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marissa foster\AppData\Local\Microsoft\Windows\INetCache\Content.Outlook\4GVC6HQ7\"/>
    </mc:Choice>
  </mc:AlternateContent>
  <xr:revisionPtr revIDLastSave="0" documentId="13_ncr:1_{EC25CB4E-B710-4BC3-BCDA-E89F0B8A2B37}" xr6:coauthVersionLast="47" xr6:coauthVersionMax="47" xr10:uidLastSave="{00000000-0000-0000-0000-000000000000}"/>
  <bookViews>
    <workbookView xWindow="1335" yWindow="6450" windowWidth="23925" windowHeight="10515" xr2:uid="{7376759A-95A4-44C8-9467-3156A9B1F9E7}"/>
  </bookViews>
  <sheets>
    <sheet name="Disclosure Statement" sheetId="1" r:id="rId1"/>
    <sheet name="HCAI 106380939_CDM" sheetId="4" r:id="rId2"/>
    <sheet name="HCAI 106380939_Pharmacy_CDM" sheetId="7" r:id="rId3"/>
    <sheet name="HCAI 106380939_Supply_CDM" sheetId="5" r:id="rId4"/>
    <sheet name="HCAI 106380939_Common 25" sheetId="8" r:id="rId5"/>
    <sheet name="HCAI 106380939_PCT_CHG" sheetId="6" r:id="rId6"/>
  </sheets>
  <externalReferences>
    <externalReference r:id="rId7"/>
  </externalReferences>
  <definedNames>
    <definedName name="_xlnm._FilterDatabase" localSheetId="1" hidden="1">'HCAI 106380939_CDM'!$A$1:$C$8308</definedName>
    <definedName name="_xlnm._FilterDatabase" localSheetId="2" hidden="1">'HCAI 106380939_Pharmacy_CDM'!$A$1:$C$11887</definedName>
    <definedName name="_xlnm._FilterDatabase" localSheetId="3" hidden="1">'HCAI 106380939_Supply_CDM'!$A$1:$C$59466</definedName>
    <definedName name="_xlnm.Print_Area" localSheetId="4">'HCAI 106380939_Common 25'!$A$1:$C$84</definedName>
    <definedName name="_xlnm.Print_Titles" localSheetId="4">'HCAI 106380939_Common 25'!$1:$4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8" l="1"/>
  <c r="C13" i="6"/>
  <c r="C12" i="6"/>
  <c r="C11" i="6"/>
  <c r="E11" i="6" l="1"/>
  <c r="E13" i="6" s="1"/>
  <c r="E12" i="6"/>
  <c r="F12" i="6" s="1"/>
  <c r="F11" i="6" l="1"/>
  <c r="F13" i="6" s="1"/>
</calcChain>
</file>

<file path=xl/sharedStrings.xml><?xml version="1.0" encoding="utf-8"?>
<sst xmlns="http://schemas.openxmlformats.org/spreadsheetml/2006/main" count="151407" uniqueCount="105753">
  <si>
    <t>San Francisco General Hospital - OSHPD #106380939</t>
  </si>
  <si>
    <t>Charge Description Master Disclosure</t>
  </si>
  <si>
    <t>The information contained in this Charge Description Master (CDM) is specific to Zuckerberg San Francisco General</t>
  </si>
  <si>
    <t>This CDM is being made available for insepction in compliance with Chapter 2 of Division 2,</t>
  </si>
  <si>
    <t>commencing with the Section 1339.50 of the California Health and Safety Code.</t>
  </si>
  <si>
    <t xml:space="preserve">due to changes in technology, the addition or elimination of services and changes made by </t>
  </si>
  <si>
    <t>manufacturers and suppliers, including the cost of goods and services.</t>
  </si>
  <si>
    <t>This CDM includes all items that are available and potentially chargeable to Zuckerberg San Francisco General (as identified above)</t>
  </si>
  <si>
    <t>patients, insurers, and guarantors. The charges contained in this CDM are the same for all patients of Zuckerberg San Francisco General</t>
  </si>
  <si>
    <t>regardless of insurance program or coverage. The charges do not reflect expected payment.</t>
  </si>
  <si>
    <t>Zuckerberg San Francisco General provides discounted care to low income and uninsured patients along with options</t>
  </si>
  <si>
    <t xml:space="preserve">for financial assistance and counseling. For information on programs and eligibility, please visit to the following website: </t>
  </si>
  <si>
    <t>https://zuckerbergsanfranciscogeneral.org/patient-visitor-resources/billing-insurance/</t>
  </si>
  <si>
    <t>The CDM description of services and charges vary from facility to facility. The bill for a hospital stay</t>
  </si>
  <si>
    <t>or an outpatient visit service includes many CDM items including charges for accommodations and/or use</t>
  </si>
  <si>
    <t xml:space="preserve">of special facilities such as the operating rooms, supplies, devices, procedures, diagnostic tests such as </t>
  </si>
  <si>
    <t xml:space="preserve">x-rays and laboratory tests and pharmaceuticals. Due to the wide range of services that may be provided </t>
  </si>
  <si>
    <t xml:space="preserve">during a patient's outpatient visit or hospital stay, this CDM should not be utilized to estimate the </t>
  </si>
  <si>
    <t>final patient charges in advance of a visit or stay. Patients may contact Zuckerberg San Francisco General to request</t>
  </si>
  <si>
    <t>an estimate of services prior to receiving services.</t>
  </si>
  <si>
    <t>If there are any questions or comments about Zuckerberg San Francisco General's CDM, please contact</t>
  </si>
  <si>
    <t xml:space="preserve">Revenue Integrity at:   dph-zsfgh-revenue-integrity@sfdph.org </t>
  </si>
  <si>
    <t>OSHPD Reporting for June 1, 2024 - For DOS 7/1/23-6/1/24</t>
  </si>
  <si>
    <t>Submitted 6/2024</t>
  </si>
  <si>
    <t>The charges in this CDM were valid on June 1, 2024. Charges may have changed since that date</t>
  </si>
  <si>
    <t>Hospital Name:  San Francisco General Hospital</t>
  </si>
  <si>
    <t>OSHPD Facility No: 106380939</t>
  </si>
  <si>
    <t xml:space="preserve">Revenue for a </t>
  </si>
  <si>
    <t>Projected</t>
  </si>
  <si>
    <t>Projected Revenue</t>
  </si>
  <si>
    <t>12 Month Period</t>
  </si>
  <si>
    <t>Percent</t>
  </si>
  <si>
    <t>Annual Gross</t>
  </si>
  <si>
    <t>for a 12 Month Period</t>
  </si>
  <si>
    <t>Increase</t>
  </si>
  <si>
    <t>Increase Amount</t>
  </si>
  <si>
    <t>Ending 06/01/24</t>
  </si>
  <si>
    <t>Inpatient</t>
  </si>
  <si>
    <t>Outpatient</t>
  </si>
  <si>
    <t>Total</t>
  </si>
  <si>
    <t>No significant changes in utilization expected</t>
  </si>
  <si>
    <t>0001A</t>
  </si>
  <si>
    <t>PR IMM ADMN SARSCOV2 30MCG/0.3ML DIL RECON 1ST DOSE</t>
  </si>
  <si>
    <t>0002A</t>
  </si>
  <si>
    <t>PR IMM ADMN SARSCOV2 30MCG/0.3ML DIL RECON 2ND DOSE</t>
  </si>
  <si>
    <t>0003A</t>
  </si>
  <si>
    <t>PR IMM ADMN SARSCOV2 30MCG/0.3ML DIL RECON 3RD DOSE</t>
  </si>
  <si>
    <t>0004A</t>
  </si>
  <si>
    <t>PR IMM ADMN SARSCOV2 30MCG/0.3ML DIL RECON BST DOSE</t>
  </si>
  <si>
    <t>0011A</t>
  </si>
  <si>
    <t>PR IMM ADMN SARSCOV2 100 MCG/0.5 ML 1ST DOSE</t>
  </si>
  <si>
    <t>0012A</t>
  </si>
  <si>
    <t>PR IMM ADMN SARSCOV2 100 MCG/0.5 ML 2ND DOSE</t>
  </si>
  <si>
    <t>0013A</t>
  </si>
  <si>
    <t>PR IMM ADMN SARSCOV2 100 MCG/0.5 ML 3RD DOSE</t>
  </si>
  <si>
    <t>0031A</t>
  </si>
  <si>
    <t>PR IMM ADMN SARSCOV2 AD26 5X1010VP/0.5 ML 1 DOSE</t>
  </si>
  <si>
    <t>0034A</t>
  </si>
  <si>
    <t>PR IMM ADMN SARSCOV2 AD26 5X1010 VP/0.5 ML BST DOSE</t>
  </si>
  <si>
    <t>0041A</t>
  </si>
  <si>
    <t>PR IMM ADMN SARSCOV2 5 MCG/0.5 ML 1ST DOSE</t>
  </si>
  <si>
    <t>0042A</t>
  </si>
  <si>
    <t>PR IMM ADMN SARSCOV2 5 MCG/0.5 ML 2ND DOSE</t>
  </si>
  <si>
    <t>0064A</t>
  </si>
  <si>
    <t>PR IMM ADMN SARSCOV2 50 MCG/0.25 ML BOOSTER DOSE</t>
  </si>
  <si>
    <t>0071A</t>
  </si>
  <si>
    <t>PR IMM ADMN SARSCOV2 10MCG/0.2ML TRIS-SUCROSE 1ST</t>
  </si>
  <si>
    <t>0072A</t>
  </si>
  <si>
    <t>PR IMM ADMN SARSCOV2 10MCG/0.2ML TRIS-SUCROSE 2ND</t>
  </si>
  <si>
    <t>0073A</t>
  </si>
  <si>
    <t>PR IMM ADMN SARSCOV2 10MCG/0.2ML TRIS-SUCROSE 3RD</t>
  </si>
  <si>
    <t>0074A</t>
  </si>
  <si>
    <t>PR IMM ADMN SARSCOV2 10MCG/0.2ML TRIS-SUCROSE BST</t>
  </si>
  <si>
    <t>0081A</t>
  </si>
  <si>
    <t>PR IMM ADMN SARSCOV2 3MCG/0.2ML TRIS-SUCROSE 1ST</t>
  </si>
  <si>
    <t>0082A</t>
  </si>
  <si>
    <t>PR IMM ADMN SARSCOV2 3MCG/0.2ML TRIS-SUCROSE 2ND</t>
  </si>
  <si>
    <t>0091A</t>
  </si>
  <si>
    <t>PR MODERNA COVID-19 CHILD VACCINE ADMIN - FIRST DOSE</t>
  </si>
  <si>
    <t>0092A</t>
  </si>
  <si>
    <t>PR MODERNA COVID-19 CHILD VACCINE ADMIN - SECOND DOSE</t>
  </si>
  <si>
    <t>0093A</t>
  </si>
  <si>
    <t>PR MODERNA COVID-19 CHILD VACCINE ADMIN - THIRD DOSE</t>
  </si>
  <si>
    <t>0111A</t>
  </si>
  <si>
    <t>PR IMM ADMN SARSCOV2 25 MCG/0.25 ML 1ST DOSE</t>
  </si>
  <si>
    <t>0112A</t>
  </si>
  <si>
    <t>PR IMM ADMN SARSCOV2 25 MCG/0.25 ML 2ND DOSE</t>
  </si>
  <si>
    <t>0113A</t>
  </si>
  <si>
    <t>PR MODERNA COVID-19 6MO VACCINE ADMIN - THIRD DOSE</t>
  </si>
  <si>
    <t>0124A</t>
  </si>
  <si>
    <t>PR PFIZER-BIONTECH COVID-19 VACCINE ADMINISTRATION - BIVALENT ADULT BOOSTER</t>
  </si>
  <si>
    <t>0134A</t>
  </si>
  <si>
    <t>PR MODERNA COVID-19 VACCINE ADMINISTRATION - BIVALENT ADULT BOOSTER</t>
  </si>
  <si>
    <t>0144A</t>
  </si>
  <si>
    <t>PR MODERNA COVID-19 VACCINE ADMINISTRATION - BIVALENT 6-11YR BOOSTER</t>
  </si>
  <si>
    <t>0154A</t>
  </si>
  <si>
    <t>PR PFIZER-BIONTECH COVID-19 VACCINE ADMINISTRATION - BIVALENT 5-11YR BOOSTER</t>
  </si>
  <si>
    <t>0164A</t>
  </si>
  <si>
    <t>PR MODERNA COVID-19 VACCINE ADMINISTRATION - BIVALENT 6MO-5YR BOOSTER</t>
  </si>
  <si>
    <t>0173A</t>
  </si>
  <si>
    <t>PR PFIZER-BIONTECH COVID-19 VACCINE ADMINISTRATION - BIVALENT 6MO-4YR THIRD DOSE</t>
  </si>
  <si>
    <t>0ECON</t>
  </si>
  <si>
    <t>ZERO CHARGE E-CONSULT</t>
  </si>
  <si>
    <t>PR ACNE SURGERY</t>
  </si>
  <si>
    <t>PR INCISION &amp; DRAINAGE ABSCESS SIMPLE/SINGLE</t>
  </si>
  <si>
    <t>PR INCISION &amp; DRAINAGE ABSCESS COMPLICATED/MULTIPLE</t>
  </si>
  <si>
    <t>PR INCISION &amp; REMOVAL FOREIGN BODY SUBQ TISS SIMPLE</t>
  </si>
  <si>
    <t>PR I&amp;D HEMATOMA SEROMA/FLUID COLLECTION</t>
  </si>
  <si>
    <t>PR PUNCTURE ASPIRATION ABSCESS HEMATOMA BULLA/CYST</t>
  </si>
  <si>
    <t>PR DEBRIDEMENT SUBCUTANEOUS TISSUE 20 SQ CM/&lt;</t>
  </si>
  <si>
    <t>PR DEBRIDEMENT MUSCLE &amp; FASCIA 20 SQ CM/&lt;</t>
  </si>
  <si>
    <t>PR PARING/CUTTING BENIGN HYPERKERATOTIC LESION 1</t>
  </si>
  <si>
    <t>PR PARING/CUTTING BENIGN HYPERKERATOTIC LESION 2-4</t>
  </si>
  <si>
    <t>PR PARING/CUTTING BENIGN HYPERKERATOTIC LESION &gt;4</t>
  </si>
  <si>
    <t>PR TANGENTIAL BIOPSY SKIN SINGLE LESION</t>
  </si>
  <si>
    <t>PR TANGENTIAL BIOPSY SKIN EA SEP/ADDITIONAL LESION</t>
  </si>
  <si>
    <t>PR PUNCH BIOPSY SKIN SINGLE LESION</t>
  </si>
  <si>
    <t>PR PUNCH BIOPSY SKIN EA SEP/ADDITIONAL LESION</t>
  </si>
  <si>
    <t>PR INCISIONAL BIOPSY SKIN SINGLE LESION</t>
  </si>
  <si>
    <t>PR INCISIONAL BIOPSY SKIN EA SEP/ADDITIONAL LESION</t>
  </si>
  <si>
    <t>PR REMOVAL SKN TAGS MLT FIBRQ TAGS ANY AREA UPW/15</t>
  </si>
  <si>
    <t>PR REMOVAL SK TGS MLT FIBRQ TAGS ANY AREA EA 10</t>
  </si>
  <si>
    <t>PR SHAVING SKIN LESION 1 TRUNK/ARM/LEG DIAM 0.5CM/&lt;</t>
  </si>
  <si>
    <t>PR SHVG SKIN LESION 1 TRUNK/ARM/LEG DIAM 0.6-1.0 CM</t>
  </si>
  <si>
    <t>PR SHAVING SKIN LESION 1 S/N/H/F/G DIAM 0.5 CM/&lt;</t>
  </si>
  <si>
    <t>PR SHVG SKIN LESION 1 F/E/E/N/L/M DIAM 0.6-1.0 CM</t>
  </si>
  <si>
    <t>PR EXC B9 LESION MRGN XCP SK TG T/A/L 0.5 CM/&lt;</t>
  </si>
  <si>
    <t>PR EXC B9 LESION MRGN XCP SK TG T/A/L 0.6-1.0 CM</t>
  </si>
  <si>
    <t>PR EXC B9 LESION MRGN XCP SK TG T/A/L 1.1-2.0 CM</t>
  </si>
  <si>
    <t>PR EXC B9 LESION MRGN XCP SK TG T/A/L 2.1-3.0 CM</t>
  </si>
  <si>
    <t>PR EXC B9 LESION MRGN XCP SK TG T/A/L 3.1-4.0 CM</t>
  </si>
  <si>
    <t>PR EXC B9 LESION MRGN XCP SK TG T/A/L &gt;4.0 CM</t>
  </si>
  <si>
    <t>PR EXC B9 LESION MRGN XCP SK TG S/N/H/F/G 0.5 CM/&lt;</t>
  </si>
  <si>
    <t>PR EXC B9 LESION MRGN XCP SK TG S/N/H/F/G 0.6-1.0CM</t>
  </si>
  <si>
    <t>PR EXC B9 LESION MRGN XCP SK TG S/N/H/F/G 1.1-2.0CM</t>
  </si>
  <si>
    <t>PR EXC B9 LESION MRGN XCP SK TG S/N/H/F/G 2.1-3.0CM</t>
  </si>
  <si>
    <t>PR EXC B9 LESION MRGN XCP SK TG S/N/H/F/G &gt; 4.0CM</t>
  </si>
  <si>
    <t>PR EXC B9 LESION MRGN XCP SK TG F/E/E/N/L/M 0.5CM/&lt;</t>
  </si>
  <si>
    <t>PR EXC B9 LES MRGN XCP SK TG F/E/E/N/L/M 0.6-1.0CM</t>
  </si>
  <si>
    <t>PR EXC B9 LES MRGN XCP SK TG F/E/E/N/L/M 1.1-2.0CM</t>
  </si>
  <si>
    <t>PR EXC B9 LES MRGN XCP SK TG F/E/E/N/L/M 2.1-3.0CM</t>
  </si>
  <si>
    <t>PR EXCISION MAL LESION TRUNK/ARM/LEG 0.5 CM/&lt;</t>
  </si>
  <si>
    <t>PR EXCISION MAL LESION TRUNK/ARM/LEG 0.6-1.0 CM</t>
  </si>
  <si>
    <t>PR EXCISION MAL LESION TRUNK/ARM/LEG 1.1-2.0 CM</t>
  </si>
  <si>
    <t>PR EXCISION MAL LESION TRUNK/ARM/LEG 2.1-3.0 CM</t>
  </si>
  <si>
    <t>PR EXCISION MAL LESION TRUNK/ARM/LEG 3.1-4.0 CM</t>
  </si>
  <si>
    <t>PR EXCISION MALIGNANT LESION TRUNK/ARM/LEG &gt; 4.0 CM</t>
  </si>
  <si>
    <t>PR EXCISION MALIGNANT LESION S/N/H/F/G 0.5 CM/&lt;</t>
  </si>
  <si>
    <t>PR EXCISION MALIGNANT LESION S/N/H/F/G 0.6-1.0 CM</t>
  </si>
  <si>
    <t>PR EXCISION MALIGNANT LESION S/N/H/F/G 1.1-2.0 CM</t>
  </si>
  <si>
    <t>PR EXCISION MALIGNANT LESION S/N/H/F/G 3.1-4.0 CM</t>
  </si>
  <si>
    <t>PR EXCISION MALIGNANT LESION F/E/E/N/L 0.5 CM/&lt;</t>
  </si>
  <si>
    <t>PR EXCISION MALIGNANT LESION F/E/E/N/L 0.6-1.0 CM</t>
  </si>
  <si>
    <t>PR EXCISION MALIGNANT LESION F/E/E/N/L 1.1-2.0 CM</t>
  </si>
  <si>
    <t>PR EXCISION MALIGNANT LESION F/E/E/N/L &gt;4.0 CM</t>
  </si>
  <si>
    <t>PR TRIMMING NONDYSTROPHIC NAILS ANY NUMBER</t>
  </si>
  <si>
    <t>PR DEBRIDEMENT NAIL ANY METHOD 1-5</t>
  </si>
  <si>
    <t>PR DEBRIDEMENT NAIL ANY METHOD 6/&gt;</t>
  </si>
  <si>
    <t>PR AVULSION NAIL PLATE PARTIAL/COMPLETE SIMPLE 1</t>
  </si>
  <si>
    <t>PR AVULSION NAIL PLATE PARTIAL/COMP SIMPLE EA ADDL</t>
  </si>
  <si>
    <t>PR EXCISION NAIL MATRIX PERMANENT REMOVAL</t>
  </si>
  <si>
    <t>PR WEDGE EXCISION SKIN NAIL FOLD</t>
  </si>
  <si>
    <t>PR INJECTION INTRALESIONAL UP TO &amp; INCLUD 7 LESIONS</t>
  </si>
  <si>
    <t>PR INJECTION INTRALESIONAL &gt;7 LESIONS</t>
  </si>
  <si>
    <t>PR REMOVAL IMPLANTABLE CONTRACEPTIVE CAPSULES</t>
  </si>
  <si>
    <t>PR INSERTION DRUG DELIVERY IMPLANT</t>
  </si>
  <si>
    <t>PR REMOVAL NON-BIODEGRADABLE DRUG DELIVERY IMPLANT</t>
  </si>
  <si>
    <t>PR RMVL W/RINSJ NON-BIODEGRADABLE DRUG DLVR IMPLT</t>
  </si>
  <si>
    <t>PR SIMPLE REPAIR SCALP/NECK/AX/GENIT/TRUNK 2.5CM/&lt;</t>
  </si>
  <si>
    <t>PR SMPL REPAIR SCALP/NECK/AX/GENIT/TRUNK 2.6-7.5CM</t>
  </si>
  <si>
    <t>PR SIMPLE REPAIR F/E/E/N/L/M 2.5CM/&lt;</t>
  </si>
  <si>
    <t>PR REPAIR INTERMEDIATE S/A/T/E 2.5 CM/&lt;</t>
  </si>
  <si>
    <t>PR REPAIR INTERMEDIATE S/A/T/E 2.6-7.5 CM</t>
  </si>
  <si>
    <t>PR REPAIR INTERMEDIATE S/A/T/E 7.6-12.5 CM</t>
  </si>
  <si>
    <t>PR REPAIR INTERMEDIATE N/H/F/XTRNL GENT 2.5CM/&lt;</t>
  </si>
  <si>
    <t>PR REPAIR INTERMEDIATE N/H/F/XTRNL GENT 2.6-7.5 CM</t>
  </si>
  <si>
    <t>PR REPAIR INTERMEDIATE F/E/E/N/L&amp;/MUC 2.5 CM/&lt;</t>
  </si>
  <si>
    <t>PR REPAIR INTERMEDIATE F/E/E/N/L&amp;/MUC 2.6-5.0 CM</t>
  </si>
  <si>
    <t>PR REPAIR COMPLEX TRUNK 1.1-2.5 CM</t>
  </si>
  <si>
    <t>PR REPAIR COMPLEX TRUNK 2.6-7.5 CM</t>
  </si>
  <si>
    <t>PR REPAIR COMPLEX TRUNK EACH ADDITIONAL 5 CM/&lt;</t>
  </si>
  <si>
    <t>PR REPAIR COMPLEX SCALP/ARM/LEG 1.1-2.5 CM</t>
  </si>
  <si>
    <t>PR REPAIR COMPLEX SCALP/ARM/LEG 2.6-7.5 CM</t>
  </si>
  <si>
    <t>PR REPAIR COMPLEX SCALP/ARM/LEG EA ADDL 5 CM/&lt;</t>
  </si>
  <si>
    <t>PR REPAIR COMPLEX F/C/C/M/N/AX/G/H/F 1.1-2.5 CM</t>
  </si>
  <si>
    <t>PR REPAIR COMPLEX F/C/C/M/N/AX/G/H/F 2.6-7.5 CM</t>
  </si>
  <si>
    <t>PR SECONDARY CLOSURE SURG WOUND/DEHSN EXTSV/COMPLIC</t>
  </si>
  <si>
    <t>PR ADJT TIS TRNSFR/REARGMT SCALP/ARM/LEG 10 SQ CM/&lt;</t>
  </si>
  <si>
    <t>1494F</t>
  </si>
  <si>
    <t>PR COGNITION ASSESSED AND REVIEWED</t>
  </si>
  <si>
    <t>PR DERMABRASION SUPERFICIAL ANY SITE</t>
  </si>
  <si>
    <t>PR ABRASION 1 LESION</t>
  </si>
  <si>
    <t>PR DRESSING CHANGE UNDER ANESTHESIA</t>
  </si>
  <si>
    <t>PR DESTRUCTION PREMALIGNANT LESION 1ST</t>
  </si>
  <si>
    <t>PR DESTRUCTION PREMALIGNANT LESION 2-14 EA</t>
  </si>
  <si>
    <t>PR DESTRUCTION PREMALIGNANT LESION 15/&gt;</t>
  </si>
  <si>
    <t>PR DESTRUCTION BENIGN LESIONS UP TO 14</t>
  </si>
  <si>
    <t>PR DESTRUCTION BENIGN LESIONS 15/&gt;</t>
  </si>
  <si>
    <t>PR DESTRUCTION MALIGNANT LESION T/A/L 0.5 CM/&lt;</t>
  </si>
  <si>
    <t>PR DESTRUCTION MAL LESION TRUNK/ARM/LEG 0.6-1.0 CM</t>
  </si>
  <si>
    <t>PR DESTRUCTION MAL LESION TRUNK/ARM/LEG 1.1-2.0CM</t>
  </si>
  <si>
    <t>PR DESTRUCTION MAL LESION TRUNK/ARM/LEG 2.1-3.0CM</t>
  </si>
  <si>
    <t>PR DESTRUCTION MALIGNANT LESION S/N/H/F/G 0.6-1.0CM</t>
  </si>
  <si>
    <t>PR DESTRUCTION MALIGNANT LESION F/E/E/N/L/M 0.5CM/&lt;</t>
  </si>
  <si>
    <t>PR DESTRUCTION MAL LESION F/E/E/N/L/M 0.6-1.0CM</t>
  </si>
  <si>
    <t>PR CRYOTHERAPY CO2 SLUSH LIQUID N2 ACNE</t>
  </si>
  <si>
    <t>PR INJECTION 1 TENDON SHEATH/LIGAMENT APONEUROSIS</t>
  </si>
  <si>
    <t>PR INJECTION SINGLE TENDON ORIGIN/INSERTION</t>
  </si>
  <si>
    <t>PR INJECTION SINGLE/MLT TRIGGER POINT 1/2 MUSCLES</t>
  </si>
  <si>
    <t>PR INJECTION SINGLE/MLT TRIGGER POINT 3/&gt; MUSCLES</t>
  </si>
  <si>
    <t>PR ARTHROCENTESIS ASPIR&amp;/INJ SMALL JT/BURSA W/O US</t>
  </si>
  <si>
    <t>PR ARTHROCENTESIS ASPIR&amp;/INJ INTERM JT/BURS W/O US</t>
  </si>
  <si>
    <t>PR ARTHROCENTESIS ASPIR&amp;/INJ MAJOR JT/BURSA W/O US</t>
  </si>
  <si>
    <t>PR ASPIRATION&amp;/INJECTION GANGLION CYST ANY LOCATJ</t>
  </si>
  <si>
    <t>PR REMOVAL IMPLANT SUPERFICIAL SEPARATE PROCEDURE</t>
  </si>
  <si>
    <t>PR EXCISION TUMOR SOFT TISS FACE/SCALP SUBQ &lt;2CM</t>
  </si>
  <si>
    <t>PR APPL INTERDENTAL FIXATION DEVICE NON-FX/DISLC</t>
  </si>
  <si>
    <t>PR BIOPSY SOFT TISSUE BACK/FLANK SUPERFICIAL</t>
  </si>
  <si>
    <t>PR EXCISION LESION TENDON SHEATH/CAPSULE LEG&amp;/ANK</t>
  </si>
  <si>
    <t>PR EXC LESION TENDON SHEATH/CAPSULE W/SYNVCT FOOT</t>
  </si>
  <si>
    <t>PR EXC LESION TENDON SHEATH/CAPSULE W/SYNVCT TOE EA</t>
  </si>
  <si>
    <t>PR REMOVAL FOREIGN BODY FOOT SUBCUTANEOUS</t>
  </si>
  <si>
    <t>PR APPLICATION CAST HAND &amp; LOWER FOREARM GAUNTLET</t>
  </si>
  <si>
    <t>PR APPLICATION LONG ARM SPLINT SHOULDER HAND</t>
  </si>
  <si>
    <t>PR APPLICATION SHORT ARM SPLINT FOREARM-HAND STATIC</t>
  </si>
  <si>
    <t>PR APPLICATION FINGER SPLINT STATIC</t>
  </si>
  <si>
    <t>PR APPLICATION FINGER SPLINT DYNAMIC</t>
  </si>
  <si>
    <t>PR APPLICATION LONG LEG SPLINT THIGH ANKLE/TOES</t>
  </si>
  <si>
    <t>PR APPLICATION SHORT LEG SPLINT CALF FOOT</t>
  </si>
  <si>
    <t>PR STRAPPING ANKLE &amp;/FOOT</t>
  </si>
  <si>
    <t>PR STRAPPING UNNA BOOT</t>
  </si>
  <si>
    <t>PR REMOVAL/BIVALVING GAUNTLET BOOT/BODY CAST</t>
  </si>
  <si>
    <t>PR REMOVAL FOREIGN BODY INTRANASAL OFFICE PROCEDURE</t>
  </si>
  <si>
    <t>PR BIOPSY PLEURA PERCUTANEOUS NEEDLE</t>
  </si>
  <si>
    <t>PR INTRODUCTION NEEDLE/INTRACATHETER VEIN</t>
  </si>
  <si>
    <t>PR TRANSFUSION BLOOD/BLOOD COMPONENTS</t>
  </si>
  <si>
    <t>PR EXCHNG TRANSFUSION BLOOD OTHER/THAN NEW BORN</t>
  </si>
  <si>
    <t>PR ARTERIAL PUNCTURE WITHDRAWAL BLOOD DX</t>
  </si>
  <si>
    <t>PR DIAGNOSTIC BONE MARROW ASPIRATIONS</t>
  </si>
  <si>
    <t>PR DIAGNOSTIC BONE MARROW BIOPSIES</t>
  </si>
  <si>
    <t>PR BIOPSY OF LIP</t>
  </si>
  <si>
    <t>PR INCISION LINGUAL FRENUM FRENOTOMY</t>
  </si>
  <si>
    <t>PR ANOSCOPY DX W/COLLJ SPEC BR/WA SPX WHEN PRFRMD</t>
  </si>
  <si>
    <t>PR ANOSCOPY DX W/HRA &amp;CHEM AGNTS ENHANCEMENT</t>
  </si>
  <si>
    <t>PR ANOSCOPY W/BX SINGLE/MULTIPLE</t>
  </si>
  <si>
    <t>PR ANOSCOPY DX W/HRA &amp;CHEM AGNTS ENHANCEMENT W/BX</t>
  </si>
  <si>
    <t>PR DSTRJ LESION ANUS SIMPLE CHEMICAL</t>
  </si>
  <si>
    <t>PR DSTRJ LESION ANUS SIMPLE CRYOSURGERY</t>
  </si>
  <si>
    <t>PR DSTRJ LESION ANUS EXTENSIVE</t>
  </si>
  <si>
    <t>PR ABDOM PARACENTESIS DX/THER W/O IMAGING GUIDANCE</t>
  </si>
  <si>
    <t>PR ASPIRATION BLADDER NEEDLE</t>
  </si>
  <si>
    <t>PR BLDR IRRIGATION SMPL LAVAGE &amp;/INSTLJ</t>
  </si>
  <si>
    <t>PR INSJ NON-NDWELLG BLADDER CATHETER</t>
  </si>
  <si>
    <t>PR INSJ TEMP NDWELLG BLADDER CATHETER SIMPLE</t>
  </si>
  <si>
    <t>PR EXC/FULGURATION URETHRAL POLYP DSTL URETHRA</t>
  </si>
  <si>
    <t>PR DILAT FEMALE URETHRA W/SUPPOSITORY&amp;/INSTLJ INI</t>
  </si>
  <si>
    <t>PR DSTRJ LESION PENIS SIMPLE CHEMICAL</t>
  </si>
  <si>
    <t>PR DSTRJ LESION PENIS SIMPLE CRYOSURGERY</t>
  </si>
  <si>
    <t>PR BIOPSY PENIS SEPARATE PROCEDURE</t>
  </si>
  <si>
    <t>PR I&amp;D VULVA/PERINEAL ABSCESS</t>
  </si>
  <si>
    <t>PR I&amp;D OF BARTHOLINS GLAND ABSCESS</t>
  </si>
  <si>
    <t>PR DESTRUCTION LESIONS VULVA SIMPLE</t>
  </si>
  <si>
    <t>PR DESTRUCTION LESIONS VULVA EXTENSIVE</t>
  </si>
  <si>
    <t>PR BIOPSY VULVA/PERINEUM 1 LESION SPX</t>
  </si>
  <si>
    <t>PR EXC BARTHOLINS GLAND/CYST</t>
  </si>
  <si>
    <t>PR COLPOSCOPY VULVA</t>
  </si>
  <si>
    <t>PR COLPOSCOPY VULVA W/BIOPSY</t>
  </si>
  <si>
    <t>PR DESTRUCTION VAGINAL LESIONS SIMPLE</t>
  </si>
  <si>
    <t>PR BIOPSY VAGINAL MUCOSA SIMPLE</t>
  </si>
  <si>
    <t>PR EXCISION VAGINAL CYST/TUMOR</t>
  </si>
  <si>
    <t>PR IRRIGATION VAGINA&amp;/APPL MEDICAMENT TX DISEASE</t>
  </si>
  <si>
    <t>PR FIT&amp;INSJ PESSARY/OTH INTRAVAGINAL SUPPORT DEVI</t>
  </si>
  <si>
    <t>PR DIAPHRAGM/CERVICAL CAP FITTING W/INSTRUCTIONS</t>
  </si>
  <si>
    <t>PR COLPOSCOPY ENTIRE VAGINA W/CERVIX IF PRESENT</t>
  </si>
  <si>
    <t>PR COLPOSCOPY ENTIRE VAGINA W/VAGINA/CERVIX BX</t>
  </si>
  <si>
    <t>PR COLPOSCOPY CERVIX UPPER/ADJACENT VAGINA</t>
  </si>
  <si>
    <t>PR COLPOSCOPY CERVIX BX CERVIX &amp; ENDOCRV CURRETAGE</t>
  </si>
  <si>
    <t>PR COLPOSCOPY CERVIX UPPR/ADJCNT VAGINA W/CERVIX BX</t>
  </si>
  <si>
    <t>PR COLPOSCOPY CERVIX ENDOCERVICAL CURETTAGE</t>
  </si>
  <si>
    <t>PR COLPOSCOPY CERVIX VAG LOOP ELTRD BX CERVIX</t>
  </si>
  <si>
    <t>PR COLPOSCOPY CERVIX VAG ELTRD CONIZATION CERVIX</t>
  </si>
  <si>
    <t>PR BIOPSY CERVIX SINGLE/MULT/EXCISION OF LESION SPX</t>
  </si>
  <si>
    <t>PR ENDOCERVICAL CURETTAGE NOT DONE AS PART OF D&amp;C</t>
  </si>
  <si>
    <t>PR CAUTERY CERVIX CRYOCAUTERY INITIAL/REPEAT</t>
  </si>
  <si>
    <t>PR CONIZATION CERVIX W/WO D&amp;C RPR ELTRD EXC</t>
  </si>
  <si>
    <t>PR DILATION CERVICAL CANAL INSTRUMENTAL SPX</t>
  </si>
  <si>
    <t>PR ENDOMETRIAL BX W/WO ENDOCERVIX BX W/O DILAT SPX</t>
  </si>
  <si>
    <t>PR ENDOMETRIAL BX CONJUNCT W/COLPOSCOPY</t>
  </si>
  <si>
    <t>PR INSERTION INTRAUTERINE DEVICE IUD</t>
  </si>
  <si>
    <t>PR REMOVAL INTRAUTERINE DEVICE IUD</t>
  </si>
  <si>
    <t>PR FETAL NONSTRESS TEST</t>
  </si>
  <si>
    <t>PR INDUCED ABORTION DILATION AND CURETTAGE</t>
  </si>
  <si>
    <t>PR INDUCED ABORTION DILATION &amp; EVACUATION</t>
  </si>
  <si>
    <t>PR DIAGNOSTIC LUMBAR SPINAL PUNCTURE</t>
  </si>
  <si>
    <t>PR INJECTION AA&amp;/STRD GREATER OCCIPITAL NERVE</t>
  </si>
  <si>
    <t>PR INJECTION AA&amp;/STRD OTHER PERIPHERAL NERVE/BRANCH</t>
  </si>
  <si>
    <t>PR NJX AA&amp;/STRD PLANTAR COMMON DIGITAL NERVES</t>
  </si>
  <si>
    <t>PR CHEMODERVATE FACIAL/TRIGEM/CERV MUSC MIGRAINE</t>
  </si>
  <si>
    <t>PR INCISIONAL BIOPSY EYELID SKIN &amp; LID MARGIN</t>
  </si>
  <si>
    <t>PR RMVL FB XTRNL AUDITORY CANAL W/O ANES</t>
  </si>
  <si>
    <t>PR REMOVAL IMPACTED CERUMEN IRRIGATION/LVG UNILAT</t>
  </si>
  <si>
    <t>PR REMOVAL IMPACTED CERUMEN INSTRUMENTATION UNILAT</t>
  </si>
  <si>
    <t>CHG OPHTHALMIC US DX B-SCAN W/WO NON-QUAN A-SCAN</t>
  </si>
  <si>
    <t>CHG OPHTHALMIC US DX CORNEAL PACHYMETRY UNI/BI</t>
  </si>
  <si>
    <t>CHG US PREGNANT UTERUS 14 WK TRANSABDL 1/1ST GESTAT</t>
  </si>
  <si>
    <t>CHG US PELVIC NONOBSTETRIC IMAGE DCMTN LIMITED/F/U</t>
  </si>
  <si>
    <t>CHG IAAD IA SEVERE AQT RESPIR SYND CORONAVIRUS</t>
  </si>
  <si>
    <t>CHG IAADIADOO SEVERE AQT RESPIR SYND CORONAVIRUS</t>
  </si>
  <si>
    <t>CHG BILIRUBIN TOTAL TRANSCUTANEOUS</t>
  </si>
  <si>
    <t>PR IM ADM THRU 18YR ANY RTE 1ST/ONLY COMPT VAC/TOX</t>
  </si>
  <si>
    <t>PR IM ADM THRU 18YR ANY RTE ADDL VAC/TOX COMPT</t>
  </si>
  <si>
    <t>PR IM ADM PRQ ID SUBQ/IM NJXS 1 VACCINE</t>
  </si>
  <si>
    <t>PR IM ADM PRQ ID SUBQ/IM NJXS EA VACCINE</t>
  </si>
  <si>
    <t>PR IM ADM INTRANSL/ORAL 1 VACCINE</t>
  </si>
  <si>
    <t>PR IM ADM INTRANSL/ORAL EA VACCINE</t>
  </si>
  <si>
    <t>PR SMALLPOX AND MONKEYPOX VACCINE</t>
  </si>
  <si>
    <t>PR MENACWY-TT CONJ VACC SEROGROUPS ACWY FOR IM USE</t>
  </si>
  <si>
    <t>PR VACCINIA (SMALLPOX) VIRUS VACCINE</t>
  </si>
  <si>
    <t>PR HEPA VACCINE ADULT DOSE FOR INTRAMUSCULAR USE</t>
  </si>
  <si>
    <t>PR IIV VACCINE PRESERV FREE INCREASED AG CONTENT IM</t>
  </si>
  <si>
    <t>PR PCV13 VACCINE FOR INTRAMUSCULAR USE</t>
  </si>
  <si>
    <t>PR LAIV4 VACCINE FOR INTRANASAL USE</t>
  </si>
  <si>
    <t>PR PCV20 VACCINE FOR INTRAMUSCULAR USE</t>
  </si>
  <si>
    <t>PR RIV4 VACC RECOMBINANT DNA PRSRV ANTIBIO FREE IM</t>
  </si>
  <si>
    <t>PR IIV4 VACC PRESRV FREE 0.5 ML DOS FOR IM USE</t>
  </si>
  <si>
    <t>PR IIV4 VACC SPLIT VIRUS 0.5 ML DOS FOR IM USE</t>
  </si>
  <si>
    <t>PR MEASLES MUMPS RUBELLA VIRUS VACCINE LIVE SUBQ</t>
  </si>
  <si>
    <t>PR MEASLES MUMPS RUBELLA VARICELLA VACC LIVE SUBQ</t>
  </si>
  <si>
    <t>PR POLIOVIRUS VACCINE INACTIVATED SUBQ/IM</t>
  </si>
  <si>
    <t>PR TD VACCINE PRSRV FREE 7 YRS OR OLDER FOR IM USE</t>
  </si>
  <si>
    <t>PR TDAP VACCINE 7 YRS/&gt; IM</t>
  </si>
  <si>
    <t>PR TD IMMUNIZATION,IM/JET&gt;7YO</t>
  </si>
  <si>
    <t>PR PPSV23 VACCINE 2 YRS OR OLDER FOR SUBQ/IM USE</t>
  </si>
  <si>
    <t>PR MENACWYD/MENACWY-CRM CONJ VACC GRPS ACWY IM USE</t>
  </si>
  <si>
    <t>PR ZOSTER VACCINE HZV LIVE FOR SUBCUTANEOUS USE</t>
  </si>
  <si>
    <t>PR HEPB VACCINE ADULT 2/4 DOSE SCHEDULE FOR IM USE</t>
  </si>
  <si>
    <t>PR HEPB VACCINE DIALYSIS/IMMUNSUP PAT 3 DOSE IM</t>
  </si>
  <si>
    <t>PR HEPB VACCINE ADULT 3 DOSE SCHEDULE FOR IM USE</t>
  </si>
  <si>
    <t>PR HEPB VACCINE DIALYSIS/IMMUNSUP PAT 4 DOSE IM</t>
  </si>
  <si>
    <t>PR UNLISTED VACCINE/TOXOID</t>
  </si>
  <si>
    <t>PR HZV ZOSTER VACC RECOMBINANT ADJUVANTED IM NJX</t>
  </si>
  <si>
    <t>PR PSYCHOTHERAPY COMPLEX INTERACTIVE</t>
  </si>
  <si>
    <t>PR PSYCHIATRIC DIAGNOSTIC EVALUATION</t>
  </si>
  <si>
    <t>PR PSYCHIATRIC DIAGNOSTIC EVAL W/MEDICAL SERVICES</t>
  </si>
  <si>
    <t>PR PSYCHOTHERAPY W/PATIENT 30 MINUTES</t>
  </si>
  <si>
    <t>PR PSYCHOTHERAPY W/PATIENT W/E&amp;M SRVCS 30 MIN</t>
  </si>
  <si>
    <t>PR PSYCHOTHERAPY W/PATIENT 45 MINUTES</t>
  </si>
  <si>
    <t>PR PSYCHOTHERAPY W/PATIENT W/E&amp;M SRVCS 45 MIN</t>
  </si>
  <si>
    <t>PR PSYCHOTHERAPY W/PATIENT 60 MINUTES</t>
  </si>
  <si>
    <t>PR PSYCHOTHERAPY W/PATIENT W/E&amp;M SRVCS 60 MIN</t>
  </si>
  <si>
    <t>PR PSYCHOTHERAPY FOR CRISIS INITIAL 60 MINUTES</t>
  </si>
  <si>
    <t>PR PSYCHOTHERAPY FOR CRISIS EACH ADDL 30 MINUTES</t>
  </si>
  <si>
    <t>PR FAMILY PSYCHOTHERAPY W/O PATIENT PRESENT 50 MINS</t>
  </si>
  <si>
    <t>PR FAMILY PSYCHOTHERAPY W/PATIENT PRESENT 50 MINS</t>
  </si>
  <si>
    <t>PR GROUP PSYCHOTHERAPY</t>
  </si>
  <si>
    <t>PR INTERPJ/EXPLNAJ RESULTS PSYCHIATRIC EXAM FAMILY</t>
  </si>
  <si>
    <t>PR SARSCOV2 VACCINE DIL RECON 30 MCG/0.3 ML IM USE</t>
  </si>
  <si>
    <t>PR SARSCOV2 VACCINE 100 MCG/0.5 ML IM USE</t>
  </si>
  <si>
    <t>PR SARSCOV2 VACCINE AD26 5X1010VP/0.5ML IM USE</t>
  </si>
  <si>
    <t>PR SARSCOV2 VACC SAPONIN-BSD ADJT 5MCG/0.5ML IM USE</t>
  </si>
  <si>
    <t>PR SARSCOV2 VACCINE 50 MCG/0.25 ML IM USE</t>
  </si>
  <si>
    <t>PR SARSCOV2 VACCINE 10MCG/0.2ML TRIS-SUCROSE IM USE</t>
  </si>
  <si>
    <t>PR SARSCOV2 VACCINE 3MCG/0.2ML TRIS-SUCROSE IM USE</t>
  </si>
  <si>
    <t>PR PFIZER-BIONTECH BIVALENT BOOSTER VACCINE - ADULT</t>
  </si>
  <si>
    <t>PR MODERNA COVID-19 BIVALENT BOOSTER VACCINE - ADULT</t>
  </si>
  <si>
    <t>PR MODERNA COVID-19 BIVALENT BOOSTER VACCINE - 6-11YR</t>
  </si>
  <si>
    <t>PR MODERNA BIVALENT BOOSTER VACCINE - 6MO-5YR</t>
  </si>
  <si>
    <t>PR PFIZER-BIONTECH BIVALENT VACCINE THIRD DOSE - 6MO-4YR</t>
  </si>
  <si>
    <t>PR OPHTH MEDICAL XM&amp;EVAL INTERMEDIATE NEW PT</t>
  </si>
  <si>
    <t>PR OPHTH MEDICAL XM&amp;EVAL COMPRE NEW PT 1/&gt; VST</t>
  </si>
  <si>
    <t>PR OPHTH MEDICAL XM&amp;EVAL INTERMEDIATE ESTAB PT</t>
  </si>
  <si>
    <t>PR OPHTH MEDICAL XM&amp;EVAL COMPRHNSV ESTAB PT 1/&gt;</t>
  </si>
  <si>
    <t>PR GONIOSCOPY SEPARATE PROCEDURE</t>
  </si>
  <si>
    <t>PR COMPUTERIZED CORNEAL TOPOGRAPHY UNI/BI</t>
  </si>
  <si>
    <t>PR FIT CONTACT LENS TX OCULAR SURFACE DISEASE</t>
  </si>
  <si>
    <t>PR VISUAL FIELD XM UNI/BI W/INTERPRETJ LIMITED EXAM</t>
  </si>
  <si>
    <t>PR VISUAL FIELD XM UNI/BI W/INTERP INTERMED EXAM</t>
  </si>
  <si>
    <t>PR VISUAL FIELD XM UNI/BI W/INTERP EXTENDED EXAM</t>
  </si>
  <si>
    <t>PR SERIAL TONOMETRY SPX W/MLT MEAS INTRAOCULAR PRES</t>
  </si>
  <si>
    <t>PR CMPTR OPHTHALMIC DX IMG ANT SEGMT W/I&amp;R UNI/BI</t>
  </si>
  <si>
    <t>PR COMPUTERIZED OPHTHALMIC IMAGING OPTIC NERVE</t>
  </si>
  <si>
    <t>PR COMPUTERIZED OPHTHALMIC IMAGING RETINA</t>
  </si>
  <si>
    <t>PR OPH BMTRY PRTL COHER INTRFRMTRY IO LENS PWR CAL</t>
  </si>
  <si>
    <t>PR OPSCPY EXTND RTA DRAWING &amp; SCL DEPRSN I&amp;R UNI/BI</t>
  </si>
  <si>
    <t>PR OPSCPY EXTND OPTIC NRV/MACULA DRAWING I&amp;R UNI/BI</t>
  </si>
  <si>
    <t>PR IMG RETINA DETCJ/MNTR DS REM PHYS/QHP I&amp;R UNI/BI</t>
  </si>
  <si>
    <t>PR FLUORESCEIN ANGIOSCOPY INTERPRETATION &amp; REPORT</t>
  </si>
  <si>
    <t>PR INDOCYANINE-GREEN ANGRPH W/MULTIFRAME I&amp;R UNI/BI</t>
  </si>
  <si>
    <t>PR FUNDUS PHOTOGRAPHY W/INTERPRETATION &amp; REPORT</t>
  </si>
  <si>
    <t>PR XTRNL OCULAR PHOTOG W/I&amp;R DOCMT MEDICAL PROGRE</t>
  </si>
  <si>
    <t>PR CARDIOPULMONARY RESUSCITATION</t>
  </si>
  <si>
    <t>PR PRGRMG DEV EVAL 1 LEAD PM/LDLS PM 1 CAR CHMBR IP</t>
  </si>
  <si>
    <t>PR INTERROG DEV EVAL PM/LDLS PM PHYS/QHP IN PERSON</t>
  </si>
  <si>
    <t>PR INTERROG EVAL F2F 1/DUAL/MLT LEADS IMPLTBL DFB</t>
  </si>
  <si>
    <t>PR REM INTERROG PM/LDLS PM &lt;90 D PHYS/QHP</t>
  </si>
  <si>
    <t>PR ECHO TRANSTHORAC R-T 2D W/WO M-MODE REC COMP</t>
  </si>
  <si>
    <t>PR ECHO TRANSTHORC R-T 2D W/WO M-MODE REC F-UP/LMTD</t>
  </si>
  <si>
    <t>PR SPMTRY W/VC EXPIRATORY FLO W/WO MXML VOL VNTJ</t>
  </si>
  <si>
    <t>PR BRNCDILAT RSPSE SPMTRY PRE&amp;POST-BRNCDILAT ADMN</t>
  </si>
  <si>
    <t>PR PULMONARY STRESS TESTING</t>
  </si>
  <si>
    <t>PR CONTINUOUS NEGATIVE PRESSURE VENTJ INITIAT&amp;MGM</t>
  </si>
  <si>
    <t>PR ALLG TSTG PERQ &amp; IC VENOMS IMMED REACT W/I&amp;R</t>
  </si>
  <si>
    <t>PR INTRACUTANEOUS TESTS W/ALLERGENIC EXTRACTS</t>
  </si>
  <si>
    <t>PR CONT GLUC MONITORING PATIENT PROVIDED EQUIPMENT</t>
  </si>
  <si>
    <t>PR CONTINUOUS GLUCOSE MONITORING ANALYSIS I&amp;R</t>
  </si>
  <si>
    <t>PR MEDICAL GENETICS COUNSELING EACH 30 MINUTES</t>
  </si>
  <si>
    <t>PR DEVELOPMENTAL SCREEN W/SCORING &amp; DOC STD INSTRM</t>
  </si>
  <si>
    <t>PR DEVELOPMENTAL TST ADMIN PHYS/QHP 1ST HOUR</t>
  </si>
  <si>
    <t>PR DEVELOPMENTAL TST ADMIN PHYS/QHP EA ADDL 30 MIN</t>
  </si>
  <si>
    <t>PR STANDARDIZED COGNITIVE PERFORMANCE TESTING</t>
  </si>
  <si>
    <t>PR BEHAV ASSMT W/SCORE &amp; DOCD/STAND INSTRUMENT</t>
  </si>
  <si>
    <t>PR PSYCHOLOGICAL TST EVAL SVC PHYS/QHP FIRST HOUR</t>
  </si>
  <si>
    <t>PR HEALTH BEHAVIOR ASSESSMENT/RE-ASSESSMENT</t>
  </si>
  <si>
    <t>PR HEALTH BEHAVIOR IVNTJ INDIV F2F 1ST 30 MIN</t>
  </si>
  <si>
    <t>PR HEALTH BEHAVIOR IVNTJ INDIV F2F EA ADDL 15 MIN</t>
  </si>
  <si>
    <t>PR PT-FOCUSED HLTH RISK ASSMT SCORE DOC STND INSTRM</t>
  </si>
  <si>
    <t>PR CAREGIVER HLTH RISK ASSMT SCORE DOC STND INSTRM</t>
  </si>
  <si>
    <t>PR HEALTH BEHAVIOR IVNTJ GROUP F2F 1ST 30 MIN</t>
  </si>
  <si>
    <t>PR HEALTH BEHAVIOR IVNTJ GROUP F2F EA ADDL 15 MIN</t>
  </si>
  <si>
    <t>PR HEALTH BEHAVIOR IVNTJ FAM W/PT F2F 1ST 30 MIN</t>
  </si>
  <si>
    <t>PR HEALTH BEHAVIOR IVNTJ FAM W/PT F2F EA ADD 15 MIN</t>
  </si>
  <si>
    <t>PR HEALTH BEHAVIOR IVNTJ FAM W/O PT F2F 1ST 30 MIN</t>
  </si>
  <si>
    <t>PR HEALTH BEHAVIOR IVNTJ FAM W/O PT F2F EA ADDL 15</t>
  </si>
  <si>
    <t>PR IV INFUSION HYDRATION INITIAL 31 MIN-1 HOUR</t>
  </si>
  <si>
    <t>PR IV INFUSION HYDRATION EACH ADDITIONAL HOUR</t>
  </si>
  <si>
    <t>PR IV INFUSION THERAPY/PROPHYLAXIS /DX 1ST TO 1 HR</t>
  </si>
  <si>
    <t>PR IV INFUSION THERAPY PROPHYLAXIS/DX EA HOUR</t>
  </si>
  <si>
    <t>PR THERAPEUTIC PROPHYLACTIC/DX INJECTION SUBQ/IM</t>
  </si>
  <si>
    <t>PR THER PROPH/DX NJX IV PUSH SINGLE/1ST SBST/DRUG</t>
  </si>
  <si>
    <t>PR THERAPEUTIC INJECTION IV PUSH EACH NEW DRUG</t>
  </si>
  <si>
    <t>PR CHEMOTX ADMN SUBQ/IM NON-HORMONAL ANTI-NEO</t>
  </si>
  <si>
    <t>PR CHEMOTX ADMN IV PUSH TQ 1/1ST SBST/DRUG</t>
  </si>
  <si>
    <t>PR CHEMOTX ADMN IV NFS TQ UP 1 HR 1/1ST SBST/DRUG</t>
  </si>
  <si>
    <t>PR CHEMOTHERAPY ADMN IV INFUSION TQ EA HR</t>
  </si>
  <si>
    <t>PR CHEMOTX ADMN CNS REQ SPINAL PUNCTURE</t>
  </si>
  <si>
    <t>PR ACTINOTHERAPY ULTRAVIOLET LIGHT</t>
  </si>
  <si>
    <t>PR PHOTOCHEMOTX PSORALENS&amp;ULTRAVIOLET PUVA</t>
  </si>
  <si>
    <t>PR PHYSICAL THERAPY EVALUATION LOW COMPLEX 20 MINS</t>
  </si>
  <si>
    <t>PR PHYSICAL THERAPY EVALUATION MOD COMPLEX 30 MINS</t>
  </si>
  <si>
    <t>PR PHYSICAL THERAPY EVALUATION HIGH COMPLEX 45 MINS</t>
  </si>
  <si>
    <t>PR PHYSICAL THERAPY RE-EVAL EST PLAN CARE 20 MINS</t>
  </si>
  <si>
    <t>PR DEBRIDEMENT OPEN WOUND 20 SQ CM/&lt;</t>
  </si>
  <si>
    <t>PR RMVL DEVITAL TISS N-SLCTV DBRDMT W/O ANES 1 SESS</t>
  </si>
  <si>
    <t>PR MEDICAL NUTRITION ASSMT&amp;IVNTJ INDIV EACH 15 MI</t>
  </si>
  <si>
    <t>PR MEDICAL NUTRITION RE-ASSMT&amp;IVNTJ INDIV EA 15 M</t>
  </si>
  <si>
    <t>PR MEDICAL NUTRITION THERAPY GRP2/ INDIV EA 30 MI</t>
  </si>
  <si>
    <t>PR ACUPUNCTURE 1/&gt; NDLES W/O ELEC STIMJ INIT 15 MIN</t>
  </si>
  <si>
    <t>PR ACUPUNCTURE 1/&gt; NDLS W/O ELEC STIMJ EA 15 MIN</t>
  </si>
  <si>
    <t>PR ACUPUNCTURE 1/&gt; NDLS W/ELEC STIMJ 1ST 15 MIN</t>
  </si>
  <si>
    <t>PR ACUP 1/&gt; NDLS W/ELEC STIMJ EA 15 MIN W/RE-INSJ</t>
  </si>
  <si>
    <t>PR OSTEOPATHIC MANIPULATIVE TX 1-2 BODY REGIONS</t>
  </si>
  <si>
    <t>PR NONPHYSICIAN TELEPHONE ASSESSMENT 5-10 MIN</t>
  </si>
  <si>
    <t>PR NONPHYSICIAN TELEPHONE ASSESSMENT 11-20 MIN</t>
  </si>
  <si>
    <t>PR NONPHYSICIAN TELEPHONE ASSESSMENT 21-30 MIN</t>
  </si>
  <si>
    <t>PHONE ENCOUNTER NC</t>
  </si>
  <si>
    <t>PR POSTOP FOLLOW UP VISIT RELATED TO ORIGINAL PX</t>
  </si>
  <si>
    <t>PR PHYS/QHP EDUCATION SVCS RENDERED PTS GRP SETTING</t>
  </si>
  <si>
    <t>PR INSTRUMENT BASED OCULAR SCR BI W/ONSITE ANALYSIS</t>
  </si>
  <si>
    <t>PR OFFICE OUTPATIENT NEW 10 MINUTES</t>
  </si>
  <si>
    <t>PR OFFICE/OUTPATIENT NEW SF MDM 15-29 MINUTES</t>
  </si>
  <si>
    <t>PR OFFICE/OUTPATIENT NEW LOW MDM 30-44 MINUTES</t>
  </si>
  <si>
    <t>PR OFFICE/OUTPATIENT NEW MODERATE MDM 45-59 MINUTES</t>
  </si>
  <si>
    <t>PR OFFICE/OUTPATIENT NEW HIGH MDM 60-74 MINUTES</t>
  </si>
  <si>
    <t>PR OFFICE/OUTPATIENT EST PT MAY NOT REQ PHYS/QHP</t>
  </si>
  <si>
    <t>PR OFFICE/OUTPATIENT ESTABLISHED SF MDM 10-19 MIN</t>
  </si>
  <si>
    <t>PR OFFICE/OUTPATIENT ESTABLISHED LOW MDM 20-29 MIN</t>
  </si>
  <si>
    <t>PR OFFICE/OUTPATIENT ESTABLISHED MOD MDM 30-39 MIN</t>
  </si>
  <si>
    <t>PR OFFICE/OUTPATIENT ESTABLISHED HIGH MDM 40-54 MIN</t>
  </si>
  <si>
    <t>PR HOSPITAL IP/OBS CARE SAME DATE MOD MDM 70 MIN</t>
  </si>
  <si>
    <t>PR OFFICE CONSULTATION NEW/ESTAB PATIENT 15 MIN</t>
  </si>
  <si>
    <t>PR OFFICE/OP CONSLTJ NEW/EST PT SF MDM 20 MINUTES</t>
  </si>
  <si>
    <t>PR OFFICE/OP CONSLTJ NEW/EST PT LOW MDM 30 MINUTES</t>
  </si>
  <si>
    <t>PR OFFICE/OP CONSLTJ NEW/EST PT MOD MDM 40 MINUTES</t>
  </si>
  <si>
    <t>PR OFFICE/OP CONSLTJ NEW/EST PT HIGH MDM 55 MINUTES</t>
  </si>
  <si>
    <t>PR HOME/RES VISIT NEW PATIENT SF MDM 15 MINUTES</t>
  </si>
  <si>
    <t>PR HOME/RES VISIT NEW PATIENT LOW MDM 30 MINUTES</t>
  </si>
  <si>
    <t>PR HOME VST NEW PATIENT MOD-HI SEVERITY 45 MINUTES</t>
  </si>
  <si>
    <t>PR HOME/RES VISIT NEW PATIENT MOD MDM 60 MINUTES</t>
  </si>
  <si>
    <t>PR HOME/RES VISIT NEW PATIENT HIGH MDM 75 MINUTES</t>
  </si>
  <si>
    <t>PR HOME/RES VISIT EST PATIENT SF MDM 20 MINUTES</t>
  </si>
  <si>
    <t>PR HOME/RES VISIT EST PATIENT LOW MDM 30 MINUTES</t>
  </si>
  <si>
    <t>PR HOME/RES VISIT EST PATIENT MOD MDM 40 MINUTES</t>
  </si>
  <si>
    <t>PR HOME/RES VISIT EST PATIENT HIGH MDM 60 MINUTES</t>
  </si>
  <si>
    <t>PR INITIAL PREVENTIVE MEDICINE NEW PATIENT &lt;1YEAR</t>
  </si>
  <si>
    <t>PR INITIAL PREVENTIVE MEDICINE NEW PT AGE 1-4 YRS</t>
  </si>
  <si>
    <t>PR INITIAL PREVENTIVE MEDICINE NEW PT AGE 5-11 YRS</t>
  </si>
  <si>
    <t>PR INITIAL PREVENTIVE MEDICINE NEW PT AGE 12-17 YR</t>
  </si>
  <si>
    <t>PR INITIAL PREVENTIVE MEDICINE NEW PT AGE 18-39YRS</t>
  </si>
  <si>
    <t>PR PERIODIC PREVENTIVE MED ESTABLISHED PATIENT &lt;1Y</t>
  </si>
  <si>
    <t>PR PERIODIC PREVENTIVE MED EST PATIENT 1-4YRS</t>
  </si>
  <si>
    <t>PR PERIODIC PREVENTIVE MED EST PATIENT 5-11YRS</t>
  </si>
  <si>
    <t>PR PERIODIC PREVENTIVE MED EST PATIENT 12-17YRS</t>
  </si>
  <si>
    <t>PR PERIODIC PREVENTIVE MED EST PATIENT 18-39 YRS</t>
  </si>
  <si>
    <t>PR PREVENT MED COUNSEL&amp;/RISK FACTOR REDJ SPX 15 MIN</t>
  </si>
  <si>
    <t>PR PREVENT MED COUNSEL&amp;/RISK FACTOR REDJ SPX 30 MIN</t>
  </si>
  <si>
    <t>PR PREVENT MED COUNSEL&amp;/RISK FACTOR REDJ SPX 45 MIN</t>
  </si>
  <si>
    <t>PR TOBACCO USE CESSATION INTERMEDIATE 3-10 MINUTES</t>
  </si>
  <si>
    <t>PR TOBACCO USE CESSATION INTENSIVE &gt;10 MINUTES</t>
  </si>
  <si>
    <t>PR PROLONGED OUTPATIENT E/M SERVICE EACH 15 MINUTES</t>
  </si>
  <si>
    <t>PR PHYS/QHP TELEPHONE EVALUATION 5-10 MIN</t>
  </si>
  <si>
    <t>PR PHYS/QHP TELEPHONE EVALUATION 11-20 MIN</t>
  </si>
  <si>
    <t>PR PHYS/QHP TELEPHONE EVALUATION 21-30 MIN</t>
  </si>
  <si>
    <t>PR NTRPROF PHONE/NTRNET/EHR ASSMT&amp;MGMT 5-10 MIN</t>
  </si>
  <si>
    <t>PR NTRPROF PHONE/NTRNET/EHR ASSMT&amp;MGMT 11-20 MIN</t>
  </si>
  <si>
    <t>PR NTRPROF PHONE/NTRNET/EHR ASSMT&amp;MGMT 21-30 MIN</t>
  </si>
  <si>
    <t>PR NTRPROF PHONE/NTRNET/EHR ASSMT&amp;MGMT 31/&gt; MIN</t>
  </si>
  <si>
    <t>PR NTRPROF PHONE/NTRNET/EHR ASSMT&amp;MGMT 5/&gt; MIN</t>
  </si>
  <si>
    <t>PR REM MNTR PHYSIOL PARAM 1ST SET UP PT EDUCAJ EQP</t>
  </si>
  <si>
    <t>PR REM MNTR PHYSIOL PARAM 1ST DEV SUPPLY EA 30 D</t>
  </si>
  <si>
    <t>PR REMOTE PHYSIOLOGIC MONITORING 1ST 20 MIN MONTH</t>
  </si>
  <si>
    <t>PR REMOTE PHYSIOLOGIC MONITORING EA ADDL 20 MIN MO</t>
  </si>
  <si>
    <t>PR ASSMT &amp; CARE PLANNING PT W/COGNITIVE IMPAIRMENT</t>
  </si>
  <si>
    <t>PR TRANSJ CARE MGMT MOD MDM F2F 14 CAL D DISCHARGE</t>
  </si>
  <si>
    <t>PR TRANSJ CARE MGMT HIGH MDM F2F 7 CAL D DISCHARGE</t>
  </si>
  <si>
    <t>PR ADVANCE CARE PLANNING FIRST 30 MINS</t>
  </si>
  <si>
    <t>PR ADVANCE CARE PLANNING EA ADDL 30 MINS</t>
  </si>
  <si>
    <t>PR MEDICATION THERAPY INITIAL 15 MIN NEW PATIENT</t>
  </si>
  <si>
    <t>PR MEDICATION THERAPY EACH ADDITIONAL 15 MIN</t>
  </si>
  <si>
    <t>BHSNC</t>
  </si>
  <si>
    <t>NO CHARGE - BH THERAPY LESS THAN 15 MIN</t>
  </si>
  <si>
    <t>COACH</t>
  </si>
  <si>
    <t>PR DPH HEALTH COACH</t>
  </si>
  <si>
    <t>D1330</t>
  </si>
  <si>
    <t>ORAL HYGIENE INSTRUCTIONS</t>
  </si>
  <si>
    <t>G0008</t>
  </si>
  <si>
    <t>PR ADMIN INFLUENZA VIRUS VAC</t>
  </si>
  <si>
    <t>G0009</t>
  </si>
  <si>
    <t>PR ADMIN PNEUMOCOCCAL VACCINE</t>
  </si>
  <si>
    <t>G0010</t>
  </si>
  <si>
    <t>PR ADMIN HEPATITIS B VACCINE</t>
  </si>
  <si>
    <t>G0108</t>
  </si>
  <si>
    <t>PR DIAB MANAGE TRN  PER INDIV</t>
  </si>
  <si>
    <t>G0109</t>
  </si>
  <si>
    <t>PR DIAB MANAGE TRN IND/GROUP</t>
  </si>
  <si>
    <t>G0127</t>
  </si>
  <si>
    <t>PR TRIM NAIL(S)</t>
  </si>
  <si>
    <t>G0162</t>
  </si>
  <si>
    <t>PR HHC RN E&amp;M PLAN SVS, 15 MIN</t>
  </si>
  <si>
    <t>G0402</t>
  </si>
  <si>
    <t>PR INITIAL PREVENTIVE EXAM</t>
  </si>
  <si>
    <t>G0403</t>
  </si>
  <si>
    <t>PR EKG FOR INITIAL PREVENT EXAM</t>
  </si>
  <si>
    <t>G0404</t>
  </si>
  <si>
    <t>PR EKG TRACING FOR INITIAL PREV</t>
  </si>
  <si>
    <t>G0405</t>
  </si>
  <si>
    <t>PR EKG INTERPRET &amp; REPORT PREVE</t>
  </si>
  <si>
    <t>G0438</t>
  </si>
  <si>
    <t>PR PPPS, INITIAL VISIT</t>
  </si>
  <si>
    <t>G0439</t>
  </si>
  <si>
    <t>PR PPPS, SUBSEQ VISIT</t>
  </si>
  <si>
    <t>G0451</t>
  </si>
  <si>
    <t>PR DEVLOPMENT TEST INTERPT&amp;REP</t>
  </si>
  <si>
    <t>G2012</t>
  </si>
  <si>
    <t>PR BRIEF CHECK IN BY MD/QHP</t>
  </si>
  <si>
    <t>G9008</t>
  </si>
  <si>
    <t>PR MCCD,PHYS COOR-CARE OVRSGHT</t>
  </si>
  <si>
    <t>G9012</t>
  </si>
  <si>
    <t>PR OTHER SPECIFIED CASE MGMT</t>
  </si>
  <si>
    <t>H0014</t>
  </si>
  <si>
    <t>PR ALCOHOL AND/OR DRUG SERVICES</t>
  </si>
  <si>
    <t>J7297</t>
  </si>
  <si>
    <t>PR LEVONORGESTREL IU 52MG 3 YR</t>
  </si>
  <si>
    <t>M1145</t>
  </si>
  <si>
    <t>PR MFN DRUG ADD-ON, PER DOSE</t>
  </si>
  <si>
    <t>PAINM</t>
  </si>
  <si>
    <t>PR DPH PAIN MANAGEMENT</t>
  </si>
  <si>
    <t>Q2036</t>
  </si>
  <si>
    <t>PR FLULAVAL VACC, 3 YRS &amp; &gt;, IM</t>
  </si>
  <si>
    <t>S0190</t>
  </si>
  <si>
    <t>PR MIFEPRISTONE, ORAL, 200 MG</t>
  </si>
  <si>
    <t>S0197</t>
  </si>
  <si>
    <t>PR PRENATAL VITAMINS 30 DAY</t>
  </si>
  <si>
    <t>S0255</t>
  </si>
  <si>
    <t>PR HOSPICE REFER VISIT NONMD</t>
  </si>
  <si>
    <t>S5190</t>
  </si>
  <si>
    <t>PR WELLNESS ASSESSMENT BY NONPH</t>
  </si>
  <si>
    <t>S9401</t>
  </si>
  <si>
    <t>PR ANTICOAG CLINIC PER SESSION</t>
  </si>
  <si>
    <t>S9445</t>
  </si>
  <si>
    <t>PR PT EDUCATION NOC INDIVID</t>
  </si>
  <si>
    <t>T2033</t>
  </si>
  <si>
    <t>PR RES, NOS WAIVER PER DIEM</t>
  </si>
  <si>
    <t>X3900</t>
  </si>
  <si>
    <t>SINGLE MODALITY TO ONE AREA-INITAL 30 MINUTES</t>
  </si>
  <si>
    <t>X3902</t>
  </si>
  <si>
    <t>SINGLE MODALITY TO ONE AREA-EACH ADDL 15 MINUTES</t>
  </si>
  <si>
    <t>X3904</t>
  </si>
  <si>
    <t>SINGLE PROCEDURE TO ONE AREA-INITIAL 30 MINUTES</t>
  </si>
  <si>
    <t>X3906</t>
  </si>
  <si>
    <t>SINGLE PROCEDURE TO ONE AREA-EACH ADDL 15 MINUTES</t>
  </si>
  <si>
    <t>X3908</t>
  </si>
  <si>
    <t>TREATMENT INCLUDING A COMBINATION OF ANY MODALITIES AND PROCEDURES (ONE OR MORE AREAS-INITIAL 30 MINUTES</t>
  </si>
  <si>
    <t>X3910</t>
  </si>
  <si>
    <t>TREATMENT INCLUDING A COMBINATION OF ANY MODALITIES AND PROCEDURES (ONE OR MORE AREAS)-EACH ADDL 15 MINUTES</t>
  </si>
  <si>
    <t>X3920</t>
  </si>
  <si>
    <t>ANY OF THE TESTS AND MEASUREMENTS (EVALUATION)-INITIAL 30 MINUTES, PLUS REPORT</t>
  </si>
  <si>
    <t>X3922</t>
  </si>
  <si>
    <t>ANY OF THE TESTS AND MEASUREMENTS (EVALUATION)-EACH ADDL 15 MINUTES, PLUS REPORT</t>
  </si>
  <si>
    <t>X4100</t>
  </si>
  <si>
    <t>EVALUATION-INITIAL 30 MINUTES, PLUS REPORT</t>
  </si>
  <si>
    <t>X4102</t>
  </si>
  <si>
    <t>EVALUATION-EACH ADDITIONAL 15 MINUTES, PLUS REPORT</t>
  </si>
  <si>
    <t>X4110</t>
  </si>
  <si>
    <t>TREATMENT-INITIAL 30 MINUTES</t>
  </si>
  <si>
    <t>X4112</t>
  </si>
  <si>
    <t>TREATMENT-EACH ADDL 15 MINUTES</t>
  </si>
  <si>
    <t>X4300</t>
  </si>
  <si>
    <t>LANGUAGE EVALUATION</t>
  </si>
  <si>
    <t>X4301</t>
  </si>
  <si>
    <t>SPEECH EVALUATION</t>
  </si>
  <si>
    <t>X4303</t>
  </si>
  <si>
    <t>SPEECH-LANGUAGE THERAPY, INDIVIDUAL, PER HOUR (FOLLOWING PROCEDURES X4300 OR X4301)</t>
  </si>
  <si>
    <t>X4304</t>
  </si>
  <si>
    <t>SPEECH-LANGUAGE THERAPY, INDIVIDUAL, 1/2 HOUR</t>
  </si>
  <si>
    <t>X4312</t>
  </si>
  <si>
    <t>SPEECH GENERATING DEVICE (SGD) RECIPIENT ASSESSMENT</t>
  </si>
  <si>
    <t>Z1032</t>
  </si>
  <si>
    <t>PR INIT. VISIT (WITHIN 16 WEEKS)</t>
  </si>
  <si>
    <t>Z1034</t>
  </si>
  <si>
    <t>PR ANTEPARTUM VISIT</t>
  </si>
  <si>
    <t>Z1036</t>
  </si>
  <si>
    <t>PR 10TH PRENATAL VISIT</t>
  </si>
  <si>
    <t>Z1038</t>
  </si>
  <si>
    <t>INIT. POST PARTUM VISIT</t>
  </si>
  <si>
    <t>Z4310</t>
  </si>
  <si>
    <t>CASE MGMT 1 PER YEAR</t>
  </si>
  <si>
    <t>Z6200</t>
  </si>
  <si>
    <t>PR INIT. NUTR ASSSESS. 30 MIN</t>
  </si>
  <si>
    <t>Z6202</t>
  </si>
  <si>
    <t>PR INIT. NUTR ASSESS. 15 MIN.</t>
  </si>
  <si>
    <t>Z6204</t>
  </si>
  <si>
    <t>PR A/P NUTR. F/U IND. 15 MIN.</t>
  </si>
  <si>
    <t>Z6206</t>
  </si>
  <si>
    <t>PR A/P NUTR. F/U GRP. 15 MINUTES</t>
  </si>
  <si>
    <t>Z6208</t>
  </si>
  <si>
    <t>PR P/P NUTR. ASSESS INDY.</t>
  </si>
  <si>
    <t>Z6300</t>
  </si>
  <si>
    <t>PR INIT. PSY. ASSESS. 30 MIN.</t>
  </si>
  <si>
    <t>Z6302</t>
  </si>
  <si>
    <t>PR INIT. PSY. ASSESS 15 MIN.</t>
  </si>
  <si>
    <t>Z6304</t>
  </si>
  <si>
    <t>PR A/P PSY. FPV IND. 15 MIN.</t>
  </si>
  <si>
    <t>Z6306</t>
  </si>
  <si>
    <t>PR A/P PSY. F/V GRP 15 MIN.</t>
  </si>
  <si>
    <t>Z6308</t>
  </si>
  <si>
    <t>PR P/P PSY. ASSESS INDY.</t>
  </si>
  <si>
    <t>Z6400</t>
  </si>
  <si>
    <t>PR ORIENTATION HEALTH EDUCATION</t>
  </si>
  <si>
    <t>Z6402</t>
  </si>
  <si>
    <t>PR INIT. HLTH. ED. IND. 30 MIN</t>
  </si>
  <si>
    <t>Z6404</t>
  </si>
  <si>
    <t>PR INIT. HLTH. ED. IND. 15 MIN.</t>
  </si>
  <si>
    <t>Z6406</t>
  </si>
  <si>
    <t>PR A/P HLTH. ED F/V INDV.</t>
  </si>
  <si>
    <t>Z6408</t>
  </si>
  <si>
    <t>PR A/P HLTH. ED F/V GRP.</t>
  </si>
  <si>
    <t>Z6410</t>
  </si>
  <si>
    <t>PR PERINATAL ED. INDY.</t>
  </si>
  <si>
    <t>Z6412</t>
  </si>
  <si>
    <t>PR PERINATAL ED. GROUP</t>
  </si>
  <si>
    <t>Z6414</t>
  </si>
  <si>
    <t>PR P/P HLTH. ED. ASSESS. INDY</t>
  </si>
  <si>
    <t>Z6500</t>
  </si>
  <si>
    <t>PR INIT. NUTR/PSYCH/HLTH ED</t>
  </si>
  <si>
    <t>CPSPNC</t>
  </si>
  <si>
    <t>CPSP NO CHARGE</t>
  </si>
  <si>
    <t>INCMPL</t>
  </si>
  <si>
    <t>INCMPL - VISIT NOT CLOSED BY RENDERING PROVIDER</t>
  </si>
  <si>
    <t>G9008U1</t>
  </si>
  <si>
    <t>PR COORDINATED CARE - IN-PERSON; PROVIDED BY CLINICAL STAFF (HEALTH HOMES)</t>
  </si>
  <si>
    <t>G9008U2</t>
  </si>
  <si>
    <t>PR COORDINATED CARE - PHONE/TELEHEALTH; PROVIDED BY CLINICAL STAFF (HEALTH HOMES)</t>
  </si>
  <si>
    <t>G9008U3</t>
  </si>
  <si>
    <t>PR COORDINATED CARE - OTHER HEALTH HOME SERVICES; PROVIDED BY CLINICAL STAFF (HEALTH HOMES)</t>
  </si>
  <si>
    <t>G9008U4</t>
  </si>
  <si>
    <t>PR COORDINATED CARE - IN PERSON; PROVIDED BY NONCLINICAL STAFF (HEALTH HOMES)</t>
  </si>
  <si>
    <t>G9008U5</t>
  </si>
  <si>
    <t>PR COORDIATED CARE - PHONE/TELEHEALTH; PROVIDED BY NONCLINICAL STAFF (HEALTH HOMES)</t>
  </si>
  <si>
    <t>G9008U6</t>
  </si>
  <si>
    <t>PR COORDINATED CARE - OTHER HEALTH HOME SERVICES; PROVIDED BY NONCLINICAL STAFF (HEALTH HOMES)</t>
  </si>
  <si>
    <t>G9008U7</t>
  </si>
  <si>
    <t>PR CARE COORDINATION - HHP ENGAGEMENT SERVICES (HEALTH HOMES)</t>
  </si>
  <si>
    <t>HC PFIZER-BIONTECH COVID-19 VACCINE</t>
  </si>
  <si>
    <t>HC MODERNA COVID-19 VACCINE</t>
  </si>
  <si>
    <t>HC JOHNSON AND JOHNSON COVID-19 VACCINE</t>
  </si>
  <si>
    <t>HC PFIZER-BIONTECH COVID-19 CHILD VACCINE 5-11 YRS</t>
  </si>
  <si>
    <t>HC MODERNA COVID-19 VACCINE BOOSTER</t>
  </si>
  <si>
    <t>HC PFIZER-BIONTECH COVID-19 CHILD VACCINE 6MO - 5YR</t>
  </si>
  <si>
    <t>HC NOVAVAX COVID-19 VACCINE</t>
  </si>
  <si>
    <t>HC PFIZER-BIONTECH COVID-19 BIVALENT BOOSTER VACCINE - 12+</t>
  </si>
  <si>
    <t>HC PFIZER-BIONTECH COVID-19 BIVALENT BOOSTER VACCINE - 5-11 YRS</t>
  </si>
  <si>
    <t>HC MODERNA COVID-19 BIVALENT BOOSTER VACCINE - 18+</t>
  </si>
  <si>
    <t>HC MODERNA COVID-19 BIVALENT BOOSTER VACCINE - 6-11 YRS</t>
  </si>
  <si>
    <t>HC MFN DRUG ADD-ON, PER DOSE</t>
  </si>
  <si>
    <t>HC PFIZER-BIONTECH COVID-19 VACCINE ADMINISTRATION - FIRST DOSE</t>
  </si>
  <si>
    <t>HC PFIZER-BIONTECH COVID-19 VACCINE ADMINISTRATION - SECOND DOSE</t>
  </si>
  <si>
    <t>HC MODERNA COVID-19 VACCINE ADMINISTRATION - FIRST DOSE</t>
  </si>
  <si>
    <t>HC MODERNA COVID-19 VACCINE ADMINISTRATION - SECOND DOSE</t>
  </si>
  <si>
    <t>HC PFIZER-BIONTECH COVID-19 CHILD VACCINE ADMIN 6MO-5YR – FIRST DOSE</t>
  </si>
  <si>
    <t>HC PFIZER-BIONTECH COVID-19 CHILD VACCINE ADMIN 6MO-5YR – SECOND DOSE</t>
  </si>
  <si>
    <t>HC NOVAVAX COVID-19 VACCINE ADMINISTRATION - FIRST DOSE</t>
  </si>
  <si>
    <t>HC NOVAVAX COVID-19 VACCINE ADMINISTRATION - SECOND DOSE</t>
  </si>
  <si>
    <t>HC PFIZER-BIONTECH COVID-19 CHILD VACCINE ADMIN – BOOSTER</t>
  </si>
  <si>
    <t>HC MODERNA COVID-19 CHILD VACCINE ADMIN 6MO-5YR - THIRD DOSE</t>
  </si>
  <si>
    <t>HC MODERNA COVID-19 YOUTH VACCINE ADMIN 6YR-11YR - FIRST DOSE</t>
  </si>
  <si>
    <t>HC MODERNA COVID-19 YOUTH VACCINE ADMIN 6YR-11YR - SECOND DOSE</t>
  </si>
  <si>
    <t>HC MODERNA COVID-19 YOUTH VACCINE ADMIN 6YR-11YR - THIRD DOSE</t>
  </si>
  <si>
    <t>HC MODERNA COVID-19 BIVALENT BOOSTER VACCINE ADMINISTRATION - 18+</t>
  </si>
  <si>
    <t>HC MODERNA COVID-19 BIVALENT BOOSTER VACCINE ADMINISTRATION - 6-11YRS</t>
  </si>
  <si>
    <t>HC PFIZER-BIONTECH COVID-19 BIVALENT BOOSTER VACCINE ADMINISTRATION - 12+</t>
  </si>
  <si>
    <t>HC PFIZER-BIONTECH COVID-19 BIVALENT BOOSTER VACCINE ADMINISTRATION - 5-11YRS</t>
  </si>
  <si>
    <t>HC MODERNA COVID-19 BIVALENT BOOSTER VACCINE ADMINISTRATION - 6MO-5YRS</t>
  </si>
  <si>
    <t>HC PFIZER-BIONTECH COVID-19 BIVALENT 3RD DOSE VACCINE ADMINISTRATION - 6MO-4YRS</t>
  </si>
  <si>
    <t>Epic Charge Code ID</t>
  </si>
  <si>
    <t>Epic Charge Code Description</t>
  </si>
  <si>
    <t>Price</t>
  </si>
  <si>
    <t>HC SNF PRIVATE</t>
  </si>
  <si>
    <t>HC SNF SEMI-PRIVATE</t>
  </si>
  <si>
    <t>HC RESEARCH SEMI-PRIVATE</t>
  </si>
  <si>
    <t>HC MED/SURG SEMI-PRIVATE</t>
  </si>
  <si>
    <t>HC LABOR AND DELIVERY SEMI-PRIVATE</t>
  </si>
  <si>
    <t>HC L&amp;D/OBSERVATION/POSTPARTUM</t>
  </si>
  <si>
    <t>HC MED/SURG PEDIATRIC</t>
  </si>
  <si>
    <t>HC PEDIATRIC BOARDBABY</t>
  </si>
  <si>
    <t>HC PSYCHIATRIC</t>
  </si>
  <si>
    <t>HC ACUTE PSYCH</t>
  </si>
  <si>
    <t>HC SNF BED HOLD</t>
  </si>
  <si>
    <t>HC WELL BABY/OBSERVATION</t>
  </si>
  <si>
    <t>HC NURSERY SEMI-ICU</t>
  </si>
  <si>
    <t>HC NURSERY ICU</t>
  </si>
  <si>
    <t>HC ICU</t>
  </si>
  <si>
    <t>HC PEDIATRIC ICU</t>
  </si>
  <si>
    <t>HC HPV VACCINE</t>
  </si>
  <si>
    <t>HC THER/PROPH/DIAG INJ SC/IM</t>
  </si>
  <si>
    <t>HC IV HYDRATION ADMIN 1ST HOUR</t>
  </si>
  <si>
    <t>HC IV HYDRAT ADMIN EA ADDL HOUR</t>
  </si>
  <si>
    <t>HC IV THERAPEUTIC ADMIN 1ST HOUR</t>
  </si>
  <si>
    <t>HC IV THERAP ADMIN EA ADDL HOUR</t>
  </si>
  <si>
    <t>HC IV THER/PROPH/DX ADD SEQ INF</t>
  </si>
  <si>
    <t>HC IV THER/PROPH/DX CONCUR INF</t>
  </si>
  <si>
    <t>HC IV THER/PROPH/DX PUSH EA SEQTL SAME DRUG</t>
  </si>
  <si>
    <t>HC IV PUSH SINGLE OR INITIAL DRUG</t>
  </si>
  <si>
    <t>HC IV PUSH EA ADDL NEW DRUG</t>
  </si>
  <si>
    <t>HC IV PUSH EA ADD SEQTL SAME DRUG</t>
  </si>
  <si>
    <t>HC PLATE INHIB IV INF INIT&lt;=1 HR</t>
  </si>
  <si>
    <t>HC INSERT PICC AGE 5 YRS</t>
  </si>
  <si>
    <t>HC INSERT PICC UNDER 5 YEARS</t>
  </si>
  <si>
    <t>HC COMPLETE REPLACEMENT PICC</t>
  </si>
  <si>
    <t>HC DECLOTTING BY THROMBOLYTIC AGENT</t>
  </si>
  <si>
    <t>HC SUTURE KIT</t>
  </si>
  <si>
    <t>HC STAPLES</t>
  </si>
  <si>
    <t>HC SUTURES TRAY MINI PLASTIC</t>
  </si>
  <si>
    <t>HC DERMABOND</t>
  </si>
  <si>
    <t>HC OXYGEN 24 HOURS</t>
  </si>
  <si>
    <t>HC BREAST BIOPSY MARKER (MAGSEED)</t>
  </si>
  <si>
    <t>HC POCT VENIPUNCTURE</t>
  </si>
  <si>
    <t>HC CHLAMYDIA LAB #24</t>
  </si>
  <si>
    <t>HC POCT HEMOGLOBIN</t>
  </si>
  <si>
    <t>HC POCT KOH SLIDE</t>
  </si>
  <si>
    <t>HC POCT OCCULT BLOOD TEST</t>
  </si>
  <si>
    <t>HC PH (FEMALE ONLY)</t>
  </si>
  <si>
    <t>HC POCT ARTERIAL PUNCTURE</t>
  </si>
  <si>
    <t>HC POCT INDUCE SPUTUM</t>
  </si>
  <si>
    <t>HC DRUG ANALYSIS SERUM LAB #24</t>
  </si>
  <si>
    <t>HC TOTAL PROTEIN FLUID</t>
  </si>
  <si>
    <t>HC TROPONIN</t>
  </si>
  <si>
    <t>HC ADDED BLOOD COUNT,AUTO DIFF.</t>
  </si>
  <si>
    <t>HC CBC &amp; PLATELETS AUTO.</t>
  </si>
  <si>
    <t>HC RETIC, AUTOMATED</t>
  </si>
  <si>
    <t>HC FETAL BLEED SCREENING TEST</t>
  </si>
  <si>
    <t>HC CRYPTOCOCCUS ANTIGEN QUAL</t>
  </si>
  <si>
    <t>HC CRYPTO. ANTIGEN TITER</t>
  </si>
  <si>
    <t>HC ANTIBODY SCREENING TEST</t>
  </si>
  <si>
    <t>HC ANTIBODY IDENT</t>
  </si>
  <si>
    <t>HC COOMBS TEST, DIRECT</t>
  </si>
  <si>
    <t>HC ANTIBODY TITER</t>
  </si>
  <si>
    <t>HC BLOOD GROUPING ABO</t>
  </si>
  <si>
    <t>HC RH TYPING</t>
  </si>
  <si>
    <t>HC ANTIGEN INFO, UNIT</t>
  </si>
  <si>
    <t>HC ANTIGEN INFO. PATIENT</t>
  </si>
  <si>
    <t>HC CROSSMATCH BLOOD UNIT</t>
  </si>
  <si>
    <t>HC IRRADIATION - LAB#12</t>
  </si>
  <si>
    <t>HC AFB ID BY MALDI RFLX LAB#24</t>
  </si>
  <si>
    <t>HC MICROSPORIDIA EXAM</t>
  </si>
  <si>
    <t>HC MTB BY RT PCR</t>
  </si>
  <si>
    <t>HC BLOOD COLLECT, CATH (RN)</t>
  </si>
  <si>
    <t>HC CAPILLARY PUNCTURE</t>
  </si>
  <si>
    <t>HC SEMEN ANALYSIS, COMPL</t>
  </si>
  <si>
    <t>HC GLUCOSE REAGENT STRIP</t>
  </si>
  <si>
    <t>HC 2019 nCoV RT PCR U0001</t>
  </si>
  <si>
    <t>HC 2019 nCoV RT PCR U0002</t>
  </si>
  <si>
    <t>HC SPECIMEN COLLECTION FOR SARS CoV-2</t>
  </si>
  <si>
    <t>HC 2019 nCoV RT PCR</t>
  </si>
  <si>
    <t>HC HEMATOCRIT WHOLE BLOOD</t>
  </si>
  <si>
    <t>HC E COLI O157 CULTURE</t>
  </si>
  <si>
    <t>HC VIRAL CULT RESP LAB#24</t>
  </si>
  <si>
    <t>HC VIRAL CULT NON-RESP LAB #24</t>
  </si>
  <si>
    <t>HC VIRUS ID RFLX LAB#24</t>
  </si>
  <si>
    <t>HC VIRAL CULT RESP RAPID LAB#24</t>
  </si>
  <si>
    <t>HC RIFM BY RT PCR</t>
  </si>
  <si>
    <t>HC ALBUMIN</t>
  </si>
  <si>
    <t>HC ALKALINE PHOSPHATASE</t>
  </si>
  <si>
    <t>HC PHOSPHORUS</t>
  </si>
  <si>
    <t>HC POTASSIUM</t>
  </si>
  <si>
    <t>HC ASPARTATE TRANSAMINASE</t>
  </si>
  <si>
    <t>HC ALANINE TRANSAMINASE</t>
  </si>
  <si>
    <t>HC UREA NITROGEN BLOOD</t>
  </si>
  <si>
    <t>HC ALLERGEN MISC LAB# 24</t>
  </si>
  <si>
    <t>HC 2019 nCoV RT PCR U0005</t>
  </si>
  <si>
    <t>HC 2019 NCOV RT PCR</t>
  </si>
  <si>
    <t>HC PROCESSING FEE</t>
  </si>
  <si>
    <t>HC CROSSMATCH PLATELET LAB #12</t>
  </si>
  <si>
    <t>HC DTT TREATMENT</t>
  </si>
  <si>
    <t>HC POCT CO-OXIMETRY</t>
  </si>
  <si>
    <t>HC COMPREHENSIVE METABOLIC PANEL</t>
  </si>
  <si>
    <t>HC LIPIDS, PANEL</t>
  </si>
  <si>
    <t>HC METABOLIC PANEL, BASIC (ICA)</t>
  </si>
  <si>
    <t>HC METABOL. PANEL-BASIC</t>
  </si>
  <si>
    <t>HC HEPATIC FUNCTION PANEL</t>
  </si>
  <si>
    <t>HC AMIKACIN LAB #24</t>
  </si>
  <si>
    <t>HC CARBAMAZEPINE (TEGRETOL)</t>
  </si>
  <si>
    <t>HC CYCLOSPORINE LAB #24</t>
  </si>
  <si>
    <t>HC CLOZAPINE (CLOZARIL) LAB #24</t>
  </si>
  <si>
    <t>HC DIGOXIN</t>
  </si>
  <si>
    <t>HC VALPROIC ACID (DIPROPYL.ACID)</t>
  </si>
  <si>
    <t>HC GENTAMICIN</t>
  </si>
  <si>
    <t>HC GABAPENTIN LAB #24</t>
  </si>
  <si>
    <t>HC HALOPERIDO LAB #24</t>
  </si>
  <si>
    <t>HC LAMOTRAGINE LAB #24</t>
  </si>
  <si>
    <t>HC LIDO. (XYLOCAINE) LAB #24</t>
  </si>
  <si>
    <t>HC KEPPRA LAB #24</t>
  </si>
  <si>
    <t>HC LITHIUM</t>
  </si>
  <si>
    <t>HC OXCARBAZEPINE METAB LAB #24</t>
  </si>
  <si>
    <t>HC PHENOBARBITAL</t>
  </si>
  <si>
    <t>HC PHENYTOIN,TOTAL</t>
  </si>
  <si>
    <t>HC TACROLIMUS LAB #24</t>
  </si>
  <si>
    <t>HC THEOPHYLLINE</t>
  </si>
  <si>
    <t>HC TOBRAMYCIN</t>
  </si>
  <si>
    <t>HC VANCOMYCIN ASSAY</t>
  </si>
  <si>
    <t>HC DIGITOXIN LAB #24</t>
  </si>
  <si>
    <t>HC SULFONAMIDES LAB #24</t>
  </si>
  <si>
    <t>HC METHOTREXATE</t>
  </si>
  <si>
    <t>HC CLONAZEPAM (KLONOPIN) LAB #24</t>
  </si>
  <si>
    <t>HC RENAL FUNCTION PANEL</t>
  </si>
  <si>
    <t>HC ACUTE HEPATITIS PANEL</t>
  </si>
  <si>
    <t>HC PROCAINAMIDE LAB #24</t>
  </si>
  <si>
    <t>HC DRUG SCR.PHENCYCLID</t>
  </si>
  <si>
    <t>HC DRUG SCREEN AMPHETAMINES</t>
  </si>
  <si>
    <t>HC DRUG SCREEN COCAINE/METAB</t>
  </si>
  <si>
    <t>HC DRUG SCREEN ETHANOL</t>
  </si>
  <si>
    <t>HC DRUG SCREEN METHADONE</t>
  </si>
  <si>
    <t>HC DRUG SCREEN OPIATES</t>
  </si>
  <si>
    <t>HC FENTANYL URINE SCREEN</t>
  </si>
  <si>
    <t>HC HEROIN METABOLITE</t>
  </si>
  <si>
    <t>HC METHADONE METABOLITE</t>
  </si>
  <si>
    <t>HC OXYCODONE, URINE</t>
  </si>
  <si>
    <t>HC THC METABOLITE, URINE</t>
  </si>
  <si>
    <t>HC ETHANOL, SERUM</t>
  </si>
  <si>
    <t>HC BUPRENORPHINE</t>
  </si>
  <si>
    <t>HC DRUG SCR BARBITURATES</t>
  </si>
  <si>
    <t>HC ALPHA 1 ANTITRYPSIN LAB #24</t>
  </si>
  <si>
    <t>HC ALPHA-FETOPROTEIN</t>
  </si>
  <si>
    <t>HC CYSTINE, URINE QUANT. LAB#24</t>
  </si>
  <si>
    <t>HC AMINO.LEVULIN.ACID DELT.LAB#24</t>
  </si>
  <si>
    <t>HC AMINO ACIDS,QT.PLASMA LAB 24</t>
  </si>
  <si>
    <t>HC AMINO ACIDS,QT.URINE LAB 24</t>
  </si>
  <si>
    <t>HC AMMONIA,PLASMA</t>
  </si>
  <si>
    <t>HC AMYLASE</t>
  </si>
  <si>
    <t>HC ANDROSTENEDIONE LAB #24</t>
  </si>
  <si>
    <t>HC ANGIOTEN 1 CONVERT ENZ. LAB#24</t>
  </si>
  <si>
    <t>HC ARSENIC LAB #24</t>
  </si>
  <si>
    <t>HC ASCORBIC ACID VIT.C LAB #24</t>
  </si>
  <si>
    <t>HC BETA-2 MICROGLOB.SERUM LAB 24</t>
  </si>
  <si>
    <t>HC BILE ACIDS TOTAL,ENZ. LAB24</t>
  </si>
  <si>
    <t>HC BILIRUBIN BLOOD DIRECT</t>
  </si>
  <si>
    <t>HC OCCULT BLOOD TEST</t>
  </si>
  <si>
    <t>HC GASTRIC OCCULT BLOOD</t>
  </si>
  <si>
    <t>HC VITAMIN D (25-OH)</t>
  </si>
  <si>
    <t>HC CALCITONIN LAB #24</t>
  </si>
  <si>
    <t>HC IONIZED CALCIUM</t>
  </si>
  <si>
    <t>HC STONE ANALYSIS LAB #24</t>
  </si>
  <si>
    <t>HC CARCINOEMBRYONIC AG(CEA)</t>
  </si>
  <si>
    <t>HC CARNITINE LAB #24</t>
  </si>
  <si>
    <t>HC CAROTENE BLOOD LAB #24</t>
  </si>
  <si>
    <t>HC CATECHOLAM. UR.FRACT. LAB #24</t>
  </si>
  <si>
    <t>HC CATECHOLAMINES PLASMA LAB #24</t>
  </si>
  <si>
    <t>HC CERULOPLASMIN BLOOD LAB #24</t>
  </si>
  <si>
    <t>HC CHLORIDE, UR SSAT LAB#24</t>
  </si>
  <si>
    <t>HC CHLORIDE URINE</t>
  </si>
  <si>
    <t>HC CHLORIDE, OTHER SOURCE</t>
  </si>
  <si>
    <t>HC CHOLESTEROL BLOOD, TOTAL</t>
  </si>
  <si>
    <t>HC COPPER URINE LAB #24</t>
  </si>
  <si>
    <t>HC CORTISOL FREE (URINE) LAB #24</t>
  </si>
  <si>
    <t>HC CO-OXYMETRY</t>
  </si>
  <si>
    <t>HC GASTRIN LAB#24</t>
  </si>
  <si>
    <t>HC GLUCAGON LAB #24</t>
  </si>
  <si>
    <t>HC GLUCOSE 1HR POST LOAD</t>
  </si>
  <si>
    <t>HC GLUCOSE, 2HR POST LOAD (75G)</t>
  </si>
  <si>
    <t>HC GLUCTOLER,TO 3 SPECS</t>
  </si>
  <si>
    <t>HC GLUC-6-PHOSP-DEHYDRO</t>
  </si>
  <si>
    <t>HC GLUTAMYLTRANSFERASE GAMMA(GGT)</t>
  </si>
  <si>
    <t>HC GLYCATE.PROTN.(FRUCTO.)LAB #24</t>
  </si>
  <si>
    <t>HC FOLIC.STIM.HORM.(FSH)</t>
  </si>
  <si>
    <t>HC LUTEINIZING HOR.LH</t>
  </si>
  <si>
    <t>HC GROWTH HORMONE BLD. LAB #24</t>
  </si>
  <si>
    <t>HC HAPTOGLOBIN QUANT</t>
  </si>
  <si>
    <t>HC HGB EVAL CAP EPHOR RFLX LAB#24</t>
  </si>
  <si>
    <t>HC HGB VARIANTS IEF LAB #24</t>
  </si>
  <si>
    <t>HC HEMOGLOBINOPATHY EVALUATION</t>
  </si>
  <si>
    <t>HC HEMOGOBIN A1C (GLYCATED HGB)</t>
  </si>
  <si>
    <t>HC METHEMOGLOBIN</t>
  </si>
  <si>
    <t>HC HEMOSIDERIN URINE QUAL. LAB#24</t>
  </si>
  <si>
    <t>HC HOMOCYSTEINE LAB #24</t>
  </si>
  <si>
    <t>HC HOMOVANILLIC ACID (HVA)LAB #24</t>
  </si>
  <si>
    <t>HC HYDROXYCORTICOSTEROID LAB #24</t>
  </si>
  <si>
    <t>HC 5 HIAA QUAL. LAB #24</t>
  </si>
  <si>
    <t>HC HYDROXYPROGESTERONE LAB #24</t>
  </si>
  <si>
    <t>HC ANTI GLOMER BMT MEM AB LAB #24</t>
  </si>
  <si>
    <t>HC ACETYCHOL.RECEPT.BIND.LAB #24</t>
  </si>
  <si>
    <t>HC TSH RECEPTOR ANTIBODY LAB #24</t>
  </si>
  <si>
    <t>HC INSULIN, SERUM</t>
  </si>
  <si>
    <t>HC IRON BLOOD</t>
  </si>
  <si>
    <t>HC KETOSTEROIDS 17 LAB #24</t>
  </si>
  <si>
    <t>HC LACTIC ACID (LACTATE)</t>
  </si>
  <si>
    <t>HC LD (LACTIC DEHYDROGENASE</t>
  </si>
  <si>
    <t>HC LIPASE, BLOOD</t>
  </si>
  <si>
    <t>HC HDL CHOLESTEROL, DIRECT</t>
  </si>
  <si>
    <t>HC LDL CHOLESTEROL DIRECT LAB #24</t>
  </si>
  <si>
    <t>HC MAGNESIUM, UR SSAT LAB#24</t>
  </si>
  <si>
    <t>HC MAGNESIUM URINE LAB #24</t>
  </si>
  <si>
    <t>HC BILE ACIDS TOTAL LAB #24</t>
  </si>
  <si>
    <t>HC HVY METAL SCRN.(MERC)UR LAB#24</t>
  </si>
  <si>
    <t>HC MERCURY BLOOD LAB #24</t>
  </si>
  <si>
    <t>HC METANEPHRINES PLASMA LAB #24</t>
  </si>
  <si>
    <t>HC METANEPHRINES URINE LAB #24</t>
  </si>
  <si>
    <t>HC MYOGLOBIN, SERUM LAB #24</t>
  </si>
  <si>
    <t>HC MYOGLOBIN, URINE LAB #24</t>
  </si>
  <si>
    <t>HC B-TYPE NATRIURETIC PEPTIDE</t>
  </si>
  <si>
    <t>HC OLIGOCLONAL BANDS LAB #24</t>
  </si>
  <si>
    <t>HC ORGANIC ACIDS URINE LAB #24</t>
  </si>
  <si>
    <t>HC METHYLMALON.ACID QT.SER.LAB#24</t>
  </si>
  <si>
    <t>HC OSMOLALITY, BLOOD</t>
  </si>
  <si>
    <t>HC OSMOLALITY, URINE</t>
  </si>
  <si>
    <t>HC PTH, INTACT</t>
  </si>
  <si>
    <t>HC PHOSPHATE, UR SSAT LAB#24</t>
  </si>
  <si>
    <t>HC PHOSPHORUS ,URINE</t>
  </si>
  <si>
    <t>HC PORPHOBILINOGEN QUANT.LAB #24</t>
  </si>
  <si>
    <t>HC PPORPHYRINS UR.FRACT. LAB #24</t>
  </si>
  <si>
    <t>HC PREALBUMIN</t>
  </si>
  <si>
    <t>HC PROGESTERONE SERUM LAB #24</t>
  </si>
  <si>
    <t>HC PROCALCITONIN</t>
  </si>
  <si>
    <t>HC PROLACTIN</t>
  </si>
  <si>
    <t>HC PSA FREE #24</t>
  </si>
  <si>
    <t>HC PROTEIN, TOTAL URINE</t>
  </si>
  <si>
    <t>HC TOT PROTEIN,CSF</t>
  </si>
  <si>
    <t>HC ZINC PROTOPOR WHL BLD LAB#24</t>
  </si>
  <si>
    <t>HC PYRID.PHOSP.(VIT.B6) LAB #24</t>
  </si>
  <si>
    <t>HC PYRUVATE BLOOD LAB #24</t>
  </si>
  <si>
    <t>HC RENIN ACTIVITY PLASMA LAB #24</t>
  </si>
  <si>
    <t>HC SODIUM, UR SSAT LAB#24</t>
  </si>
  <si>
    <t>HC SODIUM URINE</t>
  </si>
  <si>
    <t>HC SODIUM OTHER SOURCE</t>
  </si>
  <si>
    <t>HC ADENOSINE DEAM.BDY.FLD.LAB 24</t>
  </si>
  <si>
    <t>HC ADENOSINE DEAMINASE, PLEU FLD</t>
  </si>
  <si>
    <t>HC REDUC.SUBSTANC.FECES LAB #24</t>
  </si>
  <si>
    <t>HC SULFATE, UR SSAT LAB#24</t>
  </si>
  <si>
    <t>HC TESTOSTER, TOT LCMS/MS LAB #24</t>
  </si>
  <si>
    <t>HC TESTOSTERONE</t>
  </si>
  <si>
    <t>HC TESTOTERONE TOTAL LAB #24</t>
  </si>
  <si>
    <t>HC THIAMINE (VIT B1) LAB #24</t>
  </si>
  <si>
    <t>HC THYROGLOB BY LC/MSMS LAB#24</t>
  </si>
  <si>
    <t>HC TYGB LC-MS/MS RFLX LAB#24</t>
  </si>
  <si>
    <t>HC THYROXINE, FREE</t>
  </si>
  <si>
    <t>HC THYROID BIND.GLOB.TBG LAB #24</t>
  </si>
  <si>
    <t>HC THYROID STIMULATING HORMONE</t>
  </si>
  <si>
    <t>HC THYROID STIM.IMMUNO. LAB #24</t>
  </si>
  <si>
    <t>HC TOCOPHEROL ALPHA(VIT E) LAB#24</t>
  </si>
  <si>
    <t>HC TRANSFERRIN</t>
  </si>
  <si>
    <t>HC TRIGLYCERIDES BLOOD</t>
  </si>
  <si>
    <t>HC T3, FREE</t>
  </si>
  <si>
    <t>HC UREA NITROGEN URINE</t>
  </si>
  <si>
    <t>HC URIC ACID,BLOOD</t>
  </si>
  <si>
    <t>HC VANILLYLMANDELIC ACID LAB #24</t>
  </si>
  <si>
    <t>HC VITAMIN A BLOOD LAB #24</t>
  </si>
  <si>
    <t>HC METHANOL</t>
  </si>
  <si>
    <t>HC ZINC, SERUM LAB #24</t>
  </si>
  <si>
    <t>HC C-PEPTIDE ASSAY LAB #24</t>
  </si>
  <si>
    <t>HC GONADOTROPIN CHORIONIC QUANTITATIVE</t>
  </si>
  <si>
    <t>HC CELLULAR HEMOGLOBIN RETIC CHR</t>
  </si>
  <si>
    <t>HC C.DIFFICILE TOXIN B GENE</t>
  </si>
  <si>
    <t>HC ELECTROLYTE PANEL</t>
  </si>
  <si>
    <t>HC CORTISOL,TOTAL</t>
  </si>
  <si>
    <t>HC PTH RELATED PEPTIDE LAB #24</t>
  </si>
  <si>
    <t>HC CREATINE KINASE, TOTAL</t>
  </si>
  <si>
    <t>HC CREATININE CLEARANCE</t>
  </si>
  <si>
    <t>HC CRYOGLOBULIN, QUAL</t>
  </si>
  <si>
    <t>HC CYANIDE LAB #24</t>
  </si>
  <si>
    <t>HC VIT.B-12(CYANOCOBALAMIN),SERUM</t>
  </si>
  <si>
    <t>HC DHEA (DEHYDROEPIAN.) LAB #24</t>
  </si>
  <si>
    <t>HC DHEA SULFATE LAB #24</t>
  </si>
  <si>
    <t>HC DIHYDROXY VIT. D LAB #24</t>
  </si>
  <si>
    <t>HC ERYTHROPOIETIN QUANT. LAB#24</t>
  </si>
  <si>
    <t>HC ESTROGEN TOTAL LAB #24</t>
  </si>
  <si>
    <t>HC ETHYLENE GLYCOL, SERUM</t>
  </si>
  <si>
    <t>HC FECAL FAT QUALITATIVE LAB#24</t>
  </si>
  <si>
    <t>HC FECAL FAT QUANT, 72HR LAB#24</t>
  </si>
  <si>
    <t>HC FERRITIN, SERUM</t>
  </si>
  <si>
    <t>HC FETAL FIBRONECTIN</t>
  </si>
  <si>
    <t>HC IMMUNOGLOB. E (IG E) LAB #24</t>
  </si>
  <si>
    <t>HC POCT VENOUS BLOOD GAS</t>
  </si>
  <si>
    <t>HC VENOUS BLOOD GAS</t>
  </si>
  <si>
    <t>HC ARTERIAL BLOOD GAS</t>
  </si>
  <si>
    <t>HC POCT BLD GAS COMBO DIRECT DETERMIN</t>
  </si>
  <si>
    <t>HC POCT - GLUCOSE</t>
  </si>
  <si>
    <t>HC ANCA PROTEINASE 3 ANTBY LAB#24</t>
  </si>
  <si>
    <t>HC ANCA MYELOPEROX.ANTBY. LAB#24</t>
  </si>
  <si>
    <t>HC ANTI CENTROMERE ANTBY. LAB #24</t>
  </si>
  <si>
    <t>HC ANTI GLIADIN IGA LAB #24</t>
  </si>
  <si>
    <t>HC ANTI GLIADIN IGG LAB #24</t>
  </si>
  <si>
    <t>HC GAD ANTIBODY LAB# 24</t>
  </si>
  <si>
    <t>HC TISSUE TRANGLUTA.AB IGA LAB#24</t>
  </si>
  <si>
    <t>HC ANTI-MITOCHONDRIAL M2AB LAB#24</t>
  </si>
  <si>
    <t>HC ACTIN (SMOT.MUSC.AB)IGG LAB#24</t>
  </si>
  <si>
    <t>HC THYROGLOBULIN LAB #24</t>
  </si>
  <si>
    <t>HC POCT BLOOD GASES PH. P02 &amp; PCO2</t>
  </si>
  <si>
    <t>HC BENZODIAZEP/METABURINE</t>
  </si>
  <si>
    <t>HC DESIPRAMINE LAB#24</t>
  </si>
  <si>
    <t>HC DOXEPIN LAB#24</t>
  </si>
  <si>
    <t>HC ESTRADIOLMALE/CHLD/FEM PSTMEN LAB#24</t>
  </si>
  <si>
    <t>HC ETHOSUXIMIDE LAB#24</t>
  </si>
  <si>
    <t>HC FOLATESERUM LAB#24</t>
  </si>
  <si>
    <t>HC HTLV I/II Ab WB CONFIRM LAB#24</t>
  </si>
  <si>
    <t>HC IGF-1 WITH CALCULATED Z-SCORE LAB#24</t>
  </si>
  <si>
    <t>HC IMIPRAMINE BLD QNT LAB#24</t>
  </si>
  <si>
    <t>HC NORTRIPTYLINE LAB#24</t>
  </si>
  <si>
    <t>HC PLASMINOGEN ACTIVATOR INHIB LAB#24</t>
  </si>
  <si>
    <t>HC PHENYLALANINE LAB#24</t>
  </si>
  <si>
    <t>HC PLASMINOGEN LAB#24</t>
  </si>
  <si>
    <t>HC PROLIXIN LAB#24</t>
  </si>
  <si>
    <t>HC QUINIDINE LAB#24</t>
  </si>
  <si>
    <t>HC THIOCYANATE LAB#24</t>
  </si>
  <si>
    <t>HC CHLORPROMAZINE LAB#24</t>
  </si>
  <si>
    <t>HC TRAZODONE LAB#24</t>
  </si>
  <si>
    <t>HC Pnemococcal Abs, IgG 23 #24</t>
  </si>
  <si>
    <t>HC URINE PREGNANCY TEST</t>
  </si>
  <si>
    <t>HC CHOLESTEROL, FLUID</t>
  </si>
  <si>
    <t>HC CARBOXYHEMOGLOBIN</t>
  </si>
  <si>
    <t>HC Myositis Extended Panel #24</t>
  </si>
  <si>
    <t>HC Hemoglobin A1c Sendout LAB #24</t>
  </si>
  <si>
    <t>HC FECAL IMMUNOCHEM TEST</t>
  </si>
  <si>
    <t>HC POTASSIUM, WHOLE BLOOD</t>
  </si>
  <si>
    <t>HC SODIUM, WHOLE BLOOD</t>
  </si>
  <si>
    <t>HC BILIRUBIN BLOOD TOTAL</t>
  </si>
  <si>
    <t>HC CALCIUM, TOTAL</t>
  </si>
  <si>
    <t>HC CALCIUM TOTAL</t>
  </si>
  <si>
    <t>HC CALCIUM URINE QUANTATIVE</t>
  </si>
  <si>
    <t>HC CALCIUM, UR SSAT LAB#24</t>
  </si>
  <si>
    <t>HC CARBON DIOXIDE</t>
  </si>
  <si>
    <t>HC CHLORIDE</t>
  </si>
  <si>
    <t>HC CITRATE URINE #24</t>
  </si>
  <si>
    <t>HC CITRATE, UR SSAT LAB#24</t>
  </si>
  <si>
    <t>HC CREATININE</t>
  </si>
  <si>
    <t>HC CREATININE URINE</t>
  </si>
  <si>
    <t>HC CREATININE, UR SSAT LAB#24</t>
  </si>
  <si>
    <t>HC ESTRADIOL SERUM LAB #24</t>
  </si>
  <si>
    <t>HC IMMUNGL IGG SERUM LAB# 24</t>
  </si>
  <si>
    <t>HC IMMNGL IGG CSF LAB# 24</t>
  </si>
  <si>
    <t>HC GLUCOSE OTHER</t>
  </si>
  <si>
    <t>HC GLUCOSE BLOOD</t>
  </si>
  <si>
    <t>HC HVY.METAL SCRN.(LEAD)UR.LAB#24</t>
  </si>
  <si>
    <t>HC LEAD, URINE, QUANT LAB #24</t>
  </si>
  <si>
    <t>HC BLOOD LEAD, VENOUS LAB#24</t>
  </si>
  <si>
    <t>HC MAGNESIUM, BLOOD</t>
  </si>
  <si>
    <t>HC RETINOL BIND.PROTEIN LAB #24</t>
  </si>
  <si>
    <t>HC FREE LC LAB #24</t>
  </si>
  <si>
    <t>HC KAPPA FLC, SERUM</t>
  </si>
  <si>
    <t>HC OXALATE URINE LAB #24</t>
  </si>
  <si>
    <t>HC OXALATE, UR SSAT LAB#24</t>
  </si>
  <si>
    <t>HC PH-GASTR/STOOL/OTHER FLUI</t>
  </si>
  <si>
    <t>HC PH, UR SSAT LAB#24</t>
  </si>
  <si>
    <t>HC ALKALINE PHOSPHATASE, BLOOD</t>
  </si>
  <si>
    <t>HC PO4 INORGANIC</t>
  </si>
  <si>
    <t>HC POTASSIUM URINE</t>
  </si>
  <si>
    <t>HC POTASSIUM, UR SSAT LAB#24</t>
  </si>
  <si>
    <t>HC PROSTATE SPECIF. AG TOTAL</t>
  </si>
  <si>
    <t>HC PSA TOTAL #24</t>
  </si>
  <si>
    <t>HC PROTEIN TOTAL SERUM CHEMICAL</t>
  </si>
  <si>
    <t>HC PROTEIN TOTAL SERUM</t>
  </si>
  <si>
    <t>HC SEX HORMONE BIND.GLOB. LAB #24</t>
  </si>
  <si>
    <t>HC SEX HORMONE BIND GLOB LAB #24</t>
  </si>
  <si>
    <t>HC SODIUM</t>
  </si>
  <si>
    <t>HC TRANSFERASE(AST)ASPARTATE AMIN</t>
  </si>
  <si>
    <t>HC TRANSFERASE(ALT)ALANINE AMINO</t>
  </si>
  <si>
    <t>HC UREA NITROGEN, QUANT</t>
  </si>
  <si>
    <t>HC URIC ACID, URINE</t>
  </si>
  <si>
    <t>HC URIC ACID, UR SSAT LAB#24</t>
  </si>
  <si>
    <t>HC NEMBUTAL (PENTOBAR) LAB #24</t>
  </si>
  <si>
    <t>HC ACETAMINOPHEN ASSAY</t>
  </si>
  <si>
    <t>HC SALICYLATES, SERUM</t>
  </si>
  <si>
    <t>HC AMITRIPTYLINE LAB #24</t>
  </si>
  <si>
    <t>HC CSC PANEL RESEARCH ONLY</t>
  </si>
  <si>
    <t>HC FREE TESTOSTERONE LAB #24</t>
  </si>
  <si>
    <t>HC HVY.METAL SCRN.(ARSEN)UR LAB24</t>
  </si>
  <si>
    <t>HC IG A, OR IG G, OR IG M</t>
  </si>
  <si>
    <t>HC PROTEIN ELECTROPHORESIS, SERU</t>
  </si>
  <si>
    <t>HC PROTEIN ELECTRO OTHER FLUIDS</t>
  </si>
  <si>
    <t>HC DRUGS OF ABUSE SCREEN</t>
  </si>
  <si>
    <t>HC LEAD, BLOOD</t>
  </si>
  <si>
    <t>HC DRUG CONFIRMATION AMPH LCMSMS</t>
  </si>
  <si>
    <t>HC DRUG CONFIRM OPIATE LCMSMS</t>
  </si>
  <si>
    <t>HC DRUG CONFIRM OXYCODONE LCMSMS</t>
  </si>
  <si>
    <t>HC BARBITURATES,URN CONF.LAB#24</t>
  </si>
  <si>
    <t>HC COMP DRUG SCRN, URN, LC-HRMS</t>
  </si>
  <si>
    <t>HC COMP DRUG SCRN, BLD, LC-HRMS</t>
  </si>
  <si>
    <t>HC Lidocaine</t>
  </si>
  <si>
    <t>HC Adalimumab and Neutralizing Ab # 24</t>
  </si>
  <si>
    <t>HC Immunoglobulin G Subclasses # 24</t>
  </si>
  <si>
    <t>HC Fibrosure GGT #24</t>
  </si>
  <si>
    <t>HC Myositis Panel, Immunoassay  #24</t>
  </si>
  <si>
    <t>HC Myositis Extended Panel, IA Ab #24</t>
  </si>
  <si>
    <t>HC Ganglioside (GM1) Ab #24</t>
  </si>
  <si>
    <t>HC Ganglioside (GM1, GD1b, and GQ1b) Ab #24</t>
  </si>
  <si>
    <t>HC Paraneoplastic Panel, RIA non ab  #24</t>
  </si>
  <si>
    <t>HC Encephalopathy Panel  CSF, RIA ab  #24</t>
  </si>
  <si>
    <t>HC Encephalopathy Panel, RIA  #24</t>
  </si>
  <si>
    <t>HC Paraneoplastic Panel, Immunoassay  #24</t>
  </si>
  <si>
    <t>HC Fibrosure Nephelometry  #24</t>
  </si>
  <si>
    <t>HC Fibrosure AST #24</t>
  </si>
  <si>
    <t>HC Fibrosure ALT  #24</t>
  </si>
  <si>
    <t>HC Fibrosure BUN #24</t>
  </si>
  <si>
    <t>HC Myositis Panel, Immunoelect  #24</t>
  </si>
  <si>
    <t>HC Myositis Extended Panel, Nuclear Ab  #24</t>
  </si>
  <si>
    <t>HC Paraneoplastic Panel, Fl Ab screen  #24</t>
  </si>
  <si>
    <t>HC Paraneoplastic CSF, Fl Ab screen #24</t>
  </si>
  <si>
    <t>HC Encephalopathy Panel  CSF, Flour Ab  #24</t>
  </si>
  <si>
    <t>HC Encephalopathy Panel, Flour Ab #24</t>
  </si>
  <si>
    <t>HC Encephalopathy Panel  CSF, Islet Ab  #24</t>
  </si>
  <si>
    <t>HC Encephalopathy Panel, Islet Ab  #24</t>
  </si>
  <si>
    <t>HC Lymphocyte Subset Panel, B Cell  #24</t>
  </si>
  <si>
    <t>HC Lymphocyte Subset Panel, NK  #24</t>
  </si>
  <si>
    <t>HC Lymphocyte Subset Panel, T Cell  #24</t>
  </si>
  <si>
    <t>HC Lymphocyte Subset Panel, T Cell Abs  #24</t>
  </si>
  <si>
    <t>HC COMP DRUG SCRN,  LC-HRMS</t>
  </si>
  <si>
    <t>HC DRUG CONFIRMATION FENTANYL/NORFENTANYL LCMSMS</t>
  </si>
  <si>
    <t>HC DRUG CONFIRM METHADONE/EDDP LCMSMS</t>
  </si>
  <si>
    <t>HC DRUG CONFIRM BUPRENORPHINE/NORBUPRENORPHINE LCMSMS</t>
  </si>
  <si>
    <t>HC CYSTATIN C with estimated GFR</t>
  </si>
  <si>
    <t>HC NEURON SPECIFIC ENOLASE LAB#24</t>
  </si>
  <si>
    <t>HC PHOSPHOLIPASE A2 RECEPTOR AB,IGG LAB#24</t>
  </si>
  <si>
    <t>HC PHOSPHOLIPASE A2 RECEPTOR AB,IGG TITER LAB#24</t>
  </si>
  <si>
    <t>HC COCCIDIOM SKIN TEST</t>
  </si>
  <si>
    <t>HC MUMPS SKIN TEST</t>
  </si>
  <si>
    <t>HC HEPARIN ASSOCIATED AB DETECT. LAB #24</t>
  </si>
  <si>
    <t>HC POCT PPD SKIN TEST</t>
  </si>
  <si>
    <t>HC  POCT HIV-1 AND HIV-2 ANTIBODIES (STAT-PAK)</t>
  </si>
  <si>
    <t>HC  POCT SYPHILIS ANTIBODIES (BD Macrovue RPR)</t>
  </si>
  <si>
    <t>HC ANTI NUCLEAR ANTIBODY QUAL</t>
  </si>
  <si>
    <t>HC ANTI-NUCLEAR AB TITER</t>
  </si>
  <si>
    <t>HC ANTI STREPTO TITER LAB #24</t>
  </si>
  <si>
    <t>HC C-REACTIVE PROTIEN HIGH SENS.</t>
  </si>
  <si>
    <t>HC C1 INHIB.(FUNCTIONAL) LAB #24</t>
  </si>
  <si>
    <t>HC CYCLIC CITRUL.PEPTIDE LAB #24</t>
  </si>
  <si>
    <t>HC ANTI DNA B (STREPTO.) LAB #24</t>
  </si>
  <si>
    <t>HC ANCA, IGG BY IFA LAB#24</t>
  </si>
  <si>
    <t>HC CANCER AG 19 - 9 LAB #24</t>
  </si>
  <si>
    <t>HC CANCER ANTIGEN 125</t>
  </si>
  <si>
    <t>HC HETEROPHILE AB AFT ABS</t>
  </si>
  <si>
    <t>HC CHROMOGRANIN A LAB #24</t>
  </si>
  <si>
    <t>HC IMMUNOFIXATION ELECTROPHOR.SER</t>
  </si>
  <si>
    <t>HC IMMUNOFIXATION, URINE</t>
  </si>
  <si>
    <t>HC INSULIN ANTIBODIES LAB #24</t>
  </si>
  <si>
    <t>HC INTRINSIC FACTOR BLOC LAB #24</t>
  </si>
  <si>
    <t>HC CD4 &amp; CD8, FLOW CYTOMETRY</t>
  </si>
  <si>
    <t>HC FLOW CYTOMETRY CD4</t>
  </si>
  <si>
    <t>HC THYROID PEROXIDASE AB</t>
  </si>
  <si>
    <t>HC RABIES AB SCREEN (RFFIT)LAB24</t>
  </si>
  <si>
    <t>HC RHEUMATOID FACTOR, QUANT.</t>
  </si>
  <si>
    <t>HC ASPERGILLUS ABIMM DIFF LAB #24</t>
  </si>
  <si>
    <t>HC LYME DISEASE ANTBY. LAB #24</t>
  </si>
  <si>
    <t>HC BRUCELLA ANTIBODY LAB#24</t>
  </si>
  <si>
    <t>HC CMV IGM AB #24</t>
  </si>
  <si>
    <t>HC EBV EARLY DIFF.IGG LAB #24</t>
  </si>
  <si>
    <t>HC POLIOVIRUS ANTIBODIES LAB#24</t>
  </si>
  <si>
    <t>HC HELICOBACTER PYLORI IGG</t>
  </si>
  <si>
    <t>HC HTLV OR HIV CONFIRM</t>
  </si>
  <si>
    <t>HC HEPATITIS B DELTA AB LAB #24</t>
  </si>
  <si>
    <t>HC HSV TYPE 1 AND/OR 2 IGG LAB#24</t>
  </si>
  <si>
    <t>HC HISTOPLASMA ANTIBODY LAB #24</t>
  </si>
  <si>
    <t>HC HIV 2 AB DIFF</t>
  </si>
  <si>
    <t>HC HEPATITIS B CORE AB, TOTAL</t>
  </si>
  <si>
    <t>HC HEPATITIS B CORE AO,IGM</t>
  </si>
  <si>
    <t>HC HEPATITIS B SURFACE ANTIBODY</t>
  </si>
  <si>
    <t>HC HEPATITIS BE ANTIBODY LAB #24</t>
  </si>
  <si>
    <t>HC HEPATITIS A ANTIBODY TOTAL</t>
  </si>
  <si>
    <t>HC HEPATITIS A ANTIBODY, IGM</t>
  </si>
  <si>
    <t>HC TOXOPLASMA IGG</t>
  </si>
  <si>
    <t>HC TOXOPLASMA IGM LAB #24</t>
  </si>
  <si>
    <t>HC T.PALLIDUM CONFIRM</t>
  </si>
  <si>
    <t>HC VARICELLA ZOSTER AB PARTIC AGG</t>
  </si>
  <si>
    <t>HC WEST NILE VIRUS IGM CSF LAB#24</t>
  </si>
  <si>
    <t>HC WEST NILE VIRUS IGM LAB#24</t>
  </si>
  <si>
    <t>HC WEST NILE VIRUS IFF LAB#24</t>
  </si>
  <si>
    <t>HC THYROGLOBUIN ANTIBY. LAB#24</t>
  </si>
  <si>
    <t>HC HEPATITIS C ANTIBODY</t>
  </si>
  <si>
    <t>HC HLA B 27 LAB #24</t>
  </si>
  <si>
    <t>HC ELUTIONS</t>
  </si>
  <si>
    <t>HC ADDITIONAL RBC PANEL</t>
  </si>
  <si>
    <t>HC EBV NUC AG IGG LAB #24</t>
  </si>
  <si>
    <t>HC HSV TYPE 1 AND/OR 2 IGM LAB#24</t>
  </si>
  <si>
    <t>HC Treponema pallidum Ab</t>
  </si>
  <si>
    <t>HC ANTI-PLT ABINDIRECT LAB#24</t>
  </si>
  <si>
    <t>HC Q FEVER IgG PHASE I TITER LAB#24</t>
  </si>
  <si>
    <t>HC Q FEVER IgG PHASE II TITER LAB#24</t>
  </si>
  <si>
    <t>HC SMOOTH MUSCLE AB IGG TITER LAB#24</t>
  </si>
  <si>
    <t>HC Histoplasma Urine Ag ( Mira Vista)</t>
  </si>
  <si>
    <t>HC Reflex Francisella tularensis Antibodies by Agglutination #24</t>
  </si>
  <si>
    <t>HC SARS-CoV-2 amplified probe technique</t>
  </si>
  <si>
    <t>HC VARICELLA ZOSTER VIRUS IgM CSF LAB#24</t>
  </si>
  <si>
    <t>HC VARICELLA ZOSTER VIRUS IgG CSF LAB#24</t>
  </si>
  <si>
    <t>HC POCT SARS-COV-2 AMPLIFIED PROBE TECHNIQUE (CUE)</t>
  </si>
  <si>
    <t>HC LYME DISEASE AB IGG EIA LAB#24</t>
  </si>
  <si>
    <t>HC LYME DISEASE AB IGM EIA LAB#24</t>
  </si>
  <si>
    <t>HC Arsenic, Fractionated, Urine LAB #24</t>
  </si>
  <si>
    <t>HC SARS-CoV-2 Antibodies IgM/IgG by Pylon</t>
  </si>
  <si>
    <t>HC SARS-COV-2 IGG LAB#24</t>
  </si>
  <si>
    <t>HC SRA UNFRACT,2 LAB#24</t>
  </si>
  <si>
    <t>HC ANTI-PLATELET ANTIBDY.DIR.#24</t>
  </si>
  <si>
    <t>HC BETA 2 GLYCOPROT 1 AB LAB #24</t>
  </si>
  <si>
    <t>HC CARDIOLIPIN ANTBY.IGG LAB#24</t>
  </si>
  <si>
    <t>HC CARDIOLIPIN ANTBY.IGM LAB#24</t>
  </si>
  <si>
    <t>HC SRA UNFRACT,1 LAB#24</t>
  </si>
  <si>
    <t>HC HIV-1 RAPID ANTIBODY</t>
  </si>
  <si>
    <t>HC SCLERODERMA ANTBY. LAB #24</t>
  </si>
  <si>
    <t>HC JO-1 ANTIBODY IGG LAB #24</t>
  </si>
  <si>
    <t>HC ANCA TITER RFLX LAB#24</t>
  </si>
  <si>
    <t>HC IA-2 ANTIBODY LAB# 24</t>
  </si>
  <si>
    <t>HC ISLET CELL ANTIBDY IGG LAB#24</t>
  </si>
  <si>
    <t>HC HEP B E ANTIGEN</t>
  </si>
  <si>
    <t>HC COMPLEMENT C3 OR C4</t>
  </si>
  <si>
    <t>HC ANTI-DSDNA - LAB #24</t>
  </si>
  <si>
    <t>HC ANTI SJORGRENS AB LAB #24</t>
  </si>
  <si>
    <t>HC ANTI ENA ANTBY. LAB #24</t>
  </si>
  <si>
    <t>HC fluorescent AB Titer-Lab#24"</t>
  </si>
  <si>
    <t>HC RPR QUALITATIVE</t>
  </si>
  <si>
    <t>HC VDRL CSF QUAL</t>
  </si>
  <si>
    <t>HC RPR QUANT. TITER</t>
  </si>
  <si>
    <t>HC VDRL CSF QUANT</t>
  </si>
  <si>
    <t>HC Bartonella AB Lab #24</t>
  </si>
  <si>
    <t>HC LYME DISEASE WEST.BLOT IGG #24</t>
  </si>
  <si>
    <t>HC LYME DISEASE WEST BLOT IBM #24</t>
  </si>
  <si>
    <t>HC Chlam AB IGG Lab #24</t>
  </si>
  <si>
    <t>HC chlam AB IGM Lab #24</t>
  </si>
  <si>
    <t>HC COCCIDIOIDES AB</t>
  </si>
  <si>
    <t>HC COCCID.COMP.FIX AB(SER)LAB #24</t>
  </si>
  <si>
    <t>HC Q FEVER IGG LAB#24</t>
  </si>
  <si>
    <t>HC CMV IGG LAB #24</t>
  </si>
  <si>
    <t>HC EBV AB LAB #24</t>
  </si>
  <si>
    <t>HC FRANCISELLA TULARENS AB #24</t>
  </si>
  <si>
    <t>HC ECHINOCOCCUS IGG LAB #24</t>
  </si>
  <si>
    <t>HC CYSTERCERCOSIS IGG LAB #24</t>
  </si>
  <si>
    <t>HC SCHISTOSOMA IGG LAB#24</t>
  </si>
  <si>
    <t>HC STRONGYLOIDES IGG LAB#24</t>
  </si>
  <si>
    <t>HC HIV 1 AB DIFF</t>
  </si>
  <si>
    <t>HC MUMPS IGM LAB#24</t>
  </si>
  <si>
    <t>HC MUMPS IGG</t>
  </si>
  <si>
    <t>HC M PNEUMONIAE AB LAB #24</t>
  </si>
  <si>
    <t>HC PARVOVIRUS B19 AB LAB #24</t>
  </si>
  <si>
    <t>HC TRYPANOSOMA CRUZI IGG LAB#24</t>
  </si>
  <si>
    <t>HC TRYPANOSOMA CRUZI IGM LAB#24</t>
  </si>
  <si>
    <t>HC AMEBIASIS IGG(E.HISTO)LAB#24</t>
  </si>
  <si>
    <t>HC RUBELLA BY IGG</t>
  </si>
  <si>
    <t>HC RUBELLA IGM LAB#24</t>
  </si>
  <si>
    <t>HC RUBEOLA IMMUNE STATUS</t>
  </si>
  <si>
    <t>HC RUBEOLA IGM LAB#24</t>
  </si>
  <si>
    <t>HC RUBEOLA IGG LAB#24</t>
  </si>
  <si>
    <t>HC HTLV I/II AB LAB #24</t>
  </si>
  <si>
    <t>HC DENGUE FEVER AB LAB#24</t>
  </si>
  <si>
    <t>HC ZIKA VIRUS IGM AB CAP LAB #24</t>
  </si>
  <si>
    <t>HC Rickettsia rickettsii #24</t>
  </si>
  <si>
    <t>HC Chikungunya Antibodies, IgG and IgM #24</t>
  </si>
  <si>
    <t>HC COCCID.IMM ABS,PRECIP LAB #24</t>
  </si>
  <si>
    <t>HC CBC,DIFF(MAN.WITH MAN.SLD.SCN.</t>
  </si>
  <si>
    <t>HC MANUAL SLIDE SCREEN</t>
  </si>
  <si>
    <t>HC CBC PLATELETS &amp; DIFF</t>
  </si>
  <si>
    <t>HC WHITE BLOOD CELL COUNT</t>
  </si>
  <si>
    <t>HC PLATELET COUNT (AUTO.)</t>
  </si>
  <si>
    <t>HC FACTOR II PROTHROMBIN LAB#24</t>
  </si>
  <si>
    <t>HC FACT.V ACG PRO-ACCELER LAB #24</t>
  </si>
  <si>
    <t>HC FACT.VII PROCONVERTIN LAB #24</t>
  </si>
  <si>
    <t>HC FACTOR VIII ACTIVITY LAB #24</t>
  </si>
  <si>
    <t>HC FACTOR VIII AHG</t>
  </si>
  <si>
    <t>HC RISTOCETIN COFACTOR LAB#24</t>
  </si>
  <si>
    <t>HC VON WILLEGBRAN.FCT.ANTIG.LAB24</t>
  </si>
  <si>
    <t>HC FACT.VIII MULTIMERS LAB #24</t>
  </si>
  <si>
    <t>HC FACTOR IX PTC OR CHRISTM</t>
  </si>
  <si>
    <t>HC FACT.X STUART PROWER LAB #24</t>
  </si>
  <si>
    <t>HC FACTOR XI PTA</t>
  </si>
  <si>
    <t>HC FACT.XII HAGEMANN LAB #24</t>
  </si>
  <si>
    <t>HC FACT XIII ACTIVITY LAB#24</t>
  </si>
  <si>
    <t>HC ANTI THROMBIN III LAB #24</t>
  </si>
  <si>
    <t>HC PROTEIN C ANTIGEN LAB #24</t>
  </si>
  <si>
    <t>HC PROTEIN C ACTIVITY LAB #24</t>
  </si>
  <si>
    <t>HC PROTEIN S TOTAL LAB #24</t>
  </si>
  <si>
    <t>HC PROTEIN S FREE (ACT.) LAB #24</t>
  </si>
  <si>
    <t>HC POCT ACTIVATED COAGULATION TIME</t>
  </si>
  <si>
    <t>HC FIBRIN D-DIMER, AUTO.</t>
  </si>
  <si>
    <t>HC FIBRINOGEN, QUANT - FACTOR 1</t>
  </si>
  <si>
    <t>HC FETAL,HEMOGLOBIN SCREEN</t>
  </si>
  <si>
    <t>HC LYSOZYME (MURAMIDASE) LAB #24</t>
  </si>
  <si>
    <t>HC HGB EVAL SS RFLX LAB#24</t>
  </si>
  <si>
    <t>HC HEX PHOSPHOLIP NEUT LAB#24</t>
  </si>
  <si>
    <t>HC PROTHROMBIN TIME</t>
  </si>
  <si>
    <t>HC PT INHIBITOR SCREEN</t>
  </si>
  <si>
    <t>HC DRVVT 1:1 MIX RFLX LAB#24</t>
  </si>
  <si>
    <t>HC DRVVT CONFIRM RFLX LAB#24</t>
  </si>
  <si>
    <t>HC SEDIMENTATION RATE (ESR)</t>
  </si>
  <si>
    <t>HC SEDIMENTATION RATE, AUTO</t>
  </si>
  <si>
    <t>HC SICKLE HGB SCREEN</t>
  </si>
  <si>
    <t>HC THROMBIN TIME - LAB #24</t>
  </si>
  <si>
    <t>HC PARTIAL THROMBOPLASTIN TIME</t>
  </si>
  <si>
    <t>HC PTT INHIBITOR SCREEN</t>
  </si>
  <si>
    <t>HC Inhibitor Assay, PT with Reflex to PT 1:1 Mix Lab#24</t>
  </si>
  <si>
    <t>HC REFLEX PT, Inhibitor Screen, 1:1 Mix</t>
  </si>
  <si>
    <t>HC Inhibitor Assay, PTT with Reflex to PTT 1:1 Mix, with Reflex to 1-Hour Incubation Lab#24</t>
  </si>
  <si>
    <t>HC REFLEX Partial Thromboplastin Time 1:1 Mix</t>
  </si>
  <si>
    <t>HC REFLEX Partial Thromboplastin Time 1 hour</t>
  </si>
  <si>
    <t>HC REFLEX Partial Thromboplastin Time 1 hour, 1:1 Mix</t>
  </si>
  <si>
    <t>HC TEG Trauma ACT</t>
  </si>
  <si>
    <t>HC TEG Trauma Fibrinogen</t>
  </si>
  <si>
    <t>HC TEG Trauma Fibrinolysin</t>
  </si>
  <si>
    <t>HC TEG Trauma Platelet Aggregation</t>
  </si>
  <si>
    <t>HC VON WILLEBRAND PANEL, MULTIMERIC  LAB #24</t>
  </si>
  <si>
    <t>HC VON WILLEBRAND PANEL  LAB #24</t>
  </si>
  <si>
    <t>HC VON WILLEBRAND PANEL LAB #24</t>
  </si>
  <si>
    <t>HC REFLEX VON WILLEBRAND PANEL, MULTIMERS LAB #24</t>
  </si>
  <si>
    <t>HC LUPUS ANTICOAGULANT PANEL LAB #24</t>
  </si>
  <si>
    <t>HC REFLEX THROMBIN TIME LAB #24</t>
  </si>
  <si>
    <t>HC REFLEX REPTILASE TIME LAB #24</t>
  </si>
  <si>
    <t>HC REFLEX PTT-D HEPARIN LAB #24</t>
  </si>
  <si>
    <t>HC REFLEX PARTIAL THROMBOPLASTIN TIME-D 1:1 MIX LAB #24</t>
  </si>
  <si>
    <t>HC REFLEX PLATELET NEUTRALIZATION LAB #24</t>
  </si>
  <si>
    <t>HC REFLEX DILUTE RUSSELL VIPER VENOM TIME (dRVVT) CONFIRMATION LAB #24</t>
  </si>
  <si>
    <t>HC THROMBIN TIME - LAB# 02</t>
  </si>
  <si>
    <t>HC BCR-ABL1 MINOR QUANT LAB#24</t>
  </si>
  <si>
    <t>HC Activated Clotting Time</t>
  </si>
  <si>
    <t>HC PNH Panel, High Sensitivity, (RBC, WBC) #24</t>
  </si>
  <si>
    <t>HC HEMATOCRIT</t>
  </si>
  <si>
    <t>HC HEMOGLOBIN</t>
  </si>
  <si>
    <t>HC HEPARIN ANTI-XA LMW LAB #24</t>
  </si>
  <si>
    <t>HC HEPARIN ANTI-XA,UNFRACT LAB#24</t>
  </si>
  <si>
    <t>HC DILUTE RUSSELL VIPER VEN.LAB24</t>
  </si>
  <si>
    <t>HC ALLERG INHAL, CA ENV LAB# 24</t>
  </si>
  <si>
    <t>HC ALLERG INHAL, CA POL LAB# 24</t>
  </si>
  <si>
    <t>HC PTT, INHIBITOR SCREEN, 1:1 MIX LAB#24</t>
  </si>
  <si>
    <t>HC PTT, INHIBITOR SCREEN, 1-HOUR LAB#24</t>
  </si>
  <si>
    <t>HC PTT, INHIBITOR SCREEN, 1-HOUR, 1:1 MIX LAB#24</t>
  </si>
  <si>
    <t>HC Semen Analysis, Post Vasectomy LAB #24</t>
  </si>
  <si>
    <t>HC Antiphospholipi, PT #24</t>
  </si>
  <si>
    <t>HC Antiphospholipid, DRVVT #24</t>
  </si>
  <si>
    <t>HC Antiphospholipid, PTT #24</t>
  </si>
  <si>
    <t>HC Lupus Comprehensive Panel, ANA  #24</t>
  </si>
  <si>
    <t>HC Antiphospholipid,  B2 Glyco Ab  #24</t>
  </si>
  <si>
    <t>HC Antiphospholipid, Cardiolipin Ab #24</t>
  </si>
  <si>
    <t>HC Lupus Comprehensive Panel, Comp Ab  #24</t>
  </si>
  <si>
    <t>HC Lupus Comprehensive Panel, RF #24</t>
  </si>
  <si>
    <t>HC Multiple Myeloma, DNA probe #24</t>
  </si>
  <si>
    <t>HC Multiple Myeloma, Cytogenetics #24</t>
  </si>
  <si>
    <t>HC Multiple Myeloma #24</t>
  </si>
  <si>
    <t>HC Heparin Assay Anti XA</t>
  </si>
  <si>
    <t>HC POCT WET MOUNT SLIDE</t>
  </si>
  <si>
    <t>HC MICROSPORIDIA CONC. LAB#24</t>
  </si>
  <si>
    <t>HC CONC. INFECT.AGTS.</t>
  </si>
  <si>
    <t>HC CULT.,BLOOD,AER &amp; ANA</t>
  </si>
  <si>
    <t>HC CULT. STOOL</t>
  </si>
  <si>
    <t>HC CULT, BONE MARROW</t>
  </si>
  <si>
    <t>HC CULT. BODY FLUID</t>
  </si>
  <si>
    <t>HC CULT. CSF</t>
  </si>
  <si>
    <t>HC CULT. EYE, EAR</t>
  </si>
  <si>
    <t>HC CULT. NOSE OR THROAT</t>
  </si>
  <si>
    <t>HC CULT. WND/ABCESS/ULCER/TISSUE</t>
  </si>
  <si>
    <t>HC CULT.,GU/CERV/VAG</t>
  </si>
  <si>
    <t>HC CULTURE SPUTUM</t>
  </si>
  <si>
    <t>HC CULT, CATH TIP</t>
  </si>
  <si>
    <t>HC CULT,ANAEROBE ISOLATION</t>
  </si>
  <si>
    <t>HC ID, ANAEROBE</t>
  </si>
  <si>
    <t>HC ID, AEROBE EACH</t>
  </si>
  <si>
    <t>HC CULT. FOR LEGIONELLA</t>
  </si>
  <si>
    <t>HC CULT. PATH SCREEN</t>
  </si>
  <si>
    <t>HC CULT., GC SCREEN</t>
  </si>
  <si>
    <t>HC CULT.,GRP B STREP SCREEN</t>
  </si>
  <si>
    <t>HC QUANT. COLONY COUNT</t>
  </si>
  <si>
    <t>HC CULT. URINE COL. CT.</t>
  </si>
  <si>
    <t>HC CULTURE URINE</t>
  </si>
  <si>
    <t>HC CULT.,FUNGI OTHER</t>
  </si>
  <si>
    <t>HC CULT.,FUNGI BLOOD</t>
  </si>
  <si>
    <t>HC ID, FUNGI YEAST</t>
  </si>
  <si>
    <t>HC ID, FUNGI-MOLD</t>
  </si>
  <si>
    <t>HC CULT. AFB</t>
  </si>
  <si>
    <t>HC CULT TYP,FLUOR EA ANTS</t>
  </si>
  <si>
    <t>HC CULT. TYP PER ANTISERUM</t>
  </si>
  <si>
    <t>HC ID, AFB PROBE</t>
  </si>
  <si>
    <t>HC PARA, ECTO ID</t>
  </si>
  <si>
    <t>HC PARA,ADULT WORM ID</t>
  </si>
  <si>
    <t>HC PARA, PINWORM PREP.</t>
  </si>
  <si>
    <t>HC CULT. HOMOGENIZATION TISSUE</t>
  </si>
  <si>
    <t>HC PARA,DIRECT SMR.,CONC,ID</t>
  </si>
  <si>
    <t>HC SUSC, KB DIFFUSION</t>
  </si>
  <si>
    <t>HC SUSC,B LACTAMASE SCREEN</t>
  </si>
  <si>
    <t>HC SUSC.,MIC MICRODILUTION</t>
  </si>
  <si>
    <t>HC FECAL WBC</t>
  </si>
  <si>
    <t>HC STAIN, GRAM</t>
  </si>
  <si>
    <t>HC STAIN, AFB</t>
  </si>
  <si>
    <t>HC MICROSPORIDIA STAIN LAB#24</t>
  </si>
  <si>
    <t>HC STAIN,BLOOD PARASITES</t>
  </si>
  <si>
    <t>HC STAIN,SPEC.INCLU BODES/PARA</t>
  </si>
  <si>
    <t>HC STAIN,SPECIAL IRON HEMATOX</t>
  </si>
  <si>
    <t>HC RSV VIRUS DFA LAB#24</t>
  </si>
  <si>
    <t>HC VARICELLA VIRUS DFA LAB#24</t>
  </si>
  <si>
    <t>HC ASPERGIL GALACT AG LAB#24</t>
  </si>
  <si>
    <t>HC PARA,GIARDIA AG IMMUNOASSAY</t>
  </si>
  <si>
    <t>HC H. PYLORI AG.STOOL LAB#24</t>
  </si>
  <si>
    <t>HC HEPATITIS B SURFACE ANTIGEN</t>
  </si>
  <si>
    <t>HC HEP B SURFACE AG CONFIRMATION</t>
  </si>
  <si>
    <t>HC HIV 1/2 AG/AB COMBO</t>
  </si>
  <si>
    <t>HC ROTAVIRUS ANTIGEN EIA LAB #24</t>
  </si>
  <si>
    <t>HC SHIGA TOXIN 1 BY EIA</t>
  </si>
  <si>
    <t>HC SHIGA TOXIN 2 BY EIA</t>
  </si>
  <si>
    <t>HC GR. A STREP RAPID AG DET.</t>
  </si>
  <si>
    <t>HC CMV DNA (CSF) LAB #24</t>
  </si>
  <si>
    <t>HC CMV QUANT PCR LAB #24</t>
  </si>
  <si>
    <t>HC ENTEROVIRUS RT PCR LAB#24</t>
  </si>
  <si>
    <t>HC INFLUENZA A AND B, PCR</t>
  </si>
  <si>
    <t>HC INFLUENZA A/B RNA BY PCR</t>
  </si>
  <si>
    <t>HC HEP B VIRAL LOAD</t>
  </si>
  <si>
    <t>HC HEP-C VIRAL LOAD</t>
  </si>
  <si>
    <t>HC HERPES SIMP.VIRUS DNA LAB #24</t>
  </si>
  <si>
    <t>HC HIV BY AMPLIFIED PROBE-LAB#26</t>
  </si>
  <si>
    <t>HC HIV VIRAL LOAD BDNA</t>
  </si>
  <si>
    <t>HC HPV HI RISK BY HC LAB#24</t>
  </si>
  <si>
    <t>HC INFLUENZA A/B AND RSV PCR</t>
  </si>
  <si>
    <t>HC RESP PANEL MALTPLX PCR</t>
  </si>
  <si>
    <t>HC BK VIRUS QUANT PCR LAB#24</t>
  </si>
  <si>
    <t>HC UOFW BACT PCR (BCTPCR-NGS16S)</t>
  </si>
  <si>
    <t>HC RSV ANTIGEN EIA</t>
  </si>
  <si>
    <t>HC CULT.,GRP A STREP SCREEN</t>
  </si>
  <si>
    <t>HC ID, NUCLEIC ACID PROBE</t>
  </si>
  <si>
    <t>HC ID, AFB TB PROBE</t>
  </si>
  <si>
    <t>HC ID, AFB MAVC PROBE</t>
  </si>
  <si>
    <t>HC POCT SARSCOV CORONAVIRUS AG IA</t>
  </si>
  <si>
    <t>HC POCT SARS-COV-2 COVID19 W/OPTIC</t>
  </si>
  <si>
    <t>HC HISTOPLASMA Abs By CF and ID LAB #24</t>
  </si>
  <si>
    <t>HC HPV with 16 and 18 by PCR, SurePath LAB #24</t>
  </si>
  <si>
    <t>HC  POCT HIV-1 AND HIV-2 ANTIBODIES (DETERMINE)</t>
  </si>
  <si>
    <t>HC C.DIFFICILE TOXIN EIA</t>
  </si>
  <si>
    <t>HC UOFW NTMDNA TBCDNA</t>
  </si>
  <si>
    <t>HC UOFW BCTDNA NGS16S ENBDNA</t>
  </si>
  <si>
    <t>HC UOFW FUNDNA</t>
  </si>
  <si>
    <t>HC HSV PCR</t>
  </si>
  <si>
    <t>HC VZV PCR</t>
  </si>
  <si>
    <t>HC Intraoperative PTH  LAB#24</t>
  </si>
  <si>
    <t>HC CULT. STOOL SPEC REQ</t>
  </si>
  <si>
    <t>HC SMR.WET MOUNT W/SIMPLE STAIN</t>
  </si>
  <si>
    <t>HC VIRAL CULT.HERPES SIMPLEX ONLY</t>
  </si>
  <si>
    <t>HC VIRAL ID</t>
  </si>
  <si>
    <t>HC VIRAL CULT NON RESP W/CMV #24</t>
  </si>
  <si>
    <t>HC VIRAL CULT RESP W/CMV LAB#24</t>
  </si>
  <si>
    <t>HC LEGIONELLA ANTIG.UR.LAB#24</t>
  </si>
  <si>
    <t>HC BETA D GLUCAN LAB#24</t>
  </si>
  <si>
    <t>HC EPSTEIN BARR VIRUS DNA LAB #24</t>
  </si>
  <si>
    <t>HC VIRUS DNA LAB #24</t>
  </si>
  <si>
    <t>HC B. PARAPERTUSSIS DNA LAB# 24</t>
  </si>
  <si>
    <t>HC ZIKA VIRUS PCR, LAB #24</t>
  </si>
  <si>
    <t>HC ZIKA VIRUS PCR, URINE LAB #24</t>
  </si>
  <si>
    <t>HC HEP C VIRUS HIGH RES LAB#24</t>
  </si>
  <si>
    <t>HC C.DIFFICILE GDH EIA</t>
  </si>
  <si>
    <t>HC HEPATITIS BE ANTIGEN LAB #24</t>
  </si>
  <si>
    <t>HC INFECTIOUS AGENT GENOTYPE ANALYSIS BY NUCLEIC ACID; HEPATITIS C VIRUS</t>
  </si>
  <si>
    <t>HC POCT UA-DIPSTICK W/O MICRO</t>
  </si>
  <si>
    <t>HC URINALYSIS, MICRO. (AUTOMATED)</t>
  </si>
  <si>
    <t>HC URINALYSIS</t>
  </si>
  <si>
    <t>HC POCT URINE PREGNANCY TEST</t>
  </si>
  <si>
    <t>HC BETA-HYDROXYBUTYRATE</t>
  </si>
  <si>
    <t>HC ACYLCARN.QT.PROF.PLASM LAB#24</t>
  </si>
  <si>
    <t>HC ACTH (ADRENOCORT.HORM.) LAB#24</t>
  </si>
  <si>
    <t>HC ALBUMIN SERUM LAB# 24</t>
  </si>
  <si>
    <t>HC MICROALBUMIN, URINE, QUANT.</t>
  </si>
  <si>
    <t>HC ALDOSTERONE (24HR URINE)LAB#24</t>
  </si>
  <si>
    <t>HC ALDOSTERONE BLOOD LAB #24</t>
  </si>
  <si>
    <t>HC UA-DIPSTICK W/O MICRO - AUTOMATED</t>
  </si>
  <si>
    <t>HC ALBUMIN SERUM</t>
  </si>
  <si>
    <t>HC ALBUMIN CSF LAB# 24</t>
  </si>
  <si>
    <t>HC INDUCE SPUTUM</t>
  </si>
  <si>
    <t>HC JOINT FLUID CRYSTALS</t>
  </si>
  <si>
    <t>HC CELL COUNT MISC.BODY FLUID</t>
  </si>
  <si>
    <t>HC SEMEN PRESENCE OR ABSENCE</t>
  </si>
  <si>
    <t>HC SEMEN ANALYSIS COMP.COUNT</t>
  </si>
  <si>
    <t>HC URINE FAT</t>
  </si>
  <si>
    <t>HC CMV TST/DNR-LAB #12</t>
  </si>
  <si>
    <t>HC CYTOGENETICS ALK PROBE 1</t>
  </si>
  <si>
    <t>HC CYTOGENEICS ALK PROBE 2</t>
  </si>
  <si>
    <t>HC CYTOGENTICS ALK</t>
  </si>
  <si>
    <t>HC PD-L1</t>
  </si>
  <si>
    <t>HC TOUCH/SQUASH PREPS</t>
  </si>
  <si>
    <t>HC MGMT METHYLATION DETECTION</t>
  </si>
  <si>
    <t>HC Gastrointestinal Stromal Tumor Mutations (GIST)</t>
  </si>
  <si>
    <t>HC BCR ABL MAJOR P210 LAB#24</t>
  </si>
  <si>
    <t>HC BCR ABL TANSLOC LAB#24</t>
  </si>
  <si>
    <t>HC BRAF CODON 600 MUTATION DET</t>
  </si>
  <si>
    <t>HC CYSTIC FIBROSIS MUT LAB#24</t>
  </si>
  <si>
    <t>HC EGFR MUT DET PYROSEQUENCING</t>
  </si>
  <si>
    <t>HC PROTHROMBIN MUT 20210 LAB#24</t>
  </si>
  <si>
    <t>HC FACTOR V LEIDEN LAB#24</t>
  </si>
  <si>
    <t>HC HEMOCHRM HERED DNA LAB#24</t>
  </si>
  <si>
    <t>HC MOLAR PREGNANCY, 16 DNA MARKER</t>
  </si>
  <si>
    <t>HC JAK2 MUT PCR LAB#24</t>
  </si>
  <si>
    <t>HC POLYMERASE CHAIN REACT. KRAS</t>
  </si>
  <si>
    <t>HC MTHFR MUT LAB#24</t>
  </si>
  <si>
    <t>HC MICROSATELLITE INSTABILITY PCR</t>
  </si>
  <si>
    <t>HC NRAS MUTATION DETECTION PCR</t>
  </si>
  <si>
    <t>HC HLA B5701A ABACA VIR LAB#24</t>
  </si>
  <si>
    <t>HC BILL ONLY CD138 CBMR</t>
  </si>
  <si>
    <t>HC BONE MARROW IRON STAIN</t>
  </si>
  <si>
    <t>HC BILL ONLY IRON STAIN CBMR</t>
  </si>
  <si>
    <t>HC BILL ONLY CONGO RED CBMR</t>
  </si>
  <si>
    <t>HC CHROMOSOME STUDY CONCEP.PROD. LAB#24</t>
  </si>
  <si>
    <t>HC Varicella ZosterPCR LAB#24</t>
  </si>
  <si>
    <t>HC B-CELL CLONALITY SCREENING</t>
  </si>
  <si>
    <t>HC IDH1 &amp; IDH2 MUTATION ANALYSIS</t>
  </si>
  <si>
    <t>HC MLH1 PROMOTER METHYLATION</t>
  </si>
  <si>
    <t>HC MGMT METHLYLATION BY PCR</t>
  </si>
  <si>
    <t>HC JAK2 V617F MUT, QUAL</t>
  </si>
  <si>
    <t>HC HLA B5701 GENOTYPE</t>
  </si>
  <si>
    <t>HC BCR ABL TANSLOC LAB #24</t>
  </si>
  <si>
    <t>HC Thyroseq</t>
  </si>
  <si>
    <t>HC CHROMO.ANALY.(BM)TIS.CUL.LAB24</t>
  </si>
  <si>
    <t>HC CHROMO.ANALLY.(BM)INTER.LAB#24</t>
  </si>
  <si>
    <t>HC CHROMOSOME ANALYSIS BLD.LAB#24</t>
  </si>
  <si>
    <t>HC CHROMO.ANALY.BLD TISS.CULT #24</t>
  </si>
  <si>
    <t>HC CHROMO.ANALY.BLD INTERP.LAB#24</t>
  </si>
  <si>
    <t>HC EGFR BY FISH</t>
  </si>
  <si>
    <t>HC PNEUMOCYSTIS EXAM</t>
  </si>
  <si>
    <t>HC RAPID CYTOLOGY-LAB#18</t>
  </si>
  <si>
    <t>HC FN NDLE ASPIR-INTERPRET</t>
  </si>
  <si>
    <t>HC CYTOPATHOLOGY CERV.VAG.LIQ.BAS</t>
  </si>
  <si>
    <t>HC CYTOPATHOLOGY MD REVIEW</t>
  </si>
  <si>
    <t>HC CYTOPATHOLOGY OTHER LIQ.BASE</t>
  </si>
  <si>
    <t>HC FNA INTERPRETATION, ADDITIONAL</t>
  </si>
  <si>
    <t>HC LEUKOCYTE MARKERS - LAB#04</t>
  </si>
  <si>
    <t>HC CHROMO.ANALYS.(BONE MAR)LAB 24</t>
  </si>
  <si>
    <t>HC LEUK MARK PROF RFLX LAB#24</t>
  </si>
  <si>
    <t>HC LEUK MARK TECH 1 RFLX LAB#24</t>
  </si>
  <si>
    <t>HC LEUK MARK TECH 2 RFLX LAB#24</t>
  </si>
  <si>
    <t>HC LEUK/LYMP PHENO 1 ADDL MARKER</t>
  </si>
  <si>
    <t>HC LEUK/LYMP PHENO 2-8 MARKERS</t>
  </si>
  <si>
    <t>HC LEUK/LYMP PHENO FIRST MARKER</t>
  </si>
  <si>
    <t>HC LEUK/LYMP PHENO 9-15 MARKERS</t>
  </si>
  <si>
    <t>HC FLDS.GASTR.PER.LAB#18</t>
  </si>
  <si>
    <t>HC LEUK/LUMP PHENO 16 OR MORE MARKERS </t>
  </si>
  <si>
    <t>HC CYTOCENT PREP.LAB#18</t>
  </si>
  <si>
    <t>HC SURG.PATH.LEV.I GROSS/MICRO.</t>
  </si>
  <si>
    <t>HC SURG.PATH.LEV.II GROSS/MICRO.</t>
  </si>
  <si>
    <t>HC SURG.PATH.LEV.III GROSS/MICRO.</t>
  </si>
  <si>
    <t>HC SURG.PATH.LEV. IV GROSS /MICRO</t>
  </si>
  <si>
    <t>HC SURG.PATH.LEV.V GROSS/MICRO.</t>
  </si>
  <si>
    <t>HC SURG.PATH.LEV.VI GROSS/MICRO.</t>
  </si>
  <si>
    <t>HC DECALCIF. PROCEDURE</t>
  </si>
  <si>
    <t>HC SPECIAL STAINS GRP.I</t>
  </si>
  <si>
    <t>HC SPECIAL STAINS GRP.II</t>
  </si>
  <si>
    <t>HC CONSULT OUTSIDE SLIDE</t>
  </si>
  <si>
    <t>HC CONSULT. OUTS. BLK</t>
  </si>
  <si>
    <t>HC CONS. DURING SURG.</t>
  </si>
  <si>
    <t>HC CONSULT. F.S. ISP</t>
  </si>
  <si>
    <t>HC EACH ADDL. FROZ. SECTION</t>
  </si>
  <si>
    <t>HC IMMUNOFLUORESCENT STUDY</t>
  </si>
  <si>
    <t>HC IMMUNOPEROXIDASE EA. ANTIBDY.</t>
  </si>
  <si>
    <t>HC ELECTRON MICROS.</t>
  </si>
  <si>
    <t>HC SURG. PATH. H&amp;E</t>
  </si>
  <si>
    <t>HC TISSUE IN SITU HYRID.</t>
  </si>
  <si>
    <t>HC ROS1 FISH</t>
  </si>
  <si>
    <t>HC ERBB2 (HER2/NEU) BY FISH</t>
  </si>
  <si>
    <t>HC ALK IHC</t>
  </si>
  <si>
    <t>HC 1p/19q DELETION BY FISH</t>
  </si>
  <si>
    <t>HC MDM2 GENE AMPLICATION BY FISH</t>
  </si>
  <si>
    <t>HC ADDITIONAL IHC ANTIBODY</t>
  </si>
  <si>
    <t>HC T-CELL CLONALITY SCREENING BY PCR</t>
  </si>
  <si>
    <t>HC UCSF500</t>
  </si>
  <si>
    <t>HC IRON, LIVER</t>
  </si>
  <si>
    <t>HC Solid Tumor Mutation Panel by NGS</t>
  </si>
  <si>
    <t>HC FACTOR 13A IHC</t>
  </si>
  <si>
    <t>HC STAT6 IHC</t>
  </si>
  <si>
    <t>HC CD61 IHC</t>
  </si>
  <si>
    <t>HC P57 IHC</t>
  </si>
  <si>
    <t>HC MAST CELL TRYPTASE IHC</t>
  </si>
  <si>
    <t>HC PHF-TAU IHC</t>
  </si>
  <si>
    <t>HC BETA AMYLOID PROTEIN IHC</t>
  </si>
  <si>
    <t>HC TDP43 IHC</t>
  </si>
  <si>
    <t>HC TFE3 IHC</t>
  </si>
  <si>
    <t>HC BETA-CATENIN-1 IHC</t>
  </si>
  <si>
    <t>HC ANDROGEN RECEPTOR IHC</t>
  </si>
  <si>
    <t>HC GLUTAMINE SYNTHETASE IHC</t>
  </si>
  <si>
    <t>HC MYC (8q24) Gene Rearrangement by FISH</t>
  </si>
  <si>
    <t>HC IGH-BCL2 t(14;18), FISH</t>
  </si>
  <si>
    <t>HC BCL6 (3q27) Gene Rearrangement, FISH</t>
  </si>
  <si>
    <t>HC Aggressive B-Cell Lymphoma Reflex Panel by FISH, Tissue</t>
  </si>
  <si>
    <t>HC IDH1 IHC</t>
  </si>
  <si>
    <t>HC ATRX IHC</t>
  </si>
  <si>
    <t>HC IGG by IHC</t>
  </si>
  <si>
    <t>HC IGG4 by Immunohistochemistry</t>
  </si>
  <si>
    <t>HC BAF47 (INI1) by IHC</t>
  </si>
  <si>
    <t>HC ERBB2 (HER2) (HercepTest) by IHC</t>
  </si>
  <si>
    <t>HC SOX11 by Immunohistochemistry</t>
  </si>
  <si>
    <t>HC CD61 by IHC</t>
  </si>
  <si>
    <t>HC Prolactin by IHC</t>
  </si>
  <si>
    <t>HC Luteinizing Hormone (LH) by IHC</t>
  </si>
  <si>
    <t>HC Follicle Stimulating Hormone (FSH), IHC</t>
  </si>
  <si>
    <t>HC CD123 by IHC</t>
  </si>
  <si>
    <t>HC Muc-4 by IHC</t>
  </si>
  <si>
    <t>HC ERG by Immunohistochemistry</t>
  </si>
  <si>
    <t>HC Myogenin (Myf4) by IHC</t>
  </si>
  <si>
    <t>HC DDIT3 (CHOP), FISH</t>
  </si>
  <si>
    <t>HC LEVEL IV COMPLEXITY LAB#24</t>
  </si>
  <si>
    <t>HC DECALC OF SPECIMEN LAB#24</t>
  </si>
  <si>
    <t>HC HPV, HIGH RISK, ISH</t>
  </si>
  <si>
    <t>HC MYC BY FISH (LSI MYC)</t>
  </si>
  <si>
    <t>HC BCL2 BY FISH (IGH BCL2 FUSION)</t>
  </si>
  <si>
    <t>HC BCL6 REARRANGEMENT</t>
  </si>
  <si>
    <t>HC ALK GENE REARRANGEMENTS</t>
  </si>
  <si>
    <t>HC EWSRI GENE REARRANGEMENT BY FISH</t>
  </si>
  <si>
    <t>HC ROS1 IHC</t>
  </si>
  <si>
    <t>HC PANOGRAPH FULL MOUTH</t>
  </si>
  <si>
    <t>HC URETHROGRAM, RETROGRADE,RADSI</t>
  </si>
  <si>
    <t>HC VOIDING URETHROCYSTOGRAM</t>
  </si>
  <si>
    <t>HC US CAROTID UNI LTD RT</t>
  </si>
  <si>
    <t>HC US CAROTID UNI LTD LT</t>
  </si>
  <si>
    <t>HC DUPLEX SCAN ARTL INFLOW&amp;VEN O/F HEMO COMPL BILAT STUDY</t>
  </si>
  <si>
    <t>HC DUPLEX SCAN ARTL INFLOW&amp;VEN O/F HEMO COMPL UNILAT STUDY</t>
  </si>
  <si>
    <t>HC AORTOGRAPHY ABDOMINAL S&amp;I</t>
  </si>
  <si>
    <t>HC AORTOGRAPHY ABD BIL ILIOFEM</t>
  </si>
  <si>
    <t>HC ARTERIOGRAM, EXTERNAL ILIAC</t>
  </si>
  <si>
    <t>HC TRANSCATHETER BIOPSY</t>
  </si>
  <si>
    <t>HC REMOVE INTRA AORITC BALL PUMP</t>
  </si>
  <si>
    <t>HC FNA BX W/FLUOR GDN 1ST LES</t>
  </si>
  <si>
    <t>HC FNA BX W/FLUOR GDN EA ADDL</t>
  </si>
  <si>
    <t>HC STEREO ADDL BX BREAST LT</t>
  </si>
  <si>
    <t>HC MRI RT ADDL BX BREAST</t>
  </si>
  <si>
    <t>HC MAMMO LT ADDL WIRE LOC BREAST</t>
  </si>
  <si>
    <t>HC US RT WIRE LOC BREAST</t>
  </si>
  <si>
    <t>HC US RT ADDL WIRE LOC BREAST</t>
  </si>
  <si>
    <t>HC EYE  FOREIGN BODY</t>
  </si>
  <si>
    <t>HC MANDIBLE &lt;4 VIEWS LT</t>
  </si>
  <si>
    <t>HC MANDIBLE (MIN 4 VWS)</t>
  </si>
  <si>
    <t>HC INT AUDITORY MEATI COMPL</t>
  </si>
  <si>
    <t>HC FACIAL BONES 2 VIEWS</t>
  </si>
  <si>
    <t>HC FACIAL BONES MIN 3 VWS</t>
  </si>
  <si>
    <t>HC NASAL BONE</t>
  </si>
  <si>
    <t>HC ORBITS 4 VIEWS</t>
  </si>
  <si>
    <t>HC SINUSES MIN 3 VIEWS</t>
  </si>
  <si>
    <t>HC SKULL LESS THAN 4 VIEWS</t>
  </si>
  <si>
    <t>HC SKULL MIN 4 VIEWS</t>
  </si>
  <si>
    <t>HC SKULL W FACE &amp; NOSE LATERAL</t>
  </si>
  <si>
    <t>HC TEMP MANDIBULAR JOINTS BIL</t>
  </si>
  <si>
    <t>HC NECK SOFT TISSUE</t>
  </si>
  <si>
    <t>HC CHEST  1 VIEW</t>
  </si>
  <si>
    <t>HC CHEST COMPLETE  MIN 4 VWS</t>
  </si>
  <si>
    <t>HC RIBS UNILATERAL 2 VIEWS LT</t>
  </si>
  <si>
    <t>HC RIBS UNILATERAL 3 VIEWS RT</t>
  </si>
  <si>
    <t>HC RIBS  BILATERAL W/O CHEST</t>
  </si>
  <si>
    <t>HC RIBS BILAT INCLUDE PA CXR</t>
  </si>
  <si>
    <t>HC STERNUM</t>
  </si>
  <si>
    <t>HC STERNOCLAVICULAR JOINTS</t>
  </si>
  <si>
    <t>HC SINGLE VIEW SPINE</t>
  </si>
  <si>
    <t>HC CERVICAL SPINE AP &amp; LATERAL</t>
  </si>
  <si>
    <t>HC CERVICAL SPINE 2 VIEWS</t>
  </si>
  <si>
    <t>HC SPINE CERVICAL ANY 2 OR 3 VIEW</t>
  </si>
  <si>
    <t>HC CERVICAL SPINE MIN 4 VIEWS</t>
  </si>
  <si>
    <t>HC CERV. SPINE COMPLETE 5+ VWS</t>
  </si>
  <si>
    <t>HC THOR SPINE AP&amp; LAT</t>
  </si>
  <si>
    <t>HC SPINE THORACIC FLEX/EXT ONLY</t>
  </si>
  <si>
    <t>HC SPINE THORACIC ANY 2 VIEWS</t>
  </si>
  <si>
    <t>HC SPINE THORACIC OBLIQUES ONLY</t>
  </si>
  <si>
    <t>HC THOR SPINE AP LAT &amp; SWIMMERS</t>
  </si>
  <si>
    <t>HC THOR SPINE AP LAT &amp; OBLIQUES</t>
  </si>
  <si>
    <t>HC THORACOLUMBAR SP AP &amp; LAT</t>
  </si>
  <si>
    <t>HC SPINE ENTIRE T&amp;L 1 VIEW</t>
  </si>
  <si>
    <t>HC SPINE ENTIRE ROUTINE 2-3 VIEWS</t>
  </si>
  <si>
    <t>HC LUMB.SPINE AP &amp; LATERAL</t>
  </si>
  <si>
    <t>HC SPINE LUMBAR ANY 2 OR 3 VIEWS</t>
  </si>
  <si>
    <t>HC LUMB. SPINE W/OBLIQUES</t>
  </si>
  <si>
    <t>HC SURVEY SCOLIO W/BEND 6 VIEWS</t>
  </si>
  <si>
    <t>HC SPINE LUMB AP LAT BEND 6 VIEWS</t>
  </si>
  <si>
    <t>HC SPINE LUMBAR BENDING ONLY</t>
  </si>
  <si>
    <t>HC SPINE LUMBAR BENDING 2-3 VIEWS</t>
  </si>
  <si>
    <t>HC PELVIS ANY 2 VIEWS</t>
  </si>
  <si>
    <t>HC PELVIS AP ONLY</t>
  </si>
  <si>
    <t>HC PELVIS COMPLETE MIN 3 VWS</t>
  </si>
  <si>
    <t>HC SI JTS  1 OR 2 VIEWS</t>
  </si>
  <si>
    <t>HC SI JOINTS 3 OR MORE VIEWS</t>
  </si>
  <si>
    <t>HC SACRUM &amp; COCCYX</t>
  </si>
  <si>
    <t>HC MYELOGRAM, LUMBAR S&amp;I</t>
  </si>
  <si>
    <t>HC MYELOGRAM, ENTIRE SPINE S&amp;I</t>
  </si>
  <si>
    <t>HC CLAVICLE LEFT</t>
  </si>
  <si>
    <t>HC BILATERAL CLAVICLE</t>
  </si>
  <si>
    <t>HC SCAPULA LEFT</t>
  </si>
  <si>
    <t>HC BILATERAL SCAPULA</t>
  </si>
  <si>
    <t>HC SHOULDER RGHT 1 VIEW</t>
  </si>
  <si>
    <t>HC BILATERAL SHOULDER 1 VIEW EACH</t>
  </si>
  <si>
    <t>HC SHOULDER LEFT MIN 2 VIEWS</t>
  </si>
  <si>
    <t>HC BILATERAL SHOULDER 2+ VIEWS</t>
  </si>
  <si>
    <t>HC SHOULDER ARTHROGRAM S&amp;I RT</t>
  </si>
  <si>
    <t>HC ACROMIOCLAVICULAR JTS BILAT</t>
  </si>
  <si>
    <t>HC HUMERUS LEFT 1 VIEW ONLY</t>
  </si>
  <si>
    <t>HC HUMERUS 2 VIEWS LT</t>
  </si>
  <si>
    <t>HC BILATERAL HUMERUS</t>
  </si>
  <si>
    <t>HC ELBOW LEFT 1 VIEW ONLY</t>
  </si>
  <si>
    <t>HC ELBOW  2 VIEWS  RT</t>
  </si>
  <si>
    <t>HC BILATERAL ELBOW 2 VIEWS</t>
  </si>
  <si>
    <t>HC ELBOW COMPL LEFT MIN 3 VIEWS</t>
  </si>
  <si>
    <t>HC BILATERAL ELBOW 3+ VIEWS</t>
  </si>
  <si>
    <t>HC FOREARM LT 1 VIEW</t>
  </si>
  <si>
    <t>HC FOREARM 2 VIEWS LT</t>
  </si>
  <si>
    <t>HC BILATERAL FOREARM</t>
  </si>
  <si>
    <t>HC EXTREM UP INFANT LEFT MIN 2 VW</t>
  </si>
  <si>
    <t>HC BILAT. ENTIRE UPPER EXTR.CHILD</t>
  </si>
  <si>
    <t>HC WRIST RGHT 1 VIEW ONLY</t>
  </si>
  <si>
    <t>HC WRIST  2 VIEWS  LT</t>
  </si>
  <si>
    <t>HC BILATERAL WRIST 2 VIEWS</t>
  </si>
  <si>
    <t>HC WRIST  3 VIEWS  LT</t>
  </si>
  <si>
    <t>HC BILATERAL WRIST 3+ VIEWS</t>
  </si>
  <si>
    <t>HC HAND LT 1 VIEW</t>
  </si>
  <si>
    <t>HC HAND  2 VIEWS  LT</t>
  </si>
  <si>
    <t>HC BILATERAL HAND</t>
  </si>
  <si>
    <t>HC HAND 3 VIEWS LT</t>
  </si>
  <si>
    <t>HC HAND 3 VIEWS BILATERAL</t>
  </si>
  <si>
    <t>HC FINGER(S) LEFT</t>
  </si>
  <si>
    <t>HC HIP 4+VIEWS LT</t>
  </si>
  <si>
    <t>HC HIP BILAT TWO VIEW</t>
  </si>
  <si>
    <t>HC HIP ROUTINE 3-4 VIEWS BILAT</t>
  </si>
  <si>
    <t>HC HIP 5+ VIEWS BILAT</t>
  </si>
  <si>
    <t>HC HIP ARTHROGRAM S&amp;I LT</t>
  </si>
  <si>
    <t>HC FEMUR ROUTINE 2+ VIEWS BILAT</t>
  </si>
  <si>
    <t>HC KNEE LEFT 3 VIEWS</t>
  </si>
  <si>
    <t>HC BILATERAL KNEE 3 VIEWS</t>
  </si>
  <si>
    <t>HC KNEE COMPL MIN 4 VIEWS  LT</t>
  </si>
  <si>
    <t>HC BILATERAL KNEES 4+ VIEWS</t>
  </si>
  <si>
    <t>HC KNEES AP STANDING BILAT.</t>
  </si>
  <si>
    <t>HC TIB/FIB LT 1 VIEW</t>
  </si>
  <si>
    <t>HC TIB/FIB LOWER LEG 2 VIEWS  LT</t>
  </si>
  <si>
    <t>HC BILATERAL TIB/FIB</t>
  </si>
  <si>
    <t>HC LOW EXTREM INFANT MIN 2 VWS  L</t>
  </si>
  <si>
    <t>HC BILAT.ENTIRE LOWER EXTR.CHILD</t>
  </si>
  <si>
    <t>HC ANKLE 1 VIEW LT</t>
  </si>
  <si>
    <t>HC ANKLE 2 VIEWS LT</t>
  </si>
  <si>
    <t>HC ANKLE 1 VIEW BILAT</t>
  </si>
  <si>
    <t>HC FOOT 1 VIEW LT</t>
  </si>
  <si>
    <t>HC FOOT 1 VIEW BILAT</t>
  </si>
  <si>
    <t>HC FOOT 2 VIEWS LT</t>
  </si>
  <si>
    <t>HC FOOT 2 VIEWS BILATERAL</t>
  </si>
  <si>
    <t>HC FOOT  MINIMUM 3 VIEWS  LT</t>
  </si>
  <si>
    <t>HC TOES  MINIMUM 3 VIEWS  LT</t>
  </si>
  <si>
    <t>HC ABDOMEN 1 VIEW</t>
  </si>
  <si>
    <t>HC ABDOMEN 2 VIEWS</t>
  </si>
  <si>
    <t>HC ABDOMEN 3+ VIEWS</t>
  </si>
  <si>
    <t>HC ABD KUB &amp; UP/DECUB +PA CHEST</t>
  </si>
  <si>
    <t>HC X-RAY XM ESOPHAGUS 1CNTRST</t>
  </si>
  <si>
    <t>HC ESOPHAGRAM CINE OR VIDEO</t>
  </si>
  <si>
    <t>HC GI TRACT UPPER WO KUB</t>
  </si>
  <si>
    <t>HC GI UPPER W SMALL BOWEL</t>
  </si>
  <si>
    <t>HC GI UPPER AIR &amp; HDBA WO KUB</t>
  </si>
  <si>
    <t>HC GI UPPER AIR &amp; HDBA W KUB</t>
  </si>
  <si>
    <t>HC SMALL BOWEL</t>
  </si>
  <si>
    <t>HC GI LOWER</t>
  </si>
  <si>
    <t>HC GI LOWER W AIR (PNEUMOCOLON)</t>
  </si>
  <si>
    <t>HC CHOLANGIOGRAM INTRAOPERATIVE</t>
  </si>
  <si>
    <t>HC STONE EX S&amp;I</t>
  </si>
  <si>
    <t>HC PLACE LONG GI TUBE</t>
  </si>
  <si>
    <t>HC CHOLANGIOGRAM INTRAOP (IN OR)</t>
  </si>
  <si>
    <t>HC DILATION ESOPH STRICTURE S&amp;I</t>
  </si>
  <si>
    <t>HC DILAT BIL STRICT TRANSHEP S&amp;I</t>
  </si>
  <si>
    <t>HC NEPHROSTOGR ANTE PYELO LOOP LT</t>
  </si>
  <si>
    <t>HC URETHROGRAM (TRAUMA/SURG)</t>
  </si>
  <si>
    <t>HC THORACIC AORTA S&amp;I</t>
  </si>
  <si>
    <t>HC ABD AORTA S&amp;I</t>
  </si>
  <si>
    <t>HC SPINAL SELECTIVE S&amp;I</t>
  </si>
  <si>
    <t>HC SINGLE LEG RUNOFF S&amp;I LT</t>
  </si>
  <si>
    <t>HC BILAT SINGLE LEG RUNOFF S&amp;I</t>
  </si>
  <si>
    <t>HC VISCERAL S&amp;I FIRST VESSEL</t>
  </si>
  <si>
    <t>HC PELVIC S&amp;I</t>
  </si>
  <si>
    <t>HC PELVIC SEL S&amp;I LT</t>
  </si>
  <si>
    <t>HC PULM ANGIO UNILAT S&amp;I LT</t>
  </si>
  <si>
    <t>HC PULMONARY ANGIO BILAT</t>
  </si>
  <si>
    <t>HC PULM VENOUS INJ S&amp;I</t>
  </si>
  <si>
    <t>HC INTERNAL MAMMARY ANGIO LT</t>
  </si>
  <si>
    <t>HC SELECTIVE ADDITIONAL VESSEL</t>
  </si>
  <si>
    <t>HC LYMPHANGIO EXTREM UNILAT S&amp;I</t>
  </si>
  <si>
    <t>HC LYMPHANGIOGRAM UNILAT S&amp;I</t>
  </si>
  <si>
    <t>HC LYMPHANGIOGRAM BILAT S&amp;I</t>
  </si>
  <si>
    <t>HC VENO UNILAT S&amp;I LT</t>
  </si>
  <si>
    <t>HC VENO BILAT S&amp;I</t>
  </si>
  <si>
    <t>HC IVC S&amp;I</t>
  </si>
  <si>
    <t>HC SVC S&amp;I</t>
  </si>
  <si>
    <t>HC LEVEEN SHUNTOGRAM S&amp;I</t>
  </si>
  <si>
    <t>HC RENAL VENO UNI S&amp;I LT</t>
  </si>
  <si>
    <t>HC RENAL VENO BILAT S&amp;I</t>
  </si>
  <si>
    <t>HC ADRENAL VENO UNILAT S&amp;I RT</t>
  </si>
  <si>
    <t>HC JUGULAR VENOGRAM S&amp;I</t>
  </si>
  <si>
    <t>HC ORBITAL VENO S&amp;I</t>
  </si>
  <si>
    <t>HC TRANSHEP PORTO W/O PRES S&amp;I</t>
  </si>
  <si>
    <t>HC HEPATIC VENO S&amp;I</t>
  </si>
  <si>
    <t>HC HEPATIC VENO W/O PRESS S&amp;I</t>
  </si>
  <si>
    <t>HC VENOUS SAMPLE S&amp;I</t>
  </si>
  <si>
    <t>HC TRANSCATH EMBO S&amp;I LT</t>
  </si>
  <si>
    <t>HC INFUSION THERAPY S&amp;I LT</t>
  </si>
  <si>
    <t>HC ANGIO THRU EXISTING CATH LT</t>
  </si>
  <si>
    <t>HC MECH REMOVE CLOT SEP ACCES S&amp;1</t>
  </si>
  <si>
    <t>HC PTA PERIPHERAL S&amp;I LT</t>
  </si>
  <si>
    <t>HC PTA PERIPH EACH ADD'L S&amp;I RT</t>
  </si>
  <si>
    <t>HC TRANSCATHETER BX S&amp;I</t>
  </si>
  <si>
    <t>HC VENOUS PTA S&amp;I LT</t>
  </si>
  <si>
    <t>HC BILIARY STENT S&amp;I</t>
  </si>
  <si>
    <t>HC CHANGE DRAINAGE TUBE S&amp;I</t>
  </si>
  <si>
    <t>HC FLUORO &lt; 1 HR MD</t>
  </si>
  <si>
    <t>HC CHILD FOREIGN BODY 1 VIEW</t>
  </si>
  <si>
    <t>HC FISTULA/SINOGRAM S&amp;I</t>
  </si>
  <si>
    <t>HC BREAST SPECIMEN</t>
  </si>
  <si>
    <t>HC 3D RENDERING ON WORKSTATION</t>
  </si>
  <si>
    <t>HC FLUORO GUIDANCE VENOUS ACCESS</t>
  </si>
  <si>
    <t>HC FLO GUID. NEEDLE PLACE. LT</t>
  </si>
  <si>
    <t>HC FLUORO GUID ASP/INJ JOINT</t>
  </si>
  <si>
    <t>HC FLO GUID.SPINE PARASPIN RX INJ</t>
  </si>
  <si>
    <t>HC DUCTOGRAM SINGLE DUCT LT</t>
  </si>
  <si>
    <t>HC BONE AGE STUDY</t>
  </si>
  <si>
    <t>HC BONE LENGHT STUDY</t>
  </si>
  <si>
    <t>HC BONE SURVEY LIMITED (METS)</t>
  </si>
  <si>
    <t>HC BONE SURVEY RENAL OR SICKLE</t>
  </si>
  <si>
    <t>HC BONE SURVEY INFANT KEMPS</t>
  </si>
  <si>
    <t>HC HYSTEROSALPINGOGRAM S&amp;I</t>
  </si>
  <si>
    <t>HC HYSTEROSALPINGOPLASTY S&amp;I</t>
  </si>
  <si>
    <t>HC STEREO ADDL BX BREAST RT</t>
  </si>
  <si>
    <t>HC STEREO ADDL BX BREAST BILAT</t>
  </si>
  <si>
    <t>HC MAMMO RT ADDL WIRE LOC BREAST</t>
  </si>
  <si>
    <t>HC US LT WIRE LOC BREAST</t>
  </si>
  <si>
    <t>HC US LT ADDL WIRE LOC BREAST</t>
  </si>
  <si>
    <t>HC MANDIBLE MIN. &lt;4 VIEWS RT</t>
  </si>
  <si>
    <t>HC RIBS UNILATERAL 3 VIEWS LT</t>
  </si>
  <si>
    <t>HC CLAVICLE RIGHT</t>
  </si>
  <si>
    <t>HC SHOULDER LEFT 1 VIEW</t>
  </si>
  <si>
    <t>HC SHOULDER ARTHROGRAM S&amp;I LT</t>
  </si>
  <si>
    <t>HC HUMERUS RGHT 1 VIEW ONLY</t>
  </si>
  <si>
    <t>HC HUMERUS 2 VIEWS RT</t>
  </si>
  <si>
    <t>HC ELBOW RGHT 1 VIEW ONLY</t>
  </si>
  <si>
    <t>HC ELBOW 1 VIEW BILAT</t>
  </si>
  <si>
    <t>HC ELBOW  2 VIEWS  LT</t>
  </si>
  <si>
    <t>HC ELBOW COMPL RGHT MIN 3 VIEWS</t>
  </si>
  <si>
    <t>HC EXTREM UP INFANT RGHT MIN 2 VW</t>
  </si>
  <si>
    <t>HC FOREARM RT 1 VIEW</t>
  </si>
  <si>
    <t>HC FOREARM 2 VIEWS RT</t>
  </si>
  <si>
    <t>HC WRIST LEFT 1 VIEW ONLY</t>
  </si>
  <si>
    <t>HC FOREARM 1 VIEW BILAT</t>
  </si>
  <si>
    <t>HC WRIST  2 VIEWS  RT</t>
  </si>
  <si>
    <t>HC WRIST  3 VIEWS  RT</t>
  </si>
  <si>
    <t>HC HAND RT 1 VIEW</t>
  </si>
  <si>
    <t>HC HAND  2 VIEWS  RT</t>
  </si>
  <si>
    <t>HC HAND 3 VIEWS RT</t>
  </si>
  <si>
    <t>HC FINGER(S) RIGHT</t>
  </si>
  <si>
    <t>HC HIP 1 VIEW LT</t>
  </si>
  <si>
    <t>HC HIP 1 VIEW  RT</t>
  </si>
  <si>
    <t>HC HIP ROUTINE 2-3 VIEWS LT</t>
  </si>
  <si>
    <t>HC HIP ROUTINE 2-3 VIEW RT</t>
  </si>
  <si>
    <t>HC HIP 4+VIEW RT</t>
  </si>
  <si>
    <t>HC HIP ARTHROGRAM S&amp;I RT</t>
  </si>
  <si>
    <t>HC FEMUR LEFT 1 VIEW ONLY</t>
  </si>
  <si>
    <t>HC FEMUR RGHT 1 VIEW ONLY</t>
  </si>
  <si>
    <t>HC FEMUR LTD 1 VIEW BILAT</t>
  </si>
  <si>
    <t>HC FEMUR ROUTINE 2+ VIEWS LT</t>
  </si>
  <si>
    <t>HC FEMUR ROUTINE 2+ VIEWS RT</t>
  </si>
  <si>
    <t>HC KNEE LT 1 OR 2 VIEW</t>
  </si>
  <si>
    <t>HC KNEE RT 1 OR 2 VIEW</t>
  </si>
  <si>
    <t>HC BILATERAL KNEE 2 VIEWS</t>
  </si>
  <si>
    <t>HC KNEE RGHT 3 VIEWS</t>
  </si>
  <si>
    <t>HC KNEE COMPL MIN 4 VIEWS  RT</t>
  </si>
  <si>
    <t>HC TIB/FIB RT 1 VIEW</t>
  </si>
  <si>
    <t>HC TIB/FIB LOWER LEG 2 VIEWS  RT</t>
  </si>
  <si>
    <t>HC LOW EXTREM INFANT MIN 2 VWS  R</t>
  </si>
  <si>
    <t>HC ANKLE 1 VIEW RT</t>
  </si>
  <si>
    <t>HC ANKLE 2 VIEWS RT</t>
  </si>
  <si>
    <t>HC ANKLE 2 VIEWS BILATERAL</t>
  </si>
  <si>
    <t>HC ANKLE 3 VIEWS  LT</t>
  </si>
  <si>
    <t>HC ANKLE 3 VIEWS RT</t>
  </si>
  <si>
    <t>HC BILATERAL ANKLE 3 VIEWS</t>
  </si>
  <si>
    <t>HC FOOT 1 VIEW RT</t>
  </si>
  <si>
    <t>HC FOOT 2 VIEWS RT</t>
  </si>
  <si>
    <t>HC FOOT  MINIMUM 3 VIEWS  RT</t>
  </si>
  <si>
    <t>HC BILATERAL FOOT 3 VIEWS</t>
  </si>
  <si>
    <t>HC CALCANEUS HEEL 2 VW  LT</t>
  </si>
  <si>
    <t>HC CALCANEUS HEEL 2 VIEW RT</t>
  </si>
  <si>
    <t>HC BILATERAL HEEL</t>
  </si>
  <si>
    <t>HC TOES  MINIMUM 3 VIEWS  RT</t>
  </si>
  <si>
    <t>HC NEPHROSTOGR ANTE PYELO LOOP RT</t>
  </si>
  <si>
    <t>HC PELVIC SEL S&amp;I RT</t>
  </si>
  <si>
    <t>HC PULM ANGIO UNILAT S&amp;I RT</t>
  </si>
  <si>
    <t>HC INTERNAL MAMMARY ANGIO RT</t>
  </si>
  <si>
    <t>HC VENO UNILAT S&amp;I RT</t>
  </si>
  <si>
    <t>HC RENAL VENO UNI S&amp;I RT</t>
  </si>
  <si>
    <t>HC TRANSCATH EMBO S&amp;I RT</t>
  </si>
  <si>
    <t>HC INFUSION THERAPY S&amp;I RT</t>
  </si>
  <si>
    <t>HC ANGIO THUR EXISTING CATH RT</t>
  </si>
  <si>
    <t>HC PTA PERIPHERAL S&amp;I RT</t>
  </si>
  <si>
    <t>HC VENOUS PTA S&amp;I RT</t>
  </si>
  <si>
    <t>HC FLO GUID NEEDLE PLACE. RT</t>
  </si>
  <si>
    <t>HC RIBS UNILATERAL 2 VIEWS RT</t>
  </si>
  <si>
    <t>HC CHEST ANY 2 VIEWS</t>
  </si>
  <si>
    <t>HC DUCTOGRAM SINGLE DUCT RT</t>
  </si>
  <si>
    <t>HC DPH BI MAMMO STEREOTACTIC CLIP LEFT</t>
  </si>
  <si>
    <t>HC DPH BI MAMMO STEREOTACTIC CLIP RIGHT</t>
  </si>
  <si>
    <t>HC DPH BI MAMMO STEREOTACTIC CLIP LEFT ADDITIONAL</t>
  </si>
  <si>
    <t>HC DPH BI MAMMO STEREOTACTIC CLIP RIGHT ADDITIONAL</t>
  </si>
  <si>
    <t>HC DPH BI MRI CLIP LEFT ADDITIONAL</t>
  </si>
  <si>
    <t>HC DPH BI MRI CLIP RIGHT ADDITIONAL</t>
  </si>
  <si>
    <t>HC DPH BI MRI WIRE LOCALIZATION LEFT ADDITIONAL</t>
  </si>
  <si>
    <t>HC DPH BI MRI WIRE LOCALIZATION RIGHT ADDITIONAL</t>
  </si>
  <si>
    <t>HC DPH XR SPINE ENTIRE 4-5 VIEWS</t>
  </si>
  <si>
    <t>HC DPH XR SPINE ENTIRE 6 + VIEWS</t>
  </si>
  <si>
    <t>HC IR ERCP BILIARY DUCT</t>
  </si>
  <si>
    <t>HC MYELOGRAM POST FOSSA S&amp;I</t>
  </si>
  <si>
    <t>HC SINGLE LEG RUNOFF S&amp;I RT</t>
  </si>
  <si>
    <t>HC TRANSCATH EMBO S&amp;I</t>
  </si>
  <si>
    <t>HC INFUSION THERAPY S&amp;I</t>
  </si>
  <si>
    <t>HC ANGIO THRU EXISTING CATH</t>
  </si>
  <si>
    <t>HC VENOUS PTA S&amp;I</t>
  </si>
  <si>
    <t>HC SCAPULA RIGHT</t>
  </si>
  <si>
    <t>HC SHOULDER RGHT MIN 2 VIEWS</t>
  </si>
  <si>
    <t>HC X-RAY SM INT F-THRU STD</t>
  </si>
  <si>
    <t>HC X-RAY XM ESOPHAGUS 2CNTRST</t>
  </si>
  <si>
    <t>HC HIP ROUTINE 2-3 VIEWS BILAT</t>
  </si>
  <si>
    <t>HC TOES  MINIMUM 3 VIEWS  BILAT</t>
  </si>
  <si>
    <t>HC CHEST 3 VIEWS</t>
  </si>
  <si>
    <t>HC DXA BONE DENSITY AXIAL 1+ SITES</t>
  </si>
  <si>
    <t>HC DXA BONE DENSITY/PERIPHERAL 1+ SITES</t>
  </si>
  <si>
    <t>HC DXA BONE DENSITY STUDY AXIAL SKEL W/VERTEBRAL FRACTURE ASSESSMENT</t>
  </si>
  <si>
    <t>HC VERTEBRAL FRACTURE ASSESSMENT VIA DXA</t>
  </si>
  <si>
    <t>HC PERC TRANSHEP POROGRAM W/ HDM RS &amp; I</t>
  </si>
  <si>
    <t>HC FINGER(S) BILATERAL</t>
  </si>
  <si>
    <t>HC IM/SQ CHEMO NON-HORMONAL ANTI-NEOPLASTIC INJ</t>
  </si>
  <si>
    <t>HC IM/SQ CHEMO HORMONAL ANTI-NEOPLASTIC INJ</t>
  </si>
  <si>
    <t>HC CHEMO ADMINISTRATION IM/SQ</t>
  </si>
  <si>
    <t>HC IV CHEMO PUSH</t>
  </si>
  <si>
    <t>HC IV CHEMO ADMIN 1ST HOUR</t>
  </si>
  <si>
    <t>HC IV CHEMO ADMIN EA ADDL HOUR</t>
  </si>
  <si>
    <t>HC CHEMO 8 PLUS HR W/PUMP</t>
  </si>
  <si>
    <t>HC CHEMO IV INFS EA SEQ ADD 1HR</t>
  </si>
  <si>
    <t>HC IV CHEMO PUSH EACH SEQ ADD</t>
  </si>
  <si>
    <t>HC IV CHEMO ADMIN UNLISTED</t>
  </si>
  <si>
    <t>HC IMAGING DECISION SUPPORT CareSelect</t>
  </si>
  <si>
    <t>HC FNA BX W/CT GDN 1ST LES</t>
  </si>
  <si>
    <t>HC FNA BX W/CT GDN EA ADDL</t>
  </si>
  <si>
    <t>HC CT STEREOTACTIC LOCALIZATION</t>
  </si>
  <si>
    <t>HC CT GUIDE FOR TISSUE ABLATION</t>
  </si>
  <si>
    <t>HC CT NEEDLE PLACEMENT</t>
  </si>
  <si>
    <t>HC CT ABD AORTA AND RUNOFF</t>
  </si>
  <si>
    <t>HC CT ESPOHOGRAM</t>
  </si>
  <si>
    <t>HC CT ANGIO ABD/PELV POST PROC.</t>
  </si>
  <si>
    <t>HC GATED AORTIC CT ANGIO</t>
  </si>
  <si>
    <t>HC GUIDED ABSCESS DRAIN CT</t>
  </si>
  <si>
    <t>HC CT SANOGRAM</t>
  </si>
  <si>
    <t>HC CT BRAIN WO CONTR</t>
  </si>
  <si>
    <t>HC CT BRAIN W CONTR</t>
  </si>
  <si>
    <t>HC CT BRAIN W&amp;WO CONTR</t>
  </si>
  <si>
    <t>HC CT TEMPORAL BONE WO CONTR</t>
  </si>
  <si>
    <t>HC CT TEMPORAL BONE W CONTR</t>
  </si>
  <si>
    <t>HC CT MAXILLOFAC WO CONTR</t>
  </si>
  <si>
    <t>HC CT MAXILLOFACIAL W CONTR</t>
  </si>
  <si>
    <t>HC CT MAXILLOFACIAL  W&amp;WO CONTR</t>
  </si>
  <si>
    <t>HC CT NECK WO CONTR</t>
  </si>
  <si>
    <t>HC CT NECK W CONTR</t>
  </si>
  <si>
    <t>HC CT NECK W&amp;WO CONTR</t>
  </si>
  <si>
    <t>HC CT ANGIO HEAD W POST PROCESS</t>
  </si>
  <si>
    <t>HC CT ANGIO NECK W POST PROCESS</t>
  </si>
  <si>
    <t>HC INTRATHEC INJ BY LUMBPUNC</t>
  </si>
  <si>
    <t>HC CT CHEST WO CONTR</t>
  </si>
  <si>
    <t>HC CT CHEST W CONTRAST</t>
  </si>
  <si>
    <t>HC CT CHEST W&amp;WO CONTRAST</t>
  </si>
  <si>
    <t>HC CT ANGIO CHEST W POST PROCESS</t>
  </si>
  <si>
    <t>HC CT SPN CERV WO CONTRAST</t>
  </si>
  <si>
    <t>HC CT SPN CERV W CONTRAST</t>
  </si>
  <si>
    <t>HC CT SPN CERV W&amp;WO CONTRAST</t>
  </si>
  <si>
    <t>HC CT SPN THOR WO CONTRAST</t>
  </si>
  <si>
    <t>HC CT SPN THOR W CONTRAST</t>
  </si>
  <si>
    <t>HC CT SPN LUMB WO CONTRAST</t>
  </si>
  <si>
    <t>HC CT SPN LUMB W CONTRAST</t>
  </si>
  <si>
    <t>HC CT SPN LUMB W&amp;WO CONTRAST</t>
  </si>
  <si>
    <t>HC CT ANGIO PELVIS W POST PROCESS</t>
  </si>
  <si>
    <t>HC CT PELVIS WO CONTRAST</t>
  </si>
  <si>
    <t>HC CT PELVIS W CONTR</t>
  </si>
  <si>
    <t>HC CT PELVIS W &amp; WO CONTR</t>
  </si>
  <si>
    <t>HC CT EXTREM UPPER LT WO CONTR</t>
  </si>
  <si>
    <t>HC CT EXTREM UPPER LT W CONTR</t>
  </si>
  <si>
    <t>HC CT ANGIO ARM W/POST PROC LT</t>
  </si>
  <si>
    <t>HC CT ANGIO ARM W/POST PROC BILAT</t>
  </si>
  <si>
    <t>HC CT EXTREM LOWER LT WO CONTR</t>
  </si>
  <si>
    <t>HC CT EXTREM LOWER LT W CONTR</t>
  </si>
  <si>
    <t>HC CT EXTREM LOWER LT W&amp;WO CONTR</t>
  </si>
  <si>
    <t>HC CT ANGIO LEG W/POST PROC LT</t>
  </si>
  <si>
    <t>HC CT ANGIO LEG W/POST PROCE BILAT</t>
  </si>
  <si>
    <t>HC CT ABDOMEN WO CONTRAST</t>
  </si>
  <si>
    <t>HC CT ABDOMEN W CONTR</t>
  </si>
  <si>
    <t>HC CT ABDOMEN W&amp;WO CONTRAST</t>
  </si>
  <si>
    <t>HC CT ANGIO ABD W POST PROCESS</t>
  </si>
  <si>
    <t>HC CT ABDOMEN/PELVIS WO/CONT.</t>
  </si>
  <si>
    <t>HC CT ABDOMEN/PELVIS W/CONT.</t>
  </si>
  <si>
    <t>HC CT ABDOMEN/PELVIS W&amp;WO/CONT.</t>
  </si>
  <si>
    <t>HC CT CYSTOGRAM</t>
  </si>
  <si>
    <t>HC CT CARDIAC CALCIUM SCORING</t>
  </si>
  <si>
    <t>HC CT CARDIAC ANGIO</t>
  </si>
  <si>
    <t>HC CT EXTREM UPPER RT WO CONTR</t>
  </si>
  <si>
    <t>HC CT EXTREM UPPER RT W CONTR</t>
  </si>
  <si>
    <t>HC CT ANGIO ARM W/POST PROC RT</t>
  </si>
  <si>
    <t>HC CT EXTREM LOWER RT WO CONTR</t>
  </si>
  <si>
    <t>HC CT EXTREM LOWER RT W CONTR</t>
  </si>
  <si>
    <t>HC CT EXTREM LOWER RT W&amp;WO CONTR</t>
  </si>
  <si>
    <t>HC CT ANGIO LEG W/POST PROC RT</t>
  </si>
  <si>
    <t>HC CT EXTREM UPPER BILAT WO CONTR</t>
  </si>
  <si>
    <t>HC CT EXTREM UPPER BILAT W CONTR</t>
  </si>
  <si>
    <t>HC CT EXTREM LOWER BILAT WO CONTR</t>
  </si>
  <si>
    <t>HC CT EXTREM LOWER BILAT W CONTR</t>
  </si>
  <si>
    <t>HC CT THORAX LUNG CANCER SCREENING WO CONTRAST</t>
  </si>
  <si>
    <t>HC NON C-SECTION PROCEDURES</t>
  </si>
  <si>
    <t>HC OTHER PROCE OR EACH ADD'L 30 MINUTES</t>
  </si>
  <si>
    <t>HC SURGERY ROOM USE/GEN. ANESTH.</t>
  </si>
  <si>
    <t>HC SURGERY, TRAUMA MAJOR I, FIRST 60 MINS</t>
  </si>
  <si>
    <t>HC SURGERY, MAJOR I, FIRST 60 MINS</t>
  </si>
  <si>
    <t>HC SURGERY, MAJOR II, FIRST 60 MINS</t>
  </si>
  <si>
    <t>HC SURGERY, MAJOR III, FIRST 60 MINS</t>
  </si>
  <si>
    <r>
      <t>HC SURGERY, TRAUMA MAJOR I, EACH ADDL MIN AFTER 1</t>
    </r>
    <r>
      <rPr>
        <vertAlign val="superscript"/>
        <sz val="9"/>
        <rFont val="Calibri"/>
        <family val="2"/>
      </rPr>
      <t>ST</t>
    </r>
    <r>
      <rPr>
        <sz val="9"/>
        <rFont val="Calibri"/>
        <family val="2"/>
      </rPr>
      <t xml:space="preserve"> HR</t>
    </r>
  </si>
  <si>
    <r>
      <t>HC SURGERY, MAJOR I, EACH ADDL MIN AFTER 1</t>
    </r>
    <r>
      <rPr>
        <vertAlign val="superscript"/>
        <sz val="9"/>
        <rFont val="Calibri"/>
        <family val="2"/>
      </rPr>
      <t>ST</t>
    </r>
    <r>
      <rPr>
        <sz val="9"/>
        <rFont val="Calibri"/>
        <family val="2"/>
      </rPr>
      <t xml:space="preserve"> HR</t>
    </r>
  </si>
  <si>
    <r>
      <t>HC SURGERY, MAJOR II, EACH ADDL MIN AFTER 1</t>
    </r>
    <r>
      <rPr>
        <vertAlign val="superscript"/>
        <sz val="9"/>
        <rFont val="Calibri"/>
        <family val="2"/>
      </rPr>
      <t>ST</t>
    </r>
    <r>
      <rPr>
        <sz val="9"/>
        <rFont val="Calibri"/>
        <family val="2"/>
      </rPr>
      <t xml:space="preserve"> HR</t>
    </r>
  </si>
  <si>
    <r>
      <t>HC SURGERY, MAJOR III, EACH ADDL MIN AFTER 1</t>
    </r>
    <r>
      <rPr>
        <vertAlign val="superscript"/>
        <sz val="9"/>
        <rFont val="Calibri"/>
        <family val="2"/>
      </rPr>
      <t>ST</t>
    </r>
    <r>
      <rPr>
        <sz val="9"/>
        <rFont val="Calibri"/>
        <family val="2"/>
      </rPr>
      <t xml:space="preserve"> HR</t>
    </r>
  </si>
  <si>
    <t>HC CANCELLED MAJOR SURG CASE PRE-ANES</t>
  </si>
  <si>
    <t>HC CANCELLED MAJOR SURG CASE POST-ANES</t>
  </si>
  <si>
    <t>HC PERICARDIOCENTESIS,SUBSEQUENT</t>
  </si>
  <si>
    <t>HC CATH PLACE SUP / INF VENA CAVA</t>
  </si>
  <si>
    <t>HC CATH PLACE RH / MAIN PULM ART</t>
  </si>
  <si>
    <t>HC INDUCED ABORTION BY D&amp;C</t>
  </si>
  <si>
    <t>HC INDUCED ABORTION BY DIL &amp; EVACUATION</t>
  </si>
  <si>
    <t>HC Dilation and curettage, diagnostic and/or therapeutic</t>
  </si>
  <si>
    <t>HC Vulvectomy/Partial Removal of Vulva</t>
  </si>
  <si>
    <t>HC MINOR OR SPEC. PROC.</t>
  </si>
  <si>
    <t>HC MINOR OR-1ST SUBSEQ 1/2 HR</t>
  </si>
  <si>
    <t>HC CYSTO. O.R. RM. USE</t>
  </si>
  <si>
    <t>HC SURGERY, MINOR I, C&amp;G, FIRST 60 MINS</t>
  </si>
  <si>
    <t>HC SURGERY, MINOR II, C&amp;G, FIRST 60 MINS</t>
  </si>
  <si>
    <t>HC CANCELLED MINOR SURG CASE PRE-ANES</t>
  </si>
  <si>
    <t>HC CANCELLED MINOR SURG CASE POST-ANES</t>
  </si>
  <si>
    <r>
      <t>HC SURGERY, MINOR I, C&amp;G, EACH ADDL MIN AFTER 1</t>
    </r>
    <r>
      <rPr>
        <vertAlign val="superscript"/>
        <sz val="9"/>
        <rFont val="Calibri"/>
        <family val="2"/>
      </rPr>
      <t>ST</t>
    </r>
    <r>
      <rPr>
        <sz val="9"/>
        <rFont val="Calibri"/>
        <family val="2"/>
      </rPr>
      <t xml:space="preserve"> HR</t>
    </r>
  </si>
  <si>
    <r>
      <t>HC SURGERY, MINOR II, C&amp;G, EACH ADDL MIN AFTER 1</t>
    </r>
    <r>
      <rPr>
        <vertAlign val="superscript"/>
        <sz val="9"/>
        <rFont val="Calibri"/>
        <family val="2"/>
      </rPr>
      <t>ST</t>
    </r>
    <r>
      <rPr>
        <sz val="9"/>
        <rFont val="Calibri"/>
        <family val="2"/>
      </rPr>
      <t xml:space="preserve"> HR</t>
    </r>
  </si>
  <si>
    <t>HC COR THROMB TRANSCATH FRAGMENT</t>
  </si>
  <si>
    <t>HC BREAST CYST ASP PERF LEFT</t>
  </si>
  <si>
    <t>HC BREAST CYST ASP PERF RIGHT</t>
  </si>
  <si>
    <t>HC IR COME GO SURG.1ST ADDL.1/2HR</t>
  </si>
  <si>
    <t>HC IR COME GO SURG.EA.ADDL.30MINS</t>
  </si>
  <si>
    <t>HC IR COME GO SURG. 1ST HOUR</t>
  </si>
  <si>
    <t xml:space="preserve">HC IR COME GO EACH ADDL MINUTE AFTER FIRST HOUR </t>
  </si>
  <si>
    <t>HC VIDEOSTRBOSCOPY</t>
  </si>
  <si>
    <t>HC MOD SEDATION &lt;5YO 1ST 15 MIN</t>
  </si>
  <si>
    <t>HC MOD SEDATION =/&gt;5YO 1ST 15 MIN</t>
  </si>
  <si>
    <t>HC MOD SEDATION ED ADD 15 MIN</t>
  </si>
  <si>
    <t>HC Mod Sed Same Phys/QHP 5/&gt;YRS</t>
  </si>
  <si>
    <t>HC ANESTH EQUIP/GAS/SUP/TIME FIRST 60 MINS</t>
  </si>
  <si>
    <r>
      <t>HC ANESTH EQUIP/GAS/SUP/TIME EACH ADDL MIN AFTER 1</t>
    </r>
    <r>
      <rPr>
        <vertAlign val="superscript"/>
        <sz val="9"/>
        <rFont val="Calibri"/>
        <family val="2"/>
      </rPr>
      <t>ST</t>
    </r>
    <r>
      <rPr>
        <sz val="9"/>
        <rFont val="Calibri"/>
        <family val="2"/>
      </rPr>
      <t xml:space="preserve"> HR</t>
    </r>
  </si>
  <si>
    <t>HC ANESTH EPIDURAL DRIP 1ST HOUR</t>
  </si>
  <si>
    <t>HC GENERAL ANESTHESIA OB 1ST HOUR</t>
  </si>
  <si>
    <t>HC ANESTH EPIDURAL DRIP PER MINUTE AFTER 1ST HOUR</t>
  </si>
  <si>
    <t>HC GEN ANESTHESIA OB EA ADDL 30"</t>
  </si>
  <si>
    <t>HC GENERAL ANESTHESIA OB EACH ADDL MIN AFTER 1ST HR</t>
  </si>
  <si>
    <t>HC ANESTH EQUIP/GAS/SUP/TIME ADDL 30 MINS</t>
  </si>
  <si>
    <t>HC MODERATE SEDATION 1ST 15 MIN</t>
  </si>
  <si>
    <t>HC MODERATE SEDATION EACH ADDL 15 MIN</t>
  </si>
  <si>
    <t>HC ACUPUN.W/O ELECT.INITIAL 15MIN</t>
  </si>
  <si>
    <t>HC ACUPUNCTURE W/O STIM ADDL 15MIN</t>
  </si>
  <si>
    <t>HC ACUPUNCTURE W/STIM INITIAL 15MIN</t>
  </si>
  <si>
    <t>HC ACUPUNCTURE W/STIM ADDL 15MIN</t>
  </si>
  <si>
    <t>HC RED BLOOD CELLS</t>
  </si>
  <si>
    <t>HC FRESH FROZEN PLASMA</t>
  </si>
  <si>
    <t>HC PLATELETPHERESIS FILTERED</t>
  </si>
  <si>
    <t>HC LEUKODEPLETED RED CELLS</t>
  </si>
  <si>
    <t>HC RED BLD CELLS SPLIT PACK</t>
  </si>
  <si>
    <t>HC CAF - POOLED</t>
  </si>
  <si>
    <t>HC FROZEN PLASMA SPLIT PACK</t>
  </si>
  <si>
    <t>HC Pathogen Reduced Platelets</t>
  </si>
  <si>
    <t>HC Large Volume Delayed Sampling Platelets</t>
  </si>
  <si>
    <t>HC TRANSFUSION EXCHANGE</t>
  </si>
  <si>
    <t>HC TRANSFUSION BLOOD OR BLOOD COMPONENTS</t>
  </si>
  <si>
    <t>HC MAMO. DIAG. LT DIGITAL</t>
  </si>
  <si>
    <t>HC MAMO. DIAG. BILAT. DIGITAL</t>
  </si>
  <si>
    <t>HC MAM DBT FOR DIAGNOSTICS RIGHT</t>
  </si>
  <si>
    <t>HC MAM DBT FOR DIAGNOSTICS LEFT</t>
  </si>
  <si>
    <t>HC MAM DBT FOR DIAGNOSTICS BILAT</t>
  </si>
  <si>
    <t>HC MAMO. DIAG. LT DIGITAL - EWC ONLY</t>
  </si>
  <si>
    <t>HC MAMO. DIAG. RT DIGITAL - EWC ONLY</t>
  </si>
  <si>
    <t>HC MAMO. DIAG. BILAT. DIGITAL - EWC ONLY</t>
  </si>
  <si>
    <t>HC MAMO. DIAG. RT DIGITAL</t>
  </si>
  <si>
    <t>HC US ABDOMEN LIMITED</t>
  </si>
  <si>
    <t>HC US CHEST</t>
  </si>
  <si>
    <t>HC US GUIDED VASCULAR ACCESS</t>
  </si>
  <si>
    <t>HC US OBSTETRIC LIMITED</t>
  </si>
  <si>
    <t>HC US PELVIS LIMITED</t>
  </si>
  <si>
    <t>HC US RETROPERITONEAL LTD</t>
  </si>
  <si>
    <t>HC US TRANSVAGINAL</t>
  </si>
  <si>
    <t>HC F.A.S.T.</t>
  </si>
  <si>
    <t>HC PACHYMETRY UNILAT/BILAT</t>
  </si>
  <si>
    <t>HC US EXAM AAA SCREENING</t>
  </si>
  <si>
    <t>HC US PREG UTERUS AFTER 1ST TRIMEST</t>
  </si>
  <si>
    <t>HC BIOPHYSICAL PROFILE</t>
  </si>
  <si>
    <t>HC SONO SUSPECT FETAL ABNL</t>
  </si>
  <si>
    <t>HC US FETAL HEART DOPPLER</t>
  </si>
  <si>
    <t>HC ULTRASOUND BLADDER</t>
  </si>
  <si>
    <t>HC TRANSRECTAL US</t>
  </si>
  <si>
    <t>HC US GUIDED NEEDLE PLACEMENT</t>
  </si>
  <si>
    <t>HC ULTRASOUND &lt;B SCAN RIGHT</t>
  </si>
  <si>
    <t>HC ULTRASOUND &lt;B SCAN LEFT</t>
  </si>
  <si>
    <t>HC B-SCAN ULTRASOUND - OU - BOTH EYES</t>
  </si>
  <si>
    <t>HC AXIAL EYE LENGTH  - BILAT</t>
  </si>
  <si>
    <t>HC ULTRASOUND BIOMETRY W IOL CAL -BILAT</t>
  </si>
  <si>
    <t>HC B-SCAN ULTRASOUND, HIGH RESOLUTION - OS - LEFT EYE</t>
  </si>
  <si>
    <t>HC AXIAL EYE LENGTH  - OS - LEFT EYE</t>
  </si>
  <si>
    <t>HC ULTRASOUND BIOMETRY W IOL CAL - OS - LEFT EYE</t>
  </si>
  <si>
    <t>HC B-SCAN ULTRASOUND, HIGH RESOLUTION - OD - RIGHT EYE</t>
  </si>
  <si>
    <t>HC AXIAL EYE LENGTH  - OD - RIGHT EYE</t>
  </si>
  <si>
    <t>HC ULTRASOUND BIOMETRY W IOL CAL - OD - RIGHT EYE</t>
  </si>
  <si>
    <t>HC B-SCAN ULTRASOUND, HIGH RESOLUTION - OU - BOTH EYES</t>
  </si>
  <si>
    <t>HC QUANTITATIVE A-SCAN ULTRASOUND - OD - RIGHT EYE</t>
  </si>
  <si>
    <t>HC QUANTITATIVE A-SCAN ULTRASOUND - OS - LEFT EYE</t>
  </si>
  <si>
    <t>HC QUANTITATIVE A-SCAN ULTRASOUND - OU - BOTH EYES</t>
  </si>
  <si>
    <t>HC ULTRASOUND BIOMETRY - OD - RIGHT EYE</t>
  </si>
  <si>
    <t>HC ULTRASOUND BIOMETRY - OS - LEFT EYE</t>
  </si>
  <si>
    <t>HC ULTRASOUND BIOMETRY - OU - BOTH EYES</t>
  </si>
  <si>
    <t>HC DPH A-SCAN DIAGNOSTIC - OD - RIGHT EYE</t>
  </si>
  <si>
    <t>HC DPH A-SCAN DIAGNOSTIC - OU - BOTH EYES</t>
  </si>
  <si>
    <t>HC DPH A-SCAN DIAGNOSTIC - OS - LEFT EYE</t>
  </si>
  <si>
    <t>HC ULTRASOUND DVP</t>
  </si>
  <si>
    <t>HC FETAL BIOPHYSICAL PROFILE</t>
  </si>
  <si>
    <t>HC US BLADDER</t>
  </si>
  <si>
    <t>HC FNA Biopsy with Imaging</t>
  </si>
  <si>
    <t>HC FNA Each Addl Lesion With Ultrasound Guidance</t>
  </si>
  <si>
    <t>HC FNA BX W/US GDN 1ST LES</t>
  </si>
  <si>
    <t>HC FNA BX W/US GDN EA ADDL</t>
  </si>
  <si>
    <t>HC US GUID.VISCERAL TISS.ABLATE</t>
  </si>
  <si>
    <t>HC US OB F/U PER FETUS</t>
  </si>
  <si>
    <t>HC GYN US, ABDOMEN LTD</t>
  </si>
  <si>
    <t>HC US NEUROSONOGRAM</t>
  </si>
  <si>
    <t>HC US HEAD NECK SOFT TISSUE</t>
  </si>
  <si>
    <t>HC US CHEST MEDIASTINUM</t>
  </si>
  <si>
    <t>HC US BREAST UNI OR LT</t>
  </si>
  <si>
    <t>HC US BREAST UNI OR BILAT</t>
  </si>
  <si>
    <t>HC US ABDOMEN COMPLETE</t>
  </si>
  <si>
    <t>HC US LIVER</t>
  </si>
  <si>
    <t>HC US LTD ABD LIVER HEP SCREEN</t>
  </si>
  <si>
    <t>HC US TRUNK SOFT TISSUE</t>
  </si>
  <si>
    <t>HC US SCREENING FOR AAA</t>
  </si>
  <si>
    <t>HC US KIDNEYS AND BLADDER</t>
  </si>
  <si>
    <t>HC US RETROPERITONEAL LIMITED</t>
  </si>
  <si>
    <t>HC US EXAM KIDNEY TRANSPLANT WITH DOPPLER</t>
  </si>
  <si>
    <t>HC US SPINAL CANAL</t>
  </si>
  <si>
    <t>HC US 1ST TRIMESTER OB (14 WKS)</t>
  </si>
  <si>
    <t>HC US OB UNDER 14WKS ADDL FETUS</t>
  </si>
  <si>
    <t>HC US OB OVER 14WKS,ADDL FETUS</t>
  </si>
  <si>
    <t>HC US LEVEL II OB</t>
  </si>
  <si>
    <t>HC US OB DETAILED ADL FETUS</t>
  </si>
  <si>
    <t>HC US FETAL NUCHAL</t>
  </si>
  <si>
    <t>HC US FETAL NUCHAL ADDL GESTATION</t>
  </si>
  <si>
    <t>HC US OB LIMITED</t>
  </si>
  <si>
    <t>HC US OB F/U PREVIOUS FINDING</t>
  </si>
  <si>
    <t>HC US OB F/U FINDING ADDL. FETUS</t>
  </si>
  <si>
    <t>HC US TRANSVAGINAL OBSTETRIC</t>
  </si>
  <si>
    <t>HC US DOPPLER UMBILICAL ARTERY</t>
  </si>
  <si>
    <t>HC US DOPPLER MIDDLE CEREBRAL ART</t>
  </si>
  <si>
    <t>HC SONOHYSTEROGRAM SALINE INFUS.</t>
  </si>
  <si>
    <t>HC US PELVIS COMPLETE</t>
  </si>
  <si>
    <t>HC US GROIN SOFT TISSUE</t>
  </si>
  <si>
    <t>HC US BUTTOCK SOFT TISSUE</t>
  </si>
  <si>
    <t>HC US SCROTUM</t>
  </si>
  <si>
    <t>HC US EXTREMITY NON VASC RT</t>
  </si>
  <si>
    <t>HC US EXTREMITY NON VASC LTD LT</t>
  </si>
  <si>
    <t>HC US HIP INFANT</t>
  </si>
  <si>
    <t>HC FETAL BIOPHYSICAL PROFILE W/O NON-STRESS TESTING</t>
  </si>
  <si>
    <t>HC US GUIDE IN OR</t>
  </si>
  <si>
    <t>HC US EXTREMITY NON VASC LT</t>
  </si>
  <si>
    <t>HC US EXTREMITY NON VASC LTD RT</t>
  </si>
  <si>
    <t>HC ULTRASOUND NON VASC</t>
  </si>
  <si>
    <t>HC US EXTREMITY NON VASC BILATERAL</t>
  </si>
  <si>
    <r>
      <t>HC US TRGT DYNAMIC MICROBUBBLE 1</t>
    </r>
    <r>
      <rPr>
        <vertAlign val="superscript"/>
        <sz val="9"/>
        <rFont val="Calibri"/>
        <family val="2"/>
      </rPr>
      <t>ST</t>
    </r>
    <r>
      <rPr>
        <sz val="9"/>
        <rFont val="Calibri"/>
        <family val="2"/>
      </rPr>
      <t xml:space="preserve"> LESION</t>
    </r>
  </si>
  <si>
    <t>HC US TRGT DYNAMIC MICROBUBBLE EA ADDL LESION</t>
  </si>
  <si>
    <t>HC US BREAST UNI OR RT</t>
  </si>
  <si>
    <t>HC MAM DBT FOR SCREENING</t>
  </si>
  <si>
    <t>HC MAMO. SCREENING DIGITAL</t>
  </si>
  <si>
    <t>HC CONT. NEB. TREAT. 1ST HOUR</t>
  </si>
  <si>
    <t>HC NEB. TREAT. EA. ADDL. HOUR</t>
  </si>
  <si>
    <t>HC OXYGEN / CPAP THERAPY</t>
  </si>
  <si>
    <t>HC AEROSOL ADMINISTRATION</t>
  </si>
  <si>
    <t>HC AIRWAY CLEARANCE MANEUVER</t>
  </si>
  <si>
    <t>HC INHALATION THERAPY</t>
  </si>
  <si>
    <t>HC INTUBATION ASSIST</t>
  </si>
  <si>
    <t>HC BLOOD GAS PROCUREMENT</t>
  </si>
  <si>
    <t>HC VENTILATOR TREATMENT 1ST DAY</t>
  </si>
  <si>
    <t>HC CONT. VENTILATOR DAILY</t>
  </si>
  <si>
    <t>HC AEROSOL TREATMENT</t>
  </si>
  <si>
    <t>HC AEROSOL TREATMENT SUBSEQUENT</t>
  </si>
  <si>
    <t>HC CONTINUOUS INHALATION TREATMENT FIRST HOUR</t>
  </si>
  <si>
    <t>HC CONTINUOUS INHALATION TREATMENT EACH ADDL HOUR</t>
  </si>
  <si>
    <t>HC NASAL CPAP DAILY</t>
  </si>
  <si>
    <t>HC POS AIRWAY PRESSURE CPAP</t>
  </si>
  <si>
    <t>HC HAND NEBULIZER TREATMENT</t>
  </si>
  <si>
    <t>HC METERED DOSE INSTRUCTION</t>
  </si>
  <si>
    <t>HC CHEST PT; INIT OR EVAL</t>
  </si>
  <si>
    <t>HC CHEST PT SUBSEQUENT</t>
  </si>
  <si>
    <t>HC PERCUSSIVE AIRWAY CLEARANCE TREATMENT</t>
  </si>
  <si>
    <t>HC EXTERNAL CHEST WALL OSCILLATION</t>
  </si>
  <si>
    <t>HC PRONE POSITIONING</t>
  </si>
  <si>
    <t>HC PERCUSSIVE AIRWAY CLEARANCE TREATMENT SUBSEQUENT</t>
  </si>
  <si>
    <t>HC PEP THERAPY INITIAL</t>
  </si>
  <si>
    <t>HC PEP THERAPY SUBSEQUENT</t>
  </si>
  <si>
    <t>HC COUGH ASSIST INITIAL</t>
  </si>
  <si>
    <t>HC COUGH ASSIST SUBSEQUENT</t>
  </si>
  <si>
    <t>HC INFANT NASAL CPAP DAILY</t>
  </si>
  <si>
    <t>HC RECRUITMENT MANUEVER</t>
  </si>
  <si>
    <t>HC BILEVEL DAILY</t>
  </si>
  <si>
    <t>HC PENTAMIDINE AEROSOL INHALATION PNEUMOCYSTIS/PROPH</t>
  </si>
  <si>
    <t>HC TRACHEOTOMY TUBE CHANGE PRIOR TO FISTULA TRACT</t>
  </si>
  <si>
    <t xml:space="preserve">HC HIGH HUMIDITY TREATMENT </t>
  </si>
  <si>
    <t xml:space="preserve">HC PEDIATRIC MIST TENT TREATMENT </t>
  </si>
  <si>
    <t>HC NON- INVASIVE VENTILATION</t>
  </si>
  <si>
    <t>HC NASOTRACHEAL SUCTIONING</t>
  </si>
  <si>
    <t>HC AERO.BRONCHODILATOR MED.TX.</t>
  </si>
  <si>
    <t>HC HYPERINFLATION MASK TREAT.</t>
  </si>
  <si>
    <t>HC PT MANUAL MUSCLE TESTING</t>
  </si>
  <si>
    <t>HC PT MANUAL MUSCLE TESTING EACH ADDITIONAL 15 MIN AFTER FIRST 30</t>
  </si>
  <si>
    <t>HC PT RANGE OF MOTION TESTING</t>
  </si>
  <si>
    <t>HC PT RANGE OF MOTION TESTING EACH ADDITIONAL 15 MIN AFTER FIRST 30</t>
  </si>
  <si>
    <t>HC MANUAL MOBILIZATION</t>
  </si>
  <si>
    <t>HC MANUAL MOBILIZATION EACH ADDL 15 MINS AFTER FIRST 30</t>
  </si>
  <si>
    <t>HC SELF CAR/HOME MANAG. TRAINING</t>
  </si>
  <si>
    <t>HC SELF CAR/HOME MANAG. TRAINING - EACH ADDITIONAL 15MIN AFTER FIRST 30</t>
  </si>
  <si>
    <t>HC COMMUNITY/WORK TRAINING UP TO  30MIN</t>
  </si>
  <si>
    <t>HC COMMUNITY/WORK TRAINING EACH ADDITIONAL 15MIN AFTER FIRST 30</t>
  </si>
  <si>
    <t>HC PHYSICAL PERFORMANC</t>
  </si>
  <si>
    <t>HC PHYSICAL PERFORMANCE - EACH ADDITIONAL 15MIN AFTER FIRST 30</t>
  </si>
  <si>
    <t>HC ORTHOTICS FITING &amp; TRAINING</t>
  </si>
  <si>
    <t>HC ORTHOTICS FITING &amp; TRAINING - EACH ADDITIONAL 15MIN AFTER FIRST 30</t>
  </si>
  <si>
    <t>HC PROSTHETIC TRAINING EACH</t>
  </si>
  <si>
    <t>HC PROSTHETIC TRAINING EACH ADDITIONAL 15MIN AFTER FIRST 30</t>
  </si>
  <si>
    <t>HC CASE CONSULTATION AND REPORT 30 MIN - MEDI-CAL ONLY</t>
  </si>
  <si>
    <t>HC ELEC. STIMULATION</t>
  </si>
  <si>
    <t>HC ELEC. STIMULATION EACH  ADDITIONAL 15MIN AFTER FIRST 30</t>
  </si>
  <si>
    <t>HC PT HOT OR COLD PACKS</t>
  </si>
  <si>
    <t>HC PT HOT OR COLD PACKS EACH ADDITIONAL 15MIN AFTER FIRST 30</t>
  </si>
  <si>
    <t>HC ELEC. STIMUL.-UNATTENDED UP TO  30MIN</t>
  </si>
  <si>
    <t>HC ELEC. STIMUL.-UNATTENDED EACH ADDITIONAL 15MIN AFTER FIRST 30</t>
  </si>
  <si>
    <t>HC ULTRASOUND UP TO  30MIN</t>
  </si>
  <si>
    <t>HC ULTRASOUND EACH  ADDITIONAL 15MIN AFTER FIRST 30</t>
  </si>
  <si>
    <t>HC THERAPEUTIC EXERCISE</t>
  </si>
  <si>
    <t>HC THERAPEUTIC EXERCISE EACH ADDITIONAL 15 MIN AFTER FIRST 30</t>
  </si>
  <si>
    <t>HC NEUROMUSCULAR RE-EDUC</t>
  </si>
  <si>
    <t>HC NEUROMUSCULAR RE-EDUC EACH ADDITIONAL 15 MIN AFTER FIRST 30</t>
  </si>
  <si>
    <t>HC GAIT TRAINING</t>
  </si>
  <si>
    <t>HC GAIT TRAINING EACH ADDITIONAL 15MIN AFTER FIRST 30</t>
  </si>
  <si>
    <t>HC MASSAGE  UP T0 30MIN</t>
  </si>
  <si>
    <t>HC MASSAGE  EACH ADDITIONAL 15 MINS. AFTER FIRST 30</t>
  </si>
  <si>
    <t>HC TRACTION MANUAL</t>
  </si>
  <si>
    <t>HC TRACTION MANUAL EACH ADDITIONAL 15MIN AFTER FIRST 30</t>
  </si>
  <si>
    <t>HC JOINT MOBILIZ 1+AREAS</t>
  </si>
  <si>
    <t>HC JOINT MOBILIZ 1+AREAS, EACH ADDITIONAL 15MIN AFTER FIRST 30</t>
  </si>
  <si>
    <t>HC SOFT TISSUE MOBILIZAT'N</t>
  </si>
  <si>
    <t>HC SOFT TISSUE MOBILIZAT'N EACH ADDITIONAL 15MIN AFTER FIRST 30</t>
  </si>
  <si>
    <t>HC THERAPEUTIC GROUP EXERCISES</t>
  </si>
  <si>
    <t>HC THERAPEUTIC GROUP EXERCISES EACH ADDITIONAL 15MIN AFTER FIRST 30</t>
  </si>
  <si>
    <t>HC THERAPEUTIC ACTIV</t>
  </si>
  <si>
    <t>HC THERAPEUTIC ACTIV.-EACH ADDITIONAL 15MIN AFTER FIRST 30</t>
  </si>
  <si>
    <t>HC WHEELCHAIR MANAGE UP TO  30MIN</t>
  </si>
  <si>
    <t>HC WHEELCHAIR MANAGE EACH ADDITIONAL 15MIN AFTER FIRST 30</t>
  </si>
  <si>
    <t>HC ORTHOTICS TRAIN</t>
  </si>
  <si>
    <t>HC ORTHOTICS TRAINING EACH ADDITIONAL 15MIN AFTER FIRST 30</t>
  </si>
  <si>
    <t>HC CHECK ORTH/PROSTH USE</t>
  </si>
  <si>
    <t>HC CHECK ORTH/PROSTH USE EACH ADDITIONAL 15MIN AFTER FIRST 30</t>
  </si>
  <si>
    <t>HC PT PARAFFIN BATH</t>
  </si>
  <si>
    <t>HC PT PARAFFIN BATH EACH ADDITIONAL 15 MIN AFTER FIRST 30</t>
  </si>
  <si>
    <t>HC IONTOPHORESIS U</t>
  </si>
  <si>
    <t>HC IONTOPHORESIS EACH ADDITIONAL 15MIN AFTER FIRST 30</t>
  </si>
  <si>
    <t>HC Combo Modality and Procedure - MEDI-CAL ONLY</t>
  </si>
  <si>
    <t>HC Combo Modality and Procedure each addl 15 mins - MEDI-CAL ONLY</t>
  </si>
  <si>
    <t>HC PT RE-EVALUATION</t>
  </si>
  <si>
    <t>HC PT EVALUATION LOW COMPLEXITY INIT 30</t>
  </si>
  <si>
    <t>HC PT EVALUATION LOW COMPLEXITY ADDL 15</t>
  </si>
  <si>
    <t>HC PT EVALUATION MODERATE COMPLEXITY INIT 30</t>
  </si>
  <si>
    <t>HC PT EVALUATION MODERATE COMPLEXITY ADDL 15</t>
  </si>
  <si>
    <t>HC PT EVALUATION HIGH COMPLEXITY INIT 30</t>
  </si>
  <si>
    <t>HC PT EVALUATION HIGH COMPLEXITY ADDL 15</t>
  </si>
  <si>
    <t>HC MANUAL MUSCLE TESTING</t>
  </si>
  <si>
    <t>HC MANUAL MUSCLE TESTING EACH ADDITIONAL 15 MIN AFTER FIRST 30</t>
  </si>
  <si>
    <t>HC HAND W OR W/O COMP</t>
  </si>
  <si>
    <t>HC HAND W OR W/O COMP. EACH  ADDITIONAL 15MIN AFTER FIRST 30</t>
  </si>
  <si>
    <t>HC RANGE OF MOTION TESTING</t>
  </si>
  <si>
    <t>HC RANGE OF MOTION TESTING EACH ADDITIONAL 15MIN AFTER FIRST 30</t>
  </si>
  <si>
    <t>HC RANGE OF MOTION TEST HANDS</t>
  </si>
  <si>
    <t>HC RANGE OF MOTION TEST HANDS EACH ADDITIONAL 15 MIN AFTER FIRST 30</t>
  </si>
  <si>
    <t>HC SENSORY INTEGRATION</t>
  </si>
  <si>
    <t>HC SENSORY INTEGRATION EACH ADDITIONAL 15 MIN AFTER FIRST 30</t>
  </si>
  <si>
    <t>HC COMM WORK REINTEGRATION UP TO  30MIN</t>
  </si>
  <si>
    <t>HC COMM. WORK REINTEGRATION EACH ADDITIONAL 15 MIN AFTER FIRST 30</t>
  </si>
  <si>
    <t>HC WHEELCHAIR MANAGEMENT  UP TO  30MIN</t>
  </si>
  <si>
    <t>HC WHEELCHAIR MANAGEMENT EACH ADDITIONAL 15 MIN AFTER FIRST 30</t>
  </si>
  <si>
    <t>HC FUNCTIONAL PERFORMANCE TESTS UP TO  30MIN</t>
  </si>
  <si>
    <t>HC FUNCTIONAL PERFORMANCE TESTS EACH ADDITIONAL 15 MIN AFTER FIRST 30</t>
  </si>
  <si>
    <t>HC HOME VISIT - MEDI-CAL ONLY</t>
  </si>
  <si>
    <t>HC OT HOT OR COLD PACKS</t>
  </si>
  <si>
    <t>HC OT HOT OR COLD PACKS EACH ADDITIONAL 15 MIN AFTER FIRST 30</t>
  </si>
  <si>
    <t>HC OT-ELEC STIMUL-UNATTENDED</t>
  </si>
  <si>
    <t>HC OT-ELEC STIMUL-UNATTENDED EACH ADDITIONAL 15 MIN AFTER FIRST 30</t>
  </si>
  <si>
    <t>HC OT PARAFFIN BATH</t>
  </si>
  <si>
    <t>HC OT PARAFFIN BATH EACH ADDITIONAL 15 MIN AFTER FIRST 30</t>
  </si>
  <si>
    <t>HC ELEC. STIMULATION EACH ADDITIONAL 15 MIN AFTER FIRST 30</t>
  </si>
  <si>
    <t>HC OT-CONTRAST BATHS</t>
  </si>
  <si>
    <t>HC OT-CONTRAST BATHS EACH ADDITIONAL 15 MIN AFTER FIRST 30</t>
  </si>
  <si>
    <t>HC ULTRASOUND, CONST. ATTEND</t>
  </si>
  <si>
    <t>HC ULTRASOUND, CONST. ATTEND EACH ADDITIONAL 15 MIN AFTER FIRST 30</t>
  </si>
  <si>
    <t>HC OT-THERAPEUTIC EXER</t>
  </si>
  <si>
    <t>HC OT-THERAPEUTIC EXER EACH ADDITIONAL 15 MIN AFTER FIRST 30</t>
  </si>
  <si>
    <t>HC NEUROMUSCULAR RE-EDUC. INITIAL 30MIN</t>
  </si>
  <si>
    <t>HC NEUROMUSCULAR RE-EDUC. EACH ADDITIONAL 15 MIN AFTER FIRST 30</t>
  </si>
  <si>
    <t>HC OT MASSAGE EACH</t>
  </si>
  <si>
    <t>HC OT MASSAGE EACH ADDITIONAL 15 MIN AFTER FIRST 30</t>
  </si>
  <si>
    <t>HC SOFT TISSUE MOBIL</t>
  </si>
  <si>
    <t>HC SOFT TISSUE MOBIL. EACH ADDITIONAL 15 MIN AFTER FIRST 30</t>
  </si>
  <si>
    <t>HC OT GROUP THERAPEUTIC EXERCISE</t>
  </si>
  <si>
    <t>HC OT GROUP THERAPEUTIC EXERCISE EACH ADDITIONAL 15 MIN AFTER FIRST 30</t>
  </si>
  <si>
    <t>HC OT TREATMENT</t>
  </si>
  <si>
    <t>HC OT TREATMENT EACH ADDITIONAL 15 MIN AFTER FIRST 30</t>
  </si>
  <si>
    <t>HC THERAPEUTIC ACTIVITIES</t>
  </si>
  <si>
    <t>HC THERAPEUTIC ACTIVITIES EACH ADDITIONAL 15 MIN AFTER FIRST 30</t>
  </si>
  <si>
    <t>HC SELF CARE MNGMENT TRAINING</t>
  </si>
  <si>
    <t>HC SELF CARE MNGMENT TRAINING EACH ADDITIONAL 15 MIN AFTER FIRST 30</t>
  </si>
  <si>
    <t>HC OT ORTHOTICS TRAINING</t>
  </si>
  <si>
    <t>HC OT ORTHOTICS TRAINING EACH ADDITIONAL 15 MIN AFTER FIRST 30</t>
  </si>
  <si>
    <t>HC PROSTH. TRAINING EACH</t>
  </si>
  <si>
    <t>HC PROSTH. TRAINING EACH ADDITIONAL 15 MIN AFTER FIRST 30</t>
  </si>
  <si>
    <t>HC RE- CHECK ORTH/PROSTH USE</t>
  </si>
  <si>
    <t>HC RE- CHECK ORTH/PROSTH USEEACH ADDITIONAL 15 MIN AFTER FIRST 30</t>
  </si>
  <si>
    <t>HC THER IVNTJ COG FUNCJ CNTCT 1ST 15 MINUTES</t>
  </si>
  <si>
    <t>HC THER IVNTJ COG FUNCJ CNTCT EA ADDL 15 MINUTES</t>
  </si>
  <si>
    <t>HC OT RE-EVALUATION</t>
  </si>
  <si>
    <t>HC OT EVALUATION LOW COMPLEXITY INITIAL 30MIN</t>
  </si>
  <si>
    <t>HC OT EVALUATION LOW COMPLEXITY ADDITIONAL 15 MIN</t>
  </si>
  <si>
    <t>HC OT EVALUATION MODERATE COMPLEXITY INITIAL 30MIN</t>
  </si>
  <si>
    <t>HC OT EVALUATION MODERATE COMPLEXITY ADDITIONAL 15MIN</t>
  </si>
  <si>
    <t>HC OT EVALUATION HIGH COMPLEXITY INITIAL 30MIN</t>
  </si>
  <si>
    <t>HC OT EVALUATION HIGH COMPLEXITY ADDITIONAL 15 MIN</t>
  </si>
  <si>
    <t>HC MODIFIED BARIUM SWALLOW</t>
  </si>
  <si>
    <t>HC SPEECH PRELIM/EVAL REHAB SNF - MEDI-CAL ONLY</t>
  </si>
  <si>
    <t>HC SPEECH/LANGUAGE TREATMENT - 1 HOUR</t>
  </si>
  <si>
    <t>HC SWALLOWING TREATMENT - 1 HOUR</t>
  </si>
  <si>
    <t>HC EVALUATION PROSTHETIC VOICE</t>
  </si>
  <si>
    <t>HC SWALLOW EVALUATION - 1 HOUR</t>
  </si>
  <si>
    <t>HC SPEECH/LANGUAGE THERAPY GROUP EACH PATIENT</t>
  </si>
  <si>
    <t>HC VOICE EVAL</t>
  </si>
  <si>
    <t>HC FIBEROPTIC ENDO.EVAL.SWALLOW</t>
  </si>
  <si>
    <t>HC SPEECH/LANGUAGE TREATMENT - 30 MIN</t>
  </si>
  <si>
    <t>HC SWALLOWING TREATMENT - 30 MIN</t>
  </si>
  <si>
    <t>HC COGNITIVE-LINGUISTIC EVALUATION</t>
  </si>
  <si>
    <t>HC EVALUATE SPEECH PRODUCTION</t>
  </si>
  <si>
    <t>HC Speech Generating Device Related Speech Therapy Service first hour</t>
  </si>
  <si>
    <t>HC Speech Generating Device Assessment additional 30 min</t>
  </si>
  <si>
    <t>HC ED LEVEL 5 TEAM TRAUMA</t>
  </si>
  <si>
    <t>HC ER EX/TX RM LEVEL I</t>
  </si>
  <si>
    <t>HC ER EX/TX RM LEVEL II</t>
  </si>
  <si>
    <t>HC ER EX/TX RM LEVEL III</t>
  </si>
  <si>
    <t>HC ER EX/TX RM LEVEL IV</t>
  </si>
  <si>
    <t>HC ER EX/TX RM LEVEL V</t>
  </si>
  <si>
    <t>HC PROCEDURE 1</t>
  </si>
  <si>
    <t>HC PROCEDURE 2</t>
  </si>
  <si>
    <t>HC PROCEDURE 3</t>
  </si>
  <si>
    <t>HC IV ADDL SEQ INFUS TO 1HR</t>
  </si>
  <si>
    <t>HC IV CONCURR INFUSION</t>
  </si>
  <si>
    <t>HC IV HYDRATION EA ADD HR</t>
  </si>
  <si>
    <t>HC IV HYDRATION INIT TO 1HR</t>
  </si>
  <si>
    <t>HC IV INFUS (TX-PROPHY-DX) TO 1HR</t>
  </si>
  <si>
    <t>HC IV INFUSION EA ADD HR</t>
  </si>
  <si>
    <t>HC IVPUSH EA ADD SEQTL NEW DRUG</t>
  </si>
  <si>
    <t>HC IVPUSH EA ADD SEQTL SAME DRUG</t>
  </si>
  <si>
    <t>HC IVPUSH SINGLE OR INITIAL DRUG</t>
  </si>
  <si>
    <t>HC ED CRITICAL CARE 30-74 MINS.</t>
  </si>
  <si>
    <t>HC ED CRITICAL CARE ADDL.30 MINS.</t>
  </si>
  <si>
    <t>HC TRAUMA CRIT CARE EA ADDL 30MIN</t>
  </si>
  <si>
    <t>HC TRAUMA CRITICAL CARE 30-74MINS</t>
  </si>
  <si>
    <t>HC PSYCH CRISIS-LEVEL I</t>
  </si>
  <si>
    <t>HC PSYCH CRISIS-LEVEL II</t>
  </si>
  <si>
    <t>HC PSYCH CRISIS-LEVEL III</t>
  </si>
  <si>
    <t>HC PSYCH CRISIS-LEVEL IV</t>
  </si>
  <si>
    <t>HC PSYCH CRISIS-LEVEL V</t>
  </si>
  <si>
    <t>HC PSYCH CRISIS-LEVEL VI</t>
  </si>
  <si>
    <t>HC SPIROMETRY W/BRONCHO.RESPONSE</t>
  </si>
  <si>
    <t>HC PEAK FLOW DETERMINATION</t>
  </si>
  <si>
    <t>HC TC MONITOR DAILY</t>
  </si>
  <si>
    <t>HC PULMONARY STRESS 6 MIN.WALK</t>
  </si>
  <si>
    <t>HC PULSE OXIMETRY O2 SATURATION</t>
  </si>
  <si>
    <t>HC OXIMETRY DURING EXERCISE</t>
  </si>
  <si>
    <t>HC EXPIRED NITRIC OXIDE TEST</t>
  </si>
  <si>
    <t>HC SPIROMETRY</t>
  </si>
  <si>
    <t>HC SPIROMETRY, PRE &amp; POST</t>
  </si>
  <si>
    <t>HC VITAL CAPACITY TEST</t>
  </si>
  <si>
    <t>HC MVV</t>
  </si>
  <si>
    <t>HC MAX BREATHING CAPACITY MVV</t>
  </si>
  <si>
    <t>HC SURFACTANT ADMINISTRATION</t>
  </si>
  <si>
    <t>HC PUL STRESS-PRE/POST PVC</t>
  </si>
  <si>
    <t>HC PULMONARY STRESS-COMPLETE</t>
  </si>
  <si>
    <t>HC HIGH ALTITUDE SIMULATION TEST</t>
  </si>
  <si>
    <t>HC RESPIRATORY QUOTIENT</t>
  </si>
  <si>
    <t>HC C02 PRODUCTION</t>
  </si>
  <si>
    <t>HC FUNCTIONAL RESID. CAPACITY</t>
  </si>
  <si>
    <t>HC THORACIC GAS VOLUME</t>
  </si>
  <si>
    <t>HC DIFFUSING CAPACITY</t>
  </si>
  <si>
    <t>HC OXYGEN SATURATION CONTINUOUS</t>
  </si>
  <si>
    <t>HC PULSE OXIMETRY, MULTIPLE</t>
  </si>
  <si>
    <t>HC OVERNIGHT PULSE OXIMETRY</t>
  </si>
  <si>
    <t>HC HELIOX THERAPY DAILY</t>
  </si>
  <si>
    <t>HC PURE TONE AUDIOMETRY/AUDIOGRAM</t>
  </si>
  <si>
    <t>HC NASOPHARYNGOSCOPY</t>
  </si>
  <si>
    <t>HC IMMITANCE TESTING/ACSTC REFLEX</t>
  </si>
  <si>
    <t>HC SCREENING TEST</t>
  </si>
  <si>
    <t>HC WDS ONLY (RE-SCREENING)</t>
  </si>
  <si>
    <t>HC TONE AUDIO, AIR &amp; BONE</t>
  </si>
  <si>
    <t>HC SRT ONLY</t>
  </si>
  <si>
    <t>HC SRT &amp; WDS</t>
  </si>
  <si>
    <t>HC BASIC EXAL AUDIO LEFT</t>
  </si>
  <si>
    <t>HC DIAGNOSTIC AUDIOLOGICAL EVALUATION</t>
  </si>
  <si>
    <t>HC STENGER, PURE TONE</t>
  </si>
  <si>
    <t>HC IMMITTANCE TESTING</t>
  </si>
  <si>
    <t>HC ACOUSTIC REFLEX</t>
  </si>
  <si>
    <t>HC ACSTC REFLEX/REF DECAY/IMMITT</t>
  </si>
  <si>
    <t>HC VISUAL REINFORCEMENT VRA</t>
  </si>
  <si>
    <t>HC PLAY AUDIOMETRY</t>
  </si>
  <si>
    <t>HC EVKD OTOACOUSTC EMISNS</t>
  </si>
  <si>
    <t>HC DGSTC EVKD OTOACSTC EMISNS</t>
  </si>
  <si>
    <t>HC BASIC EXAL AUDIO RIGHT</t>
  </si>
  <si>
    <t>HC A EVOKED POTNLS SCR AUDITORY POTENTIAL</t>
  </si>
  <si>
    <t>HC A EVOKED POTNLS HEARING STATUS</t>
  </si>
  <si>
    <t>HC A EVOKED POTNLS THRSHLD EST MLT FREQ</t>
  </si>
  <si>
    <t>HC A EVOKED POTNLS NEURODIAGNOSTIC</t>
  </si>
  <si>
    <t>HC AUDIOMETRY</t>
  </si>
  <si>
    <t>HC INITIAL HEARING SCREEN-IP</t>
  </si>
  <si>
    <t>HC CARDIOVERSION - CARDIOLOGY CLINIC</t>
  </si>
  <si>
    <t>HC TTE 2D MMODE COMP NO DOP/SPEC</t>
  </si>
  <si>
    <t>HC TTE LIMITED OR FOLLOW UP STUDY</t>
  </si>
  <si>
    <t>HC ECHOCARDIOGRAM TRANSESOPHAGEAL</t>
  </si>
  <si>
    <t>HC TEE CONGENITAL CARDIAC ANOMALY</t>
  </si>
  <si>
    <t>HC STRESS ECHOGRAM</t>
  </si>
  <si>
    <t>HC STRESS TTE COMPLETE</t>
  </si>
  <si>
    <t>HC ADMIN ECHO CONTRAST AGENT</t>
  </si>
  <si>
    <t>HC TRAN THORACIC ECHO CONGENITAL</t>
  </si>
  <si>
    <t>HC ECHOCARDIOGRAM COLOR FLOW</t>
  </si>
  <si>
    <t>HC TTE CONG ABN LIMITED F-UP</t>
  </si>
  <si>
    <t>HC PACEMAKER REPROGRAMMING</t>
  </si>
  <si>
    <t>HC PACEMAKER INTERROGATION-DUAL</t>
  </si>
  <si>
    <t>HC PACEMAKER REPROGRAMMNG</t>
  </si>
  <si>
    <t>HC SINGLE CHAMBER INTERROGATION</t>
  </si>
  <si>
    <t>HC ECHOCARDIOGRAM FULL STUDY</t>
  </si>
  <si>
    <t>HC ECHOCARDIOGRAM LIMITED STUDY</t>
  </si>
  <si>
    <t>HC PTC ANGIO SINGLE MAJ VESS/BRAN</t>
  </si>
  <si>
    <t>HC PTC ANGIO EA ADD MAJ VESS/BRAN</t>
  </si>
  <si>
    <t>HC STENT W+/- ANGIO MAJ/BRANCH</t>
  </si>
  <si>
    <t>HC STENT W/PTC ATHER +/-ANGIO</t>
  </si>
  <si>
    <t>HC STENT AMI COR ART/GRAF REVASC</t>
  </si>
  <si>
    <t>HC CPR</t>
  </si>
  <si>
    <t>HC CARDIOVERISON - CATH LAB</t>
  </si>
  <si>
    <t>HC THROMB INTRA INFUS INCL ANGIO</t>
  </si>
  <si>
    <t>HC INSERT.INTRA-AORTIC BALL.PUMP</t>
  </si>
  <si>
    <t>HC ENDOMYOCARDIAL BIOPSY</t>
  </si>
  <si>
    <t>HC PACEMAKER INSERT.SUPERVISION</t>
  </si>
  <si>
    <t>HC INSERT INTRA AORTIC BALL PUMP</t>
  </si>
  <si>
    <t>HC CPR/CRASH CART</t>
  </si>
  <si>
    <t>HC INTRAVASC US INIT COR/GRAFT</t>
  </si>
  <si>
    <t>HC INTRAVAS US COR/GRAFT ADDL</t>
  </si>
  <si>
    <t>HC RIGHT HEART CATH</t>
  </si>
  <si>
    <t>HC LEFT VENTRICULOGRAPHY ONLY</t>
  </si>
  <si>
    <t>HC RLHC W LT VENTRICULOGRAPHY</t>
  </si>
  <si>
    <t>HC CORONARY ART ANGIOGRAPHY S&amp;I</t>
  </si>
  <si>
    <t>HC COR ART+GRAFT ANGIOGRAPHY S&amp;I</t>
  </si>
  <si>
    <t>HC RHC W CORONARY ART ANGIOGRAPHY</t>
  </si>
  <si>
    <t>HC RHC W COR ART+GRAFT ANGIOGRAPH</t>
  </si>
  <si>
    <t>HC LHC W COR ART +/- LT VENTRICLE</t>
  </si>
  <si>
    <t>HC LHC W COR ART+GRAFT ANGIOGRAPH</t>
  </si>
  <si>
    <t>HC RLHC W COR ART+/- VENTRICLE</t>
  </si>
  <si>
    <t>HC RLHC W COR ART+GRAFT +/- VENT</t>
  </si>
  <si>
    <t>HC INJ SUPRAVALVULAR AORTOGRAPHY</t>
  </si>
  <si>
    <t>HC FRACT FLOW RESER INITIAL VESS</t>
  </si>
  <si>
    <t>HC FRACT FLOW RES ADDL VESSEL</t>
  </si>
  <si>
    <t>HC LOOP RECORDER REMOVAL</t>
  </si>
  <si>
    <t>HC Intubation-Endotracheal Emergency</t>
  </si>
  <si>
    <t>HC PERICARDIOCENESIS</t>
  </si>
  <si>
    <t>HC INSERT/REPLACE PERMANENT PACEMAKER VEN</t>
  </si>
  <si>
    <t>HC INSERT/REPLACE ELECT PM CATH ONE CHA</t>
  </si>
  <si>
    <t>HC INSERT/REPLACE GENER W/EXIST DUAL LEAD</t>
  </si>
  <si>
    <t>HC INS SIN TRANS PM/IMP DEFIB LEAD</t>
  </si>
  <si>
    <t>HC REVISION PACEMAKER SKIN POCKET</t>
  </si>
  <si>
    <t>HC REPLACE GEN DUAL LEAD SYSTEM</t>
  </si>
  <si>
    <t>HC REMOVAL GENERATOR ONLY</t>
  </si>
  <si>
    <t>HC SELECT RENAL ART PLACE S&amp;I UNL</t>
  </si>
  <si>
    <t>HC INTRACORONARY INFUSION, OTHER</t>
  </si>
  <si>
    <t>HC Insert new/replace perm, pacemaker, atrial</t>
  </si>
  <si>
    <t>HC Insert/replace temp electrode PM cath dual chamb</t>
  </si>
  <si>
    <t>HC Insert PM generator only w/existing single lead</t>
  </si>
  <si>
    <t>HC Upgrade to 2 chamb incl repl gen new Id/old Id test</t>
  </si>
  <si>
    <t>HC Insert 2 Transvenous PM/IMP defib leads</t>
  </si>
  <si>
    <t>HC Repair single transvenous PM/imp defib lead</t>
  </si>
  <si>
    <t>HC Repair 2 PM implantable defibrillator leads</t>
  </si>
  <si>
    <t>HC Relocation of skin pocket for impl defib</t>
  </si>
  <si>
    <t>HC Reposition It vent lead includ repl generator</t>
  </si>
  <si>
    <t>HC Replacement Of Generator Single Lead System</t>
  </si>
  <si>
    <t>HC Removal PM lead single system atria or vent</t>
  </si>
  <si>
    <t>HC Removal PM leads dual lead system</t>
  </si>
  <si>
    <t>HC INSERTION SUBQ CARDIAC RHYTHM MONITOR W/PRGRMG</t>
  </si>
  <si>
    <t>HC Transcatheter Closure of LAA</t>
  </si>
  <si>
    <t>HC TAVR w/prosthetic Valve-percutaneous femoral Approach</t>
  </si>
  <si>
    <t>HC TAVR W/PROSTHETIC VALVE-FEMORAL APPROACH</t>
  </si>
  <si>
    <t>HC TCAT MITRAL VALVE REPAIR INITIAL PROSTHESIS</t>
  </si>
  <si>
    <t>HC Transcather Repair of MITRAL VALVE-addtl prosthesis</t>
  </si>
  <si>
    <t>HC Transcatheter Pulmonary Valve Replacement</t>
  </si>
  <si>
    <t>HC Transcath Pulm Valve Implantation</t>
  </si>
  <si>
    <t>HC Impella Insertion</t>
  </si>
  <si>
    <t>HC Impella Explant</t>
  </si>
  <si>
    <t>HC Impella Repositioning</t>
  </si>
  <si>
    <t>HC Venogram</t>
  </si>
  <si>
    <t>HC Venous Catheter, 1st Order</t>
  </si>
  <si>
    <t>HC Venous Catheter, 2nd Order</t>
  </si>
  <si>
    <t>HC Venous Catheter,L./RT Pulm Art-Selective</t>
  </si>
  <si>
    <t>HC Venous Catheter, Pulm Lobe Art-Selective/Super Selective</t>
  </si>
  <si>
    <t>HC Arterial Catheter Placement: Cath into Aorta (non Select)</t>
  </si>
  <si>
    <t>HC Arterial Catheter Placement: 1st-Thoracic/Brachiocephalic</t>
  </si>
  <si>
    <t>HC Arterial Catheter Placement: 2nd-Thoracic/Brachiocephalic</t>
  </si>
  <si>
    <t>HC Arterial Catheter Placement: 3rd-Thoracic/Brachiocephalic</t>
  </si>
  <si>
    <t>HC Arterial Catheter Placement: 1st-Abd/Pelvic/LE</t>
  </si>
  <si>
    <t>HC Arterial Catheter Placement: 2nd-Abd/Pelvic/LE</t>
  </si>
  <si>
    <t>HC Arterial Catheter Placement: 3rd-Abd/Pelvic/LE</t>
  </si>
  <si>
    <t>HC Arteriography, Renal Angio, Bilateral with S&amp;I</t>
  </si>
  <si>
    <t>HC Central Venous Access</t>
  </si>
  <si>
    <t>HC Arterial Line Insertion</t>
  </si>
  <si>
    <t>HC Catheter Retrieval of Intravascular Foreign Body</t>
  </si>
  <si>
    <t>HC Thrombolytic artery therapy</t>
  </si>
  <si>
    <t>HC Thrombolytic venous therapy</t>
  </si>
  <si>
    <t>HC Thrombolytic artery/venous therapy, Subsequent Day</t>
  </si>
  <si>
    <t>HC Cessation Therapy Cath Removal</t>
  </si>
  <si>
    <t>HC PTCA INTERNAL ILLIAC; UNLAT, INITIAL VESSEL</t>
  </si>
  <si>
    <t>HC PTA &amp; ATHER &amp; STENT, COMMON ILLIAC; UNLAT, INITIAL VESSEL</t>
  </si>
  <si>
    <t>HC PTA &amp; ATHER &amp; STENT, COM FEMORAL TO POP;UNLAT, INT VESSEL</t>
  </si>
  <si>
    <t>HC PTA &amp; ATHER &amp; STENT, ILLIAC (EA VESSEL)</t>
  </si>
  <si>
    <t>HC PTA &amp; ATHER &amp; STENT, TIBIAL TO PERONEAL TRUNK, UNLAT, INT VESSEL</t>
  </si>
  <si>
    <t>HC PTA &amp; Ather, Illiac (ea vessel)</t>
  </si>
  <si>
    <t>HC PTA &amp; Stent, Com Femoral to POP;unlat, int vessel</t>
  </si>
  <si>
    <t>HC PTA &amp; Ather &amp; Stent, Superficial Femoral Artery</t>
  </si>
  <si>
    <t>HC PTCA, Tibial to Peroneal Trunk, Unlat, int vessel</t>
  </si>
  <si>
    <t>HC PTA &amp; STENT, TIBIAL TO PERONEAL TRUNK, UNLAT, INT VESSEL</t>
  </si>
  <si>
    <t>HC PTA &amp; ATHER &amp; STENT, TIBIAL TO PERONEAL TRUNK (EA VESSEL)</t>
  </si>
  <si>
    <t>HC PTCA, TIBIAL TO PERONEAL TRUNK (EA VESSEL)</t>
  </si>
  <si>
    <t>HC PTA &amp; ATHER, TIBIAL TO PERONEAL TRUNK, UNLAT, INT VESSEL</t>
  </si>
  <si>
    <t>HC PTA &amp; STENT, TIBIAL TO PERONEAL TRUNK (EA VESSEL)</t>
  </si>
  <si>
    <t>HC PTA &amp; STENT, BRACHIOCEPHALIC/SUBCLAVIAN ARTERY</t>
  </si>
  <si>
    <t>HC PTA &amp; STENT, RENAL ANGIOPLASTY &amp; STENTING (ADDL VESSEL)</t>
  </si>
  <si>
    <t>HC PERQ PLACEMENT STENT 1ST VEIN</t>
  </si>
  <si>
    <t>HC PERQ PLACEMENT STENT EA ADD VEIN</t>
  </si>
  <si>
    <t>HC Vascular embolization/occlusion, venous</t>
  </si>
  <si>
    <t>HC Vascular embolization/occlusion, artery</t>
  </si>
  <si>
    <t>HC Vascular embolization/occlusion, tumors, organ ischemia, or infarction</t>
  </si>
  <si>
    <t>HC Vascular embolization/occlusion, for arterial or venous hemorrhage or lymphatic extravasation</t>
  </si>
  <si>
    <t>HC Balloon Angioplasty, initial artery</t>
  </si>
  <si>
    <t>HC Balloon Angioplasty, each additional artery</t>
  </si>
  <si>
    <t>HC Balloon Angioplasty, initial vein</t>
  </si>
  <si>
    <t>HC Balloon Angioplasty, each additional vein</t>
  </si>
  <si>
    <t>HC IVUS (non-coronary)</t>
  </si>
  <si>
    <t>HC IVUS (non-coronary) ea add'l vessel</t>
  </si>
  <si>
    <t>HC Ultrasonic Guidance (Pericardiocentesis)</t>
  </si>
  <si>
    <t>HC Ultrasonic Guidance (Endomyocardial Biopsy)</t>
  </si>
  <si>
    <t>HC PTC Atherectomy +/- angio single maj/branch</t>
  </si>
  <si>
    <t>HC PTC Atherectomy +/- angio each add' lbranch</t>
  </si>
  <si>
    <t>HC Stent; ea additional vessel</t>
  </si>
  <si>
    <t>HC Atherc w/STENT; ea add vessel</t>
  </si>
  <si>
    <t>HC BypassGraft PTCA/DES Stent/Ather;single vessel</t>
  </si>
  <si>
    <t>HC BypassGraft PTCA/DES Stent/Ather;ea add vessel</t>
  </si>
  <si>
    <t>HC CTO - any PTCA/Stent/Atherc;single vessel</t>
  </si>
  <si>
    <t>HC CTO - any PTCA/Stent/Atherc;ea add vessel</t>
  </si>
  <si>
    <t>HC Perq Balloon Valvuloplasty, Aortic Valve</t>
  </si>
  <si>
    <t>HC Mitral Valvuloplasty</t>
  </si>
  <si>
    <t>HC Perq Balloon Valvuloplasty, Pulmonary Valve</t>
  </si>
  <si>
    <t>HC Loop Recorder Eval &amp; Programing</t>
  </si>
  <si>
    <t>HC Admin. Pharm. Agent (NO, Dobut. Nitrop)</t>
  </si>
  <si>
    <t>HC Physiologic Exercise Study Add-on</t>
  </si>
  <si>
    <t>HC Injection RT Ventr/RT Artial Angiography add-on in HC</t>
  </si>
  <si>
    <t>HC Inject Plum Artery Angiography add-on in HC</t>
  </si>
  <si>
    <t>HC PFO/ASD/Fenestration(fontan) Closure</t>
  </si>
  <si>
    <t>HC Transcatheter Closure of VSD</t>
  </si>
  <si>
    <t>HC Transcatheter Closure of PDA</t>
  </si>
  <si>
    <t>HC Perc Transcath CLS Paravalvr Leak Mitral Valve</t>
  </si>
  <si>
    <t>HC Perc Transcath CLS Paravalvr Leak Aortic Valve</t>
  </si>
  <si>
    <t>HC Perc Transcath CLS Paravalvr Leak Ea Occls Dev</t>
  </si>
  <si>
    <t>HC Intracardiac Echo (IVUS or AcuNave)</t>
  </si>
  <si>
    <t>HC Alcohol Septal Ablation w/coronary angiography</t>
  </si>
  <si>
    <t>HC Iv Push (Infusion &lt;= 15 Min)</t>
  </si>
  <si>
    <t>HC Iv Push And Drug Infusion Additoinal</t>
  </si>
  <si>
    <t>HC PTA &amp; ATHER, COMMON ILLIAC; UNLAT, INITIAL VESSEL</t>
  </si>
  <si>
    <t>HC VENO UNILAT S&amp;I</t>
  </si>
  <si>
    <t>HC RENAL VENO UNI S&amp;I</t>
  </si>
  <si>
    <t>HC INTERNAL MAMMARY ANGIO</t>
  </si>
  <si>
    <t>HC RHC for congenital heart defect; normal native connections</t>
  </si>
  <si>
    <t>HC RHC for congenital heart defect; abnormal native connections</t>
  </si>
  <si>
    <t>HC LHC by transeptal puncture</t>
  </si>
  <si>
    <t>HC RHC/LHC for congenital heart defect, normal native connections</t>
  </si>
  <si>
    <t>HC RHC/LHC for congenital heart defect, abnormal native connections</t>
  </si>
  <si>
    <t>HC CARDIAC OUTPUT MEAS DURING CAR CATH EVAL CGEN HRT DEFECT</t>
  </si>
  <si>
    <t>HC PERICARDIOCENTESIS W/IMAGING</t>
  </si>
  <si>
    <t>HC EXERCISE STRESS TEST TRACE</t>
  </si>
  <si>
    <t>HC TTE COMP 2D MMD DOP COLOR FLOW</t>
  </si>
  <si>
    <t>HC TT ECHOCARDIOGRAM DOPL COMP</t>
  </si>
  <si>
    <t>HC TTE DOPPLER LIMITED/FOLLOW UP</t>
  </si>
  <si>
    <t>HC CARDIAC RESUSCITAION</t>
  </si>
  <si>
    <t>HC TELEMEDICINE REMOTE IMAGING</t>
  </si>
  <si>
    <t>HC DEBRIDEMENT SKIN 1ST 20SQ CM</t>
  </si>
  <si>
    <t>HC REMOVAL OF DEVITALIZED TISSUE</t>
  </si>
  <si>
    <t>HC GENETIC COUNSEL 15 MINS</t>
  </si>
  <si>
    <t>HC VISION SCREENING TEST(SNELLEN)</t>
  </si>
  <si>
    <t>HC TRIM DYSTROPHIC NAILS ANY</t>
  </si>
  <si>
    <t>HC ABCESS I&amp;D BARTHOLINS GLAND</t>
  </si>
  <si>
    <t>HC ABCESS I&amp;D VULVA</t>
  </si>
  <si>
    <t>HC BIOPSY VAGINAL MUCOSA</t>
  </si>
  <si>
    <t>HC EXAM/TREATMENT ROOM</t>
  </si>
  <si>
    <t>HC DESTROY LESION VULVA;EXTENSIVE</t>
  </si>
  <si>
    <t>HC EXCISION URETHRAL POLYP</t>
  </si>
  <si>
    <t>HC EXCISION VAGINAL CYST</t>
  </si>
  <si>
    <t>HC EXCISION VULVAR LESION</t>
  </si>
  <si>
    <t>HC TELEPHONE INTERMED.</t>
  </si>
  <si>
    <t>HC OPSCPY EXTND RTA DRAW UNI/BI</t>
  </si>
  <si>
    <t>HC OPSCPY EXTND ON/MAC DRAW</t>
  </si>
  <si>
    <t>HC REMOTE MONITORING PHYS PARAMETERS – SETUP</t>
  </si>
  <si>
    <t>HC REMOTE MONITORING PHYS PARAMETERS – EACH 30 DAYS</t>
  </si>
  <si>
    <t>HC REPAIR INTERMEDIATE N/H/F/XTRNL GENT 2.6-7.5 CM</t>
  </si>
  <si>
    <t>HC SIMPLE REPAIR F/E/E/N/L/M 2.5CM/&lt;</t>
  </si>
  <si>
    <t>HC REMOTE PHYSIOLOGIC MONITORING 1ST 20 MIN MONTH</t>
  </si>
  <si>
    <t>HC REMOTE PHYSIOLOGIC MONITORING EA ADDL 20 MIN MO</t>
  </si>
  <si>
    <t>HC TANGENTIAL BX SINGLE LESION</t>
  </si>
  <si>
    <t>HC TANGENTIAL BX EA ADDL LESION</t>
  </si>
  <si>
    <t>HC PUNCH BX SKIN SINGLE LESION</t>
  </si>
  <si>
    <t>HC PUNCH BX SKIN EA SEP/ADDL</t>
  </si>
  <si>
    <t>HC INCISIONAL BX SKN SINGLE LES</t>
  </si>
  <si>
    <t>HC INCISIONAL BX SKN EA SEP/ADDL</t>
  </si>
  <si>
    <t>HC REMOVAL OF MILIA/CYSTS</t>
  </si>
  <si>
    <t>HC I &amp; D COMPLICATED</t>
  </si>
  <si>
    <t>HC DEBRIDEMENT SUB 1ST 20SQ CM</t>
  </si>
  <si>
    <t>HC CURETTE 2-4 LESIONS</t>
  </si>
  <si>
    <t>HC REMOVAL SKIN TAGS EA.ADDL.10</t>
  </si>
  <si>
    <t>HC SHAVE LESION &lt;0.5CM TAL</t>
  </si>
  <si>
    <t>HC SHAVE LESION 0.6 - 1.0CM TAL</t>
  </si>
  <si>
    <t>HC SHAVE LESION &lt; 0.5CM SNHFG</t>
  </si>
  <si>
    <t>HC SHAVE LESION 0.6 - 1.0CM FEENL</t>
  </si>
  <si>
    <t>HC EXC BEN TR/ARM/LG 0-.5</t>
  </si>
  <si>
    <t>HC EXC BEN TR/ARM/LG .6-1</t>
  </si>
  <si>
    <t>HC EX BEN TR/ARM/LG 1.1-2</t>
  </si>
  <si>
    <t>HC EX BEN TR/ARM/LG 2.1-3</t>
  </si>
  <si>
    <t>HC EXC BEN TR/ARM/LG 3.1-4</t>
  </si>
  <si>
    <t>HC EXC BEN TR/ARM/LG 4.1</t>
  </si>
  <si>
    <t>HC EXC BEN FEENLM 2.1-3CM</t>
  </si>
  <si>
    <t>HC EXC BEN SMHFG &gt;4.0 CM</t>
  </si>
  <si>
    <t>HC EXCISION OF BENIGN LESION &gt; 4 CM</t>
  </si>
  <si>
    <t>HC EXCISION BENIGN LESION &lt;0.5CM</t>
  </si>
  <si>
    <t>HC EXCISION BENIGN LESION 0.6CM - 1.0CM</t>
  </si>
  <si>
    <t>HC EXCISION BENIGN LESION 1.1CM - 2.0CM</t>
  </si>
  <si>
    <t>HC EXCISION BENIGN LESION 2.1CM - 3.0CM</t>
  </si>
  <si>
    <t>HC EXCISION BENIGN LESION 3.1CM - 4.0CM</t>
  </si>
  <si>
    <t>HC EX MALG TR/ARM/LG .6-1</t>
  </si>
  <si>
    <t>HC EX MALG TR/ARM/LG 3.1-4</t>
  </si>
  <si>
    <t>HC EX MALG TR/ARM/LG 4.1</t>
  </si>
  <si>
    <t>HC EXC MALIG SNHFG 0-.5CM</t>
  </si>
  <si>
    <t>HC EXC MALG SNHFG 1.1-2CM</t>
  </si>
  <si>
    <t>HC EXC MALG SNFGH 3.4-4.0</t>
  </si>
  <si>
    <t>HC EXC MALG FEENLM 0-.5CM</t>
  </si>
  <si>
    <t>HC EXC MALG FEENLM .6-1CM</t>
  </si>
  <si>
    <t>HC INTRALESNAL INJ, TO 7</t>
  </si>
  <si>
    <t>HC INTRALESIONAL INJ, OVR 7</t>
  </si>
  <si>
    <t>HC SUTURING, SIMPLE &lt; 2.5CM</t>
  </si>
  <si>
    <t>HC LACERATION REPAIR</t>
  </si>
  <si>
    <t>HC SIMPLE RPR SCALP/NECK/AX/GENIT/TRUNK 7.6-12.5CM,</t>
  </si>
  <si>
    <t>HC REPAIR,COMPLEX 1.0-2.5</t>
  </si>
  <si>
    <t>HC REPAIR,COMPLEX 2.6-7.5</t>
  </si>
  <si>
    <t>HC REPAIR, COMPLEX 7.6 &gt;</t>
  </si>
  <si>
    <t>HC REPAIR COMPLEX 1.0-2.5CM</t>
  </si>
  <si>
    <t>HC REPAIR,ADJACENT TISSUE</t>
  </si>
  <si>
    <t>HC SM BURN DEBRIDE/DRESS</t>
  </si>
  <si>
    <t>HC ESCHAROTOMY INITIAL INCISION</t>
  </si>
  <si>
    <t>HC DESTRUCTION WART 1-14</t>
  </si>
  <si>
    <t>HC EXCF/E/E/N/L MAL 2.1-3.0 CM</t>
  </si>
  <si>
    <t>HC DESTRUC MAL LES &lt;0.5 TAL</t>
  </si>
  <si>
    <t>HC DESTRUC MAL LES 0.6-1.0CM TAL</t>
  </si>
  <si>
    <t>HC DESTRUC MAL LES 1.1-2.0CM TAL</t>
  </si>
  <si>
    <t>HC DESTRUC MAL LES 2.1-3.0CM TAL</t>
  </si>
  <si>
    <t>HC EXCISION MALIGNANT LESION F/E/E/N/L MAL + MRG &gt; 4CM</t>
  </si>
  <si>
    <t>HC DESTRUCTION MALIGNANT LESION S/N/H/F/G 2.1-3.0CM</t>
  </si>
  <si>
    <t>HC BIOPSY PLEURAL,NEEDLE</t>
  </si>
  <si>
    <t>HC IV INSERTION</t>
  </si>
  <si>
    <t>HC BONE MARROW BIOPSY</t>
  </si>
  <si>
    <t>HC BONE MARROW ASPIRATION</t>
  </si>
  <si>
    <t>HC INCISION LINGUAL FRENUM</t>
  </si>
  <si>
    <t>HC ANOSCOPY W/BIOPSY</t>
  </si>
  <si>
    <t>HC PERITONEOCENTESIS</t>
  </si>
  <si>
    <t>HC PARACENTESIS</t>
  </si>
  <si>
    <t>HC BLADDER ASPIRATION</t>
  </si>
  <si>
    <t>HC BLADDER SCAN</t>
  </si>
  <si>
    <t>HC DILATE URETHRA; INITIAL</t>
  </si>
  <si>
    <t>HC CYSTO W DIL OF BLADDER; LOCAL ANESTH</t>
  </si>
  <si>
    <t>HC WART DESTRUCTION PENILE</t>
  </si>
  <si>
    <t>HC BIOPSY VULVA</t>
  </si>
  <si>
    <t>HC Bartholin cyst excision</t>
  </si>
  <si>
    <t>HC COLPOSCOPY OF VULVA</t>
  </si>
  <si>
    <t>HC COLPOSCOPY VULVA W/BIOSPY</t>
  </si>
  <si>
    <t>HC DESTRUCTION OF LESION, VAGINA</t>
  </si>
  <si>
    <t>HC IRRIG &amp;/OR APPLIC MED</t>
  </si>
  <si>
    <t>HC PESSARY INSERTION</t>
  </si>
  <si>
    <t>HC DIAPHRAGM FITTING</t>
  </si>
  <si>
    <t>HC COLPOSCOPY VAGINA / CERVIX</t>
  </si>
  <si>
    <t>HC COLPOSCOPY VAGINA W/BIOPSY</t>
  </si>
  <si>
    <t>HC COLPOSCOPY</t>
  </si>
  <si>
    <t>HC COLPOSCOPY WITH BIOPSY</t>
  </si>
  <si>
    <t>HC COLPOSCOPY CERV W/BIOPSY</t>
  </si>
  <si>
    <t>HC COLPOSCOPY W ENDOCERV CURETT</t>
  </si>
  <si>
    <t>HC BIOPSY CERVIX</t>
  </si>
  <si>
    <t>HC ENDOCERVICAL CURRETAGE</t>
  </si>
  <si>
    <t>HC CRYOTHERAPY</t>
  </si>
  <si>
    <t>HC CERVICAL DILATION</t>
  </si>
  <si>
    <t>HC ENDOMETRIAL BIOPSY</t>
  </si>
  <si>
    <t>HC COLPOSCOPY W/EMB &amp; ECC</t>
  </si>
  <si>
    <t>HC EAR IRRIGATION/LAVAGE</t>
  </si>
  <si>
    <t>HC INTRALESIONAL CHEMO AD UP TO 7</t>
  </si>
  <si>
    <t>HC IRRIGATE DRUG DELIVERY DEVICE</t>
  </si>
  <si>
    <t>HC DEBRID WOUND EA ADDL 20 CM</t>
  </si>
  <si>
    <t>HC NEG PRESS WND THER UP TO 50CM</t>
  </si>
  <si>
    <t>HC NEG PRESS WND THERA &gt; 50 CM</t>
  </si>
  <si>
    <t>HC COUNTERSTRAIN / OMT 1-2 REGION</t>
  </si>
  <si>
    <t>HC FLUORIDE VARNISH</t>
  </si>
  <si>
    <t>HC SECONDARY CLOSURE SURG WOUND/DEHSN EXTSV/COMPLIC</t>
  </si>
  <si>
    <t>HC FAMILY PLANNING COUNSEL 15 MIN</t>
  </si>
  <si>
    <t>HC FAMILY PLANNING COUNSEL 30 MIN</t>
  </si>
  <si>
    <t>HC FAMILY PLANNING COUNSEL 45 MIN</t>
  </si>
  <si>
    <t>HC SMOKING CESSATION OVER 10 MINS</t>
  </si>
  <si>
    <t>HC Case Management for Child Needs</t>
  </si>
  <si>
    <t>HC FAMILY PLAN, INDIV EDUC 10 MIN</t>
  </si>
  <si>
    <t>HC FAMILY PLANNING GROUP EDUCA</t>
  </si>
  <si>
    <t>HC CASE MGMT-1 PER YEAR</t>
  </si>
  <si>
    <t>HC INIT.VISIT(AFTER 16 WKS)</t>
  </si>
  <si>
    <t>HC INIT.VISIT(WITHIN 16 WKS)</t>
  </si>
  <si>
    <t>HC 10TH PRENATAL VISIT</t>
  </si>
  <si>
    <t>HC INIT NUTR ASSESS FIRST 30 MIN</t>
  </si>
  <si>
    <t>HC INIT NUTR ASSESS ADDL 15 MIN</t>
  </si>
  <si>
    <t>HC FU NUTR ASSESS EACH 15MIN INDIV</t>
  </si>
  <si>
    <t>HC FU NUTR ASSESS EACH 15MIN GROUP</t>
  </si>
  <si>
    <t>HC P/P NUTR ASSESS EACH 15MIN INDIV</t>
  </si>
  <si>
    <t>HC INIT PSYCH ASSESS FIRST 30 MIN INDIV</t>
  </si>
  <si>
    <t>HC INIT PSYCH ASSESS EACH ADDL 15 MIN INDIV</t>
  </si>
  <si>
    <t>HC FU PSY ASSESS EACH 15 MIN INDIV</t>
  </si>
  <si>
    <t>HC FU PSY ASSESS EACH 15 MIN GROUP</t>
  </si>
  <si>
    <t>HC POSTPARTUM PYSCH ASSESS EACH 15 MIN INDIV</t>
  </si>
  <si>
    <t>HC ORIENTATION HLTH ED EACH 15"</t>
  </si>
  <si>
    <t>HC HEALTH EDUCATION INITIAL 30MIN</t>
  </si>
  <si>
    <t>HC HEALTH EDUCATION ADDL 15MIN</t>
  </si>
  <si>
    <t>HC HEALTH EDUCATION FOLLOWUP INDIV</t>
  </si>
  <si>
    <t>HC HEALTH EDUCATION FOLLOWUP GROUP</t>
  </si>
  <si>
    <t>HC PERINATAL EDUCATION INDIV EACH 15"</t>
  </si>
  <si>
    <t>HC PERINATAL EDUCATION GROUP EACH 15"</t>
  </si>
  <si>
    <t>HC POSTPARTUM VISIT EACH 15"</t>
  </si>
  <si>
    <t>HC COORDINATION FEE W/IN 4WKS</t>
  </si>
  <si>
    <t>HC Team Conf w/patient of family 30 min</t>
  </si>
  <si>
    <t>HC Team Conf w/patient non face to face</t>
  </si>
  <si>
    <t>HC Annual Alcohol Screen 15 min</t>
  </si>
  <si>
    <t>HC Screen Performed Positive Prov Of Rec</t>
  </si>
  <si>
    <t>HC Screen Performed and Negative</t>
  </si>
  <si>
    <t>HC POSITIVE CLINICAL DEPRESSION SCREEN F/U DOCUMENTED</t>
  </si>
  <si>
    <t>HC SCREEN DEPRESSION NEG, NO PLAN REQD</t>
  </si>
  <si>
    <t>HC IOL BIOMETRY -BILAT</t>
  </si>
  <si>
    <t>HC IOL BIOMETRY - OS - LEFT EYE</t>
  </si>
  <si>
    <t>HC IOL BIOMETRY - OD - RIGHT EYE</t>
  </si>
  <si>
    <t>HC OCT RETINA RIGHT</t>
  </si>
  <si>
    <t>HC OCT RETINA BILAT</t>
  </si>
  <si>
    <t>HC OCT RETINA LEFT</t>
  </si>
  <si>
    <t>HC WOUND REPAIR SIMPLE</t>
  </si>
  <si>
    <t>HC MEDIAL CANTHOPEXY</t>
  </si>
  <si>
    <t>HC TEMPORAL ARTERY BIOPSY</t>
  </si>
  <si>
    <t>HC OCT ANGIOGRAPHY RIGHT</t>
  </si>
  <si>
    <t>HC OCT ANGIOGRAPHY BILAT</t>
  </si>
  <si>
    <t>HC OCT ANGIOGRAPHY LEFT</t>
  </si>
  <si>
    <t>HC INCISION DRAINAGE OF LACRIMAL SAC - RT</t>
  </si>
  <si>
    <t>HC INCISION DRAINAGE OF LACRIMAL SAC - LT</t>
  </si>
  <si>
    <t>HC INCISION DRAINAGE OF LACRIMAL SAC - BILAT</t>
  </si>
  <si>
    <t>HC RMVL FOR BODY/DACRYOLITH LACRIMAL PASSAGES – RT</t>
  </si>
  <si>
    <t>HC RMVL FOR BODY/DACRYOLITH LACRIMAL PASSAGES – LT</t>
  </si>
  <si>
    <t>HC RMVL FOR BODY/DACRYOLITH LACRIMAL PASSAGES – BILAT</t>
  </si>
  <si>
    <t>HC PT-FOCUSED HLTH RISK ASSMT</t>
  </si>
  <si>
    <t>HC DRAINAGE FINGER ABSCESS SIMPLE</t>
  </si>
  <si>
    <t>HC REMOVAL SWEAT GLAND LESION</t>
  </si>
  <si>
    <t>HC SHVG SKN LESION 1 TRUNK/ARM/LEG DIAM 1.1-2.0 CM</t>
  </si>
  <si>
    <t>HC SHVG SKIN LESION 1 TRUNK/ARM/LEG DIAM &gt;2.0 CM</t>
  </si>
  <si>
    <t>HC SHAVING SKIN LESION 1 S/N/H/F/G DIAM 0.6-1.0 CM</t>
  </si>
  <si>
    <t>HC SHAVING SKIN LESION 1 S/N/H/F/G DIAM 1.1-2.0 CM</t>
  </si>
  <si>
    <t>HC SHAVING SKIN LESION 1 S/N/H/F/G DIAM &gt;2.0 CM</t>
  </si>
  <si>
    <t>HC SHAVING SKIN LESION 1 F/E/E/N/L/M DIAM 0.5 CM/&lt;</t>
  </si>
  <si>
    <t>HC SHVG SKIN LESION 1 F/E/E/N/L/M DIAM 1.1-2.0 CM</t>
  </si>
  <si>
    <t>HC SHAVING SKIN LESION 1 F/E/E/N/L/M DIAM &gt;2.0 CM</t>
  </si>
  <si>
    <t>HC EXC B9 LESION MRGN XCP SK TG S/N/H/F/G 3.1-4.0CM</t>
  </si>
  <si>
    <t>HC EXCISION MALIGNANT LESION S/N/H/F/G 2.1-3.0 CM</t>
  </si>
  <si>
    <t>HC EXCISION MALIGNANT LESION S/N/H/F/G &gt;4.0 CM</t>
  </si>
  <si>
    <t>HC EXCISION MALIGNANT LESION F/E/E/N/L 3.1-4.0 CM</t>
  </si>
  <si>
    <t>HC EVACUATION SUBUNGUAL HEMATOMA</t>
  </si>
  <si>
    <t>HC BIOPSY NAIL UNIT SEPARATE PROCEDURE</t>
  </si>
  <si>
    <t>HC SMPL RPR SCALP/NECK/AX/GENIT/TRUNK 12.6-20.0CM</t>
  </si>
  <si>
    <t>HC SMPL RPR SCALP/NECK/AX/GENIT/TRUNK 20.1-30.0CM</t>
  </si>
  <si>
    <t>HC SIMPLE REPAIR SCALP/NECK/AX/GENIT/TRUNK &gt;30.0CM</t>
  </si>
  <si>
    <t>HC SIMPLE REPAIR F/E/E/N/L/M 2.6CM-5.0 CM</t>
  </si>
  <si>
    <t>HC SIMPLE REPAIR F/E/E/N/L/M 7.6CM-12.5 CM</t>
  </si>
  <si>
    <t>HC SIMPLE REPAIR F/E/E/N/L/M 12.6CM-20.0 CM</t>
  </si>
  <si>
    <t>HC SIMPLE REPAIR F/E/E/N/L/M 20.1CM-30.0 CM</t>
  </si>
  <si>
    <t>HC SIMPLE REPAIR F/E/E/N/L/M &gt;30.0 CM</t>
  </si>
  <si>
    <t>HC TX SUPERFICIAL WOUND DEHISCENCE SIMPLE CLOSURE</t>
  </si>
  <si>
    <t>HC TX SUPERFICIAL WOUND DEHISCENCE W/PACKING</t>
  </si>
  <si>
    <t>HC REPAIR INTERMEDIATE S/A/T/E 12.6-20.0CM</t>
  </si>
  <si>
    <t>HC REPAIR INTERMEDIATE S/A/T/E 20.1-30.0 CM</t>
  </si>
  <si>
    <t>HC REPAIR INTERMEDIATE S/A/T/E &gt;30.0 CM</t>
  </si>
  <si>
    <t>HC REPAIR INTERMEDIATE N/H/F/XTRNL GENT 7.6-12.5CM</t>
  </si>
  <si>
    <t>HC REPAIR INTERMEDIATE N/H/F/XTRNL GENT 12.6-20 CM</t>
  </si>
  <si>
    <t>HC RPR INTERMEDIATE N/H/F/XTRNL GENT 20.1-30.0 CM</t>
  </si>
  <si>
    <t>HC REPAIR INTERMEDIATE N/H/F/XTRNL GENT &gt;30.0 CM</t>
  </si>
  <si>
    <t>HC REPAIR INTERMEDIATE F/E/E/N/L&amp;/MUC 5.1-7.5 CM</t>
  </si>
  <si>
    <t>HC REPAIR INTERMEDIATE F/E/E/N/L&amp;/MUC 7.6-12.5 CM</t>
  </si>
  <si>
    <t>HC REPAIR INTERMEDIATE F/E/E/N/L&amp;/MUC 12.6-20.0CM</t>
  </si>
  <si>
    <t>HC REPAIR INTERMEDIATE F/E/E/N/L&amp;/MUC 20.1-30.0CM</t>
  </si>
  <si>
    <t>HC REPAIR INTERMEDIATE F/E/E/N/L&amp;/MUC &gt;30.0 CM</t>
  </si>
  <si>
    <t>HC REPAIR COMPLEX F/C/C/M/N/AX/G/H/F EA ADDL 5 CM/&lt;</t>
  </si>
  <si>
    <t>HC REPAIR COMPLEX EYELID/NOSE/EAR/LIP 1.1-2.5 CM</t>
  </si>
  <si>
    <t>HC REPAIR COMPLEX EYELID/NOSE/EAR/LIP 2.6-7.5 CM</t>
  </si>
  <si>
    <t>HC REPAIR COMPLX EYELID/NOSE/EAR/LIP EA ADDL 5 CM/&lt;</t>
  </si>
  <si>
    <t>HC ADJACENT TISSUE TRANSFER/REARGMT TRUNK 10 SQCM/&lt;</t>
  </si>
  <si>
    <t>HC ADJNT TIS TRANSFR/REARRANGE TRUNK 10.1-30.0 SQCM</t>
  </si>
  <si>
    <t>HC ADJT/REARRGMT SCALP/ARM/LEG 10.1-30.0 SQ CM</t>
  </si>
  <si>
    <t>HC ADJT TIS TRNS/REARGMT F/C/C/M/N/A/G/H/F 10SQCM/&lt;</t>
  </si>
  <si>
    <t>HC ADJT/REARGMT F/C/C/M/N/AX/G/H/F 10.1-30.0 SQ CM</t>
  </si>
  <si>
    <t>HC ADJT TIS TRNSFR/REARRGMT E/N/E/L DFCT 10 SQ CM/&lt;</t>
  </si>
  <si>
    <t>HC ADJT TIS REARGMT EYE/NOSE/EAR/LIP 10.1-30.0 SQCM</t>
  </si>
  <si>
    <t>HC ADJNT TIS TRNSFR/REARGMT ANY AREA 30.1-60 SQ CM</t>
  </si>
  <si>
    <t>HC ADJT TIS TRNSFR/REARGMT DEFEC EA ADDL 30 SQCM</t>
  </si>
  <si>
    <t>HC CHEMICAL PEEL FACIAL DERMAL</t>
  </si>
  <si>
    <t>HC CHEMICAL PEEL NONFACIAL DERMAL</t>
  </si>
  <si>
    <t>HC DSTRJ CUTANEOUS VASCULAR LESIONS 10.0-50.0 SQ CM</t>
  </si>
  <si>
    <t>HC DSTRJ CUTANEOUS VASCULAR LESIONS &gt;50.0 SQ CM</t>
  </si>
  <si>
    <t>HC DESTRUCTION MAL LESION TRUNK/ARM/LEG 3.1-4.0CM</t>
  </si>
  <si>
    <t>HC DESTRUCTION MAL LESION TRUNK/ARM/LEG &gt; 4.0 CM</t>
  </si>
  <si>
    <t>HC DESTRUCTION MALIGNANT LESION S/N/H/F/G 0.5 CM/&gt;</t>
  </si>
  <si>
    <t>HC DESTRUCTION MALIGNANT LESION S/N/H/F/G 1.1-2.0CM</t>
  </si>
  <si>
    <t>HC DESTRUCTION MALIGNANT LESION S/N/H/F/G 3.1-4.0CM</t>
  </si>
  <si>
    <t>HC DSTRJ MAL LESION S/N/H/F/G LESION DIAM &gt; 4.0 CM</t>
  </si>
  <si>
    <t>HC DESTRUCTION MAL LESION F/E/E/N/L/M 1.1-2.0CM</t>
  </si>
  <si>
    <t>HC DESTRUCTION MAL LESION F/E/E/N/L/M 2.1-3.0CM</t>
  </si>
  <si>
    <t>HC DESTRUCTION MAL LESION F/E/E/N/L/M 3.1-4.0CM</t>
  </si>
  <si>
    <t>HC DESTRUCTION MAL LESION F/E/E/N/L/M &gt;4.0 CM</t>
  </si>
  <si>
    <t>HC INJECTION SCLEROSANT SINGLE INCMPTNT VEIN</t>
  </si>
  <si>
    <t>HC INJECTION SCLEROSANT MULTIPLE INCMPTNT VEINS</t>
  </si>
  <si>
    <t>HC BIOPSY VESTIBULE MOUTH</t>
  </si>
  <si>
    <t>HC DSTRJ LES/SCAR VESTIBULE MOUTH PHYSICAL METHS</t>
  </si>
  <si>
    <t>HC BIOPSY TONGUE ANTERIOR TWO-THIRDS</t>
  </si>
  <si>
    <t>HC BIOPSY TONGUE POSTERIOR ONE-THIRD</t>
  </si>
  <si>
    <t>HC BIOPSY FLOOR MOUTH</t>
  </si>
  <si>
    <t>HC DSTRJ LESION ANUS SMPL ELTRDSICCATION</t>
  </si>
  <si>
    <t>HC DSTRJ LESION ANUS SIMPLE LASER SURG</t>
  </si>
  <si>
    <t>HC DSTRJ LESION PENIS SIMPLE ELECTRODESICCATION</t>
  </si>
  <si>
    <t>HC DSTRJ LESION PENIS SIMPLE LASER</t>
  </si>
  <si>
    <t>HC DSTRJ LESION PENIS EXTENSIVE</t>
  </si>
  <si>
    <t>HC BIOPSY VULVA/PERINEUM EACH ADDL LESION</t>
  </si>
  <si>
    <t>HC DESTRUCTION VAGINAL LESIONS EXTENSIVE</t>
  </si>
  <si>
    <t>HC CHEMODENERVATION ECCRINE GLANDS BOTH AXILLAE</t>
  </si>
  <si>
    <t>HC BIOPSY EXTERNAL EAR</t>
  </si>
  <si>
    <t>HC BIOPSY EXTERNAL AUDITORY CANAL</t>
  </si>
  <si>
    <t>HC PDT DSTR PRMLG LES SKN ILLUM/ACTIVJ PER DAY</t>
  </si>
  <si>
    <t>HC PHOTOCHEMOTX TAR&amp;UVB/PETROLATUM/UVB</t>
  </si>
  <si>
    <t>HC PHOTOCHEMOTHERAPY DERMATOSES 4-8 HRS SUPERVISION</t>
  </si>
  <si>
    <t>HC FNA BX W/O IMG GDN 1ST LES</t>
  </si>
  <si>
    <t>HC ABSESS I&amp;D SIMPLE</t>
  </si>
  <si>
    <t>HC INCISION AND REM FOREIGN BODY</t>
  </si>
  <si>
    <t>HC I&amp;D HEMATOMA / FLUID</t>
  </si>
  <si>
    <t>HC PUNCTURE ASPIRATION ABSESS/HEMATOMA/BULLA/CYST</t>
  </si>
  <si>
    <t>HC TRIM NONDYSTROPHIC NAILS, ANY#</t>
  </si>
  <si>
    <t>HC DEBRIDEMENT NAILS 1-5</t>
  </si>
  <si>
    <t>HC DEBRIDEMENT NAILS 6 OR NAILS</t>
  </si>
  <si>
    <t>HC NAIL AVULSION SIMPLE SINGLE</t>
  </si>
  <si>
    <t>HC INC/REM FOREIGN BODY COMPLX</t>
  </si>
  <si>
    <t>HC REMOVE W INSERTION DRUG IMPLANT</t>
  </si>
  <si>
    <t>HC CHEMICAL CAUTERY TISSUE</t>
  </si>
  <si>
    <t>HC CRYOTHERAPY, ANY AREA</t>
  </si>
  <si>
    <t>HC INJECTION TENDON SHEATH</t>
  </si>
  <si>
    <t>HC INJ TRIGGER POINT 1-2 MUSCLES</t>
  </si>
  <si>
    <t>HC INJ TRIGGER POINT 3+ MUSCLES</t>
  </si>
  <si>
    <t>HC CRANIAL TONGS/ST FRAME</t>
  </si>
  <si>
    <t>HC DEBRIDEMENT MUS/FASCIA &gt;=20CM</t>
  </si>
  <si>
    <t>HC PARE BENIGN LESION SINGLE</t>
  </si>
  <si>
    <t>HC PARING BENIGN LESION OVER 4</t>
  </si>
  <si>
    <t>HC INSERT CATH COMPLEX</t>
  </si>
  <si>
    <t>HC CHANGE CYSTOSTOMY TUBE SIMPLE</t>
  </si>
  <si>
    <t>HC REMOVAL OF SKIN TAGS &lt;16</t>
  </si>
  <si>
    <t>HC REMOVAL, SKIN TAGS (&lt;= 15) - OD - RIGHT EYE</t>
  </si>
  <si>
    <t>HC REMOVAL, SKIN TAGS (&lt;= 15) - OS - LEFT EYE</t>
  </si>
  <si>
    <t>HC EXCI BEN SNHFG 0-.5 CM</t>
  </si>
  <si>
    <t>HC EXCI BEN SNHFG .6-1 CM</t>
  </si>
  <si>
    <t>HC EXCISION BENIGN 1.1-2.0 CM</t>
  </si>
  <si>
    <t>HC EXC BEN SNHFG 2.1-3 CM</t>
  </si>
  <si>
    <t>HC ARTHROCENTESIS SMALL JOINT</t>
  </si>
  <si>
    <t>HC NAIL AVULSION EACH ADDL.</t>
  </si>
  <si>
    <t>HC MATRIXECTOMY</t>
  </si>
  <si>
    <t>HC ARTHROCENTESIS MAJOR JOINT</t>
  </si>
  <si>
    <t>HC ARTHROCENTESIS INTERMED JOINT</t>
  </si>
  <si>
    <t>HC TISSUE EXPANDER INJECTION</t>
  </si>
  <si>
    <t>HC REMOVAL IMPLANTABLE CONTRACEPTIVE CAPSULES</t>
  </si>
  <si>
    <t>HC WEDGE EXCISION SKIN NAIL FOLD</t>
  </si>
  <si>
    <t>HC INSERT DRUG IMPLANT</t>
  </si>
  <si>
    <t>HC REMOVE DRUG IMPLANT</t>
  </si>
  <si>
    <t>HC ARTERIAL PUNCTURE</t>
  </si>
  <si>
    <t>HC DEBRIDEMENT HYPERKERAT</t>
  </si>
  <si>
    <t>HC DESTRUCTION WART 15 OR MORE</t>
  </si>
  <si>
    <t>HC INJ CARPAL TUNNEL</t>
  </si>
  <si>
    <t>HC INJECT SINGLE TENDON/INSERTION</t>
  </si>
  <si>
    <t>HC EXCISION TUMOR SOFT TISS FACE/SCALP SUBQ &lt;2CM</t>
  </si>
  <si>
    <t>HC ARTHROCENTESIS INTERMED JOINT BILAT</t>
  </si>
  <si>
    <t>HC ASPIRAT./INJECT.GANGLION CYST</t>
  </si>
  <si>
    <t>HC NASAL FRACTURE REDUCTION</t>
  </si>
  <si>
    <t>HC BIOPSY SOFT TISS BACK / FLANK</t>
  </si>
  <si>
    <t>HC I&amp;D SHOULDER DEEP ABSESS</t>
  </si>
  <si>
    <t>HC I&amp;D UPPER ARM DEEP ABSESS</t>
  </si>
  <si>
    <t>HC I&amp;D ELBOW BURSA</t>
  </si>
  <si>
    <t>HC I&amp;D DEEP ABSESS WRIST BURSA</t>
  </si>
  <si>
    <t>HC I&amp;D DEEP ABSESS THIGH/KNEE</t>
  </si>
  <si>
    <t>HC EXCISION GANGLION LEG/ANKLE</t>
  </si>
  <si>
    <t>HC CL RED FX ANKLE W ANESTH</t>
  </si>
  <si>
    <t>HC EXCISION GANGLION</t>
  </si>
  <si>
    <t>HC EXCISION GANGLION TOES</t>
  </si>
  <si>
    <t>HC REMOVAL OF FOREIGN BODY FOOT</t>
  </si>
  <si>
    <r>
      <t xml:space="preserve">HC </t>
    </r>
    <r>
      <rPr>
        <sz val="9"/>
        <rFont val="Calibri"/>
        <family val="2"/>
      </rPr>
      <t>EXCISION HIDRADENITIS AXILLARY COMPLEX REPAIR</t>
    </r>
  </si>
  <si>
    <t>HC EXCISION HIDRADENITIS INGUINAL SMPL/INTRM RPR</t>
  </si>
  <si>
    <t>HC EXCISION HIDRADENITIS INGUINAL COMPLEX REPAIR</t>
  </si>
  <si>
    <t>HC EXCISION H/P/P/U SIMPLE/INTERMEDIATE REPAIR</t>
  </si>
  <si>
    <t>HC EXCISION H/P/P/U COMPLEX REPAIR</t>
  </si>
  <si>
    <t>HC I&amp;D DEEP ABSC/HMTMA SOFT TISSUE NECK/THORAX</t>
  </si>
  <si>
    <t>HC TRACHEOSTOMY TUBE REPL</t>
  </si>
  <si>
    <t>HC UNNA BOOT STRAPPING</t>
  </si>
  <si>
    <t>HC APPLY MULTLAYER COMPRESSION LOWER LEG</t>
  </si>
  <si>
    <t>HC APPLY MULTLAYER COMPRESSION LOWER LEG BILATERAL</t>
  </si>
  <si>
    <t>HC BIOPSY NOSE</t>
  </si>
  <si>
    <t>HC EXCISION, NASAL MASS</t>
  </si>
  <si>
    <t>HC FOREIGN BDY REMOV/NOSE</t>
  </si>
  <si>
    <t>HC ABLATE INF TURBINATE SUBMUC</t>
  </si>
  <si>
    <t>HC NASAL PACKING ANTERIOR</t>
  </si>
  <si>
    <t>HC NASAL PACKG POSTERIOR</t>
  </si>
  <si>
    <t>HC SINUS WASH</t>
  </si>
  <si>
    <t>HC NASO ENDO W/BX POLYPECT DEBRID</t>
  </si>
  <si>
    <t>HC NASO ENDO W/BX POLYPECT DEBRID BILATERAL</t>
  </si>
  <si>
    <t>HC LARYNGOSCOPY TELESCOPIC</t>
  </si>
  <si>
    <t>HC BIOPSY, LIP</t>
  </si>
  <si>
    <t>HC BIOPSY OROPHARYNX</t>
  </si>
  <si>
    <t>HC DESTRUCTION OF LESION ANUS</t>
  </si>
  <si>
    <t>HC DESTROY ANAL LESION(S) EXTENSIVE</t>
  </si>
  <si>
    <t>HC BLADDER IRRIG/INSTILL.</t>
  </si>
  <si>
    <t>HC CATHETERIZATION URETHRA</t>
  </si>
  <si>
    <t>HC CATHETER URETHRA INSERT</t>
  </si>
  <si>
    <t>HC BLADDER INSTILLATION(BCG ADMIN</t>
  </si>
  <si>
    <t>HC FRENULOTOMY OF PENIS</t>
  </si>
  <si>
    <t>HC CERV COLP LEEP W BX</t>
  </si>
  <si>
    <t>HC CONZ OF CERVIX W/SCOPE LEEP</t>
  </si>
  <si>
    <t>HC CONIZATION OF CERVIX LEEP</t>
  </si>
  <si>
    <t>HC IUD INSERTION</t>
  </si>
  <si>
    <t>HC IUD REMOVAL</t>
  </si>
  <si>
    <t>HC HYSTEROSCOPY; W ENDO ABLATION</t>
  </si>
  <si>
    <t>HC HYSTEROSCOPY BILAT STERIL</t>
  </si>
  <si>
    <t>HC HYSTEROSCOPY DIAGNOSTIC</t>
  </si>
  <si>
    <t>HC HYSTEROSCOPY W/ POLYPECTOMY</t>
  </si>
  <si>
    <t>HC HYSTEROSCOPY W/ REMOVAL IMPACTED FOREIGN BODY</t>
  </si>
  <si>
    <t>HC ANTEPARTUM VISIT</t>
  </si>
  <si>
    <t>HC POST PARTUM VISIT</t>
  </si>
  <si>
    <t>HC SHUNT TAP</t>
  </si>
  <si>
    <t>HC LUMBAR PUNCTURE SIMPLE</t>
  </si>
  <si>
    <t>HC TRIGEMINAL NERVE BLOCK</t>
  </si>
  <si>
    <t>HC GREATER OCCIPITAL NERVE BLOCK</t>
  </si>
  <si>
    <t>HC SUPRASCAPULAR NERVE BLOCK</t>
  </si>
  <si>
    <t>HC INTERCOSTAL NERVE BLOCK-SINGLE</t>
  </si>
  <si>
    <t>HC INTERCOSTAL NERVE BLOCK-MULTI</t>
  </si>
  <si>
    <t>HC ILIOING/ILIOHYPOGASTRIC NV BLK</t>
  </si>
  <si>
    <t>HC NERVE BK PERIPHERAL / BRANCH</t>
  </si>
  <si>
    <t>HC PLANTAR DIGIT NERVE BLOCK</t>
  </si>
  <si>
    <t>HC SPHENOPALATINE GANGLION INJ</t>
  </si>
  <si>
    <t>HC EXTERNAL CEPHALIC VERSION</t>
  </si>
  <si>
    <t>HC BOTOX INJ (CHRONIC MIGRAINE)</t>
  </si>
  <si>
    <t>HC BOTOX INJ (CERVICAL DYSTONIA)</t>
  </si>
  <si>
    <t>HC REMOVAL FOREGIN BODY CORNEAL W SLIT LAMP RIGHT</t>
  </si>
  <si>
    <t>HC REMOVAL FOREGIN BODY CORNEAL W SLIT LAMP LEFT</t>
  </si>
  <si>
    <t>HC REMOVAL FOREGIN BODY CORNEAL W SLIT LAMP BILATERAL</t>
  </si>
  <si>
    <t>HC SUBCONJUNCTIVAL INJECTION RIGHT</t>
  </si>
  <si>
    <t>HC SUBCONJUNCTIVAL INJECTION LEFT</t>
  </si>
  <si>
    <t>HC SUBCONJUNCTIVAL INJECTION BILATERAL</t>
  </si>
  <si>
    <t>HC FOREIGN BODY REMOVAL EAR</t>
  </si>
  <si>
    <t>HC EAR IRR/LAVAGE W INSTRUMENT</t>
  </si>
  <si>
    <t>HC MYRINGOTOMY</t>
  </si>
  <si>
    <t>HC MYRINGOTOM INCLUDING ASPIRATION/EUSTACH INFLAT</t>
  </si>
  <si>
    <t>HC TYMPANOSTOMY GEN ANESTHESIA</t>
  </si>
  <si>
    <t>HC INTRATYMPANIC STEROID INJ</t>
  </si>
  <si>
    <t>HC ENDOSCOPIC INJ OF IMPLANT MATERIAL TO URETHRA OR BLADDER NECK</t>
  </si>
  <si>
    <t>HC ARTHROCENTESIS MAJOR JOINT BILAT</t>
  </si>
  <si>
    <t>HC MAJOR JOINT/BURSA ASPIRATION/INJECTION W/US GUIDANCE</t>
  </si>
  <si>
    <t>HC Closed treatment of metacarpal fracture</t>
  </si>
  <si>
    <t>HC Closed treatment of distal phalangeal fracture</t>
  </si>
  <si>
    <t>HC AMNIOTIC MEMBRANE GRAFT, SELF-RETAINING  BILAT</t>
  </si>
  <si>
    <t>HC AMNIOTIC MEMBRANE GRAFT, SELF-RETAINING - OS - LEFT EYE</t>
  </si>
  <si>
    <t>HC AMNIOTIC MEMBRANE GRAFT, SELF-RETAINING - OD - RIGHT EYE</t>
  </si>
  <si>
    <t>HC DESTRUCTION PROG RETINOPATHY PHOTOCOAG  BILAT</t>
  </si>
  <si>
    <t>HC PANRETINAL PHOTOCOAGULATION -BILAT</t>
  </si>
  <si>
    <t>HC DESTRUCTION PROG RETINOPATHY PHOTOCOAG - OS - LEFT EYE</t>
  </si>
  <si>
    <t>HC PANRETINAL PHOTOCOAGULATION - OS - LEFT EYE</t>
  </si>
  <si>
    <t>HC DESTRUCTION PROG RETINOPATHY PHOTOCOAG - OD - RIGHT EYE</t>
  </si>
  <si>
    <t>HC PANRETINAL PHOTOCOAGULATION - OD - RIGHT EYE</t>
  </si>
  <si>
    <t>HC ANOSCOPY DX W/HRA &amp;CHEM AGNTS ENHANCEMENT</t>
  </si>
  <si>
    <t>HC ANOSCOPY DX W/HRA &amp;CHEM AGNTS ENHANCEMENT W/BX</t>
  </si>
  <si>
    <t>HC EXCISION SINGLE EXTERNAL TAG/PAPILLA ANUS</t>
  </si>
  <si>
    <t>HC COMPLEX DRAINAGE WOUND</t>
  </si>
  <si>
    <t>HC DBRDMT EXTENSV ECZEMA/INFECT SKN UP 10% BDY SURF</t>
  </si>
  <si>
    <t>HC DEBRIDE INFECTED SKIN ADD-ON EA ADD 10% BDY SURF</t>
  </si>
  <si>
    <t>HC DEBRIDMENT SUB EACH ADD 20CM</t>
  </si>
  <si>
    <t>HC I&amp;D BELOW FASCIA FOOT 1 BURSAL SPACE</t>
  </si>
  <si>
    <t>HC I&amp;D SHOULDER INFECTED BURSA</t>
  </si>
  <si>
    <t>HC INCISION &amp; DRAINAGE LEG/ANKLE ABSCESS/HEMATOMA</t>
  </si>
  <si>
    <t>HC INCISION &amp; DRAINAGE PILONIDAL CYST COMPLICATED</t>
  </si>
  <si>
    <t>HC INCISION &amp; DRAINAGE PILONIDAL CYST SIMPLE</t>
  </si>
  <si>
    <t>HC DRS&amp;/DBRDMT PRTL-THKNS BURNS 1ST/SBSQ LARGE</t>
  </si>
  <si>
    <t>HC DRS&amp;/DBRDMT PRTL-THKNS BURNS 1ST/SBSQ MEDIUM</t>
  </si>
  <si>
    <t>HC HEMORRHOIDECTOMY INTERNAL RUBBER BAND LIGATIONS</t>
  </si>
  <si>
    <t>HC BANDAGE CONTACT LENS RIGHT</t>
  </si>
  <si>
    <t>HC BANDAGE CONTACT LENS LEFT</t>
  </si>
  <si>
    <t>HC BANDAGE CONTACT LENS BILAT</t>
  </si>
  <si>
    <t>HC YAG Lysis of Adhesions, Anterior Segment - OD - Right Eye</t>
  </si>
  <si>
    <t>HC YAG Lysis of Adhesions, Anterior Segment - OS - Left Eye</t>
  </si>
  <si>
    <t>HC BIOPSY, CORNEA - OD - RIGHT EYE</t>
  </si>
  <si>
    <t>HC BIOPSY, CORNEA - OS - LEFT EYE</t>
  </si>
  <si>
    <t>HC PARACENTESIS OF ANTERIOR CHAMBER, REMOVAL OF BLOOD - OD - RIGHT EYE</t>
  </si>
  <si>
    <t>HC PARACENTESIS OF ANTERIOR CHAMBER, REMOVAL OF BLOOD - OS - LEFT EYE</t>
  </si>
  <si>
    <t>HC ARGON LASER GONIOPLASTY - OD - RIGHT EYE</t>
  </si>
  <si>
    <t>HC ARGON LASER GONIOPLASTY - OS - LEFT EYE</t>
  </si>
  <si>
    <t>HC REMOVE BLOOD CLOT, ANTERIOR CHAMBER - OD - RIGHT EYE</t>
  </si>
  <si>
    <t>HC REMOVE BLOOD CLOT, ANTERIOR CHAMBER - OS - LEFT EYE</t>
  </si>
  <si>
    <t>HC INJECTION, ANTERIOR CHAMBER, AIR OR LIQUID - OD - RIGHT EYE</t>
  </si>
  <si>
    <t>HC INJECTION, ANTERIOR CHAMBER, AIR OR LIQUID - OS - LEFT EYE</t>
  </si>
  <si>
    <t>HC INJECTION, ANTERIOR CHAMBER, MEDICATION - OD - RIGHT EYE</t>
  </si>
  <si>
    <t>HC INJECTION, ANTERIOR CHAMBER, MEDICATION - OS - LEFT EYE</t>
  </si>
  <si>
    <t>HC DESTRUCTION OF RETINAL LESION, CRYO - OD - RIGHT EYE</t>
  </si>
  <si>
    <t>HC DESTRUCTION OF RETINAL LESION, CRYO - OS - LEFT EYE</t>
  </si>
  <si>
    <t>HC INJECTION, BOTOX - EXTRAOCULAR MUSCLE</t>
  </si>
  <si>
    <t>HC BIOPSY, LID LESION - RIGHT</t>
  </si>
  <si>
    <t>HC BIOPSY, LID LESION - LEFT</t>
  </si>
  <si>
    <t>HC BIOPSY, LID LESION - BILAT</t>
  </si>
  <si>
    <t>HC EPILATION, ELECTROSURGERY, CRYO OR LASER - OD - RIGHT EYE</t>
  </si>
  <si>
    <t>HC EPILATION, ELECTROSURGERY, CRYO OR LASER - OS - LEFT EYE</t>
  </si>
  <si>
    <t>HC EXCISION OF LESION, CONJUNCTIVA (&gt; 1 CM) - OD - RIGHT EYE</t>
  </si>
  <si>
    <t>HC EXCISION OF LESION, CONJUNCTIVA (&gt; 1 CM) - OS - LEFT EYE</t>
  </si>
  <si>
    <t>HC BLEPHAROPLASTY UPPER SKIN ONLY - OD - RIGHT EYE</t>
  </si>
  <si>
    <t>HC BLEPHAROPLASTY UPPER SKIN ONLY - OS - LEFT EYE</t>
  </si>
  <si>
    <t>HC CORNEAL SCRAPING - OD - RIGHT EYE</t>
  </si>
  <si>
    <t>HC CORNEAL SCRAPING - OS - LEFT EYE</t>
  </si>
  <si>
    <t>HC DPH CORNEAL SCRAPING - OU - BOTH EYES</t>
  </si>
  <si>
    <t>HC REM CORNEAL EPITHELIUM; W CHELATE AGNT</t>
  </si>
  <si>
    <t>HC PARACENTESIS OF ANTERIOR CHAMBER, THERAPEUTIC - OD - RIGHT EYE</t>
  </si>
  <si>
    <t>HC PARACENTESIS OF ANTERIOR CHAMBER, THERAPEUTIC - OS - LEFT EYE</t>
  </si>
  <si>
    <t>HC EXCISION OF LESION, SCLERA - OD - RIGHT EYE</t>
  </si>
  <si>
    <t>HC EXCISION OF LESION, SCLERA - OS - LEFT EYE</t>
  </si>
  <si>
    <t>HC LASER SUTURE LYSIS - OD - RIGHT EYE</t>
  </si>
  <si>
    <t>HC LASER SUTURE LYSIS - OS - LEFT EYE</t>
  </si>
  <si>
    <t>HC PTERYGIUM EXCISION USING GLUE</t>
  </si>
  <si>
    <t>HC PHOTOCOAGULATION OF CHOROIDAL LESION - OD - RIGHT EYE</t>
  </si>
  <si>
    <t>HC PHOTOCOAGULATION OF CHOROIDAL LESION - OS - LEFT EYE</t>
  </si>
  <si>
    <t>HC RETROBULBAR INJECTION, ALCOHOL - OD - RIGHT EYE</t>
  </si>
  <si>
    <t>HC RETROBULBAR INJECTION, ALCOHOL - OS - LEFT EYE</t>
  </si>
  <si>
    <t>HC ECTROPION REPAIR, CAUTERY - OD - RIGHT EYE</t>
  </si>
  <si>
    <t>HC ECTROPION REPAIR, CAUTERY - OS - LEFT EYE</t>
  </si>
  <si>
    <t>HC ICG ANGIOGRAPHY - OD - RIGHT EYE</t>
  </si>
  <si>
    <t>HC ICG ANGIOGRAPHY - OS - LEFT EYE</t>
  </si>
  <si>
    <t>HC ICG ANGIOGRAPHY - OU - BOTH EYES</t>
  </si>
  <si>
    <t>HC DPH LASER TRABECULOPLASTY ARGON - OD - RIGHT EYE</t>
  </si>
  <si>
    <t>HC DPH LASER TRABECULOPLASTY ARGON - OS - LEFT EYE</t>
  </si>
  <si>
    <t>HC INJECTION, INTRALESIONAL (&lt;= 7)</t>
  </si>
  <si>
    <t>HC BLEPHAROPLASTY UPPER SKIN AND FAT - OD - RIGHT EYE</t>
  </si>
  <si>
    <t>HC BLEPHAROPLASTY UPPER SKIN AND FAT - OS - LEFT EYE</t>
  </si>
  <si>
    <t>HC BLEPHAROPLASTY UPPER SKIN AND FAT - bilat</t>
  </si>
  <si>
    <t>HC FOREIGN BODY REMOVAL, CONJUNCTIVA EMBEDDED - OS - LEFT EYE</t>
  </si>
  <si>
    <t>HC FOREIGN BODY REMOVAL, CONJUNCTIVAL EMBEDDED - OD - RIGHT EYE</t>
  </si>
  <si>
    <t>HC FOREIGN BODY REMOVAL, CONJUNCTIVAL EMBEDDED Bilat</t>
  </si>
  <si>
    <t>HC CORNEAL GLUING - OD - RIGHT EYE</t>
  </si>
  <si>
    <t>HC CORNEAL GLUING - OS - LEFT EYE</t>
  </si>
  <si>
    <t>HC CORNEAL GLUING - BILAT</t>
  </si>
  <si>
    <t>HC AMNIOTIC MEMBRANE GRAFT, SUTURED - OD - RIGHT EYE</t>
  </si>
  <si>
    <t>HC AMNIOTIC MEMBRANE GRAFT, SUTURED - OS - LEFT EYE</t>
  </si>
  <si>
    <t>HC AMNIOTIC MEMBRANE GRAFT, SUTURED -BILAT</t>
  </si>
  <si>
    <t>HC CYCLOPHOTOCOAGULATION, TRANSSCLERAL - OD - RIGHT EYE</t>
  </si>
  <si>
    <t>HC CYCLOPHOTOCOAGULATION, TRANSSCLERAL - OS - LEFT EYE</t>
  </si>
  <si>
    <t>HC CYCLOPHOTOCOAGULATION, TRANSSCLERAL - BILAT</t>
  </si>
  <si>
    <t>HC INTRAVITREAL INJECTION SUBSTITUTE FLUID GAS EXCHANGE - OD - RIGHT EYE</t>
  </si>
  <si>
    <t>HC INTRAVITREAL INJECTION SUBSTITUTE FLUID GAS EXCHANGE - OS - LEFT EYE</t>
  </si>
  <si>
    <t>HC INTRAVITREAL INJECTION SUBSTITUTE FLUID GAS EXCHANGE BILAT</t>
  </si>
  <si>
    <t>HC REPAIR RETINAL DETACH, PHOTOCOAG - OD - RIGHT EYE</t>
  </si>
  <si>
    <t>HC REPAIR RETINAL DETACH, PHOTOCOAG - OS - LEFT EYE</t>
  </si>
  <si>
    <t>HC REPAIR RETINAL DETACH, PHOTOCOAG - BILAT</t>
  </si>
  <si>
    <t>HC PROPHYLAXIS OF RETINAL DETACHMENT, CRYO - OD - RIGHT EYE</t>
  </si>
  <si>
    <t>HC PROPHYLAXIS OF RETINAL DETACHMENT, CRYO - OS - LEFT EYE</t>
  </si>
  <si>
    <t>HC PROPHYLAXIS OF RETINAL DETACHMENT, CRYO - BILAT</t>
  </si>
  <si>
    <t>HC REPAIR RETINAL BREAKS, CRYOTHERAPY - OD - RIGHT EYE</t>
  </si>
  <si>
    <t>HC REPAIR RETINAL BREAKS, CRYOTHERAPY - OS - LEFT EYE</t>
  </si>
  <si>
    <t>HC REPAIR RETINAL BREAKS, CRYOTHERAPY - BILAT</t>
  </si>
  <si>
    <t>HC TARSORRHAPHY, PERMANENT - OD - RIGHT EYE</t>
  </si>
  <si>
    <t>HC TARSORRHAPHY, PERMANENT - OS - LEFT EYE</t>
  </si>
  <si>
    <t>HC TARSORRHAPHY, PERMANENT - BILAT</t>
  </si>
  <si>
    <t>HC LEVATOR ADVANCEMENT, PTOSIS REPAIR, INTERNAL - OD - RIGHT EYE</t>
  </si>
  <si>
    <t>HC LEVATOR ADVANCEMENT, PTOSIS REPAIR, INTERNAL - OS - LEFT EYE</t>
  </si>
  <si>
    <t>HC LEVATOR ADVANCEMENT, PTOSIS REPAIR, INTERNAL - BILAT</t>
  </si>
  <si>
    <t>HC LEVATOR ADVANCEMENT, PTOSIS REPAIR, EXTERNAL - OD - RIGHT EYE</t>
  </si>
  <si>
    <t>HC LEVATOR ADVANCEMENT, PTOSIS REPAIR, EXTERNAL - OS - LEFT EYE</t>
  </si>
  <si>
    <t>HC LEVATOR ADVANCEMENT, PTOSIS REPAIR, EXTERNAL -BILAT</t>
  </si>
  <si>
    <t>HC CONJUNCTIVO-TARSO-MEULLERS LEVATOR RESEC - OD - RIGHT EYE</t>
  </si>
  <si>
    <t>HC CONJUNCTIVO-TARSO-MEULLERS LEVATOR RESEC - OS - LEFT EYE</t>
  </si>
  <si>
    <t>HC CONJUNCTIVO-TARSO-MEULLERS LEVATOR RESEC - BILAT</t>
  </si>
  <si>
    <t>HC PUTTERMAN, PTOSIS REPAIR - OD - RIGHT EYE</t>
  </si>
  <si>
    <t>HC PUTTERMAN, PTOSIS REPAIR - OS - LEFT EYE</t>
  </si>
  <si>
    <t>HC PUTTERMAN, PTOSIS REPAIR - BILAT</t>
  </si>
  <si>
    <t>HC ECTROPION REPAIR, TARSAL WEDGE EXCISION - OD - RIGHT EYE</t>
  </si>
  <si>
    <t>HC ECTROPION REPAIR, TARSAL WEDGE EXCISION - OS - LEFT EYE</t>
  </si>
  <si>
    <t>HC ECTROPION REPAIR, TARSAL WEDGE EXCISION - BILAT</t>
  </si>
  <si>
    <t>HC LATERAL TARSAL STRIP - OD - RIGHT EYE</t>
  </si>
  <si>
    <t>HC LATERAL TARSAL STRIP - OS - LEFT EYE</t>
  </si>
  <si>
    <t>HC LATERAL TARSAL STRIP - BILAT</t>
  </si>
  <si>
    <t>HC ENTROPION REPAIR, SUTURE - OD - RIGHT EYE</t>
  </si>
  <si>
    <t>HC ENTROPION REPAIR, SUTURE - OS - LEFT EYE</t>
  </si>
  <si>
    <t>HC ENTROPION REPAIR, SUTURE - BILAT</t>
  </si>
  <si>
    <t>HC ENTROPION REPAIR, TARSAL WEDGE EXCISION - OD - RIGHT EYE</t>
  </si>
  <si>
    <t>HC ENTROPION REPAIR, TARSAL WEDGE EXCISION - OS - LEFT EYE</t>
  </si>
  <si>
    <t>HC ENTROPION REPAIR, TARSAL WEDGE EXCISION - BILAT</t>
  </si>
  <si>
    <t>HC REPAIR WOUND, EYELID, PARTIAL THICKNESS - OD - RIGHT EYE</t>
  </si>
  <si>
    <t>HC REPAIR WOUND, EYELID, PARTIAL THICKNESS - OS - LEFT EYE</t>
  </si>
  <si>
    <t>HC REPAIR WOUND, EYELID, PARTIAL THICKNESS - BILAT</t>
  </si>
  <si>
    <t>HC WEDGE RESECTION, LID (&lt;= 1/4 OF LID) - OD - RIGHT EYE</t>
  </si>
  <si>
    <t>HC WEDGE RESECTION, LID (&lt;= 1/4 OF LID) - OS - LEFT EYE</t>
  </si>
  <si>
    <t>HC WEDGE RESECTION, LID (&lt;= 1/4 OF LID) - BILAT</t>
  </si>
  <si>
    <t>HC WEDGE RESECTION, LID (&gt; 1/4 OF LID) - OD - RIGHT EYE</t>
  </si>
  <si>
    <t>HC WEDGE RESECTION, LID (&gt; 1/4 OF LID) - OS - LEFT EYE</t>
  </si>
  <si>
    <t>HC WEDGE RESECTION, LID (&gt; 1/4 OF LID) -BILAT</t>
  </si>
  <si>
    <t>HC I&amp;D OF CONJUNCTIVA, DRAINAGE OF CYST - OD - RIGHT EYE</t>
  </si>
  <si>
    <t>HC I&amp;D OF CONJUNCTIVA, DRAINAGE OF CYST - OS - LEFT EYE</t>
  </si>
  <si>
    <t>HC I&amp;D OF CONJUNCTIVA, DRAINAGE OF CYST -BILAT</t>
  </si>
  <si>
    <t>HC BIOPSY, CONJUNCTIVAL - OD - RIGHT EYE</t>
  </si>
  <si>
    <t>HC BIOPSY, CONJUNCTIVAL - OS - LEFT EYE</t>
  </si>
  <si>
    <t>HC EXCISION OF LESION, CONJUNCTIVA (&lt;= 1 CM) - OD - RIGHT EYE</t>
  </si>
  <si>
    <t>HC EXCISION OF LESION, CONJUNCTIVA (&lt;= 1 CM) - OS - LEFT EYE</t>
  </si>
  <si>
    <t>HC EXCISION OF LESION, CONJUNCTIVA (&lt;= 1 CM) - BILAT</t>
  </si>
  <si>
    <t>HC PUNCTOPLASTY, INCISIONAL - OD - RIGHT EYE</t>
  </si>
  <si>
    <t>HC PUNCTOPLASTY, INCISIONAL - OS - LEFT EYE</t>
  </si>
  <si>
    <t>HC PUNCTOPLASTY, INCISIONAL - BILAT</t>
  </si>
  <si>
    <t>HC REPAIR OF CANALICULUS - OD - RIGHT EYE</t>
  </si>
  <si>
    <t>HC REPAIR OF CANALICULUS - OS - LEFT EYE</t>
  </si>
  <si>
    <t>HC REPAIR OF CANALICULUS - BILAT</t>
  </si>
  <si>
    <t>HC NASOLACRIMAL DUCT PROBING W TUBE INSERTION - OD - RIGHT EYE</t>
  </si>
  <si>
    <t>HC NASOLACRIMAL DUCT PROBING W TUBE INSERTION - OS - LEFT EYE</t>
  </si>
  <si>
    <t>HC NASOLACRIMAL DUCT PROBING W TUBE INSERTION - BILAT</t>
  </si>
  <si>
    <t>HC CANALICULI PROBE - OD - RIGHT EYE</t>
  </si>
  <si>
    <t>HC CANALICULI PROBE - OS - LEFT EYE</t>
  </si>
  <si>
    <t>HC CANALICULI PROBE -BILAT</t>
  </si>
  <si>
    <t>HC DPH RETROBULBAR INJECTION, MEDICATION - BILAT</t>
  </si>
  <si>
    <t>HC DPH SERIAL TONOMETRY</t>
  </si>
  <si>
    <t>HC DPH FOREIGN BODY REMOVAL, CONJUNCTIVAL SUPERFICIAL - OS - LEFT EYE</t>
  </si>
  <si>
    <t>HC DPH FOREIGN BODY REMOVAL, CONJUNCTIVAL SUPERFICIAL - OD - RIGHT EYE</t>
  </si>
  <si>
    <t>HC DPH FOREIGN BODY REMOVAL, CONJUNCTIVAL SUPERFICIAL - BILAT</t>
  </si>
  <si>
    <t>HC DPH DETERMINATION REFRACTIVE STATE</t>
  </si>
  <si>
    <t>HC YAG Vitreolysis - OD - Right Eye</t>
  </si>
  <si>
    <t>HC YAG Vitreolysis - OS - Left Eye</t>
  </si>
  <si>
    <t>HC ASPIRATION OF AQUEOUS, DIAGNOSTIC - bilat</t>
  </si>
  <si>
    <t>HC PARACENTESIS OF ANTERIOR CHAMBER, DIAGNOSTIC - BILAT</t>
  </si>
  <si>
    <t>HC ASPIRATION OF AQUEOUS, DIAGNOSTIC - OS - LEFT EYE</t>
  </si>
  <si>
    <t>HC PARACENTESIS OF ANTERIOR CHAMBER, DIAGNOSTIC - OS - LEFT EYE</t>
  </si>
  <si>
    <t>HC ASPIRATION OF AQUEOUS, DIAGNOSTIC - OD - RIGHT EYE</t>
  </si>
  <si>
    <t>HC PARACENTESIS OF ANTERIOR CHAMBER, DIAGNOSTIC - OD - RIGHT EYE</t>
  </si>
  <si>
    <t>HC LASER TRABECULOPLASTY SELECTIVE - BILAT</t>
  </si>
  <si>
    <t>HC ARGON TRABECULOPLASTY - OS - LEFT EYE</t>
  </si>
  <si>
    <t>HC LASER TRABECULOPLASTY SELECTIVE - OS - LEFT EYE</t>
  </si>
  <si>
    <t>HC ARGON TRABECULOPLASTY - OD - RIGHT EYE</t>
  </si>
  <si>
    <t>HC LASER TRABECULOPLASTY SELECTIVE - OD - RIGHT EYE</t>
  </si>
  <si>
    <t>HC ARGON IRIDECTOMY - BILAT</t>
  </si>
  <si>
    <t>HC ARGON IRIDOTOMY -  - BILAT</t>
  </si>
  <si>
    <t>HC DPH YAG IRIDOTOMY - BILAT</t>
  </si>
  <si>
    <t>HC YAG IRIDECTOMY -BILAT</t>
  </si>
  <si>
    <t>HC ARGON IRIDECTOMY - OS - LEFT EYE</t>
  </si>
  <si>
    <t>HC ARGON IRIDOTOMY - OS - LEFT EYE</t>
  </si>
  <si>
    <t>HC YAG IRIDOTOMY - OS - LEFT EYE</t>
  </si>
  <si>
    <t>HC YAG IRIDECTOMY - OS - LEFT EYE</t>
  </si>
  <si>
    <t>HC ARGON IRIDECTOMY - OD - RIGHT EYE</t>
  </si>
  <si>
    <t>HC ARGON IRIDOTOMY - OD - RIGHT EYE</t>
  </si>
  <si>
    <t>HC YAG IRIDOTOMY - OD - RIGHT EYE</t>
  </si>
  <si>
    <t>HC YAG IRIDECTOMY - OD - RIGHT EYE</t>
  </si>
  <si>
    <t>HC LASER IRIDOPLASTY - BILAT</t>
  </si>
  <si>
    <t>HC LASER IRIDOPLASTY - OS - LEFT EYE</t>
  </si>
  <si>
    <t>HC LASER IRIDOPLASTY - OD - RIGHT EYE</t>
  </si>
  <si>
    <t>HC YAG CAPSULOTOMY - BILAT</t>
  </si>
  <si>
    <t>HC LASER MEMBRANOTOMY - BILAT</t>
  </si>
  <si>
    <t>HC YAG CAPSULOTOMY - OS - LEFT EYE</t>
  </si>
  <si>
    <t>HC LASER MEMBRANOTOMY - OS - LEFT EYE</t>
  </si>
  <si>
    <t>HC YAG CAPSULOTOMY - OD - RIGHT EYE</t>
  </si>
  <si>
    <t>HC LASER MEMBRANOTOMY - OD - RIGHT EYE</t>
  </si>
  <si>
    <t>HC VITREOUS TAP - BILAT</t>
  </si>
  <si>
    <t>HC VITREOUS TAP - OS - LEFT EYE</t>
  </si>
  <si>
    <t>HC VITREOUS TAP - OD - RIGHT EYE</t>
  </si>
  <si>
    <t>HC PNEUMATIC RETINOPEXY - BILAT</t>
  </si>
  <si>
    <t>HC PNEUMATIC RETINOPEXY - OS - LEFT EYE</t>
  </si>
  <si>
    <t>HC PNEUMATIC RETINOPEXY - OD - RIGHT EYE</t>
  </si>
  <si>
    <t>HC PROPHYLAXIS OF RETINAL DETACHMENT -BILAT</t>
  </si>
  <si>
    <t>HC REPAIR RETINAL BREAKS, LASER - BILAT</t>
  </si>
  <si>
    <t>HC PROPHYLAXIS OF RETINAL DETACHMENT, LASER - OS - LEFT EYE</t>
  </si>
  <si>
    <t>HC REPAIR RETINAL BREAKS, LASER - OS - LEFT EYE</t>
  </si>
  <si>
    <t>HC PROPHYLAXIS OF RETINAL DETACHMENT, LASER - OD - RIGHT EYE</t>
  </si>
  <si>
    <t>HC REPAIR RETINAL BREAKS, LASER - OD - RIGHT EYE</t>
  </si>
  <si>
    <t>HC FOCAL LASER - BILAT</t>
  </si>
  <si>
    <t>HC FOCAL LASER - OS - LEFT EYE</t>
  </si>
  <si>
    <t>HC FOCAL LASER - OD - RIGHT EYE</t>
  </si>
  <si>
    <t>HC DESTROY CHOROID LESION, PHOTOCOAG - BILAT</t>
  </si>
  <si>
    <t>HC DESTROY CHOROID LESION, PHOTOCOAG - OS - LEFT EYE</t>
  </si>
  <si>
    <t>HC DESTROY CHOROID LESION, PHOTOCOAG - OD- RIGHT EYE</t>
  </si>
  <si>
    <t>HC DPH RETROBULBAR INJECTION, MEDICATION - OD - RIGHT EYE</t>
  </si>
  <si>
    <t>HC DPH RETROBULBAR INJECTION, MEDICATION - OS - LEFT EYE</t>
  </si>
  <si>
    <t>HC EXCISION OF CHALAZION RIGHT</t>
  </si>
  <si>
    <t>HC EXCISION OF CHALAZION LEFT</t>
  </si>
  <si>
    <t>HC EXCISION OF CHALAZION BILAT</t>
  </si>
  <si>
    <t>HC TARSORRHAPHY, TEMPORARY -BILAT</t>
  </si>
  <si>
    <t>HC TARSORRHAPHY, TEMPORARY - OS - LEFT EYE</t>
  </si>
  <si>
    <t>HC TARSORRHAPHY, TEMPORARY - OD - RIGHT EYE</t>
  </si>
  <si>
    <t>HC PUNCTAL OCCLUSION BY PLUG, COLLAGEN RIGHT</t>
  </si>
  <si>
    <t>HC PUNCTAL OCCLUSION BY PLUG, COLLAGEN LEFT</t>
  </si>
  <si>
    <t>HC PUNCTAL OCCLUSION BY PLUG, COLLAGEN BILAT</t>
  </si>
  <si>
    <t>HC PUNCTAL OCCLUSION BY PLUG, SILICONE RIGHT</t>
  </si>
  <si>
    <t>HC PUNCTAL OCCLUSION BY PLUG, SILICONE LEFT</t>
  </si>
  <si>
    <t>HC PUNCTAL OCCLUSION BY PLUG, SILICONE BILAT</t>
  </si>
  <si>
    <t>HC NASOLACRIMAL DUCT PROBING - BILAT</t>
  </si>
  <si>
    <t>HC NASOLACRIMAL DUCT PROBING - OS - LEFT EYE</t>
  </si>
  <si>
    <t>HC NASOLACRIMAL DUCT PROBING - OD - RIGHT EYE</t>
  </si>
  <si>
    <t>HC CORNEAL TOPOGRAPHY - BILAT</t>
  </si>
  <si>
    <t>HC CORNEAL TOPOGRAPHY - OS - LEFT EYE</t>
  </si>
  <si>
    <t>HC CORNEAL TOPOGRAPHY - OD - RIGHT EYE</t>
  </si>
  <si>
    <t>HC OCT, ANTERIOR SEGMENT - BILAT</t>
  </si>
  <si>
    <t>HC OCT, ANTERIOR SEGMENT - OS - LEFT EYE</t>
  </si>
  <si>
    <t>HC OCT, ANTERIOR SEGMENT - OD - RIGHT EYE</t>
  </si>
  <si>
    <t>HC OCT, OPTIC NERVE -BILAT</t>
  </si>
  <si>
    <t>HC OCT, OPTIC NERVE - OS - LEFT EYE</t>
  </si>
  <si>
    <t>HC OCT, OPTIC NERVE - OD - RIGHT EYE</t>
  </si>
  <si>
    <t>HC FLUORESCEIN ANGIOGRAPHY - BILAT</t>
  </si>
  <si>
    <t>HC FLUORESCEIN ANGIOGRAPHY - OS - LEFT EYE</t>
  </si>
  <si>
    <t>HC FLUORESCEIN ANGIOGRAPHY - OD - RIGHT EYE</t>
  </si>
  <si>
    <t>HC EXTERNAL PHOTOGRAPHY -BILAT</t>
  </si>
  <si>
    <t>HC NON-MYDRIATIC COLOR PHOTOGRAPHY - BILAT</t>
  </si>
  <si>
    <t>HC SLIT LAMP PHOTOGRAPHY BILAT</t>
  </si>
  <si>
    <t>HC EXTERNAL PHOTOGRAPHY - OS - LEFT EYE</t>
  </si>
  <si>
    <t>HC NON-MYDRIATIC COLOR PHOTOGRAPHY - OS - LEFT EYE</t>
  </si>
  <si>
    <t>HC SLIT LAMP PHOTOGRAPHY - OS - LEFT EYE</t>
  </si>
  <si>
    <t>HC EXTERNAL PHOTOGRAPHY - OD - RIGHT EYE</t>
  </si>
  <si>
    <t>HC NON-MYDRIATIC COLOR PHOTOGRAPHY - OD - RIGHT EYE</t>
  </si>
  <si>
    <t>HC SLIT LAMP PHOTOGRAPHY - OD - RIGHT EYE</t>
  </si>
  <si>
    <t>HC EXCISION OF CHALAZION, MULTIPLE, SAME LID - OD - RIGHT EYE</t>
  </si>
  <si>
    <t>HC EXCISION OF CHALAZION, MULTIPLE, SAME LID - OS - LEFT EYE</t>
  </si>
  <si>
    <t>HC EXCISION OF CHALAZION, MULTIPLE, DIFFERENT LIDS - OD - RIGHT EYE</t>
  </si>
  <si>
    <t>HC EXCISION OF CHALAZION, MULTIPLE, DIFFERENT LIDS - OS - LEFT EYE</t>
  </si>
  <si>
    <t>HC SPECIAL EYE EVALUATION</t>
  </si>
  <si>
    <t>HC VISUAL FIELD EXAMINATION(S)</t>
  </si>
  <si>
    <t>HC HEEL STICK</t>
  </si>
  <si>
    <t>HC RAPID STREP TEST</t>
  </si>
  <si>
    <t>HC FNA Without Imaging 1st lesion</t>
  </si>
  <si>
    <t>HC FNA Each Addl Lesion Without Guidance</t>
  </si>
  <si>
    <t>HC CHEMODENERV 1 EXT 1-4 MUSCLES</t>
  </si>
  <si>
    <t>HC CHEMODENER ADDL 1 EXT 1-4 MUSCLE</t>
  </si>
  <si>
    <t>HC CHEMODENERV 1 EXT 5 OR MORE MUSCLE</t>
  </si>
  <si>
    <t>HC PROCEDURE ROOM</t>
  </si>
  <si>
    <t>HC FNA BX W/O IMG GDN EA ADDL</t>
  </si>
  <si>
    <t>HC PORTABLE SLEEP STUDY</t>
  </si>
  <si>
    <t>HC CGM set-up</t>
  </si>
  <si>
    <t>HC SMOKING CESSATION 3-10 MINS</t>
  </si>
  <si>
    <t>HC FNA BX W/MR GDN 1ST LES</t>
  </si>
  <si>
    <t>HC FNA BX W/MR GDN EA ADDL</t>
  </si>
  <si>
    <t>HC MR GUIDANCE FOR NEEDLE PLACEMENT</t>
  </si>
  <si>
    <t>HC MRA ARM LEFT WITH AND WITHOUT CONTRAST</t>
  </si>
  <si>
    <t>HC MRA ARM RIGHT WITH AND WITHOUT CONTRAST</t>
  </si>
  <si>
    <t>HC DPH MRA CHEST WITH &amp; WITHOUT CONTRAST</t>
  </si>
  <si>
    <t>HC MRA LOWER EXTREMITY WITH AND WITHOUT CONTRAST LT</t>
  </si>
  <si>
    <t>HC MRA LOWER EXTREMITY WITH AND WITHOUT CONTRAST RT</t>
  </si>
  <si>
    <t>HC DPH MRA PELVIS WITH AND WITHOUT CONTRAST</t>
  </si>
  <si>
    <t>HC DPH MRA Spine with and without Contrast</t>
  </si>
  <si>
    <t>HC DPH MRI BRAIN OPEN CRANIAL W CONTRAST</t>
  </si>
  <si>
    <t>HC DPH MRI BRAIN OPEN CRANIAL W WO CONTRAST</t>
  </si>
  <si>
    <t>HC DPH MRI BRAIN OPEN CRANIAL WO CONTRAST</t>
  </si>
  <si>
    <t>HC DPH BI MRI CLIP LEFT</t>
  </si>
  <si>
    <t>HC MRI RT CLIP BREAST</t>
  </si>
  <si>
    <t>HC MRI TEMP MANDIBULAR JTS BILAT.</t>
  </si>
  <si>
    <t>HC MRI NECK WO CONTRAST</t>
  </si>
  <si>
    <t>HC MRI NECK W/CONTRAST</t>
  </si>
  <si>
    <t>HC MRI BRACHIAL PLEXUS W/CONT.</t>
  </si>
  <si>
    <t>HC MRI FACE &amp;/OR ORBIT W/CONTRAST</t>
  </si>
  <si>
    <t>HC MRI BRACHIAL PLEXUS WO&amp;W/CONT.</t>
  </si>
  <si>
    <t>HC MRI FACE &amp;/OR ORBIT W&amp;WO/CONT.</t>
  </si>
  <si>
    <t>HC MRI NECK W&amp;WO/CONTRAST</t>
  </si>
  <si>
    <t>HC MRA HEAD WO/CONTRAST</t>
  </si>
  <si>
    <t>HC MRA HEAD W&amp;WO/CONTRAST</t>
  </si>
  <si>
    <t>HC MRA NECK WO/CONTRAST</t>
  </si>
  <si>
    <t>HC MRA NECK W/CONTRAST</t>
  </si>
  <si>
    <t>HC MRA NECK W&amp;WO/CONTRAST</t>
  </si>
  <si>
    <t>HC MRI BRAIN WO CONTRAST</t>
  </si>
  <si>
    <t>HC MRI BRAIN W CONTRAST</t>
  </si>
  <si>
    <t>HC MRI BRAIN W/WO CONTRAST</t>
  </si>
  <si>
    <t>HC MRI CHEST WO CONTRAST</t>
  </si>
  <si>
    <t>HC MRI CHEST W&amp;WO/CONTRAST</t>
  </si>
  <si>
    <t>HC MRA CHEST</t>
  </si>
  <si>
    <t>HC MRI CERV SP WO CON</t>
  </si>
  <si>
    <t>HC MRI CERV SP W CON</t>
  </si>
  <si>
    <t>HC MRI THOR SP WO CON</t>
  </si>
  <si>
    <t>HC MRI THOR SP W CON</t>
  </si>
  <si>
    <t>HC MRI LUMB SPINE WO CON</t>
  </si>
  <si>
    <t>HC MRI LUMB SP W CON</t>
  </si>
  <si>
    <t>HC MRI CERV SP W&amp;WO CONTRAST</t>
  </si>
  <si>
    <t>HC MRI THOR W&amp;WO CON</t>
  </si>
  <si>
    <t>HC MRI LUMB SP W&amp;WO CON</t>
  </si>
  <si>
    <t>HC MRA SPINE</t>
  </si>
  <si>
    <t>HC MRI PELVIS WO/CONTRAST</t>
  </si>
  <si>
    <t>HC MRI PELVIS W/CONTRAST</t>
  </si>
  <si>
    <t>HC MRI PELVIS W&amp;WO/CONTRAST</t>
  </si>
  <si>
    <t>HC MRA PELVIS</t>
  </si>
  <si>
    <t>HC MRI ARM WO CONTRAST BILAT</t>
  </si>
  <si>
    <t>HC MRI ARM NON JOINT WO CONT.LEFT</t>
  </si>
  <si>
    <t>HC MRI ARM W&amp;WO/CONTRAST BILAT</t>
  </si>
  <si>
    <t>HC MRI ARM LT NON JOINT W&amp;WO/CONT</t>
  </si>
  <si>
    <t>HC MRI ARM ANY JNT WO/CONTR.BILAT</t>
  </si>
  <si>
    <t>HC MRI SHOULDER LEFT WO/CONTRAST</t>
  </si>
  <si>
    <t>HC MRI ELBOW LEFT WO/CONTRAST</t>
  </si>
  <si>
    <t>HC MRI WRIST LEFT WO/CONTRAST</t>
  </si>
  <si>
    <t>HC MRI UPPER EXTREMITY ANY JOINT W&amp;WO CONT LEFT</t>
  </si>
  <si>
    <t>HC MRI LEG WO/CONTRAST BILAT.</t>
  </si>
  <si>
    <t>HC MRI LEG N/JOINT WO/CONT.LEFT</t>
  </si>
  <si>
    <t>HC MRI LEG W&amp;WO/CONTRAST BILAT</t>
  </si>
  <si>
    <t>HC MRI LEG LT NON JOINT W&amp;WO/CONT</t>
  </si>
  <si>
    <t>HC MRI LEG ANY JNT WO/CONT LT</t>
  </si>
  <si>
    <t>HC MRI LEG ANY JOINT W/CONT.LEFT</t>
  </si>
  <si>
    <t>HC MRI LEG ANY JNT W&amp;WO/CONT LT</t>
  </si>
  <si>
    <t>HC MRI ABDOMEN WO/CONTRAST</t>
  </si>
  <si>
    <t>HC MRI ABDOMEN W/CONTRAST</t>
  </si>
  <si>
    <t>HC MRI ABDOMEN W&amp;WO/CONTRAST</t>
  </si>
  <si>
    <t>HC MR CARDIAC WO/CONTRAST</t>
  </si>
  <si>
    <t>HC MRI SPECTROSCOPY</t>
  </si>
  <si>
    <t>HC MRI ARM NON JOINT WO CON.RIGHT</t>
  </si>
  <si>
    <t>HC MRI ARM RT NON JOINT W&amp;WO/CONT</t>
  </si>
  <si>
    <t>HC MRI SHOULDER RIGHT WO/CONTRAST</t>
  </si>
  <si>
    <t>HC MRI ELBOW RIGHT WO/CONTRAST</t>
  </si>
  <si>
    <t>HC MRI WRIST RIGHT WO/CONTRAST</t>
  </si>
  <si>
    <t>HC MRI UPPER EXTREMITY ANY JOINT W&amp;WO CONT RIGHT</t>
  </si>
  <si>
    <t>HC MRI UPPER EXTREMITY ANY JOINT W&amp;WO CONT BILAT</t>
  </si>
  <si>
    <t>HC MRI LEG N/JOINT WO/CONT.RIGHT</t>
  </si>
  <si>
    <t>HC MRI LEG RT NON JOINT W&amp;WO/CONT</t>
  </si>
  <si>
    <t>HC MRI LEG ANY JNT WO/CONT RT</t>
  </si>
  <si>
    <t>HC MRI LEG ANY JOINT W/CONT.RIGHT</t>
  </si>
  <si>
    <t>HC MRI LEG ANY JNT W&amp;WO/CONT RT</t>
  </si>
  <si>
    <t>HC MRA LOWER EXTREMITY WITHOUT CONTRAST LT</t>
  </si>
  <si>
    <t>HC DPH MRI TEMPOROMANDIBULAR LEFT</t>
  </si>
  <si>
    <t>HC DPH MRI TEMPOROMANDIBULAR RIGHT</t>
  </si>
  <si>
    <t>HC MRI LEG ANY JNT WO/CONT BILAT</t>
  </si>
  <si>
    <t>HC MRI LEG ANY JOINT W/CONT BILAT</t>
  </si>
  <si>
    <t>HC MRI LEG ANY JNT W&amp;WO/CONT BILAT</t>
  </si>
  <si>
    <t>HC DPH MRI CARDIAC FLOW MAPPING</t>
  </si>
  <si>
    <t>HC MRA LOWER EXTREMITY WITHOUT CONTRAST RT</t>
  </si>
  <si>
    <t>HC MRA ARM BILATERAL WO CONTRAST</t>
  </si>
  <si>
    <t>HC MRA ARM BILATERAL W WO CONTRAST</t>
  </si>
  <si>
    <t>HC MRA LEG BILATERAL W/O CONTRAST</t>
  </si>
  <si>
    <t>HC MRA LEG BILATERAL W WO CONTRAST</t>
  </si>
  <si>
    <t>HC MRI ELASTOGRAPHY</t>
  </si>
  <si>
    <t>HC MRI SHOULDER BILAT WO/CONTRAST</t>
  </si>
  <si>
    <t>HC MRI WRIST BILAT WO/CONTRAST</t>
  </si>
  <si>
    <t>HC FETAL MRI W/PLACNTL MATRNL PLVC IMG SING/1ST GES</t>
  </si>
  <si>
    <t>HC MR CARDIAC WO/W CONTRAST</t>
  </si>
  <si>
    <t>HC MRI BREAST WO CONTRAST BILATERAL</t>
  </si>
  <si>
    <t>HC MRI BREAST WITH AND WO CONTRAST BILATERAL</t>
  </si>
  <si>
    <t>HC MRA ABDOMEN W/WO CONTRAST</t>
  </si>
  <si>
    <t>HC RHO IMMUNE GLO-FULL DOSE</t>
  </si>
  <si>
    <t>HC HEP B IMMUNE GLOBULIN</t>
  </si>
  <si>
    <t>HC MENINGOCOCCAL B, OMV</t>
  </si>
  <si>
    <t>HC HEP A, UNSPECIFIED</t>
  </si>
  <si>
    <t>HC HEP A / HEP B</t>
  </si>
  <si>
    <t>HC HIB (PRP-OMP)</t>
  </si>
  <si>
    <t>HC HIB (PRP-T)</t>
  </si>
  <si>
    <t>HC HPV 9-VALENT</t>
  </si>
  <si>
    <t>HC PNEUMOCOCCAL CONJUGATE 13-VALENT</t>
  </si>
  <si>
    <t>HC RABIES</t>
  </si>
  <si>
    <t>HC ROTAVIRUS PENTAVALENT</t>
  </si>
  <si>
    <t>HC TYPHOID INACTIVATED</t>
  </si>
  <si>
    <t>HC DTAP / IPV</t>
  </si>
  <si>
    <t>HC DTAP</t>
  </si>
  <si>
    <t>HC MMR</t>
  </si>
  <si>
    <t>HC MMRV</t>
  </si>
  <si>
    <t>HC TD</t>
  </si>
  <si>
    <t>HC TDAP</t>
  </si>
  <si>
    <t>HC VARICELLA</t>
  </si>
  <si>
    <t>HC DTAP / HEP B / IPV</t>
  </si>
  <si>
    <t>HC PNEUMOCOCCAL POLYSACCHARIDE</t>
  </si>
  <si>
    <t>HC MENINGOCOCCAL MCV4, UNSPECIFIED</t>
  </si>
  <si>
    <t>HC ZOSTER</t>
  </si>
  <si>
    <t>HC TETANUS IMMUNE GLOBULIN</t>
  </si>
  <si>
    <t>HC DTAP / HIB / IPV</t>
  </si>
  <si>
    <t>HC BCG</t>
  </si>
  <si>
    <t>HC RABIES IMMUNE GLOBULIN</t>
  </si>
  <si>
    <t>HC HEP A VACCINE PEDI, 2 DOSE, IM</t>
  </si>
  <si>
    <t>HC HEP A VACCINE PEDI, 3 DOSE, IM</t>
  </si>
  <si>
    <t>HC HEP B, ADOLESCENT OR PEDIATRIC 2 DOSE</t>
  </si>
  <si>
    <t>HC HEP B, ADOLESCENT OR PEDIATRIC 3 DOSE</t>
  </si>
  <si>
    <t>HC HEP B VACC 3 DOSE IMMUNSUP IM</t>
  </si>
  <si>
    <t>HC HEP B VACC 4 DOSE IMMUNSUP IM</t>
  </si>
  <si>
    <t>HC HEP B VACCINE 3 DOSE ADULT IM</t>
  </si>
  <si>
    <t>HC IPV</t>
  </si>
  <si>
    <t>HC PPD TEST</t>
  </si>
  <si>
    <t>HC RHO (D) IMMUNE GLOBULIN</t>
  </si>
  <si>
    <t>HC FLU QUADRIVALENT P-FREE IM</t>
  </si>
  <si>
    <t>HC FLU HI-DOSE TRIVALENT AGE 65+ P-FREE IM (FLUZONE HI-DOSE)</t>
  </si>
  <si>
    <t>HC FLU QUADRIVALENT MDCK P-FREE IM (FLUCELVAX P-FREE)</t>
  </si>
  <si>
    <t>HC FLU QUADRIVALENT, W/PRESERVATIVE IM (FLUCELVAX)</t>
  </si>
  <si>
    <t>HC FLU QUADRIVALENT INTRANASAL (FLUMIST)</t>
  </si>
  <si>
    <t>HC FLU QUADRIVALENT IM</t>
  </si>
  <si>
    <t>HC FLU QUADRIVALENT PEDIATRIC, P-FREE IM</t>
  </si>
  <si>
    <t>HC RECOMBINANT, QUADRIVALENT, P-FREE (FLUBLOK)</t>
  </si>
  <si>
    <t>HC TRIVALENT ADJUVANTED AGE 65+ P=FREE (FLUAD)</t>
  </si>
  <si>
    <t>HC HEPB VACCINE ADULT 2 DOSE SCHEDULE FOR IM USE</t>
  </si>
  <si>
    <t>HC LEVONORGESTREL IUD 52MG 3YR (LILETTA)</t>
  </si>
  <si>
    <t>HC LEVONORGESTREL IUD 52MG 5YR (MIRENA)</t>
  </si>
  <si>
    <t>HC INTRAUTERINE COPPER CONTRACEPTIVE (PARAGARD)</t>
  </si>
  <si>
    <t>HC LEVONORGESTREL IUD 13.5MG (SKYLA)</t>
  </si>
  <si>
    <t>HC ETONOGESTREL IMPLANT SYSTEM (NEXPLANON)</t>
  </si>
  <si>
    <t>HC MODERNA COVID-19 VACCINE SECOND BOOSTER</t>
  </si>
  <si>
    <t>HC MODERNA COVID-19 CHILD VACCINE 6MO - 5YR</t>
  </si>
  <si>
    <t>HC UNLISTED VACCINE/TOXOID</t>
  </si>
  <si>
    <t>HC JYNNEOS MONKEYPOX VACCINE</t>
  </si>
  <si>
    <t>HC VACCINIA (SMALLPOX) VIRUS VACCINE</t>
  </si>
  <si>
    <t>HC FLU IIV4 VACC PRESRV FREE 3 YRS &amp; OLDER IM USE</t>
  </si>
  <si>
    <t>HC MODERNA COVID-19 BIVALENT BOOSTER VACCINE - 6MO-5YRs</t>
  </si>
  <si>
    <t>HC PFIZER-BIONTECH COVID-19 BIVALENT 3RD DOSE VACCINE - 6MO-4YRs</t>
  </si>
  <si>
    <t>HC PFIZER-BIONTECH COVID-19 VACCINE - 6MO-4YRs</t>
  </si>
  <si>
    <t>HC PFIZER-BIONTECH COVID-19 VACCINE - 5-11 YRS</t>
  </si>
  <si>
    <t>HC PFIZER-BIONTECH COVID-19 VACCINE - 12+</t>
  </si>
  <si>
    <t>HC MODERNA COVID-19 VACCINE - 6MO - 11 YRS</t>
  </si>
  <si>
    <t>HC MODERNA COVID-19 VACCINE - 12+</t>
  </si>
  <si>
    <t>HC TRAUMA ACTIVATION 900</t>
  </si>
  <si>
    <t>HC TRAUMA ACTIVATION 911</t>
  </si>
  <si>
    <t>HC TRAUMA ACTIVATION 912 IP</t>
  </si>
  <si>
    <t>HC ED TRAUMA ACTIVATION 911</t>
  </si>
  <si>
    <t>HC ED TRAUMA ACTIVATION 912</t>
  </si>
  <si>
    <t>HC PEDI TRAUMA ACTIVATION</t>
  </si>
  <si>
    <t>HC REMOVAL OF FIXATION DEVICE</t>
  </si>
  <si>
    <t>HC PLY INTERDENTAL FIXATION DEVICE</t>
  </si>
  <si>
    <t>HC CLOSED TX CARPAL SCAPHOID FRACTURE W/MANJ</t>
  </si>
  <si>
    <t>HC CLOSED TX CARPO/METACARPAL DISLOCATION THUMB W/MANJ</t>
  </si>
  <si>
    <t>HC CLOSED TX ANKLE DISLOCATION W/O ANESTHESIA</t>
  </si>
  <si>
    <t>HC MANIPULATION ANKLE UNDER GENERAL ANESTHESIA</t>
  </si>
  <si>
    <t>HC APPLY SHORT ARM CAST</t>
  </si>
  <si>
    <t>HC APPLICATION OF BRACE</t>
  </si>
  <si>
    <t>HC APPLY LONG ARM CAST</t>
  </si>
  <si>
    <t>HC APPLY SHOULDER SPICA</t>
  </si>
  <si>
    <t>HC APPLY GAUNTLET CAST LEFT</t>
  </si>
  <si>
    <t>HC APPLY GAUNTLET CAST RIGHT</t>
  </si>
  <si>
    <t>HC APPLY GAUNTLET CAST BILATERAL</t>
  </si>
  <si>
    <t>HC APPLY GAUNTLET CAST</t>
  </si>
  <si>
    <t>HC APPLY LONG ARM SPLINT BILATERAL</t>
  </si>
  <si>
    <t>HC APPLY LONG ARM SPLINT RIGHT</t>
  </si>
  <si>
    <t>HC APPLY LONG ARM SPLINT LEFT</t>
  </si>
  <si>
    <t>HC APPLY LONG ARM SPLINT</t>
  </si>
  <si>
    <t>HC APPLY SHORT ARM SPLINT; STATIC RIGHT</t>
  </si>
  <si>
    <t>HC APPLY SHORT ARM SPLINT; STATIC BILATERAL</t>
  </si>
  <si>
    <t>HC APPLY SHORT ARM SPLINT; STATIC LEFT</t>
  </si>
  <si>
    <t>HC APPLY SHORT ARM SPLINT; STATIC</t>
  </si>
  <si>
    <t>HC APPLY FINGER SPLINT; STATIC</t>
  </si>
  <si>
    <t>HC APPLY FINGER SPLINT; DYNAMIC; LEFT HAND 3RD DIGIT</t>
  </si>
  <si>
    <t>HC APPLY FINGER SPLINT; DYNAMIC; LEFT HAND 2ND DIGIT</t>
  </si>
  <si>
    <t>HC APPLY FINGER SPLINT; DYNAMIC; LEFT HAND 4TH DIGIT</t>
  </si>
  <si>
    <t>HC APPLY FINGER SPLINT; DYNAMIC; LEFT HAND 5TH DIGIT</t>
  </si>
  <si>
    <t>HC APPLY FINGER SPLINT; DYNAMIC; RIGHT HAND THUMB</t>
  </si>
  <si>
    <t>HC APPLY FINGER SPLINT; DYNAMIC; RIGHT HAND 2ND DIGIT</t>
  </si>
  <si>
    <t>HC APPLY FINGER SPLINT; DYNAMIC; RIGHT HAND 3RD DIGIT</t>
  </si>
  <si>
    <t>HC APPLY FINGER SPLINT; DYNAMIC; RIGHT HAND 4TH DIGIT</t>
  </si>
  <si>
    <t>HC APPLY FINGER SPLINT; DYNAMIC; RIGHT HAND 5TH DIGIT</t>
  </si>
  <si>
    <t>HC APPLY FINGER SPLINT; DYNAMIC; LEFT HAND THUMB</t>
  </si>
  <si>
    <t>HC APPLY FINGER SPLINT; DYNAMIC</t>
  </si>
  <si>
    <t>HC STRAPPING; SHOULDER</t>
  </si>
  <si>
    <t>HC STRAPPING; ELBOW OR WRIST</t>
  </si>
  <si>
    <t>HC APPLY SHOULDER CAST BODY TO HIPS</t>
  </si>
  <si>
    <t>HC APPLY CYLINDER CAST</t>
  </si>
  <si>
    <t>HC APPLY LONG LEG CAST BILATERAL</t>
  </si>
  <si>
    <t>HC APPLY WLKR LG LEG CAST</t>
  </si>
  <si>
    <t>HC APPLY LONG LEG CAST RIGHT</t>
  </si>
  <si>
    <t>HC APPLY LONG LEG CAST LEFT</t>
  </si>
  <si>
    <t>HC APPLY SHORT LEG CAST BILATERAL</t>
  </si>
  <si>
    <t>HC APPLY SHORT LEG CAST</t>
  </si>
  <si>
    <t>HC APPLY SHORT LEG CAST RIGHT</t>
  </si>
  <si>
    <t>HC APPLY SHORT LEG CAST LEFT</t>
  </si>
  <si>
    <t>HC APPLY WALKER SHORT LEG CAST</t>
  </si>
  <si>
    <t>HC APPLY WALKER SHORT LEG CAST BILATERAL</t>
  </si>
  <si>
    <t>HC APPLY WALKER SHORT LEG CAST RIGHT</t>
  </si>
  <si>
    <t>HC APPLY WALKER SHORT LEG CAST LEFT</t>
  </si>
  <si>
    <t>HC APPY PATELLAR TENDON BEARING CAST</t>
  </si>
  <si>
    <t>HC ADD WALKER TO OLD CAST</t>
  </si>
  <si>
    <t>HC APPLY RIGID TOTAL CONTACT LEG CAST</t>
  </si>
  <si>
    <t>HC APPLY CLUBFOOT CAST LONG OR SHORT LEG</t>
  </si>
  <si>
    <t>HC APPLY LONG LEG SPLINT BILATERAL</t>
  </si>
  <si>
    <t>HC APPLY LONG LEG SPLINT LEFT</t>
  </si>
  <si>
    <t>HC APPLY LONG LEG SPLINT RIGHT</t>
  </si>
  <si>
    <t>HC APPLY LONG LEG SPLINT</t>
  </si>
  <si>
    <t>HC APPLY SHORT LEG SPLINT BILATERAL</t>
  </si>
  <si>
    <t>HC APPLY SHORT LEG SPLINT LEFT</t>
  </si>
  <si>
    <t>HC APPLY SHORT LEG SPLINT RIGHT</t>
  </si>
  <si>
    <t>HC APPLY SHORT LEG SPLINT</t>
  </si>
  <si>
    <t>HC KNEE STRAPPING</t>
  </si>
  <si>
    <t>HC STRAP ANKLE OR FOOT</t>
  </si>
  <si>
    <t>HC REMOVAL GAUNTLET BOOT OR BODY CAST</t>
  </si>
  <si>
    <t>HC REMOVE FULL ARM OR LEG CAST</t>
  </si>
  <si>
    <t>HC REMOVAL SHOULDER OR HIP SPICA</t>
  </si>
  <si>
    <t>HC REP SPICA BODY CAST OR JACKET</t>
  </si>
  <si>
    <t>HC WINDOWING OF CAST</t>
  </si>
  <si>
    <t>HC WEDGING OF CAST NOT CLUBFOOT</t>
  </si>
  <si>
    <t>HC GI/IR RECOVERY RM 1ST HOUR</t>
  </si>
  <si>
    <t>HC GI/IR RECOVERY RM EA ADDL 30 MIN</t>
  </si>
  <si>
    <t>HC RECOVERY ROOM FIRST HOUR</t>
  </si>
  <si>
    <t>HC RECOVERY ROOM EACH ADDITIONAL 30 MINUTES</t>
  </si>
  <si>
    <t>HC RECOVERY - 1ST HR</t>
  </si>
  <si>
    <t>HC RECOVERY RM EACH ADDL 30 MIN</t>
  </si>
  <si>
    <t>HC RECOVERY RM 1ST HOUR</t>
  </si>
  <si>
    <t>HC RECOVERY RM EACH ADDL 30 MIN AFTER INITIAL 2 HOURS</t>
  </si>
  <si>
    <t>HC RECOVERY RM, FIRST HOUR</t>
  </si>
  <si>
    <t>HC RECOVERY RM, PHASE 2, FIRST HOUR</t>
  </si>
  <si>
    <t>HC RECOVERY RM, SECOND HOUR</t>
  </si>
  <si>
    <t>HC RECOVERY RM, PHASE 2, SECOND HOUR</t>
  </si>
  <si>
    <t xml:space="preserve">HC RECOVERY RM, each additional minute after the first hour </t>
  </si>
  <si>
    <t>HC RECOVERY RM, PHASE 2 each additional minute after first hour</t>
  </si>
  <si>
    <t>HC RECOVERY RM, EACH ADDL HOUR</t>
  </si>
  <si>
    <t>HC RECOVERY RM, PHASE 2, EACH ADDL HOUR</t>
  </si>
  <si>
    <t>HC FETAL MONITORING &lt; 4 HOURS</t>
  </si>
  <si>
    <t>HC VAGINAL, NORMAL LABOR ROOM</t>
  </si>
  <si>
    <t>HC NON-STRESS TEST, FETAL</t>
  </si>
  <si>
    <t>HC INSTRUMENT ASSTD DELIVERY SUPP</t>
  </si>
  <si>
    <t>HC C-SECTION 2ND ADDL 30 MINS</t>
  </si>
  <si>
    <t>HC C-SECTION 1ST ADDL 30 MINS</t>
  </si>
  <si>
    <t>HC LABOR DELIVERY PER HOUR</t>
  </si>
  <si>
    <t>HC C-SECTION 1ST HOUR</t>
  </si>
  <si>
    <t>HC FETAL MONITORING &gt; 4 HOURS</t>
  </si>
  <si>
    <t>HC EKG TRACING ONLY</t>
  </si>
  <si>
    <t>HC EXTERNAL ECG REC &gt;48HR &lt;7D RECORDING</t>
  </si>
  <si>
    <t>HC EXTERNAL ECG REC &gt;7D &lt;15D RECORDING</t>
  </si>
  <si>
    <t>HC SIGNAL AVERAGING EKG</t>
  </si>
  <si>
    <t>HC EXTERNAL ECG REC &gt;7D &lt;15D SCANNING ALYS W/REPORT</t>
  </si>
  <si>
    <t>HC TRANS. EQUIP W/EKG</t>
  </si>
  <si>
    <t>HC EEG 41-60 MINUTES</t>
  </si>
  <si>
    <t>HC EEG REC MORE-1HR</t>
  </si>
  <si>
    <t>HC EEG SPEC STUDIES 740</t>
  </si>
  <si>
    <t>HC EEG WAKE OR PORT TRACING 740</t>
  </si>
  <si>
    <t>HC EEG SLEEP TRAC 740</t>
  </si>
  <si>
    <t>HC EEG CEREBRAL DEATH @ BED</t>
  </si>
  <si>
    <t>HC EEG CONT REC W/VIDEO BY TECH MIN 8 CHANNELS</t>
  </si>
  <si>
    <t>HC EEG W/O VIDEO BY TECH 2-12 HR UNMONITORED</t>
  </si>
  <si>
    <t>HC EEG W/O VIDEO BY TECH 2-12 HR INTERMITTENT MNTR</t>
  </si>
  <si>
    <t>HC EEG W/O VIDEO BY TECH 2-12HR CONTINUOUS R-T MNTR</t>
  </si>
  <si>
    <t>HC EEG W/O VID BY TECH EA INCR 12-26HR UNMONITORED</t>
  </si>
  <si>
    <t>HC EEG W/O VID BY TECH EA INCR 12-26 HR INTMT MNTR</t>
  </si>
  <si>
    <t>HC EEG W/O VID TECH EA INCR 12-26 HR CONT R-T MNTR</t>
  </si>
  <si>
    <t>HC VEEG BY TECH 2-12 HOURS UNMONITORED</t>
  </si>
  <si>
    <t>HC VEEG BY TECH 2-12 HR CONTINUOUS R-T MONITORING</t>
  </si>
  <si>
    <t>HC VEEG BY TECH EA INCR 12-26 HR UNMONITORED</t>
  </si>
  <si>
    <t>HC VEEG BY TECH EA INCR 12-26 HR INTERMITTENT MNTR</t>
  </si>
  <si>
    <t>HC VEEG BY TECH EA INCR 12-26 HR CONT R-T MNTR</t>
  </si>
  <si>
    <t>HC ANOSCOPY</t>
  </si>
  <si>
    <t>HC GONIOSCOPY</t>
  </si>
  <si>
    <t>HC TREATMENT ROOM DIAGNOSTIC TEST</t>
  </si>
  <si>
    <t>HC COLONOSCOPY</t>
  </si>
  <si>
    <t>HC GI C&amp;G SURG 1ST SUBSEQ 1/2 HR</t>
  </si>
  <si>
    <t>HC GI C&amp;G SURG 2ND SUBSEQ 1/2 HR</t>
  </si>
  <si>
    <t>HC GI C&amp;G SURG EACH ADDL 1/2 HR</t>
  </si>
  <si>
    <t>HC GI C&amp;G SURGERY ONE HOUR</t>
  </si>
  <si>
    <t>HC GI PROC TIME 1ST ADDL 1/2 HR</t>
  </si>
  <si>
    <t>HC GI PROC TIME 2ND ADDL 1/2 HR</t>
  </si>
  <si>
    <t>HC GI PROCEDURE TIME ONE HOUR</t>
  </si>
  <si>
    <t>HC MINOR PROCEDURE ROOM</t>
  </si>
  <si>
    <t>HC PROCEDURE ROOM USE</t>
  </si>
  <si>
    <t>HC SIGMOIDOSCOPY</t>
  </si>
  <si>
    <t>HC EX MALG TR/ARM/LG 0-.5</t>
  </si>
  <si>
    <t>HC EX MALG TR/AR/LG 1.1-2</t>
  </si>
  <si>
    <t>HC EX MALG TR/AR/LG 2.1-3</t>
  </si>
  <si>
    <t>HC EXC MALIG SNHFG .6-1CM</t>
  </si>
  <si>
    <t>HC EX MALG FEENLM 1.1-2CM</t>
  </si>
  <si>
    <t>HC REPAIR, INTERMED, &lt; 2.5CM TSA</t>
  </si>
  <si>
    <t>HC REPAIR,INTERMED,2.6-7.5CM TSA</t>
  </si>
  <si>
    <t>HC REPAIR,INTERME,7.6-12.5CM TSA</t>
  </si>
  <si>
    <t>HC REPAIR,INTERMED, &lt;2.5CM NHF</t>
  </si>
  <si>
    <t>HC REPAIR,INTERMED, &lt;2.5CM FEENL</t>
  </si>
  <si>
    <t>HC REPAIR,INTERME,2.6-5.0CM FEENL</t>
  </si>
  <si>
    <t>HC REPAIR COMPLEX &gt;7.6 CM</t>
  </si>
  <si>
    <t>HC PROCEDURE ROOM TATTOO REMOVAL</t>
  </si>
  <si>
    <t>HC DESTRUCTION OF LESION</t>
  </si>
  <si>
    <t>HC DSTR LES/FAC-PREMLG #2-14</t>
  </si>
  <si>
    <t>HC DSTR LES/FAC-PREMLG &gt;15</t>
  </si>
  <si>
    <t>HC DESTRUC MAL LES .6-1.0CM SNHFG</t>
  </si>
  <si>
    <t>HC DESTRUC MAL LES &lt;0.5 FEENL</t>
  </si>
  <si>
    <t>HC DESTRUC MAL LES .6-1.0 FEENL</t>
  </si>
  <si>
    <t>HC DESTRUCTION OF LESION PENIS</t>
  </si>
  <si>
    <t>HC BIOPSY OF PENIS</t>
  </si>
  <si>
    <t>HC UNLIST PROCED FEMALE GEN SYS</t>
  </si>
  <si>
    <t>HC BX, EYELID-LOWER LEFT</t>
  </si>
  <si>
    <t>HC LEEP PROCEDURE ROOM</t>
  </si>
  <si>
    <t>HC MINOR OR SPEC PROC</t>
  </si>
  <si>
    <t>HC CHEMO CNS ADMIN</t>
  </si>
  <si>
    <t>HC RPR AA HERNIA 1ST &lt; 3 CM REDUCIBLE</t>
  </si>
  <si>
    <t>HC RPR AA HERNIA 1ST &lt; 3 CM NCRC8/STRANGULATED</t>
  </si>
  <si>
    <t>HC RPR AA HERNIA RECR &lt; 3 CM REDUCIBLE</t>
  </si>
  <si>
    <t>HC RPR AA HERNIA RECR &lt; 3 CM NCRC8/STRANGULATED</t>
  </si>
  <si>
    <t>HC RPR AA HERNIA 1ST 3-10 CM REDUCIBLE</t>
  </si>
  <si>
    <t>HC RPR AA HERNIA 1ST 3-10 CM NCRC8/STRANGULATED</t>
  </si>
  <si>
    <t>HC RPR AA HERNIA RECR 3-10 CM REDUCIBLE</t>
  </si>
  <si>
    <t>HC RPR AA HERNIA RECR 3-10 CM NCRC8/STRANGULATED</t>
  </si>
  <si>
    <t>HC RPR AA HERNIA 1ST &gt; 10 CM REDUCIBLE</t>
  </si>
  <si>
    <t>HC RPR AA HERNIA 1ST &gt; 10 CM NCRC8/STRANGULATED</t>
  </si>
  <si>
    <t>HC ABDOMINAL PARACENTESIS W/ IMAGING</t>
  </si>
  <si>
    <t>HC CONTROL HEMORR. NASAL CAUTERY</t>
  </si>
  <si>
    <t>HC NASAL ENDOSCOPY</t>
  </si>
  <si>
    <t>HC LARYNGOSCOPY</t>
  </si>
  <si>
    <t>HC ANTEGRADE NFROSGRM &amp;/URTRGRM</t>
  </si>
  <si>
    <t>HC ASP BLADDER;W/SUPRAPUBIC CATH</t>
  </si>
  <si>
    <t>HC CYSTOGRAM</t>
  </si>
  <si>
    <t>HC RETROGRADE URETHROGRAM</t>
  </si>
  <si>
    <t>HC COMPLEX CYSTOMETROGRAM(UDP)</t>
  </si>
  <si>
    <t>HC CYSTOMETROGRAM W/VP</t>
  </si>
  <si>
    <t>HC CYSTOMETROGRAM W/VP &amp; UP</t>
  </si>
  <si>
    <t>HC COMPLEX UROFLOMETRY</t>
  </si>
  <si>
    <t>HC EMG ANAL/URETHR SPHINCT NO NEE</t>
  </si>
  <si>
    <t>HC NEEDLE EMG ANAL/URETHRAL SPHIN</t>
  </si>
  <si>
    <t>HC INTRAABDOMINAL PRESSURE TEST</t>
  </si>
  <si>
    <t>HC CYSTOURETHROSCOPY</t>
  </si>
  <si>
    <t>HC RETROGRADE PYELOGRAM</t>
  </si>
  <si>
    <t>HC CYSTOSCOPY W/BIOPSY(S)</t>
  </si>
  <si>
    <t>HC CYSTO CHEMODENERVATION (BOTOX)</t>
  </si>
  <si>
    <t>HC STENT REMOVAL</t>
  </si>
  <si>
    <t>HC CYST W INS INDWELL URET STENT</t>
  </si>
  <si>
    <t>HC DESTR LESION PENIS SIMP SUR EX</t>
  </si>
  <si>
    <t>HC CIRCUMCISION</t>
  </si>
  <si>
    <t>HC VASECTOMY</t>
  </si>
  <si>
    <t>HC PROSTATE BIOPSY</t>
  </si>
  <si>
    <t>HC PERC TIBIAL NERVE STIM (PTNS)</t>
  </si>
  <si>
    <t>HC BOTOX INJ(BLPHRSPSM;HEMOFCL)</t>
  </si>
  <si>
    <t>HC PTERYGIUM W/O GRAFT LEFT</t>
  </si>
  <si>
    <t>HC PTERYGIUM W/O GRAFT RIGHT</t>
  </si>
  <si>
    <t>HC PTERYGIUM W/O GRAFT BILAT</t>
  </si>
  <si>
    <t>HC PTERYGIUM W/GRAFT LEFT</t>
  </si>
  <si>
    <t>HC PTERYGIUM W/GRAFT RIGHT</t>
  </si>
  <si>
    <t>HC PTERYGIUM W/GRAFT BILAT</t>
  </si>
  <si>
    <t>HC INJ INTRAVIT PHARM AGENT RIGHT</t>
  </si>
  <si>
    <t>HC INJ INTRAVIT PHARM AGENT LEFT</t>
  </si>
  <si>
    <t>HC PHOTOCOAG DESTRUCT RETINAL RIGHT</t>
  </si>
  <si>
    <t>HC PHOTOCOAG DESTRUCT RETINAL LEFT</t>
  </si>
  <si>
    <t>HC INJ INTRAVIT PHARM AGENT BILAT</t>
  </si>
  <si>
    <t>HC FINE NEEDLE ASP ORBITAL CONTENTS LEFT</t>
  </si>
  <si>
    <t>HC INJ SUBTENONS THERA AGENT RIGHT</t>
  </si>
  <si>
    <t>HC INJ SUBTENONS THERA AGENT LEFT</t>
  </si>
  <si>
    <t>HC EPILATION EYELASHES RIGHT</t>
  </si>
  <si>
    <t>HC EPILATION EYELASHES LEFT</t>
  </si>
  <si>
    <t>HC EXCISION EYELID LESION WO CLOSEURE OR SIMPLE DIRECT COLSURE BILAT</t>
  </si>
  <si>
    <t>HC EXCISION EYELID LESION WO CLOSEURE OR SIMPLE DIRECT COLSURE LEFT</t>
  </si>
  <si>
    <t>HC EXCISION EYELID LESION WO CLOSEURE OR SIMPLE DIRECT COLSURE right</t>
  </si>
  <si>
    <t>HC EPILATION EYELASHES BILATERAL</t>
  </si>
  <si>
    <t>HC PUNCTURE SHUNT OR RESERVOIR</t>
  </si>
  <si>
    <t>HC HYSTEROSCOPY DIV/RESCJ INTRAUTERINE SEPTUM</t>
  </si>
  <si>
    <t>HC HYSTEROSCOPY REMOVAL LEIOMYOMATA</t>
  </si>
  <si>
    <t>HC HYSTEROSCOPY LYSIS INTRAUTERINE ADHESIONS</t>
  </si>
  <si>
    <t>HC UNLISTED FETAL INVASIVE PX W OR WO ULTRASOUND</t>
  </si>
  <si>
    <t>HC REPAIR OF LACERATION CONJUNCTIVA, DIRECT CLOSURE - OD - RIGHT EYE</t>
  </si>
  <si>
    <t>HC REPAIR OF LACERATION CONJUNCTIVA, DIRECT CLOSURE - OS - LEFT EYE</t>
  </si>
  <si>
    <t>HC BLEPHAROPLASTY DRAINAGE OF ABSCESS EYELID - OD - RIGHT EYE</t>
  </si>
  <si>
    <t>HC ECTROPION REPAIR, SUTURE - OD - RIGHT EYE</t>
  </si>
  <si>
    <t>HC ECTROPION REPAIR, SUTURE - OS - LEFT EYE</t>
  </si>
  <si>
    <t>HC REPAIR WOUND, EYELID, FULL THICKNESS - OD - RIGHT EYE</t>
  </si>
  <si>
    <t>HC REPAIR WOUND, EYELID, FULL THICKNESS - OS - LEFT EYE</t>
  </si>
  <si>
    <t>HC MEDIAL CANTHOPLASTY - OD - RIGHT EYE</t>
  </si>
  <si>
    <t>HC MEDIAL CANTHOPLASTY - OS - LEFT EYE</t>
  </si>
  <si>
    <t>HC PUNCTAL CLOSURE - OD - RIGHT EYE</t>
  </si>
  <si>
    <t>HC PUNCTAL CLOSURE - OS - LEFT EYE</t>
  </si>
  <si>
    <t>HC PUNCTAL DILATION - OD - RIGHT EYE</t>
  </si>
  <si>
    <t>HC PUNCTAL DILATION - OS - LEFT EYE</t>
  </si>
  <si>
    <t>HC BLEPHAROPLASTY DRAINAGE OF ABSCESS EYELID - OS - LEFT EYE</t>
  </si>
  <si>
    <t>HC CANTHOTOMY - OD - RIGHT EYE</t>
  </si>
  <si>
    <t>HC CANTHOTOMY - OS - LEFT EYE</t>
  </si>
  <si>
    <t>HC BRONCHOSCOPY</t>
  </si>
  <si>
    <t>HC ENDOBRONCHIAL ULTRASOUND 2 NODES</t>
  </si>
  <si>
    <t>HC ENDOBRONCHIAL ULTRASOUND 3 OR MORE NODES</t>
  </si>
  <si>
    <t>HC BRNCHSC W/BRNCL ALVEOLAR LAVAGE</t>
  </si>
  <si>
    <t>HC US CORE BX BREAST LT</t>
  </si>
  <si>
    <t>HC US ADDL CORE BX BREAST LT</t>
  </si>
  <si>
    <t>HC MRI BX BREAST LT</t>
  </si>
  <si>
    <t>HC MRI BX BREAST RT</t>
  </si>
  <si>
    <t>HC US CORE BX BREAST BILAT</t>
  </si>
  <si>
    <t>HC US ADDL CORE BX BREAST BILAT</t>
  </si>
  <si>
    <t>HC MRI BX BREAST BILAT</t>
  </si>
  <si>
    <t>HC MAMMO LT CLIP BREAST</t>
  </si>
  <si>
    <t>HC MAMMO RT CLIP BREAST</t>
  </si>
  <si>
    <t>HC MAMMO CLIP BREAST BILAT</t>
  </si>
  <si>
    <t>HC DX LMBR SPI PNXR W/FLUOR/CT</t>
  </si>
  <si>
    <t>HC THER SPI PNXR CSF FLUOR/CT</t>
  </si>
  <si>
    <t>HC STEREO BX BREAST RT</t>
  </si>
  <si>
    <t>HC STEREO BX BREAST LT</t>
  </si>
  <si>
    <t>HC US CORE BX BREAST RT</t>
  </si>
  <si>
    <t>HC US ADDL CORE BX BREAST RT</t>
  </si>
  <si>
    <t>HC CT LUNG LT BIOPSY PERF</t>
  </si>
  <si>
    <t>HC DUCTOGRAM PERF LEFT</t>
  </si>
  <si>
    <t>HC CT MUSCLE BX PERF</t>
  </si>
  <si>
    <t>HC CT BONE BX DEEP PERF</t>
  </si>
  <si>
    <t>HC FISTULO/SINOGRAM, PERFORM</t>
  </si>
  <si>
    <t>HC ASP/INJ FACET JOINT LT</t>
  </si>
  <si>
    <t>HC ASP/INJ KNEE JOINT RT</t>
  </si>
  <si>
    <t>HC ASP/INJ HIP JOINT RT</t>
  </si>
  <si>
    <t>HC ASP/INJ KNEE JOINT LT</t>
  </si>
  <si>
    <t>HC ASP/INJ SHOULDER JOINT LT</t>
  </si>
  <si>
    <t>HC SHOULDER ARTHRO PERFORM LT</t>
  </si>
  <si>
    <t>HC HIP ARTHROGRAM PERFORM LT</t>
  </si>
  <si>
    <t>HC CT LUNG RT BIOPSY PERF</t>
  </si>
  <si>
    <t>HC DIAL FIST 1ST CATH SI RT ADL</t>
  </si>
  <si>
    <t>HC EXTERNAL CAROTID BILAT S&amp;I</t>
  </si>
  <si>
    <t>HC CT LYMPH NODE BX PERF</t>
  </si>
  <si>
    <t>HC US LIVER ABSCESS PERC DRAIN</t>
  </si>
  <si>
    <t>HC CT PANCREAS DRN ABSC</t>
  </si>
  <si>
    <t>HC CT PANCREAS DRN CYST</t>
  </si>
  <si>
    <t>HC CT PERITONEA ABSCESS DRN PERF</t>
  </si>
  <si>
    <t>HC CT KIDNEY LT BIOPSY PERF</t>
  </si>
  <si>
    <t>HC CT KIDNEY RT BIOPSY PERF</t>
  </si>
  <si>
    <t>HC HYSTEROSALPINGO PERFORM</t>
  </si>
  <si>
    <t>HC US  BX THRYOID PERF</t>
  </si>
  <si>
    <t>HC INTRATHECAL INJ BY C1-2 PUNC</t>
  </si>
  <si>
    <t>HC SPINAL PUNCTURE LUMBAR FOR DX</t>
  </si>
  <si>
    <t>HC SPINAL PUNCTURE LUMBAR FOR RX</t>
  </si>
  <si>
    <t>HC INTRATHEC INJ BY LUMB PUNC</t>
  </si>
  <si>
    <t>HC CT NERVE BX PERF</t>
  </si>
  <si>
    <t>HC IR PROCED.RM.1ST ADDL.30 MINS.</t>
  </si>
  <si>
    <t>HC IR PROCED.RM.EA.ADDL 1/2 HR.</t>
  </si>
  <si>
    <t>HC IR PROCEDURE ROOM 1ST HOUR</t>
  </si>
  <si>
    <t>HC ASP/INJ FACET JOINT RT</t>
  </si>
  <si>
    <t>HC ASP/INJ HIP JOINT LT</t>
  </si>
  <si>
    <t>HC ASP/INJ SHOULDER JOINT RT</t>
  </si>
  <si>
    <t>HC SHOULDER ARTHRO PERFORM RT</t>
  </si>
  <si>
    <t>HC HIP ARTHROGRAM PERFORM RT</t>
  </si>
  <si>
    <t>HC DUCTOGRAM PERF RIGHT</t>
  </si>
  <si>
    <t>HC BREAST CYST ASP EA ADD PERF LT</t>
  </si>
  <si>
    <t>HC BREAST CYST ASP EA ADD PERF RT</t>
  </si>
  <si>
    <t>HC INJECT EPIDURAL PATCH</t>
  </si>
  <si>
    <t>HC DPH BI MRI BREAST BIOPSY LEFT ADDITIONAL</t>
  </si>
  <si>
    <t>HC INSERT HEPATIC SHUNT (TIPS)</t>
  </si>
  <si>
    <t>HC IR KNEE JOINT ASPIRATION/INJECTION FLUORO GUIDANCE</t>
  </si>
  <si>
    <t>HC IR SHOULDER JOINT ASPIRATION/INJECTION FLUORO GUIDANCE</t>
  </si>
  <si>
    <t>HC IR SHOULDER KNEE HIP JOINT ASPIRATION/INJECTION US GUIDANCE</t>
  </si>
  <si>
    <t>HC CANCELLED MINOR SURG IR CASE PRE-ANES</t>
  </si>
  <si>
    <t>HC CANCELLED MINOR SURG IR CASE POST-ANES</t>
  </si>
  <si>
    <t>HC LYMPH NODE BX</t>
  </si>
  <si>
    <t>HC IR TUNNELED VENOUS CATHETER REMOVAL</t>
  </si>
  <si>
    <t>HC IR CHEST PORT REMOVAL</t>
  </si>
  <si>
    <t>HC IR TUNNELED PERITONEAL TUBE REMOVAL</t>
  </si>
  <si>
    <t>HC MINOR SURGERY ROOM</t>
  </si>
  <si>
    <t>HC OBSERVATION PER HOUR</t>
  </si>
  <si>
    <t>HC OBSERVATION PER HOUR CARVE-OUT</t>
  </si>
  <si>
    <t>HC SCREENING PELVIC EXAM</t>
  </si>
  <si>
    <t>HC INITIAL PREVENTATIVE EXAM IPPE</t>
  </si>
  <si>
    <t>HC IMMUNIZ ADMIN EA ADD</t>
  </si>
  <si>
    <t>HC ADMIN IMMUNIZATION</t>
  </si>
  <si>
    <t>HC VACCINE ADMIN, THRU 18</t>
  </si>
  <si>
    <t>HC VACCINE ADMIN, THRU 18, EA ADDL </t>
  </si>
  <si>
    <t>HC VACCINE ADMIN, INTRANASAL/ORAL </t>
  </si>
  <si>
    <t>HC VACCINE ADMIN, INTRANASAL/ORAL, EA ADDL </t>
  </si>
  <si>
    <t>HC JOHNSON AND JOHNSON COVID-19 VACCINE ADMINISTRATION</t>
  </si>
  <si>
    <t>HC PFIZER-BIONTECH COVID-19 VACCINE ADMINISTRATION - THIRD DOSE</t>
  </si>
  <si>
    <t>HC MODERNA COVID-19 VACCINE ADMINISTRATION - THIRD DOSE</t>
  </si>
  <si>
    <t>HC PFIZER-BIONTECH COVID-19 VACCINE ADMINISTRATION - BOOSTER</t>
  </si>
  <si>
    <t>HC MODERNA COVID-19 VACCINE ADMINISTRATION - BOOSTER</t>
  </si>
  <si>
    <t>HC PFIZER-BIONTECH COVID-19 CHILD VACCINE ADMIN – FIRST DOSE</t>
  </si>
  <si>
    <t>HC PFIZER-BIONTECH COVID-19 CHILD VACCINE ADMIN – SECOND DOSE</t>
  </si>
  <si>
    <t>HC JOHNSON AND JOHNSON COVID-19 VACCINE ADMINISTRATION - BOOSTER</t>
  </si>
  <si>
    <t>HC PFIZER-BIONTECH COVID-19 CHILD VACCINE ADMIN – THIRD DOSE</t>
  </si>
  <si>
    <t>HC PFIZER-BIONTECH COVID-19 CHILD VACCINE ADMIN 6MO-5YR – THIRD DOSE</t>
  </si>
  <si>
    <t>HC MODERNA COVID-19 VACCINE ADMINISTRATION - SECOND BOOSTER</t>
  </si>
  <si>
    <t>HC MODERNA COVID-19 CHILD VACCINE ADMIN 6MO-5YR - FIRST DOSE</t>
  </si>
  <si>
    <t>HC MODERNA COVID-19 CHILD VACCINE ADMIN 6MO-5YR - SECOND DOSE</t>
  </si>
  <si>
    <t>HC ADMIN PNEUMONIA VACCINE</t>
  </si>
  <si>
    <t>HC ADMIN HEPATITIS B VACCINE</t>
  </si>
  <si>
    <t>HC COVID-19 VACCINE ADMINISTRATION</t>
  </si>
  <si>
    <t>HC ADMIN FLU VIRUS VACCINE</t>
  </si>
  <si>
    <t>HC Casirivi and imdevi repeat</t>
  </si>
  <si>
    <t>HC CASIRI AND IMDEV REPEAT Home</t>
  </si>
  <si>
    <t>HC CASIRIVI AND IMDEVI INJ</t>
  </si>
  <si>
    <t>HC CASIRIVI AND IMDEVI INJ Home</t>
  </si>
  <si>
    <t>HC BAMLAN AND ETESEV INFUSION</t>
  </si>
  <si>
    <t>HC BAMLAN AND ETESEV INFUS HOME</t>
  </si>
  <si>
    <t>HC SOTROVIMAB INFUSION</t>
  </si>
  <si>
    <t>HC SOTROVIMAB INF, HOME ADMIN</t>
  </si>
  <si>
    <t>HC ADM TOCILIZU COVID-19 1ST</t>
  </si>
  <si>
    <t>HC ADM TOCILIZU COVID-19 2ND</t>
  </si>
  <si>
    <t>HC Tixagevimab and Cilgavimab (Evusheld) Injection</t>
  </si>
  <si>
    <t>HC Bebtelovimab Injection</t>
  </si>
  <si>
    <t>HC ACC DIALYSIS/BIOPSY</t>
  </si>
  <si>
    <t>HC DIAGNOSTIC EVAL W/ NO MEDICAL</t>
  </si>
  <si>
    <t>HC DIAGNOSTIC EVAL W/ MED EM</t>
  </si>
  <si>
    <t>HC MEDICATION SVS/MIN.</t>
  </si>
  <si>
    <t>HC E.C.T. TREATMENT</t>
  </si>
  <si>
    <t>HC PSYCH INTERACT COMPLEXITY</t>
  </si>
  <si>
    <t>HC PSYCHOTHERAPY 30 MIN WITH PATIENT OR FAMILY MEMBER</t>
  </si>
  <si>
    <t>HC PSYCHOTHER W/EM 30 (16-37) MIN</t>
  </si>
  <si>
    <t>HC PSYCHOTHERAPY 45 (38-52) MIN</t>
  </si>
  <si>
    <t>HC PSYCHOTHER W/EM 45 (38-52) MIN</t>
  </si>
  <si>
    <t>HC PSYCHOTHERAPY 60 (53/+) MIN</t>
  </si>
  <si>
    <t>HC PSYCHOTHER W/EM 60 (53/+) MIN</t>
  </si>
  <si>
    <t>HC PHARM MGMT AND PRESCRIBING</t>
  </si>
  <si>
    <t>HC PSYCH CRISIS 60 MIN</t>
  </si>
  <si>
    <t>HC PSYCH CRISIS EA ADD 30 MIN</t>
  </si>
  <si>
    <t>HC HLTH BHV ASSMT/REASSESSMENT</t>
  </si>
  <si>
    <t>HC HLTH BHV IVNTJ INDIV 1ST 30</t>
  </si>
  <si>
    <t>HC HLTH BHV IVNTJ INDIV EA ADDL</t>
  </si>
  <si>
    <t>HC Hypnotherapy</t>
  </si>
  <si>
    <t>HC GROUP THERAPY</t>
  </si>
  <si>
    <t>HC HEALTH BEHAVIOR IVNTJ GROUP F2F 1ST 30 MIN</t>
  </si>
  <si>
    <t>HC HEALTH BEHAVIOR IVNTJ GROUP F2F EA ADDL 15 MIN</t>
  </si>
  <si>
    <t>HC HEALTH BEHAVIOR IVNTJ FAM W/PT F2F 1ST 30 MIN</t>
  </si>
  <si>
    <t>HC HEALTH BEHAVIOR IVNTJ FAM W/PT F2F EA ADD 15 MIN</t>
  </si>
  <si>
    <t>HC HEALTH BEHAVIOR IVNTJ FAM W/O PT F2F 1ST 30 MIN</t>
  </si>
  <si>
    <t>HC HEALTH BEHAVIOR IVNTJ FAM W/O PT F2F EA ADDL 15</t>
  </si>
  <si>
    <t>HC FAMILY PSYCHOTHERAPY 50 MIN WITH PATIENT PRESENT</t>
  </si>
  <si>
    <t>HC FAMILY PSYCHOTHERAPY 50 MIN W/O PATIENT PRESENT</t>
  </si>
  <si>
    <t>HC Mutiple Family Group Psytc</t>
  </si>
  <si>
    <t>HC NEUROBEHAVIORAL STAT EXAM 60"</t>
  </si>
  <si>
    <t>HC DEVEL TST PHYS/QHP 1ST HR</t>
  </si>
  <si>
    <t>HC DEVEL TST PHYS/QHP EA ADDL 30 MIN</t>
  </si>
  <si>
    <t>HC NUBHVL XM PHY/QHP EA ADDL HR</t>
  </si>
  <si>
    <t>HC PSYCL TST EVAL PHYS/QHP 1ST</t>
  </si>
  <si>
    <t>HC PSYCL TST EVAL PHYS/QHP EA</t>
  </si>
  <si>
    <t>HC NRPSYC TST EVAL PHYS/QHP 1ST</t>
  </si>
  <si>
    <t>HC NRPSYC TST EVAL PHYS/QHP EA</t>
  </si>
  <si>
    <t>HC PSYCL/NRPSYC TST PHY/QHP 1ST</t>
  </si>
  <si>
    <t>HC PSYCL/NRPSYC TST PHY/QHP EA</t>
  </si>
  <si>
    <t>HC PSYCL/NRPSYC TECH 1ST</t>
  </si>
  <si>
    <t>HC PSYCL/NRPSYC TST TECH EA</t>
  </si>
  <si>
    <t>HC Assessment Of Aphasia</t>
  </si>
  <si>
    <t>HC Developmental Screen W/Score</t>
  </si>
  <si>
    <t>HC Brief Emotional/Behav assessment</t>
  </si>
  <si>
    <t>HC Psycl/NR Psyc Tst Auto Result</t>
  </si>
  <si>
    <t>HC Family Assessment for the State</t>
  </si>
  <si>
    <t>HC Comprehensive Community Support Services 15 min</t>
  </si>
  <si>
    <t>HC Psycho ED SVC 15 min</t>
  </si>
  <si>
    <t>HC Care Management Behavioral Services</t>
  </si>
  <si>
    <t>HC PRECRIPTION/FITTING CLS BOTH EYES</t>
  </si>
  <si>
    <t>HC US DUPLEX LE ART/BPG; UNIL/LIMIT LEFT</t>
  </si>
  <si>
    <t>HC US DUPLEX LE ART/BPG; UNIL/LIMIT RIGHT</t>
  </si>
  <si>
    <t>HC US VEINS EXT UNI LTD DUP UPPER EXTREMITY RT</t>
  </si>
  <si>
    <t>HC US VEINS EXT UNI LTD DUP LOWER EXTREMITY RT</t>
  </si>
  <si>
    <t>HC US VEINS EXT UNI LTD DUP UPPER EXTREMITY LT</t>
  </si>
  <si>
    <t>HC US VEINS EXT UNI LTD DUP LOWER EXTREMITY LT</t>
  </si>
  <si>
    <t>HC LE VENOUS INCOMPETENCE UNILATERAL LT</t>
  </si>
  <si>
    <t>HC LE VENOUS INCOMPETENCE UNILATERAL RT</t>
  </si>
  <si>
    <t>HC AUTOFLUORESCENCE - BILAT</t>
  </si>
  <si>
    <t>HC COLOR FUNDUS PHOTOGRAPHY - BILAT</t>
  </si>
  <si>
    <t>HC FUNDUS PHOTOS - BILAT</t>
  </si>
  <si>
    <t>HC OPTIC DISC PHOTOS - BILAT</t>
  </si>
  <si>
    <t>HC AUTOFLUORESCENCE - OS - LEFT EYE</t>
  </si>
  <si>
    <t>HC COLOR FUNDUS PHOTOGRAPHY - OS - LEFT EYE</t>
  </si>
  <si>
    <t>HC FUNDUS PHOTOS - OS - LEFT EYE</t>
  </si>
  <si>
    <t>HC OPTIC DISC PHOTOS - OS - LEFT EYE</t>
  </si>
  <si>
    <t>HC AUTOFLUORESCENCE - OD - RIGHT EYE</t>
  </si>
  <si>
    <t>HC COLOR FUNDUS PHOTOGRAPHY - OD - RIGHT EYE</t>
  </si>
  <si>
    <t>HC FUNDUS PHOTOS - OD - RIGHT EYE</t>
  </si>
  <si>
    <t>HC OPTIC DISC PHOTOS - OD - RIGHT EYE</t>
  </si>
  <si>
    <t>HC FUNDUS PHOTOS</t>
  </si>
  <si>
    <t>HC FLUROSCINE ANGIOSCOPY</t>
  </si>
  <si>
    <t>HC AUTOMATED VISUAL FIELD, SINGLE ISOPTER - OU - BOTH EYES</t>
  </si>
  <si>
    <t>HC AUTOMATED VISUAL FIELD, INTERMEDIATE - OD - RIGHT EYE</t>
  </si>
  <si>
    <t>HC AUTOMATED VISUAL FIELD, INTERMEDIATE - OS - LEFT EYE</t>
  </si>
  <si>
    <t>HC AUTOMATED VISUAL FIELD, INTERMEDIATE - OU - BOTH EYES</t>
  </si>
  <si>
    <t>HC PTOSIS VISUAL FIELD, LIMITED - OD - RIGHT EYE</t>
  </si>
  <si>
    <t>HC PTOSIS VISUAL FIELD, LIMITED - OS - LEFT EYE</t>
  </si>
  <si>
    <t>HC PTOSIS VISUAL FIELD, LIMITED - OU - BOTH EYES</t>
  </si>
  <si>
    <t>HC GOLDMANN PERIMETRY - BILAT</t>
  </si>
  <si>
    <t>HC HVF 10-2 - OS - Left eye</t>
  </si>
  <si>
    <t>HC HVF 10-2 - OD - Right eye</t>
  </si>
  <si>
    <t>HC HVF 10-2 - BILAT</t>
  </si>
  <si>
    <t>HC AUTOMATED VISUAL FIELD, SINGLE ISOPTER - OS - LEFT EYE</t>
  </si>
  <si>
    <t>HC AUTOMATED VISUAL FIELD, SINGLE ISOPTER - OD - RIGHT EYE</t>
  </si>
  <si>
    <t>HC AUTOMATED VISUAL FIELD, EXTENDED - BILAT</t>
  </si>
  <si>
    <t>HC HUMPHREY VISUAL FIELD - BILAT</t>
  </si>
  <si>
    <t>HC AUTOMATED VISUAL FIELD, EXTENDED - OS - LEFT EYE</t>
  </si>
  <si>
    <t>HC GOLDMANN PERIMETRY - OS - LEFT EYE</t>
  </si>
  <si>
    <t>HC HUMPHREY VISUAL FIELD - OS - LEFT EYE</t>
  </si>
  <si>
    <t>HC AUTOMATED VISUAL FIELD, EXTENDED - OD - RIGHT EYE</t>
  </si>
  <si>
    <t>HC GOLDMANN PERIMETRY - OD - RIGHT EYE</t>
  </si>
  <si>
    <t>HC HUMPHREY VISUAL FIELD - OD - RIGHT EYE</t>
  </si>
  <si>
    <t>HC VISUALLY EVOKED RESP</t>
  </si>
  <si>
    <t>HC BLINK REFLEX TEST</t>
  </si>
  <si>
    <t>HC US LEG ART LTD OR UNI  DUPLEX</t>
  </si>
  <si>
    <t>HC US VEINS EXTR UNI/LTD DPLX RT</t>
  </si>
  <si>
    <t>HC US VEINS EXTR UNI/LTD DPLX BILAT</t>
  </si>
  <si>
    <t>HC US LEG ART LTD OR UNI DUPLEX</t>
  </si>
  <si>
    <t>HC US EXTREM. DVT EXAM</t>
  </si>
  <si>
    <t>HC US CAROTID BILAT DUPLEX COMP.</t>
  </si>
  <si>
    <t>HC US EXTREM. ART. BIL. NONINVAS.</t>
  </si>
  <si>
    <t>HC US EXTR ART BIL 2+ LVL NONINV</t>
  </si>
  <si>
    <t>HC US LEG ART. COMP. BILAT.</t>
  </si>
  <si>
    <t>HC US EXTREM ARTERIAL UPPER RT</t>
  </si>
  <si>
    <t>HC US EXTREM ARTERIAL UPPER LT</t>
  </si>
  <si>
    <t>HC US VEINS EXTREM. BIL. COMP.</t>
  </si>
  <si>
    <t>HC US ABD OR PELVIC COMPLETE DUP</t>
  </si>
  <si>
    <t>HC US ABDOMEN OR PELVIC LTD</t>
  </si>
  <si>
    <t>HC US AORTA INF.VENA ILIAC DUP.</t>
  </si>
  <si>
    <t>HC US AORTA INFERIOR UNILAT LTD</t>
  </si>
  <si>
    <t>HC US HEMODIALYSIS FIST DUPLEX</t>
  </si>
  <si>
    <t>HC US EXTREM ARTERIAL UPPER BILAT</t>
  </si>
  <si>
    <t>HC US CAROTID BILAT DUPLEX COMP</t>
  </si>
  <si>
    <t>HC US EXTREM UP ARTERIES DOPP LT</t>
  </si>
  <si>
    <t>HC US VEINS EXTR BIL COMP DUPLX</t>
  </si>
  <si>
    <t>HC US VEINS EXTR UNI/LTD DPLX LT</t>
  </si>
  <si>
    <t>HC US ABD OR PELVIC DUPLEX ONLY</t>
  </si>
  <si>
    <t>HC US ABDOMEN OR PELVIC DPLX LTD</t>
  </si>
  <si>
    <t>HC US PENILE ART&amp;VEINS COMP DPLX</t>
  </si>
  <si>
    <t>HC US EXTREM UP ARTERIES DOPP RT</t>
  </si>
  <si>
    <t>HC MUSCLE TEST TWO EXTREMITIES</t>
  </si>
  <si>
    <t>HC MOTOR/SENS NRVE CONDUCT TEST</t>
  </si>
  <si>
    <t>HC MUSCLE TEST ONE EXTREMITY</t>
  </si>
  <si>
    <t>HC LTD. STUDY ONE LIMB OR AXIAL M</t>
  </si>
  <si>
    <t>HC NCS 1-2 STUDIES</t>
  </si>
  <si>
    <t>HC NCS 3-4 STUDIES</t>
  </si>
  <si>
    <t>HC NCS 5-6 STUDIES</t>
  </si>
  <si>
    <t>HC NCS 7-8 STUDIES</t>
  </si>
  <si>
    <t>HC NCS 9-10 STUDIES</t>
  </si>
  <si>
    <t>HC NCS 11-12 STUDIES</t>
  </si>
  <si>
    <t>HC NCS 13+ STUDIES</t>
  </si>
  <si>
    <t>HC SOMATOSENSORY-UPPER LIMBS</t>
  </si>
  <si>
    <t>HC NEUROMUSC REPEAT STUDY</t>
  </si>
  <si>
    <t>HC C MOTOR EVOKED UPPER LIMBS</t>
  </si>
  <si>
    <t>HC C MOTOR EVOKED LOWER LIMBS</t>
  </si>
  <si>
    <t>HC NEEDLE EMG EA EXTREMITY W/PARASPINAL AREA LIMITED</t>
  </si>
  <si>
    <t>HC NEEDLE EMG EA EXTREMITY W/PARASPINAL AREA COMPLETE</t>
  </si>
  <si>
    <t>HC NEEDLE EMG NONEXTREMITY MUSCLES W/NERVE CONDUCTION</t>
  </si>
  <si>
    <t>HC SHORT-LATENCY SOMATOSENS EP STD UPR LIMBS - EP</t>
  </si>
  <si>
    <t>HC SHORT-LATENCY SOMATOSENS EP STD LWR LIMBS - EP</t>
  </si>
  <si>
    <t>HC VISUAL EP TESTING CNS EXCEPT GLAUCOMA W/I&amp;R - EP</t>
  </si>
  <si>
    <t>HC SCREENING PAP SMEAR</t>
  </si>
  <si>
    <t>HC ALLERGY SCRTCH TEST</t>
  </si>
  <si>
    <t>HC SCRATCH TESTS 1-5</t>
  </si>
  <si>
    <t>HC ALLERGY INTRDRM 11-20</t>
  </si>
  <si>
    <t>HC ALLERGEN PATCH TEST</t>
  </si>
  <si>
    <t>HC INJESTION CHALLENGE</t>
  </si>
  <si>
    <t>HC METHACHOLINE CHALLENGE</t>
  </si>
  <si>
    <t>HC PHOTOTHERAPY (UVB)</t>
  </si>
  <si>
    <t>HC PHOTOTHER PUVA</t>
  </si>
  <si>
    <t>HC PHLEBOTOMY</t>
  </si>
  <si>
    <t>HC INITIAL NUTRITION THERAPY; EACH 15M</t>
  </si>
  <si>
    <t>HC RE-ASSESS NUTRITION THERAPY; EACH 15M</t>
  </si>
  <si>
    <t>HC DIABETIC EDUCATION INDIVIDUAL</t>
  </si>
  <si>
    <t>HC DIABETIC EDUCATION GROUP</t>
  </si>
  <si>
    <t>HC Child Dev Family Train &amp; Counsel EA 15 min</t>
  </si>
  <si>
    <t>HC Alcohol/Drug Screening</t>
  </si>
  <si>
    <t>HC Alcohol/Drug Screening 15 min</t>
  </si>
  <si>
    <t>HC IMAGING DECISION SUPPORT eviCore</t>
  </si>
  <si>
    <t>HC IMAGING DECISION SUPPORT MedCurrent</t>
  </si>
  <si>
    <t>HC IMAGING DECISION SUPPORT Medicalis</t>
  </si>
  <si>
    <t>HC IMAGING DECISION SUPPORT PROVIDER PORTAL</t>
  </si>
  <si>
    <t>HC IMAGING DECISION SUPPORT ezCDS</t>
  </si>
  <si>
    <t>HC IMAGING DECISION SUPPORT RadWise</t>
  </si>
  <si>
    <t>HC IMAGING DECISION SUPPORT Stanson</t>
  </si>
  <si>
    <t>HC IMAGING DECISION SUPPORT Unspecified Vendor</t>
  </si>
  <si>
    <t>HC IMAGING DECISION SUPPORT AgileMD</t>
  </si>
  <si>
    <t>HC IMAGING DECISION SUPPORT EvidenceCare</t>
  </si>
  <si>
    <t>HC IMAGING DECISION SUPPORT InveniQA</t>
  </si>
  <si>
    <t>HC IMAGING DECISION SUPPORT Reliant</t>
  </si>
  <si>
    <t>HC IMAGING DECISION SUPPORT Spd of Care</t>
  </si>
  <si>
    <t>HC IMAGING DECISION SUPPORT HealthHelp</t>
  </si>
  <si>
    <t>HC IMAGING DECISION SUPPORT INFINX</t>
  </si>
  <si>
    <t>HC IMAGING DECISION SUPPORT LogicNet</t>
  </si>
  <si>
    <t>HC IMAGING DECISION SUPPORT Curbside</t>
  </si>
  <si>
    <t>HC IMAGING DECISION SUPPORT Ehealthline</t>
  </si>
  <si>
    <t>HC IMAGING DECISION SUPPORT InterMountain</t>
  </si>
  <si>
    <t>HC IMAGING DECISION SUPPORT Persivia</t>
  </si>
  <si>
    <t>HC LEUK MARK 2-6 PROF CHARGE LAB#24</t>
  </si>
  <si>
    <t>HC LEUK MARK 9-15 PROF CHARGE LAB#24</t>
  </si>
  <si>
    <t>HC LEUK MARK 16 plus PROF CHARGE LAB#24</t>
  </si>
  <si>
    <t>90632SL</t>
  </si>
  <si>
    <t>90670SL</t>
  </si>
  <si>
    <t>90707SL</t>
  </si>
  <si>
    <t>90710SL</t>
  </si>
  <si>
    <t>90713SL</t>
  </si>
  <si>
    <t>90715SL</t>
  </si>
  <si>
    <t>90718SL</t>
  </si>
  <si>
    <t>90732SL</t>
  </si>
  <si>
    <t>90734SL</t>
  </si>
  <si>
    <t>90736SL</t>
  </si>
  <si>
    <t>90746SL</t>
  </si>
  <si>
    <t>Supply ID</t>
  </si>
  <si>
    <t>Supply Name</t>
  </si>
  <si>
    <t>100</t>
  </si>
  <si>
    <t>CATHETER ANGIOPLASTY CORONARY EMERGE LATEX FREE PTCA MONORAIL 1.20 X 15MM BALLOON 142CM</t>
  </si>
  <si>
    <t>NULL</t>
  </si>
  <si>
    <t>250</t>
  </si>
  <si>
    <t>1000</t>
  </si>
  <si>
    <t>PLATE BONE LCP STAINLESS STEEL 2 COLUMN 7 HOLE HEAD 4 SHAFT DISTAL VOLAR LEFT NONSTERILE 68MM</t>
  </si>
  <si>
    <t>278</t>
  </si>
  <si>
    <t>1070000001</t>
  </si>
  <si>
    <t>10000</t>
  </si>
  <si>
    <t>SCREW SPINE ARMADA STAINLESS STEEL REDUCTION 5.5 X 50MM</t>
  </si>
  <si>
    <t>10001</t>
  </si>
  <si>
    <t>ARM15S SCREW 5.5X55MM REDUCTION</t>
  </si>
  <si>
    <t>10002</t>
  </si>
  <si>
    <t>ARM15S SCREW 6.5X30MM REDUCTION</t>
  </si>
  <si>
    <t>10003</t>
  </si>
  <si>
    <t>6.5 X 35MM REDUCTION SCREW</t>
  </si>
  <si>
    <t>10004</t>
  </si>
  <si>
    <t>SCREW SPINE ARMADA STAINLESS STEEL REDUCTION 6.5 X 40MM</t>
  </si>
  <si>
    <t>10005</t>
  </si>
  <si>
    <t>SCREW SPINE ARMADA STAINLESS STEEL REDUCTION 6.5 X 45MM</t>
  </si>
  <si>
    <t>10006</t>
  </si>
  <si>
    <t>SCREW SPINE ARMADA STAINLESS STEEL REDUCTION 6.5 X 50MM</t>
  </si>
  <si>
    <t>10007</t>
  </si>
  <si>
    <t>SCREW SPINE BRIGADE ALIF 4 HOLE CAGE 5.5 X 30MM</t>
  </si>
  <si>
    <t>10008</t>
  </si>
  <si>
    <t>SCREW SPINE BRIGADE ALIF 4 HOLE CAGE 5.5 X 32.5MM</t>
  </si>
  <si>
    <t>10009</t>
  </si>
  <si>
    <t>SCREW SPINE BRIGADE ALIF 4 HOLE CAGE 5.5 X 35MM</t>
  </si>
  <si>
    <t>1001</t>
  </si>
  <si>
    <t>PLATE FIBULA LCP STAINLESS STEEL 5 HOLE LEFT LATERAL DISTAL NONSTERILE 2.7-3.5 X 99MM</t>
  </si>
  <si>
    <t>10010</t>
  </si>
  <si>
    <t>BRIGADE PLATE SCREW 5.5X37.5MM</t>
  </si>
  <si>
    <t>10011</t>
  </si>
  <si>
    <t>BRIGADE PLATE SCREW 5.5X40.0MM</t>
  </si>
  <si>
    <t>10012</t>
  </si>
  <si>
    <t>SCREW SPINE BRIGADE ALIF 4 HOLE CAGE 6.5MM X 20MM</t>
  </si>
  <si>
    <t>10013</t>
  </si>
  <si>
    <t>SCREW SPINE BRIGADE ALIF 4 HOLE CAGE 6.5MM X 22.5MM</t>
  </si>
  <si>
    <t>10014</t>
  </si>
  <si>
    <t>PLATE SPINE LEVERAGE TRADITIONAL C C XL 12.5MM</t>
  </si>
  <si>
    <t>10015</t>
  </si>
  <si>
    <t>PLATE SPINE LEVERAGE TRADITIONAL M L SM 8MM</t>
  </si>
  <si>
    <t>10016</t>
  </si>
  <si>
    <t>PLATE SPINE LEVERAGE TRADITIONAL M L LG 11MM</t>
  </si>
  <si>
    <t>10017</t>
  </si>
  <si>
    <t>PLATE SPINE LEVERAGE TRADITIONAL M L MD 9.5MM</t>
  </si>
  <si>
    <t>10018</t>
  </si>
  <si>
    <t>PLATE SPINE LEVERAGE TRADITIONAL M L XL 12.5MM</t>
  </si>
  <si>
    <t>10019</t>
  </si>
  <si>
    <t>PLATE SPINE LEVERAGE COBALT CHROME FIXATION LAMINAR 1 LEVEL POSTERIOR SM 8MM</t>
  </si>
  <si>
    <t>10020</t>
  </si>
  <si>
    <t>PLATE SPINE LEVERAGE COBALT CHROME FIXATION LAMINAR 1 LEVEL POSTERIOR MD 9.5MM</t>
  </si>
  <si>
    <t>10021</t>
  </si>
  <si>
    <t>ARM15S SCREW 9.5X80MM ILIAC SL OPEN</t>
  </si>
  <si>
    <t>10022</t>
  </si>
  <si>
    <t>ARM15S SCREW 9.5X90MM ILIAC SL OPEN</t>
  </si>
  <si>
    <t>10023</t>
  </si>
  <si>
    <t>CONNECTOR ROD ARMADA STAINLESS STEEL FIXED 5.5 X 20MM</t>
  </si>
  <si>
    <t>10024</t>
  </si>
  <si>
    <t>CONNECTOR ROD ARMADA STAINLESS STEEL FIXED 5.5 X 22.5MM</t>
  </si>
  <si>
    <t>10025</t>
  </si>
  <si>
    <t>CONNECTOR ROD ARMADA STAINLESS STEEL FIXED 5.5 X 25MM</t>
  </si>
  <si>
    <t>10026</t>
  </si>
  <si>
    <t>CONNECTOR ROD ARMADA STAINLESS STEEL FIXED 5.5 X 27.5MM</t>
  </si>
  <si>
    <t>10027</t>
  </si>
  <si>
    <t>CONNECTOR ROD ARMADA STAINLESS STEEL FIXED 5.5 X 30MM</t>
  </si>
  <si>
    <t>10028</t>
  </si>
  <si>
    <t>CONNECTOR ROD ARMADA STAINLESS STEEL FIXED 5.5 X 32.5MM</t>
  </si>
  <si>
    <t>10029</t>
  </si>
  <si>
    <t>CONNECTOR ROD ARMADA STAINLESS STEEL FIXED 5.5 X 35MM</t>
  </si>
  <si>
    <t>10030</t>
  </si>
  <si>
    <t>CONNECTOR ROD ARMADA STAINLESS STEEL FIXED 5.5 X 37.5MM</t>
  </si>
  <si>
    <t>10031</t>
  </si>
  <si>
    <t>CONNECTOR ROD ARMADA STAINLESS STEEL FIXED 5.5 X 40MM</t>
  </si>
  <si>
    <t>10032</t>
  </si>
  <si>
    <t>CONNECTOR ROD ARMADA STAINLESS STEEL FIXED 5.5 X 45MM</t>
  </si>
  <si>
    <t>10033</t>
  </si>
  <si>
    <t>CONNECTOR ROD ARMADA STAINLESS STEEL FIXED 5.5 X 50MM</t>
  </si>
  <si>
    <t>10034</t>
  </si>
  <si>
    <t>CONNECTOR 55MM CROSS FIXED</t>
  </si>
  <si>
    <t>10035</t>
  </si>
  <si>
    <t>CONNECTOR CROSS FIXED 5.5MM SS 60MM SPINE CODE 5</t>
  </si>
  <si>
    <t>10036</t>
  </si>
  <si>
    <t>CONNECTOR ROD ARMADA STAINLESS STEEL FIXED 5.5 X 45 X 50MM</t>
  </si>
  <si>
    <t>10037</t>
  </si>
  <si>
    <t>CONNECTOR ROD STAINLESS STEEL ARCH ADJUST 5.5 X 60 X 70MM</t>
  </si>
  <si>
    <t>10038</t>
  </si>
  <si>
    <t>PLATE BONE LOCKING COMPRESSION LATERAL TIBIA RIGHT TITANIUM 5 HOLES 140MM</t>
  </si>
  <si>
    <t>10039</t>
  </si>
  <si>
    <t>PLATE BONE LOCKING COMPRESSION LATERAL TIBIA LEFT TITANIUM 7 HOLES 180MM</t>
  </si>
  <si>
    <t>1004</t>
  </si>
  <si>
    <t>PLATE BONE LCP STAINLESS STEEL 4 HOLE LATERAL EXTENSION NONSTERILE RIGHT SUPERIOR ANTERIOR X 81MM</t>
  </si>
  <si>
    <t>10040</t>
  </si>
  <si>
    <t>CONNECTOR ROD STAINLESS STEEL ARCH ADJUST 5.5 X 50 X 60MM</t>
  </si>
  <si>
    <t>10041</t>
  </si>
  <si>
    <t>ARM15S ROD CONNECTOR 3.5MM IN LINE</t>
  </si>
  <si>
    <t>10042</t>
  </si>
  <si>
    <t>PLATE BONE LOCKING COMPRESSION LATERAL TIBIA LEFT TITANIUM 5 HOLES 140MM</t>
  </si>
  <si>
    <t>10043</t>
  </si>
  <si>
    <t>PLATE BONE LOCKING COMPRESSION LATERAL TIBIA RIGHT TITANIUM 7 HOLES 180MM</t>
  </si>
  <si>
    <t>10044</t>
  </si>
  <si>
    <t>PLATE BONE LOCKING COMPRESSION LATERAL TIBIA RIGHT TITANIUM 9 HOLES 220MM</t>
  </si>
  <si>
    <t>10045</t>
  </si>
  <si>
    <t>PLATE BONE LOCKING COMPRESSION LATERAL TIBIA LEFT TITANIUM 9 HOLES 220MM</t>
  </si>
  <si>
    <t>10046</t>
  </si>
  <si>
    <t>PLATE BONE LOCKING COMPRESSION LATERAL TIBIA RIGHT TITANIUM 13 HOLES 300MM</t>
  </si>
  <si>
    <t>10047</t>
  </si>
  <si>
    <t>PLATE BONE LOCKING COMPRESSION LATERAL TIBIA RIGHT TITANIUM 11 HOLES 260MM</t>
  </si>
  <si>
    <t>10048</t>
  </si>
  <si>
    <t>PLATE BONE LOCKING COMPRESSION LATERAL TIBIA LEFT TITANIUM 11 HOLES 260MM</t>
  </si>
  <si>
    <t>10049</t>
  </si>
  <si>
    <t>PLATE BONE LOCKING COMPRESSION LATERAL TIBIA LEFT TITANIUM 13 HOLES 300MM</t>
  </si>
  <si>
    <t>1005</t>
  </si>
  <si>
    <t>PLATE FIBULA LCP LATEX FREE STAINLESS STEEL 4 HOLE RIGHT LATERAL DISTAL NONSTERILE DISPOSABLE 86 X 2.7-3.5MM</t>
  </si>
  <si>
    <t>10050</t>
  </si>
  <si>
    <t>SET IMPLANT DISTAL FEMUR LISS INSERTION GUIDE TITANIUM</t>
  </si>
  <si>
    <t>10053</t>
  </si>
  <si>
    <t>SCREW BONE CANCELLOUS FULLY THREADED 30 X 6.5MM</t>
  </si>
  <si>
    <t>300</t>
  </si>
  <si>
    <t>10054</t>
  </si>
  <si>
    <t>SCREW BONE CANCELLOUS STAINLESS STEEL HEXAGONAL SOCKET FULLY THREADED LG 35 X 6.5MM</t>
  </si>
  <si>
    <t>10055</t>
  </si>
  <si>
    <t>SCREW BONE CANCELLOUS STAINLESS STEEL HEXAGONAL SOCKET FULLY THREADED LG 40 X 6.5MM</t>
  </si>
  <si>
    <t>10056</t>
  </si>
  <si>
    <t>SCREW BONE CANCELLOUS STAINLESS STEEL HEXAGONAL SOCKET FULLY THREADED LG 45 X 6.5MM</t>
  </si>
  <si>
    <t>10057</t>
  </si>
  <si>
    <t>SCREW BONE CANCELLOUS STAINLESS STEEL HEXAGONAL SOCKET FULLY THREADED LG 50 X 6.5MM</t>
  </si>
  <si>
    <t>10058</t>
  </si>
  <si>
    <t>SCREW BONE CANCELLOUS STAINLESS STEEL HEXAGONAL SOCKET FULLY THREADED LG 55 X 6.5MM</t>
  </si>
  <si>
    <t>10059</t>
  </si>
  <si>
    <t>SCREW BONE CANCELLOUS STAINLESS STEEL HEXAGONAL SOCKET FULLY THREADED LG 60 X 6.5MM</t>
  </si>
  <si>
    <t>1006</t>
  </si>
  <si>
    <t>PLATE FIBULA LCP LATEX FREE STAINLESS STEEL 5 HOLE RIGHT LATERAL DISTAL NONSTERILE DISPOSABLE 99 X 2.7-3.5MM</t>
  </si>
  <si>
    <t>10060</t>
  </si>
  <si>
    <t>SCREW BONE CANCELLOUS STAINLESS STEEL FULLY THREADED LG HEXAGONAL SOCKET 6.5 X 65MM</t>
  </si>
  <si>
    <t>10061</t>
  </si>
  <si>
    <t>ROD SPINE ARMADA TITANIUM PREBENT LATERAL OFFSET 5.5MM</t>
  </si>
  <si>
    <t>10062</t>
  </si>
  <si>
    <t>CONNECTOR ROD TO ROD OPEN TULIP 5.5MM</t>
  </si>
  <si>
    <t>10063</t>
  </si>
  <si>
    <t>SCREW SPINE ARMADA STAINLESS STEEL PLUS FIXED 6.5 X 35 X 5.5MM</t>
  </si>
  <si>
    <t>10064</t>
  </si>
  <si>
    <t>SCREW SPINE ARMADA STAINLESS STEEL PLUS FIXED 6.5 X 40 X 5.5MM</t>
  </si>
  <si>
    <t>10065</t>
  </si>
  <si>
    <t>SCREW SPINE ARMADA STAINLESS STEEL PLUS FIXED 6.5 X 45 X 5.5MM</t>
  </si>
  <si>
    <t>10066</t>
  </si>
  <si>
    <t>SCREW SPINE ARMADA STAINLESS STEEL PLUS FIXED 6.5 X 50 X 5.5MM</t>
  </si>
  <si>
    <t>10067</t>
  </si>
  <si>
    <t>ARM15S SCREW 6.5X55MM FIXED</t>
  </si>
  <si>
    <t>10068</t>
  </si>
  <si>
    <t>ARM15S SCREW 7.5X30MM FIXED</t>
  </si>
  <si>
    <t>10069</t>
  </si>
  <si>
    <t>SCREW SPINE ARMADA STAINLESS STEEL PLUS FIXED 7.5 X 35 X 5.5MM</t>
  </si>
  <si>
    <t>10070</t>
  </si>
  <si>
    <t>SCREW SPINE ARMADA STAINLESS STEEL PLUS FIXED 7.5 X 40 X 5.5MM</t>
  </si>
  <si>
    <t>10071</t>
  </si>
  <si>
    <t>SCREW SPINE ARMADA STAINLESS STEEL PLUS FIXED 7.5 X 45 X 5.5MM</t>
  </si>
  <si>
    <t>10072</t>
  </si>
  <si>
    <t>SCREW SPINE ARMADA STAINLESS STEEL PLUS FIXED 7.5 X 50 X 5.5MM</t>
  </si>
  <si>
    <t>10073</t>
  </si>
  <si>
    <t>ARM15S SCREW 7.5X55MM FIXED</t>
  </si>
  <si>
    <t>10074</t>
  </si>
  <si>
    <t>SCREW PLATE LORDOTIC ALPHA HALO II 4 HOLE 5.5MM X 20MM</t>
  </si>
  <si>
    <t>10075</t>
  </si>
  <si>
    <t>BRIGADE 10X34X32 8</t>
  </si>
  <si>
    <t>10076</t>
  </si>
  <si>
    <t>CAGE SPINE BRIGADE PEEK TITANIUM ALLOY 8DEG 12 X 24 X 34MM</t>
  </si>
  <si>
    <t>10077</t>
  </si>
  <si>
    <t>CAGE SPINE BRIGADE PEEK TITANIUM ALLOY 8DEG 10 X 34 X 24MM</t>
  </si>
  <si>
    <t>10078</t>
  </si>
  <si>
    <t>CAGE SPINE BRIGADE PEEK TITANIUM ALLOY 8DEG 10 X 38 X 28MM</t>
  </si>
  <si>
    <t>10079</t>
  </si>
  <si>
    <t>CAGE SPINE BRIGADE PEEK TITANIUM ALLOY 8DEG 10 X 42 X 30MM</t>
  </si>
  <si>
    <t>10080</t>
  </si>
  <si>
    <t>BRIGADE 12X34X32 8</t>
  </si>
  <si>
    <t>10081</t>
  </si>
  <si>
    <t>CAGE SPINE BRIGADE PEEK TITANIUM ALLOY 8DEG 12 X 38 X 28MM</t>
  </si>
  <si>
    <t>10082</t>
  </si>
  <si>
    <t>CAGE SPINE BRIGADE PEEK TITANIUM ALLOY 8DEG 12 X 42 X 30MM</t>
  </si>
  <si>
    <t>10083</t>
  </si>
  <si>
    <t>BRIGADE 14X34X32 8</t>
  </si>
  <si>
    <t>10084</t>
  </si>
  <si>
    <t>CAGE SPINE BRIGADE PEEK TITANIUM ALLOY 8DEG 14 X 34 X 24MM</t>
  </si>
  <si>
    <t>10085</t>
  </si>
  <si>
    <t>CAGE SPINE BRIGADE PEEK TITANIUM ALLOY 8DEG 14 X 38 X 28MM</t>
  </si>
  <si>
    <t>10086</t>
  </si>
  <si>
    <t>CAGE SPINE BRIGADE PEEK TITANIUM ALLOY 8DEG 14 X 42 X 30MM</t>
  </si>
  <si>
    <t>10087</t>
  </si>
  <si>
    <t>SCREW SPINE BRIGADE ALIF 4 HOLE PLATE 6.5MM X 25MM</t>
  </si>
  <si>
    <t>10088</t>
  </si>
  <si>
    <t>SCREW SPINE BRIGADE ALIF 4 HOLE CAGE 6.5MM X 27.5MM</t>
  </si>
  <si>
    <t>10089</t>
  </si>
  <si>
    <t>SCREW SPINE BRIGADE ALIF 4 HOLE CAGE 6.5 X 30MM</t>
  </si>
  <si>
    <t>10090</t>
  </si>
  <si>
    <t>SCREW SPINE BRIGADE ALIF 4 HOLE CAGE 6.5 X 32.5MM</t>
  </si>
  <si>
    <t>10091</t>
  </si>
  <si>
    <t>SCREW SPINE BRIGADE ALIF 4 HOLE CAGE 6.5 X 35MM</t>
  </si>
  <si>
    <t>10092</t>
  </si>
  <si>
    <t>BRIGADE PLATE SCREW 6.5X37.5MM</t>
  </si>
  <si>
    <t>10093</t>
  </si>
  <si>
    <t>BRIGADE PLATE SCREW 6.5X40.0MM</t>
  </si>
  <si>
    <t>10094</t>
  </si>
  <si>
    <t>PLATE SPINE BRIGADE LUMBAR LORDOTIC 34MM</t>
  </si>
  <si>
    <t>10095</t>
  </si>
  <si>
    <t>PLATE SPINE BRIGADE LUMBAR LORDOTIC 38MM</t>
  </si>
  <si>
    <t>10096</t>
  </si>
  <si>
    <t>PLATE SPINE BRIGADE LUMBAR LORDOTIC 36MM</t>
  </si>
  <si>
    <t>10097</t>
  </si>
  <si>
    <t>PLATE SPINE BRIGADE LUMBAR LORDOTIC 40MM</t>
  </si>
  <si>
    <t>10098</t>
  </si>
  <si>
    <t>PLATE SPINE BRIGADE LUMBAR LORDOTIC 2MM</t>
  </si>
  <si>
    <t>10099</t>
  </si>
  <si>
    <t>PLATE SPINE BRIGADE LUMBAR LORDOTIC 44MM</t>
  </si>
  <si>
    <t>101</t>
  </si>
  <si>
    <t>CATHETER ANGIOPLASTY CORONARY EMERGE LATEX FREE PTCA MONORAIL 1.50 X 12MM BALLOON 142CM</t>
  </si>
  <si>
    <t>1010</t>
  </si>
  <si>
    <t>PLATE VOLAR VA-LCP TITANIUM COMPRESSION 2.4MM 6 HOLE HEAD 3 HOLE SHAFT DISTAL RADIUS RIGHT</t>
  </si>
  <si>
    <t>10100</t>
  </si>
  <si>
    <t>PLATE SPINE BRIGADE LUMBAR LORDOTIC 46MM</t>
  </si>
  <si>
    <t>10101</t>
  </si>
  <si>
    <t>PIN SPINE BRIGADE PLATE CONTOURED FIXATION 12MM</t>
  </si>
  <si>
    <t>10102</t>
  </si>
  <si>
    <t>PIN SPINE BRIGARD PLATE CONTOURED FIXATION 20MM</t>
  </si>
  <si>
    <t>10103</t>
  </si>
  <si>
    <t>CAGE SPINE BRIGADE PEEK TITANIUM ALLOY ALIF CONTOURED 26MM</t>
  </si>
  <si>
    <t>10104</t>
  </si>
  <si>
    <t>CAGE SPINE BRIGADE PEEK TITANIUM ALLOY ALIF CONTOURED 28MM</t>
  </si>
  <si>
    <t>10105</t>
  </si>
  <si>
    <t>CAGE SPINE BRIGADE PEEK TITANIUM ALLOY ALIF CONTOURED 30MM</t>
  </si>
  <si>
    <t>10106</t>
  </si>
  <si>
    <t>CAGE SPINE BRIGADE PEEK TITANIUM ALLOY ALIF CONTOURED 32MM</t>
  </si>
  <si>
    <t>10107</t>
  </si>
  <si>
    <t>PLATE CERVICAL SMARTPLATE TITANIUM TRANSITIONAL ANTERIOR LEVEL 1 34MM</t>
  </si>
  <si>
    <t>10108</t>
  </si>
  <si>
    <t>PLATE CERVICAL SMARTPLATE TITANIUM TRANSITIONAL ANTERIOR LEVEL 1 36MM</t>
  </si>
  <si>
    <t>10109</t>
  </si>
  <si>
    <t>PLATE CERVICAL SMARTPLATE TITANIUM TRANSITIONAL ANTERIOR LEVEL 2 36MM</t>
  </si>
  <si>
    <t>1011</t>
  </si>
  <si>
    <t>PLATE BONE STAINLESS STEEL SEMI TUBULAR LG FRAGMENT STRAIGHT 4 HOLE NONSTERILE 71MM</t>
  </si>
  <si>
    <t>10110</t>
  </si>
  <si>
    <t>PLATE CERVICAL SMARTPLATE TITANIUM TRANSITIONAL ANTERIOR LEVEL 2 38MM</t>
  </si>
  <si>
    <t>10111</t>
  </si>
  <si>
    <t>PLATE CERVICAL SMARTPLATE TITANIUM TRANSITIONAL ANTERIOR LEVEL 2 40MM</t>
  </si>
  <si>
    <t>10112</t>
  </si>
  <si>
    <t>MESH SURGICAL BRIGADE TITANIUM 16 X 10MM</t>
  </si>
  <si>
    <t>10113</t>
  </si>
  <si>
    <t>MESH SURGICAL BRIGADE TITANIUM 16 X 12MM</t>
  </si>
  <si>
    <t>10114</t>
  </si>
  <si>
    <t>MESH SURGICAL BRIGADE TITANIUM 16 X 14MM</t>
  </si>
  <si>
    <t>10115</t>
  </si>
  <si>
    <t>MESH SURGICAL BRIGADE TITANIUM 20 X 60MM</t>
  </si>
  <si>
    <t>10116</t>
  </si>
  <si>
    <t>MESH SURGICAL BRIGADE TITANIUM 16 X 50MM</t>
  </si>
  <si>
    <t>10117</t>
  </si>
  <si>
    <t>MESH SURGICAL BRIGADE TITANIUM 16 X 90MM</t>
  </si>
  <si>
    <t>10118</t>
  </si>
  <si>
    <t>MESH SURGICAL BRIGADE TITANIUM 20 X 30MM</t>
  </si>
  <si>
    <t>10119</t>
  </si>
  <si>
    <t>MESH SURGICAL BRIGADE TITANIUM 20 X 90MM</t>
  </si>
  <si>
    <t>1012</t>
  </si>
  <si>
    <t>PLATE BONE LCP STAINLESS STEEL DISTAL FEMORAL 13 HOLE LEFT 316MM</t>
  </si>
  <si>
    <t>10120</t>
  </si>
  <si>
    <t>MESH SURGICAL BRIGADE TITANIUM 24 X 30MM</t>
  </si>
  <si>
    <t>10121</t>
  </si>
  <si>
    <t>MESH SURGICAL BRIGADE TITANIUM 24 X 60MM</t>
  </si>
  <si>
    <t>10122</t>
  </si>
  <si>
    <t>MESH SURGICAL BRIGADE TITANIUM 24 X 90MM</t>
  </si>
  <si>
    <t>10123</t>
  </si>
  <si>
    <t>SCREW SPINE MP TULIP POSTERIOR LUMBAR INTERBODY FUSION 5.5-6.25MM</t>
  </si>
  <si>
    <t>1013</t>
  </si>
  <si>
    <t>PLATE TIBIA STAINLESS STEEL 6 HOLE MEDIAL DISTAL LEFT NONSTERILE 3.5 X 95.0MM</t>
  </si>
  <si>
    <t>10130</t>
  </si>
  <si>
    <t>SCREW SPINE ARMADA STAINLESS STEEL POLYAXIAL 4 X 25MM</t>
  </si>
  <si>
    <t>10133</t>
  </si>
  <si>
    <t>SCREW SPINE ARMADA STAINLESS STEEL POLYAXIAL 4 X 30MM</t>
  </si>
  <si>
    <t>10134</t>
  </si>
  <si>
    <t>SCREW SPINE ARMADA STAINLESS STEEL POLYAXIAL 4 X 35MM</t>
  </si>
  <si>
    <t>10135</t>
  </si>
  <si>
    <t>SCREW SPINE ARMADA STAINLESS STEEL POLYAXIAL 4.5 X 25MM</t>
  </si>
  <si>
    <t>10136</t>
  </si>
  <si>
    <t>SCREW SPINE ARMADA STAINLESS STEEL POLYAXIAL 4 X 40MM</t>
  </si>
  <si>
    <t>10137</t>
  </si>
  <si>
    <t>ARM15S SCREW 4X45MM POLYAXIAL</t>
  </si>
  <si>
    <t>10138</t>
  </si>
  <si>
    <t>SCREW BONE CANCELLOUS STAINLESS STEEL FULLY THREADED LG HEXAGONAL SOCKET 70 X 6.5MM</t>
  </si>
  <si>
    <t>10139</t>
  </si>
  <si>
    <t>SCREW BONE CANCELLOUS STAINLESS STEEL FULLY THREADED LG HEXAGONAL SOCKET 75 X 6.5MM</t>
  </si>
  <si>
    <t>1014</t>
  </si>
  <si>
    <t>PLATE BONE TIBIAL LCP LEG STAINLESS STEEL 8 HOLE LEFT MEDIAL DISTAL 3.5 X 121MM</t>
  </si>
  <si>
    <t>10140</t>
  </si>
  <si>
    <t>SCREW BONE CANCELLOUS STAINLESS STEEL FULLY THREADED LG HEXAGONAL SOCKET 6.5 X 80MM</t>
  </si>
  <si>
    <t>10141</t>
  </si>
  <si>
    <t>SCREW BONE CANCELLOUS STAINLESS STEEL FULLY THREADED LG HEXAGONAL SOCKET 6.5 X 85MM</t>
  </si>
  <si>
    <t>10142</t>
  </si>
  <si>
    <t>SCREW BONE CANCELLOUS STAINLESS STEEL FULLY THREADED LG HEXAGONAL SOCKET 6.5 X 90MM</t>
  </si>
  <si>
    <t>10143</t>
  </si>
  <si>
    <t>SCREW BONE STAINLESS STEEL CANCELLOUS FULLY THREADED LARGE HEXAGONAL SOCKET 6.5 X 95MM</t>
  </si>
  <si>
    <t>10147</t>
  </si>
  <si>
    <t>PLATE FIBULA LCP STAINLESS STEEL 3 HOLE POSTEROLATERAL RIGHT DISTAL 2.7-3.5 X 77MM</t>
  </si>
  <si>
    <t>10148</t>
  </si>
  <si>
    <t>PLATE FIBULA LCP STAINLESS STEEL 3 HOLE POSTEROLATERAL LEFT DISTAL 2.7-3.5 X 77MM</t>
  </si>
  <si>
    <t>10149</t>
  </si>
  <si>
    <t>PLATE FIBULA LCP STAINLESS STEEL 4 HOLE POSTEROLATERAL RIGHT DISTAL 2.7-3.5 X 90MM</t>
  </si>
  <si>
    <t>1015</t>
  </si>
  <si>
    <t>SCREW BONE TITANIUM NONLOCKING SELF TAPPING CROSS NONSTERILE 22 X 2.3MM</t>
  </si>
  <si>
    <t>10150</t>
  </si>
  <si>
    <t>PLATE FIBULA LCP STAINLESS STEEL 4 HOLE POSTEROLATERAL LEFT DISTAL 2.7-3.5 X 90MM</t>
  </si>
  <si>
    <t>10151</t>
  </si>
  <si>
    <t>PLATE CERVICAL HELIX MINI ACP TRANSLATIONAL LEVEL 2 38MM</t>
  </si>
  <si>
    <t>10152</t>
  </si>
  <si>
    <t>PLATE CERVICAL HELIX MINI ACP TRANSLATIONAL LEVEL 2 40MM</t>
  </si>
  <si>
    <t>10153</t>
  </si>
  <si>
    <t>PLATE CERVICAL HELIX MINI ACP TRANSLATIONAL LEVEL 2 42MM</t>
  </si>
  <si>
    <t>10154</t>
  </si>
  <si>
    <t>PLATE CERVICAL HELIX MINI ACP TRANSLATIONAL LEVEL 2 44MM</t>
  </si>
  <si>
    <t>10155</t>
  </si>
  <si>
    <t>PLATE CERVICAL HELIX MINI ACP TRANSLATIONAL LEVEL 2 46MM</t>
  </si>
  <si>
    <t>10156</t>
  </si>
  <si>
    <t>SCREW CERVICAL HELIX MINI ACP VARIABLE ANGLE SELF TAPPING 4 X 11MM</t>
  </si>
  <si>
    <t>200</t>
  </si>
  <si>
    <t>10157</t>
  </si>
  <si>
    <t>CAGE SPINE BRIGADE PEEK TITANIUM ALLOY 8DEG 16 X 34 X 24MM</t>
  </si>
  <si>
    <t>10158</t>
  </si>
  <si>
    <t>CAGE SPINE BRIGADE PEEK TITANIUM ALLOY 8DEG 16 X 38 X 28MM</t>
  </si>
  <si>
    <t>10159</t>
  </si>
  <si>
    <t>PLATE CERVICAL HELIX MINI ACP TRANSLATIONAL LEVEL 2 48MM</t>
  </si>
  <si>
    <t>1016</t>
  </si>
  <si>
    <t>SCREW BONE VARIAX STAINLESS STEEL LOCKING NONSTERILE 26 X 2.3MM</t>
  </si>
  <si>
    <t>10160</t>
  </si>
  <si>
    <t>PLATE CERVICAL HELIX MINI ACP TRANSLATIONAL LEVEL 2 50MM</t>
  </si>
  <si>
    <t>10161</t>
  </si>
  <si>
    <t>SCREW CERVICAL HELIX MINI ACP VARIABLE ANGLE SELF TAPPING 4 X 13MM</t>
  </si>
  <si>
    <t>10162</t>
  </si>
  <si>
    <t>BRIGADE 16X34X32 8</t>
  </si>
  <si>
    <t>10163</t>
  </si>
  <si>
    <t>COROENT XLFW 8X22X55MM 10</t>
  </si>
  <si>
    <t>10164</t>
  </si>
  <si>
    <t>COROENT XLFW 8X22X60MM 10</t>
  </si>
  <si>
    <t>10165</t>
  </si>
  <si>
    <t>COROENT XLFW 10X22X45MM 10</t>
  </si>
  <si>
    <t>10166</t>
  </si>
  <si>
    <t>COROENT XLFW 10X22X50MM 10</t>
  </si>
  <si>
    <t>10167</t>
  </si>
  <si>
    <t>COROENT XLFW 10X22X55MM 10</t>
  </si>
  <si>
    <t>10168</t>
  </si>
  <si>
    <t>COROENT XLFW 10X22X60MM 10</t>
  </si>
  <si>
    <t>10169</t>
  </si>
  <si>
    <t>COROENT XLFW 12X22X45MM 10</t>
  </si>
  <si>
    <t>1017</t>
  </si>
  <si>
    <t>PLATE BONE M PROFYLE WIDE 8 HOLE 1.0 X 2.3MM</t>
  </si>
  <si>
    <t>10170</t>
  </si>
  <si>
    <t>COROENT XLFW 12X22X50MM 10</t>
  </si>
  <si>
    <t>10171</t>
  </si>
  <si>
    <t>COROENT XLFW 12X22X55MM 10</t>
  </si>
  <si>
    <t>10172</t>
  </si>
  <si>
    <t>COROENT XLFW 12X22X60MM 10</t>
  </si>
  <si>
    <t>10173</t>
  </si>
  <si>
    <t>COROENT XLFW 14X22X45MM 10</t>
  </si>
  <si>
    <t>10174</t>
  </si>
  <si>
    <t>COROENT XLFW 14X22X50MM 10</t>
  </si>
  <si>
    <t>10175</t>
  </si>
  <si>
    <t>COROENT XLFW 14X22X55MM 10</t>
  </si>
  <si>
    <t>10176</t>
  </si>
  <si>
    <t>COROENT XLFW 14X22X60MM 10</t>
  </si>
  <si>
    <t>10177</t>
  </si>
  <si>
    <t>SCREW SPINE DBR III ALPHA TITANIUM CANNULATED 4.5 X 40MM</t>
  </si>
  <si>
    <t>10178</t>
  </si>
  <si>
    <t>SCREW SPINE DBR III ALPHA TITANIUM CANNULATED 4.5 X 45MM</t>
  </si>
  <si>
    <t>10179</t>
  </si>
  <si>
    <t>SCREW SPINE DBR III ALPHA TITANIUM CANNULATED 4.5 X 50MM</t>
  </si>
  <si>
    <t>1018</t>
  </si>
  <si>
    <t>PLATE BONE M PROFYLE TITANIUM STANDARD CONTOURED COMPRESSION 3D BAR 2 X 2 HOLE MD 1 X 2.3MM</t>
  </si>
  <si>
    <t>10180</t>
  </si>
  <si>
    <t>SCREW SPINE DBR III ALPHA TITANIUM CANNULATED 5.5 X 30MM</t>
  </si>
  <si>
    <t>10181</t>
  </si>
  <si>
    <t>SCREW SPINE DBR III ALPHA TITANIUM CANNULATED 5.5 X 35MM</t>
  </si>
  <si>
    <t>10182</t>
  </si>
  <si>
    <t>SCREW SPINE DBR III ALPHA TITANIUM CANNULATED 5.5 X 40MM</t>
  </si>
  <si>
    <t>10183</t>
  </si>
  <si>
    <t>SCREW SPINE DBR III ALPHA TITANIUM CANNULATED 5.5 X 45MM</t>
  </si>
  <si>
    <t>10184</t>
  </si>
  <si>
    <t>SCREW SPINE DBR III ALPHA TITANIUM CANNULATED 5.5 X 50MM</t>
  </si>
  <si>
    <t>10185</t>
  </si>
  <si>
    <t>SCREW SPINE DBR III ALPHA TITANIUM CANNULATED 5.5 X 55MM</t>
  </si>
  <si>
    <t>10186</t>
  </si>
  <si>
    <t>SCREW SPINE DBR III ALPHA TITANIUM CANNULATED 6.5 X 30MM</t>
  </si>
  <si>
    <t>10187</t>
  </si>
  <si>
    <t>PLATE CERVICAL SMARTPLATE TITANIUM TRANSITIONAL ANTERIOR LEVEL 2 42MM</t>
  </si>
  <si>
    <t>10188</t>
  </si>
  <si>
    <t>PLATE CERVICAL SMARTPLATE TITANIUM TRANSITIONAL ANTERIOR LEVEL 2 44MM</t>
  </si>
  <si>
    <t>10189</t>
  </si>
  <si>
    <t>PLATE CERVICAL SMARTPLATE TITANIUM TRANSITIONAL ANTERIOR LEVEL 2 46MM</t>
  </si>
  <si>
    <t>1019</t>
  </si>
  <si>
    <t>PLATE BONE PROFYLE 3D 2 HOLE 2.3MM</t>
  </si>
  <si>
    <t>10190</t>
  </si>
  <si>
    <t>PLATE CERVICAL SMARTPLATE TITANIUM TRANSITIONAL ANTERIOR LEVEL 2 48MM</t>
  </si>
  <si>
    <t>10191</t>
  </si>
  <si>
    <t>PLATE CERVICAL SMARTPLATE TITANIUM TRANSITIONAL ANTERIOR LEVEL 2 50MM</t>
  </si>
  <si>
    <t>10192</t>
  </si>
  <si>
    <t>PLATE CERVICAL SMARTPLATE TITANIUM TRANSITIONAL ANTERIOR LEVEL 3 56MM</t>
  </si>
  <si>
    <t>10193</t>
  </si>
  <si>
    <t>PLATE CERVICAL SMARTPLATE TITANIUM TRANSITIONAL ANTERIOR LEVEL 3 62MM</t>
  </si>
  <si>
    <t>10194</t>
  </si>
  <si>
    <t>PLATE CERVICAL SMARTPLATE TITANIUM TRANSITIONAL ANTERIOR LEVEL 2 52MM</t>
  </si>
  <si>
    <t>10195</t>
  </si>
  <si>
    <t>PLATE CERVICAL SMARTPLATE TITANIUM TRANSITIONAL ANTERIOR LEVEL 2 54MM</t>
  </si>
  <si>
    <t>10196</t>
  </si>
  <si>
    <t>PLATE CERVICAL SMARTPLATE TITANIUM TRANSITIONAL ANTERIOR LEVEL 3 54MM</t>
  </si>
  <si>
    <t>10197</t>
  </si>
  <si>
    <t>PLATE CERVICAL SMARTPLATE TITANIUM TRANSITIONAL ANTERIOR LEVEL 3 58MM</t>
  </si>
  <si>
    <t>10198</t>
  </si>
  <si>
    <t>PLATE CERVICAL SMARTPLATE TITANIUM TRANSITIONAL ANTERIOR LEVEL 3 60MM</t>
  </si>
  <si>
    <t>10199</t>
  </si>
  <si>
    <t>PLATE CERVICAL SMARTPLATE TITANIUM TRANSITIONAL ANTERIOR LEVEL 3 64MM</t>
  </si>
  <si>
    <t>102</t>
  </si>
  <si>
    <t>CATHETER ANGIOPLASTY CORONARY EMERGE LATEX FREE PTCA MONORAIL 1.50 X 15MM BALLOON 143CM MONORAIL</t>
  </si>
  <si>
    <t>1020</t>
  </si>
  <si>
    <t>PLATE BONE M PROFYLE 3D 2 X 2 HOLE 1.0 X 2.3MM</t>
  </si>
  <si>
    <t>10200</t>
  </si>
  <si>
    <t>PLATE CERVICAL SMARTPLATE TITANIUM TRANSITIONAL ANTERIOR LEVEL 3 66MM</t>
  </si>
  <si>
    <t>10201</t>
  </si>
  <si>
    <t>PLATE CERVICAL SMARTPLATE TITANIUM TRANSITIONAL ANTERIOR LEVEL 4 68MM</t>
  </si>
  <si>
    <t>10202</t>
  </si>
  <si>
    <t>COROENT LARGE MP 10X9X28MM 12</t>
  </si>
  <si>
    <t>10203</t>
  </si>
  <si>
    <t>PLATE CERVICAL SMARTPLATE TITANIUM TRANSITIONAL ANTERIOR LEVEL 3 68MM</t>
  </si>
  <si>
    <t>10204</t>
  </si>
  <si>
    <t>PLATE CERVICAL SMARTPLATE TITANIUM TRANSITIONAL ANTERIOR LEVEL 4 70MM</t>
  </si>
  <si>
    <t>10205</t>
  </si>
  <si>
    <t>PLATE CERVICAL SMARTPLATE TITANIUM TRANSITIONAL ANTERIOR LEVEL 4 74MM</t>
  </si>
  <si>
    <t>10206</t>
  </si>
  <si>
    <t>PLATE CERVICAL SMARTPLATE TITANIUM TRANSITIONAL ANTERIOR LEVEL 4 78MM</t>
  </si>
  <si>
    <t>10207</t>
  </si>
  <si>
    <t>COROENT LARGE MP 14X9X23MM 12</t>
  </si>
  <si>
    <t>10208</t>
  </si>
  <si>
    <t>COROENT LARGE MP 8X9X28MM 12</t>
  </si>
  <si>
    <t>10209</t>
  </si>
  <si>
    <t>COROENT LARGE MP 12X9X28MM 12</t>
  </si>
  <si>
    <t>1021</t>
  </si>
  <si>
    <t>PLATE BONE PROFYLE COMPRESSION STRAIGHT 7 HOLE</t>
  </si>
  <si>
    <t>10210</t>
  </si>
  <si>
    <t>MP INTERBODY 8X9X23 15 DEG NHPL PERI OP SPINE IMPLANTS</t>
  </si>
  <si>
    <t>10211</t>
  </si>
  <si>
    <t>CAGE SPINE COROENT SI LORDOTIC 6.0 X 17 X 14MM</t>
  </si>
  <si>
    <t>10212</t>
  </si>
  <si>
    <t>CAGE SPINE COROENT PEEK LUMBAR ANTERIOR LORDOTIC SI 5 X 17 X 14MM</t>
  </si>
  <si>
    <t>10213</t>
  </si>
  <si>
    <t>CAGE SPINE COROENT PEEK ANTERIOR LUMBAR LORDOTIC SI 7.0 X 17 X 14MM</t>
  </si>
  <si>
    <t>10214</t>
  </si>
  <si>
    <t>CAGE SPINE COROENT PEEK LUMBAR ANTERIOR LORDOTIC SI 8.0 X 17 X 14MM</t>
  </si>
  <si>
    <t>10215</t>
  </si>
  <si>
    <t>CAGE SPINE COROENT SI LORDOTIC 9.0 X 17 X 14MM</t>
  </si>
  <si>
    <t>10216</t>
  </si>
  <si>
    <t>CAGE SPINE COROENT SI LORDOTIC 10 X 17 X 14MM</t>
  </si>
  <si>
    <t>10217</t>
  </si>
  <si>
    <t>PLATE SPINE GRADIENT FIXED LEVEL 2 17B 44MM</t>
  </si>
  <si>
    <t>10218</t>
  </si>
  <si>
    <t>PLATE SPINE GRADIENT FIXED LEVEL 2 17B 46MM</t>
  </si>
  <si>
    <t>10219</t>
  </si>
  <si>
    <t>PLATE SPINE GRADIENT FIXED LEVEL 2 17B 48MM</t>
  </si>
  <si>
    <t>1022</t>
  </si>
  <si>
    <t>PLATE BONE PROFYLE COMPRESSION SHAFT REGULAR 7 HOLE 90DEG</t>
  </si>
  <si>
    <t>10220</t>
  </si>
  <si>
    <t>PLATE SPINE GRADIENT FIXED LEVEL 3 17C 54MM</t>
  </si>
  <si>
    <t>10221</t>
  </si>
  <si>
    <t>PLATE SPINE GRADIENT FIXED LEVEL 3 17C 56MM</t>
  </si>
  <si>
    <t>10222</t>
  </si>
  <si>
    <t>PLATE SPINE GRADIENT FIXED LEVEL 3 17C 58MM</t>
  </si>
  <si>
    <t>10223</t>
  </si>
  <si>
    <t>PLATE SPINE GRADIENT FIXED LEVEL 3 17C 60MM</t>
  </si>
  <si>
    <t>10224</t>
  </si>
  <si>
    <t>PLATE SPINE GRADIENT FIXED LEVEL 3 17C 62MM</t>
  </si>
  <si>
    <t>10225</t>
  </si>
  <si>
    <t>PLATE SPINE GRADIENT FIXED LEVEL 3 17C 64MM</t>
  </si>
  <si>
    <t>10226</t>
  </si>
  <si>
    <t>PLATE SPINE GRADIENT FIXED LEVEL 3 17C 66MM</t>
  </si>
  <si>
    <t>10227</t>
  </si>
  <si>
    <t>PLATE SPINE GRADIENT FIXED LEVEL 4 17D 68MM</t>
  </si>
  <si>
    <t>10228</t>
  </si>
  <si>
    <t>PLATE SPINE GRADIENT FIXED LEVEL 4 17D 70MM</t>
  </si>
  <si>
    <t>10229</t>
  </si>
  <si>
    <t>PLATE SPINE GRADIENT FIXED LEVEL 4 17D 74MM</t>
  </si>
  <si>
    <t>1023</t>
  </si>
  <si>
    <t>PLATE BONE PHALANGEAL VARIAX TITANIUM LOCKING T SHAPE NARROW 6 HOLE 2.3MM</t>
  </si>
  <si>
    <t>10230</t>
  </si>
  <si>
    <t>PLATE SPINE GRADIENT FIXED LEVEL 4 17D 78MM</t>
  </si>
  <si>
    <t>10231</t>
  </si>
  <si>
    <t>PLATE SPINE GRADIENT FIXED LEVEL 4 17D 82MM</t>
  </si>
  <si>
    <t>10232</t>
  </si>
  <si>
    <t>SCREW SPINE HALO THORACIC ANTERIOR 5.5 X 20MM</t>
  </si>
  <si>
    <t>10233</t>
  </si>
  <si>
    <t>PLATE SPINE GRADIENT FIXED LEVEL 4 17D 86MM</t>
  </si>
  <si>
    <t>10234</t>
  </si>
  <si>
    <t>SCREW SPINE HALO THORACIC ANTERIOR 5.5 X 22MM</t>
  </si>
  <si>
    <t>10235</t>
  </si>
  <si>
    <t>SCREW SPINE HALO THORACIC ANTERIOR 5.5 X 24MM</t>
  </si>
  <si>
    <t>10236</t>
  </si>
  <si>
    <t>SCREW SPINE HALO THORACIC ANTERIOR 5.5 X 26MM</t>
  </si>
  <si>
    <t>10237</t>
  </si>
  <si>
    <t>SCREW CERVICAL HELIX MINI ACP VARIABLE ANGLE SELF TAPPING 4 X 15MM</t>
  </si>
  <si>
    <t>10238</t>
  </si>
  <si>
    <t>SCREW CERVICAL HELIX MINI ACP FIXED ANGLE SELF DRILLING 4 X 11MM</t>
  </si>
  <si>
    <t>10239</t>
  </si>
  <si>
    <t>SCREW CERVICAL HELIX MINI ACP FIXED ANGLE SELF DRILLING 4 X 13MM</t>
  </si>
  <si>
    <t>1024</t>
  </si>
  <si>
    <t>PLATE BONE PHALANGEAL VARIAX TITANIUM LOCKING T SHAPE 7 HOLE 2.3MM</t>
  </si>
  <si>
    <t>150</t>
  </si>
  <si>
    <t>10240</t>
  </si>
  <si>
    <t>SCREW CERVICAL HELIX MINI ACP FIXED ANGLE SELF DRILLING 4 X 15MM</t>
  </si>
  <si>
    <t>10241</t>
  </si>
  <si>
    <t>SCREW CERVICAL HELIX MINI ACP FIXED ANGLE SELF DRILLING 4.5 X 11MM</t>
  </si>
  <si>
    <t>10242</t>
  </si>
  <si>
    <t>SCREW CERVICAL HELIX MINI ACP FIXED ANGLE SELF DRILLING 4.5 X 13MM</t>
  </si>
  <si>
    <t>10243</t>
  </si>
  <si>
    <t>SCREW CERVICAL HELIX MINI ACP FIXED ANGLE SELF DRILLING 4.5 X 15MM</t>
  </si>
  <si>
    <t>10244</t>
  </si>
  <si>
    <t>10245</t>
  </si>
  <si>
    <t>10246</t>
  </si>
  <si>
    <t>10247</t>
  </si>
  <si>
    <t>SCREW CERVICAL HELIX MINI ACP VARIABLE ANGLE SELF DRILLING 4 X 11MM</t>
  </si>
  <si>
    <t>10248</t>
  </si>
  <si>
    <t>SCREW CERVICAL HELIX MINI ACP VARIABLE ANGLE SELF DRILLING 4 X 13MM</t>
  </si>
  <si>
    <t>10249</t>
  </si>
  <si>
    <t>SCREW CERVICAL HELIX MINI ACP VARIABLE ANGLE SELF DRILLING 4 X 15MM</t>
  </si>
  <si>
    <t>1025</t>
  </si>
  <si>
    <t>PLATE BONE PHALANGEAL VARIAX TITANIUM LOCKING 3D 4 X 2 HOLE 2.3MM</t>
  </si>
  <si>
    <t>10250</t>
  </si>
  <si>
    <t>SCREW BONE HELIX REVOLUTION ACP SELF CENTERING TEMPORARY</t>
  </si>
  <si>
    <t>10251</t>
  </si>
  <si>
    <t>PLATE SPINE HELIX REVOLUTION TITANIUM CERVICAL ANTERIOR LEVEL 1 18MM</t>
  </si>
  <si>
    <t>10252</t>
  </si>
  <si>
    <t>ARM15T SCREW 5.0X35MM RED UNIPLANAR</t>
  </si>
  <si>
    <t>10253</t>
  </si>
  <si>
    <t>ARM15T SCREW 5.0X50MM RED UNIPLANAR</t>
  </si>
  <si>
    <t>10254</t>
  </si>
  <si>
    <t>ARM15T SCREW 5.0X30MM RED UNIPLANAR</t>
  </si>
  <si>
    <t>10255</t>
  </si>
  <si>
    <t>ARM15T SCREW 5.0X40MM RED UNIPLANAR</t>
  </si>
  <si>
    <t>10256</t>
  </si>
  <si>
    <t>ARM15T SCREW 5.0X45MM RED UNIPLANAR</t>
  </si>
  <si>
    <t>10257</t>
  </si>
  <si>
    <t>ARM15T SCREW 5.5X30MM RED UNIPLANAR</t>
  </si>
  <si>
    <t>10258</t>
  </si>
  <si>
    <t>ARM15T SCREW 5.5X35MM RED UNIPLANAR</t>
  </si>
  <si>
    <t>10259</t>
  </si>
  <si>
    <t>ARM15T SCREW 5.5X40MM RED UNIPLANAR</t>
  </si>
  <si>
    <t>1026</t>
  </si>
  <si>
    <t>SCREW BONE VARIAX TITANIUM SELF TAPPING NONSTERILE 2.3 X 8MM</t>
  </si>
  <si>
    <t>10260</t>
  </si>
  <si>
    <t>ARM15T SCREW 5.5X45MM RED UNIPLANAR</t>
  </si>
  <si>
    <t>10261</t>
  </si>
  <si>
    <t>ARM15T SCREW 5.5X50MM RED UNIPLANAR</t>
  </si>
  <si>
    <t>10262</t>
  </si>
  <si>
    <t>SCREW SPINE DBR III ALPHA TITANIUM CANNULATED 6.5 X 35MM</t>
  </si>
  <si>
    <t>10263</t>
  </si>
  <si>
    <t>SCREW SPINE DBR III ALPHA TITANIUM CANNULATED 6.5 X 40MM</t>
  </si>
  <si>
    <t>10264</t>
  </si>
  <si>
    <t>SCREW SPINE DBR III ALPHA TITANIUM CANNULATED 6.5 X 45MM</t>
  </si>
  <si>
    <t>10265</t>
  </si>
  <si>
    <t>SCREW SPINE DBR III ALPHA TITANIUM CANNULATED 6.5 X 50MM</t>
  </si>
  <si>
    <t>10266</t>
  </si>
  <si>
    <t>PLATE SPINE HELIX-T TITANIUM FIXATION ANTERIOR CERVICAL LEVEL 1 22MM</t>
  </si>
  <si>
    <t>10267</t>
  </si>
  <si>
    <t>PLATE SPINE HELIX-T TITANIUM FIXATION ANTERIOR CERVICAL LEVEL 1 24MM</t>
  </si>
  <si>
    <t>10268</t>
  </si>
  <si>
    <t>PLATE SPINE HELIX-T TITANIUM FIXATION ANTERIOR CERVICAL LEVEL 1 28MM</t>
  </si>
  <si>
    <t>10269</t>
  </si>
  <si>
    <t>PLATE SPINE HELIX-T TITANIUM FIXATION ANTERIOR CERVICAL LEVEL 1 26MM</t>
  </si>
  <si>
    <t>1027</t>
  </si>
  <si>
    <t>SCREW BONE VARIAX TITANIUM SELF TAPPING 2.3X14MM</t>
  </si>
  <si>
    <t>10270</t>
  </si>
  <si>
    <t>PLATE SPINE HELIX-T TITANIUM FIXATION ANTERIOR CERVICAL LEVEL 1 30MM</t>
  </si>
  <si>
    <t>10271</t>
  </si>
  <si>
    <t>PLATE SPINE HELIX-T TITANIUM FIXATION ANTERIOR CERVICAL LEVEL 1 32MM</t>
  </si>
  <si>
    <t>10272</t>
  </si>
  <si>
    <t>PLATE SPINE HELIX-T TITANIUM FIXATION ANTERIOR CERVICAL LEVEL 1 34MM</t>
  </si>
  <si>
    <t>10273</t>
  </si>
  <si>
    <t>PLATE SPINE HELIX-T TITANIUM FIXATION ANTERIOR CERVICAL LEVEL 2 34MM</t>
  </si>
  <si>
    <t>10274</t>
  </si>
  <si>
    <t>PLATE SPINE HELIX-T TITANIUM FIXATION ANTERIOR CERVICAL LEVEL 2 36MM</t>
  </si>
  <si>
    <t>10275</t>
  </si>
  <si>
    <t>PLATE SPINE HELIX-T TITANIUM FIXATION ANTERIOR CERVICAL LEVEL 2 38MM</t>
  </si>
  <si>
    <t>10276</t>
  </si>
  <si>
    <t>PLATE SPINE HELIX-T TITANIUM FIXATION ANTERIOR CERVICAL LEVEL 2 40MM</t>
  </si>
  <si>
    <t>10277</t>
  </si>
  <si>
    <t>PLATE SPINE HELIX-T TITANIUM FIXATION ANTERIOR CERVICAL LEVEL 2 42MM</t>
  </si>
  <si>
    <t>10278</t>
  </si>
  <si>
    <t>PLATE SPINE HELIX-T TITANIUM FIXATION ANTERIOR CERVICAL LEVEL 2 44MM</t>
  </si>
  <si>
    <t>10279</t>
  </si>
  <si>
    <t>PLATE SPINE HELIX-T TITANIUM FIXATION ANTERIOR CERVICAL LEVEL 2 46MM</t>
  </si>
  <si>
    <t>1028</t>
  </si>
  <si>
    <t>SCREW BONE VARIAX TITANIUM SELF TAPPING NONSTERILE 26 X 2.3MM</t>
  </si>
  <si>
    <t>10280</t>
  </si>
  <si>
    <t>PLATE SPINE HELIX-T TITANIUM FIXATION ANTERIOR CERVICAL LEVEL 2 48MM</t>
  </si>
  <si>
    <t>10281</t>
  </si>
  <si>
    <t>PLATE SPINE HELIX-T TITANIUM FIXATION ANTERIOR CERVICAL LEVEL 2 50MM</t>
  </si>
  <si>
    <t>10282</t>
  </si>
  <si>
    <t>PLATE SPINE HELIX-T TITANIUM FIXATION ANTERIOR CERVICAL LEVEL 2 52MM</t>
  </si>
  <si>
    <t>10283</t>
  </si>
  <si>
    <t>PLATE SPINE HELIX-T TITANIUM FIXATION ANTERIOR CERVICAL LEVEL 2 54MM</t>
  </si>
  <si>
    <t>10284</t>
  </si>
  <si>
    <t>PLATE SPINE HELIX-T TITANIUM FIXATION ANTERIOR CERVICAL LEVEL 3 54MM</t>
  </si>
  <si>
    <t>10285</t>
  </si>
  <si>
    <t>PLATE SPINE HELIX-T TITANIUM FIXATION ANTERIOR CERVICAL LEVEL 3 56MM</t>
  </si>
  <si>
    <t>10286</t>
  </si>
  <si>
    <t>MP INTERBODY 12X9X23 15 DEG NHPL PERI OP SPINE IMPLANTS</t>
  </si>
  <si>
    <t>10287</t>
  </si>
  <si>
    <t>CAGE SPINE COROENT MAS PLIF ALPHA 4DEG LG M COROENT 8 X 9 X 23MM</t>
  </si>
  <si>
    <t>10288</t>
  </si>
  <si>
    <t>CAGE SPINE COROENT ALPHA MAS PLIF LG 4DEG 8 X 9 X 28MM</t>
  </si>
  <si>
    <t>10289</t>
  </si>
  <si>
    <t>PLATE SPINE COROENT MAS ALPHA POSTERIOR LUMBAR INTERBODY FUSION LG 4DEG 9 X 9 X 23MM</t>
  </si>
  <si>
    <t>1029</t>
  </si>
  <si>
    <t>SCREW BONE PROFYLE TITANIUM CROSS FIT SELF TAPPING NONSTERILE DISPOSABLE 2.3 X 28MM</t>
  </si>
  <si>
    <t>10290</t>
  </si>
  <si>
    <t>CAGE SPINE COROENT ALPHA MAS PLIF LG 4DEG 9 X 9 X 28MM</t>
  </si>
  <si>
    <t>10291</t>
  </si>
  <si>
    <t>CAGE SPINE COROENT ALPHA MAS PLIF 4DEG LG 10 X 9 X 23MM</t>
  </si>
  <si>
    <t>10292</t>
  </si>
  <si>
    <t>CAGE SPINE COROENT ALPHA MAS PLIF LG 4DEG 10 X 9 X 28MM</t>
  </si>
  <si>
    <t>10293</t>
  </si>
  <si>
    <t>CAGE SPINE COROENT ALPHA MAS PLIF LG 4DEG 11 X 9 X 23MM</t>
  </si>
  <si>
    <t>10294</t>
  </si>
  <si>
    <t>CAGE SPINE COROENT ALPHA MAS PLIF LG 4DEG 11 X 9 X 28MM</t>
  </si>
  <si>
    <t>10295</t>
  </si>
  <si>
    <t>CAGE SPINE COROENT ALPHA MAS PLIF LG 4DEG 12 X 9 X 23MM</t>
  </si>
  <si>
    <t>10296</t>
  </si>
  <si>
    <t>CAGE SPINE COROENT ALPHA MAS PLIF LG 4DEG 12 X 9 X 28MM</t>
  </si>
  <si>
    <t>10297</t>
  </si>
  <si>
    <t>CAGE SPINE COROENT ALPHA MAS PLIF LG 4DEG 13 X 9 X 23MM</t>
  </si>
  <si>
    <t>10298</t>
  </si>
  <si>
    <t>CAGE SPINE COROENT ALPHA MAS PLIF LG 4DEG 13 X 9 X 28MM</t>
  </si>
  <si>
    <t>10299</t>
  </si>
  <si>
    <t>CAGE SPINE COROENT ALPHA MAS PLIF LG 4DEG 14 X 9 X 23MM</t>
  </si>
  <si>
    <t>103</t>
  </si>
  <si>
    <t>CATHETER ANGIOPLASTY CORONARY EMERGE LATEX FREE PTCA MONORAIL 2.00 X 12MM BALLOON 142CM</t>
  </si>
  <si>
    <t>1030</t>
  </si>
  <si>
    <t>SCREW BONE CORTICAL OMEGA 3 STAINLESS STEEL SELF TAPPING FULL THREAD 75 X 4.5MM</t>
  </si>
  <si>
    <t>350</t>
  </si>
  <si>
    <t>10300</t>
  </si>
  <si>
    <t>CAGE SPINE COROENT ALPHA MAS PLIF LG 4DEG 14 X 9 X 28MM</t>
  </si>
  <si>
    <t>10301</t>
  </si>
  <si>
    <t>CAGE SPINE COROENT ALPHA MAS PLIF LG 8DEG 8 X 9 X 23MM</t>
  </si>
  <si>
    <t>10302</t>
  </si>
  <si>
    <t>CAGE SPINE COROENT ALPHA MAS PLIF LG 8DEG 8 X 9 X 28MM</t>
  </si>
  <si>
    <t>10303</t>
  </si>
  <si>
    <t>CAGE SPINE COROENT ALPHA MAS PLIF LG 8DEG 9 X 9 X 23MM</t>
  </si>
  <si>
    <t>10304</t>
  </si>
  <si>
    <t>CAGE SPINE COROENT ALPHA MAS PLIF LG 8DEG 9 X 9 X 28MM</t>
  </si>
  <si>
    <t>10305</t>
  </si>
  <si>
    <t>ARM15S SCREW 7.5X30MM REDUCTION</t>
  </si>
  <si>
    <t>10306</t>
  </si>
  <si>
    <t>ARM15S SCREW 7.5X35MM REDUCTION</t>
  </si>
  <si>
    <t>10307</t>
  </si>
  <si>
    <t>CAGE SPINE COROENT ALPHA MAS PLIF LG 8DEG 10 X 9 X 23MM</t>
  </si>
  <si>
    <t>10308</t>
  </si>
  <si>
    <t>CAGE SPINE COROENT ALPHA MAS PLIF LG 8DEG 10 X 9 X 28MM</t>
  </si>
  <si>
    <t>10309</t>
  </si>
  <si>
    <t>SCREW SPINE ARMADA STAINLESS STEEL REDUCTION 6.5 X 55MM</t>
  </si>
  <si>
    <t>1031</t>
  </si>
  <si>
    <t>SCREW BONE STAINLESS STEEL CORTEX SELF TAPPING FULL THREAD NONSTERILE DISPOSABLE 4.5 X 105MM</t>
  </si>
  <si>
    <t>10310</t>
  </si>
  <si>
    <t>CONNECTOR ROD TO ROD STAINLESS STEEL IN LINE 5.5 5.5MM</t>
  </si>
  <si>
    <t>10311</t>
  </si>
  <si>
    <t>CONNECTOR ROD ARMADA STAINLESS STEEL PARALLEL 5.5 X 5.5MM</t>
  </si>
  <si>
    <t>10312</t>
  </si>
  <si>
    <t>CONNECTOR ROD TO ROD STAINLESS STEEL 4 HOLE 5.5 5.5MM</t>
  </si>
  <si>
    <t>10313</t>
  </si>
  <si>
    <t>ROD SPINE ARMADA STAINLESS STEEL CONVENTIONAL 5.5 X 200MM</t>
  </si>
  <si>
    <t>10314</t>
  </si>
  <si>
    <t>ARM15S ROD 250MM</t>
  </si>
  <si>
    <t>10315</t>
  </si>
  <si>
    <t>SS CONVENTIONAL ROD 300MM5.5MM SS ROD 300MM 5.5MM</t>
  </si>
  <si>
    <t>10316</t>
  </si>
  <si>
    <t>ROD CONVENTIONAL SS 500MM 5.5MM</t>
  </si>
  <si>
    <t>10318</t>
  </si>
  <si>
    <t>CAGE SPINE COROENT SI LORDOTIC 11 X 17 X 14MM</t>
  </si>
  <si>
    <t>10319</t>
  </si>
  <si>
    <t>CAGE SPINE COROENT SI LORDOTIC 12 X 17 X 14MM</t>
  </si>
  <si>
    <t>10320</t>
  </si>
  <si>
    <t>COROENT ST 7X19X16MM 10DEG</t>
  </si>
  <si>
    <t>10321</t>
  </si>
  <si>
    <t>COROENT SI 8X19X16MM 10DEG</t>
  </si>
  <si>
    <t>10322</t>
  </si>
  <si>
    <t>COROENT SI 9X19X16MM 10 TA</t>
  </si>
  <si>
    <t>10323</t>
  </si>
  <si>
    <t>COROENT SI 10X19X16MM 10 TA</t>
  </si>
  <si>
    <t>10324</t>
  </si>
  <si>
    <t>SCREW BONE COROENT SI TITANIUM SELF TAPPING RESCUE 3.5 X 13MM</t>
  </si>
  <si>
    <t>10325</t>
  </si>
  <si>
    <t>SCREW BONE COROENT SI TITANIUM SELF TAPPING RESCUE 3.5 X 14MM</t>
  </si>
  <si>
    <t>10326</t>
  </si>
  <si>
    <t>SCREW BONE COROENT SI TITANIUM SELF TAPPING RESCUE 3.5 X 15MM</t>
  </si>
  <si>
    <t>10327</t>
  </si>
  <si>
    <t>COROENT SMALL INTERLOCK 6X19X16MM 7</t>
  </si>
  <si>
    <t>10328</t>
  </si>
  <si>
    <t>COROENT SMALL INTERLOCK 7X19X16MM 7</t>
  </si>
  <si>
    <t>10329</t>
  </si>
  <si>
    <t>COROENT SMALL INTERLOCK 8X19X16MM 7</t>
  </si>
  <si>
    <t>1033</t>
  </si>
  <si>
    <t>SCREW BONE T2 TITANIUM LOCKING PARTIAL THREAD STERILE DISPOSABLE 45 X 5MM</t>
  </si>
  <si>
    <t>10330</t>
  </si>
  <si>
    <t>COROENT SMALL INTERLOCK 9X19X16MM 7</t>
  </si>
  <si>
    <t>10331</t>
  </si>
  <si>
    <t>SCREW BONE COROENT SI TITANIUM SELF TAPPING RESCUE 4.0 X 12MM</t>
  </si>
  <si>
    <t>10332</t>
  </si>
  <si>
    <t>SCREW BONE COROENT SI TITANIUM SELF TAPPING RESCUE 4.0 X 13MM</t>
  </si>
  <si>
    <t>10333</t>
  </si>
  <si>
    <t>SCREW BONE COROENT SI TITANIUM SELF TAPPING RESCUE 4.0 X 14MM</t>
  </si>
  <si>
    <t>10334</t>
  </si>
  <si>
    <t>SCREW BONE COROENT SI TITANIUM SELF TAPPING RESCUE 4.0 X 15MM</t>
  </si>
  <si>
    <t>10335</t>
  </si>
  <si>
    <t>SCREW BONE COROENT SI TITANIUM SELF TAPPING RESCUE 4.0 X 16MM</t>
  </si>
  <si>
    <t>10336</t>
  </si>
  <si>
    <t>ARM15T SCREW 5.5X55MM RED UNIPLANAR</t>
  </si>
  <si>
    <t>10337</t>
  </si>
  <si>
    <t>ARM15T SCREW 6.0X30MM RED UNIPLANAR</t>
  </si>
  <si>
    <t>10338</t>
  </si>
  <si>
    <t>ARM15T SCREW 6.0X35MM RED UNIPLANAR</t>
  </si>
  <si>
    <t>10339</t>
  </si>
  <si>
    <t>ARM15T SCREW 6.0X40MM RED UNIPLANAR</t>
  </si>
  <si>
    <t>1034</t>
  </si>
  <si>
    <t>SCREW BONE T2 TITANIUM LOCKING FULL THREAD STERILE 5.0 X 25MM</t>
  </si>
  <si>
    <t>10340</t>
  </si>
  <si>
    <t>ARM15T SCREW 6.0X45MM RED UNIPLANAR</t>
  </si>
  <si>
    <t>10341</t>
  </si>
  <si>
    <t>ARM15T SCREW 6.0X50MM RED UNIPLANAR</t>
  </si>
  <si>
    <t>10342</t>
  </si>
  <si>
    <t>ARM15T SCREW 6.0X55MM RED UNIPLANAR</t>
  </si>
  <si>
    <t>10343</t>
  </si>
  <si>
    <t>SCREW SPINE UNIPLANAR TITANIUM 4.5 X 25 X 5.5MM</t>
  </si>
  <si>
    <t>10344</t>
  </si>
  <si>
    <t>SCREW SPINE UNIPLANAR TITANIUM 4.5 X 30 X 5.5MM</t>
  </si>
  <si>
    <t>10345</t>
  </si>
  <si>
    <t>SCREW SPINE UNIPLANAR TITANIUM 4.5 X 35 X 5.5MM</t>
  </si>
  <si>
    <t>10346</t>
  </si>
  <si>
    <t>SCREW SPINE UNIPLANAR TITANIUM 4.5 X 40 X 5.5MM</t>
  </si>
  <si>
    <t>10347</t>
  </si>
  <si>
    <t>SCREW SPINE UNIPLANAR TITANIUM 4.5 X 45 X 5.5MM</t>
  </si>
  <si>
    <t>10348</t>
  </si>
  <si>
    <t>SCREW SPINE UNIPLANAR TITANIUM 5 X 25 X 5.5MM</t>
  </si>
  <si>
    <t>10349</t>
  </si>
  <si>
    <t>SCREW SPINE UNIPLANAR TITANIUM 5 X 30 X 5.5MM</t>
  </si>
  <si>
    <t>1035</t>
  </si>
  <si>
    <t>SCREW BONE T2 TITANIUM LOCKING FULL THREAD STERILE 5.0 X 27MM</t>
  </si>
  <si>
    <t>10350</t>
  </si>
  <si>
    <t>SCREW SPINE UNIPLANAR TITANIUM 5 X 35 X 5.5MM</t>
  </si>
  <si>
    <t>10351</t>
  </si>
  <si>
    <t>SCREW SPINE UNIPLANAR TITANIUM 5 X 40 X 5.5MM</t>
  </si>
  <si>
    <t>10352</t>
  </si>
  <si>
    <t>SCREW SPINE UNIPLANAR TITANIUM 5 X 45 X 5.5MM</t>
  </si>
  <si>
    <t>10353</t>
  </si>
  <si>
    <t>SCREW SPINE UNIPLANAR TITANIUM 6 X 55 X 5.5MM</t>
  </si>
  <si>
    <t>10354</t>
  </si>
  <si>
    <t>SCREW SPINE UNIPLANER TITANIUM 5 X 50 X 5.5MM</t>
  </si>
  <si>
    <t>10355</t>
  </si>
  <si>
    <t>SCREW 7.5 X 100MM ILIAC SC 6.35 SS</t>
  </si>
  <si>
    <t>10356</t>
  </si>
  <si>
    <t>SCREW 7.5 X 70MM ILIAC SC 6.35 SS</t>
  </si>
  <si>
    <t>10357</t>
  </si>
  <si>
    <t>SCREW 7.5 X 80MM ILIAC SC 6.35 SS</t>
  </si>
  <si>
    <t>10358</t>
  </si>
  <si>
    <t>SCREW 7.5 X 90MM ILIAC SC 6.35 SS</t>
  </si>
  <si>
    <t>10359</t>
  </si>
  <si>
    <t>SCREW 8.5 X 100MM ILIAC SC 6.35 SS</t>
  </si>
  <si>
    <t>1036</t>
  </si>
  <si>
    <t>SCREW BONE T2 TITANIUM LOCKING FULL THREAD STERILE 5 X 42.5MM</t>
  </si>
  <si>
    <t>10360</t>
  </si>
  <si>
    <t>SCREW 8.5 X 70MM ILIAC SC 6.35 SS</t>
  </si>
  <si>
    <t>10361</t>
  </si>
  <si>
    <t>SCREW 8.5 X 80MM ILIAC SC 6.35 SS</t>
  </si>
  <si>
    <t>10362</t>
  </si>
  <si>
    <t>SCREW 8.5 X 90MM ILIAC SC 6.35 SS</t>
  </si>
  <si>
    <t>10363</t>
  </si>
  <si>
    <t>ARM15S SCREW 4.0X25MM RED UNIPLANAR</t>
  </si>
  <si>
    <t>10364</t>
  </si>
  <si>
    <t>PLATE SPINE HELIX-T TITANIUM FIXATION ANTERIOR CERVICAL LEVEL 3 58MM</t>
  </si>
  <si>
    <t>10365</t>
  </si>
  <si>
    <t>PLATE SPINE HELIX-T TITANIUM FIXATION ANTERIOR CERVICAL LEVEL 3 62MM</t>
  </si>
  <si>
    <t>10366</t>
  </si>
  <si>
    <t>PLATE SPINE HELIX-T TITANIUM FIXATION ANTERIOR CERVICAL LEVEL 3 60MM</t>
  </si>
  <si>
    <t>10367</t>
  </si>
  <si>
    <t>PLATE SPINE HELIX-T TITANIUM FIXATION ANTERIOR CERVICAL LEVEL 3 64MM</t>
  </si>
  <si>
    <t>10368</t>
  </si>
  <si>
    <t>CONNECTOR ROD TO ROD OPEN 5.5MM X 0 TO 6.35MM</t>
  </si>
  <si>
    <t>10369</t>
  </si>
  <si>
    <t>CONNECTOR ROD TO ROD OPEN 6.35MM X 0 TO 6.35MM</t>
  </si>
  <si>
    <t>1037</t>
  </si>
  <si>
    <t>SCREW BONE TITANIUM LOCKING T2 FULL THREAD STERILE 47.5 X 5MM</t>
  </si>
  <si>
    <t>10370</t>
  </si>
  <si>
    <t>ROD TO ROD OPEN OPEN CONNECTOR 5.5MM O 5.5MM OW</t>
  </si>
  <si>
    <t>10371</t>
  </si>
  <si>
    <t>ROD TO ROD OPEN OPEN CONNECTOR 5.5MM O 6.35MM OW</t>
  </si>
  <si>
    <t>10372</t>
  </si>
  <si>
    <t>ROD TO ROD OPEN OPEN CONNECTOR 6.35MM O 6.35MM OW</t>
  </si>
  <si>
    <t>10373</t>
  </si>
  <si>
    <t>CONNECTOR ROD 360 SIDE LOADING 5.5 X 15 X 200MM</t>
  </si>
  <si>
    <t>10374</t>
  </si>
  <si>
    <t>ROD TO ROD CONNECTOR LH 5.5MM 25 X 200MM</t>
  </si>
  <si>
    <t>10375</t>
  </si>
  <si>
    <t>CONNECTOR SPINE ROD TITANIUM ARMADA 2 HOLE INLINE 5.5 X 5.5MM</t>
  </si>
  <si>
    <t>10376</t>
  </si>
  <si>
    <t>CONNECTOR SPINE ROD TITANIUM ARMADA 2 HOLE INLINE 6.35 X 5.5MM</t>
  </si>
  <si>
    <t>10377</t>
  </si>
  <si>
    <t>ROD TO ROD CONNECTOR LH 5.5MM 35 X 200MM</t>
  </si>
  <si>
    <t>10378</t>
  </si>
  <si>
    <t>ROD TO ROD CONNECTOR LH 5.5MM 40 X 200MM</t>
  </si>
  <si>
    <t>10379</t>
  </si>
  <si>
    <t>CONNECTOR ROD ARMADA TITANIUM 4 HOLE INLINE 5.5 X 5.5MM</t>
  </si>
  <si>
    <t>1038</t>
  </si>
  <si>
    <t>SCREW BONE T2 TITANIUM LOCKING FULL THREAD STERILE 5.0 X 57.5MM</t>
  </si>
  <si>
    <t>10380</t>
  </si>
  <si>
    <t>CONNECTOR ROD ARMADA TITANIUM 4 HOLE INLINE 6.35 X 5.5MM</t>
  </si>
  <si>
    <t>10381</t>
  </si>
  <si>
    <t>ROD TO ROD CONNECTOR RH 5.5MM 15 X 200MM</t>
  </si>
  <si>
    <t>10382</t>
  </si>
  <si>
    <t>ROD TO ROD CONNECTOR RH 5.5MM 25 X 200MM</t>
  </si>
  <si>
    <t>10383</t>
  </si>
  <si>
    <t>ROD TO ROD CONNECTOR RH 5.5MM 35 X 200MM</t>
  </si>
  <si>
    <t>10384</t>
  </si>
  <si>
    <t>ROD TO ROD CONNECTOR RH 5.5MM 40 X 200MM</t>
  </si>
  <si>
    <t>10385</t>
  </si>
  <si>
    <t>CONNECTOR ROD ARMADA TITANIUM ROD SIDE LOADING 5.5 X 5.5MM</t>
  </si>
  <si>
    <t>10389</t>
  </si>
  <si>
    <t>SCREW SPINE ARMADA STAINLESS STEEL REDUCTION 7.5 X 40MM</t>
  </si>
  <si>
    <t>1039</t>
  </si>
  <si>
    <t>SCREW BONE T2 TITANIUM LOCKING FULL THREAD STERILE 5.0 X 52.5MM</t>
  </si>
  <si>
    <t>10390</t>
  </si>
  <si>
    <t>SCREW SPINE ARMADA STAINLESS STEEL REDUCTION 7.5 X 45MM</t>
  </si>
  <si>
    <t>10391</t>
  </si>
  <si>
    <t>CONNECTOR ROD ARMADA SIDE LOAD TITANIUM 5.5 X 6.35MM</t>
  </si>
  <si>
    <t>10392</t>
  </si>
  <si>
    <t>SCREW SPINE ARMADA STAINLESS STEEL REDUCTION 7.5 X 50MM</t>
  </si>
  <si>
    <t>10393</t>
  </si>
  <si>
    <t>SCREW SPINE ARMADA STAINLESS STEEL REDUCTION 7.5 X 55MM</t>
  </si>
  <si>
    <t>10394</t>
  </si>
  <si>
    <t>SCREW 4.5 X 40MM REDUCTION 6.35 SS</t>
  </si>
  <si>
    <t>10395</t>
  </si>
  <si>
    <t>ARM16S SCREW 4.5X30MM REDUCTION</t>
  </si>
  <si>
    <t>10396</t>
  </si>
  <si>
    <t>SCREW 4.5 X 35MM REDUCTION 6.35 SS</t>
  </si>
  <si>
    <t>10397</t>
  </si>
  <si>
    <t>SCREW 4.5 X 45MM REDUCTION 6.35 SS</t>
  </si>
  <si>
    <t>10398</t>
  </si>
  <si>
    <t>SCREW 5.0 X 40MM REDUCTION 6.35 SS</t>
  </si>
  <si>
    <t>10399</t>
  </si>
  <si>
    <t>SCREW 5.0 X 45MM REDUCTION 6.35 SS</t>
  </si>
  <si>
    <t>104</t>
  </si>
  <si>
    <t>CATHETER ANGIOPLASTY CORONARY EMERGE LATEX FREE PTCA MONORAIL 2.00 X 15MM BALLOON 143CM</t>
  </si>
  <si>
    <t>1040</t>
  </si>
  <si>
    <t>SCREW BONE TITANIUM LOCKING T2 FULL THREAD STERILE 5 X 70MM</t>
  </si>
  <si>
    <t>10400</t>
  </si>
  <si>
    <t>SCREW 5.0 X 50MM REDUCTION 6.35 SS</t>
  </si>
  <si>
    <t>10401</t>
  </si>
  <si>
    <t>ARM16S SCREW 6.35X35MM REDUCTION</t>
  </si>
  <si>
    <t>10402</t>
  </si>
  <si>
    <t>ARM16S SCREW 6.35X30MM REDUCTION</t>
  </si>
  <si>
    <t>10403</t>
  </si>
  <si>
    <t>ARM16S SCREW 6.35X40MM REDUCTION</t>
  </si>
  <si>
    <t>10404</t>
  </si>
  <si>
    <t>ARM16S SCREW 6.35X45MM REDUCTION</t>
  </si>
  <si>
    <t>10405</t>
  </si>
  <si>
    <t>ARM16S SCREW 6.35X50MM REDUCTION</t>
  </si>
  <si>
    <t>10406</t>
  </si>
  <si>
    <t>SCREW 6.5 X 35MM REDUCTION 6.35 SS</t>
  </si>
  <si>
    <t>10407</t>
  </si>
  <si>
    <t>SCREW 6.5 X 40MM REDUCTION 6.35 SS</t>
  </si>
  <si>
    <t>10408</t>
  </si>
  <si>
    <t>SCREW 6.5 X 45MM REDUCTION 6.35 SS</t>
  </si>
  <si>
    <t>10409</t>
  </si>
  <si>
    <t>SCREW 6.5 X 50MM REDUCTION 6.35 SS</t>
  </si>
  <si>
    <t>1041</t>
  </si>
  <si>
    <t>SCREW BONE T2 TITANIUM LOCKING FULL THREAD STERILE 5.0 X 75MM</t>
  </si>
  <si>
    <t>10410</t>
  </si>
  <si>
    <t>SCREW 7.5 X 40MM REDUCTION 6.35 SS</t>
  </si>
  <si>
    <t>10411</t>
  </si>
  <si>
    <t>SCREW 7.5 X 45MM REDUCTION 6.35 SS</t>
  </si>
  <si>
    <t>10412</t>
  </si>
  <si>
    <t>SCREW 7.5 X 50MM REDUCTION 6.35 SS</t>
  </si>
  <si>
    <t>10413</t>
  </si>
  <si>
    <t>ARM15S SCREW 10.5X100MM ILIAC SL CLOSED</t>
  </si>
  <si>
    <t>10414</t>
  </si>
  <si>
    <t>ARM15S SCREW 10.5X110MM ILIAC SL CLOSED</t>
  </si>
  <si>
    <t>10415</t>
  </si>
  <si>
    <t>ARM15S SCREW 10.5X120MM ILIAC SL CLOSED</t>
  </si>
  <si>
    <t>10416</t>
  </si>
  <si>
    <t>CAGE SPINE BRIGADE PEEK TITANIUM ALLOY ALIF CONTOURED 34MM</t>
  </si>
  <si>
    <t>10417</t>
  </si>
  <si>
    <t>CAGE SPINE BRIGADE PEEK TITANIUM ALLOY ALIF CONTOURED 36MM</t>
  </si>
  <si>
    <t>10418</t>
  </si>
  <si>
    <t>SCREW SPINE ARMADA STAINLESS STEEL POLYAXIAL 4.5 X 30MM</t>
  </si>
  <si>
    <t>10419</t>
  </si>
  <si>
    <t>SCREW SPINE ARMADA STAINLESS STEEL POLYAXIAL 4.5 X 35MM</t>
  </si>
  <si>
    <t>1042</t>
  </si>
  <si>
    <t>SCREW BONE T2 TITANIUM LOCKING FULL THREAD STERILE 5.0 X 80MM</t>
  </si>
  <si>
    <t>10420</t>
  </si>
  <si>
    <t>SCREW SPINE ARMADA STAINLESS STEEL POLYAXIAL 4.5 X 40MM</t>
  </si>
  <si>
    <t>10421</t>
  </si>
  <si>
    <t>SCREW SPINE ARMADA STAINLESS STEEL POLYAXIAL 5 X 40MM</t>
  </si>
  <si>
    <t>10422</t>
  </si>
  <si>
    <t>SCREW SPINE ARMADA STAINLESS STEEL POLYAXIAL 4.5 X 45MM</t>
  </si>
  <si>
    <t>10423</t>
  </si>
  <si>
    <t>SCREW SPINE ARMADA STAINLESS STEEL POLYAXIAL 5 X 25MM</t>
  </si>
  <si>
    <t>10424</t>
  </si>
  <si>
    <t>SCREW SPINE ARMADA STAINLESS STEEL POLYAXIAL 5 X 30MM</t>
  </si>
  <si>
    <t>10425</t>
  </si>
  <si>
    <t>SCREW SPINE ARMADA STAINLESS STEEL POLYAXIAL 5 X 35MM</t>
  </si>
  <si>
    <t>10426</t>
  </si>
  <si>
    <t>SCREW SPINE ARMADA STAINLESS STEEL POLYAXIAL 5 X 45MM</t>
  </si>
  <si>
    <t>10427</t>
  </si>
  <si>
    <t>ARM15S SCREW 5X50MM POLYAXIAL</t>
  </si>
  <si>
    <t>10428</t>
  </si>
  <si>
    <t>ARM15S SCREW 5.5X25MM POLYAXIAL</t>
  </si>
  <si>
    <t>10429</t>
  </si>
  <si>
    <t>SCREW SPINE ARMADA STAINLESS STEEL POLYAXIAL 5.5 X 30MM</t>
  </si>
  <si>
    <t>1043</t>
  </si>
  <si>
    <t>PLATE BONE STAINLESS STEEL CONDYLAR 7 HOLE PIN RIGHT 2.7 X 57MM</t>
  </si>
  <si>
    <t>10430</t>
  </si>
  <si>
    <t>SCREW SPINE ARMADA STAINLESS STEEL POLYAXIAL 5.5 X 35MM</t>
  </si>
  <si>
    <t>10431</t>
  </si>
  <si>
    <t>SCREW SPINE COROENT INTERLOCK 12 X 4.0MM</t>
  </si>
  <si>
    <t>10432</t>
  </si>
  <si>
    <t>SCREW SPINE COROENT INTERLOCK 13 X 4.0MM</t>
  </si>
  <si>
    <t>10433</t>
  </si>
  <si>
    <t>SCREW SPINE COROENT INTERLOCK SM 14 X 4.0MM</t>
  </si>
  <si>
    <t>10434</t>
  </si>
  <si>
    <t>SCREW SPINE COROENT SELF TAP INTERLOCK 15 X 4.0MM</t>
  </si>
  <si>
    <t>10435</t>
  </si>
  <si>
    <t>SCREW SPINE COROENT SELF TAP INTERLOCK 16 X 4.0MM</t>
  </si>
  <si>
    <t>10436</t>
  </si>
  <si>
    <t>SCREW SPINE COROENT RESCUE SI LOCKING SM 4.5 X 12MM</t>
  </si>
  <si>
    <t>10437</t>
  </si>
  <si>
    <t>SCREW SPINE COROENT RESCUE SI LOCKING SM 4.5 X 13MM</t>
  </si>
  <si>
    <t>10438</t>
  </si>
  <si>
    <t>SCREW SPINE RESCUE SI LOCKING SM 4.5 X 14MM</t>
  </si>
  <si>
    <t>10439</t>
  </si>
  <si>
    <t>SCREW SPINE COROENT RESCUE SI LOCKING SM 4.5 X 15MM</t>
  </si>
  <si>
    <t>1044</t>
  </si>
  <si>
    <t>PLATE HAND STAINLESS STEEL 12 HOLE STRAIGHT NONSTERILE MINI 2MM</t>
  </si>
  <si>
    <t>10440</t>
  </si>
  <si>
    <t>SCREW SPINE COROENT RESCUE SI LOCKING SM 4.5 X 16MM</t>
  </si>
  <si>
    <t>10441</t>
  </si>
  <si>
    <t>CAGE SPINE COROENT PEEK CERVICAL LORDOTIC SMALL 5DEG 7 X 18 X 12MM</t>
  </si>
  <si>
    <t>10442</t>
  </si>
  <si>
    <t>10443</t>
  </si>
  <si>
    <t>SCREW SPINE COROENT XL-F FIXED ANGLE 5.5 X 25MM</t>
  </si>
  <si>
    <t>10444</t>
  </si>
  <si>
    <t>ARM15S SCREW 4.0X30MM RED UNIPLANAR</t>
  </si>
  <si>
    <t>10445</t>
  </si>
  <si>
    <t>ARM15S SCREW 4.0X35MM RED UNIPLANAR</t>
  </si>
  <si>
    <t>10446</t>
  </si>
  <si>
    <t>ARM15S SCREW 4.0X40MM RED UNIPLANAR</t>
  </si>
  <si>
    <t>10447</t>
  </si>
  <si>
    <t>ARM15S SCREW 4.0X45MM RED UNIPLANAR</t>
  </si>
  <si>
    <t>10448</t>
  </si>
  <si>
    <t>ARM15S SCREW 4.5X25MM RED UNIPLANAR</t>
  </si>
  <si>
    <t>10449</t>
  </si>
  <si>
    <t>ARM15S SCREW 4.5X30MM RED UNIPLANAR</t>
  </si>
  <si>
    <t>1045</t>
  </si>
  <si>
    <t>PLATE BONE FRAGMENT MINI STRAIGHT 20 HOLE STAINLESS STEEL 2 X 100MM</t>
  </si>
  <si>
    <t>10450</t>
  </si>
  <si>
    <t>ARM15S SCREW 4.5X35MM RED UNIPLANAR</t>
  </si>
  <si>
    <t>10451</t>
  </si>
  <si>
    <t>ARM15S SCREW 4.5X40MM RED UNIPLANAR</t>
  </si>
  <si>
    <t>10452</t>
  </si>
  <si>
    <t>ARM15S SCREW 4.5X45MM RED UNIPLANAR</t>
  </si>
  <si>
    <t>10453</t>
  </si>
  <si>
    <t>ARM15S SCREW 4.5X50MM RED UNIPLANAR</t>
  </si>
  <si>
    <t>10454</t>
  </si>
  <si>
    <t>ARM15S SCREW 5.0X25MM RED UNIPLANAR</t>
  </si>
  <si>
    <t>10455</t>
  </si>
  <si>
    <t>ARM15S SCREW 5.0X30MM RED UNIPLANAR</t>
  </si>
  <si>
    <t>10456</t>
  </si>
  <si>
    <t>ARM15S SCREW 5.0X35MM RED UNIPLANAR</t>
  </si>
  <si>
    <t>10457</t>
  </si>
  <si>
    <t>ARM15S SCREW 5.0X40MM RED UNIPLANAR</t>
  </si>
  <si>
    <t>10458</t>
  </si>
  <si>
    <t>ARM15S SCREW 5.0X45MM RED UNIPLANAR</t>
  </si>
  <si>
    <t>10459</t>
  </si>
  <si>
    <t>ARM15S SCREW 5.0X50MM RED UNIPLANAR</t>
  </si>
  <si>
    <t>1046</t>
  </si>
  <si>
    <t>PLATE BONE STAINLESS STEEL FRAGMENT MINI T SHAPE 3 9 HOLE 2 X 50MM</t>
  </si>
  <si>
    <t>10460</t>
  </si>
  <si>
    <t>ARM15S SCREW 5.5X25MM RED UNIPLANAR</t>
  </si>
  <si>
    <t>10461</t>
  </si>
  <si>
    <t>ARM15S SCREW 5.5X30MM RED UNIPLANAR</t>
  </si>
  <si>
    <t>10462</t>
  </si>
  <si>
    <t>ARM15S SCREW 5.5X35MM RED UNIPLANAR</t>
  </si>
  <si>
    <t>10463</t>
  </si>
  <si>
    <t>ARM15S SCREW 5.5X40MM RED UNIPLANAR</t>
  </si>
  <si>
    <t>10464</t>
  </si>
  <si>
    <t>CAGE SPINE COROENT PEEK XL-F LORDOTIC LATERAL STAND ALONE 10DEG 10 X 18 X 50MM</t>
  </si>
  <si>
    <t>10465</t>
  </si>
  <si>
    <t>CAGE SPINE COROENT PEEK XL-F LORDOTIC LATERAL STAND ALONE 10DEG 10 X 18 X 55MM</t>
  </si>
  <si>
    <t>10466</t>
  </si>
  <si>
    <t>CAGE SPINE COROENT PEEK XL-F LORDOTIC LATERAL STAND ALONE 10DEG 10 X 18 X 60MM</t>
  </si>
  <si>
    <t>10467</t>
  </si>
  <si>
    <t>CAGE SPINE COROENT PEEK XL-F LORDOTIC LATERAL STAND ALONE 110DEG 12 X 18 X 50MM</t>
  </si>
  <si>
    <t>10468</t>
  </si>
  <si>
    <t>CAGE SPINE COROENT PEEK XL-F LORDOTIC LATERAL STAND ALONE 110DEG 12 X 18 X 45MM</t>
  </si>
  <si>
    <t>10469</t>
  </si>
  <si>
    <t>CAGE SPINE COROENT PEEK XL-F LORDOTIC LATERAL STAND ALONE 110DEG 12 X 18 X 55MM</t>
  </si>
  <si>
    <t>1047</t>
  </si>
  <si>
    <t>PLATE BONE STAINLESS STEEL T SHAPE 3 HOLE HEAD 10 SHAFT NONSTERILE 2 X 65MM</t>
  </si>
  <si>
    <t>10470</t>
  </si>
  <si>
    <t>CONNECTOR ROD ARMADA TITANIUM 2 HOLE PARALLEL 10.5 X 5.5 X 5.5MM</t>
  </si>
  <si>
    <t>10471</t>
  </si>
  <si>
    <t>CONNECTOR ROD ARMADA TITANIUM 2 HOLE PARRALLEL 13.5 X 5.5 X 5.5MM</t>
  </si>
  <si>
    <t>10472</t>
  </si>
  <si>
    <t>CONNECTOR ROD TITANIUM 4 HOLE LG 13.5 X 5.5 X 5.5MM</t>
  </si>
  <si>
    <t>10473</t>
  </si>
  <si>
    <t>CONNECTOR ROD TITANIUM 4 HOLE LG 10.5 X 5.5 X 5.5MM</t>
  </si>
  <si>
    <t>10474</t>
  </si>
  <si>
    <t>ASF CONNECTOR 3.5 5.5MM IN LINE</t>
  </si>
  <si>
    <t>10475</t>
  </si>
  <si>
    <t>CAGE SPINE BRIGADE PEEK TITANIUM ALLOY 8DEG 16 X 42 X 30MM</t>
  </si>
  <si>
    <t>10476</t>
  </si>
  <si>
    <t>CAGE SPINE BRIGADE PEEK TITANIUM ALLOY 8DEG 18 X 34 X 24MM</t>
  </si>
  <si>
    <t>10477</t>
  </si>
  <si>
    <t>CAGE SPINE BRIGADE PEEK TITANIUM ALLOY 8DEG 18 X 38 X 28MM</t>
  </si>
  <si>
    <t>10478</t>
  </si>
  <si>
    <t>CAGE SPINE BRIGADE PEEK TITANIUM ALLOY 8DEG 20 X 34 X 24MM</t>
  </si>
  <si>
    <t>10479</t>
  </si>
  <si>
    <t>CAGE SPINE BRIGADE PEEK TITANIUM ALLOY 8DEG 18 X 42 X 30MM</t>
  </si>
  <si>
    <t>1048</t>
  </si>
  <si>
    <t>PLATE BONE LC DCP STAINLESS STEEL 4 HOLE NONSTERILE 2 X 27MM</t>
  </si>
  <si>
    <t>10480</t>
  </si>
  <si>
    <t>CAGE SPINE BRIGADE PEEK TITANIUM ALLOY 8DEG 20 X 38 X 28MM</t>
  </si>
  <si>
    <t>10481</t>
  </si>
  <si>
    <t>CAGE SPINE BRIGADE PEEK TITANIUM ALLOY 8DEG 20 X 42 X 30MM</t>
  </si>
  <si>
    <t>10482</t>
  </si>
  <si>
    <t>CAGE SPINE BRIGADE PEEK TITANIUM ALLOY 12DEG 10 X 34 X 24MM</t>
  </si>
  <si>
    <t>10483</t>
  </si>
  <si>
    <t>BRIGADE 12X34X32 12</t>
  </si>
  <si>
    <t>10484</t>
  </si>
  <si>
    <t>CAGE SPINE BRIGADE PEEK TITANIUM ALLOY 12DEG 12 X 34 X 24MM</t>
  </si>
  <si>
    <t>10485</t>
  </si>
  <si>
    <t>CAGE SPINE BRIGADE PEEK TITANIUM ALLOY 12DEG 12 X 38 X 28MM</t>
  </si>
  <si>
    <t>10486</t>
  </si>
  <si>
    <t>CAGE SPINE BRIGADE PEEK TITANIUM ALLOY 12DEG 12 X 42 X 30MM</t>
  </si>
  <si>
    <t>10487</t>
  </si>
  <si>
    <t>BRIGADE 14X34X32 12</t>
  </si>
  <si>
    <t>10488</t>
  </si>
  <si>
    <t>CAGE SPINE BRIGADE PEEK TITANIUM ALLOY 12DEG 14 X 34 X 24MM</t>
  </si>
  <si>
    <t>10489</t>
  </si>
  <si>
    <t>CAGE SPINE BRIGADE PEEK TITANIUM ALLOY 12DEG 14 X 38 X 28MM</t>
  </si>
  <si>
    <t>1049</t>
  </si>
  <si>
    <t>PLATE BONE FRAGMENT MINI T SHAPE 4 HOLE HEAD 9 HOLE SHAFT STAINLESS STEEL 2 X 50MM</t>
  </si>
  <si>
    <t>10490</t>
  </si>
  <si>
    <t>CAGE SPINE BRIGADE PEEK TITANIUM ALLOY 12DEG 14 X 42 X 30MM</t>
  </si>
  <si>
    <t>10491</t>
  </si>
  <si>
    <t>BRIGADE 16X34X32 12</t>
  </si>
  <si>
    <t>10492</t>
  </si>
  <si>
    <t>CAGE SPINE BRIGADE PEEK TITANIUM ALLOY 12DEG 16 X 34 X 24MM</t>
  </si>
  <si>
    <t>10493</t>
  </si>
  <si>
    <t>CAGE SPINE BRIGADE PEEK TITANIUM ALLOY 12DEG 16 X 38 X 28MM</t>
  </si>
  <si>
    <t>10494</t>
  </si>
  <si>
    <t>CAGE SPINE BRIGADE PEEK TITANIUM ALLOY 12DEG 16 X 42 X 30MM</t>
  </si>
  <si>
    <t>10495</t>
  </si>
  <si>
    <t>COROENT CONT TA MARKER 6X22X19MM 7</t>
  </si>
  <si>
    <t>10496</t>
  </si>
  <si>
    <t>COROENT CONT TA MARKER 7X22X19MM 7</t>
  </si>
  <si>
    <t>10497</t>
  </si>
  <si>
    <t>COROENT CONT TA MARKER 8X22X19MM 7</t>
  </si>
  <si>
    <t>10498</t>
  </si>
  <si>
    <t>COROENT CONT 9X22X19MM 7 TA MARKER</t>
  </si>
  <si>
    <t>10499</t>
  </si>
  <si>
    <t>CAGE SPINE COROENT PEEK CERVICAL LORDOTIC PLUS SM 5 X 13 X 15MM</t>
  </si>
  <si>
    <t>105</t>
  </si>
  <si>
    <t>CATHETER ANGIOPLASTY CORONARY EMERGE LATEX FREE PTCA MONORAIL 2.25 X 12MM BALLOON 142CM</t>
  </si>
  <si>
    <t>1050</t>
  </si>
  <si>
    <t>PLATE BONE LC-DCP STAINLESS STEEL 6 HOLE NONSTERILE 2 X 39MM</t>
  </si>
  <si>
    <t>10500</t>
  </si>
  <si>
    <t>CAGE SPINE COROENT PEEK CERVICAL LORDOTIC SM 5 X 11 X 14MM</t>
  </si>
  <si>
    <t>10501</t>
  </si>
  <si>
    <t>10502</t>
  </si>
  <si>
    <t>CAGE SPINE COROENT PEEK CERVICAL LORDOTIC SM 6 X 11 X 14MM</t>
  </si>
  <si>
    <t>10503</t>
  </si>
  <si>
    <t>COROENT SMALL 6X15X13MM 7 TA MARKERS</t>
  </si>
  <si>
    <t>10504</t>
  </si>
  <si>
    <t>SPACER SPINE COROENT PEEK CERVICAL ANTERIOR LORDOTIC SM 7 X 11 X 14MM</t>
  </si>
  <si>
    <t>10505</t>
  </si>
  <si>
    <t>COROENT SM 7X14X14MM 5 LORDOTIC V.2</t>
  </si>
  <si>
    <t>10506</t>
  </si>
  <si>
    <t>COROENT SMALL 7X15X13MM 7 TA MARKERS</t>
  </si>
  <si>
    <t>10507</t>
  </si>
  <si>
    <t>CAGE SPINE COROENT PEEK CERVICAL LORDOTIC PLUS SM 8 X 11 X 14MM</t>
  </si>
  <si>
    <t>10508</t>
  </si>
  <si>
    <t>CAGE SPINE COROENT PEEK CERVICAL LORDOTIC SM 8 X 11 X 14MM</t>
  </si>
  <si>
    <t>10509</t>
  </si>
  <si>
    <t>CAGE SPINE COROENT PEEK CERVICAL LORDOTIC SM 9 X 11 X 14MM</t>
  </si>
  <si>
    <t>1051</t>
  </si>
  <si>
    <t>PLATE BONE LC-DCP STAINLESS STEEL 8 HOLE NONSTERILE 2 X 51MM</t>
  </si>
  <si>
    <t>10510</t>
  </si>
  <si>
    <t>CAGE SPINE COROENT PEEK CERVICAL LORDOTIC SLP 9 X 13 X 15MM</t>
  </si>
  <si>
    <t>10511</t>
  </si>
  <si>
    <t>COROENT SMALL 9X15X13MM 7 TA MARKERS</t>
  </si>
  <si>
    <t>10512</t>
  </si>
  <si>
    <t>CAGE SPINE COROENT PEEK CERVICAL LORDOTIC SM 10 X 11 X 14MM</t>
  </si>
  <si>
    <t>10513</t>
  </si>
  <si>
    <t>10514</t>
  </si>
  <si>
    <t>CAGE SPINE COROENT PEEK CERVICAL LORDOTIC 10 X 13 X 15MM</t>
  </si>
  <si>
    <t>10515</t>
  </si>
  <si>
    <t>COROENT SMALL 8X15X13MM 7 TA MARKERS</t>
  </si>
  <si>
    <t>10516</t>
  </si>
  <si>
    <t>10517</t>
  </si>
  <si>
    <t>COROENT SMALL 10X15X13MM 7 TA MARKERS</t>
  </si>
  <si>
    <t>10518</t>
  </si>
  <si>
    <t>CAGE SPINE COROENT PEEK CERVICAL LORDOTIC SM 11 X 11 X 14MM</t>
  </si>
  <si>
    <t>10519</t>
  </si>
  <si>
    <t>PLATE CERVICAL SMARTPLATE TITANIUM TRANSITIONAL ANTERIOR LEVEL 4 82MM</t>
  </si>
  <si>
    <t>1052</t>
  </si>
  <si>
    <t>PLATE BONE STAINLESS STEEL LOW PROFILE RECONSTRUCTION 3 HOLE PELVIC NONSTERILE 3.5 X 39MM</t>
  </si>
  <si>
    <t>10520</t>
  </si>
  <si>
    <t>SCREW BONE HALO THORACIC LUMBAR 5.5 X 28MM</t>
  </si>
  <si>
    <t>10521</t>
  </si>
  <si>
    <t>SCREW BONE HALO THORACIC LUMBAR 5.5 X 30MM</t>
  </si>
  <si>
    <t>10522</t>
  </si>
  <si>
    <t>SCREW SPINE HALO THORACIC ANTERIOR 5.5 X 32MM</t>
  </si>
  <si>
    <t>10523</t>
  </si>
  <si>
    <t>SCREW SPINE HALO THORACIC ANTERIOR 5.5 X 34MM</t>
  </si>
  <si>
    <t>10524</t>
  </si>
  <si>
    <t>SCREW SPINE HALO THORACIC ANTERIOR 6.5 X 20MM</t>
  </si>
  <si>
    <t>10525</t>
  </si>
  <si>
    <t>SCREW SPINE HALO THORACIC ANTERIOR 6.5 X 22MM</t>
  </si>
  <si>
    <t>10526</t>
  </si>
  <si>
    <t>SCREW SPINE HALO THORACIC ANTERIOR 6.5 X 24MM</t>
  </si>
  <si>
    <t>10527</t>
  </si>
  <si>
    <t>PLATE SPINE HELIX-T TITANIUM FIXATION ANTERIOR CERVICAL LEVEL 3 66MM</t>
  </si>
  <si>
    <t>10528</t>
  </si>
  <si>
    <t>PLATE SPINE HELIX-T TITANIUM FIXATION ANTERIOR CERVICAL LEVEL 3 68MM</t>
  </si>
  <si>
    <t>10529</t>
  </si>
  <si>
    <t>PLATE SPINE HELIX-T TITANIUM FIXATION ANTERIOR CERVICAL LEVEL 4 70MM</t>
  </si>
  <si>
    <t>1053</t>
  </si>
  <si>
    <t>PLATE BONE STAINLESS STEEL LOW PROFILE RECONSTRUCTION 12 HOLE PELVIC 3.5 X 156MM</t>
  </si>
  <si>
    <t>10530</t>
  </si>
  <si>
    <t>PLATE SPINE HELIX-T TITANIUM FIXATION ANTERIOR CERVICAL LEVEL 4 74MM</t>
  </si>
  <si>
    <t>10531</t>
  </si>
  <si>
    <t>PLATE SPINE HELIX-T TITANIUM FIXATION ANTERIOR CERVICAL LEVEL 4 78MM</t>
  </si>
  <si>
    <t>10532</t>
  </si>
  <si>
    <t>PLATE SPINE HELIX-T TITANIUM FIXATION ANTERIOR CERVICAL LEVEL 4 82MM</t>
  </si>
  <si>
    <t>10533</t>
  </si>
  <si>
    <t>PLATE SPINE HELIX-T TITANIUM FIXATION ANTERIOR CERVICAL LEVEL 4 86MM</t>
  </si>
  <si>
    <t>10534</t>
  </si>
  <si>
    <t>PLATE SPINE HELIX-T TITANIUM FIXATION ANTERIOR CERVICAL LEVEL 4 90MM</t>
  </si>
  <si>
    <t>10535</t>
  </si>
  <si>
    <t>PLATE SPINE HELIX-T TITANIUM FIXATION ANTERIOR CERVICAL LEVEL 5 100MM</t>
  </si>
  <si>
    <t>10536</t>
  </si>
  <si>
    <t>PLATE SPINE HELIX-T TITANIUM FIXATION ANTERIOR CERVICAL LEVEL 5 105MM</t>
  </si>
  <si>
    <t>10537</t>
  </si>
  <si>
    <t>PLATE SPINE HELIX-T TITANIUM FIXATION ANTERIOR CERVICAL LEVEL 5 110MM</t>
  </si>
  <si>
    <t>1054</t>
  </si>
  <si>
    <t>PLATE BONE STAINLESS STEEL RECONSTRUCTION LOW PROFILE PELVIC 13 HOLE 3.5 X 169MM</t>
  </si>
  <si>
    <t>10543</t>
  </si>
  <si>
    <t>PLATE SPINE LEVERAGE COBALT CHROME FIXATION LAMINAR 1 LEVEL POSTERIOR LUMBAR SM 8MM</t>
  </si>
  <si>
    <t>10544</t>
  </si>
  <si>
    <t>PLATE SPINE LEVERAGE TRADITIONAL C C XL 9.5MM</t>
  </si>
  <si>
    <t>10545</t>
  </si>
  <si>
    <t>PLATE SPINE LEVERAGE TRADITIONAL C C LG 11MM</t>
  </si>
  <si>
    <t>10546</t>
  </si>
  <si>
    <t>CAGE SPINE COROENT PEEK XL-F LORDOTIC LATERAL STAND ALONE 10DEG 12 X 18 X 60MM</t>
  </si>
  <si>
    <t>10547</t>
  </si>
  <si>
    <t>CAGE SPINE COROENT PEEK XL-F LORDOTIC LATERAL STAND ALONE 10DEG 14 X 18 X 45MM</t>
  </si>
  <si>
    <t>10548</t>
  </si>
  <si>
    <t>CAGE SPINE COROENT PEEK XL-F LORDOTIC LATERAL STAND ALONE 10DEG 14 X 18 X 50MM</t>
  </si>
  <si>
    <t>10549</t>
  </si>
  <si>
    <t>CAGE SPINE COROENT PEEK XL-F LORDOTIC LATERAL STAND ALONE 10DEG 14 X 18 X 55MM</t>
  </si>
  <si>
    <t>1055</t>
  </si>
  <si>
    <t>PLATE BONE STAINLESS STEEL RECONSTRUCTION LOW PROFILE CURVED PELVIC 12 HOLE 3.5 X 108MM</t>
  </si>
  <si>
    <t>10550</t>
  </si>
  <si>
    <t>CAGE SPINE COROENT PEEK XL-F LORDOTIC LATERAL STAND ALONE 10DEG 14 X 18 X 60MM</t>
  </si>
  <si>
    <t>10551</t>
  </si>
  <si>
    <t>CAGE SPINE COROENT PEEK XL-F LORDOTIC LATERAL STAND ALONE 10DEG 16 X 18 X 45MM</t>
  </si>
  <si>
    <t>10552</t>
  </si>
  <si>
    <t>CAGE SPINE COROENT PEEK XL-F LORDOTIC LATERAL STAND ALONE 10DEG 16 X 18 X 50MM</t>
  </si>
  <si>
    <t>10553</t>
  </si>
  <si>
    <t>CAGE SPINE COROENT PEEK XL-F LORDOTIC LATERAL STAND ALONE 10DEG 16 X 18 X 55MM</t>
  </si>
  <si>
    <t>10554</t>
  </si>
  <si>
    <t>CAGE SPINE COROENT PEEK XL-F LORDOTIC LATERAL STAND ALONE 10DEG 16 X 18 X 60MM</t>
  </si>
  <si>
    <t>10555</t>
  </si>
  <si>
    <t>CAGE SPINE COROENT PEEK XL-F LORDOTIC LATERAL STAND ALONE 10DEG 18 X 18 X 45MM</t>
  </si>
  <si>
    <t>10556</t>
  </si>
  <si>
    <t>CAGE SPINE COROENT PEEK XL-F LORDOTIC LATERAL STAND ALONE 10DEG 18 X 18 X 50MM</t>
  </si>
  <si>
    <t>10557</t>
  </si>
  <si>
    <t>CAGE SPINE COROENT PEEK XL-F LORDOTIC LATERAL STAND ALONE 10DEG 18 X 18 X 55MM</t>
  </si>
  <si>
    <t>10558</t>
  </si>
  <si>
    <t>COROENT XLF 10X18X40MM</t>
  </si>
  <si>
    <t>10559</t>
  </si>
  <si>
    <t>CAGE SPINE COROENT PEEK XL-F LORDOTIC LATERAL STAND ALONE 10DEG 18 X 18 X 60MM</t>
  </si>
  <si>
    <t>1056</t>
  </si>
  <si>
    <t>PLATE BONE STAINLESS STEEL RECONSTRUCTION CALCANEAL 8 HOLE 2.7 X 64MM</t>
  </si>
  <si>
    <t>10560</t>
  </si>
  <si>
    <t>COROENT XLF 8X18X40MM</t>
  </si>
  <si>
    <t>10561</t>
  </si>
  <si>
    <t>COROENT XLF 12X18X40MM</t>
  </si>
  <si>
    <t>10562</t>
  </si>
  <si>
    <t>PLATE SPINE HELIX REVOLUTION TITANIUM CERVICAL ANTERIOR LEVEL 1 20MM</t>
  </si>
  <si>
    <t>10563</t>
  </si>
  <si>
    <t>COROENT XLF 14X18X40MM</t>
  </si>
  <si>
    <t>10564</t>
  </si>
  <si>
    <t>COROENT XLF 16X18X40MM</t>
  </si>
  <si>
    <t>10565</t>
  </si>
  <si>
    <t>PLATE SPINE HELIX REVOLUTION TITANIUM CERVICAL ANTERIOR LEVEL 1 22MM</t>
  </si>
  <si>
    <t>10566</t>
  </si>
  <si>
    <t>PLATE SPINE HELIX REVOLUTION TITANIUM CERVICAL ANTERIOR LEVEL 1 24MM</t>
  </si>
  <si>
    <t>10567</t>
  </si>
  <si>
    <t>PLATE SPINE HELIX REVOLUTION TITANIUM CERVICAL ANTERIOR LEVEL 1 26MM</t>
  </si>
  <si>
    <t>10568</t>
  </si>
  <si>
    <t>PLATE SPINE REVOLUTION LEVEL 1 HELIX 28MM</t>
  </si>
  <si>
    <t>10569</t>
  </si>
  <si>
    <t>PLATE SPINE HELIX REVOLUTION TITANIUM CERVICAL ANTERIOR LEVEL 1 30MM</t>
  </si>
  <si>
    <t>1057</t>
  </si>
  <si>
    <t>PLATE BONE STAINLESS STEEL CALCANEAL RECONSTRUCTION 2.7MM 9 HOLES 72MM</t>
  </si>
  <si>
    <t>10570</t>
  </si>
  <si>
    <t>CAGE SPINE BRIGADE PEEK TITANIUM ALLOY 12DEG 18 X 34 X 24MM</t>
  </si>
  <si>
    <t>10571</t>
  </si>
  <si>
    <t>CAGE SPINE BRIGADE PEEK TITANIUM ALLOY 12DEG 18 X 38 X 28MM</t>
  </si>
  <si>
    <t>10572</t>
  </si>
  <si>
    <t>CAGE SPINE BRIGADE PEEK TITANIUM ALLOY 12DEG 18 X 42 X 30MM</t>
  </si>
  <si>
    <t>10573</t>
  </si>
  <si>
    <t>CAGE SPINE BRIGADE PEEK TITANIUM ALLOY 12DEG 20 X 34 X 24MM</t>
  </si>
  <si>
    <t>10574</t>
  </si>
  <si>
    <t>CAGE SPINE BRIGADE PEEK TITANIUM ALLOY 12DEG 20 X 38 X 28MM</t>
  </si>
  <si>
    <t>10575</t>
  </si>
  <si>
    <t>CAGE SPINE BRIGADE PEEK TITANIUM ALLOY 12DEG 20 X 42 X 30MM</t>
  </si>
  <si>
    <t>10576</t>
  </si>
  <si>
    <t>SCREW SPINE DBR III ALPHA TITANIUM CANNULATED 6.5 X 55MM</t>
  </si>
  <si>
    <t>10577</t>
  </si>
  <si>
    <t>SCREW SPINE DBR III ALPHA TITANIUM CANNULATED 6.5 X 60MM</t>
  </si>
  <si>
    <t>10578</t>
  </si>
  <si>
    <t>SCREW SPINE DBR III ALPHA TITANIUM CANNULATED 7.5 X 30MM</t>
  </si>
  <si>
    <t>10579</t>
  </si>
  <si>
    <t>SCREW SPINE DBR III ALPHA TITANIUM CANNULATED 7.5 X 35MM</t>
  </si>
  <si>
    <t>1058</t>
  </si>
  <si>
    <t>PLATE BONE DCP STRAIGHT 20 HOLE MINI STAINLESS STEEL 1.5 X 100MM</t>
  </si>
  <si>
    <t>10580</t>
  </si>
  <si>
    <t>SCREW SPINE DBR III ALPHA TITANIUM CANNULATED 7.5 X 40MM</t>
  </si>
  <si>
    <t>10581</t>
  </si>
  <si>
    <t>SCREW SPINE DBR III ALPHA TITANIUM CANNULATED 7.5 X 45MM</t>
  </si>
  <si>
    <t>10582</t>
  </si>
  <si>
    <t>SCREW SPINE DBR III ALPHA TITANIUM CANNULATED 7.5 X 50MM</t>
  </si>
  <si>
    <t>10583</t>
  </si>
  <si>
    <t>SCREW SPINE DBR III ALPHA TITANIUM CANNULATED 7.5 X 55MM</t>
  </si>
  <si>
    <t>10584</t>
  </si>
  <si>
    <t>ROD SPINE SPHERX TITANIUM CURVED DUAL BALL ENDED PREBENT 20MM</t>
  </si>
  <si>
    <t>10585</t>
  </si>
  <si>
    <t>ROD SPINE SPHERX TITANIUM CURVED DUAL BALL ENDED PREBENT 25MM</t>
  </si>
  <si>
    <t>10586</t>
  </si>
  <si>
    <t>ROD SPINE SPHERX TITANIUM CURVED DUAL BALL ENDED PREBENT 30MM</t>
  </si>
  <si>
    <t>10587</t>
  </si>
  <si>
    <t>ROD SPINE SPHERX TITANIUM CURVED DUAL BALL ENDED PREBENT 35MM</t>
  </si>
  <si>
    <t>10588</t>
  </si>
  <si>
    <t>ROD SPINE SPHERX TITANIUM CURVED DUAL BALL ENDED PREBENT 40MM</t>
  </si>
  <si>
    <t>10589</t>
  </si>
  <si>
    <t>ROD SPINE SPHERX TITANIUM CURVED DUAL BALL ENDED PREBENT 45MM</t>
  </si>
  <si>
    <t>1059</t>
  </si>
  <si>
    <t>PLATE BONE T SHAPE 3 HOLE HEAD 9 HOLE SHAFT STAINLESS STEEL 1.5 X 50MM</t>
  </si>
  <si>
    <t>10590</t>
  </si>
  <si>
    <t>ROD SPINE SPHERX TITANIUM CURVED DUAL BALL ENDED PREBENT 50MM</t>
  </si>
  <si>
    <t>10591</t>
  </si>
  <si>
    <t>ROD SPINE SPHERX TITANIUM CURVED DUAL BALL ENDED PREBENT 55MM</t>
  </si>
  <si>
    <t>10592</t>
  </si>
  <si>
    <t>ROD SPINE SPHERX TITANIUM CURVED DUAL BALL ENDED PREBENT 60MM</t>
  </si>
  <si>
    <t>10593</t>
  </si>
  <si>
    <t>ROD SPINE SPHERX TITANIUM CURVED DUAL BALL ENDED 65MM</t>
  </si>
  <si>
    <t>10594</t>
  </si>
  <si>
    <t>PLATE CERVICAL SMARTPLATE TITANIUM TRANSITIONAL ANTERIOR LEVEL 4 86MM</t>
  </si>
  <si>
    <t>10595</t>
  </si>
  <si>
    <t>PLATE CERVICAL SMARTPLATE TITANIUM TRANSITIONAL ANTERIOR LEVEL 4 90MM</t>
  </si>
  <si>
    <t>10597</t>
  </si>
  <si>
    <t>PLATE CERVICAL GRADIENT PLUS TITANIUM FIXED ANGLE LEVEL 1 30MM</t>
  </si>
  <si>
    <t>10598</t>
  </si>
  <si>
    <t>PLATE CERVICAL GRADIENT PLUS TITANIUM FIXED ANGLE LEVEL 1 32MM</t>
  </si>
  <si>
    <t>10599</t>
  </si>
  <si>
    <t>PLATE CERVICAL GRADIENT PLUS TITANIUM FIXED ANGLE LEVEL 1 34MM</t>
  </si>
  <si>
    <t>106</t>
  </si>
  <si>
    <t>CATHETER ANGIOPLASTY CORONARY EMERGE LATEX FREE PTCA MONORAIL 2.50 X 15MM BALLOON 143CM</t>
  </si>
  <si>
    <t>1060</t>
  </si>
  <si>
    <t>PLATE BONE T SHAPE 4 HOLE HEAD 9 HOLE SHAFT STAINLESS STEEL 1.5 X 50MM</t>
  </si>
  <si>
    <t>10600</t>
  </si>
  <si>
    <t>PLATE CERVICAL GRADIENT PLUS TITANIUM FIXED ANGLE LEVEL 1 36MM</t>
  </si>
  <si>
    <t>10601</t>
  </si>
  <si>
    <t>PLATE CERVICAL GRADIENT PLUS TITANIUM FIXED ANGLE LEVEL 2 48MM</t>
  </si>
  <si>
    <t>10602</t>
  </si>
  <si>
    <t>PLATE CERVICAL GRADIENT PLUS TITANIUM FIXED ANGLE LEVEL 2 50MM</t>
  </si>
  <si>
    <t>10603</t>
  </si>
  <si>
    <t>PLATE CERVICAL GRADIENT PLUS TITANIUM FIXED ANGLE LEVEL 2 52MM</t>
  </si>
  <si>
    <t>10604</t>
  </si>
  <si>
    <t>PLATE CERVICAL GRADIENT PLUS TITANIUM FIXED ANGLE LEVEL 2 54MM</t>
  </si>
  <si>
    <t>10605</t>
  </si>
  <si>
    <t>PLATE CERVICAL GRADIENT PLUS TITANIUM FIXED ANGLE LEVEL 3 66MM</t>
  </si>
  <si>
    <t>10606</t>
  </si>
  <si>
    <t>SCREW CERVICAL GRADIENT PLUS TITANIUM CANCELLOUS FIXED ANGLE 4 X 10MM</t>
  </si>
  <si>
    <t>10607</t>
  </si>
  <si>
    <t>PLATE CERVICAL GRADIENT PLUS TITANIUM FIXED ANGLE LEVEL 3 68MM</t>
  </si>
  <si>
    <t>10608</t>
  </si>
  <si>
    <t>PLATE CERVICAL GRADIENT PLUS TITANIUM FIXED ANGLE LEVEL 4 82MM</t>
  </si>
  <si>
    <t>10609</t>
  </si>
  <si>
    <t>PLATE CERVICAL GRADIENT PLUS TITANIUM FIXED ANGLE LEVEL 4 86MM</t>
  </si>
  <si>
    <t>1061</t>
  </si>
  <si>
    <t>PLATE BONE STAINLESS STEEL STRAIGHT 6 HOLE NONSTERILE 2 X 35MM</t>
  </si>
  <si>
    <t>10610</t>
  </si>
  <si>
    <t>PLATE CERVICAL GRADIENT PLUS TITANIUM FIXED ANGLE LEVEL 4 90MM</t>
  </si>
  <si>
    <t>10611</t>
  </si>
  <si>
    <t>PLATE CERVICAL GRADIENT PLUS TITANIUM FIXED ANGLE LEVEL 4 110MM</t>
  </si>
  <si>
    <t>10612</t>
  </si>
  <si>
    <t>SCREW CERVICAL GRADIENT PLUS TITANIUM CANCELLOUS FIXED ANGLE 4 X 12MM</t>
  </si>
  <si>
    <t>10613</t>
  </si>
  <si>
    <t>SCREW CERVICAL GRADIENT PLUS TITANIUM CANCELLOUS FIXED ANGLE 4 X 14MM</t>
  </si>
  <si>
    <t>10614</t>
  </si>
  <si>
    <t>SCREW CERVICAL GRADIENT PLUS TITANIUM CANCELLOUS FIXED ANGLE 4 X 16MM</t>
  </si>
  <si>
    <t>10615</t>
  </si>
  <si>
    <t>SCREW CERVICAL GRADIENT PLUS TITANIUM CANCELLOUS FIXED ANGLE 4.5 X 10MM</t>
  </si>
  <si>
    <t>10616</t>
  </si>
  <si>
    <t>SCREW CERVICAL GRADIENT PLUS TITANIUM CANCELLOUS FIXED ANGLE 4.5 X 12MM</t>
  </si>
  <si>
    <t>10618</t>
  </si>
  <si>
    <t>SCREW BONE SELF DRILLING 4X12MM</t>
  </si>
  <si>
    <t>10619</t>
  </si>
  <si>
    <t>SCREW BONE COROENT SELF DRILLING 4 X 14MM</t>
  </si>
  <si>
    <t>1062</t>
  </si>
  <si>
    <t>PLATE BONE CONDYLE LCP STAINLESS STEEL 2 7 HOLE NONSTERILE 54 X 2.0MM</t>
  </si>
  <si>
    <t>10620</t>
  </si>
  <si>
    <t>SCREW BONE SELF DRILLING 4X16MM</t>
  </si>
  <si>
    <t>10621</t>
  </si>
  <si>
    <t>SCREW BONE COROENT SELF DRILLING 4.5X12MM</t>
  </si>
  <si>
    <t>10622</t>
  </si>
  <si>
    <t>SCREW BONE SELF DRILLING 4X13MM</t>
  </si>
  <si>
    <t>10623</t>
  </si>
  <si>
    <t>SCREW BONE SELF DRILLING 4X15MM</t>
  </si>
  <si>
    <t>10624</t>
  </si>
  <si>
    <t>SCREW BONE COROENT SELF DRILLING 4.5X13MM</t>
  </si>
  <si>
    <t>10625</t>
  </si>
  <si>
    <t>SCREW BONE COROENT SELF DRILLING 4.5X14MM</t>
  </si>
  <si>
    <t>10626</t>
  </si>
  <si>
    <t>SCREW BONE COROENT SELF DRILLING 4.5X15MM</t>
  </si>
  <si>
    <t>10627</t>
  </si>
  <si>
    <t>SCREW BONE COROENT SELF DRILLING 4.5X16MM</t>
  </si>
  <si>
    <t>10628</t>
  </si>
  <si>
    <t>SCREW SPINE HALO THORACIC ANTERIOR 6.5 X 26MM</t>
  </si>
  <si>
    <t>10629</t>
  </si>
  <si>
    <t>SCREW SPINE HALO THORACIC ANTERIOR 6.5 X 28MM</t>
  </si>
  <si>
    <t>1063</t>
  </si>
  <si>
    <t>PLATE BONE LCP STAINLESS STEEL Y SHAPE 3 X 7 HOLE NONSTERILE 2 X 55MM</t>
  </si>
  <si>
    <t>10630</t>
  </si>
  <si>
    <t>SCREW SPINE HALO THORACIC ANTERIOR 6.5 X 30MM</t>
  </si>
  <si>
    <t>10631</t>
  </si>
  <si>
    <t>SCREW SPINE HALO THORACIC ANTERIOR 6.5 X 32MM</t>
  </si>
  <si>
    <t>10632</t>
  </si>
  <si>
    <t>SCREW SPINE HALO THORACIC ANTERIOR 6.5 X 34MM</t>
  </si>
  <si>
    <t>10633</t>
  </si>
  <si>
    <t>PIN BONE HALO FIXATION SLEEVE SHORT</t>
  </si>
  <si>
    <t>10634</t>
  </si>
  <si>
    <t>PLATE SPINE HALO THORACIC ANTERIOR 32MM</t>
  </si>
  <si>
    <t>10635</t>
  </si>
  <si>
    <t>PLATE SPINE HALO THORACIC ANTERIOR 35MM</t>
  </si>
  <si>
    <t>10636</t>
  </si>
  <si>
    <t>PLATE SPINE HALO THORACIC ANTERIOR 36MM</t>
  </si>
  <si>
    <t>10637</t>
  </si>
  <si>
    <t>PLATE SPINE HALO THORACIC ANTERIOR 38MM</t>
  </si>
  <si>
    <t>10638</t>
  </si>
  <si>
    <t>PLATE SPINE HALO THORACIC ANTERIOR 40MM</t>
  </si>
  <si>
    <t>10639</t>
  </si>
  <si>
    <t>PLATE SPINE HALO THORACIC ANTERIOR 42MM</t>
  </si>
  <si>
    <t>1064</t>
  </si>
  <si>
    <t>PLATE BONE LCP STAINLESS STEEL T SHAPE 2 X 7 HOLE SHAFT NONSTERILE 2 X 53MM</t>
  </si>
  <si>
    <t>10640</t>
  </si>
  <si>
    <t>PLATE SPINE HALO THORACIC ANTERIOR 44MM</t>
  </si>
  <si>
    <t>10641</t>
  </si>
  <si>
    <t>PLATE SPINE HALO THORACIC ANTERIOR 46MM</t>
  </si>
  <si>
    <t>10642</t>
  </si>
  <si>
    <t>PLATE SPINE HALO SACRAL 32MM</t>
  </si>
  <si>
    <t>10643</t>
  </si>
  <si>
    <t>PLATE SPINE HALO SACRAL 34MM</t>
  </si>
  <si>
    <t>10644</t>
  </si>
  <si>
    <t>PLATE SPINE HALO SACRAL 36MM</t>
  </si>
  <si>
    <t>10645</t>
  </si>
  <si>
    <t>PLATE SPINE HELIX REVOLUTION TITANIUM CERVICAL ANTERIOR LEVEL 1 32MM</t>
  </si>
  <si>
    <t>10646</t>
  </si>
  <si>
    <t>PLATE SPINE HALO SACRAL 38MM</t>
  </si>
  <si>
    <t>10647</t>
  </si>
  <si>
    <t>PLATE SPINE HELIX REVOLUTION TITANIUM CERVICAL ANTERIOR LEVEL 1 34MM</t>
  </si>
  <si>
    <t>10648</t>
  </si>
  <si>
    <t>PLATE SPINE HELIX REVOLUTION TITANIUM CERVICAL ANTERIOR LEVEL 2 32MM</t>
  </si>
  <si>
    <t>10649</t>
  </si>
  <si>
    <t>PLATE SPINE HELIX REVOLUTION TITANIUM CERVICAL ANTERIOR LEVEL 2 34MM</t>
  </si>
  <si>
    <t>1065</t>
  </si>
  <si>
    <t>PLATE BONE LCP STAINLESS STEEL STRAIGHT 10 HOLE 2.0 X 73.0MM</t>
  </si>
  <si>
    <t>10650</t>
  </si>
  <si>
    <t>PLATE SPINE HELIX REVOLUTION TITANIUM CERVICAL ANTERIOR LEVEL 2 36MM</t>
  </si>
  <si>
    <t>10651</t>
  </si>
  <si>
    <t>PLATE SPINE HELIX REVOLUTION TITANIUM CERVICAL ANTERIOR LEVEL 2 38MM</t>
  </si>
  <si>
    <t>10652</t>
  </si>
  <si>
    <t>PLATE SPINE HELIX REVOLUTION TITANIUM CERVICAL ANTERIOR LEVEL 2 40MM</t>
  </si>
  <si>
    <t>10653</t>
  </si>
  <si>
    <t>PLATE SPINE HELIX REVOLUTION TITANIUM CERVICAL ANTERIOR LEVEL 2 42MM</t>
  </si>
  <si>
    <t>10654</t>
  </si>
  <si>
    <t>PLATE SPINE HELIX REVOLUTION TITANIUM CERVICAL ANTERIOR LEVEL 2 44MM</t>
  </si>
  <si>
    <t>10655</t>
  </si>
  <si>
    <t>PLATE SPINE HELIX REVOLUTION TITANIUM CERVICAL ANTERIOR LEVEL 2 46MM</t>
  </si>
  <si>
    <t>10656</t>
  </si>
  <si>
    <t>PLATE SPINE HELIX REVOLUTION TITANIUM CERVICAL ANTERIOR LEVEL 2 48MM</t>
  </si>
  <si>
    <t>10657</t>
  </si>
  <si>
    <t>PLATE SPINE HELIX REVOLUTION TITANIUM CERVICAL ANTERIOR LEVEL 2 50MM</t>
  </si>
  <si>
    <t>10658</t>
  </si>
  <si>
    <t>PLATE SPINE HELIX REVOLUTION TITANIUM CERVICAL ANTERIOR LEVEL 2 52MM</t>
  </si>
  <si>
    <t>10659</t>
  </si>
  <si>
    <t>PLATE SPINE HELIX REVOLUTION TITANIUM CERVICAL ANTERIOR LEVEL 2 54MM</t>
  </si>
  <si>
    <t>1066</t>
  </si>
  <si>
    <t>PLATE BONE LCP STAINLESS STEEL ADAPTION 12 HOLE 81 X 2.0MM</t>
  </si>
  <si>
    <t>10660</t>
  </si>
  <si>
    <t>PLATE SPINE HELIX REVOLUTION TITANIUM CERVICAL ANTERIOR LEVEL 3 50MM</t>
  </si>
  <si>
    <t>10661</t>
  </si>
  <si>
    <t>PLATE SPINE HELIX REVOLUTION TITANIUM CERVICAL ANTERIOR LEVEL 3 52MM</t>
  </si>
  <si>
    <t>10662</t>
  </si>
  <si>
    <t>PLATE SPINE HELIX REVOLUTION TITANIUM CERVICAL ANTERIOR LEVEL 3 54MM</t>
  </si>
  <si>
    <t>10663</t>
  </si>
  <si>
    <t>PLATE SPINE HELIX REVOLUTION TITANIUM CERVICAL ANTERIOR LEVEL 3 56MM</t>
  </si>
  <si>
    <t>10664</t>
  </si>
  <si>
    <t>SCREW SPINE UNIPLANAR TITANIUM 6 X 30 X 5.5MM</t>
  </si>
  <si>
    <t>10665</t>
  </si>
  <si>
    <t>SCREW SPINE UNIPLANAR TITANIUM 6 X 35 X 5.5MM</t>
  </si>
  <si>
    <t>10666</t>
  </si>
  <si>
    <t>SCREW SPINE UNIPLANAR TITANIUM 6 X 40 X 5.5MM</t>
  </si>
  <si>
    <t>10667</t>
  </si>
  <si>
    <t>SCREW SPINE UNIPLANAR TITANIUM 6 X 45 X 5.5MM</t>
  </si>
  <si>
    <t>10668</t>
  </si>
  <si>
    <t>SCREW SPINE UNIPLANAR TITANIUM 6 X 50 X 5.5MM</t>
  </si>
  <si>
    <t>10669</t>
  </si>
  <si>
    <t>CONNECTOR ROD ARMADA TITANIUM OFFSET OPEN 5.5 X 20MM</t>
  </si>
  <si>
    <t>1067</t>
  </si>
  <si>
    <t>PLATE BONE LCP STAINLESS STEEL STRAIGHT 10 HOLE NONSTERILE 2.7 X 94MM</t>
  </si>
  <si>
    <t>10670</t>
  </si>
  <si>
    <t>ROD SPINE SPHERX TITANIUM CURVED DUAL BALL ENDED PREBENT 70MM</t>
  </si>
  <si>
    <t>10671</t>
  </si>
  <si>
    <t>ROD SPINE SPHERX TITANIUM CURVED DUAL BALL ENDED PREBENT 75MM</t>
  </si>
  <si>
    <t>10672</t>
  </si>
  <si>
    <t>ROD SPINE SPHERX TITANIUM CURVED DUAL BALL ENDED PREBENT 80MM</t>
  </si>
  <si>
    <t>10673</t>
  </si>
  <si>
    <t>ROD SPINE SPHERX TITANIUM CURVED DUAL BALL ENDED PREBENT 85MM</t>
  </si>
  <si>
    <t>10674</t>
  </si>
  <si>
    <t>GRAFT BONE OSTEOCEL PLUS ALLOGRAFT DEMINERALIZED MATRIX CELLULAR 1ML</t>
  </si>
  <si>
    <t>10675</t>
  </si>
  <si>
    <t>ROD SPINE SPHERX TITANIUM CURVED DUAL BALL ENDED PREBENT 95MM</t>
  </si>
  <si>
    <t>10676</t>
  </si>
  <si>
    <t>ROD SPINE SPHERX TITANIUM CURVED DUAL BALL ENDED PREBENT 100MM</t>
  </si>
  <si>
    <t>1068</t>
  </si>
  <si>
    <t>PLATE BONE LCP STAINLESS STEEL T SHAPE 3 7 HOLE 53 X 2.0MM</t>
  </si>
  <si>
    <t>10681</t>
  </si>
  <si>
    <t>ROD SPINE SPHERX TITANIUM CURVED DUAL BALL ENDED PREBENT 90MM</t>
  </si>
  <si>
    <t>10683</t>
  </si>
  <si>
    <t>GRAFT BONE OSTEOCEL PLUS ALLOGRAFT DEMINERALIZED MATRIX CELLULAR 5ML</t>
  </si>
  <si>
    <t>10684</t>
  </si>
  <si>
    <t>GRAFT BONE OSTEOCEL PLUS ALLOGRAFT DEMINERALIZED MATRIX CELLULAR 10ML</t>
  </si>
  <si>
    <t>10685</t>
  </si>
  <si>
    <t>GRAFT SPINE OSTEOCEL PLUS ALLOGRAFT DEMINERALIZED MATRIX CELLULAR 15ML</t>
  </si>
  <si>
    <t>10686</t>
  </si>
  <si>
    <t>16X9X23 0 DEG COROENT LARGE COROENT MAS PLIF ALPHA</t>
  </si>
  <si>
    <t>10687</t>
  </si>
  <si>
    <t>COROENT LARGE MP 8X9X23MM 4</t>
  </si>
  <si>
    <t>10688</t>
  </si>
  <si>
    <t>COROENT LARGE MP 10X9X23MM 4</t>
  </si>
  <si>
    <t>10689</t>
  </si>
  <si>
    <t>COROENT LARGE MP 12X9X23MM 4</t>
  </si>
  <si>
    <t>1069</t>
  </si>
  <si>
    <t>PLATE BONE LCP STAINLESS STEEL T SHAPE 3 X 7 HOLE 2.4 X 58.0MM</t>
  </si>
  <si>
    <t>10690</t>
  </si>
  <si>
    <t>COROENT LARGE MP 14X9X23MM 4</t>
  </si>
  <si>
    <t>10691</t>
  </si>
  <si>
    <t>COROENT LARGE MP 8X9X28MM 4</t>
  </si>
  <si>
    <t>10692</t>
  </si>
  <si>
    <t>COROENT LARGE MP 10X9X28MM 4</t>
  </si>
  <si>
    <t>10693</t>
  </si>
  <si>
    <t>COROENT LARGE MP 12X9X28MM 4</t>
  </si>
  <si>
    <t>10694</t>
  </si>
  <si>
    <t>COROENT LARGE MP 14X9X28MM 4</t>
  </si>
  <si>
    <t>10695</t>
  </si>
  <si>
    <t>COROENT LARGE MP 8X9X23MM 8</t>
  </si>
  <si>
    <t>10697</t>
  </si>
  <si>
    <t>WIRE KIRSCHNER MAXCESS STERILE DISPOSABLE .062 X 13.5IN</t>
  </si>
  <si>
    <t>107</t>
  </si>
  <si>
    <t>CATHETER ANGIOPLASTY CORONARY EMERGE LATEX FREE PTCA MONORAIL 2.25 X 15MM BALLOON 143CM</t>
  </si>
  <si>
    <t>1070</t>
  </si>
  <si>
    <t>PLATE BONE LCP STAINLESS STRAIGHT 4 HOLE NONSTERILE 2.4 X 36MM</t>
  </si>
  <si>
    <t>ADAPTER Y</t>
  </si>
  <si>
    <t>1070000002</t>
  </si>
  <si>
    <t>ADAPTOR BETACAP D</t>
  </si>
  <si>
    <t>1070000003</t>
  </si>
  <si>
    <t>ADAPTOR CATHETER SYRINGE G-TUBING LUER LOCK</t>
  </si>
  <si>
    <t>1070000004</t>
  </si>
  <si>
    <t>ADAPTOR IRRIGATION Y UROGATE</t>
  </si>
  <si>
    <t>1070000005</t>
  </si>
  <si>
    <t>ADAPTOR PERFUSION COOLEY 1/4"</t>
  </si>
  <si>
    <t>1070000006</t>
  </si>
  <si>
    <t>ADAPTOR REFILL NEURO</t>
  </si>
  <si>
    <t>1070000007</t>
  </si>
  <si>
    <t>ADAPTOR SWIVEL FIBEROPTIC BRONCHOSCOPE STERILE</t>
  </si>
  <si>
    <t>1070000008</t>
  </si>
  <si>
    <t>ADAPTOR TRANSDUCER LUER LOCK MM THIN WALL SWIVEL NUT</t>
  </si>
  <si>
    <t>1070000009</t>
  </si>
  <si>
    <t>ADAPTOR TUOHY BORST WITH SIDE ARM</t>
  </si>
  <si>
    <t>1070000010</t>
  </si>
  <si>
    <t>ADAPTOR Y CARDIOPLEGIA</t>
  </si>
  <si>
    <t>1070000011</t>
  </si>
  <si>
    <t>ADAPTOR Y DLP</t>
  </si>
  <si>
    <t>1070000012</t>
  </si>
  <si>
    <t>ADHESIVE SKIN TISSUE BIOGLUE POWDER-FREE 10ML</t>
  </si>
  <si>
    <t>1070000013</t>
  </si>
  <si>
    <t>ADHESIVE SKIN TISSUE BIOGLUE POWDER-FREE 5ML</t>
  </si>
  <si>
    <t>1070000014</t>
  </si>
  <si>
    <t>ADHESIVE SKIN TOPICAL DERMABOND</t>
  </si>
  <si>
    <t>1070000015</t>
  </si>
  <si>
    <t>ADHESIVE SKIN TOPICAL INDERMIL</t>
  </si>
  <si>
    <t>1070000016</t>
  </si>
  <si>
    <t>ADHESIVE TISSUE STAPLE LINE</t>
  </si>
  <si>
    <t>1070000017</t>
  </si>
  <si>
    <t>ADHESIVE VI DRAPE SPRAY 5OZ</t>
  </si>
  <si>
    <t>1070000018</t>
  </si>
  <si>
    <t>ANCHOR CORKSCREW TITANIUM 3.5MM</t>
  </si>
  <si>
    <t>1070000019</t>
  </si>
  <si>
    <t>ANCHOR MINI WITH THREAD TAB</t>
  </si>
  <si>
    <t>1070000020</t>
  </si>
  <si>
    <t>ANCHOR PANALOK RC PLUS</t>
  </si>
  <si>
    <t>1070000021</t>
  </si>
  <si>
    <t>ANCHOR QUICK G2 +</t>
  </si>
  <si>
    <t>1070000022</t>
  </si>
  <si>
    <t>ANCHOR QUICK WITH ETHIBOND</t>
  </si>
  <si>
    <t>1070000023</t>
  </si>
  <si>
    <t>ANEUROPLASTY KIT</t>
  </si>
  <si>
    <t>1070000024</t>
  </si>
  <si>
    <t>AORTIC SUPPLEMENT KIT CUSTOM</t>
  </si>
  <si>
    <t>1070000025</t>
  </si>
  <si>
    <t>APPLICATOR COTTON TIP</t>
  </si>
  <si>
    <t>1070000026</t>
  </si>
  <si>
    <t>APPLICATOR COTTON TIP 3"</t>
  </si>
  <si>
    <t>1070000027</t>
  </si>
  <si>
    <t>APPLICATOR COTTON TIP STERILE 3" 50/PK</t>
  </si>
  <si>
    <t>1070000028</t>
  </si>
  <si>
    <t>APPLICATOR COTTON TIP WOOD STERILE 3"</t>
  </si>
  <si>
    <t>1070000029</t>
  </si>
  <si>
    <t>APPLICATOR COTTON TIP WOOD STERILE 6" 2/PK</t>
  </si>
  <si>
    <t>1070000030</t>
  </si>
  <si>
    <t>APPLICATOR DISSECTING BLUNT RIGID TIP HELIX</t>
  </si>
  <si>
    <t>1070000031</t>
  </si>
  <si>
    <t>APPLICATOR ENDO DISPOSABLE FLOSEAL</t>
  </si>
  <si>
    <t>1070000032</t>
  </si>
  <si>
    <t>APPLICATOR ENDO FLOSEAL REUSEABLE</t>
  </si>
  <si>
    <t>1070000033</t>
  </si>
  <si>
    <t>APPLICATOR ENDO TISSEEL 35CM</t>
  </si>
  <si>
    <t>1070000034</t>
  </si>
  <si>
    <t>APPLICATOR SIGMOID STERILE 18"</t>
  </si>
  <si>
    <t>1070000035</t>
  </si>
  <si>
    <t>APPLICATOR SKIN PREP CHLORAPREP 26ML</t>
  </si>
  <si>
    <t>1070000036</t>
  </si>
  <si>
    <t>APPLIER CLIP AUTO DISPOSABLE LARGE</t>
  </si>
  <si>
    <t>1070000037</t>
  </si>
  <si>
    <t>APPLIER CLIP AUTO DISPOSABLE MEDIUM</t>
  </si>
  <si>
    <t>1070000038</t>
  </si>
  <si>
    <t>APPLIER CLIP AUTO DISPOSABLE SMALL</t>
  </si>
  <si>
    <t>1070000039</t>
  </si>
  <si>
    <t>APPLIER CLIP AUTO MEDIUM 9.75</t>
  </si>
  <si>
    <t>1070000040</t>
  </si>
  <si>
    <t>APPLIER CLIP ENDO DISPOSABLE 10MM LARGE</t>
  </si>
  <si>
    <t>1070000041</t>
  </si>
  <si>
    <t>APPLIER CLIP ENDO DISPOSABLE 10MM MEDIUM</t>
  </si>
  <si>
    <t>1070000042</t>
  </si>
  <si>
    <t>APPLIER CLIP ENDO DISPOSABLE 5MM</t>
  </si>
  <si>
    <t>1070000043</t>
  </si>
  <si>
    <t>APPLIER CLIP ENDO DISPOSABLE ANGLED 8MM</t>
  </si>
  <si>
    <t>1070000044</t>
  </si>
  <si>
    <t>APRON TUR DISPOSABLE STERILE</t>
  </si>
  <si>
    <t>1070000045</t>
  </si>
  <si>
    <t>ASSAY ANTICOAGULANT WITH SUCTION</t>
  </si>
  <si>
    <t>1070000046</t>
  </si>
  <si>
    <t>AUTOTRANSFER CONTAINER ATF40 KIT</t>
  </si>
  <si>
    <t>1070000047</t>
  </si>
  <si>
    <t>BACKGROUND MICRO SURGICAL</t>
  </si>
  <si>
    <t>1070000048</t>
  </si>
  <si>
    <t>BAG BILE WITH ADAPTOR 19OZ</t>
  </si>
  <si>
    <t>1070000049</t>
  </si>
  <si>
    <t>BAG DRAIN URINE 2000ML</t>
  </si>
  <si>
    <t>1070000050</t>
  </si>
  <si>
    <t>BAG DRAIN URINE 2500ML WITH 350ML METER</t>
  </si>
  <si>
    <t>1070000051</t>
  </si>
  <si>
    <t>BAG DRAIN URINE 4000ML</t>
  </si>
  <si>
    <t>1070000052</t>
  </si>
  <si>
    <t>BAG DRAIN UROLOGY TABLE WITH HOSE</t>
  </si>
  <si>
    <t>1070000053</t>
  </si>
  <si>
    <t>BAG DRAIN VENTRIC REPLACEMENT 700ML</t>
  </si>
  <si>
    <t>1070000054</t>
  </si>
  <si>
    <t>BAG DRAIN WOUND WITH BARRIER SMALL 3"</t>
  </si>
  <si>
    <t>1070000055</t>
  </si>
  <si>
    <t>BAG ENDO SPECIMEN RETRIEVAL LARGE</t>
  </si>
  <si>
    <t>1070000056</t>
  </si>
  <si>
    <t>BAG ENDO SPECIMEN RETRIEVAL REGULAR</t>
  </si>
  <si>
    <t>1070000057</t>
  </si>
  <si>
    <t>BAG EYE STERILE</t>
  </si>
  <si>
    <t>1070000058</t>
  </si>
  <si>
    <t>BAG INCONTINENCE FECAL COLLECTION STANDARD</t>
  </si>
  <si>
    <t>1070000059</t>
  </si>
  <si>
    <t>BAG ISOLATION ADHESIVE STERILE</t>
  </si>
  <si>
    <t>1070000060</t>
  </si>
  <si>
    <t>BAG MOUSE STEALTH STERILE</t>
  </si>
  <si>
    <t>1070000061</t>
  </si>
  <si>
    <t>BAG POLY STRAIGHT 9X16"</t>
  </si>
  <si>
    <t>1070000062</t>
  </si>
  <si>
    <t>BAG SILO VENTED WALL DEFECT SIL 5CM</t>
  </si>
  <si>
    <t>1070000063</t>
  </si>
  <si>
    <t>BAG SILO VENTED WL DEFCT SIL 7.5CM</t>
  </si>
  <si>
    <t>1070000064</t>
  </si>
  <si>
    <t>BAG SPONGE COUNT</t>
  </si>
  <si>
    <t>1070000065</t>
  </si>
  <si>
    <t>BAG SUCTION HELIX</t>
  </si>
  <si>
    <t>1070000066</t>
  </si>
  <si>
    <t>BAG SUTURE STERILE</t>
  </si>
  <si>
    <t>1070000067</t>
  </si>
  <si>
    <t>BALL COTTON STERILE LARGE</t>
  </si>
  <si>
    <t>1070000068</t>
  </si>
  <si>
    <t>BAND  RUBBER LATEX  NEURO  3X1/8"</t>
  </si>
  <si>
    <t>1070000069</t>
  </si>
  <si>
    <t>BAND HEAVY NON LATEX 3/16</t>
  </si>
  <si>
    <t>1070000070</t>
  </si>
  <si>
    <t>BAND RUBBER LATEX WIDE STERILE 3X1"</t>
  </si>
  <si>
    <t>1070000071</t>
  </si>
  <si>
    <t>BAND RUBBER LATEX FREE STERILE 3X1/16"</t>
  </si>
  <si>
    <t>1070000072</t>
  </si>
  <si>
    <t>BANDAGE ADHESIVE PLASTIC .75X3"</t>
  </si>
  <si>
    <t>1070000073</t>
  </si>
  <si>
    <t>BANDAGE ADHESIVE PLASTIC 4X6</t>
  </si>
  <si>
    <t>1070000074</t>
  </si>
  <si>
    <t>BANDAGE ADHESIVE SILK 8X6"</t>
  </si>
  <si>
    <t>1070000075</t>
  </si>
  <si>
    <t>BANDAGE ELASTIC ESMARCH STERILE 4"X12'</t>
  </si>
  <si>
    <t>1070000076</t>
  </si>
  <si>
    <t>BANDAGE ELASTIC ESMARCH STERILE 6"X12'</t>
  </si>
  <si>
    <t>1070000077</t>
  </si>
  <si>
    <t>BANDAGE ELASTIC LATEX STERILE 6"X11 YARD</t>
  </si>
  <si>
    <t>1070000078</t>
  </si>
  <si>
    <t>BANDAGE ELASTIC NON-STERILE  WITH CLIPS 2"X5 YARD</t>
  </si>
  <si>
    <t>1070000079</t>
  </si>
  <si>
    <t>BANDAGE ELASTIC NON-STERILE WITH CLIPS 3"X5 YARD</t>
  </si>
  <si>
    <t>1070000080</t>
  </si>
  <si>
    <t>BANDAGE ELASTIC NON-STERILE WITH CLIPS 4"X5 YARD</t>
  </si>
  <si>
    <t>1070000081</t>
  </si>
  <si>
    <t>BANDAGE ELASTIC NON-STERILE WITH CLIPS 6"X5 YARD</t>
  </si>
  <si>
    <t>1070000082</t>
  </si>
  <si>
    <t>BANDAGE ELASTIC STERILE 4"X5 YARD</t>
  </si>
  <si>
    <t>1070000083</t>
  </si>
  <si>
    <t>BANDAGE ELASTIC STERILE 6"X5 YARD</t>
  </si>
  <si>
    <t>1070000084</t>
  </si>
  <si>
    <t>BANDAGE GAUZE COVER ROLL STRETCH 4"</t>
  </si>
  <si>
    <t>1070000085</t>
  </si>
  <si>
    <t>BANDAGE GAUZE COVER ROLL STRETCH 6</t>
  </si>
  <si>
    <t>1070000086</t>
  </si>
  <si>
    <t>BANDAGE GAUZE COVER ROLL STRETCH 8"</t>
  </si>
  <si>
    <t>1070000087</t>
  </si>
  <si>
    <t>BANDAGE GAUZE ROLL 2"X10 YARD</t>
  </si>
  <si>
    <t>1070000088</t>
  </si>
  <si>
    <t>BANDAGE GAUZE ROLL CONFORM STERILE 2X75"</t>
  </si>
  <si>
    <t>1070000089</t>
  </si>
  <si>
    <t>BANDAGE GAUZE ROLL CONFORM STERILE 4X75"</t>
  </si>
  <si>
    <t>1070000090</t>
  </si>
  <si>
    <t>BANDAGE GAUZE ROLL CONFORM STERILE 6"</t>
  </si>
  <si>
    <t>1070000091</t>
  </si>
  <si>
    <t>BANDAGE GAUZE ROLL KERLIX PEELPACK 3.5"</t>
  </si>
  <si>
    <t>1070000092</t>
  </si>
  <si>
    <t>BANDAGE ROLL KERLIX 4.5X4.1 YARD</t>
  </si>
  <si>
    <t>1070000093</t>
  </si>
  <si>
    <t>BANDAGE ROLL KLING 3X5 YARD</t>
  </si>
  <si>
    <t>1070000094</t>
  </si>
  <si>
    <t>BAR ARCH SPLINT</t>
  </si>
  <si>
    <t>1070000095</t>
  </si>
  <si>
    <t>BARRIER ADHESION ABSORBABLE SEPRAFILM 5X6"</t>
  </si>
  <si>
    <t>1070000096</t>
  </si>
  <si>
    <t>BARRIER ADHESION INTERCEED 3X4"</t>
  </si>
  <si>
    <t>1070000099</t>
  </si>
  <si>
    <t>BASIN EMESIS STERILE</t>
  </si>
  <si>
    <t>1070000100</t>
  </si>
  <si>
    <t>BASIN SPECIMEN STERILE</t>
  </si>
  <si>
    <t>1070000101</t>
  </si>
  <si>
    <t>BASIN SURGICAL 7L</t>
  </si>
  <si>
    <t>1070000102</t>
  </si>
  <si>
    <t>BASKET RETRIEVAL STONE HELICAL 3F</t>
  </si>
  <si>
    <t>1070000103</t>
  </si>
  <si>
    <t>BASKET RETRIEVAL STONE TIPLESS 2.2F</t>
  </si>
  <si>
    <t>1070000104</t>
  </si>
  <si>
    <t>BATTERY LITHIUM 6V</t>
  </si>
  <si>
    <t>1070000105</t>
  </si>
  <si>
    <t>BATTERY NEURO STRYKER</t>
  </si>
  <si>
    <t>1070000106</t>
  </si>
  <si>
    <t>BATTERY NEURO STRYKER QUIK DR</t>
  </si>
  <si>
    <t>1070000107</t>
  </si>
  <si>
    <t>BELT APPLIANCE OSTOMY ADJUSTABLE</t>
  </si>
  <si>
    <t>1070000108</t>
  </si>
  <si>
    <t>BINDER ABDOMINAL 3 PANEL 9" 20-42"</t>
  </si>
  <si>
    <t>1070000109</t>
  </si>
  <si>
    <t>BINDER ABDOMINAL 4 PANEL 12" 46-62"</t>
  </si>
  <si>
    <t>1070000110</t>
  </si>
  <si>
    <t>BINDER ABDOMINAL UNIVERSAL 10" 26-50"</t>
  </si>
  <si>
    <t>1070000111</t>
  </si>
  <si>
    <t>BINDER ABDOMINAL XX-LARGE 48-54"</t>
  </si>
  <si>
    <t>1070000112</t>
  </si>
  <si>
    <t>BINDER BREAST LARGE</t>
  </si>
  <si>
    <t>1070000113</t>
  </si>
  <si>
    <t>BINDER BREAST MEDIUM</t>
  </si>
  <si>
    <t>1070000114</t>
  </si>
  <si>
    <t>BINDER BREAST SMALL</t>
  </si>
  <si>
    <t>1070000115</t>
  </si>
  <si>
    <t>BINDER BREAST X-LARGE</t>
  </si>
  <si>
    <t>1070000116</t>
  </si>
  <si>
    <t>BIT DRILL 2-2.3 1.9 35MM STOP</t>
  </si>
  <si>
    <t>1070000117</t>
  </si>
  <si>
    <t>BIT DRILL 3.2X127MM</t>
  </si>
  <si>
    <t>1070000118</t>
  </si>
  <si>
    <t>BIT DRILL 4X127MM</t>
  </si>
  <si>
    <t>1070000119</t>
  </si>
  <si>
    <t>BIT DRILL TWIST J 1.5X4MM</t>
  </si>
  <si>
    <t>1070000120</t>
  </si>
  <si>
    <t>BIT DRILL WIRE  PASSER 1.1MM</t>
  </si>
  <si>
    <t>1070000121</t>
  </si>
  <si>
    <t>BIT DRILL WIRE PASS NEURO 2MM</t>
  </si>
  <si>
    <t>1070000122</t>
  </si>
  <si>
    <t>BIT DRILL WIRE PASSER NONSTERILE 1.0MM</t>
  </si>
  <si>
    <t>1070000123</t>
  </si>
  <si>
    <t>BIT DRILL WIRE PASSER NONSTERILE 1.5MM</t>
  </si>
  <si>
    <t>1070000124</t>
  </si>
  <si>
    <t>BIT DRILL WIRE PASSER NONSTERILE 2.0MM</t>
  </si>
  <si>
    <t>1070000125</t>
  </si>
  <si>
    <t>BITEBLOCK ADULT</t>
  </si>
  <si>
    <t>1070000126</t>
  </si>
  <si>
    <t>BLADE ABRADER 4MM LONG</t>
  </si>
  <si>
    <t>1070000127</t>
  </si>
  <si>
    <t>BLADE ARACHNOID YASARGIL</t>
  </si>
  <si>
    <t>1070000128</t>
  </si>
  <si>
    <t>BLADE CARTILAGE KURZ</t>
  </si>
  <si>
    <t>1070000129</t>
  </si>
  <si>
    <t>BLADE CB-M MICROKERATOME MORIA</t>
  </si>
  <si>
    <t>1070000130</t>
  </si>
  <si>
    <t>BLADE CLIP ASSEMBLY</t>
  </si>
  <si>
    <t>1070000131</t>
  </si>
  <si>
    <t>BLADE CLIP PREP ELECTRIC LARGE</t>
  </si>
  <si>
    <t>1070000132</t>
  </si>
  <si>
    <t>BLADE CLIP SENSICLIP</t>
  </si>
  <si>
    <t>1070000133</t>
  </si>
  <si>
    <t>BLADE CLIPPER PREP ELECTRIC REGULAR</t>
  </si>
  <si>
    <t>1070000134</t>
  </si>
  <si>
    <t>BLADE DEPRESSOR TONGUE STRAIGHT ADULT</t>
  </si>
  <si>
    <t>1070000135</t>
  </si>
  <si>
    <t>BLADE DERMATOME DISPOSABLE</t>
  </si>
  <si>
    <t>1070000136</t>
  </si>
  <si>
    <t>BLADE DERMATOME NEW AIR</t>
  </si>
  <si>
    <t>1070000137</t>
  </si>
  <si>
    <t>BLADE ENDOSCOPY HOOK &amp; TRIANGLE</t>
  </si>
  <si>
    <t>1070000138</t>
  </si>
  <si>
    <t>BLADE EYE BEVELED 3.2</t>
  </si>
  <si>
    <t>1070000139</t>
  </si>
  <si>
    <t>BLADE FEATHER 15D</t>
  </si>
  <si>
    <t>1070000140</t>
  </si>
  <si>
    <t>BLADE INCISION 2.9MM LIME</t>
  </si>
  <si>
    <t>1070000141</t>
  </si>
  <si>
    <t>BLADE INCISOR + 4.5MM CURVED TIP</t>
  </si>
  <si>
    <t>1070000142</t>
  </si>
  <si>
    <t>BLADE INCISOR + 4.5MM STRAIGHT</t>
  </si>
  <si>
    <t>1070000143</t>
  </si>
  <si>
    <t>BLADE INCISOR + 5.5MM</t>
  </si>
  <si>
    <t>1070000144</t>
  </si>
  <si>
    <t>BLADE INCISOR 5 5 314</t>
  </si>
  <si>
    <t>1070000145</t>
  </si>
  <si>
    <t>BLADE INCISOR CURVED 4.5MM</t>
  </si>
  <si>
    <t>1070000146</t>
  </si>
  <si>
    <t>BLADE INCISOR GREY 3.5MM</t>
  </si>
  <si>
    <t>1070000147</t>
  </si>
  <si>
    <t>BLADE INCISOR LIME GREEN 4.5MM</t>
  </si>
  <si>
    <t>1070000148</t>
  </si>
  <si>
    <t>BLADE INCISOR MINI 3.5MM</t>
  </si>
  <si>
    <t>1070000149</t>
  </si>
  <si>
    <t>BLADE INCISOR ST 4.5MM LENGTH 180MM</t>
  </si>
  <si>
    <t>1070000150</t>
  </si>
  <si>
    <t>BLADE INTRA ORAL.5X7MM</t>
  </si>
  <si>
    <t>1070000151</t>
  </si>
  <si>
    <t>BLADE INTRAORAL</t>
  </si>
  <si>
    <t>1070000152</t>
  </si>
  <si>
    <t>BLADE IRRIGATION POWER CURVED 15D 4MM</t>
  </si>
  <si>
    <t>1070000153</t>
  </si>
  <si>
    <t>BLADE IRRIGATION POWER STRAIGHT 4MM</t>
  </si>
  <si>
    <t>1070000154</t>
  </si>
  <si>
    <t>BLADE KARLIN MICRO TIP 2MM</t>
  </si>
  <si>
    <t>1070000155</t>
  </si>
  <si>
    <t>BLADE KARLIN ULTRA TIP 1.5MM</t>
  </si>
  <si>
    <t>1070000156</t>
  </si>
  <si>
    <t>BLADE KNIFE ARACH MAYBERG</t>
  </si>
  <si>
    <t>1070000157</t>
  </si>
  <si>
    <t>BLADE LAMELLAR ANGLED 60D</t>
  </si>
  <si>
    <t>1070000158</t>
  </si>
  <si>
    <t>BLADE MICRO RECIPROCATING TRITON 250F1RS</t>
  </si>
  <si>
    <t>1070000159</t>
  </si>
  <si>
    <t>BLADE MICRO SAGITTAL TRITON 270F1SS</t>
  </si>
  <si>
    <t>1070000160</t>
  </si>
  <si>
    <t>BLADE MICRO SHARP 15 D 3MM</t>
  </si>
  <si>
    <t>1070000161</t>
  </si>
  <si>
    <t>BLADE MINI ROUND TIP 64</t>
  </si>
  <si>
    <t>1070000162</t>
  </si>
  <si>
    <t>BLADE MINI SHARP STRAIGHT 69D</t>
  </si>
  <si>
    <t>1070000163</t>
  </si>
  <si>
    <t>BLADE MVR 25G</t>
  </si>
  <si>
    <t>1070000164</t>
  </si>
  <si>
    <t>BLADE MYRINGOTOMY 2 CUT 45D</t>
  </si>
  <si>
    <t>1070000165</t>
  </si>
  <si>
    <t>BLADE NARROW MEDIUM 18MMX5.5MM</t>
  </si>
  <si>
    <t>1070000166</t>
  </si>
  <si>
    <t>BLADE NEURO CUTTING EDGE 3MM</t>
  </si>
  <si>
    <t>1070000167</t>
  </si>
  <si>
    <t>BLADE OPTHALMIC V LANCE 20G</t>
  </si>
  <si>
    <t>1070000168</t>
  </si>
  <si>
    <t>BLADE OSCILLATING 12.7MM</t>
  </si>
  <si>
    <t>1070000169</t>
  </si>
  <si>
    <t>BLADE OTOLARYNGEAL ANGLED STERILE 2.5MM</t>
  </si>
  <si>
    <t>1070000170</t>
  </si>
  <si>
    <t>BLADE RECIPROCATING TPS 2NOTCH 22.5MM</t>
  </si>
  <si>
    <t>1070000171</t>
  </si>
  <si>
    <t>BLADE RECIPROCATING TPS MOD 27MM</t>
  </si>
  <si>
    <t>1070000172</t>
  </si>
  <si>
    <t>BLADE SAGITTAL</t>
  </si>
  <si>
    <t>1070000173</t>
  </si>
  <si>
    <t>BLADE SAGITTAL AGGRESSIVE 25.4X85</t>
  </si>
  <si>
    <t>1070000174</t>
  </si>
  <si>
    <t>BLADE SAW DOUBLE TPS  8MM</t>
  </si>
  <si>
    <t>1070000175</t>
  </si>
  <si>
    <t>BLADE SAW DOUBLE TPS 6MM</t>
  </si>
  <si>
    <t>1070000176</t>
  </si>
  <si>
    <t>BLADE SAW DOUBLE TPS 7MM</t>
  </si>
  <si>
    <t>1070000177</t>
  </si>
  <si>
    <t>BLADE SAW GIGLI 20</t>
  </si>
  <si>
    <t>1070000178</t>
  </si>
  <si>
    <t>BLADE SAW OSC #2108-109</t>
  </si>
  <si>
    <t>1070000179</t>
  </si>
  <si>
    <t>BLADE SAW OSC #2108-120</t>
  </si>
  <si>
    <t>1070000180</t>
  </si>
  <si>
    <t>BLADE SAW OSC #2108-151</t>
  </si>
  <si>
    <t>1070000181</t>
  </si>
  <si>
    <t>BLADE SAW OSC #2296-3-530</t>
  </si>
  <si>
    <t>1070000182</t>
  </si>
  <si>
    <t>BLADE SAW OSC #4125-89-90</t>
  </si>
  <si>
    <t>1070000183</t>
  </si>
  <si>
    <t>BLADE SAW OSC #SO25-127-090</t>
  </si>
  <si>
    <t>1070000184</t>
  </si>
  <si>
    <t>BLADE SAW OSC #SO-601</t>
  </si>
  <si>
    <t>1070000185</t>
  </si>
  <si>
    <t>BLADE SAW OSC #SO-605</t>
  </si>
  <si>
    <t>1070000186</t>
  </si>
  <si>
    <t>BLADE SAW OSC #SO-611</t>
  </si>
  <si>
    <t>1070000187</t>
  </si>
  <si>
    <t>BLADE SAW OSC #SO-650</t>
  </si>
  <si>
    <t>1070000188</t>
  </si>
  <si>
    <t>BLADE SAW OSC #SO-655</t>
  </si>
  <si>
    <t>1070000189</t>
  </si>
  <si>
    <t>BLADE SAW OSC #SO-658</t>
  </si>
  <si>
    <t>1070000190</t>
  </si>
  <si>
    <t>BLADE SAW OSC #SO-663</t>
  </si>
  <si>
    <t>1070000191</t>
  </si>
  <si>
    <t>BLADE SAW OSC #ZO-7053</t>
  </si>
  <si>
    <t>1070000192</t>
  </si>
  <si>
    <t>BLADE SAW OSC #ZO-7151</t>
  </si>
  <si>
    <t>1070000193</t>
  </si>
  <si>
    <t>BLADE SAW OSC #ZO-7201</t>
  </si>
  <si>
    <t>1070000194</t>
  </si>
  <si>
    <t>BLADE SAW OSC #ZO-7278</t>
  </si>
  <si>
    <t>1070000195</t>
  </si>
  <si>
    <t>BLADE SAW OSC FAN #2108-197</t>
  </si>
  <si>
    <t>1070000196</t>
  </si>
  <si>
    <t>BLADE SAW OSC FAN #ZO-7050</t>
  </si>
  <si>
    <t>1070000197</t>
  </si>
  <si>
    <t>BLADE SAW OSCILLATING &amp; SAGITTAL</t>
  </si>
  <si>
    <t>1070000198</t>
  </si>
  <si>
    <t>BLADE SAW OSCILLATING &amp; SAGITTAL 18.5X7MM</t>
  </si>
  <si>
    <t>1070000199</t>
  </si>
  <si>
    <t>BLADE SAW OSCILLATING CRESCENT 18MM</t>
  </si>
  <si>
    <t>1070000200</t>
  </si>
  <si>
    <t>BLADE SAW OSCILLATING SMALL 7X29.5X.4MM</t>
  </si>
  <si>
    <t>1070000201</t>
  </si>
  <si>
    <t>BLADE SAW OSCILLATING TPS 18.5X9MM</t>
  </si>
  <si>
    <t>1070000202</t>
  </si>
  <si>
    <t>BLADE SAW OSCILLATING TPS 25X9MM</t>
  </si>
  <si>
    <t>1070000203</t>
  </si>
  <si>
    <t>BLADE SAW OSCILLATING TPS 29.5X7MM</t>
  </si>
  <si>
    <t>1070000204</t>
  </si>
  <si>
    <t>BLADE SAW OSCILLATING TPS 31X9MM</t>
  </si>
  <si>
    <t>1070000205</t>
  </si>
  <si>
    <t>BLADE SAW RECIPROCATING #SR-325</t>
  </si>
  <si>
    <t>1070000206</t>
  </si>
  <si>
    <t>BLADE SAW RECIPROCATING #ZO-058</t>
  </si>
  <si>
    <t>1070000207</t>
  </si>
  <si>
    <t>BLADE SAW RECIPROCATING #ZR-073</t>
  </si>
  <si>
    <t>1070000208</t>
  </si>
  <si>
    <t>BLADE SAW RECIPROCATING 27MM</t>
  </si>
  <si>
    <t>1070000209</t>
  </si>
  <si>
    <t>BLADE SAW RECIPROCATING 2SIDE #SR-275</t>
  </si>
  <si>
    <t>1070000210</t>
  </si>
  <si>
    <t>BLADE SAW SAGITAL 8.1X29.3MM</t>
  </si>
  <si>
    <t>1070000211</t>
  </si>
  <si>
    <t>BLADE SAW STABLE CUT 90MMX13MM</t>
  </si>
  <si>
    <t>1070000212</t>
  </si>
  <si>
    <t>BLADE SAW STERNAL</t>
  </si>
  <si>
    <t>1070000213</t>
  </si>
  <si>
    <t>BLADE SCALPEL HEMOSTAT SHAW SIZE 10</t>
  </si>
  <si>
    <t>1070000214</t>
  </si>
  <si>
    <t>BLADE SCALPEL HEMOSTAT SHAW SIZE 15</t>
  </si>
  <si>
    <t>1070000215</t>
  </si>
  <si>
    <t>BLADE SCALPEL STEEL SIZE 21</t>
  </si>
  <si>
    <t>1070000216</t>
  </si>
  <si>
    <t>BLADE SHAVER FULL RAD 3.5MM</t>
  </si>
  <si>
    <t>1070000217</t>
  </si>
  <si>
    <t>BLADE SHAVER FULL RADIAL  4.5MM</t>
  </si>
  <si>
    <t>1070000218</t>
  </si>
  <si>
    <t>BLADE SHAVER FULL RADIAL  5.5MM</t>
  </si>
  <si>
    <t>1070000219</t>
  </si>
  <si>
    <t>BLADE SHAVER FULL RADIUS CONCAVE 4.5</t>
  </si>
  <si>
    <t>1070000220</t>
  </si>
  <si>
    <t>BLADE SHAVER FULL RADIUS CONVEX 4.5</t>
  </si>
  <si>
    <t>1070000221</t>
  </si>
  <si>
    <t>BLADE SINUS SHAVER 40 DEG</t>
  </si>
  <si>
    <t>1070000222</t>
  </si>
  <si>
    <t>BLADE SINUS SHAVER ANGLED 60DEG</t>
  </si>
  <si>
    <t>1070000223</t>
  </si>
  <si>
    <t>BLADE SPINAL COLUMN BLUNT 96MM</t>
  </si>
  <si>
    <t>1070000224</t>
  </si>
  <si>
    <t>BLADE STERNOTOMY 50X24X4MM</t>
  </si>
  <si>
    <t>1070000225</t>
  </si>
  <si>
    <t>BLADE SURGICAL 10</t>
  </si>
  <si>
    <t>1070000226</t>
  </si>
  <si>
    <t>BLADE SURGICAL 11</t>
  </si>
  <si>
    <t>1070000227</t>
  </si>
  <si>
    <t>BLADE SURGICAL 12</t>
  </si>
  <si>
    <t>1070000228</t>
  </si>
  <si>
    <t>BLADE SURGICAL 15</t>
  </si>
  <si>
    <t>1070000229</t>
  </si>
  <si>
    <t>BLADE SURGICAL 20</t>
  </si>
  <si>
    <t>1070000230</t>
  </si>
  <si>
    <t>BLADE SURGICAL MINI 6700 STERILE</t>
  </si>
  <si>
    <t>1070000231</t>
  </si>
  <si>
    <t>BLADE TURBO TRIMMER BLUE 4.5 MM</t>
  </si>
  <si>
    <t>1070000232</t>
  </si>
  <si>
    <t>BLADED MICRO DEBRIDER 4MMX22CM</t>
  </si>
  <si>
    <t>1070000233</t>
  </si>
  <si>
    <t>BLADED MICRO DEBRIDER 4MMX27CM</t>
  </si>
  <si>
    <t>1070000234</t>
  </si>
  <si>
    <t>BLADED MICRO DEBRIDER 4MMX37CM</t>
  </si>
  <si>
    <t>1070000235</t>
  </si>
  <si>
    <t>BLADED MICRO DEBRIDER 4MMX45CM</t>
  </si>
  <si>
    <t>1070000236</t>
  </si>
  <si>
    <t>BLADED MICRO SHARP STAB 15 D</t>
  </si>
  <si>
    <t>1070000237</t>
  </si>
  <si>
    <t>BLADED SAW LARGE WIDE 34.5X12MM</t>
  </si>
  <si>
    <t>1070000238</t>
  </si>
  <si>
    <t>BLANKET WARMER CARDIAC 60X36"</t>
  </si>
  <si>
    <t>1070000239</t>
  </si>
  <si>
    <t>BLANKET WARMER FULL BODY 84X36"</t>
  </si>
  <si>
    <t>1070000240</t>
  </si>
  <si>
    <t>BLANKET WARMER LOWER BODY 60X36"</t>
  </si>
  <si>
    <t>1070000241</t>
  </si>
  <si>
    <t>BLANKET WARMER UNDERBODY PEDIATRIC 36X33"</t>
  </si>
  <si>
    <t>1070000242</t>
  </si>
  <si>
    <t>BLANKET WARMER UPPER BODY 74X24"</t>
  </si>
  <si>
    <t>1070000243</t>
  </si>
  <si>
    <t>BLANKET WARMING BAIR HUGGER PEDIATRIC</t>
  </si>
  <si>
    <t>1070000244</t>
  </si>
  <si>
    <t>BLOC SILICON 2 5/8 X 4 3/8 X 1/2</t>
  </si>
  <si>
    <t>1070000245</t>
  </si>
  <si>
    <t>BOLT CAMINO</t>
  </si>
  <si>
    <t>1070000246</t>
  </si>
  <si>
    <t>BOLT CAMINO KIT</t>
  </si>
  <si>
    <t>1070000247</t>
  </si>
  <si>
    <t>BONE MILL DISPOSABLE BM200</t>
  </si>
  <si>
    <t>1070000248</t>
  </si>
  <si>
    <t>BOOT SUTURE AID</t>
  </si>
  <si>
    <t>1070000249</t>
  </si>
  <si>
    <t>BOOT SUTURE STANDARD</t>
  </si>
  <si>
    <t>1070000250</t>
  </si>
  <si>
    <t>BOOT WALK ANKLIZER LP MEDIUM/LARGE</t>
  </si>
  <si>
    <t>1070000251</t>
  </si>
  <si>
    <t>BOOT WALK ANKLIZER LP SMALL</t>
  </si>
  <si>
    <t>1070000252</t>
  </si>
  <si>
    <t>BOOT WALK ANKLIZER LP X-LARGE</t>
  </si>
  <si>
    <t>1070000254</t>
  </si>
  <si>
    <t>BOTTLE SPRAY 24OZ</t>
  </si>
  <si>
    <t>1070000255</t>
  </si>
  <si>
    <t>BOWL MIX CEMENT EVACUATOR III</t>
  </si>
  <si>
    <t>1070000256</t>
  </si>
  <si>
    <t>BOX NEEDLE MAGNETIC</t>
  </si>
  <si>
    <t>1070000257</t>
  </si>
  <si>
    <t>BRACE KNEE HING POST OP REGULAR</t>
  </si>
  <si>
    <t>1070000258</t>
  </si>
  <si>
    <t>BRUSH BACKFLUSH 25G</t>
  </si>
  <si>
    <t>1070000259</t>
  </si>
  <si>
    <t>BRUSH BACKFLUSH DISPOSABLE</t>
  </si>
  <si>
    <t>1070000260</t>
  </si>
  <si>
    <t>BRUSH BONE FEMORAL CANAL STANDARD</t>
  </si>
  <si>
    <t>1070000261</t>
  </si>
  <si>
    <t>BRUSH CYTO BRONCHSCOPE 3MM</t>
  </si>
  <si>
    <t>1070000262</t>
  </si>
  <si>
    <t>BRUSH FEMORAL CANAL STANDARD 19MM</t>
  </si>
  <si>
    <t>1070000263</t>
  </si>
  <si>
    <t>BRUSH FLEXIBLE TIP 25G</t>
  </si>
  <si>
    <t>1070000264</t>
  </si>
  <si>
    <t>BRUSH URETERAL BIOPSY STRAIGHT 5FX70CM</t>
  </si>
  <si>
    <t>1070000265</t>
  </si>
  <si>
    <t>BUCKLE SCLERAL SLEEVE STYLE 70</t>
  </si>
  <si>
    <t>1070000266</t>
  </si>
  <si>
    <t>BUCKLE SCLERAL STYLE 240 2.5MM</t>
  </si>
  <si>
    <t>1070000267</t>
  </si>
  <si>
    <t>BUCKLE SCLERAL TIRE STYLE 276</t>
  </si>
  <si>
    <t>1070000268</t>
  </si>
  <si>
    <t>BUR ABRADOR AQUA 3.5MM 7CM</t>
  </si>
  <si>
    <t>1070000269</t>
  </si>
  <si>
    <t>BUR CARBIDE BRASSELER</t>
  </si>
  <si>
    <t>1070000270</t>
  </si>
  <si>
    <t>BUR CUT SIDE FIS 3.2MM</t>
  </si>
  <si>
    <t>1070000271</t>
  </si>
  <si>
    <t>BUR CUT SIDE TAPER 1.7MM</t>
  </si>
  <si>
    <t>1070000273</t>
  </si>
  <si>
    <t>BUR CUT SIDE TAPER NONSTERILE 2MM</t>
  </si>
  <si>
    <t>1070000274</t>
  </si>
  <si>
    <t>BUR DIAMOND ROUND COARSE 3MM</t>
  </si>
  <si>
    <t>1070000275</t>
  </si>
  <si>
    <t>BUR DIAMOND ROUND OSTEON 2X48MM</t>
  </si>
  <si>
    <t>1070000276</t>
  </si>
  <si>
    <t>BUR DIAMOND ROUND OSTEON 3X48MM</t>
  </si>
  <si>
    <t>1070000277</t>
  </si>
  <si>
    <t>BUR DIAMOND ROUND OSTEON 4X48MM</t>
  </si>
  <si>
    <t>1070000278</t>
  </si>
  <si>
    <t>BUR DIAMOND ROUND OSTEON 5X48MM</t>
  </si>
  <si>
    <t>1070000279</t>
  </si>
  <si>
    <t>BUR FISSURE 2.1MM</t>
  </si>
  <si>
    <t>1070000280</t>
  </si>
  <si>
    <t>BUR FLUTED BALL 5MM</t>
  </si>
  <si>
    <t>1070000281</t>
  </si>
  <si>
    <t>BUR MATCHSTICK ANSPACH ANGLED 3MM</t>
  </si>
  <si>
    <t>1070000282</t>
  </si>
  <si>
    <t>BUR MATCHSTICK NEURO 3MM</t>
  </si>
  <si>
    <t>1070000283</t>
  </si>
  <si>
    <t>BUR N BLASTER ROUND LILAC 4MM</t>
  </si>
  <si>
    <t>1070000284</t>
  </si>
  <si>
    <t>BUR N BLASTER ROUND PEACH 5.5MM</t>
  </si>
  <si>
    <t>1070000285</t>
  </si>
  <si>
    <t>BUR OVAL ACROMIO AQUA 4MM</t>
  </si>
  <si>
    <t>1070000286</t>
  </si>
  <si>
    <t>BUR OVAL ACROMIO BROWN 5.5MM</t>
  </si>
  <si>
    <t>1070000287</t>
  </si>
  <si>
    <t>BUR OVAL MICRO AIR 4MM</t>
  </si>
  <si>
    <t>1070000288</t>
  </si>
  <si>
    <t>BUR OVAL NEURO 5.5MM</t>
  </si>
  <si>
    <t>1070000289</t>
  </si>
  <si>
    <t>BUR ROUND 4MM</t>
  </si>
  <si>
    <t>1070000290</t>
  </si>
  <si>
    <t>BUR ROUND 6.5MM</t>
  </si>
  <si>
    <t>1070000291</t>
  </si>
  <si>
    <t>BUR ROUND CARBIDE 5X18.6MM</t>
  </si>
  <si>
    <t>1070000292</t>
  </si>
  <si>
    <t>BUR ROUND CEBATOME 5.0MM</t>
  </si>
  <si>
    <t>1070000293</t>
  </si>
  <si>
    <t>BUR ROUND CEBOTOME 8MM</t>
  </si>
  <si>
    <t>1070000294</t>
  </si>
  <si>
    <t>BUR ROUND DIAMOND OSTEON 2.5X48MM</t>
  </si>
  <si>
    <t>1070000295</t>
  </si>
  <si>
    <t>BUR ROUND FLUTED AGGRESSIVE 4MM</t>
  </si>
  <si>
    <t>1070000296</t>
  </si>
  <si>
    <t>BUR ROUND FLUTED UNIVERSAL NEURO 2MM</t>
  </si>
  <si>
    <t>1070000297</t>
  </si>
  <si>
    <t>BUR ROUND FLUTED UNIVERSAL NEURO 4MM</t>
  </si>
  <si>
    <t>1070000298</t>
  </si>
  <si>
    <t>BUR ROUND FLUTED UNIVERSAL NEURO 5MM</t>
  </si>
  <si>
    <t>1070000299</t>
  </si>
  <si>
    <t>BUR ROUND NEURO 3MM</t>
  </si>
  <si>
    <t>1070000300</t>
  </si>
  <si>
    <t>BUR ROUND NEURO 4MM</t>
  </si>
  <si>
    <t>1070000301</t>
  </si>
  <si>
    <t>BUR ROUND NEURO 5MM</t>
  </si>
  <si>
    <t>1070000302</t>
  </si>
  <si>
    <t>BUR ROUND NONSTERILE 2MM</t>
  </si>
  <si>
    <t>1070000303</t>
  </si>
  <si>
    <t>BUR ROUND NONSTERILE 3MM</t>
  </si>
  <si>
    <t>1070000304</t>
  </si>
  <si>
    <t>BUR ROUND NONSTERILE 4MM</t>
  </si>
  <si>
    <t>1070000305</t>
  </si>
  <si>
    <t>BUR ROUND NONSTERILE 5MM</t>
  </si>
  <si>
    <t>1070000306</t>
  </si>
  <si>
    <t>BUR ROUND ORANGE 2.9MM</t>
  </si>
  <si>
    <t>1070000307</t>
  </si>
  <si>
    <t>BUR ROUND STEEL OSTEON 3X48MM</t>
  </si>
  <si>
    <t>1070000308</t>
  </si>
  <si>
    <t>BUR ROUND STEEL OSTEON 4X30MM</t>
  </si>
  <si>
    <t>1070000309</t>
  </si>
  <si>
    <t>BUR ROUND STEEL OSTEON 4X48MM</t>
  </si>
  <si>
    <t>1070000310</t>
  </si>
  <si>
    <t>BUR ROUND STEEL OSTEON 6.5X30MM</t>
  </si>
  <si>
    <t>1070000311</t>
  </si>
  <si>
    <t>BUR SIDECUT 1.6MM</t>
  </si>
  <si>
    <t>1070000312</t>
  </si>
  <si>
    <t>BUR STONECUT ACRON OVAL 4MM</t>
  </si>
  <si>
    <t>1070000313</t>
  </si>
  <si>
    <t>BUR STONECUT ACRON OVAL 5.5MM</t>
  </si>
  <si>
    <t>1070000314</t>
  </si>
  <si>
    <t>BURR BALL .6MM</t>
  </si>
  <si>
    <t>1070000315</t>
  </si>
  <si>
    <t>BURR BALL .8MM</t>
  </si>
  <si>
    <t>1070000316</t>
  </si>
  <si>
    <t>BURR BALL 1.5MM</t>
  </si>
  <si>
    <t>1070000317</t>
  </si>
  <si>
    <t>BURR BALL DIAMOND 4MM</t>
  </si>
  <si>
    <t>1070000318</t>
  </si>
  <si>
    <t>BURR BALL DIAMOND COARSE 4MM</t>
  </si>
  <si>
    <t>1070000319</t>
  </si>
  <si>
    <t>BURR BALL DIAMOND COARSE 5MM</t>
  </si>
  <si>
    <t>1070000320</t>
  </si>
  <si>
    <t>BURR BALL DIAMOND COARSE 6MM</t>
  </si>
  <si>
    <t>1070000321</t>
  </si>
  <si>
    <t>BURR BALL DIAMOND COARSE EXTENSION 2MM</t>
  </si>
  <si>
    <t>1070000322</t>
  </si>
  <si>
    <t>BURR BALL DIAMOND COARSE EXTENSION 3MM</t>
  </si>
  <si>
    <t>1070000323</t>
  </si>
  <si>
    <t>BURR BALL DIAMOND EXTENSION 1MM</t>
  </si>
  <si>
    <t>1070000324</t>
  </si>
  <si>
    <t>BURR BALL DIAMOND EXTENSION 2MM</t>
  </si>
  <si>
    <t>1070000325</t>
  </si>
  <si>
    <t>BURR BALL DIAMOND EXTENSION 3MM</t>
  </si>
  <si>
    <t>1070000326</t>
  </si>
  <si>
    <t>BURR BALL FLUTE 4MM</t>
  </si>
  <si>
    <t>1070000327</t>
  </si>
  <si>
    <t>BURR BALL FLUTE 5MM</t>
  </si>
  <si>
    <t>1070000328</t>
  </si>
  <si>
    <t>BURR BALL FLUTE 6MM</t>
  </si>
  <si>
    <t>1070000329</t>
  </si>
  <si>
    <t>BURR BALL FLUTE 7MM</t>
  </si>
  <si>
    <t>1070000330</t>
  </si>
  <si>
    <t>BURR BALL FLUTE EXTENSION 1MM</t>
  </si>
  <si>
    <t>1070000331</t>
  </si>
  <si>
    <t>BURR BALL FLUTE EXTENSION 2MM</t>
  </si>
  <si>
    <t>1070000332</t>
  </si>
  <si>
    <t>BURR BALL FLUTE EXTENSION 3.5MM</t>
  </si>
  <si>
    <t>1070000333</t>
  </si>
  <si>
    <t>BURR BALL FLUTE EXTENSION 3MM</t>
  </si>
  <si>
    <t>1070000334</t>
  </si>
  <si>
    <t>BURR DIAMOND BALL 2MM</t>
  </si>
  <si>
    <t>1070000335</t>
  </si>
  <si>
    <t>BURR DIAMOND ROUND OSTEON 1.5X48MM</t>
  </si>
  <si>
    <t>1070000336</t>
  </si>
  <si>
    <t>BURR FISSURE CROSS CUT 2.1MM</t>
  </si>
  <si>
    <t>1070000337</t>
  </si>
  <si>
    <t>BURR FLUTED BALL 2MM</t>
  </si>
  <si>
    <t>1070000338</t>
  </si>
  <si>
    <t>CABLE DALL MILES P</t>
  </si>
  <si>
    <t>1070000339</t>
  </si>
  <si>
    <t>CABLE ELECTRODE MICROTARGETING</t>
  </si>
  <si>
    <t>1070000340</t>
  </si>
  <si>
    <t>CABLE NEEDLE STERNAL STAINLESS STEEL</t>
  </si>
  <si>
    <t>1070000341</t>
  </si>
  <si>
    <t>CABLE PACER ALLIGATOR</t>
  </si>
  <si>
    <t>1070000342</t>
  </si>
  <si>
    <t>CABLE PACING SCREW ON</t>
  </si>
  <si>
    <t>1070000343</t>
  </si>
  <si>
    <t>CAGE CORNERSTONE PSR LATERAL 14X11X5</t>
  </si>
  <si>
    <t>1070000344</t>
  </si>
  <si>
    <t>CAGE LUMBAR 14X17.5X23MM</t>
  </si>
  <si>
    <t>1070000345</t>
  </si>
  <si>
    <t>CAGE LUMBAR 14X17X20MM</t>
  </si>
  <si>
    <t>1070000346</t>
  </si>
  <si>
    <t>CAGE LUMBAR 16X19.5X23MM</t>
  </si>
  <si>
    <t>1070000347</t>
  </si>
  <si>
    <t>CAGE LUMBAR 16X19X20MM</t>
  </si>
  <si>
    <t>1070000348</t>
  </si>
  <si>
    <t>CAGE LUMBAR 16X20X26MM</t>
  </si>
  <si>
    <t>1070000349</t>
  </si>
  <si>
    <t>CAGE LUMBAR 18X21.5X23MM</t>
  </si>
  <si>
    <t>1070000350</t>
  </si>
  <si>
    <t>CAGE LUMBAR 18X22X26MM</t>
  </si>
  <si>
    <t>1070000351</t>
  </si>
  <si>
    <t>CAGE SPINE AVS 11MMX25X8X8</t>
  </si>
  <si>
    <t>1070000352</t>
  </si>
  <si>
    <t>CAGE SPINE AVS 9MMX25X8X8</t>
  </si>
  <si>
    <t>1070000353</t>
  </si>
  <si>
    <t>CALCANEAL CROSS 10X12MM</t>
  </si>
  <si>
    <t>1070000354</t>
  </si>
  <si>
    <t>CALCANEAL CROSS SECT 13X15MM</t>
  </si>
  <si>
    <t>1070000355</t>
  </si>
  <si>
    <t>CALIBRATED GAS B</t>
  </si>
  <si>
    <t>1070000356</t>
  </si>
  <si>
    <t>CANISTER HEATER HTA DISPOSABLE</t>
  </si>
  <si>
    <t>1070000357</t>
  </si>
  <si>
    <t>CANISTER SUCTION 1200ML</t>
  </si>
  <si>
    <t>1070000358</t>
  </si>
  <si>
    <t>CANISTER SUCTION 2000ML</t>
  </si>
  <si>
    <t>1070000359</t>
  </si>
  <si>
    <t>CANISTER SUCTION 250ML</t>
  </si>
  <si>
    <t>1070000360</t>
  </si>
  <si>
    <t>CANISTER SUCTION 3300ML</t>
  </si>
  <si>
    <t>1070000361</t>
  </si>
  <si>
    <t>CANISTER WOUND VAC WITH ISOLYSER</t>
  </si>
  <si>
    <t>1070000362</t>
  </si>
  <si>
    <t>CANNULA 25G</t>
  </si>
  <si>
    <t>1070000363</t>
  </si>
  <si>
    <t>CANNULA 3MM</t>
  </si>
  <si>
    <t>1070000364</t>
  </si>
  <si>
    <t>CANNULA AORTIC ROOT 9F 12G</t>
  </si>
  <si>
    <t>1070000365</t>
  </si>
  <si>
    <t>CANNULA AORTIC ROOT PLASTIC 12GA</t>
  </si>
  <si>
    <t>1070000366</t>
  </si>
  <si>
    <t>CANNULA AORTIC ROOT PLASTIC 7F 14G</t>
  </si>
  <si>
    <t>1070000367</t>
  </si>
  <si>
    <t>CANNULA ARTERIAL CURVED METAL TIP 20F</t>
  </si>
  <si>
    <t>1070000368</t>
  </si>
  <si>
    <t>CANNULA ARTERIOTOMY 3MM</t>
  </si>
  <si>
    <t>1070000369</t>
  </si>
  <si>
    <t>CANNULA ARTERIOTOMY TIP 1.3 2MM</t>
  </si>
  <si>
    <t>1070000370</t>
  </si>
  <si>
    <t>CANNULA CORONARY BALLOON TIP</t>
  </si>
  <si>
    <t>1070000371</t>
  </si>
  <si>
    <t>CANNULA CORONRY OSTIA</t>
  </si>
  <si>
    <t>1070000372</t>
  </si>
  <si>
    <t>CANNULA LIPOSUCTION #4 10MMX22CM</t>
  </si>
  <si>
    <t>1070000373</t>
  </si>
  <si>
    <t>CANNULA MISTER BLOWER CLEARVIEW</t>
  </si>
  <si>
    <t>1070000374</t>
  </si>
  <si>
    <t>CANNULA PROVISC 27GA 5MM ANGLE</t>
  </si>
  <si>
    <t>1070000375</t>
  </si>
  <si>
    <t>CANNULA RETROGRADE WITH HANDLE</t>
  </si>
  <si>
    <t>1070000376</t>
  </si>
  <si>
    <t>CANNULA SHOULDER 5.5FX70MM</t>
  </si>
  <si>
    <t>1070000377</t>
  </si>
  <si>
    <t>CANNULA TURBO 400</t>
  </si>
  <si>
    <t>1070000378</t>
  </si>
  <si>
    <t>CANNULA TURBO 5MM</t>
  </si>
  <si>
    <t>1070000379</t>
  </si>
  <si>
    <t>CANNULA UNIVERSAL LARGE 5MMX76</t>
  </si>
  <si>
    <t>1070000380</t>
  </si>
  <si>
    <t>CANNULA UNIVERSAL LARGE 7MMX76</t>
  </si>
  <si>
    <t>1070000381</t>
  </si>
  <si>
    <t>CANNULA UNIVERSAL WITH OBTURATOR 8MM</t>
  </si>
  <si>
    <t>1070000382</t>
  </si>
  <si>
    <t>CANNULA VESSL DUCKBILL</t>
  </si>
  <si>
    <t>1070000383</t>
  </si>
  <si>
    <t>CANNULA WITH OBTURATOR UNIVERSAL 5F</t>
  </si>
  <si>
    <t>1070000384</t>
  </si>
  <si>
    <t>CANNULATED CORONRY PERFUSE SILICON 12FR</t>
  </si>
  <si>
    <t>1070000385</t>
  </si>
  <si>
    <t>CANNULATED CORONRY PERFUSE SILICON 15FR</t>
  </si>
  <si>
    <t>1070000386</t>
  </si>
  <si>
    <t>CANNULATED CORONRY PERFUSE SILICON 18FR</t>
  </si>
  <si>
    <t>1070000387</t>
  </si>
  <si>
    <t>CANNULATED CORONRY PERFUSE SILICON 20FR</t>
  </si>
  <si>
    <t>1070000388</t>
  </si>
  <si>
    <t>CANNULATED RETRO/CARDIOPLEGIA 12FR</t>
  </si>
  <si>
    <t>1070000389</t>
  </si>
  <si>
    <t>CANNULATED VESSEL BLUNT TIP 2"X3MM</t>
  </si>
  <si>
    <t>1070000390</t>
  </si>
  <si>
    <t>CAP HEALING</t>
  </si>
  <si>
    <t>1070000391</t>
  </si>
  <si>
    <t>CAP MINI DISCONNECT WITH PVI SOLUTION</t>
  </si>
  <si>
    <t>1070000392</t>
  </si>
  <si>
    <t>CAP TIP SYRINGE STERILE</t>
  </si>
  <si>
    <t>1070000393</t>
  </si>
  <si>
    <t>CAP TRANSFER LINE MINI</t>
  </si>
  <si>
    <t>1070000394</t>
  </si>
  <si>
    <t>CARDIOPLEGIA WITH BRIDGE 4:1 SET</t>
  </si>
  <si>
    <t>1070000395</t>
  </si>
  <si>
    <t>CARRIER SKIN GRAFT RATIO 1.5X1</t>
  </si>
  <si>
    <t>1070000396</t>
  </si>
  <si>
    <t>CARTRIDGE FLUID 0.9% ISOTONIC NACL</t>
  </si>
  <si>
    <t>1070000397</t>
  </si>
  <si>
    <t>CARTRIDGE LASER GAS</t>
  </si>
  <si>
    <t>1070000398</t>
  </si>
  <si>
    <t>CARTRIDGE STAPLE 16X25MM</t>
  </si>
  <si>
    <t>1070000399</t>
  </si>
  <si>
    <t>CAST PLASTER FAST 2"X3 YARD</t>
  </si>
  <si>
    <t>1070000400</t>
  </si>
  <si>
    <t>CAST PLASTER FAST 3"X5 YARD</t>
  </si>
  <si>
    <t>1070000401</t>
  </si>
  <si>
    <t>CAST PLASTER FAST 3X15"</t>
  </si>
  <si>
    <t>1070000402</t>
  </si>
  <si>
    <t>CAST PLASTER FAST 4X15"</t>
  </si>
  <si>
    <t>1070000403</t>
  </si>
  <si>
    <t>CAST PLASTER FAST 4X5 YARD</t>
  </si>
  <si>
    <t>1070000404</t>
  </si>
  <si>
    <t>CAST PLASTER FAST 5X30"</t>
  </si>
  <si>
    <t>1070000405</t>
  </si>
  <si>
    <t>CAST PLASTER FAST 6X5 YARD</t>
  </si>
  <si>
    <t>1070000406</t>
  </si>
  <si>
    <t>CATH IV BLUE 22GX1"</t>
  </si>
  <si>
    <t>1070000407</t>
  </si>
  <si>
    <t>CATH LASER QUICK-CRSS .018X150</t>
  </si>
  <si>
    <t>1070000408</t>
  </si>
  <si>
    <t>CATH LASER QUICK-CRSS .035X150</t>
  </si>
  <si>
    <t>1070000409</t>
  </si>
  <si>
    <t>CATHETER ABLATION CRYO SURGIFROST 10CM</t>
  </si>
  <si>
    <t>1070000410</t>
  </si>
  <si>
    <t>CATHETER ANGIOGRAPH BEREN .035"X5FX100</t>
  </si>
  <si>
    <t>1070000411</t>
  </si>
  <si>
    <t>CATHETER AORTIC ENDOCLMP 100CM</t>
  </si>
  <si>
    <t>1070000412</t>
  </si>
  <si>
    <t>CATHETER ATRIAL VENTRIC 18F</t>
  </si>
  <si>
    <t>1070000413</t>
  </si>
  <si>
    <t>CATHETER BALLOON DISTIN PREPERITONEAL SYSTEM</t>
  </si>
  <si>
    <t>1070000414</t>
  </si>
  <si>
    <t>CATHETER BALLOON EQUALIZER 27MMX100CM</t>
  </si>
  <si>
    <t>1070000415</t>
  </si>
  <si>
    <t>CATHETER BALLOON EQUALIZER 33MMX100CM</t>
  </si>
  <si>
    <t>1070000416</t>
  </si>
  <si>
    <t>CATHETER BALLOON JEJUNOSTOMY BAKER 16F</t>
  </si>
  <si>
    <t>1070000417</t>
  </si>
  <si>
    <t>CATHETER BALLOON MAV OTW 4X25MM</t>
  </si>
  <si>
    <t>1070000418</t>
  </si>
  <si>
    <t>CATHETER BALLOON MAVERICK OTW 4X20MM</t>
  </si>
  <si>
    <t>1070000419</t>
  </si>
  <si>
    <t>CATHETER BALLOON MINI DOUBLE COMPRESSION 3F</t>
  </si>
  <si>
    <t>1070000420</t>
  </si>
  <si>
    <t>CATHETER BALLOON MINI SINGLECOMPRESSION 3F</t>
  </si>
  <si>
    <t>1070000421</t>
  </si>
  <si>
    <t>CATHETER BALLOON NEPHROMAX 30FX12CM</t>
  </si>
  <si>
    <t>1070000422</t>
  </si>
  <si>
    <t>CATHETER BALLOON OCCLUSION AORTIC 22FX80CM</t>
  </si>
  <si>
    <t>1070000423</t>
  </si>
  <si>
    <t>CATHETER BALLOON PULMONARY 3X12X75CM</t>
  </si>
  <si>
    <t>1070000424</t>
  </si>
  <si>
    <t>CATHETER BALLOON PULMONARY 3X8X75CM</t>
  </si>
  <si>
    <t>1070000425</t>
  </si>
  <si>
    <t>CATHETER BALLOON PULMONARY 5.5X15X75CM</t>
  </si>
  <si>
    <t>1070000426</t>
  </si>
  <si>
    <t>CATHETER BALLOON RETRIEVAL RX 11.5MM</t>
  </si>
  <si>
    <t>1070000427</t>
  </si>
  <si>
    <t>CATHETER BALLOON SPACEMAKER 240CC</t>
  </si>
  <si>
    <t>1070000428</t>
  </si>
  <si>
    <t>CATHETER BALLOON SUBMARINE+ 6X80X130</t>
  </si>
  <si>
    <t>1070000429</t>
  </si>
  <si>
    <t>CATHETER BALLOON UROMAX 6X40MM</t>
  </si>
  <si>
    <t>1070000430</t>
  </si>
  <si>
    <t>CATHETER BALLOON UTSDS 5.3F 5MMX20X135</t>
  </si>
  <si>
    <t>1070000431</t>
  </si>
  <si>
    <t>CATHETER BALLOON UTSDS 5.3F 5MMX2X90CM</t>
  </si>
  <si>
    <t>1070000432</t>
  </si>
  <si>
    <t>CATHETER BALLOON UTSDS 5.3F 5MMX4X90CM</t>
  </si>
  <si>
    <t>1070000433</t>
  </si>
  <si>
    <t>CATHETER BALLOON UTSDS 5.3F 6MMX2X90CM</t>
  </si>
  <si>
    <t>1070000434</t>
  </si>
  <si>
    <t>CATHETER BALLOON UTSDS 5.3F 7MMX2X90CM</t>
  </si>
  <si>
    <t>1070000435</t>
  </si>
  <si>
    <t>CATHETER BALLOON XXL 14MMX4X120CM</t>
  </si>
  <si>
    <t>1070000436</t>
  </si>
  <si>
    <t>CATHETER CARDIAC 58CM</t>
  </si>
  <si>
    <t>1070000437</t>
  </si>
  <si>
    <t>CATHETER CHOLANGIOGRAM OPER 7.5FR X 18"</t>
  </si>
  <si>
    <t>1070000438</t>
  </si>
  <si>
    <t>CATHETER CLOSE FAST 7F 100CM</t>
  </si>
  <si>
    <t>1070000439</t>
  </si>
  <si>
    <t>CATHETER CLS FAST 7F 60CM</t>
  </si>
  <si>
    <t>1070000440</t>
  </si>
  <si>
    <t>CATHETER CORONRY SINUS STEER</t>
  </si>
  <si>
    <t>1070000441</t>
  </si>
  <si>
    <t>CATHETER COUDE FOLEY 14F 5CC</t>
  </si>
  <si>
    <t>1070000442</t>
  </si>
  <si>
    <t>CATHETER COUDE FOLEY 16F 5CC</t>
  </si>
  <si>
    <t>1070000443</t>
  </si>
  <si>
    <t>CATHETER COUDE FOLEY 18F 5CC</t>
  </si>
  <si>
    <t>1070000444</t>
  </si>
  <si>
    <t>CATHETER COUDE FOLEY 20F 5CC</t>
  </si>
  <si>
    <t>1070000445</t>
  </si>
  <si>
    <t>CATHETER COUNCIL 18F 5CC</t>
  </si>
  <si>
    <t>1070000446</t>
  </si>
  <si>
    <t>CATHETER COUNCIL 20F 5CC</t>
  </si>
  <si>
    <t>1070000447</t>
  </si>
  <si>
    <t>CATHETER COUNCIL 22F 5CC</t>
  </si>
  <si>
    <t>1070000448</t>
  </si>
  <si>
    <t>CATHETER DIAGNOSTIC ARD 8F</t>
  </si>
  <si>
    <t>1070000449</t>
  </si>
  <si>
    <t>CATHETER DIAGNOSTIC CHOLANGIOGRAM AMERICATH 23</t>
  </si>
  <si>
    <t>1070000451</t>
  </si>
  <si>
    <t>CATHETER DIAGNOSTIC CHOLANGIOGRAM REDDICK 4F</t>
  </si>
  <si>
    <t>1070000452</t>
  </si>
  <si>
    <t>CATHETER DIAGNOSTIC GLIDECATH STRAIGHT 4FX65CM</t>
  </si>
  <si>
    <t>1070000453</t>
  </si>
  <si>
    <t>CATHETER DIAGNOSTIC MAH DOUBLE LUMEN 13.5CM</t>
  </si>
  <si>
    <t>1070000454</t>
  </si>
  <si>
    <t>CATHETER DIAGNOSTIC MAH DOUBLE LUMEN 19.5CM</t>
  </si>
  <si>
    <t>1070000455</t>
  </si>
  <si>
    <t>CATHETER DIAGNOSTIC MAH TRAY 13.5CM</t>
  </si>
  <si>
    <t>1070000456</t>
  </si>
  <si>
    <t>CATHETER DIAGNOSTIC PERMA DOUBLE LUMEN 36CM</t>
  </si>
  <si>
    <t>1070000457</t>
  </si>
  <si>
    <t>CATHETER DIAGNOSTIC PIGTAIL SIZING 5FX70CM</t>
  </si>
  <si>
    <t>1070000458</t>
  </si>
  <si>
    <t>CATHETER DIAGNOSTIC PIGTL SIZING 5FX100</t>
  </si>
  <si>
    <t>1070000459</t>
  </si>
  <si>
    <t>CATHETER DIAL ASH SPLIT 14FX28CM</t>
  </si>
  <si>
    <t>1070000460</t>
  </si>
  <si>
    <t>CATHETER DIAL ASH SPLIT 14FX32CM</t>
  </si>
  <si>
    <t>1070000461</t>
  </si>
  <si>
    <t>CATHETER DIAL PERITONEAL 37.5CM</t>
  </si>
  <si>
    <t>1070000462</t>
  </si>
  <si>
    <t>CATHETER DIALYSIS PERITONEAL CURVED LEFT 62CM</t>
  </si>
  <si>
    <t>1070000463</t>
  </si>
  <si>
    <t>CATHETER DIALYSIS PERITONEAL CURVED RIGHT 62CM</t>
  </si>
  <si>
    <t>1070000464</t>
  </si>
  <si>
    <t>CATHETER DIALYSIS PERITONEAL UNIVERSAL 47CM</t>
  </si>
  <si>
    <t>1070000465</t>
  </si>
  <si>
    <t>CATHETER DRAIN THORACENTESIS PLEURAL</t>
  </si>
  <si>
    <t>1070000466</t>
  </si>
  <si>
    <t>CATHETER EMBOLECTOMY ARTERIAL 3FX80CM</t>
  </si>
  <si>
    <t>1070000467</t>
  </si>
  <si>
    <t>CATHETER EMBOLECTOMY ARTERIAL 4FX80CM</t>
  </si>
  <si>
    <t>1070000468</t>
  </si>
  <si>
    <t>CATHETER EMBOLECTOMY ARTERIAL FOGARTY 2FX80CM</t>
  </si>
  <si>
    <t>1070000469</t>
  </si>
  <si>
    <t>CATHETER EMBOLECTOMY ARTERIAL FOGARTY 3FX80CM</t>
  </si>
  <si>
    <t>1070000470</t>
  </si>
  <si>
    <t>CATHETER EMBOLECTOMY ARTERIAL FOGARTY 4FX80CM</t>
  </si>
  <si>
    <t>1070000471</t>
  </si>
  <si>
    <t>CATHETER EMBOLECTOMY ARTERIAL FOGARTY 5FX80CM</t>
  </si>
  <si>
    <t>1070000472</t>
  </si>
  <si>
    <t>CATHETER EMBOLECTOMY ARTERIAL FOGARTY 6FX80CM</t>
  </si>
  <si>
    <t>1070000473</t>
  </si>
  <si>
    <t>CATHETER EMBOLECTOMY ARTERIAL SORIN 3FX40CM</t>
  </si>
  <si>
    <t>1070000474</t>
  </si>
  <si>
    <t>CATHETER EMBOLECTOMY ARTERIAL SORIN 4FX40CM</t>
  </si>
  <si>
    <t>1070000475</t>
  </si>
  <si>
    <t>CATHETER ENDOPLEGE SINUS</t>
  </si>
  <si>
    <t>1070000476</t>
  </si>
  <si>
    <t>CATHETER ENDOVENT PULM</t>
  </si>
  <si>
    <t>1070000477</t>
  </si>
  <si>
    <t>CATHETER EPIDURAL CLOSED  END 20G</t>
  </si>
  <si>
    <t>1070000478</t>
  </si>
  <si>
    <t>CATHETER EPIDURAL DUPEN SINGLE LUMEN</t>
  </si>
  <si>
    <t>1070000479</t>
  </si>
  <si>
    <t>CATHETER FOLEY 2-WAY LATEX 10F 3CC</t>
  </si>
  <si>
    <t>1070000480</t>
  </si>
  <si>
    <t>CATHETER FOLEY 2-WAY LATEX 12F 5CC</t>
  </si>
  <si>
    <t>1070000481</t>
  </si>
  <si>
    <t>CATHETER FOLEY 2-WAY LATEX 14F 5CC</t>
  </si>
  <si>
    <t>1070000482</t>
  </si>
  <si>
    <t>CATHETER FOLEY 2-WAY LATEX 16F 30CC</t>
  </si>
  <si>
    <t>1070000483</t>
  </si>
  <si>
    <t>CATHETER FOLEY 2-WAY LATEX 16F 5CC</t>
  </si>
  <si>
    <t>1070000484</t>
  </si>
  <si>
    <t>CATHETER FOLEY 2-WAY LATEX 18F 30CC</t>
  </si>
  <si>
    <t>1070000485</t>
  </si>
  <si>
    <t>CATHETER FOLEY 2-WAY LATEX 18F 5CC</t>
  </si>
  <si>
    <t>1070000486</t>
  </si>
  <si>
    <t>CATHETER FOLEY 2-WAY LATEX 20F 30CC</t>
  </si>
  <si>
    <t>1070000487</t>
  </si>
  <si>
    <t>CATHETER FOLEY 2-WAY LATEX 20F 5CC</t>
  </si>
  <si>
    <t>1070000488</t>
  </si>
  <si>
    <t>CATHETER FOLEY 2-WAY LATEX 22F 30CC</t>
  </si>
  <si>
    <t>1070000489</t>
  </si>
  <si>
    <t>CATHETER FOLEY 2-WAY LATEX 22F 5CC</t>
  </si>
  <si>
    <t>1070000490</t>
  </si>
  <si>
    <t>CATHETER FOLEY 2-WAY LATEX 24F 30CC</t>
  </si>
  <si>
    <t>1070000491</t>
  </si>
  <si>
    <t>CATHETER FOLEY 2-WAY LATEX 24F 5CC</t>
  </si>
  <si>
    <t>1070000492</t>
  </si>
  <si>
    <t>CATHETER FOLEY 2-WAY LATEX 28F 30CC</t>
  </si>
  <si>
    <t>1070000493</t>
  </si>
  <si>
    <t>CATHETER FOLEY 2-WAY LATEX 8F 3CC</t>
  </si>
  <si>
    <t>1070000494</t>
  </si>
  <si>
    <t>CATHETER FOLEY 3-WAY 16F 5CC</t>
  </si>
  <si>
    <t>1070000495</t>
  </si>
  <si>
    <t>CATHETER FOLEY 3-WAY 18F 5CC</t>
  </si>
  <si>
    <t>1070000496</t>
  </si>
  <si>
    <t>CATHETER FOLEY 3-WAY 20F 5CC</t>
  </si>
  <si>
    <t>1070000497</t>
  </si>
  <si>
    <t>CATHETER FOLEY 3-WAY 24F 5CC</t>
  </si>
  <si>
    <t>1070000498</t>
  </si>
  <si>
    <t>CATHETER FOLEY 3-WAY LATEX 18F 30CC</t>
  </si>
  <si>
    <t>1070000499</t>
  </si>
  <si>
    <t>CATHETER FOLEY 3-WAY LATEX 20F 30CC</t>
  </si>
  <si>
    <t>1070000500</t>
  </si>
  <si>
    <t>CATHETER FOLEY 3-WAY LATEX 22F 30CC</t>
  </si>
  <si>
    <t>1070000501</t>
  </si>
  <si>
    <t>CATHETER FOLEY 3-WAY LATEX 24F 30CC</t>
  </si>
  <si>
    <t>1070000502</t>
  </si>
  <si>
    <t>CATHETER FOLEY 6F 3CC</t>
  </si>
  <si>
    <t>1070000503</t>
  </si>
  <si>
    <t>CATHETER FOLEY PROBE TEMPERATURE 16FR</t>
  </si>
  <si>
    <t>1070000504</t>
  </si>
  <si>
    <t>CATHETER FOLEY PROSTATE 3-WAY SILICONE 22F</t>
  </si>
  <si>
    <t>1070000505</t>
  </si>
  <si>
    <t>CATHETER FOLEY SILASTIC 20F 5CC</t>
  </si>
  <si>
    <t>1070000506</t>
  </si>
  <si>
    <t>CATHETER FOLEY SILASTIC 22F 5CC</t>
  </si>
  <si>
    <t>1070000507</t>
  </si>
  <si>
    <t>CATHETER FOLEY SILICONE 10F 3CC</t>
  </si>
  <si>
    <t>1070000508</t>
  </si>
  <si>
    <t>CATHETER FOLEY SILICONE 12F 5CC</t>
  </si>
  <si>
    <t>1070000509</t>
  </si>
  <si>
    <t>CATHETER FOLEY SILICONE 14F 5CC</t>
  </si>
  <si>
    <t>1070000510</t>
  </si>
  <si>
    <t>CATHETER FOLEY SILICONE 16F 5CC</t>
  </si>
  <si>
    <t>1070000511</t>
  </si>
  <si>
    <t>CATHETER FOLEY SILICONE 18F 5CC</t>
  </si>
  <si>
    <t>1070000512</t>
  </si>
  <si>
    <t>CATHETER FOLEY SILICONE 20F 5CC</t>
  </si>
  <si>
    <t>1070000513</t>
  </si>
  <si>
    <t>CATHETER FOLEY SILICONE 22F 5CC</t>
  </si>
  <si>
    <t>1070000514</t>
  </si>
  <si>
    <t>CATHETER FOLEY SILICONE 8F 3CC</t>
  </si>
  <si>
    <t>1070000515</t>
  </si>
  <si>
    <t>CATHETER FOLEY TEMPERATURE SENSING 16F</t>
  </si>
  <si>
    <t>1070000516</t>
  </si>
  <si>
    <t>CATHETER FOLEY WITH BAG 16F KIT</t>
  </si>
  <si>
    <t>1070000517</t>
  </si>
  <si>
    <t>CATHETER FOLEY WITHOUT CATHETER KIT</t>
  </si>
  <si>
    <t>1070000518</t>
  </si>
  <si>
    <t>CATHETER GROSHONG DOUBLE LUMEN WITH CUF 9.5F</t>
  </si>
  <si>
    <t>1070000519</t>
  </si>
  <si>
    <t>CATHETER GUIDE AL1 SH 8F</t>
  </si>
  <si>
    <t>1070000520</t>
  </si>
  <si>
    <t>CATHETER GUIDE MP 7FX55CM</t>
  </si>
  <si>
    <t>1070000521</t>
  </si>
  <si>
    <t>CATHETER IV 20GX2" NON-SAFETY</t>
  </si>
  <si>
    <t>1070000522</t>
  </si>
  <si>
    <t>CATHETER IV BLUE 22GX1"</t>
  </si>
  <si>
    <t>1070000523</t>
  </si>
  <si>
    <t>CATHETER IV GRAY 16GX1.125"</t>
  </si>
  <si>
    <t>1070000524</t>
  </si>
  <si>
    <t>CATHETER IV GREEN 18GX1.125"</t>
  </si>
  <si>
    <t>1070000525</t>
  </si>
  <si>
    <t>CATHETER IV GREEN 18GX1.25"</t>
  </si>
  <si>
    <t>1070000526</t>
  </si>
  <si>
    <t>CATHETER IV GREEN 18GX1.75"</t>
  </si>
  <si>
    <t>1070000527</t>
  </si>
  <si>
    <t>CATHETER IV GREY 16GX3.25" NON-SAFETY</t>
  </si>
  <si>
    <t>1070000528</t>
  </si>
  <si>
    <t>CATHETER IV LAVENDER 20GX1.25"</t>
  </si>
  <si>
    <t>1070000529</t>
  </si>
  <si>
    <t>CATHETER IV LIGHT BLUE 12GX3" NON-SAFETY</t>
  </si>
  <si>
    <t>1070000530</t>
  </si>
  <si>
    <t>CATHETER IV ORANGE 14GX1.75"</t>
  </si>
  <si>
    <t>1070000531</t>
  </si>
  <si>
    <t>CATHETER IV ORANGE 14GX3.25" NON-SAFETY</t>
  </si>
  <si>
    <t>1070000532</t>
  </si>
  <si>
    <t>CATHETER IV PINK 20GX1.125"</t>
  </si>
  <si>
    <t>1070000533</t>
  </si>
  <si>
    <t>CATHETER IV PINK 20GX2"</t>
  </si>
  <si>
    <t>1070000534</t>
  </si>
  <si>
    <t>CATHETER IV YELLOW 24GX.75"</t>
  </si>
  <si>
    <t>1070000535</t>
  </si>
  <si>
    <t>CATHETER LACRIMAL DEVICE INFLATABLE  2MM</t>
  </si>
  <si>
    <t>1070000536</t>
  </si>
  <si>
    <t>CATHETER LACRIMAL DEVICE INFLATABLE  3MM</t>
  </si>
  <si>
    <t>1070000537</t>
  </si>
  <si>
    <t>CATHETER LASER QUICK-CROSS .018X135</t>
  </si>
  <si>
    <t>1070000538</t>
  </si>
  <si>
    <t>CATHETER LUMBAR CLOSED TIP</t>
  </si>
  <si>
    <t>1070000539</t>
  </si>
  <si>
    <t>CATHETER MALECOT 12F</t>
  </si>
  <si>
    <t>1070000540</t>
  </si>
  <si>
    <t>CATHETER MALECOT 20F</t>
  </si>
  <si>
    <t>1070000541</t>
  </si>
  <si>
    <t>CATHETER MALECOT 22F</t>
  </si>
  <si>
    <t>1070000542</t>
  </si>
  <si>
    <t>CATHETER MALECOT 24F</t>
  </si>
  <si>
    <t>1070000543</t>
  </si>
  <si>
    <t>CATHETER MALECOT SILICONE 10FX20CM</t>
  </si>
  <si>
    <t>1070000544</t>
  </si>
  <si>
    <t>CATHETER OCCLUSION UPJ LATEX 6FX75CM</t>
  </si>
  <si>
    <t>1070000545</t>
  </si>
  <si>
    <t>CATHETER PASSER DISPOSABLE 36CM</t>
  </si>
  <si>
    <t>1070000546</t>
  </si>
  <si>
    <t>CATHETER PERITONEAL 120CM</t>
  </si>
  <si>
    <t>1070000547</t>
  </si>
  <si>
    <t>CATHETER PERITONEAL CURL 57CM</t>
  </si>
  <si>
    <t>1070000548</t>
  </si>
  <si>
    <t>CATHETER PERITONEAL STANDARD 90CM</t>
  </si>
  <si>
    <t>1070000549</t>
  </si>
  <si>
    <t>CATHETER PORT PERITONEAL</t>
  </si>
  <si>
    <t>1070000550</t>
  </si>
  <si>
    <t>CATHETER PORT SINGLE LUMEN  9.6F</t>
  </si>
  <si>
    <t>1070000551</t>
  </si>
  <si>
    <t>CATHETER PORT SINGLE LUMEN  LO PROFILE 6.6F</t>
  </si>
  <si>
    <t>1070000552</t>
  </si>
  <si>
    <t>CATHETER ROB NEL STERILE 10FR</t>
  </si>
  <si>
    <t>1070000553</t>
  </si>
  <si>
    <t>CATHETER ROB NEL STERILE 18FR</t>
  </si>
  <si>
    <t>1070000554</t>
  </si>
  <si>
    <t>CATHETER SILVERHAWK DS STANDARD TIP 2.6CM</t>
  </si>
  <si>
    <t>1070000555</t>
  </si>
  <si>
    <t>CATHETER SILVERHAWK ES 2MMX135CM</t>
  </si>
  <si>
    <t>1070000556</t>
  </si>
  <si>
    <t>CATHETER SILVERHAWK LX 4MMX113CM</t>
  </si>
  <si>
    <t>1070000557</t>
  </si>
  <si>
    <t>CATHETER SILVERHAWK SS 2.5MMX135CM</t>
  </si>
  <si>
    <t>1070000558</t>
  </si>
  <si>
    <t>CATHETER SILVERHAWK SX 2.5MMX135CM</t>
  </si>
  <si>
    <t>1070000559</t>
  </si>
  <si>
    <t>CATHETER SUCTION 14FX22</t>
  </si>
  <si>
    <t>1070000560</t>
  </si>
  <si>
    <t>CATHETER SUCTION REG VACUUM 10F</t>
  </si>
  <si>
    <t>1070000561</t>
  </si>
  <si>
    <t>CATHETER SUCTION REG VACUUM 14F</t>
  </si>
  <si>
    <t>1070000562</t>
  </si>
  <si>
    <t>CATHETER SUCTION REG VACUUM 18F</t>
  </si>
  <si>
    <t>1070000563</t>
  </si>
  <si>
    <t>CATHETER SUPRAPUBIC STAMEY PRE CUT 12F</t>
  </si>
  <si>
    <t>1070000564</t>
  </si>
  <si>
    <t>CATHETER THORACIC PEDIATRIC 10F</t>
  </si>
  <si>
    <t>1070000565</t>
  </si>
  <si>
    <t>CATHETER THORACIC PEDIATRIC 12F</t>
  </si>
  <si>
    <t>1070000566</t>
  </si>
  <si>
    <t>CATHETER THORACIC PEDIATRIC 16F</t>
  </si>
  <si>
    <t>1070000567</t>
  </si>
  <si>
    <t>CATHETER THORACIC RIGHT ANGLED 24F</t>
  </si>
  <si>
    <t>1070000568</t>
  </si>
  <si>
    <t>CATHETER THORACIC RIGHT ANGLED 28F</t>
  </si>
  <si>
    <t>1070000569</t>
  </si>
  <si>
    <t>CATHETER THORACIC RIGHT ANGLED 32F</t>
  </si>
  <si>
    <t>1070000570</t>
  </si>
  <si>
    <t>CATHETER THORACIC RIGHT ANGLED 36F</t>
  </si>
  <si>
    <t>1070000571</t>
  </si>
  <si>
    <t>CATHETER THORACIC STRAIGHT 20F</t>
  </si>
  <si>
    <t>1070000572</t>
  </si>
  <si>
    <t>CATHETER THORACIC STRAIGHT 24F</t>
  </si>
  <si>
    <t>1070000573</t>
  </si>
  <si>
    <t>CATHETER THORACIC STRAIGHT 28F</t>
  </si>
  <si>
    <t>1070000574</t>
  </si>
  <si>
    <t>CATHETER THORACIC STRAIGHT 32F</t>
  </si>
  <si>
    <t>1070000575</t>
  </si>
  <si>
    <t>CATHETER THORACIC STRAIGHT 36F</t>
  </si>
  <si>
    <t>1070000576</t>
  </si>
  <si>
    <t>CATHETER THORACIC TROCAR 10FX9"</t>
  </si>
  <si>
    <t>1070000577</t>
  </si>
  <si>
    <t>CATHETER THORACIC TROCAR 12FX9"</t>
  </si>
  <si>
    <t>1070000578</t>
  </si>
  <si>
    <t>CATHETER THROMBECTOMY FOGARTY 6F</t>
  </si>
  <si>
    <t>1070000579</t>
  </si>
  <si>
    <t>CATHETER THROMBECTOMY FOGARTY 8F</t>
  </si>
  <si>
    <t>1070000580</t>
  </si>
  <si>
    <t>CATHETER THROMBECTOMY GRAFT 5F</t>
  </si>
  <si>
    <t>1070000581</t>
  </si>
  <si>
    <t>CATHETER THROMBECTOMY GRAFT 6F</t>
  </si>
  <si>
    <t>1070000582</t>
  </si>
  <si>
    <t>CATHETER TRAUMA VENTED</t>
  </si>
  <si>
    <t>1070000583</t>
  </si>
  <si>
    <t>CATHETER UMBILICAL SINGLE LUMEN SOFT SILICONE 3.5F</t>
  </si>
  <si>
    <t>1070000584</t>
  </si>
  <si>
    <t>CATHETER URETERAL ACCESS DOUBLE LUMEN</t>
  </si>
  <si>
    <t>1070000585</t>
  </si>
  <si>
    <t>CATHETER URETERAL CONE TIP 10F</t>
  </si>
  <si>
    <t>1070000586</t>
  </si>
  <si>
    <t>CATHETER URETERAL CONE TIP 8F</t>
  </si>
  <si>
    <t>1070000587</t>
  </si>
  <si>
    <t>CATHETER URETERAL FLEXIBLE TIP 5FX70CM</t>
  </si>
  <si>
    <t>1070000588</t>
  </si>
  <si>
    <t>CATHETER URETERAL OPENEND 5FX70CM</t>
  </si>
  <si>
    <t>1070000589</t>
  </si>
  <si>
    <t>CATHETER URETERAL OPENEND FLEXIBLE TIP 5F</t>
  </si>
  <si>
    <t>1070000590</t>
  </si>
  <si>
    <t>CATHETER URETERAL PYELOTOMY ACCUSIZE</t>
  </si>
  <si>
    <t>1070000591</t>
  </si>
  <si>
    <t>CATHETER URETERAL WHISTLE TIP WOVEN 3F</t>
  </si>
  <si>
    <t>1070000592</t>
  </si>
  <si>
    <t>CATHETER URETERAL WHISTLE TIP WOVEN 5F</t>
  </si>
  <si>
    <t>1070000593</t>
  </si>
  <si>
    <t>CATHETER URETHRAL LATEX RED 10F</t>
  </si>
  <si>
    <t>1070000594</t>
  </si>
  <si>
    <t>CATHETER URETHRAL LATEX RED 12F</t>
  </si>
  <si>
    <t>1070000595</t>
  </si>
  <si>
    <t>CATHETER URETHRAL LATEX RED 14F</t>
  </si>
  <si>
    <t>1070000596</t>
  </si>
  <si>
    <t>CATHETER URETHRAL LATEX RED 16F</t>
  </si>
  <si>
    <t>1070000597</t>
  </si>
  <si>
    <t>CATHETER URETHRAL LATEX RED 18F</t>
  </si>
  <si>
    <t>1070000598</t>
  </si>
  <si>
    <t>CATHETER URETHRAL LATEX RED 20F</t>
  </si>
  <si>
    <t>1070000599</t>
  </si>
  <si>
    <t>CATHETER URETHRAL LATEX RED 22F</t>
  </si>
  <si>
    <t>1070000600</t>
  </si>
  <si>
    <t>CATHETER URETHRAL LATEX RED 28F</t>
  </si>
  <si>
    <t>1070000601</t>
  </si>
  <si>
    <t>CATHETER URETHRAL LATEX RED 8F</t>
  </si>
  <si>
    <t>1070000602</t>
  </si>
  <si>
    <t>CATHETER URINARY EXTERNAL FREEDOM MEDIUM</t>
  </si>
  <si>
    <t>1070000603</t>
  </si>
  <si>
    <t>CATHETER VENTRIC ANTIBIOTIC</t>
  </si>
  <si>
    <t>1070000604</t>
  </si>
  <si>
    <t>CATHETER VENTRIC BARIUM LONG 15CM</t>
  </si>
  <si>
    <t>1070000605</t>
  </si>
  <si>
    <t>CATHETER VENTRIC CSF BAR 23CM</t>
  </si>
  <si>
    <t>1070000606</t>
  </si>
  <si>
    <t>CATHETER VENTRIC EDMS 35CM ACCESS</t>
  </si>
  <si>
    <t>1070000607</t>
  </si>
  <si>
    <t>CATHETER VENTRIC INNRVSN SNAP 15CM</t>
  </si>
  <si>
    <t>1070000608</t>
  </si>
  <si>
    <t>CATHETER VENTRIC SHUNT SNAP 10CM</t>
  </si>
  <si>
    <t>1070000609</t>
  </si>
  <si>
    <t>CATHETER VENTRIC SHUNT SNAP 11CM</t>
  </si>
  <si>
    <t>1070000610</t>
  </si>
  <si>
    <t>CATHETER VENTRIC SHUNT SNAP 4CM</t>
  </si>
  <si>
    <t>1070000611</t>
  </si>
  <si>
    <t>CATHETER VENTRIC SHUNT SNAP 5CM</t>
  </si>
  <si>
    <t>1070000612</t>
  </si>
  <si>
    <t>CATHETER VENTRICULAR SHUNT SNAP 6CM</t>
  </si>
  <si>
    <t>1070000613</t>
  </si>
  <si>
    <t>CAUTERY 2.5 PEDIATRIC</t>
  </si>
  <si>
    <t>1070000614</t>
  </si>
  <si>
    <t>CAUTERY 4.0 PEDIATRIC</t>
  </si>
  <si>
    <t>1070000615</t>
  </si>
  <si>
    <t>CAUTERY 6.5 PEDIATRIC</t>
  </si>
  <si>
    <t>1070000616</t>
  </si>
  <si>
    <t>CAUTERY BALL TIP 3MM</t>
  </si>
  <si>
    <t>1070000617</t>
  </si>
  <si>
    <t>CAUTERY ERASER HEMOSTATIC WETFIELD 18G</t>
  </si>
  <si>
    <t>1070000618</t>
  </si>
  <si>
    <t>CAUTERY ERASER HEMOSTATIC WETFIELD 23G</t>
  </si>
  <si>
    <t>1070000619</t>
  </si>
  <si>
    <t>CAUTERY HANDSWITCH WITH SMOKEVAC</t>
  </si>
  <si>
    <t>1070000620</t>
  </si>
  <si>
    <t>CAUTERY OPHTHALMIC HIGH TEMP</t>
  </si>
  <si>
    <t>1070000621</t>
  </si>
  <si>
    <t>CAUTERY OPHTHALMIC I STAT</t>
  </si>
  <si>
    <t>1070000622</t>
  </si>
  <si>
    <t>CAUTERY SUCTION COAGULATE 10F 6</t>
  </si>
  <si>
    <t>1070000623</t>
  </si>
  <si>
    <t>CEMENT BONE COBALT</t>
  </si>
  <si>
    <t>1070000624</t>
  </si>
  <si>
    <t>CEMENT BONE FAST SET</t>
  </si>
  <si>
    <t>1070000625</t>
  </si>
  <si>
    <t>CEMENT BONE KYPHON</t>
  </si>
  <si>
    <t>1070000626</t>
  </si>
  <si>
    <t>CEMENT BONE MIX SYSTEM KIT</t>
  </si>
  <si>
    <t>1070000627</t>
  </si>
  <si>
    <t>CEMENT BONE OTOLOGIC SERENOCEM</t>
  </si>
  <si>
    <t>1070000628</t>
  </si>
  <si>
    <t>CEMENT BONE REGULAR SET</t>
  </si>
  <si>
    <t>1070000629</t>
  </si>
  <si>
    <t>CEMENT BONE SET .50</t>
  </si>
  <si>
    <t>1070000630</t>
  </si>
  <si>
    <t>CEMENT TOBRAMYCIN</t>
  </si>
  <si>
    <t>1070000631</t>
  </si>
  <si>
    <t>CHIP BONE CANCELLOUS 15CC</t>
  </si>
  <si>
    <t>1070000632</t>
  </si>
  <si>
    <t>CHIP BONE CANCELLOUS 30CC</t>
  </si>
  <si>
    <t>1070000633</t>
  </si>
  <si>
    <t>CIRCUIT ANESTHESIA WITH BAG MASK ADULT</t>
  </si>
  <si>
    <t>1070000634</t>
  </si>
  <si>
    <t>CLAMP BAG OSTOMY</t>
  </si>
  <si>
    <t>1070000635</t>
  </si>
  <si>
    <t>CLAMP ENDO BABCOCK 10MM</t>
  </si>
  <si>
    <t>1070000636</t>
  </si>
  <si>
    <t>CLAMP MICROVASCULAR DISPOSABLE DOUBLE</t>
  </si>
  <si>
    <t>1070000637</t>
  </si>
  <si>
    <t>CLAMP MICROVASCULAR DISPOSABLE SINGLE</t>
  </si>
  <si>
    <t>1070000638</t>
  </si>
  <si>
    <t>CLAMP PATELLA CAPTURED</t>
  </si>
  <si>
    <t>1070000639</t>
  </si>
  <si>
    <t>CLAMP T DRAPE MRI STERILE</t>
  </si>
  <si>
    <t>1070000640</t>
  </si>
  <si>
    <t>CLEANER TIP CAUTERY</t>
  </si>
  <si>
    <t>1070000641</t>
  </si>
  <si>
    <t>CLIP ENDO ABSORBALBE LAPRATYE</t>
  </si>
  <si>
    <t>1070000642</t>
  </si>
  <si>
    <t>CLIP ENDO HEMOLOK LARGE</t>
  </si>
  <si>
    <t>1070000643</t>
  </si>
  <si>
    <t>CLIP LIGATION TITANIUM LARGE 6</t>
  </si>
  <si>
    <t>1070000644</t>
  </si>
  <si>
    <t>CLIP LIGATION TITANIUM MEDIUM  6</t>
  </si>
  <si>
    <t>1070000645</t>
  </si>
  <si>
    <t>CLIP LIGATION TITANIUM MEDIUM 24</t>
  </si>
  <si>
    <t>1070000646</t>
  </si>
  <si>
    <t>CLIP LIGATION TITANIUM MEDIUM LARGE 6</t>
  </si>
  <si>
    <t>1070000647</t>
  </si>
  <si>
    <t>CLIP LIGATION TITANIUM SMALL 24</t>
  </si>
  <si>
    <t>1070000648</t>
  </si>
  <si>
    <t>CLIP LIGATION TITANIUM SMALL 6</t>
  </si>
  <si>
    <t>1070000649</t>
  </si>
  <si>
    <t>CLIP NOSE</t>
  </si>
  <si>
    <t>1070000650</t>
  </si>
  <si>
    <t>CLIP SCALPEL WITHOUT WINGS RANEY</t>
  </si>
  <si>
    <t>1070000651</t>
  </si>
  <si>
    <t>CLIP SPRING LOPRO 6MM</t>
  </si>
  <si>
    <t>1070000652</t>
  </si>
  <si>
    <t>CLIP SPRING SOFT JAW 6MM</t>
  </si>
  <si>
    <t>1070000653</t>
  </si>
  <si>
    <t>CLIP SPRING VOSS</t>
  </si>
  <si>
    <t>1070000654</t>
  </si>
  <si>
    <t>CLOSURE PATCH HEMOST D-STAT DRY</t>
  </si>
  <si>
    <t>1070000655</t>
  </si>
  <si>
    <t>COAGULATOR HAND SWITCH/SUCTION</t>
  </si>
  <si>
    <t>1070000656</t>
  </si>
  <si>
    <t>COAGULATOR HAND SWTCH/SUCTION SIGMOID</t>
  </si>
  <si>
    <t>1070000657</t>
  </si>
  <si>
    <t>COIL POLESTAR FLEX COIL HEAD</t>
  </si>
  <si>
    <t>1070000658</t>
  </si>
  <si>
    <t>COLLAR CERVICAL LOOP UNIVERSAL  2.5X21"</t>
  </si>
  <si>
    <t>1070000659</t>
  </si>
  <si>
    <t>COLLAR CERVICAL LOOP UNIVERSAL  3.5X22"</t>
  </si>
  <si>
    <t>1070000660</t>
  </si>
  <si>
    <t>COLLAR CERVICAL LOOP UNIVERSAL  3X21"</t>
  </si>
  <si>
    <t>1070000661</t>
  </si>
  <si>
    <t>COLLAR CERVICAL LOOP UNIVERSAL  45X23.5"</t>
  </si>
  <si>
    <t>1070000662</t>
  </si>
  <si>
    <t>COLLAR CERVICAL MIAMI J WITH PAD MEDIUM</t>
  </si>
  <si>
    <t>1070000663</t>
  </si>
  <si>
    <t>COLLECT SHEEHY PATE</t>
  </si>
  <si>
    <t>1070000665</t>
  </si>
  <si>
    <t>COLLECTION DRAIN WOUND WITH BARRIER 3</t>
  </si>
  <si>
    <t>1070000666</t>
  </si>
  <si>
    <t>COLLECTION SYSTEM BERKELEY SAFETOUCH</t>
  </si>
  <si>
    <t>1070000667</t>
  </si>
  <si>
    <t>COLLECTION WOUND DRAIN WITH BARRIER 3.75</t>
  </si>
  <si>
    <t>1070000668</t>
  </si>
  <si>
    <t>COLLECTION WOUND DRAIN WITH BARRIER 4X8</t>
  </si>
  <si>
    <t>1070000669</t>
  </si>
  <si>
    <t>COMB BLACK 7"</t>
  </si>
  <si>
    <t>1070000670</t>
  </si>
  <si>
    <t>COMMON BILE DUCT EXPL CART</t>
  </si>
  <si>
    <t>1070000671</t>
  </si>
  <si>
    <t>CONNECTOR .5X.375X.38"</t>
  </si>
  <si>
    <t>1070000672</t>
  </si>
  <si>
    <t>CONNECTOR 5 IN 1</t>
  </si>
  <si>
    <t>1070000673</t>
  </si>
  <si>
    <t>CONNECTOR BLAKE CARDIOLOGY</t>
  </si>
  <si>
    <t>1070000674</t>
  </si>
  <si>
    <t>CONNECTOR BLOCK ECOG 8 LEAD</t>
  </si>
  <si>
    <t>1070000675</t>
  </si>
  <si>
    <t>CONNECTOR CATHETER URETERAL</t>
  </si>
  <si>
    <t>1070000676</t>
  </si>
  <si>
    <t>CONNECTOR ECOG 4 LEAD</t>
  </si>
  <si>
    <t>1070000677</t>
  </si>
  <si>
    <t>CONNECTOR IV INJECTION PORT LUER LOCK</t>
  </si>
  <si>
    <t>1070000678</t>
  </si>
  <si>
    <t>CONNECTOR PUDENZ STRAIGHT</t>
  </si>
  <si>
    <t>1070000679</t>
  </si>
  <si>
    <t>CONNECTOR T SET 30</t>
  </si>
  <si>
    <t>1070000680</t>
  </si>
  <si>
    <t>CONNECTOR TUBING PLASTIC 5 IN 1</t>
  </si>
  <si>
    <t>1070000681</t>
  </si>
  <si>
    <t>CONNECTOR URETERAL CATHETER 7FR-10FR</t>
  </si>
  <si>
    <t>1070000682</t>
  </si>
  <si>
    <t>CONNECTOR Y .375X.375X.38"</t>
  </si>
  <si>
    <t>1070000683</t>
  </si>
  <si>
    <t>CONNECTOR Y 1/4</t>
  </si>
  <si>
    <t>1070000684</t>
  </si>
  <si>
    <t>CONNECTOR Y STERILE 3/16 X 5/16"</t>
  </si>
  <si>
    <t>1070000685</t>
  </si>
  <si>
    <t>CONNECTOR Y STERILE 6 IN 1</t>
  </si>
  <si>
    <t>1070000686</t>
  </si>
  <si>
    <t>CONTAINER SPECIMEN SCREW TIP GRAY STERILE 4OZ</t>
  </si>
  <si>
    <t>1070000687</t>
  </si>
  <si>
    <t>CONTAINER SPECIMEN STERILE 4 OZ</t>
  </si>
  <si>
    <t>1070000688</t>
  </si>
  <si>
    <t>CONTAINER SPECIMEN TRAP 40ML</t>
  </si>
  <si>
    <t>1070000689</t>
  </si>
  <si>
    <t>CONTAINER UROLOGY 20 L</t>
  </si>
  <si>
    <t>1070000690</t>
  </si>
  <si>
    <t>CONTAINER UROLOGY TABLE BAG COLLECTION</t>
  </si>
  <si>
    <t>1070000691</t>
  </si>
  <si>
    <t>CONTRAST OMNIPAQUE 180GR 20ML</t>
  </si>
  <si>
    <t>1070000692</t>
  </si>
  <si>
    <t>CONTRAST OMNIPAQUE 300GR 50ML</t>
  </si>
  <si>
    <t>1070000693</t>
  </si>
  <si>
    <t>CONTRAST RENO 60 25X50ML</t>
  </si>
  <si>
    <t>1070000694</t>
  </si>
  <si>
    <t>CONTRAST VISIPAQUE 320MG 150ML</t>
  </si>
  <si>
    <t>1070000695</t>
  </si>
  <si>
    <t>CONTRAST VISIPAQUE 320MG 50ML</t>
  </si>
  <si>
    <t>1070000696</t>
  </si>
  <si>
    <t>CONTROLLED BIRTH SURGICAL ESSURE</t>
  </si>
  <si>
    <t>1070000697</t>
  </si>
  <si>
    <t>CORD 2 BIPOLAR 12'</t>
  </si>
  <si>
    <t>1070000698</t>
  </si>
  <si>
    <t>CORD BIPOLAR 12'</t>
  </si>
  <si>
    <t>1070000699</t>
  </si>
  <si>
    <t>CORD BIPOLAR IRRIGATION</t>
  </si>
  <si>
    <t>1070000700</t>
  </si>
  <si>
    <t>CORD CAUTERY 10' DISPOSABLE</t>
  </si>
  <si>
    <t>1070000701</t>
  </si>
  <si>
    <t>CORD CAUTERY BI POLAR</t>
  </si>
  <si>
    <t>1070000702</t>
  </si>
  <si>
    <t>CORD HAND CONTROL SURGIWAND</t>
  </si>
  <si>
    <t>1070000703</t>
  </si>
  <si>
    <t>CORKSCREW BIO WITH WIRE  3MM</t>
  </si>
  <si>
    <t>1070000704</t>
  </si>
  <si>
    <t>COTTON BALL WITH STRING LARGE 1"</t>
  </si>
  <si>
    <t>1070000705</t>
  </si>
  <si>
    <t>COTTON BALL WITH STRING MEDIUM 3/4"</t>
  </si>
  <si>
    <t>1070000706</t>
  </si>
  <si>
    <t>COTTON BALL WITH STRING SMALL 1/2"</t>
  </si>
  <si>
    <t>1070000707</t>
  </si>
  <si>
    <t>COTTON STERILE</t>
  </si>
  <si>
    <t>1070000708</t>
  </si>
  <si>
    <t>COUNTER NEEDLE MAGNET  SMALL</t>
  </si>
  <si>
    <t>1070000709</t>
  </si>
  <si>
    <t>COUNTER NEEDLE MAGNET  X-LARGE</t>
  </si>
  <si>
    <t>1070000710</t>
  </si>
  <si>
    <t>COUPLING ANASTAMOSIS 1.0MM GREY</t>
  </si>
  <si>
    <t>1070000711</t>
  </si>
  <si>
    <t>COUPLING ANASTAMOSIS 1.5MM BLUE</t>
  </si>
  <si>
    <t>1070000712</t>
  </si>
  <si>
    <t>COUPLING ANASTAMOSIS 2.0MM GREEN</t>
  </si>
  <si>
    <t>1070000713</t>
  </si>
  <si>
    <t>COUPLING ANASTAMOSIS 2.5MM RED</t>
  </si>
  <si>
    <t>1070000714</t>
  </si>
  <si>
    <t>COVER BOOT FULL</t>
  </si>
  <si>
    <t>1070000715</t>
  </si>
  <si>
    <t>COVER BOOT KNEE HI IMPERVIOUS</t>
  </si>
  <si>
    <t>1070000716</t>
  </si>
  <si>
    <t>COVER CAMERA STERILE</t>
  </si>
  <si>
    <t>1070000717</t>
  </si>
  <si>
    <t>COVER CASSETTE XRAY CLOTH STERILE</t>
  </si>
  <si>
    <t>1070000718</t>
  </si>
  <si>
    <t>COVER HIP GRIP</t>
  </si>
  <si>
    <t>1070000719</t>
  </si>
  <si>
    <t>COVER LIGHT HANDLE NEURO</t>
  </si>
  <si>
    <t>1070000720</t>
  </si>
  <si>
    <t>COVER LIGHT HANDLE STERILE</t>
  </si>
  <si>
    <t>1070000721</t>
  </si>
  <si>
    <t>COVER PROBE ULTRASOUND STERILE</t>
  </si>
  <si>
    <t>1070000722</t>
  </si>
  <si>
    <t>COVER PROBE ULTRASOUND STERILE LARGE</t>
  </si>
  <si>
    <t>1070000723</t>
  </si>
  <si>
    <t>COVER TIP ENDOWRIST HOT SHEARS</t>
  </si>
  <si>
    <t>1070000724</t>
  </si>
  <si>
    <t>CRANIOPLAST POWDER LIQUID</t>
  </si>
  <si>
    <t>1070000725</t>
  </si>
  <si>
    <t>CRIMPER LAPAROSCOPIC KNOT PLACEMENT</t>
  </si>
  <si>
    <t>1070000726</t>
  </si>
  <si>
    <t>CUFF TOURNIQUET 12"</t>
  </si>
  <si>
    <t>1070000727</t>
  </si>
  <si>
    <t>CUFF TOURNIQUET 18"</t>
  </si>
  <si>
    <t>1070000728</t>
  </si>
  <si>
    <t>CUFF TOURNIQUET 24"</t>
  </si>
  <si>
    <t>1070000729</t>
  </si>
  <si>
    <t>CUFF TOURNIQUET 34"</t>
  </si>
  <si>
    <t>1070000730</t>
  </si>
  <si>
    <t>CUFF TOURNIQUET PEDIATRIC 8</t>
  </si>
  <si>
    <t>1070000731</t>
  </si>
  <si>
    <t>CUP DENTURE</t>
  </si>
  <si>
    <t>1070000732</t>
  </si>
  <si>
    <t>CUP MEDIUM PLASTIC CUSTOM</t>
  </si>
  <si>
    <t>1070000733</t>
  </si>
  <si>
    <t>CUP ROUND NOVACAINE STERILE REPROCESSED</t>
  </si>
  <si>
    <t>1070000734</t>
  </si>
  <si>
    <t>CUP SPECIMEN PERFORATED BREAST</t>
  </si>
  <si>
    <t>1070000735</t>
  </si>
  <si>
    <t>CUSA CURVED EXTENDED MICRO TIP 1.57MM</t>
  </si>
  <si>
    <t>1070000736</t>
  </si>
  <si>
    <t>CUSA NOSE PFT KIT</t>
  </si>
  <si>
    <t>1070000737</t>
  </si>
  <si>
    <t>CUSA STRAIGHT EXTENDER STANDARD TIP 1.98MM</t>
  </si>
  <si>
    <t>1070000738</t>
  </si>
  <si>
    <t>CYSTOTOME IRRIGATION EAGLE 27G</t>
  </si>
  <si>
    <t>1070000739</t>
  </si>
  <si>
    <t>DECANTER BAG STERILE</t>
  </si>
  <si>
    <t>1070000740</t>
  </si>
  <si>
    <t>DECANTER VIAL STERILE</t>
  </si>
  <si>
    <t>1070000741</t>
  </si>
  <si>
    <t>DERMACARRIER SKIN GRAFT 1 1/2:1</t>
  </si>
  <si>
    <t>1070000742</t>
  </si>
  <si>
    <t>DERMACARRIER SKIN GRAFT 3:1</t>
  </si>
  <si>
    <t>1070000743</t>
  </si>
  <si>
    <t>DEVICE ABLATION CARDIOBLATE</t>
  </si>
  <si>
    <t>1070000744</t>
  </si>
  <si>
    <t>DEVICE BONE BIOPSY KYPHON</t>
  </si>
  <si>
    <t>1070000745</t>
  </si>
  <si>
    <t>DEVICE CIRCUMCISION PLASTIBELL 1.1CM</t>
  </si>
  <si>
    <t>1070000746</t>
  </si>
  <si>
    <t>DEVICE CIRCUMCISION PLASTIBELL 1.2CM</t>
  </si>
  <si>
    <t>1070000747</t>
  </si>
  <si>
    <t>DEVICE CIRCUMCISION PLASTIBELL 1.3CM</t>
  </si>
  <si>
    <t>1070000748</t>
  </si>
  <si>
    <t>DEVICE CORNEA WETTING</t>
  </si>
  <si>
    <t>1070000749</t>
  </si>
  <si>
    <t>DEVICE INFLATION MORSE IN LINE</t>
  </si>
  <si>
    <t>1070000750</t>
  </si>
  <si>
    <t>DEVICE LAPAROSCOPIC KNOT PLACEMENT DISPOSABLE</t>
  </si>
  <si>
    <t>1070000751</t>
  </si>
  <si>
    <t>DEVICE MULTI TORQUE</t>
  </si>
  <si>
    <t>1070000752</t>
  </si>
  <si>
    <t>DEVICE SUTURE CAPTURING</t>
  </si>
  <si>
    <t>1070000753</t>
  </si>
  <si>
    <t>DEVICE SUTURE ENDO CLOSURE DISPOSABLE</t>
  </si>
  <si>
    <t>1070000754</t>
  </si>
  <si>
    <t>DEVICE SUTURE ENDOSTITCH 0</t>
  </si>
  <si>
    <t>1070000755</t>
  </si>
  <si>
    <t>DEVICE SUTURE ENDOSTITCH 10MM</t>
  </si>
  <si>
    <t>1070000756</t>
  </si>
  <si>
    <t>DEVICE TORQUE OLCOTT PLASTIC</t>
  </si>
  <si>
    <t>1070000757</t>
  </si>
  <si>
    <t>DIATHERMY 25G STRAIGHT TIP</t>
  </si>
  <si>
    <t>1070000758</t>
  </si>
  <si>
    <t>DILATOR JCD 6.0 35 20</t>
  </si>
  <si>
    <t>1070000759</t>
  </si>
  <si>
    <t>DILATOR JCD 8.0 35 20</t>
  </si>
  <si>
    <t>1070000760</t>
  </si>
  <si>
    <t>DILATOR RENAL AMPLATZ</t>
  </si>
  <si>
    <t>1070000761</t>
  </si>
  <si>
    <t>DILATOR RENAL AMPLTZ 10FX30CM</t>
  </si>
  <si>
    <t>1070000762</t>
  </si>
  <si>
    <t>DILATOR VESSL 8FX20CM</t>
  </si>
  <si>
    <t>1070000763</t>
  </si>
  <si>
    <t>DISH PETRI STERILE</t>
  </si>
  <si>
    <t>1070000764</t>
  </si>
  <si>
    <t>DISK DVD+RW VERBATIM 4.7GB</t>
  </si>
  <si>
    <t>1070000765</t>
  </si>
  <si>
    <t>DISSCT WOLF LUMITIP</t>
  </si>
  <si>
    <t>1070000766</t>
  </si>
  <si>
    <t>DISSECTOR ROSEBUD</t>
  </si>
  <si>
    <t>1070000767</t>
  </si>
  <si>
    <t>DRAIN AUTOVAC 1/4"</t>
  </si>
  <si>
    <t>1070000768</t>
  </si>
  <si>
    <t>DRAIN AUTOVAC 1/8"</t>
  </si>
  <si>
    <t>1070000769</t>
  </si>
  <si>
    <t>DRAIN CHEST SUCTION DRY AUTO TRANS</t>
  </si>
  <si>
    <t>1070000770</t>
  </si>
  <si>
    <t>DRAIN CHEST SUCTION DRY DOUBLE CHAMBER</t>
  </si>
  <si>
    <t>1070000771</t>
  </si>
  <si>
    <t>DRAIN CHEST SUCTION DRY SINGLE CHAMBER</t>
  </si>
  <si>
    <t>1070000772</t>
  </si>
  <si>
    <t>DRAIN LUMBAR EDM KIT</t>
  </si>
  <si>
    <t>1070000773</t>
  </si>
  <si>
    <t>DRAIN LUMBAR VALVE 50 320</t>
  </si>
  <si>
    <t>1070000774</t>
  </si>
  <si>
    <t>DRAIN LUMBAR VALVE 50 400</t>
  </si>
  <si>
    <t>1070000775</t>
  </si>
  <si>
    <t>DRAIN LUMBAR VALVE 85 365</t>
  </si>
  <si>
    <t>1070000776</t>
  </si>
  <si>
    <t>DRAIN TLS 10F</t>
  </si>
  <si>
    <t>1070000777</t>
  </si>
  <si>
    <t>DRAIN TUBING SPLIT STERILE</t>
  </si>
  <si>
    <t>1070000778</t>
  </si>
  <si>
    <t>DRAIN URETERAL WITH 400ML METER SET</t>
  </si>
  <si>
    <t>1070000779</t>
  </si>
  <si>
    <t>DRAIN WOUND CLOSED LARGE .25</t>
  </si>
  <si>
    <t>1070000780</t>
  </si>
  <si>
    <t>DRAIN WOUND CLOSED MEDIUM .12"</t>
  </si>
  <si>
    <t>1070000781</t>
  </si>
  <si>
    <t>DRAIN WOUND FLAT PERFORATED .75"X10MM</t>
  </si>
  <si>
    <t>1070000782</t>
  </si>
  <si>
    <t>DRAIN WOUND FLAT PERFORATED .75"X7MM</t>
  </si>
  <si>
    <t>1070000783</t>
  </si>
  <si>
    <t>DRAIN WOUND HUBLESS ROUND SILICONE 15F</t>
  </si>
  <si>
    <t>1070000784</t>
  </si>
  <si>
    <t>DRAIN WOUND HUBLESS ROUND SILICONE 19F</t>
  </si>
  <si>
    <t>1070000785</t>
  </si>
  <si>
    <t>DRAIN WOUND JP ROUND SILICONE 7F</t>
  </si>
  <si>
    <t>1070000786</t>
  </si>
  <si>
    <t>DRAIN WOUND PENROSE .31"X12"</t>
  </si>
  <si>
    <t>1070000787</t>
  </si>
  <si>
    <t>DRAIN WOUND PENROSE .63"X18"</t>
  </si>
  <si>
    <t>1070000788</t>
  </si>
  <si>
    <t>DRAIN WOUND PENROSE STERILE .375X36"</t>
  </si>
  <si>
    <t>1070000789</t>
  </si>
  <si>
    <t>DRAIN WOUND PENROSE STERILE .625X36"</t>
  </si>
  <si>
    <t>1070000790</t>
  </si>
  <si>
    <t>DRAIN WOUND PENROSE STERILE .875X36"</t>
  </si>
  <si>
    <t>1070000791</t>
  </si>
  <si>
    <t>DRAIN WOUND PENROSE STERILE 1/4X12</t>
  </si>
  <si>
    <t>1070000792</t>
  </si>
  <si>
    <t>DRAIN WOUND PENROSE STERILE 3/8X12"</t>
  </si>
  <si>
    <t>1070000793</t>
  </si>
  <si>
    <t>DRAIN WOUND PENROSE STERILE 5/8X12</t>
  </si>
  <si>
    <t>1070000794</t>
  </si>
  <si>
    <t>DRAIN WOUND PENROSE STERILE 7/8X12"</t>
  </si>
  <si>
    <t>1070000795</t>
  </si>
  <si>
    <t>DRAIN WOUND PERFORATED FLAT SILICONE 10MMX21C</t>
  </si>
  <si>
    <t>1070000796</t>
  </si>
  <si>
    <t>DRAIN WOUND PERFORATED FLAT SILICONE 7MMX21CM</t>
  </si>
  <si>
    <t>1070000797</t>
  </si>
  <si>
    <t>DRAIN WOUND ROUND .25"</t>
  </si>
  <si>
    <t>1070000798</t>
  </si>
  <si>
    <t>DRAIN WOUND SUCTION ROUND SILICONE 10F</t>
  </si>
  <si>
    <t>1070000799</t>
  </si>
  <si>
    <t>DRAPE ADHESIVE INSTRUMENT POUCH 7X11"</t>
  </si>
  <si>
    <t>1070000800</t>
  </si>
  <si>
    <t>DRAPE ADHESIVE IRRIGATION POUCH 19X23"</t>
  </si>
  <si>
    <t>1070000801</t>
  </si>
  <si>
    <t>DRAPE AESOP DISPOSABLE</t>
  </si>
  <si>
    <t>1070000802</t>
  </si>
  <si>
    <t>DRAPE APERTURE ADHESIVE LARGE 31X51"</t>
  </si>
  <si>
    <t>1070000803</t>
  </si>
  <si>
    <t>DRAPE APERTURE ADHESIVE SMALL 15X15"</t>
  </si>
  <si>
    <t>1070000804</t>
  </si>
  <si>
    <t>DRAPE APUZZO STEREO</t>
  </si>
  <si>
    <t>1070000805</t>
  </si>
  <si>
    <t>DRAPE ARM CAMERA DAVINCI</t>
  </si>
  <si>
    <t>1070000806</t>
  </si>
  <si>
    <t>DRAPE ARM INSTRUMENT DAVINCI</t>
  </si>
  <si>
    <t>1070000807</t>
  </si>
  <si>
    <t>DRAPE BARIATRIC WITH POUCH 40"X40"</t>
  </si>
  <si>
    <t>1070000808</t>
  </si>
  <si>
    <t>DRAPE BASIN SOLUTION SLUSH 44X66"</t>
  </si>
  <si>
    <t>1070000809</t>
  </si>
  <si>
    <t>DRAPE BASIN SOLUTION WARMER 44X44"</t>
  </si>
  <si>
    <t>1070000811</t>
  </si>
  <si>
    <t>DRAPE CAMERA</t>
  </si>
  <si>
    <t>1070000812</t>
  </si>
  <si>
    <t>DRAPE CAMERA DAVINCI</t>
  </si>
  <si>
    <t>1070000813</t>
  </si>
  <si>
    <t>DRAPE CAMERA LASER ARM</t>
  </si>
  <si>
    <t>1070000814</t>
  </si>
  <si>
    <t>DRAPE CHEST/BREAST</t>
  </si>
  <si>
    <t>1070000815</t>
  </si>
  <si>
    <t>DRAPE COVER XRAY 21X36"</t>
  </si>
  <si>
    <t>1070000816</t>
  </si>
  <si>
    <t>DRAPE CRANIAL INCISE DISPOSABLE</t>
  </si>
  <si>
    <t>1070000817</t>
  </si>
  <si>
    <t>DRAPE EXTREMITY REINFORCED 89X128"</t>
  </si>
  <si>
    <t>1070000818</t>
  </si>
  <si>
    <t>DRAPE EXTREMITY REINFORCED BILATERAL 74X121"</t>
  </si>
  <si>
    <t>1070000819</t>
  </si>
  <si>
    <t>DRAPE EYE BILATERAL 32X50"</t>
  </si>
  <si>
    <t>1070000820</t>
  </si>
  <si>
    <t>DRAPE FLUOROSCAN MINI C-ARM LARGE</t>
  </si>
  <si>
    <t>1070000821</t>
  </si>
  <si>
    <t>DRAPE HYSTEROSCOPY</t>
  </si>
  <si>
    <t>1070000822</t>
  </si>
  <si>
    <t>DRAPE INCISE ADHESIVE IOBAN SMALL 13X13"</t>
  </si>
  <si>
    <t>1070000823</t>
  </si>
  <si>
    <t>DRAPE INCISE ADHESIVE IOBAN2 23X33"</t>
  </si>
  <si>
    <t>1070000824</t>
  </si>
  <si>
    <t>DRAPE INCISE ADHESIVE IOBAN2 LARGE 23X17"</t>
  </si>
  <si>
    <t>1070000825</t>
  </si>
  <si>
    <t>DRAPE INCISE ADHESIVE IOBN X-LARGE 30X35"</t>
  </si>
  <si>
    <t>1070000826</t>
  </si>
  <si>
    <t>DRAPE INCISE ADHESIVE LARGE 23X17"</t>
  </si>
  <si>
    <t>1070000827</t>
  </si>
  <si>
    <t>DRAPE INCISE ADHESIVE MEDIUM 13X13"IUM</t>
  </si>
  <si>
    <t>1070000828</t>
  </si>
  <si>
    <t>DRAPE INCISE ADHESIVE UROLOGY 23X36"</t>
  </si>
  <si>
    <t>1070000829</t>
  </si>
  <si>
    <t>DRAPE INCISE OPHTHALMIC POUCH 51X51"</t>
  </si>
  <si>
    <t>1070000830</t>
  </si>
  <si>
    <t>DRAPE ISOLATION ADHESIVE WITH POUCH STERILE</t>
  </si>
  <si>
    <t>1070000831</t>
  </si>
  <si>
    <t>DRAPE LAP CHOLE</t>
  </si>
  <si>
    <t>1070000832</t>
  </si>
  <si>
    <t>DRAPE LAPAROTOMY ADOLESCENT 77X108"</t>
  </si>
  <si>
    <t>1070000833</t>
  </si>
  <si>
    <t>DRAPE LAPAROTOMY REINFORCED 78X102X121"</t>
  </si>
  <si>
    <t>1070000834</t>
  </si>
  <si>
    <t>DRAPE LAPAROTOMY REINFORCED PEDIATRIC 78X102X121"</t>
  </si>
  <si>
    <t>1070000835</t>
  </si>
  <si>
    <t>DRAPE LAPAROTOMY TRANVERSE FENESTRATED 77X122"</t>
  </si>
  <si>
    <t>1070000836</t>
  </si>
  <si>
    <t>DRAPE LAPAROTOMY WITH POUCH 78X102X121"</t>
  </si>
  <si>
    <t>1070000837</t>
  </si>
  <si>
    <t>DRAPE MACHINE WARMER 66X44"</t>
  </si>
  <si>
    <t>1070000838</t>
  </si>
  <si>
    <t>DRAPE MAYO STAND REINFORCED 23"</t>
  </si>
  <si>
    <t>1070000839</t>
  </si>
  <si>
    <t>DRAPE MICROSCOPE  PENTERO DISPOSABLE</t>
  </si>
  <si>
    <t>1070000840</t>
  </si>
  <si>
    <t>DRAPE MICROSCOPE CONTRAVES</t>
  </si>
  <si>
    <t>1070000841</t>
  </si>
  <si>
    <t>DRAPE MICROSCOPE CONTRAVES 2</t>
  </si>
  <si>
    <t>1070000842</t>
  </si>
  <si>
    <t>DRAPE MICROSCOPE LEICA 54X150"</t>
  </si>
  <si>
    <t>1070000843</t>
  </si>
  <si>
    <t>DRAPE MICROSCOPE LEICA 54X96</t>
  </si>
  <si>
    <t>1070000844</t>
  </si>
  <si>
    <t>DRAPE NEURO ARM MITAKA</t>
  </si>
  <si>
    <t>1070000845</t>
  </si>
  <si>
    <t>DRAPE NEURO DBS SLEEVE</t>
  </si>
  <si>
    <t>1070000847</t>
  </si>
  <si>
    <t>DRAPE O-ARM BAR STERILE</t>
  </si>
  <si>
    <t>1070000848</t>
  </si>
  <si>
    <t>DRAPE O-ARM TUBE STERILE</t>
  </si>
  <si>
    <t>1070000849</t>
  </si>
  <si>
    <t>DRAPE POLESTAR NON-STERILE</t>
  </si>
  <si>
    <t>1070000850</t>
  </si>
  <si>
    <t>DRAPE PROBE 5X96"</t>
  </si>
  <si>
    <t>1070000851</t>
  </si>
  <si>
    <t>DRAPE PROBE NAVIGATOR GAMMA</t>
  </si>
  <si>
    <t>1070000852</t>
  </si>
  <si>
    <t>DRAPE RETRACTOR FACE COVER</t>
  </si>
  <si>
    <t>1070000853</t>
  </si>
  <si>
    <t>DRAPE SHEET 3/4 53X77"</t>
  </si>
  <si>
    <t>1070000854</t>
  </si>
  <si>
    <t>DRAPE SHEET FULL X-LARGE 76X100"</t>
  </si>
  <si>
    <t>1070000855</t>
  </si>
  <si>
    <t>DRAPE SHEET HALF 44X58"</t>
  </si>
  <si>
    <t>1070000856</t>
  </si>
  <si>
    <t>DRAPE SHEET SPLIT CV WITH POUCH 87X136"</t>
  </si>
  <si>
    <t>1070000857</t>
  </si>
  <si>
    <t>DRAPE SHEET SPLIT CV WITH SCREEN 82X134"</t>
  </si>
  <si>
    <t>1070000858</t>
  </si>
  <si>
    <t>DRAPE SHEET SPLIT WITH ADHESIVE 77X108"</t>
  </si>
  <si>
    <t>1070000859</t>
  </si>
  <si>
    <t>DRAPE STABILIZER UNIVERSAL</t>
  </si>
  <si>
    <t>1070000860</t>
  </si>
  <si>
    <t>DRAPE STEPER STABILIZER</t>
  </si>
  <si>
    <t>1070000861</t>
  </si>
  <si>
    <t>DRAPE TABLE HAND FENESTRATED 91X114X146"</t>
  </si>
  <si>
    <t>1070000862</t>
  </si>
  <si>
    <t>DRAPE TABLE HEAVY DUTY 50X90"</t>
  </si>
  <si>
    <t>1070000863</t>
  </si>
  <si>
    <t>DRAPE TABLE HEAVY DUTY LARGE 77X96"</t>
  </si>
  <si>
    <t>1070000864</t>
  </si>
  <si>
    <t>DRAPE THYROID CURVED 100X72X124"</t>
  </si>
  <si>
    <t>1070000865</t>
  </si>
  <si>
    <t>DRAPE TOWEL WITH ADHESIVE 17X23"</t>
  </si>
  <si>
    <t>1070000866</t>
  </si>
  <si>
    <t>DRAPE U IMPERVIOUS ADHESIVE PLASTIC 54X76"</t>
  </si>
  <si>
    <t>1070000867</t>
  </si>
  <si>
    <t>DRAPE U ORTHO APERTURE 47X51"</t>
  </si>
  <si>
    <t>1070000868</t>
  </si>
  <si>
    <t>DRAPE UNDER BUTTOCKS</t>
  </si>
  <si>
    <t>1070000869</t>
  </si>
  <si>
    <t>DRAPE UTILITY WITH TAPE 15X26"</t>
  </si>
  <si>
    <t>1070000870</t>
  </si>
  <si>
    <t>DRAPE XRAY C-ARM FULL</t>
  </si>
  <si>
    <t>1070000871</t>
  </si>
  <si>
    <t>DRAPE XRAY C-ARM MOBILE 41X74"</t>
  </si>
  <si>
    <t>1070000872</t>
  </si>
  <si>
    <t>DRAPE XRAY C-ARM SMALL 41X60"</t>
  </si>
  <si>
    <t>1070000873</t>
  </si>
  <si>
    <t>DRAPE XRAY C-ARM SNAP COVER 36X30"</t>
  </si>
  <si>
    <t>1070000874</t>
  </si>
  <si>
    <t>DRAPE XRAY C-ARM SNAP COVER 38X28"</t>
  </si>
  <si>
    <t>1070000875</t>
  </si>
  <si>
    <t>DRAPE XRAY CASSETTE STERILE 24X25"</t>
  </si>
  <si>
    <t>1070000876</t>
  </si>
  <si>
    <t>DRESSING ADAPTIC 3X3"</t>
  </si>
  <si>
    <t>1070000877</t>
  </si>
  <si>
    <t>DRESSING ADAPTIC 3X8"</t>
  </si>
  <si>
    <t>1070000878</t>
  </si>
  <si>
    <t>DRESSING ADHESIVE ABSORBING MEPORE 9X10CM</t>
  </si>
  <si>
    <t>1070000879</t>
  </si>
  <si>
    <t>DRESSING ADHESIVE ABSORBING MEPORE 9X30CM</t>
  </si>
  <si>
    <t>1070000880</t>
  </si>
  <si>
    <t>DRESSING ADHESIVE ABSORBING MEPORE 9X35CM</t>
  </si>
  <si>
    <t>1070000881</t>
  </si>
  <si>
    <t>DRESSING ADHESIVE IV TRANSPARENT 4X5.5"</t>
  </si>
  <si>
    <t>1070000882</t>
  </si>
  <si>
    <t>DRESSING ANTIMICROB BIOPATCH 4MM</t>
  </si>
  <si>
    <t>1070000883</t>
  </si>
  <si>
    <t>DRESSING CLOSED WOUND VACUUM AG MEDIUM</t>
  </si>
  <si>
    <t>1070000884</t>
  </si>
  <si>
    <t>DRESSING CLOSED WOUND VACUUM FRDM/ATS LARGE</t>
  </si>
  <si>
    <t>1070000885</t>
  </si>
  <si>
    <t>DRESSING CLOSED WOUND VACUUM FRDM/ATS MEDIUM</t>
  </si>
  <si>
    <t>1070000886</t>
  </si>
  <si>
    <t>DRESSING CLOSED WOUND VACUUM FRDM/ATS SMALL</t>
  </si>
  <si>
    <t>1070000887</t>
  </si>
  <si>
    <t>DRESSING CLOSED WOUND VACUUM VERSAFOAM</t>
  </si>
  <si>
    <t>1070000888</t>
  </si>
  <si>
    <t>DRESSING CLOTH SOFT ADHESIVE 3.5X10"</t>
  </si>
  <si>
    <t>1070000889</t>
  </si>
  <si>
    <t>DRESSING CLOTH SOFT ADHESIVE 3.5X13.75"</t>
  </si>
  <si>
    <t>1070000890</t>
  </si>
  <si>
    <t>DRESSING CLOTH SOFT ADHESIVE 3.5X6"</t>
  </si>
  <si>
    <t>1070000891</t>
  </si>
  <si>
    <t>DRESSING CLOTH SOFT ADHESIVE 3.5X8"</t>
  </si>
  <si>
    <t>1070000892</t>
  </si>
  <si>
    <t>DRESSING DUODERM X THIN 2"X4"</t>
  </si>
  <si>
    <t>1070000893</t>
  </si>
  <si>
    <t>DRESSING DUODERM X-THIN 4X4"</t>
  </si>
  <si>
    <t>1070000894</t>
  </si>
  <si>
    <t>DRESSING EAR ADULT</t>
  </si>
  <si>
    <t>1070000895</t>
  </si>
  <si>
    <t>DRESSING FOAM PAD RESTON 4"X4 YARD</t>
  </si>
  <si>
    <t>1070000896</t>
  </si>
  <si>
    <t>DRESSING GAUZE ADAPTIC 3X3</t>
  </si>
  <si>
    <t>1070000897</t>
  </si>
  <si>
    <t>DRESSING GAUZE FLUFFS STERILE</t>
  </si>
  <si>
    <t>1070000898</t>
  </si>
  <si>
    <t>DRESSING GAUZE NADH ADAPTIC 3X3"</t>
  </si>
  <si>
    <t>1070000899</t>
  </si>
  <si>
    <t>DRESSING GAUZE NADH ADAPTIC 3X8"</t>
  </si>
  <si>
    <t>1070000900</t>
  </si>
  <si>
    <t>DRESSING GAUZE NON-ADHESIVE PETROLEUM 1X8"</t>
  </si>
  <si>
    <t>1070000901</t>
  </si>
  <si>
    <t>DRESSING GAUZE NON-ADHESIVE PETROLEUM 3X18"</t>
  </si>
  <si>
    <t>1070000902</t>
  </si>
  <si>
    <t>DRESSING GAUZE NON-ADHESIVE PETROLEUM 3X9</t>
  </si>
  <si>
    <t>1070000903</t>
  </si>
  <si>
    <t>DRESSING GAUZE NON-ADHESIVE PETROLEUM 6X36"</t>
  </si>
  <si>
    <t>1070000904</t>
  </si>
  <si>
    <t>DRESSING GAUZE NON-ADHESIVE PETROLEUM XEROFORM 1X8"</t>
  </si>
  <si>
    <t>1070000905</t>
  </si>
  <si>
    <t>DRESSING GAUZE NON-ADHESIVE PETROLEUM XEROFORM 4X4"</t>
  </si>
  <si>
    <t>1070000906</t>
  </si>
  <si>
    <t>DRESSING GAUZE NON-ADHESIVE PETROLEUM XEROFORM 5X9"</t>
  </si>
  <si>
    <t>1070000907</t>
  </si>
  <si>
    <t>DRESSING GAUZE NON-ADHESIVE WITH ADHESIVE 4X8"</t>
  </si>
  <si>
    <t>1070000908</t>
  </si>
  <si>
    <t>DRESSING GAUZE NONWOVEN 4PLY 2X2"</t>
  </si>
  <si>
    <t>1070000909</t>
  </si>
  <si>
    <t>DRESSING GAUZE ROLL STERILE 2"</t>
  </si>
  <si>
    <t>1070000910</t>
  </si>
  <si>
    <t>DRESSING GEL-KNT MANNHEIM 8.0</t>
  </si>
  <si>
    <t>1070000911</t>
  </si>
  <si>
    <t>DRESSING NASAL RAPID RHINO 5.5</t>
  </si>
  <si>
    <t>1070000912</t>
  </si>
  <si>
    <t>DRESSING NASAL RAPID RHINO 7.5</t>
  </si>
  <si>
    <t>1070000913</t>
  </si>
  <si>
    <t>DRESSING NON-ADHESIVE TELFA 3X4"</t>
  </si>
  <si>
    <t>1070000914</t>
  </si>
  <si>
    <t>DRESSING NON-ADHESIVE TELFA 3X8"</t>
  </si>
  <si>
    <t>1070000915</t>
  </si>
  <si>
    <t>DRESSING PAD ABDOMINAL 8X10"</t>
  </si>
  <si>
    <t>1070000916</t>
  </si>
  <si>
    <t>DRESSING PAD ABDOMINAL 8X7.5"</t>
  </si>
  <si>
    <t>1070000917</t>
  </si>
  <si>
    <t>DRESSING PAD EYE OVAL STERILE</t>
  </si>
  <si>
    <t>1070000918</t>
  </si>
  <si>
    <t>DRESSING ROLL COTTON 1LB</t>
  </si>
  <si>
    <t>1070000919</t>
  </si>
  <si>
    <t>DRESSING SILK NADH 3X8"</t>
  </si>
  <si>
    <t>1070000920</t>
  </si>
  <si>
    <t>DRESSING SILK NADH 8X12"</t>
  </si>
  <si>
    <t>1070000921</t>
  </si>
  <si>
    <t>DRESSING SINUS FOAM STAMMBERGER</t>
  </si>
  <si>
    <t>1070000922</t>
  </si>
  <si>
    <t>DRESSING SPONGE TRACH 6PLY 4X4"</t>
  </si>
  <si>
    <t>1070000923</t>
  </si>
  <si>
    <t>DRESSING STRIP CLOSURE LAPAROSCOPIC 1.88"</t>
  </si>
  <si>
    <t>1070000924</t>
  </si>
  <si>
    <t>DRESSING STRIP CLOSURE STERILE .125X3"</t>
  </si>
  <si>
    <t>1070000925</t>
  </si>
  <si>
    <t>DRESSING STRIP CLOSURE STERILE .25X3"</t>
  </si>
  <si>
    <t>1070000926</t>
  </si>
  <si>
    <t>DRESSING STRIP CLOSURE STERILE .25X4"</t>
  </si>
  <si>
    <t>1070000928</t>
  </si>
  <si>
    <t>DRESSING STRIP CLOSURE STERILE .5X4"</t>
  </si>
  <si>
    <t>1070000929</t>
  </si>
  <si>
    <t>DRESSING STRIP CLOSURE STERILE 1X5"</t>
  </si>
  <si>
    <t>1070000930</t>
  </si>
  <si>
    <t>DRESSING TRANSPARENT 2.375X2.75"</t>
  </si>
  <si>
    <t>1070000931</t>
  </si>
  <si>
    <t>DRESSING TRANSPARENT ADHESIVE 1.75X1.75</t>
  </si>
  <si>
    <t>1070000932</t>
  </si>
  <si>
    <t>DRESSING TRANSPARENT ADHESIVE 2.38X2.75"</t>
  </si>
  <si>
    <t>1070000933</t>
  </si>
  <si>
    <t>DRESSING TRANSPARENT ADHESIVE 4X5.5</t>
  </si>
  <si>
    <t>1070000934</t>
  </si>
  <si>
    <t>DRESSING TRANSPARENT ADHESIVE WITH ABSORBABLE PAD 5X6"</t>
  </si>
  <si>
    <t>1070000935</t>
  </si>
  <si>
    <t>DRESSING TRANSPARENT ADHESIVE WITH ABSORBABLE PAD 6X6"</t>
  </si>
  <si>
    <t>1070000936</t>
  </si>
  <si>
    <t>DRESSING TRANSPARENT ADHESIVE WITH GRID 4X10"</t>
  </si>
  <si>
    <t>1070000937</t>
  </si>
  <si>
    <t>DRESSING TRANSPARENT ADHESIVE WITH GRID 6X8"</t>
  </si>
  <si>
    <t>1070000938</t>
  </si>
  <si>
    <t>DRESSING TRANSPARENT ADHESIVE WITH LABEL 4X4.75"</t>
  </si>
  <si>
    <t>1070000939</t>
  </si>
  <si>
    <t>DRESSING WEBRIL STERILE 2"</t>
  </si>
  <si>
    <t>1070000940</t>
  </si>
  <si>
    <t>DRESSING WEBRIL STERILE 4"</t>
  </si>
  <si>
    <t>1070000941</t>
  </si>
  <si>
    <t>DRESSING WEBRIL STERILE 6"</t>
  </si>
  <si>
    <t>1070000942</t>
  </si>
  <si>
    <t>DRESSING WRAP COBAN STERILE 4"X5 YARD</t>
  </si>
  <si>
    <t>1070000943</t>
  </si>
  <si>
    <t>DRESSING WRAP COBAN STERILE 6"X5 YARD</t>
  </si>
  <si>
    <t>1070000944</t>
  </si>
  <si>
    <t>DRESSING WRAP LATEX COBAN NON-STERILE 1"X5 YARD</t>
  </si>
  <si>
    <t>1070000945</t>
  </si>
  <si>
    <t>DRESSING WRAP LATEX COBAN NON-STERILE 2"X5 YARD</t>
  </si>
  <si>
    <t>1070000946</t>
  </si>
  <si>
    <t>DRESSING WRAP LATEX COBAN NON-STERILE 3"X5 YARD</t>
  </si>
  <si>
    <t>1070000947</t>
  </si>
  <si>
    <t>DRESSING WRAP LATEX COBAN NON-STERILE 4"X5 YARD</t>
  </si>
  <si>
    <t>1070000948</t>
  </si>
  <si>
    <t>DRILL COUNTERSINK 3MM</t>
  </si>
  <si>
    <t>1070000949</t>
  </si>
  <si>
    <t>DRILL COUNTERSINK 4MM</t>
  </si>
  <si>
    <t>1070000950</t>
  </si>
  <si>
    <t>DRILL OTO FLEXIBLE BLACK .06MM</t>
  </si>
  <si>
    <t>1070000951</t>
  </si>
  <si>
    <t>DROPPER MEDIUM STERILE</t>
  </si>
  <si>
    <t>1070000952</t>
  </si>
  <si>
    <t>DUETTE ENDO MUSCOSTOMY MULTI-B</t>
  </si>
  <si>
    <t>1070000953</t>
  </si>
  <si>
    <t>EAR AERIAL TORP 3.00</t>
  </si>
  <si>
    <t>1070000954</t>
  </si>
  <si>
    <t>EAR AERIAL TORP 3.25</t>
  </si>
  <si>
    <t>1070000955</t>
  </si>
  <si>
    <t>EAR AERIAL TORP 3.50</t>
  </si>
  <si>
    <t>1070000956</t>
  </si>
  <si>
    <t>EAR AERIAL TORP 3.75</t>
  </si>
  <si>
    <t>1070000957</t>
  </si>
  <si>
    <t>EAR AERIAL TORP 4.00</t>
  </si>
  <si>
    <t>1070000958</t>
  </si>
  <si>
    <t>EAR AERIAL TORP 4.25</t>
  </si>
  <si>
    <t>1070000959</t>
  </si>
  <si>
    <t>EAR AERIAL TORP 4.50</t>
  </si>
  <si>
    <t>1070000960</t>
  </si>
  <si>
    <t>EAR AERIAL TORP 4.75</t>
  </si>
  <si>
    <t>1070000961</t>
  </si>
  <si>
    <t>EAR AERIAL TORP 5.00</t>
  </si>
  <si>
    <t>1070000962</t>
  </si>
  <si>
    <t>EAR AERIAL TORP 5.25</t>
  </si>
  <si>
    <t>1070000963</t>
  </si>
  <si>
    <t>EAR AERIAL TORP 5.50</t>
  </si>
  <si>
    <t>1070000964</t>
  </si>
  <si>
    <t>EAR AERIAL TORP 6.00</t>
  </si>
  <si>
    <t>1070000965</t>
  </si>
  <si>
    <t>EAR AERIAL TORP 6.50</t>
  </si>
  <si>
    <t>1070000966</t>
  </si>
  <si>
    <t>EAR AERIAL TORP 7.00</t>
  </si>
  <si>
    <t>1070000967</t>
  </si>
  <si>
    <t>EAR BELL PORP 1.75</t>
  </si>
  <si>
    <t>1070000968</t>
  </si>
  <si>
    <t>EAR BELL PORP 2.00</t>
  </si>
  <si>
    <t>1070000969</t>
  </si>
  <si>
    <t>EAR BELL PORP 2.25</t>
  </si>
  <si>
    <t>1070000970</t>
  </si>
  <si>
    <t>EAR BELL PORP 2.50</t>
  </si>
  <si>
    <t>1070000971</t>
  </si>
  <si>
    <t>EAR BELL PORP 2.75</t>
  </si>
  <si>
    <t>1070000972</t>
  </si>
  <si>
    <t>EAR BELL PORP 3.00</t>
  </si>
  <si>
    <t>1070000973</t>
  </si>
  <si>
    <t>EAR BELL PORP 3.25</t>
  </si>
  <si>
    <t>1070000974</t>
  </si>
  <si>
    <t>EAR BELL PORP 3.50</t>
  </si>
  <si>
    <t>1070000975</t>
  </si>
  <si>
    <t>EAR BELL PORP 4.00</t>
  </si>
  <si>
    <t>1070000976</t>
  </si>
  <si>
    <t>EAR BELL PORP 4.50</t>
  </si>
  <si>
    <t>1070000977</t>
  </si>
  <si>
    <t>EAR CLIP PISTON 3.75X.4MM</t>
  </si>
  <si>
    <t>1070000978</t>
  </si>
  <si>
    <t>EAR CLIP PISTON 3.75X.6MM</t>
  </si>
  <si>
    <t>1070000979</t>
  </si>
  <si>
    <t>EAR CLIP PISTON 4.00X.4MM</t>
  </si>
  <si>
    <t>1070000980</t>
  </si>
  <si>
    <t>EAR CLIP PISTON 4.00X.6MM</t>
  </si>
  <si>
    <t>1070000981</t>
  </si>
  <si>
    <t>EAR CLIP PISTON 4.25X.4MM</t>
  </si>
  <si>
    <t>1070000982</t>
  </si>
  <si>
    <t>EAR CLIP PISTON 4.25X.6MM</t>
  </si>
  <si>
    <t>1070000983</t>
  </si>
  <si>
    <t>EAR CLIP PISTON 4.50X.4MM</t>
  </si>
  <si>
    <t>1070000984</t>
  </si>
  <si>
    <t>EAR CLIP PISTON 4.50X.6MM</t>
  </si>
  <si>
    <t>1070000985</t>
  </si>
  <si>
    <t>EAR CLIP PISTON 4.75X.4MM</t>
  </si>
  <si>
    <t>1070000986</t>
  </si>
  <si>
    <t>EAR CLIP PISTON 4.75X.6MM</t>
  </si>
  <si>
    <t>1070000987</t>
  </si>
  <si>
    <t>EAR CLIP PISTON MVP 5.25X.4MM</t>
  </si>
  <si>
    <t>1070000988</t>
  </si>
  <si>
    <t>EAR CLIP PISTON MVP 6.00X.6MM</t>
  </si>
  <si>
    <t>1070000989</t>
  </si>
  <si>
    <t>EAR PISTON K 3.75X.4MM</t>
  </si>
  <si>
    <t>1070000990</t>
  </si>
  <si>
    <t>EAR PISTON K 3.75X.6MM</t>
  </si>
  <si>
    <t>1070000991</t>
  </si>
  <si>
    <t>EAR PISTON K 4.00X.4MM</t>
  </si>
  <si>
    <t>1070000992</t>
  </si>
  <si>
    <t>EAR PISTON K 4.00X.6MM</t>
  </si>
  <si>
    <t>1070000993</t>
  </si>
  <si>
    <t>EAR PISTON K 4.25X.4MM</t>
  </si>
  <si>
    <t>1070000994</t>
  </si>
  <si>
    <t>EAR PISTON K 4.25X.6MM</t>
  </si>
  <si>
    <t>1070000995</t>
  </si>
  <si>
    <t>EAR PISTON K 4.50X.4MM</t>
  </si>
  <si>
    <t>1070000996</t>
  </si>
  <si>
    <t>EAR PISTON K 4.50X.6MM</t>
  </si>
  <si>
    <t>1070000997</t>
  </si>
  <si>
    <t>EAR PISTON K 4.75X.4MM</t>
  </si>
  <si>
    <t>1070000998</t>
  </si>
  <si>
    <t>EAR PISTON K 4.75X.6MM</t>
  </si>
  <si>
    <t>1070000999</t>
  </si>
  <si>
    <t>EAR PISTON MANGHAM 4.25X6MM</t>
  </si>
  <si>
    <t>1070001000</t>
  </si>
  <si>
    <t>EAR PISTON MANGHAM 4.5X6MM</t>
  </si>
  <si>
    <t>1070001001</t>
  </si>
  <si>
    <t>EAR PISTON MANGHAM 4X6MM</t>
  </si>
  <si>
    <t>1070001002</t>
  </si>
  <si>
    <t>EAR PISTON MANGHAM 5X6MM</t>
  </si>
  <si>
    <t>1070001003</t>
  </si>
  <si>
    <t>EAR PISTON MCGEE 5X4.25MM</t>
  </si>
  <si>
    <t>1070001004</t>
  </si>
  <si>
    <t>EAR PISTON MCGHEE 5X4.50MM</t>
  </si>
  <si>
    <t>1070001005</t>
  </si>
  <si>
    <t>EAR PISTON MCGHEE 5X4.75MM</t>
  </si>
  <si>
    <t>1070001006</t>
  </si>
  <si>
    <t>EAR PISTON MCGHEE 5X4MM</t>
  </si>
  <si>
    <t>1070001007</t>
  </si>
  <si>
    <t>EAR PISTON MCGHEE 5X5.0MM</t>
  </si>
  <si>
    <t>1070001008</t>
  </si>
  <si>
    <t>EAR PORP GLDNBERG 5.5MM</t>
  </si>
  <si>
    <t>1070001009</t>
  </si>
  <si>
    <t>EAR PORP HPX CENTRAL 1.17X3.5X5.9M</t>
  </si>
  <si>
    <t>1070001010</t>
  </si>
  <si>
    <t>EAR PORP SHEEHY 3X4.75MM</t>
  </si>
  <si>
    <t>1070001011</t>
  </si>
  <si>
    <t>EAR TORP SHEEHY HA C</t>
  </si>
  <si>
    <t>1070001012</t>
  </si>
  <si>
    <t>EAR TORP SHEEHY POLYCEL 7MM</t>
  </si>
  <si>
    <t>1070001013</t>
  </si>
  <si>
    <t>EAR TUBE ARMSTRONG GROMMET</t>
  </si>
  <si>
    <t>1070001014</t>
  </si>
  <si>
    <t>EAR TUBE DONALDSON SILICONE</t>
  </si>
  <si>
    <t>1070001015</t>
  </si>
  <si>
    <t>EAR TUBE GOODE T DESIGN .045</t>
  </si>
  <si>
    <t>1070001016</t>
  </si>
  <si>
    <t>EAR TUBE SHEEHY COLLAR BUTTON VN</t>
  </si>
  <si>
    <t>1070001017</t>
  </si>
  <si>
    <t>EAR TUBE VENTED REUTER BOBBIN WITH</t>
  </si>
  <si>
    <t>1070001018</t>
  </si>
  <si>
    <t>EAR WINKEL PISTON ANGLED 4.75</t>
  </si>
  <si>
    <t>1070001019</t>
  </si>
  <si>
    <t>EAR WINKLE PISTON ANGLED 4.25</t>
  </si>
  <si>
    <t>1070001020</t>
  </si>
  <si>
    <t>EAR WINKLE PISTON ANGLED 4.50</t>
  </si>
  <si>
    <t>1070001021</t>
  </si>
  <si>
    <t>ELECTRODE ABLATION HABIB 4X BIPOLAR</t>
  </si>
  <si>
    <t>1070001022</t>
  </si>
  <si>
    <t>ELECTRODE ABLATION NOVASURE</t>
  </si>
  <si>
    <t>1070001023</t>
  </si>
  <si>
    <t>ELECTRODE BALL 3MMX24F</t>
  </si>
  <si>
    <t>1070001024</t>
  </si>
  <si>
    <t>ELECTRODE BALL BUGBEE GREEN 6F</t>
  </si>
  <si>
    <t>1070001025</t>
  </si>
  <si>
    <t>ELECTRODE BALL LEEP BLACK 3MM</t>
  </si>
  <si>
    <t>1070001026</t>
  </si>
  <si>
    <t>ELECTRODE BALL LEEP RED 5MM</t>
  </si>
  <si>
    <t>1070001027</t>
  </si>
  <si>
    <t>ELECTRODE BIPOLAR COAGULATOR 1.3MMX30CM</t>
  </si>
  <si>
    <t>1070001028</t>
  </si>
  <si>
    <t>ELECTRODE BLADE 04</t>
  </si>
  <si>
    <t>1070001029</t>
  </si>
  <si>
    <t>ELECTRODE CAUTERY BLADE COATED INSULATED 3"</t>
  </si>
  <si>
    <t>1070001030</t>
  </si>
  <si>
    <t>ELECTRODE CAUTERY BLADE COATED INSULATED 6"</t>
  </si>
  <si>
    <t>1070001031</t>
  </si>
  <si>
    <t>ELECTRODE CAUTERY BLADE EXTENSION TIP 6"</t>
  </si>
  <si>
    <t>1070001032</t>
  </si>
  <si>
    <t>ELECTRODE CAUTERY BLADE HEX HUB 6I"</t>
  </si>
  <si>
    <t>1070001033</t>
  </si>
  <si>
    <t>ELECTRODE CAUTERY BLADE POLYTETRAFLUOROETHYLENE 2.5</t>
  </si>
  <si>
    <t>1070001034</t>
  </si>
  <si>
    <t>ELECTRODE CAUTERY BLADE PTFE 4"</t>
  </si>
  <si>
    <t>1070001035</t>
  </si>
  <si>
    <t>ELECTRODE CAUTERY BLADE TEFLON COATED</t>
  </si>
  <si>
    <t>1070001036</t>
  </si>
  <si>
    <t>ELECTRODE CAUTERY NEEDLE INSULATED 2.84"</t>
  </si>
  <si>
    <t>1070001037</t>
  </si>
  <si>
    <t>ELECTRODE CAUTERY NEEDLE INSULATED 4"</t>
  </si>
  <si>
    <t>1070001038</t>
  </si>
  <si>
    <t>ELECTRODE CAUTERY NEEDLE TIP 1"</t>
  </si>
  <si>
    <t>1070001039</t>
  </si>
  <si>
    <t>ELECTRODE COAGULATOR BARRELBAR 24F 5MM</t>
  </si>
  <si>
    <t>1070001040</t>
  </si>
  <si>
    <t>ELECTRODE COAGULATOR POINT 24F 3MM</t>
  </si>
  <si>
    <t>1070001041</t>
  </si>
  <si>
    <t>ELECTRODE COAGULATOR POINT 27F 3MM</t>
  </si>
  <si>
    <t>1070001042</t>
  </si>
  <si>
    <t>ELECTRODE COAGULATOR ROLLERBALL 24F 5MM</t>
  </si>
  <si>
    <t>1070001043</t>
  </si>
  <si>
    <t>ELECTRODE COAGULATOR ROLLERBALL 27F 3MM</t>
  </si>
  <si>
    <t>1070001044</t>
  </si>
  <si>
    <t>ELECTRODE COAGULATOR ROLLERBALL 27F 5MM</t>
  </si>
  <si>
    <t>1070001045</t>
  </si>
  <si>
    <t>ELECTRODE CORKSCREW</t>
  </si>
  <si>
    <t>1070001046</t>
  </si>
  <si>
    <t>ELECTRODE GRID 32 AD TECH</t>
  </si>
  <si>
    <t>1070001047</t>
  </si>
  <si>
    <t>ELECTRODE GRID 64 AD TECH</t>
  </si>
  <si>
    <t>1070001048</t>
  </si>
  <si>
    <t>ELECTRODE KNIFE BUGBEE BLACK 3F</t>
  </si>
  <si>
    <t>1070001049</t>
  </si>
  <si>
    <t>ELECTRODE KNIFE COLD</t>
  </si>
  <si>
    <t>1070001050</t>
  </si>
  <si>
    <t>ELECTRODE LIGASURE ATLAS 10MM</t>
  </si>
  <si>
    <t>1070001051</t>
  </si>
  <si>
    <t>ELECTRODE LIGASURE AXS 27CM</t>
  </si>
  <si>
    <t>1070001052</t>
  </si>
  <si>
    <t>ELECTRODE LIGASURE ENDO 5MM</t>
  </si>
  <si>
    <t>1070001053</t>
  </si>
  <si>
    <t>ELECTRODE LIGASURE PRECISE</t>
  </si>
  <si>
    <t>1070001054</t>
  </si>
  <si>
    <t>ELECTRODE LIGASURE SHORTY 20CM</t>
  </si>
  <si>
    <t>1070001055</t>
  </si>
  <si>
    <t>ELECTRODE LIGASURE XTD 28CM</t>
  </si>
  <si>
    <t>1070001056</t>
  </si>
  <si>
    <t>ELECTRODE LOOP CUTTING 22F</t>
  </si>
  <si>
    <t>1070001057</t>
  </si>
  <si>
    <t>ELECTRODE LOOP CUTTING 24F .30 WIRE</t>
  </si>
  <si>
    <t>1070001058</t>
  </si>
  <si>
    <t>ELECTRODE LOOP CUTTING 24F 3MM</t>
  </si>
  <si>
    <t>1070001059</t>
  </si>
  <si>
    <t>ELECTRODE LOOP CUTTING 24F 5MM VAPORIZATION</t>
  </si>
  <si>
    <t>1070001060</t>
  </si>
  <si>
    <t>ELECTRODE LOOP CUTTING 27F 3MM</t>
  </si>
  <si>
    <t>1070001061</t>
  </si>
  <si>
    <t>ELECTRODE LOOP CUTTING 27F 5MM VAPORIZATION</t>
  </si>
  <si>
    <t>1070001062</t>
  </si>
  <si>
    <t>ELECTRODE LOOP LEEP BLUE 20X15MM</t>
  </si>
  <si>
    <t>1070001063</t>
  </si>
  <si>
    <t>ELECTRODE LOOP LEEP GREEN 15X12MM</t>
  </si>
  <si>
    <t>1070001064</t>
  </si>
  <si>
    <t>ELECTRODE LOOP LEEP WHITE 20X12MM</t>
  </si>
  <si>
    <t>1070001065</t>
  </si>
  <si>
    <t>ELECTRODE LOOP LEEP YELLOW 10X10MM</t>
  </si>
  <si>
    <t>1070001066</t>
  </si>
  <si>
    <t>ELECTRODE MENISCECTOMY 165MM</t>
  </si>
  <si>
    <t>1070001067</t>
  </si>
  <si>
    <t>ELECTRODE MICRO TARGETING</t>
  </si>
  <si>
    <t>1070001068</t>
  </si>
  <si>
    <t>ELECTRODE NEEDLE ABLATION 3.5X25CM</t>
  </si>
  <si>
    <t>1070001069</t>
  </si>
  <si>
    <t>ELECTRODE NEEDLE PRASS</t>
  </si>
  <si>
    <t>1070001070</t>
  </si>
  <si>
    <t>ELECTRODE NEEDLE RITA SEMIFLEXIBLE 25CM</t>
  </si>
  <si>
    <t>1070001071</t>
  </si>
  <si>
    <t>ELECTRODE OJEMIN 16 PLATINUM WIRE</t>
  </si>
  <si>
    <t>1070001072</t>
  </si>
  <si>
    <t>ELECTRODE POLYHESIVE CORD 108"</t>
  </si>
  <si>
    <t>1070001073</t>
  </si>
  <si>
    <t>ELECTRODE PROBE DEPTH</t>
  </si>
  <si>
    <t>1070001074</t>
  </si>
  <si>
    <t>ELECTRODE STRIP 12-CONTACT</t>
  </si>
  <si>
    <t>1070001075</t>
  </si>
  <si>
    <t>ELECTRODE STRIP 4-CONTACT</t>
  </si>
  <si>
    <t>1070001076</t>
  </si>
  <si>
    <t>ELECTRODE STRIP 8 CONTACT</t>
  </si>
  <si>
    <t>1070001077</t>
  </si>
  <si>
    <t>ELECTRODE SUBDURAL 6 CONTACT</t>
  </si>
  <si>
    <t>1070001078</t>
  </si>
  <si>
    <t>ELECTRODE SURFACE</t>
  </si>
  <si>
    <t>1070001079</t>
  </si>
  <si>
    <t>EQUIPMENT WARMER MACROPORE</t>
  </si>
  <si>
    <t>1070001080</t>
  </si>
  <si>
    <t>EVACUATOR ELLICK DISPOSABLE</t>
  </si>
  <si>
    <t>1070001081</t>
  </si>
  <si>
    <t>EXPANDER BREAST 150CC</t>
  </si>
  <si>
    <t>1070001082</t>
  </si>
  <si>
    <t>EXPANDER BREAST 200CC</t>
  </si>
  <si>
    <t>1070001083</t>
  </si>
  <si>
    <t>EXPANDER BREAST 300CC</t>
  </si>
  <si>
    <t>1070001084</t>
  </si>
  <si>
    <t>EXPANDER BREAST 350CC</t>
  </si>
  <si>
    <t>1070001085</t>
  </si>
  <si>
    <t>EXPANDER BREAST 400CC</t>
  </si>
  <si>
    <t>1070001086</t>
  </si>
  <si>
    <t>EXPANDER BREAST 500CC</t>
  </si>
  <si>
    <t>1070001087</t>
  </si>
  <si>
    <t>EXT DEEP BRAIN 51CM WITH ACCESS</t>
  </si>
  <si>
    <t>1070001088</t>
  </si>
  <si>
    <t>FAST FIX CURVED AB</t>
  </si>
  <si>
    <t>1070001089</t>
  </si>
  <si>
    <t>FAST FIX STRAIGHT AB</t>
  </si>
  <si>
    <t>1070001090</t>
  </si>
  <si>
    <t>FIBER ACCUSTAT 125 MICRON</t>
  </si>
  <si>
    <t>1070001091</t>
  </si>
  <si>
    <t>FIBER LASER MIC 600 1.8</t>
  </si>
  <si>
    <t>1070001092</t>
  </si>
  <si>
    <t>FIBER LASER MIC 600 2.2</t>
  </si>
  <si>
    <t>1070001093</t>
  </si>
  <si>
    <t>FILIFORM SPIRAL TIP 5F</t>
  </si>
  <si>
    <t>1070001094</t>
  </si>
  <si>
    <t>FILTER CATHETER EPIDURAL LUER LOCK 22MICRON</t>
  </si>
  <si>
    <t>1070001095</t>
  </si>
  <si>
    <t>FILTER MILLEX DURA LO PROTEIN</t>
  </si>
  <si>
    <t>1070001096</t>
  </si>
  <si>
    <t>FILTER MILLEX MILLIPORE .22</t>
  </si>
  <si>
    <t>1070001097</t>
  </si>
  <si>
    <t>FILTER NEPTUNE</t>
  </si>
  <si>
    <t>1070001098</t>
  </si>
  <si>
    <t>FILTER SMOKE EVACUATION</t>
  </si>
  <si>
    <t>1070001099</t>
  </si>
  <si>
    <t>FIT RED .88"X.25"</t>
  </si>
  <si>
    <t>1070001100</t>
  </si>
  <si>
    <t>FLANG FIXTURE ST WITH ABUTMENT 3M</t>
  </si>
  <si>
    <t>1070001101</t>
  </si>
  <si>
    <t>FLANG FIXTURE ST WITH ABUTMENT 4M</t>
  </si>
  <si>
    <t>1070001102</t>
  </si>
  <si>
    <t>FOOTSWITCH PENCIL W/HOLSTR</t>
  </si>
  <si>
    <t>1070001103</t>
  </si>
  <si>
    <t>FORCEP  PLASMAKINETIC</t>
  </si>
  <si>
    <t>1070001104</t>
  </si>
  <si>
    <t>FORCEP BIPOLAR GRASPER</t>
  </si>
  <si>
    <t>1070001105</t>
  </si>
  <si>
    <t>FORCEP BRONCH BIOPSY</t>
  </si>
  <si>
    <t>1070001106</t>
  </si>
  <si>
    <t>FORCEP DISPOSABLE GRIESHABER</t>
  </si>
  <si>
    <t>1070001107</t>
  </si>
  <si>
    <t>FORCEP GASTRO DISPOSABLE</t>
  </si>
  <si>
    <t>1070001108</t>
  </si>
  <si>
    <t>FORCEP ISOCOOL 1.0 DI 8.5" LP</t>
  </si>
  <si>
    <t>1070001109</t>
  </si>
  <si>
    <t>FORCEP ISOCOOL 8.5L 3.5WL .5MM</t>
  </si>
  <si>
    <t>1070001110</t>
  </si>
  <si>
    <t>FORCEP OPHTHAMOLOGY 25G DISPOSABLE</t>
  </si>
  <si>
    <t>1070001111</t>
  </si>
  <si>
    <t>FORCEP TANO DISPOSABLE 25G</t>
  </si>
  <si>
    <t>1070001112</t>
  </si>
  <si>
    <t>FORM LETTER IMPLANT ORTHO</t>
  </si>
  <si>
    <t>1070001113</t>
  </si>
  <si>
    <t>FORM SHEET STICKER PATIENT FH/PRV</t>
  </si>
  <si>
    <t>1070001114</t>
  </si>
  <si>
    <t>FRACTURE SIZE 15 KIT</t>
  </si>
  <si>
    <t>1070001115</t>
  </si>
  <si>
    <t>GEL ULTRASOUND HI VISC STERILE 20GM</t>
  </si>
  <si>
    <t>1070001116</t>
  </si>
  <si>
    <t>GEL WOUND HYDRATING 3OZ</t>
  </si>
  <si>
    <t>1070001117</t>
  </si>
  <si>
    <t>GENERATOR BRAIN DEEP</t>
  </si>
  <si>
    <t>1070001118</t>
  </si>
  <si>
    <t>GENERATOR STIMULATOR DEMIPULSE</t>
  </si>
  <si>
    <t>1070001119</t>
  </si>
  <si>
    <t>GENERATOR STIMULATOR VAGUS REVISION</t>
  </si>
  <si>
    <t>1070001120</t>
  </si>
  <si>
    <t>GLIDECATH BALLOON STRAIGHT TAPER 5F</t>
  </si>
  <si>
    <t>1070001121</t>
  </si>
  <si>
    <t>GLIDEWIRE ANGLED .025"X180CM</t>
  </si>
  <si>
    <t>1070001122</t>
  </si>
  <si>
    <t>GLIDEWIRE ANGLED .035"X150CM</t>
  </si>
  <si>
    <t>1070001123</t>
  </si>
  <si>
    <t>GLIDEWIRE ANGLED .035"X180CM</t>
  </si>
  <si>
    <t>1070001124</t>
  </si>
  <si>
    <t>GLIDEWIRE ANGLED FLEXIBLE .038"X150CM</t>
  </si>
  <si>
    <t>1070001125</t>
  </si>
  <si>
    <t>GLIDEWIRE STRAIGHT .025"X150CM</t>
  </si>
  <si>
    <t>1070001126</t>
  </si>
  <si>
    <t>GLIDEWIRE STRAIGHT FLEXIBLE .035"X150CM</t>
  </si>
  <si>
    <t>1070001127</t>
  </si>
  <si>
    <t>GLOVE SURGICAL DERMAGUARD SIZE6.5</t>
  </si>
  <si>
    <t>1070001128</t>
  </si>
  <si>
    <t>GLOVE SURGICAL EUDERMIC POWDER-FREE SIZE 6</t>
  </si>
  <si>
    <t>1070001129</t>
  </si>
  <si>
    <t>GLOVE SURGICAL EUDERMIC POWDER-FREE SIZE 6.5</t>
  </si>
  <si>
    <t>1070001130</t>
  </si>
  <si>
    <t>GLOVE SURGICAL EUDERMIC POWDER-FREE SIZE 7</t>
  </si>
  <si>
    <t>1070001131</t>
  </si>
  <si>
    <t>GLOVE SURGICAL EUDERMIC POWDER-FREE SIZE 7.5</t>
  </si>
  <si>
    <t>1070001132</t>
  </si>
  <si>
    <t>GLOVE SURGICAL EUDERMIC POWDER-FREE SIZE 8</t>
  </si>
  <si>
    <t>1070001133</t>
  </si>
  <si>
    <t>GLOVE SURGICAL EUDERMIC POWDER-FREE SIZE 8.5</t>
  </si>
  <si>
    <t>1070001134</t>
  </si>
  <si>
    <t>GLOVE SURGICAL EUDERMIC POWDER-FREE SIZE 9</t>
  </si>
  <si>
    <t>1070001135</t>
  </si>
  <si>
    <t>GLOVE SURGICAL LATEX POWDER-FREE MICRO SIZE 6</t>
  </si>
  <si>
    <t>1070001136</t>
  </si>
  <si>
    <t>GLOVE SURGICAL LATEX POWDER-FREE MICRO SIZE 6.5</t>
  </si>
  <si>
    <t>1070001137</t>
  </si>
  <si>
    <t>GLOVE SURGICAL LATEX POWDER-FREE MICRO SIZE 7</t>
  </si>
  <si>
    <t>1070001138</t>
  </si>
  <si>
    <t>GLOVE SURGICAL LATEX POWDER-FREE MICRO SIZE 7.5</t>
  </si>
  <si>
    <t>1070001139</t>
  </si>
  <si>
    <t>GLOVE SURGICAL LATEX POWDER-FREE MICRO SIZE 8</t>
  </si>
  <si>
    <t>1070001140</t>
  </si>
  <si>
    <t>GLOVE SURGICAL LATEX POWDER-FREE MICRO SIZE 8.5</t>
  </si>
  <si>
    <t>1070001141</t>
  </si>
  <si>
    <t>GLOVE SURGICAL LATEX POWDER-FREE SIZE 5.5</t>
  </si>
  <si>
    <t>1070001142</t>
  </si>
  <si>
    <t>GLOVE SURGICAL LATEX POWDER-FREE SIZE 6</t>
  </si>
  <si>
    <t>1070001143</t>
  </si>
  <si>
    <t>GLOVE SURGICAL LATEX POWDER-FREE SIZE 6.5</t>
  </si>
  <si>
    <t>1070001144</t>
  </si>
  <si>
    <t>GLOVE SURGICAL LATEX POWDER-FREE SIZE 7</t>
  </si>
  <si>
    <t>1070001145</t>
  </si>
  <si>
    <t>GLOVE SURGICAL LATEX POWDER-FREE SIZE 7.5</t>
  </si>
  <si>
    <t>1070001146</t>
  </si>
  <si>
    <t>GLOVE SURGICAL LATEX POWDER-FREE SIZE 8</t>
  </si>
  <si>
    <t>1070001147</t>
  </si>
  <si>
    <t>GLOVE SURGICAL LATEX POWDER-FREE SIZE 8.5</t>
  </si>
  <si>
    <t>1070001148</t>
  </si>
  <si>
    <t>GLOVE SURGICAL LATEX POWDER-FREE SIZE 9</t>
  </si>
  <si>
    <t>1070001149</t>
  </si>
  <si>
    <t>GLOVE SURGICAL MICROPTIC POWDER-FREE 7.5</t>
  </si>
  <si>
    <t>1070001150</t>
  </si>
  <si>
    <t>GLOVE SURGICAL ORTHO POWDER-FREE SIZE 6</t>
  </si>
  <si>
    <t>1070001151</t>
  </si>
  <si>
    <t>GLOVE SURGICAL ORTHO POWDER-FREE SIZE 6.5</t>
  </si>
  <si>
    <t>1070001152</t>
  </si>
  <si>
    <t>GLOVE SURGICAL ORTHO POWDER-FREE SIZE 7</t>
  </si>
  <si>
    <t>1070001153</t>
  </si>
  <si>
    <t>GLOVE SURGICAL ORTHO POWDER-FREE SIZE 7.5</t>
  </si>
  <si>
    <t>1070001154</t>
  </si>
  <si>
    <t>GLOVE SURGICAL ORTHO POWDER-FREE SIZE 8</t>
  </si>
  <si>
    <t>1070001155</t>
  </si>
  <si>
    <t>GLOVE SURGICAL ORTHO POWDER-FREE SIZE 8.5</t>
  </si>
  <si>
    <t>1070001156</t>
  </si>
  <si>
    <t>GLOVE SURGICAL ORTHO POWDER-FREE SIZE 9</t>
  </si>
  <si>
    <t>1070001157</t>
  </si>
  <si>
    <t>GLOVE SURGICAL POWDER FREE NITRIDERM SZ7</t>
  </si>
  <si>
    <t>1070001158</t>
  </si>
  <si>
    <t>GLOVE SURGICAL POWDER-FREE NITRIDERM SIZE 6.5</t>
  </si>
  <si>
    <t>1070001159</t>
  </si>
  <si>
    <t>GLOVE SURGICAL POWDERFREE NITRIDERM SIZE 7.5</t>
  </si>
  <si>
    <t>1070001160</t>
  </si>
  <si>
    <t>GLOVE SURGICAL SYNTHETIC POWDER-FREE SIZE 5.5</t>
  </si>
  <si>
    <t>1070001161</t>
  </si>
  <si>
    <t>GLOVE SURGICAL SYNTHETIC POWDER-FREE SIZE 6</t>
  </si>
  <si>
    <t>1070001162</t>
  </si>
  <si>
    <t>GLOVE SURGICAL SYNTHETIC POWDER-FREE SIZE 6.5</t>
  </si>
  <si>
    <t>1070001163</t>
  </si>
  <si>
    <t>GLOVE SURGICAL SYNTHETIC POWDER-FREE SIZE 7</t>
  </si>
  <si>
    <t>1070001164</t>
  </si>
  <si>
    <t>GLOVE SURGICAL SYNTHETIC POWDER-FREE SIZE 7.5</t>
  </si>
  <si>
    <t>1070001165</t>
  </si>
  <si>
    <t>GLOVE SURGICAL SYNTHETIC POWDER-FREE SIZE 8</t>
  </si>
  <si>
    <t>1070001166</t>
  </si>
  <si>
    <t>GLOVE SURGICAL SYNTHETIC POWDER-FREE SIZE 8.5</t>
  </si>
  <si>
    <t>1070001167</t>
  </si>
  <si>
    <t>GLOVE SURGICAL SYNTHETIC POWDER-FREE SIZE 9</t>
  </si>
  <si>
    <t>1070001168</t>
  </si>
  <si>
    <t>GOWN REINFORCED ULTRA WITH TOWEL X-LARGE</t>
  </si>
  <si>
    <t>1070001169</t>
  </si>
  <si>
    <t>GOWN SURGICAL IMPERVIOUS ZONE XX-LARGE</t>
  </si>
  <si>
    <t>1070001170</t>
  </si>
  <si>
    <t>GOWN SURGICAL MICROCOOL LARGE</t>
  </si>
  <si>
    <t>1070001171</t>
  </si>
  <si>
    <t>GOWN SURGICAL MICROCOOL X-LARGE</t>
  </si>
  <si>
    <t>1070001172</t>
  </si>
  <si>
    <t>GOWN SURGICAL MICROCOOL XX-LARGE</t>
  </si>
  <si>
    <t>1070001173</t>
  </si>
  <si>
    <t>GOWN SURGICAL NON-REINFORCED WITH TOWEL LARGE</t>
  </si>
  <si>
    <t>1070001174</t>
  </si>
  <si>
    <t>GOWN SURGICAL NON-REINFORCED WITH TOWEL X-LARGE</t>
  </si>
  <si>
    <t>1070001175</t>
  </si>
  <si>
    <t>GOWN SURGICAL REINFORCED POLY LARGE</t>
  </si>
  <si>
    <t>1070001176</t>
  </si>
  <si>
    <t>GOWN SURGICAL REINFORCED POLY XL</t>
  </si>
  <si>
    <t>1070001177</t>
  </si>
  <si>
    <t>GOWN SURGICAL REINFORCED WITH TOWEL LARGE</t>
  </si>
  <si>
    <t>1070001178</t>
  </si>
  <si>
    <t>GOWN SURGICAL REINFORCED WITH TOWEL XX-LARGE</t>
  </si>
  <si>
    <t>1070001179</t>
  </si>
  <si>
    <t>GRAFT ALLODERM 4X12 X-THICK</t>
  </si>
  <si>
    <t>1070001180</t>
  </si>
  <si>
    <t>GRAFT ALLOGRAFT 5ML</t>
  </si>
  <si>
    <t>1070001181</t>
  </si>
  <si>
    <t>GRAFT BONE INFUSE LARGE</t>
  </si>
  <si>
    <t>1070001182</t>
  </si>
  <si>
    <t>GRAFT BONE INFUSE MEDIUM</t>
  </si>
  <si>
    <t>1070001183</t>
  </si>
  <si>
    <t>GRAFT BONE INFUSE SMALL</t>
  </si>
  <si>
    <t>1070001184</t>
  </si>
  <si>
    <t>GRAFT BONE OSTEOSET BEAD STANDARD</t>
  </si>
  <si>
    <t>1070001185</t>
  </si>
  <si>
    <t>GRAFT DERMAL MATRIX PORCINE 4X7CM</t>
  </si>
  <si>
    <t>1070001186</t>
  </si>
  <si>
    <t>GRAFT DERMAL MATRIX PORCINE 6X8CM</t>
  </si>
  <si>
    <t>1070001187</t>
  </si>
  <si>
    <t>GRAFT DERMAL MATRX PORCINE 2X7CM</t>
  </si>
  <si>
    <t>1070001188</t>
  </si>
  <si>
    <t>GRAFT DURAL ONLAY 1X1</t>
  </si>
  <si>
    <t>1070001189</t>
  </si>
  <si>
    <t>GRAFT DURAL ONLAY 1X3</t>
  </si>
  <si>
    <t>1070001190</t>
  </si>
  <si>
    <t>GRAFT INLAY DUREPAIR 1"X1"</t>
  </si>
  <si>
    <t>1070001191</t>
  </si>
  <si>
    <t>GRAFT INLAY DUREPAIR 1"X3"</t>
  </si>
  <si>
    <t>1070001192</t>
  </si>
  <si>
    <t>GRAFT INLAY DUREPAIR 3"X3"</t>
  </si>
  <si>
    <t>1070001193</t>
  </si>
  <si>
    <t>GRAFT INLAY DUREPAIR 4"X5"</t>
  </si>
  <si>
    <t>1070001194</t>
  </si>
  <si>
    <t>GRAFT PATCH  DACRON SAUVAGE 1X4"</t>
  </si>
  <si>
    <t>1070001195</t>
  </si>
  <si>
    <t>GRAFT PATCH  DACRON SAUVAGE 2X4"</t>
  </si>
  <si>
    <t>1070001196</t>
  </si>
  <si>
    <t>GRAFT PATCH  DACRON SAUVAGE 6X6"</t>
  </si>
  <si>
    <t>1070001197</t>
  </si>
  <si>
    <t>GRAFT PATCH 3X3X.5 PEDIATRIC</t>
  </si>
  <si>
    <t>1070001198</t>
  </si>
  <si>
    <t>GRAFT PATCH 3X6X.5 PEDIATRIC</t>
  </si>
  <si>
    <t>1070001199</t>
  </si>
  <si>
    <t>GRAFT PATCH 5X7.5X.5 PEDIATRIC</t>
  </si>
  <si>
    <t>1070001200</t>
  </si>
  <si>
    <t>GRAFT PATCH ALLODERM 2X4CM</t>
  </si>
  <si>
    <t>1070001201</t>
  </si>
  <si>
    <t>GRAFT PATCH ALLODERM 4X16CM THICK</t>
  </si>
  <si>
    <t>1070001202</t>
  </si>
  <si>
    <t>GRAFT PATCH ALLODERM 6X12CM</t>
  </si>
  <si>
    <t>1070001203</t>
  </si>
  <si>
    <t>GRAFT PATCH ALLODERN 4X12 THICK</t>
  </si>
  <si>
    <t>1070001204</t>
  </si>
  <si>
    <t>GRAFT PATCH ALLOGRA 4X16 THICK</t>
  </si>
  <si>
    <t>1070001205</t>
  </si>
  <si>
    <t>GRAFT PATCH CAROTID 8X120MM</t>
  </si>
  <si>
    <t>1070001206</t>
  </si>
  <si>
    <t>GRAFT PATCH DURA 4X4"</t>
  </si>
  <si>
    <t>1070001207</t>
  </si>
  <si>
    <t>GRAFT PATCH DURA 6X8"</t>
  </si>
  <si>
    <t>1070001208</t>
  </si>
  <si>
    <t>GRAFT PATCH FELT WITH PTFE 6X6"</t>
  </si>
  <si>
    <t>1070001209</t>
  </si>
  <si>
    <t>GRAFT PATCH HEMAPATCH 100X100MM</t>
  </si>
  <si>
    <t>1070001210</t>
  </si>
  <si>
    <t>GRAFT PATCH KNIT HEMASHIELD 1X3"</t>
  </si>
  <si>
    <t>1070001211</t>
  </si>
  <si>
    <t>GRAFT PATCH KNIT HEMASHIELD 2X3</t>
  </si>
  <si>
    <t>1070001212</t>
  </si>
  <si>
    <t>GRAFT PATCH KNIT HEMASHIELD 2X6</t>
  </si>
  <si>
    <t>1070001213</t>
  </si>
  <si>
    <t>GRAFT PATCH KNT HEMASHIELD 2X6</t>
  </si>
  <si>
    <t>1070001214</t>
  </si>
  <si>
    <t>GRAFT PATCH SURGISS 4PLY 7X10CM</t>
  </si>
  <si>
    <t>1070001215</t>
  </si>
  <si>
    <t>GRAFT PATCH SURGISS 8PLY13X15CM</t>
  </si>
  <si>
    <t>1070001216</t>
  </si>
  <si>
    <t>GRAFT PATCH SURGISS 8PLY13X22CM</t>
  </si>
  <si>
    <t>1070001217</t>
  </si>
  <si>
    <t>GRAFT PATCH TISSUE SOFT 2X20X30CM</t>
  </si>
  <si>
    <t>1070001218</t>
  </si>
  <si>
    <t>GRAFT PATCH VASCUGRD 1X6CM</t>
  </si>
  <si>
    <t>1070001219</t>
  </si>
  <si>
    <t>GRAFT PATCH VASCUGRD 2X9CM</t>
  </si>
  <si>
    <t>1070001220</t>
  </si>
  <si>
    <t>GRAFT STENT ILIAC LEG 22X71MM</t>
  </si>
  <si>
    <t>1070001221</t>
  </si>
  <si>
    <t>GRAFT SUBSET PELLET &amp; INJECTION 20ML</t>
  </si>
  <si>
    <t>1070001222</t>
  </si>
  <si>
    <t>GRAFT VASCULAR 3.5X10 PEDIATRIC</t>
  </si>
  <si>
    <t>1070001223</t>
  </si>
  <si>
    <t>GRAFT VASCULAR 3X10 PEDIATRIC</t>
  </si>
  <si>
    <t>1070001224</t>
  </si>
  <si>
    <t>GRAFT VASCULAR 4X10 PEDIATRIC</t>
  </si>
  <si>
    <t>1070001225</t>
  </si>
  <si>
    <t>GRAFT VASCULAR 5X10 PEDIATRIC</t>
  </si>
  <si>
    <t>1070001226</t>
  </si>
  <si>
    <t>GRAFT VASCULAR FLEXIBLE DISTAFLO6MMX80CM</t>
  </si>
  <si>
    <t>1070001227</t>
  </si>
  <si>
    <t>GRAFT VASCULAR FLEXIBLE DISTAFLO7MMX80CM</t>
  </si>
  <si>
    <t>1070001228</t>
  </si>
  <si>
    <t>GRAFT VASCULAR KNIT BIFURCATED 12X6MMX50CM</t>
  </si>
  <si>
    <t>1070001229</t>
  </si>
  <si>
    <t>GRAFT VASCULAR KNIT BIFURCATED 14X7MMX50CM</t>
  </si>
  <si>
    <t>1070001230</t>
  </si>
  <si>
    <t>GRAFT VASCULAR KNIT BIFURCATED 16X8MMX50CM</t>
  </si>
  <si>
    <t>1070001231</t>
  </si>
  <si>
    <t>GRAFT VASCULAR KNIT BIFURCATED 18X9MMX50CM</t>
  </si>
  <si>
    <t>1070001232</t>
  </si>
  <si>
    <t>GRAFT VASCULAR KNIT BIFURCATED 20X10MMX50CM</t>
  </si>
  <si>
    <t>1070001233</t>
  </si>
  <si>
    <t>GRAFT VASCULAR KNIT BIFURCATED 22X11MMX50CM</t>
  </si>
  <si>
    <t>1070001234</t>
  </si>
  <si>
    <t>GRAFT VASCULAR KNIT BIFURCATED 24X12MMX50CM</t>
  </si>
  <si>
    <t>1070001235</t>
  </si>
  <si>
    <t>GRAFT VASCULAR KNIT STRAIGHT 10MMX70CM</t>
  </si>
  <si>
    <t>1070001236</t>
  </si>
  <si>
    <t>GRAFT VASCULAR KNIT STRAIGHT 12MMX40CM</t>
  </si>
  <si>
    <t>1070001237</t>
  </si>
  <si>
    <t>GRAFT VASCULAR KNIT STRAIGHT 14MMX40CM</t>
  </si>
  <si>
    <t>1070001238</t>
  </si>
  <si>
    <t>GRAFT VASCULAR KNIT STRAIGHT 16MMX40CM</t>
  </si>
  <si>
    <t>1070001239</t>
  </si>
  <si>
    <t>GRAFT VASCULAR KNIT STRAIGHT 18MMX40CM</t>
  </si>
  <si>
    <t>1070001240</t>
  </si>
  <si>
    <t>GRAFT VASCULAR KNIT STRAIGHT 20MMX40CM</t>
  </si>
  <si>
    <t>1070001241</t>
  </si>
  <si>
    <t>GRAFT VASCULAR KNIT STRAIGHT 22MMX40CM</t>
  </si>
  <si>
    <t>1070001242</t>
  </si>
  <si>
    <t>GRAFT VASCULAR KNIT STRAIGHT 24MMX40CM</t>
  </si>
  <si>
    <t>1070001243</t>
  </si>
  <si>
    <t>GRAFT VASCULAR KNIT STRAIGHT 6MMX70CM</t>
  </si>
  <si>
    <t>1070001244</t>
  </si>
  <si>
    <t>GRAFT VASCULAR KNIT STRAIGHT 8MMX70CM</t>
  </si>
  <si>
    <t>1070001245</t>
  </si>
  <si>
    <t>GRAFT VASCULAR PFTE 8MMX70CM</t>
  </si>
  <si>
    <t>1070001246</t>
  </si>
  <si>
    <t>GRAFT VASCULAR PFTE 8MMX90CM</t>
  </si>
  <si>
    <t>1070001247</t>
  </si>
  <si>
    <t>GRAFT VASCULAR PTFE 10MMX50CM</t>
  </si>
  <si>
    <t>1070001248</t>
  </si>
  <si>
    <t>GRAFT VASCULAR PTFE 13MMX35CM</t>
  </si>
  <si>
    <t>1070001249</t>
  </si>
  <si>
    <t>GRAFT VASCULAR PTFE 5X30</t>
  </si>
  <si>
    <t>1070001250</t>
  </si>
  <si>
    <t>GRAFT VASCULAR PTFE CARBON STRAIGHT 6X40C</t>
  </si>
  <si>
    <t>1070001251</t>
  </si>
  <si>
    <t>GRAFT VASCULAR PTFE CARBON STRAIGHT 8X40C</t>
  </si>
  <si>
    <t>1070001252</t>
  </si>
  <si>
    <t>GRAFT VASCULAR PTFE FLEXIBLE RIB 8MMX80C</t>
  </si>
  <si>
    <t>1070001253</t>
  </si>
  <si>
    <t>GRAFT VASCULAR PTFE FLEXIBLE SMALL 6MMX20CM</t>
  </si>
  <si>
    <t>1070001254</t>
  </si>
  <si>
    <t>GRAFT VASCULAR PTFE FLEXIBLE STANDARD 10MMX80</t>
  </si>
  <si>
    <t>1070001255</t>
  </si>
  <si>
    <t>GRAFT VASCULAR PTFE FLEXIBLE THIN WALL 6MMX70CM</t>
  </si>
  <si>
    <t>1070001256</t>
  </si>
  <si>
    <t>GRAFT VASCULAR PTFE FLEXIBLE THIN WALL 8MMX80CM</t>
  </si>
  <si>
    <t>1070001257</t>
  </si>
  <si>
    <t>GRAFT VASCULAR PTFE STRAIGHT 10MMX80CM</t>
  </si>
  <si>
    <t>1070001258</t>
  </si>
  <si>
    <t>GRAFT VASCULAR PTFE STRAIGHT 6MMX10CM</t>
  </si>
  <si>
    <t>1070001259</t>
  </si>
  <si>
    <t>GRAFT VASCULAR PTFE STRAIGHT 6MMX20CM</t>
  </si>
  <si>
    <t>1070001260</t>
  </si>
  <si>
    <t>GRAFT VASCULAR PTFE STRAIGHT 6MMX40CM</t>
  </si>
  <si>
    <t>1070001261</t>
  </si>
  <si>
    <t>GRAFT VASCULAR PTFE STRAIGHT 6MMX70CM</t>
  </si>
  <si>
    <t>1070001262</t>
  </si>
  <si>
    <t>GRAFT VASCULAR PTFE STRAIGHT 7MMX40CM</t>
  </si>
  <si>
    <t>1070001263</t>
  </si>
  <si>
    <t>GRAFT VASCULAR PTFE STRAIGHT 8MMX50CM</t>
  </si>
  <si>
    <t>1070001264</t>
  </si>
  <si>
    <t>GRAFT VASCULAR PTFE STRAIGHT 8MMX80CM</t>
  </si>
  <si>
    <t>1070001265</t>
  </si>
  <si>
    <t>GRAFT VASCULAR PTFE THIN WALL STRAIGHT 6MMX10CM</t>
  </si>
  <si>
    <t>1070001266</t>
  </si>
  <si>
    <t>GRAFT VASCULAR PTFE THIN WALL STRAIGHT 7MMX40CM</t>
  </si>
  <si>
    <t>1070001267</t>
  </si>
  <si>
    <t>GRAFT VASCULAR PTFE THINWALL STRAIGHT 6MMX20CM</t>
  </si>
  <si>
    <t>1070001268</t>
  </si>
  <si>
    <t>GRAFT VASCULAR PTFE TW STRAIGHT 6MMX40CM</t>
  </si>
  <si>
    <t>1070001269</t>
  </si>
  <si>
    <t>GRAFT VASCULAR PTFE VENA FLEX 6X40C</t>
  </si>
  <si>
    <t>1070001270</t>
  </si>
  <si>
    <t>GRAFT VASCULAR PTFE VENA ST 6X40CM</t>
  </si>
  <si>
    <t>1070001271</t>
  </si>
  <si>
    <t>GRAFT VASCULAR REV VECTRA 6MMX20CM</t>
  </si>
  <si>
    <t>1070001272</t>
  </si>
  <si>
    <t>GRAFT VASCULAR STRAIGHT HOODED 7MMX10CM</t>
  </si>
  <si>
    <t>1070001273</t>
  </si>
  <si>
    <t>GRAFT VASCULAR VECTRA 5MMX50CM</t>
  </si>
  <si>
    <t>1070001274</t>
  </si>
  <si>
    <t>GRAFT VASCULAR VECTRA 6MMX40CM</t>
  </si>
  <si>
    <t>1070001275</t>
  </si>
  <si>
    <t>GRAFT VASCULAR VECTRA 6MMX50CM</t>
  </si>
  <si>
    <t>1070001276</t>
  </si>
  <si>
    <t>GRFT DURAL ONLAY 4X5</t>
  </si>
  <si>
    <t>1070001277</t>
  </si>
  <si>
    <t>GRID 20 CONTACT 4X5</t>
  </si>
  <si>
    <t>1070001278</t>
  </si>
  <si>
    <t>GRID BRACHYTHERAPY 17G</t>
  </si>
  <si>
    <t>1070001279</t>
  </si>
  <si>
    <t>GRIP SPRING ENDO 5-12MM</t>
  </si>
  <si>
    <t>1070001280</t>
  </si>
  <si>
    <t>GUARD TEETH VINYL</t>
  </si>
  <si>
    <t>1070001281</t>
  </si>
  <si>
    <t>GUIDE DRILL 3MM &amp; 4MM</t>
  </si>
  <si>
    <t>1070001282</t>
  </si>
  <si>
    <t>GUIDE SUTURE GABBAY FRATER</t>
  </si>
  <si>
    <t>1070001283</t>
  </si>
  <si>
    <t>GUIDE SUTURE GABBAY FRATER 1/PK</t>
  </si>
  <si>
    <t>1070001284</t>
  </si>
  <si>
    <t>GUIDE TRAJECTORY EXTERNAL</t>
  </si>
  <si>
    <t>1070001285</t>
  </si>
  <si>
    <t>GUIDE TRAJECTORY INTERNAL</t>
  </si>
  <si>
    <t>1070001286</t>
  </si>
  <si>
    <t>GUIDEWIRE AMPLATZ SUPERSTIFF .035"X180CM</t>
  </si>
  <si>
    <t>1070001287</t>
  </si>
  <si>
    <t>GUIDEWIRE AMPLATZ SUPERSTIFF .035"X260CM</t>
  </si>
  <si>
    <t>1070001288</t>
  </si>
  <si>
    <t>GUIDEWIRE AMPLATZ SUPERSTIFF 038X260</t>
  </si>
  <si>
    <t>1070001289</t>
  </si>
  <si>
    <t>GUIDEWIRE BALL TIP 3.0</t>
  </si>
  <si>
    <t>1070001290</t>
  </si>
  <si>
    <t>GUIDEWIRE BENSON 035X145</t>
  </si>
  <si>
    <t>1070001291</t>
  </si>
  <si>
    <t>GUIDEWIRE BENTSON .035" 180X15CM</t>
  </si>
  <si>
    <t>1070001292</t>
  </si>
  <si>
    <t>GUIDEWIRE BENTSON .035"X145CM</t>
  </si>
  <si>
    <t>1070001293</t>
  </si>
  <si>
    <t>GUIDEWIRE BENTSON .035"X180CM</t>
  </si>
  <si>
    <t>1070001294</t>
  </si>
  <si>
    <t>GUIDEWIRE BENTSON .038"X145CM</t>
  </si>
  <si>
    <t>1070001295</t>
  </si>
  <si>
    <t>GUIDEWIRE CURVED .035"X145CM</t>
  </si>
  <si>
    <t>1070001296</t>
  </si>
  <si>
    <t>GUIDEWIRE CURVED J .035"X50CM</t>
  </si>
  <si>
    <t>1070001297</t>
  </si>
  <si>
    <t>GUIDEWIRE FLOPPY CHOICE STRAIGHT 300CM</t>
  </si>
  <si>
    <t>1070001298</t>
  </si>
  <si>
    <t>GUIDEWIRE J .035"X150X15CM</t>
  </si>
  <si>
    <t>1070001299</t>
  </si>
  <si>
    <t>GUIDEWIRE LUNDERQUIST .032"</t>
  </si>
  <si>
    <t>1070001300</t>
  </si>
  <si>
    <t>GUIDEWIRE LUNDERQUIST X-STIFF .035"X260CM</t>
  </si>
  <si>
    <t>1070001301</t>
  </si>
  <si>
    <t>GUIDEWIRE MOVABLE J.035"X145CM</t>
  </si>
  <si>
    <t>1070001302</t>
  </si>
  <si>
    <t>GUIDEWIRE PULMONARY .035"X180CM</t>
  </si>
  <si>
    <t>1070001303</t>
  </si>
  <si>
    <t>GUIDEWIRE ROSEN .035"X260CM</t>
  </si>
  <si>
    <t>1070001304</t>
  </si>
  <si>
    <t>GUIDEWIRE SENSOR 2 ANGLED .035X150CM</t>
  </si>
  <si>
    <t>1070001305</t>
  </si>
  <si>
    <t>GUIDEWIRE SENSOR STRAIGHT .035X150CM</t>
  </si>
  <si>
    <t>1070001306</t>
  </si>
  <si>
    <t>GUIDEWIRE SMOOTH 3.0</t>
  </si>
  <si>
    <t>1070001307</t>
  </si>
  <si>
    <t>GUIDEWIRE SMOOTH TIP STERILE 2.4MM</t>
  </si>
  <si>
    <t>1070001308</t>
  </si>
  <si>
    <t>GUIDEWIRE STRAIGHT .018"X145CM</t>
  </si>
  <si>
    <t>1070001309</t>
  </si>
  <si>
    <t>GUIDEWIRE STRAIGHT .035"X145CM</t>
  </si>
  <si>
    <t>1070001310</t>
  </si>
  <si>
    <t>GUIDEWIRE STRAIGHT FIX PEDIATRIC .018"X50CM</t>
  </si>
  <si>
    <t>1070001311</t>
  </si>
  <si>
    <t>GUIDEWIRE SUPERSTIFF J .035"X260CM</t>
  </si>
  <si>
    <t>1070001312</t>
  </si>
  <si>
    <t>GUIDEWIRE THREAD TROCAR POINT 2.8X300MM</t>
  </si>
  <si>
    <t>1070001313</t>
  </si>
  <si>
    <t>HALTER SUPPORT CERVICAL</t>
  </si>
  <si>
    <t>1070001314</t>
  </si>
  <si>
    <t>HANDLE EZ LITE</t>
  </si>
  <si>
    <t>1070001315</t>
  </si>
  <si>
    <t>HANDLE LIGHT SURGICAL SINGLE</t>
  </si>
  <si>
    <t>1070001316</t>
  </si>
  <si>
    <t>HANDPIECE ABLATION CURVED LEFT</t>
  </si>
  <si>
    <t>1070001317</t>
  </si>
  <si>
    <t>HANDPIECE ABLATION ISOLATOR SYNERGY LEFT</t>
  </si>
  <si>
    <t>1070001318</t>
  </si>
  <si>
    <t>HANDPIECE ABLATION ISOLATOR SYNERGY RIGHT</t>
  </si>
  <si>
    <t>1070001319</t>
  </si>
  <si>
    <t>HANDPIECE CAUTERY PENCIL WITH HOLDER</t>
  </si>
  <si>
    <t>1070001320</t>
  </si>
  <si>
    <t>HANDPIECE LAPAROSCOPIC ARGON 28CM</t>
  </si>
  <si>
    <t>1070001321</t>
  </si>
  <si>
    <t>HANDPIECE SOMNOPLASTY TONGUE</t>
  </si>
  <si>
    <t>1070001322</t>
  </si>
  <si>
    <t>HANDPIECE SOMNOPLASTY TONGUE DUAL</t>
  </si>
  <si>
    <t>1070001323</t>
  </si>
  <si>
    <t>HANDPIECE TRIPLE OPTION</t>
  </si>
  <si>
    <t>1070001324</t>
  </si>
  <si>
    <t>HARVESTER OATS 10MM KIT</t>
  </si>
  <si>
    <t>1070001325</t>
  </si>
  <si>
    <t>HARVESTER OATS 6MM KIT</t>
  </si>
  <si>
    <t>1070001326</t>
  </si>
  <si>
    <t>HARVESTER OATS 8 9MM KIT</t>
  </si>
  <si>
    <t>1070001327</t>
  </si>
  <si>
    <t>HEADREST FOAM SLOTTED ADULT</t>
  </si>
  <si>
    <t>1070001328</t>
  </si>
  <si>
    <t>HIP LINER 10D X-LARGE 32MM J &amp; J</t>
  </si>
  <si>
    <t>1070001329</t>
  </si>
  <si>
    <t>HIP LINER ELEVATED  32X70MM ZIMMER</t>
  </si>
  <si>
    <t>1070001330</t>
  </si>
  <si>
    <t>HOLDER CATHETER TUBING DRAIN SECURE</t>
  </si>
  <si>
    <t>1070001331</t>
  </si>
  <si>
    <t>HOLDER TUBING WITH HYDROGEL</t>
  </si>
  <si>
    <t>1070001332</t>
  </si>
  <si>
    <t>HOSE TED KNEE REGULAR LARGE LF</t>
  </si>
  <si>
    <t>1070001333</t>
  </si>
  <si>
    <t>HOSE TED KNEE REGULAR MEDIUM LF</t>
  </si>
  <si>
    <t>1070001334</t>
  </si>
  <si>
    <t>HOSE TED THGH REGULAR LARGE LF</t>
  </si>
  <si>
    <t>1070001335</t>
  </si>
  <si>
    <t>IMMOBILIZER KNEE 3 PANEL UNIVERSAL 16"</t>
  </si>
  <si>
    <t>1070001336</t>
  </si>
  <si>
    <t>IMMOBILIZER KNEE 3 PANEL UNIVERSAL 20"</t>
  </si>
  <si>
    <t>1070001337</t>
  </si>
  <si>
    <t>IMMOBILIZER KNEE FOAM UNIVERSAL 14"</t>
  </si>
  <si>
    <t>1070001338</t>
  </si>
  <si>
    <t>IMMOBILIZER KNEE FOAM UNIVERSAL 18"</t>
  </si>
  <si>
    <t>1070001339</t>
  </si>
  <si>
    <t>IMMOBILIZER KNEE FOAM UNIVERSAL 20"</t>
  </si>
  <si>
    <t>1070001340</t>
  </si>
  <si>
    <t>IMMOBILIZER KNEE FOAM UNIVERSAL 22"</t>
  </si>
  <si>
    <t>1070001341</t>
  </si>
  <si>
    <t>IMMOBILIZER KNEE FOAM UNIVERSAL 24"</t>
  </si>
  <si>
    <t>1070001342</t>
  </si>
  <si>
    <t>IMMOBILIZER SHOULDER ARM UNIVERSAL LARGE</t>
  </si>
  <si>
    <t>1070001343</t>
  </si>
  <si>
    <t>IMMOBILIZER SHOULDER ARM UNIVERSAL MEDIUM</t>
  </si>
  <si>
    <t>1070001344</t>
  </si>
  <si>
    <t>IMMOBILIZER SHOULDER ARM UNIVERSAL SMALL</t>
  </si>
  <si>
    <t>1070001345</t>
  </si>
  <si>
    <t>IMPLANT EYE 38X50X0.85MM</t>
  </si>
  <si>
    <t>1070001346</t>
  </si>
  <si>
    <t>INFLATION DEVICE MORSE OFFLINE</t>
  </si>
  <si>
    <t>1070001347</t>
  </si>
  <si>
    <t>INSERT GRASPER BOWEL 5MM</t>
  </si>
  <si>
    <t>1070001348</t>
  </si>
  <si>
    <t>INSERT STEALTH SIZE 1</t>
  </si>
  <si>
    <t>1070001349</t>
  </si>
  <si>
    <t>INSERT STEALTH SIZE 3</t>
  </si>
  <si>
    <t>1070001350</t>
  </si>
  <si>
    <t>INSERT STEALTH SIZE 5</t>
  </si>
  <si>
    <t>1070001351</t>
  </si>
  <si>
    <t>INSERTER BULLDOG 66MM</t>
  </si>
  <si>
    <t>1070001352</t>
  </si>
  <si>
    <t>INSERTER BULLDOG 86MM</t>
  </si>
  <si>
    <t>1070001353</t>
  </si>
  <si>
    <t>INSERTER FASCIA STRAIGHT SHAFT 28MM</t>
  </si>
  <si>
    <t>1070001354</t>
  </si>
  <si>
    <t>INSERTER SHAFT 28CN</t>
  </si>
  <si>
    <t>1070001355</t>
  </si>
  <si>
    <t>INSERTER TRANSVAGINAL IN FAST</t>
  </si>
  <si>
    <t>1070001356</t>
  </si>
  <si>
    <t>INSTRUMENT KNOT PUSH SUTURE CUT</t>
  </si>
  <si>
    <t>1070001357</t>
  </si>
  <si>
    <t>INTRODUCER CATHETER</t>
  </si>
  <si>
    <t>1070001358</t>
  </si>
  <si>
    <t>INTRODUCER CATHETER FOLEY SUPRAPUBIC 12F</t>
  </si>
  <si>
    <t>1070001359</t>
  </si>
  <si>
    <t>INTRODUCER CATHETER FOLEY SUPRAPUBIC 16F</t>
  </si>
  <si>
    <t>1070001360</t>
  </si>
  <si>
    <t>INTRODUCER CATHETER HICKMAN PERCUTANEOUS 10FX15C</t>
  </si>
  <si>
    <t>1070001361</t>
  </si>
  <si>
    <t>INTRODUCER CATHETER HICKMAN PERCUTANEOUS 13FX15C</t>
  </si>
  <si>
    <t>1070001362</t>
  </si>
  <si>
    <t>INTRODUCER CATHETER HICKMAN PERCUTANEOUS 7FX15CM</t>
  </si>
  <si>
    <t>1070001363</t>
  </si>
  <si>
    <t>INTRODUCER CATHETER SPINAL</t>
  </si>
  <si>
    <t>1070001364</t>
  </si>
  <si>
    <t>INTRODUCER MICROPUNCTURE</t>
  </si>
  <si>
    <t>1070001365</t>
  </si>
  <si>
    <t>INTRODUCER PERCUTANEOUS 10.5F</t>
  </si>
  <si>
    <t>1070001366</t>
  </si>
  <si>
    <t>INTRODUCER PERCUTANEOUS 8.5F</t>
  </si>
  <si>
    <t>1070001367</t>
  </si>
  <si>
    <t>INTRODUCER SHEATH 12 FR 4MM</t>
  </si>
  <si>
    <t>1070001368</t>
  </si>
  <si>
    <t>INTRODUCER SHEATH 18 FR 6MM</t>
  </si>
  <si>
    <t>1070001369</t>
  </si>
  <si>
    <t>INTRODUCER SHEATH 7F</t>
  </si>
  <si>
    <t>1070001370</t>
  </si>
  <si>
    <t>INTRODUCER SHEATH BRITE TIP 5F</t>
  </si>
  <si>
    <t>1070001371</t>
  </si>
  <si>
    <t>INTRODUCER SHEATH BRITE TIP 6F</t>
  </si>
  <si>
    <t>1070001372</t>
  </si>
  <si>
    <t>INTRODUCER SHEATH BRITE TIP 7F</t>
  </si>
  <si>
    <t>1070001373</t>
  </si>
  <si>
    <t>INTRODUCER SHEATH ECHOTIP STAINLESS STEEL 5F</t>
  </si>
  <si>
    <t>1070001374</t>
  </si>
  <si>
    <t>INTRODUCER SHEATH HEMOSTAT 6F</t>
  </si>
  <si>
    <t>1070001375</t>
  </si>
  <si>
    <t>INTRODUCER SHEATH HEMOSTAT 8F</t>
  </si>
  <si>
    <t>1070001376</t>
  </si>
  <si>
    <t>INTRODUCER SHEATH MICRO 5F</t>
  </si>
  <si>
    <t>1070001377</t>
  </si>
  <si>
    <t>INTRODUCER SHEATH PEELAWAY 24F CUSTOM</t>
  </si>
  <si>
    <t>1070001378</t>
  </si>
  <si>
    <t>INTRODUCER SHEATH PEELAWAY 8F</t>
  </si>
  <si>
    <t>1070001379</t>
  </si>
  <si>
    <t>INTRODUCER SHEATH PEELAWAY NEURO 14F</t>
  </si>
  <si>
    <t>1070001380</t>
  </si>
  <si>
    <t>INTRODUCER SHEATH PEELAWAY NEURO 15F</t>
  </si>
  <si>
    <t>1070001381</t>
  </si>
  <si>
    <t>INTRODUCER SHEATH PERITONEAL 46CM</t>
  </si>
  <si>
    <t>1070001382</t>
  </si>
  <si>
    <t>INTRODUCER SHEATH PERITONEAL 61CM</t>
  </si>
  <si>
    <t>1070001383</t>
  </si>
  <si>
    <t>INTRODUCER SHEATH PINN 11F .038"X10CM</t>
  </si>
  <si>
    <t>1070001384</t>
  </si>
  <si>
    <t>INTRODUCER SHEATH PINN 8F .038"X10CM</t>
  </si>
  <si>
    <t>1070001385</t>
  </si>
  <si>
    <t>INTRODUCER SHEATH RAABE 8FX55CM</t>
  </si>
  <si>
    <t>1070001386</t>
  </si>
  <si>
    <t>INTRODUCER SHEATH SAFE 7FX13CM</t>
  </si>
  <si>
    <t>1070001387</t>
  </si>
  <si>
    <t>INTRODUCER SHEATH WITH GUIDEWIRE 6FX10CM</t>
  </si>
  <si>
    <t>1070001388</t>
  </si>
  <si>
    <t>INTRODUCER SHEATH WITH GUIDEWIRE 7FX10CM</t>
  </si>
  <si>
    <t>1070001389</t>
  </si>
  <si>
    <t>INTRODUCER SHEATH WITH GUIDEWIRE 8FX10CM</t>
  </si>
  <si>
    <t>1070001390</t>
  </si>
  <si>
    <t>IRRIGATION LAVAGE SHORTTIP</t>
  </si>
  <si>
    <t>1070001391</t>
  </si>
  <si>
    <t>IRRIGATION LAVAGE SUCTION TIP L</t>
  </si>
  <si>
    <t>1070001392</t>
  </si>
  <si>
    <t>ISOTEC</t>
  </si>
  <si>
    <t>1070001393</t>
  </si>
  <si>
    <t>KIT AICD BROUDY</t>
  </si>
  <si>
    <t>1070001394</t>
  </si>
  <si>
    <t>KIT BLADED SAW OXFORD #506076</t>
  </si>
  <si>
    <t>1070001395</t>
  </si>
  <si>
    <t>KIT ENDO MUSCOSAL RESECT</t>
  </si>
  <si>
    <t>1070001396</t>
  </si>
  <si>
    <t>KIT FILL BREAST</t>
  </si>
  <si>
    <t>1070001397</t>
  </si>
  <si>
    <t>KIT FRACTURE SIZE 20</t>
  </si>
  <si>
    <t>1070001398</t>
  </si>
  <si>
    <t>KIT INTERPULSE HANDPIECE</t>
  </si>
  <si>
    <t>1070001399</t>
  </si>
  <si>
    <t>KIT PASSIVE EXTENDED (NAVIGUS)</t>
  </si>
  <si>
    <t>1070001400</t>
  </si>
  <si>
    <t>KIT PASSIVE INTERNAL (NAVIGUS)</t>
  </si>
  <si>
    <t>1070001401</t>
  </si>
  <si>
    <t>KIT PATIENT CARE RADIOLUCENT WILSON FRAME</t>
  </si>
  <si>
    <t>1070001402</t>
  </si>
  <si>
    <t>KIT TROCAR PROCEDURE ENTREE II</t>
  </si>
  <si>
    <t>1070001403</t>
  </si>
  <si>
    <t>KNEE ARTICULATING SURFACE CR FLEX SPUR 12</t>
  </si>
  <si>
    <t>1070001404</t>
  </si>
  <si>
    <t>KNEE INSERT  PS 17MM  ZIMMER</t>
  </si>
  <si>
    <t>1070001405</t>
  </si>
  <si>
    <t>DURASUL ALL POLY PATELLA SIZE 0.7MM THICKNESS</t>
  </si>
  <si>
    <t>1070001406</t>
  </si>
  <si>
    <t>KNEE TIBIAL SIGMA CHROME SIZE 2.5</t>
  </si>
  <si>
    <t>1070001407</t>
  </si>
  <si>
    <t>KNEE TIBIAL SIGMA CHROME SIZE 3</t>
  </si>
  <si>
    <t>1070001408</t>
  </si>
  <si>
    <t>KNEE TIBIAL SIGMA CHROME SIZE 5</t>
  </si>
  <si>
    <t>1070001409</t>
  </si>
  <si>
    <t>KNEE TIBIAL SIGMA CHROME SIZE 6</t>
  </si>
  <si>
    <t>1070001410</t>
  </si>
  <si>
    <t>KNEE TIBIAL STBL GVF SIZE 2 10MM</t>
  </si>
  <si>
    <t>1070001411</t>
  </si>
  <si>
    <t>KNEE TIBIAL STBL GVF SIZE 2 12.5MM</t>
  </si>
  <si>
    <t>1070001412</t>
  </si>
  <si>
    <t>KNEE TIBIAL STBL GVF SIZE 2 17.5MM</t>
  </si>
  <si>
    <t>1070001413</t>
  </si>
  <si>
    <t>KNEE TIBIAL STBL GVF SIZE 2 20MM</t>
  </si>
  <si>
    <t>1070001414</t>
  </si>
  <si>
    <t>KNEE TIBIAL STBL GVF SIZE 2 25MM</t>
  </si>
  <si>
    <t>1070001415</t>
  </si>
  <si>
    <t>KNEE TIBIAL STBL GVF SIZE 2.5 12.5MM</t>
  </si>
  <si>
    <t>1070001416</t>
  </si>
  <si>
    <t>KNEE TIBIAL STBL GVF SIZE 2.5 15MM</t>
  </si>
  <si>
    <t>1070001417</t>
  </si>
  <si>
    <t>KNEE TIBIAL STBL GVF SIZE 2.5 20MM</t>
  </si>
  <si>
    <t>1070001418</t>
  </si>
  <si>
    <t>KNEE TIBIAL STBL GVF SIZE 2.5 22.5MM</t>
  </si>
  <si>
    <t>1070001419</t>
  </si>
  <si>
    <t>KNEE TIBIAL STBL GVF SIZE 2.5 8MM</t>
  </si>
  <si>
    <t>1070001420</t>
  </si>
  <si>
    <t>KNEE TIBIAL STBL GVF SIZE 3 8MM</t>
  </si>
  <si>
    <t>1070001421</t>
  </si>
  <si>
    <t>KNEE TIBIAL STBL GVF SIZE 4 17.5MM</t>
  </si>
  <si>
    <t>1070001422</t>
  </si>
  <si>
    <t>KNEE TRAY CRUCIATE BIOMET 83MM</t>
  </si>
  <si>
    <t>1070001423</t>
  </si>
  <si>
    <t>KNIFE MICRO</t>
  </si>
  <si>
    <t>1070001424</t>
  </si>
  <si>
    <t>KNIFE TRAPEZOID ANGLE 2.7/3.2MM</t>
  </si>
  <si>
    <t>1070001425</t>
  </si>
  <si>
    <t>LABEL DRUG SUCCINYCHOLINE</t>
  </si>
  <si>
    <t>1070001426</t>
  </si>
  <si>
    <t>LABEL DRUG SURGICAL STERILE</t>
  </si>
  <si>
    <t>1070001427</t>
  </si>
  <si>
    <t>LAMI TABLE ANDREW KIT</t>
  </si>
  <si>
    <t>1070001428</t>
  </si>
  <si>
    <t>LAMINA EPIFILM OTOLOGIC</t>
  </si>
  <si>
    <t>1070001429</t>
  </si>
  <si>
    <t>LAP BAND STANDARD PROF ACCESS KIT</t>
  </si>
  <si>
    <t>1070001430</t>
  </si>
  <si>
    <t>LAP BAND STANDARD PROF VG ACCESS KIT</t>
  </si>
  <si>
    <t>1070001431</t>
  </si>
  <si>
    <t>LAPAROTOMY BANDED AP ACCESS PORT KIT</t>
  </si>
  <si>
    <t>1070001432</t>
  </si>
  <si>
    <t>LAPAROTOMY BANDED AP LARGE WITH ACCESS PORT</t>
  </si>
  <si>
    <t>1070001433</t>
  </si>
  <si>
    <t>LAPAROTOMY BANDED AP STANDARD WITH ACCESS PORT</t>
  </si>
  <si>
    <t>1070001434</t>
  </si>
  <si>
    <t>LAP-BAND STANDARD PROF VG SYSTEM</t>
  </si>
  <si>
    <t>1070001435</t>
  </si>
  <si>
    <t>LASIK FLAP ROLLER</t>
  </si>
  <si>
    <t>1070001436</t>
  </si>
  <si>
    <t>LEAD DBS BRAIN DEEP WITH STIMLOC</t>
  </si>
  <si>
    <t>1070001437</t>
  </si>
  <si>
    <t>LEAD DBS DEEP BRAIN WITH STIMLOC</t>
  </si>
  <si>
    <t>1070001438</t>
  </si>
  <si>
    <t>LEAD OCTAD LNEAR SUB CMPT</t>
  </si>
  <si>
    <t>1070001439</t>
  </si>
  <si>
    <t>LEAD PACEMAKER BIPOLAR ADULT</t>
  </si>
  <si>
    <t>1070001440</t>
  </si>
  <si>
    <t>LEAD STIMULATOR VAGUS 20MM</t>
  </si>
  <si>
    <t>1070001441</t>
  </si>
  <si>
    <t>LEAD SUBDERMAL BLUE GREEN RED</t>
  </si>
  <si>
    <t>1070001442</t>
  </si>
  <si>
    <t>LEGGING WITH 6" CUFF 29X43"</t>
  </si>
  <si>
    <t>1070001443</t>
  </si>
  <si>
    <t>LENS BIOM DISPOSABLE</t>
  </si>
  <si>
    <t>1070001444</t>
  </si>
  <si>
    <t>LENS GOLD SHORT 5X35MM</t>
  </si>
  <si>
    <t>1070001445</t>
  </si>
  <si>
    <t>LENS IOL ACRYSOF SN60T4 30.0</t>
  </si>
  <si>
    <t>1070001446</t>
  </si>
  <si>
    <t>LENS IOL CZ70BD 23.5</t>
  </si>
  <si>
    <t>1070001447</t>
  </si>
  <si>
    <t>LENS IOL ZA9003  20.0</t>
  </si>
  <si>
    <t>1070001448</t>
  </si>
  <si>
    <t>LENS IOL ZA9003  23.0</t>
  </si>
  <si>
    <t>1070001449</t>
  </si>
  <si>
    <t>LENS IOL ZA9003  23.5</t>
  </si>
  <si>
    <t>1070001450</t>
  </si>
  <si>
    <t>LENS IOL ZA9003  24.0</t>
  </si>
  <si>
    <t>1070001451</t>
  </si>
  <si>
    <t>LENS IOL ZA9003  24.5</t>
  </si>
  <si>
    <t>1070001452</t>
  </si>
  <si>
    <t>LENS IOL ZA9003  25.0</t>
  </si>
  <si>
    <t>1070001453</t>
  </si>
  <si>
    <t>LENS IOL ZA9003  25.5</t>
  </si>
  <si>
    <t>1070001454</t>
  </si>
  <si>
    <t>LENS IOL ZA9003  26.0</t>
  </si>
  <si>
    <t>1070001455</t>
  </si>
  <si>
    <t>LES VITRECTOMY MAGNETIC WITH FLANGE</t>
  </si>
  <si>
    <t>1070001456</t>
  </si>
  <si>
    <t>LINER CANISTER LIPOSUCTION</t>
  </si>
  <si>
    <t>1070001457</t>
  </si>
  <si>
    <t>LINER WARMER MACROPOR REUSABLE</t>
  </si>
  <si>
    <t>1070001458</t>
  </si>
  <si>
    <t>LITHOTRIPTOR PROBE 5FR</t>
  </si>
  <si>
    <t>1070001459</t>
  </si>
  <si>
    <t>LNR GLOVE COTTON HEART</t>
  </si>
  <si>
    <t>1070001460</t>
  </si>
  <si>
    <t>LOCATOR NERVE VARISTIM</t>
  </si>
  <si>
    <t>1070001461</t>
  </si>
  <si>
    <t>LOOP LIGATING ENDO POLYSORB 0</t>
  </si>
  <si>
    <t>1070001463</t>
  </si>
  <si>
    <t>LOOP VESSEL MAXI RED</t>
  </si>
  <si>
    <t>1070001465</t>
  </si>
  <si>
    <t>LOOP VESSEL MINI BLUE</t>
  </si>
  <si>
    <t>1070001466</t>
  </si>
  <si>
    <t>LUBE DIFFUSER</t>
  </si>
  <si>
    <t>1070001467</t>
  </si>
  <si>
    <t>LUBE ELECTRO</t>
  </si>
  <si>
    <t>1070001468</t>
  </si>
  <si>
    <t>LUBE SILICON OIL 8.5ML</t>
  </si>
  <si>
    <t>1070001469</t>
  </si>
  <si>
    <t>LUBRICANT INSTRUMENT ENDO SILICONE</t>
  </si>
  <si>
    <t>1070001470</t>
  </si>
  <si>
    <t>LUBRICANT INSTRUMENT MURI LUBE 10ML</t>
  </si>
  <si>
    <t>1070001471</t>
  </si>
  <si>
    <t>LUBRICANT WATER SOLUBLE STERILE 2.7GM</t>
  </si>
  <si>
    <t>1070001472</t>
  </si>
  <si>
    <t>LUBRICANT WATER SOLUBLE STERILE TUBE 2OZ</t>
  </si>
  <si>
    <t>1070001473</t>
  </si>
  <si>
    <t>MALLET 25MM HEAD 135GM 7.25"</t>
  </si>
  <si>
    <t>1070001474</t>
  </si>
  <si>
    <t>MAMMOSITE 4-5CM/35- 70CC</t>
  </si>
  <si>
    <t>1070001475</t>
  </si>
  <si>
    <t>MANFLD NAMIC INV RAD SING KIT</t>
  </si>
  <si>
    <t>1070001476</t>
  </si>
  <si>
    <t>MANOMETER WITH 3-WAY</t>
  </si>
  <si>
    <t>1070001477</t>
  </si>
  <si>
    <t>MARKER REFLECT SPHERZ 4/PACK</t>
  </si>
  <si>
    <t>1070001478</t>
  </si>
  <si>
    <t>MARKER REFLECT SPHERZ SINGLE</t>
  </si>
  <si>
    <t>1070001479</t>
  </si>
  <si>
    <t>MARKER SKIN WITH RULER &amp; LABELS</t>
  </si>
  <si>
    <t>1070001480</t>
  </si>
  <si>
    <t>MARKER SOFT TISSUE 0.8MM</t>
  </si>
  <si>
    <t>1070001481</t>
  </si>
  <si>
    <t>MAT INSTRUMENT MAGNET 16X20" STERILE</t>
  </si>
  <si>
    <t>1070001482</t>
  </si>
  <si>
    <t>MENISCUS MENDER II KIT</t>
  </si>
  <si>
    <t>1070001483</t>
  </si>
  <si>
    <t>MESH  DULEX 2X20X30CM</t>
  </si>
  <si>
    <t>1070001484</t>
  </si>
  <si>
    <t>MESH  RECONIX 2X20X30CM</t>
  </si>
  <si>
    <t>1070001485</t>
  </si>
  <si>
    <t>MESH 3DMAX LARGE LEFT 4X6"</t>
  </si>
  <si>
    <t>1070001486</t>
  </si>
  <si>
    <t>MESH 3DMAX LARGE RIGHT 4X6"</t>
  </si>
  <si>
    <t>1070001487</t>
  </si>
  <si>
    <t>MESH 3DMAX MEDIUM LEFT 3X5"</t>
  </si>
  <si>
    <t>1070001488</t>
  </si>
  <si>
    <t>MESH 3DMAX MEDIUM RIGHT 3X5"</t>
  </si>
  <si>
    <t>1070001489</t>
  </si>
  <si>
    <t>MESH ABSORBABLE VICRYL SHEET 15X15CM</t>
  </si>
  <si>
    <t>1070001490</t>
  </si>
  <si>
    <t>MESH COMPOSIX ELLIPTICAL 10X15CM</t>
  </si>
  <si>
    <t>1070001491</t>
  </si>
  <si>
    <t>MESH COMPOSIX ELLIPTICAL 15X20CM</t>
  </si>
  <si>
    <t>1070001492</t>
  </si>
  <si>
    <t>MESH COMPOSIX ELLIPTICAL 18X23CM</t>
  </si>
  <si>
    <t>1070001493</t>
  </si>
  <si>
    <t>MESH COMPOSIX ELLIPTICAL 20X25CM</t>
  </si>
  <si>
    <t>1070001494</t>
  </si>
  <si>
    <t>MESH COMPOSIX ELLIPTICAL 25X33CM</t>
  </si>
  <si>
    <t>1070001495</t>
  </si>
  <si>
    <t>MESH COMPOSIX LOW PROFILE 10X15CM</t>
  </si>
  <si>
    <t>1070001496</t>
  </si>
  <si>
    <t>MESH COMPOSIX LOW PROFILE 15X20CM</t>
  </si>
  <si>
    <t>1070001497</t>
  </si>
  <si>
    <t>MESH COMPOSIX LOW PROFILE 18X23CM</t>
  </si>
  <si>
    <t>1070001498</t>
  </si>
  <si>
    <t>MESH COMPOSIX LOW PROFILE 20X25CM</t>
  </si>
  <si>
    <t>1070001499</t>
  </si>
  <si>
    <t>MESH COMPOSIX LOW PROFILE 25X33CM</t>
  </si>
  <si>
    <t>1070001500</t>
  </si>
  <si>
    <t>MESH DULEX 7.5X10CM</t>
  </si>
  <si>
    <t>1070001501</t>
  </si>
  <si>
    <t>MESH HERN ULTRPRO LARGE</t>
  </si>
  <si>
    <t>1070001502</t>
  </si>
  <si>
    <t>MESH HERN ULTRPRO MEDIUM</t>
  </si>
  <si>
    <t>1070001503</t>
  </si>
  <si>
    <t>MESH MARLEX 10X14"</t>
  </si>
  <si>
    <t>1070001504</t>
  </si>
  <si>
    <t>MESH MARLEX 3X6"</t>
  </si>
  <si>
    <t>1070001505</t>
  </si>
  <si>
    <t>MESH MARLEX 6X6"</t>
  </si>
  <si>
    <t>1070001506</t>
  </si>
  <si>
    <t>MESH PATCH KUGEL CIRCLE LARGE 12X12CM</t>
  </si>
  <si>
    <t>1070001507</t>
  </si>
  <si>
    <t>MESH PATCH KUGEL CIRCLE MEDIUM 6.4X6.</t>
  </si>
  <si>
    <t>1070001508</t>
  </si>
  <si>
    <t>MESH PATCH KUGEL CIRCLE SMALL 4X4CM</t>
  </si>
  <si>
    <t>1070001509</t>
  </si>
  <si>
    <t>MESH PATCH KUGEL CIRCLE SMALL 8X8CM</t>
  </si>
  <si>
    <t>1070001510</t>
  </si>
  <si>
    <t>MESH PATCH KUGEL OVAL LARGE 14X18C</t>
  </si>
  <si>
    <t>1070001511</t>
  </si>
  <si>
    <t>MESH PATCH KUGEL OVAL MEDIUM 11X14</t>
  </si>
  <si>
    <t>1070001512</t>
  </si>
  <si>
    <t>MESH PATCH KUGEL OVAL SMALL 8X12CM</t>
  </si>
  <si>
    <t>1070001513</t>
  </si>
  <si>
    <t>MESH PATCH KUGEL OVAL X-LARGE 7X9"</t>
  </si>
  <si>
    <t>1070001514</t>
  </si>
  <si>
    <t>MESH PATCH KUGEL OVAL XX-LARGE 10X</t>
  </si>
  <si>
    <t>1070001515</t>
  </si>
  <si>
    <t>MESH PATCH KUGEL OVAL XX-LARGE 8X10</t>
  </si>
  <si>
    <t>1070001516</t>
  </si>
  <si>
    <t>MESH PERFIX PLUG LARGE 1.6X1.9"</t>
  </si>
  <si>
    <t>1070001517</t>
  </si>
  <si>
    <t>MESH PERFIX PLUG MEDIUM 1.3X1.55"</t>
  </si>
  <si>
    <t>1070001518</t>
  </si>
  <si>
    <t>MESH PERFIX PLUG SMALL 1X1.35"</t>
  </si>
  <si>
    <t>1070001519</t>
  </si>
  <si>
    <t>MESH PERFIX PLUG X-LARGE</t>
  </si>
  <si>
    <t>1070001520</t>
  </si>
  <si>
    <t>MESH PROLENE SOFT</t>
  </si>
  <si>
    <t>1070001521</t>
  </si>
  <si>
    <t>MESH PROTECT NEURO 50X50MM</t>
  </si>
  <si>
    <t>1070001522</t>
  </si>
  <si>
    <t>MESH PROTECT NEURO 60X80MM</t>
  </si>
  <si>
    <t>1070001523</t>
  </si>
  <si>
    <t>MICROCLIP GEM</t>
  </si>
  <si>
    <t>1070001524</t>
  </si>
  <si>
    <t>MICROPICK 25G</t>
  </si>
  <si>
    <t>1070001525</t>
  </si>
  <si>
    <t>MIXER CEMENT OPTIVAC</t>
  </si>
  <si>
    <t>1070001526</t>
  </si>
  <si>
    <t>MONITOR DRAIN SYSTEM BECKER</t>
  </si>
  <si>
    <t>1070001527</t>
  </si>
  <si>
    <t>MORCELLATOR ENDO MORCELLEX</t>
  </si>
  <si>
    <t>1070001528</t>
  </si>
  <si>
    <t>NAIL ELASTIC 4.0 X 440MM</t>
  </si>
  <si>
    <t>1070001529</t>
  </si>
  <si>
    <t>NAIL TIBIA MDN 6MMX30CM ZIMMER</t>
  </si>
  <si>
    <t>1070001530</t>
  </si>
  <si>
    <t>NAIL TIBIA MDN 7MMX34CM ZIMMER</t>
  </si>
  <si>
    <t>1070001531</t>
  </si>
  <si>
    <t>NEEDLE 18GX1"</t>
  </si>
  <si>
    <t>1070001532</t>
  </si>
  <si>
    <t>NEEDLE 18GX1.5"</t>
  </si>
  <si>
    <t>1070001533</t>
  </si>
  <si>
    <t>NEEDLE 20GX1.5"</t>
  </si>
  <si>
    <t>1070001534</t>
  </si>
  <si>
    <t>NEEDLE 21GX1.5"</t>
  </si>
  <si>
    <t>1070001535</t>
  </si>
  <si>
    <t>NEEDLE 22G X 1.5 B BEVEL</t>
  </si>
  <si>
    <t>1070001536</t>
  </si>
  <si>
    <t>NEEDLE 22GX1"</t>
  </si>
  <si>
    <t>1070001537</t>
  </si>
  <si>
    <t>NEEDLE 22GX1.5"</t>
  </si>
  <si>
    <t>1070001538</t>
  </si>
  <si>
    <t>NEEDLE 23GX1"</t>
  </si>
  <si>
    <t>1070001539</t>
  </si>
  <si>
    <t>NEEDLE 25GX1.5"</t>
  </si>
  <si>
    <t>1070001540</t>
  </si>
  <si>
    <t>NEEDLE 25GX5/8"</t>
  </si>
  <si>
    <t>1070001541</t>
  </si>
  <si>
    <t>NEEDLE 27GX.5"</t>
  </si>
  <si>
    <t>1070001542</t>
  </si>
  <si>
    <t>NEEDLE 27GX1.25"</t>
  </si>
  <si>
    <t>1070001543</t>
  </si>
  <si>
    <t>NEEDLE 30GX.75"</t>
  </si>
  <si>
    <t>1070001544</t>
  </si>
  <si>
    <t>NEEDLE 30GX1</t>
  </si>
  <si>
    <t>1070001545</t>
  </si>
  <si>
    <t>NEEDLE ACCESS LAPAROTOMY BAND 20G</t>
  </si>
  <si>
    <t>1070001546</t>
  </si>
  <si>
    <t>NEEDLE ASPIRATION AIR COOLY</t>
  </si>
  <si>
    <t>1070001547</t>
  </si>
  <si>
    <t>NEEDLE BIOPSY 18GX21CM</t>
  </si>
  <si>
    <t>1070001548</t>
  </si>
  <si>
    <t>NEEDLE BIOPSY BONE JAMSHIDI 11GX4CM</t>
  </si>
  <si>
    <t>1070001549</t>
  </si>
  <si>
    <t>NEEDLE BIOPSY BONE JAMSHIDI 16GX10"</t>
  </si>
  <si>
    <t>1070001550</t>
  </si>
  <si>
    <t>NEEDLE BIOPSY BONE MARROW 11GX6</t>
  </si>
  <si>
    <t>1070001551</t>
  </si>
  <si>
    <t>NEEDLE BIOPSY PASSIVE 2.2MM</t>
  </si>
  <si>
    <t>1070001552</t>
  </si>
  <si>
    <t>NEEDLE BIOPSY SOFT TISSUE 14GX4.5"</t>
  </si>
  <si>
    <t>1070001553</t>
  </si>
  <si>
    <t>NEEDLE BIOPSY SOFT TISSUE 14GX6"</t>
  </si>
  <si>
    <t>1070001554</t>
  </si>
  <si>
    <t>NEEDLE BLUNT LUER LOCK 15GX1.5"</t>
  </si>
  <si>
    <t>1070001555</t>
  </si>
  <si>
    <t>NEEDLE BRONCHO ASPIRATOR SET A</t>
  </si>
  <si>
    <t>1070001556</t>
  </si>
  <si>
    <t>NEEDLE CANNULA BLUNT LUER LOCK 16GX1.5"</t>
  </si>
  <si>
    <t>1070001557</t>
  </si>
  <si>
    <t>NEEDLE CANNULA BLUNT LUER LOCK 18GX1"</t>
  </si>
  <si>
    <t>1070001558</t>
  </si>
  <si>
    <t>NEEDLE CANNULA BLUNT LUER LOCK 20GX1.5"</t>
  </si>
  <si>
    <t>1070001559</t>
  </si>
  <si>
    <t>NEEDLE CANNULA BLUNT LUER LOCK 21GX1"</t>
  </si>
  <si>
    <t>1070001560</t>
  </si>
  <si>
    <t>NEEDLE CARDIAC CATHETER BSDN 18GX2 3/4"</t>
  </si>
  <si>
    <t>1070001561</t>
  </si>
  <si>
    <t>NEEDLE CARDIAC CATHETER WITH PLUG 18GX2 3/4"</t>
  </si>
  <si>
    <t>1070001562</t>
  </si>
  <si>
    <t>NEEDLE DOPPLER PD ACESS 18G</t>
  </si>
  <si>
    <t>1070001563</t>
  </si>
  <si>
    <t>NEEDLE ELECTRODE PASSING</t>
  </si>
  <si>
    <t>1070001564</t>
  </si>
  <si>
    <t>NEEDLE ELECTRODE SUBDERMAL</t>
  </si>
  <si>
    <t>1070001565</t>
  </si>
  <si>
    <t>NEEDLE ENDO SUTURE GRANEE</t>
  </si>
  <si>
    <t>1070001566</t>
  </si>
  <si>
    <t>NEEDLE ENTRY 18 GA 1.2MM</t>
  </si>
  <si>
    <t>1070001567</t>
  </si>
  <si>
    <t>NEEDLE ENTRY PERCUTANEOUS 19GX2.75"</t>
  </si>
  <si>
    <t>1070001568</t>
  </si>
  <si>
    <t>NEEDLE EPIDURAL 27GX4.69"</t>
  </si>
  <si>
    <t>1070001569</t>
  </si>
  <si>
    <t>NEEDLE EPIDURAL TOUHY 17GX6</t>
  </si>
  <si>
    <t>1070001570</t>
  </si>
  <si>
    <t>NEEDLE FLEX INJECTOR 2.5MMX45CM</t>
  </si>
  <si>
    <t>1070001571</t>
  </si>
  <si>
    <t>NEEDLE FLUSHING HEPARIN 18G</t>
  </si>
  <si>
    <t>1070001572</t>
  </si>
  <si>
    <t>NEEDLE GYN VESCHETTI</t>
  </si>
  <si>
    <t>1070001573</t>
  </si>
  <si>
    <t>NEEDLE IMAGE GUIDE 2.0MM</t>
  </si>
  <si>
    <t>1070001574</t>
  </si>
  <si>
    <t>NEEDLE INFUSE NONCORE 19GX2</t>
  </si>
  <si>
    <t>1070001575</t>
  </si>
  <si>
    <t>NEEDLE INFUSION LAMIS 14GX15CM</t>
  </si>
  <si>
    <t>1070001576</t>
  </si>
  <si>
    <t>NEEDLE INFUSION LAMIS 14GX30CM</t>
  </si>
  <si>
    <t>1070001577</t>
  </si>
  <si>
    <t>NEEDLE INSUFFLATION ENDO 120MM</t>
  </si>
  <si>
    <t>1070001578</t>
  </si>
  <si>
    <t>NEEDLE INSUFFLATION ENDO STEP 14G</t>
  </si>
  <si>
    <t>1070001579</t>
  </si>
  <si>
    <t>NEEDLE INSUFFLATION ENDO STEP 14G SHORT</t>
  </si>
  <si>
    <t>1070001580</t>
  </si>
  <si>
    <t>NEEDLE INSUFFLATION ENDO STEP LONG</t>
  </si>
  <si>
    <t>1070001581</t>
  </si>
  <si>
    <t>NEEDLE INTRODUCER COAXIAL 13G</t>
  </si>
  <si>
    <t>1070001582</t>
  </si>
  <si>
    <t>NEEDLE IV BUTTERFLY 21GX.75 SAFETY BUTTON</t>
  </si>
  <si>
    <t>1070001583</t>
  </si>
  <si>
    <t>NEEDLE IV BUTTERFLY 25G X.75" SAFETY</t>
  </si>
  <si>
    <t>1070001584</t>
  </si>
  <si>
    <t>NEEDLE JAMSHIDI 11GX6</t>
  </si>
  <si>
    <t>1070001585</t>
  </si>
  <si>
    <t>NEEDLE PORTACATH 20GX1" SAFETY</t>
  </si>
  <si>
    <t>1070001586</t>
  </si>
  <si>
    <t>NEEDLE PORTACATH 20GX1.25 SAFETY</t>
  </si>
  <si>
    <t>1070001587</t>
  </si>
  <si>
    <t>NEEDLE PORTACATH WITH CLIP 20GX1 1/2S</t>
  </si>
  <si>
    <t>1070001588</t>
  </si>
  <si>
    <t>NEEDLE PORTACATH WITHOUT Y 20GX3/4 SF</t>
  </si>
  <si>
    <t>1070001589</t>
  </si>
  <si>
    <t>NEEDLE RETROBULBAR 23GX1.5"</t>
  </si>
  <si>
    <t>1070001590</t>
  </si>
  <si>
    <t>NEEDLE SCLERO RETRACT FEX TIP 25GX4MM</t>
  </si>
  <si>
    <t>1070001591</t>
  </si>
  <si>
    <t>NEEDLE SPINAL 18GX3.5"</t>
  </si>
  <si>
    <t>1070001592</t>
  </si>
  <si>
    <t>NEEDLE SPINAL 18GX8CM</t>
  </si>
  <si>
    <t>1070001593</t>
  </si>
  <si>
    <t>NEEDLE SPINAL 22GX5</t>
  </si>
  <si>
    <t>1070001594</t>
  </si>
  <si>
    <t>NEEDLE SPINAL CLEAR HUB 18GX3.5"</t>
  </si>
  <si>
    <t>1070001595</t>
  </si>
  <si>
    <t>NEEDLE SPINAL CLEAR HUB 22GX3.5"</t>
  </si>
  <si>
    <t>1070001596</t>
  </si>
  <si>
    <t>NEEDLE SPINAL CRAWFORD 18GX3.5"</t>
  </si>
  <si>
    <t>1070001597</t>
  </si>
  <si>
    <t>NEEDLE SPINAL QUINCKE 18GX3.5"</t>
  </si>
  <si>
    <t>1070001598</t>
  </si>
  <si>
    <t>NEEDLE SPINAL QUINCKE 20GX3.5"</t>
  </si>
  <si>
    <t>1070001599</t>
  </si>
  <si>
    <t>NEEDLE SPINAL QUINCKE 20GX6"</t>
  </si>
  <si>
    <t>1070001600</t>
  </si>
  <si>
    <t>NEEDLE SPINAL QUINCKE 22GX1.5"</t>
  </si>
  <si>
    <t>1070001601</t>
  </si>
  <si>
    <t>NEEDLE SPINAL QUINCKE 22GX2.5"</t>
  </si>
  <si>
    <t>1070001602</t>
  </si>
  <si>
    <t>NEEDLE SPINAL QUINCKE 22GX3.5"</t>
  </si>
  <si>
    <t>1070001603</t>
  </si>
  <si>
    <t>NEEDLE SPINAL QUINCKE 22GX7"</t>
  </si>
  <si>
    <t>1070001604</t>
  </si>
  <si>
    <t>NEEDLE SPINAL QUINCKE 25GX3.5"</t>
  </si>
  <si>
    <t>1070001605</t>
  </si>
  <si>
    <t>NEEDLE SPINAL WHITACRE 25GX3.5"</t>
  </si>
  <si>
    <t>1070001606</t>
  </si>
  <si>
    <t>NEEDLE STERILE 30GX1.5"</t>
  </si>
  <si>
    <t>1070001607</t>
  </si>
  <si>
    <t>NEEDLE SUTURE .38" CIRCLE REVERSE CUTTING SIZE 8</t>
  </si>
  <si>
    <t>1070001608</t>
  </si>
  <si>
    <t>NEEDLE SUTURE 3/8" REVERSE CUTTING #17</t>
  </si>
  <si>
    <t>1070001609</t>
  </si>
  <si>
    <t>NEEDLE SUTURE ABDOMINAL STRAIGHT CUT SIZE 6</t>
  </si>
  <si>
    <t>1070001610</t>
  </si>
  <si>
    <t>NEEDLE SUTURE ABDOMINAL STRAIGHT LONG KEITH #4</t>
  </si>
  <si>
    <t>1070001611</t>
  </si>
  <si>
    <t>NEEDLE SUTURE FRENCH EYE 1/2" TAPER #2</t>
  </si>
  <si>
    <t>1070001612</t>
  </si>
  <si>
    <t>NEEDLE SUTURE FST 1/2" REVERSE CUTTING #8</t>
  </si>
  <si>
    <t>1070001613</t>
  </si>
  <si>
    <t>NEEDLE SUTURE MARTIN 1/2" REVERSE CUTTING #7</t>
  </si>
  <si>
    <t>1070001614</t>
  </si>
  <si>
    <t>NEEDLE SUTURE MARTIN 1/2" REVERSE CUTTING 6</t>
  </si>
  <si>
    <t>1070001615</t>
  </si>
  <si>
    <t>NEEDLE SUTURE MAYO 1/2"  CIRCLE TROCAR #4</t>
  </si>
  <si>
    <t>1070001616</t>
  </si>
  <si>
    <t>NEEDLE SUTURE MAYO 1/2"  CIRCLE TROCAR #6</t>
  </si>
  <si>
    <t>1070001617</t>
  </si>
  <si>
    <t>NEEDLE SUTURE MAYO 1/2"  HEAVY TAPER #3</t>
  </si>
  <si>
    <t>1070001618</t>
  </si>
  <si>
    <t>NEEDLE SUTURE MAYO 1/2"  HEAVY TAPER #4</t>
  </si>
  <si>
    <t>1070001619</t>
  </si>
  <si>
    <t>NEEDLE SUTURE MAYO 1/2"  HEAVY TAPER #6</t>
  </si>
  <si>
    <t>1070001620</t>
  </si>
  <si>
    <t>NEEDLE SUTURE MAYO 1/2"  TROCAR POINT  5</t>
  </si>
  <si>
    <t>1070001621</t>
  </si>
  <si>
    <t>NEEDLE SUTURE MAYO 1/2" CIRCLE TROCAR #2</t>
  </si>
  <si>
    <t>1070001622</t>
  </si>
  <si>
    <t>NEEDLE SUTURE MAYO 1/2" CIRCLE TROCAR #3</t>
  </si>
  <si>
    <t>1070001623</t>
  </si>
  <si>
    <t>NEEDLE TRANSBRONCHIAL WANG 19G</t>
  </si>
  <si>
    <t>1070001624</t>
  </si>
  <si>
    <t>NL FEM RECON MD 10X40CM RT ZIM</t>
  </si>
  <si>
    <t>1070001625</t>
  </si>
  <si>
    <t>NL FEM RECON MD 12X38CM RT ZIM</t>
  </si>
  <si>
    <t>1070001626</t>
  </si>
  <si>
    <t>NL FEM RECON MD 13X34CM RT ZIM</t>
  </si>
  <si>
    <t>1070001627</t>
  </si>
  <si>
    <t>NOZZLE CEMENT MIX FLEXIBLE ADV SYSTEM</t>
  </si>
  <si>
    <t>1070001628</t>
  </si>
  <si>
    <t>NOZZLE CEMENT MIX HUMERAL FEMALE ADVANTAGE SYSTEM</t>
  </si>
  <si>
    <t>1070001629</t>
  </si>
  <si>
    <t>NOZZLE SHOULDER OPTIVAC</t>
  </si>
  <si>
    <t>1070001630</t>
  </si>
  <si>
    <t>OBTURATOR ENDO 11MM DISPOSABLE</t>
  </si>
  <si>
    <t>1070001631</t>
  </si>
  <si>
    <t>OBTURATOR ENDO 12MM DISPOSABLE</t>
  </si>
  <si>
    <t>1070001632</t>
  </si>
  <si>
    <t>OBTURATOR ENDO 5MM DISPOSABLE</t>
  </si>
  <si>
    <t>1070001633</t>
  </si>
  <si>
    <t>OBTURATOR ENDO 5MM DISPOSABLE SHORT</t>
  </si>
  <si>
    <t>1070001634</t>
  </si>
  <si>
    <t>OBTURATOR ENDO BLUNT 10-12MM</t>
  </si>
  <si>
    <t>1070001635</t>
  </si>
  <si>
    <t>OBTURATOR ENDO BLUNT PLUS</t>
  </si>
  <si>
    <t>1070001636</t>
  </si>
  <si>
    <t>OCCLUDER COLPO PNEUMO</t>
  </si>
  <si>
    <t>1070001637</t>
  </si>
  <si>
    <t>OCCLUDER VASCULAR 1MM</t>
  </si>
  <si>
    <t>1070001638</t>
  </si>
  <si>
    <t>OCCLUDER VASCULAR 3MM</t>
  </si>
  <si>
    <t>1070001639</t>
  </si>
  <si>
    <t>OCCLUDER VESSEL FLORESTOR 1.5MM</t>
  </si>
  <si>
    <t>1070001640</t>
  </si>
  <si>
    <t>OCCLUDER VESSEL FLORESTOR 1.75MM</t>
  </si>
  <si>
    <t>1070001641</t>
  </si>
  <si>
    <t>OCCLUDER VESSEL FLORESTOR 2.25MM</t>
  </si>
  <si>
    <t>1070001642</t>
  </si>
  <si>
    <t>OCCLUDER VESSEL FLORESTOR 2.5MM</t>
  </si>
  <si>
    <t>1070001643</t>
  </si>
  <si>
    <t>OCCLUDER VESSEL FLORESTOR 2.75MM</t>
  </si>
  <si>
    <t>1070001644</t>
  </si>
  <si>
    <t>OCCLUDER VESSEL FLORESTOR 2MM</t>
  </si>
  <si>
    <t>1070001645</t>
  </si>
  <si>
    <t>OINTMENT BETADINE 1.5GM</t>
  </si>
  <si>
    <t>1070001646</t>
  </si>
  <si>
    <t>OP-WIPE MEROCEL</t>
  </si>
  <si>
    <t>1070001647</t>
  </si>
  <si>
    <t>OSTOMY LOOP KIT 100MM</t>
  </si>
  <si>
    <t>1070001648</t>
  </si>
  <si>
    <t>OXYGENATOR WITH RESERVOIR</t>
  </si>
  <si>
    <t>1070001649</t>
  </si>
  <si>
    <t>PACEMAKER SINGLE VICT SR 5610</t>
  </si>
  <si>
    <t>1070001650</t>
  </si>
  <si>
    <t>PACK ANTERIOR SONIC VITRECTOR</t>
  </si>
  <si>
    <t>1070001651</t>
  </si>
  <si>
    <t>PACK BEACON CARE</t>
  </si>
  <si>
    <t>1070001652</t>
  </si>
  <si>
    <t>PACK BMT CUSTOM</t>
  </si>
  <si>
    <t>1070001653</t>
  </si>
  <si>
    <t>PACK BMT STERILE</t>
  </si>
  <si>
    <t>1070001654</t>
  </si>
  <si>
    <t>PACK BRACHYTHERAPY CUSTOM</t>
  </si>
  <si>
    <t>1070001655</t>
  </si>
  <si>
    <t>PACK CARD PERFUSE HEART LUNG</t>
  </si>
  <si>
    <t>1070001656</t>
  </si>
  <si>
    <t>PACK CARDIAC OPEN HEART CUSTOM</t>
  </si>
  <si>
    <t>1070001657</t>
  </si>
  <si>
    <t>PACK CUSA EXTENSION TIP CURVED</t>
  </si>
  <si>
    <t>1070001658</t>
  </si>
  <si>
    <t>PACK CUSA TUBING</t>
  </si>
  <si>
    <t>1070001659</t>
  </si>
  <si>
    <t>PACK DENTAL ROLL STERILE</t>
  </si>
  <si>
    <t>1070001660</t>
  </si>
  <si>
    <t>PACK DILATION &amp; CURETTAGE</t>
  </si>
  <si>
    <t>1070001661</t>
  </si>
  <si>
    <t>PACK EAR POPE WICK</t>
  </si>
  <si>
    <t>1070001662</t>
  </si>
  <si>
    <t>PACK ENT EAR CUSTOM</t>
  </si>
  <si>
    <t>1070001663</t>
  </si>
  <si>
    <t>PACK ENT ENDO CUSTOM</t>
  </si>
  <si>
    <t>1070001664</t>
  </si>
  <si>
    <t>PACK ENT SOFT TISSUE CUSTOM</t>
  </si>
  <si>
    <t>1070001665</t>
  </si>
  <si>
    <t>PACK EYE ANTERIOR CUSTOM</t>
  </si>
  <si>
    <t>1070001666</t>
  </si>
  <si>
    <t>PACK EYE SCLERAL BUCKLE CUSTOM</t>
  </si>
  <si>
    <t>1070001667</t>
  </si>
  <si>
    <t>PACK EYE VITRECTOMY 20G CUSTOM</t>
  </si>
  <si>
    <t>1070001668</t>
  </si>
  <si>
    <t>PACK EYE VITRECTOMY 25G</t>
  </si>
  <si>
    <t>1070001669</t>
  </si>
  <si>
    <t>PACK FOOT</t>
  </si>
  <si>
    <t>1070001670</t>
  </si>
  <si>
    <t>PACK GENERAL DRAPE MAJ CUSTOM</t>
  </si>
  <si>
    <t>1070001671</t>
  </si>
  <si>
    <t>PACK GENERAL DRAPE MINOR CUSTOM</t>
  </si>
  <si>
    <t>1070001672</t>
  </si>
  <si>
    <t>PACK GENERAL LAP CHOLE CUSTOM</t>
  </si>
  <si>
    <t>1070001673</t>
  </si>
  <si>
    <t>PACK GENERAL SET UP BASIC I</t>
  </si>
  <si>
    <t>1070001674</t>
  </si>
  <si>
    <t>PACK GOWN SURGICAL QUAD</t>
  </si>
  <si>
    <t>1070001675</t>
  </si>
  <si>
    <t>PACK GYN C-SECTION CUSTOM</t>
  </si>
  <si>
    <t>1070001676</t>
  </si>
  <si>
    <t>PACK GYN HYSTEROSCOPY CUSTOM</t>
  </si>
  <si>
    <t>1070001677</t>
  </si>
  <si>
    <t>PACK GYN LAPAROSCOPY CUSTOM</t>
  </si>
  <si>
    <t>1070001678</t>
  </si>
  <si>
    <t>PACK GYN PERINEAL</t>
  </si>
  <si>
    <t>1070001679</t>
  </si>
  <si>
    <t>PACK GYN VAG HYST CUSTOM</t>
  </si>
  <si>
    <t>1070001680</t>
  </si>
  <si>
    <t>PACK INTERVENTIONAL RADIOLOGY CUSTOM</t>
  </si>
  <si>
    <t>1070001681</t>
  </si>
  <si>
    <t>PACK JACKSON TABLE PT CARE</t>
  </si>
  <si>
    <t>1070001682</t>
  </si>
  <si>
    <t>PACK LYMPHATIC MAPPING</t>
  </si>
  <si>
    <t>1070001683</t>
  </si>
  <si>
    <t>PACK NASAL LAMIN KENNEDY</t>
  </si>
  <si>
    <t>1070001684</t>
  </si>
  <si>
    <t>PACK NASAL LAMIN MEROCEL 8CM</t>
  </si>
  <si>
    <t>1070001685</t>
  </si>
  <si>
    <t>PACK NASAL MEROCEL DOYLE</t>
  </si>
  <si>
    <t>1070001686</t>
  </si>
  <si>
    <t>PACK NASAL POSTERIOR POPE</t>
  </si>
  <si>
    <t>1070001687</t>
  </si>
  <si>
    <t>PACK NASAL WITH TUBING 8CM</t>
  </si>
  <si>
    <t>1070001688</t>
  </si>
  <si>
    <t>PACK NEURO CRANIOTOMY CUSTOM</t>
  </si>
  <si>
    <t>1070001689</t>
  </si>
  <si>
    <t>PACK NOSE CUSTOM</t>
  </si>
  <si>
    <t>1070001690</t>
  </si>
  <si>
    <t>PACK ORTHO ARTHROSCOPY CUSTOM</t>
  </si>
  <si>
    <t>1070001691</t>
  </si>
  <si>
    <t>PACK ORTHO SHOULDER BEACH CHAIR</t>
  </si>
  <si>
    <t>1070001692</t>
  </si>
  <si>
    <t>PACK ORTHO TOTAL HIP CUSTOM</t>
  </si>
  <si>
    <t>1070001693</t>
  </si>
  <si>
    <t>PACK ORTHO TOTAL KNEE CUSTOM</t>
  </si>
  <si>
    <t>1070001694</t>
  </si>
  <si>
    <t>PACK PEDIATRIC DRAPE MAJOR CUSTOM</t>
  </si>
  <si>
    <t>1070001695</t>
  </si>
  <si>
    <t>PACK PEDIATRIC OPEN HEART CUSTOM</t>
  </si>
  <si>
    <t>1070001696</t>
  </si>
  <si>
    <t>PACK ROBOTIC CUSTOM</t>
  </si>
  <si>
    <t>1070001697</t>
  </si>
  <si>
    <t>PACK SINUS SEPRA</t>
  </si>
  <si>
    <t>1070001698</t>
  </si>
  <si>
    <t>PACK SPINE ANTERIOR POSTERIOR SUPPLEMENT</t>
  </si>
  <si>
    <t>1070001699</t>
  </si>
  <si>
    <t>PACK SPINE CUSTOM</t>
  </si>
  <si>
    <t>1070001700</t>
  </si>
  <si>
    <t>PACK T&amp;A CUSTOM</t>
  </si>
  <si>
    <t>1070001701</t>
  </si>
  <si>
    <t>PACK THORACIC</t>
  </si>
  <si>
    <t>1070001702</t>
  </si>
  <si>
    <t>PACK TOWEL BATH STERILE REUSABLE</t>
  </si>
  <si>
    <t>1070001703</t>
  </si>
  <si>
    <t>PACK TRABECTOME PROCEDURAL</t>
  </si>
  <si>
    <t>1070001704</t>
  </si>
  <si>
    <t>PACK TUBING SUCTION SILASTIC STERILE</t>
  </si>
  <si>
    <t>1070001705</t>
  </si>
  <si>
    <t>PACK ULTRASONIC INFUSION 0.9MM</t>
  </si>
  <si>
    <t>1070001706</t>
  </si>
  <si>
    <t>PACK UROLOGY CLOSED CUSTOM</t>
  </si>
  <si>
    <t>1070001707</t>
  </si>
  <si>
    <t>PACK VASCULAR</t>
  </si>
  <si>
    <t>1070001708</t>
  </si>
  <si>
    <t>PACK VITRECTOMY COMBO</t>
  </si>
  <si>
    <t>1070001709</t>
  </si>
  <si>
    <t>PACKING FOAM VITOSS 10CC</t>
  </si>
  <si>
    <t>1070001710</t>
  </si>
  <si>
    <t>PACKING FOAM VITOSS 5CC</t>
  </si>
  <si>
    <t>1070001711</t>
  </si>
  <si>
    <t>PACKING GAUZE IODAFORM .25"X5 YARD</t>
  </si>
  <si>
    <t>1070001712</t>
  </si>
  <si>
    <t>PACKING GAUZE IODAFORM .5"X5 YARD</t>
  </si>
  <si>
    <t>1070001713</t>
  </si>
  <si>
    <t>PACKING GAUZE IODAFORM 1"X5 YARD</t>
  </si>
  <si>
    <t>1070001714</t>
  </si>
  <si>
    <t>PACKING GAUZE NASAL KENNEDY</t>
  </si>
  <si>
    <t>1070001715</t>
  </si>
  <si>
    <t>PACKING GAUZE PLAIN .25"X5 YARD</t>
  </si>
  <si>
    <t>1070001716</t>
  </si>
  <si>
    <t>PACKING GAUZE PLAIN .5"X5 YARD</t>
  </si>
  <si>
    <t>1070001717</t>
  </si>
  <si>
    <t>PACKING GAUZE PLAIN 1"X5 YARD</t>
  </si>
  <si>
    <t>1070001718</t>
  </si>
  <si>
    <t>PACKING GAUZE PLAIN 2"X5 YARD</t>
  </si>
  <si>
    <t>1070001719</t>
  </si>
  <si>
    <t>PACKING GAUZE XRAY DETECT STERILE 1X9'</t>
  </si>
  <si>
    <t>1070001720</t>
  </si>
  <si>
    <t>PACKING GAUZE XRAY DETECT STERILE 2X9'</t>
  </si>
  <si>
    <t>1070001721</t>
  </si>
  <si>
    <t>PAD CAST SOFTROLL 3X4 YARD</t>
  </si>
  <si>
    <t>1070001722</t>
  </si>
  <si>
    <t>PAD CAST SOFTROLL 4X4 YARD</t>
  </si>
  <si>
    <t>1070001723</t>
  </si>
  <si>
    <t>PAD CAST SOFTROLL 6X4 YARD</t>
  </si>
  <si>
    <t>1070001724</t>
  </si>
  <si>
    <t>PAD CAST WEBRIL  6"X4 YARD</t>
  </si>
  <si>
    <t>1070001725</t>
  </si>
  <si>
    <t>PAD CAST WEBRIL 3"X4 YARD</t>
  </si>
  <si>
    <t>1070001726</t>
  </si>
  <si>
    <t>PAD CAST WEBRIL 4"X4 YARD</t>
  </si>
  <si>
    <t>1070001727</t>
  </si>
  <si>
    <t>PAD CAST WEBRIL II 2"X4 YARD</t>
  </si>
  <si>
    <t>1070001728</t>
  </si>
  <si>
    <t>PAD CAST WEBRIL II 3"X4 YARD</t>
  </si>
  <si>
    <t>1070001729</t>
  </si>
  <si>
    <t>PAD CAST WEBRIL II 4"X4 YARD</t>
  </si>
  <si>
    <t>1070001730</t>
  </si>
  <si>
    <t>PAD CAST WEBRIL STERILE 2"X4 YARD</t>
  </si>
  <si>
    <t>1070001731</t>
  </si>
  <si>
    <t>PAD CAST WEBRIL STERILE 3"X4 YARD</t>
  </si>
  <si>
    <t>1070001732</t>
  </si>
  <si>
    <t>PAD CAST WEBRIL STERILE 4"X4 YARD</t>
  </si>
  <si>
    <t>1070001733</t>
  </si>
  <si>
    <t>PAD CAST WEBRIL STERILE 6"X4 YARD</t>
  </si>
  <si>
    <t>1070001734</t>
  </si>
  <si>
    <t>PAD DEFIB RADIOLUCENT HAND FOR ADULT</t>
  </si>
  <si>
    <t>1070001735</t>
  </si>
  <si>
    <t>PAD ELECTRODE DEFIBRILLATOR PEDIATRIC QUIK</t>
  </si>
  <si>
    <t>1070001736</t>
  </si>
  <si>
    <t>PAD GROUND REM 2 3M</t>
  </si>
  <si>
    <t>1070001737</t>
  </si>
  <si>
    <t>PAD GROUND REM NEONATE</t>
  </si>
  <si>
    <t>1070001738</t>
  </si>
  <si>
    <t>PAD GROUND REM PEDIATRIC</t>
  </si>
  <si>
    <t>1070001739</t>
  </si>
  <si>
    <t>PAD GROUND REM SPLIT</t>
  </si>
  <si>
    <t>1070001740</t>
  </si>
  <si>
    <t>PAD GROUNDING DISPERSIVE</t>
  </si>
  <si>
    <t>1070001741</t>
  </si>
  <si>
    <t>PAD MATERNITY X-LARGE</t>
  </si>
  <si>
    <t>1070001742</t>
  </si>
  <si>
    <t>PAD OB X-LARGE</t>
  </si>
  <si>
    <t>1070001743</t>
  </si>
  <si>
    <t>PAD TEMPERATURE THERAPEUTIC 24X60"</t>
  </si>
  <si>
    <t>1070001744</t>
  </si>
  <si>
    <t>PANDO KO L1834</t>
  </si>
  <si>
    <t>1070001745</t>
  </si>
  <si>
    <t>PANTY MESH XX-LARGE</t>
  </si>
  <si>
    <t>1070001746</t>
  </si>
  <si>
    <t>PASSER CATHETER 38CM</t>
  </si>
  <si>
    <t>1070001747</t>
  </si>
  <si>
    <t>PASSER CATHETER SSS LONG DISPOSABLE 55CM</t>
  </si>
  <si>
    <t>1070001748</t>
  </si>
  <si>
    <t>PASTE GRAFTON 10CC DM</t>
  </si>
  <si>
    <t>1070001749</t>
  </si>
  <si>
    <t>PASTE GRAFTON 1CC DM</t>
  </si>
  <si>
    <t>1070001750</t>
  </si>
  <si>
    <t>PASTE GRAFTON 5CC DM</t>
  </si>
  <si>
    <t>1070001751</t>
  </si>
  <si>
    <t>PATCH GRAFT AORTIC PEDIATRIC 13MM</t>
  </si>
  <si>
    <t>1070001752</t>
  </si>
  <si>
    <t>PATCH GRAFT PERICARDIAL PEDIATRIC 5X5CM</t>
  </si>
  <si>
    <t>1070001753</t>
  </si>
  <si>
    <t>PATCH GRAFT PERICARDIAL PEDIATRIC 6X10</t>
  </si>
  <si>
    <t>1070001754</t>
  </si>
  <si>
    <t>PATCH PERICARDIAL MEMBRANE 6X12CM</t>
  </si>
  <si>
    <t>1070001755</t>
  </si>
  <si>
    <t>PATCH PERICARDIAL MEMBRANE 8X16CM</t>
  </si>
  <si>
    <t>1070001756</t>
  </si>
  <si>
    <t>PATCH PERINEAL PEDIATRIC 10X16</t>
  </si>
  <si>
    <t>1070001757</t>
  </si>
  <si>
    <t>PATCH PERINEAL PEDIATRIC 6X8</t>
  </si>
  <si>
    <t>1070001758</t>
  </si>
  <si>
    <t>PATCH SURGICAL FELT TEFLON 1X6"</t>
  </si>
  <si>
    <t>1070001759</t>
  </si>
  <si>
    <t>PEELER MEMBRANE DIAMOND 25G</t>
  </si>
  <si>
    <t>1070001760</t>
  </si>
  <si>
    <t>PEG NEEDLESS KIT</t>
  </si>
  <si>
    <t>1070001761</t>
  </si>
  <si>
    <t>PEG STANDARD 4.0X62.5MM</t>
  </si>
  <si>
    <t>1070001762</t>
  </si>
  <si>
    <t>PEG THREADED FULL 2.5X30MM</t>
  </si>
  <si>
    <t>1070001763</t>
  </si>
  <si>
    <t>PEN ABLATION ISOLATOR TRANSPOLAR</t>
  </si>
  <si>
    <t>1070001764</t>
  </si>
  <si>
    <t>PERFORATOR CRANIAL  14MM</t>
  </si>
  <si>
    <t>1070001765</t>
  </si>
  <si>
    <t>PERFORATOR CRANIAL  7MM</t>
  </si>
  <si>
    <t>1070001766</t>
  </si>
  <si>
    <t>PERFUSE AROTIC WITH VENT SET</t>
  </si>
  <si>
    <t>1070001767</t>
  </si>
  <si>
    <t>PERFUSOR CORONARY RETROGRADE</t>
  </si>
  <si>
    <t>1070001769</t>
  </si>
  <si>
    <t>PHYSIOSOL</t>
  </si>
  <si>
    <t>1070001770</t>
  </si>
  <si>
    <t>PILLOW ABDUCTOR HIP MEDIUM</t>
  </si>
  <si>
    <t>1070001771</t>
  </si>
  <si>
    <t>PILLOW PRONE 7"</t>
  </si>
  <si>
    <t>1070001772</t>
  </si>
  <si>
    <t>PIN ABSORBABLE 1.3X40MM J&amp;J</t>
  </si>
  <si>
    <t>1070001773</t>
  </si>
  <si>
    <t>PIN ABSORBABLE 2.0X40MM J&amp;J</t>
  </si>
  <si>
    <t>1070001774</t>
  </si>
  <si>
    <t>PIN BEATH 2.4MM 17"</t>
  </si>
  <si>
    <t>1070001775</t>
  </si>
  <si>
    <t>PIN DISTRACTION 14MM AESCULAP</t>
  </si>
  <si>
    <t>1070001776</t>
  </si>
  <si>
    <t>PIN DISTRACTOR 14MM SYNTHES</t>
  </si>
  <si>
    <t>1070001777</t>
  </si>
  <si>
    <t>PIN RADIOLUCENT</t>
  </si>
  <si>
    <t>1070001778</t>
  </si>
  <si>
    <t>PIN RIGIDFIX KIT</t>
  </si>
  <si>
    <t>1070001779</t>
  </si>
  <si>
    <t>PIN SAFETY STERILE MEDIUM SIZE 2</t>
  </si>
  <si>
    <t>1070001780</t>
  </si>
  <si>
    <t>PIN SKULL</t>
  </si>
  <si>
    <t>1070001781</t>
  </si>
  <si>
    <t>PIN SKULL PEDIATRIC</t>
  </si>
  <si>
    <t>1070001782</t>
  </si>
  <si>
    <t>PIN STEINMAN THREADED .16X9"  ZIMMER</t>
  </si>
  <si>
    <t>1070001783</t>
  </si>
  <si>
    <t>PITCHER STERILE 1000CC</t>
  </si>
  <si>
    <t>1070001784</t>
  </si>
  <si>
    <t>PK PHACO FLARED 1.1</t>
  </si>
  <si>
    <t>1070001785</t>
  </si>
  <si>
    <t>PLATE CALCANEAL LATERAL REGULAR LEFT</t>
  </si>
  <si>
    <t>1070001786</t>
  </si>
  <si>
    <t>PLATE CALCANEAL LATERAL REGULAR RIGHT</t>
  </si>
  <si>
    <t>1070001787</t>
  </si>
  <si>
    <t>PLATE CERVICAL ANTERIOR 85MM 5LEVEL SKYLINE</t>
  </si>
  <si>
    <t>1070001788</t>
  </si>
  <si>
    <t>PLATE COTTONOID</t>
  </si>
  <si>
    <t>1070001789</t>
  </si>
  <si>
    <t>PLATE FIBULAR POST LATERAL 10HOLE RIGHT</t>
  </si>
  <si>
    <t>1070001790</t>
  </si>
  <si>
    <t>PLATE MEDIAL PILON 3 HOLE</t>
  </si>
  <si>
    <t>1070001791</t>
  </si>
  <si>
    <t>PLATE STRAIGHT MICRO 24 HOLE 1.2MM</t>
  </si>
  <si>
    <t>1070001792</t>
  </si>
  <si>
    <t>PLATE TIBIAL PERIARTICULAR 16HOLE RIGHT 3.5MM</t>
  </si>
  <si>
    <t>1070001793</t>
  </si>
  <si>
    <t>PLATE TIBIAL PERIARTICULAR 2HOLE RIGHT 4.5MM</t>
  </si>
  <si>
    <t>1070001794</t>
  </si>
  <si>
    <t>PLATE TIBIAL PERIARTICULAR 4HOLE LEFT 4.5MM</t>
  </si>
  <si>
    <t>1070001795</t>
  </si>
  <si>
    <t>PLATE TIBIAL STEM NEXGEN SIZE 5</t>
  </si>
  <si>
    <t>1070001796</t>
  </si>
  <si>
    <t>PLATE TIBIAL STEM NEXGEN SIZE 7</t>
  </si>
  <si>
    <t>1070001797</t>
  </si>
  <si>
    <t>PLATE VENTURE 23.5MM</t>
  </si>
  <si>
    <t>1070001798</t>
  </si>
  <si>
    <t>PLUG CATHETER</t>
  </si>
  <si>
    <t>1070001799</t>
  </si>
  <si>
    <t>PLUG CATHETER STERILE</t>
  </si>
  <si>
    <t>1070001800</t>
  </si>
  <si>
    <t>PORT ACCESS TITANIUM DOUBLE LUMEN 9 7F</t>
  </si>
  <si>
    <t>1070001801</t>
  </si>
  <si>
    <t>PORTABLE ACCESS POWER TITANIUM LOOP 1L 5.8F</t>
  </si>
  <si>
    <t>1070001802</t>
  </si>
  <si>
    <t>PORTABLE ACCESS POWER TITANIUM STANDARD 1L 7.8F</t>
  </si>
  <si>
    <t>1070001803</t>
  </si>
  <si>
    <t>POUCH UROSTOMY 2 PIECE OPAQUE 2.25</t>
  </si>
  <si>
    <t>1070001804</t>
  </si>
  <si>
    <t>POUCH UROSTOMY CUT TO FIT 1 PIECE 12"</t>
  </si>
  <si>
    <t>1070001805</t>
  </si>
  <si>
    <t>POUCH UROSTOMY CUT TO FIT KIT NON-STERILE</t>
  </si>
  <si>
    <t>1070001806</t>
  </si>
  <si>
    <t>POWDER FORDUSTIN 3OZ</t>
  </si>
  <si>
    <t>1070001807</t>
  </si>
  <si>
    <t>PREP ADHESIVE MASTISOL</t>
  </si>
  <si>
    <t>1070001808</t>
  </si>
  <si>
    <t>PREP BENZ SEPPS</t>
  </si>
  <si>
    <t>1070001809</t>
  </si>
  <si>
    <t>PREP DRY STERILE KIT</t>
  </si>
  <si>
    <t>1070001810</t>
  </si>
  <si>
    <t>PREP SOLUTION POVIDONE IODINE GEL 3OZ</t>
  </si>
  <si>
    <t>1070001811</t>
  </si>
  <si>
    <t>PREP SOLUTION PVP IODINE 4OZ</t>
  </si>
  <si>
    <t>1070001812</t>
  </si>
  <si>
    <t>PREP SWAB PROVIDONE 3'S</t>
  </si>
  <si>
    <t>1070001813</t>
  </si>
  <si>
    <t>PRESSURE CENTRAL VENOUS 35CM KIT</t>
  </si>
  <si>
    <t>1070001814</t>
  </si>
  <si>
    <t>PRESSURIZER CEMENT BONE MILLER BLUE</t>
  </si>
  <si>
    <t>1070001815</t>
  </si>
  <si>
    <t>PROBE DOPPLER DISPOSABLE</t>
  </si>
  <si>
    <t>1070001816</t>
  </si>
  <si>
    <t>PROBE DOPPLER NEURO</t>
  </si>
  <si>
    <t>1070001817</t>
  </si>
  <si>
    <t>PROBE FLUSHTIP PRASS</t>
  </si>
  <si>
    <t>1070001818</t>
  </si>
  <si>
    <t>PROBE GRASS STIMULATING</t>
  </si>
  <si>
    <t>1070001819</t>
  </si>
  <si>
    <t>PROBE LASER ENDO OCULAR DIRECTOR</t>
  </si>
  <si>
    <t>1070001820</t>
  </si>
  <si>
    <t>PROBE LASER ILLUM 20G DISPOSABLE</t>
  </si>
  <si>
    <t>1070001821</t>
  </si>
  <si>
    <t>PROBE LASER ILLUM 25G DISPOSABLE</t>
  </si>
  <si>
    <t>1070001822</t>
  </si>
  <si>
    <t>PROBE LASR 25G</t>
  </si>
  <si>
    <t>1070001823</t>
  </si>
  <si>
    <t>PROBE VITRECTOMY STAND ALONE 25G</t>
  </si>
  <si>
    <t>1070001824</t>
  </si>
  <si>
    <t>PROTECTOR CROUCH CORNEAL</t>
  </si>
  <si>
    <t>1070001825</t>
  </si>
  <si>
    <t>PUMP LACRIMAL DILATION</t>
  </si>
  <si>
    <t>1070001826</t>
  </si>
  <si>
    <t>PUMP PAIN 100ML BASAL 2ML</t>
  </si>
  <si>
    <t>1070001827</t>
  </si>
  <si>
    <t>PUMP PAIN 275ML BASAL 5ML</t>
  </si>
  <si>
    <t>1070001828</t>
  </si>
  <si>
    <t>PUMP PAIN CODMAN 30ML</t>
  </si>
  <si>
    <t>1070001829</t>
  </si>
  <si>
    <t>PUNCH AORTIC 4.4MM</t>
  </si>
  <si>
    <t>1070001830</t>
  </si>
  <si>
    <t>PUNCH AORTIC 4.8MM</t>
  </si>
  <si>
    <t>1070001831</t>
  </si>
  <si>
    <t>PUNCH AORTIC 4MM</t>
  </si>
  <si>
    <t>1070001832</t>
  </si>
  <si>
    <t>PUNCH AORTIC 5.0MM</t>
  </si>
  <si>
    <t>1070001833</t>
  </si>
  <si>
    <t>PUNCH AORTIC GOOSEN 2.7MM</t>
  </si>
  <si>
    <t>1070001834</t>
  </si>
  <si>
    <t>PUNCH BIOPSY 3MM</t>
  </si>
  <si>
    <t>1070001835</t>
  </si>
  <si>
    <t>PUNCH BIOPSY 4MM</t>
  </si>
  <si>
    <t>1070001836</t>
  </si>
  <si>
    <t>PUSH KNOT</t>
  </si>
  <si>
    <t>1070001837</t>
  </si>
  <si>
    <t>PUSHER TACK NEURO 1.5MM</t>
  </si>
  <si>
    <t>1070001838</t>
  </si>
  <si>
    <t>PUTTY ALLOMATRIX 10CC</t>
  </si>
  <si>
    <t>1070001839</t>
  </si>
  <si>
    <t>PUTTY ALLOMATRIX 5CC</t>
  </si>
  <si>
    <t>1070001840</t>
  </si>
  <si>
    <t>PUTTY ALLOMATRIX C BONE 10CC</t>
  </si>
  <si>
    <t>1070001841</t>
  </si>
  <si>
    <t>PUTTY ALLOMATRIX C BONE 5CC</t>
  </si>
  <si>
    <t>1070001842</t>
  </si>
  <si>
    <t>RASP COTTLE CUT EDGE LARGE 17MM</t>
  </si>
  <si>
    <t>1070001843</t>
  </si>
  <si>
    <t>RASP CROISSANT CUT EDGE SMALL</t>
  </si>
  <si>
    <t>1070001844</t>
  </si>
  <si>
    <t>RASP CROISSANT CUT TEAR SMALL</t>
  </si>
  <si>
    <t>1070001845</t>
  </si>
  <si>
    <t>REMOVER STAPLE SKIN</t>
  </si>
  <si>
    <t>1070001846</t>
  </si>
  <si>
    <t>RESERVOIR CATHETER VENTRIC 1.5CM</t>
  </si>
  <si>
    <t>1070001847</t>
  </si>
  <si>
    <t>RESERVOIR CATHETER VENTRIC 18MM</t>
  </si>
  <si>
    <t>1070001848</t>
  </si>
  <si>
    <t>RESERVOIR CATHETER VENTRIC CSF</t>
  </si>
  <si>
    <t>1070001849</t>
  </si>
  <si>
    <t>RESERVOIR CATHETER VENTRIC RIGHT ANGLED 20MM</t>
  </si>
  <si>
    <t>1070001850</t>
  </si>
  <si>
    <t>RESERVOIR DRAIN MINI 100ML</t>
  </si>
  <si>
    <t>1070001851</t>
  </si>
  <si>
    <t>RESERVOIR LUMBAR PERITONEAL 30CM</t>
  </si>
  <si>
    <t>1070001852</t>
  </si>
  <si>
    <t>RESERVOIR VENTRICULAR CONVERTOR CSF 18MM</t>
  </si>
  <si>
    <t>1070001853</t>
  </si>
  <si>
    <t>RESTRAINT LIMB FOAM QUICK RELEASE</t>
  </si>
  <si>
    <t>1070001854</t>
  </si>
  <si>
    <t>RESTRICTOR CEMENT FEMORAL 18.5MM</t>
  </si>
  <si>
    <t>1070001855</t>
  </si>
  <si>
    <t>RESTRICTOR CEMENT FEMORAL BUCK 18.5M</t>
  </si>
  <si>
    <t>1070001856</t>
  </si>
  <si>
    <t>RESTRICTOR CEMENT FEMORAL BUCK 25MM</t>
  </si>
  <si>
    <t>1070001857</t>
  </si>
  <si>
    <t>RESTRICTOR CEMENT FEMORAL BUCK 30MM</t>
  </si>
  <si>
    <t>1070001858</t>
  </si>
  <si>
    <t>RESTRICTOR CEMENT FEMORAL BUCK 35MM</t>
  </si>
  <si>
    <t>1070001859</t>
  </si>
  <si>
    <t>RESTRICTOR CEMENT UNIVERSAL 24MM</t>
  </si>
  <si>
    <t>1070001860</t>
  </si>
  <si>
    <t>RETAINER VISCERA MCNEALY MEDIUM</t>
  </si>
  <si>
    <t>1070001861</t>
  </si>
  <si>
    <t>RETAINER VISCERA SM</t>
  </si>
  <si>
    <t>1070001862</t>
  </si>
  <si>
    <t>RETRACTOR ABDOMINAL ALEXIS LARGE</t>
  </si>
  <si>
    <t>1070001863</t>
  </si>
  <si>
    <t>RETRACTOR ABDOMINAL ALEXIS MEDIUM</t>
  </si>
  <si>
    <t>1070001864</t>
  </si>
  <si>
    <t>RETRACTOR ABDOMINAL ALEXIS XLARGE</t>
  </si>
  <si>
    <t>1070001865</t>
  </si>
  <si>
    <t>RETRACTOR ENDO PADDLE 12MM</t>
  </si>
  <si>
    <t>1070001866</t>
  </si>
  <si>
    <t>RETRACTOR FOLEY RUTNER</t>
  </si>
  <si>
    <t>1070001867</t>
  </si>
  <si>
    <t>RETRACTOR SCOTT RING ADULT DISPOSABLE</t>
  </si>
  <si>
    <t>1070001868</t>
  </si>
  <si>
    <t>RETRACTOR TISSUE SOFT LARGE</t>
  </si>
  <si>
    <t>1070001869</t>
  </si>
  <si>
    <t>RETRACTOR TISSUE SOFT MEDIUM</t>
  </si>
  <si>
    <t>1070001870</t>
  </si>
  <si>
    <t>RETRACTOR TISSUE SOFT SMALL</t>
  </si>
  <si>
    <t>1070001871</t>
  </si>
  <si>
    <t>RETRIEVAL ROTH NET DISPOSABLE</t>
  </si>
  <si>
    <t>1070001872</t>
  </si>
  <si>
    <t>RETRIEVER SUTURE</t>
  </si>
  <si>
    <t>1070001873</t>
  </si>
  <si>
    <t>RETRIEVER SUTURE HOFFEE BL</t>
  </si>
  <si>
    <t>1070001874</t>
  </si>
  <si>
    <t>RING ANASTAMOSIS 3.0MM</t>
  </si>
  <si>
    <t>1070001875</t>
  </si>
  <si>
    <t>RING FALLOPIAN TUBAL OCCLUSION</t>
  </si>
  <si>
    <t>1070001876</t>
  </si>
  <si>
    <t>RING PUPIL EXPAND MALYUGIN</t>
  </si>
  <si>
    <t>1070001877</t>
  </si>
  <si>
    <t>ROD OSTOMY LOOP 4</t>
  </si>
  <si>
    <t>1070001878</t>
  </si>
  <si>
    <t>ROLL SURGICAL DR WATSON</t>
  </si>
  <si>
    <t>1070001879</t>
  </si>
  <si>
    <t>ROUTER NEURO 1.7X16MM</t>
  </si>
  <si>
    <t>1070001880</t>
  </si>
  <si>
    <t>RULER METRIC MICRO GRID STERILE 15MM</t>
  </si>
  <si>
    <t>1070001881</t>
  </si>
  <si>
    <t>SCALPFIX</t>
  </si>
  <si>
    <t>1070001882</t>
  </si>
  <si>
    <t>SCISSOR ENDO METZ 5MM DISPOSABLE</t>
  </si>
  <si>
    <t>1070001883</t>
  </si>
  <si>
    <t>SCOPE ANGIOGRAPH DISPOSABLE 2.3X1.0X80CM</t>
  </si>
  <si>
    <t>1070001884</t>
  </si>
  <si>
    <t>SCOPE ANGIOGRAPHY DISPOSABLE 1.7MM</t>
  </si>
  <si>
    <t>1070001885</t>
  </si>
  <si>
    <t>SCOPE ENDO HIGH RESOLUTION 13CM</t>
  </si>
  <si>
    <t>1070001886</t>
  </si>
  <si>
    <t>SCRAPER CERVICAL AYRES</t>
  </si>
  <si>
    <t>1070001887</t>
  </si>
  <si>
    <t>SCREW ACUFEX 8X25MM DONJOY</t>
  </si>
  <si>
    <t>1070001888</t>
  </si>
  <si>
    <t>SCREW ACUFEX RCI 7X25MM DONJOY</t>
  </si>
  <si>
    <t>1070001889</t>
  </si>
  <si>
    <t>SCREW ACUFEX RCI 9X25MM DONJOY</t>
  </si>
  <si>
    <t>1070001890</t>
  </si>
  <si>
    <t>SCREW CANNULA STRAIGHT 6.5MM RICHARDS</t>
  </si>
  <si>
    <t>1070001891</t>
  </si>
  <si>
    <t>SCREW CANNULATED UNIVERSAL 6.5X25MM RICHARDS</t>
  </si>
  <si>
    <t>1070001892</t>
  </si>
  <si>
    <t>SCREW CANNULATED UNIVERSAL 6.5X40MM RICHARDS</t>
  </si>
  <si>
    <t>1070001893</t>
  </si>
  <si>
    <t>SCREW CORTICAL 3.5X45MM SYNTHES</t>
  </si>
  <si>
    <t>1070001894</t>
  </si>
  <si>
    <t>SCREW CORTICAL PERIARTICULAR 3.5X44MM</t>
  </si>
  <si>
    <t>1070001895</t>
  </si>
  <si>
    <t>SCREW CORTICAL TITANIUM 2.7X16MM SYNTHES</t>
  </si>
  <si>
    <t>1070001896</t>
  </si>
  <si>
    <t>SCREW CRW HEAD RING LONG</t>
  </si>
  <si>
    <t>1070001897</t>
  </si>
  <si>
    <t>SCREW CRW HEAD RING SHORT</t>
  </si>
  <si>
    <t>1070001898</t>
  </si>
  <si>
    <t>SCREW DHS SYNTHES</t>
  </si>
  <si>
    <t>1070001899</t>
  </si>
  <si>
    <t>SCREW DISTRACT ANKLE</t>
  </si>
  <si>
    <t>1070001900</t>
  </si>
  <si>
    <t>SCREW DISTRACT ANKLE CORTICAL</t>
  </si>
  <si>
    <t>1070001901</t>
  </si>
  <si>
    <t>SCREW DISTRACTOR 14MM</t>
  </si>
  <si>
    <t>1070001902</t>
  </si>
  <si>
    <t>SCREW DISTRACTOR 16MM</t>
  </si>
  <si>
    <t>1070001903</t>
  </si>
  <si>
    <t>SCREW MANDIBULAR EMERGENCY 2.7X10MM</t>
  </si>
  <si>
    <t>1070001904</t>
  </si>
  <si>
    <t>SCREW PERIARTICULAR 32 THREAD 6.5X65MM</t>
  </si>
  <si>
    <t>1070001905</t>
  </si>
  <si>
    <t>SCREW SELF TAPPNG 4.2X18MM</t>
  </si>
  <si>
    <t>1070001906</t>
  </si>
  <si>
    <t>SCREW TAPER INTRAFIX 6-8MMX30MM</t>
  </si>
  <si>
    <t>1070001907</t>
  </si>
  <si>
    <t>SCREW TAPER INTRAFIX 7-9MMX30MM</t>
  </si>
  <si>
    <t>1070001908</t>
  </si>
  <si>
    <t>SCREW TAPER INTRAFIX 8-10MMX30MM</t>
  </si>
  <si>
    <t>1070001909</t>
  </si>
  <si>
    <t>SCREW TRANSVAGINAL WITH SUTURE BRAIDED</t>
  </si>
  <si>
    <t>1070001910</t>
  </si>
  <si>
    <t>SCREW TRANSVAGINAL WITH SUTURE POLYPROPYLENE</t>
  </si>
  <si>
    <t>1070001911</t>
  </si>
  <si>
    <t>SCRW LAG ITST 11X95MM ZIMMER</t>
  </si>
  <si>
    <t>1070001912</t>
  </si>
  <si>
    <t>SEAL BIOPSY PORT URETEROSCOPE</t>
  </si>
  <si>
    <t>1070001913</t>
  </si>
  <si>
    <t>SEAL CANNULA DAVINCI</t>
  </si>
  <si>
    <t>1070001914</t>
  </si>
  <si>
    <t>SEAL ENDO TROCAR 5MM DISPOSABLE</t>
  </si>
  <si>
    <t>1070001915</t>
  </si>
  <si>
    <t>SEAL ENDO TROCAR 5MM PLUS</t>
  </si>
  <si>
    <t>1070001916</t>
  </si>
  <si>
    <t>SEAL WARMER SCOPE</t>
  </si>
  <si>
    <t>1070001917</t>
  </si>
  <si>
    <t>SEALANT ADHESIVE VASCULAR COSEAL 2ML</t>
  </si>
  <si>
    <t>1070001918</t>
  </si>
  <si>
    <t>SEALANT ADHESIVE VASCULAR COSEAL 4ML</t>
  </si>
  <si>
    <t>1070001919</t>
  </si>
  <si>
    <t>SEALANT DURASEAL 5ML</t>
  </si>
  <si>
    <t>1070001920</t>
  </si>
  <si>
    <t>SEALANT HEMOSTAT TISSEEL 10ML</t>
  </si>
  <si>
    <t>1070001921</t>
  </si>
  <si>
    <t>SEALANT HEMOSTAT TISSEEL 4ML</t>
  </si>
  <si>
    <t>1070001922</t>
  </si>
  <si>
    <t>SHEAR ENDO HARMONIC ACE CURVED</t>
  </si>
  <si>
    <t>1070001923</t>
  </si>
  <si>
    <t>SHEAR HARMONIC ENDOSCOPIC ACE REPROCESSED</t>
  </si>
  <si>
    <t>1070001924</t>
  </si>
  <si>
    <t>SHEAR HARMONIC SCALPEL 14CM</t>
  </si>
  <si>
    <t>1070001925</t>
  </si>
  <si>
    <t>SHEAR HARMONIC SCALPEL 14CM REPROCESSED</t>
  </si>
  <si>
    <t>1070001926</t>
  </si>
  <si>
    <t>SHEAR HARMONIC SCALPEL 23CM</t>
  </si>
  <si>
    <t>1070001927</t>
  </si>
  <si>
    <t>SHEAR SCALPEL HRMNC FOCUS</t>
  </si>
  <si>
    <t>1070001928</t>
  </si>
  <si>
    <t>SHEATH TIBIAL INTRAFIX 30MM</t>
  </si>
  <si>
    <t>1070001929</t>
  </si>
  <si>
    <t>SHEATH TUNNELER BLUE LARGE</t>
  </si>
  <si>
    <t>1070001930</t>
  </si>
  <si>
    <t>SHEATH TUNNELER GREEN SMALL</t>
  </si>
  <si>
    <t>1070001931</t>
  </si>
  <si>
    <t>SHEATH TUNNELER ORANGE LARGE</t>
  </si>
  <si>
    <t>1070001932</t>
  </si>
  <si>
    <t>SHEATH TUNNELER YELLOW SMALL</t>
  </si>
  <si>
    <t>1070001933</t>
  </si>
  <si>
    <t>SHEATH URETERAL ACCESS 12FX20CM</t>
  </si>
  <si>
    <t>1070001934</t>
  </si>
  <si>
    <t>SHEATH URETERAL ACCESS 12FX35CM</t>
  </si>
  <si>
    <t>1070001935</t>
  </si>
  <si>
    <t>SHIELD CORNEAL 16MM</t>
  </si>
  <si>
    <t>1070001936</t>
  </si>
  <si>
    <t>SHIELD EYE UNIVERSAL CLEAR</t>
  </si>
  <si>
    <t>1070001937</t>
  </si>
  <si>
    <t>SHIELD SPLASH OVAL 9X12"</t>
  </si>
  <si>
    <t>1070001938</t>
  </si>
  <si>
    <t>SHOE POST OP FEMALE LARGE</t>
  </si>
  <si>
    <t>1070001939</t>
  </si>
  <si>
    <t>SHOE POST OP FEMALE MEDIUM</t>
  </si>
  <si>
    <t>1070001940</t>
  </si>
  <si>
    <t>SHOE POST OP MED</t>
  </si>
  <si>
    <t>1070001941</t>
  </si>
  <si>
    <t>SHOE POST OP MEDIUM LARGE</t>
  </si>
  <si>
    <t>1070001942</t>
  </si>
  <si>
    <t>SHOULDER MODULAR HEAD 17MM</t>
  </si>
  <si>
    <t>1070001943</t>
  </si>
  <si>
    <t>SHUNT ASSEMBLY REG STRATA II </t>
  </si>
  <si>
    <t>1070001944</t>
  </si>
  <si>
    <t>SHUNT CAROTID 17F 10FX27.5CM</t>
  </si>
  <si>
    <t>1070001945</t>
  </si>
  <si>
    <t>SHUNT CAROTID 3.0X4.0MM</t>
  </si>
  <si>
    <t>1070001946</t>
  </si>
  <si>
    <t>SHUNT CAROTID 3.0X5.0MM</t>
  </si>
  <si>
    <t>1070001947</t>
  </si>
  <si>
    <t>SHUNT CAROTID 3.5X5.0MM</t>
  </si>
  <si>
    <t>1070001948</t>
  </si>
  <si>
    <t>SHUNT CAROTID 4.0X5.0MM</t>
  </si>
  <si>
    <t>1070001949</t>
  </si>
  <si>
    <t>SHUNT CAROTID ARTERIAL ARGYLE 8 14</t>
  </si>
  <si>
    <t>1070001950</t>
  </si>
  <si>
    <t>SHUNT CAROTID BYPASS 10F 13CM</t>
  </si>
  <si>
    <t>1070001951</t>
  </si>
  <si>
    <t>SHUNT CAROTID BYPASS 12F 13CM</t>
  </si>
  <si>
    <t>1070001952</t>
  </si>
  <si>
    <t>SHUNT CAROTID BYPASS 14F</t>
  </si>
  <si>
    <t>1070001953</t>
  </si>
  <si>
    <t>SHUNT DELTA LO PRESSURE 1</t>
  </si>
  <si>
    <t>1070001954</t>
  </si>
  <si>
    <t>SHUNT DELTA MEDIUM PRESSURE 1.5</t>
  </si>
  <si>
    <t>1070001955</t>
  </si>
  <si>
    <t>SHUNT DELTA WITH VALVE LEVEL 1.5</t>
  </si>
  <si>
    <t>1070001956</t>
  </si>
  <si>
    <t>SHUNT DENVER ASCITES DOUBLE VALVE</t>
  </si>
  <si>
    <t>1070001957</t>
  </si>
  <si>
    <t>SHUNT DENVER ASCITES SINGLE VALVE</t>
  </si>
  <si>
    <t>1070001958</t>
  </si>
  <si>
    <t>SHUNT LUMBAR PERITONEAL</t>
  </si>
  <si>
    <t>1070001959</t>
  </si>
  <si>
    <t>SHUNT LUMBAR PERITONEAL K-TUBE</t>
  </si>
  <si>
    <t>1070001960</t>
  </si>
  <si>
    <t>SHUNT LUMBAR PERITONEAL T-TUBE</t>
  </si>
  <si>
    <t>1070001961</t>
  </si>
  <si>
    <t>SHUNT NON-INVASIVE CRANL AXIEM</t>
  </si>
  <si>
    <t>1070001962</t>
  </si>
  <si>
    <t>SHUNT PRUITT INAHARA 8F</t>
  </si>
  <si>
    <t>1070001963</t>
  </si>
  <si>
    <t>SHUNT PRUITT INAHARA 9F</t>
  </si>
  <si>
    <t>1070001964</t>
  </si>
  <si>
    <t>SHUNT SNAP STRAIGHT ATA II NO FLANGE</t>
  </si>
  <si>
    <t>1070001965</t>
  </si>
  <si>
    <t>SHUNT SNAP STRAIGHT ATA II REG</t>
  </si>
  <si>
    <t>1070001966</t>
  </si>
  <si>
    <t>SHUNT SNAP STRAIGHT ATA II SMALL</t>
  </si>
  <si>
    <t>1070001967</t>
  </si>
  <si>
    <t>SIZER  MAMMARY ROUND  240CC</t>
  </si>
  <si>
    <t>1070001968</t>
  </si>
  <si>
    <t>SIZER  MAMMARY ROUND  650CC</t>
  </si>
  <si>
    <t>1070001969</t>
  </si>
  <si>
    <t>SIZER  MAMMARY ROUND 180CC</t>
  </si>
  <si>
    <t>1070001970</t>
  </si>
  <si>
    <t>SIZER  MAMMARY ROUND 300CC</t>
  </si>
  <si>
    <t>1070001971</t>
  </si>
  <si>
    <t>SIZER  MAMMARY ROUND 360CC</t>
  </si>
  <si>
    <t>1070001972</t>
  </si>
  <si>
    <t>SIZER  MAMMARY ROUND 390CC</t>
  </si>
  <si>
    <t>1070001973</t>
  </si>
  <si>
    <t>SIZER  MAMMARY ROUND 420CC</t>
  </si>
  <si>
    <t>1070001974</t>
  </si>
  <si>
    <t>SIZER  MAMMARY ROUND 480CC</t>
  </si>
  <si>
    <t>1070001975</t>
  </si>
  <si>
    <t>SIZER BREAST SALINE VOL 450CC</t>
  </si>
  <si>
    <t>1070001976</t>
  </si>
  <si>
    <t>SIZER BREAST SALINE VOL 475CC</t>
  </si>
  <si>
    <t>1070001977</t>
  </si>
  <si>
    <t>SIZER BREAST SALINE VOL 500CC</t>
  </si>
  <si>
    <t>1070001978</t>
  </si>
  <si>
    <t>SIZER BREAST SALINE VOL 600CC</t>
  </si>
  <si>
    <t>1070001979</t>
  </si>
  <si>
    <t>SIZER BREAST SALINE VOL 650CC</t>
  </si>
  <si>
    <t>1070001980</t>
  </si>
  <si>
    <t>SIZER BREAST SALINE VOL 700CC</t>
  </si>
  <si>
    <t>1070001981</t>
  </si>
  <si>
    <t>SIZER PART AC</t>
  </si>
  <si>
    <t>1070001982</t>
  </si>
  <si>
    <t>SIZER TOTAL AC</t>
  </si>
  <si>
    <t>1070001983</t>
  </si>
  <si>
    <t>SLEEVE ENDO LAPDISC 120MM</t>
  </si>
  <si>
    <t>1070001984</t>
  </si>
  <si>
    <t>SLEEVE ENDO STEP LONG</t>
  </si>
  <si>
    <t>1070001985</t>
  </si>
  <si>
    <t>SLEEVE ENDO VERSASTEP</t>
  </si>
  <si>
    <t>1070001986</t>
  </si>
  <si>
    <t>SLEEVE SCD FOOT</t>
  </si>
  <si>
    <t>1070001987</t>
  </si>
  <si>
    <t>SLEEVE SCD KNEE LENGTH</t>
  </si>
  <si>
    <t>1070001988</t>
  </si>
  <si>
    <t>SLEEVE SCD KNEE LENGTH STERILE</t>
  </si>
  <si>
    <t>1070001989</t>
  </si>
  <si>
    <t>SLEEVE SCD KNEE LENGTH X-LARGE</t>
  </si>
  <si>
    <t>1070001990</t>
  </si>
  <si>
    <t>SLEEVE SCD THIGH</t>
  </si>
  <si>
    <t>1070001991</t>
  </si>
  <si>
    <t>SLEEVE SURGICAL STERILE</t>
  </si>
  <si>
    <t>1070001992</t>
  </si>
  <si>
    <t>SLIDE GLASS STERILE</t>
  </si>
  <si>
    <t>1070001993</t>
  </si>
  <si>
    <t>SLING ARM UNIVERSAL COTTON ADULT</t>
  </si>
  <si>
    <t>1070001994</t>
  </si>
  <si>
    <t>SLING ARMED LARGE SUPER PLUS</t>
  </si>
  <si>
    <t>1070001995</t>
  </si>
  <si>
    <t>SLING ARMED MEDIUM SUPER PLUS</t>
  </si>
  <si>
    <t>1070001996</t>
  </si>
  <si>
    <t>SLING UROLOGIC MONARC PLUS</t>
  </si>
  <si>
    <t>1070001997</t>
  </si>
  <si>
    <t>SLING UROLOGY ADVANTAGE</t>
  </si>
  <si>
    <t>1070001998</t>
  </si>
  <si>
    <t>SLING UROLOGY MONARC</t>
  </si>
  <si>
    <t>1070001999</t>
  </si>
  <si>
    <t>SLING UROLOGY SPARC</t>
  </si>
  <si>
    <t>1070002000</t>
  </si>
  <si>
    <t>SNR STANDARD OVAL 7F 2.5X5.5CM</t>
  </si>
  <si>
    <t>1070002001</t>
  </si>
  <si>
    <t>SOCK STUMP STERILE 18X6X5"</t>
  </si>
  <si>
    <t>1070002002</t>
  </si>
  <si>
    <t>SOCK STUMP STERILE 18X8X6"</t>
  </si>
  <si>
    <t>1070002003</t>
  </si>
  <si>
    <t>SOCK STUMP STERILE 18X9X7"</t>
  </si>
  <si>
    <t>1070002004</t>
  </si>
  <si>
    <t>SOLUTION ANTI-FOG</t>
  </si>
  <si>
    <t>1070002005</t>
  </si>
  <si>
    <t>SOLUTION HEMOSTAT FLOSEAL 5ML</t>
  </si>
  <si>
    <t>1070002006</t>
  </si>
  <si>
    <t>SOLUTION HEMOSTAT TISSEL 2ML</t>
  </si>
  <si>
    <t>1070002007</t>
  </si>
  <si>
    <t>SOLUTION HYDROGEN H202 16OZ</t>
  </si>
  <si>
    <t>1070002008</t>
  </si>
  <si>
    <t>SOLUTION IRRIGATION GLYCNE 1.5% 3000ML</t>
  </si>
  <si>
    <t>1070002009</t>
  </si>
  <si>
    <t>SOLUTION IRRIGATION LR 1000ML</t>
  </si>
  <si>
    <t>1070002010</t>
  </si>
  <si>
    <t>SOLUTION IRRIGATION LR 3000ML</t>
  </si>
  <si>
    <t>1070002011</t>
  </si>
  <si>
    <t>SOLUTION IRRIGATION NACL .9% 1000ML</t>
  </si>
  <si>
    <t>1070002012</t>
  </si>
  <si>
    <t>SOLUTION IRRIGATION NACL .9% 2000ML</t>
  </si>
  <si>
    <t>1070002013</t>
  </si>
  <si>
    <t>SOLUTION IRRIGATION NACL .9% 3000ML</t>
  </si>
  <si>
    <t>1070002014</t>
  </si>
  <si>
    <t>SOLUTION IRRIGATION WATER 1500ML</t>
  </si>
  <si>
    <t>1070002015</t>
  </si>
  <si>
    <t>SOLUTION IRRIGATION WATER 2000ML</t>
  </si>
  <si>
    <t>1070002016</t>
  </si>
  <si>
    <t>SOLUTION IRRIGATION WATER 3000ML</t>
  </si>
  <si>
    <t>1070002017</t>
  </si>
  <si>
    <t>SOLUTION IV D5% LR 1000ML</t>
  </si>
  <si>
    <t>1070002018</t>
  </si>
  <si>
    <t>SOLUTION IV D5% LR 500ML</t>
  </si>
  <si>
    <t>1070002019</t>
  </si>
  <si>
    <t>SOLUTION IV LR 1000ML</t>
  </si>
  <si>
    <t>1070002021</t>
  </si>
  <si>
    <t>SOLUTION IV NACL .9% 1000ML</t>
  </si>
  <si>
    <t>1070002022</t>
  </si>
  <si>
    <t>SOLUTION IV NACL .9% 100ML</t>
  </si>
  <si>
    <t>1070002023</t>
  </si>
  <si>
    <t>SOLUTION IV NACL .9% 500ML</t>
  </si>
  <si>
    <t>1070002024</t>
  </si>
  <si>
    <t>SOLUTION IV NACL .9% HEPARIN 500ML</t>
  </si>
  <si>
    <t>1070002025</t>
  </si>
  <si>
    <t>SOLUTION METHYLENE BLUE STERILE</t>
  </si>
  <si>
    <t>1070002026</t>
  </si>
  <si>
    <t>SOLUTION OPHTHAMOLOGY PERFLUORON 5CC</t>
  </si>
  <si>
    <t>1070002027</t>
  </si>
  <si>
    <t>SOLUTION OPHTHAMOLOGY PERFLUORON 7CC</t>
  </si>
  <si>
    <t>1070002028</t>
  </si>
  <si>
    <t>SOLUTION PREP SURGICAL PREVAIL 4OZ</t>
  </si>
  <si>
    <t>1070002029</t>
  </si>
  <si>
    <t>SOLUTION SCRUB SURGICAL HAND 4% 4OZ</t>
  </si>
  <si>
    <t>1070002030</t>
  </si>
  <si>
    <t>SOLUTION SODIUM CHLORIDE .9% 50ML</t>
  </si>
  <si>
    <t>1070002031</t>
  </si>
  <si>
    <t>SPEARS CLEAN</t>
  </si>
  <si>
    <t>1070002032</t>
  </si>
  <si>
    <t>SPHERE LUCITE 16MM</t>
  </si>
  <si>
    <t>1070002033</t>
  </si>
  <si>
    <t>SPIROMETER INCENTIVE VOLDYNE</t>
  </si>
  <si>
    <t>1070002034</t>
  </si>
  <si>
    <t>SPLINT CAST 1 STEP 4X15"</t>
  </si>
  <si>
    <t>1070002035</t>
  </si>
  <si>
    <t>SPLINT CAST 1 STEP 5X30"</t>
  </si>
  <si>
    <t>1070002036</t>
  </si>
  <si>
    <t>SPLINT ELBOW IV SLEEVE MEDIUM 6-17"</t>
  </si>
  <si>
    <t>1070002037</t>
  </si>
  <si>
    <t>SPLINT FINGER WITH FOAM MALLEABLE .75X18"</t>
  </si>
  <si>
    <t>1070002038</t>
  </si>
  <si>
    <t>SPLINT NASAL AQUAPLAST</t>
  </si>
  <si>
    <t>1070002039</t>
  </si>
  <si>
    <t>SPLINT NASAL BYRON THERMOPLAST</t>
  </si>
  <si>
    <t>1070002040</t>
  </si>
  <si>
    <t>SPLINT NASAL TEFLON REUTER .25MM</t>
  </si>
  <si>
    <t>1070002041</t>
  </si>
  <si>
    <t>SPLINT NASAL TEFLON REUTER 50MM</t>
  </si>
  <si>
    <t>1070002042</t>
  </si>
  <si>
    <t>SPLINT NASL SILICONE DOYLE II</t>
  </si>
  <si>
    <t>1070002043</t>
  </si>
  <si>
    <t>SPLINT PLASTER BANDAGE FAST 5X45"</t>
  </si>
  <si>
    <t>1070002044</t>
  </si>
  <si>
    <t>SPLINT PLASTER XFAST 4"X15 YARD</t>
  </si>
  <si>
    <t>1070002045</t>
  </si>
  <si>
    <t>SPONGE GAUZE 12PLY 4X4"</t>
  </si>
  <si>
    <t>1070002046</t>
  </si>
  <si>
    <t>SPONGE GAUZE 12PLY XRAY 4X8"</t>
  </si>
  <si>
    <t>1070002047</t>
  </si>
  <si>
    <t>SPONGE GAUZE 32PLY XRAY 3.5X4"</t>
  </si>
  <si>
    <t>1070002048</t>
  </si>
  <si>
    <t>SPONGE GAUZE 4PLY 4X4"</t>
  </si>
  <si>
    <t>1070002049</t>
  </si>
  <si>
    <t>SPONGE GAUZE 8PLY 2X2</t>
  </si>
  <si>
    <t>1070002050</t>
  </si>
  <si>
    <t>SPONGE GAUZE 8PLY 4X4"</t>
  </si>
  <si>
    <t>1070002051</t>
  </si>
  <si>
    <t>SPONGE GAUZE FLUFFS 6X6.75"</t>
  </si>
  <si>
    <t>1070002052</t>
  </si>
  <si>
    <t>SPONGE GAUZE LAPAROTOMY PEDIATRIC 4X18"</t>
  </si>
  <si>
    <t>1070002053</t>
  </si>
  <si>
    <t>SPONGE GAUZE LAPAROTOMY XRAY 18X18"</t>
  </si>
  <si>
    <t>1070002054</t>
  </si>
  <si>
    <t>SPONGE GAUZE TOPPER 4X3"</t>
  </si>
  <si>
    <t>1070002055</t>
  </si>
  <si>
    <t>SPONGE KITTNER DISSECTING 1/4X9/16"</t>
  </si>
  <si>
    <t>1070002057</t>
  </si>
  <si>
    <t>SPONGE KITTNER ENDO 5MM</t>
  </si>
  <si>
    <t>1070002058</t>
  </si>
  <si>
    <t>SPONGE NEURO XRAY STRAIGHT 1/2X1/2"</t>
  </si>
  <si>
    <t>1070002059</t>
  </si>
  <si>
    <t>SPONGE PLEDGET 1/4X6"</t>
  </si>
  <si>
    <t>1070002060</t>
  </si>
  <si>
    <t>SPONGE PLEDGET FELT 1/4" ROUND</t>
  </si>
  <si>
    <t>1070002061</t>
  </si>
  <si>
    <t>SPONGE PLEDGET FELT 3/16" ROUND</t>
  </si>
  <si>
    <t>1070002062</t>
  </si>
  <si>
    <t>SPONGE PLEDGET TEFLON FIRM 1/4X1/8"</t>
  </si>
  <si>
    <t>1070002063</t>
  </si>
  <si>
    <t>SPONGE PLEDGET TEFLON SOFT 1/4X1/8"</t>
  </si>
  <si>
    <t>1070002064</t>
  </si>
  <si>
    <t>SPONGE PLEDGET TEFLON SOFT 3/8X3/16</t>
  </si>
  <si>
    <t>1070002065</t>
  </si>
  <si>
    <t>SPONGE PLEDGET TEFLON SOFT 5/8X1/4"</t>
  </si>
  <si>
    <t>1070002066</t>
  </si>
  <si>
    <t>SPONGE PLEDGET TFE SOFT .25X.13"</t>
  </si>
  <si>
    <t>1070002067</t>
  </si>
  <si>
    <t>SPONGE PLEDGET TFE SOFT .38X.19"</t>
  </si>
  <si>
    <t>1070002068</t>
  </si>
  <si>
    <t>SPONGE SPEAR EYE STERILE</t>
  </si>
  <si>
    <t>1070002069</t>
  </si>
  <si>
    <t>SPONGE SURGICAL NEURO 1/2X1"</t>
  </si>
  <si>
    <t>1070002070</t>
  </si>
  <si>
    <t>SPONGE SURGICAL NEURO 1/2X1/2"</t>
  </si>
  <si>
    <t>1070002071</t>
  </si>
  <si>
    <t>SPONGE SURGICAL NEURO 1/2X3"</t>
  </si>
  <si>
    <t>1070002072</t>
  </si>
  <si>
    <t>SPONGE SURGICAL NEURO 1/4X1/4"</t>
  </si>
  <si>
    <t>1070002073</t>
  </si>
  <si>
    <t>SPONGE SURGICAL NEURO 1X3"</t>
  </si>
  <si>
    <t>1070002074</t>
  </si>
  <si>
    <t>SPONGE SURGICAL NEURO 2X6"</t>
  </si>
  <si>
    <t>1070002075</t>
  </si>
  <si>
    <t>SPONGE SURGICAL NEURO 3/4X3/4"</t>
  </si>
  <si>
    <t>1070002076</t>
  </si>
  <si>
    <t>SPONGE TELFA 1/2X6</t>
  </si>
  <si>
    <t>1070002077</t>
  </si>
  <si>
    <t>SPONGE TELFA 1X6</t>
  </si>
  <si>
    <t>1070002078</t>
  </si>
  <si>
    <t>SPONGE TONSIL DOUBLE STRUNG 1"</t>
  </si>
  <si>
    <t>1070002079</t>
  </si>
  <si>
    <t>SPONGE TONSIL DOUBLE STRUNG 1.25"</t>
  </si>
  <si>
    <t>1070002080</t>
  </si>
  <si>
    <t>SPONGE TONSIL SINGLE STRUNG 3/4"</t>
  </si>
  <si>
    <t>1070002081</t>
  </si>
  <si>
    <t>STABILIZER TISSUE OCTOPUS EVOLUTION</t>
  </si>
  <si>
    <t>1070002082</t>
  </si>
  <si>
    <t>STABILIZER TISSUE URCHIN</t>
  </si>
  <si>
    <t>1070002083</t>
  </si>
  <si>
    <t>STAPLE INTERNAL ENDO ARTICULATOR 35 2.5</t>
  </si>
  <si>
    <t>1070002084</t>
  </si>
  <si>
    <t>STAPLE INTERNAL ENDO ARTICULATOR 35 3.5</t>
  </si>
  <si>
    <t>1070002085</t>
  </si>
  <si>
    <t>STAPLE INTERNAL RELOAD CUT CURVED BLUE</t>
  </si>
  <si>
    <t>1070002086</t>
  </si>
  <si>
    <t>STAPLE INTERNAL RELOAD CUT CURVED GREEN</t>
  </si>
  <si>
    <t>1070002087</t>
  </si>
  <si>
    <t>STAPLE INTERNAL RELOAD GIA II 30-2.5</t>
  </si>
  <si>
    <t>1070002088</t>
  </si>
  <si>
    <t>STAPLE INTERNAL RELOAD GIA II 30-3.5</t>
  </si>
  <si>
    <t>1070002089</t>
  </si>
  <si>
    <t>STAPLE INTERNAL RELOAD GIA II 45-2.5</t>
  </si>
  <si>
    <t>1070002090</t>
  </si>
  <si>
    <t>STAPLE INTERNAL RELOAD GIA II 45-3.5</t>
  </si>
  <si>
    <t>1070002091</t>
  </si>
  <si>
    <t>STAPLE INTERNAL RELOAD GIA II 45-4.8</t>
  </si>
  <si>
    <t>1070002092</t>
  </si>
  <si>
    <t>STAPLE INTERNAL RELOAD HEAVY GA 30MM</t>
  </si>
  <si>
    <t>1070002093</t>
  </si>
  <si>
    <t>STAPLE INTERNAL RELOAD MF GIA 80-3.8</t>
  </si>
  <si>
    <t>1070002094</t>
  </si>
  <si>
    <t>STAPLE INTERNAL RELOAD MF GIA 80-4.8</t>
  </si>
  <si>
    <t>1070002095</t>
  </si>
  <si>
    <t>STAPLE INTERNAL RELOAD MF TA30-3.5</t>
  </si>
  <si>
    <t>1070002096</t>
  </si>
  <si>
    <t>STAPLE INTERNAL RELOAD MF TA30-4.8</t>
  </si>
  <si>
    <t>1070002097</t>
  </si>
  <si>
    <t>STAPLE INTERNAL RELOAD MF TA45-3.5</t>
  </si>
  <si>
    <t>1070002098</t>
  </si>
  <si>
    <t>STAPLE INTERNAL RELOAD MF TA45-4.8</t>
  </si>
  <si>
    <t>1070002099</t>
  </si>
  <si>
    <t>STAPLE INTERNAL RELOAD MF TA60-3.5</t>
  </si>
  <si>
    <t>1070002100</t>
  </si>
  <si>
    <t>STAPLE INTERNAL RELOAD MF TA60-4.8</t>
  </si>
  <si>
    <t>1070002101</t>
  </si>
  <si>
    <t>STAPLE INTERNAL RELOAD MFGIA 60-3.8</t>
  </si>
  <si>
    <t>1070002102</t>
  </si>
  <si>
    <t>STAPLE INTERNAL RELOAD MULTIFIRE TA90-3.5</t>
  </si>
  <si>
    <t>1070002103</t>
  </si>
  <si>
    <t>STAPLE INTERNAL RELOAD MULTIFIRE TA90-4.8</t>
  </si>
  <si>
    <t>1070002104</t>
  </si>
  <si>
    <t>STAPLE INTERNAL RELOAD ROTICULATING GIA 45-4.8</t>
  </si>
  <si>
    <t>1070002105</t>
  </si>
  <si>
    <t>STAPLE INTERNAL RELOAD ROTICULATING GIA 60 4.8</t>
  </si>
  <si>
    <t>1070002106</t>
  </si>
  <si>
    <t>STAPLE INTERNAL RELOAD ROTICULATOR GIA 60-2.5</t>
  </si>
  <si>
    <t>1070002107</t>
  </si>
  <si>
    <t>STAPLE INTERNAL RELOAD ROTICULATOR GIA30-2.5</t>
  </si>
  <si>
    <t>1070002108</t>
  </si>
  <si>
    <t>STAPLE INTERNAL RELOAD ROTICULATOR GIA30-3.5</t>
  </si>
  <si>
    <t>1070002109</t>
  </si>
  <si>
    <t>STAPLE INTERNAL RELOAD ROTICULATOR GIA45-2.5</t>
  </si>
  <si>
    <t>1070002110</t>
  </si>
  <si>
    <t>STAPLE INTERNAL RELOAD ROTICULATOR GIA45-3.5</t>
  </si>
  <si>
    <t>1070002111</t>
  </si>
  <si>
    <t>STAPLE INTERNAL RELOAD ROTICULATOR GIA60-3.5</t>
  </si>
  <si>
    <t>1070002112</t>
  </si>
  <si>
    <t>STAPLE INTERNAL RELOAD TA 30-V3</t>
  </si>
  <si>
    <t>1070002113</t>
  </si>
  <si>
    <t>STAPLE SGIA 30 2.5 KNIFELESS</t>
  </si>
  <si>
    <t>1070002114</t>
  </si>
  <si>
    <t>STAPLE ENDO ARTICULATOR 35 2.5</t>
  </si>
  <si>
    <t>1070002115</t>
  </si>
  <si>
    <t>STAPLE ENDO GIA UNIVERSAL 12MM</t>
  </si>
  <si>
    <t>1070002116</t>
  </si>
  <si>
    <t>STAPLE ENDO GIA UNIVERSAL X-LARGE</t>
  </si>
  <si>
    <t>1070002117</t>
  </si>
  <si>
    <t>STAPLE GIA 30 2.5</t>
  </si>
  <si>
    <t>1070002118</t>
  </si>
  <si>
    <t>STAPLE INTERNAL CDH TITANIUM 25MM</t>
  </si>
  <si>
    <t>1070002119</t>
  </si>
  <si>
    <t>STAPLE INTERNAL CDH TITANIUM 29MM</t>
  </si>
  <si>
    <t>1070002120</t>
  </si>
  <si>
    <t>STAPLE INTERNAL CDH TITANIUM 33MM</t>
  </si>
  <si>
    <t>1070002121</t>
  </si>
  <si>
    <t>STAPLE INTERNAL CUT CONTOUR CURVED BLUE</t>
  </si>
  <si>
    <t>1070002122</t>
  </si>
  <si>
    <t>STAPLE INTERNAL CUT CONTOUR CURVED GREEN</t>
  </si>
  <si>
    <t>1070002123</t>
  </si>
  <si>
    <t>STAPLE INTERNAL ECS TITANIUM 29MM</t>
  </si>
  <si>
    <t>1070002124</t>
  </si>
  <si>
    <t>STAPLE INTERNAL ECS TITANIUM 33MM</t>
  </si>
  <si>
    <t>1070002125</t>
  </si>
  <si>
    <t>STAPLE INTERNAL EEA 25MM</t>
  </si>
  <si>
    <t>1070002126</t>
  </si>
  <si>
    <t>STAPLE INTERNAL EEA 28MM</t>
  </si>
  <si>
    <t>1070002127</t>
  </si>
  <si>
    <t>STAPLE INTERNAL EEA 31MM</t>
  </si>
  <si>
    <t>1070002128</t>
  </si>
  <si>
    <t>STAPLE INTERNAL EEA 33MM</t>
  </si>
  <si>
    <t>1070002129</t>
  </si>
  <si>
    <t>STAPLE INTERNAL EEAXL 31MM</t>
  </si>
  <si>
    <t>1070002130</t>
  </si>
  <si>
    <t>STAPLE INTERNAL GIA POLYSORB ABSORBABLE 75-.060</t>
  </si>
  <si>
    <t>1070002131</t>
  </si>
  <si>
    <t>STAPLE INTERNAL HEAVY GA 30MM</t>
  </si>
  <si>
    <t>1070002132</t>
  </si>
  <si>
    <t>STAPLE INTERNAL HERNIA 5MM</t>
  </si>
  <si>
    <t>1070002133</t>
  </si>
  <si>
    <t>STAPLE INTERNAL MF TITANIUM GIA 60-3.8</t>
  </si>
  <si>
    <t>1070002134</t>
  </si>
  <si>
    <t>STAPLE INTERNAL MF TITANIUM GIA 80-3.8</t>
  </si>
  <si>
    <t>1070002135</t>
  </si>
  <si>
    <t>STAPLE INTERNAL MF TITANIUM GIA 80-4.8</t>
  </si>
  <si>
    <t>1070002136</t>
  </si>
  <si>
    <t>STAPLE INTERNAL MF TITANIUM TA30-3.5</t>
  </si>
  <si>
    <t>1070002137</t>
  </si>
  <si>
    <t>STAPLE INTERNAL MF TITANIUM TA30-4.8</t>
  </si>
  <si>
    <t>1070002138</t>
  </si>
  <si>
    <t>STAPLE INTERNAL MF TITANIUM TA30-V3</t>
  </si>
  <si>
    <t>1070002139</t>
  </si>
  <si>
    <t>STAPLE INTERNAL MF TITANIUM TA45-3.5</t>
  </si>
  <si>
    <t>1070002140</t>
  </si>
  <si>
    <t>STAPLE INTERNAL MF TITANIUM TA45-4.8</t>
  </si>
  <si>
    <t>1070002141</t>
  </si>
  <si>
    <t>STAPLE INTERNAL MF TITANIUM TA60-3.5</t>
  </si>
  <si>
    <t>1070002142</t>
  </si>
  <si>
    <t>STAPLE INTERNAL MF TITANIUM TA60-4.8</t>
  </si>
  <si>
    <t>1070002143</t>
  </si>
  <si>
    <t>STAPLE INTERNAL MF TITANIUM TA90-3.5</t>
  </si>
  <si>
    <t>1070002144</t>
  </si>
  <si>
    <t>STAPLE INTERNAL MF TITANIUM TA90-4.8</t>
  </si>
  <si>
    <t>1070002145</t>
  </si>
  <si>
    <t>STAPLE INTERNAL MULTIFIRE ENDO TA30-12MM</t>
  </si>
  <si>
    <t>1070002146</t>
  </si>
  <si>
    <t>STAPLE INTERNAL POWER LDS TITANIUM 15W</t>
  </si>
  <si>
    <t>1070002147</t>
  </si>
  <si>
    <t>STAPLE INTERNAL RELOAD ENDO TA30-12MM</t>
  </si>
  <si>
    <t>1070002148</t>
  </si>
  <si>
    <t>STAPLE INTERNAL ROTICULATING TITANIUM 55-3.5</t>
  </si>
  <si>
    <t>1070002149</t>
  </si>
  <si>
    <t>STAPLE INTERNAL ROTICULATING TITANIUM 55-4.8</t>
  </si>
  <si>
    <t>1070002150</t>
  </si>
  <si>
    <t>STAPLE INTERNAL ROTICULATING VASCULAR TA30</t>
  </si>
  <si>
    <t>1070002151</t>
  </si>
  <si>
    <t>STAPLE SKIN SIGNET 35WD</t>
  </si>
  <si>
    <t>1070002152</t>
  </si>
  <si>
    <t>STAY RETRACTOR LONESTAR BLUNT 12MM</t>
  </si>
  <si>
    <t>1070002153</t>
  </si>
  <si>
    <t>STAY RETRACTOR LONESTAR BLUNT 14MM</t>
  </si>
  <si>
    <t>1070002154</t>
  </si>
  <si>
    <t>STAY RETRACTOR LONESTAR SHARP 5MM</t>
  </si>
  <si>
    <t>1070002155</t>
  </si>
  <si>
    <t>STENT BILIARY PRIMUS 8MMX57X75CM</t>
  </si>
  <si>
    <t>1070002156</t>
  </si>
  <si>
    <t>STENT BRONCH COVER 12MMX4CM</t>
  </si>
  <si>
    <t>1070002157</t>
  </si>
  <si>
    <t>STENT BRONCH COVERED 10MMX4CM</t>
  </si>
  <si>
    <t>1070002158</t>
  </si>
  <si>
    <t>STENT BRONCH COVERED 14MMX6CM</t>
  </si>
  <si>
    <t>1070002159</t>
  </si>
  <si>
    <t>STENT BRONCH COVERED 8MMX4CM</t>
  </si>
  <si>
    <t>1070002160</t>
  </si>
  <si>
    <t>STENT BRONCH NON-COVERED 10MMX4CM</t>
  </si>
  <si>
    <t>1070002161</t>
  </si>
  <si>
    <t>STENT BRONCH NON-COVERED 14MMX4CM</t>
  </si>
  <si>
    <t>1070002162</t>
  </si>
  <si>
    <t>STENT BRONCH NON-COVERED 8MMX2CM</t>
  </si>
  <si>
    <t>1070002163</t>
  </si>
  <si>
    <t>STENT ENDOPYELOTOMY 7-10FX24CM</t>
  </si>
  <si>
    <t>1070002164</t>
  </si>
  <si>
    <t>STENT ENDOPYELOTOMY 7-10FX26CM</t>
  </si>
  <si>
    <t>1070002165</t>
  </si>
  <si>
    <t>STENT TRACHBRONCH 10MMX40MM</t>
  </si>
  <si>
    <t>1070002166</t>
  </si>
  <si>
    <t>STENT TRACHBRONCH 12MMX40MM</t>
  </si>
  <si>
    <t>1070002167</t>
  </si>
  <si>
    <t>STENT TRACHBRONCH 14MMX40MM</t>
  </si>
  <si>
    <t>1070002168</t>
  </si>
  <si>
    <t>STENT TRACHBRONCH 18MMX80MM</t>
  </si>
  <si>
    <t>1070002169</t>
  </si>
  <si>
    <t>STENT URETERAL BANDER DIVERSION  7F</t>
  </si>
  <si>
    <t>1070002170</t>
  </si>
  <si>
    <t>STENT URETERAL DOUBLE PIGTAIL PEDIATRIC 7X12</t>
  </si>
  <si>
    <t>1070002171</t>
  </si>
  <si>
    <t>STENT URETERAL INLAY 6FX20CM</t>
  </si>
  <si>
    <t>1070002172</t>
  </si>
  <si>
    <t>STENT URETERAL INLAY 6FX22CM</t>
  </si>
  <si>
    <t>1070002173</t>
  </si>
  <si>
    <t>STENT URETERAL INLAY 6FX24CM</t>
  </si>
  <si>
    <t>1070002174</t>
  </si>
  <si>
    <t>STENT URETERAL INLAY 6FX26CM</t>
  </si>
  <si>
    <t>1070002175</t>
  </si>
  <si>
    <t>STENT URETERAL INLAY 7FX20CM</t>
  </si>
  <si>
    <t>1070002176</t>
  </si>
  <si>
    <t>STENT URETERAL INLAY 7FX22CM</t>
  </si>
  <si>
    <t>1070002177</t>
  </si>
  <si>
    <t>STENT URETERAL INLAY 7FX24CM</t>
  </si>
  <si>
    <t>1070002178</t>
  </si>
  <si>
    <t>STENT URETERAL INLAY 7FX26CM</t>
  </si>
  <si>
    <t>1070002179</t>
  </si>
  <si>
    <t>STENT URETERAL INLAY 7FX28CM</t>
  </si>
  <si>
    <t>1070002180</t>
  </si>
  <si>
    <t>STENT URETERAL INLAY GRADUATED 7FX22-32</t>
  </si>
  <si>
    <t>1070002181</t>
  </si>
  <si>
    <t>STOCKINETTE BIAS 4"X50 YARD</t>
  </si>
  <si>
    <t>1070002182</t>
  </si>
  <si>
    <t>STOCKINETTE BIAS STERILE 4"X3 YARD</t>
  </si>
  <si>
    <t>1070002183</t>
  </si>
  <si>
    <t>STOCKINETTE BIAS STERILE 4"X4 YARD</t>
  </si>
  <si>
    <t>1070002184</t>
  </si>
  <si>
    <t>STOCKINETTE BIAS STERILE 6"X3 YARD</t>
  </si>
  <si>
    <t>1070002185</t>
  </si>
  <si>
    <t>STOCKINETTE CUSTOM 1"X36"X3</t>
  </si>
  <si>
    <t>1070002186</t>
  </si>
  <si>
    <t>STOCKINETTE IMPERVIOUS LARGE 9X48"</t>
  </si>
  <si>
    <t>1070002187</t>
  </si>
  <si>
    <t>STOCKINETTE IMPERVIOUS MEDIUM  8X38"</t>
  </si>
  <si>
    <t>1070002188</t>
  </si>
  <si>
    <t>STOCKINETTE IMPERVIOUS X-LARGE 12X48</t>
  </si>
  <si>
    <t>1070002189</t>
  </si>
  <si>
    <t>STOCKINETTE TUBE 4"X25 YARD</t>
  </si>
  <si>
    <t>1070002190</t>
  </si>
  <si>
    <t>STOCKINETTE TUBE STERILE 4X60"</t>
  </si>
  <si>
    <t>1070002191</t>
  </si>
  <si>
    <t>STOPCOCK 1-WAY WITH MALE LUER LOCK</t>
  </si>
  <si>
    <t>1070002192</t>
  </si>
  <si>
    <t>STOPCOCK 1-WAY WITH MALE LUER SLIP</t>
  </si>
  <si>
    <t>1070002193</t>
  </si>
  <si>
    <t>STOPCOCK 2-WAY WITH MALE LUER LOCK</t>
  </si>
  <si>
    <t>1070002194</t>
  </si>
  <si>
    <t>STOPCOCK 3-WAY FIXED WITH MALE LUER LOCK</t>
  </si>
  <si>
    <t>1070002195</t>
  </si>
  <si>
    <t>STOPCOCK 3-WAY LARGE BORE</t>
  </si>
  <si>
    <t>1070002196</t>
  </si>
  <si>
    <t>STOPCOCK 3-WAY LUER LOCK</t>
  </si>
  <si>
    <t>1070002197</t>
  </si>
  <si>
    <t>STOPCOCK 3-WAY TRANSDUCER WITH MALE LUER LOCK</t>
  </si>
  <si>
    <t>1070002198</t>
  </si>
  <si>
    <t>STOPCOCK 3-WAY WITH MALE LUER SLIP</t>
  </si>
  <si>
    <t>1070002199</t>
  </si>
  <si>
    <t>STRAP CHIN</t>
  </si>
  <si>
    <t>1070002200</t>
  </si>
  <si>
    <t>STRAP DISTRACTOR ANKLE</t>
  </si>
  <si>
    <t>1070002201</t>
  </si>
  <si>
    <t>STRAP DISTRACTOR ANKLE &amp; FOOT</t>
  </si>
  <si>
    <t>1070002202</t>
  </si>
  <si>
    <t>STRAP MONTGOMERY 8 HOLE</t>
  </si>
  <si>
    <t>1070002203</t>
  </si>
  <si>
    <t>STRAP STIRRUP WITH SLIP RING 19X3"</t>
  </si>
  <si>
    <t>1070002204</t>
  </si>
  <si>
    <t>STRAW FILTER 5MIC WITH FLEX 1.75"</t>
  </si>
  <si>
    <t>1070002205</t>
  </si>
  <si>
    <t>STRIP PERI DRY 45</t>
  </si>
  <si>
    <t>1070002206</t>
  </si>
  <si>
    <t>STRIP PERI DRY 60</t>
  </si>
  <si>
    <t>1070002207</t>
  </si>
  <si>
    <t>STRIP PERI DRY WITH VERITAS 45</t>
  </si>
  <si>
    <t>1070002208</t>
  </si>
  <si>
    <t>STRIP PERI DRY WITH VERITAS 60</t>
  </si>
  <si>
    <t>1070002209</t>
  </si>
  <si>
    <t>STRIPPER VEIN DISPOSABLE</t>
  </si>
  <si>
    <t>1070002210</t>
  </si>
  <si>
    <t>SUCTION IRRIGATION CAUTERY WITH L-HOOK 5MM</t>
  </si>
  <si>
    <t>1070002211</t>
  </si>
  <si>
    <t>SUMP INTRACARDIAC 20F</t>
  </si>
  <si>
    <t>1070002212</t>
  </si>
  <si>
    <t>SUMP PERICARDIAL 1.4 ID</t>
  </si>
  <si>
    <t>1070002213</t>
  </si>
  <si>
    <t>SUPPORTER ATHLETIC ADULT LARGE</t>
  </si>
  <si>
    <t>1070002214</t>
  </si>
  <si>
    <t>SUPPORTER ATHLETIC ADULT MEDIUM</t>
  </si>
  <si>
    <t>1070002215</t>
  </si>
  <si>
    <t>SUPPORTER FACIOPLASTY MEDIUM 25-27"</t>
  </si>
  <si>
    <t>1070002216</t>
  </si>
  <si>
    <t>SUPPORTER MAMMARY SMALL SIZE 2</t>
  </si>
  <si>
    <t>1070002217</t>
  </si>
  <si>
    <t>SUSPENDER SHOULDER KIT</t>
  </si>
  <si>
    <t>1070002218</t>
  </si>
  <si>
    <t>SUTR PLYSRB 2-0/GS-21</t>
  </si>
  <si>
    <t>1070002219</t>
  </si>
  <si>
    <t>SUTR POLYSRB 2-0/GS21 UD 18"</t>
  </si>
  <si>
    <t>1070002220</t>
  </si>
  <si>
    <t>SUTURE  ENDOSTITCH POLYSORB 2-0 48"</t>
  </si>
  <si>
    <t>1070002221</t>
  </si>
  <si>
    <t>SUTURE  ENDOSTITCH POLYSORB 2-0 X3</t>
  </si>
  <si>
    <t>1070002222</t>
  </si>
  <si>
    <t>SUTURE  MONOSOF 5-0/P-12 18"</t>
  </si>
  <si>
    <t>1070002224</t>
  </si>
  <si>
    <t>SUTURE  POLYSORB 0/BTP-1 DT 18"</t>
  </si>
  <si>
    <t>1070002225</t>
  </si>
  <si>
    <t>SUTURE  POLYSORB 1/BTP-1 DT 18"</t>
  </si>
  <si>
    <t>1070002226</t>
  </si>
  <si>
    <t>SUTURE  POLYSORB 4-0/DX-13 18"UNDYED</t>
  </si>
  <si>
    <t>1070002227</t>
  </si>
  <si>
    <t>SUTURE  SURGIDAC 2-0/ENDOSTITCH 48"</t>
  </si>
  <si>
    <t>1070002228</t>
  </si>
  <si>
    <t>SUTURE  SURGIPRO 5-0/CV-20 24"</t>
  </si>
  <si>
    <t>1070002229</t>
  </si>
  <si>
    <t>SUTURE 0 POLYPROPOLENE 1 X36"</t>
  </si>
  <si>
    <t>1070002230</t>
  </si>
  <si>
    <t>SUTURE BIOSYN 0/GS-25 36" UNDYED</t>
  </si>
  <si>
    <t>1070002231</t>
  </si>
  <si>
    <t>SUTURE BIOSYN 2-0/GS-10 30"</t>
  </si>
  <si>
    <t>1070002232</t>
  </si>
  <si>
    <t>SUTURE BIOSYN 2-0/GS-21 27" UNDYED</t>
  </si>
  <si>
    <t>1070002233</t>
  </si>
  <si>
    <t>SUTURE BIOSYN 2-0/GS-22</t>
  </si>
  <si>
    <t>1070002234</t>
  </si>
  <si>
    <t>SUTURE BIOSYN 2-0/V-20 GU-46 DOUBLE-ARM</t>
  </si>
  <si>
    <t>1070002235</t>
  </si>
  <si>
    <t>SUTURE BIOSYN 3-0 GS-21 36</t>
  </si>
  <si>
    <t>1070002236</t>
  </si>
  <si>
    <t>SUTURE BIOSYN 3-0/P-12 27" UNDYED</t>
  </si>
  <si>
    <t>1070002237</t>
  </si>
  <si>
    <t>SUTURE BIOSYN 3-0/P-14 30" UNDYED</t>
  </si>
  <si>
    <t>1070002238</t>
  </si>
  <si>
    <t>SUTURE BIOSYN 4-0/P-12 30" UNDYED</t>
  </si>
  <si>
    <t>1070002239</t>
  </si>
  <si>
    <t>SUTURE BIOSYN 4-0/P-14 30" UNDYED</t>
  </si>
  <si>
    <t>1070002240</t>
  </si>
  <si>
    <t>SUTURE BIOSYN 4-0/V-20 30"</t>
  </si>
  <si>
    <t>1070002241</t>
  </si>
  <si>
    <t>SUTURE BIOSYN 5-0/C-13 30" UDYED</t>
  </si>
  <si>
    <t>1070002242</t>
  </si>
  <si>
    <t>SUTURE BIOSYN 5-0/P-10 18" UNDYED</t>
  </si>
  <si>
    <t>1070002243</t>
  </si>
  <si>
    <t>SUTURE BIOSYN 5-0/P-12 18" UNDYED</t>
  </si>
  <si>
    <t>1070002245</t>
  </si>
  <si>
    <t>SUTURE BIOSYN 5-0/P-13 18" UNDYED</t>
  </si>
  <si>
    <t>1070002246</t>
  </si>
  <si>
    <t>SUTURE BIOSYN 6-0/P-13 18" UNDYED</t>
  </si>
  <si>
    <t>1070002247</t>
  </si>
  <si>
    <t>SUTURE BRALON 0/HGS-22DT 5X18"</t>
  </si>
  <si>
    <t>1070002248</t>
  </si>
  <si>
    <t>SUTURE CAPROSYN 2-0/GU-46 30"</t>
  </si>
  <si>
    <t>1070002249</t>
  </si>
  <si>
    <t>SUTURE CAPROSYN 3-0/CV-23 30</t>
  </si>
  <si>
    <t>1070002250</t>
  </si>
  <si>
    <t>SUTURE CAPROSYN 3-0/CV-23 30UNDYED</t>
  </si>
  <si>
    <t>1070002251</t>
  </si>
  <si>
    <t>SUTURE CAPROSYN 3-0/P-12 18"</t>
  </si>
  <si>
    <t>1070002252</t>
  </si>
  <si>
    <t>SUTURE CAPROSYN 3-0/P-14 18"</t>
  </si>
  <si>
    <t>1070002253</t>
  </si>
  <si>
    <t>SUTURE CAPROSYN 3-0/V-20 30"</t>
  </si>
  <si>
    <t>1070002254</t>
  </si>
  <si>
    <t>SUTURE CAPROSYN 4-0/CV-23 30"</t>
  </si>
  <si>
    <t>1070002255</t>
  </si>
  <si>
    <t>SUTURE CAPROSYN 4-0/P-11 18"</t>
  </si>
  <si>
    <t>1070002256</t>
  </si>
  <si>
    <t>SUTURE CAPROSYN 4-0/P-13 18"</t>
  </si>
  <si>
    <t>1070002257</t>
  </si>
  <si>
    <t>SUTURE CAPROSYN 4-0/V-20 30"</t>
  </si>
  <si>
    <t>1070002258</t>
  </si>
  <si>
    <t>SUTURE CAPROSYN 5-0/P-13 18"</t>
  </si>
  <si>
    <t>1070002259</t>
  </si>
  <si>
    <t>SUTURE DEKLENE 8-0/XT-6.5DA 24"</t>
  </si>
  <si>
    <t>1070002260</t>
  </si>
  <si>
    <t>SUTURE DERMALON 2/GS-18 DOUBLE-ARM 30"</t>
  </si>
  <si>
    <t>1070002261</t>
  </si>
  <si>
    <t>SUTURE DERMALON 2-0/C-15 18"</t>
  </si>
  <si>
    <t>1070002262</t>
  </si>
  <si>
    <t>SUTURE DERMALON 3-0/C-14 18"</t>
  </si>
  <si>
    <t>1070002263</t>
  </si>
  <si>
    <t>SUTURE DERMALON 3-0/C-17 30"</t>
  </si>
  <si>
    <t>1070002264</t>
  </si>
  <si>
    <t>SUTURE DERMALON 4-0/C-14 18"</t>
  </si>
  <si>
    <t>1070002265</t>
  </si>
  <si>
    <t>SUTURE DERMALON 4-0/P-12 18"</t>
  </si>
  <si>
    <t>1070002266</t>
  </si>
  <si>
    <t>SUTURE DERMALON 4-0/P-13 18"</t>
  </si>
  <si>
    <t>1070002267</t>
  </si>
  <si>
    <t>SUTURE DERMALON 5-0/P-12 18"</t>
  </si>
  <si>
    <t>1070002268</t>
  </si>
  <si>
    <t>SUTURE DERMALON 5-0/P-13 18"</t>
  </si>
  <si>
    <t>1070002269</t>
  </si>
  <si>
    <t>SUTURE DERMALON 6-0/C-1 18"</t>
  </si>
  <si>
    <t>1070002270</t>
  </si>
  <si>
    <t>SUTURE DERMALON 6-0/P-10 18"</t>
  </si>
  <si>
    <t>1070002271</t>
  </si>
  <si>
    <t>SUTURE DERMALON 6-0/P-13 18"</t>
  </si>
  <si>
    <t>1070002272</t>
  </si>
  <si>
    <t>SUTURE DEXON 0/GS-21 27"</t>
  </si>
  <si>
    <t>1070002273</t>
  </si>
  <si>
    <t>SUTURE DEXON 0/GS-22 27"</t>
  </si>
  <si>
    <t>1070002274</t>
  </si>
  <si>
    <t>SUTURE DEXON 0/GS-23 27"</t>
  </si>
  <si>
    <t>1070002275</t>
  </si>
  <si>
    <t>SUTURE DEXON 2-0/GS-10 27"</t>
  </si>
  <si>
    <t>1070002276</t>
  </si>
  <si>
    <t>SUTURE DEXON 2-0/GS-21 30" UNDYED</t>
  </si>
  <si>
    <t>1070002277</t>
  </si>
  <si>
    <t>SUTURE DEXON 2-0/V-20 30"</t>
  </si>
  <si>
    <t>1070002278</t>
  </si>
  <si>
    <t>SUTURE DEXON 3-0/C-13 30"</t>
  </si>
  <si>
    <t>1070002279</t>
  </si>
  <si>
    <t>SUTURE DEXON 3-0/C-14 30"</t>
  </si>
  <si>
    <t>1070002280</t>
  </si>
  <si>
    <t>SUTURE DEXON 3-0/GS-23 30"</t>
  </si>
  <si>
    <t>1070002281</t>
  </si>
  <si>
    <t>SUTURE DEXON 3-0/SC-2 27"</t>
  </si>
  <si>
    <t>1070002282</t>
  </si>
  <si>
    <t>SUTURE DEXON 4-0/C-13 27"</t>
  </si>
  <si>
    <t>1070002283</t>
  </si>
  <si>
    <t>SUTURE DEXON 4-0/EV-25 27"</t>
  </si>
  <si>
    <t>1070002284</t>
  </si>
  <si>
    <t>SUTURE DEXON 4-0/P-13 18"</t>
  </si>
  <si>
    <t>1070002285</t>
  </si>
  <si>
    <t>SUTURE DEXON 4-0/V-20 27"</t>
  </si>
  <si>
    <t>1070002286</t>
  </si>
  <si>
    <t>SUTURE DEXON 5-0/P-10 18"</t>
  </si>
  <si>
    <t>1070002287</t>
  </si>
  <si>
    <t>SUTURE DEXON 5-0/P-13 18"</t>
  </si>
  <si>
    <t>1070002288</t>
  </si>
  <si>
    <t>SUTURE DEXON 5-0/SS-2 DOUBLE-ARM 12"</t>
  </si>
  <si>
    <t>1070002289</t>
  </si>
  <si>
    <t>SUTURE DEXON 7-0/SE-140-9 DOUBLE-ARM 18"</t>
  </si>
  <si>
    <t>1070002290</t>
  </si>
  <si>
    <t>SUTURE DEXON 8-0/SE-140-8 DOUBLE-ARM 12"</t>
  </si>
  <si>
    <t>1070002291</t>
  </si>
  <si>
    <t>SUTURE DEXON 9-0/SE-140-8 DOUBLE-ARM 8"</t>
  </si>
  <si>
    <t>1070002292</t>
  </si>
  <si>
    <t>SUTURE DEXON II 0/GS-25 36"</t>
  </si>
  <si>
    <t>1070002293</t>
  </si>
  <si>
    <t>SUTURE DEXON II 3-0/GS-21 36"</t>
  </si>
  <si>
    <t>1070002294</t>
  </si>
  <si>
    <t>SUTURE DEXON II 3-0/V-20 27"</t>
  </si>
  <si>
    <t>1070002295</t>
  </si>
  <si>
    <t>SUTURE DEXON II 4-0/C-14 27"</t>
  </si>
  <si>
    <t>1070002296</t>
  </si>
  <si>
    <t>SUTURE DEXON S 2-0/GS-22 27"</t>
  </si>
  <si>
    <t>1070002297</t>
  </si>
  <si>
    <t>SUTURE DEXON S 3-0/V-20 27" UNDYED</t>
  </si>
  <si>
    <t>1070002298</t>
  </si>
  <si>
    <t>SUTURE DEXON S 4-0/C-14 30"</t>
  </si>
  <si>
    <t>1070002299</t>
  </si>
  <si>
    <t>SUTURE ETHIBOND 2-0/SH-1 10X30</t>
  </si>
  <si>
    <t>1070002300</t>
  </si>
  <si>
    <t>SUTURE ETHIBOND 2-0/V-5 DA 10X30</t>
  </si>
  <si>
    <t>1070002301</t>
  </si>
  <si>
    <t>SUTURE ETHIBOND 4-0/TF 24"</t>
  </si>
  <si>
    <t>1070002302</t>
  </si>
  <si>
    <t>SUTURE ETHIBOND 5/CCS DOUBLE-ARM 30"</t>
  </si>
  <si>
    <t>1070002303</t>
  </si>
  <si>
    <t>SUTURE ETHIBOND 5-0/TF 24"</t>
  </si>
  <si>
    <t>1070002304</t>
  </si>
  <si>
    <t>SUTURE ETHIBOND D SPECIAL #5 TIE</t>
  </si>
  <si>
    <t>1070002305</t>
  </si>
  <si>
    <t>SUTURE ETHIBOND D SPECIAL 0/EN-2 DOUBLE-ARM</t>
  </si>
  <si>
    <t>1070002306</t>
  </si>
  <si>
    <t>SUTURE ETHIBOND D SPECIAL 2/CP-2</t>
  </si>
  <si>
    <t>1070002307</t>
  </si>
  <si>
    <t>SUTURE ETHIBOND EXCEL 5-0/LR 20"</t>
  </si>
  <si>
    <t>1070002308</t>
  </si>
  <si>
    <t>SUTURE ETHILON 10-0/BV 75 DOUBLE-ARM 5</t>
  </si>
  <si>
    <t>1070002309</t>
  </si>
  <si>
    <t>SUTURE ETHILON 10-0/CS-160-6 12"</t>
  </si>
  <si>
    <t>1070002310</t>
  </si>
  <si>
    <t>SUTURE ETHILON 10-0/CSC-6 DOUBLE-ARM 6"</t>
  </si>
  <si>
    <t>1070002311</t>
  </si>
  <si>
    <t>SUTURE ETHILON 9-0/VAS100-4 6"</t>
  </si>
  <si>
    <t>1070002312</t>
  </si>
  <si>
    <t>SUTURE ETHILON PLAIN 5-0</t>
  </si>
  <si>
    <t>1070002313</t>
  </si>
  <si>
    <t>SUTURE FIBERWIRE 2/T-26.5 38"</t>
  </si>
  <si>
    <t>1070002314</t>
  </si>
  <si>
    <t>SUTURE FIBERWIRE 2-0 18"</t>
  </si>
  <si>
    <t>1070002315</t>
  </si>
  <si>
    <t>SUTURE FIBERWIRE 2-0/T-13</t>
  </si>
  <si>
    <t>1070002316</t>
  </si>
  <si>
    <t>SUTURE FIBERWIRE 4-0</t>
  </si>
  <si>
    <t>1070002317</t>
  </si>
  <si>
    <t>SUTURE FIBERWIRE 5 38"</t>
  </si>
  <si>
    <t>1070002318</t>
  </si>
  <si>
    <t>SUTURE GORETEX CV-4 TH-18</t>
  </si>
  <si>
    <t>1070002319</t>
  </si>
  <si>
    <t>SUTURE GORTEX 2/THX-26 36"</t>
  </si>
  <si>
    <t>1070002320</t>
  </si>
  <si>
    <t>SUTURE GORTEX 5/TH-18 36"</t>
  </si>
  <si>
    <t>1070002321</t>
  </si>
  <si>
    <t>SUTURE GORTEX CV-5/TH-13 DOUBLE-ARM 30"</t>
  </si>
  <si>
    <t>1070002322</t>
  </si>
  <si>
    <t>SUTURE GORTEX CV-6/TH-13 DOUBLE-ARM 30"</t>
  </si>
  <si>
    <t>1070002323</t>
  </si>
  <si>
    <t>SUTURE GUT CHROMIC 0/BP-9 36"</t>
  </si>
  <si>
    <t>1070002324</t>
  </si>
  <si>
    <t>SUTURE GUT CHROMIC 0/CT-3 27"</t>
  </si>
  <si>
    <t>1070002325</t>
  </si>
  <si>
    <t>SUTURE GUT CHROMIC 0/GS-21DT 5X18"</t>
  </si>
  <si>
    <t>1070002326</t>
  </si>
  <si>
    <t>SUTURE GUT CHROMIC 0/GS-22 30"</t>
  </si>
  <si>
    <t>1070002327</t>
  </si>
  <si>
    <t>SUTURE GUT CHROMIC 0/GS-24 36"</t>
  </si>
  <si>
    <t>1070002328</t>
  </si>
  <si>
    <t>SUTURE GUT CHROMIC 0/GU-45 30"</t>
  </si>
  <si>
    <t>1070002329</t>
  </si>
  <si>
    <t>SUTURE GUT CHROMIC 0/HGS-21 30"</t>
  </si>
  <si>
    <t>1070002330</t>
  </si>
  <si>
    <t>SUTURE GUT CHROMIC 0/TIES 2X30"</t>
  </si>
  <si>
    <t>1070002331</t>
  </si>
  <si>
    <t>SUTURE GUT CHROMIC 0/TIES 60"</t>
  </si>
  <si>
    <t>1070002332</t>
  </si>
  <si>
    <t>SUTURE GUT CHROMIC 0/V-20 30"</t>
  </si>
  <si>
    <t>1070002333</t>
  </si>
  <si>
    <t>SUTURE GUT CHROMIC 1/HGS-20 DT 5X18"</t>
  </si>
  <si>
    <t>1070002334</t>
  </si>
  <si>
    <t>SUTURE GUT CHROMIC 1/HGS-21 30"</t>
  </si>
  <si>
    <t>1070002335</t>
  </si>
  <si>
    <t>SUTURE GUT CHROMIC 1/TIES 60"</t>
  </si>
  <si>
    <t>1070002336</t>
  </si>
  <si>
    <t>SUTURE GUT CHROMIC 2-0/BP-9 36"</t>
  </si>
  <si>
    <t>1070002337</t>
  </si>
  <si>
    <t>SUTURE GUT CHROMIC 2-0/C-14 30"</t>
  </si>
  <si>
    <t>1070002338</t>
  </si>
  <si>
    <t>SUTURE GUT CHROMIC 2-0/GS-21 36"</t>
  </si>
  <si>
    <t>1070002339</t>
  </si>
  <si>
    <t>SUTURE GUT CHROMIC 2-0/GS-23 30"</t>
  </si>
  <si>
    <t>1070002340</t>
  </si>
  <si>
    <t>SUTURE GUT CHROMIC 2-0/GS-24 36"</t>
  </si>
  <si>
    <t>1070002341</t>
  </si>
  <si>
    <t>SUTURE GUT CHROMIC 2-0/GU-45 30"</t>
  </si>
  <si>
    <t>1070002342</t>
  </si>
  <si>
    <t>SUTURE GUT CHROMIC 2-0/GU-46 30"</t>
  </si>
  <si>
    <t>1070002343</t>
  </si>
  <si>
    <t>SUTURE GUT CHROMIC 2-0/KV-34 30"</t>
  </si>
  <si>
    <t>1070002344</t>
  </si>
  <si>
    <t>SUTURE GUT CHROMIC 2-0/REEL 54"</t>
  </si>
  <si>
    <t>1070002345</t>
  </si>
  <si>
    <t>SUTURE GUT CHROMIC 2-0/TIES 2X30"</t>
  </si>
  <si>
    <t>1070002346</t>
  </si>
  <si>
    <t>SUTURE GUT CHROMIC 2-0/TIES 54"</t>
  </si>
  <si>
    <t>1070002347</t>
  </si>
  <si>
    <t>SUTURE GUT CHROMIC 2-0/V-20 30"</t>
  </si>
  <si>
    <t>1070002348</t>
  </si>
  <si>
    <t>SUTURE GUT CHROMIC 3-0/C-13 30"</t>
  </si>
  <si>
    <t>1070002349</t>
  </si>
  <si>
    <t>SUTURE GUT CHROMIC 3-0/CV-23 30"</t>
  </si>
  <si>
    <t>1070002350</t>
  </si>
  <si>
    <t>SUTURE GUT CHROMIC 3-0/GS-21 36"</t>
  </si>
  <si>
    <t>1070002351</t>
  </si>
  <si>
    <t>SUTURE GUT CHROMIC 3-0/GS-22 30"</t>
  </si>
  <si>
    <t>1070002352</t>
  </si>
  <si>
    <t>SUTURE GUT CHROMIC 3-0/TIES 3X18"</t>
  </si>
  <si>
    <t>1070002353</t>
  </si>
  <si>
    <t>SUTURE GUT CHROMIC 3-0/V-20 30"</t>
  </si>
  <si>
    <t>1070002354</t>
  </si>
  <si>
    <t>SUTURE GUT CHROMIC 3-0/V-20 DOUBLE-ARM 36"</t>
  </si>
  <si>
    <t>1070002355</t>
  </si>
  <si>
    <t>SUTURE GUT CHROMIC 4-0/C-13 30"</t>
  </si>
  <si>
    <t>1070002356</t>
  </si>
  <si>
    <t>SUTURE GUT CHROMIC 4-0/CV-23 30"</t>
  </si>
  <si>
    <t>1070002357</t>
  </si>
  <si>
    <t>SUTURE GUT CHROMIC 4-0/HE-2 DOUBLE-ARM 18"</t>
  </si>
  <si>
    <t>1070002359</t>
  </si>
  <si>
    <t>SUTURE GUT CHROMIC 4-0/P-12 18"</t>
  </si>
  <si>
    <t>1070002360</t>
  </si>
  <si>
    <t>SUTURE GUT CHROMIC 4-0/P-13 18"</t>
  </si>
  <si>
    <t>1070002361</t>
  </si>
  <si>
    <t>SUTURE GUT CHROMIC 4-0/P-2 18"</t>
  </si>
  <si>
    <t>1070002362</t>
  </si>
  <si>
    <t>SUTURE GUT CHROMIC 4-0/PS-5 18"</t>
  </si>
  <si>
    <t>1070002363</t>
  </si>
  <si>
    <t>SUTURE GUT CHROMIC 4-0/REEL 60"</t>
  </si>
  <si>
    <t>1070002364</t>
  </si>
  <si>
    <t>SUTURE GUT CHROMIC 4-0/V-20 30"</t>
  </si>
  <si>
    <t>1070002365</t>
  </si>
  <si>
    <t>SUTURE GUT CHROMIC 5-0/C-13 30"</t>
  </si>
  <si>
    <t>1070002366</t>
  </si>
  <si>
    <t>SUTURE GUT CHROMIC 5-0/CV-23 30"</t>
  </si>
  <si>
    <t>1070002367</t>
  </si>
  <si>
    <t>SUTURE GUT CHROMIC 5-0/P-11 18"</t>
  </si>
  <si>
    <t>1070002368</t>
  </si>
  <si>
    <t>SUTURE GUT CHROMIC 5-0/P-13 18"</t>
  </si>
  <si>
    <t>1070002369</t>
  </si>
  <si>
    <t>SUTURE GUT CHROMIC 5-0/PS-5 18"</t>
  </si>
  <si>
    <t>1070002370</t>
  </si>
  <si>
    <t>SUTURE GUT CHROMIC 5-0/S-14 DOUBLE-ARM 18</t>
  </si>
  <si>
    <t>1070002371</t>
  </si>
  <si>
    <t>SUTURE GUT CHROMIC 6-0/G-1 DOUBLE-ARM 18"</t>
  </si>
  <si>
    <t>1070002372</t>
  </si>
  <si>
    <t>SUTURE GUT CHROMIC 6-0/HE-6 DOUBLE-ARM 18"</t>
  </si>
  <si>
    <t>1070002373</t>
  </si>
  <si>
    <t>SUTURE GUT CHROMIC 7-0/CS-175-8 DOUBLE-ARM 18</t>
  </si>
  <si>
    <t>1070002374</t>
  </si>
  <si>
    <t>SUTURE GUT CHROMIC 7-0/SE-175-8 DOUBLE-ARM 18</t>
  </si>
  <si>
    <t>1070002375</t>
  </si>
  <si>
    <t>SUTURE GUT CHROMIC MILD 5-0/C-13</t>
  </si>
  <si>
    <t>1070002376</t>
  </si>
  <si>
    <t>SUTURE GUT CHROMIC MILD 6-0/C-1 DOUBLE-ARM</t>
  </si>
  <si>
    <t>1070002377</t>
  </si>
  <si>
    <t>SUTURE GUT PLAIN 0/REEL 54"</t>
  </si>
  <si>
    <t>1070002378</t>
  </si>
  <si>
    <t>SUTURE GUT PLAIN 3-0/C-13 30"</t>
  </si>
  <si>
    <t>1070002379</t>
  </si>
  <si>
    <t>SUTURE GUT PLAIN 3-0/C-14 30"</t>
  </si>
  <si>
    <t>1070002380</t>
  </si>
  <si>
    <t>SUTURE GUT PLAIN 3-0/GS-21 30"</t>
  </si>
  <si>
    <t>1070002381</t>
  </si>
  <si>
    <t>SUTURE GUT PLAIN 3-0/REEL 60"</t>
  </si>
  <si>
    <t>1070002382</t>
  </si>
  <si>
    <t>SUTURE GUT PLAIN 3-0/V-20 30"</t>
  </si>
  <si>
    <t>1070002383</t>
  </si>
  <si>
    <t>SUTURE GUT PLAIN 4-0/C-13 30"</t>
  </si>
  <si>
    <t>1070002384</t>
  </si>
  <si>
    <t>SUTURE GUT PLAIN 4-0/SC-11 18"</t>
  </si>
  <si>
    <t>1070002385</t>
  </si>
  <si>
    <t>SUTURE GUT PLAIN 5-0/P-13 18"</t>
  </si>
  <si>
    <t>1070002386</t>
  </si>
  <si>
    <t>SUTURE GUT PLAIN 6-0/HE-1 DOUBLE-ARM 18"</t>
  </si>
  <si>
    <t>1070002387</t>
  </si>
  <si>
    <t>SUTURE GUT PLAIN FA 5-0/PC-1 18"</t>
  </si>
  <si>
    <t>1070002388</t>
  </si>
  <si>
    <t>SUTURE GUT PLAIN FA 6-0/PC-1 18"</t>
  </si>
  <si>
    <t>1070002389</t>
  </si>
  <si>
    <t>SUTURE LASSO 90D</t>
  </si>
  <si>
    <t>1070002390</t>
  </si>
  <si>
    <t>SUTURE MAXON 0/GS-21 27"</t>
  </si>
  <si>
    <t>1070002391</t>
  </si>
  <si>
    <t>SUTURE MAXON 0/GS-21DT 5X18"</t>
  </si>
  <si>
    <t>1070002392</t>
  </si>
  <si>
    <t>SUTURE MAXON 0/GS-22 27"</t>
  </si>
  <si>
    <t>1070002393</t>
  </si>
  <si>
    <t>SUTURE MAXON 0/GS-24 36"</t>
  </si>
  <si>
    <t>1070002394</t>
  </si>
  <si>
    <t>SUTURE MAXON 0/GS-25</t>
  </si>
  <si>
    <t>1070002395</t>
  </si>
  <si>
    <t>SUTURE MAXON 0/GS-25 30"</t>
  </si>
  <si>
    <t>1070002396</t>
  </si>
  <si>
    <t>SUTURE MAXON 0/GS-25LP 60"</t>
  </si>
  <si>
    <t>1070002397</t>
  </si>
  <si>
    <t>SUTURE MAXON 0/GS-26LP 60"</t>
  </si>
  <si>
    <t>1070002398</t>
  </si>
  <si>
    <t>SUTURE MAXON 1 GS-26LP 48"</t>
  </si>
  <si>
    <t>1070002399</t>
  </si>
  <si>
    <t>SUTURE MAXON 1/GS-21 27"</t>
  </si>
  <si>
    <t>1070002400</t>
  </si>
  <si>
    <t>SUTURE MAXON 1/GS-25 36"</t>
  </si>
  <si>
    <t>1070002401</t>
  </si>
  <si>
    <t>SUTURE MAXON 1/GS-25DT 5X18"</t>
  </si>
  <si>
    <t>1070002402</t>
  </si>
  <si>
    <t>SUTURE MAXON 1/GU-46 30"</t>
  </si>
  <si>
    <t>1070002403</t>
  </si>
  <si>
    <t>SUTURE MAXON 2-0/C-14 27" UNDYED</t>
  </si>
  <si>
    <t>1070002404</t>
  </si>
  <si>
    <t>SUTURE MAXON 2-0/CS-10 DOUBLE-ARM 27"</t>
  </si>
  <si>
    <t>1070002405</t>
  </si>
  <si>
    <t>SUTURE MAXON 2-0/GS-21 27"</t>
  </si>
  <si>
    <t>1070002406</t>
  </si>
  <si>
    <t>SUTURE MAXON 2-0/GS-21DT 5X18"</t>
  </si>
  <si>
    <t>1070002407</t>
  </si>
  <si>
    <t>SUTURE MAXON 2-0/GS-24 36"</t>
  </si>
  <si>
    <t>1070002408</t>
  </si>
  <si>
    <t>SUTURE MAXON 3-0/C-14</t>
  </si>
  <si>
    <t>1070002409</t>
  </si>
  <si>
    <t>SUTURE MAXON 3-0/CV-23 27"</t>
  </si>
  <si>
    <t>1070002410</t>
  </si>
  <si>
    <t>SUTURE MAXON 3-0/GS-21 30"</t>
  </si>
  <si>
    <t>1070002411</t>
  </si>
  <si>
    <t>SUTURE MAXON 3-0/P-12</t>
  </si>
  <si>
    <t>1070002412</t>
  </si>
  <si>
    <t>SUTURE MAXON 3-0/P-12 18" UNDYED</t>
  </si>
  <si>
    <t>1070002413</t>
  </si>
  <si>
    <t>SUTURE MAXON 4-0/C-14</t>
  </si>
  <si>
    <t>1070002414</t>
  </si>
  <si>
    <t>SUTURE MAXON 4-0/CV-23 27"</t>
  </si>
  <si>
    <t>1070002415</t>
  </si>
  <si>
    <t>SUTURE MAXON 4-0/P-11</t>
  </si>
  <si>
    <t>1070002416</t>
  </si>
  <si>
    <t>SUTURE MAXON 4-0/P-12 18"</t>
  </si>
  <si>
    <t>1070002417</t>
  </si>
  <si>
    <t>SUTURE MAXON 4-0/P-13</t>
  </si>
  <si>
    <t>1070002418</t>
  </si>
  <si>
    <t>SUTURE MAXON 4-0/V-20 27"</t>
  </si>
  <si>
    <t>1070002419</t>
  </si>
  <si>
    <t>SUTURE MAXON 5-0/CV-11 DOUBLE-ARM 30"</t>
  </si>
  <si>
    <t>1070002421</t>
  </si>
  <si>
    <t>SUTURE MAXON 5-0/CV-22 30"</t>
  </si>
  <si>
    <t>1070002422</t>
  </si>
  <si>
    <t>SUTURE MAXON 5-0/P-13 18"</t>
  </si>
  <si>
    <t>1070002423</t>
  </si>
  <si>
    <t>SUTURE MAXON 6-0/CV-1 DOUBLE-ARM 30</t>
  </si>
  <si>
    <t>1070002424</t>
  </si>
  <si>
    <t>SUTURE MAXON 6-0/CV-11 DOUBLE-ARM 30"</t>
  </si>
  <si>
    <t>1070002425</t>
  </si>
  <si>
    <t>SUTURE MAXON 6-0/CV-22 24</t>
  </si>
  <si>
    <t>1070002426</t>
  </si>
  <si>
    <t>SUTURE MAXON 7-0/CV-1 DOUBLE-ARM 18"</t>
  </si>
  <si>
    <t>1070002427</t>
  </si>
  <si>
    <t>SUTURE MAXON 7-0/CV-11 DOUBLE-ARM 24"</t>
  </si>
  <si>
    <t>1070002428</t>
  </si>
  <si>
    <t>SUTURE MERSILENE 4-0/P-3 18"</t>
  </si>
  <si>
    <t>1070002429</t>
  </si>
  <si>
    <t>SUTURE MERSILENE 5 0 S 14 DOUBLE-ARM 1</t>
  </si>
  <si>
    <t>1070002430</t>
  </si>
  <si>
    <t>SUTURE MERSILENE 5MM/BP-1 DOUBLE-ARM 12"</t>
  </si>
  <si>
    <t>1070002431</t>
  </si>
  <si>
    <t>SUTURE MERSILENE 5MM/MO-4 12"</t>
  </si>
  <si>
    <t>1070002432</t>
  </si>
  <si>
    <t>SUTURE MONOCRYL 4-0/PS-1 27" UND</t>
  </si>
  <si>
    <t>1070002433</t>
  </si>
  <si>
    <t>SUTURE MONOSOF 10-0/MV-70-3 5"</t>
  </si>
  <si>
    <t>1070002434</t>
  </si>
  <si>
    <t>SUTURE MONOSOF 10-0/SE-160-6 DOUBLE-ARM 1</t>
  </si>
  <si>
    <t>1070002435</t>
  </si>
  <si>
    <t>SUTURE MONOSOF 2/GS-18  18"</t>
  </si>
  <si>
    <t>1070002436</t>
  </si>
  <si>
    <t>SUTURE MONOSOF 2-0/C-15 30"</t>
  </si>
  <si>
    <t>1070002437</t>
  </si>
  <si>
    <t>SUTURE MONOSOF 3-0/C-14 18"</t>
  </si>
  <si>
    <t>1070002438</t>
  </si>
  <si>
    <t>SUTURE MONOSOF 3-0/C-16 30"</t>
  </si>
  <si>
    <t>1070002439</t>
  </si>
  <si>
    <t>SUTURE MONOSOF 3-0/P-14 18"</t>
  </si>
  <si>
    <t>1070002441</t>
  </si>
  <si>
    <t>SUTURE MONOSOF 4-0/C-13 18"</t>
  </si>
  <si>
    <t>1070002442</t>
  </si>
  <si>
    <t>SUTURE MONOSOF 4-0/C-14 18"</t>
  </si>
  <si>
    <t>1070002443</t>
  </si>
  <si>
    <t>SUTURE MONOSOF 4-0/P-12 18"</t>
  </si>
  <si>
    <t>1070002444</t>
  </si>
  <si>
    <t>SUTURE MONOSOF 4-0/P-13 18"</t>
  </si>
  <si>
    <t>1070002445</t>
  </si>
  <si>
    <t>SUTURE MONOSOF 4-0/P-13 18" CLEAR</t>
  </si>
  <si>
    <t>1070002446</t>
  </si>
  <si>
    <t>SUTURE MONOSOF 5-0/C-13 18"</t>
  </si>
  <si>
    <t>1070002448</t>
  </si>
  <si>
    <t>SUTURE MONOSOF 5-0/P-13 18"</t>
  </si>
  <si>
    <t>1070002449</t>
  </si>
  <si>
    <t>SUTURE MONOSOF 5-0/SS-2 18"</t>
  </si>
  <si>
    <t>1070002450</t>
  </si>
  <si>
    <t>SUTURE MONOSOF 5-0/SS-24 DOUBLE-ARM 18"</t>
  </si>
  <si>
    <t>1070002451</t>
  </si>
  <si>
    <t>SUTURE MONOSOF 6-0/P-13 18"</t>
  </si>
  <si>
    <t>1070002452</t>
  </si>
  <si>
    <t>SUTURE MONOSOF 6-0/PC-13 18"</t>
  </si>
  <si>
    <t>1070002453</t>
  </si>
  <si>
    <t>SUTURE MONOSOF 8-0/MV-135-5" 5</t>
  </si>
  <si>
    <t>1070002454</t>
  </si>
  <si>
    <t>SUTURE MONOSOF 9-0 MV-135-3</t>
  </si>
  <si>
    <t>1070002455</t>
  </si>
  <si>
    <t>SUTURE NOVAFIL 5-0/DX-16 18"</t>
  </si>
  <si>
    <t>1070002456</t>
  </si>
  <si>
    <t>SUTURE NOVAFIL 6/0 18"  BLUE DX-11</t>
  </si>
  <si>
    <t>1070002457</t>
  </si>
  <si>
    <t>SUTURE NYLON 10-0/C-4 DOUBLE-ARM</t>
  </si>
  <si>
    <t>1070002458</t>
  </si>
  <si>
    <t>SUTURE NYLON 10-0/CU-5 DOUBLE-ARM 12</t>
  </si>
  <si>
    <t>1070002459</t>
  </si>
  <si>
    <t>SUTURE NYLON 6-0/P-12 18"</t>
  </si>
  <si>
    <t>1070002460</t>
  </si>
  <si>
    <t>SUTURE NYLON 9-0/MV-100-4 5"</t>
  </si>
  <si>
    <t>1070002461</t>
  </si>
  <si>
    <t>SUTURE NYLON MONOSOF 10 0 SE160</t>
  </si>
  <si>
    <t>1070002462</t>
  </si>
  <si>
    <t>SUTURE NYLON MONOSOF 5 0 PC 11</t>
  </si>
  <si>
    <t>1070002463</t>
  </si>
  <si>
    <t>SUTURE PLAIN GUT 6 0 G 6 18</t>
  </si>
  <si>
    <t>1070002464</t>
  </si>
  <si>
    <t>SUTURE POLYDEK 0 KHC 4 30"</t>
  </si>
  <si>
    <t>1070002465</t>
  </si>
  <si>
    <t>SUTURE POLYDEK 0/KHT-3 18"</t>
  </si>
  <si>
    <t>1070002466</t>
  </si>
  <si>
    <t>SUTURE POLYDEK 1/KHT-3 18"</t>
  </si>
  <si>
    <t>1070002467</t>
  </si>
  <si>
    <t>SUTURE POLYETHYLENE BUTTON</t>
  </si>
  <si>
    <t>1070002468</t>
  </si>
  <si>
    <t>SUTURE POLYSORB  0 BGS-21 DT UNDYED 18"</t>
  </si>
  <si>
    <t>1070002469</t>
  </si>
  <si>
    <t>SUTURE POLYSORB  0 TIES 60</t>
  </si>
  <si>
    <t>1070002470</t>
  </si>
  <si>
    <t>SUTURE POLYSORB  0/BGS-25 36"</t>
  </si>
  <si>
    <t>1070002471</t>
  </si>
  <si>
    <t>SUTURE POLYSORB  0/ENDOLOOP 21</t>
  </si>
  <si>
    <t>1070002472</t>
  </si>
  <si>
    <t>SUTURE POLYSORB  0/ENDOSTITCH</t>
  </si>
  <si>
    <t>1070002473</t>
  </si>
  <si>
    <t>SUTURE POLYSORB  0/GS-21 30"</t>
  </si>
  <si>
    <t>1070002474</t>
  </si>
  <si>
    <t>SUTURE POLYSORB  0/GS-21 36 UNDYED</t>
  </si>
  <si>
    <t>1070002475</t>
  </si>
  <si>
    <t>SUTURE POLYSORB  0/GS-21 DT 18"</t>
  </si>
  <si>
    <t>1070002476</t>
  </si>
  <si>
    <t>SUTURE POLYSORB  0/GS-21DT 5X18"</t>
  </si>
  <si>
    <t>1070002477</t>
  </si>
  <si>
    <t>SUTURE POLYSORB  0/GS-21DT 5X30"</t>
  </si>
  <si>
    <t>1070002478</t>
  </si>
  <si>
    <t>SUTURE POLYSORB  0/GS-22 30"</t>
  </si>
  <si>
    <t>1070002479</t>
  </si>
  <si>
    <t>SUTURE POLYSORB  0/GS-24 36"</t>
  </si>
  <si>
    <t>1070002480</t>
  </si>
  <si>
    <t>SUTURE POLYSORB  0/GS-25 36"</t>
  </si>
  <si>
    <t>1070002481</t>
  </si>
  <si>
    <t>SUTURE POLYSORB  0/GU-45 30" UNDYED</t>
  </si>
  <si>
    <t>1070002482</t>
  </si>
  <si>
    <t>SUTURE POLYSORB  0/GU-46 30"</t>
  </si>
  <si>
    <t>1070002483</t>
  </si>
  <si>
    <t>SUTURE POLYSORB  0/HGS-21 30"</t>
  </si>
  <si>
    <t>1070002484</t>
  </si>
  <si>
    <t>SUTURE POLYSORB  0/KV-34 36"</t>
  </si>
  <si>
    <t>1070002485</t>
  </si>
  <si>
    <t>SUTURE POLYSORB  0/REEL 60" UNDYED</t>
  </si>
  <si>
    <t>1070002486</t>
  </si>
  <si>
    <t>SUTURE POLYSORB  0/TIES 12X18"</t>
  </si>
  <si>
    <t>1070002487</t>
  </si>
  <si>
    <t>SUTURE POLYSORB  0/TIES 6X30" VIOLET</t>
  </si>
  <si>
    <t>1070002488</t>
  </si>
  <si>
    <t>SUTURE POLYSORB  1/GS-21 18" UNDYED DT</t>
  </si>
  <si>
    <t>1070002489</t>
  </si>
  <si>
    <t>SUTURE POLYSORB  1/GS-21 30"</t>
  </si>
  <si>
    <t>1070002490</t>
  </si>
  <si>
    <t>SUTURE POLYSORB  1/GS-21 36" UNDYED</t>
  </si>
  <si>
    <t>1070002491</t>
  </si>
  <si>
    <t>SUTURE POLYSORB  1/GS-25 36"</t>
  </si>
  <si>
    <t>1070002492</t>
  </si>
  <si>
    <t>SUTURE POLYSORB  1/GS-25DT 5X18"</t>
  </si>
  <si>
    <t>1070002493</t>
  </si>
  <si>
    <t>SUTURE POLYSORB  1/GS-25DT 5X30"</t>
  </si>
  <si>
    <t>1070002494</t>
  </si>
  <si>
    <t>SUTURE POLYSORB  1/HGS-21 30"</t>
  </si>
  <si>
    <t>1070002495</t>
  </si>
  <si>
    <t>SUTURE POLYSORB  1/HGS-21DT 5X18"</t>
  </si>
  <si>
    <t>1070002496</t>
  </si>
  <si>
    <t>SUTURE POLYSORB  1/KV-34 36"</t>
  </si>
  <si>
    <t>1070002497</t>
  </si>
  <si>
    <t>SUTURE POLYSORB  1/TIES 60"</t>
  </si>
  <si>
    <t>1070002498</t>
  </si>
  <si>
    <t>SUTURE POLYSORB  2-0/GS-10 30" UNDYED</t>
  </si>
  <si>
    <t>1070002499</t>
  </si>
  <si>
    <t>SUTURE POLYSORB  2-0/GS-10DT 5X18 UNDYED</t>
  </si>
  <si>
    <t>1070002500</t>
  </si>
  <si>
    <t>SUTURE POLYSORB  2-0/GS-21 30"</t>
  </si>
  <si>
    <t>1070002501</t>
  </si>
  <si>
    <t>SUTURE POLYSORB  2-0/GS-21 36" UNDYED</t>
  </si>
  <si>
    <t>1070002502</t>
  </si>
  <si>
    <t>SUTURE POLYSORB  2-0/GS-21DT 18 UNDYED</t>
  </si>
  <si>
    <t>1070002503</t>
  </si>
  <si>
    <t>SUTURE POLYSORB  2-0/GS-21DT 5X18"</t>
  </si>
  <si>
    <t>1070002504</t>
  </si>
  <si>
    <t>SUTURE POLYSORB  2-0/GS-21DT 5X30"</t>
  </si>
  <si>
    <t>1070002505</t>
  </si>
  <si>
    <t>SUTURE POLYSORB  2-0/GS-22 30"</t>
  </si>
  <si>
    <t>1070002506</t>
  </si>
  <si>
    <t>SUTURE POLYSORB  2-0/GS-22 30" UNDYED</t>
  </si>
  <si>
    <t>1070002507</t>
  </si>
  <si>
    <t>SUTURE POLYSORB  2-0/GS-23 30"</t>
  </si>
  <si>
    <t>1070002508</t>
  </si>
  <si>
    <t>SUTURE POLYSORB  2-0/GS-24 30"</t>
  </si>
  <si>
    <t>1070002509</t>
  </si>
  <si>
    <t>SUTURE POLYSORB  2-0/GS-25 30"</t>
  </si>
  <si>
    <t>1070002510</t>
  </si>
  <si>
    <t>SUTURE POLYSORB  2-0/GS-26 30"</t>
  </si>
  <si>
    <t>1070002511</t>
  </si>
  <si>
    <t>SUTURE POLYSORB  2-0/GU-45 30"</t>
  </si>
  <si>
    <t>1070002512</t>
  </si>
  <si>
    <t>SUTURE POLYSORB  2-0/HGS-21 30"</t>
  </si>
  <si>
    <t>1070002513</t>
  </si>
  <si>
    <t>SUTURE POLYSORB  2-0/KV-34 36"</t>
  </si>
  <si>
    <t>1070002514</t>
  </si>
  <si>
    <t>SUTURE POLYSORB  2-0/REEL 60" UNDYED</t>
  </si>
  <si>
    <t>1070002515</t>
  </si>
  <si>
    <t>SUTURE POLYSORB  2-0/TIES 6X30" VIOLET</t>
  </si>
  <si>
    <t>1070002516</t>
  </si>
  <si>
    <t>SUTURE POLYSORB  2-0/V-20 30"</t>
  </si>
  <si>
    <t>1070002517</t>
  </si>
  <si>
    <t>SUTURE POLYSORB  3-0/C-13 30" UNDYED</t>
  </si>
  <si>
    <t>1070002518</t>
  </si>
  <si>
    <t>SUTURE POLYSORB  3-0/C-14 30" UNDYED</t>
  </si>
  <si>
    <t>1070002519</t>
  </si>
  <si>
    <t>SUTURE POLYSORB  3-0/CV-23 30" UNDYED</t>
  </si>
  <si>
    <t>1070002520</t>
  </si>
  <si>
    <t>SUTURE POLYSORB  3-0/GS-10 30" UNDYED</t>
  </si>
  <si>
    <t>1070002521</t>
  </si>
  <si>
    <t>SUTURE POLYSORB  3-0/GS-10DT 5X18 UNDYED</t>
  </si>
  <si>
    <t>1070002522</t>
  </si>
  <si>
    <t>SUTURE POLYSORB  3-0/GS-21 30" UNDYED</t>
  </si>
  <si>
    <t>1070002523</t>
  </si>
  <si>
    <t>SUTURE POLYSORB  3-0/GS-21 36"</t>
  </si>
  <si>
    <t>1070002524</t>
  </si>
  <si>
    <t>SUTURE POLYSORB  3-0/GS-21DT 5X18"</t>
  </si>
  <si>
    <t>1070002525</t>
  </si>
  <si>
    <t>SUTURE POLYSORB  3-0/GS-23 30"</t>
  </si>
  <si>
    <t>1070002526</t>
  </si>
  <si>
    <t>SUTURE POLYSORB  3-0/GS-25 36" UNDYED</t>
  </si>
  <si>
    <t>1070002527</t>
  </si>
  <si>
    <t>SUTURE POLYSORB  3-0/KV-34 36"</t>
  </si>
  <si>
    <t>1070002528</t>
  </si>
  <si>
    <t>SUTURE POLYSORB  3-0/P-12 18" UNDYED</t>
  </si>
  <si>
    <t>1070002529</t>
  </si>
  <si>
    <t>SUTURE POLYSORB  3-0/REEL 60" UNDYED</t>
  </si>
  <si>
    <t>1070002530</t>
  </si>
  <si>
    <t>SUTURE POLYSORB  3-0/TIES 12X18" UNDYED</t>
  </si>
  <si>
    <t>1070002531</t>
  </si>
  <si>
    <t>SUTURE POLYSORB  3-0/TIES 6X30" VIOLET</t>
  </si>
  <si>
    <t>1070002532</t>
  </si>
  <si>
    <t>SUTURE POLYSORB  3-0/V-20 18" DT UNDYED</t>
  </si>
  <si>
    <t>1070002533</t>
  </si>
  <si>
    <t>SUTURE POLYSORB  3-0/V-20 30"</t>
  </si>
  <si>
    <t>1070002534</t>
  </si>
  <si>
    <t>SUTURE POLYSORB  3-0/V-20 30" UNDYED</t>
  </si>
  <si>
    <t>1070002535</t>
  </si>
  <si>
    <t>SUTURE POLYSORB  3-0/V-20DT 5X18"</t>
  </si>
  <si>
    <t>1070002536</t>
  </si>
  <si>
    <t>SUTURE POLYSORB  4-0 P-12 30"</t>
  </si>
  <si>
    <t>1070002537</t>
  </si>
  <si>
    <t>SUTURE POLYSORB  4-0/C-13 30" UNDYED</t>
  </si>
  <si>
    <t>1070002538</t>
  </si>
  <si>
    <t>SUTURE POLYSORB  4-0/C-14 30" UNDYED</t>
  </si>
  <si>
    <t>1070002539</t>
  </si>
  <si>
    <t>SUTURE POLYSORB  4-0/CV-23 30" UNDYED</t>
  </si>
  <si>
    <t>1070002540</t>
  </si>
  <si>
    <t>SUTURE POLYSORB  4-0/P-12 18" UNDYED</t>
  </si>
  <si>
    <t>1070002541</t>
  </si>
  <si>
    <t>SUTURE POLYSORB  4-0/P-13 18" UNDYED</t>
  </si>
  <si>
    <t>1070002542</t>
  </si>
  <si>
    <t>SUTURE POLYSORB  4-0/PC-11 18" UNDYED</t>
  </si>
  <si>
    <t>1070002543</t>
  </si>
  <si>
    <t>SUTURE POLYSORB  4-0/PC-12</t>
  </si>
  <si>
    <t>1070002544</t>
  </si>
  <si>
    <t>SUTURE POLYSORB  4-0/REEL 60" UNDYED</t>
  </si>
  <si>
    <t>1070002545</t>
  </si>
  <si>
    <t>SUTURE POLYSORB  4-0/SC-2 30" UNDYED</t>
  </si>
  <si>
    <t>1070002546</t>
  </si>
  <si>
    <t>SUTURE POLYSORB  4-0/TIES 12X18"</t>
  </si>
  <si>
    <t>1070002547</t>
  </si>
  <si>
    <t>SUTURE POLYSORB  4-0/V-20 30"</t>
  </si>
  <si>
    <t>1070002548</t>
  </si>
  <si>
    <t>SUTURE POLYSORB  4-0/V-20 30" UNDYED</t>
  </si>
  <si>
    <t>1070002549</t>
  </si>
  <si>
    <t>SUTURE POLYSORB  5-0/C-13 30" UNDYED</t>
  </si>
  <si>
    <t>1070002551</t>
  </si>
  <si>
    <t>SUTURE POLYSORB  5-0/CV-23 30"</t>
  </si>
  <si>
    <t>1070002552</t>
  </si>
  <si>
    <t>SUTURE POLYSORB  5-0/CVF-21 18"  UNDYED</t>
  </si>
  <si>
    <t>1070002553</t>
  </si>
  <si>
    <t>SUTURE POLYSORB  5-0/P-13 18" UNDYED</t>
  </si>
  <si>
    <t>1070002554</t>
  </si>
  <si>
    <t>SUTURE POLYSORB  5-0/P-13 18"UNDYED</t>
  </si>
  <si>
    <t>1070002555</t>
  </si>
  <si>
    <t>SUTURE POLYSORB  5-0/PC-11 18"  UNDYED</t>
  </si>
  <si>
    <t>1070002556</t>
  </si>
  <si>
    <t>SUTURE POLYSORB  5-0/SS-14 18"</t>
  </si>
  <si>
    <t>1070002557</t>
  </si>
  <si>
    <t>SUTURE POLYSORB  5-0/V-20 30"</t>
  </si>
  <si>
    <t>1070002558</t>
  </si>
  <si>
    <t>SUTURE POLYSORB  6-0/CV-23 30"</t>
  </si>
  <si>
    <t>1070002559</t>
  </si>
  <si>
    <t>SUTURE POLYSORB  6-0/P-10 18"</t>
  </si>
  <si>
    <t>1070002560</t>
  </si>
  <si>
    <t>SUTURE POLYSORB  6-0/PC-13 18"  UNDYED</t>
  </si>
  <si>
    <t>1070002561</t>
  </si>
  <si>
    <t>SUTURE POLYSORB  6-0/SE-100-8 DOUBLE-ARM 18"</t>
  </si>
  <si>
    <t>1070002562</t>
  </si>
  <si>
    <t>SUTURE POLYSORB  6-0/SS-14 DOUBLE-ARM 18"</t>
  </si>
  <si>
    <t>1070002563</t>
  </si>
  <si>
    <t>SUTURE POLYSORB  6-0/SS-24 DOUBLE-ARM 12"</t>
  </si>
  <si>
    <t>1070002564</t>
  </si>
  <si>
    <t>SUTURE POLYSORB  7-0/P-10 18"</t>
  </si>
  <si>
    <t>1070002565</t>
  </si>
  <si>
    <t>SUTURE POLYSORB  7-0/SE-140-8 18"</t>
  </si>
  <si>
    <t>1070002566</t>
  </si>
  <si>
    <t>SUTURE POLYSORB  8-0/MV-135-5  5"</t>
  </si>
  <si>
    <t>1070002567</t>
  </si>
  <si>
    <t>SUTURE POLYSORB  8-0/SE-160-8 DOUBLE-ARM 12"</t>
  </si>
  <si>
    <t>1070002568</t>
  </si>
  <si>
    <t>SUTURE POLYSORB 0 GS-23 30"</t>
  </si>
  <si>
    <t>1070002569</t>
  </si>
  <si>
    <t>SUTURE POLYSORB 0/GS-25 36'' UNDYED</t>
  </si>
  <si>
    <t>1070002570</t>
  </si>
  <si>
    <t>SUTURE POLYSORB 1/GS-25 36"  UNDYED</t>
  </si>
  <si>
    <t>1070002571</t>
  </si>
  <si>
    <t>SUTURE POLYSORB 2/GS-26LP 48"</t>
  </si>
  <si>
    <t>1070002572</t>
  </si>
  <si>
    <t>SUTURE POLYSORB 2-0/V-20 30" UNDYED</t>
  </si>
  <si>
    <t>1070002573</t>
  </si>
  <si>
    <t>SUTURE POLYSORB 3-0/GS-22 30" UNDYED</t>
  </si>
  <si>
    <t>1070002574</t>
  </si>
  <si>
    <t>SUTURE POLYSORB 3-0/V-20 30" UNDYED</t>
  </si>
  <si>
    <t>1070002575</t>
  </si>
  <si>
    <t>SUTURE POLYSORB 4-0/CV25 30"</t>
  </si>
  <si>
    <t>1070002576</t>
  </si>
  <si>
    <t>SUTURE POLYSORB 4-0/CVF-23 27</t>
  </si>
  <si>
    <t>1070002577</t>
  </si>
  <si>
    <t>SUTURE PROLENE 10-0 CIF 4 DOUBLE-ARM 8</t>
  </si>
  <si>
    <t>1070002578</t>
  </si>
  <si>
    <t>SUTURE PROLENE 4-0/BB DA 36"</t>
  </si>
  <si>
    <t>1070002579</t>
  </si>
  <si>
    <t>SUTURE PROLENE 4-0/RB-1 DA 36"</t>
  </si>
  <si>
    <t>1070002580</t>
  </si>
  <si>
    <t>SUTURE PROLENE 4-0/RB-1 DA 36"VB</t>
  </si>
  <si>
    <t>1070002581</t>
  </si>
  <si>
    <t>SUTURE PROLENE 4-0/SH DA 36"</t>
  </si>
  <si>
    <t>1070002582</t>
  </si>
  <si>
    <t>SUTURE PROLENE 5-0 TF 24"</t>
  </si>
  <si>
    <t>1070002583</t>
  </si>
  <si>
    <t>SUTURE PROLENE 5-0/C-1 DA 36"</t>
  </si>
  <si>
    <t>1070002584</t>
  </si>
  <si>
    <t>SUTURE PROLENE 5-0/C-1 DA 4X36"</t>
  </si>
  <si>
    <t>1070002585</t>
  </si>
  <si>
    <t>SUTURE PROLENE 5-0/P-3 18" UNDYED</t>
  </si>
  <si>
    <t>1070002586</t>
  </si>
  <si>
    <t>SUTURE PROLENE D SPECIAL 1/MO-6 36"</t>
  </si>
  <si>
    <t>1070002587</t>
  </si>
  <si>
    <t>SUTURE SILK 0/FSL 30"</t>
  </si>
  <si>
    <t>1070002588</t>
  </si>
  <si>
    <t>SUTURE SILK 0/GS-21 30"</t>
  </si>
  <si>
    <t>1070002589</t>
  </si>
  <si>
    <t>SUTURE SILK 0/TIES 12X30"</t>
  </si>
  <si>
    <t>1070002590</t>
  </si>
  <si>
    <t>SUTURE SILK 0/V-20 30"</t>
  </si>
  <si>
    <t>1070002591</t>
  </si>
  <si>
    <t>SUTURE SILK 1/TIES 7X30"</t>
  </si>
  <si>
    <t>1070002592</t>
  </si>
  <si>
    <t>SUTURE SILK 2/GS-18 DOUBLE-ARM 30"</t>
  </si>
  <si>
    <t>1070002593</t>
  </si>
  <si>
    <t>SUTURE SILK 2/TIES 2X60</t>
  </si>
  <si>
    <t>1070002594</t>
  </si>
  <si>
    <t>SUTURE SILK 2/V-26DT 2X30"</t>
  </si>
  <si>
    <t>1070002595</t>
  </si>
  <si>
    <t>SUTURE SILK 2-0/C-15 18"</t>
  </si>
  <si>
    <t>1070002596</t>
  </si>
  <si>
    <t>SUTURE SILK 2-0/C-17 30"</t>
  </si>
  <si>
    <t>1070002597</t>
  </si>
  <si>
    <t>SUTURE SILK 2-0/REEL 144"</t>
  </si>
  <si>
    <t>1070002598</t>
  </si>
  <si>
    <t>SUTURE SILK 2-0/SH 18" DT</t>
  </si>
  <si>
    <t>1070002599</t>
  </si>
  <si>
    <t>SUTURE SILK 2-0/TIES 12X18"</t>
  </si>
  <si>
    <t>1070002600</t>
  </si>
  <si>
    <t>SUTURE SILK 2-0/TIES 12X30"</t>
  </si>
  <si>
    <t>1070002601</t>
  </si>
  <si>
    <t>SUTURE SILK 2-0/V-20 30"</t>
  </si>
  <si>
    <t>1070002602</t>
  </si>
  <si>
    <t>SUTURE SILK 2-0/V-20DT 5X18"</t>
  </si>
  <si>
    <t>1070002603</t>
  </si>
  <si>
    <t>SUTURE SILK 3-0/C-13 18"</t>
  </si>
  <si>
    <t>1070002604</t>
  </si>
  <si>
    <t>SUTURE SILK 3-0/C-14 18"</t>
  </si>
  <si>
    <t>1070002605</t>
  </si>
  <si>
    <t>SUTURE SILK 3-0/P-12 18"</t>
  </si>
  <si>
    <t>1070002606</t>
  </si>
  <si>
    <t>SUTURE SILK 3-0/P-14 18"</t>
  </si>
  <si>
    <t>1070002607</t>
  </si>
  <si>
    <t>SUTURE SILK 3-0/REEL 98"</t>
  </si>
  <si>
    <t>1070002608</t>
  </si>
  <si>
    <t>SUTURE SILK 3-0/TIES 12X18"</t>
  </si>
  <si>
    <t>1070002609</t>
  </si>
  <si>
    <t>SUTURE SILK 3-0/TIES 12X30"</t>
  </si>
  <si>
    <t>1070002610</t>
  </si>
  <si>
    <t>SUTURE SILK 3-0/V-20 30"</t>
  </si>
  <si>
    <t>1070002611</t>
  </si>
  <si>
    <t>SUTURE SILK 3-0/V-20DT 5X18"</t>
  </si>
  <si>
    <t>1070002612</t>
  </si>
  <si>
    <t>SUTURE SILK 4-0 WHITE</t>
  </si>
  <si>
    <t>1070002613</t>
  </si>
  <si>
    <t>SUTURE SILK 4-0/C-13 18"</t>
  </si>
  <si>
    <t>1070002614</t>
  </si>
  <si>
    <t>SUTURE SILK 4-0/CV-11</t>
  </si>
  <si>
    <t>1070002615</t>
  </si>
  <si>
    <t>SUTURE SILK 4-0/CV-11 30"</t>
  </si>
  <si>
    <t>1070002616</t>
  </si>
  <si>
    <t>SUTURE SILK 4-0/CV-15 30"</t>
  </si>
  <si>
    <t>1070002617</t>
  </si>
  <si>
    <t>SUTURE SILK 4-0/CV-23 30"</t>
  </si>
  <si>
    <t>1070002618</t>
  </si>
  <si>
    <t>SUTURE SILK 4-0/P-12 18"</t>
  </si>
  <si>
    <t>1070002619</t>
  </si>
  <si>
    <t>SUTURE SILK 4-0/TF 30"</t>
  </si>
  <si>
    <t>1070002620</t>
  </si>
  <si>
    <t>SUTURE SILK 4-0/TF-4 18"</t>
  </si>
  <si>
    <t>1070002622</t>
  </si>
  <si>
    <t>SUTURE SILK 4-0/TIES 12X18"</t>
  </si>
  <si>
    <t>1070002623</t>
  </si>
  <si>
    <t>SUTURE SILK 4-0/TIES 7X30"</t>
  </si>
  <si>
    <t>1070002624</t>
  </si>
  <si>
    <t>SUTURE SILK 4-0/V-20 30"</t>
  </si>
  <si>
    <t>1070002625</t>
  </si>
  <si>
    <t>SUTURE SILK 4-0/V-20DT 5X18"</t>
  </si>
  <si>
    <t>1070002626</t>
  </si>
  <si>
    <t>SUTURE SILK 5-0/P-13 18"</t>
  </si>
  <si>
    <t>1070002627</t>
  </si>
  <si>
    <t>SUTURE SILK 6-0/C-1 18"</t>
  </si>
  <si>
    <t>1070002628</t>
  </si>
  <si>
    <t>SUTURE SILK 7-0/H-6 DOUBLE-ARM 18"</t>
  </si>
  <si>
    <t>1070002629</t>
  </si>
  <si>
    <t>SUTURE SILK 8-0/C-3 DOUBLE-ARM 18"</t>
  </si>
  <si>
    <t>1070002630</t>
  </si>
  <si>
    <t>SUTURE SOFTSILK 0/GS-21 5X18"</t>
  </si>
  <si>
    <t>1070002631</t>
  </si>
  <si>
    <t>SUTURE SOFTSILK 6-0/CV-1 18"</t>
  </si>
  <si>
    <t>1070002632</t>
  </si>
  <si>
    <t>SUTURE SURGIDAC 0/ENDOSTITCH 48</t>
  </si>
  <si>
    <t>1070002633</t>
  </si>
  <si>
    <t>SUTURE SURGIDAC 0/ENDOSTITCH X3</t>
  </si>
  <si>
    <t>1070002634</t>
  </si>
  <si>
    <t>SUTURE SURGIDAC 0/HOS-10 30"</t>
  </si>
  <si>
    <t>1070002635</t>
  </si>
  <si>
    <t>SUTURE SURGIDAC 3-0/KV-5 DOUBLE-ARM 30"</t>
  </si>
  <si>
    <t>1070002636</t>
  </si>
  <si>
    <t>SUTURE SURGIDAC 4-0/SS-2 DOUBLE-ARM 18"</t>
  </si>
  <si>
    <t>1070002637</t>
  </si>
  <si>
    <t>SUTURE SURGIDAC 4-0/SS-24 18"</t>
  </si>
  <si>
    <t>1070002638</t>
  </si>
  <si>
    <t>SUTURE SURGIDAC 5-0 S22  DOUBLE-ARM 18"</t>
  </si>
  <si>
    <t>1070002639</t>
  </si>
  <si>
    <t>SUTURE SURGIDAC 5-0/SS-24 18"</t>
  </si>
  <si>
    <t>1070002640</t>
  </si>
  <si>
    <t>SUTURE SURGIDAC 6 0 SS 14 DOUBLE-ARM 1</t>
  </si>
  <si>
    <t>1070002641</t>
  </si>
  <si>
    <t>SUTURE SURGILON 0/GS-22DT 5X18"</t>
  </si>
  <si>
    <t>1070002642</t>
  </si>
  <si>
    <t>SUTURE SURGILON 0/TIES 7X30"</t>
  </si>
  <si>
    <t>1070002643</t>
  </si>
  <si>
    <t>SUTURE SURGILON 1/HOS-12DT 5X18"</t>
  </si>
  <si>
    <t>1070002644</t>
  </si>
  <si>
    <t>SUTURE SURGILON 1/TIES 7X30"</t>
  </si>
  <si>
    <t>1070002645</t>
  </si>
  <si>
    <t>SUTURE SURGILON 2-0 GS-10 30"</t>
  </si>
  <si>
    <t>1070002646</t>
  </si>
  <si>
    <t>SUTURE SURGILON 2-0 TIES 30"</t>
  </si>
  <si>
    <t>1070002647</t>
  </si>
  <si>
    <t>SUTURE SURGILON 2-0/GS-22 18" DT</t>
  </si>
  <si>
    <t>1070002648</t>
  </si>
  <si>
    <t>SUTURE SURGILON 4-0/CV-22DT 5X18"</t>
  </si>
  <si>
    <t>1070002649</t>
  </si>
  <si>
    <t>SUTURE SURGILON 6-0 P-10</t>
  </si>
  <si>
    <t>1070002650</t>
  </si>
  <si>
    <t>SUTURE SURGIPRO 0/GS-21DT 5X18"</t>
  </si>
  <si>
    <t>1070002651</t>
  </si>
  <si>
    <t>SUTURE SURGIPRO 0/GS-22 18"</t>
  </si>
  <si>
    <t>1070002652</t>
  </si>
  <si>
    <t>SUTURE SURGIPRO 0/GS-22 30"</t>
  </si>
  <si>
    <t>1070002653</t>
  </si>
  <si>
    <t>SUTURE SURGIPRO 0/GS-24 30"</t>
  </si>
  <si>
    <t>1070002655</t>
  </si>
  <si>
    <t>SUTURE SURGIPRO 0/KV-34 30"</t>
  </si>
  <si>
    <t>1070002656</t>
  </si>
  <si>
    <t>SUTURE SURGIPRO 1/GS-21 30"</t>
  </si>
  <si>
    <t>1070002657</t>
  </si>
  <si>
    <t>SUTURE SURGIPRO 1/GS-24 30"</t>
  </si>
  <si>
    <t>1070002658</t>
  </si>
  <si>
    <t>SUTURE SURGIPRO 1/GS-25 30"</t>
  </si>
  <si>
    <t>1070002659</t>
  </si>
  <si>
    <t>SUTURE SURGIPRO 1/GS-26 60"</t>
  </si>
  <si>
    <t>1070002660</t>
  </si>
  <si>
    <t>SUTURE SURGIPRO 10-0/SE-140-6 DOUBLE-ARM</t>
  </si>
  <si>
    <t>1070002661</t>
  </si>
  <si>
    <t>SUTURE SURGIPRO 2-0 GS-21 DOUBLE-ARM 48"</t>
  </si>
  <si>
    <t>1070002662</t>
  </si>
  <si>
    <t>SUTURE SURGIPRO 2-0/C-15 18"</t>
  </si>
  <si>
    <t>1070002663</t>
  </si>
  <si>
    <t>SUTURE SURGIPRO 2-0/GS-22 30"</t>
  </si>
  <si>
    <t>1070002664</t>
  </si>
  <si>
    <t>SUTURE SURGIPRO 2-0/GS-22DT 5X18"</t>
  </si>
  <si>
    <t>1070002665</t>
  </si>
  <si>
    <t>SUTURE SURGIPRO 2-0/SC-2 30"</t>
  </si>
  <si>
    <t>1070002666</t>
  </si>
  <si>
    <t>SUTURE SURGIPRO 2-0/V-20 30"</t>
  </si>
  <si>
    <t>1070002667</t>
  </si>
  <si>
    <t>SUTURE SURGIPRO 2-0/V-20 DOUBLE-ARM 36"</t>
  </si>
  <si>
    <t>1070002669</t>
  </si>
  <si>
    <t>SUTURE SURGIPRO 3-0/C-13 18"</t>
  </si>
  <si>
    <t>1070002671</t>
  </si>
  <si>
    <t>SUTURE SURGIPRO 3-0/C-14 18"</t>
  </si>
  <si>
    <t>1070002672</t>
  </si>
  <si>
    <t>SUTURE SURGIPRO 3-0/P-12 18"</t>
  </si>
  <si>
    <t>1070002673</t>
  </si>
  <si>
    <t>SUTURE SURGIPRO 3-0/P-14 18"</t>
  </si>
  <si>
    <t>1070002674</t>
  </si>
  <si>
    <t>SUTURE SURGIPRO 3-0/SC-2 30"</t>
  </si>
  <si>
    <t>1070002675</t>
  </si>
  <si>
    <t>SUTURE SURGIPRO 3-0/V-20 30"</t>
  </si>
  <si>
    <t>1070002676</t>
  </si>
  <si>
    <t>SUTURE SURGIPRO 3-0/V-20 DOUBLE-ARM 36"</t>
  </si>
  <si>
    <t>1070002677</t>
  </si>
  <si>
    <t>SUTURE SURGIPRO 3-0/V-20 DOUBLE-ARM 48"</t>
  </si>
  <si>
    <t>1070002678</t>
  </si>
  <si>
    <t>SUTURE SURGIPRO 3-0/VF-20 54"</t>
  </si>
  <si>
    <t>1070002679</t>
  </si>
  <si>
    <t>SUTURE SURGIPRO 4-0/C-13 18"</t>
  </si>
  <si>
    <t>1070002680</t>
  </si>
  <si>
    <t>SUTURE SURGIPRO 4-0/CV-15 DOUBLE-ARM 36"</t>
  </si>
  <si>
    <t>1070002681</t>
  </si>
  <si>
    <t>SUTURE SURGIPRO 4-0/CV-22 DOUBLE-ARM MULTIPACK  36</t>
  </si>
  <si>
    <t>1070002682</t>
  </si>
  <si>
    <t>SUTURE SURGIPRO 4-0/CV-23 30"</t>
  </si>
  <si>
    <t>1070002683</t>
  </si>
  <si>
    <t>SUTURE SURGIPRO 4-0/CV-23 DOUBLE-ARM 36"</t>
  </si>
  <si>
    <t>1070002684</t>
  </si>
  <si>
    <t>SUTURE SURGIPRO 4-0/CV-23 DOUBLE-ARM MULTIPACK  36</t>
  </si>
  <si>
    <t>1070002685</t>
  </si>
  <si>
    <t>SUTURE SURGIPRO 4-0/P-12 18"</t>
  </si>
  <si>
    <t>1070002686</t>
  </si>
  <si>
    <t>SUTURE SURGIPRO 4-0/P-13 18"</t>
  </si>
  <si>
    <t>1070002687</t>
  </si>
  <si>
    <t>SUTURE SURGIPRO 4-0/PC-13 18"</t>
  </si>
  <si>
    <t>1070002688</t>
  </si>
  <si>
    <t>SUTURE SURGIPRO 4-0/V-20 DOUBLE-ARM 36"</t>
  </si>
  <si>
    <t>1070002689</t>
  </si>
  <si>
    <t>SUTURE SURGIPRO 4-0/V-20 DOUBLE-ARM 48"</t>
  </si>
  <si>
    <t>1070002690</t>
  </si>
  <si>
    <t>SUTURE SURGIPRO 5-0/CV-11 30"</t>
  </si>
  <si>
    <t>1070002691</t>
  </si>
  <si>
    <t>SUTURE SURGIPRO 5-0/CV-11 DOUBLE-ARM 24"</t>
  </si>
  <si>
    <t>1070002692</t>
  </si>
  <si>
    <t>SUTURE SURGIPRO 5-0/CV-11 DOUBLE-ARM 36"</t>
  </si>
  <si>
    <t>1070002693</t>
  </si>
  <si>
    <t>SUTURE SURGIPRO 5-0/CV-11 DOUBLE-ARM MULTIPACK 24</t>
  </si>
  <si>
    <t>1070002694</t>
  </si>
  <si>
    <t>SUTURE SURGIPRO 5-0/CV-11 DOUBLE-ARM MULTIPACK 36</t>
  </si>
  <si>
    <t>1070002695</t>
  </si>
  <si>
    <t>SUTURE SURGIPRO 5-0/CV-20 24"</t>
  </si>
  <si>
    <t>1070002697</t>
  </si>
  <si>
    <t>SUTURE SURGIPRO 5-0/CV-23 DOUBLE-ARM 36"</t>
  </si>
  <si>
    <t>1070002698</t>
  </si>
  <si>
    <t>SUTURE SURGIPRO 5-0/CV-23 DOUBLE-ARM MULTIPACK 36</t>
  </si>
  <si>
    <t>1070002699</t>
  </si>
  <si>
    <t>SUTURE SURGIPRO 5-0/DX-13 18"</t>
  </si>
  <si>
    <t>1070002700</t>
  </si>
  <si>
    <t>SUTURE SURGIPRO 5-0/P-13 18"</t>
  </si>
  <si>
    <t>1070002701</t>
  </si>
  <si>
    <t>SUTURE SURGIPRO 6-0/CV-1 18"</t>
  </si>
  <si>
    <t>1070002702</t>
  </si>
  <si>
    <t>SUTURE SURGIPRO 6-0/CV-1 DOUBLE-ARM 24"</t>
  </si>
  <si>
    <t>1070002703</t>
  </si>
  <si>
    <t>SUTURE SURGIPRO 6-0/CV-1 DOUBLE-ARM 36"</t>
  </si>
  <si>
    <t>1070002704</t>
  </si>
  <si>
    <t>SUTURE SURGIPRO 6-0/CV-1 DOUBLE-ARM MULTIPACK 24"</t>
  </si>
  <si>
    <t>1070002705</t>
  </si>
  <si>
    <t>SUTURE SURGIPRO 6-0/CV-11 DOUBLE-ARM 24"</t>
  </si>
  <si>
    <t>1070002706</t>
  </si>
  <si>
    <t>SUTURE SURGIPRO 6-0/CV-11 DOUBLE-ARM 30</t>
  </si>
  <si>
    <t>1070002707</t>
  </si>
  <si>
    <t>SUTURE SURGIPRO 6-0/CV-11 DOUBLE-ARM MULTIPACK  30</t>
  </si>
  <si>
    <t>1070002708</t>
  </si>
  <si>
    <t>SUTURE SURGIPRO 6-0/CV-11 DOUBLE-ARM MULTIPACK 24</t>
  </si>
  <si>
    <t>1070002709</t>
  </si>
  <si>
    <t>SUTURE SURGIPRO 6-0/CV-22 DOUBLE-ARM 30"</t>
  </si>
  <si>
    <t>1070002710</t>
  </si>
  <si>
    <t>SUTURE SURGIPRO 6-0/P-10 18"</t>
  </si>
  <si>
    <t>1070002712</t>
  </si>
  <si>
    <t>SUTURE SURGIPRO 6-0/P-13 18"</t>
  </si>
  <si>
    <t>1070002713</t>
  </si>
  <si>
    <t>SUTURE SURGIPRO 6-0/PC-13 18"</t>
  </si>
  <si>
    <t>1070002714</t>
  </si>
  <si>
    <t>SUTURE SURGIPRO 7-0/CV-1 DOUBLE-ARM 24"</t>
  </si>
  <si>
    <t>1070002715</t>
  </si>
  <si>
    <t>SUTURE SURGIPRO 7-0/CV-1 DOUBLE-ARM MULTIPACK 24"</t>
  </si>
  <si>
    <t>1070002716</t>
  </si>
  <si>
    <t>SUTURE SURGIPRO 7-0/MV-175-8 DOUBLE-ARM 24</t>
  </si>
  <si>
    <t>1070002717</t>
  </si>
  <si>
    <t>SUTURE SURGIPRO 8-0/MV-135-5 DOUBLE-ARM 24</t>
  </si>
  <si>
    <t>1070002718</t>
  </si>
  <si>
    <t>SUTURE SURGIPRO 8-0/MV-135-5 DOUBLE-ARM 24 MP</t>
  </si>
  <si>
    <t>1070002719</t>
  </si>
  <si>
    <t>SUTURE SURGIPRO II 5-0/CV-1 18"</t>
  </si>
  <si>
    <t>1070002720</t>
  </si>
  <si>
    <t>SUTURE SURGIPRO II 6-0/CV-11 18"</t>
  </si>
  <si>
    <t>1070002721</t>
  </si>
  <si>
    <t>SUTURE SURGIPRO II 7-0/CV-1 18"</t>
  </si>
  <si>
    <t>1070002722</t>
  </si>
  <si>
    <t>SUTURE SURGITIE LIG CHROMIC 0</t>
  </si>
  <si>
    <t>1070002723</t>
  </si>
  <si>
    <t>SUTURE TEVDEK 0/C-7DA 24"</t>
  </si>
  <si>
    <t>1070002724</t>
  </si>
  <si>
    <t>SUTURE TEVDEK 2-0/T-2 30"</t>
  </si>
  <si>
    <t>1070002725</t>
  </si>
  <si>
    <t>SUTURE TEVDEK 2-0/T-4 30"</t>
  </si>
  <si>
    <t>1070002726</t>
  </si>
  <si>
    <t>SUTURE TICRON 0/GS-21 30"</t>
  </si>
  <si>
    <t>1070002727</t>
  </si>
  <si>
    <t>SUTURE TICRON 0/GS-21DT</t>
  </si>
  <si>
    <t>1070002728</t>
  </si>
  <si>
    <t>SUTURE TICRON 0/GS-25 30"</t>
  </si>
  <si>
    <t>1070002729</t>
  </si>
  <si>
    <t>SUTURE TICRON 0/TIES 7X30"</t>
  </si>
  <si>
    <t>1070002730</t>
  </si>
  <si>
    <t>SUTURE TICRON 0/V-20 48"</t>
  </si>
  <si>
    <t>1070002731</t>
  </si>
  <si>
    <t>SUTURE TICRON 1/GS-25 30"</t>
  </si>
  <si>
    <t>1070002732</t>
  </si>
  <si>
    <t>SUTURE TICRON 1/HOS-10 30"</t>
  </si>
  <si>
    <t>1070002733</t>
  </si>
  <si>
    <t>SUTURE TICRON 2/HGS-24 30"</t>
  </si>
  <si>
    <t>1070002734</t>
  </si>
  <si>
    <t>SUTURE TICRON 2/KV-30 4X30"</t>
  </si>
  <si>
    <t>1070002735</t>
  </si>
  <si>
    <t>SUTURE TICRON 2/KV-37 5X30"</t>
  </si>
  <si>
    <t>1070002736</t>
  </si>
  <si>
    <t>SUTURE TICRON 2/TIES 6X30"</t>
  </si>
  <si>
    <t>1070002737</t>
  </si>
  <si>
    <t>SUTURE TICRON 2-0 HOS-10 30"</t>
  </si>
  <si>
    <t>1070002739</t>
  </si>
  <si>
    <t>SUTURE TICRON 2-0/CV-305 30"</t>
  </si>
  <si>
    <t>1070002740</t>
  </si>
  <si>
    <t>SUTURE TICRON 2-0/CV-305 DOUBLE-ARM 36"</t>
  </si>
  <si>
    <t>1070002741</t>
  </si>
  <si>
    <t>SUTURE TICRON 2-0/CV-305 DOUBLE-ARM MP BW</t>
  </si>
  <si>
    <t>1070002742</t>
  </si>
  <si>
    <t>SUTURE TICRON 2-0/CV-316</t>
  </si>
  <si>
    <t>1070002743</t>
  </si>
  <si>
    <t>SUTURE TICRON 2-0/CV-316  DOUBLE-ARM 30"</t>
  </si>
  <si>
    <t>1070002744</t>
  </si>
  <si>
    <t>SUTURE TICRON 2-0/CV-316 DOUBLE-ARM MP BW</t>
  </si>
  <si>
    <t>1070002745</t>
  </si>
  <si>
    <t>SUTURE TICRON 2-0/CV-316 DOUBLE-ARM WITH PLG</t>
  </si>
  <si>
    <t>1070002746</t>
  </si>
  <si>
    <t>SUTURE TICRON 2-0/CV-331 DOUBLE-ARM MP BW</t>
  </si>
  <si>
    <t>1070002747</t>
  </si>
  <si>
    <t>SUTURE TICRON 2-0/TIES 12X18"</t>
  </si>
  <si>
    <t>1070002748</t>
  </si>
  <si>
    <t>SUTURE TICRON 3-0/CV-305 DOUBLE-ARM 36"</t>
  </si>
  <si>
    <t>1070002749</t>
  </si>
  <si>
    <t>SUTURE TICRON 3-0/CV-307 DOUBLE-ARM 30"</t>
  </si>
  <si>
    <t>1070002750</t>
  </si>
  <si>
    <t>SUTURE TICRON 3-0/P-22 18"</t>
  </si>
  <si>
    <t>1070002751</t>
  </si>
  <si>
    <t>SUTURE TICRON 4-0 CV-23 10X30" DOUBLE-ARM</t>
  </si>
  <si>
    <t>1070002752</t>
  </si>
  <si>
    <t>SUTURE TICRON 4-0/CV-307 DOUBLE-ARM 30"</t>
  </si>
  <si>
    <t>1070002753</t>
  </si>
  <si>
    <t>SUTURE TICRON 4-0/CV-330 DOUBLE-ARM 24"</t>
  </si>
  <si>
    <t>1070002754</t>
  </si>
  <si>
    <t>SUTURE TICRON 4-0/P-13 18"</t>
  </si>
  <si>
    <t>1070002755</t>
  </si>
  <si>
    <t>SUTURE TICRON 5/HOS-14 30"</t>
  </si>
  <si>
    <t>1070002756</t>
  </si>
  <si>
    <t>SUTURE TICRON 5-0/CV-20 DOUBLE-ARM 36"</t>
  </si>
  <si>
    <t>1070002757</t>
  </si>
  <si>
    <t>SUTURE TICRON 5-0/CV-30" 1 DOUBLE-ARM 30"</t>
  </si>
  <si>
    <t>1070002758</t>
  </si>
  <si>
    <t>SUTURE TICRON DA YE-7</t>
  </si>
  <si>
    <t>1070002759</t>
  </si>
  <si>
    <t>SUTURE TREE BEATTY/GOTTLIEB</t>
  </si>
  <si>
    <t>1070002760</t>
  </si>
  <si>
    <t>SUTURE TREE DAWSON/BUCHANAN</t>
  </si>
  <si>
    <t>1070002761</t>
  </si>
  <si>
    <t>SUTURE VICRYL 0/CT 36 UND</t>
  </si>
  <si>
    <t>1070002762</t>
  </si>
  <si>
    <t>SUTURE VICRYL 0/CT-1 18"  DT</t>
  </si>
  <si>
    <t>1070002763</t>
  </si>
  <si>
    <t>SUTURE VICRYL 0/CT-1 36" UNDYED</t>
  </si>
  <si>
    <t>1070002764</t>
  </si>
  <si>
    <t>SUTURE VICRYL 0/CT-3 27"</t>
  </si>
  <si>
    <t>1070002765</t>
  </si>
  <si>
    <t>SUTURE VICRYL 0/ENDOLOOP 18"</t>
  </si>
  <si>
    <t>1070002766</t>
  </si>
  <si>
    <t>SUTURE VICRYL 1/CT-1 18" DT</t>
  </si>
  <si>
    <t>1070002767</t>
  </si>
  <si>
    <t>SUTURE VICRYL 1/CT-1 36" UNDYED</t>
  </si>
  <si>
    <t>1070002768</t>
  </si>
  <si>
    <t>SUTURE VICRYL 1/CTX 36" UNDYED</t>
  </si>
  <si>
    <t>1070002769</t>
  </si>
  <si>
    <t>SUTURE VICRYL 1/CTX DT 8X18"</t>
  </si>
  <si>
    <t>1070002770</t>
  </si>
  <si>
    <t>SUTURE VICRYL 10-0/CS-160-6 DOUBLE-ARM 12</t>
  </si>
  <si>
    <t>1070002771</t>
  </si>
  <si>
    <t>SUTURE VICRYL 2-0/CT-1 18" DT</t>
  </si>
  <si>
    <t>1070002772</t>
  </si>
  <si>
    <t>SUTURE VICRYL 2-0/CT-1 36" UNDYED</t>
  </si>
  <si>
    <t>1070002773</t>
  </si>
  <si>
    <t>SUTURE VICRYL 2-0/CTX</t>
  </si>
  <si>
    <t>1070002774</t>
  </si>
  <si>
    <t>SUTURE VICRYL 2-0/SH CR 8X27"VIO</t>
  </si>
  <si>
    <t>1070002775</t>
  </si>
  <si>
    <t>SUTURE VICRYL 3-0/FS-1 27" UNDYED</t>
  </si>
  <si>
    <t>1070002776</t>
  </si>
  <si>
    <t>SUTURE VICRYL 3-0/RB-1 27" UNDYED</t>
  </si>
  <si>
    <t>1070002777</t>
  </si>
  <si>
    <t>SUTURE VICRYL 4-0/CT-3 36" UNDYED</t>
  </si>
  <si>
    <t>1070002778</t>
  </si>
  <si>
    <t>SUTURE VICRYL 4-0/RB-1 27 UNDYED</t>
  </si>
  <si>
    <t>1070002779</t>
  </si>
  <si>
    <t>SUTURE VICRYL 5-0/TF 27" UNDYED</t>
  </si>
  <si>
    <t>1070002780</t>
  </si>
  <si>
    <t>SUTURE VICRYL 6-0/S-14 DOUBLE-ARM 18"</t>
  </si>
  <si>
    <t>1070002781</t>
  </si>
  <si>
    <t>SUTURE VICRYL 9-0/BV-100-3 5"</t>
  </si>
  <si>
    <t>1070002782</t>
  </si>
  <si>
    <t>SUTURE VICRYL 9-0/CS-160-8 12"</t>
  </si>
  <si>
    <t>1070002783</t>
  </si>
  <si>
    <t>SUTURE VICRYL 9-0/TG-140-8 DOUBLE-ARM 12"</t>
  </si>
  <si>
    <t>1070002784</t>
  </si>
  <si>
    <t>SUTURE WIRE FLEXON 2-0/SC-6 V-20 DOUBLE-ARM</t>
  </si>
  <si>
    <t>1070002785</t>
  </si>
  <si>
    <t>SUTURE WIRE STAINLESS STEEL 4-0/22G 18"</t>
  </si>
  <si>
    <t>1070002786</t>
  </si>
  <si>
    <t>SUTURE WIRE STAINLESS STEEL 5-0/20G 18"</t>
  </si>
  <si>
    <t>1070002787</t>
  </si>
  <si>
    <t>SUTURE WIRE STAINLESS STEEL 7/CCS</t>
  </si>
  <si>
    <t>1070002788</t>
  </si>
  <si>
    <t>SUTURE WIRE STERNOTOMY 5</t>
  </si>
  <si>
    <t>1070002789</t>
  </si>
  <si>
    <t>SUTURE WIRE STERNOTOMY 6/CV-320 4X18</t>
  </si>
  <si>
    <t>1070002790</t>
  </si>
  <si>
    <t>SWAB CULTURE +</t>
  </si>
  <si>
    <t>1070002791</t>
  </si>
  <si>
    <t>SWABSTICK PROCTO RAYON 16"</t>
  </si>
  <si>
    <t>1070002792</t>
  </si>
  <si>
    <t>SWITCH FLO HIGH PRESSURE LUER LOCK</t>
  </si>
  <si>
    <t>1070002793</t>
  </si>
  <si>
    <t>SYRINGE ANGIO MARK V QUICK FILL 200ML</t>
  </si>
  <si>
    <t>1070002794</t>
  </si>
  <si>
    <t>SYRINGE ANGIOGRAPHY MARK IV QF 130ML</t>
  </si>
  <si>
    <t>1070002795</t>
  </si>
  <si>
    <t>SYRINGE ARTERIOGRAM STERILE 20CC</t>
  </si>
  <si>
    <t>1070002796</t>
  </si>
  <si>
    <t>SYRINGE BULB IRRIGATION 50ML</t>
  </si>
  <si>
    <t>1070002797</t>
  </si>
  <si>
    <t>SYRINGE CATHETER TIP 60ML</t>
  </si>
  <si>
    <t>1070002798</t>
  </si>
  <si>
    <t>SYRINGE CATHETER TOOMEY 70ML</t>
  </si>
  <si>
    <t>1070002799</t>
  </si>
  <si>
    <t>SYRINGE CONTROL 12ML</t>
  </si>
  <si>
    <t>1070002800</t>
  </si>
  <si>
    <t>SYRINGE CONTROL 3ML REUSABLE</t>
  </si>
  <si>
    <t>1070002801</t>
  </si>
  <si>
    <t>SYRINGE DEVICE INFLATION ENCORE 26</t>
  </si>
  <si>
    <t>1070002802</t>
  </si>
  <si>
    <t>SYRINGE EAR BULB IRRIGATION 2OZ</t>
  </si>
  <si>
    <t>1070002803</t>
  </si>
  <si>
    <t>SYRINGE EPIDURAL PULSATOR 7ML</t>
  </si>
  <si>
    <t>1070002804</t>
  </si>
  <si>
    <t>SYRINGE FLUID DISPENSING NONSTERILE MULTI AD 10ML LUER LOCK</t>
  </si>
  <si>
    <t>1070002805</t>
  </si>
  <si>
    <t>SYRINGE GLASS STERILE 5CC</t>
  </si>
  <si>
    <t>1070002806</t>
  </si>
  <si>
    <t>SYRINGE INFLATION INTEGR 60ML</t>
  </si>
  <si>
    <t>1070002807</t>
  </si>
  <si>
    <t>SYRINGE INJECTION WITH QUICK FILL TUBE 150ML</t>
  </si>
  <si>
    <t>1070002808</t>
  </si>
  <si>
    <t>SYRINGE LUER LOCK WITH 25GX.63" 3ML</t>
  </si>
  <si>
    <t>1070002809</t>
  </si>
  <si>
    <t>SYRINGE LUER LOCK WITHOUT NEEDLE 12ML</t>
  </si>
  <si>
    <t>1070002810</t>
  </si>
  <si>
    <t>SYRINGE LUER LOCK WITHOUT NEEDLE 20ML</t>
  </si>
  <si>
    <t>1070002811</t>
  </si>
  <si>
    <t>SYRINGE LUER LOCK WITHOUT NEEDLE 35ML</t>
  </si>
  <si>
    <t>1070002813</t>
  </si>
  <si>
    <t>SYRINGE LUER LOCK WITHOUT NEEDLE 3ML</t>
  </si>
  <si>
    <t>1070002814</t>
  </si>
  <si>
    <t>SYRINGE LUER LOCK WITHOUT NEEDLE 60ML</t>
  </si>
  <si>
    <t>1070002815</t>
  </si>
  <si>
    <t>SYRINGE LUER LOCK WITHOUT NEEDLE 6ML</t>
  </si>
  <si>
    <t>1070002816</t>
  </si>
  <si>
    <t>SYRINGE LUER LOCK WITHOUT NEEDLE TRAY CONV 20ML</t>
  </si>
  <si>
    <t>1070002817</t>
  </si>
  <si>
    <t>SYRINGE SLIPTIP WITHOUT NEEDLE 12ML</t>
  </si>
  <si>
    <t>1070002818</t>
  </si>
  <si>
    <t>SYRINGE SLIPTIP WITHOUT NEEDLE 20ML</t>
  </si>
  <si>
    <t>1070002819</t>
  </si>
  <si>
    <t>SYRINGE SLIPTIP WITHOUT NEEDLE 35ML</t>
  </si>
  <si>
    <t>1070002820</t>
  </si>
  <si>
    <t>SYRINGE SLIPTIP WITHOUT NEEDLE 3ML</t>
  </si>
  <si>
    <t>1070002821</t>
  </si>
  <si>
    <t>SYRINGE SLIPTIP WITHOUT NEEDLE 60ML</t>
  </si>
  <si>
    <t>1070002822</t>
  </si>
  <si>
    <t>SYRINGE STERILE 140CC</t>
  </si>
  <si>
    <t>1070002823</t>
  </si>
  <si>
    <t>SYRINGE TB 1ML SLIPTIP WITHOUT NEEDLE</t>
  </si>
  <si>
    <t>1070002824</t>
  </si>
  <si>
    <t>SYRINGE TB SLIPTIP 25GX.63 1ML</t>
  </si>
  <si>
    <t>1070002825</t>
  </si>
  <si>
    <t>SYSTEM 1ST FX 15/3</t>
  </si>
  <si>
    <t>1070002826</t>
  </si>
  <si>
    <t>SYSTEM DELICATE IOL MONARCH</t>
  </si>
  <si>
    <t>1070002827</t>
  </si>
  <si>
    <t>SYSTEM FX SIZE 15 KYPHON</t>
  </si>
  <si>
    <t>1070002828</t>
  </si>
  <si>
    <t>SYSTEM FX SIZE 20</t>
  </si>
  <si>
    <t>1070002829</t>
  </si>
  <si>
    <t>SYSTEM FX SIZE 20 KYPHON</t>
  </si>
  <si>
    <t>1070002830</t>
  </si>
  <si>
    <t>TAB VELCRO STERILE</t>
  </si>
  <si>
    <t>1070002831</t>
  </si>
  <si>
    <t>TACK HEMORRHAGE OCCLUDER</t>
  </si>
  <si>
    <t>1070002832</t>
  </si>
  <si>
    <t>TACK NEURO 2PACK 1.5X4MM</t>
  </si>
  <si>
    <t>1070002833</t>
  </si>
  <si>
    <t>TACK NEURO 4PACK 1.5X4MM</t>
  </si>
  <si>
    <t>1070002834</t>
  </si>
  <si>
    <t>TAPE CAST FIBERGLASS WHITE 3"X4 YARD</t>
  </si>
  <si>
    <t>1070002835</t>
  </si>
  <si>
    <t>TAPE CAST FIBERGLASS WHITE 4"X4 YARD</t>
  </si>
  <si>
    <t>1070002836</t>
  </si>
  <si>
    <t>TAPE CLOTH POROUS 1"X10 YARD</t>
  </si>
  <si>
    <t>1070002837</t>
  </si>
  <si>
    <t>TAPE CLOTH POROUS 2"X10 YARD</t>
  </si>
  <si>
    <t>1070002838</t>
  </si>
  <si>
    <t>TAPE CLOTH POROUS 3"X10 YARD</t>
  </si>
  <si>
    <t>1070002839</t>
  </si>
  <si>
    <t>TAPE GLOW N TELL .5"X30CM</t>
  </si>
  <si>
    <t>1070002840</t>
  </si>
  <si>
    <t>TAPE MEASURE 36"  STERILE</t>
  </si>
  <si>
    <t>1070002841</t>
  </si>
  <si>
    <t>TAPE MEDIPORE 6"</t>
  </si>
  <si>
    <t>1070002842</t>
  </si>
  <si>
    <t>TAPE RETRACTO 16GX12</t>
  </si>
  <si>
    <t>1070002843</t>
  </si>
  <si>
    <t>TAPE RETRACTO WITH NEEDLE 18GX12"</t>
  </si>
  <si>
    <t>1070002844</t>
  </si>
  <si>
    <t>TAPE STRIP ADHESIVE 3"X10 YARD</t>
  </si>
  <si>
    <t>1070002845</t>
  </si>
  <si>
    <t>TAPE SURGICAL CLOTH SILK 1"X10 YARD</t>
  </si>
  <si>
    <t>1070002846</t>
  </si>
  <si>
    <t>TAPE SURGICAL CLOTH SILK 2"X10 YARD</t>
  </si>
  <si>
    <t>1070002847</t>
  </si>
  <si>
    <t>TAPE SURGICAL FOAM STRETCH 2"X5.5 YARD</t>
  </si>
  <si>
    <t>1070002848</t>
  </si>
  <si>
    <t>TAPE SURGICAL FOAM STRETCH 3"X5.5 YARD</t>
  </si>
  <si>
    <t>1070002849</t>
  </si>
  <si>
    <t>TAPE SURGICAL FOAM STRETCH 4"X5.5 YARD</t>
  </si>
  <si>
    <t>1070002850</t>
  </si>
  <si>
    <t>TAPE SURGICAL PAPER .5"X10 YARD</t>
  </si>
  <si>
    <t>1070002851</t>
  </si>
  <si>
    <t>TAPE SURGICAL PAPER 1"X10 YARD</t>
  </si>
  <si>
    <t>1070002852</t>
  </si>
  <si>
    <t>TAPE SURGICAL PAPER 2"X10 YARD</t>
  </si>
  <si>
    <t>1070002853</t>
  </si>
  <si>
    <t>TAPE SURGICAL PLASTIC HYPOALLERGENIC 1"</t>
  </si>
  <si>
    <t>1070002854</t>
  </si>
  <si>
    <t>TAPE SURGICAL PLASTIC WATERPROOF 1"X5 YARD</t>
  </si>
  <si>
    <t>1070002855</t>
  </si>
  <si>
    <t>TAPE TRACH</t>
  </si>
  <si>
    <t>1070002856</t>
  </si>
  <si>
    <t>TAPE UMBILICAL STERILE .125X24"</t>
  </si>
  <si>
    <t>1070002857</t>
  </si>
  <si>
    <t>TAPE UMBILICAL STERILE .125X40"</t>
  </si>
  <si>
    <t>1070002858</t>
  </si>
  <si>
    <t>TAPE VIDEO SUPER VHS 30 MIN</t>
  </si>
  <si>
    <t>1070002859</t>
  </si>
  <si>
    <t>TAPE VIDEO VHS T120+</t>
  </si>
  <si>
    <t>1070002860</t>
  </si>
  <si>
    <t>TEMPLATE STARTER KIT</t>
  </si>
  <si>
    <t>1070002861</t>
  </si>
  <si>
    <t>TIE TRACH WITH VELCRO 12-16"</t>
  </si>
  <si>
    <t>1070002862</t>
  </si>
  <si>
    <t>TIE TRACH WITH VELCRO 16-20"</t>
  </si>
  <si>
    <t>1070002863</t>
  </si>
  <si>
    <t>TINCTURE BENZOIN 2OZ</t>
  </si>
  <si>
    <t>1070002864</t>
  </si>
  <si>
    <t>TIP ACCESSORY INDERMIL</t>
  </si>
  <si>
    <t>1070002865</t>
  </si>
  <si>
    <t>TIP COAGULATION</t>
  </si>
  <si>
    <t>1070002866</t>
  </si>
  <si>
    <t>TIP COAXIAL FEMORAL CANAL</t>
  </si>
  <si>
    <t>1070002867</t>
  </si>
  <si>
    <t>TIP COLORADO</t>
  </si>
  <si>
    <t>1070002868</t>
  </si>
  <si>
    <t>TIP FORCEP  BIPOLAR ISOCOOL 2.5</t>
  </si>
  <si>
    <t>1070002869</t>
  </si>
  <si>
    <t>TIP LAPAROTOMY BIOGLUE</t>
  </si>
  <si>
    <t>1070002870</t>
  </si>
  <si>
    <t>TIP MANIPULATOR UTERINE RUMI 5.1MMX6CM</t>
  </si>
  <si>
    <t>1070002871</t>
  </si>
  <si>
    <t>TIP MANIPULATOR UTERINE RUMI 6.7MMX8CM</t>
  </si>
  <si>
    <t>1070002872</t>
  </si>
  <si>
    <t>TIP PHACO KELMAN 30 D</t>
  </si>
  <si>
    <t>1070002873</t>
  </si>
  <si>
    <t>TIP SCISSOR HOOK</t>
  </si>
  <si>
    <t>1070002874</t>
  </si>
  <si>
    <t>TIP SCISSOR METZ CURVED</t>
  </si>
  <si>
    <t>1070002875</t>
  </si>
  <si>
    <t>TIP SUCTION CORONARY 6F SHAFT 10F TIP</t>
  </si>
  <si>
    <t>1070002876</t>
  </si>
  <si>
    <t>TIP SUCTION FRAZIER 10F DISPOSABLE</t>
  </si>
  <si>
    <t>1070002877</t>
  </si>
  <si>
    <t>TIP SUCTION FRAZIER 8F DISPOSABLE</t>
  </si>
  <si>
    <t>1070002878</t>
  </si>
  <si>
    <t>TIP SUCTION KAMVAC STRAIGHT SHORT</t>
  </si>
  <si>
    <t>1070002879</t>
  </si>
  <si>
    <t>TIP SUCTION KNEE IRRIGATION</t>
  </si>
  <si>
    <t>1070002880</t>
  </si>
  <si>
    <t>TIP SUCTION POOLE DISPOSABLE</t>
  </si>
  <si>
    <t>1070002881</t>
  </si>
  <si>
    <t>TIP SUCTION RIGID PEDIATRIC</t>
  </si>
  <si>
    <t>1070002882</t>
  </si>
  <si>
    <t>TIP SUCTION SIGMOID</t>
  </si>
  <si>
    <t>1070002883</t>
  </si>
  <si>
    <t>TIP SUCTION SUCKER INTRACARDIAL</t>
  </si>
  <si>
    <t>1070002884</t>
  </si>
  <si>
    <t>TIP SUCTION TAPER BORE KAMVAC LONG</t>
  </si>
  <si>
    <t>1070002885</t>
  </si>
  <si>
    <t>TIP SUCTION YANKAUER ADULT</t>
  </si>
  <si>
    <t>1070002886</t>
  </si>
  <si>
    <t>TIP SUCTION YANKAUER PEDIATRIC DISPOSABLE</t>
  </si>
  <si>
    <t>1070002887</t>
  </si>
  <si>
    <t>TIP SUCTION YANKAUER WITH BULB</t>
  </si>
  <si>
    <t>1070002888</t>
  </si>
  <si>
    <t>TOOL DISSECTING 1.3MM TWIST 8TD134</t>
  </si>
  <si>
    <t>1070002889</t>
  </si>
  <si>
    <t>TOOL DISSECTING 1.5MM TAPER 8TA15</t>
  </si>
  <si>
    <t>1070002890</t>
  </si>
  <si>
    <t>TOOL DISSECTING 14CM 3MM 14MH30D</t>
  </si>
  <si>
    <t>1070002891</t>
  </si>
  <si>
    <t>TOOL DISSECTING 14CM 6MM HD14AC60</t>
  </si>
  <si>
    <t>1070002892</t>
  </si>
  <si>
    <t>TOOL DISSECTING 14CM 7.5MM 14AC75</t>
  </si>
  <si>
    <t>1070002893</t>
  </si>
  <si>
    <t>TOOL DISSECTING 2.0MM BAKK 7BA20</t>
  </si>
  <si>
    <t>1070002894</t>
  </si>
  <si>
    <t>TOOL DISSECTING 2.3MM TAPER 8TA23</t>
  </si>
  <si>
    <t>1070002895</t>
  </si>
  <si>
    <t>TOOL DISSECTING 2.5MM T12C T12MH25</t>
  </si>
  <si>
    <t>1070002896</t>
  </si>
  <si>
    <t>TOOL DISSECTING 25.4 DIAMOND DSK MC254</t>
  </si>
  <si>
    <t>1070002897</t>
  </si>
  <si>
    <t>TOOL DISSECTING 3.0MM AS09 9MH30</t>
  </si>
  <si>
    <t>1070002898</t>
  </si>
  <si>
    <t>TOOL DISSECTING 3.0MM AS09 9MH30D</t>
  </si>
  <si>
    <t>1070002899</t>
  </si>
  <si>
    <t>TOOL DISSECTING 3.0MM AS14 14MH30</t>
  </si>
  <si>
    <t>1070002900</t>
  </si>
  <si>
    <t>TOOL DISSECTING 3.0MM AS21 21MH30</t>
  </si>
  <si>
    <t>1070002901</t>
  </si>
  <si>
    <t>TOOL DISSECTING 3.0MM METAL MC30</t>
  </si>
  <si>
    <t>1070002902</t>
  </si>
  <si>
    <t>TOOL DISSECTING 3.0MM T12C T12MH30</t>
  </si>
  <si>
    <t>1070002903</t>
  </si>
  <si>
    <t>TOOL DISSECTING 3.0MMX10CM 10MH30</t>
  </si>
  <si>
    <t>1070002904</t>
  </si>
  <si>
    <t>TOOL DISSECTING 4.0MM BALL FLUTE 9BA40</t>
  </si>
  <si>
    <t>1070002905</t>
  </si>
  <si>
    <t>TOOL DISSECTING 4.0MMX10CM 10BA40</t>
  </si>
  <si>
    <t>1070002906</t>
  </si>
  <si>
    <t>TOOL DISSECTING 5.0MMX10CM 10BA50</t>
  </si>
  <si>
    <t>1070002907</t>
  </si>
  <si>
    <t>TOOL DISSECTING 5MM BALL 14BA50</t>
  </si>
  <si>
    <t>1070002908</t>
  </si>
  <si>
    <t>TOOL DISSECTING 7.5MM ACORN 9AC75</t>
  </si>
  <si>
    <t>1070002909</t>
  </si>
  <si>
    <t>TOOL DISSECTING CYLINDRICAL 7.6MMX14CM</t>
  </si>
  <si>
    <t>1070002910</t>
  </si>
  <si>
    <t>TOOTHBRSH STERILE</t>
  </si>
  <si>
    <t>1070002911</t>
  </si>
  <si>
    <t>TOTE AAA</t>
  </si>
  <si>
    <t>1070002912</t>
  </si>
  <si>
    <t>TOTE CATH PEDI HICKMAN/BROVIAC</t>
  </si>
  <si>
    <t>1070002913</t>
  </si>
  <si>
    <t>TOTE MIDAS REX</t>
  </si>
  <si>
    <t>1070002914</t>
  </si>
  <si>
    <t>TOTE NEURO SPINE TPS STRYKER</t>
  </si>
  <si>
    <t>1070002915</t>
  </si>
  <si>
    <t>TOTE ORTHOPEDIC TPS STRYKER</t>
  </si>
  <si>
    <t>1070002916</t>
  </si>
  <si>
    <t>TOTE STAPLIZER EPIPHYSEAL 3M</t>
  </si>
  <si>
    <t>1070002917</t>
  </si>
  <si>
    <t>TOTE STOMA</t>
  </si>
  <si>
    <t>1070002918</t>
  </si>
  <si>
    <t>TOTE TRACHEOTOMY</t>
  </si>
  <si>
    <t>1070002919</t>
  </si>
  <si>
    <t>TOTE VENOUS ACCESS</t>
  </si>
  <si>
    <t>1070002920</t>
  </si>
  <si>
    <t>TOURNIQUET CV LARGE 8</t>
  </si>
  <si>
    <t>1070002921</t>
  </si>
  <si>
    <t>TOURNIQUET PEDIATRIC CARDIAC</t>
  </si>
  <si>
    <t>1070002922</t>
  </si>
  <si>
    <t>TOWEL STERILE 12PACK REUSABLE</t>
  </si>
  <si>
    <t>1070002924</t>
  </si>
  <si>
    <t>TOWEL SURGICAL NON-ABSORBABLE ADHESIVE 19X26"</t>
  </si>
  <si>
    <t>1070002925</t>
  </si>
  <si>
    <t>TOWEL WHITE STERILE SMALL REUSABLE</t>
  </si>
  <si>
    <t>1070002926</t>
  </si>
  <si>
    <t>TOWER CEMENT</t>
  </si>
  <si>
    <t>1070002927</t>
  </si>
  <si>
    <t>TRAP DIGIT</t>
  </si>
  <si>
    <t>1070002928</t>
  </si>
  <si>
    <t>TRAY MAYO STERILE</t>
  </si>
  <si>
    <t>1070002929</t>
  </si>
  <si>
    <t>TRAY URINARY LF 350ML</t>
  </si>
  <si>
    <t>1070002930</t>
  </si>
  <si>
    <t>TRAY UROLOGY OBSTRUCTED URETHRA DISPOSABLE</t>
  </si>
  <si>
    <t>1070002931</t>
  </si>
  <si>
    <t>TRAY VENTRIC</t>
  </si>
  <si>
    <t>1070002932</t>
  </si>
  <si>
    <t>TREE SUTURE GYN/ONC</t>
  </si>
  <si>
    <t>1070002933</t>
  </si>
  <si>
    <t>TREE SUTURE TRANSPLANT</t>
  </si>
  <si>
    <t>1070002934</t>
  </si>
  <si>
    <t>TROCAR 25G</t>
  </si>
  <si>
    <t>1070002935</t>
  </si>
  <si>
    <t>TROCAR BLUNT HERNIA BALLOON 12MM</t>
  </si>
  <si>
    <t>1070002936</t>
  </si>
  <si>
    <t>TROCAR ENDO BLUNT TIP 10MM</t>
  </si>
  <si>
    <t>1070002937</t>
  </si>
  <si>
    <t>TROCAR ENDO BLUNT TIP 12MM</t>
  </si>
  <si>
    <t>1070002938</t>
  </si>
  <si>
    <t>TROCAR KIT 5MM</t>
  </si>
  <si>
    <t>1070002939</t>
  </si>
  <si>
    <t>TROCAR THORACOPORT 11.5MM</t>
  </si>
  <si>
    <t>1070002940</t>
  </si>
  <si>
    <t>TROCAR VENTRIC SPLIT SHUNT</t>
  </si>
  <si>
    <t>1070002941</t>
  </si>
  <si>
    <t>TROCAR VERSAPORT 15MM</t>
  </si>
  <si>
    <t>1070002942</t>
  </si>
  <si>
    <t>TROCAR VERSASTEP 11MM</t>
  </si>
  <si>
    <t>1070002943</t>
  </si>
  <si>
    <t>TROCAR VERSASTEP 12MM</t>
  </si>
  <si>
    <t>1070002944</t>
  </si>
  <si>
    <t>TROCAR VERSASTEP 12MM LONG</t>
  </si>
  <si>
    <t>1070002945</t>
  </si>
  <si>
    <t>TROCAR VERSASTEP 12MM SHORT</t>
  </si>
  <si>
    <t>1070002946</t>
  </si>
  <si>
    <t>TROCAR VERSASTEP 5MM</t>
  </si>
  <si>
    <t>1070002947</t>
  </si>
  <si>
    <t>TROCAR VERSASTEP 5MM SHORT</t>
  </si>
  <si>
    <t>1070002948</t>
  </si>
  <si>
    <t>TROCAR VERSASTEP LONG 5MM</t>
  </si>
  <si>
    <t>1070002949</t>
  </si>
  <si>
    <t>TROCAR VISIPORT + 5-12MM</t>
  </si>
  <si>
    <t>1070002950</t>
  </si>
  <si>
    <t>TUBE ANGIOGRAPH PUMP</t>
  </si>
  <si>
    <t>1070002951</t>
  </si>
  <si>
    <t>TUBE ASPIRATION</t>
  </si>
  <si>
    <t>1070002952</t>
  </si>
  <si>
    <t>TUBE ASPIRATION LUKI 6X.75"</t>
  </si>
  <si>
    <t>1070002953</t>
  </si>
  <si>
    <t>TUBE BRONCHO STERILIZE</t>
  </si>
  <si>
    <t>1070002954</t>
  </si>
  <si>
    <t>TUBE CONNECTING NONCONDUCTING 5MMX0.5MM</t>
  </si>
  <si>
    <t>1070002955</t>
  </si>
  <si>
    <t>TUBE FEEDING 10FX42"</t>
  </si>
  <si>
    <t>1070002956</t>
  </si>
  <si>
    <t>TUBE FEEDING 5FX16"</t>
  </si>
  <si>
    <t>1070002957</t>
  </si>
  <si>
    <t>TUBE FEEDING 5FX36"</t>
  </si>
  <si>
    <t>1070002958</t>
  </si>
  <si>
    <t>TUBE FEEDING 8FX16"</t>
  </si>
  <si>
    <t>1070002959</t>
  </si>
  <si>
    <t>TUBE FEEDING 8FX42"</t>
  </si>
  <si>
    <t>1070002960</t>
  </si>
  <si>
    <t>TUBE FEEDING DOBBHOFF 12FX43"</t>
  </si>
  <si>
    <t>1070002961</t>
  </si>
  <si>
    <t>TUBE FEEDING GASTROSTOMY MIC 20F 20</t>
  </si>
  <si>
    <t>1070002962</t>
  </si>
  <si>
    <t>TUBE FLUID WARM DISPOSABLE</t>
  </si>
  <si>
    <t>1070002963</t>
  </si>
  <si>
    <t>TUBE INFLOW HYSTEROSCOPY</t>
  </si>
  <si>
    <t>1070002964</t>
  </si>
  <si>
    <t>TUBE INJECT VISCOUS FLUID</t>
  </si>
  <si>
    <t>1070002965</t>
  </si>
  <si>
    <t>TUBE LAP BAND ACCESS KIT</t>
  </si>
  <si>
    <t>1070002966</t>
  </si>
  <si>
    <t>TUBE NG ESOPHOGEAL SU</t>
  </si>
  <si>
    <t>1070002967</t>
  </si>
  <si>
    <t>TUBE NG SUMP SALEM 10F</t>
  </si>
  <si>
    <t>1070002968</t>
  </si>
  <si>
    <t>TUBE NG SUMP SALEM 14F</t>
  </si>
  <si>
    <t>1070002969</t>
  </si>
  <si>
    <t>TUBE NG SUMP SALEM 16F</t>
  </si>
  <si>
    <t>1070002970</t>
  </si>
  <si>
    <t>TUBE NG SUMP SALEM 18F</t>
  </si>
  <si>
    <t>1070002971</t>
  </si>
  <si>
    <t>TUBE OUTFLOW HYSTEROSCOPY</t>
  </si>
  <si>
    <t>1070002972</t>
  </si>
  <si>
    <t>TUBE PERFUSE MULTIPLE 10"X4 LEGS</t>
  </si>
  <si>
    <t>1070002973</t>
  </si>
  <si>
    <t>TUBE SINUS SHAVER STRAIGHT TIP 4X13</t>
  </si>
  <si>
    <t>1070002974</t>
  </si>
  <si>
    <t>TUBE SPARE 1.7MMX28CM</t>
  </si>
  <si>
    <t>1070002975</t>
  </si>
  <si>
    <t>TUBE T DEAVER LATEX LUMEN 10F .06"</t>
  </si>
  <si>
    <t>1070002976</t>
  </si>
  <si>
    <t>TUBE T DEAVER LATEX LUMEN 12F .09"</t>
  </si>
  <si>
    <t>1070002977</t>
  </si>
  <si>
    <t>TUBE T DEAVER LATEX LUMEN 8F .05"</t>
  </si>
  <si>
    <t>1070002978</t>
  </si>
  <si>
    <t>TUBE TRACH CUFF 10F</t>
  </si>
  <si>
    <t>1070002979</t>
  </si>
  <si>
    <t>TUBE TRACH CUFF 6F</t>
  </si>
  <si>
    <t>1070002980</t>
  </si>
  <si>
    <t>TUBE TRACH CUFF 7F</t>
  </si>
  <si>
    <t>1070002981</t>
  </si>
  <si>
    <t>TUBE TRACH CUFF 8F</t>
  </si>
  <si>
    <t>1070002982</t>
  </si>
  <si>
    <t>TUBE TRACH CUFF 9F</t>
  </si>
  <si>
    <t>1070002983</t>
  </si>
  <si>
    <t>TUBE TRACHEAL REINFORCED 7MM</t>
  </si>
  <si>
    <t>1070002984</t>
  </si>
  <si>
    <t>TUBE VACUUM LASER .86X6"</t>
  </si>
  <si>
    <t>1070002985</t>
  </si>
  <si>
    <t>TUBE VACUUM LAVATORY 4ML</t>
  </si>
  <si>
    <t>1070002986</t>
  </si>
  <si>
    <t>TUBE VENT CVGFI COMBO PROC</t>
  </si>
  <si>
    <t>1070002987</t>
  </si>
  <si>
    <t>TUBE VENT GFI</t>
  </si>
  <si>
    <t>1070002988</t>
  </si>
  <si>
    <t>TUBING 2LINE WITH FILTER 10/PK</t>
  </si>
  <si>
    <t>1070002989</t>
  </si>
  <si>
    <t>TUBING 3 8 SMOKE EVACUATOR</t>
  </si>
  <si>
    <t>1070002990</t>
  </si>
  <si>
    <t>TUBING AEROSOL CORRUGATED BLUE 100'</t>
  </si>
  <si>
    <t>1070002991</t>
  </si>
  <si>
    <t>TUBING ASPIRATION LIPOSUCTION</t>
  </si>
  <si>
    <t>1070002992</t>
  </si>
  <si>
    <t>TUBING ASPIRATION LIPOSUCTION PAL 9'</t>
  </si>
  <si>
    <t>1070002993</t>
  </si>
  <si>
    <t>TUBING BRONCH 2.8MM WITH STRAIGHT TI</t>
  </si>
  <si>
    <t>1070002994</t>
  </si>
  <si>
    <t>TUBING COLLECTION SPECIMEN D&amp;C WITH HANDLE</t>
  </si>
  <si>
    <t>1070002995</t>
  </si>
  <si>
    <t>TUBING CONNECTING 7MMX12'</t>
  </si>
  <si>
    <t>1070002996</t>
  </si>
  <si>
    <t>TUBING DIALYSIS PERITONEAL TRANSFER</t>
  </si>
  <si>
    <t>1070002997</t>
  </si>
  <si>
    <t>TUBING EAR SILICONE STERILE</t>
  </si>
  <si>
    <t>1070002998</t>
  </si>
  <si>
    <t>TUBING EMG 6MM</t>
  </si>
  <si>
    <t>1070002999</t>
  </si>
  <si>
    <t>TUBING EMG 7MM</t>
  </si>
  <si>
    <t>1070003000</t>
  </si>
  <si>
    <t>TUBING EMG 8MM</t>
  </si>
  <si>
    <t>1070003001</t>
  </si>
  <si>
    <t>TUBING ENDO IRRIGATION ASPIRATION WITH VALVE</t>
  </si>
  <si>
    <t>1070003002</t>
  </si>
  <si>
    <t>TUBING EXTENSION IRRIGATION DRAIN 71"</t>
  </si>
  <si>
    <t>1070003003</t>
  </si>
  <si>
    <t>TUBING FEEDING 3.5FX12"</t>
  </si>
  <si>
    <t>1070003004</t>
  </si>
  <si>
    <t>TUBING FEEDING CALIBRATED NEONATE  5FX15"</t>
  </si>
  <si>
    <t>1070003005</t>
  </si>
  <si>
    <t>TUBING FEEDING JEJUNAL MIC 12F</t>
  </si>
  <si>
    <t>1070003006</t>
  </si>
  <si>
    <t>TUBING FEEDING JEJUNAL MIC 16F</t>
  </si>
  <si>
    <t>1070003007</t>
  </si>
  <si>
    <t>TUBING FEEDING PEDIATRIC 18FX1.2CM</t>
  </si>
  <si>
    <t>1070003008</t>
  </si>
  <si>
    <t>TUBING FEEDING PEDIATRIC 18FX1.7CM</t>
  </si>
  <si>
    <t>1070003009</t>
  </si>
  <si>
    <t>TUBING FLUID EYE BSS SINGLE</t>
  </si>
  <si>
    <t>1070003010</t>
  </si>
  <si>
    <t>TUBING GASTRIC BOLUS 22F 7-10ML</t>
  </si>
  <si>
    <t>1070003011</t>
  </si>
  <si>
    <t>TUBING GASTRIC BOLUS 24F 7-10ML</t>
  </si>
  <si>
    <t>1070003012</t>
  </si>
  <si>
    <t>TUBING GASTRO PEDIATRIC 1.5X14F</t>
  </si>
  <si>
    <t>1070003013</t>
  </si>
  <si>
    <t>TUBING GASTRO PEDIATRIC 1.7X14F</t>
  </si>
  <si>
    <t>1070003014</t>
  </si>
  <si>
    <t>TUBING INSUFFLATION W FILTER</t>
  </si>
  <si>
    <t>1070003015</t>
  </si>
  <si>
    <t>TUBING INSUFFLATION WITH FILTER</t>
  </si>
  <si>
    <t>1070003016</t>
  </si>
  <si>
    <t>TUBING INTUBATION LACRIMAL CRAWFORD</t>
  </si>
  <si>
    <t>1070003017</t>
  </si>
  <si>
    <t>TUBING IRRIGATION ARTHOSCOPE PUMP</t>
  </si>
  <si>
    <t>1070003018</t>
  </si>
  <si>
    <t>TUBING IRRIGATION ARTHROSCOPE PUMP ARTHREX</t>
  </si>
  <si>
    <t>1070003019</t>
  </si>
  <si>
    <t>TUBING IRRIGATION CYSTO LATEX</t>
  </si>
  <si>
    <t>1070003020</t>
  </si>
  <si>
    <t>TUBING IRRIGATION CYSTO LATEX FREE</t>
  </si>
  <si>
    <t>1070003021</t>
  </si>
  <si>
    <t>TUBING IRRIGATION DIEGO SYSTEM</t>
  </si>
  <si>
    <t>1070003022</t>
  </si>
  <si>
    <t>TUBING IRRIGATION LAVAGE</t>
  </si>
  <si>
    <t>1070003023</t>
  </si>
  <si>
    <t>TUBING IRRIGATION MALIS</t>
  </si>
  <si>
    <t>1070003024</t>
  </si>
  <si>
    <t>TUBING IRRIGATION TUR WITH POUCH 2000ML</t>
  </si>
  <si>
    <t>1070003025</t>
  </si>
  <si>
    <t>TUBING IRRIGATION TUR Y</t>
  </si>
  <si>
    <t>1070003026</t>
  </si>
  <si>
    <t>TUBING IV ADMIN SPIKE BORE LARGE 108"</t>
  </si>
  <si>
    <t>1070003027</t>
  </si>
  <si>
    <t>TUBING IV ADMINISTRATION PLUM PRIME</t>
  </si>
  <si>
    <t>1070003028</t>
  </si>
  <si>
    <t>TUBING IV ADMINISTRATION PRIME 60GTT 100"</t>
  </si>
  <si>
    <t>1070003029</t>
  </si>
  <si>
    <t>TUBING IV ADMINISTRATION VENTED 72"</t>
  </si>
  <si>
    <t>1070003030</t>
  </si>
  <si>
    <t>TUBING IV BACKCHECK MACRO 2Y 100"</t>
  </si>
  <si>
    <t>1070003031</t>
  </si>
  <si>
    <t>TUBING IV EXTENSION 21 WITH CLMP</t>
  </si>
  <si>
    <t>1070003032</t>
  </si>
  <si>
    <t>TUBING IV EXTENSION 2Y 5 3 PRIME VOL 32</t>
  </si>
  <si>
    <t>1070003033</t>
  </si>
  <si>
    <t>TUBING IV EXTENSION WITH FLO REGULATOR 12"</t>
  </si>
  <si>
    <t>1070003034</t>
  </si>
  <si>
    <t>TUBING IV EXTENSION Y SITE</t>
  </si>
  <si>
    <t>1070003035</t>
  </si>
  <si>
    <t>TUBING IV EXTERNAL WITH CLAMP 6</t>
  </si>
  <si>
    <t>1070003036</t>
  </si>
  <si>
    <t>TUBING IV SECONDARY 32"</t>
  </si>
  <si>
    <t>1070003037</t>
  </si>
  <si>
    <t>TUBING LAVAGE HIP + FAN SPRAY PACK</t>
  </si>
  <si>
    <t>1070003038</t>
  </si>
  <si>
    <t>TUBING NASOGASTRIC SUMP SALEM 16F</t>
  </si>
  <si>
    <t>1070003039</t>
  </si>
  <si>
    <t>TUBING NASOGASTRIC SUMP SALEM 18F</t>
  </si>
  <si>
    <t>1070003040</t>
  </si>
  <si>
    <t>TUBING NEPHROSTOMY CIRCLE 12F CUSTOM</t>
  </si>
  <si>
    <t>1070003041</t>
  </si>
  <si>
    <t>TUBING NEURO CLARUS SIZE 14</t>
  </si>
  <si>
    <t>1070003042</t>
  </si>
  <si>
    <t>TUBING ORAL OVASSAPIAN FIBEROPTIC 85MM</t>
  </si>
  <si>
    <t>1070003043</t>
  </si>
  <si>
    <t>TUBING PRESSURE HIGH 48"</t>
  </si>
  <si>
    <t>1070003044</t>
  </si>
  <si>
    <t>TUBING PRESSURE INJECTION 48-121.9CM</t>
  </si>
  <si>
    <t>1070003045</t>
  </si>
  <si>
    <t>TUBING PRESSURE MONITORING M/F 48"</t>
  </si>
  <si>
    <t>1070003046</t>
  </si>
  <si>
    <t>TUBING PRESSURE MONITORING M/F 72"</t>
  </si>
  <si>
    <t>1070003047</t>
  </si>
  <si>
    <t>TUBING PRESSURE MONITORING MALE/FEMALE 24"</t>
  </si>
  <si>
    <t>1070003048</t>
  </si>
  <si>
    <t>TUBING PRESSURE MONITORING MALE/FEMALE 48"</t>
  </si>
  <si>
    <t>1070003049</t>
  </si>
  <si>
    <t>TUBING PRESSURE MONITORING MALE/FEMALE 84"</t>
  </si>
  <si>
    <t>1070003050</t>
  </si>
  <si>
    <t>TUBING PUMP ENDO</t>
  </si>
  <si>
    <t>1070003051</t>
  </si>
  <si>
    <t>TUBING SET SPRAY TISSEEL</t>
  </si>
  <si>
    <t>1070003052</t>
  </si>
  <si>
    <t>TUBING SUCTION .25X72"</t>
  </si>
  <si>
    <t>1070003053</t>
  </si>
  <si>
    <t>TUBING SUCTION CONNECTING UNIVERSAL 8MMX100"</t>
  </si>
  <si>
    <t>1070003054</t>
  </si>
  <si>
    <t>TUBING SUCTION FILTER ASPIRATION</t>
  </si>
  <si>
    <t>1070003055</t>
  </si>
  <si>
    <t>TUBING SUCTION FRAZIER 10F</t>
  </si>
  <si>
    <t>1070003056</t>
  </si>
  <si>
    <t>TUBING SUCTION FRAZIER 12F</t>
  </si>
  <si>
    <t>1070003057</t>
  </si>
  <si>
    <t>TUBING SUCTION INTRACARDIAC FLEX</t>
  </si>
  <si>
    <t>1070003058</t>
  </si>
  <si>
    <t>TUBING SUCTION SOFT</t>
  </si>
  <si>
    <t>1070003059</t>
  </si>
  <si>
    <t>TUBING SUCTION STERILE 3/16X10'</t>
  </si>
  <si>
    <t>1070003060</t>
  </si>
  <si>
    <t>TUBING T WHELAN-MOSS 14F</t>
  </si>
  <si>
    <t>1070003061</t>
  </si>
  <si>
    <t>TUBING TEST STERILE</t>
  </si>
  <si>
    <t>1070003062</t>
  </si>
  <si>
    <t>TUNNELER CATHETER OPEN END DAVOL</t>
  </si>
  <si>
    <t>1070003063</t>
  </si>
  <si>
    <t>TUNNELER TOOL DBS</t>
  </si>
  <si>
    <t>1070003064</t>
  </si>
  <si>
    <t>TUNNELER VAGAL</t>
  </si>
  <si>
    <t>1070003065</t>
  </si>
  <si>
    <t>URINEMEASURE 16F</t>
  </si>
  <si>
    <t>1070003066</t>
  </si>
  <si>
    <t>URINEMETER WITH FOLEY 16F</t>
  </si>
  <si>
    <t>1070003067</t>
  </si>
  <si>
    <t>VACURETTE CURVED RIGID 10MM</t>
  </si>
  <si>
    <t>1070003068</t>
  </si>
  <si>
    <t>VACURETTE CURVED RIGID 11MM</t>
  </si>
  <si>
    <t>1070003069</t>
  </si>
  <si>
    <t>VACURETTE CURVED RIGID 12MM</t>
  </si>
  <si>
    <t>1070003070</t>
  </si>
  <si>
    <t>VACURETTE CURVED RIGID 14MM</t>
  </si>
  <si>
    <t>1070003071</t>
  </si>
  <si>
    <t>VACURETTE CURVED RIGID 16MM</t>
  </si>
  <si>
    <t>1070003072</t>
  </si>
  <si>
    <t>VACURETTE CURVED RIGID 8MM</t>
  </si>
  <si>
    <t>1070003073</t>
  </si>
  <si>
    <t>VACURETTE CURVED RIGID 9MM</t>
  </si>
  <si>
    <t>1070003074</t>
  </si>
  <si>
    <t>VACURETTE STRAIGHT 10MM</t>
  </si>
  <si>
    <t>1070003075</t>
  </si>
  <si>
    <t>VACURETTE STRAIGHT 11MM</t>
  </si>
  <si>
    <t>1070003076</t>
  </si>
  <si>
    <t>VACURETTE STRAIGHT 12MM</t>
  </si>
  <si>
    <t>1070003077</t>
  </si>
  <si>
    <t>VACURETTE STRAIGHT 14MM</t>
  </si>
  <si>
    <t>1070003078</t>
  </si>
  <si>
    <t>VACURETTE STRAIGHT 8MM</t>
  </si>
  <si>
    <t>1070003079</t>
  </si>
  <si>
    <t>VACURETTE STRAIGHT 9MM</t>
  </si>
  <si>
    <t>1070003080</t>
  </si>
  <si>
    <t>VACURETTE STRAIGHT FLEXIBLE 6MM</t>
  </si>
  <si>
    <t>1070003081</t>
  </si>
  <si>
    <t>VACURETTE STRAIGHT FLEXIBLE 7MM</t>
  </si>
  <si>
    <t>1070003082</t>
  </si>
  <si>
    <t>VACURETTE STRAIGHT FLEXIBLE 8MM</t>
  </si>
  <si>
    <t>1070003083</t>
  </si>
  <si>
    <t>VACURETTE STRAIGHT RIGID 16MM</t>
  </si>
  <si>
    <t>1070003084</t>
  </si>
  <si>
    <t>VACUUM FLOOR SUCTION PUDDLE GUPPY</t>
  </si>
  <si>
    <t>1070003085</t>
  </si>
  <si>
    <t>VALVE ANTI REFLUX SALEM SUMP</t>
  </si>
  <si>
    <t>1070003086</t>
  </si>
  <si>
    <t>VALVE BIOPSY OLYMPUS</t>
  </si>
  <si>
    <t>1070003087</t>
  </si>
  <si>
    <t>VALVE RELIEF VACUUM 3 ACT</t>
  </si>
  <si>
    <t>1070003088</t>
  </si>
  <si>
    <t>VALVE STRATA REGULAR</t>
  </si>
  <si>
    <t>1070003089</t>
  </si>
  <si>
    <t>VALVE SUCTION OLYMPUS</t>
  </si>
  <si>
    <t>1070003090</t>
  </si>
  <si>
    <t>VALVED AORTIC EPIC SUPRA 21MM</t>
  </si>
  <si>
    <t>1070003091</t>
  </si>
  <si>
    <t>VALVED DISPOSABLE ENT</t>
  </si>
  <si>
    <t>1070003092</t>
  </si>
  <si>
    <t>VALVULOTOME 2.5MM BLADE</t>
  </si>
  <si>
    <t>1070003093</t>
  </si>
  <si>
    <t>VALVULOTOME 3.5MM BLADE</t>
  </si>
  <si>
    <t>1070003094</t>
  </si>
  <si>
    <t>VASO VIEW HEMOPRO</t>
  </si>
  <si>
    <t>1070003095</t>
  </si>
  <si>
    <t>VEST MAXI THERM LITE</t>
  </si>
  <si>
    <t>1070003096</t>
  </si>
  <si>
    <t>VOCAL CORD SHIM VOCOM 0MM</t>
  </si>
  <si>
    <t>1070003097</t>
  </si>
  <si>
    <t>VOCAL CORD SHIM VOCOM 1MM</t>
  </si>
  <si>
    <t>1070003098</t>
  </si>
  <si>
    <t>VOCAL CORD SHIM VOCOM 2MM</t>
  </si>
  <si>
    <t>1070003099</t>
  </si>
  <si>
    <t>VOCAL CORD SHIM VOCOM 3MM</t>
  </si>
  <si>
    <t>1070003100</t>
  </si>
  <si>
    <t>VOCAL CORD VOCOM 3MM</t>
  </si>
  <si>
    <t>1070003101</t>
  </si>
  <si>
    <t>VOCAL CORD VOCOM 4MM</t>
  </si>
  <si>
    <t>1070003102</t>
  </si>
  <si>
    <t>VOCAL CORD VOCOM 5MM</t>
  </si>
  <si>
    <t>1070003103</t>
  </si>
  <si>
    <t>VOCAL CORD VOCOM 6MM</t>
  </si>
  <si>
    <t>1070003104</t>
  </si>
  <si>
    <t>VOCAL CORD VOCOM 7MM</t>
  </si>
  <si>
    <t>1070003105</t>
  </si>
  <si>
    <t>VOCAL CORD VOCOM 8MM</t>
  </si>
  <si>
    <t>1070003106</t>
  </si>
  <si>
    <t>WAFER OSTOMY FLEX WHITE 4X2.25</t>
  </si>
  <si>
    <t>1070003107</t>
  </si>
  <si>
    <t>WAND ARTHOSCOPE CAPSURE 3MM</t>
  </si>
  <si>
    <t>1070003108</t>
  </si>
  <si>
    <t>WAND ARTHOSCOPE SUCTION COVAC 70D</t>
  </si>
  <si>
    <t>1070003109</t>
  </si>
  <si>
    <t>WAND ARTHOSCOPE SUCTION TURBOVAC 90</t>
  </si>
  <si>
    <t>1070003110</t>
  </si>
  <si>
    <t>WAND ARTHOSCOPY COVAC 50DX3MM</t>
  </si>
  <si>
    <t>1070003111</t>
  </si>
  <si>
    <t>WAND ARTHROSCOPE TURBOVAC 90 DEGREE XL 3.5MM</t>
  </si>
  <si>
    <t>1070003112</t>
  </si>
  <si>
    <t>WAND ENT COBLATION EVACUATOR</t>
  </si>
  <si>
    <t>1070003113</t>
  </si>
  <si>
    <t>WAND ENT COBLATION ULTRA 45</t>
  </si>
  <si>
    <t>1070003114</t>
  </si>
  <si>
    <t>WAND REGULAR AXIEM</t>
  </si>
  <si>
    <t>1070003115</t>
  </si>
  <si>
    <t>WAND ULTRA VAC 90 DEGREE</t>
  </si>
  <si>
    <t>1070003116</t>
  </si>
  <si>
    <t>WAND VACUUM SUPER TURBO 90D</t>
  </si>
  <si>
    <t>1070003117</t>
  </si>
  <si>
    <t>WASHER SPIKE 13.5X5.5MM</t>
  </si>
  <si>
    <t>1070003118</t>
  </si>
  <si>
    <t>WASHER SPIKE 4/13.5MM</t>
  </si>
  <si>
    <t>1070003119</t>
  </si>
  <si>
    <t>WASHER SPIKE SMALL 3.2/8MM</t>
  </si>
  <si>
    <t>1070003120</t>
  </si>
  <si>
    <t>WASHER STAINLESS STEEL FOR 6.5 CANCELLOUS SCREW 13MM</t>
  </si>
  <si>
    <t>1070003121</t>
  </si>
  <si>
    <t>WAX BONE 2.5GM</t>
  </si>
  <si>
    <t>1070003122</t>
  </si>
  <si>
    <t>WIPE INSTRUMENT STERILE</t>
  </si>
  <si>
    <t>1070003123</t>
  </si>
  <si>
    <t>WIRE ASAHI MIRACLE 3 .014"X300</t>
  </si>
  <si>
    <t>1070003124</t>
  </si>
  <si>
    <t>WIRE CERCLAGE BEAD STAINLESS STEEL 16GA</t>
  </si>
  <si>
    <t>1070003125</t>
  </si>
  <si>
    <t>WIRE CERCLAGE BEAD STAINLESS STEEL 18GA</t>
  </si>
  <si>
    <t>1070003126</t>
  </si>
  <si>
    <t>WIRE GUIDE BALL GOLD TIP 2.4MM</t>
  </si>
  <si>
    <t>1070003127</t>
  </si>
  <si>
    <t>WIRE GUIDE SAVARY GILLIARD 200CM</t>
  </si>
  <si>
    <t>1070003128</t>
  </si>
  <si>
    <t>WIRE GUIDE X SUPPORT CHOICE STRAIGHT 300CM</t>
  </si>
  <si>
    <t>1070003129</t>
  </si>
  <si>
    <t>WIRE K THREAD TROCAR POINT 2.5X150MM</t>
  </si>
  <si>
    <t>1070003130</t>
  </si>
  <si>
    <t>WIRE LUQUE PREBENT 16G</t>
  </si>
  <si>
    <t>1070003131</t>
  </si>
  <si>
    <t>WIRE PACING BIPOLAR PEDIATRIC</t>
  </si>
  <si>
    <t>1070003132</t>
  </si>
  <si>
    <t>WIRE SPARTACORE HEAT .014" 5X190CM</t>
  </si>
  <si>
    <t>1070003133</t>
  </si>
  <si>
    <t>WIRE STAINLESS STEEL 24GX18</t>
  </si>
  <si>
    <t>1070003134</t>
  </si>
  <si>
    <t>WIRE STAINLESS STEEL 28GX18"</t>
  </si>
  <si>
    <t>1070003135</t>
  </si>
  <si>
    <t>WIRE STERNOTOMY 6 DOUBLE</t>
  </si>
  <si>
    <t>1070003136</t>
  </si>
  <si>
    <t>WIRE STERNOTOMY 7 CV 320 4X18</t>
  </si>
  <si>
    <t>1070003137</t>
  </si>
  <si>
    <t>WIRE STERNOTOMY 8 DOUBLE</t>
  </si>
  <si>
    <t>1070003138</t>
  </si>
  <si>
    <t>WIRE SUTURE 18 GA VITALIUM</t>
  </si>
  <si>
    <t>1070003139</t>
  </si>
  <si>
    <t>WRAP BINDER CUSTOM</t>
  </si>
  <si>
    <t>1070003140</t>
  </si>
  <si>
    <t>WRENCH TORQUE CUSA 36KHZ</t>
  </si>
  <si>
    <t>1070003141</t>
  </si>
  <si>
    <t>IMPLANT PINNED STEINMN WIRE K 9"</t>
  </si>
  <si>
    <t>1070003142</t>
  </si>
  <si>
    <t>TOTE TPS SDS</t>
  </si>
  <si>
    <t>1070003143</t>
  </si>
  <si>
    <t>INSERTER PLUG BUCK</t>
  </si>
  <si>
    <t>1070004000</t>
  </si>
  <si>
    <t>SCREW,SYNTHES 4.0X24MM 206.024 CANC FT</t>
  </si>
  <si>
    <t>1070004002</t>
  </si>
  <si>
    <t>PLATE,SYNTHES 3.5MMX08H 248.08 DCP</t>
  </si>
  <si>
    <t>1070004004</t>
  </si>
  <si>
    <t>SCREW,SYNTHES 4.0X45MM 207.045 CANC PT</t>
  </si>
  <si>
    <t>1070004005</t>
  </si>
  <si>
    <t>SCREW,SYNTHES 4.0X40MM 207.040 CANC PT</t>
  </si>
  <si>
    <t>1070004006</t>
  </si>
  <si>
    <t>SCREW,SYNTHES 3.5X14MM 204.814 CORT ST</t>
  </si>
  <si>
    <t>1070004007</t>
  </si>
  <si>
    <t>SCREW,SYNTHES 3.5X26MM 204.826 CORT ST</t>
  </si>
  <si>
    <t>1070004008</t>
  </si>
  <si>
    <t>SCREW,DEPUY/ACE 6.5X115MM 14197-115 CANN CANC 40MM TH</t>
  </si>
  <si>
    <t>1070004009</t>
  </si>
  <si>
    <t>SCREW,DEPUY/ACE 6.5X75MM 14197-75 CANN CANC 40MM TH</t>
  </si>
  <si>
    <t>1070004010</t>
  </si>
  <si>
    <t>PLATE,SYNTHES 10H 241.40 TUBULAR 1/3</t>
  </si>
  <si>
    <t>1070004012</t>
  </si>
  <si>
    <t>SCREW,DEPUY/ACE 6.5X100MM 14197-100 CANN CANC 40MM TH</t>
  </si>
  <si>
    <t>1070004013</t>
  </si>
  <si>
    <t>SCREW,DEPUY/ACE 6.5X40MM 14197-40 CANN CANC 40MM TH</t>
  </si>
  <si>
    <t>1070004014</t>
  </si>
  <si>
    <t>PLATE,STRYKER 06HX92.5MM 425796 PUBIS R75</t>
  </si>
  <si>
    <t>1070004015</t>
  </si>
  <si>
    <t>SCREW,SYNTHES 4.0X26MM 206.026 CANC FT</t>
  </si>
  <si>
    <t>1070004017</t>
  </si>
  <si>
    <t>SCREW,SYNTHES 3.5X34MM 204.834 CORT ST</t>
  </si>
  <si>
    <t>1070004019</t>
  </si>
  <si>
    <t>SCREW,SYNTHES 4.0X22MM 206.022 CANC FT</t>
  </si>
  <si>
    <t>1070004020</t>
  </si>
  <si>
    <t>SCREW,DEPUY/ACE 6.5X60MM 14197-60 CANN CANC 40MM TH</t>
  </si>
  <si>
    <t>1070004022</t>
  </si>
  <si>
    <t>PLATE,SYNTHES 3.5MMX08H 223.58 LC-DCP</t>
  </si>
  <si>
    <t>1070004023</t>
  </si>
  <si>
    <t>SCREW,DEPUY/ACE 6.5X55MM 14196-55 CANN CANC 22MM TH</t>
  </si>
  <si>
    <t>1070004024</t>
  </si>
  <si>
    <t>SCREW,SYNTHES 4.0X18MM 206.018 CANC FT</t>
  </si>
  <si>
    <t>1070004025</t>
  </si>
  <si>
    <t>K-WIRE,ZIMMER 3.2MM 1147-093-00 DRILL POINT 9"</t>
  </si>
  <si>
    <t>1070004026</t>
  </si>
  <si>
    <t>SCREW,SYNTHES 4.0X50MM 207.050 CANC PT</t>
  </si>
  <si>
    <t>1070004027</t>
  </si>
  <si>
    <t>SCREW,SYNTHES 3.5X28MM 204.828 CORT ST</t>
  </si>
  <si>
    <t>1070004031</t>
  </si>
  <si>
    <t>PLATE,SYNTHES 3.5MMX03H 241.13 "T" RT</t>
  </si>
  <si>
    <t>1070004033</t>
  </si>
  <si>
    <t>K-WIRE .035" (9MM)  71-151</t>
  </si>
  <si>
    <t>1070004034</t>
  </si>
  <si>
    <t>SCREW,SYNTHES 3.5X20MM 204.820 CORT ST</t>
  </si>
  <si>
    <t>1070004035</t>
  </si>
  <si>
    <t>SCREW,SYNTHES 3.5X30MM 204.830 CORT ST</t>
  </si>
  <si>
    <t>1070004037</t>
  </si>
  <si>
    <t>SCREW,DEPUY/ACE 6.5X70MM 14197-70 CANN CANC 40MM TH</t>
  </si>
  <si>
    <t>1070004038</t>
  </si>
  <si>
    <t>PLATE,STRYKER R88 04H 425654 PELVIC CVD</t>
  </si>
  <si>
    <t>1070004039</t>
  </si>
  <si>
    <t>SCREW,SYNTHES 4.0X50MM 206.050 CANC FT</t>
  </si>
  <si>
    <t>1070004040</t>
  </si>
  <si>
    <t>SCREW,DEPUY/ACE 6.5X95MM 14196-95 CANN CANC 22MM TH</t>
  </si>
  <si>
    <t>1070004041</t>
  </si>
  <si>
    <t>SCREW,DEPUY/ACE 8.0X85MM 14192-85 CANN CANC 24MM TH</t>
  </si>
  <si>
    <t>1070004042</t>
  </si>
  <si>
    <t>SCREW,DEPUY/ACE 8.0X90MM 14192-90 CANN CANC 24MM TH</t>
  </si>
  <si>
    <t>1070004043</t>
  </si>
  <si>
    <t>SCREW,DEPUY/ACE 6.5X60MM 14196-60 CANN CANC 22MM TH</t>
  </si>
  <si>
    <t>1070004044</t>
  </si>
  <si>
    <t>SCREW,SYNTHES 3.5X16MM 204.816 CORT ST</t>
  </si>
  <si>
    <t>1070004045</t>
  </si>
  <si>
    <t>SCREW,SYNTHES 3.5X36MM 204.836 CORT ST</t>
  </si>
  <si>
    <t>1070004047</t>
  </si>
  <si>
    <t>SCREW,DEPUY/ACE 6.5X80MM 14197-80 CANN CANC 40MM TH</t>
  </si>
  <si>
    <t>1070004050</t>
  </si>
  <si>
    <t>SCREW,DEPUY/ACE 6.5X70MM 14196-70 CANN CANC 22MM TH</t>
  </si>
  <si>
    <t>1070004051</t>
  </si>
  <si>
    <t>PLATE,STRYKER 04X60.5MM 425794 PUBIS R75</t>
  </si>
  <si>
    <t>1070004052</t>
  </si>
  <si>
    <t>PLATE,SYNTHES 04H 241.34 TUBULAR 1/3</t>
  </si>
  <si>
    <t>1070004053</t>
  </si>
  <si>
    <t>SCREW,SYNTHES 3.5X24MM 204.824 CORT ST</t>
  </si>
  <si>
    <t>1070004054</t>
  </si>
  <si>
    <t>SCREW,SYNTHES 3.5X32MM 204.832 CORT ST</t>
  </si>
  <si>
    <t>1070004055</t>
  </si>
  <si>
    <t>SCREW,SYNTHES 3.5X18MM 204.818 CORT ST</t>
  </si>
  <si>
    <t>1070004056</t>
  </si>
  <si>
    <t>PLATE,SYNTHES 3.5MMX02H 248.02 DCP</t>
  </si>
  <si>
    <t>1070004058</t>
  </si>
  <si>
    <t>PLATE,SYNTHES 3.5MMX07H 248.07 DCP</t>
  </si>
  <si>
    <t>1070004059</t>
  </si>
  <si>
    <t>PLATE,STRYKER R108 06H 425606 PELVIC CVD</t>
  </si>
  <si>
    <t>1070004061</t>
  </si>
  <si>
    <t>PLATE,SYNTHES 05H 241.35 TUBULAR 1/3</t>
  </si>
  <si>
    <t>1070004062</t>
  </si>
  <si>
    <t>SCREW,DEPUY/ACE 6.5X40MM 14196-40 CANN CANC 22MM TH</t>
  </si>
  <si>
    <t>1070004064</t>
  </si>
  <si>
    <t>SCREW,DEPUY/ACE 6.5X80MM 14196-80 CANN CANC 22MM TH</t>
  </si>
  <si>
    <t>1070004065</t>
  </si>
  <si>
    <t>WASHER,STRYKER 13MM 390016</t>
  </si>
  <si>
    <t>1070004066</t>
  </si>
  <si>
    <t>PLATE,SYNTHES 02H 241.32 TUBULAR 1/3</t>
  </si>
  <si>
    <t>1070004068</t>
  </si>
  <si>
    <t>PLATE,STRYKER 04HX58.5MM 425704 PELVIC STR</t>
  </si>
  <si>
    <t>1070004069</t>
  </si>
  <si>
    <t>SCREW,SYNTHES 3.5X22MM 204.822 CORT ST</t>
  </si>
  <si>
    <t>1070004070</t>
  </si>
  <si>
    <t>SCREW,SYNTHES 3.5X38MM 204.838 CORT ST</t>
  </si>
  <si>
    <t>1070004072</t>
  </si>
  <si>
    <t>SCREW,DEPUY/ACE 6.5X50MM 14196-50 CANN CANC 22MM TH</t>
  </si>
  <si>
    <t>1070004073</t>
  </si>
  <si>
    <t>PLATE,SYNTHES 08H 241.38 TUBULAR 1/3</t>
  </si>
  <si>
    <t>1070004075</t>
  </si>
  <si>
    <t>WASHER,STRYKER 07MM 390018</t>
  </si>
  <si>
    <t>1070004076</t>
  </si>
  <si>
    <t>SCREW,DEPUY/ACE 6.5X120MM 14197-120 CANN CANC 40MM TH</t>
  </si>
  <si>
    <t>1070004077</t>
  </si>
  <si>
    <t>SCREW,DEPUY/ACE 8.0X95MM 14192-95 CANN CANC 24MM TH</t>
  </si>
  <si>
    <t>1070004078</t>
  </si>
  <si>
    <t>SCREW,DEPUY/ACE 6.5X85MM 14197-85 CANN CANC 40MM TH</t>
  </si>
  <si>
    <t>1070004079</t>
  </si>
  <si>
    <t>SCREW,DEPUY/ACE 6.5X90MM 14197-90 CANN CANC 40MM TH</t>
  </si>
  <si>
    <t>1070004080</t>
  </si>
  <si>
    <t>SCREW,SYNTHES 3.5X45MM 204.845 CORT ST</t>
  </si>
  <si>
    <t>1070004081</t>
  </si>
  <si>
    <t>1/8"  THREADED GUIDE PIN  14012-9</t>
  </si>
  <si>
    <t>1070004082</t>
  </si>
  <si>
    <t>SCREW,DEPUY/ACE 6.5X85MM 14196-85 CANN CANC 22MM TH</t>
  </si>
  <si>
    <t>1070004083</t>
  </si>
  <si>
    <t>SCREW,DEPUY/ACE 8.0X80MM 14192-80 CANN CANC 24MM TH</t>
  </si>
  <si>
    <t>1070004084</t>
  </si>
  <si>
    <t>SCREW,SYNTHES 3.5X50MM 204.850 CORT ST</t>
  </si>
  <si>
    <t>1070004086</t>
  </si>
  <si>
    <t>SCREW,SYNTHES 4.0X20MM 206.020 CANC FT</t>
  </si>
  <si>
    <t>1070004087</t>
  </si>
  <si>
    <t>PLATE,SYNTHES 3.5MMX09H 223.59 LC-DCP</t>
  </si>
  <si>
    <t>1070004088</t>
  </si>
  <si>
    <t>SCREW,SYNTHES 4.0X16MM 206.016 CANC FT</t>
  </si>
  <si>
    <t>1070004089</t>
  </si>
  <si>
    <t>SCREW,DEPUY/ACE 6.5X65MM 14197-65 CANN CANC 40MM TH</t>
  </si>
  <si>
    <t>1070004090</t>
  </si>
  <si>
    <t>PLATE,SYNTHES 07H 241.37 TUBULAR 1/3</t>
  </si>
  <si>
    <t>1070004091</t>
  </si>
  <si>
    <t>SCREW,SYNTHES 3.5X12MM 204.812 CORT ST</t>
  </si>
  <si>
    <t>1070004092</t>
  </si>
  <si>
    <t>PLATE,SYNTHES 3.5MMX03H 248.03 DCP</t>
  </si>
  <si>
    <t>1070004093</t>
  </si>
  <si>
    <t>PLATE,SYNTHES 06H 241.36 TUBULAR 1/3</t>
  </si>
  <si>
    <t>1070004094</t>
  </si>
  <si>
    <t>PLATE,SYNTHES 03H 241.33 TUBULAR 1/3</t>
  </si>
  <si>
    <t>1070004095</t>
  </si>
  <si>
    <t>K-WIRE,ZIMMER 3.2MM 1147-099-02 12"</t>
  </si>
  <si>
    <t>1070004097</t>
  </si>
  <si>
    <t>SCREW,SYNTHES 3.5X40MM 204.840 CORT ST</t>
  </si>
  <si>
    <t>1070004099</t>
  </si>
  <si>
    <t>SCREW,DEPUY/ACE 6.5X65MM 14196-65 CANN CANC 22MM TH</t>
  </si>
  <si>
    <t>1070004100</t>
  </si>
  <si>
    <t>SCREW,SYNTHES 4.0X14MM 206.014 CANC FT</t>
  </si>
  <si>
    <t>1070004101</t>
  </si>
  <si>
    <t>PLATE,STRYKER R88 06H 425656 PELVIC CVD</t>
  </si>
  <si>
    <t>1070004103</t>
  </si>
  <si>
    <t>SCREW,STRYKER 4.5X60MM 340660 CORT ST</t>
  </si>
  <si>
    <t>1070004104</t>
  </si>
  <si>
    <t>SCREW,STRYKER 4.5X30MM 340630 CORT ST</t>
  </si>
  <si>
    <t>1070004105</t>
  </si>
  <si>
    <t>SCREW,ZIMMER 7.0X95MM 1147-095-70 CANN 16MM PT</t>
  </si>
  <si>
    <t>1070004106</t>
  </si>
  <si>
    <t>SCREW,STRYKER 4.5X65MM 340665 CORT ST</t>
  </si>
  <si>
    <t>1070004107</t>
  </si>
  <si>
    <t>SCREW,STRYKER 3.5X50MM 338650 CORT ST</t>
  </si>
  <si>
    <t>1070004108</t>
  </si>
  <si>
    <t>PLATE,SYNTHES 2.0MMX04H 449.024 STR BROAD</t>
  </si>
  <si>
    <t>1070004109</t>
  </si>
  <si>
    <t>SCREW,ZIMMER 7.0X100MM 1147-100-70 CANN 16MM PT</t>
  </si>
  <si>
    <t>1070004110</t>
  </si>
  <si>
    <t>PLATE,ZIMMER 90DGE 05H 40MM BLADE 4735-005-40</t>
  </si>
  <si>
    <t>1070004111</t>
  </si>
  <si>
    <t>SCREW,ZIMMER 7.0X85MM 1147-085-70 CANN 16MM PT</t>
  </si>
  <si>
    <t>1070004112</t>
  </si>
  <si>
    <t>PLATE,SYNTHES 3.5MMX10H 223.60 LC-DCP</t>
  </si>
  <si>
    <t>1070004113</t>
  </si>
  <si>
    <t>SCREW,ZIMMER 7.0X90MM 1147-090-70 CANN 16MM PT</t>
  </si>
  <si>
    <t>1070004114</t>
  </si>
  <si>
    <t>SCREW,DEPUY/ACE 6.5X90MM 14196-90 CANN CANC 22MM TH</t>
  </si>
  <si>
    <t>1070004115</t>
  </si>
  <si>
    <t>SCREW,ZIMMER 7.0X75MM 1147-075-70 CANN 16MM PT</t>
  </si>
  <si>
    <t>1070004116</t>
  </si>
  <si>
    <t>SCREW,ZIMMER 7.0X70MM 1147-070-71 CANN 32MM PT</t>
  </si>
  <si>
    <t>1070004117</t>
  </si>
  <si>
    <t>PLATE,SYNTHES 2.0MMX06H 449.026 STR BROAD</t>
  </si>
  <si>
    <t>1070004118</t>
  </si>
  <si>
    <t>PLATE,SYNTHES 2.0MMX04H 449.025 CURVED BROAD</t>
  </si>
  <si>
    <t>1070004119</t>
  </si>
  <si>
    <t>SCREW,ZIMMER 7.0X80MM 1147-080-70 CANN 16MM PT</t>
  </si>
  <si>
    <t>1070004120</t>
  </si>
  <si>
    <t>SCREW,STRYKER 3.5X60MM 338660 CORT ST</t>
  </si>
  <si>
    <t>1070004121</t>
  </si>
  <si>
    <t>SCREW,ZIMMER 7.0X65MM 1147-065-71 CANN 32MM PT</t>
  </si>
  <si>
    <t>1070004122</t>
  </si>
  <si>
    <t>WASHER,THIN  1147-098-00</t>
  </si>
  <si>
    <t>1070004123</t>
  </si>
  <si>
    <t>PLATE,SYNTHES 3.5MMX07H 223.57 LC-DCP</t>
  </si>
  <si>
    <t>1070004124</t>
  </si>
  <si>
    <t>PLATE,SYNTHES 3.5MMX12H 248.12 DCP</t>
  </si>
  <si>
    <t>1070004125</t>
  </si>
  <si>
    <t>SCREW,ZIMMER 7.0X40MM 1147-040-70 CANN 16MM PT</t>
  </si>
  <si>
    <t>1070004126</t>
  </si>
  <si>
    <t>PLATE,SYNTHES 3.5MMX06H 223.56 LC-DCP</t>
  </si>
  <si>
    <t>1070004127</t>
  </si>
  <si>
    <t>SCREW,STRYKER 3.5X55MM 338655 CORT ST</t>
  </si>
  <si>
    <t>1070004128</t>
  </si>
  <si>
    <t>SCREW,ZIMMER 7.0X90MM 1147-090-71 CANN 32MM PT</t>
  </si>
  <si>
    <t>1070004129</t>
  </si>
  <si>
    <t>WASHER,SYNTHES 7.0MM 219.98</t>
  </si>
  <si>
    <t>1070004130</t>
  </si>
  <si>
    <t>PLATE,SYNTHES 2.4MMX08H 449.38 STR UNIVERSAL FX</t>
  </si>
  <si>
    <t>1070004131</t>
  </si>
  <si>
    <t>SCREW,ZIMMER 7.0X85MM 1147-085-71 CANN 32MM PT</t>
  </si>
  <si>
    <t>1070004133</t>
  </si>
  <si>
    <t>SCREW,ZIMMER 7.0X90MM 1147-090-72 CANN FT</t>
  </si>
  <si>
    <t>1070004134</t>
  </si>
  <si>
    <t>PLATE,SYNTHES 3.5MMX14H 223.64 LC-DCP</t>
  </si>
  <si>
    <t>1070004135</t>
  </si>
  <si>
    <t>PLATE,SYNTHES 2.0MMX04H 449.05 STR TENSION BAND</t>
  </si>
  <si>
    <t>1070004136</t>
  </si>
  <si>
    <t>SCREW,ZIMMER 7.0X80MM 1147-080-71 CANN 32MM PT</t>
  </si>
  <si>
    <t>1070004137</t>
  </si>
  <si>
    <t>PLATE,SYNTHES 3.5MMX16H 223.66 LC-DCP</t>
  </si>
  <si>
    <t>1070004138</t>
  </si>
  <si>
    <t>SCREW,ZIMMER 7.0X75MM 1147-075-71 CANN 32MM PT</t>
  </si>
  <si>
    <t>1070004139</t>
  </si>
  <si>
    <t>SCREW,ZIMMER 7.0X105MM 1147-105-71 CANN 32MM PT</t>
  </si>
  <si>
    <t>1070004140</t>
  </si>
  <si>
    <t>PLATE,SYNTHES 3.5MMX05H 223.55 LC-DCP</t>
  </si>
  <si>
    <t>1070004141</t>
  </si>
  <si>
    <t>SCREW,ZIMMER 7.0X100MM 1147-100-71 CANN 32MM PT</t>
  </si>
  <si>
    <t>1070004142</t>
  </si>
  <si>
    <t>PLATE,SYNTHES 3.5MMX04H 223.54 LC-DCP</t>
  </si>
  <si>
    <t>1070004143</t>
  </si>
  <si>
    <t>GUIDE PIN PT TRCR TIP CANN SCR 3.2MMX12IN</t>
  </si>
  <si>
    <t>1070004144</t>
  </si>
  <si>
    <t>SCREW,STRYKER 4.5X75MM 340675 CORT ST</t>
  </si>
  <si>
    <t>1070004145</t>
  </si>
  <si>
    <t>SCREW,ZIMMER 7.0X95MM 1147-095-71 CANN 32MM PT</t>
  </si>
  <si>
    <t>1070004146</t>
  </si>
  <si>
    <t>SCREW,ZIMMER 7.0X105MM 1147-105-70 CANN 16MM PT</t>
  </si>
  <si>
    <t>1070004147</t>
  </si>
  <si>
    <t>PLATE,SYNTHES 3.5MMX05H 241.15 "T" RT</t>
  </si>
  <si>
    <t>1070004148</t>
  </si>
  <si>
    <t>SCREW,ZIMMER 7.0X120MM 1147-120-70 CANN 16MM PT</t>
  </si>
  <si>
    <t>1070004149</t>
  </si>
  <si>
    <t>K-WIRE 0.028" (0.7MM)  71-170</t>
  </si>
  <si>
    <t>1070004150</t>
  </si>
  <si>
    <t>SCREW,STRYKER 3.5X30MM 338630 CORT ST</t>
  </si>
  <si>
    <t>1070004151</t>
  </si>
  <si>
    <t>SCREW,STRYKER 3.5X40MM 338640 CORT ST</t>
  </si>
  <si>
    <t>1070004152</t>
  </si>
  <si>
    <t>SCREW,STRYKER 3.5X45MM 338645 CORT ST</t>
  </si>
  <si>
    <t>1070004153</t>
  </si>
  <si>
    <t>PLATE,ZIMMER 90DEG 06H 30MM BLADE 4735-006-30</t>
  </si>
  <si>
    <t>1070004154</t>
  </si>
  <si>
    <t>PLATE,SYNTHES 04H 421.504 STR</t>
  </si>
  <si>
    <t>1070004155</t>
  </si>
  <si>
    <t>PLATE,SYNTHES 05H 421.518 STR</t>
  </si>
  <si>
    <t>1070004156</t>
  </si>
  <si>
    <t>PLATE,SYNTHES 07H 421.519 STR</t>
  </si>
  <si>
    <t>1070004157</t>
  </si>
  <si>
    <t>PLATE,SYNTHES 04H 421.511 SQUARE BOX</t>
  </si>
  <si>
    <t>1070004158</t>
  </si>
  <si>
    <t>PLATE,SYNTHES 04H 421.521 RECTANGLE BOX</t>
  </si>
  <si>
    <t>1070004159</t>
  </si>
  <si>
    <t>PLATE,SYNTHES 06H 421.516 DOUBLE "Y"</t>
  </si>
  <si>
    <t>1070004160</t>
  </si>
  <si>
    <t>BURR HOLE COVER, SYNTHES 12MM 421.525</t>
  </si>
  <si>
    <t>1070004161</t>
  </si>
  <si>
    <t>BURR HOLE COVER,SYNTHES 17MM 421.527</t>
  </si>
  <si>
    <t>1070004162</t>
  </si>
  <si>
    <t>PLATE,SYNTHES 100MMX100MM 421.533 MALLEABLE MESH</t>
  </si>
  <si>
    <t>1070004163</t>
  </si>
  <si>
    <t>PLATE,SYNTHES 100MMX100MM 421.534 RIGID MESH</t>
  </si>
  <si>
    <t>1070004164</t>
  </si>
  <si>
    <t>PLATE,SYNTHES 38MMX45MM 421.531 MALLEABLE MESH</t>
  </si>
  <si>
    <t>1070004165</t>
  </si>
  <si>
    <t>PLATE,SYNTHES 200MMX200MM 421.535 RIGID MESH</t>
  </si>
  <si>
    <t>1070004166</t>
  </si>
  <si>
    <t>K-WIRE 0.028" (0.7MM)  71-105</t>
  </si>
  <si>
    <t>1070004167</t>
  </si>
  <si>
    <t>K-WIRE 0.054" (1.4MM)  71-108</t>
  </si>
  <si>
    <t>1070004168</t>
  </si>
  <si>
    <t>K-WIRE .045" 9" 1.1MM</t>
  </si>
  <si>
    <t>1070004169</t>
  </si>
  <si>
    <t>K-WIRE .062" 9" 1.6MM</t>
  </si>
  <si>
    <t>1070004170</t>
  </si>
  <si>
    <t>K-WIRE 0.045" (1.1MM)  71-174</t>
  </si>
  <si>
    <t>1070004171</t>
  </si>
  <si>
    <t>K-WIRE 0.054" (1.4MM)  71-174</t>
  </si>
  <si>
    <t>1070004172</t>
  </si>
  <si>
    <t>K-WIRE 0.062" (1.6MM)  71-175</t>
  </si>
  <si>
    <t>1070004173</t>
  </si>
  <si>
    <t>PIN,STEINMAN 5/64" 2.0MM 71-510</t>
  </si>
  <si>
    <t>1070004174</t>
  </si>
  <si>
    <t>PIN,STEINMAN 3/32" 2.4MM 71-513</t>
  </si>
  <si>
    <t>1070004175</t>
  </si>
  <si>
    <t>PIN,STEINMAN 7/64" 2.8MM 71-516</t>
  </si>
  <si>
    <t>1070004176</t>
  </si>
  <si>
    <t>PIN,STEINMAN 1/8" 3.2MM 71-519</t>
  </si>
  <si>
    <t>1070004177</t>
  </si>
  <si>
    <t>PIN,STEINMAN 9/64" 3.5MM 71-522</t>
  </si>
  <si>
    <t>1070004178</t>
  </si>
  <si>
    <t>PIN,STEINMAN 5/32" 4.0MM 71-525</t>
  </si>
  <si>
    <t>1070004179</t>
  </si>
  <si>
    <t>PIN,STEINMAN 3/16" 4.5MM 71-528</t>
  </si>
  <si>
    <t>1070004181</t>
  </si>
  <si>
    <t>PLATE,SYNTHES 2.0MM 04H 447.046 NARROW MALLEABLE</t>
  </si>
  <si>
    <t>1070004182</t>
  </si>
  <si>
    <t>PLATE,SYNTHES 2.0MM 06H 447.047 NARROW MALLEABLE</t>
  </si>
  <si>
    <t>1070004183</t>
  </si>
  <si>
    <t>PLATE,SYNTHES 2.0MM 04H 447.048 NARROW</t>
  </si>
  <si>
    <t>1070004184</t>
  </si>
  <si>
    <t>PLATE,SYNTHES 2.0MM 06H 447.049 NARROW</t>
  </si>
  <si>
    <t>1070004185</t>
  </si>
  <si>
    <t>PLATE,SYNTHES 2.0MM 20H 447.051 STR ADAPTION</t>
  </si>
  <si>
    <t>1070004186</t>
  </si>
  <si>
    <t>PLATE,SYNTHES 2.0MM 04H 447.053 TENSION BAND</t>
  </si>
  <si>
    <t>1070004187</t>
  </si>
  <si>
    <t>PLATE,SYNTHES 2.0MM 04H 447.055 STR BROAD</t>
  </si>
  <si>
    <t>1070004188</t>
  </si>
  <si>
    <t>PLATE,SYNTHES 2.0MM 04H 447.057 CURVED BROAD</t>
  </si>
  <si>
    <t>1070004189</t>
  </si>
  <si>
    <t>PLATE,SYNTHES 2.0MMX12H 447.102 STR INTERMEDIATE LOCKING</t>
  </si>
  <si>
    <t>1070004190</t>
  </si>
  <si>
    <t>PLATE,SYNTHES 2.0MM 03X03H 447.103 LARGE LOCKING STR</t>
  </si>
  <si>
    <t>1070004191</t>
  </si>
  <si>
    <t>PLATE,SYNTHES 2.0MM 06H 447.104 LARGE LOCKING STR</t>
  </si>
  <si>
    <t>1070004192</t>
  </si>
  <si>
    <t>PLATE,SYNTHES 2.0MM 12H 447.105 LARGE LOCKING STR</t>
  </si>
  <si>
    <t>1070004193</t>
  </si>
  <si>
    <t>PLATE,SYNTHES 2.0MM 20H 447.106 LARGE LOCKING STR</t>
  </si>
  <si>
    <t>1070004194</t>
  </si>
  <si>
    <t>PLATE,SYNTHES 2.0MM 06X21H 447.108 LARGE LOCKING ANGLED RT</t>
  </si>
  <si>
    <t>1070004195</t>
  </si>
  <si>
    <t>PLATE,SYNTHES 2.0MM 06X21H 447.109 LARGE LOCKING ANGLED LT</t>
  </si>
  <si>
    <t>1070004196</t>
  </si>
  <si>
    <t>PLATE,SYNTHES 2.0MM 03X03H 447.117 LARGE LOCKING CURVED</t>
  </si>
  <si>
    <t>1070004197</t>
  </si>
  <si>
    <t>PLATE,SYNTHES 2.0MM 03X03H 447.118 LARGE LOCKING ANGLED</t>
  </si>
  <si>
    <t>1070004198</t>
  </si>
  <si>
    <t>PLATE,SYNTHES 2.0MM 04X04H 447.119 LARGE LOCKING ANGLED</t>
  </si>
  <si>
    <t>1070004199</t>
  </si>
  <si>
    <t>PLATE,SYNTHES 02X02H 449.001 SQUARE</t>
  </si>
  <si>
    <t>1070004200</t>
  </si>
  <si>
    <t>PLATE,SYNTHES 2.0MM 04H 449.004 STR NARROW</t>
  </si>
  <si>
    <t>1070004201</t>
  </si>
  <si>
    <t>PLATE,SYNTHES 2.0MM 06H 449.006 STR NARROW</t>
  </si>
  <si>
    <t>1070004202</t>
  </si>
  <si>
    <t>PLATE,SYNTHES 2.0MM 08H 449.008 STR NARROW</t>
  </si>
  <si>
    <t>1070004203</t>
  </si>
  <si>
    <t>PLATE,SYNTHES 2.0MM 04H 449.014 CURVED NARROW</t>
  </si>
  <si>
    <t>1070004204</t>
  </si>
  <si>
    <t>PLATE,SYNTHES 2.0MM 06H 449.016 CURVED NARROW</t>
  </si>
  <si>
    <t>1070004205</t>
  </si>
  <si>
    <t>PLATE,SYNTHES 03X02H 449.017 RECTANGLE</t>
  </si>
  <si>
    <t>1070004206</t>
  </si>
  <si>
    <t>PLATE,SYNTHES 2.0MM 20H 449.020 STR ADAPTION</t>
  </si>
  <si>
    <t>1070004207</t>
  </si>
  <si>
    <t>PLATE,SYNTHES 2.0MMX06H 449.027 CURVED BROAD</t>
  </si>
  <si>
    <t>1070004208</t>
  </si>
  <si>
    <t>PLATE,SYNTHES 2.0MM 08H 449.028 STR BROAD</t>
  </si>
  <si>
    <t>1070004209</t>
  </si>
  <si>
    <t>PLATE,SYNTHES 2.0MM 04H 449.032 ANGLED DCP</t>
  </si>
  <si>
    <t>1070004210</t>
  </si>
  <si>
    <t>PLATE,SYNTHES 2.0MM 04H 449.034 DCP</t>
  </si>
  <si>
    <t>1070004211</t>
  </si>
  <si>
    <t>PLATE,SYNTHES 2.0MM 05H 449.035 DCP</t>
  </si>
  <si>
    <t>1070004212</t>
  </si>
  <si>
    <t>PLATE,SYNTHES 2.0MM 06H 449.036 DCP</t>
  </si>
  <si>
    <t>1070004213</t>
  </si>
  <si>
    <t>PLATE,SYNTHES 2.0MM 07H 449.037 DCP</t>
  </si>
  <si>
    <t>1070004214</t>
  </si>
  <si>
    <t>PLATE,SYNTHES 2.0MM 08H 449.038 DCP</t>
  </si>
  <si>
    <t>1070004215</t>
  </si>
  <si>
    <t>PLATE,SYNTHES 2.4MMX04H 449.100 COMPRESSION TENSION</t>
  </si>
  <si>
    <t>1070004216</t>
  </si>
  <si>
    <t>PLATE,SYNTHES 2.4MMX06H 449.110 COMPRESSION TENSION</t>
  </si>
  <si>
    <t>1070004217</t>
  </si>
  <si>
    <t>PLATE,SYNTHES 2.4MMX06H 449.26 CURVED LC-DCP</t>
  </si>
  <si>
    <t>1070004218</t>
  </si>
  <si>
    <t>PLATE,SYNTHES 12H 449.612 STR LOCKING</t>
  </si>
  <si>
    <t>1070004219</t>
  </si>
  <si>
    <t>PLATE,SYNTHES 20H 449.621 STR LOCKING</t>
  </si>
  <si>
    <t>1070004220</t>
  </si>
  <si>
    <t>PLATE,SYNTHES 6X23H 449.633 ANGLED LOCKING RT</t>
  </si>
  <si>
    <t>1070004221</t>
  </si>
  <si>
    <t>PLATE,SYNTHES 6X23H 449.632 ANGLED LOCKING LT</t>
  </si>
  <si>
    <t>1070004222</t>
  </si>
  <si>
    <t>PLATE,SYNTHES 05X22X05H 449.637 DOUBLE ANGLED</t>
  </si>
  <si>
    <t>1070004223</t>
  </si>
  <si>
    <t>PLATE,SYNTHES 03X03 449.651 CRESCENT LOCKING</t>
  </si>
  <si>
    <t>1070004224</t>
  </si>
  <si>
    <t>SCREW,SYNTHES 2.4X6MM 401.506E</t>
  </si>
  <si>
    <t>1070004225</t>
  </si>
  <si>
    <t>SCREW,SYNTHES 2.4X8MM 401.508E</t>
  </si>
  <si>
    <t>1070004226</t>
  </si>
  <si>
    <t>SCREW,SYNTHES 2.4X10MM 401.510E</t>
  </si>
  <si>
    <t>1070004227</t>
  </si>
  <si>
    <t>SCREW,SYNTHES 2.4X12MM 401.512E</t>
  </si>
  <si>
    <t>1070004228</t>
  </si>
  <si>
    <t>SCREW,SYNTHES 2.4X16MM 401.516E</t>
  </si>
  <si>
    <t>1070004229</t>
  </si>
  <si>
    <t>SCREW,SYNTHES 2.4X18MM 401.518E</t>
  </si>
  <si>
    <t>1070004230</t>
  </si>
  <si>
    <t>SCREW,SYNTHES 2.7X08MM 401.558E EMERGENCY</t>
  </si>
  <si>
    <t>1070004231</t>
  </si>
  <si>
    <t>SCREW,SYNTHES 2.7X10MM 401.560E EMERGENCY</t>
  </si>
  <si>
    <t>1070004232</t>
  </si>
  <si>
    <t>SCREW,SYNTHES 2.7X12MM 401.562E EMERGENCY</t>
  </si>
  <si>
    <t>1070004233</t>
  </si>
  <si>
    <t>SCREW,SYNTHES 2.7X14MM 401.564E EMERGENCY</t>
  </si>
  <si>
    <t>1070004234</t>
  </si>
  <si>
    <t>SCREW,SYNTHES 3.0X18MM 497.695E LOCKING</t>
  </si>
  <si>
    <t>1070004235</t>
  </si>
  <si>
    <t>SCREW,SYNTHES 3.0X16MM 497.694E LOCKING</t>
  </si>
  <si>
    <t>1070004236</t>
  </si>
  <si>
    <t>SCREW,SYNTHES 3.0X14MM 497.693E LOCKING</t>
  </si>
  <si>
    <t>1070004237</t>
  </si>
  <si>
    <t>SCREW,SYNTHES 3.0X12MM 497.692E LOCKING</t>
  </si>
  <si>
    <t>1070004238</t>
  </si>
  <si>
    <t>SCREW,SYNTHES 3.0X10MM 497.691E LOCKING</t>
  </si>
  <si>
    <t>1070004239</t>
  </si>
  <si>
    <t>SCREW,SYNTHES 3.0X08MM 497.690E LOCKING</t>
  </si>
  <si>
    <t>1070004240</t>
  </si>
  <si>
    <t>SCREW,SYNTHES 2.4X18MM 497.678E LOCKING</t>
  </si>
  <si>
    <t>1070004241</t>
  </si>
  <si>
    <t>SCREW,SYNTHES 2.4X16MM 497.676E LOCKING</t>
  </si>
  <si>
    <t>1070004242</t>
  </si>
  <si>
    <t>SCREW,SYNTHES 2.4X14MM 497.674E LOCKING</t>
  </si>
  <si>
    <t>1070004243</t>
  </si>
  <si>
    <t>SCREW,SYNTHES 2.4X12MM 497.672E LOCKING</t>
  </si>
  <si>
    <t>1070004244</t>
  </si>
  <si>
    <t>SCREW,SYNTHES 2.4X10MM 497.670E LOCKING</t>
  </si>
  <si>
    <t>1070004245</t>
  </si>
  <si>
    <t>SCREW,SYNTHES 2.4X08MM 497.668E LOCKING</t>
  </si>
  <si>
    <t>1070004246</t>
  </si>
  <si>
    <t>SCREW,SYNTHES 2.0X18MM 401.948E</t>
  </si>
  <si>
    <t>1070004247</t>
  </si>
  <si>
    <t>SCREW,SYNTHES 2.0X16MM 401.946E</t>
  </si>
  <si>
    <t>1070004248</t>
  </si>
  <si>
    <t>SCREW,SYNTHES 2.0X14MM 401.944E</t>
  </si>
  <si>
    <t>1070004249</t>
  </si>
  <si>
    <t>SCREW,SYNTHES 2.0X12MM 401.942E</t>
  </si>
  <si>
    <t>1070004250</t>
  </si>
  <si>
    <t>SCREW,SYNTHES 2.0X10MM 401.940E</t>
  </si>
  <si>
    <t>1070004251</t>
  </si>
  <si>
    <t>SCREW,SYNTHES 2.0X8MM 401.938E</t>
  </si>
  <si>
    <t>1070004252</t>
  </si>
  <si>
    <t>SCREW,SYNTHES 2.0X6MM 401.936E</t>
  </si>
  <si>
    <t>1070004253</t>
  </si>
  <si>
    <t>SCREW,SYNTHES 2.0X5MM 401.935E</t>
  </si>
  <si>
    <t>1070004254</t>
  </si>
  <si>
    <t>SCREW,SYNTHES 2.0X4MM 401.934E</t>
  </si>
  <si>
    <t>1070004255</t>
  </si>
  <si>
    <t>SCREW,SYNTHES 2.4X18MM 401.799E EMERGENCY</t>
  </si>
  <si>
    <t>1070004256</t>
  </si>
  <si>
    <t>SCREW,SYNTHES 2.4X16MM 401.798E EMERGENCY</t>
  </si>
  <si>
    <t>1070004257</t>
  </si>
  <si>
    <t>SCREW,SYNTHES 2.4X12MM 401.796E EMERGENCY</t>
  </si>
  <si>
    <t>1070004258</t>
  </si>
  <si>
    <t>SCREW,SYNTHES 2.4X10MM 401.795E EMERGENCY</t>
  </si>
  <si>
    <t>1070004259</t>
  </si>
  <si>
    <t>SCREW,SYNTHES 2.4X8MM 401.794E EMERGENCY</t>
  </si>
  <si>
    <t>1070004260</t>
  </si>
  <si>
    <t>SCREW,SYNTHES 2.4X6MM 407.792E EMERGENCY</t>
  </si>
  <si>
    <t>1070004261</t>
  </si>
  <si>
    <t>SCREW,SYNTHES 2.0X5MM 401.791E EMERGENCY</t>
  </si>
  <si>
    <t>1070004262</t>
  </si>
  <si>
    <t>SCREW,SYNTHES 2.7X18MM 401.568E EMERGENCY</t>
  </si>
  <si>
    <t>1070004263</t>
  </si>
  <si>
    <t>SCREW,SYNTHES 2.7X16MM 401.566E EMERGENCY</t>
  </si>
  <si>
    <t>1070004264</t>
  </si>
  <si>
    <t>SCREW,SYNTHES 2.4X40MM 401.540E</t>
  </si>
  <si>
    <t>1070004265</t>
  </si>
  <si>
    <t>SCREW,SYNTHES 2.4X38MM 401.538E</t>
  </si>
  <si>
    <t>1070004266</t>
  </si>
  <si>
    <t>SCREW,SYNTHES 2.4X36MM 401.536E</t>
  </si>
  <si>
    <t>1070004267</t>
  </si>
  <si>
    <t>SCREW,SYNTHES 2.4X34MM 401.534E</t>
  </si>
  <si>
    <t>1070004268</t>
  </si>
  <si>
    <t>SCREW,SYNTHES 2.4X32MM 401.532E</t>
  </si>
  <si>
    <t>1070004269</t>
  </si>
  <si>
    <t>SCREW,SYNTHES 2.4X18MM 401.318E EMERGENCY</t>
  </si>
  <si>
    <t>1070004270</t>
  </si>
  <si>
    <t>SCREW,SYNTHES 2.4X16MM 401.316E EMERGENCY</t>
  </si>
  <si>
    <t>1070004271</t>
  </si>
  <si>
    <t>SCREW,SYNTHES 2.4X14MM 401.314E EMERGENCY</t>
  </si>
  <si>
    <t>1070004272</t>
  </si>
  <si>
    <t>SCREW,SYNTHES 2.4X12MM 401.312E EMERGENCY</t>
  </si>
  <si>
    <t>1070004273</t>
  </si>
  <si>
    <t>SCREW,SYNTHES 2.4X10MM 401.310E EMERGENCY</t>
  </si>
  <si>
    <t>1070004274</t>
  </si>
  <si>
    <t>SCREW,SYNTHES 2.4X8MM 401.308E EMERGENCY</t>
  </si>
  <si>
    <t>1070004275</t>
  </si>
  <si>
    <t>SCREW,SYNTHES 2.4X6MM 401.306E EMERGENCY</t>
  </si>
  <si>
    <t>1070004276</t>
  </si>
  <si>
    <t>SCREW,SYNTHES 2.0X18MM 401.299E LOCKING</t>
  </si>
  <si>
    <t>1070004277</t>
  </si>
  <si>
    <t>SCREW,SYNTHES 2.0X16MM 401.298E LOCKING</t>
  </si>
  <si>
    <t>1070004278</t>
  </si>
  <si>
    <t>SCREW,SYNTHES 2.0X14MM 401.297E LOCKING</t>
  </si>
  <si>
    <t>1070004279</t>
  </si>
  <si>
    <t>SCREW,SYNTHES 2.0X12MM 401.296E LOCKING</t>
  </si>
  <si>
    <t>1070004280</t>
  </si>
  <si>
    <t>SCREW,SYNTHES 2.0X10MM 401.295E LOCKING</t>
  </si>
  <si>
    <t>1070004281</t>
  </si>
  <si>
    <t>SCREW,SYNTHES 2.0X8MM 401.294E LOCKING</t>
  </si>
  <si>
    <t>1070004282</t>
  </si>
  <si>
    <t>SCREW,SYNTHES 2.0X6MM 401.292E LOCKING</t>
  </si>
  <si>
    <t>1070004283</t>
  </si>
  <si>
    <t>SCREW,SYNTHES 2.0X5MM 401.291E LOCKING</t>
  </si>
  <si>
    <t>1070004284</t>
  </si>
  <si>
    <t>SCREW,SYNTHES 2.0X8MM 401.065E SELF-DRILLING</t>
  </si>
  <si>
    <t>1070004285</t>
  </si>
  <si>
    <t>SCREW,SYNTHES 2.0X6MM 401.063E SELF-DRILLING</t>
  </si>
  <si>
    <t>1070004286</t>
  </si>
  <si>
    <t>SCREW,SYNTHES 2.0X5MM 401.062E SELF-DRILLING</t>
  </si>
  <si>
    <t>1070004287</t>
  </si>
  <si>
    <t>SCREW,SYNTHES 2.0X18MM 401.049E ST</t>
  </si>
  <si>
    <t>1070004288</t>
  </si>
  <si>
    <t>SCREW,SYNTHES 2.0X16MM 401.048E ST</t>
  </si>
  <si>
    <t>1070004289</t>
  </si>
  <si>
    <t>SCREW,SYNTHES 2.0X14MM 401.047E ST</t>
  </si>
  <si>
    <t>1070004290</t>
  </si>
  <si>
    <t>SCREW,SYNTHES 2.0X12MM 401.046E ST</t>
  </si>
  <si>
    <t>1070004291</t>
  </si>
  <si>
    <t>SCREW,SYNTHES 2.0X10MM 401.045E ST</t>
  </si>
  <si>
    <t>1070004292</t>
  </si>
  <si>
    <t>SCREW,SYNTHES 5MM 400.855E LOW PROFILE SELF TAPPING EMERGENCY</t>
  </si>
  <si>
    <t>1070004293</t>
  </si>
  <si>
    <t>SCREW,SYNTHES 4MM 400.854E LOW PROFILE SELF TAPPING EMERGENCY</t>
  </si>
  <si>
    <t>1070004294</t>
  </si>
  <si>
    <t>SCREW,SYNTHES 5MM 400.835E LOW PROFILE SELF DRILLING</t>
  </si>
  <si>
    <t>1070004295</t>
  </si>
  <si>
    <t>SCREW,SYNTHES 4MM 400.834E LOW PROFILE SELF DRILLING</t>
  </si>
  <si>
    <t>1070004297</t>
  </si>
  <si>
    <t>K-WIRE 0.035" (0.9MM)  71-106</t>
  </si>
  <si>
    <t>1070004298</t>
  </si>
  <si>
    <t>PLATE,SYNTHES 03HX04H 241.24 "T" OBLIQUE</t>
  </si>
  <si>
    <t>1070004299</t>
  </si>
  <si>
    <t>PLATE,SYNTHES 3.5MMX18H 223.68 LC-DCP</t>
  </si>
  <si>
    <t>1070004300</t>
  </si>
  <si>
    <t>SCREW,SYNTHES 4.0X55MM 206.055 CANC FT</t>
  </si>
  <si>
    <t>1070004301</t>
  </si>
  <si>
    <t>SCREW,SYNTHES 4.0X10MM 206.010 CANC FT</t>
  </si>
  <si>
    <t>1070004302</t>
  </si>
  <si>
    <t>PLATE,SYNTHES 3.5MMX04H 248.04 DCP</t>
  </si>
  <si>
    <t>1070004303</t>
  </si>
  <si>
    <t>SCREW,SYNTHES 4.0X10MM 207.010 CANC PT</t>
  </si>
  <si>
    <t>1070004304</t>
  </si>
  <si>
    <t>SCREW,SYNTHES 3.5X42MM 204.842 CORT ST</t>
  </si>
  <si>
    <t>1070004305</t>
  </si>
  <si>
    <t>SCREW,SYNTHES 4.0X24MM 207.024 CANC PT</t>
  </si>
  <si>
    <t>1070004306</t>
  </si>
  <si>
    <t>SCREW,SYNTHES 4.0X18MM 207.018 CANC PT</t>
  </si>
  <si>
    <t>1070004307</t>
  </si>
  <si>
    <t>PLATE,SYNTHES 3.5MMX03H 223.53 LC-DCP</t>
  </si>
  <si>
    <t>1070004308</t>
  </si>
  <si>
    <t>PLATE,SYNTHES 3.5MMX02H 223.52 LC-DCP</t>
  </si>
  <si>
    <t>1070004309</t>
  </si>
  <si>
    <t>SCREW,SYNTHES 4.0X32MM 206.032 CANC FT</t>
  </si>
  <si>
    <t>1070004312</t>
  </si>
  <si>
    <t>SCREW,DEPUY/ACE 6.5X75MM 14196-75 CANN CANC 22MM TH</t>
  </si>
  <si>
    <t>1070004313</t>
  </si>
  <si>
    <t>SCREW,DEPUY/ACE 6.5X105MM 14197-105 CANN CANC 40MM TH</t>
  </si>
  <si>
    <t>1070004314</t>
  </si>
  <si>
    <t>SCREW,DEPUY/ACE 8.0X75MM 14192-75 CANN CANC 24MM TH</t>
  </si>
  <si>
    <t>1070004315</t>
  </si>
  <si>
    <t>SCREW,DEPUY/ACE 8.0X70MM 14192-70 CANN CANC 24MM TH</t>
  </si>
  <si>
    <t>1070004316</t>
  </si>
  <si>
    <t>SCREW,DEPUY/ACE 8.0X65MM 14192-65 CANN CANC 24MM TH</t>
  </si>
  <si>
    <t>1070004317</t>
  </si>
  <si>
    <t>SCREW,DEPUY/ACE 6.5X50MM 14197-50 CANN CANC 40MM TH</t>
  </si>
  <si>
    <t>1070004318</t>
  </si>
  <si>
    <t>SCREW,DEPUY/ACE 6.5X45MM 14197-45 CANN CANC 40MM TH</t>
  </si>
  <si>
    <t>1070004319</t>
  </si>
  <si>
    <t>SCREW,DEPUY/ACE 6.5X110MM 14197-110 CANN CANC 40MM TH</t>
  </si>
  <si>
    <t>1070004320</t>
  </si>
  <si>
    <t>SCREW,DEPUY/ACE 8.0X40MM 14192-40 CANN CANC 24MM TH</t>
  </si>
  <si>
    <t>1070004321</t>
  </si>
  <si>
    <t>SCREW,DEPUY/ACE 8.0X105MM 14192-105 CANN CANC 24MM TH</t>
  </si>
  <si>
    <t>1070004322</t>
  </si>
  <si>
    <t>SCREW,DEPUY/ACE 6.5X120MM 14196-120 CANN CANC 22MM TH</t>
  </si>
  <si>
    <t>1070004323</t>
  </si>
  <si>
    <t>SCREW,DEPUY/ACE 6.5X45MM 14196-45 CANN CANC 22MM TH</t>
  </si>
  <si>
    <t>1070004324</t>
  </si>
  <si>
    <t>SCREW,DEPUY/ACE 8.0X100MM 14192-100 CANN CANC 24MM TH</t>
  </si>
  <si>
    <t>1070004325</t>
  </si>
  <si>
    <t>SCREW,DEPUY/ACE 6.5X55MM 14197-55 CANN CANC 40MM TH</t>
  </si>
  <si>
    <t>1070004326</t>
  </si>
  <si>
    <t>SCREW,DEPUY/ACE 8.0X60MM 14192-60 CANN CANC 24MM TH</t>
  </si>
  <si>
    <t>1070004327</t>
  </si>
  <si>
    <t>SCREW,DEPUY/ACE 6.5X65MM 14196-35 CANN CANC 22MM TH</t>
  </si>
  <si>
    <t>1070004328</t>
  </si>
  <si>
    <t>SCREW,DEPUY/ACE 6.5X100MM 14196-100 CANN CANC 22MM TH</t>
  </si>
  <si>
    <t>1070004329</t>
  </si>
  <si>
    <t>SCREW,DEPUY/ACE 8.0X55MM 14192-55 CANN CANC 24MM TH</t>
  </si>
  <si>
    <t>1070004330</t>
  </si>
  <si>
    <t>SCREW,DEPUY/ACE 8.0X110MM 14192-110 CANN CANC 24MM TH</t>
  </si>
  <si>
    <t>1070004331</t>
  </si>
  <si>
    <t>SCREW,DEPUY/ACE 6.5X30MM 14196-30 CANN CANC 22MM TH</t>
  </si>
  <si>
    <t>1070004332</t>
  </si>
  <si>
    <t>SCREW,DEPUY/ACE 6.5X105MM 14196-105 CANN CANC 22MM TH</t>
  </si>
  <si>
    <t>1070004333</t>
  </si>
  <si>
    <t>SCREW,DEPUY/ACE 8.0X50MM 14192-50 CANN CANC 24MM TH</t>
  </si>
  <si>
    <t>1070004334</t>
  </si>
  <si>
    <t>SCREW,DEPUY/ACE 6.5X25MM 14196-25 CANN CANC 22MM TH</t>
  </si>
  <si>
    <t>1070004335</t>
  </si>
  <si>
    <t>SCREW,DEPUY/ACE 6.5X110MM 14196-110 CANN CANC 22MM TH</t>
  </si>
  <si>
    <t>1070004336</t>
  </si>
  <si>
    <t>SCREW,DEPUY/ACE 8.0X45MM 14192-45 CANN CANC 24MM TH</t>
  </si>
  <si>
    <t>1070004337</t>
  </si>
  <si>
    <t>SCREW,DEPUY/ACE 6.5X95MM 14197-95 CANN CANC 40MM TH</t>
  </si>
  <si>
    <t>1070004338</t>
  </si>
  <si>
    <t>SCREW,DEPUY/ACE 6.5X115MM 14196-115 CANN CANC 22MM TH</t>
  </si>
  <si>
    <t>1070004341</t>
  </si>
  <si>
    <t>SCREW,ZIMMER 7.0X65MM 1147-065-72 CANN FT</t>
  </si>
  <si>
    <t>1070004342</t>
  </si>
  <si>
    <t>SCREW,ZIMMER 7.0X60MM 1147-060-72 CANN FT</t>
  </si>
  <si>
    <t>1070004343</t>
  </si>
  <si>
    <t>SCREW,ZIMMER 7.0X110MM 1147-110-71 CANN 32MM PT</t>
  </si>
  <si>
    <t>1070004344</t>
  </si>
  <si>
    <t>SCREW,ZIMMER 7.0X55MM 1147-055-72 CANN FT</t>
  </si>
  <si>
    <t>1070004346</t>
  </si>
  <si>
    <t>SCREW,ZIMMER 7.0X45MM 1147-045-70 CANN 16MM PT</t>
  </si>
  <si>
    <t>1070004347</t>
  </si>
  <si>
    <t>SCREW,ZIMMER 7.0X55MM 1147-055-70 CANN 16MM PT</t>
  </si>
  <si>
    <t>1070004348</t>
  </si>
  <si>
    <t>SCREW,ZIMMER 7.0X70MM 1147-070-70 CANN 16MM PT</t>
  </si>
  <si>
    <t>1070004349</t>
  </si>
  <si>
    <t>SCREW,ZIMMER 7.0X35MM 1147-035-70 CANN 16MM PT</t>
  </si>
  <si>
    <t>1070004350</t>
  </si>
  <si>
    <t>SCREW,ZIMMER 7.0X50MM 1147-050-70 CANN 16MM PT</t>
  </si>
  <si>
    <t>1070004351</t>
  </si>
  <si>
    <t>SCREW,ZIMMER 7.0X60MM 1147-060-70 CANN 16MM PT</t>
  </si>
  <si>
    <t>1070004352</t>
  </si>
  <si>
    <t>SCREW,ZIMMER 7.0X65MM 1147-065-70 CANN 16MM PT</t>
  </si>
  <si>
    <t>1070004353</t>
  </si>
  <si>
    <t>SCREW,ZIMMER 7.0X110MM 1147-110-70 CANN 16MM PT</t>
  </si>
  <si>
    <t>1070004354</t>
  </si>
  <si>
    <t>SCREW,ZIMMER 7.0X115MM 1147-115-70 CANN 16MM PT</t>
  </si>
  <si>
    <t>1070004355</t>
  </si>
  <si>
    <t>SCREW,ZIMMER 7.0X125MM 1147-125-70 CANN 16MM PT</t>
  </si>
  <si>
    <t>1070004356</t>
  </si>
  <si>
    <t>SCREW,ZIMMER 7.0X135MM 1147-135-70 CANN 16MM PT</t>
  </si>
  <si>
    <t>1070004357</t>
  </si>
  <si>
    <t>SCREW,ZIMMER 7.0X140MM 1147-140-70 CANN 16MM PT</t>
  </si>
  <si>
    <t>1070004358</t>
  </si>
  <si>
    <t>SCREW,ZIMMER 7.0X145MM 1147-145-70 CANN 16MM PT</t>
  </si>
  <si>
    <t>1070004359</t>
  </si>
  <si>
    <t>SCREW,ZIMMER 7.0X150MM 1147-150-70 CANN 16MM PT</t>
  </si>
  <si>
    <t>1070004360</t>
  </si>
  <si>
    <t>SCREW,ZIMMER 7.0X160MM 1147-160-70 CANN 16MM PT</t>
  </si>
  <si>
    <t>1070004361</t>
  </si>
  <si>
    <t>SCREW,ZIMMER 7.0X165MM 1147-165-70 CANN 16MM PT</t>
  </si>
  <si>
    <t>1070004362</t>
  </si>
  <si>
    <t>SCREW,ZIMMER 7.0X170MM 1147-170-70 CANN 16MM PT</t>
  </si>
  <si>
    <t>1070004363</t>
  </si>
  <si>
    <t>SCREW,ZIMMER 7.0X175MM 1147-175-70 CANN 16MM PT</t>
  </si>
  <si>
    <t>1070004364</t>
  </si>
  <si>
    <t>SCREW,ZIMMER 7.0X180MM 1147-180-70 CANN 16MM PT</t>
  </si>
  <si>
    <t>1070004365</t>
  </si>
  <si>
    <t>SCREW,ZIMMER 7.0X45MM 1147-045-71 CANN 32MM PT</t>
  </si>
  <si>
    <t>1070004366</t>
  </si>
  <si>
    <t>SCREW,ZIMMER 7.0X50MM 1147-050-71 CANN 32MM PT</t>
  </si>
  <si>
    <t>1070004367</t>
  </si>
  <si>
    <t>SCREW,ZIMMER 7.0X55MM 1147-055-71 CANN 32MM PT</t>
  </si>
  <si>
    <t>1070004368</t>
  </si>
  <si>
    <t>SCREW,ZIMMER 7.0X95MM 1147-095-72 CANN FT</t>
  </si>
  <si>
    <t>1070004369</t>
  </si>
  <si>
    <t>SCREW,ZIMMER 7.0X60MM 1147-060-71 CANN 32MM PT</t>
  </si>
  <si>
    <t>1070004370</t>
  </si>
  <si>
    <t>SCREW,ZIMMER 7.0X115MM 1147-115-71 CANN 32MM PT</t>
  </si>
  <si>
    <t>1070004371</t>
  </si>
  <si>
    <t>SCREW,ZIMMER 7.0X120MM 1147-120-71 CANN 32MM PT</t>
  </si>
  <si>
    <t>1070004372</t>
  </si>
  <si>
    <t>SCREW,ZIMMER 7.0X125MM 1147-125-71 CANN 32MM PT</t>
  </si>
  <si>
    <t>1070004373</t>
  </si>
  <si>
    <t>SCREW,ZIMMER 7.0X130MM 1147-130-71 CANN 32MM PT</t>
  </si>
  <si>
    <t>1070004374</t>
  </si>
  <si>
    <t>SCREW,ZIMMER 7.0X135MM 1147-135-71 CANN 32MM PT</t>
  </si>
  <si>
    <t>1070004375</t>
  </si>
  <si>
    <t>SCREW,ZIMMER 7.0X140MM 1147-140-71 CANN 32MM PT</t>
  </si>
  <si>
    <t>1070004376</t>
  </si>
  <si>
    <t>SCREW,ZIMMER 7.0X145MM 1147-145-71 CANN 32MM PT</t>
  </si>
  <si>
    <t>1070004377</t>
  </si>
  <si>
    <t>SCREW,ZIMMER 7.0X150MM 1147-150-71 CANN 32MM PT</t>
  </si>
  <si>
    <t>1070004378</t>
  </si>
  <si>
    <t>SCREW,ZIMMER 7.0X155MM 1147-155-71 CANN 32MM PT</t>
  </si>
  <si>
    <t>1070004379</t>
  </si>
  <si>
    <t>SCREW,ZIMMER 7.0X160MM 1147-160-71 CANN 32MM PT</t>
  </si>
  <si>
    <t>1070004380</t>
  </si>
  <si>
    <t>SCREW,ZIMMER 7.0X170MM 1147-170-71 CANN 32MM PT</t>
  </si>
  <si>
    <t>1070004381</t>
  </si>
  <si>
    <t>SCREW,ZIMMER 7.0X175MM 1147-175-71 CANN 32MM PT</t>
  </si>
  <si>
    <t>1070004382</t>
  </si>
  <si>
    <t>SCREW,ZIMMER 7.0X180MM 1147-180-71 CANN 32MM PT</t>
  </si>
  <si>
    <t>1070004383</t>
  </si>
  <si>
    <t>SCREW,ZIMMER 7.0X20MM 1147-020-72 CANN FT</t>
  </si>
  <si>
    <t>1070004384</t>
  </si>
  <si>
    <t>SCREW,ZIMMER 7.0X25MM 1147-025-72 CANN FT</t>
  </si>
  <si>
    <t>1070004385</t>
  </si>
  <si>
    <t>SCREW,ZIMMER 7.0X30MM 1147-030-72 CANN FT</t>
  </si>
  <si>
    <t>1070004386</t>
  </si>
  <si>
    <t>SCREW,ZIMMER 7.0X35MM 1147-035-72 CANN FT</t>
  </si>
  <si>
    <t>1070004387</t>
  </si>
  <si>
    <t>SCREW,ZIMMER 7.0X45MM 1147-045-72 CANN FT</t>
  </si>
  <si>
    <t>1070004388</t>
  </si>
  <si>
    <t>SCREW,ZIMMER 7.0X50MM 1147-050-72 CANN FT</t>
  </si>
  <si>
    <t>1070004389</t>
  </si>
  <si>
    <t>SCREW,ZIMMER 7.0X30MM 1147-030-70 CANN 16MM PT</t>
  </si>
  <si>
    <t>1070004390</t>
  </si>
  <si>
    <t>SCREW,ZIMMER 7.0X70MM 1147-070-72 CANN FT</t>
  </si>
  <si>
    <t>1070004391</t>
  </si>
  <si>
    <t>SCREW,ZIMMER 7.0X75MM 1147-075-72 CANN FT</t>
  </si>
  <si>
    <t>1070004392</t>
  </si>
  <si>
    <t>SCREW,ZIMMER 7.0X80MM 1147-080-72 CANN FT</t>
  </si>
  <si>
    <t>1070004393</t>
  </si>
  <si>
    <t>SCREW,ZIMMER 7.0X85MM 1147-085-72 CANN FT</t>
  </si>
  <si>
    <t>1070004394</t>
  </si>
  <si>
    <t>SCREW,ZIMMER 7.0X100MM 1147-100-72 CANN FT</t>
  </si>
  <si>
    <t>1070004395</t>
  </si>
  <si>
    <t>SCREW,ZIMMER 7.0X110MM 1147-110-72 CANN FT</t>
  </si>
  <si>
    <t>1070004396</t>
  </si>
  <si>
    <t>SCREW,ZIMMER 7.0X115MM 1147-115-72 CANN FT</t>
  </si>
  <si>
    <t>1070004397</t>
  </si>
  <si>
    <t>SCREW,ZIMMER 7.0X120MM 1147-120-72 CANN FT</t>
  </si>
  <si>
    <t>1070004398</t>
  </si>
  <si>
    <t>SCREW,ZIMMER 7.0X125MM 1147-125-72 CANN FT</t>
  </si>
  <si>
    <t>1070004399</t>
  </si>
  <si>
    <t>SCREW,ZIMMER 7.0X130MM 1147-130-72 CANN FT</t>
  </si>
  <si>
    <t>1070004400</t>
  </si>
  <si>
    <t>SCREW,ZIMMER 7.0X135MM 1147-135-72 CANN FT</t>
  </si>
  <si>
    <t>1070004401</t>
  </si>
  <si>
    <t>SCREW,ZIMMER 7.0X140MM 1147-140-72 CANN FT</t>
  </si>
  <si>
    <t>1070004402</t>
  </si>
  <si>
    <t>SCREW,ZIMMER 7.0X145MM 1147-145-72 CANN FT</t>
  </si>
  <si>
    <t>1070004403</t>
  </si>
  <si>
    <t>SCREW,ZIMMER 7.0X150MM 1147-150-72 CANN FT</t>
  </si>
  <si>
    <t>1070004404</t>
  </si>
  <si>
    <t>SCREW,ZIMMER 7.0X155MM 1147-155-72 CANN FT</t>
  </si>
  <si>
    <t>1070004405</t>
  </si>
  <si>
    <t>SCREW,ZIMMER 7.0X160MM 1147-160-72 CANN FT</t>
  </si>
  <si>
    <t>1070004406</t>
  </si>
  <si>
    <t>SCREW,ZIMMER 7.0X165MM 1147-165-72 CANN FT</t>
  </si>
  <si>
    <t>1070004407</t>
  </si>
  <si>
    <t>SCREW,ZIMMER 7.0X170MM 1147-170-72 CANN FT</t>
  </si>
  <si>
    <t>1070004408</t>
  </si>
  <si>
    <t>SCREW,ZIMMER 7.0X175MM 1147-175-72 CANN FT</t>
  </si>
  <si>
    <t>1070004409</t>
  </si>
  <si>
    <t>SCREW,ZIMMER 7.0X180MM 1147-180-72 CANN FT</t>
  </si>
  <si>
    <t>1070004410</t>
  </si>
  <si>
    <t>SCREW,ZIMMER 7.0X105MM 1147-105-72 CANN FT</t>
  </si>
  <si>
    <t>1070004411</t>
  </si>
  <si>
    <t>SCREW,ZIMMER 7.0X40MM 1147-040-72 CANN FT</t>
  </si>
  <si>
    <t>1070004412</t>
  </si>
  <si>
    <t>SCREW,ZIMMER 7.0X155MM 1147-155-70 CANN 16MM PT</t>
  </si>
  <si>
    <t>1070004413</t>
  </si>
  <si>
    <t>SCREW,ZIMMER 7.0X165MM 1147-165-71 CANN 32MM PT</t>
  </si>
  <si>
    <t>1070004414</t>
  </si>
  <si>
    <t>SCREW,SYNTHES 4.0X36MM 206.036 CANC FT</t>
  </si>
  <si>
    <t>1070004415</t>
  </si>
  <si>
    <t>PLATE,SYNTHES 2.4MMX10H 449.40 STR UNIVERSAL FX</t>
  </si>
  <si>
    <t>1070004416</t>
  </si>
  <si>
    <t>PLATE,SYNTHES 2.4MMX05H 449.15 STR LC-DCP</t>
  </si>
  <si>
    <t>1070004417</t>
  </si>
  <si>
    <t>PLATE,SYNTHES 2.4MMX06H 449.16 STR LC-DCP</t>
  </si>
  <si>
    <t>1070004418</t>
  </si>
  <si>
    <t>PLATE,SYNTHES 2.4MMX04H 449.14 STR LC-DCP</t>
  </si>
  <si>
    <t>1070004419</t>
  </si>
  <si>
    <t>PLATE,SYNTHES 2.4MM 03X03H 449.82 ANGLED</t>
  </si>
  <si>
    <t>1070004420</t>
  </si>
  <si>
    <t>PLATE,SYNTHES 2.4MM 04X04H 449.84 ANGLED</t>
  </si>
  <si>
    <t>1070004421</t>
  </si>
  <si>
    <t>PLATE,SYNTHES 2.4MMX04H 449.24 CURVED LC-DCP</t>
  </si>
  <si>
    <t>1070004423</t>
  </si>
  <si>
    <t>SCREW,SYNTHES 2.4X14MM 401.797E EMERGENCY</t>
  </si>
  <si>
    <t>1070004424</t>
  </si>
  <si>
    <t>PLATE,SYNTHES 02H 421.502 STR</t>
  </si>
  <si>
    <t>1070004425</t>
  </si>
  <si>
    <t>SCREW,SYNTHES 3.5X55MM 204.855 CORT ST</t>
  </si>
  <si>
    <t>1070004426</t>
  </si>
  <si>
    <t>SCREW,SYNTHES 3.5X60MM 204.860 CORT ST</t>
  </si>
  <si>
    <t>1070004427</t>
  </si>
  <si>
    <t>SCREW,SYNTHES 4.0X34MM 206.034 CANC FT</t>
  </si>
  <si>
    <t>1070004428</t>
  </si>
  <si>
    <t>SCREW,SYNTHES 4.0X36MM 207.036 CANC PT</t>
  </si>
  <si>
    <t>1070004429</t>
  </si>
  <si>
    <t>SCREW,SYNTHES 4.0X38MM 206.038 CANC FT</t>
  </si>
  <si>
    <t>1070004430</t>
  </si>
  <si>
    <t>SCREW,SYNTHES 4.0X32MM 207.032 CANC PT</t>
  </si>
  <si>
    <t>1070004431</t>
  </si>
  <si>
    <t>SCREW,SYNTHES 4.0X34MM 207.034 CANC PT</t>
  </si>
  <si>
    <t>1070004432</t>
  </si>
  <si>
    <t>SCREW,SYNTHES 4.0X38MM 207.038 CANC PT</t>
  </si>
  <si>
    <t>1070004433</t>
  </si>
  <si>
    <t>SCREW,STRYKER 3.5X65MM 338665 CORT ST</t>
  </si>
  <si>
    <t>1070004434</t>
  </si>
  <si>
    <t>PLATE,ZIMMER 90DEG 08H 30MM BLADE 4735-008-30</t>
  </si>
  <si>
    <t>1070004435</t>
  </si>
  <si>
    <t>PLATE,ZIMMER 90DEG 10H 30MM BLADE 4735-010-30</t>
  </si>
  <si>
    <t>1070004436</t>
  </si>
  <si>
    <t>SCREW,ZIMMER 90DEG 64MM BLADE 4845-064-00</t>
  </si>
  <si>
    <t>1070004437</t>
  </si>
  <si>
    <t>PLATE,ZIMMER 90DEG 05H 50MM BLADE 4735-005-50</t>
  </si>
  <si>
    <t>1070004438</t>
  </si>
  <si>
    <t>PLATE,ZIMMER 90DEG 06H 50MM BLADE 4735-006-50</t>
  </si>
  <si>
    <t>1070004439</t>
  </si>
  <si>
    <t>PLATE,ZIMMER 90DEG 08H 40MM BLADE 4735-008-40</t>
  </si>
  <si>
    <t>1070004440</t>
  </si>
  <si>
    <t>PLATE,ZIMMER 90DEG 08H 50MM BLADE 4735-008-50</t>
  </si>
  <si>
    <t>1070004441</t>
  </si>
  <si>
    <t>PLATE,ZIMMER 90DEG 08H 60MM BLADE 4735-008-60</t>
  </si>
  <si>
    <t>1070004442</t>
  </si>
  <si>
    <t>PLATE,ZIMMER 90DEG 10H 40MM BLADE 4735-010-40</t>
  </si>
  <si>
    <t>1070004443</t>
  </si>
  <si>
    <t>PLATE,ZIMMER 90DEG 10H 50MM BLADE 4735-010-50</t>
  </si>
  <si>
    <t>1070004444</t>
  </si>
  <si>
    <t>PLATE,ZIMMER 90DEG 10H 60MM BLADE 4735-010-60</t>
  </si>
  <si>
    <t>1070004445</t>
  </si>
  <si>
    <t>PLATE,ZIMMER 90DEG 12H 30MM BLADE 4735-012-30</t>
  </si>
  <si>
    <t>1070004446</t>
  </si>
  <si>
    <t>PLATE,ZIMMER 90DEG 12H 40MM BLADE 4735-012-40</t>
  </si>
  <si>
    <t>1070004447</t>
  </si>
  <si>
    <t>PLATE,ZIMMER 90DEG 12H 50MM BLADE 4735-012-50</t>
  </si>
  <si>
    <t>1070004448</t>
  </si>
  <si>
    <t>PLATE,ZIMMER 90DEG 12H 60MM BLADE 4735-012-60</t>
  </si>
  <si>
    <t>1070004449</t>
  </si>
  <si>
    <t>PLATE,ZIMMER 90DEG 06H 40MM BLADE 4735-006-40</t>
  </si>
  <si>
    <t>1070004450</t>
  </si>
  <si>
    <t>SCREW,STRYKER 3.5X22MM 338622 CORT ST</t>
  </si>
  <si>
    <t>1070004451</t>
  </si>
  <si>
    <t>SCREW,STRYKER 3.5X24MM 338624 CORT ST</t>
  </si>
  <si>
    <t>1070004452</t>
  </si>
  <si>
    <t>SCREW,STRYKER 3.5X28MM 338628 CORT ST</t>
  </si>
  <si>
    <t>1070004453</t>
  </si>
  <si>
    <t>SCREW,STRYKER 4.5X46MM 340646 CORT ST</t>
  </si>
  <si>
    <t>1070004454</t>
  </si>
  <si>
    <t>SCREW,STRYKER 4.5X50MM 340650 CORT ST</t>
  </si>
  <si>
    <t>1070004455</t>
  </si>
  <si>
    <t>SCREW,STRYKER 4.5X16MM 340616 CORT ST</t>
  </si>
  <si>
    <t>1070004456</t>
  </si>
  <si>
    <t>PLATE,STRYKER 16HX250.5MM 425716 PELVIC STR</t>
  </si>
  <si>
    <t>1070004457</t>
  </si>
  <si>
    <t>PLATE,STRYKER 12H 425762 ACETABULAR STR</t>
  </si>
  <si>
    <t>1070004458</t>
  </si>
  <si>
    <t>SCREW,STRYKER 3.5X34MM 338634 CORT ST</t>
  </si>
  <si>
    <t>1070004459</t>
  </si>
  <si>
    <t>SCREW,STRYKER 3.5X80MM 338680 CORT ST</t>
  </si>
  <si>
    <t>1070004460</t>
  </si>
  <si>
    <t>PLATE,STRYKER R108 16H 425616 PELVIC CVD</t>
  </si>
  <si>
    <t>1070004461</t>
  </si>
  <si>
    <t>PLATE,STRYKER 16H 425766 ACETABULAR STR</t>
  </si>
  <si>
    <t>1070004462</t>
  </si>
  <si>
    <t>SCREW,STRYKER 3.5X16MM 338616 CORT ST</t>
  </si>
  <si>
    <t>1070004463</t>
  </si>
  <si>
    <t>PLATE,STRYKER 16H 425666 PELVIC CVD</t>
  </si>
  <si>
    <t>1070004464</t>
  </si>
  <si>
    <t>PLATE,STRYKER 14HX218.5MM 425714 PELVIC STR</t>
  </si>
  <si>
    <t>1070004465</t>
  </si>
  <si>
    <t>SCREW,STRYKER 4.5X14MM 340614 CORT ST</t>
  </si>
  <si>
    <t>1070004466</t>
  </si>
  <si>
    <t>SCREW,STRYKER 3.5X32MM 338632 CORT ST</t>
  </si>
  <si>
    <t>1070004467</t>
  </si>
  <si>
    <t>SCREW,STRYKER 3.5X75MM 338675 CORT ST</t>
  </si>
  <si>
    <t>1070004468</t>
  </si>
  <si>
    <t>PLATE,STRYKER R108 14H  425614 PELVIC CVD</t>
  </si>
  <si>
    <t>1070004469</t>
  </si>
  <si>
    <t>PLATE,STRYKER 14H 425764 ACETABULAR STR</t>
  </si>
  <si>
    <t>1070004470</t>
  </si>
  <si>
    <t>SCREW,STRYKER 4.5X26MM 340626 CORT ST</t>
  </si>
  <si>
    <t>1070004471</t>
  </si>
  <si>
    <t>PLATE,STRYKER R88 14H 425664 PELVIC CVD</t>
  </si>
  <si>
    <t>1070004472</t>
  </si>
  <si>
    <t>SCREW,STRYKER 3.5X110MM 338710 CORT ST</t>
  </si>
  <si>
    <t>1070004473</t>
  </si>
  <si>
    <t>PLATE,STRYKER 12HX186.5MM 425712 PELVIC STR</t>
  </si>
  <si>
    <t>1070004474</t>
  </si>
  <si>
    <t>SCREW,STRYKER 3.5X38MM 338638 CORT ST</t>
  </si>
  <si>
    <t>1070004475</t>
  </si>
  <si>
    <t>SCREW,STRYKER 3.5X70MM 338670 CORT ST</t>
  </si>
  <si>
    <t>1070004476</t>
  </si>
  <si>
    <t>SCREW,STRYKER 4.5X24MM 340624 CORT ST</t>
  </si>
  <si>
    <t>1070004477</t>
  </si>
  <si>
    <t>SCREW,STRYKER 3.5X14MM 338614 CORT ST</t>
  </si>
  <si>
    <t>1070004478</t>
  </si>
  <si>
    <t>PLATE,STRYKER R88 12H 425662 PELVIC CVD</t>
  </si>
  <si>
    <t>1070004479</t>
  </si>
  <si>
    <t>SCREW,STRYKER 3.5X105MM 338705 CORT ST</t>
  </si>
  <si>
    <t>1070004480</t>
  </si>
  <si>
    <t>PLATE,STRYKER 10HX154.5MM 425710 PELVIC STR</t>
  </si>
  <si>
    <t>1070004481</t>
  </si>
  <si>
    <t>SCREW,STRYKER 3.5X12MM 338612 CORT ST</t>
  </si>
  <si>
    <t>1070004482</t>
  </si>
  <si>
    <t>SCREW,STRYKER 3.5X36MM 338636 CORT ST</t>
  </si>
  <si>
    <t>1070004483</t>
  </si>
  <si>
    <t>PLATE,STRYKER R108 10H 425610 PELVIC CVD</t>
  </si>
  <si>
    <t>1070004484</t>
  </si>
  <si>
    <t>PLATE,STRYKER 10H 425760 ACETABULAR STR</t>
  </si>
  <si>
    <t>1070004485</t>
  </si>
  <si>
    <t>PLATE,STRYKER R88 10H 425660 PELVIC CVD</t>
  </si>
  <si>
    <t>1070004486</t>
  </si>
  <si>
    <t>SCREW,STRYKER 3.5X100MM 338700 CORT ST</t>
  </si>
  <si>
    <t>1070004487</t>
  </si>
  <si>
    <t>PLATE,STRYKER 08HX122.5MM 425708 PELVIC STR</t>
  </si>
  <si>
    <t>1070004488</t>
  </si>
  <si>
    <t>SCREW,STRYKER 3.5X26MM 338626 CORT ST</t>
  </si>
  <si>
    <t>1070004489</t>
  </si>
  <si>
    <t>PLATE,STRYKER R108 08H 425608 PELVIC CVD</t>
  </si>
  <si>
    <t>1070004490</t>
  </si>
  <si>
    <t>PLATE,STRYKER R88 08H 425658 PELVIC CVD</t>
  </si>
  <si>
    <t>1070004491</t>
  </si>
  <si>
    <t>PLATE,STRYKER R108 04H 425604 PELVIC CVD</t>
  </si>
  <si>
    <t>1070004492</t>
  </si>
  <si>
    <t>PLATE,STRYKER 08H 425758 ACETABULAR STR</t>
  </si>
  <si>
    <t>1070004493</t>
  </si>
  <si>
    <t>SCREW,STRYKER 4.5X22MM  340622 CORT ST</t>
  </si>
  <si>
    <t>1070004494</t>
  </si>
  <si>
    <t>PLATE,STRYKER 04H 425754 ACETABULAR STR</t>
  </si>
  <si>
    <t>1070004495</t>
  </si>
  <si>
    <t>SCREW,STRYKER 3.5X95MM 338695 CORT ST</t>
  </si>
  <si>
    <t>1070004496</t>
  </si>
  <si>
    <t>SCREW,STRYKER 3.5X18MM 338618 CORT ST</t>
  </si>
  <si>
    <t>1070004497</t>
  </si>
  <si>
    <t>PLATE,STRYKER 06HX90.5MM 425706 PELVIC STR</t>
  </si>
  <si>
    <t>1070004498</t>
  </si>
  <si>
    <t>SCREW,STRYKER 3.5X20MM 338620 CORT ST</t>
  </si>
  <si>
    <t>1070004499</t>
  </si>
  <si>
    <t>PLATE,STRYKER 06H 425756 ACETABULAR STR</t>
  </si>
  <si>
    <t>1070004500</t>
  </si>
  <si>
    <t>SCREW,STRYKER 4.5X20MM 340620 CORT ST</t>
  </si>
  <si>
    <t>1070004501</t>
  </si>
  <si>
    <t>SCREW,STRYKER 3.5X90MM 338690 CORT ST</t>
  </si>
  <si>
    <t>1070004502</t>
  </si>
  <si>
    <t>SCREW,STRYKER 4.5X18MM 340618 CORT ST</t>
  </si>
  <si>
    <t>1070004503</t>
  </si>
  <si>
    <t>SCREW,STRYKER 3.5X85MM 338685 CORT ST</t>
  </si>
  <si>
    <t>1070004504</t>
  </si>
  <si>
    <t>SCREW,STRYKER 4.5X105MM 340705 CORT ST</t>
  </si>
  <si>
    <t>1070004505</t>
  </si>
  <si>
    <t>SCREW,STYRKER 4.5X110MM  340710 CORT ST</t>
  </si>
  <si>
    <t>1070004506</t>
  </si>
  <si>
    <t>PLATE,STRYKER R108 12H 425612 PELVIC CVD</t>
  </si>
  <si>
    <t>1070004507</t>
  </si>
  <si>
    <t>K-WIRE 0.035" (0.9MM)  71-171</t>
  </si>
  <si>
    <t>1070004508</t>
  </si>
  <si>
    <t>SCREW,STRYKER 4.5X100MM 340700 CORT ST</t>
  </si>
  <si>
    <t>1070004509</t>
  </si>
  <si>
    <t>SCREW,STRYKER 4.5X42MM 340642 CORT ST</t>
  </si>
  <si>
    <t>1070004510</t>
  </si>
  <si>
    <t>SCREW,STRYKER 4.5X40MM 340640 CORT ST</t>
  </si>
  <si>
    <t>1070004511</t>
  </si>
  <si>
    <t>SCREW,STRYKER 4.5X28MM 340628 CORT ST</t>
  </si>
  <si>
    <t>1070004512</t>
  </si>
  <si>
    <t>SCREW,STRYKER 4.5X44MM 340644 CORT ST</t>
  </si>
  <si>
    <t>1070004513</t>
  </si>
  <si>
    <t>SCREW,STRYKER 4.5X90MM 340690 CORT ST</t>
  </si>
  <si>
    <t>1070004514</t>
  </si>
  <si>
    <t>SCREW,STRYKER 4.5X58MM 340658 CORT ST</t>
  </si>
  <si>
    <t>1070004515</t>
  </si>
  <si>
    <t>SCREW,STRYKER 4.5X34MM 340634 CORT ST</t>
  </si>
  <si>
    <t>1070004516</t>
  </si>
  <si>
    <t>SCREW,STRYKER 4.5X95MM 340695 CORT ST</t>
  </si>
  <si>
    <t>1070004517</t>
  </si>
  <si>
    <t>SCREW,STRYKER 4.5X56MM 340656 CORT ST</t>
  </si>
  <si>
    <t>1070004518</t>
  </si>
  <si>
    <t>SCREW,STRYKER 4.5X38MM 340638 CORT ST</t>
  </si>
  <si>
    <t>1070004519</t>
  </si>
  <si>
    <t>SCREW,STRYKER 4.5X80MM 340680 CORT ST</t>
  </si>
  <si>
    <t>1070004520</t>
  </si>
  <si>
    <t>SCREW,STRYKER 4.5X54MM 340654 CORT ST</t>
  </si>
  <si>
    <t>1070004521</t>
  </si>
  <si>
    <t>SCREW,STRYKER 4.5X36MM 340636 CORT ST</t>
  </si>
  <si>
    <t>1070004522</t>
  </si>
  <si>
    <t>SCREW,STRYKER 4.5X52MM 340652 CORT ST</t>
  </si>
  <si>
    <t>1070004523</t>
  </si>
  <si>
    <t>SCREW,STRYKER 4.5X115MM 340715 CORT ST</t>
  </si>
  <si>
    <t>1070004524</t>
  </si>
  <si>
    <t>SCREW,STRYKER 4.5X48MM 340648 CORT ST</t>
  </si>
  <si>
    <t>1070004525</t>
  </si>
  <si>
    <t>SCREW,STRYKER 4.5X85MM 340685 CORT ST</t>
  </si>
  <si>
    <t>1070004526</t>
  </si>
  <si>
    <t>SCREW,STRYKER 4.5X120MM 340720 CORT ST</t>
  </si>
  <si>
    <t>1070004527</t>
  </si>
  <si>
    <t>SCREW,STRYKER 6.5X110MM 342110 32MM THREAD</t>
  </si>
  <si>
    <t>1070004528</t>
  </si>
  <si>
    <t>SCREW,STRYKER 6.5X55MM 342055 32MM THREAD</t>
  </si>
  <si>
    <t>1070004529</t>
  </si>
  <si>
    <t>SCREW,STRYKER 6.5X95MM 342095 32MM THREAD</t>
  </si>
  <si>
    <t>1070004530</t>
  </si>
  <si>
    <t>SCREW,STRYKER 6.5X100MM 341100 16MM THREAD</t>
  </si>
  <si>
    <t>1070004531</t>
  </si>
  <si>
    <t>SCREW,STRYKER 6.5X130MM 342130 32MM THREAD</t>
  </si>
  <si>
    <t>1070004532</t>
  </si>
  <si>
    <t>SCREW,STRYKER 6.5X60MM  341060 16MM THREAD</t>
  </si>
  <si>
    <t>1070004533</t>
  </si>
  <si>
    <t>SCREW,STRYKER 6.5X60MM 342060 32MM THREAD</t>
  </si>
  <si>
    <t>1070004534</t>
  </si>
  <si>
    <t>SCREW,STRYKER 6.5X100MM 342100 32MM THREAD</t>
  </si>
  <si>
    <t>1070004535</t>
  </si>
  <si>
    <t>SCREW,STRYKER 6.5X105MM 341105 16MM THREAD</t>
  </si>
  <si>
    <t>1070004536</t>
  </si>
  <si>
    <t>SCREW,STRYKER 6.5X65MM 341065 16MM THREAD</t>
  </si>
  <si>
    <t>1070004537</t>
  </si>
  <si>
    <t>SCREW,STRYKER 6.5X85MM 342085 32MM THREAD</t>
  </si>
  <si>
    <t>1070004538</t>
  </si>
  <si>
    <t>SCREW,STRYKER 6.5X125MM 342125 32MM THREAD</t>
  </si>
  <si>
    <t>1070004539</t>
  </si>
  <si>
    <t>SCREW,STRYKER 6.5X50MM 341050  16MM THREAD</t>
  </si>
  <si>
    <t>1070004540</t>
  </si>
  <si>
    <t>SCREW,STRYKER 6.5X130MM 341130 16MM THREAD</t>
  </si>
  <si>
    <t>1070004541</t>
  </si>
  <si>
    <t>SCREW,STRYKER 6.5X90MM 341090 16MM THREAD</t>
  </si>
  <si>
    <t>1070004542</t>
  </si>
  <si>
    <t>SCREW,STRYKER 6.5X50MM 342050 32 THREAD</t>
  </si>
  <si>
    <t>1070004543</t>
  </si>
  <si>
    <t>SCREW,STRYKER 6.5X90MM 342090 32MM THREAD</t>
  </si>
  <si>
    <t>1070004544</t>
  </si>
  <si>
    <t>SCREW,STRYKER 6.5X95MM 341095 16MM THREAD</t>
  </si>
  <si>
    <t>1070004545</t>
  </si>
  <si>
    <t>SCREW,STRYKER 6.5X55MM 341055 16MM THREAD</t>
  </si>
  <si>
    <t>1070004546</t>
  </si>
  <si>
    <t>SCREW,STRYKER 6.5X75MM 342075 32MM THREAD</t>
  </si>
  <si>
    <t>1070004547</t>
  </si>
  <si>
    <t>SCREW,STRYKER 6.5X115MM 342115 32MM THREAD</t>
  </si>
  <si>
    <t>1070004548</t>
  </si>
  <si>
    <t>SCREW,STRYKER 6.5X120MM 341120 16MM THREAD</t>
  </si>
  <si>
    <t>1070004549</t>
  </si>
  <si>
    <t>SCREW,STRYKER 6.5X80MM 341080 16MM THREAD</t>
  </si>
  <si>
    <t>1070004550</t>
  </si>
  <si>
    <t>SCREW,STRYKER 6.5X80MM 342080 32MM THREAD</t>
  </si>
  <si>
    <t>1070004551</t>
  </si>
  <si>
    <t>SCREW,STRYKER 6.5X120MM 342120 32MM THREAD</t>
  </si>
  <si>
    <t>1070004552</t>
  </si>
  <si>
    <t>SCREW,STRYKER 6.5X125MM 341125 16MM THREAD</t>
  </si>
  <si>
    <t>1070004553</t>
  </si>
  <si>
    <t>SCREW,STRYKER 6.5X85MM 341085 16MM THREAD</t>
  </si>
  <si>
    <t>1070004554</t>
  </si>
  <si>
    <t>SCREW,STRYKER 6.5X65MM 342065 32MM THREAD</t>
  </si>
  <si>
    <t>1070004555</t>
  </si>
  <si>
    <t>SCREW,STRYKER 6.5X105MM 342105 32MM THREAD</t>
  </si>
  <si>
    <t>1070004556</t>
  </si>
  <si>
    <t>SCREW,STRYKER 6.5X110MM 341110 16MM THREAD</t>
  </si>
  <si>
    <t>1070004557</t>
  </si>
  <si>
    <t>SCREW,STRYKER 6.5X70MM 341070 16MM THREAD</t>
  </si>
  <si>
    <t>1070004558</t>
  </si>
  <si>
    <t>SCREW,STRYKER 6.5X70MM 342070 32MM THREAD</t>
  </si>
  <si>
    <t>1070004559</t>
  </si>
  <si>
    <t>SCREW,STRYKER 6.5X115MM 341115 16MM THREAD</t>
  </si>
  <si>
    <t>1070004560</t>
  </si>
  <si>
    <t>SCREW,STRYKER 6.5X75MM 341075 16MM THREAD</t>
  </si>
  <si>
    <t>1070004561</t>
  </si>
  <si>
    <t>SCREW,STRYKER 4.5X32MM 340632 CORT ST</t>
  </si>
  <si>
    <t>1070004562</t>
  </si>
  <si>
    <t>SCREW,STRYKER 4.5X70MM 340670 CORT ST</t>
  </si>
  <si>
    <t>1070004563</t>
  </si>
  <si>
    <t>PLATE BONE CLAVICLE LOCKING RIGHT</t>
  </si>
  <si>
    <t>1070004564</t>
  </si>
  <si>
    <t>PLATE BONE CRANIAL BUR HOLE COVER CONTOURED TITANIUM .3 MM X 12 MM</t>
  </si>
  <si>
    <t>1070004565</t>
  </si>
  <si>
    <t>PLATE BONE CRANIAL BUR HOLE COVER CONTOURED TITANIUM .3 MM X 17 MM</t>
  </si>
  <si>
    <t>1070004567</t>
  </si>
  <si>
    <t>SCREW BONE CRANIAL MICRO TITANIUM 1.5 MM X 4 MM</t>
  </si>
  <si>
    <t>1070004568</t>
  </si>
  <si>
    <t>PLATE BONE MAXILLOFACIAL 3 HOLE BY 2 HOLE MICRO CURVE SEGMENT TITANIUM .6 MM X 1.5 MM</t>
  </si>
  <si>
    <t>1070004569</t>
  </si>
  <si>
    <t>PLATE BONE MAXILLOFACIAL 3 HOLE BY 2 HOLE MICRO SQUARE SEGMENT TITANIUM .6 MM X 1.5 MM</t>
  </si>
  <si>
    <t>1070004570</t>
  </si>
  <si>
    <t>PLATE BONE MAXILLOFACIAL 4 HOLE BY 2 HOLE MICRO SQUARE SEGMENT TITANIUM .6 MM X 1.5 MM</t>
  </si>
  <si>
    <t>1070004571</t>
  </si>
  <si>
    <t>PLATE BONE MAXILLOFACIAL 5 HOLE BY 2 HOLE MICRO CURVE SEGMENT TITANIUM .6 MM X 1.5 MM</t>
  </si>
  <si>
    <t>1070004572</t>
  </si>
  <si>
    <t>PLATE BONE MAXILLOFACIAL MICRO DOUBLE Y SHAPE TITANIUM LONG</t>
  </si>
  <si>
    <t>1070004573</t>
  </si>
  <si>
    <t>PLATE BONE MAXILLOFACIAL MICRO SQUARE SEGMENT TITANIUM .6 MM X 1.5 MM</t>
  </si>
  <si>
    <t>1070004574</t>
  </si>
  <si>
    <t>PLATE BONE MAXILLOFACIAL 2 HOLE MICRO STRAIGHT TITANIUM LONG</t>
  </si>
  <si>
    <t>1070004575</t>
  </si>
  <si>
    <t>PLATE BONE MAXILLOFACIAL 2 HOLE MICRO STRAIGHT TITANIUM SHORT</t>
  </si>
  <si>
    <t>1070004576</t>
  </si>
  <si>
    <t>PLATE BONE MAXILLOFACIAL 16 HOLE MICRO STRAIGHT TITANIUM REGULAR</t>
  </si>
  <si>
    <t>1070004577</t>
  </si>
  <si>
    <t>PLATE BONE MAXILLOFACIAL MICRO Y SHAPE TITANIUM LONG</t>
  </si>
  <si>
    <t>1070004578</t>
  </si>
  <si>
    <t>PLATE BONE MAXILLOFACIAL MESH PANEL SMALL GRID TITANIUM .3 MM X 85 MM X 50 MM</t>
  </si>
  <si>
    <t>1070004579</t>
  </si>
  <si>
    <t>CLIP ANEURYSM CEREBRAL TEMPORARY STANDARD STRAIGHT 20 MM</t>
  </si>
  <si>
    <t>1070004580</t>
  </si>
  <si>
    <t>CLIP ANEURYSM CEREBRAL PERMANENT MINI CURVED TITANIUM PINK 5 MM</t>
  </si>
  <si>
    <t>1070004581</t>
  </si>
  <si>
    <t>CLIP ANEURYSM CEREBRAL PERMANENT MINI NARROW CURVED TITANIUM PINK 4 MM</t>
  </si>
  <si>
    <t>1070004582</t>
  </si>
  <si>
    <t>CLIP ANEURYSM CEREBRAL PERMANENT MINI STRAIGHT TITANIUM PINK 3 MM</t>
  </si>
  <si>
    <t>1070004583</t>
  </si>
  <si>
    <t>CLIP ANEURYSM CEREBRAL PERMANENT MINI STRAIGHT TITANIUM 7 MM</t>
  </si>
  <si>
    <t>1070004584</t>
  </si>
  <si>
    <t>CLIP ANEURYSM CEREBRAL PERMANENT MINI NARROW STRAIGHT TITANIUM PINK 3 MM</t>
  </si>
  <si>
    <t>1070004585</t>
  </si>
  <si>
    <t>CLIP ANEURYSM CEREBRAL PERMANENT MINI NARROW STRAIGHT TITANIUM PINK 5 MM</t>
  </si>
  <si>
    <t>1070004586</t>
  </si>
  <si>
    <t>CLIP ANEURYSM CEREBRAL PERMANENT STANDARD CURVED TITANIUM BLUE 10.3 MM</t>
  </si>
  <si>
    <t>1070004587</t>
  </si>
  <si>
    <t>CLIP ANEURYSM CEREBRAL PERMANENT STANDARD STRAIGHT TITANIUM BLUE 11 MM</t>
  </si>
  <si>
    <t>1070004588</t>
  </si>
  <si>
    <t>CLIP ANEURYSM CEREBRAL PERMANENT STANDARD STRAIGHT TITANIUM BLUE 7 MM</t>
  </si>
  <si>
    <t>1070004589</t>
  </si>
  <si>
    <t>CLIP ANEURYSM CEREBRAL PERMANENT STANDARD STRAIGHT TITANIUM BLUE 9 MM</t>
  </si>
  <si>
    <t>1070004590</t>
  </si>
  <si>
    <t>CLIP ANEURYSM CEREBRAL PERMANENT FENESTRATED STANDARD STRAIGHT TITANIUM 3.5 MM X 6 MM</t>
  </si>
  <si>
    <t>1070004591</t>
  </si>
  <si>
    <t>CLIP ANEURYSM CEREBRAL PERMANENT FENESTRATED STANDARD STRAIGHT TITANIUM BLUE 5 MM X 9 MM</t>
  </si>
  <si>
    <t>1070004592</t>
  </si>
  <si>
    <t>CLIP ANEURYSM CEREBRAL PERMANENT STANDARD SLIGHTLY CURVED TITANIUM BLUE 6.5 MM</t>
  </si>
  <si>
    <t>1070004593</t>
  </si>
  <si>
    <t>CLIP ANEURYSM CEREBRAL PERMANENT STANDARD SLIGHTLY CURVED TITANIUM BLUE 8.3 MM</t>
  </si>
  <si>
    <t>1070004594</t>
  </si>
  <si>
    <t>CLIP ANEURYSM CEREBRAL PERMANENT STANDARD CURVED TITANIUM BLUE 10.2 MM</t>
  </si>
  <si>
    <t>1070004595</t>
  </si>
  <si>
    <t>CLIP ANEURYSM CEREBRAL TEMPORARY MINI STRAIGHT TITANIUM 7 MM</t>
  </si>
  <si>
    <t>1070004596</t>
  </si>
  <si>
    <t>CLIP ANEURYSM CEREBRAL TEMPORARY MINI STRAIGHT NARROW TITANIUM 3 MM</t>
  </si>
  <si>
    <t>1070004597</t>
  </si>
  <si>
    <t>CLIP ANEURYSM CEREBRAL TEMPORARY MINI STRAIGHT CURVE TITANIUM 5 MM</t>
  </si>
  <si>
    <t>1070004598</t>
  </si>
  <si>
    <t>CLIP ANEURYSM CEREBRAL TEMPORARY STANDARD STRAIGHT CURVE TITANIUM 11 MM</t>
  </si>
  <si>
    <t>1070004599</t>
  </si>
  <si>
    <t>CLIP ANEURYSM CEREBRAL TEMPORARY STANDARD STRAIGHT CURVE TITANIUM 7 MM</t>
  </si>
  <si>
    <t>1070004600</t>
  </si>
  <si>
    <t>CLIP ANEURYSM CEREBRAL TEMPORARY STANDARD STRAIGHT CURVE TITANIUM 9 MM</t>
  </si>
  <si>
    <t>1070004601</t>
  </si>
  <si>
    <t>CLIP ANEURYSM CEREBRAL PERMANENT FENESTRATED STANDARD STRAIGHT TITANIUM 3.5 MM X 5 MM</t>
  </si>
  <si>
    <t>1070004602</t>
  </si>
  <si>
    <t>SCREW BONE CRANIAL MICRO TITANIUM 1.5 MM X 5 MM</t>
  </si>
  <si>
    <t>1070004603</t>
  </si>
  <si>
    <t>MESH BONE MAXILLOFACIAL ROUND PANEL CONTOURED TITANIUM 70 MM</t>
  </si>
  <si>
    <t>1070004604</t>
  </si>
  <si>
    <t>PLATE BONE MAXILLOFACIAL MESH PANEL SCREEN TITANIUM .2 MM X 85 MM X 54 MM</t>
  </si>
  <si>
    <t>1070004605</t>
  </si>
  <si>
    <t>CLIP ANEURYSM CEREBRAL PERMANENT MINI NARROW CURVED TITANIUM PINK</t>
  </si>
  <si>
    <t>1070004606</t>
  </si>
  <si>
    <t>CLIP ANEURYSM CEREBRAL PERMANENT MINI NARROW CURVED TITANIUM PINK 4.7 MM</t>
  </si>
  <si>
    <t>1070004607</t>
  </si>
  <si>
    <t>CLIP ANEURYSM CEREBRAL PERMANENT MINI SLIGHTLY CURVED TITANIUM PINK 6.4 MM</t>
  </si>
  <si>
    <t>1070004608</t>
  </si>
  <si>
    <t>CLIP ANEURYSM CEREBRAL PERMANENT STANDARD STRAIGHT TITANIUM 15 MM</t>
  </si>
  <si>
    <t>1070004609</t>
  </si>
  <si>
    <t>CLIP ANEURYSM CEREBRAL PERMANENT MINI STRAIGHT TITANIUM PINK 5 MM</t>
  </si>
  <si>
    <t>1070004610</t>
  </si>
  <si>
    <t>PLATE BONE CLAVICLE 8 HOLE LEFT MEDIUM</t>
  </si>
  <si>
    <t>1070004611</t>
  </si>
  <si>
    <t>PLATE BONE CLAVICLE RIGHT TITANIUM LARGE</t>
  </si>
  <si>
    <t>1070401012</t>
  </si>
  <si>
    <t>PACLITAXEL-ELUTING CORONARY STENT</t>
  </si>
  <si>
    <t>1070401013</t>
  </si>
  <si>
    <t>TACROLIMUS-ELUTING CORONARY STENT</t>
  </si>
  <si>
    <t>1070401014</t>
  </si>
  <si>
    <t>EVEROLIMUS-ELUTING CORONARY STENT</t>
  </si>
  <si>
    <t>1070401015</t>
  </si>
  <si>
    <t>PACLITAXEL-ELUTING PERIPHERAL STENT</t>
  </si>
  <si>
    <t>1070401016</t>
  </si>
  <si>
    <t>BIOLIMUS-ELUTING CORONARY STENT</t>
  </si>
  <si>
    <t>1070401017</t>
  </si>
  <si>
    <t>NOVOLIMUS-ELUTING CORONARY STENT</t>
  </si>
  <si>
    <t>1070401018</t>
  </si>
  <si>
    <t>ZOTAROLIMUS-ELUTING CORONARY STENT</t>
  </si>
  <si>
    <t>1070401019</t>
  </si>
  <si>
    <t>TRAPIDIL-ELUTING CORONARY STENT</t>
  </si>
  <si>
    <t>1070401020</t>
  </si>
  <si>
    <t>SIROLIMUS-ELUTING CORONARY STENT</t>
  </si>
  <si>
    <t>10705</t>
  </si>
  <si>
    <t>WIRE BONE KIRSCHNER MAXCESS III .62MM</t>
  </si>
  <si>
    <t>10707</t>
  </si>
  <si>
    <t>SHIM SPINE MAXCESS 4 MODULE</t>
  </si>
  <si>
    <t>10709</t>
  </si>
  <si>
    <t>SCREW SPINE BRIGADE TITANIUM DISTRACTION 12MM</t>
  </si>
  <si>
    <t>1071</t>
  </si>
  <si>
    <t>PLATE BONE LCP STAINLESS STEEL STRAIGHT 6 HOLE NONSTERILE 2.7 X 58MM</t>
  </si>
  <si>
    <t>10710</t>
  </si>
  <si>
    <t>SCREW SPINE BRIGADE TITANIUM DISTRACTION 14MM</t>
  </si>
  <si>
    <t>1071000300</t>
  </si>
  <si>
    <t>8 MM - 1.5 MM CORTEX SCREW 222.08</t>
  </si>
  <si>
    <t>1071000400</t>
  </si>
  <si>
    <t>9 MM - 1.5 MM CORTEX SCREW 222.09</t>
  </si>
  <si>
    <t>1071000500</t>
  </si>
  <si>
    <t>10 MM - 1.5 MM CORTEX SCREW 222.10</t>
  </si>
  <si>
    <t>1071000600</t>
  </si>
  <si>
    <t>11 MM - 1.5 MM CORTEX SCREW 222.11</t>
  </si>
  <si>
    <t>1071000700</t>
  </si>
  <si>
    <t>12 MM - 1.5 MM CORTEX SCREW 222.11</t>
  </si>
  <si>
    <t>1071000800</t>
  </si>
  <si>
    <t>14 MM - 1.5 MM CORTEX SCREW 222.14</t>
  </si>
  <si>
    <t>1071000900</t>
  </si>
  <si>
    <t>6 MM - 2.0 MM CORTEX SCREW 223.06</t>
  </si>
  <si>
    <t>1071001000</t>
  </si>
  <si>
    <t>8 MM - 2.0 MM CORTEX SCREW 223.08</t>
  </si>
  <si>
    <t>1071001100</t>
  </si>
  <si>
    <t>10 MM - 2.0 MM CORTEX SCREW 223.10</t>
  </si>
  <si>
    <t>1071001200</t>
  </si>
  <si>
    <t>12 MM - 2.0 MM CORTEX SCREW 223.12</t>
  </si>
  <si>
    <t>1071001300</t>
  </si>
  <si>
    <t>14 MM - 2.0 MM CORTEX SCREW 223.14</t>
  </si>
  <si>
    <t>1071001400</t>
  </si>
  <si>
    <t>16 MM - 2.0 MM CORTEX SCREW 223.16</t>
  </si>
  <si>
    <t>1071001500</t>
  </si>
  <si>
    <t>18 MM - 2.0 MM CORTEX SCREW 223.18</t>
  </si>
  <si>
    <t>1071001600</t>
  </si>
  <si>
    <t>20 MM - 2.0 MM CORTEX SCREW 223.20</t>
  </si>
  <si>
    <t>1071001700</t>
  </si>
  <si>
    <t>6 MM - 2.7 MM CORTEX SCREW 224.06</t>
  </si>
  <si>
    <t>1071001800</t>
  </si>
  <si>
    <t>8 MM - 2.7 MM CORTEX SCREW 224.08</t>
  </si>
  <si>
    <t>1071001900</t>
  </si>
  <si>
    <t>10 MM - 2.7 MM CORTEX SCREW 224.10</t>
  </si>
  <si>
    <t>1071002000</t>
  </si>
  <si>
    <t>12 MM - 2.7 MM CORTEX SCREW 224.12</t>
  </si>
  <si>
    <t>1071002100</t>
  </si>
  <si>
    <t>14 MM - 2.7 MM CORTEX SCREW 224.14</t>
  </si>
  <si>
    <t>1071002200</t>
  </si>
  <si>
    <t>16 MM - 2.7 MM CORTEX SCREW 224.16</t>
  </si>
  <si>
    <t>1071002300</t>
  </si>
  <si>
    <t>18 MM - 2.7 MM CORTEX SCREW 224.18</t>
  </si>
  <si>
    <t>1071002400</t>
  </si>
  <si>
    <t>20 MM - 2.7 MM CORTEX SCREW 224.20</t>
  </si>
  <si>
    <t>1071002500</t>
  </si>
  <si>
    <t>10 MM - 3.5 MM CORTEX SCREW 225.10</t>
  </si>
  <si>
    <t>1071002600</t>
  </si>
  <si>
    <t>12 MM - 3.5 MM CORTEX SCREW 225.12</t>
  </si>
  <si>
    <t>1071002700</t>
  </si>
  <si>
    <t>14 MM - 3.5 MM CORTEX SCREW 225.14</t>
  </si>
  <si>
    <t>1071002800</t>
  </si>
  <si>
    <t>16 MM - 3.5 MM CORTEX SCREW 225.16</t>
  </si>
  <si>
    <t>1071002900</t>
  </si>
  <si>
    <t>18 MM - 3.5 MM CORTEX SCREW 225.18</t>
  </si>
  <si>
    <t>1071003000</t>
  </si>
  <si>
    <t>20 MM - 3.5 MM CORTEX SCREW 225.20</t>
  </si>
  <si>
    <t>1071003100</t>
  </si>
  <si>
    <t>22 MM - 3.5 MM CORTEX SCREW 225.22</t>
  </si>
  <si>
    <t>1071003200</t>
  </si>
  <si>
    <t>10 MM - 3.5 MM SM CANCELLOUS B SCREW 226.10</t>
  </si>
  <si>
    <t>1071003300</t>
  </si>
  <si>
    <t>12 MM - 3.5 MM SM CANCELLOUS B SCREW 226.12</t>
  </si>
  <si>
    <t>1071003400</t>
  </si>
  <si>
    <t>14 MM - 3.5 MM SM CANCELLOUS B SCREW 226.14</t>
  </si>
  <si>
    <t>1071003500</t>
  </si>
  <si>
    <t>16 MM - 3.5 MM SM CANCELLOUS B SCREW 226.16</t>
  </si>
  <si>
    <t>1071003600</t>
  </si>
  <si>
    <t>18 MM - 3.5 MM SM CANCELLOUS B SCREW 226.18</t>
  </si>
  <si>
    <t>1071003700</t>
  </si>
  <si>
    <t>20 MM - 3.5 MM SM CANCELLOUS B SCREW 226.20</t>
  </si>
  <si>
    <t>1071003800</t>
  </si>
  <si>
    <t>22 MM - 3.5 MM SM CANCELLOUS B SCREW 226.22</t>
  </si>
  <si>
    <t>1071003900</t>
  </si>
  <si>
    <t>10 MM - 4.0 MM SM CANCELLOUS B SCREW 227.10</t>
  </si>
  <si>
    <t>1071004000</t>
  </si>
  <si>
    <t>12 MM - 4.0 MM SM CANCELLOUS B SCREW 227.12</t>
  </si>
  <si>
    <t>1071004100</t>
  </si>
  <si>
    <t>14 MM - 4.0 MM SM CANCELLOUS B SCREW 227.14</t>
  </si>
  <si>
    <t>1071004200</t>
  </si>
  <si>
    <t>16 MM - 4.0 MM SM CANCELLOUS B SCREW 227.16</t>
  </si>
  <si>
    <t>1071004300</t>
  </si>
  <si>
    <t>18 MM - 4.0 MM SM CANCELLOUS B SCREW 227.18</t>
  </si>
  <si>
    <t>1071004400</t>
  </si>
  <si>
    <t>20 MM - 4.0 MM SM CANCELLOUS B SCREW 227.20</t>
  </si>
  <si>
    <t>1071004500</t>
  </si>
  <si>
    <t>22 MM - 4.0 MM SM CANCELLOUS B SCREW 227.22</t>
  </si>
  <si>
    <t>1071004600</t>
  </si>
  <si>
    <t>24 MM - 4.0 MM SM CANCELLOUS B SCREW 227.24</t>
  </si>
  <si>
    <t>1071004700</t>
  </si>
  <si>
    <t>WASHER FOR 2.7 MM SCREWS 239.93</t>
  </si>
  <si>
    <t>1071004800</t>
  </si>
  <si>
    <t>WASHER FOR 3.5 &amp; 4.0 MM SCREWS 239.94</t>
  </si>
  <si>
    <t>1071004900</t>
  </si>
  <si>
    <t>WASHER FOR SM CANCELLOUS B SCREWS 239.95</t>
  </si>
  <si>
    <t>1071005000</t>
  </si>
  <si>
    <t>25.0 MM LENGTH LIGAMENT FIX PLATE 85.00.10</t>
  </si>
  <si>
    <t>1071005100</t>
  </si>
  <si>
    <t>21.5 MM LENGTH LIGAMENT FIX PLATE 85.00.11</t>
  </si>
  <si>
    <t>1071005200</t>
  </si>
  <si>
    <t>2 HOLES 25 MM ONE-THIRD TUBLR PLATE 251.02</t>
  </si>
  <si>
    <t>1071005300</t>
  </si>
  <si>
    <t>3 HOLES 37 MM ONE-THIRD TUBLR PLATE 251.03</t>
  </si>
  <si>
    <t>1071005400</t>
  </si>
  <si>
    <t>4 HOLES 59 MM ONE-THIRD TUBLR PLATE 241.04</t>
  </si>
  <si>
    <t>1071005500</t>
  </si>
  <si>
    <t>5 HOLES 61 MM ONE-THIRD TUBLR PLATE 251.05</t>
  </si>
  <si>
    <t>1071005600</t>
  </si>
  <si>
    <t>6 HOLES 73 MM ONE-THIRD TUBLR PLATE 251.06</t>
  </si>
  <si>
    <t>1071005700</t>
  </si>
  <si>
    <t>7 HOLES 85 MM ONE-THIRD TUBLR PLATE 251.07</t>
  </si>
  <si>
    <t>1071005800</t>
  </si>
  <si>
    <t>8 HOLES 97 MM ONE-THIRD TUBLR PLATE 251.08</t>
  </si>
  <si>
    <t>1071005900</t>
  </si>
  <si>
    <t>10 HOLES 121 MM ONE-THIRD TUBLR PLATE 251.10</t>
  </si>
  <si>
    <t>1071006000</t>
  </si>
  <si>
    <t>3 HOLES QUARTER-TUBULAR PLATE 252.03</t>
  </si>
  <si>
    <t>1071006100</t>
  </si>
  <si>
    <t>4 HOLES QUARTER-TUBULAR PLATE 252.04</t>
  </si>
  <si>
    <t>1071006200</t>
  </si>
  <si>
    <t>5 HOLES QUARTER-TUBULAR PLATE 252.05</t>
  </si>
  <si>
    <t>1071006300</t>
  </si>
  <si>
    <t>6 HOLES QUARTER-TUBULAR PLATE 252.06</t>
  </si>
  <si>
    <t>1071006400</t>
  </si>
  <si>
    <t>7 HOLES QUARTER-TUBULAR PLATE 252.07</t>
  </si>
  <si>
    <t>1071006500</t>
  </si>
  <si>
    <t>8 HOLES QUARTER-TUBULAR PLATE 252.08</t>
  </si>
  <si>
    <t>1071006600</t>
  </si>
  <si>
    <t>2 HOLES 20 MM COMPR PLATE 2.7 MM 254.02</t>
  </si>
  <si>
    <t>1071006700</t>
  </si>
  <si>
    <t>4 HOLES 36 MM COMPR PLATE 2.7 MM 254.04</t>
  </si>
  <si>
    <t>1071006800</t>
  </si>
  <si>
    <t>5 HOLES 44 MM COMPR PLATE 2.7 MM 254.05</t>
  </si>
  <si>
    <t>1071006900</t>
  </si>
  <si>
    <t>6 HOLES 52 MM COMPR PLATE 2.7 MM 254.06</t>
  </si>
  <si>
    <t>1071007000</t>
  </si>
  <si>
    <t>7 HOLES 60 MM COMPR PLATE 2.7 MM 254.07</t>
  </si>
  <si>
    <t>1071007100</t>
  </si>
  <si>
    <t>8 HOLES 68 MM COMPR PLATE 2.7 MM 254.08</t>
  </si>
  <si>
    <t>1071007200</t>
  </si>
  <si>
    <t>9 HOLES 76 MM COMPR PLATE 2.7 MM 254.09</t>
  </si>
  <si>
    <t>1071007300</t>
  </si>
  <si>
    <t>10 HOLES 84 MM COMPR PLATE 2.7 MM 254.10</t>
  </si>
  <si>
    <t>1071007400</t>
  </si>
  <si>
    <t>2 HOLES 25 MM COMPR PLATE 3.5 MM 258.02</t>
  </si>
  <si>
    <t>1071007500</t>
  </si>
  <si>
    <t>3 HOLES 37 MM COMPR PLATE 3.5 MM 258.03</t>
  </si>
  <si>
    <t>1071007600</t>
  </si>
  <si>
    <t>4 HOLES 49 MM COMPR PLATE 3.5 MM 258.04</t>
  </si>
  <si>
    <t>1071007700</t>
  </si>
  <si>
    <t>5 HOLES 61 MM COMPR PLATE 3.5 MM 258.05</t>
  </si>
  <si>
    <t>1071007800</t>
  </si>
  <si>
    <t>6 HOLES 73 MM COMPR PLATE 3.5 MM 258.06</t>
  </si>
  <si>
    <t>1071007900</t>
  </si>
  <si>
    <t>7 HOLES 85 MM COMPR PLATE 3.5 MM 258.07</t>
  </si>
  <si>
    <t>1071008000</t>
  </si>
  <si>
    <t>8 HOLES 87 MM COMPR PLATE 3.5 MM 258.08</t>
  </si>
  <si>
    <t>1071008100</t>
  </si>
  <si>
    <t>10 HOLES 121 MM COMPR PLATE 3.5 MM 258.10</t>
  </si>
  <si>
    <t>1071008200</t>
  </si>
  <si>
    <t>3 HOLES CLOVERLEAF PLATE 250.03</t>
  </si>
  <si>
    <t>1071008300</t>
  </si>
  <si>
    <t>4 HOLES CLOVERLEAF PLATE 250.04</t>
  </si>
  <si>
    <t>1071008400</t>
  </si>
  <si>
    <t>HD 3 HLS SHFT 3 HLS SM T-PLT-OBLQ ANG 251.23</t>
  </si>
  <si>
    <t>1071008500</t>
  </si>
  <si>
    <t>HD 3 HLS SHFT 5 HLS SM T-PLT-OBLQ ANG 251.25</t>
  </si>
  <si>
    <t>1071008600</t>
  </si>
  <si>
    <t>HD 3 HLS SHFT 3 HLS SM T-PLT-RT-ANG 251.13</t>
  </si>
  <si>
    <t>1071008700</t>
  </si>
  <si>
    <t>HD 4 HLS SHFT 4 HLS SM T-PLT-RT-ANG 251.14</t>
  </si>
  <si>
    <t>1071008800</t>
  </si>
  <si>
    <t>HD 3 HLS SHFT 5 HLS SM T-PLT-RT-ANG 251.15</t>
  </si>
  <si>
    <t>1071008900</t>
  </si>
  <si>
    <t>HD 4 HLS SHFT 6 HLS SM T-PLT-RT-ANG 251.16</t>
  </si>
  <si>
    <t>1071009000</t>
  </si>
  <si>
    <t>Y-PLATE 251.64</t>
  </si>
  <si>
    <t>1071009100</t>
  </si>
  <si>
    <t>SMALL T-PLATE 252.41</t>
  </si>
  <si>
    <t>1071009200</t>
  </si>
  <si>
    <t>LEFT SMALL L-PLATE 252.31</t>
  </si>
  <si>
    <t>1071009300</t>
  </si>
  <si>
    <t>RIGHT SMALL L-PLATE 252.32</t>
  </si>
  <si>
    <t>1071009400</t>
  </si>
  <si>
    <t>OBLIQUE LEFT SMALL L-PLATE 252.33</t>
  </si>
  <si>
    <t>1071009500</t>
  </si>
  <si>
    <t>OBLIQUE RIGHT SMALL L-PLATE 252.34</t>
  </si>
  <si>
    <t>1071009600</t>
  </si>
  <si>
    <t>3 HOLES STRAIGHT MINI PLATE 253.13</t>
  </si>
  <si>
    <t>1071009700</t>
  </si>
  <si>
    <t>4 HOLES STRAIGHT MINI PLATE 253.14</t>
  </si>
  <si>
    <t>1071009800</t>
  </si>
  <si>
    <t>5 HOLES STRAIGHT MINI PLATE 253.15</t>
  </si>
  <si>
    <t>1071009900</t>
  </si>
  <si>
    <t>6 HOLES STRAIGHT MINI PLATE 253.16</t>
  </si>
  <si>
    <t>1071010000</t>
  </si>
  <si>
    <t>20 HLS FOR 2.0 MM SCRWS ST MINI PLATE 253.19</t>
  </si>
  <si>
    <t>1071010100</t>
  </si>
  <si>
    <t>20 HLS FOR 1.5 MM SCRWS ST MINI PLATE 256.19</t>
  </si>
  <si>
    <t>1071010200</t>
  </si>
  <si>
    <t>LEFT MINI L-PLATE 253.31</t>
  </si>
  <si>
    <t>1071010300</t>
  </si>
  <si>
    <t>RIGHT MINI L-PLATE 253.32</t>
  </si>
  <si>
    <t>1071010400</t>
  </si>
  <si>
    <t>OBLIQUE LEFT MINI L-PLATE 253.33</t>
  </si>
  <si>
    <t>1071010500</t>
  </si>
  <si>
    <t>OBLIQUE RIGHT MINI L-PLATE 253.34</t>
  </si>
  <si>
    <t>1071010600</t>
  </si>
  <si>
    <t>MINI T-PLATE 253.41</t>
  </si>
  <si>
    <t>1071010700</t>
  </si>
  <si>
    <t>FOR 2.0 MM SCREWS MINI H-PLATE 253.48</t>
  </si>
  <si>
    <t>1071010800</t>
  </si>
  <si>
    <t>FOR 1.5 MM SCREWS MINI H-PLATE 256.48</t>
  </si>
  <si>
    <t>1071010900</t>
  </si>
  <si>
    <t>FR 2.0 MM SCW MIN CONDYLAR PLT FNGR 253.61</t>
  </si>
  <si>
    <t>1071011000</t>
  </si>
  <si>
    <t>FR 1.5 MM SCW MIN CONDYLAR PLT FNGR 256.48</t>
  </si>
  <si>
    <t>1071011100</t>
  </si>
  <si>
    <t>FOR 4 HOLES COMPR PLATE 2.0 MM 253.54</t>
  </si>
  <si>
    <t>1071011200</t>
  </si>
  <si>
    <t>FOR 5 HOLES COMPR PLATE 2.0 MM 253.55</t>
  </si>
  <si>
    <t>1071011300</t>
  </si>
  <si>
    <t>FOR 6 HOLES COMPR PLATE 2.0 MM 253.56</t>
  </si>
  <si>
    <t>1071011400</t>
  </si>
  <si>
    <t>FOR 7 HOLES COMPR PLATE 2.0 MM 253.57</t>
  </si>
  <si>
    <t>1071011500</t>
  </si>
  <si>
    <t>FOR 8 HOLES COMPR PLATE 2.0 MM 253.58</t>
  </si>
  <si>
    <t>1071011600</t>
  </si>
  <si>
    <t>6 HLS 48 MM RECNSTRCTN PLT 2.7 MM 255.20</t>
  </si>
  <si>
    <t>1071011700</t>
  </si>
  <si>
    <t>8 HLS 64 MM RECNSTRCTN PLT 2.7 MM 255.21</t>
  </si>
  <si>
    <t>1071011800</t>
  </si>
  <si>
    <t>10 HLS 80 MM RECNSTRCTN PLT 2.7 MM 255.22</t>
  </si>
  <si>
    <t>1071011900</t>
  </si>
  <si>
    <t>12 HLS 96 MM RECNSTRCTN PLT 2.7 MM 255.23</t>
  </si>
  <si>
    <t>1071012000</t>
  </si>
  <si>
    <t>14 HLS 112 MM RECNSTRCTN PLT 2.7 MM 255.24</t>
  </si>
  <si>
    <t>1071012100</t>
  </si>
  <si>
    <t>16 HLS 128 MM RECNSTRCTN PLT 2.7 MM 255.25</t>
  </si>
  <si>
    <t>1071012200</t>
  </si>
  <si>
    <t>18 HLS 144 MM RECNSTRCTN PLT 2.7 MM 255.26</t>
  </si>
  <si>
    <t>1071012300</t>
  </si>
  <si>
    <t>20 HLS 160 MM RECNSTRCTN PLT 2.7 MM 255.27</t>
  </si>
  <si>
    <t>1071012400</t>
  </si>
  <si>
    <t>5 HLS 58 MM RECNSTRCTN PLT 3.5 MM 255.15</t>
  </si>
  <si>
    <t>1071012500</t>
  </si>
  <si>
    <t>6 HLS 70 MM RECNSTRCTN PLT 3.5 MM 255.16</t>
  </si>
  <si>
    <t>1071012600</t>
  </si>
  <si>
    <t>7 HLS 82 MM RECNSTRCTN PLT 3.5 MM 255.17</t>
  </si>
  <si>
    <t>1071012700</t>
  </si>
  <si>
    <t>8 HLS 94 MM RECNSTRCTN PLT 3.5 MM 255.18</t>
  </si>
  <si>
    <t>1071012800</t>
  </si>
  <si>
    <t>9 HLS 106 MM RECNSTRCTN PLT 3.5 MM 255.19</t>
  </si>
  <si>
    <t>1071012900</t>
  </si>
  <si>
    <t>10 HLS 118 MM RECNSTRCTN PLT 3.5 MM 255.00</t>
  </si>
  <si>
    <t>1071013000</t>
  </si>
  <si>
    <t>11 HLS 130 MM RECNSTRCTN PLT 3.5 MM 255.01</t>
  </si>
  <si>
    <t>1071013100</t>
  </si>
  <si>
    <t>12 HLS 142 MM RECNSTRCTN PLT 3.5 MM 255.02</t>
  </si>
  <si>
    <t>1071013200</t>
  </si>
  <si>
    <t>6 HLS 70 MM CRV RCNSTRCTN PLT 3.5 MM 255.30</t>
  </si>
  <si>
    <t>1071013300</t>
  </si>
  <si>
    <t>8 HLS 94 MM CRV RCNSTRCTN PLT 3.5 MM 255.31</t>
  </si>
  <si>
    <t>1071013400</t>
  </si>
  <si>
    <t>10 HLS 118 MM CRV RCNSTRCTN PLT 3.5 MM 255.32</t>
  </si>
  <si>
    <t>1071013500</t>
  </si>
  <si>
    <t>12 HLS 142 MM CRV RCNSTRCTN PLT 3.5 MM 255.33</t>
  </si>
  <si>
    <t>1071013600</t>
  </si>
  <si>
    <t>14 HLS 166 MM CRV RCNSTRCTN PLT 3.5 MM 255.34</t>
  </si>
  <si>
    <t>1071013700</t>
  </si>
  <si>
    <t>16 HLS 190 MM CRV RCNSTRCTN PLT 3.5 MM 255.35</t>
  </si>
  <si>
    <t>1071013800</t>
  </si>
  <si>
    <t>18 HLS 214 MM CRV RCNSTRCTN PLT 3.5 MM 255.36</t>
  </si>
  <si>
    <t>1071013900</t>
  </si>
  <si>
    <t>0.6 MM D 70 MM L TROCAR PT K-WIRE 282.06</t>
  </si>
  <si>
    <t>1071014000</t>
  </si>
  <si>
    <t>0.8 MM D 70 MM L TROCAR PT K-WIRE 282.08</t>
  </si>
  <si>
    <t>1071014100</t>
  </si>
  <si>
    <t>1.0 MM D 150 MM L TROCAR PT K-WIRE 282.10</t>
  </si>
  <si>
    <t>1071014200</t>
  </si>
  <si>
    <t>1.0 MM D 285 MM L TROCAR PT K-WIRE 282.11</t>
  </si>
  <si>
    <t>1071014300</t>
  </si>
  <si>
    <t>1.25 MM D 150 MM L TROCAR PT K-WIRE 282.12</t>
  </si>
  <si>
    <t>1071014400</t>
  </si>
  <si>
    <t>1.25 MM D 285 MM L TROCAR PT K-WIRE 282.13</t>
  </si>
  <si>
    <t>1071014500</t>
  </si>
  <si>
    <t>1.6 MM D 150 MM L TROCAR PT K-WIRE 282.16</t>
  </si>
  <si>
    <t>1071014600</t>
  </si>
  <si>
    <t>1.6 MM D 285 MM L TROCAR PT K-WIRE 282.18</t>
  </si>
  <si>
    <t>1071014700</t>
  </si>
  <si>
    <t>1.6 D 150 L &amp; 5 MM THRD TRCR PT K-WIRE 282.71</t>
  </si>
  <si>
    <t>1071014800</t>
  </si>
  <si>
    <t>1.6 D 150 L &amp; 15 MM THRD TRCR PT K-WIRE 282.73</t>
  </si>
  <si>
    <t>1071014900</t>
  </si>
  <si>
    <t>1.1 MM D DRILL BIT-QUICK CPLING 510.11</t>
  </si>
  <si>
    <t>1071015000</t>
  </si>
  <si>
    <t>1.5 MM D DRILL BIT-QUICK CPLING 510.15</t>
  </si>
  <si>
    <t>1071015100</t>
  </si>
  <si>
    <t>1.5 MM D LNG DRILL BIT-QUICK CPLING 510.16</t>
  </si>
  <si>
    <t>1071015200</t>
  </si>
  <si>
    <t>2.0 MM D DRILL BIT-QUICK CPLING 510.19</t>
  </si>
  <si>
    <t>1071015300</t>
  </si>
  <si>
    <t>2.0 MM D LNG DRILL BIT-QUICK CPLING 510.21</t>
  </si>
  <si>
    <t>1071015400</t>
  </si>
  <si>
    <t>2.5 MM D LNG BRN DRILL BIT-QUICK CPLING 510.23</t>
  </si>
  <si>
    <t>1071015500</t>
  </si>
  <si>
    <t>2.5 MM D BRN DRILL BIT-QUICK CPLING 510.25</t>
  </si>
  <si>
    <t>1071015600</t>
  </si>
  <si>
    <t>2.7 MM D DRILL BIT-QUICK CPLING 510.26</t>
  </si>
  <si>
    <t>1071015700</t>
  </si>
  <si>
    <t>1.1 MM D DRILL BIT-JACOBS CHUCK 510.10</t>
  </si>
  <si>
    <t>1071015800</t>
  </si>
  <si>
    <t>1.5 MM D DRILL BIT-JACOBS CHUCK 510.14</t>
  </si>
  <si>
    <t>1071015900</t>
  </si>
  <si>
    <t>1.5 MM D LNG DRILL BIT-JACOBS CHUCK 510.16J</t>
  </si>
  <si>
    <t>1071016000</t>
  </si>
  <si>
    <t>2.0 MM D DRILL BIT-JACOBS CHUCK 510.20</t>
  </si>
  <si>
    <t>1071016100</t>
  </si>
  <si>
    <t>2.0 MM D LNG DRILL BIT-JACOBS CHUCK 510.21J</t>
  </si>
  <si>
    <t>1071016200</t>
  </si>
  <si>
    <t>2.5 MM D BRN DRILL BIT-JACOBS CHUCK 510.24</t>
  </si>
  <si>
    <t>1071016300</t>
  </si>
  <si>
    <t>2.7 MM D DRILL BIT-JACOBS CHUCK 510.27</t>
  </si>
  <si>
    <t>1071016400</t>
  </si>
  <si>
    <t>2.7 MM D LNG DRILL BIT-JACOBS CHUCK 510.28J</t>
  </si>
  <si>
    <t>1071016500</t>
  </si>
  <si>
    <t>1.5 MM D TAP 511.15</t>
  </si>
  <si>
    <t>1071016700</t>
  </si>
  <si>
    <t>2.0 MM D EXTRA LNG TAP 511.21</t>
  </si>
  <si>
    <t>1071016900</t>
  </si>
  <si>
    <t>2.7 MM D EXTRA LNG TAP 511.28</t>
  </si>
  <si>
    <t>1071017000</t>
  </si>
  <si>
    <t>3.5 MM D BRN TAP 511.32</t>
  </si>
  <si>
    <t>1071017100</t>
  </si>
  <si>
    <t>3.5 MM D LNG BRN TAP 511.33</t>
  </si>
  <si>
    <t>1071017200</t>
  </si>
  <si>
    <t>3.5 MM D TAP 511.34</t>
  </si>
  <si>
    <t>1071017300</t>
  </si>
  <si>
    <t>2.0 MM D 3-FLUTED DRILL BIT 515.19</t>
  </si>
  <si>
    <t>1071017400</t>
  </si>
  <si>
    <t>2.0 MM D EXTRA LNG 3-FLUTED DRILL BIT 515.21</t>
  </si>
  <si>
    <t>1071017500</t>
  </si>
  <si>
    <t>2.5 MM D 3-FLUTED DRILL BIT 515.25</t>
  </si>
  <si>
    <t>1071017600</t>
  </si>
  <si>
    <t>2.5 MM D EXTRA LNG 3-FLUTED DRILL BIT 515.23</t>
  </si>
  <si>
    <t>1071017800</t>
  </si>
  <si>
    <t>2.7 MM D EXTRA LNG 3-FLUTED DRILL BIT 515.28</t>
  </si>
  <si>
    <t>1071017900</t>
  </si>
  <si>
    <t>3.2 MM D 3-FLUTED DRILL BIT 515.31</t>
  </si>
  <si>
    <t>1071018000</t>
  </si>
  <si>
    <t>3.2 MM D EXTRA LNG 3-FLUTED DRILL BIT 515.29</t>
  </si>
  <si>
    <t>10712</t>
  </si>
  <si>
    <t>MESH SURGICAL BRIGADE TITANIUM 10 X 6MM</t>
  </si>
  <si>
    <t>10713</t>
  </si>
  <si>
    <t>MESH SURGICAL BRIGADE TITANIUM 10 X 7MM</t>
  </si>
  <si>
    <t>10714</t>
  </si>
  <si>
    <t>MESH SURGICAL BRIGADE TITANIUM 10 X 8MM</t>
  </si>
  <si>
    <t>10715</t>
  </si>
  <si>
    <t>MESH SURGICAL BRIGADE TITANIUM 10 X 9MM</t>
  </si>
  <si>
    <t>10716</t>
  </si>
  <si>
    <t>MESH SURGICAL BRIGADE TITANIUM 10 X 10MM</t>
  </si>
  <si>
    <t>10717</t>
  </si>
  <si>
    <t>MESH SURGICAL BRIGADE TITANIUM 10 X 12MM</t>
  </si>
  <si>
    <t>10718</t>
  </si>
  <si>
    <t>MESH SURGICAL BRIGADE TITANIUM 10 X 14MM</t>
  </si>
  <si>
    <t>10719</t>
  </si>
  <si>
    <t>MESH SURGICAL BRIGADE TITANIUM 10 X 50MM</t>
  </si>
  <si>
    <t>1072</t>
  </si>
  <si>
    <t>PLATE CONDYLE BONE LCP STAINLESS STEEL CONDYLAR 7 HOLE NONSTERILE 2.7 X 66MM</t>
  </si>
  <si>
    <t>10720</t>
  </si>
  <si>
    <t>MESH SURGICAL BRIGADE TITANIUM 12 X 6MM</t>
  </si>
  <si>
    <t>10721</t>
  </si>
  <si>
    <t>MESH SURGICAL BRIGADE TITANIUM 12 X 7MM</t>
  </si>
  <si>
    <t>10722</t>
  </si>
  <si>
    <t>MESH SURGICAL BRIGADE TITANIUM 12 X 8MM</t>
  </si>
  <si>
    <t>10723</t>
  </si>
  <si>
    <t>SCREW BONE STAINLESS STEEL COMPRESSION SHORT THREAD HEADLESS T8 STARDRIVE RECESS NONSTERILE 2.4 X 18MM</t>
  </si>
  <si>
    <t>10724</t>
  </si>
  <si>
    <t>SCREW BONE COMPRESSION STAINLESS STEEL LONG THREAD HEADLESS T8 STARDRIVE RECESS 2.4 X 19MM</t>
  </si>
  <si>
    <t>10725</t>
  </si>
  <si>
    <t>SCREW BONE COMPRESSION STAINLESS STEEL SHORT THREAD HEADLESS T8 STARDRIVE RECESS NONSTERILE 2.4 X 20MM</t>
  </si>
  <si>
    <t>10726</t>
  </si>
  <si>
    <t>SCREW BONE COMPRESSION STAINLESS STEEL LONG THREAD HEADLESS T8 STARDRIVE RECESS 2.4 X 21MM</t>
  </si>
  <si>
    <t>10727</t>
  </si>
  <si>
    <t>SCREW BONE STAINLESS STEEL COMPRESSION SHORT THREAD HEADLESS T8 STARDRIVE RECESS NONSTERILE 2.4 X 22MM</t>
  </si>
  <si>
    <t>10728</t>
  </si>
  <si>
    <t>SCREW BONE STAINLESS STEEL COMPRESSION LONG THREAD HEADLESS T8 STARDRIVE RECESS 2.4 X 23MM</t>
  </si>
  <si>
    <t>10729</t>
  </si>
  <si>
    <t>SCREW BONE STAINLESS STEEL COMPRESSION SHORT THREAD HEADLESS T8 STARDRIVE RECESS NONSTERILE 2.4 X 24MM</t>
  </si>
  <si>
    <t>1073</t>
  </si>
  <si>
    <t>PLATE BONE LCP STAINLESS STEEL 2 HOLE HEAD 4 SHAFT RIGHT L SHAPE 2.7MM</t>
  </si>
  <si>
    <t>10730</t>
  </si>
  <si>
    <t>PLATE CALCANEAL LCP STAINLESS STEEL LOCKING RIGHT NONSTERILE LONG 76MM</t>
  </si>
  <si>
    <t>10731</t>
  </si>
  <si>
    <t>PLATE BONE LCP CALCANEAL STAINLESS STEEL LOCKING LEFT LONG 76MM</t>
  </si>
  <si>
    <t>10732</t>
  </si>
  <si>
    <t>PLATE BONE CALCANEAL LOCKING RIGHT XLONG STAINLESS STEEL NONSTERILE DISPOSABLE 81MM SCREW 2.7/3.5MM</t>
  </si>
  <si>
    <t>10733</t>
  </si>
  <si>
    <t>PLATE BONE CALCANEAL LOCKING STAINLESS STEEL EXTRA LONG LEFT 81MM</t>
  </si>
  <si>
    <t>1074</t>
  </si>
  <si>
    <t>PLATE BONE STAINLESS STEEL CONDYLAR 8 HOLE NONSTERILE LEFT NONSTERILE 2.4 X 57MM</t>
  </si>
  <si>
    <t>10744</t>
  </si>
  <si>
    <t>CONNECTOR ROD ARMADA TITANIUM OPEN OFFSET 5.5 X 60MM</t>
  </si>
  <si>
    <t>10745</t>
  </si>
  <si>
    <t>PLATE METAPHYSEAL LCP STAINLESS STEEL 6 HOLE 3.5 X 86MM</t>
  </si>
  <si>
    <t>10746</t>
  </si>
  <si>
    <t>CONNECTOR ROD ARMADA TITANIUM OFFSET OPEN 5.5 X 30MM</t>
  </si>
  <si>
    <t>10747</t>
  </si>
  <si>
    <t>CONNECTOR ROD ARMADA TITANIUM OFFSET CLOSED 5.5 X 20MM</t>
  </si>
  <si>
    <t>10748</t>
  </si>
  <si>
    <t>CONNECTOR ROD ARMADA TITANIUM CLOSED OFFSET 5.5 X 60MM</t>
  </si>
  <si>
    <t>10749</t>
  </si>
  <si>
    <t>CONNECTOR ROD ARMADA TITANIUM OFFSET CLOSED 5.5 X 30MM</t>
  </si>
  <si>
    <t>1075</t>
  </si>
  <si>
    <t>PLATE BONE LC-DCP STAINLESS STEEL STRAIGHT 4 HOLES NONSTERILE 2.4 X 1.7 X 35MM</t>
  </si>
  <si>
    <t>10750</t>
  </si>
  <si>
    <t>SCREW SPINE ARMADA TITANIUM FIXED ANGLE 4 X 25MM</t>
  </si>
  <si>
    <t>1075000000</t>
  </si>
  <si>
    <t>STERI-DRAPE</t>
  </si>
  <si>
    <t>1075000001</t>
  </si>
  <si>
    <t>STERI DRPARE SMALL DRAPE WITH ADHESIVE APERTURE</t>
  </si>
  <si>
    <t>1075000002</t>
  </si>
  <si>
    <t>KENDALL TELFA NON ADHERENT DRESSING 3 X 6</t>
  </si>
  <si>
    <t>1075000003</t>
  </si>
  <si>
    <t>TEGADERM TRANSPARENT DRESSING  15CM X 20CM</t>
  </si>
  <si>
    <t>1075000004</t>
  </si>
  <si>
    <t>PLATINUM PLUS ST WIRE .014X300CM</t>
  </si>
  <si>
    <t>1075000005</t>
  </si>
  <si>
    <t>IMPELLA LP2.5 PUMP LV</t>
  </si>
  <si>
    <t>1075000006</t>
  </si>
  <si>
    <t>VOLCANO 185CM SMARTWIRE II</t>
  </si>
  <si>
    <t>1075000007</t>
  </si>
  <si>
    <t>VOLCANO 300CM SMARTWIRE II</t>
  </si>
  <si>
    <t>1075000008</t>
  </si>
  <si>
    <t>KENDALL EXCILON DRESSING SPONGES 4X4 6PLY</t>
  </si>
  <si>
    <t>1075000009</t>
  </si>
  <si>
    <t>STERILE DRAPE TOWEL</t>
  </si>
  <si>
    <t>1075000010</t>
  </si>
  <si>
    <t>PETROLATUM GAUZE 7.5 CM X 22.8 CM</t>
  </si>
  <si>
    <t>1075000011</t>
  </si>
  <si>
    <t>TRANSVENOUS PACING ELECTRODE TRAY</t>
  </si>
  <si>
    <t>1075000013</t>
  </si>
  <si>
    <t>ULTRA ICE IVUS CATHETER 9F</t>
  </si>
  <si>
    <t>1075000014</t>
  </si>
  <si>
    <t>CERTUS PRESSURE WIRE 175CM .014</t>
  </si>
  <si>
    <t>1075000015</t>
  </si>
  <si>
    <t>RADI PRESSURE WIRE</t>
  </si>
  <si>
    <t>1075000016</t>
  </si>
  <si>
    <t>CERTUS PRESSURE WIRE 300CM 0.014</t>
  </si>
  <si>
    <t>1075000017</t>
  </si>
  <si>
    <t>DOC GUIDEWIRE .014X145CM</t>
  </si>
  <si>
    <t>1075000018</t>
  </si>
  <si>
    <t>DRAPE ANGIOGRAPHY X-LG</t>
  </si>
  <si>
    <t>1075000019</t>
  </si>
  <si>
    <t>ALANTIS PV IVUS 15MHZ IMAGING CATHETER 8F/95CM</t>
  </si>
  <si>
    <t>1075000020</t>
  </si>
  <si>
    <t>ATLANTIS IVUS CATHETER SR 40MHZ 135CM</t>
  </si>
  <si>
    <t>1075000021</t>
  </si>
  <si>
    <t>WHOLEY HI TOURQUE J GUIDE WIRE .035 X 145CM</t>
  </si>
  <si>
    <t>1075000022</t>
  </si>
  <si>
    <t>LOC GUIDE WIRE EXTENSION .035 X 115CM</t>
  </si>
  <si>
    <t>1075000023</t>
  </si>
  <si>
    <t>CLEARWAY RX THERAPEUTIC PERFUSION CATHETER 2.0MMX20MMX134CM 6F</t>
  </si>
  <si>
    <t>1075000024</t>
  </si>
  <si>
    <t>CLEARWAY RX THERAPEUTIC PERFUSION CATHETER 3.0MMX20MMX134CM 6F</t>
  </si>
  <si>
    <t>1075000025</t>
  </si>
  <si>
    <t>CLEARWAY RX THERAPEUTIC PERFUSION CATHETER 3.50MMX20MMX134CM 7F</t>
  </si>
  <si>
    <t>1075000026</t>
  </si>
  <si>
    <t>CLEARWAY RX THERAPEUTIC PERFUSION CATHETER 4.0MMX20MMX134CM 7F</t>
  </si>
  <si>
    <t>1075000027</t>
  </si>
  <si>
    <t>INQUIRY OPTIMA TM SPIRAL SM 20 CATHETER 7F 2.3MM 110CM</t>
  </si>
  <si>
    <t>1075000028</t>
  </si>
  <si>
    <t>INQUIRY OPTIMA TM SPIRAL SM 24 CATHETER 7F 2.3MM 110CM</t>
  </si>
  <si>
    <t>1075000029</t>
  </si>
  <si>
    <t>ATRIUM COVERED STENT 6MM X 38MM X 120CM</t>
  </si>
  <si>
    <t>1075000030</t>
  </si>
  <si>
    <t>ATRIUM COVERED STENT 6MMX59MMX120CM .035</t>
  </si>
  <si>
    <t>1075000031</t>
  </si>
  <si>
    <t>ATRIUM COVERED STENT  7MM X 38MM X120CM</t>
  </si>
  <si>
    <t>1075000032</t>
  </si>
  <si>
    <t>ATRIUM COVERED STENT 8MM X 38MM X 120CM</t>
  </si>
  <si>
    <t>1075000033</t>
  </si>
  <si>
    <t>ATRIUM COVERED STENT 8MMX59MMX120CM</t>
  </si>
  <si>
    <t>1075000034</t>
  </si>
  <si>
    <t>ATRIUM COVERED STENT  9MM X 38MM X 120CM</t>
  </si>
  <si>
    <t>1075000035</t>
  </si>
  <si>
    <t>ATRIUM COVERED STENT 6MMX16MMX80CM</t>
  </si>
  <si>
    <t>1075000036</t>
  </si>
  <si>
    <t>ATRIUM COVERED STENT 6MMX22MMX80CM</t>
  </si>
  <si>
    <t>1075000037</t>
  </si>
  <si>
    <t>ATRIUM COVERED STENT  5MMX16MMX120CM .035</t>
  </si>
  <si>
    <t>1075000038</t>
  </si>
  <si>
    <t>ATRIUM COVERED STENT 5MM X 22MM X 120CM</t>
  </si>
  <si>
    <t>1075000039</t>
  </si>
  <si>
    <t>ATRIUM COVERED STENT 6MMX16MMX120CM .035</t>
  </si>
  <si>
    <t>1075000040</t>
  </si>
  <si>
    <t>ATRIUM COVERED STENT 6MM X 22MM X 120CM</t>
  </si>
  <si>
    <t>1075000041</t>
  </si>
  <si>
    <t>ATRIUM COVERED STENT 7MMX16MMX120CM</t>
  </si>
  <si>
    <t>1075000042</t>
  </si>
  <si>
    <t>ATRIUM COVERED STENT 7MMX22MMX120CM 5F</t>
  </si>
  <si>
    <t>1075000043</t>
  </si>
  <si>
    <t>GUIDEWIRE J #TSCF-25-180-3-BH</t>
  </si>
  <si>
    <t>1075000044</t>
  </si>
  <si>
    <t>PTFE COATED GUIDE WIRE .035 X 145CM</t>
  </si>
  <si>
    <t>1075000045</t>
  </si>
  <si>
    <t>SCIMED TRACKER SH INFUSION WIRE</t>
  </si>
  <si>
    <t>1075000046</t>
  </si>
  <si>
    <t>5ML 22G INJECTION NEEDLE WITH LUER-LOK SYRINGE</t>
  </si>
  <si>
    <t>1075000047</t>
  </si>
  <si>
    <t>LIVEWIRE DIAGNOSTIC CATHETER DEC MED SWEEP 7F</t>
  </si>
  <si>
    <t>1075000048</t>
  </si>
  <si>
    <t>LIVEWIRE DIAGNOSTIC CATHETER DUO-DEC SUPER LG CURL 7F</t>
  </si>
  <si>
    <t>1075000049</t>
  </si>
  <si>
    <t>LIVEWIRE STEERABLE ELECTROPHYSIOLOGY CATHETER7F/DUO-DEC/SUPER LRG CURL 95CM 2MM TIP</t>
  </si>
  <si>
    <t>1075000050</t>
  </si>
  <si>
    <t>LIVEWIRE STEERABLE ELECTROPHYSIOLOGHY CATHETER 6F/DEC/EXTRA LRG CURL 115CM 2MM TIP</t>
  </si>
  <si>
    <t>1075000051</t>
  </si>
  <si>
    <t>LIVEWIRE DIAGNOSTIC CATHETER QUAD MED SWEEP 5MM 6F</t>
  </si>
  <si>
    <t>1075000052</t>
  </si>
  <si>
    <t>LIVEWIRE ABLATION CATHETER QUAD SM 7F 4MM CURL</t>
  </si>
  <si>
    <t>1075000053</t>
  </si>
  <si>
    <t>LIVEWIRE ABLATION CATHETER QUAD MED 7F 5MM CURL</t>
  </si>
  <si>
    <t>1075000054</t>
  </si>
  <si>
    <t>LIVEWIRE ABLATION CATHETER QUAD LG 7F 5MM CURL</t>
  </si>
  <si>
    <t>1075000055</t>
  </si>
  <si>
    <t>LIVEWIRE ABLATION CATHETER QUAD MED 7F 4MM CURL</t>
  </si>
  <si>
    <t>1075000056</t>
  </si>
  <si>
    <t>LIVEWIRE ABLATION CATHETER QUAD LG 7F 4MM CURL</t>
  </si>
  <si>
    <t>1075000057</t>
  </si>
  <si>
    <t>REFLEXION SPIRAL 4MM 99CM 7F</t>
  </si>
  <si>
    <t>1075000058</t>
  </si>
  <si>
    <t>SAFIRE ABLATION CATHETER MED 4MM 7F</t>
  </si>
  <si>
    <t>1075000059</t>
  </si>
  <si>
    <t>SARIRE ABLATION CATHETER LG 4MM 7F</t>
  </si>
  <si>
    <t>1075000060</t>
  </si>
  <si>
    <t>SAFIRE ABLATION CATHETER SMALL 5MM 7F</t>
  </si>
  <si>
    <t>1075000061</t>
  </si>
  <si>
    <t>SAFIRE ABLATION CATHETER MED 5MM 7F</t>
  </si>
  <si>
    <t>1075000062</t>
  </si>
  <si>
    <t>SAFIRE ABLATION CATHETER LG 5MM 7F</t>
  </si>
  <si>
    <t>1075000063</t>
  </si>
  <si>
    <t>SPINAL NEEDLE .72MM X 8.89 CM</t>
  </si>
  <si>
    <t>1075000064</t>
  </si>
  <si>
    <t>DAIG  8FR. TRANSSEPTAL SHEATH</t>
  </si>
  <si>
    <t>1075000065</t>
  </si>
  <si>
    <t>SL1 SHEATH 63CM 8F</t>
  </si>
  <si>
    <t>1075000066</t>
  </si>
  <si>
    <t>SL2 SHEATH 63CM 8F</t>
  </si>
  <si>
    <t>1075000067</t>
  </si>
  <si>
    <t>SL3 SHEATH 63CM 8F</t>
  </si>
  <si>
    <t>1075000068</t>
  </si>
  <si>
    <t>SL4 SHEATH 63CM 8F</t>
  </si>
  <si>
    <t>1075000069</t>
  </si>
  <si>
    <t>SRO SHEATH 63CM 8.5F</t>
  </si>
  <si>
    <t>1075000070</t>
  </si>
  <si>
    <t>SAFL SHEATH 60CM 8F</t>
  </si>
  <si>
    <t>1075000071</t>
  </si>
  <si>
    <t>CSTA SHEATH 60CM 8F</t>
  </si>
  <si>
    <t>1075000072</t>
  </si>
  <si>
    <t>SEPT SHEATH 60CM 8.5F</t>
  </si>
  <si>
    <t>1075000073</t>
  </si>
  <si>
    <t>RAMP 1 SHEATH 60CM 8F</t>
  </si>
  <si>
    <t>1075000074</t>
  </si>
  <si>
    <t>DAIG TRANSSEPTAL NEEDLE  71CM</t>
  </si>
  <si>
    <t>1075000075</t>
  </si>
  <si>
    <t>BRK1 TRANSEPTAL NEEDLE 71CM</t>
  </si>
  <si>
    <t>1075000076</t>
  </si>
  <si>
    <t>BRK NEEDLE 89CM</t>
  </si>
  <si>
    <t>1075000077</t>
  </si>
  <si>
    <t>BRK 1 NEEDLE 98CM</t>
  </si>
  <si>
    <t>1075000078</t>
  </si>
  <si>
    <t>SL1 SHEATH 81CM 8F</t>
  </si>
  <si>
    <t>1075000079</t>
  </si>
  <si>
    <t>SRO SHEATH 81CM 8F</t>
  </si>
  <si>
    <t>1075000080</t>
  </si>
  <si>
    <t>ARRAY SHEATH 63CM 10F</t>
  </si>
  <si>
    <t>1075000081</t>
  </si>
  <si>
    <t>ARRAY SHEATH RIGHT SUPERIOR 11F</t>
  </si>
  <si>
    <t>1075000082</t>
  </si>
  <si>
    <t>AGILIS SHEATH 61CM 8.5F</t>
  </si>
  <si>
    <t>1075000083</t>
  </si>
  <si>
    <t>AGILIS NXT SHEATH 71CM 8.5F</t>
  </si>
  <si>
    <t>1075000084</t>
  </si>
  <si>
    <t>CPS DIRECT SL SLITTABLE OUTER GUIDE CATHETER OC-115</t>
  </si>
  <si>
    <t>1075000085</t>
  </si>
  <si>
    <t>CPS DIRECT SL SLITTABLE OUTER GUIDE CATHETER OC-135</t>
  </si>
  <si>
    <t>1075000086</t>
  </si>
  <si>
    <t>CPS DIRECT SL SLITTABLE OUTER GUIDE CATHETER OC-W</t>
  </si>
  <si>
    <t>1075000087</t>
  </si>
  <si>
    <t>CPS DIRECT SL SLITTABLE OUTER GUIDE CATHETER OC-R</t>
  </si>
  <si>
    <t>1075000088</t>
  </si>
  <si>
    <t>CPS AIM INNER CATHETER CN-90</t>
  </si>
  <si>
    <t>1075000089</t>
  </si>
  <si>
    <t>CPS AIM INNER CATHETER CN-HS</t>
  </si>
  <si>
    <t>1075000090</t>
  </si>
  <si>
    <t>CPS AIM INNER CATHETER SUB-ACU</t>
  </si>
  <si>
    <t>1075000091</t>
  </si>
  <si>
    <t>CPS AIM INNER CATHETER SUB-OBT</t>
  </si>
  <si>
    <t>1075000092</t>
  </si>
  <si>
    <t>CPS AIM INNER CATHETER SUB-90 SUP</t>
  </si>
  <si>
    <t>1075000093</t>
  </si>
  <si>
    <t>CPS DIRECT SL PEELABLE  OUTER GUIDE CATHETER OC-115</t>
  </si>
  <si>
    <t>1075000094</t>
  </si>
  <si>
    <t>ROUND DUAL LUMEN HEMODIALYSIS  CATHETE</t>
  </si>
  <si>
    <t>1075000095</t>
  </si>
  <si>
    <t>INFECTION CONTROL TRAY</t>
  </si>
  <si>
    <t>1075000096</t>
  </si>
  <si>
    <t>BMW WIRE .014X190CM</t>
  </si>
  <si>
    <t>1075000097</t>
  </si>
  <si>
    <t>BMW WIRE 0.014X300CM</t>
  </si>
  <si>
    <t>1075000098</t>
  </si>
  <si>
    <t>RECOVERY CATHETER 8F</t>
  </si>
  <si>
    <t>1075000099</t>
  </si>
  <si>
    <t>5F SOFT VU SOS OMNI SELECTIVE 2 ANGIOGRAPHIC CATHETER 80CM</t>
  </si>
  <si>
    <t>1075000100</t>
  </si>
  <si>
    <t>3FR SINGLE-LUMEN POLYURETHANE CATHETER</t>
  </si>
  <si>
    <t>1075000101</t>
  </si>
  <si>
    <t>SOFT-VU OMNI FLUSH 5F 90 CM</t>
  </si>
  <si>
    <t>1075000102</t>
  </si>
  <si>
    <t>5F MANI HYDROPHILIC CATH 100CM</t>
  </si>
  <si>
    <t>1075000103</t>
  </si>
  <si>
    <t>5F SOS OMNI SELECTIVE2 ANGIOGRAPHIC CATH 80CM</t>
  </si>
  <si>
    <t>1075000104</t>
  </si>
  <si>
    <t>5F SOS OMNI SELECTIVE ANGIOGRAPHIC CATH 80CM</t>
  </si>
  <si>
    <t>1075000105</t>
  </si>
  <si>
    <t>5F VERTIBRAL HYDROPHILIC COATED ANGIOGRAPHIC CATH 100CM</t>
  </si>
  <si>
    <t>1075000106</t>
  </si>
  <si>
    <t>5F MARINER BERENSTEIN ANGIO CATHETER 130 CM</t>
  </si>
  <si>
    <t>1075000107</t>
  </si>
  <si>
    <t>4F MARINER BERENSTEIN ANGIO CATHETER 130 CM</t>
  </si>
  <si>
    <t>1075000108</t>
  </si>
  <si>
    <t>5F KUMPE ACCESS ANGIOGRAPHIC CATHETER</t>
  </si>
  <si>
    <t>1075000109</t>
  </si>
  <si>
    <t>5F KUMPE ACCESS ANGIOGRAPHIC CATHETER 100CM</t>
  </si>
  <si>
    <t>1075000110</t>
  </si>
  <si>
    <t>5F RIM ANGIOGRAPHIC CATHETER 65CM</t>
  </si>
  <si>
    <t>1075000111</t>
  </si>
  <si>
    <t>5F JB1 ANGIOGRAPHIC CATHETER 100CM</t>
  </si>
  <si>
    <t>1075000112</t>
  </si>
  <si>
    <t>5F JB2 ANGIOGRAPHIC CATHETER</t>
  </si>
  <si>
    <t>1075000113</t>
  </si>
  <si>
    <t>CATH 40CC INTRA-AORTIC BALLOON</t>
  </si>
  <si>
    <t>1075000114</t>
  </si>
  <si>
    <t>CATH 34CC INTRA-AORTIC BALLOON</t>
  </si>
  <si>
    <t>1075000115</t>
  </si>
  <si>
    <t>CATH BALLOON MAVERICK 2 X 20</t>
  </si>
  <si>
    <t>1075000116</t>
  </si>
  <si>
    <t>CATH BALLOON MAVERICK 2.5 X 15</t>
  </si>
  <si>
    <t>1075000117</t>
  </si>
  <si>
    <t>CATH BALLOON MAVERICK 3 X 15</t>
  </si>
  <si>
    <t>1075000118</t>
  </si>
  <si>
    <t>CATH BALLOON MAVERICK 3 X 20</t>
  </si>
  <si>
    <t>1075000119</t>
  </si>
  <si>
    <t>CATH BALLOON MAVERICK 3.5 X 15</t>
  </si>
  <si>
    <t>1075000120</t>
  </si>
  <si>
    <t>CATH ANGIOGRAPHIC 4FR RIGHT</t>
  </si>
  <si>
    <t>1075000121</t>
  </si>
  <si>
    <t>CATH SWAN GANZ 7 FR</t>
  </si>
  <si>
    <t>1075000122</t>
  </si>
  <si>
    <t>CATH ANGIOGRAPHIC 5FR MULTI</t>
  </si>
  <si>
    <t>1075000123</t>
  </si>
  <si>
    <t>CATH SWAN GANZ 7FR TD</t>
  </si>
  <si>
    <t>1075000124</t>
  </si>
  <si>
    <t>CATH ANGIOGRAPHIC 6FR MULTI</t>
  </si>
  <si>
    <t>1075000125</t>
  </si>
  <si>
    <t>CATH ANGIOGRAPHIC 7FR JR4</t>
  </si>
  <si>
    <t>1075000126</t>
  </si>
  <si>
    <t>CATH ANGIOGRAPHIC 7FR JL4</t>
  </si>
  <si>
    <t>1075000127</t>
  </si>
  <si>
    <t>GUIDEWIRE TSCF-35-260-3-BH</t>
  </si>
  <si>
    <t>1075000128</t>
  </si>
  <si>
    <t>GUIDEWIRE .35"X145CM</t>
  </si>
  <si>
    <t>1075000129</t>
  </si>
  <si>
    <t>GUIDEWIRE ATW MARKER</t>
  </si>
  <si>
    <t>1075000130</t>
  </si>
  <si>
    <t>GUIDEWIRE PTCA LUGE</t>
  </si>
  <si>
    <t>1075000131</t>
  </si>
  <si>
    <t>GUIDEWIRE MAGIC TORQUE</t>
  </si>
  <si>
    <t>1075000132</t>
  </si>
  <si>
    <t>GUIDEWIRE STIFF ANGLE .035X150</t>
  </si>
  <si>
    <t>1075000133</t>
  </si>
  <si>
    <t>CATH GUIDING 6FR Q3.5</t>
  </si>
  <si>
    <t>1075000134</t>
  </si>
  <si>
    <t>SHEATH ACT 5FR .038 12CM</t>
  </si>
  <si>
    <t>1075000135</t>
  </si>
  <si>
    <t>SHEATH ACT 6FR.038 12CM</t>
  </si>
  <si>
    <t>1075000136</t>
  </si>
  <si>
    <t>SHEATH ACT 7FR .038 12CM</t>
  </si>
  <si>
    <t>1075000137</t>
  </si>
  <si>
    <t>SHEATH ACT 8FR .038 12CM</t>
  </si>
  <si>
    <t>1075000138</t>
  </si>
  <si>
    <t>5FACCU VU SIZING PIGTAIL ANGIOGRAPHIC CATHETER 100CM</t>
  </si>
  <si>
    <t>1075000139</t>
  </si>
  <si>
    <t>CATH ANGIOGRAPHIC 5FR 1M</t>
  </si>
  <si>
    <t>1075000140</t>
  </si>
  <si>
    <t>CATH ANGIOGRAPHIC 5FR FL 3.5</t>
  </si>
  <si>
    <t>1075000141</t>
  </si>
  <si>
    <t>CATH ANGIOGRAPHIC 5FR JR4</t>
  </si>
  <si>
    <t>1075000142</t>
  </si>
  <si>
    <t>CATH ANGIOGRAPHIC 5FR FL5</t>
  </si>
  <si>
    <t>1075000143</t>
  </si>
  <si>
    <t>CATH ANGIOGRAPHIC 5FR AR1</t>
  </si>
  <si>
    <t>1075000144</t>
  </si>
  <si>
    <t>CATH ANGIOGRAPHIC 5FR MPA2</t>
  </si>
  <si>
    <t>1075000145</t>
  </si>
  <si>
    <t>CATH ANGIOGRAPHIC 5FR AR2</t>
  </si>
  <si>
    <t>1075000146</t>
  </si>
  <si>
    <t>CATH ANGIOGRAPHIC 5FR AL2</t>
  </si>
  <si>
    <t>1075000147</t>
  </si>
  <si>
    <t>CATH ANGIOGRAPHIC 5FR PIG 145C</t>
  </si>
  <si>
    <t>1075000148</t>
  </si>
  <si>
    <t>CATH WILLIAMS 5FR 3D RIGHT</t>
  </si>
  <si>
    <t>1075000149</t>
  </si>
  <si>
    <t>DRAPE 3/4 SHEET</t>
  </si>
  <si>
    <t>1075000150</t>
  </si>
  <si>
    <t>DRAPE CATH LAB LARGE</t>
  </si>
  <si>
    <t>1075000151</t>
  </si>
  <si>
    <t>DRAPE BAND BAG 5"X12"</t>
  </si>
  <si>
    <t>1075000152</t>
  </si>
  <si>
    <t>DRAPE IOBAN INCISE 13 X 13</t>
  </si>
  <si>
    <t>1075000153</t>
  </si>
  <si>
    <t>DRAPE STERI 1012</t>
  </si>
  <si>
    <t>1075000154</t>
  </si>
  <si>
    <t>DRAPE TABLE COVER BARIATRIC</t>
  </si>
  <si>
    <t>1075000155</t>
  </si>
  <si>
    <t>DRAPE TABLE COVER</t>
  </si>
  <si>
    <t>1075000156</t>
  </si>
  <si>
    <t>DRESSING TRANSPARENT 23/8X23/4</t>
  </si>
  <si>
    <t>1075000157</t>
  </si>
  <si>
    <t>DRESSING TRANSPARENT  4 X 5.5</t>
  </si>
  <si>
    <t>1075000158</t>
  </si>
  <si>
    <t>DRESSING SPONGE 4 X 4-16 STER</t>
  </si>
  <si>
    <t>1075000159</t>
  </si>
  <si>
    <t>DRESSING SPONGE 4 X 4-4 N/S</t>
  </si>
  <si>
    <t>1075000160</t>
  </si>
  <si>
    <t>DRESSING TRANSPARENT 6X8</t>
  </si>
  <si>
    <t>1075000161</t>
  </si>
  <si>
    <t>EMESIS BASIN</t>
  </si>
  <si>
    <t>1075000162</t>
  </si>
  <si>
    <t>GLOVES EXAM PF N/S LARGE</t>
  </si>
  <si>
    <t>1075000163</t>
  </si>
  <si>
    <t>GLOVES EXAM PF N/S MEDIUM</t>
  </si>
  <si>
    <t>1075000164</t>
  </si>
  <si>
    <t>GLOVES EXAM PF N/S SMALL</t>
  </si>
  <si>
    <t>1075000165</t>
  </si>
  <si>
    <t>GLOVES SURGEON PROTEGRITY 7.5</t>
  </si>
  <si>
    <t>1075000166</t>
  </si>
  <si>
    <t>GLOVES SURGEON TRIFLEX 6</t>
  </si>
  <si>
    <t>1075000167</t>
  </si>
  <si>
    <t>GLOVES SURGEON TRIFLEX 6.5</t>
  </si>
  <si>
    <t>1075000168</t>
  </si>
  <si>
    <t>GLOVES SURGEON TRIFLEX 7</t>
  </si>
  <si>
    <t>1075000169</t>
  </si>
  <si>
    <t>GLOVES SURGEON TRIFLEX 7.5</t>
  </si>
  <si>
    <t>1075000170</t>
  </si>
  <si>
    <t>GLOVES SURGEON TRIFLEX 8</t>
  </si>
  <si>
    <t>1075000171</t>
  </si>
  <si>
    <t>GOWN SURGEON LG</t>
  </si>
  <si>
    <t>1075000172</t>
  </si>
  <si>
    <t>GOWN SURGEON XLG</t>
  </si>
  <si>
    <t>1075000173</t>
  </si>
  <si>
    <t>SCALPEL #11</t>
  </si>
  <si>
    <t>1075000174</t>
  </si>
  <si>
    <t>BLADE SURGICAL #10</t>
  </si>
  <si>
    <t>1075000175</t>
  </si>
  <si>
    <t>BLADE SURGICAL #11</t>
  </si>
  <si>
    <t>1075000176</t>
  </si>
  <si>
    <t>NEEDLE HYPO 18GA X 1.5"</t>
  </si>
  <si>
    <t>1075000177</t>
  </si>
  <si>
    <t>NEEDLE PERC ENTRY 18GA X 7CM</t>
  </si>
  <si>
    <t>1075000178</t>
  </si>
  <si>
    <t>NEEDLE PERC ENTRY 18GX5"</t>
  </si>
  <si>
    <t>1075000179</t>
  </si>
  <si>
    <t>NEEDLE PERC ENTRY 18GX7"</t>
  </si>
  <si>
    <t>1075000180</t>
  </si>
  <si>
    <t>PREP BETADINE PAINT</t>
  </si>
  <si>
    <t>1075000181</t>
  </si>
  <si>
    <t>SKIN PREP PREVAIL</t>
  </si>
  <si>
    <t>1075000182</t>
  </si>
  <si>
    <t>TIP CLEANER</t>
  </si>
  <si>
    <t>1075000183</t>
  </si>
  <si>
    <t>ROTABLATOR BURR 1.25MM X 135CM</t>
  </si>
  <si>
    <t>1075000184</t>
  </si>
  <si>
    <t>ROTABLATOR BURR 1.50MM X 135CM</t>
  </si>
  <si>
    <t>1075000185</t>
  </si>
  <si>
    <t>ROTABLATOR BURR 1.75MM X 135CM</t>
  </si>
  <si>
    <t>1075000186</t>
  </si>
  <si>
    <t>ROTABLATOR BURR 2.0MM X 135CM</t>
  </si>
  <si>
    <t>1075000187</t>
  </si>
  <si>
    <t>ROTARBLATOR BURR 2.25MM X 135CM</t>
  </si>
  <si>
    <t>1075000188</t>
  </si>
  <si>
    <t>ROTABLATOR BURR 2.5MM X 135CM</t>
  </si>
  <si>
    <t>1075000189</t>
  </si>
  <si>
    <t>PACK CARDIAC-CATH</t>
  </si>
  <si>
    <t>1075000190</t>
  </si>
  <si>
    <t>PACK PACEMAKER</t>
  </si>
  <si>
    <t>1075000191</t>
  </si>
  <si>
    <t>PACK TOWEL 17</t>
  </si>
  <si>
    <t>1075000192</t>
  </si>
  <si>
    <t>SUTURE DERMALON 2-0 1744-51</t>
  </si>
  <si>
    <t>1075000193</t>
  </si>
  <si>
    <t>SUTURE ETHILON 3-0 1663G</t>
  </si>
  <si>
    <t>1075000194</t>
  </si>
  <si>
    <t>SUTURE VICRYL 4-0 PS-2 VCP496H</t>
  </si>
  <si>
    <t>1075000195</t>
  </si>
  <si>
    <t>SUTURE VICRYL 2-0 ETVCP351H</t>
  </si>
  <si>
    <t>1075000196</t>
  </si>
  <si>
    <t>SYRINGE XRAY 150 ML</t>
  </si>
  <si>
    <t>1075000197</t>
  </si>
  <si>
    <t>TRAY ANGIOGRAPHY</t>
  </si>
  <si>
    <t>1075000198</t>
  </si>
  <si>
    <t>TRAY GENERAL INSTRUMENT</t>
  </si>
  <si>
    <t>1075000199</t>
  </si>
  <si>
    <t>TRAY LACERATION</t>
  </si>
  <si>
    <t>1075000200</t>
  </si>
  <si>
    <t>STRAP FOLEY CATH</t>
  </si>
  <si>
    <t>1075000201</t>
  </si>
  <si>
    <t>TRAY FOLEY CATH 16FR</t>
  </si>
  <si>
    <t>1075000202</t>
  </si>
  <si>
    <t>LOPRESS SHORT STRETCH COMPESSION BANDAGE 3.1 IN X 5.4 YDS</t>
  </si>
  <si>
    <t>1075000203</t>
  </si>
  <si>
    <t>LOPRESS SHORT STRETCH COMPESSION BANDAGE 4.7 IN X 5.4 YDS</t>
  </si>
  <si>
    <t>1075000204</t>
  </si>
  <si>
    <t>MALLINCKRODT WHOLEY 260 CM</t>
  </si>
  <si>
    <t>1075000205</t>
  </si>
  <si>
    <t>NAMIC CUSTOM ANGIOGRAPHIC KIT</t>
  </si>
  <si>
    <t>1075000206</t>
  </si>
  <si>
    <t>NAMIC CUSTOM ANGIOGRAPHIC LEFT HEART KIT</t>
  </si>
  <si>
    <t>1075000207</t>
  </si>
  <si>
    <t>NAMIC CUSTOM ANGIOGRAPHIC LEFT HEART KIT (RIGHT HANDED)</t>
  </si>
  <si>
    <t>1075000208</t>
  </si>
  <si>
    <t>CATH IV AUTOGUARD 18GX1.25</t>
  </si>
  <si>
    <t>1075000209</t>
  </si>
  <si>
    <t>CATH IV AUTOGUARD 20GX1 PINK</t>
  </si>
  <si>
    <t>1075000210</t>
  </si>
  <si>
    <t>CATH IV AUTOGUARD 22X1 BLUE</t>
  </si>
  <si>
    <t>1075000211</t>
  </si>
  <si>
    <t>KIT IV START</t>
  </si>
  <si>
    <t>1075000212</t>
  </si>
  <si>
    <t>5F HEADHUNTER 1 ANGIOGRAPHIC CATHATER 100CM</t>
  </si>
  <si>
    <t>1075000213</t>
  </si>
  <si>
    <t>SCIMED TAXUS EXPRESS  2.5 X 8</t>
  </si>
  <si>
    <t>1075000214</t>
  </si>
  <si>
    <t>SCIMED TAXUS EXPRESS  2.75 X 8</t>
  </si>
  <si>
    <t>1075000215</t>
  </si>
  <si>
    <t>SCIMED TAXUS EXPRESS  3.0 X 8</t>
  </si>
  <si>
    <t>1075000216</t>
  </si>
  <si>
    <t>SCIMED TAXUS EXPRESS  3.5 X 8</t>
  </si>
  <si>
    <t>1075000217</t>
  </si>
  <si>
    <t>SCIMED TAXUS EXPRESS  2.5 X 12</t>
  </si>
  <si>
    <t>1075000218</t>
  </si>
  <si>
    <t>SCIMED TAXUS EXPRESS  2.75 X 12</t>
  </si>
  <si>
    <t>1075000219</t>
  </si>
  <si>
    <t>SCIMED TAXUS EXPRESS  3.0 X 12</t>
  </si>
  <si>
    <t>1075000220</t>
  </si>
  <si>
    <t>SCIMED TAXUS EXPRESS  3.5 X 12</t>
  </si>
  <si>
    <t>1075000221</t>
  </si>
  <si>
    <t>SCIMED TAXUS EXPRESS  2.5 X 16</t>
  </si>
  <si>
    <t>1075000222</t>
  </si>
  <si>
    <t>SCIMED TAXUS EXPRESS  2.75 X 16</t>
  </si>
  <si>
    <t>1075000223</t>
  </si>
  <si>
    <t>SCIMED TAXUS EXPRESS  3.0 X 16</t>
  </si>
  <si>
    <t>1075000224</t>
  </si>
  <si>
    <t>SCIMED TAXUS EXPRESS  3.5 X 16</t>
  </si>
  <si>
    <t>1075000225</t>
  </si>
  <si>
    <t>SCIMED TAXUS EXPRESS  2.5 X 20</t>
  </si>
  <si>
    <t>1075000226</t>
  </si>
  <si>
    <t>SCIMED TAXUS EXPRESS  2.75 X 20</t>
  </si>
  <si>
    <t>1075000227</t>
  </si>
  <si>
    <t>SCIMED TAXUS EXPRESS  3.0 X 20</t>
  </si>
  <si>
    <t>1075000228</t>
  </si>
  <si>
    <t>SCIMED TAXUS EXPRESS  3.5 X 20</t>
  </si>
  <si>
    <t>1075000229</t>
  </si>
  <si>
    <t>SCIMED TAXUS EXPRESS  2.5 X 24</t>
  </si>
  <si>
    <t>1075000230</t>
  </si>
  <si>
    <t>SCIMED TAXUS EXPRESS  2.75 X 24</t>
  </si>
  <si>
    <t>1075000231</t>
  </si>
  <si>
    <t>SCIMED TAXUS EXPRESS  3.0 X 24</t>
  </si>
  <si>
    <t>1075000232</t>
  </si>
  <si>
    <t>SCIMED TAXUS EXPRESS  3.5 X 24</t>
  </si>
  <si>
    <t>1075000233</t>
  </si>
  <si>
    <t>SCIMED TAXUS EXPRESS  2.75 X 28</t>
  </si>
  <si>
    <t>1075000234</t>
  </si>
  <si>
    <t>SCIMED TAXUS EXPRESS  3.0 X 28</t>
  </si>
  <si>
    <t>1075000235</t>
  </si>
  <si>
    <t>SCIMED TAXUS EXPRESS  3.5 X 28</t>
  </si>
  <si>
    <t>1075000236</t>
  </si>
  <si>
    <t>SCIMED TAXUS EXPRESS  2.75 X 32</t>
  </si>
  <si>
    <t>1075000237</t>
  </si>
  <si>
    <t>SCIMED TAXUS EXPRESS  3.0 X 32</t>
  </si>
  <si>
    <t>1075000238</t>
  </si>
  <si>
    <t>SCIMED TAXUS EXPRESS  3.5 X 32</t>
  </si>
  <si>
    <t>1075000239</t>
  </si>
  <si>
    <t>PERIPHERAL DILATATION CATHETER 4.0X20X135CM</t>
  </si>
  <si>
    <t>1075000241</t>
  </si>
  <si>
    <t>PERIPHERAL DILATION CATHETER 5.5X20X135CM</t>
  </si>
  <si>
    <t>1075000243</t>
  </si>
  <si>
    <t>STAXIS .014X210CM MS CRONUS WIRE</t>
  </si>
  <si>
    <t>1075000244</t>
  </si>
  <si>
    <t>STAXIS .014X300CM MS CRONUS WIRE</t>
  </si>
  <si>
    <t>1075000245</t>
  </si>
  <si>
    <t>STAXIS .014X180CM ASSERT WIRE</t>
  </si>
  <si>
    <t>1075000246</t>
  </si>
  <si>
    <t>STAXIS .014X300CM ASSERT WIRE</t>
  </si>
  <si>
    <t>1075000247</t>
  </si>
  <si>
    <t>ACE BALLOON 2.0MMX20MM</t>
  </si>
  <si>
    <t>1075000248</t>
  </si>
  <si>
    <t>ACE BALLOON 2.5MMX20MM</t>
  </si>
  <si>
    <t>1075000249</t>
  </si>
  <si>
    <t>ACE BALLOON 1.5MMX20MM</t>
  </si>
  <si>
    <t>1075000250</t>
  </si>
  <si>
    <t>DATASCOPE SAFETY GUIDE WIRE .025 X 145CM</t>
  </si>
  <si>
    <t>1075000251</t>
  </si>
  <si>
    <t>FIDELITY 8F LAB CATHETER</t>
  </si>
  <si>
    <t>1075000252</t>
  </si>
  <si>
    <t>FIDELITY 8F IAB CATHETER 40CC</t>
  </si>
  <si>
    <t>1075000253</t>
  </si>
  <si>
    <t>STATLOCK CATHETER SECUREMENT DEVICE FOR DATASCOPE CATHETER</t>
  </si>
  <si>
    <t>1075000254</t>
  </si>
  <si>
    <t>5F EXPO ANGIOGRAPHIC CATHETER FR3.5</t>
  </si>
  <si>
    <t>1075000255</t>
  </si>
  <si>
    <t>5F EXPO ANGIOGRAPHIC CATHETER FR4</t>
  </si>
  <si>
    <t>1075000256</t>
  </si>
  <si>
    <t>CATHETER EXPOS 5FR FR5</t>
  </si>
  <si>
    <t>1075000257</t>
  </si>
  <si>
    <t>CATHETER EXPOS 5FR FR6</t>
  </si>
  <si>
    <t>1075000258</t>
  </si>
  <si>
    <t>5F EXPO MPA2 ANGIOGRAPHIC CATHETER .041 X 100CM</t>
  </si>
  <si>
    <t>1075000259</t>
  </si>
  <si>
    <t>5F EXPO RCB ANGIOGRAPHIC CATHETER .045 X 100CM</t>
  </si>
  <si>
    <t>1075000260</t>
  </si>
  <si>
    <t>CATHETER EXPOS 5FR LCB</t>
  </si>
  <si>
    <t>1075000261</t>
  </si>
  <si>
    <t>5F EXPO ANGIOGRAPHIC CATHETER IM</t>
  </si>
  <si>
    <t>1075000262</t>
  </si>
  <si>
    <t>5F EXPO ANGIOGRAPHIC CATHETER FL3.5</t>
  </si>
  <si>
    <t>1075000263</t>
  </si>
  <si>
    <t>CATHETER EXPOS 5FR FL4</t>
  </si>
  <si>
    <t>1075000264</t>
  </si>
  <si>
    <t>5F EXPO ANGIOGRAPHIC CATHETER FL5</t>
  </si>
  <si>
    <t>1075000265</t>
  </si>
  <si>
    <t>CATHETER EXPOS 5FR FL6 - 08526-25</t>
  </si>
  <si>
    <t>1075000266</t>
  </si>
  <si>
    <t>5F EXPO ANGIOGRAPHIC CATHETER STANDARD FR4</t>
  </si>
  <si>
    <t>1075000267</t>
  </si>
  <si>
    <t>5F EXPO ANGIOGRAPHIC CATHETER PIG</t>
  </si>
  <si>
    <t>1075000268</t>
  </si>
  <si>
    <t>5F EXPO PIG145 ANGIOGRAPHIC CATHETER .041 X 110CM</t>
  </si>
  <si>
    <t>1075000269</t>
  </si>
  <si>
    <t>5F EXPO ANGIOGRAPHIC CATHETER WR</t>
  </si>
  <si>
    <t>1075000270</t>
  </si>
  <si>
    <t>5F EXPO ANGIOGRAPHIC CATHETER AR1</t>
  </si>
  <si>
    <t>1075000271</t>
  </si>
  <si>
    <t>5F EXPO AR2 ANGIOGRAPHIC CATHETER .045 X 100CM</t>
  </si>
  <si>
    <t>1075000272</t>
  </si>
  <si>
    <t>CATH ANGIOGRAPHIC 5FR AL-1</t>
  </si>
  <si>
    <t>1075000273</t>
  </si>
  <si>
    <t>6F EXPO FR3.5 ANGIOGRAPHIC CATH .056 X 100CM</t>
  </si>
  <si>
    <t>1075000274</t>
  </si>
  <si>
    <t>6F EXPO FR4 ANGIOGRAPHIC CATH .056 X 100CM</t>
  </si>
  <si>
    <t>1075000275</t>
  </si>
  <si>
    <t>6F EXPO FR55 ANGIOGRAPHIC CATH .056 X 100CM</t>
  </si>
  <si>
    <t>1075000276</t>
  </si>
  <si>
    <t>6F EXPO FR6 ANGIOGRAPHIC CATH .056 X 100CM</t>
  </si>
  <si>
    <t>1075000277</t>
  </si>
  <si>
    <t>6F EXPO MPA2 ANGIOGRAPHIC CATHETER .052 X 100CM</t>
  </si>
  <si>
    <t>1075000278</t>
  </si>
  <si>
    <t>EXPO CATHETER MPB2 6F</t>
  </si>
  <si>
    <t>1075000279</t>
  </si>
  <si>
    <t>CATHETER EXPOS 6FR RCB</t>
  </si>
  <si>
    <t>1075000280</t>
  </si>
  <si>
    <t>CATHETER EXPOS 6FR LCB</t>
  </si>
  <si>
    <t>1075000281</t>
  </si>
  <si>
    <t>6F EXPO IM ANGIOGRAPHIC CATHETER .056 X 100CM</t>
  </si>
  <si>
    <t>1075000282</t>
  </si>
  <si>
    <t>6F EXPO FL3.5 ANGIOGRAPHIC CATH .056 X 100CM</t>
  </si>
  <si>
    <t>1075000283</t>
  </si>
  <si>
    <t>6F EXPO FL4 ANGIOGRAPHIC CATH .056 X 100CM</t>
  </si>
  <si>
    <t>1075000284</t>
  </si>
  <si>
    <t>6F EXPO FL5 ANGIOGRAPHIC CATHETER .056 X 100CM</t>
  </si>
  <si>
    <t>1075000285</t>
  </si>
  <si>
    <t>6F EXPO FL6 ANGIOGRAPHIC CATH .056 X 100CM</t>
  </si>
  <si>
    <t>1075000286</t>
  </si>
  <si>
    <t>6F EXPO STANDARD FR4 MULTIPACK 145 ANGIOGRAPHIC CATHETER</t>
  </si>
  <si>
    <t>1075000287</t>
  </si>
  <si>
    <t>6F EXPO PIG145 ANGIOGRAPHIC CATHETER .052 X 110CM</t>
  </si>
  <si>
    <t>1075000288</t>
  </si>
  <si>
    <t>6F EXPO WR2 ANGIOGRAPHIC CATHETER .056 X 100CM</t>
  </si>
  <si>
    <t>1075000289</t>
  </si>
  <si>
    <t>6F EXPO AR1 ANGIOGRAPHIC CATH .056 X 100CM</t>
  </si>
  <si>
    <t>1075000290</t>
  </si>
  <si>
    <t>6F EXPO AR2 ANGIOGRAPHIC CATH .056 X 100CM</t>
  </si>
  <si>
    <t>1075000291</t>
  </si>
  <si>
    <t>CATHETER EXPOS 6FR ALI</t>
  </si>
  <si>
    <t>1075000292</t>
  </si>
  <si>
    <t>CATHETER EXPOS 6FR AL2</t>
  </si>
  <si>
    <t>1075000293</t>
  </si>
  <si>
    <t>VENTURE WIRE CONTROL CATHETER 140CM 6F</t>
  </si>
  <si>
    <t>1075000294</t>
  </si>
  <si>
    <t>GUIDANT 190CM .014 ALLSTAR WIRE</t>
  </si>
  <si>
    <t>1075000295</t>
  </si>
  <si>
    <t>ACS ALL STAR WIRE</t>
  </si>
  <si>
    <t>1075000296</t>
  </si>
  <si>
    <t>ACS BMW WIRE</t>
  </si>
  <si>
    <t>1075000297</t>
  </si>
  <si>
    <t>CROSS-IT 200XT WIRE .014X300CM</t>
  </si>
  <si>
    <t>1075000298</t>
  </si>
  <si>
    <t>ACS WHISPER MS WIRE</t>
  </si>
  <si>
    <t>1075000299</t>
  </si>
  <si>
    <t>GUIDANT 6 FR MP GUIDE CATHETER</t>
  </si>
  <si>
    <t>1075000300</t>
  </si>
  <si>
    <t>GUIDANT 6 FR RDC 1 GUIDE CATHETE</t>
  </si>
  <si>
    <t>1075000301</t>
  </si>
  <si>
    <t>GUIDANT 7 FR RDC 1 GUIDE CATHETE</t>
  </si>
  <si>
    <t>1075000302</t>
  </si>
  <si>
    <t>GUIDANT 6 FR RDC GUIDE CATHETER</t>
  </si>
  <si>
    <t>1075000303</t>
  </si>
  <si>
    <t>GUIDANT 7 FR RDC GUIDE CATHETER</t>
  </si>
  <si>
    <t>1075000304</t>
  </si>
  <si>
    <t>GUIDANT 8 FR RDC GUIDE CATHETER</t>
  </si>
  <si>
    <t>1075000305</t>
  </si>
  <si>
    <t>GUIDANT 6 FR LIMA GUIDE CATHETER</t>
  </si>
  <si>
    <t>1075000306</t>
  </si>
  <si>
    <t>GUIDANT 7 FR LIMA GUIDE CATHETER</t>
  </si>
  <si>
    <t>1075000307</t>
  </si>
  <si>
    <t>GUIDANT 8 FR LIMA GUIDE CATHETER</t>
  </si>
  <si>
    <t>1075000308</t>
  </si>
  <si>
    <t>GUIDANT 7 FR HS GUIDE CATHETER</t>
  </si>
  <si>
    <t>1075000309</t>
  </si>
  <si>
    <t>GUIDANT HERCULINK 80 CM 4 X 12 S</t>
  </si>
  <si>
    <t>1075000310</t>
  </si>
  <si>
    <t>GUIDANT HERCULINK 80 CM 4 X 15 S</t>
  </si>
  <si>
    <t>1075000311</t>
  </si>
  <si>
    <t>GUIDANT HERCULINK 80 CM 4 X 18 S</t>
  </si>
  <si>
    <t>1075000312</t>
  </si>
  <si>
    <t>GUIDANT HERCULINK 80 CM 4.5 X 12</t>
  </si>
  <si>
    <t>1075000313</t>
  </si>
  <si>
    <t>GUIDANT HERCULINK 80 CM 4.5 X 15</t>
  </si>
  <si>
    <t>1075000314</t>
  </si>
  <si>
    <t>GUIDANT HERCULINK 80 CM 4.5 X 18</t>
  </si>
  <si>
    <t>1075000315</t>
  </si>
  <si>
    <t>GUIDANT HERCULINK 80 CM 5 X 12 S</t>
  </si>
  <si>
    <t>1075000316</t>
  </si>
  <si>
    <t>GUIDANT HERCULINK 80 CM 5 X 15 S</t>
  </si>
  <si>
    <t>1075000317</t>
  </si>
  <si>
    <t>GUIDANT HERCULINK 80 CM 5 X 18 S</t>
  </si>
  <si>
    <t>1075000318</t>
  </si>
  <si>
    <t>GUIDANT HERCULINK 80 CM 5.5 X 12</t>
  </si>
  <si>
    <t>1075000319</t>
  </si>
  <si>
    <t>GUIDANT HERCULINK 80 CM 5.5 X 15</t>
  </si>
  <si>
    <t>1075000320</t>
  </si>
  <si>
    <t>GUIDANT HERCULINK 80 CM 5.5 X 18</t>
  </si>
  <si>
    <t>1075000321</t>
  </si>
  <si>
    <t>GUIDANT HERCULINK 80 CM 6 X 12 S</t>
  </si>
  <si>
    <t>1075000322</t>
  </si>
  <si>
    <t>GUIDANT HERCULINK 80 CM 6 X 15 S</t>
  </si>
  <si>
    <t>1075000323</t>
  </si>
  <si>
    <t>GUIDANT HERCULINK 80 CM 6 X 18 S</t>
  </si>
  <si>
    <t>1075000324</t>
  </si>
  <si>
    <t>GUIDANT HERCULINK 80 CM 6.5 X 15</t>
  </si>
  <si>
    <t>1075000325</t>
  </si>
  <si>
    <t>GUIDANT HERCULINK 80 CM 6.5 X 18</t>
  </si>
  <si>
    <t>1075000326</t>
  </si>
  <si>
    <t>GUIDANT OMNILINK 135 CM 6 X 16</t>
  </si>
  <si>
    <t>1075000327</t>
  </si>
  <si>
    <t>GUIDANT OMNILINK 135 CM 6 X 18</t>
  </si>
  <si>
    <t>1075000328</t>
  </si>
  <si>
    <t>GUIDANT OMNILINK 135 CM 6 X 28</t>
  </si>
  <si>
    <t>1075000329</t>
  </si>
  <si>
    <t>GUIDANT OMNILINK 135 CM 6 X 38</t>
  </si>
  <si>
    <t>1075000330</t>
  </si>
  <si>
    <t>GUIDANT OMNILINK  135CM 7 X 16</t>
  </si>
  <si>
    <t>1075000331</t>
  </si>
  <si>
    <t>GUIDANT OMNILINK  135CM 7 X 18</t>
  </si>
  <si>
    <t>1075000332</t>
  </si>
  <si>
    <t>GUIDANT OMNILINK  135CM 7 X 28</t>
  </si>
  <si>
    <t>1075000333</t>
  </si>
  <si>
    <t>GUIDANT OMNILINK  135CM 7 X 38</t>
  </si>
  <si>
    <t>1075000334</t>
  </si>
  <si>
    <t>GUIDANT OMNILINK 135CM 7 X 58</t>
  </si>
  <si>
    <t>1075000335</t>
  </si>
  <si>
    <t>GUIDANT OMNILINK  135CM 8 X 18</t>
  </si>
  <si>
    <t>1075000336</t>
  </si>
  <si>
    <t>GUIDANT OMNILINK  135CM 8 X 28</t>
  </si>
  <si>
    <t>1075000337</t>
  </si>
  <si>
    <t>GUIDANT OMNILINK 135CM 9 X 28</t>
  </si>
  <si>
    <t>1075000338</t>
  </si>
  <si>
    <t>GUIDANT OMNILINK 135CM 9 X 38</t>
  </si>
  <si>
    <t>1075000339</t>
  </si>
  <si>
    <t>GUIDANT OMNILINK 80 CM 5 X 18</t>
  </si>
  <si>
    <t>1075000340</t>
  </si>
  <si>
    <t>GUIDANT OMNILINK 80 CM 5 X 28</t>
  </si>
  <si>
    <t>1075000341</t>
  </si>
  <si>
    <t>GUIDANT OMNILINK 80 CM 5 X38</t>
  </si>
  <si>
    <t>1075000342</t>
  </si>
  <si>
    <t>GUIDANT OMNILINK 80 CM 6 X 16</t>
  </si>
  <si>
    <t>1075000343</t>
  </si>
  <si>
    <t>GUIDANT OMNILINK 80 CM 6 X 18</t>
  </si>
  <si>
    <t>1075000344</t>
  </si>
  <si>
    <t>GUIDANT OMNILINK  80CM 7 X 16</t>
  </si>
  <si>
    <t>1075000345</t>
  </si>
  <si>
    <t>GUIDANT OMNILINK  80CM 7 X 18</t>
  </si>
  <si>
    <t>1075000346</t>
  </si>
  <si>
    <t>GUIDANT OMNILINK  80CM 7 X 28</t>
  </si>
  <si>
    <t>1075000347</t>
  </si>
  <si>
    <t>GUIDANT OMNILINK  80CM 7 X 38</t>
  </si>
  <si>
    <t>1075000348</t>
  </si>
  <si>
    <t>GUIDANT OMNILINK  80CM 8 X 18</t>
  </si>
  <si>
    <t>1075000349</t>
  </si>
  <si>
    <t>GUIDANT OMNILINK  80CM 8 X 28</t>
  </si>
  <si>
    <t>1075000350</t>
  </si>
  <si>
    <t>GUIDANT OMNILINK  80CM 8 X 38</t>
  </si>
  <si>
    <t>1075000351</t>
  </si>
  <si>
    <t>GUIDANT OMNILINK  80CM 9 X 28</t>
  </si>
  <si>
    <t>1075000352</t>
  </si>
  <si>
    <t>GUIDANT OMNILINK  80CM 9 X 38</t>
  </si>
  <si>
    <t>1075000353</t>
  </si>
  <si>
    <t>GUIDANT OMNILINK 80CM 10 X 18</t>
  </si>
  <si>
    <t>1075000354</t>
  </si>
  <si>
    <t>GUIDANT OMNILINK 80CM 10 X 28</t>
  </si>
  <si>
    <t>1075000355</t>
  </si>
  <si>
    <t>VIA TRAC BALLOON 4.0X20X135CM</t>
  </si>
  <si>
    <t>1075000356</t>
  </si>
  <si>
    <t>GUIDANT VIATRA 14 80 CM 4.0 X 15</t>
  </si>
  <si>
    <t>1075000357</t>
  </si>
  <si>
    <t>GUIDANT VIATRA 135 CM 4.5 X 20</t>
  </si>
  <si>
    <t>1075000358</t>
  </si>
  <si>
    <t>GUIDANT VIATRA 14 80 CM 4.5 X 15</t>
  </si>
  <si>
    <t>1075000359</t>
  </si>
  <si>
    <t>PERIPHERAL DILATATION CATHETER 5.0X20X135CM</t>
  </si>
  <si>
    <t>1075000360</t>
  </si>
  <si>
    <t>GUIDANT VIATRA 14 80 CM 5 X 15 B</t>
  </si>
  <si>
    <t>1075000361</t>
  </si>
  <si>
    <t>VIA TRAC BALLOON 5.5X20X135CM</t>
  </si>
  <si>
    <t>1075000362</t>
  </si>
  <si>
    <t>GUIDANT VIATRA 14 80 CM 5.5 X 15</t>
  </si>
  <si>
    <t>1075000363</t>
  </si>
  <si>
    <t>PERIPHERAL DILATATION CATHETER 6.0X20X135CM</t>
  </si>
  <si>
    <t>1075000364</t>
  </si>
  <si>
    <t>GUIDANT VIATRA 14 80 CM 6 X 15 B</t>
  </si>
  <si>
    <t>1075000365</t>
  </si>
  <si>
    <t>GUIDANT VIATRA 14 80 CM 6.5 X 15</t>
  </si>
  <si>
    <t>1075000366</t>
  </si>
  <si>
    <t>GUIDANT VIATRA 14 80 CM 7 X 15 B</t>
  </si>
  <si>
    <t>1075000367</t>
  </si>
  <si>
    <t>GUIDANT AGIL/TRAC .035 4X20  80C</t>
  </si>
  <si>
    <t>1075000368</t>
  </si>
  <si>
    <t>GUIDANT AGIL/TRAC .035 4X40  80C</t>
  </si>
  <si>
    <t>1075000369</t>
  </si>
  <si>
    <t>GUIDANT AGIL/TRAC .035 4X60  80C</t>
  </si>
  <si>
    <t>1075000370</t>
  </si>
  <si>
    <t>GUIDANT AGIL/TRAC .035 4X80  80C</t>
  </si>
  <si>
    <t>1075000371</t>
  </si>
  <si>
    <t>GUIDANT AGIL/TRAC .035 5X20  80C</t>
  </si>
  <si>
    <t>1075000372</t>
  </si>
  <si>
    <t>GUIDANT AGIL/TRAC .035 5X40  80C</t>
  </si>
  <si>
    <t>1075000373</t>
  </si>
  <si>
    <t>GUIDANT AGIL/TRAC .035 5X60  80C</t>
  </si>
  <si>
    <t>1075000374</t>
  </si>
  <si>
    <t>GUIDANT AGIL/TRAC .035 5X80  80C</t>
  </si>
  <si>
    <t>1075000375</t>
  </si>
  <si>
    <t>GUIDANT AGIL/TRAC .035 6X20  80C</t>
  </si>
  <si>
    <t>1075000376</t>
  </si>
  <si>
    <t>GUIDANT AGIL/TRAC .035 6X40  80C</t>
  </si>
  <si>
    <t>1075000377</t>
  </si>
  <si>
    <t>GUIDANT AGIL/TRAC .035 6X60  80C</t>
  </si>
  <si>
    <t>1075000378</t>
  </si>
  <si>
    <t>GUIDANT AGIL/TRAC .035 6X80  80C</t>
  </si>
  <si>
    <t>1075000379</t>
  </si>
  <si>
    <t>GUIDANT AGIL/TRAC .035 7X20  80C</t>
  </si>
  <si>
    <t>1075000380</t>
  </si>
  <si>
    <t>GUIDANT AGIL/TRAC .035 7X40  80C</t>
  </si>
  <si>
    <t>1075000381</t>
  </si>
  <si>
    <t>GUIDANT AGIL/TRAC .035 7X60  80C</t>
  </si>
  <si>
    <t>1075000382</t>
  </si>
  <si>
    <t>GUIDANT AGIL/TRAC .035 7X80  80C</t>
  </si>
  <si>
    <t>1075000383</t>
  </si>
  <si>
    <t>GUIDANT AGIL/TRAC .035 8X20  80C</t>
  </si>
  <si>
    <t>1075000384</t>
  </si>
  <si>
    <t>GUIDANT AGIL/TRAC .035 8X40  80C</t>
  </si>
  <si>
    <t>1075000385</t>
  </si>
  <si>
    <t>GUIDANT AGIL/TRAC .035 8X60  80C</t>
  </si>
  <si>
    <t>1075000386</t>
  </si>
  <si>
    <t>GUIDANT AGIL/TRAC .035 9X20  80C</t>
  </si>
  <si>
    <t>1075000387</t>
  </si>
  <si>
    <t>GUIDANT AGIL/TRAC .035 9X40  80C</t>
  </si>
  <si>
    <t>1075000388</t>
  </si>
  <si>
    <t>GUIDANT AGIL/TRAC .035 10X20  80</t>
  </si>
  <si>
    <t>1075000389</t>
  </si>
  <si>
    <t>GUIDANT AGIL/TRAC .035 10X40  80</t>
  </si>
  <si>
    <t>1075000390</t>
  </si>
  <si>
    <t>GUIDANT AGIL/TRAC .035 10X60  80</t>
  </si>
  <si>
    <t>1075000391</t>
  </si>
  <si>
    <t>GUIDANT AGIL/TRAC .035 4X20 135C</t>
  </si>
  <si>
    <t>1075000392</t>
  </si>
  <si>
    <t>GUIDANT AGIL/TRAC.035 4X40 135CM</t>
  </si>
  <si>
    <t>1075000393</t>
  </si>
  <si>
    <t>GUIDANT AGIL/TRAC.035 4X60 135CM</t>
  </si>
  <si>
    <t>1075000394</t>
  </si>
  <si>
    <t>GUIDANT AGIL/TRAC.035 4X80 135CM</t>
  </si>
  <si>
    <t>1075000395</t>
  </si>
  <si>
    <t>GUIDANT AGIL/TRAC.035 5X20 135CM</t>
  </si>
  <si>
    <t>1075000396</t>
  </si>
  <si>
    <t>GUIDANT AGIL/TRAC.035 5X40 135CM</t>
  </si>
  <si>
    <t>1075000397</t>
  </si>
  <si>
    <t>GUIDANT AGIL/TRAC.035 5X60 135CM</t>
  </si>
  <si>
    <t>1075000398</t>
  </si>
  <si>
    <t>GUIDANT AGIL/TRAC.035 5X80 135CM</t>
  </si>
  <si>
    <t>1075000399</t>
  </si>
  <si>
    <t>GUIDANT AGIL/TRAC.035 6X20 135CM</t>
  </si>
  <si>
    <t>1075000400</t>
  </si>
  <si>
    <t>GUIDANT AGIL/TRAC.035 6X40 135C</t>
  </si>
  <si>
    <t>1075000401</t>
  </si>
  <si>
    <t>GUIDANT AGIL/TRAC.035 6X60 135C</t>
  </si>
  <si>
    <t>1075000402</t>
  </si>
  <si>
    <t>GUIDANT AGIL/TRAC.035 6X80 135CM</t>
  </si>
  <si>
    <t>1075000403</t>
  </si>
  <si>
    <t>GUIDANT AGIL/TRAC .035 7X40  13</t>
  </si>
  <si>
    <t>1075000404</t>
  </si>
  <si>
    <t>GUIDANT AGIL/TRAC .035 7X60  13</t>
  </si>
  <si>
    <t>1075000405</t>
  </si>
  <si>
    <t>GUIDANT AGIL/TRAC .035 7X80  135</t>
  </si>
  <si>
    <t>1075000406</t>
  </si>
  <si>
    <t>GUIDANT AGIL/TRAC .035 8X40  135</t>
  </si>
  <si>
    <t>1075000407</t>
  </si>
  <si>
    <t>GUIDANT AGIL/TRAC .035 9X20  135</t>
  </si>
  <si>
    <t>1075000408</t>
  </si>
  <si>
    <t>GUIDANT AGIL/TRAC .035 9X40  135</t>
  </si>
  <si>
    <t>1075000409</t>
  </si>
  <si>
    <t>GUIDANT AGIL/TRAC .035 10X20  13</t>
  </si>
  <si>
    <t>1075000410</t>
  </si>
  <si>
    <t>GUIDANT AGIL/TRAC .035 10X40  13</t>
  </si>
  <si>
    <t>1075000411</t>
  </si>
  <si>
    <t>PILOT 150 GUIDE WIRE .014X190CM</t>
  </si>
  <si>
    <t>1075000412</t>
  </si>
  <si>
    <t>GUIDANT ABSOLUTE .035 6 X 20  80</t>
  </si>
  <si>
    <t>1075000413</t>
  </si>
  <si>
    <t>GUIDANT ABSOLUTE .035 6 X 40  80</t>
  </si>
  <si>
    <t>1075000414</t>
  </si>
  <si>
    <t>GUIDANT ABSOLUTE .035 6 X 60  80</t>
  </si>
  <si>
    <t>1075000415</t>
  </si>
  <si>
    <t>GUIDANT ABSOLUTE .035 7 X 20  80</t>
  </si>
  <si>
    <t>1075000416</t>
  </si>
  <si>
    <t>GUIDANT ABSOLUTE .035 7 X 40  80</t>
  </si>
  <si>
    <t>1075000417</t>
  </si>
  <si>
    <t>GUIDANT ABSOLUTE .035 7 X 60  80</t>
  </si>
  <si>
    <t>1075000418</t>
  </si>
  <si>
    <t>GUIDANT ABSOLUTE .035 7 X 80  80</t>
  </si>
  <si>
    <t>1075000419</t>
  </si>
  <si>
    <t>GUIDANT ABSOLUTE .035 8 X 20  80</t>
  </si>
  <si>
    <t>1075000420</t>
  </si>
  <si>
    <t>GUIDANT ABSOLUTE .035 8 X 40  80</t>
  </si>
  <si>
    <t>1075000421</t>
  </si>
  <si>
    <t>GUIDANT ABSOLUTE .035 8 X 60  80</t>
  </si>
  <si>
    <t>1075000422</t>
  </si>
  <si>
    <t>GUIDANT ABSOLUTE .035 8 X 80  80</t>
  </si>
  <si>
    <t>1075000423</t>
  </si>
  <si>
    <t>GUIDANT ABSOLUTE .035 9 X 40  80</t>
  </si>
  <si>
    <t>1075000424</t>
  </si>
  <si>
    <t>GUIDANT ABSOLUTE .035 9 X 60  80</t>
  </si>
  <si>
    <t>1075000425</t>
  </si>
  <si>
    <t>GUIDANT ABSOLUTE .035 10 X 40  8</t>
  </si>
  <si>
    <t>1075000426</t>
  </si>
  <si>
    <t>GUIDANT ABSOLUTE .035 10 X 60  8</t>
  </si>
  <si>
    <t>1075000427</t>
  </si>
  <si>
    <t>GUIDANT ABSOLUTE .035 10 X 80  8</t>
  </si>
  <si>
    <t>1075000428</t>
  </si>
  <si>
    <t>PE-MT BALLOON DILATATION CATHETER 20MM X 3CM X 100CM</t>
  </si>
  <si>
    <t>1075000429</t>
  </si>
  <si>
    <t>SYMMETRY BALLOON 1.5MMX2CMX135CM .018</t>
  </si>
  <si>
    <t>1075000430</t>
  </si>
  <si>
    <t>AVX ANGIOJET CATHETER 6F</t>
  </si>
  <si>
    <t>1075000431</t>
  </si>
  <si>
    <t>SYMMETRY BALLOON 2MMX2CMX135CM</t>
  </si>
  <si>
    <t>1075000432</t>
  </si>
  <si>
    <t>SYMMETRY BALLOON 2MMX4CMX135CM</t>
  </si>
  <si>
    <t>1075000433</t>
  </si>
  <si>
    <t>SYMMETRY BALLOON 3MMX2CMX135CM</t>
  </si>
  <si>
    <t>1075000434</t>
  </si>
  <si>
    <t>SYMMETRY BALLOON 3MMX4CM135CM</t>
  </si>
  <si>
    <t>1075000435</t>
  </si>
  <si>
    <t>SYMMETRY BALLOON 4MMX2CMX135CM</t>
  </si>
  <si>
    <t>1075000436</t>
  </si>
  <si>
    <t>DVX ANGIOJET CATHETER 6F</t>
  </si>
  <si>
    <t>1075000437</t>
  </si>
  <si>
    <t>SYMMETRY BALLOON 4MMX4CMX135CM</t>
  </si>
  <si>
    <t>1075000438</t>
  </si>
  <si>
    <t>SYMMETRY BALLOON 5MMX2CMX135CM</t>
  </si>
  <si>
    <t>1075000439</t>
  </si>
  <si>
    <t>SYMMETRY BALLOON 5MMX4CMX135CM</t>
  </si>
  <si>
    <t>1075000440</t>
  </si>
  <si>
    <t>SYMMETRY BALLOON 6MMX2CMX135CM</t>
  </si>
  <si>
    <t>1075000441</t>
  </si>
  <si>
    <t>SYMMETRY BALLOON 6MMX4CMX135CM</t>
  </si>
  <si>
    <t>1075000442</t>
  </si>
  <si>
    <t>QUITESITE LEFT HEART LEAD GUIDEWIRE</t>
  </si>
  <si>
    <t>1075000443</t>
  </si>
  <si>
    <t>FETCH ASPIRATION CATHETER RX 4F 135CM</t>
  </si>
  <si>
    <t>1075000444</t>
  </si>
  <si>
    <t>ANGIOJET ULTRA DVX 6F 90CM</t>
  </si>
  <si>
    <t>1075000445</t>
  </si>
  <si>
    <t>DAIG  PROXIS INFUSION CATHETER</t>
  </si>
  <si>
    <t>1075000446</t>
  </si>
  <si>
    <t>6F CPS VENTURE WIRE CONTROL CATHETER</t>
  </si>
  <si>
    <t>1075000447</t>
  </si>
  <si>
    <t>LUGE WIRE.014X300CM</t>
  </si>
  <si>
    <t>1075000448</t>
  </si>
  <si>
    <t>SCIMED CHOICE WIRE</t>
  </si>
  <si>
    <t>1075000449</t>
  </si>
  <si>
    <t>CHOICE EXTRA SUPPORT WIRE .014X300CM</t>
  </si>
  <si>
    <t>1075000450</t>
  </si>
  <si>
    <t>SCIMED MAILMAN WIRE</t>
  </si>
  <si>
    <t>1075000451</t>
  </si>
  <si>
    <t>MAILMAN WIRE .014X182CM</t>
  </si>
  <si>
    <t>1075000452</t>
  </si>
  <si>
    <t>SCIMED CHOICE PT WIRE</t>
  </si>
  <si>
    <t>1075000453</t>
  </si>
  <si>
    <t>CHOICE PT WIRE .014X182CM</t>
  </si>
  <si>
    <t>1075000454</t>
  </si>
  <si>
    <t>GUIDE WIRE STRAIGHT .014 X 180CM - 12777-01</t>
  </si>
  <si>
    <t>1075000455</t>
  </si>
  <si>
    <t>GRAND SLAM GUIDE WIRE .014 X 180CM</t>
  </si>
  <si>
    <t>1075000456</t>
  </si>
  <si>
    <t>GUIDE WIRE STRAIGHT .014 X 180CM - 12782-01</t>
  </si>
  <si>
    <t>1075000457</t>
  </si>
  <si>
    <t>FOGARTY BALLOON 5F 80CM .0025</t>
  </si>
  <si>
    <t>1075000458</t>
  </si>
  <si>
    <t>7F THERMODILUTION CATHETER WITH AMC THROMBOSHIELD 110CM</t>
  </si>
  <si>
    <t>1075000459</t>
  </si>
  <si>
    <t>SCIMED SURPASS 2.0X20MM BALLOON</t>
  </si>
  <si>
    <t>1075000460</t>
  </si>
  <si>
    <t>SCIMED SURPASS 2.5X20MM BALLOON</t>
  </si>
  <si>
    <t>1075000461</t>
  </si>
  <si>
    <t>SCIMED SURPASS 3.0X20MM BALLOON</t>
  </si>
  <si>
    <t>1075000462</t>
  </si>
  <si>
    <t>SCIMED SURPASS 4.0X20MM BALLOON</t>
  </si>
  <si>
    <t>1075000463</t>
  </si>
  <si>
    <t>XXL DIALATION CATHETER 12MM X 4CM X 75CM</t>
  </si>
  <si>
    <t>1075000464</t>
  </si>
  <si>
    <t>7F ULTRA-THIN DIAMOND DIALATION CATHETER 12MM</t>
  </si>
  <si>
    <t>1075000465</t>
  </si>
  <si>
    <t>XXL DIALATION CATHETER 14MM X 4CM X 75CM</t>
  </si>
  <si>
    <t>1075000466</t>
  </si>
  <si>
    <t>7F ULTRA-THIN DIAMOND DIALATION CATHETER 14MM</t>
  </si>
  <si>
    <t>1075000467</t>
  </si>
  <si>
    <t>XXL DIALATION CATHETER 16MM X 4CM X 75CM</t>
  </si>
  <si>
    <t>1075000468</t>
  </si>
  <si>
    <t>XPERT STENT OTW 5.0MMX30MMX120CM 4FR</t>
  </si>
  <si>
    <t>1075000469</t>
  </si>
  <si>
    <t>GUIDANT XCEED 5 X 40 X120</t>
  </si>
  <si>
    <t>1075000470</t>
  </si>
  <si>
    <t>GUIDANT XCEED 5 X 60 X120</t>
  </si>
  <si>
    <t>1075000471</t>
  </si>
  <si>
    <t>GUIDANT XCEED 5 X 80 X120</t>
  </si>
  <si>
    <t>1075000472</t>
  </si>
  <si>
    <t>GUIDANT XCEED 6 X 30 X120</t>
  </si>
  <si>
    <t>1075000473</t>
  </si>
  <si>
    <t>GUIDANT XCEED 6 X 40 X120</t>
  </si>
  <si>
    <t>1075000474</t>
  </si>
  <si>
    <t>GUIDANT XCEED 6 X 60 X120</t>
  </si>
  <si>
    <t>1075000475</t>
  </si>
  <si>
    <t>GUIDANT XCEED 6 X 80 X120</t>
  </si>
  <si>
    <t>1075000476</t>
  </si>
  <si>
    <t>GUIDANT XCEED 6 X 100 X120</t>
  </si>
  <si>
    <t>1075000477</t>
  </si>
  <si>
    <t>GUIDANT XCEED 6 X 120 X120</t>
  </si>
  <si>
    <t>1075000478</t>
  </si>
  <si>
    <t>GUIDANT XCEED 7 X 20 X120</t>
  </si>
  <si>
    <t>1075000479</t>
  </si>
  <si>
    <t>GUIDANT XCEED 7 X 30 X120</t>
  </si>
  <si>
    <t>1075000480</t>
  </si>
  <si>
    <t>GUIDANT XCEED 7 X 40 X120</t>
  </si>
  <si>
    <t>1075000481</t>
  </si>
  <si>
    <t>GUIDANT XCEED 7 X 60 X120</t>
  </si>
  <si>
    <t>1075000482</t>
  </si>
  <si>
    <t>GUIDANT XCEED 7 X 80 X120</t>
  </si>
  <si>
    <t>1075000483</t>
  </si>
  <si>
    <t>GUIDANT XCEED 7 X 100 X120</t>
  </si>
  <si>
    <t>1075000484</t>
  </si>
  <si>
    <t>GUIDANT XCEED 7 X 120 X120</t>
  </si>
  <si>
    <t>1075000485</t>
  </si>
  <si>
    <t>GUIDANT XCEED 8 X 30 X120</t>
  </si>
  <si>
    <t>1075000486</t>
  </si>
  <si>
    <t>GUIDANT XCEED 8 X 40 X120</t>
  </si>
  <si>
    <t>1075000487</t>
  </si>
  <si>
    <t>GUIDANT XCEED 8 X 60 X120</t>
  </si>
  <si>
    <t>1075000488</t>
  </si>
  <si>
    <t>GUIDANT XCEED 8 X 80 X120</t>
  </si>
  <si>
    <t>1075000489</t>
  </si>
  <si>
    <t>GUIDANT XCEED 8 X 100 X120</t>
  </si>
  <si>
    <t>1075000490</t>
  </si>
  <si>
    <t>GUIDANT XCEED 8 X 120 X120</t>
  </si>
  <si>
    <t>1075000491</t>
  </si>
  <si>
    <t>SCIMED PT GRAPHIX WIRE</t>
  </si>
  <si>
    <t>1075000492</t>
  </si>
  <si>
    <t>GRAND SLAM GUIDE WIRE .014 X 300CM</t>
  </si>
  <si>
    <t>1075000493</t>
  </si>
  <si>
    <t>SWAN CATHETER 7FR 110CM</t>
  </si>
  <si>
    <t>1075000494</t>
  </si>
  <si>
    <t>SCIMED NC RANGER 2.5X15MM</t>
  </si>
  <si>
    <t>1075000495</t>
  </si>
  <si>
    <t>SCIMED NC RANGER 2.75X15MM</t>
  </si>
  <si>
    <t>1075000496</t>
  </si>
  <si>
    <t>SCIMED NC RANGER 3.0X15MM</t>
  </si>
  <si>
    <t>1075000497</t>
  </si>
  <si>
    <t>SCIMED NC RANGER 3.25X15MM</t>
  </si>
  <si>
    <t>1075000498</t>
  </si>
  <si>
    <t>SCIMED NC RANGER 3.5X15MM</t>
  </si>
  <si>
    <t>1075000499</t>
  </si>
  <si>
    <t>SCIMED NC RANGER 3.75X15MM</t>
  </si>
  <si>
    <t>1075000500</t>
  </si>
  <si>
    <t>SCIMED NC RANGER 4.0X15MM</t>
  </si>
  <si>
    <t>1075000501</t>
  </si>
  <si>
    <t>6F RENAL GUIDING SHEATH 45CM</t>
  </si>
  <si>
    <t>1075000502</t>
  </si>
  <si>
    <t>6F PINNACLE DESTINATION GUIDING SHEATH</t>
  </si>
  <si>
    <t>1075000503</t>
  </si>
  <si>
    <t>7F PINNACLE DESTINATION GUIDING SHEATH</t>
  </si>
  <si>
    <t>1075000504</t>
  </si>
  <si>
    <t>4F PINNACLE INTRODUCER SHEATH 10CM</t>
  </si>
  <si>
    <t>1075000505</t>
  </si>
  <si>
    <t>7F SUPER INTRODUCER SHEATH 11CM</t>
  </si>
  <si>
    <t>1075000506</t>
  </si>
  <si>
    <t>9F PINNACLE INTRODUCER SHEATH</t>
  </si>
  <si>
    <t>1075000507</t>
  </si>
  <si>
    <t>6F PINNACLE RO2 INTRODUCER SHEATH</t>
  </si>
  <si>
    <t>1075000508</t>
  </si>
  <si>
    <t>6F SUPER SHEATH 25CM</t>
  </si>
  <si>
    <t>1075000509</t>
  </si>
  <si>
    <t>5F SUPER SHEATH INTRODUCER</t>
  </si>
  <si>
    <t>1075000510</t>
  </si>
  <si>
    <t>6F PINNACLE SHEATH INTRODUCER</t>
  </si>
  <si>
    <t>1075000511</t>
  </si>
  <si>
    <t>8F PINNACLE INTRODUCER SHEATH</t>
  </si>
  <si>
    <t>1075000512</t>
  </si>
  <si>
    <t>SCIMED NC BIG RANGER 4.5X22MM</t>
  </si>
  <si>
    <t>1075000513</t>
  </si>
  <si>
    <t>SCIMED NC BIG RANGER 5.0X22MM</t>
  </si>
  <si>
    <t>1075000514</t>
  </si>
  <si>
    <t>5F ULTRA THIN DIAMOND BALLOON DILATATION CATHETER 3MM X 2CM X 75CM</t>
  </si>
  <si>
    <t>1075000515</t>
  </si>
  <si>
    <t>5F ULTRA THIN DIAMOND 3MM X4CM X 75CM</t>
  </si>
  <si>
    <t>1075000516</t>
  </si>
  <si>
    <t>5F ULTRA THIN DIAMOND 4MM X2CM X 75CM</t>
  </si>
  <si>
    <t>1075000517</t>
  </si>
  <si>
    <t>5F ULTRA-THIN DIAMOND DIALATION CATHETER</t>
  </si>
  <si>
    <t>1075000518</t>
  </si>
  <si>
    <t>5F ULTRA-THIN DIAMOND DIALATION CATHETER 4MM X 4CM X 75CM</t>
  </si>
  <si>
    <t>1075000519</t>
  </si>
  <si>
    <t>5F ULTRA-THIN DIAMOND DIALATION CATHETER 4MM</t>
  </si>
  <si>
    <t>1075000520</t>
  </si>
  <si>
    <t>5F ULTRA-THIN DIAMOND DIALATION CATHETER 5MM</t>
  </si>
  <si>
    <t>1075000521</t>
  </si>
  <si>
    <t>5F ULTRA THIN DIAMOND 5MM X4CM X 75CM</t>
  </si>
  <si>
    <t>1075000523</t>
  </si>
  <si>
    <t>5F ULTRA-THIN DIAMOND DIALATION CATHETER 6MM X 2CM X 75CM</t>
  </si>
  <si>
    <t>1075000524</t>
  </si>
  <si>
    <t>5F ULTRA-THIN DIAMOND DIALATION CATHETER 6MM</t>
  </si>
  <si>
    <t>1075000525</t>
  </si>
  <si>
    <t>5F ULTRA THIN DIAMOND 6MM X4CM X 75CM</t>
  </si>
  <si>
    <t>1075000526</t>
  </si>
  <si>
    <t>5F ULTRA THIN DIAMOND 6MM X4CM X 120CM</t>
  </si>
  <si>
    <t>1075000527</t>
  </si>
  <si>
    <t>5F ULTRA THIN DIAMOND 7MM X2CM X 75CM</t>
  </si>
  <si>
    <t>1075000528</t>
  </si>
  <si>
    <t>6F ULTRA-THIN DIAMOND DIALATION CATHETER 7MM</t>
  </si>
  <si>
    <t>1075000529</t>
  </si>
  <si>
    <t>5F ULTRA THIN DIAMOND 7MM X4CM X 75CM</t>
  </si>
  <si>
    <t>1075000531</t>
  </si>
  <si>
    <t>5F ULTRA THIN DIAMOND 8MM X2CM X 75CM</t>
  </si>
  <si>
    <t>1075000532</t>
  </si>
  <si>
    <t>5F ULTRA THIN DIAMOND 8MM X4CM X 75CM</t>
  </si>
  <si>
    <t>1075000533</t>
  </si>
  <si>
    <t>6F ULTRA-THIN DIAMOND DIALATION CATHETER 8MM</t>
  </si>
  <si>
    <t>1075000534</t>
  </si>
  <si>
    <t>5F ULTRA THIN DIAMOND 9MM X 2CM X 75CM</t>
  </si>
  <si>
    <t>1075000535</t>
  </si>
  <si>
    <t>5F ULTRA THIN DIAMOND 9MM X4CM X 75CM</t>
  </si>
  <si>
    <t>1075000536</t>
  </si>
  <si>
    <t>5F ULTRA THIN DIAMOND 10MM X4CM X 75CM</t>
  </si>
  <si>
    <t>1075000537</t>
  </si>
  <si>
    <t>FOLEY CATHETER 8F</t>
  </si>
  <si>
    <t>1075000538</t>
  </si>
  <si>
    <t>ULTRA THIN SDS 6MM X 2CM X 90CM</t>
  </si>
  <si>
    <t>1075000539</t>
  </si>
  <si>
    <t>ULTRA-THIN DIAMOND 4MMX4CMX135CM</t>
  </si>
  <si>
    <t>1075000540</t>
  </si>
  <si>
    <t>ULTRA-THIN DIAMOND 5MMX4CMX135CM</t>
  </si>
  <si>
    <t>1075000541</t>
  </si>
  <si>
    <t>OCCLUSION BALLON CATHETER 11.5MM</t>
  </si>
  <si>
    <t>1075000542</t>
  </si>
  <si>
    <t>EQUALIZER BALLOON CATHATER 33MM</t>
  </si>
  <si>
    <t>1075000543</t>
  </si>
  <si>
    <t>STANDARD OCCLUSION BALLOON CATHETER 26F</t>
  </si>
  <si>
    <t>1075000544</t>
  </si>
  <si>
    <t>ULTRA THIN SDS 4MM X 2CM X 90CM</t>
  </si>
  <si>
    <t>1075000545</t>
  </si>
  <si>
    <t>ULTRA-THIN SDS 4MMX2CMX135CM</t>
  </si>
  <si>
    <t>1075000546</t>
  </si>
  <si>
    <t>ULTRA THIN SDS 4MM X 4CM X 90CM</t>
  </si>
  <si>
    <t>1075000547</t>
  </si>
  <si>
    <t>ULTRA THIN SDS BALLOON 4MMX4CMX135CM</t>
  </si>
  <si>
    <t>1075000548</t>
  </si>
  <si>
    <t>ULTRA THIN SDS BALLOON 4MMX6CMX135CM</t>
  </si>
  <si>
    <t>1075000549</t>
  </si>
  <si>
    <t>ULTRA THIN SDS BALLOON 4MMX8CMX135CM</t>
  </si>
  <si>
    <t>1075000550</t>
  </si>
  <si>
    <t>ULTRA THIN SDS 5MM X 2CM X 90CM</t>
  </si>
  <si>
    <t>1075000551</t>
  </si>
  <si>
    <t>ULTRA THIN SDS BALLOON 5MMX2CMX135CM</t>
  </si>
  <si>
    <t>1075000552</t>
  </si>
  <si>
    <t>ULTRA THIN SDS 5MM X 4CM X 90CM</t>
  </si>
  <si>
    <t>1075000553</t>
  </si>
  <si>
    <t>ULTRA THIN SDS BALLOON 5MMX4CMX135CM</t>
  </si>
  <si>
    <t>1075000554</t>
  </si>
  <si>
    <t>ULTRA THIN SDS 5MM X 6CM X 90CM</t>
  </si>
  <si>
    <t>1075000555</t>
  </si>
  <si>
    <t>ULTRA THIN SDS BALLOON 5MMX6CMX135CM</t>
  </si>
  <si>
    <t>1075000556</t>
  </si>
  <si>
    <t>ULTRA THIN SDS BALLOON 5MMX8CMX135CM</t>
  </si>
  <si>
    <t>1075000557</t>
  </si>
  <si>
    <t>ULTRA THIN SDS BALLOON 6MMX2CMX135CM</t>
  </si>
  <si>
    <t>1075000558</t>
  </si>
  <si>
    <t>ULTRA THIN SDS 6MM X 4CM X 90CM</t>
  </si>
  <si>
    <t>1075000559</t>
  </si>
  <si>
    <t>ULTRA THIN SDS BALLOON 6MMX4CMX135CM</t>
  </si>
  <si>
    <t>1075000560</t>
  </si>
  <si>
    <t>ULTRA THIN SDS 6MM X 6CM X 90CM</t>
  </si>
  <si>
    <t>1075000561</t>
  </si>
  <si>
    <t>ULTRA THIN SDS BALLOON 6MMX6CMX135CM</t>
  </si>
  <si>
    <t>1075000562</t>
  </si>
  <si>
    <t>ULTRA THIN SDS BALLOON 6MMX8CMX135CM</t>
  </si>
  <si>
    <t>1075000563</t>
  </si>
  <si>
    <t>ULTRA THIN SDS 7MM X 2CM X 90CM</t>
  </si>
  <si>
    <t>1075000564</t>
  </si>
  <si>
    <t>ULTRA-THIN SDS 7MMX2CMX135CM .035</t>
  </si>
  <si>
    <t>1075000565</t>
  </si>
  <si>
    <t>ULTRA THIN SDS BALLOON 7MMX3CMX135CM</t>
  </si>
  <si>
    <t>1075000566</t>
  </si>
  <si>
    <t>ULTRA THIN SDS 7MM X 4CM X 90CM</t>
  </si>
  <si>
    <t>1075000567</t>
  </si>
  <si>
    <t>ULTRA THIN SDS BALLOON 7MMX4CMX135CM</t>
  </si>
  <si>
    <t>1075000568</t>
  </si>
  <si>
    <t>ULTRA THIN SDS 7MM X 6CM X 90CM</t>
  </si>
  <si>
    <t>1075000569</t>
  </si>
  <si>
    <t>ULTRA THIN SDS 8MM X 2CM X 90CM</t>
  </si>
  <si>
    <t>1075000570</t>
  </si>
  <si>
    <t>ULTRA THIN SDS BALLOON 8MMX2CMX135CM</t>
  </si>
  <si>
    <t>1075000571</t>
  </si>
  <si>
    <t>ULTRA THIN SDS 8MM X 4CM X 90CM</t>
  </si>
  <si>
    <t>1075000572</t>
  </si>
  <si>
    <t>ULTRA THIN SDS BALLOON 8MMX4CMX135CM</t>
  </si>
  <si>
    <t>1075000573</t>
  </si>
  <si>
    <t>ULTRA-THIN SDS BALLOON CATHETER 8MM X 6CM X 90CM</t>
  </si>
  <si>
    <t>1075000574</t>
  </si>
  <si>
    <t>ULTRA THIN SDS 9MM X 2CM X 90CM</t>
  </si>
  <si>
    <t>1075000575</t>
  </si>
  <si>
    <t>ULTRA-THIN SDS 9MMX2CMX135CM</t>
  </si>
  <si>
    <t>1075000576</t>
  </si>
  <si>
    <t>ULTRA THIN SDS 9MM X 4CM X 90CM</t>
  </si>
  <si>
    <t>1075000577</t>
  </si>
  <si>
    <t>ULTRA-THIN SDS 9MMX4CMX135CM</t>
  </si>
  <si>
    <t>1075000578</t>
  </si>
  <si>
    <t>ULTRA THIN SDS 10MM X 2CM X 90CM</t>
  </si>
  <si>
    <t>1075000579</t>
  </si>
  <si>
    <t>ULTRA-THIN SDS</t>
  </si>
  <si>
    <t>1075000580</t>
  </si>
  <si>
    <t>ULTRA THIN SDS 10MM X 4CM X 90CM</t>
  </si>
  <si>
    <t>1075000581</t>
  </si>
  <si>
    <t>RENEGADE STC 18 150CM</t>
  </si>
  <si>
    <t>1075000582</t>
  </si>
  <si>
    <t>RENRGADE FIBER MICROCATHETER</t>
  </si>
  <si>
    <t>1075000583</t>
  </si>
  <si>
    <t>SCIMED NC RANGER 2.5X22MM</t>
  </si>
  <si>
    <t>1075000584</t>
  </si>
  <si>
    <t>SCIMED NC RANGER 2.75X22MM</t>
  </si>
  <si>
    <t>1075000585</t>
  </si>
  <si>
    <t>SCIMED NC RANGER 3.0X22MM</t>
  </si>
  <si>
    <t>1075000586</t>
  </si>
  <si>
    <t>SCIMED NC RANGER 3.25X22MM</t>
  </si>
  <si>
    <t>1075000587</t>
  </si>
  <si>
    <t>SCIMED NC RANGER 3.5X22MM</t>
  </si>
  <si>
    <t>1075000588</t>
  </si>
  <si>
    <t>SCIMED NC RANGER 3.75X22MM</t>
  </si>
  <si>
    <t>1075000589</t>
  </si>
  <si>
    <t>SCIMED NC RANGER 4.0X22MM</t>
  </si>
  <si>
    <t>1075000590</t>
  </si>
  <si>
    <t>MACH 1 GUIDE CATHETER RE S 6F</t>
  </si>
  <si>
    <t>1075000591</t>
  </si>
  <si>
    <t>MACH 1 GUIDE CATHETER RE SS 6F</t>
  </si>
  <si>
    <t>1075000592</t>
  </si>
  <si>
    <t>MACH 1 GUIDE CATHETER C1 6F</t>
  </si>
  <si>
    <t>1075000593</t>
  </si>
  <si>
    <t>MACH 1 GUIDE CATHETER C2 6F</t>
  </si>
  <si>
    <t>1075000594</t>
  </si>
  <si>
    <t>MACH 1 GUIDE CATHETER LIMA 6F</t>
  </si>
  <si>
    <t>1075000595</t>
  </si>
  <si>
    <t>MACH 1 GUIDE CATHETER RDC 6F</t>
  </si>
  <si>
    <t>1075000596</t>
  </si>
  <si>
    <t>MACH 1 GUIDE CATHETER BATES 1 SH 6F</t>
  </si>
  <si>
    <t>1075000597</t>
  </si>
  <si>
    <t>7F RE S GUIDE CATHETER</t>
  </si>
  <si>
    <t>1075000598</t>
  </si>
  <si>
    <t>MACH 1 GUIDE CATHETER LIMA 7F</t>
  </si>
  <si>
    <t>1075000599</t>
  </si>
  <si>
    <t>7F PERIPHERAL GUIDE CATH RDC</t>
  </si>
  <si>
    <t>1075000600</t>
  </si>
  <si>
    <t>7F BATES1 SH GUIDE CATHETER</t>
  </si>
  <si>
    <t>1075000601</t>
  </si>
  <si>
    <t>7F PERIPHERAL GUIDE CATH RDC1</t>
  </si>
  <si>
    <t>1075000602</t>
  </si>
  <si>
    <t>MACH1 GUIDING CATHETER 6F  CLS3</t>
  </si>
  <si>
    <t>1075000603</t>
  </si>
  <si>
    <t>MACH1 GUIDING CATHETER 6F CLS3.5</t>
  </si>
  <si>
    <t>1075000604</t>
  </si>
  <si>
    <t>MACH1 GUIDING CATHETER 6F CLS4</t>
  </si>
  <si>
    <t>1075000605</t>
  </si>
  <si>
    <t>MACH1 GUIDING CATHETER 6F CLS4.5</t>
  </si>
  <si>
    <t>1075000606</t>
  </si>
  <si>
    <t>MACH 1 GUIDE CATHETER RDC 8F</t>
  </si>
  <si>
    <t>1075000607</t>
  </si>
  <si>
    <t>MACH 1 GUIDE CATHETER BATES 1 SH 8F</t>
  </si>
  <si>
    <t>1075000608</t>
  </si>
  <si>
    <t>XPERT STENT5.0MMX60MMX120CM 4F</t>
  </si>
  <si>
    <t>1075000609</t>
  </si>
  <si>
    <t>BANANA PEEL SHEATH 16 FR X 30 CM</t>
  </si>
  <si>
    <t>1075000610</t>
  </si>
  <si>
    <t>SCIMED NC RANGER 2.5X9MM</t>
  </si>
  <si>
    <t>1075000611</t>
  </si>
  <si>
    <t>SCIMED NC RANGER 2.75X9MM</t>
  </si>
  <si>
    <t>1075000612</t>
  </si>
  <si>
    <t>SCIMED NC RANGER 3.0X9MM</t>
  </si>
  <si>
    <t>1075000613</t>
  </si>
  <si>
    <t>SCIMED NC RANGER 3.25X9MM</t>
  </si>
  <si>
    <t>1075000614</t>
  </si>
  <si>
    <t>SCIMED NC RANGER 3.5X9MM</t>
  </si>
  <si>
    <t>1075000615</t>
  </si>
  <si>
    <t>SCIMED NC RANGER 3.75X9MM</t>
  </si>
  <si>
    <t>1075000616</t>
  </si>
  <si>
    <t>SCIMED NC RANGER 4.0X9MM</t>
  </si>
  <si>
    <t>1075000617</t>
  </si>
  <si>
    <t>MAVERICK BALLOON OTW 1.5MMX9MM</t>
  </si>
  <si>
    <t>1075000618</t>
  </si>
  <si>
    <t>MAVERICK BALLOON OTW 2.0MMX9MM</t>
  </si>
  <si>
    <t>1075000619</t>
  </si>
  <si>
    <t>MAVERICK BALLOON OTW 2.5MMX9MM</t>
  </si>
  <si>
    <t>1075000620</t>
  </si>
  <si>
    <t>SCIMED MAVERICK BALLOON 2.75X9MM</t>
  </si>
  <si>
    <t>1075000621</t>
  </si>
  <si>
    <t>MAVERICK BALLOON OTW 3.0MMX9MM</t>
  </si>
  <si>
    <t>1075000622</t>
  </si>
  <si>
    <t>MAVERICK BALLOON OTW 3.5MMX9MM</t>
  </si>
  <si>
    <t>1075000623</t>
  </si>
  <si>
    <t>MAVERICK BALLOON OTW 4.0MMX9MM</t>
  </si>
  <si>
    <t>1075000624</t>
  </si>
  <si>
    <t>MAVERICK BALLOON OTW 2.0MMX12MM</t>
  </si>
  <si>
    <t>1075000625</t>
  </si>
  <si>
    <t>MAVERICK BALLOON OTW 2.5MMX12MM</t>
  </si>
  <si>
    <t>1075000626</t>
  </si>
  <si>
    <t>SCIMED MAVERICK BALLOON 2.75X12MM</t>
  </si>
  <si>
    <t>1075000627</t>
  </si>
  <si>
    <t>MAVERICK BALLOON OTW 3.0MMX12MM</t>
  </si>
  <si>
    <t>1075000628</t>
  </si>
  <si>
    <t>SCIMED MAVERICK BALLOON 3.25X12MM</t>
  </si>
  <si>
    <t>1075000629</t>
  </si>
  <si>
    <t>MAVERICK BALLOON OTW 3.5MMX12MM</t>
  </si>
  <si>
    <t>1075000630</t>
  </si>
  <si>
    <t>SCIMED MAVERICK BALLOON 3.75X12MM</t>
  </si>
  <si>
    <t>1075000631</t>
  </si>
  <si>
    <t>SCIMED MAVERICK OTW 4.0MM X 12MM</t>
  </si>
  <si>
    <t>1075000632</t>
  </si>
  <si>
    <t>MAVERICK BALLOON OTW 1.5MMX15MM</t>
  </si>
  <si>
    <t>1075000633</t>
  </si>
  <si>
    <t>MAVERICK BALLOON OTW 2.0MMX15MM</t>
  </si>
  <si>
    <t>1075000634</t>
  </si>
  <si>
    <t>MAVERICK BALLOON OTW 2.5MMX15MM</t>
  </si>
  <si>
    <t>1075000635</t>
  </si>
  <si>
    <t>MAVERICK BALLOON OTW 3.0MMX15MM</t>
  </si>
  <si>
    <t>1075000636</t>
  </si>
  <si>
    <t>SCIMED MAVERICK BALLOON 3.25X15MM</t>
  </si>
  <si>
    <t>1075000637</t>
  </si>
  <si>
    <t>MAVERICK BALLOON OTW 3.5MMX15MM</t>
  </si>
  <si>
    <t>1075000638</t>
  </si>
  <si>
    <t>SCIMED MAVERICK BALLOON 3.75X15MM</t>
  </si>
  <si>
    <t>1075000639</t>
  </si>
  <si>
    <t>MAVERICK BALLOON OTW 4.0MMX15MM</t>
  </si>
  <si>
    <t>1075000640</t>
  </si>
  <si>
    <t>MAVERICK BALLOON OTW 1.5MMX20MM</t>
  </si>
  <si>
    <t>1075000641</t>
  </si>
  <si>
    <t>MAVERICK BALLOON OTW 2.0MMX20MM</t>
  </si>
  <si>
    <t>1075000642</t>
  </si>
  <si>
    <t>MAVERICK BALLOON OTW 2.5MMX20MM</t>
  </si>
  <si>
    <t>1075000643</t>
  </si>
  <si>
    <t>SCIMED MAVERICK BALLOON 2.75X20MM</t>
  </si>
  <si>
    <t>1075000644</t>
  </si>
  <si>
    <t>MAVERICK BALLOON OTW 3.0MMX20MM</t>
  </si>
  <si>
    <t>1075000645</t>
  </si>
  <si>
    <t>SCIMED MAVERICK BALLOON 3.25X20MM</t>
  </si>
  <si>
    <t>1075000646</t>
  </si>
  <si>
    <t>MAVERICK BALLOON OTW 3.5MMX20MM</t>
  </si>
  <si>
    <t>1075000647</t>
  </si>
  <si>
    <t>SCIMED MAVERICK BALLOON 3.75X20MM</t>
  </si>
  <si>
    <t>1075000648</t>
  </si>
  <si>
    <t>MAVERICK BALLOON OTW 4.0MMX20MM</t>
  </si>
  <si>
    <t>1075000649</t>
  </si>
  <si>
    <t>MAVERICK BALLOON OTW 2.0MMX30MM</t>
  </si>
  <si>
    <t>1075000650</t>
  </si>
  <si>
    <t>MAVERICK BALLOON OTW 2.5MMX30MM</t>
  </si>
  <si>
    <t>1075000651</t>
  </si>
  <si>
    <t>MAVERICK BALLOON OTW 3.0MMX30MM</t>
  </si>
  <si>
    <t>1075000652</t>
  </si>
  <si>
    <t>MAVERICK BALLOON OTW 3.5MMX30MM</t>
  </si>
  <si>
    <t>1075000653</t>
  </si>
  <si>
    <t>SCIMED TROOPER FLOPPY WIRE</t>
  </si>
  <si>
    <t>1075000654</t>
  </si>
  <si>
    <t>ADD WIRE .014X145CM</t>
  </si>
  <si>
    <t>1075000655</t>
  </si>
  <si>
    <t>SPORT WIRE .014X190CM</t>
  </si>
  <si>
    <t>1075000656</t>
  </si>
  <si>
    <t>BANANA PEEL SHEATH 14 FR X 30 CM</t>
  </si>
  <si>
    <t>1075000657</t>
  </si>
  <si>
    <t>8F FLEXIMA BILIARY CATHETER SYSTEM 35CM</t>
  </si>
  <si>
    <t>1075000658</t>
  </si>
  <si>
    <t>10F FLEXIMA BILIARY CATHETER SYSTEM 35CM</t>
  </si>
  <si>
    <t>1075000659</t>
  </si>
  <si>
    <t>12F FLEXIMA BILIARY CATHETER SYSTEM 35CM</t>
  </si>
  <si>
    <t>1075000660</t>
  </si>
  <si>
    <t>14F FLEXIMA BILIARY CATHETER SYSTEM 35CM</t>
  </si>
  <si>
    <t>1075000661</t>
  </si>
  <si>
    <t>10F FLEXIMA REGULAR NEPHROSTOMY CATHETER SYSTEM 25CM</t>
  </si>
  <si>
    <t>1075000662</t>
  </si>
  <si>
    <t>12F FLEXIMA REGULAR NEPHROSTOMY CATHETER SYSTEM 25CM</t>
  </si>
  <si>
    <t>1075000663</t>
  </si>
  <si>
    <t>14F FLEXIMA REGULAR NEPHROSTOMY CATHETER SYSTEM 25CM</t>
  </si>
  <si>
    <t>1075000664</t>
  </si>
  <si>
    <t>LIBERTE STENT MONORAIL 3.5MMX32MM</t>
  </si>
  <si>
    <t>1075000665</t>
  </si>
  <si>
    <t>CLIR PATH LASER CATHETER OTW 0.9MM</t>
  </si>
  <si>
    <t>1075000666</t>
  </si>
  <si>
    <t>5F SEL BERN  ANGIOGRAPHIC CATHETER 65CM</t>
  </si>
  <si>
    <t>1075000667</t>
  </si>
  <si>
    <t>CLIR PATH LASER CATHETER OTW 1.4MM</t>
  </si>
  <si>
    <t>1075000668</t>
  </si>
  <si>
    <t>5F IMAGER II SEL SIM1</t>
  </si>
  <si>
    <t>1075000669</t>
  </si>
  <si>
    <t>5F SEL CONTRA2  ANGIOGRAPHIC CATHETER  65CM</t>
  </si>
  <si>
    <t>1075000670</t>
  </si>
  <si>
    <t>5F SEL C1  ANGIOGRAPHIC CATHETER 65CM</t>
  </si>
  <si>
    <t>1075000671</t>
  </si>
  <si>
    <t>RC1 ANGIOGRAPHIC CATHETER 65CM</t>
  </si>
  <si>
    <t>1075000672</t>
  </si>
  <si>
    <t>4F FLUSH PIGTAIL ANGIOGRAPHIC CATHETER 65CM</t>
  </si>
  <si>
    <t>1075000673</t>
  </si>
  <si>
    <t>5F FLUSH PIGTAIL ANGIOGRAPHIC CATHETER 65CM</t>
  </si>
  <si>
    <t>1075000674</t>
  </si>
  <si>
    <t>5F FLUSH PIGTAIL  ANGIOGRAPHIC CATHETER  90CM</t>
  </si>
  <si>
    <t>1075000675</t>
  </si>
  <si>
    <t>5F FLUSH STRAIGHT  ANGIOGRAPHIC CATHETER  90CM</t>
  </si>
  <si>
    <t>1075000676</t>
  </si>
  <si>
    <t>5F FLUSH CONTRA  ANGIOGRAPHIC CATHETER 65CM</t>
  </si>
  <si>
    <t>1075000677</t>
  </si>
  <si>
    <t>CLIR PATH LASER CATHETER 1.7MM</t>
  </si>
  <si>
    <t>1075000678</t>
  </si>
  <si>
    <t>CLIR PATH LASER CATHETER OTW 2.0MM</t>
  </si>
  <si>
    <t>1075000679</t>
  </si>
  <si>
    <t>5F STRAIGHT TAPER GLIDECATH 65CM</t>
  </si>
  <si>
    <t>1075000680</t>
  </si>
  <si>
    <t>5F GLIDECATH J CURVE</t>
  </si>
  <si>
    <t>1075000681</t>
  </si>
  <si>
    <t>5F SIMMONS SIDEWINDER1 ANGIOGRAPHIC CATHETER</t>
  </si>
  <si>
    <t>1075000682</t>
  </si>
  <si>
    <t>5F SIMMONS SIDEWINDER2 ANGIOGRAPHIC CATHETER 100CM</t>
  </si>
  <si>
    <t>1075000684</t>
  </si>
  <si>
    <t>5F SIMMONS SIDEWINDER3 ANGIOGRAPHIC CATHETER</t>
  </si>
  <si>
    <t>1075000685</t>
  </si>
  <si>
    <t>CLIR PATH LASER CATHETER OTW 2.3MM</t>
  </si>
  <si>
    <t>1075000686</t>
  </si>
  <si>
    <t>CLIR PATH LASER CATHETER 2.5MM</t>
  </si>
  <si>
    <t>1075000687</t>
  </si>
  <si>
    <t>MACH 1 GUIDE CATHETER FR3.5 6F</t>
  </si>
  <si>
    <t>1075000688</t>
  </si>
  <si>
    <t>MACH 1 GUIDE CATHETER FR4 6F</t>
  </si>
  <si>
    <t>1075000689</t>
  </si>
  <si>
    <t>MACH 1 GUIDE CATHETER FR5 6F</t>
  </si>
  <si>
    <t>1075000690</t>
  </si>
  <si>
    <t>MACH 1 GUIDE CATHETER FL3 6F</t>
  </si>
  <si>
    <t>1075000691</t>
  </si>
  <si>
    <t>MACH 1 GUIDE CATHETER FL3.5 6F</t>
  </si>
  <si>
    <t>1075000692</t>
  </si>
  <si>
    <t>MACH 1 GUIDE CATHETER FL4 6F</t>
  </si>
  <si>
    <t>1075000693</t>
  </si>
  <si>
    <t>MACH 1 GUIDE CATHETER FL4.5 6F</t>
  </si>
  <si>
    <t>1075000694</t>
  </si>
  <si>
    <t>MACH 1 GUIDE CATHETER FL5 6F</t>
  </si>
  <si>
    <t>1075000695</t>
  </si>
  <si>
    <t>MACH 1 GUIDE CATHETER HS SH 6F</t>
  </si>
  <si>
    <t>1075000696</t>
  </si>
  <si>
    <t>MACH 1 GUIDE CATHETER AR1 6F</t>
  </si>
  <si>
    <t>1075000697</t>
  </si>
  <si>
    <t>MACH 1 GUIDE CATHETER AR2 6F</t>
  </si>
  <si>
    <t>1075000698</t>
  </si>
  <si>
    <t>MACH 1 GUIDE CATHETER AL1 6F</t>
  </si>
  <si>
    <t>1075000699</t>
  </si>
  <si>
    <t>MACH 1 GUIDE CATHETER AL2 6F</t>
  </si>
  <si>
    <t>1075000700</t>
  </si>
  <si>
    <t>MACH 1 GUIDE CATHETER AL3 6F</t>
  </si>
  <si>
    <t>1075000701</t>
  </si>
  <si>
    <t>MACH 1 GUIDE CATHETER RCB 6F</t>
  </si>
  <si>
    <t>1075000702</t>
  </si>
  <si>
    <t>MACH 1 GUIDE CATHETER LCB 6F</t>
  </si>
  <si>
    <t>1075000703</t>
  </si>
  <si>
    <t>MACH 1 GUIDE CATHETER Q3.5 6F</t>
  </si>
  <si>
    <t>1075000704</t>
  </si>
  <si>
    <t>MACH 1 GUIDE CATHETER Q4 6F</t>
  </si>
  <si>
    <t>1075000705</t>
  </si>
  <si>
    <t>MACH 1 GUIDE CATHETER MP1 6F</t>
  </si>
  <si>
    <t>1075000706</t>
  </si>
  <si>
    <t>MACH 1 GUIDE CATHETER HS 6F</t>
  </si>
  <si>
    <t>1075000707</t>
  </si>
  <si>
    <t>MACH 1 GUIDE CATHETER IM90CM 6F</t>
  </si>
  <si>
    <t>1075000708</t>
  </si>
  <si>
    <t>MACH 1 GUIDE CATHETER RC4 SC</t>
  </si>
  <si>
    <t>1075000709</t>
  </si>
  <si>
    <t>MACH 1 GUIDE CATHETER FR4SH 6F</t>
  </si>
  <si>
    <t>1075000710</t>
  </si>
  <si>
    <t>MACH 1 GUIDE CATHETER FR4.5 6F</t>
  </si>
  <si>
    <t>1075000711</t>
  </si>
  <si>
    <t>MACH 1 GUIDE CATHETER FL4SH 6F</t>
  </si>
  <si>
    <t>1075000712</t>
  </si>
  <si>
    <t>MACH 1 GUIDE CATHETER CLS3 6F</t>
  </si>
  <si>
    <t>1075000713</t>
  </si>
  <si>
    <t>MACH 1 GUIDE CATHETER CLS3.5 6F</t>
  </si>
  <si>
    <t>1075000714</t>
  </si>
  <si>
    <t>MACH 1 GUIDE CATHETER CLS4 6F</t>
  </si>
  <si>
    <t>1075000715</t>
  </si>
  <si>
    <t>MACH 1 GUIDE CATHETER CLS4.5 6F</t>
  </si>
  <si>
    <t>1075000716</t>
  </si>
  <si>
    <t>MACH 1 GUIDE CATHETER CLS3.5SH</t>
  </si>
  <si>
    <t>1075000717</t>
  </si>
  <si>
    <t>MACH 1 GUIDE CATHETER CLS4 SH</t>
  </si>
  <si>
    <t>1075000718</t>
  </si>
  <si>
    <t>MACH 1 GUIDE CTHETER KR4S</t>
  </si>
  <si>
    <t>1075000719</t>
  </si>
  <si>
    <t>MACH 1 GUIDE CATHETER VL3.5 6F</t>
  </si>
  <si>
    <t>1075000720</t>
  </si>
  <si>
    <t>MACH 1 GUIDE CATHETER FR4 ST 6F</t>
  </si>
  <si>
    <t>1075000721</t>
  </si>
  <si>
    <t>SCIMED 7FR FR4 GUIDE</t>
  </si>
  <si>
    <t>1075000722</t>
  </si>
  <si>
    <t>SCIMED 7FR FL 3.5 GUIDE</t>
  </si>
  <si>
    <t>1075000723</t>
  </si>
  <si>
    <t>SCIMED 7FR FL4GUIDE</t>
  </si>
  <si>
    <t>1075000724</t>
  </si>
  <si>
    <t>SCIMED 7FR FL 4.5 GUIDE</t>
  </si>
  <si>
    <t>1075000725</t>
  </si>
  <si>
    <t>SCIMED 7FR FL-5 GUIDE</t>
  </si>
  <si>
    <t>1075000726</t>
  </si>
  <si>
    <t>SCIMED 7FR FL-6 GUIDE</t>
  </si>
  <si>
    <t>1075000727</t>
  </si>
  <si>
    <t>SCIMED 7FR LCB SH GUIDE</t>
  </si>
  <si>
    <t>1075000728</t>
  </si>
  <si>
    <t>SCIMED 7FR IMA SH GUIDE</t>
  </si>
  <si>
    <t>1075000729</t>
  </si>
  <si>
    <t>SCIMED 7FR MP SH GUIDE</t>
  </si>
  <si>
    <t>1075000730</t>
  </si>
  <si>
    <t>SCIMED 7FR MP HS SH GUIDE</t>
  </si>
  <si>
    <t>1075000731</t>
  </si>
  <si>
    <t>SCIMED 7FR AR-1 GUIDE</t>
  </si>
  <si>
    <t>1075000732</t>
  </si>
  <si>
    <t>SCIMED 7FR AL-1 GUIDE</t>
  </si>
  <si>
    <t>1075000733</t>
  </si>
  <si>
    <t>SCIMED 7FR AL-2 GUIDE</t>
  </si>
  <si>
    <t>1075000734</t>
  </si>
  <si>
    <t>SCIMED 7FR AL-3 GUIDE</t>
  </si>
  <si>
    <t>1075000735</t>
  </si>
  <si>
    <t>SCIMED 7FR RCB GUIDE</t>
  </si>
  <si>
    <t>1075000736</t>
  </si>
  <si>
    <t>SCIMED 7FR LCB GUIDE</t>
  </si>
  <si>
    <t>1075000737</t>
  </si>
  <si>
    <t>SCIMED 7FR IMA GUIDE</t>
  </si>
  <si>
    <t>1075000738</t>
  </si>
  <si>
    <t>SCIMED 7FR MP 1 GUIDE</t>
  </si>
  <si>
    <t>1075000739</t>
  </si>
  <si>
    <t>SCIMED 7FR MP HS GUIDE</t>
  </si>
  <si>
    <t>1075000740</t>
  </si>
  <si>
    <t>SCIMED 7FR FR4SH  GUIDE</t>
  </si>
  <si>
    <t>1075000741</t>
  </si>
  <si>
    <t>SCIMED 7FR FL 3.5 SH GUIDE</t>
  </si>
  <si>
    <t>1075000742</t>
  </si>
  <si>
    <t>SCIMED 7FR FL4 SH GUIDE</t>
  </si>
  <si>
    <t>1075000743</t>
  </si>
  <si>
    <t>SCIMED 7FR CLS 3.0 GUIDE</t>
  </si>
  <si>
    <t>1075000744</t>
  </si>
  <si>
    <t>SCIMED 7FR CLS 3.5 GUIDE</t>
  </si>
  <si>
    <t>1075000745</t>
  </si>
  <si>
    <t>SCIMED 7FR CLS 4.0 GUIDE</t>
  </si>
  <si>
    <t>1075000746</t>
  </si>
  <si>
    <t>SCIMED 7FR CLS 4.5  GUIDE</t>
  </si>
  <si>
    <t>1075000747</t>
  </si>
  <si>
    <t>SCIMED 7FR CLS 3.0 SH GUIDE</t>
  </si>
  <si>
    <t>1075000748</t>
  </si>
  <si>
    <t>SCIMED 7FR CLS 3.5 SH GUIDE</t>
  </si>
  <si>
    <t>1075000749</t>
  </si>
  <si>
    <t>SCIMED 7FR CLS 4.0 SH GUIDE</t>
  </si>
  <si>
    <t>1075000750</t>
  </si>
  <si>
    <t>SCIMED 7FR CLS 4.5 SH GUIDE</t>
  </si>
  <si>
    <t>1075000751</t>
  </si>
  <si>
    <t>SCIMED 7FR IMC 90CM GUIDE</t>
  </si>
  <si>
    <t>1075000752</t>
  </si>
  <si>
    <t>SCIMED 7FR IMC SH 90CM GUIDE</t>
  </si>
  <si>
    <t>1075000753</t>
  </si>
  <si>
    <t>SCIMED 7FR AR-1 SH GUIDE</t>
  </si>
  <si>
    <t>1075000754</t>
  </si>
  <si>
    <t>SCIMED 7FR AL1 SH GUIDE</t>
  </si>
  <si>
    <t>1075000755</t>
  </si>
  <si>
    <t>SCIMED 7FR AL-2 SH GUIDE</t>
  </si>
  <si>
    <t>1075000756</t>
  </si>
  <si>
    <t>MACH 1 GUIDE CATHETER FR4 8F</t>
  </si>
  <si>
    <t>1075000757</t>
  </si>
  <si>
    <t>SCIMED 8FR FL3 GUIDE</t>
  </si>
  <si>
    <t>1075000758</t>
  </si>
  <si>
    <t>MACH 1 GUIDE CATHETER FL3.5 8F</t>
  </si>
  <si>
    <t>1075000759</t>
  </si>
  <si>
    <t>MACH 1 GUIDE CATHETER FL4 8F</t>
  </si>
  <si>
    <t>1075000760</t>
  </si>
  <si>
    <t>SCIMED 8FR FL4.5 GUIDE</t>
  </si>
  <si>
    <t>1075000761</t>
  </si>
  <si>
    <t>SCIMED 8FR FL5.0 GUIDE</t>
  </si>
  <si>
    <t>1075000762</t>
  </si>
  <si>
    <t>SCIMED 8FR FL6.0 GUIDE</t>
  </si>
  <si>
    <t>1075000763</t>
  </si>
  <si>
    <t>SCIMED 8FR LCB SH GUIDE</t>
  </si>
  <si>
    <t>1075000764</t>
  </si>
  <si>
    <t>SCIMED 8FR IMA SH GUIDE</t>
  </si>
  <si>
    <t>1075000765</t>
  </si>
  <si>
    <t>MACH 1 GUIDE CATHETER MP1 SH 8F</t>
  </si>
  <si>
    <t>1075000766</t>
  </si>
  <si>
    <t>MACH 1 GUIDE CATHETER HS SH 8F</t>
  </si>
  <si>
    <t>1075000767</t>
  </si>
  <si>
    <t>SCIMED 8FR AR1 GUIDE</t>
  </si>
  <si>
    <t>1075000768</t>
  </si>
  <si>
    <t>SCIMED 8FR AL1 GUIDE</t>
  </si>
  <si>
    <t>1075000769</t>
  </si>
  <si>
    <t>MACH 1 GUIDE CATHETER AL3 8F</t>
  </si>
  <si>
    <t>1075000770</t>
  </si>
  <si>
    <t>SCIMED 8FR AL3 GUIDE</t>
  </si>
  <si>
    <t>1075000771</t>
  </si>
  <si>
    <t>SCIMED 8FR RCB GUIDE</t>
  </si>
  <si>
    <t>1075000772</t>
  </si>
  <si>
    <t>SCIMED 8FR LCB GUIDE</t>
  </si>
  <si>
    <t>1075000773</t>
  </si>
  <si>
    <t>SCIMED 8FR IMA GUIDE</t>
  </si>
  <si>
    <t>1075000774</t>
  </si>
  <si>
    <t>SCIMED 8FR MP GUIDE</t>
  </si>
  <si>
    <t>1075000775</t>
  </si>
  <si>
    <t>MACH 1 GUIDE CATHETER HS 8F</t>
  </si>
  <si>
    <t>1075000776</t>
  </si>
  <si>
    <t>MACH 1 GUIDE CATHETER FR4 SH 8F</t>
  </si>
  <si>
    <t>1075000777</t>
  </si>
  <si>
    <t>SCIMED 8FR FL3.5 SH GUIDE</t>
  </si>
  <si>
    <t>1075000778</t>
  </si>
  <si>
    <t>SCIMED 8FR FL4.0 SH GUIDE</t>
  </si>
  <si>
    <t>1075000779</t>
  </si>
  <si>
    <t>SCIMED 8FR FL4.5 SH GUIDE</t>
  </si>
  <si>
    <t>1075000780</t>
  </si>
  <si>
    <t>SCIMED 8FR CLS3 GUIDE</t>
  </si>
  <si>
    <t>1075000781</t>
  </si>
  <si>
    <t>MACH 1 GUIDE CATHETER CLS3.5 8F</t>
  </si>
  <si>
    <t>1075000782</t>
  </si>
  <si>
    <t>SCIMED 8FR CLS4 GUIDE</t>
  </si>
  <si>
    <t>1075000783</t>
  </si>
  <si>
    <t>MACH 1 GUIDE CATHETER CLS4.5 8F</t>
  </si>
  <si>
    <t>1075000784</t>
  </si>
  <si>
    <t>SCIMED 8FR CLS 3.0 SH GUIDE</t>
  </si>
  <si>
    <t>1075000785</t>
  </si>
  <si>
    <t>SCIMED 8FR CLS3.5 SH GUIDE</t>
  </si>
  <si>
    <t>1075000786</t>
  </si>
  <si>
    <t>SCIMED 8FR CLS 4.0 SH</t>
  </si>
  <si>
    <t>1075000787</t>
  </si>
  <si>
    <t>SCIMED 8FR CLS4.5 SH GUIDE</t>
  </si>
  <si>
    <t>1075000788</t>
  </si>
  <si>
    <t>SCIMED 8FR AR1 SH GUIDE</t>
  </si>
  <si>
    <t>1075000789</t>
  </si>
  <si>
    <t>SCIMED 8FR AL1 SH GUIDE</t>
  </si>
  <si>
    <t>1075000790</t>
  </si>
  <si>
    <t>MACH1 GUIDING CATHETER 6F HS SH</t>
  </si>
  <si>
    <t>1075000791</t>
  </si>
  <si>
    <t>MACH1 GUIDING CATHETER 6F AL1</t>
  </si>
  <si>
    <t>1075000792</t>
  </si>
  <si>
    <t>MACH1 GUIDING CATHETER 6F CLS3.5 SH</t>
  </si>
  <si>
    <t>1075000793</t>
  </si>
  <si>
    <t>SCIMED TROOPER FLOPPY FORTE WIRE</t>
  </si>
  <si>
    <t>1075000794</t>
  </si>
  <si>
    <t>SCIMED TROOPER EXTRA SUPPORT FOR</t>
  </si>
  <si>
    <t>1075000795</t>
  </si>
  <si>
    <t>NAVISTAR ABLATION CATHETER F 4MM</t>
  </si>
  <si>
    <t>1075000796</t>
  </si>
  <si>
    <t>NAVISTAR ABLATION CATHETER J 4MM</t>
  </si>
  <si>
    <t>1075000797</t>
  </si>
  <si>
    <t>NAVISTAR DS ABLATION CATHETER F 8MM</t>
  </si>
  <si>
    <t>1075000798</t>
  </si>
  <si>
    <t>NAVISTAR ELECTROPHYSIOLOGY CATHETER 7FR 2.3MM 115CM J-TYPE CURVE 8MM</t>
  </si>
  <si>
    <t>1075000799</t>
  </si>
  <si>
    <t>SCIMED EXPRESS2 2.25X24MM STENT</t>
  </si>
  <si>
    <t>1075000800</t>
  </si>
  <si>
    <t>SCIMED EXPRESS2 2.5X24MM STENT</t>
  </si>
  <si>
    <t>1075000801</t>
  </si>
  <si>
    <t>SCIMED EXPRESS2 4.5X32MM STENT</t>
  </si>
  <si>
    <t>1075000802</t>
  </si>
  <si>
    <t>SCIMED EXPRESS2 5.0X32MM STENT</t>
  </si>
  <si>
    <t>1075000803</t>
  </si>
  <si>
    <t>SCIMED MAVERICKXL BALLOON 4.5X20</t>
  </si>
  <si>
    <t>1075000804</t>
  </si>
  <si>
    <t>SCIMED MAVERICKXL BALLOON 5.0X20</t>
  </si>
  <si>
    <t>1075000805</t>
  </si>
  <si>
    <t>SCIMED MAVERICKXL BALLOON 5.5X20</t>
  </si>
  <si>
    <t>1075000806</t>
  </si>
  <si>
    <t>SCIMED MAVERICKXL BALLOON 6.0X20</t>
  </si>
  <si>
    <t>1075000807</t>
  </si>
  <si>
    <t>ULTRA-SOFT SV BALLOON 6.0MMX2.0CMX150CM</t>
  </si>
  <si>
    <t>1075000808</t>
  </si>
  <si>
    <t>EXPRESS LD STENT 8MMX57MM</t>
  </si>
  <si>
    <t>1075000809</t>
  </si>
  <si>
    <t>SCIMED QUANTUM MAVERICK 2.0X8MM</t>
  </si>
  <si>
    <t>1075000810</t>
  </si>
  <si>
    <t>SCIMED QUANTUM MAVERICK 2.25X8MM</t>
  </si>
  <si>
    <t>1075000811</t>
  </si>
  <si>
    <t>QUANTUM BALLOON OTW 2.5MMX8MM</t>
  </si>
  <si>
    <t>1075000812</t>
  </si>
  <si>
    <t>SCIMED QUANTUM MAVERICK 2.75X8MM</t>
  </si>
  <si>
    <t>1075000813</t>
  </si>
  <si>
    <t>QUANTUM BALLOON OTW 3.0MMX8MM</t>
  </si>
  <si>
    <t>1075000814</t>
  </si>
  <si>
    <t>SCIMED QUANTUM MAVERICK 3.25X8MM</t>
  </si>
  <si>
    <t>1075000815</t>
  </si>
  <si>
    <t>QUANTUM BALLOON OTW 3.5MMX8MM</t>
  </si>
  <si>
    <t>1075000816</t>
  </si>
  <si>
    <t>SCIMED QUANTUM MAVERICK 3.75X8MM</t>
  </si>
  <si>
    <t>1075000817</t>
  </si>
  <si>
    <t>QUANTUM BALLOON OTW 4.MMX8MM</t>
  </si>
  <si>
    <t>1075000818</t>
  </si>
  <si>
    <t>QUANTUM BALLOON OTW 4.5MMX8MM</t>
  </si>
  <si>
    <t>1075000819</t>
  </si>
  <si>
    <t>QUANTUM BALLOON OTW 5.0MMX8MM</t>
  </si>
  <si>
    <t>1075000820</t>
  </si>
  <si>
    <t>QUANTUM BALLOON OTW 2.0MMX12MM</t>
  </si>
  <si>
    <t>1075000821</t>
  </si>
  <si>
    <t>QUANTUM BALLOON OTW 2.5MMX12MM</t>
  </si>
  <si>
    <t>1075000822</t>
  </si>
  <si>
    <t>QUANTUM BALLOON OTW 3.0MMX12MM</t>
  </si>
  <si>
    <t>1075000823</t>
  </si>
  <si>
    <t>QUANTUM BALLOON OTW 3.5MMX12MM</t>
  </si>
  <si>
    <t>1075000824</t>
  </si>
  <si>
    <t>QUANTUM BALLOON OTW 4.0MMX12MM</t>
  </si>
  <si>
    <t>1075000825</t>
  </si>
  <si>
    <t>QUANTUM BALLOON OTW 4.5MMX12MM</t>
  </si>
  <si>
    <t>1075000826</t>
  </si>
  <si>
    <t>QUANTUM BALLOON OTW 5.0MMX12MM</t>
  </si>
  <si>
    <t>1075000827</t>
  </si>
  <si>
    <t>QUANTUM BALLOON OTW 2.0MMX15MM</t>
  </si>
  <si>
    <t>1075000828</t>
  </si>
  <si>
    <t>SCIMED QUANTUM MAVERICK 2.25X15MM</t>
  </si>
  <si>
    <t>1075000829</t>
  </si>
  <si>
    <t>QUANTUM BALLOON OTW 2.5MMX15MM</t>
  </si>
  <si>
    <t>1075000830</t>
  </si>
  <si>
    <t>SCIMED QUANTUM MAVERICK 2.75X15M</t>
  </si>
  <si>
    <t>1075000831</t>
  </si>
  <si>
    <t>QUANTUM BALLOON OTW 3.0MMX15MM</t>
  </si>
  <si>
    <t>1075000832</t>
  </si>
  <si>
    <t>SCIMED QUANTUM MAVERICK 3.25X15M</t>
  </si>
  <si>
    <t>1075000833</t>
  </si>
  <si>
    <t>QUANTUM BALLOON OTW 3.5MMX15MM</t>
  </si>
  <si>
    <t>1075000834</t>
  </si>
  <si>
    <t>SCIMED QUANTUM MAVERICK 3.75X15M</t>
  </si>
  <si>
    <t>1075000835</t>
  </si>
  <si>
    <t>QUANTUM BALLOON OTW 4.0MMX15MM</t>
  </si>
  <si>
    <t>1075000836</t>
  </si>
  <si>
    <t>QUANTUM BALLOON OTW 4.5MMX15MM</t>
  </si>
  <si>
    <t>1075000837</t>
  </si>
  <si>
    <t>QUANTUM BALLOON OTW 5.0MMX15MM</t>
  </si>
  <si>
    <t>1075000838</t>
  </si>
  <si>
    <t>QUANTUM BALLOON OTW 2.0MMX20MM</t>
  </si>
  <si>
    <t>1075000839</t>
  </si>
  <si>
    <t>QUANTUM BALLOON OTW 2.5MMX20MM</t>
  </si>
  <si>
    <t>1075000840</t>
  </si>
  <si>
    <t>SCIMED QUANTUM MAVERICK 2.75X20M</t>
  </si>
  <si>
    <t>1075000841</t>
  </si>
  <si>
    <t>QUANTUM BALLOON OTW 3.0MMX20MM</t>
  </si>
  <si>
    <t>1075000842</t>
  </si>
  <si>
    <t>SCIMED QUANTUM MAVERICK 3.25X20M</t>
  </si>
  <si>
    <t>1075000843</t>
  </si>
  <si>
    <t>QUANTUM BALLOON OTW 3.5MMX20MM</t>
  </si>
  <si>
    <t>1075000844</t>
  </si>
  <si>
    <t>SCIMED QUANTUM MAVERICK 3.75X20M</t>
  </si>
  <si>
    <t>1075000845</t>
  </si>
  <si>
    <t>QUANTUM BALLOON OTW 4.0MMX20MM</t>
  </si>
  <si>
    <t>1075000846</t>
  </si>
  <si>
    <t>SCIMED QUANTUM MAVERICK 4.5X20MM</t>
  </si>
  <si>
    <t>1075000847</t>
  </si>
  <si>
    <t>SCIMED QUANTUM MAVERICK 5.0X20MM</t>
  </si>
  <si>
    <t>1075000848</t>
  </si>
  <si>
    <t>QUANTUM BALLOON OTW 3.0MMX30MM</t>
  </si>
  <si>
    <t>1075000849</t>
  </si>
  <si>
    <t>QUANTUM BALLOON OTW 3.5MMX30MM</t>
  </si>
  <si>
    <t>1075000850</t>
  </si>
  <si>
    <t>QUANTUM BALLOON OTW 4.0MM30MM</t>
  </si>
  <si>
    <t>1075000851</t>
  </si>
  <si>
    <t>PTCA GUIDE WIRE W/ HYDROPHILIC COATING .014 X 300CM</t>
  </si>
  <si>
    <t>1075000852</t>
  </si>
  <si>
    <t>MAVERICK 2 BALLOON MONORAIL 2.5MMX9MM</t>
  </si>
  <si>
    <t>1075000853</t>
  </si>
  <si>
    <t>MAVERICK BALLOON MONORAIL 2.0MMX9MM</t>
  </si>
  <si>
    <t>1075000854</t>
  </si>
  <si>
    <t>MAVERICK BALLOON MONORAIL 3.0MMX9MM</t>
  </si>
  <si>
    <t>1075000855</t>
  </si>
  <si>
    <t>MAVERICK BALLOON MONORAIL 3.5MMX9MM</t>
  </si>
  <si>
    <t>1075000856</t>
  </si>
  <si>
    <t>MAVERICK BALLOON MONORAIL 4.0MMX9MM</t>
  </si>
  <si>
    <t>1075000857</t>
  </si>
  <si>
    <t>MAVERICK BALLOON MONORAIL 2.0MMX12MM</t>
  </si>
  <si>
    <t>1075000858</t>
  </si>
  <si>
    <t>MAVERICK BALLOON MONORAIL 2.5MMX12MM</t>
  </si>
  <si>
    <t>1075000859</t>
  </si>
  <si>
    <t>MAVERICK BALLOON MONORAIL 3.0MMX12MM</t>
  </si>
  <si>
    <t>1075000860</t>
  </si>
  <si>
    <t>MAVERICK BALLOON MOMORAIL 3.5MMX12MM</t>
  </si>
  <si>
    <t>1075000861</t>
  </si>
  <si>
    <t>MAVERICK BALLOON MONORAIL 4.0MMX12MM</t>
  </si>
  <si>
    <t>1075000862</t>
  </si>
  <si>
    <t>MAVERICK BALLOON MONORAIL 1.5MMX15MM</t>
  </si>
  <si>
    <t>1075000863</t>
  </si>
  <si>
    <t>MAVERICK BALLOON MONORAIL 2.0MMX15MM</t>
  </si>
  <si>
    <t>1075000864</t>
  </si>
  <si>
    <t>MAVERICK BALLOON MONORAIL 2.5MMX15MM</t>
  </si>
  <si>
    <t>1075000865</t>
  </si>
  <si>
    <t>MAVERICK BALLOON MONORAIL 3.0MMX15MM</t>
  </si>
  <si>
    <t>1075000866</t>
  </si>
  <si>
    <t>MAVERICK BALLOON MONORAIL 3.5MMX15MM</t>
  </si>
  <si>
    <t>1075000867</t>
  </si>
  <si>
    <t>MAVERICK BALLOON MONORAIL 4.0MMX15MM</t>
  </si>
  <si>
    <t>1075000868</t>
  </si>
  <si>
    <t>MAVERICK BALLOON MONORAIL 1.5MMX20MM</t>
  </si>
  <si>
    <t>1075000869</t>
  </si>
  <si>
    <t>MAVERICK BALLOON MONORAIL 2.0MMX20MM</t>
  </si>
  <si>
    <t>1075000870</t>
  </si>
  <si>
    <t>MAVERICK BALLOON MONORAIL 2.5MMX20MM</t>
  </si>
  <si>
    <t>1075000871</t>
  </si>
  <si>
    <t>MAVERICK BALLOON MONORAIL 3.0MMX20MM</t>
  </si>
  <si>
    <t>1075000872</t>
  </si>
  <si>
    <t>MAVERICK BALLOON MONORAIL 3.5MMX20MM</t>
  </si>
  <si>
    <t>1075000873</t>
  </si>
  <si>
    <t>MAVERICK BALLOON MONORAIL 4.0MMX20MM</t>
  </si>
  <si>
    <t>1075000874</t>
  </si>
  <si>
    <t>MAVERICK BALLOON MONORAIL 2.0MMX30MM</t>
  </si>
  <si>
    <t>1075000875</t>
  </si>
  <si>
    <t>MAVERICK BALLOON MONORAIL 2.5MMX30MM</t>
  </si>
  <si>
    <t>1075000876</t>
  </si>
  <si>
    <t>MAVERICK BALLOON MONORAIL 3.0MMX30MM</t>
  </si>
  <si>
    <t>1075000877</t>
  </si>
  <si>
    <t>MAVERICK BALLOON MONORAIL 3.5MMX30MM</t>
  </si>
  <si>
    <t>1075000878</t>
  </si>
  <si>
    <t>MAVERICK BALLOON MONORAIL 4.0MMX30MM</t>
  </si>
  <si>
    <t>1075000879</t>
  </si>
  <si>
    <t>LIBERTE STENT OTW 2.75MMX12MM</t>
  </si>
  <si>
    <t>1075000880</t>
  </si>
  <si>
    <t>LIBERTE STENT OTW 3.0MMX12MM</t>
  </si>
  <si>
    <t>1075000881</t>
  </si>
  <si>
    <t>LIBERTE STENT OTW 3.5MMX12MM</t>
  </si>
  <si>
    <t>1075000882</t>
  </si>
  <si>
    <t>LIBERTE STENT OTW 4.0MMX12MM</t>
  </si>
  <si>
    <t>1075000883</t>
  </si>
  <si>
    <t>LIBERTE STENT OTW 4.5MMX12MM</t>
  </si>
  <si>
    <t>1075000884</t>
  </si>
  <si>
    <t>LIBERTE STENT OTW 5.0MMX12MM</t>
  </si>
  <si>
    <t>1075000885</t>
  </si>
  <si>
    <t>LIBERTE STENT OTW 2.75MMX16MM</t>
  </si>
  <si>
    <t>1075000886</t>
  </si>
  <si>
    <t>LIBERTE STENT OTW 3.0MMX16MM</t>
  </si>
  <si>
    <t>1075000887</t>
  </si>
  <si>
    <t>LIBERTE STENT OTW 3.5MMX16MM</t>
  </si>
  <si>
    <t>1075000888</t>
  </si>
  <si>
    <t>LIBERTE STENT OTW 4.0MMX16MM</t>
  </si>
  <si>
    <t>1075000889</t>
  </si>
  <si>
    <t>LIBERTE STENT OTW 4.5MMX16MM</t>
  </si>
  <si>
    <t>1075000890</t>
  </si>
  <si>
    <t>LIBERTE STENT OTW 5.0MMX16MM</t>
  </si>
  <si>
    <t>1075000891</t>
  </si>
  <si>
    <t>LIBERTE STENT OTW 2.75MMX20MM</t>
  </si>
  <si>
    <t>1075000892</t>
  </si>
  <si>
    <t>LIBERTE STENT OTW 3.0MMX20MM</t>
  </si>
  <si>
    <t>1075000893</t>
  </si>
  <si>
    <t>LIBERTE STENT OTW 3.5MMX20MM</t>
  </si>
  <si>
    <t>1075000894</t>
  </si>
  <si>
    <t>LIBERTE STENT OTW 4.0MMX20MM</t>
  </si>
  <si>
    <t>1075000895</t>
  </si>
  <si>
    <t>LIBERTE STENT OTW 4.5MMX20MM</t>
  </si>
  <si>
    <t>1075000896</t>
  </si>
  <si>
    <t>LIBERTE STENT OTW 5.0MMX20MM</t>
  </si>
  <si>
    <t>1075000897</t>
  </si>
  <si>
    <t>LIBERTE STENT OTW 2.75MMX24MM</t>
  </si>
  <si>
    <t>1075000898</t>
  </si>
  <si>
    <t>LIBERTE STENT OTW 3.0MMX24MM</t>
  </si>
  <si>
    <t>1075000899</t>
  </si>
  <si>
    <t>LIBERTE STENT OTW 3.5MMX24MM</t>
  </si>
  <si>
    <t>1075000900</t>
  </si>
  <si>
    <t>LIBERTE STENT OTW 4.0MMX24MM</t>
  </si>
  <si>
    <t>1075000901</t>
  </si>
  <si>
    <t>LIBERTE STENT OTW 4.5MMX24MM</t>
  </si>
  <si>
    <t>1075000902</t>
  </si>
  <si>
    <t>LIBERTE STENT OTW 5.0MMX24MM</t>
  </si>
  <si>
    <t>1075000903</t>
  </si>
  <si>
    <t>LIBERTE STENT OTW 2.75MMX28MM</t>
  </si>
  <si>
    <t>1075000904</t>
  </si>
  <si>
    <t>LIBERTE STENT OTW 3.0MMX28MM</t>
  </si>
  <si>
    <t>1075000905</t>
  </si>
  <si>
    <t>LIBERTE STENT OTW 3.5MMX28MM</t>
  </si>
  <si>
    <t>1075000906</t>
  </si>
  <si>
    <t>LIBERTE STENT OTW 4.0MMX28MM</t>
  </si>
  <si>
    <t>1075000907</t>
  </si>
  <si>
    <t>LIBERTE STENT OTW 4.5MMX28MM</t>
  </si>
  <si>
    <t>1075000908</t>
  </si>
  <si>
    <t>LIBERTE STENT OTW 5.0MMX28MM</t>
  </si>
  <si>
    <t>1075000909</t>
  </si>
  <si>
    <t>LIBERTE STENT OTW 2.75MMX32MM</t>
  </si>
  <si>
    <t>1075000910</t>
  </si>
  <si>
    <t>LIBERTE STENT OTW 3.0MMX32MM</t>
  </si>
  <si>
    <t>1075000911</t>
  </si>
  <si>
    <t>LIBERTE STENT OTW 3.5MMX32MM</t>
  </si>
  <si>
    <t>1075000912</t>
  </si>
  <si>
    <t>LIBERTE STENT OTW 4.0MMX32MM</t>
  </si>
  <si>
    <t>1075000913</t>
  </si>
  <si>
    <t>LIBERTE STENT OTW 4.5MMX32MM</t>
  </si>
  <si>
    <t>1075000914</t>
  </si>
  <si>
    <t>LIBERTE STENT OTW 5.0MMX32MM</t>
  </si>
  <si>
    <t>1075000915</t>
  </si>
  <si>
    <t>LIBERTE STENT OTW 2.75MMX8MM</t>
  </si>
  <si>
    <t>1075000916</t>
  </si>
  <si>
    <t>LIBERTE STENT OTW 3.0MMX8MM</t>
  </si>
  <si>
    <t>1075000917</t>
  </si>
  <si>
    <t>LIBERTE STENT OTW 3.5MMX8MM</t>
  </si>
  <si>
    <t>1075000918</t>
  </si>
  <si>
    <t>LIBERTE STENT OTW 4.0MMX8MM</t>
  </si>
  <si>
    <t>1075000919</t>
  </si>
  <si>
    <t>SENTINOL 10MMX21MMX75CM</t>
  </si>
  <si>
    <t>1075000920</t>
  </si>
  <si>
    <t>SENTINOL 10MMX41MMX135CM 6F</t>
  </si>
  <si>
    <t>1075000921</t>
  </si>
  <si>
    <t>SENTINOL 10.0MM X 41MM X 75CM 6F</t>
  </si>
  <si>
    <t>1075000922</t>
  </si>
  <si>
    <t>SENTINOL 10MMX59MMX135CM 6F</t>
  </si>
  <si>
    <t>1075000923</t>
  </si>
  <si>
    <t>SENTINOL 10.0MM X 59MM X 75CM 6F</t>
  </si>
  <si>
    <t>1075000924</t>
  </si>
  <si>
    <t>SENTINOL 10.0MM X 79MM X 75CM 6F</t>
  </si>
  <si>
    <t>1075000925</t>
  </si>
  <si>
    <t>SENTINOL 6.0MM X 20MM X 135CM 6F</t>
  </si>
  <si>
    <t>1075000926</t>
  </si>
  <si>
    <t>SENTINOL 6.0MM X 40MM X 135CM 6F</t>
  </si>
  <si>
    <t>1075000927</t>
  </si>
  <si>
    <t>SENTINOL 6.0MM X 59MM X 135CM 6F</t>
  </si>
  <si>
    <t>1075000928</t>
  </si>
  <si>
    <t>SENTINOL 6.0MM X 79MM X 135CM 6F</t>
  </si>
  <si>
    <t>1075000929</t>
  </si>
  <si>
    <t>SENTINOL 7.0MM X 20MM X 135CM 6F</t>
  </si>
  <si>
    <t>1075000930</t>
  </si>
  <si>
    <t>SENTINOL 7.0MM X 39MM X 135CM 6F</t>
  </si>
  <si>
    <t>1075000931</t>
  </si>
  <si>
    <t>SENTINOL 7.0MM X 59MM X 135CM 6F</t>
  </si>
  <si>
    <t>1075000932</t>
  </si>
  <si>
    <t>SENTINOL 7.0MM X 78MM X 135CM 6F</t>
  </si>
  <si>
    <t>1075000933</t>
  </si>
  <si>
    <t>SENTINOL 8.0MM X 21MM X 135CM 6F</t>
  </si>
  <si>
    <t>1075000934</t>
  </si>
  <si>
    <t>SENTINOL 8.0MM X 21MM X75CM 6F</t>
  </si>
  <si>
    <t>1075000935</t>
  </si>
  <si>
    <t>SENTINOL 8.0MM X 42MM X 75CM 6F</t>
  </si>
  <si>
    <t>1075000936</t>
  </si>
  <si>
    <t>SENTINOL 8.0MM X 60MM X 75CM 6F</t>
  </si>
  <si>
    <t>1075000937</t>
  </si>
  <si>
    <t>SENTINOL 8.0MM X 81MM X 75CM 6F</t>
  </si>
  <si>
    <t>1075000938</t>
  </si>
  <si>
    <t>SENTINOL 9.0MM X 21MM X 75CM 6F</t>
  </si>
  <si>
    <t>1075000939</t>
  </si>
  <si>
    <t>SENTINOL 9.0MM X 42MM X 135CM 6F</t>
  </si>
  <si>
    <t>1075000940</t>
  </si>
  <si>
    <t>SENTINOL 9MMX42MMX75CM 6F</t>
  </si>
  <si>
    <t>1075000941</t>
  </si>
  <si>
    <t>SENTINOL 9.0MM X 60MM X 135CM 6F</t>
  </si>
  <si>
    <t>1075000942</t>
  </si>
  <si>
    <t>SENTINOL 9.0MM X 60MM X 75CM 6F</t>
  </si>
  <si>
    <t>1075000943</t>
  </si>
  <si>
    <t>SENTINOL 9.0MM X 80MM X 75CM 6F</t>
  </si>
  <si>
    <t>1075000944</t>
  </si>
  <si>
    <t>SCIMED IQ WIRE</t>
  </si>
  <si>
    <t>1075000945</t>
  </si>
  <si>
    <t>PTCA GUIDE WIRE W/ SILICONE COATING .014 X 300CM</t>
  </si>
  <si>
    <t>1075000946</t>
  </si>
  <si>
    <t>SCIMED IQ MARKER WIRE</t>
  </si>
  <si>
    <t>1075000947</t>
  </si>
  <si>
    <t>SCIMED 6FR FR4 RUNWAY GUIDE</t>
  </si>
  <si>
    <t>1075000948</t>
  </si>
  <si>
    <t>SCIMED 6FR FL3.5 RUNWAY GUIDE</t>
  </si>
  <si>
    <t>1075000949</t>
  </si>
  <si>
    <t>SCIMED 6FR FL4 RUNWAY GUIDE</t>
  </si>
  <si>
    <t>1075000950</t>
  </si>
  <si>
    <t>SCIMED 6FR FL 4.5 RUNWAY GUIDE</t>
  </si>
  <si>
    <t>1075000951</t>
  </si>
  <si>
    <t>SCIMED 6 FR FL 5.0 RUNWAY GUIDE</t>
  </si>
  <si>
    <t>1075000952</t>
  </si>
  <si>
    <t>SCIMED 6FR AR1 RUNWAY GUIDE</t>
  </si>
  <si>
    <t>1075000953</t>
  </si>
  <si>
    <t>SCIMED 6FR AL1 RUNWAY GUIDE</t>
  </si>
  <si>
    <t>1075000954</t>
  </si>
  <si>
    <t>SCIMED 6FR AL2 RUNWAY GUIDE</t>
  </si>
  <si>
    <t>1075000955</t>
  </si>
  <si>
    <t>SCIMED 6FR RCB RUNWAY GUIDE</t>
  </si>
  <si>
    <t>1075000956</t>
  </si>
  <si>
    <t>SCIMED 6FR LCB RUNWAY GUIDE</t>
  </si>
  <si>
    <t>1075000957</t>
  </si>
  <si>
    <t>SCIMED 6FR IMA RUNWAY GUIDE</t>
  </si>
  <si>
    <t>1075000958</t>
  </si>
  <si>
    <t>SCIMED 6FR MP1 RUNWAY GUIDE</t>
  </si>
  <si>
    <t>1075000959</t>
  </si>
  <si>
    <t>SCIMED 6FR MP HS RUNWAY GUIDE</t>
  </si>
  <si>
    <t>1075000960</t>
  </si>
  <si>
    <t>SCIMED 6FR FL3.5SH RUNWAY GUIDE</t>
  </si>
  <si>
    <t>1075000961</t>
  </si>
  <si>
    <t>SCIMED 6FR FL4 SH RUNWAY GUIDE</t>
  </si>
  <si>
    <t>1075000962</t>
  </si>
  <si>
    <t>SCIMED 6FR CLS 3.0 RUNWAY GUIDE</t>
  </si>
  <si>
    <t>1075000963</t>
  </si>
  <si>
    <t>SCIMED 6FR CLS3.5 RUNWAY GUIDE</t>
  </si>
  <si>
    <t>1075000964</t>
  </si>
  <si>
    <t>SCIMED 6FR CLS 4.0 RUNWAY GUIDE</t>
  </si>
  <si>
    <t>1075000965</t>
  </si>
  <si>
    <t>SCIMED 6FR CLS 4.5 RUNWAY GUIDE</t>
  </si>
  <si>
    <t>1075000966</t>
  </si>
  <si>
    <t>SCIMED 6FR CLS3.5SH RUNWAY GUIDE</t>
  </si>
  <si>
    <t>1075000967</t>
  </si>
  <si>
    <t>SCIMED 6FR AL1SH RUNWAY GUIDE</t>
  </si>
  <si>
    <t>1075000968</t>
  </si>
  <si>
    <t>STERLING BALLOON 3.0MMX20MMX135CM</t>
  </si>
  <si>
    <t>1075000969</t>
  </si>
  <si>
    <t>STERLING BALLOON 3.0MMX40MMX135CM</t>
  </si>
  <si>
    <t>1075000970</t>
  </si>
  <si>
    <t>STERLING BALOON 3.0MMX60MMX135CM</t>
  </si>
  <si>
    <t>1075000971</t>
  </si>
  <si>
    <t>STERLING BALLOON MR 4.0MM20MMX80CM</t>
  </si>
  <si>
    <t>1075000972</t>
  </si>
  <si>
    <t>STERLING BALLOON 4.0MMX40MMX132CM 4F 0.014-.018</t>
  </si>
  <si>
    <t>1075000973</t>
  </si>
  <si>
    <t>STERLING BALLOON 4.0MMX60MMX135CM .014/.018</t>
  </si>
  <si>
    <t>1075000974</t>
  </si>
  <si>
    <t>STERLING BALLOON 5.0MMX15MMX80CM 4F .014-.018</t>
  </si>
  <si>
    <t>1075000975</t>
  </si>
  <si>
    <t>STERLING BALOON 5.0MMX40MMX80CM</t>
  </si>
  <si>
    <t>1075000976</t>
  </si>
  <si>
    <t>STERLING BALLOON 6.0MMX15MMX80CM 4F .014-.018</t>
  </si>
  <si>
    <t>1075000977</t>
  </si>
  <si>
    <t>STERLING BALLOON 6.0MMX20MMX135CM</t>
  </si>
  <si>
    <t>1075000978</t>
  </si>
  <si>
    <t>STERLING BALLOON 6.0MMX40MMX135CM</t>
  </si>
  <si>
    <t>1075000979</t>
  </si>
  <si>
    <t>STERLING BALOON 6.0MMX40MMX80CM</t>
  </si>
  <si>
    <t>1075000980</t>
  </si>
  <si>
    <t>STERLING BALLOON 7.0MMX15MMX80CM</t>
  </si>
  <si>
    <t>1075000981</t>
  </si>
  <si>
    <t>STERLING BALLOON 7.0MMX20MMX135CM</t>
  </si>
  <si>
    <t>1075000982</t>
  </si>
  <si>
    <t>STERLING BALLOON 8.0MMX40MMX80CM 4F .014-.018</t>
  </si>
  <si>
    <t>1075000983</t>
  </si>
  <si>
    <t>STERLING BALLOON 4.0MMX100MMX135CM 4F 0.14-.018</t>
  </si>
  <si>
    <t>1075000984</t>
  </si>
  <si>
    <t>STERLING BALLOON OTW 4.0MMX80MMX135CM</t>
  </si>
  <si>
    <t>1075000985</t>
  </si>
  <si>
    <t>STERLING BALLOON 5.0MMX100MMX135CM .014/.018</t>
  </si>
  <si>
    <t>1075000986</t>
  </si>
  <si>
    <t>STERLING BALOON 5.0MMX20MMX135CM</t>
  </si>
  <si>
    <t>1075000987</t>
  </si>
  <si>
    <t>STERLING BALOON 5.0MMX60MMX135CM</t>
  </si>
  <si>
    <t>1075000988</t>
  </si>
  <si>
    <t>STERLING BALOON 5.0MMX60MMX80CM</t>
  </si>
  <si>
    <t>1075000989</t>
  </si>
  <si>
    <t>STERLING BALLOON 5.0MMX80MMX135CM 4F 0.14-.018</t>
  </si>
  <si>
    <t>1075000990</t>
  </si>
  <si>
    <t>STERLING BALOON 6.0MMX100MMX135CM</t>
  </si>
  <si>
    <t>1075000991</t>
  </si>
  <si>
    <t>STERLING BALLOON 6.0MMX40MMX80CM</t>
  </si>
  <si>
    <t>1075000992</t>
  </si>
  <si>
    <t>STERLING BALLOON 6.0MMX80MMX135CM 4F .014-.018</t>
  </si>
  <si>
    <t>1075000993</t>
  </si>
  <si>
    <t>STERLING BALLOON OTW 8.0MMX40MMX135CM</t>
  </si>
  <si>
    <t>1075000994</t>
  </si>
  <si>
    <t>STERLING BALLOON OTW 8.0MMX60MMX135CM</t>
  </si>
  <si>
    <t>1075000995</t>
  </si>
  <si>
    <t>5F BRITE TIP SHEATH</t>
  </si>
  <si>
    <t>1075000996</t>
  </si>
  <si>
    <t>6F BRITE TIP SHEATH 23CM</t>
  </si>
  <si>
    <t>1075000997</t>
  </si>
  <si>
    <t>6F BRITE TIP SHEATH  35CM</t>
  </si>
  <si>
    <t>1075000998</t>
  </si>
  <si>
    <t>6F BRITE TIP SHEATH 55CM</t>
  </si>
  <si>
    <t>1075000999</t>
  </si>
  <si>
    <t>6F BRITE TIP SHEATH 90CM</t>
  </si>
  <si>
    <t>1075001000</t>
  </si>
  <si>
    <t>7F BRITE TIP SHEATH  23CM</t>
  </si>
  <si>
    <t>1075001001</t>
  </si>
  <si>
    <t>7F BRITE TIP SHEATH 35CM</t>
  </si>
  <si>
    <t>1075001002</t>
  </si>
  <si>
    <t>7F BRITE TIP SHEATH 55CM</t>
  </si>
  <si>
    <t>1075001003</t>
  </si>
  <si>
    <t>7F BRITE TIP SHEATH  90CM</t>
  </si>
  <si>
    <t>1075001004</t>
  </si>
  <si>
    <t>8F BRIGHT TIP SHEATH 35CM</t>
  </si>
  <si>
    <t>1075001005</t>
  </si>
  <si>
    <t>TURBO ELITE LASER CATHETER 1.4MM 150CM 5F</t>
  </si>
  <si>
    <t>1075001006</t>
  </si>
  <si>
    <t>TURBO ELITE LASER ABLATION CATHETER 1.7MM 150CM 5FR</t>
  </si>
  <si>
    <t>1075001007</t>
  </si>
  <si>
    <t>OPTA PRO DILATATION CATHETER - 419-0030S</t>
  </si>
  <si>
    <t>1075001008</t>
  </si>
  <si>
    <t>OPTA PRO DILATATION CATHETER - 419-4000L</t>
  </si>
  <si>
    <t>1075001009</t>
  </si>
  <si>
    <t>OPTA PRO BALLOON  4MMX4CMX135CM</t>
  </si>
  <si>
    <t>1075001010</t>
  </si>
  <si>
    <t>OPTA PRO DILATATION CATHETER - 419-4060L</t>
  </si>
  <si>
    <t>1075001011</t>
  </si>
  <si>
    <t>OPTA PRO BALLOON  4MMX8CMX110CM</t>
  </si>
  <si>
    <t>1075001012</t>
  </si>
  <si>
    <t>OPTA PRO BALLOON  5MMX4CMX135CM</t>
  </si>
  <si>
    <t>1075001013</t>
  </si>
  <si>
    <t>OPTA PRO BALLOON  5MMX8CMX110CM</t>
  </si>
  <si>
    <t>1075001014</t>
  </si>
  <si>
    <t>OPTA PRO DILATATION CATHETER - 419-6040L</t>
  </si>
  <si>
    <t>1075001015</t>
  </si>
  <si>
    <t>OPTA PRO BALLOON  6MMX4CMX135CM</t>
  </si>
  <si>
    <t>1075001016</t>
  </si>
  <si>
    <t>OPTA PRO DILATATION CATHETER - 419-6060L</t>
  </si>
  <si>
    <t>1075001017</t>
  </si>
  <si>
    <t>CATHETER</t>
  </si>
  <si>
    <t>1075001018</t>
  </si>
  <si>
    <t>OPTA PRO BALLOON  6MMX8CMX110CM</t>
  </si>
  <si>
    <t>1075001019</t>
  </si>
  <si>
    <t>OPTA PRO BALLOON  7MMX2CMX135CM</t>
  </si>
  <si>
    <t>1075001020</t>
  </si>
  <si>
    <t>OPTA PRO BALLOON  7MMX4CMX135CM</t>
  </si>
  <si>
    <t>1075001021</t>
  </si>
  <si>
    <t>OPTA PRO BALLOON  7MMX8CMX110CM</t>
  </si>
  <si>
    <t>1075001022</t>
  </si>
  <si>
    <t>OPTA PRO DILATATION CATHETER - 419-8020X</t>
  </si>
  <si>
    <t>1075001023</t>
  </si>
  <si>
    <t>OPTA PRO BALLOON  8MMX4CMX135CM</t>
  </si>
  <si>
    <t>1075001024</t>
  </si>
  <si>
    <t>OPTA PRO BALLOON  8MMX8CMX110CM</t>
  </si>
  <si>
    <t>1075001025</t>
  </si>
  <si>
    <t>POWERFLEX P3 9MM X 3CM 80CM</t>
  </si>
  <si>
    <t>1075001026</t>
  </si>
  <si>
    <t>OPTA PRO DILATATION CATHETER - 419-9040S</t>
  </si>
  <si>
    <t>1075001027</t>
  </si>
  <si>
    <t>POWERFLEX P3 10MM X 2CM 80CM</t>
  </si>
  <si>
    <t>1075001028</t>
  </si>
  <si>
    <t>POWERFLEX P3 BALLOON 10MMX2CMX135CM</t>
  </si>
  <si>
    <t>1075001029</t>
  </si>
  <si>
    <t>POWERFLEX P3 10MM X 4CM 80CM</t>
  </si>
  <si>
    <t>1075001030</t>
  </si>
  <si>
    <t>TURBO ELITE CATHETHER 2.0MM</t>
  </si>
  <si>
    <t>1075001031</t>
  </si>
  <si>
    <t>POWERFLEX BALLOON 8MMX6CMX80CM</t>
  </si>
  <si>
    <t>1075001032</t>
  </si>
  <si>
    <t>POWERFLEX P3 9MM X CM 80CM</t>
  </si>
  <si>
    <t>1075001033</t>
  </si>
  <si>
    <t>POWERFLEX P3 BALLOON 9MMX2CMX135CM</t>
  </si>
  <si>
    <t>1075001034</t>
  </si>
  <si>
    <t>POWERFLEX P3 9MM X 4CM 80CM</t>
  </si>
  <si>
    <t>1075001035</t>
  </si>
  <si>
    <t>AVIATOR BALLOON RX 5.0MMX20MMX135CM</t>
  </si>
  <si>
    <t>1075001036</t>
  </si>
  <si>
    <t>AVIATOR BALLOON RX 6.0MMX20MM</t>
  </si>
  <si>
    <t>1075001037</t>
  </si>
  <si>
    <t>TURBO ELITE LASER CATHETER OTW 2.3MM</t>
  </si>
  <si>
    <t>1075001038</t>
  </si>
  <si>
    <t>SAVVY BALLOON 4.0MMX2CMX8CM .018</t>
  </si>
  <si>
    <t>1075001039</t>
  </si>
  <si>
    <t>SAVVY BALLOON 4.5MMX2CMX80CM</t>
  </si>
  <si>
    <t>1075001040</t>
  </si>
  <si>
    <t>SAVVY BALLOON 5.0MMX2CMX80CM .018</t>
  </si>
  <si>
    <t>1075001042</t>
  </si>
  <si>
    <t>SAVVY BALLOON 5.5MMX2CMX80CM .018</t>
  </si>
  <si>
    <t>1075001043</t>
  </si>
  <si>
    <t>SAVVY BALLOON 6.0MMX2CMX80CM .018</t>
  </si>
  <si>
    <t>1075001044</t>
  </si>
  <si>
    <t>SLALOM BALLOON  3MMX2CMX80CM</t>
  </si>
  <si>
    <t>1075001045</t>
  </si>
  <si>
    <t>SLALOM BALLOON 3MMX2CMX135CM</t>
  </si>
  <si>
    <t>1075001046</t>
  </si>
  <si>
    <t>SLALOM BALLOON 4MMX2CMX135CM</t>
  </si>
  <si>
    <t>1075001047</t>
  </si>
  <si>
    <t>SLALOM BALLOON 4MMX2CMX80CM .018</t>
  </si>
  <si>
    <t>1075001048</t>
  </si>
  <si>
    <t>SLALOM BALLOON 4MMX2CMX135CM .018</t>
  </si>
  <si>
    <t>1075001049</t>
  </si>
  <si>
    <t>SLALOM BALLOON 4MMX4CMX135CM .018</t>
  </si>
  <si>
    <t>1075001050</t>
  </si>
  <si>
    <t>SLALOM BALLOON 5MMX2CMX80CM</t>
  </si>
  <si>
    <t>1075001051</t>
  </si>
  <si>
    <t>SLALOM BALLOON 5MMX2CMX135CM</t>
  </si>
  <si>
    <t>1075001052</t>
  </si>
  <si>
    <t>SLALOM BALLOON 5MMX4CMX135CM</t>
  </si>
  <si>
    <t>1075001053</t>
  </si>
  <si>
    <t>SLALOM BALLOON 6MMX2CMX80CM</t>
  </si>
  <si>
    <t>1075001054</t>
  </si>
  <si>
    <t>SLALOM BALLOON 6MMX2CMX135CM</t>
  </si>
  <si>
    <t>1075001055</t>
  </si>
  <si>
    <t>SLALOM BALLOON 6MMX4CMX135CM</t>
  </si>
  <si>
    <t>1075001056</t>
  </si>
  <si>
    <t>SLALOM BALLOON 7MMX2XMX80CM</t>
  </si>
  <si>
    <t>1075001057</t>
  </si>
  <si>
    <t>SLALOM BALLOON 7MMX2XMX135CM</t>
  </si>
  <si>
    <t>1075001058</t>
  </si>
  <si>
    <t>SLALOM BALLOON 7MMX4CMX135CM</t>
  </si>
  <si>
    <t>1075001059</t>
  </si>
  <si>
    <t>BLAZER 2 XP ABLATION CATHETER LG 8MM</t>
  </si>
  <si>
    <t>1075001060</t>
  </si>
  <si>
    <t>4F STR ANGIOGRAPHIC CATHETER 90CM</t>
  </si>
  <si>
    <t>1075001061</t>
  </si>
  <si>
    <t>4F VER 135 ANGIOGRAPHIC CATHETER 100CM</t>
  </si>
  <si>
    <t>1075001062</t>
  </si>
  <si>
    <t>5F ANGIOGRAPHIC CATHETER SIM 2</t>
  </si>
  <si>
    <t>1075001063</t>
  </si>
  <si>
    <t>5F C1 ANGIOGRAPHIC CATH 65CM</t>
  </si>
  <si>
    <t>1075001064</t>
  </si>
  <si>
    <t>5F C2 ANGIOGRAPH CATHETER</t>
  </si>
  <si>
    <t>1075001065</t>
  </si>
  <si>
    <t>5F RC1  ANGIOGRAPHIC CATHETER  65CM</t>
  </si>
  <si>
    <t>1075001066</t>
  </si>
  <si>
    <t>5F TEMPO AQUA ANGIO CATHETER VER 135</t>
  </si>
  <si>
    <t>1075001067</t>
  </si>
  <si>
    <t>5F  PIG ANGIOGRAPHIC CATHETER 100CM</t>
  </si>
  <si>
    <t>1075001068</t>
  </si>
  <si>
    <t>XCELA POWER INJECTABLE PICC 5F 55CM</t>
  </si>
  <si>
    <t>1075001069</t>
  </si>
  <si>
    <t>1 MEWISSEN INFUSION CATHETER .035 X 100CM</t>
  </si>
  <si>
    <t>1075001070</t>
  </si>
  <si>
    <t>KATZEN INFUSION WIRE 035/6/180</t>
  </si>
  <si>
    <t>1075001071</t>
  </si>
  <si>
    <t>KATZEN INFUSION WIRE .035/12/180</t>
  </si>
  <si>
    <t>1075001072</t>
  </si>
  <si>
    <t>GLIDEWIRE STRAIGHT .035 260CM</t>
  </si>
  <si>
    <t>1075001073</t>
  </si>
  <si>
    <t>5F 1 MEWISSEN INFUSION CATHETER .035</t>
  </si>
  <si>
    <t>1075001074</t>
  </si>
  <si>
    <t>AMPLATZ SUPER STIFF GUIDE WIRE .038 X 180</t>
  </si>
  <si>
    <t>1075001075</t>
  </si>
  <si>
    <t>AMPLATZ SUPER STIFF GUIDE WIRE .035 X 180CM</t>
  </si>
  <si>
    <t>1075001076</t>
  </si>
  <si>
    <t>AMPLATZ SUPPER STIFF WIRE .035X260CM</t>
  </si>
  <si>
    <t>1075001077</t>
  </si>
  <si>
    <t>MAGIC TORQUE WIRE .035X180CM</t>
  </si>
  <si>
    <t>1075001078</t>
  </si>
  <si>
    <t>MAGIC TORQUE WIRE .035 X 260CM</t>
  </si>
  <si>
    <t>1075001079</t>
  </si>
  <si>
    <t>TRANSEND WIRE 165CM .018</t>
  </si>
  <si>
    <t>1075001080</t>
  </si>
  <si>
    <t>V-18 CONTROL WIRE 8CMX300CM .018</t>
  </si>
  <si>
    <t>1075001081</t>
  </si>
  <si>
    <t>STARTER GUIDE WIRE .035 X 150CM</t>
  </si>
  <si>
    <t>1075001082</t>
  </si>
  <si>
    <t>180CM ROSEN WIRE</t>
  </si>
  <si>
    <t>1075001083</t>
  </si>
  <si>
    <t>260CM ROSEN WIRE</t>
  </si>
  <si>
    <t>1075001084</t>
  </si>
  <si>
    <t>THRUWAY GUIDE WIRE SHORT TAPER .018 X 190CM</t>
  </si>
  <si>
    <t>1075001085</t>
  </si>
  <si>
    <t>THRUWAY GUIDE WIRE SHORT TAPER .018 X 300CM</t>
  </si>
  <si>
    <t>1075001086</t>
  </si>
  <si>
    <t>THRUWAY GUIDE WIRE SHORT TAPER .014 X 190CM</t>
  </si>
  <si>
    <t>1075001087</t>
  </si>
  <si>
    <t>THRUWAY GUIDE WIRE SHORT TAPER .014 X 300CM</t>
  </si>
  <si>
    <t>1075001088</t>
  </si>
  <si>
    <t>BLAZER 2 HTD ABLATION CATHETER STANDARD 4MM</t>
  </si>
  <si>
    <t>1075001089</t>
  </si>
  <si>
    <t>BLAZER 2 XP ABLATION CATHETER LG 4MM</t>
  </si>
  <si>
    <t>1075001090</t>
  </si>
  <si>
    <t>STORQ SOFT GUIDE WIRE .035 X 180CM</t>
  </si>
  <si>
    <t>1075001091</t>
  </si>
  <si>
    <t>CORDIS 300CM .035 STORQ SOFT WIR</t>
  </si>
  <si>
    <t>1075001092</t>
  </si>
  <si>
    <t>JINDO STEARABLE GUIDE WIRE .035 X 180CM</t>
  </si>
  <si>
    <t>1075001093</t>
  </si>
  <si>
    <t>STEARABLE GUIDE WIRE .035 X 300CM</t>
  </si>
  <si>
    <t>1075001094</t>
  </si>
  <si>
    <t>STORQ SOFT GUIDE WIRE .035 X 300CM</t>
  </si>
  <si>
    <t>1075001095</t>
  </si>
  <si>
    <t>STEARABLE GUIDE WIRE .018X300CM</t>
  </si>
  <si>
    <t>1075001096</t>
  </si>
  <si>
    <t>STORQSOFT GUIDE WIRE .035 X 300CM</t>
  </si>
  <si>
    <t>1075001097</t>
  </si>
  <si>
    <t>CORDIS 180CM .018 SV-8 WIRE</t>
  </si>
  <si>
    <t>1075001098</t>
  </si>
  <si>
    <t>STABILIZER STEERABLE GUIDEWIRE .014 X 180CM</t>
  </si>
  <si>
    <t>1075001099</t>
  </si>
  <si>
    <t>STABILIZER STEERABLE GUIDEWIRE .014 X 300CM</t>
  </si>
  <si>
    <t>1075001100</t>
  </si>
  <si>
    <t>FATHOM-16 STEERABLE GUIDEWIRE 180CMX25CM.0016</t>
  </si>
  <si>
    <t>1075001101</t>
  </si>
  <si>
    <t>FATHOM-16 STEERABLE GUIDEWIRE 180CMX35CM .016</t>
  </si>
  <si>
    <t>1075001102</t>
  </si>
  <si>
    <t>QUICK CROSS SUPPORT CATHETER .014 X 135CM</t>
  </si>
  <si>
    <t>1075001103</t>
  </si>
  <si>
    <t>QUICK CROSS SUPPORT CATHETER .035 X 135CM</t>
  </si>
  <si>
    <t>1075001104</t>
  </si>
  <si>
    <t>LLD E LEAD LOCKING DEVICE</t>
  </si>
  <si>
    <t>1075001105</t>
  </si>
  <si>
    <t>TURBO BOOSTER LASER GUIDE CATHETER 7 FR 110CM</t>
  </si>
  <si>
    <t>1075001106</t>
  </si>
  <si>
    <t>TURBO BOOSTER LASER GUIDE CATHETER 8F 110CDM</t>
  </si>
  <si>
    <t>1075001107</t>
  </si>
  <si>
    <t>4F PIG ANGIOGRAPHIC CATHETER 65CM</t>
  </si>
  <si>
    <t>1075001108</t>
  </si>
  <si>
    <t>4F RIM ANGIOGRAPHIC CATHETER 65CM</t>
  </si>
  <si>
    <t>1075001109</t>
  </si>
  <si>
    <t>5F SUPER TOURQUE ANGIO CATHETER SIM1</t>
  </si>
  <si>
    <t>1075001110</t>
  </si>
  <si>
    <t>5F SIM2 SUPER TORQUE ANGIOGRAPHIC CATH 100CM</t>
  </si>
  <si>
    <t>1075001111</t>
  </si>
  <si>
    <t>5F SUPER TOURQUE ANGIO CATHETER SIM3</t>
  </si>
  <si>
    <t>1075001112</t>
  </si>
  <si>
    <t>5F SUPER TOURQUE ANGIO CATHETER RIM</t>
  </si>
  <si>
    <t>1075001113</t>
  </si>
  <si>
    <t>5F PIG ANGIOGRAPHIC CATHETER 110CM</t>
  </si>
  <si>
    <t>1075001114</t>
  </si>
  <si>
    <t>5F PIG ANGIOGRAPHIC CATHETER 70CM</t>
  </si>
  <si>
    <t>1075001115</t>
  </si>
  <si>
    <t>6F INFINITI ANGIO CATHETER MPB 2</t>
  </si>
  <si>
    <t>1075001116</t>
  </si>
  <si>
    <t>STEER-IT DEFLECTION TIP GUIDEWIRE 7MMX180CM .014</t>
  </si>
  <si>
    <t>1075001117</t>
  </si>
  <si>
    <t>STEER-IT DEFLECTING TIP WIRE 7MMX300CM .014</t>
  </si>
  <si>
    <t>1075001118</t>
  </si>
  <si>
    <t>INFINITI CAHETERS JL 4.5</t>
  </si>
  <si>
    <t>1075001119</t>
  </si>
  <si>
    <t>INFINITI CAHETERS JL 3.5</t>
  </si>
  <si>
    <t>1075001120</t>
  </si>
  <si>
    <t>INFINITI CATHETER JL4 4F 100CM</t>
  </si>
  <si>
    <t>1075001121</t>
  </si>
  <si>
    <t>INFINITI CATHETER AR 1 MOD 4F 100CM</t>
  </si>
  <si>
    <t>1075001122</t>
  </si>
  <si>
    <t>INFINITI CATHETER PIG 145 MOD 4F 110CM</t>
  </si>
  <si>
    <t>1075001123</t>
  </si>
  <si>
    <t>INFINITI CAHETERS IM 4F</t>
  </si>
  <si>
    <t>1075001124</t>
  </si>
  <si>
    <t>INFINITI CAHETERS LCB</t>
  </si>
  <si>
    <t>1075001125</t>
  </si>
  <si>
    <t>INFINITI CAHETERS 3DRC</t>
  </si>
  <si>
    <t>1075001126</t>
  </si>
  <si>
    <t>4F PIG ANGIOGRAPHIC CATHETER 110CM</t>
  </si>
  <si>
    <t>1075001127</t>
  </si>
  <si>
    <t>NINJA FX BALLOON OTW  3.0MMX10MM</t>
  </si>
  <si>
    <t>1075001128</t>
  </si>
  <si>
    <t>NINJA FX BALLOON OTW  3.5MMX10MM</t>
  </si>
  <si>
    <t>1075001129</t>
  </si>
  <si>
    <t>NINJA FX BALLOON OTW  4.0MM10MM</t>
  </si>
  <si>
    <t>1075001130</t>
  </si>
  <si>
    <t>NINJA FX BALLOON OTW  4.0MMX15MM</t>
  </si>
  <si>
    <t>1075001131</t>
  </si>
  <si>
    <t>NINJA FX BALLOON OTW  3.5MMX18MM</t>
  </si>
  <si>
    <t>1075001132</t>
  </si>
  <si>
    <t>NC RAPTOR BALLOON OTW 4.0MMX10MM</t>
  </si>
  <si>
    <t>1075001133</t>
  </si>
  <si>
    <t>NC RAPTOR BALLOON OTW 3.0MMX15MM</t>
  </si>
  <si>
    <t>1075001134</t>
  </si>
  <si>
    <t>NC RAPTOR BALLOON OTW 3.25MMX15MM</t>
  </si>
  <si>
    <t>1075001135</t>
  </si>
  <si>
    <t>NC RAPTOR BALLOON OTW 3.5MMX15MM</t>
  </si>
  <si>
    <t>1075001136</t>
  </si>
  <si>
    <t>NC RAPTOR BALLOON OTW 4.0MMX15MM</t>
  </si>
  <si>
    <t>1075001137</t>
  </si>
  <si>
    <t>NC RAPTOR BALLOON OTW 3.0MMX20MM</t>
  </si>
  <si>
    <t>1075001138</t>
  </si>
  <si>
    <t>NC RAPTOR BALLOON OTW 3.25MMX20MM</t>
  </si>
  <si>
    <t>1075001139</t>
  </si>
  <si>
    <t>NC RAPTOR BALLOON OTW 3.5MMX20MM</t>
  </si>
  <si>
    <t>1075001140</t>
  </si>
  <si>
    <t>NC RAPTOR BALLOON OTW 3.75MMX20MM</t>
  </si>
  <si>
    <t>1075001141</t>
  </si>
  <si>
    <t>NC RAPTOR BALLOON OTW 4.0MMX20MM</t>
  </si>
  <si>
    <t>1075001142</t>
  </si>
  <si>
    <t>NC RAPTOR BALLOON OTW 3.0MMX25MM</t>
  </si>
  <si>
    <t>1075001143</t>
  </si>
  <si>
    <t>CORDIS 8F JL 5 SH GUIDE</t>
  </si>
  <si>
    <t>1075001144</t>
  </si>
  <si>
    <t>CORDIS 8 FR. H-STICK 90CM GUIDE</t>
  </si>
  <si>
    <t>1075001145</t>
  </si>
  <si>
    <t>CORDIS 8 FR. AL 1 90CM GUIDE</t>
  </si>
  <si>
    <t>1075001146</t>
  </si>
  <si>
    <t>CORDIS 8 FR. AR1 90CM GUIDE</t>
  </si>
  <si>
    <t>1075001147</t>
  </si>
  <si>
    <t>ATW WIRE .014X300CM</t>
  </si>
  <si>
    <t>1075001148</t>
  </si>
  <si>
    <t>VISTA BRITE TIP GUIDE CATHETER JL4 9F</t>
  </si>
  <si>
    <t>1075001149</t>
  </si>
  <si>
    <t>VISTA BRITE TIP GUIDE CATHETER JR4 9F</t>
  </si>
  <si>
    <t>1075001150</t>
  </si>
  <si>
    <t>VISTA BRITE TIP GUIDE CATHETER JL3.5 9F</t>
  </si>
  <si>
    <t>1075001151</t>
  </si>
  <si>
    <t>SYMPHONY NITINOL STENT</t>
  </si>
  <si>
    <t>1075001152</t>
  </si>
  <si>
    <t>SPINAL NEEDLE METAL HUB 22G X 6"</t>
  </si>
  <si>
    <t>1075001153</t>
  </si>
  <si>
    <t>6F RDC GUIDING CATHETER 55CM</t>
  </si>
  <si>
    <t>1075001154</t>
  </si>
  <si>
    <t>6F STR GUIDING CATHETER 55CM</t>
  </si>
  <si>
    <t>1075001155</t>
  </si>
  <si>
    <t>6F STR GUIDING CATHER 90CM</t>
  </si>
  <si>
    <t>1075001156</t>
  </si>
  <si>
    <t>DIAL-EASE INTRODUCER SHEATH 5F</t>
  </si>
  <si>
    <t>1075001157</t>
  </si>
  <si>
    <t>6F DIAL EASE INTRODUCER SHEATH</t>
  </si>
  <si>
    <t>1075001158</t>
  </si>
  <si>
    <t>7F DIAL EASE INTRODUCER SHEATH</t>
  </si>
  <si>
    <t>1075001159</t>
  </si>
  <si>
    <t>8F DIAL EASE INTRODUCER SHEATH</t>
  </si>
  <si>
    <t>1075001160</t>
  </si>
  <si>
    <t>WALLSTENT 7MM X 23MM 6FR</t>
  </si>
  <si>
    <t>1075001161</t>
  </si>
  <si>
    <t>VISTA BRITE TIP GUIDE CATHETER JL 3.5 7F</t>
  </si>
  <si>
    <t>1075001162</t>
  </si>
  <si>
    <t>VISTA BRITE TIP GUIDE CATHETER JL3.5 SH 7F</t>
  </si>
  <si>
    <t>1075001163</t>
  </si>
  <si>
    <t>VISTA BRITE TIP GUIDE CATHETER JL4 7F</t>
  </si>
  <si>
    <t>1075001164</t>
  </si>
  <si>
    <t>VISTA BRITE TIP GUIDE CATHETER JL4 SH 7F</t>
  </si>
  <si>
    <t>1075001165</t>
  </si>
  <si>
    <t>VISTA BRITE TIP GUIDE CATHETER JL 4.5 7F</t>
  </si>
  <si>
    <t>1075001166</t>
  </si>
  <si>
    <t>VISTA BRITE TIP GUIDE CATHETER JL4.5 SH 7F</t>
  </si>
  <si>
    <t>1075001167</t>
  </si>
  <si>
    <t>VISTA BRITE TIP GUIDE CATHETER JL5 7F</t>
  </si>
  <si>
    <t>1075001168</t>
  </si>
  <si>
    <t>VISTA BRITE TIP GUIDE CATHETER JL5 SH 7F</t>
  </si>
  <si>
    <t>1075001169</t>
  </si>
  <si>
    <t>VISTA BRITE TIP GUIDE CATHETER JL6 7F</t>
  </si>
  <si>
    <t>1075001170</t>
  </si>
  <si>
    <t>VISTA BRITE TIP GUIDE CATHETER JL3.5ST 7F</t>
  </si>
  <si>
    <t>1075001171</t>
  </si>
  <si>
    <t>VISTA BRITE TIP GUIDE CATHETER JL4 ST 7F</t>
  </si>
  <si>
    <t>1075001172</t>
  </si>
  <si>
    <t>VISTA BRITE TIP GUIDE CATHETER JL 4.5ST 7F</t>
  </si>
  <si>
    <t>1075001173</t>
  </si>
  <si>
    <t>VISTA BRITE TIP GUIDE CATHETER AL1 7F</t>
  </si>
  <si>
    <t>1075001174</t>
  </si>
  <si>
    <t>VISTA BRITE TIP GUIDE CATHETER AL1SH 7F</t>
  </si>
  <si>
    <t>1075001175</t>
  </si>
  <si>
    <t>VISTA BRITE TIP GUIDE CATHETER AL2 7F</t>
  </si>
  <si>
    <t>1075001176</t>
  </si>
  <si>
    <t>VISTA BRITE TIP GUIDE CATHETER AL2 SH 7F</t>
  </si>
  <si>
    <t>1075001177</t>
  </si>
  <si>
    <t>VISTA BRITE TIP GUIDE CATHETER AL3 7F</t>
  </si>
  <si>
    <t>1075001178</t>
  </si>
  <si>
    <t>VISTA BRITE TIP GUIDE CATHETER XB 3 7F</t>
  </si>
  <si>
    <t>1075001179</t>
  </si>
  <si>
    <t>VISTA BRITE TIP GUIDE CATHETER XB3.5 7F</t>
  </si>
  <si>
    <t>1075001180</t>
  </si>
  <si>
    <t>VISTA BRITE TIP GUIDE CATHETER JR3.5 7F</t>
  </si>
  <si>
    <t>1075001181</t>
  </si>
  <si>
    <t>VISTA BRITE TIP GUIDE CATHETER JR3.5 SH 7F</t>
  </si>
  <si>
    <t>1075001182</t>
  </si>
  <si>
    <t>VISTA BRITE TIP GUIDE CATHETER JR4 7F</t>
  </si>
  <si>
    <t>1075001183</t>
  </si>
  <si>
    <t>VISTA BRITE TIP GUIDE CATHETER JR4 SH 7F</t>
  </si>
  <si>
    <t>1075001184</t>
  </si>
  <si>
    <t>VISTA BRITE TIP GUIDE CATHETER JR4 ST 7F</t>
  </si>
  <si>
    <t>1075001185</t>
  </si>
  <si>
    <t>VISTA BRITE TIP GUIDE CATHETER AR1 7F</t>
  </si>
  <si>
    <t>1075001186</t>
  </si>
  <si>
    <t>VISTA BRITE TIP GUIDE CATHETER AR1 SH 7F</t>
  </si>
  <si>
    <t>1075001187</t>
  </si>
  <si>
    <t>VISTA BRITE TIP GUIDE CATHETER AR2 7F</t>
  </si>
  <si>
    <t>1075001188</t>
  </si>
  <si>
    <t>VISTA BRITE TIP GUIDE CATHETER AR 2 SH 7F</t>
  </si>
  <si>
    <t>1075001189</t>
  </si>
  <si>
    <t>VISTA BRITE TIP GUIDE CATHETER LCB 7F</t>
  </si>
  <si>
    <t>1075001190</t>
  </si>
  <si>
    <t>VISTA BRITE TIP GUIDE CATHETER RCB 7F</t>
  </si>
  <si>
    <t>1075001191</t>
  </si>
  <si>
    <t>VISTA BRITE TIP GUIDE CATHETER IM 7F</t>
  </si>
  <si>
    <t>1075001192</t>
  </si>
  <si>
    <t>7F VISTA BRITE TIP GUIDE CATHETER RDC(I) 55CM</t>
  </si>
  <si>
    <t>1075001193</t>
  </si>
  <si>
    <t>VISTA BRITE TIP GUIDE CATHETER MP A-1 7F</t>
  </si>
  <si>
    <t>1075001194</t>
  </si>
  <si>
    <t>VISTA BRITE TIP GUIDE CATHETER H-STICK 7F</t>
  </si>
  <si>
    <t>1075001195</t>
  </si>
  <si>
    <t>VISTA BRITE TIP GUIDE CATHETER H-STICK SH 7F</t>
  </si>
  <si>
    <t>1075001196</t>
  </si>
  <si>
    <t>7F STR GUIDE CATHETER - 778-280-55</t>
  </si>
  <si>
    <t>1075001197</t>
  </si>
  <si>
    <t>7F STR GUIDE CATHETER - 778-280-90</t>
  </si>
  <si>
    <t>1075001198</t>
  </si>
  <si>
    <t>XPERT STENT OTW 3.0MMX20MMX135CM</t>
  </si>
  <si>
    <t>1075001199</t>
  </si>
  <si>
    <t>XPERT STENT OTW 3.0MMX40MMX135CM</t>
  </si>
  <si>
    <t>1075001200</t>
  </si>
  <si>
    <t>XPERT STENT 4.0MMX20MMX135CM 4FR</t>
  </si>
  <si>
    <t>1075001201</t>
  </si>
  <si>
    <t>XPERT STENT 4.0MMX30MMX135CM 4F</t>
  </si>
  <si>
    <t>1075001202</t>
  </si>
  <si>
    <t>XPERT STENT OTW 4.0MMX40MMX135CM</t>
  </si>
  <si>
    <t>1075001203</t>
  </si>
  <si>
    <t>XPERT STENT OTW 4.0MMX60MMX135CM</t>
  </si>
  <si>
    <t>1075001204</t>
  </si>
  <si>
    <t>FOX SV BALLOON 2.0MMX20MMX135CM 4FR</t>
  </si>
  <si>
    <t>1075001205</t>
  </si>
  <si>
    <t>FOX SV PTA CATHETER 2.0MMX40MMX135CM</t>
  </si>
  <si>
    <t>1075001206</t>
  </si>
  <si>
    <t>FOX SV BALLOON 3.0MMX20MMX135CM 4FR</t>
  </si>
  <si>
    <t>1075001207</t>
  </si>
  <si>
    <t>FOX SV BALLOON 6.0MMX40MMX135CM 4F</t>
  </si>
  <si>
    <t>1075001208</t>
  </si>
  <si>
    <t>FOX SV BALLOON 3.0MMX60MMX135CM 4FR</t>
  </si>
  <si>
    <t>1075001209</t>
  </si>
  <si>
    <t>FOX SV BALLOON 2.0MMX60MMX135CM 4F</t>
  </si>
  <si>
    <t>1075001210</t>
  </si>
  <si>
    <t>ASAHI PTCA GUIDE WIRE PROWATER FLEX 300CM</t>
  </si>
  <si>
    <t>1075001211</t>
  </si>
  <si>
    <t>FOX SV BALLOON 2.0MMX80MMX135CM</t>
  </si>
  <si>
    <t>1075001212</t>
  </si>
  <si>
    <t>FOX SV BALLOON 3.0MMX80MMX135CM 4F</t>
  </si>
  <si>
    <t>1075001213</t>
  </si>
  <si>
    <t>FOX SV BALLOON 3.0MMX120MMX135CM 4F</t>
  </si>
  <si>
    <t>1075001214</t>
  </si>
  <si>
    <t>FOX SV BALLOON 4.0MMX120MMX135CM 4F</t>
  </si>
  <si>
    <t>1075001215</t>
  </si>
  <si>
    <t>FOX SV BALLOON 30MMX40MMX150CM 4F</t>
  </si>
  <si>
    <t>1075001216</t>
  </si>
  <si>
    <t>FOX SV BALLOON 3.0MMX60MMX150CM 4FR</t>
  </si>
  <si>
    <t>1075001217</t>
  </si>
  <si>
    <t>FOX SV BALLOON 2.0MMX60MMX150CM 4F</t>
  </si>
  <si>
    <t>1075001218</t>
  </si>
  <si>
    <t>FOX SV BALLOON 4.0MMX120MMX150CM 4F</t>
  </si>
  <si>
    <t>1075001219</t>
  </si>
  <si>
    <t>VARI-LASE KDMC PACK</t>
  </si>
  <si>
    <t>1075001220</t>
  </si>
  <si>
    <t>AMPLATZER 24 MM SIZING BALLOON</t>
  </si>
  <si>
    <t>1075001221</t>
  </si>
  <si>
    <t>AMPLATZER 34 MM SIZING BALLOON</t>
  </si>
  <si>
    <t>1075001222</t>
  </si>
  <si>
    <t>BALLOON WEDGE PRESSURE CATHETER 110CM 7F</t>
  </si>
  <si>
    <t>1075001223</t>
  </si>
  <si>
    <t>SILK SUTURE</t>
  </si>
  <si>
    <t>1075001224</t>
  </si>
  <si>
    <t>ATLAS BALLOON 14MMX4CMX75CM - AAT-75144</t>
  </si>
  <si>
    <t>1075001225</t>
  </si>
  <si>
    <t>18G X 2 " ANGIOGRAPHIC NEEDLE</t>
  </si>
  <si>
    <t>1075001226</t>
  </si>
  <si>
    <t>18G X 2 3/4" ANGIOGRAPHIC NEEDLE</t>
  </si>
  <si>
    <t>1075001227</t>
  </si>
  <si>
    <t>7F BERMAN ANGIOGRAPHIC BALLOON CATHETER 110CM</t>
  </si>
  <si>
    <t>1075001228</t>
  </si>
  <si>
    <t>14FR CAVITY DRAINAGE CATHERIZATION KIT</t>
  </si>
  <si>
    <t>1075001229</t>
  </si>
  <si>
    <t>MAJESTIC SERIES ANGIO NEEDLE 5.1CM - AN18T51W</t>
  </si>
  <si>
    <t>1075001230</t>
  </si>
  <si>
    <t>MAJESTIC SERIES ANGIO NEEDLE 5.1CM - AN18T5W</t>
  </si>
  <si>
    <t>1075001231</t>
  </si>
  <si>
    <t>18G ANGIOGRAPHIC NEEDLE</t>
  </si>
  <si>
    <t>1075001232</t>
  </si>
  <si>
    <t>18G ANGIOGRAPHIC NEEDLE WITH COURNAND SHIELD</t>
  </si>
  <si>
    <t>1075001233</t>
  </si>
  <si>
    <t>ATLAS  BALLOON 12MMX4CMX75CM</t>
  </si>
  <si>
    <t>1075001234</t>
  </si>
  <si>
    <t>ATLAS BALLOON 14MMX4CMX75CM - AT-75144</t>
  </si>
  <si>
    <t>1075001235</t>
  </si>
  <si>
    <t>NEEDLE HYPO 25GA X 1.5"</t>
  </si>
  <si>
    <t>1075001236</t>
  </si>
  <si>
    <t>SMART CONTROL STENT 6F 6 MM X 20 MM</t>
  </si>
  <si>
    <t>1075001237</t>
  </si>
  <si>
    <t>SMART CONTROL ILIAC STENT 6MMX20MMX120CM</t>
  </si>
  <si>
    <t>1075001238</t>
  </si>
  <si>
    <t>SMART CONTROL 6MM X 20MM TRANSHEPATIC BILIARY STENT</t>
  </si>
  <si>
    <t>1075001239</t>
  </si>
  <si>
    <t>SMART CONTROL ILIAC 6MMX20MMX80CM</t>
  </si>
  <si>
    <t>1075001240</t>
  </si>
  <si>
    <t>STENT SMART CONTROL 6X30X120</t>
  </si>
  <si>
    <t>1075001241</t>
  </si>
  <si>
    <t>SMART CONTROL 6MM X 30MM TRANSHEPATIC BILIARY STENT</t>
  </si>
  <si>
    <t>1075001242</t>
  </si>
  <si>
    <t>STENT SMART CONTROL 6X30X80</t>
  </si>
  <si>
    <t>1075001243</t>
  </si>
  <si>
    <t>SMART CONTROL STENT 6F 6 MM X 40 MM</t>
  </si>
  <si>
    <t>1075001244</t>
  </si>
  <si>
    <t>STENT SMART CONTROL 6X40X120</t>
  </si>
  <si>
    <t>1075001245</t>
  </si>
  <si>
    <t>SMART CONTROL 6MM X 40MM TRANSHEPATIC BILIARY STENT</t>
  </si>
  <si>
    <t>1075001246</t>
  </si>
  <si>
    <t>SMART CONTROL ILIAC 6MMX40MM</t>
  </si>
  <si>
    <t>1075001247</t>
  </si>
  <si>
    <t>SMART CONTROL STENT 6F 6 MM X 60 MM</t>
  </si>
  <si>
    <t>1075001248</t>
  </si>
  <si>
    <t>STENT SMART CONTROL 6X60X120</t>
  </si>
  <si>
    <t>1075001249</t>
  </si>
  <si>
    <t>SMART CONTROL 6MM X 60MM TRANSHEPATIC BILIARY STENT</t>
  </si>
  <si>
    <t>1075001250</t>
  </si>
  <si>
    <t>STENT SMART CONTROL 6X60X80</t>
  </si>
  <si>
    <t>1075001251</t>
  </si>
  <si>
    <t>SMART CONTROL STENT 6F 6 MM X 80 MM</t>
  </si>
  <si>
    <t>1075001252</t>
  </si>
  <si>
    <t>SMART CONTOL STENT ILIAC 6MMX80MMX130CM</t>
  </si>
  <si>
    <t>1075001253</t>
  </si>
  <si>
    <t>SMART CONTROL 6MM X 80MM TRANSHEPATIC BILIARY STENT</t>
  </si>
  <si>
    <t>1075001254</t>
  </si>
  <si>
    <t>SMART CONTROL ILIAC 6MMX80MMX80CM</t>
  </si>
  <si>
    <t>1075001255</t>
  </si>
  <si>
    <t>SMART CONTROL STENT 6F 6MM X 100MM</t>
  </si>
  <si>
    <t>1075001256</t>
  </si>
  <si>
    <t>SMART CONTROL ILIAC6MMX100MMX120CM</t>
  </si>
  <si>
    <t>1075001257</t>
  </si>
  <si>
    <t>STENT SMART CONTROL 6X100X80</t>
  </si>
  <si>
    <t>1075001258</t>
  </si>
  <si>
    <t>SMART STENT 6MMX120MMX120CM 6F</t>
  </si>
  <si>
    <t>1075001259</t>
  </si>
  <si>
    <t>SMART STENT 6MMX150MMX120CM 6F</t>
  </si>
  <si>
    <t>1075001260</t>
  </si>
  <si>
    <t>SMART CONTROL STENT 6F 7 MM X 20 MM</t>
  </si>
  <si>
    <t>1075001261</t>
  </si>
  <si>
    <t>STENT SMART CONTROL 7X20X120</t>
  </si>
  <si>
    <t>1075001262</t>
  </si>
  <si>
    <t>SMART CONTROL 7MM X 20MM TRANSHEPATIC BILIARY STENT</t>
  </si>
  <si>
    <t>1075001263</t>
  </si>
  <si>
    <t>STENT SMART CONTROL 7X20X80</t>
  </si>
  <si>
    <t>1075001264</t>
  </si>
  <si>
    <t>STENT SMART CONTROL 7X30X120</t>
  </si>
  <si>
    <t>1075001265</t>
  </si>
  <si>
    <t>SMART CONTROL 7MM X 30MM TRANSHEPATIC BILIARY STENT</t>
  </si>
  <si>
    <t>1075001266</t>
  </si>
  <si>
    <t>STENT SMART CONTROL 7X30X80</t>
  </si>
  <si>
    <t>1075001267</t>
  </si>
  <si>
    <t>SMART CONTROL STENT 6F 7 MM X 40 MM</t>
  </si>
  <si>
    <t>1075001268</t>
  </si>
  <si>
    <t>STENT SMART CONTROL 7X40X120</t>
  </si>
  <si>
    <t>1075001269</t>
  </si>
  <si>
    <t>SMART CONTROL 7MM X 40MM TRANSHEPATIC BILIARY STENT</t>
  </si>
  <si>
    <t>1075001270</t>
  </si>
  <si>
    <t>STENT SMART CONTROL 7X40X80</t>
  </si>
  <si>
    <t>1075001271</t>
  </si>
  <si>
    <t>SMART CONTROL STENT 6F 7 MM X 60 MM</t>
  </si>
  <si>
    <t>1075001272</t>
  </si>
  <si>
    <t>SMART ILIAC STENT 7MMX60MMX120CM</t>
  </si>
  <si>
    <t>1075001273</t>
  </si>
  <si>
    <t>SMART CONTROL 7MM X 60MM TRANSHEPATIC BILIARY STENT</t>
  </si>
  <si>
    <t>1075001274</t>
  </si>
  <si>
    <t>STENT SMART CONTROL 7X60X80</t>
  </si>
  <si>
    <t>1075001275</t>
  </si>
  <si>
    <t>SMART CONTROL STENT 6F 7 MM X 80 MM</t>
  </si>
  <si>
    <t>1075001276</t>
  </si>
  <si>
    <t>STENT SMART CONTROL 7X80X120</t>
  </si>
  <si>
    <t>1075001277</t>
  </si>
  <si>
    <t>SMART CONTROL 7MM X 80MM TRANSHEPATIC BILIARY STENT</t>
  </si>
  <si>
    <t>1075001278</t>
  </si>
  <si>
    <t>STENT SMART CONTROL 7X80X80</t>
  </si>
  <si>
    <t>1075001279</t>
  </si>
  <si>
    <t>SMART CONTROL STENT 6F 7MM X 100MM</t>
  </si>
  <si>
    <t>1075001280</t>
  </si>
  <si>
    <t>SMART CONTROL ILIAC STENT 7MMX100MMX120CM</t>
  </si>
  <si>
    <t>1075001281</t>
  </si>
  <si>
    <t>STENT SMART CONTROL 7X100X80</t>
  </si>
  <si>
    <t>1075001282</t>
  </si>
  <si>
    <t>SMART STENT 7MMX120MMX120CM  6F</t>
  </si>
  <si>
    <t>1075001283</t>
  </si>
  <si>
    <t>SMART STENT 7MMX150MMX120CM 6F</t>
  </si>
  <si>
    <t>1075001284</t>
  </si>
  <si>
    <t>SMART CONTROL STENT 6F 8 MM X 20 MM</t>
  </si>
  <si>
    <t>1075001285</t>
  </si>
  <si>
    <t>STENT SMART CONTROL 8X20X120</t>
  </si>
  <si>
    <t>1075001286</t>
  </si>
  <si>
    <t>SMART CONTROL 8MM X 20MM TRANSHEPATIC BILIARY STENT</t>
  </si>
  <si>
    <t>1075001287</t>
  </si>
  <si>
    <t>STENT SMART CONTROL 8X20X80</t>
  </si>
  <si>
    <t>1075001288</t>
  </si>
  <si>
    <t>STENT SMART CONTROL 8X30X120</t>
  </si>
  <si>
    <t>1075001289</t>
  </si>
  <si>
    <t>STENT SMART CONTROL 8X30X80</t>
  </si>
  <si>
    <t>1075001290</t>
  </si>
  <si>
    <t>SMART CONTROL STENT 6F 8 MM X 40 MM</t>
  </si>
  <si>
    <t>1075001291</t>
  </si>
  <si>
    <t>STENT SMART CONTROL 8X40X120</t>
  </si>
  <si>
    <t>1075001292</t>
  </si>
  <si>
    <t>SMART CONTROL 8MM X 40MM TRANSHEPATIC BILIARY STENT</t>
  </si>
  <si>
    <t>1075001293</t>
  </si>
  <si>
    <t>SMART CONTROL ILIAC  STENT 6F 8 MM X 40 MM</t>
  </si>
  <si>
    <t>1075001294</t>
  </si>
  <si>
    <t>SMART CONTROL STENT 6F 8 MM X 60 MM</t>
  </si>
  <si>
    <t>1075001295</t>
  </si>
  <si>
    <t>STENT SMART CONTROL 8X60X120</t>
  </si>
  <si>
    <t>1075001296</t>
  </si>
  <si>
    <t>SMART CONTROL 8MM X 60MM TRANSHEPATIC BILIARY STENT</t>
  </si>
  <si>
    <t>1075001297</t>
  </si>
  <si>
    <t>SMART CONTROL ILIAC STENT 6F 8 MM X 60 MM</t>
  </si>
  <si>
    <t>1075001298</t>
  </si>
  <si>
    <t>SMART CONTROL STENT 6F 8 MM X 80 MM</t>
  </si>
  <si>
    <t>1075001299</t>
  </si>
  <si>
    <t>STENT SMART CONTROL 8X80X120</t>
  </si>
  <si>
    <t>1075001300</t>
  </si>
  <si>
    <t>SMART CONTROL 8MM X 80MM TRANSHEPATIC BILIARY STENT</t>
  </si>
  <si>
    <t>1075001301</t>
  </si>
  <si>
    <t>STENT SMART CONTROL 8X100X120</t>
  </si>
  <si>
    <t>1075001302</t>
  </si>
  <si>
    <t>STENT SMART CONTROL 8X100X80</t>
  </si>
  <si>
    <t>1075001303</t>
  </si>
  <si>
    <t>SMART CONTROL STENT 6F 9 MM X 20 MM</t>
  </si>
  <si>
    <t>1075001304</t>
  </si>
  <si>
    <t>STENT SMART CONTROL 9X20X120</t>
  </si>
  <si>
    <t>1075001305</t>
  </si>
  <si>
    <t>SMART CONTROL 9MM X 20MM TRANSHEPATIC BILIARY STENT</t>
  </si>
  <si>
    <t>1075001306</t>
  </si>
  <si>
    <t>STENT SMART CONTROL 9X20X80</t>
  </si>
  <si>
    <t>1075001307</t>
  </si>
  <si>
    <t>STENT SMART CONTROL 9X30X120</t>
  </si>
  <si>
    <t>1075001308</t>
  </si>
  <si>
    <t>SMART CONTROL 9MM X 30MM TRANSHEPATIC BILIARY STENT</t>
  </si>
  <si>
    <t>1075001309</t>
  </si>
  <si>
    <t>STENT SMART CONTROL 9X30X80</t>
  </si>
  <si>
    <t>1075001310</t>
  </si>
  <si>
    <t>SMART CONTROL STENT 6F 9 MM X 40 MM</t>
  </si>
  <si>
    <t>1075001311</t>
  </si>
  <si>
    <t>STENT SMART CONTROL 9X40X120</t>
  </si>
  <si>
    <t>1075001312</t>
  </si>
  <si>
    <t>SMART CONTROL ILIAC 9MMX40MM</t>
  </si>
  <si>
    <t>1075001313</t>
  </si>
  <si>
    <t>SMART CONTROL STENT 6F 9 MM X 60 MM</t>
  </si>
  <si>
    <t>1075001314</t>
  </si>
  <si>
    <t>STENT SMART CONTROL 9X60X120</t>
  </si>
  <si>
    <t>1075001315</t>
  </si>
  <si>
    <t>SMART CONTROL 9MM X 60MM TRANSHEPATIC BILIARY STENT</t>
  </si>
  <si>
    <t>1075001316</t>
  </si>
  <si>
    <t>STENT SMART CONTROL 9X60X80</t>
  </si>
  <si>
    <t>1075001317</t>
  </si>
  <si>
    <t>SMART CONTROL STENT 6F 9 MM X 80 MM</t>
  </si>
  <si>
    <t>1075001318</t>
  </si>
  <si>
    <t>SMART CONTROL 9MM X 80MM TRANSHEPATIC BILIARY STENT</t>
  </si>
  <si>
    <t>1075001319</t>
  </si>
  <si>
    <t>SMART CONTROL STENT 6F 10 MM X 20 MM</t>
  </si>
  <si>
    <t>1075001320</t>
  </si>
  <si>
    <t>STENT SMART CONTROL 10X20X120</t>
  </si>
  <si>
    <t>1075001321</t>
  </si>
  <si>
    <t>STENT SMART CONTROL 10X20X80</t>
  </si>
  <si>
    <t>1075001322</t>
  </si>
  <si>
    <t>SMART CONTROL 10MM X 20MM TRANSHEPATIC BILIARY STENT</t>
  </si>
  <si>
    <t>1075001323</t>
  </si>
  <si>
    <t>STENT SMART CONTROL 10X30X120</t>
  </si>
  <si>
    <t>1075001324</t>
  </si>
  <si>
    <t>STENT SMART CONTROL 10X30X80</t>
  </si>
  <si>
    <t>1075001325</t>
  </si>
  <si>
    <t>SMART CONTROL STENT 6F 10 MM X 40 MM</t>
  </si>
  <si>
    <t>1075001326</t>
  </si>
  <si>
    <t>STENT SMART CONTROL 10X40X120</t>
  </si>
  <si>
    <t>1075001327</t>
  </si>
  <si>
    <t>CONTROL STENT ILIAC 10MM40MMX80CM</t>
  </si>
  <si>
    <t>1075001328</t>
  </si>
  <si>
    <t>SMART CONTROL STENT 6F 10 MM X 60 MM</t>
  </si>
  <si>
    <t>1075001329</t>
  </si>
  <si>
    <t>STENT SMART CONTROL 10X60X120</t>
  </si>
  <si>
    <t>1075001330</t>
  </si>
  <si>
    <t>SMART CONTROL 10MM X 60MM TRANSHEPATIC BILIARY STENT</t>
  </si>
  <si>
    <t>1075001331</t>
  </si>
  <si>
    <t>STENT SMART CONTROL 10X60X80</t>
  </si>
  <si>
    <t>1075001332</t>
  </si>
  <si>
    <t>SMART CONTROL STENT 6F 10 MM X 80 MM</t>
  </si>
  <si>
    <t>1075001333</t>
  </si>
  <si>
    <t>SMART CONTROL STENT 10MMX80MMX80CM</t>
  </si>
  <si>
    <t>1075001334</t>
  </si>
  <si>
    <t>SMART CONTROL 12MM X 40MM TRANSHEPATIC BILIARY STENT</t>
  </si>
  <si>
    <t>1075001335</t>
  </si>
  <si>
    <t>SMART CONTROL 12MM X 60MM TRANSHEPATIC BILIARY STENT</t>
  </si>
  <si>
    <t>1075001336</t>
  </si>
  <si>
    <t>SMART CONTROL 12MM X 80MM TRANSHEPATIC BILIARY STENT</t>
  </si>
  <si>
    <t>1075001337</t>
  </si>
  <si>
    <t>SMART CONTROL 14MM X 30MM TRANSHEPATIC BILIARY STENT</t>
  </si>
  <si>
    <t>1075001338</t>
  </si>
  <si>
    <t>SMART CONTROL 14M X 40MM TRANSHEPATIC BILIARY STENT</t>
  </si>
  <si>
    <t>1075001339</t>
  </si>
  <si>
    <t>SMART CONTROL 14MM X 60MM TRANSHEPATIC BILIARY STENT</t>
  </si>
  <si>
    <t>1075001340</t>
  </si>
  <si>
    <t>CANNON CATHETER 15FX28CM</t>
  </si>
  <si>
    <t>1075001341</t>
  </si>
  <si>
    <t>CUTTING BALLOON ULTRA 2 MONORAIL 2.00MMX06MM</t>
  </si>
  <si>
    <t>1075001342</t>
  </si>
  <si>
    <t>CUTTING BALLOON 2.00MMX6MM</t>
  </si>
  <si>
    <t>1075001343</t>
  </si>
  <si>
    <t>CUTTING BALLOON ULTRA 2 MONORAIL 2.00MMX10MM</t>
  </si>
  <si>
    <t>1075001344</t>
  </si>
  <si>
    <t>CUTTING BALLOON 2.25MMX6MM</t>
  </si>
  <si>
    <t>1075001345</t>
  </si>
  <si>
    <t>CUTTING BALLOON ULTRA 2 MONORAIL 2.50MMX06MM</t>
  </si>
  <si>
    <t>1075001346</t>
  </si>
  <si>
    <t>CUTTING BALLOON ULTRA 2 MONORAIL 2.50MMX10MM</t>
  </si>
  <si>
    <t>1075001347</t>
  </si>
  <si>
    <t>CUTTING BALLOON ULTRA 2 MONORAIL 3.00MMX10MM</t>
  </si>
  <si>
    <t>1075001348</t>
  </si>
  <si>
    <t>CUTTING BALLOON ULTRA 2 MONORAIL 3.00MMX06MM</t>
  </si>
  <si>
    <t>1075001349</t>
  </si>
  <si>
    <t>CUTTING BALLOON ULTRA 2 MONORAIL 3.50MMX06MM</t>
  </si>
  <si>
    <t>1075001350</t>
  </si>
  <si>
    <t>CUTTING BALLOON 3.50MM X 6MM</t>
  </si>
  <si>
    <t>1075001351</t>
  </si>
  <si>
    <t>CUTTING BALLOON ULTRA 2 MONORAIL 3.50MMX10MM</t>
  </si>
  <si>
    <t>1075001352</t>
  </si>
  <si>
    <t>CUTTING BALLOON 3.75MMX10MM</t>
  </si>
  <si>
    <t>1075001354</t>
  </si>
  <si>
    <t>CUTTING BALLOON ULTRA 2 MONORAIL 4.00MMX06MM</t>
  </si>
  <si>
    <t>1075001355</t>
  </si>
  <si>
    <t>CUTTING BALLOON 4.00MMX6MM</t>
  </si>
  <si>
    <t>1075001356</t>
  </si>
  <si>
    <t>CUTTING BALLOON ULTRA 2 MONORAIL 4.00MMX10MM</t>
  </si>
  <si>
    <t>1075001357</t>
  </si>
  <si>
    <t>FLEXTOME CUTTING BALLOON 2.00MMX06MM</t>
  </si>
  <si>
    <t>1075001358</t>
  </si>
  <si>
    <t>FLEXTOME CUTTING BALLOON OTW 2.00MMX10MM</t>
  </si>
  <si>
    <t>1075001359</t>
  </si>
  <si>
    <t>FLEXTOME CUTTING BALLOON 2.00MX10MM</t>
  </si>
  <si>
    <t>1075001360</t>
  </si>
  <si>
    <t>SCIMED CUTTING BALLOON 2.0X15MM</t>
  </si>
  <si>
    <t>1075001361</t>
  </si>
  <si>
    <t>SCIMED CUTTING BALLOON 2.25X10MM</t>
  </si>
  <si>
    <t>1075001362</t>
  </si>
  <si>
    <t>SCIMED CUTTING BALLOON 2.25X15MM</t>
  </si>
  <si>
    <t>1075001363</t>
  </si>
  <si>
    <t>FLEXTOME CUTTING BALLOON OTW 2.50MMX06MM</t>
  </si>
  <si>
    <t>1075001364</t>
  </si>
  <si>
    <t>FLEXTOME CUTTING BALLOON 2.50MMX06MM</t>
  </si>
  <si>
    <t>1075001365</t>
  </si>
  <si>
    <t>FLEXTOME CUTTING BALLOON OTW 2.50MMX10MM</t>
  </si>
  <si>
    <t>1075001366</t>
  </si>
  <si>
    <t>FLEXTOME CUTTING BALLOON 2.50MMX10MM</t>
  </si>
  <si>
    <t>1075001367</t>
  </si>
  <si>
    <t>SCIMED CUTTING BALLOON 2.5X15MM</t>
  </si>
  <si>
    <t>1075001368</t>
  </si>
  <si>
    <t>SCIMED CUTTING BALLOON 2.75X10MM</t>
  </si>
  <si>
    <t>1075001369</t>
  </si>
  <si>
    <t>SCIMED CUTTING BALLOON 2.75X15MM</t>
  </si>
  <si>
    <t>1075001370</t>
  </si>
  <si>
    <t>FLEXTOME CUTTING BALLOON 3.00MX06MM</t>
  </si>
  <si>
    <t>1075001372</t>
  </si>
  <si>
    <t>FLEXTOME CUTTING BALLOON OTW 3.00MMX10MM</t>
  </si>
  <si>
    <t>1075001373</t>
  </si>
  <si>
    <t>FLEXTOME CUTTING BALLOON 3.00MMX10MM</t>
  </si>
  <si>
    <t>1075001374</t>
  </si>
  <si>
    <t>SCIMED CUTTING BALLOON 3.0X15MM</t>
  </si>
  <si>
    <t>1075001375</t>
  </si>
  <si>
    <t>FLEXTOME CUTTING BALLOON 3.25MMX10MM</t>
  </si>
  <si>
    <t>1075001376</t>
  </si>
  <si>
    <t>SCIMED CUTTING BALLOON 3.25X15MM</t>
  </si>
  <si>
    <t>1075001377</t>
  </si>
  <si>
    <t>FLEXTOME CUTTING BALLOON OTW 3.50MMX06MM</t>
  </si>
  <si>
    <t>1075001378</t>
  </si>
  <si>
    <t>FLEXTOME CUTTING BALLOON 3.50MMX06MM</t>
  </si>
  <si>
    <t>1075001379</t>
  </si>
  <si>
    <t>FLEXTOME CUTTING BALLOON OTW 3.50MMX10MM</t>
  </si>
  <si>
    <t>1075001380</t>
  </si>
  <si>
    <t>FLEXTOME CUTTING BALLOON 3.50MMX10MM</t>
  </si>
  <si>
    <t>1075001381</t>
  </si>
  <si>
    <t>SCIMED CUTTING BALLOON 3.5X15MM</t>
  </si>
  <si>
    <t>1075001382</t>
  </si>
  <si>
    <t>SCIMED CUTTING BALLOON 3.75X10MM</t>
  </si>
  <si>
    <t>1075001383</t>
  </si>
  <si>
    <t>SCIMED CUTTING BALLOON 3.75X15MM</t>
  </si>
  <si>
    <t>1075001384</t>
  </si>
  <si>
    <t>FLEXTOME CUTTING BALLOON OTW 4.00MMX06MM</t>
  </si>
  <si>
    <t>1075001385</t>
  </si>
  <si>
    <t>FLEXTOME CUTTING BALLOON 4.00MMX06MM</t>
  </si>
  <si>
    <t>1075001386</t>
  </si>
  <si>
    <t>FLEXTOME CUTTING BALLOON OTW 4.00MMX10MM</t>
  </si>
  <si>
    <t>1075001387</t>
  </si>
  <si>
    <t>FLEXTOME CUTTING BALLOON 4.00MMX10MM</t>
  </si>
  <si>
    <t>1075001388</t>
  </si>
  <si>
    <t>SCIMED CUTTING BALLOON 4.0X15MM</t>
  </si>
  <si>
    <t>1075001389</t>
  </si>
  <si>
    <t>BARD CONFORMEXX 6X80MM STENT</t>
  </si>
  <si>
    <t>1075001390</t>
  </si>
  <si>
    <t>4F SIMMONS SIDEWINDER1 ANGIOGRAPHIC CATHETER 100CM</t>
  </si>
  <si>
    <t>1075001391</t>
  </si>
  <si>
    <t>4F HINCK HEADHUNTER1 GLIDECATH 100CM</t>
  </si>
  <si>
    <t>1075001392</t>
  </si>
  <si>
    <t>CONQUEST BALLOON 7MMX4CMX50CM</t>
  </si>
  <si>
    <t>1075001393</t>
  </si>
  <si>
    <t>1075001394</t>
  </si>
  <si>
    <t>5F SIMMONS SIDEWINDER3 ANGIOGRAPHIC CATHETER 100CM</t>
  </si>
  <si>
    <t>1075001395</t>
  </si>
  <si>
    <t>ARROW SHEATH 6F 11 CM</t>
  </si>
  <si>
    <t>1075001396</t>
  </si>
  <si>
    <t>ARROW SHEATH 6F 24 CM</t>
  </si>
  <si>
    <t>1075001397</t>
  </si>
  <si>
    <t>ARROW SHEATH 7F 11 CM</t>
  </si>
  <si>
    <t>1075001398</t>
  </si>
  <si>
    <t>ARROW SHEATH 7F 24 CM</t>
  </si>
  <si>
    <t>1075001400</t>
  </si>
  <si>
    <t>ARROW SHEATH 8F 11 CM</t>
  </si>
  <si>
    <t>1075001401</t>
  </si>
  <si>
    <t>CONQUEST PTA BALLOON 6MMX4CMX50CM</t>
  </si>
  <si>
    <t>1075001403</t>
  </si>
  <si>
    <t>CONQUEST BALLOON 8MMX4CMX50CM</t>
  </si>
  <si>
    <t>1075001404</t>
  </si>
  <si>
    <t>7F PTA BALLOON DILATATION CATHETER</t>
  </si>
  <si>
    <t>1075001405</t>
  </si>
  <si>
    <t>CONQUEST BALLOON 10MMX4CMX75CM</t>
  </si>
  <si>
    <t>1075001406</t>
  </si>
  <si>
    <t>CONQUEST BALLOON 8MMX4CMX75CM</t>
  </si>
  <si>
    <t>1075001407</t>
  </si>
  <si>
    <t>NMT 17 MM CARDIOSEAL IMPLANT</t>
  </si>
  <si>
    <t>1075001408</t>
  </si>
  <si>
    <t>NMT 23 MM CARDIOSEAL IMPLANT</t>
  </si>
  <si>
    <t>1075001409</t>
  </si>
  <si>
    <t>NMT 28 MM CARDIOSEAL IMPLANT</t>
  </si>
  <si>
    <t>1075001410</t>
  </si>
  <si>
    <t>NMT 33 MM CARDIOSEAL IMPLANT</t>
  </si>
  <si>
    <t>1075001411</t>
  </si>
  <si>
    <t>CORDIS 2.5X 8 CYPHER STENT</t>
  </si>
  <si>
    <t>1075001412</t>
  </si>
  <si>
    <t>CORDIS 3.0X 8 CYPHER STENT</t>
  </si>
  <si>
    <t>1075001413</t>
  </si>
  <si>
    <t>CYPHER OTW STENT 2.50MMX13MM</t>
  </si>
  <si>
    <t>1075001414</t>
  </si>
  <si>
    <t>CORDIS 3.0X 13 CYPHER STENT</t>
  </si>
  <si>
    <t>1075001415</t>
  </si>
  <si>
    <t>CORDIS 2.5X 18 CYPHER STENT</t>
  </si>
  <si>
    <t>1075001416</t>
  </si>
  <si>
    <t>CORDIS 3.0X 18 CYPHER STENT</t>
  </si>
  <si>
    <t>1075001417</t>
  </si>
  <si>
    <t>CORDIS 2.5X 23 CYPHER STENT</t>
  </si>
  <si>
    <t>1075001418</t>
  </si>
  <si>
    <t>CYPHER STENT 3.00MMX23MM</t>
  </si>
  <si>
    <t>1075001419</t>
  </si>
  <si>
    <t>CORDIS 2.5X 28 CYPHER STENT</t>
  </si>
  <si>
    <t>1075001420</t>
  </si>
  <si>
    <t>CORDIS 3.0X 28 CYPHER STENT</t>
  </si>
  <si>
    <t>1075001421</t>
  </si>
  <si>
    <t>CORDIS 3.0X 33 CYPHER STENT</t>
  </si>
  <si>
    <t>1075001422</t>
  </si>
  <si>
    <t>DISP CHIBA BIOPSY NEEDLE</t>
  </si>
  <si>
    <t>1075001423</t>
  </si>
  <si>
    <t>NMT DELIVERY CATHETER</t>
  </si>
  <si>
    <t>1075001424</t>
  </si>
  <si>
    <t>MEDTRONIC  DRIVER STENT 3.0X9</t>
  </si>
  <si>
    <t>1075001425</t>
  </si>
  <si>
    <t>MEDTRONIC  DRIVER STENT 3.0X12</t>
  </si>
  <si>
    <t>1075001426</t>
  </si>
  <si>
    <t>MEDTRONIC  DRIVER STENT 3.0X15</t>
  </si>
  <si>
    <t>1075001427</t>
  </si>
  <si>
    <t>MEDTRONIC  DRIVER STENT 3.0X18</t>
  </si>
  <si>
    <t>1075001428</t>
  </si>
  <si>
    <t>MEDTRONIC  DRIVER STENT 3.0X24</t>
  </si>
  <si>
    <t>1075001429</t>
  </si>
  <si>
    <t>MEDTRONIC  DRIVER STENT 3.0X30</t>
  </si>
  <si>
    <t>1075001430</t>
  </si>
  <si>
    <t>MEDTRONIC  DRIVER STENT 3.5X9</t>
  </si>
  <si>
    <t>1075001431</t>
  </si>
  <si>
    <t>MEDTRONIC  DRIVER STENT 3.5X12</t>
  </si>
  <si>
    <t>1075001432</t>
  </si>
  <si>
    <t>MEDTRONIC  DRIVER STENT 3.5X15</t>
  </si>
  <si>
    <t>1075001433</t>
  </si>
  <si>
    <t>MEDTRONIC  DRIVER STENT 3.5X18</t>
  </si>
  <si>
    <t>1075001434</t>
  </si>
  <si>
    <t>MEDTRONIC  DRIVER STENT 3.5X24</t>
  </si>
  <si>
    <t>1075001435</t>
  </si>
  <si>
    <t>MEDTRONIC  DRIVER STENT 3.5X30</t>
  </si>
  <si>
    <t>1075001436</t>
  </si>
  <si>
    <t>MEDTRONIC  DRIVER STENT 4.0X9</t>
  </si>
  <si>
    <t>1075001437</t>
  </si>
  <si>
    <t>MEDTRONIC  DRIVER STENT 4.0X12</t>
  </si>
  <si>
    <t>1075001438</t>
  </si>
  <si>
    <t>MEDTRONIC  DRIVER STENT 4.0X15</t>
  </si>
  <si>
    <t>1075001439</t>
  </si>
  <si>
    <t>MEDTRONIC  DRIVER STENT 4.0X18</t>
  </si>
  <si>
    <t>1075001440</t>
  </si>
  <si>
    <t>MEDTRONIC  DRIVER STENT 4.0X24</t>
  </si>
  <si>
    <t>1075001441</t>
  </si>
  <si>
    <t>MEDTRONIC  DRIVER STENT 4.0X30</t>
  </si>
  <si>
    <t>1075001442</t>
  </si>
  <si>
    <t>GUIDE WIRE WITH AMPLATZ REUTER TIP .035 X 145CM</t>
  </si>
  <si>
    <t>1075001443</t>
  </si>
  <si>
    <t>DISP TROCAR NEEDLE 18G X 15CM</t>
  </si>
  <si>
    <t>1075001444</t>
  </si>
  <si>
    <t>DISP TROCAR NEEDLE 18G 20CM</t>
  </si>
  <si>
    <t>1075001445</t>
  </si>
  <si>
    <t>DISP TROCAR NEEDLE</t>
  </si>
  <si>
    <t>1075001446</t>
  </si>
  <si>
    <t>EKITS LACERATION TRAY</t>
  </si>
  <si>
    <t>1075001447</t>
  </si>
  <si>
    <t>LACERATION TRAY</t>
  </si>
  <si>
    <t>1075001448</t>
  </si>
  <si>
    <t>MULTI-ELECTRODE DIAGNOSTIC CATHETER EC1000-204</t>
  </si>
  <si>
    <t>1075001449</t>
  </si>
  <si>
    <t>LIFE STENT 6MMX40MMX130CM 6F</t>
  </si>
  <si>
    <t>1075001450</t>
  </si>
  <si>
    <t>LIFE STENT 6MMX60MMX130CM 6F</t>
  </si>
  <si>
    <t>1075001451</t>
  </si>
  <si>
    <t>LIFE STENT 6MMX80MMX130CM 6F</t>
  </si>
  <si>
    <t>1075001452</t>
  </si>
  <si>
    <t>LIFE STENT 6MMX100MMX130CM 6F</t>
  </si>
  <si>
    <t>1075001453</t>
  </si>
  <si>
    <t>LIFE STENT 6MMX120MMX130CM 6F</t>
  </si>
  <si>
    <t>1075001454</t>
  </si>
  <si>
    <t>LIFE STENT6MMX150MMX130CM 6F</t>
  </si>
  <si>
    <t>1075001455</t>
  </si>
  <si>
    <t>LIFE STENT 7MMX40MMX130CM 6F</t>
  </si>
  <si>
    <t>1075001456</t>
  </si>
  <si>
    <t>LIFE STENT 7MMX60MMX130CM</t>
  </si>
  <si>
    <t>1075001457</t>
  </si>
  <si>
    <t>LIFE STENT 7MMX80MMX130CM 6F</t>
  </si>
  <si>
    <t>1075001458</t>
  </si>
  <si>
    <t>LIFE STENT 7MMX100MMX130CM 6F</t>
  </si>
  <si>
    <t>1075001459</t>
  </si>
  <si>
    <t>LIFE STENT 7MMX120MMX130CM 6F</t>
  </si>
  <si>
    <t>1075001460</t>
  </si>
  <si>
    <t>LIFE STENT 7MMX150MMX130CM 6F</t>
  </si>
  <si>
    <t>1075001461</t>
  </si>
  <si>
    <t>LIFE STENT 8MMX60MMX130CM 6F - EX080603CD</t>
  </si>
  <si>
    <t>1075001462</t>
  </si>
  <si>
    <t>LIFE STENT 8MMX80MMX130CM 6F</t>
  </si>
  <si>
    <t>1075001463</t>
  </si>
  <si>
    <t>LIFE STENT 8MMX60MMX130CM 6F - EX0808603CD</t>
  </si>
  <si>
    <t>1075001464</t>
  </si>
  <si>
    <t>LIFE STENT 9MMX40MM130CM 6F</t>
  </si>
  <si>
    <t>1075001465</t>
  </si>
  <si>
    <t>LIFE STENT 9MMX60MMX130CM 6F</t>
  </si>
  <si>
    <t>1075001466</t>
  </si>
  <si>
    <t>LIFE STENT 10MMX40MMX130CM 6F</t>
  </si>
  <si>
    <t>1075001467</t>
  </si>
  <si>
    <t>LIFE STENT 10MMX60MMX130CM 6F</t>
  </si>
  <si>
    <t>1075001468</t>
  </si>
  <si>
    <t>CATHETER GUIDE 6FR CLS3</t>
  </si>
  <si>
    <t>1075001469</t>
  </si>
  <si>
    <t>CATHETER GUIDE 6FR CLS 3.5</t>
  </si>
  <si>
    <t>1075001470</t>
  </si>
  <si>
    <t>CATHETER GUIDE 6FR CLS4</t>
  </si>
  <si>
    <t>1075001471</t>
  </si>
  <si>
    <t>CATHETER GUIDE 6FR CLS4.5</t>
  </si>
  <si>
    <t>1075001472</t>
  </si>
  <si>
    <t>STENT LIBERTE 2.7 X 12</t>
  </si>
  <si>
    <t>1075001473</t>
  </si>
  <si>
    <t>STENT LIBERTE 3.0 X 12</t>
  </si>
  <si>
    <t>1075001474</t>
  </si>
  <si>
    <t>STENT LIBERTE 3.5 X 12</t>
  </si>
  <si>
    <t>1075001475</t>
  </si>
  <si>
    <t>STENT LIBERTE 4.0 X 12</t>
  </si>
  <si>
    <t>1075001476</t>
  </si>
  <si>
    <t>STENT LIBERTE 4.5 X 12</t>
  </si>
  <si>
    <t>1075001477</t>
  </si>
  <si>
    <t>STENT LIBERTE 5.0 X 12</t>
  </si>
  <si>
    <t>1075001478</t>
  </si>
  <si>
    <t>STENT LIBERTE 2.7 X 16</t>
  </si>
  <si>
    <t>1075001479</t>
  </si>
  <si>
    <t>STNET LIBERTE 3.0 X 16</t>
  </si>
  <si>
    <t>1075001480</t>
  </si>
  <si>
    <t>STENT LIBERTE 3.5 X 16</t>
  </si>
  <si>
    <t>1075001481</t>
  </si>
  <si>
    <t>STENT LIBERTE 4.0 X 16</t>
  </si>
  <si>
    <t>1075001482</t>
  </si>
  <si>
    <t>STENT LIBERTE 4.5 X 16</t>
  </si>
  <si>
    <t>1075001483</t>
  </si>
  <si>
    <t>STENT LIBERTE 5.0 X 16</t>
  </si>
  <si>
    <t>1075001484</t>
  </si>
  <si>
    <t>STENT LIBERTE 2.7 X 20</t>
  </si>
  <si>
    <t>1075001485</t>
  </si>
  <si>
    <t>STENT LIBERTE 3.0 X 20</t>
  </si>
  <si>
    <t>1075001486</t>
  </si>
  <si>
    <t>STENT LIBERTE 3.5 X 20</t>
  </si>
  <si>
    <t>1075001487</t>
  </si>
  <si>
    <t>STENT LIBERTE 4.0 X 20</t>
  </si>
  <si>
    <t>1075001488</t>
  </si>
  <si>
    <t>STENT LIBERTE 4.5 X 20</t>
  </si>
  <si>
    <t>1075001489</t>
  </si>
  <si>
    <t>STENT LIBERTE 5.0 X 20</t>
  </si>
  <si>
    <t>1075001490</t>
  </si>
  <si>
    <t>STENT LIBERTE 2.7 X 24</t>
  </si>
  <si>
    <t>1075001491</t>
  </si>
  <si>
    <t>STENT LIBERTE 3.0 X 24</t>
  </si>
  <si>
    <t>1075001492</t>
  </si>
  <si>
    <t>STENT LIBERTE 3.5 X 24</t>
  </si>
  <si>
    <t>1075001493</t>
  </si>
  <si>
    <t>STENT LIBERTE 4.0 X 24</t>
  </si>
  <si>
    <t>1075001494</t>
  </si>
  <si>
    <t>STENT LIBERTE 4.5 X 24</t>
  </si>
  <si>
    <t>1075001495</t>
  </si>
  <si>
    <t>STENT LIBERTE 5.0 X 24</t>
  </si>
  <si>
    <t>1075001496</t>
  </si>
  <si>
    <t>STENT LIBERTE 2.7 X 28</t>
  </si>
  <si>
    <t>1075001497</t>
  </si>
  <si>
    <t>STENT LIBERTE 3.0 X 28</t>
  </si>
  <si>
    <t>1075001498</t>
  </si>
  <si>
    <t>STENT LIBERTE 3.5 X 28</t>
  </si>
  <si>
    <t>1075001499</t>
  </si>
  <si>
    <t>STENT LIBERTE 4.0 X 28</t>
  </si>
  <si>
    <t>1075001500</t>
  </si>
  <si>
    <t>STENT LIBERTE 4.5 X 28</t>
  </si>
  <si>
    <t>1075001501</t>
  </si>
  <si>
    <t>STENT LIBERTE 5.0 X 28</t>
  </si>
  <si>
    <t>1075001502</t>
  </si>
  <si>
    <t>STENT LIBERTE 2.7 X 32</t>
  </si>
  <si>
    <t>1075001503</t>
  </si>
  <si>
    <t>STENT LIBERTE 3.0 X 32</t>
  </si>
  <si>
    <t>1075001504</t>
  </si>
  <si>
    <t>STENT LIBERTE 3.5 X 32</t>
  </si>
  <si>
    <t>1075001505</t>
  </si>
  <si>
    <t>STENT LIBERTE 4.0 X 32</t>
  </si>
  <si>
    <t>1075001506</t>
  </si>
  <si>
    <t>STENT LIBERTE 4.5 X 32</t>
  </si>
  <si>
    <t>1075001507</t>
  </si>
  <si>
    <t>STENT LIBERTE 5.0 X 32</t>
  </si>
  <si>
    <t>1075001508</t>
  </si>
  <si>
    <t>STENT LIBERTE 2.7 X 8</t>
  </si>
  <si>
    <t>1075001509</t>
  </si>
  <si>
    <t>STENT LIBERTE 3.0 X 8</t>
  </si>
  <si>
    <t>1075001510</t>
  </si>
  <si>
    <t>STENT LIBERTE 3.5 X 8</t>
  </si>
  <si>
    <t>1075001511</t>
  </si>
  <si>
    <t>STENT LIBERTE 4.0 X 8</t>
  </si>
  <si>
    <t>1075001512</t>
  </si>
  <si>
    <t>SCIMED ROTABLATOR FLOPPY  WIRE</t>
  </si>
  <si>
    <t>1075001513</t>
  </si>
  <si>
    <t>SAFE SHEATH 13CM 6F</t>
  </si>
  <si>
    <t>1075001514</t>
  </si>
  <si>
    <t>SAFE SHEATH 13CM 7F</t>
  </si>
  <si>
    <t>1075001515</t>
  </si>
  <si>
    <t>8.5 F SAFE SHEATH</t>
  </si>
  <si>
    <t>1075001516</t>
  </si>
  <si>
    <t>8 F SAFE SHEATH - HLS1008M</t>
  </si>
  <si>
    <t>1075001518</t>
  </si>
  <si>
    <t>SAFE SHEATH 13CM 9F</t>
  </si>
  <si>
    <t>1075001519</t>
  </si>
  <si>
    <t>SAFE SHEATH 10.5FR 13CM</t>
  </si>
  <si>
    <t>1075001521</t>
  </si>
  <si>
    <t>SAFE SHEATH 13CM 11F</t>
  </si>
  <si>
    <t>1075001522</t>
  </si>
  <si>
    <t>SAFE SHEATH 13CM 12F</t>
  </si>
  <si>
    <t>1075001523</t>
  </si>
  <si>
    <t>SAFE SHEATH LONG 7 FRENCH 25CM</t>
  </si>
  <si>
    <t>1075001524</t>
  </si>
  <si>
    <t>SAFE SHEATH 25CM 7F</t>
  </si>
  <si>
    <t>1075001526</t>
  </si>
  <si>
    <t>SAFE SHEATH 25CM 9F</t>
  </si>
  <si>
    <t>1075001527</t>
  </si>
  <si>
    <t>SAFE SHEATH 25CM 11F</t>
  </si>
  <si>
    <t>1075001528</t>
  </si>
  <si>
    <t>INQWIRE GUIDE WIRE .035 X 150CM</t>
  </si>
  <si>
    <t>1075001529</t>
  </si>
  <si>
    <t>INQWIRE GUIDE WIRE .035 X 260CM</t>
  </si>
  <si>
    <t>1075001530</t>
  </si>
  <si>
    <t>BARD LUMINEXX 10X 40 STENT</t>
  </si>
  <si>
    <t>1075001531</t>
  </si>
  <si>
    <t>BARD LUMINEXX 10X 60 STENT</t>
  </si>
  <si>
    <t>1075001532</t>
  </si>
  <si>
    <t>BARD LUMINEXX 8 X 40 STENT</t>
  </si>
  <si>
    <t>1075001533</t>
  </si>
  <si>
    <t>BARD LUMINEXX 8 X 60 STENT</t>
  </si>
  <si>
    <t>1075001534</t>
  </si>
  <si>
    <t>URETERAL STENT SET 6 FR X 26 CM</t>
  </si>
  <si>
    <t>1075001535</t>
  </si>
  <si>
    <t>8F PERCUFLEX PLUS WITH HYDRO PLUS COATING 22CM</t>
  </si>
  <si>
    <t>1075001536</t>
  </si>
  <si>
    <t>URETERAL STENT SET 8 FR X 24 CM</t>
  </si>
  <si>
    <t>1075001537</t>
  </si>
  <si>
    <t>URETERAL STENT SET 6 FR X 24 CM</t>
  </si>
  <si>
    <t>1075001538</t>
  </si>
  <si>
    <t>PROGREAT MICRO CATHETER</t>
  </si>
  <si>
    <t>1075001539</t>
  </si>
  <si>
    <t>PROGREAT MICRO CATHETER 2.8F 130CM</t>
  </si>
  <si>
    <t>1075001540</t>
  </si>
  <si>
    <t>6F MICROVENA MULTIPURPOSE CATHETER</t>
  </si>
  <si>
    <t>1075001541</t>
  </si>
  <si>
    <t>VASCU SHEATH 11F INTRODUCER SET</t>
  </si>
  <si>
    <t>1075001542</t>
  </si>
  <si>
    <t>VASCU SHEATH 16F INTRODUCER SET</t>
  </si>
  <si>
    <t>1075001543</t>
  </si>
  <si>
    <t>COAXAL INTRODUCER NEEDLE</t>
  </si>
  <si>
    <t>1075001544</t>
  </si>
  <si>
    <t>DRAINAGE DEPOT</t>
  </si>
  <si>
    <t>1075001545</t>
  </si>
  <si>
    <t>MICRO GUID CATH XP 90CM</t>
  </si>
  <si>
    <t>1075001546</t>
  </si>
  <si>
    <t>MICRO GUIDE CATH XP 140CM</t>
  </si>
  <si>
    <t>1075001547</t>
  </si>
  <si>
    <t>CATHETER EXPOS 5FR RCB</t>
  </si>
  <si>
    <t>1075001548</t>
  </si>
  <si>
    <t>CATHETER EXPOS 5FR PIG</t>
  </si>
  <si>
    <t>1075001549</t>
  </si>
  <si>
    <t>CATHETER EXPOS 6FR JR3.5</t>
  </si>
  <si>
    <t>1075001550</t>
  </si>
  <si>
    <t>CATHETER EXPOS 6FR FR5</t>
  </si>
  <si>
    <t>1075001551</t>
  </si>
  <si>
    <t>CATHETER EXPOS 6FR</t>
  </si>
  <si>
    <t>1075001552</t>
  </si>
  <si>
    <t>CATHETER EXPOS GUIDING MPA-2</t>
  </si>
  <si>
    <t>1075001553</t>
  </si>
  <si>
    <t>CATHETER EXPOS 6FR IM</t>
  </si>
  <si>
    <t>1075001554</t>
  </si>
  <si>
    <t>CATHETER EXPOS 6FR FL3.5</t>
  </si>
  <si>
    <t>1075001555</t>
  </si>
  <si>
    <t>CATHETER EXPOS 6FR FL4</t>
  </si>
  <si>
    <t>1075001556</t>
  </si>
  <si>
    <t>CATHETER EXPOS 6FR FL5</t>
  </si>
  <si>
    <t>1075001557</t>
  </si>
  <si>
    <t>CATHETER EXPOS 5FR FL6 - N08641-25</t>
  </si>
  <si>
    <t>1075001558</t>
  </si>
  <si>
    <t>CATHETER EXPOS 6FR 145 DEG</t>
  </si>
  <si>
    <t>1075001559</t>
  </si>
  <si>
    <t>CATH EXPO WR 6FR 100CM</t>
  </si>
  <si>
    <t>1075001560</t>
  </si>
  <si>
    <t>CATHETER EXPOS 6FR ARI</t>
  </si>
  <si>
    <t>1075001561</t>
  </si>
  <si>
    <t>CATHETER EXPOS 6FR AR2</t>
  </si>
  <si>
    <t>1075001562</t>
  </si>
  <si>
    <t>GUIDEWIRE CROSSIT 3CM X 300CM</t>
  </si>
  <si>
    <t>1075001563</t>
  </si>
  <si>
    <t>GUIDEWIRE CHOICE EXTRA SUPPORT</t>
  </si>
  <si>
    <t>1075001564</t>
  </si>
  <si>
    <t>CATHETER PLATINUM PLUS PTCA</t>
  </si>
  <si>
    <t>1075001565</t>
  </si>
  <si>
    <t>CATH GUIDING MACH RE-S</t>
  </si>
  <si>
    <t>1075001566</t>
  </si>
  <si>
    <t>CATH GUIDING 6FR RESS</t>
  </si>
  <si>
    <t>1075001567</t>
  </si>
  <si>
    <t>CATH GUIDING 6FR C1</t>
  </si>
  <si>
    <t>1075001568</t>
  </si>
  <si>
    <t>CATH GUIDING MACH 1 - N19-620</t>
  </si>
  <si>
    <t>1075001569</t>
  </si>
  <si>
    <t>CATH GUIDING MACH 1 - N19-662</t>
  </si>
  <si>
    <t>1075001570</t>
  </si>
  <si>
    <t>CATH GUIDING MACH 1 RDC 6FR</t>
  </si>
  <si>
    <t>1075001571</t>
  </si>
  <si>
    <t>CATH GUIDING MACH 1 BATES 1 6F</t>
  </si>
  <si>
    <t>1075001572</t>
  </si>
  <si>
    <t>CATH GUIDING LIMA 7FR</t>
  </si>
  <si>
    <t>1075001573</t>
  </si>
  <si>
    <t>CATH GUIDING 8FR MACH I RDC</t>
  </si>
  <si>
    <t>1075001574</t>
  </si>
  <si>
    <t>CATH QUANTUM BALLOON 12X3.0</t>
  </si>
  <si>
    <t>1075001575</t>
  </si>
  <si>
    <t>CATH QUANTUM BALLOON 12X3.5</t>
  </si>
  <si>
    <t>1075001576</t>
  </si>
  <si>
    <t>CATH QUANTUM BALLOON 12X4.0</t>
  </si>
  <si>
    <t>1075001577</t>
  </si>
  <si>
    <t>CATH QUANTUM BALLOON 12X4.5</t>
  </si>
  <si>
    <t>1075001578</t>
  </si>
  <si>
    <t>CATH QUANTUM BALLOON 12X5.0</t>
  </si>
  <si>
    <t>1075001579</t>
  </si>
  <si>
    <t>CATH QUANTUM BALLOON 2.0 X 15</t>
  </si>
  <si>
    <t>1075001580</t>
  </si>
  <si>
    <t>CATH QUANTUM BALLOON 15X2.5</t>
  </si>
  <si>
    <t>1075001581</t>
  </si>
  <si>
    <t>CATH QUANTUM BALLOON 15X3.0</t>
  </si>
  <si>
    <t>1075001582</t>
  </si>
  <si>
    <t>CATH QUANTUM BALLOON 15X3.5</t>
  </si>
  <si>
    <t>1075001583</t>
  </si>
  <si>
    <t>CATH QUANTUM BALLOON 15X4.0</t>
  </si>
  <si>
    <t>1075001584</t>
  </si>
  <si>
    <t>CATH QUANTUM BALLOON 15X4.5</t>
  </si>
  <si>
    <t>1075001585</t>
  </si>
  <si>
    <t>CATH QUANTUM BALLOON 15X5.0</t>
  </si>
  <si>
    <t>1075001586</t>
  </si>
  <si>
    <t>CATH QUANTUM BALLOON 2.0 X 20</t>
  </si>
  <si>
    <t>1075001587</t>
  </si>
  <si>
    <t>CATH QUANTUM BALLOON 2.5 X 20</t>
  </si>
  <si>
    <t>1075001588</t>
  </si>
  <si>
    <t>CATH QUANTUM BALLOON 20X3.0</t>
  </si>
  <si>
    <t>1075001589</t>
  </si>
  <si>
    <t>CATH QUANTUM BALLOON 20X3.5</t>
  </si>
  <si>
    <t>1075001590</t>
  </si>
  <si>
    <t>CATH QUANTUM BALLOON 20X4.0</t>
  </si>
  <si>
    <t>1075001591</t>
  </si>
  <si>
    <t>CATH QUANTUM BALLOON 30X3.0</t>
  </si>
  <si>
    <t>1075001592</t>
  </si>
  <si>
    <t>CATH QUANTUM BALLOON 30X3.5</t>
  </si>
  <si>
    <t>1075001593</t>
  </si>
  <si>
    <t>CATH QUANTUM BALLOON 30X4.0</t>
  </si>
  <si>
    <t>1075001594</t>
  </si>
  <si>
    <t>GUIDEWIRE IQ</t>
  </si>
  <si>
    <t>1075001595</t>
  </si>
  <si>
    <t>5F PIG WSC ANGIOGRAPHIC CATHETER 100CM</t>
  </si>
  <si>
    <t>1075001596</t>
  </si>
  <si>
    <t>FILTER WIRE EZ BENT TIP</t>
  </si>
  <si>
    <t>1075001597</t>
  </si>
  <si>
    <t>6F PRECISE NITINOL TRANSHEPATIC BILLIARY STENT 5MM X 30MM</t>
  </si>
  <si>
    <t>1075001598</t>
  </si>
  <si>
    <t>SMART NITINOL STENT 7F 6MM X 120MM</t>
  </si>
  <si>
    <t>1075001599</t>
  </si>
  <si>
    <t>SMART NITINOL STENT 7F 7MM X 120MM</t>
  </si>
  <si>
    <t>1075001600</t>
  </si>
  <si>
    <t>6F PRECISE NITINOL TRANSHEPATIC BILLIARY STENT 7MM X 40MM</t>
  </si>
  <si>
    <t>1075001601</t>
  </si>
  <si>
    <t>CATHETER GUIDING 7FR JL 3.5</t>
  </si>
  <si>
    <t>1075001602</t>
  </si>
  <si>
    <t>CATHETER GUIDING 7FR JL3.5SH</t>
  </si>
  <si>
    <t>1075001603</t>
  </si>
  <si>
    <t>CATHETER GUIDING 7FR JL 4</t>
  </si>
  <si>
    <t>1075001604</t>
  </si>
  <si>
    <t>CATHETER GUIDING 7FR JL4SH</t>
  </si>
  <si>
    <t>1075001605</t>
  </si>
  <si>
    <t>CATHETER GUIDING JL4.5</t>
  </si>
  <si>
    <t>1075001606</t>
  </si>
  <si>
    <t>CATHETER GUIDING 7JL5</t>
  </si>
  <si>
    <t>1075001607</t>
  </si>
  <si>
    <t>CATHETER GUIDING 7FL5SH</t>
  </si>
  <si>
    <t>1075001608</t>
  </si>
  <si>
    <t>CATHETER GUIDING 7JL6</t>
  </si>
  <si>
    <t>1075001609</t>
  </si>
  <si>
    <t>CATHETER GUIDING 7FL 3.5ST</t>
  </si>
  <si>
    <t>1075001610</t>
  </si>
  <si>
    <t>CATHETER GUIDING 7FR JL 4 ST</t>
  </si>
  <si>
    <t>1075001611</t>
  </si>
  <si>
    <t>CATHETER GUIDING 7FR JL 4.5 SH</t>
  </si>
  <si>
    <t>1075001612</t>
  </si>
  <si>
    <t>CATHETER GUIDING 7AL1</t>
  </si>
  <si>
    <t>1075001613</t>
  </si>
  <si>
    <t>CATHETER GUIDING 7AL1SH</t>
  </si>
  <si>
    <t>1075001614</t>
  </si>
  <si>
    <t>CATHETER GUIDING AL-2</t>
  </si>
  <si>
    <t>1075001615</t>
  </si>
  <si>
    <t>CATHETER GUIDING 7AL2SH</t>
  </si>
  <si>
    <t>1075001616</t>
  </si>
  <si>
    <t>CATHETER GUIDING 7AL3</t>
  </si>
  <si>
    <t>1075001617</t>
  </si>
  <si>
    <t>CATHETER GUIDING 7FR XB 3</t>
  </si>
  <si>
    <t>1075001618</t>
  </si>
  <si>
    <t>CATHETER GUIDING 7FR XB 3.5</t>
  </si>
  <si>
    <t>1075001619</t>
  </si>
  <si>
    <t>CATHETER GUIDING 7FR JR 3.5</t>
  </si>
  <si>
    <t>1075001620</t>
  </si>
  <si>
    <t>CATHETER GUIDING 7JR 35SH</t>
  </si>
  <si>
    <t>1075001621</t>
  </si>
  <si>
    <t>CATHETER GUIDING 7FR JR 4</t>
  </si>
  <si>
    <t>1075001622</t>
  </si>
  <si>
    <t>CATHETER GUIDING 7FR JR4SH</t>
  </si>
  <si>
    <t>1075001623</t>
  </si>
  <si>
    <t>CATHETER GUIDING 7JR 4ST</t>
  </si>
  <si>
    <t>1075001624</t>
  </si>
  <si>
    <t>CATHETER GUIDING JR45TSH</t>
  </si>
  <si>
    <t>1075001625</t>
  </si>
  <si>
    <t>CATHETER GUIDING AR1</t>
  </si>
  <si>
    <t>1075001626</t>
  </si>
  <si>
    <t>CATHETER GUIDING ARI SH</t>
  </si>
  <si>
    <t>1075001627</t>
  </si>
  <si>
    <t>CATHETER GUIDING 7FR AR 2</t>
  </si>
  <si>
    <t>1075001628</t>
  </si>
  <si>
    <t>CATHETER GUIDING 7FR AR 2 SH</t>
  </si>
  <si>
    <t>1075001629</t>
  </si>
  <si>
    <t>CATHETER GUIDING LCB</t>
  </si>
  <si>
    <t>1075001630</t>
  </si>
  <si>
    <t>CATHETER GUIDING RCB</t>
  </si>
  <si>
    <t>1075001631</t>
  </si>
  <si>
    <t>CATHETER GUIDING 7FR IM</t>
  </si>
  <si>
    <t>1075001632</t>
  </si>
  <si>
    <t>CATHETER GUIDING MPA-1</t>
  </si>
  <si>
    <t>1075001633</t>
  </si>
  <si>
    <t>CATHETER GUIDING H-STICK</t>
  </si>
  <si>
    <t>1075001634</t>
  </si>
  <si>
    <t>CATHETER GUIDING 7MP-HSSH</t>
  </si>
  <si>
    <t>1075001635</t>
  </si>
  <si>
    <t>CATH BERMAN BALLOON TIP 7F 110</t>
  </si>
  <si>
    <t>1075001636</t>
  </si>
  <si>
    <t>SMART CONTROL ILIAC STENT 6MMX40MMX120CM</t>
  </si>
  <si>
    <t>1075001637</t>
  </si>
  <si>
    <t>5F ARTERIAL EMBOLECTOMY CATHETER 80CM</t>
  </si>
  <si>
    <t>1075001638</t>
  </si>
  <si>
    <t>GAUZE SPONGE 4X4 16PLY QTY10</t>
  </si>
  <si>
    <t>1075001639</t>
  </si>
  <si>
    <t>KIT PERICARDIOCENTESIS</t>
  </si>
  <si>
    <t>1075001640</t>
  </si>
  <si>
    <t>KIT PERICARDIOCENTESIS STRAIT</t>
  </si>
  <si>
    <t>1075001641</t>
  </si>
  <si>
    <t>GUIDEWIRE STRAIGHT EXCHANGE</t>
  </si>
  <si>
    <t>1075001642</t>
  </si>
  <si>
    <t>O.R. TOWELS</t>
  </si>
  <si>
    <t>1075001643</t>
  </si>
  <si>
    <t>5F CENTESIS CATHETER 10CM</t>
  </si>
  <si>
    <t>1075001644</t>
  </si>
  <si>
    <t>5F CENTESIS CATHETER 15CM</t>
  </si>
  <si>
    <t>1075001645</t>
  </si>
  <si>
    <t>5F CENTESIS CATHETER 7CM</t>
  </si>
  <si>
    <t>1075001646</t>
  </si>
  <si>
    <t>OUTBACK LTD RE ENTRY CATH 120CM</t>
  </si>
  <si>
    <t>1075001647</t>
  </si>
  <si>
    <t>PRECISE RX NITONOL STENT 7MMX30MMX135CM</t>
  </si>
  <si>
    <t>1075001648</t>
  </si>
  <si>
    <t>PRECISE RX 7MMX40MM</t>
  </si>
  <si>
    <t>1075001649</t>
  </si>
  <si>
    <t>PRECISE RX STENT 8MMX30MM</t>
  </si>
  <si>
    <t>1075001650</t>
  </si>
  <si>
    <t>PRECISE RX STENT 8MMX40MM</t>
  </si>
  <si>
    <t>1075001651</t>
  </si>
  <si>
    <t>PRECISE RX STENT 9MMX30MM</t>
  </si>
  <si>
    <t>1075001652</t>
  </si>
  <si>
    <t>PRECISE STENT 9MMX40MM</t>
  </si>
  <si>
    <t>1075001653</t>
  </si>
  <si>
    <t>PRECISE STENT 10MMX30MM</t>
  </si>
  <si>
    <t>1075001654</t>
  </si>
  <si>
    <t>PRECISE STENT 10MMX40MM</t>
  </si>
  <si>
    <t>1075001655</t>
  </si>
  <si>
    <t>POLAR CATH PERIPHERAL DILATION CATHETER CRYOVASCULAR SYSTEMS 4.0MMX60MMX120CM</t>
  </si>
  <si>
    <t>1075001656</t>
  </si>
  <si>
    <t>POLAR CATH PERIPHERAL DILATION CATHETER CRYOVASCULAR SYSTEMS 4.0MMX80MMX120CM</t>
  </si>
  <si>
    <t>1075001657</t>
  </si>
  <si>
    <t>POLAR CATH 5.0MMX20MMC120CM .035</t>
  </si>
  <si>
    <t>1075001658</t>
  </si>
  <si>
    <t>POLAR CATH PERIPHERAL DILATION CATHETER CRYOVASCULAR SYSTEMS 5.0MMX40MMX120CM</t>
  </si>
  <si>
    <t>1075001659</t>
  </si>
  <si>
    <t>POLAR CATH PERIPHERAL DILATION CATHETER CRYOVASCULAR SYSTEMS 5.0MMX60MMX120CM</t>
  </si>
  <si>
    <t>1075001660</t>
  </si>
  <si>
    <t>POLAR CATH 5.0MMX80MMX120CM .035</t>
  </si>
  <si>
    <t>1075001661</t>
  </si>
  <si>
    <t>POLAR CATH 6.0MMX20MMX120CM .035</t>
  </si>
  <si>
    <t>1075001662</t>
  </si>
  <si>
    <t>POLAR CATH PERIPHERAL DILATION CATHETER CRYOVASCULAR SYSTEMS 6.0MMX40MMX120CM</t>
  </si>
  <si>
    <t>1075001663</t>
  </si>
  <si>
    <t>POLAR CATH PERIPHERAL DILATION CATHETER CRYOVASCULAR SYSTEMS 6.0MMX60MMX120CM</t>
  </si>
  <si>
    <t>1075001664</t>
  </si>
  <si>
    <t>POLAR CATH 6.0MMX80MMX120CM .035</t>
  </si>
  <si>
    <t>1075001665</t>
  </si>
  <si>
    <t>POLAR CATH PERIPHERAL DILATION CATHETER CRYOVASCULAR SYSTEMS 7.0MMX40MMX120CM</t>
  </si>
  <si>
    <t>1075001666</t>
  </si>
  <si>
    <t>POLAR CATH PERIPHERAL DILATION CATHETER CRYOVASCULAR SYSTEMS 7.0MMX60MMX120CM</t>
  </si>
  <si>
    <t>1075001667</t>
  </si>
  <si>
    <t>PALMAZ BLUE STENT 4MMX12MMX80CM</t>
  </si>
  <si>
    <t>1075001668</t>
  </si>
  <si>
    <t>PALMAZ BLUE STENT 5MMX12MMX80CM</t>
  </si>
  <si>
    <t>1075001669</t>
  </si>
  <si>
    <t>PALMAZ BJUE 6MMX12MMX80CM .018</t>
  </si>
  <si>
    <t>1075001670</t>
  </si>
  <si>
    <t>PALMAZ BLUE STENT 7MMX12MMX80CM .018</t>
  </si>
  <si>
    <t>1075001671</t>
  </si>
  <si>
    <t>PALMAZ BLUE 4MMX15MMX80CM</t>
  </si>
  <si>
    <t>1075001672</t>
  </si>
  <si>
    <t>PALMAZ BLUE STENT 5MMX15MMX135CM</t>
  </si>
  <si>
    <t>1075001673</t>
  </si>
  <si>
    <t>PALMAZ BLUE STENT 5MM X 15MM X 80</t>
  </si>
  <si>
    <t>1075001674</t>
  </si>
  <si>
    <t>PALMAZ BLUE STENT 6MMX15MMX135CM</t>
  </si>
  <si>
    <t>1075001675</t>
  </si>
  <si>
    <t>PALMAZ BLUE STENT 6MM X 15MM X 80</t>
  </si>
  <si>
    <t>1075001676</t>
  </si>
  <si>
    <t>PALMAZ BLUE 7MMX15MMX80CM .018</t>
  </si>
  <si>
    <t>1075001677</t>
  </si>
  <si>
    <t>PALMAZ BLUE STENT 4MMX18MMX80CM .018</t>
  </si>
  <si>
    <t>1075001678</t>
  </si>
  <si>
    <t>PALMAZ BLUE STENT 5MMX18MMX135CM</t>
  </si>
  <si>
    <t>1075001679</t>
  </si>
  <si>
    <t>PALMAZ BLUE STENT 5MM X 18MM X 80</t>
  </si>
  <si>
    <t>1075001680</t>
  </si>
  <si>
    <t>PALMAZ BLUE STENT 6MMX18MMX135CM</t>
  </si>
  <si>
    <t>1075001681</t>
  </si>
  <si>
    <t>PALMAZ BLUE STENT 6MM X 18MM X 80</t>
  </si>
  <si>
    <t>1075001682</t>
  </si>
  <si>
    <t>PRECISE RX NITONOL STENT 7MMX20MMX135CM</t>
  </si>
  <si>
    <t>1075001683</t>
  </si>
  <si>
    <t>PRECISE PRO RX CAROTID STENT 7MMX30MM 135CM 5F</t>
  </si>
  <si>
    <t>1075001684</t>
  </si>
  <si>
    <t>PRECISE RX NITONOL STENT 8MMX20MMX135CM</t>
  </si>
  <si>
    <t>1075001685</t>
  </si>
  <si>
    <t>PRECISE RX NITONOL STENT 9MMX20MMX135CM</t>
  </si>
  <si>
    <t>1075001686</t>
  </si>
  <si>
    <t>GENESIS STENT 4MM X 12MM X 80CM</t>
  </si>
  <si>
    <t>1075001687</t>
  </si>
  <si>
    <t>CORDIS AVIATOR 5.0X12 MM STENT</t>
  </si>
  <si>
    <t>1075001688</t>
  </si>
  <si>
    <t>GENESIS STENT 5MM X 12MM X 80CM</t>
  </si>
  <si>
    <t>1075001689</t>
  </si>
  <si>
    <t>CORDIS AVIATOR 6.0X12 MM STENT</t>
  </si>
  <si>
    <t>1075001690</t>
  </si>
  <si>
    <t>GENESIS STENT 6MM X 12MM X 80CM</t>
  </si>
  <si>
    <t>1075001691</t>
  </si>
  <si>
    <t>CORDIS AVIATOR 7.0X12 MM STENT</t>
  </si>
  <si>
    <t>1075001692</t>
  </si>
  <si>
    <t>GENESIS STENT 7MM X 12MM X 80CM</t>
  </si>
  <si>
    <t>1075001693</t>
  </si>
  <si>
    <t>GENESIS STENT 7MM X 12MM X 135CM</t>
  </si>
  <si>
    <t>1075001695</t>
  </si>
  <si>
    <t>CORDIS AVIATOR 4.0X15 MM  STENT</t>
  </si>
  <si>
    <t>1075001696</t>
  </si>
  <si>
    <t>GENESIS STENT 4MM X 15MM X 80CM</t>
  </si>
  <si>
    <t>1075001697</t>
  </si>
  <si>
    <t>CORDIS AVIATOR 5.0X15 MM STENT</t>
  </si>
  <si>
    <t>1075001698</t>
  </si>
  <si>
    <t>GENESIS 5MMX15MMX80CM .035</t>
  </si>
  <si>
    <t>1075001699</t>
  </si>
  <si>
    <t>GENESIS STENT 5MM X 15MM X 80CM</t>
  </si>
  <si>
    <t>1075001700</t>
  </si>
  <si>
    <t>CORDIS AVIATOR 6.0X15 MM  STENT</t>
  </si>
  <si>
    <t>1075001701</t>
  </si>
  <si>
    <t>GENESIS STENT 6MM X 15MM X 135CM</t>
  </si>
  <si>
    <t>1075001702</t>
  </si>
  <si>
    <t>GENESIS STENT 6MM X 15MM X 80CM</t>
  </si>
  <si>
    <t>1075001703</t>
  </si>
  <si>
    <t>GENESIS AVIATOR RX 7.0MMX15MMX135CM 0.14</t>
  </si>
  <si>
    <t>1075001704</t>
  </si>
  <si>
    <t>GENESIS STENT 7MM X 15MM X 80CM</t>
  </si>
  <si>
    <t>1075001705</t>
  </si>
  <si>
    <t>GENESIS STENT 7MM X 15MM X 135CM</t>
  </si>
  <si>
    <t>1075001706</t>
  </si>
  <si>
    <t>CORDIS AVIATOR 4.0X18 MM STENT</t>
  </si>
  <si>
    <t>1075001707</t>
  </si>
  <si>
    <t>GENESIS AVIAROR RX 5.0MMX18MMX135CM .014</t>
  </si>
  <si>
    <t>1075001708</t>
  </si>
  <si>
    <t>GENESIS STENT 5MM X 18MM X 80CM</t>
  </si>
  <si>
    <t>1075001710</t>
  </si>
  <si>
    <t>GENESIS AVIATOR RX 6.0MMX18MMX135CM 0.14</t>
  </si>
  <si>
    <t>1075001711</t>
  </si>
  <si>
    <t>GENESIS STENT 6MM  X 18MM X 135CM</t>
  </si>
  <si>
    <t>1075001712</t>
  </si>
  <si>
    <t>GENESIS STENT 6MM X 18MM X 80CM</t>
  </si>
  <si>
    <t>1075001713</t>
  </si>
  <si>
    <t>GENESIS AVIATOR RX 7.0MMX18MMX135CM 0.14</t>
  </si>
  <si>
    <t>1075001714</t>
  </si>
  <si>
    <t>GENESIS STENT 7MM X 18MM X 80CM</t>
  </si>
  <si>
    <t>1075001715</t>
  </si>
  <si>
    <t>GENESIS STENT 7MM X 18MM X 135CM</t>
  </si>
  <si>
    <t>1075001717</t>
  </si>
  <si>
    <t>GENESIS STENT 8MM X 18MM X 80CM</t>
  </si>
  <si>
    <t>1075001718</t>
  </si>
  <si>
    <t>GENESIS STENT 8MM X 18MM X 135CM</t>
  </si>
  <si>
    <t>1075001719</t>
  </si>
  <si>
    <t>GENESIS STENT 10MM X 19MM X 135CM</t>
  </si>
  <si>
    <t>1075001720</t>
  </si>
  <si>
    <t>GENESIS STENT 9MM X 19MM X 80CM</t>
  </si>
  <si>
    <t>1075001721</t>
  </si>
  <si>
    <t>GENESIS STENT 9MM X 19MM X 135CM</t>
  </si>
  <si>
    <t>1075001722</t>
  </si>
  <si>
    <t>GENESIS STENT 6MM X 24MM X 80CM</t>
  </si>
  <si>
    <t>1075001723</t>
  </si>
  <si>
    <t>GENESIS 7MMX24MM80CM</t>
  </si>
  <si>
    <t>1075001724</t>
  </si>
  <si>
    <t>GENESIS STENT 7MM X 24MM X 135CM</t>
  </si>
  <si>
    <t>1075001725</t>
  </si>
  <si>
    <t>GENESIS STENT 8MMX24MMX80CM</t>
  </si>
  <si>
    <t>1075001726</t>
  </si>
  <si>
    <t>GENESIS STENT 8MM X 24MM X 135CM</t>
  </si>
  <si>
    <t>1075001727</t>
  </si>
  <si>
    <t>GENESIS STENT 25-27MM 10-12MM</t>
  </si>
  <si>
    <t>1075001728</t>
  </si>
  <si>
    <t>GENESIS STENT 10MM X 29MM X 80CM</t>
  </si>
  <si>
    <t>1075001729</t>
  </si>
  <si>
    <t>GENESIS STENT 10MM X 29MM X 135CM</t>
  </si>
  <si>
    <t>1075001730</t>
  </si>
  <si>
    <t>GENESIS STENT 5MM X 29MM X 80CM</t>
  </si>
  <si>
    <t>1075001731</t>
  </si>
  <si>
    <t>GENESIS STENT 6MM X 29MM X 80CM</t>
  </si>
  <si>
    <t>1075001732</t>
  </si>
  <si>
    <t>GENESIS STENT 7MM X 29MM X 80CM</t>
  </si>
  <si>
    <t>1075001733</t>
  </si>
  <si>
    <t>GENESIS 7MMX29MMX135CM</t>
  </si>
  <si>
    <t>1075001734</t>
  </si>
  <si>
    <t>GENESIS STENT 8MM X 29MM X 80CM</t>
  </si>
  <si>
    <t>1075001735</t>
  </si>
  <si>
    <t>GENESIS STENT 8MM X 29MM X 135CM</t>
  </si>
  <si>
    <t>1075001736</t>
  </si>
  <si>
    <t>GENESIS STENT 9MM X 29MM X 80CM</t>
  </si>
  <si>
    <t>1075001737</t>
  </si>
  <si>
    <t>GENESIS STENT 9MM X 29MMX 135CM</t>
  </si>
  <si>
    <t>1075001738</t>
  </si>
  <si>
    <t>GENESIS STENT 34-36MM 10-12MM</t>
  </si>
  <si>
    <t>1075001739</t>
  </si>
  <si>
    <t>GENESIS STENT 10MM X 39MM X 80CM</t>
  </si>
  <si>
    <t>1075001740</t>
  </si>
  <si>
    <t>GENESIS STENT 10MM X 39MM X 135CM</t>
  </si>
  <si>
    <t>1075001741</t>
  </si>
  <si>
    <t>GENESIS STENT 5MM X 39MM X 80CM</t>
  </si>
  <si>
    <t>1075001742</t>
  </si>
  <si>
    <t>GENESIS STENT 6MM X 39MM X 80CM</t>
  </si>
  <si>
    <t>1075001743</t>
  </si>
  <si>
    <t>GENESIS STENT 7MM X 39MM X 80CM</t>
  </si>
  <si>
    <t>1075001744</t>
  </si>
  <si>
    <t>GENESIS STENT 7MM X 39MM X 135CM</t>
  </si>
  <si>
    <t>1075001745</t>
  </si>
  <si>
    <t>GENESIS STENT 8MM X 39MM X 80CM</t>
  </si>
  <si>
    <t>1075001746</t>
  </si>
  <si>
    <t>GENESIS STENT 8MM X 39MM X 135CM</t>
  </si>
  <si>
    <t>1075001747</t>
  </si>
  <si>
    <t>GENESIS STENT 9MM X 39MM X 80CM</t>
  </si>
  <si>
    <t>1075001748</t>
  </si>
  <si>
    <t>GENESIS STENT 9MM X 39MM X135CM</t>
  </si>
  <si>
    <t>1075001749</t>
  </si>
  <si>
    <t>GENESIS UNMOUNTED STENT 10MMX55MM</t>
  </si>
  <si>
    <t>1075001750</t>
  </si>
  <si>
    <t>GENESIS STENT 10MM X 59MM X 80CM</t>
  </si>
  <si>
    <t>1075001751</t>
  </si>
  <si>
    <t>GENESIS 7MMX59MMX80CM .035</t>
  </si>
  <si>
    <t>1075001752</t>
  </si>
  <si>
    <t>GENESIS STENT 8MM X 59MM X 80CM</t>
  </si>
  <si>
    <t>1075001753</t>
  </si>
  <si>
    <t>GUIDE WIRE .018 X 60CM</t>
  </si>
  <si>
    <t>1075001754</t>
  </si>
  <si>
    <t>MYELOGRAM TRAY</t>
  </si>
  <si>
    <t>1075001755</t>
  </si>
  <si>
    <t>5F STRAIGHT ANGIOGRAPHIC CATH 125CM</t>
  </si>
  <si>
    <t>1075001756</t>
  </si>
  <si>
    <t>JACKSON-PRATT SILICONE FLAT DRAIN 7MM</t>
  </si>
  <si>
    <t>1075001757</t>
  </si>
  <si>
    <t>URESIL TRU-CLOSE SUCTION DRAINAGE SYSTEM</t>
  </si>
  <si>
    <t>1075001758</t>
  </si>
  <si>
    <t>GUIDE WIRE WITH AMPLATZ .035 X 145</t>
  </si>
  <si>
    <t>1075001759</t>
  </si>
  <si>
    <t>LUNDERQUIST GUIDE WIRE .038 X 145CM</t>
  </si>
  <si>
    <t>1075001760</t>
  </si>
  <si>
    <t>NMT 11 FR TRANSEPTAL SHEATH</t>
  </si>
  <si>
    <t>1075001761</t>
  </si>
  <si>
    <t>TFE COATED CURVED CATHETER EXCHANGE GUIDE WIRE .035 X 260</t>
  </si>
  <si>
    <t>1075001762</t>
  </si>
  <si>
    <t>SWAN J WIRE .025X180CM</t>
  </si>
  <si>
    <t>1075001763</t>
  </si>
  <si>
    <t>PTFE CURVED WIRE GUIDE .035 X 145CM</t>
  </si>
  <si>
    <t>1075001764</t>
  </si>
  <si>
    <t>EXCHANGE J WIRE .035X260CM</t>
  </si>
  <si>
    <t>1075001765</t>
  </si>
  <si>
    <t>EXCHANGE STRAIGHT WIRE .035X260CM</t>
  </si>
  <si>
    <t>1075001766</t>
  </si>
  <si>
    <t>VIABAHN COVERED STENT 9MMX5CMX75CM .025</t>
  </si>
  <si>
    <t>1075001767</t>
  </si>
  <si>
    <t>VIABAHN COVERED STENT 10MMX5CMX110CM</t>
  </si>
  <si>
    <t>1075001768</t>
  </si>
  <si>
    <t>VIABAHN COVERED STENT 10MMX10CM</t>
  </si>
  <si>
    <t>1075001769</t>
  </si>
  <si>
    <t>VIABAHN COVERED STENT 11MMX5CMX75 .025</t>
  </si>
  <si>
    <t>1075001770</t>
  </si>
  <si>
    <t>VIABAHN COVERED STENT 11MMX5CMX110CM</t>
  </si>
  <si>
    <t>1075001771</t>
  </si>
  <si>
    <t>VIABAHN COVERED STENT 5MMX2.5CMX110CM</t>
  </si>
  <si>
    <t>1075001772</t>
  </si>
  <si>
    <t>VIABAHN COVERED STENT 5MMX5CMX110CM .035</t>
  </si>
  <si>
    <t>1075001773</t>
  </si>
  <si>
    <t>VIABAHN COVERED STENT 5MMX10CMX110CM .035</t>
  </si>
  <si>
    <t>1075001774</t>
  </si>
  <si>
    <t>VIABAHN COVERED STENT 7MMX5CMX75CM .035</t>
  </si>
  <si>
    <t>1075001775</t>
  </si>
  <si>
    <t>VIABAHN COVERED STENT 7MMX5CMX110CM</t>
  </si>
  <si>
    <t>1075001776</t>
  </si>
  <si>
    <t>VIABAHN COVERED STENT 8MMX10CMX75CM .035</t>
  </si>
  <si>
    <t>1075001777</t>
  </si>
  <si>
    <t>VIABAHN COVERED STENT 6MMX2.5CMX110CM</t>
  </si>
  <si>
    <t>1075001778</t>
  </si>
  <si>
    <t>VIABAHN COVERED STENT 6MMX5CMX110CM</t>
  </si>
  <si>
    <t>1075001779</t>
  </si>
  <si>
    <t>VIABAHN COVERED STENT 6MMX10CMX110CM</t>
  </si>
  <si>
    <t>1075001780</t>
  </si>
  <si>
    <t>VIABAHN COVERED STENT 6MMX15CMX110CM</t>
  </si>
  <si>
    <t>1075001781</t>
  </si>
  <si>
    <t>VIABAHN COVERED STENT 6MMX15CM</t>
  </si>
  <si>
    <t>1075001782</t>
  </si>
  <si>
    <t>VIABAHN COVERED STENT 7MMX2.5CMX75CM .035</t>
  </si>
  <si>
    <t>1075001784</t>
  </si>
  <si>
    <t>VIABAHN COVERED STENT 7MMX10CMX110CM</t>
  </si>
  <si>
    <t>1075001785</t>
  </si>
  <si>
    <t>VIABAHN COVERED STENT 7MMX15CMX110CM</t>
  </si>
  <si>
    <t>1075001786</t>
  </si>
  <si>
    <t>VIABAHN COVERED STENT 8MMX2.5CMX75CM .035</t>
  </si>
  <si>
    <t>1075001787</t>
  </si>
  <si>
    <t>VIABAHN COVERED STENT 8MMX5CMX75CM .035</t>
  </si>
  <si>
    <t>1075001788</t>
  </si>
  <si>
    <t>VIABAHN COVERED STENT 8MMX8CM</t>
  </si>
  <si>
    <t>1075001790</t>
  </si>
  <si>
    <t>VIABAHN COVERED STENT 8MMX10CMX110CM</t>
  </si>
  <si>
    <t>1075001791</t>
  </si>
  <si>
    <t>VIABAHN COVERED STENT 8MMC15CMX110CM</t>
  </si>
  <si>
    <t>1075001792</t>
  </si>
  <si>
    <t>VIABAHN COVERED STENT 5MMX10CMX120CM 7F</t>
  </si>
  <si>
    <t>1075001793</t>
  </si>
  <si>
    <t>VIABAHN COVERED STENT 6MMX2.5CMX120CM</t>
  </si>
  <si>
    <t>1075001794</t>
  </si>
  <si>
    <t>VIABAHN COVERED STENT 8MMX15CMX120CM 8F</t>
  </si>
  <si>
    <t>1075001795</t>
  </si>
  <si>
    <t>VIABAHN COVERED STENT HEPARIN SURFACE 6MMX5CMXX120CM 7F</t>
  </si>
  <si>
    <t>1075001796</t>
  </si>
  <si>
    <t>VIABAHN COVERED STENT 6MMX10CMX120CM</t>
  </si>
  <si>
    <t>1075001797</t>
  </si>
  <si>
    <t>VIABAHN COVERED STENT 6MMX15CMX120CM</t>
  </si>
  <si>
    <t>1075001798</t>
  </si>
  <si>
    <t>VIABAHN COVERED STENT HEPARIN SURFACE 7MMX5CMX120CM 8F</t>
  </si>
  <si>
    <t>1075001799</t>
  </si>
  <si>
    <t>VIABAHN COVERED STENT 7MMX10CMX120CM</t>
  </si>
  <si>
    <t>1075001800</t>
  </si>
  <si>
    <t>VIABAHN COVERED STENT 7MMX15CMX120CM 8F</t>
  </si>
  <si>
    <t>1075001801</t>
  </si>
  <si>
    <t>VIABAHN COVERED STENT 8MMX2.5CMX120CM</t>
  </si>
  <si>
    <t>1075001802</t>
  </si>
  <si>
    <t>VIABAHN COVERED STENT 8MMX5CMX120CM</t>
  </si>
  <si>
    <t>1075001803</t>
  </si>
  <si>
    <t>VICRYL PLUS ANITBACTERIAL COATED SUTURE</t>
  </si>
  <si>
    <t>1075001804</t>
  </si>
  <si>
    <t>SUTURE VIC+ 4-0 PS-2 VCP426H</t>
  </si>
  <si>
    <t>1075001805</t>
  </si>
  <si>
    <t>SUTURE CTD VICRYL PLUS 3-0</t>
  </si>
  <si>
    <t>1075001806</t>
  </si>
  <si>
    <t>4-0 COATED VICRYL PLUS ANTIBACTERIAL SUTURE</t>
  </si>
  <si>
    <t>1075001807</t>
  </si>
  <si>
    <t>SCREW 6.5 CANC BONE 32 X 105 THR</t>
  </si>
  <si>
    <t>1075001808</t>
  </si>
  <si>
    <t>SUT VICRYL 3-0 CT1 J046</t>
  </si>
  <si>
    <t>1075001809</t>
  </si>
  <si>
    <t>SUT VICRYL 2-0 CT1 J044</t>
  </si>
  <si>
    <t>1075001810</t>
  </si>
  <si>
    <t>SUT PROLENE 6-0 P1 G923</t>
  </si>
  <si>
    <t>1075001811</t>
  </si>
  <si>
    <t>CATH FOLEY 24FR S233</t>
  </si>
  <si>
    <t>1075001812</t>
  </si>
  <si>
    <t>HEAD BIPOLAR HIP 57X28</t>
  </si>
  <si>
    <t>1075001813</t>
  </si>
  <si>
    <t>T-BOLT 808-190</t>
  </si>
  <si>
    <t>1075001814</t>
  </si>
  <si>
    <t>NEURO SCREW 808-775</t>
  </si>
  <si>
    <t>1075001815</t>
  </si>
  <si>
    <t>POSITION CLIP 808-188</t>
  </si>
  <si>
    <t>1075001816</t>
  </si>
  <si>
    <t>EYE BOLT 804-206</t>
  </si>
  <si>
    <t>1075001817</t>
  </si>
  <si>
    <t>FLEX ROD 808-080</t>
  </si>
  <si>
    <t>1075001818</t>
  </si>
  <si>
    <t>LUQUE RECTANGLE 1292-92-05 7.5X2 CM</t>
  </si>
  <si>
    <t>1075001819</t>
  </si>
  <si>
    <t>LUQUE WIRE 18 GAUGE</t>
  </si>
  <si>
    <t>1075001820</t>
  </si>
  <si>
    <t>WISCONSIN WIRE 19 GAUGE</t>
  </si>
  <si>
    <t>1075001821</t>
  </si>
  <si>
    <t>K-WIRE .045</t>
  </si>
  <si>
    <t>1075001822</t>
  </si>
  <si>
    <t>DRAPE IOBAN 35X23</t>
  </si>
  <si>
    <t>1075001823</t>
  </si>
  <si>
    <t>GLOVE SURG INDICATOR 8-1/2 PF</t>
  </si>
  <si>
    <t>1075001824</t>
  </si>
  <si>
    <t>NEEDLE 25GA 1-1/2 HYPO</t>
  </si>
  <si>
    <t>1075001825</t>
  </si>
  <si>
    <t>SOL/IRRIG NACL 0.9% 1000CC</t>
  </si>
  <si>
    <t>1075001826</t>
  </si>
  <si>
    <t>SYRINGE,10CC LL CONTROL</t>
  </si>
  <si>
    <t>1075001827</t>
  </si>
  <si>
    <t>TOWELS,HAND O.R.</t>
  </si>
  <si>
    <t>1075001828</t>
  </si>
  <si>
    <t>BUPIVACAINE/EPINEPHRINE INJDRUG CART</t>
  </si>
  <si>
    <t>1075001829</t>
  </si>
  <si>
    <t>SPONGE,MIRASORB 4X4 4 PLY</t>
  </si>
  <si>
    <t>1075001830</t>
  </si>
  <si>
    <t>DRAIN,HEMOVAC MED 400ML</t>
  </si>
  <si>
    <t>1075001831</t>
  </si>
  <si>
    <t>BANDAGE,KERLIX FLUFF 5/PKG</t>
  </si>
  <si>
    <t>1075001832</t>
  </si>
  <si>
    <t>GOWN,SURGICAL LARGE</t>
  </si>
  <si>
    <t>1075001833</t>
  </si>
  <si>
    <t>BLADE,BEAVER #78-6600</t>
  </si>
  <si>
    <t>1075001834</t>
  </si>
  <si>
    <t>NEEDLE VERES</t>
  </si>
  <si>
    <t>1075001835</t>
  </si>
  <si>
    <t>BLADE TROCAR SHIELDED 5 MM</t>
  </si>
  <si>
    <t>1075001836</t>
  </si>
  <si>
    <t>BLADE TROCAR SHIELDED 10 MM</t>
  </si>
  <si>
    <t>1075001837</t>
  </si>
  <si>
    <t>DRESSING STERISTRIP 4-4</t>
  </si>
  <si>
    <t>1075001838</t>
  </si>
  <si>
    <t>MESH PROLENE 3X6IN PMII</t>
  </si>
  <si>
    <t>1075001840</t>
  </si>
  <si>
    <t>6 MM - 1.5 MM CORTEX SCREW 222.06</t>
  </si>
  <si>
    <t>1075001841</t>
  </si>
  <si>
    <t>7 MM - 1.5 MM CORTEX SCREW 222.07</t>
  </si>
  <si>
    <t>1075001844</t>
  </si>
  <si>
    <t>24 MM - 3.5 MM CORTEX SCREW 225.24</t>
  </si>
  <si>
    <t>1075001845</t>
  </si>
  <si>
    <t>24 MM - 3.5 MM SM CANCELLOUS B SCREW 226.24</t>
  </si>
  <si>
    <t>1075001846</t>
  </si>
  <si>
    <t>2.0 MM D TAP 511.19</t>
  </si>
  <si>
    <t>1075001847</t>
  </si>
  <si>
    <t>2.7 MM D TAP 511.26</t>
  </si>
  <si>
    <t>1075001848</t>
  </si>
  <si>
    <t>2.7 MM D 3-FLUTED DRILL BIT 515.26</t>
  </si>
  <si>
    <t>10751</t>
  </si>
  <si>
    <t>SCREW SPINE ARMADA TITANIUM FIXED ANGLE 4 X 30MM</t>
  </si>
  <si>
    <t>10752</t>
  </si>
  <si>
    <t>SCREW SPINE ARMADA TITANIUM FIXED ANGLE 4 X 35MM</t>
  </si>
  <si>
    <t>10753</t>
  </si>
  <si>
    <t>SCREW SPINE ARMADA TITANIUM FIXED ANGLE 4 X 40MM</t>
  </si>
  <si>
    <t>10754</t>
  </si>
  <si>
    <t>SCREW SPINE ARMADA TITANIUM FIXED ANGLE 4 X 45MM</t>
  </si>
  <si>
    <t>10755</t>
  </si>
  <si>
    <t>SCREW SPINE ARMADA TITANIUM FIXED ANGLE 4.5 X 25MM</t>
  </si>
  <si>
    <t>10756</t>
  </si>
  <si>
    <t>SCREW SPINE ARMADA TITANIUM FIXED ANGLE 4.5 X 30MM</t>
  </si>
  <si>
    <t>10757</t>
  </si>
  <si>
    <t>SCREW SPINE ARMADA TITANIUM FIXED ANGLE 4.5 X 35MM</t>
  </si>
  <si>
    <t>10758</t>
  </si>
  <si>
    <t>SCREW SPINE ARMADA TITANIUM FIXED ANGLE 4.5 X 50MM</t>
  </si>
  <si>
    <t>10759</t>
  </si>
  <si>
    <t>SCREW SPINE ARMADA TITANIUM FIXED ANGLE 4.5 X 40MM</t>
  </si>
  <si>
    <t>1076</t>
  </si>
  <si>
    <t>PLATE BONE LCP STAINLESS STEEL STRAIGHT 7 HOLE NONSTERILE 2.7 X 67MM</t>
  </si>
  <si>
    <t>10760</t>
  </si>
  <si>
    <t>SCREW SPINE ARMADA TITANIUM FIXED ANGLE 4.5 X 45MM</t>
  </si>
  <si>
    <t>10761</t>
  </si>
  <si>
    <t>SCREW SPINE ARMADA TITANIUM FIXED ANGLE 5 X 25MM</t>
  </si>
  <si>
    <t>10762</t>
  </si>
  <si>
    <t>SCREW SPINE ARMADA TITANIUM FIXED ANGLE 5 X 30MM</t>
  </si>
  <si>
    <t>10763</t>
  </si>
  <si>
    <t>SCREW SPINE ARMADA TITANIUM FIXED ANGLE 5 X 35MM</t>
  </si>
  <si>
    <t>10764</t>
  </si>
  <si>
    <t>ARM15S SCREW 5.5X45MM RED UNIPLANAR</t>
  </si>
  <si>
    <t>10765</t>
  </si>
  <si>
    <t>SCREW SPINE ARMADA TITANIUM FIXED ANGLE 5 X 40MM</t>
  </si>
  <si>
    <t>10766</t>
  </si>
  <si>
    <t>SCREW SPINE ARMADA TITANIUM FIXED ANGLE 5 X 45MM</t>
  </si>
  <si>
    <t>10767</t>
  </si>
  <si>
    <t>ARM15S SCREW 5.5X50MM RED UNIPLANAR</t>
  </si>
  <si>
    <t>10768</t>
  </si>
  <si>
    <t>ARM15S SCREW 5.5X55MM RED UNIPLANAR</t>
  </si>
  <si>
    <t>10769</t>
  </si>
  <si>
    <t>ARM15S SCREW 5.5X60MM RED UNIPLANAR</t>
  </si>
  <si>
    <t>1077</t>
  </si>
  <si>
    <t>PLATE BONE LCP STAINLESS STEEL T SHAPE 3 X 10 HOLE SHAFT 2.4 X 66MM</t>
  </si>
  <si>
    <t>10770</t>
  </si>
  <si>
    <t>ARM15S SCREW 5.5X65MM RED UNIPLANAR</t>
  </si>
  <si>
    <t>10771</t>
  </si>
  <si>
    <t>COROENT LARGE MP 10X9X23MM 8</t>
  </si>
  <si>
    <t>10772</t>
  </si>
  <si>
    <t>COROENT LARGE MP 12X9X23MM 8</t>
  </si>
  <si>
    <t>10773</t>
  </si>
  <si>
    <t>COROENT LARGE MP 14X9X23MM 8</t>
  </si>
  <si>
    <t>10774</t>
  </si>
  <si>
    <t>COROENT LARGE MP 10X9X28MM 8</t>
  </si>
  <si>
    <t>10775</t>
  </si>
  <si>
    <t>COROENT LARGE MP 8X9X28MM 8</t>
  </si>
  <si>
    <t>10776</t>
  </si>
  <si>
    <t>COROENT LARGE MP 12X9X28MM 8</t>
  </si>
  <si>
    <t>10777</t>
  </si>
  <si>
    <t>COROENT LARGE MP 14X9X28MM 8</t>
  </si>
  <si>
    <t>10778</t>
  </si>
  <si>
    <t>COROENT LARGE MP 8X9X23MM 12</t>
  </si>
  <si>
    <t>10779</t>
  </si>
  <si>
    <t>COROENT LARGE MP 10X9X23MM 12</t>
  </si>
  <si>
    <t>1078</t>
  </si>
  <si>
    <t>PLATE BONE LC-DCP STAINLESS STEEL STRAIGHT 6 HOLE NONSTERILE 2.4 X 1.7 X 51MM</t>
  </si>
  <si>
    <t>10780</t>
  </si>
  <si>
    <t>CONNECTOR ROD IN LINE TITANIUM 5.5MM</t>
  </si>
  <si>
    <t>10781</t>
  </si>
  <si>
    <t>ASF CONNECTOR 5.5 6.25MM IN LINE</t>
  </si>
  <si>
    <t>10782</t>
  </si>
  <si>
    <t>COROENT LARGE MP 12X9X23MM 12</t>
  </si>
  <si>
    <t>10783</t>
  </si>
  <si>
    <t>CONNECTOR ROD ARMADA TITANIUM PARALLEL 6.25 X 5.5MM</t>
  </si>
  <si>
    <t>10784</t>
  </si>
  <si>
    <t>CONNECTOR ROD TITANIUM PARALLEL MD 6.35 X 5.5MM</t>
  </si>
  <si>
    <t>10785</t>
  </si>
  <si>
    <t>CONNECTOR ROD TITANIUM 2 HOLE PARALLEL 13.5 X 6.35 X 5.5MM</t>
  </si>
  <si>
    <t>10786</t>
  </si>
  <si>
    <t>CONNECTOR ROD TITANIUM 4 HOLE MD 10.5 X 6.35 X 5.5MM</t>
  </si>
  <si>
    <t>10787</t>
  </si>
  <si>
    <t>CONNECTOR ROD TITANIUM 4 HOLE LG 13.5 X 6.35 X 5.5MM</t>
  </si>
  <si>
    <t>10788</t>
  </si>
  <si>
    <t>ASF15S ROD CONNECTOR IN LINE</t>
  </si>
  <si>
    <t>10789</t>
  </si>
  <si>
    <t>CONNECTOR ROD STAINLESS STEEL PARALLEL 5.5MM</t>
  </si>
  <si>
    <t>1079</t>
  </si>
  <si>
    <t>PLATE BONE DHS STAINLESS STEEL COMPRESSION 2 HOLE STANDARD 130DEG BARREL HIP ANGLE STERILE 46MM</t>
  </si>
  <si>
    <t>10790</t>
  </si>
  <si>
    <t>CONNECTOR ROD STAINLESS STEEL 4 HOLE 5.5MM</t>
  </si>
  <si>
    <t>10791</t>
  </si>
  <si>
    <t>ASF15S ROD ROD 5.5 5.5MM OPEN OPEN</t>
  </si>
  <si>
    <t>10792</t>
  </si>
  <si>
    <t>ROD CONNECTOR 15S</t>
  </si>
  <si>
    <t>10793</t>
  </si>
  <si>
    <t>ASF15S ROD ROD 6.35 6.35MM OPEN OPEN</t>
  </si>
  <si>
    <t>10794</t>
  </si>
  <si>
    <t>ASF25S CONN 4 HOLE INLINE 5.5 5.5</t>
  </si>
  <si>
    <t>10795</t>
  </si>
  <si>
    <t>ASF26S CONN 4 HOLE INLINE 6.35 5.5</t>
  </si>
  <si>
    <t>10796</t>
  </si>
  <si>
    <t>ASF26S CONN 4 HOLE INLINE 6.35 6.35</t>
  </si>
  <si>
    <t>10797</t>
  </si>
  <si>
    <t>ASF 25S ROD ROD 5.5H 5.5O</t>
  </si>
  <si>
    <t>10798</t>
  </si>
  <si>
    <t>ROD CONNECTOR 26S</t>
  </si>
  <si>
    <t>10799</t>
  </si>
  <si>
    <t>ASF 26S ROD ROD 6.35H 6.35O</t>
  </si>
  <si>
    <t>108</t>
  </si>
  <si>
    <t>CATHETER ANGIOPLASTY CORONARY EMERGE LATEX FREE PTCA MONORAIL 2.50 X 12MM BALLOON 144CM</t>
  </si>
  <si>
    <t>1080</t>
  </si>
  <si>
    <t>PLATE BONE LC-DCP STAINLESS STEEL STRAIGHT 8 HOLES NONSTERILE 2.4 X 1.7 X 67MM</t>
  </si>
  <si>
    <t>10800</t>
  </si>
  <si>
    <t>ARM15S SCREW 10.5X70MM ILIAC SL CLOSED</t>
  </si>
  <si>
    <t>10801</t>
  </si>
  <si>
    <t>ARM15S SCREW 10.5X60MM ILIAC SL CLOSED</t>
  </si>
  <si>
    <t>10802</t>
  </si>
  <si>
    <t>SCREW 6.5 X 60MM ILIAC SC 5.5 SS</t>
  </si>
  <si>
    <t>10803</t>
  </si>
  <si>
    <t>ARM15S SCREW 10.5X80MM ILIAC SL CLOSED</t>
  </si>
  <si>
    <t>10804</t>
  </si>
  <si>
    <t>ARM15S SCREW 10.5X90MM ILIAC SL CLOSED</t>
  </si>
  <si>
    <t>10805</t>
  </si>
  <si>
    <t>SCREW 6.5 X 100MM ILIAC SC 5.5 SS</t>
  </si>
  <si>
    <t>10806</t>
  </si>
  <si>
    <t>SCREW 6.5 X 70MM ILIAC SC 5.5 SS</t>
  </si>
  <si>
    <t>10807</t>
  </si>
  <si>
    <t>SCREW 6.5 X 80MM ILIAC SC 5.5 SS</t>
  </si>
  <si>
    <t>10808</t>
  </si>
  <si>
    <t>SCREW 6.5 X 90MM ILIAC SC 5.5 SS</t>
  </si>
  <si>
    <t>10809</t>
  </si>
  <si>
    <t>SCREW 7.5 X 100MM ILIAC SC 5.5 SS</t>
  </si>
  <si>
    <t>1081</t>
  </si>
  <si>
    <t>COMPONENT FEMORAL KNEE NEXGEN COMPLETE LPS-FLEX PROLONG POLYETHYLENE POSTERIOR STABILIZED STERILE LEFT SIZE E</t>
  </si>
  <si>
    <t>10810</t>
  </si>
  <si>
    <t>ARM15S SCREW 7.5X60MM ILIAC SL CLOSED</t>
  </si>
  <si>
    <t>10811</t>
  </si>
  <si>
    <t>SCREW 7.5 X 90MM ILIAC SC 5.5 SS</t>
  </si>
  <si>
    <t>10812</t>
  </si>
  <si>
    <t>SCREW 7.5 X 70MM ILIAC SC 5.5 SS</t>
  </si>
  <si>
    <t>10813</t>
  </si>
  <si>
    <t>SCREW 7.5 X 80MM ILIAC SC 5.5 SS</t>
  </si>
  <si>
    <t>10814</t>
  </si>
  <si>
    <t>SCREW 8.5 X 100MM ILIAC SC 5.5 SS</t>
  </si>
  <si>
    <t>10815</t>
  </si>
  <si>
    <t>ARM15S SCREW 8.5X110MM ILIAC SL CLOSED</t>
  </si>
  <si>
    <t>10816</t>
  </si>
  <si>
    <t>ARM15S SCREW 8.5X120MM ILIAC SL CLOSED</t>
  </si>
  <si>
    <t>10817</t>
  </si>
  <si>
    <t>ARM15S SCREW 8.5X60MM ILIAC SL CLOSED</t>
  </si>
  <si>
    <t>10818</t>
  </si>
  <si>
    <t>SCREW 8.5 X 70MM ILIAC SC 5.5 SS</t>
  </si>
  <si>
    <t>10819</t>
  </si>
  <si>
    <t>SCREW 8.5 X 80MM ILIAC SC 5.5 SS</t>
  </si>
  <si>
    <t>1082</t>
  </si>
  <si>
    <t>COMPONENT FEMORAL KNEE NEXGEN COMPLETE LPS-FLEX PROLONG POLYETHYLENE POSTERIOR STABILIZED STERILE RIGHT SIZE E</t>
  </si>
  <si>
    <t>10820</t>
  </si>
  <si>
    <t>SCREW 8.5 X 90MM ILIAC SC 5.5 SS</t>
  </si>
  <si>
    <t>10821</t>
  </si>
  <si>
    <t>ARM15S SCREW 9.5X110MM ILIAC SL CLOSED</t>
  </si>
  <si>
    <t>10822</t>
  </si>
  <si>
    <t>ARM15S SCREW 9.5X60MM ILIAC SL CLOSED</t>
  </si>
  <si>
    <t>10823</t>
  </si>
  <si>
    <t>ARM15S SCREW 9.5X100MM ILIAC SL CLOSED</t>
  </si>
  <si>
    <t>10824</t>
  </si>
  <si>
    <t>ARM15S SCREW 9.5X120MM ILIAC SL CLOSED</t>
  </si>
  <si>
    <t>10825</t>
  </si>
  <si>
    <t>ARM15S SCREW 9.5X70MM ILIAC SL CLOSED</t>
  </si>
  <si>
    <t>10826</t>
  </si>
  <si>
    <t>ARM15S SCREW 9.5X80MM ILIAC SL CLOSED</t>
  </si>
  <si>
    <t>10827</t>
  </si>
  <si>
    <t>ARM15S SCREW 9.5X90MM ILIAC SL CLOSED</t>
  </si>
  <si>
    <t>10828</t>
  </si>
  <si>
    <t>PLATE BONE LCP STAINLESS STEEL 7 HOLE METAPHYSEAL 3.5 X 99.0MM</t>
  </si>
  <si>
    <t>10829</t>
  </si>
  <si>
    <t>PLATE METAPHYSEAL LCP STAINLESS STEEL 8 HOLE 3.5 X 112MM</t>
  </si>
  <si>
    <t>1083</t>
  </si>
  <si>
    <t>COMPONENT FEMORAL KNEE NEXGEN LPS-FLEX PROLONG POLYETHYLENE PRECOAT STERILE LEFT SIZE F</t>
  </si>
  <si>
    <t>10830</t>
  </si>
  <si>
    <t>PLATE METAPHYSEAL LCP STAINLESS STEEL 9 HOLE NONSTERILE 3.5 X 125MM</t>
  </si>
  <si>
    <t>10831</t>
  </si>
  <si>
    <t>PLATE BONE LCP STAINLESS STEEL METAPHYSEAL 10 HOLE 3.5 X 138MM</t>
  </si>
  <si>
    <t>10832</t>
  </si>
  <si>
    <t>PLATE BONE LCP STAINLESS STEEL 11 HOLE METAPHYSEAL 3.5 X 208MM</t>
  </si>
  <si>
    <t>10833</t>
  </si>
  <si>
    <t>PLATE METAPHYSEAL LCP STAINLESS STEEL 12 HOLE 3.5 X 164MM</t>
  </si>
  <si>
    <t>10834</t>
  </si>
  <si>
    <t>PLATE BONE LCP STAINLESS STEEL 14 HOLE METAPHYSEAL 3.5 X 190MM</t>
  </si>
  <si>
    <t>10835</t>
  </si>
  <si>
    <t>PLATE BONE LCP STAINLESS STEEL 16 HOLE METAPHYSEAL 3.5 X 216.0MM</t>
  </si>
  <si>
    <t>10836</t>
  </si>
  <si>
    <t>SCREW BONE CORTEX STAINLESS STEEL SELF TAPPING FULL THREAD LG HEXAGONAL SOCKET 24 X 4.5MM</t>
  </si>
  <si>
    <t>10837</t>
  </si>
  <si>
    <t>SCREW BONE CORTEX STAINLESS STEEL SELF TAPPING FULL THREAD LG HEXAGONAL SOCKET 60 X 4.5MM</t>
  </si>
  <si>
    <t>10838</t>
  </si>
  <si>
    <t>SCREW BONE CORTEX STAINLESS STEEL SELF TAPPING FULL THREAD LG HEXAGONAL SOCKET NONSTERILE 62 X 4.5MM</t>
  </si>
  <si>
    <t>10839</t>
  </si>
  <si>
    <t>SCREW BONE CORTEX STAINLESS STEEL SELF TAPPING FULL THREAD LG HEXAGONAL SOCKET 66.0 X 4.5MM</t>
  </si>
  <si>
    <t>1084</t>
  </si>
  <si>
    <t>COMPONENT FEMORAL KNEE NEXGEN LPS-FLEX PROLONG POLYETHYLENE PRECOAT STERILE LEFT SIZE G</t>
  </si>
  <si>
    <t>10840</t>
  </si>
  <si>
    <t>SCREW BONE STAINLESS STEEL LOCKING SELF TAPPING FULL THREAD T25 5 5 STARDRIVE RECESS FLAT HEAD 22.0 X 5.0MM</t>
  </si>
  <si>
    <t>10841</t>
  </si>
  <si>
    <t>SCREW BONE STAINLESS STEEL LOCKING SELF TAPPING FULL THREAD T25 STARDRIVE RECESS FLAT HEAD 26.0 X 5.0MM</t>
  </si>
  <si>
    <t>10842</t>
  </si>
  <si>
    <t>SCREW BONE STAINLESS STEEL LOCKING SELF TAPPING FULL THREAD T25 STARDRIVE RECESS FLAT HEAD 42.0 X 5.0MM</t>
  </si>
  <si>
    <t>10843</t>
  </si>
  <si>
    <t>SCREW BONE STAINLESS STEEL LOCKING SELF TAPPING FULL THREAD T25 STARDRIVE RECESS FLAT HEAD 46.0 X 5.0MM</t>
  </si>
  <si>
    <t>10844</t>
  </si>
  <si>
    <t>SCREW BONE STAINLESS STEEL LOCKING SELF TAPPING FULL THREAD T25 STARDRIVE RECESS FLAT HEAD 48.0 X 5.0MM</t>
  </si>
  <si>
    <t>10845</t>
  </si>
  <si>
    <t>SCREW BONE STAINLESS STEEL LOCKING SELF TAPPING FULL THREAD T25 STARDRIVE RECESS FLAT HEAD 55.0 X 5.0MM</t>
  </si>
  <si>
    <t>10846</t>
  </si>
  <si>
    <t>SCREW BONE CANCELLOUS STAINLESS STEEL 16MM THREAD LG HEXAGONAL SOCKET 6.5 X 105MM</t>
  </si>
  <si>
    <t>10847</t>
  </si>
  <si>
    <t>SCREW BONE CANCELLOUS STAINLESS STEEL 16MM THREAD LG HEXAGONAL SOCKET 110 X 6.5MM</t>
  </si>
  <si>
    <t>10848</t>
  </si>
  <si>
    <t>ARM15S SCREW 6.0X25MM RED UNIPLANAR</t>
  </si>
  <si>
    <t>10849</t>
  </si>
  <si>
    <t>SCREW ARM15S 6 X 30MM RED UNIPLANAR</t>
  </si>
  <si>
    <t>1085</t>
  </si>
  <si>
    <t>STEM TIBIAL KNEE NEXGEN TIVANIUM EXTENSION OFFSET STERILE 12 X 155 X 200MM</t>
  </si>
  <si>
    <t>10850</t>
  </si>
  <si>
    <t>SCREW PEDICLE UNIPLANAR STAINLESS STEEL ARM RED 15 X 6 X 35MM</t>
  </si>
  <si>
    <t>10851</t>
  </si>
  <si>
    <t>SCREW PEDICLE UNIPLANER STAINLESS STEEL ARM RED 15 X 6 X 40MM</t>
  </si>
  <si>
    <t>10852</t>
  </si>
  <si>
    <t>ARM15S SCREW 6.0X45MM RED UNIPLANAR</t>
  </si>
  <si>
    <t>10853</t>
  </si>
  <si>
    <t>ARM15S SCREW 6.0X50MM RED UNIPLANAR</t>
  </si>
  <si>
    <t>10854</t>
  </si>
  <si>
    <t>ARM15S SCREW 6.0X55MM RED UNIPLANAR</t>
  </si>
  <si>
    <t>10855</t>
  </si>
  <si>
    <t>ARM15S SCREW 6.0X60MM RED UNIPLANAR</t>
  </si>
  <si>
    <t>10856</t>
  </si>
  <si>
    <t>ARM15S SCREW 6.0X65MM RED UNIPLANAR</t>
  </si>
  <si>
    <t>10857</t>
  </si>
  <si>
    <t>SCREW 4.5 X 25MM UNIPLAN 5.5MM SS</t>
  </si>
  <si>
    <t>10858</t>
  </si>
  <si>
    <t>SCREW 4.5 X 30MM UNIPLAN 5.5MM SS</t>
  </si>
  <si>
    <t>10859</t>
  </si>
  <si>
    <t>SCREW 4.5 X 35MM UNIPLAN 5.5MM SS</t>
  </si>
  <si>
    <t>1086</t>
  </si>
  <si>
    <t>STEM TIBIAL KNEE NEXGEN TIVANIUM EXTENSION OFFSET STERILE 14 X 100 X 145MM</t>
  </si>
  <si>
    <t>10860</t>
  </si>
  <si>
    <t>SCREW 4.5 X 40MM UNIPLAN 5.5MM SS</t>
  </si>
  <si>
    <t>10861</t>
  </si>
  <si>
    <t>SCREW 4.5 X 45MM UNIPLAN 5.5MM SS</t>
  </si>
  <si>
    <t>10862</t>
  </si>
  <si>
    <t>SCREW 5.0 X 25MM UNIPLAN 5.5MM SS</t>
  </si>
  <si>
    <t>10863</t>
  </si>
  <si>
    <t>SCREW 5.0 X 30MM UNIPLAN 5.5MM SS</t>
  </si>
  <si>
    <t>10864</t>
  </si>
  <si>
    <t>SCREW 5.0 X 35MM UNIPLAN 5.5MM SS</t>
  </si>
  <si>
    <t>10865</t>
  </si>
  <si>
    <t>SCREW 5.0 X 40MM UNIPLAN 5.5MM SS</t>
  </si>
  <si>
    <t>10866</t>
  </si>
  <si>
    <t>SCREW 5.0 X 45MM UNIPLAN 5.5MM SS</t>
  </si>
  <si>
    <t>10867</t>
  </si>
  <si>
    <t>SCREW 5.0 X 50MM UNIPLAN 5.5MM SS</t>
  </si>
  <si>
    <t>10868</t>
  </si>
  <si>
    <t>SCREW SPINE ARMADA STAINLESS STEEL UNIPLANAR 6 X30MM</t>
  </si>
  <si>
    <t>10869</t>
  </si>
  <si>
    <t>SCREW SPINE ARMADA STAINLESS STEEL UNIPLANAR 6 X 40MM</t>
  </si>
  <si>
    <t>1087</t>
  </si>
  <si>
    <t>BLOCK AUGMENT FEMORAL KNEE NEXGEN LATEX FREE TIVANIUM POSTERIOR STERILE DISPOSABLE SIZE E 5.0MM</t>
  </si>
  <si>
    <t>10870</t>
  </si>
  <si>
    <t>SCREW SPINE ARMADA STAINLESS STEEL UNIPLANAR 6 X 35MM</t>
  </si>
  <si>
    <t>10871</t>
  </si>
  <si>
    <t>COROENT XLF 18X18X40MM</t>
  </si>
  <si>
    <t>10872</t>
  </si>
  <si>
    <t>COROENT XLF 20X18X40MM</t>
  </si>
  <si>
    <t>10873</t>
  </si>
  <si>
    <t>COROENT XLF 20X18X45MM</t>
  </si>
  <si>
    <t>10874</t>
  </si>
  <si>
    <t>COROENT XLF 20X18X50MM</t>
  </si>
  <si>
    <t>10875</t>
  </si>
  <si>
    <t>COROENT XLF 20X18X55MM</t>
  </si>
  <si>
    <t>10876</t>
  </si>
  <si>
    <t>ASF16S CONNECTOR 5.5MM ROD IN LINE</t>
  </si>
  <si>
    <t>10877</t>
  </si>
  <si>
    <t>CONNECTOR ROD PARALLEL 6.35/5.5MM SS SPINE CODE 8</t>
  </si>
  <si>
    <t>10878</t>
  </si>
  <si>
    <t>CONNECTOR ROD 4 HOLE 6.35/5.5MM SS SPINE CODE 8</t>
  </si>
  <si>
    <t>10879</t>
  </si>
  <si>
    <t>ARM15TCONN 30MM LEFTOPENILIACOFFSET</t>
  </si>
  <si>
    <t>1088</t>
  </si>
  <si>
    <t>BASEPLATE TIBIAL KNEE NEXGEN PRECOAT STEMMED BLUE MACRO SIZE 10 57 X 89MM</t>
  </si>
  <si>
    <t>10880</t>
  </si>
  <si>
    <t>ARM15TCONN 60MM LEFTOPENILIACOFFSET</t>
  </si>
  <si>
    <t>10881</t>
  </si>
  <si>
    <t>ARM15TCONN 30MM RIGHTOPENILIACOFFSET</t>
  </si>
  <si>
    <t>10882</t>
  </si>
  <si>
    <t>ROD SPINE USS STAINLESS STEEL CONVENTIONAL 5.5 X 300MM</t>
  </si>
  <si>
    <t>10883</t>
  </si>
  <si>
    <t>ARM15TCONN 60MM RIGHTOPENILIACOFFSET</t>
  </si>
  <si>
    <t>10884</t>
  </si>
  <si>
    <t>SCREW SPINE ILIAC TULIP LOCK CLOSED 5.5MM</t>
  </si>
  <si>
    <t>10885</t>
  </si>
  <si>
    <t>ROD SPINE USS STAINLESS STEEL CONVENTIONAL 5.5 X 200MM</t>
  </si>
  <si>
    <t>10886</t>
  </si>
  <si>
    <t>CAGE SPINE BRIGADE PEEK TITANIUM ALLOY 8DEG 10 X 38 X 32MM</t>
  </si>
  <si>
    <t>10887</t>
  </si>
  <si>
    <t>CAGE SPINE BRIGADE PEEK TITANIUM ALLOY 8DEG 12 X 34 X 28MM</t>
  </si>
  <si>
    <t>10888</t>
  </si>
  <si>
    <t>CAGE SPINE BRIGADE PEEK TITANIUM ALLOY 8DEG 12 X 38 X 32MM</t>
  </si>
  <si>
    <t>10889</t>
  </si>
  <si>
    <t>CAGE SPINE BRIGADE PEEK TITANIUM ALLOY 8DEG 14 X 34 X 28MM</t>
  </si>
  <si>
    <t>1089</t>
  </si>
  <si>
    <t>PATELLA KNEE NEXGEN CR-FLEX LATEX FREE ALL POLY CRUCIATE RETAINING STANDARD STERILE DISPOSABLE 35MM</t>
  </si>
  <si>
    <t>10890</t>
  </si>
  <si>
    <t>CAGE SPINE BRIGADE PEEK TITANIUM ALLOY 8DEG 14 X 38 X 32MM</t>
  </si>
  <si>
    <t>10891</t>
  </si>
  <si>
    <t>CAGE SPINE BRIGADE PEEK TITANIUM ALLOY 8DEG 20 X 38 X 32MM</t>
  </si>
  <si>
    <t>10892</t>
  </si>
  <si>
    <t>CAGE SPINE BRIGADE PEEK TITANIUM ALLOY 8DEG 16 X 34 X 28MM</t>
  </si>
  <si>
    <t>10893</t>
  </si>
  <si>
    <t>CAGE SPINE BRIGADE PEEK TITANIUM ALLOY 8DEG 16 X 38 X 32MM</t>
  </si>
  <si>
    <t>10894</t>
  </si>
  <si>
    <t>CAGE SPINE BRIGADE PEEK TITANIUM ALLOY 8DEG 18 X 38 X 32MM</t>
  </si>
  <si>
    <t>10895</t>
  </si>
  <si>
    <t>CAGE SPINE BRIGADE PEEK TITANIUM ALLOY 12DEG 12 X 34 X 28MM</t>
  </si>
  <si>
    <t>10896</t>
  </si>
  <si>
    <t>CAGE SPINE BRIGADE PEEK TITANIUM ALLOY 12DEG 12 X 38 X 32MM</t>
  </si>
  <si>
    <t>10897</t>
  </si>
  <si>
    <t>CAGE SPINE BRIGADE PEEK TITANIUM ALLOY 12DEG 14 X 34 X 28MM</t>
  </si>
  <si>
    <t>10898</t>
  </si>
  <si>
    <t>CAGE SPINE BRIGADE PEEK TITANIUM ALLOY 12DEG 14 X 38 X 32MM</t>
  </si>
  <si>
    <t>10899</t>
  </si>
  <si>
    <t>CAGE SPINE BRIGADE PEEK TITANIUM ALLOY 12DEG 16 X 34 X 28MM</t>
  </si>
  <si>
    <t>109</t>
  </si>
  <si>
    <t>CATHETER ANGIOPLASTY CORONARY EMERGE LATEX FREE PTCA MONORAIL 2.50 X 20MM BALLOON 143CM</t>
  </si>
  <si>
    <t>1090</t>
  </si>
  <si>
    <t>PATELLA KNEE NEXGEN CR-FLEX ALL POLY CRUCIATE RETAINING STANDARD STERILE 38 X 9.5MM</t>
  </si>
  <si>
    <t>10900</t>
  </si>
  <si>
    <t>CAGE SPINE BRIGADE PEEK TITANIUM ALLOY 12DEG 16 X 38 X 32MM</t>
  </si>
  <si>
    <t>10901</t>
  </si>
  <si>
    <t>PRECEPT SCREW SHANK 7.0X40MM MODULAR</t>
  </si>
  <si>
    <t>10902</t>
  </si>
  <si>
    <t>PRECEPT SCREW SHANK 7.0X45MM MODULAR</t>
  </si>
  <si>
    <t>10903</t>
  </si>
  <si>
    <t>PRECEPT SCREW SHANK 7.0X50MM MODULAR</t>
  </si>
  <si>
    <t>10904</t>
  </si>
  <si>
    <t>PRECEPT SCREW SHANK 7.0X55MM MODULAR</t>
  </si>
  <si>
    <t>10905</t>
  </si>
  <si>
    <t>PRECEPT SCREW SHANK 7.0X60MM MODULAR</t>
  </si>
  <si>
    <t>10906</t>
  </si>
  <si>
    <t>PRECEPT SCREW SHANK 7.0X70MM MODULAR</t>
  </si>
  <si>
    <t>10907</t>
  </si>
  <si>
    <t>PRECEPT SCREW SHANK 7.0X80MM MODULAR</t>
  </si>
  <si>
    <t>10908</t>
  </si>
  <si>
    <t>PRECEPT SCREW SHANK 7.0X90MM MODULAR</t>
  </si>
  <si>
    <t>10909</t>
  </si>
  <si>
    <t>PRECEPT SCREW SHANK 7.5X100MM MODULAR</t>
  </si>
  <si>
    <t>1091</t>
  </si>
  <si>
    <t>STEM FEMORAL KNEE NEXGEN LCCK TIVANIUM EXTENSION STRAIGHT STERILE 10 X 100 X 145MM</t>
  </si>
  <si>
    <t>10910</t>
  </si>
  <si>
    <t>PRECEPT SCREW SHANK 7.5X110MM MODULAR</t>
  </si>
  <si>
    <t>10911</t>
  </si>
  <si>
    <t>PRECEPT SCREW SHANK 7.5X120MM MODULAR</t>
  </si>
  <si>
    <t>10912</t>
  </si>
  <si>
    <t>PRECEPT SCREW SHANK 7.5X25MM MODULAR</t>
  </si>
  <si>
    <t>10913</t>
  </si>
  <si>
    <t>SHANK SPINE PRECEPT MODULAR CANNULATED 7.5 X 30MM</t>
  </si>
  <si>
    <t>10914</t>
  </si>
  <si>
    <t>SHANK SPINE PRECEPT MODULAR CANNULATED 7.5 X 35MM</t>
  </si>
  <si>
    <t>10915</t>
  </si>
  <si>
    <t>SHANK SPINE PRECEPT MODULAR CANNULATED 7.5 X 40MM</t>
  </si>
  <si>
    <t>10916</t>
  </si>
  <si>
    <t>SHANK SPINE PRECEPT MODULAR CANNULATED 7.5 X 45MM</t>
  </si>
  <si>
    <t>10917</t>
  </si>
  <si>
    <t>SHANK SPINE PRECEPT MODULAR CANNULATED 7.5 X 50MM</t>
  </si>
  <si>
    <t>10918</t>
  </si>
  <si>
    <t>SCREW SPINE RELINE MAS POLYAXIAL 8.5 X 35MM</t>
  </si>
  <si>
    <t>10919</t>
  </si>
  <si>
    <t>SCREW SPINE RELINE MAS POLYAXIAL 8.5 X 40MM</t>
  </si>
  <si>
    <t>1092</t>
  </si>
  <si>
    <t>STEM FEMORAL KNEE NEXGEN LCCK TIVANIUM EXTENSION STRAIGHT STERILE 15 X 155 X 200MM</t>
  </si>
  <si>
    <t>10920</t>
  </si>
  <si>
    <t>SCREW SPINE RELINE MAS POLYAXIAL 8.5 X 45MM</t>
  </si>
  <si>
    <t>10921</t>
  </si>
  <si>
    <t>SCREW SPINE RELINE MAS POLYAXIAL 8.5 X 50MM</t>
  </si>
  <si>
    <t>10922</t>
  </si>
  <si>
    <t>SCREW SPINE RELINE MAS POLYAXIAL 8.5 X 55MM</t>
  </si>
  <si>
    <t>10923</t>
  </si>
  <si>
    <t>SCREW SPINE RELINE MAS POLYAXIAL 9.0 X 25MM</t>
  </si>
  <si>
    <t>10924</t>
  </si>
  <si>
    <t>SCREW SPINE RELINE MAS POLYAXIAL 9.0 X 30MM</t>
  </si>
  <si>
    <t>10925</t>
  </si>
  <si>
    <t>SCREW SPINE RELINE MAS POLYAXIAL 9.0 X 35MM</t>
  </si>
  <si>
    <t>10926</t>
  </si>
  <si>
    <t>SCREW SPINE RELINE MAS POLYAXIAL 9.0 X 40MM</t>
  </si>
  <si>
    <t>10927</t>
  </si>
  <si>
    <t>CAGE SPINE COROENT PEEK THORACIC XL 10 X 16 X 30MM</t>
  </si>
  <si>
    <t>10928</t>
  </si>
  <si>
    <t>SCREW SPINE RELINE MAS POLYAXIAL 9.0 X 45MM</t>
  </si>
  <si>
    <t>10929</t>
  </si>
  <si>
    <t>X CORE 2 TI CORE 18X47 79MM AUTOLOCK</t>
  </si>
  <si>
    <t>1093</t>
  </si>
  <si>
    <t>BLOCK AUGMENT KNEE NEXGEN TIVANIUM HALF PRECOAT TIBIAL STERILE SIZE 7 10MM</t>
  </si>
  <si>
    <t>10930</t>
  </si>
  <si>
    <t>X CORE 2 TI CORE 18X68 121MM AUTOLOCK</t>
  </si>
  <si>
    <t>10931</t>
  </si>
  <si>
    <t>10932</t>
  </si>
  <si>
    <t>X CORE 2 TI CORE 22X20 25MM AUTOLOCK</t>
  </si>
  <si>
    <t>10933</t>
  </si>
  <si>
    <t>X CORE 2 TI CORE 22X21 27MM AUTOLOCK</t>
  </si>
  <si>
    <t>10934</t>
  </si>
  <si>
    <t>CAGE SPINE X-CORE 2 TITANIUM EXPANDABLE VERTABRAL BODY REPLACEMENT 22 X 24 X 33MM</t>
  </si>
  <si>
    <t>10935</t>
  </si>
  <si>
    <t>CAGE SPINE COROENT PEEK THORACIC XL 10 X 16 X 25MM</t>
  </si>
  <si>
    <t>10936</t>
  </si>
  <si>
    <t>CAGE SPINE COROENT PEEK THORACIC XL 10 X 16 X 35MM</t>
  </si>
  <si>
    <t>10937</t>
  </si>
  <si>
    <t>CAGE SPINE COROENT PEEK THORACIC XL 10 X 16 X 40MM</t>
  </si>
  <si>
    <t>10938</t>
  </si>
  <si>
    <t>CAGE SPINE COROENT PEEK THORACIC XL 12 X 16 X 25MM</t>
  </si>
  <si>
    <t>10939</t>
  </si>
  <si>
    <t>CAGE SPINE COROENT PEEK THORACIC XL 12 X 16 X 30MM</t>
  </si>
  <si>
    <t>1094</t>
  </si>
  <si>
    <t>AUGMENT BLOCK TIBIAL NEXGEN LATEX FREE TIVANIUM ALLOY HALF PRECOAT STERILE DISPOSABLE SIZE 5 5.0MM</t>
  </si>
  <si>
    <t>10940</t>
  </si>
  <si>
    <t>CAGE SPINE COROENT PEEK THORACIC XL 12 X 16 X 35MM</t>
  </si>
  <si>
    <t>10941</t>
  </si>
  <si>
    <t>CAGE SPINE COROENT PEEK THORACIC XL 12 X 16 X 40MM</t>
  </si>
  <si>
    <t>10942</t>
  </si>
  <si>
    <t>COROENT XL H 2X22X40MM 20</t>
  </si>
  <si>
    <t>10943</t>
  </si>
  <si>
    <t>COROENT XL H 4X22X40MM 20</t>
  </si>
  <si>
    <t>10944</t>
  </si>
  <si>
    <t>COROENT XL H 6X22X40MM 20</t>
  </si>
  <si>
    <t>10945</t>
  </si>
  <si>
    <t>COROENT XL H 8X22X40MM 20</t>
  </si>
  <si>
    <t>10946</t>
  </si>
  <si>
    <t>COROENT XL H 10X22X40MM 20</t>
  </si>
  <si>
    <t>10947</t>
  </si>
  <si>
    <t>COROENT XL H 2X22X40MM 30</t>
  </si>
  <si>
    <t>10948</t>
  </si>
  <si>
    <t>COROENT XL H 4X22X40MM 30</t>
  </si>
  <si>
    <t>10949</t>
  </si>
  <si>
    <t>COROENT XL H 6X22X40MM 30</t>
  </si>
  <si>
    <t>1095</t>
  </si>
  <si>
    <t>AUGMENT BLOCK TIBIAL NEXGEN LATEX FREE TIVANIUM ALLOY HALF PRECOAT STERILE DISPOSABLE SIZE 7 5.0MM</t>
  </si>
  <si>
    <t>10950</t>
  </si>
  <si>
    <t>COROENT XL H 8X22X40MM 30</t>
  </si>
  <si>
    <t>10951</t>
  </si>
  <si>
    <t>COROENT XL H 10X22X40MM 30</t>
  </si>
  <si>
    <t>10952</t>
  </si>
  <si>
    <t>COROENT XLT 14X16X25MM</t>
  </si>
  <si>
    <t>10953</t>
  </si>
  <si>
    <t>COROENT XLT 14X16X30MM</t>
  </si>
  <si>
    <t>10954</t>
  </si>
  <si>
    <t>COROENT XLT 14X16X35MM</t>
  </si>
  <si>
    <t>10955</t>
  </si>
  <si>
    <t>COROENT XLT 14X16X40MM</t>
  </si>
  <si>
    <t>10956</t>
  </si>
  <si>
    <t>RELINE COCR ROD 6.0X470MM STRAIGHT</t>
  </si>
  <si>
    <t>10957</t>
  </si>
  <si>
    <t>RELINE COCR ROD 6.0X480MM STRAIGHT</t>
  </si>
  <si>
    <t>10958</t>
  </si>
  <si>
    <t>RELINE COCR ROD 6.0X490MM STRAIGHT</t>
  </si>
  <si>
    <t>10959</t>
  </si>
  <si>
    <t>ROD SPINE RELINE COBALT CHROME STRAIGHT 500 X 6MM</t>
  </si>
  <si>
    <t>1096</t>
  </si>
  <si>
    <t>COMPONENT ACETABULAR AUGMENT ZIMMER LATEX FREE TRABECULAR METAL STERILE DISPOSABLE SIZE 50 10MM</t>
  </si>
  <si>
    <t>10960</t>
  </si>
  <si>
    <t>RELINE COCR ROD 6.0X510MM STRAIGHT</t>
  </si>
  <si>
    <t>10961</t>
  </si>
  <si>
    <t>RELINE COCR ROD 6.0X520MM STRAIGHT</t>
  </si>
  <si>
    <t>10962</t>
  </si>
  <si>
    <t>RELINE COCR ROD 6.0X530MM STRAIGHT</t>
  </si>
  <si>
    <t>10963</t>
  </si>
  <si>
    <t>RELINE COCR ROD 6.0X540MM STRAIGHT</t>
  </si>
  <si>
    <t>10964</t>
  </si>
  <si>
    <t>RELINE COCR ROD 6.0X550MM STRAIGHT</t>
  </si>
  <si>
    <t>10965</t>
  </si>
  <si>
    <t>RELINE COCR ROD 6.0X560MM STRAIGHT</t>
  </si>
  <si>
    <t>10966</t>
  </si>
  <si>
    <t>RELINE COCR ROD 6.0X570MM STRAIGHT</t>
  </si>
  <si>
    <t>10967</t>
  </si>
  <si>
    <t>RELINE COCR ROD 6.0X580MM STRAIGHT</t>
  </si>
  <si>
    <t>10968</t>
  </si>
  <si>
    <t>RELINE COCR ROD 6.0X590MM STRAIGHT</t>
  </si>
  <si>
    <t>10969</t>
  </si>
  <si>
    <t>RELINE O COCR ROD 6.0X600MM STRAIGHT</t>
  </si>
  <si>
    <t>1097</t>
  </si>
  <si>
    <t>AUGMENT ACETABULAR TRABECULAR METAL COLUMN LEFT POSTERIOR RIGHT ANTERIOR 22MM</t>
  </si>
  <si>
    <t>10970</t>
  </si>
  <si>
    <t>ROD SPINE SPHERX DBR II DUAL BALL PREBENT 80MM</t>
  </si>
  <si>
    <t>10971</t>
  </si>
  <si>
    <t>WIRE KIRSCHNER SPHERX II BEVEL TIP .054 X 19.5IN</t>
  </si>
  <si>
    <t>10972</t>
  </si>
  <si>
    <t>WIRE KIRSCHNER SPHERX II FACET SCREW</t>
  </si>
  <si>
    <t>10973</t>
  </si>
  <si>
    <t>ROD SPINE SPHERX II TITANIUM THORACOLUMBAR ANTERIOR CONVENTIONAL STRAIGHT 25MM</t>
  </si>
  <si>
    <t>10974</t>
  </si>
  <si>
    <t>ROD SPINE SPHERX II TITANIUM THORACOLUMBAR ANTERIOR CONVENTIONAL STRAIGHT 30MM</t>
  </si>
  <si>
    <t>10975</t>
  </si>
  <si>
    <t>ROD SPINE SPHERX II TITANIUM THORACOLUMBAR ANTERIOR CONVENTIONAL STRAIGHT 35MM</t>
  </si>
  <si>
    <t>10976</t>
  </si>
  <si>
    <t>CAGE SPINE COROENT PEEK CERVICAL LORDOTIC NARROW LG 10 X 9 X 25MM</t>
  </si>
  <si>
    <t>10977</t>
  </si>
  <si>
    <t>ROD SPINE SPHERX II TITANIUM THORACOLUMBAR ANTERIOR CONVENTIONAL STRAIGHT 40MM</t>
  </si>
  <si>
    <t>10978</t>
  </si>
  <si>
    <t>CAGE SPINE COROENT PEEK CERVICAL LORDOTIC NARROW LG 10 X 9 X 30MM</t>
  </si>
  <si>
    <t>10979</t>
  </si>
  <si>
    <t>STEM PEEK</t>
  </si>
  <si>
    <t>1098</t>
  </si>
  <si>
    <t>STEM FEMORAL HIP POROUS BEADED FULLCOAT CALCAR STERILE COCR STRAIGHT 16.5 X 177MM PLUS 10</t>
  </si>
  <si>
    <t>10980</t>
  </si>
  <si>
    <t>CAGE SPINE COROENT PEEK CERVICAL LORDOTIC WIDE LG 12 X 11 X 25MM</t>
  </si>
  <si>
    <t>10981</t>
  </si>
  <si>
    <t>CAGE SPINE COROENT PEEK CERVICAL LORDOTIC WIDE LG 12 X 11 X 30MM</t>
  </si>
  <si>
    <t>10982</t>
  </si>
  <si>
    <t>SCREW SPINE RELINE MAS POLYAXIAL 4.5 X 40MM</t>
  </si>
  <si>
    <t>10983</t>
  </si>
  <si>
    <t>SCREW SPINE RELINE MAS POLYAXIAL 4.5 X 45MM</t>
  </si>
  <si>
    <t>10984</t>
  </si>
  <si>
    <t>SCREW SPINE RELINE MAS POLYAXIAL 4.5 X 50MM</t>
  </si>
  <si>
    <t>10985</t>
  </si>
  <si>
    <t>SCREW SPINE RELINE MAS POLYAXIAL 4.5 X 55MM</t>
  </si>
  <si>
    <t>10986</t>
  </si>
  <si>
    <t>SCREW SPINE RELINE MAS POLYAXIAL 4.5 X 60MM</t>
  </si>
  <si>
    <t>10987</t>
  </si>
  <si>
    <t>SCREW SPINE RELINE MAS POLYAXIAL 4.5 X 65MM</t>
  </si>
  <si>
    <t>10988</t>
  </si>
  <si>
    <t>SCREW SPINE RELINE MAS POLYAXIAL 4.5 X 70MM</t>
  </si>
  <si>
    <t>10989</t>
  </si>
  <si>
    <t>RELINE SCREW 7.0X70MM 2FC POLYAXIAL</t>
  </si>
  <si>
    <t>1099</t>
  </si>
  <si>
    <t>STEM FEMORAL HIP VERSYS BEADED MIDCOAT ZIMALOY COBALT CHROME POROUS COLLARED BODY 11 X 130MM</t>
  </si>
  <si>
    <t>10990</t>
  </si>
  <si>
    <t>RELINE SCREW 7.0X75MM 2FC POLYAXIAL</t>
  </si>
  <si>
    <t>10991</t>
  </si>
  <si>
    <t>RELINE SCREW 7.0X80MM 2FC POLYAXIAL</t>
  </si>
  <si>
    <t>10992</t>
  </si>
  <si>
    <t>RELINE SCREW 7.0X85MM 2FC POLYAXIAL</t>
  </si>
  <si>
    <t>10993</t>
  </si>
  <si>
    <t>RELINE SCREW 7.0X90MM 2FC POLYAXIAL</t>
  </si>
  <si>
    <t>10994</t>
  </si>
  <si>
    <t>RELINE SCREW 7.0X95MM 2FC POLYAXIAL</t>
  </si>
  <si>
    <t>10995</t>
  </si>
  <si>
    <t>RELINE SCREW 7.5X100MM 2FC POLYAXIAL</t>
  </si>
  <si>
    <t>10996</t>
  </si>
  <si>
    <t>RELINE SCREW 7.5X110MM 2FC POLYAXIAL</t>
  </si>
  <si>
    <t>10997</t>
  </si>
  <si>
    <t>RELINE SCREW 7.5X120MM 2FC POLYAXIAL</t>
  </si>
  <si>
    <t>10998</t>
  </si>
  <si>
    <t>RELINE SCREW 7.5X30MM 2FC POLYAXIAL</t>
  </si>
  <si>
    <t>10999</t>
  </si>
  <si>
    <t>RELINE SCREW 7.5X35MM 2FC POLYAXIAL</t>
  </si>
  <si>
    <t>110</t>
  </si>
  <si>
    <t>CATHETER ANGIOPLASTY CORONARY EMERGE LATEX FREE PTCA 2.75 X 12MM BALLOON 142CM MONORAIL</t>
  </si>
  <si>
    <t>1100</t>
  </si>
  <si>
    <t>STEM FEMORAL HIP VERSYS BEADED MIDCOAT ZIMALOY COBALT CHROME POROUS COLLARED BODY 140 X 12MM</t>
  </si>
  <si>
    <t>11000</t>
  </si>
  <si>
    <t>RELINE SCREW 7.5X40MM 2FC POLYAXIAL</t>
  </si>
  <si>
    <t>11001</t>
  </si>
  <si>
    <t>RELINE SCREW 7.5X45MM 2FC POLYAXIAL</t>
  </si>
  <si>
    <t>11002</t>
  </si>
  <si>
    <t>RELINE SCREW 7.5X50MM 2FC POLYAXIAL</t>
  </si>
  <si>
    <t>11003</t>
  </si>
  <si>
    <t>RELINE SCREW 7.5X55MM 2FC POLYAXIAL</t>
  </si>
  <si>
    <t>11004</t>
  </si>
  <si>
    <t>RELINE SCREW 7.5X60MM 2FC POLYAXIAL</t>
  </si>
  <si>
    <t>11005</t>
  </si>
  <si>
    <t>RELINE SCREW 7.5X65MM 2FC POLYAXIAL</t>
  </si>
  <si>
    <t>11006</t>
  </si>
  <si>
    <t>RELINE SCREW 7.5X75MM 2FC POLYAXIAL</t>
  </si>
  <si>
    <t>11007</t>
  </si>
  <si>
    <t>SCREW SPINE RELINE MAS POLYAXIAL 9.0 X 55MM</t>
  </si>
  <si>
    <t>11008</t>
  </si>
  <si>
    <t>SCREW SPINE RELINE MAS POLYAXIAL 9.5 X 25MM</t>
  </si>
  <si>
    <t>11009</t>
  </si>
  <si>
    <t>SCREW SPINE RELINE MAS POLYAXIAL 9.5 X 30MM</t>
  </si>
  <si>
    <t>1101</t>
  </si>
  <si>
    <t>STEM FEMORAL HIP VERSYS FIBER METAL MIDCOAT TIVANIUM TITANIUM POROUS COLLARED LARGE METAPHYSEAL BODY 11 X 130MM</t>
  </si>
  <si>
    <t>11010</t>
  </si>
  <si>
    <t>SCREW SPINE RELINE MAS POLYAXIAL 9.5 X 35MM</t>
  </si>
  <si>
    <t>11011</t>
  </si>
  <si>
    <t>RELINE SCREW 7.5X70MM 2FC POLYAXIAL</t>
  </si>
  <si>
    <t>11012</t>
  </si>
  <si>
    <t>RELINE SCREW 7.5X80MM 2FC POLYAXIAL</t>
  </si>
  <si>
    <t>11013</t>
  </si>
  <si>
    <t>RELINE SCREW 7.5X85MM 2FC POLYAXIAL</t>
  </si>
  <si>
    <t>11014</t>
  </si>
  <si>
    <t>SCREW SPINE RELINE MAS POLYAXIAL 9.0 X 50MM</t>
  </si>
  <si>
    <t>11015</t>
  </si>
  <si>
    <t>SCREW SPINE RELINE MAS POLYAXIAL 9.5 X 40MM</t>
  </si>
  <si>
    <t>11016</t>
  </si>
  <si>
    <t>SCREW SPINE RELINE MAS POLYAXIAL 9.5 X 45MM</t>
  </si>
  <si>
    <t>11017</t>
  </si>
  <si>
    <t>SCREW SPINE RELINE MAS POLYAXIAL 9.5 X 50MM</t>
  </si>
  <si>
    <t>11018</t>
  </si>
  <si>
    <t>SCREW SPINE RELINE MAS POLYAXIAL 9.5 X 55MM</t>
  </si>
  <si>
    <t>11019</t>
  </si>
  <si>
    <t>SCREW SPINE RELINE MAS TRACTION 10X25MM</t>
  </si>
  <si>
    <t>1102</t>
  </si>
  <si>
    <t>PLATE BONE TIBIAL LCP LEG STAINLESS STEEL 18 HOLE RIGHT MEDIAL DISTAL 3.5 X 251MM</t>
  </si>
  <si>
    <t>11020</t>
  </si>
  <si>
    <t>SCREW SPINE RELINE MAS TRACTION 10X30MM</t>
  </si>
  <si>
    <t>11021</t>
  </si>
  <si>
    <t>SCREW SPINE RELINE MAS TRACTION 10X35MM</t>
  </si>
  <si>
    <t>11022</t>
  </si>
  <si>
    <t>SCREW SPINE RELINE MAS TRACTION 10X40MM</t>
  </si>
  <si>
    <t>11023</t>
  </si>
  <si>
    <t>SCREW SPINE TULIP RELINE MOD</t>
  </si>
  <si>
    <t>11024</t>
  </si>
  <si>
    <t>SCREW SPINE RELINE MAS TRACTION 10X45MM</t>
  </si>
  <si>
    <t>11025</t>
  </si>
  <si>
    <t>SCREW SPINE RELINE MAS TRACTION 10X50MM</t>
  </si>
  <si>
    <t>11026</t>
  </si>
  <si>
    <t>SCREW SPINE RELINE MAS TRACTION 10X55MM</t>
  </si>
  <si>
    <t>11027</t>
  </si>
  <si>
    <t>RELINE O TI ROD 6.0X30MM LORDOTIC</t>
  </si>
  <si>
    <t>11028</t>
  </si>
  <si>
    <t>RELINE O TI ROD 6.0X35MM LORDOTIC</t>
  </si>
  <si>
    <t>11029</t>
  </si>
  <si>
    <t>RELINE O TI ROD 6.0X40MM LORDOTIC</t>
  </si>
  <si>
    <t>1103</t>
  </si>
  <si>
    <t>PLATE TIBIAL STAINLESS STEEL 18 HOLE LEFT MEDIAL DISTAL 3.5 X 251.0MM</t>
  </si>
  <si>
    <t>11030</t>
  </si>
  <si>
    <t>RELINE O TI ROD 6.0X45MM LORDOTIC</t>
  </si>
  <si>
    <t>11031</t>
  </si>
  <si>
    <t>RELINE O TI ROD 6.0X50MM LORDOTIC</t>
  </si>
  <si>
    <t>11032</t>
  </si>
  <si>
    <t>RELINE O TI ROD 6.0X55MM LORDOTIC</t>
  </si>
  <si>
    <t>11033</t>
  </si>
  <si>
    <t>RELINE O TI ROD 6.0X60MM LORDOTIC</t>
  </si>
  <si>
    <t>11034</t>
  </si>
  <si>
    <t>RELINE O TI ROD 6.0X65MM LORDOTIC</t>
  </si>
  <si>
    <t>11035</t>
  </si>
  <si>
    <t>RELINE O TI ROD 6.0X70MM LORDOTIC</t>
  </si>
  <si>
    <t>11036</t>
  </si>
  <si>
    <t>RELINE O TI ROD 6.0X75MM LORDOTIC</t>
  </si>
  <si>
    <t>11037</t>
  </si>
  <si>
    <t>WIRE KIRSCHNER BLUNT TIP SMOOTH LONG 1.1MM X 16IN</t>
  </si>
  <si>
    <t>11038</t>
  </si>
  <si>
    <t>NUT SPINE XLP TITANIUM LOCKING LATERAL STERILE 5.5MM</t>
  </si>
  <si>
    <t>11039</t>
  </si>
  <si>
    <t>PLATE SPINE XLP TITANIUM 2 HOLE LATERAL STERILE SIZE 6</t>
  </si>
  <si>
    <t>1104</t>
  </si>
  <si>
    <t>PLATE BONE LCP DEC STAINLESS STEEL 11 HOLE STRAIGHT 3.5 X 142MM</t>
  </si>
  <si>
    <t>11040</t>
  </si>
  <si>
    <t>PLATE SPINE TITANIUM FIXATION XLIF 2 HOLE XLP 8MM</t>
  </si>
  <si>
    <t>11041</t>
  </si>
  <si>
    <t>PLATE SPINE XLP TITANIUM 2 HOLE LATERAL STERILE SIZE 10</t>
  </si>
  <si>
    <t>11042</t>
  </si>
  <si>
    <t>PLATE SPINE XLP TITANIUM 2 HOLE LATERAL 12MM</t>
  </si>
  <si>
    <t>11043</t>
  </si>
  <si>
    <t>PLATE SPINE LATERAL TITANIUM 2 HOLE XLP 14MM</t>
  </si>
  <si>
    <t>11044</t>
  </si>
  <si>
    <t>CAGE SPINE LUMBAR TRANSFORAMINAL OBLIQUE FUSION 8 DEGREE 9X10X35MM</t>
  </si>
  <si>
    <t>11045</t>
  </si>
  <si>
    <t>CAGE SPINE LUMBAR TRANSFORAMINAL OBLIQUE FUSION 12 DEGREE 9X10X40MM</t>
  </si>
  <si>
    <t>11046</t>
  </si>
  <si>
    <t>CAGE SPINE LUMBAR TRANSFORAMINAL OBLIQUE FUSION 4 DEGREE 9X10X40MM</t>
  </si>
  <si>
    <t>11047</t>
  </si>
  <si>
    <t>CAGE SPINE LUMBAR TRANSFORAMINAL OBLIQUE FUSION 8 DEGREE 9X10X40MM</t>
  </si>
  <si>
    <t>11048</t>
  </si>
  <si>
    <t>CAGE SPINE LUMBAR TRANSFORAMINAL OBLIQUE FUSION 12 DEGREE 9X14X25MM</t>
  </si>
  <si>
    <t>11049</t>
  </si>
  <si>
    <t>CAGE SPINE LUMBAR TRANSFORAMINAL OBLIQUE FUSION 4 DEGREE 9X14X25MM</t>
  </si>
  <si>
    <t>1105</t>
  </si>
  <si>
    <t>PLATE METAPHYSEAL LCP STAINLESS STEEL 14 HOLE 4.5-3.5 X 226.0MM</t>
  </si>
  <si>
    <t>11050</t>
  </si>
  <si>
    <t>CAGE SPINE LUMBAR TRANSFORAMINAL OBLIQUE FUSION 8 DEGREE 9X14X25MM</t>
  </si>
  <si>
    <t>11051</t>
  </si>
  <si>
    <t>CAGE SPINE LUMBAR TRANSFORAMINAL OBLIQUE FUSION 12 DEGREE 9X14X30MM</t>
  </si>
  <si>
    <t>11052</t>
  </si>
  <si>
    <t>CAGE SPINE LUMBAR TRANSFORAMINAL OBLIQUE FUSION 4 DEGREE 9X14X30MM</t>
  </si>
  <si>
    <t>11053</t>
  </si>
  <si>
    <t>CAGE SPINE LUMBAR TRANSFORAMINAL OBLIQUE FUSION 8 DEGREE 9X14X30MM</t>
  </si>
  <si>
    <t>11054</t>
  </si>
  <si>
    <t>CAGE SPINE LUMBAR TRANSFORAMINAL OBLIQUE FUSION 12 DEGREE 9X14X35MM</t>
  </si>
  <si>
    <t>11055</t>
  </si>
  <si>
    <t>CAGE SPINE LUMBAR TRANSFORAMINAL OBLIQUE FUSION 4 DEGREE 9X14X35MM</t>
  </si>
  <si>
    <t>11056</t>
  </si>
  <si>
    <t>CAGE SPINE LUMBAR TRANSFORAMINAL OBLIQUE FUSION 8 DEGREE 9X14X35MM</t>
  </si>
  <si>
    <t>11057</t>
  </si>
  <si>
    <t>CAGE SPINE LUMBAR TRANSFORAMINAL OBLIQUE FUSION 12 DEGREE 9X14X40MM</t>
  </si>
  <si>
    <t>11058</t>
  </si>
  <si>
    <t>CAGE SPINE LUMBAR TRANSFORAMINAL OBLIQUE FUSION 4 DEGREE 9X14X40MM</t>
  </si>
  <si>
    <t>11059</t>
  </si>
  <si>
    <t>CAGE SPINE LUMBAR TRANSFORAMINAL OBLIQUE FUSION 8 DEGREE 9X14X40MM</t>
  </si>
  <si>
    <t>1106</t>
  </si>
  <si>
    <t>PLATE BONE LCP STAINLESS STEEL 16 HOLE METAPHYSEAL 4.5 OR 3.5 X 262.0MM</t>
  </si>
  <si>
    <t>11060</t>
  </si>
  <si>
    <t>OBLIQUE TLIF 10X10X25MM 0</t>
  </si>
  <si>
    <t>11061</t>
  </si>
  <si>
    <t>CAGE SPINE COROENT PEEK NARROW LG 12 X 9 X 25MM</t>
  </si>
  <si>
    <t>11062</t>
  </si>
  <si>
    <t>CAGE SPINE COROENT PEEK NARROW LG 12 X 9 X 30MM</t>
  </si>
  <si>
    <t>11063</t>
  </si>
  <si>
    <t>LG ODD</t>
  </si>
  <si>
    <t>11064</t>
  </si>
  <si>
    <t>CAGE SPINE COROENT PEEK NARROW LG 14 X 9 X 25MM</t>
  </si>
  <si>
    <t>11065</t>
  </si>
  <si>
    <t>CAGE SPINE COROENT PEEK NARROW LG 14 X 9 X 30MM</t>
  </si>
  <si>
    <t>11066</t>
  </si>
  <si>
    <t>COROENT LN 15X9X30MM</t>
  </si>
  <si>
    <t>11067</t>
  </si>
  <si>
    <t>COROENT LN 16X9X25MM</t>
  </si>
  <si>
    <t>11068</t>
  </si>
  <si>
    <t>PRECEPT 1675540 PRECEPT POLY SCREW CLIP RING 5.5MM X 40MM</t>
  </si>
  <si>
    <t>11069</t>
  </si>
  <si>
    <t>PRECEPT 1675545 PRECEPT POLY SCREW CLIP RING 5.5MM X 45MM</t>
  </si>
  <si>
    <t>1107</t>
  </si>
  <si>
    <t>PLATE BONE LCP STAINLESS STEEL CURVED BROAD 18 HOLE 4.5 X 336.0MM</t>
  </si>
  <si>
    <t>11070</t>
  </si>
  <si>
    <t>PRECEPT 1675550 PRECEPT POLY SCREW CLIP RING 5.5MM X 50MM</t>
  </si>
  <si>
    <t>11071</t>
  </si>
  <si>
    <t>PRECEPT 1676540 PRECEPT POLY SCREW CLIP RING 5.5MM X 40MM</t>
  </si>
  <si>
    <t>11072</t>
  </si>
  <si>
    <t>SYSTEM SCREW PRECEPT CLIP RING 45 X 5.5MM</t>
  </si>
  <si>
    <t>11073</t>
  </si>
  <si>
    <t>PRECEPT 1676550 PRECEPT POLY SCREW CLIP RING 5.5MM X 50MM</t>
  </si>
  <si>
    <t>11074</t>
  </si>
  <si>
    <t>SYSTEM SCREW PRECEPT CLIP RING 45 X 6.5MM</t>
  </si>
  <si>
    <t>11075</t>
  </si>
  <si>
    <t>SYSTEM SCREW PRECEPT CLIP RING 50 X 6.5MM</t>
  </si>
  <si>
    <t>11076</t>
  </si>
  <si>
    <t>SCREW SPINE PRECEPT TITANIUM LOCKING OPEN 45 X 5.5MM</t>
  </si>
  <si>
    <t>11077</t>
  </si>
  <si>
    <t>WIRE BONE KIRSCHNER STAINLESS STEEL THREADED</t>
  </si>
  <si>
    <t>11078</t>
  </si>
  <si>
    <t>WIRE BONE KIRSCHNER PRECEPT NITINOL BEVEL BLUNT TIP STERILE DISPOSABLE</t>
  </si>
  <si>
    <t>11079</t>
  </si>
  <si>
    <t>K WIRE NITINOL THREADED LONG SPINE CODE 50</t>
  </si>
  <si>
    <t>11080</t>
  </si>
  <si>
    <t>SYSTEM SCREW PRECEPT CLIP RING 40 X 6.5MM</t>
  </si>
  <si>
    <t>11081</t>
  </si>
  <si>
    <t>ROD SPINE TEMPLATE PRECEPT 500MM</t>
  </si>
  <si>
    <t>11082</t>
  </si>
  <si>
    <t>WIRE BONE KIRSCHNER PERCEPT NITINOL THREADED STERILE</t>
  </si>
  <si>
    <t>11083</t>
  </si>
  <si>
    <t>RELINE MAS TI ROD 6.0X370MM STRAIGHT</t>
  </si>
  <si>
    <t>11084</t>
  </si>
  <si>
    <t>RELINE MAS TI ROD 6.0X380MM STRAIGHT</t>
  </si>
  <si>
    <t>11085</t>
  </si>
  <si>
    <t>RELINE MAS TI ROD 6.0X390MM STRAIGHT</t>
  </si>
  <si>
    <t>11086</t>
  </si>
  <si>
    <t>RELINE MAS TI ROD 6.0X400MM STRAIGHT</t>
  </si>
  <si>
    <t>11087</t>
  </si>
  <si>
    <t>RELINE MAS TI ROD 6.0X410MM STRAIGHT</t>
  </si>
  <si>
    <t>11088</t>
  </si>
  <si>
    <t>RELINE SCREW 7.5X90MM 2FC POLYAXIAL</t>
  </si>
  <si>
    <t>11089</t>
  </si>
  <si>
    <t>RELINE SCREW 7.5X95MM 2FC POLYAXIAL</t>
  </si>
  <si>
    <t>1109</t>
  </si>
  <si>
    <t>PLATE TIBIAL LCP STAINLESS STEEL 14 HOLE MEDIAL DISTAL LEFT NONSTERILE 3.5 X 246MM</t>
  </si>
  <si>
    <t>11090</t>
  </si>
  <si>
    <t>RELINE SCREW 8.0X100MM 2FC POLYAXIAL</t>
  </si>
  <si>
    <t>11091</t>
  </si>
  <si>
    <t>RELINE SCREW 8.0X110MM 2FC POLYAXIAL</t>
  </si>
  <si>
    <t>11092</t>
  </si>
  <si>
    <t>RELINE SCREW 8.0X120MM 2FC POLYAXIAL</t>
  </si>
  <si>
    <t>11093</t>
  </si>
  <si>
    <t>RELINE SCREW 8.0X30MM 2FC POLYAXIAL</t>
  </si>
  <si>
    <t>11094</t>
  </si>
  <si>
    <t>RELINE SCREW 8.0X35MM 2FC POLYAXIAL</t>
  </si>
  <si>
    <t>11095</t>
  </si>
  <si>
    <t>RELINE SCREW 8.0X40MM 2FC POLYAXIAL</t>
  </si>
  <si>
    <t>111</t>
  </si>
  <si>
    <t>CATHETER ANGIOPLASTY CORONARY EMERGE LATEX FREE PTCA MONORAIL 2.75 X 15MM BALLOON 143CM</t>
  </si>
  <si>
    <t>1110</t>
  </si>
  <si>
    <t>PLATE TIBIAL LCP STAINLESS STEEL 10 HOLE MEDIAL PROXIMAL RIGHT 3.5 X 171MM</t>
  </si>
  <si>
    <t>1111</t>
  </si>
  <si>
    <t>PLATE TIBIAL LCP STAINLESS STEEL 4 HOLE MEDIAL PROXIMAL LEFT STERILE 3.5MM X 94MM</t>
  </si>
  <si>
    <t>11111</t>
  </si>
  <si>
    <t>SPHERX II CONN 15MM TRANSVERSE FIXED</t>
  </si>
  <si>
    <t>11112</t>
  </si>
  <si>
    <t>CONNECTOR ROD SPHERX II FIXED TRANSVERSE 20MM</t>
  </si>
  <si>
    <t>11113</t>
  </si>
  <si>
    <t>CONNECTOR ROD SPHERX II FIXED TRANSVERSE 22.5MM</t>
  </si>
  <si>
    <t>11114</t>
  </si>
  <si>
    <t>CONNECTOR ROD SPHERX II FIXED TRANSVERSE 25MM</t>
  </si>
  <si>
    <t>11115</t>
  </si>
  <si>
    <t>RELINE O TI ROD 6.0X80MM LORDOTIC</t>
  </si>
  <si>
    <t>11116</t>
  </si>
  <si>
    <t>RELINE O TI ROD 6.0X85MM LORDOTIC</t>
  </si>
  <si>
    <t>11117</t>
  </si>
  <si>
    <t>RELINE O TI ROD 6.0X90MM LORDOTIC</t>
  </si>
  <si>
    <t>11118</t>
  </si>
  <si>
    <t>RELINE O TI ROD 6.0X95MM LORDOTIC</t>
  </si>
  <si>
    <t>11119</t>
  </si>
  <si>
    <t>RELINE O TI ROD 6.0X100MM LORDOTIC</t>
  </si>
  <si>
    <t>1112</t>
  </si>
  <si>
    <t>PLATE TIBIAL LCP STAINLESS STEEL 6 HOLE MEDIAL PROXIMAL LEFT STERILE 3.5 X 119MM</t>
  </si>
  <si>
    <t>11120</t>
  </si>
  <si>
    <t>RELINE O TI ROD 6.0X105MM LORDOTIC</t>
  </si>
  <si>
    <t>11121</t>
  </si>
  <si>
    <t>RELINE O TI ROD 6.0X110MM LORDOTIC</t>
  </si>
  <si>
    <t>11122</t>
  </si>
  <si>
    <t>RELINE O TI ROD 6.0X115MM LORDOTIC</t>
  </si>
  <si>
    <t>11123</t>
  </si>
  <si>
    <t>RELINE O TI ROD 6.0X120MM LORDOTIC</t>
  </si>
  <si>
    <t>11124</t>
  </si>
  <si>
    <t>RELINE O TI ROD 6.0X125MM LORDOTIC</t>
  </si>
  <si>
    <t>11125</t>
  </si>
  <si>
    <t>RELINE O TI ROD 6.0X130MM LORDOTIC</t>
  </si>
  <si>
    <t>11126</t>
  </si>
  <si>
    <t>RELINE O TI ROD 6.0X135MM LORDOTIC</t>
  </si>
  <si>
    <t>11127</t>
  </si>
  <si>
    <t>RELINE O TI ROD 6.0X140MM LORDOTIC</t>
  </si>
  <si>
    <t>11128</t>
  </si>
  <si>
    <t>RELINE O TI ROD 6.0X145MM LORDOTIC</t>
  </si>
  <si>
    <t>11129</t>
  </si>
  <si>
    <t>RELINE O TI ROD 6.0X150MM LORDOTIC</t>
  </si>
  <si>
    <t>1113</t>
  </si>
  <si>
    <t>PLATE BONE TIBIAL LCP STAINLESS STEEL 4 HOLE MEDIAL PROXIMAL RIGHT 4.5 X 106MM</t>
  </si>
  <si>
    <t>11130</t>
  </si>
  <si>
    <t>RELINE O TI ROD 6.0X155MM LORDOTIC</t>
  </si>
  <si>
    <t>11131</t>
  </si>
  <si>
    <t>RELINE O TI ROD 6.0X160MM LORDOTIC</t>
  </si>
  <si>
    <t>11132</t>
  </si>
  <si>
    <t>RELINE O TI ROD 6.0X165MM LORDOTIC</t>
  </si>
  <si>
    <t>11133</t>
  </si>
  <si>
    <t>SHANK SPINE SPHERX TITANIUM CANNULATED 4.5 X 35MM</t>
  </si>
  <si>
    <t>11134</t>
  </si>
  <si>
    <t>RELINE O TI ROD 6.0X170MM LORDOTIC</t>
  </si>
  <si>
    <t>11135</t>
  </si>
  <si>
    <t>SHANK SPINE SPHERX TITANIUM CANNULATED 4.5 X 30MM</t>
  </si>
  <si>
    <t>11136</t>
  </si>
  <si>
    <t>SHANK SPINE SPHERX TITANIUM CANNULATED 4.5 X 40MM</t>
  </si>
  <si>
    <t>11137</t>
  </si>
  <si>
    <t>SHANK SPINE SPHERX TITANIUM CANNULATED 4.5 X 45MM</t>
  </si>
  <si>
    <t>11138</t>
  </si>
  <si>
    <t>SHANK SPINE SPHERX TITANIUM CANNULATED 4.5 X 50MM</t>
  </si>
  <si>
    <t>11139</t>
  </si>
  <si>
    <t>SCREW CANNULA SHANK 4.5 X 55MM</t>
  </si>
  <si>
    <t>1114</t>
  </si>
  <si>
    <t>PLATE BONE LCP STAINLESS STEEL 14 HOLE RIGHT PROXIMAL TIBIAL STERILE 4.5 X 298MM</t>
  </si>
  <si>
    <t>11140</t>
  </si>
  <si>
    <t>SHANK SPINE SPHERX TITANIUM CANNULATED 5.5 X 30MM</t>
  </si>
  <si>
    <t>11141</t>
  </si>
  <si>
    <t>SHANK SPINE SPHERX TITANIUM CANNULATED 5.5 X 35MM</t>
  </si>
  <si>
    <t>11142</t>
  </si>
  <si>
    <t>OBLIQUE TLIF 10X10X30MM 0</t>
  </si>
  <si>
    <t>11143</t>
  </si>
  <si>
    <t>OBLIQUE TLIF 10X10X35MM 0</t>
  </si>
  <si>
    <t>11144</t>
  </si>
  <si>
    <t>OBLIQUE TLIF 10X10X40MM 0</t>
  </si>
  <si>
    <t>11145</t>
  </si>
  <si>
    <t>OBLIQUE TLIF 10X10X25MM 15</t>
  </si>
  <si>
    <t>11146</t>
  </si>
  <si>
    <t>OBLIQUE TLIF 10X10X30MM 15</t>
  </si>
  <si>
    <t>11147</t>
  </si>
  <si>
    <t>OBLIQUE TLIF 10X14X25MM 0</t>
  </si>
  <si>
    <t>11148</t>
  </si>
  <si>
    <t>OBLIQUE TLIF 10X14X35MM 0</t>
  </si>
  <si>
    <t>11149</t>
  </si>
  <si>
    <t>OBLIQUE TLIF 10X14X40MM 0</t>
  </si>
  <si>
    <t>1115</t>
  </si>
  <si>
    <t>PLATE BONE LCP STAINLESS STEEL BASIC T SHAPE 4 HOLE NONSTERILE 4.5 X 83MM</t>
  </si>
  <si>
    <t>11150</t>
  </si>
  <si>
    <t>OBLIQUE TLIF 11X10X25MM 0</t>
  </si>
  <si>
    <t>11151</t>
  </si>
  <si>
    <t>PLATE SPINE VUEPOINT KEEL CERVICAL 40MM</t>
  </si>
  <si>
    <t>11152</t>
  </si>
  <si>
    <t>PLATE SPINE VUEPOINT KEEL CERVICAL 45MM</t>
  </si>
  <si>
    <t>11153</t>
  </si>
  <si>
    <t>SCREW SPINE VUEPOINT CORTICAL OCCIPITAL POSTERIOR 5 X 8MM</t>
  </si>
  <si>
    <t>11154</t>
  </si>
  <si>
    <t>ROD SPINE VUEPOINT COBALT CHROME OCCIPITO CERVICO THORACIC POSTERIOR 3.5 TO 5.5MM</t>
  </si>
  <si>
    <t>11155</t>
  </si>
  <si>
    <t>SCREW SPINE VUEPOINT CORTICAL OCCIPITAL POSTERIOR 5 X 6MM</t>
  </si>
  <si>
    <t>11156</t>
  </si>
  <si>
    <t>SCREW SPINE VUEPOINT CORTICAL OCCIPITAL POSTERIOR 5 X 10MM</t>
  </si>
  <si>
    <t>11157</t>
  </si>
  <si>
    <t>SCREW SPINE VUEPOINT CORTICAL OCCIPITAL POSTERIOR 5 X 12MM</t>
  </si>
  <si>
    <t>11158</t>
  </si>
  <si>
    <t>SCREW SPINE VUEPOINT CORTICAL OCCIPITAL POSTERIOR 5 X 14MM</t>
  </si>
  <si>
    <t>11159</t>
  </si>
  <si>
    <t>CONNECTOR ROD VUEPOINT OFFSET 3.5 TO 3.5MM</t>
  </si>
  <si>
    <t>1116</t>
  </si>
  <si>
    <t>PLATE BONE LCP STAINLESS STEEL BASIC T SHAPE 6 HOLE NONSTERILE 4.5 X 115MM</t>
  </si>
  <si>
    <t>11160</t>
  </si>
  <si>
    <t>11161</t>
  </si>
  <si>
    <t>CONNECTOR ROD VUEPOINT OFFSET 3.5 TO 5.5MM</t>
  </si>
  <si>
    <t>11162</t>
  </si>
  <si>
    <t>CONNECTOR ROD VUEPOINT OFFSET 3.5 TO 6.25MM</t>
  </si>
  <si>
    <t>11165</t>
  </si>
  <si>
    <t>RELINE MAS TI ROD 6.0X430MM STRAIGHT</t>
  </si>
  <si>
    <t>11166</t>
  </si>
  <si>
    <t>ROD SPINE TEMPLATE VUEPOINT COBALT CHROM OCCIPITAL FIXATION THORACIC POSTERIOR 240MM</t>
  </si>
  <si>
    <t>11167</t>
  </si>
  <si>
    <t>CONNECTOR ROD CROSS CONNECT GRIT BLAST 26MM</t>
  </si>
  <si>
    <t>11168</t>
  </si>
  <si>
    <t>CONNECTOR ROD CROSS CONNECT GRIT BLAST 28MM</t>
  </si>
  <si>
    <t>11169</t>
  </si>
  <si>
    <t>CONNECTOR ROD CROSS CONNECT GRIT BLAST 30MM</t>
  </si>
  <si>
    <t>11170</t>
  </si>
  <si>
    <t>RELINE MAS TI ROD 6.0X420MM STRAIGHT</t>
  </si>
  <si>
    <t>11171</t>
  </si>
  <si>
    <t>RELINE MAS TI ROD 6.0X440MM STRAIGHT</t>
  </si>
  <si>
    <t>11172</t>
  </si>
  <si>
    <t>RELINE MAS TI ROD 6.0X450MM STRAIGHT</t>
  </si>
  <si>
    <t>11173</t>
  </si>
  <si>
    <t>RELINE MAS TI ROD 6.0X460MM STRAIGHT</t>
  </si>
  <si>
    <t>11174</t>
  </si>
  <si>
    <t>RELINE MAS COCR ROD 5.5X150MM STRAIGHT</t>
  </si>
  <si>
    <t>11175</t>
  </si>
  <si>
    <t>RELINE MAS TI ROD 6.0X470MM STRAIGHT</t>
  </si>
  <si>
    <t>11176</t>
  </si>
  <si>
    <t>RELINE MAS TI ROD 6.0X480MM STRAIGHT</t>
  </si>
  <si>
    <t>11177</t>
  </si>
  <si>
    <t>RELINE MAS TI ROD 6.0X490MM STRAIGHT</t>
  </si>
  <si>
    <t>11178</t>
  </si>
  <si>
    <t>RELINE MAS TI ROD 6.0X500MM STRAIGHT</t>
  </si>
  <si>
    <t>11179</t>
  </si>
  <si>
    <t>ROD SPINE RELINE MAS COBALT CHROME STRAIGHT 300 X 5.5MM</t>
  </si>
  <si>
    <t>11180</t>
  </si>
  <si>
    <t>RELINE MAS COCR ROD 5.5X500MM STRAIGHT</t>
  </si>
  <si>
    <t>11181</t>
  </si>
  <si>
    <t>RELINE MAS COCR ROD 5.5X600MM STRAIGHT</t>
  </si>
  <si>
    <t>11182</t>
  </si>
  <si>
    <t>RELINE MAS COCR ROD 6.0X100MM STRAIGHT</t>
  </si>
  <si>
    <t>11183</t>
  </si>
  <si>
    <t>RELINE MAS COCR ROD 6.0X150MM STRAIGHT</t>
  </si>
  <si>
    <t>11184</t>
  </si>
  <si>
    <t>RELINE MAS COCR ROD 6.0X110MM STRAIGHT</t>
  </si>
  <si>
    <t>11185</t>
  </si>
  <si>
    <t>RELINE MAS COCR ROD 6.0X120MM STRAIGHT</t>
  </si>
  <si>
    <t>11186</t>
  </si>
  <si>
    <t>RELINE MAS COCR ROD 6.0X130MM STRAIGHT</t>
  </si>
  <si>
    <t>11187</t>
  </si>
  <si>
    <t>RELINE MAS COCR ROD 6.0X140MM STRAIGHT</t>
  </si>
  <si>
    <t>11188</t>
  </si>
  <si>
    <t>RELINE MAS COCR ROD 6.0X160MM STRAIGHT</t>
  </si>
  <si>
    <t>11189</t>
  </si>
  <si>
    <t>RELINE MAS COCR ROD 6.0X170MM STRAIGHT</t>
  </si>
  <si>
    <t>11190</t>
  </si>
  <si>
    <t>RELINE MAS COCR ROD 6.0X180MM STRAIGHT</t>
  </si>
  <si>
    <t>11191</t>
  </si>
  <si>
    <t>RELINE MAS COCR ROD 6.0X190MM STRAIGHT</t>
  </si>
  <si>
    <t>11192</t>
  </si>
  <si>
    <t>RELINE SCREW 11.5X60MM 2FC POLYAXIAL</t>
  </si>
  <si>
    <t>11193</t>
  </si>
  <si>
    <t>RELINE SCREW 11.5X65MM 2FC POLYAXIAL</t>
  </si>
  <si>
    <t>11194</t>
  </si>
  <si>
    <t>RELINE SCREW 11.5X70MM 2FC POLYAXIAL</t>
  </si>
  <si>
    <t>11195</t>
  </si>
  <si>
    <t>RELINE SCREW 11.5X75MM 2FC POLYAXIAL</t>
  </si>
  <si>
    <t>11196</t>
  </si>
  <si>
    <t>CONNECTOR ROD SPHERX II FIXED TRANSVERSE 27.5MM</t>
  </si>
  <si>
    <t>11197</t>
  </si>
  <si>
    <t>CONNECTOR ROD SPHERX II FIXED TRANSVERSE 30MM</t>
  </si>
  <si>
    <t>11198</t>
  </si>
  <si>
    <t>CONNECTOR ROD SPHERX II FIXED TRANSVERSE 32.5MM</t>
  </si>
  <si>
    <t>11199</t>
  </si>
  <si>
    <t>CONNECTOR ROD SPHERX II FIXED TRANSVERSE 37.5MM</t>
  </si>
  <si>
    <t>112</t>
  </si>
  <si>
    <t>CATHETER ANGIOPLASTY CORONARY EMERGE LATEX FREE PTCA MONORAIL 3.00 X 12MM BALLOON 143CM</t>
  </si>
  <si>
    <t>11200</t>
  </si>
  <si>
    <t>CONNECTOR ROD SPHERX II FIXED TRANSVERSE 40MM</t>
  </si>
  <si>
    <t>11201</t>
  </si>
  <si>
    <t>CONNECTOR ROD SPHERX II FIXED TRANSVERSE 45MM</t>
  </si>
  <si>
    <t>11202</t>
  </si>
  <si>
    <t>CONNECTOR ROD SPHERX II FIXED TRANSVERSE 50MM</t>
  </si>
  <si>
    <t>11203</t>
  </si>
  <si>
    <t>CONNECTOR ROD SPHERX II FIXED TRANSVERSE 55MM</t>
  </si>
  <si>
    <t>11204</t>
  </si>
  <si>
    <t>ROD SPINE PRECEPT TITANIUM PREBENT LORDOTIC 70MM</t>
  </si>
  <si>
    <t>11205</t>
  </si>
  <si>
    <t>ROD SPINE PRECEPT TITANIUM LORDOTIC PREBENT POSTERIOR 75MM</t>
  </si>
  <si>
    <t>11206</t>
  </si>
  <si>
    <t>ROD SPINE PRECEPT TITANIUM LORDOTIC PREBENT 80MM</t>
  </si>
  <si>
    <t>11207</t>
  </si>
  <si>
    <t>ROD SPINE PRECEPT TITANIUM PREBENT LORDOTIC 85MM</t>
  </si>
  <si>
    <t>11208</t>
  </si>
  <si>
    <t>ROD SPINE PRECEPT TITANIUM PREBENT LORDOTIC 90MM</t>
  </si>
  <si>
    <t>11209</t>
  </si>
  <si>
    <t>ROD SPINE PRECEPT TITANIUM PREBENT LORDOTIC 95MM</t>
  </si>
  <si>
    <t>1121</t>
  </si>
  <si>
    <t>PLATE HUMERAL LCP STAINLESS STEEL 3 HOLE POSTEROLATERAL DISTAL LEFT 3.5 X 65MM</t>
  </si>
  <si>
    <t>11210</t>
  </si>
  <si>
    <t>ROD SPINE PRECEPT TITANIUM PREBENT LORDOTIC 100MM</t>
  </si>
  <si>
    <t>11211</t>
  </si>
  <si>
    <t>ROD SPINE PRECEPT TITANIUM PREBENT LORDOTIC 110MM</t>
  </si>
  <si>
    <t>11212</t>
  </si>
  <si>
    <t>ROD SPINE PRECEPT TITANIUM LORDOTIC PREBENT 120MM</t>
  </si>
  <si>
    <t>11213</t>
  </si>
  <si>
    <t>ROD SPINE PRECEPT TITANIUM PREBENT LORDOTIC 130MM</t>
  </si>
  <si>
    <t>11214</t>
  </si>
  <si>
    <t>ROD SPINE PRECEPT TITANIUM PREBENT LORDOTIC 140MM</t>
  </si>
  <si>
    <t>11215</t>
  </si>
  <si>
    <t>ROD SPINE PRECEPT TITANIUM PREBENT LORDOTIC 150MM</t>
  </si>
  <si>
    <t>11216</t>
  </si>
  <si>
    <t>ROD SPINE PRECEPT TITANIUM PREBENT LORDOTIC 160MM</t>
  </si>
  <si>
    <t>11217</t>
  </si>
  <si>
    <t>ROD SPINE PRECEPT TITANIUM STRAIGHT LORDOTIC 130MM</t>
  </si>
  <si>
    <t>11218</t>
  </si>
  <si>
    <t>ROD SPINE PRECEPT TITANIUM STRAIGHT LORDOTIC 170MM</t>
  </si>
  <si>
    <t>11219</t>
  </si>
  <si>
    <t>ROD SPINE PRECEPT TITANIUM STRAIGHT LORDOTIC 180MM</t>
  </si>
  <si>
    <t>1122</t>
  </si>
  <si>
    <t>PLATE TIBIAL LCP STAINLESS STEEL 7 HOLE ANTEROLATERAL DISTAL RIGHT 3.5 X 106MM</t>
  </si>
  <si>
    <t>11220</t>
  </si>
  <si>
    <t>ROD SPINE PRECEPT TITANIUM STRAIGHT LORDOTIC 190MM</t>
  </si>
  <si>
    <t>11221</t>
  </si>
  <si>
    <t>ROD SPINE PRECEPT TITANIUM STRAIGHT LORDOTIC 200MM</t>
  </si>
  <si>
    <t>11222</t>
  </si>
  <si>
    <t>SHANK SPINE SPHERX TITANIUM CANNULATED 5.5 X 40MM</t>
  </si>
  <si>
    <t>11223</t>
  </si>
  <si>
    <t>PPS SCREW SHANK 5.5X60MM CANNULATED</t>
  </si>
  <si>
    <t>11224</t>
  </si>
  <si>
    <t>SHANK SPINE SPHERX TITANIUM CANNULATED 5.5 X 45MM</t>
  </si>
  <si>
    <t>11225</t>
  </si>
  <si>
    <t>SHANK SPINE SPHERX TITANIUM CANNULATED 5.5 X 50MM</t>
  </si>
  <si>
    <t>11226</t>
  </si>
  <si>
    <t>SHANK SPINE SPHERX TITANIUM CANNULATED 5.5 X 55MM</t>
  </si>
  <si>
    <t>11227</t>
  </si>
  <si>
    <t>PPS SCREW SHANK 5.5X65MM CANNULATED</t>
  </si>
  <si>
    <t>11228</t>
  </si>
  <si>
    <t>SHANK SPINE SPHERX TITANIUM CANNULATED 6.5 X 30MM</t>
  </si>
  <si>
    <t>11229</t>
  </si>
  <si>
    <t>SHANK SPINE SPHERX TITANIUM CANNULATED 6.5 X 35MM</t>
  </si>
  <si>
    <t>1123</t>
  </si>
  <si>
    <t>PLATE NECK LCP STAINLESS STEEL 3 HOLE RADIAL HEAD RIGHT 2.4 X 46MM</t>
  </si>
  <si>
    <t>11230</t>
  </si>
  <si>
    <t>SCREW SPINE SPHERX TITANIUM CANNULATED 6.5 X 40MM</t>
  </si>
  <si>
    <t>11231</t>
  </si>
  <si>
    <t>SHANK SPINE SPHERX TITANIUM CANNULATED 6.5 X 45MM</t>
  </si>
  <si>
    <t>11232</t>
  </si>
  <si>
    <t>SHANK SPINE SPHERX TITANIUM CANNULATED 6.5 X 50MM</t>
  </si>
  <si>
    <t>11233</t>
  </si>
  <si>
    <t>SHANK SPINE SPHERX TITANIUM CANNULATED 6.5 X 55MM</t>
  </si>
  <si>
    <t>11234</t>
  </si>
  <si>
    <t>SCREW SPINE SPHERX TITANIUM CANNULATED 6.5 X 60MM</t>
  </si>
  <si>
    <t>11235</t>
  </si>
  <si>
    <t>PPS SCREW SHANK 6.5X65MM CANNULATED</t>
  </si>
  <si>
    <t>11236</t>
  </si>
  <si>
    <t>SHANK SPINE SPHERX TITANIUM CANNULATED 7.5 X 30MM</t>
  </si>
  <si>
    <t>11237</t>
  </si>
  <si>
    <t>SHANK SPINE SPHERX TITANIUM CANNULATED 7.5 X 35MM</t>
  </si>
  <si>
    <t>11238</t>
  </si>
  <si>
    <t>SCREW SPINE SPHERX TITANIUM CANNULATED 7.5 X 40MM</t>
  </si>
  <si>
    <t>11239</t>
  </si>
  <si>
    <t>SHANK SPINE SPHERX TITANIUM CANNULATED 7.5 X 45MM</t>
  </si>
  <si>
    <t>1124</t>
  </si>
  <si>
    <t>PLATE BONE RADIAL HEAD NECK LCP 2 HOLE RIGHT 2.4MM</t>
  </si>
  <si>
    <t>11240</t>
  </si>
  <si>
    <t>SHANK SPINE SPHERX TITANIUM CANNULATED 7.5 X 50MM</t>
  </si>
  <si>
    <t>11241</t>
  </si>
  <si>
    <t>SHANK SPINE PRECEPT MODULAR CANNULATED 7.5 X 55MM</t>
  </si>
  <si>
    <t>11242</t>
  </si>
  <si>
    <t>PRECEPT SCREW SHANK 7.5X60MM MODULAR</t>
  </si>
  <si>
    <t>11243</t>
  </si>
  <si>
    <t>PRECEPT SCREW SHANK 7.5X70MM MODULAR</t>
  </si>
  <si>
    <t>11244</t>
  </si>
  <si>
    <t>PRECEPT SCREW SHANK 7.5X80MM MODULAR</t>
  </si>
  <si>
    <t>11245</t>
  </si>
  <si>
    <t>CONNECTOR ROD CROSS CONNECT GRIT BLAST 32MM</t>
  </si>
  <si>
    <t>11246</t>
  </si>
  <si>
    <t>PRECEPT SCREW SHANK 7.5X90MM MODULAR</t>
  </si>
  <si>
    <t>11247</t>
  </si>
  <si>
    <t>PRECEPT SCREW SHANK 8.5X100MM MODULAR</t>
  </si>
  <si>
    <t>11248</t>
  </si>
  <si>
    <t>PRECEPT SCREW SHANK 8.5X110MM MODULAR</t>
  </si>
  <si>
    <t>11249</t>
  </si>
  <si>
    <t>PRECEPT SCREW SHANK 8.5X120MM MODULAR</t>
  </si>
  <si>
    <t>1125</t>
  </si>
  <si>
    <t>PLATE HUMERUS SHOULDER LCP STAINLESS STEEL LOCKING COMPRESSION 6 HOLE SHAFT PROXIMAL STERILE LONG 3.5 X 160MM</t>
  </si>
  <si>
    <t>11250</t>
  </si>
  <si>
    <t>CONNECTOR ROD CROSS CONNECT GRIT BLAST 34MM</t>
  </si>
  <si>
    <t>11251</t>
  </si>
  <si>
    <t>CONNECTOR ROD CROSS CONNECT GRIT BLAST 36MM</t>
  </si>
  <si>
    <t>11252</t>
  </si>
  <si>
    <t>CONNECTOR ROD CROSS VUEPOINT GRIT BLAST POSTERIOR 38MM</t>
  </si>
  <si>
    <t>11253</t>
  </si>
  <si>
    <t>CONNECTOR ROD CROSS VUEPOINT GRIT BLAST POSTERIOR 40MM</t>
  </si>
  <si>
    <t>11254</t>
  </si>
  <si>
    <t>CONNECTOR ROD CROSS VUEPOINT GRIT BLAST POSTERIOR 44MM</t>
  </si>
  <si>
    <t>11255</t>
  </si>
  <si>
    <t>CONNECTOR ROD CROSS VUEPOINT GRIT BLAST POSTERIOR 46MM</t>
  </si>
  <si>
    <t>11256</t>
  </si>
  <si>
    <t>X CORE 2 TI CORE 22X28 41MM AUTOLOCK</t>
  </si>
  <si>
    <t>11257</t>
  </si>
  <si>
    <t>X CORE 2 TI CORE 22X35 55MM AUTOLOCK</t>
  </si>
  <si>
    <t>11258</t>
  </si>
  <si>
    <t>X CORE 2 TI CORE 22X41 67MM AUTOLOCK</t>
  </si>
  <si>
    <t>11259</t>
  </si>
  <si>
    <t>X CORE 2 TI CORE 22X68 121MM AUTOLOCK</t>
  </si>
  <si>
    <t>1126</t>
  </si>
  <si>
    <t>PLATE HUMERUS SHOULDER LCP STAINLESS STEEL LOCKING COMPRESSION 8 HOLE SHAFT PROXIMAL STERILE LONG 3.5 X 196MM</t>
  </si>
  <si>
    <t>11260</t>
  </si>
  <si>
    <t>11261</t>
  </si>
  <si>
    <t>CONNECTOR ROD CROSS VUEPOINT GRIT BLAST POSTERIOR 42MM</t>
  </si>
  <si>
    <t>11262</t>
  </si>
  <si>
    <t>CAGE BASE X CORE 2 TITANIUM CORE AUTOLOCK 22 X 47 X 79MM</t>
  </si>
  <si>
    <t>11263</t>
  </si>
  <si>
    <t>SCREW ENDCAP X-CORE SET</t>
  </si>
  <si>
    <t>11264</t>
  </si>
  <si>
    <t>ENDCAP PARALLEL 14MM ROUND</t>
  </si>
  <si>
    <t>11265</t>
  </si>
  <si>
    <t>SCREW SPINE X-CORE MINI TITANIUM LOCKING 12MM</t>
  </si>
  <si>
    <t>11266</t>
  </si>
  <si>
    <t>SCREW SPINE X-CORE TITANIUM LOCKING MINI 14MM</t>
  </si>
  <si>
    <t>11267</t>
  </si>
  <si>
    <t>ENDCAP SPINE X-CORE MINI TITANIUM LOCKING ROUND 12 X 14MM</t>
  </si>
  <si>
    <t>11268</t>
  </si>
  <si>
    <t>ENDCAP SPINE X-CORE TITANIUM 12MM MINI 15 X 20MM</t>
  </si>
  <si>
    <t>11269</t>
  </si>
  <si>
    <t>ENDCAP SPINE X-CORE TITANIUM 12MM MINI 17 X 24MM</t>
  </si>
  <si>
    <t>11270</t>
  </si>
  <si>
    <t>ENDCAP SPINE X-CORE TITANIUM 12MM MINI 22 X 34MM</t>
  </si>
  <si>
    <t>11271</t>
  </si>
  <si>
    <t>ENDCAP SPINE X-CORE TITANIUM 12MM MINI 25 X 40MM</t>
  </si>
  <si>
    <t>11272</t>
  </si>
  <si>
    <t>ENDCAP SPINE X-CORE TITANIUM 12MM MINI 36 X 62MM</t>
  </si>
  <si>
    <t>11273</t>
  </si>
  <si>
    <t>ENDCAP SPINE X-CORE TITANIUM 12MM MINI 29 X 48MM</t>
  </si>
  <si>
    <t>11274</t>
  </si>
  <si>
    <t>ENDCAP SPINE X-CORE TITANIUM 12MM MINI 42 X 74MM</t>
  </si>
  <si>
    <t>11275</t>
  </si>
  <si>
    <t>RELINE SCREW 11.5X80MM 2FC POLYAXIAL</t>
  </si>
  <si>
    <t>11276</t>
  </si>
  <si>
    <t>RELINE SCREW 11.5X85MM 2FC POLYAXIAL</t>
  </si>
  <si>
    <t>11277</t>
  </si>
  <si>
    <t>RELINE SCREW 11.5X90MM 2FC POLYAXIAL</t>
  </si>
  <si>
    <t>11278</t>
  </si>
  <si>
    <t>RELINE SCREW 11.5X95MM 2FC POLYAXIAL</t>
  </si>
  <si>
    <t>11279</t>
  </si>
  <si>
    <t>RELINE SCREW 12.5X100MM 2FC POLYAXIAL</t>
  </si>
  <si>
    <t>1128</t>
  </si>
  <si>
    <t>PLATE BONE LC-DCP STAINLESS STEEL STRAIGHT 6 HOLE NONSTERILE 2.7MM X 59MM</t>
  </si>
  <si>
    <t>11280</t>
  </si>
  <si>
    <t>RELINE SCREW 12.5X110MM 2FC POLYAXIAL</t>
  </si>
  <si>
    <t>11281</t>
  </si>
  <si>
    <t>RELINE SCREW 12.5X120MM 2FC POLYAXIAL</t>
  </si>
  <si>
    <t>11282</t>
  </si>
  <si>
    <t>RELINE SCREW 12.5X30MM 2FC POLYAXIAL</t>
  </si>
  <si>
    <t>11283</t>
  </si>
  <si>
    <t>RELINE SCREW 12.5X35MM 2FC POLYAXIAL</t>
  </si>
  <si>
    <t>11284</t>
  </si>
  <si>
    <t>RELINE SCREW 12.5X40MM 2FC POLYAXIAL</t>
  </si>
  <si>
    <t>11285</t>
  </si>
  <si>
    <t>RELINE SCREW 12.5X45MM 2FC POLYAXIAL</t>
  </si>
  <si>
    <t>11286</t>
  </si>
  <si>
    <t>RELINE SCREW 12.5X50MM 2FC POLYAXIAL</t>
  </si>
  <si>
    <t>11287</t>
  </si>
  <si>
    <t>RELINE SCREW 12.5X55MM 2FC POLYAXIAL</t>
  </si>
  <si>
    <t>11288</t>
  </si>
  <si>
    <t>RELINE SCREW 12.5X60MM 2FC POLYAXIAL</t>
  </si>
  <si>
    <t>11289</t>
  </si>
  <si>
    <t>RELINE SCREW 12.5X65MM 2FC POLYAXIAL</t>
  </si>
  <si>
    <t>1129</t>
  </si>
  <si>
    <t>PLATE BONE COMPRESSION LC DCP STAINLESS STEEL 8 HOLE 2.7 X 77MM</t>
  </si>
  <si>
    <t>11290</t>
  </si>
  <si>
    <t>RELINE SCREW 12.5X70MM 2FC POLYAXIAL</t>
  </si>
  <si>
    <t>11291</t>
  </si>
  <si>
    <t>RELINE SCREW 12.5X75MM 2FC POLYAXIAL</t>
  </si>
  <si>
    <t>11292</t>
  </si>
  <si>
    <t>RELINE SCREW 12.5X80MM 2FC POLYAXIAL</t>
  </si>
  <si>
    <t>11293</t>
  </si>
  <si>
    <t>RELINE SCREW 12.5X85MM 2FC POLYAXIAL</t>
  </si>
  <si>
    <t>11294</t>
  </si>
  <si>
    <t>RELINE SCREW 12.5X90MM 2FC POLYAXIAL</t>
  </si>
  <si>
    <t>11295</t>
  </si>
  <si>
    <t>RELINE SCREW 12.5X95MM 2FC POLYAXIAL</t>
  </si>
  <si>
    <t>11296</t>
  </si>
  <si>
    <t>RELINE SCREW 5.5X100MM 2FC POLYAXIAL</t>
  </si>
  <si>
    <t>11297</t>
  </si>
  <si>
    <t>RELINE SCREW 5.5X110MM 2FC POLYAXIAL</t>
  </si>
  <si>
    <t>11298</t>
  </si>
  <si>
    <t>RELINE SCREW 5.5X120MM 2FC POLYAXIAL</t>
  </si>
  <si>
    <t>11299</t>
  </si>
  <si>
    <t>RELINE SCREW 5.5X30MM 2FC POLYAXIAL</t>
  </si>
  <si>
    <t>113</t>
  </si>
  <si>
    <t>CATHETER ANGIOPLASTY CORONARY EMERGE LATEX FREE PTCA MONORAIL 3.00 X 15MM BALLOON 144CM</t>
  </si>
  <si>
    <t>1130</t>
  </si>
  <si>
    <t>PLATE BONE STAINLESS STEEL BENDABLE CONDYLAR PIN 7 HOLE LEFT 2.7 X 57MM</t>
  </si>
  <si>
    <t>11300</t>
  </si>
  <si>
    <t>ROD SPINE SPHERX II TITANIUM THORACOLUMBAR ANTERIOR CONVENTIONAL STRAIGHT 45MM</t>
  </si>
  <si>
    <t>11301</t>
  </si>
  <si>
    <t>ROD SPINE SPHERX II TITANIUM THORACOLUMBAR ANTERIOR CONVENTIONAL STRAIGHT 55MM</t>
  </si>
  <si>
    <t>11302</t>
  </si>
  <si>
    <t>ROD SPINE PRECEPT TITANIUM STRAIGHT LORDOTIC 210MM</t>
  </si>
  <si>
    <t>11303</t>
  </si>
  <si>
    <t>ROD SPINE PRECEPT TITANIUM STRAIGHT LORDOTIC 220MM</t>
  </si>
  <si>
    <t>11304</t>
  </si>
  <si>
    <t>ROD SPINE PRECEPT TITANIUM STRAIGHT LORDOTIC 230MM</t>
  </si>
  <si>
    <t>11305</t>
  </si>
  <si>
    <t>ROD SPINE PRECEPT TITANIUM STRAIGHT LORDOTIC 240MM</t>
  </si>
  <si>
    <t>11306</t>
  </si>
  <si>
    <t>ROD SPINE PRECEPT TITANIUM STRAIGHT LORDOTIC 250MM</t>
  </si>
  <si>
    <t>11307</t>
  </si>
  <si>
    <t>SCREW SPINE RELINE MAS POLYAXIAL 4.5 X 75MM</t>
  </si>
  <si>
    <t>11308</t>
  </si>
  <si>
    <t>SCREW SPINE RELINE MAS POLYAXIAL 4.5 X 90MM</t>
  </si>
  <si>
    <t>11309</t>
  </si>
  <si>
    <t>ROD SPINE PRECEPT TITANIUM STRAIGHT LORDOTIC 300MM</t>
  </si>
  <si>
    <t>1131</t>
  </si>
  <si>
    <t>PLATE BONE STAINLESS STEEL MIDFOOT HIND 5 HOLE 2.7 X 31MM</t>
  </si>
  <si>
    <t>11310</t>
  </si>
  <si>
    <t>ROD SPINE PRECEPT TITANIUM STRAIGHT LORDOTIC 500MM</t>
  </si>
  <si>
    <t>11311</t>
  </si>
  <si>
    <t>ROD SPINE PRECEPT TITANIUM STRAIGHT LORDOTIC 600MM</t>
  </si>
  <si>
    <t>11312</t>
  </si>
  <si>
    <t>SCREW SPINE RELINE MAS POLYAXIAL 4.5 X 80MM</t>
  </si>
  <si>
    <t>11313</t>
  </si>
  <si>
    <t>SCREW SPINE RELINE MAS POLYAXIAL 4.5 X 85MM</t>
  </si>
  <si>
    <t>11314</t>
  </si>
  <si>
    <t>SCREW SPINE RELINE MAS POLYAXIAL 5.0 X 100MM</t>
  </si>
  <si>
    <t>11315</t>
  </si>
  <si>
    <t>SCREW SPINE RELINE MAS POLYAXIAL 4.5 X 95MM</t>
  </si>
  <si>
    <t>11316</t>
  </si>
  <si>
    <t>SCREW SPINE RELINE MAS POLYAXIAL 5.0 X 110MM</t>
  </si>
  <si>
    <t>11317</t>
  </si>
  <si>
    <t>SCREW SPINE RELINE MAS POLYAXIAL 5.0 X 120MM</t>
  </si>
  <si>
    <t>11318</t>
  </si>
  <si>
    <t>SCREW SPINE RELINE MAS POLYAXIAL 5.0 X 20MM</t>
  </si>
  <si>
    <t>11319</t>
  </si>
  <si>
    <t>SCREW SPINE RELINE MAS POLYAXIAL 5.0 X 25MM</t>
  </si>
  <si>
    <t>1132</t>
  </si>
  <si>
    <t>PLATE BONE STAINLESS STEEL MIDFOOT HIND 8 HOLE 2.7 X 45MM</t>
  </si>
  <si>
    <t>11320</t>
  </si>
  <si>
    <t>SCREW SPINE RELINE MAS POLYAXIAL 5.0 X 30MM</t>
  </si>
  <si>
    <t>11321</t>
  </si>
  <si>
    <t>SCREW SPINE RELINE MAS POLYAXIAL 5.0 X 35MM</t>
  </si>
  <si>
    <t>11322</t>
  </si>
  <si>
    <t>SCREW SPINE RELINE MAS POLYAXIAL 5.0 X 40MM</t>
  </si>
  <si>
    <t>11323</t>
  </si>
  <si>
    <t>SCREW SPINE RELINE MAS POLYAXIAL 5.0 X 45MM</t>
  </si>
  <si>
    <t>11324</t>
  </si>
  <si>
    <t>SCREW SPINE RELINE MAS POLYAXIAL 5.0 X 65MM</t>
  </si>
  <si>
    <t>11325</t>
  </si>
  <si>
    <t>SCREW SPINE RELINE MAS POLYAXIAL 5.0 X 50MM</t>
  </si>
  <si>
    <t>11326</t>
  </si>
  <si>
    <t>SCREW SPINE RELINE MAS POLYAXIAL 5.0 X 55MM</t>
  </si>
  <si>
    <t>11327</t>
  </si>
  <si>
    <t>SCREW SPINE RELINE MAS POLYAXIAL 5.0 X 60MM</t>
  </si>
  <si>
    <t>11328</t>
  </si>
  <si>
    <t>PRECEPT SCREW SHANK 8.5X25MM MODULAR</t>
  </si>
  <si>
    <t>11329</t>
  </si>
  <si>
    <t>PRECEPT SCREW SHANK 8.5X30MM MODULAR</t>
  </si>
  <si>
    <t>1133</t>
  </si>
  <si>
    <t>SCREW BONE STAINLESS STEEL CORTEX PELVIC SELF TAPPING FULL THREAD NONSTERILE DISPOSABLE 3.5 X 95MM</t>
  </si>
  <si>
    <t>11330</t>
  </si>
  <si>
    <t>SHANK SPINE PRECEPT MODULAR CANNULATED 8.5 X 35MM</t>
  </si>
  <si>
    <t>11331</t>
  </si>
  <si>
    <t>SHANK SPINE PRECEPT MODULAR CANNULATED 8.5 X 40MM</t>
  </si>
  <si>
    <t>11332</t>
  </si>
  <si>
    <t>SHANK SPINE PRECEPT MODULAR CANNULATED 8.5 X 45MM</t>
  </si>
  <si>
    <t>11333</t>
  </si>
  <si>
    <t>SHANK SPINE PRECEPT MODULAR CANNULATED 8.5 X 55MM</t>
  </si>
  <si>
    <t>11334</t>
  </si>
  <si>
    <t>SHANK SPINE PRECEPT MODULAR CANNULATED 8.5 X 60MM</t>
  </si>
  <si>
    <t>11335</t>
  </si>
  <si>
    <t>PRECEPT SCREW SHANK 8.5X70MM MODULAR</t>
  </si>
  <si>
    <t>11336</t>
  </si>
  <si>
    <t>PRECEPT SCREW SHANK 8.5X80MM MODULAR</t>
  </si>
  <si>
    <t>11337</t>
  </si>
  <si>
    <t>PRECEPT SCREW SHANK 8.5X90MM MODULAR</t>
  </si>
  <si>
    <t>11338</t>
  </si>
  <si>
    <t>PRECEPT SCREW SHANK 9.5X100MM MODULAR</t>
  </si>
  <si>
    <t>11339</t>
  </si>
  <si>
    <t>PRECEPT SCREW SHANK 9.5X110MM MODULAR</t>
  </si>
  <si>
    <t>1134</t>
  </si>
  <si>
    <t>SCREW BONE CORTICAL SM HEXAGONAL RECESS SELF TAPPING SM FRAGMENT STAINLESS STEEL 3.5 X 120MM</t>
  </si>
  <si>
    <t>11340</t>
  </si>
  <si>
    <t>SHANK SPINE PRECEPT MODULAR CANNULATED 8.5 X 50MM</t>
  </si>
  <si>
    <t>11341</t>
  </si>
  <si>
    <t>PRECEPT SCREW SHANK 9.5X120MM MODULAR</t>
  </si>
  <si>
    <t>11342</t>
  </si>
  <si>
    <t>PRECEPT SCREW SHANK 9.5X25MM MODULAR</t>
  </si>
  <si>
    <t>11343</t>
  </si>
  <si>
    <t>PRECEPT SCREW SHANK 9.5X30MM MODULAR</t>
  </si>
  <si>
    <t>11344</t>
  </si>
  <si>
    <t>PRECEPT SCREW SHANK 9.5X35MM MODULAR</t>
  </si>
  <si>
    <t>11345</t>
  </si>
  <si>
    <t>PRECEPT SCREW SHANK 9.5X40MM MODULAR</t>
  </si>
  <si>
    <t>11346</t>
  </si>
  <si>
    <t>PRECEPT SCREW SHANK 9.5X45MM MODULAR</t>
  </si>
  <si>
    <t>11347</t>
  </si>
  <si>
    <t>PRECEPT SCREW SHANK 9.5X50MM MODULAR</t>
  </si>
  <si>
    <t>11348</t>
  </si>
  <si>
    <t>SCREW SPINE RELINE MAS TRACTION 10X60MM</t>
  </si>
  <si>
    <t>11349</t>
  </si>
  <si>
    <t>SCREW SPINE RELINE MAS TRACTION 10X65MM</t>
  </si>
  <si>
    <t>1135</t>
  </si>
  <si>
    <t>SCREW BONE CORTICAL SM HEXAGONAL RECESS SELF TAPPING SM FRAGMENT STAINLESS STEEL 3.5 X 130MM</t>
  </si>
  <si>
    <t>11350</t>
  </si>
  <si>
    <t>SCREW SPINE RELINE MAS TRACTION 10X70MM</t>
  </si>
  <si>
    <t>11351</t>
  </si>
  <si>
    <t>SCREW SPINE RELINE MAS TRACTION 10X75MM</t>
  </si>
  <si>
    <t>11352</t>
  </si>
  <si>
    <t>SCREW SPINE RELINE MAS TRACTION 10X80MM</t>
  </si>
  <si>
    <t>11353</t>
  </si>
  <si>
    <t>SCREW SPINE RELINE MAS TRACTION 10X85MM</t>
  </si>
  <si>
    <t>11354</t>
  </si>
  <si>
    <t>SCREW SPINE RELINE MAS TRACTION 10X90MM</t>
  </si>
  <si>
    <t>11355</t>
  </si>
  <si>
    <t>ENDCAP SPINE X-CORE TITANIUM 12MM MINI 15 X 12MM</t>
  </si>
  <si>
    <t>11356</t>
  </si>
  <si>
    <t>11357</t>
  </si>
  <si>
    <t>11358</t>
  </si>
  <si>
    <t>11359</t>
  </si>
  <si>
    <t>ENDCAP SPINE X-CORE TITANIUM 12MM MINI 17 X 14MM</t>
  </si>
  <si>
    <t>1136</t>
  </si>
  <si>
    <t>SCREW BONE CORTICAL FULL THREAD SM HEXAGONAL RECESS 3.5 X 55MM</t>
  </si>
  <si>
    <t>11360</t>
  </si>
  <si>
    <t>11361</t>
  </si>
  <si>
    <t>11362</t>
  </si>
  <si>
    <t>11363</t>
  </si>
  <si>
    <t>ENDCAP SPINE X-CORE TITANIUM PARALLEL ANGLED TOP 14MM 17 X 14MM</t>
  </si>
  <si>
    <t>11364</t>
  </si>
  <si>
    <t>SHEATH INTRODUCER DRYSEAL FLEX 15FR 33CM</t>
  </si>
  <si>
    <t>11365</t>
  </si>
  <si>
    <t>INTRODUCER SHEATH DRYSEAL FLEX 16FR 5.3 X 33CM</t>
  </si>
  <si>
    <t>11366</t>
  </si>
  <si>
    <t>INTRODUCER SHEATH DRYSEAL FLEX 18FR 6 X 33CM</t>
  </si>
  <si>
    <t>11367</t>
  </si>
  <si>
    <t>INTRODUCER SHEATH DRYSEAL FLEX 20FR 6.7 X 33CM</t>
  </si>
  <si>
    <t>11368</t>
  </si>
  <si>
    <t>SHEATH INTRODUCER DRYSEAL FLEX 20FR 65CM</t>
  </si>
  <si>
    <t>11369</t>
  </si>
  <si>
    <t>INTRODUCER SHEATH DRYSEAL FLEX 22FR 7.3 X 33CM</t>
  </si>
  <si>
    <t>1137</t>
  </si>
  <si>
    <t>SCREW BONE BIODUR LOCKING 2.7MM HEAD 3.5 X 34MM</t>
  </si>
  <si>
    <t>11370</t>
  </si>
  <si>
    <t>SHEATH INTRODUCER DRYSEAL FLEX 22FR 65CM</t>
  </si>
  <si>
    <t>11371</t>
  </si>
  <si>
    <t>INTRODUCER SHEATH DRYSEAL FLEX 24FR 8 X 33CM</t>
  </si>
  <si>
    <t>11372</t>
  </si>
  <si>
    <t>SHEATH INTRODUCER DRYSEAL FLEX 24FR 65CM</t>
  </si>
  <si>
    <t>11373</t>
  </si>
  <si>
    <t>INTRODUCER SHEATH DRYSEAL FLEX 26FR 8.7 X 33CM</t>
  </si>
  <si>
    <t>11374</t>
  </si>
  <si>
    <t>SHEATH INTRODUCER DRYSEAL FLEX 26FR 65CM</t>
  </si>
  <si>
    <t>11375</t>
  </si>
  <si>
    <t>MESH HERNIA DUALMESH BIOMATERIAL EPTFE SOFT TISSUE 1.0MM X 8 X 12CM</t>
  </si>
  <si>
    <t>11376</t>
  </si>
  <si>
    <t>MESH HERNIA DUALMESH BIOMATERIAL SOFT TISSUE OVAL 1MM X 10 X 15CM</t>
  </si>
  <si>
    <t>11377</t>
  </si>
  <si>
    <t>MESH HERNIA DUALMESH BIOMATERIAL EPTFE SOFT TISSUE OVAL 1MM X 15 X 19CM</t>
  </si>
  <si>
    <t>11378</t>
  </si>
  <si>
    <t>MESH HERNIA DUALMESH BIOMATERIAL SOFT TISSUE 1MM X 7.5 X 10CM</t>
  </si>
  <si>
    <t>11379</t>
  </si>
  <si>
    <t>ROD SPINE SPHERX II TITANIUM THORACOLUMBAR ANTERIOR CONVENTIONAL STRAIGHT 60MM</t>
  </si>
  <si>
    <t>1138</t>
  </si>
  <si>
    <t>SCREW BONE BIODUR LOCKING 2.7MM HEAD 3.5 X 36MM</t>
  </si>
  <si>
    <t>11380</t>
  </si>
  <si>
    <t>ROD SPINE SPHERX II TITANIUM THORACOLUMBAR ANTERIOR CONVENTIONAL STRAIGHT 65MM</t>
  </si>
  <si>
    <t>11381</t>
  </si>
  <si>
    <t>ROD SPINE SPHERX II TITANIUM THORACOLUMBAR ANTERIOR CONVENTIONAL STRAIGHT 70MM</t>
  </si>
  <si>
    <t>11382</t>
  </si>
  <si>
    <t>ROD SPINE SPHERX II TITANIUM THORACOLUMBAR ANTERIOR CONVENTIONAL STRAIGHT 75MM</t>
  </si>
  <si>
    <t>11383</t>
  </si>
  <si>
    <t>ROD SPINE TITANIUM THORACOLUMBAR ANTERIOR CONVENTIONAL STRAIGHT SPHERX 80MM</t>
  </si>
  <si>
    <t>11384</t>
  </si>
  <si>
    <t>ROD SPINE SPHERX II TITANIUM THORACOLUMBAR ANTERIOR CONVENTIONAL STRAIGHT 85MM</t>
  </si>
  <si>
    <t>11385</t>
  </si>
  <si>
    <t>ROD SPINE SPHERX II TITANIUM THORACOLUMBAR ANTERIOR CONVENTIONAL STRAIGHT 90MM</t>
  </si>
  <si>
    <t>11386</t>
  </si>
  <si>
    <t>ROD SPINE SPHERX II TITANIUM THORACOLUMBAR ANTERIOR CONVENTIONAL STRAIGHT 95MM</t>
  </si>
  <si>
    <t>11387</t>
  </si>
  <si>
    <t>ROD SPINE SPHERX II TITANIUM THORACOLUMBAR ANTERIOR CONVENTIONAL STRAIGHT 105MM</t>
  </si>
  <si>
    <t>11388</t>
  </si>
  <si>
    <t>ROD SPINE SPHERX II TITANIUM THORACOLUMBAR ANTERIOR CONVENTIONAL STRAIGHT 110MM</t>
  </si>
  <si>
    <t>11389</t>
  </si>
  <si>
    <t>ROD SPINE SPHERX II TITANIUM THORACOLUMBAR ANTERIOR CONVENTIONAL STRAIGHT 115MM</t>
  </si>
  <si>
    <t>1139</t>
  </si>
  <si>
    <t>SCREW BONE BIODUR 108 ALLOY CANNULATED SELF DRILLING SELF TAPPING 1/2 THREAD REVERSE CUTTING FLUTE NONSTERILE 4.0 X 12MM</t>
  </si>
  <si>
    <t>11390</t>
  </si>
  <si>
    <t>ROD SPINE SPHERX II TITANIUM THORACOLUMBAR ANTERIOR CONVENTIONAL STRAIGHT 120MM</t>
  </si>
  <si>
    <t>11391</t>
  </si>
  <si>
    <t>ROD SPINE SPHERX II TITANIUM THORACOLUMBAR ANTERIOR CONVENTIONAL STRAIGHT 125MM</t>
  </si>
  <si>
    <t>11392</t>
  </si>
  <si>
    <t>ROD SPINE SPHERX II TITANIUM THORACOLUMBAR ANTERIOR CONVENTIONAL STRAIGHT 130MM</t>
  </si>
  <si>
    <t>11393</t>
  </si>
  <si>
    <t>ROD SPINE SPHERX II TITANIUM THORACOLUMBAR ANTERIOR CONVENTIONAL STRAIGHT 135MM</t>
  </si>
  <si>
    <t>11394</t>
  </si>
  <si>
    <t>ROD SPINE SPHERX II TITANIUM THORACOLUMBAR ANTERIOR CONVENTIONAL STRAIGHT 140MM</t>
  </si>
  <si>
    <t>11395</t>
  </si>
  <si>
    <t>ROD SPINE SPHERX II TITANIUM THORACOLUMBAR ANTERIOR CONVENTIONAL STRAIGHT 145MM</t>
  </si>
  <si>
    <t>11396</t>
  </si>
  <si>
    <t>ROD SPINE SPHERX II TITANIUM THORACOLUMBAR ANTERIOR CONVENTIONAL STRAIGHT 150MM</t>
  </si>
  <si>
    <t>11397</t>
  </si>
  <si>
    <t>STAPLE SPINE GRAFT SPHERX II HOLDING INFERIOR SM</t>
  </si>
  <si>
    <t>11398</t>
  </si>
  <si>
    <t>STAPLE SPINE GRAFT SPHERX II HOLDING INFERIOR MD</t>
  </si>
  <si>
    <t>11399</t>
  </si>
  <si>
    <t>STAPLE SPINE GRAFT SPHERX II HOLDING INFERIOR LG</t>
  </si>
  <si>
    <t>114</t>
  </si>
  <si>
    <t>CATHETER ANGIOPLASTY EMERGE MONORAIL 3.0MM X 20MM BALLOON</t>
  </si>
  <si>
    <t>1140</t>
  </si>
  <si>
    <t>SCREW BONE MOTIONLOC STAINLESS STEEL LOCKING NONSTERILE 3.5 X 40MM</t>
  </si>
  <si>
    <t>11400</t>
  </si>
  <si>
    <t>PRECEPT K WIRE THREADED BLUNT</t>
  </si>
  <si>
    <t>11401</t>
  </si>
  <si>
    <t>SCREW SPINE RELINE MAS POLYAXIAL 5.0 X 95MM</t>
  </si>
  <si>
    <t>11402</t>
  </si>
  <si>
    <t>WIRE BONE KIRSCHNER NITINOL BEVEL BLUNT TIP LONG CODE 50</t>
  </si>
  <si>
    <t>11403</t>
  </si>
  <si>
    <t>SCREW SPINE RELINE MAS POLYAXIAL 5.0 X 70MM</t>
  </si>
  <si>
    <t>11404</t>
  </si>
  <si>
    <t>SCREW SPINE RELINE MAS POLYAXIAL 5.0 X 75MM</t>
  </si>
  <si>
    <t>11405</t>
  </si>
  <si>
    <t>SCREW SPINE RELINE MAS POLYAXIAL 5.0 X 80MM</t>
  </si>
  <si>
    <t>11406</t>
  </si>
  <si>
    <t>SCREW SPINE RELINE MAS POLYAXIAL 5.0 X 85MM</t>
  </si>
  <si>
    <t>11407</t>
  </si>
  <si>
    <t>SCREW SPINE RELINE MAS POLYAXIAL 5.0 X 90MM</t>
  </si>
  <si>
    <t>11408</t>
  </si>
  <si>
    <t>SCREW SPINE RELINE MAS POLYAXIAL 5.5 X 100MM</t>
  </si>
  <si>
    <t>11409</t>
  </si>
  <si>
    <t>RELINE SCREW 8.0X75MM 2FC POLYAXIAL</t>
  </si>
  <si>
    <t>1141</t>
  </si>
  <si>
    <t>SCREW BONE BIODUR LOCKING 2.7MM HEAD 3.5 X 44MM</t>
  </si>
  <si>
    <t>11410</t>
  </si>
  <si>
    <t>SCREW SPINE RELINE MAS POLYAXIAL 5.5 X 110MM</t>
  </si>
  <si>
    <t>11411</t>
  </si>
  <si>
    <t>SCREW SPINE RELINE MAS POLYAXIAL 5.5 X 120MM</t>
  </si>
  <si>
    <t>11412</t>
  </si>
  <si>
    <t>RELINE SCREW 8.0X45MM 2FC POLYAXIAL</t>
  </si>
  <si>
    <t>11413</t>
  </si>
  <si>
    <t>RELINE SCREW 8.0X50MM 2FC POLYAXIAL</t>
  </si>
  <si>
    <t>11414</t>
  </si>
  <si>
    <t>RELINE SCREW 8.0X55MM 2FC POLYAXIAL</t>
  </si>
  <si>
    <t>11415</t>
  </si>
  <si>
    <t>RELINE SCREW 8.0X60MM 2FC POLYAXIAL</t>
  </si>
  <si>
    <t>11416</t>
  </si>
  <si>
    <t>RELINE SCREW 8.0X65MM 2FC POLYAXIAL</t>
  </si>
  <si>
    <t>11417</t>
  </si>
  <si>
    <t>RELINE SCREW 8.0X70MM 2FC POLYAXIAL</t>
  </si>
  <si>
    <t>11418</t>
  </si>
  <si>
    <t>RELINE SCREW 8.0X80MM 2FC POLYAXIAL</t>
  </si>
  <si>
    <t>11419</t>
  </si>
  <si>
    <t>RELINE SCREW 8.0X85MM 2FC POLYAXIAL</t>
  </si>
  <si>
    <t>1142</t>
  </si>
  <si>
    <t>SCREW BONE BIODUR LOCKING 2.7MM HEAD 3.5 X 46MM</t>
  </si>
  <si>
    <t>11420</t>
  </si>
  <si>
    <t>RELINE SCREW 8.0X90MM 2FC POLYAXIAL</t>
  </si>
  <si>
    <t>11421</t>
  </si>
  <si>
    <t>RELINE SCREW 8.0X95MM 2FC POLYAXIAL</t>
  </si>
  <si>
    <t>11422</t>
  </si>
  <si>
    <t>RELINE SCREW 8.5X100MM 2FC POLYAXIAL</t>
  </si>
  <si>
    <t>11423</t>
  </si>
  <si>
    <t>RELINE SCREW 8.5X110MM 2FC POLYAXIAL</t>
  </si>
  <si>
    <t>11424</t>
  </si>
  <si>
    <t>RELINE SCREW 8.5X120MM 2FC POLYAXIAL</t>
  </si>
  <si>
    <t>11425</t>
  </si>
  <si>
    <t>RELINE SCREW 8.5X30MM 2FC POLYAXIAL</t>
  </si>
  <si>
    <t>11426</t>
  </si>
  <si>
    <t>RELINE SCREW 8.5X35MM 2FC POLYAXIAL</t>
  </si>
  <si>
    <t>11427</t>
  </si>
  <si>
    <t>RELINE SCREW 8.5X40MM 2FC POLYAXIAL</t>
  </si>
  <si>
    <t>11428</t>
  </si>
  <si>
    <t>RELINE SCREW 8.5X45MM 2FC POLYAXIAL</t>
  </si>
  <si>
    <t>11429</t>
  </si>
  <si>
    <t>SCREW SPINE RELINE MAS MOD SHANK 6.5 X 35MM</t>
  </si>
  <si>
    <t>1143</t>
  </si>
  <si>
    <t>SCREW BONE MOTIONLOC STAINLESS STEEL LOCKING NONSTERILE 3.5 X 50MM</t>
  </si>
  <si>
    <t>11430</t>
  </si>
  <si>
    <t>SCREW SPINE RELINE MAS MOD SHANK 6.5 X 40MM</t>
  </si>
  <si>
    <t>11431</t>
  </si>
  <si>
    <t>RELINE O COCR ROD 6.0X55MM LORDOTIC</t>
  </si>
  <si>
    <t>11432</t>
  </si>
  <si>
    <t>ROD SPINE RELINE COBALT CHROME LORDOTIC 60 X 6MM</t>
  </si>
  <si>
    <t>11433</t>
  </si>
  <si>
    <t>ROD SPINE RELINE COBALT CHROME LORDOTIC 65 X 6MM</t>
  </si>
  <si>
    <t>11434</t>
  </si>
  <si>
    <t>RELINE O COCR ROD 6.0X70MM LORDOTIC</t>
  </si>
  <si>
    <t>11435</t>
  </si>
  <si>
    <t>ROD SPINE RELINE COBALT CHROME LORDOTIC 75 X 6MM</t>
  </si>
  <si>
    <t>11436</t>
  </si>
  <si>
    <t>ROD SPINE RELINE COBALT CHROME LORDOTIC 80 X 6MM</t>
  </si>
  <si>
    <t>11437</t>
  </si>
  <si>
    <t>RELINE O COCR ROD 6.0X85MM LORDOTIC</t>
  </si>
  <si>
    <t>11438</t>
  </si>
  <si>
    <t>ROD SPINE RELINE COBALT CHROME LORDOTIC 90 X 6MM</t>
  </si>
  <si>
    <t>11439</t>
  </si>
  <si>
    <t>ROD SPINE RELINE COBALT CHROME LORDOTIC 95 X 6MM</t>
  </si>
  <si>
    <t>11440</t>
  </si>
  <si>
    <t>RELINE O COCR ROD 6.0X115MM LORDOTIC</t>
  </si>
  <si>
    <t>11441</t>
  </si>
  <si>
    <t>ROD SPINE RELINE COBALT CHROME LORDOTIC 100 X 6MM</t>
  </si>
  <si>
    <t>11442</t>
  </si>
  <si>
    <t>RELINE O COCR ROD 6.0X105MM LORDOTIC</t>
  </si>
  <si>
    <t>11443</t>
  </si>
  <si>
    <t>ROD SPINE RELINE COBALT CHROME LORDOTIC 110 X 6MM</t>
  </si>
  <si>
    <t>11444</t>
  </si>
  <si>
    <t>ROD SPINE RELINE COBALT CHROME LORDOTIC 120 X 6MM</t>
  </si>
  <si>
    <t>11445</t>
  </si>
  <si>
    <t>RELINE O TI ROD 300MM 5.5 5.0 TAPERED</t>
  </si>
  <si>
    <t>11446</t>
  </si>
  <si>
    <t>RELINE O TI ROD 400MM 5.5 5.0 TAPERED</t>
  </si>
  <si>
    <t>11447</t>
  </si>
  <si>
    <t>RELINE TI ROD 500MM 5.5 5.0 TAPERED</t>
  </si>
  <si>
    <t>11448</t>
  </si>
  <si>
    <t>RELINE TI ROD 500MM 6.0 5.0 TAPERED</t>
  </si>
  <si>
    <t>11449</t>
  </si>
  <si>
    <t>RELINE O COCR ROD 400MM 5.5 5.0 TAPERED</t>
  </si>
  <si>
    <t>1145</t>
  </si>
  <si>
    <t>SCREW BONE BIODUR 108 ALLOY CANNULATED SELF DRILLING SELF TAPPING 1/2 THREAD NONSTERILE 4.0 X 14MM</t>
  </si>
  <si>
    <t>11450</t>
  </si>
  <si>
    <t>RELINE O TI ROD 5.5X200MM STRAIGHT</t>
  </si>
  <si>
    <t>11451</t>
  </si>
  <si>
    <t>RELINE O COCR ROD 300MM 5.5 5.0 TAPERED</t>
  </si>
  <si>
    <t>11452</t>
  </si>
  <si>
    <t>GSB COCR ROD 500MM 5.5 5.0 TAPERED</t>
  </si>
  <si>
    <t>11453</t>
  </si>
  <si>
    <t>ROD SPINE RELINE COBALT CHROME 500 X 5 TO 6MM</t>
  </si>
  <si>
    <t>11454</t>
  </si>
  <si>
    <t>RELINE O TI ROD 5.0X300MM STRAIGHT</t>
  </si>
  <si>
    <t>11455</t>
  </si>
  <si>
    <t>ROD BONE REDLINE-O TITANIUM STRAIGHT 5.5 X 300MM</t>
  </si>
  <si>
    <t>11456</t>
  </si>
  <si>
    <t>MESH HERNIA DUALMESH BIOMATERIAL EPTFE SOFT TISSUE 1MM X 18 X 24CM</t>
  </si>
  <si>
    <t>11457</t>
  </si>
  <si>
    <t>MESH HERNIA DUALMESH BIOMATERIAL SOFT TISSUE 1MM X 20 X 30CM</t>
  </si>
  <si>
    <t>11458</t>
  </si>
  <si>
    <t>MESH HERNIA DUALMESH BIOMATERIAL EPTFE SOFT TISSUE OVAL 1.0MM X 12 X 12CM</t>
  </si>
  <si>
    <t>11459</t>
  </si>
  <si>
    <t>MESH HERNIA DUALMESH BIOMATERIAL EPTFE 2.0MM X 18 X 24CM</t>
  </si>
  <si>
    <t>1146</t>
  </si>
  <si>
    <t>SCREW BONE BIODUR 108 ALLOY CANNULATED SELF DRILLING SELF TAPPING 1/3 THREAD REVERSE CUTTING FLUTE 4.0 X 22MM</t>
  </si>
  <si>
    <t>11460</t>
  </si>
  <si>
    <t>MESH HERNIA DUALMESH BIOMATERIAL EPTFE SOFT TISSUE OVAL 1MM X 26 X 34CM</t>
  </si>
  <si>
    <t>11461</t>
  </si>
  <si>
    <t>MESH HERNIA DUALMESH BIOMATERIAL OVAL 2.0MM X 10 X 15CM</t>
  </si>
  <si>
    <t>11462</t>
  </si>
  <si>
    <t>MESH HERNIA DUALMESH BIOMATERIAL OVAL 2.0MM X 15 X 19CM</t>
  </si>
  <si>
    <t>11463</t>
  </si>
  <si>
    <t>MESH SURGICAL HERNIA DUALMESH BIOMATERIAL 2.0MM X 20 X 30CM</t>
  </si>
  <si>
    <t>11464</t>
  </si>
  <si>
    <t>MESH HERNIA DUALMESH BIOMATERIAL EPTFE OVAL 2.0MM X 26 X 34CM</t>
  </si>
  <si>
    <t>11465</t>
  </si>
  <si>
    <t>OBLIQUE TLIF 11X10X30MM 0</t>
  </si>
  <si>
    <t>11466</t>
  </si>
  <si>
    <t>OBLIQUE TLIF 11X10X35MM 0</t>
  </si>
  <si>
    <t>11467</t>
  </si>
  <si>
    <t>OBLIQUE TLIF 11X10X40MM 0</t>
  </si>
  <si>
    <t>11468</t>
  </si>
  <si>
    <t>OBLIQUE TLIF 11X10X30MM 15</t>
  </si>
  <si>
    <t>11469</t>
  </si>
  <si>
    <t>OBLIQUE TLIF 11X10X25MM 15</t>
  </si>
  <si>
    <t>1147</t>
  </si>
  <si>
    <t>SCREW BONE BIODUR 108 ALLOY CANNULATED SELF DRILLING SELF TAPPING 1/3 THREAD NONSTERILE 4.0 X 48MM</t>
  </si>
  <si>
    <t>11470</t>
  </si>
  <si>
    <t>OBLIQUE TLIF 11X14X25MM 0</t>
  </si>
  <si>
    <t>11471</t>
  </si>
  <si>
    <t>OBLIQUE TLIF 11X14X30MM 0</t>
  </si>
  <si>
    <t>11472</t>
  </si>
  <si>
    <t>OBLIQUE TLIF 11X14X35MM 0</t>
  </si>
  <si>
    <t>11473</t>
  </si>
  <si>
    <t>OBLIQUE TLIF 11X14X40MM 0</t>
  </si>
  <si>
    <t>11474</t>
  </si>
  <si>
    <t>OBLIQUE TLIF 12X10X25MM 0</t>
  </si>
  <si>
    <t>11475</t>
  </si>
  <si>
    <t>OBLIQUE TLIF 12X10X30MM 0</t>
  </si>
  <si>
    <t>11476</t>
  </si>
  <si>
    <t>OBLIQUE TLIF 12X10X35MM 0</t>
  </si>
  <si>
    <t>11477</t>
  </si>
  <si>
    <t>OBLIQUE TLIF 12X10X25MM 15</t>
  </si>
  <si>
    <t>11478</t>
  </si>
  <si>
    <t>OBLIQUE TLIF 12X10X40MM 0</t>
  </si>
  <si>
    <t>11479</t>
  </si>
  <si>
    <t>OBLIQUE TLIF 12X10X30MM 15</t>
  </si>
  <si>
    <t>1148</t>
  </si>
  <si>
    <t>SCREW BONE BIODUR 108 ALLOY CANNULATED SELF DRILLING SELF TAPPING 1/3 THREAD NONSTERILE 4.5 X 52MM</t>
  </si>
  <si>
    <t>11480</t>
  </si>
  <si>
    <t>OBLIQUE TLIF 12X14X25MM 0</t>
  </si>
  <si>
    <t>11481</t>
  </si>
  <si>
    <t>OBLIQUE TLIF 12X14X30MM 0</t>
  </si>
  <si>
    <t>11482</t>
  </si>
  <si>
    <t>OBLIQUE TLIF 12X14X35MM 0</t>
  </si>
  <si>
    <t>11483</t>
  </si>
  <si>
    <t>PRECEPT NITINOL K WIRE SMALL BEVEL TIP</t>
  </si>
  <si>
    <t>11484</t>
  </si>
  <si>
    <t>SCREW SPINE PRECEPT TITANIUM POLYAXIAL 4.5 X 25MM</t>
  </si>
  <si>
    <t>11485</t>
  </si>
  <si>
    <t>SCREW SPINE PRECEPT TITANIUM POLYAXIAL 4.5 X 35MM</t>
  </si>
  <si>
    <t>11486</t>
  </si>
  <si>
    <t>SCREW SPINE PRECEPT TITANIUM POLYAXIAL 4.5 X 40MM</t>
  </si>
  <si>
    <t>11487</t>
  </si>
  <si>
    <t>SCREW SPINE PRECEPT TITANIUM POLYAXIAL 4.5 X 45MM</t>
  </si>
  <si>
    <t>11488</t>
  </si>
  <si>
    <t>SCREW SPINE PRECEPT TITANIUM POLYAXIAL 5.5 X 30MM</t>
  </si>
  <si>
    <t>11489</t>
  </si>
  <si>
    <t>SCREW SPINE PRECEPT TITANIUM POLYAXIAL 5.5 X 35MM</t>
  </si>
  <si>
    <t>1149</t>
  </si>
  <si>
    <t>SCREW BONE BIODUR 108 ALLOY CANNULATED SELF DRILLING SELF TAPPING FULL THREAD NONSTERILE 4.5 X 40MM</t>
  </si>
  <si>
    <t>11490</t>
  </si>
  <si>
    <t>SCREW SPINE PRECEPT TITANIUM POLYAXIAL 5.5 X 40MM</t>
  </si>
  <si>
    <t>11491</t>
  </si>
  <si>
    <t>SCREW SPINE PRECEPT TITANIUM POLYAXIAL 5.5 X 45MM</t>
  </si>
  <si>
    <t>11492</t>
  </si>
  <si>
    <t>SCREW SPINE PRECEPT TITANIUM POLYAXIAL 5.5 X 50MM</t>
  </si>
  <si>
    <t>11493</t>
  </si>
  <si>
    <t>SCREW SPINE PRECEPT TITANIUM POLYAXIAL 5.5 X 55MM</t>
  </si>
  <si>
    <t>11494</t>
  </si>
  <si>
    <t>SCREW SPINE PRECEPT TITANIUM POLYAXIAL 6.5 X 30MM</t>
  </si>
  <si>
    <t>11495</t>
  </si>
  <si>
    <t>SCREW SPINE PRECEPT TITANIUM POLYAXIAL 6.5 X 35MM</t>
  </si>
  <si>
    <t>11496</t>
  </si>
  <si>
    <t>SCREW SPINE PRECEPT TITANIUM POLYAXIAL 6.5 X 40MM</t>
  </si>
  <si>
    <t>11497</t>
  </si>
  <si>
    <t>SCREW SPINE PRECEPT TITANIUM POLYAXIAL 6.5 X 45MM</t>
  </si>
  <si>
    <t>11498</t>
  </si>
  <si>
    <t>SCREW SPINE PRECEPT TITANIUM POLYAXIAL 6.5 X 50MM</t>
  </si>
  <si>
    <t>11499</t>
  </si>
  <si>
    <t>SCREW SPINE PRECEPT TITANIUM POLYAXIAL 6.5 X 55MM</t>
  </si>
  <si>
    <t>115</t>
  </si>
  <si>
    <t>CATHETER ANGIOPLASTY CORONARY EMERGE LATEX FREE PTCA 3.5 X 12MM BALLOON 143CM MONORAIL</t>
  </si>
  <si>
    <t>1150</t>
  </si>
  <si>
    <t>SCREW BONE BIODUR 108 ALLOY CANNULATED SELF DRILLING SELF TAPPING FULL THREAD NONSTERILE 4.5 X 42MM</t>
  </si>
  <si>
    <t>11500</t>
  </si>
  <si>
    <t>SCREW SPINE PRECEPT TITANIUM POLYAXIAL 7.5 X 100MM</t>
  </si>
  <si>
    <t>11501</t>
  </si>
  <si>
    <t>SCREW SPINE PRECEPT TITANIUM POLYAXIAL 7.5 X 30MM</t>
  </si>
  <si>
    <t>11502</t>
  </si>
  <si>
    <t>SCREW SPINE PRECEPT TITANIUM POLYAXIAL 7.5 X 35MM</t>
  </si>
  <si>
    <t>11503</t>
  </si>
  <si>
    <t>SCREW SPINE PRECEPT TITANIUM POLYAXIAL 7.5 X 40MM</t>
  </si>
  <si>
    <t>11504</t>
  </si>
  <si>
    <t>SCREW SPINE PRECEPT TITANIUM POLYAXIAL 7.5 X 45MM</t>
  </si>
  <si>
    <t>11505</t>
  </si>
  <si>
    <t>SCREW SPINE PRECEPT TITANIUM POLYAXIAL 7.5 X 50MM</t>
  </si>
  <si>
    <t>11506</t>
  </si>
  <si>
    <t>SCREW SPINE PRECEPT TITANIUM POLYAXIAL 7.5 X 55MM</t>
  </si>
  <si>
    <t>11507</t>
  </si>
  <si>
    <t>SCREW SPINE PRECEPT TITANIUM POLYAXIAL 7.5 X 60MM</t>
  </si>
  <si>
    <t>11508</t>
  </si>
  <si>
    <t>RELINE MAS COCR ROD 6.0X300MM STRAIGHT</t>
  </si>
  <si>
    <t>11509</t>
  </si>
  <si>
    <t>RELINE SCREW 8.5X50MM 2FC POLYAXIAL</t>
  </si>
  <si>
    <t>1151</t>
  </si>
  <si>
    <t>SCREW BONE BIODUR 108 ALLOY CANNULATED SELF DRILLING SELF TAPPING FULL THREAD NONSTERILE 4.5 X 46MM</t>
  </si>
  <si>
    <t>11510</t>
  </si>
  <si>
    <t>RELINE SCREW 8.5X55MM 2FC POLYAXIAL</t>
  </si>
  <si>
    <t>11511</t>
  </si>
  <si>
    <t>RELINE SCREW 8.5X60MM 2FC POLYAXIAL</t>
  </si>
  <si>
    <t>11512</t>
  </si>
  <si>
    <t>RELINE SCREW 8.5X65MM 2FC POLYAXIAL</t>
  </si>
  <si>
    <t>11513</t>
  </si>
  <si>
    <t>RELINE SCREW 8.5X70MM 2FC POLYAXIAL</t>
  </si>
  <si>
    <t>11514</t>
  </si>
  <si>
    <t>RELINE SCREW 8.5X75MM 2FC POLYAXIAL</t>
  </si>
  <si>
    <t>11515</t>
  </si>
  <si>
    <t>RELINE SCREW 8.5X80MM 2FC POLYAXIAL</t>
  </si>
  <si>
    <t>11516</t>
  </si>
  <si>
    <t>RELINE SCREW 8.5X85MM 2FC POLYAXIAL</t>
  </si>
  <si>
    <t>11517</t>
  </si>
  <si>
    <t>RELINE SCREW 8.5X90MM 2FC POLYAXIAL</t>
  </si>
  <si>
    <t>11518</t>
  </si>
  <si>
    <t>RELINE SCREW 8.5X95MM 2FC POLYAXIAL</t>
  </si>
  <si>
    <t>11519</t>
  </si>
  <si>
    <t>RELINE SCREW 9.0X100MM 2FC POLYAXIAL</t>
  </si>
  <si>
    <t>1152</t>
  </si>
  <si>
    <t>PLATE BONE REDUCTION INSTRUMENT NONSTERILE 5.5 X 4.5MM</t>
  </si>
  <si>
    <t>11520</t>
  </si>
  <si>
    <t>ROD SPINE SPHERX II TITANIUM THORACOLUMBAR STRAIGHT BALL END 5.5 X 70MM</t>
  </si>
  <si>
    <t>11521</t>
  </si>
  <si>
    <t>ROD SPINE SPHERX II TITANIUM THORACOLUMBAR STRAIGHT BALL END 5.5 X 75MM</t>
  </si>
  <si>
    <t>11522</t>
  </si>
  <si>
    <t>ROD SPINE SPHERX II TITANIUM THORACOLUMBAR STRAIGHT BALL END 5.5 X 80MM</t>
  </si>
  <si>
    <t>11523</t>
  </si>
  <si>
    <t>ROD SPINE SPHERX II TITANIUM THORACOLUMBAR STRAIGHT BALL END 5.5 X 85MM</t>
  </si>
  <si>
    <t>11524</t>
  </si>
  <si>
    <t>ROD SPINE SPHERX II TITANIUM THORACOLUMBAR STRAIGHT BALL END 5.5 X 90MM</t>
  </si>
  <si>
    <t>11525</t>
  </si>
  <si>
    <t>ROD SPINE SPHERX II TITANIUM THORACOLUMBAR STRAIGHT BALL END 5.5 X 95MM</t>
  </si>
  <si>
    <t>11526</t>
  </si>
  <si>
    <t>ROD SPINE SPHERX II TITANIUM THORACOLUMBAR STRAIGHT BALL END 5.5 X 100MM</t>
  </si>
  <si>
    <t>11527</t>
  </si>
  <si>
    <t>ROD SPINE SPHERX II TITANIUM THORACOLUMBAR STRAIGHT BALL END 5.5 X 110MM</t>
  </si>
  <si>
    <t>11528</t>
  </si>
  <si>
    <t>ROD SPINE SPHERX II TITANIUM THORACOLUMBAR STRAIGHT BALL END 5.5 X 130MM</t>
  </si>
  <si>
    <t>11529</t>
  </si>
  <si>
    <t>ROD SPINE SPHERX II TITANIUM THORACOLUMBAR STRAIGHT BALL END 5.5 X 120MM</t>
  </si>
  <si>
    <t>1153</t>
  </si>
  <si>
    <t>SCREW BONE BIODUR 108 ALLOY CANNULATED SELF DRILLING SELF TAPPING 16MM THREAD NONSTERILE 5.5 X 50MM</t>
  </si>
  <si>
    <t>11530</t>
  </si>
  <si>
    <t>ROD SPINE SPHERX II TITANIUM THORACOLUMBAR STRAIGHT BALL END 5.5 X 160MM</t>
  </si>
  <si>
    <t>11531</t>
  </si>
  <si>
    <t>ROD SPINE SPHERX II TITANIUM THORACOLUMBAR STRAIGHT BALL END 5.5 X 180MM</t>
  </si>
  <si>
    <t>11532</t>
  </si>
  <si>
    <t>ROD SPINE SPHERX II TITANIUM THORACOLUMBAR STRAIGHT BALL END 5.5 X 200MM</t>
  </si>
  <si>
    <t>11533</t>
  </si>
  <si>
    <t>SCREW SPINE SPHERX II TITANIUM PEDICLE POLYAXIAL 5.5 X 25MM</t>
  </si>
  <si>
    <t>11534</t>
  </si>
  <si>
    <t>ROD SPINE SPHERX II TITANIUM THORACOLUMBAR STRAIGHT BALL END 5.5 X 140MM</t>
  </si>
  <si>
    <t>11535</t>
  </si>
  <si>
    <t>CONNECTOR ROD SPHERX II TRANSVERSE VARIABLE TRANSVERSE ARCH ADJUST 70 TO 85MM</t>
  </si>
  <si>
    <t>11536</t>
  </si>
  <si>
    <t>SCREW SPINE SPHERX II TITANIUM PEDICLE POLYAXIAL 5.5 X 40MM</t>
  </si>
  <si>
    <t>11537</t>
  </si>
  <si>
    <t>SCREW SPINE SPHERX II TITANIUM PEDICLE POLYAXIAL 5.5 X 30MM</t>
  </si>
  <si>
    <t>11538</t>
  </si>
  <si>
    <t>SCREW SPINE SPHERX II TITANIUM PEDICLE POLYAXIAL 5.5 X 35MM</t>
  </si>
  <si>
    <t>11539</t>
  </si>
  <si>
    <t>SCREW SPINE SPHERX II PEDICLE CANNULATED POLYAXIAL TITANIUM 5.5 X 45MM</t>
  </si>
  <si>
    <t>1154</t>
  </si>
  <si>
    <t>SCREW BONE CANNULATED SELF DRILLING SELF TAPPING REVERSE CUTTING FLUTES NONSTERILE 16MM THREAD 5.5 X 75MM</t>
  </si>
  <si>
    <t>11540</t>
  </si>
  <si>
    <t>SCREW SPINE SPHERX II PEDICLE CANNULATED POLYAXIAL TITANIUM 5.5 X 50MM</t>
  </si>
  <si>
    <t>11541</t>
  </si>
  <si>
    <t>SCREW SPINE SPHERX II TITANIUM PEDICLE POLYAXIAL 5.5 X 55MM</t>
  </si>
  <si>
    <t>11542</t>
  </si>
  <si>
    <t>SCREW SPINE SPHERX II TITANIUM PEDICLE POLYAXIAL 5.5 X 60MM</t>
  </si>
  <si>
    <t>11543</t>
  </si>
  <si>
    <t>SCREW SPINE SPHERX II TITANIUM PEDICLE POLYAXIAL 6.5 X 100MM</t>
  </si>
  <si>
    <t>11544</t>
  </si>
  <si>
    <t>SCREW SPINE SPHERX II TITANIUM PEDICLE POLYAXIAL 6.5 X 30MM</t>
  </si>
  <si>
    <t>11545</t>
  </si>
  <si>
    <t>SCREW SPINE SPHERX II TITANIUM PEDICLE POLYAXIAL 6.5 X 35MM</t>
  </si>
  <si>
    <t>11546</t>
  </si>
  <si>
    <t>SCREW SPINE SPHERX II TITANIUM PEDICLE CANNULATED POLYAXIAL 6.5 X 40MM</t>
  </si>
  <si>
    <t>11547</t>
  </si>
  <si>
    <t>SCREW SPINE SPHERX II TITANIUM PEDICLE CANNULATED POLYAXIAL 6.5 X 45MM</t>
  </si>
  <si>
    <t>11548</t>
  </si>
  <si>
    <t>SCREW SPINE SPHERX II TITANIUM PEDICLE POLYAXIAL 6.5 X 55MM</t>
  </si>
  <si>
    <t>11549</t>
  </si>
  <si>
    <t>SCREW SPINE SPHERX II TITANIUM PEDICLE POLYAXIAL 6.5 X 60MM</t>
  </si>
  <si>
    <t>1155</t>
  </si>
  <si>
    <t>COMPONENT FEMORAL KNEE TRIATHLON PS LATEX FREE TITANIUM CEMENTED POSTERIOR STABILIZED LEFT STERILE DISPOSABLE SIZE 4</t>
  </si>
  <si>
    <t>11550</t>
  </si>
  <si>
    <t>SCREW SPINE SPHERX II TITANIUM PEDICLE POLYAXIAL 6.5 X 70MM</t>
  </si>
  <si>
    <t>11551</t>
  </si>
  <si>
    <t>SCREW SPINE SPHERX II TITANIUM PEDICLE POLYAXIAL 6.5 X 75MM</t>
  </si>
  <si>
    <t>11552</t>
  </si>
  <si>
    <t>SCREW SPINE SPHERX II TITANIUM PEDICLE CANNULATED POLYAXIAL 6.5 X 50MM</t>
  </si>
  <si>
    <t>11553</t>
  </si>
  <si>
    <t>SCREW SPINE SPHERX II TITANIUM PEDICLE POLYAXIAL 6.5 X 65MM</t>
  </si>
  <si>
    <t>11554</t>
  </si>
  <si>
    <t>PRECEPT SCREW SHANK 9.5X55MM MODULAR</t>
  </si>
  <si>
    <t>11555</t>
  </si>
  <si>
    <t>PRECEPT SCREW SHANK 9.5X60MM MODULAR</t>
  </si>
  <si>
    <t>11556</t>
  </si>
  <si>
    <t>PRECEPT SCREW SHANK 9.5X70MM MODULAR</t>
  </si>
  <si>
    <t>11557</t>
  </si>
  <si>
    <t>PRECEPT SCREW SHANK 9.5X80MM MODULAR</t>
  </si>
  <si>
    <t>11558</t>
  </si>
  <si>
    <t>OBLIQUE TLIF 12X14X40MM 0</t>
  </si>
  <si>
    <t>11559</t>
  </si>
  <si>
    <t>OBLIQUE TLIF 13X10X25MM 0</t>
  </si>
  <si>
    <t>1156</t>
  </si>
  <si>
    <t>INSERT FEMORAL KNEE TRIATHLON PS TITANIUM CEMENTED POSTERIOR STABILIZED RIGHT SIZE 4.0</t>
  </si>
  <si>
    <t>11560</t>
  </si>
  <si>
    <t>OBLIQUE TLIF 13X10X30MM 0</t>
  </si>
  <si>
    <t>11561</t>
  </si>
  <si>
    <t>OBLIQUE TLIF 13X10X35MM 0</t>
  </si>
  <si>
    <t>11562</t>
  </si>
  <si>
    <t>OBLIQUE TLIF 13X10X40MM 0</t>
  </si>
  <si>
    <t>11563</t>
  </si>
  <si>
    <t>OBLIQUE TLIF 13X10X25MM 15</t>
  </si>
  <si>
    <t>11564</t>
  </si>
  <si>
    <t>OBLIQUE TLIF 13X10X30MM 15</t>
  </si>
  <si>
    <t>11565</t>
  </si>
  <si>
    <t>OBLIQUE TLIF 13X14X25MM 0</t>
  </si>
  <si>
    <t>11566</t>
  </si>
  <si>
    <t>OBLIQUE TLIF 13X14X30MM 0</t>
  </si>
  <si>
    <t>11567</t>
  </si>
  <si>
    <t>OBLIQUE TLIF 13X14X35MM 0</t>
  </si>
  <si>
    <t>11568</t>
  </si>
  <si>
    <t>OBLIQUE TLIF 13X14X40MM 0</t>
  </si>
  <si>
    <t>11569</t>
  </si>
  <si>
    <t>OBLIQUE TLIF 14X10X25MM 0</t>
  </si>
  <si>
    <t>1157</t>
  </si>
  <si>
    <t>INSERT FEMORAL KNEE TRIATHLON PS LATEX FREE TITANIUM CEMENTED POSTERIOR STABILIZED STERILE DISPOSABLE RIGHT SIZE 6</t>
  </si>
  <si>
    <t>11570</t>
  </si>
  <si>
    <t>OBLIQUE TLIF 14X10X30MM 0</t>
  </si>
  <si>
    <t>11571</t>
  </si>
  <si>
    <t>OBLIQUE TLIF 14X10X35MM 0</t>
  </si>
  <si>
    <t>11572</t>
  </si>
  <si>
    <t>CONNECTOR ROD CROSS VUEPOINT GRIT BLAST POSTERIOR 48MM</t>
  </si>
  <si>
    <t>11573</t>
  </si>
  <si>
    <t>CONNECTOR ROD CROSS VUEPOINT GRIT BLAST POSTERIOR 50MM</t>
  </si>
  <si>
    <t>11574</t>
  </si>
  <si>
    <t>ROD SPINE VUEPOINT COBALT CHROME OCCIPITO CERVICO THORACIC POSTERIOR 240MM</t>
  </si>
  <si>
    <t>11575</t>
  </si>
  <si>
    <t>ROD SPINE VUEPOINT COBALT CHROMIUM PREBENT 240MM</t>
  </si>
  <si>
    <t>11576</t>
  </si>
  <si>
    <t>VUEPOINT COCR ROD 3.5 TO 4.5 TAPERED</t>
  </si>
  <si>
    <t>11577</t>
  </si>
  <si>
    <t>ROD SPINE TRANSITIONAL COBALT CHROME 5.5MMM</t>
  </si>
  <si>
    <t>11578</t>
  </si>
  <si>
    <t>VUEPOINT II 7908052 SET SCREW GRIT BLAST CROSS CONNECTOR</t>
  </si>
  <si>
    <t>11579</t>
  </si>
  <si>
    <t>HEAD TO HEAD ADJUSTABLE CROSS CONNECTOR VUEPOINT II ALPHA</t>
  </si>
  <si>
    <t>1158</t>
  </si>
  <si>
    <t>INSERT FEMORAL KNEE TRIATHLON PS LATEX FREE TITANIUM CEMENTED POSTERIOR STABILIZED STERILE DISPOSABLE RIGHT SIZE 7</t>
  </si>
  <si>
    <t>11581</t>
  </si>
  <si>
    <t>ROD SPINE TEMPLATE VUEPOINT II POSTERIOR CERVICAL 120MM</t>
  </si>
  <si>
    <t>11582</t>
  </si>
  <si>
    <t>ROD SPINE TEMPLATE VUEPOINT II POSTERIOR CERVICAL 240MM</t>
  </si>
  <si>
    <t>11583</t>
  </si>
  <si>
    <t>CONNECTOR CROSS VUEPOINT II STAINLESS STEEL SPINE TULIP ADJUSTABLE</t>
  </si>
  <si>
    <t>11584</t>
  </si>
  <si>
    <t>PLATE SPINE VUEPOINT II TITANIUM ALLOY FIXATION ADJUSTABLE KEEL POSTERIOR CERVICAL</t>
  </si>
  <si>
    <t>11585</t>
  </si>
  <si>
    <t>RELINE MAS COCR ROD 6.0X310MM STRAIGHT</t>
  </si>
  <si>
    <t>11586</t>
  </si>
  <si>
    <t>RELINE MAS COCR ROD 6.0X320MM STRAIGHT</t>
  </si>
  <si>
    <t>11587</t>
  </si>
  <si>
    <t>RELINE MAS COCR ROD 6.0X330MM STRAIGHT</t>
  </si>
  <si>
    <t>11588</t>
  </si>
  <si>
    <t>RELINE MAS COCR ROD 6.0X340MM STRAIGHT</t>
  </si>
  <si>
    <t>11589</t>
  </si>
  <si>
    <t>RELINE MAS COCR ROD 6.0X350MM STRAIGHT</t>
  </si>
  <si>
    <t>1159</t>
  </si>
  <si>
    <t>COMPONENT FEMORAL TRIATHLON KNEE CEMENTED POSTERIOR STABILIZED RIGHT SIZE 8</t>
  </si>
  <si>
    <t>11590</t>
  </si>
  <si>
    <t>RELINE MAS COCR ROD 6.0X360MM STRAIGHT</t>
  </si>
  <si>
    <t>11591</t>
  </si>
  <si>
    <t>RELINE MAS COCR ROD 6.0X390MM STRAIGHT</t>
  </si>
  <si>
    <t>11592</t>
  </si>
  <si>
    <t>RELINE MAS COCR ROD 6.0X500MM STRAIGHT</t>
  </si>
  <si>
    <t>11593</t>
  </si>
  <si>
    <t>RELINE MAS COCR ROD 6.0X510MM STRAIGHT</t>
  </si>
  <si>
    <t>11594</t>
  </si>
  <si>
    <t>RELINE MAS COCR ROD 6.0X520MM STRAIGHT</t>
  </si>
  <si>
    <t>11595</t>
  </si>
  <si>
    <t>RELINE MAS COCR ROD 6.0X530MM STRAIGHT</t>
  </si>
  <si>
    <t>11596</t>
  </si>
  <si>
    <t>RELINE MAS COCR ROD 6.0X540MM STRAIGHT</t>
  </si>
  <si>
    <t>11597</t>
  </si>
  <si>
    <t>RELINE MAS COCR ROD 6.0X570MM STRAIGHT</t>
  </si>
  <si>
    <t>11598</t>
  </si>
  <si>
    <t>RELINE MAS COCR ROD 6.0X580MM STRAIGHT</t>
  </si>
  <si>
    <t>11599</t>
  </si>
  <si>
    <t>RELINE MAS COCR ROD 6.0X590MM STRAIGHT</t>
  </si>
  <si>
    <t>116</t>
  </si>
  <si>
    <t>CATHETER ANGIOPLASTY CORONARY EMERGE LATEX FREE PTCA MONORAIL 3.25 X 12MM BALLOON 143CM</t>
  </si>
  <si>
    <t>1160</t>
  </si>
  <si>
    <t>INSERT TIBIAL KNEE TRIATHLON X3 LATEX FREE POLYETHYLENE ARTICULAR POSTERIOR STABILIZED STERILE DISPOSABLE SIZE 3 9MM</t>
  </si>
  <si>
    <t>11600</t>
  </si>
  <si>
    <t>RELINE MAS COCR ROD 6.0X550MM STRAIGHT</t>
  </si>
  <si>
    <t>11601</t>
  </si>
  <si>
    <t>RELINE MAS COCR ROD 6.0X560MM STRAIGHT</t>
  </si>
  <si>
    <t>11602</t>
  </si>
  <si>
    <t>RELINE MAS COCR ROD 6.0X600MM STRAIGHT</t>
  </si>
  <si>
    <t>11603</t>
  </si>
  <si>
    <t>ROD 5.0 X 500MM STRAIGHT</t>
  </si>
  <si>
    <t>11604</t>
  </si>
  <si>
    <t>RELINE O TI ROD 5.5X60MM STRAIGHT</t>
  </si>
  <si>
    <t>11605</t>
  </si>
  <si>
    <t>RELINE O TI ROD 5.5X110MM STRAIGHT</t>
  </si>
  <si>
    <t>11606</t>
  </si>
  <si>
    <t>RELINE O TI ROD 5.5X80MM STRAIGHT</t>
  </si>
  <si>
    <t>11607</t>
  </si>
  <si>
    <t>RELINE O TI ROD 5.5X120MM STRAIGHT</t>
  </si>
  <si>
    <t>11608</t>
  </si>
  <si>
    <t>RELINE O TI ROD 5.5X150MM STRAIGHT</t>
  </si>
  <si>
    <t>11609</t>
  </si>
  <si>
    <t>SCREW SPINE RELINE MAS POLYAXIAL 10.5 X 25MM</t>
  </si>
  <si>
    <t>1161</t>
  </si>
  <si>
    <t>INSERT TIBIAL KNEE TRIATHLON X3 LATEX FREE POLYETHYLENE ARTICULAR POSTERIOR STABILIZED STERILE DISPOSABLE SIZE 3 13MM</t>
  </si>
  <si>
    <t>11610</t>
  </si>
  <si>
    <t>SCREW SPINE RELINE MAS POLYAXIAL 10.5 X 30MM</t>
  </si>
  <si>
    <t>11611</t>
  </si>
  <si>
    <t>SCREW SPINE RELINE MAS POLYAXIAL 10.5 X 35MM</t>
  </si>
  <si>
    <t>11612</t>
  </si>
  <si>
    <t>ROD SPINE SPHERX II TITANIUM THORACOLUMBAR STRAIGHT BALL END 5.5 X 300MM</t>
  </si>
  <si>
    <t>11613</t>
  </si>
  <si>
    <t>ROD SPINE SPHERX II TITANIUM THORACOLUMBAR STRAIGHT BALL END 5.5 X 500MM</t>
  </si>
  <si>
    <t>11614</t>
  </si>
  <si>
    <t>ROD SPINE SPHERX II DBR TITANIUM THORACOLUMBAR FIXED PREBENT 5.5 X 20MM</t>
  </si>
  <si>
    <t>11615</t>
  </si>
  <si>
    <t>ROD SPINE SPHERX II DBR TITANIUM THORACOLUMBAR FIXED PREBENT 5.5 X 130MM</t>
  </si>
  <si>
    <t>11616</t>
  </si>
  <si>
    <t>ROD SPINE SPHERX II DBR TITANIUM THORACOLUMBAR FIXED PREBENT 5.5 X 140MM</t>
  </si>
  <si>
    <t>11617</t>
  </si>
  <si>
    <t>ROD SPINE SPHERX II DBR TITANIUM THORACOLUMBAR FIXED PREBENT 5.5 X 150MM</t>
  </si>
  <si>
    <t>11618</t>
  </si>
  <si>
    <t>MAS PLIF ROD 300MM PRE BENT</t>
  </si>
  <si>
    <t>11619</t>
  </si>
  <si>
    <t>SPHERX II DBR II SCREW 6.5X60MM POLY</t>
  </si>
  <si>
    <t>1162</t>
  </si>
  <si>
    <t>INSERT TIBIAL KNEE TRIATHLON X3 LATEX FREE POLYETHYLENE ARTICULAR POSTERIOR STABILIZED STERILE DISPOSABLE SIZE 4 9MM</t>
  </si>
  <si>
    <t>11620</t>
  </si>
  <si>
    <t>SPHERX II DBR II SCREW 7.5X60MM POLY</t>
  </si>
  <si>
    <t>11621</t>
  </si>
  <si>
    <t>SHANK SPINE SPHERX TITANIUM CANNULATED 4.5 X 25MM</t>
  </si>
  <si>
    <t>11622</t>
  </si>
  <si>
    <t>SCREW SPINE PRECEPT TULIP MODULAR ROD 5.5MM</t>
  </si>
  <si>
    <t>11623</t>
  </si>
  <si>
    <t>PRECEPT SCREW SHANK 10.5X100MM MODULAR</t>
  </si>
  <si>
    <t>11624</t>
  </si>
  <si>
    <t>PRECEPT SCREW SHANK 10.5X110MM MODULAR</t>
  </si>
  <si>
    <t>11625</t>
  </si>
  <si>
    <t>PRECEPT SCREW SHANK 10.5X120MM MODULAR</t>
  </si>
  <si>
    <t>11626</t>
  </si>
  <si>
    <t>PRECEPT SCREW SHANK 10.5X25MM MODULAR</t>
  </si>
  <si>
    <t>11627</t>
  </si>
  <si>
    <t>PRECEPT SCREW SHANK 10.5X30MM MODULAR</t>
  </si>
  <si>
    <t>11628</t>
  </si>
  <si>
    <t>PRECEPT SCREW SHANK 10.5X35MM MODULAR</t>
  </si>
  <si>
    <t>11629</t>
  </si>
  <si>
    <t>PRECEPT SCREW SHANK 10.5X40MM MODULAR</t>
  </si>
  <si>
    <t>1163</t>
  </si>
  <si>
    <t>INSERT TIBIAL KNEE TRIATHLON X3 POLYETHYLENE ARTICULAR POSTERIOR STABILIZED STERILE SIZE 5 11MM</t>
  </si>
  <si>
    <t>11630</t>
  </si>
  <si>
    <t>PRECEPT SCREW SHANK 10.5X45MM MODULAR</t>
  </si>
  <si>
    <t>11631</t>
  </si>
  <si>
    <t>PRECEPT SCREW SHANK 10.5X50MM MODULAR</t>
  </si>
  <si>
    <t>11632</t>
  </si>
  <si>
    <t>PRECEPT SCREW SHANK 10.5X55MM MODULAR</t>
  </si>
  <si>
    <t>11633</t>
  </si>
  <si>
    <t>PRECEPT SCREW SHANK 10.5X60MM MODULAR</t>
  </si>
  <si>
    <t>11634</t>
  </si>
  <si>
    <t>PRECEPT SCREW SHANK 10.5X70MM MODULAR</t>
  </si>
  <si>
    <t>11635</t>
  </si>
  <si>
    <t>PRECEPT SCREW SHANK 10.5X80MM MODULAR</t>
  </si>
  <si>
    <t>11636</t>
  </si>
  <si>
    <t>PRECEPT SCREW SHANK 10.5X90MM MODULAR</t>
  </si>
  <si>
    <t>11637</t>
  </si>
  <si>
    <t>SHANK SPINE PRECEPT MODULAR CANNULATED 4.5 X 25MM</t>
  </si>
  <si>
    <t>11638</t>
  </si>
  <si>
    <t>SCREW CERVICAL SPHERX II TITANIUM CANCELLOUS FIXED ANGLE 5.5 X 60MM</t>
  </si>
  <si>
    <t>11639</t>
  </si>
  <si>
    <t>SCREW CERVICAL SPHERX II TITANIUM CANCELLOUS FIXED ANGLE 6.5 X 30MM</t>
  </si>
  <si>
    <t>1164</t>
  </si>
  <si>
    <t>INSERT TIBIAL KNEE TRIATHLON X3 POLYETHYLENE ARTICULAR POSTERIOR STABILIZED STERILE SIZE 5 13MM</t>
  </si>
  <si>
    <t>11640</t>
  </si>
  <si>
    <t>SCREW CERVICAL SPHERX II TITANIUM CANCELLOUS FIXED ANGLE 6.5 X 35MM</t>
  </si>
  <si>
    <t>11641</t>
  </si>
  <si>
    <t>SCREW CERVICAL SPHERX II TITANIUM CANCELLOUS FIXED ANGLE 6.5 X 40MM</t>
  </si>
  <si>
    <t>11642</t>
  </si>
  <si>
    <t>SCREW CERVICAL SPHERX II TITANIUM CANCELLOUS FIXED ANGLE 6.5 X 45MM</t>
  </si>
  <si>
    <t>11643</t>
  </si>
  <si>
    <t>SCREW CERVICAL SPHERX II TITANIUM CANCELLOUS FIXED ANGLE 6.5 X 50MM</t>
  </si>
  <si>
    <t>11644</t>
  </si>
  <si>
    <t>SCREW CERVICAL SPHERX II TITANIUM CANCELLOUS FIXED ANGLE 6.5 X 55MM</t>
  </si>
  <si>
    <t>11645</t>
  </si>
  <si>
    <t>SCREW CERVICAL SPHERX II TITANIUM CANCELLOUS FIXED ANGLE 6.5 X 60MM</t>
  </si>
  <si>
    <t>11646</t>
  </si>
  <si>
    <t>SCREW CERVICAL SPHERX II TITANIUM CANCELLOUS FIXED ANGLE 7.5 X 30MM</t>
  </si>
  <si>
    <t>11647</t>
  </si>
  <si>
    <t>SCREW CERVICAL SPHERX II TITANIUM CANCELLOUS FIXED ANGLE 7.5 X 35MM</t>
  </si>
  <si>
    <t>11648</t>
  </si>
  <si>
    <t>SCREW CERVICAL SPHERX II TITANIUM CANCELLOUS FIXED ANGLE 7.5 X 40MM</t>
  </si>
  <si>
    <t>11649</t>
  </si>
  <si>
    <t>SCREW CERVICAL SPHERX II TITANIUM CANCELLOUS FIXED ANGLE 7.5 X 45MM</t>
  </si>
  <si>
    <t>1165</t>
  </si>
  <si>
    <t>PATELLA KNEE TRIATHLON X3 POLYETHYLENE SYMMETRIC STERILE 8.0 X 27MM</t>
  </si>
  <si>
    <t>11650</t>
  </si>
  <si>
    <t>SCREW CERVICAL SPHERX II TITANIUM CANCELLOUS FIXED ANGLE 7.5 X 50MM</t>
  </si>
  <si>
    <t>11651</t>
  </si>
  <si>
    <t>SCREW CERVICAL SPHERX II TITANIUM CANCELLOUS FIXED ANGLE 7.5 X 55MM</t>
  </si>
  <si>
    <t>11652</t>
  </si>
  <si>
    <t>SCREW CERVICAL SPHERX II TITANIUM CANCELLOUS FIXED ANGLE 7.5 X 60MM</t>
  </si>
  <si>
    <t>11653</t>
  </si>
  <si>
    <t>SCREW CERVICAL SPHERX II TITANIUM CANCELLOUS FIXED ANGLE 8.5 X 30MM</t>
  </si>
  <si>
    <t>11654</t>
  </si>
  <si>
    <t>SCREW CERVICAL SPHERX II TITANIUM CANCELLOUS FIXED ANGLE 8.5 X 35MM</t>
  </si>
  <si>
    <t>11655</t>
  </si>
  <si>
    <t>SCREW CERVICAL SPHERX II TITANIUM CANCELLOUS FIXED ANGLE 8.5 X 40MM</t>
  </si>
  <si>
    <t>11656</t>
  </si>
  <si>
    <t>SCREW CERVICAL SPHERX II TITANIUM CANCELLOUS FIXED ANGLE 8.5 X 45MM</t>
  </si>
  <si>
    <t>11657</t>
  </si>
  <si>
    <t>SCREW CERVICAL SPHERX II TITANIUM CANCELLOUS FIXED ANGLE 8.5 X 50MM</t>
  </si>
  <si>
    <t>11658</t>
  </si>
  <si>
    <t>SCREW CERVICAL SPHERX II TITANIUM CANCELLOUS FIXED ANGLE 8.5 X 55MM</t>
  </si>
  <si>
    <t>11659</t>
  </si>
  <si>
    <t>SCREW CERVICAL SPHERX II TITANIUM CANCELLOUS FIXED ANGLE 8.5 X 60MM</t>
  </si>
  <si>
    <t>1166</t>
  </si>
  <si>
    <t>PATELLA TRIATHLON X3 POLYETHYLENE SYMMETRIC STERILE 9.0 X 29MM</t>
  </si>
  <si>
    <t>11660</t>
  </si>
  <si>
    <t>SCREW CERVICAL SPHERX II REDUCTION 5.5 X 35MM</t>
  </si>
  <si>
    <t>11661</t>
  </si>
  <si>
    <t>11662</t>
  </si>
  <si>
    <t>VUEPOINT II SCREW 3.5X8MM MA</t>
  </si>
  <si>
    <t>11663</t>
  </si>
  <si>
    <t>SCREW SPINE VUEPOINT II MULTIAXIAL PARTIAL THREAD 3.5 X 10MM</t>
  </si>
  <si>
    <t>11664</t>
  </si>
  <si>
    <t>SCREW SPINE VUEPOINT II MULTIAXIAL PARTIAL THREAD 3.5 X 12MM</t>
  </si>
  <si>
    <t>11665</t>
  </si>
  <si>
    <t>SCREW SPINE VUEPOINT II MULTIAXIAL PARTIAL THREAD 3.5 X 14MM</t>
  </si>
  <si>
    <t>11666</t>
  </si>
  <si>
    <t>SCREW SPINE VUEPOINT II MULTIAXIAL PARTIAL THREAD 3.5 X 16MM</t>
  </si>
  <si>
    <t>11667</t>
  </si>
  <si>
    <t>SCREW SPINE VUEPOINT II FAVORED ANGLE PARTIAL THREAD 3.5 X 18MM</t>
  </si>
  <si>
    <t>11668</t>
  </si>
  <si>
    <t>SCREW SPINE VUEPOINT II FAVORED ANGLE PARTIAL THREAD 3.5 X 20MM</t>
  </si>
  <si>
    <t>11669</t>
  </si>
  <si>
    <t>SCREW SPINE VUEPOINT II MULTIAXIAL LG 3.5 X 22MM</t>
  </si>
  <si>
    <t>1167</t>
  </si>
  <si>
    <t>PATELLA TRIATHLON X3 POLYETHYLENE SYMMETRIC STERILE 9.0 X 31MM</t>
  </si>
  <si>
    <t>11670</t>
  </si>
  <si>
    <t>SCREW SPINE VUEPOINT II MULTIAXIAL LG 3.5 X 24MM</t>
  </si>
  <si>
    <t>11671</t>
  </si>
  <si>
    <t>SCREW SPINE VUEPOINT II MULTIAXIAL LG 3.5 X 26MM</t>
  </si>
  <si>
    <t>11672</t>
  </si>
  <si>
    <t>SCREW SPINE VUEPOINT II MULTIAXIAL LG 3.5 X 28MM</t>
  </si>
  <si>
    <t>11673</t>
  </si>
  <si>
    <t>SCREW SPINE VUEPOINT II MULTIAXIAL LG 3.5 X 30MM</t>
  </si>
  <si>
    <t>11674</t>
  </si>
  <si>
    <t>ENDCAP SPINE X-CORE TITANIUM ANGLED TOP 14MM 19 X 16MM</t>
  </si>
  <si>
    <t>11675</t>
  </si>
  <si>
    <t>SCREW SPINE VUEPOINT II MULTIAXIAL LG 3.5 X 32MM</t>
  </si>
  <si>
    <t>11676</t>
  </si>
  <si>
    <t>ENDCAP SPINE X-CORE TITANIUM ANGLED BOTTOM 14MM 17 X 14MM</t>
  </si>
  <si>
    <t>11677</t>
  </si>
  <si>
    <t>ENDCAP SPINE X-CORE TITANIUM KYPHOTIC BOTTOM 14MM 17 X 14MM</t>
  </si>
  <si>
    <t>11678</t>
  </si>
  <si>
    <t>ENDCAP SPINE X-CORE TITANIUM ANGLED TOP 14MM 17 X 14MM</t>
  </si>
  <si>
    <t>11679</t>
  </si>
  <si>
    <t>ENDCAP SPINE X-CORE TITANIUM ANGLED BOTTOM 14MM 19 X 16MM</t>
  </si>
  <si>
    <t>1168</t>
  </si>
  <si>
    <t>PATELLA TRIATHLON X3 POLYETHYLENE SYMMETRIC STERILE 9 X 33MM</t>
  </si>
  <si>
    <t>11680</t>
  </si>
  <si>
    <t>ENDCAP SPINE X-CORE TITANIUM KYPHOTIC BOTTOM 14MM 19 X 16MM</t>
  </si>
  <si>
    <t>11681</t>
  </si>
  <si>
    <t>ENDCAP SPINE X-CORE TITANIUM KYPHOTIC TOP 14MM 19 X 16MM</t>
  </si>
  <si>
    <t>11682</t>
  </si>
  <si>
    <t>ENDCAP SPINE X CORE TITANIUM MINI 15-20 X 14MM</t>
  </si>
  <si>
    <t>11683</t>
  </si>
  <si>
    <t>ENDCAP SPINE X-CORE TITANIUM 14MM MINI 17 X 24MM</t>
  </si>
  <si>
    <t>11684</t>
  </si>
  <si>
    <t>ENDCAP SPINE X-CORE TITANIUM 14MM MINI 22 X 33MM</t>
  </si>
  <si>
    <t>11685</t>
  </si>
  <si>
    <t>ENDCAP SPINE X-CORE TITANIUM 14MM MINI 25 X 40MM</t>
  </si>
  <si>
    <t>11686</t>
  </si>
  <si>
    <t>ENDCAP SPINE X-CORE TITANIUM 14MM MINI 29 X 48MM</t>
  </si>
  <si>
    <t>11687</t>
  </si>
  <si>
    <t>RELINE SCREW 5.5X35MM 2FC POLYAXIAL</t>
  </si>
  <si>
    <t>11688</t>
  </si>
  <si>
    <t>RELINE SCREW 5.5X40MM 2FC POLYAXIAL</t>
  </si>
  <si>
    <t>11689</t>
  </si>
  <si>
    <t>RELINE SCREW 5.5X45MM 2FC POLYAXIAL</t>
  </si>
  <si>
    <t>1169</t>
  </si>
  <si>
    <t>PATELLA TRIATHLON X3 POLYETHYLENE SYMMETRIC 9.0 X 36MM</t>
  </si>
  <si>
    <t>11690</t>
  </si>
  <si>
    <t>RELINE SCREW 5.5X55MM 2FC POLYAXIAL</t>
  </si>
  <si>
    <t>11691</t>
  </si>
  <si>
    <t>RELINE SCREW 5.5X50MM 2FC POLYAXIAL</t>
  </si>
  <si>
    <t>11692</t>
  </si>
  <si>
    <t>RELINE SCREW 5.5X90MM 2FC POLYAXIAL</t>
  </si>
  <si>
    <t>11693</t>
  </si>
  <si>
    <t>RELINE SCREW 5.5X95MM 2FC POLYAXIAL</t>
  </si>
  <si>
    <t>11694</t>
  </si>
  <si>
    <t>RELINE SCREW 5.5X60MM 2FC POLYAXIAL</t>
  </si>
  <si>
    <t>11695</t>
  </si>
  <si>
    <t>RELINE SCREW 5.5X65MM 2FC POLYAXIAL</t>
  </si>
  <si>
    <t>11696</t>
  </si>
  <si>
    <t>RELINE SCREW 5.5X70MM 2FC POLYAXIAL</t>
  </si>
  <si>
    <t>11697</t>
  </si>
  <si>
    <t>RELINE SCREW 5.5X75MM 2FC POLYAXIAL</t>
  </si>
  <si>
    <t>11698</t>
  </si>
  <si>
    <t>RELINE SCREW 5.5X80MM 2FC POLYAXIAL</t>
  </si>
  <si>
    <t>11699</t>
  </si>
  <si>
    <t>RELINE SCREW 5.5X85MM 2FC POLYAXIAL</t>
  </si>
  <si>
    <t>117</t>
  </si>
  <si>
    <t>DEVICE EMBOLIZATION PIPELINE FLEX VASCULAR 12 X 3.5MM</t>
  </si>
  <si>
    <t>1170</t>
  </si>
  <si>
    <t>BASEPLATE TIBIAL KNEE TRIATHLON LATEX FREE TITANIUM REVISION STABILIZED UNIVERSAL NONSTERILE DISPOSABLE SIZE 2</t>
  </si>
  <si>
    <t>11700</t>
  </si>
  <si>
    <t>RELINE SCREW 6.0X100MM 2FC POLYAXIAL</t>
  </si>
  <si>
    <t>11701</t>
  </si>
  <si>
    <t>RELINE SCREW 6.0X120MM 2FC POLYAXIAL</t>
  </si>
  <si>
    <t>11702</t>
  </si>
  <si>
    <t>RELINE SCREW 6.0X30MM 2FC POLYAXIAL</t>
  </si>
  <si>
    <t>11703</t>
  </si>
  <si>
    <t>RELINE SCREW 6.0X110MM 2FC POLYAXIAL</t>
  </si>
  <si>
    <t>11704</t>
  </si>
  <si>
    <t>RELINE SCREW 6.0X35MM 2FC POLYAXIAL</t>
  </si>
  <si>
    <t>11705</t>
  </si>
  <si>
    <t>RELINE SCREW 6.0X40MM 2FC POLYAXIAL</t>
  </si>
  <si>
    <t>11706</t>
  </si>
  <si>
    <t>RELINE SCREW 6.0X45MM 2FC POLYAXIAL</t>
  </si>
  <si>
    <t>11707</t>
  </si>
  <si>
    <t>RELINE SCREW 6.0X50MM 2FC POLYAXIAL</t>
  </si>
  <si>
    <t>11708</t>
  </si>
  <si>
    <t>RELINE SCREW 6.0X55MM 2FC POLYAXIAL</t>
  </si>
  <si>
    <t>11709</t>
  </si>
  <si>
    <t>RELINE SCREW 6.0X60MM 2FC POLYAXIAL</t>
  </si>
  <si>
    <t>1171</t>
  </si>
  <si>
    <t>BASEPLATE TIBIAL KNEE TRIATHLON LATEX FREE TITANIUM REVISION STABILIZED UNIVERSAL NONSTERILE DISPOSABLE SIZE 3</t>
  </si>
  <si>
    <t>11710</t>
  </si>
  <si>
    <t>RELINE SCREW 6.0X75MM 2FC POLYAXIAL</t>
  </si>
  <si>
    <t>11711</t>
  </si>
  <si>
    <t>RELINE SCREW 6.0X65MM 2FC POLYAXIAL</t>
  </si>
  <si>
    <t>11712</t>
  </si>
  <si>
    <t>RELINE SCREW 6.0X70MM 2FC POLYAXIAL</t>
  </si>
  <si>
    <t>11713</t>
  </si>
  <si>
    <t>RELINE SCREW 6.0X80MM 2FC POLYAXIAL</t>
  </si>
  <si>
    <t>11714</t>
  </si>
  <si>
    <t>RELINE SCREW 6.0X85MM 2FC POLYAXIAL</t>
  </si>
  <si>
    <t>11715</t>
  </si>
  <si>
    <t>SHANK SPINE PRECEPT MODULAR CANNULATED 4.5 X 40MM</t>
  </si>
  <si>
    <t>11716</t>
  </si>
  <si>
    <t>SHANK SPINE PRECEPT MODULAR CANNULATED 4.5 X45MM</t>
  </si>
  <si>
    <t>11717</t>
  </si>
  <si>
    <t>SHANK SPINE PRECEPT MODULAR CANNULATED 4.5 X 30MM</t>
  </si>
  <si>
    <t>11718</t>
  </si>
  <si>
    <t>SHANK SPINE PRECEPT MODULAR CANNULATED 4.5 X 35MM</t>
  </si>
  <si>
    <t>11719</t>
  </si>
  <si>
    <t>PRECEPT SCREW SHANK 4.5X50MM MODULAR</t>
  </si>
  <si>
    <t>1172</t>
  </si>
  <si>
    <t>BASEPLATE TIBIAL KNEE TRIATHLON LATEX FREE TITANIUM REVISION STABILIZED UNIVERSAL NONSTERILE DISPOSABLE SIZE 4</t>
  </si>
  <si>
    <t>11720</t>
  </si>
  <si>
    <t>PRECEPT SCREW SHANK 4.5X60MM MODULAR</t>
  </si>
  <si>
    <t>11721</t>
  </si>
  <si>
    <t>PRECEPT SCREW SHANK 4.5X55MM MODULAR</t>
  </si>
  <si>
    <t>11722</t>
  </si>
  <si>
    <t>PRECEPT SCREW SHANK 5.0X25MM MODULAR</t>
  </si>
  <si>
    <t>11723</t>
  </si>
  <si>
    <t>PRECEPT SCREW SHANK 5.0X30MM MODULAR</t>
  </si>
  <si>
    <t>11724</t>
  </si>
  <si>
    <t>PRECEPT SCREW SHANK 5.0X35MM MODULAR</t>
  </si>
  <si>
    <t>11725</t>
  </si>
  <si>
    <t>PRECEPT SCREW SHANK 5.0X40MM MODULAR</t>
  </si>
  <si>
    <t>11726</t>
  </si>
  <si>
    <t>PRECEPT SCREW SHANK 5.0X45MM MODULAR</t>
  </si>
  <si>
    <t>11727</t>
  </si>
  <si>
    <t>SCREW SPINE RELINE MAS POLYAXIAL 5.5 X 20MM</t>
  </si>
  <si>
    <t>11728</t>
  </si>
  <si>
    <t>SCREW SPINE RELINE MAS POLYAXIAL 5.5 X 25MM</t>
  </si>
  <si>
    <t>11729</t>
  </si>
  <si>
    <t>SCREW SPINE RELINE MAS POLYAXIAL 5.5 X 30MM</t>
  </si>
  <si>
    <t>1173</t>
  </si>
  <si>
    <t>BASEPLATE TIBIAL KNEE TRIATHLON LATEX FREE TITANIUM REVISION STABILIZED UNIVERSAL NONSTERILE DISPOSABLE SIZE 5</t>
  </si>
  <si>
    <t>11730</t>
  </si>
  <si>
    <t>RELINE MAS Screw, 5.5x35mm 2C Polyaxial</t>
  </si>
  <si>
    <t>11731</t>
  </si>
  <si>
    <t>RELINE MAS Screw, 5.5x40mm 2C Polyaxial</t>
  </si>
  <si>
    <t>11732</t>
  </si>
  <si>
    <t>RELINE MAS Screw, 5.5x45mm 2C Polyaxial</t>
  </si>
  <si>
    <t>11733</t>
  </si>
  <si>
    <t>SCREW SPINE RELINE MAS POLYAXIAL 5.5 X 50MM</t>
  </si>
  <si>
    <t>11734</t>
  </si>
  <si>
    <t>SCREW SPINE RELINE MAS POLYAXIAL 5.5 X 55MM</t>
  </si>
  <si>
    <t>11735</t>
  </si>
  <si>
    <t>SCREW SPINE RELINE MAS POLYAXIAL 5.5 X 60MM</t>
  </si>
  <si>
    <t>11736</t>
  </si>
  <si>
    <t>SCREW SPINE RELINE MAS POLYAXIAL 5.5 X 65MM</t>
  </si>
  <si>
    <t>11737</t>
  </si>
  <si>
    <t>SCREW SPINE RELINE MAS POLYAXIAL 5.5 X 70MM</t>
  </si>
  <si>
    <t>11738</t>
  </si>
  <si>
    <t>SCREW SPINE RELINE MAS POLYAXIAL 5.5 X 75MM</t>
  </si>
  <si>
    <t>11739</t>
  </si>
  <si>
    <t>SCREW SPINE RELINE MAS POLYAXIAL 5.5 X 80MM</t>
  </si>
  <si>
    <t>1174</t>
  </si>
  <si>
    <t>BASEPLATE TIBIAL KNEE TRIATHLON LATEX FREE TITANIUM REVISION STABILIZED UNIVERSAL NONSTERILE DISPOSABLE SIZE 6</t>
  </si>
  <si>
    <t>11740</t>
  </si>
  <si>
    <t>SCREW SPINE RELINE MAS POLYAXIAL 5.5 X 85MM</t>
  </si>
  <si>
    <t>11741</t>
  </si>
  <si>
    <t>SCREW SPINE RELINE MAS POLYAXIAL 5.5 X 90MM</t>
  </si>
  <si>
    <t>11742</t>
  </si>
  <si>
    <t>ROD REDLINE O TITANIUM STRAIGHT 5.5 X 500MM</t>
  </si>
  <si>
    <t>11743</t>
  </si>
  <si>
    <t>RELINE O TI ROD 6.0X15MM STRAIGHT</t>
  </si>
  <si>
    <t>11744</t>
  </si>
  <si>
    <t>RELINE O TI ROD 6.0X20MM STRAIGHT</t>
  </si>
  <si>
    <t>11745</t>
  </si>
  <si>
    <t>SHANK SPINE SPHERX TITANIUM CANNULATED 7.5 X 55MM</t>
  </si>
  <si>
    <t>11746</t>
  </si>
  <si>
    <t>PPS SCREW SHANK 7.5X60MM CANNULATED</t>
  </si>
  <si>
    <t>11747</t>
  </si>
  <si>
    <t>PPS SCREW SHANK 7.5X65MM CANNULATED</t>
  </si>
  <si>
    <t>11748</t>
  </si>
  <si>
    <t>PPS SCREW SHANK 7.5X70MM CANNULATED</t>
  </si>
  <si>
    <t>11749</t>
  </si>
  <si>
    <t>PPS SCREW SHANK 7.5X75MM CANNULATED</t>
  </si>
  <si>
    <t>1175</t>
  </si>
  <si>
    <t>BASEPLATE TIBIAL KNEE TRIATHLON LATEX FREE TITANIUM REVISION STABILIZED UNIVERSAL NONSTERILE DISPOSABLE SIZE 7</t>
  </si>
  <si>
    <t>11750</t>
  </si>
  <si>
    <t>PPS SCREW SHANK 7.5X85MM CANNULATED</t>
  </si>
  <si>
    <t>11751</t>
  </si>
  <si>
    <t>SHANK SPINE SPHERX TITANIUM CANNULATED 8.5 X 45MM</t>
  </si>
  <si>
    <t>11752</t>
  </si>
  <si>
    <t>PPS SCREW SHANK 7.5X80MM CANNULATED</t>
  </si>
  <si>
    <t>11753</t>
  </si>
  <si>
    <t>PPS SCREW SHANK 7.5X90MM CANNULATED</t>
  </si>
  <si>
    <t>11754</t>
  </si>
  <si>
    <t>PPS SCREW SHANK 8.5X30MM CANNULATED</t>
  </si>
  <si>
    <t>11755</t>
  </si>
  <si>
    <t>SHANK SPINE SPHERX TITANIUM CANNULATED 8.5 X 35MM</t>
  </si>
  <si>
    <t>11756</t>
  </si>
  <si>
    <t>SCREW SPINE SPHERX TITANIUM CANNULATED 8.5 X 40MM</t>
  </si>
  <si>
    <t>11757</t>
  </si>
  <si>
    <t>SHANK SPINE SPHERX TITANIUM CANNULATED 8.5 X 50MM</t>
  </si>
  <si>
    <t>11758</t>
  </si>
  <si>
    <t>PPS SCREW SHANK 8.5X55MM CANNULATED</t>
  </si>
  <si>
    <t>11759</t>
  </si>
  <si>
    <t>PPS SCREW SHANK 8.5X60MM CANNULATED</t>
  </si>
  <si>
    <t>1176</t>
  </si>
  <si>
    <t>INSERT TIBIAL KNEE TRIATHLON X3 POLYETHYLENE ARTICULAR TOTAL STABILIZED STERILE SIZE 4 16MM</t>
  </si>
  <si>
    <t>11760</t>
  </si>
  <si>
    <t>PPS SCREW SHANK 8.5X65MM CANNULATED</t>
  </si>
  <si>
    <t>11761</t>
  </si>
  <si>
    <t>PPS SCREW SHANK 8.5X70MM CANNULATED</t>
  </si>
  <si>
    <t>11762</t>
  </si>
  <si>
    <t>PPS SCREW SHANK 8.5X75MM CANNULATED</t>
  </si>
  <si>
    <t>11763</t>
  </si>
  <si>
    <t>PPS SCREW SHANK 8.5X80MM CANNULATED</t>
  </si>
  <si>
    <t>11764</t>
  </si>
  <si>
    <t>PPS SCREW SHANK 8.5X85MM CANNULATED</t>
  </si>
  <si>
    <t>11765</t>
  </si>
  <si>
    <t>PPS SCREW SHANK 8.5X90MM CANNULATED</t>
  </si>
  <si>
    <t>11766</t>
  </si>
  <si>
    <t>SHANK SPINE SPHERX TITANIUM NONCANNULATED 4.5 X 25MM</t>
  </si>
  <si>
    <t>11767</t>
  </si>
  <si>
    <t>SHANK SPINE SPHERX TITANIUM NONCANNULATED 4.5 X 30MM</t>
  </si>
  <si>
    <t>11768</t>
  </si>
  <si>
    <t>SHANK SPINE SPHERX TITANIUM NONCANNULATED 4.5 X 35MM</t>
  </si>
  <si>
    <t>11769</t>
  </si>
  <si>
    <t>ENDCAP SPINE X-CORE TITANIUM 14MM MINI 36 X 64MM</t>
  </si>
  <si>
    <t>1177</t>
  </si>
  <si>
    <t>INSERT TIBIAL KNEE TRIATHLON X3 POLYETHYLENE ARTICULAR TOTAL STABILIZED STERILE SIZE 7 13MM</t>
  </si>
  <si>
    <t>11770</t>
  </si>
  <si>
    <t>ENDCAP SPINE X-CORE TITANIUM 14MM MINI 42 X 74MM</t>
  </si>
  <si>
    <t>11771</t>
  </si>
  <si>
    <t>ENDCAP SPINE X-CORE TITANIUM 14MM PARALLEL 17 X 14MM</t>
  </si>
  <si>
    <t>11772</t>
  </si>
  <si>
    <t>ENDCAP SPINE X-CORE TITANIUM 14MM CONVEX 17 X 14MM</t>
  </si>
  <si>
    <t>11773</t>
  </si>
  <si>
    <t>ENDCAP SPINE X-CORE TITANIUM BOTTOM 14MM MINI 17 X 14MM</t>
  </si>
  <si>
    <t>11774</t>
  </si>
  <si>
    <t>ENDCAP SPINE X-CORE TITANIUM TOP 14MM MINI 17 X 14MM</t>
  </si>
  <si>
    <t>11775</t>
  </si>
  <si>
    <t>ENDCAP SPINE X-CORE TITANIUM 14MM MINI 19 X 16MM</t>
  </si>
  <si>
    <t>11776</t>
  </si>
  <si>
    <t>X CORE MINI TI 19X16MM 14 CONVEX TOP</t>
  </si>
  <si>
    <t>11777</t>
  </si>
  <si>
    <t>ENDCAP SPINE X-CORE TITANIUM 14MM BOTTOM 19 X 16MM</t>
  </si>
  <si>
    <t>11778</t>
  </si>
  <si>
    <t>ENDCAP SPINE X-CORE TITANIUM 14MM TOP MINI 19 X 16MM</t>
  </si>
  <si>
    <t>11779</t>
  </si>
  <si>
    <t>X CORE MINI TI 17X14MM 14 4 ANG BTM</t>
  </si>
  <si>
    <t>1178</t>
  </si>
  <si>
    <t>COMPONENT FEMORAL KNEE TRIATHLON TOTAL STABILIZER COBALT CHROME RIGHT STERILE SIZE 6</t>
  </si>
  <si>
    <t>11780</t>
  </si>
  <si>
    <t>X CORE MINI TI 17X14MM 14 4 ANG TOP</t>
  </si>
  <si>
    <t>11781</t>
  </si>
  <si>
    <t>X CORE MINI TI 19X16MM 14 4 ANG BTM</t>
  </si>
  <si>
    <t>11782</t>
  </si>
  <si>
    <t>X CORE MINI TI 19X16MM 14 4 ANG TOP</t>
  </si>
  <si>
    <t>11783</t>
  </si>
  <si>
    <t>CAGE SPINE COROENT PEEK HYPERLORDOTIC XL-H 45 TO 30DEG X 4 X 22MM</t>
  </si>
  <si>
    <t>11784</t>
  </si>
  <si>
    <t>CAGE SPINE COROENT PEEK HYPERLORDOTIC XL-H 50 TO 30DEG X 4 X 22MM</t>
  </si>
  <si>
    <t>11785</t>
  </si>
  <si>
    <t>CAGE SPINE COROENT PEEK HYPERLORDOTIC XL 30DEG 4 X 22 X 55MM</t>
  </si>
  <si>
    <t>11786</t>
  </si>
  <si>
    <t>CAGE SPINE COROENT PEEK HYPERLORDOTIC XL-H 60 TO 30DEG X 4 X 22MM</t>
  </si>
  <si>
    <t>11787</t>
  </si>
  <si>
    <t>CAGE SPINE COROENT PEEK HYPERLORDOTIC XL-H 45 TO 30DEG X 6 X 22MM</t>
  </si>
  <si>
    <t>11788</t>
  </si>
  <si>
    <t>CAGE SPINE COROENT HYPERLORDOTIC POLYETHERETHERKETONE XL-H 50-30DEG 6 X 22MM</t>
  </si>
  <si>
    <t>11789</t>
  </si>
  <si>
    <t>CAGE SPINE COROENT PEEK HYPERLORDOTIC X-L-H 55 TO 30DEG X 6 X 22MM</t>
  </si>
  <si>
    <t>1179</t>
  </si>
  <si>
    <t>LENS INTRAOCULAR ACRYSOF POSTERIOR CHAMBER HYDROPHOBIC ACRYLIC STERILE 6.0 X 13MM DIOPTER 16.0</t>
  </si>
  <si>
    <t>276</t>
  </si>
  <si>
    <t>11790</t>
  </si>
  <si>
    <t>CAGE SPINE COROENT XL-H HYPERLORDOTIC 30DEG 6 X 18 X 60MM</t>
  </si>
  <si>
    <t>11791</t>
  </si>
  <si>
    <t>CAGE SPINE COROENT XL-H HYPERLORDOTIC 45 TO 30DEG X 08 X 22MM</t>
  </si>
  <si>
    <t>11792</t>
  </si>
  <si>
    <t>CAGE SPINE COROENT XL-H HYPERLORDOTIC 50 TO 30DEG X 08 X 22MM</t>
  </si>
  <si>
    <t>11793</t>
  </si>
  <si>
    <t>CAGE SPINE COROENT XL-H HYPERLORDOTIC 55 TO 30DEG X 08 X 22MM</t>
  </si>
  <si>
    <t>11794</t>
  </si>
  <si>
    <t>RELINE SCREW 6.0X90MM 2FC POLYAXIAL</t>
  </si>
  <si>
    <t>11795</t>
  </si>
  <si>
    <t>STAPLE SPINE GRAFT SPHERX II HOLDING SUPERIOR SM</t>
  </si>
  <si>
    <t>11796</t>
  </si>
  <si>
    <t>STAPLE SPINE GRAFT SPHERX II HOLDING SUPERIOR MD</t>
  </si>
  <si>
    <t>11797</t>
  </si>
  <si>
    <t>STAPLE SPINE GRAFT SPHERX II SM</t>
  </si>
  <si>
    <t>11798</t>
  </si>
  <si>
    <t>STAPLE SPINE GRAFT SPHERX II HOLDING SINGLE HOLE MD</t>
  </si>
  <si>
    <t>11799</t>
  </si>
  <si>
    <t>STAPLE SPINE GRAFT SPHERX II HOLDING SINGLE HOLE LG</t>
  </si>
  <si>
    <t>118</t>
  </si>
  <si>
    <t>DEVICE EMBOLIZATION PIPELINE FLEX 14 X 3.50MM</t>
  </si>
  <si>
    <t>11800</t>
  </si>
  <si>
    <t>WASHER SPINE SPHERX II SM</t>
  </si>
  <si>
    <t>1180000068</t>
  </si>
  <si>
    <t>CATHETER GUIDING MEDTRONIC 2.08MM X 100CM</t>
  </si>
  <si>
    <t>1180000069</t>
  </si>
  <si>
    <t>STENT DRUG ELUDUING 4.00MM X 16MM PROMUS</t>
  </si>
  <si>
    <t>1180000070</t>
  </si>
  <si>
    <t>GOWN SURGICAL CONVERTORS XX-LARGE</t>
  </si>
  <si>
    <t>1180000071</t>
  </si>
  <si>
    <t>TUBING PRESSURE MONITORING TRUWAVE PX272</t>
  </si>
  <si>
    <t>1180000072</t>
  </si>
  <si>
    <t>CLOSURE DEVICE WATCHMAN</t>
  </si>
  <si>
    <t>1180000073</t>
  </si>
  <si>
    <t>GUIDE WIRE COATED BS .035 X 180CM</t>
  </si>
  <si>
    <t>1180000074</t>
  </si>
  <si>
    <t>PACK GENERAL DRAPE MINOR CARDINAL HEALTH</t>
  </si>
  <si>
    <t>1180000075</t>
  </si>
  <si>
    <t>6F RENAL GUIDING SHEATH TERUMO .038" X 45CM</t>
  </si>
  <si>
    <t>1180000076</t>
  </si>
  <si>
    <t>LEAD PACING TENDRIL SDX 58CM</t>
  </si>
  <si>
    <t>1180000077</t>
  </si>
  <si>
    <t>LEAD PACING TENDRIL SDX 46CM</t>
  </si>
  <si>
    <t>11801</t>
  </si>
  <si>
    <t>WASHER SPINE SPHERX II MD</t>
  </si>
  <si>
    <t>11802</t>
  </si>
  <si>
    <t>WASHER SPINE SPHERX II LG</t>
  </si>
  <si>
    <t>11803</t>
  </si>
  <si>
    <t>SCREW CERVICAL SPHERX II TITANIUM CANCELLOUS FIXED ANGLE 5.5 X 25MM</t>
  </si>
  <si>
    <t>11804</t>
  </si>
  <si>
    <t>ROD SPINE SPHERX II CONNECTOR ANTERIOR FIXED 12MM</t>
  </si>
  <si>
    <t>11805</t>
  </si>
  <si>
    <t>STAPLE SPINE GRAFT SPHERX II HOLDING SUPERIOR LG</t>
  </si>
  <si>
    <t>11806</t>
  </si>
  <si>
    <t>ROD SPINE SPHERX II CONNECTOR ANTERIOR FIXED 13MM</t>
  </si>
  <si>
    <t>11807</t>
  </si>
  <si>
    <t>ROD SPINE SPHERX II CONNECTOR ANTERIOR FIXED 14MM</t>
  </si>
  <si>
    <t>11808</t>
  </si>
  <si>
    <t>ROD SPINE SPHERX II CONNECTOR ANTERIOR FIXED 15MM</t>
  </si>
  <si>
    <t>11809</t>
  </si>
  <si>
    <t>ROD SPINE SPHERX II CONNECTOR ANTERIOR FIXED 16MM</t>
  </si>
  <si>
    <t>1181</t>
  </si>
  <si>
    <t>IMPLANT BREAST NATRELLE SILICONE HIGH PROFILE SMOOTH ROUND STYLE 20 475CC 12.6 X 5.5CM</t>
  </si>
  <si>
    <t>11810</t>
  </si>
  <si>
    <t>ROD SPINE SPHERX II CONNECTOR ANTERIOR FIXED 17MM</t>
  </si>
  <si>
    <t>11811</t>
  </si>
  <si>
    <t>ROD SPINE SPHERX II CONNECTOR ANTERIOR FIXED 18MM</t>
  </si>
  <si>
    <t>11812</t>
  </si>
  <si>
    <t>ROD SPINE SPHERX II CONNECTOR ANTERIOR FIXED 19MM</t>
  </si>
  <si>
    <t>11813</t>
  </si>
  <si>
    <t>ROD SPINE SPHERX II CONNECTOR ANTERIOR FIXED 20MM</t>
  </si>
  <si>
    <t>11814</t>
  </si>
  <si>
    <t>ROD SPINE SPHERX II CONNECTOR ANTERIOR FIXED 21MM</t>
  </si>
  <si>
    <t>11815</t>
  </si>
  <si>
    <t>SPHERX II ANTERIOR CONNECTOR 22MM FIXED</t>
  </si>
  <si>
    <t>11816</t>
  </si>
  <si>
    <t>SCREW SPINE SPHERX II DOUBLE LEAD 5.5 X 35MM</t>
  </si>
  <si>
    <t>11817</t>
  </si>
  <si>
    <t>SCREW SPINE SPHERX II DOUBLE LEAD 5.5 X 40MM</t>
  </si>
  <si>
    <t>11818</t>
  </si>
  <si>
    <t>SCREW SPINE SPHERX II DOUBLE LEAD 5.5 X 45MM</t>
  </si>
  <si>
    <t>11819</t>
  </si>
  <si>
    <t>SCREW SPINE SPHERX II DOUBLE LEAD 5.5 X 50MM</t>
  </si>
  <si>
    <t>1182</t>
  </si>
  <si>
    <t>PLATE BONE CRANIOMAXILLOFACIAL PEEK PREFORMED CUSTOM SD800.441</t>
  </si>
  <si>
    <t>11820</t>
  </si>
  <si>
    <t>SCREW SPINE SPHERX II DOUBLE LEAD 5.5 X 55MM</t>
  </si>
  <si>
    <t>11821</t>
  </si>
  <si>
    <t>SCREW SPINE RELINE MAS POLYAXIAL 5.5 X 95MM</t>
  </si>
  <si>
    <t>11822</t>
  </si>
  <si>
    <t>SCREW SPINE RELINE MAS POLYAXIAL 6.0 X 25MM</t>
  </si>
  <si>
    <t>11823</t>
  </si>
  <si>
    <t>SCREW SPINE RELINE MAS POLYAXIAL 6.0 X 30MM</t>
  </si>
  <si>
    <t>11824</t>
  </si>
  <si>
    <t>SCREW SPINE RELINE MAS POLYAXIAL 6.0 X 35MM</t>
  </si>
  <si>
    <t>11825</t>
  </si>
  <si>
    <t>SCREW SPINE RELINE MAS POLYAXIAL 6.0 X 40MM</t>
  </si>
  <si>
    <t>11826</t>
  </si>
  <si>
    <t>SCREW SPINE RELINE MAS POLYAXIAL 6.0 X 45MM</t>
  </si>
  <si>
    <t>11827</t>
  </si>
  <si>
    <t>SCREW SPINE RELINE MAS POLYAXIAL 6.0 X 50MM</t>
  </si>
  <si>
    <t>11828</t>
  </si>
  <si>
    <t>SCREW SPINE RELINE MAS POLYAXIAL 6.0 X 55MM</t>
  </si>
  <si>
    <t>11829</t>
  </si>
  <si>
    <t>SCREW SPINE RELINE MAS POLYAXIAL 6.5 X 20MM</t>
  </si>
  <si>
    <t>1183</t>
  </si>
  <si>
    <t>MESH BONE DYNAMIC TITANIUM STANDARD MID FACE NONSTERILE 90 X 90 X 0.6MM</t>
  </si>
  <si>
    <t>11830</t>
  </si>
  <si>
    <t>SCREW SPINE RELINE MAS POLYAXIAL 6.5 X 25MM</t>
  </si>
  <si>
    <t>11831</t>
  </si>
  <si>
    <t>SCREW SPINE RELINE MAS POLYAXIAL 6.5 X 30MM</t>
  </si>
  <si>
    <t>11832</t>
  </si>
  <si>
    <t>RELINE MAS Screw, 6.5x35mm 2C Polyaxial</t>
  </si>
  <si>
    <t>11833</t>
  </si>
  <si>
    <t>RELINE SCREW 9.0X110MM 2FC POLYAXIAL</t>
  </si>
  <si>
    <t>11834</t>
  </si>
  <si>
    <t>RELINE SCREW 9.0X120MM 2FC POLYAXIAL</t>
  </si>
  <si>
    <t>11835</t>
  </si>
  <si>
    <t>RELINE SCREW 9.0X30MM 2FC POLYAXIAL</t>
  </si>
  <si>
    <t>11836</t>
  </si>
  <si>
    <t>RELINE SCREW 9.0X40MM 2FC POLYAXIAL</t>
  </si>
  <si>
    <t>11837</t>
  </si>
  <si>
    <t>RELINE SCREW 9.0X50MM 2FC POLYAXIAL</t>
  </si>
  <si>
    <t>11838</t>
  </si>
  <si>
    <t>RELINE SCREW 9.0X35MM 2FC POLYAXIAL</t>
  </si>
  <si>
    <t>11839</t>
  </si>
  <si>
    <t>RELINE SCREW 9.0X45MM 2FC POLYAXIAL</t>
  </si>
  <si>
    <t>1184</t>
  </si>
  <si>
    <t>STEM RADIAL ELBOW EXPLOR MODULAR SCREW STERILE 9 X 30MM</t>
  </si>
  <si>
    <t>11840</t>
  </si>
  <si>
    <t>RELINE SCREW 9.0X55MM 2FC POLYAXIAL</t>
  </si>
  <si>
    <t>11841</t>
  </si>
  <si>
    <t>RELINE SCREW 9.0X60MM 2FC POLYAXIAL</t>
  </si>
  <si>
    <t>11842</t>
  </si>
  <si>
    <t>RELINE SCREW 9.0X70MM 2FC POLYAXIAL</t>
  </si>
  <si>
    <t>11843</t>
  </si>
  <si>
    <t>RELINE SCREW 9.0X65MM 2FC POLYAXIAL</t>
  </si>
  <si>
    <t>11844</t>
  </si>
  <si>
    <t>RELINE SCREW 9.0X75MM 2FC POLYAXIAL</t>
  </si>
  <si>
    <t>11845</t>
  </si>
  <si>
    <t>RELINE SCREW 9.0X80MM 2FC POLYAXIAL</t>
  </si>
  <si>
    <t>11846</t>
  </si>
  <si>
    <t>RELINE SCREW 9.0X85MM 2FC POLYAXIAL</t>
  </si>
  <si>
    <t>11847</t>
  </si>
  <si>
    <t>PRECEPT SCREW SHANK 9.5X90MM MODULAR</t>
  </si>
  <si>
    <t>11848</t>
  </si>
  <si>
    <t>RELINE SCREW 9.0X90MM 2FC POLYAXIAL</t>
  </si>
  <si>
    <t>11849</t>
  </si>
  <si>
    <t>SCREW SPINE PRECEPT POLYAXIAL 10.5 X 100MM</t>
  </si>
  <si>
    <t>11850</t>
  </si>
  <si>
    <t>PRECEPT SCREW 10.5X65MM POLYAXIAL C.R.</t>
  </si>
  <si>
    <t>11851</t>
  </si>
  <si>
    <t>SCREW SPINE PRECEPT TITANIUM POLYAXIAL 4.5 X 30MM</t>
  </si>
  <si>
    <t>11852</t>
  </si>
  <si>
    <t>SCREW SPINE PRECEPT TITANIUM POLYAXIAL 4.5 X 50MM</t>
  </si>
  <si>
    <t>11853</t>
  </si>
  <si>
    <t>SCREW SPINE PRECEPT TITANIUM POLYAXIAL 4.5 X 55MM</t>
  </si>
  <si>
    <t>11854</t>
  </si>
  <si>
    <t>SCREW SPINE PRECEPT TITANIUM POLYAXIAL 4.5 X 60MM</t>
  </si>
  <si>
    <t>11855</t>
  </si>
  <si>
    <t>SCREW SPINE PRECEPT TITANIUM POLYAXIAL 5.5 X 60MM</t>
  </si>
  <si>
    <t>11856</t>
  </si>
  <si>
    <t>SCREW SPINE PRECEPT TITANIUM POLYAXIAL 9.5 X 100MM</t>
  </si>
  <si>
    <t>11857</t>
  </si>
  <si>
    <t>SCREW SPINE PRECEPT TITANIUM POLYAXIAL 6.5 X 60MM</t>
  </si>
  <si>
    <t>11858</t>
  </si>
  <si>
    <t>REPLACEMENT PART PRECEPT SCREW 6.5X65MM POLYAXIAL S.R.</t>
  </si>
  <si>
    <t>11859</t>
  </si>
  <si>
    <t>PRECEPT SCREW 7.0X65MM POLYAXIAL C.R.</t>
  </si>
  <si>
    <t>1186</t>
  </si>
  <si>
    <t>PLATE STERNAL TITANIUM LOCKING 12 HOLE STAR SHAPE 2.4MM</t>
  </si>
  <si>
    <t>11860</t>
  </si>
  <si>
    <t>PRECEPT SCREW 7.5X65MM POLYAXIAL C.R.</t>
  </si>
  <si>
    <t>11861</t>
  </si>
  <si>
    <t>SCREW SPINE PRECEPT TITANIUM POLYAXIAL 8.5 X 30MM</t>
  </si>
  <si>
    <t>11862</t>
  </si>
  <si>
    <t>PRECEPT SCREW 8.5X65MM POLYAXIAL C.R.</t>
  </si>
  <si>
    <t>11863</t>
  </si>
  <si>
    <t>SCREW SPINE PRECEPT TITANIUM POLYAXIAL 9.5 X 40MM</t>
  </si>
  <si>
    <t>11864</t>
  </si>
  <si>
    <t>SCREW SPINE PRECEPT TITANIUM POLYAXIAL 9.5 X 45MM</t>
  </si>
  <si>
    <t>11865</t>
  </si>
  <si>
    <t>SCREW SPINE PRECEPT TITANIUM POLYAXIAL 9.5 X 50MM</t>
  </si>
  <si>
    <t>11866</t>
  </si>
  <si>
    <t>SCREW SPINE PRECEPT TITANIUM POLYAXIAL 9.5 X 55MM</t>
  </si>
  <si>
    <t>11867</t>
  </si>
  <si>
    <t>SCREW SPINE PRECEPT TITANIUM POLYAXIAL 9.5 X 60MM</t>
  </si>
  <si>
    <t>11868</t>
  </si>
  <si>
    <t>SCREW SPINE PRECEPT TITANIUM POLYAXIAL 9.5 X 80MM</t>
  </si>
  <si>
    <t>11869</t>
  </si>
  <si>
    <t>PRECEPT SCREW 9.5X65MM POLYAXIAL C.R.</t>
  </si>
  <si>
    <t>11870</t>
  </si>
  <si>
    <t>SCREW SPINE PRECEPT TITANIUM POLYAXIAL 9.5 X 70MM</t>
  </si>
  <si>
    <t>11871</t>
  </si>
  <si>
    <t>SCREW SPINE RELINE MAS TRACTION 4.5X55MM</t>
  </si>
  <si>
    <t>11872</t>
  </si>
  <si>
    <t>SCREW SPINE RELINE MAS TRACTION 4.5X60MM</t>
  </si>
  <si>
    <t>11873</t>
  </si>
  <si>
    <t>SCREW SPINE RELINE MAS TRACTION 4.5X65MM</t>
  </si>
  <si>
    <t>11874</t>
  </si>
  <si>
    <t>COROENT XL H 8X22X60MM 30</t>
  </si>
  <si>
    <t>11875</t>
  </si>
  <si>
    <t>CAGE SPINE COROENT XL-H HYPERLORDOTIC 45 TO 30DEG X 10 X 22MM</t>
  </si>
  <si>
    <t>11876</t>
  </si>
  <si>
    <t>CAGE SPINE COROENT XL-H HYPERLORDOTIC 50 TO 30DEG X 10 X 22MM</t>
  </si>
  <si>
    <t>11877</t>
  </si>
  <si>
    <t>CAGE SPINE COROENT XL-H HYPERLORDOTIC 55 TO 30DEG X 10 X 22MM</t>
  </si>
  <si>
    <t>11878</t>
  </si>
  <si>
    <t>CAGE SPINE COROENT XL-H HYPERLORDOTIC 60 TO 30DEG X 10 X 22MM</t>
  </si>
  <si>
    <t>11879</t>
  </si>
  <si>
    <t>CAGE SPINE COROENT PEEK CERVICAL LORDOTIC WIDE XL 8 X 22 X 40MM</t>
  </si>
  <si>
    <t>11880</t>
  </si>
  <si>
    <t>CAGE SPINE COROENT PEEK CERVICAL LORDOTIC WIDE XL 10DEG 8 X 22 X 40MM</t>
  </si>
  <si>
    <t>11881</t>
  </si>
  <si>
    <t>CAGE SPINE COROENT PEEK CERVICAL LORDOTIC WIDE XL 10 X 22 X 40MM</t>
  </si>
  <si>
    <t>11882</t>
  </si>
  <si>
    <t>CAGE SPINE COROENT PEEK CERVICAL LORDOTIC WIDE XL 10DEG 10 X 22 X 40MM</t>
  </si>
  <si>
    <t>11883</t>
  </si>
  <si>
    <t>CAGE SPINE COROENT PEEK CERVICAL LORDOTIC WIDE XL 12 X 22 X 40MM</t>
  </si>
  <si>
    <t>11884</t>
  </si>
  <si>
    <t>CAGE SPINE COROENT PEEK CERVICAL LORDOTIC WIDE XL 10DEG 12 X 22 X 40MM</t>
  </si>
  <si>
    <t>11885</t>
  </si>
  <si>
    <t>CAGE SPINE COROENT PEEK WIDE XL 14 X 22 X 40MM</t>
  </si>
  <si>
    <t>11886</t>
  </si>
  <si>
    <t>CAGE SPINE COROENT PEEK LORDOTIC WIDE XL 10DEG 14 X 22 X 40MM</t>
  </si>
  <si>
    <t>11887</t>
  </si>
  <si>
    <t>OBLIQUE TLIF 14X10X40MM 0</t>
  </si>
  <si>
    <t>11888</t>
  </si>
  <si>
    <t>OBLIQUE TLIF 14X10X25MM 15</t>
  </si>
  <si>
    <t>11889</t>
  </si>
  <si>
    <t>OBLIQUE TLIF 14X10X30MM 15</t>
  </si>
  <si>
    <t>11890</t>
  </si>
  <si>
    <t>OBLIQUE TLIF 14X14X25MM 0</t>
  </si>
  <si>
    <t>11891</t>
  </si>
  <si>
    <t>OBLIQUE TLIF 14X14X30MM 0</t>
  </si>
  <si>
    <t>11892</t>
  </si>
  <si>
    <t>OBLIQUE TLIF 14X14X35MM 0</t>
  </si>
  <si>
    <t>11893</t>
  </si>
  <si>
    <t>OBLIQUE TLIF 14X14X40MM 0</t>
  </si>
  <si>
    <t>11894</t>
  </si>
  <si>
    <t>OBLIQUE TLIF 15X10X25MM 0</t>
  </si>
  <si>
    <t>11895</t>
  </si>
  <si>
    <t>OBLIQUE TLIF 15X10X30MM 0</t>
  </si>
  <si>
    <t>11896</t>
  </si>
  <si>
    <t>OBLIQUE TLIF 15X10X35MM 0</t>
  </si>
  <si>
    <t>11897</t>
  </si>
  <si>
    <t>OBLIQUE TLIF 15X10X40MM 0</t>
  </si>
  <si>
    <t>11898</t>
  </si>
  <si>
    <t>OBLIQUE TLIF 15X10X25MM 15</t>
  </si>
  <si>
    <t>11899</t>
  </si>
  <si>
    <t>OBLIQUE TLIF 15X10X30MM 15</t>
  </si>
  <si>
    <t>119</t>
  </si>
  <si>
    <t>DEVICE EMBOLIZATION PIPELINE FLEX VASCULAR 16 X 3.5MM</t>
  </si>
  <si>
    <t>11900</t>
  </si>
  <si>
    <t>OBLIQUE TLIF 15X14X25MM 0</t>
  </si>
  <si>
    <t>11901</t>
  </si>
  <si>
    <t>SCREW SPINE SPHERX II DOUBLE LEAD 6.5 X 35MM</t>
  </si>
  <si>
    <t>11902</t>
  </si>
  <si>
    <t>SCREW SPINE PRECEPT TITANIUM POLYAXIAL 7.5 X 70MM</t>
  </si>
  <si>
    <t>11903</t>
  </si>
  <si>
    <t>SCREW SPINE PRECEPT TITANIUM POLYAXIAL 7.5 X 80MM</t>
  </si>
  <si>
    <t>11904</t>
  </si>
  <si>
    <t>SCREW SPINE PRECEPT TITANIUM POLYAXIAL 7.5 X 90MM</t>
  </si>
  <si>
    <t>11905</t>
  </si>
  <si>
    <t>SCREW SPINE PRECEPT TITANIUM POLYAXIAL 8.5 X 100MM</t>
  </si>
  <si>
    <t>11906</t>
  </si>
  <si>
    <t>SCREW SPINE PRECEPT TITANIUM POLYAXIAL 8.5 X 35MM</t>
  </si>
  <si>
    <t>11907</t>
  </si>
  <si>
    <t>SCREW SPINE PRECEPT TITANIUM POLYAXIAL 8.5 X 40MM</t>
  </si>
  <si>
    <t>11908</t>
  </si>
  <si>
    <t>SCREW SPINE PRECEPT TITANIUM POLYAXIAL 8.5 X 45MM</t>
  </si>
  <si>
    <t>11909</t>
  </si>
  <si>
    <t>SCREW SPINE PRECEPT TITANIUM POLYAXIAL 8.5 X 50MM</t>
  </si>
  <si>
    <t>11910</t>
  </si>
  <si>
    <t>SCREW SPINE PRECEPT TITANIUM POLYAXIAL 8.5 X 55MM</t>
  </si>
  <si>
    <t>11911</t>
  </si>
  <si>
    <t>SCREW SPINE PRECEPT TITANIUM POLYAXIAL 8.5 X 60MM</t>
  </si>
  <si>
    <t>11912</t>
  </si>
  <si>
    <t>SCREW SPINE PRECEPT TITANIUM POLYAXIAL 8.5 X 80MM</t>
  </si>
  <si>
    <t>11913</t>
  </si>
  <si>
    <t>SCREW SPINE PRECEPT TITANIUM POLYAXIAL 8.5 X 90MM</t>
  </si>
  <si>
    <t>11914</t>
  </si>
  <si>
    <t>SCREW 5.5 X 50MM REDUCTION</t>
  </si>
  <si>
    <t>11915</t>
  </si>
  <si>
    <t>SCREW 6.5 X 35MM REDUCTION</t>
  </si>
  <si>
    <t>11916</t>
  </si>
  <si>
    <t>SCREW 6.5 X 45MM REDUCTION</t>
  </si>
  <si>
    <t>11917</t>
  </si>
  <si>
    <t>SCREW SPINE PRECEPT TITANIUM REDUCTION 4.5 X 25MM</t>
  </si>
  <si>
    <t>11918</t>
  </si>
  <si>
    <t>SCREW SPINE PRECEPT TITANIUM POLYAXIAL 8.5 X 70MM</t>
  </si>
  <si>
    <t>11919</t>
  </si>
  <si>
    <t>SCREW SPINE PRECEPT TITANIUM REDUCTION 4.5 X 30MM</t>
  </si>
  <si>
    <t>11920</t>
  </si>
  <si>
    <t>SCREW SPINE PRECEPT TITANIUM REDUCTION 4.5 X 35MM</t>
  </si>
  <si>
    <t>11921</t>
  </si>
  <si>
    <t>SCREW SPINE PRECEPT TITANIUM REDUCTION 4.5 X 40MM</t>
  </si>
  <si>
    <t>11922</t>
  </si>
  <si>
    <t>SCREW SPINE PRECEPT TITANIUM REDUCTION 4.5 X 45MM</t>
  </si>
  <si>
    <t>11923</t>
  </si>
  <si>
    <t>SCREW SPINE PRECEPT TITANIUM REDUCTION 5.5 X 30MM</t>
  </si>
  <si>
    <t>11924</t>
  </si>
  <si>
    <t>SCREW SPINE PRECEPT TITANIUM REDUCTION 5.5 X 35MM</t>
  </si>
  <si>
    <t>11925</t>
  </si>
  <si>
    <t>SCREW SPINE PRECEPT TITANIUM REDUCTION 5.5 X 40MM</t>
  </si>
  <si>
    <t>11926</t>
  </si>
  <si>
    <t>SCREW SPINE PRECEPT TITANIUM REDUCTION 5.5 X 45MM</t>
  </si>
  <si>
    <t>11927</t>
  </si>
  <si>
    <t>RELINE SCREW 9.0X95MM 2FC POLYAXIAL</t>
  </si>
  <si>
    <t>11928</t>
  </si>
  <si>
    <t>RELINE SCREW 9.5X100MM 2FC POLYAXIAL</t>
  </si>
  <si>
    <t>11929</t>
  </si>
  <si>
    <t>RELINE SCREW 9.5X40MM 2FC POLYAXIAL</t>
  </si>
  <si>
    <t>1193</t>
  </si>
  <si>
    <t>ROD BONE EXTERNAL FIXATION CARBON FIBER STRAIGHT HYBRID NONSTERILE 11 X 450MM</t>
  </si>
  <si>
    <t>11930</t>
  </si>
  <si>
    <t>RELINE SCREW 9.5X45MM 2FC POLYAXIAL</t>
  </si>
  <si>
    <t>11931</t>
  </si>
  <si>
    <t>RELINE SCREW 9.5X110MM 2FC POLYAXIAL</t>
  </si>
  <si>
    <t>11932</t>
  </si>
  <si>
    <t>RELINE SCREW 9.5X120MM 2FC POLYAXIAL</t>
  </si>
  <si>
    <t>11933</t>
  </si>
  <si>
    <t>RELINE SCREW 9.5X30MM 2FC POLYAXIAL</t>
  </si>
  <si>
    <t>11934</t>
  </si>
  <si>
    <t>RELINE SCREW 9.5X35MM 2FC POLYAXIAL</t>
  </si>
  <si>
    <t>11935</t>
  </si>
  <si>
    <t>RELINE SCREW 9.5X50MM 2FC POLYAXIAL</t>
  </si>
  <si>
    <t>11936</t>
  </si>
  <si>
    <t>RELINE SCREW 9.5X55MM 2FC POLYAXIAL</t>
  </si>
  <si>
    <t>11937</t>
  </si>
  <si>
    <t>RELINE SCREW 9.5X60MM 2FC POLYAXIAL</t>
  </si>
  <si>
    <t>11938</t>
  </si>
  <si>
    <t>RELINE SCREW 9.5X65MM 2FC POLYAXIAL</t>
  </si>
  <si>
    <t>11939</t>
  </si>
  <si>
    <t>RELINE SCREW 9.5X70MM 2FC POLYAXIAL</t>
  </si>
  <si>
    <t>1194</t>
  </si>
  <si>
    <t>GRAFT BONE VITOSS BIOACTIVE SUBSTITUTE FOAM PACK 5ML</t>
  </si>
  <si>
    <t>11940</t>
  </si>
  <si>
    <t>RELINE SCREW 9.5X75MM 2FC POLYAXIAL</t>
  </si>
  <si>
    <t>11941</t>
  </si>
  <si>
    <t>SPHERX PPS SHANK 4.5X60MM NON CANN</t>
  </si>
  <si>
    <t>11942</t>
  </si>
  <si>
    <t>SPHERX PPS SHANK 5.5X25MM NON CANN</t>
  </si>
  <si>
    <t>11943</t>
  </si>
  <si>
    <t>SHANK SPINE SPHERX TITANIUM NONCANNULATED 5.5 X 30MM</t>
  </si>
  <si>
    <t>11944</t>
  </si>
  <si>
    <t>SHANK SPINE SPHERX TITANIUM NONCANNULATED 5.5 X 35MM</t>
  </si>
  <si>
    <t>11945</t>
  </si>
  <si>
    <t>SHANK SPINE SPHERX TITANIUM NONCANNULATED 5.5 X 40MM</t>
  </si>
  <si>
    <t>11946</t>
  </si>
  <si>
    <t>SHANK SPINE SPHERX TITANIUM NONCANNULATED 5.5 X 45MM</t>
  </si>
  <si>
    <t>11947</t>
  </si>
  <si>
    <t>SHANK SPINE SPHERX TITANIUM NONCANNULATED 5.5 X 55MM</t>
  </si>
  <si>
    <t>11948</t>
  </si>
  <si>
    <t>SHANK SPINE SPHERX TITANIUM NONCANNULATED 5.5 X 50MM</t>
  </si>
  <si>
    <t>11949</t>
  </si>
  <si>
    <t>SHANK SPINE SPHERX TITANIUM NONCANNULATED 5.5 X 60MM</t>
  </si>
  <si>
    <t>1195</t>
  </si>
  <si>
    <t>PLATE CRANIOMAXILLOFACIAL RAPIDSORB POLYMER ADAPTION 8 HOLES STERILE 1.5MM</t>
  </si>
  <si>
    <t>11950</t>
  </si>
  <si>
    <t>SHANK SPINE SPHERX TITANIUM NONCANNULATED 6.5 X 30MM</t>
  </si>
  <si>
    <t>11951</t>
  </si>
  <si>
    <t>SHANK SPINE SPHERX TITANIUM NONCANNULATED 6.5 X 35MM</t>
  </si>
  <si>
    <t>11952</t>
  </si>
  <si>
    <t>SHANK SPINE SPHERX TITANIUM NONCANNULATED 6.5 X 40MM</t>
  </si>
  <si>
    <t>11953</t>
  </si>
  <si>
    <t>SHANK SPINE SPHERX TITANIUM NONCANNULATED 6.5 X 45MM</t>
  </si>
  <si>
    <t>11954</t>
  </si>
  <si>
    <t>SCREW SPINE PRECEPT TITANIUM POLYAXIAL 9.5 X 90MM</t>
  </si>
  <si>
    <t>11955</t>
  </si>
  <si>
    <t>WASHER SCREW SPINE RADIAN FACET POLYAXIAL FIXATION THORACOLUMBOSACRAL STERILE</t>
  </si>
  <si>
    <t>11957</t>
  </si>
  <si>
    <t>TAP SPINE RADIANT FACET 4.75MM</t>
  </si>
  <si>
    <t>11959</t>
  </si>
  <si>
    <t>TAP SPINE RADIANT FACET 4.0MM</t>
  </si>
  <si>
    <t>1196</t>
  </si>
  <si>
    <t>SET SCREW SPINE XIA TITANIUM MULTIAXIAL NONLOCKING BUTTRESS THREAD LOW PROFILE POSTERIOR NONSTERILE</t>
  </si>
  <si>
    <t>11963</t>
  </si>
  <si>
    <t>WIRE BONE KIRSCHNER RADIANT FACET STERILE DISPOSABLE</t>
  </si>
  <si>
    <t>11965</t>
  </si>
  <si>
    <t>TAP SPINE RADIANT FACET NONCANNULATED 4MM</t>
  </si>
  <si>
    <t>11966</t>
  </si>
  <si>
    <t>TAP SPINE RADIANT FACET NONCANNULATED 4.75MM</t>
  </si>
  <si>
    <t>11967</t>
  </si>
  <si>
    <t>SCREW SPINE RADIAN FACET PARTIAL THREAD 4.5 X 30MM</t>
  </si>
  <si>
    <t>11968</t>
  </si>
  <si>
    <t>SCREW SPINE RADIAN FACET PARTIAL THREAD 4.5 X 25MM</t>
  </si>
  <si>
    <t>11969</t>
  </si>
  <si>
    <t>SCREW SPINE RADIAN FACET PARTIAL THREAD 4.5 X 35MM</t>
  </si>
  <si>
    <t>1197</t>
  </si>
  <si>
    <t>HEAD FEMORAL HIP VERSYS ZIMALOY COBALT CHROME 12/14 TAPER 36MM PLUS 10.5MM</t>
  </si>
  <si>
    <t>11970</t>
  </si>
  <si>
    <t>SCREW SPINE RADIAN FACET PARTIAL THREAD 4.5 X 40MM</t>
  </si>
  <si>
    <t>11971</t>
  </si>
  <si>
    <t>SCREW SPINE RADIAN FACET PARTIAL THREAD 4.5 X 45MM</t>
  </si>
  <si>
    <t>11972</t>
  </si>
  <si>
    <t>SCREW SPINE RADIAN FACET PARTIAL THREAD 4.5 X 50MM</t>
  </si>
  <si>
    <t>11973</t>
  </si>
  <si>
    <t>SCREW SPINE RADIAN FACET PARTIAL THREAD 4.5 X 55MM</t>
  </si>
  <si>
    <t>11974</t>
  </si>
  <si>
    <t>SCREW SPINE RADIAN FACET FULL THREAD 4.5 X 25MM</t>
  </si>
  <si>
    <t>11975</t>
  </si>
  <si>
    <t>SCREW SPINE RADIAN FACET FULL THREAD 4.5 X 30MM</t>
  </si>
  <si>
    <t>11976</t>
  </si>
  <si>
    <t>SCREW SPINE RADIAN FACET FULL THREAD 4.5 X 35MM</t>
  </si>
  <si>
    <t>11977</t>
  </si>
  <si>
    <t>SCREW SPINE RADIAN FACET FULL THREAD 4.5 X 45MM</t>
  </si>
  <si>
    <t>11978</t>
  </si>
  <si>
    <t>SCREW SPINE RADIAN FACET FULL THREAD 4.5 X 40MM</t>
  </si>
  <si>
    <t>11979</t>
  </si>
  <si>
    <t>SCREW SPINE RADIAN FACET FULL THREAD 4.5 X 50MM</t>
  </si>
  <si>
    <t>1198</t>
  </si>
  <si>
    <t>ADAPTER HEAD FEMORAL ENDOPROSTHETIC VERSYS LATEX FREE ZIMALOY STERILE DISPOSABLE PLUS 14.0MM</t>
  </si>
  <si>
    <t>11980</t>
  </si>
  <si>
    <t>OBLIQUE TLIF 15X14X30MM 0</t>
  </si>
  <si>
    <t>11981</t>
  </si>
  <si>
    <t>OBLIQUE TLIF 15X14X35MM 0</t>
  </si>
  <si>
    <t>11982</t>
  </si>
  <si>
    <t>OBLIQUE TLIF 15X14X40MM 0</t>
  </si>
  <si>
    <t>11983</t>
  </si>
  <si>
    <t>OBLIQUE TLIF 16X10X25MM 0</t>
  </si>
  <si>
    <t>11984</t>
  </si>
  <si>
    <t>OBLIQUE TLIF 16X10X30MM 0</t>
  </si>
  <si>
    <t>11985</t>
  </si>
  <si>
    <t>OBLIQUE TLIF 16X10X35MM 0</t>
  </si>
  <si>
    <t>11986</t>
  </si>
  <si>
    <t>OBLIQUE TLIF 16X10X40MM 0</t>
  </si>
  <si>
    <t>11987</t>
  </si>
  <si>
    <t>OBLIQUE TLIF 16X10X25MM 15</t>
  </si>
  <si>
    <t>11988</t>
  </si>
  <si>
    <t>OBLIQUE TLIF 16X10X30MM 15</t>
  </si>
  <si>
    <t>11989</t>
  </si>
  <si>
    <t>OBLIQUE TLIF 16X14X30MM 0</t>
  </si>
  <si>
    <t>1199</t>
  </si>
  <si>
    <t>HEAD FEMORAL HIP BIOLOX DELTA CERAMIC 12/14 TAPER STERILE 32MM MINUS 3.5MM</t>
  </si>
  <si>
    <t>11990</t>
  </si>
  <si>
    <t>OBLIQUE TLIF 7X10X25MM 0</t>
  </si>
  <si>
    <t>11991</t>
  </si>
  <si>
    <t>OBLIQUE TLIF 7X10X35MM 0</t>
  </si>
  <si>
    <t>11992</t>
  </si>
  <si>
    <t>OBLIQUE TLIF 16X14X25MM 0</t>
  </si>
  <si>
    <t>11993</t>
  </si>
  <si>
    <t>OBLIQUE TLIF 16X14X35MM 0</t>
  </si>
  <si>
    <t>11994</t>
  </si>
  <si>
    <t>OBLIQUE TLIF 16X14X40MM 0</t>
  </si>
  <si>
    <t>11995</t>
  </si>
  <si>
    <t>OBLIQUE TLIF 7X10X30MM 0</t>
  </si>
  <si>
    <t>11996</t>
  </si>
  <si>
    <t>OBLIQUE TLIF 7X10X40MM 0</t>
  </si>
  <si>
    <t>11997</t>
  </si>
  <si>
    <t>OBLIQUE TLIF 7X10X25MM 15</t>
  </si>
  <si>
    <t>11998</t>
  </si>
  <si>
    <t>SCREW SPINE VUEPOINT II MULTIAXIAL LG 3.5 X 34MM</t>
  </si>
  <si>
    <t>11999</t>
  </si>
  <si>
    <t>VUEPOINT II SCREW 3.5X36MM MA</t>
  </si>
  <si>
    <t>120</t>
  </si>
  <si>
    <t>DEVICE PIPELINE FLEX EMBOL. 3.75MMX18MM</t>
  </si>
  <si>
    <t>1200</t>
  </si>
  <si>
    <t>LINER HIP VERSYS LD/FX BIPOLAR POLY ASSEMBLY 28 X 60-62MM</t>
  </si>
  <si>
    <t>12000</t>
  </si>
  <si>
    <t>VUEPOINT II SCREW 3.5X40MM MA</t>
  </si>
  <si>
    <t>12001</t>
  </si>
  <si>
    <t>SCREW SPINE VUEPOINT II MULTI AXIAL LG 4 X 10MM</t>
  </si>
  <si>
    <t>12002</t>
  </si>
  <si>
    <t>SCREW SPINE VUEPOINT II MULTI AXIAL LG 4 X 12MM</t>
  </si>
  <si>
    <t>12003</t>
  </si>
  <si>
    <t>SCREW SPINE VUEPOINT II MULTI AXIAL LG 4 X 14MM</t>
  </si>
  <si>
    <t>12004</t>
  </si>
  <si>
    <t>SCREW SPINE VUEPOINT II MULTI AXIAL LG 4 X 16MM</t>
  </si>
  <si>
    <t>12005</t>
  </si>
  <si>
    <t>SCREW SPINE VUEPOINT II MULTI AXIAL LG 4 X 18MM</t>
  </si>
  <si>
    <t>12006</t>
  </si>
  <si>
    <t>SCREW SPINE VUEPOINT II MULTI AXIAL LG 4 X 20MM</t>
  </si>
  <si>
    <t>12007</t>
  </si>
  <si>
    <t>SCREW SPINE VUEPOINT II MULTIAXIAL PARTIAL THREAD LG 4 X 24MM</t>
  </si>
  <si>
    <t>12008</t>
  </si>
  <si>
    <t>SCREW SPINE VUEPOINT II MULTI AXIAL LG 4 X 22MM</t>
  </si>
  <si>
    <t>12009</t>
  </si>
  <si>
    <t>SCREW SPINE PRECEPT TITANIUM REDUCTION 5.5 X 50MM</t>
  </si>
  <si>
    <t>1201</t>
  </si>
  <si>
    <t>SHELL HIP VERSYS LD/FX MULTIPOLAR TITANIUM ALLOY METAL BIPOLAR 60MM</t>
  </si>
  <si>
    <t>12010</t>
  </si>
  <si>
    <t>SCREW SPINE PRECEPT TITANIUM REDUCTION 5.5 X 55MM</t>
  </si>
  <si>
    <t>12011</t>
  </si>
  <si>
    <t>SCREW SPINE RELINE MAS POLYAXIAL 10.5 X 40MM</t>
  </si>
  <si>
    <t>12012</t>
  </si>
  <si>
    <t>SCREW SPINE RELINE MAS POLYAXIAL 10.5 X 45MM</t>
  </si>
  <si>
    <t>12013</t>
  </si>
  <si>
    <t>SCREW SPINE RELINE MAS POLYAXIAL 10.5 X 50MM</t>
  </si>
  <si>
    <t>12014</t>
  </si>
  <si>
    <t>SCREW SPINE RELINE MAS POLYAXIAL 10.5 X 55MM</t>
  </si>
  <si>
    <t>12015</t>
  </si>
  <si>
    <t>SCREW SPINE RELINE MAS POLYAXIAL 10.0 X 25MM</t>
  </si>
  <si>
    <t>12016</t>
  </si>
  <si>
    <t>SCREW SPINE RELINE MAS POLYAXIAL 10.0 X 30MM</t>
  </si>
  <si>
    <t>12017</t>
  </si>
  <si>
    <t>SCREW SPINE RELINE MAS POLYAXIAL 10.0 X 35MM</t>
  </si>
  <si>
    <t>12018</t>
  </si>
  <si>
    <t>SCREW SPINE RELINE MAS POLYAXIAL 10.0 X 40MM</t>
  </si>
  <si>
    <t>12019</t>
  </si>
  <si>
    <t>SCREW SPINE RELINE MAS POLYAXIAL 10.0 X 45MM</t>
  </si>
  <si>
    <t>1202</t>
  </si>
  <si>
    <t>STEM HIP FITMORE PROTASUL ALLOY UNCEMENTED 12/14 TAPER TYPE A STERILE 87 TO 123MM 140DEG SIZE 4</t>
  </si>
  <si>
    <t>12020</t>
  </si>
  <si>
    <t>SCREW SPINE RELINE MAS POLYAXIAL 10.0 X 50MM</t>
  </si>
  <si>
    <t>12021</t>
  </si>
  <si>
    <t>SCREW SPINE RELINE MAS POLYAXIAL 10.0 X 55MM</t>
  </si>
  <si>
    <t>12022</t>
  </si>
  <si>
    <t>SCREW SPINE RELINE MAS POLYAXIAL 11.0 X 25MM</t>
  </si>
  <si>
    <t>12023</t>
  </si>
  <si>
    <t>SCREW SPINE RELINE MAS POLYAXIAL 11.0 X 30MM</t>
  </si>
  <si>
    <t>12024</t>
  </si>
  <si>
    <t>SCREW SPINE RELINE MAS POLYAXIAL 11.0 X 35MM</t>
  </si>
  <si>
    <t>12025</t>
  </si>
  <si>
    <t>SCREW SPINE RELINE MAS POLYAXIAL 11.0 X 40MM</t>
  </si>
  <si>
    <t>12026</t>
  </si>
  <si>
    <t>SCREW SPINE RELINE MAS POLYAXIAL 11.0 X 45MM</t>
  </si>
  <si>
    <t>12027</t>
  </si>
  <si>
    <t>SCREW SPINE RELINE MAS POLYAXIAL 11.0 X 50MM</t>
  </si>
  <si>
    <t>12028</t>
  </si>
  <si>
    <t>SCREW SPINE RELINE MAS POLYAXIAL 11.0 X 55MM</t>
  </si>
  <si>
    <t>12029</t>
  </si>
  <si>
    <t>SCREW SPINE RELINE MAS POLYAXIAL 12.0 X 25MM</t>
  </si>
  <si>
    <t>1203</t>
  </si>
  <si>
    <t>STEM FEMORAL HIP FITMORE PRIMARY PROTASUL-64 TITANIUM ALLOY PLASMA COAT PRESS FIT EXTENDED 129DEG TYPE B SIZE 4</t>
  </si>
  <si>
    <t>12030</t>
  </si>
  <si>
    <t>SCREW SPINE RELINE MAS POLYAXIAL 12.0 X 30MM</t>
  </si>
  <si>
    <t>12031</t>
  </si>
  <si>
    <t>SCREW SPINE RELINE MAS POLYAXIAL 12.0 X 35MM</t>
  </si>
  <si>
    <t>12032</t>
  </si>
  <si>
    <t>SCREW SPINE RELINE MAS POLYAXIAL 12.0 X 40MM</t>
  </si>
  <si>
    <t>12033</t>
  </si>
  <si>
    <t>SCREW SPINE RELINE MAS POLYAXIAL 12.0 X 45MM</t>
  </si>
  <si>
    <t>12034</t>
  </si>
  <si>
    <t>SCREW SPINE RELINE MAS POLYAXIAL 12.0 X 50MM</t>
  </si>
  <si>
    <t>12035</t>
  </si>
  <si>
    <t>SHANK SPINE SPHERX TITANIUM NONCANNULATED 6.5 X 50MM</t>
  </si>
  <si>
    <t>12036</t>
  </si>
  <si>
    <t>SHANK SPINE SPHERX TITANIUM NONCANNULATED 6.5 X 55MM</t>
  </si>
  <si>
    <t>12037</t>
  </si>
  <si>
    <t>SPHERX PPS SHANK 6.5X65MM NON CANN</t>
  </si>
  <si>
    <t>12038</t>
  </si>
  <si>
    <t>SHANK SPINE SPHERX TITANIUM NONCANNULATED 6.5 X 60MM</t>
  </si>
  <si>
    <t>12039</t>
  </si>
  <si>
    <t>SPHERX PPS SHANK 6.5X80MM NON CANN</t>
  </si>
  <si>
    <t>1204</t>
  </si>
  <si>
    <t>COMPONENT FEMORAL KNEE NEXGEN COMPLETE LPS-FLEX GSF POROUS POSTERIOR STABILIZED STERILE FEMALE RIGHT SIZE D</t>
  </si>
  <si>
    <t>12040</t>
  </si>
  <si>
    <t>SHANK SPINE SPHERX TITANIUM NONCANNULATED 7.5 X 30MM</t>
  </si>
  <si>
    <t>12041</t>
  </si>
  <si>
    <t>SHANK SPINE SPHERX TITANIUM NONCANNULATED 7.5 X 35MM</t>
  </si>
  <si>
    <t>12042</t>
  </si>
  <si>
    <t>SHANK SPINE SPHERX TITANIUM NONCANNULATED 7.5 X 40MM</t>
  </si>
  <si>
    <t>12043</t>
  </si>
  <si>
    <t>SHANK SPINE SPHERX TITANIUM NONCANNULATED 7.5 X 45MM</t>
  </si>
  <si>
    <t>12044</t>
  </si>
  <si>
    <t>SHANK SPINE SPHERX TITANIUM NONCANNULATED 7.5 X 50MM</t>
  </si>
  <si>
    <t>12045</t>
  </si>
  <si>
    <t>SHANK SPINE SPHERX TITANIUM NONCANNULATED 7.5 X 55MM</t>
  </si>
  <si>
    <t>12046</t>
  </si>
  <si>
    <t>SHANK SPINE SPHERX TITANIUM NONCANNULATED 7.5 X 60MM</t>
  </si>
  <si>
    <t>12047</t>
  </si>
  <si>
    <t>PRECEPT SCREW SHANK 5.0X50MM MODULAR</t>
  </si>
  <si>
    <t>12048</t>
  </si>
  <si>
    <t>SPHERX PPS SHANK 7.5X75MM NON CANN</t>
  </si>
  <si>
    <t>12049</t>
  </si>
  <si>
    <t>PRECEPT SCREW SHANK 5.0X55MM MODULAR</t>
  </si>
  <si>
    <t>1205</t>
  </si>
  <si>
    <t>COMPONENT FEMORAL KNEE NEXGEN COMPLETE LPS-FLEX GSF POROUS POSTERIOR STABILIZED STERILE FEMALE LEFT SIZE E</t>
  </si>
  <si>
    <t>12050</t>
  </si>
  <si>
    <t>PRECEPT SCREW SHANK 5.0X60MM MODULAR</t>
  </si>
  <si>
    <t>12051</t>
  </si>
  <si>
    <t>PRECEPT SCREW SHANK 5.5X25MM MODULAR</t>
  </si>
  <si>
    <t>12052</t>
  </si>
  <si>
    <t>SHANK SPINE PRECEPT MODULAR CANNULATED 5.5 X 30MM</t>
  </si>
  <si>
    <t>12053</t>
  </si>
  <si>
    <t>SHANK SPINE PRECEPT MODULAR CANNULATED 5.5 X 35MM</t>
  </si>
  <si>
    <t>12054</t>
  </si>
  <si>
    <t>SHANK SPINE PRECEPT MODULAR CANNULATED 5.5 X 40MM</t>
  </si>
  <si>
    <t>12055</t>
  </si>
  <si>
    <t>SHANK SPINE PRECEPT MODULAR CANNULATED 5.5 X 45MM</t>
  </si>
  <si>
    <t>12056</t>
  </si>
  <si>
    <t>SHANK SPINE PRECEPT MODULAR CANNULATED 5.5 X 50MM</t>
  </si>
  <si>
    <t>12057</t>
  </si>
  <si>
    <t>SHANK SPINE PRECEPT MODULAR CANNULATED 5.5 X 55MM</t>
  </si>
  <si>
    <t>12058</t>
  </si>
  <si>
    <t>PRECEPT SCREW SHANK 5.5X60MM MODULAR</t>
  </si>
  <si>
    <t>12059</t>
  </si>
  <si>
    <t>PRECEPT SCREW SHANK 6.0X25MM MODULAR</t>
  </si>
  <si>
    <t>1206</t>
  </si>
  <si>
    <t>COMPONENT FEMORAL KNEE NEXGEN COMPLETE LPS-FLEX GSF POROUS POSTERIOR STABILIZED STERILE FEMALE LEFT SIZE G</t>
  </si>
  <si>
    <t>12060</t>
  </si>
  <si>
    <t>PRECEPT SCREW SHANK 6.0X30MM MODULAR</t>
  </si>
  <si>
    <t>12061</t>
  </si>
  <si>
    <t>12062</t>
  </si>
  <si>
    <t>12063</t>
  </si>
  <si>
    <t>12064</t>
  </si>
  <si>
    <t>12065</t>
  </si>
  <si>
    <t>12066</t>
  </si>
  <si>
    <t>12067</t>
  </si>
  <si>
    <t>12068</t>
  </si>
  <si>
    <t>12069</t>
  </si>
  <si>
    <t>1207</t>
  </si>
  <si>
    <t>COMPONENT FEMORAL KNEE NEXGEN COMPLETE LPS-FLEX GSF POROUS POSTERIOR STABILIZED STERILE FEMALE RIGHT SIZE G</t>
  </si>
  <si>
    <t>12070</t>
  </si>
  <si>
    <t>12071</t>
  </si>
  <si>
    <t>12072</t>
  </si>
  <si>
    <t>12073</t>
  </si>
  <si>
    <t>12074</t>
  </si>
  <si>
    <t>12075</t>
  </si>
  <si>
    <t>SCREW SPINE RELINE MAS MOD SHANK 4.5 X 20MM</t>
  </si>
  <si>
    <t>12076</t>
  </si>
  <si>
    <t>SCREW SPINE RELINE MAS TRACTION 4.5X25MM</t>
  </si>
  <si>
    <t>12077</t>
  </si>
  <si>
    <t>SCREW SPINE RELINE MAS TRACTION 4.5X30MM</t>
  </si>
  <si>
    <t>12078</t>
  </si>
  <si>
    <t>SCREW SPINE RELINE MAS TRACTION 4.5X35MM</t>
  </si>
  <si>
    <t>12079</t>
  </si>
  <si>
    <t>SCREW SPINE RELINE MAS TRACTION 4.5X40MM</t>
  </si>
  <si>
    <t>1208</t>
  </si>
  <si>
    <t>BLOCK AUGMENT NEXGEN TIVANIUM PRECOAT DISTAL FEMORAL STERILE SIZE E 15MM</t>
  </si>
  <si>
    <t>12080</t>
  </si>
  <si>
    <t>SCREW SPINE RELINE MAS TRACTION 4.5X45MM</t>
  </si>
  <si>
    <t>12081</t>
  </si>
  <si>
    <t>SCREW SPINE RELINE MAS TRACTION 4.5X50MM</t>
  </si>
  <si>
    <t>12082</t>
  </si>
  <si>
    <t>RELINE O TI ROD 6.0X175MM LORDOTIC</t>
  </si>
  <si>
    <t>12083</t>
  </si>
  <si>
    <t>RELINE O TI ROD 6.0X180MM LORDOTIC</t>
  </si>
  <si>
    <t>12084</t>
  </si>
  <si>
    <t>RELINE O TI ROD 6.0X185MM LORDOTIC</t>
  </si>
  <si>
    <t>12085</t>
  </si>
  <si>
    <t>RELINE O TI ROD 6.0X190MM LORDOTIC</t>
  </si>
  <si>
    <t>12086</t>
  </si>
  <si>
    <t>RELINE O TI ROD 6.0X195MM LORDOTIC</t>
  </si>
  <si>
    <t>12087</t>
  </si>
  <si>
    <t>SCREW SPINE VUEPOINT II MULTI AXIAL LG 4 X 26MM</t>
  </si>
  <si>
    <t>12088</t>
  </si>
  <si>
    <t>SCREW SPINE VUEPOINT II MULTI AXIAL LG 4 X 28MM</t>
  </si>
  <si>
    <t>12089</t>
  </si>
  <si>
    <t>SCREW SPINE VUEPOINT II MULTI AXIAL LG 4 X 32MM</t>
  </si>
  <si>
    <t>1209</t>
  </si>
  <si>
    <t>COMPONENT KNEE ARTICULAR SURFACE NEXGEN PROLONG POLYETHYLENE STANDARD STERILE BLUE SIZE 7.0-10 10MM</t>
  </si>
  <si>
    <t>12090</t>
  </si>
  <si>
    <t>SCREW SPINE VUEPOINT II MULTI AXIAL LG 4 X 34MM</t>
  </si>
  <si>
    <t>12091</t>
  </si>
  <si>
    <t>RELINE O COCR ROD 5.0X15MM LORDOTIC</t>
  </si>
  <si>
    <t>12092</t>
  </si>
  <si>
    <t>SCREW SPINE VUEPOINT II MULTIAXIAL PARTIAL THREAD LG 4 X 30MM</t>
  </si>
  <si>
    <t>12093</t>
  </si>
  <si>
    <t>SCREW SPINE VUEPOINT II MULTI AXIAL LG 4 X 36MM</t>
  </si>
  <si>
    <t>12094</t>
  </si>
  <si>
    <t>SCREW SPINE VUEPOINT II MULTI AXIAL LG 4 X 38MM</t>
  </si>
  <si>
    <t>12095</t>
  </si>
  <si>
    <t>SCREW SPINE VUEPOINT II MULTI AXIAL LG 4 X 40MM</t>
  </si>
  <si>
    <t>12096</t>
  </si>
  <si>
    <t>SCREW SPINE VUEPOINT II FAVORED ANGLE 3.5 X 10MM</t>
  </si>
  <si>
    <t>12097</t>
  </si>
  <si>
    <t>SCREW SPINE VUEPOINT II FAVORED ANGLE 3.5 X 12MM</t>
  </si>
  <si>
    <t>12098</t>
  </si>
  <si>
    <t>SCREW SPINE VUEPOINT II FAVORED ANGLE 3.5 X 14MM</t>
  </si>
  <si>
    <t>12099</t>
  </si>
  <si>
    <t>SCREW SPINE VUEPOINT II FAVORED ANGLE 3.5 X 16MM</t>
  </si>
  <si>
    <t>121</t>
  </si>
  <si>
    <t>DEVICE EMBOLIZATION PIPELINE FLEX VASCULAR 14 X 4MM</t>
  </si>
  <si>
    <t>1210</t>
  </si>
  <si>
    <t>COMPONENT KNEE ARTICULAR SURFACE NEXGEN PROLONG POLYETHYLENE STANDARD STERILE BLUE SIZE 7-10 12MM</t>
  </si>
  <si>
    <t>12100</t>
  </si>
  <si>
    <t>SCREW SPINE VUEPOINT II FAVORED ANGLE 3.5 X 18MM</t>
  </si>
  <si>
    <t>12101</t>
  </si>
  <si>
    <t>SCREW SPINE VUEPOINT II FAVORED ANGLE 3.5 X 20MM</t>
  </si>
  <si>
    <t>12102</t>
  </si>
  <si>
    <t>SCREW SPINE VUEPOINT II FAVORED ANGLE 3.5 X 22MM</t>
  </si>
  <si>
    <t>12103</t>
  </si>
  <si>
    <t>CAGE SPINAL COROENT XL LATEX FREE TITANIUM 10DEG LORDOTIC DESIGN NONSTERILE DISPOSABLE 9 X 18 X 40MM</t>
  </si>
  <si>
    <t>12104</t>
  </si>
  <si>
    <t>CAGE SPINAL COROENT XL LATEX FREE TITANIUM 10DEG LORDOTIC DESIGN NONSTERILE DISPOSABLE 9 X 18 X 45MM</t>
  </si>
  <si>
    <t>12105</t>
  </si>
  <si>
    <t>CAGE SPINAL COROENT XL LATEX FREE TITANIUM 10DEG LORDOTIC DESIGN NONSTERILE DISPOSABLE 9 X 18 X 50MM</t>
  </si>
  <si>
    <t>12106</t>
  </si>
  <si>
    <t>CAGE SPINAL COROENT XL LATEX FREE TITANIUM 10DEG LORDOTIC DESIGN NONSTERILE DISPOSABLE 9 X 18 X 55MM</t>
  </si>
  <si>
    <t>12107</t>
  </si>
  <si>
    <t>CAGE SPINAL COROENT XL LATEX FREE TITANIUM 10DEG LORDOTIC DESIGN NONSTERILE DISPOSABLE 9 X 18 X 60MM</t>
  </si>
  <si>
    <t>12108</t>
  </si>
  <si>
    <t>CAGE SPINE COROENT PEEK LORDOTIC XL 8 X 18 X 40MM</t>
  </si>
  <si>
    <t>12109</t>
  </si>
  <si>
    <t>CAGE SPINE COROENT PEEK LUMBAR ANTERIOR XL 8.0 X 18 X 45MM</t>
  </si>
  <si>
    <t>1211</t>
  </si>
  <si>
    <t>COMPONENT FEMORAL KNEE NEXGEN ZIMALOY CEMENTED SOLUTION CRUCIATE RETAINING LEFT SIZE C</t>
  </si>
  <si>
    <t>12110</t>
  </si>
  <si>
    <t>CAGE SPINE COROENT PEEK LORDOTIC XL 8 X 18 X 50MM</t>
  </si>
  <si>
    <t>12111</t>
  </si>
  <si>
    <t>CAGE SPINE COROENT XL PEEK LUMBAR ANTERIOR 8.0 X 18 X 55MM</t>
  </si>
  <si>
    <t>12112</t>
  </si>
  <si>
    <t>SCREW SPINE RELINE MAS POLYAXIAL 12.0 X 55MM</t>
  </si>
  <si>
    <t>12113</t>
  </si>
  <si>
    <t>SCREW SPINE RELINE MAS POLYAXIAL 12.0 X 90MM</t>
  </si>
  <si>
    <t>12114</t>
  </si>
  <si>
    <t>SCREW SPINE RELINE MAS POLYAXIAL 11.5 X 25MM</t>
  </si>
  <si>
    <t>12115</t>
  </si>
  <si>
    <t>RELINE SCREW 6.0X95MM 2FC POLYAXIAL</t>
  </si>
  <si>
    <t>12116</t>
  </si>
  <si>
    <t>RELINE SCREW 6.5X100MM 2FC POLYAXIAL</t>
  </si>
  <si>
    <t>12117</t>
  </si>
  <si>
    <t>RELINE SCREW 6.5X110MM 2FC POLYAXIAL</t>
  </si>
  <si>
    <t>12118</t>
  </si>
  <si>
    <t>RELINE SCREW 6.5X120MM 2FC POLYAXIAL</t>
  </si>
  <si>
    <t>12119</t>
  </si>
  <si>
    <t>RELINE SCREW 6.5X30MM 2FC POLYAXIAL</t>
  </si>
  <si>
    <t>1212</t>
  </si>
  <si>
    <t>COMPONENT FEMORAL KNEE NEXGEN ZIMALOY CEMENTED SOLUTION CRUCIATE RETAINING LEFT SIZE D</t>
  </si>
  <si>
    <t>12120</t>
  </si>
  <si>
    <t>RELINE SCREW 6.5X35MM 2FC POLYAXIAL</t>
  </si>
  <si>
    <t>12121</t>
  </si>
  <si>
    <t>RELINE SCREW 6.5X40MM 2FC POLYAXIAL</t>
  </si>
  <si>
    <t>12122</t>
  </si>
  <si>
    <t>RELINE SCREW 6.5X45MM 2FC POLYAXIAL</t>
  </si>
  <si>
    <t>12123</t>
  </si>
  <si>
    <t>RELINE SCREW 6.5X50MM 2FC POLYAXIAL</t>
  </si>
  <si>
    <t>12124</t>
  </si>
  <si>
    <t>RELINE SCREW 6.5X55MM 2FC POLYAXIAL</t>
  </si>
  <si>
    <t>12125</t>
  </si>
  <si>
    <t>RELINE SCREW 6.5X60MM 2FC POLYAXIAL</t>
  </si>
  <si>
    <t>12126</t>
  </si>
  <si>
    <t>RELINE SCREW 6.5X65MM 2FC POLYAXIAL</t>
  </si>
  <si>
    <t>12127</t>
  </si>
  <si>
    <t>RELINE SCREW 6.5X70MM 2FC POLYAXIAL</t>
  </si>
  <si>
    <t>12128</t>
  </si>
  <si>
    <t>RELINE SCREW 6.5X75MM 2FC POLYAXIAL</t>
  </si>
  <si>
    <t>12129</t>
  </si>
  <si>
    <t>RELINE SCREW 6.5X80MM 2FC POLYAXIAL</t>
  </si>
  <si>
    <t>1213</t>
  </si>
  <si>
    <t>COMPONENT FEMORAL KNEE NEXGEN ZIMALOY CEMENTED SOLUTION CRUCIATE RETAINING LEFT SIZE E</t>
  </si>
  <si>
    <t>12130</t>
  </si>
  <si>
    <t>RELINE SCREW 6.5X85MM 2FC POLYAXIAL</t>
  </si>
  <si>
    <t>12131</t>
  </si>
  <si>
    <t>RELINE SCREW 6.5X90MM 2FC POLYAXIAL</t>
  </si>
  <si>
    <t>12132</t>
  </si>
  <si>
    <t>RELINE SCREW 6.5X95MM 2FC POLYAXIAL</t>
  </si>
  <si>
    <t>12133</t>
  </si>
  <si>
    <t>RELINE SCREW 7.0X100MM 2FC POLYAXIAL</t>
  </si>
  <si>
    <t>12134</t>
  </si>
  <si>
    <t>RELINE SCREW 7.0X110MM 2FC POLYAXIAL</t>
  </si>
  <si>
    <t>12135</t>
  </si>
  <si>
    <t>RELINE SCREW 7.0X30MM 2FC POLYAXIAL</t>
  </si>
  <si>
    <t>12136</t>
  </si>
  <si>
    <t>RELINE SCREW 7.0X120MM 2FC POLYAXIAL</t>
  </si>
  <si>
    <t>12137</t>
  </si>
  <si>
    <t>RELINE SCREW 7.0X35MM 2FC POLYAXIAL</t>
  </si>
  <si>
    <t>12138</t>
  </si>
  <si>
    <t>RELINE SCREW 7.0X45MM 2FC POLYAXIAL</t>
  </si>
  <si>
    <t>12139</t>
  </si>
  <si>
    <t>RELINE SCREW 7.0X40MM 2FC POLYAXIAL</t>
  </si>
  <si>
    <t>1214</t>
  </si>
  <si>
    <t>COMPONENT FEMORAL KNEE NEXGEN ZIMALOY CEMENTED SOLUTION CRUCIATE RETAINING RIGHT SIZE E</t>
  </si>
  <si>
    <t>12140</t>
  </si>
  <si>
    <t>PRECEPT SCREW SHANK 6.0X35MM MODULAR</t>
  </si>
  <si>
    <t>12141</t>
  </si>
  <si>
    <t>PRECEPT SCREW SHANK 6.0X40MM MODULAR</t>
  </si>
  <si>
    <t>12142</t>
  </si>
  <si>
    <t>PRECEPT SCREW SHANK 6.0X45MM MODULAR</t>
  </si>
  <si>
    <t>12143</t>
  </si>
  <si>
    <t>PRECEPT SCREW SHANK 6.0X50MM MODULAR</t>
  </si>
  <si>
    <t>12144</t>
  </si>
  <si>
    <t>PRECEPT SCREW SHANK 6.0X55MM MODULAR</t>
  </si>
  <si>
    <t>12145</t>
  </si>
  <si>
    <t>PRECEPT SCREW SHANK 6.0X60MM MODULAR</t>
  </si>
  <si>
    <t>12146</t>
  </si>
  <si>
    <t>SCREW SPINE PRECEPT SHANK CANNULATED MODULAR 6.5 X 40MM</t>
  </si>
  <si>
    <t>12147</t>
  </si>
  <si>
    <t>PRECEPT SCREW SHANK 6.5X100MM MODULAR</t>
  </si>
  <si>
    <t>12148</t>
  </si>
  <si>
    <t>PRECEPT SCREW SHANK 6.5X110MM MODULAR</t>
  </si>
  <si>
    <t>12149</t>
  </si>
  <si>
    <t>PRECEPT SCREW SHANK 6.5X120MM MODULAR</t>
  </si>
  <si>
    <t>1215</t>
  </si>
  <si>
    <t>COMPONENT FEMORAL KNEE NEXGEN ZIMALOY CEMENTED SOLUTION CRUCIATE RETAINING RIGHT SIZE F</t>
  </si>
  <si>
    <t>12150</t>
  </si>
  <si>
    <t>PRECEPT SCREW SHANK 6.5X25MM MODULAR</t>
  </si>
  <si>
    <t>12151</t>
  </si>
  <si>
    <t>SHANK SPINE PRECEPT MODULAR CANNULATED 6.5 X 30MM</t>
  </si>
  <si>
    <t>12152</t>
  </si>
  <si>
    <t>SHANK SPINE PRECEPT MODULAR CANNULATED 6.5 X 35MM</t>
  </si>
  <si>
    <t>12153</t>
  </si>
  <si>
    <t>SCREW SPINE PRECEPT SHANK CANNULATED MODULAR 6.5 X 45MM</t>
  </si>
  <si>
    <t>12154</t>
  </si>
  <si>
    <t>SHANK SPINE PRECEPT MODULAR CANNULATED 6.5 X 50MM</t>
  </si>
  <si>
    <t>12155</t>
  </si>
  <si>
    <t>SCREW BONE POLYAXIAL RELINE MAS 6.5X40MM</t>
  </si>
  <si>
    <t>12156</t>
  </si>
  <si>
    <t>SCREW SPINE RELINE MAS POLYAXIAL 7.0 X 45MM</t>
  </si>
  <si>
    <t>12157</t>
  </si>
  <si>
    <t>SCREW BONE POLYAXIAL RELINE MAS FIXATION 6.5 X 45MM</t>
  </si>
  <si>
    <t>12158</t>
  </si>
  <si>
    <t>SCREW SPINE RELINE MAS POLYAXIAL 6.5 X 50MM</t>
  </si>
  <si>
    <t>12159</t>
  </si>
  <si>
    <t>SCREW SPINE RELINE MAS POLYAXIAL 6.5 X 55MM</t>
  </si>
  <si>
    <t>1216</t>
  </si>
  <si>
    <t>COMPONENT KNEE ARTICULAR SURFACE NEXGEN LCCK COMPLETE UHMWPE LOCKING SCREW STERILE GREEN STRIPE SIZE EF 5-6 14MM</t>
  </si>
  <si>
    <t>12160</t>
  </si>
  <si>
    <t>SCREW SPINE RELINE MAS POLYAXIAL 7.0 X 25MM</t>
  </si>
  <si>
    <t>12161</t>
  </si>
  <si>
    <t>SCREW SPINE RELINE MAS POLYAXIAL 7.0 X 30MM</t>
  </si>
  <si>
    <t>12162</t>
  </si>
  <si>
    <t>SCREW SPINE RELINE MAS POLYAXIAL 7.0 X 35MM</t>
  </si>
  <si>
    <t>12163</t>
  </si>
  <si>
    <t>SCREW SPINE RELINE MAS POLYAXIAL 7.0 X 40MM</t>
  </si>
  <si>
    <t>12164</t>
  </si>
  <si>
    <t>SCREW SPINE RELINE MAS POLYAXIAL 7.0 X 50MM</t>
  </si>
  <si>
    <t>12165</t>
  </si>
  <si>
    <t>SCREW SPINE RELINE MAS POLYAXIAL 7.0 X 55MM</t>
  </si>
  <si>
    <t>12166</t>
  </si>
  <si>
    <t>SCREW SPINE RELINE MAS POLYAXIAL 7.5 X 25MM</t>
  </si>
  <si>
    <t>12167</t>
  </si>
  <si>
    <t>SCREW SPINE RELINE MAS TRACTION 4.5X70MM</t>
  </si>
  <si>
    <t>12168</t>
  </si>
  <si>
    <t>SCREW SPINE RELINE MAS TRACTION 4.5X75MM</t>
  </si>
  <si>
    <t>12169</t>
  </si>
  <si>
    <t>SCREW SPINE RELINE MAS TRACTION 4.5X80MM</t>
  </si>
  <si>
    <t>1217</t>
  </si>
  <si>
    <t>COMPONENT FEMORAL KNEE NEXGEN ZIMALOY CEMENTED SOLUTION CRUCIATE RETAINING LEFT SIZE G</t>
  </si>
  <si>
    <t>12170</t>
  </si>
  <si>
    <t>SCREW SPINE RELINE MAS TRACTION 4.5X85MM</t>
  </si>
  <si>
    <t>12171</t>
  </si>
  <si>
    <t>SCREW SPINE RELINE MAS TRACTION 4.5X90MM</t>
  </si>
  <si>
    <t>12172</t>
  </si>
  <si>
    <t>SCREW SPINE RELINE MAS TRACTION 5X25MM</t>
  </si>
  <si>
    <t>12173</t>
  </si>
  <si>
    <t>SCREW SPINE RELINE MAS TRACTION 5X30MM</t>
  </si>
  <si>
    <t>12174</t>
  </si>
  <si>
    <t>SCREW SPINE RELINE MAS TRACTION 5X35MM</t>
  </si>
  <si>
    <t>12175</t>
  </si>
  <si>
    <t>SCREW SPINE RELINE MAS TRACTION 5X50MM</t>
  </si>
  <si>
    <t>12176</t>
  </si>
  <si>
    <t>SCREW SPINE RELINE MAS TRACTION 5X40MM</t>
  </si>
  <si>
    <t>12177</t>
  </si>
  <si>
    <t>SCREW SPINE RELINE MAS TRACTION 5X45MM</t>
  </si>
  <si>
    <t>12178</t>
  </si>
  <si>
    <t>SCREW SPINE RELINE MAS TRACTION 5X55MM</t>
  </si>
  <si>
    <t>12179</t>
  </si>
  <si>
    <t>SCREW SPINE RELINE MAS TRACTION 5X60MM</t>
  </si>
  <si>
    <t>1218</t>
  </si>
  <si>
    <t>COMPONENT FEMORAL KNEE NEXGEN ZIMALOY CEMENTED SOLUTION CRUCIATE 4 RETAINING RIGHT SIZE G</t>
  </si>
  <si>
    <t>12180</t>
  </si>
  <si>
    <t>SCREW SPINE RELINE MAS TRACTION 5X65MM</t>
  </si>
  <si>
    <t>12181</t>
  </si>
  <si>
    <t>SCREW SPINE RELINE MAS TRACTION 5X70MM</t>
  </si>
  <si>
    <t>12182</t>
  </si>
  <si>
    <t>SCREW SPINE RELINE MAS TRACTION 5X75MM</t>
  </si>
  <si>
    <t>12183</t>
  </si>
  <si>
    <t>SCREW SPINE RELINE MAS TRACTION 5X80MM</t>
  </si>
  <si>
    <t>12184</t>
  </si>
  <si>
    <t>SCREW SPINE RELINE MAS TRACTION 5X85MM</t>
  </si>
  <si>
    <t>12185</t>
  </si>
  <si>
    <t>SCREW SPINE RELINE MAS TRACTION 5X90MM</t>
  </si>
  <si>
    <t>12186</t>
  </si>
  <si>
    <t>SCREW SPINE RELINE MAS MOD SHANK 5.5 X 20MM</t>
  </si>
  <si>
    <t>12187</t>
  </si>
  <si>
    <t>SCREW SPINE RELINE MAS TRACTION 5.5X25MM</t>
  </si>
  <si>
    <t>12188</t>
  </si>
  <si>
    <t>SCREW SPINE RELINE MAS TRACTION 5.5X30MM</t>
  </si>
  <si>
    <t>12189</t>
  </si>
  <si>
    <t>SCREW SPINE RELINE MAS MOD SHANK 5.5 X 35MM</t>
  </si>
  <si>
    <t>1219</t>
  </si>
  <si>
    <t>BLOCK AUGMENT FEMORAL KNEE NEXGEN LATEX FREE TIVANIUM PRECOAT DISTAL STERILE DISPOSABLE SIZE E 10MM</t>
  </si>
  <si>
    <t>12190</t>
  </si>
  <si>
    <t>SCREW SPINE RELINE MAS MOD SHANK 5.5 X 40MM</t>
  </si>
  <si>
    <t>12191</t>
  </si>
  <si>
    <t>SCREW SPINE RELINE MAS MOD SHANK 5.5 X 45MM</t>
  </si>
  <si>
    <t>12192</t>
  </si>
  <si>
    <t>ROD SPINE RELINE COBALT CHROME LORDOTIC 30 X 5.5MM</t>
  </si>
  <si>
    <t>12193</t>
  </si>
  <si>
    <t>RELINE O COCR ROD 5.5X35MM LORDOTIC</t>
  </si>
  <si>
    <t>12194</t>
  </si>
  <si>
    <t>CAGE SPINE COROENT PEEK LORDOTIC XL 8 X 18 X 60MM</t>
  </si>
  <si>
    <t>12195</t>
  </si>
  <si>
    <t>CAGE SPINE COROENT PEEK LORDOTIC XL 10 X 18 X 4MM</t>
  </si>
  <si>
    <t>12196</t>
  </si>
  <si>
    <t>CAGE SPINE COROENT PEEK LUMBAR ANTERIOR LORDOTIC XL 10 X 18 X 45MM</t>
  </si>
  <si>
    <t>12197</t>
  </si>
  <si>
    <t>CAGE SPINE COROENT PEEK LORDOTIC XL 10 X 18 X 50MM</t>
  </si>
  <si>
    <t>12198</t>
  </si>
  <si>
    <t>CAGE SPINE COROENT XL PEEK LUMBAR ANTERIOR 10 X 18 X 55MM</t>
  </si>
  <si>
    <t>12199</t>
  </si>
  <si>
    <t>CAGE SPINE COROENT PEEK LORDOTIC XL 10 X 18 X 60MM</t>
  </si>
  <si>
    <t>122</t>
  </si>
  <si>
    <t>DEVICE EMBOLIZATION PIPELINE FLEX VASCULAR 4 X 16MM</t>
  </si>
  <si>
    <t>1220</t>
  </si>
  <si>
    <t>BLOCK AUGMENT FEMORAL KNEE NEXGEN LATEX FREE TIVANIUM PRECOAT DISTAL STERILE DISPOSABLE SIZE E 5.0MM</t>
  </si>
  <si>
    <t>12200</t>
  </si>
  <si>
    <t>CAGE SPINE COROENT PEEK LORDOTIC XL 12 X 18 X 40MM</t>
  </si>
  <si>
    <t>12201</t>
  </si>
  <si>
    <t>CAGE SPINE COROENT PEEK LORDOTIC XL 12 X 18 X 45MM</t>
  </si>
  <si>
    <t>12202</t>
  </si>
  <si>
    <t>CAGE SPINE COROENT PEEK LORDOTIC XL 12 X 18 X 50MM</t>
  </si>
  <si>
    <t>12203</t>
  </si>
  <si>
    <t>CAGE SPINE COROENT PEEK LORDOTIC WIDE XL 12 X 18 X 55MM</t>
  </si>
  <si>
    <t>12204</t>
  </si>
  <si>
    <t>CAGE SPINE COROENT PEEK LORDOTIC WIDE XL 12 X 18 X 60MM</t>
  </si>
  <si>
    <t>12205</t>
  </si>
  <si>
    <t>CAGE SPINE COROENT PEEK LORDOTIC WIDE XL 14 X 18 X 40MM</t>
  </si>
  <si>
    <t>12206</t>
  </si>
  <si>
    <t>CAGE SPINE COROENT PEEK LORDOTIC WIDE XL 14 X 18 X 45MM</t>
  </si>
  <si>
    <t>12207</t>
  </si>
  <si>
    <t>CAGE SPINE COROENT PEEK LORDOTIC WIDE XL 14 X 18 X 50MM</t>
  </si>
  <si>
    <t>12208</t>
  </si>
  <si>
    <t>CAGE SPINE COROENT PEEK LORDOTIC WIDE XL 14 X 18 X 55MM</t>
  </si>
  <si>
    <t>12209</t>
  </si>
  <si>
    <t>CAGE SPINE COROENT PEEK LORDOTIC WIDE XL 14 X 18 X 60MM</t>
  </si>
  <si>
    <t>1221</t>
  </si>
  <si>
    <t>AUGMENT BLOCK TIBIAL NEXGEN LATEX FREE TIVANIUM ALLOY HALF ORTHO 16DEG STERILE DISPOSABLE SIZE 5 10MM</t>
  </si>
  <si>
    <t>12210</t>
  </si>
  <si>
    <t>PLATE SPINE LATERAL TITANIUM 2 HOLE XLP 16MM</t>
  </si>
  <si>
    <t>12211</t>
  </si>
  <si>
    <t>PLATE SPINE XLP PLUS 4 HOLE 6MM</t>
  </si>
  <si>
    <t>12212</t>
  </si>
  <si>
    <t>PLATE SPINE XLP PLUS 4 HOLE 8MM</t>
  </si>
  <si>
    <t>12213</t>
  </si>
  <si>
    <t>PLATE SPINE XLP PLUS 4 HOLE 10MM</t>
  </si>
  <si>
    <t>12214</t>
  </si>
  <si>
    <t>PLATE SPINE XLP PLUS 4 HOLE 12MM</t>
  </si>
  <si>
    <t>12215</t>
  </si>
  <si>
    <t>PLATE SPINE XLP PLUS 4 HOLE 16MM</t>
  </si>
  <si>
    <t>12216</t>
  </si>
  <si>
    <t>PLATE SPINE XLP PLUS 4 HOLE 14MM</t>
  </si>
  <si>
    <t>12217</t>
  </si>
  <si>
    <t>PLATE SPINE XLP PLUS 2 2 PLATE 6MM</t>
  </si>
  <si>
    <t>12218</t>
  </si>
  <si>
    <t>PLATE SPINE XLP PLUS 2 2 PLATE 8MM</t>
  </si>
  <si>
    <t>12219</t>
  </si>
  <si>
    <t>PLATE SPINE XLP PLUS 2 2 PLATE 10MM</t>
  </si>
  <si>
    <t>1222</t>
  </si>
  <si>
    <t>COMPONENT FEMORAL KNEE NEXGEN COMPLETE LEGACY ZIMALOY CONSTRAINED CONDYLAR STERILE LEFT SIZE E</t>
  </si>
  <si>
    <t>12220</t>
  </si>
  <si>
    <t>RELINE SCREW 7.0X50MM 2FC POLYAXIAL</t>
  </si>
  <si>
    <t>12221</t>
  </si>
  <si>
    <t>RELINE SCREW 7.0X55MM 2FC POLYAXIAL</t>
  </si>
  <si>
    <t>12222</t>
  </si>
  <si>
    <t>RELINE SCREW 7.0X60MM 2FC POLYAXIAL</t>
  </si>
  <si>
    <t>12223</t>
  </si>
  <si>
    <t>RELINE SCREW 7.0X65MM 2FC POLYAXIAL</t>
  </si>
  <si>
    <t>12224</t>
  </si>
  <si>
    <t>SCREW SPINE SPHERX II DOUBLE LEAD 6.5 X 40MM</t>
  </si>
  <si>
    <t>12225</t>
  </si>
  <si>
    <t>SCREW SPINE SPHERX II DOUBLE LEAD 6.5 X 45MM</t>
  </si>
  <si>
    <t>12226</t>
  </si>
  <si>
    <t>SCREW SPINE SPHERX II DOUBLE LEAD 6.5 X 50MM</t>
  </si>
  <si>
    <t>12227</t>
  </si>
  <si>
    <t>SCREW SPINE SPHERX II DOUBLE LEAD 6.5 X 55MM</t>
  </si>
  <si>
    <t>12228</t>
  </si>
  <si>
    <t>SCREW SPINE SPHERX II DOUBLE LEAD 7.5 X 35MM</t>
  </si>
  <si>
    <t>12229</t>
  </si>
  <si>
    <t>SCREW SPINE SPHERX II DOUBLE LEAD 7.5 X 40MM</t>
  </si>
  <si>
    <t>1223</t>
  </si>
  <si>
    <t>COMPONENT KNEE ARTICULAR SURFACE NEXGEN LPS-FLEX FIXED POLYETHYLENE SIZE CD 1-2 12MM</t>
  </si>
  <si>
    <t>12230</t>
  </si>
  <si>
    <t>SCREW SPINE SPHERX II DOUBLE LEAD 7.5 X 45MM</t>
  </si>
  <si>
    <t>12231</t>
  </si>
  <si>
    <t>SCREW SPINE SPHERX II DOUBLE LEAD 7.5 X 50MM</t>
  </si>
  <si>
    <t>12232</t>
  </si>
  <si>
    <t>SCREW SPINE SPHERX II DOUBLE LEAD 7.5 X 55MM</t>
  </si>
  <si>
    <t>12235</t>
  </si>
  <si>
    <t>CONNECTOR SPINE SPHERX II MULTIAXIAL TITANIUM TRANSVERSE ADJUSTABLE 40 TO 45MM</t>
  </si>
  <si>
    <t>12236</t>
  </si>
  <si>
    <t>CONNECTOR SPINE SPHERX II MULTIAXIAL TITANIUM TRANSVERSE ADJUSTABLE 55 TO 73MM</t>
  </si>
  <si>
    <t>12238</t>
  </si>
  <si>
    <t>CONNECTOR SPINE SPHERX II MULTIAXIAL TITANIUM TRANSVERSE ADJUSTABLE 45 TO 54MM</t>
  </si>
  <si>
    <t>12239</t>
  </si>
  <si>
    <t>CONNECTOR SPINE SPHERX II TRANSVERSE ADJUSTABLE 74 X 85MM</t>
  </si>
  <si>
    <t>1224</t>
  </si>
  <si>
    <t>COMPONENT KNEE ARTICULAR SURFACE NEXGEN LPS-FLEX FIXED POLYETHYLENE SIZE CD 1-2 14MM</t>
  </si>
  <si>
    <t>12245</t>
  </si>
  <si>
    <t>SCREW SPINE RELINE MAS POLYAXIAL 7.5 X 35MM</t>
  </si>
  <si>
    <t>12246</t>
  </si>
  <si>
    <t>SCREW SPINE RELINE MAS POLYAXIAL 7.5 X 45MM</t>
  </si>
  <si>
    <t>12248</t>
  </si>
  <si>
    <t>SCREW SPINE RELINE MAS POLYAXIAL 7.5 X 30MM</t>
  </si>
  <si>
    <t>12249</t>
  </si>
  <si>
    <t>SCREW SPINE RELINE MAS POLYAXIAL 7.5 X 40MM</t>
  </si>
  <si>
    <t>1225</t>
  </si>
  <si>
    <t>COMPONENT KNEE ARTICULAR SURFACE NEXGEN LPS FLEX PROLONG POLYETHYLENE FIXED POSTERIOR STABILIZED STERILE SIZE CD 3-4 10MM</t>
  </si>
  <si>
    <t>12250</t>
  </si>
  <si>
    <t>SCREW SPINE RELINE MAS POLYAXIAL 7.5 X 50MM</t>
  </si>
  <si>
    <t>12251</t>
  </si>
  <si>
    <t>SCREW SPINE RELINE MAS POLYAXIAL 7.5 X 55MM</t>
  </si>
  <si>
    <t>12252</t>
  </si>
  <si>
    <t>SCREW SPINE RELINE MAS POLYAXIAL 8.0 X 25MM</t>
  </si>
  <si>
    <t>12253</t>
  </si>
  <si>
    <t>SCREW SPINE RELINE MAS POLYAXIAL 8.0 X 30MM</t>
  </si>
  <si>
    <t>12254</t>
  </si>
  <si>
    <t>SCREW SPINE RELINE MAS POLYAXIAL 8.0 X 35MM</t>
  </si>
  <si>
    <t>12255</t>
  </si>
  <si>
    <t>SCREW SPINE RELINE MAS POLYAXIAL 8.0 X 40MM</t>
  </si>
  <si>
    <t>12256</t>
  </si>
  <si>
    <t>SCREW SPINE RELINE MAS POLYAXIAL 8.0 X 45MM</t>
  </si>
  <si>
    <t>12257</t>
  </si>
  <si>
    <t>SCREW SPINE RELINE MAS POLYAXIAL 8.0 X 50MM</t>
  </si>
  <si>
    <t>12258</t>
  </si>
  <si>
    <t>SCREW SPINE RELINE MAS POLYAXIAL 8.0 X 55MM</t>
  </si>
  <si>
    <t>12259</t>
  </si>
  <si>
    <t>SCREW SPINE RELINE MAS POLYAXIAL 8.5 X 25MM</t>
  </si>
  <si>
    <t>1226</t>
  </si>
  <si>
    <t>COMPONENT KNEE ARTICULAR SURFACE NEXGEN LPS PROLONG FLEX HIGHLY CROSSLINKED POLYETHYLENE FIXED STERILE SIZE CD 1-2 12MM</t>
  </si>
  <si>
    <t>12260</t>
  </si>
  <si>
    <t>SCREW SPINE RELINE MAS POLYAXIAL 8.5 X 30MM</t>
  </si>
  <si>
    <t>12261</t>
  </si>
  <si>
    <t>RELINE SCREW 9.5X80MM 2FC POLYAXIAL</t>
  </si>
  <si>
    <t>12262</t>
  </si>
  <si>
    <t>RELINE SCREW 9.5X85MM 2FC POLYAXIAL</t>
  </si>
  <si>
    <t>12263</t>
  </si>
  <si>
    <t>RELINE SCREW 9.5X90MM 2FC POLYAXIAL</t>
  </si>
  <si>
    <t>12264</t>
  </si>
  <si>
    <t>RELINE SCREW 9.5X95MM 2FC POLYAXIAL</t>
  </si>
  <si>
    <t>12265</t>
  </si>
  <si>
    <t>SCREW SPINE RELINE LOCK 5.5MM OPEN TULIP</t>
  </si>
  <si>
    <t>12266</t>
  </si>
  <si>
    <t>SCREW SPINE RELINE LOCKING 6MM</t>
  </si>
  <si>
    <t>12267</t>
  </si>
  <si>
    <t>RELINE O TI ROD 5.5X25MM LORDOTIC</t>
  </si>
  <si>
    <t>12268</t>
  </si>
  <si>
    <t>RELINE O TI ROD 5.5X30MM LORDOTIC</t>
  </si>
  <si>
    <t>12269</t>
  </si>
  <si>
    <t>ROD SPINE RELINE TITANIUM LORDOTIC 35 X 5.5MM</t>
  </si>
  <si>
    <t>1227</t>
  </si>
  <si>
    <t>COMPONENT KNEE ARTICULAR SURFACE NEXGEN LPS FLEX PROLONG POLYETHYLENE FIXED POSTERIOR STABILIZED STERILE SIZE CD 3-4 12MM</t>
  </si>
  <si>
    <t>12270</t>
  </si>
  <si>
    <t>ROD BONE RELINE-O TITANIUM LORDOTIC 5.5 X 40MM</t>
  </si>
  <si>
    <t>12271</t>
  </si>
  <si>
    <t>ROD BONE RELINE-O TITANIUM LORDOTIC 5.5 X 45MM</t>
  </si>
  <si>
    <t>12272</t>
  </si>
  <si>
    <t>ROD BONE RELINE-O TITANIUM LORDOTIC 5.5 X 50MM</t>
  </si>
  <si>
    <t>12273</t>
  </si>
  <si>
    <t>SCREW SPINE RADIAN FACET FULL THREAD 4.5 X 55MM</t>
  </si>
  <si>
    <t>12274</t>
  </si>
  <si>
    <t>SCREW SPINE RELINE MAS MOD SHANK 5.5 X 50MM</t>
  </si>
  <si>
    <t>12275</t>
  </si>
  <si>
    <t>SCREW SPINE RELINE MAS MOD SHANK 5.5 X 55MM</t>
  </si>
  <si>
    <t>12276</t>
  </si>
  <si>
    <t>SCREW SPINE RELINE MAS TRACTION 5.5X60MM</t>
  </si>
  <si>
    <t>12277</t>
  </si>
  <si>
    <t>SCREW SPINE RELINE MAS TRACTION 5.5X65MM</t>
  </si>
  <si>
    <t>12278</t>
  </si>
  <si>
    <t>SCREW SPINE RELINE MAS TRACTION 5.5X70MM</t>
  </si>
  <si>
    <t>12279</t>
  </si>
  <si>
    <t>SCREW SPINE RELINE MAS TRACTION 5.5X75MM</t>
  </si>
  <si>
    <t>1228</t>
  </si>
  <si>
    <t>COMPONENT KNEE ARTICULAR SURFACE NEXGEN LPS FLEX PROLONG POLYETHYLENE FIXED POSTERIOR STABILIZED STERILE SIZE CD 3-4 14MM</t>
  </si>
  <si>
    <t>12280</t>
  </si>
  <si>
    <t>SCREW SPINE RELINE MAS TRACTION 5.5X80MM</t>
  </si>
  <si>
    <t>12281</t>
  </si>
  <si>
    <t>SCREW SPINE RELINE MAS TRACTION 5.5X85MM</t>
  </si>
  <si>
    <t>12282</t>
  </si>
  <si>
    <t>SCREW SPINE RELINE MAS TRACTION 5.5X90MM</t>
  </si>
  <si>
    <t>12283</t>
  </si>
  <si>
    <t>SCREW SPINE RELINE MAS TRACTION 6X25MM</t>
  </si>
  <si>
    <t>12284</t>
  </si>
  <si>
    <t>SCREW SPINE RELINE MAS TRACTION 6X30MM</t>
  </si>
  <si>
    <t>12285</t>
  </si>
  <si>
    <t>SCREW SPINE RELINE MAS TRACTION 6X35MM</t>
  </si>
  <si>
    <t>12286</t>
  </si>
  <si>
    <t>SCREW SPINE RELINE MAS TRACTION 6X40MM</t>
  </si>
  <si>
    <t>12287</t>
  </si>
  <si>
    <t>SCREW SPINE RELINE MAS TRACTION 6X45MM</t>
  </si>
  <si>
    <t>12288</t>
  </si>
  <si>
    <t>SCREW SPINE RELINE MAS TRACTION 6X50MM</t>
  </si>
  <si>
    <t>12289</t>
  </si>
  <si>
    <t>SCREW SPINE RELINE MAS TRACTION 6X65MM</t>
  </si>
  <si>
    <t>1229</t>
  </si>
  <si>
    <t>COMPONENT KNEE ARTICULAR SURFACE NEXGEN LPS FLEX FIXED POLYETHYLENE SIZE CD 5-6 10MM</t>
  </si>
  <si>
    <t>12290</t>
  </si>
  <si>
    <t>SCREW SPINE RELINE MAS TRACTION 6X75MM</t>
  </si>
  <si>
    <t>12291</t>
  </si>
  <si>
    <t>SCREW SPINE RELINE MAS TRACTION 6X80MM</t>
  </si>
  <si>
    <t>12292</t>
  </si>
  <si>
    <t>SCREW SPINE RELINE MAS TRACTION 6X55MM</t>
  </si>
  <si>
    <t>12293</t>
  </si>
  <si>
    <t>SCREW SPINE RELINE MAS TRACTION 6X60MM</t>
  </si>
  <si>
    <t>12294</t>
  </si>
  <si>
    <t>SCREW SPINE RELINE MAS TRACTION 6X70MM</t>
  </si>
  <si>
    <t>12295</t>
  </si>
  <si>
    <t>SCREW SPINE RELINE MAS TRACTION 6X85MM</t>
  </si>
  <si>
    <t>12296</t>
  </si>
  <si>
    <t>SCREW SPINE RELINE MAS TRACTION 6X90MM</t>
  </si>
  <si>
    <t>12297</t>
  </si>
  <si>
    <t>SCREW SPINE RELINE MAS MOD SHANK 6.5 X 20MM</t>
  </si>
  <si>
    <t>12298</t>
  </si>
  <si>
    <t>12299</t>
  </si>
  <si>
    <t>123</t>
  </si>
  <si>
    <t>DEVICE EMBOLIZATION PIPELINE FLEX VASCULAR 4 X 18MM</t>
  </si>
  <si>
    <t>1230</t>
  </si>
  <si>
    <t>COMPONENT KNEE ARTICULAR SURFACE NEXGEN LPS FLEX PROLONG POLYETHYLENE FIXED POSTERIOR STABILIZED STERILE SIZE CD 5-6</t>
  </si>
  <si>
    <t>12300</t>
  </si>
  <si>
    <t>PLATE SPINE XLP PLUS 2 2 PLATE 12MM</t>
  </si>
  <si>
    <t>12301</t>
  </si>
  <si>
    <t>PLATE SPINE XLP PLUS 2 2 PLATE 14MM</t>
  </si>
  <si>
    <t>12302</t>
  </si>
  <si>
    <t>PLATE SPINE XLP PLUS 2 2 PLATE 16MM</t>
  </si>
  <si>
    <t>12303</t>
  </si>
  <si>
    <t>PLATE SPINE XLP PLUS FAVORED ANGLE 6MM</t>
  </si>
  <si>
    <t>12304</t>
  </si>
  <si>
    <t>PLATE SPINE XLP PLUS FAVORED ANGLE 10MM</t>
  </si>
  <si>
    <t>12305</t>
  </si>
  <si>
    <t>PLATE SPINE XLP PLUS FAVORED ANGLE 8MM</t>
  </si>
  <si>
    <t>12306</t>
  </si>
  <si>
    <t>PLATE SPINE XLP PLUS FAVORED ANGLE 12MM</t>
  </si>
  <si>
    <t>12307</t>
  </si>
  <si>
    <t>PLATE SPINE XLP PLUS FAVORED ANGLE 16MM</t>
  </si>
  <si>
    <t>12308</t>
  </si>
  <si>
    <t>PLATE SPINE XLP PLUS FAVORED ANGLE 14MM</t>
  </si>
  <si>
    <t>12309</t>
  </si>
  <si>
    <t>BOLT SPINE PLATE LATERAL XLP 5.5 X 25MM</t>
  </si>
  <si>
    <t>1231</t>
  </si>
  <si>
    <t>COMPONENT KNEE ARTICULAR SURFACE NEXGEN LPS FLEX PROLONG POLYETHYLENE FIXED POSTERIOR STABILIZED STERILE SIZE EF 3-4 12MM</t>
  </si>
  <si>
    <t>12310</t>
  </si>
  <si>
    <t>BOLT SPINE PLATE LATERAL XLP 5.5 X 30MM</t>
  </si>
  <si>
    <t>12311</t>
  </si>
  <si>
    <t>BOLT SPINE XLP DECADE TITANIUM 5.5 X 35MM</t>
  </si>
  <si>
    <t>12312</t>
  </si>
  <si>
    <t>BOLT SPINE XLP DECADE TITANIUM 5.5 X 40MM</t>
  </si>
  <si>
    <t>12313</t>
  </si>
  <si>
    <t>BOLT SPINE PLATE LATERAL XLP 5.5 X 45MM</t>
  </si>
  <si>
    <t>12314</t>
  </si>
  <si>
    <t>PLATE SPINE XLP TITANIUM LATERAL 5.5 X 50MM</t>
  </si>
  <si>
    <t>12315</t>
  </si>
  <si>
    <t>PLATE SPINE XLP LATEX FREE TITANIUM LATERAL STERILE REUSABLE 5.5 X 55MM</t>
  </si>
  <si>
    <t>12316</t>
  </si>
  <si>
    <t>BOLT SPINE XLP DECADE TITANIUM 5.5 X 60MM</t>
  </si>
  <si>
    <t>12317</t>
  </si>
  <si>
    <t>BOLT SPINE XLP DECADE TITANIUM 5.5 X 65MM</t>
  </si>
  <si>
    <t>12318</t>
  </si>
  <si>
    <t>BOLT SPINE HELIX PLATE LATERAL 6.5 X 30MM</t>
  </si>
  <si>
    <t>12319</t>
  </si>
  <si>
    <t>OBLIQUE TLIF 7X10X30MM 15</t>
  </si>
  <si>
    <t>1232</t>
  </si>
  <si>
    <t>COMPONENT KNEE ARTICULAR SURFACE NEXGEN LPS FLEX PROLONG POLYETHYLENE FIXED POSTERIOR STABILIZED STERILE SIZE EF 3-4 14MM</t>
  </si>
  <si>
    <t>12320</t>
  </si>
  <si>
    <t>OBLIQUE TLIF 7X14X25MM 0</t>
  </si>
  <si>
    <t>12321</t>
  </si>
  <si>
    <t>OBLIQUE TLIF 7X14X30MM 0</t>
  </si>
  <si>
    <t>12322</t>
  </si>
  <si>
    <t>OBLIQUE TLIF 7X14X35MM 0</t>
  </si>
  <si>
    <t>12323</t>
  </si>
  <si>
    <t>OBLIQUE TLIF 7X14X40MM 0</t>
  </si>
  <si>
    <t>12324</t>
  </si>
  <si>
    <t>OBLIQUE TLIF 8X10X25MM 0</t>
  </si>
  <si>
    <t>12325</t>
  </si>
  <si>
    <t>OBLIQUE TLIF 8X10X30MM 0</t>
  </si>
  <si>
    <t>12326</t>
  </si>
  <si>
    <t>OBLIQUE TLIF 8X10X35MM 0</t>
  </si>
  <si>
    <t>12327</t>
  </si>
  <si>
    <t>OBLIQUE TLIF 8X10X40MM 0</t>
  </si>
  <si>
    <t>1233</t>
  </si>
  <si>
    <t>COMPONENT KNEE ARTICULAR SURFACE NEXGEN LPS FLEX PROLONG POLYETHYLENE FIXED POSTERIOR STABILIZED STERILE SIZE EF 3-4</t>
  </si>
  <si>
    <t>12333</t>
  </si>
  <si>
    <t>SCREW SPINE PRECEPT TITANIUM REDUCTION 6.5 X 30MM</t>
  </si>
  <si>
    <t>12334</t>
  </si>
  <si>
    <t>SCREW SPINE PRECEPT TITANIUM REDUCTION 6.5 X 35MM</t>
  </si>
  <si>
    <t>12335</t>
  </si>
  <si>
    <t>SCREW SPINE PRECEPT TITANIUM REDUCTION 6.5 X 40MM</t>
  </si>
  <si>
    <t>12336</t>
  </si>
  <si>
    <t>SCREW SPINE PRECEPT TITANIUM REDUCTION 6.5 X 45MM</t>
  </si>
  <si>
    <t>12337</t>
  </si>
  <si>
    <t>SCREW SPINE PRECEPT TITANIUM REDUCTION 6.5 X 50MM</t>
  </si>
  <si>
    <t>12338</t>
  </si>
  <si>
    <t>SCREW SPINE PRECEPT TITANIUM REDUCTION 7.5 X 35MM</t>
  </si>
  <si>
    <t>12339</t>
  </si>
  <si>
    <t>SCREW SPINE PRECEPT TITANIUM REDUCTION 6.5 X 55MM</t>
  </si>
  <si>
    <t>1234</t>
  </si>
  <si>
    <t>COMPONENT KNEE ARTICULAR SURFACE NEXGEN LPS FLEX PROLONG POLYETHYLENE FIXED POSTERIOR STABILIZED STERILE SIZE EF 5- 6 14MM</t>
  </si>
  <si>
    <t>12340</t>
  </si>
  <si>
    <t>SCREW SPINE PRECEPT TITANIUM REDUCTION 7.5 X 30MM</t>
  </si>
  <si>
    <t>12341</t>
  </si>
  <si>
    <t>SCREW SPINE PRECEPT TITANIUM REDUCTION 7.5 X 40MM</t>
  </si>
  <si>
    <t>12342</t>
  </si>
  <si>
    <t>SCREW SPINE PRECEPT TITANIUM REDUCTION 7.5 X 45MM</t>
  </si>
  <si>
    <t>12343</t>
  </si>
  <si>
    <t>SCREW SPINE PRECEPT TITANIUM REDUCTION 7.5 X 50MM</t>
  </si>
  <si>
    <t>12344</t>
  </si>
  <si>
    <t>SCREW SPINE PRECEPT TITANIUM REDUCTION 7.5 X 55MM</t>
  </si>
  <si>
    <t>12345</t>
  </si>
  <si>
    <t>SCREW SPINE PRECEPT TITANIUM REDUCTION 8.5 X 40MM</t>
  </si>
  <si>
    <t>12346</t>
  </si>
  <si>
    <t>SCREW SPINE PRECEPT TITANIUM REDUCTION 8.5 X 50MM</t>
  </si>
  <si>
    <t>12347</t>
  </si>
  <si>
    <t>SCREW SPINE PRECEPT TITANIUM REDUCTION 8.5 X 45MM</t>
  </si>
  <si>
    <t>12348</t>
  </si>
  <si>
    <t>SCREW SPINE PRECEPT TITANIUM REDUCTION 8.5 X 55MM</t>
  </si>
  <si>
    <t>12349</t>
  </si>
  <si>
    <t>SCREW SPINE PRECEPT TITANIUM REDUCTION 8.5 X 60MM</t>
  </si>
  <si>
    <t>1235</t>
  </si>
  <si>
    <t>COMPONENT KNEE ARTICULAR SURFACE NEXGEN LPS FLEX PROLONG POLYETHYLENE FIXED POSTERIOR STABILIZED STERILE SIZE EF 5-6 17MM</t>
  </si>
  <si>
    <t>12350</t>
  </si>
  <si>
    <t>ROD SPINE PRECEPT TITANIUM PREBENT LORDOTIC 20MM</t>
  </si>
  <si>
    <t>12351</t>
  </si>
  <si>
    <t>ROD SPINE PRECEPT TITANIUM PREBENT LORDOTIC 25MM</t>
  </si>
  <si>
    <t>12352</t>
  </si>
  <si>
    <t>ROD SPINE PRECEPT TITANIUM PREBENT LORDOTIC 30MM</t>
  </si>
  <si>
    <t>12353</t>
  </si>
  <si>
    <t>ROD SPINE PRECEPT TITANIUM PREBENT LORDOTIC 35MM</t>
  </si>
  <si>
    <t>12354</t>
  </si>
  <si>
    <t>ROD SPINE RELINE TITANIUM LORDOTIC 5.5 X 55MM</t>
  </si>
  <si>
    <t>12355</t>
  </si>
  <si>
    <t>ROD SPINE RELINE-O TITANIUM LORDOTIC 5.5 X 60MM</t>
  </si>
  <si>
    <t>12356</t>
  </si>
  <si>
    <t>ROD BONE RELINE-O TITANIUM LORDOTIC 5.5 X 65MM</t>
  </si>
  <si>
    <t>12357</t>
  </si>
  <si>
    <t>ROD SPINE RELINE TITANIUM LORDOTIC 5.5 X 70MM</t>
  </si>
  <si>
    <t>12358</t>
  </si>
  <si>
    <t>ROD SPINE RELINE-O TITANIUM LORDOTIC 5.5 X 75MM</t>
  </si>
  <si>
    <t>12359</t>
  </si>
  <si>
    <t>ROD SPINE RELINE TITANIUM LORDOTIC 80 X 5.5MM</t>
  </si>
  <si>
    <t>1236</t>
  </si>
  <si>
    <t>COMPONENT KNEE ARTICULAR SURFACE NEXGEN LPS FLEX PROLONG HIGHLY CROSSLINKED POLYETHYLENE FIXED STERILE SIZE EF 7-10 10MM</t>
  </si>
  <si>
    <t>12360</t>
  </si>
  <si>
    <t>RELINE O TI ROD 5.5X85MM LORDOTIC</t>
  </si>
  <si>
    <t>12361</t>
  </si>
  <si>
    <t>ROD SPINE RELINE TITANIUM LORDOTIC 90 X 5.5MM</t>
  </si>
  <si>
    <t>12362</t>
  </si>
  <si>
    <t>RELINE O TI ROD 5.5X95MM LORDOTIC</t>
  </si>
  <si>
    <t>12363</t>
  </si>
  <si>
    <t>ROD SPINE RELINE-O TITANIUM LORDOTIC 5.5 X 110MM</t>
  </si>
  <si>
    <t>12364</t>
  </si>
  <si>
    <t>ROD SPINE RELINE TITANIUM LORDOTIC 100 X 5.5MM</t>
  </si>
  <si>
    <t>12365</t>
  </si>
  <si>
    <t>ROD SPINE RELINE TITANIUM LORDOTIC 120 X 5.5MM</t>
  </si>
  <si>
    <t>12366</t>
  </si>
  <si>
    <t>5.5X140MM LORDOTIC</t>
  </si>
  <si>
    <t>12367</t>
  </si>
  <si>
    <t>RELINE O TI ROD 6.0X15MM LORDOTIC</t>
  </si>
  <si>
    <t>12368</t>
  </si>
  <si>
    <t>RELINE O TI ROD 6.0X20MM LORDOTIC</t>
  </si>
  <si>
    <t>12369</t>
  </si>
  <si>
    <t>RELINE O TI ROD 6.0X25MM LORDOTIC</t>
  </si>
  <si>
    <t>1237</t>
  </si>
  <si>
    <t>COMPONENT KNEE ARTICULAR SURFACE NEXGEN LPS PROLONG FLEX HIGHLY CROSSLINKED POLYETHYLENE FIXED STERILE SIZE EF 7-10 10MM</t>
  </si>
  <si>
    <t>12370</t>
  </si>
  <si>
    <t>SCREW SPINE ILIAC TITANIUM PEDICLE POLYAXIAL 8.5 X 45MM</t>
  </si>
  <si>
    <t>12371</t>
  </si>
  <si>
    <t>SCREW SPINE ILIAC TITANIUM PEDICLE POLYAXIAL 8.5 X 50MM</t>
  </si>
  <si>
    <t>12372</t>
  </si>
  <si>
    <t>SCREW SPINE ILIAC TITANIUM PEDICLE POLYAXIAL 8.5 X 55MM</t>
  </si>
  <si>
    <t>12373</t>
  </si>
  <si>
    <t>SCREW SPINE ILIAC TITANIUM PEDICLE POLYAXIAL 8.5 X 60MM</t>
  </si>
  <si>
    <t>12374</t>
  </si>
  <si>
    <t>SCREW SPINE ILIAC TITANIUM PEDICLE POLYAXIAL 8.5 X 65MM</t>
  </si>
  <si>
    <t>12375</t>
  </si>
  <si>
    <t>SCREW SPINE ILIAC TITANIUM PEDICLE POLYAXIAL 8.5 X 70MM</t>
  </si>
  <si>
    <t>12376</t>
  </si>
  <si>
    <t>SCREW SPINE ILIAC TITANIUM PEDICLE POLYAXIAL 8.5 X 75MM</t>
  </si>
  <si>
    <t>12377</t>
  </si>
  <si>
    <t>SCREW SPINE ILIAC TITANIUM PEDICLE POLYAXIAL 8.5 X 80MM</t>
  </si>
  <si>
    <t>12378</t>
  </si>
  <si>
    <t>SCREW SPINE ILIAC TITANIUM PEDICLE POLYAXIAL 8.5 X 85MM</t>
  </si>
  <si>
    <t>12379</t>
  </si>
  <si>
    <t>SCREW SPINE ILIAC TITANIUM PEDICLE POLYAXIAL 8.5 X 90MM</t>
  </si>
  <si>
    <t>1238</t>
  </si>
  <si>
    <t>COMPONENT KNEE ARTICULAR SURFACE NEXGEN LPS PROLONG FLEX HIGHLY CROSSLINKED POLYETHYLENE FIXED STERILE SIZE EF 7.0-10 20MM</t>
  </si>
  <si>
    <t>12380</t>
  </si>
  <si>
    <t>RELINE O COCR ROD 5.0X20MM LORDOTIC</t>
  </si>
  <si>
    <t>12381</t>
  </si>
  <si>
    <t>RELINE O COCR ROD 5.0X40MM LORDOTIC</t>
  </si>
  <si>
    <t>12382</t>
  </si>
  <si>
    <t>RELINE O COCR ROD 5.0X25MM LORDOTIC</t>
  </si>
  <si>
    <t>12383</t>
  </si>
  <si>
    <t>RELINE O COCR ROD 5.0X30MM LORDOTIC</t>
  </si>
  <si>
    <t>12384</t>
  </si>
  <si>
    <t>RELINE O COCR ROD 5.0X35MM LORDOTIC</t>
  </si>
  <si>
    <t>12385</t>
  </si>
  <si>
    <t>RELINE O COCR ROD 5.0X45MM LORDOTIC</t>
  </si>
  <si>
    <t>12386</t>
  </si>
  <si>
    <t>RELINE O COCR ROD 5.0X50MM LORDOTIC</t>
  </si>
  <si>
    <t>12387</t>
  </si>
  <si>
    <t>RELINE O COCR ROD 5.0X55MM LORDOTIC</t>
  </si>
  <si>
    <t>12388</t>
  </si>
  <si>
    <t>RELINE O COCR ROD 5.0X60MM LORDOTIC</t>
  </si>
  <si>
    <t>12389</t>
  </si>
  <si>
    <t>RELINE O COCR ROD 5.0X65MM LORDOTIC</t>
  </si>
  <si>
    <t>1239</t>
  </si>
  <si>
    <t>COMPONENT KNEE ARTICULAR SURFACE NEXGEN LPS FLEX PROLONG POLYETHYLENE FIXED POSTERIOR STABILIZED STERILE SIZE EF 5-6 10MM</t>
  </si>
  <si>
    <t>12390</t>
  </si>
  <si>
    <t>RELINE O COCR ROD 5.0X70MM LORDOTIC</t>
  </si>
  <si>
    <t>12391</t>
  </si>
  <si>
    <t>RELINE O COCR ROD 5.0X75MM LORDOTIC</t>
  </si>
  <si>
    <t>12392</t>
  </si>
  <si>
    <t>RELINE O COCR ROD 5.0X80MM LORDOTIC</t>
  </si>
  <si>
    <t>12393</t>
  </si>
  <si>
    <t>RELINE O COCR ROD 5.0X85MM LORDOTIC</t>
  </si>
  <si>
    <t>12394</t>
  </si>
  <si>
    <t>RELINE O COCR ROD 5.0X90MM LORDOTIC</t>
  </si>
  <si>
    <t>12395</t>
  </si>
  <si>
    <t>RELINE O COCR ROD 5.0X95MM LORDOTIC</t>
  </si>
  <si>
    <t>12396</t>
  </si>
  <si>
    <t>RELINE O COCR ROD 5.0X100MM LORDOTIC</t>
  </si>
  <si>
    <t>12397</t>
  </si>
  <si>
    <t>RELINE O COCR ROD 5.0X120MM LORDOTIC</t>
  </si>
  <si>
    <t>12398</t>
  </si>
  <si>
    <t>RELINE O COCR ROD 5.0X110MM LORDOTIC</t>
  </si>
  <si>
    <t>12399</t>
  </si>
  <si>
    <t>RELINE O COCR ROD 5.5X15MM LORDOTIC</t>
  </si>
  <si>
    <t>124</t>
  </si>
  <si>
    <t>CATHETER INFUSION EKOSONIC MACH 4 ENDOVASCULAR 5.4FR 0.035IN X 40 X 106CM</t>
  </si>
  <si>
    <t>1240</t>
  </si>
  <si>
    <t>COMPONENT KNEE ARTICULAR SURFACE NEXGEN LPS FLEX PROLONG POLYETHYLENE FIXED POSTERIOR STABILIZED STERILE SIZE GH 5 TO 6 10MM</t>
  </si>
  <si>
    <t>12400</t>
  </si>
  <si>
    <t>RELINE O COCR ROD 5.5X20MM LORDOTIC</t>
  </si>
  <si>
    <t>12401</t>
  </si>
  <si>
    <t>RELINE O COCR ROD 5.5X25MM LORDOTIC</t>
  </si>
  <si>
    <t>12402</t>
  </si>
  <si>
    <t>CONNECTOR ROD SPHERX II FIXED TRANSVERSE 60MM</t>
  </si>
  <si>
    <t>12403</t>
  </si>
  <si>
    <t>CONNECTOR ROD SPHERX II TRANSVERSE VARIABLE TRANSVERSE ARCH ADJUST 45 TO 50MM</t>
  </si>
  <si>
    <t>12404</t>
  </si>
  <si>
    <t>CONNECTOR ROD SPHERX II TRANSVERSE VARIABLE TRANSVERSE ARCH ADJUST 50 TO 60MM</t>
  </si>
  <si>
    <t>12405</t>
  </si>
  <si>
    <t>CONNECTOR ROD SPHERX II TRANSVERSE VARIABLE TRANSVERSE ARCH ADJUST 60 TO 70MM</t>
  </si>
  <si>
    <t>12406</t>
  </si>
  <si>
    <t>OBLIQUE TLIF 8X10X25MM 15</t>
  </si>
  <si>
    <t>12407</t>
  </si>
  <si>
    <t>OBLIQUE TLIF 8X10X30MM 15</t>
  </si>
  <si>
    <t>12408</t>
  </si>
  <si>
    <t>OBLIQUE TLIF 8X14X35MM 0</t>
  </si>
  <si>
    <t>12409</t>
  </si>
  <si>
    <t>OBLIQUE TLIF 8X14X25MM 0</t>
  </si>
  <si>
    <t>1241</t>
  </si>
  <si>
    <t>COMPONENT KNEE ARTICULAR SURFACE NEXGEN LPS FLEX PROLONG POLYETHYLENE FIXED POSTERIOR STABILIZED STERILE SIZE GH 5- 6</t>
  </si>
  <si>
    <t>12410</t>
  </si>
  <si>
    <t>OBLIQUE TLIF 8X14X30MM 0</t>
  </si>
  <si>
    <t>12411</t>
  </si>
  <si>
    <t>OBLIQUE TLIF 8X14X40MM 0</t>
  </si>
  <si>
    <t>12412</t>
  </si>
  <si>
    <t>OBLIQUE TLIF 9X10X25MM 0</t>
  </si>
  <si>
    <t>12413</t>
  </si>
  <si>
    <t>OBLIQUE TLIF 9X10X30MM 0</t>
  </si>
  <si>
    <t>12414</t>
  </si>
  <si>
    <t>OBLIQUE TLIF 9X10X35MM 0</t>
  </si>
  <si>
    <t>12415</t>
  </si>
  <si>
    <t>OBLIQUE TLIF 9X10X40MM 0</t>
  </si>
  <si>
    <t>12416</t>
  </si>
  <si>
    <t>OBLIQUE TLIF 9X10X25MM 15</t>
  </si>
  <si>
    <t>12417</t>
  </si>
  <si>
    <t>CAGE SPINE COROENT INTERBODY FUSION 8DEG 8 X 11 X 30MM</t>
  </si>
  <si>
    <t>12418</t>
  </si>
  <si>
    <t>OBLIQUE TLIF 9X10X30MM 15</t>
  </si>
  <si>
    <t>12419</t>
  </si>
  <si>
    <t>OBLIQUE TLIF 9X14X25MM 0</t>
  </si>
  <si>
    <t>1242</t>
  </si>
  <si>
    <t>COMPONENT KNEE ARTICULAR SURFACE NEXGEN LPS FLEX PROLONG POLYETHYLENE FIXED POSTERIOR STABILIZED STERILE SIZE GH 7-10 10MM</t>
  </si>
  <si>
    <t>12420</t>
  </si>
  <si>
    <t>OBLIQUE TLIF 9X14X30MM 0</t>
  </si>
  <si>
    <t>12421</t>
  </si>
  <si>
    <t>OBLIQUE TLIF 9X14X35MM 0</t>
  </si>
  <si>
    <t>12422</t>
  </si>
  <si>
    <t>OBLIQUE TLIF 9X14X40MM 0</t>
  </si>
  <si>
    <t>12423</t>
  </si>
  <si>
    <t>COROENT LO 8X10X30MM 5 TAPERED</t>
  </si>
  <si>
    <t>12424</t>
  </si>
  <si>
    <t>COROENT LO 8X10X35MM 5 TAPERED</t>
  </si>
  <si>
    <t>12425</t>
  </si>
  <si>
    <t>CAGE SPINE COROENT PEEK RADIOLUCENT 8DEG 8 X 11 X 25MM</t>
  </si>
  <si>
    <t>12426</t>
  </si>
  <si>
    <t>CAGE SPINE COROENT INTERBODY FUSION 8DEG 8 X 9.0 X 25MM</t>
  </si>
  <si>
    <t>12427</t>
  </si>
  <si>
    <t>CAGE SPINE COROENT INTERBODY FUSION 8DEG 8 X 9 X 30MM</t>
  </si>
  <si>
    <t>12428</t>
  </si>
  <si>
    <t>RELINE SCREW 11.0X85MM 2FC POLYAXIAL</t>
  </si>
  <si>
    <t>12429</t>
  </si>
  <si>
    <t>RELINE SCREW 11.0X90MM 2FC POLYAXIAL</t>
  </si>
  <si>
    <t>1243</t>
  </si>
  <si>
    <t>COMPONENT KNEE ARTICULAR SURFACE NEXGEN LPS FLEX PROLONG POLYETHYLENE FIXED POSTERIOR STABILIZED STERILE SIZE GH 7-10 14MM</t>
  </si>
  <si>
    <t>12430</t>
  </si>
  <si>
    <t>RELINE SCREW 11.0X95MM 2FC POLYAXIAL</t>
  </si>
  <si>
    <t>12431</t>
  </si>
  <si>
    <t>RELINE SCREW 12.0X100MM 2FC POLYAXIAL</t>
  </si>
  <si>
    <t>12432</t>
  </si>
  <si>
    <t>RELINE SCREW 12.0X110MM 2FC POLYAXIAL</t>
  </si>
  <si>
    <t>12433</t>
  </si>
  <si>
    <t>RELINE SCREW 12.0X120MM 2FC POLYAXIAL</t>
  </si>
  <si>
    <t>12434</t>
  </si>
  <si>
    <t>RELINE SCREW 12.0X30MM 2FC POLYAXIAL</t>
  </si>
  <si>
    <t>12435</t>
  </si>
  <si>
    <t>ROD SPINE PRECEPT TITANIUM PREBENT LORDOTIC 40MM</t>
  </si>
  <si>
    <t>12436</t>
  </si>
  <si>
    <t>ROD SPINE PRECEPT TITANIUM PREBENT LORDOTIC 45MM</t>
  </si>
  <si>
    <t>12437</t>
  </si>
  <si>
    <t>ROD SPINE PRECEPT TITANIUM PREBENT LORDOTIC 55MM</t>
  </si>
  <si>
    <t>12438</t>
  </si>
  <si>
    <t>ROD SPINE PRECEPT TITANIUM PREBENT LORDOTIC 50MM</t>
  </si>
  <si>
    <t>12439</t>
  </si>
  <si>
    <t>ROD SPINE PRECEPT TITANIUM PREBENT LORDOTIC 60MM</t>
  </si>
  <si>
    <t>1244</t>
  </si>
  <si>
    <t>COMPONENT FEMORAL KNEE NEXGEN COMPLETE LPS-FLEX PROLONG POLYETHYLENE POSTERIOR STABILIZED STERILE RIGHT SIZE C</t>
  </si>
  <si>
    <t>12440</t>
  </si>
  <si>
    <t>ROD SPINE PRECEPT TITANIUM PREBENT LORDOTIC 65MM</t>
  </si>
  <si>
    <t>12441</t>
  </si>
  <si>
    <t>SCREW SPINE RELINE MAS POLYAXIAL 11.5 X 30MM</t>
  </si>
  <si>
    <t>12442</t>
  </si>
  <si>
    <t>SCREW SPINE RELINE MAS POLYAXIAL 11.5 X 35MM</t>
  </si>
  <si>
    <t>12443</t>
  </si>
  <si>
    <t>SCREW SPINE RELINE MAS POLYAXIAL 11.5 X 40MM</t>
  </si>
  <si>
    <t>12444</t>
  </si>
  <si>
    <t>SCREW SPINE RELINE MAS POLYAXIAL 11.5 X 45MM</t>
  </si>
  <si>
    <t>12445</t>
  </si>
  <si>
    <t>SCREW SPINE RELINE MAS POLYAXIAL 11.5 X 50MM</t>
  </si>
  <si>
    <t>12446</t>
  </si>
  <si>
    <t>SCREW SPINE RELINE MAS POLYAXIAL 11.5 X 55MM</t>
  </si>
  <si>
    <t>12447</t>
  </si>
  <si>
    <t>SCREW SPINE RELINE MAS POLYAXIAL 12.5 X 25MM</t>
  </si>
  <si>
    <t>12448</t>
  </si>
  <si>
    <t>SCREW SPINE RELINE MAS POLYAXIAL 12.5 X 30MM</t>
  </si>
  <si>
    <t>12449</t>
  </si>
  <si>
    <t>SCREW SPINE RELINE MAS POLYAXIAL 12.5 X 35MM</t>
  </si>
  <si>
    <t>1245</t>
  </si>
  <si>
    <t>COMPONENT FEMORAL KNEE NEXGEN COMPLETE LPS-FLEX PROLONG POLYETHYLENE POSTERIOR STABILIZED STERILE LEFT SIZE D</t>
  </si>
  <si>
    <t>12450</t>
  </si>
  <si>
    <t>SCREW SPINE RELINE MAS POLYAXIAL 12.5 X 40MM</t>
  </si>
  <si>
    <t>12451</t>
  </si>
  <si>
    <t>SCREW SPINE RELINE MAS POLYAXIAL 12.5 X 45MM</t>
  </si>
  <si>
    <t>12452</t>
  </si>
  <si>
    <t>SCREW SPINE RELINE MAS POLYAXIAL 12.5 X 50MM</t>
  </si>
  <si>
    <t>12453</t>
  </si>
  <si>
    <t>SCREW SPINE RELINE MAS POLYAXIAL 12.5 X 55MM</t>
  </si>
  <si>
    <t>12454</t>
  </si>
  <si>
    <t>SCREW SPINE RELINE MAS POLYAXIAL 4.5 X 100MM</t>
  </si>
  <si>
    <t>12455</t>
  </si>
  <si>
    <t>SCREW SPINE RELINE MAS POLYAXIAL 4.5 X 110MM</t>
  </si>
  <si>
    <t>12456</t>
  </si>
  <si>
    <t>SCREW SPINE RELINE MAS POLYAXIAL 4.5 X 120MM</t>
  </si>
  <si>
    <t>12457</t>
  </si>
  <si>
    <t>SCREW SPINE RELINE MAS POLYAXIAL 4.5 X 25MM</t>
  </si>
  <si>
    <t>12458</t>
  </si>
  <si>
    <t>SCREW SPINE RELINE MAS POLYAXIAL 4.5 X 20MM</t>
  </si>
  <si>
    <t>12459</t>
  </si>
  <si>
    <t>SCREW SPINE RELINE MAS POLYAXIAL 4.5 X 30MM</t>
  </si>
  <si>
    <t>1246</t>
  </si>
  <si>
    <t>COMPONENT FEMORAL KNEE NEXGEN COMPLETE LPS-FLEX PROLONG POLYETHYLENE POSTERIOR STABILIZED STERILE RIGHT SIZE D</t>
  </si>
  <si>
    <t>12460</t>
  </si>
  <si>
    <t>SCREW SPINE RELINE MAS POLYAXIAL 4.5 X 35MM</t>
  </si>
  <si>
    <t>12461</t>
  </si>
  <si>
    <t>ROD SPINE SPHERX II CONNECTOR OFFSET 35MM</t>
  </si>
  <si>
    <t>12462</t>
  </si>
  <si>
    <t>SCREW SPINE ILIAC TITANIUM PEDICLE POLYAXIAL 8.5 X 95MM</t>
  </si>
  <si>
    <t>12463</t>
  </si>
  <si>
    <t>ROD SPINE SPHERX II CONNECTOR OFFSET 100MM</t>
  </si>
  <si>
    <t>12464</t>
  </si>
  <si>
    <t>ROD SPINE SPHERX II CONNECTOR OFFSET 50MM</t>
  </si>
  <si>
    <t>12465</t>
  </si>
  <si>
    <t>SCREW CERVICAL SPHERX II TITANIUM CANCELLOUS FIXED ANGLE 4.5 X 25MM</t>
  </si>
  <si>
    <t>12466</t>
  </si>
  <si>
    <t>SCREW CERVICAL SPHERX II TITANIUM CANCELLOUS FIXED ANGLE 4.5 X 30MM</t>
  </si>
  <si>
    <t>12467</t>
  </si>
  <si>
    <t>SCREW CERVICAL SPHERX II TITANIUM CANCELLOUS FIXED ANGLE 4.5 X 35MM</t>
  </si>
  <si>
    <t>12468</t>
  </si>
  <si>
    <t>SCREW CERVICAL SPHERX II TITANIUM CANCELLOUS FIXED ANGLE 4.5 X 40MM</t>
  </si>
  <si>
    <t>12469</t>
  </si>
  <si>
    <t>SCREW CERVICAL SPHERX II TITANIUM CANCELLOUS FIXED ANGLE 4.5 X 45MM</t>
  </si>
  <si>
    <t>1247</t>
  </si>
  <si>
    <t>PLATE TIBIAL STAINLESS STEEL LOCKING 12 HOLE PERIARTICULAR PROXIMAL LATERAL LEFT 3.5 X 176MM</t>
  </si>
  <si>
    <t>12470</t>
  </si>
  <si>
    <t>SCREW CERVICAL SPHERX II TITANIUM CANCELLOUS FIXED ANGLE 4.5 X 50MM</t>
  </si>
  <si>
    <t>12471</t>
  </si>
  <si>
    <t>SCREW CERVICAL SPHERX II TITANIUM CANCELLOUS FIXED ANGLE 5.5 X 30MM</t>
  </si>
  <si>
    <t>12472</t>
  </si>
  <si>
    <t>SCREW CERVICAL SPHERX II TITANIUM CANCELLOUS FIXED ANGLE 5.5 X 35MM</t>
  </si>
  <si>
    <t>12473</t>
  </si>
  <si>
    <t>SCREW CERVICAL SPHERX II TITANIUM CANCELLOUS FIXED ANGLE 5.5 X 40MM</t>
  </si>
  <si>
    <t>12474</t>
  </si>
  <si>
    <t>SCREW CERVICAL SPHERX II TITANIUM CANCELLOUS FIXED ANGLE 5.5 X 45MM</t>
  </si>
  <si>
    <t>12475</t>
  </si>
  <si>
    <t>SCREW CERVICAL SPHERX II TITANIUM CANCELLOUS FIXED ANGLE 5.5 X 50MM</t>
  </si>
  <si>
    <t>12476</t>
  </si>
  <si>
    <t>SHANK SPINE PRECEPT MODULAR CANNULATED 6.5 X 55MM</t>
  </si>
  <si>
    <t>12477</t>
  </si>
  <si>
    <t>PRECEPT SCREW SHANK 6.5X60MM MODULAR</t>
  </si>
  <si>
    <t>12478</t>
  </si>
  <si>
    <t>PRECEPT SCREW SHANK 7.0X30MM MODULAR</t>
  </si>
  <si>
    <t>12479</t>
  </si>
  <si>
    <t>PRECEPT SCREW SHANK 6.5X70MM MODULAR</t>
  </si>
  <si>
    <t>1248</t>
  </si>
  <si>
    <t>PLATE BONE TIBIAL STAINLESS STEEL LOCKING 14 HOLE PERIARTICULAR PROXIMAL LATERAL RIGHT 3.5 X 200MM</t>
  </si>
  <si>
    <t>12480</t>
  </si>
  <si>
    <t>PRECEPT SCREW SHANK 6.5X80MM MODULAR</t>
  </si>
  <si>
    <t>12481</t>
  </si>
  <si>
    <t>PRECEPT SCREW SHANK 6.5X90MM MODULAR</t>
  </si>
  <si>
    <t>12482</t>
  </si>
  <si>
    <t>PRECEPT SCREW SHANK 7.0X100MM MODULAR</t>
  </si>
  <si>
    <t>12483</t>
  </si>
  <si>
    <t>PRECEPT SCREW SHANK 7.0X110MM MODULAR</t>
  </si>
  <si>
    <t>12484</t>
  </si>
  <si>
    <t>PRECEPT SCREW SHANK 7.0X120MM MODULAR</t>
  </si>
  <si>
    <t>12485</t>
  </si>
  <si>
    <t>PRECEPT SCREW SHANK 7.0X25MM MODULAR</t>
  </si>
  <si>
    <t>12486</t>
  </si>
  <si>
    <t>PRECEPT SCREW SHANK 7.0X35MM MODULAR</t>
  </si>
  <si>
    <t>12487</t>
  </si>
  <si>
    <t>ROD SPINE RELINE-O COCR LORDOTIC 5.5 X 40MM</t>
  </si>
  <si>
    <t>12488</t>
  </si>
  <si>
    <t>ROD SPINE RELINE DEFORMITY LORDOTIC 45MM</t>
  </si>
  <si>
    <t>12489</t>
  </si>
  <si>
    <t>ROD SPINE RELINE-O COCR LORDOTIC 5.5 X 50MM</t>
  </si>
  <si>
    <t>1249</t>
  </si>
  <si>
    <t>PLATE BONE TIBIAL STAINLESS STEEL LOCKING 16 HOLE PERIARTICULAR PROXIMAL LATERAL LEFT 3.5 X 224MM</t>
  </si>
  <si>
    <t>12490</t>
  </si>
  <si>
    <t>ROD SPINE RELINE COBALT CHROME LORDOTIC 55 X 5.5MM</t>
  </si>
  <si>
    <t>12491</t>
  </si>
  <si>
    <t>ROD SPINE RELINE COBALT CHROME LORDOTIC 60 X 5.5MM</t>
  </si>
  <si>
    <t>12492</t>
  </si>
  <si>
    <t>ROD SPINE RELINE-O COCR LORDOTIC 5.5 X 65MM</t>
  </si>
  <si>
    <t>12493</t>
  </si>
  <si>
    <t>ROD SPINE RELINE COBALT CHROME LORDOTIC 70 X 5.5MM</t>
  </si>
  <si>
    <t>12494</t>
  </si>
  <si>
    <t>ROD SPINE RELINE-O COCR LORDOTIC 5.5 X 75MM</t>
  </si>
  <si>
    <t>12495</t>
  </si>
  <si>
    <t>ROD SPINE RELINE-O COCR LORDOTIC 5.5 X 80MM</t>
  </si>
  <si>
    <t>12496</t>
  </si>
  <si>
    <t>ROD RELINE DEFORMITY 85MM</t>
  </si>
  <si>
    <t>12497</t>
  </si>
  <si>
    <t>ROD SPINE RELINE COBALT CHROME LORDOTIC 90 X 5.5MM</t>
  </si>
  <si>
    <t>12498</t>
  </si>
  <si>
    <t>RELINE O COCR ROD 5.5X95MM LORDOTIC</t>
  </si>
  <si>
    <t>12499</t>
  </si>
  <si>
    <t>ROD SPINE RELINE COBALT CHROME LORDOTIC 100 X 5.5MM</t>
  </si>
  <si>
    <t>125</t>
  </si>
  <si>
    <t>CATHETER INFUSION EKOSONIC MACH 4 ENDOVASCULAR 5.4FR 0.035IN 50 X 106CM</t>
  </si>
  <si>
    <t>1250</t>
  </si>
  <si>
    <t>PLATE BONE TIBIAL STAINLESS STEEL PERIARTICULAR LOCKING 6 HOLE PROXIMAL LATERAL NONSTERILE LEFT 3.5 X 104MM</t>
  </si>
  <si>
    <t>12500</t>
  </si>
  <si>
    <t>RELINE O COCR ROD 5.5X105MM LORDOTIC</t>
  </si>
  <si>
    <t>12501</t>
  </si>
  <si>
    <t>ROD SPINE RELINE COBALT CHROME LORDOTIC 110 X 5.5MM</t>
  </si>
  <si>
    <t>12502</t>
  </si>
  <si>
    <t>RELINE O COCR ROD 6.0X20MM LORDOTIC</t>
  </si>
  <si>
    <t>12503</t>
  </si>
  <si>
    <t>RELINE O COCR ROD 5.5X115MM LORDOTIC</t>
  </si>
  <si>
    <t>12504</t>
  </si>
  <si>
    <t>ROD SPINE RELINE COBALT CHROME LORDOTIC 120 X 5.5MM</t>
  </si>
  <si>
    <t>12505</t>
  </si>
  <si>
    <t>RELINE O COCR ROD 6.0X15MM LORDOTIC</t>
  </si>
  <si>
    <t>12506</t>
  </si>
  <si>
    <t>RELINE O COCR ROD 6.0X25MM LORDOTIC</t>
  </si>
  <si>
    <t>12507</t>
  </si>
  <si>
    <t>RELINE O COCR ROD 6.0X30MM LORDOTIC</t>
  </si>
  <si>
    <t>12508</t>
  </si>
  <si>
    <t>ROD SPINE RELINE COBALT CHROME LORDOTIC 35 X 6MM</t>
  </si>
  <si>
    <t>12509</t>
  </si>
  <si>
    <t>ROD SPINE RELINE COBALT CHROME LORDOTIC 40 X 6MM</t>
  </si>
  <si>
    <t>1251</t>
  </si>
  <si>
    <t>PLATE BONE TIBIAL STAINLESS STEEL PERIARTICULAR LOCKING 6 HOLE PROXIMAL LATERAL NONSTERILE RIGHT 3.5 X 104MM</t>
  </si>
  <si>
    <t>12510</t>
  </si>
  <si>
    <t>RELINE O COCR ROD 6.0X45MM LORDOTIC</t>
  </si>
  <si>
    <t>12511</t>
  </si>
  <si>
    <t>RELINE O COCR ROD 6.0X50MM LORDOTIC</t>
  </si>
  <si>
    <t>12512</t>
  </si>
  <si>
    <t>RELINE SCREW 12.0X35MM 2FC POLYAXIAL</t>
  </si>
  <si>
    <t>12513</t>
  </si>
  <si>
    <t>SCREW CERVICAL SPHERX II TITANIUM CANCELLOUS FIXED ANGLE 5.5 X 55MM</t>
  </si>
  <si>
    <t>12514</t>
  </si>
  <si>
    <t>RELINE SCREW 12.0X40MM 2FC POLYAXIAL</t>
  </si>
  <si>
    <t>12515</t>
  </si>
  <si>
    <t>RELINE SCREW 12.0X65MM 2FC POLYAXIAL</t>
  </si>
  <si>
    <t>12516</t>
  </si>
  <si>
    <t>RELINE SCREW 12.0X45MM 2FC POLYAXIAL</t>
  </si>
  <si>
    <t>12517</t>
  </si>
  <si>
    <t>RELINE SCREW 12.0X50MM 2FC POLYAXIAL</t>
  </si>
  <si>
    <t>12518</t>
  </si>
  <si>
    <t>RELINE SCREW 12.0X55MM 2FC POLYAXIAL</t>
  </si>
  <si>
    <t>12519</t>
  </si>
  <si>
    <t>RELINE SCREW 12.0X60MM 2FC POLYAXIAL</t>
  </si>
  <si>
    <t>1252</t>
  </si>
  <si>
    <t>PLATE BONE TIBIAL STAINLESS STEEL PERIARTICULAR LOCKING 8 HOLE PROXIMAL LATERAL NONSTERILE LEFT 3.5 X 128MM</t>
  </si>
  <si>
    <t>12520</t>
  </si>
  <si>
    <t>RELINE SCREW 12.0X70MM 2FC POLYAXIAL</t>
  </si>
  <si>
    <t>12521</t>
  </si>
  <si>
    <t>RELINE SCREW 12.0X75MM 2FC POLYAXIAL</t>
  </si>
  <si>
    <t>12522</t>
  </si>
  <si>
    <t>RELINE SCREW 12.0X80MM 2FC POLYAXIAL</t>
  </si>
  <si>
    <t>12523</t>
  </si>
  <si>
    <t>RELINE SCREW 12.0X85MM 2FC POLYAXIAL</t>
  </si>
  <si>
    <t>12524</t>
  </si>
  <si>
    <t>RELINE SCREW 12.0X95MM 2FC POLYAXIAL</t>
  </si>
  <si>
    <t>12525</t>
  </si>
  <si>
    <t>RELINE SCREW 12.0X90MM 2FC POLYAXIAL</t>
  </si>
  <si>
    <t>12526</t>
  </si>
  <si>
    <t>RELINE SCREW 11.5X100MM 2FC POLYAXIAL</t>
  </si>
  <si>
    <t>12527</t>
  </si>
  <si>
    <t>RELINE SCREW 11.5X110MM 2FC POLYAXIAL</t>
  </si>
  <si>
    <t>12528</t>
  </si>
  <si>
    <t>RELINE SCREW 11.5X120MM 2FC POLYAXIAL</t>
  </si>
  <si>
    <t>12529</t>
  </si>
  <si>
    <t>RELINE SCREW 11.5X30MM 2FC POLYAXIAL</t>
  </si>
  <si>
    <t>1253</t>
  </si>
  <si>
    <t>PLATE BONE TIBIAL STAINLESS STEEL PERIARTICULAR LOCKING 8 HOLE PROXIMAL LATERAL NONSTERILE RIGHT 3.5 X 128MM</t>
  </si>
  <si>
    <t>12530</t>
  </si>
  <si>
    <t>RELINE SCREW 11.5X40MM 2FC POLYAXIAL</t>
  </si>
  <si>
    <t>12531</t>
  </si>
  <si>
    <t>RELINE SCREW 11.5X35MM 2FC POLYAXIAL</t>
  </si>
  <si>
    <t>12532</t>
  </si>
  <si>
    <t>RELINE SCREW 11.5X45MM 2FC POLYAXIAL</t>
  </si>
  <si>
    <t>12533</t>
  </si>
  <si>
    <t>RELINE SCREW 11.5X50MM 2FC POLYAXIAL</t>
  </si>
  <si>
    <t>12534</t>
  </si>
  <si>
    <t>RELINE SCREW 11.5X55MM 2FC POLYAXIAL</t>
  </si>
  <si>
    <t>12535</t>
  </si>
  <si>
    <t>RELINE COCR ROD 6.0X410MM STRAIGHT</t>
  </si>
  <si>
    <t>12536</t>
  </si>
  <si>
    <t>RELINE COCR ROD 6.0X430MM STRAIGHT</t>
  </si>
  <si>
    <t>12537</t>
  </si>
  <si>
    <t>RELINE COCR ROD 6.0X450MM STRAIGHT</t>
  </si>
  <si>
    <t>12538</t>
  </si>
  <si>
    <t>RELINE COCR ROD 6.0X420MM STRAIGHT</t>
  </si>
  <si>
    <t>12539</t>
  </si>
  <si>
    <t>RELINE COCR ROD 6.0X440MM STRAIGHT</t>
  </si>
  <si>
    <t>1254</t>
  </si>
  <si>
    <t>PLATE BONE TIBIAL LOCKING PROXIMAL LATERAL RIGHT 12 HOLE 5.5 X 219MM</t>
  </si>
  <si>
    <t>12540</t>
  </si>
  <si>
    <t>RELINE COCR ROD 6.0X460MM STRAIGHT</t>
  </si>
  <si>
    <t>12541</t>
  </si>
  <si>
    <t>SPACER SPINE COROENT LORDOTIC 9 X 10 X 35MM</t>
  </si>
  <si>
    <t>12542</t>
  </si>
  <si>
    <t>SPACER SPINE COROENT LORDOTIC 13 X 10 X 35MM</t>
  </si>
  <si>
    <t>12543</t>
  </si>
  <si>
    <t>SPACER SPINE COROENT LORDOTIC 15 X 10 X 25MM</t>
  </si>
  <si>
    <t>12544</t>
  </si>
  <si>
    <t>SPACER SPINE COROENT LORDOTIC 15 X 10 X 30MM</t>
  </si>
  <si>
    <t>12545</t>
  </si>
  <si>
    <t>SPACER SPINE COROENT LORDOTIC 15 X 10 X 35MM</t>
  </si>
  <si>
    <t>12546</t>
  </si>
  <si>
    <t>SPACER SPINE COROENT LORDOTIC 16 X 10 X 25MM</t>
  </si>
  <si>
    <t>12547</t>
  </si>
  <si>
    <t>PLATE SPINE TRAVERSE TITANIUM FIXED ANTERIOR THORACOLUMBAR SIZE 15</t>
  </si>
  <si>
    <t>12548</t>
  </si>
  <si>
    <t>PLATE SPINE TRAVERSE TITANIUM FIXED ANTERIOR THORACOLUMBAR SIZE 20</t>
  </si>
  <si>
    <t>12549</t>
  </si>
  <si>
    <t>PLATE SPINE TRAVERSE TITANIUM FIXED ANTERIOR THORACOLUMBAR SIZE 30</t>
  </si>
  <si>
    <t>1255</t>
  </si>
  <si>
    <t>PLATE BONE TIBIAL STAINLESS STEEL LOCKING 14 HOLE PERIARTICULAR PROXIMAL LATERAL LEFT 5.5 X 250MM</t>
  </si>
  <si>
    <t>12550</t>
  </si>
  <si>
    <t>PLATE SPINE TRAVERSE TITANIUM FIXED ANTERIOR THORACOLUMBAR SIZE 25</t>
  </si>
  <si>
    <t>12551</t>
  </si>
  <si>
    <t>VUEPOINT II SCREW 4.5X50MM MA</t>
  </si>
  <si>
    <t>12552</t>
  </si>
  <si>
    <t>VUEPOINT II SCREW 3.5X18MM FA P.T.</t>
  </si>
  <si>
    <t>12553</t>
  </si>
  <si>
    <t>VUEPOINT II SCREW 3.5X20MM FA P.T.</t>
  </si>
  <si>
    <t>12554</t>
  </si>
  <si>
    <t>VUEPOINT II SCREW 3.5X22MM FA P.T.</t>
  </si>
  <si>
    <t>12555</t>
  </si>
  <si>
    <t>VUEPOINT II SCREW 3.5X24MM FA P.T.</t>
  </si>
  <si>
    <t>12556</t>
  </si>
  <si>
    <t>VUEPOINT II SCREW 3.5X26MM FA P.T.</t>
  </si>
  <si>
    <t>12557</t>
  </si>
  <si>
    <t>VUEPOINT II SCREW 3.5X28MM FA P.T.</t>
  </si>
  <si>
    <t>12558</t>
  </si>
  <si>
    <t>VUEPOINT II SCREW 3.5X30MM FA P.T.</t>
  </si>
  <si>
    <t>12559</t>
  </si>
  <si>
    <t>VUEPOINT II SCREW 3.5X32MM FA P.T.</t>
  </si>
  <si>
    <t>1256</t>
  </si>
  <si>
    <t>PLATE BONE TIBIAL LOCKING LATERAL PROXIMAL RIGHT 14 HOLE 5.5MM</t>
  </si>
  <si>
    <t>12560</t>
  </si>
  <si>
    <t>VUEPOINT II SCREW 3.5X34MM FA P.T.</t>
  </si>
  <si>
    <t>12561</t>
  </si>
  <si>
    <t>VUEPOINT II SCREW 3.5X36MM FA P.T.</t>
  </si>
  <si>
    <t>12562</t>
  </si>
  <si>
    <t>VUEPOINT II SCREW 3.5X38MM FA P.T.</t>
  </si>
  <si>
    <t>12563</t>
  </si>
  <si>
    <t>VUEPOINT II SCREW 3.5X40MM FA P.T.</t>
  </si>
  <si>
    <t>12564</t>
  </si>
  <si>
    <t>VUEPOINT II CONN 15MMX0 LATERAL OFFSET</t>
  </si>
  <si>
    <t>12565</t>
  </si>
  <si>
    <t>VUEPOINT II CONN 20MMX0 LATERAL OFFSET</t>
  </si>
  <si>
    <t>12566</t>
  </si>
  <si>
    <t>VUEPOINT II CONN 30MMX35 LATERALOFFSET</t>
  </si>
  <si>
    <t>12567</t>
  </si>
  <si>
    <t>SCREW SPINE VUEPOINT TITANIUM MULTIAXIAL PEDICLE 4 X 38MM</t>
  </si>
  <si>
    <t>12568</t>
  </si>
  <si>
    <t>SCREW SPINE VUEPOINT TITANIUM MULTIAXIAL PEDICLE 4 X 40MM</t>
  </si>
  <si>
    <t>12569</t>
  </si>
  <si>
    <t>SCREW SPINE VUEPOINT TITANIUM MULTIAXIAL FAVOURED ANGLE 3.5 X 10MM</t>
  </si>
  <si>
    <t>1257</t>
  </si>
  <si>
    <t>PLATE TIBIAL STAINLESS STEEL 6 HOLE PERIARTICULAR PROXIMAL MEDIAL LEFT STERILE 82MM</t>
  </si>
  <si>
    <t>12570</t>
  </si>
  <si>
    <t>SCREW SPINE VUEPOINT TITANIUM MULTIAXIAL FAVOURED ANGLE 3.5 X 12MM</t>
  </si>
  <si>
    <t>12571</t>
  </si>
  <si>
    <t>SCREW SPINE VUEPOINT TITANIUM MULTIAXIAL FAVOURED ANGLE 3.5 X 14MM</t>
  </si>
  <si>
    <t>12572</t>
  </si>
  <si>
    <t>SCREW SPINE VUEPOINT TITANIUM MULTIAXIAL FAVOURED ANGLE 3.5 X 16MM</t>
  </si>
  <si>
    <t>12573</t>
  </si>
  <si>
    <t>SCREW SPINE VUEPOINT TITANIUM MULTIAXIAL FAVOURED ANGLE 3.5 X 18MM</t>
  </si>
  <si>
    <t>12574</t>
  </si>
  <si>
    <t>SCREW SPINE VUEPOINT TITANIUM MULTIAXIAL FAVOURED ANGLE 3.5 X 20MM</t>
  </si>
  <si>
    <t>12575</t>
  </si>
  <si>
    <t>SCREW SPINE VUEPOINT TITANIUM MULTIAXIAL FAVOURED ANGLE 3.5 X 22MM</t>
  </si>
  <si>
    <t>12576</t>
  </si>
  <si>
    <t>SCREW SPINE VUEPOINT TITANIUM MULTIAXIAL FAVOURED ANGLE 3.5 X 24MM</t>
  </si>
  <si>
    <t>12577</t>
  </si>
  <si>
    <t>SCREW SPINE VUEPOINT TITANIUM MULTIAXIAL FAVOURED ANGLE 3.5 X 26MM</t>
  </si>
  <si>
    <t>12578</t>
  </si>
  <si>
    <t>SCREW SPINE VUEPOINT TITANIUM MULTIAXIAL FAVOURED ANGLE 3.5 X 28MM</t>
  </si>
  <si>
    <t>12579</t>
  </si>
  <si>
    <t>SCREW SPINE VUEPOINT TITANIUM MULTIAXIAL FAVOURED ANGLE 3.5 X 30MM</t>
  </si>
  <si>
    <t>1258</t>
  </si>
  <si>
    <t>PLATE TIBIAL STAINLESS STEEL 6 HOLE PERIARTICULAR PROXIMAL MEDIAL RIGHT STERILE 82MM</t>
  </si>
  <si>
    <t>12580</t>
  </si>
  <si>
    <t>SCREW SPINE VUEPOINT TITANIUM MULTIAXIAL FAVOURED ANGLE 3.5 X 32MM</t>
  </si>
  <si>
    <t>12581</t>
  </si>
  <si>
    <t>SCREW SPINE VUEPOINT TITANIUM MULTIAXIAL FAVOURED ANGLE 3.5 X 34MM</t>
  </si>
  <si>
    <t>12582</t>
  </si>
  <si>
    <t>3.5X38MM FAVOURED ANGLE MULTI AXIAL SCREW</t>
  </si>
  <si>
    <t>12583</t>
  </si>
  <si>
    <t>SCREW SPINE VUEPOINT TITANIUM FAVOURED ANGLE TULIP 4 X 10MM</t>
  </si>
  <si>
    <t>12584</t>
  </si>
  <si>
    <t>SCREW SPINE VUEPOINT TITANIUM FAVOURED ANGLE TULIP 4 X 12MM</t>
  </si>
  <si>
    <t>12585</t>
  </si>
  <si>
    <t>SCREW SPINE VUEPOINT TITANIUM FAVOURED ANGLE TULIP 4 X 14MM</t>
  </si>
  <si>
    <t>12586</t>
  </si>
  <si>
    <t>SCREW SPINE VUEPOINT TITANIUM FAVOURED ANGLE TULIP 4 X 16MM</t>
  </si>
  <si>
    <t>12587</t>
  </si>
  <si>
    <t>ENDCAP SPINE X-CORE 2 TITANIUM 4DEG 18 X 18 X 40MM</t>
  </si>
  <si>
    <t>12588</t>
  </si>
  <si>
    <t>ENDCAP SPINE X-CORE 2 TITANIUM 8DEG 18 X 18 X 40MM</t>
  </si>
  <si>
    <t>12589</t>
  </si>
  <si>
    <t>1259</t>
  </si>
  <si>
    <t>PLATE TIBIAL STAINLESS STEEL 6 HOLE PERIARTICULAR PROXIMAL MEDIAL RIGHT STERILE 113MM</t>
  </si>
  <si>
    <t>12590</t>
  </si>
  <si>
    <t>SCREW BONE BIODUR 108C STAINLESS STEEL PERIARTICULAR LOCKING 2.7MM HEAD NONSTERILE 3.5 X 24MM</t>
  </si>
  <si>
    <t>12591</t>
  </si>
  <si>
    <t>ENDCAP SCREW X-CORE II TITANIUM 0DEG 18 X 18 X 50MM</t>
  </si>
  <si>
    <t>12592</t>
  </si>
  <si>
    <t>SCREW BONE CONICAL STAINLESS STEEL 2.7 X 26MM</t>
  </si>
  <si>
    <t>12593</t>
  </si>
  <si>
    <t>SCREW BONE STAINLESS STEEL CANNULATED PERIARTICULAR LOCKING NONSTERILE 2.7 X 26MM</t>
  </si>
  <si>
    <t>12594</t>
  </si>
  <si>
    <t>SCREW BONE BIODUR LOCKING PERIARTICULAR NONSTERILE 2.7 X 3.5 X 26MM</t>
  </si>
  <si>
    <t>12595</t>
  </si>
  <si>
    <t>SCREW BONE CONICAL STAINLESS STEEL 2.7 X 28MM</t>
  </si>
  <si>
    <t>12596</t>
  </si>
  <si>
    <t>SCREW BONE STAINLESS STEEL CANNULATED PERIARTICULAR LOCKING NONSTERILE 2.7 X 28MM</t>
  </si>
  <si>
    <t>12597</t>
  </si>
  <si>
    <t>SCREW BONE BIODUR LOCKING PERIARTICULAR NONSTERILE 2.7 X 3.5 X 28MM</t>
  </si>
  <si>
    <t>12598</t>
  </si>
  <si>
    <t>SCREW BONE CONICAL STAINLESS STEEL 2.7 X 30MM</t>
  </si>
  <si>
    <t>12599</t>
  </si>
  <si>
    <t>SCREW BONE STAINLESS STEEL CANNULATED PERIARTICULAR LOCKING NONSTERILE 2.7 X 30MM</t>
  </si>
  <si>
    <t>126</t>
  </si>
  <si>
    <t>CATHETER NEURON SELECT NEURON 6F 125CM</t>
  </si>
  <si>
    <t>1260</t>
  </si>
  <si>
    <t>PLATE TIBIAL STAINLESS STEEL 8 HOLE PERIARTICULAR PROXIMAL MEDIAL RIGHT STERILE 145MM</t>
  </si>
  <si>
    <t>12600</t>
  </si>
  <si>
    <t>PLATE BONE STAINLESS STEEL SPOON 5 HOLE LG FRAGMENT NONSTERILE DISPOSABLE 4.5 X 100MM</t>
  </si>
  <si>
    <t>12601</t>
  </si>
  <si>
    <t>PLATE BONE TRAUMA COMPRESSION STRAIGHT BROAD BASIC FRAGMENT STAINLESS STEEL 6 HOLE 4.5 X 103MM</t>
  </si>
  <si>
    <t>12602</t>
  </si>
  <si>
    <t>PLATE BONE COMPRESSION STAINLESS STEEL NARROW 6 HOLE 4.5 X 103MM</t>
  </si>
  <si>
    <t>12603</t>
  </si>
  <si>
    <t>PLATE BONE STAINLESS STEEL COMPRESSION 6 HOLE BROAD 4.5 X 103MM</t>
  </si>
  <si>
    <t>12604</t>
  </si>
  <si>
    <t>PLATE BONE STAINLESS STEEL T SHAPE 6 HOLE SHAFT 4.5 X 116MM</t>
  </si>
  <si>
    <t>12605</t>
  </si>
  <si>
    <t>PLATE BONE SPOON STAINLESS STEEL LG 4.5 6 HOLE 120MM</t>
  </si>
  <si>
    <t>12606</t>
  </si>
  <si>
    <t>PLATE BONE COMPRESSION STAINLESS STEEL NARROW 7 HOLE 4.5 X 119MM</t>
  </si>
  <si>
    <t>12607</t>
  </si>
  <si>
    <t>PLATE BONE STAINLESS STEEL COMPRESSION 7 HOLE BROAD 4.5 X 119MM</t>
  </si>
  <si>
    <t>12608</t>
  </si>
  <si>
    <t>PLATE BONE SEMI TUBULAR NONSTERILE DISPOSABLE LARGE 7 HOLE 119MM</t>
  </si>
  <si>
    <t>12609</t>
  </si>
  <si>
    <t>PLATE BONE STAINLESS STEEL COMPRESSION NARROW 8 HOLE 4.5 X 135MM</t>
  </si>
  <si>
    <t>12610</t>
  </si>
  <si>
    <t>PLATE BONE STAINLESS STEEL COMPRESSION 9 HOLE BROAD 4.5 X 151MM</t>
  </si>
  <si>
    <t>12611</t>
  </si>
  <si>
    <t>SCREW SPINE VUEPOINT II FAVORED ANGLE 3.5 X 34MM</t>
  </si>
  <si>
    <t>12612</t>
  </si>
  <si>
    <t>PLATE BONE STAINLESS STEEL COMPRESSION 8 HOLE BROAD 4.5 X 135MM</t>
  </si>
  <si>
    <t>12613</t>
  </si>
  <si>
    <t>PLATE BONE STAINLESS STEEL T SHAPE 8 HOLE SHAFT 4.5 X 148MM</t>
  </si>
  <si>
    <t>12614</t>
  </si>
  <si>
    <t>PLATE BONE STAINLESS STEEL LG FRAGMENT COMPRESSION 9 HOLE NARROW NONSTERILE 4.5 X 151MM</t>
  </si>
  <si>
    <t>12615</t>
  </si>
  <si>
    <t>SCREW SPINE VUEPOINT II FAVORED ANGLE 3.5 X 32MM</t>
  </si>
  <si>
    <t>12616</t>
  </si>
  <si>
    <t>SCREW SPINE VUEPOINT II FAVORED ANGLE 4 X 10MM</t>
  </si>
  <si>
    <t>12617</t>
  </si>
  <si>
    <t>SCREW SPINE VUEPOINT II FAVORED ANGLE 4 X 12MM</t>
  </si>
  <si>
    <t>12618</t>
  </si>
  <si>
    <t>SCREW SPINE VUEPOINT II FAVORED ANGLE 4 X 14MM</t>
  </si>
  <si>
    <t>12619</t>
  </si>
  <si>
    <t>SCREW SPINE VUEPOINT II FAVORED ANGLE 4.0 X 16MM</t>
  </si>
  <si>
    <t>1262</t>
  </si>
  <si>
    <t>SCREW BONE BIODUR 108 ALLOY CANNULATED SELF DRILLING SELF TAPPING NONSTERILE 37 X 3.5MM</t>
  </si>
  <si>
    <t>12620</t>
  </si>
  <si>
    <t>SCREW SPINE VUEPOINT II FAVORED ANGLE 4 X 18MM</t>
  </si>
  <si>
    <t>12621</t>
  </si>
  <si>
    <t>SCREW SPINE VUEPOINT II FAVORED ANGLE 4 X 20MM</t>
  </si>
  <si>
    <t>12622</t>
  </si>
  <si>
    <t>SCREW SPINE VUEPOINT II FAVORED ANGLE 4 X 22MM</t>
  </si>
  <si>
    <t>12623</t>
  </si>
  <si>
    <t>SCREW SPINE VUEPOINT II FAVORED ANGLE 4 X 24MM</t>
  </si>
  <si>
    <t>12624</t>
  </si>
  <si>
    <t>SCREW BONE VUEPOINT II FAVORED ANGLE 4 X 26MM</t>
  </si>
  <si>
    <t>12625</t>
  </si>
  <si>
    <t>SCREW SPINE VUEPOINT II FAVORED ANGLE 4 X 28MM</t>
  </si>
  <si>
    <t>12626</t>
  </si>
  <si>
    <t>SCREW SPINE VUEPOINT II FAVORED ANGLE 4 X 30MM</t>
  </si>
  <si>
    <t>12627</t>
  </si>
  <si>
    <t>SCREW SPINE VUEPOINT II FAVORED ANGLE 4 X 32MM</t>
  </si>
  <si>
    <t>12628</t>
  </si>
  <si>
    <t>SCREW SPINE VUEPOINT II FAVORED ANGLE 4 X 34MM</t>
  </si>
  <si>
    <t>12629</t>
  </si>
  <si>
    <t>SCREW SPINE VUEPOINT II FAVORED ANGLE 4 X 36MM</t>
  </si>
  <si>
    <t>12630</t>
  </si>
  <si>
    <t>SCREW SPINE VUEPOINT II FAVORED ANGLE 4 X 38MM</t>
  </si>
  <si>
    <t>12631</t>
  </si>
  <si>
    <t>SCREW SPINE VUEPOINT II FAVORED ANGLE 4 X 40MM</t>
  </si>
  <si>
    <t>12632</t>
  </si>
  <si>
    <t>SCREW SPINE VUEPOINT II MULTI AXIAL LG 4.5 X 10MM</t>
  </si>
  <si>
    <t>12633</t>
  </si>
  <si>
    <t>CAGE SPINE COROENT PEEK LORDOTIC XL 10DEG 16 X 18 X 60MM</t>
  </si>
  <si>
    <t>12634</t>
  </si>
  <si>
    <t>SCREW SPINE VUEPOINT II MULTI AXIAL LG 4.5 X 12MM</t>
  </si>
  <si>
    <t>12635</t>
  </si>
  <si>
    <t>SCREW SPINE VUEPOINT II MULTI AXIAL LG 4.5 X 14MM</t>
  </si>
  <si>
    <t>12636</t>
  </si>
  <si>
    <t>SCREW SPINE VUEPOINT II MULTI AXIAL LG 4.5 X 16MM</t>
  </si>
  <si>
    <t>12637</t>
  </si>
  <si>
    <t>SCREW SPINE VUEPOINT II MULTI AXIAL LG 4.5 X 18MM</t>
  </si>
  <si>
    <t>12638</t>
  </si>
  <si>
    <t>COROENT XL T 8X16X45MM</t>
  </si>
  <si>
    <t>12639</t>
  </si>
  <si>
    <t>CAGE SPINE COROENT PEEK XL CORONAL TAPERED 10 X 18 X 45MM</t>
  </si>
  <si>
    <t>1264</t>
  </si>
  <si>
    <t>GRAFT BONE VITOSS BIOACTIVE SUBSTITUTE FOAM PACK 10ML</t>
  </si>
  <si>
    <t>12640</t>
  </si>
  <si>
    <t>VUEPOINT II CONN 30MMX65 LATERALOFFSET</t>
  </si>
  <si>
    <t>12641</t>
  </si>
  <si>
    <t>VUEPOINT II CONN 30MMX55 LATERALOFFSET</t>
  </si>
  <si>
    <t>12642</t>
  </si>
  <si>
    <t>VUEPOINT II CONNECTOR 26MM FIXED CROSS</t>
  </si>
  <si>
    <t>12643</t>
  </si>
  <si>
    <t>VUEPOINT II SCREW 4.5X6MM OCCIPITAL</t>
  </si>
  <si>
    <t>12644</t>
  </si>
  <si>
    <t>VUEPOINT II SCREW 4.5X8MM OCCIPITAL</t>
  </si>
  <si>
    <t>12645</t>
  </si>
  <si>
    <t>VUEPOINT II SCREW 4.5X10MM OCCIPITAL</t>
  </si>
  <si>
    <t>12646</t>
  </si>
  <si>
    <t>VUEPOINT II SCREW 4.5X12MM OCCIPITAL</t>
  </si>
  <si>
    <t>12647</t>
  </si>
  <si>
    <t>VUEPOINT II SCREW 4.5X14MM OCCIPITAL</t>
  </si>
  <si>
    <t>12648</t>
  </si>
  <si>
    <t>VUEPOINT II SCREW 4.5X16MM OCCIPITAL</t>
  </si>
  <si>
    <t>12649</t>
  </si>
  <si>
    <t>VUEPOINT II SCREW 4.5X18MM OCCIPITAL</t>
  </si>
  <si>
    <t>1265</t>
  </si>
  <si>
    <t>PLATE HUMERAL PROXIMAL 12 HOLE SHAFT STERILE 3.5 X 268MM</t>
  </si>
  <si>
    <t>12650</t>
  </si>
  <si>
    <t>VUEPOINT II SCREW 4.5X20MM OCCIPITAL</t>
  </si>
  <si>
    <t>12651</t>
  </si>
  <si>
    <t>MESH HERNIA DUALMESH PLUS CHLORHEXIDINE DIACETATE SILVER CARBONATE BIOMATERIAL OVAL STERILE 2MM X 10 X 15CM</t>
  </si>
  <si>
    <t>12652</t>
  </si>
  <si>
    <t>VUEPOINT II SCREW 5.0X6MM OCCIPITAL</t>
  </si>
  <si>
    <t>12653</t>
  </si>
  <si>
    <t>MESH HERNIA DUALMESH BIOMATERIAL PLUS EPTFE OVAL 1.0MM X 8.0 X 12CM</t>
  </si>
  <si>
    <t>12654</t>
  </si>
  <si>
    <t>MESH HERNIA DUALMESH BIOMATERIAL PLUS EPTFE OVAL 1.0MM X 1.0 X 15CM</t>
  </si>
  <si>
    <t>12655</t>
  </si>
  <si>
    <t>MESH HERNIA DUALMESH BIOMATERIAL EPTFE OVAL 1MM X 15 X 19CM</t>
  </si>
  <si>
    <t>12656</t>
  </si>
  <si>
    <t>MESH HERNIA DUALMESH PLUS BIOMATERIAL 1.0MM X 7.5 X 10CM</t>
  </si>
  <si>
    <t>12657</t>
  </si>
  <si>
    <t>MESH HERNIA DUALMESH BIOMATERIAL PLUS EPTFE OVAL 1.0MM X 18 X 24CM</t>
  </si>
  <si>
    <t>12658</t>
  </si>
  <si>
    <t>MESH SURGICAL HERNIA DUALMESH PLUS BIOMATERIAL EPTFE OVAL 1.0MM X 20 X 30CM</t>
  </si>
  <si>
    <t>12659</t>
  </si>
  <si>
    <t>MESH HERNIA DUALMESH BIOMATERIAL PLUS EPTFE OVAL 1.0MM X 26 X 34CM</t>
  </si>
  <si>
    <t>1266</t>
  </si>
  <si>
    <t>SCREW BONE CONICAL CANNULATED STAINLESS STEEL LOCKING SELF DRILLING SELF TAPPING FULL THREAD 65 X 5MM</t>
  </si>
  <si>
    <t>12660</t>
  </si>
  <si>
    <t>MESH HERNIA DUALMESH BIOMATERIAL EPTFE SOFT TISSUE 2.0MM X 18 X 24CM</t>
  </si>
  <si>
    <t>12661</t>
  </si>
  <si>
    <t>MESH HERNIA DUALMESH BIOMATERIAL PLUS OVAL 2.0MM X 15 X 19CM</t>
  </si>
  <si>
    <t>12662</t>
  </si>
  <si>
    <t>MESH SURGICAL HERNIA DUALMESH PLUS BIOMATERIAL OVAL DUALMESH PLUS 2.0MM X 20 X 30CM</t>
  </si>
  <si>
    <t>12663</t>
  </si>
  <si>
    <t>MESH HERNIA DUALMESH BIOMATERIAL GRAFT PLUS OVAL 2.0MM X 26 X 34CM</t>
  </si>
  <si>
    <t>12664</t>
  </si>
  <si>
    <t>ENDCAP SPINE X-CORE 2 TITANIUM 18 X 18 X 50MM</t>
  </si>
  <si>
    <t>12665</t>
  </si>
  <si>
    <t>X CORE 2 TI ENDCAP 18X60MM 0 18</t>
  </si>
  <si>
    <t>12666</t>
  </si>
  <si>
    <t>ENDCAP SPINE X-CORE 2 TITANIUM 4DEG 18 X 18 X 50MM</t>
  </si>
  <si>
    <t>12667</t>
  </si>
  <si>
    <t>ENDCAP SPINE X-CORE 2 TITANIUM 8DEG 18 X 18 X 50MM</t>
  </si>
  <si>
    <t>12668</t>
  </si>
  <si>
    <t>X CORE 2 TI ENDCAP 18X60MM 4 18</t>
  </si>
  <si>
    <t>12669</t>
  </si>
  <si>
    <t>X CORE 2 TI ENDCAP 18X60MM 8 18</t>
  </si>
  <si>
    <t>12670</t>
  </si>
  <si>
    <t>ENDCAP SPINE X-CORE 2 TITANIUM ROUND 0DEG 18 X 18 X 30MM</t>
  </si>
  <si>
    <t>12671</t>
  </si>
  <si>
    <t>12672</t>
  </si>
  <si>
    <t>ENDCAP SPINE X-CORE 2 TITANIUM ROUND 4DEG 18 X 18 X 30MM</t>
  </si>
  <si>
    <t>12673</t>
  </si>
  <si>
    <t>ENDCAP SPINE X-CORE 2 TITANIUM ROUND 8DEG 18 X 18 X 30MM</t>
  </si>
  <si>
    <t>12674</t>
  </si>
  <si>
    <t>ENDCAP SPINE X-CORE 2 LORDOTIC EXPANDABLE 0DEG 18 X 30MM</t>
  </si>
  <si>
    <t>12675</t>
  </si>
  <si>
    <t>ENDCAP SPINE X-CORE 2 LORDOTIC EXPANDABLE 4DEG 18 X 30MM</t>
  </si>
  <si>
    <t>12676</t>
  </si>
  <si>
    <t>ENDCAP SPINE X-CORE 2 TITANIUM 18 X 22 X 30MM</t>
  </si>
  <si>
    <t>12677</t>
  </si>
  <si>
    <t>12678</t>
  </si>
  <si>
    <t>ENDCAP SPINE X-CORE 2 TITANIUM 18 X 22 X 40MM</t>
  </si>
  <si>
    <t>12679</t>
  </si>
  <si>
    <t>12680</t>
  </si>
  <si>
    <t>12681</t>
  </si>
  <si>
    <t>12682</t>
  </si>
  <si>
    <t>ENDCAP SPINE CAPEND XCORE 2 TITANIUM 18X22X50MM</t>
  </si>
  <si>
    <t>12683</t>
  </si>
  <si>
    <t>ENDCAP SPINE X-CORE 2 TITANIUM 4DEG LONG 18 X 22 X 50MM</t>
  </si>
  <si>
    <t>12684</t>
  </si>
  <si>
    <t>ENDCAP SPINE X-CORE 2 TITANIUM 8DEG LONG 18 X 22 X 50MM</t>
  </si>
  <si>
    <t>12685</t>
  </si>
  <si>
    <t>ENDCAP SPINE X-CORE 2 TITANIUM 18 X 22 X 50MM</t>
  </si>
  <si>
    <t>12686</t>
  </si>
  <si>
    <t>ENDCAP SPINE X-CORE 2 TITANIUM 18 X 22 X 60MM</t>
  </si>
  <si>
    <t>12687</t>
  </si>
  <si>
    <t>CAGE SPINE COROENT PEEK LORDOTIC WIDE XL 10DEG 8 X 22 X 60MM</t>
  </si>
  <si>
    <t>12688</t>
  </si>
  <si>
    <t>CAGE SPINE COROENT PEEK LORDOTIC WIDE XL 10DEG 10 X 22 X 45MM</t>
  </si>
  <si>
    <t>12689</t>
  </si>
  <si>
    <t>CAGE SPINE COROENT PEEK LORDOTIC WIDE XL 10DEG X 10 X 22 X 50MM</t>
  </si>
  <si>
    <t>12690</t>
  </si>
  <si>
    <t>PLATE BONE COMPRESSION STAINLESS STEEL NARROW 11 HOLE 4.5 X 183MM</t>
  </si>
  <si>
    <t>12691</t>
  </si>
  <si>
    <t>PLATE BONE STAINLESS STEEL COMPRESSION NARROW 10 HOLE 4.5 X 167MM</t>
  </si>
  <si>
    <t>12692</t>
  </si>
  <si>
    <t>PLATE BONE STAINLESS STEEL LG FRAGMENT COMPRESSION 10 HOLE BROAD NONSTERILE 4.5 X 167MM</t>
  </si>
  <si>
    <t>12693</t>
  </si>
  <si>
    <t>PLATE BONE COMPRESSION STAINLESS STEEL NARROW 12 HOLE 4.5 X 199MM</t>
  </si>
  <si>
    <t>12694</t>
  </si>
  <si>
    <t>PLATE BONE STAINLESS STEEL COMPRESSION 12 HOLE BROAD 4.5 X 199MM</t>
  </si>
  <si>
    <t>12695</t>
  </si>
  <si>
    <t>PLATE BONE STAINLESS STEEL COMPRESSION 14 HOLE BROAD 4.5 X 231MM</t>
  </si>
  <si>
    <t>12696</t>
  </si>
  <si>
    <t>SHELL HIP VERSYS LD/FX MULTIPOLAR TITANIUM ALLOY METAL BIPOLAR 39MM</t>
  </si>
  <si>
    <t>12697</t>
  </si>
  <si>
    <t>SHELL HIP VERSYS LD/FX MULTIPOLAR TITANIUM ALLOY METAL BIPOLAR 43MM</t>
  </si>
  <si>
    <t>12698</t>
  </si>
  <si>
    <t>SHELL HIP VERSYS LD/FX MULTIPOLAR TITANIUM ALLOY METAL BIPOLAR 44MM</t>
  </si>
  <si>
    <t>12699</t>
  </si>
  <si>
    <t>SHELL HIP VERSYS LD/FX MULTIPOLAR TITANIUM ALLOY METAL BIPOLAR 54MM</t>
  </si>
  <si>
    <t>1270</t>
  </si>
  <si>
    <t>STENT ESOPHAGEAL WALLFLEX NITINOL PARTIALLY PERMALUME SILICONE COATED COAXIAL SYSTEM STERILE 18 X 23MM X 7.0CM</t>
  </si>
  <si>
    <t>12700</t>
  </si>
  <si>
    <t>STENT VASCULAR ILIAC ZILVER 635 PTA NITINOL SELF EXPANDING OVER THE WIRE 0.035IN 6FR 8 X 80MM X 125CM</t>
  </si>
  <si>
    <t>12701</t>
  </si>
  <si>
    <t>STENT VASCULAR ILIAC ZILVER 635 PTA NITINOL SELF EXPANDING OVER THE WIRE 0.035IN 6FR 8 X 60MM X 125CM</t>
  </si>
  <si>
    <t>12702</t>
  </si>
  <si>
    <t>STENT VASCULAR ZILVER 635 PTA NITINOL SELF EXPANDING OVER THE WIRE DELIVERY SYSTEM 0.035IN 6FR 9 X 30MM X 125CM</t>
  </si>
  <si>
    <t>12703</t>
  </si>
  <si>
    <t>STENT VASCULAR ZILVER 635 PTA NITINOL SELF EXPANDING OVER THE WIRE DELIVERY SYSTEM 0.035IN 6FR 9 X 20MM X 125CM</t>
  </si>
  <si>
    <t>12704</t>
  </si>
  <si>
    <t>STENT VASCULAR ILIAC ZILVER 635 PTA NITINOL SELF EXPANDING OVER THE WIRE 0.035IN 6FR 9 X 60MM X 125CM</t>
  </si>
  <si>
    <t>12705</t>
  </si>
  <si>
    <t>STENT VASCULAR ZILVER 635 PTA NITINOL SELF EXPANDING OVER THE WIRE DELIVERY SYSTEM 0.035IN 6FR 9 X 80MM X 125CM</t>
  </si>
  <si>
    <t>12706</t>
  </si>
  <si>
    <t>VASCULAR GRAFT INTERGARD POLYESTER KNITTED STRAIGHT STERILE SM 6MM X 40CM</t>
  </si>
  <si>
    <t>12707</t>
  </si>
  <si>
    <t>GRAFT VASCULAR INTERGARD STRAIGHT POLYESTER KNITTED STERILE SMALL 8MM X 40CM</t>
  </si>
  <si>
    <t>12708</t>
  </si>
  <si>
    <t>GRAFT VASCULAR HEMAGARD INTERGARD KNITTED POLYESTER COLLAGEN COATED BIFURCATED STERILE 18 X 9MM X 50CM</t>
  </si>
  <si>
    <t>12709</t>
  </si>
  <si>
    <t>GRAFT VASCULAR HEMAGARD INTERGARD KNITTED POLYESTER COLLAGEN COATED BIFURCATED STERILE 20 X 10MM X 50CM</t>
  </si>
  <si>
    <t>1271</t>
  </si>
  <si>
    <t>DEVICE FOREIGN BODY RETRIEVAL ROTH 4 X 5.5CM BASKET NET 230CM X 2.5MM</t>
  </si>
  <si>
    <t>12710</t>
  </si>
  <si>
    <t>GRAFT VASCULAR HEMAGARD INTERGARD KNITTED POLYESTER COLLAGEN COATED BIFURCATED STERILE 22 X 11MM X 50CM</t>
  </si>
  <si>
    <t>12711</t>
  </si>
  <si>
    <t>CAGE SPINE COROENT PEEK XL CORONAL TAPERED 10 X 18 X 60MM</t>
  </si>
  <si>
    <t>12712</t>
  </si>
  <si>
    <t>CAGE SPINE COROENT PEEK XL CORONAL TAPERED 12 X 18 X 60MM</t>
  </si>
  <si>
    <t>12713</t>
  </si>
  <si>
    <t>CAGE SPINE COROENT PEEK XL CORONAL TAPERED 10 X 18 X 50MM</t>
  </si>
  <si>
    <t>12714</t>
  </si>
  <si>
    <t>CAGE SPINE COROENT PEEK XL CORONAL TAPERED 10 X 18 X 55MM</t>
  </si>
  <si>
    <t>12715</t>
  </si>
  <si>
    <t>CAGE SPINE COROENT PEEK XL CORONAL TAPERED 12 X 18 X 45MM</t>
  </si>
  <si>
    <t>12716</t>
  </si>
  <si>
    <t>CAGE SPINE COROENT PEEK XL CORONAL TAPERED 12 X 18 X 50MM</t>
  </si>
  <si>
    <t>12717</t>
  </si>
  <si>
    <t>CAGE SPINE COROENT PEEK XL CORONAL TAPERED 12 X 18 X 55MM</t>
  </si>
  <si>
    <t>12718</t>
  </si>
  <si>
    <t>CAGE SPINE COROENT PEEK XL CORONAL TAPERED 14 X 18 X 45MM</t>
  </si>
  <si>
    <t>12719</t>
  </si>
  <si>
    <t>CAGE SPINE COROENT PEEK XL CORONAL TAPERED 14 X 18 X 50MM</t>
  </si>
  <si>
    <t>1272</t>
  </si>
  <si>
    <t>WIRE BONE KIRSCHNER FIXATION STAINLESS STEEL TROCAR POINT TYPE D STERILE DISPOSABLE 0.062 X 4IN</t>
  </si>
  <si>
    <t>12720</t>
  </si>
  <si>
    <t>CAGE SPINE COROENT PEEK XL CORONAL TAPERED 14 X 18 X 55MM</t>
  </si>
  <si>
    <t>12721</t>
  </si>
  <si>
    <t>CAGE SPINE COROENT PEEK XL CORONAL TAPERED 16 X 18 X 45MM</t>
  </si>
  <si>
    <t>12722</t>
  </si>
  <si>
    <t>CAGE SPINE COROENT PEEK XL CORONAL TAPERED 16 X 18 X 55MM</t>
  </si>
  <si>
    <t>12723</t>
  </si>
  <si>
    <t>CAGE SPINE COROENT PEEK XL CORONAL TAPERED 16 X 18 X 60MM</t>
  </si>
  <si>
    <t>12724</t>
  </si>
  <si>
    <t>CAGE SPINE COROENT PEEK XL CORONAL TAPERED 10DEG 10 X 18 X 45MM</t>
  </si>
  <si>
    <t>12725</t>
  </si>
  <si>
    <t>CAGE SPINE COROENT PEEK XL CORONAL TAPERED 14 X 18 X 60MM</t>
  </si>
  <si>
    <t>12726</t>
  </si>
  <si>
    <t>CAGE SPINE COROENT PEEK XL CORONAL TAPERED 16 X 18 X 50MM</t>
  </si>
  <si>
    <t>12727</t>
  </si>
  <si>
    <t>CAGE SPINE COROENT PEEK XL CORONAL TAPERED 10DEG 10 X 18 X 50MM</t>
  </si>
  <si>
    <t>12728</t>
  </si>
  <si>
    <t>CAGE SPINE COROENT PEEK XL CORONAL TAPERED 10DEG 10 X 18 X 55MM</t>
  </si>
  <si>
    <t>12729</t>
  </si>
  <si>
    <t>CAGE SPINE COROENT PEEK XL CORONAL TAPERED 10DEG 10 X 18 X 60MM</t>
  </si>
  <si>
    <t>1273</t>
  </si>
  <si>
    <t>WIRE BONE KIRSCHNER FIXATION STAINLESS STEEL TROCAR POINT TYPE D STERILE DISPOSABLE 0.045 X 4IN</t>
  </si>
  <si>
    <t>12730</t>
  </si>
  <si>
    <t>CAGE SPINE COROENT PEEK XL CORONAL TAPERED 10DEG 12 X 18 X 45MM</t>
  </si>
  <si>
    <t>12731</t>
  </si>
  <si>
    <t>CAGE SPINE COROENT PEEK XL CORONAL TAPERED 10DEG 12 X 18 X 50MM</t>
  </si>
  <si>
    <t>12732</t>
  </si>
  <si>
    <t>CAGE SPINE COROENT PEEK XL CORONAL TAPERED 10DEG 12 X 18 X 55MM</t>
  </si>
  <si>
    <t>12733</t>
  </si>
  <si>
    <t>ROD BONE SPHERX TITANIUM PREBENT 5.5 X 100MM</t>
  </si>
  <si>
    <t>12734</t>
  </si>
  <si>
    <t>ROD SPINE SPHERX TITANIUM PREBENT 5.5 X 110MM</t>
  </si>
  <si>
    <t>12735</t>
  </si>
  <si>
    <t>MESH HERNIA DUALMESH BIOMATERIAL GRAFT OVAL HOLES PLUS 8.0 X 12CM X 1.5MM</t>
  </si>
  <si>
    <t>12736</t>
  </si>
  <si>
    <t>MESH HERNIA DUALMESH BIOMATERIAL PLUS EPTFE HOLES OVAL 1.5MM X 10 X 15CM</t>
  </si>
  <si>
    <t>12737</t>
  </si>
  <si>
    <t>MESH HERNIA DUALMESH BIOMATERIAL PLUS EPTFE HOLES OVAL 1.5MM X 15 X 19CM</t>
  </si>
  <si>
    <t>12738</t>
  </si>
  <si>
    <t>MESH HERNIA DUALMESH BIOMATERIAL PLUS EPTFE HOLES 1.5MM X 18 X 24CM</t>
  </si>
  <si>
    <t>12739</t>
  </si>
  <si>
    <t>MESH HERNIA DUALMESH BIOMATERIAL PLUS EPTFE HOLES 1.5MM X 20 X 30CM</t>
  </si>
  <si>
    <t>1274</t>
  </si>
  <si>
    <t>WIRE BONE KIRSCHNER FIXATION STAINLESS STEEL TROCAR POINT TYPE D STERILE DISPOSABLE 0.035 X 4IN</t>
  </si>
  <si>
    <t>12740</t>
  </si>
  <si>
    <t>MESH HERNIA DUALMESH BIOMATERIAL PLUS EPTFE HOLES OVAL 1.5MM X 26 X 34CM</t>
  </si>
  <si>
    <t>12741</t>
  </si>
  <si>
    <t>FILTER EMBOLIC GORE GUIDEWIRE 7MM X 185CM</t>
  </si>
  <si>
    <t>C1769</t>
  </si>
  <si>
    <t>12742</t>
  </si>
  <si>
    <t>FILTER EMBOLIC GORE GUIDEWIRE 7MM X 300CM</t>
  </si>
  <si>
    <t>12743</t>
  </si>
  <si>
    <t>STENT GRAFT VASCULAR EXCLUDER EPTFE EXTENDER AORTIC LOW PROFILE 23MM 3.3CM</t>
  </si>
  <si>
    <t>12744</t>
  </si>
  <si>
    <t>STENT GRAFT VASCULAR EXCLUDER EPTFE EXTENDER AORTIC LOW PROFILE 26MM 3.3CM</t>
  </si>
  <si>
    <t>12745</t>
  </si>
  <si>
    <t>CAGE SPINE LUMBAR TRANSFORAMINAL OBLIQUE FUSION 8 DEGREE 13X10X25MM</t>
  </si>
  <si>
    <t>12746</t>
  </si>
  <si>
    <t>CAGE SPINE LUMBAR TRANSFORAMINAL OBLIQUE FUSION 12 DEGREE 13X10X30MM</t>
  </si>
  <si>
    <t>12747</t>
  </si>
  <si>
    <t>CAGE SPINE LUMBAR TRANSFORAMINAL OBLIQUE FUSION 4 DEGREE 13X10X30MM</t>
  </si>
  <si>
    <t>12748</t>
  </si>
  <si>
    <t>CAGE SPINE LUMBAR TRANSFORAMINAL OBLIQUE FUSION 8 DEGREE 13X10X30MM</t>
  </si>
  <si>
    <t>12749</t>
  </si>
  <si>
    <t>CAGE SPINE LUMBAR TRANSFORAMINAL OBLIQUE FUSION 12 DEGREE 13X10X35MM</t>
  </si>
  <si>
    <t>12750</t>
  </si>
  <si>
    <t>CAGE SPINE LUMBAR TRANSFORAMINAL OBLIQUE FUSION 4 DEGREE 13X10X35MM</t>
  </si>
  <si>
    <t>12751</t>
  </si>
  <si>
    <t>CAGE SPINE LUMBAR TRANSFORAMINAL OBLIQUE FUSION 8 DEGREE 13X10X35MM</t>
  </si>
  <si>
    <t>12752</t>
  </si>
  <si>
    <t>CAGE SPINE LUMBAR TRANSFORAMINAL OBLIQUE FUSION 12 DEGREE 13X10X40MM</t>
  </si>
  <si>
    <t>12753</t>
  </si>
  <si>
    <t>CAGE SPINE LUMBAR TRANSFORAMINAL OBLIQUE FUSION 4 DEGREE 13X10X40MM</t>
  </si>
  <si>
    <t>12754</t>
  </si>
  <si>
    <t>CAGE SPINE LUMBAR TRANSFORAMINAL OBLIQUE FUSION 8 DEGREE 13X10X40MM</t>
  </si>
  <si>
    <t>12755</t>
  </si>
  <si>
    <t>CAGE SPINE LUMBAR TRANSFORAMINAL OBLIQUE FUSION 12 DEGREE 13X14X25MM</t>
  </si>
  <si>
    <t>12756</t>
  </si>
  <si>
    <t>CAGE SPINE LUMBAR TRANSFORAMINAL OBLIQUE FUSION 4 DEGREE 13X14X25MM</t>
  </si>
  <si>
    <t>12757</t>
  </si>
  <si>
    <t>CAGE SPINE COROENT PEEK LORDOTIC WIDE XL 10DEG 10 X 22 X 55MM</t>
  </si>
  <si>
    <t>12758</t>
  </si>
  <si>
    <t>CAGE SPINE COROENT PEEK LORDOTIC WIDE XL 10DEG 10 X 22 X 60MM</t>
  </si>
  <si>
    <t>12759</t>
  </si>
  <si>
    <t>CAGE SPINE COROENT PEEK LORDOTIC WIDE XL 10DEG 12 X 22 X 45MM</t>
  </si>
  <si>
    <t>1276</t>
  </si>
  <si>
    <t>STENT BILIARY WALLFLEX PLATINUM NITINOL RX FULL COVERED STERILE 40 X 10MM</t>
  </si>
  <si>
    <t>12760</t>
  </si>
  <si>
    <t>CAGE SPINE COROENT PEEK LORDOTIC WIDE XL 10DEG 12 X 22 X 50MM</t>
  </si>
  <si>
    <t>12761</t>
  </si>
  <si>
    <t>CAGE SPINE COROENT PEEK LORDOTIC WIDE XL 10DEG X 12 X 22 X 55MM</t>
  </si>
  <si>
    <t>12762</t>
  </si>
  <si>
    <t>CAGE SPINE COROENT PEEK LORDOTIC WIDE XL 10DEG 12 X 22 X 60MM</t>
  </si>
  <si>
    <t>12763</t>
  </si>
  <si>
    <t>CAGE SPINE COROENT PEEK LORDOTIC WIDE XL 10DEG 14 X 22 X 45MM</t>
  </si>
  <si>
    <t>12764</t>
  </si>
  <si>
    <t>CAGE SPINE COROENT PEEK LORDOTIC WIDE XL 10DEG 14 X 22 X 50MM</t>
  </si>
  <si>
    <t>12765</t>
  </si>
  <si>
    <t>CAGE SPINE COROENT PEEK LORDOTIC WIDE XL 10DEG 14 X 22 X 55MM</t>
  </si>
  <si>
    <t>12766</t>
  </si>
  <si>
    <t>CAGE SPINE COROENT PEEK THORACIC XL 6 X 16 X 25MM</t>
  </si>
  <si>
    <t>12767</t>
  </si>
  <si>
    <t>CAGE SPINE COROENT PEEK LORDOTIC WIDE XL 10DEG 14 X 22 X 60MM</t>
  </si>
  <si>
    <t>12768</t>
  </si>
  <si>
    <t>CAGE SPINE COROENT PEEK LORDOTIC WIDE XL 10DEG 16 X 22 X 45MM</t>
  </si>
  <si>
    <t>12769</t>
  </si>
  <si>
    <t>CAGE SPINE COROENT PEEK LORDOTIC WIDE XL 10DEG 16 X 22 X 50MM</t>
  </si>
  <si>
    <t>1277</t>
  </si>
  <si>
    <t>STENT BILIARY WALLFLEX COVERED 10 X 60MM</t>
  </si>
  <si>
    <t>12770</t>
  </si>
  <si>
    <t>CAGE SPINE COROENT PEEK LORDOTIC WIDE XL 10DEG 16 X 22 X 55MM</t>
  </si>
  <si>
    <t>12771</t>
  </si>
  <si>
    <t>CAGE SPINE COROENT PEEK LORDOTIC WIDE XL 10DEG 16 X 22 X 60MM</t>
  </si>
  <si>
    <t>12772</t>
  </si>
  <si>
    <t>CAGE SPINE COROENT PEEK THORACIC XL 6 X 16 X 30MM</t>
  </si>
  <si>
    <t>12773</t>
  </si>
  <si>
    <t>CAGE SPINE COROENT PEEK THORACIC XL 6 X 16 X 35MM</t>
  </si>
  <si>
    <t>12774</t>
  </si>
  <si>
    <t>CAGE SPINE COROENT PEEK THORACIC XL 6 X 16 X 40MM</t>
  </si>
  <si>
    <t>12775</t>
  </si>
  <si>
    <t>CAGE SPINE COROENT PEEK THORACIC XL 8 X 16 X 25MM</t>
  </si>
  <si>
    <t>12776</t>
  </si>
  <si>
    <t>CAGE SPINE COROENT PEEK THORACIC XL 8 X 16 X 30MM</t>
  </si>
  <si>
    <t>12777</t>
  </si>
  <si>
    <t>CAGE SPINE COROENT PEEK THORACIC XL 8 X 16 X 35MM</t>
  </si>
  <si>
    <t>12778</t>
  </si>
  <si>
    <t>CAGE SPINE COROENT PEEK THORACIC XL 8 X 16 X 40MM</t>
  </si>
  <si>
    <t>12779</t>
  </si>
  <si>
    <t>CAGE SPINE LUMBAR TRANSFORAMINAL OBLIQUE FUSION 4 DEGREE 6X14X25MM</t>
  </si>
  <si>
    <t>1278</t>
  </si>
  <si>
    <t>STENT BILIARY WALLFLEX COVERED 10 X 80MM</t>
  </si>
  <si>
    <t>12780</t>
  </si>
  <si>
    <t>CAGE SPINE LUMBAR TRANSFORAMINAL OBLIQUE FUSION 8 DEGREE 6X14X25MM</t>
  </si>
  <si>
    <t>12781</t>
  </si>
  <si>
    <t>GRAFT VASCULAR HEMAGARD INTERGARD KNITTED POLYESTER COLLAGEN COATED BIFURCATED STERILE 24 X 12MM X 50CM</t>
  </si>
  <si>
    <t>12782</t>
  </si>
  <si>
    <t>PROSTHESIS EAR PISTON ECLIPSE NITINOL FLUOROPLASTIC 0.5 X 4.00MM</t>
  </si>
  <si>
    <t>12783</t>
  </si>
  <si>
    <t>PROSTHESIS EAR PISTON ECLIPSE NITINOL FLUOROPLASTIC 0.5 X 4.25MM</t>
  </si>
  <si>
    <t>12784</t>
  </si>
  <si>
    <t>PROSTHESIS EAR PISTON ECLIPSE NITINOL FLUOROPLASTIC STAPES 0.5 X 4.50MM</t>
  </si>
  <si>
    <t>12785</t>
  </si>
  <si>
    <t>PROSTHESIS EAR PISTON ECLIPSE NITINOL FLUOROPLASTIC 0.5 X 4.75MM</t>
  </si>
  <si>
    <t>12786</t>
  </si>
  <si>
    <t>PROSTHESIS EAR PISTON ECLIPSE NITINOL FLUOROPLASTIC 0.5 X 5.00MM</t>
  </si>
  <si>
    <t>12787</t>
  </si>
  <si>
    <t>PROSTHESIS PISTON STAPES ECLIPSE NITINOL 0.6X4.50MM</t>
  </si>
  <si>
    <t>274</t>
  </si>
  <si>
    <t>12788</t>
  </si>
  <si>
    <t>PROSTHESIS PISTON STAPES ECLIPSE NITINOL 0.6X4.75MM</t>
  </si>
  <si>
    <t>12789</t>
  </si>
  <si>
    <t>PISTON ECLIPSE MALLEUS NITINOL 6 X 5.5MM</t>
  </si>
  <si>
    <t>1279</t>
  </si>
  <si>
    <t>STENT BILIARY WALLFLEX PLATINOL ALLOY RAPID EXCHANGE STERILE 8.5FR 10 X 40MM</t>
  </si>
  <si>
    <t>12790</t>
  </si>
  <si>
    <t>PISTON ECLIPSE MALLEUS NITINOL 6 X 6.00MM</t>
  </si>
  <si>
    <t>12791</t>
  </si>
  <si>
    <t>PISTON ECLIPSE MALLEUS NITINOL 6 X 6.50MM</t>
  </si>
  <si>
    <t>12792</t>
  </si>
  <si>
    <t>PISTON ECLIPSE MALLEUS NITINOL 6 X 7.00MM</t>
  </si>
  <si>
    <t>12793</t>
  </si>
  <si>
    <t>SCREW BONE BIODUR 108 ALLOY CANNULATED SELF DRILLING SELF TAPPING 32MM THREAD REVERSE CUTTING FLUTE 6.5 X 150MM</t>
  </si>
  <si>
    <t>12794</t>
  </si>
  <si>
    <t>SCREW BONE CANNULATED FULL THREAD SELF DRILLING TAPPING NONSTERILE 6.5 X 150MM</t>
  </si>
  <si>
    <t>12795</t>
  </si>
  <si>
    <t>SCREW BONE BIODUR 108 ALLOY CANNULATED SELF DRILLING SELF TAPPING 16MM THREAD REVERSE CUTTING FLUTE 7.0 X 150MM</t>
  </si>
  <si>
    <t>12796</t>
  </si>
  <si>
    <t>SCREW BONE CANNULATED 16MM THREAD SELF DRILLING TAPPING REVERSE CUTTING FLUTE NONSTERILE 7.5 X 150MM</t>
  </si>
  <si>
    <t>12797</t>
  </si>
  <si>
    <t>SCREW BONE BIODUR 108 ALLOY CANNULATED SELF DRILLING SELF TAPPING 32MM FULL THREAD REVERSE CUTTING FLUTE NONSTERILE 7.5 X 150MM</t>
  </si>
  <si>
    <t>12798</t>
  </si>
  <si>
    <t>PLATE BONE RECONSTRUCTION ANGLED ENDS 4 HOLE 4.5 X 71MM</t>
  </si>
  <si>
    <t>12799</t>
  </si>
  <si>
    <t>PLATE BONE RECONSTRUCTION ANGLED ENDS 4 HOLE 6.5 X 67MM</t>
  </si>
  <si>
    <t>1280</t>
  </si>
  <si>
    <t>STENT BILIARY WALLFLEX PLAINOL UNCOVERED 10 X 60MM</t>
  </si>
  <si>
    <t>12800</t>
  </si>
  <si>
    <t>PLATE BONE STRAIGHT PELVIC RECONSTRUCTION 3 HOLE 3.5MM</t>
  </si>
  <si>
    <t>12801</t>
  </si>
  <si>
    <t>PLATE BONE RECONSTRUCTION STRAIGHT 24 HOLE 3.5MM X 153MM</t>
  </si>
  <si>
    <t>12802</t>
  </si>
  <si>
    <t>PLATE BONE RECONSTRUCTION STRAIGHT 14 HOLE 3.5MM</t>
  </si>
  <si>
    <t>12803</t>
  </si>
  <si>
    <t>ROD SPINE SPHERX TITANIUM PREBENT 5.5 X 150MM</t>
  </si>
  <si>
    <t>12804</t>
  </si>
  <si>
    <t>ROD SPINE SPHERX TITANIUM PREBENT 5.5 X 300MM</t>
  </si>
  <si>
    <t>12805</t>
  </si>
  <si>
    <t>ROD SPINE SPHERX TITANIUM PREBENT 5.5 X 500MM</t>
  </si>
  <si>
    <t>12806</t>
  </si>
  <si>
    <t>COROENT LO 10X10X30MM 5</t>
  </si>
  <si>
    <t>12807</t>
  </si>
  <si>
    <t>PLATE RECONSTRUCTION BONE STRAIGHT 4 HOLE 3.5MM</t>
  </si>
  <si>
    <t>12808</t>
  </si>
  <si>
    <t>ROD SPINE SPHERX TITANIUM PREBENT 5.5 X 120MM</t>
  </si>
  <si>
    <t>12809</t>
  </si>
  <si>
    <t>COROENT LO 8X10X30MM 5</t>
  </si>
  <si>
    <t>1281</t>
  </si>
  <si>
    <t>STENT BILIARY WALLFLEX UNCOVERED RAPID EXCHANGE 8FR X 10 X 80MM</t>
  </si>
  <si>
    <t>12810</t>
  </si>
  <si>
    <t>COROENT LO 12X10X30MM 5</t>
  </si>
  <si>
    <t>12811</t>
  </si>
  <si>
    <t>COROENT LO 14X10X30MM 5</t>
  </si>
  <si>
    <t>12812</t>
  </si>
  <si>
    <t>COROENT LO 8X10X30MM 10</t>
  </si>
  <si>
    <t>12813</t>
  </si>
  <si>
    <t>COROENT LO 10X10X30MM 10</t>
  </si>
  <si>
    <t>12814</t>
  </si>
  <si>
    <t>COROENT LO 12X10X30MM 10</t>
  </si>
  <si>
    <t>12815</t>
  </si>
  <si>
    <t>COROENT LO 8X10X35MM 5</t>
  </si>
  <si>
    <t>12816</t>
  </si>
  <si>
    <t>COROENT LO 10X10X35MM 5</t>
  </si>
  <si>
    <t>12817</t>
  </si>
  <si>
    <t>COROENT LO 12X10X35MM 5</t>
  </si>
  <si>
    <t>12818</t>
  </si>
  <si>
    <t>COROENT LO 14X10X35MM 5</t>
  </si>
  <si>
    <t>12819</t>
  </si>
  <si>
    <t>COROENT LO 8X14X30MM 5</t>
  </si>
  <si>
    <t>1282</t>
  </si>
  <si>
    <t>STENT WALLFLEX NITINOL THROUGH THE SCOPE OVER THE WIRE TAPERED COLONIC STERILE DISPOSABLE 22 X 27MM X 6 X 230CM</t>
  </si>
  <si>
    <t>12820</t>
  </si>
  <si>
    <t>COROENT LO 10X14X30MM 5</t>
  </si>
  <si>
    <t>12821</t>
  </si>
  <si>
    <t>COROENT LO 12X14X30MM 5</t>
  </si>
  <si>
    <t>12822</t>
  </si>
  <si>
    <t>COROENT LO 8X14X30MM 10</t>
  </si>
  <si>
    <t>12823</t>
  </si>
  <si>
    <t>COROENT LO 10X14X30MM 10</t>
  </si>
  <si>
    <t>12824</t>
  </si>
  <si>
    <t>COROENT LO 8X14X35MM 5</t>
  </si>
  <si>
    <t>12825</t>
  </si>
  <si>
    <t>COROENT LO 10X14X35MM 5</t>
  </si>
  <si>
    <t>12826</t>
  </si>
  <si>
    <t>COROENT LO 12X14X35MM 5</t>
  </si>
  <si>
    <t>12827</t>
  </si>
  <si>
    <t>CAGE SPINE LUMBAR TRANSFORAMINAL OBLIQUE FUSION 10 DEGREE 10X14X25MM</t>
  </si>
  <si>
    <t>12828</t>
  </si>
  <si>
    <t>CAGE SPINE LUMBAR TRANSFORAMINAL OBLIQUE FUSION 0 DEGREE 10X14X30MM</t>
  </si>
  <si>
    <t>12829</t>
  </si>
  <si>
    <t>CAGE SPINE COROENT OBLIQUE TLIF 12DEG 10 X 10 X 25MM</t>
  </si>
  <si>
    <t>1283</t>
  </si>
  <si>
    <t>STENT COLONIC WALLFLEX NITINOL THROUGH THE SCOPE OVER THE WIRE TAPERED STERILE DISPOSABLE 22 X 27MM X 9 X 230CM</t>
  </si>
  <si>
    <t>12830</t>
  </si>
  <si>
    <t>CAGE COROENT LG 10X10X25 4DG</t>
  </si>
  <si>
    <t>12831</t>
  </si>
  <si>
    <t>CAGE SPINE LUMBAR TRANSFORAMINAL OBLIQUE FUSION 8 DEGREE 10X10X25MM</t>
  </si>
  <si>
    <t>12832</t>
  </si>
  <si>
    <t>CAGE SPINE COROENT INTERBODY FUSION 8DEG 16 X 11 X 25MM</t>
  </si>
  <si>
    <t>12833</t>
  </si>
  <si>
    <t>CAGE SPINE LUMBAR TRANSFORAMINAL OBLIQUE FUSION 8 DEGREE 13X14X25MM</t>
  </si>
  <si>
    <t>12834</t>
  </si>
  <si>
    <t>CAGE SPINE LUMBAR TRANSFORAMINAL OBLIQUE FUSION 12 DEGREE 13X14X30MM</t>
  </si>
  <si>
    <t>12835</t>
  </si>
  <si>
    <t>CAGE SPINE LUMBAR TRANSFORAMINAL OBLIQUE FUSION 4 DEGREE 13X14X30MM</t>
  </si>
  <si>
    <t>12836</t>
  </si>
  <si>
    <t>CAGE SPINE LUMBAR TRANSFORAMINAL OBLIQUE FUSION 8 DEGREE 13X14X30MM</t>
  </si>
  <si>
    <t>12837</t>
  </si>
  <si>
    <t>CAGE SPINE LUMBAR TRANSFORAMINAL OBLIQUE FUSION 12 DEGREE 13X14X35MM</t>
  </si>
  <si>
    <t>12838</t>
  </si>
  <si>
    <t>CAGE SPINE LUMBAR TRANSFORAMINAL OBLIQUE FUSION 4 DEGREE 13X14X35MM</t>
  </si>
  <si>
    <t>12839</t>
  </si>
  <si>
    <t>CAGE SPINE LUMBAR TRANSFORAMINAL OBLIQUE FUSION 8 DEGREE 13X14X35MM</t>
  </si>
  <si>
    <t>1284</t>
  </si>
  <si>
    <t>STENT ESOPHAGEAL ENDOMAXX NITINOL SILICONE OVER THE WIRE FLEXIBLE FULL COVERED TAPERED TIP 23 X 28 X 120MM</t>
  </si>
  <si>
    <t>12840</t>
  </si>
  <si>
    <t>CAGE SPINE LUMBAR TRANSFORAMINAL OBLIQUE FUSION 12 DEGREE 13X14X40MM</t>
  </si>
  <si>
    <t>12841</t>
  </si>
  <si>
    <t>CAGE SPINE LUMBAR TRANSFORAMINAL OBLIQUE FUSION 4 DEGREE 13X14X40MM</t>
  </si>
  <si>
    <t>12842</t>
  </si>
  <si>
    <t>CAGE SPINE LUMBAR TRANSFORAMINAL OBLIQUE FUSION 8 DEGREE 13X14X40MM</t>
  </si>
  <si>
    <t>12843</t>
  </si>
  <si>
    <t>CAGE SPINE LUMBAR TRANSFORAMINAL OBLIQUE FUSION 12 DEGREE 14X10X25MM</t>
  </si>
  <si>
    <t>12844</t>
  </si>
  <si>
    <t>PLATE SPINE TRAVERSE TITANIUM FIXED ANTERIOR THORACOLUMBAR SIZE 35</t>
  </si>
  <si>
    <t>12845</t>
  </si>
  <si>
    <t>PLATE SPINE TRAVERSE TITANIUM FIXED ANTERIOR THORACOLUMBAR SIZE 40</t>
  </si>
  <si>
    <t>12846</t>
  </si>
  <si>
    <t>PLATE SPINE TRAVERSE TITANIUM FIXED ANTERIOR THORACOLUMBAR SIZE 45</t>
  </si>
  <si>
    <t>12847</t>
  </si>
  <si>
    <t>PLATE SPINE TRAVERSE TITANIUM FIXED ANTERIOR THORACOLUMBAR SIZE 50</t>
  </si>
  <si>
    <t>12848</t>
  </si>
  <si>
    <t>PLATE SPINE TRAVERSE TITANIUM FIXED ANTERIOR THORACOLUMBAR SIZE 55</t>
  </si>
  <si>
    <t>12849</t>
  </si>
  <si>
    <t>PLATE SPINE TRAVERSE TITANIUM FIXED ANTERIOR THORACOLUMBAR SIZE 60</t>
  </si>
  <si>
    <t>1285</t>
  </si>
  <si>
    <t>STENT ESOPHAGEAL WALLFLEX PARTIA PERMALUME SILICONE COATED COAXIAL SYSTEM LATEX FREE STERILE 18 X 23MM X 12CM</t>
  </si>
  <si>
    <t>12850</t>
  </si>
  <si>
    <t>PLATE SPINE TRAVERSE TITANIUM FIXED ANTERIOR THORACOLUMBAR SIZE 65</t>
  </si>
  <si>
    <t>12851</t>
  </si>
  <si>
    <t>PLATE SPINE TRAVERSE TITANIUM FIXED ANTERIOR THORACOLUMBAR SIZE 70</t>
  </si>
  <si>
    <t>12852</t>
  </si>
  <si>
    <t>PLATE SPINE TRAVERSE TITANIUM FIXED ANTERIOR THORACOLUMBAR SIZE 90</t>
  </si>
  <si>
    <t>12853</t>
  </si>
  <si>
    <t>PLATE SPINE TRAVERSE TITANIUM FIXED ANTERIOR THORACOLUMBAR SIZE 80</t>
  </si>
  <si>
    <t>12854</t>
  </si>
  <si>
    <t>TRAVERSE PLATE SIZE 85 FIXED</t>
  </si>
  <si>
    <t>12855</t>
  </si>
  <si>
    <t>CAGE SPINE LUMBAR TRANSFORAMINAL OBLIQUE FUSION 12 DEGREE 16X14X30MM</t>
  </si>
  <si>
    <t>12856</t>
  </si>
  <si>
    <t>PLATE SPINE TRAVERSE TITANIUM FIXED ANTERIOR THORACOLUMBARSIZE 45</t>
  </si>
  <si>
    <t>12857</t>
  </si>
  <si>
    <t>CAGE SPINE LUMBAR TRANSFORAMINAL OBLIQUE FUSION 12 DEGREE 16X14X25MM</t>
  </si>
  <si>
    <t>12858</t>
  </si>
  <si>
    <t>CAGE SPINE LUMBAR TRANSFORAMINAL OBLIQUE FUSION 4 DEGREE 16X14X25MM</t>
  </si>
  <si>
    <t>12859</t>
  </si>
  <si>
    <t>CAGE SPINE LUMBAR TRANSFORAMINAL OBLIQUE FUSION 8 DEGREE 16X14X25MM</t>
  </si>
  <si>
    <t>1286</t>
  </si>
  <si>
    <t>SCREW BONE FIXATION EXTERNAL SCHANZ STAINLESS STEEL BLUNT TROCAR POINT 5 X 250MM</t>
  </si>
  <si>
    <t>12860</t>
  </si>
  <si>
    <t>CAGE SPINE LUMBAR TRANSFORAMINAL OBLIQUE FUSION 4 DEGREE 16X14X30MM</t>
  </si>
  <si>
    <t>12861</t>
  </si>
  <si>
    <t>CAGE SPINE LUMBAR TRANSFORAMINAL OBLIQUE FUSION 8 DEGREE 16X14X30MM</t>
  </si>
  <si>
    <t>12862</t>
  </si>
  <si>
    <t>CAGE SPINE LUMBAR TRANSFORAMINAL OBLIQUE FUSION 12 DEGREE 16X14X35MM</t>
  </si>
  <si>
    <t>12863</t>
  </si>
  <si>
    <t>CAGE SPINE LUMBAR TRANSFORAMINAL OBLIQUE FUSION 12 DEGREE 7X10X30MM</t>
  </si>
  <si>
    <t>12864</t>
  </si>
  <si>
    <t>CAGE SPINE LUMBAR TRANSFORAMINAL OBLIQUE FUSION 4 DEGREE 16X14X35MM</t>
  </si>
  <si>
    <t>12865</t>
  </si>
  <si>
    <t>CAGE SPINE LUMBAR TRANSFORAMINAL OBLIQUE FUSION 8 DEGREE 16X14X35MM</t>
  </si>
  <si>
    <t>12866</t>
  </si>
  <si>
    <t>CAGE SPINE LUMBAR TRANSFORAMINAL OBLIQUE FUSION 12 DEGREE 16X14X40MM</t>
  </si>
  <si>
    <t>12867</t>
  </si>
  <si>
    <t>CAGE SPINE LUMBAR TRANSFORAMINAL OBLIQUE FUSION 4 DEGREE 16X14X40MM</t>
  </si>
  <si>
    <t>12868</t>
  </si>
  <si>
    <t>CAGE SPINE LUMBAR TRANSFORAMINAL OBLIQUE FUSION 8 DEGREE 16X14X40MM</t>
  </si>
  <si>
    <t>12869</t>
  </si>
  <si>
    <t>CAGE SPINE LUMBAR TRANSFORAMINAL OBLIQUE FUSION 12 DEGREE 7X10X25MM</t>
  </si>
  <si>
    <t>12870</t>
  </si>
  <si>
    <t>CAGE SPINE LUMBAR TRANSFORAMINAL OBLIQUE FUSION 4 DEGREE 7X10X25MM</t>
  </si>
  <si>
    <t>12871</t>
  </si>
  <si>
    <t>CAGE SPINE LUMBAR TRANSFORAMINAL OBLIQUE FUSION 8 DEGREE 7X10X25MM</t>
  </si>
  <si>
    <t>12872</t>
  </si>
  <si>
    <t>CAGE SPINE LUMBAR TRANSFORAMINAL OBLIQUE FUSION 4 DEGREE 7X10X30MM</t>
  </si>
  <si>
    <t>12873</t>
  </si>
  <si>
    <t>SCREW SPINE VUEPOINT TITANIUM FAVOURED ANGLE TULIP 4 X 18MM</t>
  </si>
  <si>
    <t>12874</t>
  </si>
  <si>
    <t>CAGE SPINE LUMBAR TRANSFORAMINAL OBLIQUE FUSION 8 DEGREE 7X10X30MM</t>
  </si>
  <si>
    <t>12875</t>
  </si>
  <si>
    <t>CAGE SPINE LUMBAR TRANSFORAMINAL OBLIQUE FUSION 12 DEGREE 7X10X35MM</t>
  </si>
  <si>
    <t>12876</t>
  </si>
  <si>
    <t>CAGE SPINE LUMBAR TRANSFORAMINAL OBLIQUE FUSION 4 DEGREE 7X10X35MM</t>
  </si>
  <si>
    <t>12877</t>
  </si>
  <si>
    <t>CAGE SPINE LUMBAR TRANSFORAMINAL OBLIQUE FUSION 8 DEGREE 7X10X35MM</t>
  </si>
  <si>
    <t>12878</t>
  </si>
  <si>
    <t>SCREW SPINE VUEPOINT TITANIUM FAVOURED ANGLE TULIP 4 X 20MM</t>
  </si>
  <si>
    <t>12879</t>
  </si>
  <si>
    <t>PLATE BONE RECONSTRUCTION 3.5MM STRAIGHT 15 HOLE 177MM LGTH</t>
  </si>
  <si>
    <t>12880</t>
  </si>
  <si>
    <t>PLATE BONE RECONSTRUCTION STRAIGHT 16 HOLE 3.5MM</t>
  </si>
  <si>
    <t>12881</t>
  </si>
  <si>
    <t>PLATE BONE RECONSTRUCTION STRAIGHT 18 HOLE 3.5MM X 153MM</t>
  </si>
  <si>
    <t>12882</t>
  </si>
  <si>
    <t>PLATE BONE RECONSTRUCTION 3.5MM STRAIGHT 20 HOLE 237MM LGTH</t>
  </si>
  <si>
    <t>12883</t>
  </si>
  <si>
    <t>PLATE BONE ZPS 8 HOLE CURVED 3.5 X 94MM</t>
  </si>
  <si>
    <t>12884</t>
  </si>
  <si>
    <t>PLATE BONE RECONSTRUCTION 3.5MM STRAIGHT 22 HOLE 261MM LGTH</t>
  </si>
  <si>
    <t>12885</t>
  </si>
  <si>
    <t>PLATE BONE RECONSTRUCTION CURVED 12 HOLE 3.5MM</t>
  </si>
  <si>
    <t>12886</t>
  </si>
  <si>
    <t>PLATE BONE RECONSTRUCTION CURVED 16 HOLE 3.5MM</t>
  </si>
  <si>
    <t>12887</t>
  </si>
  <si>
    <t>PLATE BONE RECONSTRUCTION CURVED 18 HOLE 3.5MM</t>
  </si>
  <si>
    <t>12888</t>
  </si>
  <si>
    <t>PLATE BONE RECONSTRUCTION 3.5MM CURVE 20 HOLE</t>
  </si>
  <si>
    <t>12889</t>
  </si>
  <si>
    <t>PLATE BONE RECONSTRUCTION CURVED 22 HOLE 3.5MM</t>
  </si>
  <si>
    <t>12890</t>
  </si>
  <si>
    <t>PLATE BONE RECONSTRUCTION CURVED 24 HOLE 3.5MM X 153MM</t>
  </si>
  <si>
    <t>12891</t>
  </si>
  <si>
    <t>PLATE BONE RECONSTRUCTION 4.5MM ANGLED ENDS 2 HOLE 45MM</t>
  </si>
  <si>
    <t>12892</t>
  </si>
  <si>
    <t>PLATE BONE ZPS 3 HOLE STRAIGHT 4.5 X 45MM</t>
  </si>
  <si>
    <t>12893</t>
  </si>
  <si>
    <t>SCREW BONE STAINLESS STEEL CANNULATED PERIARTICULAR LOCKING NONSTERILE 3.5 X 30MM</t>
  </si>
  <si>
    <t>12894</t>
  </si>
  <si>
    <t>SCREW BONE CONICAL CANNULATED STAINLESS STEEL 3.5 X 30MM</t>
  </si>
  <si>
    <t>12895</t>
  </si>
  <si>
    <t>SCREW BONE BIODUR 108C ALLOY PERIARTICULAR LOCKING 2.7MM HEAD NONSTERILE 3.5 X 30MM</t>
  </si>
  <si>
    <t>12896</t>
  </si>
  <si>
    <t>SCREW BONE CONICAL STAINLESS STEEL 2.7 X 32MM</t>
  </si>
  <si>
    <t>12897</t>
  </si>
  <si>
    <t>SCREW BONE STAINLESS STEEL CANNULATED PERIARTICULAR LOCKING NONSTERILE 2.7 X 32MM</t>
  </si>
  <si>
    <t>12898</t>
  </si>
  <si>
    <t>SCREW BONE BIODUR LOCKING PERIARTICULAR NONSTERILE 2.7 X 3.5 X 32MM</t>
  </si>
  <si>
    <t>12899</t>
  </si>
  <si>
    <t>SCREW BONE CONICAL STAINLESS STEEL 2.7 X 34MM</t>
  </si>
  <si>
    <t>129</t>
  </si>
  <si>
    <t>CATHETER ENDOVASCULAR 5MAX LATEX FREE POLYMER NITINOL DISTAL DELIVERY STERILE DISPOSABLE 5FR 0.062IN X 125CM</t>
  </si>
  <si>
    <t>1290</t>
  </si>
  <si>
    <t>SCREW BONE TENODESIS LATEX FREE BIOCOMPOSITE STERILE DISPOSABLE 15 X 4.75MM</t>
  </si>
  <si>
    <t>12900</t>
  </si>
  <si>
    <t>SCREW BONE STAINLESS STEEL CANNULATED PERIARTICULAR LOCKING NONSTERILE 2.7 X 34MM</t>
  </si>
  <si>
    <t>12901</t>
  </si>
  <si>
    <t>SCREW BONE STAINLESS STEEL CANNULATED PERIARTICULAR LOCKING NONSTERILE 3.5 X 35MM</t>
  </si>
  <si>
    <t>12902</t>
  </si>
  <si>
    <t>12903</t>
  </si>
  <si>
    <t>CAGE SPINE COROENT INTERBODY FUSION 8DEG 16 X 9 X 25MM</t>
  </si>
  <si>
    <t>12904</t>
  </si>
  <si>
    <t>CAGE SPINE COROENT PEEK IMPACTED WIDE 4DEG LG 8 X 11 X 20MM</t>
  </si>
  <si>
    <t>12905</t>
  </si>
  <si>
    <t>CAGE SPINE COROENT PEEK IMPACTED WIDE 4DEG LG 8 X 11 X 26MM</t>
  </si>
  <si>
    <t>12906</t>
  </si>
  <si>
    <t>DEVICE INTERVERTEBRAL COROENT PEEK IMPACT LG NARROW 4.0DEG 8.0 X 9.0 X 20MM</t>
  </si>
  <si>
    <t>12907</t>
  </si>
  <si>
    <t>CAGE SPINE COROENT PEEK IMPACTED NARROW LG 4DEG 8 X 9 X 26MM</t>
  </si>
  <si>
    <t>12908</t>
  </si>
  <si>
    <t>CAGE SPINE COROENT PEEK IMPACTED WIDE 4DEG LG 9 X 11 X 20MM</t>
  </si>
  <si>
    <t>12909</t>
  </si>
  <si>
    <t>CAGE SPINE COROENT PEEK IMPACTED WIDE 4DEG LG 9 X 11 X 26MM</t>
  </si>
  <si>
    <t>12910</t>
  </si>
  <si>
    <t>CAGE SPINE COROENT PEEK IMPACTED WIDE 4DEG LG 9 X 11 X 32MM</t>
  </si>
  <si>
    <t>12911</t>
  </si>
  <si>
    <t>DEVICE INTERVERTEBRAL COROENT PEEK IMPACT LG NARROW 4DEG 9 X 9 X 20MM</t>
  </si>
  <si>
    <t>12912</t>
  </si>
  <si>
    <t>CAGE SPINE COROENT PEEK IMPACTED NARROW LG 4DEG 9 X 9 X 26MM</t>
  </si>
  <si>
    <t>12913</t>
  </si>
  <si>
    <t>CAGE SPINE COROENT PEEK IMPACTED WIDE LG 4DEG 10 X 11 X 32MM</t>
  </si>
  <si>
    <t>12914</t>
  </si>
  <si>
    <t>CAGE SPINE COROENT PEEK IMPACTED NARROW LG 4DEG 9 X 9 X 32MM</t>
  </si>
  <si>
    <t>12915</t>
  </si>
  <si>
    <t>CAGE SPINE COROENT PEEK IMPACTED WIDE LG 4DEG 10 X 11 X 20MM</t>
  </si>
  <si>
    <t>12916</t>
  </si>
  <si>
    <t>CAGE SPINE COROENT PEEK IMPACTED WIDE LG 4DEG 10 X 11 X 26MM</t>
  </si>
  <si>
    <t>12917</t>
  </si>
  <si>
    <t>CAGE SPINE COROENT PEEK LUMBAR ANTERIOR LORDOTIC LG 4DEG 10 X 9 X 20MM</t>
  </si>
  <si>
    <t>12918</t>
  </si>
  <si>
    <t>CAGE SPINE COROENT PEEK LUMBAR ANTERIOR LORDOTIC LG 4.0DEG 10 X 9.0 X 26MM</t>
  </si>
  <si>
    <t>12919</t>
  </si>
  <si>
    <t>CAGE SPINE COROENT PEEK IMPACTED NARROW 4DEG LG 10 X 9 X 32MM</t>
  </si>
  <si>
    <t>12920</t>
  </si>
  <si>
    <t>CAGE SPINE COROENT PEEK IMPACTED WIDE 4DEG LG 11 X 11 X 20MM</t>
  </si>
  <si>
    <t>12921</t>
  </si>
  <si>
    <t>CAGE SPINE COROENT PEEK IMPACTED WIDE 4DEG LG 11 X 11 X 26MM</t>
  </si>
  <si>
    <t>12922</t>
  </si>
  <si>
    <t>CAGE SPINE COROENT PEEK IMPACTED NARROW LG 4DEG 11 X 9 X 26MM</t>
  </si>
  <si>
    <t>12923</t>
  </si>
  <si>
    <t>CAGE SPINE COROENT PEEK IMPACTED WIDE 4DEG LG 11 X 11 X 32MM</t>
  </si>
  <si>
    <t>12924</t>
  </si>
  <si>
    <t>CAGE SPINE COROENT PEEK IMPACTED NARROW 4DEG LG 11 X 9 X 20MM</t>
  </si>
  <si>
    <t>12925</t>
  </si>
  <si>
    <t>CAGE SPINE COROENT PEEK IMPACTED NARROW 4DEG LG 11 X 9 X 32MM</t>
  </si>
  <si>
    <t>12926</t>
  </si>
  <si>
    <t>SCREW SPINE VUEPOINT II MULTI AXIAL LG 4.5 X 20MM</t>
  </si>
  <si>
    <t>12927</t>
  </si>
  <si>
    <t>12928</t>
  </si>
  <si>
    <t>12929</t>
  </si>
  <si>
    <t>12930</t>
  </si>
  <si>
    <t>12931</t>
  </si>
  <si>
    <t>12932</t>
  </si>
  <si>
    <t>PLATE SPINE TRAVERSE TITANIUM FIXED ANTERIOR THORACOLUMBAR SIZE 75</t>
  </si>
  <si>
    <t>12933</t>
  </si>
  <si>
    <t>12934</t>
  </si>
  <si>
    <t>PLATE SPINE TRAVERSE TITANIUM FIXED ANTERIOR THORACOLUMBAR SIZE 85</t>
  </si>
  <si>
    <t>12935</t>
  </si>
  <si>
    <t>PLATE SPINE TRAVERSE TITANIUM FIXED ANTERIOR THORACOLUMBAR SIZE 95</t>
  </si>
  <si>
    <t>12936</t>
  </si>
  <si>
    <t>PLATE SPINE TRAVERSE TITANIUM FIXED ANTERIOR THORACOLUMBAR SIZE 105</t>
  </si>
  <si>
    <t>12937</t>
  </si>
  <si>
    <t>PLATE SPINE TRAVERSE 2 TITANIUM BOLT 35MM</t>
  </si>
  <si>
    <t>12938</t>
  </si>
  <si>
    <t>PLATE SPINE TRAVERSE 2 TITANIUM BOLT 40MM</t>
  </si>
  <si>
    <t>12939</t>
  </si>
  <si>
    <t>PLATE SPINE TRAVERSE 2 TITANIUM BOLT 45MM</t>
  </si>
  <si>
    <t>1294</t>
  </si>
  <si>
    <t>TAP BONE SPINE SCREW OASYS POST CERVICAL STOP 4.0MM</t>
  </si>
  <si>
    <t>12940</t>
  </si>
  <si>
    <t>VUEPOINT II SCREW 5.0X8MM OCCIPITAL</t>
  </si>
  <si>
    <t>12941</t>
  </si>
  <si>
    <t>VUEPOINT II SCREW 5.0X10MM OCCIPITAL</t>
  </si>
  <si>
    <t>12942</t>
  </si>
  <si>
    <t>VUEPOINT II SCREW 5.0X12MM OCCIPITAL</t>
  </si>
  <si>
    <t>12943</t>
  </si>
  <si>
    <t>VUEPOINT II SCREW 5.0X14MM OCCIPITAL</t>
  </si>
  <si>
    <t>12944</t>
  </si>
  <si>
    <t>VUEPOINT II SET SCREW ROD ROD CONN</t>
  </si>
  <si>
    <t>12945</t>
  </si>
  <si>
    <t>VUEPOINT II SCREW 5.0X16MM OCCIPITAL</t>
  </si>
  <si>
    <t>12946</t>
  </si>
  <si>
    <t>VUEPOINT II SCREW 5.0X18MM OCCIPITAL</t>
  </si>
  <si>
    <t>12947</t>
  </si>
  <si>
    <t>VUEPOINT II SCREW 5.0X20MM OCCIPITAL</t>
  </si>
  <si>
    <t>12948</t>
  </si>
  <si>
    <t>VUEPOINT II SET SCREW OFFSET OCCIPITAL</t>
  </si>
  <si>
    <t>12949</t>
  </si>
  <si>
    <t>VUEPOINT II SET SCREW STATIC CROSS CONN</t>
  </si>
  <si>
    <t>12950</t>
  </si>
  <si>
    <t>ENDCAP SPINE X-CORE 0DEG 18 X 30MM</t>
  </si>
  <si>
    <t>12951</t>
  </si>
  <si>
    <t>ENCAP SPINE 0DEG 18 X 40.0MM</t>
  </si>
  <si>
    <t>12952</t>
  </si>
  <si>
    <t>ENDCAP SPINE X-CORE 0DEG 18 X 50MM</t>
  </si>
  <si>
    <t>12953</t>
  </si>
  <si>
    <t>SCREW SPINE VUEPOINT TITANIUM FAVOURED ANGLE TULIP 4 X 38MM</t>
  </si>
  <si>
    <t>12954</t>
  </si>
  <si>
    <t>SCREW SPINE VUEPOINT TITANIUM FAVOURED ANGLE TULIP 4 X 22MM</t>
  </si>
  <si>
    <t>12955</t>
  </si>
  <si>
    <t>SCREW SPINE VUEPOINT TITANIUM FAVOURED ANGLE TULIP 4 X 24MM</t>
  </si>
  <si>
    <t>12956</t>
  </si>
  <si>
    <t>SCREW SPINE VUEPOINT TITANIUM FAVOURED ANGLE TULIP 4 X 26MM</t>
  </si>
  <si>
    <t>12957</t>
  </si>
  <si>
    <t>SCREW SPINE VUEPOINT TITANIUM FAVOURED ANGLE TULIP 4 X 28MM</t>
  </si>
  <si>
    <t>12958</t>
  </si>
  <si>
    <t>SCREW SPINE VUEPOINT TITANIUM FAVOURED ANGLE TULIP 4 X 30MM</t>
  </si>
  <si>
    <t>12959</t>
  </si>
  <si>
    <t>SCREW SPINE VUEPOINT TITANIUM FAVOURED ANGLE TULIP 4 X 32MM</t>
  </si>
  <si>
    <t>12960</t>
  </si>
  <si>
    <t>SCREW SPINE VUEPOINT TITANIUM FAVOURED ANGLE TULIP 4 X 34MM</t>
  </si>
  <si>
    <t>12961</t>
  </si>
  <si>
    <t>SCREW SPINE VUEPOINT TITANIUM FAVOURED ANGLE TULIP 4 X 36MM</t>
  </si>
  <si>
    <t>12962</t>
  </si>
  <si>
    <t>SCREW SPINE VUEPOINT TITANIUM FAVOURED ANGLE TULIP 4 X 40MM</t>
  </si>
  <si>
    <t>12963</t>
  </si>
  <si>
    <t>SCREW SPINE VUEPOINT TITANIUM MULTIAXIAL LG 4.5 X 14.0MM</t>
  </si>
  <si>
    <t>12964</t>
  </si>
  <si>
    <t>SCREW SPINE VUEPOINT TITANIUM MULTIAXIAL LG 4.5 X 20MM</t>
  </si>
  <si>
    <t>12965</t>
  </si>
  <si>
    <t>SCREW SPINE VUEPOINT TITANIUM MULTIAXIAL 4.5 X 24MM</t>
  </si>
  <si>
    <t>12966</t>
  </si>
  <si>
    <t>SCREW SPINE VUEPOINT TITANIUM MULTIAXIAL LG 4.5 X 10MM</t>
  </si>
  <si>
    <t>12967</t>
  </si>
  <si>
    <t>SCREW SPINE VUEPOINT TITANIUM MULTIAXIAL LG 4.5 X 12.0MM</t>
  </si>
  <si>
    <t>12968</t>
  </si>
  <si>
    <t>SCREW SPINE VUEPOINT TITANIUM MULTIAXIAL LG 4.5 X 16MM</t>
  </si>
  <si>
    <t>12969</t>
  </si>
  <si>
    <t>SCREW SPINE VUEPOINT TITANIUM MULTIAXIAL LG 4.5 X 18MM</t>
  </si>
  <si>
    <t>12970</t>
  </si>
  <si>
    <t>SCREW SPINE VUEPOINT TITANIUM MULTIAXIAL LG 4.5 X 22MM</t>
  </si>
  <si>
    <t>12971</t>
  </si>
  <si>
    <t>SCREW SPINE VUEPOINT TITANIUM MULTIAXIAL LG 4.5 X 26MM</t>
  </si>
  <si>
    <t>12972</t>
  </si>
  <si>
    <t>SCREW SPINE VUEPOINT TITANIUM MULTIAXIAL LG 4.5 X 28MM</t>
  </si>
  <si>
    <t>12973</t>
  </si>
  <si>
    <t>SCREW SPINE VUEPOINT TITANIUM MULTIAXIAL LG 4.5 X 30MM</t>
  </si>
  <si>
    <t>12974</t>
  </si>
  <si>
    <t>SCREW SPINE VUEPOINT TITANIUM MULTIAXIAL 4.5 X 32MM</t>
  </si>
  <si>
    <t>12975</t>
  </si>
  <si>
    <t>SCREW SPINE VUEPOINT TITANIUM MULTIAXIAL 4.5 X 34MM</t>
  </si>
  <si>
    <t>12976</t>
  </si>
  <si>
    <t>12977</t>
  </si>
  <si>
    <t>12978</t>
  </si>
  <si>
    <t>SCREW BONE CONICAL STAINLESS STEEL 2.7 X 36MM</t>
  </si>
  <si>
    <t>12979</t>
  </si>
  <si>
    <t>SCREW BONE STAINLESS STEEL CANNULATED PERIARTICULAR LOCKING NONSTERILE 2.7 X 36MM</t>
  </si>
  <si>
    <t>12980</t>
  </si>
  <si>
    <t>SCREW BONE CONICAL STAINLESS STEEL 2.7 X 38MM</t>
  </si>
  <si>
    <t>12981</t>
  </si>
  <si>
    <t>SCREW BONE STAINLESS STEEL CANNULATED PERIARTICULAR LOCKING NONSTERILE 2.7 X 38MM</t>
  </si>
  <si>
    <t>12982</t>
  </si>
  <si>
    <t>SCREW BONE CONICAL STAINLESS STEEL 2.7 X 40MM</t>
  </si>
  <si>
    <t>12983</t>
  </si>
  <si>
    <t>SCREW BONE BIODUR LOCKING PERIARTICULAR NONSTERILE 2.7 X 3.5 X 38MM</t>
  </si>
  <si>
    <t>12984</t>
  </si>
  <si>
    <t>SCREW BONE STAINLESS STEEL CANNULATED PERIARTICULAR LOCKING NONSTERILE 2.7 X 40MM</t>
  </si>
  <si>
    <t>12985</t>
  </si>
  <si>
    <t>SCREW BONE STAINLESS STEEL CANNULATED PERIARTICULAR LOCKING NONSTERILE 40 X 3.5MM</t>
  </si>
  <si>
    <t>12986</t>
  </si>
  <si>
    <t>SCREW BONE STAINLESS STEEL CANNULATED PERIARTICULAR LOCKING NONSTERILE 3.5 X 40MM</t>
  </si>
  <si>
    <t>12987</t>
  </si>
  <si>
    <t>SCREW BONE STAINLESS STEEL CANNULATED PERIARTICULAR LOCKING NONSTERILE 2.7 X 42MM</t>
  </si>
  <si>
    <t>12988</t>
  </si>
  <si>
    <t>SCREW BONE BIODUR LOCKING 2.7MM HEAD 3.5 X 42MM</t>
  </si>
  <si>
    <t>12989</t>
  </si>
  <si>
    <t>SCREW BONE STAINLESS STEEL CANNULATED PERIARTICULAR LOCKING NONSTERILE 2.7 X 44MM</t>
  </si>
  <si>
    <t>12990</t>
  </si>
  <si>
    <t>SCREW BONE STAINLESS STEEL CANNULATED PERIARTICULAR LOCKING NONSTERILE 45 X 3.5MM</t>
  </si>
  <si>
    <t>12991</t>
  </si>
  <si>
    <t>SCREW BONE STAINLESS STEEL CANNULATED PERIARTICULAR LOCKING NONSTERILE 3.5 X 45MM</t>
  </si>
  <si>
    <t>12992</t>
  </si>
  <si>
    <t>SHELL HIP VERSYS LD/FX MULTIPOLAR TITANIUM ALLOY METAL BIPOLAR 55MM</t>
  </si>
  <si>
    <t>12993</t>
  </si>
  <si>
    <t>SHELL HIP VERSYS LD/FX MULTIPOLAR TITANIUM ALLOY METAL BIPOLAR 57MM</t>
  </si>
  <si>
    <t>12994</t>
  </si>
  <si>
    <t>SHELL HIP VERSYS LD/FX MULTIPOLAR TITANIUM ALLOY METAL BIPOLAR 58MM</t>
  </si>
  <si>
    <t>12995</t>
  </si>
  <si>
    <t>PLATE BONE T LOCKING STAINLESS STEEL NONSTERILE DISPOSABLE 4 HOLE HEAD 6 HOLE SHAFT 85 X 3.5MM</t>
  </si>
  <si>
    <t>12996</t>
  </si>
  <si>
    <t>COMPONENT KNEE ARTICULAR SURFACE NEXGEN PROLONG POLYETHYLENE STANDARD STERILE YELLOW SIZE 3-4 14MM</t>
  </si>
  <si>
    <t>12997</t>
  </si>
  <si>
    <t>STEM TIBIAL KNEE NEXGEN TIVANIUM EXTENSION OFFSET STERILE 13 X 100 X 145MM</t>
  </si>
  <si>
    <t>12998</t>
  </si>
  <si>
    <t>COMPONENT KNEE ARTICULAR SURFACE NEXGEN LCCK COMPLETE UHMWPE LOCKING SCREW STERILE YELLOW STRIPE SIZE CD 3.0-4.0 X 10MM</t>
  </si>
  <si>
    <t>12999</t>
  </si>
  <si>
    <t>STEM FEMORAL HIP VERSYS LD FX ZIMALOY COBALT CHROME CEMENTED 16 X 145MM</t>
  </si>
  <si>
    <t>130</t>
  </si>
  <si>
    <t>SHEATH LUMEN DILATOR CROSSCUT VALVE NEURON MAX STRAIGHT LONG 8.0FR 4.0 X 80CM</t>
  </si>
  <si>
    <t>13000</t>
  </si>
  <si>
    <t>STEM FEMORAL HIP VERSYS LD FX ZIMALOY COBALT CHROME CEMENTED 18 X 155MM</t>
  </si>
  <si>
    <t>13001</t>
  </si>
  <si>
    <t>SCREW SPINE VUEPOINT II MULTI AXIAL LG 4.5 X 22MM</t>
  </si>
  <si>
    <t>13002</t>
  </si>
  <si>
    <t>SCREW SPINE VUEPOINT II MULTI AXIAL LG 4.5 X 44MM</t>
  </si>
  <si>
    <t>13003</t>
  </si>
  <si>
    <t>SCREW SPINE VUEPOINT II MULTI AXIAL LG 4.5 X 26MM</t>
  </si>
  <si>
    <t>13004</t>
  </si>
  <si>
    <t>SCREW SPINE VUEPOINT II MULTI AXIAL LG 4.5 X 32MM</t>
  </si>
  <si>
    <t>13005</t>
  </si>
  <si>
    <t>SCREW SPINE VUEPOINT II MULTI AXIAL LG 4.5 X 28MM</t>
  </si>
  <si>
    <t>13006</t>
  </si>
  <si>
    <t>SCREW SPINE VUEPOINT II MULTI AXIAL LG 4.5 X 30MM</t>
  </si>
  <si>
    <t>13007</t>
  </si>
  <si>
    <t>SCREW SPINE VUEPOINT II MULTI AXIAL LG 4.5 X 34MM</t>
  </si>
  <si>
    <t>13008</t>
  </si>
  <si>
    <t>SCREW SPINE VUEPOINT II MULTI AXIAL LG 4.5 X 36MM</t>
  </si>
  <si>
    <t>13009</t>
  </si>
  <si>
    <t>SCREW SPINE VUEPOINT II MULTI AXIAL LG 4.5 X 38MM</t>
  </si>
  <si>
    <t>1301</t>
  </si>
  <si>
    <t>13010</t>
  </si>
  <si>
    <t>SCREW SPINE VUEPOINT II MULTI AXIAL LG 4.5 X 40MM</t>
  </si>
  <si>
    <t>13011</t>
  </si>
  <si>
    <t>SCREW SPINE VUEPOINT II FAVORED ANGLE PARTIAL THREAD 3.5 X 24MM</t>
  </si>
  <si>
    <t>13012</t>
  </si>
  <si>
    <t>SCREW SPINE VUEPOINT II FAVORED ANGLE PARTIAL THREAD 3.5 X 26MM</t>
  </si>
  <si>
    <t>13013</t>
  </si>
  <si>
    <t>SCREW SPINE VUEPOINT II FAVORED ANGLE PART THREAD 3.5 X 28MM</t>
  </si>
  <si>
    <t>13014</t>
  </si>
  <si>
    <t>SCREW SPINE VUEPOINT II MULTI AXIAL ANGLE PARTIAL THREAD 3.5 X 32MM</t>
  </si>
  <si>
    <t>13015</t>
  </si>
  <si>
    <t>SCREW SPINE VUEPOINT II MULTI AXIAL ANGLE PARTIAL THREAD 3.5 X 30MM</t>
  </si>
  <si>
    <t>13016</t>
  </si>
  <si>
    <t>SCREW SPINE VUEPOINT II FAVORED ANGLE PARTIAL THREAD 3.5 X 34MM</t>
  </si>
  <si>
    <t>13017</t>
  </si>
  <si>
    <t>CONNECTOR ROD VUEPOINT II OFFSET OPEN LATERAL 11MM</t>
  </si>
  <si>
    <t>13018</t>
  </si>
  <si>
    <t>SCREW SPINE VUEPOINT II MULTI AXIAL ANGLE PARTIAL THREAD 3.5 X 36MM</t>
  </si>
  <si>
    <t>13019</t>
  </si>
  <si>
    <t>VP II SCREW 3.5X38MM FA PART THREAD</t>
  </si>
  <si>
    <t>1302</t>
  </si>
  <si>
    <t>SCREW BONE STAINLESS STEEL CANNULATED PERIARTICULAR LOCKING NONSTERILE 24 X 3.5MM</t>
  </si>
  <si>
    <t>13020</t>
  </si>
  <si>
    <t>VUEPOINT II HOOK 10.0MM LAMINAR</t>
  </si>
  <si>
    <t>13021</t>
  </si>
  <si>
    <t>HOOK SPINE LAMINAR VUEPOINT II 6MM</t>
  </si>
  <si>
    <t>13022</t>
  </si>
  <si>
    <t>HOOK SPINE LAMINAR VUEPOINT II 8.0MM</t>
  </si>
  <si>
    <t>13023</t>
  </si>
  <si>
    <t>CONNECTOR ROD VUEPOINT II OFFSET OPEN LONG 25MM</t>
  </si>
  <si>
    <t>13024</t>
  </si>
  <si>
    <t>CONNECTOR ROD VUEPOINT II ACUTE ANGLE OFFSET 45DEG</t>
  </si>
  <si>
    <t>13025</t>
  </si>
  <si>
    <t>CONNECTOR ROD VUEPOINT II INLINE 3.5 TO 3.5MM</t>
  </si>
  <si>
    <t>13026</t>
  </si>
  <si>
    <t>ENDCAP SPINE X-CORE 4DEG 18 X 40MM</t>
  </si>
  <si>
    <t>13027</t>
  </si>
  <si>
    <t>ENDCAP SPINE X-CORE 4DEG 18 X 30MM</t>
  </si>
  <si>
    <t>13028</t>
  </si>
  <si>
    <t>ENDCAP SPINE X-CORE 4DEG 18 X 50MM</t>
  </si>
  <si>
    <t>13029</t>
  </si>
  <si>
    <t>ENDCAP SPINE X-CORE 8DEG 18 X 30MM</t>
  </si>
  <si>
    <t>1303</t>
  </si>
  <si>
    <t>SET SCREW CANNULATED STANDARD 32MM THREAD 7.0MM</t>
  </si>
  <si>
    <t>13030</t>
  </si>
  <si>
    <t>ENDCAP SPINE X-CORE 8DEG 18 X 40MM</t>
  </si>
  <si>
    <t>13031</t>
  </si>
  <si>
    <t>ENDCAP SPINE X-CORE 8DEG 18 X 50MM</t>
  </si>
  <si>
    <t>13032</t>
  </si>
  <si>
    <t>ENDCAP SPINE X-CORE MINUS 4DEG 18 X 30MM</t>
  </si>
  <si>
    <t>13033</t>
  </si>
  <si>
    <t>ENDCAP SPINE X-CORE MINUS 4DEG 18 X 40MM</t>
  </si>
  <si>
    <t>13034</t>
  </si>
  <si>
    <t>ENDCAP SPINE X-CORE MINUS 4DEG 18 X 50MM</t>
  </si>
  <si>
    <t>13035</t>
  </si>
  <si>
    <t>ENDCAP SPINE X-CORE 0DEG 22 X 60MM</t>
  </si>
  <si>
    <t>13036</t>
  </si>
  <si>
    <t>ENDCAP SPINE X-CORE 4DEG 22 X 40MM</t>
  </si>
  <si>
    <t>13037</t>
  </si>
  <si>
    <t>ENDCAP SPINE X-CORE 4DEG 22 X 50MM</t>
  </si>
  <si>
    <t>13038</t>
  </si>
  <si>
    <t>ENDCAP SPINE X-CORE 8DEG 22 X 40MM</t>
  </si>
  <si>
    <t>13039</t>
  </si>
  <si>
    <t>CAGE SPINE COROENT PEEK LORDOTIC WIDE XL 10DEG 16 X 22 X 40MM</t>
  </si>
  <si>
    <t>1304</t>
  </si>
  <si>
    <t>SCREW BONE STAINLESS STEEL CANNULATED PERIARTICULAR LOCKING NONSTERILE 3.5 X 46MM</t>
  </si>
  <si>
    <t>13040</t>
  </si>
  <si>
    <t>ENDCAP SPINE X-CORE 0DEG 22 X 40MM</t>
  </si>
  <si>
    <t>13041</t>
  </si>
  <si>
    <t>ENDCAP SPINE X-CORE 0DEG 22 X 50MM</t>
  </si>
  <si>
    <t>13042</t>
  </si>
  <si>
    <t>ENDCAP SPINE X-CORE 4DEG 22 X 60MM</t>
  </si>
  <si>
    <t>13043</t>
  </si>
  <si>
    <t>CAGE SPINE COROENT PEEK WIDE XL 16 X 22 X 40MM</t>
  </si>
  <si>
    <t>13044</t>
  </si>
  <si>
    <t>CAGE SPINE COROENT PEEK LORDOTIC WIDE XL 8 X 22 X 45MM</t>
  </si>
  <si>
    <t>13045</t>
  </si>
  <si>
    <t>CAGE SPINE COROENT PEEK LORDOTIC WIDE XL 8 X 22 X 50MM</t>
  </si>
  <si>
    <t>13046</t>
  </si>
  <si>
    <t>CAGE SPINE COROENT PEEK LORDOTIC WIDE XL 8 X 22 X 55MM</t>
  </si>
  <si>
    <t>13047</t>
  </si>
  <si>
    <t>CAGE SPINE COROENT PEEK LORDOTIC WIDE XL 8 X 22 X 60MM</t>
  </si>
  <si>
    <t>13048</t>
  </si>
  <si>
    <t>CAGE SPINE COROENT PEEK LORDOTIC WIDE XL 10 X 22 X 45MM</t>
  </si>
  <si>
    <t>13049</t>
  </si>
  <si>
    <t>CAGE SPINE COROENT PEEK LUMBAR ANTERIOR WIDE XL 10 X 22 X 50MM</t>
  </si>
  <si>
    <t>1305</t>
  </si>
  <si>
    <t>SCREW BONE STAINLESS STEEL CANNULATED PERIARTICULAR LOCKING NONSTERILE 26 X 3.5MM</t>
  </si>
  <si>
    <t>13050</t>
  </si>
  <si>
    <t>CAGE SPINE COROENT XL PEEK WIDE 10 X 22 X 55MM</t>
  </si>
  <si>
    <t>13051</t>
  </si>
  <si>
    <t>CAGE SPINE COROENT PEEK LORDOTIC WIDE XL 10 X 22 X 60MM</t>
  </si>
  <si>
    <t>13052</t>
  </si>
  <si>
    <t>CAGE SPINE COROENT PEEK LORDOTIC WIDE XL 12 X 22 X 45MM</t>
  </si>
  <si>
    <t>13053</t>
  </si>
  <si>
    <t>ENDCAP SPINE X-CORE 2 TITANIUM 4DEG 22 X 22 X 50MM</t>
  </si>
  <si>
    <t>13054</t>
  </si>
  <si>
    <t>ENDCAP SPINE XCORE 2 TI 22 X 22 X 50MM</t>
  </si>
  <si>
    <t>13055</t>
  </si>
  <si>
    <t>ENDCAP SPINE X-CORE 2 TITANIUM 12DEG 22 X 22 X 50MM</t>
  </si>
  <si>
    <t>13056</t>
  </si>
  <si>
    <t>CAGE SPINE COROENT PEEK XL XW 12 X 26 X 60MM</t>
  </si>
  <si>
    <t>13057</t>
  </si>
  <si>
    <t>CAGE SPINE COROENT PEEK XL XW 10DEG 12 X 26 X 45MM</t>
  </si>
  <si>
    <t>13058</t>
  </si>
  <si>
    <t>CAGE SPINE COROENT PEEK XL XW 10DEG 12 X 26 X 50MM</t>
  </si>
  <si>
    <t>13059</t>
  </si>
  <si>
    <t>CAGE SPINE COROENT PEEK XL XW 10DEG 12 X 26 X 55MM</t>
  </si>
  <si>
    <t>1306</t>
  </si>
  <si>
    <t>SCREW BONE LEBINGER UNIVERSAL 2 TITANIUM EMERGENCY SELF TAPPING CROSS PIN NONSTERILE 1.7 X 4MM</t>
  </si>
  <si>
    <t>13060</t>
  </si>
  <si>
    <t>CAGE SPINE COROENT PEEK XL XW 10DEG 12 X 26 X 60MM</t>
  </si>
  <si>
    <t>13061</t>
  </si>
  <si>
    <t>PEEK XL XW 12 X 26 X 65MM 10</t>
  </si>
  <si>
    <t>13062</t>
  </si>
  <si>
    <t>CAGE SPINE COROENT PEEK XL XW 14 X 26 X 45MM</t>
  </si>
  <si>
    <t>13063</t>
  </si>
  <si>
    <t>CAGE SPINE COROENT PEEK XL XW 14 X 26 X 50MM</t>
  </si>
  <si>
    <t>13064</t>
  </si>
  <si>
    <t>CAGE SPINE COROENT PEEK XL XW 14 X 26 X 55MM</t>
  </si>
  <si>
    <t>13065</t>
  </si>
  <si>
    <t>CAGE SPINE COROENT PEEK XL XW 14 X 26 X 60MM</t>
  </si>
  <si>
    <t>13066</t>
  </si>
  <si>
    <t>CAGE SPINE COROENT PEEK XL XW 10DEG 14 X 26 X 45MM</t>
  </si>
  <si>
    <t>13067</t>
  </si>
  <si>
    <t>CAGE SPINE COROENT PEEK XL XW 10DEG 14 X 26 X 50MM</t>
  </si>
  <si>
    <t>13068</t>
  </si>
  <si>
    <t>CAGE SPINE COROENT PEEK XL XW 10DEG 14 X 26 X 55MM</t>
  </si>
  <si>
    <t>13069</t>
  </si>
  <si>
    <t>CAGE SPINE COROENT PEEK XL XW 10DEG 14 X 26 X 60MM</t>
  </si>
  <si>
    <t>1307</t>
  </si>
  <si>
    <t>SCREW BONE BIODUR 108 ALLOY CANNULATED SELF DRILLING SELF TAPPING FULL THREAD NONSTERILE 100 X 5.5MM</t>
  </si>
  <si>
    <t>13070</t>
  </si>
  <si>
    <t>CAGE SPINE COROENT PEEK XL XW 16 X 26 X 45MM</t>
  </si>
  <si>
    <t>13071</t>
  </si>
  <si>
    <t>CAGE SPINE COROENT PEEK XL XW 16 X 26 X 50MM</t>
  </si>
  <si>
    <t>13072</t>
  </si>
  <si>
    <t>CAGE SPINE COROENT PEEK XL XW 16 X 26 X 55MM</t>
  </si>
  <si>
    <t>13073</t>
  </si>
  <si>
    <t>CAGE SPINE COROENT PEEK XL XW 16 X 26 X 60MM</t>
  </si>
  <si>
    <t>13074</t>
  </si>
  <si>
    <t>CAGE SPINE COROENT PEEK XL XW 10DEG 16 X 26 X 45MM</t>
  </si>
  <si>
    <t>13075</t>
  </si>
  <si>
    <t>CAGE SPINE COROENT PEEK XL XW 10DEG 16 X 26 X 50MM</t>
  </si>
  <si>
    <t>13076</t>
  </si>
  <si>
    <t>CAGE SPINE COROENT PEEK XL XW 10DEG 16 X 26 X 55MM</t>
  </si>
  <si>
    <t>13077</t>
  </si>
  <si>
    <t>CAGE SPINE COROENT PEEK XL XW 10DEG 16 X 26 X 60MM</t>
  </si>
  <si>
    <t>13078</t>
  </si>
  <si>
    <t>CAGE SPINE COROENT HYPERLORDOTIC POLYETHERETHERKETONE XL-H 45-30DEG 2 X 22MM</t>
  </si>
  <si>
    <t>13079</t>
  </si>
  <si>
    <t>STEM FEMORAL HIP VERSYS LD FX ZIMALOY COBALT CHROME PRESS FIT 11 X 120MM</t>
  </si>
  <si>
    <t>1308</t>
  </si>
  <si>
    <t>SCREW BONE BIODUR 108 ALLOY CANNULATED SELF DRILLING SELF TAPPING FULL THREAD NONSTERILE 5.5 X 45MM</t>
  </si>
  <si>
    <t>13080</t>
  </si>
  <si>
    <t>STEM FEMORAL HIP VERSYS LD FX ZIMALOY COBALT CHROME PRESS FIT 12 X 125MM</t>
  </si>
  <si>
    <t>13081</t>
  </si>
  <si>
    <t>STEM FEMORAL HIP VERSYS LD FX ZIMALOY COBALT CHROME PRESS FIT 13 X 130MM</t>
  </si>
  <si>
    <t>13082</t>
  </si>
  <si>
    <t>STEM FEMORAL HIP VERSYS LD FX ZIMALOY COBALT CHROME PRESS FIT 15 X 140MM</t>
  </si>
  <si>
    <t>13083</t>
  </si>
  <si>
    <t>STEM FEMORAL HIP VERSYS ADVOCATE ZIMALOY COBALT CHROME CEMENTED EXTENDED 14 X 135MM</t>
  </si>
  <si>
    <t>13084</t>
  </si>
  <si>
    <t>STEM FEMORAL HIP VERSYS ADVOCATE ZIMALOY COBALT CHROME CEMENTED EXTENDED 15 X 140MM</t>
  </si>
  <si>
    <t>13085</t>
  </si>
  <si>
    <t>STEM FEMORAL HIP VERSYS ADVOCATE ZIMALOY COBALT CHROME CEMENTED EXTENDED 16 X 145MM</t>
  </si>
  <si>
    <t>13086</t>
  </si>
  <si>
    <t>STEM FEMORAL HIP VERSYS ADVOCATE ZIMALOY COBALT CHROME CEMENTED STANDARD 17 X 150MM</t>
  </si>
  <si>
    <t>13087</t>
  </si>
  <si>
    <t>CENTRALIZER DISTAL HIP STEM VERSYS LD FX PMMA CEMENTED 14MM</t>
  </si>
  <si>
    <t>13088</t>
  </si>
  <si>
    <t>CENTRALIZER DISTAL HIP STEM VERSYS LD FX PMMA CEMENTED 17MM</t>
  </si>
  <si>
    <t>13089</t>
  </si>
  <si>
    <t>HEAD FEMORAL HIP VERSYS ZIMALOY COBALT CHROME 12/14 TAPER 22MM PLUS 3.0MM</t>
  </si>
  <si>
    <t>1309</t>
  </si>
  <si>
    <t>SCREW BONE BIODUR 108 ALLOY CANNULATED SELF DRILLING SELF TAPPING NONSTERILE 90 X 5.5MM</t>
  </si>
  <si>
    <t>13090</t>
  </si>
  <si>
    <t>HEAD FEMORAL HIP VERSYS ZIMALOY COBALT CHROME 12/14 TAPER 28MM PLUS 10.5MM</t>
  </si>
  <si>
    <t>13091</t>
  </si>
  <si>
    <t>HEAD FEMORAL HIP VERSYS ZIMALOY COBALT CHROME 12/14 TAPER 28MM PLUS 7.0MM</t>
  </si>
  <si>
    <t>13092</t>
  </si>
  <si>
    <t>PLATE BONE UNIVERSAL 2 TITANIUM T SHAPE 7 HOLE UPPER FACE NONSTERILE 0.6 X 1.2MM</t>
  </si>
  <si>
    <t>13093</t>
  </si>
  <si>
    <t>SCREW BONE TITANIUM CROSS PIN SELF TAPPING NONSTERILE GOLD 1.2 X 8MM</t>
  </si>
  <si>
    <t>13094</t>
  </si>
  <si>
    <t>SCREW BONE CROSS PIN TITANIUM SELF TAPPING NONSTERILE GOLD 1.2 X 10MM</t>
  </si>
  <si>
    <t>13096</t>
  </si>
  <si>
    <t>SCREW BONE CROSS PIN TITANIUM SELF TAPPING NONSTERILE GOLD 1.2 X 12MM</t>
  </si>
  <si>
    <t>131</t>
  </si>
  <si>
    <t>SHEATH INTRACRANIAL NEURON MAX 088 STAINLESS STEEL HYDROPHILIC COATED MP TIP LONG STERILE DISPOSABLE 8.0FR 0.35 X 0.038IN X 80CM</t>
  </si>
  <si>
    <t>1310</t>
  </si>
  <si>
    <t>SCREW BONE BIODUR 108 ALLOY CANNULATED SELF DRILLING SELF TAPPING 16MM THREAD NONSTERILE 7.0 X 105MM</t>
  </si>
  <si>
    <t>13100</t>
  </si>
  <si>
    <t>PLATE CRANIOMAXILLOFACIAL TITANIUM 3D ORBIT FLOOR PREBENT STERILE DISPOSABLE RIGHT SM</t>
  </si>
  <si>
    <t>13101</t>
  </si>
  <si>
    <t>CAGE SPINE COROENT PEEK XL CORONAL TAPERED 10DEG 12 X 18 X 60MM</t>
  </si>
  <si>
    <t>13102</t>
  </si>
  <si>
    <t>CAGE SPINE COROENT PEEK XL CORONAL TAPERED 10DEG 14 X 18 X 45MM</t>
  </si>
  <si>
    <t>13103</t>
  </si>
  <si>
    <t>CAGE SPINE COROENT PEEK XL CORONAL TAPERED 10DEG 14 X 18 X 50MM</t>
  </si>
  <si>
    <t>13104</t>
  </si>
  <si>
    <t>CAGE SPINE COROENT PEEK XL CORONAL TAPERED 10DEG 16 X 18 X 60MM</t>
  </si>
  <si>
    <t>13105</t>
  </si>
  <si>
    <t>CAGE SPINE COROENT PEEK XL CORONAL TAPERED 10DEG 14 X 18 X 55MM</t>
  </si>
  <si>
    <t>13106</t>
  </si>
  <si>
    <t>CAGE SPINE COROENT PEEK XL CORONAL TAPERED 10DEG 14 X 18 X 60MM</t>
  </si>
  <si>
    <t>13107</t>
  </si>
  <si>
    <t>CAGE SPINE COROENT PEEK XL CORONAL TAPERED 10DEG 16 X 18 X 45MM</t>
  </si>
  <si>
    <t>13108</t>
  </si>
  <si>
    <t>CAGE SPINE COROENT PEEK XL CORONAL TAPERED 10DEG 16 X 18 X 50MM</t>
  </si>
  <si>
    <t>13109</t>
  </si>
  <si>
    <t>CAGE SPINE COROENT PEEK XL CORONAL TAPERED 10DEG 16 X 18 X 55MM</t>
  </si>
  <si>
    <t>1311</t>
  </si>
  <si>
    <t>SCREW BONE BIODUR 108 ALLOY CANNULATED SELF DRILLING SELF TAPPING 16MM THREAD NONSTERILE 7.0 X 110MM</t>
  </si>
  <si>
    <t>13110</t>
  </si>
  <si>
    <t>CAGE SPINE COROENT XLF HYPERLORDOTIC 45 TO 20DEG X 2 X 22MM</t>
  </si>
  <si>
    <t>13111</t>
  </si>
  <si>
    <t>CAGE SPINE COROENT XLF HYPERLORDOTIC 50 TO 20DEG X 2 X 22MM</t>
  </si>
  <si>
    <t>13112</t>
  </si>
  <si>
    <t>CAGE SPINE COROENT XLF HYPERLORDOTIC 55 TO 20DEG X 2 X 22MM</t>
  </si>
  <si>
    <t>13113</t>
  </si>
  <si>
    <t>CAGE SPINE COROENT XLF HYPERLORDOTIC 60 TO 20DEG 2 X 22MM</t>
  </si>
  <si>
    <t>13114</t>
  </si>
  <si>
    <t>CAGE SPINE COROENT XLF HYPERLORDOTIC 45 TO 20DEG X 4 X 22MM</t>
  </si>
  <si>
    <t>13115</t>
  </si>
  <si>
    <t>CAGE SPINE COROENT PEEK ROUND XW XL 20DEG 4 X 22 X 50MM</t>
  </si>
  <si>
    <t>13116</t>
  </si>
  <si>
    <t>CAGE SPINE COROENT PEEK XL HYPERLORDOTI 20DEG 4 X 22 X 55MM</t>
  </si>
  <si>
    <t>13117</t>
  </si>
  <si>
    <t>CAGE SPINE COROENT PEEK XLF XW HYPERLORDOTI 60 TO 20DEG X 4 X 22MM</t>
  </si>
  <si>
    <t>13118</t>
  </si>
  <si>
    <t>CAGE SPINE COROENT PEEK XLF XW HYPERLORDOTI 45 20DEG X 06 X 22MM</t>
  </si>
  <si>
    <t>13119</t>
  </si>
  <si>
    <t>CAGE SPINE COROENT PEEK ROUND XW XL 20DEG 6 X 22 X 50MM</t>
  </si>
  <si>
    <t>1312</t>
  </si>
  <si>
    <t>SCREW BONE BIODUR 108 ALLOY CANNULATED SELF DRILLING SELF TAPPING 16MM THREAD REVERSE CUTTING FLUTE 7.0 X 125MM</t>
  </si>
  <si>
    <t>13120</t>
  </si>
  <si>
    <t>CAGE SPINE COROENT PEEK ROUND XW XL 20DEG 6 X 22 X 55MM</t>
  </si>
  <si>
    <t>13121</t>
  </si>
  <si>
    <t>CAGE SPINE COROENT PEEK XL-F XW HYPERLORDOTI 20DEG 6 X 22 X 60MM</t>
  </si>
  <si>
    <t>13122</t>
  </si>
  <si>
    <t>CAGE SPINE COROENT PEEK XLF XW HYPERLORDOTI 45 TO 20DEG X 8 X 22MM</t>
  </si>
  <si>
    <t>13123</t>
  </si>
  <si>
    <t>CAGE SPINE COROENT PEEK XL-H XW HYPERLORDOTI 20DEG X 8 X 22 X 50MM</t>
  </si>
  <si>
    <t>13124</t>
  </si>
  <si>
    <t>CAGE SPINE COROENT PEEK LORDOTIC WIDE XL 12 X 22 X 55MM</t>
  </si>
  <si>
    <t>13125</t>
  </si>
  <si>
    <t>CAGE SPINE COROENT PEEK LORDOTIC WIDE XL 12 X 22 X 50MM</t>
  </si>
  <si>
    <t>13126</t>
  </si>
  <si>
    <t>CAGE SPINE CORDENT LUMBAR PEEK WIDE XL 12 X 22 X 60MM</t>
  </si>
  <si>
    <t>13127</t>
  </si>
  <si>
    <t>CAGE SPINE CORDENT PEEK LORDOTIC WIDE XL 14 X 22 X 45MM</t>
  </si>
  <si>
    <t>13128</t>
  </si>
  <si>
    <t>CAGE SPINE COROENT PEEK LORDOTIC WIDE XL 14 X 22 X 50MM</t>
  </si>
  <si>
    <t>13129</t>
  </si>
  <si>
    <t>CAGE SPINE COROENT PEEK LORDOTIC WIDE XL 14 X 22 X 55MM</t>
  </si>
  <si>
    <t>1313</t>
  </si>
  <si>
    <t>SCREW BONE BIODUR 108 ALLOY CANNULATED SELF DRILLING SELF TAPPING 16MM THREAD REVERSE CUTTING FLUTE 7.0 X 130MM</t>
  </si>
  <si>
    <t>13130</t>
  </si>
  <si>
    <t>CAGE SPINE CORDENT PEEK LORDOTIC WIDE XL 14 X 22 X 60MM</t>
  </si>
  <si>
    <t>13131</t>
  </si>
  <si>
    <t>CAGE SPINE COROENT PEEK LORDOTIC WIDE XL 16 X 22 X 45MM</t>
  </si>
  <si>
    <t>13132</t>
  </si>
  <si>
    <t>CAGE SPINE COROENT PEEK LORDOTIC WIDE XL 16 X 22 X 50MM</t>
  </si>
  <si>
    <t>13133</t>
  </si>
  <si>
    <t>CAGE SPINE COROENT PEEK LORDOTIC WIDE XL 16 X 22 X 55MM</t>
  </si>
  <si>
    <t>13134</t>
  </si>
  <si>
    <t>CAGE SPINE COROENT PEEK LORDOTIC WIDE XL 10DEG 8 X 22 X 45MM</t>
  </si>
  <si>
    <t>13135</t>
  </si>
  <si>
    <t>CAGE SPINE COROENT PEEK LORDOTIC WIDE XL 16 X 22 X 60MM</t>
  </si>
  <si>
    <t>13136</t>
  </si>
  <si>
    <t>CAGE SPINE COROENT XL PEEK LORDOTIC WIDE 10DEG 8.0 X 22 X 50MM</t>
  </si>
  <si>
    <t>13137</t>
  </si>
  <si>
    <t>CAGE SPINE COROENT PEEK LORDOTIC WIDE XL 10DEG 8 X 22 X 55MM</t>
  </si>
  <si>
    <t>13138</t>
  </si>
  <si>
    <t>CAGE SPINE LUMBAR TRANSFORAMINAL OBLIQUE FUSION 4 DEGREE 14X10X25MM</t>
  </si>
  <si>
    <t>13139</t>
  </si>
  <si>
    <t>CAGE SPINE LUMBAR TRANSFORAMINAL OBLIQUE FUSION 12 DEGREE 14X10X30MM</t>
  </si>
  <si>
    <t>1314</t>
  </si>
  <si>
    <t>SCREW BONE BIODUR 108 ALLOY CANNULATED SELF DRILLING SELF TAPPING 16MM THREAD REVERSE CUTTING FLUTE 7.0 X 135MM</t>
  </si>
  <si>
    <t>13140</t>
  </si>
  <si>
    <t>CAGE SPINE LUMBAR TRANSFORAMINAL OBLIQUE FUSION 4 DEGREE 14X10X30MM</t>
  </si>
  <si>
    <t>13141</t>
  </si>
  <si>
    <t>CAGE SPINE LUMBAR TRANSFORAMINAL OBLIQUE FUSION 8 DEGREE 14X10X30MM</t>
  </si>
  <si>
    <t>13142</t>
  </si>
  <si>
    <t>CAGE SPINE LUMBAR TRANSFORAMINAL OBLIQUE FUSION 12 DEGREE 14X10X35MM</t>
  </si>
  <si>
    <t>13143</t>
  </si>
  <si>
    <t>CAGE SPINE LUMBAR TRANSFORAMINAL OBLIQUE FUSION 8 DEGREE 14X10X25MM</t>
  </si>
  <si>
    <t>13144</t>
  </si>
  <si>
    <t>CAGE SPINE LUMBAR TRANSFORAMINAL OBLIQUE FUSION 4 DEGREE 14X10X35MM</t>
  </si>
  <si>
    <t>13145</t>
  </si>
  <si>
    <t>CAGE SPINE LUMBAR TRANSFORAMINAL OBLIQUE FUSION 8 DEGREE 14X10X35MM</t>
  </si>
  <si>
    <t>13146</t>
  </si>
  <si>
    <t>PLATE SPINE VUEPOINT KEEL CERVICAL 35MM</t>
  </si>
  <si>
    <t>13147</t>
  </si>
  <si>
    <t>CAGE SPINE LUMBAR TRANSFORAMINAL OBLIQUE FUSION 12 DEGREE 14X10X40MM</t>
  </si>
  <si>
    <t>13148</t>
  </si>
  <si>
    <t>CAGE SPINE LUMBAR TRANSFORAMINAL OBLIQUE FUSION 4 DEGREE 14X10X40MM</t>
  </si>
  <si>
    <t>13149</t>
  </si>
  <si>
    <t>SCREW SPINE VUEPOINT CORTICAL OCCIPITAL POSTERIOR 4.5 X 8MM</t>
  </si>
  <si>
    <t>1315</t>
  </si>
  <si>
    <t>SCREW BONE BIODUR 108 ALLOY CANNULATED SELF DRILLING SELF TAPPING 16MM THREAD REVERSE CUTTING FLUTE 7.0 X 140MM</t>
  </si>
  <si>
    <t>13150</t>
  </si>
  <si>
    <t>SCREW SPINE VUEPOINT CORTICAL OCCIPITAL POSTERIOR 4.5 X 10MM</t>
  </si>
  <si>
    <t>13151</t>
  </si>
  <si>
    <t>SCREW SPINE VUEPOINT CORTICAL OCCIPITAL POSTERIOR 4.5 X 12MM</t>
  </si>
  <si>
    <t>13152</t>
  </si>
  <si>
    <t>SCREW SPINE VUEPOINT CORTICAL OCCIPITAL POSTERIOR 4.5 X 14MM</t>
  </si>
  <si>
    <t>13153</t>
  </si>
  <si>
    <t>ENDCAP SPINE X-CORE 2 TITANIUM 22 X 22 X 60MM</t>
  </si>
  <si>
    <t>13154</t>
  </si>
  <si>
    <t>ENDCAP SPINE X-CORE 2 TITANIUM 4DEG 22 X 22 X 60MM</t>
  </si>
  <si>
    <t>13155</t>
  </si>
  <si>
    <t>ENDCAP SPINE X-CORE II VERTEBRAL BODY REPLACEMENT TITANIUM 12DEG 22 X 22 X 60MM</t>
  </si>
  <si>
    <t>13156</t>
  </si>
  <si>
    <t>ENDCAP SPINE X-CORE 2 TITANIUM 26MM</t>
  </si>
  <si>
    <t>13157</t>
  </si>
  <si>
    <t>ENDCAP SPINE X-CORE 2 TITANIUM ROUND 0 TO 22DEG X 30MM</t>
  </si>
  <si>
    <t>13158</t>
  </si>
  <si>
    <t>ENDCAP SPINE X-CORE 2 TITANIUM 8DEG 22 X 22 X 60MM</t>
  </si>
  <si>
    <t>13159</t>
  </si>
  <si>
    <t>1316</t>
  </si>
  <si>
    <t>SCREW BONE BIODUR 108 ALLOY CANNULATED SELF DRILLING SELF TAPPING 16MM THREAD REVERSE CUTTING FLUTE 7.0 X 160MM</t>
  </si>
  <si>
    <t>13160</t>
  </si>
  <si>
    <t>13161</t>
  </si>
  <si>
    <t>13162</t>
  </si>
  <si>
    <t>ENDCAP SPINE X-CORE 2 TITANIUM 30MM</t>
  </si>
  <si>
    <t>13163</t>
  </si>
  <si>
    <t>13164</t>
  </si>
  <si>
    <t>13165</t>
  </si>
  <si>
    <t>X CORE 2 TI ENDCAP 16X16X50MM0</t>
  </si>
  <si>
    <t>13166</t>
  </si>
  <si>
    <t>X CORE 2 TI ENDCAP 16X16X50MM 4</t>
  </si>
  <si>
    <t>13167</t>
  </si>
  <si>
    <t>X CORE 2 TI ENDCAP 18 18X60 4 KYPH</t>
  </si>
  <si>
    <t>13168</t>
  </si>
  <si>
    <t>X CORE 2 TI CORE 16X49 87MM</t>
  </si>
  <si>
    <t>13169</t>
  </si>
  <si>
    <t>X CORE 2 TI CORE 18X20 25MM AUTOLOCK</t>
  </si>
  <si>
    <t>1317</t>
  </si>
  <si>
    <t>SCREW BONE BIODUR 108 ALLOY CANNULATED SELF DRILLING SELF TAPPING 16MM THREAD REVERSE CUTTING FLUTE 7.0 X 165MM</t>
  </si>
  <si>
    <t>13170</t>
  </si>
  <si>
    <t>X CORE 2 TI CORE 18X21 27MM AUTOLOCK</t>
  </si>
  <si>
    <t>13171</t>
  </si>
  <si>
    <t>X CORE 2 TI CORE 18X28 41MM AUTOLOCK</t>
  </si>
  <si>
    <t>13172</t>
  </si>
  <si>
    <t>X CORE 2 TI CORE 18X24 33MM AUTOLOCK</t>
  </si>
  <si>
    <t>13173</t>
  </si>
  <si>
    <t>X CORE 2 TI CORE 18X35 55MM AUTOLOCK</t>
  </si>
  <si>
    <t>13174</t>
  </si>
  <si>
    <t>X CORE 2 TI CORE 18X41 67MM AUTOLOCK</t>
  </si>
  <si>
    <t>13175</t>
  </si>
  <si>
    <t>PLATE ORBITAL FLOOR LEIBINGER TITANIUM PREBENT 3D RIGHT LG</t>
  </si>
  <si>
    <t>13176</t>
  </si>
  <si>
    <t>PLATE CRANIOMAXILLOFACIAL TITANIUM 3D ORBIT FLOOR PREBENT STERILE DISPOSABLE LEFT SM</t>
  </si>
  <si>
    <t>13177</t>
  </si>
  <si>
    <t>PLATE ORBITAL FLOOR LEIBINGER TITANIUM PREBENT 3D LEFT LG</t>
  </si>
  <si>
    <t>1318</t>
  </si>
  <si>
    <t>SCREW BONE BIODUR 108 ALLOY CANNULATED SELF DRILLING SELF TAPPING 16MM THREAD REVERSE CUTTING FLUTE 7.0 X 180MM</t>
  </si>
  <si>
    <t>13181</t>
  </si>
  <si>
    <t>PEG THREADED LOCKING MULTIDIRECTIONAL 2.5 X 20MM</t>
  </si>
  <si>
    <t>13182</t>
  </si>
  <si>
    <t>PLATE BONE INLAY FOR 3D ORBITAL FLOOR</t>
  </si>
  <si>
    <t>13186</t>
  </si>
  <si>
    <t>SCREW BONE PEG A.L.P.S. COBALT CHROME MULTIDIRECTIONAL LOCKING THREADED SQUARE DRIVE NONSTERILE 2.5 X 14MM</t>
  </si>
  <si>
    <t>13187</t>
  </si>
  <si>
    <t>SCREW BONE PEG A.L.P.S. COBALT CHROME MULTIDIRECTIONAL LOCKING THREADED SQUARE DRIVE NONSTERILE 2.5 X 16MM</t>
  </si>
  <si>
    <t>13188</t>
  </si>
  <si>
    <t>SCREW BONE PEG A.L.P.S. COBALT CHROME MULTIDIRECTIONAL LOCKING THREADED SQUARE DRIVE NONSTERILE 2.5 X 18MM</t>
  </si>
  <si>
    <t>13189</t>
  </si>
  <si>
    <t>SCREW BONE PEG A.L.P.S. COBALT CHROME MULTIDIRECTIONAL LOCKING THREADED SQUARE DRIVE NONSTERILE 2.5 X 22MM</t>
  </si>
  <si>
    <t>1319</t>
  </si>
  <si>
    <t>SCREW BONE BIODUR 108 ALLOY CANNULATED SELF DRILLING SELF TAPPING 16MM THREAD NONSTERILE 7.0 X 75MM</t>
  </si>
  <si>
    <t>13190</t>
  </si>
  <si>
    <t>PLATE BONE STR RECON 4.5MM 4 HOLE</t>
  </si>
  <si>
    <t>13191</t>
  </si>
  <si>
    <t>PLATE BONE STR RECON 4.5MM 5 HOLE</t>
  </si>
  <si>
    <t>13192</t>
  </si>
  <si>
    <t>PLATE BONE STRAIGHT RECONSTRUCTION 6 HOLE 4.5MM</t>
  </si>
  <si>
    <t>13193</t>
  </si>
  <si>
    <t>PLATE BONE STRAIGHT RECONSTRUCTION 7 HOLE 4.5MM</t>
  </si>
  <si>
    <t>13194</t>
  </si>
  <si>
    <t>PLATE BONE STRAIGHT RECONSTRUCTION 8 HOLE 4.5MM</t>
  </si>
  <si>
    <t>13195</t>
  </si>
  <si>
    <t>PLATE RECONSTRUCTION 4.5MM STRAIGHT 9 HOLE 141MM</t>
  </si>
  <si>
    <t>13196</t>
  </si>
  <si>
    <t>PLATE BONE STRAIGHT RECONSTRUCTION 10 HOLE 4.5MM</t>
  </si>
  <si>
    <t>13197</t>
  </si>
  <si>
    <t>PLATE BONE STRAIGHT RECONSTRUCTION 11 HOLE 4.5MM</t>
  </si>
  <si>
    <t>13198</t>
  </si>
  <si>
    <t>PLATE BONE STRAIGHT RECONSTRUCTION 12 HOLE 4.5MM</t>
  </si>
  <si>
    <t>13199</t>
  </si>
  <si>
    <t>PLATE RECONSTRUCTION 4.5MM STRAIGHT 13 HOLE 205MM</t>
  </si>
  <si>
    <t>132</t>
  </si>
  <si>
    <t>CATHETER NEURON SELECT NEURON 6F 125SIM 125CM</t>
  </si>
  <si>
    <t>1320</t>
  </si>
  <si>
    <t>SCREW BONE BIODUR 108 ALLOY CANNULATED SELF DRILLING SELF TAPPING 16MM THREAD NONSTERILE 7 X 85MM</t>
  </si>
  <si>
    <t>13200</t>
  </si>
  <si>
    <t>CAGE SPINE COROENT PEEK XL HYPERLORDOTI 20DEG 8 X 22 X 55MM</t>
  </si>
  <si>
    <t>13201</t>
  </si>
  <si>
    <t>OBLIQUE TLIF 10X10X30MM 12</t>
  </si>
  <si>
    <t>13202</t>
  </si>
  <si>
    <t>OBLIQUE TLIF 10X10X30MM 4</t>
  </si>
  <si>
    <t>13203</t>
  </si>
  <si>
    <t>CAGE SPINE LUMBAR TRANSFORAMINAL OBLIQUE FUSION 8 DEGREE 10X10X30MM</t>
  </si>
  <si>
    <t>13204</t>
  </si>
  <si>
    <t>CAGE SPINE LUMBAR TRANSFORAMINAL OBLIQUE FUSION 12 DEGREE 10X10X35MM</t>
  </si>
  <si>
    <t>13205</t>
  </si>
  <si>
    <t>CAGE SPINE LUMBAR TRANSFORAMINAL OBLIQUE FUSION 4 DEGREE 10X10X35MM</t>
  </si>
  <si>
    <t>13206</t>
  </si>
  <si>
    <t>CAGE SPINE LUMBAR TRANSFORAMINAL OBLIQUE FUSION 8 DEGREE 10X10X35MM</t>
  </si>
  <si>
    <t>13207</t>
  </si>
  <si>
    <t>CAGE SPINE LUMBAR TRANSFORAMINAL OBLIQUE FUSION 12 DEGREE 10X10X40MM</t>
  </si>
  <si>
    <t>13208</t>
  </si>
  <si>
    <t>CAGE SPINE LUMBAR TRANSFORAMINAL OBLIQUE FUSION 4 DEGREE 10X10X40MM</t>
  </si>
  <si>
    <t>13209</t>
  </si>
  <si>
    <t>CAGE SPINE LUMBAR TRANSFORAMINAL OBLIQUE FUSION 8 DEGREE 10X10X40MM</t>
  </si>
  <si>
    <t>1321</t>
  </si>
  <si>
    <t>SCREW BONE BIODUR 108 ALLOY CANNULATED SELF DRILLING SELF TAPPING 16MM THREAD NONSTERILE 90 X 7MM</t>
  </si>
  <si>
    <t>13210</t>
  </si>
  <si>
    <t>CAGE SPINE LUMBAR TRANSFORAMINAL OBLIQUE FUSION 12 DEGREE 10X14X25MM</t>
  </si>
  <si>
    <t>13211</t>
  </si>
  <si>
    <t>CAGE SPINE LUMBAR TRANSFORAMINAL OBLIQUE FUSION 4 DEGREE 10X14X25MM</t>
  </si>
  <si>
    <t>13212</t>
  </si>
  <si>
    <t>CAGE SPINE LUMBAR TRANSFORAMINAL OBLIQUE FUSION 8 DEGREE 10X14X25MM</t>
  </si>
  <si>
    <t>13213</t>
  </si>
  <si>
    <t>CAGE SPINE LUMBAR TRANSFORAMINAL OBLIQUE FUSION 12 DEGREE 10X14X30MM</t>
  </si>
  <si>
    <t>13214</t>
  </si>
  <si>
    <t>CAGE SPINE LUMBAR TRANSFORAMINAL OBLIQUE FUSION 4 DEGREE 10X14X30MM</t>
  </si>
  <si>
    <t>13215</t>
  </si>
  <si>
    <t>CAGE SPINE LUMBAR TRANSFORAMINAL OBLIQUE FUSION 8 DEGREE 10X14X30MM</t>
  </si>
  <si>
    <t>13216</t>
  </si>
  <si>
    <t>CAGE SPINE LUMBAR TRANSFORAMINAL OBLIQUE FUSION 12 DEGREE 10X14X35MM</t>
  </si>
  <si>
    <t>13217</t>
  </si>
  <si>
    <t>CAGE SPINE LUMBAR TRANSFORAMINAL OBLIQUE FUSION 4 DEGREE 10X14X35MM</t>
  </si>
  <si>
    <t>13218</t>
  </si>
  <si>
    <t>CAGE SPINE LUMBAR TRANSFORAMINAL OBLIQUE FUSION 8 DEGREE 10X14X35MM</t>
  </si>
  <si>
    <t>13219</t>
  </si>
  <si>
    <t>CAGE SPINE LUMBAR TRANSFORAMINAL OBLIQUE FUSION 12 DEGREE 10X14X40MM</t>
  </si>
  <si>
    <t>1322</t>
  </si>
  <si>
    <t>SCREW BONE BIODUR 108 ALLOY CANNULATED SELF DRILLING SELF TAPPING 32MM THREAD NONSTERILE 100 X 7MM</t>
  </si>
  <si>
    <t>13220</t>
  </si>
  <si>
    <t>CAGE SPINE LUMBAR TRANSFORAMINAL OBLIQUE FUSION 4 DEGREE 10X14X40MM</t>
  </si>
  <si>
    <t>13221</t>
  </si>
  <si>
    <t>CAGE SPINE LUMBAR TRANSFORAMINAL OBLIQUE FUSION 8 DEGREE 10X14X40MM</t>
  </si>
  <si>
    <t>13222</t>
  </si>
  <si>
    <t>CAGE SPINE LUMBAR TRANSFORAMINAL OBLIQUE FUSION 12 DEGREE 11X10X25MM</t>
  </si>
  <si>
    <t>13223</t>
  </si>
  <si>
    <t>CAGE SPINE LUMBAR TRANSFORAMINAL OBLIQUE FUSION 8 DEGREE 14X10X40MM</t>
  </si>
  <si>
    <t>13224</t>
  </si>
  <si>
    <t>CAGE SPINE LUMBAR TRANSFORAMINAL OBLIQUE FUSION 12 DEGREE 14X14X25MM</t>
  </si>
  <si>
    <t>13225</t>
  </si>
  <si>
    <t>CAGE SPINE LUMBAR TRANSFORAMINAL OBLIQUE FUSION 4 DEGREE 14X14X25MM</t>
  </si>
  <si>
    <t>13226</t>
  </si>
  <si>
    <t>CAGE SPINE LUMBAR TRANSFORAMINAL OBLIQUE FUSION 8 DEGREE 14X14X25MM</t>
  </si>
  <si>
    <t>13227</t>
  </si>
  <si>
    <t>CAGE SPINE LUMBAR TRANSFORAMINAL OBLIQUE FUSION 12 DEGREE 14X14X30MM</t>
  </si>
  <si>
    <t>13228</t>
  </si>
  <si>
    <t>CAGE SPINE LUMBAR TRANSFORAMINAL OBLIQUE FUSION 4 DEGREE 14X14X30MM</t>
  </si>
  <si>
    <t>13229</t>
  </si>
  <si>
    <t>CAGE SPINE LUMBAR TRANSFORAMINAL OBLIQUE FUSION 8 DEGREE 14X14X30MM</t>
  </si>
  <si>
    <t>1323</t>
  </si>
  <si>
    <t>SCREW BONE CANNULATED 32MM THREAD SELF DRILLING TAPPING REVERSE CUTTING FLUTE NONSTERILE 7.0 X 105MM</t>
  </si>
  <si>
    <t>13230</t>
  </si>
  <si>
    <t>CAGE SPINE LUMBAR TRANSFORAMINAL OBLIQUE FUSION 12 DEGREE 14X14X35MM</t>
  </si>
  <si>
    <t>13231</t>
  </si>
  <si>
    <t>CAGE SPINE LUMBAR TRANSFORAMINAL OBLIQUE FUSION 4 DEGREE 14X14X35MM</t>
  </si>
  <si>
    <t>13232</t>
  </si>
  <si>
    <t>CAGE SPINE LUMBAR TRANSFORAMINAL OBLIQUE FUSION 4 DEGREE 14X14X40MM</t>
  </si>
  <si>
    <t>13233</t>
  </si>
  <si>
    <t>CAGE SPINE LUMBAR TRANSFORAMINAL OBLIQUE FUSION 8 DEGREE 14X14X35MM</t>
  </si>
  <si>
    <t>13234</t>
  </si>
  <si>
    <t>CAGE SPINE LUMBAR TRANSFORAMINAL OBLIQUE FUSION 12 DEGREE 14X14X40MM</t>
  </si>
  <si>
    <t>13235</t>
  </si>
  <si>
    <t>CAGE SPINE LUMBAR TRANSFORAMINAL OBLIQUE FUSION 8 DEGREE 14X14X40MM</t>
  </si>
  <si>
    <t>13236</t>
  </si>
  <si>
    <t>PLATE SPINE TRAVERSE 2 TITANIUM BOLT 50MM</t>
  </si>
  <si>
    <t>13237</t>
  </si>
  <si>
    <t>PLATE SPINE TRAVERSE 2 TITANIUM BOLT 55MM</t>
  </si>
  <si>
    <t>13238</t>
  </si>
  <si>
    <t>PLATE SPINE TRAVERSE 2 TITANIUM BOLT 60MM</t>
  </si>
  <si>
    <t>13239</t>
  </si>
  <si>
    <t>PLATE SPINE TRAVERSE 2 TITANIUM BOLT 65MM</t>
  </si>
  <si>
    <t>1324</t>
  </si>
  <si>
    <t>SCREW BONE BIODUR 108 ALLOY CANNULATED SELF DRILLING SELF TAPPING 32MM THREAD NONSTERILE 7.0 X 110MM</t>
  </si>
  <si>
    <t>13240</t>
  </si>
  <si>
    <t>PLATE SPINE TRAVERSE 2 TITANIUM BOLT 70MM</t>
  </si>
  <si>
    <t>13241</t>
  </si>
  <si>
    <t>PLATE SPINE TRAVERSE 2 TITANIUM BOLT 75MM</t>
  </si>
  <si>
    <t>13242</t>
  </si>
  <si>
    <t>PLATE SPINE TRAVERSE 2 TITANIUM BOLT 80MM</t>
  </si>
  <si>
    <t>13243</t>
  </si>
  <si>
    <t>PLATE SPINE TRAVERSE 2 TITANIUM BOLT 85MM</t>
  </si>
  <si>
    <t>13244</t>
  </si>
  <si>
    <t>PLATE SPINE TRAVERSE 2 TITANIUM BOLT 95MM</t>
  </si>
  <si>
    <t>13245</t>
  </si>
  <si>
    <t>PLATE SPINE TRAVERSE 2 TITANIUM BOLT 105M</t>
  </si>
  <si>
    <t>13246</t>
  </si>
  <si>
    <t>NUT LOCK TRAVERSE PLATE SYSTEM LATERAL</t>
  </si>
  <si>
    <t>13247</t>
  </si>
  <si>
    <t>BOLT SPINE TRAVERSE PLATE SYSTEM 6.5 X 25MM</t>
  </si>
  <si>
    <t>13248</t>
  </si>
  <si>
    <t>CAGE SPINE LUMBAR TRANSFORAMINAL OBLIQUE FUSION 12 DEGREE 7X10X40MM</t>
  </si>
  <si>
    <t>13249</t>
  </si>
  <si>
    <t>CAGE SPINE LUMBAR TRANSFORAMINAL OBLIQUE FUSION 4 DEGREE 7X10X40MM</t>
  </si>
  <si>
    <t>1325</t>
  </si>
  <si>
    <t>SCREW BONE CANNULATED 32MM THREAD SELF DRILLING TAPPING REVERSE CUTTING FLUTE NONSTERILE 7.0 X 140MM</t>
  </si>
  <si>
    <t>13250</t>
  </si>
  <si>
    <t>CAGE SPINE LUMBAR TRANSFORAMINAL OBLIQUE FUSION 8 DEGREE 7X10X40MM</t>
  </si>
  <si>
    <t>13251</t>
  </si>
  <si>
    <t>CAGE SPINE LUMBAR TRANSFORAMINAL OBLIQUE FUSION 12 DEGREE 7X14X25MM</t>
  </si>
  <si>
    <t>13252</t>
  </si>
  <si>
    <t>CAGE SPINE LUMBAR TRANSFORAMINAL OBLIQUE FUSION 4 DEGREE 7X14X25MM</t>
  </si>
  <si>
    <t>13253</t>
  </si>
  <si>
    <t>CAGE SPINE LUMBAR TRANSFORAMINAL OBLIQUE FUSION 8 DEGREE 7X14X25MM</t>
  </si>
  <si>
    <t>13254</t>
  </si>
  <si>
    <t>CAGE SPINE LUMBAR TRANSFORAMINAL OBLIQUE FUSION 12 DEGREE 7X14X30MM</t>
  </si>
  <si>
    <t>13255</t>
  </si>
  <si>
    <t>CAGE SPINE LUMBAR TRANSFORAMINAL OBLIQUE FUSION 4 DEGREE 7X14X30MM</t>
  </si>
  <si>
    <t>13256</t>
  </si>
  <si>
    <t>CAGE SPINE LUMBAR TRANSFORAMINAL OBLIQUE FUSION 8 DEGREE 7X14X30MM</t>
  </si>
  <si>
    <t>13257</t>
  </si>
  <si>
    <t>CAGE SPINE LUMBAR TRANSFORAMINAL OBLIQUE FUSION 12 DEGREE 7X14X35MM</t>
  </si>
  <si>
    <t>13258</t>
  </si>
  <si>
    <t>CAGE SPINE LUMBAR TRANSFORAMINAL OBLIQUE FUSION 4 DEGREE 7X14X35MM</t>
  </si>
  <si>
    <t>13259</t>
  </si>
  <si>
    <t>CAGE SPINE LUMBAR TRANSFORAMINAL OBLIQUE FUSION 8 DEGREE 7X14X35MM</t>
  </si>
  <si>
    <t>1326</t>
  </si>
  <si>
    <t>SCREW BONE CANNULATED 32MM THREAD SELF DRILLING TAPPING REVERSE CUTTING FLUTE NONSTERILE 7.0 X 145MM</t>
  </si>
  <si>
    <t>13260</t>
  </si>
  <si>
    <t>CAGE SPINE LUMBAR TRANSFORAMINAL OBLIQUE FUSION 12 DEGREE 7X14X40MM</t>
  </si>
  <si>
    <t>13261</t>
  </si>
  <si>
    <t>CAGE SPINE LUMBAR TRANSFORAMINAL OBLIQUE FUSION 4 DEGREE 7X14X40MM</t>
  </si>
  <si>
    <t>13262</t>
  </si>
  <si>
    <t>CAGE SPINE LUMBAR TRANSFORAMINAL OBLIQUE FUSION 8 DEGREE 7X14X40MM</t>
  </si>
  <si>
    <t>13263</t>
  </si>
  <si>
    <t>OBLIQUE TLIF 8X10X25MM 12</t>
  </si>
  <si>
    <t>13264</t>
  </si>
  <si>
    <t>CAGE SPINE COROENT OBLIQUE TLIF 25 X 10 X 8MM</t>
  </si>
  <si>
    <t>13265</t>
  </si>
  <si>
    <t>CAGE SPINE LUMBAR TRANSFORAMINAL OBLIQUE FUSION 8 DEGREE 8X10X25MM</t>
  </si>
  <si>
    <t>13266</t>
  </si>
  <si>
    <t>CAGE SPINE COROENT OBLIQUE TLIF 12DEG 8 X 10 X 30MM</t>
  </si>
  <si>
    <t>13267</t>
  </si>
  <si>
    <t>CAGE SPINE LUMBAR TRANSFORAMINAL OBLIQUE FUSION 4 DEGREE 8X10X30MM</t>
  </si>
  <si>
    <t>13268</t>
  </si>
  <si>
    <t>CAGE SPINE LUMBAR TRANSFORAMINAL OBLIQUE FUSION 8 DEGREE 8X10X30MM</t>
  </si>
  <si>
    <t>13269</t>
  </si>
  <si>
    <t>CAGE SPINE LUMBAR TRANSFORAMINAL OBLIQUE FUSION 12 DEGREE 8X10X35MM</t>
  </si>
  <si>
    <t>1327</t>
  </si>
  <si>
    <t>SCREW BONE BIODUR 108 ALLOY CANNULATED SELF DRILLING SELF TAPPING 32MM FULL THREAD REVERSE CUTTING FLUTE NONSTERILE 7.0 X 150MM</t>
  </si>
  <si>
    <t>13270</t>
  </si>
  <si>
    <t>CAGE SPINE LUMBAR TRANSFORAMINAL OBLIQUE FUSION 4 DEGREE 8X10X35MM</t>
  </si>
  <si>
    <t>13271</t>
  </si>
  <si>
    <t>PLATE BONE STRAIGHT RECONSTRUCTION 14 HOLE 4.5MM</t>
  </si>
  <si>
    <t>13272</t>
  </si>
  <si>
    <t>PLATE RECONSTRUCTION 4.5MM STRAIGHT 15 HOLE 237MM</t>
  </si>
  <si>
    <t>13273</t>
  </si>
  <si>
    <t>PLATE RECONSTRUCTION 4.5MM STRAIGHT 16 HOLE 253MM</t>
  </si>
  <si>
    <t>13274</t>
  </si>
  <si>
    <t>WASHER BONE SPHERICAL CONSIGN NONSTERILE STAINLESS STEEL 3.5 X 7.9 X 4.2MM</t>
  </si>
  <si>
    <t>13275</t>
  </si>
  <si>
    <t>SCREW BONE STAINLESS STEEL CORTEX FULL THREAD HEXAGONAL HEAD NONSTERILE DISPOSABLE 4.5MM X 75MM</t>
  </si>
  <si>
    <t>13276</t>
  </si>
  <si>
    <t>WASHER BONE SPHERICAL NONSTERILE 2.7 X 7.9MM</t>
  </si>
  <si>
    <t>13277</t>
  </si>
  <si>
    <t>SCREW BONE STAINLESS STEEL CORTEX FULL THREAD HEXAGONAL HEAD NONSTERILE DISPOSABLE 4.5MM X 80MM</t>
  </si>
  <si>
    <t>13278</t>
  </si>
  <si>
    <t>SCREW BONE STAINLESS STEEL CORTEX FULL THREAD HEXAGONAL HEAD NONSTERILE DISPOSABLE 4.5MM X 85MM</t>
  </si>
  <si>
    <t>13279</t>
  </si>
  <si>
    <t>SCREW BONE STAINLESS STEEL CORTEX FULL THREAD HEXAGONAL HEAD NONSTERILE DISPOSABLE 4.5MM X 90MM</t>
  </si>
  <si>
    <t>1328</t>
  </si>
  <si>
    <t>SCREW BONE BIODUR 108 ALLOY CANNULATED SELF DRILLING SELF TAPPING 32MM FULL THREAD REVERSE CUTTING FLUTE NONSTERILE 7.0 X 155MM</t>
  </si>
  <si>
    <t>13280</t>
  </si>
  <si>
    <t>SCREW BONE STAINLESS STEEL CORTEX FULL THREAD HEXAGONAL HEAD NONSTERILE DISPOSABLE 4.5MM X 95MM</t>
  </si>
  <si>
    <t>13281</t>
  </si>
  <si>
    <t>SCREW BONE STAINLESS STEEL CORTEX FULL THREAD HEXAGONAL HEAD NONSTERILE DISPOSABLE 4.5MM X 100MM</t>
  </si>
  <si>
    <t>13282</t>
  </si>
  <si>
    <t>SCREW BONE STAINLESS STEEL CORTEX FULL THREAD HEXAGONAL HEAD NONSTERILE DISPOSABLE 4.5MM X 105MM</t>
  </si>
  <si>
    <t>13283</t>
  </si>
  <si>
    <t>SCREW BONE STAINLESS STEEL CORTEX FULL THREAD HEXAGONAL HEAD NONSTERILE DISPOSABLE 4.5MM X 110MM</t>
  </si>
  <si>
    <t>13284</t>
  </si>
  <si>
    <t>SCREW BONE CANCELLOUS FULL HEX HEAD 6.5MM X 45MM</t>
  </si>
  <si>
    <t>13285</t>
  </si>
  <si>
    <t>SCREW BONE STAINLESS STEEL CANNULATED PERIARTICULAR LOCKING NONSTERILE 2.7 X 46MM</t>
  </si>
  <si>
    <t>13286</t>
  </si>
  <si>
    <t>SCREW BONE STAINLESS STEEL CANNULATED PERIARTICULAR LOCKING NONSTERILE 2.7 X 48MM</t>
  </si>
  <si>
    <t>13287</t>
  </si>
  <si>
    <t>SCREW BONE BIODUR LOCKING 2.7MM HEAD 3.5 X 48MM</t>
  </si>
  <si>
    <t>13288</t>
  </si>
  <si>
    <t>SCREW BONE STAINLESS STEEL CANNULATED PERIARTICULAR LOCKING NONSTERILE 2.7 X 50MM</t>
  </si>
  <si>
    <t>13289</t>
  </si>
  <si>
    <t>SCREW BONE STAINLESS STEEL CANNULATED PERIARTICULAR LOCKING NONSTERILE 3.5 X 50MM</t>
  </si>
  <si>
    <t>1329</t>
  </si>
  <si>
    <t>SCREW BONE BIODUR 108 ALLOY CANNULATED SELF DRILLING SELF TAPPING 32MM FULL THREAD REVERSE CUTTING FLUTE NONSTERILE 7.0 X 160MM</t>
  </si>
  <si>
    <t>13290</t>
  </si>
  <si>
    <t>SCREW BONE STAINLESS STEEL CANNULATED PERIARTICULAR LOCKING NONSTERILE 2.7 X 52MM</t>
  </si>
  <si>
    <t>13291</t>
  </si>
  <si>
    <t>SCREW BONE STAINLESS STEEL CANNULATED PERIARTICULAR LOCKING NONSTERILE 3.5 X 52MM</t>
  </si>
  <si>
    <t>13292</t>
  </si>
  <si>
    <t>SCREW BONE STAINLESS STEEL CANNULATED PERIARTICULAR LOCKING NONSTERILE 55 X 3.5MM</t>
  </si>
  <si>
    <t>13293</t>
  </si>
  <si>
    <t>CAGE SPINE LUMBAR TRANSFORAMINAL OBLIQUE FUSION 4 DEGREE 11X10X25MM</t>
  </si>
  <si>
    <t>13294</t>
  </si>
  <si>
    <t>CAGE SPINE LUMBAR TRANSFORAMINAL OBLIQUE FUSION 8 DEGREE 11X10X25MM</t>
  </si>
  <si>
    <t>13295</t>
  </si>
  <si>
    <t>CAGE SPINE COROENT PEEK IMPACTED WIDE 4DEG LG 12 X 11 X 26MM</t>
  </si>
  <si>
    <t>13296</t>
  </si>
  <si>
    <t>CAGE SPINE COROENT PEEK IMPACTED WIDE 4DEG LG 12 X 11 X 20MM</t>
  </si>
  <si>
    <t>13297</t>
  </si>
  <si>
    <t>CAGE SPINE COROENT PEEK IMPACTED WIDE 4DEG LG 12 X 11 X 32MM</t>
  </si>
  <si>
    <t>13298</t>
  </si>
  <si>
    <t>CAGE SPINE COROENT PEEK IMPACTED NARROW 4DEG LG 12 X 9 X 20MM</t>
  </si>
  <si>
    <t>13299</t>
  </si>
  <si>
    <t>CAGE SPINE COROENT PEEK IMPACTED NARROW LG 4DEG 8 X 10 X 25MM</t>
  </si>
  <si>
    <t>133</t>
  </si>
  <si>
    <t>COIL EMBOLIZATION RUBY POD 4.0MM X 30CM</t>
  </si>
  <si>
    <t>1330</t>
  </si>
  <si>
    <t>STEM FEMORAL HIP VERSYS FIBER METAL MIDCOAT TIVANIUM TITANIUM POROUS COLLARED LG METAPHYSEAL BODY 13 X 140MM</t>
  </si>
  <si>
    <t>13300</t>
  </si>
  <si>
    <t>CAGE SPINE COROENT PEEK IMPACTED NARROW 4DEG LG 12 X 9 X 32MM</t>
  </si>
  <si>
    <t>13301</t>
  </si>
  <si>
    <t>CAGE SPINE COROENT PEEK IMPACTED WIDE 4DEG LG 13 X 11 X 20MM</t>
  </si>
  <si>
    <t>13302</t>
  </si>
  <si>
    <t>CAGE SPINE COROENT PEEK IMPACTED WIDE 4DEG LG 13 X 11 X 26MM</t>
  </si>
  <si>
    <t>13303</t>
  </si>
  <si>
    <t>CAGE SPINE COROENT PEEK IMPACTED WIDE 4DEG LG 13 X 11 X 32MM</t>
  </si>
  <si>
    <t>13304</t>
  </si>
  <si>
    <t>CAGE SPINE COROENT PEEK IMPACTED NARROW 4DEG LG 13 X 9 X 20MM</t>
  </si>
  <si>
    <t>13305</t>
  </si>
  <si>
    <t>CAGE SPINE COROENT PEEK IMPACTED NARROW 4DEG LG 13 X 9 X 26MM</t>
  </si>
  <si>
    <t>13306</t>
  </si>
  <si>
    <t>CAGE SPINE COROENT PEEK IMPACTED NARROW 4DEG LG 13 X 9 X 32MM</t>
  </si>
  <si>
    <t>13307</t>
  </si>
  <si>
    <t>CAGE SPINE COROENT PEEK IMPACTED WIDE 4DEG LG 14 X 11 X 20MM</t>
  </si>
  <si>
    <t>13308</t>
  </si>
  <si>
    <t>CAGE SPINE COROENT PEEK IMPACTED WIDE 4DEG LG 14 X 11 X 26MM</t>
  </si>
  <si>
    <t>13309</t>
  </si>
  <si>
    <t>CAGE SPINE COROENT PEEK IMPACTED WIDE 4DEG LG 14 X 11 X 32MM</t>
  </si>
  <si>
    <t>1331</t>
  </si>
  <si>
    <t>STEM FEMORAL HIP VERSYS LD FX ZIMALOY COBALT CHROME PRESS FIT 16 X 145MM</t>
  </si>
  <si>
    <t>13310</t>
  </si>
  <si>
    <t>CAGE SPINE COROENT PEEK IMPACTED NARROW 4DEG LG 14 X 9 X 20MM</t>
  </si>
  <si>
    <t>13311</t>
  </si>
  <si>
    <t>CAGE SPINE COROENT PEEK IMPACTED NARROW 4DEG LG 14 X 9 X 26MM</t>
  </si>
  <si>
    <t>13312</t>
  </si>
  <si>
    <t>CAGE SPINE COROENT PEEK IMPACTED NARROW 4DEG LG 14 X 9 X 32MM</t>
  </si>
  <si>
    <t>13313</t>
  </si>
  <si>
    <t>CAGE SPINE COROENT PEEK CERVICAL LORDOTIC LG WIDE 8 X 11 X 25MM</t>
  </si>
  <si>
    <t>13314</t>
  </si>
  <si>
    <t>CAGE SPINE COROENT PEEK CERVICAL LORDOTIC LG WIDE 8 X 11 X 30MM</t>
  </si>
  <si>
    <t>13315</t>
  </si>
  <si>
    <t>CAGE SPINE COROENT PEEK CERVICAL LORDOTIC WIDE XL 10 X 11 X 25MM</t>
  </si>
  <si>
    <t>13316</t>
  </si>
  <si>
    <t>BOLT SPINE TRAVERSE PLATE SYSTEM 6.5 X 30MM</t>
  </si>
  <si>
    <t>13317</t>
  </si>
  <si>
    <t>BOLT SPINE TRAVERSE PLATE SYSTEM 6.5 X 35MM</t>
  </si>
  <si>
    <t>13318</t>
  </si>
  <si>
    <t>BOLT SPINE TRAVERSE PLATE SYSTEM 6.5 X 40MM</t>
  </si>
  <si>
    <t>13319</t>
  </si>
  <si>
    <t>BOLT SPINE TRAVERSE PLATE SYSTEM 6.5 X 45MM</t>
  </si>
  <si>
    <t>1332</t>
  </si>
  <si>
    <t>SCREW BONE CORTICAL MINI FRAGMENT SELF TAPPING NONSTERILE STAINLESS STEEL 1.5 X 10MM</t>
  </si>
  <si>
    <t>13320</t>
  </si>
  <si>
    <t>BOLT SPINE TRAVERSE PLATE SYSTEM 6.5 X 50MM</t>
  </si>
  <si>
    <t>13321</t>
  </si>
  <si>
    <t>BOLT SPINE TRAVERSE PLATE SYSTEM 6.5 X 55MM</t>
  </si>
  <si>
    <t>13322</t>
  </si>
  <si>
    <t>BOLT SPINE TRAVERSE PLATE SYSTEM 6.5 X 60MM</t>
  </si>
  <si>
    <t>13323</t>
  </si>
  <si>
    <t>BOLT SPINE TRAVERSE PLATE SYSTEM 6.5 X 65MM</t>
  </si>
  <si>
    <t>13324</t>
  </si>
  <si>
    <t>BOLT SPINE TRAVERSE PLATE SYSTEM 7.5 X 30MM</t>
  </si>
  <si>
    <t>13325</t>
  </si>
  <si>
    <t>BOLT SPINE TRAVERSE PLATE SYSTEM 7.5 X 25MM</t>
  </si>
  <si>
    <t>13326</t>
  </si>
  <si>
    <t>BOLT SPINE TRAVERSE PLATE SYSTEM 7.5 X 50MM</t>
  </si>
  <si>
    <t>13327</t>
  </si>
  <si>
    <t>BOLT SPINE TRAVERSE PLATE SYSTEM 7.5 X 60MM</t>
  </si>
  <si>
    <t>13328</t>
  </si>
  <si>
    <t>BOLT SPINE TRAVERSE PLATE SYSTEM 7.5 X 35MM</t>
  </si>
  <si>
    <t>13329</t>
  </si>
  <si>
    <t>BOLT SPINE TRAVERSE PLATE SYSTEM 7.5 X 40MM</t>
  </si>
  <si>
    <t>1333</t>
  </si>
  <si>
    <t>GUIDEWIRE BONE ORTHOPEDIC STAINLESS STEEL SMOOTH DRILL TIP PERCUTANEOUS NONSTERILE DISPOSABLE 1.6MM</t>
  </si>
  <si>
    <t>13330</t>
  </si>
  <si>
    <t>BOLT SPINE TRAVERSE PLATE SYSTEM 7.5 X 45MM</t>
  </si>
  <si>
    <t>13331</t>
  </si>
  <si>
    <t>BOLT SPINE TRAVERSE PLATE SYSTEM 7.5 X 55MM</t>
  </si>
  <si>
    <t>13332</t>
  </si>
  <si>
    <t>ENDCAP SPINE X-CORE 8DEG 22 X 50MM</t>
  </si>
  <si>
    <t>13333</t>
  </si>
  <si>
    <t>ENDCAP SPINE X-CORE 8DEG 22 X 60MM</t>
  </si>
  <si>
    <t>13334</t>
  </si>
  <si>
    <t>ENDCAP SPINE X-CORE 12DEG 22 X 40MM</t>
  </si>
  <si>
    <t>13335</t>
  </si>
  <si>
    <t>ENDCAP SPINE X-CORE 12DEG 22 X 50MM</t>
  </si>
  <si>
    <t>13336</t>
  </si>
  <si>
    <t>ENDCAP SPINE X-CORE 12DEG 22 X 60MM</t>
  </si>
  <si>
    <t>13337</t>
  </si>
  <si>
    <t>ENCAP SPINE X-CORE ROUND 0DEG 18 X 22.0MM</t>
  </si>
  <si>
    <t>13338</t>
  </si>
  <si>
    <t>ENDCAP SPINE X-CORE ROUND 0DEG 18 X 26MM</t>
  </si>
  <si>
    <t>13339</t>
  </si>
  <si>
    <t>ENDCAP SPINE X-CORE ROUND 8DEG 18 X 22MM</t>
  </si>
  <si>
    <t>13340</t>
  </si>
  <si>
    <t>ENDCAP SPINE X-CORE ROUND 8DEG 18 X 26MM</t>
  </si>
  <si>
    <t>13341</t>
  </si>
  <si>
    <t>ENDCAP SPINE X-CORE ROUND 0DEG 22 X 26MM</t>
  </si>
  <si>
    <t>13342</t>
  </si>
  <si>
    <t>ENDCAP SPINE X-CORE ROUND 0DEG 22 X 30MM</t>
  </si>
  <si>
    <t>13343</t>
  </si>
  <si>
    <t>CAGE SPINE COROENT HYPERLORDOTIC POLYETHERETHERKETONE XL-H 50-30DEG 2 X 22MM</t>
  </si>
  <si>
    <t>13344</t>
  </si>
  <si>
    <t>CAGE SPINE COROENT PEEK HYPERLORDOTIC XL-H 55 TO 30DEG X 2 X 22MM</t>
  </si>
  <si>
    <t>13345</t>
  </si>
  <si>
    <t>CAGE SPINE COROENT PEEK HYPERLORDOTIC XL-H 60 TO 30DEG X 2 X 22MM</t>
  </si>
  <si>
    <t>13346</t>
  </si>
  <si>
    <t>CAGE SPINE LUMBAR TRANSFORAMINAL OBLIQUE FUSION 12 DEGREE 8X10X40MM</t>
  </si>
  <si>
    <t>13347</t>
  </si>
  <si>
    <t>CAGE SPINE LUMBAR TRANSFORAMINAL OBLIQUE FUSION 4 DEGREE 8X10X40MM</t>
  </si>
  <si>
    <t>13348</t>
  </si>
  <si>
    <t>CAGE SPINE LUMBAR TRANSFORAMINAL OBLIQUE FUSION 8 DEGREE 8X10X40MM</t>
  </si>
  <si>
    <t>13349</t>
  </si>
  <si>
    <t>CAGE SPINE LUMBAR TRANSFORAMINAL OBLIQUE FUSION 12 DEGREE 8X14X25MM</t>
  </si>
  <si>
    <t>1335</t>
  </si>
  <si>
    <t>SCREW BONE CORTICAL STAINLESS STEEL SELF TAPPING FULL THREAD SM HEXAGONAL RECESS 2.7 X 38MM</t>
  </si>
  <si>
    <t>13350</t>
  </si>
  <si>
    <t>CAGE SPINE LUMBAR TRANSFORAMINAL OBLIQUE FUSION 4 DEGREE 8X14X25MM</t>
  </si>
  <si>
    <t>13351</t>
  </si>
  <si>
    <t>CAGE SPINE LUMBAR TRANSFORAMINAL OBLIQUE FUSION 8 DEGREE 8X14X25MM</t>
  </si>
  <si>
    <t>13352</t>
  </si>
  <si>
    <t>CAGE SPINE LUMBAR TRANSFORAMINAL OBLIQUE FUSION 12 DEGREE 8X14X30MM</t>
  </si>
  <si>
    <t>13353</t>
  </si>
  <si>
    <t>CAGE SPINE LUMBAR TRANSFORAMINAL OBLIQUE FUSION 4 DEGREE 8X14X30MM</t>
  </si>
  <si>
    <t>13354</t>
  </si>
  <si>
    <t>CAGE SPINE LUMBAR TRANSFORAMINAL OBLIQUE FUSION 8 DEGREE 8X14X30MM</t>
  </si>
  <si>
    <t>13355</t>
  </si>
  <si>
    <t>CAGE SPINE LUMBAR TRANSFORAMINAL OBLIQUE FUSION 4 DEGREE 8X14X35MM</t>
  </si>
  <si>
    <t>13356</t>
  </si>
  <si>
    <t>CAGE SPINE LUMBAR TRANSFORAMINAL OBLIQUE FUSION 8 DEGREE 8X14X35MM</t>
  </si>
  <si>
    <t>13357</t>
  </si>
  <si>
    <t>CAGE SPINE LUMBAR TRANSFORAMINAL OBLIQUE FUSION 8 DEGREE 8X14X40MM</t>
  </si>
  <si>
    <t>13358</t>
  </si>
  <si>
    <t>CAGE SPINE LUMBAR TRANSFORAMINAL OBLIQUE FUSION 12 DEGREE 9X10X25MM</t>
  </si>
  <si>
    <t>13359</t>
  </si>
  <si>
    <t>CAGE SPINE LUMBAR TRANSFORAMINAL OBLIQUE FUSION 12 DEGREE 8X14X35MM</t>
  </si>
  <si>
    <t>1336</t>
  </si>
  <si>
    <t>SCREW BONE CORTICAL STAINLESS STEEL SELF TAPPING FULL THREAD SM HEXAGONAL RECESS 2.7 X 58MM</t>
  </si>
  <si>
    <t>13360</t>
  </si>
  <si>
    <t>CAGE SPINE LUMBAR TRANSFORAMINAL OBLIQUE FUSION 12 DEGREE 8X14X40MM</t>
  </si>
  <si>
    <t>13361</t>
  </si>
  <si>
    <t>CAGE SPINE LUMBAR TRANSFORAMINAL OBLIQUE FUSION 4 DEGREE 8X14X40MM</t>
  </si>
  <si>
    <t>13362</t>
  </si>
  <si>
    <t>CAGE SPINE LUMBAR TRANSFORAMINAL OBLIQUE FUSION 4 DEGREE 9X10X25MM</t>
  </si>
  <si>
    <t>13363</t>
  </si>
  <si>
    <t>CAGE SPINE LUMBAR TRANSFORAMINAL OBLIQUE FUSION 8 DEGREE 9X10X25MM</t>
  </si>
  <si>
    <t>13364</t>
  </si>
  <si>
    <t>CAGE SPINE LUMBAR TRANSFORAMINAL OBLIQUE FUSION 12 DEGREE 9X10X30MM</t>
  </si>
  <si>
    <t>13365</t>
  </si>
  <si>
    <t>CAGE SPINE LUMBAR TRANSFORAMINAL OBLIQUE FUSION 4 DEGREE 9X10X30MM</t>
  </si>
  <si>
    <t>13366</t>
  </si>
  <si>
    <t>13367</t>
  </si>
  <si>
    <t>SCREW BONE BIODUR LOCKING 2.7MM HEAD 3.5 X 55MM</t>
  </si>
  <si>
    <t>13368</t>
  </si>
  <si>
    <t>SCREW BONE STAINLESS STEEL CANNULATED PERIARTICULAR LOCKING NONSTERILE 2.7 X 56MM</t>
  </si>
  <si>
    <t>13369</t>
  </si>
  <si>
    <t>SCREW BONE STAINLESS STEEL CANNULATED PERIARTICULAR LOCKING NONSTERILE 58 X 3.5MM</t>
  </si>
  <si>
    <t>1337</t>
  </si>
  <si>
    <t>SCREW BONE CORTICAL STAINLESS STEEL SELF TAPPING SM HEXAGONAL RECESS NONSTERILE 2.7 X 60MM</t>
  </si>
  <si>
    <t>13370</t>
  </si>
  <si>
    <t>SCREW BONE STAINLESS STEEL CANNULATED PERIARTICULAR LOCKING NONSTERILE 2.7 X 60MM</t>
  </si>
  <si>
    <t>13371</t>
  </si>
  <si>
    <t>SCREW BONE STAINLESS STEEL CANNULATED PERIARTICULAR LOCKING NONSTERILE 3.5 X 65MM</t>
  </si>
  <si>
    <t>13372</t>
  </si>
  <si>
    <t>SCREW BONE STAINLESS STEEL CANNULATED PERIARTICULAR LOCKING NONSTERILE 70 X 3.5MM</t>
  </si>
  <si>
    <t>13373</t>
  </si>
  <si>
    <t>SCREW BONE STAINLESS STEEL CANNULATED PERIARTICULAR LOCKING NONSTERILE 2.7 X 58MM</t>
  </si>
  <si>
    <t>13374</t>
  </si>
  <si>
    <t>SCREW BONE STAINLESS STEEL CANNULATED PERIARTICULAR LOCKING NONSTERILE 3.5 X 60MM</t>
  </si>
  <si>
    <t>13375</t>
  </si>
  <si>
    <t>SCREW BONE BIODUR LOCKING 2.7MM HEAD 3.5 X 60MM</t>
  </si>
  <si>
    <t>13376</t>
  </si>
  <si>
    <t>SCREW BONE BIODUR LOCKING 2.7MM HEAD 3.5 X 65MM</t>
  </si>
  <si>
    <t>13377</t>
  </si>
  <si>
    <t>SCREW BONE STAINLESS STEEL LOCKING PERIARTICULAR 3.5 X 85MM</t>
  </si>
  <si>
    <t>13378</t>
  </si>
  <si>
    <t>SCREW BONE BIODUR LOCKING 2.7MM HEAD 3.5 X 70MM</t>
  </si>
  <si>
    <t>13379</t>
  </si>
  <si>
    <t>SCREW BONE STAINLESS STEEL CANNULATED PERIARTICULAR LOCKING NONSTERILE 3.5 X 85MM</t>
  </si>
  <si>
    <t>1338</t>
  </si>
  <si>
    <t>SCREW BONE CORTICAL STAINLESS STEEL SELF TAPPING SM HEXAGONAL RECESS NONSTERILE 2.7 X 70MM</t>
  </si>
  <si>
    <t>13380</t>
  </si>
  <si>
    <t>SCREW BONE STAINLESS STEEL LOCKING PERIARTICULAR 3.5 X 90MM</t>
  </si>
  <si>
    <t>13381</t>
  </si>
  <si>
    <t>SCREW BONE STAINLESS STEEL CANNULATED PERIARTICULAR LOCKING NONSTERILE 3.5 X 90MM</t>
  </si>
  <si>
    <t>13382</t>
  </si>
  <si>
    <t>PLATE TIBIAL NCB TIVANIUM 13 HOLE PROXIMAL RIGHT SHAFT STERILE 292MM</t>
  </si>
  <si>
    <t>13383</t>
  </si>
  <si>
    <t>PLATE TIBIAL NCB TIVANIUM 13 HOLE PROXIMAL LEFT SHAFT STERILE 292MM</t>
  </si>
  <si>
    <t>13385</t>
  </si>
  <si>
    <t>HEAD RADIAL ELBOW EXPLOR MODULAR LATEX FREE STERILE 12 X 20MM</t>
  </si>
  <si>
    <t>13386</t>
  </si>
  <si>
    <t>HEAD RADIAL EXPLOR ELBOW MODULAR 14 X 20MM</t>
  </si>
  <si>
    <t>13387</t>
  </si>
  <si>
    <t>HEAD RADIAL ELBOW EXPLOR MODULAR LATEX FREE STERILE 10 X 22MM</t>
  </si>
  <si>
    <t>13388</t>
  </si>
  <si>
    <t>HEAD RADIAL EXPLOR ELBOW MODULAR 16 X 20MM</t>
  </si>
  <si>
    <t>13389</t>
  </si>
  <si>
    <t>HEAD RADIAL EXPLOR ELBOW MODULAR 18 X 20MM</t>
  </si>
  <si>
    <t>1339</t>
  </si>
  <si>
    <t>SCREW BONE BIODUR CANCELLOUS LOCKING SELF TAPPING PARTIAL THREAD 2.7 X 26MM</t>
  </si>
  <si>
    <t>13390</t>
  </si>
  <si>
    <t>CAGE SPINE COROENT PEEK CERVICAL LORDOTIC WIDE XL 10 X 11 X 30MM</t>
  </si>
  <si>
    <t>13391</t>
  </si>
  <si>
    <t>COROENT LW 13X11X30MM</t>
  </si>
  <si>
    <t>13392</t>
  </si>
  <si>
    <t>CAGE SPINE COROENT PEEK LG WIDE 14 X 11 X 25MM</t>
  </si>
  <si>
    <t>13393</t>
  </si>
  <si>
    <t>CAGE SPINE COROENT PEEK WIDE LG 14 X 11 X 30MM</t>
  </si>
  <si>
    <t>13394</t>
  </si>
  <si>
    <t>CONNECTOR ROD VUEPOINT II INLINE 3.5 TO 5.5MM</t>
  </si>
  <si>
    <t>13395</t>
  </si>
  <si>
    <t>VUEPOINT II CONN 9MM OFFSET</t>
  </si>
  <si>
    <t>13396</t>
  </si>
  <si>
    <t>CONNECTOR ROD VUEPOINT II PREBENT 3.5 X 60MM</t>
  </si>
  <si>
    <t>13397</t>
  </si>
  <si>
    <t>ROD SPINE VUEPOINT II 3.5 X 120MM</t>
  </si>
  <si>
    <t>13398</t>
  </si>
  <si>
    <t>ROD SPINE VUEPOINT II 3.5 X 240MM</t>
  </si>
  <si>
    <t>13399</t>
  </si>
  <si>
    <t>CONNECTOR ROD VUEPOINT II STATIC CROSS 28MM</t>
  </si>
  <si>
    <t>134</t>
  </si>
  <si>
    <t>COIL EMBOLIZATION RUBY POD 5.0MM X 30CM</t>
  </si>
  <si>
    <t>1340</t>
  </si>
  <si>
    <t>SCREW BONE BIODUR CANCELLOUS LOCKING SELF TAPPING PARTIAL THREAD PERIARTICULAR 2.7 X 30MM</t>
  </si>
  <si>
    <t>13400</t>
  </si>
  <si>
    <t>CONNECTOR ROD VUEPOINT II STATIC CROSS 30MM</t>
  </si>
  <si>
    <t>13401</t>
  </si>
  <si>
    <t>CONNECTOR ROD VUEPOINT II STATIC CROSS 32MM</t>
  </si>
  <si>
    <t>13402</t>
  </si>
  <si>
    <t>CONNECTOR ROD CROSS VUEPOINT II 8976134 STATIC 34MM</t>
  </si>
  <si>
    <t>13403</t>
  </si>
  <si>
    <t>CONNECTOR ROD VUEPOINT II STATIC CROSS 36MM</t>
  </si>
  <si>
    <t>13404</t>
  </si>
  <si>
    <t>CONNECTOR ROD VUEPOINT II STATIC CROSS 38MM</t>
  </si>
  <si>
    <t>13405</t>
  </si>
  <si>
    <t>CONNECTOR ROD VUEPOINT II EXTRA</t>
  </si>
  <si>
    <t>13406</t>
  </si>
  <si>
    <t>ROD SPINE VUEPOINT II PRECONTOURED 3.5 X 80MM</t>
  </si>
  <si>
    <t>13407</t>
  </si>
  <si>
    <t>SCREW SPINE VUEPOINT II MULTIAXIAL PARTIAL THREAD</t>
  </si>
  <si>
    <t>13408</t>
  </si>
  <si>
    <t>CONNECTOR ROD VUEPOINT II PRECURVED 45DEG 240MM</t>
  </si>
  <si>
    <t>13409</t>
  </si>
  <si>
    <t>CONNECTOR ROD VUEPOINT II EYELET LOW PROFILE</t>
  </si>
  <si>
    <t>1341</t>
  </si>
  <si>
    <t>SCREW BONE CANCELLOUS BIODUR LOCKING SELF TAPPING PARTIAL THREAD PERIARTICULAR 2.7 X 36MM</t>
  </si>
  <si>
    <t>13410</t>
  </si>
  <si>
    <t>VUEPOINT II TI ROD 3.5 4.5MM TRANSITION</t>
  </si>
  <si>
    <t>13411</t>
  </si>
  <si>
    <t>CONNECTOR ROD VUEPOINT II TRANSITION 3.5MM TO 5.5MM</t>
  </si>
  <si>
    <t>13412</t>
  </si>
  <si>
    <t>SCREW SPINE VUEPOINT II CORTICAL OCCIPITAL 4.5 X 6MM</t>
  </si>
  <si>
    <t>13413</t>
  </si>
  <si>
    <t>SCREW SPINE VUEPOINT II CORTICAL OCCIPITAL LG 4.5 X 8MM</t>
  </si>
  <si>
    <t>13414</t>
  </si>
  <si>
    <t>SCREW SPINE VUEPOINT II CORTICAL OCCIPITAL 15 X 10MM</t>
  </si>
  <si>
    <t>13415</t>
  </si>
  <si>
    <t>SCREW BONE VUEPOINT II CORTICAL OCCIPITAL LG 4.5 X 12MM</t>
  </si>
  <si>
    <t>13416</t>
  </si>
  <si>
    <t>ENDCAP SPINE X-CORE ROUND 8DEG 22 X 26MM</t>
  </si>
  <si>
    <t>13417</t>
  </si>
  <si>
    <t>ENDCAP SPINE X-CORE ROUND 8DEG 22 X 30MM</t>
  </si>
  <si>
    <t>13418</t>
  </si>
  <si>
    <t>SCREW SPINE X-CORE LOCKING SM</t>
  </si>
  <si>
    <t>13419</t>
  </si>
  <si>
    <t>SCREW SPINE X-CORE LOCKING LG</t>
  </si>
  <si>
    <t>1342</t>
  </si>
  <si>
    <t>SCREW BONE CANCELLOUS BIODUR LOCKING SELF TAPPING PARTIAL THREAD PERIARTICULAR 2.7 X 48MM</t>
  </si>
  <si>
    <t>13420</t>
  </si>
  <si>
    <t>CAGE SPINE X-CORE 2 TITANIUM EXPANDABLE VERTABRAL BODY REPLACEMENT 18 X 20 TO 22MM</t>
  </si>
  <si>
    <t>13421</t>
  </si>
  <si>
    <t>CAGE SPINE X-CORE TITANIUM EXPANDABLE VERTABRAL BODY REPLACEMENT XL 21 TO 25 X 18MM</t>
  </si>
  <si>
    <t>13422</t>
  </si>
  <si>
    <t>CAGE SPINE X-CORE TITANIUM EXPANDABLE VERTABRAL BODY REPLACEMENT 18 X 24 TO 31MM</t>
  </si>
  <si>
    <t>13423</t>
  </si>
  <si>
    <t>SPACER SPINE EXPANDABLE X-CORE XL 28-40 X 18MM</t>
  </si>
  <si>
    <t>13424</t>
  </si>
  <si>
    <t>CAGE SPINE X-CORE TITANIUM EXPANDABLE VERTABRAL BODY REPLACEMENT XL 35 TO 52 X 18MM</t>
  </si>
  <si>
    <t>13425</t>
  </si>
  <si>
    <t>CAGE SPINE X-CORE TITANIUM EXPANDABLE VERTABRAL BODY REPLACEMENT 18 X 41 TO 65MM</t>
  </si>
  <si>
    <t>13426</t>
  </si>
  <si>
    <t>CAGE SPINE X-CORE TITANIUM EXPANDABLE VERTABRAL BODY REPLACEMENT 18 X 47 TO 75MM</t>
  </si>
  <si>
    <t>13427</t>
  </si>
  <si>
    <t>CAGE SPINE X-CORE 2 TITANIUM EXPANDABLE VERTABRAL BODY REPLACEMENT 22 X 20 TO 22MM</t>
  </si>
  <si>
    <t>13428</t>
  </si>
  <si>
    <t>CAGE SPINE X-CORE 2 TITANIUM EXPANDABLE VERTABRAL BODY REPLACEMENT 22 X 21 TO 25MM</t>
  </si>
  <si>
    <t>13429</t>
  </si>
  <si>
    <t>CAGE SPINE X-CORE 2 TITANIUM EXPANDABLE VERTABRAL BODY REPLACEMENT 22 X 24 TO 31MM</t>
  </si>
  <si>
    <t>1343</t>
  </si>
  <si>
    <t>SCREW BONE CANCELLOUS LOCKING SELF TAPPING PARTIAL THREAD PERIARTICULAR 2.7 X 40MM</t>
  </si>
  <si>
    <t>13430</t>
  </si>
  <si>
    <t>CAGE SPINE X-CORE 2 TITANIUM EXPANDABLE VERTABRAL BODY REPLACEMENT 22 X 28 TO 40MM</t>
  </si>
  <si>
    <t>13431</t>
  </si>
  <si>
    <t>STENT GRAFT TAG AORTIC THORACIC ENDOPROSTHESIS STERILE DISPOSABLE 26-21 X 10CM</t>
  </si>
  <si>
    <t>13432</t>
  </si>
  <si>
    <t>STENT GRAFT TAG AORTIC THORACIC ENDOPROSTHESIS STERILE DISPOSABLE 26 TO 21 X 10CM</t>
  </si>
  <si>
    <t>13433</t>
  </si>
  <si>
    <t>STENT GRAFT TAG AORTIC THORACIC ENDOPROSTHESIS STERILE DISPOSABLE 28 X 10CM</t>
  </si>
  <si>
    <t>13434</t>
  </si>
  <si>
    <t>STENT GRAFT TAG AORTIC THORACIC ENDOPROSTHESIS STERILE DISPOSABLE 28 X 15CM</t>
  </si>
  <si>
    <t>13435</t>
  </si>
  <si>
    <t>STENT GRAFT TAG AORTIC THORACIC ENDOPROSTHESIS STERILE DISPOSABLE 31-26 X 10CM</t>
  </si>
  <si>
    <t>13436</t>
  </si>
  <si>
    <t>STENT GRAFT TAG AORTIC THORACIC ENDOPROSTHESIS STERILE DISPOSABLE 31 X 10CM</t>
  </si>
  <si>
    <t>13437</t>
  </si>
  <si>
    <t>STENT GRAFT TAG AORTIC THORACIC ENDOPROSTHESIS STERILE DISPOSABLE 31 X 15CM</t>
  </si>
  <si>
    <t>13438</t>
  </si>
  <si>
    <t>13439</t>
  </si>
  <si>
    <t>ENDCAP SPINE X-CORE 2 TITANIUM ROUND 0DEG 26 X 18 X 30MM</t>
  </si>
  <si>
    <t>1344</t>
  </si>
  <si>
    <t>SCREW BONE CANCELLOUS BIODUR LOCKING SELF TAPPING PARTIAL THREAD PERIARTICULAR 2.7 X 50MM</t>
  </si>
  <si>
    <t>13440</t>
  </si>
  <si>
    <t>ENDCAP SPINE X-CORE 2 TITANIUM ROUND 4DEG 26 X 18 X 30MM</t>
  </si>
  <si>
    <t>13441</t>
  </si>
  <si>
    <t>ENDCAP SPINE X-CORE 2 TITANIUM ROUND 8DEG 26 X 18 X 30MM</t>
  </si>
  <si>
    <t>13442</t>
  </si>
  <si>
    <t>SET LOCKING X CORE II TITANIUM SPINE SCREW 18 X 22MM</t>
  </si>
  <si>
    <t>13443</t>
  </si>
  <si>
    <t>ENDCAP SPINE X-CORE II SET TITANIUM 16MM</t>
  </si>
  <si>
    <t>13444</t>
  </si>
  <si>
    <t>SYSTEM SPINE CORE X-CORE II VERTEBRAL BODY REPLACEMENT STATIC 16 X 12MM</t>
  </si>
  <si>
    <t>13445</t>
  </si>
  <si>
    <t>SYSTEM SPINE CORE X-CORE II VERTEBRAL BODY REPLACEMENT STATIC 16 X 14MM</t>
  </si>
  <si>
    <t>13446</t>
  </si>
  <si>
    <t>SYSTEM SPINE CORE X-CORE II VERTEBRAL BODY REPLACEMENT 16 X 16 22MM</t>
  </si>
  <si>
    <t>13447</t>
  </si>
  <si>
    <t>SYSTEM SPINE CORE X-CORE II VERTEBRAL BODY REPLACEMENT 16 X 18 25MM</t>
  </si>
  <si>
    <t>13448</t>
  </si>
  <si>
    <t>SYSTEM SPINE CORE X-CORE II VERTEBRAL BODY REPLACEMENT 16 X 23 35MM</t>
  </si>
  <si>
    <t>13449</t>
  </si>
  <si>
    <t>SYSTEM SPINE CORE X-CORE II VERTEBRAL BODY REPLACEMENT 16 X 26 41MM</t>
  </si>
  <si>
    <t>1345</t>
  </si>
  <si>
    <t>SCREW BONE BIODUR CANCELLOUS LOCKING SELF TAPPING PARTIAL THREAD PERIARTICULAR 2.7 X 55MM</t>
  </si>
  <si>
    <t>13450</t>
  </si>
  <si>
    <t>SYSTEM SPINE CORE X-CORE II VERTEBRAL BODY REPLACEMENT 16 X 30 49MM</t>
  </si>
  <si>
    <t>13451</t>
  </si>
  <si>
    <t>SYSTEM SPINE CORE X-CORE II VERTEBRAL BODY REPLACEMENT 16 X 37 63MM</t>
  </si>
  <si>
    <t>13452</t>
  </si>
  <si>
    <t>ENDCAP SCREW SPINE X CORE II TITANIUM LOCKING 22MM</t>
  </si>
  <si>
    <t>13453</t>
  </si>
  <si>
    <t>SYSTEM SPINE CORE X-CORE II VERTEBRAL BODY REPLACEMENT 16 X 43 75MM</t>
  </si>
  <si>
    <t>13454</t>
  </si>
  <si>
    <t>SYSTEM SPINE CORE X-CORE II TITIANIUM STATIC 18 X 16MM</t>
  </si>
  <si>
    <t>13455</t>
  </si>
  <si>
    <t>SYSTEM SPINE CORE X-CORE II TITANIUM STATIC 18 X 18MM</t>
  </si>
  <si>
    <t>13456</t>
  </si>
  <si>
    <t>CAGE SPINE X-CORE 2 TITANIUM VERTEBRAL BODY REPLACEMENT 18 X 20-25MM</t>
  </si>
  <si>
    <t>13457</t>
  </si>
  <si>
    <t>CAGE SPINE X-CORE 2 TITANIUM EXPANDABLE VERTABRAL BODY REPLACEMENT 18 X 21 X 27MM</t>
  </si>
  <si>
    <t>13458</t>
  </si>
  <si>
    <t>CAGE SPINE X-CORE TITANIUM EXPANDABLE VERTABRAL BODY REPLACEMENT 18 X 24 X 33MM</t>
  </si>
  <si>
    <t>13459</t>
  </si>
  <si>
    <t>SET SCREW SPINE X-CORE 2 TITANIUM LOCKING 18 X 28 TO 41MM</t>
  </si>
  <si>
    <t>1346</t>
  </si>
  <si>
    <t>SCREW BONE BIODUR CANCELLOUS LOCKING SELF TAPPING PARTIAL THREAD PERIARTICULAR 2.7 X 60MM</t>
  </si>
  <si>
    <t>13460</t>
  </si>
  <si>
    <t>SET LOCKING X-CORE II TITANIUM SPINE SCREW 18 X 35MM</t>
  </si>
  <si>
    <t>13461</t>
  </si>
  <si>
    <t>GRAFT CARDIOVASCULAR ACUSEAL EPTFE ELASTOMERIC FLUOROPLOYMER PATCH 0.5MM X 2.5 X 15CM</t>
  </si>
  <si>
    <t>13462</t>
  </si>
  <si>
    <t>HEAD RADIAL ELBOW EXPLOR MODULAR LATEX FREE STERILE 14 X 22MM</t>
  </si>
  <si>
    <t>13463</t>
  </si>
  <si>
    <t>HEAD RADIAL ELBOW EXPLOR MODULAR LATEX FREE STERILE 16 X 22MM</t>
  </si>
  <si>
    <t>13464</t>
  </si>
  <si>
    <t>SCREW BONE LIBRA FIXATION 42MM</t>
  </si>
  <si>
    <t>13465</t>
  </si>
  <si>
    <t>HEAD RADIAL EXPLOR ELBOW MODULAR 18 X 22MM</t>
  </si>
  <si>
    <t>13466</t>
  </si>
  <si>
    <t>HEAD RADIAL EXPLOR ELBOW MODULAR 16 X 24MM</t>
  </si>
  <si>
    <t>13467</t>
  </si>
  <si>
    <t>HEAD RADIAL EXPLOR ELBOW MODULAR 18 X 24MM</t>
  </si>
  <si>
    <t>13468</t>
  </si>
  <si>
    <t>STEM RADIAL ELBOW EXPLOR MODULAR SCREW STERILE 5 X 22MM</t>
  </si>
  <si>
    <t>13469</t>
  </si>
  <si>
    <t>STEM RADIAL EXPLOR ELBOW MODULAR SCREW 10 X 32MM</t>
  </si>
  <si>
    <t>1347</t>
  </si>
  <si>
    <t>TAP BONE PLATE REDUCTION LOCKING RED 3.5 X 7MM</t>
  </si>
  <si>
    <t>13470</t>
  </si>
  <si>
    <t>SCREW BONE LOCKING PROSTHESIS ELBOW EXPLOR TITANIUM ALLOY STERILE</t>
  </si>
  <si>
    <t>13472</t>
  </si>
  <si>
    <t>GUIDEWIRE BONE ORTHOPEDIC MDN STAINLESS STEEL BALL TIP INTRAMEDULLARY STERILE DISPOSABLE 3.0MM X 100CM</t>
  </si>
  <si>
    <t>13473</t>
  </si>
  <si>
    <t>SCREW BONE CORTICAL NATURAL NAIL TITANIUM FIXED ANGLE FULL THREAD STERILE 5.0 X 25MM</t>
  </si>
  <si>
    <t>13474</t>
  </si>
  <si>
    <t>PLATE TIBIAL PROXIMAL LATERAL LOCKING 18 HOLE RIGHT 5.5MM</t>
  </si>
  <si>
    <t>13475</t>
  </si>
  <si>
    <t>SCREW BONE CORTICAL NATURAL NAIL TITANIUM FIXED ANGLE FULL THREAD STERILE 5.0 X 20MM</t>
  </si>
  <si>
    <t>13476</t>
  </si>
  <si>
    <t>SCREW BONE CORTICAL NATURAL NAIL TITANIUM FIXED ANGLE FULL THREAD STERILE 5.0 X 22.5MM</t>
  </si>
  <si>
    <t>13477</t>
  </si>
  <si>
    <t>SCREW BONE CORTICAL NATURAL NAIL TITANIUM FIXED ANGLE STERILE 27.5 X 5.0MM</t>
  </si>
  <si>
    <t>13478</t>
  </si>
  <si>
    <t>SCREW BONE CORTICAL NATURAL NAIL TITANIUM FIXED ANGLE STERILE 30.0 X 5.0MM</t>
  </si>
  <si>
    <t>13479</t>
  </si>
  <si>
    <t>PEG THREADED LOCKING MULTIDIRECTIONAL 2.5 X 24MM</t>
  </si>
  <si>
    <t>1348</t>
  </si>
  <si>
    <t>SCREW BONE BIODUR 108 ALLOY CANNULATED SELF DRILLING SELF TAPPING FULL THREAD NONSTERILE 3.5 X 28MM</t>
  </si>
  <si>
    <t>13480</t>
  </si>
  <si>
    <t>SCREW BONE PEG A.L.P.S. COBALT CHROME MULTIDIRECTIONAL LOCKING THREADED SQUARE DRIVE NONSTERILE 2.5 X 26MM</t>
  </si>
  <si>
    <t>13481</t>
  </si>
  <si>
    <t>SCREW BONE PEG A.L.P.S. COBALT CHROME MULTIDIRECTIONAL LOCKING THREADED SQUARE DRIVE NONSTERILE 2.5 X 28MM</t>
  </si>
  <si>
    <t>13482</t>
  </si>
  <si>
    <t>PLATE BONE F3 SM FRAGMENT LOCKING STRAIGHT LEFT 11.7 X 45.3MM</t>
  </si>
  <si>
    <t>13483</t>
  </si>
  <si>
    <t>SCREW BONE PEG A.L.P.S. COBALT CHROME MULTIDIRECTIONAL LOCKING THREADED SQUARE DRIVE NONSTERILE 2.5 X 30MM</t>
  </si>
  <si>
    <t>13484</t>
  </si>
  <si>
    <t>PLATE BONE LOCKING SM FRAGMENT HIGH STRENGTH RIGHT 11.7 X 45.3MM</t>
  </si>
  <si>
    <t>13485</t>
  </si>
  <si>
    <t>CONNECTOR ROD VUEPOINT II OFFSET DOMINO OPEN 3.5 TO 5.5MM</t>
  </si>
  <si>
    <t>13486</t>
  </si>
  <si>
    <t>PLATE BONE F3 HIGH STRENGTH STRAIGHT 5.6 X 50MM</t>
  </si>
  <si>
    <t>13487</t>
  </si>
  <si>
    <t>SCREW SPINE VUEPOINT II CORTICAL OCCIPITAL LG 4.5 X 14MM</t>
  </si>
  <si>
    <t>13488</t>
  </si>
  <si>
    <t>CONNECTOR ROD VUEPOINT II OFFSET DOMINO OPEN 3.5MM</t>
  </si>
  <si>
    <t>13489</t>
  </si>
  <si>
    <t>SCREW SPINE VUEPOINT II CORTICAL OCCIPITAL LG 5 X 6MM</t>
  </si>
  <si>
    <t>1349</t>
  </si>
  <si>
    <t>SCREW BONE BIODUR 108 ALLOY CANNULATED SELF DRILLING SELF TAPPING FULL THREAD NONSTERILE 3.5 X 30MM</t>
  </si>
  <si>
    <t>13490</t>
  </si>
  <si>
    <t>SCREW SPINE VUEPOINT II CORTICAL OCCIPITAL LG 5 X 8MM</t>
  </si>
  <si>
    <t>13491</t>
  </si>
  <si>
    <t>CAGE SPINE COROENT PEEK XLG XW HYPERLORDOTIC 60 TO 20DEG 8 X 22MM</t>
  </si>
  <si>
    <t>13492</t>
  </si>
  <si>
    <t>CAGE SPINE COROENT PEEK XL-H XW HYPERLORDOTI 45 TO 20DEG X 10 X 22MM</t>
  </si>
  <si>
    <t>13493</t>
  </si>
  <si>
    <t>CAGE SPINE COROENT PEEK XL-H XW HYPERLORDOTI 50 TO 20DEG X 10 X 22MM</t>
  </si>
  <si>
    <t>13494</t>
  </si>
  <si>
    <t>CAGE SPINE COROENT PEEK XL-H XW HYPERLORDOTI 55 TO 20DEG X 10 X 22MM</t>
  </si>
  <si>
    <t>13495</t>
  </si>
  <si>
    <t>CAGE SPINE COROENT PEEK SL XW IDE 10 X 26 X 60MM</t>
  </si>
  <si>
    <t>13496</t>
  </si>
  <si>
    <t>CAGE SPINE COROENT PEEK XL-H XW HYPERLORDOTI 60 TO 20DEG X 10 X 22MM</t>
  </si>
  <si>
    <t>13497</t>
  </si>
  <si>
    <t>CAGE SPINE COROENT PEEK XL XW 8 X 26 X 45MM</t>
  </si>
  <si>
    <t>13498</t>
  </si>
  <si>
    <t>CAGE SPINE COROENT PEEK XL XW 8 X 26 X 50MM</t>
  </si>
  <si>
    <t>13499</t>
  </si>
  <si>
    <t>CAGE SPINE COROENT PEEK XL XW 8 X 26 X 55MM</t>
  </si>
  <si>
    <t>135</t>
  </si>
  <si>
    <t>COIL EMBOLIZATION PULMONARY OCCLUSION RUBY POD 6MM X 50CM</t>
  </si>
  <si>
    <t>1350</t>
  </si>
  <si>
    <t>SCREW BONE BIODUR 108 ALLOY CANNULATED SELF DRILLING SELF TAPPING FULL THREAD NONSTERILE 3.5 X 32MM</t>
  </si>
  <si>
    <t>13500</t>
  </si>
  <si>
    <t>CAGE SPINE COROENT PEEK XL XW 10DEG 8 X 26 X 45MM</t>
  </si>
  <si>
    <t>13501</t>
  </si>
  <si>
    <t>CAGE SPINE COROENT PEEK XL XW 10DEG 8 X 26 X 50MM</t>
  </si>
  <si>
    <t>13502</t>
  </si>
  <si>
    <t>CAGE SPINE COROENT PEEK XL XW 10DEG 8 X 26 X 55MM</t>
  </si>
  <si>
    <t>13503</t>
  </si>
  <si>
    <t>CAGE SPINE COROENT XL-XW 10DEG8 X 26 X 60MM</t>
  </si>
  <si>
    <t>13504</t>
  </si>
  <si>
    <t>CAGE SPINE COROENT PEEK XL XW 10DEG X 26 X 45MM</t>
  </si>
  <si>
    <t>13505</t>
  </si>
  <si>
    <t>PEEK XL XW 8 X 26 X 65MM 10</t>
  </si>
  <si>
    <t>13506</t>
  </si>
  <si>
    <t>CAGE SPINE COROENT PEEK XL XW 10 X 26 X 45MM</t>
  </si>
  <si>
    <t>13507</t>
  </si>
  <si>
    <t>CAGE SPINE COROENT PEEK XL XW 10 X 26 X 50MM</t>
  </si>
  <si>
    <t>13508</t>
  </si>
  <si>
    <t>CAGE SPINE COROENT PEEK XL XW 10 X 26 X 55MM</t>
  </si>
  <si>
    <t>13509</t>
  </si>
  <si>
    <t>CAGE SPINE COROENT PEEK XL XW 31 X 10 X 26 X 60MM</t>
  </si>
  <si>
    <t>1351</t>
  </si>
  <si>
    <t>SCREW BONE BIODUR 108 ALLOY CANNULATED SELF DRILLING SELF TAPPING FULL THREAD NONSTERILE 3.5 X 34MM</t>
  </si>
  <si>
    <t>13510</t>
  </si>
  <si>
    <t>CAGE SPINE COROENT PEEK XL XW 10DEG X 26 X 50MM</t>
  </si>
  <si>
    <t>13511</t>
  </si>
  <si>
    <t>STENT GRAFT TAG AORTIC THORACIC ENDOPROSTHESIS STERILE DISPOSABLE 34 X 10CM</t>
  </si>
  <si>
    <t>13512</t>
  </si>
  <si>
    <t>STENT ENDOPROSTHESIS GRAFT TAG AORTIC THORACIC 34 X 34MM BALLOON STERILE 20CM</t>
  </si>
  <si>
    <t>13513</t>
  </si>
  <si>
    <t>STENT GRAFT TAG AORTIC THORACIC ENDOPROSTHESIS STERILE DISPOSABLE 34 X 15CM</t>
  </si>
  <si>
    <t>13514</t>
  </si>
  <si>
    <t>STENT GRAFT TAG AORTIC THORACIC ENDOPROSTHESIS STERILE DISPOSABLE 37 X 10CM</t>
  </si>
  <si>
    <t>13515</t>
  </si>
  <si>
    <t>STENT GRAFT TAG AORTIC THORACIC ENDOPROSTHESIS STERILE DISPOSABLE 37MM 15CM</t>
  </si>
  <si>
    <t>13516</t>
  </si>
  <si>
    <t>STENT GRAFT TAG AORTIC THORACIC ENDOPROSTHESIS STERILE DISPOSABLE 37 X 37MM 20CM</t>
  </si>
  <si>
    <t>13517</t>
  </si>
  <si>
    <t>STENT GRAFT TAG AORTIC THORACIC ENDOPROSTHESIS STERILE DISPOSABLE 40MM 10CM</t>
  </si>
  <si>
    <t>13518</t>
  </si>
  <si>
    <t>STENT GRAFT TAG AORTIC THORACIC ENDOPROSTHESIS STERILE DISPOSABLE 40MM 15CM</t>
  </si>
  <si>
    <t>13519</t>
  </si>
  <si>
    <t>STENT GRAFT TAG AORTIC THORACIC ENDOPROSTHESIS STERILE DISPOSABLE 40 X 40MM 20CM</t>
  </si>
  <si>
    <t>1352</t>
  </si>
  <si>
    <t>SCREW BONE BIODUR 108 ALLOY CANNULATED SELF DRILLING SELF TAPPING FULL THREAD NONSTERILE 3.5 X 44MM</t>
  </si>
  <si>
    <t>13520</t>
  </si>
  <si>
    <t>STENT GRAFT TAG AORTIC THORACIC ENDOPROSTHESIS STERILE DISPOSABLE 45MM 10CM</t>
  </si>
  <si>
    <t>13521</t>
  </si>
  <si>
    <t>STENT GRAFT TAG AORTIC THORACIC ENDOPROSTHESIS STERILE DISPOSABLE 45 X 15CM</t>
  </si>
  <si>
    <t>13522</t>
  </si>
  <si>
    <t>STENT GRAFT TAG AORTIC THORACIC ENDOPROSTHESIS STERILE DISPOSABLE 45MM 20CM</t>
  </si>
  <si>
    <t>13523</t>
  </si>
  <si>
    <t>GRAFT CARDIOVASCULAR ACUSEAL EPTFE ELASTOMERIC FLUOROPLOYMER PATCH ROUND 0.5MM X 1 X 9CM</t>
  </si>
  <si>
    <t>13524</t>
  </si>
  <si>
    <t>GRAFT CARDIOVASCULAR ACUSEAL EPTFE ELASTOMERIC FLUOROPLOYMER PATCH 0.5MM X 0.8 X 7.5CM</t>
  </si>
  <si>
    <t>13525</t>
  </si>
  <si>
    <t>CAGE SPINE LUMBAR TRANSFORAMINAL OBLIQUE FUSION 12 DEGREE 15X10X25MM</t>
  </si>
  <si>
    <t>13526</t>
  </si>
  <si>
    <t>CAGE SPINE LUMBAR TRANSFORAMINAL OBLIQUE FUSION 4 DEGREE 15X10X25MM</t>
  </si>
  <si>
    <t>13527</t>
  </si>
  <si>
    <t>CAGE SPINE LUMBAR TRANSFORAMINAL OBLIQUE FUSION 8 DEGREE 15X10X25MM</t>
  </si>
  <si>
    <t>13528</t>
  </si>
  <si>
    <t>CAGE SPINE LUMBAR TRANSFORAMINAL OBLIQUE FUSION 12 DEGREE 15X10X30MM</t>
  </si>
  <si>
    <t>13529</t>
  </si>
  <si>
    <t>CAGE SPINE LUMBAR TRANSFORAMINAL OBLIQUE FUSION 4 DEGREE 15X10X30MM</t>
  </si>
  <si>
    <t>1353</t>
  </si>
  <si>
    <t>SCREW BONE BIODUR 108 ALLOY CANNULATED SELF DRILLING SELF TAPPING FULL THREAD NONSTERILE 3.5 X 40MM</t>
  </si>
  <si>
    <t>13530</t>
  </si>
  <si>
    <t>CAGE SPINE LUMBAR TRANSFORAMINAL OBLIQUE FUSION 12 DEGREE 15X10X35MM</t>
  </si>
  <si>
    <t>13531</t>
  </si>
  <si>
    <t>CAGE SPINE LUMBAR TRANSFORAMINAL OBLIQUE FUSION 8 DEGREE 15X10X30MM</t>
  </si>
  <si>
    <t>13532</t>
  </si>
  <si>
    <t>SCREW SPINE VUEPOINT TITANIUM MULTIAXIAL PEDICLE 4.5 X 36MM</t>
  </si>
  <si>
    <t>13533</t>
  </si>
  <si>
    <t>CAGE SPINE LUMBAR TRANSFORAMINAL OBLIQUE FUSION 8 DEGREE 8X10X35MM</t>
  </si>
  <si>
    <t>13534</t>
  </si>
  <si>
    <t>SCREW SPINE VUEPOINT TITANIUM MULTIAXIAL LG 4.5 X 38MM</t>
  </si>
  <si>
    <t>13535</t>
  </si>
  <si>
    <t>SCREW SPINE VUEPOINT TITANIUM MULTIAXIAL LG 4.5 X 40MM</t>
  </si>
  <si>
    <t>13536</t>
  </si>
  <si>
    <t>SCREW SPINE VUEPOINT TITANIUM FAVOURED ANGLE PARTIAL LG THREAD 3.5 X 24MM</t>
  </si>
  <si>
    <t>13537</t>
  </si>
  <si>
    <t>SCREW SPINE VUEPOINT TITANIUM FAVOURED ANGLE PARTIAL LG THREAD 3.5 X 26MM</t>
  </si>
  <si>
    <t>13538</t>
  </si>
  <si>
    <t>SCREW SPINE VUEPOINT TITANIUM FAVOURED ANGLE PARTIAL LG THREAD 3.5 X 28MM</t>
  </si>
  <si>
    <t>13539</t>
  </si>
  <si>
    <t>SCREW SPINE VUEPOINT TITANIUM PARTIAL THREAD 3.5 X 30MM</t>
  </si>
  <si>
    <t>1354</t>
  </si>
  <si>
    <t>SCREW BONE BIODUR 108 ALLOY CANNULATED SELF DRILLING SELF TAPPING FULL THREAD NONSTERILE 3.5 X 42MM</t>
  </si>
  <si>
    <t>13540</t>
  </si>
  <si>
    <t>SCREW SPINE VUEPOINT TITANIUM FAVOURED ANGLE PARTIAL LG THREAD 3.5 X 32MM</t>
  </si>
  <si>
    <t>13541</t>
  </si>
  <si>
    <t>SCREW SPINE VUEPOINT TITANIUM FAVOURED ANGLE PARTIAL LG THREAD 3.5 X 34MM</t>
  </si>
  <si>
    <t>13542</t>
  </si>
  <si>
    <t>SCREW SPINE VUEPOINT TITANIUM PARTIAL THREAD 3.5 X 36MM</t>
  </si>
  <si>
    <t>13543</t>
  </si>
  <si>
    <t>SCREW SPINE VUEPOINT TITANIUM FAVORED ANGLE PARTIAL THREAD 3.5 X 24MM</t>
  </si>
  <si>
    <t>13544</t>
  </si>
  <si>
    <t>SCREW SPINE VUEPOINT TITANIUM FAVORED ANGLE PARTIAL THREAD 3.5 X 26MM</t>
  </si>
  <si>
    <t>13545</t>
  </si>
  <si>
    <t>SCREW SPINE VUEPOINT TITANIUM FAVORED ANGLE PARTIAL THREAD 3.5 X 28MM</t>
  </si>
  <si>
    <t>13546</t>
  </si>
  <si>
    <t>SCREW SPINE VUEPOINT TITANIUM FAVORED ANGLE PARTIAL THREAD 3.5 X 30MM</t>
  </si>
  <si>
    <t>13547</t>
  </si>
  <si>
    <t>SCREW SPINE VUEPOINT TITANIUM FAVORED ANGLE PARTIAL THREAD 3.5 X 32MM</t>
  </si>
  <si>
    <t>13548</t>
  </si>
  <si>
    <t>SCREW SPINE VUEPOINT TITANIUM FAVORED ANGLE PARTIAL THREAD 3.5 X 34MM</t>
  </si>
  <si>
    <t>13549</t>
  </si>
  <si>
    <t>SCREW SPINE VUEPOINT TITANIUM FAVORED ANGLE PARTIAL THREAD 3.5 X 36MM</t>
  </si>
  <si>
    <t>1355</t>
  </si>
  <si>
    <t>SCREW BONE BIODUR 108 ALLOY CANNULATED SELF DRILLING SELF TAPPING FULL THREAD NONSTERILE 3.5 X 46MM</t>
  </si>
  <si>
    <t>13550</t>
  </si>
  <si>
    <t>SET SCREW SPINE VUEPOINT LOCKING TULIP</t>
  </si>
  <si>
    <t>13551</t>
  </si>
  <si>
    <t>HOOK SPINE VUEPOINT LAMINAR 5MM</t>
  </si>
  <si>
    <t>13552</t>
  </si>
  <si>
    <t>HOOK SPINE VUEPOINT LAMINAR 7MM</t>
  </si>
  <si>
    <t>13553</t>
  </si>
  <si>
    <t>CONNECTOR ROD CERVICAL POSTERIOR OFFSET OPEN VUEPOINT 11MM</t>
  </si>
  <si>
    <t>13554</t>
  </si>
  <si>
    <t>CONNECTOR ROD VUEPOINT OFFSET OPEN LONG 22MM</t>
  </si>
  <si>
    <t>13555</t>
  </si>
  <si>
    <t>CONNECTOR ROD VUEPOINT ACUTE ANGLE OFFSET 25MM</t>
  </si>
  <si>
    <t>13556</t>
  </si>
  <si>
    <t>PLATE BONE F3 HIGH STRENGTH Y SHAPE 12.9 X 43.7MM</t>
  </si>
  <si>
    <t>13557</t>
  </si>
  <si>
    <t>PLATE BONE F3 SM FRAGMENT LOCKING STRAIGHT RIGHT 13 X 42.7MM</t>
  </si>
  <si>
    <t>13558</t>
  </si>
  <si>
    <t>PLATE BONE F3 SM FRAGMENT LOCKING STRAIGHT LEFT 13 X 42.7MM</t>
  </si>
  <si>
    <t>13559</t>
  </si>
  <si>
    <t>PLATE BONE F3 SM FRAGMENT LOCKING STRAIGHT 5.6 X 50.1MM</t>
  </si>
  <si>
    <t>1356</t>
  </si>
  <si>
    <t>SCREW BONE BIODUR 108 ALLOY CANNULATED SELF DRILLING SELF TAPPING FULL THREAD NONSTERILE 3.5 X 48MM</t>
  </si>
  <si>
    <t>13560</t>
  </si>
  <si>
    <t>PLATE BONE F3 SM FRAGMENT LOCKING Y SHAPE 16.1 X 40.5MM</t>
  </si>
  <si>
    <t>13561</t>
  </si>
  <si>
    <t>WASHER SCREW BONE HAND ALPS THREADED NONSTERILE 2.5MM</t>
  </si>
  <si>
    <t>13562</t>
  </si>
  <si>
    <t>PLATE BONE A.L.P.S. LOCKING T-SHAPE SIZE 52</t>
  </si>
  <si>
    <t>13563</t>
  </si>
  <si>
    <t>PLATE BONE LOCKING LOW PROFILE 1.5MM</t>
  </si>
  <si>
    <t>13564</t>
  </si>
  <si>
    <t>PLATE BONE A.L.P.S. 12 HOLE LOW PROFILE STRAIGHT 1.65 X 6.8 X 90.2MM</t>
  </si>
  <si>
    <t>13565</t>
  </si>
  <si>
    <t>PLATE BONE HAND A.L.P.S. TITANIUM LOCKING Y SHAPE NONSTERILE 2.5MM</t>
  </si>
  <si>
    <t>13566</t>
  </si>
  <si>
    <t>PLATE BONE LOCKING T Y SHAPE 2.5MM</t>
  </si>
  <si>
    <t>13567</t>
  </si>
  <si>
    <t>PLATE BONE LOCKING WEB 2.5MM</t>
  </si>
  <si>
    <t>13568</t>
  </si>
  <si>
    <t>SCREW BONE A.L.P.S. CHROMIUM CORTICAL SELF TAPPING CRUCIATE HEAD COBALT 1.3 X 8MM</t>
  </si>
  <si>
    <t>13569</t>
  </si>
  <si>
    <t>SCREW BONE A.L.P.S. CHROMIUM CORTICAL SELF TAPPING CRUCIATE HEAD COBALT 1.3 X 9MM</t>
  </si>
  <si>
    <t>1357</t>
  </si>
  <si>
    <t>SCREW BONE BIODUR 108 ALLOY CANNULATED SELF DRILLING SELF TAPPING FULL THREAD NONSTERILE 65 X 3.5MM</t>
  </si>
  <si>
    <t>13570</t>
  </si>
  <si>
    <t>SCREW BONE A.L.P.S. CHROMIUM CORTICAL SELF TAPPING CRUCIATE HEAD COBALT 1.3 X 10MM</t>
  </si>
  <si>
    <t>13571</t>
  </si>
  <si>
    <t>SCREW BONE A.L.P.S. CHROMIUM CORTICAL SELF TAPPING CRUCIATE HEAD COBALT 1.3 X 11MM</t>
  </si>
  <si>
    <t>13572</t>
  </si>
  <si>
    <t>SCREW BONE A.L.P.S. CHROMIUM CORTICAL SELF TAPPING CRUCIATE HEAD COBALT 1.3 X 12MM</t>
  </si>
  <si>
    <t>13573</t>
  </si>
  <si>
    <t>SCREW BONE A.L.P.S. CHROMIUM CORTICAL SELF TAPPING CRUCIATE HEAD COBALT 1.3 X 13MM</t>
  </si>
  <si>
    <t>13574</t>
  </si>
  <si>
    <t>PLATE BONE TIBIAL PERIARTICULAR RIGHT 4 HOLE STAINLESS STEEL 3.5 X 59MM</t>
  </si>
  <si>
    <t>13575</t>
  </si>
  <si>
    <t>PLATE BONE TIBIAL PERIARTICULAR RIGHT 6 HOLE STAINLESS STEEL 3.5 X 83MM</t>
  </si>
  <si>
    <t>13576</t>
  </si>
  <si>
    <t>PLATE BONE TIBIAL PERIARTICULAR RIGHT 14 HOLE STAINLESS STEEL 3.5 X 182MM</t>
  </si>
  <si>
    <t>13577</t>
  </si>
  <si>
    <t>PLATE BONE TIBIAL PERIARTICULAR RIGHT 10 HOLE STAINLESS STEEL 3.5 X 131MM</t>
  </si>
  <si>
    <t>13578</t>
  </si>
  <si>
    <t>PLATE BONE TIBIAL PERIARTICULAR RIGHT 16 HOLE STAINLESS STEEL 3.5 X 202MM</t>
  </si>
  <si>
    <t>13579</t>
  </si>
  <si>
    <t>PLATE BONE TIBIAL PERIARTICULAR LEFT 4 HOLE STAINLESS STEEL 3.5 X 59MM</t>
  </si>
  <si>
    <t>13580</t>
  </si>
  <si>
    <t>13581</t>
  </si>
  <si>
    <t>CAGE SPINE COROENT PEEK XL XW 10 X 26 X 60MM</t>
  </si>
  <si>
    <t>13582</t>
  </si>
  <si>
    <t>PEEK XL XW 10 X 26 X 65MM 10</t>
  </si>
  <si>
    <t>13583</t>
  </si>
  <si>
    <t>CAGE SPINE COROENT PEEK XL XW 12 X 26 X 45MM</t>
  </si>
  <si>
    <t>13584</t>
  </si>
  <si>
    <t>CAGE SPINE COROENT PEEK XL XW 12 X 26 X 50MM</t>
  </si>
  <si>
    <t>13585</t>
  </si>
  <si>
    <t>CAGE SPINE COROENT PEEK XL XW 12 X 26 X 55MM</t>
  </si>
  <si>
    <t>13586</t>
  </si>
  <si>
    <t>CAGE SPINE LUMBAR TRANSFORAMINAL OBLIQUE FUSION 4 DEGREE 11X10X30MM</t>
  </si>
  <si>
    <t>13587</t>
  </si>
  <si>
    <t>CAGE SPINE LUMBAR TRANSFORAMINAL OBLIQUE FUSION 12 DEGREE 11X10X30MM</t>
  </si>
  <si>
    <t>13588</t>
  </si>
  <si>
    <t>CAGE SPINE LUMBAR TRANSFORAMINAL OBLIQUE FUSION 8 DEGREE 11X10X30MM</t>
  </si>
  <si>
    <t>13589</t>
  </si>
  <si>
    <t>CAGE SPINE LUMBAR TRANSFORAMINAL OBLIQUE FUSION 12 DEGREE 11X10X35MM</t>
  </si>
  <si>
    <t>13590</t>
  </si>
  <si>
    <t>CAGE SPINE LUMBAR TRANSFORAMINAL OBLIQUE FUSION 4 DEGREE 11X10X35MM</t>
  </si>
  <si>
    <t>13591</t>
  </si>
  <si>
    <t>CAGE SPINE LUMBAR TRANSFORAMINAL OBLIQUE FUSION 8 DEGREE 11X10X35MM</t>
  </si>
  <si>
    <t>13592</t>
  </si>
  <si>
    <t>CAGE SPINE LUMBAR TRANSFORAMINAL OBLIQUE FUSION 12 DEGREE 11X10X40MM</t>
  </si>
  <si>
    <t>13593</t>
  </si>
  <si>
    <t>CAGE SPINE LUMBAR TRANSFORAMINAL OBLIQUE FUSION 4 DEGREE 11X10X40MM</t>
  </si>
  <si>
    <t>13594</t>
  </si>
  <si>
    <t>CAGE SPINE LUMBAR TRANSFORAMINAL OBLIQUE FUSION 8 DEGREE 11X10X40MM</t>
  </si>
  <si>
    <t>13595</t>
  </si>
  <si>
    <t>CAGE SPINE LUMBAR TRANSFORAMINAL OBLIQUE FUSION 12 DEGREE 11X14X25MM</t>
  </si>
  <si>
    <t>13596</t>
  </si>
  <si>
    <t>CAGE SPINE LUMBAR TRANSFORAMINAL OBLIQUE FUSION 12 DEGREE 11X14X30MM</t>
  </si>
  <si>
    <t>13597</t>
  </si>
  <si>
    <t>CAGE SPINE LUMBAR TRANSFORAMINAL OBLIQUE FUSION 4 DEGREE 11X14X25MM</t>
  </si>
  <si>
    <t>13598</t>
  </si>
  <si>
    <t>CAGE SPINE LUMBAR TRANSFORAMINAL OBLIQUE FUSION 8 DEGREE 11X14X25MM</t>
  </si>
  <si>
    <t>13599</t>
  </si>
  <si>
    <t>CAGE SPINE LUMBAR TRANSFORAMINAL OBLIQUE FUSION 4 DEGREE 11X14X30MM</t>
  </si>
  <si>
    <t>136</t>
  </si>
  <si>
    <t>COIL EMBOLIZATION RUBY POD 8.0MM X 60CM</t>
  </si>
  <si>
    <t>1360</t>
  </si>
  <si>
    <t>SCREW BONE BIODUR 108 ALLOY CANNULATED SELF DRILLING SELF TAPPING 32MM FULL THREAD REVERSE CUTTING FLUTE NONSTERILE 3.5 X 115MM</t>
  </si>
  <si>
    <t>13600</t>
  </si>
  <si>
    <t>CAGE SPINE LUMBAR TRANSFORAMINAL OBLIQUE FUSION 8 DEGREE 11X14X30MM</t>
  </si>
  <si>
    <t>13601</t>
  </si>
  <si>
    <t>CAGE SPINE LUMBAR TRANSFORAMINAL OBLIQUE FUSION 12 DEGREE 11X14X35MM</t>
  </si>
  <si>
    <t>13602</t>
  </si>
  <si>
    <t>CAGE SPINE LUMBAR TRANSFORAMINAL OBLIQUE FUSION 4 DEGREE 11X14X35MM</t>
  </si>
  <si>
    <t>13603</t>
  </si>
  <si>
    <t>CAGE SPINE LUMBAR TRANSFORAMINAL OBLIQUE FUSION 4 DEGREE 15X10X35MM</t>
  </si>
  <si>
    <t>13604</t>
  </si>
  <si>
    <t>CAGE SPINE LUMBAR TRANSFORAMINAL OBLIQUE FUSION 8 DEGREE 15X10X35MM</t>
  </si>
  <si>
    <t>13605</t>
  </si>
  <si>
    <t>CAGE SPINE LUMBAR TRANSFORAMINAL OBLIQUE FUSION 12 DEGREE 15X10X40MM</t>
  </si>
  <si>
    <t>13606</t>
  </si>
  <si>
    <t>CAGE SPINE LUMBAR TRANSFORAMINAL OBLIQUE FUSION 4 DEGREE 15X10X40MM</t>
  </si>
  <si>
    <t>13607</t>
  </si>
  <si>
    <t>CAGE SPINE LUMBAR TRANSFORAMINAL OBLIQUE FUSION 8 DEGREE 15X10X40MM</t>
  </si>
  <si>
    <t>13608</t>
  </si>
  <si>
    <t>CAGE SPINE LUMBAR TRANSFORAMINAL OBLIQUE FUSION 12 DEGREE 15X14X25MM</t>
  </si>
  <si>
    <t>13609</t>
  </si>
  <si>
    <t>CAGE SPINE LUMBAR TRANSFORAMINAL OBLIQUE FUSION 4 DEGREE 15X14X25MM</t>
  </si>
  <si>
    <t>1361</t>
  </si>
  <si>
    <t>SCREW BONE BIODUR 108 ALLOY CANNULATED SELF DRILLING SELF TAPPING 32MM FULL THREAD REVERSE CUTTING FLUTE NONSTERILE 3.5 X 130MM</t>
  </si>
  <si>
    <t>13610</t>
  </si>
  <si>
    <t>CAGE SPINE LUMBAR TRANSFORAMINAL OBLIQUE FUSION 8 DEGREE 15X14X25MM</t>
  </si>
  <si>
    <t>13611</t>
  </si>
  <si>
    <t>CAGE SPINE LUMBAR TRANSFORAMINAL OBLIQUE FUSION 12 DEGREE 15X14X30MM</t>
  </si>
  <si>
    <t>13612</t>
  </si>
  <si>
    <t>CAGE SPINE LUMBAR TRANSFORAMINAL OBLIQUE FUSION 8 DEGREE 15X14X30MM</t>
  </si>
  <si>
    <t>13613</t>
  </si>
  <si>
    <t>CAGE SPINE LUMBAR TRANSFORAMINAL OBLIQUE FUSION 4 DEGREE 15X14X30MM</t>
  </si>
  <si>
    <t>13614</t>
  </si>
  <si>
    <t>CAGE SPINE LUMBAR TRANSFORAMINAL OBLIQUE FUSION 12 DEGREE 15X14X35MM</t>
  </si>
  <si>
    <t>13615</t>
  </si>
  <si>
    <t>CAGE SPINE LUMBAR TRANSFORAMINAL OBLIQUE FUSION 4 DEGREE 15X14X35MM</t>
  </si>
  <si>
    <t>13616</t>
  </si>
  <si>
    <t>CAGE SPINE LUMBAR TRANSFORAMINAL OBLIQUE FUSION 8 DEGREE 15X14X35MM</t>
  </si>
  <si>
    <t>13617</t>
  </si>
  <si>
    <t>CAGE SPINE LUMBAR TRANSFORAMINAL OBLIQUE FUSION 12 DEGREE 15X14X40MM</t>
  </si>
  <si>
    <t>13618</t>
  </si>
  <si>
    <t>CAGE SPINE LUMBAR TRANSFORAMINAL OBLIQUE FUSION 4 DEGREE 15X14X40MM</t>
  </si>
  <si>
    <t>13619</t>
  </si>
  <si>
    <t>BOLT SPINE TRAVERSE PLATE SYSTEM 7.5 X 65MM</t>
  </si>
  <si>
    <t>1362</t>
  </si>
  <si>
    <t>SCREW BONE BIODUR 108 ALLOY CANNULATED SELF DRILLING SELF TAPPING PARTIAL THREAD NONSTERILE 3.5 X 24MM</t>
  </si>
  <si>
    <t>13621</t>
  </si>
  <si>
    <t>SCREW SPINE VUEPOINT TITANIUM MULTIAXIAL PEDICLE 3.5 X 10MM</t>
  </si>
  <si>
    <t>13622</t>
  </si>
  <si>
    <t>SCREW SPINE VUEPOINT TITANIUM MULTIAXIAL PEDICLE 3.5 X 12MM</t>
  </si>
  <si>
    <t>13623</t>
  </si>
  <si>
    <t>SCREW SPINE VUEPOINT TITANIUM MULTIAXIAL PEDICLE 3.5 X 14MM</t>
  </si>
  <si>
    <t>13624</t>
  </si>
  <si>
    <t>SCREW SPINE VUEPOINT TITANIUM MULTIAXIAL PEDICLE 3.5 X 16MM</t>
  </si>
  <si>
    <t>13625</t>
  </si>
  <si>
    <t>SCREW SPINE VUEPOINT TITANIUM MULTIAXIAL PEDICLE 3.5 X 18MM</t>
  </si>
  <si>
    <t>13626</t>
  </si>
  <si>
    <t>CAGE SPINE LUMBAR TRANSFORAMINAL OBLIQUE FUSION 8 DEGREE 9X10X30MM</t>
  </si>
  <si>
    <t>13627</t>
  </si>
  <si>
    <t>CAGE SPINE LUMBAR TRANSFORAMINAL OBLIQUE FUSION 12 DEGREE 9X10X35MM</t>
  </si>
  <si>
    <t>13628</t>
  </si>
  <si>
    <t>CONNECTOR ROD VUEPOINT INLINE 3.5 TO 5.5MM</t>
  </si>
  <si>
    <t>13629</t>
  </si>
  <si>
    <t>CAGE SPINE LUMBAR TRANSFORAMINAL OBLIQUE FUSION 4 DEGREE 9X10X35MM</t>
  </si>
  <si>
    <t>1363</t>
  </si>
  <si>
    <t>SCREW BONE BIODUR 108 ALLOY CANNULATED SELF DRILLING SELF TAPPING PARTIAL THREAD NONSTERILE 3.5 X 28MM</t>
  </si>
  <si>
    <t>13630</t>
  </si>
  <si>
    <t>CONNECTOR ROD VUEPOINT INLINE 3.5 TO 6.25MM</t>
  </si>
  <si>
    <t>13631</t>
  </si>
  <si>
    <t>ROD SPINE VUEPOINT COBALT CHROME OCCIPITO CERVICO THORACIC POSTERIOR 3.5 X 120MM</t>
  </si>
  <si>
    <t>13632</t>
  </si>
  <si>
    <t>CONNECTOR ROD VUEPOINT CERVICAL FIXED CROSS 26MM</t>
  </si>
  <si>
    <t>13633</t>
  </si>
  <si>
    <t>CONNECTOR ROD VUEPOINT CERVICAL FIXED CROSS 28MM</t>
  </si>
  <si>
    <t>13634</t>
  </si>
  <si>
    <t>CONNECTOR ROD VUEPOINT CERVICAL FIXED CROSS 30MM</t>
  </si>
  <si>
    <t>13635</t>
  </si>
  <si>
    <t>CONNECTOR ROD VUEPOINT FIXED CROSS CERVICAL LINK 32MM</t>
  </si>
  <si>
    <t>13636</t>
  </si>
  <si>
    <t>CONNECTOR ROD VUEPOINT FIXED CROSS CERVICAL LINK 34MM</t>
  </si>
  <si>
    <t>13637</t>
  </si>
  <si>
    <t>CONNECTOR ROD VUEPOINT FIXED CROSS CERVICAL LINK 36MM</t>
  </si>
  <si>
    <t>13638</t>
  </si>
  <si>
    <t>CONNECTOR ROD VUEPOINT FIXED CROSS CERVICAL LINK 38MM</t>
  </si>
  <si>
    <t>13639</t>
  </si>
  <si>
    <t>CONNECTOR ROD VUEPOINT FIXED CROSS CERVICAL LINK 40MM</t>
  </si>
  <si>
    <t>1364</t>
  </si>
  <si>
    <t>SCREW BONE BIODUR 108 ALLOY CANNULATED SELF DRILLING SELF TAPPING PARTIAL THREAD REVERSE CUTTING FLUTE 3.5 X 70MM</t>
  </si>
  <si>
    <t>13640</t>
  </si>
  <si>
    <t>CONNECTOR ROD VUEPOINT FIXED CROSS CERVICAL LINK 42MM</t>
  </si>
  <si>
    <t>13641</t>
  </si>
  <si>
    <t>CONNECTOR ROD VUEPOINT CERVICAL FIXED CROSS 44MM</t>
  </si>
  <si>
    <t>13642</t>
  </si>
  <si>
    <t>CONNECTOR ROD VUEPOINT CERVICAL FIXED CROSS 46MM</t>
  </si>
  <si>
    <t>13643</t>
  </si>
  <si>
    <t>CONNECTOR ROD VUEPOINT CERVICAL FIXED CROSS 48MM</t>
  </si>
  <si>
    <t>13644</t>
  </si>
  <si>
    <t>CONNECTOR ROD VUEPOINT CERVICAL FIXED CROSS 50MM</t>
  </si>
  <si>
    <t>13645</t>
  </si>
  <si>
    <t>ROD SPINE VUEPOINT COBALT CHROME OCCIPITO CERVICO THORACIC POSTERIOR 3.5 X 160MM</t>
  </si>
  <si>
    <t>13646</t>
  </si>
  <si>
    <t>ROD SPINE VUEPOINT COBALT CHROME OCCIPITO CERVICO THORACIC POSTERIOR 3.5 X 240MM</t>
  </si>
  <si>
    <t>13647</t>
  </si>
  <si>
    <t>ROD SPINE VUEPOINT PRECURVED 45DEG 240MM</t>
  </si>
  <si>
    <t>13648</t>
  </si>
  <si>
    <t>CONNECTOR ROD VUEPOINT POSTERIOR CERVICAL OCCIPITAL UNIVERSAL</t>
  </si>
  <si>
    <t>13649</t>
  </si>
  <si>
    <t>SCREW SPINE VUEPOINT CORTICAL OCCIPITAL POSTERIOR 4.5 X 6MM</t>
  </si>
  <si>
    <t>1365</t>
  </si>
  <si>
    <t>PLATE BONE FIBULAR STAINLESS STEEL PERIARTICULAR 14 HOLE DISTAL POSTERIOR LATERAL RIGHT 178MM</t>
  </si>
  <si>
    <t>13650</t>
  </si>
  <si>
    <t>PLATE BONE TIBIAL PERIARTICULAR LEFT 8 HOLE STAINLESS STEEL 3.5 X 107MM</t>
  </si>
  <si>
    <t>13651</t>
  </si>
  <si>
    <t>PLATE BONE TIBIAL PERIARTICULAR LEFT 12 HOLE STAINLESS STEEL 3.5 X 154MM</t>
  </si>
  <si>
    <t>13652</t>
  </si>
  <si>
    <t>PLATE BONE TIBIAL PERIARTICULAR LEFT 14 HOLE 3.5 X 182MM</t>
  </si>
  <si>
    <t>13653</t>
  </si>
  <si>
    <t>PLATE BONE TIBIAL PERIARTICULAR LEFT 16 HOLE STAINLESS STEEL 3.5 X 202MM</t>
  </si>
  <si>
    <t>13654</t>
  </si>
  <si>
    <t>PLATE BONE TIBIAL PERIARTICULAR RIGHT 2 HOLE STAINLESS STEEL 4.5 X 42MM</t>
  </si>
  <si>
    <t>13655</t>
  </si>
  <si>
    <t>PLATE BONE TIBIAL STAINLESS STEEL PERIARTICULAR 4 HOLE PROXIMAL LATERAL RIGHT 4.5 X 73MM</t>
  </si>
  <si>
    <t>13656</t>
  </si>
  <si>
    <t>PLATE BONE TIBIAL STAINLESS STEEL PERIARTICULAR 6 HOLE PROXIMAL LATERAL RIGHT 4.5 X 105MM</t>
  </si>
  <si>
    <t>13657</t>
  </si>
  <si>
    <t>PLATE BONE TIBIAL STAINLESS STEEL PERIARTICULAR 8 HOLE PROXIMAL LATERAL RIGHT 4.5 X 137MM</t>
  </si>
  <si>
    <t>13658</t>
  </si>
  <si>
    <t>PLATE BONE TIBIAL PERIARTICULAR RIGHT 10 HOLE STAINLESS STEEL 4.5 X 160MM</t>
  </si>
  <si>
    <t>13659</t>
  </si>
  <si>
    <t>PLATE BONE TIBIAL PERIARTICULAR RIGHT 12 HOLE STAINLESS STEEL 4.5 X 201MM</t>
  </si>
  <si>
    <t>1366</t>
  </si>
  <si>
    <t>PLATE BONE FIBULAR STAINLESS STEEL PERIARTICULAR 4 HOLE DISTAL PROXIMAL LATERAL RIGHT STERILE 74MM</t>
  </si>
  <si>
    <t>13660</t>
  </si>
  <si>
    <t>PLATE BONE TIBIAL STAINLESS STEEL PERIARTICULAR 4 HOLE PROXIMAL LATERAL LEFT 4.5 X 73MM</t>
  </si>
  <si>
    <t>13661</t>
  </si>
  <si>
    <t>PLATE BONE TIBIAL PERIARTICULAR RIGHT 14 HOLE STAINLESS STEEL 4.5 X 232MM</t>
  </si>
  <si>
    <t>13662</t>
  </si>
  <si>
    <t>PLATE BONE TIBIAL PERIARTICULAR LEFT 2 HOLE STAINLESS STEEL 4.5 X 42MM</t>
  </si>
  <si>
    <t>13663</t>
  </si>
  <si>
    <t>PLATE BONE TIBIAL STAINLESS STEEL PERIARTICULAR PROXIMAL LATERAL LEFT 6 HOLE 4.5 X 105MM</t>
  </si>
  <si>
    <t>13664</t>
  </si>
  <si>
    <t>PLATE BONE TIBIAL STAINLESS STEEL PERIARTICULAR PROXIMAL LATERAL LEFT 8 HOLE 4.5 X 137MM</t>
  </si>
  <si>
    <t>13665</t>
  </si>
  <si>
    <t>PLATE BONE TIBIAL PERIARTICULAR LEFT 10 HOLE STAINLESS STEEL 4.5 X 160MM</t>
  </si>
  <si>
    <t>13666</t>
  </si>
  <si>
    <t>PLATE BONE TIBIAL PERIARTICULAR LEFT 12 HOLE STAINLESS STEEL 4.5 X 201MM</t>
  </si>
  <si>
    <t>1367</t>
  </si>
  <si>
    <t>SLEEVE GUIDE PIN 1.6MM CANNULATED SCREW</t>
  </si>
  <si>
    <t>13671</t>
  </si>
  <si>
    <t>SCREW BONE CANCELLOUS FORTE STAINLESS STEEL PARTIAL THREAD NONSTERILE 4.0 X 10MM</t>
  </si>
  <si>
    <t>13672</t>
  </si>
  <si>
    <t>CAGE SPINE LUMBAR TRANSFORAMINAL OBLIQUE FUSION 8 DEGREE 11X14X35MM</t>
  </si>
  <si>
    <t>13673</t>
  </si>
  <si>
    <t>CAGE SPINE LUMBAR TRANSFORAMINAL OBLIQUE FUSION 4 DEGREE 11X14X40MM</t>
  </si>
  <si>
    <t>13675</t>
  </si>
  <si>
    <t>CAGE SPINE LUMBAR TRANSFORAMINAL OBLIQUE FUSION 12 DEGREE 11X14X40MM</t>
  </si>
  <si>
    <t>13676</t>
  </si>
  <si>
    <t>CAGE SPINE LUMBAR TRANSFORAMINAL OBLIQUE FUSION 8 DEGREE 11X14X40MM</t>
  </si>
  <si>
    <t>13677</t>
  </si>
  <si>
    <t>CAGE SPINE LUMBAR TRANSFORAMINAL OBLIQUE FUSION 12 DEGREE 12X10X25MM</t>
  </si>
  <si>
    <t>13678</t>
  </si>
  <si>
    <t>OBLIQUE TLIF 12X10X25MM 4</t>
  </si>
  <si>
    <t>13679</t>
  </si>
  <si>
    <t>CAGE SPINE LUMBAR TRANSFORAMINAL OBLIQUE FUSION 8 DEGREE 12X10X25MM</t>
  </si>
  <si>
    <t>1368</t>
  </si>
  <si>
    <t>PLATE BONE TIBIAL PERIARTICULAR RIGHT 12 HOLE STAINLESS STEEL 3.5 X 154MM</t>
  </si>
  <si>
    <t>13680</t>
  </si>
  <si>
    <t>COROENT LW 15X11X30MM</t>
  </si>
  <si>
    <t>13681</t>
  </si>
  <si>
    <t>COROENT LW 16X11X30MM</t>
  </si>
  <si>
    <t>13682</t>
  </si>
  <si>
    <t>CAGE SPINE COROENT PEEK OBLIQUE XL 5DEG 8 10.0 X 30.0MM</t>
  </si>
  <si>
    <t>13683</t>
  </si>
  <si>
    <t>CAGE SPINE COROENT PEEK OBLIQUE XL 5DEG 8 10 X 25MM</t>
  </si>
  <si>
    <t>13684</t>
  </si>
  <si>
    <t>CAGE SPINE COROENT PEEK OBLIQUE XL 5DEG 8 10 X 35MM</t>
  </si>
  <si>
    <t>13685</t>
  </si>
  <si>
    <t>CAGE SPINE COROENT PEEK OBLIQUE XL 5DEG 8 10 X 40MM</t>
  </si>
  <si>
    <t>13686</t>
  </si>
  <si>
    <t>CAGE SPINE COROENT PEEK LORDOTIC 9 X 10 X 25MM</t>
  </si>
  <si>
    <t>13687</t>
  </si>
  <si>
    <t>CAGE SPINE COROENT PEEK ANTERIOR OBLIQUE XL 5DEG 10 X 10 X 25MM</t>
  </si>
  <si>
    <t>13688</t>
  </si>
  <si>
    <t>CAGE SPINE COROENT PEEK OBLIQUE XL 5DEG 10 X 10 X 30MM</t>
  </si>
  <si>
    <t>13689</t>
  </si>
  <si>
    <t>SPACER SPINE COROENT LORDOTIC 9 X 10 X 30MM</t>
  </si>
  <si>
    <t>1369</t>
  </si>
  <si>
    <t>PLATE BONE DISTAL MEDIAL HUMERAL LOCKING RIGHT 5 HOLE 100MM</t>
  </si>
  <si>
    <t>13690</t>
  </si>
  <si>
    <t>CAGE SPINE COROENT PEEK OBLIQUE XL 5DEG 10 X 10 X 35MM</t>
  </si>
  <si>
    <t>13691</t>
  </si>
  <si>
    <t>CAGE SPINE COROENT PEEK OBLIQUE XL 5DEG 10 X 10 X 40MM</t>
  </si>
  <si>
    <t>13692</t>
  </si>
  <si>
    <t>CAGE SPINE COROENT PEEK OBLIQUE XL 5DEG 11 X 10 X 25MM</t>
  </si>
  <si>
    <t>13693</t>
  </si>
  <si>
    <t>SPACER SPINE COROENT LORDOTIC 11 X 10 X 30MM</t>
  </si>
  <si>
    <t>13694</t>
  </si>
  <si>
    <t>SPACER SPINE COROENT LORDOTIC 11 X 10 X 35MM</t>
  </si>
  <si>
    <t>13695</t>
  </si>
  <si>
    <t>CAGE SPINE COROENT PEEK OBLIQUE XL 5DEG 12 X 10 X 25MM</t>
  </si>
  <si>
    <t>13696</t>
  </si>
  <si>
    <t>CAGE SPINE OBLIQUE COROENT EXTRA LG 5DEG 12 X 10 X 30MM</t>
  </si>
  <si>
    <t>13697</t>
  </si>
  <si>
    <t>CAGE SPINE COROENT PEEK OBLIQUE XL 5DEG 12 X 10 X 35MM</t>
  </si>
  <si>
    <t>13698</t>
  </si>
  <si>
    <t>SCREW SPINE VUEPOINT TITANIUM MULTIAXIAL PEDICLE 3.5 X 20MM</t>
  </si>
  <si>
    <t>13699</t>
  </si>
  <si>
    <t>SCREW SPINE VUEPOINT TITANIUM MULTIAXIAL PEDICLE 3.5 X 22MM</t>
  </si>
  <si>
    <t>137</t>
  </si>
  <si>
    <t>COIL PACKING EMBOLIZATION LATEX FREE POD J-SOFT STERILE 60CM</t>
  </si>
  <si>
    <t>1370</t>
  </si>
  <si>
    <t>SCREW BONE CANNULATED CONICAL STAINLESS STEEL PERIARTICULAR 5.5 X 90MM</t>
  </si>
  <si>
    <t>13700</t>
  </si>
  <si>
    <t>SCREW SPINE VUEPOINT TITANIUM MULTIAXIAL PEDICLE 3.5 X 24MM</t>
  </si>
  <si>
    <t>13701</t>
  </si>
  <si>
    <t>SCREW SPINE VUEPOINT TITANIUM MULTIAXIAL PEDICLE 3.5 X 26MM</t>
  </si>
  <si>
    <t>13702</t>
  </si>
  <si>
    <t>SCREW SPINE VUEPOINT TITANIUM MULTIAXIAL PEDICLE 3.5 X 28MM</t>
  </si>
  <si>
    <t>13703</t>
  </si>
  <si>
    <t>SCREW SPINE VUEPOINT TITANIUM MULTIAXIAL PEDICLE 3.5 X 30MM</t>
  </si>
  <si>
    <t>13704</t>
  </si>
  <si>
    <t>SCREW SPINE VUEPOINT TITANIUM MULTIAXIAL PEDICLE 3.5 X 32MM</t>
  </si>
  <si>
    <t>13705</t>
  </si>
  <si>
    <t>SCREW SPINE VUEPOINT TITANIUM MULTIAXIAL PEDICLE 3.5 X 34MM</t>
  </si>
  <si>
    <t>13706</t>
  </si>
  <si>
    <t>SCREW SPINE VUEPOINT TITANIUM MULTIAXIAL PEDICLE 4 X 10MM</t>
  </si>
  <si>
    <t>13707</t>
  </si>
  <si>
    <t>SCREW SPINE VUEPOINT TITANIUM MULTIAXIAL PEDICLE 4 X 12MM</t>
  </si>
  <si>
    <t>13708</t>
  </si>
  <si>
    <t>SCREW SPINE VUEPOINT TITANIUM MULTIAXIAL PEDICLE 4 X 14MM</t>
  </si>
  <si>
    <t>13709</t>
  </si>
  <si>
    <t>SCREW SPINE VUEPOINT TITANIUM MULTIAXIAL PEDICLE 4 X 16MM</t>
  </si>
  <si>
    <t>1371</t>
  </si>
  <si>
    <t>13710</t>
  </si>
  <si>
    <t>SCREW SPINE VUEPOINT TITANIUM MULTIAXIAL PEDICLE 4 X 18MM</t>
  </si>
  <si>
    <t>13711</t>
  </si>
  <si>
    <t>SCREW SPINE VUEPOINT TITANIUM MULTIAXIAL PEDICLE 4 X 20MM</t>
  </si>
  <si>
    <t>13712</t>
  </si>
  <si>
    <t>SCREW SPINE VUEPOINT TITANIUM MULTIAXIAL PEDICLE 4 X 22MM</t>
  </si>
  <si>
    <t>13713</t>
  </si>
  <si>
    <t>SCREW SPINE VUEPOINT TITANIUM MULTIAXIAL PEDICLE 4 X 24MM</t>
  </si>
  <si>
    <t>13714</t>
  </si>
  <si>
    <t>SCREW SPINE VUEPOINT TITANIUM MULTIAXIAL PEDICLE 4 X 26MM</t>
  </si>
  <si>
    <t>13715</t>
  </si>
  <si>
    <t>SCREW SPINE VUEPOINT TITANIUM MULTIAXIAL PEDICLE 4 X 28MM</t>
  </si>
  <si>
    <t>13716</t>
  </si>
  <si>
    <t>CAGE SPINE X-CORE 2 TITANIUM EXPANDABLE VERTABRAL BODY REPLACEMENT 22 X 35 TO 52MM</t>
  </si>
  <si>
    <t>13717</t>
  </si>
  <si>
    <t>CAGE SPINE X-CORE 2 TITANIUM EXPANDABLE VERTABRAL BODY REPLACEMENT 22 X 41 TO 65MM</t>
  </si>
  <si>
    <t>13718</t>
  </si>
  <si>
    <t>CAGE SPINE X-CORE 2 TITANIUM EXPANDABLE VERTABRAL BODY REPLACEMENT 22 X 47 TO 75MM</t>
  </si>
  <si>
    <t>13719</t>
  </si>
  <si>
    <t>ENDCAP SPINE X-CORE II VERTEBRAL BODY REPLACEMENT ROUND 0DEG 16 X 16MM</t>
  </si>
  <si>
    <t>1372</t>
  </si>
  <si>
    <t>SCREW BONE STAINLESS STEEL CANNULATED PERIARTICULAR LOCKING NONSTERILE 50 X 3.5MM</t>
  </si>
  <si>
    <t>13720</t>
  </si>
  <si>
    <t>ENDCAP SPINE X-CORE II VERTEBRAL BODY REPLACEMENT ROUND 4DEG 16 X 16MM</t>
  </si>
  <si>
    <t>13721</t>
  </si>
  <si>
    <t>ENDCAP SPINE X-CORE II VERTEBRAL BODY REPLACEMENT 0DEG 16 X 16 X 30MM</t>
  </si>
  <si>
    <t>13722</t>
  </si>
  <si>
    <t>GRAFT CARDIOVASCULAR ACUSEAL EPTFE ELASTOMERIC FLUOROPLOYMER PATCH 0.5MM X 3 X 6CM</t>
  </si>
  <si>
    <t>13723</t>
  </si>
  <si>
    <t>GRAFT CARDIOVASCULAR ACUSEAL ELASTOMERIC FLUOROPLOYMER PATCH 0.5MM X 5 X 7.5CM</t>
  </si>
  <si>
    <t>13724</t>
  </si>
  <si>
    <t>GRAFT CARDIOVASCULAR ACUSEAL EPTFE ELASTOMERIC FLUOROPLOYMER PATCH 0.5MM X 3 X 3CM</t>
  </si>
  <si>
    <t>13725</t>
  </si>
  <si>
    <t>GRAFT VASCULAR 10CM 6MM ACUSEAL PTFE 3 LAYER</t>
  </si>
  <si>
    <t>13726</t>
  </si>
  <si>
    <t>GRAFT VASCULAR 20CM 6MM ACUSEAL PTFE 3 LAYER</t>
  </si>
  <si>
    <t>13727</t>
  </si>
  <si>
    <t>GRAFT VASCULAR ACUSEAL PTFE 3 LAYER STERILE 40 X 6.0CM</t>
  </si>
  <si>
    <t>13728</t>
  </si>
  <si>
    <t>GRAFT VASCULAR ACCUSEAL LATEX FREE POLYTETRAFLUORETHYLENE CARMEDA COATED TRILAYER TAPERED 45CM X 4 TO 7MM</t>
  </si>
  <si>
    <t>1373</t>
  </si>
  <si>
    <t>13730</t>
  </si>
  <si>
    <t>GRAFT VASCULAR 50CM 6CM ACUSEAL</t>
  </si>
  <si>
    <t>1374</t>
  </si>
  <si>
    <t>13744</t>
  </si>
  <si>
    <t>SCREW BONE CANCELLOUS FORTE STAINLESS STEEL FULL THREAD NONSTERILE 4.0 X 10MM</t>
  </si>
  <si>
    <t>13745</t>
  </si>
  <si>
    <t>SCREW BONE CANCELLOUS FORTE STAINLESS STEEL PARTIAL THREAD NONSTERILE 4.0 X 12MM</t>
  </si>
  <si>
    <t>13746</t>
  </si>
  <si>
    <t>SCREW BONE CANCELLOUS FORTE STAINLESS STEEL FULL THREAD NONSTERILE 4.0 X 12MM</t>
  </si>
  <si>
    <t>13747</t>
  </si>
  <si>
    <t>SCREW BONE CANCELLOUS FORTE STAINLESS STEEL PARTIAL THREAD NONSTERILE 4.0 X 14MM</t>
  </si>
  <si>
    <t>13748</t>
  </si>
  <si>
    <t>SCREW BONE CANCELLOUS FORTE STAINLESS STEEL FULL THREAD NONSTERILE 4.0 X 14MM</t>
  </si>
  <si>
    <t>13749</t>
  </si>
  <si>
    <t>SCREW BONE CANCELLOUS FORTE STAINLESS STEEL PARTIAL THREAD NONSTERILE 4.0 X 16MM</t>
  </si>
  <si>
    <t>1375</t>
  </si>
  <si>
    <t>SCREW BONE STAINLESS STEEL CANNULATED PERIARTICULAR LOCKING NONSTERILE 80 X 3.5MM</t>
  </si>
  <si>
    <t>13750</t>
  </si>
  <si>
    <t>SCREW BONE CANCELLOUS FORTE STAINLESS STEEL FULL THREAD NONSTERILE 4.0 X 16MM</t>
  </si>
  <si>
    <t>13751</t>
  </si>
  <si>
    <t>SCREW BONE CANCELLOUS FORTE STAINLESS STEEL FULL THREAD NONSTERILE 4.0 X 20MM</t>
  </si>
  <si>
    <t>13752</t>
  </si>
  <si>
    <t>SCREW BONE CANCELLOUS FORTE STAINLESS STEEL FULL THREAD NONSTERILE 4.0 X 22MM</t>
  </si>
  <si>
    <t>13753</t>
  </si>
  <si>
    <t>SCREW BONE CANCELLOUS FORTE STAINLESS STEEL PARTIAL THREAD NONSTERILE 4.0 X 18MM</t>
  </si>
  <si>
    <t>13754</t>
  </si>
  <si>
    <t>SCREW BONE CANCELLOUS FORTE STAINLESS STEEL FULL THREAD NONSTERILE 4.0 X 18MM</t>
  </si>
  <si>
    <t>13755</t>
  </si>
  <si>
    <t>SCREW BONE CANCELLOUS FORTE STAINLESS STEEL PARTIAL THREAD NONSTERILE 4.0 X 20MM</t>
  </si>
  <si>
    <t>13756</t>
  </si>
  <si>
    <t>SCREW BONE CANCELLOUS FORTE STAINLESS STEEL PARTIAL THREAD NONSTERILE 4.0 X 22MM</t>
  </si>
  <si>
    <t>13757</t>
  </si>
  <si>
    <t>SCREW BONE CANCELLOUS FORTE STAINLESS STEEL PARTIAL THREAD NONSTERILE 4.0 X 24MM</t>
  </si>
  <si>
    <t>13758</t>
  </si>
  <si>
    <t>SCREW BONE CANCELLOUS FORTE STAINLESS STEEL FULL THREAD NONSTERILE 4.0 X 24MM</t>
  </si>
  <si>
    <t>13759</t>
  </si>
  <si>
    <t>SCREW BONE CANCELLOUS FORTE STAINLESS STEEL PARTIAL THREAD NONSTERILE 4.0 X 26MM</t>
  </si>
  <si>
    <t>1376</t>
  </si>
  <si>
    <t>SCREW BONE CANNULATED STAINLESS STEEL LOCKING PERIARTICULAR 5.5 X 100MM</t>
  </si>
  <si>
    <t>13760</t>
  </si>
  <si>
    <t>CAGE SPINE COROENT PEEK LORDOTIC WIDE XL 16 X 18 X 40MM</t>
  </si>
  <si>
    <t>13761</t>
  </si>
  <si>
    <t>CAGE SPINE COROENT PEEK LORDOTIC WIDE XL 16 X 18 X 45MM</t>
  </si>
  <si>
    <t>13762</t>
  </si>
  <si>
    <t>CAGE SPINE COROENT PEEK LORDOTIC WIDE XL 16 X 18 X 50MM</t>
  </si>
  <si>
    <t>13763</t>
  </si>
  <si>
    <t>CAGE SPINE COROENT PEEK LORDOTIC WIDE XL 16 X 18 X 55MM</t>
  </si>
  <si>
    <t>13764</t>
  </si>
  <si>
    <t>SCREW BONE CANCELLOUS FORTE STAINLESS STEEL FULL THREAD NONSTERILE 4.0 X 26MM</t>
  </si>
  <si>
    <t>13765</t>
  </si>
  <si>
    <t>SCREW BONE CANCELLOUS FORTE STAINLESS STEEL PARTIAL THREAD NONSTERILE 4.0 X 28MM</t>
  </si>
  <si>
    <t>13766</t>
  </si>
  <si>
    <t>CAGE SPINE COROENT PEEK LORDOTIC WIDE XL 16 X 18 X 60MM</t>
  </si>
  <si>
    <t>13767</t>
  </si>
  <si>
    <t>CAGE SPINE COROENT PEEK OBLIQUE XL 5DEG 12 X 10 X 40MM</t>
  </si>
  <si>
    <t>13768</t>
  </si>
  <si>
    <t>SPACER SPINE COROENT LORDOTIC 13 X 10 X 25MM</t>
  </si>
  <si>
    <t>13769</t>
  </si>
  <si>
    <t>SPACER SPINE COROENT LORDOTIC 13 X 10 X 30MM</t>
  </si>
  <si>
    <t>1377</t>
  </si>
  <si>
    <t>SCREW BONE CANNULATED STAINLESS STEEL LOCKING PERIARTICULAR 30 X 5.5MM</t>
  </si>
  <si>
    <t>13770</t>
  </si>
  <si>
    <t>CAGE SPINE COROENT PEEK OBLIQUE XL 5DEG 14 X 10 X 25MM</t>
  </si>
  <si>
    <t>13771</t>
  </si>
  <si>
    <t>CAGE SPINE COROENT PEEK OBLIQUE XL 5DEG 14 X 10 X 30MM</t>
  </si>
  <si>
    <t>13772</t>
  </si>
  <si>
    <t>CAGE SPINE COROENT PEEK OBLIQUE XL 5DEG X 14 X 10 X 35MM</t>
  </si>
  <si>
    <t>13773</t>
  </si>
  <si>
    <t>CAGE SPINE COROENT PEEK OBLIQUE XL 5DEG 14 X 10 X 40MM</t>
  </si>
  <si>
    <t>13774</t>
  </si>
  <si>
    <t>SPACER SPINE COROENT LORDOTIC 16 X 10 X 30MM</t>
  </si>
  <si>
    <t>13775</t>
  </si>
  <si>
    <t>VUEPOINT II SCREW 3.5X42MM MA</t>
  </si>
  <si>
    <t>13776</t>
  </si>
  <si>
    <t>SCREW SPINE VUEPOINT II CORTICAL OCCIPITAL LG 5 X 12MM</t>
  </si>
  <si>
    <t>13777</t>
  </si>
  <si>
    <t>SCREW SPINE VUEPOINT II CORTICAL OCCIPITAL LG 5 X 14MM</t>
  </si>
  <si>
    <t>13778</t>
  </si>
  <si>
    <t>SET SCREW VUEPOINT II CONNECTOR EYELET</t>
  </si>
  <si>
    <t>13779</t>
  </si>
  <si>
    <t>VUEPOINT II 8977765 SET SCREW ROD TO ROD CONNECTORS</t>
  </si>
  <si>
    <t>1378</t>
  </si>
  <si>
    <t>SCREW BONE CANNULATED STAINLESS STEEL LOCKING PERIARTICULAR 35 X 5.5MM</t>
  </si>
  <si>
    <t>13780</t>
  </si>
  <si>
    <t>VUEPOINT II 8977770 SET SCREW FIXED CROSS CONNECTOR</t>
  </si>
  <si>
    <t>13781</t>
  </si>
  <si>
    <t>VUEPOINT II SCREW 3.5X38MM MA</t>
  </si>
  <si>
    <t>13782</t>
  </si>
  <si>
    <t>VUEPOINT II SCREW 3.5X44MM MA</t>
  </si>
  <si>
    <t>13783</t>
  </si>
  <si>
    <t>SCREW SPINE VUEPOINT II CORTICAL OCCIPITAL LG 5 X 10MM</t>
  </si>
  <si>
    <t>13784</t>
  </si>
  <si>
    <t>VUEPOINT II SCREW 4.0X44MM MA</t>
  </si>
  <si>
    <t>13785</t>
  </si>
  <si>
    <t>VUEPOINT II SCREW 3.5X46MM MA</t>
  </si>
  <si>
    <t>13786</t>
  </si>
  <si>
    <t>VUEPOINT II SCREW 3.5X48MM MA</t>
  </si>
  <si>
    <t>13787</t>
  </si>
  <si>
    <t>VUEPOINT II SCREW 3.5X50MM MA</t>
  </si>
  <si>
    <t>13788</t>
  </si>
  <si>
    <t>VUEPOINT II SCREW 4.0X8MM MA</t>
  </si>
  <si>
    <t>13789</t>
  </si>
  <si>
    <t>VUEPOINT II SCREW 4.0X42MM MA</t>
  </si>
  <si>
    <t>1379</t>
  </si>
  <si>
    <t>SCREW BONE STAINLESS STEEL CANNULATED PERIARTICULAR LOCKING NONSTERILE 5.5 X 85MM</t>
  </si>
  <si>
    <t>13790</t>
  </si>
  <si>
    <t>VUEPOINT II SCREW 4.0X46MM MA</t>
  </si>
  <si>
    <t>13791</t>
  </si>
  <si>
    <t>VUEPOINT II SCREW 4.0X48MM MA</t>
  </si>
  <si>
    <t>13792</t>
  </si>
  <si>
    <t>VUEPOINT II SCREW 4.0X50MM MA</t>
  </si>
  <si>
    <t>13793</t>
  </si>
  <si>
    <t>ENDCAP SPINE X-CORE II VERTEBRAL BODY REPLACEMENT 4DEG 16 X 16 X 30MM</t>
  </si>
  <si>
    <t>13794</t>
  </si>
  <si>
    <t>VUEPOINT II SCREW 3.5X8MM FA</t>
  </si>
  <si>
    <t>13795</t>
  </si>
  <si>
    <t>13796</t>
  </si>
  <si>
    <t>ENDCAP SPINE X-CORE II VERTEBRAL BODY REPLACEMENT 0DEG 16 X 16 X 40MM</t>
  </si>
  <si>
    <t>13797</t>
  </si>
  <si>
    <t>ENDCAP SPINE X-CORE II VERTEBRAL BODY REPLACEMENT 4DEG 16 X 16 X 40MM</t>
  </si>
  <si>
    <t>13798</t>
  </si>
  <si>
    <t>13799</t>
  </si>
  <si>
    <t>ENDCAP SPINE X-CORE II VERTEBRAL BODY REPLACEMENT ROUND 0DEG 16 X 18MM</t>
  </si>
  <si>
    <t>138</t>
  </si>
  <si>
    <t>COIL EMBOLIZATION AZUR 18 SYSTEM PLATINUM HYDROGEL POLYMER DETACHABLE PERIPHERAL STERILE 0.018IN 2MM X 2CM</t>
  </si>
  <si>
    <t>1380</t>
  </si>
  <si>
    <t>SCREW BONE CANNULATED STAINLESS STEEL LOCKING PERIARTICULAR 5.5 X 90MM</t>
  </si>
  <si>
    <t>13800</t>
  </si>
  <si>
    <t>ENDCAP SPINE X-CORE II VERTEBRAL BODY REPLACEMENT ROUND 4DEG 16 X 18MM</t>
  </si>
  <si>
    <t>13801</t>
  </si>
  <si>
    <t>X CORE 2 TI ENDCAP 16X18X30MM 0</t>
  </si>
  <si>
    <t>13802</t>
  </si>
  <si>
    <t>X CORE 2 TI ENDCAP 16X18X30MM 4</t>
  </si>
  <si>
    <t>13803</t>
  </si>
  <si>
    <t>X CORE 2 TI ENDCAP 18X40MM 0 16</t>
  </si>
  <si>
    <t>13804</t>
  </si>
  <si>
    <t>13805</t>
  </si>
  <si>
    <t>X CORE 2 TI ENDCAP 18X40MM 4 16</t>
  </si>
  <si>
    <t>13806</t>
  </si>
  <si>
    <t>13807</t>
  </si>
  <si>
    <t>13808</t>
  </si>
  <si>
    <t>ENDCAP SPINE X-CORE 2 TITANIUM 0DEG 18 X 18 X 30MM</t>
  </si>
  <si>
    <t>13809</t>
  </si>
  <si>
    <t>ENDCAP SPINE X-CORE 2 TITANIUM 4DEG 18 X 18 X 30MM</t>
  </si>
  <si>
    <t>1381</t>
  </si>
  <si>
    <t>SCREW BONE CANNULATED STAINLESS STEEL LOCKING PERIARTICULAR 5.5 X 95MM</t>
  </si>
  <si>
    <t>13810</t>
  </si>
  <si>
    <t>ENDCAP SPINE X-CORE 2 TITANIUM 8DEG 18 X 18 X 30MM</t>
  </si>
  <si>
    <t>13811</t>
  </si>
  <si>
    <t>13812</t>
  </si>
  <si>
    <t>ENDCAP SPINE X-CORE 2 TITANIUM 0DEG 18 X 18 X 40MM</t>
  </si>
  <si>
    <t>13813</t>
  </si>
  <si>
    <t>STENT GRAFT VASCULAR EXCLUDER EPTFE EXTENDER AORTIC LOW PROFILE 28.5MM 3.3CM</t>
  </si>
  <si>
    <t>13814</t>
  </si>
  <si>
    <t>STENT GRAFT VASCULAR EXCLUDER EPTFE EXTENDER AORTIC 32MM 4.5CM</t>
  </si>
  <si>
    <t>13815</t>
  </si>
  <si>
    <t>STENT GRAFT VASCULAR EXCLUDER EPTFE EXTENDER AORTIC 36MM 4.5CM</t>
  </si>
  <si>
    <t>13816</t>
  </si>
  <si>
    <t>STENT GRAFT VASCULAR EXCLUDER EPTFE CONTRALATERAL LEG 12MM 10CM</t>
  </si>
  <si>
    <t>13817</t>
  </si>
  <si>
    <t>STENT GRAFT VASCULAR EXCLUDER EPTFE CONTRALATERAL LEG 12MM 12CM</t>
  </si>
  <si>
    <t>13818</t>
  </si>
  <si>
    <t>CONNECTOR ROD VUEPOINT INLINE 3.5 TO 3.5MM</t>
  </si>
  <si>
    <t>13819</t>
  </si>
  <si>
    <t>CONNECTOR ROD VUEPOINT INLINE 3.5 TO 4.5MM</t>
  </si>
  <si>
    <t>1382</t>
  </si>
  <si>
    <t>SCREW BONE STAINLESS STEEL CANNULATED PERIARTICULAR LOCKING NONSTERILE 2.7 X 54MM</t>
  </si>
  <si>
    <t>13820</t>
  </si>
  <si>
    <t>CAGE SPINE X-CORE 2 TITANIUM EXPANDABLE VERTABRAL BODY REPLACEMENT 18 X 41 67MM</t>
  </si>
  <si>
    <t>13821</t>
  </si>
  <si>
    <t>CAGE SPINE X-CORE 2 TITANIUM EXPANDABLE VERTABRAL BODY REPLACEMENT 18X47 79MM</t>
  </si>
  <si>
    <t>13822</t>
  </si>
  <si>
    <t>SYSTEM SPINE X-CORE 2 TITANIUM 18 X 68 X 121MM</t>
  </si>
  <si>
    <t>13823</t>
  </si>
  <si>
    <t>CAGE SPINE X-CORE 2 TITANIUM EXPANDABLE VERTABRAL BODY REPLACEMENT 22 X 16MM</t>
  </si>
  <si>
    <t>13824</t>
  </si>
  <si>
    <t>CAGE SPINE X-CORE 2 TITANIUM EXPANDABLE VERTABRAL BODY REPLACEMENT 22 X 18MM</t>
  </si>
  <si>
    <t>13825</t>
  </si>
  <si>
    <t>CAGE SPINE X-CORE 2 TITANIUM EXPANDABLE VERTABRAL BODY REPLACEMENT 22 X 35 X 55MM</t>
  </si>
  <si>
    <t>13826</t>
  </si>
  <si>
    <t>CAGE SPINE X-CORE 2 TITANIUM EXPANDABLE VERTABRAL BODY REPLACEMENT 22 X 47 X 79MM</t>
  </si>
  <si>
    <t>13827</t>
  </si>
  <si>
    <t>CAGE SPINE X-CORE 2 TITANIUM EXPANDABLE VERTABRAL BODY REPLACEMENT 22 X 20 X 25MM</t>
  </si>
  <si>
    <t>13828</t>
  </si>
  <si>
    <t>CAGE SPINE X-CORE 2 TITANIUM EXPANDABLE VERTABRAL BODY REPLACEMENT 22 X 21 X 27MM</t>
  </si>
  <si>
    <t>13829</t>
  </si>
  <si>
    <t>13830</t>
  </si>
  <si>
    <t>CAGE SPINE X-CORE 2 TITANIUM EXPANDABLE VERTABRAL BODY REPLACEMENT 28 X 41 X 22MM</t>
  </si>
  <si>
    <t>13831</t>
  </si>
  <si>
    <t>CAGE SPINE X-CORE 2 TITANIUM EXPANDABLE VERTABRAL BODY REPLACEMENT 22 X 41 X 67MM</t>
  </si>
  <si>
    <t>13832</t>
  </si>
  <si>
    <t>CAGE SPINE X-CORE 2 TITANIUM EXPANDABLE VERTABRAL BODY REPLACEMENT 22 X 68 X 121MM</t>
  </si>
  <si>
    <t>13833</t>
  </si>
  <si>
    <t>ENDCAP SPINE X-CORE 2 TITANIUM ROUND 22MM</t>
  </si>
  <si>
    <t>13834</t>
  </si>
  <si>
    <t>ENDCAP SPINE X-CORE 2 TITANIUM ROUND 4DEG 22MM</t>
  </si>
  <si>
    <t>13835</t>
  </si>
  <si>
    <t>ENDCAP SPINE X-CORE 2 TITANIUM 22 X 22 X 40MM</t>
  </si>
  <si>
    <t>13836</t>
  </si>
  <si>
    <t>ENDCAP SPINE X-CORE 2 TITANIUM ROUND 8DEG 22MM</t>
  </si>
  <si>
    <t>13837</t>
  </si>
  <si>
    <t>ENDCAP SPINE X-CORE 2 TITANIUM ROUND 12DEG 22MM</t>
  </si>
  <si>
    <t>13838</t>
  </si>
  <si>
    <t>ENDCAP SPINE X-CORE 2 TITANIUM 4DEG 22 X 40MM</t>
  </si>
  <si>
    <t>13839</t>
  </si>
  <si>
    <t>ENDCAP SPINE X-CORE 2 TITANIUM 8DEG 22 X 22 X 40MM</t>
  </si>
  <si>
    <t>1384</t>
  </si>
  <si>
    <t>SCREW BONE STAINLESS STEEL LOCKING PERIARTICULAR 4.5 X 12MM</t>
  </si>
  <si>
    <t>13840</t>
  </si>
  <si>
    <t>ENDCAP SPINE X-CORE 2 TITANIUM 12DEG 22 X 22 X 40MM</t>
  </si>
  <si>
    <t>13841</t>
  </si>
  <si>
    <t>ENDCAP SPINE X-CORE 2 TITANIUM 22 X 22 X 50MM</t>
  </si>
  <si>
    <t>13842</t>
  </si>
  <si>
    <t>CAGE SPINE COROENT PEEK LORDOTIC XL 10DEG 8 X 18 X 40MM</t>
  </si>
  <si>
    <t>13843</t>
  </si>
  <si>
    <t>CAGE SPINE COROENT PEEK LORDOTIC XL 10DEG 8 X 18 X 45MM</t>
  </si>
  <si>
    <t>13844</t>
  </si>
  <si>
    <t>CAGE SPINE COROENT PEEK LORDOTIC STERILE XL 10DEG 8.0 X 18 X 50MM</t>
  </si>
  <si>
    <t>13845</t>
  </si>
  <si>
    <t>CAGE SPINE COROENT XL PEEK LORDOTIC 10DEG 8.0 X 18 X 60MM</t>
  </si>
  <si>
    <t>13846</t>
  </si>
  <si>
    <t>CAGE SPINE COROENT PEEK LORDOTIC XL 10DEG 10 X 18 X 40MM</t>
  </si>
  <si>
    <t>13847</t>
  </si>
  <si>
    <t>CAGE SPINE COROENT XL PEEK LORDOTIC 10DEG 10 X 18 X 50MM</t>
  </si>
  <si>
    <t>13848</t>
  </si>
  <si>
    <t>CAGE SPINE COROENT PEEK LORDOTIC XL 10DEG 10 X 18 X 60MM</t>
  </si>
  <si>
    <t>13849</t>
  </si>
  <si>
    <t>CAGE SPINE COROENT PEEK LORDOTIC XL 10DEG 12 X 18 X 40MM</t>
  </si>
  <si>
    <t>1385</t>
  </si>
  <si>
    <t>SCREW BONE STAINLESS STEEL PERIARTICULAR SELF TAPPING 2.7MM HEAD NONSTERILE 3.5 X 85MM</t>
  </si>
  <si>
    <t>13850</t>
  </si>
  <si>
    <t>CAGE SPINE COROENT PEEK LORDOTIC CERVICAL WIDE XLG BODY 10DEG 12 X 18 X 50MM</t>
  </si>
  <si>
    <t>13851</t>
  </si>
  <si>
    <t>CAGE SPINE COROENT PEEK LORDOTIC XLIF WIDE XL BODY 10DEG 12 X 18 X 55MM</t>
  </si>
  <si>
    <t>13852</t>
  </si>
  <si>
    <t>CAGE SPINE COROENT PEEK LORDOTIC XL 10DEG 12 X 18 X 60MM</t>
  </si>
  <si>
    <t>13853</t>
  </si>
  <si>
    <t>CAGE SPINE COROENT PEEK LORDOTIC XL 10DEG 14 X 18 X 40MM</t>
  </si>
  <si>
    <t>13854</t>
  </si>
  <si>
    <t>CAGE SPINE COROENT PEEK LORDOTIC XL 10DEG 14 X 18 X 45MM</t>
  </si>
  <si>
    <t>13855</t>
  </si>
  <si>
    <t>CAGE SPINE COROENT PEEK LORDOTIC XL 10DEG 14 X 18 X 50MM</t>
  </si>
  <si>
    <t>13856</t>
  </si>
  <si>
    <t>CAGE SPINE COROENT PEEK LORDOTIC XL 10DEG 14 X 18 X 55MM</t>
  </si>
  <si>
    <t>13857</t>
  </si>
  <si>
    <t>CAGE SPINE COROENT PEEK LORDOTIC XL 10DEG 14 X 18 X 60MM</t>
  </si>
  <si>
    <t>13858</t>
  </si>
  <si>
    <t>CAGE SPINE COROENT PEEK LORDOTIC XL 10DEG 16 X 18 X 40MM</t>
  </si>
  <si>
    <t>13859</t>
  </si>
  <si>
    <t>CAGE SPINE COROENT PEEK LORDOTIC XL 10DEG 16 X 18 X 45MM</t>
  </si>
  <si>
    <t>1386</t>
  </si>
  <si>
    <t>SCREW BONE STAINLESS STEEL PERIARTICULAR SELF TAPPING 2.7MM HEAD NONSTERILE 3.5 X 90MM</t>
  </si>
  <si>
    <t>13860</t>
  </si>
  <si>
    <t>CAGE SPINE COROENT PEEK LORDOTIC XL 10DEG 16 X 18 X 50MM</t>
  </si>
  <si>
    <t>13861</t>
  </si>
  <si>
    <t>CAGE SPINE COROENT PEEK LORDOTIC XL 10DEG 16 X 18 X 55MM</t>
  </si>
  <si>
    <t>13862</t>
  </si>
  <si>
    <t>13863</t>
  </si>
  <si>
    <t>SHANK SPINE SPHERX TITANIUM NONCANNULATED 8.5 X 40MM</t>
  </si>
  <si>
    <t>13864</t>
  </si>
  <si>
    <t>SHANK SPINE SPHERX TITANIUM NONCANNULATED 8.5 X 45MM</t>
  </si>
  <si>
    <t>13865</t>
  </si>
  <si>
    <t>SHANK SPINE SPHERX TITANIUM NONCANNULATED 8.5 X 50MM</t>
  </si>
  <si>
    <t>13866</t>
  </si>
  <si>
    <t>VUEPOINT II SCREW 3.5X36MM FA</t>
  </si>
  <si>
    <t>13867</t>
  </si>
  <si>
    <t>VUEPOINT II SCREW 4.0X8MM FA</t>
  </si>
  <si>
    <t>13868</t>
  </si>
  <si>
    <t>VUEPOINT II SCREW 4.0X42MM FA</t>
  </si>
  <si>
    <t>13869</t>
  </si>
  <si>
    <t>VUEPOINT II SCREW 4.0X44MM FA</t>
  </si>
  <si>
    <t>1387</t>
  </si>
  <si>
    <t>SCREW BONE STAINLESS STEEL SELF TAPPING PERIARTICULAR 4.5 X 44MM</t>
  </si>
  <si>
    <t>13870</t>
  </si>
  <si>
    <t>VUEPOINT II SCREW 4.0X46MM FA</t>
  </si>
  <si>
    <t>13871</t>
  </si>
  <si>
    <t>VUEPOINT II SCREW 4.5X8MM MA</t>
  </si>
  <si>
    <t>13872</t>
  </si>
  <si>
    <t>VUEPOINT II SCREW 4.5X42MM MA</t>
  </si>
  <si>
    <t>13873</t>
  </si>
  <si>
    <t>VUEPOINT II SCREW 4.5X44MM MA</t>
  </si>
  <si>
    <t>13874</t>
  </si>
  <si>
    <t>VUEPOINT II SCREW 4.5X46MM MA</t>
  </si>
  <si>
    <t>13875</t>
  </si>
  <si>
    <t>VUEPOINT II SCREW 4.5X48MM MA</t>
  </si>
  <si>
    <t>13876</t>
  </si>
  <si>
    <t>BOLT SPINE PLATE LATERAL XLP 6.5 X 30MM</t>
  </si>
  <si>
    <t>13877</t>
  </si>
  <si>
    <t>BOLT SPINE XLP DECADE TITANIUM 6.5 X 35MM</t>
  </si>
  <si>
    <t>13878</t>
  </si>
  <si>
    <t>BOLT SPINE PLATE LATERAL XLP 6.5 X 40MM</t>
  </si>
  <si>
    <t>13879</t>
  </si>
  <si>
    <t>BOLT SPINE PLATE LATERAL XLP 6.5 X 45MM</t>
  </si>
  <si>
    <t>1388</t>
  </si>
  <si>
    <t>SCREW BONE STAINLESS STEEL SELF TAPPING PERIARTICULAR 4.5 X 95MM</t>
  </si>
  <si>
    <t>13880</t>
  </si>
  <si>
    <t>BOLT SPINE PLATE LATERAL XLP 6.5 X 50MM</t>
  </si>
  <si>
    <t>13881</t>
  </si>
  <si>
    <t>BOLT SPINE XLP LATERAL 6.5 X 55MM</t>
  </si>
  <si>
    <t>13882</t>
  </si>
  <si>
    <t>BOLT SPINE HELIX PLATE LATERAL 6.5 X 60MM</t>
  </si>
  <si>
    <t>13883</t>
  </si>
  <si>
    <t>BOLT SPINE HELIX PLATE LATERAL 6.5 X 65MM</t>
  </si>
  <si>
    <t>13884</t>
  </si>
  <si>
    <t>SCREW SPINE TRAVERSE PLATE SYSTEM 5.5 X 25MM</t>
  </si>
  <si>
    <t>13885</t>
  </si>
  <si>
    <t>SCREW SPINE TRAVERSE PLATE SYSTEM 5.5 X 30MM</t>
  </si>
  <si>
    <t>13886</t>
  </si>
  <si>
    <t>SCREW SPINE TRAVERSE PLATE SYSTEM 5.5 X 55MM</t>
  </si>
  <si>
    <t>13887</t>
  </si>
  <si>
    <t>SCREW SPINE TRAVERSE PLATE SYSTEM 5.5 X 35MM</t>
  </si>
  <si>
    <t>13888</t>
  </si>
  <si>
    <t>SCREW SPINE TRAVERSE PLATE SYSTEM 5.5 X 40MM</t>
  </si>
  <si>
    <t>13889</t>
  </si>
  <si>
    <t>SCREW SPINE TRAVERSE PLATE SYSTEM 5.5 X 45MM</t>
  </si>
  <si>
    <t>1389</t>
  </si>
  <si>
    <t>PLATE BONE STAINLESS STEEL LOCKING 3 HOLE PROXIMAL LEFT 77MM</t>
  </si>
  <si>
    <t>13890</t>
  </si>
  <si>
    <t>SCREW SPINE TRAVERSE PLATE SYSTEM 5.5 X 50MM</t>
  </si>
  <si>
    <t>13891</t>
  </si>
  <si>
    <t>SCREW SPINE TRAVERSE PLATE SYSTEM 5.5 X 60MM</t>
  </si>
  <si>
    <t>13892</t>
  </si>
  <si>
    <t>SCREW SPINE TRAVERSE PLATE SYSTEM 5.5 X 65MM</t>
  </si>
  <si>
    <t>13893</t>
  </si>
  <si>
    <t>STENT GRAFT VASCULAR EXCLUDER EPTFE CONTRALATERAL LEG 12MM 14CM</t>
  </si>
  <si>
    <t>13894</t>
  </si>
  <si>
    <t>STENT GRAFT VASCULAR EXCLUDER EPTFE CONTRALATERAL LEG 14.5MM 10CM</t>
  </si>
  <si>
    <t>13895</t>
  </si>
  <si>
    <t>STENT GRAFT VASCULAR EXCLUDER EPTFE CONTRALATERAL LEG 16MM 9.5CM</t>
  </si>
  <si>
    <t>13896</t>
  </si>
  <si>
    <t>STENT GRAFT VASCULAR EXCLUDER EPTFE CONTRALATERAL LEG 18MM 11.5CM</t>
  </si>
  <si>
    <t>13897</t>
  </si>
  <si>
    <t>STENT GRAFT VASCULAR EXCLUDER EPTFE CONTRALATERAL LEG 14.5MM 12CM</t>
  </si>
  <si>
    <t>13898</t>
  </si>
  <si>
    <t>STENT GRAFT VASCULAR EXCLUDER EPTFE CONTRALATERAL LEG 14.5MM 14CM</t>
  </si>
  <si>
    <t>13899</t>
  </si>
  <si>
    <t>STENT GRAFT VASCULAR EXCLUDER EPTFE CONTRALATERAL LEG 16MM 11.5CM</t>
  </si>
  <si>
    <t>139</t>
  </si>
  <si>
    <t>COIL EMBOLIZATION AZUR 18 SYSTEM PLATINUM HYDROGEL POLYMER DETACHABLE PERIPHERAL STERILE 0.018IN 2MM X 4CM</t>
  </si>
  <si>
    <t>1390</t>
  </si>
  <si>
    <t>PLATE BONE STAINLESS STEEL LOCKING 3 HOLE PROXIMAL RIGHT 77MM</t>
  </si>
  <si>
    <t>13900</t>
  </si>
  <si>
    <t>STENT GRAFT VASCULAR EXCLUDER EPTFE CONTRALATERAL LEG 16MM 13.5CM</t>
  </si>
  <si>
    <t>13901</t>
  </si>
  <si>
    <t>STENT GRAFT VASCULAR EXCLUDER EPTFE CONTRALATERAL LEG 18MM 9.5CM</t>
  </si>
  <si>
    <t>13902</t>
  </si>
  <si>
    <t>STENT GRAFT VASCULAR EXCLUDER EPTFE CONTRALATERAL LEG 18MM 13.5CM</t>
  </si>
  <si>
    <t>13903</t>
  </si>
  <si>
    <t>STENT GRAFT VASCULAR EXCLUDER EPTFE CONTRALATERAL LEG 20MM 9.5CM</t>
  </si>
  <si>
    <t>13904</t>
  </si>
  <si>
    <t>STENT GRAFT VASCULAR EXCLUDER EPTFE CONTRALATERAL LEG 20MM 11.5CM</t>
  </si>
  <si>
    <t>13905</t>
  </si>
  <si>
    <t>STENT GRAFT VASCULAR EXCLUDER EPTFE CONTRALATERAL LEG 20MM 13.5CM</t>
  </si>
  <si>
    <t>13906</t>
  </si>
  <si>
    <t>STENT GRAFT VASCULAR EXCLUDER EPTFE CONTRALATERAL LEG 23MM 10CM</t>
  </si>
  <si>
    <t>13907</t>
  </si>
  <si>
    <t>STENT GRAFT VASCULAR EXCLUDER EPTFE CONTRALATERAL LEG 23MM 12CM</t>
  </si>
  <si>
    <t>13908</t>
  </si>
  <si>
    <t>STENT GRAFT VASCULAR EXCLUDER EPTFE CONTRALATERAL LEG 23MM 14CM</t>
  </si>
  <si>
    <t>13909</t>
  </si>
  <si>
    <t>STENT GRAFT VASCULAR EXCLUDER EPTFE CONTRALATERAL LEG 27MM 10CM</t>
  </si>
  <si>
    <t>1391</t>
  </si>
  <si>
    <t>PLATE BONE ELBOW ULNAR PROXIMAL DORSAL LEFT 12 HOLE STERILE STAINLESS STEEL 152MM</t>
  </si>
  <si>
    <t>13910</t>
  </si>
  <si>
    <t>CAGE SPINE LUMBAR TRANSFORAMINAL OBLIQUE FUSION 8 DEGREE 15X14X40MM</t>
  </si>
  <si>
    <t>13911</t>
  </si>
  <si>
    <t>CAGE SPINE LUMBAR TRANSFORAMINAL OBLIQUE FUSION 12 DEGREE 16X10X25MM</t>
  </si>
  <si>
    <t>13912</t>
  </si>
  <si>
    <t>CAGE SPINE LUMBAR TRANSFORAMINAL OBLIQUE FUSION 4 DEGREE 16X10X25MM</t>
  </si>
  <si>
    <t>13913</t>
  </si>
  <si>
    <t>CAGE SPINE LUMBAR TRANSFORAMINAL OBLIQUE FUSION 8 DEGREE 16X10X25MM</t>
  </si>
  <si>
    <t>13914</t>
  </si>
  <si>
    <t>IMPLANT BREAST NATRELLE COHESIVE SILICONE MODERATE HEIGHT EXTRA FULL PROJECTION STYLE 410MX 255CC 11 X 10.1 X 5.3CM</t>
  </si>
  <si>
    <t>13915</t>
  </si>
  <si>
    <t>IMPLANT BREAST NATRELLE SILICONE MODERATE HEIGHT EXTRA FULL PROJECTION STYLE 410MX 195CC 10 X 9.1 X 4.9CM</t>
  </si>
  <si>
    <t>13916</t>
  </si>
  <si>
    <t>IMPLANT BREAST NATRELLE SILICONE MODERATE HEIGHT EXTRA FULL PROJECTION STYLE 410MX 225CC 10.5 X 9.6 X 5.1CM</t>
  </si>
  <si>
    <t>13917</t>
  </si>
  <si>
    <t>IMPLANT BREAST NATRELLE SILICONE MODERATE HEIGHT EXTRA FULL PROJECTION STYLE 410MX 290CC 11.5 X 10.6 X 5.5CM</t>
  </si>
  <si>
    <t>13918</t>
  </si>
  <si>
    <t>IMPLANT BREAST NATRELLE SILICONE MODERATE HEIGHT EXTRA FULL PROJECTION STYLE 410MX 325CC 12 X 11.1 X 5.7CM</t>
  </si>
  <si>
    <t>13919</t>
  </si>
  <si>
    <t>IMPLANT BREAST NATRELLE SILICONE MODERATE HEIGHT EXTRA FULL PROJECTION STYLE 410MX 410CC 13 X 12.1 X 6.1CM</t>
  </si>
  <si>
    <t>1392</t>
  </si>
  <si>
    <t>PLATE BONE STAINLESS STEEL ULNAR PROXIMAL DORSAL LEFT 14 HOLE ELBOW STERILE 173MM</t>
  </si>
  <si>
    <t>13920</t>
  </si>
  <si>
    <t>SCREW BONE BIODUR 108 ALLOY CANNULATED SELF DRILLING SELF TAPPING 16MM FULL THREAD REVERSE CUTTING FLUTE NONSTERILE 7.5 X 130MM</t>
  </si>
  <si>
    <t>13921</t>
  </si>
  <si>
    <t>IMPLANT BREAST NATRELLE INSPIRA RESPONSIVE LATEX FREE SILICONE LOW PLUS PROFILE ROUND SMOOTH STERILE DISPOSABLE 640CC</t>
  </si>
  <si>
    <t>13922</t>
  </si>
  <si>
    <t>SCREW BONE BIODUR 108 ALLOY CANNULATED FULL THREAD SELF DRILLING TAPPING REVERSE CUTTING FLUTE NONSTERILE 7.5 X 130MM</t>
  </si>
  <si>
    <t>13923</t>
  </si>
  <si>
    <t>SCREW BONE BIODUR 108 ALLOY CANNULATED SELF DRILLING SELF TAPPING 32MM FULL THREAD REVERSE CUTTING FLUTE NONSTERILE 6.5 X 135MM</t>
  </si>
  <si>
    <t>13924</t>
  </si>
  <si>
    <t>SCREW BONE CANNULATED FULL THREAD SELF DRILLING TAPPING NONSTERILE 6.5 X 135MM</t>
  </si>
  <si>
    <t>13925</t>
  </si>
  <si>
    <t>SCREW BONE CANNULATED 16MM THREAD SELF DRILLING TAPPING REVERSE CUTTING FLUTE NONSTERILE 7.5 X 135MM</t>
  </si>
  <si>
    <t>13926</t>
  </si>
  <si>
    <t>SCREW BONE BIODUR 108 ALLOY CANNULATED 32MM THREAD SELF DRILLING TAPPING REVERSE CUTTING FLUTE NONSTERILE 7.5 X 135MM</t>
  </si>
  <si>
    <t>13927</t>
  </si>
  <si>
    <t>SCREW BONE BIODUR 108 ALLOY CANNULATED FULL THREAD SELF DRILLING TAPPING REVERSE CUTTING FLUTE NONSTERILE 7.5 X 135MM</t>
  </si>
  <si>
    <t>13928</t>
  </si>
  <si>
    <t>SCREW BONE CANNULATED 16MM THREAD SELF DRILLING TAPPING REVERSE CUTTING FLUTE NONSTERILE 6.5 X 145MM</t>
  </si>
  <si>
    <t>13929</t>
  </si>
  <si>
    <t>SCREW BONE CANNULATED 16MM THREAD SELF DRILLING TAPPING REVERSE CUTTING FLUTE NONSTERILE 6.5 X 140MM</t>
  </si>
  <si>
    <t>1393</t>
  </si>
  <si>
    <t>PLATE BONE PROXIMAL DORSAL ULNA NONSTERILE RIGHT 14 HOLE 173MM</t>
  </si>
  <si>
    <t>13930</t>
  </si>
  <si>
    <t>SCREW BONE CANNULATED FULL THREAD SELF DRILLING TAPPING NONSTERILE 6.5 X 140MM</t>
  </si>
  <si>
    <t>13931</t>
  </si>
  <si>
    <t>SCREW BONE BIODUR 108 ALLOY CANNULATED SELF DRILLING SELF TAPPING 16MM FULL THREAD REVERSE CUTTING FLUTE NONSTERILE 7.5 X 140MM</t>
  </si>
  <si>
    <t>13932</t>
  </si>
  <si>
    <t>SCREW BONE BIODUR 108 ALLOY CANNULATED 32MM THREAD SELF DRILLING TAPPING REVERSE CUTTING FLUTE NONSTERILE 7.5 X 140MM</t>
  </si>
  <si>
    <t>13933</t>
  </si>
  <si>
    <t>SCREW BONE BIODUR 108 ALLOY CANNULATED FULL THREAD SELF DRILLING TAPPING REVERSE CUTTING FLUTE NONSTERILE 7.5 X 140MM</t>
  </si>
  <si>
    <t>13935</t>
  </si>
  <si>
    <t>SCREW TULIP 6.25MM ROD</t>
  </si>
  <si>
    <t>13936</t>
  </si>
  <si>
    <t>SCREW SPINE SPHERX TITANIUM LOCKING TULIP HEAD 5.5MM</t>
  </si>
  <si>
    <t>13937</t>
  </si>
  <si>
    <t>13938</t>
  </si>
  <si>
    <t>ROD SPINE SPHERX TITANIUM PREBENT 5.5 X 25MM</t>
  </si>
  <si>
    <t>13939</t>
  </si>
  <si>
    <t>SCREW SPINE SPHERX TITANIUM TULIP HEAD 5.5MM</t>
  </si>
  <si>
    <t>1394</t>
  </si>
  <si>
    <t>PLATE BONE TIBIAL STAINLESS STEEL LOCKING 10 HOLE PERIARTICULAR PROXIMAL LATERAL RIGHT 3.5 X 152MM</t>
  </si>
  <si>
    <t>13940</t>
  </si>
  <si>
    <t>13941</t>
  </si>
  <si>
    <t>SCREW BONE 4.5MM 40MM SPINAL</t>
  </si>
  <si>
    <t>13942</t>
  </si>
  <si>
    <t>13943</t>
  </si>
  <si>
    <t>ROD SPINE SPHERX TITANIUM PREBENT 5.5 X 30MM</t>
  </si>
  <si>
    <t>13944</t>
  </si>
  <si>
    <t>ROD SPINE SPHERX TITANIUM PREBENT 5.5 X 35MM</t>
  </si>
  <si>
    <t>13945</t>
  </si>
  <si>
    <t>ROD SPINE SPHERX TITANIUM PREBENT 5.5 X 40MM</t>
  </si>
  <si>
    <t>13946</t>
  </si>
  <si>
    <t>ROD SPINE SPHERX TITANIUM PREBENT 5.5 X 45MM</t>
  </si>
  <si>
    <t>13947</t>
  </si>
  <si>
    <t>ROD SPINE SPHERX TITANIUM PREBENT 5.5 X 50MM</t>
  </si>
  <si>
    <t>13948</t>
  </si>
  <si>
    <t>ROD SPINE SPHERX TITANIUM PREBENT 5.5 X 55MM</t>
  </si>
  <si>
    <t>13949</t>
  </si>
  <si>
    <t>ROD SPINE SPHERX TITANIUM PREBENT 5.5 X 60MM</t>
  </si>
  <si>
    <t>13950</t>
  </si>
  <si>
    <t>ROD SPINE SPHERX TITANIUM PREBENT 5.5 X 65MM</t>
  </si>
  <si>
    <t>13951</t>
  </si>
  <si>
    <t>ROD SPINE SPHERX TITANIUM PREBENT 5.5 X 70MM</t>
  </si>
  <si>
    <t>13952</t>
  </si>
  <si>
    <t>ROD SPINE SPHERX TITANIUM PREBENT 5.5 X 75MM</t>
  </si>
  <si>
    <t>13953</t>
  </si>
  <si>
    <t>ROD SPINE SPHERX TITANIUM PREBENT 5.5 X 80MM</t>
  </si>
  <si>
    <t>13954</t>
  </si>
  <si>
    <t>ROD SPINE SPHERX TITANIUM PREBENT 5.5 X 85MM</t>
  </si>
  <si>
    <t>13955</t>
  </si>
  <si>
    <t>ROD SPINE SPHERX TITANIUM PREBENT 5.5 X 90MM</t>
  </si>
  <si>
    <t>13956</t>
  </si>
  <si>
    <t>ROD SPINE SPHERX TITANIUM PREBENT 5.5 X 95MM</t>
  </si>
  <si>
    <t>13957</t>
  </si>
  <si>
    <t>CAGE SPINE COROENT INTERBODY FUSION 8DEG 9 X 11 X 25MM</t>
  </si>
  <si>
    <t>13958</t>
  </si>
  <si>
    <t>CAGE SPINE COROENT INTERBODY FUSION 8DEG 9 X 11 X 30MM</t>
  </si>
  <si>
    <t>13959</t>
  </si>
  <si>
    <t>CAGE SPINE COROENT INTERBODY FUSION 8DEG 9 X 9 X 25MM</t>
  </si>
  <si>
    <t>13960</t>
  </si>
  <si>
    <t>CAGE SPINE COROENT INTERBODY FUSION 8DEG 9 X 9.0 X 30MM</t>
  </si>
  <si>
    <t>13961</t>
  </si>
  <si>
    <t>SCREW SPINE TRAVERSE PLATE SYSTEM 6.5 X 25MM</t>
  </si>
  <si>
    <t>13962</t>
  </si>
  <si>
    <t>SCREW SPINE TRAVERSE PLATE SYSTEM 6.5 X 30MM</t>
  </si>
  <si>
    <t>13963</t>
  </si>
  <si>
    <t>SCREW SPINE TRAVERSE PLATE SYSTEM 6.5 X 35MM</t>
  </si>
  <si>
    <t>13964</t>
  </si>
  <si>
    <t>SCREW SPINE TRAVERSE PLATE SYSTEM 6.5 X 40MM</t>
  </si>
  <si>
    <t>13965</t>
  </si>
  <si>
    <t>SCREW SPINE TRAVERSE PLATE SYSTEM 6.5 X 45MM</t>
  </si>
  <si>
    <t>13966</t>
  </si>
  <si>
    <t>SCREW SPINE TRAVERSE PLATE SYSTEM 6.5 X 50MM</t>
  </si>
  <si>
    <t>13967</t>
  </si>
  <si>
    <t>SCREW SPINE TRAVERSE PLATE SYSTEM 6.5 X 55MM</t>
  </si>
  <si>
    <t>13968</t>
  </si>
  <si>
    <t>SCREW SPINE TRAVERSE PLATE SYSTEM 6.5 X 60MM</t>
  </si>
  <si>
    <t>13969</t>
  </si>
  <si>
    <t>SCREW SPINE TRAVERSE PLATE SYSTEM 6.5 X 65MM</t>
  </si>
  <si>
    <t>13970</t>
  </si>
  <si>
    <t>STENT GRAFT TAG AORTIC THORACIC ENDOPROSTHESIS STERILE DISPOSABLE 16 TO 19 X 10CM</t>
  </si>
  <si>
    <t>13971</t>
  </si>
  <si>
    <t>CAGE SPINE LUMBAR TRANSFORAMINAL OBLIQUE FUSION 12 DEGREE 12X10X30MM</t>
  </si>
  <si>
    <t>13972</t>
  </si>
  <si>
    <t>CAGE SPINE LUMBAR TRANSFORAMINAL OBLIQUE FUSION 4 DEGREE 12X10X30MM</t>
  </si>
  <si>
    <t>13973</t>
  </si>
  <si>
    <t>CAGE SPINE LUMBAR TRANSFORAMINAL OBLIQUE FUSION 8 DEGREE 12X10X30MM</t>
  </si>
  <si>
    <t>13974</t>
  </si>
  <si>
    <t>CAGE SPINE LUMBAR TRANSFORAMINAL OBLIQUE FUSION 12 DEGREE 12X10X35MM</t>
  </si>
  <si>
    <t>13975</t>
  </si>
  <si>
    <t>CAGE SPINE LUMBAR TRANSFORAMINAL OBLIQUE FUSION 4 DEGREE 12X10X35MM</t>
  </si>
  <si>
    <t>13976</t>
  </si>
  <si>
    <t>CAGE SPINE LUMBAR TRANSFORAMINAL OBLIQUE FUSION 8 DEGREE 12X10X35MM</t>
  </si>
  <si>
    <t>13977</t>
  </si>
  <si>
    <t>CAGE SPINE LUMBAR TRANSFORAMINAL OBLIQUE FUSION 12 DEGREE 12X10X40MM</t>
  </si>
  <si>
    <t>13978</t>
  </si>
  <si>
    <t>CAGE SPINE LUMBAR TRANSFORAMINAL OBLIQUE FUSION 4 DEGREE 12X10X40MM</t>
  </si>
  <si>
    <t>13979</t>
  </si>
  <si>
    <t>CAGE SPINE LUMBAR TRANSFORAMINAL OBLIQUE FUSION 8 DEGREE 12X10X40MM</t>
  </si>
  <si>
    <t>1398</t>
  </si>
  <si>
    <t>MATRIX WOUND LATEX FREE MESHED BILAYER SILICONE BOVINE COLLAGEN STERILE 1 SHEET 4 X 5IN</t>
  </si>
  <si>
    <t>13980</t>
  </si>
  <si>
    <t>CAGE SPINE LUMBAR TRANSFORAMINAL OBLIQUE FUSION 12 DEGREE 12X14X25MM</t>
  </si>
  <si>
    <t>13981</t>
  </si>
  <si>
    <t>CAGE SPINE LUMBAR TRANSFORAMINAL OBLIQUE FUSION 4 DEGREE 12X14X25MM</t>
  </si>
  <si>
    <t>13982</t>
  </si>
  <si>
    <t>CAGE SPINE LUMBAR TRANSFORAMINAL OBLIQUE FUSION 8 DEGREE 12X14X25MM</t>
  </si>
  <si>
    <t>13983</t>
  </si>
  <si>
    <t>CAGE SPINE LUMBAR TRANSFORAMINAL OBLIQUE FUSION 12 DEGREE 12X14X30MM</t>
  </si>
  <si>
    <t>13984</t>
  </si>
  <si>
    <t>CAGE SPINE LUMBAR TRANSFORAMINAL OBLIQUE FUSION 4 DEGREE 12X14X30MM</t>
  </si>
  <si>
    <t>13985</t>
  </si>
  <si>
    <t>CAGE SPINE LUMBAR TRANSFORAMINAL OBLIQUE FUSION 12 DEGREE 16X10X30MM</t>
  </si>
  <si>
    <t>13986</t>
  </si>
  <si>
    <t>CAGE SPINE LUMBAR TRANSFORAMINAL OBLIQUE FUSION 4 DEGREE 16X10X30MM</t>
  </si>
  <si>
    <t>13987</t>
  </si>
  <si>
    <t>CAGE SPINE LUMBAR TRANSFORAMINAL OBLIQUE FUSION 12 DEGREE 6X10X30MM</t>
  </si>
  <si>
    <t>13988</t>
  </si>
  <si>
    <t>CAGE SPINE LUMBAR TRANSFORAMINAL OBLIQUE FUSION 8 DEGREE 16X10X30MM</t>
  </si>
  <si>
    <t>13989</t>
  </si>
  <si>
    <t>CAGE SPINE LUMBAR TRANSFORAMINAL OBLIQUE FUSION 12 DEGREE 16X10X35MM</t>
  </si>
  <si>
    <t>13990</t>
  </si>
  <si>
    <t>CAGE SPINE LUMBAR TRANSFORAMINAL OBLIQUE FUSION 4 DEGREE 16X10X35MM</t>
  </si>
  <si>
    <t>13991</t>
  </si>
  <si>
    <t>CAGE SPINE LUMBAR TRANSFORAMINAL OBLIQUE FUSION 8 DEGREE 16X10X35MM</t>
  </si>
  <si>
    <t>13992</t>
  </si>
  <si>
    <t>CAGE SPINE LUMBAR TRANSFORAMINAL OBLIQUE FUSION 4 DEGREE 16X10X40MM</t>
  </si>
  <si>
    <t>13993</t>
  </si>
  <si>
    <t>CAGE SPINE LUMBAR TRANSFORAMINAL OBLIQUE FUSION 8 DEGREE 16X10X40MM</t>
  </si>
  <si>
    <t>13994</t>
  </si>
  <si>
    <t>CAGE SPINE LUMBAR TRANSFORAMINAL OBLIQUE FUSION 4 DEGREE 6X10X30MM</t>
  </si>
  <si>
    <t>13995</t>
  </si>
  <si>
    <t>CAGE SPINE LUMBAR TRANSFORAMINAL OBLIQUE FUSION 12 DEGREE 16X10X40MM</t>
  </si>
  <si>
    <t>13996</t>
  </si>
  <si>
    <t>CAGE SPINE LUMBAR TRANSFORAMINAL OBLIQUE FUSION 8 DEGREE 6X10X30MM</t>
  </si>
  <si>
    <t>13997</t>
  </si>
  <si>
    <t>CAGE SPINE LUMBAR TRANSFORAMINAL OBLIQUE FUSION 12 DEGREE 6X10X25MM</t>
  </si>
  <si>
    <t>13998</t>
  </si>
  <si>
    <t>CAGE SPINE LUMBAR TRANSFORAMINAL OBLIQUE FUSION 4 DEGREE 6X10X25MM</t>
  </si>
  <si>
    <t>13999</t>
  </si>
  <si>
    <t>CAGE SPINE LUMBAR TRANSFORAMINAL OBLIQUE FUSION 8 DEGREE 6X10X25MM</t>
  </si>
  <si>
    <t>140</t>
  </si>
  <si>
    <t>COIL EMBOLIZATION AZUR 18 SYSTEM PLATINUM HYDROGEL POLYMER DETACHABLE PERIPHERAL STERILE 0.018IN 3MM X 4CM</t>
  </si>
  <si>
    <t>1400</t>
  </si>
  <si>
    <t>PLATE CRANIOMAXILLOFACIAL MEDPOR TITAN POLYETHYLENE ORBITAL LEFT STERILE 41 X 42 X 0.5 X 1.0MM</t>
  </si>
  <si>
    <t>14000</t>
  </si>
  <si>
    <t>CAGE SPINE LUMBAR TRANSFORAMINAL OBLIQUE FUSION 12 DEGREE 6X14X30MM</t>
  </si>
  <si>
    <t>14001</t>
  </si>
  <si>
    <t>CAGE SPINE LUMBAR TRANSFORAMINAL OBLIQUE FUSION 4 DEGREE 6X14X30MM</t>
  </si>
  <si>
    <t>14002</t>
  </si>
  <si>
    <t>CAGE SPINE LUMBAR TRANSFORAMINAL OBLIQUE FUSION 8 DEGREE 6X14X30MM</t>
  </si>
  <si>
    <t>14003</t>
  </si>
  <si>
    <t>CAGE SPINE LUMBAR TRANSFORAMINAL OBLIQUE FUSION 12 DEGREE 6X14X25MM</t>
  </si>
  <si>
    <t>14004</t>
  </si>
  <si>
    <t>SCREW SPINE VUEPOINT TITANIUM MULTIAXIAL PEDICLE 4 X 30MM</t>
  </si>
  <si>
    <t>14005</t>
  </si>
  <si>
    <t>SCREW SPINE VUEPOINT TITANIUM MULTIAXIAL PEDICLE 4 X 32MM</t>
  </si>
  <si>
    <t>14006</t>
  </si>
  <si>
    <t>SCREW SPINE VUEPOINT TITANIUM MULTIAXIAL PEDICLE 4 X 34MM</t>
  </si>
  <si>
    <t>14007</t>
  </si>
  <si>
    <t>SCREW SPINE VUEPOINT TITANIUM MULTIAXIAL PEDICLE 4 X 36MM</t>
  </si>
  <si>
    <t>14008</t>
  </si>
  <si>
    <t>SCREW BONE BIODUR 108 ALLOY CANNULATED SELF DRILLING SELF TAPPING 32MM THREAD REVERSE CUTTING FLUTE 6.5 X 145MM</t>
  </si>
  <si>
    <t>14009</t>
  </si>
  <si>
    <t>SCREW BONE CANNULATED FULL THREAD SELF DRILLING TAPPING NONSTERILE 6.5 X 145MM</t>
  </si>
  <si>
    <t>1401</t>
  </si>
  <si>
    <t>IMPLANT BREAST SIZER NATRELLE SALINE HIGH PROFILE STYLE 68HP STERILE DISPOSABLE 750-800CC 14.6 X 6.5-14.4 X 7.2CM</t>
  </si>
  <si>
    <t>14010</t>
  </si>
  <si>
    <t>SCREW BONE BIODUR 108 ALLOY CANNULATED SELF DRILLING SELF TAPPING 16MM THREAD REVERSE CUTTING FLUTE 7.0 X 145MM</t>
  </si>
  <si>
    <t>14011</t>
  </si>
  <si>
    <t>SCREW BONE CANNULATED 16MM THREAD SELF DRILLING TAPPING REVERSE CUTTING FLUTE NONSTERILE 7.5 X 145MM</t>
  </si>
  <si>
    <t>14012</t>
  </si>
  <si>
    <t>SCREW BONE BIODUR 108 ALLOY CANNULATED 32MM THREAD SELF DRILLING TAPPING REVERSE CUTTING FLUTE NONSTERILE 7.5 X 145MM</t>
  </si>
  <si>
    <t>14013</t>
  </si>
  <si>
    <t>SCREW BONE BIODUR 108 ALLOY CANNULATED FULL THREAD SELF DRILLING TAPPING REVERSE CUTTING FLUTE NONSTERILE 7.5 X 145MM</t>
  </si>
  <si>
    <t>14014</t>
  </si>
  <si>
    <t>SCREW BONE STAINLESS STEEL CANNULATED PERIARTICULAR LOCKING NONSTERILE 18 X 3.5MM</t>
  </si>
  <si>
    <t>14015</t>
  </si>
  <si>
    <t>SCREW BONE CANNULATED 16MM THREAD SELF DRILLING TAPPING REVERSE CUTTING FLUTE NONSTERILE 6.5 X 150MM</t>
  </si>
  <si>
    <t>14016</t>
  </si>
  <si>
    <t>SCREW BONE STAINLESS STEEL CANNULATED PERIARTICULAR LOCKING NONSTERILE 2.7 X 14MM</t>
  </si>
  <si>
    <t>14017</t>
  </si>
  <si>
    <t>SCREW BONE STAINLESS STEEL CANNULATED PERIARTICULAR LOCKING NONSTERILE 14 X 3.5MM</t>
  </si>
  <si>
    <t>14018</t>
  </si>
  <si>
    <t>SCREW BONE STAINLESS STEEL CONICAL 2.7X16MM</t>
  </si>
  <si>
    <t>14019</t>
  </si>
  <si>
    <t>SCREW BONE STAINLESS STEEL CANNULATED PERIARTICULAR LOCKING NONSTERILE 2.7 X 16MM</t>
  </si>
  <si>
    <t>1402</t>
  </si>
  <si>
    <t>IMPLANT BREAST NATRELLE SILICONE HIGH PROFILE SMOOTH ROUND STYLE 20 800CC 15.3 X 6.1CM</t>
  </si>
  <si>
    <t>14020</t>
  </si>
  <si>
    <t>SCREW BONE STAINLESS STEEL CANNULATED PERIARTICULAR LOCKING NONSTERILE 16 X 3.5MM</t>
  </si>
  <si>
    <t>14021</t>
  </si>
  <si>
    <t>SCREW BONE CONICAL CANCELLOUS LOCKING SELF TAPPING PERIARTICULAR 2.7MM HEAD 3.5 X 18MM</t>
  </si>
  <si>
    <t>14022</t>
  </si>
  <si>
    <t>SCREW BONE STAINLESS STEEL CANNULATED PERIARTICULAR LOCKING NONSTERILE 2.7 X 18MM</t>
  </si>
  <si>
    <t>14023</t>
  </si>
  <si>
    <t>SCREW BONE CONICAL CANCELLOUS LOCKING SELF TAPPING PERIARTICULAR 2.7MM HEAD 3.5 X 20MM</t>
  </si>
  <si>
    <t>14024</t>
  </si>
  <si>
    <t>SCREW BONE STAINLESS STEEL CANNULATED PERIARTICULAR LOCKING NONSTERILE 2.7 X 20MM</t>
  </si>
  <si>
    <t>14025</t>
  </si>
  <si>
    <t>SCREW BONE STAINLESS STEEL CANNULATED PERIARTICULAR LOCKING NONSTERILE 20 X 3.5MM</t>
  </si>
  <si>
    <t>14026</t>
  </si>
  <si>
    <t>SCREW BONE STAINLESS STEEL CANNULATED PERIARTICULAR LOCKING NONSTERILE 2.7 X 22MM</t>
  </si>
  <si>
    <t>14027</t>
  </si>
  <si>
    <t>SCREW BONE BIODUR LOCKING PERIARTICULAR NONSTERILE 2.7 X 3.5 X 22MM</t>
  </si>
  <si>
    <t>14028</t>
  </si>
  <si>
    <t>SCREW BONE CONICAL STAINLESS STEEL 2.7 X 24MM</t>
  </si>
  <si>
    <t>14029</t>
  </si>
  <si>
    <t>SCREW BONE STAINLESS STEEL CANNULATED PERIARTICULAR LOCKING NONSTERILE 2.7 X 24MM</t>
  </si>
  <si>
    <t>14030</t>
  </si>
  <si>
    <t>CAGE SPINE COROENT PEEK RADIOLUCENT 8DEG 10 X 11 X 25MM</t>
  </si>
  <si>
    <t>14031</t>
  </si>
  <si>
    <t>CAGE SPINE COROENT INTERBODY FUSION 8DEG 10 X 11 X 30MM</t>
  </si>
  <si>
    <t>14032</t>
  </si>
  <si>
    <t>CAGE SPINE COROENT PEEK RADIOLUCENT 8DEG 10 X 9 X 25MM</t>
  </si>
  <si>
    <t>14033</t>
  </si>
  <si>
    <t>CAGE SPINE COROENT INTERBODY FUSION 8DEG 10 X 9 X 30MM</t>
  </si>
  <si>
    <t>14034</t>
  </si>
  <si>
    <t>CAGE SPINE COROENT PEEK RADIOLUCENT 8DEG 11 X 11 X 25MM</t>
  </si>
  <si>
    <t>14035</t>
  </si>
  <si>
    <t>CAGE SPINE COROENT INTERBODY FUSION 8DEG 11 X 11 X 30MM</t>
  </si>
  <si>
    <t>14036</t>
  </si>
  <si>
    <t>CAGE SPINE COROENT PEEK RADIOLUCENT 8DEG 11 X 9 X 25MM</t>
  </si>
  <si>
    <t>14037</t>
  </si>
  <si>
    <t>COROENT STANDALONE CERVICAL INTERBODY FIXATION DEVICE 11 X 9.0 X 30MM</t>
  </si>
  <si>
    <t>14038</t>
  </si>
  <si>
    <t>CAGE SPINE COROENT PEEK RADIOLUCENT 8DEG 12 X 11 X 25MM</t>
  </si>
  <si>
    <t>14039</t>
  </si>
  <si>
    <t>CAGE SPINE COROENT INTERBODY FUSION 8DEG 12 X 11 X 30MM</t>
  </si>
  <si>
    <t>14040</t>
  </si>
  <si>
    <t>CAGE SPINE COROENT INTERBODY FUSION 8DEG 12 X 9.0 X 250MM</t>
  </si>
  <si>
    <t>14041</t>
  </si>
  <si>
    <t>CAGE SPINE COROENT INTERBODY FUSION 8DEG 12 X 9 X 30MM</t>
  </si>
  <si>
    <t>14042</t>
  </si>
  <si>
    <t>CAGE SPINE COROENT INTERBODY FUSION 8DEG 13 X 11 X 25MM</t>
  </si>
  <si>
    <t>14043</t>
  </si>
  <si>
    <t>COROENT LC 13X11X30MM 8</t>
  </si>
  <si>
    <t>14044</t>
  </si>
  <si>
    <t>CAGE SPINE COROENT INTERBODY FUSION 8DEG 13 X 9 X 25MM</t>
  </si>
  <si>
    <t>14045</t>
  </si>
  <si>
    <t>COROENT LC 13X9X30MM 8</t>
  </si>
  <si>
    <t>14047</t>
  </si>
  <si>
    <t>CAGE SPINE COROENT INTERBODY FUSION 8DEG 14 X 11 X 30MM</t>
  </si>
  <si>
    <t>14048</t>
  </si>
  <si>
    <t>CAGE SPINE COROENT INTERBODY FUSION 8DEG 14 X 9 X 25MM</t>
  </si>
  <si>
    <t>14049</t>
  </si>
  <si>
    <t>SCREW SPINE VUEPOINT II FAVORED ANGLE 3.5 X 24MM</t>
  </si>
  <si>
    <t>14050</t>
  </si>
  <si>
    <t>CAGE SPINE COROENT INTERBODY FUSION 8DEG 8 X 14 X 30MM</t>
  </si>
  <si>
    <t>14051</t>
  </si>
  <si>
    <t>CAGE SPINE COROENT INTERBODY FUSION 8DEG 15 X 11 X 25MM</t>
  </si>
  <si>
    <t>14052</t>
  </si>
  <si>
    <t>CAGE SPINE COROENT INTERBODY FUSION 8DEG 15 X 9 X 25MM</t>
  </si>
  <si>
    <t>14053</t>
  </si>
  <si>
    <t>SCREW SPINE VUEPOINT II FAVORED ANGLE 3.5 X 26MM</t>
  </si>
  <si>
    <t>14054</t>
  </si>
  <si>
    <t>SCREW SPINE VUEPOINT II FAVORED ANGLE 3.5 X 28MM</t>
  </si>
  <si>
    <t>14055</t>
  </si>
  <si>
    <t>SCREW SPINE VUEPOINT II FAVORED ANGLE 3.5 X 30MM</t>
  </si>
  <si>
    <t>14056</t>
  </si>
  <si>
    <t>CAGE SPINE LUMBAR TRANSFORAMINAL OBLIQUE FUSION 8 DEGREE 12X14X30MM</t>
  </si>
  <si>
    <t>14057</t>
  </si>
  <si>
    <t>CAGE SPINE LUMBAR TRANSFORAMINAL OBLIQUE FUSION 12 DEGREE 12X14X35MM</t>
  </si>
  <si>
    <t>14058</t>
  </si>
  <si>
    <t>CAGE SPINE LUMBAR TRANSFORAMINAL OBLIQUE FUSION 4 DEGREE 12X14X35MM</t>
  </si>
  <si>
    <t>14059</t>
  </si>
  <si>
    <t>CAGE SPINE LUMBAR TRANSFORAMINAL OBLIQUE FUSION 8 DEGREE 12X14X35MM</t>
  </si>
  <si>
    <t>14060</t>
  </si>
  <si>
    <t>CAGE SPINE LUMBAR TRANSFORAMINAL OBLIQUE FUSION 12 DEGREE 12X14X40MM</t>
  </si>
  <si>
    <t>14061</t>
  </si>
  <si>
    <t>CAGE SPINE LUMBAR TRANSFORAMINAL OBLIQUE FUSION 4 DEGREE 12X14X40MM</t>
  </si>
  <si>
    <t>14062</t>
  </si>
  <si>
    <t>CAGE SPINE LUMBAR TRANSFORAMINAL OBLIQUE FUSION 8 DEGREE 12X14X40MM</t>
  </si>
  <si>
    <t>14063</t>
  </si>
  <si>
    <t>CAGE SPINE LUMBAR TRANSFORAMINAL OBLIQUE FUSION 12 DEGREE 13X10X25MM</t>
  </si>
  <si>
    <t>14064</t>
  </si>
  <si>
    <t>CAGE SPINE LUMBAR TRANSFORAMINAL OBLIQUE FUSION 4 DEGREE 13X10X25MM</t>
  </si>
  <si>
    <t>14065</t>
  </si>
  <si>
    <t>SPACER SPINE COROENT LORDOTIC 16 X 10 X 35MM</t>
  </si>
  <si>
    <t>14066</t>
  </si>
  <si>
    <t>COROENT LC 8X9X30 8</t>
  </si>
  <si>
    <t>14067</t>
  </si>
  <si>
    <t>COROENT LC 9X9X30 8</t>
  </si>
  <si>
    <t>14068</t>
  </si>
  <si>
    <t>COROENT LC 10X9X30 8</t>
  </si>
  <si>
    <t>14069</t>
  </si>
  <si>
    <t>COROENT LC 11X9X30 8</t>
  </si>
  <si>
    <t>14070</t>
  </si>
  <si>
    <t>COROENT LC 12X9X30 8</t>
  </si>
  <si>
    <t>14071</t>
  </si>
  <si>
    <t>COROENT LC 13X9X30 8</t>
  </si>
  <si>
    <t>14072</t>
  </si>
  <si>
    <t>COROENT LC 14X9X30 8</t>
  </si>
  <si>
    <t>14073</t>
  </si>
  <si>
    <t>COROENT LC 15X9X30 8</t>
  </si>
  <si>
    <t>14074</t>
  </si>
  <si>
    <t>COROENT LC 16X9X30 8</t>
  </si>
  <si>
    <t>14075</t>
  </si>
  <si>
    <t>COROENT LI 15X9X32MM 4</t>
  </si>
  <si>
    <t>14076</t>
  </si>
  <si>
    <t>COROENT LI 7X9X20MM 4</t>
  </si>
  <si>
    <t>14077</t>
  </si>
  <si>
    <t>COROENT LI 7X9X26MM 4</t>
  </si>
  <si>
    <t>14078</t>
  </si>
  <si>
    <t>COROENT LI 7X9X32MM 4</t>
  </si>
  <si>
    <t>14079</t>
  </si>
  <si>
    <t>COROENT LI 15X9X20MM 4</t>
  </si>
  <si>
    <t>1408</t>
  </si>
  <si>
    <t>PLATE HEEL CALCANEAL LEFT NONSTERILE 2.4 X 2.7 X 3.5MM</t>
  </si>
  <si>
    <t>14080</t>
  </si>
  <si>
    <t>COROENT LI 15X9X26MM 4</t>
  </si>
  <si>
    <t>14081</t>
  </si>
  <si>
    <t>COROENT LI 16X9X20MM 4</t>
  </si>
  <si>
    <t>14082</t>
  </si>
  <si>
    <t>COROENT LI 16X9X26MM 4</t>
  </si>
  <si>
    <t>14083</t>
  </si>
  <si>
    <t>COROENT LI 16X9X32MM 4</t>
  </si>
  <si>
    <t>14084</t>
  </si>
  <si>
    <t>STENT ENDOPROSTHESIS VIABAHN HEPARIN BIOACTIVE ILIAC ARTERY ACCESS VENOUS ANASTOMOSIS 10MM X 2.5CM .035IN 120CM</t>
  </si>
  <si>
    <t>14087</t>
  </si>
  <si>
    <t>STENT ENDOPROSTHESIS VIABAHN HEPARIN BIOACTIVE ILIAC ARTERY ACCESS VENOUS ANASTOMOSIS 10MM X 15CM .035IN 120CM</t>
  </si>
  <si>
    <t>14088</t>
  </si>
  <si>
    <t>STENT ENDOPROSTHESIS VIABAHN HEPARIN BIOACTIVE ILIAC ARTERY ACCESS VENOUS ANASTOMOSIS 11MM X 2.5CM .035IN 120CM</t>
  </si>
  <si>
    <t>14089</t>
  </si>
  <si>
    <t>STENT ENDOPROSTHESIS VIABAHN HEPARIN BIOACTIVE ILIAC ARTERY ACCESS VENOUS ANASTOMOSIS 11MM X 5CM .035IN 120CM</t>
  </si>
  <si>
    <t>1409</t>
  </si>
  <si>
    <t>PIN CROSS SCREW BONE TITANIUM LOCKING SELF TAPPING NONSTERILE DISPOSABLE 2.0 X 8MM</t>
  </si>
  <si>
    <t>14090</t>
  </si>
  <si>
    <t>STENT ENDOPROSTHESIS VIABAHN HEPARIN BIOACTIVE ILIAC ARTERY ACCESS VENOUS ANASTOMOSIS 11MM X 10CM .035IN 120CM</t>
  </si>
  <si>
    <t>141</t>
  </si>
  <si>
    <t>COIL EMOLIZATION AZUR CX DETHACHABLE .018IN 3MM X 8CM</t>
  </si>
  <si>
    <t>14103</t>
  </si>
  <si>
    <t>SCREW BONE CORTICAL STAINLESS STEEL SELF TAPPING FULL THREAD SM HEXAGONAL RECESS 2.7 X 65MM</t>
  </si>
  <si>
    <t>14104</t>
  </si>
  <si>
    <t>CATHETER FOLEY DOVER LATEX HYDROGEL COATED 2 WAY COUDE TIP 5CC BALLOON STERILE DISPOSABLE 14FR 16IN</t>
  </si>
  <si>
    <t>14106</t>
  </si>
  <si>
    <t>CATHETER FOLEY LUBRICATH LATEX COUNCIL 2 WAY 2 OPPOSING DRAINAGE EYES BALLOON 5CC SHORT OPEN TIP STERILE DISPOSABLE 18FR 16IN</t>
  </si>
  <si>
    <t>14107</t>
  </si>
  <si>
    <t>CATHETER FOLEY LUBRICATH IC LATEX HYDROGEL COATED TIEMANN 2 WAY COUDE TIP 5.0CC BALLOON SINGLE EYE STERILE DISPOSABLE 18FR 16IN</t>
  </si>
  <si>
    <t>14108</t>
  </si>
  <si>
    <t>SCREW BONE LEIBINGER UNIVERSAL 2 TITANIUM SELF TAPPING CROSS PIN 2 X 8MM</t>
  </si>
  <si>
    <t>14109</t>
  </si>
  <si>
    <t>SCREW BONE LEIBINGER UNIVERSAL 2 TITANIUM SELF TAPPING CROSS PIN 2 X 12MM</t>
  </si>
  <si>
    <t>14110</t>
  </si>
  <si>
    <t>TUBE TRACHEOSTOMY SHILEY LATEX FREE DISTAL UNCUFFED EXTENDED STERILE DISPOSABLE 5.0 X 9.6 X 90MM</t>
  </si>
  <si>
    <t>14111</t>
  </si>
  <si>
    <t>PLATE BONE HIP STABILIZATION TROCHANTERIC DHS STAINLESS STEEL 138MM</t>
  </si>
  <si>
    <t>14112</t>
  </si>
  <si>
    <t>SCREW BONE CANNULATED STAINLESS STEEL FULL THREAD HEXAGONAL SOCKET 6.5 X 130MM</t>
  </si>
  <si>
    <t>14113</t>
  </si>
  <si>
    <t>SCREW BONE CANNULATED STAINLESS STEEL 32MM THREAD HEXAGONAL SOCKET 55 X 6.5MM</t>
  </si>
  <si>
    <t>14114</t>
  </si>
  <si>
    <t>SCREW BONE CANNULATED STAINLESS STEEL 16MM THREAD 4MM HEXAGONAL SOCKET 65 X 6.5MM</t>
  </si>
  <si>
    <t>14115</t>
  </si>
  <si>
    <t>SCREW BONE CANNULATED STAINLESS STEEL 32MM THREAD HEXAGONAL SOCKET 60 X 6.5MM</t>
  </si>
  <si>
    <t>14116</t>
  </si>
  <si>
    <t>SCREW BONE CORTEX STAINLESS STEEL SELF TAPPING SM 18.0 X 2.7MM</t>
  </si>
  <si>
    <t>14118</t>
  </si>
  <si>
    <t>SCREW BONE CANNULATED STAINLESS STEEL 16MM THREAD 4MM HEXAGONAL SOCKET 70 X 6.5MM</t>
  </si>
  <si>
    <t>14119</t>
  </si>
  <si>
    <t>SCREW BONE CANNULATED STAINLESS STEEL 32MM THREAD HEXAGONAL SOCKET 70 X 6.5MM</t>
  </si>
  <si>
    <t>1412</t>
  </si>
  <si>
    <t>GUIDEWIRE VERRATA LATEX FREE PRESSURE AND IFR INSTANT WAVE FREE RATIO SOFTWARE MODALITY STRAIGHT DISPOSABLE 185CM</t>
  </si>
  <si>
    <t>14120</t>
  </si>
  <si>
    <t>SCREW BONE STAINLESS STEEL CANNULATED 16MM THREAD HEXAGONAL SOCKET NONSTERILE DISPOSABLE 75 X 6.5MM</t>
  </si>
  <si>
    <t>14121</t>
  </si>
  <si>
    <t>SCREW BONE CANNULATED STAINLESS STEEL 32MM THREAD HEXAGONAL SOCKET 75 X 6.5MM</t>
  </si>
  <si>
    <t>14122</t>
  </si>
  <si>
    <t>SCREW BONE CANNULATED STAINLESS STEEL 32MM THREAD HEXAGONAL SOCKET 80 X 6.5MM</t>
  </si>
  <si>
    <t>14123</t>
  </si>
  <si>
    <t>SCREW BONE CANNULATED STAINLESS STEEL 16MM THREAD 4MM HEXAGONAL SOCKET 80 X 6.5MM</t>
  </si>
  <si>
    <t>14124</t>
  </si>
  <si>
    <t>SCREW BONE LEIBINGER UNIVERSAL 2 TITANIUM EMERGENCY SELF TAPPING CROSS PIN NONSTERILE 1.9 X 5MM</t>
  </si>
  <si>
    <t>14128</t>
  </si>
  <si>
    <t>NAIL BONE FEMORAL INTRAMEDULLARY ARTICULATE 11MM X 40CM</t>
  </si>
  <si>
    <t>1413</t>
  </si>
  <si>
    <t>PIN BONE APEX STAINLESS STEEL EXTERNAL FIXATION HALF SELF DRILLING TAPPING 50MM THREAD BLUNT 5 X 200MM</t>
  </si>
  <si>
    <t>14130</t>
  </si>
  <si>
    <t>SCREW BONE LEIBINGER UNIVERSAL 2 TITANIUM SELF TAPPING CROSS PIN NONSTERILE 1.7 X 4MM</t>
  </si>
  <si>
    <t>14131</t>
  </si>
  <si>
    <t>SCREW BONE LEIBINGER UNIVERSAL 2 TITANIUM SELF TAPPING CROSS PIN NONSTERILE 1.7 X 5MM</t>
  </si>
  <si>
    <t>14132</t>
  </si>
  <si>
    <t>SCREW BONE LEIBINGER UNIVERSAL 2 TITANIUM SELF TAPPING CROSS PIN NONSTERILE 1.7 X 6MM</t>
  </si>
  <si>
    <t>14137</t>
  </si>
  <si>
    <t>PLATE MANDIBLE LEIBINGER TITANIUM FRACTURE FIXATION STRAIGHT 4 HOLE BAR NONSTERILE 1.5MM</t>
  </si>
  <si>
    <t>14138</t>
  </si>
  <si>
    <t>PLATE MANDIBLE LEIBINGER TITANIUM FRACTURE FIXATION STRAIGHT 4 HOLE ANGLED BAR NONSTERILE DISPOSABLE 1.5MM</t>
  </si>
  <si>
    <t>14139</t>
  </si>
  <si>
    <t>PLATE MANDIBLE UNIVERSAL 2 TITANIUM FRACTURE FIXATION STRAIGHT 6 HOLE NONSTERILE 1.5MM</t>
  </si>
  <si>
    <t>1414</t>
  </si>
  <si>
    <t>GUIDEWIRE VASCULAR VERRATA PRESSURE STRAIGHT TIP 0.014IN X 300CM</t>
  </si>
  <si>
    <t>14140</t>
  </si>
  <si>
    <t>PLATE MANDIBLE UNIVERSAL 2 TITANIUM FRACTURE FIXATION STRAIGHT 14 HOLE NONSTERILE 1.5MM</t>
  </si>
  <si>
    <t>14142</t>
  </si>
  <si>
    <t>SCREW BONE STAINLESS STEEL FULL THREAD PERIARTICULAR 4.0 X 45MM</t>
  </si>
  <si>
    <t>14144</t>
  </si>
  <si>
    <t>PLATE MANDIBLE LEIBINGER TITANIUM FRACTURE FIXATION STRAIGHT 4 HOLE NONSTERILE 1.5MM</t>
  </si>
  <si>
    <t>1415</t>
  </si>
  <si>
    <t>PLATE CRANIOMAXILLOFACIAL SYNPOR POLYETHYLENE TITANIUM REINFORCED POROUS FAN SMOOTH STERILE 0.8MM</t>
  </si>
  <si>
    <t>14158</t>
  </si>
  <si>
    <t>DRESSING WOUND OPTICELL CHYTOFORM GEL STERILE DISPOSABLE 18 X 2IN</t>
  </si>
  <si>
    <t>1416</t>
  </si>
  <si>
    <t>SCREW BONE BIODUR 108 ALLOY CANNULATED 32MM THREAD SELF DRILLING TAPPING REVERSE CUTTING FLUTE NONSTERILE 7.0 X 165MM</t>
  </si>
  <si>
    <t>1417</t>
  </si>
  <si>
    <t>SCREW BONE BIODUR 108 ALLOY CANNULATED SELF DRILLING SELF TAPPING 32MM FULL THREAD REVERSE CUTTING FLUTE NONSTERILE 170 X 7MM</t>
  </si>
  <si>
    <t>14173</t>
  </si>
  <si>
    <t>CEMENT BONE SIMPLEX HV LATEX FREE GENTAMICIN RADIOPAQUE STERILE DISPOSABLE GREEN</t>
  </si>
  <si>
    <t>1418</t>
  </si>
  <si>
    <t>SCREW BONE BIODUR 108 ALLOY CANNULATED SELF DRILLING SELF TAPPING 32MM FULL THREAD REVERSE CUTTING FLUTE NONSTERILE 7.0 X 175MM</t>
  </si>
  <si>
    <t>1419</t>
  </si>
  <si>
    <t>SCREW BONE BIODUR 108 ALLOY CANNULATED SELF DRILLING SELF TAPPING 32MM FULL THREAD REVERSE CUTTING FLUTE NONSTERILE 7.0 X 180MM</t>
  </si>
  <si>
    <t>14195</t>
  </si>
  <si>
    <t>SCREW BONE CANNULATED STAINLESS STEEL 32MM THREAD HEXAGONAL SOCKET 85 X 6.5MM</t>
  </si>
  <si>
    <t>14196</t>
  </si>
  <si>
    <t>SCREW BONE CANNULATED STAINLESS STEEL 16MM THREAD 4MM HEXAGONAL SOCKET 95 X 6.5MM</t>
  </si>
  <si>
    <t>142</t>
  </si>
  <si>
    <t>STENT CORONARY DRUG ELUTING CATHETER SYNERGY PLATINUM CHROMIUM POLYMER COATED MONORAIL 2.25 X 8.0MM</t>
  </si>
  <si>
    <t>1420</t>
  </si>
  <si>
    <t>SCREW BONE BIODUR 108 ALLOY CANNULATED SELF DRILLING SELF TAPPING 32MM THREAD NONSTERILE 7.0 X 60MM</t>
  </si>
  <si>
    <t>14200</t>
  </si>
  <si>
    <t>STENT BILIARY WALLSTENT METALLIC SELF EXPANDING UNISTEP PLUS DELIVERY SYSTEM TRACHEOBRONCHIAL STERILE 10 X 68MM X 75CM</t>
  </si>
  <si>
    <t>14204</t>
  </si>
  <si>
    <t>CATHETER ANGIOPLASTY VIATRAC 14 PLUS PTA LATEX FREE PERIPHERAL BALLOON XCELON 15 X 4MM RAPID EXCHANGE STERILE 135CM</t>
  </si>
  <si>
    <t>14205</t>
  </si>
  <si>
    <t>CATHETER ANGIOPLASTY VIATRAC 14 PLUS PTA LATEX FREE PERIPHERAL BALLOON XCELON RAPID EXCHANGE STERILE 4.5 X 15MM X 135CM</t>
  </si>
  <si>
    <t>14207</t>
  </si>
  <si>
    <t>STENT BILIARY ZIMMON LATEX FREE POLYETHYLENE DOUBLE PIGTAIL SIDE HOLE TAPERED TIP PURPLE 7.0FR 4.0CM</t>
  </si>
  <si>
    <t>14208</t>
  </si>
  <si>
    <t>CATHETER DRAINAGE BILIARY NASAL PIGTAIL 5 SIDEPORT 0.035IN 7FR 250CM</t>
  </si>
  <si>
    <t>1421</t>
  </si>
  <si>
    <t>SCREW BONE BIODUR 108 ALLOY CANNULATED SELF DRILLING SELF TAPPING 32MM THREAD NONSTERILE 7.0 X 80MM</t>
  </si>
  <si>
    <t>14210</t>
  </si>
  <si>
    <t>STENT BILIARY WALLSTENT METALLIC SELF EXPANDING UNISTEP PLUS DELIVERY SYSTEM TRACHEOBRONCHIAL STERILE 10 X 94MM X 75CM</t>
  </si>
  <si>
    <t>14211</t>
  </si>
  <si>
    <t>STENT TRACHEOBRONCHIAL WALLSTENT METALLIC SELF EXPANDING UNISTEP PLUS DELIVERY SYSTEM 12 X 60MM X 75CM</t>
  </si>
  <si>
    <t>14215</t>
  </si>
  <si>
    <t>STENT VASCULAR ACCULINK NICKEL TITANIUM SELF EXPANDING STRAIGHT RX CAROTID 40 X 9MM STERILE DISPOSABLE 0.014IN 132CM</t>
  </si>
  <si>
    <t>14219</t>
  </si>
  <si>
    <t>PLATE MANDIBLE LEIBINGER TITANIUM FRACTURE FIXATION STRAIGHT 6 HOLE 115DEG ANGLED BAR NONSTERILE 1.5MM</t>
  </si>
  <si>
    <t>1422</t>
  </si>
  <si>
    <t>SCREW BONE BIODUR 108 ALLOY CANNULATED SELF DRILLING SELF TAPPING 32MM THREAD NONSTERILE 7.0 X 85MM</t>
  </si>
  <si>
    <t>14222</t>
  </si>
  <si>
    <t>PLATE MANDIBLE UNIVERSAL 2 TITANIUM FRACTURE FIXATION STRAIGHT 6 HOLE 140DEG ANGLED BAR NONSTERILE 1.5MM</t>
  </si>
  <si>
    <t>14224</t>
  </si>
  <si>
    <t>SCREW BONE TITANIUM LOCKING SELF TAPPING FULL THREAD T25 STARDRIVE RECESS DARK BLUE 50 X 4MM</t>
  </si>
  <si>
    <t>14226</t>
  </si>
  <si>
    <t>GUIDEWIRE ORTHOPEDIC STAINLESS STEEL PTFE SYNTHES DRILL TIP DOUBLE ENDED NONSTERILE 2.5 X 300MM</t>
  </si>
  <si>
    <t>14227</t>
  </si>
  <si>
    <t>SCREW BONE CORTICAL STAINLESS STEEL SELF TAPPING FULL THREAD LARGE HEXAGONAL HEAD 30 X 4.5MM</t>
  </si>
  <si>
    <t>14228</t>
  </si>
  <si>
    <t>SCREW BONE CORTICAL STAINLESS STEEL SELF TAPPING FULL THREAD LARGE HEXAGONAL RECESS 32 X 4.5MM</t>
  </si>
  <si>
    <t>14229</t>
  </si>
  <si>
    <t>SCREW BONE CORTICAL STAINLESS STEEL SELF TAPPING FULL THREAD LARGE HEXAGONAL RECESS 36 X 4.5MM</t>
  </si>
  <si>
    <t>1423</t>
  </si>
  <si>
    <t>SCREW BONE BIODUR 108 ALLOY CANNULATED SELF DRILLING SELF TAPPING 32MM THREAD NONSTERILE 90 X 7MM</t>
  </si>
  <si>
    <t>14230</t>
  </si>
  <si>
    <t>SCREW BONE CANNULATED STAINLESS STEEL SELF DRILLING SELF TAPPING LONG THREAD CRUCIFORM RECESS NONSTERILE 36 X 3.0MM</t>
  </si>
  <si>
    <t>14231</t>
  </si>
  <si>
    <t>SCREW BONE CANNULATED STAINLESS STEEL FULL THREAD HEXAGONAL SOCKET 6.5 X 125MM</t>
  </si>
  <si>
    <t>14234</t>
  </si>
  <si>
    <t>CATHETER DRAINAGE THORACIC THERMOSENSITIVE LATEX FREE PVC DEPTH MARKER RADIOPAQUE STERILE DISPOSABLE 20FR 20IN</t>
  </si>
  <si>
    <t>14235</t>
  </si>
  <si>
    <t>SCREW BONE CANNULATED STAINLESS STEEL SELF DRILLING SELF TAPPING LONG THREAD CRUCIFORM RECESS NONSTERILE 38 X 3.0MM</t>
  </si>
  <si>
    <t>14238</t>
  </si>
  <si>
    <t>CATHETER DRAINAGE THORACIC THERMOSENSITIVE LATEX FREE DEPTH MARKER RADIOPAQUE STERILE DISPOSABLE 24FR 20IN</t>
  </si>
  <si>
    <t>14239</t>
  </si>
  <si>
    <t>CATHETER DRAINAGE THORACIC ARGYLE LATEX FREE PVC DEPTH MARKER RADIOPAQUE STERILE DISPOSABLE 28FR 20IN</t>
  </si>
  <si>
    <t>1424</t>
  </si>
  <si>
    <t>SCREW BONE BIODUR 108 ALLOY CANNULATED SELF DRILLING SELF TAPPING 32MM THREAD NONSTERILE 7.0 X 95MM</t>
  </si>
  <si>
    <t>14240</t>
  </si>
  <si>
    <t>CATHETER DRAINAGE THORACIC THERMOSENSITIVE LATEX FREE PVC STRAIGHT CONNECTOR STERILE DISPOSABLE 32FR 20IN</t>
  </si>
  <si>
    <t>14249</t>
  </si>
  <si>
    <t>PLATE SPINE CERVICAL HALO TR 26 X 23MM</t>
  </si>
  <si>
    <t>1425</t>
  </si>
  <si>
    <t>SCREW BONE BIODUR 108 ALLOY CANNULATED SELF DRILLING SELF TAPPING 16MM FULL THREAD REVERSE CUTTING FLUTE NONSTERILE 110 X 7MM</t>
  </si>
  <si>
    <t>14250</t>
  </si>
  <si>
    <t>PLATE SPINE CERVICAL HALO TR 23 X 20MM</t>
  </si>
  <si>
    <t>14251</t>
  </si>
  <si>
    <t>PLATE SPINE CERVICAL HALO TR 20 X 17MM</t>
  </si>
  <si>
    <t>14255</t>
  </si>
  <si>
    <t>GRAFT VASCULAR PROPATEN INTEGRATED RING 7MM X 60CM</t>
  </si>
  <si>
    <t>1426</t>
  </si>
  <si>
    <t>SCREW BONE CANNULATED FULL THREAD SELF DRILLING TAPPING REVERSE CUTTING FLUTE NONSTERILE 7.0 X 115MM</t>
  </si>
  <si>
    <t>14265</t>
  </si>
  <si>
    <t>CATHETER ANGIOGRAPHY DIAGNOSTIC TEMPO LATEX FREE SIDEWINDER SIMMONS II STERILE DISPOSABLE 5FR 100CM</t>
  </si>
  <si>
    <t>1427</t>
  </si>
  <si>
    <t>SCREW BONE CANNULATED SELF DRILLING SELF TAPPING FULL THREAD NONSTERILE 125 X 7MM</t>
  </si>
  <si>
    <t>14278</t>
  </si>
  <si>
    <t>STENT VASCULAR ACCULINK NICKEL TITANIUM SELF EXPANDING STRAIGHT RX CAROTID 40 X 20MM STERILE DISPOSABLE 0.014IN 132CM</t>
  </si>
  <si>
    <t>14279</t>
  </si>
  <si>
    <t>DEVICE PROTECTION EMBOLIC ACCUNET RAPID EXCHANGE FIXED WIRE CAROTID INTERVENTION STERILE 4.5 X 190CM</t>
  </si>
  <si>
    <t>1428</t>
  </si>
  <si>
    <t>SCREW BONE BIODUR 108 ALLOY CANNULATED SELF DRILLING SELF TAPPING 16MM FULL THREAD REVERSE CUTTING FLUTE NONSTERILE 7.0 X 135MM</t>
  </si>
  <si>
    <t>1429</t>
  </si>
  <si>
    <t>SCREW BONE BIODUR 108 ALLOY CANNULATED SELF DRILLING SELF TAPPING 32MM FULL THREAD REVERSE CUTTING FLUTE NONSTERILE 7.0 X 140MM</t>
  </si>
  <si>
    <t>14290</t>
  </si>
  <si>
    <t>FORMULA NUTRITIONAL INFANT SIMILAC IRON BOTTLE 24CAL PER OZ 2OZ</t>
  </si>
  <si>
    <t>14291</t>
  </si>
  <si>
    <t>FORMULA NUTRITIONAL INFANT SIMILAC SOY ISOMIL TERM TOLERANCE OPTIGRO 19CAL PER OZ READY TO DRINK BOTTLE 2OZ</t>
  </si>
  <si>
    <t>143</t>
  </si>
  <si>
    <t>STENT CORONARY DRUG ELUTING CATHETER SYNERGY PLATINIUM CHORMIUM POLYMER COATED MONORAIL 2.25 X 12.0MM</t>
  </si>
  <si>
    <t>1430</t>
  </si>
  <si>
    <t>SCREW BONE BIODUR 108 ALLOY CANNULATED SELF DRILLING SELF TAPPING 32MM FULL THREAD REVERSE CUTTING FLUTE NONSTERILE 7.0 X 145MM</t>
  </si>
  <si>
    <t>1431</t>
  </si>
  <si>
    <t>SCREW BONE BIODUR 108 ALLOY CANNULATED SELF DRILLING SELF TAPPING 16MM FULL THREAD REVERSE CUTTING FLUTE NONSTERILE 7.0 X 150MM</t>
  </si>
  <si>
    <t>1432</t>
  </si>
  <si>
    <t>SCREW BONE BIODUR 108 ALLOY CANNULATED SELF DRILLING SELF TAPPING 16MM FULL THREAD REVERSE CUTTING FLUTE NONSTERILE 7.0 X 155MM</t>
  </si>
  <si>
    <t>14322</t>
  </si>
  <si>
    <t>GRAFT VASCULAR PROPATEN INTEGRATED RING 8MM X 60CM</t>
  </si>
  <si>
    <t>14323</t>
  </si>
  <si>
    <t>GRAFT VASCULAR EPTFE PROPATEN HEPARIN BIOACTIVE SURFACE THIN WALL SHUNT STERILE PEDIATRIC 3.0MM X 5CM</t>
  </si>
  <si>
    <t>14324</t>
  </si>
  <si>
    <t>GRAFT VASCULAR PROPATEN INTEGRATED RING 7MM X 80CM</t>
  </si>
  <si>
    <t>14325</t>
  </si>
  <si>
    <t>GRAFT VASCULAR PROPATEN INTEGRATED RING 8MM X 40 X 40CM</t>
  </si>
  <si>
    <t>14326</t>
  </si>
  <si>
    <t>GRAFT VASCULAR PROPATEN INTEGRATED RING 8MM X 80 X 80CM</t>
  </si>
  <si>
    <t>14327</t>
  </si>
  <si>
    <t>GRAFT VASCULAR HEP PED SHUNT 3MM X 10CM US</t>
  </si>
  <si>
    <t>14328</t>
  </si>
  <si>
    <t>GRAFT VASCULAR HEP PED SHUNT 4MM X 5CM US</t>
  </si>
  <si>
    <t>14329</t>
  </si>
  <si>
    <t>GRAFT VASCULAR HEP PED SHUNT 3MM X 15CM US</t>
  </si>
  <si>
    <t>1433</t>
  </si>
  <si>
    <t>SCREW BONE BIODUR 108 ALLOY CANNULATED SELF DRILLING SELF TAPPING 16MM FULL THREAD REVERSE CUTTING FLUTE NONSTERILE 7.0 X 160MM</t>
  </si>
  <si>
    <t>14330</t>
  </si>
  <si>
    <t>GRAFT VASCULAR PROPATEN HEPARIN BIOACTIVE SURFACE THIN WALL SHUNT STERILE PEDIATRIC 4MM X 10CM</t>
  </si>
  <si>
    <t>14331</t>
  </si>
  <si>
    <t>GRAFT VASCULAR PROPATEN HEPARIN SHUNT PEDIATRIC 4MM X 15CM</t>
  </si>
  <si>
    <t>14332</t>
  </si>
  <si>
    <t>GRAFT VASCULAR HEP PED SHUNT 5MM X 5CM US</t>
  </si>
  <si>
    <t>14333</t>
  </si>
  <si>
    <t>GRAFT VASCULAR PROPATEN HEPARIN BIOACTIVE SURFACE THIN WALL SHUNT STERILE PEDIATRIC 5MM X 10CM</t>
  </si>
  <si>
    <t>14334</t>
  </si>
  <si>
    <t>GRAFT VASCULAR HEP PED SHUNT 5MM X 15CM US</t>
  </si>
  <si>
    <t>14335</t>
  </si>
  <si>
    <t>GRAFT VASCULAR PROPATEN HEPARIN BIOACTIVE SURFACE THIN WALL SHUNT STERILE PEDIATRIC 6MM X 15CM</t>
  </si>
  <si>
    <t>14336</t>
  </si>
  <si>
    <t>GRAFT VASCULAR PROPATEN HEPARIN BIOACTIVE SURFACE THIN WALL SHUNT STERILE PEDIATRIC 3.5MM X 5CM</t>
  </si>
  <si>
    <t>14337</t>
  </si>
  <si>
    <t>GRAFT VASCULAR PROPATEN HEPARIN BIOACTIVE SURFACE THIN WALL SHUNT STERILE PEDIATRIC 3.5MM X 10CM</t>
  </si>
  <si>
    <t>14339</t>
  </si>
  <si>
    <t>GRAFT VASCULAR PROPATEN HEPARIN THIN WALL 35MM X 15CM</t>
  </si>
  <si>
    <t>1434</t>
  </si>
  <si>
    <t>SCREW BONE BIODUR 108 ALLOY CANNULATED SELF DRILLING SELF TAPPING 32MM FULL THREAD REVERSE CUTTING FLUTE NONSTERILE 7.0 X 165MM</t>
  </si>
  <si>
    <t>14343</t>
  </si>
  <si>
    <t>GRAFT VASCULAR GORE-TEX THIN WALL STRETCH BIFURCATED 12 TO 6MM X 50CM</t>
  </si>
  <si>
    <t>1435</t>
  </si>
  <si>
    <t>SCREW BONE BIODUR 108 ALLOY CANNULATED SELF DRILLING SELF TAPPING 16MM FULL THREAD REVERSE CUTTING FLUTE NONSTERILE 7.0 X 170MM</t>
  </si>
  <si>
    <t>14351</t>
  </si>
  <si>
    <t>STENT ENDOPROSTHESIS VIABAHN HEPARIN BIOACTIVE ILIAC ARTERY ACCESS VENOUS ANASTOMOSIS 13MM X 10CM .035IN 120CM</t>
  </si>
  <si>
    <t>14352</t>
  </si>
  <si>
    <t>STENT ENDOPROSTHESIS VIABAHN HEPARIN BIOACTIVE SUPERFICIAL FEMORAL ILIAC VENOUS ANASTOMOSIS 5MM X 5CM 0.035IN 120CM</t>
  </si>
  <si>
    <t>14353</t>
  </si>
  <si>
    <t>STENT ENDOPROSTHESIS VIABAHN HEPARIN BIOACTIVE SUPERFICIAL FEMORAL ILIAC VENOUS ANASTOMOSIS 5MM X 7.5CM 0.035IN 120CM</t>
  </si>
  <si>
    <t>14354</t>
  </si>
  <si>
    <t>STENT ENDOPROSTHESIS VIABAHN HEPARIN BIOACTIVE SUPERFICIAL FEMORAL ILIAC VENOUS ANASTOMOSIS 5MM X 10CM 0.035IN 120CM</t>
  </si>
  <si>
    <t>14355</t>
  </si>
  <si>
    <t>STENT ENDOPROSTHESIS VIABAHN HEPARIN BIOACTIVE SUPERFICIAL FEMORAL ILIAC VENOUS ANASTOMOSIS 5MM X 15CM 0.035IN 120CM</t>
  </si>
  <si>
    <t>14356</t>
  </si>
  <si>
    <t>STENT ENDOPROSTHESIS VIABAHN HEPARIN BIOACTIVE SUPERFICIAL FEMORAL ILIAC VENOUS ANASTOMOSIS 5MM X 25CM 0.035IN 120CM</t>
  </si>
  <si>
    <t>14357</t>
  </si>
  <si>
    <t>STENT ENDOPROSTHESIS VIABAHN HEPARIN BIOACTIVE SUPERFICIAL FEMORAL ILIAC VENOUS ANASTOMOSIS 6MM X 2.5CM .035IN 75CM</t>
  </si>
  <si>
    <t>14358</t>
  </si>
  <si>
    <t>STENT ENDOPROSTHESIS VIABAHN HEPARIN BIOACTIVE SUPERFICIAL FEMORAL ILIAC VENOUS ANASTOMOSIS 6MM X 2.5CM .035IN 120CM</t>
  </si>
  <si>
    <t>14359</t>
  </si>
  <si>
    <t>STENT ENDOPROSTHESIS VIABAHN HEPARIN BIOACTIVE SUPERFICIAL FEMORAL ILIAC VENOUS ANASTOMOSIS 6MM X 5CM 0.035IN 75CM</t>
  </si>
  <si>
    <t>1436</t>
  </si>
  <si>
    <t>SCREW BONE BIODUR 108 ALLOY CANNULATED SELF DRILLING SELF TAPPING 16MM FULL THREAD REVERSE CUTTING FLUTE NONSTERILE 7.0 X 175MM</t>
  </si>
  <si>
    <t>14360</t>
  </si>
  <si>
    <t>STENT ENDOPROSTHESIS VIABAHN HEPARIN BIOACTIVE SUPERFICIAL FEMORAL ILIAC VENOUS ANASTOMOSIS 6MM X 7.5CM 0.035IN 120CM</t>
  </si>
  <si>
    <t>14361</t>
  </si>
  <si>
    <t>STENT ENDOPROSTHESIS VIABAHN HEPARIN BIOACTIVE SUPERFICIAL FEMORAL ILIAC VENOUS ANASTOMOSIS 6MM X 10CM 0.035IN 75CM</t>
  </si>
  <si>
    <t>14362</t>
  </si>
  <si>
    <t>STENT ENDOPROSTHESIS VIABAHN HEPARIN BIOACTIVE SUPERFICIAL FEMORAL ILIAC VENOUS ANASTOMOSIS 6MM X 10CM .035IN 120CM</t>
  </si>
  <si>
    <t>14364</t>
  </si>
  <si>
    <t>CATHETER DIAGNOSTIC INFINITI LATEX FREE AL2 6FR 100CM</t>
  </si>
  <si>
    <t>14365</t>
  </si>
  <si>
    <t>CATHETER DIAGNOSTIC INFINITI LATEX FREE AL3 6FR 100CM</t>
  </si>
  <si>
    <t>14369</t>
  </si>
  <si>
    <t>SET ACCESS LIVER ROSCH-UCHIDA TRANSJUGULAR 14GA 10FR 40CM</t>
  </si>
  <si>
    <t>1437</t>
  </si>
  <si>
    <t>SCREW BONE BIODUR 108 ALLOY CANNULATED SELF DRILLING SELF TAPPING 16MM FULL THREAD REVERSE CUTTING FLUTE NONSTERILE 180 X 7MM</t>
  </si>
  <si>
    <t>14376</t>
  </si>
  <si>
    <t>SCREW BONE STAINLESS STEEL CANNULATED FULL THREAD HEXAGONAL SOCKET 6.5 X 70MM</t>
  </si>
  <si>
    <t>14377</t>
  </si>
  <si>
    <t>SCREW BONE CANNULATED STAINLESS STEEL FULL THREAD HEXAGONAL SOCKET 6.5 X 95MM</t>
  </si>
  <si>
    <t>1438</t>
  </si>
  <si>
    <t>SCREW BONE BIODUR 108 ALLOY CANNULATED SELF DRILLING SELF TAPPING PARTIAL THREAD REVERSE CUTTING FLUTE NONSTERILE 7.0 X 80MM</t>
  </si>
  <si>
    <t>14380</t>
  </si>
  <si>
    <t>LENS INTRAOCULAR ACRYSOF POSTERIOR CHAMBER HYDROPHOBIC ACRYLIC STERILE 6.0 X 13MM DIOPTER 26.5</t>
  </si>
  <si>
    <t>14384</t>
  </si>
  <si>
    <t>PACK BASIN PITCHER MAJOR GRADUATED DOUBLE DISPOSABLE STERILE 700CC</t>
  </si>
  <si>
    <t>14385</t>
  </si>
  <si>
    <t>SCREW BONE CANNULATED STAINLESS STEEL FULL THREAD HEXAGONAL SOCKET 6.5 X 65MM</t>
  </si>
  <si>
    <t>1439</t>
  </si>
  <si>
    <t>SCREW BONE CANNULATED FULL THREAD SELF DRILLING TAPPING REVERSE CUTTING FLUTE NONSTERILE 7.0 X 85MM</t>
  </si>
  <si>
    <t>144</t>
  </si>
  <si>
    <t>STENT CORONARY DRUG ELUTING CATHETER SYNERGY PLATINIUM CHORMIUM POLYMER COATED MONORAIL 2.25 X 16.0MM</t>
  </si>
  <si>
    <t>1440</t>
  </si>
  <si>
    <t>PLATE FIBULAR STAINLESS STEEL LOCKING 4 HOLE PERIARTICULAR DISTAL LATERAL LEFT STERILE 80MM</t>
  </si>
  <si>
    <t>14401</t>
  </si>
  <si>
    <t>CATHETER URINARY FOLEY SIMPLASTIC LATEX 3 WAY SOFT STERILE DISPOSABLE 30ML BALLOON 24FR 16IN</t>
  </si>
  <si>
    <t>14402</t>
  </si>
  <si>
    <t>CATHETER URINARY FOLEY SIMPLASTIC LATEX 3 WAY STERILE DISPOSABLE PURPLE 30ML BALLOON 22FR 16IN</t>
  </si>
  <si>
    <t>14403</t>
  </si>
  <si>
    <t>CATHETER URINARY DOVER LATEX FREE SILICONE FOLEY 2 WAY STERILE DISPOSABLE 12FR 16IN BALLOON 5 ML</t>
  </si>
  <si>
    <t>14404</t>
  </si>
  <si>
    <t>CATHETER URINARY DOVER LATEX FREE SILICONE FOLEY 2 WAY STERILE DISPOSABLE 16FR 16IN BALLOON 5 ML</t>
  </si>
  <si>
    <t>14405</t>
  </si>
  <si>
    <t>CATHETER URINARY DOVER LATEX FREE SILICONE FOLEY 2 WAY PEDIATRIC STERILE DISPOSABLE 10FR 16IN BALLOON 3 ML</t>
  </si>
  <si>
    <t>14407</t>
  </si>
  <si>
    <t>CATHETER URINARY DOVER LATEX FREE SILICONE FOLEY 2 WAY STERILE DISPOSABLE 14FR 16IN BALLOON 5 ML</t>
  </si>
  <si>
    <t>14408</t>
  </si>
  <si>
    <t>GRAFT VASCULAR GORE-TEX THIN WALL STRETCH BIFURCATED 16 TO 8MM X 40CM</t>
  </si>
  <si>
    <t>14409</t>
  </si>
  <si>
    <t>GRAFT VASCULAR GORE-TEX THIN WALL STRETCH BIFURCATED 14 TO 7MM X 40CM</t>
  </si>
  <si>
    <t>1441</t>
  </si>
  <si>
    <t>PLATE FIBULAR STAINLESS STEEL LOCKING 6 HOLE PERIARTICULAR DISTAL LATERAL RIGHT STERILE 106MM</t>
  </si>
  <si>
    <t>14410</t>
  </si>
  <si>
    <t>GRAFT VASCULAR GORE-TEX STANDARD WALL STRETCH BIFURCATED 14 X 7MM X 50CM</t>
  </si>
  <si>
    <t>14411</t>
  </si>
  <si>
    <t>GRAFT VASCULAR GORE-TEX THIN WALL STRETCH BIFURCATED 16 TO 8MM X 50CM</t>
  </si>
  <si>
    <t>14412</t>
  </si>
  <si>
    <t>GRAFT VASCULAR GORE-TEX THIN WALL STRETCH BIFURCATED 18 TO 9MM X 40CM</t>
  </si>
  <si>
    <t>14413</t>
  </si>
  <si>
    <t>GRAFT VASCULAR GORE-TEX THIN WALL STRETCH BIFURCATED 18 TO 9MM X 50CM</t>
  </si>
  <si>
    <t>14414</t>
  </si>
  <si>
    <t>GRAFT VASCULAR GORE-TEX THIN WALL STRETCH BIFURCATED 20 TO 10MM X 40CM</t>
  </si>
  <si>
    <t>14415</t>
  </si>
  <si>
    <t>GRAFT VASCULAR GORE-TEX THIN WALL STRETCH BIFURCATED 20 TO 10MM X 50CM</t>
  </si>
  <si>
    <t>1442</t>
  </si>
  <si>
    <t>PLATE BONE HUMERAL LATERAL DISTAL 3 HOLE LEFT 112MM</t>
  </si>
  <si>
    <t>14429</t>
  </si>
  <si>
    <t>STENT ENDOPROSTHESIS VIABAHN HEPARIN BIOACTIVE SUPERFICIAL FEMORAL ILIAC VENOUS ANASTOMOSIS 6MM X 15CM 0.035IN 75CM</t>
  </si>
  <si>
    <t>1443</t>
  </si>
  <si>
    <t>PLATE HUMERAL STAINLESS STEEL LOCKING 5 HOLE DISTAL MEDIAL RIGHT 104MM</t>
  </si>
  <si>
    <t>14430</t>
  </si>
  <si>
    <t>STENT ENDOPROSTHESIS VIABAHN HEPARIN BIOACTIVE SUPERFICIAL FEMORAL ILIAC VENOUS ANASTOMOSIS 6MM X 15CM 0.035IN 120CM</t>
  </si>
  <si>
    <t>14431</t>
  </si>
  <si>
    <t>STENT ENDOPROSTHESIS VIABAHN HEPARIN BIOACTIVE SUPERFICIAL FEMORAL ILIAC VENOUS ANASTOMOSIS 6MM X 25CM 0.035IN 120CM</t>
  </si>
  <si>
    <t>14432</t>
  </si>
  <si>
    <t>STENT ENDOPROSTHESIS VIABAHN HEPARIN BIOACTIVE SUPERFICIAL FEMORAL ILIAC VENOUS ANASTOMOSIS 7MM X 2.5CM 0.035IN 75CM</t>
  </si>
  <si>
    <t>14433</t>
  </si>
  <si>
    <t>STENT ENDOPROSTHESIS VIABAHN HEPARIN BIOACTIVE SUPERFICIAL FEMORAL ILIAC VENOUS ANASTOMOSIS 7MM X 5CM 0.035IN 75CM</t>
  </si>
  <si>
    <t>14434</t>
  </si>
  <si>
    <t>STENT ENDOPROSTHESIS VIABAHN HEPARIN BIOACTIVE SUPERFICIAL FEMORAL ILIAC VENOUS ANASTOMOSIS 7MM X 7.5CM 0.035IN 120CM</t>
  </si>
  <si>
    <t>14435</t>
  </si>
  <si>
    <t>STENT ENDOPROSTHESIS VIABAHN HEPARIN BIOACTIVE SUPERFICIAL FEMORAL ILIAC VENOUS ANASTOMOSIS 7MM X 10CM 0.035IN 75CM</t>
  </si>
  <si>
    <t>1444</t>
  </si>
  <si>
    <t>PLATE BONE STAINLESS STEEL PERIARTICULAR LOCKING 4 HOLE DISTAL LATERAL FIBULAR RIGHT 80MM</t>
  </si>
  <si>
    <t>14448</t>
  </si>
  <si>
    <t>SCREW BONE CANNULATED STAINLESS STEEL FULL THREAD HEXAGONAL SOCKET 6.5 X 75MM</t>
  </si>
  <si>
    <t>1445</t>
  </si>
  <si>
    <t>PLATE BONE STAINLESS STEEL PERIARTICULAR LOCKING 6 HOLE DISTAL LATERAL FIBULAR RIGHT 106MM</t>
  </si>
  <si>
    <t>14451</t>
  </si>
  <si>
    <t>PIN BONE STEINMANN THREADED DIAMOND POINT STRAIGHT SHANK 3/16 X 9IN</t>
  </si>
  <si>
    <t>14455</t>
  </si>
  <si>
    <t>SCREW BONE CORTICAL STAINLESS STEEL SELF TAPPING SM HEXAGONAL RECESS NONSTERILE 2.7 X 27MM</t>
  </si>
  <si>
    <t>14456</t>
  </si>
  <si>
    <t>SCREW BONE CORTEX STAINLESS STEEL SELF TAPPING CRUCIFORM RECESS NONSTERILE 6 X 2MM</t>
  </si>
  <si>
    <t>14457</t>
  </si>
  <si>
    <t>SCREW BONE CORTEX TITANIUM SELF TAPPING CRUCIFORM STARDRIVE RECESS NONSTERILE 6.0 X 2.0MM</t>
  </si>
  <si>
    <t>14458</t>
  </si>
  <si>
    <t>SCREW BONE CORTEX TITANIUM SELF TAPPING CRUCIFORM RECESS 20.0 X 2.0MM</t>
  </si>
  <si>
    <t>14459</t>
  </si>
  <si>
    <t>SCREW BONE CORTEX STAINLESS STEEL SELF TAPPING CRUCIFORM RECESS NONSTERILE 20 X 2.0MM</t>
  </si>
  <si>
    <t>1446</t>
  </si>
  <si>
    <t>PLATE BONE TIBIAL STAINLESS STEEL LOCKING 14 HOLE DISTAL LATERAL NONSTERILE RIGHT 189MM</t>
  </si>
  <si>
    <t>14460</t>
  </si>
  <si>
    <t>GRAFT MESH 3DMAX POLYPROPYLENE MONOFILAMENT PATCH STERILE LAPAROSCOPY HERNIA REPAIR RIGHT LG 4.0 X 6.0IN</t>
  </si>
  <si>
    <t>14463</t>
  </si>
  <si>
    <t>HEAD FEMORAL HIP VERSYS ZIMALOY COBALT CHROME ENDOPROSTHESIS 12/14 TAPER 52MM</t>
  </si>
  <si>
    <t>14469</t>
  </si>
  <si>
    <t>CATHETER URINARY DOVER LATEX FREE SILICONE FOLEY 2 WAY STERILE DISPOSABLE 18FR 16IN BALLOON 5 ML</t>
  </si>
  <si>
    <t>1447</t>
  </si>
  <si>
    <t>PLATE BONE TIBIAL STAINLESS STEEL LOCKING 8 HOLE LATERAL DISTAL NONSTERILE LEFT 118MM</t>
  </si>
  <si>
    <t>14470</t>
  </si>
  <si>
    <t>CATHETER URINARY DOVER LATEX FREE SILICONE FOLEY 2 WAY STERILE DISPOSABLE 20FR 16IN BALLOON 5 ML</t>
  </si>
  <si>
    <t>14472</t>
  </si>
  <si>
    <t>CATHETER FOLEY DOVER LATEX FREE 100% SILICONE 2 WAY BALLOON STERILE DISPOSABLE 5.0ML 22FR 16IN</t>
  </si>
  <si>
    <t>14473</t>
  </si>
  <si>
    <t>CATHETER FOLEY DOVER LATEX FREE 100% SILICONE 2 WAY BALLOON STERILE DISPOSABLE 5.0ML 24FR 16IN</t>
  </si>
  <si>
    <t>14474</t>
  </si>
  <si>
    <t>CATHETER FOLEY DOVER LATEX FREE 100% SILICONE 2 WAY 5CC BALLOON STERILE DISPOSABLE 26FR 16IN</t>
  </si>
  <si>
    <t>14476</t>
  </si>
  <si>
    <t>CATHETER FOLEY DOVER LATEX SILICONE ELASTOMER COATED 2 WAY 30CC BALLOON STERILE DISPOSABLE 30FR X 16IN</t>
  </si>
  <si>
    <t>14477</t>
  </si>
  <si>
    <t>CATHETER FOLEY BARDEX LATEX SILICONE ELASTOMER COATED HYDROPHOBIC 2 WAY 5.0CC BALLOON STERILE DISPOSABLE 16FR 16IN</t>
  </si>
  <si>
    <t>14478</t>
  </si>
  <si>
    <t>CATHETER FOLEY BARDEX LATEX SILICONE ELASTOMER COATED HYDROPHOBIC 2 WAY 5CC BALLOON STERILE DISPOSABLE 18FR 16IN</t>
  </si>
  <si>
    <t>1448</t>
  </si>
  <si>
    <t>PLATE BONE TIBIAL STAINLESS STEEL LOCKING DISTAL LATERAL 8 HOLE NONSTERILE RIGHT 118MM</t>
  </si>
  <si>
    <t>14483</t>
  </si>
  <si>
    <t>GRAFT VASCULAR CARMEDO BIOACTIVE HYBRID EPTFE NITINOL REINFORCED SURFACE TUBULAR SHAPE STERILE 6MM X 5CM 6MM X 50CM</t>
  </si>
  <si>
    <t>14484</t>
  </si>
  <si>
    <t>GRAFT VASCULAR HYBRID EPTFE 6MM X 10CM NITINOL REINFORCED CARMEDO BIOACTIVE SURFACE TUBULAR SHAPE STERILE 6MM X 50CM</t>
  </si>
  <si>
    <t>14485</t>
  </si>
  <si>
    <t>GRAFT VASCULAR CARMEDO BIOACTIVE HYBRID EPTFE NITINOL REINFORCED SURFACE TUBULAR SHAPE STERILE 7MM X 5CM 6MM X 50CM</t>
  </si>
  <si>
    <t>14486</t>
  </si>
  <si>
    <t>GRAFT VASCULAR CARMEDO BIOACTIVE HYBRID EPTFE NITINOL REINFORCED SURFACE TUBULAR SHAPE STERILE 7MM X 10CM 6MM X 50CM</t>
  </si>
  <si>
    <t>14487</t>
  </si>
  <si>
    <t>GRAFT VASCULAR HYBRID EPTFE 8MM X 5CM NITINOL REINFORCED CARMEDO BIOACTIVE SURFACE TUBULAR SHAPE STERILE 6MM X 50CM</t>
  </si>
  <si>
    <t>1449</t>
  </si>
  <si>
    <t>PLATE BONE TIBIAL STAINLESS STEEL PERIARTICULAR LOCKING 14 HOLE DISTAL MEDIAL RIGHT 216MM</t>
  </si>
  <si>
    <t>145</t>
  </si>
  <si>
    <t>STENT CORONARY DRUG ELUTING CATHETER SYNERGY PLATINIUM CHORMIUM POLYMER COATED MONORAIL 2.25 X 20.0MM</t>
  </si>
  <si>
    <t>1450</t>
  </si>
  <si>
    <t>PLATE BONE TIBIAL STAINLESS STEEL LOCKING MEDIAL DISTAL 8 HOLE NONSTERILE LEFT 120MM</t>
  </si>
  <si>
    <t>1451</t>
  </si>
  <si>
    <t>PLATE BONE TIBIAL STAINLESS STEEL PERIARTICULAR LOCKING 6 HOLE DISTAL MEDIAL RIGHT 120MM</t>
  </si>
  <si>
    <t>14514</t>
  </si>
  <si>
    <t>PLASTIC FILM WRAP CLING WRAP 12X200FT/RL</t>
  </si>
  <si>
    <t>1452</t>
  </si>
  <si>
    <t>PLATE BONE FIBULAR STAINLESS STEEL PERIARTICULAR 12 HOLE DISTAL POSTERIOR LATERAL LEFT 157MM</t>
  </si>
  <si>
    <t>14529</t>
  </si>
  <si>
    <t>NAIL BONE TIBIAL T2 TITANIUM INTRAMEDULLARY STANDARD STERILE 12 X 360MM</t>
  </si>
  <si>
    <t>14531</t>
  </si>
  <si>
    <t>CATHETER DRAINAGE DAWSON-MUELLER LATEX FREE ULTRATHANE MAC-LOC LOCKING LOOP 5 SIDEPORT STERILE DISPOSABLE 10.2FR 25CM</t>
  </si>
  <si>
    <t>14533</t>
  </si>
  <si>
    <t>STEM FEMORAL HIP VERSYS LD FX ZIMALOY COBALT CHROME PRESS FIT 14 X 135MM</t>
  </si>
  <si>
    <t>1454</t>
  </si>
  <si>
    <t>PLATE BONE FIBULAR STAINLESS STEEL PERIARTICULAR 14 HOLE DISTAL POSTERIOR LATERAL LEFT 178MM</t>
  </si>
  <si>
    <t>14553</t>
  </si>
  <si>
    <t>GRAFT VASCULAR CARMEDO BIOACTIVE HYBRID EPTFE NITINOL REINFORCED SURFACE TUBULAR SHAPE STERILE 8MM X 10CM 6MM X 50CM</t>
  </si>
  <si>
    <t>14554</t>
  </si>
  <si>
    <t>GRAFT VASCULAR INTERING STRETCH STANDARD WALLED 6MM X 5 X 45CM</t>
  </si>
  <si>
    <t>14555</t>
  </si>
  <si>
    <t>GRAFT VASCULAR INTERING STANDARD WALL STRETCH 6MM X 10 X 20CM</t>
  </si>
  <si>
    <t>14556</t>
  </si>
  <si>
    <t>GRAFT VASCULAR CARMEDO BIOACTIVE HYBRID EPTFE NITINOL REINFORCED SURFACE TUBULAR SHAPE STERILE 9MM X 5CM 6MM X 50CM</t>
  </si>
  <si>
    <t>14557</t>
  </si>
  <si>
    <t>GRAFT VASCULAR CARMEDO BIOACTIVE HYBRID EPTFE NITINOL REINFORCED SURFACE TUBULAR SHAPE STERILE 9MM X 10CM 6MM X 5CM</t>
  </si>
  <si>
    <t>14558</t>
  </si>
  <si>
    <t>GRAFT VASCULAR GORE INTERING STANDARD WALLED STRETCH 4 TO 6MM X 38 X 45CM</t>
  </si>
  <si>
    <t>14559</t>
  </si>
  <si>
    <t>GRAFT VASCULAR GORE INTERING STANDARD WALLED STRETCH 4 TO 7MM X 38 X 45CM</t>
  </si>
  <si>
    <t>1456</t>
  </si>
  <si>
    <t>NAIL BONE TITANIUM FEMORAL T2 LOCKING STERILE 11 X 400MM</t>
  </si>
  <si>
    <t>14560</t>
  </si>
  <si>
    <t>GRAFT VASCULAR INTERING STRETCH STANDARD WALL 40 X 40CM X 6.0MM</t>
  </si>
  <si>
    <t>14561</t>
  </si>
  <si>
    <t>GRAFT VASCULAR INTERING EPTFE LOWEST PROFILE THIN WALL STRETCH 6MM X 40 X 40CM</t>
  </si>
  <si>
    <t>14562</t>
  </si>
  <si>
    <t>GRAFT VASCULAR INTERING STRETCH THIN WALL 6.0MM X 60 X 60CM</t>
  </si>
  <si>
    <t>14563</t>
  </si>
  <si>
    <t>GRAFT VASCULAR INTERING LOWEST PROFILE THIN WALL STRETCH 80 X 80CM X 6MM</t>
  </si>
  <si>
    <t>14564</t>
  </si>
  <si>
    <t>GRAFT VASCULAR THIN WALL STRETCH INTERING 7MM X 40 X 40CM</t>
  </si>
  <si>
    <t>14565</t>
  </si>
  <si>
    <t>GRAFT VASCULAR INTERING STRETCH THIN WALL 7.0MM X 60 X 60CM</t>
  </si>
  <si>
    <t>14566</t>
  </si>
  <si>
    <t>GRAFT VASCULAR INTERING CONFIGURATIONS GORE STRETCH THIN WALLED STANDARD 8MM X 80 X 80CM</t>
  </si>
  <si>
    <t>14567</t>
  </si>
  <si>
    <t>GRAFT VASCULAR GORE-TEX EPTFE THIN WALL STRETCH REMOVABLE RING LINED STERILE DISPOSABLE 6MM X 70 X 70CM</t>
  </si>
  <si>
    <t>14568</t>
  </si>
  <si>
    <t>GRAFT VASCULAR GORE-TEX EPTFE THIN WALL STRETCH REMOVABLE RING LINED STERILE DISPOSABLE 6MM X 60 X 100CM</t>
  </si>
  <si>
    <t>14569</t>
  </si>
  <si>
    <t>GRAFT VASCULAR GORE-TEX EPTFE THIN WALL STRETCH REMOVABLE RING LINED STERILE DISPOSABLE 8.0MM X 30 X 40CM</t>
  </si>
  <si>
    <t>14570</t>
  </si>
  <si>
    <t>GRAFT VASCULAR GORE-TEX EPTFE THIN WALL STRETCH REMOVABLE RING LINED STERILE DISPOSABLE 6MM X 70 X 80CM</t>
  </si>
  <si>
    <t>14571</t>
  </si>
  <si>
    <t>GRAFT VASCULAR GORE-TEX EPTFE THIN WALL STRETCH REMOVABLE RING LINED STERILE DISPOSABLE 8.0MM X 40 X 50CM</t>
  </si>
  <si>
    <t>14572</t>
  </si>
  <si>
    <t>GRAFT VASCULAR GORE-TEX EPTFE THIN WALL STRETCH REMOVABLE RING LINED STERILE DISPOSABLE 8.0MM X 70 X 70CM</t>
  </si>
  <si>
    <t>1458</t>
  </si>
  <si>
    <t>ROD BONE EXTERNAL FIXATION CARBON FIBER STRAIGHT HYBRID NONSTERILE 11 X 650MM</t>
  </si>
  <si>
    <t>146</t>
  </si>
  <si>
    <t>STENT CORONARY DRUG ELUTING CATHETER SYNERGY PLATINUM CHROMIUM POLYMER COATED MONORAIL 2.25 X 24.0MM</t>
  </si>
  <si>
    <t>1460</t>
  </si>
  <si>
    <t>PROBE ELECTROSURGICAL SUCTION SERFAS ENERGY 90 S CRUISE</t>
  </si>
  <si>
    <t>14603</t>
  </si>
  <si>
    <t>STENT TRACHEOBRONCHIAL WALLSTENT METALLIC SELF EXPANDING UNISTEP PLUS DELIVERY SYSTEM 18 X 40MM X 100CM</t>
  </si>
  <si>
    <t>14604</t>
  </si>
  <si>
    <t>STENT ENDOPROSTHESIS VIABAHN HEPARIN BIOACTIVE SUPERFICIAL FEMORAL ILIAC VENOUS ANASTOMOSIS 7MM X 10CM .035IN 120CM</t>
  </si>
  <si>
    <t>14605</t>
  </si>
  <si>
    <t>STENT ENDOPROSTHESIS VIABAHN HEPARIN BIOACTIVE SUPERFICIAL FEMORAL ILIAC VENOUS ANASTOMOSIS 7MM X 15CM 0.035IN 75CM</t>
  </si>
  <si>
    <t>14606</t>
  </si>
  <si>
    <t>STENT ENDOPROSTHESIS VIABAHN HEPARIN BIOACTIVE SUPERFICIAL FEMORAL ILIAC VENOUS ANASTOMOSIS 7MM X 15CM .035IN 120CM</t>
  </si>
  <si>
    <t>14607</t>
  </si>
  <si>
    <t>STENT ENDOPROSTHESIS VIABAHN HEPARIN BIOACTIVE SUPERFICIAL FEMORAL ILIAC VENOUS ANASTOMOSIS 7MM X 25CM 0.035IN 120CM</t>
  </si>
  <si>
    <t>14608</t>
  </si>
  <si>
    <t>STENT ENDOPROSTHESIS VIABAHN HEPARIN BIOACTIVE SUPERFICIAL FEMORAL ILIAC VENOUS ANASTOMOSIS 8MM X 2.5CM 0.035IN 75CM</t>
  </si>
  <si>
    <t>14609</t>
  </si>
  <si>
    <t>STENT ENDOPROSTHESIS VIABAHN HEPARIN BIOACTIVE SUPERFICIAL FEMORAL ILIAC VENOUS ANASTOMOSIS 8MM X 7.55CM 0.035IN 120CM</t>
  </si>
  <si>
    <t>14612</t>
  </si>
  <si>
    <t>STENT ENDOPROSTHESIS VIABAHN HEPARIN BIOACTIVE SUPERFICIAL FEMORAL ILIAC VENOUS ANASTOMOSIS 8MM X 5CM 0.035IN 75CM</t>
  </si>
  <si>
    <t>14613</t>
  </si>
  <si>
    <t>STENT ENDOPROSTHESIS VIABAHN HEPARIN BIOACTIVE SUPERFICIAL FEMORAL ILIAC VENOUS ANASTOMOSIS 8MM X 10CM 0.035IN 75CM</t>
  </si>
  <si>
    <t>14614</t>
  </si>
  <si>
    <t>STENT ENDOPROSTHESIS VIABAHN HEPARIN BIOACTIVE SUPERFICIAL FEMORAL ILIAC VENOUS ANASTOMOSIS 8MM X 10CM .035IN 120CM</t>
  </si>
  <si>
    <t>14615</t>
  </si>
  <si>
    <t>STENT ENDOPROSTHESIS VIABAHN HEPARIN BIOACTIVE SUPERFICIAL FEMORAL ILIAC VENOUS ANASTOMOSIS 8MM X 15CM 0.035IN 75CM</t>
  </si>
  <si>
    <t>14623</t>
  </si>
  <si>
    <t>STEM FEMORAL HIP SUMMIT POROCOAT TITANIUM HYDROXYAPATITE TAPERED STANDARD OFFSET CEMENTLESS 130DEG SIZE 6 150 X 36MM</t>
  </si>
  <si>
    <t>14624</t>
  </si>
  <si>
    <t>SCREW BONE CORTEX TITANIUM SELF TAPPING CROSS FIT 14 X 2.3MM</t>
  </si>
  <si>
    <t>14625</t>
  </si>
  <si>
    <t>SCREW BONE LEIBINGER TITANIUM CORTEX SELF TAPPING CROSS FIT NONSTERILE DISPOSABLE 2.3 X 15MM</t>
  </si>
  <si>
    <t>14626</t>
  </si>
  <si>
    <t>SCREW BONE LEIBINGER TITANIUM SELF TAPPING CROSS FIT 2.3 X 17MM</t>
  </si>
  <si>
    <t>14627</t>
  </si>
  <si>
    <t>SCREW BONE TITANIUM SELF TAPPING CROSS FIT 18 X 2.3MM</t>
  </si>
  <si>
    <t>14628</t>
  </si>
  <si>
    <t>SCREW BONE LAG GAMMA 3 TITANIUM SELF TAPPING PARTIAL THREAD STERILE 10.5 X 85MM</t>
  </si>
  <si>
    <t>14629</t>
  </si>
  <si>
    <t>STEM FEMORAL HIP SUMMIT POROCOAT LATEX FREE TITANIUM HYDROXYAPATITE 12/14 TAPERED STANDARD OFFSET STERILE DISPOSABLE SIZE 7</t>
  </si>
  <si>
    <t>14632</t>
  </si>
  <si>
    <t>CATHETER DIAGNOSTIC IMPULSE FLEXTRUSION MULTIPACK 6FR X 100 TO 110CM</t>
  </si>
  <si>
    <t>14633</t>
  </si>
  <si>
    <t>CATHETER DIAGNOSTIC IMPULSE FLEXTRUSION FEMORAL LEFT 4 6FR X 100CM</t>
  </si>
  <si>
    <t>14634</t>
  </si>
  <si>
    <t>GRAFT VASCULAR GORE-TEX EPTFE THIN WALL STRETCH REMOVABLE RING LINED 8MM X 80 X 70CM</t>
  </si>
  <si>
    <t>14635</t>
  </si>
  <si>
    <t>GRAFT VASCULAR GORE-TEX EPTFE THIN WALL STRETCH REMOVABLE RING LINED STERILE DISPOSABLE 8MM X 70 X 100CM</t>
  </si>
  <si>
    <t>14636</t>
  </si>
  <si>
    <t>GRAFT VASCULAR STANDARD WALLED STRETCH GORETEX 5MM X 40CM</t>
  </si>
  <si>
    <t>14637</t>
  </si>
  <si>
    <t>GRAFT VASCULAR STANDARD WALLED STRETCH GORETEX 5MM X 80CM</t>
  </si>
  <si>
    <t>14638</t>
  </si>
  <si>
    <t>GRAFT VASCULAR GORE-TEX EPTFE STANDARD WALL STRETCH TAPERED STERILE 6MM X 20CM</t>
  </si>
  <si>
    <t>14639</t>
  </si>
  <si>
    <t>GRAFT VASCULAR CONFIGURATIONS GORETEX STRETCH WALLED STANDARD 6MM X 30CM</t>
  </si>
  <si>
    <t>14640</t>
  </si>
  <si>
    <t>GRAFT VASCULAR GORE-TEX EPTFE STANDARD WALL STRETCH TAPERED 6MM X 40CM</t>
  </si>
  <si>
    <t>14641</t>
  </si>
  <si>
    <t>GRAFT VASCULAR GORE-TEX EPTFE STANDARD WALLED STRETCH TAPERED STERILE 6.0MM X 50CM</t>
  </si>
  <si>
    <t>14642</t>
  </si>
  <si>
    <t>GRAFT VASCULAR CONFIGURATIONS GORETEX STRETCH WALLED STANDARD 6MM X 80CM</t>
  </si>
  <si>
    <t>14643</t>
  </si>
  <si>
    <t>GRAFT VASCULAR STANDARD WALLED STRETCH GORETEX 6MM X 70CM</t>
  </si>
  <si>
    <t>14644</t>
  </si>
  <si>
    <t>GRAFT VASCULAR CONFIGRUATIONS GORETEX STRETCH WALLED STANDARD 7MM X 10CM</t>
  </si>
  <si>
    <t>14645</t>
  </si>
  <si>
    <t>GRAFT VASCULAR CONFIGRUATIONS GORETEX STRETCH WALLED STANDARD 7MM X 40CM</t>
  </si>
  <si>
    <t>14646</t>
  </si>
  <si>
    <t>GRAFT VASCULAR CONFIGURATIONS GORETEX STRETCH WALLED STANDARD 7MM X 70CM</t>
  </si>
  <si>
    <t>14647</t>
  </si>
  <si>
    <t>GRAFT VASCULAR STANDARD WALLED STRETCH GORETEX 7MM X 80CM</t>
  </si>
  <si>
    <t>14648</t>
  </si>
  <si>
    <t>GRAFT VASCULAR GORE-TEX EPTFE STANDARD WALL STRETCH TAPERED STERILE 8.0MM X 10CM</t>
  </si>
  <si>
    <t>1467</t>
  </si>
  <si>
    <t>PLATE BONE UNIVERSAL 2 TITANIUM LOCKING L SHAPE 100DEG 5 HOLE 2MM BAR MID FACE NONSTERILE 0.8MM</t>
  </si>
  <si>
    <t>14673</t>
  </si>
  <si>
    <t>CATHETER GUIDING VISTA BRITE TIP LATEX FREE JL 5 STERILE DISPOSABLE 0.070IN 6FR 100CM</t>
  </si>
  <si>
    <t>1468</t>
  </si>
  <si>
    <t>SCREW SPINE TITANIUM OCCIPITAL THREADED STERILE DISPOSABLE 5 X 8MM</t>
  </si>
  <si>
    <t>14680</t>
  </si>
  <si>
    <t>CATHETER GUIDING VISTA BRITE TIP LATEX FREE XB 4 LEFT LONG STERILE DISPOSABLE 0.070IN 6FR 100CM</t>
  </si>
  <si>
    <t>14681</t>
  </si>
  <si>
    <t>CATHETER GUIDING VISTA BRITE TIP LATEX FREE JUDKINS RIGHT 5 STERILE DISPOSABLE 0.070IN 6FR 100CM</t>
  </si>
  <si>
    <t>14687</t>
  </si>
  <si>
    <t>STENT ENDOPROSTHESIS VIABAHN HEPARIN BIOACTIVE SUPERFICIAL FEMORAL ILIAC VENOUS ANASTOMOSIS 6MM X 7.5CM 0.014/0.018IN 120CM</t>
  </si>
  <si>
    <t>14688</t>
  </si>
  <si>
    <t>STENT ENDOPROSTHESIS VIABAHN HEPARIN BIOACTIVE SUPERFICIAL FEMORAL ILIAC VENOUS ANASTOMOSIS 6MM X 15CM .018IN 120CM</t>
  </si>
  <si>
    <t>14689</t>
  </si>
  <si>
    <t>STENT ENDOPROSTHESIS VIABAHN HEPARIN BIOACTIVE SUPERFICIAL FEMORAL ILIAC VENOUS ANASTOMOSIS 6MM X 10CM .018IN 120CM</t>
  </si>
  <si>
    <t>1469</t>
  </si>
  <si>
    <t>PROBE ARTHROSCOPY SERFAS STAINLESS STEEL CERAMIC ABLATION SUCTION 90S ENERGY NONAGGRESSIVE 90DEG 3.5 X 135MM</t>
  </si>
  <si>
    <t>14690</t>
  </si>
  <si>
    <t>STENT ENDOPROSTHESIS VIABAHN HEPARIN BIOACTIVE SUPERFICIAL FEMORAL ILIAC VENOUS ANASTOMOSIS 6MM X 25CM .018IN 120CM</t>
  </si>
  <si>
    <t>14691</t>
  </si>
  <si>
    <t>STENT ENDOPROSTHESIS VIABAHN HEPARIN BIOACTIVE SUPERFICIAL FEMORAL ILIAC VENOUS ANASTOMOSIS 7MM X 7.5CM 120CM 7FR</t>
  </si>
  <si>
    <t>14692</t>
  </si>
  <si>
    <t>STENT ENDOPROSTHESIS VIABAHN HEPARIN BIOACTIVE SUPERFICIAL FEMORAL ILIAC VENOUS ANASTOMOSIS 7MM X 10CM .018IN 120CM</t>
  </si>
  <si>
    <t>14693</t>
  </si>
  <si>
    <t>STENT ENDOPROSTHESIS VIABAHN HEPARIN BIOACTIVE SUPERFICIAL FEMORAL ILIAC VENOUS ANASTOMOSIS 7MM X 15CM .018IN 120CM</t>
  </si>
  <si>
    <t>14694</t>
  </si>
  <si>
    <t>STENT ENDOPROSTHESIS FEMORAL ILIAC VENOUS ANASTOMOSIS 7MM X 25CM 0.014/0.018IN 120CM</t>
  </si>
  <si>
    <t>14695</t>
  </si>
  <si>
    <t>STENT ENDOPROSTHESIS VIABAHN HEPARIN BIOACTIVE SUPERFICIAL FEMORAL ILIAC VENOUS ANASTOMOSIS 8MM X 7.5CM .018IN 120CM</t>
  </si>
  <si>
    <t>14696</t>
  </si>
  <si>
    <t>CATHETER DIAGNOSTIC IMPULSE FLEXTRUSION FEMORAL RIGHT 4 6FR X 100CM</t>
  </si>
  <si>
    <t>14697</t>
  </si>
  <si>
    <t>CATHETER DILATATION EMERGE PTCA OTW 20 X 3.00MM</t>
  </si>
  <si>
    <t>14698</t>
  </si>
  <si>
    <t>CATHETER DILATATION EMERGE PTCA OTW 20 X 3.50MM</t>
  </si>
  <si>
    <t>14699</t>
  </si>
  <si>
    <t>CATHETER DILATATION TAKERU RX SC 2.5MM X 20M  BALLOON</t>
  </si>
  <si>
    <t>147</t>
  </si>
  <si>
    <t>STENT CORONARY DRUG ELUTING CATHETER SYNERGY PLATINIUM CHORMIUM POLYMER COATED MONORAIL 2.25 X 28.0MM</t>
  </si>
  <si>
    <t>1470</t>
  </si>
  <si>
    <t>PUNCH BIG BITE STRAIGHT 2.7MM</t>
  </si>
  <si>
    <t>14701</t>
  </si>
  <si>
    <t>CATHETER GUIDING VISTA BRITE TIP LATEX FREE JUDKINS RIGHT 4 CORONARY 0.088IN 8 FR 100CM</t>
  </si>
  <si>
    <t>14704</t>
  </si>
  <si>
    <t>TAP BONE SCREW CORTEX STAINLESS STEEL NONSTERILE 100 X 2.7MM</t>
  </si>
  <si>
    <t>14709</t>
  </si>
  <si>
    <t>SCREW BONE CROSS PIN TITANIUM SELF DRILLING GOLD 1.2 X 4.0MM</t>
  </si>
  <si>
    <t>1471</t>
  </si>
  <si>
    <t>SLING INCONTINENCE TRANSVAGINAL ADVANTAGE FIT LATEX FREE IEA DELIVERY DEVICE MESH ASSEMBLY STERILE DISPOSABLE</t>
  </si>
  <si>
    <t>14710</t>
  </si>
  <si>
    <t>SCREW BONE LEIBINGER UNIVERSAL 2 TITANIUM SELF TAPPING NONSTERILE GOLD 1.2 X 3MM</t>
  </si>
  <si>
    <t>14711</t>
  </si>
  <si>
    <t>SCREW BONE LEIBINGER UNIVERSAL 2 TITANIUM SELF TAPPING NONSTERILE GOLD 1.2 X 4MM</t>
  </si>
  <si>
    <t>14712</t>
  </si>
  <si>
    <t>SCREW BONE LEIBINGER UNIVERSAL 2 TITANIUM SELF TAPPING NONSTERILE GOLD 1.2 X 5MM</t>
  </si>
  <si>
    <t>14713</t>
  </si>
  <si>
    <t>SCREW BONE LEIBINGER UNIVERSAL 2 TITANIUM EMERGENCY CROSS PIN SELF DRILLING NONSTERILE 1.4 X 5MM</t>
  </si>
  <si>
    <t>14714</t>
  </si>
  <si>
    <t>PIN CROSS BONE TITANIUM SELF TAPPING NONSTERILE GOLD 1.2 X 6MM</t>
  </si>
  <si>
    <t>14715</t>
  </si>
  <si>
    <t>SCREW BONE CROSS PIN TITANIUM SELF DRILLING GOLD 1.2 X 3.0MM</t>
  </si>
  <si>
    <t>1472</t>
  </si>
  <si>
    <t>SCREW BONE ACUTRAK 2 TITANIUM COMPRESSION MICRO CANNULATED FULL THREAD HEADLESS STERILE 12MM</t>
  </si>
  <si>
    <t>1473</t>
  </si>
  <si>
    <t>SET RETRACTOR POPLITEAL SM</t>
  </si>
  <si>
    <t>1474</t>
  </si>
  <si>
    <t>MAT CORD COVER TRIP-NO-MORE LATEX FREE ALERT ADHESIVE NONSTERILE DISPOSABLE BRIGHT ORANGE 125FT X 8IN</t>
  </si>
  <si>
    <t>1475</t>
  </si>
  <si>
    <t>RESTRAINT HEAD ALLEN LATEX FREE SOFT PADDING NONSTERILE DISPOSABLE UNIVERSAL</t>
  </si>
  <si>
    <t>1476</t>
  </si>
  <si>
    <t>PLATE BONE MEDPOR TITAN POLYETHYLENE ORBITAL RIGHT STERILE 41 X 42 X 0.5 X .1MM</t>
  </si>
  <si>
    <t>1477</t>
  </si>
  <si>
    <t>PLATE WRIST STAINLESS STEEL LOCKING COMPRESSION STRAIGHT NONSTERILE 2.4 X 170MM</t>
  </si>
  <si>
    <t>14774</t>
  </si>
  <si>
    <t>STENT ENDOPROSTHESIS VIABAHN VBX BALLOON EXPANDABLE 0.035IN 5 X 39MM 135CM</t>
  </si>
  <si>
    <t>14775</t>
  </si>
  <si>
    <t>STENT ENDOPROSTHESIS VIABAHN VBX BALLOON EXPANDABLE 0.035IN 5 X 59MM 80CM</t>
  </si>
  <si>
    <t>14776</t>
  </si>
  <si>
    <t>STENT ENDOPROSTHESIS VIABAHN VBX BALLOON EXPANDABLE 0.035IN 5 X 59MM 135CM</t>
  </si>
  <si>
    <t>14777</t>
  </si>
  <si>
    <t>STENT ENDOPROSTHESIS VIABAHN VBX BALLOON EXPANDABLE 0.035IN 5 X 79MM 80CM</t>
  </si>
  <si>
    <t>14778</t>
  </si>
  <si>
    <t>STENT ENDOPROSTHESIS VIABAHN VBX BALLOON EXPANDABLE 0.035IN 5 X 79MM 135CM</t>
  </si>
  <si>
    <t>14779</t>
  </si>
  <si>
    <t>STENT ENDOPROSTHESIS VIABAHN VBX BALLOON EXPANDABLE 0.035IN 6 X 15MM 80CM</t>
  </si>
  <si>
    <t>1478</t>
  </si>
  <si>
    <t>SCREW BONE FIXATION EXTERNAL SCHANZ STAINLESS STEEL SELF DRILLING 30MM THREAD 4.0 X 100MM</t>
  </si>
  <si>
    <t>14780</t>
  </si>
  <si>
    <t>STENT ENDOPROSTHESIS VIABAHN VBX BALLOON EXPANDABLE 0.035IN 6 X 15MM 135CM</t>
  </si>
  <si>
    <t>14781</t>
  </si>
  <si>
    <t>STENT ENDOPROSTHESIS VIABAHN VBX BALLOON EXPANDABLE 0.035IN 6 X 19MM 80CM</t>
  </si>
  <si>
    <t>14782</t>
  </si>
  <si>
    <t>SCREW BONE LEIBINGER UNIVERSAL 2 TITANIUM EMERGENCY CROSS PIN SELF DRILLING NONSTERILE 1.4 X 3MM</t>
  </si>
  <si>
    <t>14783</t>
  </si>
  <si>
    <t>SCREW BONE CORTICAL SELF TAPPING FULL THREAD 3.5 X 60MM</t>
  </si>
  <si>
    <t>14784</t>
  </si>
  <si>
    <t>SCREW BONE CORTICAL STAINLESS STEEL SELF DRILLING FULL THREAD NONSTERILE 2.0 X 8MM</t>
  </si>
  <si>
    <t>14788</t>
  </si>
  <si>
    <t>SCREW BONE CORTEX TITANIUM SELF TAPPING CRUCIFORM STARDRIVE RECESS NONSTERILE 12.0 X 2.4MM</t>
  </si>
  <si>
    <t>1479</t>
  </si>
  <si>
    <t>SCREW BONE FIXATION EXTERNAL SCHANZ STAINLESS STEEL SELF DRILLING 40MM THREAD 125 X 4.0MM</t>
  </si>
  <si>
    <t>14791</t>
  </si>
  <si>
    <t>14793</t>
  </si>
  <si>
    <t>SCREW BONE STAINLESS STEEL CANNULATED PERIARTICULAR LOCKING NONSTERILE 3.5 X 80MM</t>
  </si>
  <si>
    <t>14794</t>
  </si>
  <si>
    <t>SCREW BONE STAINLESS STEEL CANNULATED PERIARTICULAR LOCKING NONSTERILE 30 X 3.5MM</t>
  </si>
  <si>
    <t>14795</t>
  </si>
  <si>
    <t>SCREW BONE STAINLESS STEEL CANNULATED PERIARTICULAR LOCKING NONSTERILE 32 X 3.5MM</t>
  </si>
  <si>
    <t>14796</t>
  </si>
  <si>
    <t>SCREW BONE STAINLESS STEEL CANNULATED PERIARTICULAR LOCKING NONSTERILE 60 X 3.5MM</t>
  </si>
  <si>
    <t>14797</t>
  </si>
  <si>
    <t>SCREW BONE STAINLESS STEEL CANNULATED PERIARTICULAR LOCKING NONSTERILE 28 X 3.5MM</t>
  </si>
  <si>
    <t>14798</t>
  </si>
  <si>
    <t>SCREW BONE STAINLESS STEEL CANNULATED PERIARTICULAR LOCKING NONSTERILE 44 X 3.5MM</t>
  </si>
  <si>
    <t>14799</t>
  </si>
  <si>
    <t>SCREW BONE STAINLESS STEEL LOCKING PERIARTICULAR 4.5 X 34MM</t>
  </si>
  <si>
    <t>148</t>
  </si>
  <si>
    <t>STENT CORONARY DRUG ELUTING CATHETER SYNERGY PLATINUM CHROMIUM POLYMER COATED MONORAIL 2.25 X 32.0MM</t>
  </si>
  <si>
    <t>14800</t>
  </si>
  <si>
    <t>SCREW BONE STAINLESS STEEL LOCKING PERIARTICULAR 4.5 X 38MM</t>
  </si>
  <si>
    <t>14801</t>
  </si>
  <si>
    <t>SCREW BONE STAINLESS STEEL CANNULATED PERIARTICULAR LOCKING NONSTERILE 48 X 3.5MM</t>
  </si>
  <si>
    <t>14802</t>
  </si>
  <si>
    <t>SCREW BONE STAINLESS STEEL LOCKING PERIARTICULAR 4.5 X 42MM</t>
  </si>
  <si>
    <t>14805</t>
  </si>
  <si>
    <t>CATHETER SWAN GANZ PULMONARY OXIMETRY DUAL LUMEN 4FR 25CM</t>
  </si>
  <si>
    <t>14810</t>
  </si>
  <si>
    <t>CATHETER CENTRAL VENOUS L-CATH LATEX FREE POLYURETHANE SINGLE LUMEN STERILE DISPOSABLE 26GA X 30CM</t>
  </si>
  <si>
    <t>14818</t>
  </si>
  <si>
    <t>CATHETER CENTRAL VENOUS POWERPICC POLYURETHANE NITINOL DUAL LUMEN GUIDEWIRE RADIOLOGY TRAY 5FR 70CM</t>
  </si>
  <si>
    <t>14820</t>
  </si>
  <si>
    <t>GRAFT VASCULAR INTERING STRETCH THIN WALL 8MM X 40 X 40CM</t>
  </si>
  <si>
    <t>14822</t>
  </si>
  <si>
    <t>GRAFT VASCULAR INTERING STRETCH THIN WALL 8.0MM X 60 X 60CM</t>
  </si>
  <si>
    <t>14823</t>
  </si>
  <si>
    <t>GRAFT VASCULAR INTERING EPTFE LOWEST PROFILE THIN WALL STRETCH 8MM X 80 X 80CM</t>
  </si>
  <si>
    <t>14824</t>
  </si>
  <si>
    <t>GRAFT CARDIOVASCULAR PRECLUDE EPTFE PERICARDIAL MEMBRANE PATCH STERILE .1MM X 7 X 10CM</t>
  </si>
  <si>
    <t>1484</t>
  </si>
  <si>
    <t>PIN BONE APEX STAINLESS STEEL EXTERNAL FIXATION TRANSFIXING 40MM THREAD 4 X 300MM</t>
  </si>
  <si>
    <t>14850</t>
  </si>
  <si>
    <t>STENT ENDOPROSTHESIS VIABAHN HEPARIN BIOACTIVE SUPERFICIAL FEMORAL ILIAC VENOUS ANASTOMOSIS 8MM X 25CM 0.035IN 120CM</t>
  </si>
  <si>
    <t>14851</t>
  </si>
  <si>
    <t>STENT ENDOPROSTHESIS VIABAHN HEPARIN BIOACTIVE SUPERFICIAL FEMORAL ILIAC VENOUS ANASTOMOSIS 5MM X 10CM .018IN 120CM</t>
  </si>
  <si>
    <t>14852</t>
  </si>
  <si>
    <t>STENT ENDOPROSTHESIS VIABAHN HEPARIN BIOACTIVE SUPERFICIAL FEMORAL ILIAC VENOUS ANASTOMOSIS 5MM X 15CM .018IN 120CM</t>
  </si>
  <si>
    <t>14853</t>
  </si>
  <si>
    <t>STENT ENDOPROSTHESIS VIABAHN HEPARIN BIOACTIVE SUPERFICIAL FEMORAL ILIAC VENOUS ANASTOMOSIS 5MM X 25CM .018IN 120CM</t>
  </si>
  <si>
    <t>14854</t>
  </si>
  <si>
    <t>STENT ENDOPROSTHESIS VIABAHN HEPARIN BIOACTIVE SUPERFICIAL FEMORAL ILIAC VENOUS ANASTOMOSIS 6MM X 2.5CM .018IN 120CM</t>
  </si>
  <si>
    <t>14855</t>
  </si>
  <si>
    <t>STENT ENDOPROSTHESIS VIABAHN HEPARIN BIOACTIVE SUPERFICIAL FEMORAL ILIAC VENOUS ANASTOMOSIS 5MM X 7.5CM 0.014/0.018IN 120CM</t>
  </si>
  <si>
    <t>14856</t>
  </si>
  <si>
    <t>STENT ENDOPROSTHESIS VIABAHN HEPARIN BIOACTIVE SUPERFICIAL FEMORAL ILIAC VENOUS ANASTOMOSIS 6MM X 5CM .018IN 120CM</t>
  </si>
  <si>
    <t>14869</t>
  </si>
  <si>
    <t>SCREW BONE LAG T2 TITANIUM LOCKING FULL THREAD STERILE 6.5 X 95MM</t>
  </si>
  <si>
    <t>14870</t>
  </si>
  <si>
    <t>PLATE BONE TUBULAR MINI FRAGMENT 1/4 COLLAR STAINLESS STEEL 5 HOLE 39MM</t>
  </si>
  <si>
    <t>14871</t>
  </si>
  <si>
    <t>STEM RADIAL ELBOW TITANIUM FLUTED TAPERED STERILE 7.0 X 0.0MM</t>
  </si>
  <si>
    <t>14872</t>
  </si>
  <si>
    <t>SCREW BONE TITANIUM LOCKING SELF TAPPING FULL THREAD T25 STARDRIVE RECESS NONSTERILE DARK BLUE 42 X 4.0MM</t>
  </si>
  <si>
    <t>14873</t>
  </si>
  <si>
    <t>PLATE BONE STAINLESS STEEL LOW PROFILE RECONSTRUCTION 14 HOLE PELVIC 3.5 X 182MM</t>
  </si>
  <si>
    <t>14874</t>
  </si>
  <si>
    <t>PLATE PELVIC STAINLESS STEEL LOW PROFILE RECONSTRUCTION CURVED 8 HOLE 3.5 X 88MM</t>
  </si>
  <si>
    <t>14889</t>
  </si>
  <si>
    <t>GRAFT CARDIOVASCULAR PRECLUDE EPTFE PERICARDIAL MEMBRANE PATCH STERILE 0.1MM X 8 X 16CM</t>
  </si>
  <si>
    <t>14890</t>
  </si>
  <si>
    <t>GRAFT CARDIOVASCULAR PRECLUDE EPTFE PERICARDIAL MEMBRANE PATCH STERILE 0.1MM X 6.0 X 12.0CM</t>
  </si>
  <si>
    <t>14891</t>
  </si>
  <si>
    <t>GRAFT CARDIOVASCULAR PRECLUDE PERICARDIAL PATCH MEMBRANE STERILE 0.1MM X 12 X 12CM</t>
  </si>
  <si>
    <t>14892</t>
  </si>
  <si>
    <t>GRAFT CARDIOVASCULAR PRECLUDE PERICARDIAL MEMBRANE PATCH STERILE 0.1MM X 15 X 20CM</t>
  </si>
  <si>
    <t>14893</t>
  </si>
  <si>
    <t>GRAFT VASCULAR PROPATEN 5MM X 60CM</t>
  </si>
  <si>
    <t>14895</t>
  </si>
  <si>
    <t>GRAFT VASCULAR PROPATEN HEPARIN CARMED BIOACTIVE SURFACE THIN WALL STRETCH STERILE 6MM X 60CM</t>
  </si>
  <si>
    <t>14896</t>
  </si>
  <si>
    <t>GRAFT VASCULAR PROPATEN STANDARD WALLED STRETCH PROPATEN 6MM X 80CM</t>
  </si>
  <si>
    <t>14897</t>
  </si>
  <si>
    <t>GRAFT VASCULAR STANDARD WALLED STRETCH PROPATEN 8MM X 40CM</t>
  </si>
  <si>
    <t>14898</t>
  </si>
  <si>
    <t>GRAFT VASCULAR PROPATEN HEPARIN CARMEDA BIOACTIVE SURFACE THIN WALL STRETCH 80CM X 6MM</t>
  </si>
  <si>
    <t>14899</t>
  </si>
  <si>
    <t>GRAFT VASCULAR PROPATEN GORE CONFIGURATIONS GRAFT STRETCH TAPERED WALLED STANDARD 8.0MM X 60CM</t>
  </si>
  <si>
    <t>149</t>
  </si>
  <si>
    <t>STENT CORONARY DRUG ELUTING CATHETER SYNERGY PLATINIUM CHORMIUM POLYMER COATED MONORAIL 2.25 X 38.0MM</t>
  </si>
  <si>
    <t>14900</t>
  </si>
  <si>
    <t>GRAFT VASCULAR STANDARD WALLED STRETCH PROPATEN 8MM X 80CM</t>
  </si>
  <si>
    <t>14901</t>
  </si>
  <si>
    <t>GRAFT VASCULAR PROPATEN HEPARIN CARMED BIOACTIVE SURFACE STANDARD WALL STRETCH TAPERED STERILE 4 TO 6MM X 45CM</t>
  </si>
  <si>
    <t>14902</t>
  </si>
  <si>
    <t>GRAFT VASCULAR PROPATEN GORE CONFIGURATIONS STRETCH TAPERED WALLED STANDARD 80CM X 4 TO 7MM</t>
  </si>
  <si>
    <t>14903</t>
  </si>
  <si>
    <t>GRAFT VASCULAR PROPATEN HEPARIN CARMEDA BIOACTIVE SURFACE THIN WALL STRETCH 5MM X 45CM</t>
  </si>
  <si>
    <t>14904</t>
  </si>
  <si>
    <t>GRAFT VASCULAR PROPATEN GORE CONFIGURATIONS STRETCH REMOVABLE RINGED THIN WALLED STANDARD 5.0MM X 70 X 90CM</t>
  </si>
  <si>
    <t>14905</t>
  </si>
  <si>
    <t>GRAFT VASCULAR PROPATEN HEPARIN CARMEDA BIOACTIVE SURFACE THIN WALL STRETCH 6MM X 40CM</t>
  </si>
  <si>
    <t>14906</t>
  </si>
  <si>
    <t>GRAFT VASCULAR GORE-TEX EPTFE STANDARD WALL STRETCH TAPERED STERILE 40CM X 8MM</t>
  </si>
  <si>
    <t>14910</t>
  </si>
  <si>
    <t>GRAFT VASCULAR STANDARD GORE-TEX CONFIGURATION STRETCH DIAMETER LG 8MM X 70CM</t>
  </si>
  <si>
    <t>14911</t>
  </si>
  <si>
    <t>GRAFT VASCULAR STANDARD GORE-TEX CONFIGURATION STRETCH DIAMETER LG 8MM X 80CM</t>
  </si>
  <si>
    <t>14917</t>
  </si>
  <si>
    <t>CATHETER ANGIOGRAPHY DIAGNOSTIC TEMPO LATEX FREE SIDEWINDER SIMMONS I STERILE DISPOSABLE 5FR 100CM</t>
  </si>
  <si>
    <t>14927</t>
  </si>
  <si>
    <t>CATHETER ANGIOGRAPHY DIAGNOSTIC TEMPO LATEX FREE SIDEWINDER SIMMONS III STERILE DISPOSABLE 5FR 100CM</t>
  </si>
  <si>
    <t>14929</t>
  </si>
  <si>
    <t>STENT ENDOPROSTHESIS VIABAHN HEPARIN BIOACTIVE SUPERFICIAL FEMORAL ILIAC VENOUS ANASTOMOSIS 8MM X 10CM .018IN 120CM</t>
  </si>
  <si>
    <t>14930</t>
  </si>
  <si>
    <t>STENT ENDOPROSTHESIS VIABAHN HEPARIN BIOACTIVE SUPERFICIAL FEMORAL ILIAC VENOUS ANASTOMOSIS 8MM X 15CM .018IN 120CM</t>
  </si>
  <si>
    <t>14931</t>
  </si>
  <si>
    <t>STENT ENDOPROSTHESIS VIABAHN HEPARIN BIOACTIVE SUPERFICIAL FEMORAL ILIAC VENOUS ANASTOMOSIS 8MM X 25CM .018IN 120CM</t>
  </si>
  <si>
    <t>14932</t>
  </si>
  <si>
    <t>STENT ENDOPROSTHESIS VIABAHN VBX BALLOON EXPANDABLE 0.035IN 5 X 15MM 80CM</t>
  </si>
  <si>
    <t>14933</t>
  </si>
  <si>
    <t>STENT ENDOPROSTHESIS VIABAHN VBX BALLOON EXPANDABLE 0.035IN 5 X 15MM 135CM</t>
  </si>
  <si>
    <t>14934</t>
  </si>
  <si>
    <t>STENT ENDOPROSTHESIS VIABAHN VBX BALLOON EXPANDABLE 0.035IN 5 X 19MM 80CM</t>
  </si>
  <si>
    <t>14935</t>
  </si>
  <si>
    <t>STENT ENDOPROSTHESIS VIABAHN VBX BALLOON EXPANDABLE 5 X 19MM BALLOON STERILE .035IN 135CM</t>
  </si>
  <si>
    <t>14936</t>
  </si>
  <si>
    <t>STENT ENDOPROSTHESIS VIABAHN VBX BALLOON EXPANDABLE 0.035IN 5 X 29MM 80CM</t>
  </si>
  <si>
    <t>14937</t>
  </si>
  <si>
    <t>STENT ENDOPROSTHESIS VIABAHN VBX BALLOON EXPANDABLE 5 X 29MM BALLOON STERILE .035IN 135CM</t>
  </si>
  <si>
    <t>14938</t>
  </si>
  <si>
    <t>STENT ENDOPROSTHESIS VIABAHN VBX BALLOON EXPANDABLE 0.035IN 5 X 39MM 80CM</t>
  </si>
  <si>
    <t>14952</t>
  </si>
  <si>
    <t>CATHETER FOLEY LUBRICATH IC LATEX HYDROGEL COATED TIEMANN 2 WAY COUDE TIP 5CC BALLOON SINGLE EYE STERILE DISPOSABLE 14FR 16IN</t>
  </si>
  <si>
    <t>14953</t>
  </si>
  <si>
    <t>CATHETER FOLEY LUBRICATH LATEX HYDROGEL COATED TIEMANN 2 WAY COUDE TIP 5CC BALLOON SINGLE EYE STERILE DISPOSABLE 16FR 16IN</t>
  </si>
  <si>
    <t>14958</t>
  </si>
  <si>
    <t>STENT DGW .035 FC J3MM 45CM</t>
  </si>
  <si>
    <t>14959</t>
  </si>
  <si>
    <t>CATHETER GUIDING VISTA BRITE TIP LATEX FREE JL 4 STERILE DISPOSABLE 0.088IN 8FR 100CM</t>
  </si>
  <si>
    <t>14960</t>
  </si>
  <si>
    <t>CATHETER TAKERU RX SC 2.5MM X 12M  BALLOON</t>
  </si>
  <si>
    <t>14961</t>
  </si>
  <si>
    <t>CATHETER ATAKERU OTW 2.50MM X 15MM BALLOON</t>
  </si>
  <si>
    <t>14962</t>
  </si>
  <si>
    <t>CATHETER DIAGNOSTIC IMPULSE FLEXTRUSION PIGTAIL 6FR X 110CM</t>
  </si>
  <si>
    <t>14963</t>
  </si>
  <si>
    <t>CATHETER DIAGNOSTIC IMPULSE FLEXTRUSION INTERNAL MAMMARY 6FR 100CM</t>
  </si>
  <si>
    <t>14964</t>
  </si>
  <si>
    <t>CATHETER DIAGNOSTIC IMPULSE FLEXTRUSION MULTIPURPOSE 2 SIDEHOLE 6FR X 100CM</t>
  </si>
  <si>
    <t>14965</t>
  </si>
  <si>
    <t>CATHETER DIAGNOSTIC IMPULSE FLEXTRUSION LEFT CORONARY BYPASS 6FR X 100CM</t>
  </si>
  <si>
    <t>14966</t>
  </si>
  <si>
    <t>INTRODUCER SHEATH VASCULAR PINNACLE PTFE LATEX FREE HYDROPHILIC COATED GUIDING STERILE DISPOSABLE 6.0FR 0.038IN 10CM</t>
  </si>
  <si>
    <t>14967</t>
  </si>
  <si>
    <t>SHEATH INTRODUCER CORONARY PINNACLE LATEX FREE STAINLESS STEEL 2.41MM TIP STERILE DISPOSABLE 7FR 2.54MM ID X 2.95MM OD 10CM</t>
  </si>
  <si>
    <t>14968</t>
  </si>
  <si>
    <t>SHEATH INTRODUCER PINNACLE LATEX FREE CORONARY FEMORAL ACCESS MINI GUIDEWIRE STERILE DISPOSABLE 8FR 0.035IN OD 10CM</t>
  </si>
  <si>
    <t>14969</t>
  </si>
  <si>
    <t>CATHETER ANGIOPLASTY FG NC EMERGE OVER THE WIRE USTAKERU OTW 2.0MM X 20MM BALLOON</t>
  </si>
  <si>
    <t>14970</t>
  </si>
  <si>
    <t>GRAFT VASCULAR GORE-TEX EPTFE STANDARD WALL TAPERED STERILE STRETCH 4 TO 6MM X 45CM</t>
  </si>
  <si>
    <t>14971</t>
  </si>
  <si>
    <t>GRAFT VASCULAR GORE-TEX EPTFE STANDARD WALL TAPERED STERILE STRETCH 4 TO 7MM X 30CM</t>
  </si>
  <si>
    <t>14972</t>
  </si>
  <si>
    <t>GRAFT VASCULAR GORE-TEX EPTFE STANDARD WALL TAPERED STRETCH STERILE 4-7MM X 40CM</t>
  </si>
  <si>
    <t>14973</t>
  </si>
  <si>
    <t>GRAFT VASCULAR GORE-TEX EPTFE STANDARD WALL TAPERED STRETCH 4 TO 7MM X 45CM</t>
  </si>
  <si>
    <t>14974</t>
  </si>
  <si>
    <t>GRAFT VASCULAR GORE-TEX EPTFE STANDARD WALL TAPERED STERILE STRETCH 4 TO 7MM X 48CM</t>
  </si>
  <si>
    <t>14975</t>
  </si>
  <si>
    <t>GRAFT VASCULAR GORE-TEX EPTFE STANDARD WALL TAPERED STERILE STRETCH 4 TO 7MM X 55CM</t>
  </si>
  <si>
    <t>14976</t>
  </si>
  <si>
    <t>GRAFT VASCULAR GORE-TEX EPTFE STANDARD WALL TAPERED STERILE STRETCH 4-7MM X 70CM</t>
  </si>
  <si>
    <t>14977</t>
  </si>
  <si>
    <t>GRAFT VASCULAR GORE-TEX EPTFE STANDARD WALL STRETCH BIFURCATED STERILE LG 14MM X 20CM</t>
  </si>
  <si>
    <t>14978</t>
  </si>
  <si>
    <t>GRAFT VASCULAR GORE-TEX EPTFE STANDARD WALL STRETCH BIFURCATED STERILE LG 14MM X 30CM</t>
  </si>
  <si>
    <t>14979</t>
  </si>
  <si>
    <t>GRAFT VASCULAR GORE-TEX EPTFE STANDARD WALL STRETCH BIFURCATED STERILE LG 4MM X 40CM</t>
  </si>
  <si>
    <t>1498</t>
  </si>
  <si>
    <t>LENS INTRAOCULAR ACRYSOF BICONVEX FOLDABLE MULTI PIECE ANTERIOR DIOPTER 6.00</t>
  </si>
  <si>
    <t>14980</t>
  </si>
  <si>
    <t>GRAFT VASCULAR GORE-TEX EPTFE STANDARD WALL STRETCH BIFURCATED STERILE LG 18MM X 20CM</t>
  </si>
  <si>
    <t>14981</t>
  </si>
  <si>
    <t>GRAFT VASCULAR GORE-TEX EPTFE STANDARD WALL STRETCH BIFURCATED STERILE LG 16MM X 20CM</t>
  </si>
  <si>
    <t>14982</t>
  </si>
  <si>
    <t>GRAFT VASCULAR GORE-TEX EPTFE STANDARD WALL STRETCH BIFURCATED STERILE LG 16MM X 30CM</t>
  </si>
  <si>
    <t>14983</t>
  </si>
  <si>
    <t>GRAFT VASCULAR GORE-TEX EPTFE STANDARD WALL STRETCH BIFURCATED STERILE LG 16MM X 40CM</t>
  </si>
  <si>
    <t>14984</t>
  </si>
  <si>
    <t>GRAFT VASCULAR GORE-TEX EPTFE STANDARD WALL STRETCH BIFURCATED STERILE LG 18MM X 30CM</t>
  </si>
  <si>
    <t>14985</t>
  </si>
  <si>
    <t>GRAFT VASCULAR GORE-TEX EPTFE STANDARD WALL STRETCH BIFURCATED STERILE LG 18MM X 40CM</t>
  </si>
  <si>
    <t>14986</t>
  </si>
  <si>
    <t>GRAFT VASCULAR GORE-TEX EPTFE STANDARD WALL STRETCH BIFURCATED STERILE LG 20MM X 20CM</t>
  </si>
  <si>
    <t>14987</t>
  </si>
  <si>
    <t>GRAFT VASCULAR GORE-TEX EPTFE STANDARD WALL STRETCH BIFURCATED STERILE LG 20MM X 30CM</t>
  </si>
  <si>
    <t>1499</t>
  </si>
  <si>
    <t>LENS INTRAOCULAR ACRYSOF POSTERIOR CHAMBER HYDROPHOBIC ACRYLIC 6.0 X 13MM DIOPTER 6.00</t>
  </si>
  <si>
    <t>STENT CORONARY DRUG ELUTING CATHETER SYNERGY PLATINUM CHROMIUM POLYMER COATED MONORAIL 2.50 X 8.0MM</t>
  </si>
  <si>
    <t>15001</t>
  </si>
  <si>
    <t>MESH HERNIA REPAIR GORE SYNECOR OVAL 30CM</t>
  </si>
  <si>
    <t>15003</t>
  </si>
  <si>
    <t>MESH HERNIA REPAIR GORE SYNECOR OVAL 20CM</t>
  </si>
  <si>
    <t>15004</t>
  </si>
  <si>
    <t>MESH SURGICAL GORE 15X12CM PREPERITONEAL KNIT WEB SYNECOR RECTANGLE</t>
  </si>
  <si>
    <t>15005</t>
  </si>
  <si>
    <t>MESH SURGICAL GORE 25X20CM PREPERITONEAL KNIT WEB SYNECOR RECTANGLE</t>
  </si>
  <si>
    <t>15007</t>
  </si>
  <si>
    <t>MESH SURG OVAL 15X10CM GORE SYNECOR</t>
  </si>
  <si>
    <t>15008</t>
  </si>
  <si>
    <t>MESH SURGICAL GORE 20X15CM PREPERITONEAL KNIT WEB SYNECOR OVAL</t>
  </si>
  <si>
    <t>15009</t>
  </si>
  <si>
    <t>STENT VASCULAR TIGRIS SYSTEM OTW SELF EXPADING NITINOL EPTFE HEPARIN SURFACE SFA PPA STERILE 0.035IN 5 X 40MM 6FR 120CM</t>
  </si>
  <si>
    <t>15010</t>
  </si>
  <si>
    <t>STENT VASCULAR TIGRIS SYSTEM OTW SELF EXPADING NITINOL EPTFE HEPARIN SURFACE SFA PPA STERILE 0.035IN 5 X 60MM 6FR 120CM</t>
  </si>
  <si>
    <t>15011</t>
  </si>
  <si>
    <t>STENT VASCULAR TIGRIS SYSTEM OTW SELF EXPADING NITINOL EPTFE HEPARIN SURFACE SFA PPA STERILE 0.035IN 5 X 80MM 6FR 120CM</t>
  </si>
  <si>
    <t>1503</t>
  </si>
  <si>
    <t>Zimmon Pancreatic Stent 7-12</t>
  </si>
  <si>
    <t>15033</t>
  </si>
  <si>
    <t>CATHETER DILATATION EMERGE PTCA OTW 20 X 4MM 8FR 142CM</t>
  </si>
  <si>
    <t>15034</t>
  </si>
  <si>
    <t>CATHETER ATAKERU OTW 2.50MM X 20MM BALLOON</t>
  </si>
  <si>
    <t>15035</t>
  </si>
  <si>
    <t>GUIDEWIRE VASCULAR HI-TORQUE II STAINLESS STEEL HYDROPHILIC COATED FLOPPY EXTRA SUPPORT STRAIGHT TIP CORONARY 0.014IN 2 X 300C</t>
  </si>
  <si>
    <t>15036</t>
  </si>
  <si>
    <t>GUIDEWIRE VASCULAR HI-TORQUE INTERMEDIATE MICROGLIDE STRAIGHT 3CM TIP STERILE 0.014IN 190CM</t>
  </si>
  <si>
    <t>15037</t>
  </si>
  <si>
    <t>CATHETER GUIDING FEMORAL RUNWAY LATEX FREE POLYMER PTFE LINED JR4 CURVE STERILE DISPOSABLE 0.070IN 6FR 100CM</t>
  </si>
  <si>
    <t>15043</t>
  </si>
  <si>
    <t>SCREW BONE CORTEX STAINLESS STEEL SELF TAPPING FULL THREAD T8 STARDRIVE RECESS 12 X 2.4MM</t>
  </si>
  <si>
    <t>15044</t>
  </si>
  <si>
    <t>SCREW BONE CORTEX TITANIUM SELF TAPPING CRUCIFORM STARDRIVE RECESS NONSTERILE 10.0 X 2.4MM</t>
  </si>
  <si>
    <t>15045</t>
  </si>
  <si>
    <t>SCREW BONE CORTEX TITANIUM SELF TAPPING CRUCIFORM STARDRIVE RECESS NONSTERILE 14.0 X 2.4MM</t>
  </si>
  <si>
    <t>15047</t>
  </si>
  <si>
    <t>SCREW BONE FIXATION EXTERNAL SCHANZ STAINLESS STEEL SELF DRILLING 20MM THREAD 80 X 4.0MM</t>
  </si>
  <si>
    <t>1505</t>
  </si>
  <si>
    <t>PLATE CRANIOMAXILLOFACIAL MATRIXMIDFACE TITANIUM OBLIQUE L SHAPE 4 X 6 HOLE LEFT GOLD 0.8MM</t>
  </si>
  <si>
    <t>15053</t>
  </si>
  <si>
    <t>STEM FEMORAL HIP VERSYS FIBER METAL MIDCOAT TIVANIUM TITANIUM POROUS COLLARED BODY 15 X 160MM</t>
  </si>
  <si>
    <t>1506</t>
  </si>
  <si>
    <t>CONNECTOR ROD TITANIUM CROSSLINK MULTIAXIAL 35MM</t>
  </si>
  <si>
    <t>1507</t>
  </si>
  <si>
    <t>SCREW BONE FIREBIRD MULTIAXIAL TITANIUM SELF TAPPING 4.5 X 30MM</t>
  </si>
  <si>
    <t>15077</t>
  </si>
  <si>
    <t>STENT VASCULAR TIGRIS SYSTEM OTW SELF EXPADING NITINOL EPTFE HEPARIN SURFACE SFA PPA STERILE 0.035IN 5 X 100MM 6FR 120CM</t>
  </si>
  <si>
    <t>15078</t>
  </si>
  <si>
    <t>CATHETER URETHRAL DOVER LATEX RUBBER HYDROPHILIC COATED SMOOTH ROUNDED TIP STERILE DISPOSABLE RED 18 12IN</t>
  </si>
  <si>
    <t>15079</t>
  </si>
  <si>
    <t>CATHETER URETHRAL DOVER LATEX RUBBER HYDROPHILIC COATED SMOOTH ROUNDED TIP STERILE DISPOSABLE RED 20FR X 12IN</t>
  </si>
  <si>
    <t>1508</t>
  </si>
  <si>
    <t>SCREW BONE SET SPINE FIREBIRD FIXATION ILIAC</t>
  </si>
  <si>
    <t>15080</t>
  </si>
  <si>
    <t>STENT VASCULAR TIGRIS SYSTEM OTW SELF EXPADING NITINOL EPTFE HEPARIN SURFACE SFA PPA STERILE 0.035IN 6 X 40MM 6FR 120CM</t>
  </si>
  <si>
    <t>1509</t>
  </si>
  <si>
    <t>SCREW BONE FIREBIRD MULTIAXIAL TITANIUM SELF TAPPING 4.5 X 35MM</t>
  </si>
  <si>
    <t>151</t>
  </si>
  <si>
    <t>STENT CORONARY DRUG ELUTING CATHETER SYNERGY PLATINUM CHROMIUM POLYMER COATED MONORAIL 2.50 X 12.0MM</t>
  </si>
  <si>
    <t>1510</t>
  </si>
  <si>
    <t>SCREW BONE FIREBIRD MULTIAXIAL TITANIUM SELF TAPPING 5.5 X 40MM</t>
  </si>
  <si>
    <t>15121</t>
  </si>
  <si>
    <t>15122</t>
  </si>
  <si>
    <t>SCREW BONE CANNULATED STAINLESS STEEL SELF DRILLING SELF TAPPING LONG THREAD HEXAGONAL SOCKET FLAT HEAD 40 X 4.0MM</t>
  </si>
  <si>
    <t>15123</t>
  </si>
  <si>
    <t>SCREW BONE CANNULATED STAINLESS STEEL SELF DRILLING SELF TAPPING SHORT THREAD HEXAGONAL SOCKET FLAT HEAD 50 X 4.0MM</t>
  </si>
  <si>
    <t>15126</t>
  </si>
  <si>
    <t>SCREW BONE CANCELLOUS A.L.P.S. TITANIUM CANNULATED PARTIAL THREAD NONSTERILE 4.0 X 36MM</t>
  </si>
  <si>
    <t>15127</t>
  </si>
  <si>
    <t>LENS INTRAOCULAR EXPAND 3.0 DIOPTER 6.0 X 12.5MM</t>
  </si>
  <si>
    <t>15128</t>
  </si>
  <si>
    <t>SCREW BONE CANNULATED STAINLESS STEEL 16MM THREAD 4 MM HEXAGONAL SOCKET 6.5 X 100MM</t>
  </si>
  <si>
    <t>15129</t>
  </si>
  <si>
    <t>SCREW BONE CANNULATED STAINLESS STEEL 32MM THREAD HEXAGONAL SOCKET 120 X 6.5MM</t>
  </si>
  <si>
    <t>1513</t>
  </si>
  <si>
    <t>LENS INTRAOCULAR ACRYSOF BICONVEX SLANT 21 PIECE 118.8 EYELET POLYMETHYLMETHACRYLATE 5DEG 7MM 12.5MM</t>
  </si>
  <si>
    <t>15130</t>
  </si>
  <si>
    <t>SCREW BONE TITANIUM CROSS PIN SELF TAPPING NONSTERILE 2 X 14MM</t>
  </si>
  <si>
    <t>15131</t>
  </si>
  <si>
    <t>SCREW BONE TITANIUM CROSS PIN SELF TAPPING NONSTERILE 2 X 12MM</t>
  </si>
  <si>
    <t>15132</t>
  </si>
  <si>
    <t>SCREW BONE CANNULATED STAINLESS STEEL 32MM THREAD HEXAGONAL SOCKET 6.5 X 170MM</t>
  </si>
  <si>
    <t>15133</t>
  </si>
  <si>
    <t>SCREW BONE CANNULATED STAINLESS STEEL FULL THREAD HEXAGONAL SOCKET 6.5 X 115MM</t>
  </si>
  <si>
    <t>15134</t>
  </si>
  <si>
    <t>SCREW BONE CANNULATED STAINLESS STEEL 16MM THREAD 4MM HEXAGONAL SOCKET 6.5 X 140MM</t>
  </si>
  <si>
    <t>15135</t>
  </si>
  <si>
    <t>SCREW BONE CANNULATED STAINLESS STEEL 32MM THREAD HEXAGONAL SOCKET 6.5 X 140MM</t>
  </si>
  <si>
    <t>15136</t>
  </si>
  <si>
    <t>SCREW BONE CANNULATED STAINLESS STEEL 32MM THREAD HEXAGONAL SOCKET 6.5 X 145MM</t>
  </si>
  <si>
    <t>15137</t>
  </si>
  <si>
    <t>SCREW BONE CANNULATED STAINLESS STEEL 16MM THREAD 4MM HEXAGONAL SOCKET 6.5 X 150MM</t>
  </si>
  <si>
    <t>1514</t>
  </si>
  <si>
    <t>SCREW BONE STAINLESS STEEL CANNULATED PERIARTICULAR LOCKING NONSTERILE 42 X 3.5MM</t>
  </si>
  <si>
    <t>1515</t>
  </si>
  <si>
    <t>CONNECTOR BONE CROSS MULTIAXIAL 30MM</t>
  </si>
  <si>
    <t>15151</t>
  </si>
  <si>
    <t>CATHETER SWAN GANZ THERMODILUTION CCO V</t>
  </si>
  <si>
    <t>15154</t>
  </si>
  <si>
    <t>CATHETER DRAINAGE THORACIC ARGYLE LATEX FREE PVC RIGHT ANGLE CONNECTOR STERILE DISPOSABLE 32FR 20IN</t>
  </si>
  <si>
    <t>15157</t>
  </si>
  <si>
    <t>CATHETER DRAINAGE THORACIC ARGYLE LATEX FREE PVC RIGHT ANGLE CONNECTOR STERILE DISPOSABLE 40FR X 20IN</t>
  </si>
  <si>
    <t>15158</t>
  </si>
  <si>
    <t>GRAFT VASCULAR PROPATEN HEPARIN THIN WALL REMOVABLE RINGED 6.0MM X 30 X 70CM</t>
  </si>
  <si>
    <t>15159</t>
  </si>
  <si>
    <t>CATHETER DRAINAGE ARGYLE POLYVINYL CHLOIDE THERMOSENSITIVE SMOOTH SIDE EYES RADIOPAQUE THORACIC STRAIGHT 12FR X 51CM</t>
  </si>
  <si>
    <t>15160</t>
  </si>
  <si>
    <t>GRAFT VASCULAR PROPATEN HEPARIN CARMEDA BIOACTIVE SURFACE THIN WALL REMOVABLE RING STRETCH 6.0MM X 60 X 70CM</t>
  </si>
  <si>
    <t>152</t>
  </si>
  <si>
    <t>STENT CORONARY DRUG ELUTING CATHETER SYNERGY PLATINIUM CHORMIUM POLYMER COATED MONORAIL 2.50 X 16.0MM</t>
  </si>
  <si>
    <t>15208</t>
  </si>
  <si>
    <t>ENDCAP SUPRACONDYLAR NAIL T2 TITANIUM FULL THREAD STERILE 8MM</t>
  </si>
  <si>
    <t>15209</t>
  </si>
  <si>
    <t>ENDCAP TIBIAL EXTENDED TIP NAIL-EX TITANIUM T40 STARDRIVE GOLD 0.0MM</t>
  </si>
  <si>
    <t>15210</t>
  </si>
  <si>
    <t>ENDCAP FIXATION EXTERNAL APEX PIN STERILE BLUE 5MM</t>
  </si>
  <si>
    <t>15211</t>
  </si>
  <si>
    <t>LENS INTRAOCULAR ACRYSOF ACRYLIC 1 PIECE PMMA FOLDABLE BICONVEX POSTERIOR CHAMBER 7 X 12.5MM DIOPTER 22.0</t>
  </si>
  <si>
    <t>15212</t>
  </si>
  <si>
    <t>TUBE TRACHEOSTOMY SHILEY LATEX FREE PROXIMAL UNCUFFED EXTENDED LENGTH STERILE DISPOSABLE 5.0 X 9.6 X 90MM</t>
  </si>
  <si>
    <t>15213</t>
  </si>
  <si>
    <t>TUBING TRACHEOSTOMY SHILEY LATEX FREE PROXIMAL UNCUFFED EXTENDED LENGTH STERILE DISPOSABLE 6ID X 11OD 95MM</t>
  </si>
  <si>
    <t>15215</t>
  </si>
  <si>
    <t>TUBE TRACHEOSTOMY SHILEY LATEX FREE INNER CANNULA EXTENDED STERILE DISPOSABLE LENGTH 5.0 X 9.6 X 90MM</t>
  </si>
  <si>
    <t>15216</t>
  </si>
  <si>
    <t>TUBING TRACHEOSTOMY SHILEY LATEX FREE 49MM EXTENDED DISTAL STERILE DISPOSABLE 7.0ID X 12.3OD 100MM</t>
  </si>
  <si>
    <t>15223</t>
  </si>
  <si>
    <t>GRAFT VASCULAR PROPATEN GORE CONFIGURATIONS STRETCH THIN WALLED STANDARD 7MM X 80CM</t>
  </si>
  <si>
    <t>15224</t>
  </si>
  <si>
    <t>GRAFT VASCULAR PROPATEN HEPARIN CARMEDA BIOACTIVE SURFACE THIN WALL STRETCH REMOVABLE RING STERILE 7MM X 40 X 90CM</t>
  </si>
  <si>
    <t>15229</t>
  </si>
  <si>
    <t>GRAFT VASCULAR PROPATEN HEPARIN CARMEDA GRAFT BIOACTIVE SURFACE THIN WALL STRETCH REMOVABLE RING STERILE 90CM X 70 X 6.0MM</t>
  </si>
  <si>
    <t>15230</t>
  </si>
  <si>
    <t>GRAFT VASCULAR STRETCH THIN WALL REMOVABLE RINGED PROPATEN 7MM X 40CM</t>
  </si>
  <si>
    <t>15232</t>
  </si>
  <si>
    <t>GRAFT VASCULAR PROPATEN HEPARIN CARMEDA GRAFT BIOACTIVE SURFACE THIN WALL REMOVABLE RING STRETCH 8MM X 40CM</t>
  </si>
  <si>
    <t>15233</t>
  </si>
  <si>
    <t>GRAFT VASCULAR PROPATEN HEPARIN SURFACE THIN WALL STRETCH REMOVABLE RING STERILE 7MM X 60 X 80CM</t>
  </si>
  <si>
    <t>15234</t>
  </si>
  <si>
    <t>GRAFT VASCULAR PROPATEN HEPARIN CARMEDA GRAFT BIOACTIVE SURFACE THIN WALL REMOVABLE RING STRETCH 8MM X 80CM</t>
  </si>
  <si>
    <t>15235</t>
  </si>
  <si>
    <t>GRAFT VASCULAR PROPATEN CONFIGURATION STRETCH THIN WALLED REMOVABLE RINGED 8MM X 30CM X 40CM</t>
  </si>
  <si>
    <t>15236</t>
  </si>
  <si>
    <t>GRAFT VASCULAR PROPATEN CONFIGURATION STRETCH THIN WALLED REMOVABLE RINGED 8.0MM X 70 X 90CM</t>
  </si>
  <si>
    <t>15237</t>
  </si>
  <si>
    <t>GRAFT VASCULAR PROPATEN HEPARIN INTEGRATED RING STANDARD WALL 6MM X 5 X 20CM</t>
  </si>
  <si>
    <t>15238</t>
  </si>
  <si>
    <t>GRAFT VASCULAR PROPATEN 6MM X 5 X 45CM</t>
  </si>
  <si>
    <t>15239</t>
  </si>
  <si>
    <t>GRAFT VASCULAR PROPATEN GORE CONFIGURATIONS INTERGRATED RINGS WALLED STANDARD 6MM X 10 X 20CM</t>
  </si>
  <si>
    <t>1524</t>
  </si>
  <si>
    <t>SCREW BONE MATRIXMIDFACE TITANIUM SELF DRILLING SILVER 8 X 1.5MM</t>
  </si>
  <si>
    <t>15240</t>
  </si>
  <si>
    <t>GRAFT VASCULAR PROPATEN INTEGRATED RING 6MM X 40CM</t>
  </si>
  <si>
    <t>15241</t>
  </si>
  <si>
    <t>GRAFT VASCULAR PROPATEN HEPARIN INTEGRATED RING STANDARD WALL 4 TO 6MM X 45CM</t>
  </si>
  <si>
    <t>15242</t>
  </si>
  <si>
    <t>GRAFT VASCULAR PROPATEN INTEGRATED RING STANDARD WALL 4 TO 7MM X 38CM</t>
  </si>
  <si>
    <t>15243</t>
  </si>
  <si>
    <t>GRAFT VASCULAR PROPATEN THIN WALL RING 6MM X 40CM</t>
  </si>
  <si>
    <t>15244</t>
  </si>
  <si>
    <t>GRAFT VASCULAR PROPATEN INTEGRATED RING 6MM X 60CM</t>
  </si>
  <si>
    <t>15245</t>
  </si>
  <si>
    <t>GRAFT VASCULAR PROPATEN INTEGRATED RING 6MM X 80 X 80CM</t>
  </si>
  <si>
    <t>15246</t>
  </si>
  <si>
    <t>GRAFT VASCULAR PROPATEN INTEGRATED RING 7MM X 40CM</t>
  </si>
  <si>
    <t>15247</t>
  </si>
  <si>
    <t>GRAFT VASCULAR GORE-TEX EPTFE STANDARD WALL STRETCH BIFURCATED STERILE LG 20MM X 40CM</t>
  </si>
  <si>
    <t>15248</t>
  </si>
  <si>
    <t>GRAFT VASCULAR GORE-TEX EPTFE STANDARD WALL STRETCH BIFURCATED STERILE LG 22MM X 20CM</t>
  </si>
  <si>
    <t>15254</t>
  </si>
  <si>
    <t>LENS INTRAOCULAR ACRYSOF BICONVEX FOLDABLE MULTIPIECE ANTERIOR DIOPTER 19.5</t>
  </si>
  <si>
    <t>15255</t>
  </si>
  <si>
    <t>LENS INTRAOCULAR ACRYSOF KELMAN PMMA 1 PIECE CONVEXOPLANO ANTERIOR CHAMBER 5.5 X 13MM DIOPTER 18.0</t>
  </si>
  <si>
    <t>15256</t>
  </si>
  <si>
    <t>LENS INTRAOCULAR ACRYSOF BICONVEX FOLDABLE MULTIPIECE ANTERIOR DIOPTER 18.0</t>
  </si>
  <si>
    <t>15257</t>
  </si>
  <si>
    <t>LENS INTRAOCULAR ACRYSOF KELMAN PMMA 1 PIECE CONVEXOPLANO ANTERIOR CHAMBER 5.5 X 13MM DIOPTER 22.0</t>
  </si>
  <si>
    <t>15259</t>
  </si>
  <si>
    <t>LENS INTRAOCULAR ACRYSOF BICONVEX FOLDABLE MULTIPIECE ANTERIOR DIOPTER 16.0</t>
  </si>
  <si>
    <t>1526</t>
  </si>
  <si>
    <t>PIN BONE FIXATION CLAW II TEMPORARY TRIPLE ARTHRODESIS 1.1MM</t>
  </si>
  <si>
    <t>15260</t>
  </si>
  <si>
    <t>LENS INTRAOCULAR ACRYSOF BICONVEX FOLDABLE MULTIPIECE ANTERIOR DIOPTER 20.0</t>
  </si>
  <si>
    <t>15261</t>
  </si>
  <si>
    <t>LENS INTRAOCULAR ACRYSOF BICONVEX FOLDABLE MULTIPIECE ANTERIOR DIOPTER 22.5</t>
  </si>
  <si>
    <t>15262</t>
  </si>
  <si>
    <t>LENS INTRAOCULAR ACRYSOF BICONVEX FOLDABLE MULTIPIECE ANTERIOR DIOPTER 17.0</t>
  </si>
  <si>
    <t>15263</t>
  </si>
  <si>
    <t>LENS INTRAOCULAR ACRYSOF BICONVEX FOLDABLE MULTIPIECE ANTERIOR DIOPTER 22.0</t>
  </si>
  <si>
    <t>15264</t>
  </si>
  <si>
    <t>LENS INTRAOCULAR ACRYSOF BICONVEX FOLDABLE MULTIPIECE ANTERIOR DIOPTER 23.5</t>
  </si>
  <si>
    <t>15265</t>
  </si>
  <si>
    <t>LENS INTRAOCULAR ACRYSOF BICONVEX FOLDABLE MULTIPIECE ANTERIOR DIOPTER 26.0</t>
  </si>
  <si>
    <t>15266</t>
  </si>
  <si>
    <t>LENS INTRAOCULAR ACRYSOF BICONVEX FOLDABLE MULTIPIECE ANTERIOR DIOPTER 25.5</t>
  </si>
  <si>
    <t>15268</t>
  </si>
  <si>
    <t>LENS INTRAOCULAR ACRYSOF BICONVEX FOLDABLE MULTIPIECE ANTERIOR DIOPTER 21.0</t>
  </si>
  <si>
    <t>15269</t>
  </si>
  <si>
    <t>LENS INTRAOCULAR ACRYSOF BICONVEX FOLDABLE MULTIPIECE ANTERIOR DIOPTER 24.0</t>
  </si>
  <si>
    <t>15270</t>
  </si>
  <si>
    <t>LENS INTRAOCULAR ACRYSOF BICONVEX FOLDABLE MULTIPIECE ANTERIOR DIOPTER 25.0</t>
  </si>
  <si>
    <t>153</t>
  </si>
  <si>
    <t>STENT CORONARY DRUG ELUTING CATHETER SYNERGY PLATINIUM CHORMIUM POLYMER COATED MONORAIL 2.50 X 20.0MM</t>
  </si>
  <si>
    <t>15302</t>
  </si>
  <si>
    <t>SCREW BONE CANNULATED STAINLESS STEEL 16MM THREAD 4MM HEXAGONAL SOCKET 45 X 6.5MM</t>
  </si>
  <si>
    <t>15303</t>
  </si>
  <si>
    <t>CATHETER TAKERU OTW 2.0MM X 15MM BALLOON</t>
  </si>
  <si>
    <t>15304</t>
  </si>
  <si>
    <t>CATHETER DIAGNOSTIC IMPULSE FLEXTRUSION FEMORAL LEFT 6 6FR X 100CM</t>
  </si>
  <si>
    <t>15306</t>
  </si>
  <si>
    <t>CATHETER DIAGNOSTIC IMPULSE FLEXTRUSION FEMORAL RIGHT 6 6FR X 100CM</t>
  </si>
  <si>
    <t>15307</t>
  </si>
  <si>
    <t>CATHETER GUIDING WISEGUIDE LATEX FREE PTFE COATED VASCULAR ACCESS FR4 SH 6FR 100CM</t>
  </si>
  <si>
    <t>15308</t>
  </si>
  <si>
    <t>CATHETER GUIDING WISEGUIDE LATEX FREE PFTE COATED VASCULAR ACCESS KIMNY SH 6FR 100CM</t>
  </si>
  <si>
    <t>15309</t>
  </si>
  <si>
    <t>CATHETER GUIDING WISEGUIDE LATEX FREE PFTE COATED VASCULAR ACCESS AL1 SH 6FR 100CM</t>
  </si>
  <si>
    <t>1531</t>
  </si>
  <si>
    <t>LENS INTRAOCULAR ACRYSOF POSTERIOR CHAMBER OVAL FOLDABLE ONE PIECE DIOPTER 31.0</t>
  </si>
  <si>
    <t>15310</t>
  </si>
  <si>
    <t>CATHETER DILATATION TAKERU RX SC 2.5MM X 15M  BALLOON</t>
  </si>
  <si>
    <t>15311</t>
  </si>
  <si>
    <t>GUIDEWIRE VASCULAR ZIPWIRE LATEX FREE NITINOL HYDROPHILIC ANGLED TIP STANDARD SHAFT STERILE DISPOSABLE 180CM X 0.025IN</t>
  </si>
  <si>
    <t>15312</t>
  </si>
  <si>
    <t>GRAFT VASCULAR GORE-TEX EPTFE STANDARD WALL STRETCH BIFURCATED STERILE LG 22MM X 30CM</t>
  </si>
  <si>
    <t>15313</t>
  </si>
  <si>
    <t>GRAFT VASCULAR GORE-TEX EPTFE STANDARD WALL STRETCH BIFURCATED STERILE LG 22MM X 40CM</t>
  </si>
  <si>
    <t>15314</t>
  </si>
  <si>
    <t>GRAFT VASCULAR GORE-TEX EPTFE STANDARD WALL STRETCH BIFURCATED STERILE LG 24MM X 20CM</t>
  </si>
  <si>
    <t>15315</t>
  </si>
  <si>
    <t>GRAFT VASCULAR GORE-TEX EPTFE STANDARD WALL STRETCH BIFURCATED STERILE LG 24MM X 30CM</t>
  </si>
  <si>
    <t>15316</t>
  </si>
  <si>
    <t>GRAFT VASCULAR GORE-TEX EPTFE STANDARD WALL STRETCH BIFURCATED STERILE LG 24MM X 40CM</t>
  </si>
  <si>
    <t>15317</t>
  </si>
  <si>
    <t>GRAFT VASCULAR GORE-TEX EPTFE THIN WALL STRETCH STERILE DISPOSABLE PEDIATRIC 3.0MM X 5.0CM</t>
  </si>
  <si>
    <t>15318</t>
  </si>
  <si>
    <t>GRAFT VASCULAR GORE-TEX EPTFE THIN WALL STRETCH STERILE DISPOSABLE PEDIATRIC 3MM X 10CM</t>
  </si>
  <si>
    <t>15319</t>
  </si>
  <si>
    <t>GRAFT VASCULAR GORE-TEX EPTFE THIN WALL STRETCH STERILE DISPOSABLE PEDIATRIC 3.5MM X 5CM</t>
  </si>
  <si>
    <t>15320</t>
  </si>
  <si>
    <t>GRAFT VASCULAR GORE-TEX EPTFE THIN WALL STRETCH STERILE DISPOSABLE PEDIATRIC 3MM X 15CM</t>
  </si>
  <si>
    <t>15321</t>
  </si>
  <si>
    <t>GRAFT VASCULAR GORE-TEX EPTFE THIN WALL STRETCH STERILE DISPOSABLE PEDIATRIC 4.0MM X 10CM</t>
  </si>
  <si>
    <t>15322</t>
  </si>
  <si>
    <t>GRAFT VASCULAR GORE-TEX EPTFE THIN WALL STRETCH STERILE DISPOSABLE PEDIATRIC 4MM X 15CM</t>
  </si>
  <si>
    <t>15323</t>
  </si>
  <si>
    <t>GRAFT VASCULAR GORE-TEX EPTFE THIN WALL STRETCH STERILE DISPOSABLE PEDIATRIC 5.0MM X 10CM</t>
  </si>
  <si>
    <t>15324</t>
  </si>
  <si>
    <t>GRAFT VASCULAR GORE-TEX EPTFE THIN WALL STRETCH STERILE DISPOSABLE PEDIATRIC 5MM X 15CM</t>
  </si>
  <si>
    <t>15325</t>
  </si>
  <si>
    <t>GRAFT VASCULAR GORE-TEX EPTFE THIN WALL STRETCH STERILE DISPOSABLE 6MM X 15CM</t>
  </si>
  <si>
    <t>15326</t>
  </si>
  <si>
    <t>GRAFT VASCULAR GORE-TEX EPTFE THIN WALL STRETCH STERILE DISPOSABLE PEDIATRIC 3.5MM X 10CM</t>
  </si>
  <si>
    <t>15327</t>
  </si>
  <si>
    <t>GRAFT VASCULAR GORE-TEX EPTFE THIN WALL STRETCH STERILE DISPOSABLE PEDIATRIC 3.5MM X 15CM</t>
  </si>
  <si>
    <t>15328</t>
  </si>
  <si>
    <t>GRAFT VASCULAR STANDARD WALL BIFURCATED STRETCH 22 TO 11MM X 40CM</t>
  </si>
  <si>
    <t>15329</t>
  </si>
  <si>
    <t>GRAFT VASCULAR STANDARD WALL BIFURCATED STRETCH 24 X 12MM X 40CM</t>
  </si>
  <si>
    <t>1533</t>
  </si>
  <si>
    <t>PIN BONE STEINMANN HOFFMAN II STAINLESS STEEL SMOOTH TROCAR POINT STERILE DISPOSABLE 0.078 X 9.0IN</t>
  </si>
  <si>
    <t>15330</t>
  </si>
  <si>
    <t>GRAFT VASCULAR GORE-TEX THIN WALL STRETCH BIFURCATED 12 TO 6MM X 40CM</t>
  </si>
  <si>
    <t>15332</t>
  </si>
  <si>
    <t>LENS INTRAOCULAR ACRYSOF BICONVEX FOLDABLE MULTIPIECE ANTERIOR DIOPTER 20.5</t>
  </si>
  <si>
    <t>15333</t>
  </si>
  <si>
    <t>LENS INTRAOCULAR ACRYSOF BICONVEX FOLDABLE MULTIPIECE ANTERIOR DIOPTER 21.5</t>
  </si>
  <si>
    <t>15334</t>
  </si>
  <si>
    <t>LENS INTRAOCULAR ACRYSOF BICONVEX FOLDABLE MULTIPIECE ANTERIOR DIOPTER 23.0</t>
  </si>
  <si>
    <t>15335</t>
  </si>
  <si>
    <t>LENS INTRAOCULAR ACRYSOF BICONVEX FOLDABLE MULTIPIECE ANTERIOR DIOPTER 14.5</t>
  </si>
  <si>
    <t>15336</t>
  </si>
  <si>
    <t>LENS INTRAOCULAR ACRYSOF BICONVEX FOLDABLE MULTIPIECE ANTERIOR DIOPTER 24.5</t>
  </si>
  <si>
    <t>15337</t>
  </si>
  <si>
    <t>STENT VASCULAR TIGRIS SYSTEM OTW SELF EXPADING NITINOL EPTFE HEPARIN SURFACE SFA PPA STERILE 0.035IN 6 X 60MM 6FR 120CM</t>
  </si>
  <si>
    <t>15338</t>
  </si>
  <si>
    <t>STENT VASCULAR TIGRIS SYSTEM OTW SELF EXPADING NITINOL EPTFE HEPARIN SURFACE SFA PPA STERILE 0.035IN 6 X 80MM 6FR 120CM</t>
  </si>
  <si>
    <t>15339</t>
  </si>
  <si>
    <t>STENT VASCULAR TIGRIS SYSTEM OTW SELF EXPADING NITINOL EPTFE HEPARIN SURFACE SFA PPA STERILE 0.035IN 6 X 100MM 6FR 120CM</t>
  </si>
  <si>
    <t>15340</t>
  </si>
  <si>
    <t>STENT VASCULAR TIGRIS SYSTEM OTW SELF EXPADING NITINOL EPTFE HEPARIN SURFACE SFA PPA STERILE 0.035IN 7 X 40MM 6FR 120CM</t>
  </si>
  <si>
    <t>15341</t>
  </si>
  <si>
    <t>STENT VASCULAR TIGRIS SYSTEM OTW SELF EXPADING NITINOL EPTFE HEPARIN SURFACE SFA PPA STERILE 0.035IN 7 X 60MM 6FR 120CM</t>
  </si>
  <si>
    <t>15342</t>
  </si>
  <si>
    <t>STENT VASCULAR TIGRIS SYSTEM OTW SELF EXPADING NITINOL EPTFE HEPARIN SURFACE SFA PPA STERILE 0.035IN 7 X 80MM 6FR 120CM</t>
  </si>
  <si>
    <t>15343</t>
  </si>
  <si>
    <t>STENT VASCULAR TIGRIS SYSTEM OTW SELF EXPADING NITINOL EPTFE HEPARIN SURFACE SFA PPA STERILE 0.035IN 7 X 100MM 6FR 120CM</t>
  </si>
  <si>
    <t>15346</t>
  </si>
  <si>
    <t>CATHETER ENDOPROSTHESIS TAG TRI LOBE ENHANCED THORACIC 16-34MM</t>
  </si>
  <si>
    <t>15348</t>
  </si>
  <si>
    <t>STENT ENDOPROSTHESIS VIABAHN HEPARIN BIOACTIVE ILIAC ARTERY ACCESS VENOUS ANASTOMOSIS 9MM X 5CM .035IN 120CM</t>
  </si>
  <si>
    <t>15349</t>
  </si>
  <si>
    <t>STENT ENDOPROSTHESIS VIABAHN HEPARIN BIOACTIVE ILIAC ARTERY ACCESS VENOUS ANASTOMOSIS 9MM X 7.5CM 0.035IN 120CM</t>
  </si>
  <si>
    <t>15350</t>
  </si>
  <si>
    <t>15351</t>
  </si>
  <si>
    <t>STENT ENDOPROSTHESIS VIABAHN HEPARIN BIOACTIVE ILIAC ARTERY ACCESS VENOUS ANASTOMOSIS 9MM X 15CM .035IN 120CM</t>
  </si>
  <si>
    <t>1536</t>
  </si>
  <si>
    <t>TUBE FEEDING GASTROSTOMY MIC-KEY LATEX FREE SILICONE SECUR-LOK EXTERNAL RETENTION RING STERILE DISPOSABLE 3 TO 5ML 16FR</t>
  </si>
  <si>
    <t>15363</t>
  </si>
  <si>
    <t>SET LIVER ACCESS BIOPSY NEEDLE THROW DISPOSABLE 20MM 18GA 60CM</t>
  </si>
  <si>
    <t>15374</t>
  </si>
  <si>
    <t>GUIDEWIRE VASCULAR PERIPHERAL GLIDEWIRE NITINOL HYDROPHILIC COATED STANDARD ANGLED TIP STERILE DISPOSABLE 150CM 0.035IN</t>
  </si>
  <si>
    <t>15375</t>
  </si>
  <si>
    <t>CATHETER DIAGNOSTIC IMPULSE FLEXTRUSION FEMORAL LEFT 3.5 6FR X 100CM</t>
  </si>
  <si>
    <t>15376</t>
  </si>
  <si>
    <t>CATHETER DIAGNOSTIC IMPULSE FLEXTRUSION FEMORAL RIGHT 3.5 6FR X 100CM</t>
  </si>
  <si>
    <t>15377</t>
  </si>
  <si>
    <t>GUIDEWIRE VASCULAR HI-TORQUE II FLOPPY EXTRA SUPPORT STRAIGHT TIP CORONARY 0.014IN 2.0 X 190CM</t>
  </si>
  <si>
    <t>15379</t>
  </si>
  <si>
    <t>GUIDEWIRE VASCULAR PERIPHERAL STAINLESS STEEL PTFE COATED FIXED CORE 3.0MM CURVE SAF-T-J TIP 260CM 0.035IN</t>
  </si>
  <si>
    <t>15380</t>
  </si>
  <si>
    <t>CATHETER TAKERU RX SC 2.0MM X 15MM  BALLOON</t>
  </si>
  <si>
    <t>15381</t>
  </si>
  <si>
    <t>CATHETER DILATATION EMERGE PTCA OTW 30 X 3.00MM</t>
  </si>
  <si>
    <t>15382</t>
  </si>
  <si>
    <t>CATHETER TAKERU RX SC 2.0MM X 12MM  BALLOON</t>
  </si>
  <si>
    <t>15383</t>
  </si>
  <si>
    <t>CATHETER DIAGNOSTIC IMPULSE FLEXTRUSION FEMORAL LEFT 4.5 6FR X 100CM</t>
  </si>
  <si>
    <t>15384</t>
  </si>
  <si>
    <t>CATHETER DIAGNOSTIC IMPULSE FLEXTRUSION AMPLATZ RIGHT 1 6FR X 100CM</t>
  </si>
  <si>
    <t>15389</t>
  </si>
  <si>
    <t>PLATE BONE LCP STAINLESS STEEL 14 HOLE PROXIMAL RIGHT 4.5 X 262MM</t>
  </si>
  <si>
    <t>1539</t>
  </si>
  <si>
    <t>INTRODUCER SHEATH GUIDING MULLINS 8FR 0.038IN X 75CM</t>
  </si>
  <si>
    <t>15390</t>
  </si>
  <si>
    <t>PLATE BONE LCP STAINLESS STEEL 8 HOLE PROXIMAL LEFT 4.5 X 154MM</t>
  </si>
  <si>
    <t>15392</t>
  </si>
  <si>
    <t>PLATE BONE STAINLESS STEEL LCP PROXIMAL10 HOLE RIGHT 4.5 X 190MM</t>
  </si>
  <si>
    <t>15395</t>
  </si>
  <si>
    <t>PLATE BONE STAINLESS STEEL LCP PROXIMAL 14 HOLE LEFT 4.5 X 262MM</t>
  </si>
  <si>
    <t>154</t>
  </si>
  <si>
    <t>ANCHOR SUTURE MINILOK QUICKANCHOR PLUS ORTHOCORD BIO ABSORBABLE BIT SIZE:2-0 NEEDLE:V5</t>
  </si>
  <si>
    <t>1540</t>
  </si>
  <si>
    <t>SHEATH GUIDING VASCULAR FLEXOR RAABE CHECK-FLO LATEX FREE RB DESIGN MODIFCATION STERILE DISPOSABLE 7FR 2.5MM X 90CM</t>
  </si>
  <si>
    <t>15403</t>
  </si>
  <si>
    <t>CATHETER GUIDING VISTA BRITE TIP LATEX FREE 3DRC TIP 2 SIDEHOLE STERILE DISPOSABLE 0.070IN 6FR 100CM</t>
  </si>
  <si>
    <t>15404</t>
  </si>
  <si>
    <t>CATHETER DIAGNOSTIC INFINITI LATEX FREE 3DRC 6FR 100CM</t>
  </si>
  <si>
    <t>15407</t>
  </si>
  <si>
    <t>CATHETER ANGIOGRAPHY LANGSTON LATEX FREE DUAL LUMEN PIGTAIL STERILE DISPOSABLE 0.038IN 145DEG 6.0FR 110CM</t>
  </si>
  <si>
    <t>5540</t>
  </si>
  <si>
    <t>15408</t>
  </si>
  <si>
    <t>CATHETER GUIDING VISTA BRITE TIP LATEX FREE JUDKINS LEFT 3 STERILE DISPOSABLE 0.070IN 6FR 100CM</t>
  </si>
  <si>
    <t>15409</t>
  </si>
  <si>
    <t>CATHETER GUIDING VISTA BRITE TIP LATEX FREE JUDKINS LEFT 3.5 STERILE DISPOSABLE 0.070IN 6FR 100CM</t>
  </si>
  <si>
    <t>1541</t>
  </si>
  <si>
    <t>INTRODUCER VASCULAR FLEXOR CHECK-FLO LATEX FREE RB DESIGN RAABE MODIFICATION STERILE DISPOSABLE 8FR 0.038IN 70CM</t>
  </si>
  <si>
    <t>15411</t>
  </si>
  <si>
    <t>CATHETER GUIDING VISTA BRITE TIP LATEX FREE 3DRC STERILE DISPOSABLE 0.070IN 6FR 100CM</t>
  </si>
  <si>
    <t>15412</t>
  </si>
  <si>
    <t>STENT CORONARY SYSTEM REBEL PLATINUM CHROMIUM BARE METAL OTW 0.032IN GUIDEWIRE 3.0MM DIA X 28MM BALLOON STERILE 144CM</t>
  </si>
  <si>
    <t>15413</t>
  </si>
  <si>
    <t>CATHETER GUIDING VISTA BRITE TIP LATEX FREE JL 6 STERILE DISPOSABLE 0.070IN 6FR 100CM</t>
  </si>
  <si>
    <t>15414</t>
  </si>
  <si>
    <t>CATHETER GUIDING VISTA BRITE TIP LATEX FREE EXTRA BACKUP LEFT 4.5 LONG STERILE DISPOSABLE 0.070IN 6FR 100CM</t>
  </si>
  <si>
    <t>15415</t>
  </si>
  <si>
    <t>LENS INTRAOCULAR ACRYSOF POSTERIOR CHAMBER HYDROPHOBIC ACRYLIC 6.0 X 13MM DIOPTER 17.0</t>
  </si>
  <si>
    <t>1542</t>
  </si>
  <si>
    <t>SET INTRODUCER SHEATH SUPER ARROW-FLEX LATEX FREE POLYURETHANE HEMOSTASIS VALVE MARKER BAND STERILE DISPOSABLE 8FR 80CM</t>
  </si>
  <si>
    <t>1543</t>
  </si>
  <si>
    <t>SET INTRODUCER SHEATH SUPER ARROW-FLEX LATEX FREE POLYURETHANE HEMOSTASIS VALVE SIDE PORT STERILE DISPOSABLE 9FR 31.5IN</t>
  </si>
  <si>
    <t>15435</t>
  </si>
  <si>
    <t>SCREW SPINE RELINE MAS TRACTION 7X85MM</t>
  </si>
  <si>
    <t>15436</t>
  </si>
  <si>
    <t>SCREW SPINE RELINE MAS TRACTION 7X90MM</t>
  </si>
  <si>
    <t>15437</t>
  </si>
  <si>
    <t>SCREW SPINE RELINE MAS TRACTION 7X25MM</t>
  </si>
  <si>
    <t>15438</t>
  </si>
  <si>
    <t>SCREW SPINE RELINE MAS TRACTION 7X30MM</t>
  </si>
  <si>
    <t>15439</t>
  </si>
  <si>
    <t>SCREW SPINE RELINE MAS MOD SHANK 7.5 X 35MM</t>
  </si>
  <si>
    <t>1544</t>
  </si>
  <si>
    <t>INTRODUCER VASCULAR CHECK-FLO PERFORMER MULLINS RB DESIGN LATEX FREE RADIOPAQUE TIP STERILE DISPOSABLE LONG 9FR 75CM</t>
  </si>
  <si>
    <t>15440</t>
  </si>
  <si>
    <t>SCREW SPINE RELINE MAS MOD SHANK 7.5 X 40MM</t>
  </si>
  <si>
    <t>15441</t>
  </si>
  <si>
    <t>RELINE O TI ROD 6.0X25MM STRAIGHT</t>
  </si>
  <si>
    <t>15442</t>
  </si>
  <si>
    <t>RELINE O TI ROD 6.0X40MM STRAIGHT</t>
  </si>
  <si>
    <t>15443</t>
  </si>
  <si>
    <t>RELINE O TI ROD 6.0X30MM STRAIGHT</t>
  </si>
  <si>
    <t>15444</t>
  </si>
  <si>
    <t>RELINE O TI ROD 6.0X35MM STRAIGHT</t>
  </si>
  <si>
    <t>15445</t>
  </si>
  <si>
    <t>RELINE O TI ROD 6.0X45MM STRAIGHT</t>
  </si>
  <si>
    <t>15446</t>
  </si>
  <si>
    <t>RELINE O TI ROD 6.0X50MM STRAIGHT</t>
  </si>
  <si>
    <t>15447</t>
  </si>
  <si>
    <t>RELINE O TI ROD 6.0X55MM STRAIGHT</t>
  </si>
  <si>
    <t>15448</t>
  </si>
  <si>
    <t>RELINE O TI ROD 6.0X60MM STRAIGHT</t>
  </si>
  <si>
    <t>15449</t>
  </si>
  <si>
    <t>RELINE O TI ROD 6.0X65MM STRAIGHT</t>
  </si>
  <si>
    <t>15450</t>
  </si>
  <si>
    <t>RELINE O TI ROD 6.0X70MM STRAIGHT</t>
  </si>
  <si>
    <t>15451</t>
  </si>
  <si>
    <t>RELINE O TI ROD 6.0X75MM STRAIGHT</t>
  </si>
  <si>
    <t>15452</t>
  </si>
  <si>
    <t>RELINE O TI ROD 6.0X80MM STRAIGHT</t>
  </si>
  <si>
    <t>15453</t>
  </si>
  <si>
    <t>RELINE O TI ROD 6.0X85MM STRAIGHT</t>
  </si>
  <si>
    <t>15454</t>
  </si>
  <si>
    <t>RELINE O TI ROD 6.0X90MM STRAIGHT</t>
  </si>
  <si>
    <t>15455</t>
  </si>
  <si>
    <t>RELINE O TI ROD 6.0X95MM STRAIGHT</t>
  </si>
  <si>
    <t>15456</t>
  </si>
  <si>
    <t>RELINE O TI ROD 6.0X100MM STRAIGHT</t>
  </si>
  <si>
    <t>15457</t>
  </si>
  <si>
    <t>RELINE O TI ROD 6.0X110MM STRAIGHT</t>
  </si>
  <si>
    <t>15458</t>
  </si>
  <si>
    <t>RELINE O TI ROD 6.0X120MM STRAIGHT</t>
  </si>
  <si>
    <t>15459</t>
  </si>
  <si>
    <t>RELINE O TI ROD 6.0X130MM STRAIGHT</t>
  </si>
  <si>
    <t>1546</t>
  </si>
  <si>
    <t>SCREW BONE AXSOS TITANIUM LOCKING SELF TAPPING T15 DRIVE NONSTERILE 4 X 36MM</t>
  </si>
  <si>
    <t>15460</t>
  </si>
  <si>
    <t>RELINE O TI ROD 6.0X140MM STRAIGHT</t>
  </si>
  <si>
    <t>15461</t>
  </si>
  <si>
    <t>RELINE O TI ROD 6.0X150MM STRAIGHT</t>
  </si>
  <si>
    <t>15462</t>
  </si>
  <si>
    <t>RELINE O TI ROD 6.0X160MM STRAIGHT</t>
  </si>
  <si>
    <t>15463</t>
  </si>
  <si>
    <t>RELINE SCREW 10.0X45MM 2FC POLYAXIAL</t>
  </si>
  <si>
    <t>15464</t>
  </si>
  <si>
    <t>RELINE SCREW 10.0X50MM 2FC POLYAXIAL</t>
  </si>
  <si>
    <t>15465</t>
  </si>
  <si>
    <t>RELINE SCREW 10.0X55MM 2FC POLYAXIAL</t>
  </si>
  <si>
    <t>15466</t>
  </si>
  <si>
    <t>RELINE SCREW 10.0X60MM 2FC POLYAXIAL</t>
  </si>
  <si>
    <t>15467</t>
  </si>
  <si>
    <t>RELINE SCREW 10.0X65MM 2FC POLYAXIAL</t>
  </si>
  <si>
    <t>15468</t>
  </si>
  <si>
    <t>RELINE SCREW 10.0X70MM 2FC POLYAXIAL</t>
  </si>
  <si>
    <t>15469</t>
  </si>
  <si>
    <t>RELINE SCREW 10.0X75MM 2FC POLYAXIAL</t>
  </si>
  <si>
    <t>15470</t>
  </si>
  <si>
    <t>RELINE SCREW 10.0X80MM 2FC POLYAXIAL</t>
  </si>
  <si>
    <t>15471</t>
  </si>
  <si>
    <t>RELINE SCREW 10.0X85MM 2FC POLYAXIAL</t>
  </si>
  <si>
    <t>15472</t>
  </si>
  <si>
    <t>RELINE SCREW 10.0X90MM 2FC POLYAXIAL</t>
  </si>
  <si>
    <t>15473</t>
  </si>
  <si>
    <t>RELINE SCREW 10.0X95MM 2FC POLYAXIAL</t>
  </si>
  <si>
    <t>15474</t>
  </si>
  <si>
    <t>RELINE SCREW 11.0X100MM 2FC POLYAXIAL</t>
  </si>
  <si>
    <t>15475</t>
  </si>
  <si>
    <t>RELINE SCREW 11.0X110MM 2FC POLYAXIAL</t>
  </si>
  <si>
    <t>15476</t>
  </si>
  <si>
    <t>RELINE SCREW 11.0X120MM 2FC POLYAXIAL</t>
  </si>
  <si>
    <t>15477</t>
  </si>
  <si>
    <t>RELINE SCREW 11.0X30MM 2FC POLYAXIAL</t>
  </si>
  <si>
    <t>15478</t>
  </si>
  <si>
    <t>RELINE SCREW 11.0X35MM 2FC POLYAXIAL</t>
  </si>
  <si>
    <t>15479</t>
  </si>
  <si>
    <t>RELINE SCREW 11.0X40MM 2FC POLYAXIAL</t>
  </si>
  <si>
    <t>15480</t>
  </si>
  <si>
    <t>RELINE SCREW 11.0X45MM 2FC POLYAXIAL</t>
  </si>
  <si>
    <t>15481</t>
  </si>
  <si>
    <t>RELINE SCREW 11.0X50MM 2FC POLYAXIAL</t>
  </si>
  <si>
    <t>15482</t>
  </si>
  <si>
    <t>RELINE SCREW 11.0X55MM 2FC POLYAXIAL</t>
  </si>
  <si>
    <t>15483</t>
  </si>
  <si>
    <t>RELINE SCREW 11.0X60MM 2FC POLYAXIAL</t>
  </si>
  <si>
    <t>15484</t>
  </si>
  <si>
    <t>RELINE SCREW 11.0X65MM 2FC POLYAXIAL</t>
  </si>
  <si>
    <t>15485</t>
  </si>
  <si>
    <t>RELINE SCREW 11.0X70MM 2FC POLYAXIAL</t>
  </si>
  <si>
    <t>15486</t>
  </si>
  <si>
    <t>RELINE SCREW 11.0X80MM 2FC POLYAXIAL</t>
  </si>
  <si>
    <t>15487</t>
  </si>
  <si>
    <t>RELINE SCREW 11.0X75MM 2FC POLYAXIAL</t>
  </si>
  <si>
    <t>1549</t>
  </si>
  <si>
    <t>IMPLANT BREAST NATRELLE SILICONE MODERATE HEIGHT EXTRA FULL PROJECTION STYLE 410MX 370CC 12.5 X 11.6 X 6CM</t>
  </si>
  <si>
    <t>15490</t>
  </si>
  <si>
    <t>STENT CORONARY REBEL PLATINUM CHROMIUM OTW STERILE DISPOSABLE 28 X 3.5MM</t>
  </si>
  <si>
    <t>15491</t>
  </si>
  <si>
    <t>STENT CORONARY REBEL OVER THE WIRE 3 X 24MM</t>
  </si>
  <si>
    <t>15492</t>
  </si>
  <si>
    <t>STENT CORONARY REBEL OVER THE WIRE 3.5 X 24MM</t>
  </si>
  <si>
    <t>15493</t>
  </si>
  <si>
    <t>STENT CORONARY REBEL PLATINUM CHROMIUM OTW STERILE DISPOSABLE 24 X 4MM</t>
  </si>
  <si>
    <t>15494</t>
  </si>
  <si>
    <t>STENT CORONARY REBEL PLATINUM CHROMIUM OTW STERILE DISPOSABLE 8 X 4MM</t>
  </si>
  <si>
    <t>15495</t>
  </si>
  <si>
    <t>STENT CORONARY REBEL PLATINUM CHROMIUM OTW STERILE DISPOSABLE 28 X 4MM</t>
  </si>
  <si>
    <t>15496</t>
  </si>
  <si>
    <t>STENT CORONARY REBEL OVER THE WIRE 3 X 8MM</t>
  </si>
  <si>
    <t>15497</t>
  </si>
  <si>
    <t>STENT CORONARY SYSTEM REBEL PLATINUM CHROMIUM BARE METAL OTW 0.032IN GUIDEWIRE 3.50MM DIA X 8MM BALLOON STERILE 144CM</t>
  </si>
  <si>
    <t>15498</t>
  </si>
  <si>
    <t>SCREW BONE BIODUR 108 ALLOY CANNULATED SELF DRILLING SELF TAPPING PARTIAL THREAD NONSTERILE 3.5 X 50MM</t>
  </si>
  <si>
    <t>1550</t>
  </si>
  <si>
    <t>IMPLANT BREAST SIZER NATRELLE SILICONE MODERATE HEIGHT EXTRA FULL PROJECTION STYLE 410MX 445CC 13.5 X 12.5 X 6.2CM</t>
  </si>
  <si>
    <t>15500</t>
  </si>
  <si>
    <t>HEAD FEMORAL COBALT CHROME SELF CENTERING BIPOLAR 28 X 40MM</t>
  </si>
  <si>
    <t>15508</t>
  </si>
  <si>
    <t>PLATE BONE TITANIUM 6 HOLE STRAIGHT 23 X 1.3MM</t>
  </si>
  <si>
    <t>15510</t>
  </si>
  <si>
    <t>LENS INTRAOCULAR ACRYSOF EXPAND ACRYLIC MULTI PIECE FOLDABLE MENISCUS POSTERIOR CHAMBER 6.0 X 13.0MM DIOPTER 3.0</t>
  </si>
  <si>
    <t>15511</t>
  </si>
  <si>
    <t>STENT VASCULAR ILIAC ZILVER 635 NITINOL OVER THE WIRE SELF EXPANDING 80 X 8MM BALLOON STERILE DISPOSABLE 0.035IN 6FR 80CM</t>
  </si>
  <si>
    <t>15526</t>
  </si>
  <si>
    <t>TRAY SUTURE MINI PLASTIC CUSTOM</t>
  </si>
  <si>
    <t>15531</t>
  </si>
  <si>
    <t>SLEEVE FEMORAL S-ROM ZTT POROUS PROXIMAL SM SIZE 16B</t>
  </si>
  <si>
    <t>15534</t>
  </si>
  <si>
    <t>STEM FEMORAL S-ROM LATERAL NECK STANDARD 11-13 TAPERED STANDARD 30MM 11 X 16 X 150 PLUS 4MM</t>
  </si>
  <si>
    <t>15535</t>
  </si>
  <si>
    <t>RELINE O TI ROD 6.0X170MM STRAIGHT</t>
  </si>
  <si>
    <t>15536</t>
  </si>
  <si>
    <t>RELINE O TI ROD 6.0X180MM STRAIGHT</t>
  </si>
  <si>
    <t>15537</t>
  </si>
  <si>
    <t>RELINE O TI ROD 6.0X190MM STRAIGHT</t>
  </si>
  <si>
    <t>15538</t>
  </si>
  <si>
    <t>RELINE O TI ROD 6.0X200MM STRAIGHT</t>
  </si>
  <si>
    <t>15539</t>
  </si>
  <si>
    <t>RELINE O TI ROD 6.0X210MM STRAIGHT</t>
  </si>
  <si>
    <t>15540</t>
  </si>
  <si>
    <t>RELINE O TI ROD 6.0X220MM STRAIGHT</t>
  </si>
  <si>
    <t>15541</t>
  </si>
  <si>
    <t>RELINE O TI ROD 6.0X230MM STRAIGHT</t>
  </si>
  <si>
    <t>15542</t>
  </si>
  <si>
    <t>SCREW SPINE SPHERX II TITANIUM PEDICLE POLYAXIAL 6.5 X 80MM</t>
  </si>
  <si>
    <t>15543</t>
  </si>
  <si>
    <t>SCREW SPINE SPHERX II TITANIUM PEDICLE POLYAXIAL 6.5 X 85MM</t>
  </si>
  <si>
    <t>15544</t>
  </si>
  <si>
    <t>SCREW SPINE SPHERX II TITANIUM PEDICLE POLYAXIAL 6.5 X 90MM</t>
  </si>
  <si>
    <t>15545</t>
  </si>
  <si>
    <t>SCREW SPINE SPHERX II TITANIUM PEDICLE POLYAXIAL 6.5 X 95MM</t>
  </si>
  <si>
    <t>15546</t>
  </si>
  <si>
    <t>SCREW SPINE SPHERX II TITANIUM PEDICLE POLYAXIAL 7.5 X 100MM</t>
  </si>
  <si>
    <t>15547</t>
  </si>
  <si>
    <t>SCREW SPINE SPHERX II TITANIUM PEDICLE POLYAXIAL 7.5 X 30MM</t>
  </si>
  <si>
    <t>15548</t>
  </si>
  <si>
    <t>SCREW SPINE SPHERX II TITANIUM PEDICLE POLYAXIAL 7.5 X 35MM</t>
  </si>
  <si>
    <t>15549</t>
  </si>
  <si>
    <t>SCREW SPINE SPHERX II TITANIUM PEDICLE POLYAXIAL 7.5 X 40MM</t>
  </si>
  <si>
    <t>15550</t>
  </si>
  <si>
    <t>SCREW SPINE SPHERX II TITANIUM PEDICLE POLYAXIAL CANNULATED SHANK 7.5 X 45MM</t>
  </si>
  <si>
    <t>15551</t>
  </si>
  <si>
    <t>SCREW SPINE SPHERX II TITANIUM PEDICLE POLYAXIAL 7.5 X 50MM</t>
  </si>
  <si>
    <t>15552</t>
  </si>
  <si>
    <t>SCREW SPINE SPHERX II TITANIUM PEDICLE POLYAXIAL 7.5 X 60MM</t>
  </si>
  <si>
    <t>15553</t>
  </si>
  <si>
    <t>SCREW SPINE SPHERX II TITANIUM PEDICLE POLYAXIAL 7.5 X 55MM</t>
  </si>
  <si>
    <t>15554</t>
  </si>
  <si>
    <t>SCREW SPINE SPHERX II TITANIUM PEDICLE POLYAXIAL 7.5 X 65MM</t>
  </si>
  <si>
    <t>15555</t>
  </si>
  <si>
    <t>SCREW SPINE SPHERX II TITANIUM PEDICLE POLYAXIAL 7.5 X 70MM</t>
  </si>
  <si>
    <t>15556</t>
  </si>
  <si>
    <t>SCREW SPINE SPHERX II TITANIUM PEDICLE POLYAXIAL 7.5 X 75MM</t>
  </si>
  <si>
    <t>15557</t>
  </si>
  <si>
    <t>SCREW SPINE SPHERX II TITANIUM PEDICLE POLYAXIAL 7.5 X 80MM</t>
  </si>
  <si>
    <t>15558</t>
  </si>
  <si>
    <t>SCREW SPINE SPHERX II TITANIUM PEDICLE POLYAXIAL 7.5 X 85MM</t>
  </si>
  <si>
    <t>15559</t>
  </si>
  <si>
    <t>SCREW SPINE SPHERX II TITANIUM PEDICLE POLYAXIAL 7.5 X 90MM</t>
  </si>
  <si>
    <t>1556</t>
  </si>
  <si>
    <t>PLATE CRANIOMAXILLOFACIAL MEDPORE TITAN POLYETHYLENE MTB MESH POROUS MATRIX STERILE 76 X 50 X 1.0MM</t>
  </si>
  <si>
    <t>15560</t>
  </si>
  <si>
    <t>NAIL BONE FEMORAL INTRAMEDULLARY ARTICULATE 12MM X 44CM</t>
  </si>
  <si>
    <t>15564</t>
  </si>
  <si>
    <t>NAIL TIBIAL INTRAMEDULLARY 12MM X 36CM</t>
  </si>
  <si>
    <t>15565</t>
  </si>
  <si>
    <t>NAIL TIBIAL INTRAMEDULLARY STERILE 09MM X 27.0CM</t>
  </si>
  <si>
    <t>15566</t>
  </si>
  <si>
    <t>PLATE BONE CLAVICLE LCP STAINLESS STEEL 1/3 TUBULAR 6 HOLE NONSTERILE 69 X 3.5MM</t>
  </si>
  <si>
    <t>15567</t>
  </si>
  <si>
    <t>PLATE BONE LCP STAINLESS STEEL T SHAPE 3 7 HOLE RIGHT ANGLE 87 X X 3.5MM</t>
  </si>
  <si>
    <t>15568</t>
  </si>
  <si>
    <t>PLATE BONE CLAVICLE LCP STAINLESS STEEL 1/3 TUBULAR 8 HOLE NONSTERILE 93 X 3.5MM</t>
  </si>
  <si>
    <t>15569</t>
  </si>
  <si>
    <t>SCREW BONE COMPRESSION STAINLESS STEEL LOCKING SELF TAPPING FULL THREAD T15 STARDRIVE RECESS 18 X 3.5MM</t>
  </si>
  <si>
    <t>1557</t>
  </si>
  <si>
    <t>PLATE CRANIOMAXILLOFACIAL TITANIUM MEDPORE TITAN MTB MESH POROUS POLYETHYLENE MATRIX 76 X 50 X 1.6MM</t>
  </si>
  <si>
    <t>15570</t>
  </si>
  <si>
    <t>PLATE BONE LCP STAINLESS STEEL 1/3 TUBULAR COLLAR 5 HOLE NONSTERILE 57 X 3.5MM</t>
  </si>
  <si>
    <t>15571</t>
  </si>
  <si>
    <t>PLATE BONE LCP STAINLESS STEEL 6 HOLE LOCKING STRAIGHT 85 X 3.5MM</t>
  </si>
  <si>
    <t>15572</t>
  </si>
  <si>
    <t>PLATE TIBIAL LCP STAINLESS STEEL 6 HOLE PROXIMAL LEFT 3.5 X 107MM</t>
  </si>
  <si>
    <t>15573</t>
  </si>
  <si>
    <t>PLATE BONE LCP STAINLESS STEEL T SHAPE 4 4 HOLE RIGHT ANGLE X 56 X 3.5MM</t>
  </si>
  <si>
    <t>15574</t>
  </si>
  <si>
    <t>SCREW BONE COMPRESSION STAINLESS STEEL LOCKING SELF TAPPING FULL THREAD T15 STARDRIVE RECESS 32 X 3.5MM</t>
  </si>
  <si>
    <t>15575</t>
  </si>
  <si>
    <t>PLATE HUMERUS BONE LCP STAINLESS STEEL 6 X 5 HOLE PROXIMAL NONSTERILE 3.5 X 114MM</t>
  </si>
  <si>
    <t>15576</t>
  </si>
  <si>
    <t>SCREW BONE COMPRESSION STAINLESS STEEL LOCKING SELF TAPPING FULL THREAD T15 STARDRIVE RECESS 30 X 3 1/2MM</t>
  </si>
  <si>
    <t>15577</t>
  </si>
  <si>
    <t>SCREW BONE COMPRESSION STAINLESS STEEL LOCKING SELF TAPPING FULL THREAD T15 STARDRIVE RECESS 34 X 3.5MM</t>
  </si>
  <si>
    <t>15578</t>
  </si>
  <si>
    <t>SCREW BONE COMPRESSION STAINLESS STEEL LOCKING SELF TAPPING FULL THREAD T15 STARDRIVE RECESS 40 X 3.5MM</t>
  </si>
  <si>
    <t>15579</t>
  </si>
  <si>
    <t>LENS INTRAOCULAR ACRYSOF BICONVEX FOLDABLE MULTIPIECE ANTERIOR DIOPTER 17.5</t>
  </si>
  <si>
    <t>1558</t>
  </si>
  <si>
    <t>SCREW BONE LEIBINGER UNIVERSAL 2 TITANIUM LOCKING SELF TAPPING CROSS PIN NONSTERILE 2 X 12MM</t>
  </si>
  <si>
    <t>15580</t>
  </si>
  <si>
    <t>LENS INTRAOCULAR ACRYSOF BICONVEX FOLDABLE MULTIPIECE ANTERIOR DIOPTER 18.5</t>
  </si>
  <si>
    <t>15585</t>
  </si>
  <si>
    <t>SCREW BONE CORTICAL SELF TAPPING FULL THREAD 3.5 X 65MM</t>
  </si>
  <si>
    <t>15587</t>
  </si>
  <si>
    <t>SCREW BONE STAINLESS STEEL SELF TAPPING T8 STARDRIVE RECESS NONSTERILE DISPOSABLE 14 X 2.4MM</t>
  </si>
  <si>
    <t>15589</t>
  </si>
  <si>
    <t>SCREW BONE CORTICAL SELF TAPPING FULL THREAD 3.5 X 70MM</t>
  </si>
  <si>
    <t>1559</t>
  </si>
  <si>
    <t>SCREW BONE LEIBINGER UNIVERSAL 2 TITANIUM SELF TAPPING CROSS PIN NONSTERILE 2 X 14MM</t>
  </si>
  <si>
    <t>15595</t>
  </si>
  <si>
    <t>CATHETER ANGIOPLASTY SYMMETRY LATEX FREE GLIDEX COATED STIFF SHAFT PERIPHERAL STERILE 3.00 X 40MM BALLOON 135CM</t>
  </si>
  <si>
    <t>15596</t>
  </si>
  <si>
    <t>CATHETER GUIDING VISTA BRITE TIP IG SLIX VALVE MULTIPURPOSE NYLON TEFLON 8FR 0.088IN X 55CM</t>
  </si>
  <si>
    <t>15597</t>
  </si>
  <si>
    <t>CATHETER DILATATION BAKRI LATEX FREE SILICONE POSTPARTUM STERILE DISPOSABLE 24FR 500ML 54CM</t>
  </si>
  <si>
    <t>156</t>
  </si>
  <si>
    <t>SCREW SPINE CANCELLOUS SYNAPSE TITANIUM POLYAXIAL NONSTERILE LIGHT BLUE 4.5 X 34MM</t>
  </si>
  <si>
    <t>15600</t>
  </si>
  <si>
    <t>PORT VASCULAR SMART PORT CT TITANIUM POLYURETHANE FLUOROMAX INJECTABLE STERILE 8FR</t>
  </si>
  <si>
    <t>15602</t>
  </si>
  <si>
    <t>STEM FEMORAL S-ROM LATERAL NECK STANDARD 11-13 TAPERED STANDARD 30MM 9 X 14 X 130 PLUS 4.0MM</t>
  </si>
  <si>
    <t>15603</t>
  </si>
  <si>
    <t>SLEEVE FEMORAL S-ROM ZTT PROXIMAL POROUS LG SIZE 18D</t>
  </si>
  <si>
    <t>15604</t>
  </si>
  <si>
    <t>LINER FEMORAL PINNACLE MARATHON POLYETHYLENE ACETABULAR CROSS-LINKED NEUTRAL 28 X 50MM</t>
  </si>
  <si>
    <t>15607</t>
  </si>
  <si>
    <t>SCREW BONE CORTICAL TITANIUM LOCKING SELF TAPPING FULL THREAD NONSTERILE 4.5 X 38MM</t>
  </si>
  <si>
    <t>1561</t>
  </si>
  <si>
    <t>SCREW BONE AXSOS STAINLESS STEEL LOCKING SELF TAPPING T15 DRIVE 4.0 X 48MM</t>
  </si>
  <si>
    <t>15611</t>
  </si>
  <si>
    <t>GUIDEWIRE BONE STAINLESS STEEL THREADED TIP NONSTERILE 100 X 1.6MM</t>
  </si>
  <si>
    <t>15619</t>
  </si>
  <si>
    <t>SCREW BONE CORTEX TITANIUM SELF TAPPING CRUCIFORM STARDRIVE RECESS NONSTERILE 2.4 X 9MM</t>
  </si>
  <si>
    <t>1562</t>
  </si>
  <si>
    <t>PACK OPHTHALMOLOGY CONSTELLATION TOTAL PLUS STRAIGHT ENDOILLUMINATOR VITRECTOMY 5000CPM 20GA</t>
  </si>
  <si>
    <t>15620</t>
  </si>
  <si>
    <t>SCREW PELVIC CORTEX STAINLESS STEEL SELF TAPPING HEXAGONAL SOCKET FLAT HEAD 150 X 3.5MM</t>
  </si>
  <si>
    <t>15624</t>
  </si>
  <si>
    <t>SCREW SPINE SPHERX II TITANIUM PEDICLE POLYAXIAL 7.5 X 95MM</t>
  </si>
  <si>
    <t>15625</t>
  </si>
  <si>
    <t>ROD SPINE SPHERX II TITANIUM THORACOLUMBAR ANTERIOR CONVENTIONAL STRAIGHT 300MM</t>
  </si>
  <si>
    <t>15626</t>
  </si>
  <si>
    <t>ROD SPINE SPHERX II TITANIUM THORACOLUMBAR ANTERIOR CONVENTIONAL STRAIGHT 500MM</t>
  </si>
  <si>
    <t>15627</t>
  </si>
  <si>
    <t>SCREW SPINE ILIAC TITANIUM PEDICLE POLYAXIAL 8.5 X 100MM</t>
  </si>
  <si>
    <t>15628</t>
  </si>
  <si>
    <t>SCREW SPINE ILIAC TITANIUM PEDICLE POLYAXIAL 8.5 X 30MM</t>
  </si>
  <si>
    <t>15629</t>
  </si>
  <si>
    <t>SCREW SPINE ILIAC TITANIUM PEDICLE POLYAXIAL 8.5 X 35MM</t>
  </si>
  <si>
    <t>1563</t>
  </si>
  <si>
    <t>PACK OPHTHALMOLOGY CONSTELLATION AUTO GAS FILL V-LOCITY STERILE DISPOSABLE 20G</t>
  </si>
  <si>
    <t>15630</t>
  </si>
  <si>
    <t>SCREW SPINE ILIAC TITANIUM PEDICLE POLYAXIAL 8.5 X 40MM</t>
  </si>
  <si>
    <t>15631</t>
  </si>
  <si>
    <t>ROD BONE SPINE RELINE MAS TITANIUM LORDOTIC POSTERIOR 5.5 X 85MM</t>
  </si>
  <si>
    <t>15632</t>
  </si>
  <si>
    <t>ROD SPINE RELINE MAS TITANIUM LORDOTIC POSTERIOR 90 X 5.5MM</t>
  </si>
  <si>
    <t>15633</t>
  </si>
  <si>
    <t>ROD SPINE RELINE MAS TITANIUM LORDOTIC 80 X 5.5MM</t>
  </si>
  <si>
    <t>15634</t>
  </si>
  <si>
    <t>ROD SPINE RELINE MAS TITANIUM LORDOTIC 95 X 5.5MM</t>
  </si>
  <si>
    <t>15635</t>
  </si>
  <si>
    <t>ROD SPINE RELINE MAS TITANIUM LORDOTIC 100 X 5.5MM</t>
  </si>
  <si>
    <t>15636</t>
  </si>
  <si>
    <t>ROD SPINE RELINE MAS TITANIUM LORDOTIC 110 X 5.5MM</t>
  </si>
  <si>
    <t>15637</t>
  </si>
  <si>
    <t>ROD SPINE RELINE MAS TITANIUM LORDOTIC 120 X 5.5MM</t>
  </si>
  <si>
    <t>15638</t>
  </si>
  <si>
    <t>ROD SPINE RELINE MAS TITANIUM LORDOTIC 130 X 5.5MM</t>
  </si>
  <si>
    <t>15639</t>
  </si>
  <si>
    <t>RELINE MAS TI ROD 5.5X150MM LORDOTIC</t>
  </si>
  <si>
    <t>1564</t>
  </si>
  <si>
    <t>PACK OPHTHALMOLOGY CONSTELLATION VFC SILICONE OIL CANNULA STERILE DISPOSABLE 20-25GA 10ML</t>
  </si>
  <si>
    <t>15640</t>
  </si>
  <si>
    <t>RELINE MAS TI ROD 5.5X160MM LORDOTIC</t>
  </si>
  <si>
    <t>15641</t>
  </si>
  <si>
    <t>ROD SPINE RELINE MAS TITANIUM LORDOTIC 140 X 5.5MM</t>
  </si>
  <si>
    <t>15642</t>
  </si>
  <si>
    <t>RELINE MAS TI ROD 6.0X15MM LORDOTIC</t>
  </si>
  <si>
    <t>15643</t>
  </si>
  <si>
    <t>RELINE MAS TI ROD 6.0X20MM LORDOTIC</t>
  </si>
  <si>
    <t>15644</t>
  </si>
  <si>
    <t>RELINE MAS TI ROD 6.0X25MM LORDOTIC</t>
  </si>
  <si>
    <t>15645</t>
  </si>
  <si>
    <t>RELINE MAS TI ROD 6.0X30MM LORDOTIC</t>
  </si>
  <si>
    <t>15646</t>
  </si>
  <si>
    <t>RELINE MAS TI ROD 6.0X35MM LORDOTIC</t>
  </si>
  <si>
    <t>15647</t>
  </si>
  <si>
    <t>RELINE MAS TI ROD 6.0X40MM LORDOTIC</t>
  </si>
  <si>
    <t>15648</t>
  </si>
  <si>
    <t>RELINE MAS TI ROD 6.0X45MM LORDOTIC</t>
  </si>
  <si>
    <t>1565</t>
  </si>
  <si>
    <t>HANDPIECE IRRIGATION CONSTELLATION VISION LIGHTWEIGHT FRAGMENTATION 20GA</t>
  </si>
  <si>
    <t>15650</t>
  </si>
  <si>
    <t>LENS INTRAOCULAR ACRYSOF KELMAN PMMA 1 PIECE CONVEXOPLANO ANTERIOR CHAMBER 5.5 X 13MM DIOPTER 17.0</t>
  </si>
  <si>
    <t>15656</t>
  </si>
  <si>
    <t>LENS INTRAOCULAR ACRYSOF POSTERIOR CHAMBER OVAL FOLDABLE ONE PIECE DIOPTER 8.5</t>
  </si>
  <si>
    <t>1566</t>
  </si>
  <si>
    <t>GAS INTRAOCULAR CONSTELLATION VISION SYSTEM ISPAN SF 125GA</t>
  </si>
  <si>
    <t>15660</t>
  </si>
  <si>
    <t>STENT BILIARY ZILVER FLEX 35 LATEX FREE SELF EXPANDING NITINOL MARKER OVER THE WIRE DELIVERY 0.035IN 6FR 125CM</t>
  </si>
  <si>
    <t>1567</t>
  </si>
  <si>
    <t>GAS INTRAOCULAR ISPAN CONSTELLATION VISION SYSTEM 125GA</t>
  </si>
  <si>
    <t>15670</t>
  </si>
  <si>
    <t>LENS INTRAOCULAR ACRYSOF POSTERIOR CHAMBER HYDROPHOBIC ACRYLIC STERILE 6.0 X 13MM DIOPTER 23.5</t>
  </si>
  <si>
    <t>15671</t>
  </si>
  <si>
    <t>LENS INTRAOCULAR ACRYSOF POSTERIOR CHAMBER HYDROPHOBIC ACRYLIC STERILE 6.0 X 13MM DIOPTER 25.5</t>
  </si>
  <si>
    <t>15672</t>
  </si>
  <si>
    <t>LENS INTRAOCULAR ACRYSOF POSTERIOR CHAMBER HYDROPHOBIC ACRYLIC STERILE 6.0 X 13MM DIOPTER 18.0</t>
  </si>
  <si>
    <t>15673</t>
  </si>
  <si>
    <t>LENS INTRAOCULAR ACRYSOF POSTERIOR CHAMBER HYDROPHOBIC ACRYLIC 6.0 X 13MM DIOPTER 12.0</t>
  </si>
  <si>
    <t>15674</t>
  </si>
  <si>
    <t>LENS INTRAOCULAR ACRYSOF ACRYLIC POSTERIOR CHAMBER HYDROPHOBIC STERILE 13 X 6MM DIOPTER 21.5</t>
  </si>
  <si>
    <t>15675</t>
  </si>
  <si>
    <t>LENS INTRAOCULAR ACRYSOF POSTERIOR CHAMBER HYDROPHOBIC ACRYLIC STERILE 6.0 X 13MM DIOPTER 22.5</t>
  </si>
  <si>
    <t>15676</t>
  </si>
  <si>
    <t>LENS INTRAOCULAR ACRYSOF POSTERIOR CHAMBER HYDROPHOBIC ACRYLIC STERILE 6.0 X 13MM DIOPTER 21.0</t>
  </si>
  <si>
    <t>15677</t>
  </si>
  <si>
    <t>LENS INTRAOCULAR ACRYSOF POSTERIOR CHAMBER HYDROPHOBIC ACRYLIC STERILE 6.0 X 13MM DIOPTER 26.0</t>
  </si>
  <si>
    <t>15678</t>
  </si>
  <si>
    <t>LENS INTRAOCULAR ACRYSOF POSTERIOR CHAMBER HYDROPHOBIC ACRYLIC STERILE 6.0 X 13MM DIOPTER 18.5</t>
  </si>
  <si>
    <t>1568</t>
  </si>
  <si>
    <t>PROBE OPHTHALMOLOGY CONSTELLATION CHANDELIER LATEX FREE EDGE PLUS TROCAR CANNULA 106DEG ILLUMINATION 23GA</t>
  </si>
  <si>
    <t>1569</t>
  </si>
  <si>
    <t>PIN DRILL STAINLESS STEEL BONE HEADLESS TROCAR TIPPED STERILE 2.5MM HEX 3.2 X 75MM</t>
  </si>
  <si>
    <t>1570</t>
  </si>
  <si>
    <t>SCREW CERVICAL SPINE ZERO-P TITANIUM LOCKING LOW PROFILE STERILE DISPOSABLE GOLD 14 X 3.0MM</t>
  </si>
  <si>
    <t>15705</t>
  </si>
  <si>
    <t>ROD BONE EXTERNAL FIXATION CARBON FIBER RADIOLUCENT NONSTERILE 11 X 150MM</t>
  </si>
  <si>
    <t>15706</t>
  </si>
  <si>
    <t>ROD BONE EXTERNAL FIXATION CARBON FIBER STRAIGHT HYBRID NONSTERILE 11 X 250MM</t>
  </si>
  <si>
    <t>15707</t>
  </si>
  <si>
    <t>ROD BONE EXTERNAL FIXATION CARBON FIBER STRAIGHT HYBRID NONSTERILE 11 X 300MM</t>
  </si>
  <si>
    <t>1571</t>
  </si>
  <si>
    <t>SPACER SPINE ZERO-P POLYETHERETHEKETONE OPTIMA LORDOTIC STERILE DISPOSABLE 8.0MM</t>
  </si>
  <si>
    <t>15713</t>
  </si>
  <si>
    <t>RELINE MAS TI ROD 6.0X50MM LORDOTIC</t>
  </si>
  <si>
    <t>15714</t>
  </si>
  <si>
    <t>RELINE MAS TI ROD 6.0X55MM LORDOTIC</t>
  </si>
  <si>
    <t>15715</t>
  </si>
  <si>
    <t>RELINE MAS TI ROD 6.0X60MM LORDOTIC</t>
  </si>
  <si>
    <t>15716</t>
  </si>
  <si>
    <t>RELINE MAS TI ROD 6.0X70MM LORDOTIC</t>
  </si>
  <si>
    <t>15717</t>
  </si>
  <si>
    <t>RELINE MAS TI ROD 6.0X75MM LORDOTIC</t>
  </si>
  <si>
    <t>15718</t>
  </si>
  <si>
    <t>RELINE MAS TI ROD 6.0X80MM LORDOTIC</t>
  </si>
  <si>
    <t>15719</t>
  </si>
  <si>
    <t>RELINE MAS TI ROD 6.0X65MM LORDOTIC</t>
  </si>
  <si>
    <t>1572</t>
  </si>
  <si>
    <t>BIT DRILL BONE STAINLESS STEEL TWIST QUICK COUPLING 14MM STOP NONSTERILE DISPOSABLE 2.0MM</t>
  </si>
  <si>
    <t>15720</t>
  </si>
  <si>
    <t>RELINE MAS TI ROD 6.0X85MM LORDOTIC</t>
  </si>
  <si>
    <t>15721</t>
  </si>
  <si>
    <t>RELINE MAS TI ROD 6.0X90MM LORDOTIC</t>
  </si>
  <si>
    <t>15722</t>
  </si>
  <si>
    <t>SCREW SPINE RELINE MAS TRACTION 7X45MM</t>
  </si>
  <si>
    <t>15723</t>
  </si>
  <si>
    <t>SCREW SPINE RELINE MAS TRACTION 7X50MM</t>
  </si>
  <si>
    <t>15724</t>
  </si>
  <si>
    <t>SCREW SPINE RELINE MAS MOD SHANK 7.5 X 55MM</t>
  </si>
  <si>
    <t>15725</t>
  </si>
  <si>
    <t>SCREW SPINE RELINE MAS TRACTION 7X60MM</t>
  </si>
  <si>
    <t>15726</t>
  </si>
  <si>
    <t>SCREW SPINE RELINE MAS TRACTION 7X65MM</t>
  </si>
  <si>
    <t>15727</t>
  </si>
  <si>
    <t>SCREW SPINE RELINE MAS TRACTION 7X70MM</t>
  </si>
  <si>
    <t>15728</t>
  </si>
  <si>
    <t>SCREW SPINE RELINE MAS TRACTION 7X75MM</t>
  </si>
  <si>
    <t>15729</t>
  </si>
  <si>
    <t>SCREW SPINE RELINE MAS TRACTION 7X80MM</t>
  </si>
  <si>
    <t>1573</t>
  </si>
  <si>
    <t>Midax tool MR8 14cm Match Head 3mm Dia 14MH03</t>
  </si>
  <si>
    <t>15730</t>
  </si>
  <si>
    <t>15731</t>
  </si>
  <si>
    <t>15732</t>
  </si>
  <si>
    <t>SCREW SPINE RELINE MAS TRACTION 8X25MM</t>
  </si>
  <si>
    <t>15733</t>
  </si>
  <si>
    <t>SCREW SPINE RELINE MAS TRACTION 8X30MM</t>
  </si>
  <si>
    <t>15734</t>
  </si>
  <si>
    <t>SCREW SPINE RELINE MAS TRACTION 8X55MM</t>
  </si>
  <si>
    <t>15735</t>
  </si>
  <si>
    <t>SCREW SPINE RELINE MAS TRACTION 8X35MM</t>
  </si>
  <si>
    <t>15736</t>
  </si>
  <si>
    <t>SCREW SPINE RELINE MAS TRACTION 8X40MM</t>
  </si>
  <si>
    <t>15737</t>
  </si>
  <si>
    <t>SCREW SPINE RELINE MAS TRACTION 8X45MM</t>
  </si>
  <si>
    <t>15738</t>
  </si>
  <si>
    <t>SCREW SPINE RELINE MAS TRACTION 8X50MM</t>
  </si>
  <si>
    <t>15739</t>
  </si>
  <si>
    <t>SCREW SPINE RELINE MAS TRACTION 8X60MM</t>
  </si>
  <si>
    <t>1574</t>
  </si>
  <si>
    <t>NAIL BONE FEMORAL TITANIUM INTRAMEDULLARY ELASTIC NONSTERILE GOLD 440 X 3.0MM</t>
  </si>
  <si>
    <t>15759</t>
  </si>
  <si>
    <t>DILATOR BALLOON ELATION WIREGUIDED CATHETER 8/9/10MM 180CM</t>
  </si>
  <si>
    <t>15760</t>
  </si>
  <si>
    <t>TRAY SUTURE EMERGENCY ROOM CUSTOM DYNDL1939</t>
  </si>
  <si>
    <t>15764</t>
  </si>
  <si>
    <t>CATHETER THERMODILUTION SWAN-GANZ HEMODYNAMIC MONITORING 4 LUMEN STANDARD STERILE DISPOSABLE 7.0FR 110CM</t>
  </si>
  <si>
    <t>15765</t>
  </si>
  <si>
    <t>15766</t>
  </si>
  <si>
    <t>STENT BILIARY ZIMMON LATEX FREE POLYETHYLENE DOUBLE PIGTAIL SIDE HOLE TAPERED TIP PURPLE 7.0FR 7.0CM</t>
  </si>
  <si>
    <t>1577</t>
  </si>
  <si>
    <t>GRAFT TISSUE DURAGEN PLUS ULTRA PURE COLLAGEN REGENERATION MATRIX DURAL STERILE 7 X 5IN</t>
  </si>
  <si>
    <t>15773</t>
  </si>
  <si>
    <t>STENT CORONARY REBEL LATEX FREE OVER THE WIRE 16 X 3MM</t>
  </si>
  <si>
    <t>15774</t>
  </si>
  <si>
    <t>STENT CORONARY REBEL PLATINUM CHROMIUM OTW STERILE DISPOSABLE 16 X 3.5MM</t>
  </si>
  <si>
    <t>15775</t>
  </si>
  <si>
    <t>STENT CORONARY REBEL LATEX FREE PLATINUM CHROMIUM BARE METAL 4.0 X 16MM BALLOON 0.034IN 144CM OTW DELIVERY</t>
  </si>
  <si>
    <t>15776</t>
  </si>
  <si>
    <t>STENT CORONARY REBEL PLATINUM CHROMIUM OTW STERILE DISPOSABLE 16 X 4.5MM</t>
  </si>
  <si>
    <t>15777</t>
  </si>
  <si>
    <t>STENT EXPRESS 2 BALLOON EXPANDABLE OVER THE WIRE CORONARY 5.0 X 16MM</t>
  </si>
  <si>
    <t>15778</t>
  </si>
  <si>
    <t>STENT CORONARY REBEL OVER THE WIRE 3 X 20MM</t>
  </si>
  <si>
    <t>15779</t>
  </si>
  <si>
    <t>STENT CORONARY REBEL PLATINUM CHROMIUM OTW STERILE DISPOSABLE 20 X 3.5MM</t>
  </si>
  <si>
    <t>1578</t>
  </si>
  <si>
    <t>GRAFT TISSUE DURAGEN ULTRA PURE COLLAGEN REGENERATION SUTURABLE MATRIX DURAL STERILE 3 X 3IN</t>
  </si>
  <si>
    <t>15780</t>
  </si>
  <si>
    <t>STENT CORONARY SYSTEM REBEL PLATINUM CHROMIUM BARE METAL OTW 0.032IN GUIDEWIRE 4.0MM DIA X 20MM BALLOON STERILE 144CM</t>
  </si>
  <si>
    <t>15781</t>
  </si>
  <si>
    <t>STENT CORONARY REBEL OVER THE WIRE 4.5 X 20MM</t>
  </si>
  <si>
    <t>15782</t>
  </si>
  <si>
    <t>STENT CORONARY VERIFLEX STAINLESS STEEL BIOSLIDE HYDROPHILIC COATED OVER THE WIRE 5.00 X 20MM</t>
  </si>
  <si>
    <t>15786</t>
  </si>
  <si>
    <t>LENS INTRAOCULAR ACRYSOF BICONVEX FOLDABLE MULTIPIECE ANTERIOR DIOPTER 27.0</t>
  </si>
  <si>
    <t>15787</t>
  </si>
  <si>
    <t>LENS INTRAOCULAR ACRYSOF BICONVEX FOLDABLE MULTIPIECE ANTERIOR DIOPTER 16.5</t>
  </si>
  <si>
    <t>1579</t>
  </si>
  <si>
    <t>SCREW BONE COMPRESSION ACUTRAK 2 MICRO TITANIUM CANNULATED FULL THREAD HEADLESS STERILE 20MM</t>
  </si>
  <si>
    <t>1580</t>
  </si>
  <si>
    <t>SCREW BONE AXSOS TITANIUM LOCKING SELF TAPPING T15 DRIVE 4.0 X 40MM</t>
  </si>
  <si>
    <t>15803</t>
  </si>
  <si>
    <t>SCREW SPINE RELINE MAS TRACTION 8X65MM</t>
  </si>
  <si>
    <t>15804</t>
  </si>
  <si>
    <t>SCREW SPINE RELINE MAS TRACTION 8X70MM</t>
  </si>
  <si>
    <t>15805</t>
  </si>
  <si>
    <t>SCREW SPINE RELINE MAS TRACTION 8X80MM</t>
  </si>
  <si>
    <t>15806</t>
  </si>
  <si>
    <t>SCREW SPINE RELINE MAS TRACTION 8X85MM</t>
  </si>
  <si>
    <t>15807</t>
  </si>
  <si>
    <t>SCREW SPINE RELINE MAS TRACTION 8X90MM</t>
  </si>
  <si>
    <t>15808</t>
  </si>
  <si>
    <t>SCREW SPINE RELINE MAS TRACTION 8X75MM</t>
  </si>
  <si>
    <t>15809</t>
  </si>
  <si>
    <t>1581</t>
  </si>
  <si>
    <t>FIBER LASER BEAMPATH 130CM</t>
  </si>
  <si>
    <t>15810</t>
  </si>
  <si>
    <t>15811</t>
  </si>
  <si>
    <t>15812</t>
  </si>
  <si>
    <t>15813</t>
  </si>
  <si>
    <t>RELINE O TI ROD 6.0X240MM STRAIGHT</t>
  </si>
  <si>
    <t>15814</t>
  </si>
  <si>
    <t>RELINE O TI ROD 6.0X250MM STRAIGHT</t>
  </si>
  <si>
    <t>15815</t>
  </si>
  <si>
    <t>RELINE O TI ROD 6.0X260MM STRAIGHT</t>
  </si>
  <si>
    <t>15816</t>
  </si>
  <si>
    <t>RELINE O TI ROD 6.0X270MM STRAIGHT</t>
  </si>
  <si>
    <t>15817</t>
  </si>
  <si>
    <t>RELINE O TI ROD 6.0X280MM STRAIGHT</t>
  </si>
  <si>
    <t>15818</t>
  </si>
  <si>
    <t>ROD SPINE RELINE TITANIUM STRAIGHT 300 X 6MM</t>
  </si>
  <si>
    <t>15819</t>
  </si>
  <si>
    <t>RELINE O TI ROD 6.0X290MM STRAIGHT</t>
  </si>
  <si>
    <t>1582</t>
  </si>
  <si>
    <t>FILTER UNIT STERILE GAS 100 PSI AUTOCLAVABLE REUSABLE 10 PACK</t>
  </si>
  <si>
    <t>15820</t>
  </si>
  <si>
    <t>RELINE O TI ROD 6.0X310MM STRAIGHT</t>
  </si>
  <si>
    <t>15821</t>
  </si>
  <si>
    <t>RELINE O TI ROD 6.0X320MM STRAIGHT</t>
  </si>
  <si>
    <t>15822</t>
  </si>
  <si>
    <t>RELINE O TI ROD 6.0X330MM STRAIGHT</t>
  </si>
  <si>
    <t>15823</t>
  </si>
  <si>
    <t>RELINE O TI ROD 6.0X340MM STRAIGHT</t>
  </si>
  <si>
    <t>15824</t>
  </si>
  <si>
    <t>RELINE O TI ROD 6.0X350MM STRAIGHT</t>
  </si>
  <si>
    <t>15825</t>
  </si>
  <si>
    <t>RELINE O TI ROD 6.0X360MM STRAIGHT</t>
  </si>
  <si>
    <t>15826</t>
  </si>
  <si>
    <t>RELINE O TI ROD 6.0X380MM STRAIGHT</t>
  </si>
  <si>
    <t>15827</t>
  </si>
  <si>
    <t>RELINE O TI ROD 6.0X370MM STRAIGHT</t>
  </si>
  <si>
    <t>15828</t>
  </si>
  <si>
    <t>RELINE O TI ROD 6.0X390MM STRAIGHT</t>
  </si>
  <si>
    <t>15829</t>
  </si>
  <si>
    <t>ROD SPINE RELINE TITANIUM STRAIGHT 500 X 6MM</t>
  </si>
  <si>
    <t>15830</t>
  </si>
  <si>
    <t>STENT VASCULAR CORONARY GRAFTMASTER RX STAINLESS STEEL 3.5 X 19MM EXPANDABLE GRAFT PTFE STERILE 135CM</t>
  </si>
  <si>
    <t>15831</t>
  </si>
  <si>
    <t>STENT CORONARY GRAFTMASTER RX STAINLESS STEEL 2.8 X 19MM EXPANDABLE BALLOON STERILE 6FR 135CM</t>
  </si>
  <si>
    <t>15833</t>
  </si>
  <si>
    <t>RELINE O TI ROD 6.0X510MM STRAIGHT</t>
  </si>
  <si>
    <t>15834</t>
  </si>
  <si>
    <t>CATHETER DIAGNOSTIC IMPULSE FLEXTRUSION FEMORAL LEFT 6FR X 100CM</t>
  </si>
  <si>
    <t>15835</t>
  </si>
  <si>
    <t>GUIDEWIRE VASCULAR HI-TORQUE STANDARD MICROGLIDE STRAIGHT 2.0CM TIP STERILE 0.014IN 190CM</t>
  </si>
  <si>
    <t>15836</t>
  </si>
  <si>
    <t>15837</t>
  </si>
  <si>
    <t>CATHETER DIAGNOSTIC IMPULSE FLEXTRUSION AMPLATZ RIGHT 2 6FR X 100CM</t>
  </si>
  <si>
    <t>15838</t>
  </si>
  <si>
    <t>CATHETER DIAGNOSTIC IMPULSE FLEXTRUSION PIGTAIL 145DEG 6FR X 110CM</t>
  </si>
  <si>
    <t>15839</t>
  </si>
  <si>
    <t>CATHETER GUIDING FEMORAL RUNWAY LATEX FREE POLYMER PTFE LINED JR4.5 CURVE STERILE DISPOSABLE 0.070IN 6FR 100CM</t>
  </si>
  <si>
    <t>15840</t>
  </si>
  <si>
    <t>INTRODUCER VASCULAR FAST-CATHETER LATEX FREE MULLINS CURVE GUIDING SHEATH TRANSSEPTAL STERILE DISPOSABLE 0.032IN 8FR 67CM</t>
  </si>
  <si>
    <t>15842</t>
  </si>
  <si>
    <t>CATHETER TAKERU RX SC 1.50MM X 20MM  BALLOON</t>
  </si>
  <si>
    <t>15843</t>
  </si>
  <si>
    <t>INTRODUCER SHEATH MULLINS TRANSSEPTAL ADULT 8FR 67CM</t>
  </si>
  <si>
    <t>15844</t>
  </si>
  <si>
    <t>CATHETER ANGIOGRAPHY SUPER TORQUE LATEX FREE POLYURETHANE CASTILLO I BRACHIAL STERILE DISPOSABLE 6FR 100CM</t>
  </si>
  <si>
    <t>15845</t>
  </si>
  <si>
    <t>CATHETER ANGIOGRAPHY SUPER TORQUE LATEX FREE POLYURETHANE CASTILLO II BRACHIAL SELECTIVE BRAIDED SHAFT NO HOLE GREEN 6FR 100CM</t>
  </si>
  <si>
    <t>15846</t>
  </si>
  <si>
    <t>CATHETER ANGIOGRAPHY SUPER TORQUE CASTILLO III BRACHIAL SELECTIVE 0.038IN 6FR 100CM</t>
  </si>
  <si>
    <t>15847</t>
  </si>
  <si>
    <t>INTRODUCER SHEATH MULLINS VALVE TRANSSEPTAL 8 FR 67CM</t>
  </si>
  <si>
    <t>15848</t>
  </si>
  <si>
    <t>CATHETER ANGIOPLASTY PTCA MAVERICK OTW LATEX FREE SOFTLEAP 30 X 2.0MM BALLOON 0.014IN STERILE DISPOSABLE</t>
  </si>
  <si>
    <t>15850</t>
  </si>
  <si>
    <t>GUIDEWIRE VASCULAR HI-TORQUE BALANCE MIDDLEWEIGHT ELASTINITE NITINOL J TIP CORONARY 0.014IN 3 X 300CM</t>
  </si>
  <si>
    <t>15851</t>
  </si>
  <si>
    <t>STENT CORONARY SYSTEM REBEL PLATINUM CHROMIUM BARE METAL OTW 0.032IN GUIDEWIRE 2.50MM DIA X 8MM BALLOON STERILE 144CM</t>
  </si>
  <si>
    <t>15852</t>
  </si>
  <si>
    <t>STENT CORONARY REBEL PLATINUM CHROMIUM OTW STERILE DISPOSABLE 12 X 2.5MM</t>
  </si>
  <si>
    <t>15853</t>
  </si>
  <si>
    <t>STENT CORONARY REBEL PLATINUM CHROMIUM OTW STERILE DISPOSABLE 16 X 2.5MM</t>
  </si>
  <si>
    <t>15854</t>
  </si>
  <si>
    <t>STENT CORONARY REBEL PLATINUM CHROMIUM OTW STERILE DISPOSABLE 20 X 2.5MM</t>
  </si>
  <si>
    <t>15855</t>
  </si>
  <si>
    <t>STENT CORONARY REBEL PLATINUM CHROMIUM OTW STERILE DISPOSABLE 24 X 2.5MM</t>
  </si>
  <si>
    <t>15856</t>
  </si>
  <si>
    <t>CATHETER TAKERU OTW  3.0mm x 15mm BALLOON</t>
  </si>
  <si>
    <t>15857</t>
  </si>
  <si>
    <t>CATHETER H7200533TAKERU OTW 3.0mm x 20mm BALLOON</t>
  </si>
  <si>
    <t>15858</t>
  </si>
  <si>
    <t>CATHETER TAKERU RX SC 1.50MM X 12MM BALLOON</t>
  </si>
  <si>
    <t>15859</t>
  </si>
  <si>
    <t>CATHETER TAKERU RX SC 1.50MM X 15MM  BALLOON</t>
  </si>
  <si>
    <t>15860</t>
  </si>
  <si>
    <t>CATHETER DIAGNOSTIC IMPULSE FLEXTRUSION AMPLATZ LEFT 1 6FR 100CM</t>
  </si>
  <si>
    <t>15862</t>
  </si>
  <si>
    <t>SCREW BONE STAINLESS STEEL CANNULATED PERIARTICULAR LOCKING NONSTERILE 55 X 5MM</t>
  </si>
  <si>
    <t>15863</t>
  </si>
  <si>
    <t>SCREW BONE CANNULATED STAINLESS STEEL LOCKING PERIARTICULAR 80 X 5.5MM</t>
  </si>
  <si>
    <t>15864</t>
  </si>
  <si>
    <t>SCREW BONE CANNULATED STAINLESS STEEL LOCKING PERIARTICULAR 5.5 X 75MM</t>
  </si>
  <si>
    <t>15868</t>
  </si>
  <si>
    <t>ROD BONE EXTERNAL FIXATION CARBON FIBER RADIOLUCENT NONSTERILE 11 X 100MM</t>
  </si>
  <si>
    <t>15870</t>
  </si>
  <si>
    <t>SCREW BONE STAINLESS STEEL CORTEX SELF TAPPING HEXAGONAL SOCKET FLAT HEAD 3.5 X 110MM</t>
  </si>
  <si>
    <t>15871</t>
  </si>
  <si>
    <t>SCREW BONE STAINLESS STEEL PERIARTICULAR SELF TAPPING 2.7MM HEAD NONSTERILE 3.5 X 75MM</t>
  </si>
  <si>
    <t>15872</t>
  </si>
  <si>
    <t>SCREW BONE CORTEX STAINLESS STEEL SELF TAPPING HEXAGONAL SOCKET FLAT HEAD 3.5 X 95MM</t>
  </si>
  <si>
    <t>15874</t>
  </si>
  <si>
    <t>HEAD FEMORAL HIP VERSYS ZIMALOY COBALT CHROME ENDOPROSTHESIS 12/14 TAPER 57MM</t>
  </si>
  <si>
    <t>15875</t>
  </si>
  <si>
    <t>SCREW BONE TITANIUM LOCKING SELF TAPPING FULL THREAD T25 STARDRIVE RECESS NONSTERILE DARK BLUE 34 X 4.0MM</t>
  </si>
  <si>
    <t>15876</t>
  </si>
  <si>
    <t>SCREW BONE LEIBINGER UNIVERSAL 2 TITANIUM EMERGENCY SELF TAPPING CROSS PIN NONSTERILE 1.7 X 5MM</t>
  </si>
  <si>
    <t>15884</t>
  </si>
  <si>
    <t>SLEEVE FEMORAL S-ROM ZTT PROXIMAL POROUS SM SIZE 14B</t>
  </si>
  <si>
    <t>15891</t>
  </si>
  <si>
    <t>RELINE O TI ROD 6.0X520MM STRAIGHT</t>
  </si>
  <si>
    <t>15892</t>
  </si>
  <si>
    <t>RELINE O TI ROD 6.0X530MM STRAIGHT</t>
  </si>
  <si>
    <t>15893</t>
  </si>
  <si>
    <t>CLIP ANEURYSM YASARGIL PHYNOX TEMPORARY STANDARD CURVED LATEX FREE STERILE 8.4MM</t>
  </si>
  <si>
    <t>15894</t>
  </si>
  <si>
    <t>RELINE O TI ROD 6.0X540MM STRAIGHT</t>
  </si>
  <si>
    <t>15895</t>
  </si>
  <si>
    <t>RELINE O TI ROD 6.0X550MM STRAIGHT</t>
  </si>
  <si>
    <t>15896</t>
  </si>
  <si>
    <t>RELINE O TI ROD 6.0X570MM STRAIGHT</t>
  </si>
  <si>
    <t>15897</t>
  </si>
  <si>
    <t>RELINE O TI ROD 6.0X560MM STRAIGHT</t>
  </si>
  <si>
    <t>15898</t>
  </si>
  <si>
    <t>RELINE O TI ROD 6.0X580MM STRAIGHT</t>
  </si>
  <si>
    <t>15899</t>
  </si>
  <si>
    <t>RELINE O TI ROD 6.0X590MM STRAIGHT</t>
  </si>
  <si>
    <t>15900</t>
  </si>
  <si>
    <t>RELINE O TI ROD 6.0X600MM STRAIGHT</t>
  </si>
  <si>
    <t>15901</t>
  </si>
  <si>
    <t>RELINE O COCR ROD 5.0X300MM STRAIGHT</t>
  </si>
  <si>
    <t>15902</t>
  </si>
  <si>
    <t>RELINE O COCR ROD 5.0X500MM STRAIGHT</t>
  </si>
  <si>
    <t>15903</t>
  </si>
  <si>
    <t>SCREW CERVICAL SPHERX II REDUCTION 5.5 X 40MM</t>
  </si>
  <si>
    <t>15904</t>
  </si>
  <si>
    <t>SCREW CERVICAL SPHERX II REDUCTION 5.5 X 45MM</t>
  </si>
  <si>
    <t>15905</t>
  </si>
  <si>
    <t>SCREW CERVICAL SPHERX II REDUCTION 5.5 X 50MM</t>
  </si>
  <si>
    <t>15906</t>
  </si>
  <si>
    <t>SCREW CERVICAL SPHERX II REDUCTION 6.5 X 35MM</t>
  </si>
  <si>
    <t>15907</t>
  </si>
  <si>
    <t>SCREW CERVICAL SPHERX II REDUCTION 5.5 X 55MM</t>
  </si>
  <si>
    <t>15908</t>
  </si>
  <si>
    <t>SCREW CERVICAL SPHERX II REDUCTION 6.5 X 40MM</t>
  </si>
  <si>
    <t>15909</t>
  </si>
  <si>
    <t>SCREW CERVICAL SPHERX II REDUCTION 6.5 X 45MM</t>
  </si>
  <si>
    <t>15910</t>
  </si>
  <si>
    <t>SCREW CERVICAL SPHERX II REDUCTION 6.5 X 50MM</t>
  </si>
  <si>
    <t>15911</t>
  </si>
  <si>
    <t>SCREW CERVICAL SPHERX II REDUCTION 6.5 X 55MM</t>
  </si>
  <si>
    <t>15912</t>
  </si>
  <si>
    <t>SCREW CERVICAL SPHERX II REDUCTION 7.5 X 35MM</t>
  </si>
  <si>
    <t>15913</t>
  </si>
  <si>
    <t>SCREW CERVICAL SPHERX II REDUCTION 7.5 X 45MM</t>
  </si>
  <si>
    <t>15914</t>
  </si>
  <si>
    <t>SCREW CERVICAL SPHERX II REDUCTION 7.5 X 50MM</t>
  </si>
  <si>
    <t>15915</t>
  </si>
  <si>
    <t>SCREW PEDICLE SPHERX TITANIUM POLYAXIAL 4.5 X 25MM</t>
  </si>
  <si>
    <t>15916</t>
  </si>
  <si>
    <t>SCREW CERVICAL SPHERX II REDUCTION 7.5 X 40MM</t>
  </si>
  <si>
    <t>15917</t>
  </si>
  <si>
    <t>SCREW PEDICLE SPHERX TITANIUM POLYAXIAL 4.5 X 40MM</t>
  </si>
  <si>
    <t>15918</t>
  </si>
  <si>
    <t>SCREW PEDICLE SPHERX TITANIUM POLYAXIAL 4.5 X 45MM</t>
  </si>
  <si>
    <t>15919</t>
  </si>
  <si>
    <t>GUIDEWIRE VASCULAR HI-TORQUE TRANVERSE MICROGLIDE COATED STRAIGHT TIP 0.014IN 3 X 190CM</t>
  </si>
  <si>
    <t>15920</t>
  </si>
  <si>
    <t>SCREW BONE COMPRESSION STAINLESS STEEL LOCKING SELF TAPPING FULL THREAD T15 STARDRIVE RECESS 45 X 3.5MM</t>
  </si>
  <si>
    <t>15923</t>
  </si>
  <si>
    <t>SCREW BONE COMPRESSION STAINLESS STEEL LOCKING SELF TAPPING FULL THREAD T15 STARDRIVE RECESS 28 X 3.5MM</t>
  </si>
  <si>
    <t>15924</t>
  </si>
  <si>
    <t>SCREW BONE COMPRESSION STAINLESS STEEL LOCKING SELF TAPPING FULL THREAD T15 STARDRIVE RECESS 50 X 3.5MM</t>
  </si>
  <si>
    <t>15925</t>
  </si>
  <si>
    <t>SCREW BONE CORTEX STAINLESS STEEL LOCKING SELF TAPPING FULL THREAD T15 STARDRIVE RECESS 55 X 3.5MM</t>
  </si>
  <si>
    <t>15926</t>
  </si>
  <si>
    <t>PLATE BONE HUMERUS LCP STAINLESS STEEL 6 3 HOLE NONSTERILE 90 X 3.5MM</t>
  </si>
  <si>
    <t>15927</t>
  </si>
  <si>
    <t>SCREW BONE COMPRESSION STAINLESS STEEL LOCKING SELF TAPPING FULL THREAD T15 STARDRIVE RECESS 60 X 3.5MM</t>
  </si>
  <si>
    <t>15932</t>
  </si>
  <si>
    <t>NAIL TIBIAL INTRAMEDULLARY 11MM X 39CM</t>
  </si>
  <si>
    <t>15934</t>
  </si>
  <si>
    <t>SCREW BONE TITANIUM CORTICAL SELF TAPPING FULL THREAD HEXAGONAL HEAD 3.5 X 14MM</t>
  </si>
  <si>
    <t>15935</t>
  </si>
  <si>
    <t>SCREW BONE CORTICAL TITANIUM SELF TAPPING FULL THREAD NONSTERILE 3.5 X 12MM</t>
  </si>
  <si>
    <t>15936</t>
  </si>
  <si>
    <t>COMPONENT FEMORAL KNEE SIGMA LATEX FREE COBALT CHROME CRUCIATE RETAINING CEMENTED STERILE DISPOSABLE LEFT SIZE 5</t>
  </si>
  <si>
    <t>15937</t>
  </si>
  <si>
    <t>COMPONENT FEMORAL KNEE SIGMA LATEX FREE COBALT CHROME CRUCIATE RETAINING NONPOROUS STERILE DISPOSABLE RIGHT SIZE 4</t>
  </si>
  <si>
    <t>15938</t>
  </si>
  <si>
    <t>COMPONENT FEMORAL KNEE SIGMA LATEX FREE COBALT CHROME CRUCIATE RETAINING CEMENTED STERILE DISPOSABLE RIGHT SIZE 5</t>
  </si>
  <si>
    <t>15939</t>
  </si>
  <si>
    <t>PATELLA KNEE SIGMA LATEX FREE TC3 OVAL DOME CEMENTED STERILE DISPOSABLE 41MM</t>
  </si>
  <si>
    <t>15942</t>
  </si>
  <si>
    <t>PIN BONE STEINMANN STAINLESS STEEL CENTRAL THREAD NONSTERILE 5.0 X 200MM</t>
  </si>
  <si>
    <t>15943</t>
  </si>
  <si>
    <t>SCREW BONE CANNULATED STAINLESS STEEL 32MM THREAD HEXAGONAL SOCKET 95 X 6.5MM</t>
  </si>
  <si>
    <t>15944</t>
  </si>
  <si>
    <t>GUIDEWIRE BONE STAINLESS STEEL FLUTED 150MM CALIBRATED NONSTERILE 300 X 2.8MM</t>
  </si>
  <si>
    <t>15946</t>
  </si>
  <si>
    <t>SCREW BONE CANNULATED STAINLESS STEEL 32MM THREAD HEXAGONAL SOCKET 65 X 6.5MM</t>
  </si>
  <si>
    <t>15951</t>
  </si>
  <si>
    <t>LENS INTRAOCULAR ACRYSOF POSTERIOR CHAMBER HYDROPHOBIC ACRYLIC STERILE 6.0 X 13MM DIOPTER 19.0</t>
  </si>
  <si>
    <t>15961</t>
  </si>
  <si>
    <t>SCREW BONE STAINLESS STEEL SELF TAPPING T8 STARDRIVE RECESS 22 X 2.4MM</t>
  </si>
  <si>
    <t>15963</t>
  </si>
  <si>
    <t>PLATE BONE STAINLESS STEEL DCP STRAIGHT 3 HOLE 2 X 17MM</t>
  </si>
  <si>
    <t>15964</t>
  </si>
  <si>
    <t>SCREW BONE CORTICAL STAINLESS STEEL SELF TAPPING FULL THREAD SM HEXAGONAL RECESS 2.7 X 48MM</t>
  </si>
  <si>
    <t>15965</t>
  </si>
  <si>
    <t>SCREW BONE STAINLESS STEEL LOCKING SELF TAPPING FULL THREAD T25 STARDRIVE RECESS FLAT HEAD 44.0 X 5.0MM</t>
  </si>
  <si>
    <t>15966</t>
  </si>
  <si>
    <t>SCREW BONE CORTICAL STAINLESS STEEL SELF TAPPING SM HEXAGONAL RECESS NONSTERILE 2.7 X 50MM</t>
  </si>
  <si>
    <t>15967</t>
  </si>
  <si>
    <t>PIN GUIDE BONE STAINLESS STEEL PARTIAL THREAD TROCAR POINT SINGLE NONSTERILE 3.2MM X 9IN</t>
  </si>
  <si>
    <t>15968</t>
  </si>
  <si>
    <t>HEAD RADIAL ELBOW COBALT CHROME TRANGLED CONTOURED LATERAL SURFACE ANATOMIC RIGHT STERILE 10 X 24MM</t>
  </si>
  <si>
    <t>15983</t>
  </si>
  <si>
    <t>SCREW PEDICLE SPHERX TITANIUM POLYAXIAL 4.5 X 50MM</t>
  </si>
  <si>
    <t>15984</t>
  </si>
  <si>
    <t>ROD SPINE SPHERX II TITANIUM THORACOLUMBAR STRAIGHT BALL END 5.5 X 25MM</t>
  </si>
  <si>
    <t>15985</t>
  </si>
  <si>
    <t>ROD SPINE SPHERX II TITANIUM THORACOLUMBAR STRAIGHT BALL END 5.5 X 30MM</t>
  </si>
  <si>
    <t>15986</t>
  </si>
  <si>
    <t>ROD SPINE SPHERX II TITANIUM THORACOLUMBAR STRAIGHT BALL END 5.5 X 35MM</t>
  </si>
  <si>
    <t>15987</t>
  </si>
  <si>
    <t>ROD SPINE SPHERX II TITANIUM THORACOLUMBAR STRAIGHT BALL END 5.5 X 40MM</t>
  </si>
  <si>
    <t>15988</t>
  </si>
  <si>
    <t>ROD SPINE SPHERX II TITANIUM THORACOLUMBAR STRAIGHT BALL END 5.5 X 45MM</t>
  </si>
  <si>
    <t>15989</t>
  </si>
  <si>
    <t>ROD SPINE SPHERX II TITANIUM THORACOLUMBAR STRAIGHT BALL END 5.5 X 50MM</t>
  </si>
  <si>
    <t>15990</t>
  </si>
  <si>
    <t>ROD SPINE SPHERX II TITANIUM THORACOLUMBAR STRAIGHT BALL END 5.5 X 55MM</t>
  </si>
  <si>
    <t>15991</t>
  </si>
  <si>
    <t>ROD SPINE SPHERX II TITANIUM THORACOLUMBAR STRAIGHT BALL END 5.5 X 60MM</t>
  </si>
  <si>
    <t>15992</t>
  </si>
  <si>
    <t>ROD SPINE SPHERX II TITANIUM THORACOLUMBAR STRAIGHT BALL END 5.5 X 65MM</t>
  </si>
  <si>
    <t>15993</t>
  </si>
  <si>
    <t>RELINE MAS TI ROD 6.0X95MM LORDOTIC</t>
  </si>
  <si>
    <t>15994</t>
  </si>
  <si>
    <t>RELINE MAS TI ROD 6.0X110MM LORDOTIC</t>
  </si>
  <si>
    <t>15995</t>
  </si>
  <si>
    <t>RELINE MAS TI ROD 6.0X115MM LORDOTIC</t>
  </si>
  <si>
    <t>15996</t>
  </si>
  <si>
    <t>RELINE MAS TI ROD 6.0X100MM LORDOTIC</t>
  </si>
  <si>
    <t>15997</t>
  </si>
  <si>
    <t>RELINE MAS TI ROD 6.0X105MM LORDOTIC</t>
  </si>
  <si>
    <t>15998</t>
  </si>
  <si>
    <t>RELINE MAS TI ROD 6.0X120MM LORDOTIC</t>
  </si>
  <si>
    <t>15999</t>
  </si>
  <si>
    <t>RELINE MAS TI ROD 6.0X125MM LORDOTIC</t>
  </si>
  <si>
    <t>160</t>
  </si>
  <si>
    <t>PLATE BONE TITANIUM RECONSTRUCTION LOW PROFILE J SHAPE 14 HOLE LEFT 3.5 X 208MM</t>
  </si>
  <si>
    <t>1600</t>
  </si>
  <si>
    <t>KIT CATHETER PLEURAL PLEURX LATEX FREE POLYURETHANE STERILE DISPOSABLE 15.5FR</t>
  </si>
  <si>
    <t>16000</t>
  </si>
  <si>
    <t>RELINE MAS TI ROD 6.0X130MM LORDOTIC</t>
  </si>
  <si>
    <t>16001</t>
  </si>
  <si>
    <t>RELINE MAS TI ROD 6.0X135MM LORDOTIC</t>
  </si>
  <si>
    <t>16002</t>
  </si>
  <si>
    <t>RELINE MAS TI ROD 6.0X140MM LORDOTIC</t>
  </si>
  <si>
    <t>16003</t>
  </si>
  <si>
    <t>RELINE MAS TI ROD 6.0X145MM LORDOTIC</t>
  </si>
  <si>
    <t>16004</t>
  </si>
  <si>
    <t>RELINE MAS TI ROD 6.0X150MM LORDOTIC</t>
  </si>
  <si>
    <t>16005</t>
  </si>
  <si>
    <t>RELINE MAS TI ROD 6.0X155MM LORDOTIC</t>
  </si>
  <si>
    <t>16006</t>
  </si>
  <si>
    <t>RELINE MAS TI ROD 6.0X160MM LORDOTIC</t>
  </si>
  <si>
    <t>16007</t>
  </si>
  <si>
    <t>RELINE MAS TI ROD 6.0X165MM LORDOTIC</t>
  </si>
  <si>
    <t>16008</t>
  </si>
  <si>
    <t>16009</t>
  </si>
  <si>
    <t>HEAD FEMORAL HIP VERSYS ZIMALOY COBALT CHROME 12/14 TAPER 32MM PLUS 3.5MM</t>
  </si>
  <si>
    <t>1602</t>
  </si>
  <si>
    <t>CERVICAL CUP GUIDE RIDGE GRADUATED CURVED SHAFT DISTAL DESIGN GREEN DISPOSABLE LARGE 37MM</t>
  </si>
  <si>
    <t>1604</t>
  </si>
  <si>
    <t>CANNULA ACCESS VIAL MONOJECT SMARTIP LATEX FREE PLASTIC STERILE DISPOSABLE 6ML</t>
  </si>
  <si>
    <t>16041</t>
  </si>
  <si>
    <t>INTRODUCER VASCULAR ACCESS MICROPUNCTURE STAINLESS STEEL GUIDEWIRE TRANSITIONLESS TIP STERILE 5 FR 40CM</t>
  </si>
  <si>
    <t>16049</t>
  </si>
  <si>
    <t>SCREW BONE STAINLESS STEEL SELF TAPPING PERIARTICULAR 3.5 X 26MM</t>
  </si>
  <si>
    <t>1605</t>
  </si>
  <si>
    <t>KIT DRAINAGE CATHETER PLUERX PERITONEAL LIDOCAINE 15.5FR</t>
  </si>
  <si>
    <t>16071</t>
  </si>
  <si>
    <t>RELINE MAS TI ROD 6.0X170MM LORDOTIC</t>
  </si>
  <si>
    <t>16072</t>
  </si>
  <si>
    <t>RELINE MAS TI ROD 6.0X175MM LORDOTIC</t>
  </si>
  <si>
    <t>16073</t>
  </si>
  <si>
    <t>RELINE MAS TI ROD 6.0X190MM LORDOTIC</t>
  </si>
  <si>
    <t>16074</t>
  </si>
  <si>
    <t>RELINE MAS TI ROD 6.0X180MM LORDOTIC</t>
  </si>
  <si>
    <t>16075</t>
  </si>
  <si>
    <t>RELINE MAS TI ROD 6.0X185MM LORDOTIC</t>
  </si>
  <si>
    <t>16076</t>
  </si>
  <si>
    <t>RELINE MAS TI ROD 6.0X195MM LORDOTIC</t>
  </si>
  <si>
    <t>16077</t>
  </si>
  <si>
    <t>RELINE MAS TI ROD 6.0X200MM LORDOTIC</t>
  </si>
  <si>
    <t>16078</t>
  </si>
  <si>
    <t>RELINE MAS TI ROD 5.5X60MM STRAIGHT</t>
  </si>
  <si>
    <t>16079</t>
  </si>
  <si>
    <t>RELINE MAS TI ROD 5.5X55MM STRAIGHT</t>
  </si>
  <si>
    <t>16080</t>
  </si>
  <si>
    <t>RELINE MAS TI ROD 5.5X65MM STRAIGHT</t>
  </si>
  <si>
    <t>16081</t>
  </si>
  <si>
    <t>RELINE MAS TI ROD 5.5X70MM STRAIGHT</t>
  </si>
  <si>
    <t>16082</t>
  </si>
  <si>
    <t>RELINE MAS TI ROD 5.5X75MM STRAIGHT</t>
  </si>
  <si>
    <t>16083</t>
  </si>
  <si>
    <t>RELINE MAS TI ROD 5.5X80MM STRAIGHT</t>
  </si>
  <si>
    <t>16084</t>
  </si>
  <si>
    <t>16085</t>
  </si>
  <si>
    <t>16086</t>
  </si>
  <si>
    <t>16087</t>
  </si>
  <si>
    <t>16088</t>
  </si>
  <si>
    <t>16089</t>
  </si>
  <si>
    <t>1609</t>
  </si>
  <si>
    <t>CATHETER MICRO INFUSION PROWLER SELECT PLUS ANGLED 2 TIP MARKERS 90DEG 2.3 X 2.8FR X 5 X 150CM</t>
  </si>
  <si>
    <t>16090</t>
  </si>
  <si>
    <t>16091</t>
  </si>
  <si>
    <t>16092</t>
  </si>
  <si>
    <t>16093</t>
  </si>
  <si>
    <t>16094</t>
  </si>
  <si>
    <t>SCREW SPINE RELINE MAS TRACTION 9X25MM</t>
  </si>
  <si>
    <t>16095</t>
  </si>
  <si>
    <t>SCREW SPINE RELINE MAS TRACTION 9X30MM</t>
  </si>
  <si>
    <t>16096</t>
  </si>
  <si>
    <t>SCREW SPINE RELINE MAS TRACTION 9X35MM</t>
  </si>
  <si>
    <t>16097</t>
  </si>
  <si>
    <t>SCREW SPINE RELINE MAS TRACTION 9X40MM</t>
  </si>
  <si>
    <t>1610</t>
  </si>
  <si>
    <t>CATHETER GUIDING MICRO PERIPHERAL MARKSMAN HYDROPHILIC PTFE COAT SINGLE LUMEN DISTAL SHAPEABLE TIP STERILE 2.8FR 0.027IN 150CM</t>
  </si>
  <si>
    <t>1611</t>
  </si>
  <si>
    <t>GUIDEWIRE VASCULAR SOFT PRE-SHAPED HYDROPHILIC COATING 0.014IN 35 X 300CM</t>
  </si>
  <si>
    <t>1612</t>
  </si>
  <si>
    <t>GUIDEWIRE VASCULAR SOFT PRE-SHAPED HYDROPHILIC COATING 0.014IN 300CM</t>
  </si>
  <si>
    <t>1613</t>
  </si>
  <si>
    <t>STENT GRAFT ENDOVASCULAR FLAIR LATEX FREE NITINOL STRAIGHT 8 X 40MM</t>
  </si>
  <si>
    <t>16132</t>
  </si>
  <si>
    <t>CATHETER TAKERU RX SC 2.0MM X 20MM  BALLOON</t>
  </si>
  <si>
    <t>1614</t>
  </si>
  <si>
    <t>STENT GRAFT ENDOVASCULAR STRAIGHT FLAIR 9 X 40MM</t>
  </si>
  <si>
    <t>16148</t>
  </si>
  <si>
    <t>DEVICE CLOSURE SUTURE STRIP PLUS LATEX FREE MACROPOROUS POLYAMIDE NONWOVEN FLEXIBLE ADHERENT STERILE 4 X 1/4IN</t>
  </si>
  <si>
    <t>1615</t>
  </si>
  <si>
    <t>STENT GRAFT ENDOVASCULAR FLAIR LATEX FREE NITINOL STRAIGHT 9 X 50MM</t>
  </si>
  <si>
    <t>16150</t>
  </si>
  <si>
    <t>DEVICE CLOSURE SUTURE STRIP PLUS LATEX FREE MACROPOROUS POLYMIDE NONWOVEN FLEXIBLE ADHERENT STERILE 0.5IN X 4IN</t>
  </si>
  <si>
    <t>1616</t>
  </si>
  <si>
    <t>COIL EMBOLIZATION TRUFILL PLATINUM LIQUID PUSHABLE STRAIGHT STERILE DISPOSABLE 2MM</t>
  </si>
  <si>
    <t>16163</t>
  </si>
  <si>
    <t>SCREW SPINE RELINE MAS TRACTION 9X45MM</t>
  </si>
  <si>
    <t>16164</t>
  </si>
  <si>
    <t>SCREW SPINE RELINE MAS TRACTION 9X50MM</t>
  </si>
  <si>
    <t>16165</t>
  </si>
  <si>
    <t>SCREW SPINE RELINE MAS TRACTION 9X55MM</t>
  </si>
  <si>
    <t>16166</t>
  </si>
  <si>
    <t>SCREW SPINE RELINE MAS TRACTION 9X60MM</t>
  </si>
  <si>
    <t>16167</t>
  </si>
  <si>
    <t>SCREW SPINE RELINE MAS TRACTION 9X65MM</t>
  </si>
  <si>
    <t>16168</t>
  </si>
  <si>
    <t>SCREW SPINE RELINE MAS TRACTION 9X70MM</t>
  </si>
  <si>
    <t>16169</t>
  </si>
  <si>
    <t>SCREW SPINE RELINE MAS TRACTION 9X75MM</t>
  </si>
  <si>
    <t>1617</t>
  </si>
  <si>
    <t>MATRIX TISSUE STRATTICE XENOGRAFT ACELLULAR ABDOMINAL WALL FIRM STERILE DISPOSABLE 6 X 10CM</t>
  </si>
  <si>
    <t>16170</t>
  </si>
  <si>
    <t>SCREW SPINE RELINE MAS TRACTION 9X80MM</t>
  </si>
  <si>
    <t>16171</t>
  </si>
  <si>
    <t>SCREW SPINE RELINE MAS TRACTION 9X85MM</t>
  </si>
  <si>
    <t>16172</t>
  </si>
  <si>
    <t>SCREW SPINE RELINE MAS TRACTION 9X90MM</t>
  </si>
  <si>
    <t>16173</t>
  </si>
  <si>
    <t>16174</t>
  </si>
  <si>
    <t>16175</t>
  </si>
  <si>
    <t>16176</t>
  </si>
  <si>
    <t>16177</t>
  </si>
  <si>
    <t>RELINE COCR ROD 5.5X210MM STRAIGHT</t>
  </si>
  <si>
    <t>16178</t>
  </si>
  <si>
    <t>RELINE COCR ROD 5.5X220MM STRAIGHT</t>
  </si>
  <si>
    <t>16179</t>
  </si>
  <si>
    <t>RELINE COCR ROD 5.5X230MM STRAIGHT</t>
  </si>
  <si>
    <t>1618</t>
  </si>
  <si>
    <t>PROSTHESIS EAR TORP MONOLITHIC CENTER ALL TITANIUM 5.0MM</t>
  </si>
  <si>
    <t>16180</t>
  </si>
  <si>
    <t>RELINE COCR ROD 5.5X240MM STRAIGHT</t>
  </si>
  <si>
    <t>16181</t>
  </si>
  <si>
    <t>RELINE COCR ROD 5.5X250MM STRAIGHT</t>
  </si>
  <si>
    <t>16182</t>
  </si>
  <si>
    <t>RELINE COCR ROD 5.5X260MM STRAIGHT</t>
  </si>
  <si>
    <t>16183</t>
  </si>
  <si>
    <t>RELINE COCR ROD 5.5X270MM STRAIGHT</t>
  </si>
  <si>
    <t>16184</t>
  </si>
  <si>
    <t>RELINE COCR ROD 5.5X280MM STRAIGHT</t>
  </si>
  <si>
    <t>16185</t>
  </si>
  <si>
    <t>RELINE COCR ROD 5.5X290MM STRAIGHT</t>
  </si>
  <si>
    <t>16186</t>
  </si>
  <si>
    <t>ROD SPINE RELINE COBALT CHROME STRAIGHT 300 X 5.5MM</t>
  </si>
  <si>
    <t>16187</t>
  </si>
  <si>
    <t>RELINE COCR ROD 5.5X310MM STRAIGHT</t>
  </si>
  <si>
    <t>16188</t>
  </si>
  <si>
    <t>RELINE COCR ROD 5.5X320MM STRAIGHT</t>
  </si>
  <si>
    <t>1619</t>
  </si>
  <si>
    <t>CATHETER EMBOLECTOMY RENEGADE STC-18 LATEX FREE VORTEC FIBER STAINLESS STEEL BRAID ANGLED PERIPHERAL STERILE MICRO 20 X 150CM</t>
  </si>
  <si>
    <t>16190</t>
  </si>
  <si>
    <t>RELINE COCR ROD 5.5X330MM STRAIGHT</t>
  </si>
  <si>
    <t>16194</t>
  </si>
  <si>
    <t>GUIDEWIRE VASCULAR PERIPHERAL STAINLESS STEEL PTFE COATED FIXED CORE STRAIGHT TIP 0.035IN X 145CM</t>
  </si>
  <si>
    <t>16195</t>
  </si>
  <si>
    <t>DEVICE CLOSURE VASCULAR ANGIO-SEAL STS PLUS COLLAGEN SECURE CAP INSERTION SHEATH GUIDEWIRE J STRAIGHTENER 8FR 0.038IN 70CM</t>
  </si>
  <si>
    <t>16196</t>
  </si>
  <si>
    <t>SHEATH INTRODUCER FAST-CATHETER HEMOSTASIS SLEEVE 7.0FR 0.038IN 12CM</t>
  </si>
  <si>
    <t>16198</t>
  </si>
  <si>
    <t>INTRODUCER SHEATH VASCULAR FAST-CATHETER LUER LOCK SIDE PORT DOUBLE DISTAL GUIDEWIRE HEMOSTASIS VALVE SET 6.0FR 0.038 12CM</t>
  </si>
  <si>
    <t>162</t>
  </si>
  <si>
    <t>COMPONENT FEMORAL KNEE NEXGEN LPS PROLONG FLEX PRECOAT LEFT SIZE D</t>
  </si>
  <si>
    <t>1620</t>
  </si>
  <si>
    <t>SCREW BONE SET TITANIUM T2 RECONSTRUCTION RETROGRADE STERILE 8MM</t>
  </si>
  <si>
    <t>16203</t>
  </si>
  <si>
    <t>GUIDEWIRE VASCULAR CORONARY HI-TORQUE WHISPER MS STAINLESS STEEL POLYMER HYDROPHILIC STRAIGHT STERILE DISPOSABLE 0.014IN 300CM</t>
  </si>
  <si>
    <t>16205</t>
  </si>
  <si>
    <t>CATHETER DIAGNOSTIC IMPULSE FLEXTRUSION MULTIPURPOSE A1 6FR X 100CM</t>
  </si>
  <si>
    <t>16208</t>
  </si>
  <si>
    <t>EXTENSION GUIDEWIRE PERCUTANEOUS DOC STAINLESS STEEL PTFE COAT COMPATIBLE HI-TORQUE SERIES STERILE 0.014IN 145CM</t>
  </si>
  <si>
    <t>22260</t>
  </si>
  <si>
    <t>1622</t>
  </si>
  <si>
    <t>CATHETER GUIDEWIRE EMBOLECTOMY RENEGADE FATHOM HI-FLO SYSTEM MICRO SET 135CM</t>
  </si>
  <si>
    <t>16221</t>
  </si>
  <si>
    <t>CATHETER ANGIOPLASTY CORONARY EMERGE LATEX FREE PTCA OVER THE WIRE BALLOON TAKERU OTW 1.5mm x 20mm</t>
  </si>
  <si>
    <t>16225</t>
  </si>
  <si>
    <t>LENS INTRAOCULAR ACRYSOF POSTERIOR CHAMBER HYDROPHOBIC ACRYLIC STERILE 6.0 X 13MM DIOPTER 23.0</t>
  </si>
  <si>
    <t>16226</t>
  </si>
  <si>
    <t>LENS INTRAOCULAR ACRYSOF POSTERIOR CHAMBER HYDROPHOBIC ACRYLIC STERILE 13 X 6MM DIOPTER 25.0</t>
  </si>
  <si>
    <t>16227</t>
  </si>
  <si>
    <t>LENS INTRAOCULAR ACRYSOF POSTERIOR CHAMBER HYDROPHOBIC ACRYLIC 6.0 X 13MM DIOPTER 12.5</t>
  </si>
  <si>
    <t>16228</t>
  </si>
  <si>
    <t>LENS INTRAOCULAR ACRYSOF POSTERIOR CHAMBER HYDROPHOBIC ACRYLIC 6.0 X 13MM DIOPTER 15.0</t>
  </si>
  <si>
    <t>16229</t>
  </si>
  <si>
    <t>LENS INTRAOCULAR ACRYSOF POSTERIOR CHAMBER HYDROPHOBIC ACRYLIC STERILE 6.0 X 13MM DIOPTER 24.5</t>
  </si>
  <si>
    <t>1623</t>
  </si>
  <si>
    <t>CATHETER GUIDING VISTA BRITE TIP MULTIPUPOSE A 1 TRANSRADIAL LONG 6FR X 100CM</t>
  </si>
  <si>
    <t>16230</t>
  </si>
  <si>
    <t>LENS INTRAOCULAR ACRYSOF POSTERIOR CHAMBER HYDROPHOBIC ACRYLIC STERILE 6.0 X 13MM DIOPTER 24.0</t>
  </si>
  <si>
    <t>16231</t>
  </si>
  <si>
    <t>SCREW BONE CORTEX TITANIUM SELF TAPPING CRUCIFORM STARDRIVE RECESS NONSTERILE 13.0 X 2.0MM</t>
  </si>
  <si>
    <t>1624</t>
  </si>
  <si>
    <t>CATHETER GUIDING VISTA BRITE TIP LATEX FREE MPA 1 STERILE DISPOSABLE 0.070IN 6FR 100CM</t>
  </si>
  <si>
    <t>16255</t>
  </si>
  <si>
    <t>RELINE COCR ROD 5.5X340MM STRAIGHT</t>
  </si>
  <si>
    <t>16256</t>
  </si>
  <si>
    <t>RELINE COCR ROD 5.5X350MM STRAIGHT</t>
  </si>
  <si>
    <t>16257</t>
  </si>
  <si>
    <t>RELINE COCR ROD 5.5X360MM STRAIGHT</t>
  </si>
  <si>
    <t>16258</t>
  </si>
  <si>
    <t>RELINE COCR ROD 5.5X370MM STRAIGHT</t>
  </si>
  <si>
    <t>16259</t>
  </si>
  <si>
    <t>RELINE COCR ROD 5.5X380MM STRAIGHT</t>
  </si>
  <si>
    <t>16260</t>
  </si>
  <si>
    <t>RELINE COCR ROD 5.5X390MM STRAIGHT</t>
  </si>
  <si>
    <t>16261</t>
  </si>
  <si>
    <t>RELINE COCR ROD 5.5X410MM STRAIGHT</t>
  </si>
  <si>
    <t>16262</t>
  </si>
  <si>
    <t>RELINE COCR ROD 5.5X420MM STRAIGHT</t>
  </si>
  <si>
    <t>16263</t>
  </si>
  <si>
    <t>RELINE COCR ROD 5.5X430MM STRAIGHT</t>
  </si>
  <si>
    <t>16264</t>
  </si>
  <si>
    <t>RELINE COCR ROD 5.5X440MM STRAIGHT</t>
  </si>
  <si>
    <t>16265</t>
  </si>
  <si>
    <t>RELINE COCR ROD 5.5X450MM STRAIGHT</t>
  </si>
  <si>
    <t>16266</t>
  </si>
  <si>
    <t>RELINE COCR ROD 5.5X460MM STRAIGHT</t>
  </si>
  <si>
    <t>16267</t>
  </si>
  <si>
    <t>RELINE COCR ROD 5.5X470MM STRAIGHT</t>
  </si>
  <si>
    <t>16268</t>
  </si>
  <si>
    <t>RELINE COCR ROD 5.5X480MM STRAIGHT</t>
  </si>
  <si>
    <t>16269</t>
  </si>
  <si>
    <t>RELINE COCR ROD 5.5X490MM STRAIGHT</t>
  </si>
  <si>
    <t>1627</t>
  </si>
  <si>
    <t>ROD BONE HOFFMANN II EXTERNAL FIXATION CARBON CONNECTING MRI YELLOW 5 X 150MM</t>
  </si>
  <si>
    <t>16270</t>
  </si>
  <si>
    <t>ROD SPINE RELINE COBALT CHROME STRAIGHT 500 X 5.5MM</t>
  </si>
  <si>
    <t>16271</t>
  </si>
  <si>
    <t>CAGE SPINE COROENT ALPHA MAS PLIF LG 8DEG 11 X 9 X 23MM</t>
  </si>
  <si>
    <t>16272</t>
  </si>
  <si>
    <t>CAGE SPINE COROENT ALPHA MAS PLIF LG 8DEG 11 X 9 X 28MM</t>
  </si>
  <si>
    <t>16273</t>
  </si>
  <si>
    <t>CAGE SPINE COROENT ALPHA MAS PLIF LG 8DEG 12 X 9 X 23MM</t>
  </si>
  <si>
    <t>16274</t>
  </si>
  <si>
    <t>CAGE SPINE COROENT ALPHA MAS PLIF LG 8DEG 12 X 9 X 28MM</t>
  </si>
  <si>
    <t>16275</t>
  </si>
  <si>
    <t>CAGE SPINE COROENT ALPHA MAS PLIF LG 8DEG 13 X 9 X 23MM</t>
  </si>
  <si>
    <t>16276</t>
  </si>
  <si>
    <t>CAGE SPINE COROENT ALPHA MAS PLIF LG 12DEG 13 X 9 X 28MM</t>
  </si>
  <si>
    <t>16277</t>
  </si>
  <si>
    <t>CAGE SPINE COROENT ALPHA MAS PLIF LG 8DEG 14 X 9 X 23MM</t>
  </si>
  <si>
    <t>16278</t>
  </si>
  <si>
    <t>CAGE SPINE COROENT ALPHA MAS PLIF LG 8DEG 14 X 9 X 28MM</t>
  </si>
  <si>
    <t>16279</t>
  </si>
  <si>
    <t>CAGE SPINE COROENT ALPHA MAS PLIF LG 12DEG X 8 X 9 X 28MM</t>
  </si>
  <si>
    <t>1628</t>
  </si>
  <si>
    <t>MICROCATHETER PERIPHERAL EMBOLIZATION RENEGADE STC18 LATEX FREE STAINLESS STEEL HYDROPHILIC STRAIGHT STERILE DISPOSABLE 150/20CM</t>
  </si>
  <si>
    <t>16280</t>
  </si>
  <si>
    <t>CAGE SPINE COROENT ALPHA MAS PLIF LG 12DEG X 8 X 9 X 23MM</t>
  </si>
  <si>
    <t>16285</t>
  </si>
  <si>
    <t>HEAD FEMORAL HIP VERSYS ZIMALOY COBALT CHROME 12/14 TAPER 32MM NEUTRAL</t>
  </si>
  <si>
    <t>16286</t>
  </si>
  <si>
    <t>HEAD FEMORAL HIP VERSYS ZIMALOY COBALT CHROME 12/14 TAPER 36MM PLUS 3.5MM</t>
  </si>
  <si>
    <t>16289</t>
  </si>
  <si>
    <t>16290</t>
  </si>
  <si>
    <t>16291</t>
  </si>
  <si>
    <t>SCREW BONE STAINLESS STEEL CANNULATED PERIARTICULAR LOCKING NONSTERILE 75 X 3.5MM</t>
  </si>
  <si>
    <t>16292</t>
  </si>
  <si>
    <t>GUIDEWIRE ORTHOPEDIC STAINLESS STEEL INTRAMEDULLARY BALL NOSE STERILE 2.2MM 28IN</t>
  </si>
  <si>
    <t>16293</t>
  </si>
  <si>
    <t>PIN BONE EXTERNAL FIXATION APEX STAINLESS STEEL HALF SELF DRILLING SELF TAPPING 40MM THREAD 4.0 X 150MM</t>
  </si>
  <si>
    <t>16295</t>
  </si>
  <si>
    <t>SCREW BONE STAINLESS STEEL CANNULATED PERIARTICULAR LOCKING NONSTERILE 54 X 3.5MM</t>
  </si>
  <si>
    <t>16296</t>
  </si>
  <si>
    <t>SCREW BONE CORTICAL STAINLESS STEEL SELF TAPPING SMALL HEXAGONAL RECESS NONSTERILE 46 X 2.7MM</t>
  </si>
  <si>
    <t>16297</t>
  </si>
  <si>
    <t>SCREW BONE CANNULATED STAINLESS STEEL LOCKING PERIARTICULAR 60 X 5.5MM</t>
  </si>
  <si>
    <t>16298</t>
  </si>
  <si>
    <t>SCREW BONE CORTICAL STAINLESS STEEL SELF TAPPING SM HEXAGONAL RECESS NONSTERILE 2.7 X 26MM</t>
  </si>
  <si>
    <t>16299</t>
  </si>
  <si>
    <t>SCREW BONE STAINLESS STEEL CANNULATED PERIARTICULAR LOCKING NONSTERILE 65 X 5.5MM</t>
  </si>
  <si>
    <t>163</t>
  </si>
  <si>
    <t>SCREW SPINE TITANIUM OCCIPITAL THREADED STERILE DISPOSABLE 4.5 X 12MM</t>
  </si>
  <si>
    <t>16300</t>
  </si>
  <si>
    <t>SCREW BONE CANNULATED STAINLESS STEEL LOCKING PERIARTICULAR 5.5 X 70MM</t>
  </si>
  <si>
    <t>16301</t>
  </si>
  <si>
    <t>SCREW BONE STAINLESS STEEL LOCKING PERIARTICULAR 4.5 X 30MM</t>
  </si>
  <si>
    <t>16302</t>
  </si>
  <si>
    <t>SCREW BONE STAINLESS STEEL LOCKING PERIARTICULAR 32 X 4.5MM</t>
  </si>
  <si>
    <t>16304</t>
  </si>
  <si>
    <t>PLATE BONE LC-DCP TITANIUM STRAIGHT 4 HOLE NONSTERILE 24 X 2.0MM</t>
  </si>
  <si>
    <t>16305</t>
  </si>
  <si>
    <t>PLATE BONE TITANIUM 3 HOLE HEAD 8 SHAFT Y SHAPE NONSTERILE 55 X 2.0MM</t>
  </si>
  <si>
    <t>16306</t>
  </si>
  <si>
    <t>PLATE BONE TITANIUM 3 HOLE HEAD 8 SHAFT T SHAPE 48 X 2MM</t>
  </si>
  <si>
    <t>16307</t>
  </si>
  <si>
    <t>SCREW BONE CORTEX TITANIUM SELF TAPPING CRUCIFORM STARDRIVE RECESS NONSTERILE 12.0 X 1.5MM</t>
  </si>
  <si>
    <t>16308</t>
  </si>
  <si>
    <t>SCREW BONE CORTEX TITANIUM SELF TAPPING CRUCIFORM STARDRIVE RECESS NONSTERILE 10.0 X 2.0MM</t>
  </si>
  <si>
    <t>16309</t>
  </si>
  <si>
    <t>SCREW BONE STAINLESS STEEL SELF TAPPING T8 STARDRIVE RECESS 18.0 X 2.4MM</t>
  </si>
  <si>
    <t>1631</t>
  </si>
  <si>
    <t>GRAFT TISSUE DERMAL NONMESHED CRYOPRESERVED SPLIT SINGLE 5 TO 11CM X 19 TO 44CM</t>
  </si>
  <si>
    <t>16310</t>
  </si>
  <si>
    <t>SCREW BONE STAINLESS STEEL SELF TAPPING T8 STARDRIVE RECESS 16 X 2.4MM</t>
  </si>
  <si>
    <t>16311</t>
  </si>
  <si>
    <t>SCREW BONE FIXATION EXTERNAL SCHANZ STAINLESS STEEL SPADE POINT 190 X 6.0MM</t>
  </si>
  <si>
    <t>16312</t>
  </si>
  <si>
    <t>SCREW BONE CORTEX TITANIUM SELF TAPPING CRUCIFORM STARDRIVE RECESS NONSTERILE 11.0 X 1.5MM</t>
  </si>
  <si>
    <t>16313</t>
  </si>
  <si>
    <t>SCREW BONE CORTEX TITANIUM SELF TAPPING CRUCIFORM STARDRIVE RECESS NONSTERILE 18.0 X 2.0MM</t>
  </si>
  <si>
    <t>16314</t>
  </si>
  <si>
    <t>PLATE BONE TITANIUM 2 HOLE HEAD 8 SHAFT T SHAPE NONSTERILE 53 X 2.0MM</t>
  </si>
  <si>
    <t>16315</t>
  </si>
  <si>
    <t>SCREW BONE CORTEX TITANIUM SELF TAPPING CRUCIFORM RECESS NONSTERILE 1.5 X 18MM</t>
  </si>
  <si>
    <t>16326</t>
  </si>
  <si>
    <t>SET CATHETER CRICOTHYROTOMY EMERGENCY MELKER 5.0MM X 9.0CM</t>
  </si>
  <si>
    <t>1633</t>
  </si>
  <si>
    <t>PLATE KNEE LCP STAINLESS STEEL 3.5MM 2 HOLE POSTERIOR PROXIMAL MEDIAL TIBIAL 79MM</t>
  </si>
  <si>
    <t>16332</t>
  </si>
  <si>
    <t>DILATOR BALLOON ELATION WIREGUIDED CATHETER 6/7/8MM 180CM</t>
  </si>
  <si>
    <t>16340</t>
  </si>
  <si>
    <t>TUBE TRACHEOSTOMY SHILEY XLT LATEX FREE PROXIMAL CUFFED STERILE DISPOSABLE SIZE 7 7MM ID X 12.3MM OD 100MM</t>
  </si>
  <si>
    <t>16341</t>
  </si>
  <si>
    <t>TUBE TRACHEOSTOMY SHILEY XLT LATEX FREE DISTAL CUFFED STERILE DISPOSABLE SIZE 7 7MM ID X 12.3MM OD 100MM</t>
  </si>
  <si>
    <t>16344</t>
  </si>
  <si>
    <t>9X9X23 12 DEG COROENT LARGE COROENT MAS PLIF ALPHA</t>
  </si>
  <si>
    <t>16345</t>
  </si>
  <si>
    <t>9X9X28 12 DEG COROENT LARGE COROENT MAS PLIF ALPHA</t>
  </si>
  <si>
    <t>16346</t>
  </si>
  <si>
    <t>CAGE SPINE COROENT ALPHA MAS PLIF LG 12DEG X 10 X 9 X 23MM</t>
  </si>
  <si>
    <t>16347</t>
  </si>
  <si>
    <t>CAGE SPINE COROENT ALPHA MAS PLIF LG 12DEG X 10 X 9 X 28MM</t>
  </si>
  <si>
    <t>16348</t>
  </si>
  <si>
    <t>11X9X23 12 DEG COROENT LARGE COROENT MAS PLIF ALPHA</t>
  </si>
  <si>
    <t>16349</t>
  </si>
  <si>
    <t>11X9X28 12 DEG COROENT LARGE COROENT MAS PLIF ALPHA</t>
  </si>
  <si>
    <t>1635</t>
  </si>
  <si>
    <t>GUIDEWIRE VASCULAR COONS STAINLESS STEEL PTFE COATED STRAIGHT STERILE DISPOSABLE .035IN X 80CM</t>
  </si>
  <si>
    <t>16350</t>
  </si>
  <si>
    <t>PLATE SPINE COROENT MAS ALPHA POSTERIOR LUMBAR INTERBODY FUSION LG 12 DEG X 12 X 9 X 23MM</t>
  </si>
  <si>
    <t>16351</t>
  </si>
  <si>
    <t>CAGE SPINE COROENT ALPHA MAS PLIF 12DEG LG 12 X 9 X 28MM</t>
  </si>
  <si>
    <t>16352</t>
  </si>
  <si>
    <t>COROENT LARGE MP 8X9X28MM 15</t>
  </si>
  <si>
    <t>16353</t>
  </si>
  <si>
    <t>COROENT LARGE MP 9X9X23MM 15</t>
  </si>
  <si>
    <t>16354</t>
  </si>
  <si>
    <t>COROENT LARGE MP 9X9X28MM 15</t>
  </si>
  <si>
    <t>16355</t>
  </si>
  <si>
    <t>COROENT LARGE MP 10X9X23MM 15</t>
  </si>
  <si>
    <t>16356</t>
  </si>
  <si>
    <t>COROENT LARGE MP 10X9X28MM 15</t>
  </si>
  <si>
    <t>16357</t>
  </si>
  <si>
    <t>COROENT LARGE MP 11X9X23MM 15</t>
  </si>
  <si>
    <t>16358</t>
  </si>
  <si>
    <t>COROENT LARGE MP 11X9X28MM 15</t>
  </si>
  <si>
    <t>16359</t>
  </si>
  <si>
    <t>COROENT LARGE MP 12X9X28MM 15</t>
  </si>
  <si>
    <t>16360</t>
  </si>
  <si>
    <t>COROENT LARGE MP 13X9X23MM 15</t>
  </si>
  <si>
    <t>16361</t>
  </si>
  <si>
    <t>RELINE MAS TI ROD 5.5X85MM STRAIGHT</t>
  </si>
  <si>
    <t>16362</t>
  </si>
  <si>
    <t>RELINE MAS TI ROD 5.5X90MM STRAIGHT</t>
  </si>
  <si>
    <t>16363</t>
  </si>
  <si>
    <t>RELINE MAS TI ROD 5.5X95MM STRAIGHT</t>
  </si>
  <si>
    <t>16364</t>
  </si>
  <si>
    <t>RELINE MAS TI ROD 5.5X100MM STRAIGHT</t>
  </si>
  <si>
    <t>16365</t>
  </si>
  <si>
    <t>RELINE MAS TI ROD 5.5X110MM STRAIGHT</t>
  </si>
  <si>
    <t>16366</t>
  </si>
  <si>
    <t>RELINE MAS TI ROD 5.5X120MM STRAIGHT</t>
  </si>
  <si>
    <t>16367</t>
  </si>
  <si>
    <t>RELINE MAS TI ROD 5.5X130MM STRAIGHT</t>
  </si>
  <si>
    <t>16368</t>
  </si>
  <si>
    <t>RELINE MAS TI ROD 5.5X140MM STRAIGHT</t>
  </si>
  <si>
    <t>16369</t>
  </si>
  <si>
    <t>RELINE MAS TI ROD 5.5X150MM STRAIGHT</t>
  </si>
  <si>
    <t>1637</t>
  </si>
  <si>
    <t>CATHETER DILATATION CONQUEST PTA LATEX FREE PERIPHERAL ULTRA HIGH PRESSURE 40 ATM RBP 5MM X 4CM 0.035IN 6FR 75CM</t>
  </si>
  <si>
    <t>16370</t>
  </si>
  <si>
    <t>RELINE MAS TI ROD 5.5X160MM STRAIGHT</t>
  </si>
  <si>
    <t>16372</t>
  </si>
  <si>
    <t>HEAD FEMORAL HIP VERSYS ZIMALOY COBALT CHROME 12/14 TAPER 32MM MINUS 3.5MM</t>
  </si>
  <si>
    <t>16375</t>
  </si>
  <si>
    <t>SCREW BONE STAINLESS STEEL SELF TAPPING PERIARTICULAR 40 X 4.5MM</t>
  </si>
  <si>
    <t>16376</t>
  </si>
  <si>
    <t>SCREW BONE STAINLESS STEEL SELF TAPPING PERIARTICULAR 4.5 X 48MM</t>
  </si>
  <si>
    <t>16377</t>
  </si>
  <si>
    <t>STENT TRACHEOBRONCHIAL WALLSTENT METALLIC SELF EXPANDING UNISTEP PLUS 55 X 20MM BALLOON STERILE 11FR 100CM</t>
  </si>
  <si>
    <t>1638</t>
  </si>
  <si>
    <t>CATHETER DILATATION CONQUEST PTA LATEX FREE PERIPHERAL ULTRA HIGH PRESSURE 40 ATM RBP 6MM X 4CM 0.035IN 6FR 75CM</t>
  </si>
  <si>
    <t>16389</t>
  </si>
  <si>
    <t>PADDING WOUND LATEX FREE LAMB WOOL COIL NONSTERILE DISPOSABLE 4OZ 45IN</t>
  </si>
  <si>
    <t>1639</t>
  </si>
  <si>
    <t>PLATE CRANIOMAXILLOFACIAL MATRIXNEURO TITANIUM MESH CONTOUR RIGID 0.6 X 30MM</t>
  </si>
  <si>
    <t>164</t>
  </si>
  <si>
    <t>COMPONENT FEMORAL KNEE NEXGEN LPS PROLONG FLEX PRECOAT RIGHT SIZE D</t>
  </si>
  <si>
    <t>16409</t>
  </si>
  <si>
    <t>PLATE BONE TIBIAL PERIARTICULAR LATERAL DISTAL RIGHT 16 HOLE STERILE STAINLESS STEEL 205MM</t>
  </si>
  <si>
    <t>1641</t>
  </si>
  <si>
    <t>HEAD RADIAL ELBOW EXPLOR MODULAR LATEX FREE STERILE 12 X 22MM</t>
  </si>
  <si>
    <t>1642</t>
  </si>
  <si>
    <t>GRAFT BONE ALLOGRAFT CANCELLOUS CHIPS FREEZE DRIED 30ML 1.7-10MM</t>
  </si>
  <si>
    <t>16437</t>
  </si>
  <si>
    <t>RELINE MAS TI ROD 5.5X170MM STRAIGHT</t>
  </si>
  <si>
    <t>16438</t>
  </si>
  <si>
    <t>RELINE MAS TI ROD 5.5X180MM STRAIGHT</t>
  </si>
  <si>
    <t>16439</t>
  </si>
  <si>
    <t>RELINE MAS TI ROD 5.5X190MM STRAIGHT</t>
  </si>
  <si>
    <t>1644</t>
  </si>
  <si>
    <t>GRAFT BONE ALLOGRAFT CANCELLOUS CHIP CRUSHED FREEZE DRIED 0.1 TO 4.0MM 30CC</t>
  </si>
  <si>
    <t>16440</t>
  </si>
  <si>
    <t>RELINE MAS TI ROD 5.5X220MM STRAIGHT</t>
  </si>
  <si>
    <t>16441</t>
  </si>
  <si>
    <t>RELINE MAS TI ROD 5.5X200MM STRAIGHT</t>
  </si>
  <si>
    <t>16442</t>
  </si>
  <si>
    <t>RELINE MAS TI ROD 5.5X210MM STRAIGHT</t>
  </si>
  <si>
    <t>16443</t>
  </si>
  <si>
    <t>RELINE MAS TI ROD 5.5X230MM STRAIGHT</t>
  </si>
  <si>
    <t>16444</t>
  </si>
  <si>
    <t>RELINE MAS TI ROD 5.5X240MM STRAIGHT</t>
  </si>
  <si>
    <t>16445</t>
  </si>
  <si>
    <t>ROD SPINE RELINE MAS TITANIUM 500 X 5.5MM STRAIGHT</t>
  </si>
  <si>
    <t>16446</t>
  </si>
  <si>
    <t>RELINE MAS TI ROD 6.0X50MM STRAIGHT</t>
  </si>
  <si>
    <t>16447</t>
  </si>
  <si>
    <t>RELINE MAS TI ROD 5.5X250MM STRAIGHT</t>
  </si>
  <si>
    <t>16448</t>
  </si>
  <si>
    <t>ROD SPINE RELINE MAS TITANIUM 300 X 5.5MM STRAIGHT</t>
  </si>
  <si>
    <t>16449</t>
  </si>
  <si>
    <t>RELINE MAS TI ROD 6.0X55MM STRAIGHT</t>
  </si>
  <si>
    <t>1645</t>
  </si>
  <si>
    <t>PLATE CRANIAL SYNPOR POLYETHYLENE TITANIUM REINFORCED EXPOSED HOLE SMOOTH STERILE DISPOSABLE 0.8MM</t>
  </si>
  <si>
    <t>16450</t>
  </si>
  <si>
    <t>RELINE MAS TI ROD 6.0X60MM STRAIGHT</t>
  </si>
  <si>
    <t>16451</t>
  </si>
  <si>
    <t>RELINE MAS TI ROD 6.0X65MM STRAIGHT</t>
  </si>
  <si>
    <t>16452</t>
  </si>
  <si>
    <t>RELINE MAS TI ROD 6.0X70MM STRAIGHT</t>
  </si>
  <si>
    <t>16453</t>
  </si>
  <si>
    <t>RELINE MAS TI ROD 6.0X75MM STRAIGHT</t>
  </si>
  <si>
    <t>16454</t>
  </si>
  <si>
    <t>RELINE MAS TI ROD 6.0X80MM STRAIGHT</t>
  </si>
  <si>
    <t>16455</t>
  </si>
  <si>
    <t>RELINE MAS TI ROD 6.0X85MM STRAIGHT</t>
  </si>
  <si>
    <t>16456</t>
  </si>
  <si>
    <t>16457</t>
  </si>
  <si>
    <t>16458</t>
  </si>
  <si>
    <t>16459</t>
  </si>
  <si>
    <t>1646</t>
  </si>
  <si>
    <t>SCREW BONE STAINLESS STEEL CANNULATED PERIARTICULAR LOCKING NONSTERILE 56 X 3.5MM</t>
  </si>
  <si>
    <t>16460</t>
  </si>
  <si>
    <t>16461</t>
  </si>
  <si>
    <t>16462</t>
  </si>
  <si>
    <t>16463</t>
  </si>
  <si>
    <t>16467</t>
  </si>
  <si>
    <t>GUIDEWIRE BILIARY FLEX COIL SPRING TIP STANDARD TEFLON COATED 0.035IN X 480CM</t>
  </si>
  <si>
    <t>1648</t>
  </si>
  <si>
    <t>CATHETER THROMBECTOMY SEPARATOR FLEX REVASCULARIZATION STERILE 0.045IN 135CM</t>
  </si>
  <si>
    <t>16489</t>
  </si>
  <si>
    <t>DILATOR BALLOON ELATION WIRE GUIDED CATHETER 7.5FR 18/19/20MM 180CM</t>
  </si>
  <si>
    <t>16490</t>
  </si>
  <si>
    <t>DILATOR BALLOON ELATION WIREGUIDED CATHETER 15/16.5/18MM 180CM</t>
  </si>
  <si>
    <t>16491</t>
  </si>
  <si>
    <t>DILATOR BALLOON ELATION WIREGUIDED CATHETER 7.5FR 10/11/12MM 180CM</t>
  </si>
  <si>
    <t>16492</t>
  </si>
  <si>
    <t>DILATOR BALLOON ELATION WIREGUIDED CATHETER 12/13.5/15MM 180CM</t>
  </si>
  <si>
    <t>16494</t>
  </si>
  <si>
    <t>GUIDEWIRE VASCULAR TRANSEND EX HYDROPHILIC COATED STANDARD TIP STERILE DISPOSABLE 0.014IN 182CM</t>
  </si>
  <si>
    <t>165</t>
  </si>
  <si>
    <t>ROD SPINE TITANIUM PREBENT 110DEG NONSTERILE DISPOSABLE 3.5 X 240MM</t>
  </si>
  <si>
    <t>1650</t>
  </si>
  <si>
    <t>STENT CORONARY EVEROLIMUS ELUTING PROMUS PREMIER LATEX PLATINUM CHROMIUM OTW 2.25 X 8.0MM</t>
  </si>
  <si>
    <t>16501</t>
  </si>
  <si>
    <t>SCREW BONE CORTEX STAINLESS STEEL SELF TAPPING HEXAGONAL SOCKET 60 X 3.5MM</t>
  </si>
  <si>
    <t>16502</t>
  </si>
  <si>
    <t>SCREW BONE CORTEX STAINLESS STEEL SELF TAPPING HEXAGONAL SOCKET FLAT HEAD 80 X 3.5MM</t>
  </si>
  <si>
    <t>16503</t>
  </si>
  <si>
    <t>SCREW BONE CORTEX STAINLESS STEEL SELF TAPPING HEXAGONAL SOCKET FLAT HEAD 3.5 X 85MM</t>
  </si>
  <si>
    <t>1651</t>
  </si>
  <si>
    <t>GUIDEWIRE BONE ORTHOPEDIC STAINLESS STEEL SMOOTH DRILL TIP PERCUTANEOUS NONSTERILE DISPOSABLE 3.2MM</t>
  </si>
  <si>
    <t>16511</t>
  </si>
  <si>
    <t>SCREW BONE CONICAL STAINLESS STEEL CANNULATED PARTIAL THREAD NONSTERILE DISPOSABLE 4.9MM</t>
  </si>
  <si>
    <t>16513</t>
  </si>
  <si>
    <t>BIT DRILL BONE STAINLESS STEEL CALIBRATED QUICK CONNECT STERILE DISPOSABLE 340 X 4.2MM</t>
  </si>
  <si>
    <t>16516</t>
  </si>
  <si>
    <t>NAIL BONE TITANIUM INTRAMEDULLARY TIBIAL T2 STANDARD STERILE 12 X 375MM</t>
  </si>
  <si>
    <t>16517</t>
  </si>
  <si>
    <t>NAIL BONE TITANIUM INTRAMEDULLARY TIBIAL T2 STANDARD STERILE 12 X 390MM</t>
  </si>
  <si>
    <t>1652</t>
  </si>
  <si>
    <t>STENT CORONARY EVEROLIMUS ELUTING PROMUS PREMIER LATEX PLATINUM CHROMIUM OTW 2.25 X 12MM</t>
  </si>
  <si>
    <t>16525</t>
  </si>
  <si>
    <t>SCREW BONE STAINLESS STEEL SELF TAPPING PERIARTICULAR 3.5 X 28MM</t>
  </si>
  <si>
    <t>16526</t>
  </si>
  <si>
    <t>16527</t>
  </si>
  <si>
    <t>16529</t>
  </si>
  <si>
    <t>RELINE SCREW 10.5X100MM 2FC POLYAXIAL</t>
  </si>
  <si>
    <t>1653</t>
  </si>
  <si>
    <t>PIN BONE STEINMANN SMOOTH PLAIN NONSTERILE 4.5 X 250MM</t>
  </si>
  <si>
    <t>16530</t>
  </si>
  <si>
    <t>RELINE SCREW 10.5X110MM 2FC POLYAXIAL</t>
  </si>
  <si>
    <t>16531</t>
  </si>
  <si>
    <t>RELINE SCREW 10.5X120MM 2FC POLYAXIAL</t>
  </si>
  <si>
    <t>16532</t>
  </si>
  <si>
    <t>RELINE SCREW 10.5X30MM 2FC POLYAXIAL</t>
  </si>
  <si>
    <t>16533</t>
  </si>
  <si>
    <t>RELINE SCREW 10.5X35MM 2FC POLYAXIAL</t>
  </si>
  <si>
    <t>16534</t>
  </si>
  <si>
    <t>RELINE SCREW 10.5X40MM 2FC POLYAXIAL</t>
  </si>
  <si>
    <t>16535</t>
  </si>
  <si>
    <t>RELINE SCREW 10.5X45MM 2FC POLYAXIAL</t>
  </si>
  <si>
    <t>16536</t>
  </si>
  <si>
    <t>RELINE SCREW 10.5X55MM 2FC POLYAXIAL</t>
  </si>
  <si>
    <t>16537</t>
  </si>
  <si>
    <t>RELINE SCREW 10.5X50MM 2FC POLYAXIAL</t>
  </si>
  <si>
    <t>16538</t>
  </si>
  <si>
    <t>RELINE SCREW 10.5X60MM 2FC POLYAXIAL</t>
  </si>
  <si>
    <t>16539</t>
  </si>
  <si>
    <t>RELINE SCREW 10.5X65MM 2FC POLYAXIAL</t>
  </si>
  <si>
    <t>1654</t>
  </si>
  <si>
    <t>STENT CORONARY EVEROLIMUS ELUTING PROMUS PREMIER LATEX PLATINUM CHROMIUM OTW 2.25 X 16MM</t>
  </si>
  <si>
    <t>16540</t>
  </si>
  <si>
    <t>RELINE SCREW 10.5X70MM 2FC POLYAXIAL</t>
  </si>
  <si>
    <t>16541</t>
  </si>
  <si>
    <t>RELINE SCREW 10.5X75MM 2FC POLYAXIAL</t>
  </si>
  <si>
    <t>16542</t>
  </si>
  <si>
    <t>RELINE SCREW 10.5X80MM 2FC POLYAXIAL</t>
  </si>
  <si>
    <t>16543</t>
  </si>
  <si>
    <t>RELINE SCREW 10.5X85MM 2FC POLYAXIAL</t>
  </si>
  <si>
    <t>16544</t>
  </si>
  <si>
    <t>RELINE SCREW 10.5X90MM 2FC POLYAXIAL</t>
  </si>
  <si>
    <t>16545</t>
  </si>
  <si>
    <t>RELINE SCREW 10.5X95MM 2FC POLYAXIAL</t>
  </si>
  <si>
    <t>16546</t>
  </si>
  <si>
    <t>RELINE SCREW 10.0X100MM 2FC POLYAXIAL</t>
  </si>
  <si>
    <t>16547</t>
  </si>
  <si>
    <t>RELINE SCREW 10.0X110MM 2FC POLYAXIAL</t>
  </si>
  <si>
    <t>16548</t>
  </si>
  <si>
    <t>RELINE COCR ROD 5.5X510MM STRAIGHT</t>
  </si>
  <si>
    <t>16549</t>
  </si>
  <si>
    <t>RELINE COCR ROD 5.5X520MM STRAIGHT</t>
  </si>
  <si>
    <t>1655</t>
  </si>
  <si>
    <t>STENT CORONARY EVEROLIMUS ELUTING PROMUS PREMIER LATEX PLATINUM CHROMIUM OTW 2.25 X 20MM</t>
  </si>
  <si>
    <t>16550</t>
  </si>
  <si>
    <t>RELINE COCR ROD 5.5X530MM STRAIGHT</t>
  </si>
  <si>
    <t>16551</t>
  </si>
  <si>
    <t>RELINE COCR ROD 5.5X550MM STRAIGHT</t>
  </si>
  <si>
    <t>16552</t>
  </si>
  <si>
    <t>RELINE COCR ROD 5.5X540MM STRAIGHT</t>
  </si>
  <si>
    <t>16553</t>
  </si>
  <si>
    <t>RELINE COCR ROD 5.5X560MM STRAIGHT</t>
  </si>
  <si>
    <t>16554</t>
  </si>
  <si>
    <t>RELINE COCR ROD 5.5X570MM STRAIGHT</t>
  </si>
  <si>
    <t>1656</t>
  </si>
  <si>
    <t>STENT CORONARY EVEROLIMUS ELUTING PROMUS PREMIER LATEX PLATINUM CHROMIUM OTW 2.25 X 24MM</t>
  </si>
  <si>
    <t>16569</t>
  </si>
  <si>
    <t>CATHETER GUIDING VISTA BRITE TIP LATEX FREE AR 1 STERILE DISPOSABLE 0.070IN 6FR 100CM</t>
  </si>
  <si>
    <t>1657</t>
  </si>
  <si>
    <t>STENT CORONARY EVEROLIMUS ELUTING PROMUS PREMIER LATEX PLATINUM CHROMIUM OTW 2.25 X 28MM</t>
  </si>
  <si>
    <t>16570</t>
  </si>
  <si>
    <t>CATHETER GUIDING VISTA BRITE TIP LATEX FREE AR 2 STERILE DISPOSABLE 0.070IN 6FR100CM</t>
  </si>
  <si>
    <t>16571</t>
  </si>
  <si>
    <t>CATHETER GUIDING RUNWAY LATEX FREE PTFE IM TIP 0.070IN STERILE DISPOSABLE 6FR 90CM</t>
  </si>
  <si>
    <t>16572</t>
  </si>
  <si>
    <t>CATHETER GUIDING VISTA BRITE TIP LATEX FREE LCB STERILE DISPOSABLE 0.070IN 6FR 100CM</t>
  </si>
  <si>
    <t>16573</t>
  </si>
  <si>
    <t>CATHETER GUIDING VISTA BRITE TIP LATEX FREE RCB STERILE DISPOSABLE 0.070IN 6FR 100CM</t>
  </si>
  <si>
    <t>16576</t>
  </si>
  <si>
    <t>GUIDEWIRE VASCULAR JAGWIRE HIGH PERFORMANCE NITINOL HYDROPHILIC COATED STRAIGHT TIP BILIARY STERILE DISPOSABLE 0.035 450CM</t>
  </si>
  <si>
    <t>16577</t>
  </si>
  <si>
    <t>CATHETER GUIDING VISTA BRITE TIP LATEX FREE JL 4 2 SIDEHOLE STERILE DISPOSABLE 0.070IN 6FR 100CM</t>
  </si>
  <si>
    <t>16579</t>
  </si>
  <si>
    <t>CATHETER GUIDING VISTA BRITE TIP LATEX FREE JR 4 2 SIDEHOLE STERILE DISPOSABLE 0.070IN 6FR 100CM</t>
  </si>
  <si>
    <t>1658</t>
  </si>
  <si>
    <t>HEAD RADIAL EXPLOR MODULAR ELBOW 12 X 24MM</t>
  </si>
  <si>
    <t>16580</t>
  </si>
  <si>
    <t>CATHETER GUIDING VISTA BRITE TIP LATEX FREE XB 3 LEFT STERILE DISPOSABLE 0.070IN 6FR 100CM</t>
  </si>
  <si>
    <t>16581</t>
  </si>
  <si>
    <t>CATHETER GUIDING VISTA BRITE TIP LATEX FREE XB4 STERILE DISPOSABLE 0.088IN 8FR 100CM</t>
  </si>
  <si>
    <t>1659</t>
  </si>
  <si>
    <t>IMPLANT BREAST NATRELLE SILICONE HIGH PROFILE SMOOTH ROUND STYLE 20 325CC 11.2 X 4.6CM</t>
  </si>
  <si>
    <t>16590</t>
  </si>
  <si>
    <t>GUIDEWIRE ORTHOPEDIC LCP PERIARTICULAR TITANIUM THREADED DRILL TIP NONSTERILE 2.5 X 200MM</t>
  </si>
  <si>
    <t>16591</t>
  </si>
  <si>
    <t>SCREW BONE STAINLESS STEEL FULL THREAD PERIARTICULAR 4.0 X 60MM</t>
  </si>
  <si>
    <t>16592</t>
  </si>
  <si>
    <t>SCREW BONE STAINLESS STEEL SELF TAPPING PERIARTICULAR 3.5 X 30MM</t>
  </si>
  <si>
    <t>16593</t>
  </si>
  <si>
    <t>SCREW BONE STAINLESS STEEL SELF TAPPING PERIARTICULAR 3.5 X 80MM</t>
  </si>
  <si>
    <t>16594</t>
  </si>
  <si>
    <t>SCREW BONE STAINLESS STEEL SELF TAPPING PERIARTICULAR 3.5 X 38MM</t>
  </si>
  <si>
    <t>16597</t>
  </si>
  <si>
    <t>CATHETER DILATION RIGIFLEX II ACHALASIA LATEX FREE PERIPHERAL STERILE DISPOSABLE 0.038IN 10 X 90CM</t>
  </si>
  <si>
    <t>16599</t>
  </si>
  <si>
    <t>SCREW BONE LAG GAMMA 3 TITANIUM SELF TAPPING PARTIAL THREAD STERILE 105 X 10.5MM</t>
  </si>
  <si>
    <t>166</t>
  </si>
  <si>
    <t>SCREW BONE CANCELLOUS BIODUR LOCKING SELF TAPPING PARTIAL THREAD 12 X 2.7MM</t>
  </si>
  <si>
    <t>1660</t>
  </si>
  <si>
    <t>IMPLANT BREAST NATRELLE SILICONE HIGH PROFILE SMOOTH ROUND STYLE 20 500CC 13.0 X 5.2CM</t>
  </si>
  <si>
    <t>16600</t>
  </si>
  <si>
    <t>CAGE SPINE VBR VERTEBRAL BODY REPLACEMENT TITANIUM ANGLED SM 6.0DEG 12 X 16 TO 25MM</t>
  </si>
  <si>
    <t>16605</t>
  </si>
  <si>
    <t>SCREW SPINE CANCELLOUS SYNAPSE TITANIUM POLYAXIAL NONSTERILE GOLD 12 X 3.5MM</t>
  </si>
  <si>
    <t>16606</t>
  </si>
  <si>
    <t>SCREW SPINE CANCELLOUS SYNAPSE TITANIUM POLYAXIAL NONSTERILE GOLD 3.5 X 16MM</t>
  </si>
  <si>
    <t>16607</t>
  </si>
  <si>
    <t>SCREW SPINE SHAFT CORTEX SYNAPSE TITANIUM POLYAXIAL NONSTERILE GOLD 3.5 X 30MM</t>
  </si>
  <si>
    <t>16608</t>
  </si>
  <si>
    <t>SCREW SPINE CANCELLOUS SYNAPSE TITANIUM POLYAXIAL NONSTERILE GOLD 26 X 3.5MM</t>
  </si>
  <si>
    <t>1661</t>
  </si>
  <si>
    <t>PLATE BONE CRANIOMAXILLOFACIAL PEEK PREFORMED CUSTOM SD800.440</t>
  </si>
  <si>
    <t>16610</t>
  </si>
  <si>
    <t>PUMP URINARY CONTROL AMS 800 SPHINCTER INHIBIZONE COATED STERILE</t>
  </si>
  <si>
    <t>16613</t>
  </si>
  <si>
    <t>SCREW BONE CORTICAL STAINLESS STEEL SELF TAPPING FULL THREAD SM HEXAGONAL RECESS 2.7 X 40MM</t>
  </si>
  <si>
    <t>16614</t>
  </si>
  <si>
    <t>SCREW BONE CORTICAL STAINLESS STEEL SELF TAPPING SM HEXAGONAL RECESS NONSTERILE 32.0 X 2.7MM</t>
  </si>
  <si>
    <t>16615</t>
  </si>
  <si>
    <t>SCREW BONE CORTICAL STAINLESS STEEL SELF TAPPING FULL THREAD SM HEXAGONAL RECESS 2.7 X 54MM</t>
  </si>
  <si>
    <t>16616</t>
  </si>
  <si>
    <t>RELINE COCR ROD 5.5X580MM STRAIGHT</t>
  </si>
  <si>
    <t>16617</t>
  </si>
  <si>
    <t>RELINE COCR ROD 5.5X590MM STRAIGHT</t>
  </si>
  <si>
    <t>16618</t>
  </si>
  <si>
    <t>RELINE COCR ROD 6.0X210MM STRAIGHT</t>
  </si>
  <si>
    <t>16619</t>
  </si>
  <si>
    <t>RELINE COCR ROD 6.0X230MM STRAIGHT</t>
  </si>
  <si>
    <t>1662</t>
  </si>
  <si>
    <t>SCREW BONE STAINLESS STEEL CANNULATED PERIARTICULAR LOCKING NONSTERILE 36 X 3.5MM</t>
  </si>
  <si>
    <t>16620</t>
  </si>
  <si>
    <t>RELINE COCR ROD 6.0X220MM STRAIGHT</t>
  </si>
  <si>
    <t>16621</t>
  </si>
  <si>
    <t>RELINE COCR ROD 6.0X240MM STRAIGHT</t>
  </si>
  <si>
    <t>16622</t>
  </si>
  <si>
    <t>RELINE COCR ROD 6.0X250MM STRAIGHT</t>
  </si>
  <si>
    <t>16623</t>
  </si>
  <si>
    <t>RELINE COCR ROD 6.0X260MM STRAIGHT</t>
  </si>
  <si>
    <t>16624</t>
  </si>
  <si>
    <t>RELINE COCR ROD 6.0X270MM STRAIGHT</t>
  </si>
  <si>
    <t>16625</t>
  </si>
  <si>
    <t>RELINE COCR ROD 6.0X280MM STRAIGHT</t>
  </si>
  <si>
    <t>16626</t>
  </si>
  <si>
    <t>RELINE COCR ROD 6.0X290MM STRAIGHT</t>
  </si>
  <si>
    <t>16627</t>
  </si>
  <si>
    <t>ROD SPINE RELINE COBALT CHROME STRAIGHT 300 X 6MM</t>
  </si>
  <si>
    <t>16628</t>
  </si>
  <si>
    <t>RELINE COCR ROD 6.0X310MM STRAIGHT</t>
  </si>
  <si>
    <t>16629</t>
  </si>
  <si>
    <t>RELINE COCR ROD 6.0X320MM STRAIGHT</t>
  </si>
  <si>
    <t>1663</t>
  </si>
  <si>
    <t>SHELL FEMORAL ACETABULAR HIP CONTINUUM TIVANIUM TRABECULAR METAL HEMISPHERE CLUSTER HOLE SIZE LL 58MM</t>
  </si>
  <si>
    <t>16630</t>
  </si>
  <si>
    <t>RELINE COCR ROD 6.0X330MM STRAIGHT</t>
  </si>
  <si>
    <t>16631</t>
  </si>
  <si>
    <t>RELINE COCR ROD 6.0X340MM STRAIGHT</t>
  </si>
  <si>
    <t>16632</t>
  </si>
  <si>
    <t>RELINE COCR ROD 6.0X350MM STRAIGHT</t>
  </si>
  <si>
    <t>16633</t>
  </si>
  <si>
    <t>RELINE COCR ROD 6.0X360MM STRAIGHT</t>
  </si>
  <si>
    <t>16634</t>
  </si>
  <si>
    <t>RELINE COCR ROD 6.0X370MM STRAIGHT</t>
  </si>
  <si>
    <t>16635</t>
  </si>
  <si>
    <t>RELINE COCR ROD 6.0X380MM STRAIGHT</t>
  </si>
  <si>
    <t>16636</t>
  </si>
  <si>
    <t>RELINE COCR ROD 6.0X390MM STRAIGHT</t>
  </si>
  <si>
    <t>16637</t>
  </si>
  <si>
    <t>RELINE O COCR ROD 6.0X400MM STRAIGHT</t>
  </si>
  <si>
    <t>16638</t>
  </si>
  <si>
    <t>COROENT LARGE MP 13X9X28MM 15</t>
  </si>
  <si>
    <t>16639</t>
  </si>
  <si>
    <t>COROENT LARGE MP 14X9X28MM 15</t>
  </si>
  <si>
    <t>16640</t>
  </si>
  <si>
    <t>COROENT LARGE MP 14X9X23MM 15</t>
  </si>
  <si>
    <t>16641</t>
  </si>
  <si>
    <t>COROENT LARGE MP 15X9X23MM 15</t>
  </si>
  <si>
    <t>16642</t>
  </si>
  <si>
    <t>COROENT LARGE MP 15X9X28MM 15</t>
  </si>
  <si>
    <t>16643</t>
  </si>
  <si>
    <t>COROENT LARGE MP 16X9X23MM 15</t>
  </si>
  <si>
    <t>16644</t>
  </si>
  <si>
    <t>CATHETER GUIDING VISTA BRITE TIP LATEX FREE AL 1 STERILE DISPOSABLE 0.070IN 6FR 100CM</t>
  </si>
  <si>
    <t>16645</t>
  </si>
  <si>
    <t>CATHETER GUIDING VISTA BRITE TIP LATEX FREE AL 2 STERILE DISPOSABLE 0.070IN 6FR 100CM</t>
  </si>
  <si>
    <t>16646</t>
  </si>
  <si>
    <t>CATHETER GUIDING VISTA BRITE TIP LATEX FREE AL 3 STERILE DISPOSABLE 0.070IN 6FR 100CM</t>
  </si>
  <si>
    <t>16647</t>
  </si>
  <si>
    <t>CATHETER GUIDING VISTA BRITE TIP LATEX FREE JL 4.5 STERILE DISPOSABLE 0.070IN 6FR 100CM</t>
  </si>
  <si>
    <t>16648</t>
  </si>
  <si>
    <t>CATHETER GUIDING VISTA BRITE TIP LATEX FREE XB 3.5 LEFT LONG STERILE DISPOSABLE 0.070IN 6FR 100CM</t>
  </si>
  <si>
    <t>16649</t>
  </si>
  <si>
    <t>CATHETER GUIDING VISTA BRITE TIP LATEX FREE HOCKEY STICK STERILE DISPOSABLE 0.070IN 6FR 100CM</t>
  </si>
  <si>
    <t>1665</t>
  </si>
  <si>
    <t>SCREW BONE MATRIXNEURO TITANIUM SELF DRILLING 4.0 X 1.5MM</t>
  </si>
  <si>
    <t>16650</t>
  </si>
  <si>
    <t>CATHETER EMBOLECTOMY FOGARTY LATEX STAINLESS STEEL 4.0MM BALLOON ARTERIAL TUBE STERILE DISPOSABLE 2.0FR 60CM</t>
  </si>
  <si>
    <t>16651</t>
  </si>
  <si>
    <t>BLOCK AUGMENT KNEE NEXGEN TIVANIUM HALF STERILE PRECOATED TIBIAL SIZE 5 10MM</t>
  </si>
  <si>
    <t>16652</t>
  </si>
  <si>
    <t>SCREW BONE STAINLESS STEEL SELF TAPPING PERIARTICULAR 4.5 X 65MM</t>
  </si>
  <si>
    <t>16653</t>
  </si>
  <si>
    <t>SCREW BONE STAINLESS STEEL PERIARTICULAR SELF TAPPING NONSTERILE 4.5 X 50MM</t>
  </si>
  <si>
    <t>16654</t>
  </si>
  <si>
    <t>SCREW BONE STAINLESS STEEL PERIARTICULAR SELF TAPPING NONSTERILE 4.5 X 70MM</t>
  </si>
  <si>
    <t>16655</t>
  </si>
  <si>
    <t>CATHETER EMBOLECTOMY FOGARTY LATEX STAINLESS STEEL 5.0MM BALLOON STERILE DISPOSABLE ARTERIAL TUBE 3.0FR 80CM</t>
  </si>
  <si>
    <t>16656</t>
  </si>
  <si>
    <t>HEAD FEMORAL HIP VERSYS ZIMALOY COBALT CHROME 12/14 TAPER 36MM MINUS 3.5MM</t>
  </si>
  <si>
    <t>16657</t>
  </si>
  <si>
    <t>CATHETER EMBOLECTOMY FOGARTY LATEX STAINLESS STEEL 9.0MM BALLOON STERILE DISPOSABLE ARTERIAL TUBE 4FR 80CM</t>
  </si>
  <si>
    <t>16658</t>
  </si>
  <si>
    <t>CATHETER EMBOLECTOMY FOGARTY LATEX STAINLESS STEEL 11MM BALLOON STERILE DISPOSABLE ARTERIAL TUBE 5.0FR 80CM</t>
  </si>
  <si>
    <t>16659</t>
  </si>
  <si>
    <t>PLATE BONE LCP STAINLESS STEEL T SHAPE 4 X 6 HOLE RIGHT ANGLE 3.5 X 78MM</t>
  </si>
  <si>
    <t>16661</t>
  </si>
  <si>
    <t>CATHETER EMBOLECTOMY FOGARTY LATEX STAINLESS STEEL 13MM BALLOON STERILE DISPOSABLE ARTERIAL TUBE 6.0FR 80CM</t>
  </si>
  <si>
    <t>16662</t>
  </si>
  <si>
    <t>PLATE BONE STAINLESS STEEL LCP TIBIAL DISTAL ANTEROLATERAL 15 HOLE LEFT 3.5 X 210MM</t>
  </si>
  <si>
    <t>16663</t>
  </si>
  <si>
    <t>PLATE BONE LCP STAINLESS STEEL 8 HOLE LOCKING STRAIGHT 111 X 3.5MM</t>
  </si>
  <si>
    <t>16664</t>
  </si>
  <si>
    <t>SCREW BONE STAINLESS STEEL SELF TAPPING PERIARTICULAR 36 X 3.5MM</t>
  </si>
  <si>
    <t>16665</t>
  </si>
  <si>
    <t>CATHETER URINARY BARDEX LATEX RUBBER SILICONE ELASTOMER FOLEY 3 WAY COATED STERILE DISPOSABLE 22FR 16IN BALLOON 30 ML</t>
  </si>
  <si>
    <t>16666</t>
  </si>
  <si>
    <t>CATHETER URINARY BARDEX LUBRICATH LATEX RUBBER SILICONE ELASTOMER FOLEY 3 WAY COATED STERILE DISPOSABLE 24FR 16IN BALLOON 30 ML</t>
  </si>
  <si>
    <t>16668</t>
  </si>
  <si>
    <t>PLATE BONE LCP STAINLESS STEEL CONDYLAR CURVED 16 HOLE RIGHT NONSTERILE 4.5 X 350MM</t>
  </si>
  <si>
    <t>1667</t>
  </si>
  <si>
    <t>LENS INTRAOCULAR ACRYSOF POSTERIOR CHAMBER HYDROPHOBIC ACRYLIC 6.0 X 13MM DIOPTER 11.5</t>
  </si>
  <si>
    <t>16670</t>
  </si>
  <si>
    <t>PLATE BONE LCP STAINLESS STEEL CONDYLAR CURVED 12 HOLE LEFT NONSTERILE 4.5 X 278MM</t>
  </si>
  <si>
    <t>16671</t>
  </si>
  <si>
    <t>PLATE CRANIOMAXILLOFACIAL TITANIUM LOCKING Y SHAPE 8 HOLE NONSTERILE MID FACE REVERSIBLE 0.8MM</t>
  </si>
  <si>
    <t>16672</t>
  </si>
  <si>
    <t>LENS INTRAOCULAR ACRYSOF BICONVEX FOLDABLE MULTI PIECE ANTERIOR DIOPTER 7.00</t>
  </si>
  <si>
    <t>16673</t>
  </si>
  <si>
    <t>HEAD FEMORAL HIP ARTICUL/EZE M-SPEC LATEX FREE METAL 12/14 OFFSET STERILE DISPOSABLE 36MM MINUS 2.0MM</t>
  </si>
  <si>
    <t>16674</t>
  </si>
  <si>
    <t>PLATE BONE UNIVERSAL 2 TITANIUM DOUBLE Y SHAPE MALLEABLE 7 HOLE UPPER FACE NONSTERILE 0.5 X 1.2MM</t>
  </si>
  <si>
    <t>16675</t>
  </si>
  <si>
    <t>PLATE BONE UNIVERSAL 2 TITANIUM DOUBLE Y SHAPE 7 HOLE MID FACE NONSTERILE 0.6 X 1.7MM</t>
  </si>
  <si>
    <t>16676</t>
  </si>
  <si>
    <t>PLATE BONE UNIVERSAL 2 TITANIUM Y SHAPE 5 HOLE 4MM BAR MID FACE NONSTERILE 0.6 X 1.7MM</t>
  </si>
  <si>
    <t>16677</t>
  </si>
  <si>
    <t>SCREW BONE CORTEX STAINLESS STEEL SELF TAPPING HEXAGONAL SOCKET FLAT HEAD 75.0 X 3.5MM</t>
  </si>
  <si>
    <t>16678</t>
  </si>
  <si>
    <t>SCREW BONE CORTEX STAINLESS STEEL SELF TAPPING HEXAGONAL SOCKET FLAT HEAD 65.0 X 3.5MM</t>
  </si>
  <si>
    <t>16679</t>
  </si>
  <si>
    <t>SCREW BONE CORTEX STAINLESS STEEL SELF TAPPING HEXAGONAL SOCKET 55.0 X 3.5MM</t>
  </si>
  <si>
    <t>16685</t>
  </si>
  <si>
    <t>SHANK SPINE SPHERX TITANIUM NONCANNULATED 4.5 X 40MM</t>
  </si>
  <si>
    <t>16686</t>
  </si>
  <si>
    <t>SHANK SPINE SPHERX TITANIUM NONCANNULATED 4.5 X 45MM</t>
  </si>
  <si>
    <t>16687</t>
  </si>
  <si>
    <t>SPHERX PPS SHANK 4.5X50MM NON CANN</t>
  </si>
  <si>
    <t>16688</t>
  </si>
  <si>
    <t>SCREW SPINE RADIAN FACET FULL THREAD 5.2 X 25MM</t>
  </si>
  <si>
    <t>16689</t>
  </si>
  <si>
    <t>SCREW SPINE RADIAN FACET FULL THREAD 5.2 X 35MM</t>
  </si>
  <si>
    <t>1669</t>
  </si>
  <si>
    <t>SHELL FEMORAL ACETABULAR HIP CONTINUUM TIVANIUM TRABECULAR METAL HEMISPHERE CLUSTER HOLE SIZE OO 64MM</t>
  </si>
  <si>
    <t>16690</t>
  </si>
  <si>
    <t>SPHERX PPS SHANK 4.5X55MM NON CANN</t>
  </si>
  <si>
    <t>16691</t>
  </si>
  <si>
    <t>SCREW SPINE RADIAN FACET FULL THREAD 5.2 X 30MM</t>
  </si>
  <si>
    <t>16692</t>
  </si>
  <si>
    <t>SCREW SPINE RADIAN FACET FULL THREAD 5.2 X 40MM</t>
  </si>
  <si>
    <t>16693</t>
  </si>
  <si>
    <t>SCREW SPINE RADIAN FACET FULL THREAD 5.2 X 45MM</t>
  </si>
  <si>
    <t>16694</t>
  </si>
  <si>
    <t>SCREW SPINE RADIAN FACET FULL THREAD 5.2 X 50MM</t>
  </si>
  <si>
    <t>16695</t>
  </si>
  <si>
    <t>SCREW SPINE RADIAN FACET FULL THREAD 5.2 X 55MM</t>
  </si>
  <si>
    <t>16696</t>
  </si>
  <si>
    <t>SCREW SPINE RADIAN FACET FULL THREAD 5.25 X 25MM</t>
  </si>
  <si>
    <t>16697</t>
  </si>
  <si>
    <t>SCREW SPINE RADIAN FACET FULL THREAD 5.25 X 35MM</t>
  </si>
  <si>
    <t>16698</t>
  </si>
  <si>
    <t>SCREW SPINE RADIAN FACET FULL THREAD 5.25 X 40MM</t>
  </si>
  <si>
    <t>16699</t>
  </si>
  <si>
    <t>SCREW SPINE RADIAN FACET FULL THREAD 5.25 X 45MM</t>
  </si>
  <si>
    <t>1670</t>
  </si>
  <si>
    <t>KIT FILTER VENA CAVA OPTION ELITE INFERIOR FEMORAL JUGULAR STERILE DISPOSABLE 6.5FR 70CM</t>
  </si>
  <si>
    <t>16700</t>
  </si>
  <si>
    <t>SCREW SPINE RADIAN FACET FULL THREAD 5.25 X 30MM</t>
  </si>
  <si>
    <t>16701</t>
  </si>
  <si>
    <t>SCREW SPINE RADIAN FACET FULL THREAD 5.25 X 50MM</t>
  </si>
  <si>
    <t>16702</t>
  </si>
  <si>
    <t>SCREW SPINE RADIAN FACET FULL THREAD 5.25 X 55MM</t>
  </si>
  <si>
    <t>16704</t>
  </si>
  <si>
    <t>UNIVERSAL NITINOL K WIRE BLUNT THREADED</t>
  </si>
  <si>
    <t>16705</t>
  </si>
  <si>
    <t>RELINE MAS TI ROD 5.5X25MM LORDOTIC</t>
  </si>
  <si>
    <t>16706</t>
  </si>
  <si>
    <t>ROD SPINE RELINE MAS TITANIUM LORDOTIC 30 X 5.5MM</t>
  </si>
  <si>
    <t>16707</t>
  </si>
  <si>
    <t>ROD SPINE RELINE MAS TITANIUM LORDOTIC POSTERIOR 5.5 X 35MM</t>
  </si>
  <si>
    <t>16708</t>
  </si>
  <si>
    <t>ROD SPINE RELINE MAS TITANIUM LORDOTIC POSTERIOR 5.5 X 40MM</t>
  </si>
  <si>
    <t>16709</t>
  </si>
  <si>
    <t>COROENT LARGE MP 16X9X28MM 15</t>
  </si>
  <si>
    <t>16710</t>
  </si>
  <si>
    <t>ROD SPINE RELINE MAS TITANIUM LORDOTIC 45 X 5.5MM</t>
  </si>
  <si>
    <t>16711</t>
  </si>
  <si>
    <t>ROD SPINE RELINE MAS TITANIUM LORDOTIC 50 X 5.5MM</t>
  </si>
  <si>
    <t>16712</t>
  </si>
  <si>
    <t>CAGE SPINE COROENT PEEK TAPERED LG 12DEG 8 X 9 X 20MM</t>
  </si>
  <si>
    <t>16713</t>
  </si>
  <si>
    <t>CAGE SPINE COROENT PEEK TAPERED LG 15DEG 8 X 9 X 20MM</t>
  </si>
  <si>
    <t>16714</t>
  </si>
  <si>
    <t>PEEK L T 8X9X25MM 15</t>
  </si>
  <si>
    <t>16715</t>
  </si>
  <si>
    <t>CAGE SPINE COROENT PEEK TAPERED LG 12DEG 10 X 9 X 20MM</t>
  </si>
  <si>
    <t>16716</t>
  </si>
  <si>
    <t>CAGE SPINE COROENT PEEK TAPERED LG 8DEG 8 X 9 X 20MM</t>
  </si>
  <si>
    <t>16717</t>
  </si>
  <si>
    <t>PEEK L T 8X9X25MM 8</t>
  </si>
  <si>
    <t>16718</t>
  </si>
  <si>
    <t>CAGE SPINE COROENT PEEK TAPERED LG 15DEG 10 X 9 X 20MM</t>
  </si>
  <si>
    <t>16719</t>
  </si>
  <si>
    <t>PEEK L T 10X9X25MM 15</t>
  </si>
  <si>
    <t>1672</t>
  </si>
  <si>
    <t>HEAD FEMORAL S-ROM STANDARD METAL 11/13 OFFSET 28 PLUS 0.0MM</t>
  </si>
  <si>
    <t>16720</t>
  </si>
  <si>
    <t>CAGE SPINE COROENT PEEK TAPERED LG 8DEG 10 X 9 X 10MM</t>
  </si>
  <si>
    <t>16721</t>
  </si>
  <si>
    <t>PEEK L T 10X9X25MM 8</t>
  </si>
  <si>
    <t>16722</t>
  </si>
  <si>
    <t>CAGE SPINE COROENT PEEK TAPERED LG 12DEG 12 X 9 X 20MM</t>
  </si>
  <si>
    <t>16723</t>
  </si>
  <si>
    <t>CAGE SPINE COROENT PEEK TAPERED LG 15DEG 12 X 9 X 20MM</t>
  </si>
  <si>
    <t>16724</t>
  </si>
  <si>
    <t>PEEK L T 12X9X25MM 15</t>
  </si>
  <si>
    <t>16725</t>
  </si>
  <si>
    <t>CAGE SPINE COROENT PEEK TAPERED LG 8DEG 12 X 9 X 20MM</t>
  </si>
  <si>
    <t>16726</t>
  </si>
  <si>
    <t>PEEK L T 12X9X25MM 8</t>
  </si>
  <si>
    <t>16727</t>
  </si>
  <si>
    <t>PEEK L T 14X9X25MM 8</t>
  </si>
  <si>
    <t>16728</t>
  </si>
  <si>
    <t>COROENT LT 14X9X20MM 15</t>
  </si>
  <si>
    <t>16729</t>
  </si>
  <si>
    <t>CAGE SPINE COROENT PEEK TAPERED LG 8DEG 14 X 9 X 20MM</t>
  </si>
  <si>
    <t>1673</t>
  </si>
  <si>
    <t>MATRIX TISSUE STRATTICE XENOGRAFT ACELLULAR ABDOMINAL WALL FIRM STERILE DISPOSABLE 20 X 20CM</t>
  </si>
  <si>
    <t>16730</t>
  </si>
  <si>
    <t>CUSTOM LG NARROW</t>
  </si>
  <si>
    <t>16731</t>
  </si>
  <si>
    <t>CAGE SPINE COROENT PEEK CERVICAL LORDOTIC NARROW LG 8 X 9 X 25MM</t>
  </si>
  <si>
    <t>16732</t>
  </si>
  <si>
    <t>CAGE SPINE COROENT PEEK CERVICAL LORDOTIC NARROW LG 8 X 9 X 30MM</t>
  </si>
  <si>
    <t>16733</t>
  </si>
  <si>
    <t>CUSTOM PEEK</t>
  </si>
  <si>
    <t>16734</t>
  </si>
  <si>
    <t>RELINE MAS TI ROD 6.0X90MM STRAIGHT</t>
  </si>
  <si>
    <t>16735</t>
  </si>
  <si>
    <t>RELINE MAS TI ROD 6.0X95MM STRAIGHT</t>
  </si>
  <si>
    <t>16736</t>
  </si>
  <si>
    <t>RELINE MAS TI ROD 6.0X100MM STRAIGHT</t>
  </si>
  <si>
    <t>16737</t>
  </si>
  <si>
    <t>RELINE MAS TI ROD 6.0X110MM STRAIGHT</t>
  </si>
  <si>
    <t>16738</t>
  </si>
  <si>
    <t>RELINE MAS TI ROD 6.0X120MM STRAIGHT</t>
  </si>
  <si>
    <t>16739</t>
  </si>
  <si>
    <t>PLATE BONE LCP STAINLESS STEEL 9 HOLE LOCKING STRAIGHT 124 X 3.5MM</t>
  </si>
  <si>
    <t>16740</t>
  </si>
  <si>
    <t>PLATE BONE LCP STAINLESS STEEL 10 HOLE LOCKING STRAIGHT 3.5 X 137MM</t>
  </si>
  <si>
    <t>16741</t>
  </si>
  <si>
    <t>PLATE BONE LCP STAINLESS STEEL 12 HOLE LOCKING STRAIGHT 3.5 X 163MM</t>
  </si>
  <si>
    <t>16742</t>
  </si>
  <si>
    <t>PLATE BONE LCP STAINLESS STEEL 14 HOLE LOCKING STRAIGHT 3.5 X 189MM</t>
  </si>
  <si>
    <t>16744</t>
  </si>
  <si>
    <t>CATHETER EMBOLECTOMY FOGARTY LATEX STAINLESS STEEL 14MM BALLOON STERILE DISPOSABLE ARTERIAL TUBE 7FR 80CM</t>
  </si>
  <si>
    <t>16746</t>
  </si>
  <si>
    <t>SCREW BONE BIODUR 108 ALLOY CANNULATED SELF DRILLING SELF TAPPING FULL THREAD NONSTERILE 70 X 3.5MM</t>
  </si>
  <si>
    <t>16767</t>
  </si>
  <si>
    <t>MICROSPHERE EMBOLIZATION EMBOSPHERE PARTICLE STERILE PREFILL SYRINGE RED 500-700MICROLITER 20ML</t>
  </si>
  <si>
    <t>16768</t>
  </si>
  <si>
    <t>MICROSPHERE EMBOLIZATION EMBOSPHERE PARTICLE PREFILL SYRINGE GREEN STERILE 700 TO 900UL 2ML</t>
  </si>
  <si>
    <t>16769</t>
  </si>
  <si>
    <t>MICROSPHERE EMBOLIZATION EMBOSPHERE HYDROPHILIC PORCINE GELATIN NORMAL SALINE PREFILLED SYRINGE YELLOW 100-300MICROLITERS 2.0ML</t>
  </si>
  <si>
    <t>16770</t>
  </si>
  <si>
    <t>MICROSPHERE EMBOLIZATION EMBOSPHERE HYDROPHILIC PORCINE GELATIN NORMAL SALINE PREFILL SYRINGE BLUE 300-500MICRON 20ML</t>
  </si>
  <si>
    <t>16778</t>
  </si>
  <si>
    <t>BASKET STONE EXTRACTOR MEMORY EIGHT WIRE 3 X 6CM SHEATH 5FR 200CM</t>
  </si>
  <si>
    <t>16782</t>
  </si>
  <si>
    <t>RELINE MAS TI ROD 5.5X55MM LORDOTIC</t>
  </si>
  <si>
    <t>16783</t>
  </si>
  <si>
    <t>ROD SPINE RELINE MAS TITANIUM LORDOTIC 60 X 5.5MM</t>
  </si>
  <si>
    <t>16784</t>
  </si>
  <si>
    <t>ROD SPINE RELINE MAS TITANIUM LORDOTIC 65 X 5.5MM</t>
  </si>
  <si>
    <t>16785</t>
  </si>
  <si>
    <t>ROD SPINE RELINE MAS TITANIUM LORDOTIC 70 X 5.5MM</t>
  </si>
  <si>
    <t>16786</t>
  </si>
  <si>
    <t>ROD SPINE RELINE MAS TITANIUM LORDOTIC 75 X 5.5MM</t>
  </si>
  <si>
    <t>16787</t>
  </si>
  <si>
    <t>SCREW SPINE RELINE MAS MOD SHANK 6.5 X 45MM</t>
  </si>
  <si>
    <t>16788</t>
  </si>
  <si>
    <t>SCREW SPINE RELINE MAS MOD SHANK 6.5 X 50MM</t>
  </si>
  <si>
    <t>16789</t>
  </si>
  <si>
    <t>SCREW SPINE RELINE MAS MOD SHANK 6.5 X 55MM</t>
  </si>
  <si>
    <t>16790</t>
  </si>
  <si>
    <t>16791</t>
  </si>
  <si>
    <t>16792</t>
  </si>
  <si>
    <t>16793</t>
  </si>
  <si>
    <t>16794</t>
  </si>
  <si>
    <t>16795</t>
  </si>
  <si>
    <t>16796</t>
  </si>
  <si>
    <t>16797</t>
  </si>
  <si>
    <t>16798</t>
  </si>
  <si>
    <t>16799</t>
  </si>
  <si>
    <t>SCREW SPINE RELINE MAS TRACTION 7X35MM</t>
  </si>
  <si>
    <t>168</t>
  </si>
  <si>
    <t>SCREW BONE CANCELLOUS BIODUR LOCKING SELF TAPPING PARTIAL THREAD 14 X 2.7MM</t>
  </si>
  <si>
    <t>16800</t>
  </si>
  <si>
    <t>SCREW SPINE RELINE MAS TRACTION 7X40MM</t>
  </si>
  <si>
    <t>16801</t>
  </si>
  <si>
    <t>16802</t>
  </si>
  <si>
    <t>16803</t>
  </si>
  <si>
    <t>SCREW SPINE RELINE MAS TRACTION 7X55MM</t>
  </si>
  <si>
    <t>16804</t>
  </si>
  <si>
    <t>16805</t>
  </si>
  <si>
    <t>16806</t>
  </si>
  <si>
    <t>16807</t>
  </si>
  <si>
    <t>16808</t>
  </si>
  <si>
    <t>16809</t>
  </si>
  <si>
    <t>RELINE MAS TI ROD 6.0X130MM STRAIGHT</t>
  </si>
  <si>
    <t>16810</t>
  </si>
  <si>
    <t>RELINE MAS TI ROD 6.0X140MM STRAIGHT</t>
  </si>
  <si>
    <t>16811</t>
  </si>
  <si>
    <t>RELINE MAS TI ROD 6.0X150MM STRAIGHT</t>
  </si>
  <si>
    <t>16812</t>
  </si>
  <si>
    <t>RELINE MAS TI ROD 6.0X160MM STRAIGHT</t>
  </si>
  <si>
    <t>16813</t>
  </si>
  <si>
    <t>RELINE MAS TI ROD 6.0X180MM STRAIGHT</t>
  </si>
  <si>
    <t>16814</t>
  </si>
  <si>
    <t>RELINE MAS TI ROD 6.0X170MM STRAIGHT</t>
  </si>
  <si>
    <t>16815</t>
  </si>
  <si>
    <t>RELINE MAS TI ROD 6.0X190MM STRAIGHT</t>
  </si>
  <si>
    <t>16816</t>
  </si>
  <si>
    <t>RELINE MAS TI ROD 6.0X200MM STRAI</t>
  </si>
  <si>
    <t>16817</t>
  </si>
  <si>
    <t>RELINE MAS TI ROD 6.0X210MM STRAIGHT</t>
  </si>
  <si>
    <t>16818</t>
  </si>
  <si>
    <t>RELINE MAS TI ROD 6.0X220MM STRAIGHT</t>
  </si>
  <si>
    <t>16819</t>
  </si>
  <si>
    <t>RELINE MAS TI ROD 6.0X230MM STRAIGHT</t>
  </si>
  <si>
    <t>16820</t>
  </si>
  <si>
    <t>RELINE MAS TI ROD 6.0X240MM STRAIGHT</t>
  </si>
  <si>
    <t>16821</t>
  </si>
  <si>
    <t>RELINE MAS TI ROD 6.0X250MM STRAIGHT</t>
  </si>
  <si>
    <t>16822</t>
  </si>
  <si>
    <t>RELINE MAS TI ROD 6.0X260MM STRAIGHT</t>
  </si>
  <si>
    <t>16823</t>
  </si>
  <si>
    <t>RELINE MAS TI ROD 6.0X270MM STRAIGHT</t>
  </si>
  <si>
    <t>16824</t>
  </si>
  <si>
    <t>RELINE MAS TI ROD 6.0X280MM STRAIGHT</t>
  </si>
  <si>
    <t>16825</t>
  </si>
  <si>
    <t>RELINE MAS TI ROD 6.0X290MM STRAIGHT</t>
  </si>
  <si>
    <t>16826</t>
  </si>
  <si>
    <t>RELINE MAS TI ROD 6.0X300MM STRAIGHT</t>
  </si>
  <si>
    <t>16827</t>
  </si>
  <si>
    <t>RELINE MAS TI ROD 6.0X310MM STRAIGHT</t>
  </si>
  <si>
    <t>16828</t>
  </si>
  <si>
    <t>RELINE MAS TI ROD 6.0X320MM STRAIGHT</t>
  </si>
  <si>
    <t>16829</t>
  </si>
  <si>
    <t>RELINE MAS TI ROD 6.0X330MM STRAIGHT</t>
  </si>
  <si>
    <t>16830</t>
  </si>
  <si>
    <t>RELINE MAS TI ROD 6.0X340MM STRAIGHT</t>
  </si>
  <si>
    <t>16831</t>
  </si>
  <si>
    <t>RELINE MAS TI ROD 6.0X350MM STRAIGHT</t>
  </si>
  <si>
    <t>16832</t>
  </si>
  <si>
    <t>RELINE MAS TI ROD 6.0X360MM STRAIGHT</t>
  </si>
  <si>
    <t>16833</t>
  </si>
  <si>
    <t>RELINE SCREW 10.0X120MM 2FC POLYAXIAL</t>
  </si>
  <si>
    <t>16834</t>
  </si>
  <si>
    <t>RELINE SCREW 10.0X30MM 2FC POLYAXIAL</t>
  </si>
  <si>
    <t>16835</t>
  </si>
  <si>
    <t>RELINE SCREW 10.0X35MM 2FC POLYAXIAL</t>
  </si>
  <si>
    <t>16836</t>
  </si>
  <si>
    <t>RELINE SCREW 10.0X40MM 2FC POLYAXIAL</t>
  </si>
  <si>
    <t>16855</t>
  </si>
  <si>
    <t>STENT WALLSTENT METALLIC SELF EXPANDING UNISTEP PLUS DELIVERY SYSTEM TRACHEOBRONCHIAL STERILE 12 X 90MM X 135CM</t>
  </si>
  <si>
    <t>16857</t>
  </si>
  <si>
    <t>SCREW BONE TITANIUM LOCKING SELF TAPPING FULL THREAD T25 STARDRIVE RECESS DARK BLUE 48 X 4MM</t>
  </si>
  <si>
    <t>16859</t>
  </si>
  <si>
    <t>SCREW BONE STARDRIVE TITANIUM LOCKING SELF TAPPING FULL THREAD T25 RECESS GOLD 5.0 X 85</t>
  </si>
  <si>
    <t>16863</t>
  </si>
  <si>
    <t>STEM FEMORAL HIP SUMMIT POROCOAT LATEX FREE TITANIUM HYDROXYAPATITE 12/14 TAPERED HIGH OFFSET STERILE DISPOSABLE SIZE 7</t>
  </si>
  <si>
    <t>16868</t>
  </si>
  <si>
    <t>SCREW BONE CORTEX STAINLESS STEEL SELF TAPPING SM 10.0 X 2.7MM</t>
  </si>
  <si>
    <t>16869</t>
  </si>
  <si>
    <t>SCREW BONE CORTEX STAINLESS STEEL SELF TAPPING SM 12.0 X 2.7MM</t>
  </si>
  <si>
    <t>1687</t>
  </si>
  <si>
    <t>SHELL FEMORAL ACETABULAR HIP CONTINUUM TIVANIUM TRABECULAR METAL HEMISPHERE CLUSTER HOLE SIZE MM 60MM</t>
  </si>
  <si>
    <t>16874</t>
  </si>
  <si>
    <t>SHELL HIP VERSYS LD/FX MULTIPOLAR TITANIUM ALLOY METAL BIPOLAR 52MM</t>
  </si>
  <si>
    <t>16876</t>
  </si>
  <si>
    <t>SCREW BONE SCREW 3D TSRH TITANIUM 7.5 X 35MM</t>
  </si>
  <si>
    <t>16877</t>
  </si>
  <si>
    <t>PATELLA KNEE SIGMA LATEX FREE TC3 OVAL DOME CEMENTED STERILE DISPOSABLE 32MM</t>
  </si>
  <si>
    <t>1688</t>
  </si>
  <si>
    <t>LINER ACETABULAR HIP LONGEVITY HIGHLY CROSSLINKED POLYETHYLENE NEUTRAL SIZE MM 60 X 36MM</t>
  </si>
  <si>
    <t>16892</t>
  </si>
  <si>
    <t>CATHETER INTRAVASCULAR AMPLATZ RIGHT INFUSION MULTI SIDE PORT 0.035IN 5FR 100 X 15CM</t>
  </si>
  <si>
    <t>16898</t>
  </si>
  <si>
    <t>CATHETER DRAINAGE MAC-LOC MULTIPURPOSE HYDROPHILIC COAT LOCKING RADIOPAQUE 6 SIDEPORT STERILE DISPOSABLE 0.038IN 8.5FR 25CM</t>
  </si>
  <si>
    <t>169</t>
  </si>
  <si>
    <t>SCREW BONE CANCELLOUS BIODUR LOCKING SELF TAPPING PARTIAL THREAD PERIARTICULAR 18 X 2.7MM</t>
  </si>
  <si>
    <t>1690</t>
  </si>
  <si>
    <t>PLUG VASCULAR AMPLATZER II MESH NITINOL SELF EXPANDING DEVICE OCCLUSION LOADER CABLE VISE 5FR 6 MM X 100CM</t>
  </si>
  <si>
    <t>16901</t>
  </si>
  <si>
    <t>ROD SPINAL OASYS TITANIUM OCCIPITO CERVICO THORACIC POSTERIOR STERILE 3.5 X 240.0MM</t>
  </si>
  <si>
    <t>16902</t>
  </si>
  <si>
    <t>ROD SPINAL OASYS TITANIUM OCCIPITO CERVICO THORACIC POSTERIOR 3.5 X 80.0MM</t>
  </si>
  <si>
    <t>16905</t>
  </si>
  <si>
    <t>SUTURE VICRYL POLYGLACTIN BRAIDED PRECUT 12 STRAND VIOLET SIZE:2-0 LENGTH:18IN</t>
  </si>
  <si>
    <t>16907</t>
  </si>
  <si>
    <t>PLATE BONE COMPRESSION PROFYLE MODULAR STRAIGHT 6 HOLE</t>
  </si>
  <si>
    <t>16908</t>
  </si>
  <si>
    <t>PLATE BONE PROFYLE LG COMPRESSION BAR 5 HOLE</t>
  </si>
  <si>
    <t>1691</t>
  </si>
  <si>
    <t>PLUG VASCULAR AMPLATZER II MESH NITINOL SELF EXPANDING DEVICE OCCLUSION LOADER CABLE VISE 4FR 8 MM X 100CM</t>
  </si>
  <si>
    <t>16910</t>
  </si>
  <si>
    <t>PLATE BONE PROFYLE COMPRESSION RIGHT 6 HOLE</t>
  </si>
  <si>
    <t>16911</t>
  </si>
  <si>
    <t>PLATE HUMERAL BONE AXSOS STAINLESS STEEL LOCKING METAPHYSEAL 5 HOLE PROXIMAL RIGHT 112MM</t>
  </si>
  <si>
    <t>16912</t>
  </si>
  <si>
    <t>PLATE BONE TITANIUM 12 HOLE STRAIGHT NONSTERILE 2.4 X 72MM</t>
  </si>
  <si>
    <t>16913</t>
  </si>
  <si>
    <t>SCREW BONE CORTEX STAINLESS STEEL HEXAGONAL SOCKET SELF TAPPING SPHERICAL HEAD SM 30 X 2.7MM</t>
  </si>
  <si>
    <t>16914</t>
  </si>
  <si>
    <t>SCREW BONE CORTEX STAINLESS STEEL HEXAGONAL SOCKET SELF TAPPING SPHERICAL HEAD SM 32 X 2.7MM</t>
  </si>
  <si>
    <t>16915</t>
  </si>
  <si>
    <t>SCREW BONE CORTEX STAINLESS STEEL HEXAGONAL SOCKET SELF TAPPING SPHERICAL HEAD SM 34 X 2.7MM</t>
  </si>
  <si>
    <t>16916</t>
  </si>
  <si>
    <t>SCREW BONE CORTEX STAINLESS STEEL HEXAGONAL SOCKET SELF TAPPING SPHERICAL HEAD SM 36.0 X 2.7MM</t>
  </si>
  <si>
    <t>16917</t>
  </si>
  <si>
    <t>SCREW BONE CORTEX STAINLESS STEEL HEXAGONAL SOCKET SELF TAPPING SPHERICAL HEAD SM 38.0 X 2.7MM</t>
  </si>
  <si>
    <t>1692</t>
  </si>
  <si>
    <t>PLUG VASCULAR AMPLATZER II MESH NITINOL SELF EXPANDING DEVICE OCCLUSION LOADER CABLE VISE 6FR 10MM X 100CM</t>
  </si>
  <si>
    <t>16922</t>
  </si>
  <si>
    <t>PIN BONE HALF APEX STAINLESS STEEL SELF DRILLING SELF TAPPING 25MM THREAD 3.0 X 110MM</t>
  </si>
  <si>
    <t>16923</t>
  </si>
  <si>
    <t>PIN BONE HALF EXTERNAL FIXATION APEX STAINLESS STEEL SELF DRILLING SELF TAPPING 30MM THREAD 120 X 4MM</t>
  </si>
  <si>
    <t>16924</t>
  </si>
  <si>
    <t>PIN BONE HALF EXTERNAL FIXATION APEX STAINLESS STEEL SELF DRILLING SELF TAPPING 35MM THREAD 4.0 X 120MM</t>
  </si>
  <si>
    <t>16926</t>
  </si>
  <si>
    <t>PLATE BONE LCP STAINLESS STEEL 9 HOLE BROAD NONSTERILE 4.5 X 170MM</t>
  </si>
  <si>
    <t>16927</t>
  </si>
  <si>
    <t>LENS INTRAOCULAR ACRYSOF BICONVEX FOLDABLE MULTIPIECE ANTERIOR DIOPTER 27.5</t>
  </si>
  <si>
    <t>16928</t>
  </si>
  <si>
    <t>PLATE RECONSTRUCTION BONE STRAIGHT 5 HOLE 3.5 X 58MM</t>
  </si>
  <si>
    <t>16929</t>
  </si>
  <si>
    <t>PIN BONE APEX STAINLESS STEEL EXTERNAL FIXATION HALF SELF DRILLING TAPPING 50MM THREAD 5 X 150MM</t>
  </si>
  <si>
    <t>1693</t>
  </si>
  <si>
    <t>PLUG VASCULAR AMPLATZER II MESH NITINOL SELF EXPANDING DEVICE OCCLUSION LOADER CABLE VISE 6FR 12MM X 100CM</t>
  </si>
  <si>
    <t>16930</t>
  </si>
  <si>
    <t>COMPONENT FEMORAL KNEE SIGMA LATEX FREE COBALT CHROME CRUCIATE RETAINING CEMENTED STERILE DISPOSABLE LEFT SIZE 3</t>
  </si>
  <si>
    <t>16931</t>
  </si>
  <si>
    <t>CATHETER FOLEY LUBRICATH LATEX SILICONE ELASTOMER 3 WAY MD TIP 30ML BALLOON 2 STAGGERED EYE STERILE DISPOSABLE 26FR 16IN</t>
  </si>
  <si>
    <t>16932</t>
  </si>
  <si>
    <t>PIN BONE HALF EXTERNAL FIXATION APEX STAINLESS STEEL SELF DRILLING SELF TAPPING 60MM THREAD 5.0 X 200MM</t>
  </si>
  <si>
    <t>16933</t>
  </si>
  <si>
    <t>PATELLA KNEE SIGMA LATEX FREE TC3 OVAL DOME CEMENTED STERILE DISPOSABLE 35MM</t>
  </si>
  <si>
    <t>16934</t>
  </si>
  <si>
    <t>ROD TENDON HUNTER SILICONE TEMPORARY STANDARD STERILE SYNTHETIC 24.5CM X 2MM</t>
  </si>
  <si>
    <t>16935</t>
  </si>
  <si>
    <t>MESH SURGICAL HERNIA VICRYL KNITTED FLAT STERILE 12 X 12IN</t>
  </si>
  <si>
    <t>16936</t>
  </si>
  <si>
    <t>HEAD FEMORAL HIP VERSYS ZIMALOY COBALT CHROME ENDOPROSTHESIS 12/14 TAPER 46MM</t>
  </si>
  <si>
    <t>16937</t>
  </si>
  <si>
    <t>SCREW BONE TITANIUM EMERGENCY SELF TAPPING CROSS PIN NONSTERILE 2.7 X 12MM</t>
  </si>
  <si>
    <t>16938</t>
  </si>
  <si>
    <t>SCREW BONE CANNULATED STAINLESS STEEL SELF DRILLING SELF TAPPING LONG THREAD HEXAGONAL SOCKET FLAT HEAD 38 X 4.0MM</t>
  </si>
  <si>
    <t>16939</t>
  </si>
  <si>
    <t>SCREW BONE LEIBINGER UNIVERSAL 2 TITANIUM SELF TAPPING PIN CROSS 2.3 X 12MM</t>
  </si>
  <si>
    <t>1694</t>
  </si>
  <si>
    <t>PLUG VASCULAR AMPLATZER II MESH EMBOLIZATION NITINOL SELF EXPANDING DEVICE OCCLUSION LOADER CABLE VISE 6FR 14MM X 135CM</t>
  </si>
  <si>
    <t>16941</t>
  </si>
  <si>
    <t>SCREW BONE TITANIUM EMERGENCY SELF TAPPING CROSS PIN NONSTERILE 1.7 X 4.0MM</t>
  </si>
  <si>
    <t>16947</t>
  </si>
  <si>
    <t>SCREW BONE FIXATION EXTERNAL SCHANZ STAINLESS STEEL BLUNT TROCAR POINT 200 X 5.0MM</t>
  </si>
  <si>
    <t>1695</t>
  </si>
  <si>
    <t>PLUG VASCULAR AMPLATZER II MESH EMBOLIZATION NITINOL SELF EXPANDING DEVICE OCCLUSION LOADER 135CM CABLE VISE 0.55 X 12 X 16MM</t>
  </si>
  <si>
    <t>16950</t>
  </si>
  <si>
    <t>SCREW BONE CORTEX STAINLESS STEEL LOCKING SELF TAPPING FULL THREAD T8 STARDRIVE RECESS 14 X 2.7MM</t>
  </si>
  <si>
    <t>16951</t>
  </si>
  <si>
    <t>SCREW BONE CORTEX STAINLESS STEEL LOCKING SELF TAPPING FULL THREAD T8 STARDRIVE RECESS NONSTERILE 22.0 X 2.7MM</t>
  </si>
  <si>
    <t>16952</t>
  </si>
  <si>
    <t>PLATE BONE RECONSTRUCTION 3.5MM CURVED 14 HOLE</t>
  </si>
  <si>
    <t>16953</t>
  </si>
  <si>
    <t>PLATE BONE RECONSTRUCTION CURVED 6 HOLE 3.5 X 70MM</t>
  </si>
  <si>
    <t>16954</t>
  </si>
  <si>
    <t>LENS INTRAOCULAR ACRYSOF BICONVEX FOLDABLE MULTIPIECE ANTERIOR DIOPTER 12.0</t>
  </si>
  <si>
    <t>16955</t>
  </si>
  <si>
    <t>SCREW BONE CORTICAL STAINLESS STEEL SELF TAPPING FULL THREAD LARGE HEXAGONAL RECESS 4.5 X 38MM</t>
  </si>
  <si>
    <t>16956</t>
  </si>
  <si>
    <t>SCREW BONE CORTICAL STAINLESS STEEL SELF TAPPING FULL THREAD LARGE HEXAGONAL RECESS 4.5 X 42MM</t>
  </si>
  <si>
    <t>16957</t>
  </si>
  <si>
    <t>SCREW BONE CORTICAL STAINLESS STEEL SELF TAPPING SM HEXAGONAL RECESS NONSTERILE 16 X 2.7MM</t>
  </si>
  <si>
    <t>16958</t>
  </si>
  <si>
    <t>SCREW BONE CORTICAL STAINLESS STEEL SELF TAPPING SM HEXAGONAL RECESS NONSTERILE 18.0 X 2.7MM</t>
  </si>
  <si>
    <t>16959</t>
  </si>
  <si>
    <t>SCREW BONE CORTICAL STAINLESS STEEL SELF TAPPING SM HEXAGONAL RECESS NONSTERILE 22 X 2.7MM</t>
  </si>
  <si>
    <t>1696</t>
  </si>
  <si>
    <t>PLUG VASCULAR AMPLATZER II MESH EMBOLIZATION NITINOL SELF EXPANDING DEVICE OCCLUSION LOADER CABLE VISE 9.0FR 14 X 18MM</t>
  </si>
  <si>
    <t>16960</t>
  </si>
  <si>
    <t>SCREW BONE CORTICAL STAINLESS STEEL SELF TAPPING SM HEXAGONAL RECESS NONSTERILE 2.7 X 20MM</t>
  </si>
  <si>
    <t>16961</t>
  </si>
  <si>
    <t>CATHETER DRAINAGE MAC-LOC MULTIPURPOSE LOCKING LOOP 6 SIDE PORT STERILE DISPOSABLE 0.038IN 10.2FR 25CM</t>
  </si>
  <si>
    <t>16968</t>
  </si>
  <si>
    <t>BASEPLATE TIBIAL KNEE NEXGEN POLYETHYLENE CONSTRAINED CONDYLAR TIVANIUM PMMA STEMMED PRECOAT STERILE SIZE 8 82 X 54MM</t>
  </si>
  <si>
    <t>1697</t>
  </si>
  <si>
    <t>PLUG VASCULAR AMPLATZER II MESH NITINOL SELF EXPANDING LOADER 135CM CABLE VISE 0.055 X 16 X 20MM</t>
  </si>
  <si>
    <t>1698</t>
  </si>
  <si>
    <t>PLUG VASCULAR AMPLATZER II MESH NITINOL SELF EXPANDING LOADER CABLE VISE 7 FR 22 X 18MM X 100CM</t>
  </si>
  <si>
    <t>16980</t>
  </si>
  <si>
    <t>BASEPLATE TIBIAL KNEE NEXGEN POLYETHYLENE CONSTRAINED CONDYLAR TIVANIUM PMMA STEMMED PRECOAT STERILE SIZE 3 66 X 42MM</t>
  </si>
  <si>
    <t>16986</t>
  </si>
  <si>
    <t>HEAD FEMORAL HIP VERSYS ZIMALOY COBALT CHROME 12/14 TAPER 36MM NEUTRAL</t>
  </si>
  <si>
    <t>16987</t>
  </si>
  <si>
    <t>PLATE BONE LCP STAINLESS STEEL 12 HOLE PROXIMAL RIGHT 4.5MM X 226MM</t>
  </si>
  <si>
    <t>1699</t>
  </si>
  <si>
    <t>SCREW BONE STAINLESS STEEL CANNULATED PERIARTICULAR LOCKING NONSTERILE 22 X 3.5MM</t>
  </si>
  <si>
    <t>16990</t>
  </si>
  <si>
    <t>CATHETER FOLEY LUBRICATH LATEX COUNCIL 2 WAY 2 OPPOSING DRAINAGE EYES BALLOON 5CC SHORT OPEN TIP STERILE DISPOSABLE 16FR 16IN</t>
  </si>
  <si>
    <t>16991</t>
  </si>
  <si>
    <t>CATHETER FOLEY LUBRICATH LATEX COUNCIL 2 WAY 2 OPPOSING DRAINAGE EYES BALLOON 5CC SHORT OPEN TIP STERILE DISPOSABLE 20FR 16IN</t>
  </si>
  <si>
    <t>16995</t>
  </si>
  <si>
    <t>HEAD FEMORAL HIP ARTICUL/EZE PINNACLE BIOLOX DELTA LATEX FREE CERAMIC 12/14 TAPERED STERILE DISPOSABLE 32MM PLUS 5.0MM</t>
  </si>
  <si>
    <t>16997</t>
  </si>
  <si>
    <t>SCREW BONE CORTEX DUPONT STAINLESS STEEL SELF TAPPING FULL THREAD 3.5 X 65MM</t>
  </si>
  <si>
    <t>16999</t>
  </si>
  <si>
    <t>SCREW BONE CORTEX TITANIUM CANNULATED PARTIAL THREAD 4.0 X 38MM</t>
  </si>
  <si>
    <t>170</t>
  </si>
  <si>
    <t>SCREW BONE MATRIXNEURO TITANIUM EMERGENCY SELF TAPPING 4.0 X 1.8MM</t>
  </si>
  <si>
    <t>17000</t>
  </si>
  <si>
    <t>SCREW BONE CORTEX TITANIUM CANNULATED PARTIAL THREAD 4.0 X 36MM</t>
  </si>
  <si>
    <t>17001</t>
  </si>
  <si>
    <t>SCREW BONE CORTEX TITANIUM CANNULATED PARTIAL THREAD 42 X 4.0MM</t>
  </si>
  <si>
    <t>17004</t>
  </si>
  <si>
    <t>PLATE BONE LEIBINGER UNIVERSAL 2 TITANIUM LOW PROFILE STRAIGHT 2 HOLE NONSTERILE 12MM</t>
  </si>
  <si>
    <t>17005</t>
  </si>
  <si>
    <t>PLATE BONE LEIBINGER UNIVERSAL 2 TITANIUM LOW PROFILE 2HOLE NONSTERILE 16MM</t>
  </si>
  <si>
    <t>17006</t>
  </si>
  <si>
    <t>SCREW BONE STAINLESS STEEL CORTEX PELVIC SELF TAPPING FULL THREAD NONSTERILE DISPOSABLE 3.5 X 40MM</t>
  </si>
  <si>
    <t>17007</t>
  </si>
  <si>
    <t>SCREW BONE STAINLESS STEEL CORTEX PELVIC SELF TAPPING FULL THREAD NONSTERILE DISPOSABLE 3.5 X 45MM</t>
  </si>
  <si>
    <t>17008</t>
  </si>
  <si>
    <t>SCREW BONE CORTICAL PELVIC FULLY THREADED SELF TAPPING 3.5 X 50MM</t>
  </si>
  <si>
    <t>17009</t>
  </si>
  <si>
    <t>SPACER FEMORAL HIP CEMENT ACCOLADE COBALT CHROME DISTAL UNIVERSAL STERILE 11MM</t>
  </si>
  <si>
    <t>17015</t>
  </si>
  <si>
    <t>LINER ACETABULAR HIP PINNACLE MARATHON POLYETHYLENE CROSS LINKED NEUTRAL 36 X 56MM</t>
  </si>
  <si>
    <t>1702</t>
  </si>
  <si>
    <t>SCREW BONE MATRIXNEURO TITANIUM EMERGENCY SELF TAPPING SINGLE 1.8 X 5MM</t>
  </si>
  <si>
    <t>17024</t>
  </si>
  <si>
    <t>INSERT TIBIAL KNEE TRIATHLON X3 LATEX FREE POLYETHYLENE ARTICULAR POSTERIOR STABILIZED STERILE DISPOSABLE SIZE 4 11MM</t>
  </si>
  <si>
    <t>17026</t>
  </si>
  <si>
    <t>INSERT TIBIAL KNEE TRIATHLON X3 POLYETHYLENE ARTICULAR POSTERIOR STABILIZED STERILE SIZE 4 13MM</t>
  </si>
  <si>
    <t>17027</t>
  </si>
  <si>
    <t>SCREW BONE CORTICAL STAINLESS STEEL SELF TAPPING SM HEXAGONAL RECESS NONSTERILE 2.7 X 24MM</t>
  </si>
  <si>
    <t>17029</t>
  </si>
  <si>
    <t>SCREW BONE LEIBINGER UNIVERSAL 2 TITANIUM SELF TAPPING CROSS PIN 2 X 6MM</t>
  </si>
  <si>
    <t>17031</t>
  </si>
  <si>
    <t>SCREW BONE CROSS PIN TITANIUM LOCKING 2.3 X 6.0MM</t>
  </si>
  <si>
    <t>17034</t>
  </si>
  <si>
    <t>SUTURE PERMA-HAND SILK BRAIDED SUTUPAK PRECUT TIE 10 STRAND BLACK SIZE:1 LENGTH:30IN</t>
  </si>
  <si>
    <t>17035</t>
  </si>
  <si>
    <t>SCREW BONE TITANIUM LOCKING SELF TAPPING CROSS PIN NONSTERILE 2.3 X 8MM</t>
  </si>
  <si>
    <t>17037</t>
  </si>
  <si>
    <t>SUTURE ETHIBOND EXCEL SUTUPAK POLYESTER BRAIDED PRECUT TIE 6 STRAND NONABSORBABLE GREEN SIZE:0 LENGTH:18IN</t>
  </si>
  <si>
    <t>17042</t>
  </si>
  <si>
    <t>PLATE CRANIOMAXILLOFACIAL TITANIUM DOUBLE Y SHAPE 7 HOLE UPPER FACE NONSTERILE 0.6 X 1.2MM</t>
  </si>
  <si>
    <t>17048</t>
  </si>
  <si>
    <t>SCREW BONE CORTEX TITANIUM SELF TAPPING CRUCIFORM STARDRIVE RECESS NONSTERILE 11.0 X 2.0MM</t>
  </si>
  <si>
    <t>17049</t>
  </si>
  <si>
    <t>PLATE BONE TITANIUM 6 HOLE STRAIGHT NONSTERILE 29 X 1.5MM</t>
  </si>
  <si>
    <t>17050</t>
  </si>
  <si>
    <t>SCREW BONE CORTEX TITANIUM SELF TAPPING CRUCIFORM STARDRIVE RECESS NONSTERILE 16.0 X 2.0MM</t>
  </si>
  <si>
    <t>17051</t>
  </si>
  <si>
    <t>SCREW BONE CORTEX TITANIUM SELF TAPPING CRUCIFORM STARDRIVE RECESS NONSTERILE 8.0 X 1.5MM</t>
  </si>
  <si>
    <t>17053</t>
  </si>
  <si>
    <t>PLATE CRANIOMAXILLOFACIAL BONE MATRIXMIDFACE TITANIUM OBLIQUE L SHAPE 3.0 X 4.0 HOLE LEFT GOLD 0.8MM</t>
  </si>
  <si>
    <t>17054</t>
  </si>
  <si>
    <t>PLATE CRANIAL MATRIXNEURO TITANIUM STRAIGHT RIGID 2 HOLE NONSTERILE DISPOSABLE BLUE 0.4 X 12MM</t>
  </si>
  <si>
    <t>17055</t>
  </si>
  <si>
    <t>SCREW BONE CANCELLOUS STAINLESS STEEL CANNULATED SELF DRILLING TAPPING 1/3 THREAD LG HEXAGONAL SOCKET FLAT HEAD 46 X 4.5MM</t>
  </si>
  <si>
    <t>17056</t>
  </si>
  <si>
    <t>PLATE CRANIOMAXILLOFACIAL BONE MATRIXMIDFACE TITANIUM ORBITAL RIM 12 HOLE BLUE 0.5MM</t>
  </si>
  <si>
    <t>17057</t>
  </si>
  <si>
    <t>PLATE CRANIOMAXILLOFACIAL BONE MATRIXMIDFACE TITANIUM ORBITAL RIM 12 HOLE PINK 0.7MM</t>
  </si>
  <si>
    <t>17058</t>
  </si>
  <si>
    <t>COMPONENT FEMORAL KNEE NEXGEN COMPLETE LPS-FLEX PROLONG POLYETHYLENE POSTERIOR STABILIZED STERILE RIGHT SIZE F</t>
  </si>
  <si>
    <t>17059</t>
  </si>
  <si>
    <t>PLATE CRANIAL MATRIXNEURO TITANIUM DOUBLE Y SHAPE RIGID 6 HOLE NONSTERILE DISPOSABLE BLUE 0.4 X 18MM</t>
  </si>
  <si>
    <t>1706</t>
  </si>
  <si>
    <t>SCREW BONE FIXATION AXSOS STAINLESS STEEL LOCKING SELF TAPPING T15 DRIVE 4.0 X 34MM</t>
  </si>
  <si>
    <t>17060</t>
  </si>
  <si>
    <t>PLATE CRANIAL MATRIXNEURO TITANIUM DOUBLE Y SHAPE RIGID 6 HOLE BLUE 0.4 X 21MM</t>
  </si>
  <si>
    <t>17061</t>
  </si>
  <si>
    <t>SCREW BONE CORTEX STAINLESS STEEL SELF TAPPING CRUCIFORM RECESS NONSTERILE 2.0 X 24MM</t>
  </si>
  <si>
    <t>17062</t>
  </si>
  <si>
    <t>SCREW BONE CORTEX STAINLESS STEEL SELF TAPPING CRUCIFORM RECESS NONSTERILE 34 X 2.0MM</t>
  </si>
  <si>
    <t>17065</t>
  </si>
  <si>
    <t>PASTE VOCAL CORD TEFLON INJECTABLE STERILE DISPOSABLE 7ML</t>
  </si>
  <si>
    <t>17067</t>
  </si>
  <si>
    <t>GUIDEWIRE BONE LATEX FREE COBALT ALLOY SPADE POINT THREADED NONSTERILE DISPOSABLE 230 X 2.5MM</t>
  </si>
  <si>
    <t>17068</t>
  </si>
  <si>
    <t>PIN BONE KNOWLES NONSTERILE STAINLESS STEEL FIXATION 133.3 X 4MM</t>
  </si>
  <si>
    <t>17069</t>
  </si>
  <si>
    <t>PIN BONE KNOWLES NONSTERILE STAINLESS STEEL FIXATION 140 X 4MM</t>
  </si>
  <si>
    <t>1707</t>
  </si>
  <si>
    <t>CATHETER ANGIOPLASTY CHARGER PTA PERIPHERAL LATEX FREE OVER THE WIRE STERILE DISPOSABLE 20 ATM RBP 0.035IN 3X40MM 5FR 135CM</t>
  </si>
  <si>
    <t>17070</t>
  </si>
  <si>
    <t>PIN BONE STEINMANN DIAMOND POINT PLAIN SHANK STAINLESS STEEL 7/64 X 9IN</t>
  </si>
  <si>
    <t>17072</t>
  </si>
  <si>
    <t>PIN BONE KNOWLES NONSTERILE STAINLESS STEEL FIXATION 152.4 X 4MM</t>
  </si>
  <si>
    <t>17073</t>
  </si>
  <si>
    <t>GRAFT MESH PERFIX POLYPROPYLENE MONOFILAMENT PLUG INGUINAL HERNIA STERILE SOFT TISSUE REPAIR PLUG MD 1.3 X 1.55IN</t>
  </si>
  <si>
    <t>17075</t>
  </si>
  <si>
    <t>PIN BONE KNOWLES NONSTERILE STAINLESS STEEL FIXATION 108 X 4MM</t>
  </si>
  <si>
    <t>17076</t>
  </si>
  <si>
    <t>PIN BONE KNOWLES NONSTERILE STAINLESS STEEL FIXATION 95.3 X 4MM</t>
  </si>
  <si>
    <t>17077</t>
  </si>
  <si>
    <t>GRAFT MESH PERFIX POLYPROPYLENE MONOFILAMENT PLUG INGUINAL HERNIA STERILE SOFT TISSUE REPAIR PLUG LG 1.6 X 1.90IN</t>
  </si>
  <si>
    <t>17079</t>
  </si>
  <si>
    <t>TEMPLATE BENDING MATRIXMANDIBLE PLATE THICK STRAIGHT RECONSTRUCTION 20 HOLE 2.5 X 2.8MM</t>
  </si>
  <si>
    <t>1708</t>
  </si>
  <si>
    <t>CATHETER ANGIOPLASTY CHARGER LATEX FREE PTA OVER THE WIRE PERIPHERAL STERILE 0.035IN X 3.0 X 80MM X 135CM</t>
  </si>
  <si>
    <t>17080</t>
  </si>
  <si>
    <t>PLATE CRANIAL MATRIXMANDIBLE TITANIUM RECONSTRUCTION STRAIGHT 12 HOLE NONSTERILE DISPOSABLE LIGHT BLUE 2.5MM</t>
  </si>
  <si>
    <t>17081</t>
  </si>
  <si>
    <t>SCREW BONE MATRIXMANDIBLE TITANIUM LOCKING SELF TAPPING STERILE DISPOSABLE 2.4 X 12MM</t>
  </si>
  <si>
    <t>17082</t>
  </si>
  <si>
    <t>SCREW BONE EMERGENCY MATRIXMIDFACE TITANIUM SELF TAPPING LIGHT BLUE 1.8 X X 6.0MM</t>
  </si>
  <si>
    <t>17083</t>
  </si>
  <si>
    <t>PLATE BONE OLECRANON LCP STAINLESS STEEL 4 HOLE RIGHT 3.5 X 112MM</t>
  </si>
  <si>
    <t>17084</t>
  </si>
  <si>
    <t>SCREW BONE CORTEX STAINLESS STEEL SELF TAPPING FULL THREAD T8 STARDRIVE RECESS 24 X 2.7MM</t>
  </si>
  <si>
    <t>17085</t>
  </si>
  <si>
    <t>PROSTHESIS TENDON HUNTER ROD POLYESTER REINFORCED SYNTHETIC PASSIVE TEMPORARY HAND STERILE 4MM X 24.5CM</t>
  </si>
  <si>
    <t>17087</t>
  </si>
  <si>
    <t>PROSTHESIS TENDON HUNTER ROD POLYESTER REINFORCED SYNTHETIC PASSIVE TEMPORARY HAND STERILE 25CM X 5MM</t>
  </si>
  <si>
    <t>17088</t>
  </si>
  <si>
    <t>GUIDEWIRE VASCULAR GLIDEWIRE PERIPHERAL NITINOL HYDROPHILIC COATED STANDARD 3CM ANGLED TIP STERILE DISPOSABLE 0.035IN X 150CM</t>
  </si>
  <si>
    <t>17089</t>
  </si>
  <si>
    <t>GRAFT BONE ALLOGRAFT FIBULA SHAFT FREEZE DRIED 12 TO 13MM X 100MM</t>
  </si>
  <si>
    <t>1709</t>
  </si>
  <si>
    <t>SCREW BONE XIA 3 TITANIUM POLYAXIAL NONLOCKING BUTTRESS THREAD LOW PROFILE POSTERIOR 5.5 X 40MM</t>
  </si>
  <si>
    <t>17090</t>
  </si>
  <si>
    <t>SCREW BONE CORTEX STAINLESS STEEL HEXAGONAL SOCKET SELF TAPPING SPHERICAL HEAD SM 55 X 2.7MM</t>
  </si>
  <si>
    <t>17092</t>
  </si>
  <si>
    <t>SCREW BONE CANCELLOUS VISION STAINLESS STEEL EXTERNAL FIXATION TAPERED SHANK NONSTERILE DISPOSABLE 150/60 X 6MM</t>
  </si>
  <si>
    <t>17093</t>
  </si>
  <si>
    <t>SCREW BONE CORTICAL VISION STAINLESS STEEL EXTERNAL FIXATION TAPERED SHANK NONSTERILE DISPOSABLE 110/40 X 6MM</t>
  </si>
  <si>
    <t>17094</t>
  </si>
  <si>
    <t>SCREW BONE CORTICAL EXTERNAL FIXATION STAINLESS STEEL TAPERED NONSTERILE DISPOSABLE 130/40 X 6MM</t>
  </si>
  <si>
    <t>17096</t>
  </si>
  <si>
    <t>LENS POSTERIOR 920 24.0D</t>
  </si>
  <si>
    <t>17097</t>
  </si>
  <si>
    <t>LENS POSTERIOR 920 20.0D</t>
  </si>
  <si>
    <t>17098</t>
  </si>
  <si>
    <t>SCREW BONE CANCELLOUS VISION STAINLESS STEEL EXTERNAL FIXATION TAPERED NONSTERILE DISPOSABLE 110/50 X 5/6MM</t>
  </si>
  <si>
    <t>17099</t>
  </si>
  <si>
    <t>SCREW BONE CORTICAL VISION STAINLESS STEEL EXTERNAL FIXATION NONSTERILE DISPOSABLE 150/50 X 6MM</t>
  </si>
  <si>
    <t>171</t>
  </si>
  <si>
    <t>SCREW BONE CANCELLOUS BIODUR LOCKING SELF TAPPING PARTIAL THREAD 20 X 2.7MM</t>
  </si>
  <si>
    <t>1710</t>
  </si>
  <si>
    <t>SCREW BONE XIA 3 TITANIUM POLYAXIAL NONLOCKING BUTTRESS THREAD LOW PROFILE POSTERIOR 5.5 X 35MM</t>
  </si>
  <si>
    <t>17100</t>
  </si>
  <si>
    <t>SCREW BONE CANCELLOUS VISION STAINLESS STEEL EXTERNAL FIXATION TAPERED SHANK NONSTERILE DISPOSABLE 130/40 X 6MM</t>
  </si>
  <si>
    <t>17101</t>
  </si>
  <si>
    <t>SCREW BONE CANCELLOUS TAPERED 6MM SHANK VISION 40 X 100MM</t>
  </si>
  <si>
    <t>17105</t>
  </si>
  <si>
    <t>PLIN BONE REPOSITIONING STAINLESS STEEL UNIVERSAL 3.2MM</t>
  </si>
  <si>
    <t>1711</t>
  </si>
  <si>
    <t>SCREW SPINE XIA 3 TITANIUM POLYAXIAL NONLOCKING BUTTRESS THREAD LOW PROFILE POSTERIOR NONSTERILE 4.5 X 35MM</t>
  </si>
  <si>
    <t>17113</t>
  </si>
  <si>
    <t>SUTURE STAINLESS STEEL MONOFILAMENT PRECUT TIE 6 STRAND SIZE:2 LENGTH:18IN</t>
  </si>
  <si>
    <t>17115</t>
  </si>
  <si>
    <t>ROD SPINE TITANIUM CURVED NONSTERILE DISPOSABLE 3.5 X 40MM</t>
  </si>
  <si>
    <t>1712</t>
  </si>
  <si>
    <t>SCREW BONE TAP-LOC HEXALOBE TITANIUM VOLAR DISTAL RADIUS PLATING LOCKING FULL THREAD DISTAL NONSTERILE DISPOSABLE 20 X 3.5MM</t>
  </si>
  <si>
    <t>17120</t>
  </si>
  <si>
    <t>STEM FEMORAL HIP SUMMIT POROCOAT TITANIUM HYDROXYAPATITE TAPERED HIGH OFFSET CEMENTLESS SIZE 6 130DEG 150 X 41MM</t>
  </si>
  <si>
    <t>17122</t>
  </si>
  <si>
    <t>PLATE BONE STAINLESS STEEL ULNAR PROXIMAL DORSAL LEFT 4 HOLE ELBOW STERILE 68MM</t>
  </si>
  <si>
    <t>17123</t>
  </si>
  <si>
    <t>PLATE BONE STAINLESS STEEL ULNAR PROXIMAL DORSAL LEFT 6 HOLE ELBOW STERILE 89MM</t>
  </si>
  <si>
    <t>17124</t>
  </si>
  <si>
    <t>NAIL BONE FEMORAL TITANIUM ELASTIC NONSTERILE DISPOSABLE GREEN 440 X 2.0MM</t>
  </si>
  <si>
    <t>17125</t>
  </si>
  <si>
    <t>PLATE BONE STAINLESS STEEL LCP TIBIAL PROXIMAL 10 HOLE LEFT 3.5 X 159MM</t>
  </si>
  <si>
    <t>17126</t>
  </si>
  <si>
    <t>SCREW BONE FIXATION EXTERNAL SCHANZ STAINLESS STEEL SELF DRILLING 60MM THREAD 150 X 5.0MM</t>
  </si>
  <si>
    <t>17127</t>
  </si>
  <si>
    <t>SCREW BONE FIXATION EXTERNAL SCHANZ STAINLESS STEEL SPADE POINT 4 X 150MM</t>
  </si>
  <si>
    <t>17128</t>
  </si>
  <si>
    <t>SCREW BONE CANNULATED STAINLESS STEEL SELF DRILLING SELF TAPPING LONG THREAD HEXAGONAL SOCKET FLAT HEAD 32 X 4.0MM</t>
  </si>
  <si>
    <t>17130</t>
  </si>
  <si>
    <t>SCREW BONE CANCELLOUS STAINLESS STEEL CANNULATED SELF DRILLING TAPPING FULL THREAD LG HEXAGONAL SOCKET FLAT HEAD 7.3 X 90MM</t>
  </si>
  <si>
    <t>17137</t>
  </si>
  <si>
    <t>CATHETER INFUSION UNI-FUSE LATEX FREE DIRECTED THROMBOLYSIS STERILE 5FR X 90 X 40CM</t>
  </si>
  <si>
    <t>17138</t>
  </si>
  <si>
    <t>CATHETER INFUSION UNI-FUSE LATEX FREE DIRECTED THROMBOLYSIS STERILE 5FR 135 X 40CM</t>
  </si>
  <si>
    <t>17139</t>
  </si>
  <si>
    <t>KIT SNARE VASCULAR AMPLATZ GOOSENECK NITINOL 120CM X 5.0MM GOLD TUNGSTEN LOOP RADIOPAQUE STERILE DISPOSABLE 4.0FR 102CM</t>
  </si>
  <si>
    <t>1714</t>
  </si>
  <si>
    <t>PLATE ARM VA-LCP STAINLESS STEEL L SHAPE 2 X 3 HOLE SHAFT DISTAL DORSAL RADIUS NONSTERILE MINUS 90DEG 37MM</t>
  </si>
  <si>
    <t>17140</t>
  </si>
  <si>
    <t>KIT SNARE VASCULAR AMPLATZ GOOSENECK NITINOL 120CM X 10MM GOLD TUNGSTEN LOOP RADIOPAQUE STERILE DISPOSABLE 4.0FR 102CM</t>
  </si>
  <si>
    <t>17141</t>
  </si>
  <si>
    <t>KIT SNARE VASCULAR AMPLATZ GOOSE NECK NITINOL 120CM X 20MM GOLD TUNGSTEN LOOP RADIOPAQUE STERILE DISPOSABLE 6.0FR 102CM</t>
  </si>
  <si>
    <t>17142</t>
  </si>
  <si>
    <t>KIT SNARE VASCULAR AMPLATZ GOOSENECK NITINOL 120CM X 15MM GOLD TUNGSTEN LOOP RADIOPAQUE STERILE DISPOSABLE 6.0FR 102CM</t>
  </si>
  <si>
    <t>17143</t>
  </si>
  <si>
    <t>KIT SNARE VASCULAR AMPLATZ GOOSENECK NITINOL 120CM X 25MM GOLD TUNGSTEN LOOP RADIOPAQUE STERILE DISPOSABLE 6.0FR 102CM</t>
  </si>
  <si>
    <t>17144</t>
  </si>
  <si>
    <t>CATHETER ANGIOGRAPHY SOFT-VU FLUSH PIGTAIL STERILE DISPOSABLE 10 HOLE 0.035IN 4FR 65CM</t>
  </si>
  <si>
    <t>17145</t>
  </si>
  <si>
    <t>CATHETER ANGIOGRAPHY SOFT-VU BRAIDED BERENSTEIN ULTRA TORQUE SHAFT 4FR 0.035IN X 100CM</t>
  </si>
  <si>
    <t>17146</t>
  </si>
  <si>
    <t>NAIL BONE TIBIAL NAILS-FX TITANIUM CANNULATED PROXIMAL BEND STERILE GREEN 345X 10MM</t>
  </si>
  <si>
    <t>17147</t>
  </si>
  <si>
    <t>SCREW BONE TITANIUM LOCKING SELF TAPPING FULL THREAD T25 STARDRIVE RECESS AQUA 5 X 64MM</t>
  </si>
  <si>
    <t>17148</t>
  </si>
  <si>
    <t>SCREW BONE CORTEX STAINLESS STEEL LOCKING SELF TAPPING STARDRIVE RECESS NONSTERILE 8 X 2.0MM</t>
  </si>
  <si>
    <t>17149</t>
  </si>
  <si>
    <t>SCREW BONE CORTEX STAINLESS STEEL LOCKING SELF TAPPING STARDRIVE RECESS NONSTERILE 14 X 2.0MM</t>
  </si>
  <si>
    <t>1715</t>
  </si>
  <si>
    <t>PLATE BONE CLAVICLE VA-LCP STAINLESS STEEL 10 HOLE LATERAL ANTERIOR NONSTERILE 2.7-3.5 X 101MM</t>
  </si>
  <si>
    <t>17150</t>
  </si>
  <si>
    <t>SCREW BONE CORTEX STAINLESS STEEL SELF TAPPING FULL THREAD T6 STARDRIVE RECESS NONSTERILE 10 X 2.0MM</t>
  </si>
  <si>
    <t>17151</t>
  </si>
  <si>
    <t>SLEEVE FEMORAL S-ROM ZTT POROUS PROXIMAL LG SIZE 16B</t>
  </si>
  <si>
    <t>17152</t>
  </si>
  <si>
    <t>SCREW BONE CORTEX STAINLESS STEEL SELF TAPPING FULL THREAD T6 STARDRIVE RECESS 14 X 2.0MM</t>
  </si>
  <si>
    <t>17156</t>
  </si>
  <si>
    <t>SCREW BONE T2 TITANIUM LOCKING FULL THREAD STERILE 5.0 X 95MM</t>
  </si>
  <si>
    <t>17157</t>
  </si>
  <si>
    <t>INSERT TIBIAL KNEE TRIATHLON X3 POLYETHYLENE ARTICULAR POSTERIOR STABILIZED STERILE SIZE 2 11MM</t>
  </si>
  <si>
    <t>17158</t>
  </si>
  <si>
    <t>SCREW BONE T2 TITANIUM LOCKING FULL THREAD STERILE 5.0 X 90MM</t>
  </si>
  <si>
    <t>17159</t>
  </si>
  <si>
    <t>PLATE CRANIAL MATRIXNEURO TITANIUM ADAPTION RIGID 5 HOLE BLUE .4MM</t>
  </si>
  <si>
    <t>17165</t>
  </si>
  <si>
    <t>PLATE BONE SHAFT T PROFYLE COMPRESSION 90DEG 6 HOLE</t>
  </si>
  <si>
    <t>17166</t>
  </si>
  <si>
    <t>LENS INTRAOCULAR ACRYSOF POSTERIOR CHAMBER OVAL FOLDABLE ONE PIECE DIOPTER 23.0</t>
  </si>
  <si>
    <t>17167</t>
  </si>
  <si>
    <t>LENS INTRAOCULAR ACRYSOF POSTERIOR CHAMBER OVAL FOLDABLE ONE PIECE DIOPTER 23.5</t>
  </si>
  <si>
    <t>17168</t>
  </si>
  <si>
    <t>LENS INTRAOCULAR ACRYSOF POSTERIOR CHAMBER OVAL FOLDABLE ONE PIECE DIOPTER 24.0</t>
  </si>
  <si>
    <t>17169</t>
  </si>
  <si>
    <t>LENS INTRAOCULAR ACRYSOF POSTERIOR CHAMBER OVAL FOLDABLE ONE PIECE DIOPTER 24.5</t>
  </si>
  <si>
    <t>1717</t>
  </si>
  <si>
    <t>GUIDEWIRE VASCULAR SPECIALTY MAGIC TORQUE LATEX FREE STAINLESS STEEL STERILE DISPOSABLE 0.035IN 180CM</t>
  </si>
  <si>
    <t>17170</t>
  </si>
  <si>
    <t>LENS INTRAOCULAR ACRYSOF POSTERIOR CHAMBER OVAL FOLDABLE ONE PIECE DIOPTER 16.0</t>
  </si>
  <si>
    <t>17171</t>
  </si>
  <si>
    <t>LENS INTRAOCULAR ACRYSOF POSTERIOR CHAMBER OVAL FOLDABLE ONE PIECE DIOPTER 17.0</t>
  </si>
  <si>
    <t>17172</t>
  </si>
  <si>
    <t>LENS INTRAOCULAR ACRYSOF POSTERIOR CHAMBER OVAL FOLDABLE ONE PIECE DIOPTER 22.5</t>
  </si>
  <si>
    <t>17179</t>
  </si>
  <si>
    <t>GUARD CONTAMINATION CUSA EXCEL ULTRASONIC TISSUE ABLATION NONSTERILE</t>
  </si>
  <si>
    <t>1718</t>
  </si>
  <si>
    <t>CATHETER DIAGNOSTIC PERFORMA MIKAELSSON PERIPHERAL 0.038IN 5FR 80CM</t>
  </si>
  <si>
    <t>17181</t>
  </si>
  <si>
    <t>PROSTHESIS EAR OSSICULAR RECONSTRUCTION MORETZ HYDROXYLAPATITE PARTIAL POLYCEL STAINLESS STEEL CAM HEAD 1.17 X 4 X 2.7 X 4MM</t>
  </si>
  <si>
    <t>17182</t>
  </si>
  <si>
    <t>STEM FEMORAL HIP SUMMIT POROCOAT TITANIUM HYDROXYAPATITE TAPERED HIGH OFFSET CEMENTLESS SIZE 3 130DEG 135 X 36MM</t>
  </si>
  <si>
    <t>17183</t>
  </si>
  <si>
    <t>PROSTHESIS EAR OSSICULAR INCUS PARTIAL RECONSTRUCTION DENSE HYDROXYAPATITE 1.1 X 3.75MM</t>
  </si>
  <si>
    <t>17185</t>
  </si>
  <si>
    <t>SCREW BONE CORTEX SELF TAPPING LG HEX FULL THREAD 4.5 X 100MM</t>
  </si>
  <si>
    <t>17187</t>
  </si>
  <si>
    <t>SCREW BONE COMPRESSION STAINLESS STEEL LOCKING SELF TAPPING FULL THREAD T15 STARDRIVE RECESS 70 X 3.5MM</t>
  </si>
  <si>
    <t>17188</t>
  </si>
  <si>
    <t>SCREW BONE COMPRESSION STAINLESS STEEL LOCKING SELF TAPPING FULL THREAD T15 STARDRIVE RECESS 75 X 3.5MM</t>
  </si>
  <si>
    <t>17189</t>
  </si>
  <si>
    <t>SCREW BONE COMPRESSION STAINLESS STEEL LOCKING SELF TAPPING FULL THREAD T15 STARDRIVE RECESS 80 X 3.5MM</t>
  </si>
  <si>
    <t>1719</t>
  </si>
  <si>
    <t>GUIDEWIRE VASCULAR FATHOM-16 NITINOL HYPOTUBE PTFE HYDROPHILIC COATED STEERABLE DISTAL STRAIGHT TIP 0.016IN 20 X 180CM</t>
  </si>
  <si>
    <t>17190</t>
  </si>
  <si>
    <t>PIN GUIDE BONE STAINLESS STEEL NONSTERILE 1.6MM X 9IN</t>
  </si>
  <si>
    <t>17191</t>
  </si>
  <si>
    <t>SCREW BONE BIODUR 108 ALLOY CANNULATED SELF DRILLING SELF TAPPING PARTIAL THREAD NONSTERILE 3.5 X 34MM</t>
  </si>
  <si>
    <t>17192</t>
  </si>
  <si>
    <t>SCREW BONE BIODUR 108 ALLOY CANNULATED SELF DRILLING SELF TAPPING 1/3 THREAD NONSTERILE 4.0 X 38MM</t>
  </si>
  <si>
    <t>17193</t>
  </si>
  <si>
    <t>PIN BONE HALF EXTERNAL FIXATION APEX STAINLESS STEEL SELF DRILLING SELF TAPPING 40MM THREAD 5.0 X 150MM</t>
  </si>
  <si>
    <t>17196</t>
  </si>
  <si>
    <t>SCREW BONE COMPRESSION STAINLESS STEEL LOCKING SELF TAPPING FULL THREAD T15 STARDRIVE RECESS 65 X 3.5MM</t>
  </si>
  <si>
    <t>17197</t>
  </si>
  <si>
    <t>SCREW BONE COMPRESSION STAINLESS STEEL LOCKING SELF TAPPING FULL THREAD T15 STARDRIVE RECESS 85.0 X 3.5MM</t>
  </si>
  <si>
    <t>17198</t>
  </si>
  <si>
    <t>SCREW BONE FIXATION EXTERNAL SCHANZ STAINLESS STEEL BLUNT TROCAR POINT NONSTERILE 170 X 5.0MM</t>
  </si>
  <si>
    <t>172</t>
  </si>
  <si>
    <t>PLATE BONE STAINLESS STEEL PERIARTICULAR LOCKING 6 HOLE DISTAL LATERAL FIBULAR LEFT 106MM</t>
  </si>
  <si>
    <t>1720</t>
  </si>
  <si>
    <t>SCREW BONE CORTICAL ACU-LOC 2 TITANIUM VOLAR DISTAL PLATING LOCKING FULL THREAD GOLD 16 X 2.3MM</t>
  </si>
  <si>
    <t>17202</t>
  </si>
  <si>
    <t>PLATE BONE STAINLESS STEEL DCP STRAIGHT 4 HOLE 2 X 23MM</t>
  </si>
  <si>
    <t>17205</t>
  </si>
  <si>
    <t>SPHERE EYE METHYL METHACRYLATE 12MM</t>
  </si>
  <si>
    <t>17206</t>
  </si>
  <si>
    <t>SPHERE ORBITAL EYE LIGHTWEIGHT PLASTIC 20MM</t>
  </si>
  <si>
    <t>17207</t>
  </si>
  <si>
    <t>SCREW BONE STAINLESS STEEL SELF TAPPING PERIARTICULAR 3.5 X 24MM</t>
  </si>
  <si>
    <t>17208</t>
  </si>
  <si>
    <t>CATHETER ANGIOGRAPHY SOFT-VU COBRA 2 BRAIDED ULTRA TORQUE SHAFT 2 SIDE HOLES VISCERAL 4.0FR 0.035IN 65CM</t>
  </si>
  <si>
    <t>17209</t>
  </si>
  <si>
    <t>STENT VASCULAR ILIAC ZILVER 635 NITINOL OVER THE WIRE SELF EXPANDING 60 X 7MM STERILE DISPOSABLE 0.035IN 6FR 125CM</t>
  </si>
  <si>
    <t>1721</t>
  </si>
  <si>
    <t>PLATE BONE CLAVICLE LCP STAINLESS STEEL 6 HOLE LATERAL SUPERIOR EXTENSION NONSTERILE RIGHT 3.5 X 105MM</t>
  </si>
  <si>
    <t>17210</t>
  </si>
  <si>
    <t>STENT VASCULAR ILIAC ZILVER 635 NITINOL OVER THE WIRE SELF EXPANDING PERIPHERAL STERILE DISPOSABLE 0.035IN 6FR 80CM</t>
  </si>
  <si>
    <t>17211</t>
  </si>
  <si>
    <t>STENT VASCULAR ILIAC ZILVER 635 PTA NITINOL SELF EXPANDING OVER THE WIRE 0.035IN 6FR 6 X 40MM X 125CM</t>
  </si>
  <si>
    <t>17212</t>
  </si>
  <si>
    <t>STENT VASCULAR ILIAC ZILVER 635 PTA NITINOL SELF EXPANDING OVER THE WIRE 0.035IN 6FR 7 X 40MM X 125CM</t>
  </si>
  <si>
    <t>17213</t>
  </si>
  <si>
    <t>CATHETER ANGIOGRAPHY SOFT-VU FLUSH PIGTAIL 10 SIDE HOLES 4.0FR 0.035IN X 90CM</t>
  </si>
  <si>
    <t>17214</t>
  </si>
  <si>
    <t>SCREW BONE STAINLESS STEEL FIXATION EXTERNAL SCHANZ SELF DRILLING 80MM THREAD 6 X 250MM</t>
  </si>
  <si>
    <t>17217</t>
  </si>
  <si>
    <t>SCREW BONE CORTEX STAINLESS STEEL HEXAGONAL SOCKET SELF TAPPING SM 3.5 X 40MM</t>
  </si>
  <si>
    <t>1722</t>
  </si>
  <si>
    <t>SHELL FEMORAL ACETABULAR HIP CONTINUUM TIVANIUM TRABECULAR METAL HEMISPHERE CLUSTER HOLE SIZE NN 62MM</t>
  </si>
  <si>
    <t>17227</t>
  </si>
  <si>
    <t>PATELLA KNEE NEXGEN CR-FLEX ALL POLY STANDARD NONSTERILE DISPOSABLE 8.5 X 32MM</t>
  </si>
  <si>
    <t>17228</t>
  </si>
  <si>
    <t>PLATE BONE MATTA STAINLESS STEEL PELVIC 10 HOLE 3.5 X 4.5 X 118.5MM</t>
  </si>
  <si>
    <t>17229</t>
  </si>
  <si>
    <t>BASEPLATE TIBIAL KNEE NEXGEN POLYETHYLENE CONSTRAINED CONDYLAR TIVANIUM PMMA STEMMED PRECOAT STERILE SIZE 5 74 X 46MM</t>
  </si>
  <si>
    <t>1723</t>
  </si>
  <si>
    <t>SCREW BONE TAP-LOC HEXALOBE TITANIUM VOLAR DISTAL RADIUS PLATING LOCKING FULL THREAD DISTAL NONSTERILE DISPOSABLE 16 X 3.5MM</t>
  </si>
  <si>
    <t>17231</t>
  </si>
  <si>
    <t>CUFF TOURNIQUET ATS LATEX FREE DUAL PORT SINGLE BLADDER SLEEVE STERILE DISPOSABLE 12 X 3.5IN</t>
  </si>
  <si>
    <t>17232</t>
  </si>
  <si>
    <t>PLATE BONE MATTA STAINLESS STEEL STRAIGHT 3 HOLE PELVIC 42.5MM</t>
  </si>
  <si>
    <t>17233</t>
  </si>
  <si>
    <t>PLATE BONE MATTA STAINLESS STEEL PELVIC CURVED 8 HOLE 3.5 X 4.5 X 122.5MM</t>
  </si>
  <si>
    <t>17234</t>
  </si>
  <si>
    <t>CUFF TOURNIQUET ATS LATEX FREE DUAL PORT SINGLE BLADDER PLC STERILE DISPOSABLE 24 X 4.0IN</t>
  </si>
  <si>
    <t>17235</t>
  </si>
  <si>
    <t>CUFF TOURNIQUET ATS LATEX FREE DUAL PORT SINGLE BLADDER SLEEVE STERILE DISPOSABLE 34 X 4.0IN</t>
  </si>
  <si>
    <t>17236</t>
  </si>
  <si>
    <t>CUFF TOURNIQUET ATS LATEX FREE DUAL PORT SINGLE BLADDER SLEEVE STERILE DISPOSABLE 30 X 4.0IN</t>
  </si>
  <si>
    <t>17237</t>
  </si>
  <si>
    <t>CUFF TOURNIQUET ATS LATEX FREE DUAL PORT SINGLE BLADDER POSITIVE LOCK STERILE DISPOSABLE 42 X 4.0IN</t>
  </si>
  <si>
    <t>17238</t>
  </si>
  <si>
    <t>PLATE BONE PROFYLE 13 HOLE 1 X 2.3MM</t>
  </si>
  <si>
    <t>17239</t>
  </si>
  <si>
    <t>PLATE BONE MATTA ANNEALED STAINLESS STEEL FLEX 3.5MM 4.5MM 8 HOLE PELVIS 94.5MM</t>
  </si>
  <si>
    <t>1724</t>
  </si>
  <si>
    <t>CATHETER CENTRAL VENOUS POWERPICC SINGLE LUMEN STANDARD WIRE 5.0FR 70CM</t>
  </si>
  <si>
    <t>17240</t>
  </si>
  <si>
    <t>SUTURE VICRYL POLYGLACTIN BRAIDED SUTUPAK PRECUT 12 STRAND VIOLET SIZE:0 LENGTH:18IN</t>
  </si>
  <si>
    <t>17242</t>
  </si>
  <si>
    <t>SCREW BONE CANCELLOUS FORTE STAINLESS STEEL FULL THREAD NONSTERILE 4.0 X 36MM</t>
  </si>
  <si>
    <t>17243</t>
  </si>
  <si>
    <t>SCREW BONE CANCELLOUS FORTE STAINLESS STEEL FULL THREAD NONSTERILE 4.0 X 40MM</t>
  </si>
  <si>
    <t>17244</t>
  </si>
  <si>
    <t>SUTURE VICRYL POLYGLACTIN BRAIDED TAPER POINT VIOLET SIZE:9-0 NEEDLE:BV100-3 LENGTH:5.0IN</t>
  </si>
  <si>
    <t>17245</t>
  </si>
  <si>
    <t>SCREW BONE CORTEX DUPONT TITANIUM SELF TAPPING FULL THREAD 30 X 3.5MM</t>
  </si>
  <si>
    <t>17246</t>
  </si>
  <si>
    <t>SCREW BONE CORTEX DUPONT TITANIUM SELF TAPPING FULL THREAD 32 X 3.5MM</t>
  </si>
  <si>
    <t>17247</t>
  </si>
  <si>
    <t>SCREW BONE CORTEX DUPONT TITANIUM SELF TAPPING FULL THREAD 34 X 3.5MM</t>
  </si>
  <si>
    <t>17248</t>
  </si>
  <si>
    <t>SCREW BONE CORTEX DUPONT TITANIUM SELF TAPPING FULL THREAD 36 X 3.5MM</t>
  </si>
  <si>
    <t>17249</t>
  </si>
  <si>
    <t>SCREW BONE CORTEX DUPONT TITANIUM SELF TAPPING FULL THREAD 3.5 X 24MM</t>
  </si>
  <si>
    <t>1725</t>
  </si>
  <si>
    <t>SCREW BONE TAP-LOC TITANIUM HEXALOBE VOLAR DISTAL RADIUS PLATING LOCKING NONSTERILE 14 X 3.5MM</t>
  </si>
  <si>
    <t>17250</t>
  </si>
  <si>
    <t>SCREW BONE CORTEX DUPONT TITANIUM SELF TAPPING FULL THREAD 38 X 3.5MM</t>
  </si>
  <si>
    <t>17251</t>
  </si>
  <si>
    <t>PROSTHESIS STAPES OSSICULAR RECONSTRUCTION PISTON CUPPED STAINLESS STEEL SELF CENTERING 0.6 X 0.88 X 4MM</t>
  </si>
  <si>
    <t>17252</t>
  </si>
  <si>
    <t>SCREW BONE LEIBINGER UNIVERSAL 2 TITANIUM SELF TAPPING CROSS PIN 2.3 X 8MM</t>
  </si>
  <si>
    <t>17253</t>
  </si>
  <si>
    <t>SCREW BONE LEIBINGER UNIVERSAL 2 TITANIUM SELF TAPPING CROSS PIN 2.3 X 10MM</t>
  </si>
  <si>
    <t>17254</t>
  </si>
  <si>
    <t>17255</t>
  </si>
  <si>
    <t>SCREW BONE TITANIUM EMERGENCY CROSS PIN SELF TAPPING 2.7 X 8.0MM</t>
  </si>
  <si>
    <t>17256</t>
  </si>
  <si>
    <t>SCREW BONE LEIBINGER UNIVERSAL 2 TITANIUM SELF TAPPING PIN CROSS NONSTERILE DISPOSABLE 2.3 X 16MM</t>
  </si>
  <si>
    <t>17257</t>
  </si>
  <si>
    <t>PIN BONE HALF EXTERNAL FIXATION APEX STAINLESS STEEL SELF DRILLING SELF TAPPING 50MM THREAD 5.0 X 180MM</t>
  </si>
  <si>
    <t>17258</t>
  </si>
  <si>
    <t>PIN BONE HALF EXTERNAL FIXATION APEX STAINLESS STEEL SELF DRILLING SELF TAPPING 60MM THREAD 6.0 X 180MM</t>
  </si>
  <si>
    <t>17259</t>
  </si>
  <si>
    <t>PIN BONE HALF EXTERNAL FIXATION APEX STAINLESS STEEL SELF DRILLING SELF TAPPING 50MM THREAD 5 X 200MM</t>
  </si>
  <si>
    <t>17260</t>
  </si>
  <si>
    <t>PIN BONE APEX STAINLESS STEEL EXTERNAL FIXATION HALF SELF DRILLING TAPPING 70MM THREAD 6 X 200MM</t>
  </si>
  <si>
    <t>17261</t>
  </si>
  <si>
    <t>PIN BONE APEX STAINLESS STEEL EXTERNAL FIXATION HALF SELF DRILLING TAPPING 80MM THREAD 6 X 250MM</t>
  </si>
  <si>
    <t>17262</t>
  </si>
  <si>
    <t>PIN BONE TRANSFIXING APEX TITANIUM 50MM THREAD NONSTERILE 5.0 X 300MM</t>
  </si>
  <si>
    <t>17265</t>
  </si>
  <si>
    <t>GUIDE NERVE NEURAGEN COLLAGEN TUBE RESORBABLE STERILE 1.5MM X 3.0CM</t>
  </si>
  <si>
    <t>17266</t>
  </si>
  <si>
    <t>GRAFT NERVE NEURAGEN GUIDE LATEX FREE TYPE I COLLAGEN RESORBABLE TUBE PERIPHERAL STERILE 2.0MM X 3.0CM</t>
  </si>
  <si>
    <t>17267</t>
  </si>
  <si>
    <t>COMPONENT FEMORAL KNEE SIGMA LATEX FREE COBALT CHROME CRUCIATE RETAINING NONPOROUS STERILE DISPOSABLE LEFT SIZE 2.5</t>
  </si>
  <si>
    <t>17268</t>
  </si>
  <si>
    <t>SUTURE VICRYL POLYGLACTIN BRAIDED TAPER POINT VIOLET SIZE:2-0 NEEDLE:UR-6 LENGTH:27IN</t>
  </si>
  <si>
    <t>17269</t>
  </si>
  <si>
    <t>SUTURE VICRYL POLYGLACTIN BRAIDED TAPER POINT VIOLET SIZE:2-0 NEEDLE:UR-5 LENGTH:27IN</t>
  </si>
  <si>
    <t>17270</t>
  </si>
  <si>
    <t>SUTURE ETHIBOND EXCEL POLYESTER BRAIDED TAPER POINT 36MM 1/2 CIRCLE NONABSORBABLE STERILE GREEN SIZE:0 NEEDLE:CT-1 LENGTH:18IN</t>
  </si>
  <si>
    <t>17274</t>
  </si>
  <si>
    <t>SUTURE SURGICAL PDS II POLYDIOXANONE MONOFILAMENT TAPER POINT VIOLET SIZE:0 NEEDLE:TP-1 LENGTH:60IN</t>
  </si>
  <si>
    <t>17275</t>
  </si>
  <si>
    <t>STEM FEMORAL HIP VERSYS LD FX ZIMALOY COBALT CHROME CEMENTED 11 X 120MM</t>
  </si>
  <si>
    <t>17278</t>
  </si>
  <si>
    <t>SCREW BONE CANCELLOUS STAINLESS STEEL FULL THREAD SM HEXAGONAL RECESS 4.0 X 50MM</t>
  </si>
  <si>
    <t>17279</t>
  </si>
  <si>
    <t>SUTURE TISSUE PDS II POLYDIOXANONE MONOFILAMENT TAPER POINT CONTROL RELEASE 8 STRAND VIOLET SIZE 1 CTX 18IN</t>
  </si>
  <si>
    <t>17280</t>
  </si>
  <si>
    <t>PLATE BONE LEIBINGER UNIVERSAL 2 TITANIUM LOW PROFILE 4 HOLE NONSTERILE 6.0MM</t>
  </si>
  <si>
    <t>17281</t>
  </si>
  <si>
    <t>PLATE BONE UNIVERSAL 2 TITANIUM T SHAPE 5 HOLE MID FACE NONSTERILE 0.6 X 1.7MM</t>
  </si>
  <si>
    <t>1729</t>
  </si>
  <si>
    <t>SCREW CERVICAL SPINE ZERO-P TITANIUM LOCKING LOW PROFILE STERILE DISPOSABLE VIOLET 3 X 16MM</t>
  </si>
  <si>
    <t>17290</t>
  </si>
  <si>
    <t>BASEPLATE TIBIAL KNEE NEXGEN POLYETHYLENE CONSTRAINED CONDYLAR TIVANIUM PMMA STEMMED PRECOAT STERILE SIZE 4 66 X 46MM</t>
  </si>
  <si>
    <t>17292</t>
  </si>
  <si>
    <t>SCREW BONE CORTICAL TRILOGY TIVANIUM TITANIUM ALLOY SELF TAPPING ACETABULAR 20 X 6.5MM</t>
  </si>
  <si>
    <t>17293</t>
  </si>
  <si>
    <t>PATELLA KNEE NEXGEN CR-FLEX ALL POLY STANDARD NONSTERILE DISPOSABLE 35 X 8.5MM</t>
  </si>
  <si>
    <t>17294</t>
  </si>
  <si>
    <t>COMPONENT FEMORAL KNEE NEXGEN ZIMALOY PRECOATED CEMENTED SOLUTION CRUCIATE RETAINING LEFT SIZE D</t>
  </si>
  <si>
    <t>17295</t>
  </si>
  <si>
    <t>SCREW BONE CORTICAL TRILOGY TIVANIUM TITANIUM ALLOY SELF TAPPING ACETABULAR 35 X 6.5MM</t>
  </si>
  <si>
    <t>17296</t>
  </si>
  <si>
    <t>SCREW BONE CORTICAL TRILOGY TIVANIUM TITANIUM ALLOY SELF TAPPING ACETABULAR 25 X 6.5MM</t>
  </si>
  <si>
    <t>17297</t>
  </si>
  <si>
    <t>SCREW BONE CORTICAL TRILOGY TIVANIUM TITANIUM ALLOY SELF TAPPING ACETABULAR 40 X 6.5MM</t>
  </si>
  <si>
    <t>17298</t>
  </si>
  <si>
    <t>SCREW BONE CANNULATED STAINLESS STEEL SELF DRILLING SELF TAPPING SHORT THREAD HEXAGONAL SOCKET FLAT HEAD 42 X 4.0MM</t>
  </si>
  <si>
    <t>17299</t>
  </si>
  <si>
    <t>SCREW BONE CANNULATED STAINLESS STEEL SELF DRILLING SELF TAPPING SHORT THREAD HEXAGONAL SOCKET FLAT HEAD 26 X 4.0MM</t>
  </si>
  <si>
    <t>173</t>
  </si>
  <si>
    <t>NAIL BONE TIBIAL NAILS-FX TITANIUM CANNULATED PROXIMAL BEND STERILE GREEN 300 X 10MM</t>
  </si>
  <si>
    <t>17300</t>
  </si>
  <si>
    <t>ROD BONE EXTERNAL FIXATION CARBON FIBER STRAIGHT HYBRID NONSTERILE 11 X 500MM</t>
  </si>
  <si>
    <t>17301</t>
  </si>
  <si>
    <t>PLATE HIP DHS STAINLESS STEEL COMPRESSION 4 HOLE STANDARD 130DEG BARREL ANGLE 78MM</t>
  </si>
  <si>
    <t>17302</t>
  </si>
  <si>
    <t>PLATE BONE DHS STAINLESS STEEL COMPRESSION 4 HOLE SHORT BARREL 135DEG 78MM</t>
  </si>
  <si>
    <t>17303</t>
  </si>
  <si>
    <t>PLATE BONE DHS STAINLESS STEEL COMPRESSION 2 HOLE STANDARD BARREL 135DEG 46MM</t>
  </si>
  <si>
    <t>17304</t>
  </si>
  <si>
    <t>PLATE BONE DHS STAINLESS STEEL 3 HOLE COMPRESSION STANDARD BARREL NONSTERILE HIP 135DEG 62MM</t>
  </si>
  <si>
    <t>17305</t>
  </si>
  <si>
    <t>PLATE BONE LCP STAINLESS STEEL 1/3 TUBULAR COLLAR 3 HOLE NONSTERILE 3.5 X 37MM</t>
  </si>
  <si>
    <t>17306</t>
  </si>
  <si>
    <t>PLATE BONE LCP STAINLESS STEEL 1/3 TUBULAR COLLAR 6 HOLE NONSTERILE 73 X 3.5MM</t>
  </si>
  <si>
    <t>17307</t>
  </si>
  <si>
    <t>PLATE BONE LCP STAINLESS STEEL 1/3 TUBULAR COLLAR 4 HOLE NONSTERILE 3.5 X 49MM</t>
  </si>
  <si>
    <t>17308</t>
  </si>
  <si>
    <t>PLATE BONE LCP STAINLESS STEEL 1/3 TUBULAR COLLAR 5 HOLE NONSTERILE 61 X 3.5MM</t>
  </si>
  <si>
    <t>17309</t>
  </si>
  <si>
    <t>PLATE BONE LCP STAINLESS STEEL 1/3 TUBULAR COLLAR 7 HOLE NONSTERILE 85 X 3.5MM</t>
  </si>
  <si>
    <t>17310</t>
  </si>
  <si>
    <t>PLATE BONE STAINLESS STEEL ONE QUARTER TUBULAR COLLAR 6 HOLE NONSTERILE 47 X 2.7MM</t>
  </si>
  <si>
    <t>17311</t>
  </si>
  <si>
    <t>SCREW BONE CORTEX DUPONT STAINLESS STEEL SELF TAPPING FULL THREAD 40 X 3.5MM</t>
  </si>
  <si>
    <t>17312</t>
  </si>
  <si>
    <t>SCREW BONE CORTEX DUPONT STAINLESS STEEL SELF TAPPING FULL THREAD 45 X 3.5MM</t>
  </si>
  <si>
    <t>17313</t>
  </si>
  <si>
    <t>SCREW BONE CORTEX DUPONT TITANIUM SELF TAPPING FULL THREAD 50 X 3.5MM</t>
  </si>
  <si>
    <t>17314</t>
  </si>
  <si>
    <t>SCREW BONE CORTEX DUPONT STAINLESS STEEL SELF TAPPING FULL THREAD 55 X 3.5MM</t>
  </si>
  <si>
    <t>17315</t>
  </si>
  <si>
    <t>HEAD FEMORAL S-ROM M SPEC METAL 11 - 13 OFFSET 36 PLUS 3MM</t>
  </si>
  <si>
    <t>17316</t>
  </si>
  <si>
    <t>HEAD FEMORAL S-ROM STANDARD METAL 11 - 13 OFFSET 32 PLUS 3.0MM</t>
  </si>
  <si>
    <t>17317</t>
  </si>
  <si>
    <t>SCREW BONE CORTEX DUPONT STAINLESS STEEL SELF TAPPING FULL THREAD 75 X 3.5MM</t>
  </si>
  <si>
    <t>17318</t>
  </si>
  <si>
    <t>SCREW BONE CORTICAL DUPONT STAINLESS STEEL SELF TAPPING FULL THREAD 3.5 X 10MM</t>
  </si>
  <si>
    <t>17319</t>
  </si>
  <si>
    <t>SCREW BONE CORTEX DUPONT STAINLESS STEEL SELF TAPPING FULL THREAD 18 X 3.5MM</t>
  </si>
  <si>
    <t>1732</t>
  </si>
  <si>
    <t>STENT LACRIMAL MONOKA LATEX FREE SILICONE PEEK THREAD GUIDE STERILE MD WIDE 3MM</t>
  </si>
  <si>
    <t>17320</t>
  </si>
  <si>
    <t>SCREW BONE CORTEX DUPONT STAINLESS STEEL SELF TAPPING FULL THREAD 20 X 3.5MM</t>
  </si>
  <si>
    <t>17321</t>
  </si>
  <si>
    <t>SCREW BONE CORTEX DUPONT STAINLESS STEEL SELF TAPPING FULL THREAD 26 X 3.5MM</t>
  </si>
  <si>
    <t>17322</t>
  </si>
  <si>
    <t>SCREW BONE CORTEX DUPONT TITANIUM SELF TAPPING FULL THREAD 28 X 3.5MM</t>
  </si>
  <si>
    <t>17323</t>
  </si>
  <si>
    <t>PLATE CERVICAL SPINE TITANIUM LOCKING THREE LEVEL STERILE DISPOSABLE 60 X 69MM</t>
  </si>
  <si>
    <t>17324</t>
  </si>
  <si>
    <t>SCREW BONE LAG TITANIUM CROSS PIN NONSTERILE 2 X 30MM</t>
  </si>
  <si>
    <t>17325</t>
  </si>
  <si>
    <t>SCREW BONE LAG TITANIUM CROSS PIN NONSTERILE 2 X 33MM</t>
  </si>
  <si>
    <t>17326</t>
  </si>
  <si>
    <t>SCREW BONE LAG TITANIUM CROSS PIN NONSTERILE 2 X 36MM</t>
  </si>
  <si>
    <t>17327</t>
  </si>
  <si>
    <t>SCREW BONE TITANIUM LAG CROSS PIN NONSTERILE 39 X 2MM</t>
  </si>
  <si>
    <t>17329</t>
  </si>
  <si>
    <t>PATELLA GENESIS II LATEX FREE POLYETHYLENE RESURFACING STERILE DISPOSABLE 13 X 35MM</t>
  </si>
  <si>
    <t>1733</t>
  </si>
  <si>
    <t>PLATE TIBIAL LCP STAINLESS STEEL LOW BEND 3.5MM 4 HOLE PROXIMAL RIGHT 76MM</t>
  </si>
  <si>
    <t>17330</t>
  </si>
  <si>
    <t>PLATE CRANIOMAXILLOFACIAL TITANIUM 3D 2 X 2 HOLE MID FACE NONSTERILE 0.6 X 1.7MM</t>
  </si>
  <si>
    <t>17332</t>
  </si>
  <si>
    <t>SCREW BONE CORTEX STAINLESS STEEL SELF TAPPING SM 16.0 X 2.7MM</t>
  </si>
  <si>
    <t>17335</t>
  </si>
  <si>
    <t>SUTURE PERMA-HAND SILK BRAIDED SUTUPAK PRECUT TIE LABYRINTH 12 STRAND BLACK SIZE:3-0 LENGTH:18IN</t>
  </si>
  <si>
    <t>17336</t>
  </si>
  <si>
    <t>SUTURE PERMA-HAND SILK BRAIDED SUTUPAK PRECUT TIE LABYRINTH 12 STRAND BLACK SIZE:3-0 LENGTH:30IN</t>
  </si>
  <si>
    <t>17339</t>
  </si>
  <si>
    <t>WASHER SCREW BONE STAINLESS STEEL NONSTERILE 2.7 3.5 X 4MM</t>
  </si>
  <si>
    <t>1734</t>
  </si>
  <si>
    <t>STENT ESOPHAGEAL WALLFLEX FULLY PERMALUME SILICONE COATED COAXIAL 23-28 X 10CM BALLOON 18.5FR 120CM</t>
  </si>
  <si>
    <t>17340</t>
  </si>
  <si>
    <t>PROSTHESIS URINARY PRESSURE AMS 800 LATEX FREE ELASTOMER SPHINCTER SILICONE CUFF PUMP STERILE DISPOSABLE 61-70CM</t>
  </si>
  <si>
    <t>17343</t>
  </si>
  <si>
    <t>LENS INTRAOCULAR ACRYSOF POSTERIOR CHAMBER HYDROPHOBIC ACRYLIC STERILE 6.0 X 13MM DIOPTER 19.5</t>
  </si>
  <si>
    <t>17344</t>
  </si>
  <si>
    <t>LENS INTRAOCULAR ACRYSOF POSTERIOR CHAMBER HYDROPHOBIC ACRYLIC STERILE 6.0 X 13MM DIOPTER 20.5</t>
  </si>
  <si>
    <t>17345</t>
  </si>
  <si>
    <t>LENS INTRAOCULAR ACRYSOF POSTERIOR CHAMBER HYDROPHOBIC ACRYLIC STERILE 6.0 X 13MM DIOPTER 13.0</t>
  </si>
  <si>
    <t>17347</t>
  </si>
  <si>
    <t>LENS INTRAOCULAR ACRYSOF POSTERIOR CHAMBER HYDROPHOBIC ACRYLIC STERILE 6.0 X 13MM DIOPTER 15.5</t>
  </si>
  <si>
    <t>17348</t>
  </si>
  <si>
    <t>SUTURE PERMA-HAND SILK BRAIDED SUTUPAK PRECUT TIE LABYRINTH 12 STRAND BLACK SIZE:2-0 LENGTH:18IN</t>
  </si>
  <si>
    <t>1735</t>
  </si>
  <si>
    <t>CATHETER ANGIOGRAPHY ARROW-BERMAN LATEX FREE POLYURETHANE BALLOON OCCLUSION 2 LUMEN STROKE CONTROL STERILE DISPOSABLE 8FR 110CM</t>
  </si>
  <si>
    <t>17351</t>
  </si>
  <si>
    <t>SUTURE PERMA-HAND SILK BRAIDED SUTUPAK PRECUT TIE LABYRINTH 12 STRAND BLACK SIZE:2-0 LENGTH:30IN</t>
  </si>
  <si>
    <t>17352</t>
  </si>
  <si>
    <t>SUTURE PERMA-HAND SILK BRAIDED TAPER POINT BLACK SIZE:2-0 NEEDLE:SH LENGTH:30IN</t>
  </si>
  <si>
    <t>17353</t>
  </si>
  <si>
    <t>SUTURE MONOSOF NYLON MONOFILAMENT TAPER POINT SURGALLOY BLACK SIZE:10-0 NEEDLE:MV-100-4 LENGTH:5IN</t>
  </si>
  <si>
    <t>17354</t>
  </si>
  <si>
    <t>SCREW BONE BIODUR 108 ALLOY CANNULATED SELF DRILLING SELF TAPPING PARTIAL THREAD NONSTERILE 3.5 X 36MM</t>
  </si>
  <si>
    <t>17355</t>
  </si>
  <si>
    <t>SCREW BONE BIODUR 108 ALLOY CANNULATED SELF DRILLING SELF TAPPING PARTIAL THREAD NONSTERILE 3.5 X 44MM</t>
  </si>
  <si>
    <t>17356</t>
  </si>
  <si>
    <t>SCREW BONE BIODUR 108 ALLOY CANNULATED SELF DRILLING SELF TAPPING PARTIAL THREAD NONSTERILE 3.5 X 60MM</t>
  </si>
  <si>
    <t>17357</t>
  </si>
  <si>
    <t>SCREW BONE BIODUR 108 ALLOY CANNULATED SELF DRILLING SELF TAPPING PARTIAL THREAD NONSTERILE 3.5 X 55MM</t>
  </si>
  <si>
    <t>17358</t>
  </si>
  <si>
    <t>SUTURE ETHILON NYLON MONOFILAMENT TAPER POINT BLACK SIZE:10-0 NEEDLE:BVH100-3 LENGTH:5IN</t>
  </si>
  <si>
    <t>17359</t>
  </si>
  <si>
    <t>HEAD FEMORAL HIP VERSYS ZIMALOY COBALT CHROME 12/14 TAPER 28MM NEUTRAL</t>
  </si>
  <si>
    <t>1736</t>
  </si>
  <si>
    <t>NAIL BONE TITANIUM FEMORAL T2 LOCKING STERILE 11 X 380MM</t>
  </si>
  <si>
    <t>17360</t>
  </si>
  <si>
    <t>CENTRALIZER DISTAL HIP STEM VERSYS LD FX PMMA CEMENTED 12MM</t>
  </si>
  <si>
    <t>17361</t>
  </si>
  <si>
    <t>STEM FEMORAL HIP VERSYS FIBER METAL MIDCOAT TIVANIUM TITANIUM POROUS COLLARED BODY 140 X 13MM</t>
  </si>
  <si>
    <t>17362</t>
  </si>
  <si>
    <t>STEM FEMORAL HIP VERSYS LD FX ZIMALOY COBALT CHROME CEMENTED 14 X 135MM</t>
  </si>
  <si>
    <t>17363</t>
  </si>
  <si>
    <t>HEAD FEMORAL HIP VERSYS ZIMALOY COBALT CHROME ENDOPROSTHESIS 12/14 TAPER 54MM</t>
  </si>
  <si>
    <t>17364</t>
  </si>
  <si>
    <t>SUTURE ETHILON NYLON MONOFILAMENT MICROPOINT SPATULA DOUBLE ARM BLACK SIZE: 10-0 NEEDLE: TG160-6 LENGTH: 12IN</t>
  </si>
  <si>
    <t>17365</t>
  </si>
  <si>
    <t>STEM FEMORAL HIP VERSYS FIBER METAL MIDCOAT TIVANIUM TITANIUM POROUS COLLARED BODY 14 X 140MM</t>
  </si>
  <si>
    <t>17367</t>
  </si>
  <si>
    <t>SCREW BONE CORTEX STAINLESS STEEL SELF TAPPING HEXAGONAL SOCKET 42.0 X 3.5MM</t>
  </si>
  <si>
    <t>17368</t>
  </si>
  <si>
    <t>SCREW BONE CORTEX STAINLESS STEEL SELF TAPPING HEXAGONAL SOCKET 48.0 X 3.5MM</t>
  </si>
  <si>
    <t>17369</t>
  </si>
  <si>
    <t>PLATE BONE CLAVICLE LCP STAINLESS STEEL 1/3 TUBULAR 7 HOLE NONSTERILE 81 X 3 1/2MM</t>
  </si>
  <si>
    <t>17370</t>
  </si>
  <si>
    <t>COUPLING EXTERNAL FIXATION HOFFMANN II MRI TITANIUM ROD TO ROD STERILE 8 X 8MM</t>
  </si>
  <si>
    <t>17371</t>
  </si>
  <si>
    <t>SCREW BONE BIODUR 108 ALLOY CANNULATED SELF DRILLING SELF TAPPING PARTIAL THREAD NONSTERILE 3.5 X 40MM</t>
  </si>
  <si>
    <t>17372</t>
  </si>
  <si>
    <t>SCREW BONE BIODUR 108 ALLOY CANNULATED SELF DRILLING SELF TAPPING PARTIAL THREAD NONSTERILE 46 X 3.5MM</t>
  </si>
  <si>
    <t>17373</t>
  </si>
  <si>
    <t>PLATE BONE LCP STAINLESS STEEL 1/3 TUBULAR COLLAR 8 HOLE NONSTERILE 97 X 3.5MM</t>
  </si>
  <si>
    <t>17374</t>
  </si>
  <si>
    <t>SCREW BONE CORTEX STAINLESS STEEL SELF TAPPING FULL THREAD LG HEXAGONAL SOCKET 54 X 4.5MM</t>
  </si>
  <si>
    <t>17375</t>
  </si>
  <si>
    <t>PLATE BONE LCP STAINLESS STEEL ONE THIRD TUBULAR COLLAR 9 HOLE 3.5 X 109MM</t>
  </si>
  <si>
    <t>17376</t>
  </si>
  <si>
    <t>PLATE BONE STAINLESS STEEL 2 X 3 HOLE OBLIQUE L SHAPE LEFT NONSTERILE 2.7 X 34MM</t>
  </si>
  <si>
    <t>17377</t>
  </si>
  <si>
    <t>PLATE BONE LCP STAINLESS STEEL 1/3 TUBULAR COLLAR 10 HOLE NONSTERILE 121 X 3.5MM</t>
  </si>
  <si>
    <t>17378</t>
  </si>
  <si>
    <t>PLATE BONE LCP STAINLESS STEEL ONE THIRD TUBULAR COLLAR 12 HOLE 145 X 3.5MM</t>
  </si>
  <si>
    <t>17379</t>
  </si>
  <si>
    <t>PLATE BONE DCP STAINLESS STEEL 2 X 3 HOLE OBLIQUE NONSTERILE L SHAPE RIGHT 2.7 X 34MM</t>
  </si>
  <si>
    <t>17380</t>
  </si>
  <si>
    <t>PLATE BONE STAINLESS STEEL LC-DCP T SHAPE RIGHT ANGLE 4 6 HOLE 3.5 X 75MM</t>
  </si>
  <si>
    <t>17381</t>
  </si>
  <si>
    <t>CATHETER ANGIOGRAPHY SOFT-VU BRAIDED ULTRA TORQUE HOCKEY STICK 1 5FR .038IN X 100CM</t>
  </si>
  <si>
    <t>17385</t>
  </si>
  <si>
    <t>CATHETER ANGIOGRAPHY TORCON NB ADVANTAGE BEACON C2 TIP VISCERAL 0.038IN 5.0FR 65CM</t>
  </si>
  <si>
    <t>17386</t>
  </si>
  <si>
    <t>KIT CATHETER DIALYSIS VASCPAK BIOFLO DURAMAX ENDEXO TECHNOLOGY SINGLE VALVE 28CM</t>
  </si>
  <si>
    <t>17387</t>
  </si>
  <si>
    <t>KIT CATHETER DIALYSIS VASCPAK BIOFLO DURAMAX ENDEXO TECHNOLOGY SINGLE VALVE 24CM</t>
  </si>
  <si>
    <t>17388</t>
  </si>
  <si>
    <t>CATHETER DILATATION CONQUEST PTA LATEX FREE PERIPHERAL ULTRA HIGH PRESSURE 35 ATM RBP 10MM X 4CM 0.035IN 7FR 75CM</t>
  </si>
  <si>
    <t>17389</t>
  </si>
  <si>
    <t>CATHETER DILATATION CONQUEST PTA LATEX FREE PERIPHERAL ULTRA HIGH PRESSURE 40 ATM RBP 8MM X 4CM 0.035IN 6FR 75CM</t>
  </si>
  <si>
    <t>17390</t>
  </si>
  <si>
    <t>CATHETER DILATATION CONQUEST PTA LATEX FREE PERIPHERAL ULTRA HIGH PRESSURE 30 ATM RBP 12MM X 4CM 0.035IN 8FR 75CM</t>
  </si>
  <si>
    <t>17391</t>
  </si>
  <si>
    <t>CATHETER DILATATION CONQUEST PTA LATEX FREE PERIPHERAL ULTRA HIGH PRESSURE 40 ATM RBP 7MM X 4CM 0.035IN 6FR 75CM</t>
  </si>
  <si>
    <t>17392</t>
  </si>
  <si>
    <t>PIN BONE KNOWLES NONSTERILE STAINLESS STEEL FIXATION 63.5 X 4MM</t>
  </si>
  <si>
    <t>17393</t>
  </si>
  <si>
    <t>CATHETER DRAINAGE EXPEL TWIST LOC HUB I/E 10.3FR 22CM</t>
  </si>
  <si>
    <t>17394</t>
  </si>
  <si>
    <t>PLATE BONE UNIVERSAL 2 TITANIUM 3D 2 X 2 HOLE UPPER FACE NONSTERILE 0.6 X 1.2MM</t>
  </si>
  <si>
    <t>17395</t>
  </si>
  <si>
    <t>PIN BONE KNOWLES NONSTERILE STAINLESS STEEL FIXATION 70 X 4MM</t>
  </si>
  <si>
    <t>17396</t>
  </si>
  <si>
    <t>SUTURE VICRYL POLYGLACTIN BRAIDED TAPER POINT VIOLET SIZE:3-0 NEEDLE:CT-1 LENGTH:36IN</t>
  </si>
  <si>
    <t>17397</t>
  </si>
  <si>
    <t>SHELL HIP VERSYS LD/FX MULTIPOLAR TITANIUM ALLOY METAL BIPOLAR 45MM</t>
  </si>
  <si>
    <t>17398</t>
  </si>
  <si>
    <t>LINER HIP VERSYS LD/FX BIPOLAR POLY ASSEMBLY 22 X 42-44MM</t>
  </si>
  <si>
    <t>17399</t>
  </si>
  <si>
    <t>MESH BONE DYNAMIC TITANIUM MALLEABLE MID FACE NONSTERILE 90 X 90 X 0.3MM</t>
  </si>
  <si>
    <t>1740</t>
  </si>
  <si>
    <t>TRIAL PROSTHESIS OSSICULAR REPLACEMENT PORP STAINLESS STEEL 2MM</t>
  </si>
  <si>
    <t>17400</t>
  </si>
  <si>
    <t>SHELL HIP VERSYS LD/FX MULTIPOLAR TITANIUM ALLOY METAL BIPOLAR 46MM</t>
  </si>
  <si>
    <t>17401</t>
  </si>
  <si>
    <t>SUTURE ETHILON NYLON MONOFILAMENT ULTIMA SPATULA DOUBLE ARM BLACK SIZE:8-0 NEEDLE:CS175-8 LENGTH:12IN</t>
  </si>
  <si>
    <t>17402</t>
  </si>
  <si>
    <t>LINER HIP VERSYS LD/FX BIPOLAR POLY ASSEMBLY 28 X 44-46MM</t>
  </si>
  <si>
    <t>17403</t>
  </si>
  <si>
    <t>LENS POSTERIOR 920 20.5D</t>
  </si>
  <si>
    <t>17404</t>
  </si>
  <si>
    <t>SCREW BONE CORTICAL RESORBABLE STERILE 1.5 X 4MM</t>
  </si>
  <si>
    <t>17406</t>
  </si>
  <si>
    <t>PLATE BONE UNIVERSAL 2 TITANIUM LOCKING STRAIGHT MANDIBULAR 16 HOLE NONSTERILE MINI 1MM</t>
  </si>
  <si>
    <t>17407</t>
  </si>
  <si>
    <t>PLATE BONE UNIVERSAL 2 TITANIUM LOCKING STRAIGHT MANDIBULAR NONSTERILE DISPOSABLE 4 HOLE 4MM BAR MINI 1MM</t>
  </si>
  <si>
    <t>17408</t>
  </si>
  <si>
    <t>PLATE BONE UNIVERSAL 2 TITANIUM LOCKING STRAIGHT MANDIBULAR 4 HOLE NONSTERILE MINI 1.0MM</t>
  </si>
  <si>
    <t>17409</t>
  </si>
  <si>
    <t>PLATE CRANIOMAXILLOFACIAL TITANIUM 3D 6 X 2 HOLE UPPER FACE 0.6 X 1.2MM</t>
  </si>
  <si>
    <t>1741</t>
  </si>
  <si>
    <t>TRIAL PROSTHESIS OSSICULAR REPLACEMENT PORP STAINLESS STEEL 3MM</t>
  </si>
  <si>
    <t>17411</t>
  </si>
  <si>
    <t>PLATE CRANIAL MATRIXNEURO TITANIUM STRAIGHT RIGID 4 HOLE NONSTERILE DISPOSABLE BLUE .4 X 24MM</t>
  </si>
  <si>
    <t>17412</t>
  </si>
  <si>
    <t>SCREW BONE CONICAL CANNULATED STAINLESS STEEL LOCKING SELF DRILLING SELF TAPPING FULL THREAD 75 X 5MM</t>
  </si>
  <si>
    <t>17413</t>
  </si>
  <si>
    <t>PLATE CRANIOMAXILLOFACIAL TITANIUM DOUBLE Y SHAPE LOCKING 7 HOLE NONSTERILE 0.8 X 1.7MM</t>
  </si>
  <si>
    <t>17414</t>
  </si>
  <si>
    <t>PLATE BONE SHAFT T PROFYLE COMPRESSION OBLIQUE RIGHT 6 HOLE 2.3MM</t>
  </si>
  <si>
    <t>17415</t>
  </si>
  <si>
    <t>SUTURE PERMA-HAND SILK BRAIDED REVERSE CUTTING BLACK SIZE:2-0 NEEDLE:FSL LENGTH:30IN</t>
  </si>
  <si>
    <t>17416</t>
  </si>
  <si>
    <t>SUTURE PERMA-HAND SILK BRAIDED SUTUPAK PRECUT TIE 10 STRAND BLACK SIZE:0 LENGTH:30IN</t>
  </si>
  <si>
    <t>17418</t>
  </si>
  <si>
    <t>SCREW BONE STAINLESS STEEL LOCKING SELF TAPPING FULL THREAD T25 STARDRIVE RECESS FLAT HEAD 14.0 X 5.0MM</t>
  </si>
  <si>
    <t>17419</t>
  </si>
  <si>
    <t>GRAFT CARDIOVASCULAR LATEX FREE PTFE FELT POLYESTER STERILE DISPOSABLE 4.0 X 4.0IN</t>
  </si>
  <si>
    <t>1742</t>
  </si>
  <si>
    <t>TRIAL PROSTHESIS OSSICULAR REPLACEMENT PORP STAINLESS STEEL 4MM</t>
  </si>
  <si>
    <t>17420</t>
  </si>
  <si>
    <t>GRAFT CARDIOVASCULAR FELT PTFE LOW POROSITY 10 X 10CM</t>
  </si>
  <si>
    <t>17423</t>
  </si>
  <si>
    <t>SCREW BONE CORTICAL EXTERNAL FIXATION VISION STAINLESS STEEL TAPERED SHANK NONSTERILE 110/30 X 6MM</t>
  </si>
  <si>
    <t>17424</t>
  </si>
  <si>
    <t>SCREW BONE CANCELOUS STAINLESS STEEL EXTERNAL FIXATION TAPERED NONSTERILE DISPOSABLE 160/70 X 6MM</t>
  </si>
  <si>
    <t>17425</t>
  </si>
  <si>
    <t>SCREW BONE CORTICAL VISION STAINLESS STEEL EXTERNAL FIXATION TAPERED SHANK NONSTERILE DISPOSABLE 150/60 X 6MM</t>
  </si>
  <si>
    <t>17426</t>
  </si>
  <si>
    <t>SCREW BONE CORTICAL EXTERNAL FIXATION STAINLESS STEEL TAPERED NONSTERILE DISPOSABLE 130/30 X 6MM</t>
  </si>
  <si>
    <t>17427</t>
  </si>
  <si>
    <t>SCREW BONE CANCELLOUS VISION STAINLESS STEEL EXTERNAL FIXATION TAPERED SHANK NONSTERILE DISPOSABLE 140/50 X 6MM</t>
  </si>
  <si>
    <t>17431</t>
  </si>
  <si>
    <t>GRAFT VASCULAR HEMASHIELD PLATINUM POLYESTER FINESSE PATCH ULTRA THIN 0.3 X 3IN</t>
  </si>
  <si>
    <t>17432</t>
  </si>
  <si>
    <t>GUIDEWIRE ORTHOPEDIC STAINLESS STEEL SPADE POINT THREADED NONSTERILE 1.6 X 150MM</t>
  </si>
  <si>
    <t>17436</t>
  </si>
  <si>
    <t>GUIDEWIRE ORTHOPEDIC COBALT ALLOY TROCAR POINT THREADED CALIBRATED NONSTERILE 2.8 X 450MM</t>
  </si>
  <si>
    <t>17438</t>
  </si>
  <si>
    <t>PLATE BONE UNIVERSAL 2 TITANIUM STRAIGHT MALLEABLE 20 HOLE MID FACE NONSTERILE 0.55 X 1.7MM</t>
  </si>
  <si>
    <t>17439</t>
  </si>
  <si>
    <t>SCREW BONE LEIBINGER UNIVERSAL 2 TITANIUM SELF TAPPING CROSS PIN NONSTERILE 1.7 X 3MM</t>
  </si>
  <si>
    <t>17440</t>
  </si>
  <si>
    <t>PLATE BONE UNIVERSAL 2 TITANIUM CURVED MALLEABLE 10 HOLE CONDENSED ORBITA NONSTERILE 0.5 X 1.2MM</t>
  </si>
  <si>
    <t>17441</t>
  </si>
  <si>
    <t>PLATE BONE UNIVERSAL 2 TITANIUM CURVED 10 HOLE UPPER FACE NONSTERILE 0.6 X 1.2MM</t>
  </si>
  <si>
    <t>17442</t>
  </si>
  <si>
    <t>PLATE BONE UNIVERSAL 2 TITANIUM FIXATION STANDARD STRAIGHT 24 HOLE UPPER FACE NONSTERILE 0.6 X 1.2MM</t>
  </si>
  <si>
    <t>17445</t>
  </si>
  <si>
    <t>PLATE BONE UNIVERSAL 2 TITANIUM STRAIGHT MALLEABLE 24 HOLE CONDENSED UPPER FACE NONSTERILE 0.5 X 1.2MM</t>
  </si>
  <si>
    <t>17446</t>
  </si>
  <si>
    <t>PLATE BONE UNIVERSAL 2 TITANIUM 3D MALLEABLE 2 X 2 UPPER FACE NONSTERILE 0.5 X 1.2MM</t>
  </si>
  <si>
    <t>17447</t>
  </si>
  <si>
    <t>PLATE BONE UNIVERSAL 2 STRAIGHT MIDFACE 4 HOLE BAR NONSTERILE 0.6MM</t>
  </si>
  <si>
    <t>17448</t>
  </si>
  <si>
    <t>PLATE BONE UNIVERSAL 2 TITANIUM CURVED 10 HOLE MID FACE NONSTERILE 0.6 X 1.7MM</t>
  </si>
  <si>
    <t>17450</t>
  </si>
  <si>
    <t>PLATE BONE UNIVERSAL 2 TITANIUM STRAIGHT 8 HOLE MID FACE NONSTERILE 0.6 X 1.7MM</t>
  </si>
  <si>
    <t>17452</t>
  </si>
  <si>
    <t>PLATE BONE UNIVERSAL 2 TITANIUM FIXATION STANDARD STRAIGHT 8 HOLE UPPER FACE NONSTERILE 0.6 X 1.2MM</t>
  </si>
  <si>
    <t>17453</t>
  </si>
  <si>
    <t>SCREW BONE CORTEX PELVIC SELF TAPPING FULL THREAD 3.5 X 90MM</t>
  </si>
  <si>
    <t>17457</t>
  </si>
  <si>
    <t>SHEATH INTRODUCER CORONARY PINNACLE LATEX FREE STAINLESS STEEL 1.73MM TIP STERILE DISPOSABLE 5.0FR 1.88MM ID X 2.29MM OD 25CM</t>
  </si>
  <si>
    <t>17458</t>
  </si>
  <si>
    <t>SHEATH INTRODUCER CORONARY PINNACLE LATEX FREE STAINLESS STEEL 2.08MM TIP STERILE DISPOSABLE 6FR 2.21MM ID X 2.62MM OD 25CM</t>
  </si>
  <si>
    <t>17459</t>
  </si>
  <si>
    <t>SET DRAINAGE SUMP RING-MCLEAN 16FR 0.038IN 30CM</t>
  </si>
  <si>
    <t>17460</t>
  </si>
  <si>
    <t>CATHETER DRAINAGE SUMP MULTI SIDEPORT LOCKING LOOP TIP SET 14FR X 0.038IN X 18CM</t>
  </si>
  <si>
    <t>17461</t>
  </si>
  <si>
    <t>SHEATH INTRODUCER CORONARY PINNACLE LATEX FREE STAINLESS STEEL 2.08MM TIP STERILE DISPOSABLE 7FR 2.21 X 2.62MM 25CM</t>
  </si>
  <si>
    <t>17463</t>
  </si>
  <si>
    <t>CATHETER OCCLUSION BALLOON LATEX NYLON SHAFT DUAL LUMEN 11.5MM STANDARD STERILE DISPOSABLE 7FR 100CM</t>
  </si>
  <si>
    <t>17464</t>
  </si>
  <si>
    <t>CATHETER INFUSION TURBOTRACKER-18 STERILE DISPOSABLE 3FR 150CM</t>
  </si>
  <si>
    <t>17465</t>
  </si>
  <si>
    <t>COIL EMBOLIZATION PUSHABLE COIL PUSHER-16 LATEX FREE DACRON FIBER FIGURE-8 18 STERILE DISPOSABLE 0.016IN 177CM</t>
  </si>
  <si>
    <t>17466</t>
  </si>
  <si>
    <t>SCREW BONE CORTICAL TRILOGY TIVANIUM TITANIUM ALLOY SELF TAPPING ACETABULAR 30 X 6.5MM</t>
  </si>
  <si>
    <t>17467</t>
  </si>
  <si>
    <t>SCREW BONE CORTICAL TRILOGY TIVANIUM TITANIUM ALLOY SELF TAPPING ACETABULAR 50 X 6.5MM</t>
  </si>
  <si>
    <t>17468</t>
  </si>
  <si>
    <t>STEM FEMORAL KNEE NEXGEN LCCK TIVANIUM EXTENSION STRAIGHT STERILE 12 X 155 X 200MM</t>
  </si>
  <si>
    <t>17470</t>
  </si>
  <si>
    <t>SCREW BONE CORTICAL TRILOGY TIVANIUM TITANIUM ALLOY SELF TAPPING ACETABULAR 15 X 6.5MM</t>
  </si>
  <si>
    <t>17477</t>
  </si>
  <si>
    <t>ROD SPINE TITANIUM CURVED NONSTERILE DISPOSABLE 3.5 X 80MM</t>
  </si>
  <si>
    <t>17478</t>
  </si>
  <si>
    <t>SCREW SPINE CANCELLOUS SYNAPSE TITANIUM POLYAXIAL NONSTERILE GREEN GREY 4 X 30MM</t>
  </si>
  <si>
    <t>17479</t>
  </si>
  <si>
    <t>SCREW SPINE CANCELLOUS SYNAPSE TITANIUM POLYAXIAL NONSTERILE GREEN GREY 4 X 32MM</t>
  </si>
  <si>
    <t>17480</t>
  </si>
  <si>
    <t>SCREW BONE COMPRESSION STAINLESS STEEL SHORT THREAD HEADLESS T8 STARDRIVE RECESS 40 X 3.0MM</t>
  </si>
  <si>
    <t>17481</t>
  </si>
  <si>
    <t>ROD TRANSCONNECTOR SPINE SYNAPSE TITANIUM TOP LOADING STERILE DISPOSABLE 60MM</t>
  </si>
  <si>
    <t>17482</t>
  </si>
  <si>
    <t>SCREW BONE COMPRESSION STAINLESS STEEL SHORT THREAD HEADLESS T8 STARDRIVE RECESS 36 X 3.0MM</t>
  </si>
  <si>
    <t>17483</t>
  </si>
  <si>
    <t>SCREW BONE CORTEX STAINLESS STEEL HEXAGONAL SOCKET SELF TAPPING SPHERICAL HEAD NONSTERILE SM 2.7 X 44MM</t>
  </si>
  <si>
    <t>17484</t>
  </si>
  <si>
    <t>SCREW SPINE CANCELLOUS TITANIUM SELF DRILLING QUICK LOCK STERILE DISPOSABLE 4 X 14MM</t>
  </si>
  <si>
    <t>17485</t>
  </si>
  <si>
    <t>SCREW BONE CORTEX STAINLESS STEEL SELF TAPPING CRUCIFORM RECESS NONSTERILE 14 X 2.0MM</t>
  </si>
  <si>
    <t>17486</t>
  </si>
  <si>
    <t>NAIL BONE TITANIUM INTRAMEDULLARY TIBIAL T2 STANDARD STERILE 12 X 405MM</t>
  </si>
  <si>
    <t>17490</t>
  </si>
  <si>
    <t>PLATE BONE TITANIUM RECONSTRUCTION LOW PROFILE J SHAPE 12 HOLE LEFT 3.5 X 156MM</t>
  </si>
  <si>
    <t>17491</t>
  </si>
  <si>
    <t>PIN BONE STEINMAN STAINLESS STEEL THREADED DIAMOND POINT PLAIN DISPOSABLE 0.109375 X 9IN</t>
  </si>
  <si>
    <t>17494</t>
  </si>
  <si>
    <t>PLATE BONE PROFYLE COMPRESSION SHAFT REGULAR 10 HOLE 90DEG</t>
  </si>
  <si>
    <t>17495</t>
  </si>
  <si>
    <t>GUIDEWIRE ORTHOPEDIC STAINLESS STEEL NONSTERILE 3.2 X 290MM</t>
  </si>
  <si>
    <t>17496</t>
  </si>
  <si>
    <t>BASEPLATE TIBIAL KNEE NEXGEN POLYETHYLENE CONSTRAINED CONDYLAR TIVANIUM PMMA STEMMED PRECOAT STERILE SIZE 6 74 X 50MM</t>
  </si>
  <si>
    <t>17497</t>
  </si>
  <si>
    <t>SCREW BONE CORTEX TITANIUM SELF TAPPING CRUCIFORM STARDRIVE RECESS NONSTERILE 9.0 X 2.0MM</t>
  </si>
  <si>
    <t>17499</t>
  </si>
  <si>
    <t>SCREW BONE FIXATION EXTERNAL SCHANZ STAINLESS STEEL SELF DRILLING 80MM THREAD 200 X 5.0MM</t>
  </si>
  <si>
    <t>175</t>
  </si>
  <si>
    <t>COMPONENT FEMORAL KNEE NEXGEN LPS PROLONG FLEX PRECOAT LEFT SIZE E</t>
  </si>
  <si>
    <t>17502</t>
  </si>
  <si>
    <t>TEMPLATE MANDIBLE BONE PLATE STRYKER FRACTURE 115DEG 6 HOLE</t>
  </si>
  <si>
    <t>17505</t>
  </si>
  <si>
    <t>TEMPLATE CRANIAL BONE MANDIBLE FRACTURE 140DEG 6 HOLE</t>
  </si>
  <si>
    <t>17506</t>
  </si>
  <si>
    <t>TEMPLATE PLATE FRACTURE MANDIBLE 4 HOLE</t>
  </si>
  <si>
    <t>17507</t>
  </si>
  <si>
    <t>PLATE BONE LEIBINGER FRACTURE 4 HOLES BAR</t>
  </si>
  <si>
    <t>17508</t>
  </si>
  <si>
    <t>TEMPLATE BONE MANDIBLE STRYKER FRACTURE PLATE LOCKING 6 HOLE</t>
  </si>
  <si>
    <t>17509</t>
  </si>
  <si>
    <t>PLATE BONE LEIBINGER FRACTURE 6 HOLES BAR</t>
  </si>
  <si>
    <t>17510</t>
  </si>
  <si>
    <t>TEMPLATE MANDIBULAR BONE PLATE STRYKER FRACTURE 14 HOLE</t>
  </si>
  <si>
    <t>17511</t>
  </si>
  <si>
    <t>SCREW BONE CORTICAL TITANIUM LOCKING SELF TAPPING 38 X 5MM</t>
  </si>
  <si>
    <t>17512</t>
  </si>
  <si>
    <t>GUIDE NERVE NEURAGEN LATEX FREE TYPE I COLLAGEN RESORBABLE TUBE PERIPHERAL STERILE DISPOSABLE 2MM X 2CM</t>
  </si>
  <si>
    <t>17513</t>
  </si>
  <si>
    <t>SCREW BONE CORTICAL TITANIUM LOCKING SELF TAPPING 40 X 5MM</t>
  </si>
  <si>
    <t>17514</t>
  </si>
  <si>
    <t>SCREW BONE CORTICAL TITANIUM LOCKING SELF TAPPING 44 X 5MM</t>
  </si>
  <si>
    <t>17515</t>
  </si>
  <si>
    <t>GRAFT NERVE NEURAGEN GUIDE LATEX FREE TYPE I COLLAGEN RESORBABLE TUBE PERIPHERAL STERILE 5.0MM X 2.0CM</t>
  </si>
  <si>
    <t>17516</t>
  </si>
  <si>
    <t>GUIDE NERVE NEURAGEN TUBE TYPE I COLLAGEN RESORBABLE 7.0MM X 2.0CM</t>
  </si>
  <si>
    <t>17517</t>
  </si>
  <si>
    <t>GRAFT NERVE NEURAGEN GUIDE LATEX FREE TYPE I COLLAGEN RESORBABLE TUBE PERIPHERAL STERILE 3MM X 2.0CM</t>
  </si>
  <si>
    <t>17518</t>
  </si>
  <si>
    <t>GUIDE NERVE NEURAGEN TUBE TYPE I COLLAGEN RESORBABLE 6MM X 2CM</t>
  </si>
  <si>
    <t>17519</t>
  </si>
  <si>
    <t>BOLSTER SUTURE RETENTION LATEX TUBE STERILE DISPOSABLE 2 1/2 X 3/16 X 1/32IN</t>
  </si>
  <si>
    <t>17521</t>
  </si>
  <si>
    <t>SUTURE ETHI-PACK STAINLESS STEEL MONOFILAMENT PRECUT TIE 144 STRAND SIZE:7 LENGTH:18IN</t>
  </si>
  <si>
    <t>17525</t>
  </si>
  <si>
    <t>SCREW BONE CORTEX STAINLESS STEEL SELF TAPPING SM 22.0 X 2.7MM</t>
  </si>
  <si>
    <t>17526</t>
  </si>
  <si>
    <t>SCREW BONE CORTEX STAINLESS STEEL SELF TAPPING SM 24.0 X 2.7MM</t>
  </si>
  <si>
    <t>17527</t>
  </si>
  <si>
    <t>SCREW BONE CORTEX STAINLESS STEEL HEXAGONAL SOCKET SELF TAPPING SPHERICAL HEAD SM 26 X 2.7MM</t>
  </si>
  <si>
    <t>17528</t>
  </si>
  <si>
    <t>SCREW BONE CORTEX STAINLESS STEEL HEXAGONAL SOCKET SELF TAPPING SPHERICAL HEAD SM 28 X 2.7MM</t>
  </si>
  <si>
    <t>17529</t>
  </si>
  <si>
    <t>TAP BONE SCREW CANNULATED 7.0 X 230MM</t>
  </si>
  <si>
    <t>17530</t>
  </si>
  <si>
    <t>SCREW BONE CORTEX STAINLESS STEEL HEXAGONAL SOCKET SELF TAPPING SPHERICAL HEAD SM 45.0 X 2.7MM</t>
  </si>
  <si>
    <t>17531</t>
  </si>
  <si>
    <t>SCREW BONE CORTEX STAINLESS STEEL HEXAGONAL SOCKET SELF TAPPING SPHERICAL HEAD SM 40 X 2.7MM</t>
  </si>
  <si>
    <t>17532</t>
  </si>
  <si>
    <t>SCREW BONE CORTEX STAINLESS STEEL SELF TAPPING SM 6.0 X 2.7MM</t>
  </si>
  <si>
    <t>17533</t>
  </si>
  <si>
    <t>SCREW BONE CORTEX STAINLESS STEEL FULL THREAD SELF TAPPING T8 STARDRIVE RECESS NONSTERILE 10.0 X 2.7MM</t>
  </si>
  <si>
    <t>17534</t>
  </si>
  <si>
    <t>SCREW BONE CORTEX STAINLESS STEEL SELF TAPPING FULL THREAD T8 STARDRIVE RECESS 8 X 2.4MM</t>
  </si>
  <si>
    <t>17535</t>
  </si>
  <si>
    <t>SCREW BONE CORTEX STAINLESS STEEL SELF TAPPING FULL THREAD T8 STARDRIVE RECESS NONSTERILE 10.0 X 2.4MM</t>
  </si>
  <si>
    <t>17536</t>
  </si>
  <si>
    <t>SCREW BONE CORTEX STAINLESS STEEL SELF TAPPING SM 20.0 X 2.7MM</t>
  </si>
  <si>
    <t>17539</t>
  </si>
  <si>
    <t>PLATE BONE LC-DCP TITANIUM STRAIGHT 8 HOLE NONSTERILE 48 X 2MM</t>
  </si>
  <si>
    <t>17540</t>
  </si>
  <si>
    <t>SCREW BONE STAINLESS STEEL CANNULATED SELF DRILLING SELF TAPPING SHORT THREAD CRUCIFORM RECESS NONSTERILE 38 X 3.0MM</t>
  </si>
  <si>
    <t>17550</t>
  </si>
  <si>
    <t>PLATE BONE STAINLESS STEEL ONE QUARTER TUBULAR COLLAR 5 HOLE NONSTERILE 2.7 X 39MM</t>
  </si>
  <si>
    <t>17551</t>
  </si>
  <si>
    <t>PLATE BONE STAINLESS STEEL 1/4 TUBULAR COLLAR 8 HOLE NONSTERILE 2.7 X 63MM</t>
  </si>
  <si>
    <t>17552</t>
  </si>
  <si>
    <t>PLATE BONE DCP STAINLESS STEEL STRAIGHT 2 MM 5 HOLE 29MM</t>
  </si>
  <si>
    <t>17553</t>
  </si>
  <si>
    <t>PLATE BONE STAINLESS STEEL BENDING L SHAPE OBLIQUE 2 HOLE LEFT NONSTERILE 2 X 19MM</t>
  </si>
  <si>
    <t>17554</t>
  </si>
  <si>
    <t>PLATE BONE STAINLESS STEEL BENDING L SHAPE OBLIQUE 2 HOLE RIGHT 2 X 19MM</t>
  </si>
  <si>
    <t>17555</t>
  </si>
  <si>
    <t>SCREW BONE 3D TSRH TITANIUM 6.5 X 35MM</t>
  </si>
  <si>
    <t>17556</t>
  </si>
  <si>
    <t>PLATE BONE DCP STAINLESS STEEL 8 HOLE 2.7 X 68MM</t>
  </si>
  <si>
    <t>17557</t>
  </si>
  <si>
    <t>PLATE BONE DCP STAINLESS STEEL 10 HOLE 2.7 X 84MM</t>
  </si>
  <si>
    <t>17558</t>
  </si>
  <si>
    <t>PLATE BONE DCP STAINLESS STEEL FRAGMENT 12 HOLE SM 2.7 X 100.0MM</t>
  </si>
  <si>
    <t>17559</t>
  </si>
  <si>
    <t>PLATE BONE LCP STAINLESS STEEL 5 HOLE LOW PROFILE NONSTERILE 3.5 X 58MM</t>
  </si>
  <si>
    <t>17560</t>
  </si>
  <si>
    <t>PLATE BONE LCP STAINLESS STEEL 16 HOLE CURVED LOW PROFILE RECONSTRUCTION NONSTERILE 3.5 X 190MM</t>
  </si>
  <si>
    <t>17561</t>
  </si>
  <si>
    <t>SCREW BONE CORTEX TITANIUM SELF TAPPING CRUCIFORM STARDRIVE RECESS NONSTERILE 12.0 X 2.0MM</t>
  </si>
  <si>
    <t>17562</t>
  </si>
  <si>
    <t>PLATE BONE LC-DCP TITANIUM STRAIGHT 6 HOLE NONSTERILE 36 X 2.0MM</t>
  </si>
  <si>
    <t>17564</t>
  </si>
  <si>
    <t>PLATE BONE M PROFYLE COMPRESSION STRAIGHT 5 HOLE</t>
  </si>
  <si>
    <t>17566</t>
  </si>
  <si>
    <t>SCREW BONE CORTEX STAINLESS STEEL LOCKING SELF TAPPING FULL THREAD T8 STARDRIVE RECESS NONSTERILE 48.0 X 2.7MM</t>
  </si>
  <si>
    <t>17567</t>
  </si>
  <si>
    <t>PLATE BONE STAINLESS STEEL 1/3 TUBULAR COLLAR 7 HOLE NONSTERILE 85MM</t>
  </si>
  <si>
    <t>17568</t>
  </si>
  <si>
    <t>PLATE BONE LEIBINGER UNIVERSAL 2 TITANIUM LOW PROFILE DOUBLE Y SHAPE EXTRA RIGID 2 HOLE NONSTERILE 12MM</t>
  </si>
  <si>
    <t>17569</t>
  </si>
  <si>
    <t>SCREW BONE STAINLESS STEEL PERIARTICULAR SELF TAPPING 2.7MM HEAD NONSTERILE 12 X 3.5MM</t>
  </si>
  <si>
    <t>1757</t>
  </si>
  <si>
    <t>CATHETER ANGIOPLASTY CHARGER PTA PERIPHERAL OVER THE WIRE STERILE 0.035IN 12.0 X 40MM X 75CM</t>
  </si>
  <si>
    <t>17570</t>
  </si>
  <si>
    <t>SCREW BONE BIODUR 108 ALLOY CANNULATED SELF DRILLING SELF TAPPING 32MM THREAD REVERSE CUTTING FLUTE 6.5 X 140MM</t>
  </si>
  <si>
    <t>17571</t>
  </si>
  <si>
    <t>SUTURE SURGICAL VICRYL POLYGLACTIN BRAIDED PRECUT 12 STRAND STERILE VIOLET SIZE:1 LENGTH:18IN</t>
  </si>
  <si>
    <t>17572</t>
  </si>
  <si>
    <t>SCREW BONE STAINLESS STEEL PERIARTICULAR SELF TAPPING 2.7MM HEAD NONSTERILE 14 X 3.5MM</t>
  </si>
  <si>
    <t>17573</t>
  </si>
  <si>
    <t>SCREW BONE STAINLESS STEEL PERIARTICULAR SELF TAPPING 2.7MM HEAD NONSTERILE 34 X 3.5MM</t>
  </si>
  <si>
    <t>17574</t>
  </si>
  <si>
    <t>SCREW BONE STAINLESS STEEL PERIARTICULAR SELF TAPPING 2.7MM HEAD NONSTERILE 16 X 3.5MM</t>
  </si>
  <si>
    <t>17575</t>
  </si>
  <si>
    <t>SCREW BONE STAINLESS STEEL PERIARTICULAR SELF TAPPING 2.7MM HEAD NONSTERILE 18 X 3.5MM</t>
  </si>
  <si>
    <t>17576</t>
  </si>
  <si>
    <t>SCREW BONE STAINLESS STEEL PERIARTICULAR SELF TAPPING 2.7MM HEAD NONSTERILE 20 X 3.5MM</t>
  </si>
  <si>
    <t>17577</t>
  </si>
  <si>
    <t>SCREW BONE STAINLESS STEEL PERIARTICULAR SELF TAPPING 2.7MM HEAD NONSTERILE 22 X 3.5MM</t>
  </si>
  <si>
    <t>17578</t>
  </si>
  <si>
    <t>SCREW BONE STAINLESS STEEL PERIARTICULAR SELF TAPPING 2.7MM HEAD NONSTERILE 24 X 3.5MM</t>
  </si>
  <si>
    <t>17579</t>
  </si>
  <si>
    <t>SCREW BONE LAG TITANIUM CROSS PIN NONSTERILE 2 X 42MM</t>
  </si>
  <si>
    <t>17580</t>
  </si>
  <si>
    <t>SCREW BONE CORTICAL OMEGA 3 STAINLESS STEEL SELF TAPPING FULL THREAD 4.5 X 20MM</t>
  </si>
  <si>
    <t>17581</t>
  </si>
  <si>
    <t>GRAFT TISSUE DURAGEN PLUS ULTRA PURE COLLAGEN REGENERATION MATRIX DURAL STERILE 2.0 X 2.0IN</t>
  </si>
  <si>
    <t>17582</t>
  </si>
  <si>
    <t>SCREW BONE CANCELLOUS STAINLESS STEEL CANNULATED SELF DRILLING TAPPING FULL THREAD LG HEXAGONAL SOCKET FLAT HEAD 95 X 7.3MM</t>
  </si>
  <si>
    <t>17583</t>
  </si>
  <si>
    <t>GUIDE NERVE NEURAGEN COLLAGEN TUBE RESORBABLE STERILE 4.0MM X 2.0CM</t>
  </si>
  <si>
    <t>17585</t>
  </si>
  <si>
    <t>VALVE GLAUCOMA AHMED FLEXIBLE PLATE LATEX FREE SILICONE STERILE ADULT 0.9 X 13 X 16MM</t>
  </si>
  <si>
    <t>17586</t>
  </si>
  <si>
    <t>PLATE BONE RECONSTRUCTION STRAIGHT 7 HOLE 3.5 X 82MM</t>
  </si>
  <si>
    <t>17587</t>
  </si>
  <si>
    <t>PLATE BONE STAINLESS STEEL LOW PROFILE RECONSTRUCTION 9 HOLE PELVIC 3.5 X 117MM</t>
  </si>
  <si>
    <t>17588</t>
  </si>
  <si>
    <t>PLATE BONE STAINLESS STEEL LCP LOW PROFILE 13 HOLE 3.5 X 154MM</t>
  </si>
  <si>
    <t>17589</t>
  </si>
  <si>
    <t>PLATE BONE STAINLESS STEEL LOW PROFILE RECONSTRUCTION 8 HOLE PELVIC 3.5 X 104MM</t>
  </si>
  <si>
    <t>17590</t>
  </si>
  <si>
    <t>PLATE BONE STAINLESS STEEL LOW PROFILE RECONSTRUCTION 5 HOLE PELVIC 3.5 X 65MM</t>
  </si>
  <si>
    <t>17591</t>
  </si>
  <si>
    <t>PLATE BONE STAINLESS STEEL LOW PROFILE RECONSTRUCTION 6 HOLE PELVIC NONSTERILE 3.5 X 78MM</t>
  </si>
  <si>
    <t>17592</t>
  </si>
  <si>
    <t>PLATE BONE STAINLESS STEEL LOW PROFILE RECONSTRUCTION 4 HOLE PELVIC 3.5 X 52MM</t>
  </si>
  <si>
    <t>17594</t>
  </si>
  <si>
    <t>PLATE BONE LCP STAINLESS STEEL 10 HOLE RECONSTRUCTION 3.5 X 140MM</t>
  </si>
  <si>
    <t>17595</t>
  </si>
  <si>
    <t>PLATE BONE STAINLESS STEEL RECONSTRUCTION LOW PROFILE CURVED PELVIC 6 HOLE 3.5 X 88MM</t>
  </si>
  <si>
    <t>17597</t>
  </si>
  <si>
    <t>NAIL TIBIAL NAILS-FX TITANIUM CANNULATED PROXIMAL BEND STERILE GREEN 10 X 315MM</t>
  </si>
  <si>
    <t>17598</t>
  </si>
  <si>
    <t>PLATE BONE STAINLESS STEEL RECONSTRUCTION LOW PROFILE CURVED PELVIC 6 HOLE 3.5 X 108MM</t>
  </si>
  <si>
    <t>176</t>
  </si>
  <si>
    <t>COIL PACKING EMBOLIZATION LATEX FREE POD J-SOFT STERILE 15CM</t>
  </si>
  <si>
    <t>17601</t>
  </si>
  <si>
    <t>PLATE BONE STAINLESS STEEL COMPRESSION SM FRAGMENT 6 HOLE 3.5 X 73MM</t>
  </si>
  <si>
    <t>17602</t>
  </si>
  <si>
    <t>SCREW BONE T2 HOLDING</t>
  </si>
  <si>
    <t>17603</t>
  </si>
  <si>
    <t>PIN GUIDE BONE STAINLESS STEEL PARTIAL THREAD TROCAR POINT SINGLE NONSTERILE 12IN X 3.2MM</t>
  </si>
  <si>
    <t>17604</t>
  </si>
  <si>
    <t>PIN BONE STAINLESS STEEL SMOOTH SHAFT NONSTERILE 3.2MM X 12IN</t>
  </si>
  <si>
    <t>17605</t>
  </si>
  <si>
    <t>SCREW BONE BIODUR 108 ALLOY CANNULATED SELF DRILLING SELF TAPPING 1/3 THREAD NONSTERILE 4.5 X 54MM</t>
  </si>
  <si>
    <t>17607</t>
  </si>
  <si>
    <t>PIN BONE HALF EXTERNAL FIXATION APEX STAINLESS STEEL SELF DRILLING SELF TAPPING 35MM THREAD 5.0 X 120MM</t>
  </si>
  <si>
    <t>17608</t>
  </si>
  <si>
    <t>SCREW BONE CORTICAL STAINLESS STEEL SELF TAPPING FULL THREAD LARGE HEXAGONAL 4.5 X 50MM</t>
  </si>
  <si>
    <t>17610</t>
  </si>
  <si>
    <t>SCREW BONE STAINLESS STEEL CORTEX PELVIC SELF TAPPING FULL THREAD NONSTERILE DISPOSABLE 3.5 X 100MM</t>
  </si>
  <si>
    <t>17611</t>
  </si>
  <si>
    <t>SCREW BONE CORTICAL SELF TAPPING LONG 3.5 X 55MM</t>
  </si>
  <si>
    <t>17612</t>
  </si>
  <si>
    <t>GUIDEWIRE ORTHOPEDIC STAINLESS STEEL STANDARD SMOOTH DRILL TIP NONSTERILE 3.2MM</t>
  </si>
  <si>
    <t>17613</t>
  </si>
  <si>
    <t>PLATE BONE STAINLESS STEEL LCP TIBIAL PROXIMAL 10 HOLE RIGHT 3.5 X 159MM</t>
  </si>
  <si>
    <t>17614</t>
  </si>
  <si>
    <t>PLATE BONE TIBIAL LCP LEG STAINLESS STEEL 6 HOLE RIGHT MEDIAL DISTAL 3.5 X 95MM</t>
  </si>
  <si>
    <t>17615</t>
  </si>
  <si>
    <t>PLATE BONE STAINLESS STEEL MINI FRAGMENT 6 HOLE STRAIGHT NONSTERILE 2.0 X 35MM</t>
  </si>
  <si>
    <t>17616</t>
  </si>
  <si>
    <t>PLATE TIBIAL LCP STAINLESS STEEL 12 HOLE PROXIMAL RIGHT 3.5 X 185MM</t>
  </si>
  <si>
    <t>17617</t>
  </si>
  <si>
    <t>SCREW BONE CORTEX PELVIC SELF TAPPING FULL THREAD 3.5 X 85MM</t>
  </si>
  <si>
    <t>17618</t>
  </si>
  <si>
    <t>PLATE BONE TITANIUM 3 HOLE HEAD T SHAPE NONSTERILE 44 X 1.5MM</t>
  </si>
  <si>
    <t>17619</t>
  </si>
  <si>
    <t>SCREW BONE CORTEX TITANIUM SELF TAPPING CRUCIFORM RECESS 1.5 X 16MM</t>
  </si>
  <si>
    <t>1762</t>
  </si>
  <si>
    <t>CATHETER BALLOON STERLING LATEX FREE PTA OTW STERILE 14RBP 0.018IN 4FR 2 X 40MM 150CM</t>
  </si>
  <si>
    <t>17620</t>
  </si>
  <si>
    <t>SCREW BONE CORTEX TITANIUM SELF TAPPING CRUCIFORM RECESS 1.5 X 18MM</t>
  </si>
  <si>
    <t>17623</t>
  </si>
  <si>
    <t>PLATE BONE TIBIAL PERIARTICULAR LEFT 10 HOLE STAINLESS STEEL 3.5 X 131MM</t>
  </si>
  <si>
    <t>17625</t>
  </si>
  <si>
    <t>PLATE BONE STAINLESS STEEL LC-DCP STRAIGHT 3 HOLE 3.5 X 38MM</t>
  </si>
  <si>
    <t>17626</t>
  </si>
  <si>
    <t>PLATE BONE LC-DCP STAINLESS STEEL STRAIGHT 4 HOLE 3.5 X 51MM</t>
  </si>
  <si>
    <t>17627</t>
  </si>
  <si>
    <t>PLATE BONE LC-DCP STAINLESS STEEL 5 HOLE STRAIGHT 3.5 X 64MM</t>
  </si>
  <si>
    <t>17628</t>
  </si>
  <si>
    <t>PLATE BONE LC-DCP STAINLESS STEEL 6 HOLE STRAIGHT 77 X 3.5MM</t>
  </si>
  <si>
    <t>1763</t>
  </si>
  <si>
    <t>CATHETER BALLOON STERLING LATEX FREE PTA OTW STERILE 0.018IN 4FR 14RBP 3 X 40MM 150CM</t>
  </si>
  <si>
    <t>17630</t>
  </si>
  <si>
    <t>PLATE BONE LC DCP STAINLESS STEEL SMALL FRAGMENT 7 HOLE 3.5MM</t>
  </si>
  <si>
    <t>17631</t>
  </si>
  <si>
    <t>SCREW BONE CANNULATED STAINLESS STEEL SELF DRILLING SELF TAPPING LONG THREAD HEXAGONAL SOCKET FLAT HEAD 44 X 4.0MM</t>
  </si>
  <si>
    <t>17632</t>
  </si>
  <si>
    <t>PLATE BONE LC-DCP STAINLESS STEEL 9 HOLE STRAIGHT 3.5 X 116MM</t>
  </si>
  <si>
    <t>17634</t>
  </si>
  <si>
    <t>SCREW BONE FIXATION EXTERNAL SCHANZ STAINLESS STEEL SELF DRILLING 60MM THREAD 175 X 5.0MM</t>
  </si>
  <si>
    <t>17636</t>
  </si>
  <si>
    <t>PLATE BONE STAINLESS STEEL LC-DCP STRAIGHT 12 HOLE 3.5 X 155MM</t>
  </si>
  <si>
    <t>17648</t>
  </si>
  <si>
    <t>GRAFT TISSUE DURAGEN PLUS ULTRA PURE COLLAGEN REGENERATION MATRIX DURAL STERILE 3 X 3IN</t>
  </si>
  <si>
    <t>17649</t>
  </si>
  <si>
    <t>SCREW BONE LEIBINGER UNIVERSAL 2 TITANIUM LOCKING CROSS PIN NONSTERILE DISPOSABLE 2.3 X 12MM</t>
  </si>
  <si>
    <t>1765</t>
  </si>
  <si>
    <t>CATHETER THROMBECTOMY AVX LATEX FREE OTW STERILE DISPOSABLE 6FR 0.035IN 50CM</t>
  </si>
  <si>
    <t>17651</t>
  </si>
  <si>
    <t>PLATE MANDIBLE UNIVERSAL 2 TITANIUM FRACTURE FIXATION STRAIGHT 6 HOLE BAR NONSTERILE 1.5MM</t>
  </si>
  <si>
    <t>17652</t>
  </si>
  <si>
    <t>SET SCREW BONE GAMMA 3 TITANIUM SELF TAPPING PARTIAL THREADED STERILE 8 X 17.5MM</t>
  </si>
  <si>
    <t>17653</t>
  </si>
  <si>
    <t>SCREW BONE COMPRESSION STAINLESS STEEL LOCKING SELF TAPPING FULL THREAD T15 STARDRIVE RECESS 24 X 3.5MM</t>
  </si>
  <si>
    <t>17654</t>
  </si>
  <si>
    <t>SCREW BONE COMPRESSION STAINLESS STEEL LOCKING SELF TAPPING FULL THREAD T15 STARDRIVE RECESS 26 X 3.5MM</t>
  </si>
  <si>
    <t>17655</t>
  </si>
  <si>
    <t>SCREW BONE COMPRESSION STAINLESS STEEL LOCKING SELF TAPPING FULL THREAD T15 STARDRIVE RECESS 36 X 3.5MM</t>
  </si>
  <si>
    <t>17658</t>
  </si>
  <si>
    <t>PLATE FULL MANDIBLE LEIBINGER TITANIUM RECONSTRUCTION 6 X 13 X 6 HOLE NONSTERILE 2.8MM</t>
  </si>
  <si>
    <t>17659</t>
  </si>
  <si>
    <t>PLATE FULL MANDIBLE LEIBINGER TITANIUM RECONSTRUCTION 6 X 15 X 6 HOLE NONSTERILE 2.8MM</t>
  </si>
  <si>
    <t>17663</t>
  </si>
  <si>
    <t>PLATE MANDIBLE LEIBINGER TITANIUM FRACTURE FIXATION STRAIGHT 11 HOLE ANGLED BAR NONSTERILE 1.5MM</t>
  </si>
  <si>
    <t>17664</t>
  </si>
  <si>
    <t>PLATE BONE UNIVERSAL 2 TITANIUM LOCKING STRAIGHT MANDIBULAR 4 HOLE 8MM BAR NONSTERILE MINI 1.0MM</t>
  </si>
  <si>
    <t>17665</t>
  </si>
  <si>
    <t>PATELLA KNEE NEXGEN CR-FLEX ALL POLY STANDARD NONSTERILE DISPOSABLE 41 X 8.5MM</t>
  </si>
  <si>
    <t>17666</t>
  </si>
  <si>
    <t>PLATE MANDIBLE LEIBINGER TITANIUM RECONSTRUCTION STRAIGHT 11 HOLE NONSTERILE 2.8MM</t>
  </si>
  <si>
    <t>17668</t>
  </si>
  <si>
    <t>PLATE RECONSTRUCTION BONE STRAIGHT 6 HOLE 3.5MM</t>
  </si>
  <si>
    <t>17669</t>
  </si>
  <si>
    <t>PLATE BONE RECONSTRUCTION 3.5MM CURVED 10 HOLE 118MM</t>
  </si>
  <si>
    <t>1767</t>
  </si>
  <si>
    <t>PIN BONE STEINMANN STAINLESS STEEL CENTRAL THREAD 5.0 X 275MM</t>
  </si>
  <si>
    <t>17670</t>
  </si>
  <si>
    <t>SCREW BONE LEIBINGER UNIVERSAL 2 TITANIUM EMERGENCY CROSS PIN SELF TAPPING NONSTERILE DISPOSABLE 2.7 X 10MM</t>
  </si>
  <si>
    <t>17671</t>
  </si>
  <si>
    <t>PLATE RECONSTRUCTION BONE STRAIGHT 9 HOLE 3.5 X 106MM</t>
  </si>
  <si>
    <t>17672</t>
  </si>
  <si>
    <t>SCREW BONE CORTEX STAINLESS STEEL SELF TAPPING CRUCIFORM RECESS NONSTERILE 8 X 2.0MM</t>
  </si>
  <si>
    <t>17673</t>
  </si>
  <si>
    <t>SCREW BONE STAINLESS STEEL LOCKING SELF TAPPING FULLY THREADED T8 STARDRIVE RECESS 14.0 X 2.4MM</t>
  </si>
  <si>
    <t>17674</t>
  </si>
  <si>
    <t>SCREW BONE STAINLESS STEEL LOCKING SELF TAPPING FULLY THREADED T8 STARDRIVE RECESS 12.0 X 2.4MM</t>
  </si>
  <si>
    <t>17675</t>
  </si>
  <si>
    <t>SCREW BONE CORTEX STAINLESS STEEL SELF TAPPING FULL THREAD T8 STARDRIVE RECESS 16 X 2.7MM</t>
  </si>
  <si>
    <t>17676</t>
  </si>
  <si>
    <t>SCREW BONE CORTEX STAINLESS STEEL SELF TAPPING FULL THREAD T8 STARDRIVE RECESS 14 X 2.7MM</t>
  </si>
  <si>
    <t>17677</t>
  </si>
  <si>
    <t>SCREW BONE CORTEX STAINLESS STEEL SELF TAPPING FULL THREAD T8 STARDRIVE RECESS 18 X 2.7MM</t>
  </si>
  <si>
    <t>17678</t>
  </si>
  <si>
    <t>SCREW BONE CORTEX STAINLESS STEEL SELF TAPPING FULL THREAD T8 STARDRIVE RECESS 20 X 2.7MM</t>
  </si>
  <si>
    <t>17679</t>
  </si>
  <si>
    <t>SCREW BONE CORTEX STAINLESS STEEL SELF TAPPING FULL THREAD T8 STARDRIVE RECESS 22 X 2.7MM</t>
  </si>
  <si>
    <t>1768</t>
  </si>
  <si>
    <t>MESH SURGICAL PROLENE POLYPROPYLENE HERNIA FLAT 6 X 6IN</t>
  </si>
  <si>
    <t>17680</t>
  </si>
  <si>
    <t>SCREW BONE CORTEX STAINLESS STEEL LOCKING SELF TAPPING FULL THREAD T8 STARDRIVE RECESS NONSTERILE 46.0 X 2.7MM</t>
  </si>
  <si>
    <t>17681</t>
  </si>
  <si>
    <t>SCREW BONE CORTEX STAINLESS STEEL SELF TAPPING FULL THREAD T8 STARDRIVE RECESS 12 X 2.7MM</t>
  </si>
  <si>
    <t>17687</t>
  </si>
  <si>
    <t>WIRE BONE KIRSCHNER STAINLESS STEEL DOUBLE END TROCAR NONSTERILE SMOOTH DISPOSABLE 0.028 X 4IN</t>
  </si>
  <si>
    <t>17688</t>
  </si>
  <si>
    <t>STEM FEMORAL HIP SUMMIT POROCOAT LATEX FREE TITANIUM HYDROXYAPATITE 12/14 TAPERED HIGH OFFSET STERILE DISPOSABLE SIZE 5</t>
  </si>
  <si>
    <t>17689</t>
  </si>
  <si>
    <t>SCREW BONE BIODUR 108 ALLOY CANNULATED SELF DRILLING SELF TAPPING 1/3 THREAD NONSTERILE 4.5 X 46MM</t>
  </si>
  <si>
    <t>17691</t>
  </si>
  <si>
    <t>SHELL HIP VERSYS LD/FX MULTIPOLAR TITANIUM ALLOY METAL BIPOLAR 42MM</t>
  </si>
  <si>
    <t>17693</t>
  </si>
  <si>
    <t>PIN BONE APEX STAINLESS STEEL EXTERNAL FIXATION HALF SELF DRILLING TAPPING 60MM THREAD 5 X 180MM</t>
  </si>
  <si>
    <t>17694</t>
  </si>
  <si>
    <t>SHELL HIP VERSYS LD/FX MULTIPOLAR TITANIUM ALLOY METAL BIPOLAR 49MM</t>
  </si>
  <si>
    <t>17695</t>
  </si>
  <si>
    <t>SCREW BONE STAINLESS STEEL PERIARTICULAR SELF TAPPING NONSTERILE 4.5 X 55MM</t>
  </si>
  <si>
    <t>17696</t>
  </si>
  <si>
    <t>FILLER VOID BONE CALLOS INJECT CALCIUM PHOSPHATE SYNTHETIC STERILE DISPOSABLE 10ML</t>
  </si>
  <si>
    <t>17697</t>
  </si>
  <si>
    <t>SCREW BONE BIODUR 108 ALLOY CANNULATED SELF DRILLING SELF TAPPING 16MM THREAD NONSTERILE 6.5 X 90MM</t>
  </si>
  <si>
    <t>17699</t>
  </si>
  <si>
    <t>SCREW BONE STAINLESS STEEL PERIARTICULAR SELF TAPPING NONSTERILE 4.5 X 60MM</t>
  </si>
  <si>
    <t>177</t>
  </si>
  <si>
    <t>COIL PACKING EMBOLIZATION LATEX FREE POD J-SOFT STERILE 30CM</t>
  </si>
  <si>
    <t>1770</t>
  </si>
  <si>
    <t>NAIL BONE TITANIUM INTRAMEDULLARY FEMORAL T2 R1500 LOCKING STERILE 13 X 460MM</t>
  </si>
  <si>
    <t>17702</t>
  </si>
  <si>
    <t>STEM HIP VERSYS FIBER METAL MIDCOAT TIVANIUM FEMORAL POROUS COLLARED BODY 13 X 140MM</t>
  </si>
  <si>
    <t>17703</t>
  </si>
  <si>
    <t>GRAFT TISSUE DURAGEN PLUS ULTRA PURE COLLAGEN REGENERATION MATRIX DURAL STERILE 1 X 3IN</t>
  </si>
  <si>
    <t>17704</t>
  </si>
  <si>
    <t>GRAFT TISSUE DURAGEN PLUS ULTRA PURE COLLAGEN REGENERATION MATRIX DURAL STERILE 4.0 X 5.0IN</t>
  </si>
  <si>
    <t>17705</t>
  </si>
  <si>
    <t>SCREW BONE SET TITANIUM SPINE VERTEBRAL BODY REPLACEMENT LOCKING SMALL</t>
  </si>
  <si>
    <t>1771</t>
  </si>
  <si>
    <t>STENT ENDOPROSTHESIS VIABAHN HEPARIN BIOACTIVE SUPERFICIAL FEMORAL ILIAC VENOUS ANASTOMOSIS 5MM X 2.5CM 0.014/0.018IN 120CM</t>
  </si>
  <si>
    <t>1772</t>
  </si>
  <si>
    <t>STENT ENDOPROSTHESIS VIABAHN HEPARIN BIOACTIVE SUPERFICIAL FEMORAL ILIAC VENOUS ANASTOMOSIS 8MM X 5CM 0.014/0.018IN 120CM</t>
  </si>
  <si>
    <t>17721</t>
  </si>
  <si>
    <t>INTRODUCER VASCULAR LATEX FREE PEEL-AWAY SHEATH STERILE DISPOSABLE 6FR</t>
  </si>
  <si>
    <t>17723</t>
  </si>
  <si>
    <t>CATHETER ANGIOGRAPHY ACCU-VU LATEX FREE PIGTAIL FLUSH SIZING 21 PLATINUM BANDS STERILE 5FR 0.035IN X 20 X 70CM</t>
  </si>
  <si>
    <t>17724</t>
  </si>
  <si>
    <t>COIL EMBOLIZATION GUGLIELMI 18 DETACHABLE VORTEX FIBERED STERILE DISPOSABLE 6 X 2MM</t>
  </si>
  <si>
    <t>17725</t>
  </si>
  <si>
    <t>COIL EMBOLIZATION GUGLIELMI 18 DETACHABLE VORTEX FIBERED STERILE DISPOSABLE 5 X 2MM</t>
  </si>
  <si>
    <t>17727</t>
  </si>
  <si>
    <t>COIL PERIPHERAL EMBOLIZATION TORNADO PLATINUM SYNTHETIC FIBER SOFT STERILE DISPOSABLE 0.018IN 2.0-4.0MM X 4.0CM</t>
  </si>
  <si>
    <t>17728</t>
  </si>
  <si>
    <t>COIL PERIPHERAL EMBOLIZATION TORNADO PLATINUM SYNTHETIC FIBER SOFT STERILE DISPOSABLE MICRO 0.018IN 2.0-5.0MM X 5.0CM</t>
  </si>
  <si>
    <t>17729</t>
  </si>
  <si>
    <t>COIL EMBOLIZATION TORNADO PLATINUM SYNTHETIC FIBER SOFT STERILE DISPOSABLE MICRO 0.018IN X 6.0-2.0MM X 7.0CM</t>
  </si>
  <si>
    <t>17730</t>
  </si>
  <si>
    <t>HEAD FEMORAL HIP VERSYS ZIMALOY COBALT CHROME 12/14 TAPER 28MM MINUS 3.5MM</t>
  </si>
  <si>
    <t>17731</t>
  </si>
  <si>
    <t>LINER HIP VERSYS LD/FX BIPOLAR POLY ASSEMBLY 28 X 47-49MM</t>
  </si>
  <si>
    <t>17732</t>
  </si>
  <si>
    <t>PLATE CRANIOMAXILLOFACIAL TITANIUM DYNAMIC MESH MALLEABLE UPPER FACE 85 X 85 X 0.3MM</t>
  </si>
  <si>
    <t>17733</t>
  </si>
  <si>
    <t>SCREW BONE CANNULATED STAINLESS STEEL SELF DRILLING SELF TAPPING LONG THREAD HEXAGONAL SOCKET FLAT HEAD 36 X 4.0MM</t>
  </si>
  <si>
    <t>17735</t>
  </si>
  <si>
    <t>PLATE BONE UNIVERSAL 2 TITANIUM LOCKING STRAIGHT MANDIBULAR 6 HOLE 8MM BAR NONSTERILE MINI 1.0MM</t>
  </si>
  <si>
    <t>17736</t>
  </si>
  <si>
    <t>PIN BONE KNOWLES NONSTERILE STAINLESS STEEL FIXATION 127 X 4MM</t>
  </si>
  <si>
    <t>17738</t>
  </si>
  <si>
    <t>GUIDEWIRE ORTHOPEDIC TITANIUM THREADED NONSTERILE 400 X 3.2MM</t>
  </si>
  <si>
    <t>17739</t>
  </si>
  <si>
    <t>PLATE BONE UNIVERSAL 2 TITANIUM L SHAPE 100DEG 5 HOLE 5MM BAR MID FACE RIGHT NONSTERILE 0.6 X 1.7MM</t>
  </si>
  <si>
    <t>17740</t>
  </si>
  <si>
    <t>PLATE BONE UNIVERSAL 2 TITANIUM L SHAPE 100DEG 6 HOLE 8MM BAR MID FACE LEFT NONSTERILE 0.6 X 1.7MM</t>
  </si>
  <si>
    <t>17741</t>
  </si>
  <si>
    <t>PLATE BONE UNIVERSAL 2 TITANIUM L SHAPE 100DEG 6 HOLE 8MM BAR MID FACE RIGHT NONSTERILE 0.6 X 1.7MM</t>
  </si>
  <si>
    <t>17742</t>
  </si>
  <si>
    <t>PLATE BONE GSP L SHAPE 6 HOLE RIGHT NONSTERILE CRANIOMAXILLOFACIAL 100DEG 12MM</t>
  </si>
  <si>
    <t>17743</t>
  </si>
  <si>
    <t>PLATE CRANIOMAXILLOFACIAL TITANIUM L SHAPE 100DEG 6 HOLE 12MM BAR MID FACE NONSTERILE LEFT 0.6 X 1.7MM</t>
  </si>
  <si>
    <t>17744</t>
  </si>
  <si>
    <t>PLATE CRANIOMAXILLOFACIAL TITANIUM L SHAPE 100DEG 6 HOLE 12MM BAR MID FACE NONSTERILE RIGHT 0.6 X 1.7MM</t>
  </si>
  <si>
    <t>17745</t>
  </si>
  <si>
    <t>PLATE CRANIOMAXILLOFACIAL TITANIUM LOCKING L SHAPE 100DEG 5 HOLE 5MM BAR MID FACE NONSTERILE REVERSIBLE 0.8MM</t>
  </si>
  <si>
    <t>17746</t>
  </si>
  <si>
    <t>PLATE CRANIOMAXILLOFACIAL TITANIUM LOCKING L SHAPE 100DEG 5 HOLE 12MM BAR MID FACE NONSTERILE REVERSIBLE 0.8MM</t>
  </si>
  <si>
    <t>17748</t>
  </si>
  <si>
    <t>PLATE BONE UNIVERSAL 2 TITANIUM LOCKING L SHAPE 100DEG 5 HOLE 8MM BAR MID FACE NONSTERILE 0.8MM</t>
  </si>
  <si>
    <t>17752</t>
  </si>
  <si>
    <t>PIN BONE STEINMANN STAINLESS STEEL SINGLE DIAMOND POINT NONSTERILE 3.5MM X 9IN</t>
  </si>
  <si>
    <t>17753</t>
  </si>
  <si>
    <t>WIRE BONE KIRSCHNER FIXATION STAINLESS STEEL TROCAR POINT THREADED NONSTERILE 2.5 X 150MM</t>
  </si>
  <si>
    <t>17754</t>
  </si>
  <si>
    <t>WIRE BONE KIRSCHNER GAMMA 3 FIXATION STAINLESS STEEL SHAFT GUIDEWIRE THREADED STERILE DISPOSABLE REPROCESSED 3.2 X 450MM</t>
  </si>
  <si>
    <t>17755</t>
  </si>
  <si>
    <t>SCREW BONE FIXATION EXTERNAL SCHANZ STAINLESS STEEL SELF DRILLING 80MM THREAD NONSTERILE 5.0 X 250MM</t>
  </si>
  <si>
    <t>17757</t>
  </si>
  <si>
    <t>SCREW BONE PEDICLE EXPEDIUM TITANIUM POLYAXIAL NONSTERILE 45.0 X 5.0MM</t>
  </si>
  <si>
    <t>17758</t>
  </si>
  <si>
    <t>SCREW BONE PEDICLE EXPEDIUM TITANIUM POLYAXIAL NONSTERILE 40.0 X 4.35MM</t>
  </si>
  <si>
    <t>17759</t>
  </si>
  <si>
    <t>ROD BONE EXTERNAL FIXATION CARBON FIBER RADIOLUCENT NONSTERILE 11 X 350MM</t>
  </si>
  <si>
    <t>17760</t>
  </si>
  <si>
    <t>SCREW BONE BIODUR 108 ALLOY CANNULATED SELF DRILLING SELF TAPPING 1/2 THREAD REVERSE CUTTING FLUTE NONSTERILE 4.0 X 10MM</t>
  </si>
  <si>
    <t>17761</t>
  </si>
  <si>
    <t>SCREW BONE PEDICLE EXPEDIUM TITANIUM POLYAXIAL NONSTERILE 40.0 X 5.0MM</t>
  </si>
  <si>
    <t>17762</t>
  </si>
  <si>
    <t>SCREW BONE PEDICLE EXPEDIUM TITANIUM POLYAXIAL NONSTERILE 35 X 5MM</t>
  </si>
  <si>
    <t>17763</t>
  </si>
  <si>
    <t>SCREW BONE CORTEX STAINLESS STEEL SELF TAPPING HEXAGONAL SOCKET FLAT HEAD 70.0 X 3.5MM</t>
  </si>
  <si>
    <t>17768</t>
  </si>
  <si>
    <t>CONNECTOR SPINE EXPEDIUM SFX TITANIUM CROSSLINK LATERAL SIZE A5 41-49 X 5.5MM</t>
  </si>
  <si>
    <t>17776</t>
  </si>
  <si>
    <t>SCREW BONE CORTEX TITANIUM SELF TAPPING CRUCIFORM STARDRIVE RECESS NONSTERILE 14.0 X 2.0MM</t>
  </si>
  <si>
    <t>17777</t>
  </si>
  <si>
    <t>SCREW BONE CORTEX TITANIUM SELF TAPPING CRUCIFORM RECESS NONSTERILE 16.0 X 1.5MM</t>
  </si>
  <si>
    <t>17778</t>
  </si>
  <si>
    <t>SPLINT NASAL INTRANASAL SEPTAL LATEX FREE FLUROPLASTIC HOLE PRE PUNCH SPLIT THICK OVERSIZE 0.5MM</t>
  </si>
  <si>
    <t>17779</t>
  </si>
  <si>
    <t>PLATE BONE TIBIAL PERIARTICULAR LATERAL DISTAL LEFT 10 HOLE STERILE STAINLESS STEEL 133MM</t>
  </si>
  <si>
    <t>17780</t>
  </si>
  <si>
    <t>HEAD FEMORAL HIP VERSYS ZIMALOY COBALT CHROME ENDOPROSTHESIS 12/14 TAPER 47MM</t>
  </si>
  <si>
    <t>17783</t>
  </si>
  <si>
    <t>PLATE ROD SPINE TITANIUM MEDIAL OCCIPITAL NONSTERILE DISPOSABLE 3.5 X 50MM</t>
  </si>
  <si>
    <t>17784</t>
  </si>
  <si>
    <t>SCREW BONE LEIBINGER UNIVERSAL 2 TITANIUM SELF TAPPING CROSS PIN 2 X 5MM</t>
  </si>
  <si>
    <t>17785</t>
  </si>
  <si>
    <t>SCREW BONE LEIBINGER UNIVERSAL 2 TITANIUM SELF TAPPING CROSS PIN 2 X 10MM</t>
  </si>
  <si>
    <t>17786</t>
  </si>
  <si>
    <t>SCREW BONE LEIBINGER UNIVERSAL 2 TITANIUM LOCKING PIN CROSS NONSTERILE DISPOSABLE 2.0 X 5MM</t>
  </si>
  <si>
    <t>17787</t>
  </si>
  <si>
    <t>PIN CROSS SCREW BONE TITANIUM LOCKING SELF TAPPING NONSTERILE DISPOSABLE 2.0 X 6MM</t>
  </si>
  <si>
    <t>17788</t>
  </si>
  <si>
    <t>SCREW BONE LEIBINGER UNIVERSAL 2 TITANIUM SELF TAPPING CROSS PIN NONSTERILE 2 X 10MM</t>
  </si>
  <si>
    <t>17789</t>
  </si>
  <si>
    <t>COIL PERIPHERAL EMBOLIZATION TORNADO PLATINUM SYNTHETIC FIBER SOFT STERILE DISPOSABLE 0.035IN 3.0-5.0MM X 4.1CM</t>
  </si>
  <si>
    <t>1779</t>
  </si>
  <si>
    <t>BOLT WIRE EXTERNAL FIXATION MR SAFE SLOTTED</t>
  </si>
  <si>
    <t>17790</t>
  </si>
  <si>
    <t>COIL EMBOLIZATION TORNADO PLATINUM SPACED SYNTHETIC FIBER MR CONDITIONAL VASCULAR STERILE DISPOSABLE 0.035IN 7 -3 MM X 8 CM</t>
  </si>
  <si>
    <t>17791</t>
  </si>
  <si>
    <t>SCREW BONE TITANIUM LOCKING SELF TAPPING CROSS PIN NONSTERILE 2.3 X 10MM</t>
  </si>
  <si>
    <t>17792</t>
  </si>
  <si>
    <t>SCREW BONE LEIBINGER UNIVERSAL 2 TITANIUM LOCKING CROSS PIN NONSTERILE DISPOSABLE 2.3 X 14MM</t>
  </si>
  <si>
    <t>17793</t>
  </si>
  <si>
    <t>COIL EMBOLIZATION TORNADO PLATINUM SYNTHETIC FIBER SOFT STERILE DISPOSABLE 0.035IN X 4 X 3MM X 2.6CM</t>
  </si>
  <si>
    <t>17794</t>
  </si>
  <si>
    <t>COIL EMBOLIZATION TORNADO PLATINUM SPACED SYNTHETIC FIBER MR CONDITIONAL STERILE DISPOSABLE 0.035IN X 3 -6MM X 5.8CM</t>
  </si>
  <si>
    <t>17795</t>
  </si>
  <si>
    <t>COIL EMBOLIZATION TORNADO PLATINUM SPACED SYNTHETIC FIBER MR CONDITIONAL VASCULAR STERILE DISPOSABLE 0.035IN 8 -4MM X 8 CM</t>
  </si>
  <si>
    <t>17797</t>
  </si>
  <si>
    <t>INTRODUCER SHEATH VASCULAR LATEX FREE PEEL-AWAY MULTIPURPOSE STERILE DISPOSABLE 10FR X 30CM</t>
  </si>
  <si>
    <t>17798</t>
  </si>
  <si>
    <t>GUIDEWIRE VASCULAR COPE MANDRIL NITINOL STANDARD PLATINUM TIP STERILE DISPOSABLE .018IN X 125CM</t>
  </si>
  <si>
    <t>17799</t>
  </si>
  <si>
    <t>SHEATH GUIDING VASCULAR FLEXOR BALKIN LATEX FREE CHECK FLO VALVE STERILE DISPOSABLE 6.0FR 40CM</t>
  </si>
  <si>
    <t>178</t>
  </si>
  <si>
    <t>COIL PACKING EMBOLIZATION LATEX FREE POD J-SOFT STERILE 45CM</t>
  </si>
  <si>
    <t>17800</t>
  </si>
  <si>
    <t>CATHETER DRAINAGE BILIARY MAC-LOC LATEX FREE AQ HYDROPHILIC COATED LOOP 32 SIDEPORT STERILE DISPOSABLE 0.038IN 10.2FR 40CM</t>
  </si>
  <si>
    <t>17803</t>
  </si>
  <si>
    <t>INTRODUCER VASCULAR ACCESS LATEX FREE PLATINUM NITINOL GUIDEWIRE TIP CHIBA TIP NEEDLE NEFF SET STERILE 21GA</t>
  </si>
  <si>
    <t>17811</t>
  </si>
  <si>
    <t>PIN TRANSFIXING BONE APEX TITANIUM SELF DRILLING SELF TAPPING HALF 10MM THREAD NONSTERILE 3 X 110MM</t>
  </si>
  <si>
    <t>17812</t>
  </si>
  <si>
    <t>PATELLA KNEE NEXGEN CR-FLEX ALL POLY STANDARD NONSTERILE DISPOSABLE 8.5 X 29MM</t>
  </si>
  <si>
    <t>17814</t>
  </si>
  <si>
    <t>PLATE BONE TITANIUM 3 HOLE HEAD 8 SHAFT T SHAPE 2.4 X 54MM</t>
  </si>
  <si>
    <t>17816</t>
  </si>
  <si>
    <t>PIN GUIDE BONE STAINLESS STEEL NONSTERILE 2.4MM X 9IN</t>
  </si>
  <si>
    <t>17817</t>
  </si>
  <si>
    <t>PIN GUIDE BONE STAINLESS STEEL NONSTERILE 1.6MM X 6IN</t>
  </si>
  <si>
    <t>17818</t>
  </si>
  <si>
    <t>PIN GUIDE BONE STAINLESS STEEL PARTIAL THREAD TROCAR POINT SINGLE NONSTERILE 1.6MM X 9IN</t>
  </si>
  <si>
    <t>17819</t>
  </si>
  <si>
    <t>SCREW BONE STAINLESS STEEL SELF TAPPING PERIARTICULAR 40 X 3.5MM</t>
  </si>
  <si>
    <t>17820</t>
  </si>
  <si>
    <t>PLATE BONE TIBIAL PERIARTICULAR LEFT 6 HOLE STAINLESS STEEL 3.5 X 83MM</t>
  </si>
  <si>
    <t>17822</t>
  </si>
  <si>
    <t>SCREW BONE STAINLESS STEEL SELF TAPPING PERIARTICULAR 3.5 X 34MM</t>
  </si>
  <si>
    <t>17824</t>
  </si>
  <si>
    <t>SCREW BONE STAINLESS STEEL SELF TAPPING PERIARTICULAR 3.5 X 42MM</t>
  </si>
  <si>
    <t>17825</t>
  </si>
  <si>
    <t>SCREW BONE STAINLESS STEEL SELF TAPPING PERIARTICULAR 3.5 X 48MM</t>
  </si>
  <si>
    <t>17826</t>
  </si>
  <si>
    <t>SCREW BONE STAINLESS STEEL SELF TAPPING PERIARTICULAR 3.5 X 50MM</t>
  </si>
  <si>
    <t>17827</t>
  </si>
  <si>
    <t>SCREW BONE STAINLESS STEEL SELF TAPPING PERIARTICULAR 3.5 X 55MM</t>
  </si>
  <si>
    <t>17828</t>
  </si>
  <si>
    <t>SCREW BONE STAINLESS STEEL SELF TAPPING PERIARTICULAR 3.5 X 60MM</t>
  </si>
  <si>
    <t>17829</t>
  </si>
  <si>
    <t>SCREW BONE STAINLESS STEEL SELF TAPPING PERIARTICULAR 70 X 3.5MM</t>
  </si>
  <si>
    <t>1783</t>
  </si>
  <si>
    <t>BOLT EXTERNAL FIXATION MR SAFE WRIST CONNECTION</t>
  </si>
  <si>
    <t>17830</t>
  </si>
  <si>
    <t>SCREW BONE STAINLESS STEEL SELF TAPPING PERIARTICULAR 3.5 X 75MM</t>
  </si>
  <si>
    <t>17831</t>
  </si>
  <si>
    <t>LENS INTRAOCULAR ACRYSOF POSTERIOR CHAMBER HYDROPHOBIC ACRYLIC STERILE 6.0 X 13MM DIOPTER 16.5</t>
  </si>
  <si>
    <t>17832</t>
  </si>
  <si>
    <t>WASHER SCREW BONE STAINLESS STEEL CANNULATED NONSTERILE 4.5MM</t>
  </si>
  <si>
    <t>17833</t>
  </si>
  <si>
    <t>SCREW BONE STAINLESS STEEL PERIARTICULAR SELF TAPPING 2.7MM HEAD NONSTERILE 26 X 3.5MM</t>
  </si>
  <si>
    <t>17834</t>
  </si>
  <si>
    <t>SCREW BONE STAINLESS STEEL PERIARTICULAR SELF TAPPING 2.7MM HEAD NONSTERILE 28 X 3.5MM</t>
  </si>
  <si>
    <t>17835</t>
  </si>
  <si>
    <t>PLATE HUMERAL LCP STAINLESS STEEL 5 HOLE LEFT LATERAL SUPPORT DORSOLATERAL DISTAL NONSTERILE 3.5 X 91MM</t>
  </si>
  <si>
    <t>17836</t>
  </si>
  <si>
    <t>PLATE BONE STAINLESS STEEL LCP HUMERAL DISTAL MEDIAL 7 HOLE RIGHT 3.5MM</t>
  </si>
  <si>
    <t>17837</t>
  </si>
  <si>
    <t>PLATE HUMERAL LCP STAINLESS STEEL 5 HOLE MEDIAL DISTAL LEFT NONSTERILE 3.5MM</t>
  </si>
  <si>
    <t>17838</t>
  </si>
  <si>
    <t>PLATE HUMERAL LCP STAINLESS STEEL 5 HOLE DORSOLATERAL DISTAL LEFT NONSTERILE 3.5 X 91MM</t>
  </si>
  <si>
    <t>17839</t>
  </si>
  <si>
    <t>SCREW BONE CORTEX STAINLESS STEEL HEXAGONAL SOCKET SELF TAPPING SPHERICAL HEAD SM 50.0 X 2.7MM</t>
  </si>
  <si>
    <t>17840</t>
  </si>
  <si>
    <t>PLATE HUMERAL LCP STAINLESS STEEL 3 HOLE MEDIAL DISTAL LEFT NONSTERILE 3.5MM</t>
  </si>
  <si>
    <t>17841</t>
  </si>
  <si>
    <t>CATHETER DIALYSIS ARGYLE QUINTON LATEX FREE SILICONE PERITONEAL CURL TIP 2 CUFF STERILE DISPOSABLE 62CM</t>
  </si>
  <si>
    <t>17842</t>
  </si>
  <si>
    <t>SCREW BONE TITANIUM LOCKING SELF TAPPING FULL THREAD T25 STARDRIVE RECESS AQUA 52 X 4.0MM</t>
  </si>
  <si>
    <t>17844</t>
  </si>
  <si>
    <t>SCREW BONE LAG GAMMA 3 TITANIUM SELF TAPPING PARTIAL THREAD STERILE 10.5 X 90MM</t>
  </si>
  <si>
    <t>17845</t>
  </si>
  <si>
    <t>SCREW BONE GAMMA3 TITANIUM LAG SELF TAPPING PARTIAL THREADED STERILE 10.5 X 100MM</t>
  </si>
  <si>
    <t>17846</t>
  </si>
  <si>
    <t>SCREW BONE LAG GAMMA3 TITANIUM SELF TAPPING PARTIAL THREADED STERILE 10.5 X 95MM</t>
  </si>
  <si>
    <t>17847</t>
  </si>
  <si>
    <t>SCREW BONE LAG GAMMA3 TITANIUM SELF TAPPING PARTIAL THREAD STERILE 10.5 X 80MM</t>
  </si>
  <si>
    <t>17848</t>
  </si>
  <si>
    <t>SCREW BONE LAG GAMMA3 TITANIUM PARTIAL THREADED STERILE 10.5 X 75MM</t>
  </si>
  <si>
    <t>17849</t>
  </si>
  <si>
    <t>SCREW SPINE SYNAPSE TITANIUM LOCKING NONSTERILE DISPOSABLE LEFT LONG 4.5MM</t>
  </si>
  <si>
    <t>17859</t>
  </si>
  <si>
    <t>SCREW BONE STAINLESS STEEL CANNULATED PERIARTICULAR LOCKING NONSTERILE 3.5 X 34MM</t>
  </si>
  <si>
    <t>17860</t>
  </si>
  <si>
    <t>SCREW BONE STAINLESS STEEL CANNULATED PERIARTICULAR LOCKING NONSTERILE 38 X 3.5MM</t>
  </si>
  <si>
    <t>17861</t>
  </si>
  <si>
    <t>17863</t>
  </si>
  <si>
    <t>17864</t>
  </si>
  <si>
    <t>PLATE CRANIAL MATRIXMANDIBLE TITANIUM CRESCENT BROAD 2 X 2 HOLES NONSTERILE DISPOSABLE LIGHT BLUE 2.0MM</t>
  </si>
  <si>
    <t>17866</t>
  </si>
  <si>
    <t>SCREW BONE TITANIUM CROSS PIN SELF TAPPING NONSTERILE 2 X 5MM</t>
  </si>
  <si>
    <t>17867</t>
  </si>
  <si>
    <t>SCREW BONE CORTEX STAINLESS STEEL SELF TAPPING FULL THREAD LG HEXAGONAL SOCKET NONSTERILE 72.0 X 4.5MM</t>
  </si>
  <si>
    <t>17868</t>
  </si>
  <si>
    <t>PLATE CRANIAL MATRIXMANDIBLE TITANIUM TENSION BAND BROAD MALLEABLE 2 X 3 HOLE NONSTERILE DISPOSABLE GREEN SILVER MINI 1.0MM</t>
  </si>
  <si>
    <t>17869</t>
  </si>
  <si>
    <t>PLATE CRANIAL MATRIXMANDIBLE TITANIUM STRAIGHT 6 HOLE NONSTERILE DISPOSABLE LIGHT BLUE 2.0MM</t>
  </si>
  <si>
    <t>1787</t>
  </si>
  <si>
    <t>CATHETER THROMBECTOMY SOLENT PROXI LATEX FREE OTW STERILE DISPOSABLE 6FR 0.035IN 90CM</t>
  </si>
  <si>
    <t>17871</t>
  </si>
  <si>
    <t>SCREW BONE CORTICAL STAINLESS STEEL SELF TAPPING SMALL HEXAGONAL RECESS NONSTERILE 3.5 X 22MM</t>
  </si>
  <si>
    <t>17872</t>
  </si>
  <si>
    <t>PLATE BONE STAINLESS STEEL ULNAR PROXIMAL DORSAL LEFT 2 HOLE ELBOW STERILE 48MM</t>
  </si>
  <si>
    <t>17874</t>
  </si>
  <si>
    <t>SCREW BONE CORTICAL STAINLESS STEEL SELF TAPPING SMALL HEXAGONAL RECESS NONSTERILE 3.5 X 24MM</t>
  </si>
  <si>
    <t>17876</t>
  </si>
  <si>
    <t>SCREW BONE CORTICAL STAINLESS STEEL SELF TAPPING SMALL HEXAGONAL RECESS NONSTERILE 3.5 X 26MM</t>
  </si>
  <si>
    <t>1788</t>
  </si>
  <si>
    <t>CATHETER THROMBECTOMY SOLENT OMNI LATEX FREE OVER THE WIRE 60ML/MINUTE STERILE DISPOSABLE 6.0FR 0.035IN 120CM</t>
  </si>
  <si>
    <t>17882</t>
  </si>
  <si>
    <t>SCREW BONE CORTEX TITANIUM SELF TAPPING CRUCIFORM STARDRIVE RECESS NONSTERILE 6.0 X 1.5MM</t>
  </si>
  <si>
    <t>17883</t>
  </si>
  <si>
    <t>SCREW BONE CORTEX STAINLESS STEEL SELF TAPPING FULL THREAD LG HEXAGONAL SOCKET 44 X 4.5MM</t>
  </si>
  <si>
    <t>17884</t>
  </si>
  <si>
    <t>SCREW BONE CORTEX STAINLESS STEEL SELF TAPPING CRUCIFORM RECESS NONSTERILE 12 X 2.0MM</t>
  </si>
  <si>
    <t>17885</t>
  </si>
  <si>
    <t>SCREW BONE CORTEX STAINLESS STEEL SELF TAPPING FULL THREAD CRUCIFORM RECESS 8 X 2MM</t>
  </si>
  <si>
    <t>17886</t>
  </si>
  <si>
    <t>SCREW BONE CORTEX STAINLESS STEEL SELF TAPPING FULL THREAD CRUCIFORM RECESS 16.0 X 2.0MM</t>
  </si>
  <si>
    <t>17887</t>
  </si>
  <si>
    <t>SCREW BONE STAINLESS STEEL CORTEX SELF TAPPING T8 STARDRIVE RECESS NONSTERILE DISPOSABLE 2.4 X 20MM</t>
  </si>
  <si>
    <t>17888</t>
  </si>
  <si>
    <t>SCREW BONE CORTEX STAINLESS STEEL SELF TAPPING FULL THREAD T8 STARDRIVE RECESS 24 X 2.4MM</t>
  </si>
  <si>
    <t>17889</t>
  </si>
  <si>
    <t>PLATE BONE LC-DCP STAINLESS STEEL 14 HOLE STRAIGHT NONSTERILE 3.5 X 181MM</t>
  </si>
  <si>
    <t>1789</t>
  </si>
  <si>
    <t>STENT ENDOPROSTHESIS VIABAHN HEPARIN BIOACTIVE SUPERFICIAL FEMORAL ILIAC VENOUS ANASTOMOSIS 5MM X 2.5CM 0.035IN 120CM</t>
  </si>
  <si>
    <t>17890</t>
  </si>
  <si>
    <t>SCREW BONE TITANIUM LOCKING T2 FULL THREAD STERILE 5 X 30MM</t>
  </si>
  <si>
    <t>17891</t>
  </si>
  <si>
    <t>WIRE BONE KIRSCHNER FIXATION STAINLESS STEEL SPADE POINT THREADED NONSTERILE 2 X 280MM</t>
  </si>
  <si>
    <t>17892</t>
  </si>
  <si>
    <t>SCREW BONE T2 TITANIUM LOCKING FULL THREAD STERILE 5 X 40MM</t>
  </si>
  <si>
    <t>17893</t>
  </si>
  <si>
    <t>SCREW BONE T2 TITANIUM LOCKING FULL THREAD STERILE DISPOSABLE 60 X 5MM</t>
  </si>
  <si>
    <t>17894</t>
  </si>
  <si>
    <t>SCREW BONE T2 TITANIUM LOCKING FULL THREAD STERILE 5.0 X 55MM</t>
  </si>
  <si>
    <t>17895</t>
  </si>
  <si>
    <t>SCREW BONE T2 TITANIUM LOCKING FULL THREAD STERILE 5.0 X 50MM</t>
  </si>
  <si>
    <t>17896</t>
  </si>
  <si>
    <t>SCREW BONE T2 TITANIUM LOCKING FULL THREAD STERILE 5 X 65MM</t>
  </si>
  <si>
    <t>17897</t>
  </si>
  <si>
    <t>SCREW BONE T2 TITANIUM LOCKING FULL THREAD STERILE DISPOSABLE 45 X 5MM</t>
  </si>
  <si>
    <t>17898</t>
  </si>
  <si>
    <t>SCREW BONE STAINLESS STEEL PERIARTICULAR SELF TAPPING 2.7MM HEAD NONSTERILE 30 X 3.5MM</t>
  </si>
  <si>
    <t>17899</t>
  </si>
  <si>
    <t>SCREW BONE STAINLESS STEEL PERIARTICULAR SELF TAPPING 2.7MM HEAD NONSTERILE 32 X 3.5MM</t>
  </si>
  <si>
    <t>179</t>
  </si>
  <si>
    <t>LENS INTRAOCULAR ACRYSOF KELMAN PMMA 1 PIECE CONVEXOPLANO ANTERIOR CHAMBER 5.5 X 13MM DIOPTER 12.0</t>
  </si>
  <si>
    <t>1790</t>
  </si>
  <si>
    <t>STENT ENDOPROSTHESIS VIABAHN HEPARIN BIOACTIVE SUPERFICIAL FEMORAL ILIAC VENOUS ANASTOMOSIS 8MM X 5CM 0.035IN 120CM</t>
  </si>
  <si>
    <t>17900</t>
  </si>
  <si>
    <t>SCREW BONE STAINLESS STEEL PERIARTICULAR SELF TAPPING 2.7MM HEAD NONSTERILE 36 X 3.5MM</t>
  </si>
  <si>
    <t>17901</t>
  </si>
  <si>
    <t>SCREW BONE STAINLESS STEEL PERIARTICULAR SELF TAPPING 2.7MM HEAD NONSTERILE 38 X 3.5MM</t>
  </si>
  <si>
    <t>17902</t>
  </si>
  <si>
    <t>SCREW BONE STAINLESS STEEL PERIARTICULAR SELF TAPPING 2.7MM HEAD NONSTERILE 40 X 3.5MM</t>
  </si>
  <si>
    <t>17903</t>
  </si>
  <si>
    <t>SCREW BONE STAINLESS STEEL PERIARTICULAR SELF TAPPING 2.7MM HEAD NONSTERILE 3.5 X 42MM</t>
  </si>
  <si>
    <t>17904</t>
  </si>
  <si>
    <t>SCREW BONE STAINLESS STEEL PERIARTICULAR SELF TAPPING 2.7MM HEAD NONSTERILE 3.5 X 44MM</t>
  </si>
  <si>
    <t>17905</t>
  </si>
  <si>
    <t>SCREW BONE STAINLESS STEEL PERIARTICULAR SELF TAPPING 2.7MM HEAD NONSTERILE 3.5 X 46MM</t>
  </si>
  <si>
    <t>17906</t>
  </si>
  <si>
    <t>SCREW BONE STAINLESS STEEL PERIARTICULAR SELF TAPPING 2.7MM HEAD NONSTERILE 48 X 3.5MM</t>
  </si>
  <si>
    <t>17907</t>
  </si>
  <si>
    <t>SCREW BONE STAINLESS STEEL PERIARTICULAR SELF TAPPING 2.7MM HEAD NONSTERILE 3.5 X 50MM</t>
  </si>
  <si>
    <t>17908</t>
  </si>
  <si>
    <t>SCREW BONE STAINLESS STEEL PERIARTICULAR SELF TAPPING 2.7MM HEAD NONSTERILE 3.5 X 52MM</t>
  </si>
  <si>
    <t>17909</t>
  </si>
  <si>
    <t>SCREW BONE STAINLESS STEEL PERIARTICULAR SELF TAPPING 2.7MM HEAD NONSTERILE 3.5 X 54MM</t>
  </si>
  <si>
    <t>17910</t>
  </si>
  <si>
    <t>SCREW BONE STAINLESS STEEL PERIARTICULAR SELF TAPPING 2.7MM HEAD NONSTERILE 3.5 X 56MM</t>
  </si>
  <si>
    <t>17911</t>
  </si>
  <si>
    <t>SCREW BONE STAINLESS STEEL PERIARTICULAR SELF TAPPING 2.7MM HEAD NONSTERILE 60 X 3.5MM</t>
  </si>
  <si>
    <t>17912</t>
  </si>
  <si>
    <t>SCREW BONE STAINLESS STEEL PERIARTICULAR SELF TAPPING 2.7MM HEAD NONSTERILE 3.5 X 65MM</t>
  </si>
  <si>
    <t>17913</t>
  </si>
  <si>
    <t>SCREW BONE STAINLESS STEEL PERIARTICULAR SELF TAPPING 2.7MM HEAD NONSTERILE 70 X 3.5MM</t>
  </si>
  <si>
    <t>17914</t>
  </si>
  <si>
    <t>SCREW BONE STAINLESS STEEL PERIARTICULAR SELF TAPPING 2.7MM HEAD NONSTERILE 3.5 X 80MM</t>
  </si>
  <si>
    <t>17915</t>
  </si>
  <si>
    <t>17916</t>
  </si>
  <si>
    <t>PLATE BONE STAINLESS STEEL 1/3 TUBULAR COLLAR 10 HOLE NONSTERILE 121MM</t>
  </si>
  <si>
    <t>17920</t>
  </si>
  <si>
    <t>ROD BONE EXTERNAL FIXATION CARBON FIBER STRAIGHT HYBRID NONSTERILE 11 X 400MM</t>
  </si>
  <si>
    <t>17923</t>
  </si>
  <si>
    <t>PLATE BONE STAINLESS STEEL LC-DCP NARROW 8 HOLE 4.5 X 142MM</t>
  </si>
  <si>
    <t>17924</t>
  </si>
  <si>
    <t>SCREW BONE CANNULATED STAINLESS STEEL SELF DRILLING SELF TAPPING SHORT THREAD HEXAGONAL SOCKET FLAT HEAD 48 X 4.0MM</t>
  </si>
  <si>
    <t>17927</t>
  </si>
  <si>
    <t>SCREW BONE CORTICAL SELF TAPPING MINI HEX HEAD STAINLESS STEEL 2 X 12MM</t>
  </si>
  <si>
    <t>17928</t>
  </si>
  <si>
    <t>17929</t>
  </si>
  <si>
    <t>1793</t>
  </si>
  <si>
    <t>LENS INTRAOCULAR ACRYSOF POSTERIOR CHAMBER HYDROPHOBIC ACRYLIC 6.0 X 13MM DIOPTER 29.0</t>
  </si>
  <si>
    <t>17930</t>
  </si>
  <si>
    <t>SCREW BONE STAINLESS STEEL LOCKING SELF TAPPING FULLY THREADED T8 STARDRIVE RECESS 28.0 X 2.4MM</t>
  </si>
  <si>
    <t>17931</t>
  </si>
  <si>
    <t>SCREW BONE STAINLESS STEEL LOCKING SELF TAPPING FULLY THREADED T8 STARDRIVE RECESS 20.0 X 2.4MM</t>
  </si>
  <si>
    <t>17932</t>
  </si>
  <si>
    <t>SCREW BONE STAINLESS STEEL LOCKING SELF TAPPING FULLY THREADED T8 STARDRIVE RECESS 22.0 X 2.4MM</t>
  </si>
  <si>
    <t>17933</t>
  </si>
  <si>
    <t>SCREW BONE STAINLESS STEEL LOCKING SELF TAPPING FULLY THREADED T8 STARDRIVE RECESS 18.0 X 2.4MM</t>
  </si>
  <si>
    <t>17935</t>
  </si>
  <si>
    <t>SCREW BONE CORTEX STAINLESS STEEL LOCKING SELF TAPPING FULL THREAD T8 STARDRIVE RECESS NONSTERILE 32.0 X 2.7MM</t>
  </si>
  <si>
    <t>17936</t>
  </si>
  <si>
    <t>SCREW BONE CORTEX STAINLESS STEEL LOCKING SELF TAPPING FULL THREAD T8 STARDRIVE RECESS NONSTERILE 36.0 X 2.7MM</t>
  </si>
  <si>
    <t>17937</t>
  </si>
  <si>
    <t>SCREW BONE CORTEX STAINLESS STEEL LOCKING SELF TAPPING FULL THREAD T8 STARDRIVE RECESS 12 X 2.7MM</t>
  </si>
  <si>
    <t>17938</t>
  </si>
  <si>
    <t>SCREW BONE CORTEX STAINLESS STEEL LOCKING SELF TAPPING FULL THREAD T8 STARDRIVE RECESS 18 X 2.7MM</t>
  </si>
  <si>
    <t>17939</t>
  </si>
  <si>
    <t>SCREW BONE T8 LOCKING COMPRESSION SELF TAPPING NONSTERILE DISPOSABLE 2.7 X 20MM</t>
  </si>
  <si>
    <t>17943</t>
  </si>
  <si>
    <t>ENDCAP NAIL T2 TITANIUM TIBIA STERILE 11.5MM PLUS 5MM</t>
  </si>
  <si>
    <t>17944</t>
  </si>
  <si>
    <t>ENDCAP NAIL T2 TITANIUM STANDARD STERILE 11.5MM PLUS 10MM</t>
  </si>
  <si>
    <t>17945</t>
  </si>
  <si>
    <t>ENDCAP NAIL T2 TITANIUM STANDARD TIBIA 15MM</t>
  </si>
  <si>
    <t>17947</t>
  </si>
  <si>
    <t>NAIL BONE FEMORAL TITANIUM ELASTIC NONSTERILE DISPOSABLE PINK 440 X 2.5MM</t>
  </si>
  <si>
    <t>17949</t>
  </si>
  <si>
    <t>LENS INTRAOCULAR ACRYSOF PMMA 1 PIECE CONVEXOPLANO ANTERIOR CHAMBER 12.5 X 5.5MM DIOPTER 18.5</t>
  </si>
  <si>
    <t>17950</t>
  </si>
  <si>
    <t>NAIL BONE T2 TITANIUM INTRAMEDULLARY STANDARD STERILE TIBIAL 10 X 360MM</t>
  </si>
  <si>
    <t>17951</t>
  </si>
  <si>
    <t>NAIL BONE TIBIAL T2 TITANIUM INTRAMEDULLARY STANDARD STERILE 360 X 11MM</t>
  </si>
  <si>
    <t>17952</t>
  </si>
  <si>
    <t>NAIL BONE TIBIAL T2 TITANIUM INTRAMEDULLARY STANDARD STERILE 10 X 330MM</t>
  </si>
  <si>
    <t>17953</t>
  </si>
  <si>
    <t>NAIL BONE TROCHANTERIC GAMMA 3 TITANIUM STERILE 130DEG 11 X 180MM</t>
  </si>
  <si>
    <t>17956</t>
  </si>
  <si>
    <t>HEAD FEMORAL HIP VERSYS ZIMALOY COBALT CHROME ENDOPROSTHESIS 12/14 TAPER 51MM</t>
  </si>
  <si>
    <t>17957</t>
  </si>
  <si>
    <t>SCREW BONE LAG GAMMA3 TITANIUM SELF TAPPING PARTIAL THREAD STERILE 10.5 X 115MM</t>
  </si>
  <si>
    <t>17958</t>
  </si>
  <si>
    <t>LINER HIP VERSYS LD/FX BIPOLAR POLY ASSEMBLY 28 X 53-55MM</t>
  </si>
  <si>
    <t>17959</t>
  </si>
  <si>
    <t>LINER FEMORAL PINNACLE MARATHON POLYETHYLENE ACETABULAR CROSS-LINKED NEUTRAL 32 X 54MM</t>
  </si>
  <si>
    <t>1796</t>
  </si>
  <si>
    <t>CATHETER BALLOON INTRAAORTIC STATLOCK MEGA INTRODUCER TWO STATLOCK 30CC 7.5FR 6.0IN</t>
  </si>
  <si>
    <t>17962</t>
  </si>
  <si>
    <t>SCREW BONE PROFYLE TITANIUM CROSS FIT SELF TAPPING NONSTERILE DISPOSABLE 2.3 X 30MM</t>
  </si>
  <si>
    <t>17963</t>
  </si>
  <si>
    <t>SCREW BONE PROFYLE CORTICAL SELF TAPPING CROSS FIT TITANIUM ALLOY NONSTERILE DISPOSABLE 2.3 X 32MM</t>
  </si>
  <si>
    <t>17964</t>
  </si>
  <si>
    <t>PLATE CALCANEAL DCP STAINLESS STEEL UNIVERSAL NONSTERILE 1.2 X 70MM</t>
  </si>
  <si>
    <t>17965</t>
  </si>
  <si>
    <t>SCREW BONE T2 TITANIUM LOCKING FULL THREAD STERILE 5 X 35MM</t>
  </si>
  <si>
    <t>17966</t>
  </si>
  <si>
    <t>SCREW BONE PROFYLE TITANIUM CROSS FIT SELF TAPPING NONSTERILE DISPOSABLE 2.3 X 26MM</t>
  </si>
  <si>
    <t>17967</t>
  </si>
  <si>
    <t>SCREW BONE PROFYLE TITANIUM CROSS FIT SELF TAPPING NONSTERILE DISPOSABLE 2.3 X 20MM</t>
  </si>
  <si>
    <t>17968</t>
  </si>
  <si>
    <t>SCREW BONE PROFYLE TITANIUM CROSS FIT SELF TAPPING NONSTERILE DISPOSABLE 2.3 X 24MM</t>
  </si>
  <si>
    <t>17969</t>
  </si>
  <si>
    <t>SCREW BONE PROFYLE TITANIUM CROSS FIT SELF TAPPING NONSTERILE DISPOSABLE 2.3 X 19MM</t>
  </si>
  <si>
    <t>17970</t>
  </si>
  <si>
    <t>SCREW BONE TITANIUM LOCKING T2 FULL THREAD STERILE 5 X 32.5MM</t>
  </si>
  <si>
    <t>17973</t>
  </si>
  <si>
    <t>PROSTHESIS EAR INCUS APPLEBAUM INCUS REPLACEMENT 2.25MM</t>
  </si>
  <si>
    <t>17975</t>
  </si>
  <si>
    <t>CATHETER DRAINAGE BILIARY MAC-LOC LATEX FREE AQ HYDROPHILIC COATED LOOP 32 SIDEPORT STERILE DISPOSABLE 0.038IN 14FR 40CM</t>
  </si>
  <si>
    <t>17976</t>
  </si>
  <si>
    <t>GUIDEWIRE VASCULAR LATEX FREE STAINLESS STEEL PTFE COATED SAFE-T-J CURVED TIP FIXED CORE STERILE 0.035IN X 15MM X 80CM</t>
  </si>
  <si>
    <t>17977</t>
  </si>
  <si>
    <t>GUIDEWIRE VASCULAR AMPLATZ LATEX FREE STAINLESS STEEL TFE COATED EXTRA STIFF STRAIGHT TIP STERILE 0.035IN X 80CM</t>
  </si>
  <si>
    <t>17978</t>
  </si>
  <si>
    <t>SET ACCESS INTRAHEPATIC RING 16GA 50.5CM NEEDLE RADIOPAQUE TIP TRANSJUGULAR INTRODUCER 9FR 38.5CM</t>
  </si>
  <si>
    <t>17979</t>
  </si>
  <si>
    <t>SHEATH GUIDING VASCULAR FLEXOR BALKIN LATEX FREE VALVE STERILE DISPOSABLE 7.0FR 40-47CM X 038IN</t>
  </si>
  <si>
    <t>17980</t>
  </si>
  <si>
    <t>INTRODUCER VASCULAR FLEXOR BALKIN LATEX FREE CHECK-FLO VALVE SHEATH GUIDING STERILE DISPOSABLE 8.0FR 0.038IN 47CM</t>
  </si>
  <si>
    <t>17981</t>
  </si>
  <si>
    <t>STENT URETERAL AMPLANTZ LATEX FREE STAINLESS STEEL HYDROPHILIC COATED ULTRATHANE SET STERILE 8.5FR 0.035IN X 20CM</t>
  </si>
  <si>
    <t>17982</t>
  </si>
  <si>
    <t>STENT URETERAL EXPEL DRAINAGE DOUBLE PIGTAIL SINGLE STERILE DISPOSABLE 8FR 22CM</t>
  </si>
  <si>
    <t>17988</t>
  </si>
  <si>
    <t>PIN TRANSFIXATION BONE STAINLESS STEEL CENTRAL THREAD NONSTERILE 6 X 225MM</t>
  </si>
  <si>
    <t>17989</t>
  </si>
  <si>
    <t>GRAFT MESH 3DMAX POLYPROPYLENE MONOFILAMENT PATCH STERILE LAPAROSCOPY HERNIA REPAIR LEFT LG 4.0 X 6.0IN</t>
  </si>
  <si>
    <t>17996</t>
  </si>
  <si>
    <t>SCREW BONE CORTICAL VISION STAINLESS STEEL EXTERNAL FIXATION TAPERED NONSTERILE DISPOSABLE 80/35 X 3.3MM</t>
  </si>
  <si>
    <t>17997</t>
  </si>
  <si>
    <t>SCREW BONE CORTICAL EXTERNAL FIXATION STAINLESS STEEL TAPERED 6MM SHANK 180 X 50MM</t>
  </si>
  <si>
    <t>17998</t>
  </si>
  <si>
    <t>SCREW BONE CORTICAL EXTERNAL FIXATION VISION STAINLESS STEEL 70/20 THREAD 4MM SHANK TAPERED NONSTERILE 3.3-3.0MM</t>
  </si>
  <si>
    <t>17999</t>
  </si>
  <si>
    <t>SCREW BONE LEIBINGER UNIVERSAL 2 TITANIUM EMERGENCY SELF TAPPING CROSS PIN NONSTERILE 1.7 X 4MM</t>
  </si>
  <si>
    <t>18000</t>
  </si>
  <si>
    <t>PLATE BONE UNIVERSAL 2 TITANIUM STRAIGHT MALLEABLE 18 HOLE UPPER FACE NONSTERILE 0.5 X 1.2MM</t>
  </si>
  <si>
    <t>18001</t>
  </si>
  <si>
    <t>GUIDEWIRE VASCULAR SPECIALTY AMPLATZ SUPER STIFF LATEX FREE PTFE COATED STRAIGHT TIP STERILE DISPOSABLE 0.035IN 145CM</t>
  </si>
  <si>
    <t>18002</t>
  </si>
  <si>
    <t>SCREW BONE PROFYLE TITANIUM CORTEX CROSS FIT SELF TAPPING NONSTERILE DISPOSABLE 1.7 X 9MM</t>
  </si>
  <si>
    <t>18003</t>
  </si>
  <si>
    <t>SCREW BONE CORTEX STAINLESS STEEL LOCKING SELF TAPPING FULL THREAD T8 STARDRIVE RECESS NONSTERILE 26 X 2.7MM</t>
  </si>
  <si>
    <t>18006</t>
  </si>
  <si>
    <t>SCREW BONE CORTEX STAINLESS STEEL LOCKING SELF TAPPING FULL THREAD T8 STARDRIVE RECESS NONSTERILE 24 X 2.7MM</t>
  </si>
  <si>
    <t>18007</t>
  </si>
  <si>
    <t>SCREW BONE CORTEX STAINLESS STEEL LOCKING SELF TAPPING FULL THREAD T8 STARDRIVE RECESS NONSTERILE 28 X 2.7MM</t>
  </si>
  <si>
    <t>18008</t>
  </si>
  <si>
    <t>SCREW BONE CORTEX STAINLESS STEEL LOCKING SELF TAPPING FULL THREAD T8 STARDRIVE RECESS 16 X 2.7MM</t>
  </si>
  <si>
    <t>1802</t>
  </si>
  <si>
    <t>CATHETER FOLEY LUBRICATH OVOID FLUTED MD ROUND 2 STAGGERED EYE 2 WAY LATEX 20FR 75CC</t>
  </si>
  <si>
    <t>18023</t>
  </si>
  <si>
    <t>PIN CROSS SCREW BONE TITANIUM LOCKING SELF TAPPING NONSTERILE DISPOSABLE 2.3 X 16MM</t>
  </si>
  <si>
    <t>18027</t>
  </si>
  <si>
    <t>SCREW BONE CORTICAL STAINLESS STEEL SELF TAPPING SMALL HEXAGONAL RECESS NONSTERILE 3.5 X 10MM</t>
  </si>
  <si>
    <t>18028</t>
  </si>
  <si>
    <t>SCREW BONE CORTICAL STAINLESS STEEL SELF TAPPING SMALL HEXAGONAL RECESS NONSTERILE 3.5 X 14MM</t>
  </si>
  <si>
    <t>18029</t>
  </si>
  <si>
    <t>SCREW BONE CORTICAL STAINLESS STEEL SELF TAPPING SMALL HEXAGONAL RECESS NONSTERILE 3.5 X 12MM</t>
  </si>
  <si>
    <t>18030</t>
  </si>
  <si>
    <t>PLATE BONE RECONSTRUCTION STRAIGHT 12 HOLE 3.5MM</t>
  </si>
  <si>
    <t>18031</t>
  </si>
  <si>
    <t>SCREW BONE CORTICAL STAINLESS STEEL SELF TAPPING SM HEXAGONAL RECESS 3.5 X 95MM</t>
  </si>
  <si>
    <t>18032</t>
  </si>
  <si>
    <t>SCREW BONE CORTICAL STAINLESS STEEL SELF TAPPING SMALL HEXAGONAL RECESS NONSTERILE 3.5 X 16MM</t>
  </si>
  <si>
    <t>18033</t>
  </si>
  <si>
    <t>SCREW BONE CORTICAL STAINLESS STEEL SELF TAPPING SMALL HEXAGONAL RECESS NONSTERILE 3.5 X 18MM</t>
  </si>
  <si>
    <t>18034</t>
  </si>
  <si>
    <t>SCREW BONE CORTICAL STAINLESS STEEL SELF TAPPING SM HEXAGONAL RECESS NONSTERILE 14.0 X 2.7MM</t>
  </si>
  <si>
    <t>18035</t>
  </si>
  <si>
    <t>SCREW BONE CORTICAL STAINLESS STEEL SELF TAPPING SMALL HEXAGONAL RECESS NONSTERILE 3.5 X 20MM</t>
  </si>
  <si>
    <t>1804</t>
  </si>
  <si>
    <t>PLATE FOOT BONE VA-LCP STAINLESS STEEL T-FUSION 2 HOLE NONSTERILE LONG 2.4-2.7 X 61MM</t>
  </si>
  <si>
    <t>18044</t>
  </si>
  <si>
    <t>INTRODUCER CATHETER SILHOUETTE LATEX FREE TRANSITIONLESS PEEL AWAY SHEATH STERILE DISPOSABLE 16FR 30CM</t>
  </si>
  <si>
    <t>18046</t>
  </si>
  <si>
    <t>SET INTRODUCER VASCULAR LATEX FREE PEEL-AWAY SHEATH STERILE DISPOSABLE 0.038IN 12FR 30CM</t>
  </si>
  <si>
    <t>18048</t>
  </si>
  <si>
    <t>GUIDEWIRE VASCULAR SPECIALTY AMPLATZ SUPER STIFF LATEX FREE PTFE COATED STRAIGHT TIP STERILE DISPOSABLE 0.035IN 260CM</t>
  </si>
  <si>
    <t>18049</t>
  </si>
  <si>
    <t>GUIDEWIRE VASCULAR GLIDEWIRE LATEX FREE HYDROPHILIC COATED 3.0CM ANGLE TIP STERILE DISPOSABLE 0.035IN 260CM</t>
  </si>
  <si>
    <t>1805</t>
  </si>
  <si>
    <t>SCREW BONE STAINLESS STEEL VARIABLE ANGLE LOCKING SELF TAPPING FULL THREAD T8 STARDRIVE RECESS 24 X 2.7MM</t>
  </si>
  <si>
    <t>18051</t>
  </si>
  <si>
    <t>CATHETER DRAINAGE MAC-LOC MULTIPURPOSE LOCKING LOOP 6 SIDEPORT STERILE DISPOSABLE 0.038IN 14FR 25CM</t>
  </si>
  <si>
    <t>18052</t>
  </si>
  <si>
    <t>CATHETER DRAINAGE BILIARY MAC-LOC LATEX FREE AQ HYDROPHILIC COATED LOOP 32 SIDEPORT STERILE DISPOSABLE 0.038IN 8.5FR 40CM</t>
  </si>
  <si>
    <t>18054</t>
  </si>
  <si>
    <t>CATHETER ANGIOPLASTY ATLAS GOLD PTA DILATATION LATEX FREE OTW 14MM X 4CM BALLOON STERILE DISPOSABLE 0.035IN 7.0FR 80MM</t>
  </si>
  <si>
    <t>18055</t>
  </si>
  <si>
    <t>DEVICE DRIVE ROTATOR THROMBOLYTIC ARROW-TREROTOLA LATEX FREE PERCUTANEOUS STERILE DISPOSABLE 3000RPM</t>
  </si>
  <si>
    <t>18056</t>
  </si>
  <si>
    <t>SCREW BONE PROFYLE CORTICAL SELF TAPPING CROSS FIT TITANIUM ALLOY NONSTERILE DISPOSABLE 2.3 X 34MM</t>
  </si>
  <si>
    <t>18057</t>
  </si>
  <si>
    <t>PLATE BONE PROFYLE HAND STRAIGHT 4 HOLE TITANIUM MD 2.3MM</t>
  </si>
  <si>
    <t>18058</t>
  </si>
  <si>
    <t>INSERT TIBIAL KNEE TRIATHLON X3 POLYETHYLENE ARTICULAR POSTERIOR STABILIZED STERILE SIZE 5 9.0MM</t>
  </si>
  <si>
    <t>18059</t>
  </si>
  <si>
    <t>PLATE BONE STAINLESS STEEL LOW PROFILE RECONSTRUCTION 7 HOLE PELVIC 3.5 X 91MM</t>
  </si>
  <si>
    <t>1806</t>
  </si>
  <si>
    <t>SCREW BONE STAINLESS STEEL VARIABLE ANGLE LOCKING SELF TAPPING FULL THREAD T8 STARDRIVE RECESS 12 X 2.7MM</t>
  </si>
  <si>
    <t>18060</t>
  </si>
  <si>
    <t>PLATE BONE UNIVERSAL 2 TITANIUM CURVED 6 HOLE BAR MID FACE NONSTERILE 0.6 X 1.7MM</t>
  </si>
  <si>
    <t>18061</t>
  </si>
  <si>
    <t>TEMPLATE PLATE BENDING RECONSTRUCTION LOW PROFILE CURVED 16 HOLE 88MM</t>
  </si>
  <si>
    <t>18062</t>
  </si>
  <si>
    <t>18063</t>
  </si>
  <si>
    <t>SCREW BONE STAINLESS STEEL SELF TAPPING PERIARTICULAR 4.5 X 85MM</t>
  </si>
  <si>
    <t>18067</t>
  </si>
  <si>
    <t>LENS INTRAOCULAR ACRYSOF POSTERIOR CHAMBER OVAL FOLDABLE ONE PIECE DIOPTER 6.0</t>
  </si>
  <si>
    <t>18070</t>
  </si>
  <si>
    <t>LENS INTRAOCULAR ACRYSOF POSTERIOR CHAMBER OVAL FOLDABLE ONE PIECE DIOPTER 15.0</t>
  </si>
  <si>
    <t>18071</t>
  </si>
  <si>
    <t>LENS INTRAOCULAR ACRYSOF POSTERIOR CHAMBER OVAL FOLDABLE ONE PIECE DIOPTER 17.5</t>
  </si>
  <si>
    <t>18072</t>
  </si>
  <si>
    <t>LENS INTRAOCULAR ACRYSOF POSTERIOR CHAMBER OVAL FOLDABLE ONE PIECE DIOPTER 18.0</t>
  </si>
  <si>
    <t>18073</t>
  </si>
  <si>
    <t>LENS INTRAOCULAR ACRYSOF POSTERIOR CHAMBER OVAL FOLDABLE ONE PIECE DIOPTER 18.5</t>
  </si>
  <si>
    <t>18074</t>
  </si>
  <si>
    <t>LENS INTRAOCULAR ACRYSOF POSTERIOR CHAMBER OVAL FOLDABLE ONE PIECE DIOPTER 8.0</t>
  </si>
  <si>
    <t>18075</t>
  </si>
  <si>
    <t>LENS INTRAOCULAR ACRYSOF POSTERIOR CHAMBER OVAL FOLDABLE ONE PIECE DIOPTER 19.0</t>
  </si>
  <si>
    <t>18076</t>
  </si>
  <si>
    <t>LENS INTRAOCULAR ACRYSOF POSTERIOR CHAMBER OVAL FOLDABLE ONE PIECE DIOPTER 19.5</t>
  </si>
  <si>
    <t>18077</t>
  </si>
  <si>
    <t>LENS INTRAOCULAR ACRYSOF POSTERIOR CHAMBER OVAL FOLDABLE ONE PIECE DIOPTER 20.0</t>
  </si>
  <si>
    <t>18078</t>
  </si>
  <si>
    <t>LENS INTRAOCULAR ACRYSOF POSTERIOR CHAMBER OVAL FOLDABLE ONE PIECE DIOPTER 20.5</t>
  </si>
  <si>
    <t>18079</t>
  </si>
  <si>
    <t>LENS INTRAOCULAR ACRYSOF POSTERIOR CHAMBER HYDROPHOBIC ACRYLIC STERILE 6.0 X 13MM DIOPTER 20.0</t>
  </si>
  <si>
    <t>1808</t>
  </si>
  <si>
    <t>SCREW BONE STAINLESS STEEL VARIABLE ANGLE LOCKING SELF TAPPING FULL THREAD T8 STARDRIVE RECESS 38 X 2.7MM</t>
  </si>
  <si>
    <t>18080</t>
  </si>
  <si>
    <t>LENS INTRAOCULAR ACRYSOF POSTERIOR CHAMBER OVAL FOLDABLE ONE PIECE DIOPTER 21.0</t>
  </si>
  <si>
    <t>18082</t>
  </si>
  <si>
    <t>LENS INTRAOCULAR ACRYSOF POSTERIOR CHAMBER OVAL FOLDABLE ONE PIECE DIOPTER 21.5</t>
  </si>
  <si>
    <t>18083</t>
  </si>
  <si>
    <t>LENS INTRAOCULAR ACRYSOF POSTERIOR CHAMBER OVAL FOLDABLE ONE PIECE DIOPTER 22.0</t>
  </si>
  <si>
    <t>18084</t>
  </si>
  <si>
    <t>LENS INTRAOCULAR ACRYSOF POSTERIOR CHAMBER HYDROPHOBIC ACRYLIC STERILE 6.0 X 13MM DIOPTER 22.0</t>
  </si>
  <si>
    <t>18091</t>
  </si>
  <si>
    <t>SCREW BONE CORTEX STAINLESS STEEL SELF TAPPING SM 14.0 X 2.7MM</t>
  </si>
  <si>
    <t>18092</t>
  </si>
  <si>
    <t>LENS INTRAOCULAR ACRYSOF POSTERIOR CHAMBER HYDROPHOBIC ACRYLIC 6.0 X 13MM DIOPTER 13.5</t>
  </si>
  <si>
    <t>18096</t>
  </si>
  <si>
    <t>SCREW BONE COMPRESSION STAINLESS STEEL LOCKING SELF TAPPING FULL THREAD T15 STARDRIVE RECESS 38 X 3.5MM</t>
  </si>
  <si>
    <t>18097</t>
  </si>
  <si>
    <t>PLATE HUMERAL LCP STAINLESS STEEL 7 HOLE LATERAL SUPPORT POSTEROLATERAL DISTAL RIGHT NONSTERILE 3.5 X 117MM</t>
  </si>
  <si>
    <t>18098</t>
  </si>
  <si>
    <t>PLATE HUMERAL LCP STAINLESS STEEL 5 HOLE MEDIAL DISTAL RIGHT NONSTERILE 3.5MM</t>
  </si>
  <si>
    <t>18099</t>
  </si>
  <si>
    <t>STEM FEMORAL HIP TIVANIUM TITANIUM ALLOY COLLARLESS POROUS 12-14 TAPER MEDIAL LATERAL REDUCED STANDARD 7.5 X 114MM</t>
  </si>
  <si>
    <t>181</t>
  </si>
  <si>
    <t>SCREW SPINE CANCELLOUS SYNAPSE POLYAXIAL TITANIUM GOLD 3.5 X 10MM</t>
  </si>
  <si>
    <t>18100</t>
  </si>
  <si>
    <t>PLATE HUMERAL LCP STAINLESS STEEL 5 HOLE LATERAL SUPPORT POSTEROLATERAL DISTAL RIGHT NONSTERILE 3.5 X 91MM</t>
  </si>
  <si>
    <t>18101</t>
  </si>
  <si>
    <t>STEM FEMORAL HIP TIVANIUM TITANIUM ALLOY COLLARLESS POROUS 12-14 TAPER MEDIAL LATERAL REDUCED STANDARD 10.0 X 119MM</t>
  </si>
  <si>
    <t>18104</t>
  </si>
  <si>
    <t>SCREW BONE TITANIUM LOCKING SELF TAPPING FULL THREAD T25 STARDRIVE RECESS NONSTERILE DARK BLUE 40 X 4.0MM</t>
  </si>
  <si>
    <t>18105</t>
  </si>
  <si>
    <t>SCREW BONE CORTICAL STAINLESS STEEL SELF TAPPING SMALL HEXAGONAL RECESS NONSTERILE 3.5 X 28MM</t>
  </si>
  <si>
    <t>18107</t>
  </si>
  <si>
    <t>SCREW BONE CORTICAL STAINLESS STEEL SELF TAPPING SMALL HEXAGONAL RECESS NONSTERILE 3.5 X 30MM</t>
  </si>
  <si>
    <t>18108</t>
  </si>
  <si>
    <t>SCREW BONE CORTICAL STAINLESS STEEL SELF TAPPING SMALL HEXAGONAL RECESS NONSTERILE 3.5 X 32MM</t>
  </si>
  <si>
    <t>18109</t>
  </si>
  <si>
    <t>SCREW BONE CORTICAL STAINLESS STEEL SELF TAPPING SMALL HEXAGONAL RECESS NONSTERILE 3.5 X 34MM</t>
  </si>
  <si>
    <t>18110</t>
  </si>
  <si>
    <t>SCREW BONE CORTICAL STAINLESS STEEL SELF TAPPING SMALL HEXAGONAL RECESS NONSTERILE 3.5 X 36MM</t>
  </si>
  <si>
    <t>18111</t>
  </si>
  <si>
    <t>SCREW BONE CORTICAL STAINLESS STEEL SELF TAPPING SMALL HEXAGONAL RECESS NONSTERILE 3.5 X 38MM</t>
  </si>
  <si>
    <t>18112</t>
  </si>
  <si>
    <t>SCREW BONE CORTICAL STAINLESS STEEL SELF TAPPING SMALL HEXAGONAL RECESS NONSTERILE 3.5 X 40MM</t>
  </si>
  <si>
    <t>18113</t>
  </si>
  <si>
    <t>SCREW BONE CORTICAL STAINLESS STEEL SELF TAPPING SMALL HEXAGONAL RECESS NONSTERILE 3.5 X 45MM</t>
  </si>
  <si>
    <t>18114</t>
  </si>
  <si>
    <t>SCREW BONE CORTICAL STAINLESS STEEL SELF TAPPING SMALL HEXAGONAL RECESS NONSTERILE 3.5 X 50MM</t>
  </si>
  <si>
    <t>18115</t>
  </si>
  <si>
    <t>SCREW BONE CORTICAL STAINLESS STEEL SELF TAPPING SMALL HEXAGONAL RECESS NONSTERILE 3.5 X 55MM</t>
  </si>
  <si>
    <t>18116</t>
  </si>
  <si>
    <t>SCREW BONE CORTICAL STAINLESS STEEL SELF TAPPING SM HEXAGONAL RECESS NONSTERILE 3.5 X 60MM</t>
  </si>
  <si>
    <t>18117</t>
  </si>
  <si>
    <t>SCREW BONE CORTICAL STAINLESS STEEL SELF TAPPING SMALL HEXAGONAL RECESS NONSTERILE 3.5 X 65MM</t>
  </si>
  <si>
    <t>18118</t>
  </si>
  <si>
    <t>SCREW BONE CORTICAL STAINLESS STEEL SELF TAPPING SM HEXAGONAL RECESS 3.5 X 70MM</t>
  </si>
  <si>
    <t>18119</t>
  </si>
  <si>
    <t>SCREW BONE CORTICAL STAINLESS STEEL SELF TAPPING SM HEXAGONAL RECESS 3.5 X 75MM</t>
  </si>
  <si>
    <t>18120</t>
  </si>
  <si>
    <t>SCREW BONE CORTICAL STAINLESS STEEL SELF TAPPING SM HEXAGONAL RECESS 3.5 X 80MM</t>
  </si>
  <si>
    <t>18122</t>
  </si>
  <si>
    <t>PLATE BONE UNIVERSAL 2 TITANIUM CURVED 4 HOLE BAR MID FACE NONSTERILE 0.6 X 1.7MM</t>
  </si>
  <si>
    <t>18123</t>
  </si>
  <si>
    <t>PLATE CRANIOMAXILLOFACIAL TITANIUM LOCKING FIXATION CURVED 8 HOLE MID FACE NONSTERILE 0.8MM</t>
  </si>
  <si>
    <t>18125</t>
  </si>
  <si>
    <t>PLATE BONE UNIVERSAL 2 TITANIUM STRAIGHT 24 HOLE MID FACE NONSTERILE 0.6 X 1.7MM</t>
  </si>
  <si>
    <t>18126</t>
  </si>
  <si>
    <t>PLATE BONE UNIVERSAL 2 TITANIUM CURVED 4 HOLE UPPER FACE NONSTERILE 0.6 X 1.2MM</t>
  </si>
  <si>
    <t>18127</t>
  </si>
  <si>
    <t>PLATE CRANIAL MATRIXNEURO TITANIUM BOX SHAPE RIGID NONSTERILE DISPOSABLE BLUE 14 X 0.4 X 14MM</t>
  </si>
  <si>
    <t>18128</t>
  </si>
  <si>
    <t>PLATE CRANIAL MATRIXNEURO TITANIUM FRAME RECTANGULAR 4 HOLE NONSTERILE DISPOSABLE BLUE 10 X 16MM</t>
  </si>
  <si>
    <t>1813</t>
  </si>
  <si>
    <t>Zimmon Pancreatic Stent 7-15</t>
  </si>
  <si>
    <t>18130</t>
  </si>
  <si>
    <t>PLATE BONE PROFYLE M HAND SHAFT T SHAPE NARROW STANDARD 6HOLE 90DEG 1.0 X 2.3MM</t>
  </si>
  <si>
    <t>18131</t>
  </si>
  <si>
    <t>GUIDEWIRE BONE STAINLESS STEEL THREADED NONSTERILE 150 X 1.25MM</t>
  </si>
  <si>
    <t>18132</t>
  </si>
  <si>
    <t>PLATE BONE LEIBINGER UNIVERSAL 2 TITANIUM LOW PROFILE STRAIGHT 16 HOLE NONSTERILE 1.5MM</t>
  </si>
  <si>
    <t>18133</t>
  </si>
  <si>
    <t>INSERT TIBIAL KNEE SIGMA CROSS-LINKED POLYETHYLENE CURVED BEARING 4.0 X 8.0MM</t>
  </si>
  <si>
    <t>18134</t>
  </si>
  <si>
    <t>SCREW BONE CORTEX STAINLESS STEEL RAPIDSORB RAPID RESORBABLE 4 PACK STERILE 1.5 X 4MM</t>
  </si>
  <si>
    <t>18135</t>
  </si>
  <si>
    <t>TAP DRILL BONE STAINLESS STEEL SELF DRILLING HEX ADJUSTABLE COUPLING STERILE 1.5 X 4MM</t>
  </si>
  <si>
    <t>18136</t>
  </si>
  <si>
    <t>SCREW BONE TITANIUM LOCKING SELF TAPPING FULL THREAD T25 STARDRIVE RECESS AQUA 5 X 80MM</t>
  </si>
  <si>
    <t>18137</t>
  </si>
  <si>
    <t>SCREW BONE CANNULATED STAINLESS STEEL SELF DRILLING SELF TAPPING LONG THREAD CRUCIFORM RECESS NONSTERILE 3 X 22MM</t>
  </si>
  <si>
    <t>18138</t>
  </si>
  <si>
    <t>NAIL TIBIAL NAILS-FX TITANIUM CANNULATED PROXIMAL BEND STERILE GREEN 10 X 360MM</t>
  </si>
  <si>
    <t>18139</t>
  </si>
  <si>
    <t>SCREW BONE CORTEX STAINLESS STEEL SELF TAPPING CRUCIFORM RECESS NONSTERILE 10 X 2MM</t>
  </si>
  <si>
    <t>1814</t>
  </si>
  <si>
    <t>Zimmon Pancreatic Stent 7-18</t>
  </si>
  <si>
    <t>18141</t>
  </si>
  <si>
    <t>SUTURE VICRYL POLYGLACTIN BRAIDED PRECUT TIE 12 STRAND VIOLET SIZE:4-0 LENGTH:18IN</t>
  </si>
  <si>
    <t>18142</t>
  </si>
  <si>
    <t>SUTURE VICRYL POLYGLACTIN BRAIDED PRECUT 12 STRAND VIOLET SIZE:3-0 LENGTH:18IN</t>
  </si>
  <si>
    <t>18145</t>
  </si>
  <si>
    <t>PLATE BONE TIBIAL PERIARTICULAR RIGHT 8 HOLE STAINLESS STEEL 3.5 X 107MM</t>
  </si>
  <si>
    <t>18147</t>
  </si>
  <si>
    <t>SCREW BONE CORTEX STAINLESS STEEL SELF TAPPING FULL THREAD LG HEXAGONAL SOCKET 42 X 4.5MM</t>
  </si>
  <si>
    <t>18148</t>
  </si>
  <si>
    <t>SCREW BONE CANCELLOUS STAINLESS STEEL SELF TAPPING FULLY THREADED 16 X 4.0MM</t>
  </si>
  <si>
    <t>18149</t>
  </si>
  <si>
    <t>SCREW BONE CANCELLOUS STAINLESS STEEL SELF TAPPING FULLY THREADED 18 X 4.0MM</t>
  </si>
  <si>
    <t>1815</t>
  </si>
  <si>
    <t>GUIDEWIRE BONE KIRSCHNER ACUTRAK 2 STAINLESS STEEL SINGLE TROCAR POINT STERILE REUSABLE 0.054 X 6.0IN</t>
  </si>
  <si>
    <t>18150</t>
  </si>
  <si>
    <t>SCREW BONE CANCELLOUS STAINLESS STEEL SELF TAPPING FULLY THREADED 20 X 4.0MM</t>
  </si>
  <si>
    <t>18151</t>
  </si>
  <si>
    <t>SCREW BONE CANCELLOUS STAINLESS STEEL SELF TAPPING FULLY THREADED 22 X 4.0MM</t>
  </si>
  <si>
    <t>18152</t>
  </si>
  <si>
    <t>SCREW BONE CANCELLOUS STAINLESS STEEL SELF TAPPING FULLY THREADED 24 X 4.0MM</t>
  </si>
  <si>
    <t>18153</t>
  </si>
  <si>
    <t>SCREW BONE CANCELLOUS STAINLESS STEEL SELF TAPPING FULLY THREADED 26 X 4.0MM</t>
  </si>
  <si>
    <t>18154</t>
  </si>
  <si>
    <t>SCREW BONE CANCELLOUS STAINLESS STEEL SELF TAPPING FULLY THREADED 28 X 4.0MM</t>
  </si>
  <si>
    <t>18155</t>
  </si>
  <si>
    <t>SCREW BONE STAINLESS STEEL CORTEX SELF TAPPING HEXAGONAL SOCKET FLAT HEAD 3.5 X 105MM</t>
  </si>
  <si>
    <t>18156</t>
  </si>
  <si>
    <t>SCREW BONE CANCELLOUS STAINLESS STEEL SELF TAPPING FULLY THREADED 35 X 4.0MM</t>
  </si>
  <si>
    <t>18157</t>
  </si>
  <si>
    <t>SCREW BONE CANCELLOUS STAINLESS STEEL SELF TAPPING FULLY THREADED 40 X 4.0MM</t>
  </si>
  <si>
    <t>18158</t>
  </si>
  <si>
    <t>SCREW BONE CANCELLOUS STAINLESS STEEL SELF TAPPING FULLY THREADED 45 X 4.0MM</t>
  </si>
  <si>
    <t>18159</t>
  </si>
  <si>
    <t>SCREW BONE CANCELLOUS STAINLESS STEEL SELF TAPPING FULLY THREADED 50 X 4.0MM</t>
  </si>
  <si>
    <t>1816</t>
  </si>
  <si>
    <t>SCREW BONE STAINLESS STEEL VARIABLE ANGLE LOCKING SELF TAPPING FULL THREAD T8 STARDRIVE RECESS 18 X 2.7MM</t>
  </si>
  <si>
    <t>18160</t>
  </si>
  <si>
    <t>SCREW BONE CANCELLOUS STAINLESS STEEL SELF TAPPING FULLY THREADED 55 X 4.0MM</t>
  </si>
  <si>
    <t>18161</t>
  </si>
  <si>
    <t>HEAD FEMORAL HIP VERSYS ZIMALOY COBALT CHROME ENDOPROSTHESIS 12/14 TAPER 45MM</t>
  </si>
  <si>
    <t>18162</t>
  </si>
  <si>
    <t>SCREW BONE CANCELLOUS 32MM THREAD STAINLESS STEEL 6.5 X 70MM</t>
  </si>
  <si>
    <t>18163</t>
  </si>
  <si>
    <t>PLATE BONE TITANIUM 6 HOLE STRAIGHT NONSTERILE 35 X 2.0MM</t>
  </si>
  <si>
    <t>18164</t>
  </si>
  <si>
    <t>GUIDEWIRE BONE STAINLESS STEEL SINGLE TROCAR NONSTERILE REUSABLE 0.054 X 7.0IN</t>
  </si>
  <si>
    <t>18165</t>
  </si>
  <si>
    <t>GUIDEWIRE BONE KIRSCHNER ACUTRAK 2 STAINLESS STEEL SINGLE TROCAR NONSTERILE REUSABLE 0.035 X 5.75IN</t>
  </si>
  <si>
    <t>18166</t>
  </si>
  <si>
    <t>GUIDEWIRE BONE KIRSCHNER ACUTRAK 2 STAINLESS STEEL SINGLE TROCAR NONSTERILE REUSABLE 0.045 X 6.0IN</t>
  </si>
  <si>
    <t>1817</t>
  </si>
  <si>
    <t>SCREW BONE STAINLESS STEEL VARIABLE ANGLE LOCKING SELF TAPPING FULL THREAD T8 STARDRIVE RECESS 16 X 2.7MM</t>
  </si>
  <si>
    <t>18171</t>
  </si>
  <si>
    <t>AIRWAY NASOPHARYNGEAL PVC SOFT STERILE DISPOSABLE 36FR</t>
  </si>
  <si>
    <t>182</t>
  </si>
  <si>
    <t>SCREW BONE CORTEX STAINLESS STEEL SELF TAPPING FULL THREAD T8 STARDRIVE RECESS 36 X 2.7MM</t>
  </si>
  <si>
    <t>18211</t>
  </si>
  <si>
    <t>GRAFT VASCULAR GORE-TEX EPTFE COATED STANDARD WALL LINED STERILE DISPOSABLE 6.0MM X 50CM</t>
  </si>
  <si>
    <t>18212</t>
  </si>
  <si>
    <t>GRAFT VASCULAR GORE-TEX EPTFE COATED STANDARD WALL LINED STERILE DISPOSABLE 6.0MM X 80CM</t>
  </si>
  <si>
    <t>18213</t>
  </si>
  <si>
    <t>GRAFT VASCULAR GORE-TEX EPTFE STANDARD WALL LINED STERILE DISPOSABLE 8MM X 40CM</t>
  </si>
  <si>
    <t>18214</t>
  </si>
  <si>
    <t>GRAFT VASCULAR GORE-TEX EPTFE STANDARD WALL LINED STERILE DISPOSABLE 8.0MM X 50CM</t>
  </si>
  <si>
    <t>1823</t>
  </si>
  <si>
    <t>SCREW BONE STAINLESS STEEL VARIABLE ANGLE LOCKING SELF TAPPING FULL THREAD T8 STARDRIVE RECESS 22 X 2.7MM</t>
  </si>
  <si>
    <t>18234</t>
  </si>
  <si>
    <t>SCREW BONE STAINLESS STEEL SELF TAPPING PERIARTICULAR 36 X 4.5MM</t>
  </si>
  <si>
    <t>18235</t>
  </si>
  <si>
    <t>SCREW BONE LEIBINGER TITANIUM CORTEX SELF TAPPING CROSS FIT NONSTERILE DISPOSABLE 2.3 X 11MM</t>
  </si>
  <si>
    <t>18236</t>
  </si>
  <si>
    <t>SCREW BONE LEIBINGER TITANIUM SELF TAPPING CROSS FIT 2.3 X 13MM</t>
  </si>
  <si>
    <t>18237</t>
  </si>
  <si>
    <t>SCREW BONE LEIBINGER TITANIUM SELF TAPPING CROSS FIT NONSTERILE DISPOSABLE 1.7 X 15MM</t>
  </si>
  <si>
    <t>18238</t>
  </si>
  <si>
    <t>SCREW BONE LAG T2 TITANIUM RECONSTRUCTION STERILE 6.5 X 80MM</t>
  </si>
  <si>
    <t>18239</t>
  </si>
  <si>
    <t>SCREW BONE PROFYLE CORTICAL SELF TAPPING CROSS FIT TITANIUM ALLOY NONSTERILE DISPOSABLE 2.3 X 7MM</t>
  </si>
  <si>
    <t>18240</t>
  </si>
  <si>
    <t>COMPONENT BONE TITANIUM CORTEX SELF TAPPING CROSS FIT 1.7 X 8MM</t>
  </si>
  <si>
    <t>18241</t>
  </si>
  <si>
    <t>SCREW BONE LEIBINGER TITANIUM SELF TAPPING CROSS FIT 2.3 X 9MM</t>
  </si>
  <si>
    <t>18242</t>
  </si>
  <si>
    <t>SCREW BONE LEIBINGER TITANIUM SELF TAPPING CROSS FIT 2.3 X 8MM</t>
  </si>
  <si>
    <t>18243</t>
  </si>
  <si>
    <t>SCREW BONE CORTEX TITANIUM SELF TAPPING CROSS FIT 16 X 2.3MM</t>
  </si>
  <si>
    <t>18244</t>
  </si>
  <si>
    <t>SCREW BONE CORTEX TITANIUM SELF TAPPING CROSS FIT LEIBINGER 2.3 X 10MM</t>
  </si>
  <si>
    <t>18245</t>
  </si>
  <si>
    <t>SCREW BONE CORTEX TITANIUM SELF TAPPING CROSS FIT LEIBINGER 1.7 X 16MM</t>
  </si>
  <si>
    <t>18246</t>
  </si>
  <si>
    <t>SCREW BONE LEIBINGER TITANIUM SELF TAPPING CROSS FIT NONSTERILE DISPOSABLE 1.7 X 20MM</t>
  </si>
  <si>
    <t>18248</t>
  </si>
  <si>
    <t>TAP BONE SCREW STAINLESS STEEL CANNULATED CALIBRATED NONSTERILE 197 X 6.5MM</t>
  </si>
  <si>
    <t>18249</t>
  </si>
  <si>
    <t>TAP BONE SCREW STAINLESS STEEL CANNULATED NONSTERILE 147 X 3.5MM</t>
  </si>
  <si>
    <t>18250</t>
  </si>
  <si>
    <t>SCREW BONE STAINLESS STEEL CANNULATED SELF DRILLING SELF TAPPING SHORT THREAD CRUCIFORM RECESS 3 X 24MM</t>
  </si>
  <si>
    <t>18251</t>
  </si>
  <si>
    <t>SCREW BONE STAINLESS STEEL COMPRESSION LOCKING SELF TAPPING FULL THREAD T15 STARDRIVE RECESS 42 X 3.5MM</t>
  </si>
  <si>
    <t>18252</t>
  </si>
  <si>
    <t>SCREW BONE STAINLESS STEEL COMPRESSION LOCKING SELF TAPPING FULL THREAD T15 STARDRIVE RECESS 48 X 3.5MM</t>
  </si>
  <si>
    <t>18253</t>
  </si>
  <si>
    <t>SCREW BONE LEIBINGER UNIVERSAL 2 TITANIUM SELF DRILLING LOCKING CROSS PIN NONSTERILE 1.7 X 3MM</t>
  </si>
  <si>
    <t>18254</t>
  </si>
  <si>
    <t>CATHETER ATHERECTOMY PERIPHERAL LATEX FREE OVER THE WIRE STERILE DISPOSABLE 8.0 X 20MM CUTTING BALLOON 0.018IN 7.0FR 90CM</t>
  </si>
  <si>
    <t>18257</t>
  </si>
  <si>
    <t>SUMP DRAINAGE PERCUTANEOUS RING-MCLEAN 12FR X .038IN X 30CM</t>
  </si>
  <si>
    <t>18259</t>
  </si>
  <si>
    <t>SET INTRODUCER VASCULAR PERFORMER CHECK-FLO SHEATH 24CM DILATOR STRAIGHT GUIDEWIRE TIP LG 12FR 13CM X 4.0MM X 0.038IN</t>
  </si>
  <si>
    <t>18260</t>
  </si>
  <si>
    <t>SET INTRODUCER VASCULAR PERFORMER LATEX FREE SHEATH RADIOPAQUE BAND 0.038IN GUIDEWIRE STERILE DISPOSABLE 14FR 13CM</t>
  </si>
  <si>
    <t>18261</t>
  </si>
  <si>
    <t>CATHETER ANGIOGRAPHY SOFT-VU SOFT RADIOPAQUE TIP PEDIATRIC BABY SOS OMNI 0.038IN 5.0FR 80CM</t>
  </si>
  <si>
    <t>18262</t>
  </si>
  <si>
    <t>STENT VASCULAR WALLSTENT METALLIC SELF EXPANDING UNISTEP PLUS 75CM DELIVERY SYSTEM TRACHEOBRONCHIAL STERILE 10 X 42MM</t>
  </si>
  <si>
    <t>18264</t>
  </si>
  <si>
    <t>CATHETER DRAINAGE MULTIPURPOSE ULTRATHANE LATEX FREE LOCKING LOOP STIFF CANNULA TROCAR 6 SIDEPORT STERILE DISPOSABLE 16FR 25CM</t>
  </si>
  <si>
    <t>18265</t>
  </si>
  <si>
    <t>CATHETER OCCLUSION EQUALIZER LATEX RUBBER 27MM STERILE DISPOSABLE 14FR 100CM</t>
  </si>
  <si>
    <t>18266</t>
  </si>
  <si>
    <t>CATHETER DRAINAGE COPE LATEX FREE LOCKING LOOP STIFF CANNULA TROCAR 6 SIDEPORT STERILE DISPOSABLE 0.038IN 20FR 25CM</t>
  </si>
  <si>
    <t>18267</t>
  </si>
  <si>
    <t>CATHETER ANGIOPLASTY ATLAS GOLD PTA DILATATION LATEX FREE OTW 18MM X 4CM BALLOON STERILE DISPOSABLE 0.035IN 8.0FR 80MM</t>
  </si>
  <si>
    <t>18268</t>
  </si>
  <si>
    <t>CATHETER OCCLUSION EQUALIZER LATEX BALLOON PERIPHERAL STERILE 7FR 20MM X 100CM</t>
  </si>
  <si>
    <t>18269</t>
  </si>
  <si>
    <t>CATHETER ANGIOPLASTY ATLAS PTA PERIPHERAL LATEX FREE STERILE DISPOSABLE 7FR 20MM X 40 X 75CM</t>
  </si>
  <si>
    <t>18270</t>
  </si>
  <si>
    <t>FILTER EMBOLISM ACCUNET PROTECTION RAPID EXCHANGE FIXED WIRE CAROTID INTERVENTION STERILE 7.5 X 190CM</t>
  </si>
  <si>
    <t>18271</t>
  </si>
  <si>
    <t>CATHETER ANGIOPLASTY VIATRAC 14 PLUS PTA LATEX FREE PERIPHERAL 6 X 15MM BALLOON XCELON RAPID EXCHANGE STERILE 5FR 135CM</t>
  </si>
  <si>
    <t>18272</t>
  </si>
  <si>
    <t>CATHETER DILATATION VIATRAC 14 PLUS PERIPHERAL LATEX FREE STERILE 6.5 X 15MM X 135CM</t>
  </si>
  <si>
    <t>18273</t>
  </si>
  <si>
    <t>STENT VASCULAR ACCULINK NICKEL TITANIUM RAPID EXCHANGE SELF EXPANDING STRAIGHT CAROTID 0.014IN X 7 X 20MM</t>
  </si>
  <si>
    <t>18276</t>
  </si>
  <si>
    <t>INTRODUCER SHEATH CATHETER AVANTI PLUS BRACHIAL STAINLESS STEEL MINI GUIDEWIRE GREEN MID LENGTH PEDIATRIC 6FR 5.5CM</t>
  </si>
  <si>
    <t>1828</t>
  </si>
  <si>
    <t>TAP BONE SPINE SCREW OASYS POST CERVICAL STOP 3.5MM</t>
  </si>
  <si>
    <t>18286</t>
  </si>
  <si>
    <t>LENS INTRAOCULAR ACRYSOF BICONVEX FOLDABLE MULTI PIECE ANTERIOR DIOPTER 11.5</t>
  </si>
  <si>
    <t>18289</t>
  </si>
  <si>
    <t>STENT ENDOPROSTHESIS VIABAHN VBX BALLOON EXPANDABLE 0.035IN 7 X 29MM 80CM</t>
  </si>
  <si>
    <t>1829</t>
  </si>
  <si>
    <t>PLATE BONE LCP STAINLESS STEEL 4 HOLE LOW BEND NONSTERILE MEDIAL DISTAL TIBIA RIGHT 3.5 X 109MM</t>
  </si>
  <si>
    <t>18290</t>
  </si>
  <si>
    <t>STENT ENDOPROSTHESIS VIABAHN VBX BALLOON EXPANDABLE 7 X 29MM BALLOON STERILE .035IN 135CM</t>
  </si>
  <si>
    <t>18291</t>
  </si>
  <si>
    <t>STENT ENDOPROSTHESIS VIABAHN VBX BALLOON EXPANDABLE 0.035IN 7 X 39MM 80CM</t>
  </si>
  <si>
    <t>18292</t>
  </si>
  <si>
    <t>STENT ENDOPROSTHESIS VIABAHN VBX BALLOON EXPANDABLE 7 X 39MM BALLOON STERILE .035IN 135CM</t>
  </si>
  <si>
    <t>18293</t>
  </si>
  <si>
    <t>STENT ENDOPROSTHESIS VIABAHN VBX BALLOON EXPANDABLE 0.035IN 7 X 59MM 80CM</t>
  </si>
  <si>
    <t>18298</t>
  </si>
  <si>
    <t>CATHETER FOLEY DOVER LATEX FREE 100% SILICONE 2 WAY BALLOON STERILE DISPOSABLE PEDIATRIC 3.0ML 8.0FR 16IN</t>
  </si>
  <si>
    <t>18299</t>
  </si>
  <si>
    <t>STENT GRAFT VASCULAR EXCLUDER EPTFE C3 COATED DELIVERY SYSTEM BIFURCATED ILIAC TRUNK IPSILATERAL LEG 26 X 14.5MM 18CM</t>
  </si>
  <si>
    <t>183</t>
  </si>
  <si>
    <t>GUIDEWIRE ORTHOPEDIC LCP TIP DRILL COBALT CHROME THREADED NONSTERILE 2.5 X 300MM</t>
  </si>
  <si>
    <t>18300</t>
  </si>
  <si>
    <t>STENT GRAFT VASCULAR EXCLUDER EPTFE C3 COATED DELIVERY SYSTEM BIFURCATED ILIAC TRUNK IPSILATERAL LEG 28 X 12MM X 12CM</t>
  </si>
  <si>
    <t>18301</t>
  </si>
  <si>
    <t>STENT GRAFT VASCULAR EXCLUDER EPTFE C3 COATED SYSTEM BIFURCATED ILIAC TRUNK IPSILATERAL LEG 28 X 12MM 14CM</t>
  </si>
  <si>
    <t>18302</t>
  </si>
  <si>
    <t>STENT GRAFT VASCULAR EXCLUDER EPTFE C3 COATED SYSTEM BIFURCATED ILIAC TRUNK IPSILATERAL LEG 28 X 12MM 16CM</t>
  </si>
  <si>
    <t>18303</t>
  </si>
  <si>
    <t>STENT GRAFT VASCULAR EXCLUDER EPTFE C3 COATED SYSTEM BIFURCATED ILIAC TRUNK IPSILATERAL LEG 28 X 12MM 18CM</t>
  </si>
  <si>
    <t>18304</t>
  </si>
  <si>
    <t>STENT GRAFT VASCULAR EXCLUDER EPTFE C3 COATED SYSTEM BIFURCATED ILIAC TRUNK IPSILATERAL LEG 28 X 14.5MM 12CM</t>
  </si>
  <si>
    <t>18305</t>
  </si>
  <si>
    <t>STENT GRAFT VASCULAR EXCLUDER EPTFE C3 COATED SYSTEM BIFURCATED ILIAC TRUNK IPSILATERAL LEG 28 X 14.5MM 14CM</t>
  </si>
  <si>
    <t>18306</t>
  </si>
  <si>
    <t>STENT GRAFT VASCULAR EXCLUDER EPTFE C3 COATED SYSTEM BIFURCATED ILIAC TRUNK IPSILATERAL LEG 28 X 14.5MM 16CM</t>
  </si>
  <si>
    <t>18307</t>
  </si>
  <si>
    <t>STENT GRAFT VASCULAR EXCLUDER EPTFE C3 COATED SYSTEM BIFURCATED ILIAC TRUNK IPSILATERAL LEG 28 X 14.5MM 18CM</t>
  </si>
  <si>
    <t>18308</t>
  </si>
  <si>
    <t>STENT GRAFT VASCULAR EXCLUDER EPTFE C3 COATED SYSTEM BIFURCATED ILIAC TRUNK IPSILATERAL LEG 31 X 14.5MM 13CM</t>
  </si>
  <si>
    <t>18309</t>
  </si>
  <si>
    <t>STENT GRAFT VASCULAR EXCLUDER EPTFE C3 COATED DELIVERY SYSTEM BIFURCATED ILIAC TRUNK IPSILATERAL LEG 31 X 14.5MM 15CM</t>
  </si>
  <si>
    <t>18310</t>
  </si>
  <si>
    <t>STENT GRAFT VASCULAR EXCLUDER EPTFE C3 COATED SYSTEM BIFURCATED ILIAC TRUNK IPSILATERAL LEG 31 X 14.5MM 17CM</t>
  </si>
  <si>
    <t>18311</t>
  </si>
  <si>
    <t>STENT GRAFT VASCULAR EXCLUDER EPTFE C3 COATED DELIVERY SYSTEM BIFURCATED ILIAC TRUNK IPSILATERAL LEG 35 X 14.5MM 14CM</t>
  </si>
  <si>
    <t>18312</t>
  </si>
  <si>
    <t>STENT GRAFT VASCULAR EXCLUDER EPTFE C3 COATED SYSTEM BIFURCATED ILIAC TRUNK IPSILATERAL LEG 35 X 14.5MM X 16CM</t>
  </si>
  <si>
    <t>18313</t>
  </si>
  <si>
    <t>GRAFT BONE ALLOGRAFT DBX DEMINERALIZED MATRIX FREEZE DRIED PUTTY SYRINGE 10ML</t>
  </si>
  <si>
    <t>18314</t>
  </si>
  <si>
    <t>MIX BONE ALLOGRAFT DBX DEMINERALIZED MATRIX FREEZE DRIED 10ML</t>
  </si>
  <si>
    <t>18315</t>
  </si>
  <si>
    <t>GRAFT BONE DBX ALLOGRAFT DBM DEMINERALIZED MATRIX FREEZE DRIED PUTTY SYRINGE 5ML</t>
  </si>
  <si>
    <t>18316</t>
  </si>
  <si>
    <t>GRAFT BONE DBX ALLOGRAFT DBM DEMINERALIZED MATRIX FREEZE DRIED PUTTY SYRINGE 1ML</t>
  </si>
  <si>
    <t>18317</t>
  </si>
  <si>
    <t>GRAFT BONE DBX MIX ALLOGRAFT DBM PUTTY FREEZE DRIED 5ML</t>
  </si>
  <si>
    <t>18318</t>
  </si>
  <si>
    <t>GRAFT TISSUE ALLOGRAFT POSTERIOR TIBIALIS TENDON FROZEN 6.0 X 6.0MM X 22CM</t>
  </si>
  <si>
    <t>18326</t>
  </si>
  <si>
    <t>COIL EMBOLIZATION VASCULAR MICRO HILAL STRAIGHT 0.018IN X 1.5 CM</t>
  </si>
  <si>
    <t>18328</t>
  </si>
  <si>
    <t>COIL EMBOLIZATION HILAL PLATINUM SOFT SYNTHETIC FIBER STRAIGHT STERILE DISPOSABLE MICRO 0.018IN 1CM</t>
  </si>
  <si>
    <t>18329</t>
  </si>
  <si>
    <t>KIT CATHETER DIALYSIS VASCPAK BIOFLO DURAMAX ENDEXO TECHNOLOGY SINGLE VALVE 55CM</t>
  </si>
  <si>
    <t>1833</t>
  </si>
  <si>
    <t>PLATE BONE HUMERUS LCP STAINLESS STEEL 4 HOLE PROXIMAL PERIARTICULAR RIGHT 3.5MM X 127MM</t>
  </si>
  <si>
    <t>18331</t>
  </si>
  <si>
    <t>CATHETER ANGIOPLASTY VIATRAC 14 PLUS PTA LATEX FREE PERIPHERAL BALLOON XCELON RAPID EXCHANGE STERILE 5.5 X 15MM X 135CM</t>
  </si>
  <si>
    <t>18333</t>
  </si>
  <si>
    <t>SCREW BONE LAG DHS DCS ONE STEP STAINLESS STEEL 22MM THREAD 75 X 12.7MM</t>
  </si>
  <si>
    <t>18334</t>
  </si>
  <si>
    <t>SCREW BONE FIXATION DHS/DCS ONE STEP LAG STAINLESS STEEL 22MM THREAD 85 X 12.7MM</t>
  </si>
  <si>
    <t>18335</t>
  </si>
  <si>
    <t>SCREW BONE LAG DHS DCS ONE STEP STAINLESS STEEL 22MM THREAD 90 X 12.7MM</t>
  </si>
  <si>
    <t>18336</t>
  </si>
  <si>
    <t>SCREW BONE FIXATION DHS/DCS ONE STEP LAG STAINLESS STEEL 22MM THREAD 95 X 12.7MM</t>
  </si>
  <si>
    <t>18337</t>
  </si>
  <si>
    <t>SCREW BONE LAG DHS/DCS STAINLESS STEEL ONE STEP 22MM THREAD 12.7 X 100MM</t>
  </si>
  <si>
    <t>18338</t>
  </si>
  <si>
    <t>SCREW BONE LAG DHS DCS ONE STEP STAINLESS STEEL 22MM THREAD 12.7 X 105.0MM</t>
  </si>
  <si>
    <t>18339</t>
  </si>
  <si>
    <t>SCREW BONE LAG DHS DCS ONE STEP STAINLESS STEEL 22MM THREAD 110 X 12.7MM</t>
  </si>
  <si>
    <t>1834</t>
  </si>
  <si>
    <t>PLATE BONE VA-LCP STAINLESS STEEL MESH LOCKING NONSTERILE 2.4-2.7MM</t>
  </si>
  <si>
    <t>18340</t>
  </si>
  <si>
    <t>SCREW BONE STAINLESS STEEL CANCELLOUS CANNULATED SELF DRILLING TAPPING 1/3 THREAD LARGE HEXAGONAL SOCKET FLAT HEAD 4.5 X 26MM</t>
  </si>
  <si>
    <t>18341</t>
  </si>
  <si>
    <t>SCREW BONE CANCELLOUS STAINLESS STEEL CANNULATED SELF DRILLING TAPPING 1/3 THREAD LG HEXAGONAL SOCKET FLAT HEAD 40 X 4.5MM</t>
  </si>
  <si>
    <t>18342</t>
  </si>
  <si>
    <t>SCREW BONE CANCELLOUS STAINLESS STEEL CANNULATED SELF DRILLING TAPPING 1/3 THREAD LG HEXAGONAL SOCKET FLAT HEAD 48 X 4.5MM</t>
  </si>
  <si>
    <t>18343</t>
  </si>
  <si>
    <t>SCREW BONE CANCELLOUS STAINLESS STEEL CANNULATED SELF DRILLING TAPPING 1/3 THREAD LG HEXAGONAL SOCKET FLAT HEAD 52 X 4.5MM</t>
  </si>
  <si>
    <t>18344</t>
  </si>
  <si>
    <t>SCREW BONE CANCELLOUS STAINLESS STEEL CANNULATED SELF DRILLING TAPPING 1/3 THREAD LG HEXAGONAL SOCKET FLAT HEAD 72 X 4.5MM</t>
  </si>
  <si>
    <t>18345</t>
  </si>
  <si>
    <t>SCREW BONE STAINLESS STEEL CANNULATED SELF DRILLING SELF TAPPING FULL THREAD LARGE HEXAGONAL SOCKET NONSTERILE 4.5 X 24MM</t>
  </si>
  <si>
    <t>18346</t>
  </si>
  <si>
    <t>SCREW BONE CANNULATED STAINLESS STEEL SELF DRILLING SELF TAPPING FULL THREAD LG HEXAGONAL SOCKET NONSTERILE 4.5 X 26MM</t>
  </si>
  <si>
    <t>18347</t>
  </si>
  <si>
    <t>SCREW BONE STAINLESS STEEL CANNULATED SELF DRILLING SELF TAPPING FULL THREAD LARGE HEXAGONAL SOCKET NONSTERILE 4.5 X 28MM</t>
  </si>
  <si>
    <t>18348</t>
  </si>
  <si>
    <t>SCREW BONE CANNULATED STAINLESS STEEL SELF DRILLING SELF TAPPING FULL THREAD LG HEXAGONAL SOCKET NONSTERILE 4.5 X 32MM</t>
  </si>
  <si>
    <t>18349</t>
  </si>
  <si>
    <t>SCREW BONE CANNULATED STAINLESS STEEL SELF DRILLING SELF TAPPING FULL THREAD LG HEXAGONAL SOCKET NONSTERILE 36 X 4.5MM</t>
  </si>
  <si>
    <t>1835</t>
  </si>
  <si>
    <t>SCREW BONE STAINLESS STEEL VARIABLE ANGLE LOCKING SELF TAPPING FULL THREAD T8 STARDRIVE RECESS 26 X 2.7MM</t>
  </si>
  <si>
    <t>18350</t>
  </si>
  <si>
    <t>SCREW BONE CANNULATED STAINLESS STEEL SELF DRILLING SELF TAPPING FULL THREAD LG HEXAGONAL SOCKET NONSTERILE 4.5 X 40MM</t>
  </si>
  <si>
    <t>18351</t>
  </si>
  <si>
    <t>SCREW BONE CANNULATED STAINLESS STEEL SELF DRILLING SELF TAPPING FULL THREAD LG HEXAGONAL SOCKET NONSTERILE 4.5 X 44MM</t>
  </si>
  <si>
    <t>18352</t>
  </si>
  <si>
    <t>STENT ENDOPROSTHESIS VIABAHN VBX BALLOON EXPANDABLE 7 X 59MM BALLOON STERILE .035IN 135CM</t>
  </si>
  <si>
    <t>18353</t>
  </si>
  <si>
    <t>STENT ENDOPROSTHESIS VIABAHN VBX BALLOON EXPANDABLE 0.035IN 7 X 79MM 80CM</t>
  </si>
  <si>
    <t>18354</t>
  </si>
  <si>
    <t>STENT ENDOPROSTHESIS VIABAHN VBX BALLOON EXPANDABLE 0.035IN 7 X 79MM 135CM</t>
  </si>
  <si>
    <t>18355</t>
  </si>
  <si>
    <t>STENT ENDOPROSTHESIS VIABAHN VBX BALLOON EXPANDABLE 8 X 29MM BALLOON STERILE .035IN 80CM</t>
  </si>
  <si>
    <t>18356</t>
  </si>
  <si>
    <t>STENT ENDOPROSTHESIS VIABAHN VBX BALLOON EXPANDABLE 8 X 29MM BALLOON STERILE .035IN 135CM</t>
  </si>
  <si>
    <t>18357</t>
  </si>
  <si>
    <t>STENT ENDOPROSTHESIS VIABAHN VBX BALLOON EXPANDABLE 0.035IN 8 X 39MM 80CM</t>
  </si>
  <si>
    <t>18358</t>
  </si>
  <si>
    <t>STENT ENDOPROSTHESIS VIABAHN VBX BALLOON EXPANDABLE 8 X 39MM BALLOON STERILE .035IN 135CM</t>
  </si>
  <si>
    <t>18359</t>
  </si>
  <si>
    <t>STENT ENDOPROSTHESIS VIABAHN VBX BALLOON EXPANDABLE 0.035IN 8 X 59MM 80CM</t>
  </si>
  <si>
    <t>18360</t>
  </si>
  <si>
    <t>STENT ENDOPROSTHESIS VIABAHN VBX BALLOON EXPANDABLE 8 X 59MM BALLOON STERILE .035IN 135CM</t>
  </si>
  <si>
    <t>18361</t>
  </si>
  <si>
    <t>STENT ENDOPROSTHESIS VIABAHN VBX BALLOON EXPANDABLE 0.035IN 8 X 79MM 80CM</t>
  </si>
  <si>
    <t>18362</t>
  </si>
  <si>
    <t>STENT ENDOPROSTHESIS VIABAHN VBX BALLOON EXPANDABLE 0.035IN 8 X 79MM 135CM</t>
  </si>
  <si>
    <t>18363</t>
  </si>
  <si>
    <t>STENT ENDOPROSTHESIS VIABAHN VBX BALLOON EXPANDABLE 0.035IN 9 X 29MM 80CM</t>
  </si>
  <si>
    <t>18364</t>
  </si>
  <si>
    <t>STENT ENDOPROSTHESIS VIABAHN VBX BALLOON EXPANDABLE 0.035IN 9 X 29MM 135CM</t>
  </si>
  <si>
    <t>18365</t>
  </si>
  <si>
    <t>STENT ENDOPROSTHESIS VIABAHN VBX BALLOON EXPANDABLE 0.035IN 9 X 39MM 80CM</t>
  </si>
  <si>
    <t>18366</t>
  </si>
  <si>
    <t>STENT ENDOPROSTHESIS VIABAHN VBX BALLOON EXPANDABLE 0.035IN 9 X 39MM 135CM</t>
  </si>
  <si>
    <t>18367</t>
  </si>
  <si>
    <t>STENT ENDOPROSTHESIS VIABAHN VBX BALLOON EXPANDABLE 0.035IN 9 X 59MM 80CM</t>
  </si>
  <si>
    <t>18372</t>
  </si>
  <si>
    <t>STENT GRAFT VASCULAR EXCLUDER EPTFE C3 COATED SYSTEM BIFURCATED ILIAC TRUNK IPSILATERAL LEG 35 X 14.5MM 18CM</t>
  </si>
  <si>
    <t>18373</t>
  </si>
  <si>
    <t>EXCLUDER ILIAC BRANCH ENDOPROSTHESIS 23 X 10MM X 10CM</t>
  </si>
  <si>
    <t>18374</t>
  </si>
  <si>
    <t>GRAFT EXCLUDER ENDP ILIAC 12MM X 10CM</t>
  </si>
  <si>
    <t>18375</t>
  </si>
  <si>
    <t>GRAFT EXCLUDER ENDP ILIAC 14MM X 10CM</t>
  </si>
  <si>
    <t>18376</t>
  </si>
  <si>
    <t>GRAFT TISSUE GORE-TEX EPTFE PATCH STERILE 2.0MM X 20 X 30CM</t>
  </si>
  <si>
    <t>18379</t>
  </si>
  <si>
    <t>GRAFT TISSUE GORE-TEX EPTFE BIOMATERIAL PATCH SOFT KEYHOLE 10 X 5CM X 1MM</t>
  </si>
  <si>
    <t>1838</t>
  </si>
  <si>
    <t>LINER ACETABULAR HIP LONGEVITY HIGHLY CROSSLINKED POLYETHYLENE NEUTRAL SIZE HH 50 X 32MM</t>
  </si>
  <si>
    <t>18380</t>
  </si>
  <si>
    <t>GRAFT VASCULAR GORE-TEX EPTFE SOFT TISSUE KEYHOLE PATCH 1.0MM X 5 X 15CM</t>
  </si>
  <si>
    <t>18381</t>
  </si>
  <si>
    <t>GRAFT TISSUE GORE-TEX PATCH SOFT KEYHOLE 1MM X 10 X 15CM</t>
  </si>
  <si>
    <t>18382</t>
  </si>
  <si>
    <t>GRAFT TISSUE GORE-TEX PATCH SOFT KEYHOLE 1.0MM X 15 X 20CM</t>
  </si>
  <si>
    <t>18383</t>
  </si>
  <si>
    <t>GRAFT TISSUE GORE-TEX PATCH SOFT KEYHOLE 1.0MM X 20 X 30CM</t>
  </si>
  <si>
    <t>18385</t>
  </si>
  <si>
    <t>GRAFT PATCH GORE-TEX EPTFE SOFT TISSUE INGUINAL REPAIR KEYHOLE 1.0MM X 5 X 10CM</t>
  </si>
  <si>
    <t>18386</t>
  </si>
  <si>
    <t>PATCH TISSUE SOFT GORETEX 1MM X 26 X 34CM</t>
  </si>
  <si>
    <t>18387</t>
  </si>
  <si>
    <t>GRAFT VASCULAR STANDARD GORE-TEX CONFIGURATION STRETCH DIAMETER LG 12MM X 20CM</t>
  </si>
  <si>
    <t>18388</t>
  </si>
  <si>
    <t>GRAFT VASCULAR STANDARD GORE-TEX CONFIGURATION STRETCH DIAMETER LG 12MM X 30CM</t>
  </si>
  <si>
    <t>18389</t>
  </si>
  <si>
    <t>GRAFT VASCULAR STANDARD GORE-TEX CONFIGURATION STRETCH DIAMETER LG 12MM X 40CM</t>
  </si>
  <si>
    <t>1839</t>
  </si>
  <si>
    <t>SHELL FEMORAL ACETABULAR HIP CONTINUUM TIVANIUM TRABECULAR METAL HEMISPHERE CLUSTER HOLE SIZE JJ 54MM</t>
  </si>
  <si>
    <t>18390</t>
  </si>
  <si>
    <t>GRAFT VASCULAR GORE-TEX EXCLUDER EPTFE BIFURCATED WALLED STANDARD 6 X 5MM 45CM</t>
  </si>
  <si>
    <t>18391</t>
  </si>
  <si>
    <t>GRAFT VASCULAR GORE-TEX EPTFE THIN WALL STRETCH REMOVABLE RING LINED STERILE DISPOSABLE 5MM X 30 X 40CM</t>
  </si>
  <si>
    <t>18392</t>
  </si>
  <si>
    <t>GUIDEWIRE VASCULAR TORQ-FLEX LATEX FREE STAINLESS STEEL STRAIGHT AUSTRALIAN MODIFICATION STERILE 0.018IN X 8 X 40CM</t>
  </si>
  <si>
    <t>18393</t>
  </si>
  <si>
    <t>GRAFT VASCULAR GORE-TEX EPTFE THIN WALL STRETCH REMOVABLE RING LINED STERILE DISPOSABLE 5MM X 60 X 70CM</t>
  </si>
  <si>
    <t>18394</t>
  </si>
  <si>
    <t>CATHETER DRAINAGE MULTIPURPOSE COOK COPE LOCKING LOOP ULTRATHANE 16FR</t>
  </si>
  <si>
    <t>18395</t>
  </si>
  <si>
    <t>STENT BILIARY ZILVER FLEX 35 LATEX FREE SELF EXPANDING NITINOL FLEXIBLE MARKER PRELOADED STERILE 0.035IN 6FR 125CM</t>
  </si>
  <si>
    <t>18396</t>
  </si>
  <si>
    <t>STENT TRACHEOBRONCHIAL WALLSTENT METALLIC SELF EXPANDING UNISTEP PLUS DELIVERY SYSTEM 14 X 60MM X 100CM</t>
  </si>
  <si>
    <t>18399</t>
  </si>
  <si>
    <t>CATHETER DRAINAGE EXPEL TWIST LOC HUB I/E 8.3FR 22CM</t>
  </si>
  <si>
    <t>184</t>
  </si>
  <si>
    <t>SCREW BONE CORTEX STAINLESS STEEL NONLOCKING SELF TAPPING CRUCIFORM RECESS NONSTERILE 12.0 X 1.5MM</t>
  </si>
  <si>
    <t>1840</t>
  </si>
  <si>
    <t>LINER ACETABULAR HIP LONGEVITY HIGHLY CROSSLINKED POLYETHYLENE NEUTRAL SIZE JJ 54 X 32MM</t>
  </si>
  <si>
    <t>18400</t>
  </si>
  <si>
    <t>STENT EXPEL NEPHROURETERAL I/E 8FR X 24CM</t>
  </si>
  <si>
    <t>18401</t>
  </si>
  <si>
    <t>STENT BILILARY ZILVER FLEX 35 LATEX FREE SELF EXPANDING NITINOL FLEXIBLE FLEXOR INTRODUCER STERILE 0.035IN 6FR 125CM</t>
  </si>
  <si>
    <t>18402</t>
  </si>
  <si>
    <t>NEEDLE CATHETER YUEH LATEX FREE CENTESIS STRAIGHT 4 SIDEPORT STERILE DISPOSABLE 5FR 19GA 15CM</t>
  </si>
  <si>
    <t>18403</t>
  </si>
  <si>
    <t>INTRODUCER CATHETER SILHOUETTE LATEX FREE TRANSITIONLESS PEEL-AWAY SHEATH STERILE DISPOSABLE 14FR 30CM</t>
  </si>
  <si>
    <t>18405</t>
  </si>
  <si>
    <t>CATHETER GUIDING VISTA BRITE TIP IG SLIX VALVE RENAL DOUBLE CURVE NYLON TEFLON ADULT 0.088IN 8FR 55CM</t>
  </si>
  <si>
    <t>18407</t>
  </si>
  <si>
    <t>CATHETER GUIDING VISTA BRITE TIP IG LATEX FREE NYLON TEFLON SLIX VALVE HOCKEY STICK STERILE DISPOSABLE 8FR 0.088IN X 55CM</t>
  </si>
  <si>
    <t>18408</t>
  </si>
  <si>
    <t>SCREW BONE CANCELLOUS STAINLESS STEEL FULLY THREADED HEXAGONAL SOCKET FLAT HEAD 4 X 12MM</t>
  </si>
  <si>
    <t>18409</t>
  </si>
  <si>
    <t>SCREW BONE CANCELLOUS STAINLESS STEEL FULLY THREADED HEXAGONAL SOCKET FLAT HEAD 10 X 4.0MM</t>
  </si>
  <si>
    <t>1841</t>
  </si>
  <si>
    <t>LENS INTRAOCULAR ACRYSOF POSTERIOR CHAMBER HYDROPHOBIC ACRYLIC STERILE 6.0 X 13MM DIOPTER 28.0</t>
  </si>
  <si>
    <t>18410</t>
  </si>
  <si>
    <t>SCREW BONE CANCELLOUS STAINLESS STEEL FULLY THREADED HEXAGONAL SOCKET FLAT HEAD 16 X 4.0MM</t>
  </si>
  <si>
    <t>18411</t>
  </si>
  <si>
    <t>SCREW BONE CORTEX STAINLESS STEEL HEXAGONAL SOCKET PARTIAL THREAD FLAT HEAD 3.5 X 50MM</t>
  </si>
  <si>
    <t>18412</t>
  </si>
  <si>
    <t>SCREW BONE CANCELLOUS STAINLESS STEEL FULLY THREADED HEXAGONAL SOCKET FLAT HEAD 24 X 4.0MM</t>
  </si>
  <si>
    <t>1842</t>
  </si>
  <si>
    <t>PLATE BONE UNIVERSAL 2 TITANIUM L SHAPE 90DEG 8 HOLE UPPER FACE RIGHT NONSTERILE 0.6 X 1.2MM</t>
  </si>
  <si>
    <t>1843</t>
  </si>
  <si>
    <t>SCREW BONE TAP-LOC TITANIUM HEXALOBE VOLAR DISTAL RADIUS PLATING LOCKING FULL THREAD DISTAL NONSTERILE DISPOSABLE 18 X 3.5MM</t>
  </si>
  <si>
    <t>1845</t>
  </si>
  <si>
    <t>SCREW CERVICAL SPINE ZERO-P TITANIUM LOCKING LOW PROFILE STERILE DISPOSABLE BLUE 3.0 X 12MM</t>
  </si>
  <si>
    <t>18454</t>
  </si>
  <si>
    <t>GRAFT VASCULAR GORE-TEX EPTFE THIN WALL STRETCH REMOVABLE RING LINED STERILE DISPOSABLE 6MM X 10 X 10CM</t>
  </si>
  <si>
    <t>18455</t>
  </si>
  <si>
    <t>GRAFT VASCULAR GORE-TEX EPTFE THIN WALL STRETCH REMOVABLE RING LINED STERILE DISPOSABLE 6MM X 30 X 40CM</t>
  </si>
  <si>
    <t>18456</t>
  </si>
  <si>
    <t>GRAFT VASCULAR GORE-TEX EPTFE THIN WALL STRETCH REMOVABLE RING LINED STERILE DISPOSABLE 6MM X 30 X 80CM</t>
  </si>
  <si>
    <t>18457</t>
  </si>
  <si>
    <t>GRAFT VASCULAR GORE-TEX EPTFE THIN WALL STRETCH REMOVABLE RING LINED STERILE DISPOSABLE 6MM X 40 X 50CM</t>
  </si>
  <si>
    <t>18458</t>
  </si>
  <si>
    <t>GRAFT VASCULAR GORE-TEX EPTFE THIN WALL STRETCH REMOVABLE RING LINED STERILE DISPOSABLE 6MM X 60 X 80CM</t>
  </si>
  <si>
    <t>18459</t>
  </si>
  <si>
    <t>GRAFT VASCULAR GORE-TEX EPTFE THIN WALL STRETCH REMOVABLE RING LINED 6MM X 60 X 70CM</t>
  </si>
  <si>
    <t>1846</t>
  </si>
  <si>
    <t>SPACER SPINE ZERO-P PEEK OPTIMA LORDOTIC STERILE DISPOSABLE 6MM</t>
  </si>
  <si>
    <t>18460</t>
  </si>
  <si>
    <t>GRAFT VASCULAR GORE-TEX EPTFE STANDARD WALL LINED STERILE DISPOSABLE 8.0MM X 70CM</t>
  </si>
  <si>
    <t>18461</t>
  </si>
  <si>
    <t>GRAFT VASCULAR GORE-TEX EPTFE STANDARD WALL LINED STERILE DISPOSABLE 8MM X 80CM</t>
  </si>
  <si>
    <t>18462</t>
  </si>
  <si>
    <t>GRAFT VASCULAR GORE-TEX EPTFE STANDARD WALL LINED TAPERED STERILE DISPOSABLE 4 TO 6MM X 40CM</t>
  </si>
  <si>
    <t>18463</t>
  </si>
  <si>
    <t>GRAFT VASCULAR GORE-TEX STANDARD WALL LINED TAPERED STERILE DISPOSABLE 4-6MM X 50CM</t>
  </si>
  <si>
    <t>18464</t>
  </si>
  <si>
    <t>GRAFT VASCULAR GORE-TEX EPTFE STANDARD WALL LINED TAPERED STERILE DISPOSABLE 4 TO 7MM X 40CM</t>
  </si>
  <si>
    <t>18465</t>
  </si>
  <si>
    <t>GRAFT VASCULAR GORE-TEX EPTFE STRAIGHT THIN WALL SILK LINED STERILE DISPOSABLE PEDIATRIC 4MM X 10CM</t>
  </si>
  <si>
    <t>18466</t>
  </si>
  <si>
    <t>GRAFT VASCULAR GORE-TEX STANDARD WALL LINED TAPERED STERILE DISPOSABLE 4-7MM X 50CM</t>
  </si>
  <si>
    <t>18467</t>
  </si>
  <si>
    <t>GRAFT VASCULAR GORE-TEX EPTFE STRAIGHT THIN WALL SILK LINED STERILE DISPOSABLE PEDIATRIC 3MM X 10CM</t>
  </si>
  <si>
    <t>18468</t>
  </si>
  <si>
    <t>GRAFT VASCULAR GORE-TEX THIN WALL STRAIGHT LINED STERILE DISPOSABLE 5MM X 10CM</t>
  </si>
  <si>
    <t>18469</t>
  </si>
  <si>
    <t>GRAFT VASCULAR GORE-TEX THIN WALL STRAIGHT LINED STERILE DISPOSABLE 6.0MM X 10CM</t>
  </si>
  <si>
    <t>1847</t>
  </si>
  <si>
    <t>SHELL FEMORAL ACETABULAR HIP CONTINUUM TIVANIUM TRABECULAR METAL HEMISPHERE MULTIHOLE SIZE II 52MM</t>
  </si>
  <si>
    <t>18470</t>
  </si>
  <si>
    <t>GRAFT VASCULAR GORE-TEX THIN WALL STRAIGHT LINED STERILE DISPOSABLE 6.0MM X 40CM</t>
  </si>
  <si>
    <t>18471</t>
  </si>
  <si>
    <t>GRAFT VASCULAR GORE-TEX THIN WALL STRAIGHT LINED STERILE DISPOSABLE 6MM X 50CM</t>
  </si>
  <si>
    <t>18472</t>
  </si>
  <si>
    <t>GRAFT VASCULAR GORE-TEX THIN WALL STRAIGHT LINED STERILE DISPOSABLE 6.0MM X 70CM</t>
  </si>
  <si>
    <t>18473</t>
  </si>
  <si>
    <t>GRAFT VASCULAR GORE-TEX THIN WALL STRAIGHT LINED STERILE DISPOSABLE 6MM X 80CM</t>
  </si>
  <si>
    <t>18474</t>
  </si>
  <si>
    <t>SCREW BONE CANCELLOUS STAINLESS STEEL FULLY THREADED HEXAGONAL SOCKET FLAT HEAD 40 X 4.0MM</t>
  </si>
  <si>
    <t>18475</t>
  </si>
  <si>
    <t>SCREW BONE CANCELLOUS STAINLESS STEEL FULLY THREADED HEXAGONAL SOCKET FLAT HEAD 45 X 4.0MM</t>
  </si>
  <si>
    <t>18476</t>
  </si>
  <si>
    <t>SCREW BONE CANCELLOUS STAINLESS STEEL FULLY THREADED HEXAGONAL SOCKET FLAT HEAD 50 X 4.0MM</t>
  </si>
  <si>
    <t>18477</t>
  </si>
  <si>
    <t>SCREW BONE CANCELLOUS STAINLESS STEEL FULLY THREADED HEXAGONAL SOCKET FLAT HEAD 55 X 4.0MM</t>
  </si>
  <si>
    <t>18478</t>
  </si>
  <si>
    <t>SCREW BONE TISSUE FIXATION INTERFERENCE LATEX FREE TITANIUM CANNULATED SHEATH STERILE 23 X 7MM</t>
  </si>
  <si>
    <t>18479</t>
  </si>
  <si>
    <t>SCREW BONE TISSUE FIXATION INTERFERENCE LATEX FREE TITANIUM CANNULATED SHEATH STERILE 25 X 7MM</t>
  </si>
  <si>
    <t>1848</t>
  </si>
  <si>
    <t>LINER ACETABULAR HIP LONGEVITY HIGHLY CROSSLINKED POLYETHYLENE NEUTRAL SIZE II 52 X 32MM</t>
  </si>
  <si>
    <t>18480</t>
  </si>
  <si>
    <t>SCREW BONE TISSUE FIXATION INTERFERENCE LATEX FREE TITANIUM CANNULATED SHEATH STERILE 20 X 9MM</t>
  </si>
  <si>
    <t>18481</t>
  </si>
  <si>
    <t>SCREW BONE CORTEX STAINLESS STEEL SELF TAPPING FULL THREAD LG HEXAGONAL SOCKET 14 X 4.5MM</t>
  </si>
  <si>
    <t>18482</t>
  </si>
  <si>
    <t>SCREW BONE CORTEX STAINLESS STEEL SELF TAPPING FULL THREAD LG HEXAGONAL SOCKET 16 X 4.5MM</t>
  </si>
  <si>
    <t>18483</t>
  </si>
  <si>
    <t>SCREW BONE CORTEX STAINLESS STEEL SELF TAPPING FULL THREAD LG HEXAGONAL SOCKET NONSTERILE 20 X 4.5MM</t>
  </si>
  <si>
    <t>18484</t>
  </si>
  <si>
    <t>SCREW BONE CORTEX STAINLESS STEEL SELF TAPPING FULL THREAD LG HEXAGONAL SOCKET 26 X 4.5MM</t>
  </si>
  <si>
    <t>18485</t>
  </si>
  <si>
    <t>SCREW BONE CORTEX STAINLESS STEEL SELF TAPPING FULL THREAD LG HEXAGONAL SOCKET 28 X 4.5MM</t>
  </si>
  <si>
    <t>18486</t>
  </si>
  <si>
    <t>SCREW BONE CORTEX STAINLESS STEEL SELF TAPPING FULL THREAD LG HEXAGONAL SOCKET NONSTERILE 52 X 4.5MM</t>
  </si>
  <si>
    <t>18487</t>
  </si>
  <si>
    <t>SCREW BONE CORTEX STAINLESS STEEL SELF TAPPING FULL THREAD LG HEXAGONAL SOCKET 56 X 4.5MM</t>
  </si>
  <si>
    <t>18488</t>
  </si>
  <si>
    <t>SCREW BONE CORTEX STAINLESS STEEL SELF TAPPING FULL THREAD LG HEXAGONAL SOCKET NONSTERILE 58 X 4.5MM</t>
  </si>
  <si>
    <t>18489</t>
  </si>
  <si>
    <t>SCREW BONE CORTEX TITANIUM SELF TAPPING CROSS FIT LEIBINGER 2.3 X 12MM</t>
  </si>
  <si>
    <t>18490</t>
  </si>
  <si>
    <t>SCREW BONE LEIBINGER TITANIUM SELF TAPPING CROSS FIT NONSTERILE DISPOSABLE 1.9 X 5MM</t>
  </si>
  <si>
    <t>18491</t>
  </si>
  <si>
    <t>SCREW BONE LEIBINGER TITANIUM CORTEX SELF TAPPING CROSS FIT NONSTERILE DISPOSABLE 2.3 X 6MM</t>
  </si>
  <si>
    <t>18492</t>
  </si>
  <si>
    <t>HEAD FEMORAL HIP VERSYS ZIMALOY COBALT CHROME 12/14 TAPER 28MM PLUS 3.5MM</t>
  </si>
  <si>
    <t>18493</t>
  </si>
  <si>
    <t>NAIL BONE IMSC SUPRACONDYLAR MULTIHOLE STERILE DISPOSABLE INTRAMEDULLARY 12MM X 15CM</t>
  </si>
  <si>
    <t>18494</t>
  </si>
  <si>
    <t>STENT VASCULAR ACCULINK NICKEL TITANIUM SELF EXPANDING STRAIGHT RX CAROTID 30 X 10MM STERILE DISPOSABL 0.014IN 132CM</t>
  </si>
  <si>
    <t>18495</t>
  </si>
  <si>
    <t>STENT VASCULAR ACCULINK RX NICKEL TITANIUM STRAIGHT CAROTID TAPE 6.0-8.0 X 40MM SELF EXPANDING BALLOON STERILE 0.014IN 132CM</t>
  </si>
  <si>
    <t>18496</t>
  </si>
  <si>
    <t>STENT VASCULAR PERIPHERAL ACCULINK NICKEL TITANIUM SELF EXPANDING STRAIGHT RAPID EXCHANGE CAROTID TAPER 7-10 X 30MM</t>
  </si>
  <si>
    <t>18497</t>
  </si>
  <si>
    <t>GUIDEWIRE VASCULAR COONS LATEX FREE STAINLESS STEEL PTFE COATED STRAIGHT STERILE 0.035IN X 15 X 180CM</t>
  </si>
  <si>
    <t>18498</t>
  </si>
  <si>
    <t>SET INTRODUCER FLEXOR CHECK FLO VALVE RADIOPAQUE BAND RING TRANSJUGULAR INTRAHEPATIC 0.035IN 10FR 38.5CM</t>
  </si>
  <si>
    <t>18499</t>
  </si>
  <si>
    <t>INTRODUCER VASCULAR MICROPUNCTURE LATEX FREE NITINOL ECHOTIP SILHOUETTE TRANSITIONLESS STERILE DISPOSABLE 5.0FR 40CM</t>
  </si>
  <si>
    <t>185</t>
  </si>
  <si>
    <t>PIN BONE STEINMANN WITH CENTRAL THREAD 5.0MM</t>
  </si>
  <si>
    <t>18500</t>
  </si>
  <si>
    <t>CATHETER ANGIOGRAPHY TORCON NB ADVANTAGE BEACON KMP TIP MULTIPURPOSE ANGLED STERILE DISPOSABLE 0.038IN 5.0FR 40CM</t>
  </si>
  <si>
    <t>18501</t>
  </si>
  <si>
    <t>NEEDLE CATHETER YUEH LATEX FREE CENTESIS STRAIGHT 4 SIDEPORT STERILE DISPOSABLE 5FR 19GA 7CM</t>
  </si>
  <si>
    <t>18502</t>
  </si>
  <si>
    <t>STENT TRACHEOBRONCHIAL WALLSTENT METALLIC SELF EXPANDING UNISTEP PLUS DELIVERY SYSTEM 11FR 18 X 60MM X 100CM</t>
  </si>
  <si>
    <t>18503</t>
  </si>
  <si>
    <t>CATHETER ANGIOPLASTY ATLAS GOLD PTA DILATATION LATEX FREE OTW 16MM X 4CM BALLOON STERILE DISPOSABLE 0.035IN 8.0FR 80MM</t>
  </si>
  <si>
    <t>18504</t>
  </si>
  <si>
    <t>STENT TRACHEOBRONCHIAL WALLSTENT METALLIC SELF EXPANDING UNISTEP PLUS 10FR 100CM DELIVERY SYSTEM 16.0 X 40MM</t>
  </si>
  <si>
    <t>18505</t>
  </si>
  <si>
    <t>GUIDEWIRE VASCULAR V-18 CONTROLWIRE LATEX FREE STAINLESS STEEL HYDROPHILIC COATED STERILE DISPOSABLE 0.018IN 300CM</t>
  </si>
  <si>
    <t>18506</t>
  </si>
  <si>
    <t>STENT TRACHEOBRONCHIAL WALLSTENT METALLIC SELF EXPANDING UNISTEP PLUS DELIVERY SYSTEM 12 X 40MM X 100CM</t>
  </si>
  <si>
    <t>18507</t>
  </si>
  <si>
    <t>STENT TRACHEOBRONCHIAL WALLSTENT METALLIC SELF EXPANDING UNISTEP PLUS DELIVERY SYSTEM 12 X 20MM X 100CM</t>
  </si>
  <si>
    <t>18523</t>
  </si>
  <si>
    <t>STENT ESOPHAGEAL NG ULTRAFLEX PROXIMAL RELEASE NONCOVERED STERILE DISPOSABLE 7CM X 18MM</t>
  </si>
  <si>
    <t>18526</t>
  </si>
  <si>
    <t>GUIDEWIRE BILIARY JAGWIRE LATEX FREE NITINOL ENDOGLIDE COATED STRAIGHT TIP TRIM TIP STERILE DISPOSABLE 0.035IN 260CM</t>
  </si>
  <si>
    <t>1853</t>
  </si>
  <si>
    <t>PLATE FOOT BONE VA-LCP STAINLESS STEEL LOCKING 3.0 HOLE T-FUSION NONSTERILE XLONG 2.4-2.7 X 92MM</t>
  </si>
  <si>
    <t>18534</t>
  </si>
  <si>
    <t>GRAFT VASCULAR GORE-TEX THIN WALL STRAIGHT LINED STERILE DISPOSABLE 7MM X 10CM</t>
  </si>
  <si>
    <t>18535</t>
  </si>
  <si>
    <t>GRAFT VASCULAR GORE-TEX THIN WALL STRAIGHT LINED STERILE DISPOSABLE 7MM X 80CM</t>
  </si>
  <si>
    <t>18536</t>
  </si>
  <si>
    <t>GRAFT VASCULAR GORE-TEX THIN WALL STRAIGHT LINED STERILE DISPOSABLE 8MM X 40CM</t>
  </si>
  <si>
    <t>18537</t>
  </si>
  <si>
    <t>GRAFT VASCULAR 5CM 3.5MM THIN WALL GORE TEX LINE SHUNT PEDIATRIC STERILE LATEX FREE</t>
  </si>
  <si>
    <t>18538</t>
  </si>
  <si>
    <t>GRAFT VASCULAR GORE-TEX THIN WALL STRAIGHT LINED STERILE DISPOSABLE 8.0MM X 80CM</t>
  </si>
  <si>
    <t>18539</t>
  </si>
  <si>
    <t>GRAFT VASCULAR GORE-TEX THIN WALL STRAIGHT LINED STERILE DISPOSABLE 3.5MM X 10CM</t>
  </si>
  <si>
    <t>1854</t>
  </si>
  <si>
    <t>SCREW BONE TAP-LOC HEXALOBE TITANIUM VOLAR DISTAL RADIUS PLATING LOCKING NONSTERILE 12 X 3.5MM</t>
  </si>
  <si>
    <t>18540</t>
  </si>
  <si>
    <t>GRAFT VASCULAR GORE-TEX THIN WALL TAPERED LINED STERILE DISPOSABLE 6 TO 8MM X 80CM</t>
  </si>
  <si>
    <t>18543</t>
  </si>
  <si>
    <t>PROSTHESIS APPLEBAUM INCUS DENSE 2.5MM</t>
  </si>
  <si>
    <t>18544</t>
  </si>
  <si>
    <t>PROSTHESIS APPLEBAUM INCUS DENSE 3MM</t>
  </si>
  <si>
    <t>18545</t>
  </si>
  <si>
    <t>CENTRALIZER DISTAL HIP STEM VERSYS LD FX PMMA CEMENTED 9.0MM</t>
  </si>
  <si>
    <t>18546</t>
  </si>
  <si>
    <t>SCREW BONE PROFYLE TITANIUM CROSS FIT SELF TAPPING NONSTERILE DISPOSABLE 2.3 X 22MM</t>
  </si>
  <si>
    <t>18547</t>
  </si>
  <si>
    <t>PATELLA KNEE NEXGEN CR-FLEX ALL POLY STANDARD NONSTERILE DISPOSABLE 38 X 8.5MM</t>
  </si>
  <si>
    <t>18548</t>
  </si>
  <si>
    <t>WASHER SCREW BONE SM STAINLESS STEEL NONSTERILE 7.0MM</t>
  </si>
  <si>
    <t>18549</t>
  </si>
  <si>
    <t>WASHER LG SCREW STAINLESS STEEL NONSTERILE 13MM</t>
  </si>
  <si>
    <t>1855</t>
  </si>
  <si>
    <t>SCREW BONE TAP-LOC HEXALOBE TITANIUM VOLAR DISTAL RADIUS PLATING LOCKING FULL THREAD DISTAL NONSTERILE DISPOSABLE 14 X 3.5MM</t>
  </si>
  <si>
    <t>18550</t>
  </si>
  <si>
    <t>SCREW BONE CANNULATED STAINLESS STEEL SELF DRILLING SELF TAPPING SHORT THREAD HEXAGONAL SOCKET FLAT HEAD 30 X 4.0MM</t>
  </si>
  <si>
    <t>18551</t>
  </si>
  <si>
    <t>SCREW BONE CANNULATED STAINLESS STEEL SELF DRILLING SELF TAPPING SHORT THREAD HEXAGONAL SOCKET FLAT HEAD 38 X 4.0MM</t>
  </si>
  <si>
    <t>18552</t>
  </si>
  <si>
    <t>SCREW BONE STAINLESS STEEL CANNULATED SELF TAPPING DRILLING SHORT THREAD HEXAGONAL SOCKET FLAT HEAD 20 X 4MM</t>
  </si>
  <si>
    <t>18553</t>
  </si>
  <si>
    <t>SCREW BONE CANNULATED STAINLESS STEEL SELF DRILLING SELF TAPPING SHORT THREAD HEXAGONAL SOCKET FLAT HEAD 22 X 4.0MM</t>
  </si>
  <si>
    <t>18554</t>
  </si>
  <si>
    <t>NAIL BONE SUPRACONDYLAR MULTIHOLE 12MM X 20CM</t>
  </si>
  <si>
    <t>18555</t>
  </si>
  <si>
    <t>WASHER SCREW BONE CANNULATED 4.5MM STAINLESS STEEL NONSTERILE 10.0MM</t>
  </si>
  <si>
    <t>18556</t>
  </si>
  <si>
    <t>NAIL BONE SUPRACONDYLAR MULTIHOLE 12MM X 25CM</t>
  </si>
  <si>
    <t>18557</t>
  </si>
  <si>
    <t>NAIL BONE SUPRACONDYLAR INTRAMEDULLARY 11MM X 20CM</t>
  </si>
  <si>
    <t>18558</t>
  </si>
  <si>
    <t>NAIL BONE INTRAMEDULLARY SUPRACONDYLAR 5 HOLE 11MM X 25CM</t>
  </si>
  <si>
    <t>18559</t>
  </si>
  <si>
    <t>HEAD FEMORAL HIP VERSYS ZIMALOY COBALT CHROME 12/14 TAPER 22MM NEUTRAL</t>
  </si>
  <si>
    <t>1856</t>
  </si>
  <si>
    <t>SHELL FEMORAL ACETABULAR HIP CONTINUUM TIVANIUM TRABECULAR METAL HEMISPHERE CLUSTER HOLE SIZE KK 56MM</t>
  </si>
  <si>
    <t>18561</t>
  </si>
  <si>
    <t>COMPONENT FEMORAL KNEE NEXGEN COMPLETE LPS-FLEX GSF POROUS POSTERIOR STABILIZED STERILE FEMALE RIGHT SIZE E</t>
  </si>
  <si>
    <t>18562</t>
  </si>
  <si>
    <t>SCREW BONE LAG T2 TITANIUM LOCKING FULL THREAD STERILE 6.5 X 85MM</t>
  </si>
  <si>
    <t>18563</t>
  </si>
  <si>
    <t>PLATE PELVIC SYMPHYSEAL STAINLESS STEEL COAXIAL COMBIHOLE LOW PROFILE 3.5MM 6 HOLE 78MM</t>
  </si>
  <si>
    <t>18569</t>
  </si>
  <si>
    <t>HEAD FEMORAL HIP VERSYS ZIMALOY COBALT CHROME ENDOPROSTHESIS 12/14 TAPER 48MM</t>
  </si>
  <si>
    <t>18570</t>
  </si>
  <si>
    <t>HEAD FEMORAL HIP VERSYS ZIMALOY COBALT CHROME ENDOPROSTHESIS 12/14 TAPER 49MM</t>
  </si>
  <si>
    <t>18571</t>
  </si>
  <si>
    <t>STEM FEMORAL HIP VERSYS FIBER METAL MIDCOAT TIVANIUM TITANIUM POROUS COLLARED BODY 12 X 140MM</t>
  </si>
  <si>
    <t>18575</t>
  </si>
  <si>
    <t>SCREW BONE STAINLESS STEEL LOCKING SELF TAPPING FULLY THREADED T8 STARDRIVE RECESS 16.0 X 2.4MM</t>
  </si>
  <si>
    <t>18576</t>
  </si>
  <si>
    <t>SCREW BONE LOCKING FULL THREAD STERILE 6.4 X 55MM</t>
  </si>
  <si>
    <t>1858</t>
  </si>
  <si>
    <t>SCREW BONE CORTICAL ACU-LOC 2 TITANIUM VOLAR DISTAL PLATING LOCKING FULL THREAD GOLD 18 X 2.3MM</t>
  </si>
  <si>
    <t>1859</t>
  </si>
  <si>
    <t>SCREW BONE CORTICAL ACU-LOC 2 TITANIUM VOLAR DISTAL PLATING LOCKING FULL THREAD GOLD 20 X 2.3MM</t>
  </si>
  <si>
    <t>1860</t>
  </si>
  <si>
    <t>SCREW BONE CORTICAL ACU-LOC 2 TITANIUM VOLAR DISTAL PLATING LOCKING FULL THREAD GOLD 22 X 2.3MM</t>
  </si>
  <si>
    <t>18610</t>
  </si>
  <si>
    <t>STENT BILILARY ZILVER FLEX 35 LATEX FREE SELF EXPANDING NITINOL FLEXIBLE MARKER PRELOADED STERILE 0.035IN 6FR 125CM</t>
  </si>
  <si>
    <t>18615</t>
  </si>
  <si>
    <t>STENT ENDOPROSTHESIS VIABAHN VBX BALLOON EXPANDABLE 0.035IN 9 X 59MM 135CM</t>
  </si>
  <si>
    <t>18617</t>
  </si>
  <si>
    <t>STENT ENDOPROSTHESIS VIABAHN VBX BALLOON EXPANDABLE 0.035IN 9 X 79MM 80CM</t>
  </si>
  <si>
    <t>18618</t>
  </si>
  <si>
    <t>STENT ENDOPROSTHESIS VIABAHN VBX BALLOON EXPANDABLE 0.035IN 9 X 79MM 135CM</t>
  </si>
  <si>
    <t>18619</t>
  </si>
  <si>
    <t>SCREW BONE STAINLESS STEEL LOCKING SELF TAPPING FULL THREAD T25 STARDRIVE RECESS FLAT HEAD 50.0 X 5.0MM</t>
  </si>
  <si>
    <t>18620</t>
  </si>
  <si>
    <t>SCREW BONE CANNULATED STAINLESS STEEL 16MM THREAD 4MM HEXAGONAL SOCKET 50 X 6.5MM</t>
  </si>
  <si>
    <t>18621</t>
  </si>
  <si>
    <t>PLATE CERVICAL SPINE TITANIUM LOCKING ONE LEVEL STERILE DISPOSABLE 16 X 25MM</t>
  </si>
  <si>
    <t>18623</t>
  </si>
  <si>
    <t>PLATE CERVICAL SPINE TITANIUM LOCKING ONE LEVEL STERILE DISPOSABLE 14 X 23MM</t>
  </si>
  <si>
    <t>18624</t>
  </si>
  <si>
    <t>SCREW BONE CANNULATED STAINLESS STEEL FULL THREAD HEXAGONAL SOCKET 6.5 X 50MM</t>
  </si>
  <si>
    <t>18625</t>
  </si>
  <si>
    <t>SCREW BONE CANNULATED SELF DRILLING SELF TAPPING SHORT THREAD HEXAGONAL SOCKET FLAT HEAD STAINLESS STEEL 10 X 4MM</t>
  </si>
  <si>
    <t>18626</t>
  </si>
  <si>
    <t>PLATE BONE LCP STAINLESS STEEL 9 HOLE NARROW NONSTERILE 4.5 X 170MM</t>
  </si>
  <si>
    <t>18627</t>
  </si>
  <si>
    <t>WIRE BONE KIRSCHNER T2 COBALT CHROME SMOOTH RECONSTRUCTION STERILE DISPOSABLE 3.2 X 400MM</t>
  </si>
  <si>
    <t>18628</t>
  </si>
  <si>
    <t>WIRE BONE KIRSCHNER T2 STAINLESS STEEL SMOOTH RECONSTRUCTION STERILE 3.2 X 400MM</t>
  </si>
  <si>
    <t>18630</t>
  </si>
  <si>
    <t>WIRE BONE KIRSCHNER STAINLESS STEEL SMOOTH TROCAR POINT SINGLE STYLE 5 NONSTERILE DISPOSABLE .063IN X 1.6 X 229MM</t>
  </si>
  <si>
    <t>18631</t>
  </si>
  <si>
    <t>WIRE BONE KIRSCHNER STAINLESS STEEL SMOOTH DIAMOND POINT SINGLE STYLE 6 NONSTERILE DISPOSABLE 0.045IN 229MM</t>
  </si>
  <si>
    <t>18633</t>
  </si>
  <si>
    <t>INSERT TIBIAL KNEE TRIATHLON X3 LATEX FREE POLYETHYLENE ARTICULAR POSTERIOR STABILIZED STERILE DISPOSABLE SIZE 6 9MM</t>
  </si>
  <si>
    <t>18634</t>
  </si>
  <si>
    <t>INSERT TIBIAL KNEE TRIATHLON X3 ARTICULAR POSTERIOR STABILIZED STERILE DISPOSABLE SIZE 2 9MM</t>
  </si>
  <si>
    <t>18635</t>
  </si>
  <si>
    <t>BASEPLATE TIBIAL KNEE NEXGEN POLYETHYLENE CONSTRAINED CONDYLAR TIVANIUM PMMA STEMMED PRECOAT STERILE SIZE 7 82 X 51MM</t>
  </si>
  <si>
    <t>18637</t>
  </si>
  <si>
    <t>COMPONENT FEMORAL KNEE SIGMA LATEX FREE COBALT CHROME CRUCIATE RETAINING CEMENTED STERILE DISPOSABLE RIGHT SIZE 3</t>
  </si>
  <si>
    <t>18638</t>
  </si>
  <si>
    <t>CANNULA OPHTHALMOLOGY LATEX FREE SILICONE IRRIGATION STERILE DISPOSABLE 20GA</t>
  </si>
  <si>
    <t>18642</t>
  </si>
  <si>
    <t>GUIDEWIRE VASCULAR DUAL STRAIGHT SOFT TIP END LATEX FREE DUOFLEX STERILE DISPOSABLE 0.025 X 13.125IN</t>
  </si>
  <si>
    <t>1865</t>
  </si>
  <si>
    <t>STENT ENDOPROSTHESIS VIABAHN HEPARIN BIOACTIVE SUPERFICIAL FEMORAL ILIAC VENOUS ANASTOMOSIS 5MM X 5CM 0.014/0.018IN 120CM</t>
  </si>
  <si>
    <t>18656</t>
  </si>
  <si>
    <t>CATHETER ANGIOGRAPHIC U TURN RADIOLOGY</t>
  </si>
  <si>
    <t>18657</t>
  </si>
  <si>
    <t>TRAY CATHETER CENTRAL VENOUS HICKMAN VITACUFF SURECUFF DUAL LUMEN PEEL-APART INTRODUCER 12FR 90CM</t>
  </si>
  <si>
    <t>18658</t>
  </si>
  <si>
    <t>GUIDEWIRE VASCULAR V-18 CONTROLWIRE LATEX FREE STAINLESS STEEL HYDROPHILIC COATED STERILE DISPOSABLE 0.018IN 150CM</t>
  </si>
  <si>
    <t>18659</t>
  </si>
  <si>
    <t>INTRODUCER VASCULAR CHECK-FLO RB RADIOPAQUE TIP 11FR 70 X 81CM</t>
  </si>
  <si>
    <t>1866</t>
  </si>
  <si>
    <t>STENT ENDOPROSTHESIS VIABAHN HEPARIN BIOACTIVE SUPERFICIAL FEMORAL ILIAC VENOUS ANASTOMOSIS 7MM X 2.5CM 0.014/0.018IN 120CM</t>
  </si>
  <si>
    <t>18660</t>
  </si>
  <si>
    <t>SCREW BONE CORTEX TITANIUM SELF TAPPING CRUCIFORM STARDRIVE RECESS NONSTERILE 8.0 X 2.0MM</t>
  </si>
  <si>
    <t>18661</t>
  </si>
  <si>
    <t>SCREW BONE CORTEX TITANIUM SELF TAPPING CRUCIFORM RECESS 30.0 X 2.0MM</t>
  </si>
  <si>
    <t>18662</t>
  </si>
  <si>
    <t>SCREW BONE CORTEX TITANIUM SELF TAPPING CRUCIFORM RECESS 32.0 X 2.0MM</t>
  </si>
  <si>
    <t>18663</t>
  </si>
  <si>
    <t>STEM FEMORAL HIP VERSYS ADVOCATE ZIMALOY COBALT CHROME CEMENTED STANDARD 14 X 135MM</t>
  </si>
  <si>
    <t>18664</t>
  </si>
  <si>
    <t>STEM FEMORAL HIP VERSYS ADVOCATE ZIMALOY COBALT CHROME CEMENTED STANDARD 12 X 125MM</t>
  </si>
  <si>
    <t>18665</t>
  </si>
  <si>
    <t>HEAD FEMORAL S-ROM STANDARD METAL 11 - 13 OFFSET 32 PLUS 0.0MM</t>
  </si>
  <si>
    <t>18666</t>
  </si>
  <si>
    <t>HEAD FEMORAL HIP ARTICUL/EZE LATEX FREE STANDARD METAL 12/14 OFFSET STERILE DISPOSABLE 32MM PLUS 1.0MM</t>
  </si>
  <si>
    <t>18667</t>
  </si>
  <si>
    <t>SCREW BONE FIXATION EXTERNAL SCHANZ STAINLESS STEEL SELF DRILLING 60MM THREAD 6 X 175MM</t>
  </si>
  <si>
    <t>18668</t>
  </si>
  <si>
    <t>SCREW BONE FIXATION EXTERNAL SCHANZ STAINLESS STEEL SELF DRILLING 80MM THREAD 200 X 6.0MM</t>
  </si>
  <si>
    <t>18669</t>
  </si>
  <si>
    <t>TAP BONE SCREW STAINLESS STEEL CORTICAL SM FRAGMENT NONSTERILE GOLD 110 X 3.5MM</t>
  </si>
  <si>
    <t>1867</t>
  </si>
  <si>
    <t>STENT ENDOPROSTHESIS VIABAHN HEPARIN BIOACTIVE SUPERFICIAL FEMORAL ILIAC VENOUS ANASTOMOSIS 7MM X 5CM 0.014/0.018IN 120CM</t>
  </si>
  <si>
    <t>1868</t>
  </si>
  <si>
    <t>STENT ENDOPROSTHESIS VIABAHN HEPARIN BIOACTIVE SUPERFICIAL FEMORAL ILIAC VENOUS ANASTOMOSIS 8MM X 2.5CM 0.014/0.018IN 120CM</t>
  </si>
  <si>
    <t>18681</t>
  </si>
  <si>
    <t>STENT ENDOPROSTHESIS VIABAHN VBX BALLOON EXPANDABLE 0.035IN 10 X 29MM 80CM</t>
  </si>
  <si>
    <t>18682</t>
  </si>
  <si>
    <t>STENT ENDOPROSTHESIS VIABAHN VBX BALLOON EXPANDABLE 0.035IN 10 X 29MM 135CM</t>
  </si>
  <si>
    <t>18683</t>
  </si>
  <si>
    <t>STENT ENDOPROSTHESIS VIABAHN VBX BALLOON EXPANDABLE 0.035IN 10 X 39MM 80CM</t>
  </si>
  <si>
    <t>18684</t>
  </si>
  <si>
    <t>STENT ENDOPROSTHESIS VIABAHN VBX BALLOON EXPANDABLE 0.035IN 10 X 39MM 135CM</t>
  </si>
  <si>
    <t>18685</t>
  </si>
  <si>
    <t>STENT ENDOPROSTHESIS VIABAHN VBX BALLOON EXPANDABLE 0.035IN 10 X 59MM 80CM</t>
  </si>
  <si>
    <t>18686</t>
  </si>
  <si>
    <t>STENT ENDOPROSTHESIS VIABAHN VBX BALLOON EXPANDABLE 0.035IN 10 X 59MM 135CM</t>
  </si>
  <si>
    <t>18687</t>
  </si>
  <si>
    <t>STENT ENDOPROSTHESIS VIABAHN VBX BALLOON EXPANDABLE 0.035IN 10 X 79MM 80CM</t>
  </si>
  <si>
    <t>18688</t>
  </si>
  <si>
    <t>STENT ENDOPROSTHESIS VIABAHN VBX BALLOON EXPANDABLE 0.035IN 10 X 79MM 135CM</t>
  </si>
  <si>
    <t>18689</t>
  </si>
  <si>
    <t>STENT ENDOPROSTHESIS VIABAHN VBX BALLOON EXPANDABLE 0.035IN 11 X 29MM 80CM</t>
  </si>
  <si>
    <t>1869</t>
  </si>
  <si>
    <t>CATHETER BALLOON CHARGER LATEX FREE PTA OTW STERILE DISPOSABLE 20ATM RBP 0.035IN 3 X 20MM 5FR 135CM</t>
  </si>
  <si>
    <t>18690</t>
  </si>
  <si>
    <t>STENT ENDOPROSTHESIS VIABAHN VBX BALLOON EXPANDABLE 0.035IN 11 X 29MM 135CM</t>
  </si>
  <si>
    <t>18691</t>
  </si>
  <si>
    <t>STENT ENDOPROSTHESIS VIABAHN VBX BALLOON EXPANDABLE 0.035IN 11 X 39MM 80CM</t>
  </si>
  <si>
    <t>18692</t>
  </si>
  <si>
    <t>STENT ENDOPROSTHESIS VIABAHN VBX BALLOON EXPANDABLE 0.035IN 11 X 39MM 135CM</t>
  </si>
  <si>
    <t>18693</t>
  </si>
  <si>
    <t>STENT ENDOPROSTHESIS VIABAHN VBX BALLOON EXPANDABLE 0.035IN 11 X 59MM 80CM</t>
  </si>
  <si>
    <t>18694</t>
  </si>
  <si>
    <t>STENT ENDOPROSTHESIS VIABAHN VBX BALLOON EXPANDABLE 0.035IN 11 X 59MM 135CM</t>
  </si>
  <si>
    <t>18695</t>
  </si>
  <si>
    <t>STENT ENDOPROSTHESIS VIABAHN VBX BALLOON EXPANDABLE 0.035IN 11 X 79MM 80CM</t>
  </si>
  <si>
    <t>18696</t>
  </si>
  <si>
    <t>STENT ENDOPROSTHESIS VIABAHN VBX BALLOON EXPANDABLE 0.035IN 11 X 79MM 135CM</t>
  </si>
  <si>
    <t>18697</t>
  </si>
  <si>
    <t>18698</t>
  </si>
  <si>
    <t>1870</t>
  </si>
  <si>
    <t>COIL EMBOLIZATION TARGET ULTRA TENZING STAINLESS STEEL DETACHABLE STERILE DISPOSABLE 360DEG 3.0MM X 6.0CM</t>
  </si>
  <si>
    <t>18701</t>
  </si>
  <si>
    <t>LINER FEMORAL PINNACLE MARATHON POLYETHYLENE ACETABULAR CROSS-LINKED NEUTRAL 32 X 52MM</t>
  </si>
  <si>
    <t>18702</t>
  </si>
  <si>
    <t>SCREW BONE BIODUR 108 ALLOY CANNULATED SELF DRILLING SELF TAPPING 1/2 THREAD NONSTERILE 4.0 X 80MM</t>
  </si>
  <si>
    <t>18703</t>
  </si>
  <si>
    <t>SCREW BONE CORTICAL STAINLESS STEEL SELF TAPPING SM HEXAGONAL RECESS NONSTERILE 2.7 X 30MM</t>
  </si>
  <si>
    <t>18704</t>
  </si>
  <si>
    <t>PIN GUIDE BONE STAINLESS STEEL PARTIAL THREAD TROCAR POINT SINGLE NONSTERILE 2.4MM X 9IN</t>
  </si>
  <si>
    <t>18705</t>
  </si>
  <si>
    <t>HEAD FEMORAL HIP ARTICUL/EZE LATEX FREE STANDARD METAL 12/14 OFFSET STERILE DISPOSABLE 32MM PLUS 5.0MM</t>
  </si>
  <si>
    <t>18706</t>
  </si>
  <si>
    <t>PLATE BONE TIBIAL PERIARTICULAR MEDIAL DISTAL LEFT 12 HOLE STERILE STAINLESS STEEL 192MM</t>
  </si>
  <si>
    <t>18707</t>
  </si>
  <si>
    <t>GUIDEWIRE BONE SCREW CANNUFLEX NITINOL CALIBRATED BLUNT TIP STERILE DISPOSABLE 1MM X 12IN</t>
  </si>
  <si>
    <t>18708</t>
  </si>
  <si>
    <t>INSERT TIBIAL KNEE TRIATHLON X3 POLYETHYLENE ARTICULAR POSTERIOR STABILIZED STERILE SIZE 3 11MM</t>
  </si>
  <si>
    <t>1871</t>
  </si>
  <si>
    <t>COIL EMBOLIZATION TARGET ULTRA TENZING STAINLESS STEEL DETACHABLE STERILE DISPOSABLE 360DEG 3.0MM X 8.0CM</t>
  </si>
  <si>
    <t>18711</t>
  </si>
  <si>
    <t>KIT CATHETER THROMBOLYTIC ARROW-TREROTOLA LATEX FREE PVC PERCUTANEOUS STERILE DISPOSABLE 5FR 65CM</t>
  </si>
  <si>
    <t>18712</t>
  </si>
  <si>
    <t>INTRODUCER VASCULAR PERFORMER CHECK-FLO RB DESIGN RADIOPAQUE TIP WIRE GUIDE 0.035IN X 6FR 2MM X 13CM</t>
  </si>
  <si>
    <t>18714</t>
  </si>
  <si>
    <t>GUIDEWIRE NONVASCULAR LATEX FREE STAINLESS STEEL TFE COATED STRAIGHT LUNDERQUIST-RING STERILE DISPOSABLE 0.038IN X 145CM</t>
  </si>
  <si>
    <t>18715</t>
  </si>
  <si>
    <t>WIRE GUIDE NEWTON FIXED CORE ATRAUMATIC STAINLESS STEEL FLEXIBLE TIP TAPERED CORE TPTFE COATED STRAIGHT LT 10CM</t>
  </si>
  <si>
    <t>18716</t>
  </si>
  <si>
    <t>SHEATH INTRODUCER VASCULAR RADIOPAQUE BAND 20CM DILATOR STERILE DISPOSABLE 8FR 35CM</t>
  </si>
  <si>
    <t>18717</t>
  </si>
  <si>
    <t>GUIDEWIRE VASCULAR PERIPHERAL COPE MANDRIL NITINOL STANDARD PLATINUM 7CM TIP STERILE DISPOSABLE 0.018IN 60CM</t>
  </si>
  <si>
    <t>18718</t>
  </si>
  <si>
    <t>GUIDEWIRE VASCULAR GLIDEWIRE LATEX FREE HYDROPHILIC COATED ANGLE TIP STERILE DISPOSABLE 0.018IN 180CM</t>
  </si>
  <si>
    <t>1872</t>
  </si>
  <si>
    <t>COIL EMBOLIZATION TARGET ULTRA TENZING STAINLESS STEEL DETACHABLE STERILE DISPOSABLE 360DEG 3.0MM X 10CM</t>
  </si>
  <si>
    <t>18723</t>
  </si>
  <si>
    <t>CATHETER EXTRACTION VASCULAR PRONTO LATEX FREE 6.0FR 0.014IN X 1.75MM X 140CM</t>
  </si>
  <si>
    <t>18724</t>
  </si>
  <si>
    <t>SCREW BONE FIXATION BIOINTRAFIX TCP PLA BIOABSORBABLE TAPERED STERILE 30 X 8-10MM</t>
  </si>
  <si>
    <t>18725</t>
  </si>
  <si>
    <t>STENT BILIARY LONG MEDIUM 56.2MM</t>
  </si>
  <si>
    <t>18726</t>
  </si>
  <si>
    <t>SCREW BONE FIXATION BIOINTRAFIX TCP PLA BIOABSORBABLE TAPERED STERILE 30 X 6-8MM</t>
  </si>
  <si>
    <t>18727</t>
  </si>
  <si>
    <t>SCREW BONE FIXATION BIOINTRAFIX TCP PLA BIOABSORBABLE TAPERED STERILE 30 X 7-9MM</t>
  </si>
  <si>
    <t>18728</t>
  </si>
  <si>
    <t>SCREW BONE FIXATION BIOINTRAFIX TCP PLA BIOABSORBABLE TAPERED STERILE 30 X 6.0-7.0MM</t>
  </si>
  <si>
    <t>18729</t>
  </si>
  <si>
    <t>DEVICE CLOSURE VASCULAR STARCLOSE SE APPLIER EXCHANGE SHEATH DILATOR J TIP GUIDEWIRE NITINOL CLIP FEMORAL ARTERY 6.0FR</t>
  </si>
  <si>
    <t>1873</t>
  </si>
  <si>
    <t>COIL EMBOLIZATION TARGET ULTRA TENZING STAINLESS STEEL DETACHABLE STERILE DISPOSABLE 360DEG 4.0MM X 6.0CM</t>
  </si>
  <si>
    <t>18730</t>
  </si>
  <si>
    <t>CATHETER DRAINAGE GORDON LATEX FREE ULTRATHANE LG BORE CURVED 6 SIDEPORTS STERILE DISPOSABLE 20FR 40CM</t>
  </si>
  <si>
    <t>18731</t>
  </si>
  <si>
    <t>CATHETER EMBOLIZATION EMBOCATH PLUS STRAIGHT TIP STERILE DISPOSABLE 135CM</t>
  </si>
  <si>
    <t>18734</t>
  </si>
  <si>
    <t>CATHETER DIAGNOSTIC SUPER TORQUE SIDEWINDER SIMMONS TECHNIQUE 3 CEREBRAL STERILE DISPOSABLE 6FR 100CM</t>
  </si>
  <si>
    <t>18735</t>
  </si>
  <si>
    <t>18736</t>
  </si>
  <si>
    <t>KIT CATHETER VENOUS PROLINE DUAL LUMEN CT RATED BASIC 7 60CM</t>
  </si>
  <si>
    <t>18737</t>
  </si>
  <si>
    <t>CATHETER CENTRAL VENOUS HICKMAN DUAL LUMEN STERILE DISPOSABLE 13.5FR 55CM</t>
  </si>
  <si>
    <t>18739</t>
  </si>
  <si>
    <t>KIT CATHETER DIALYSIS VASCPAK BIOFLO DURAMAX ENDEXO TECHNOLOGY SINGLE VALVE 32CM</t>
  </si>
  <si>
    <t>1874</t>
  </si>
  <si>
    <t>COIL EMBOLIZATION TARGET ULTRA TENZING STAINLESS STEEL DETACHABLE STERILE DISPOSABLE 360DEG 4.0MM X 8.0CM</t>
  </si>
  <si>
    <t>18740</t>
  </si>
  <si>
    <t>SCREW BONE CORTEX STAINLESS STEEL SELF TAPPING FULL THREAD LG HEXAGONAL SOCKET NONSTERILE 64.0 X 4.5MM</t>
  </si>
  <si>
    <t>18741</t>
  </si>
  <si>
    <t>SCREW BONE CORTEX STAINLESS STEEL SELF TAPPING FULL THREAD LG HEXAGONAL SOCKET NONSTERILE 4.5 X 68MM</t>
  </si>
  <si>
    <t>18742</t>
  </si>
  <si>
    <t>SCREW BONE CORTEX STAINLESS STEEL SELF TAPPING FULL THREAD LG HEXAGONAL SOCKET 30 X 4.5MM</t>
  </si>
  <si>
    <t>1875</t>
  </si>
  <si>
    <t>COIL EMBOLIZATION TARGET ULTRA TENZING STAINLESS STEEL DETACHABLE STERILE DISPOSABLE 360DEG 4.0MM X 10CM</t>
  </si>
  <si>
    <t>1876</t>
  </si>
  <si>
    <t>COIL EMBOLIZATION TARGET ULTRA TENZING STAINLESS STEEL DETACHABLE STERILE DISPOSABLE 360DEG 4.0MM X 15CM</t>
  </si>
  <si>
    <t>1877</t>
  </si>
  <si>
    <t>GUIDEWIRE NEUROVASCULAR PERIPHERAL SYNCHRO2 STAINLESS STEEL HYDROPHILIC COATED STANDARD ACCESS RIBBON TIP 0.014IN 200CM</t>
  </si>
  <si>
    <t>2641</t>
  </si>
  <si>
    <t>18776</t>
  </si>
  <si>
    <t>GRAFT VASCULAR GORE-TEX EPTFE STANDARD WALL RING LINED STERILE DISPOSABLE 12MM X 30 X 30CM</t>
  </si>
  <si>
    <t>18777</t>
  </si>
  <si>
    <t>GRAFT VASCULAR GORE-TEX EPTFE STANDARD WALL LINED RING STERILE DISPOSABLE 20MM X 20 X 20CM</t>
  </si>
  <si>
    <t>18778</t>
  </si>
  <si>
    <t>GRAFT VASCULAR GORE-TEX EPTFE STANDARD WALL LINED RING STERILE DISPOSABLE 14MM X 30 X 30CM</t>
  </si>
  <si>
    <t>18779</t>
  </si>
  <si>
    <t>GRAFT VASCULAR GORE-TEX EPTFE STANDARD WALL LINED RING STERILE DISPOSABLE 16MM X 30 X 30CM</t>
  </si>
  <si>
    <t>1878</t>
  </si>
  <si>
    <t>GUIDEWIRE NEUROVASCULAR PERIPHERAL SYNCHRO2 STAINLESS STEEL HYDROPHILIC COATED SOFT ACCESS RIBBON TIP 0.014IN 200CM</t>
  </si>
  <si>
    <t>18780</t>
  </si>
  <si>
    <t>GRAFT VASCULAR GORE-TEX EPTFE STANDARD WALL REMOVABLE RING LINED STERILE DISPOSABLE 6MM X 30 X 40CM</t>
  </si>
  <si>
    <t>18781</t>
  </si>
  <si>
    <t>GRAFT VASCULAR GORE-TEX EPTFE STANDARD WALL REMOVABLE RING LINED STERILE DISPOSABLE 6MM X 70 X 80CM</t>
  </si>
  <si>
    <t>18782</t>
  </si>
  <si>
    <t>GRAFT VASCULAR GORE-TEX EPTFE STANDARD WALL REMOVABLE RING LINED STERILE DISPOSABLE 8MM X 30 X 40CM</t>
  </si>
  <si>
    <t>18783</t>
  </si>
  <si>
    <t>GRAFT VASCULAR GORE-TEX EPTFE STANDARD WALL REMOVABLE RING LINED STERILE DISPOSABLE 8.0MM X 70 X 80CM</t>
  </si>
  <si>
    <t>18785</t>
  </si>
  <si>
    <t>GUIDEWIRE VASCULAR PERIPHERAL NEWTON CEREBRAL CURVED .035IN X 3MM X 145CM</t>
  </si>
  <si>
    <t>18786</t>
  </si>
  <si>
    <t>STENT EXPEL NEPHROURETERAL I/E 8FR X 26CM</t>
  </si>
  <si>
    <t>18787</t>
  </si>
  <si>
    <t>CATHETER DRAINAGE EXPEL TWIST LOC HUB I/E 10.3FR 24CM</t>
  </si>
  <si>
    <t>18788</t>
  </si>
  <si>
    <t>CATHETER DRAINAGE EXPEL TWIST LOC HUB I/E 8.3FR 28CM</t>
  </si>
  <si>
    <t>18789</t>
  </si>
  <si>
    <t>INTRODUCER SHEATH PERFORMER RB DESIGN RADIOPAQUE TIP SET 7FR 35CM</t>
  </si>
  <si>
    <t>1879</t>
  </si>
  <si>
    <t>SYSTEM DETACHMENT ELECTROLYTIC INZONE TENZING TECHNOLOGY DETACHABLE COIL NEUROVASCULAR STERILE DISPOSABLE 3V 14 X 5.8 X 2.8CM</t>
  </si>
  <si>
    <t>18790</t>
  </si>
  <si>
    <t>GUIDEWIRE VASCULAR PERIPHERAL NEWTON STAINLESS STEEL PTFE HEPARIN COATED STRAIGHT TIP 145CM 0.035IN</t>
  </si>
  <si>
    <t>18792</t>
  </si>
  <si>
    <t>CATHETER ANGIOGRAPHY ROYAL FLUSH PLUS BEACON PIG TIP HIGH FLOW 10 SIDEPORT 0.035IN 5.0FR 90CM</t>
  </si>
  <si>
    <t>18793</t>
  </si>
  <si>
    <t>CATHETER ANGIOGRAPHY BERENSTEIN III 5FR 0.038IN 100CM</t>
  </si>
  <si>
    <t>18795</t>
  </si>
  <si>
    <t>SCREW BONE CORTEX STAINLESS STEEL SELF TAPPING FULL THREAD T8 STARDRIVE RECESS 26 X 2.4MM</t>
  </si>
  <si>
    <t>18796</t>
  </si>
  <si>
    <t>SCREW BONE CORTEX STAINLESS STEEL SELF TAPPING FULL THREAD T8 STARDRIVE RECESS 28 X 2.4MM</t>
  </si>
  <si>
    <t>18797</t>
  </si>
  <si>
    <t>SCREW BONE CORTEX STAINLESS STEEL CANNULATED SELF TAPPING FULL THREAD CRUCIFORM RECESS 2.0 X 20MM</t>
  </si>
  <si>
    <t>18798</t>
  </si>
  <si>
    <t>SCREW BONE CORTEX TITANIUM SELF TAPPING CRUCIFORM STARDRIVE RECESS NONSTERILE 2.0 X 24MM</t>
  </si>
  <si>
    <t>18799</t>
  </si>
  <si>
    <t>SCREW BONE CORTEX SELF TAPPING CRUCIFORM RECESS STAINLESS STEEL 2.0 X 28MM</t>
  </si>
  <si>
    <t>188</t>
  </si>
  <si>
    <t>IMPLANT BREAST SIZER NATRELLE GEL SILICONE MODERATE PROFILE SMOOTH ROUND STYLE 10 300CC 12.6 X 3.5CM</t>
  </si>
  <si>
    <t>18800</t>
  </si>
  <si>
    <t>SCREW BONE CANNULATED STAINLESS STEEL FULL THREAD HEXAGONAL SOCKET 6.5 X 80MM</t>
  </si>
  <si>
    <t>18801</t>
  </si>
  <si>
    <t>SCREW BONE CORTEX STAINLESS STEEL SELF TAPPING CRUCIFORM RECESS NONSTERILE 2.0 X 26MM</t>
  </si>
  <si>
    <t>18802</t>
  </si>
  <si>
    <t>SCREW BONE STAINLESS STEEL LOCKING SELF TAPPING FULL THREAD T25 STARDRIVE RECESS FLAT HEAD 75.0 X 5.0MM</t>
  </si>
  <si>
    <t>18803</t>
  </si>
  <si>
    <t>SCREW BONE CORTEX STAINLESS STEEL SELF TAPPING CRUCIFORM RECESS NONSTERILE 2 X 38MM</t>
  </si>
  <si>
    <t>18804</t>
  </si>
  <si>
    <t>SCREW BONE STAINLESS STEEL LOCKING SELF TAPPING FULL THREAD T25 STARDRIVE RECESS FLAT HEAD 80.0 X 5.0MM</t>
  </si>
  <si>
    <t>18805</t>
  </si>
  <si>
    <t>SCREW BONE STAINLESS STEEL LOCKING SELF TAPPING FULL THREAD T25 STARDRIVE RECESS FLAT HEAD 85.0 X 5.0MM</t>
  </si>
  <si>
    <t>18806</t>
  </si>
  <si>
    <t>SCREW BONE CORTEX STAINLESS STEEL SELF TAPPING FULL THREAD LG HEXAGONAL SOCKET 70 X 4.5MM</t>
  </si>
  <si>
    <t>18807</t>
  </si>
  <si>
    <t>SCREW BONE CORTEX STAINLESS STEEL STANDARD LG HEXAGONAL SOCKET FLAT HEAD 4.5 X 72MM</t>
  </si>
  <si>
    <t>18808</t>
  </si>
  <si>
    <t>SCREW BONE CORTEX STAINLESS STEEL STANDARD LG HEXAGONAL SOCKET FLAT HEAD 4.5 X 80MM</t>
  </si>
  <si>
    <t>18809</t>
  </si>
  <si>
    <t>SCREW BONE CORTEX STAINLESS STEEL SELF TAPPING FULL THREAD LG HEXAGONAL SOCKET NONSTERILE 80.0 X 4.5MM</t>
  </si>
  <si>
    <t>1881</t>
  </si>
  <si>
    <t>CABLE ELECTRODE IZDS INZONE GROUND CONNECTING STERILE DISPOSABLE BLACK 180CM</t>
  </si>
  <si>
    <t>18810</t>
  </si>
  <si>
    <t>SCREW BONE CORTEX STAINLESS STEEL STANDARD LG HEXAGONAL SOCKET FLAT HEAD 4.5 X 105MM</t>
  </si>
  <si>
    <t>18811</t>
  </si>
  <si>
    <t>SCREW BONE FIXATION EXTERNAL SCHANZ STAINLESS STEEL BLUNT TROCAR POINT NONSTERILE 150 X 4.5MM</t>
  </si>
  <si>
    <t>18812</t>
  </si>
  <si>
    <t>SCREW BONE CORTEX STAINLESS STEEL SELF TAPPING FULL THREAD LG HEXAGONAL SOCKET 48 X 4.5MM</t>
  </si>
  <si>
    <t>18813</t>
  </si>
  <si>
    <t>SCREW BONE CORTEX STAINLESS STEEL SELF TAPPING FULL THREAD LG HEXAGONAL SOCKET 32 X 4.5MM</t>
  </si>
  <si>
    <t>18814</t>
  </si>
  <si>
    <t>SCREW BONE CORTEX STAINLESS STEEL SELF TAPPING FULL THREAD LG HEXAGONAL SOCKET 46 X 4.5MM</t>
  </si>
  <si>
    <t>18818</t>
  </si>
  <si>
    <t>BASEPLATE TIBIAL KNEE NEXGEN POLYETHYLENE CONSTRAINED CONDYLAR TIVANIUM PMMA STEMMED PRECOAT STERILE SIZE 2 62 X 41MM</t>
  </si>
  <si>
    <t>18819</t>
  </si>
  <si>
    <t>SCREW BONE CANCELLOUS STAINLESS STEEL 16MM THREAD LG HEXAGONAL SOCKET 6.5 X 50MM</t>
  </si>
  <si>
    <t>1882</t>
  </si>
  <si>
    <t>STENT ESOPHAGEAL NG ULTRAFLEX PROXIMAL RELEASE COVERED STERILE DISPOSABLE 10CM X 23MM</t>
  </si>
  <si>
    <t>18820</t>
  </si>
  <si>
    <t>SCREW BONE CANCELLOUS STAINLESS STEEL 32MM THREAD LG HEXAGONAL SOCKET 80 X 6.5MM</t>
  </si>
  <si>
    <t>18821</t>
  </si>
  <si>
    <t>SCREW BONE FIXATION EXTERNAL SCHANZ STAINLESS STEEL BLUNT TROCAR POINT NONSTERILE 150 X 5.0MM</t>
  </si>
  <si>
    <t>18822</t>
  </si>
  <si>
    <t>SCREW BONE MATRIXMIDFACE TITANIUM SELF DRILLING SILVER 5.0 X 1.5MM</t>
  </si>
  <si>
    <t>18827</t>
  </si>
  <si>
    <t>SCREW BONE CANNULATED STAINLESS STEEL SELF DRILLING SELF TAPPING SHORT THREAD HEXAGONAL SOCKET FLAT HEAD 34 X 4.0MM</t>
  </si>
  <si>
    <t>18828</t>
  </si>
  <si>
    <t>SCREW BONE CANNULATED STAINLESS STEEL SELF DRILLING SELF TAPPING SHORT THREAD HEXAGONAL SOCKET FLAT HEAD 36 X 4.0MM</t>
  </si>
  <si>
    <t>18829</t>
  </si>
  <si>
    <t>SCREW BONE CANNULATED STAINLESS STEEL SELF DRILLING SELF TAPPING LONG THREAD HEXAGONAL SOCKET FLAT HEAD 50 X 4.0MM</t>
  </si>
  <si>
    <t>18831</t>
  </si>
  <si>
    <t>SCREW BONE CANNULATED STAINLESS STEEL SELF DRILLING SELF TAPPING SHORT THREAD HEXAGONAL SOCKET FLAT HEAD 28 X 4.0MM</t>
  </si>
  <si>
    <t>1884</t>
  </si>
  <si>
    <t>GUIDEWIRE VASCULAR NEUROSCOUT STAINLESS STEEL LUBRICOUS COATED STEERABLE STANDARD TIP 0.014IN X 205CM</t>
  </si>
  <si>
    <t>1885</t>
  </si>
  <si>
    <t>GUIDEWIRE NEUROVASCULAR NEUROSCOUT 14 STEERABLE SOFT 205.0CM</t>
  </si>
  <si>
    <t>18862</t>
  </si>
  <si>
    <t>LENS INTRAOCULAR ACRYSOF BICONVEX FOLDABLE MULTIPIECE ANTERIOR DIOPTER 19.0</t>
  </si>
  <si>
    <t>18866</t>
  </si>
  <si>
    <t>SCREW BONE CORTEX STAINLESS STEEL SELF TAPPING HEXAGONAL SOCKET 10.0 X 3.5MM</t>
  </si>
  <si>
    <t>18867</t>
  </si>
  <si>
    <t>SCREW BONE CORTEX STAINLESS STEEL SELF TAPPING HEXAGONAL SOCKET 12.0 X 3.5MM</t>
  </si>
  <si>
    <t>18868</t>
  </si>
  <si>
    <t>SCREW BONE CORTEX STAINLESS STEEL SELF TAPPING HEXAGONAL SOCKET 14.0 X 3.5MM</t>
  </si>
  <si>
    <t>18870</t>
  </si>
  <si>
    <t>SCREW BONE CORTEX STAINLESS STEEL SELF TAPPING HEXAGONAL SOCKET 16.0 X 3.5MM</t>
  </si>
  <si>
    <t>18871</t>
  </si>
  <si>
    <t>SCREW BONE CORTEX STAINLESS STEEL SELF TAPPING HEXAGONAL SOCKET 18.0 X 3.5MM</t>
  </si>
  <si>
    <t>18872</t>
  </si>
  <si>
    <t>SCREW BONE CORTEX STAINLESS STEEL SELF TAPPING HEXAGONAL SOCKET 20.0 X 3.5MM</t>
  </si>
  <si>
    <t>18873</t>
  </si>
  <si>
    <t>SCREW BONE CORTEX STAINLESS STEEL SELF TAPPING HEXAGONAL SOCKET 22.0 X 3.5MM</t>
  </si>
  <si>
    <t>18874</t>
  </si>
  <si>
    <t>SCREW BONE CORTEX TITANIUM SELF TAPPING CRUCIFORM RECESS NONSTERILE 14.0 X 1.5MM</t>
  </si>
  <si>
    <t>18875</t>
  </si>
  <si>
    <t>SCREW BONE CORTEX STAINLESS STEEL SELF TAPPING HEXAGONAL SOCKET 24.0 X 3.5MM</t>
  </si>
  <si>
    <t>18876</t>
  </si>
  <si>
    <t>SCREW BONE CORTEX STAINLESS STEEL SELF TAPPING HEXAGONAL SOCKET 26.0 X 3.5MM</t>
  </si>
  <si>
    <t>18877</t>
  </si>
  <si>
    <t>PLATE BONE LCP STAINLESS STEEL 10 HOLE NARROW NONSTERILE 4.5 X 188MM</t>
  </si>
  <si>
    <t>18878</t>
  </si>
  <si>
    <t>PLATE BONE LCP STAINLESS STEEL 14 HOLE NARROW 4.5 X 260MM</t>
  </si>
  <si>
    <t>18879</t>
  </si>
  <si>
    <t>SCREW BONE PROFYLE TITANIUM CROSS FIT SELF TAPPING NONSTERILE DISPOSABLE 2.5 X 6MM</t>
  </si>
  <si>
    <t>18880</t>
  </si>
  <si>
    <t>SCREW BONE T2 TITANIUM LOCKING FULL THREAD STERILE 37.5 X 5.0MM</t>
  </si>
  <si>
    <t>18881</t>
  </si>
  <si>
    <t>SCREW BONE CANNULATED STAINLESS STEEL 16MM THREAD 4MM HEXAGONAL SOCKET 55 X 6.5MM</t>
  </si>
  <si>
    <t>18882</t>
  </si>
  <si>
    <t>CLIP ANEURYSM SUGITA BENT TEMPORARY STANDARD 8MM</t>
  </si>
  <si>
    <t>18883</t>
  </si>
  <si>
    <t>SCREW BONE OASYS POLYAXIAL TITANIUM BIASED PEDICLE 4.0 X 28.0MM</t>
  </si>
  <si>
    <t>18884</t>
  </si>
  <si>
    <t>SCREW BONE OASYS POLYAXIAL TITANIUM BIASED PEDICLE 3.5 X 16.0MM</t>
  </si>
  <si>
    <t>18885</t>
  </si>
  <si>
    <t>SCREW BONE OASYS POLYAXIAL TITANIUM BIASED PEDICLE 4.0 X 18.0MM</t>
  </si>
  <si>
    <t>18886</t>
  </si>
  <si>
    <t>SCREW BONE OASYS POLYAXIAL TITANIUM BIASED PEDICLE 4.0 X 30.0MM</t>
  </si>
  <si>
    <t>18887</t>
  </si>
  <si>
    <t>SCREW BONE FIXATION OASYS POLYAXIAL TITANIUM BIASED PEDICLE 14 X 3.5MM</t>
  </si>
  <si>
    <t>189</t>
  </si>
  <si>
    <t>SCREW BONE MATRIX NEURO TITANIUM SELF DRILLING 1 EACH 1.5 X 5.0MM</t>
  </si>
  <si>
    <t>1890</t>
  </si>
  <si>
    <t>CATHETER ANGIOPLASTY ATLAS GOLD PTA DILATATION LATEX FREE OTW 12MM X 4CM BALLOON STERILE DISPOSABLE 0.035IN 7.0FR 80MM</t>
  </si>
  <si>
    <t>18906</t>
  </si>
  <si>
    <t>SHEATH INTRODUCER CORONARY PINNACLE LATEX FREE STAINLESS STEEL 2.74MM TIP STERILE DISPOSABLE 8.0FR 2.92MM ID X 3.33MM OD 25CM</t>
  </si>
  <si>
    <t>18909</t>
  </si>
  <si>
    <t>SCREW BONE CANNULATED STAINLESS STEEL SELF DRILLING SELF TAPPING FULL THREAD LG HEXAGONAL SOCKET NONSTERILE 56 X 4.5MM</t>
  </si>
  <si>
    <t>1891</t>
  </si>
  <si>
    <t>PROSTHESIS EAR OSSICULAR MICRON MONOLITHIC PORP TITANIUM HEAD OFF CENTERED TILTABLE 2.5 X 0.9 X 3MM</t>
  </si>
  <si>
    <t>18910</t>
  </si>
  <si>
    <t>SCREW BONE CANNULATED STAINLESS STEEL SELF DRILLING SELF TAPPING FULL THREAD LG HEXAGONAL SOCKET NONSTERILE 4.5 X 48MM</t>
  </si>
  <si>
    <t>18911</t>
  </si>
  <si>
    <t>SCREW BONE CANNULATED STAINLESS STEEL SELF DRILLING SELF TAPPING FULL THREAD LG HEXAGONAL SOCKET NONSTERILE 60 X 4.5MM</t>
  </si>
  <si>
    <t>18912</t>
  </si>
  <si>
    <t>SCREW BONE CANNULATED STAINLESS STEEL SELF DRILLING SELF TAPPING LONG THREAD HEXAGONAL SOCKET FLAT HEAD 46 X 4.0MM</t>
  </si>
  <si>
    <t>18913</t>
  </si>
  <si>
    <t>SCREW BONE CANNULATED STAINLESS STEEL SELF DRILLING SELF TAPPING FULL THREAD LG HEXAGONAL SOCKET NONSTERILE 72 X 4.5MM</t>
  </si>
  <si>
    <t>18914</t>
  </si>
  <si>
    <t>SCREW BONE CANNULATED STAINLESS STEEL SELF DRILLING SELF TAPPING LONG THREAD HEXAGONAL SOCKET FLAT HEAD 30 X 4.0MM</t>
  </si>
  <si>
    <t>18915</t>
  </si>
  <si>
    <t>SCREW BONE CANNULATED STAINLESS STEEL SELF DRILLING SELF TAPPING SHORT THREAD HEXAGONAL SOCKET FLAT HEAD 40 X 4.0MM</t>
  </si>
  <si>
    <t>18916</t>
  </si>
  <si>
    <t>SCREW BONE CORTEX TITANIUM SELF TAPPING CRUCIFORM STARDRIVE RECESS NONSTERILE 10.0 X 1.5MM</t>
  </si>
  <si>
    <t>18917</t>
  </si>
  <si>
    <t>SCREW BONE CORTEX TITANIUM SELF TAPPING CRUCIFORM STARDRIVE RECESS NONSTERILE 9.0 X 1.5MM</t>
  </si>
  <si>
    <t>18918</t>
  </si>
  <si>
    <t>CENTRALIZER DISTAL HIP STEM VERSYS LD FX PMMA CEMENTED 10MM</t>
  </si>
  <si>
    <t>18919</t>
  </si>
  <si>
    <t>STEM FEMORAL HIP VERSYS FIBER METAL MIDCOAT TIVANIUM TITANIUM POROUS COLLARED LG METAPHYSEAL BODY 15 X 160MM</t>
  </si>
  <si>
    <t>18920</t>
  </si>
  <si>
    <t>SCREW BONE CANNULATED STAINLESS STEEL SELF DRILLING SELF TAPPING FULL THREAD LG HEXAGONAL SOCKET NONSTERILE 50 X 4.5MM</t>
  </si>
  <si>
    <t>18921</t>
  </si>
  <si>
    <t>SCREW BONE INTERFERENCE LATEX FREE TITANIUM ALLOY CANNULATED FULL THREAD STERILE 9.0 X 25MM</t>
  </si>
  <si>
    <t>18922</t>
  </si>
  <si>
    <t>SCREW BONE TISSUE FIXATION INTERFERENCE LATEX FREE BIOCOMPOSITE STERILE 20 X 9MM</t>
  </si>
  <si>
    <t>18923</t>
  </si>
  <si>
    <t>SCREW BONE CANNULATED STAINLESS STEEL SELF DRILLING SELF TAPPING FULL THREAD LG HEXAGONAL SOCKET 4.5 X 42MM</t>
  </si>
  <si>
    <t>18924</t>
  </si>
  <si>
    <t>SCREW BONE CANNULATED STAINLESS STEEL SELF DRILLING SELF TAPPING FULL THREAD LG HEXAGONAL SOCKET NONSTERILE 54 X 4.5MM</t>
  </si>
  <si>
    <t>18925</t>
  </si>
  <si>
    <t>SCREW BONE CORTEX STAINLESS STEEL SELF TAPPING FULL THREAD LG HEXAGONAL SOCKET 36 X 4.5MM</t>
  </si>
  <si>
    <t>18926</t>
  </si>
  <si>
    <t>1893</t>
  </si>
  <si>
    <t>SET CATHETERIZATION HEMODIALYSIS ARROWGARD LATEX FREE POLYURETHANE INDWELLING 2 LUMEN STERILE DISPOSABLE 12FR 6IN</t>
  </si>
  <si>
    <t>18936</t>
  </si>
  <si>
    <t>GUIDEWIRE VASCULAR STAINLESS STEEL J STRAIGHT TIP 0.035IN 70CM</t>
  </si>
  <si>
    <t>1895</t>
  </si>
  <si>
    <t>SET CATHETERIZATION HEMODIALYSIS ARROWGARD LATEX FREE POLYURETHAND INDWELLING 2 LUMEN STERILE DISPOSABLE 12FR 10IN</t>
  </si>
  <si>
    <t>18964</t>
  </si>
  <si>
    <t>SCREW BONE CORTEX TITANIUM SELF TAPPING CRUCIFORM STARDRIVE RECESS NONSTERILE 22.0 X 2.0MM</t>
  </si>
  <si>
    <t>18965</t>
  </si>
  <si>
    <t>GRAFT TISSUE ALLOGRAFT SEMITENDINOSUS FROZEN 3-10MM X 26-38CM</t>
  </si>
  <si>
    <t>18967</t>
  </si>
  <si>
    <t>PATELLA KNEE SIGMA LATEX FREE TC3 OVAL DOME CEMENTED STERILE DISPOSABLE 38MM</t>
  </si>
  <si>
    <t>18968</t>
  </si>
  <si>
    <t>COMPONENT FEMORAL KNEE SIGMA LATEX FREE COBALT CHROME CRUCIATE RETAINING CEMENTED STERILE DISPOSABLE LEFT SIZE 4</t>
  </si>
  <si>
    <t>18970</t>
  </si>
  <si>
    <t>STENT VASCULAR ILIAC ZILVER 635 NITINOL OVER THE WIRE SELF EXPANDING OTW 80 X 6MM STERILE DISPOSABLE 0.035IN 6FR 125CM</t>
  </si>
  <si>
    <t>18971</t>
  </si>
  <si>
    <t>STENT VASCULAR ILIAC ZILVER 635 NITINOL OVER THE WIRE SELF EXPANDING PERIPHERAL STERILE DISPOSABLE 0.035IN 6FR 125CM</t>
  </si>
  <si>
    <t>18974</t>
  </si>
  <si>
    <t>STENT VASCULAR ZILVER 10MM X 80CM</t>
  </si>
  <si>
    <t>18975</t>
  </si>
  <si>
    <t>CATHETER INFUSION MULTI SIDE PORT 5FR 65CM</t>
  </si>
  <si>
    <t>18976</t>
  </si>
  <si>
    <t>CATHETER ANGIOPLASTY VIATRAC 14 PLUS PTA LATEX FREE PERIPHERAL 5 X 15MM BALLOON XCELON RAPID EXCHANGE STERILE 5FR 135CM</t>
  </si>
  <si>
    <t>18977</t>
  </si>
  <si>
    <t>SET IV ADMINISTRATION MULTI SIDE PORT 5FR 35 TO 40CM X 11MM</t>
  </si>
  <si>
    <t>18978</t>
  </si>
  <si>
    <t>FILTER EMBOLISM ACCUNET PROTECTION RAPID EXCHANGE FIXED WIRE CAROTID INTERVENTION STERILE 190 X 5.5CM</t>
  </si>
  <si>
    <t>1898</t>
  </si>
  <si>
    <t>STENT BILIARY HERCULINK ELITE RAPID EXCHANGE PERIPHERAL CHROME COBALT STERILE 4 X 12MM X 135CM</t>
  </si>
  <si>
    <t>18983</t>
  </si>
  <si>
    <t>GUIDEWIRE VASCULAR PERIPHERAL PTFE COATED ROSEN STAINLESS STEEL 0.035IN 180CM</t>
  </si>
  <si>
    <t>18984</t>
  </si>
  <si>
    <t>SET INTRODUCER MICROPUNCTURE LF NITINOL VASCULAR GUIDEWIRE PLATINUM TIP STRL DISP 4FR 0.018IN OD 10CM</t>
  </si>
  <si>
    <t>18985</t>
  </si>
  <si>
    <t>GUIDEWIRE VASCULAR AMPLATZ LATEX FREE STAINLESS STEEL PTFE COATED EXTRA STIFF STRAIGHT TIP STERILE DISPOSABLE 0.035IN 180CM</t>
  </si>
  <si>
    <t>18986</t>
  </si>
  <si>
    <t>STENT GRAFT ENDOVASCULAR FLAIR LATEX FREE NITINOL FLARED 9 X 50MM</t>
  </si>
  <si>
    <t>18987</t>
  </si>
  <si>
    <t>STENT GRAFT ENDOVASCULAR FLAIR LATEX FREE NITINOL STRAIGHT 9.0FR 0.035IN 8.0MM DIA X 50MM 80CM</t>
  </si>
  <si>
    <t>18988</t>
  </si>
  <si>
    <t>SCREW BONE MATRIXNEURO TITANIUM SELF DRILLING 5PK 1.5 X 5.0MM</t>
  </si>
  <si>
    <t>18989</t>
  </si>
  <si>
    <t>SCREW BONE EMERGENCY MATRIXMIDFACE TITANIUM SELF TAPPING LIGHT BLUE 5.0 X 1.8MM</t>
  </si>
  <si>
    <t>1899</t>
  </si>
  <si>
    <t>STENT BILIARY HERCULINK ELITE COBALT CHROME RAPID EXCHANGE PERIPHERAL STERILE DISPOSABLE 4 X 15MM X 135CM</t>
  </si>
  <si>
    <t>18991</t>
  </si>
  <si>
    <t>STENT BILIARY E LUMINEXX SELF EXPANDING 10 X 80MM 6FR 0.035IN 80CM</t>
  </si>
  <si>
    <t>18992</t>
  </si>
  <si>
    <t>STENT VASCULAR ILIAC ZILVER 635 NITINOL OVER THE WIRE SELF EXPANDING 80 X 6MM STERILE DISPOSABLE 0.035IN 6FR 125CM</t>
  </si>
  <si>
    <t>18993</t>
  </si>
  <si>
    <t>STENT URETERAL EXPEL DRAINAGE DOUBLE PIGTAIL SINGLE STERILE DISPOSABLE 8FR 26CM</t>
  </si>
  <si>
    <t>18994</t>
  </si>
  <si>
    <t>STENT URETERAL EXPEL DRAINAGE DOUBLE PIGTAIL SINGLE STERILE DISPOSABLE 8FR 28CM</t>
  </si>
  <si>
    <t>18995</t>
  </si>
  <si>
    <t>CATHETER DRAINAGE MULTIPURPOSE MAC-LOC HYDROPHILIC COAT LOCKING RADIOPAQUE 6 SIDEPORT STERILE DISPOSABLE 0.038IN 10.2FR 45CM</t>
  </si>
  <si>
    <t>190</t>
  </si>
  <si>
    <t>PLATE CRANIAL MATRIXNEURO TITANIUM ADAPTION RIGID 20 HOLE NONSTERILE DISPOSABLE BLUE 0.4MM</t>
  </si>
  <si>
    <t>1900</t>
  </si>
  <si>
    <t>STENT BILIARY HERCULINK ELITE COBALT CHROME RAPID EXCHANGE PERIPHERAL STERILE DISPOSABLE 4 X 18MM X 135CM</t>
  </si>
  <si>
    <t>1901</t>
  </si>
  <si>
    <t>STENT BILIARY HERCULINK ELITE COBALT CHROME RAPID EXCHANGE PERIPHERAL STERILE DISPOSABLE 4.5 X 12MM X 135CM</t>
  </si>
  <si>
    <t>19011</t>
  </si>
  <si>
    <t>STENT ENDOPROSTHESIS VIABAHN VBX BALLOON EXPANDABLE 8 X 39MM BALLOON STERILE .035IN 80CM</t>
  </si>
  <si>
    <t>19012</t>
  </si>
  <si>
    <t>19013</t>
  </si>
  <si>
    <t>STENT ENDOPROSTHESIS VIABAHN VBX BALLOON EXPANDABLE 8 X 59MM BALLOON STERILE .035IN 80CM</t>
  </si>
  <si>
    <t>19014</t>
  </si>
  <si>
    <t>STENT ENDOPROSTHESIS VIABAHN VBX BALLOON EXPANDABLE 0.035IN 8 X 59MM 135CM</t>
  </si>
  <si>
    <t>19015</t>
  </si>
  <si>
    <t>19016</t>
  </si>
  <si>
    <t>19017</t>
  </si>
  <si>
    <t>STENT ENDOPROSTHESIS VIABIL BILIARY HOLES 8MM X 6CM</t>
  </si>
  <si>
    <t>19018</t>
  </si>
  <si>
    <t>STENT ENDOPROSTHESIS BILIARY MALIGNANT STRICTURE 8.0MM X 8.0CM</t>
  </si>
  <si>
    <t>19019</t>
  </si>
  <si>
    <t>STENT ENDOPROSTHESIS BILIARY VIABIL HOLES 8.0MM X 10CM</t>
  </si>
  <si>
    <t>1902</t>
  </si>
  <si>
    <t>STENT BILIARY HERCULINK ELITE COBALT CHROME RAPID EXCHANGE PERIPHERAL STERILE DISPOSABLE 4.5 X 18MM X 135CM</t>
  </si>
  <si>
    <t>19020</t>
  </si>
  <si>
    <t>STENT ENDOPROSTHESIS VASCULAR GRAFT VIABIL PERCUTANEOUS DRAINAGE HOLES 10MM X 6.0 X 40CM</t>
  </si>
  <si>
    <t>19021</t>
  </si>
  <si>
    <t>STENT ENDOPROSTHESIS BILIARY GORE VIABIL NITINOL DRAINAGE HOLES MALIGNANT STRICTURE 10MM X 40CM</t>
  </si>
  <si>
    <t>19022</t>
  </si>
  <si>
    <t>STENT ENDOPROSTHESIS BILIARY GORE VIABIL NITINOL DRAINAGE HOLES MALIGNANT STRUCTURE 10MM X 10CM</t>
  </si>
  <si>
    <t>19023</t>
  </si>
  <si>
    <t>STENT ENDOPROSTHESIS VIABIL BILIARY NO HOLES 8MM X 4CM</t>
  </si>
  <si>
    <t>19024</t>
  </si>
  <si>
    <t>STENT GRAFT ENDOPROSTHESIS BILIARY MALIGNANT STRICTURE 8MM X 8CM</t>
  </si>
  <si>
    <t>19025</t>
  </si>
  <si>
    <t>STENT GRAFT ENDOPROSTHESIS BILIARY MALIGNANT STRICTURE 8.0MM X 6.0CM</t>
  </si>
  <si>
    <t>19026</t>
  </si>
  <si>
    <t>STENT ENDOPROSTHESIS BILIARY MALIGNANT STRICTURE 8MM X 10CM</t>
  </si>
  <si>
    <t>19027</t>
  </si>
  <si>
    <t>STENT GRAFT VIABIL ENDOPROSTHESIS PERCUTANEOUS DRAINAGE NO HOLES 10MM X 4.0 X 40CM DELIVERY</t>
  </si>
  <si>
    <t>19028</t>
  </si>
  <si>
    <t>STENT GRAFT VIABIL ENDOPROSTHESIS VASCULAR BILIARY HOLES 10MM X 6.0 X 40CM DELIVERY</t>
  </si>
  <si>
    <t>19029</t>
  </si>
  <si>
    <t>STENT GRAFT VIABIL ENDOPROSTHESIS PERCUTANEOUS DRAINAGE NO HOLES 10MM X 8.0CM 40CM</t>
  </si>
  <si>
    <t>1903</t>
  </si>
  <si>
    <t>STENT VASCULAR HERCULINK ELITE RX COBALT CHROMIUM PERIPHERAL 5 X 12MM BALLOON STERILE 0.014IN 5FR 135CM</t>
  </si>
  <si>
    <t>19030</t>
  </si>
  <si>
    <t>STENT GRAFT VIABIL ENDOPROSTHESIS PERCUTANEOUS DRAINAGE HOLES 10MM X 8.0 X 40CM</t>
  </si>
  <si>
    <t>19031</t>
  </si>
  <si>
    <t>GRAFT MEMBRANE AMNIOTIC HUMAN AMBRIODRY 4.0 X 4.0CM</t>
  </si>
  <si>
    <t>19032</t>
  </si>
  <si>
    <t>SCREW BONE STAINLESS STEEL SELF TAPPING PERIARTICULAR 42 X 4.5MM</t>
  </si>
  <si>
    <t>19033</t>
  </si>
  <si>
    <t>PLATE BONE TITANIUM 12 HOLE STRAIGHT NONSTERILE 59 X 1.5MM</t>
  </si>
  <si>
    <t>19035</t>
  </si>
  <si>
    <t>PIN BONE STEINMANN STAINLESS STEEL TROCAR POINT PLAIN STERILE 3/32 X 9IN</t>
  </si>
  <si>
    <t>19036</t>
  </si>
  <si>
    <t>GRAFT MESH 3DMAX POLYPROPYLENE MONOFILAMENT PATCH STERILE LAPAROSCOPY HERNIA REPAIR RIGHT MD 3.0 X 5IN</t>
  </si>
  <si>
    <t>19037</t>
  </si>
  <si>
    <t>GRAFT MESH 3DMAX POLYPROPYLENE MONOFILAMENT PATCH STERILE LAPAROSCOPY HERNIA REPAIR LEFT MD 3.0 X 5IN</t>
  </si>
  <si>
    <t>19038</t>
  </si>
  <si>
    <t>SHELL ACETABULAR HIP PINNACLE LATEX FREE CERAMAX POROCOAT SECTOR STERILE DISPOSABLE 50MM</t>
  </si>
  <si>
    <t>19039</t>
  </si>
  <si>
    <t>SHELL ACETABULAR HIP PINNACLE LATEX FREE CERAMAX POROCOAT SECTOR STERILE DISPOSABLE 52MM</t>
  </si>
  <si>
    <t>1904</t>
  </si>
  <si>
    <t>STENT BILIARY HERCULINK ELITE COBALT CHROME RAPID EXCHANGE PERIPHERAL STERILE DISPOSABLE 0.014IN 5FR 135CM</t>
  </si>
  <si>
    <t>19040</t>
  </si>
  <si>
    <t>SHELL ACETABULAR HIP PINNACLE LATEX FREE CERAMAX POROCOAT SECTOR STERILE DISPOSABLE 54MM</t>
  </si>
  <si>
    <t>19041</t>
  </si>
  <si>
    <t>SHELL ACETABULAR PINNACLE LATEX FREE CERAMAX POROCOAT SECTOR HIP STERILE DISPOSABLE 56MM</t>
  </si>
  <si>
    <t>19044</t>
  </si>
  <si>
    <t>CATHETER DRAINAGE SUMP ABSCESS SET RINGMCLEAN ULTRATHANE DISPOSABLE STERILE 16FR</t>
  </si>
  <si>
    <t>19046</t>
  </si>
  <si>
    <t>KIT INTRODUCER SHEATH MICRO COOK 4FR</t>
  </si>
  <si>
    <t>19047</t>
  </si>
  <si>
    <t>INTRODUCER SHEATH VASCULAR PERFORMER STAINLESS STEEL MICROPUNCTURE SET PLATINUM TIP CHECK-FLO 5FR 20CM X 0.018IN</t>
  </si>
  <si>
    <t>19048</t>
  </si>
  <si>
    <t>CATHETER ANGIOGRAPHY SLIP-CATH LATEX FREE AQ HYDROPHILIC COATED BEACON RUC TIP VISCERAL STERILE DISPOSABLE 4.0FR 65CM</t>
  </si>
  <si>
    <t>19049</t>
  </si>
  <si>
    <t>CATHETER ANGIOGRAPHY SLIP-CATH LATEX FREE AQ HYDROPHILIC COATED BEACON C2 TIP VISCERAL STERILE DISPOSABLE 4FR X 100CM</t>
  </si>
  <si>
    <t>1905</t>
  </si>
  <si>
    <t>STENT BILIARY HERCULINK ELITE COBALT CHROME RAPID EXCHANGE PERIPHERAL STERILE DISPOSABLE 0.014IN 6FR 135CM</t>
  </si>
  <si>
    <t>19050</t>
  </si>
  <si>
    <t>CATHETER ANGIOGRAPHY GLIDECATH LATEX FREE HYDROPHILIC COATED STRAIGHT TIP 0.038IN STERILE DISPOSABLE 4.0FR 65CM</t>
  </si>
  <si>
    <t>19051</t>
  </si>
  <si>
    <t>CATHETER ANGIOGRAPHY ACCU-VU LATEX FREE PIGTAIL FLUSH PLATINUM BAND STERILE 0.035IN GUIDEWIRE 5.0FR 100CM</t>
  </si>
  <si>
    <t>19052</t>
  </si>
  <si>
    <t>SCREW BONE MATRIXMIDFACE TITANIUM SELF DRILLING SILVER 6 X 1.5MM</t>
  </si>
  <si>
    <t>19053</t>
  </si>
  <si>
    <t>SCREW BONE MATRIXMIDFACE TITANIUM SELF DRILLING SILVER 4 X 1.5MM</t>
  </si>
  <si>
    <t>19054</t>
  </si>
  <si>
    <t>19055</t>
  </si>
  <si>
    <t>SCREW BONE MATRIXNEURO TITANIUM SELF DRILLING 1.5 X 4MM</t>
  </si>
  <si>
    <t>19056</t>
  </si>
  <si>
    <t>CENTRALIZER DISTAL HIP STEM VERSYS LD FX PMMA CEMENTED 13MM</t>
  </si>
  <si>
    <t>19057</t>
  </si>
  <si>
    <t>SCREW BONE CANCELLOUS STAINLESS STEEL 32MM THREAD LG THREAD HEXAGONAL SOCKET LG 6.5 X 32 X 100MM</t>
  </si>
  <si>
    <t>19058</t>
  </si>
  <si>
    <t>SCREW BONE CANNULATED STAINLESS STEEL FULL THREAD HEXAGONAL SOCKET 6.5 X 60MM</t>
  </si>
  <si>
    <t>19059</t>
  </si>
  <si>
    <t>SCREW BONE CANNULATED STAINLESS STEEL FULL THREAD HEXAGONAL SOCKET 6.5 X 40MM</t>
  </si>
  <si>
    <t>1906</t>
  </si>
  <si>
    <t>STENT BILIARY HERCULINK ELITE COBALT CHROME RAPID EXCHANGE PERIPHERAL STERILE DISPOSABLE 4.5 X 15MM X 135CM</t>
  </si>
  <si>
    <t>19060</t>
  </si>
  <si>
    <t>SCREW BONE CANNULATED STAINLESS STEEL 16MM THREAD HEXAGONAL SOCKET 7.3 X 40MM</t>
  </si>
  <si>
    <t>19061</t>
  </si>
  <si>
    <t>SCREW BONE CANNULATED STAINLESS STEEL 16MM THREAD HEXAGONAL SOCKET 55 X 7.3MM</t>
  </si>
  <si>
    <t>19062</t>
  </si>
  <si>
    <t>SCREW BONE CANNULATED STAINLESS STEEL 16MM THREAD HEXAGONAL SOCKET 60 X 7.3MM</t>
  </si>
  <si>
    <t>19063</t>
  </si>
  <si>
    <t>SCREW BONE CANNULATED STAINLESS STEEL 16MM THREAD HEXAGONAL SOCKET 70 X 7.3MM</t>
  </si>
  <si>
    <t>19064</t>
  </si>
  <si>
    <t>SCREW BONE CANNULATED STAINLESS STEEL 16MM THREAD HEXAGONAL SOCKET 75 X 7.3MM</t>
  </si>
  <si>
    <t>19065</t>
  </si>
  <si>
    <t>SCREW BONE CANNULATED STAINLESS STEEL 16MM THREAD HEXAGONAL SOCKET 80 X 7.3MM</t>
  </si>
  <si>
    <t>19066</t>
  </si>
  <si>
    <t>SCREW BONE CANNULATED STAINLESS STEEL 16MM THREAD HEXAGONAL SOCKET 85 X 7.3MM</t>
  </si>
  <si>
    <t>19067</t>
  </si>
  <si>
    <t>SCREW BONE CANNULATED STAINLESS STEEL 16MM THREAD HEXAGONAL SOCKET 90 X 7.3MM</t>
  </si>
  <si>
    <t>19068</t>
  </si>
  <si>
    <t>SCREW BONE CANNULATED STAINLESS STEEL 16MM THREAD HEXAGONAL SOCKET 95 X 7.3MM</t>
  </si>
  <si>
    <t>19069</t>
  </si>
  <si>
    <t>SCREW BONE CANNULATED STAINLESS STEEL 16MM THREAD HEXAGONAL SOCKET 100 X 7.3MM</t>
  </si>
  <si>
    <t>19070</t>
  </si>
  <si>
    <t>SCREW BONE CANNULATED STAINLESS STEEL 16MM THREAD HEXAGONAL SOCKET 105 X 7.3MM</t>
  </si>
  <si>
    <t>19074</t>
  </si>
  <si>
    <t>SCREW BONE RUSSELL TAYLOR STAINLESS STEEL FULL THREAD LOCKING RECONSTRUCTION STERILE DISPOSABLE 6.4 X 60MM</t>
  </si>
  <si>
    <t>19076</t>
  </si>
  <si>
    <t>SCREW BONE LOCKING FULL THREAD STERILE 6.4 X 65MM</t>
  </si>
  <si>
    <t>19077</t>
  </si>
  <si>
    <t>SCREW BONE LOCKING FULL THREAD STERILE 6.4 X 70MM</t>
  </si>
  <si>
    <t>19078</t>
  </si>
  <si>
    <t>SCREW BONE LOCKING FULL THREAD STERILE 6.4 X 80MM</t>
  </si>
  <si>
    <t>19079</t>
  </si>
  <si>
    <t>SCREW BONE LOCKING FULL THREAD STERILE 6.4 X 75MM</t>
  </si>
  <si>
    <t>1908</t>
  </si>
  <si>
    <t>CATHETER ANGIOPLASTY CHARGER LATEX FREE PTA OVER THE WIRE PERIPHERAL STERILE 0.035IN X 4.0 X 150MM X 135CM</t>
  </si>
  <si>
    <t>19080</t>
  </si>
  <si>
    <t>SCREW BONE LOCKING FULL THREAD STERILE 6.4 X 85MM</t>
  </si>
  <si>
    <t>19081</t>
  </si>
  <si>
    <t>SCREW BONE LOCKING FULL THREAD STERILE 6.4 X 90MM</t>
  </si>
  <si>
    <t>19082</t>
  </si>
  <si>
    <t>SCREW BONE RUSSELL TAYLOR STAINLESS STEEL RECONSTRUCTION LOCKING STERILE DISPOSABLE GOLD 5 X 70MM</t>
  </si>
  <si>
    <t>19083</t>
  </si>
  <si>
    <t>SCREW BONE CORTICAL LOCKING 5.0 X 75MM</t>
  </si>
  <si>
    <t>19084</t>
  </si>
  <si>
    <t>SCREW BONE RUSSELL TAYLOR STAINLESS STEEL RECONSTRUCTION LOCKING STERILE DISPOSABLE GOLD 5 X 80MM</t>
  </si>
  <si>
    <t>19085</t>
  </si>
  <si>
    <t>SCREW BONE CORTICAL LOCKING 5.0 X 85MM</t>
  </si>
  <si>
    <t>19086</t>
  </si>
  <si>
    <t>SCREW BONE RUSSELL TAYLOR STAINLESS STEEL RECONSTRUCTION LOCKING STERILE DISPOSABLE GOLD 5 X 25MM</t>
  </si>
  <si>
    <t>19087</t>
  </si>
  <si>
    <t>SCREW BONE RUSSELL TAYLOR STAINLESS STEEL RECONSTRUCTION LOCKING STERILE DISPOSABLE GOLD 5 X 30MM</t>
  </si>
  <si>
    <t>19088</t>
  </si>
  <si>
    <t>PLATE CRANIAL MATRIXNEURO TITANIUM STRAIGHT RIGID 2 HOLE NONSTERILE DISPOSABLE BLUE .4 X 9MM</t>
  </si>
  <si>
    <t>19089</t>
  </si>
  <si>
    <t>PLATE CRANIAL MATRIXNEURO TITANIUM BOX SHAPE RIGID BLUE 16 X .4 X 16MM</t>
  </si>
  <si>
    <t>1909</t>
  </si>
  <si>
    <t>CATHETER ANGIOPLASTY CHARGER LATEX FREE PTA OVER THE WIRE PERIPHERAL STERILE 0.035IN X 4.0 X 200MM X 135CM</t>
  </si>
  <si>
    <t>19090</t>
  </si>
  <si>
    <t>SCREW BONE CORTICAL LOCKING 5.0 X 35MM</t>
  </si>
  <si>
    <t>19091</t>
  </si>
  <si>
    <t>SCREW BONE CORTICAL LOCKING 5.0 X 40MM</t>
  </si>
  <si>
    <t>19092</t>
  </si>
  <si>
    <t>SCREW BONE CORTICAL LOCKING 5.0 X 45MM</t>
  </si>
  <si>
    <t>19093</t>
  </si>
  <si>
    <t>SCREW BONE CORTICAL LOCKING 5.0 X 50MM</t>
  </si>
  <si>
    <t>19094</t>
  </si>
  <si>
    <t>SCREW BONE CORTICAL LOCKING 5.0 X 55MM</t>
  </si>
  <si>
    <t>19095</t>
  </si>
  <si>
    <t>SCREW BONE CORTICAL LOCKING 5.0 X 60MM</t>
  </si>
  <si>
    <t>19096</t>
  </si>
  <si>
    <t>SCREW BONE CORTICAL LOCKING 5.0 X 65MM</t>
  </si>
  <si>
    <t>19097</t>
  </si>
  <si>
    <t>STENT VASCULAR VIATORR TIPS TRANSJUGULAR INTRAHEPATIC PORTOSYSTEMIC SHUNT NITINOL SELF EXPANDING ENDOPROSTHESIS 10MM 4CM</t>
  </si>
  <si>
    <t>19098</t>
  </si>
  <si>
    <t>GRAFT VASCULAR GORE-TEX EPTFE STANDARD WALL REMOVABLE RING LINED STERILE DISPOSABLE 4-7MM X 10 X 45CM</t>
  </si>
  <si>
    <t>19099</t>
  </si>
  <si>
    <t>GRAFT VASCULAR GORE TEX EPTFE THIN WALL STRETCH REMOVABLE RING 6MM X 30 X 40CM</t>
  </si>
  <si>
    <t>1910</t>
  </si>
  <si>
    <t>CATHETER ANGIOPLASTY CHARGER PTA PERIPHERAL LATEX FREE OVER THE WIRE STERILE 0.035IN X 5.00 X 200MM X 135CM</t>
  </si>
  <si>
    <t>19100</t>
  </si>
  <si>
    <t>GRAFT VASCULAR GORE-TEX EPTFE THIN WALL REMOVABLE RING LINED 6.0MM X 60 X 70CM</t>
  </si>
  <si>
    <t>19101</t>
  </si>
  <si>
    <t>GRAFT VASCULAR GORETEX THIN WALL REMOVABLE RING LINED 6MM X 60 X 80CM</t>
  </si>
  <si>
    <t>19102</t>
  </si>
  <si>
    <t>GRAFT VASCULAR CONFIGURATIONS GORETEX THIN WALL REMOVABLE RING LINED STANDARD 7MM X 30 X 40CM</t>
  </si>
  <si>
    <t>19103</t>
  </si>
  <si>
    <t>GRAFT VASCULAR CONFIGURATIONS GORETEX THIN WALL REMOVABLE RING LINED STANDARED 7MM X 70 X 70CM</t>
  </si>
  <si>
    <t>19104</t>
  </si>
  <si>
    <t>GRAFT VASCULAR GORE-TEX EPTFE LINED THIN WALL STRETCH REMOVABLE RING STERILE 7.0MM X 70 X 80CM</t>
  </si>
  <si>
    <t>19105</t>
  </si>
  <si>
    <t>GRAFT VASCULAR GORE-TEX EPTFE THIN WALL REMOVABLE RINGED CONFIGURATIONS 8.0MM X 30 X 40CM</t>
  </si>
  <si>
    <t>19106</t>
  </si>
  <si>
    <t>GRAFT VASCULAR GORE-TEX EPTFE THIN WALL REMOVABLE RING LINED 8.0MM X 70 X 70CM</t>
  </si>
  <si>
    <t>19107</t>
  </si>
  <si>
    <t>GRAFT VASCULAR GORE-TEX EPTFE THIN WALL REMOVABLE RINGED CONFIGURATIONS 8.0MM X 70 X 80CM</t>
  </si>
  <si>
    <t>19108</t>
  </si>
  <si>
    <t>GRAFT VASCULAR GORE-TEX EPTFE THIN WALL REMOVABLE RING LINED 10MM X 70 X 70CM</t>
  </si>
  <si>
    <t>19109</t>
  </si>
  <si>
    <t>GRAFT VASCULAR GORE-TEX EPTFE THIN WALL REMOVABLE RING 10MM X 70 X 80CM</t>
  </si>
  <si>
    <t>1911</t>
  </si>
  <si>
    <t>CATHETER ANGIOPLASTY CHARGER LATEX FREE PTA OVER THE WIRE PERIPHERAL STERILE 0.035IN X 5.00 X 150MM X 135CM</t>
  </si>
  <si>
    <t>19110</t>
  </si>
  <si>
    <t>GRAFT VASCULAR GORE-TEX EPTFE THIN WALL RINGED LINED STERILE DISPOSABLE 5MM X 5 X 15CM</t>
  </si>
  <si>
    <t>19111</t>
  </si>
  <si>
    <t>GRAFT VASCULAR STANDARD GORE-TEX CONFIGURATION STRETCH DIAMETER LG 10MM X 40CM</t>
  </si>
  <si>
    <t>19112</t>
  </si>
  <si>
    <t>GRAFT VASCULAR STANDARD GORE-TEX CONFIGURATION STRETCH DIAMETER LG 10MM X 80CM</t>
  </si>
  <si>
    <t>19113</t>
  </si>
  <si>
    <t>GRAFT VASCULAR GORE-TEX EPTFE THIN WALL STRETCH STERILE DISPOSABLE PEDIATRIC 4MM X 70CM</t>
  </si>
  <si>
    <t>19114</t>
  </si>
  <si>
    <t>WIRE BONE KIRSCHNER FIXATION STAINLESS STEEL THREADED NONSTERILE 230 X 2MM</t>
  </si>
  <si>
    <t>19115</t>
  </si>
  <si>
    <t>GRAFT VASCULAR GORE-TEX EPTFE THIN WALL STRETCH STERILE DISPOSABLE 5MM X 70CM</t>
  </si>
  <si>
    <t>19116</t>
  </si>
  <si>
    <t>GRAFT VASCULAR GORE-TEX EPTFE THIN WALL STRETCH STERILE DISPOSABLE 6.0MM X 10CM</t>
  </si>
  <si>
    <t>19117</t>
  </si>
  <si>
    <t>GRAFT VASCULAR GORE-TEX EPTFE THIN WALL STRETCH STERILE DISPOSABLE 6MM X 20CM</t>
  </si>
  <si>
    <t>19119</t>
  </si>
  <si>
    <t>GUIDEWIRE VASCULAR GLIDEWIRE LATEX FREE HYDROPHILIC COATED 3.0CM ANGLE TIP STERILE DISPOSABLE 0.035IN 150CM</t>
  </si>
  <si>
    <t>1912</t>
  </si>
  <si>
    <t>CATHETER ANGIOPLASTY CHARGER LATEX FREE PTA OVER THE WIRE PERIPHERAL STERILE 0.035IN X 6.00 X 150MM X 135CM</t>
  </si>
  <si>
    <t>19121</t>
  </si>
  <si>
    <t>CATHETER ANGIOGRAPHY GLIDECATH LATEX FREE HYDROPHILIC COATED C2 TIP 0.038IN STERILE DISPOSABLE 5FR 100CM</t>
  </si>
  <si>
    <t>19122</t>
  </si>
  <si>
    <t>CATHETER ANGIOGRAPHY GLIDECATH HYDROPHILIC COATED C2 TIP LATEX FREE STERILE DISPOSABLE 4FR 0.038IN 65CM</t>
  </si>
  <si>
    <t>19123</t>
  </si>
  <si>
    <t>COIL EMBOLIZATION GUGLIELMI DETACHABLE COIL 18 VORTEX FIBERED 2.0 X 4.0MM</t>
  </si>
  <si>
    <t>19126</t>
  </si>
  <si>
    <t>GUIDEWIRE PERIPHERAL EMBOLIZATION LATEX FREE STEERABLE STRAIGHT TIP STERILE DISPOSABLE 0.014IN 190CM</t>
  </si>
  <si>
    <t>19129</t>
  </si>
  <si>
    <t>SCREW BONE CORTEX STAINLESS STEEL SELF TAPPING HEXAGONAL SOCKET 28.0 X 3.5MM</t>
  </si>
  <si>
    <t>1913</t>
  </si>
  <si>
    <t>CATHETER ANGIOPLASTY CHARGER LATEX FREE PTA OVER THE WIRE PERIPHERAL STERILE 0.035IN X 6.00 X 200MM X 135CM</t>
  </si>
  <si>
    <t>19130</t>
  </si>
  <si>
    <t>SCREW BONE CORTEX STAINLESS STEEL SELF TAPPING HEXAGONAL SOCKET 30.0 X 3.5MM</t>
  </si>
  <si>
    <t>19131</t>
  </si>
  <si>
    <t>SCREW BONE CORTEX STAINLESS STEEL SELF TAPPING HEXAGONAL SOCKET 32.0 X 3.5MM</t>
  </si>
  <si>
    <t>19132</t>
  </si>
  <si>
    <t>SCREW BONE CORTEX STAINLESS STEEL SELF TAPPING HEXAGONAL SOCKET 34.0 X 3.5MM</t>
  </si>
  <si>
    <t>19133</t>
  </si>
  <si>
    <t>SCREW BONE CORTEX STAINLESS STEEL SELF TAPPING HEXAGONAL SOCKET 36.0 X 3.5MM</t>
  </si>
  <si>
    <t>19134</t>
  </si>
  <si>
    <t>SCREW BONE CORTEX STAINLESS STEEL SELF TAPPING HEXAGONAL SOCKET 38.0 X 3.5MM</t>
  </si>
  <si>
    <t>19135</t>
  </si>
  <si>
    <t>SCREW BONE CORTEX STAINLESS STEEL SELF TAPPING HEXAGONAL SOCKET 40.0 X 3.5MM</t>
  </si>
  <si>
    <t>19136</t>
  </si>
  <si>
    <t>SCREW BONE CORTEX STAINLESS STEEL SELF TAPPING HEXAGONAL SOCKET 44.0 X 3.5MM</t>
  </si>
  <si>
    <t>19137</t>
  </si>
  <si>
    <t>SCREW BONE CORTEX STAINLESS STEEL SELF TAPPING HEXAGONAL SOCKET 45.0 X 3.5MM</t>
  </si>
  <si>
    <t>1914</t>
  </si>
  <si>
    <t>CATHETER ANGIOPLASTY CHARGER LATEX FREE PTA OVER THE WIRE PERIPHERAL STERILE 0.035IN X 7.00 X 150MM X 135CM</t>
  </si>
  <si>
    <t>19143</t>
  </si>
  <si>
    <t>TUBE TRACHEOSTOMY SHILEY LATEX FREE DISTAL UNCUFFED EXTENDED LENGTH STERILE DISPOSABLE 6.0 X 11.0 X 95MM</t>
  </si>
  <si>
    <t>19144</t>
  </si>
  <si>
    <t>TUBE TRACHEOSTOMY SHILEY XLT LATEX FREE CUFFLESS 50MM EXTENDED DISTAL STERILE DISPOSABLE 8ID X 13.3OD 105MM</t>
  </si>
  <si>
    <t>19146</t>
  </si>
  <si>
    <t>TUBE TRACHEOSTOMY SHILEY LATEX FREE PROXIMAL CUFFED EXTENDED LENGTH STERILE DISPOSABLE 5.0 X 9.6 X 90MM</t>
  </si>
  <si>
    <t>19149</t>
  </si>
  <si>
    <t>INSERT FEMORAL KNEE TRIATHLON PS LATEX FREE TITANIUM CEMENTED POSTERIOR STABILIZED STERILE DISPOSABLE RIGHT SIZE 5</t>
  </si>
  <si>
    <t>19150</t>
  </si>
  <si>
    <t>COMPONENT FEMORAL KNEE PS TRIATHLON CEMENTED POSTERIOR STABILIZED LEFT SIZE 2</t>
  </si>
  <si>
    <t>19151</t>
  </si>
  <si>
    <t>WASHER SCREW BONE ASNIS III STAINLESS STEEL CANNULATED 6.5 X 9MM</t>
  </si>
  <si>
    <t>19159</t>
  </si>
  <si>
    <t>ADAPTER HEAD FEMORAL ENDOPROSTHETIC VERSYS LATEX FREE ZIMALOY STERILE DISPOSABLE PLUS 7.00MM</t>
  </si>
  <si>
    <t>19160</t>
  </si>
  <si>
    <t>ADAPTER HEAD FEMORAL ENDOPROSTHETIC VERSYS LATEX FREE ZIMALOY STERILE DISPOSABLE PLUS 10.5MM</t>
  </si>
  <si>
    <t>19165</t>
  </si>
  <si>
    <t>INSERT FEMORAL KNEE TRIATHLON PS LATEX FREE TITANIUM CEMENTED POSTERIOR STABILIZED STERILE DISPOSABLE LEFT SIZE 5</t>
  </si>
  <si>
    <t>1917</t>
  </si>
  <si>
    <t>CATHETER ANGIOGRAPHY SLIP-CATH LATEX FREE AQ HYDROPHILIC COATED BEACON STRAIGHT TIP STERILE DISPOSABLE 5FR X 100CM</t>
  </si>
  <si>
    <t>19175</t>
  </si>
  <si>
    <t>TUBING TRACHEOSTOMY SHILEY LATEX FREE INNER CANNULA EXTENDED STERILE DISPOSABLE 6ID X 11OD 95MM</t>
  </si>
  <si>
    <t>19181</t>
  </si>
  <si>
    <t>GRAFT VASCULAR GORE-TEX EPTFE THIN WALL STRETCH STERILE DISPOSABLE 6.0MM X 40CM</t>
  </si>
  <si>
    <t>19182</t>
  </si>
  <si>
    <t>GRAFT VASCULAR GORE-TEX EPTFE THIN WALL STRETCH STERILE DISPOSABLE 6MM X 50CM</t>
  </si>
  <si>
    <t>1919</t>
  </si>
  <si>
    <t>FILTER VASCULAR GUNTHER TULIP LATEX FREE NAVALIGN DELIVERY FEMORAL VENA CAVA SET STERILE 7FR X 30 X 50MM X 65CM</t>
  </si>
  <si>
    <t>19202</t>
  </si>
  <si>
    <t>SCREW BONE CORTEX STAINLESS STEEL SELF TAPPING HEXAGONAL SOCKET 46.0 X 3.5MM</t>
  </si>
  <si>
    <t>19203</t>
  </si>
  <si>
    <t>SCREW BONE CORTEX STAINLESS STEEL SELF TAPPING HEXAGONAL SOCKET NONSTERILE DISPOSABLE 3.5 X 50MM</t>
  </si>
  <si>
    <t>19204</t>
  </si>
  <si>
    <t>SCREW BONE CORTEX STAINLESS STEEL SELF TAPPING HEXAGONAL SOCKET FLAT HEAD 3.5 X 60MM</t>
  </si>
  <si>
    <t>19205</t>
  </si>
  <si>
    <t>SCREW BONE CORTEX STAINLESS STEEL SELF TAPPING HEXAGONAL SOCKET FLAT HEAD 3.5 X 55MM</t>
  </si>
  <si>
    <t>19206</t>
  </si>
  <si>
    <t>19207</t>
  </si>
  <si>
    <t>SCREW BONE CORTEX STAINLESS STEEL SELF TAPPING HEXAGONAL SOCKET FLAT HEAD 3.5 X 70MM</t>
  </si>
  <si>
    <t>19208</t>
  </si>
  <si>
    <t>SCREW BONE CORTEX STAINLESS STEEL SELF TAPPING HEXAGONAL SOCKET FLAT HEAD 3.5 X 75MM</t>
  </si>
  <si>
    <t>19209</t>
  </si>
  <si>
    <t>SCREW BONE CORTEX STAINLESS STEEL SELF TAPPING HEXAGONAL SOCKET FLAT HEAD 80.0 X 3.5MM</t>
  </si>
  <si>
    <t>19210</t>
  </si>
  <si>
    <t>SCREW BONE STAINLESS STEEL CORTEX SELF TAPPING HEXAGONAL SOCKET FLAT HEAD 3.5 X 85MM</t>
  </si>
  <si>
    <t>19211</t>
  </si>
  <si>
    <t>SCREW BONE CORTEX STAINLESS STEEL SELF TAPPING HEXAGONAL SOCKET FLAT HEAD 3.5 X 90MM</t>
  </si>
  <si>
    <t>19214</t>
  </si>
  <si>
    <t>SCREW BONE STAINLESS STEEL CORTEX HEXAGONAL SOCKET SELF TAPPING 3.5 X 110MM</t>
  </si>
  <si>
    <t>19216</t>
  </si>
  <si>
    <t>NAIL BONE FEMORAL INTRAMEDULLARY INTERLOCKING RUSSELL TAYLOR DELTA 10MM X 32CM</t>
  </si>
  <si>
    <t>19217</t>
  </si>
  <si>
    <t>NAIL BONE FEMORAL INTRAMEDULLARY INTERLOCKING RUSSELL TAYLOR DELTA 10MM X 34CM</t>
  </si>
  <si>
    <t>19218</t>
  </si>
  <si>
    <t>NAIL BONE FEMORAL INTRAMEDULLARY INTERLOCKING RUSSELL TAYLOR DELTA 10MM X 36CM</t>
  </si>
  <si>
    <t>19219</t>
  </si>
  <si>
    <t>NAIL BONE FEMORAL INTRAMEDULLARY INTERLOCKING RUSSELL TAYLOR DELTA 10MM X 38CM</t>
  </si>
  <si>
    <t>19220</t>
  </si>
  <si>
    <t>CUP HIP ACETABULAR MULTIPOLAR BIPOLAR 46 X 28MM</t>
  </si>
  <si>
    <t>19221</t>
  </si>
  <si>
    <t>SCREW BONE UNIVERSAL 2 TITANIUM CROSS PIN SELF DRILLING STARDRIVE RECESS 1.5 X 5.0MM</t>
  </si>
  <si>
    <t>19222</t>
  </si>
  <si>
    <t>SCREW BONE CRANIOTOMY FIXATION TITANIUM CROSS PIN SELF DRILLING STARDRIVE RECESS 1.5 X 4.0MM</t>
  </si>
  <si>
    <t>19223</t>
  </si>
  <si>
    <t>SCREW BONE TITANIUM LATEX FREE TISSUE FIXATION INTERFERENCE CANNULATED SHEATH STERILE 25 X 9MM</t>
  </si>
  <si>
    <t>19238</t>
  </si>
  <si>
    <t>CONNECTORS ANETHESIA STRAIGHT WITH GAS SAMPLING PORT</t>
  </si>
  <si>
    <t>19244</t>
  </si>
  <si>
    <t>GUIDEWIRE VASCULAR COONS LATEX FREE STAINLESS STEEL PTFE COATED STRAIGHT STERILE DISPOSABLE 0.035IN 145CM</t>
  </si>
  <si>
    <t>19245</t>
  </si>
  <si>
    <t>HEAD FEMORAL HIP VERSYS ZIMALOY COBALT CHROME ENDOPROSTHESIS 12/14 TAPER 43MM</t>
  </si>
  <si>
    <t>19265</t>
  </si>
  <si>
    <t>STENT GRAFT VASCULAR EXCLUDER EPTFE CONTRALATERAL LEG 27MM 12CM</t>
  </si>
  <si>
    <t>19269</t>
  </si>
  <si>
    <t>STENT GRAFT VASCULAR EXCLUDER EPTFE CONTRALATERAL LEG 27MM 14CM</t>
  </si>
  <si>
    <t>19270</t>
  </si>
  <si>
    <t>STENT GRAFT VASCULAR EXCLUDER EPTFE BIFURCATED 16MM 10MM 7CM</t>
  </si>
  <si>
    <t>19271</t>
  </si>
  <si>
    <t>STENT GRAFT VASCULAR EXCLUDER EPTFE BIFURCATED 16MM 12MM 7CM</t>
  </si>
  <si>
    <t>19272</t>
  </si>
  <si>
    <t>STENT GRAFT VASCULAR EXCLUDER EPTFE BIFURCATED 16MM 14MM 7CM</t>
  </si>
  <si>
    <t>19273</t>
  </si>
  <si>
    <t>STENT GRAFT VASCULAR EXCLUDER EPTFE C3 COATED SYSTEM BIFURCATED ILIAC TRUNK IPSILATERAL LEG 23MM 12MM 12CM</t>
  </si>
  <si>
    <t>19274</t>
  </si>
  <si>
    <t>STENT GRAFT VASCULAR EXCLUDER EPTFE C3 COATED SYSTEM BIFURCATED ILIAC TRUNK IPSILATERAL LEG 23 X 12MM 14CM</t>
  </si>
  <si>
    <t>19275</t>
  </si>
  <si>
    <t>STENT GRAFT VASCULAR EXCLUDER EPTFE C3 COATED SYSTEM BIFURCATED ILIAC TRUNK IPSILATERAL LEG 23 X 12MM 18CM</t>
  </si>
  <si>
    <t>19276</t>
  </si>
  <si>
    <t>STENT GRAFT VASCULAR EXCLUDER EPTFE C3 COATED DELIVERY SYSTEM BIFURCATED ILIAC TRUNK IPSILATERAL LEG 23 X 14.5MM X 12CM</t>
  </si>
  <si>
    <t>19277</t>
  </si>
  <si>
    <t>STENT GRAFT VASCULAR EXCLUDER EPTFE C3 COATED SYSTEM BIFURCATED ILIAC TRUNK IPSILATERAL LEG 23 X 14.5MM 14CM</t>
  </si>
  <si>
    <t>19278</t>
  </si>
  <si>
    <t>STENT GRAFT VASCULAR EXCLUDER EPTFE C3 COATED SYSTEM BIFURCATED ILIAC TRUNK IPSILATERAL LEG 23 X 12MM 16CM</t>
  </si>
  <si>
    <t>19279</t>
  </si>
  <si>
    <t>STENT GRAFT VASCULAR EXCLUDER EPTFE C3 COATED DELIVERY SYSTEM BIFURCATED ILIAC TRUNK IPSILATERAL LEG 23 X 14.5MM 16CM</t>
  </si>
  <si>
    <t>19280</t>
  </si>
  <si>
    <t>STENT GRAFT VASCULAR EXCLUDER EPTFE C3 COATED SYSTEM BIFURCATED ILIAC TRUNK IPSILATERAL LEG 23 X 14.5MM 18CM</t>
  </si>
  <si>
    <t>19281</t>
  </si>
  <si>
    <t>STENT GRAFT VASCULAR EXCLUDER EPTFE C3 COATED SYSTEM BIFURCATED ILIAC TRUNK IPSILATERAL LEG 26 X 12MM 12CM</t>
  </si>
  <si>
    <t>19282</t>
  </si>
  <si>
    <t>STENT GRAFT VASCULAR EXCLUDER EPTFE C3 COATED DELIVERY SYSTEM BIFURCATED ILIAC TRUNK IPSILATERAL LEG 26 X 12MM 14CM</t>
  </si>
  <si>
    <t>19283</t>
  </si>
  <si>
    <t>STENT GRAFT VASCULAR EXCLUDER EPTFE C3 COATED SYSTEM BIFURCATED ILIAC TRUNK IPSILATERAL LEG 26 X 12MM 16CM</t>
  </si>
  <si>
    <t>19284</t>
  </si>
  <si>
    <t>STENT GRAFT VASCULAR EXCLUDER EPTFE C3 COATED SYSTEM BIFURCATED ILIAC TRUNK IPSILATERAL LEG 26 X 12MM 18CM</t>
  </si>
  <si>
    <t>19285</t>
  </si>
  <si>
    <t>NAIL BONE FEMORAL INTRAMEDULLARY INTERLOCKING RUSSELL TAYLOR DELTA 10MM X 42CM</t>
  </si>
  <si>
    <t>19286</t>
  </si>
  <si>
    <t>CUP HIP ACETABULAR MULTIPOLAR BIPOLAR 48 X 28MM</t>
  </si>
  <si>
    <t>19287</t>
  </si>
  <si>
    <t>NAIL BONE FEMORAL INTRAMEDULLARY INTERLOCKING RUSSELL TAYLOR DELTA 11MM X 35CM</t>
  </si>
  <si>
    <t>19288</t>
  </si>
  <si>
    <t>NAIL BONE FEMORAL INTRAMEDULLARY INTERLOCKING RUSSELL TAYLOR DELTA 11MM X 36CM</t>
  </si>
  <si>
    <t>19289</t>
  </si>
  <si>
    <t>NAIL BONE FEMORAL INTRAMEDULLARY INTERLOCKING RUSSELL TAYLOR DELTA 11MM X 38CM</t>
  </si>
  <si>
    <t>19290</t>
  </si>
  <si>
    <t>NAIL BONE FEMORAL INTRAMEDULLARY INTERLOCKING RUSSELL TAYLOR DELTA 11MM X 40CM</t>
  </si>
  <si>
    <t>19291</t>
  </si>
  <si>
    <t>NAIL BONE FEMORAL INTRAMEDULLARY INTERLOCKING RUSSELL TAYLOR DELTA 11MM X 42CM</t>
  </si>
  <si>
    <t>19292</t>
  </si>
  <si>
    <t>NAIL BONE FEMORAL INTRAMEDULLARY INTERLOCKING RUSSELL TAYLOR 12MM X 32CM</t>
  </si>
  <si>
    <t>19293</t>
  </si>
  <si>
    <t>NAIL BONE FEMORAL INTRAMEDULLARY INTERLOCKING RUSSELL TAYLOR 12MM X 34CM</t>
  </si>
  <si>
    <t>19294</t>
  </si>
  <si>
    <t>NAIL BONE FEMORAL INTRAMEDULLARY INTERLOCKING RUSSELL TAYLOR 12MM X 36CM</t>
  </si>
  <si>
    <t>19295</t>
  </si>
  <si>
    <t>HEAD FEMORAL HIP VERSYS ZIMALOY COBALT CHROME ENDOPROSTHESIS 12/14 TAPER 40MM</t>
  </si>
  <si>
    <t>19296</t>
  </si>
  <si>
    <t>SCREW BONE CORTICAL LOCKING 4.5 X 32.5MM</t>
  </si>
  <si>
    <t>19297</t>
  </si>
  <si>
    <t>HEAD FEMORAL HIP VERSYS ZIMALOY COBALT CHROME ENDOPROSTHESIS 12/14 TAPER 42MM</t>
  </si>
  <si>
    <t>19298</t>
  </si>
  <si>
    <t>NAIL BONE FEMORAL INTRAMEDULLARY INTERLOCKING RUSSELL TAYLOR 12MM X 46CM</t>
  </si>
  <si>
    <t>19300</t>
  </si>
  <si>
    <t>HEAD FEMORAL HIP ARTICUL/EZE M-SPEC LATEX FREE METAL 12/14 OFFSET STERILE DISPOSABLE 36MM PLUS 5.0MM</t>
  </si>
  <si>
    <t>19301</t>
  </si>
  <si>
    <t>HEAD FEMORAL HIP ARTICUL/EZE M-SPEC LATEX FREE METAL 12/14 OFFSET STERILE DISPOSABLE 36MM PLUS 1.5MM</t>
  </si>
  <si>
    <t>19302</t>
  </si>
  <si>
    <t>SCREW BONE PINNACLE STAINLESS STEEL CANCELLOUS DOME 6.5 X 25MM</t>
  </si>
  <si>
    <t>19303</t>
  </si>
  <si>
    <t>SCREW BONE CANCELLOUS PINNACLE LATEX FREE STAINLESS STEEL DOME NONSTERILE DISPOSABLE 20 X 6.5MM</t>
  </si>
  <si>
    <t>19304</t>
  </si>
  <si>
    <t>HEAD FEMORAL ARTICUL/EZE STANDARD LATEX FREE METAL 12 - 14 OFFSET SKIRTED HEAD DISPOSABLE 28 PLUS 15.5MM</t>
  </si>
  <si>
    <t>19305</t>
  </si>
  <si>
    <t>KIT GRAFT BONE ALLOGRAFT INFUSE PROTEIN COLLAGEN ABSORBABLE WATER SYRINGE SPONGE STERILE DISPOSABLE LG 2.5 X 5.0CM</t>
  </si>
  <si>
    <t>19306</t>
  </si>
  <si>
    <t>GUIDEWIRE DRAINAGE BILIARY LATEX FREE STAINLESS STEEL HEAVY DUTY SHAFT THSF PTFE COATED STERILE .035IN 180CM</t>
  </si>
  <si>
    <t>19307</t>
  </si>
  <si>
    <t>CATHETER ANGIOPLASTY SYMMETRY LATEX FREE GLIDEX COATED STIFF SHAFT PERIPHERAL STERILE 3.00 X 40MM X 90CM</t>
  </si>
  <si>
    <t>19308</t>
  </si>
  <si>
    <t>INTRODUCER VASCULAR MICROPUNCTURE PLATINUM TIP STIFF PUSHPLUS LATEX FREE NITINOL STERILE 5FR X 15CM</t>
  </si>
  <si>
    <t>19313</t>
  </si>
  <si>
    <t>STENT VASCULAR ACCULINK RX NICKEL TITANIUM STRAIGHT CAROTID TAPE 6.0-8.0 X 30MM SELF EXPANDING BALLOON STERILE 0.014IN 132CM</t>
  </si>
  <si>
    <t>19314</t>
  </si>
  <si>
    <t>FILTER EMBOLISM ACCUNET PROTECTION RAPID EXCHANGE FIXED WIRE CAROTID INTERVENTION STERILE 6.5 X 190CM</t>
  </si>
  <si>
    <t>19315</t>
  </si>
  <si>
    <t>STENT VASCULAR PERIPHERAL ACCULINK NICKEL TITANIUM STRAIGHT CAROTID TAPER RAPID EXCHANGE 7.0-10 X 40MM SELF EXPANDING 132CM</t>
  </si>
  <si>
    <t>19316</t>
  </si>
  <si>
    <t>CATHETER ANGIOGRAPHY IMAGER II LATEX FREE TUNGSTEN BERN TIP 0.038IN STERILE DISPOSABLE 5FR 65CM</t>
  </si>
  <si>
    <t>19318</t>
  </si>
  <si>
    <t>CATHETER NEUROVASCULAR TRACKER EXCEL-14 STERILE DISPOSABLE MICRO 2.4FR 150CM</t>
  </si>
  <si>
    <t>19322</t>
  </si>
  <si>
    <t>CATHETER ATHERECTOMY PERIPHERAL LATEX FREE OVER THE WIRE STERILE DISPOSABLE 6.0 X 20MM CUTTING BALLOON 0.018IN 6.0FR 90CM</t>
  </si>
  <si>
    <t>19323</t>
  </si>
  <si>
    <t>CATHETER ATHERECTOMY PERIPHERAL LATEX FREE OVER THE WIRE STERILE DISPOSABLE 7.0 X 20MM CUTTING BALLOON 0.018IN 7.0FR 90CM</t>
  </si>
  <si>
    <t>19324</t>
  </si>
  <si>
    <t>SCREW BONE CANCELLOUS STAINLESS STEEL CANNULATED SELF DRILLING TAPPING 32MM THREAD LG HEXAGONAL SOCKET FLAT HEAD 50 X 7.3MM</t>
  </si>
  <si>
    <t>19325</t>
  </si>
  <si>
    <t>STENT ENDOPROSTHESIS VIABAHN VBX BALLOON EXPANDABLE 0.035IN 6 X 29MM 80CM</t>
  </si>
  <si>
    <t>19326</t>
  </si>
  <si>
    <t>STENT ENDOPROSTHESIS VIABAHN VBX BALLOON EXPANDABLE 6 X 29MM BALLOON STERILE .035IN 135CM</t>
  </si>
  <si>
    <t>19327</t>
  </si>
  <si>
    <t>STENT ENDOPROSTHESIS VIABAHN VBX BALLOON EXPANDABLE 6 X 19MM BALLOON STERILE .035IN 135CM</t>
  </si>
  <si>
    <t>19328</t>
  </si>
  <si>
    <t>STENT ENDOPROSTHESIS VIABAHN VBX BALLOON EXPANDABLE 0.035IN 6 X 39MM 80CM</t>
  </si>
  <si>
    <t>19329</t>
  </si>
  <si>
    <t>STENT ENDOPROSTHESIS VIABAHN VBX BALLOON EXPANDABLE 6 X 39MM BALLOON STERILE .035IN 135CM</t>
  </si>
  <si>
    <t>19330</t>
  </si>
  <si>
    <t>STENT ENDOPROSTHESIS VIABAHN VBX BALLOON EXPANDABLE 0.035IN 6 X 59MM 80CM</t>
  </si>
  <si>
    <t>19331</t>
  </si>
  <si>
    <t>STENT ENDOPROSTHESIS VIABAHN VBX BALLOON EXPANDABLE 6 X 59MM BALLOON STERILE .035IN 135CM</t>
  </si>
  <si>
    <t>19332</t>
  </si>
  <si>
    <t>STENT ENDOPROSTHESIS VIABAHN VBX BALLOON EXPANDABLE 0.035IN 6 X 79MM 80CM</t>
  </si>
  <si>
    <t>19333</t>
  </si>
  <si>
    <t>STENT ENDOPROSTHESIS VIABAHN VBX BALLOON EXPANDABLE 6 X 79MM BALLOON STERILE .035IN 135CM</t>
  </si>
  <si>
    <t>19334</t>
  </si>
  <si>
    <t>STENT ENDOPROSTHESIS VIABAHN VBX BALLOON EXPANDABLE 0.035IN 7 X 15MM 80CM</t>
  </si>
  <si>
    <t>19335</t>
  </si>
  <si>
    <t>STENT ENDOPROSTHESIS VIABAHN VBX BALLOON EXPANDABLE 0.035IN 7 X 15MM 135CM</t>
  </si>
  <si>
    <t>19336</t>
  </si>
  <si>
    <t>STENT ENDOPROSTHESIS VIABAHN VBX BALLOON EXPANDABLE 7 X 19MM BALLOON STERILE .035IN 80CM</t>
  </si>
  <si>
    <t>19337</t>
  </si>
  <si>
    <t>STENT ENDOPROSTHESIS VIABAHN VBX BALLOON EXPANDABLE 7 X 19MM BALLOON STERILE .035IN 135CM</t>
  </si>
  <si>
    <t>19343</t>
  </si>
  <si>
    <t>SUTURE WOUND GORE-TEX MONOFILAMENT TAPER POINT DOUBLE ARM CV-6 THC-13 SIZE 5-0 30IN</t>
  </si>
  <si>
    <t>19344</t>
  </si>
  <si>
    <t>STENT GRAFT VASCULAR EXCLUDER EPTFE C3 COATED DELIVERY SYSTEM BIFURCATED ILIAC TRUNK IPSILATERAL LEG 26 X 14.5MM 12CM</t>
  </si>
  <si>
    <t>19345</t>
  </si>
  <si>
    <t>GRAFT VASCULAR STENT TIP VIATORR TRANSJUGULAR INTRAHEPATIC PORTOSYSTEMIC SHUNT NITINOL SELF EXPANDING 10 X 5.0CM</t>
  </si>
  <si>
    <t>19347</t>
  </si>
  <si>
    <t>STENT GRAFT VASCULAR EXCLUDER EPTFE C3 COATED SYSTEM BIFURCATED ILIAC TRUNK IPSILATERAL LEG 26 X 14.5MM 14CM</t>
  </si>
  <si>
    <t>19348</t>
  </si>
  <si>
    <t>STENT GRAFT VASCULAR EXCLUDER EPTFE C3 COATED SYSTEM BIFURCATED ILIAC TRUNK IPSILATERAL LEG 26 X 14.5MM 16CM</t>
  </si>
  <si>
    <t>19349</t>
  </si>
  <si>
    <t>STENT VASCULAR VIATORR TIPS TRANSJUGULAR INTRAHEPATIC PORTOSYSTEMIC SHUNT NITINOL SELF EXPANDING ENDOPROSTHESIS 10MM 6CM</t>
  </si>
  <si>
    <t>19350</t>
  </si>
  <si>
    <t>STENT VASCULAR VIATORR TIPS TRANSJUGULAR INTRAHEPATIC PORTOSYSTEMIC SHUNT NITINOL SELF EXPANDING ENDOPROSTHESIS 10MM 75CM</t>
  </si>
  <si>
    <t>19351</t>
  </si>
  <si>
    <t>GRAFT CARDIOVASCULAR GORE-TEX PATCH STERILE DISPOSABLE 2.5 X 3.8CM X 0.6MM</t>
  </si>
  <si>
    <t>19352</t>
  </si>
  <si>
    <t>GRAFT CARDIOVASCULAR GORE-TEX EPTFE PATCH STERILE DISPOSABLE 5.0 X 7.5CM X 0.6MM</t>
  </si>
  <si>
    <t>19353</t>
  </si>
  <si>
    <t>GRAFT CARDIOVASCULAR GORE-TEX EPTFE PATCH STERILE DISPOSABLE 0.6MM X 5 X 15CM</t>
  </si>
  <si>
    <t>19354</t>
  </si>
  <si>
    <t>GRAFT CARDIOVASCULAR GORE-TEX PATCH STERILE DISPOSABLE 10 X 15CM X 0.6MM</t>
  </si>
  <si>
    <t>19355</t>
  </si>
  <si>
    <t>GRAFT CARDIOVASCULAR GORE-TEX EPTFE PATCH STERILE DISPOSABLE 0.4 TO 3.0 X 3.0CM X 0.4MM</t>
  </si>
  <si>
    <t>19356</t>
  </si>
  <si>
    <t>GRAFT CARDIOVASCULAR GORE-TEX PATCH STERILE DISPOSABLE 0.4-3.0 X 6.0CM X 0.4MM</t>
  </si>
  <si>
    <t>19357</t>
  </si>
  <si>
    <t>PATCH VASCULAR GORETEX 0.8MM X 5 X 7.5CM</t>
  </si>
  <si>
    <t>19358</t>
  </si>
  <si>
    <t>PATCH VASCULAR GORETEX 0.8MM X 10 X 15CM</t>
  </si>
  <si>
    <t>19359</t>
  </si>
  <si>
    <t>GRAFT CARDIOVASCULAR GORE-TEX EPTFE PATCH STERILE DISPOSABLE 2.5 X 15CM X 0.6MM</t>
  </si>
  <si>
    <t>19360</t>
  </si>
  <si>
    <t>GRAFT PATCH CARDIOVASCULAR VASCULAR GORE ACUSEAL CONFIGURATIONS SOFT TISSUE 0.5MM X 0.1 X 9CM</t>
  </si>
  <si>
    <t>19361</t>
  </si>
  <si>
    <t>GRAFT CARDIOVASCULAR GORE-TEX PATCH STERILE DISPOSABLE 0.4-2 X 9.0CM X 0.4MM</t>
  </si>
  <si>
    <t>19362</t>
  </si>
  <si>
    <t>GRAFT CARDIOVASCULAR GORE-TEX EPTFE PATCH STERILE DISPOSABLE 0.4 TO 2.0 X 14.0CM X 0.4MM</t>
  </si>
  <si>
    <t>19363</t>
  </si>
  <si>
    <t>GRAFT VASCULAR 70CM 8MM GORE PROPATEN STANDARD WALL AXILLOBIFEMORAL CBAS REMOVABLE RING 40CM</t>
  </si>
  <si>
    <t>19364</t>
  </si>
  <si>
    <t>GRAFT VASCULAR GORE PROPATEN STANDARD WALL AXILLOBIFEMORAL CBAS REMOVABLE RING 8MM X 90 X 40CM</t>
  </si>
  <si>
    <t>19365</t>
  </si>
  <si>
    <t>SCREW BONE CANCELLOUS PINNACLE STAINLESS STEEL DOME 40 X 6.5MM</t>
  </si>
  <si>
    <t>19366</t>
  </si>
  <si>
    <t>SCREW BONE CANCELLOUS PINNACLE LATEX FREE STAINLESS STEEL DOME NONSTERILE DISPOSABLE 30 X 6.5MM</t>
  </si>
  <si>
    <t>19367</t>
  </si>
  <si>
    <t>HEAD FEMORAL ARTICUL/EZE STANDARD METAL 12/14 OFFSET 28MM PLUS 1.5MM</t>
  </si>
  <si>
    <t>19368</t>
  </si>
  <si>
    <t>SCREW BONE PINNACLE STAINLESS STEEL CANCELLOUS DOME 55 X 6.5MM</t>
  </si>
  <si>
    <t>19369</t>
  </si>
  <si>
    <t>SCREW BONE PINNACLE STAINLESS STEEL CANCELLOUS DOME 6.5 X 35MM</t>
  </si>
  <si>
    <t>19370</t>
  </si>
  <si>
    <t>SCREW BONE PINNACLE STAINLESS STEEL CANCELLOUS DOME 6.5 X 45MM</t>
  </si>
  <si>
    <t>19371</t>
  </si>
  <si>
    <t>GRAFT BONE ALLOGRAFT DEMINERALIZED MATRIX PUTTY SYRINGE FREEZE DRIED 0.5CC</t>
  </si>
  <si>
    <t>19372</t>
  </si>
  <si>
    <t>SCREW BONE COMPRESSION STAINLESS STEEL LOCKING SELF TAPPING FULL THREAD T15 STARDRIVE RECESS 12 X 3.5MM</t>
  </si>
  <si>
    <t>19373</t>
  </si>
  <si>
    <t>SCREW BONE COMPRESSION STAINLESS STEEL LOCKING SELF TAPPING FULL THREAD T15 STARDRIVE RECESS 10 X 3.5MM</t>
  </si>
  <si>
    <t>19374</t>
  </si>
  <si>
    <t>STEM FEMORAL KNEE NEXGEN LCCK TIVANIUM EXTENSION STRAIGHT STERILE 15 X 30 X 75MM</t>
  </si>
  <si>
    <t>19375</t>
  </si>
  <si>
    <t>SCREW BONE COMPRESSION STAINLESS STEEL LOCKING SELF TAPPING FULL THREAD T15 STARDRIVE RECESS 16 X 3.5MM</t>
  </si>
  <si>
    <t>19376</t>
  </si>
  <si>
    <t>SCREW BONE COMPRESSION STAINLESS STEEL LOCKING SELF TAPPING FULL THREAD T15 STARDRIVE RECESS 14 X 3.5MM</t>
  </si>
  <si>
    <t>19377</t>
  </si>
  <si>
    <t>SCREW BONE COMPRESSION STAINLESS STEEL LOCKING SELF TAPPING FULL THREAD T15 STARDRIVE RECESS 22 X 3.5MM</t>
  </si>
  <si>
    <t>19380</t>
  </si>
  <si>
    <t>STENT BILILARY ZILVER FLEX 35 LATEX FREE SELF EXPANDING NITINOL MARKER OVER THE WIRE DELIVERY 0.035IN 6FR 125CM</t>
  </si>
  <si>
    <t>19381</t>
  </si>
  <si>
    <t>19382</t>
  </si>
  <si>
    <t>STENT VASCULAR VIATORR TIPS TRANSJUGULAR INTRAHEPATIC PORTOSYSTEMIC SHUNT NITINOL SELF EXPANDING 10MM X 7.0CM</t>
  </si>
  <si>
    <t>19383</t>
  </si>
  <si>
    <t>19384</t>
  </si>
  <si>
    <t>CATHETER DRAINAGE BILIARY MAC-LOC LATEX FREE AQ HYDROPHILIC COATED LOOP 32 SIDEPORT STERILE DISPOSABLE 0.038IN 12FR 40CM</t>
  </si>
  <si>
    <t>19385</t>
  </si>
  <si>
    <t>SCREW BONE CANCELLOUS STAINLESS STEEL CANNULATED SELF DRILLING TAPPING 32MM THREAD LG HEXAGONAL FLAT HEAD 65 X 7.3MM</t>
  </si>
  <si>
    <t>19386</t>
  </si>
  <si>
    <t>SCREW BONE CANNULATED STAINLESS STEEL FULL THREAD HEXAGONAL SOCKET 6.5 X 140MM</t>
  </si>
  <si>
    <t>19387</t>
  </si>
  <si>
    <t>SCREW BONE CANNULATED STAINLESS STEEL FULL THREAD HEXAGONAL SOCKET 100 X 6.5MM</t>
  </si>
  <si>
    <t>19389</t>
  </si>
  <si>
    <t>SCREW BONE CANNULATED STAINLESS STEEL FULL THREAD HEXAGONAL SOCKET 6.5 X 160MM</t>
  </si>
  <si>
    <t>19390</t>
  </si>
  <si>
    <t>SCREW BONE CANNULATED STAINLESS STEEL 32MM THREAD HEXAGONAL SOCKET 6.5 X 160MM</t>
  </si>
  <si>
    <t>19391</t>
  </si>
  <si>
    <t>SCREW BONE CANNULATED STAINLESS STEEL FULL THREAD HEXAGONAL SOCKET 6.5 X 150MM</t>
  </si>
  <si>
    <t>19392</t>
  </si>
  <si>
    <t>SCREW BONE CANNULATED STAINLESS STEEL FULL THREAD HEXAGONAL SOCKET 6.5 X 90MM</t>
  </si>
  <si>
    <t>19393</t>
  </si>
  <si>
    <t>SCREW BONE CANCELLOUS STAINLESS STEEL CANNULATED SELF DRILLING TAPPING 32MM THREAD LG HEXAGONAL SOCKET FLAT HEAD 95 X 7.3MM</t>
  </si>
  <si>
    <t>19394</t>
  </si>
  <si>
    <t>SCREW BONE CANCELLOUS STAINLESS STEEL CANNULATED SELF DRILLING TAPPING 32MM THREAD LG HEXAGONAL SOCKET FLAT HEAD 80 X 7.3MM</t>
  </si>
  <si>
    <t>19395</t>
  </si>
  <si>
    <t>SCREW BONE CANCELLOUS STAINLESS STEEL CANNULATED SELF DRILLING TAPPING 32MM THREAD LG HEXAGONAL SOCKET FLAT HEAD 85 X 7.3MM</t>
  </si>
  <si>
    <t>19396</t>
  </si>
  <si>
    <t>SCREW BONE CANCELLOUS STAINLESS STEEL CANNULATED SELF DRILLING TAPPING 32MM THREAD LG HEXAGONAL SOCKET FLAT HEAD 90 X 7.3MM</t>
  </si>
  <si>
    <t>19397</t>
  </si>
  <si>
    <t>SCREW BONE CANCELLOUS STAINLESS STEEL CANNULATED SELF DRILLING TAPPING 32MM THREAD LG HEXAGONAL SOCKET FLAT HEAD 100 X 7.3MM</t>
  </si>
  <si>
    <t>19398</t>
  </si>
  <si>
    <t>SCREW BONE CANCELLOUS STAINLESS STEEL CANNULATED SELF DRILLING TAPPING 32MM THREAD LG HEXAGONAL SOCKET FLAT HEAD 110 X 7.3MM</t>
  </si>
  <si>
    <t>19399</t>
  </si>
  <si>
    <t>STEM FEMORAL HIP VERSYS FIBER METAL MIDCOAT TIVANIUM TITANIUM POROUS COLLARED LG METAPHYSEAL BODY 140 X 14MM</t>
  </si>
  <si>
    <t>19400</t>
  </si>
  <si>
    <t>SCREW BONE CANCELLOUS STAINLESS STEEL CANNULATED SELF DRILLING TAPPING 32MM THREAD LG HEXAGONAL SOCKET FLAT HEAD 7.3 X 135MM</t>
  </si>
  <si>
    <t>19401</t>
  </si>
  <si>
    <t>SCREW BONE CANCELLOUS STAINLESS STEEL CANNULATED SELF DRILLING TAPPING 32MM THREAD LARGE HEXAGONAL SOCKET FLAT HEAD 150 X 7.3MM</t>
  </si>
  <si>
    <t>19402</t>
  </si>
  <si>
    <t>SCREW BONE CANCELLOUS STAINLESS STEEL CANNULATED SELF DRILLING TAPPING 32MM THREAD LG HEXAGONAL SOCKET FLAT HEAD 140 X 7.3MM</t>
  </si>
  <si>
    <t>19403</t>
  </si>
  <si>
    <t>SCREW BONE CANNULATED STAINLESS STEEL FULL THREAD HEXAGONAL SOCKET 6.5 X 170MM</t>
  </si>
  <si>
    <t>1941</t>
  </si>
  <si>
    <t>TARGET TETRA 2.0MM X 4.5CM</t>
  </si>
  <si>
    <t>1942</t>
  </si>
  <si>
    <t>TARGET TETRA 1.5MM X 2.0CM</t>
  </si>
  <si>
    <t>19426</t>
  </si>
  <si>
    <t>MESH CARDIOVASCULAR GORE-TEX PATCH SOFT TISSUE HERNIA REPAIR 2.0MM X 5.0 X 10CM</t>
  </si>
  <si>
    <t>19427</t>
  </si>
  <si>
    <t>GRAFT TISSUE GORE-TEX EPTFE PATCH STERILE 2.0MM X 5 X 15CM</t>
  </si>
  <si>
    <t>19428</t>
  </si>
  <si>
    <t>GRAFT VASCULAR GORE-TEX EPTFE GRAFT THIN WALL STRETCH STERILE DISPOSABLE 60CM X 6.0MM</t>
  </si>
  <si>
    <t>19429</t>
  </si>
  <si>
    <t>GRAFT TISSUE GORE-TEX EPTFE PATCH STERILE 2.0MM X 10 X 15CM</t>
  </si>
  <si>
    <t>1943</t>
  </si>
  <si>
    <t>TARGET TETRA 1.5MM X 3.0CM</t>
  </si>
  <si>
    <t>19430</t>
  </si>
  <si>
    <t>GRAFT TISSUE GORE-TEX EPTFE PATCH STERILE 2MM X 15 X 20CM</t>
  </si>
  <si>
    <t>19431</t>
  </si>
  <si>
    <t>GRAFT VASCULAR GORE-TEX EPTFE THIN WALL STRETCH STERILE DISPOSABLE 6.0MM X 70CM</t>
  </si>
  <si>
    <t>19432</t>
  </si>
  <si>
    <t>GRAFT VASCULAR THIN WALL STRETCH GORE TEX EPTFE STERILE DISPOSABLE 80CM X 6MM</t>
  </si>
  <si>
    <t>19433</t>
  </si>
  <si>
    <t>GRAFT VASCULAR GORE-TEX EPTFE THIN WALL STRETCH STERILE DISPOSABLE 7MM X 10CM</t>
  </si>
  <si>
    <t>19434</t>
  </si>
  <si>
    <t>GRAFT VASCULAR GORE-TEX EPTFE THIN WALL STRETCH STERILE DISPOSABLE7MM X 40CM</t>
  </si>
  <si>
    <t>19435</t>
  </si>
  <si>
    <t>GRAFT VASCULAR GORE-TEX EPTFE THIN WALL STRETCH STERILE DISPOSABLE 70CM X 7MM</t>
  </si>
  <si>
    <t>19436</t>
  </si>
  <si>
    <t>GRAFT VASCULAR GORE-TEX EPTFE THIN WALL STRETCH STERILE DISPOSABLE 7MM X 80CM</t>
  </si>
  <si>
    <t>19437</t>
  </si>
  <si>
    <t>GRAFT VASCULAR GORE-TEX EPTFE THIN WALL STRETCH STERILE DISPOSABLE 8.0MM X 10CM</t>
  </si>
  <si>
    <t>19438</t>
  </si>
  <si>
    <t>GRAFT VASCULAR GORE-TEX EPTFE THIN WALL STRETCH STERILE DISPOSABLE 8.0MM X 40CM</t>
  </si>
  <si>
    <t>19439</t>
  </si>
  <si>
    <t>GRAFT VASCULAR GORE-TEX EPTFE THIN WALL STRETCH STERILE DISPOSABLE 8MM X 70CM</t>
  </si>
  <si>
    <t>1944</t>
  </si>
  <si>
    <t>TARGET TETRA 2.0MM X 2.5CM</t>
  </si>
  <si>
    <t>19440</t>
  </si>
  <si>
    <t>GRAFT VASCULAR GORE-TEX EPTFE GRAFT THIN WALL STRETCH STERILE DISPOSABLE 80CM X 8MM</t>
  </si>
  <si>
    <t>19441</t>
  </si>
  <si>
    <t>GRAFT VASCULAR GORE-TEX EPTFE THIN WALL STRETCH STERILE DISPOSABLE 10MM X 40CM</t>
  </si>
  <si>
    <t>19442</t>
  </si>
  <si>
    <t>GRAFT VASCULAR GORE-TEX EPTFE THIN WALL STRETCH STERILE DISPOSABLE 10MM X 80CM</t>
  </si>
  <si>
    <t>19443</t>
  </si>
  <si>
    <t>GRAFT VASCULAR GORE-TEX EPTFE STANDARD WALL LINED STERILE DISPOSABLE 6MM X 40CM</t>
  </si>
  <si>
    <t>19444</t>
  </si>
  <si>
    <t>GRAFT VASCULAR GORE-TEX EPTFE COATED STANDARD WALL LINED STERILE DISPOSABLE 6MM X 10CM</t>
  </si>
  <si>
    <t>19445</t>
  </si>
  <si>
    <t>GRAFT VASCULAR GORE-TEX EPTFE COATED STANDARD WALL LINED STERILE DISPOSABLE 6MM X 20CM</t>
  </si>
  <si>
    <t>19446</t>
  </si>
  <si>
    <t>GRAFT VASCULAR GORE-TEX EPTFE COATED STANDARD WALL LINED STERILE DISPOSABLE 6MM X 30CM</t>
  </si>
  <si>
    <t>19448</t>
  </si>
  <si>
    <t>STENT URETERAL EXPEL DRAINAGE DOUBLE PIGTAIL SINGLE 8.0FR 24CM</t>
  </si>
  <si>
    <t>19449</t>
  </si>
  <si>
    <t>KIT INTRODUCER SHEATH ARROW-FLEX LATEX FREE POLYURETHANE HEMOSTASIS VALVE SIDE PORT STERILE DISPOSABLE 7FR 4IN</t>
  </si>
  <si>
    <t>1945</t>
  </si>
  <si>
    <t>TARGET TETRA 2.0MM X 3.5CM</t>
  </si>
  <si>
    <t>19453</t>
  </si>
  <si>
    <t>GUIDEWIRE VASCULAR CHOICE PT LATEX FREE STAINLESS STEEL HYDROPHILIC COATED STRAIGHT TIP STERILE DISPOSABLE 0.014IN 300CM</t>
  </si>
  <si>
    <t>19454</t>
  </si>
  <si>
    <t>CATHETER GUIDING VISTA BRITE TIP IG SLIX VALVE RENAL DOUBLE CURVE NYLON TEFLON SM 8.0FR 0.088IN X 55CM</t>
  </si>
  <si>
    <t>19456</t>
  </si>
  <si>
    <t>GUIDEWIRE VASCULAR MAILMAN STRAIGHT TIP HYDROPHILIC COATED 0.014IN X 300CM</t>
  </si>
  <si>
    <t>19457</t>
  </si>
  <si>
    <t>INTRODUCER VASCULAR BRITE TIP LATEX FREE SILICONE MDX COATED DILATOR SHEATH MINI STERILE DISPOSABLE YELLOW 11FR 11CM</t>
  </si>
  <si>
    <t>19458</t>
  </si>
  <si>
    <t>INTRODUCER SHEATH LATEX FREE SILICONE MDX COATED DILATOR MINI GUIDEWIRE BRITE TIP STERILE DISPOSABLE PURPLE 0.035IN 10FR 11CM</t>
  </si>
  <si>
    <t>19459</t>
  </si>
  <si>
    <t>COIL EMBOLIZATION TORNADO PLATINUM SYNTHETIC FIBER SOFT STERILE DISPOSABLE MICRO 0.018IN 3.0-2.0MM X 2.0CM</t>
  </si>
  <si>
    <t>19460</t>
  </si>
  <si>
    <t>SCREW BONE CANCELLOUS STAINLESS STEEL SELF TAPPING FULLY THREADED 10 X 4.0MM</t>
  </si>
  <si>
    <t>19461</t>
  </si>
  <si>
    <t>SCREW BONE CORTEX STAINLESS STEEL SELF TAPPING FULL THREAD LG HEXAGONAL SOCKET 50 X 4.5MM</t>
  </si>
  <si>
    <t>19462</t>
  </si>
  <si>
    <t>SCREW BONE CANCELLOUS STAINLESS STEEL SELF TAPPING FULLY THREADED 12 X 4.0MM</t>
  </si>
  <si>
    <t>19463</t>
  </si>
  <si>
    <t>SCREW BONE CORTEX STAINLESS STEEL SELF TAPPING FULL THREAD LG HEXAGONAL SOCKET 38 X 4.5MM</t>
  </si>
  <si>
    <t>19464</t>
  </si>
  <si>
    <t>SCREW BONE CORTEX STAINLESS STEEL SELF TAPPING FULL THREAD LG HEXAGONAL SOCKET 40 X 4.5MM</t>
  </si>
  <si>
    <t>19465</t>
  </si>
  <si>
    <t>SCREW BONE CANCELLOUS STAINLESS STEEL SELF TAPPING FULLY THREADED 14 X 4.0MM</t>
  </si>
  <si>
    <t>19468</t>
  </si>
  <si>
    <t>SCREW BONE CANNULATED STAINLESS STEEL SELF DRILLING SELF TAPPING LONG THREAD HEXAGONAL SOCKET FLAT HEAD 42 X 4.0MM</t>
  </si>
  <si>
    <t>19469</t>
  </si>
  <si>
    <t>SCREW BONE CORTEX STAINLESS STEEL HEXAGONAL SOCKET SELF TAPPING SM 3.5 X 45MM</t>
  </si>
  <si>
    <t>19470</t>
  </si>
  <si>
    <t>SCREW BONE CORTEX STAINLESS STEEL SELF TAPPING CRUCIFORM RECESS NONSTERILE 16.0 X 2.0MM</t>
  </si>
  <si>
    <t>19473</t>
  </si>
  <si>
    <t>PLATE BONE LEIBINGER UNIVERSAL 2 TITANIUM LOW PROFILE Y SHAPE DOUBLE 6 HOLE NONSTERILE 8.0 X 11MM</t>
  </si>
  <si>
    <t>19475</t>
  </si>
  <si>
    <t>SCREW BONE STAINLESS STEEL LOCKING SELF TAPPING FULL THREAD T25 5 5 5 STARDRIVE RECESS FLAT HEAD 16.0 X 5.0MM</t>
  </si>
  <si>
    <t>19476</t>
  </si>
  <si>
    <t>SCREW BONE STAINLESS STEEL LOCKING SELF TAPPING FULL THREAD T25 STARDRIVE RECESS FLAT HEAD 18.0 X 5.0MM</t>
  </si>
  <si>
    <t>19477</t>
  </si>
  <si>
    <t>SCREW BONE STAINLESS STEEL LOCKING SELF TAPPING FULL THREAD T25 STARDRIVE RECESS FLAT HEAD 20.0 X 5.0MM</t>
  </si>
  <si>
    <t>19478</t>
  </si>
  <si>
    <t>SCREW BONE STAINLESS STEEL LOCKING SELF TAPPING FULL THREAD T25 STARDRIVE RECESS FLAT HEAD 28.0 X 5.0MM</t>
  </si>
  <si>
    <t>19479</t>
  </si>
  <si>
    <t>SCREW BONE STAINLESS STEEL LOCKING SELF TAPPING FULL THREAD T25 STARDRIVE RECESS FLAT HEAD NONSTERILE DISPOSABLE 30 X 5MM</t>
  </si>
  <si>
    <t>19480</t>
  </si>
  <si>
    <t>SCREW BONE STAINLESS STEEL LOCKING SELF TAPPING FULL THREAD T25 STARDRIVE RECESS FLAT HEAD 24.0 X 5.0MM</t>
  </si>
  <si>
    <t>19481</t>
  </si>
  <si>
    <t>SCREW BONE STAINLESS STEEL LOCKING SELF TAPPING FULL THREAD T25 STARDRIVE RECESS FLAT HEAD 32.0 X 5.0MM</t>
  </si>
  <si>
    <t>19482</t>
  </si>
  <si>
    <t>SCREW BONE STAINLESS STEEL LOCKING SELF TAPPING FULL THREAD T25 STARDRIVE RECESS FLAT HEAD 34.0 X 5.0MM</t>
  </si>
  <si>
    <t>19483</t>
  </si>
  <si>
    <t>SCREW BONE STAINLESS STEEL LOCKING SELF TAPPING FULL THREAD T25 STARDRIVE RECESS FLAT HEAD 90.0 X 5.0MM</t>
  </si>
  <si>
    <t>19484</t>
  </si>
  <si>
    <t>SCREW BONE STAINLESS STEEL LOCKING SELF TAPPING FULL THREAD T25 STARDRIVE RECESS FLAT HEAD 38.0 X 5.0MM</t>
  </si>
  <si>
    <t>19485</t>
  </si>
  <si>
    <t>SCREW BONE STAINLESS STEEL LOCKING SELF TAPPING FULL THREAD T25 STARDRIVE RECESS FLAT HEAD 40.0 X 5.0MM</t>
  </si>
  <si>
    <t>19486</t>
  </si>
  <si>
    <t>SCREW BONE BIODUR 108C ALLOY LOCKING 2.7MM HEAD NONSTERILE 18 X 3.5MM</t>
  </si>
  <si>
    <t>19487</t>
  </si>
  <si>
    <t>19488</t>
  </si>
  <si>
    <t>PLATE CRANIAL MATRIXNEURO TITANIUM X SHAPE RIGID NONSTERILE DISPOSABLE BLUE 0.4MM</t>
  </si>
  <si>
    <t>19489</t>
  </si>
  <si>
    <t>SCREW SPINE CANCELLOUS SYNAPSE TITANIUM POLYAXIAL NONSTERILE GOLD 18 X 3.5MM</t>
  </si>
  <si>
    <t>19490</t>
  </si>
  <si>
    <t>PLATE CRANIAL MATRIXNEURO TITANIUM Y SHAPE RIGID 5 HOLE NONSTERILE DISPOSABLE BLUE 0.4MM</t>
  </si>
  <si>
    <t>19491</t>
  </si>
  <si>
    <t>SCREW SPINE CANCELLOUS SYNAPSE TITANIUM POLYAXIAL STERILE DISPOSABLE GOLD 14 X 3.5MM</t>
  </si>
  <si>
    <t>19493</t>
  </si>
  <si>
    <t>SCREW BONE BIODUR 108 ALLOY CANNULATED SELF DRILLING SELF TAPPING 1/3 THREAD NONSTERILE 4.0 X 34MM</t>
  </si>
  <si>
    <t>19494</t>
  </si>
  <si>
    <t>SCREW BONE BIODUR 108 ALLOY CANNULATED SELF DRILLING SELF TAPPING 1/3 THREAD NONSTERILE 4.0 X 36MM</t>
  </si>
  <si>
    <t>19495</t>
  </si>
  <si>
    <t>SCREW BONE BIODUR 108 ALLOY CANNULATED SELF DRILLILNG SELF TAPPING 1/3 THREAD NONSTERILE 4.0 X 44MM</t>
  </si>
  <si>
    <t>19496</t>
  </si>
  <si>
    <t>SCREW BONE BIODUR 108 ALLOY CANNULATED SELF DRILLING SELF TAPPING 1/3 THREAD NONSTERILE 4.0 X 46MM</t>
  </si>
  <si>
    <t>19497</t>
  </si>
  <si>
    <t>SCREW BONE BIODUR 108 ALLOY CANNULATED SELF DRILLING SELF TAPPING 1/3 THREAD NONSTERILE 4.0 X 55MM</t>
  </si>
  <si>
    <t>19498</t>
  </si>
  <si>
    <t>SCREW BONE BIODUR 108 ALLOY CANNULATED SELF DRILLILNG SELF TAPPING 1/3 THREAD NONSTERILE 4.0 X 40MM</t>
  </si>
  <si>
    <t>19499</t>
  </si>
  <si>
    <t>SCREW BONE BIODUR 108 ALLOY CANNULATED SELF DRILLING SELF TAPPING 1/3 THREAD NONSTERILE 4.0 X 50MM</t>
  </si>
  <si>
    <t>195</t>
  </si>
  <si>
    <t>MATRIX TISSUE STRATTICE XENOGRAFT ACELLULAR ABDOMINAL WALL FIRM STERILE DISPOSABLE 20 X 16CM</t>
  </si>
  <si>
    <t>19502</t>
  </si>
  <si>
    <t>STEM FEMORAL HIP VERSYS FIBER METAL MIDCOAT TIVANIUM TITANIUM POROUS COLLARED BODY 11 X 130MM</t>
  </si>
  <si>
    <t>19503</t>
  </si>
  <si>
    <t>TAP SCREW STAINLESS STEEL OCCIPITAL STRAIGHT THREADED NONSTERILE REUSABLE 4.5MM</t>
  </si>
  <si>
    <t>19504</t>
  </si>
  <si>
    <t>GRAFT TISSUE ALLODERM READY TO USE REGENERATIVE MATRIX THICK 16 X 6.0CM</t>
  </si>
  <si>
    <t>19505</t>
  </si>
  <si>
    <t>ROD TRANSCONNECTOR TITANIUM STERILE DISPOSABLE 3.5 X 120.0MM</t>
  </si>
  <si>
    <t>19509</t>
  </si>
  <si>
    <t>LENS INTRAOCULAR ACRYSOF POSTERIOR CHAMBER HYDROPHOBIC ACRYLIC STERILE 6.0 X 13MM DIOPTER 14.0</t>
  </si>
  <si>
    <t>1951</t>
  </si>
  <si>
    <t>HEAD RADIAL EXPLOR MODULAR ELBOW 14 X 24MM</t>
  </si>
  <si>
    <t>19514</t>
  </si>
  <si>
    <t>INSERT TIBIAL KNEE SIGMA GVF POLYETHYLENE CURVED BEARING 2.5 X 10MM</t>
  </si>
  <si>
    <t>19516</t>
  </si>
  <si>
    <t>INSERT TIBIAL KNEE SIGMA GVF POLYETHYLENE CURVED BEARING SIZE 3.0 X 10.0MM</t>
  </si>
  <si>
    <t>19517</t>
  </si>
  <si>
    <t>INSERT TIBIAL KNEE SIGMA GVF POLYETHYLENE CURVED BEARING SIZE 4 12.5MM</t>
  </si>
  <si>
    <t>19518</t>
  </si>
  <si>
    <t>INSERT TIBIAL KNEE SIGMA GVF POLYETHYLENE CURVED BEARING 2.5 X 8.0MM</t>
  </si>
  <si>
    <t>19519</t>
  </si>
  <si>
    <t>INSERT TIBIAL KNEE SIGMA PFC LATEX FREE POLYETHYLENE GVF FIXED BEARING STABILIZED STERILE DISPOSABLE SIZE 3 8.0MM</t>
  </si>
  <si>
    <t>1952</t>
  </si>
  <si>
    <t>INTRODUCER SHEATH VASCULAR PEEL-AWAY LATEX FREE STERILE LG 22FR 20 X 13CM X 0.038IN</t>
  </si>
  <si>
    <t>19521</t>
  </si>
  <si>
    <t>INSERT TIBIAL KNEE SIGMA GVF POLYETHYLENE CURVED BEARING TIBIA SIZE 2.5 8.0MM</t>
  </si>
  <si>
    <t>19525</t>
  </si>
  <si>
    <t>INSERT TIBIAL KNEE SIGMA GVF POLYETHYLENE CURVED BEARING SIZE 3.0 X 12.5MM</t>
  </si>
  <si>
    <t>19527</t>
  </si>
  <si>
    <t>INSERT TIBIAL KNEE SIGMA GVF POLYETHYLENE CURVED BEARING SIZE 4 10MM</t>
  </si>
  <si>
    <t>19528</t>
  </si>
  <si>
    <t>SCREW BONE TITANIUM LOCKING SELF TAPPING FULL THREAD T25 STARDRIVE RECESS DARK BLUE 60 X 4MM</t>
  </si>
  <si>
    <t>19529</t>
  </si>
  <si>
    <t>STEM FEMORAL S-ROM LATERAL NECK STANDARD 11-13 TAPERED STANDARD 36MM 17 X 22 X 165 PLUS 12MM</t>
  </si>
  <si>
    <t>19531</t>
  </si>
  <si>
    <t>SCREW BONE TITANIUM LOCKING SELF TAPPING FULL THREAD T25 STARDRIVE RECESS STERILE AQUA 38 X 5MM</t>
  </si>
  <si>
    <t>19532</t>
  </si>
  <si>
    <t>SCREW BONE TITANIUM LOCKING SELF TAPPING FULL THREAD T25 STARDRIVE RECESS STERILE AQUA 40 X 5.0MM</t>
  </si>
  <si>
    <t>19533</t>
  </si>
  <si>
    <t>MESH SURGICAL HERNIA PROLENE POLYPROPYLENE EXTENDED 4.0IN</t>
  </si>
  <si>
    <t>19538</t>
  </si>
  <si>
    <t>SCREW BONE STAINLESS STEEL CANNULATED 32MM THREAD HEXAGONAL SOCKET NONSTERILE DISPOSABLE 90 X 6.5MM</t>
  </si>
  <si>
    <t>19547</t>
  </si>
  <si>
    <t>NAIL BONE FEMORAL CANNULATED TITANIUM ELASTIC NONSTERILE VIOLET 440 X 4MM</t>
  </si>
  <si>
    <t>1955</t>
  </si>
  <si>
    <t>SCREW BONE MATRIXMANDIBLE TITANIUM SELF TAPPING STERILE DISPOSABLE 8 X 2MM</t>
  </si>
  <si>
    <t>19554</t>
  </si>
  <si>
    <t>SCREW BONE STAINLESS STEEL LOCKING SELF TAPPING FULL THREAD T25 STARDRIVE RECESS FLAT HEAD 65.0 X 5.0MM</t>
  </si>
  <si>
    <t>19556</t>
  </si>
  <si>
    <t>SCREW BONE STAINLESS STEEL LOCKING SELF TAPPING FULL THREAD T25 STARDRIVE RECESS FLAT HEAD 5 X 60MM</t>
  </si>
  <si>
    <t>19557</t>
  </si>
  <si>
    <t>SCREW BONE STAINLESS STEEL LOCKING SELF TAPPING FULL THREAD T25 STARDRIVE RECESS FLAT HEAD 5 X 70MM</t>
  </si>
  <si>
    <t>19559</t>
  </si>
  <si>
    <t>PIN BONE TRANSFIXING APEX STAINLESS STEEL 50MM THREAD NONSTERILE DISPOSABLE 4 X 300MM</t>
  </si>
  <si>
    <t>1956</t>
  </si>
  <si>
    <t>SCREW SPINE XIA 3 TITANIUM POLYAXIAL NONLOCKING BUTTRESS THREAD LOW PROFILE POSTERIOR NONSTERILE 6.5 X 45MM</t>
  </si>
  <si>
    <t>19561</t>
  </si>
  <si>
    <t>LENS INTRAOCULAR ACRYSOF POSTERIOR CHAMBER HYDROPHOBIC ACRYLIC 6.0 X 13MM DIOPTER 17.5</t>
  </si>
  <si>
    <t>19562</t>
  </si>
  <si>
    <t>PLATE RECONSTRUCTION BONE STRAIGHT 10 HOLE 3.5MM</t>
  </si>
  <si>
    <t>19568</t>
  </si>
  <si>
    <t>GRAFT TISSUE DURAGEN ULTRA PURE COLLAGEN REGENERATION SUTURABLE MATRIX DURAL STERILE 2 X 2IN</t>
  </si>
  <si>
    <t>1957</t>
  </si>
  <si>
    <t>SHELL CUP FEMORAL ACETABULAR PINNACLE POROCOAT 50MM</t>
  </si>
  <si>
    <t>19575</t>
  </si>
  <si>
    <t>PLATE RECONSTRUCTION BONE STRAIGHT 8 HOLE 3.5 X 94MM</t>
  </si>
  <si>
    <t>19581</t>
  </si>
  <si>
    <t>MESH SURGICAL HERNIA ULTRAPRO POLYPROPYLENE PARTIALLY ABSORBABLE 12 X 12IN</t>
  </si>
  <si>
    <t>19582</t>
  </si>
  <si>
    <t>DEVICE CAPTURING SUTURE CAPIO LATEX FREE STERILE DISPOSABLE 25CM</t>
  </si>
  <si>
    <t>19585</t>
  </si>
  <si>
    <t>SCREW SPINE SHADOW-LINE DISTRACTION STERILE DISPOSABLE 12.0MM</t>
  </si>
  <si>
    <t>19590</t>
  </si>
  <si>
    <t>WASHER SCREW BONE STAINLESS STEEL CANNULATED NONSTERILE 3.5-4.0MM</t>
  </si>
  <si>
    <t>19591</t>
  </si>
  <si>
    <t>WASHER SCREW BONE CANNULATED STAINLESS STEEL NONSTERILE 5.5-7.5MM</t>
  </si>
  <si>
    <t>19594</t>
  </si>
  <si>
    <t>SUTURE PERMA-HAND SILK BRAIDED SUTUPAK PRECUT TIE LABYRINTH 12 STRAND BLACK SIZE:4-0 LENGTH:18IN</t>
  </si>
  <si>
    <t>19595</t>
  </si>
  <si>
    <t>SUTURE PERMA-HAND SILK BRAIDED SUTUPAK PRECUT TIE LABYRINTH 12 STRAND BLACK SIZE:4-0 LENGTH:30IN</t>
  </si>
  <si>
    <t>19596</t>
  </si>
  <si>
    <t>SCREW BONE TITANIUM LOCKING SELF TAPPING FULL THREAD T25 STARDRIVE RECESS STERILE AQUA 32 X 5MM</t>
  </si>
  <si>
    <t>19597</t>
  </si>
  <si>
    <t>SCREW BONE TITANIUM LOCKING SELF TAPPING FULL THREAD T25 STARDRIVE RECESS DARK BLUE 4 X 58MM</t>
  </si>
  <si>
    <t>19598</t>
  </si>
  <si>
    <t>SCREW BONE TITANIUM LOCKING SELF TAPPING FULL THREAD T25 STARDRIVE RECESS AQUA 34 X 5MM</t>
  </si>
  <si>
    <t>19599</t>
  </si>
  <si>
    <t>SCREW BONE TITANIUM LOCKING SELF TAPPING FULL THREAD T25 STARDRIVE RECESS AQUA 5 X 56MM</t>
  </si>
  <si>
    <t>196</t>
  </si>
  <si>
    <t>LENS INTRAOCULAR ACRYSOF POSTERIOR CHAMBER HYDROPHOBIC ACRYLIC 6.0 X 13MM DIOPTER 14.5</t>
  </si>
  <si>
    <t>19600</t>
  </si>
  <si>
    <t>SCREW BONE TITANIUM LOCKING SELF TAPPING FULL THREAD T25 STARDRIVE RECESS DARK BLUE 44 X 4.0MM</t>
  </si>
  <si>
    <t>19601</t>
  </si>
  <si>
    <t>SCREW BONE TITANIUM LOCKING SELF TAPPING FULL THREAD T25 STARDRIVE RECESS DARK BLUE 56 X 4MM</t>
  </si>
  <si>
    <t>19602</t>
  </si>
  <si>
    <t>SCREW BONE TITANIUM LOCKING SELF TAPPING FULL THREAD T25 STARDRIVE RECESS AQUA 66 X 5MM</t>
  </si>
  <si>
    <t>19603</t>
  </si>
  <si>
    <t>SCREW BONE TITANIUM LOCKING SELF TAPPING FULL THREAD T25 STARDRIVE RECESS NONSTERILE DARK BLUE 26 X 4.0MM</t>
  </si>
  <si>
    <t>19605</t>
  </si>
  <si>
    <t>SCREW BONE TITANIUM LOCKING SELF TAPPING FULL THREAD T25 STARDRIVE RECESS NONSTERILE DARK BLUE 36 X 4.0MM</t>
  </si>
  <si>
    <t>19606</t>
  </si>
  <si>
    <t>SCREW BONE TITANIUM LOCKING SELF TAPPING FULL THREAD T25 STARDRIVE RECESS NONSTERILE DARK BLUE 30 X 4.0MM</t>
  </si>
  <si>
    <t>19607</t>
  </si>
  <si>
    <t>SCREW BONE TITANIUM LOCKING SELF TAPPING FULL THREAD T25 STARDRIVE RECESS NONSTERILE DARK BLUE 32 X 4.0MM</t>
  </si>
  <si>
    <t>19608</t>
  </si>
  <si>
    <t>SCREW BONE TITANIUM LOCKING SELF TAPPING FULL THREAD T25 STARDRIVE RECESS NONSTERILE DARK BLUE 28 X 4.0MM</t>
  </si>
  <si>
    <t>19609</t>
  </si>
  <si>
    <t>SCREW BONE TITANIUM LOCKING SELF TAPPING FULL THREAD T25 STARDRIVE RECESS AQUA 54 X 4.0MM</t>
  </si>
  <si>
    <t>19610</t>
  </si>
  <si>
    <t>SCREW BONE TITANIUM LOCKING SELF TAPPING FULL THREAD T25 STARDRIVE RECESS AQUA 50 X 5.0MM</t>
  </si>
  <si>
    <t>19611</t>
  </si>
  <si>
    <t>SCREW BONE TITANIUM LOCKING SELF TAPPING FULL THREAD T25 STARDRIVE RECESS AQUA 62 X 5.0MM</t>
  </si>
  <si>
    <t>19612</t>
  </si>
  <si>
    <t>SCREW BONE TITANIUM LOCKING SELF TAPPING FULL THREAD T25 STARDRIVE RECESS AQUA 54 X 5MM</t>
  </si>
  <si>
    <t>19613</t>
  </si>
  <si>
    <t>STEM FEMORAL HIP SUMMIT POROCOAT LATEX FREE TITANIUM HYDROXYAPATITE 12/14 TAPERED STANDARD OFFSET STERILE DISPOSABLE SIZE 4</t>
  </si>
  <si>
    <t>19614</t>
  </si>
  <si>
    <t>SCREW BONE CORTEX STAINLESS STEEL SELF TAPPING CRUCIFORM RECESS NONSTERILE 20 X 3.5MM</t>
  </si>
  <si>
    <t>19621</t>
  </si>
  <si>
    <t>PLATE BONE TIBIAL LCP STAINLESS STEEL 6 HOLE MEDIAL PROXIMAL RIGHT 4.5 X 142MM</t>
  </si>
  <si>
    <t>19623</t>
  </si>
  <si>
    <t>STAPLER SKIN MULTIFIRE PREMIUM STAINLESS STEEL STAPLE RELOADABLE STERILE DISPOSABLE WIDE 35MM</t>
  </si>
  <si>
    <t>19625</t>
  </si>
  <si>
    <t>SCREW BONE BIODUR 108 ALLOY CANNULATED SELF DRILLING SELF TAPPING NONSTERILE 36 X 3.5MM</t>
  </si>
  <si>
    <t>19631</t>
  </si>
  <si>
    <t>PLATE BONE TITANIUM 2 HOLE HEAD 8 SHAFT T SHAPE 54 X 2.4MM</t>
  </si>
  <si>
    <t>19633</t>
  </si>
  <si>
    <t>PLATE TIBIAL LEG LCP STAINLESS STEEL 6 HOLE MEDIAL PROXIMAL RIGHT STERILE 3.5MM X 119MM</t>
  </si>
  <si>
    <t>19635</t>
  </si>
  <si>
    <t>PLATE CRANIOMAXILLOFACIAL LEIBINGER UNIVERSAL II TITANIUM GSP L-SHAPE 6 HOLE 8MM BAR ORTHOGNATHIC 100DEG RIGHT 0.8MM</t>
  </si>
  <si>
    <t>19640</t>
  </si>
  <si>
    <t>GUIDEWIRE ORTHOPEDIC KIRSCHNER STAINLESS STEEL DUAL END TROCAR POINT SMOOTH NONSTERILE 1.25 X 150MM</t>
  </si>
  <si>
    <t>19641</t>
  </si>
  <si>
    <t>SCREW BONE CANCELLOUS 32MM THREAD LG HEX 6.5 X 70MM</t>
  </si>
  <si>
    <t>19643</t>
  </si>
  <si>
    <t>SUTURE PLAIN GUT MONOFILAMENT TIE UNDYED SIZE:0 LENGTH:54IN</t>
  </si>
  <si>
    <t>19647</t>
  </si>
  <si>
    <t>SCREW SPINE AXON TITANIUM LOCKING STARDRIVE RECESS STERILE DISPOSABLE 3.5MM</t>
  </si>
  <si>
    <t>1965</t>
  </si>
  <si>
    <t>SCREW BONE XIA 3 LATEX FREE TITANIUM POLYAXIAL NONSTERILE DISPOSABLE 6.5 X 55.0MM</t>
  </si>
  <si>
    <t>19654</t>
  </si>
  <si>
    <t>SCREW BONE CORTEX STAINLESS STEEL NONLOCKING SELF TAPPING CRUCIFORM RECESS NONSTERILE 1.5 X 7MM</t>
  </si>
  <si>
    <t>19655</t>
  </si>
  <si>
    <t>SCREW BONE BIODUR 108 ALLOY CANNULATED SELF DRILLING SELF TAPPING 16MM FULL THREAD REVERSE CUTTING FLUTE NONSTERILE 7.5 X 95MM</t>
  </si>
  <si>
    <t>19658</t>
  </si>
  <si>
    <t>PIN GUIDE BONE STAINLESS STEEL STANDARD SMOOTH DRILL TIP NONSTERILE 1.6MM</t>
  </si>
  <si>
    <t>1966</t>
  </si>
  <si>
    <t>SCREW BONE XIA 3 POLYAXIAL TITANIUM 8.5 X 100.0MM</t>
  </si>
  <si>
    <t>1967</t>
  </si>
  <si>
    <t>STEM RADIAL ELBOW EXPLOR MODULAR SCREW STERILE 6 X 24MM</t>
  </si>
  <si>
    <t>19678</t>
  </si>
  <si>
    <t>PIN BONE APEX STAINLESS STEEL SELF DRILLING SELF TAPPING 50MM THREAD 250 X 5MM</t>
  </si>
  <si>
    <t>19679</t>
  </si>
  <si>
    <t>SCREW BONE CORTEX TITANIUM SELF TAPPING CRUCIFORM STARDRIVE RECESS NONSTERILE 2.4 X 26MM</t>
  </si>
  <si>
    <t>1968</t>
  </si>
  <si>
    <t>HEAD RADIAL ELBOW EXPLOR MODULAR LATEX FREE STERILE 10 X 20MM</t>
  </si>
  <si>
    <t>19680</t>
  </si>
  <si>
    <t>SCREW BONE TITANIUM LOCKING SELF TAPPING FULL THREAD T25 STARDRIVE RECESS AQUA 5.0 X 58.0MM</t>
  </si>
  <si>
    <t>19681</t>
  </si>
  <si>
    <t>SCREW BONE TITANIUM LOCKING SELF TAPPING FULL THREAD T25 STARDRIVE RECESS AQUA 28 X 5MM</t>
  </si>
  <si>
    <t>19682</t>
  </si>
  <si>
    <t>SCREW BONE TITANIUM LOCKING SELF TAPPING FULL THREAD T25 STARDRIVE RECESS AQUA 30 X 5.0MM</t>
  </si>
  <si>
    <t>19683</t>
  </si>
  <si>
    <t>SCREW BONE TITANIUM LOCKING SELF TAPPING FULL THREAD T25 STARDRIVE RECESS AQUA 5 X 26MM</t>
  </si>
  <si>
    <t>19684</t>
  </si>
  <si>
    <t>SCREW BONE CANNULATED STAINLESS STEEL LOCKING SELF DRILLING SELF TAPPING FULL THREAD 65 X 5MM</t>
  </si>
  <si>
    <t>19685</t>
  </si>
  <si>
    <t>SCREW BONE CANNULATED STAINLESS STEEL LOCKING SELF DRILLING SELF TAPPING FULL THREAD 70 X 5MM</t>
  </si>
  <si>
    <t>19686</t>
  </si>
  <si>
    <t>SCREW BONE CANNULATED STAINLESS STEEL LOCKING SELF DRILLING SELF TAPPING FULL THREAD 80 X 5MM</t>
  </si>
  <si>
    <t>19688</t>
  </si>
  <si>
    <t>SCREW BONE CANNULATED STAINLESS STEEL LOCKING SELF DRILLING SELF TAPPING FULL THREAD 55 X 5MM</t>
  </si>
  <si>
    <t>19689</t>
  </si>
  <si>
    <t>SCREW BONE CANNULATED STAINLESS STEEL LOCKING SELF DRILLING SELF TAPPING FULL THREAD 75 X 5MM</t>
  </si>
  <si>
    <t>1969</t>
  </si>
  <si>
    <t>SCREW BONE MATRIXMANDIBLE TITANIUM LOCKING SELF TAPPING STERILE DISPOSABLE 2.4 X 16MM</t>
  </si>
  <si>
    <t>19690</t>
  </si>
  <si>
    <t>SCREW BONE CANNULATED STAINLESS STEEL LOCKING SELF DRILLING SELF TAPPING FULL THREAD 50 X 5MM</t>
  </si>
  <si>
    <t>19691</t>
  </si>
  <si>
    <t>SCREW BONE CANNULATED STAINLESS STEEL LOCKING SELF DRILLING SELF TAPPING FULL THREAD 35 X 5MM</t>
  </si>
  <si>
    <t>19692</t>
  </si>
  <si>
    <t>SCREW BONE CANNULATED STAINLESS STEEL LOCKING SELF DRILLING SELF TAPPING FULL THREAD 90 X 5MM</t>
  </si>
  <si>
    <t>19695</t>
  </si>
  <si>
    <t>SCREW BONE CANNULATED STAINLESS STEEL LOCKING SELF DRILLING SELF TAPPING FULL THREAD 85 X 5MM</t>
  </si>
  <si>
    <t>19698</t>
  </si>
  <si>
    <t>197</t>
  </si>
  <si>
    <t>PLATE BONE RECON HEMI MANDIBLE 6 PLUS 17 HOLE 34DEG RIGHT 2 X 2.3MM</t>
  </si>
  <si>
    <t>1970</t>
  </si>
  <si>
    <t>ROD BONE XIA 3 TITANIUM ALLOY STERILE 6 X 480MM</t>
  </si>
  <si>
    <t>19705</t>
  </si>
  <si>
    <t>SCREW BONE CORTICAL SELF TAPPING MINI HEX HEAD STAINLESS STEEL 2.0 X 14MM</t>
  </si>
  <si>
    <t>19706</t>
  </si>
  <si>
    <t>SCREW BONE HIP TITANIUM RECON LOCKING SELF TAPPING BLUNT TIP 30MM PARTIAL THREAD T25 STARDRIVE RECESS STERILE GOLD 6.5 X 95MM</t>
  </si>
  <si>
    <t>19707</t>
  </si>
  <si>
    <t>SCREW BONE TITANIUM LOCKING SELF TAPPING PARTIAL THREAD T25 STARDRIVE RECESS STERILE GOLD 6.5 X 100MM</t>
  </si>
  <si>
    <t>19708</t>
  </si>
  <si>
    <t>STEM FEMORAL HIP TIVANIUM TITANIUM ALLOY COLLARLESS POROUS 12-14 TAPER MEDIAL LATERAL REDUCED STANDARD 11.0 X 121MM</t>
  </si>
  <si>
    <t>19709</t>
  </si>
  <si>
    <t>SCREW BONE TITANIUM LOCKING SELF TAPPING FULL THREAD T25 STARDRIVE RECESS NONSTERILE DARK BLUE 38 X 4.0MM</t>
  </si>
  <si>
    <t>1971</t>
  </si>
  <si>
    <t>SCREW BONE MATRIXMANDIBLE TITANIUM EMERGENCY SELF TAPPING SINGLE 2.7 X 6.0MM</t>
  </si>
  <si>
    <t>19710</t>
  </si>
  <si>
    <t>PLATE BONE LEIBINGER UNIVERSAL 2 TITANIUM LOW PROFILE STRAIGHT 8 HOLE NONSTERILE 1.5MM</t>
  </si>
  <si>
    <t>19712</t>
  </si>
  <si>
    <t>SCREW BONE LEIBINGER UNIVERSAL 2 TITANIUM SELF TAPPING CROSS PIN NONSTERILE 1.7 X 8MM</t>
  </si>
  <si>
    <t>19715</t>
  </si>
  <si>
    <t>SCREW BONE TITANIUM LOCKING SELF TAPPING FULL THREAD T25 STARDRIVE RECESS AQUA 60 X 5.0MM</t>
  </si>
  <si>
    <t>19716</t>
  </si>
  <si>
    <t>SCREW BONE CORTEX STAINLESS STEEL LOCKING SELF TAPPING FULL THREAD T8 STARDRIVE RECESS NONSTERILE 44.0 X 2.7MM</t>
  </si>
  <si>
    <t>19717</t>
  </si>
  <si>
    <t>SCREW BONE LEIBINGER UNIVERSAL 2 TITANIUM SELF TAPPING CROSS PIN 2 X 4MM</t>
  </si>
  <si>
    <t>19718</t>
  </si>
  <si>
    <t>SCREW BONE LEIBINGER UNIVERSAL 2 TITANIUM SELF TAPPING CROSS PIN 2.3 X 4MM</t>
  </si>
  <si>
    <t>19719</t>
  </si>
  <si>
    <t>SCREW BONE LEIBINGER UNIVERSAL 2 TITANIUM SELF TAPPING CROSS PIN 2.3 X 6MM</t>
  </si>
  <si>
    <t>1972</t>
  </si>
  <si>
    <t>SCREW BONE MATRIXMANDIBLE TITANIUM LOCKING SELF TAPPING NONSTERILE DISPOSABLE SINGLE 2.4 X 18MM</t>
  </si>
  <si>
    <t>19720</t>
  </si>
  <si>
    <t>SCREW BONE LEIBINGER UNIVERSAL 2 TITANIUM SELF TAPPING CROSS PIN 2 X 14MM</t>
  </si>
  <si>
    <t>19723</t>
  </si>
  <si>
    <t>SCREW BONE STAINLESS STEEL LOCKING SELF TAPPING FULL THREAD T25 STARDRIVE RECESS FLAT HEAD 36.0 X 5.0MM</t>
  </si>
  <si>
    <t>19724</t>
  </si>
  <si>
    <t>SUTURE VICRYL POLYGLACTIN BRAIDED TIE UNDYED SIZE:2-0 LENGTH:54IN</t>
  </si>
  <si>
    <t>19725</t>
  </si>
  <si>
    <t>SUTURE VICRYL POLYGLACTIN BRAIDED TIE UNDYED SIZE:3-0 LENGTH:54IN</t>
  </si>
  <si>
    <t>19726</t>
  </si>
  <si>
    <t>SCREW BONE BIODUR 108 ALLOY CANNULATED SELF DRILLING SELF TAPPING PARTIAL THREAD NONSTERILE 7.5 X 85MM</t>
  </si>
  <si>
    <t>19727</t>
  </si>
  <si>
    <t>SCREW BONE BIODUR 108 ALLOY CANNULATED SELF DRILLING SELF TAPPING 16MM THREAD NONSTERILE 6.5 X 95MM</t>
  </si>
  <si>
    <t>19728</t>
  </si>
  <si>
    <t>SCREW BONE CORTICAL SM HEXAGONAL RECESS 3.5 X 12MM</t>
  </si>
  <si>
    <t>19729</t>
  </si>
  <si>
    <t>SCREW BONE CORTICAL HEX SM 3.5 X 14MM</t>
  </si>
  <si>
    <t>1973</t>
  </si>
  <si>
    <t>PLATE CRANIAL MATRIXMANDIBLE TITANIUM STRAIGHT RECONSTRUCTION 12 HOLE GOLD 2.8MM</t>
  </si>
  <si>
    <t>19730</t>
  </si>
  <si>
    <t>SCREW BONE BIODUR 108 ALLOY CANNULATED SELF DRILLING SELF TAPPING 16MM FULL THREAD REVERSE CUTTING FLUTE NONSTERILE 6.5 X 135MM</t>
  </si>
  <si>
    <t>19733</t>
  </si>
  <si>
    <t>MESH SURGICAL HERNIA ROLENE POLYPROPYLENE 12 X 12IN</t>
  </si>
  <si>
    <t>19739</t>
  </si>
  <si>
    <t>ROD SPINAL OASYS TITANIUM OCCIPITO CERVICO THORACIC POSTERIOR STERILE 3.5 X 120MM</t>
  </si>
  <si>
    <t>1974</t>
  </si>
  <si>
    <t>CATHETER DIAGNOSTIC CANTATA LATEX FREE SUPERSELECTIVE STERILE DISPOSABLE MICRO 2.8FR 135CM</t>
  </si>
  <si>
    <t>19743</t>
  </si>
  <si>
    <t>NAIL FEMORAL NAIL-EX TITANIUM CANNULATED RETROGRADE ANTEGRADE INSERTION STERILE GREEN 400 X 11MM</t>
  </si>
  <si>
    <t>19744</t>
  </si>
  <si>
    <t>NAIL FEMORAL NAIL-EX TITANIUM CANNULATED RETROGRADE ANTEGRADE INSERTION STERILE GREEN 360 X 10MM</t>
  </si>
  <si>
    <t>19746</t>
  </si>
  <si>
    <t>NAIL FEMORAL NAIL-EX TITANIUM CANNULATED RETROGRADE ANTEGRADE INSERTION STERILE GREEN 380 X 12MM</t>
  </si>
  <si>
    <t>19747</t>
  </si>
  <si>
    <t>NAIL FEMORAL NAIL-EX TITANIUM CANNULATED RETROGRADE ANTEGRADE INSERTION STERILE GREEN 380 X 10MM</t>
  </si>
  <si>
    <t>19749</t>
  </si>
  <si>
    <t>NAIL FEMORAL NAIL-EX TITANIUM CANNULATED RETROGRADE ANTEGRADE INSERTION STERILE GREEN 12 X 440MM</t>
  </si>
  <si>
    <t>1975</t>
  </si>
  <si>
    <t>HEAD FEMORAL S-ROM STANDARD METAL 11 - 13 OFFSET 28 PLUS 6.0MM</t>
  </si>
  <si>
    <t>19753</t>
  </si>
  <si>
    <t>NAIL BONE FEMORAL NAIL-EX CANNULATED TITANIUM RETROGRADE ANTEGRADE INSERTION STERILE GREEN 12 X 420MM</t>
  </si>
  <si>
    <t>19756</t>
  </si>
  <si>
    <t>SCREW BONE CORTICAL STAINLESS STEEL SELF TAPPING FULL THREAD SM HEXAGONAL RECESS 2.7 X 34MM</t>
  </si>
  <si>
    <t>19757</t>
  </si>
  <si>
    <t>SCREW BONE CANNULATED 16MM THREAD SELF DRILLING TAPPING REVERSE CUTTING FLUTE NONSTERILE 7.5 X 60MM</t>
  </si>
  <si>
    <t>19758</t>
  </si>
  <si>
    <t>SPACER SPINE SYNMESH TITANIUM MESH ROUND THORACOLUMBAR STERILE DISPOSABLE 12 X 88MM</t>
  </si>
  <si>
    <t>19759</t>
  </si>
  <si>
    <t>PIN BONE HALF APEX STAINLESS STEEL SELF DRILLING SELF TAPPING THREAD 3.0 X 80MM</t>
  </si>
  <si>
    <t>1976</t>
  </si>
  <si>
    <t>STEM FEMORAL S-ROM 11-13 TAPERED 30MM STANDARD NECK 18 X 13 X 160MM</t>
  </si>
  <si>
    <t>19761</t>
  </si>
  <si>
    <t>PLATE BONE UNIVERSAL 2 TITANIUM LOCKING FIXATION STRAIGHT 16 HOLE MID FACE 0.8MM</t>
  </si>
  <si>
    <t>19762</t>
  </si>
  <si>
    <t>PLATE RECONSTRUCTION BONE CURVED 11HOLE 3.5 X 130MM</t>
  </si>
  <si>
    <t>19763</t>
  </si>
  <si>
    <t>SCREW BONE CORTICAL STAINLESS STEEL SELF TAPPING FULL THREAD LG HEX 4.5 X 26MM</t>
  </si>
  <si>
    <t>19764</t>
  </si>
  <si>
    <t>SCREW BONE CORTICAL STAINLESS STEEL SELF TAPPING FULL THREAD LARGE HEXAGONAL RECESS 34 X 4.5MM</t>
  </si>
  <si>
    <t>19766</t>
  </si>
  <si>
    <t>PLATE TIBIAL LCP STAINLESS STEEL 6 HOLE PROXIMAL RIGHT 3.5 X 107MM</t>
  </si>
  <si>
    <t>19767</t>
  </si>
  <si>
    <t>SCREW BONE CORTEX TITANIUM SELF TAPPING CRUCIFORM RECESS 1.5 X 20MM</t>
  </si>
  <si>
    <t>19768</t>
  </si>
  <si>
    <t>SCREW BONE CORTEX TITANIUM SELF TAPPING CRUCIFORM STARDRIVE RECESS NONSTERILE 2.4 X 24MM</t>
  </si>
  <si>
    <t>1977</t>
  </si>
  <si>
    <t>SHELL FEMORAL ACETABULAR HIP CONTINUUM TIVANIUM TRABECULAR METAL HEMISPHERE CLUSTER HOLE SIZE II 52MM</t>
  </si>
  <si>
    <t>19770</t>
  </si>
  <si>
    <t>STEM FEMORAL HIP VERSYS ADVOCATE ZIMALOY COBALT CHROME CEMENTED EXTENDED 13 X 130MM</t>
  </si>
  <si>
    <t>19771</t>
  </si>
  <si>
    <t>SLEEVE FEMORAL S-ROM PROXIMAL POROUS COATED SM SIZE B 20MM</t>
  </si>
  <si>
    <t>19773</t>
  </si>
  <si>
    <t>STEM FEMORAL HIP VERSYS ADVOCATE ZIMALOY COBALT CHROME CEMENTED STANDARD 11 X 120MM</t>
  </si>
  <si>
    <t>19774</t>
  </si>
  <si>
    <t>SCREW BONE STARDRIVE TITANIUM LOCKING SELF TAPPING FULL THREAD T25 RECESS GOLD 5.0 X 55</t>
  </si>
  <si>
    <t>19775</t>
  </si>
  <si>
    <t>SCREW BONE STARDRIVE TITANIUM LOCKING SELF TAPPING FULL THREAD T25 RECESS GOLD 5.0 X 70</t>
  </si>
  <si>
    <t>19778</t>
  </si>
  <si>
    <t>LINER HIP VERSYS LD/FX BIPOLAR POLY ASSEMBLY 28 X 50-52MM</t>
  </si>
  <si>
    <t>19779</t>
  </si>
  <si>
    <t>SCREW BONE COMPRESSION STAINLESS STEEL LOCKING SELF TAPPING FULL THREAD T15 STARDRIVE RECESS 20 X 3.5MM</t>
  </si>
  <si>
    <t>19781</t>
  </si>
  <si>
    <t>CENTRALIZER DISTAL HIP STEM VERSYS LD FX PMMA CEMENTED 11MM</t>
  </si>
  <si>
    <t>19784</t>
  </si>
  <si>
    <t>BENDING IRON KIRSCHNER WIRE 1.25 1.6 2MM</t>
  </si>
  <si>
    <t>19785</t>
  </si>
  <si>
    <t>SCREW BONE CANNULATED STAINLESS STEEL LOCKING SELF DRILLING SELF TAPPING FULL THREAD 75 X 7.3MM</t>
  </si>
  <si>
    <t>19788</t>
  </si>
  <si>
    <t>SCREW BONE STAINLESS STEEL CANNULATED LOCKING SELF DRILLING SELF TAPPING FULL THREAD 85 X 7.3MM</t>
  </si>
  <si>
    <t>198</t>
  </si>
  <si>
    <t>SLEEVE COMPRESSION VASOPRESS LATEX FREE POLY FOAM TRICOT HIGH DENSITY PAIR CALF 20 TO 60MMHG UNIVERSAL MD 14 TO 15IN</t>
  </si>
  <si>
    <t>19800</t>
  </si>
  <si>
    <t>SHELL HIP VERSYS LD/FX MULTIPOLAR TITANIUM ALLOY METAL BIPOLAR 50MM</t>
  </si>
  <si>
    <t>19801</t>
  </si>
  <si>
    <t>NAIL BONE TIBIAL T2 TITANIUM INTRAMEDULLARY STANDARD STERILE 10 X 345MM</t>
  </si>
  <si>
    <t>19803</t>
  </si>
  <si>
    <t>STEM FEMORAL HIP VERSYS LD FX ZIMALOY COBALT CHROME CEMENTED 12 X 125MM</t>
  </si>
  <si>
    <t>19804</t>
  </si>
  <si>
    <t>NAIL BONE TIBIAL T2 TITANIUM INTRAMEDULLARY STANDARD STERILE 11 X 345MM</t>
  </si>
  <si>
    <t>19805</t>
  </si>
  <si>
    <t>NAIL BONE TIBIAL T2 TITANIUM INTRAMEDULLARY STANDARD STERILE 10 X 300MM</t>
  </si>
  <si>
    <t>19806</t>
  </si>
  <si>
    <t>NAIL BONE TIBIAL T2 TITANIUM INTRAMEDULLARY STANDARD STERILE 9.0 X 360MM</t>
  </si>
  <si>
    <t>19807</t>
  </si>
  <si>
    <t>NAIL BONE T2 TITANIUM STANDARD ARTHRODESIS RIGHT STERILE 11 X 200MM</t>
  </si>
  <si>
    <t>19808</t>
  </si>
  <si>
    <t>NAIL BONE FEMORAL TITANIUM INTRAMEDULLARY ELASTIC NONSTERILE LIGHT BLUE 3.5 X 440MM</t>
  </si>
  <si>
    <t>19809</t>
  </si>
  <si>
    <t>SCREW BONE BIODUR 108 ALLOY CANNULATED SELF DRILLING SELF TAPPING PARTIAL THREAD NONSTERILE 3.5 X 48MM</t>
  </si>
  <si>
    <t>1981</t>
  </si>
  <si>
    <t>LENS INTRAOCULAR ACRYSOF POSTERIOR CHAMBER HYDROPHOBIC ACRYLIC STERILE 13 X 6MM DIOPTER 10.5</t>
  </si>
  <si>
    <t>19812</t>
  </si>
  <si>
    <t>NAIL BONE TIBIAL T2 TITANIUM INTRAMEDULLARY STANDARD STERILE 9.0 X 345MM</t>
  </si>
  <si>
    <t>19817</t>
  </si>
  <si>
    <t>NAIL BONE TIBIAL T2 TITANIUM STERILE INTRAMEDULLARY STANDARD STERILE 300 X 9MM</t>
  </si>
  <si>
    <t>19819</t>
  </si>
  <si>
    <t>NAIL BONE TIBIAL T2 INTRAMEDULLARY TITANIUM STERILE STANDARD 375 X 9MM</t>
  </si>
  <si>
    <t>19821</t>
  </si>
  <si>
    <t>NAIL BONE TITANIUM ARTHRODESIS ANKLE T2 LEFT 11 X 150MM</t>
  </si>
  <si>
    <t>19824</t>
  </si>
  <si>
    <t>MESH SURGICAL HERNIA PROLENE POLYPROPYLENE ONLAY UNDERLAY CONNECTOR LG 4.0IN</t>
  </si>
  <si>
    <t>1983</t>
  </si>
  <si>
    <t>PLATE CLAVICLE VA-LCP STAINLESS STEEL 9 HOLE LATERAL ANTERIOR NONSTERILE 2.7-3.5 X 89MM</t>
  </si>
  <si>
    <t>19830</t>
  </si>
  <si>
    <t>SCREW BONE LEIBINGER UNIVERSAL 2 TITANIUM SELF TAPPING CROSS PIN NONSTERILE 2 X 16MM</t>
  </si>
  <si>
    <t>19831</t>
  </si>
  <si>
    <t>SCREW BONE STAINLESS STEEL CANNULATED LOCKING SELF DRILLING SELF TAPPING FULL THREAD NONSTERILE 5 X 95MM</t>
  </si>
  <si>
    <t>19832</t>
  </si>
  <si>
    <t>PIN TROCHANTER BONE CERCLAGE STAINLESS STEEL POSITIONING THREADED STERILE 4.5MM</t>
  </si>
  <si>
    <t>19833</t>
  </si>
  <si>
    <t>SCREW BONE STARDRIVE TITANIUM LOCKING SELF TAPPING FULL THREAD T25 RECESS AQUA 5.0 X 78.0MM</t>
  </si>
  <si>
    <t>19834</t>
  </si>
  <si>
    <t>PLATE CRANIAL MATRIXNEURO TITANIUM STRUT 2 X 4 HOLE NONSTERILE DISPOSABLE BLUE 14 X 34MM</t>
  </si>
  <si>
    <t>19835</t>
  </si>
  <si>
    <t>PLATE CRANIAL MATRIXNEURO TITANIUM STRUT 2 X 3 HOLE NONSTERILE DISPOSABLE BLUE 14 X 24MM</t>
  </si>
  <si>
    <t>19837</t>
  </si>
  <si>
    <t>SCREW BONE TITANIUM LOCKING SELF TAPPING FULL THREAD T25 STARDRIVE RECESS AQUA 68 X 5MM</t>
  </si>
  <si>
    <t>19838</t>
  </si>
  <si>
    <t>SCREW BONE TITANIUM LOCKING SELF TAPPING FULL THREAD T25 STARDRIVE RECESS AQUA 72 X 5MM</t>
  </si>
  <si>
    <t>19839</t>
  </si>
  <si>
    <t>1984</t>
  </si>
  <si>
    <t>SCREW BONE STAINLESS STEEL VARIABLE ANGLE LOCKING SELF TAPPING FULL THREAD T8 STARDRIVE RECESS 20 X 2.7MM</t>
  </si>
  <si>
    <t>19840</t>
  </si>
  <si>
    <t>PLATE BONE CRANIOMAXILLOFACIAL MATRIXMIDFACE TITANIUM OBLIQUE L SHAPE 3 X 4 HOLE RIGHT GOLD 0.8MM</t>
  </si>
  <si>
    <t>19841</t>
  </si>
  <si>
    <t>PLATE CRANIOMAXILLOFACIAL MATRIXNEURO TITANIUM CONTOURABLE MESH MALLEABLE SILVER 100 X 100MM</t>
  </si>
  <si>
    <t>19842</t>
  </si>
  <si>
    <t>SCREW BONE CANCELLOUS BIODUR LOCKING SELF TAPPING PARTIAL THREAD 2.7 X 16MM</t>
  </si>
  <si>
    <t>19843</t>
  </si>
  <si>
    <t>SCREW BONE STAINLESS STEEL CANNULATED PERIARTICULAR LOCKING 2.7MM HEAD NONSTERILE 3.5 X 16MM</t>
  </si>
  <si>
    <t>19844</t>
  </si>
  <si>
    <t>SPACER SPINE EXTENSURE H2 ALLOGRAFT LUMBAR 20 X 30MM</t>
  </si>
  <si>
    <t>19845</t>
  </si>
  <si>
    <t>CAGE SPINE COROENT PEEK ROUND XL 15DEG 14 X 38 X 28MM</t>
  </si>
  <si>
    <t>19846</t>
  </si>
  <si>
    <t>GRAFT SPINE TRIAD ALLOGRAFT ANTERIOR LUMBAR INTERBODY FUSION 8DEG 12 X 26 X 26MM</t>
  </si>
  <si>
    <t>19847</t>
  </si>
  <si>
    <t>CAGE SPINE COROENT PEEK ROUND XL 8DEG 20 X 38 X 28MM</t>
  </si>
  <si>
    <t>19848</t>
  </si>
  <si>
    <t>GRAFT SPINE TRIAD ALLOGRAFT ANTERIOR LUMBAR INTERBODY FUSION 16 X 34 X 26MM</t>
  </si>
  <si>
    <t>19849</t>
  </si>
  <si>
    <t>CAGE SPINE COROENT PEEK ROUND XL 8DEG 18 X 38 X 28MM</t>
  </si>
  <si>
    <t>19851</t>
  </si>
  <si>
    <t>SCREW 5.5 REDUCTION TI 5.0X40M</t>
  </si>
  <si>
    <t>19852</t>
  </si>
  <si>
    <t>ARM15T CROSS CONNECTOR 70 85MM</t>
  </si>
  <si>
    <t>19853</t>
  </si>
  <si>
    <t>SCREW SPINE ARMADA TITANIUM LOCKING POLYAXIAL 6.5 X 30MM</t>
  </si>
  <si>
    <t>19854</t>
  </si>
  <si>
    <t>ARM15T SCREW 4X40MM REDUCTION</t>
  </si>
  <si>
    <t>19855</t>
  </si>
  <si>
    <t>SCREW 5.5 REDUCTION TI 5.0X30M</t>
  </si>
  <si>
    <t>19856</t>
  </si>
  <si>
    <t>SCREW SPINE ARMADA TITANIUM ILIAC SL CLOSED 6.5 X 80MM</t>
  </si>
  <si>
    <t>19857</t>
  </si>
  <si>
    <t>ROD SPINE COBALT CHROME STRAIGHT CONVENTIONAL 70MM</t>
  </si>
  <si>
    <t>19858</t>
  </si>
  <si>
    <t>ARM15T SCREW 4X30MM REDUCTION</t>
  </si>
  <si>
    <t>19859</t>
  </si>
  <si>
    <t>ROD SPINE ARMADA TITANIUM STRAIGHT 5.5 X 70MM</t>
  </si>
  <si>
    <t>1986</t>
  </si>
  <si>
    <t>LENS INTRAOCULAR ACRYSOF POSTERIOR CHAMBER HYDROPHOBIC ACRYLIC STERILE 6.0 X 13MM DIOPTER 10.0</t>
  </si>
  <si>
    <t>19860</t>
  </si>
  <si>
    <t>SCREW SPINE ARMADA TITANIUM LOCKING POLYAXIAL 5 X 30MM</t>
  </si>
  <si>
    <t>19861</t>
  </si>
  <si>
    <t>ARM15T SCREW 10.5X80MM ILIAC SL OPEN</t>
  </si>
  <si>
    <t>19862</t>
  </si>
  <si>
    <t>SCREW SPINE ARMANDA TITANIUM REDUCTION 5.5 X 35MM</t>
  </si>
  <si>
    <t>19864</t>
  </si>
  <si>
    <t>CAGE SPINE COROENT PEEK ROUND XL 8DEG 18 X 34 X 24MM</t>
  </si>
  <si>
    <t>19865</t>
  </si>
  <si>
    <t>SCREW SPINE DOWEL FACET TRIAD 5 X 13MM</t>
  </si>
  <si>
    <t>19866</t>
  </si>
  <si>
    <t>GRAFT BONE TRIAD ALIF ALLOGRAFT 15DEG 12 X 25 X 25MM</t>
  </si>
  <si>
    <t>19867</t>
  </si>
  <si>
    <t>19868</t>
  </si>
  <si>
    <t>GRAFT SPINE TRIAD ALLOGRAFT CERVICAL 12 X 9 X 20MM</t>
  </si>
  <si>
    <t>1987</t>
  </si>
  <si>
    <t>CATHETER FOLEY BARDEX LATEX SILICONE ELASTOMER COATED HYDROPHOBIC 2 WAY 5.0CC BALLOON STERILE DISPOSABLE 20FR 16IN</t>
  </si>
  <si>
    <t>19870</t>
  </si>
  <si>
    <t>SCREW SPINE ARMADA TITANIUM LOCKING POLYAXIAL 4 X 35MM</t>
  </si>
  <si>
    <t>19871</t>
  </si>
  <si>
    <t>ROD SPINE ARMADA TITANIUM THORACOLUMBAR POSTERIOR PREBENT 35 X 5.5MM</t>
  </si>
  <si>
    <t>19872</t>
  </si>
  <si>
    <t>SCREW SPINE ARMADA TITANIUM ILIAC POLYAXIAL 9.5 X 80MM</t>
  </si>
  <si>
    <t>19873</t>
  </si>
  <si>
    <t>ALLOGRAFT TRIAD ALIF 12X38X25MM 15 DEG</t>
  </si>
  <si>
    <t>19874</t>
  </si>
  <si>
    <t>TRIAD TLIF ALLOGRAFT 12X9X20MM 7</t>
  </si>
  <si>
    <t>19875</t>
  </si>
  <si>
    <t>ROD SPINE COBALT CHROME STRAIGHT CONVENTIONAL 40MM</t>
  </si>
  <si>
    <t>19877</t>
  </si>
  <si>
    <t>GRAFT SPINE TRIAD ALLOGRAFT CERVICAL 6 X 11 X 11MM</t>
  </si>
  <si>
    <t>19878</t>
  </si>
  <si>
    <t>SPACER SPINE COROENT PEEK CERVICAL ANTERIOR LORDOTIC SM 6 X 11 X 14MM</t>
  </si>
  <si>
    <t>19879</t>
  </si>
  <si>
    <t>ROD SPINE COBALT CHROME PREBENT CONVENTIONAL 100MM</t>
  </si>
  <si>
    <t>19880</t>
  </si>
  <si>
    <t>SCREW SPINE ARMANDA TITANIUM REDUCTION 5.5 X 30MM</t>
  </si>
  <si>
    <t>19881</t>
  </si>
  <si>
    <t>ARM15T SCREW 4X45MM REDUCTION</t>
  </si>
  <si>
    <t>19882</t>
  </si>
  <si>
    <t>ROD SPINE ARMADA TITANIUM STRAIGHT 5.5 X 250MM</t>
  </si>
  <si>
    <t>19883</t>
  </si>
  <si>
    <t>GRAFT SPINE TRIAD ALLOGRAFT 8DEG 14 X 38 X 26MM</t>
  </si>
  <si>
    <t>19884</t>
  </si>
  <si>
    <t>TRIAD TLIF ALLOGRAFT 8X9X20MM 7</t>
  </si>
  <si>
    <t>19885</t>
  </si>
  <si>
    <t>SCREW SPINE ARMADA TITANIUM REDUCTION 5.5 X 50MM</t>
  </si>
  <si>
    <t>19887</t>
  </si>
  <si>
    <t>PLATE SPINE AFFIX FIXATION IMPLANT 55MM</t>
  </si>
  <si>
    <t>19888</t>
  </si>
  <si>
    <t>CONNECTOR ROD ARMADA TITANIUM FIXED CROSS CONNECT THORACIC 5.5 X 60MM</t>
  </si>
  <si>
    <t>19889</t>
  </si>
  <si>
    <t>CONNECTOR ROD ARMADA TITANIUM FIXED CROSS CONNECT THORACIC 5.5 X 20MM</t>
  </si>
  <si>
    <t>1989</t>
  </si>
  <si>
    <t>SCREW BONE STAINLESS STEEL VARIABLE ANGLE LOCKING SELF TAPPING FULL THREAD T8 STARDRIVE RECESS 14 X 2.7MM</t>
  </si>
  <si>
    <t>19891</t>
  </si>
  <si>
    <t>SCREW SPINE ARMADA TITANIUM ILIAC SL OPENED 8.5 X 90MM</t>
  </si>
  <si>
    <t>19892</t>
  </si>
  <si>
    <t>GRAFT SPINE TRIAD CORTICAL RING ALLOGRAFT 10 X 11 X 14MM</t>
  </si>
  <si>
    <t>19893</t>
  </si>
  <si>
    <t>ROD SPINE THORACOLUMBAR POSTERIOR PREBENT TITANIUM DUAL BALL SPHERX DBR II 6.25 X 50MM</t>
  </si>
  <si>
    <t>19894</t>
  </si>
  <si>
    <t>SCREW SPINE ARMADA TITANIUM LOCKING POLYAXIAL 6.5 X 40MM</t>
  </si>
  <si>
    <t>19895</t>
  </si>
  <si>
    <t>ARM15T SCREW 4.5X50MM REDUCTION</t>
  </si>
  <si>
    <t>19896</t>
  </si>
  <si>
    <t>SPACER SPINE COROENT IMPACTED PEEK WIDE 4 DEG LG 8 X 11 X 32MM</t>
  </si>
  <si>
    <t>19897</t>
  </si>
  <si>
    <t>GRAFT SPINE TRIAD ALLOGRAFT CERVICAL 8 X 9 X 20MM</t>
  </si>
  <si>
    <t>19898</t>
  </si>
  <si>
    <t>SCREW SPINE ARMADA TITANIUM ILIAC SL OPENED 7.5 X 90MM</t>
  </si>
  <si>
    <t>19899</t>
  </si>
  <si>
    <t>SCREW SPINE ARMADA TITANIUM LOCKING POLYAXIAL 6.5 X 35MM</t>
  </si>
  <si>
    <t>199</t>
  </si>
  <si>
    <t>CATHETER ANGIOPLASTY CORONARY EMERGE LATEX FREE PTCA MONORAIL 3.50 X 20MM BALLOON 143CM</t>
  </si>
  <si>
    <t>19900</t>
  </si>
  <si>
    <t>SCREW SPINE ARMADA TITANIUM ILIAC SL CLOSED 7.5 X 10MM</t>
  </si>
  <si>
    <t>19901</t>
  </si>
  <si>
    <t>TRIAD ALIF ALLOGRAFT 18 X 26 X 16MM 15 DEG</t>
  </si>
  <si>
    <t>19902</t>
  </si>
  <si>
    <t>CAGE SPINE COROENT PEEK ROUND XL 8DEG 20 X 34 X 24MM</t>
  </si>
  <si>
    <t>19903</t>
  </si>
  <si>
    <t>ALLOGRAFT TRIAD ALIF 18X38X25MM 8 DEG</t>
  </si>
  <si>
    <t>19904</t>
  </si>
  <si>
    <t>SCREW SPINE REDUCTION TITANIUM 7.5 X 35MM</t>
  </si>
  <si>
    <t>19906</t>
  </si>
  <si>
    <t>ARM15T SCREW 7.5X110MM ILIAC SL OPEN</t>
  </si>
  <si>
    <t>19907</t>
  </si>
  <si>
    <t>ARM15T SCREW 10.5X70MM ILIAC SL OPEN</t>
  </si>
  <si>
    <t>19908</t>
  </si>
  <si>
    <t>PLATE SPINE AFFIX II 40MM</t>
  </si>
  <si>
    <t>19909</t>
  </si>
  <si>
    <t>GRAFT SPINE CERVICAL TRIAD ALLOGRAFT TRANSFORAMINAL LUMBAR INTERBODY FUSION 16 X 11 X 25MM</t>
  </si>
  <si>
    <t>1991</t>
  </si>
  <si>
    <t>WIRE BONE COMPRESSION STAINLESS STEEL THREADED NONSTERILE 1.6 X 20 X 150MM</t>
  </si>
  <si>
    <t>19910</t>
  </si>
  <si>
    <t>SCREW SPINE ARMADA TITANIUM LOCKING POLYAXIAL 6.5 X 60MM</t>
  </si>
  <si>
    <t>19911</t>
  </si>
  <si>
    <t>ROD SPINE COBALT CHROME PREBENT CONVENTIONAL 110MM</t>
  </si>
  <si>
    <t>19912</t>
  </si>
  <si>
    <t>SCREW SPINE ARMADA TITANIUM ILIAC SL CLOSED 7.5 X 60MM</t>
  </si>
  <si>
    <t>19913</t>
  </si>
  <si>
    <t>SCREW SPINE ARMADA TITANIUM ILIAC SL OPENED 8.5 X 60MM</t>
  </si>
  <si>
    <t>19914</t>
  </si>
  <si>
    <t>CAGE SPINE COROENT PEEK ROUND XL 8DEG 16 X 34 X 24MM</t>
  </si>
  <si>
    <t>19915</t>
  </si>
  <si>
    <t>SCREW SPINE ARMADA TITANIUM LOCKING POLYAXIAL 6.5 X 55MM</t>
  </si>
  <si>
    <t>19916</t>
  </si>
  <si>
    <t>GRAFT SPINE TRIAD ALLOGRAFT CERVICAL 6 X 11 X 14MM</t>
  </si>
  <si>
    <t>19917</t>
  </si>
  <si>
    <t>5.5MM PRE BENT TI ROD 200MM</t>
  </si>
  <si>
    <t>19918</t>
  </si>
  <si>
    <t>ROD SPINE ARMADA TITANIUM STRAIGHT 5.5 X 25MM</t>
  </si>
  <si>
    <t>19919</t>
  </si>
  <si>
    <t>ROD SPINE ARMADA TITANIUM STRAIGHT 5.5 X 80MM</t>
  </si>
  <si>
    <t>1992</t>
  </si>
  <si>
    <t>SCREW BONE STAINLESS STEEL VARIABLE ANGLE LOCKING SELF TAPPING FULL THREAD T8 STARDRIVE RECESS 40 X 2.7MM</t>
  </si>
  <si>
    <t>19921</t>
  </si>
  <si>
    <t>TRIAD ALIF ALLOGRAFT 20X26X26MM 15</t>
  </si>
  <si>
    <t>19922</t>
  </si>
  <si>
    <t>ROD SPINE ARMADA TITANIUM THORACOLUMBAR POSTERIOR PREBENT 5.5 X 60MM</t>
  </si>
  <si>
    <t>19923</t>
  </si>
  <si>
    <t>CATHETER CENTRAL VENOUS FIRST PICC LATEX FREE SILICONE SINGLE LUMEN 26GA 1.9FR 50CM</t>
  </si>
  <si>
    <t>19924</t>
  </si>
  <si>
    <t>SCREW SPINE ARMADA TITANIUM ILIAC SL CLOSED 6.5 X 70MM</t>
  </si>
  <si>
    <t>19925</t>
  </si>
  <si>
    <t>ALLOGRAFT TRIAD ALIF 16X38X25MM 15 DEG</t>
  </si>
  <si>
    <t>19926</t>
  </si>
  <si>
    <t>SCREW SPINE ARMADA TITANIUM ILIAC SL CLOSED 6.5 X 90MM</t>
  </si>
  <si>
    <t>19929</t>
  </si>
  <si>
    <t>GRAFT BONE TRIAD ALIF ALLOGRAFT 8DEG 10MM 25X25MM</t>
  </si>
  <si>
    <t>19930</t>
  </si>
  <si>
    <t>ROD SPINE COBALT CHROME PREBENT CONVENTIONAL 25MM</t>
  </si>
  <si>
    <t>19931</t>
  </si>
  <si>
    <t>SPACER SPINE EXTENSURE H2 ALLOGRAFT LUMBAR 18 X 30MM</t>
  </si>
  <si>
    <t>19932</t>
  </si>
  <si>
    <t>SCREW SPINE ARMADA TITANIUM LOCKING POLYAXIAL 5 X 40MM</t>
  </si>
  <si>
    <t>19933</t>
  </si>
  <si>
    <t>ROD SPINE ARMADA TITANIUM THORACOLUMBAR POSTERIOR PREBENT 5.5 X 80MM</t>
  </si>
  <si>
    <t>19934</t>
  </si>
  <si>
    <t>SCREW 5.5 REDUCTION TI 4.5X30M</t>
  </si>
  <si>
    <t>19935</t>
  </si>
  <si>
    <t>ROD SPINE ARMADA TITANIUM PREBENT 5.5 X 25MM</t>
  </si>
  <si>
    <t>19936</t>
  </si>
  <si>
    <t>SCREW SPINE ARMADA TITANIUM POLYAXIAL 10.5 X 30MM</t>
  </si>
  <si>
    <t>19937</t>
  </si>
  <si>
    <t>CAGE SPINE COROENT PEEK ROUND XL 8DEG 10 X 34 X 24MM</t>
  </si>
  <si>
    <t>19938</t>
  </si>
  <si>
    <t>ROD SPINE ARMADA TITANIUM THORACOLUMBAR POSTERIOR PREBENT 120 X 5.5MM</t>
  </si>
  <si>
    <t>1994</t>
  </si>
  <si>
    <t>SCREW BONE STAINLESS STEEL VARIABLE ANGLE LOCKING SELF TAPPING FULL THREAD T8 STARDRIVE RECESS 32 X 2.7MM</t>
  </si>
  <si>
    <t>19945</t>
  </si>
  <si>
    <t>ROD SPINE ARMADA TITANIUM STRAIGHT 5.5 X 140MM</t>
  </si>
  <si>
    <t>19946</t>
  </si>
  <si>
    <t>ALLOGRAFT TRIAD ALIF 18X34X25MM 8 DEG</t>
  </si>
  <si>
    <t>19947</t>
  </si>
  <si>
    <t>SCREW SPINE ARMADA TITANIUM ILIAC SL CLOSED 8.5 X 80MM</t>
  </si>
  <si>
    <t>19949</t>
  </si>
  <si>
    <t>TRIAD ALIF ALLOGRAFT 20X34X25MM 15</t>
  </si>
  <si>
    <t>1995</t>
  </si>
  <si>
    <t>SCREW BONE STAINLESS STEEL VARIABLE ANGLE LOCKING SELF TAPPING FULL THREAD T8 STARDRIVE RECESS 34 X 2.7MM</t>
  </si>
  <si>
    <t>19952</t>
  </si>
  <si>
    <t>SCREW SPINE ARMADA TITANIUM ILIAC SL OPENED 7.5 X 80MM</t>
  </si>
  <si>
    <t>19953</t>
  </si>
  <si>
    <t>ARM15T SCREW 5X50MM REDUCTION</t>
  </si>
  <si>
    <t>19954</t>
  </si>
  <si>
    <t>ROD SPINE ARMADA TITANIUM STRAIGHT 5.5 X 500MM</t>
  </si>
  <si>
    <t>19955</t>
  </si>
  <si>
    <t>SCREW SPINE ARMANDA TITANIUM REDUCTION 5.5 X 40MM</t>
  </si>
  <si>
    <t>19956</t>
  </si>
  <si>
    <t>SCREW SPINE ARMADA TITANIUM LOCKING POLYAXIAL 5.5 X 45MM</t>
  </si>
  <si>
    <t>19957</t>
  </si>
  <si>
    <t>SCREW SPINE ARMADA TITANIUM ILIAC SL OPENED 8.5 X 100MM</t>
  </si>
  <si>
    <t>19958</t>
  </si>
  <si>
    <t>ROD SPINE ARMADA TITANIUM THORACOLUMBAR POSTERIOR PREBENT 5.5 X 100MM</t>
  </si>
  <si>
    <t>19959</t>
  </si>
  <si>
    <t>CONNECTOR ROD ARMADA TITANIUM FIXED CROSS CONNECT THORACIC 5.5 X 55MM</t>
  </si>
  <si>
    <t>1996</t>
  </si>
  <si>
    <t>SCREW BONE STAINLESS STEEL VARIABLE ANGLE LOCKING SELF TAPPING FULL THREAD T8 STARDRIVE RECESS 30 X 2.7MM</t>
  </si>
  <si>
    <t>19960</t>
  </si>
  <si>
    <t>SCREW SPINE ARMADA TITANIUM LOCKING POLYAXIAL 5 X 50MM</t>
  </si>
  <si>
    <t>19961</t>
  </si>
  <si>
    <t>ARM15T SCREW 10.5X110MM ILIAC SL OPEN</t>
  </si>
  <si>
    <t>19962</t>
  </si>
  <si>
    <t>ROD SPINE ARMADA TITANIUM THORACOLUMBAR POSTERIOR PREBENT 5.5 X 45MM</t>
  </si>
  <si>
    <t>19963</t>
  </si>
  <si>
    <t>CAGE SPINE COROENT PEEK LORDOTIC CERVICAL STERILE XL 10DEG 10 X 18 X 55MM</t>
  </si>
  <si>
    <t>19964</t>
  </si>
  <si>
    <t>CAGE SPINE COROENT PEEK ROUND XL 8DEG 12 X 38 X 28MM</t>
  </si>
  <si>
    <t>19965</t>
  </si>
  <si>
    <t>GRAFT SPINE TRIAD ALLOGRAFT CERVICAL CC LORDOTIC SALINE PRESERVED 6 X 11 X 14MM</t>
  </si>
  <si>
    <t>19966</t>
  </si>
  <si>
    <t>GRAFT SPINE TRIAD ALLOGRAFT CERVICAL 9 X 11 X 11MM</t>
  </si>
  <si>
    <t>19967</t>
  </si>
  <si>
    <t>GRAFT SPINE TRIAD CORTICAL RING ALLOGRAFT 9 X 11 X 14MM</t>
  </si>
  <si>
    <t>19968</t>
  </si>
  <si>
    <t>ROD SPINE COBALT CHROME STRAIGHT CONVENTIONAL 50MM</t>
  </si>
  <si>
    <t>19969</t>
  </si>
  <si>
    <t>CATHETER CENTRAL VENOUS FIRST PICC LATEX FREE SILICONE SINGLE LUMEN 2.8FR 22GA 50CM</t>
  </si>
  <si>
    <t>1997</t>
  </si>
  <si>
    <t>SCREW BONE MATRIXMANDIBLE TITANIUM SELF TAPPING STERILE DISPOSABLE 6 X 2.0MM</t>
  </si>
  <si>
    <t>19972</t>
  </si>
  <si>
    <t>SCREW SPINE ILIAC SLO TITANIUM 9.5 X 80MM PLUS 5.5MM</t>
  </si>
  <si>
    <t>19973</t>
  </si>
  <si>
    <t>SCREW SPINE ARMADA TITANIUM POLYAXIAL 10.5 X 50MM</t>
  </si>
  <si>
    <t>19974</t>
  </si>
  <si>
    <t>SCREW SPINE ARMADA TITANIUM ILIAC POLYAXIAL 9.5 X 70MM</t>
  </si>
  <si>
    <t>19975</t>
  </si>
  <si>
    <t>GRAFT SPINE TRIAD ALLOGRAFT CERVICAL 14 X 11 X 25MM</t>
  </si>
  <si>
    <t>19976</t>
  </si>
  <si>
    <t>GRAFT SPINE TRIAD ALLOGRAFT CERVICAL 8 X 9 X 25MM</t>
  </si>
  <si>
    <t>19978</t>
  </si>
  <si>
    <t>SCREW SPINE ARMADA TITANIUM ILIAC SL OPENED 7.5 X 70MM</t>
  </si>
  <si>
    <t>19979</t>
  </si>
  <si>
    <t>ARM15T SCREW 7.5X 60MM PLS</t>
  </si>
  <si>
    <t>1998</t>
  </si>
  <si>
    <t>PLATE CRANIOMAXILLOFACIAL RAPIDSORB POLYMER CRANIOMAXILLOFACIAL ADAPTION STERILE 8 HOLE 2MM</t>
  </si>
  <si>
    <t>19980</t>
  </si>
  <si>
    <t>HOLDER CATHETER UMBILICAL NEOBRIDGE LG</t>
  </si>
  <si>
    <t>19981</t>
  </si>
  <si>
    <t>CONNECTOR ROD ARMADA TITANIUM FIXED CROSS CONNECT THORACIC 5.5 X 27.5MM</t>
  </si>
  <si>
    <t>19982</t>
  </si>
  <si>
    <t>ROD SPINE ARMADA TITANIUM STRAIGHT 5.5 X 30MM</t>
  </si>
  <si>
    <t>19983</t>
  </si>
  <si>
    <t>ROD SPINE COBALT CHROME PREBENT CONVENTIONAL 80MM</t>
  </si>
  <si>
    <t>19984</t>
  </si>
  <si>
    <t>ALLOGRAFT TRIAD ALIF 16X38X25MM 8 DEG</t>
  </si>
  <si>
    <t>19985</t>
  </si>
  <si>
    <t>GRAFT SPINE TRIAD ALLOGRAFT CERVICAL 10 X 9 X 25MM</t>
  </si>
  <si>
    <t>19986</t>
  </si>
  <si>
    <t>ROD SPINE ARMADA TITANIUM STRAIGHT 5.5 X 90MM</t>
  </si>
  <si>
    <t>19989</t>
  </si>
  <si>
    <t>ROD SPINE COBALT CHROME STRAIGHT CONVENTIONAL 45MM</t>
  </si>
  <si>
    <t>19990</t>
  </si>
  <si>
    <t>GRAFT SPINE TRIAD ALLOGRAFT 8DEG 12 X 38 X 26MM</t>
  </si>
  <si>
    <t>19991</t>
  </si>
  <si>
    <t>SCREW SPINE ILIAC SLO PLUS TITANIUM 9.5 X 100 X 5.5MM</t>
  </si>
  <si>
    <t>19992</t>
  </si>
  <si>
    <t>SCREW SPINE ARMANDA TITANIUM REDUCTION 6.5 X 40MM</t>
  </si>
  <si>
    <t>19993</t>
  </si>
  <si>
    <t>SCREW SPINE REDUCTION TITANIUM 6.5 X 35MM</t>
  </si>
  <si>
    <t>19994</t>
  </si>
  <si>
    <t>ROD SPINE COBALT CHROME PREBENT CONVENTIONAL 30MM</t>
  </si>
  <si>
    <t>19996</t>
  </si>
  <si>
    <t>TRIAD ALIF ALLOGRAFT 20X38X25MM 8</t>
  </si>
  <si>
    <t>19997</t>
  </si>
  <si>
    <t>SCREW SPINE ARMADA TITANIUM ILIAC SL OPENED 9.5 X 70MM</t>
  </si>
  <si>
    <t>19998</t>
  </si>
  <si>
    <t>GRAFT SPINE TRIAD ALLOGRAFT CERVICAL 7 X 11 X 14MM</t>
  </si>
  <si>
    <t>19999</t>
  </si>
  <si>
    <t>GRAFT SPINE TRIAD ALLOGRAFT ANTERIOR LUMBAR INTERBODY FUSION 8DEG 16 X 26 X 26MM</t>
  </si>
  <si>
    <t>SLEEVE COMPRESSION VASOPRESS LATEX FREE POLY FOAM TRICOT HIGH DENSITY PAIR CALF 20-60MMHG UNIVERSAL LG 15-18IN</t>
  </si>
  <si>
    <t>2000</t>
  </si>
  <si>
    <t>COIL EMBOLIZATION TARGET HELICAL ULTRA TENZING STAINLESS STEEL DETACHABLE STERILE DISPOSABLE 10CM X 3MM</t>
  </si>
  <si>
    <t>20000</t>
  </si>
  <si>
    <t>ARM15T CONNECTOR 3.5MM IN LINE ROD</t>
  </si>
  <si>
    <t>20001</t>
  </si>
  <si>
    <t>ARM15T SCREW 8.5X110MM ILIAC SL OPEN</t>
  </si>
  <si>
    <t>20002</t>
  </si>
  <si>
    <t>ARM15T SCREW 9.5X120MM ILIAC SL OPEN</t>
  </si>
  <si>
    <t>20003</t>
  </si>
  <si>
    <t>SCREW SPINE ARMADA TITANIUM ILIAC POLYAXIAL 9.5 X 90MM</t>
  </si>
  <si>
    <t>20004</t>
  </si>
  <si>
    <t>SCREW 5.5 REDUCTION TI 4.0X35M</t>
  </si>
  <si>
    <t>20005</t>
  </si>
  <si>
    <t>SCREW SPINE ARMADA TITANIUM ILIAC SL OPENED 6.5 X 80MM</t>
  </si>
  <si>
    <t>20007</t>
  </si>
  <si>
    <t>SCREW PEDICLE SPHERX TITANIUM POLYAXIAL 4.5 X 35MM</t>
  </si>
  <si>
    <t>20008</t>
  </si>
  <si>
    <t>COROENT XLR 20X34X24 12</t>
  </si>
  <si>
    <t>20009</t>
  </si>
  <si>
    <t>ARM15T SCREW 8.5X65MM ILIAC SL OPEN</t>
  </si>
  <si>
    <t>2001</t>
  </si>
  <si>
    <t>COIL EMBOLIZATION TARGET HELICAL ULTRA TENZING STAINLESS STEEL DETACHABLE STERILE DISPOSABLE 8CM X 3MM</t>
  </si>
  <si>
    <t>20010</t>
  </si>
  <si>
    <t>SCREW SPINE ARMADA TITANIUM ILIAC SL OPENED 8.5 X 70MM</t>
  </si>
  <si>
    <t>20014</t>
  </si>
  <si>
    <t>ARM15T SCREW 10.5X100MM ILIAC SL OPEN</t>
  </si>
  <si>
    <t>20016</t>
  </si>
  <si>
    <t>SCREW SPINE ARMADA TITANIUM LOCKING POLYAXIAL 6.5 X 50MM</t>
  </si>
  <si>
    <t>20017</t>
  </si>
  <si>
    <t>SCREW SPINE ARMADA TITANIUM ILIAC SL OPENED 6.5 X 70MM</t>
  </si>
  <si>
    <t>20018</t>
  </si>
  <si>
    <t>TRIAD ALIF 16MM 25X25 15</t>
  </si>
  <si>
    <t>20019</t>
  </si>
  <si>
    <t>GRAFT SPINE TRIAD ALLOGRAFT CERVICAL 7 X 11 X 11MM</t>
  </si>
  <si>
    <t>2002</t>
  </si>
  <si>
    <t>COIL EMBOLIZATION TARGET HELICAL ULTRA TENZING STAINLESS STEEL DETACHABLE STERILE DISPOSABLE 15CM X 4MM</t>
  </si>
  <si>
    <t>20021</t>
  </si>
  <si>
    <t>GRAFT SPINE TRIAD ALLOGRAFT CERVICAL 5 X 11 X 11MM</t>
  </si>
  <si>
    <t>20023</t>
  </si>
  <si>
    <t>TEMPLATE SPINE ARMADA ROD SILICONE ALUMINUM 250MM</t>
  </si>
  <si>
    <t>20024</t>
  </si>
  <si>
    <t>GRAFT SPINE TRIAD ALLOGRAFT CERVICAL 8 X 11 X 11MM</t>
  </si>
  <si>
    <t>20025</t>
  </si>
  <si>
    <t>SCREW SPINE ARMADA TITANIUM LOCKING POLYAXIAL 5.5 X 35MM</t>
  </si>
  <si>
    <t>20026</t>
  </si>
  <si>
    <t>SPACER SPINE EXTENSURE H2 ALLOGRAFT LUMBAR 16 X 30MM</t>
  </si>
  <si>
    <t>20027</t>
  </si>
  <si>
    <t>SCREW SPINE ARMADA TITANIUM POLYAXIAL 10.5 X 35MM</t>
  </si>
  <si>
    <t>20029</t>
  </si>
  <si>
    <t>ROD SPINE ARMADA TITANIUM THORACOLUMBAR POSTERIOR PREBENT 5.5 X 40MM</t>
  </si>
  <si>
    <t>2003</t>
  </si>
  <si>
    <t>COIL EMBOLIZATION TARGET HELICAL ULTRA TENZING STAINLESS STEEL DETACHABLE STERILE DISPOSABLE 6CM X 4MM</t>
  </si>
  <si>
    <t>20030</t>
  </si>
  <si>
    <t>SCREW SPINE ARMADA TITANIUM LOCKING POLYAXIAL 5.5 X 30MM</t>
  </si>
  <si>
    <t>20032</t>
  </si>
  <si>
    <t>GRAFT SPINE LEVERAGE ALLOGRAFT LAMINOPLASTY LG 11MM</t>
  </si>
  <si>
    <t>20034</t>
  </si>
  <si>
    <t>ROD SPINE COBALT CHROME PREBENT CONVENTIONAL 45MM</t>
  </si>
  <si>
    <t>20037</t>
  </si>
  <si>
    <t>ARM15T SCREW 8.5X75MM ILIAC SL OPEN</t>
  </si>
  <si>
    <t>20038</t>
  </si>
  <si>
    <t>SCREW SPINE ARMADA TITANIUM ILIAC SL CLOSED 6.5 X 60MM</t>
  </si>
  <si>
    <t>20039</t>
  </si>
  <si>
    <t>ROD SPINE COBALT CHROME STRAIGHT CONVENTIONAL 75MM</t>
  </si>
  <si>
    <t>2004</t>
  </si>
  <si>
    <t>COIL EMBOLIZATION TARGET HELICAL ULTRA TENZING STAINLESS STEEL DETACHABLE STERILE DISPOSABLE 8CM X 4MM</t>
  </si>
  <si>
    <t>20040</t>
  </si>
  <si>
    <t>PLATE SPINE AFFIX II 45MM</t>
  </si>
  <si>
    <t>20041</t>
  </si>
  <si>
    <t>PLATE SPINE AFFIX FIXATION IMPLANT 35MM</t>
  </si>
  <si>
    <t>20042</t>
  </si>
  <si>
    <t>SCREW SPINE ARMADA TITANIUM REDUCTION 7.5 X 55MM</t>
  </si>
  <si>
    <t>20044</t>
  </si>
  <si>
    <t>SCREW SPINE ARMADA TITANIUM ILIAC SL CLOSED 8.5 X 70MM</t>
  </si>
  <si>
    <t>20045</t>
  </si>
  <si>
    <t>ROD SPINE ARMADA TITANIUM STRAIGHT 5.5 X 65MM</t>
  </si>
  <si>
    <t>20046</t>
  </si>
  <si>
    <t>SCREW 5.5 REDUCTION TI 4.5X25M</t>
  </si>
  <si>
    <t>20047</t>
  </si>
  <si>
    <t>CAGE SPINE COROENT PEEK LORDOTIC XL 10DEG 12 X 18 X 45MM</t>
  </si>
  <si>
    <t>20048</t>
  </si>
  <si>
    <t>CAGE SPINE COROENT LATEX FREE PEEK LORDOTIC PLUS STERILE DISPOSABLE SM 7 X 13 X 15MM</t>
  </si>
  <si>
    <t>2005</t>
  </si>
  <si>
    <t>COIL EMBOLIZATION TARGET ULTRA TENZING STAINLESS STEEL DETACHABLE STERILE DISPOSABLE 360DEG 2.0MM X 4.0CM</t>
  </si>
  <si>
    <t>20050</t>
  </si>
  <si>
    <t>SCREW SPINE ARMADA TITANIUM LOCKING POLYAXIAL 4 X 45MM</t>
  </si>
  <si>
    <t>20051</t>
  </si>
  <si>
    <t>GRAFT SPINE TRIAD ALLOGRAFT CERVICAL 10 X 11 X 14MM</t>
  </si>
  <si>
    <t>20052</t>
  </si>
  <si>
    <t>TRIAD ALIF ALLOGRAFT 20X34X25MM 8</t>
  </si>
  <si>
    <t>20054</t>
  </si>
  <si>
    <t>SCREW SPINE ARMADA TITANIUM LOCKING POLYAXIAL 4.5 X 25MM</t>
  </si>
  <si>
    <t>20055</t>
  </si>
  <si>
    <t>ARM15T SCREW 7.5X25MM REDUCTION</t>
  </si>
  <si>
    <t>20058</t>
  </si>
  <si>
    <t>SCREW SPINE ARMADA TITANIUM LOCKING POLYAXIAL 6.5 X 45MM</t>
  </si>
  <si>
    <t>20059</t>
  </si>
  <si>
    <t>CAGE SPINE COROENT PEEK ROUND XL 15DEG 20 X 38 X 28MM</t>
  </si>
  <si>
    <t>2006</t>
  </si>
  <si>
    <t>COIL EMBOLIZATION TARGET ULTRA TENZING STAINLESS STEEL DETACHABLE STERILE DISPOSABLE 360DEG 2.0MM X 6.0CM</t>
  </si>
  <si>
    <t>20061</t>
  </si>
  <si>
    <t>ROD SPINE ARMADA TITANIUM STRAIGHT 5.5 X 55MM</t>
  </si>
  <si>
    <t>20062</t>
  </si>
  <si>
    <t>ALLOGRAFT TRIAD ALIF 18X34X25MM 15 DEG</t>
  </si>
  <si>
    <t>20063</t>
  </si>
  <si>
    <t>SET SCREW SPINE ARMADA TITANIUM LOCKING ILIAC 5.5MM</t>
  </si>
  <si>
    <t>20064</t>
  </si>
  <si>
    <t>PLATE SPINE AFFIX II 35MM</t>
  </si>
  <si>
    <t>20065</t>
  </si>
  <si>
    <t>CONNECTOR ROD ARMADA TITANIUM FIXED CROSS CONNECT THORACIC 5.5 X 50MM</t>
  </si>
  <si>
    <t>20066</t>
  </si>
  <si>
    <t>GRAFT SPINE TRIAD CORTICAL RING ALLOGRAFT 7 X 11 X 14MM</t>
  </si>
  <si>
    <t>20067</t>
  </si>
  <si>
    <t>SCREW SPINE ARMADA TITANIUM ILIAC SL CLOSED 6.5 X 100MM</t>
  </si>
  <si>
    <t>20068</t>
  </si>
  <si>
    <t>ROD SPINE COBALT CHROME PREBENT CONVENTIONAL 40MM</t>
  </si>
  <si>
    <t>2007</t>
  </si>
  <si>
    <t>COIL EMBOLZ 360DEG 2.5MMX4.0CM</t>
  </si>
  <si>
    <t>20070</t>
  </si>
  <si>
    <t>SPACER SPINE EXTENSURE H2 ALLOGRAFT LUMBAR 10 X 30MM</t>
  </si>
  <si>
    <t>20071</t>
  </si>
  <si>
    <t>GRAFT SPINE TRIAD ALLOGRAFT CERVICAL CC LORDOTIC SALINE PRESERVED 5 X 11 X 14MM</t>
  </si>
  <si>
    <t>20072</t>
  </si>
  <si>
    <t>ROD SPINE ARMADA TITANIUM STRAIGHT 5.5 X 300MM</t>
  </si>
  <si>
    <t>20073</t>
  </si>
  <si>
    <t>ARM15T SCREW 8.5X120MM ILIAC SL CLOSED</t>
  </si>
  <si>
    <t>20074</t>
  </si>
  <si>
    <t>SCREW SPINE ARMADA TITANIUM LOCKING POLYAXIAL 7.5 X 50MM</t>
  </si>
  <si>
    <t>20075</t>
  </si>
  <si>
    <t>SCREW SPINE ARMANDA TITANIUM REDUCTION 5.5 X 45MM</t>
  </si>
  <si>
    <t>20076</t>
  </si>
  <si>
    <t>ARM15T SCREW 7.5X85MM ILIAC SL OPEN</t>
  </si>
  <si>
    <t>20077</t>
  </si>
  <si>
    <t>SCREW 5.5 REDUCTION TI 4.5X40M</t>
  </si>
  <si>
    <t>20078</t>
  </si>
  <si>
    <t>PLATE SPINE AFFIX II 55MM</t>
  </si>
  <si>
    <t>20079</t>
  </si>
  <si>
    <t>GRAFT SPINE TRIAD ALLOGRAFT ANTERIOR LUMBAR INTERBODY FUSION 8DEG 14 X 25 X 25MM</t>
  </si>
  <si>
    <t>2008</t>
  </si>
  <si>
    <t>COIL EMBOLIZATION TARGET ULTRA TENZING STAINLESS STEEL DETACHABLE STERILE DISPOSABLE 360DEG 3.0MM X 4.0CM</t>
  </si>
  <si>
    <t>20081</t>
  </si>
  <si>
    <t>ROD SPINE COBALT CHROME PREBENT CONVENTIONAL 95MM</t>
  </si>
  <si>
    <t>20082</t>
  </si>
  <si>
    <t>SCREW SPINE ARMADA TITANIUM LOCKING POLYAXIAL 4.5 X 30MM</t>
  </si>
  <si>
    <t>20083</t>
  </si>
  <si>
    <t>CAGE SPINE COROENT PEEK ROUND XL 15DEG 12 X 38 X 28MM</t>
  </si>
  <si>
    <t>20084</t>
  </si>
  <si>
    <t>ARM15T SCREW 8.5X85MM ILIAC SL OPEN</t>
  </si>
  <si>
    <t>20085</t>
  </si>
  <si>
    <t>GRAFT SPINE LEVERAGE ALLOGRAFT LAMINOPLASTY SM 8MM</t>
  </si>
  <si>
    <t>20086</t>
  </si>
  <si>
    <t>SCREW SPINE ARMADA TITANIUM ILIAC SL CLOSED 7.5 X 80MM</t>
  </si>
  <si>
    <t>20087</t>
  </si>
  <si>
    <t>CAGE SPINE COROENT PEEK LORDOTIC PLUS 8.0 X 13 X 15MM</t>
  </si>
  <si>
    <t>20088</t>
  </si>
  <si>
    <t>GRAFT SPINE TRIAD ALLOGRAFT CERVICAL 12 X 11 X 20MM</t>
  </si>
  <si>
    <t>20089</t>
  </si>
  <si>
    <t>GRAFT SPINE TRIAD CORTICAL RING ALLOGRAFT 6 X 11 X 14MM</t>
  </si>
  <si>
    <t>20092</t>
  </si>
  <si>
    <t>CAGE SPINE COROENT PEEK ROUND XL 15DEG 18 X 38 X 28MM</t>
  </si>
  <si>
    <t>20093</t>
  </si>
  <si>
    <t>SCREW SPINE ARMADA TITANIUM ILIAC SL CLOSED 8.5 X 100MM</t>
  </si>
  <si>
    <t>20094</t>
  </si>
  <si>
    <t>ARM15T SCREW 8.5X105MM ILIAC SL OPEN</t>
  </si>
  <si>
    <t>20095</t>
  </si>
  <si>
    <t>CONNECTOR ROD ARMADA TITANIUM IN LINE 5.5MM</t>
  </si>
  <si>
    <t>20097</t>
  </si>
  <si>
    <t>CONNECTOR CROSS ARMADA TITANIUM LUMBAR FIXED COMPONENT ARCH ADJUSTABLE TRANSVERSE 60 TO 70MM</t>
  </si>
  <si>
    <t>20098</t>
  </si>
  <si>
    <t>GRAFT SPINE TRIAD ALLOGRAFT CERVICAL 5 X 11 X 14MM</t>
  </si>
  <si>
    <t>20099</t>
  </si>
  <si>
    <t>SCREW SPINE REDUCTION TITANIUM 7.5 X 30MM</t>
  </si>
  <si>
    <t>201</t>
  </si>
  <si>
    <t>CATHETER ANGIOPLASTY CORONARY EMERGE LATEX FREE PTCA 3.5 X 15MM BALLOON 143CM MONORAIL</t>
  </si>
  <si>
    <t>20100</t>
  </si>
  <si>
    <t>ROD SPINE ARMADA TITANIUM THORACOLUMBAR POSTERIOR PREBENT 5.5 X 55MM</t>
  </si>
  <si>
    <t>20101</t>
  </si>
  <si>
    <t>CONNECTOR CROSS ARMADA TITANIUM LUMBAR FIXED COMPONENT ARCH ADJUSTABLE TRANSVERSE 50-60MM</t>
  </si>
  <si>
    <t>20103</t>
  </si>
  <si>
    <t>SCREW SPINE ARMADA TITANIUM LOCKING POLYAXIAL 7.5 X 40MM</t>
  </si>
  <si>
    <t>20104</t>
  </si>
  <si>
    <t>ARM15T SCREW 8.5X110MM ILIAC SL CLOSED</t>
  </si>
  <si>
    <t>20105</t>
  </si>
  <si>
    <t>ROD SPINE COBALT CHROME PREBENT CONVENTIONAL 75MM</t>
  </si>
  <si>
    <t>20106</t>
  </si>
  <si>
    <t>ROD SPINE THORACOLUMBAR POSTERIOR PREBENT TITANIUM DUAL BALL SPHERX DBR II 6.25 X 40MM</t>
  </si>
  <si>
    <t>20107</t>
  </si>
  <si>
    <t>GRAFT SPINE TRIAD CORTICAL RING ALLOGRAFT 8 X 11 X 14MM</t>
  </si>
  <si>
    <t>20108</t>
  </si>
  <si>
    <t>SCREW SPINE ARMADA TITANIUM ILIAC SL OPENED 9.5 X 90MM</t>
  </si>
  <si>
    <t>20109</t>
  </si>
  <si>
    <t>ARM15T SCREW 7.5X75MM ILIAC SL OPEN</t>
  </si>
  <si>
    <t>20110</t>
  </si>
  <si>
    <t>GRAFT SPINE TRIAD ALLOGRAFT CERVICAL 16 X 9 X 20MM</t>
  </si>
  <si>
    <t>20111</t>
  </si>
  <si>
    <t>PLATE SPINE AFFIX II 25MM</t>
  </si>
  <si>
    <t>20112</t>
  </si>
  <si>
    <t>CONNECTOR ROD ARMADA TITANIUM FIXED CROSS CONNECT THORACIC 5.5 X 22.5MM</t>
  </si>
  <si>
    <t>20113</t>
  </si>
  <si>
    <t>GUIDEWIRE STRAIGHT SHAPEABLE MIZZEN STANDARD</t>
  </si>
  <si>
    <t>20114</t>
  </si>
  <si>
    <t>GRAFT SPINE TRIAD ALLOGRAFT CERVICAL 14 X 9 X 25MM</t>
  </si>
  <si>
    <t>20115</t>
  </si>
  <si>
    <t>SCREW SPINE SPHERX II PEDICLE CANNULATED POLYAXIAL TITANIUM</t>
  </si>
  <si>
    <t>20117</t>
  </si>
  <si>
    <t>SCREW SPINE ARMADA TITANIUM LOCKING POLYAXIAL 7.5 X 45MM</t>
  </si>
  <si>
    <t>20118</t>
  </si>
  <si>
    <t>GRAFT SPINE TRIAD ALLOGRAFT ANTERIOR LUMBAR INTERBODY FUSION 10 X 34 X 25MM</t>
  </si>
  <si>
    <t>20119</t>
  </si>
  <si>
    <t>SPACER SPINE COROENT CERVICAL PEEK LORDOTIC SM 5 X 11 X 14MM</t>
  </si>
  <si>
    <t>2012</t>
  </si>
  <si>
    <t>MESH SURGICAL GYNEMESH PS LATEX FREE PROLENE POLYPROPYLENE NONABSORBABLE PROLAPSE STERILE DISPOSABLE BLUE 10 X 15CM</t>
  </si>
  <si>
    <t>20120</t>
  </si>
  <si>
    <t>ARM15T SCREW 7.5X65MM ILIAC SL OPEN</t>
  </si>
  <si>
    <t>20123</t>
  </si>
  <si>
    <t>SCREW SPINE ARMADA TITANIUM LOCKING POLYAXIAL 4.5 X 45MM</t>
  </si>
  <si>
    <t>20124</t>
  </si>
  <si>
    <t>SCREW SPINE ARMADA TITANIUM LOCKING POLYAXIAL 5.5 X 25MM</t>
  </si>
  <si>
    <t>20125</t>
  </si>
  <si>
    <t>ROD SPINE COBALT CHROME PREBENT CONVENTIONAL 55MM</t>
  </si>
  <si>
    <t>20126</t>
  </si>
  <si>
    <t>ROD SPINE ARMADA TITANIUM STRAIGHT 5.5 X 35MM</t>
  </si>
  <si>
    <t>20128</t>
  </si>
  <si>
    <t>CAGE SPINE COROENT ALLOGRAFT LORDOTIC XL 16 X 24 X 34MM</t>
  </si>
  <si>
    <t>20129</t>
  </si>
  <si>
    <t>ROD SPINE ARMADA TITANIUM PREBENT 5.5 X 30MM</t>
  </si>
  <si>
    <t>20131</t>
  </si>
  <si>
    <t>SCREW SPINE ARMADA TITANIUM POLYAXIAL 10.5 X 55MM</t>
  </si>
  <si>
    <t>20132</t>
  </si>
  <si>
    <t>SCREW 5.5 REDUCTION TI 4.5X45M</t>
  </si>
  <si>
    <t>20134</t>
  </si>
  <si>
    <t>CONNECTOR ROD ARMADA TITANIUM FIXED CROSS CONNECT THORACIC 5.5 X 32.5MM</t>
  </si>
  <si>
    <t>20135</t>
  </si>
  <si>
    <t>SCREW SPINE ARMANDA TITANIUM REDUCTION 7.5 X 45MM</t>
  </si>
  <si>
    <t>20136</t>
  </si>
  <si>
    <t>SCREW SPINE ARMADA TITANIUM LOCKING POLYAXIAL 5 X 25MM</t>
  </si>
  <si>
    <t>20137</t>
  </si>
  <si>
    <t>SPACER SPINE EXTENSURE H2 ALLOGRAFT LUMBAR 12 X 30MM</t>
  </si>
  <si>
    <t>20138</t>
  </si>
  <si>
    <t>SCREW SPINE ARMADA TITANIUM ILIAC SL OPENED 7.5 X 100MM</t>
  </si>
  <si>
    <t>20139</t>
  </si>
  <si>
    <t>ROD SPINE COBALT CHROME PREBENT CONVENTIONAL 90MM</t>
  </si>
  <si>
    <t>20140</t>
  </si>
  <si>
    <t>ROD SPINE ARMADA TITANIUM STRAIGHT 5.5 X 45MM</t>
  </si>
  <si>
    <t>20142</t>
  </si>
  <si>
    <t>GRAFT SPINE TRIAD ALLOGRAFT CERVICAL 10 X 11 X 11MM</t>
  </si>
  <si>
    <t>20143</t>
  </si>
  <si>
    <t>SCREW 5.5 REDUCTION TI 5.0X35M</t>
  </si>
  <si>
    <t>20144</t>
  </si>
  <si>
    <t>GRAFT BONE TRIAD ALIF ALLOGRAFT 15DEG 14 X 25 X 25MM</t>
  </si>
  <si>
    <t>20145</t>
  </si>
  <si>
    <t>ROD SPINE ARMADA TITANIUM STRAIGHT 5.5 X 120MM</t>
  </si>
  <si>
    <t>20146</t>
  </si>
  <si>
    <t>PIN FIXATION AFFIX II SPINE CASPAR TEMPORARY</t>
  </si>
  <si>
    <t>20147</t>
  </si>
  <si>
    <t>CAGE SPINE COROENT PEEK ROUND XL 8DEG 14 X 34 X 24MM</t>
  </si>
  <si>
    <t>20148</t>
  </si>
  <si>
    <t>SCREW SPINE ARMADA TITANIUM LOCKING POLYAXIAL 4.5 X 40MM</t>
  </si>
  <si>
    <t>20149</t>
  </si>
  <si>
    <t>ROD SPINE COBALT CHROME PREBENT CONVENTIONAL 35MM</t>
  </si>
  <si>
    <t>20150</t>
  </si>
  <si>
    <t>CAGE SPINE COROENT XL PEEK LORDOTIC STERILE 10DEG 10 X 18 X 55MM</t>
  </si>
  <si>
    <t>20152</t>
  </si>
  <si>
    <t>20153</t>
  </si>
  <si>
    <t>ROD SPINE COBALT CHROME PREBENT CONVENTIONAL 85MM</t>
  </si>
  <si>
    <t>20154</t>
  </si>
  <si>
    <t>SCREW SPINE ARMADA TITANIUM ILIAC SL OPENED 9.5 X 60MM</t>
  </si>
  <si>
    <t>20155</t>
  </si>
  <si>
    <t>SCREW SPINE ARMADA TITANIUM ILIAC SL CLOSED 8.5 X 90MM</t>
  </si>
  <si>
    <t>20156</t>
  </si>
  <si>
    <t>ROD SPINE COBALT CHROME PREBENT CONVENTIONAL 60MM</t>
  </si>
  <si>
    <t>20157</t>
  </si>
  <si>
    <t>CONNECTOR ROD ARMADA TITANIUM FIXED CROSS CONNECT THORACIC LUMBAR 5.5 X 35MM</t>
  </si>
  <si>
    <t>20158</t>
  </si>
  <si>
    <t>ROD SPINE COBALT CHROME PREBENT CONVENTIONAL 70MM</t>
  </si>
  <si>
    <t>20160</t>
  </si>
  <si>
    <t>ALLOGRAFT BONE ALIF ASSEMBLY 14 X 38 X 26MM</t>
  </si>
  <si>
    <t>20161</t>
  </si>
  <si>
    <t>GRAFT SPINE TRIAD ALLOGRAFT CERVICAL 8 X 11 X 20MM</t>
  </si>
  <si>
    <t>20163</t>
  </si>
  <si>
    <t>SCREW 5.5 REDUCTION TI 4.5X35M</t>
  </si>
  <si>
    <t>20164</t>
  </si>
  <si>
    <t>ROD SPINE ARMADA TITANIUM THORACOLUMBAR POSTERIOR PREBENT 5.5 X 65MM</t>
  </si>
  <si>
    <t>20165</t>
  </si>
  <si>
    <t>TRIAD TLIF ALLOGRAFT 14X9X20MM 7</t>
  </si>
  <si>
    <t>20166</t>
  </si>
  <si>
    <t>SCREW SPINE ARMADA TITANIUM POLYAXIAL 10.5 X 45MM</t>
  </si>
  <si>
    <t>20167</t>
  </si>
  <si>
    <t>ROD SPINE COBALT CHROME STRAIGHT CONVENTIONAL 55MM</t>
  </si>
  <si>
    <t>20168</t>
  </si>
  <si>
    <t>SCREW SPINE ARMADA TITANIUM LOCKING POLYAXIAL 4 X 30MM</t>
  </si>
  <si>
    <t>20169</t>
  </si>
  <si>
    <t>GRAFT SPINE LEVERAGE ALLOGRAFT LAMINOPLASTY MD 9.5MM</t>
  </si>
  <si>
    <t>20170</t>
  </si>
  <si>
    <t>SCREW SPINE ARMADA TITANIUM ILIAC SL OPENED 6.5 X 100MM</t>
  </si>
  <si>
    <t>20171</t>
  </si>
  <si>
    <t>COROENT XLR 10X34X24 12</t>
  </si>
  <si>
    <t>20172</t>
  </si>
  <si>
    <t>CAGE SPINE COROENT XL PEEK LORDOTIC STERILE 10DEG 8 X 18 X 55MM</t>
  </si>
  <si>
    <t>20173</t>
  </si>
  <si>
    <t>ROD SPINE COBALT CHROME STRAIGHT CONVENTIONAL 65MM</t>
  </si>
  <si>
    <t>20174</t>
  </si>
  <si>
    <t>SCREW SPINE ARMADA TITANIUM LOCKING POLYAXIAL 4 X 25MM</t>
  </si>
  <si>
    <t>20176</t>
  </si>
  <si>
    <t>SCREW 5.5 REDUCTION TI 5.0X45M</t>
  </si>
  <si>
    <t>20177</t>
  </si>
  <si>
    <t>ARM15T SCREW 9.5X110MM ILIAC SL OPEN</t>
  </si>
  <si>
    <t>20178</t>
  </si>
  <si>
    <t>GRAFT SPINE TRIAD ALLOGRAFT CERVICAL 14 X 11 X 20MM</t>
  </si>
  <si>
    <t>20179</t>
  </si>
  <si>
    <t>ROD SPINE ARMADA TITANIUM STRAIGHT 5.5 X 100MM</t>
  </si>
  <si>
    <t>20180</t>
  </si>
  <si>
    <t>CAGE SPINE COROENT PEEK ROUND XL 15DEG 16 X 38 X 28MM</t>
  </si>
  <si>
    <t>20181</t>
  </si>
  <si>
    <t>SCREW SPINE ARMANDA TITANIUM REDUCTION 7.5 X 40MM</t>
  </si>
  <si>
    <t>20182</t>
  </si>
  <si>
    <t>GRAFT SPINE TRIAD ALLOGRAFT CERVICAL 12 X 11 X 25MM</t>
  </si>
  <si>
    <t>20183</t>
  </si>
  <si>
    <t>GRAFT SPINE TRIAD ALLOGRAFT CERVICAL CC LORDOTIC SALINE PRESERVED 7 X 11 X 14MM</t>
  </si>
  <si>
    <t>20184</t>
  </si>
  <si>
    <t>ALLOGRAFT TRIAD ALIF 18X38X25MM 15 DEG</t>
  </si>
  <si>
    <t>20186</t>
  </si>
  <si>
    <t>SCREW SPINE ARMADA TITANIUM LOCKING POLYAXIAL 4.5 X 35MM</t>
  </si>
  <si>
    <t>20189</t>
  </si>
  <si>
    <t>ROD SPINE ARMADA TITANIUM STRAIGHT 5.5 X 60MM</t>
  </si>
  <si>
    <t>20190</t>
  </si>
  <si>
    <t>GRAFT SPINE TRIAD ALLOGRAFT CERVICAL 8 X 11 X 25MM</t>
  </si>
  <si>
    <t>20192</t>
  </si>
  <si>
    <t>ROD SPINE ARMADA TITANIUM STRAIGHT 5.5 X 200MM</t>
  </si>
  <si>
    <t>20193</t>
  </si>
  <si>
    <t>SPACER SPINE EXTENSURE H2 ALLOGRAFT LUMBAR 8 X 30MM</t>
  </si>
  <si>
    <t>20195</t>
  </si>
  <si>
    <t>CONNECTOR ROD ARMADA TITANIUM FIXED CROSS CONNECT THORACIC LUMBAR 5.5 X 40MM</t>
  </si>
  <si>
    <t>20196</t>
  </si>
  <si>
    <t>GRAFT SPINE TRIAD ALLOGRAFT CERVICAL CC LORDOTIC SALINE PRESERVED 9 X 11 X 14MM</t>
  </si>
  <si>
    <t>20197</t>
  </si>
  <si>
    <t>ROD SPINE COBALT CHROME PREBENT CONVENTIONAL 120MM</t>
  </si>
  <si>
    <t>20198</t>
  </si>
  <si>
    <t>GRAFT SPINE TRIAD ALLOGRAFT CERVICAL 8 X 11 X 14MM</t>
  </si>
  <si>
    <t>20199</t>
  </si>
  <si>
    <t>SCREW SPINE ARMADA TITANIUM LOCKING POLYAXIAL 5.5 X 55MM</t>
  </si>
  <si>
    <t>202</t>
  </si>
  <si>
    <t>CATHETER ANGIOPLASTY CORONARY EMERGE LATEX FREE PTCA MONORAIL 3.75 X 12MM BALLOON 143CM</t>
  </si>
  <si>
    <t>2020</t>
  </si>
  <si>
    <t>STENT BILIARY LIFESTAR PIN PULL DELIVERY SYSTEM SELF EXPANDING SOFT TIP ILIAC 6FR X 10 X 80MM X 80CM</t>
  </si>
  <si>
    <t>20200</t>
  </si>
  <si>
    <t>SCREW 5.5 REDUCTION TI 5.0X25M</t>
  </si>
  <si>
    <t>20201</t>
  </si>
  <si>
    <t>ARM15T SCREW 7.5X 30MM PLS</t>
  </si>
  <si>
    <t>20202</t>
  </si>
  <si>
    <t>SCREW SPINE ARMADA TITANIUM ILIAC SL CLOSED 9.5 X 100MM</t>
  </si>
  <si>
    <t>20205</t>
  </si>
  <si>
    <t>SCREW SPINE ARMADA TITANIUM REDUCTION 5.5 X 55MM</t>
  </si>
  <si>
    <t>20206</t>
  </si>
  <si>
    <t>GRAFT SPINE TRIAD ALLOGRAFT CERVICAL 9 X 11 X 14MM</t>
  </si>
  <si>
    <t>20207</t>
  </si>
  <si>
    <t>SCREW SPINE ARMADA TITANIUM ILIAC SL CLOSED 7.5 X 70MM</t>
  </si>
  <si>
    <t>20208</t>
  </si>
  <si>
    <t>SCREW SPINE ARMADA TITANIUM REDUCTION 6.5 X 55MM</t>
  </si>
  <si>
    <t>2021</t>
  </si>
  <si>
    <t>TARGET TETRA 2.0MM X 6.0CM</t>
  </si>
  <si>
    <t>20210</t>
  </si>
  <si>
    <t>ROD SPINE COBALT CHROME STRAIGHT CONVENTIONAL 5 X 300MM</t>
  </si>
  <si>
    <t>20212</t>
  </si>
  <si>
    <t>SCREW SPINE ARMADA TITANIUM LOCKING POLYAXIAL 7.5 X 55MM</t>
  </si>
  <si>
    <t>20214</t>
  </si>
  <si>
    <t>20215</t>
  </si>
  <si>
    <t>TRIAD ALIF ALLOGRAFT 20X26X26MM 8</t>
  </si>
  <si>
    <t>20216</t>
  </si>
  <si>
    <t>SCREW SPINE ARMADA TITANIUM ILIAC SL OPENED 8.5 X 80MM</t>
  </si>
  <si>
    <t>20217</t>
  </si>
  <si>
    <t>SCREW SPINE ARMADA TITANIUM REDUCTION 7.5 X 50MM</t>
  </si>
  <si>
    <t>20218</t>
  </si>
  <si>
    <t>ALLOGRAFT TRIAD ALIF 16X34X25MM 8 DEG</t>
  </si>
  <si>
    <t>20219</t>
  </si>
  <si>
    <t>GRAFT SPINE TRIAD ALLOGRAFT CERVICAL 10 X 11 X 25MM</t>
  </si>
  <si>
    <t>2022</t>
  </si>
  <si>
    <t>CATHETER GUIDING MICRO PROGREAT HYDROPHILIC COATED RADIOPAQUE MARKER BAND SHAPEABLE TIP 2.4FR 130CM</t>
  </si>
  <si>
    <t>20220</t>
  </si>
  <si>
    <t>GRAFT SPINE TRIAD ALLOGRAFT CERVICAL 12 X 9 X 25MM</t>
  </si>
  <si>
    <t>20221</t>
  </si>
  <si>
    <t>SCREW SPINE ARMADA TITANIUM LOCKING POLYAXIAL 5.5 X 40MM</t>
  </si>
  <si>
    <t>20222</t>
  </si>
  <si>
    <t>SCREW SPINE ARMADA TITANIUM LOCKING POLYAXIAL 5.5 X 50MM</t>
  </si>
  <si>
    <t>20223</t>
  </si>
  <si>
    <t>CONNECTOR ROD SPHERX II FIXED TRANSVERSE 35MM</t>
  </si>
  <si>
    <t>20226</t>
  </si>
  <si>
    <t>GRAFT SPINE TRIAD CORTICAL RING ALLOGRAFT 5 X 11 X 14MM</t>
  </si>
  <si>
    <t>20227</t>
  </si>
  <si>
    <t>ALLOGRAFT TRIAD ALIF 12X34X25MM 15 DEG</t>
  </si>
  <si>
    <t>20228</t>
  </si>
  <si>
    <t>ROD SPINE ARMADA TITANIUM STRAIGHT 5.5 X 75MM</t>
  </si>
  <si>
    <t>20229</t>
  </si>
  <si>
    <t>ARM15T SCREW 10.5X60MM ILIAC SL OPEN</t>
  </si>
  <si>
    <t>2023</t>
  </si>
  <si>
    <t>CATHETER GUIDING PROGREAT STOPPER INTRODUCER VALVE SYRINGE MICRO 2.7FR 130CM X 0.9MM</t>
  </si>
  <si>
    <t>20230</t>
  </si>
  <si>
    <t>SCREW SPINE ARMANDA TITANIUM REDUCTION 6.5 X 45MM</t>
  </si>
  <si>
    <t>20231</t>
  </si>
  <si>
    <t>ROD SPINE ARMADA TITANIUM THORACOLUMBAR POSTERIOR PREBENT 5.5 X 95MM</t>
  </si>
  <si>
    <t>20232</t>
  </si>
  <si>
    <t>CONNECTOR ROD ARMADA TITANIUM FIXED CROSS CONNECT THORACIC 5.5 X 25MM</t>
  </si>
  <si>
    <t>20233</t>
  </si>
  <si>
    <t>ROD SPINE COBALT CHROME STRAIGHT CONVENTIONAL 500MM</t>
  </si>
  <si>
    <t>20234</t>
  </si>
  <si>
    <t>5.5MM TI ROD 95MM</t>
  </si>
  <si>
    <t>20235</t>
  </si>
  <si>
    <t>ARM15T SCREW 6.5X60MM REDUCTION</t>
  </si>
  <si>
    <t>20236</t>
  </si>
  <si>
    <t>SPACER SPINE COROENT PEEK IMPACTED NARROW LG 4DEG 8 X 9 X 32MM</t>
  </si>
  <si>
    <t>20237</t>
  </si>
  <si>
    <t>ROD SPINE ARMADA TITANIUM THORACOLUMBAR POSTERIOR PREBENT 5.5 X 90MM</t>
  </si>
  <si>
    <t>20239</t>
  </si>
  <si>
    <t>INTRODUCER INFUSION PLUS LUER LOCK HIGH VOLUME 6FR 5CM</t>
  </si>
  <si>
    <t>2024</t>
  </si>
  <si>
    <t>GUIDEWIRE VASCULAR HYDROPHILIC COATED FLEXIBLE TAPERED TIP GLIDEWIRE 45DEG 0.018IN 180CM</t>
  </si>
  <si>
    <t>20240</t>
  </si>
  <si>
    <t>SCREW SPINE ARMADA TITANIUM ILIAC SL OPENED 6.5 X 90MM</t>
  </si>
  <si>
    <t>20241</t>
  </si>
  <si>
    <t>SEALER ELECTROSURGICAL LIGASURE LATEX FREE SM JAW FORCETRIAD OPEN SURGERY STERILE DISPOSABLE ANGLE 28DEG 7.4IN</t>
  </si>
  <si>
    <t>20242</t>
  </si>
  <si>
    <t>CAGE SPINE COROENT PEEK ROUND XL 8DEG 12 X 34 X 24MM</t>
  </si>
  <si>
    <t>20243</t>
  </si>
  <si>
    <t>GRAFT SPINE TRIAD ALLOGRAFT CERVICAL CC LORDOTIC SALINE PRESERVED 10 X 11 X 14MM</t>
  </si>
  <si>
    <t>20244</t>
  </si>
  <si>
    <t>SCREW SPINE ARMANDA TITANIUM REDUCTION 6.5 X 50MM</t>
  </si>
  <si>
    <t>20246</t>
  </si>
  <si>
    <t>TRIAD TLIF ALLOGRAFT 10X9X20MM 7</t>
  </si>
  <si>
    <t>20248</t>
  </si>
  <si>
    <t>CAGE SPINE COROENT PEEK LORDOTIC WIDE XL 8DEG X 14 X 38 X 28MM</t>
  </si>
  <si>
    <t>20249</t>
  </si>
  <si>
    <t>SCREW SPINE ARMADA TITANIUM ILIAC SL OPENED 6.5 X 60MM</t>
  </si>
  <si>
    <t>2025</t>
  </si>
  <si>
    <t>GUIDEWIRE VASCULAR GLIDEWIRE GT NITINOL HYDROPHILIC COATED SM VESSEL STANDARD TIP GOLD DOUBLE ANGLE 90-60DEG 0.018IN 180CM</t>
  </si>
  <si>
    <t>20250</t>
  </si>
  <si>
    <t>SCREW SPINE ARMADA TITANIUM POLYAXIAL 10.5 X 40MM</t>
  </si>
  <si>
    <t>20251</t>
  </si>
  <si>
    <t>CAGE SPINE COROENT PEEK ROUND XL 8DEG 10 X 38 X 28MM</t>
  </si>
  <si>
    <t>20253</t>
  </si>
  <si>
    <t>ROD SPINE ARMADA TITANIUM THORACOLUMBAR POSTERIOR PREBENT 5.5 X 70MM</t>
  </si>
  <si>
    <t>20254</t>
  </si>
  <si>
    <t>TRIAD ALIF ALLOGRAFT 20X38X25MM 15</t>
  </si>
  <si>
    <t>20255</t>
  </si>
  <si>
    <t>CAGE SPINE COROENT PEEK ROUND XL 8DEG 16 X 38 X 28MM</t>
  </si>
  <si>
    <t>20256</t>
  </si>
  <si>
    <t>ROD SPINE ARMADA TITANIUM THORACOLUMBAR POSTERIOR PREBENT 5.5 X 75MM</t>
  </si>
  <si>
    <t>20257</t>
  </si>
  <si>
    <t>SCREW SPINE ARMADA TITANIUM LOCKING POLYAXIAL 5 X 45MM</t>
  </si>
  <si>
    <t>20258</t>
  </si>
  <si>
    <t>SCREW SPINE ARMADA TITANIUM LOCKING POLYAXIAL 5 X 35MM</t>
  </si>
  <si>
    <t>20259</t>
  </si>
  <si>
    <t>ROD SPINE COBALT CHROME PREBENT CONVENTIONAL 65MM</t>
  </si>
  <si>
    <t>2026</t>
  </si>
  <si>
    <t>STENT BILIARY LIFESTAR PIN PULL DELIVERY SYSTEM SELF EXPANDING SOFT TIP ILIAC 6.0FR 8.0 X 40MM X 80CM</t>
  </si>
  <si>
    <t>20260</t>
  </si>
  <si>
    <t>ROD SPINE ARMADA TITANIUM PREBENT 5.5 X 110MM</t>
  </si>
  <si>
    <t>20262</t>
  </si>
  <si>
    <t>GRAFT SPINE LEVERAGE ALLOGRAFT LAMINOPLASTY XL 12.5MM</t>
  </si>
  <si>
    <t>20263</t>
  </si>
  <si>
    <t>ROD SPINE ARMADA TITANIUM STRAIGHT 5.5 X 50MM</t>
  </si>
  <si>
    <t>20265</t>
  </si>
  <si>
    <t>CONNECTOR ROD ARMADA FIXED CROSS CONNECT TITANIUM THORACIC 5.5 X 30MM</t>
  </si>
  <si>
    <t>20266</t>
  </si>
  <si>
    <t>AFFIX II PLATE 45MM OFFSET</t>
  </si>
  <si>
    <t>20267</t>
  </si>
  <si>
    <t>ROD SPINE SPHERX II DBR TITANIUM THORACOLUMBAR FIXED PREBENT 5.5 X 120MM</t>
  </si>
  <si>
    <t>20268</t>
  </si>
  <si>
    <t>SCREW SPINE ARMADA TITANIUM ILIAC SL CLOSED 7.5 X 90MM</t>
  </si>
  <si>
    <t>20269</t>
  </si>
  <si>
    <t>ARM15T SCREW 8.5X120MM ILIAC SL OPEN</t>
  </si>
  <si>
    <t>2027</t>
  </si>
  <si>
    <t>STENT BILIARY ILIAC LIFESTAR 6FR X 8 X 80MM X 80CM</t>
  </si>
  <si>
    <t>20270</t>
  </si>
  <si>
    <t>GRAFT SPINE TRIAD ALLOGRAFT ANTERIOR LUMBAR INTERBODY FUSION 8DEG X 14 X 34 X 25MM</t>
  </si>
  <si>
    <t>20271</t>
  </si>
  <si>
    <t>ROD SPINE COBALT CHROME STRAIGHT CONVENTIONAL 85MM</t>
  </si>
  <si>
    <t>20272</t>
  </si>
  <si>
    <t>AFFIX II PLATE 50MM OFFSET</t>
  </si>
  <si>
    <t>20273</t>
  </si>
  <si>
    <t>SCREW SPINE ARMADA TITANIUM REDUCTION 5.5 X 30MM</t>
  </si>
  <si>
    <t>20275</t>
  </si>
  <si>
    <t>ROD SPINE ARMADA TITANIUM THORACOLUMBAR POSTERIOR PREBENT 5.5 X 85MM</t>
  </si>
  <si>
    <t>20276</t>
  </si>
  <si>
    <t>CAGE SPINE COROENT PEEK LORDOTIC PLUS SM 6 X 13 X 15MM</t>
  </si>
  <si>
    <t>20277</t>
  </si>
  <si>
    <t>SCREW SPINE REDUCTION TITANIUM 6.5 X 30MM</t>
  </si>
  <si>
    <t>20278</t>
  </si>
  <si>
    <t>ARM15T SCREW 10.5X120MM ILIAC SL OPEN</t>
  </si>
  <si>
    <t>20279</t>
  </si>
  <si>
    <t>CONNECTOR ROD ARMADA TITANIUM FIXED CROSS CONNECT THORACIC 5.5 X 45MM</t>
  </si>
  <si>
    <t>2028</t>
  </si>
  <si>
    <t>STENT BILIARY LIFESTAR PIN LATEX FREE NITINOL PULL DELIVERY SELF EXPANDING SOFT TIP 6.0FR 0.035IN X 10 X 40MM X 80CM</t>
  </si>
  <si>
    <t>20280</t>
  </si>
  <si>
    <t>SPACER SPINE EXTENSURE H2 ALLOGRAFT LUMBAR 14 X 30MM</t>
  </si>
  <si>
    <t>20281</t>
  </si>
  <si>
    <t>ARM15T SCREW 6.5X25MM PLS</t>
  </si>
  <si>
    <t>20282</t>
  </si>
  <si>
    <t>GRAFT SPINE TRIAD ALLOGRAFT CERVICAL 10 X 11 X 20MM</t>
  </si>
  <si>
    <t>20283</t>
  </si>
  <si>
    <t>ROD SPINE COBALT CHROME STRAIGHT CONVENTIONAL 100MM</t>
  </si>
  <si>
    <t>20284</t>
  </si>
  <si>
    <t>SCREW SPINE ARMADA TITANIUM ILIAC SL OPENED 7.5 X 60MM</t>
  </si>
  <si>
    <t>20285</t>
  </si>
  <si>
    <t>ARM15T SCREW 10.5X70MM ILIAC SL CLOSED</t>
  </si>
  <si>
    <t>20286</t>
  </si>
  <si>
    <t>ARM15T SCREW 7.5X 35MM PLS</t>
  </si>
  <si>
    <t>20287</t>
  </si>
  <si>
    <t>ARM15T SCREW 7.5X60MM REDUCTION</t>
  </si>
  <si>
    <t>20288</t>
  </si>
  <si>
    <t>GRAFT SPINE TRIAD ALLOGRAFT CERVICAL 14 X 9 X 20MM</t>
  </si>
  <si>
    <t>20289</t>
  </si>
  <si>
    <t>20290</t>
  </si>
  <si>
    <t>ALLOGRAFT TRIAD ALIF 10X38X25MM 8 DEG</t>
  </si>
  <si>
    <t>20291</t>
  </si>
  <si>
    <t>CONNECTOR CROSS ARMADA TITANIUM LUMBAR FIXED COMPONENT ARCH ADJUSTABLE TRANSVERSE 45-55MM</t>
  </si>
  <si>
    <t>20292</t>
  </si>
  <si>
    <t>SPINE ROD COBALT CHROME STRAIGHT CONVENTIONAL 250MM</t>
  </si>
  <si>
    <t>20293</t>
  </si>
  <si>
    <t>SCREW SPINE ARMADA TITANIUM ILIAC SL CLOSED 9.5 X 60MM</t>
  </si>
  <si>
    <t>20294</t>
  </si>
  <si>
    <t>ARM15T SCREW 10.5X90MM ILIAC SL OPEN</t>
  </si>
  <si>
    <t>20295</t>
  </si>
  <si>
    <t>ROD SPINE ARMADA TITANIUM THORACOLUMBAR POSTERIOR PREBENT 50 X 5.5MM</t>
  </si>
  <si>
    <t>20296</t>
  </si>
  <si>
    <t>PLATE SPINE AFFIX FIXATION IMPLANT 45MM</t>
  </si>
  <si>
    <t>20297</t>
  </si>
  <si>
    <t>ARM15T SCREW 9.5X110MM ILIAC SL CLOSED</t>
  </si>
  <si>
    <t>20299</t>
  </si>
  <si>
    <t>CONNECTOR ROD ARMADA TITANIUM FIXED CROSS CONNECT THORACIC LUMBAR 5.5 X 37.5MM</t>
  </si>
  <si>
    <t>203</t>
  </si>
  <si>
    <t>CATHETER ANGIOPLASTY CORONARY EMERGE LATEX FREE PTCA MONORAIL 3.75 X 15MM BALLOON 143CM</t>
  </si>
  <si>
    <t>2030</t>
  </si>
  <si>
    <t>TARGET TETRA 2.5MM X 3.5CM</t>
  </si>
  <si>
    <t>20300</t>
  </si>
  <si>
    <t>TRIAD ALIF 18MM 25X25 8</t>
  </si>
  <si>
    <t>20301</t>
  </si>
  <si>
    <t>SCREW SPINE ARMADA TITANIUM LOCKING POLYAXIAL 4 X 40MM</t>
  </si>
  <si>
    <t>20302</t>
  </si>
  <si>
    <t>ROD SPINE COBALT CHROME PREBENT CONVENTIONAL 50MM</t>
  </si>
  <si>
    <t>20303</t>
  </si>
  <si>
    <t>COROENT XLR 18X34X24 12</t>
  </si>
  <si>
    <t>20305</t>
  </si>
  <si>
    <t>ROD SPINE ARMADA TITANIUM STRAIGHT 5.5 X 40MM</t>
  </si>
  <si>
    <t>20306</t>
  </si>
  <si>
    <t>SCREW BONE PEDICLE SPHERX TITANIUM POLYAXIAL 4.5 X 30MM</t>
  </si>
  <si>
    <t>2031</t>
  </si>
  <si>
    <t>TARGET TETRA 2.5MM X 4.5CM</t>
  </si>
  <si>
    <t>2032</t>
  </si>
  <si>
    <t>TARGET TETRA 2.5MM X 6.0CM</t>
  </si>
  <si>
    <t>2033</t>
  </si>
  <si>
    <t>TARGET TETRA 3.0MM X 10CM</t>
  </si>
  <si>
    <t>20335</t>
  </si>
  <si>
    <t>GLIDEPATH RETRO DOM KIT 31CM</t>
  </si>
  <si>
    <t>20336</t>
  </si>
  <si>
    <t>STENT ATLAS NEUORFORM 3.0X24MM</t>
  </si>
  <si>
    <t>20337</t>
  </si>
  <si>
    <t>STENT ATLAS NEUORFORM 4.0X24MM</t>
  </si>
  <si>
    <t>20338</t>
  </si>
  <si>
    <t>STENT SYSTEM NEUROFORM ATLAS 3.0X21MM</t>
  </si>
  <si>
    <t>20339</t>
  </si>
  <si>
    <t>STENT ENDOPROSTHESIS VIABAHN HEPARIN BIOACTIVE SUPERFICIAL FEMORAL ILIAC VENOUS ANASTOMOSIS 8MM X 2.5CM 0.035IN 120CM</t>
  </si>
  <si>
    <t>2034</t>
  </si>
  <si>
    <t>TARGET TETRA 3.0MM X 4.5CM</t>
  </si>
  <si>
    <t>20340</t>
  </si>
  <si>
    <t>STENT ATLAS NEUORFORM 4.5X21MM</t>
  </si>
  <si>
    <t>20341</t>
  </si>
  <si>
    <t>STENT SYSTEM NEUROFORM ATLAS 4.0X21MM</t>
  </si>
  <si>
    <t>20342</t>
  </si>
  <si>
    <t>STENT SYSTEM NEUROFORM ATLAS 4.5X30MM</t>
  </si>
  <si>
    <t>20343</t>
  </si>
  <si>
    <t>GUIDEWIRE VASCULAR CAROTID EMBOSHIELD NAV6 BAREWIRE PRELOADED EMBOLIC PROTECTION FILTER STERILE 315CM X 0.014IN</t>
  </si>
  <si>
    <t>20344</t>
  </si>
  <si>
    <t>STENT ENDOPROSTHESIS VIABAHN HEPARIN BIOACTIVE SUPERFICIAL FEMORAL ILIAC VENOUS ANASTOMOSIS 6MM X 5CM 0.035IN 120CM</t>
  </si>
  <si>
    <t>20345</t>
  </si>
  <si>
    <t>STENT ENDOPROSTHESIS VIABAHN HEPARIN BIOACTIVE ILIAC ARTERY ACCESS VENOUS ANASTOMOSIS 10MM X 10CM 0.035IN 120CM</t>
  </si>
  <si>
    <t>20346</t>
  </si>
  <si>
    <t>STENT ATLAS NEUORFORM 3.0X15MM</t>
  </si>
  <si>
    <t>20348</t>
  </si>
  <si>
    <t>CATHETER ANGIOGRAPHY SLIP-CATH LATEX FREE AQ HYDROPHILIC COATED BEACON ANG MULTIPURPOSE KMP TIP STERILE DISPOSABLE 5.0FR 65CM</t>
  </si>
  <si>
    <t>20349</t>
  </si>
  <si>
    <t>CATHETER GUIDING LAUNCHER CORONARY JUDKINS LEFT4 SH 6FR 100CM</t>
  </si>
  <si>
    <t>2035</t>
  </si>
  <si>
    <t>TARGET TETRA 3.0MM X 6.0CM</t>
  </si>
  <si>
    <t>20351</t>
  </si>
  <si>
    <t>CATHETER GUIDING LAUNCHER CORONARY AMPLATZ LEFT2 6FR 100CM</t>
  </si>
  <si>
    <t>20352</t>
  </si>
  <si>
    <t>CATHETER GUIDING LAUNCHER CORONARY EXTRA BACK UP3 7FR 100CM</t>
  </si>
  <si>
    <t>20353</t>
  </si>
  <si>
    <t>CATHETER GUIDING LAUNCHER CORONARY LEFT CORNARY BYPASS 8FR 90CM</t>
  </si>
  <si>
    <t>20354</t>
  </si>
  <si>
    <t>CATHETER GUIDING LAUNCHER CORONARY EXTRA BACK UP3 6FR 100CM</t>
  </si>
  <si>
    <t>20356</t>
  </si>
  <si>
    <t>CATHETER AKSTAN602 DXT 6FR ANGIO STD KIT PK/5</t>
  </si>
  <si>
    <t>20359</t>
  </si>
  <si>
    <t>CATHETER DIAGNOSTIC DXTERITY 3DRC STERILE DISPOSABLE 5FR 100CM</t>
  </si>
  <si>
    <t>2036</t>
  </si>
  <si>
    <t>TARGET TETRA 3.0MM X 8.0CM</t>
  </si>
  <si>
    <t>20360</t>
  </si>
  <si>
    <t>FILTER VENA CAVA JUGULAR GIANTURCO-ROEHM BIRDS NEST 11FR 40MM X 75CM</t>
  </si>
  <si>
    <t>20361</t>
  </si>
  <si>
    <t>GUIDEWIRE VASCULAR ROADRUNNER UNIGLIDE HYDROPHILIC .018/260CM/ANGLED</t>
  </si>
  <si>
    <t>20364</t>
  </si>
  <si>
    <t>CATHETER DIAGNOSTIC DXTERITY PIGTAIL 6 SIDEHOLE STERILE DISPOSABLE 6FR 110CM</t>
  </si>
  <si>
    <t>20365</t>
  </si>
  <si>
    <t>CATHETER INFUSION THROMBOLYSIS FLUID ADMINISTRATION OUTLETS OCCLUDING BALL WIRE UNIFUSE 5FR 90 X 30CM</t>
  </si>
  <si>
    <t>20366</t>
  </si>
  <si>
    <t>CATHETER GUIDING LAUNCHER CORONARY JUDKINS LEFT6 7FR 90CM</t>
  </si>
  <si>
    <t>20367</t>
  </si>
  <si>
    <t>CATHETER GUIDING LAUNCHER CORONARY HOCKEY STICK1 7FR 90CM</t>
  </si>
  <si>
    <t>2037</t>
  </si>
  <si>
    <t>TARGET TETRA 3.5MM X 10CM</t>
  </si>
  <si>
    <t>20370</t>
  </si>
  <si>
    <t>CATHETER GUIDING LAUNCHER CORONARY AMPLATZ LEFT3 8FR 90CM</t>
  </si>
  <si>
    <t>20371</t>
  </si>
  <si>
    <t>CATHETER DIAGNOSTIC CROSSCATH LATEX FREE HYDROPHILIC COATED SUPPORT PERIPHERAL STERILE DISPOSABLE 4.8FR X 135CM</t>
  </si>
  <si>
    <t>20372</t>
  </si>
  <si>
    <t>CATHETER GUIDING LAUNCHER CORONARY INTERVENTIONAL 8FR</t>
  </si>
  <si>
    <t>20374</t>
  </si>
  <si>
    <t>CATHETER GUIDING LAUNCHER CORONARY LEFT CORNARY BYPASS 7FR 90CM</t>
  </si>
  <si>
    <t>20375</t>
  </si>
  <si>
    <t>CATHETER ANGIOGRAPHY SLIP-CATH AQ STAINLESS STEEL HYDROPHILIC COATED BEACON RIM TIP VISCERAL 5FR 65CM</t>
  </si>
  <si>
    <t>20376</t>
  </si>
  <si>
    <t>CATHETER GUIDING LAUNCHER CORONARY JUDKINS LEFT5 8FR 100CM</t>
  </si>
  <si>
    <t>20377</t>
  </si>
  <si>
    <t>CATHETER DIAGNOSTIC DXTERITY PIGTAIL 6 SIDEHOLE STERILE DISPOSABLE 5FR 110CM</t>
  </si>
  <si>
    <t>20378</t>
  </si>
  <si>
    <t>CATHETER GUIDING LAUNCHER CORONARY AMPLATZ RIGHT1 SH 6FR 100CM</t>
  </si>
  <si>
    <t>20379</t>
  </si>
  <si>
    <t>CATHETER DIAGNOSTIC DXTERITY PIG STRAIGHT STERILE DISPOSABLE 6FR 110CM</t>
  </si>
  <si>
    <t>2038</t>
  </si>
  <si>
    <t>TARGET TETRA 3.5MM X 6.0CM</t>
  </si>
  <si>
    <t>20380</t>
  </si>
  <si>
    <t>CATHETER GUIDING LAUNCHER CORONARY HOCKEY STICK1 6FR 100CM</t>
  </si>
  <si>
    <t>20384</t>
  </si>
  <si>
    <t>CATHETER DIAGNOSTIC DXTERITY JUDKINS RIGHT STERILE DISPOSABLE 6FR 100CM</t>
  </si>
  <si>
    <t>20385</t>
  </si>
  <si>
    <t>GUIDEWIRE VASCULAR WIREGUIDE MANDRIL .014 300CM POLYMER JACKET SHAPEABLE TIP</t>
  </si>
  <si>
    <t>20386</t>
  </si>
  <si>
    <t>CATHETER GUIDING LAUNCHER CORONARY 3D RIGHT 8FR 90CM</t>
  </si>
  <si>
    <t>20387</t>
  </si>
  <si>
    <t>SHEATH GUIDING VASCULAR FLEXOR ANSEL LATEX FREE HYDROPHILIC COATED CHECK-FLO VALVE MULTIPURPOSE STERILE 6.0FR 45CM</t>
  </si>
  <si>
    <t>20389</t>
  </si>
  <si>
    <t>SPACER SPINE AVS TL PEEK THORACOLUMBAR 4DEG 10.0 X 30.0MM</t>
  </si>
  <si>
    <t>2039</t>
  </si>
  <si>
    <t>TARGET TETRA 3.5MM X 8.0CM</t>
  </si>
  <si>
    <t>20390</t>
  </si>
  <si>
    <t>GUIDEWIRE VASCULAR SAFE-T-J NEWTON LATEX FREE STAINLESS STEEL POLYTETRAFLUOROETHYLENE FIXED CORE CURVED COATED STERILE 0.035IN O</t>
  </si>
  <si>
    <t>20391</t>
  </si>
  <si>
    <t>CATHETER GUIDING LAUNCHER CORONARY JUDKINS LEFT4 8FR 100CM</t>
  </si>
  <si>
    <t>20392</t>
  </si>
  <si>
    <t>CATHETER DIAGNOSTIC DXTERITY AL 3.0 STERILE DISPOSABLE 6FR 100CM</t>
  </si>
  <si>
    <t>20393</t>
  </si>
  <si>
    <t>CATHETER DIALYSIS ARGYLE LATEX FREE SILICONE CURL TIP 2 CUFF STERILE DISPOSABLE PERITONEAL 60CM</t>
  </si>
  <si>
    <t>20394</t>
  </si>
  <si>
    <t>CATHETER DIAGNOSTIC DXTERITY JR 4.0 STERILE DISPOSABLE 5FR 100CM</t>
  </si>
  <si>
    <t>20395</t>
  </si>
  <si>
    <t>COIL TARGET 360 SOFT XL 4MM X 12CM</t>
  </si>
  <si>
    <t>20396</t>
  </si>
  <si>
    <t>SHEATH GUIDING VASCULAR FLEXOR RAABE CHECK-FLO LATEX FREE DESIGN MODIFICATION STERILE DISPOSABLE 7.0FR 2.5MM 55CM</t>
  </si>
  <si>
    <t>20397</t>
  </si>
  <si>
    <t>CATHETER GUIDING LAUNCHER CORONARY JUDKINS LEFT4 SH 8FR 90CM</t>
  </si>
  <si>
    <t>20398</t>
  </si>
  <si>
    <t>SET CATHETER SUPRAPUBIC ULTRATHANE MAC-LOC 14FR X 25CM</t>
  </si>
  <si>
    <t>20399</t>
  </si>
  <si>
    <t>GUIDEWIRE ORTHOPEDIC ASNIS III STAINLESS STEEL THREADED STERILE DISPOSABLE 3.2 X 300MM</t>
  </si>
  <si>
    <t>204</t>
  </si>
  <si>
    <t>CATHETER ANGIOPLASTY CORONARY EMERGE LATEX FREE PTCA MONORAIL 4.00 X 12MM BALLOON 143CM</t>
  </si>
  <si>
    <t>2040</t>
  </si>
  <si>
    <t>TARGET TETRA 4.0MM X 10CM</t>
  </si>
  <si>
    <t>20402</t>
  </si>
  <si>
    <t>CATHETER GUIDING LAUNCHER CORONARY 3DRC 6FR 100CM</t>
  </si>
  <si>
    <t>20405</t>
  </si>
  <si>
    <t>CATHETER DIAGNOSTIC DXTERITY LCB STERILE DISPOSABLE 5FR 100CM</t>
  </si>
  <si>
    <t>20406</t>
  </si>
  <si>
    <t>CATHETER GUIDING LAUNCHER CORONARY INTERNAL MAMMARY ARTERY 6FR 100CM</t>
  </si>
  <si>
    <t>20407</t>
  </si>
  <si>
    <t>SET INTRODUCER UROLOGY LATEX FREE SAFETYWIRE GUIDE SHEATH OBTURATOR STERILE DISPOSABLE 12FR X 22CM</t>
  </si>
  <si>
    <t>20408</t>
  </si>
  <si>
    <t>CATHETER GUIDING LAUNCHER CORONARY EXTRA BACK UP3.5 6FR 100CM</t>
  </si>
  <si>
    <t>20409</t>
  </si>
  <si>
    <t>CATHETER DIAGNOSTIC DXTERITY MULTIPURPOSE STERILE DISPOSABLE 6FR 100CM</t>
  </si>
  <si>
    <t>2041</t>
  </si>
  <si>
    <t>TARGET TETRA 4.0MM X 6.0CM</t>
  </si>
  <si>
    <t>20410</t>
  </si>
  <si>
    <t>CATHETER ANGIOGRAPHY SLIP-CATHETER AQ HYDROPHILIC COATED BEACON MULTIPURPOSE VERT TIP 0.035IN 5FR 100CM</t>
  </si>
  <si>
    <t>20411</t>
  </si>
  <si>
    <t>CATHETER GUIDING LAUNCHER CORONARY JUDKINS RIGHT4.5 6FR 100CM</t>
  </si>
  <si>
    <t>20412</t>
  </si>
  <si>
    <t>CATHETER GUIDING LAUNCHER CORONARY INTERVENTIONAL 7FR</t>
  </si>
  <si>
    <t>20413</t>
  </si>
  <si>
    <t>CATHETER ANGIOPLASTY VIATRAC 14 PLUS PTA LATEX FREE PERIPHERAL 7 X 20MM BALLOON XCELON STERILE 5FR 135CM RAPID EXCHANGE</t>
  </si>
  <si>
    <t>20414</t>
  </si>
  <si>
    <t>FILTER VASCULAR GIANTURCO-ROEHM BIRDS NEST VENA CAVA FEMORAL 11FR 40MM X 40CM</t>
  </si>
  <si>
    <t>20415</t>
  </si>
  <si>
    <t>CATHETER GUIDING LAUNCHER CORONARY EXTRA BACK UP4 8FR 100CM</t>
  </si>
  <si>
    <t>20417</t>
  </si>
  <si>
    <t>COIL EMBOLIZATION TARGET SOFT TENZING STAINLESS STEEL DETACHABLE STERILE DISPOSABLE 360DEG 2.0MM X 4.0CM</t>
  </si>
  <si>
    <t>20418</t>
  </si>
  <si>
    <t>CATHETER GUIDING LAUNCHER CORONARY JUDKINS LEFT5 7FR 100CM</t>
  </si>
  <si>
    <t>2042</t>
  </si>
  <si>
    <t>TARGET TETRA 4.0MM X 8.0CM</t>
  </si>
  <si>
    <t>20420</t>
  </si>
  <si>
    <t>CATHETER GUIDING LAUNCHER CORONARY EXTRA BACK UP3.5 8FR 100CM</t>
  </si>
  <si>
    <t>20421</t>
  </si>
  <si>
    <t>GUIDEWIRE AMPLATZ EXTRA STIFF PTFE FIXED CORE .035 145 CM</t>
  </si>
  <si>
    <t>20423</t>
  </si>
  <si>
    <t>CATHETER GUIDING LAUNCHER CORONARY AMPLATZ RIGHT1 7FR 100CM</t>
  </si>
  <si>
    <t>20424</t>
  </si>
  <si>
    <t>CATHETER GUIDING LAUNCHER CORONARY JUDKINS LEFT5 6FR 100CM</t>
  </si>
  <si>
    <t>20425</t>
  </si>
  <si>
    <t>20428</t>
  </si>
  <si>
    <t>CATHETER GUIDING LAUNCHER CORONARY AMPLATZ LEFT1 SH 8FR 90CM</t>
  </si>
  <si>
    <t>20429</t>
  </si>
  <si>
    <t>CATHETER DIAGNOSTIC DXTERITY JUDKINS LEFT STERILE DISPOSABLE 6FR 100CM</t>
  </si>
  <si>
    <t>2043</t>
  </si>
  <si>
    <t>TARGET TETRA 4.5MM X 10CM</t>
  </si>
  <si>
    <t>20430</t>
  </si>
  <si>
    <t>CATHETER GUIDING LAUNCHER CORONARY MULTI PURPOSE1 7FR 90CM</t>
  </si>
  <si>
    <t>20431</t>
  </si>
  <si>
    <t>CATHETER BALLOON ADVANCE PTA PERIPHERAL LOW PROFILE 0.035IN 5FR 4MM 135CM</t>
  </si>
  <si>
    <t>20435</t>
  </si>
  <si>
    <t>CATHETER DIAGNOSTIC DXTERITY INSLIDE POLYMER ADDITIVE 0 SIDE HOLE LCB CURVE STERILE 6FR 100CM</t>
  </si>
  <si>
    <t>20436</t>
  </si>
  <si>
    <t>CATHETER GUIDING LAUNCHER CORONARY AR2.0 8FR 100CM</t>
  </si>
  <si>
    <t>20437</t>
  </si>
  <si>
    <t>GUIDEWIRE VASCULAR GLIDEWIRE GT NITINOL HYDROPHILIC COATED SM VESSEL SHAPEABLE STANDARD TIP GOLD STRAIGHT 0.018IN X 180CM</t>
  </si>
  <si>
    <t>20438</t>
  </si>
  <si>
    <t>CATHETER DIAGNOSTIC DXTERITY AL1 STERILE DISPOSABLE 5FR 100CM</t>
  </si>
  <si>
    <t>20439</t>
  </si>
  <si>
    <t>GUIDEWIRE VASCULAR AMPLATZ SUPPORT STAINLESS STEEL PTFE COATED ULTRA STIFF 2 3MM CURVED TIP STERILE DISPOSABLE 0.035IN 260CM</t>
  </si>
  <si>
    <t>2044</t>
  </si>
  <si>
    <t>COIL EMBOLIZATION TARGET STANDARD TENZING STAINLESS STEEL DETACHABLE STERILE DISPOSABLE 360DEG 13MM X 30CM</t>
  </si>
  <si>
    <t>20440</t>
  </si>
  <si>
    <t>CATHETER GUIDING LAUNCHER CORONARY JUDKINS RIGHT4.5 8FR 90CM</t>
  </si>
  <si>
    <t>20441</t>
  </si>
  <si>
    <t>CATHETER GUIDING LAUNCHER CORONARY JUDKINS LEFT4 SH 7FR 90CM</t>
  </si>
  <si>
    <t>20442</t>
  </si>
  <si>
    <t>CATHETER DILATATION CONQUEST PTA LATEX FREE PERIPHERAL ULTRA HIGH PRESSURE 40 ATM RBP 4MM X 4CM 0.035IN 6FR 75CM</t>
  </si>
  <si>
    <t>20443</t>
  </si>
  <si>
    <t>CATHETER GUIDING LAUNCHER CORONARY EXTRA BACK UP4 7FR 90CM</t>
  </si>
  <si>
    <t>20444</t>
  </si>
  <si>
    <t>CATHETER ANGIOGRAPHY SLIP-CATH LATEX FREE SIZING AUROUS BEACON PIGTAIL TIP 10 SIDE PORT STERILE DISPOSABLE 0.035IN 5FR 100CM</t>
  </si>
  <si>
    <t>20446</t>
  </si>
  <si>
    <t>CATHETER SUPPORT STRAIGHT MICRO 3FR 150CM</t>
  </si>
  <si>
    <t>20449</t>
  </si>
  <si>
    <t>GUIDEWIRE VASCULAR AMPLATZ PTFE COATED STAINLESS STEEL STRAIGHT TIP ULTRA STIFF 0.035 X 180CM</t>
  </si>
  <si>
    <t>2045</t>
  </si>
  <si>
    <t>COIL EMBOLIZATION TARGET STANDARD TENZING STAINLESS STEEL DETACHABLE STERILE DISPOSABLE 360DEG 14MM X 30CM</t>
  </si>
  <si>
    <t>20451</t>
  </si>
  <si>
    <t>CATHETER GUIDING LAUNCHER CORONARY AMPLATZ LEFT.75 SH 7FR 100CM</t>
  </si>
  <si>
    <t>20452</t>
  </si>
  <si>
    <t>CATHETER GUIDING LAUNCHER CORONARY HOCKEY STICK1 8FR 100CM</t>
  </si>
  <si>
    <t>20453</t>
  </si>
  <si>
    <t>CATHETER DIAGNOSTIC DXTERITY AMPLATZ LEFT STERILE DISPOSABLE 6FR 100CM</t>
  </si>
  <si>
    <t>20454</t>
  </si>
  <si>
    <t>GUIDEWIRE VASCULAR ROADRUNNER UNIGLIDE HYDROPHILIC .035/260CM/ANGLED STIFFENED</t>
  </si>
  <si>
    <t>20456</t>
  </si>
  <si>
    <t>20457</t>
  </si>
  <si>
    <t>CATHETER GUIDING LAUNCHER CORONARY AL 1.5 8FR 100CM</t>
  </si>
  <si>
    <t>20458</t>
  </si>
  <si>
    <t>CATHETER GUIDING LAUNCHER CORONARY JL 4.5 6FR 100CM</t>
  </si>
  <si>
    <t>20459</t>
  </si>
  <si>
    <t>CATHETER GUIDING LAUNCHER CORONARY 3D RIGHT 7FR 90CM</t>
  </si>
  <si>
    <t>2046</t>
  </si>
  <si>
    <t>COIL EMBOLIZATION TARGET STANDARD TENZING STAINLESS STEEL DETACHABLE STERILE DISPOSABLE 360DEG 15MM X 40CM</t>
  </si>
  <si>
    <t>20460</t>
  </si>
  <si>
    <t>CATHETER DIAGNOSTIC DXTERITY AMPLATZ RIGHT STERILE DISPOSABLE 6FR 100CM</t>
  </si>
  <si>
    <t>20464</t>
  </si>
  <si>
    <t>INTRODUCER VASCULAR FLEXOR CHECK-FLO LATEX FREE RB DESIGN RAABE MODIFICATION STERILE DISPOSABLE 9.0FR 70CM</t>
  </si>
  <si>
    <t>20465</t>
  </si>
  <si>
    <t>CATHETER GUIDING LAUNCHER CORONARY EXTRA BACK UP4.5 7FR 90CM</t>
  </si>
  <si>
    <t>20466</t>
  </si>
  <si>
    <t>CATHETER DIAGNOSTIC DXTERITY JL 3.5 STERILE DISPOSABLE 5FR 100CM</t>
  </si>
  <si>
    <t>20467</t>
  </si>
  <si>
    <t>CATHETER GUIDING LAUNCHER CORONARY EXTRA BACK UP3 8FR 90CM</t>
  </si>
  <si>
    <t>20468</t>
  </si>
  <si>
    <t>CATHETER THROMBECTOMY SEPARATOR HYDROPHILIC COATED PERCUTANEOUS ANGLED SOFT TIP 0.072IN 90CM</t>
  </si>
  <si>
    <t>20469</t>
  </si>
  <si>
    <t>COIL EMBOLIZATION TARGET 360 ULTRA 4.5MM X 10CM</t>
  </si>
  <si>
    <t>2047</t>
  </si>
  <si>
    <t>COIL EMBOLIZATION TARGET SOFT TENZING STAINLESS STEEL DETACHABLE STERILE DISPOSABLE 360DEG X 3MM X 8CM</t>
  </si>
  <si>
    <t>20470</t>
  </si>
  <si>
    <t>CATHETER GUIDING VISTA BRITE TIP LATEX FREE JL 4 STERILE DISPOSABLE 0.070IN 6FR 100CM</t>
  </si>
  <si>
    <t>20472</t>
  </si>
  <si>
    <t>CATHETER GUIDING MAGIC MICRO INTRACEREBRAL 2.7FR 120CM X 2.4FR 25CM X 1.8FR 20CM</t>
  </si>
  <si>
    <t>20473</t>
  </si>
  <si>
    <t>CATHETER GUIDING LAUNCHER CORONARY JL3.0 6FR 100CM</t>
  </si>
  <si>
    <t>20474</t>
  </si>
  <si>
    <t>CATHETER GUIDING LAUNCHER CORONARY AMPLATZ LEFT.75 6FR 100CM</t>
  </si>
  <si>
    <t>20475</t>
  </si>
  <si>
    <t>GUIDEWIRE VASCULAR PERIPHERAL AMPLATZ STAINLESS STEEL PTFE COATED EXTRA STIFF STRAIGHT 3CM TIP STERILE 260CM X 0.035IN</t>
  </si>
  <si>
    <t>20476</t>
  </si>
  <si>
    <t>CATHETER GUIDING LAUNCHER CORONARY MULTI PURPOSE2 6FR 90CM</t>
  </si>
  <si>
    <t>20477</t>
  </si>
  <si>
    <t>CATHETER DIAGNOSTIC DXTERITY IMA STERILE DISPOSABLE 5FR 100CM</t>
  </si>
  <si>
    <t>20478</t>
  </si>
  <si>
    <t>COIL TARGET 360 SOFT XL 5MM X 10CM</t>
  </si>
  <si>
    <t>20479</t>
  </si>
  <si>
    <t>CATHETER DIAGNOSTIC DXTERITY SPECIALTY STERILE DISPOSABLE 6FR 100CM</t>
  </si>
  <si>
    <t>2048</t>
  </si>
  <si>
    <t>COIL EMBOLIZATION TARGET SOFT TENZING STAINLESS STEEL DETACHABLE STERILE DISPOSABLE 360DEG 3.0MM X 10CM</t>
  </si>
  <si>
    <t>20480</t>
  </si>
  <si>
    <t>CATHETER GUIDING LAUNCHER CORONARY JUDKINS LEFT3.5 6FR 100CM</t>
  </si>
  <si>
    <t>20482</t>
  </si>
  <si>
    <t>GUIDEWIRE VASCULAR AMPLATZ SUPPORT STAINLESS STEEL PTFE COATED EXTRA STIFF STRAIGHT TIP STERILE DISPOSABLE 0.035IN X 300CM</t>
  </si>
  <si>
    <t>20485</t>
  </si>
  <si>
    <t>COIL EMBOLIZATION TARGET 360 ULTRA 3.5MM X 8CM</t>
  </si>
  <si>
    <t>20486</t>
  </si>
  <si>
    <t>SHEATH GUIDING VASCULAR FLEXOR LATEX FREE CHECK-FLO RAABE VALVE STERILE DISPOSABLE 5FR 55CM</t>
  </si>
  <si>
    <t>20487</t>
  </si>
  <si>
    <t>COIL EMBOLIZATION TARGET 360 NANO 3 X 4MM</t>
  </si>
  <si>
    <t>20488</t>
  </si>
  <si>
    <t>CATHETER GUIDING LAUNCHER CORONARY JUDKINS LEFT3 7FR 90CM</t>
  </si>
  <si>
    <t>20489</t>
  </si>
  <si>
    <t>CATHETER GUIDING LAUNCHER CORONARY EXTRA BACK UP3.5 7FR 90CM</t>
  </si>
  <si>
    <t>2049</t>
  </si>
  <si>
    <t>COIL EMBOLIZATION TARGET SOFT TENZING STAINLESS STEEL DETACHABLE STERILE DISPOSABLE 360DEG 4MM X 6CM</t>
  </si>
  <si>
    <t>20490</t>
  </si>
  <si>
    <t>CATHETER GUIDING LAUNCHER CORONARY AR 1.0 8FR 100CM</t>
  </si>
  <si>
    <t>20491</t>
  </si>
  <si>
    <t>COIL TARGET 360 SOFT XL 3MM X 6CM</t>
  </si>
  <si>
    <t>20492</t>
  </si>
  <si>
    <t>CATHETER GUIDING LAUNCHER CORONARY EBU 4.5 8FR 100CM</t>
  </si>
  <si>
    <t>20494</t>
  </si>
  <si>
    <t>SHEATH GUIDING VASCULAR FLEXOR ANSEL LATEX FREE PTFE COATED CHECK-FLO VALVE MULTIPURPOSE TIP 5.0FR 0.074IN 45CM</t>
  </si>
  <si>
    <t>20496</t>
  </si>
  <si>
    <t>CATHETER DIAGNOSTIC DXTERITY JUDKINS LEFT STERILE DISPOSABLE 5FR 100CM</t>
  </si>
  <si>
    <t>20498</t>
  </si>
  <si>
    <t>CATHETER AKSTAN601 DXT 6FR ANGIO STD KIT PK/5</t>
  </si>
  <si>
    <t>20499</t>
  </si>
  <si>
    <t>SHEATH GUIDING VASCULAR FLEXOR ANSEL LATEX FREE PTFE COATED CHECK-FLO VALVE MULTIPURPOSE TIP STERILE 7.0FR 0.038IN 45CM</t>
  </si>
  <si>
    <t>205</t>
  </si>
  <si>
    <t>CATHETER ANGIOPLASTY CORONARY EMERGE LATEX FREE PTCA 4.0 X 15MM BALLOON 143CM MONORAIL</t>
  </si>
  <si>
    <t>2050</t>
  </si>
  <si>
    <t>COIL EMBOLIZATION TARGET SOFT TENZING STAINLESS STEEL DETACHABLE STERILE DISPOSABLE 360DEG 4MM X 8CM</t>
  </si>
  <si>
    <t>20500</t>
  </si>
  <si>
    <t>CATHETER DIAGNOSTIC DXTERITY CORONARY JUDKINS RIGHT 4.5 5FR</t>
  </si>
  <si>
    <t>20501</t>
  </si>
  <si>
    <t>CATHETER GUIDING LAUNCHER CORONARY JUDKINS LEFT4.5 8FR 100CM</t>
  </si>
  <si>
    <t>20503</t>
  </si>
  <si>
    <t>GUIDE MICROWIRE VASCULAR APPROACH CTO STAINLESS STEEL 12GR WEIGHTED TIP LOAD .014IN X 300CM</t>
  </si>
  <si>
    <t>20506</t>
  </si>
  <si>
    <t>GUIDEWIRE ORTHOPEDIC T2 STAINLESS STEEL BALL TIP STERILE DISPOSABLE 3 X 1000MM</t>
  </si>
  <si>
    <t>20507</t>
  </si>
  <si>
    <t>CATHETER GUIDING LAUNCHER CORONARY JUDKINS RIGHT4 7FR 100CM</t>
  </si>
  <si>
    <t>20509</t>
  </si>
  <si>
    <t>2051</t>
  </si>
  <si>
    <t>COIL EMBOLIZATION TARGET SOFT TENZING STAINLESS STEEL DETACHABLE STERILE DISPOSABLE 360DEG 4.0MM X 10CM</t>
  </si>
  <si>
    <t>20510</t>
  </si>
  <si>
    <t>CATHETER GUIDING LAUNCHER CORONARY JUDKINS RIGHT4.5 7FR 100CM</t>
  </si>
  <si>
    <t>20512</t>
  </si>
  <si>
    <t>GUIDEWIRE VASCULAR ROADRUNNER UNIGLIDE NITINOL CORE HYDROPHILIC COATED STIFF SHAFT ANGLED TIP STERILE 0.035IN X 180CM</t>
  </si>
  <si>
    <t>20513</t>
  </si>
  <si>
    <t>CATHETER DIAGNOSTIC DXTERITY INSLIDE POLYMER ADDITIVE 0 SIDE HOLE AL2 CURVE STERILE 6FR 100CM</t>
  </si>
  <si>
    <t>20514</t>
  </si>
  <si>
    <t>CATHETER GUIDING LAUNCHER CORONARY AMPLATZ LEFT.75 8FR 100CM</t>
  </si>
  <si>
    <t>20515</t>
  </si>
  <si>
    <t>CATHETER GUIDING LAUNCHER CORONARY JUDKINS RIGHT5 7FR 100CM</t>
  </si>
  <si>
    <t>20516</t>
  </si>
  <si>
    <t>SHEATH VASCULAR GUIDING FLEXOR ANSEL CHECK-FLO VALVE HIGH FLEX DILATOR MULTIPURPOSE TIP STERILE 8FR 55CM</t>
  </si>
  <si>
    <t>20517</t>
  </si>
  <si>
    <t>CATHETER GUIDING LAUNCHER CORONARY JUDKINS LEFT4 7FR 100CM</t>
  </si>
  <si>
    <t>20518</t>
  </si>
  <si>
    <t>CATHETER GUIDING LAUNCHER CORONARY AMPLATZ LEFT1.5 6FR 90CM</t>
  </si>
  <si>
    <t>20519</t>
  </si>
  <si>
    <t>CATHETER ANGIOGRAPHY TORCON NB ADVANTAGE LATEX FREE RIM TIP VISCERAL PERIPHERAL STERILE DISPOSABLE 5FR 0.038IN 65CM</t>
  </si>
  <si>
    <t>2052</t>
  </si>
  <si>
    <t>COIL EMBOLIZATION TARGET SOFT TENZING STAINLESS STEEL DETACHABLE STERILE DISPOSABLE 360DEG 4.0MM X 15CM</t>
  </si>
  <si>
    <t>20521</t>
  </si>
  <si>
    <t>CATHETER GUIDING LAUNCHER CORONARY INTERNAL MAMMARY ARTERY 7FR 90CM</t>
  </si>
  <si>
    <t>20522</t>
  </si>
  <si>
    <t>CATHETER MAGIC FLOW DEPENDENT MICRO 1.2FR 180CM</t>
  </si>
  <si>
    <t>20523</t>
  </si>
  <si>
    <t>CATHETER ANGIOPLASTY VIATRAC 14 PLUS PTA LATEX FREE PERIPHERAL RAPID EXCHANGE 6.0 X 20MM BALLOON XCELON STERILE 5.0FR 135CM</t>
  </si>
  <si>
    <t>20525</t>
  </si>
  <si>
    <t>CATHETER DIAGNOSTIC DXTERITY MPB 6FR 100CM</t>
  </si>
  <si>
    <t>20526</t>
  </si>
  <si>
    <t>CATHETER GUIDING LAUNCHER CORONARY JUDKINS RIGHT4 8FR 90CM</t>
  </si>
  <si>
    <t>20527</t>
  </si>
  <si>
    <t>CATHETER GUIDING LAUNCHER CORONARY AMPLATZ RIGHT2 7FR 100CM</t>
  </si>
  <si>
    <t>20528</t>
  </si>
  <si>
    <t>CATHETER GUIDING LAUNCHER CORONARY MP 1 8FR 100CM</t>
  </si>
  <si>
    <t>2053</t>
  </si>
  <si>
    <t>COIL EMBOLIZATION TARGET SOFT TENZING STAINLESS STEEL DETACHABLE STERILE DISPOSABLE 360DEG 5.0MM X 10CM</t>
  </si>
  <si>
    <t>20530</t>
  </si>
  <si>
    <t>CATHETER GUIDING LAUNCHER CORONARY AMPLATZ LEFT3 7FR 90CM</t>
  </si>
  <si>
    <t>20531</t>
  </si>
  <si>
    <t>CATHETER GUIDING LAUNCHER CORONARY LEFT CORNARY BYPASS 6FR 100CM</t>
  </si>
  <si>
    <t>20532</t>
  </si>
  <si>
    <t>20533</t>
  </si>
  <si>
    <t>CATHETER GUIDING LAUNCHER CORONARY AMPLATZ LEFT1.5 7FR 90CM</t>
  </si>
  <si>
    <t>20534</t>
  </si>
  <si>
    <t>20535</t>
  </si>
  <si>
    <t>CATHETER GUIDING LAUNCHER CORONARY JUDKINS LEFT6 6FR 100CM</t>
  </si>
  <si>
    <t>20536</t>
  </si>
  <si>
    <t>GUIDEWIRE VASCULAR LATEX FREE STAINLESS STEEL CORE TFE COATED AMPLATZ ULTRA STIFF STERILE DISPOSABLE 0.035IN X 260CM</t>
  </si>
  <si>
    <t>20537</t>
  </si>
  <si>
    <t>CATHETER DIAGNOSTIC DXTERITY AL 2.0 STERILE DISPOSABLE 5FR 100CM</t>
  </si>
  <si>
    <t>20538</t>
  </si>
  <si>
    <t>CATHETER URETERAL LATEX FREE OPEN END RETROGRADE PYELOGRAM STERILE DISPOSABLE 5FR 70CM</t>
  </si>
  <si>
    <t>20539</t>
  </si>
  <si>
    <t>CATHETER GUIDING LAUNCHER CORONARY INTERNAL MAMMARY ARTERY 8FR 90CM</t>
  </si>
  <si>
    <t>2054</t>
  </si>
  <si>
    <t>COIL EMBOLIZATION TARGET SOFT TENZING STAINLESS STEEL DETACHABLE STERILE DISPOSABLE 360DEG X 5MM X 15CM</t>
  </si>
  <si>
    <t>20540</t>
  </si>
  <si>
    <t>CATHETER GUIDING LAUNCHER CORONARY JUDKINS LEFT3 8FR 90CM</t>
  </si>
  <si>
    <t>20541</t>
  </si>
  <si>
    <t>INSERT TIBIAL KNEE TRIATHLON X3 LATEX FREE POLYETHYLENE ARTICULAR POSTERIOR STABILIZED STERILE DISPOSABLE SIZE 7 9MM</t>
  </si>
  <si>
    <t>20542</t>
  </si>
  <si>
    <t>SET INTRODUCER ACCESS MICROPUNCTURE 0.018IN 40CM GUIDEWIRE 21GA 4CM NEEDLE ECHOGENIC TIP STERILE DISPOSABLE 2.9-4FR 7CM</t>
  </si>
  <si>
    <t>20544</t>
  </si>
  <si>
    <t>20545</t>
  </si>
  <si>
    <t>INTRODUCER ENDOVASCULAR CHECK-FLO PERFORMER STERILE DISPOSABLE 7FR .038IN X 13CM</t>
  </si>
  <si>
    <t>20546</t>
  </si>
  <si>
    <t>CATHETER GUIDING LAUNCHER CORONARY JUDKINS LEFT3.5 7FR 100CM</t>
  </si>
  <si>
    <t>20547</t>
  </si>
  <si>
    <t>2055</t>
  </si>
  <si>
    <t>COIL EMBOLIZATION TARGET SOFT TENZING STAINLESS STEEL DETACHABLE STERILE DISPOSABLE 360DEG X 5MM X 20CM</t>
  </si>
  <si>
    <t>20550</t>
  </si>
  <si>
    <t>CATHETER DIAGNOSTIC DXTERITY INSLIDE POLYMER ADDITIVE JL4 .0 CURVE STERILE 6FR 105CM</t>
  </si>
  <si>
    <t>20551</t>
  </si>
  <si>
    <t>CATHETER GUIDING LAUNCHER CORONARY AMPLATZ RIGHT2 SH 6FR 100CM</t>
  </si>
  <si>
    <t>20552</t>
  </si>
  <si>
    <t>CATHETER GUIDING LAUNCHER CORONARY AMPLATZ LEFT2 7FR 90CM</t>
  </si>
  <si>
    <t>20553</t>
  </si>
  <si>
    <t>CATHETER DIAGNOSTIC DXTERITY SPECIALTY STERILE DISPOSABLE 5FR 100CM</t>
  </si>
  <si>
    <t>20554</t>
  </si>
  <si>
    <t>CATHETER GUIDING LAUNCHER CORONARY JUDKINS LEFT4.5 7FR 100CM</t>
  </si>
  <si>
    <t>20559</t>
  </si>
  <si>
    <t>CATHETER GUIDING LAUNCHER CORONARY JUDKINS RIGHT5 8FR 90CM</t>
  </si>
  <si>
    <t>2056</t>
  </si>
  <si>
    <t>COIL EMBOLIZATION TARGET SOFT TENZING STAINLESS STEEL DETACHABLE STERILE DISPOSABLE 360DEG 6MM X 10CM</t>
  </si>
  <si>
    <t>20561</t>
  </si>
  <si>
    <t>CATHETER GUIDING LAUNCHER CORONARY MRESS 6FR 100CM</t>
  </si>
  <si>
    <t>20562</t>
  </si>
  <si>
    <t>CATHETER GUIDING LAUNCHER CORONARY EXTRA BACK UP4.5 6FR 100CM</t>
  </si>
  <si>
    <t>20563</t>
  </si>
  <si>
    <t>CATHETER GUIDING LAUNCHER CORONARY RIGHT CORNARY BYPASS 7FR 90CM</t>
  </si>
  <si>
    <t>20564</t>
  </si>
  <si>
    <t>GUIDEWIRE VASCULAR PERIPHERAL STAINLESS STEEL TFE COATED FIXED CORE 3MM SAFE-T-J TIP STERILE DISPOSABLE 0.038IN 260CM</t>
  </si>
  <si>
    <t>20565</t>
  </si>
  <si>
    <t>CATHETER DIAGNOSTIC DXTERITY PIGTAIL 145 6 SIDEHOLE STERILE DISPOSABLE 5FR 110CM</t>
  </si>
  <si>
    <t>20566</t>
  </si>
  <si>
    <t>COIL TARGET 360 SOFT XL 4MM X 8CM</t>
  </si>
  <si>
    <t>20568</t>
  </si>
  <si>
    <t>CATHETER GUIDING LAUNCHER CORONARY JUDKINS RIGHT5 6FR 100CM</t>
  </si>
  <si>
    <t>20569</t>
  </si>
  <si>
    <t>CATHETER GUIDING LAUNCHER CORONARY RIGHT CORNARY BYPASS 6FR 100CM</t>
  </si>
  <si>
    <t>2057</t>
  </si>
  <si>
    <t>COIL EMBOLIZATION TARGET SOFT TENZING STAINLESS STEEL DETACHABLE STERILE DISPOSABLE 360DEG 15CM X 6MM</t>
  </si>
  <si>
    <t>20570</t>
  </si>
  <si>
    <t>CATHETER DIAGNOSTIC DXTERITY INSLIDE POLYMER ADDITIVE 0 SIDE HOLE JL5 CURVE STERILE 6FR 100CM</t>
  </si>
  <si>
    <t>20571</t>
  </si>
  <si>
    <t>CATHETER GUIDING LAUNCHER CORONARY AL 1 SH 6FR 100CM</t>
  </si>
  <si>
    <t>20573</t>
  </si>
  <si>
    <t>CATHETER MICROGUIDING EXCELSIOR XT-27 BRAIDED HYDROPHILIC COATED FLEX PRESHAPED STERILE DISPOSABLE MICRO 2.9FR 0.027IN X 150CM</t>
  </si>
  <si>
    <t>20574</t>
  </si>
  <si>
    <t>GUIDEWIRE VASCULAR ROADRUNNER UNIGLIDE HYDROPHILIC .035/260CM/ANGLED</t>
  </si>
  <si>
    <t>20575</t>
  </si>
  <si>
    <t>SET INTRODUCER MICROPUNCTURE ARROW SIMPLICITY LATEX FREE POLYURETHANE COLOR CODED STERILE DISPOSABLE 4FR</t>
  </si>
  <si>
    <t>20577</t>
  </si>
  <si>
    <t>CATHETER GUIDING LAUNCHER CORONARY JUDKINS LEFT6 8FR 90CM</t>
  </si>
  <si>
    <t>20578</t>
  </si>
  <si>
    <t>CATHETER GUIDING LAUNCHER CORONARY JUDKINS RIGHT4 6FR 100CM</t>
  </si>
  <si>
    <t>20579</t>
  </si>
  <si>
    <t>COIL TARGET 360 SOFT XL 3MM X 9CM</t>
  </si>
  <si>
    <t>2058</t>
  </si>
  <si>
    <t>COIL EMBOLIZATION TARGET SOFT TENZING STAINLESS STEEL DETACHABLE STERILE DISPOSABLE 360DEG 6.0MM X 20CM</t>
  </si>
  <si>
    <t>20581</t>
  </si>
  <si>
    <t>WIRE GUIDE J CURVED FIXED CORE 0.35IN 50CM</t>
  </si>
  <si>
    <t>20583</t>
  </si>
  <si>
    <t>GUIDEWIRE VASCULAR LATEX FREE STAINLESS STEEL DEFLECTING REUTER TIP STERILE DISPOSABLE 0.038IN X 110CM</t>
  </si>
  <si>
    <t>20584</t>
  </si>
  <si>
    <t>CATHETER GUIDING LAUNCHER CORONARY AMPLATZ LEFT3 6FR 100CM</t>
  </si>
  <si>
    <t>20586</t>
  </si>
  <si>
    <t>CATHETER BALLOON ADVANCE PTA PERIPHERAL LOW PROFILE 0.035IN 5FR 5MM 135CM</t>
  </si>
  <si>
    <t>20587</t>
  </si>
  <si>
    <t>20588</t>
  </si>
  <si>
    <t>CATHETER DIAGNOSTIC DXTERITY CORONARY JUDKINS LEFT 3.0 6FR</t>
  </si>
  <si>
    <t>20589</t>
  </si>
  <si>
    <t>CATHETER GUIDING LAUNCHER CORONARY JL 3.5 8FR 100CM</t>
  </si>
  <si>
    <t>2059</t>
  </si>
  <si>
    <t>COIL EMBOLIZATION TARGET SOFT TENZING STAINLESS STEEL DETACHABLE STERILE DISPOSABLE 360DEG 30CM X 6MM</t>
  </si>
  <si>
    <t>20591</t>
  </si>
  <si>
    <t>CATHETER GUIDING LAUNCHER CORONARY JL 4.0 6FR 100CM</t>
  </si>
  <si>
    <t>20593</t>
  </si>
  <si>
    <t>CATHETER GUIDING LAUNCHER CORONARY EXTRA BACK UP4 6FR 100CM</t>
  </si>
  <si>
    <t>20594</t>
  </si>
  <si>
    <t>CATHETER BALLOON ADVANCE PTA PERIPHERAL LOW PROFILE 0.035IN 5FR 6MM 135CM</t>
  </si>
  <si>
    <t>20597</t>
  </si>
  <si>
    <t>CATHETER GUIDING LAUNCHER CORONARY MULTI PURPOSE1 6FR 100CM</t>
  </si>
  <si>
    <t>20598</t>
  </si>
  <si>
    <t>CATHETER GUIDING LAUNCHER CORONARY AMPLATZ LEFT1 7FR 100CM</t>
  </si>
  <si>
    <t>20599</t>
  </si>
  <si>
    <t>CATHETER GUIDING LAUNCHER CORONARY RIGHT CORNARY BYPASS 8FR 90CM</t>
  </si>
  <si>
    <t>206</t>
  </si>
  <si>
    <t>CATHETER ANGIOPLASTY NC EMERGE PTCA LATEX FREE CORONARY MONORAIL FG US STERILE DISPOSABLE 2.00 X 12MM</t>
  </si>
  <si>
    <t>2060</t>
  </si>
  <si>
    <t>COIL EMBOLIZATION TARGET SOFT TENZING STAINLESS STEEL DETACHABLE STERILE DISPOSABLE 360DEG 20CM X 7MM</t>
  </si>
  <si>
    <t>20602</t>
  </si>
  <si>
    <t>CATHETER GUIDING LAUNCHER CORONARY AMPLATZ LEFT2 SH 8FR 100CM</t>
  </si>
  <si>
    <t>20603</t>
  </si>
  <si>
    <t>CATHETER INFUSION THROMBOLYSIS FLUID ADMINISTRATION OUTLETS OCCLUDING BALL WIRE UNIFUSE 5.0FR 90 X 20CM</t>
  </si>
  <si>
    <t>20604</t>
  </si>
  <si>
    <t>CATHETER DIAGNOSTIC DXTERITY CORONARY JUDKINS LEFT 3.0 5FR</t>
  </si>
  <si>
    <t>20605</t>
  </si>
  <si>
    <t>Supply Not Found (non-OR)</t>
  </si>
  <si>
    <t>2062</t>
  </si>
  <si>
    <t>COIL EMBOLIZATION TARGET SOFT TENZING STAINLESS STEEL DETACHABLE STERILE DISPOSABLE 360DEG 30CM X 7MM</t>
  </si>
  <si>
    <t>2063</t>
  </si>
  <si>
    <t>COIL EMBOLIZATION TARGET SOFT TENZING STAINLESS STEEL DETACHABLE STERILE DISPOSABLE 360DEG 20CM X 8MM</t>
  </si>
  <si>
    <t>20639</t>
  </si>
  <si>
    <t>SHEATH VASCULAR TOUR GUIDE STEERABLE 7FR 9MM</t>
  </si>
  <si>
    <t>2064</t>
  </si>
  <si>
    <t>COIL EMBOLIZATION TARGET SOFT TENZING STAINLESS STEEL DETACHABLE STERILE DISPOSABLE 360DEG 30CM X 8MM</t>
  </si>
  <si>
    <t>20640</t>
  </si>
  <si>
    <t>SHEATH VASCULAR TOURGUIDE STEERABLE 6.5FR 17MM</t>
  </si>
  <si>
    <t>20642</t>
  </si>
  <si>
    <t>SHEATH INTRODUCER TOURGUIDE STEERABLE GUIDING 7FR 90CM 9MM</t>
  </si>
  <si>
    <t>20643</t>
  </si>
  <si>
    <t>SHEATH INTRODUCER TOURGUIDE STEERABLE GUIDING 6.5FR 90CM 9MM</t>
  </si>
  <si>
    <t>20644</t>
  </si>
  <si>
    <t>SHEATH VASCULAR TOUR GUIDE STEERABLE 7FR 17MM</t>
  </si>
  <si>
    <t>20645</t>
  </si>
  <si>
    <t>SHEATH GUIDING TEAR-AWAY SAFE SHEATH ULTRA LITE HEMEOSTATIC VALVED SYSTEM STERILE LIGHT BLUE 8.5FR X 13CM</t>
  </si>
  <si>
    <t>20646</t>
  </si>
  <si>
    <t>CATHETER DRAINAGE EXPEL TWIST LOC HUB I/E 10.3FR 26CM</t>
  </si>
  <si>
    <t>20648</t>
  </si>
  <si>
    <t>GUIDEWIRE ACROBAT LATEX FREE 2 CALIBRATED TIP STRAIGHT STERILE DISPOSABLE 450CM</t>
  </si>
  <si>
    <t>2065</t>
  </si>
  <si>
    <t>COIL EMBOLIZATION TARGET SOFT TENZING STAINLESS STEEL DETACHABLE STERILE DISPOSABLE 360DEG 20CM X 9MM</t>
  </si>
  <si>
    <t>2066</t>
  </si>
  <si>
    <t>COIL EMBOLIZATION TARGET TENZING STAINLESS STEEL SOFT DETACHABLE STERILE DISPOSABLE 360DEG 9MM X 30CM</t>
  </si>
  <si>
    <t>2067</t>
  </si>
  <si>
    <t>COIL EMBOLIZATION TARGET SOFT TENZING STAINLESS STEEL DETACHABLE STERILE DISPOSABLE 360DEG 10MM X 30CM</t>
  </si>
  <si>
    <t>2068</t>
  </si>
  <si>
    <t>COIL EMBOLIZATION TARGET SOFT TENZING STAINLESS STEEL DETACHABLE STERILE DISPOSABLE 360DEG 30CM X 11MM</t>
  </si>
  <si>
    <t>2069</t>
  </si>
  <si>
    <t>COIL EMBOLIZATION TARGET SOFT TENZING STAINLESS STEEL DETACHABLE STERILE DISPOSABLE 360DEG 30CM X 14MM</t>
  </si>
  <si>
    <t>207</t>
  </si>
  <si>
    <t>CATHETER ANGIOPLASTY NC EMERGE PTCA LATEX FREE CORONARY MONORAIL FG US STERILE DISPOSABLE 2.00 X 20MM</t>
  </si>
  <si>
    <t>2070</t>
  </si>
  <si>
    <t>COIL EMBOLIZATION TARGET HELICAL ULTRA TENZING STAINLESS STEEL DETACHABLE STERILE DISPOSABLE 1CM X 2MM</t>
  </si>
  <si>
    <t>2071</t>
  </si>
  <si>
    <t>COIL EMBOLIZATION TARGET HELICAL ULTRA TENZING STAINLESS STEEL DETACHABLE STERILE DISPOSABLE 2CM X 2MM</t>
  </si>
  <si>
    <t>2072</t>
  </si>
  <si>
    <t>COIL EMBOLIZATION TARGET HELICAL ULTRA TENZING STAINLESS STEEL DETACHABLE STERILE DISPOSABLE 3CM X 2MM</t>
  </si>
  <si>
    <t>2073</t>
  </si>
  <si>
    <t>COIL EMBOLIZATION TARGET HELICAL ULTRA TENZING STAINLESS STEEL DETACHABLE STERILE DISPOSABLE 4CM X 2MM</t>
  </si>
  <si>
    <t>20737</t>
  </si>
  <si>
    <t>DEVICE THROMBECTOMY LATEX FREE PLATINUM REVASCULARIZATION SOLITAIRE 4 X 40MM X 130CM</t>
  </si>
  <si>
    <t>20738</t>
  </si>
  <si>
    <t>NEEDLE SIDEHOLE EZ SHOT 3 PLUS ASP 19GA</t>
  </si>
  <si>
    <t>2074</t>
  </si>
  <si>
    <t>COIL EMBOLIZATION TARGET HELICAL ULTRA TENZING STAINLESS STEEL DETACHABLE STERILE DISPOSABLE 6CM X 2MM</t>
  </si>
  <si>
    <t>2075</t>
  </si>
  <si>
    <t>COIL EMBOLIZATION TARGET HELICAL ULTRA TENZING STAINLESS STEEL DETACHABLE STERILE DISPOSABLE 8CM X 2MM</t>
  </si>
  <si>
    <t>2076</t>
  </si>
  <si>
    <t>COIL EMBOLIZATION TARGET SOFT TENZING STAINLESS STEEL DETACHABLE STERILE DISPOSABLE 360DEG 12MM X 30CM.</t>
  </si>
  <si>
    <t>2077</t>
  </si>
  <si>
    <t>COIL EMBOLIZATION TARGET SOFT TENZING STAINLESS STEEL DETACHABLE STERILE DISPOSABLE 360DEG 30CM X 13MM</t>
  </si>
  <si>
    <t>2078</t>
  </si>
  <si>
    <t>COIL EMBOLIZATION TARGET HELICAL ULTRA TENZING STAINLESS STEEL DETACHABLE STERILE DISPOSABLE 3CM X 3MM</t>
  </si>
  <si>
    <t>2079</t>
  </si>
  <si>
    <t>COIL EMBOLIZATION TARGET HELICAL ULTRA TENZING STAINLESS STEEL DETACHABLE STERILE DISPOSABLE 4CM X 2.5MM</t>
  </si>
  <si>
    <t>20790</t>
  </si>
  <si>
    <t>CAGE SPINE COROENT OBLIQUE TLIF 4 DEGREE 9 X 14 X 35MM</t>
  </si>
  <si>
    <t>20791</t>
  </si>
  <si>
    <t>CAGE SPINE COROENT XLF 10 DEGREE 14 X 18 X 60MM</t>
  </si>
  <si>
    <t>20793</t>
  </si>
  <si>
    <t>20794</t>
  </si>
  <si>
    <t>COIL EMBOLIZATION HYPERSOFT 3D ADVANCED 5MM X 15CM</t>
  </si>
  <si>
    <t>20795</t>
  </si>
  <si>
    <t>KIT PEG PONSKY LATEX FREE SILICONE TUBE FEEDING STERILE DISPOSABLE 20FR</t>
  </si>
  <si>
    <t>20796</t>
  </si>
  <si>
    <t>ENDCAP SPINE X CORE 2 TITANIUM 12 DEGREE 18 X 22 X 60MM</t>
  </si>
  <si>
    <t>20797</t>
  </si>
  <si>
    <t>SCREW SPINE ARMADA ARM15T REDUCTION UNIPLANAR 6.0 X 45MM</t>
  </si>
  <si>
    <t>20799</t>
  </si>
  <si>
    <t>INSERT TIBIAL KNEE TRIATHLON X3 LATEX FREE POLYETHYLENE ARTICULAR POSTERIOR STABILIZED STERILE DISPOSABLE SIZE 6 13MM</t>
  </si>
  <si>
    <t>208</t>
  </si>
  <si>
    <t>CATHETER ANGIOPLASTY NC EMERGE PTCA LATEX FREE CORONARY MONORAIL FG US STERILE DISPOSABLE 2.25 X 8MM</t>
  </si>
  <si>
    <t>2080</t>
  </si>
  <si>
    <t>COIL EMBOLIZATION TARGET HELICAL ULTRA TENZING STAINLESS STEEL DETACHABLE STERILE DISPOSABLE 6CM X 2.5MM</t>
  </si>
  <si>
    <t>20800</t>
  </si>
  <si>
    <t>CAGE SPINE COROENT SM LORDOTIC 5 DEGREE 5 X 11 X 14MM</t>
  </si>
  <si>
    <t>20801</t>
  </si>
  <si>
    <t>CONNECTOR ROD ARMADA TITANIUM 4 HOLE 6.25 X 5.5MM</t>
  </si>
  <si>
    <t>20802</t>
  </si>
  <si>
    <t>SPACER SPINE COROENT LORDOTIC 5 DEGREE 11 X 10 X 30MM</t>
  </si>
  <si>
    <t>20803</t>
  </si>
  <si>
    <t>COIL EMBOLIZATION COSMOS 10 ADVANCED 4MM X 8CM</t>
  </si>
  <si>
    <t>20804</t>
  </si>
  <si>
    <t>CAGE SPINE COROENT SM 12 X 11 X 14MM</t>
  </si>
  <si>
    <t>20805</t>
  </si>
  <si>
    <t>PROSTHESIS STEM FEMORAL OMNIFIT EON 132DEG SIZE 9 40 X 46 X 140 X 12.6MM</t>
  </si>
  <si>
    <t>20806</t>
  </si>
  <si>
    <t>CAGE SPINE COROENT OBLIQUE TLIF 12 DEGREE 8 X 10 X 25MM</t>
  </si>
  <si>
    <t>20807</t>
  </si>
  <si>
    <t>COMPONENT FEMORAL KNEE PS TRIATHLON CEMENTED POSTERIOR STABILIZED RIGHT SIZE 1</t>
  </si>
  <si>
    <t>20809</t>
  </si>
  <si>
    <t>CAGE SPINE COROENT OBLIQUE TLIF 4 DEGREE 13 X 14 X 30MM</t>
  </si>
  <si>
    <t>2081</t>
  </si>
  <si>
    <t>COIL EMBOLIZATION TARGET HELICAL ULTRA TENZING STAINLESS STEEL DETACHABLE STERILE DISPOSABLE 4CM X 3MM</t>
  </si>
  <si>
    <t>20810</t>
  </si>
  <si>
    <t>CAGE SPINE COROENT LI 4 DEGREE 13 X 9 X 32MM</t>
  </si>
  <si>
    <t>20811</t>
  </si>
  <si>
    <t>CAGE SPINE COROENT OBLIQUE TLIF 8 DEGREE 10 X 10 X 40MM</t>
  </si>
  <si>
    <t>20812</t>
  </si>
  <si>
    <t>DEVICE SPINE X CORE MINI 36 TO 62MM 12MM</t>
  </si>
  <si>
    <t>20813</t>
  </si>
  <si>
    <t>BURR DRILL BONE ANSPACH DIAMOND BALL 5MM</t>
  </si>
  <si>
    <t>20814</t>
  </si>
  <si>
    <t>CAGE SPINE COROENT XL-H 30 DEGREE 6 X 22 X 50MM</t>
  </si>
  <si>
    <t>20816</t>
  </si>
  <si>
    <t>SCREW SPINE ARMADA ARM15T POLYAXIAL 6.5 X 40MM</t>
  </si>
  <si>
    <t>20817</t>
  </si>
  <si>
    <t>CAGE SPINE COROENT LUMBAR TRANSFORAMINAL OBLIQUE FUSION 5 DEGREE 14 X 10 X 30MM</t>
  </si>
  <si>
    <t>20818</t>
  </si>
  <si>
    <t>SET SPRAY TISSEEL EASYSPRAY FIBRIN SEALANT</t>
  </si>
  <si>
    <t>2082</t>
  </si>
  <si>
    <t>COIL EMBOLIZATION TARGET HELICAL ULTRA TENZING STAINLESS STEEL DETACHABLE STERILE DISPOSABLE 6CM X 3MM</t>
  </si>
  <si>
    <t>20820</t>
  </si>
  <si>
    <t>CAGE SPINE COROENT XL-H 20 DEGREE 8 X 22 X 45MM</t>
  </si>
  <si>
    <t>20821</t>
  </si>
  <si>
    <t>ENDCAP SPINE X CORE MINI TITANIUM LORD TOP 7 DEGREE 17 X 14MM 14MM</t>
  </si>
  <si>
    <t>20822</t>
  </si>
  <si>
    <t>CAGE SPINE COROENT OBLIQUE TLIF 8 DEGREE 6 X 14 X 30MM</t>
  </si>
  <si>
    <t>20823</t>
  </si>
  <si>
    <t>CAGE SPINE COROENT OBLIQUE TLIF 12 DEGREE 8 X 14 X 25MM</t>
  </si>
  <si>
    <t>20824</t>
  </si>
  <si>
    <t>CAGE SPINE COROENT OBLIQUE TLIF 8 DEGREE 11 X 10 X 35MM</t>
  </si>
  <si>
    <t>20825</t>
  </si>
  <si>
    <t>STENT CORONARY DRUG ELUTING CATHETER SYNERGY PLATINUM CHROMIUM POLYMER COATED OTW 3.50 X 38MM</t>
  </si>
  <si>
    <t>20827</t>
  </si>
  <si>
    <t>COIL EMBOLIZATION HYDROFRAME ADVANCED SIZE 10 4MM X 5CM</t>
  </si>
  <si>
    <t>20829</t>
  </si>
  <si>
    <t>20830</t>
  </si>
  <si>
    <t>SCREW SPINE ARMADA TITANIUM ARM15T REDUCTION 6.5 X 35MM</t>
  </si>
  <si>
    <t>20831</t>
  </si>
  <si>
    <t>ENDCAP SPINE X CORE 2 TITANIUM 4 DEGREE 18 X 18 X 30MM</t>
  </si>
  <si>
    <t>20832</t>
  </si>
  <si>
    <t>COIL EMBOLIZATION HYPERSOFT 3D ADVANCED 4MM X 12CM</t>
  </si>
  <si>
    <t>20833</t>
  </si>
  <si>
    <t>CAGE SPINE COROENT XL-H 20 DEGREE 10 X 22 X 60MM</t>
  </si>
  <si>
    <t>20834</t>
  </si>
  <si>
    <t>DEVICE SPINE X CORE MINI 15 TO 20MM 14MM</t>
  </si>
  <si>
    <t>20835</t>
  </si>
  <si>
    <t>CAGE SPINE COROENT OBLIQUE TLIF 12 DEGREE 16 X 14 X 35MM</t>
  </si>
  <si>
    <t>20836</t>
  </si>
  <si>
    <t>COIL EMBOLIZATION HYPERSOFT 3D ADVANCED 3MM X 8CM</t>
  </si>
  <si>
    <t>20837</t>
  </si>
  <si>
    <t>SCREW SPINE ARMADA ARM15T POLYAXIAL 7.5 X 35MM</t>
  </si>
  <si>
    <t>20838</t>
  </si>
  <si>
    <t>IMPLANT PATELLA KNEE TRIATHLON X3 LATEX FREE POLYETHYLENE SYMMETRIC STERILE DISPOSABLE 10 X 32MM</t>
  </si>
  <si>
    <t>20839</t>
  </si>
  <si>
    <t>CAGE SPINE COROENT OBLIQUE TLIF 8 DEGREE 8 X 14 X 35MM</t>
  </si>
  <si>
    <t>20840</t>
  </si>
  <si>
    <t>INSERT TIBIAL KNEE TRIATHLON X3 POLYETHYLENE ARTICULAR POSTERIOR STABILIZED STERILE DISPOSABLE SIZE 8 19MM</t>
  </si>
  <si>
    <t>20841</t>
  </si>
  <si>
    <t>DEVICE SPINE X CORE MINI 42 TO 74MM 12MM</t>
  </si>
  <si>
    <t>20842</t>
  </si>
  <si>
    <t>CAGE SPINE COROENT OBLIQUE TLIF 8 DEGREE 7 X 10 X 30MM</t>
  </si>
  <si>
    <t>20843</t>
  </si>
  <si>
    <t>CAGE SPINE COROENT XLF 10 DEGREE 18 X 18 X 45MM</t>
  </si>
  <si>
    <t>20844</t>
  </si>
  <si>
    <t>SCREW BONE CANCELLOUS TORX TITANIUM HEAD NONSTERILE 40 X 6.5MM</t>
  </si>
  <si>
    <t>20846</t>
  </si>
  <si>
    <t>ENDCAP SPINE X CORE MINI PARALLEL ROUND 14MM 16MM</t>
  </si>
  <si>
    <t>20847</t>
  </si>
  <si>
    <t>ENDCAP SPINE X CORE MINI TITANIUM PARALLEL 17 X 14MM 12MM</t>
  </si>
  <si>
    <t>20848</t>
  </si>
  <si>
    <t>ROD SPINE ARMADA TITANIUM ARM15T CONVENTIONAL PRE BENT 70MM</t>
  </si>
  <si>
    <t>20849</t>
  </si>
  <si>
    <t>CAGE SPINE COROENT OBLIQUE TLIF 12 DEGREE 10 X 10 X 35MM</t>
  </si>
  <si>
    <t>20850</t>
  </si>
  <si>
    <t>SCREW SPINE ARMADA ARM15T POLYAXIAL 8.5 X 40MM</t>
  </si>
  <si>
    <t>20851</t>
  </si>
  <si>
    <t>CAGE SPINE COROENT OBLIQUE TLIF 12 DEGREE 9 X 14 X 30MM</t>
  </si>
  <si>
    <t>20852</t>
  </si>
  <si>
    <t>PLATE SPINE XLP LATERAL 2 HOLE SIZE 6</t>
  </si>
  <si>
    <t>20853</t>
  </si>
  <si>
    <t>CAGE SPINE COROENT OBLIQUE TLIF 12 DEGREE 9 X 10 X 35MM</t>
  </si>
  <si>
    <t>20854</t>
  </si>
  <si>
    <t>IMPLANT SPINE X-CORE 2 TITANIUM CORE 16 X 37 63MM</t>
  </si>
  <si>
    <t>20855</t>
  </si>
  <si>
    <t>STENT CORONARY DRUG ELUTING CATHETER SYNERGY PLATINUM CHROMIUM POLYMER COATED OTW 3.00 X 24MM</t>
  </si>
  <si>
    <t>20856</t>
  </si>
  <si>
    <t>CAGE SPINE COROENT SM CONTOURED M6</t>
  </si>
  <si>
    <t>20858</t>
  </si>
  <si>
    <t>CAGE SPINE COROENT LO 5 DEGREE 14 X 10 X 35MM</t>
  </si>
  <si>
    <t>20859</t>
  </si>
  <si>
    <t>SCREW SPINE ARMADA ARM15T REDUCTION UNIPLANAR 6.0 X 40MM</t>
  </si>
  <si>
    <t>20861</t>
  </si>
  <si>
    <t>CAGE SPINE COROENT SM LORDOTIC PLUS 11 X 13 X 15MM</t>
  </si>
  <si>
    <t>20862</t>
  </si>
  <si>
    <t>COIL EMBOLIZATION COSMOS 10 ADVANCED 8MM X 37CM</t>
  </si>
  <si>
    <t>20863</t>
  </si>
  <si>
    <t>COIL EMBOLIZATION HYDROFRAME 10 ADVANCED 8MM X 17CM</t>
  </si>
  <si>
    <t>20864</t>
  </si>
  <si>
    <t>CAGE SPINE COROENT OBLIQUE TLIF 8 DEGREE 8 X 14 X 40MM</t>
  </si>
  <si>
    <t>20865</t>
  </si>
  <si>
    <t>INSERT TIBIAL KNEE TRIATHLON X3 POLYETHYLENE ARTICULAR POSTERIOR STABILIZED STERILE DISPOSABLE SIZE 6 19MM</t>
  </si>
  <si>
    <t>20867</t>
  </si>
  <si>
    <t>CAGE SPINE COROENT LI 4 DEGREE 8 X 11 X 20MM</t>
  </si>
  <si>
    <t>20869</t>
  </si>
  <si>
    <t>CAGE SPINE COROENT XLF 10 DEGREE 14 X 18 X 55MM</t>
  </si>
  <si>
    <t>20871</t>
  </si>
  <si>
    <t>CAGE SPINE COROENT OBLIQUE TLIF 4 DEGREE 15 X 10 X 40MM</t>
  </si>
  <si>
    <t>20872</t>
  </si>
  <si>
    <t>CAGE SPINE COROENT OBLIQUE TLIF 8 DEGREE 16 X 14 X 25MM</t>
  </si>
  <si>
    <t>20873</t>
  </si>
  <si>
    <t>CAGE SPINE COROENT XLF 10 DEGREE 18 X 18 X 50MM</t>
  </si>
  <si>
    <t>20875</t>
  </si>
  <si>
    <t>CAGE SPINE COROENT OBLIQUE TLIF 4 DEGREE 7 X 14 X 35MM</t>
  </si>
  <si>
    <t>20876</t>
  </si>
  <si>
    <t>SCREW SPINE ARMADA ARM15T POLYAXIAL 5.5 X 35MM</t>
  </si>
  <si>
    <t>20877</t>
  </si>
  <si>
    <t>CAGE SPINE COROENT OBLIQUE TLIF 12 DEGREE 12 X 14 X 30MM</t>
  </si>
  <si>
    <t>20879</t>
  </si>
  <si>
    <t>CAGE SPINE COROENT XLFW 10 X 22 X 60MM</t>
  </si>
  <si>
    <t>20880</t>
  </si>
  <si>
    <t>CAGE SPINE COROENT OBLIQUE TLIF 12 DEGREE 7 X 14 X 30MM</t>
  </si>
  <si>
    <t>20881</t>
  </si>
  <si>
    <t>CAGE SPINE COROENT OBLIQUE TLIF 12 DEGREE 16 X 14 X 25MM</t>
  </si>
  <si>
    <t>20882</t>
  </si>
  <si>
    <t>SCREW SPINE ARMADA ARM15T POLYAXIAL 6.5 X 35MM</t>
  </si>
  <si>
    <t>20884</t>
  </si>
  <si>
    <t>STENT CORONARY DRUG ELUTING CATHETER SYNERGY PLATINUM CHROMIUM POLYMER COATED OTW 3.50 X 12MM</t>
  </si>
  <si>
    <t>20885</t>
  </si>
  <si>
    <t>CATHETER FOLEY DOVER LATEX FREE 100% SILICONE 2 WAY 30ML BALLOON STERILE DISPOSABLE 26FR 16IN</t>
  </si>
  <si>
    <t>20888</t>
  </si>
  <si>
    <t>ENDCAP SPINE X CORE 2 TITANIUM 8 DEGREE 26MM ROUND 18MM</t>
  </si>
  <si>
    <t>20891</t>
  </si>
  <si>
    <t>IMPLANT SPINE X-CORE 2 TITANIUM CORE 22 X 20 25MM</t>
  </si>
  <si>
    <t>20892</t>
  </si>
  <si>
    <t>CAGE SPINE COROENT OBLIQUE TLIF 12 DEGREE 9 X 10 X 30MM</t>
  </si>
  <si>
    <t>20893</t>
  </si>
  <si>
    <t>COIL EMBOLIZATION HYDROFRAME 10 ADVANCED 4MM X 8CM</t>
  </si>
  <si>
    <t>20894</t>
  </si>
  <si>
    <t>CAGE SPINE COROENT LUMBAR TRANSFORAMINAL OBLIQUE FUSION 10 DEGREE 12 X 10 X 30MM</t>
  </si>
  <si>
    <t>20895</t>
  </si>
  <si>
    <t>PLATE BONE MEDPOR TITAN MTM TITANIUM POLYETHYLENE CRANIOMAXILLOFACIAL MESH EMBEDDED FAN POROUS STERILE 40 X 62 X 0.85MM</t>
  </si>
  <si>
    <t>20896</t>
  </si>
  <si>
    <t>CAGE SPINE COROENT OBLIQUE TLIF 8 DEGREE 4 X 14 X 40MM</t>
  </si>
  <si>
    <t>20897</t>
  </si>
  <si>
    <t>STENT LARYNGEAL MONTGOMERY SILICONE MOLDED RADIOPAQUE CHILD 33MM 10 X 9MM</t>
  </si>
  <si>
    <t>20899</t>
  </si>
  <si>
    <t>209</t>
  </si>
  <si>
    <t>CATHETER ANGIOPLASTY NC EMERGE PTCA LATEX FREE MR STERILE DISPOSABLE 12 X 2.25MM</t>
  </si>
  <si>
    <t>20900</t>
  </si>
  <si>
    <t>CAGE SPINE COROENT OBLIQUE TLIF 12 DEGREE 12 X 14 X 25MM</t>
  </si>
  <si>
    <t>20901</t>
  </si>
  <si>
    <t>CAGE SPINE COROENT OBLIQUE TLIF 12 DEGREE 15 X 10 X 30MM</t>
  </si>
  <si>
    <t>20902</t>
  </si>
  <si>
    <t>CAGE SPINE COROENT OBLIQUE TLIF 12 DEGREE 8 X 14 X 35MM</t>
  </si>
  <si>
    <t>20903</t>
  </si>
  <si>
    <t>SCREW SPINE ARMADA TITANIUM ARM15T REDUCTION 6.5 X 40MM</t>
  </si>
  <si>
    <t>20904</t>
  </si>
  <si>
    <t>CAGE SPINE COROENT SM LORDOTIC PLUS 8 X 13 X 15MM</t>
  </si>
  <si>
    <t>20905</t>
  </si>
  <si>
    <t>CAGE SPINE COROENT XLFW 14 X 22 X 55MM</t>
  </si>
  <si>
    <t>20906</t>
  </si>
  <si>
    <t>CAGE SPINE COROENT LUMBAR TRANSFORAMINAL OBLIQUE FUSION 5 DEGREE 8 X 10 X 35MM</t>
  </si>
  <si>
    <t>20907</t>
  </si>
  <si>
    <t>SCREW SPINE VUEPOINT II MULTIAXIAL 3.5 X 32MM</t>
  </si>
  <si>
    <t>20908</t>
  </si>
  <si>
    <t>CAGE SPINE COROENT OBLIQUE TLIF 4 DEGREE 14 X 10 X 25MM</t>
  </si>
  <si>
    <t>20909</t>
  </si>
  <si>
    <t>CAGE SPINE COROENT LI 4 DEGREE 12 X 11 X 32MM</t>
  </si>
  <si>
    <t>20910</t>
  </si>
  <si>
    <t>SHELL ACETABULAR HIP TRIDENT REVISION LATEX FREE TITANIUM HEMISPHERICAL STERILE SIZE F 58MM</t>
  </si>
  <si>
    <t>20911</t>
  </si>
  <si>
    <t>STENT CORONARY DRUG ELUTING CATHETER SYNERGY PLATINUM CHROMIUM POLYMER COATED OTW 4.00 X 38MM</t>
  </si>
  <si>
    <t>20912</t>
  </si>
  <si>
    <t>CAGE SPINE COROENT OBLIQUE TLIF 8 DEGREE 11 X 14 X 25MM</t>
  </si>
  <si>
    <t>20913</t>
  </si>
  <si>
    <t>CAGE SPINE COROENT OBLIQUE TLIF 12 DEGREE 11 X 10 X 30MM</t>
  </si>
  <si>
    <t>20914</t>
  </si>
  <si>
    <t>SCREW SPINE VUEPOINT II MULTIAXIAL 3.5 X 20MM</t>
  </si>
  <si>
    <t>20915</t>
  </si>
  <si>
    <t>ENDCAP SPINE X CORE MINI TITANIUM LORD TOP 7 DEGREE 19 X 16MM 14MM</t>
  </si>
  <si>
    <t>20916</t>
  </si>
  <si>
    <t>CAGE SPINE COROENT OBLIQUE TLIF 8 DEGREE 8 X 14 X 25MM</t>
  </si>
  <si>
    <t>20917</t>
  </si>
  <si>
    <t>CAGE SPINE COROENT XLFW 10 X 22 X 45MM</t>
  </si>
  <si>
    <t>20918</t>
  </si>
  <si>
    <t>CAGE SPINE COROENT LC 8 DEGREE 9 X 9 X 25MM</t>
  </si>
  <si>
    <t>20919</t>
  </si>
  <si>
    <t>CAGE SPINE COROENT OBLIQUE TLIF 4 DEGREE 11 X 10 X 25MM</t>
  </si>
  <si>
    <t>20920</t>
  </si>
  <si>
    <t>CLIP SUTURE LAPRA-TY POLYMER ABSORBABLE 1 PIECE MOLDED STERILE</t>
  </si>
  <si>
    <t>20921</t>
  </si>
  <si>
    <t>INSERT TIBIAL KNEE TRIATHLON X3 POLYETHYLENE ARTICULAR POSTERIOR STABILIZED STERILE DISPOSABLE SIZE 1 19MM</t>
  </si>
  <si>
    <t>20922</t>
  </si>
  <si>
    <t>CAGE SPINE COROENT OBLIQUE TLIF 4 DEGREE 15 X 14 X 40MM</t>
  </si>
  <si>
    <t>20923</t>
  </si>
  <si>
    <t>COIL EMBOLIZATION HYDROFRAME 18 ADVANCED 10MM X 36CM</t>
  </si>
  <si>
    <t>20924</t>
  </si>
  <si>
    <t>COIL EMBOLIZATION HYDROSOFT 3D ADVANCED 1.5MM X 4CM</t>
  </si>
  <si>
    <t>20925</t>
  </si>
  <si>
    <t>SCREW SPINE ARMADA TITANIUM ARM15T FIXED 6.5 X 30MM</t>
  </si>
  <si>
    <t>20926</t>
  </si>
  <si>
    <t>CAGE SPINE COROENT OBLIQUE TLIF 12 DEGREE 16 X 10 X 30MM</t>
  </si>
  <si>
    <t>20928</t>
  </si>
  <si>
    <t>SCREW SPINE ARMADA ARM15T POLYAXIAL 5.5 X 55MM</t>
  </si>
  <si>
    <t>20930</t>
  </si>
  <si>
    <t>SCREW SPINE VUEPOINT II MULTIAXIAL 4 X 36MM</t>
  </si>
  <si>
    <t>20932</t>
  </si>
  <si>
    <t>SCREW SPINE ARMADA TITANIUM ARM15T PLS 6.5 X 35MM</t>
  </si>
  <si>
    <t>20933</t>
  </si>
  <si>
    <t>GEL ADHESIVE PSD PERI-STRIPS DRY HYDROGEL PERICARDIAL TEMPORARY BONDING</t>
  </si>
  <si>
    <t>20934</t>
  </si>
  <si>
    <t>STENT CORONARY DRUG ELUTING CATHETER SYNERGY PLATINUM CHROMIUM POLYMER COATED MR US 5.00x28mm</t>
  </si>
  <si>
    <t>20936</t>
  </si>
  <si>
    <t>EYELID THINPROFILE PLATINUM SUTURE HOLE STERILE DOUBLE PACK 0.6MM X 1.4GR</t>
  </si>
  <si>
    <t>20937</t>
  </si>
  <si>
    <t>INSERT ACETABULAR FEMORAL HIP TRIDENT X3 POLYETHYLENE LATEX FREE STERILE DISPOSABLE 10 DEGREE SIZE H 36MM</t>
  </si>
  <si>
    <t>20938</t>
  </si>
  <si>
    <t>COIL EMBOLIZATION HYPERSOFT 3D ADVANCED 1MM X 2CM</t>
  </si>
  <si>
    <t>20939</t>
  </si>
  <si>
    <t>KIT INSTRUMENT SUTURETAK SM JOINT LATEX FREE 2.4MM STEP DRILL GUIDE STERILE DISPOSABLE</t>
  </si>
  <si>
    <t>20940</t>
  </si>
  <si>
    <t>COIL EMBOLIZATION HYDROSOFT 3D ADVANCED 3MM X 6CM</t>
  </si>
  <si>
    <t>20941</t>
  </si>
  <si>
    <t>DEVICE SPINE X CORE MINI 29 TO 48MM 12MM</t>
  </si>
  <si>
    <t>20942</t>
  </si>
  <si>
    <t>CAGE SPINE COROENT OBLIQUE TLIF 4 DEGREE 11 X 10 X 30MM</t>
  </si>
  <si>
    <t>20943</t>
  </si>
  <si>
    <t>CAGE SPINE COROENT XL-H 20 DEGREE 10 X 22 X 45MM</t>
  </si>
  <si>
    <t>20944</t>
  </si>
  <si>
    <t>CAGE SPINE COROENT LI 4 DEGREE 12 X 9 X 26MM</t>
  </si>
  <si>
    <t>20945</t>
  </si>
  <si>
    <t>CAGE SPINE COROENT SM LORDOTIC 5 DEGREE 8 X 11 X 14MM</t>
  </si>
  <si>
    <t>20946</t>
  </si>
  <si>
    <t>KIT REPAIR BIO-TENODESIS TIGHTROPE LATEX FREE STERILE DISPOSABLE 3 X 8.0MM</t>
  </si>
  <si>
    <t>20947</t>
  </si>
  <si>
    <t>INSERT TIBIAL KNEE TRIATHLON X3 POLYETHYLENE ARTICULAR POSTERIOR STABILIZED STERILE DISPOSABLE SIZE 1 16MM</t>
  </si>
  <si>
    <t>20948</t>
  </si>
  <si>
    <t>SPACER SPINE COROENT LORDOTIC 5 DEGREE 11 X 10 X 25MM</t>
  </si>
  <si>
    <t>20949</t>
  </si>
  <si>
    <t>ENDCAP SPINE X CORE 2 TITANIUM 0 DEGREE 18 X 18 X 40MM</t>
  </si>
  <si>
    <t>2095</t>
  </si>
  <si>
    <t>GRAFT BONE ALLOGRAFT CANCELLOUS CHIP CRUSHED FREEZE DRIED 15CC 0.1-4.0MM</t>
  </si>
  <si>
    <t>20950</t>
  </si>
  <si>
    <t>ROD SPINE ARMADA TITANIUM ARM15T CONVENTIONAL PRE BENT 120MM</t>
  </si>
  <si>
    <t>20952</t>
  </si>
  <si>
    <t>CAGE SPINE COROENT OBLIQUE TLIF 8 DEGREE 9 X 10 X 40MM</t>
  </si>
  <si>
    <t>20953</t>
  </si>
  <si>
    <t>SCREW SPINE ARMADA ARM15T POLYAXIAL 7.5 X 40MM</t>
  </si>
  <si>
    <t>20954</t>
  </si>
  <si>
    <t>SCREW SPINE ARMADA ARM15T REDUCTION UNIPLANAR 6.0 X 35MM</t>
  </si>
  <si>
    <t>20955</t>
  </si>
  <si>
    <t>CAGE SPINE COROENT OBLIQUE TLIF 8 DEGREE 15 X 14 X 30MM</t>
  </si>
  <si>
    <t>20956</t>
  </si>
  <si>
    <t>CAGE SPINE COROENT OBLIQUE TLIF 12 DEGREE 14 X 10 X 30MM</t>
  </si>
  <si>
    <t>20957</t>
  </si>
  <si>
    <t>ROD SPINE ARMADA TITANIUM 5.5MM 80MM</t>
  </si>
  <si>
    <t>20958</t>
  </si>
  <si>
    <t>ROD SPINE ARMADA ARM15T COCR STRAIGHT 300MM</t>
  </si>
  <si>
    <t>20959</t>
  </si>
  <si>
    <t>COIL EMBOLIZATION HYPERSOFT 3D ADVANCED 5MM X 10CM</t>
  </si>
  <si>
    <t>2096</t>
  </si>
  <si>
    <t>GRAFT BONE ALLOGRAFT CANCELLOUS CHIP FREEZE DRIED 1.7 TO 10MM 15ML</t>
  </si>
  <si>
    <t>20961</t>
  </si>
  <si>
    <t>SPACER SPINE COROENT LORDOTIC 5 DEGREE 16 X 10 X 30MM</t>
  </si>
  <si>
    <t>20962</t>
  </si>
  <si>
    <t>SPACER SPINE COROENT LORDOTIC 5 DEGREE 13 X 10 X 25MM</t>
  </si>
  <si>
    <t>20963</t>
  </si>
  <si>
    <t>COIL EMBOLIZATION COSMOS 10 ADVANCED 2MM X 2CM</t>
  </si>
  <si>
    <t>20964</t>
  </si>
  <si>
    <t>STENT CORONARY DRUG ELUTING CATHETER SYNERGY PLATINUM CHROMIUM POLYMER COATED OTW 3.50 X 28MM</t>
  </si>
  <si>
    <t>20965</t>
  </si>
  <si>
    <t>STENT CORONARY DRUG ELUTING CATHETER SYNERGY PLATINUM CHROMIUM POLYMER COATED MR 4.50x12mm</t>
  </si>
  <si>
    <t>20966</t>
  </si>
  <si>
    <t>PLATE SPINE XLP LATERAL 2 HOLE SIZE 12</t>
  </si>
  <si>
    <t>20967</t>
  </si>
  <si>
    <t>CAGE SPINE COROENT OBLIQUE TLIF 8 DEGREE 4 X 10 X 25MM</t>
  </si>
  <si>
    <t>20968</t>
  </si>
  <si>
    <t>CAGE SPINE COROENT OBLIQUE TLIF 8 DEGREE 9 X 14 X 30MM</t>
  </si>
  <si>
    <t>20969</t>
  </si>
  <si>
    <t>COIL EMBOLIZATION HYDROSOFT 3D ADVANCED 2MM X 8CM</t>
  </si>
  <si>
    <t>20970</t>
  </si>
  <si>
    <t>COIL EMBOLIZATION COSMOS 10 ADVANCED 7MM X 31CM</t>
  </si>
  <si>
    <t>20973</t>
  </si>
  <si>
    <t>SCREW BONE RELINE-O POLYAXIAL LOCKING TULIP 5.5MM</t>
  </si>
  <si>
    <t>20974</t>
  </si>
  <si>
    <t>COIL EMBOLIZATION COSMOS 10 ADVANCED 13MM X 47CM</t>
  </si>
  <si>
    <t>20975</t>
  </si>
  <si>
    <t>SUTURE PDS II 2-0 VIO LENGTH:27IN</t>
  </si>
  <si>
    <t>20976</t>
  </si>
  <si>
    <t>ENDCAP SPINE X CORE 2 TITANIUM 0 DEGREE 16 X 16 X 30MM</t>
  </si>
  <si>
    <t>20978</t>
  </si>
  <si>
    <t>ENDCAP SPINE X CORE 2 TITANIUM 0 DEGREE 18 X 22 X 50MM</t>
  </si>
  <si>
    <t>20980</t>
  </si>
  <si>
    <t>CAGE SPINE COROENT OBLIQUE TLIF 12 DEGREE 11 X 14 X 35MM</t>
  </si>
  <si>
    <t>20981</t>
  </si>
  <si>
    <t>CAGE SPINE COROENT XLF 12 X 18 X 50MM</t>
  </si>
  <si>
    <t>20983</t>
  </si>
  <si>
    <t>IMPLANT SPINE X-CORE 2 TITANIUM CORE 22 X 47 79MM</t>
  </si>
  <si>
    <t>20984</t>
  </si>
  <si>
    <t>SCREW SPINE VUEPOINT II MULTIAXIAL 4.5 X 28MM</t>
  </si>
  <si>
    <t>20986</t>
  </si>
  <si>
    <t>ROD SPINE ARMADA TITANIUM ARM15T CONVENTIONAL PRE BENT 30MM</t>
  </si>
  <si>
    <t>20987</t>
  </si>
  <si>
    <t>PLATE SPINE XLP LATERAL 2 HOLE SIZE 10</t>
  </si>
  <si>
    <t>20988</t>
  </si>
  <si>
    <t>CAGE SPINE COROENT OBLIQUE TLIF 12 DEGREE 16 X 10 X 25MM</t>
  </si>
  <si>
    <t>20989</t>
  </si>
  <si>
    <t>SCREW SPINE VUEPOINT II MULTIAXIAL 4 X 38MM</t>
  </si>
  <si>
    <t>20990</t>
  </si>
  <si>
    <t>SCREW BONE CANCELLOUS TORX TITANIUM HEAD 6.5 X 50MM</t>
  </si>
  <si>
    <t>20991</t>
  </si>
  <si>
    <t>ENDCAP SPINE X CORE 2 TITANIUM 0 DEGREE 18MM ROUND 18MM</t>
  </si>
  <si>
    <t>20992</t>
  </si>
  <si>
    <t>CAGE SPINE COROENT OBLIQUE TLIF 8 DEGREE 9 X 10 X 30MM</t>
  </si>
  <si>
    <t>20993</t>
  </si>
  <si>
    <t>CAGE SPINE COROENT LI 4 DEGREE 9 X 11 X 20MM</t>
  </si>
  <si>
    <t>20994</t>
  </si>
  <si>
    <t>CAGE SPINE COROENT XL-H 20 DEGREE 4 X 22 X 60MM</t>
  </si>
  <si>
    <t>20997</t>
  </si>
  <si>
    <t>CAGE SPINE COROENT XL-H 20 DEGREE 4 X 22 X 45MM</t>
  </si>
  <si>
    <t>20998</t>
  </si>
  <si>
    <t>20999</t>
  </si>
  <si>
    <t>CAGE SPINE COROENT SM INTERLOCK 7 DEGREE 6 X 17 X 14MM</t>
  </si>
  <si>
    <t>210</t>
  </si>
  <si>
    <t>CATHETER ANGIOPLASTY NC EMERGE PTCA LATEX FREE CORONARY MONORAIL FG US STERILE DISPOSABLE 2.25 X 20MM</t>
  </si>
  <si>
    <t>21001</t>
  </si>
  <si>
    <t>DEVICE SPINE X CORE MINI 36 TO 62MM 14MM</t>
  </si>
  <si>
    <t>21002</t>
  </si>
  <si>
    <t>STENT CORONARY DRUG ELUTING CATHETER  PLATINUM CHROMIUM POLYMER COATED MR 5.00 X 12MM</t>
  </si>
  <si>
    <t>21003</t>
  </si>
  <si>
    <t>CAGE SPINE COROENT OBLIQUE TLIF 4 DEGREE 15 X 10 X 25MM</t>
  </si>
  <si>
    <t>21004</t>
  </si>
  <si>
    <t>ENDCAP SPINE X CORE MINI TITANIUM LORD BTM 7 DEGREE 19 X 16MM 14MM</t>
  </si>
  <si>
    <t>21005</t>
  </si>
  <si>
    <t>DEVICE SPINE X CORE MINI 22 TO 34MM 12MM</t>
  </si>
  <si>
    <t>21006</t>
  </si>
  <si>
    <t>COIL EMBOLIZATION HYPERSOFT 3D ADVANCED 4MM X 8CM</t>
  </si>
  <si>
    <t>21008</t>
  </si>
  <si>
    <t>CAGE SPINE COROENT SM LORDOTIC PLUS 5 X 13 X 15MM</t>
  </si>
  <si>
    <t>21010</t>
  </si>
  <si>
    <t>SCREW SPINE ARMADA TITANIUM ARM15T FIXED 5.5 X 45MM</t>
  </si>
  <si>
    <t>21011</t>
  </si>
  <si>
    <t>CAGE SPINE COROENT OBLIQUE TLIF 12 DEGREE 14 X 14 X 40MM</t>
  </si>
  <si>
    <t>21013</t>
  </si>
  <si>
    <t>CONTROLLER V-GRIP RAPID MICROPLEX HYDROCOIL .75 SECOND DETACHMENT STERILE DISPOSABLE 2 X 4MM X .035IN</t>
  </si>
  <si>
    <t>21014</t>
  </si>
  <si>
    <t>INSERT ACETABULAR FEMORAL HIP TRIDENT X3 POLYETHYLENE LATEX FREE STERILE DISPOSABLE 0 DEGREE SIZE F 36MM</t>
  </si>
  <si>
    <t>21015</t>
  </si>
  <si>
    <t>CAGE SPINE COROENT XLF 10 DEGREE 12 X 18 X 60MM</t>
  </si>
  <si>
    <t>21017</t>
  </si>
  <si>
    <t>STEM FEMORAL KNEE OMNIFIT EON TITANIUM CEMENTED STERILE 127DEG SIZE 5 30 X 39 X 110 X 8.9MM</t>
  </si>
  <si>
    <t>21018</t>
  </si>
  <si>
    <t>STENT CORONARY DRUG ELUTING CATHETER SYNERGY PLATINUM CHROMIUM POLYMER COATED OTW 3.00 X 32MM</t>
  </si>
  <si>
    <t>21019</t>
  </si>
  <si>
    <t>CAGE SPINE COROENT OBLIQUE TLIF 4 DEGREE 15 X 14 X 25MM</t>
  </si>
  <si>
    <t>21020</t>
  </si>
  <si>
    <t>ENDCAP SPINE X CORE 2 TITANIUM 12 DEGREE 22 X 22 X 50MM</t>
  </si>
  <si>
    <t>21021</t>
  </si>
  <si>
    <t>CAGE SPINE COROENT LUMBAR TRANSFORAMINAL OBLIQUE FUSION 5 DEGREE 12 X 10 X 35MM</t>
  </si>
  <si>
    <t>21023</t>
  </si>
  <si>
    <t>IMPLANT SPINE X-CORE 2 TI CORE AUTOLOCK 22 X 35 TO 55MM</t>
  </si>
  <si>
    <t>21024</t>
  </si>
  <si>
    <t>INSERT TIBIAL KNEE TRIATHLON X3 POLYETHYLENE ARTICULAR POSTERIOR STABILIZED STERILE DISPOSABLE SIZE 8 13MM</t>
  </si>
  <si>
    <t>21025</t>
  </si>
  <si>
    <t>COIL EMBOLIZATION HYDROFRAME 18 ADVANCED 13MM X 47CM</t>
  </si>
  <si>
    <t>21026</t>
  </si>
  <si>
    <t>SCREW SPINE VUEPOINT II MULTIAXIAL 4 X 12MM</t>
  </si>
  <si>
    <t>21027</t>
  </si>
  <si>
    <t>CAGE SPINE COROENT OBLIQUE TLIF 0 DEGREE 10 X 14 X 30MM</t>
  </si>
  <si>
    <t>21028</t>
  </si>
  <si>
    <t>ENDCAP SPINE X CORE 2 TITANIUM 8 DEGREE 18 X 22 X 40MM</t>
  </si>
  <si>
    <t>21030</t>
  </si>
  <si>
    <t>ROD SPINE ARMADA TITANIUM ARM15T CONVENTIONAL PRE BENT 35MM</t>
  </si>
  <si>
    <t>21031</t>
  </si>
  <si>
    <t>SHELL ACETABULAR HIP TRIDENT REVISION LATEX FREE TITANIUM HEMISPHERICAL STERILE SIZE G 62MM</t>
  </si>
  <si>
    <t>21032</t>
  </si>
  <si>
    <t>CAGE SPINE COROENT OBLIQUE TLIF 8 DEGREE 4 X 14 X 35MM</t>
  </si>
  <si>
    <t>21033</t>
  </si>
  <si>
    <t>CAGE SPINE COROENT OBLIQUE TLIF 8 DEGREE 11 X 14 X 30MM</t>
  </si>
  <si>
    <t>21034</t>
  </si>
  <si>
    <t>COIL EMBOLIZATION HYPERSOFT 3D ADVANCED 1.5MM X 2CM</t>
  </si>
  <si>
    <t>21035</t>
  </si>
  <si>
    <t>SCREW SPINE VUEPOINT II MULTIAXIAL 4.5 X 38MM</t>
  </si>
  <si>
    <t>21036</t>
  </si>
  <si>
    <t>CAGE SPINE COROENT LI 4 DEGREE 10 X 9 X 20MM</t>
  </si>
  <si>
    <t>21037</t>
  </si>
  <si>
    <t>CAGE SPINE COROENT OBLIQUE TLIF 8 DEGREE 14 X 14 X 35MM</t>
  </si>
  <si>
    <t>21038</t>
  </si>
  <si>
    <t>COIL EMBOLIZATION HYDROFRAME 18 ADVANCED 9MM X 31CM</t>
  </si>
  <si>
    <t>21039</t>
  </si>
  <si>
    <t>CAGE SPINE COROENT SM 9 X 11 X 14MM</t>
  </si>
  <si>
    <t>21040</t>
  </si>
  <si>
    <t>SCREW SPINE ARMADA ARM15T POLYAXIAL 7.5 X 55MM</t>
  </si>
  <si>
    <t>21041</t>
  </si>
  <si>
    <t>CAGE SPINE COROENT OBLIQUE TLIF 12 DEGREE 7 X 10 X 30MM</t>
  </si>
  <si>
    <t>21042</t>
  </si>
  <si>
    <t>PLATE SPINE XLP LATERAL 2 HOLE SIZE 8</t>
  </si>
  <si>
    <t>21043</t>
  </si>
  <si>
    <t>CAGE SPINE COROENT XL-H 30 DEGREE 2 X 22 X 45MM</t>
  </si>
  <si>
    <t>21045</t>
  </si>
  <si>
    <t>CAGE SPINE COROENT LI 4 DEGREE 8 X 11 X 32MM</t>
  </si>
  <si>
    <t>21046</t>
  </si>
  <si>
    <t>CONNECTOR SPINE ARMADA ARM15T CROSS 60 TO 70MM</t>
  </si>
  <si>
    <t>21049</t>
  </si>
  <si>
    <t>SCREW SPINE TITANIUM CAP 12MM</t>
  </si>
  <si>
    <t>21050</t>
  </si>
  <si>
    <t>CAGE SPINE COROENT OBLIQUE TLIF 8 DEGREE 13 X 10 X 30MM</t>
  </si>
  <si>
    <t>21051</t>
  </si>
  <si>
    <t>INSERT FEMORAL KNEE TRIATHLON PS LATEX FREE TITANIUM CEMENTED POSTERIOR STABILIZED STERILE DISPOSABLE LEFT SIZE 6</t>
  </si>
  <si>
    <t>21052</t>
  </si>
  <si>
    <t>INSERT TIBIAL KNEE TRIATHLON X3 POLYETHYLENE ARTICULAR POSTERIOR STABILIZED STERILE DISPOSABLE SIZE 5 16MM</t>
  </si>
  <si>
    <t>21053</t>
  </si>
  <si>
    <t>ENDCAP SPINE X CORE 2 TITANIUM 8 DEGREE 18 X 18 X 40MM</t>
  </si>
  <si>
    <t>21056</t>
  </si>
  <si>
    <t>CAGE SPINE COROENT OBLIQUE TLIF 4 DEGREE 14 X 10 X 40MM</t>
  </si>
  <si>
    <t>21058</t>
  </si>
  <si>
    <t>SCREW SHANK SPHERX PPS CANNULATED 5.5 X 55MM</t>
  </si>
  <si>
    <t>21059</t>
  </si>
  <si>
    <t>CAGE SPINE COROENT SM CONTOURED M7</t>
  </si>
  <si>
    <t>2106</t>
  </si>
  <si>
    <t>CATHETER CONCENTRIC DISTAL ACCESS STERILE DISPOSABLE 0.057IN 5.2FR 125CM</t>
  </si>
  <si>
    <t>21060</t>
  </si>
  <si>
    <t>GRAFT TISSUE ALLOMAX LATEX FREE HUMAN DERMAL COLLAGEN PROCESSED STERILE DISPOSABLE 1MM 6 X 16CM</t>
  </si>
  <si>
    <t>21062</t>
  </si>
  <si>
    <t>INSERT TIBIAL KNEE TRIATHLON X3 POLYETHYLENE ARTICULAR POSTERIOR STABILIZED STERILE DISPOSABLE SIZE 1 11MM</t>
  </si>
  <si>
    <t>21063</t>
  </si>
  <si>
    <t>CAGE SPINE COROENT SM LORDOTIC 5 DEGREE 12 X 11 X 14MM</t>
  </si>
  <si>
    <t>21064</t>
  </si>
  <si>
    <t>SCREW SPINE VUEPOINT II MULTIAXIAL 4 X 26MM</t>
  </si>
  <si>
    <t>21065</t>
  </si>
  <si>
    <t>SCREW SPINE ARMADA TITANIUM ARM15T FIXED 7.5 X 50MM</t>
  </si>
  <si>
    <t>21066</t>
  </si>
  <si>
    <t>CAGE SPINE COROENT OBLIQUE TLIF 8 DEGREE 13 X 14 X 40MM</t>
  </si>
  <si>
    <t>21067</t>
  </si>
  <si>
    <t>SCREW SPINE VUEPOINT II MULTIAXIAL 4 X 10MM</t>
  </si>
  <si>
    <t>21069</t>
  </si>
  <si>
    <t>SCREW SPINE ARMADA TITANIUM ARM15T REDUCTION 6.5 X 50MM</t>
  </si>
  <si>
    <t>2107</t>
  </si>
  <si>
    <t>CATHETER VASCULAR GUIDING DAC PTFE LINER HYDROPHILIC COATED BRAIDED SHAFT SINGLE LUMEN STERILE DISPOSABLE 4.3FR 0.057IN X 115CM</t>
  </si>
  <si>
    <t>21070</t>
  </si>
  <si>
    <t>CAGE SPINE COROENT XLF 10 DEGREE 8 X 18 X 45MM</t>
  </si>
  <si>
    <t>21071</t>
  </si>
  <si>
    <t>ENDCAP SPINE X CORE MINI TITANIUM PAR ANG TOP 17 X 14MM 14MM</t>
  </si>
  <si>
    <t>21072</t>
  </si>
  <si>
    <t>CAGE SPINE COROENT XLFW 14 X 22 X 50MM</t>
  </si>
  <si>
    <t>21073</t>
  </si>
  <si>
    <t>CAGE SPINE COROENT OBLIQUE TLIF 12 DEGREE 15 X 14 X 35MM</t>
  </si>
  <si>
    <t>21074</t>
  </si>
  <si>
    <t>CATHETER DRAINAGE MALECOT LATEX 4 WINGED PERCUTANEOUS STERILE DISPOSABLE 14FR 16IN</t>
  </si>
  <si>
    <t>21075</t>
  </si>
  <si>
    <t>CAGE SPINE COROENT OBLIQUE TLIF 12 DEGREE 13 X 14 X 25MM</t>
  </si>
  <si>
    <t>21076</t>
  </si>
  <si>
    <t>ROD TEMPLATE VUEPOINT II 240MM</t>
  </si>
  <si>
    <t>21077</t>
  </si>
  <si>
    <t>21080</t>
  </si>
  <si>
    <t>INSERT TIBIAL KNEE TRIATHLON X3 POLYETHYLENE ARTICULAR POSTERIOR STABILIZED STERILE DISPOSABLE SIZE 4 16MM</t>
  </si>
  <si>
    <t>21082</t>
  </si>
  <si>
    <t>CAGE SPINE COROENT XLF 10 X 18 X 60MM</t>
  </si>
  <si>
    <t>21083</t>
  </si>
  <si>
    <t>CAGE SPINE COROENT SM LORDOTIC 5 DEGREE 6 X 11 X 14MM</t>
  </si>
  <si>
    <t>21085</t>
  </si>
  <si>
    <t>ENDCAP SPINE X-CORE 2 TITANIUM 4 DEGREE 22MM ROUND 22MM</t>
  </si>
  <si>
    <t>21086</t>
  </si>
  <si>
    <t>BLOCK LARYNGEAL NETTERVILLE PHONOFORM SILICONE RIGHT STERILE DISPOSABLE</t>
  </si>
  <si>
    <t>21089</t>
  </si>
  <si>
    <t>CAGE SPINE COROENT OBLIQUE TLIF 8 DEGREE 14 X 14 X 30MM</t>
  </si>
  <si>
    <t>21090</t>
  </si>
  <si>
    <t>CAGE SPINE COROENT XLF 14 X 18 X 60MM</t>
  </si>
  <si>
    <t>21091</t>
  </si>
  <si>
    <t>CAGE SPINE COROENT XL-H 30 DEGREE 8 X 22 X 45MM</t>
  </si>
  <si>
    <t>21092</t>
  </si>
  <si>
    <t>CAGE SPINE COROENT OBLIQUE TLIF 12 DEGREE 4 X 14 X 25MM</t>
  </si>
  <si>
    <t>21094</t>
  </si>
  <si>
    <t>ENDCAP SPINE X CORE 2 TITANIUM 4 DEGREE 18MM ROUND 18MM</t>
  </si>
  <si>
    <t>21095</t>
  </si>
  <si>
    <t>CAGE SPINE COROENT LI 4 DEGREE 11 X 11 X 32MM</t>
  </si>
  <si>
    <t>21096</t>
  </si>
  <si>
    <t>CAGE SPINE COROENT XLF 16 X 18 X 50MM</t>
  </si>
  <si>
    <t>21097</t>
  </si>
  <si>
    <t>CAGE SPINE COROENT OBLIQUE TLIF 4 DEGREE 10 X 14 X 40MM</t>
  </si>
  <si>
    <t>21098</t>
  </si>
  <si>
    <t>CAGE SPINE COROENT OBLIQUE TLIF 5 DEGREE 8 X 14 X 35MM</t>
  </si>
  <si>
    <t>21099</t>
  </si>
  <si>
    <t>SCREW SPINE ARMADA TITANIUM ARM15T PLS 6.5 X 40MM</t>
  </si>
  <si>
    <t>211</t>
  </si>
  <si>
    <t>CATHETER ANGIOPLASTY NC EMERGE PTCA LATEX FREE MR STERILE DISPOSABLE 8 X 2.50MM</t>
  </si>
  <si>
    <t>2110</t>
  </si>
  <si>
    <t>COIL EMBOLIZATION PUSHABLE COIL PUSHER-16 LATEX FREE DACRON FIBER STRAIGHT 18 STERILE DISPOSABLE 0.016IN 177CM</t>
  </si>
  <si>
    <t>21100</t>
  </si>
  <si>
    <t>CAGE SPINE COROENT XL-H 20 DEGREE 6 X 22 X 50MM</t>
  </si>
  <si>
    <t>21101</t>
  </si>
  <si>
    <t>COIL EMBOLIZATION HYPERSOFT 3D ADVANCED 2MM X 3CM</t>
  </si>
  <si>
    <t>21102</t>
  </si>
  <si>
    <t>CAGE SPINE COROENT OBLIQUE TLIF 8 DEGREE 15 X 14 X 40MM</t>
  </si>
  <si>
    <t>21103</t>
  </si>
  <si>
    <t>CAGE SPINE COROENT SM 5 X 11 X 14MM</t>
  </si>
  <si>
    <t>21105</t>
  </si>
  <si>
    <t>CATHETER BALLOON TRUE BALLOON VALVULOPLASTY PERCUTANEOUS TRANSLUMINAL 12FR 24MM X 4.5 X 110CM</t>
  </si>
  <si>
    <t>21106</t>
  </si>
  <si>
    <t>CATHETER FOLEY LUBRICATH LATEX 2 WAY SPECIALTY 2 STAGGERED DRAINAGE EYES 5CC BALLOON STERILE DISPOSABLE ROUND TIP MD 18FR 16IN</t>
  </si>
  <si>
    <t>21107</t>
  </si>
  <si>
    <t>CAGE SPINE COROENT XL-H 30 DEGREE 2 X 22 X 55MM</t>
  </si>
  <si>
    <t>21108</t>
  </si>
  <si>
    <t>CAGE SPINE COROENT OBLIQUE TLIF 12 DEGREE 11 X 14 X 30MM</t>
  </si>
  <si>
    <t>21109</t>
  </si>
  <si>
    <t>CAGE SPINE COROENT XL-H 30 DEGREE 2 X 22 X 60MM</t>
  </si>
  <si>
    <t>21110</t>
  </si>
  <si>
    <t>CAGE SPINE COROENT XLF 10 DEGREE 10 X 18 X 50MM</t>
  </si>
  <si>
    <t>21111</t>
  </si>
  <si>
    <t>IMPLANT SPINE X-CORE 2 TITANIUM CORE 18 X 41 67MM</t>
  </si>
  <si>
    <t>21112</t>
  </si>
  <si>
    <t>SCREW SPINE ARMADA ARM15T POLYAXIAL 6.5 X 50MM</t>
  </si>
  <si>
    <t>21113</t>
  </si>
  <si>
    <t>CAGE SPINE COROENT OBLIQUE TLIF 12 DEGREE 11 X 10 X 25MM</t>
  </si>
  <si>
    <t>21115</t>
  </si>
  <si>
    <t>CAGE SPINE COROENT XLT 8 X 16 X 30MM</t>
  </si>
  <si>
    <t>21117</t>
  </si>
  <si>
    <t>CAGE SPINE COROENT OBLIQUE TLIF 4 DEGREE 10 X 10 X 25MM</t>
  </si>
  <si>
    <t>21118</t>
  </si>
  <si>
    <t>CAGE SPINE COROENT SM CONTOURED S4</t>
  </si>
  <si>
    <t>21119</t>
  </si>
  <si>
    <t>CAGE SPINE COROENT OBLIQUE TLIF 12 DEGREE 16 X 10 X 35MM</t>
  </si>
  <si>
    <t>2112</t>
  </si>
  <si>
    <t>21120</t>
  </si>
  <si>
    <t>CAGE SPINE COROENT OBLIQUE TLIF 8 DEGREE 15 X 10 X 35MM</t>
  </si>
  <si>
    <t>21122</t>
  </si>
  <si>
    <t>INSERT TIBIAL KNEE TRIATHLON X3 POLYETHYLENE ARTICULAR POSTERIOR STABILIZED STERILE DISPOSABLE SIZE 2 13MM</t>
  </si>
  <si>
    <t>21123</t>
  </si>
  <si>
    <t>TUBE TRACHEOSTOMY SAFE-T-TUBE LATEX FREE SILICONE RADIOPAQUE STERILE DISPOSABLE 10 X 50 X 19 X 23 X 39 X 8MM</t>
  </si>
  <si>
    <t>21124</t>
  </si>
  <si>
    <t>COIL EMBOLIZATION HYDROSOFT 3D ADVANCED 2.5MM X 6CM</t>
  </si>
  <si>
    <t>21125</t>
  </si>
  <si>
    <t>STENT CORONARY DRUG ELUTING CATHETER SYNERGY PLATINUM CHROMIUM POLYMER COATED OTW 3.50 X 24MM</t>
  </si>
  <si>
    <t>21127</t>
  </si>
  <si>
    <t>ROD SPINE ARMADA TITANIUM 5.5MM 90MM</t>
  </si>
  <si>
    <t>21128</t>
  </si>
  <si>
    <t>CAGE SPINE COROENT OBLIQUE TLIF 12 DEGREE 8 X 10 X 30MM</t>
  </si>
  <si>
    <t>2113</t>
  </si>
  <si>
    <t>TRAY CATHETER CENTRAL VENOUS POWERPICC POLYURETHANE SINGLE LUMEN NITINOL WIRE PURPLE STERILE DISPOSABLE 4FR 70CM X 18GA</t>
  </si>
  <si>
    <t>21130</t>
  </si>
  <si>
    <t>SCREW SHANK SPHERX PPS CANNULATED 6.5 X 55MM</t>
  </si>
  <si>
    <t>21131</t>
  </si>
  <si>
    <t>CAGE SPINE COROENT OBLIQUE TLIF 4 DEGREE 6 X 10 X 30MM</t>
  </si>
  <si>
    <t>21133</t>
  </si>
  <si>
    <t>CAGE SPINE COROENT LUMBAR TRANSFORAMINAL OBLIQUE FUSION 10 DEGREE 8 X 10 X 30MM</t>
  </si>
  <si>
    <t>21135</t>
  </si>
  <si>
    <t>SCREW SPINE ARMADA ARM15T POLYAXIAL 5.5 X 50MM</t>
  </si>
  <si>
    <t>21136</t>
  </si>
  <si>
    <t>CAGE SPINE COROENT LC 8 DEGREE 12 X 11 X 25MM</t>
  </si>
  <si>
    <t>21137</t>
  </si>
  <si>
    <t>CAGE SPINE COROENT OBLIQUE TLIF 12 DEGREE 13 X 14 X 35MM</t>
  </si>
  <si>
    <t>21138</t>
  </si>
  <si>
    <t>DEVICE SPINE X CORE MINI 17 TO 24MM 14MM</t>
  </si>
  <si>
    <t>21139</t>
  </si>
  <si>
    <t>COIL EMBOLIZATION HYDROFRAME 10 ADVANCED 7MM X 28CM</t>
  </si>
  <si>
    <t>2114</t>
  </si>
  <si>
    <t>GUIDEWIRE VASCULAR GLIDEWIRE ADVANTAGE PERIPHERAL NITINOL PTFE COATED STIFF ANGLE TIP STERILE DISPOSABLE 0.035IN 260CM</t>
  </si>
  <si>
    <t>21140</t>
  </si>
  <si>
    <t>CAGE SPINE COROENT OBLIQUE TLIF 4 DEGREE 13 X 10 X 25MM</t>
  </si>
  <si>
    <t>21141</t>
  </si>
  <si>
    <t>SCREW SPINE ARMADA TITANIUM ARM15T REDUCTION 5.5 X 45MM</t>
  </si>
  <si>
    <t>21142</t>
  </si>
  <si>
    <t>CAGE SPINE COROENT OBLIQUE TLIF 8 DEGREE 10 X 14 X 35MM</t>
  </si>
  <si>
    <t>21143</t>
  </si>
  <si>
    <t>CAGE SPINE COROENT OBLIQUE TLIF 12 DEGREE 7 X 14 X 25MM</t>
  </si>
  <si>
    <t>21145</t>
  </si>
  <si>
    <t>CAGE SPINE COROENT OBLIQUE TLIF 8 DEGREE 10 X 10 X 25MM</t>
  </si>
  <si>
    <t>21146</t>
  </si>
  <si>
    <t>CAGE SPINE COROENT XL-H 20 DEGREE 8 X 22 X 50MM</t>
  </si>
  <si>
    <t>21147</t>
  </si>
  <si>
    <t>CAGE SPINE COROENT OBLIQUE TLIF 4 DEGREE 10 X 14 X 35MM</t>
  </si>
  <si>
    <t>21148</t>
  </si>
  <si>
    <t>SCREW BONE CANCELLOUS TORX STAINLESS STEEL HEAD STERILE 35 X 6.5MM</t>
  </si>
  <si>
    <t>21149</t>
  </si>
  <si>
    <t>CAGE SPINE COROENT OBLIQUE TLIF 4 DEGREE 10 X 14 X 30MM</t>
  </si>
  <si>
    <t>2115</t>
  </si>
  <si>
    <t>GUIDEWIRE VASCULAR PERIPHERAL GLIDEWIRE NITINOL PTFE COATED STIFF ANGLED 5.0CM TIP 0.035IN 180CM</t>
  </si>
  <si>
    <t>21151</t>
  </si>
  <si>
    <t>CAGE SPINE COROENT OBLIQUE TLIF 12 DEGREE 13 X 14 X 40MM</t>
  </si>
  <si>
    <t>21152</t>
  </si>
  <si>
    <t>21153</t>
  </si>
  <si>
    <t>COIL EMBOLIZATION HYDROSOFT 3D ADVANCED 2.5MM X 8CM</t>
  </si>
  <si>
    <t>21154</t>
  </si>
  <si>
    <t>INSERT ACETABULAR FEMORAL HIP TRIDENT X3 POLYETHYLENE LATEX FREE STERILE DISPOSABLE 0 DEGREE SIZE I 36MM</t>
  </si>
  <si>
    <t>21155</t>
  </si>
  <si>
    <t>CAGE SPINE COROENT SM 6 X 11 X 14MM</t>
  </si>
  <si>
    <t>21157</t>
  </si>
  <si>
    <t>PIN BONE STEINMANN SMOOTH TROCAR/PLAIN SHANK NONSTERILE 3.6MM X 9IN</t>
  </si>
  <si>
    <t>21158</t>
  </si>
  <si>
    <t>ROD SPINE ARMADA TITANIUM ARM15T CONVENTIONAL PRE BENT 80MM</t>
  </si>
  <si>
    <t>21159</t>
  </si>
  <si>
    <t>CAGE SPINE COROENT XLT 8 X 16 X 25MM</t>
  </si>
  <si>
    <t>21160</t>
  </si>
  <si>
    <t>DEVICE SPINE X CORE MINI 42 TO 74MM 14MM</t>
  </si>
  <si>
    <t>21161</t>
  </si>
  <si>
    <t>BURR DRILL BONE DIAMOND BALL EXTENDED LENGTH 0.5MM</t>
  </si>
  <si>
    <t>21162</t>
  </si>
  <si>
    <t>CAGE SPINE COROENT LC 8 DEGREE 10 X 11 X 25MM</t>
  </si>
  <si>
    <t>21163</t>
  </si>
  <si>
    <t>CAGE SPINE COROENT OBLIQUE TLIF 4 DEGREE 16 X 10 X 40MM</t>
  </si>
  <si>
    <t>21165</t>
  </si>
  <si>
    <t>STENT CORONARY DRUG ELUTING CATHETER SYNERGY PLATINUM CHROMIUM POLYMER COATED  XD MR US 4.50x16mm</t>
  </si>
  <si>
    <t>21166</t>
  </si>
  <si>
    <t>CAGE SPINE COROENT XLFW 14 X 22 X 60MM</t>
  </si>
  <si>
    <t>21168</t>
  </si>
  <si>
    <t>CAGE SPINE COROENT OBLIQUE TLIF 8 DEGREE 7 X 14 X 35MM</t>
  </si>
  <si>
    <t>21169</t>
  </si>
  <si>
    <t>COIL EMBOLIZATION COSMOS 10 ADVANCED 8MM X 25CM</t>
  </si>
  <si>
    <t>21170</t>
  </si>
  <si>
    <t>ENDCAP SPINE X CORE 2 TITANIUM 4 DEGREE 26MM ROUND 22MM</t>
  </si>
  <si>
    <t>21171</t>
  </si>
  <si>
    <t>CAGE SPINE COROENT LI 4 DEGREE 10 X 9 X 26MM</t>
  </si>
  <si>
    <t>21172</t>
  </si>
  <si>
    <t>CAGE SPINE COROENT XL-H 20 DEGREE 6 X 22 X 60MM</t>
  </si>
  <si>
    <t>21173</t>
  </si>
  <si>
    <t>COIL EMBOLIZATION HYDROSOFT 3D ADVANCED 1.5MM X2CM</t>
  </si>
  <si>
    <t>21174</t>
  </si>
  <si>
    <t>CAGE SPINE COROENT OBLIQUE TLIF 8 DEGREE 4 X 10 X 30MM</t>
  </si>
  <si>
    <t>21175</t>
  </si>
  <si>
    <t>SCREW SPINE VUEPOINT II MULTIAXIAL 3.5 X 16MM</t>
  </si>
  <si>
    <t>21176</t>
  </si>
  <si>
    <t>CAGE SPINE COROENT SM CONTOURED 10S OPEN</t>
  </si>
  <si>
    <t>21177</t>
  </si>
  <si>
    <t>ENDCAP SPINE X CORE 2 TITANIUM 8 DEGREE 22 X 22 X 60MM</t>
  </si>
  <si>
    <t>21178</t>
  </si>
  <si>
    <t>CAGE SPINE COROENT LO 5 DEGREE 14 X 10 X 40MM</t>
  </si>
  <si>
    <t>21179</t>
  </si>
  <si>
    <t>CAGE SPINE COROENT XLF 10 DEGREE 10 X 18 X 45MM</t>
  </si>
  <si>
    <t>21183</t>
  </si>
  <si>
    <t>CAGE SPINE COROENT LO 5 DEGREE 8 X 10 X 40MM</t>
  </si>
  <si>
    <t>21184</t>
  </si>
  <si>
    <t>IMPLANT SPINE X-CORE 2 TITANIUM CORE 22 X 41 67MM</t>
  </si>
  <si>
    <t>21186</t>
  </si>
  <si>
    <t>ANCHOR SUTURE ARTHROSCOPY PUSHLOCK LATEX FREE BIOCOMPOSITE STERILE DISPOSABLE 2.9MM</t>
  </si>
  <si>
    <t>21187</t>
  </si>
  <si>
    <t>SCREW SPINE ARMADA TITANIUM ARM15T FIXED 7.5 X 35MM</t>
  </si>
  <si>
    <t>21188</t>
  </si>
  <si>
    <t>CAGE SPINE COROENT XL-H 20 DEGREE 8 X 22 X 55MM</t>
  </si>
  <si>
    <t>21189</t>
  </si>
  <si>
    <t>IMPLANT SPINE X-CORE 2 TI CORE AUTOLOCK 18 X 41 TO 67MM</t>
  </si>
  <si>
    <t>21190</t>
  </si>
  <si>
    <t>CAGE SPINE COROENT XL-H 30 DEGREE 8 X 22 X 50MM</t>
  </si>
  <si>
    <t>21191</t>
  </si>
  <si>
    <t>CAGE SPINE COROENT OBLIQUE TLIF 8 DEGREE 4 X 14 X 25MM</t>
  </si>
  <si>
    <t>21192</t>
  </si>
  <si>
    <t>CAGE SPINE COROENT OBLIQUE TLIF 8 DEGREE 8 X 10 X 40MM</t>
  </si>
  <si>
    <t>21193</t>
  </si>
  <si>
    <t>CAGE SPINE COROENT OBLIQUE TLIF 12 DEGREE 6 X 14 X 30MM</t>
  </si>
  <si>
    <t>21194</t>
  </si>
  <si>
    <t>ENDCAP SPINE X CORE MINI TITANIUM CONVEX TOP 17 X 14MM 14MM</t>
  </si>
  <si>
    <t>21196</t>
  </si>
  <si>
    <t>CAGE SPINE COROENT OBLIQUE TLIF 8 DEGREE 13 X 14 X 25MM</t>
  </si>
  <si>
    <t>21197</t>
  </si>
  <si>
    <t>CAGE SPINE COROENT XLFW 10 X 22 X 55MM</t>
  </si>
  <si>
    <t>21198</t>
  </si>
  <si>
    <t>CAGE SPINE COROENT LI 4 DEGREE 12 X 9 X 32MM</t>
  </si>
  <si>
    <t>21199</t>
  </si>
  <si>
    <t>COIL EMBOLIZATION HYPERSOFT 3D ADVANCED 1MM X 3CM</t>
  </si>
  <si>
    <t>212</t>
  </si>
  <si>
    <t>CATHETER ANGIOPLASTY NC EMERGE PTCA LATEX FREE MR STERILE DISPOSABLE 12 X 2.50MM</t>
  </si>
  <si>
    <t>21200</t>
  </si>
  <si>
    <t>ENDCAP SPINE X CORE 2 TITANIUM 8 DEGREE 18 X 18 X 50MM</t>
  </si>
  <si>
    <t>21201</t>
  </si>
  <si>
    <t>CAGE SPINE COROENT LO 5 DEGREE 8 X 10 X 30MM</t>
  </si>
  <si>
    <t>21203</t>
  </si>
  <si>
    <t>COIL EMBOLIZATION HYDROFRAME 10 ADVANCED 5MM X 15CM</t>
  </si>
  <si>
    <t>21204</t>
  </si>
  <si>
    <t>CAGE SPINE COROENT SM CONTOURED 9S OPEN</t>
  </si>
  <si>
    <t>21205</t>
  </si>
  <si>
    <t>SCREW SPINE VUEPOINT II MULTIAXIAL 3.5 X 8MM</t>
  </si>
  <si>
    <t>21207</t>
  </si>
  <si>
    <t>SCREW SPINE ARMADA TITANIUM ARM15T FIXED 7.5 X 55MM</t>
  </si>
  <si>
    <t>21208</t>
  </si>
  <si>
    <t>COIL EMBOLIZATION HYDROFRAME 10 ADVANCED 9MM X 31CM</t>
  </si>
  <si>
    <t>21209</t>
  </si>
  <si>
    <t>SCREW SPINE ARMADA TITANIUM ARM15T PLS 6.5 X 50MM</t>
  </si>
  <si>
    <t>21212</t>
  </si>
  <si>
    <t>SCREW BONE TORX LATEX FREE TITANIUM ALLOY CANCELLOUS STERILE DISPOSABLE 6.5MM DIA 60MM</t>
  </si>
  <si>
    <t>21213</t>
  </si>
  <si>
    <t>CAGE SPINE COROENT OBLIQUE TLIF 12 DEGREE 16 X 14 X 30MM</t>
  </si>
  <si>
    <t>21214</t>
  </si>
  <si>
    <t>ENDCAP SPINE X CORE 2 TITANIUM 4 DEGREE 16 X 16 X 40MM</t>
  </si>
  <si>
    <t>21215</t>
  </si>
  <si>
    <t>PROSTHESIS EAR APPLEBAUM REPLACEMENT INCUDOSTAPEDIAL 1MM CANNULATE LG 2.5 X 2 X 1.2MM</t>
  </si>
  <si>
    <t>21216</t>
  </si>
  <si>
    <t>INSERT TIBIAL KNEE TRIATHLON X3 POLYETHYLENE ARTICULAR POSTERIOR STABILIZED STERILE DISPOSABLE SIZE 2 19MM</t>
  </si>
  <si>
    <t>21217</t>
  </si>
  <si>
    <t>CAGE SPINE COROENT LI 4 DEGREE 9 X 9 X 20MM</t>
  </si>
  <si>
    <t>21218</t>
  </si>
  <si>
    <t>COIL EMBOLIZATION COSMOS 10 ADVANCED 3MM X 6CM</t>
  </si>
  <si>
    <t>21219</t>
  </si>
  <si>
    <t>IMPLANT SPINE X-CORE 2 TI CORE AUTOLOCK 22 X 41 TO 67MM</t>
  </si>
  <si>
    <t>2122</t>
  </si>
  <si>
    <t>CATHETER ANGIOPLASTY CHARGER PTA PERIPHERAL OVER THE WIRE STERILE 0.035IN X 4.00 X 20MM X 75CM</t>
  </si>
  <si>
    <t>21220</t>
  </si>
  <si>
    <t>ROD SPINE ARMADA ARM15T COCR STRAIGHT 500MM</t>
  </si>
  <si>
    <t>21222</t>
  </si>
  <si>
    <t>CAGE SPINE COROENT OBLIQUE TLIF 4 DEGREE 11 X 14 X 30MM</t>
  </si>
  <si>
    <t>21223</t>
  </si>
  <si>
    <t>CAGE SPINE COROENT XLF 18 X 18 X 60MM</t>
  </si>
  <si>
    <t>21224</t>
  </si>
  <si>
    <t>EYELET SPINE VUEPOINT II LOW PROFILE</t>
  </si>
  <si>
    <t>21225</t>
  </si>
  <si>
    <t>CAGE SPINE COROENT LO 5 DEGREE 12 X 10 X 25MM</t>
  </si>
  <si>
    <t>21226</t>
  </si>
  <si>
    <t>CAGE SPINE COROENT SM CONTOURED M5</t>
  </si>
  <si>
    <t>21227</t>
  </si>
  <si>
    <t>CAGE SPINE COROENT OBLIQUE TLIF 12 DEGREE 8 X 14 X 30MM</t>
  </si>
  <si>
    <t>21229</t>
  </si>
  <si>
    <t>SCREW SPINE HELIX ACP VARIABLE SELF TAPPING 4 X 11MM</t>
  </si>
  <si>
    <t>2123</t>
  </si>
  <si>
    <t>CATHETER ANGIOPLASTY CHARGER PTA PERIPHERAL OVER THE WIRE STERILE 0.035IN X 5.00 X 20MM X 75CM</t>
  </si>
  <si>
    <t>21230</t>
  </si>
  <si>
    <t>TIP APPLICATOR SPREADER BIOGLUE ADHESIVE SYRINGE STERILE DISPOSABLE 27CM</t>
  </si>
  <si>
    <t>21231</t>
  </si>
  <si>
    <t>MORCELLATOR TRUCLEAR ULTRA MINI DEVICE SIZE 5</t>
  </si>
  <si>
    <t>21232</t>
  </si>
  <si>
    <t>CAGE SPINE COROENT LI 4 DEGREE 8 X 9 X 26MM</t>
  </si>
  <si>
    <t>21233</t>
  </si>
  <si>
    <t>ELECTRODE CUTTING LOOP OES PRO RESECTOSCOPE RESECTION ROLLER BALL LG 12DEGREE 30 DEGREE 24 TO 28FR</t>
  </si>
  <si>
    <t>21234</t>
  </si>
  <si>
    <t>CAGE SPINE COROENT OBLIQUE TLIF 12 DEGREE 16 X 14 X 40MM</t>
  </si>
  <si>
    <t>21235</t>
  </si>
  <si>
    <t>CAGE SPINE COROENT XLFW 10 X 22 X 50MM</t>
  </si>
  <si>
    <t>21236</t>
  </si>
  <si>
    <t>SCREW SPINE SPHERX TULIP HEAD ROD 6.25MM</t>
  </si>
  <si>
    <t>21237</t>
  </si>
  <si>
    <t>ENDCAP SPINE X CORE 2 TITANIUM 12 DEGREE 22 X 22 X 40MM</t>
  </si>
  <si>
    <t>21238</t>
  </si>
  <si>
    <t>CAGE SPINE COROENT OBLIQUE TLIF 12 DEGREE 15 X 14 X 25MM</t>
  </si>
  <si>
    <t>21239</t>
  </si>
  <si>
    <t>PROSTHESIS EAR APPLEBAUM INCUDOSTAPEDIAL JOINT DENSE HYDROXYAPATITE SM 1.0 X 1.2 X 2 X 2MM</t>
  </si>
  <si>
    <t>2124</t>
  </si>
  <si>
    <t>CATHETER ANGIOPLASTY CHARGER PTA PERIPHERAL OVER THE WIRE STERILE 0.035IN X 6.00 X 20MM X 75CM</t>
  </si>
  <si>
    <t>21241</t>
  </si>
  <si>
    <t>CAGE SPINE COROENT OBLIQUE TLIF 4 DEGREE 10 X 10 X 35MM</t>
  </si>
  <si>
    <t>21242</t>
  </si>
  <si>
    <t>CONNECTOR SPINE ARMADA ARM15T OPEN OFFSET 20MM</t>
  </si>
  <si>
    <t>21243</t>
  </si>
  <si>
    <t>IMPLANT SPINE X-CORE 2 TITANIUM CORE 22 X 28 41MM</t>
  </si>
  <si>
    <t>21244</t>
  </si>
  <si>
    <t>CAGE SPINE COROENT XL-H 30 DEGREE 8 X 22 X 60MM</t>
  </si>
  <si>
    <t>21245</t>
  </si>
  <si>
    <t>STENT CORONARY DRUG ELUTING CATHETER SYNERGY PLATINUM CHROMIUM POLYMER COATED OTW 4.00 X 24MM</t>
  </si>
  <si>
    <t>21246</t>
  </si>
  <si>
    <t>INSERT TIBIAL KNEE TRIATHLON X3 POLYETHYLENE ARTICULAR POSTERIOR STABILIZED STERILE DISPOSABLE SIZE 7 19MM</t>
  </si>
  <si>
    <t>21248</t>
  </si>
  <si>
    <t>CAGE SPINE COROENT OBLIQUE TLIF 12 DEGREE 12 X 14 X 35MM</t>
  </si>
  <si>
    <t>2125</t>
  </si>
  <si>
    <t>CATHETER ANGIOPLASTY CHARGER PTA PERIPHERAL LATEX FREE OVER THE WIRE STERILE 0.035IN X 7.00 X 20MM X 75CM</t>
  </si>
  <si>
    <t>21250</t>
  </si>
  <si>
    <t>ENDCAP SPINE X CORE 2 TITANIUM 4 DEGREE 16MM ROUND 16MM</t>
  </si>
  <si>
    <t>21252</t>
  </si>
  <si>
    <t>21253</t>
  </si>
  <si>
    <t>SCREW SPINE ARMADA ARM15T POLYAXIAL 5.5 X 30MM</t>
  </si>
  <si>
    <t>21254</t>
  </si>
  <si>
    <t>SCREW SPINE ARMADA ARM15T POLYAXIAL 7.5 X 30MM</t>
  </si>
  <si>
    <t>21255</t>
  </si>
  <si>
    <t>CAGE SPINE COROENT LG MP 15 DEGREE 8 X 9 X 23MM</t>
  </si>
  <si>
    <t>21256</t>
  </si>
  <si>
    <t>CAGE SPINE COROENT SM INTERLOCK 7 DEGREE 8 X 17 X 14MM</t>
  </si>
  <si>
    <t>21258</t>
  </si>
  <si>
    <t>21259</t>
  </si>
  <si>
    <t>COIL EMBOLIZATION HYDROFRAME 18 ADVANCED 20MM X 48CM</t>
  </si>
  <si>
    <t>2126</t>
  </si>
  <si>
    <t>CATHETER ANGIOPLASTY CHARGER PTA PERIPHERAL LATEX FREE OVER THE WIRE STERILE 0.035IN X 9.00 X 20MM X 75CM</t>
  </si>
  <si>
    <t>21260</t>
  </si>
  <si>
    <t>CAGE SPINE COROENT OBLIQUE TLIF 12 DEGREE 6 X 10 X 25MM</t>
  </si>
  <si>
    <t>21262</t>
  </si>
  <si>
    <t>CAGE SPINE COROENT OBLIQUE TLIF 4 DEGREE 16 X 10 X 30MM</t>
  </si>
  <si>
    <t>21265</t>
  </si>
  <si>
    <t>CAGE SPINE COROENT XLT 12 X 16 X 35MM</t>
  </si>
  <si>
    <t>21266</t>
  </si>
  <si>
    <t>STENT CORONARY DRUG ELUTING CATHETER SYNERGY PLATINUM CHROMIUM POLYMER COATED OTW 3.00 X 38MM</t>
  </si>
  <si>
    <t>21267</t>
  </si>
  <si>
    <t>CAGE SPINE COROENT OBLIQUE TLIF 4 DEGREE 16 X 14 X 30MM</t>
  </si>
  <si>
    <t>21268</t>
  </si>
  <si>
    <t>ENDCAP SPINE X CORE MINI PARALLEL ROUND 12MM 14MM</t>
  </si>
  <si>
    <t>21269</t>
  </si>
  <si>
    <t>CAGE SPINE COROENT OBLIQUE TLIF 12 DEGREE 10 X 10 X 40MM</t>
  </si>
  <si>
    <t>2127</t>
  </si>
  <si>
    <t>CATHETER ANGIOPLASTY CHARGER PTA PERIPHERAL OVER THE WIRE STERILE 0.035IN X 4.00 X 40MM X 75CM</t>
  </si>
  <si>
    <t>21270</t>
  </si>
  <si>
    <t>SPACER SPINE COROENT LORDOTIC 5 DEGREE 12 X 10 X 30MM</t>
  </si>
  <si>
    <t>21271</t>
  </si>
  <si>
    <t>ROD SPINE ARMADA TITANIUM ARM15T CONVENTIONAL PRE BENT 90MM</t>
  </si>
  <si>
    <t>21272</t>
  </si>
  <si>
    <t>CAGE SPINE COROENT LO 5 DEGREE 10 X 10 X 25MM</t>
  </si>
  <si>
    <t>21273</t>
  </si>
  <si>
    <t>CAGE SPINE COROENT OBLIQUE TLIF 12 DEGREE 7 X 10 X 25MM</t>
  </si>
  <si>
    <t>21274</t>
  </si>
  <si>
    <t>MESH SPINE TITANIUM CYLINDRICAL 14 X 50MM</t>
  </si>
  <si>
    <t>21275</t>
  </si>
  <si>
    <t>ROD SPINE ARMADA TITANIUM ARM15T CONVENTIONAL PRE BENT 55MM</t>
  </si>
  <si>
    <t>21276</t>
  </si>
  <si>
    <t>CAGE SPINE COROENT LI 4 DEGREE 9 X 9 X 32MM</t>
  </si>
  <si>
    <t>21277</t>
  </si>
  <si>
    <t>21278</t>
  </si>
  <si>
    <t>CAGE SPINE COROENT OBLIQUE TLIF 12 DEGREE 8 X 10 X 40MM</t>
  </si>
  <si>
    <t>21279</t>
  </si>
  <si>
    <t>CAGE SPINE COROENT OBLIQUE TLIF 8 DEGREE 16 X 14 X 35MM</t>
  </si>
  <si>
    <t>2128</t>
  </si>
  <si>
    <t>CATHETER ANGIOPLASTY CHARGER PTA PERIPHERAL OVER THE WIRE STERILE 0.035IN X 5.00 X 40MM X 75CM</t>
  </si>
  <si>
    <t>21280</t>
  </si>
  <si>
    <t>IMPLANT SPINE X-CORE 2 TI CORE AUTOLOCK 18 X 21 TO 27MM</t>
  </si>
  <si>
    <t>21281</t>
  </si>
  <si>
    <t>CAGE SPINE COROENT OBLIQUE TLIF 4 DEGREE 14 X 10 X 30MM</t>
  </si>
  <si>
    <t>21282</t>
  </si>
  <si>
    <t>IMPLANT SPINE X-CORE 2 TITANIUM CORE 18 X 28 41MM</t>
  </si>
  <si>
    <t>21283</t>
  </si>
  <si>
    <t>CAGE SPINE COROENT SM LORDOTIC 5 DEGREE 9 X 11 X 14MM</t>
  </si>
  <si>
    <t>21284</t>
  </si>
  <si>
    <t>ENDCAP SPINE X CORE 2 TITANIUM 0 DEGREE 16 X 16 X 40MM</t>
  </si>
  <si>
    <t>21285</t>
  </si>
  <si>
    <t>IMPLANT SPINE X-CORE 2 TI CORE AUTOLOCK 18 X 35 TO 55MM</t>
  </si>
  <si>
    <t>21286</t>
  </si>
  <si>
    <t>IMPLANT TOE GREAT ANGLED SIZE 1</t>
  </si>
  <si>
    <t>21287</t>
  </si>
  <si>
    <t>ROD SPINE ARMADA TITANIUM 5.5MM 50MM</t>
  </si>
  <si>
    <t>21288</t>
  </si>
  <si>
    <t>COIL EMBOLIZATION HYDROFRAME 10 ADVANCED 8MM X 33CM</t>
  </si>
  <si>
    <t>21289</t>
  </si>
  <si>
    <t>CAGE SPINE COROENT OBLIQUE TLIF 4 DEGREE 16 X 14 X 35MM</t>
  </si>
  <si>
    <t>2129</t>
  </si>
  <si>
    <t>CATHETER ANGIOPLASTY CHARGER PTA PERIPHERAL OVER THE WIRE STERILE 0.035IN X 6.00 X 40MM X 75CM</t>
  </si>
  <si>
    <t>21291</t>
  </si>
  <si>
    <t>PLATE CRANIOMAXILLOFACIAL MEDPOR TITAN BARRIER BIOMATERIAL TITANIUM MESH ORBITAL FLOOR FAN STERILE 1MM</t>
  </si>
  <si>
    <t>21292</t>
  </si>
  <si>
    <t>CAGE SPINE COROENT OBLIQUE TLIF 4 DEGREE 14 X 14 X 30MM</t>
  </si>
  <si>
    <t>21293</t>
  </si>
  <si>
    <t>ENDCAP SPINE X CORE MINI TITANIUM PAR ANG BTM 17 X 14MM 14MM</t>
  </si>
  <si>
    <t>21296</t>
  </si>
  <si>
    <t>STENT CORONARY DRUG ELUTING CATHETER SYNERGY PLATINUM CHROMIUM POLYMER COATED OTW 3.00 X 8MM</t>
  </si>
  <si>
    <t>21297</t>
  </si>
  <si>
    <t>SCREW SPINE ARMADA ARM15T POLYAXIAL 8.5 X 30MM</t>
  </si>
  <si>
    <t>21298</t>
  </si>
  <si>
    <t>MESH SURGICAL HERNIA PROLENE POLYPROPYLENE NONABSORBABLE REPAIR STERILE 3.0 X 6.0IN</t>
  </si>
  <si>
    <t>21299</t>
  </si>
  <si>
    <t>COIL EMBOLIZATION HYDROSOFT 3D ADVANCED 2.5MM X 4CM</t>
  </si>
  <si>
    <t>213</t>
  </si>
  <si>
    <t>CATHETER ANGIOPLASTY NC EMERGE PTCA LATEX FREE CORONARY MONORAIL FG US STERILE DISPOSABLE 2.50 X 20MM</t>
  </si>
  <si>
    <t>2130</t>
  </si>
  <si>
    <t>CATHETER ANGIOPLASTY CHARGER PTA PERIPHERAL OVER THE WIRE STERILE 0.035IN X 7.00 X 40MM X 75CM</t>
  </si>
  <si>
    <t>21300</t>
  </si>
  <si>
    <t>CAGE SPINE COROENT XLF 10 DEGREE 16 X 18 X 50MM</t>
  </si>
  <si>
    <t>21301</t>
  </si>
  <si>
    <t>CONNECTOR SPINE VUEPOINT II EXTRA ROD</t>
  </si>
  <si>
    <t>21302</t>
  </si>
  <si>
    <t>COIL EMBOLIZATION HYDROFRAME 18 ADVANCED 16MM X 44CM</t>
  </si>
  <si>
    <t>21303</t>
  </si>
  <si>
    <t>CAGE SPINE COROENT LUMBAR TRANSFORAMINAL OBLIQUE FUSION 10 DEGREE 10 X 14 X 30MM</t>
  </si>
  <si>
    <t>21304</t>
  </si>
  <si>
    <t>COIL EMBOLIZATION HYPERSOFT 3D ADVANCED 3.5MM X 5CM</t>
  </si>
  <si>
    <t>21305</t>
  </si>
  <si>
    <t>21306</t>
  </si>
  <si>
    <t>CAGE SPINE COROENT SM LORDOTIC PLUS 9 X 13 X 15MM</t>
  </si>
  <si>
    <t>21307</t>
  </si>
  <si>
    <t>COIL EMBOLIZATION HYPERSOFT 3D ADVANCED 4MM X 6CM</t>
  </si>
  <si>
    <t>2131</t>
  </si>
  <si>
    <t>CATHETER ANGIOPLASTY CHARGER PTA PERIPHERAL OVER THE WIRE STERILE 0.035IN 8.00 X 40MM X 75CM</t>
  </si>
  <si>
    <t>21310</t>
  </si>
  <si>
    <t>ROD SPINE ARMADA ARM15T 200MM</t>
  </si>
  <si>
    <t>21311</t>
  </si>
  <si>
    <t>CAGE SPINE COROENT XLF 10 DEGREE 16 X 18 X 55MM</t>
  </si>
  <si>
    <t>21312</t>
  </si>
  <si>
    <t>CAGE SPINE COROENT XLF 10 X 18 X 55MM</t>
  </si>
  <si>
    <t>21313</t>
  </si>
  <si>
    <t>SCREW SPINE VUEPOINT II MULTIAXIAL 4 X 24MM</t>
  </si>
  <si>
    <t>21314</t>
  </si>
  <si>
    <t>CAGE SPINE COROENT OBLIQUE TLIF 12 DEGREE 11 X 14 X 25MM</t>
  </si>
  <si>
    <t>21316</t>
  </si>
  <si>
    <t>ENDCAP SPINE X CORE 2 TITANIUM 8 DEGREE 22 X 22 X 40MM</t>
  </si>
  <si>
    <t>21317</t>
  </si>
  <si>
    <t>CAGE SPINE COROENT OBLIQUE TLIF 12 DEGREE 14 X 10 X 40MM</t>
  </si>
  <si>
    <t>21318</t>
  </si>
  <si>
    <t>CAGE SPINE COROENT SM 8 X 11 X 14MM</t>
  </si>
  <si>
    <t>21319</t>
  </si>
  <si>
    <t>SCREW SPINE VUEPOINT II MULTIAXIAL 3.5 X 40MM</t>
  </si>
  <si>
    <t>2132</t>
  </si>
  <si>
    <t>CATHETER ANGIOPLASTY CHARGER PTA OVER THE WIRE PERIPHERAL 0.035IN X 9.0 X 60MM X 75CM</t>
  </si>
  <si>
    <t>21320</t>
  </si>
  <si>
    <t>CONNECTOR ROD TITANIUM 4 HOLE 5.5MM</t>
  </si>
  <si>
    <t>21321</t>
  </si>
  <si>
    <t>COIL EMBOLIZATION COSMOS 10 ADVANCED 16MM X 52CM</t>
  </si>
  <si>
    <t>21322</t>
  </si>
  <si>
    <t>CAGE SPINE COROENT SM 7 X 11 X 14MM</t>
  </si>
  <si>
    <t>21323</t>
  </si>
  <si>
    <t>SCREW SPINE ARMADA TITANIUM ARM15T FIXED 7.5 X 40MM</t>
  </si>
  <si>
    <t>21324</t>
  </si>
  <si>
    <t>CAGE SPINE COROENT SM LORDOTIC 5 DEGREE 11 X 11 X 14MM</t>
  </si>
  <si>
    <t>21325</t>
  </si>
  <si>
    <t>ENDCAP SPINE X CORE 2 TITANIUM 0 DEGREE 16MM ROUND 16MM</t>
  </si>
  <si>
    <t>21326</t>
  </si>
  <si>
    <t>21327</t>
  </si>
  <si>
    <t>STENT CORONARY DRUG ELUTING CATHETER SYNERGY PLATINUM CHROMIUM POLYMER COATED OTW 3.00 X 20MM</t>
  </si>
  <si>
    <t>21328</t>
  </si>
  <si>
    <t>STENT CORONARY DRUG ELUTING CATHETER SYNERGY PLATINUM CHROMIUM POLYMER COATED OTW 4.00 X 12MM</t>
  </si>
  <si>
    <t>21329</t>
  </si>
  <si>
    <t>INSERT TIBIAL KNEE TRIATHLON X3 POLYETHYLENE ARTICULAR POSTERIOR STABILIZED STERILE DISPOSABLE SIZE 7 16MM</t>
  </si>
  <si>
    <t>2133</t>
  </si>
  <si>
    <t>CATHETER ANGIOPLASTY CHARGER PTA PERIPHERAL LATEX FREE OVER THE WIRE STERILE 0.035IN X 4.00 X 40MM X 135CM</t>
  </si>
  <si>
    <t>21330</t>
  </si>
  <si>
    <t>STEM FEMORAL OMNIFIT EON 132DEG SIZE 6 30 X 36 X 120 X 9.6MM</t>
  </si>
  <si>
    <t>21331</t>
  </si>
  <si>
    <t>COIL EMBOLIZATION HYPERSOFT 3D ADVANCED 5MM X 20CM</t>
  </si>
  <si>
    <t>21333</t>
  </si>
  <si>
    <t>ENDCAP SPINE X CORE 2 TITANIUM 4 DEGREE 22 X 22 X 50MM</t>
  </si>
  <si>
    <t>21334</t>
  </si>
  <si>
    <t>SCREW SPINE VUEPOINT II MULTIAXIAL 3.5 X 12MM</t>
  </si>
  <si>
    <t>21335</t>
  </si>
  <si>
    <t>CAGE SPINE COROENT OBLIQUE TLIF 8 DEGREE 9 X 14 X 40MM</t>
  </si>
  <si>
    <t>21336</t>
  </si>
  <si>
    <t>SCREW SPINE VUEPOINT II MULTIAXIAL 3.5 X 26MM</t>
  </si>
  <si>
    <t>21337</t>
  </si>
  <si>
    <t>CAGE SPINE COROENT OBLIQUE TLIF 12 DEGREE 14 X 10 X 25MM</t>
  </si>
  <si>
    <t>21338</t>
  </si>
  <si>
    <t>21339</t>
  </si>
  <si>
    <t>CAGE SPINE COROENT OBLIQUE TLIF 8 DEGREE 13 X 10 X 40MM</t>
  </si>
  <si>
    <t>2134</t>
  </si>
  <si>
    <t>CATHETER ANGIOPLASTY CHARGER PTA PERIPHERAL LATEX FREE OVER THE WIRE STERILE 0.035IN X 5.00 X 40MM X 135CM</t>
  </si>
  <si>
    <t>21340</t>
  </si>
  <si>
    <t>COIL EMBOLIZATION COSMOS 10 ADVANCED 5MM X 15CM</t>
  </si>
  <si>
    <t>21341</t>
  </si>
  <si>
    <t>CAGE SPINE COROENT OBLIQUE TLIF 12 DEGREE 9 X 14 X 40MM</t>
  </si>
  <si>
    <t>21342</t>
  </si>
  <si>
    <t>CAGE SPINE COROENT OBLIQUE TLIF 4 DEGREE 14 X 14 X 35MM</t>
  </si>
  <si>
    <t>21343</t>
  </si>
  <si>
    <t>CAGE SPINE COROENT XL-H 20 DEGREE 10 X 22 X 55MM</t>
  </si>
  <si>
    <t>21344</t>
  </si>
  <si>
    <t>ENDCAP SPINE X CORE MINI TITANIUM CONVEX TOP 15 X 12MM 12MM</t>
  </si>
  <si>
    <t>21345</t>
  </si>
  <si>
    <t>ROD SPINE ARMADA TITANIUM ARM15T CONVENTIONAL PRE BENT 95MM</t>
  </si>
  <si>
    <t>21346</t>
  </si>
  <si>
    <t>PROSTHESIS EAR STAPES CLASSIC TITANIUM BUCKET HANDLE NARROW LG 0.4 X 1 X 4.5MM</t>
  </si>
  <si>
    <t>21347</t>
  </si>
  <si>
    <t>INSERT ACETABULAR FEMORAL HIP TRIDENT X3 POLYETHYLENE LATEX FREE STERILE DISPOSABLE 10 DEGREE SIZE G 36MM</t>
  </si>
  <si>
    <t>21348</t>
  </si>
  <si>
    <t>CAGE SPINE COROENT OBLIQUE TLIF 4 DEGREE 13 X 14 X 25MM</t>
  </si>
  <si>
    <t>21349</t>
  </si>
  <si>
    <t>ENDCAP SPINE X CORE 2 TITANIUM 0 DEGREE 22 X 22 X 50MM</t>
  </si>
  <si>
    <t>2135</t>
  </si>
  <si>
    <t>CATHETER ANGIOPLASTY CHARGER PTA PERIPHERAL LATEX FREE OVER THE WIRE STERILE 0.035IN X 6.00 X 40MM X 135CM</t>
  </si>
  <si>
    <t>21350</t>
  </si>
  <si>
    <t>CAGE SPINE COROENT XLF 10 DEGREE 16 X 18 X 45MM</t>
  </si>
  <si>
    <t>21352</t>
  </si>
  <si>
    <t>SCREW SPINE VUEPOINT II MULTIAXIAL 4.5 X 32MM</t>
  </si>
  <si>
    <t>21353</t>
  </si>
  <si>
    <t>CAGE SPINE COROENT XLT 10 X 16 X 40MM</t>
  </si>
  <si>
    <t>21354</t>
  </si>
  <si>
    <t>CAGE SPINE COROENT LI 4 DEGREE 14 X 9 X 20MM</t>
  </si>
  <si>
    <t>21355</t>
  </si>
  <si>
    <t>CAGE SPINE COROENT OBLIQUE TLIF 12 DEGREE 12 X 14 X 40MM</t>
  </si>
  <si>
    <t>21356</t>
  </si>
  <si>
    <t>21357</t>
  </si>
  <si>
    <t>SPACER SPINE COROENT LORDOTIC 5 DEGREE 9 X 10 X 25MM</t>
  </si>
  <si>
    <t>21358</t>
  </si>
  <si>
    <t>CATHETER VASCULAR DETACHED SILICONE VORTEX SINGLE PORT 9.6FR</t>
  </si>
  <si>
    <t>21359</t>
  </si>
  <si>
    <t>SHELL ACETABULAR HIP TRIDENT REVISION LATEX FREE TITANIUM HEMISPHERICAL STERILE SIZE H 66MM</t>
  </si>
  <si>
    <t>2136</t>
  </si>
  <si>
    <t>CATHETER ANGIOPLASTY CHARGER PTA PERIPHERAL LATEX FREE OVER THE WIRE STERILE 0.035IN X 7.00 X 40MM X 135CM</t>
  </si>
  <si>
    <t>21360</t>
  </si>
  <si>
    <t>21361</t>
  </si>
  <si>
    <t>CAGE SPINE COROENT OBLIQUE TLIF 8 DEGREE 9 X 14 X 25MM</t>
  </si>
  <si>
    <t>21362</t>
  </si>
  <si>
    <t>PLATE SPINE XLP LATERAL 2 HOLE SIZE 14</t>
  </si>
  <si>
    <t>21363</t>
  </si>
  <si>
    <t>ENDCAP SPINE X CORE 2 TITANIUM 4 DEGREE 26MM ROUND 18MM</t>
  </si>
  <si>
    <t>21364</t>
  </si>
  <si>
    <t>CAGE SPINE COROENT OBLIQUE TLIF 8 DEGREE 6 X 10 X 25MM</t>
  </si>
  <si>
    <t>21365</t>
  </si>
  <si>
    <t>COIL EMBOLIZATION HYPERSOFT 3D ADVANCED 2.5MM X 4CM</t>
  </si>
  <si>
    <t>21366</t>
  </si>
  <si>
    <t>ROD SPINE ARMADA TITANIUM ARM15T CONVENTIONAL PRE BENT 85MM</t>
  </si>
  <si>
    <t>21367</t>
  </si>
  <si>
    <t>ENDCAP SPINE X CORE 2 TITANIUM 4 DEGREE 16 X 16 X 30MM</t>
  </si>
  <si>
    <t>21369</t>
  </si>
  <si>
    <t>CAGE SPINE COROENT OBLIQUE TLIF 12 DEGREE 14 X 14 X 35MM</t>
  </si>
  <si>
    <t>21370</t>
  </si>
  <si>
    <t>CAGE SPINE COROENT OBLIQUE TLIF 4 DEGREE 13 X 10 X 40MM</t>
  </si>
  <si>
    <t>21371</t>
  </si>
  <si>
    <t>CAGE SPINE COROENT OBLIQUE TLIF 8 DEGREE 11 X 10 X 25MM</t>
  </si>
  <si>
    <t>21372</t>
  </si>
  <si>
    <t>ENDCAP SPINE X CORE 2 TITANIUM 4 DEGREE 22 X 22 X 40MM</t>
  </si>
  <si>
    <t>21373</t>
  </si>
  <si>
    <t>CATHETER DRAINAGE MALECOT LATEX 4 WINGED PERCUTANEOUS STERILE DISPOSABLE 30FR 16IN</t>
  </si>
  <si>
    <t>21374</t>
  </si>
  <si>
    <t>CAGE SPINE COROENT OBLIQUE TLIF 12 DEGREE 4 X 10 X 40MM</t>
  </si>
  <si>
    <t>21375</t>
  </si>
  <si>
    <t>ENDCAP SPINE X CORE MINI TITANIUM LORD BTM 7 DEGREE 17 X 14MM 14MM</t>
  </si>
  <si>
    <t>21376</t>
  </si>
  <si>
    <t>CAGE SPINE COROENT LO 5 DEGREE 12 X 10 X 40MM</t>
  </si>
  <si>
    <t>21377</t>
  </si>
  <si>
    <t>ENDCAP SPINE X CORE 2 TITANIUM 8 DEGREE 30MM ROUND 22MM</t>
  </si>
  <si>
    <t>21378</t>
  </si>
  <si>
    <t>CAGE SPINE COROENT OBLIQUE TLIF 12 DEGREE 16 X 10 X 40MM</t>
  </si>
  <si>
    <t>2138</t>
  </si>
  <si>
    <t>CATHETER ANGIOPLASTY CHARGER PTA OVER THE WIRE PERIPHERAL 0.035IN X 10.0 X 60MM X 75CM</t>
  </si>
  <si>
    <t>21381</t>
  </si>
  <si>
    <t>CAGE SPINE COROENT SM LORDOTIC 5 DEGREE 10 X 11 X 14MM</t>
  </si>
  <si>
    <t>21382</t>
  </si>
  <si>
    <t>STENT CORONARY DRUG ELUTING CATHETER SYNERGY PLATINUM CHROMIUM POLYMER COATED MR US 4.50x28mm</t>
  </si>
  <si>
    <t>21383</t>
  </si>
  <si>
    <t>CAGE SPINE COROENT LI 4 DEGREE 14 X 9 X 32MM</t>
  </si>
  <si>
    <t>21384</t>
  </si>
  <si>
    <t>SCREW SPINE ARMADA TITANIUM ARM15T PLS 6.5 X 55MM</t>
  </si>
  <si>
    <t>21386</t>
  </si>
  <si>
    <t>SPACER FEMORAL HIP CEMENT ACCOLADE COBALT CHROME DISTAL UNIVERSAL STERILE 14MM</t>
  </si>
  <si>
    <t>21387</t>
  </si>
  <si>
    <t>STENT CORONARY DRUG ELUTING CATHETER SYNERGY PLATINUM CHROMIUM POLYMER COATED OTW 3.00 X 28MM</t>
  </si>
  <si>
    <t>21388</t>
  </si>
  <si>
    <t>SCREW SPINE VUEPOINT II MULTIAXIAL 4.5 X 10MM</t>
  </si>
  <si>
    <t>21389</t>
  </si>
  <si>
    <t>CAGE SPINE COROENT LI 4 DEGREE 11 X 11 X 20MM</t>
  </si>
  <si>
    <t>2139</t>
  </si>
  <si>
    <t>CATHETER ANGIOPLASTY CHARGER PTA PERIPHERAL LATEX FREE OVER THE WIRE STERILE 0.035IN X 10.0 X 40MM X 75CM</t>
  </si>
  <si>
    <t>21390</t>
  </si>
  <si>
    <t>CAGE SPINE COROENT XL-H 20 DEGREE 2 X 22 X 45MM</t>
  </si>
  <si>
    <t>21392</t>
  </si>
  <si>
    <t>SCREW SPINE ARMADA TITANIUM ARM15T PLS 5.5 X 30MM</t>
  </si>
  <si>
    <t>21393</t>
  </si>
  <si>
    <t>SCREW SPINE ARMADA TITANIUM ARM15T REDUCTION 5.5 X 40MM</t>
  </si>
  <si>
    <t>21394</t>
  </si>
  <si>
    <t>21395</t>
  </si>
  <si>
    <t>CAGE SPINE COROENT LI 4 DEGREE 13 X 9 X 26MM</t>
  </si>
  <si>
    <t>21396</t>
  </si>
  <si>
    <t>CAGE SPINE COROENT XL-H 30 DEGREE 4 X 22 X 50MM</t>
  </si>
  <si>
    <t>21397</t>
  </si>
  <si>
    <t>ENDCAP SPINE X CORE 2 TITANIUM 0 DEGREE 18 X 22 X 40MM</t>
  </si>
  <si>
    <t>21399</t>
  </si>
  <si>
    <t>COIL EMBOLIZATION COSMOS 10 ADVANCED 10MM X 36CM</t>
  </si>
  <si>
    <t>214</t>
  </si>
  <si>
    <t>CATHETER ANGIOPLASTY NC EMERGE PTCA LATEX FREE MR STERILE DISPOSABLE 8 X 2.75MM</t>
  </si>
  <si>
    <t>2140</t>
  </si>
  <si>
    <t>COIL EMBOLZ 360DEG 5.0MMX10CM</t>
  </si>
  <si>
    <t>21400</t>
  </si>
  <si>
    <t>SUTURE MONOFILAMENT STAINLESS STEEL PRECUT TIE 12 STRAND SIZE:3-0 LENGTH:18IN</t>
  </si>
  <si>
    <t>21402</t>
  </si>
  <si>
    <t>CAGE SPINE COROENT OBLIQUE TLIF 12 DEGREE 9 X 10 X 25MM</t>
  </si>
  <si>
    <t>21404</t>
  </si>
  <si>
    <t>CAGE SPINE COROENT XLF 18 X 18 X 55MM</t>
  </si>
  <si>
    <t>21405</t>
  </si>
  <si>
    <t>CAGE SPINE COROENT SM CONTOURED S7</t>
  </si>
  <si>
    <t>21406</t>
  </si>
  <si>
    <t>CAGE SPINE COROENT XL-H 20 DEGREE 2 X 22 X 55MM</t>
  </si>
  <si>
    <t>21407</t>
  </si>
  <si>
    <t>CAGE SPINE COROENT SM LORDOTIC PLUS 7 X 13 X 15MM</t>
  </si>
  <si>
    <t>21408</t>
  </si>
  <si>
    <t>CAGE SPINE COROENT LO 5 DEGREE 10 X 10 X 40MM</t>
  </si>
  <si>
    <t>21409</t>
  </si>
  <si>
    <t>IMPLANT SPINE X-CORE 2 TI CORE AUTOLOCK 22 X 47 TO 79MM</t>
  </si>
  <si>
    <t>2141</t>
  </si>
  <si>
    <t>COIL EMBOLIZATION TARGET ULTRA TENZING STAINLESS STEEL DETACHABLE STERILE DISPOSABLE 360DEG 5MM X 15CM</t>
  </si>
  <si>
    <t>21415</t>
  </si>
  <si>
    <t>ENDCAP SPINE X CORE 2 TITANIUM 12 DEGREE 18 X 22 X 40MM</t>
  </si>
  <si>
    <t>21416</t>
  </si>
  <si>
    <t>COIL EMBOLIZATION HYDROSOFT 3D ADVANCED 3MM X 4CM</t>
  </si>
  <si>
    <t>21417</t>
  </si>
  <si>
    <t>SCREW SPINE ARMADA ARM15T POLYAXIAL 7.5 X 50MM</t>
  </si>
  <si>
    <t>21418</t>
  </si>
  <si>
    <t>STEM FEMORAL OMNIFIT EON 132DEG SIZE 7 35 X 41 X 130 X 10.4MM</t>
  </si>
  <si>
    <t>21419</t>
  </si>
  <si>
    <t>GRAFT VASCULAR GELWEAVE TRIFURCATED 12 X 6 X 7MM X 45CM</t>
  </si>
  <si>
    <t>21420</t>
  </si>
  <si>
    <t>IMPLANT SPINE X-CORE 2 TITANIUM CORE 16 X 23 35MM</t>
  </si>
  <si>
    <t>21421</t>
  </si>
  <si>
    <t>ROD SPINE ARMADA TITANIUM ARM15T CONVENTIONAL PRE BENT 50MM</t>
  </si>
  <si>
    <t>21422</t>
  </si>
  <si>
    <t>CAGE SPINE COROENT SM LORDOTIC PLUS 12 X 13 X 15MM</t>
  </si>
  <si>
    <t>21423</t>
  </si>
  <si>
    <t>COIL EMBOLIZATION HYPERSOFT 3D ADVANCED 2.5MM X 8CM</t>
  </si>
  <si>
    <t>21424</t>
  </si>
  <si>
    <t>CAGE SPINE COROENT OBLIQUE TLIF 4 DEGREE 10 X 10 X 30MM</t>
  </si>
  <si>
    <t>21425</t>
  </si>
  <si>
    <t>CAGE SPINE COROENT OBLIQUE TLIF 4 DEGREE 11 X 10 X 40MM</t>
  </si>
  <si>
    <t>21426</t>
  </si>
  <si>
    <t>SCREW SPINE ARMADA TITANIUM ARM15T PLS 5.5 X 25MM</t>
  </si>
  <si>
    <t>21427</t>
  </si>
  <si>
    <t>SPACER SPINE COROENT LORDOTIC 5 DEGREE 14 X 10 X 25MM</t>
  </si>
  <si>
    <t>21428</t>
  </si>
  <si>
    <t>IMPLANT SPINE X-CORE 2 TITANIUM CORE 16 X 43 75MM</t>
  </si>
  <si>
    <t>21431</t>
  </si>
  <si>
    <t>STENT CORONARY DRUG ELUTING CATHETER SYNERGY PLATINUM CHROMIUM POLYMER COATED MR US 4.50x20mm</t>
  </si>
  <si>
    <t>21432</t>
  </si>
  <si>
    <t>ROD SPINE ARMADA ARM15T 100MM</t>
  </si>
  <si>
    <t>21434</t>
  </si>
  <si>
    <t>INSERT ACETABULAR FEMORAL HIP TRIDENT X3 POLYETHYLENE LATEX FREE STERILE DISPOSABLE 0 DEGREE SIZE E 32MM</t>
  </si>
  <si>
    <t>21435</t>
  </si>
  <si>
    <t>CAGE SPINE COROENT OBLIQUE TLIF 12 DEGREE 8 X 10 X 35MM</t>
  </si>
  <si>
    <t>21436</t>
  </si>
  <si>
    <t>CAGE SPINE COROENT LC 8 DEGREE 14 X 9 X 25MM</t>
  </si>
  <si>
    <t>21437</t>
  </si>
  <si>
    <t>STENT CORONARY DRUG ELUTING CATHETER SYNERGY PLATINUM CHROMIUM POLYMER COATED MR US 5.00x20mm</t>
  </si>
  <si>
    <t>21438</t>
  </si>
  <si>
    <t>ENDCAP SPINE X CORE MINI TITANIUM LORD TOP 7 DEGREE 15 X 12MM 12MM</t>
  </si>
  <si>
    <t>21439</t>
  </si>
  <si>
    <t>CAGE SPINE COROENT LO 5 DEGREE 8 X 10 X 35MM</t>
  </si>
  <si>
    <t>21441</t>
  </si>
  <si>
    <t>ROD SPINE ARMADA ARM15T 120MM</t>
  </si>
  <si>
    <t>21442</t>
  </si>
  <si>
    <t>SCREW SPINE ARMADA TITANIUM ARM15T FIXED 6.5 X 55MM</t>
  </si>
  <si>
    <t>21443</t>
  </si>
  <si>
    <t>CAGE SPINE COROENT OBLIQUE TLIF 12 DEGREE 13 X 10 X 40MM</t>
  </si>
  <si>
    <t>21444</t>
  </si>
  <si>
    <t>21445</t>
  </si>
  <si>
    <t>ENDCAP SPINE X CORE 2 TITANIUM LORD 8 DEGREE 18 X 60MM 18MM</t>
  </si>
  <si>
    <t>21446</t>
  </si>
  <si>
    <t>SCREW SPINE VUEPOINT II MULTIAXIAL 4 X 22MM</t>
  </si>
  <si>
    <t>21447</t>
  </si>
  <si>
    <t>21448</t>
  </si>
  <si>
    <t>COIL EMBOLIZATION HYDROSOFT 3D ADVANCED 2MM X 2CM</t>
  </si>
  <si>
    <t>21449</t>
  </si>
  <si>
    <t>CAGE SPINE COROENT OBLIQUE TLIF 5 DEGREE 14 X 10 X 35MM</t>
  </si>
  <si>
    <t>21450</t>
  </si>
  <si>
    <t>CAGE SPINE COROENT XLT 8 X 16 X 35MM</t>
  </si>
  <si>
    <t>21452</t>
  </si>
  <si>
    <t>STENT CORONARY DRUG ELUTING CATHETER SYNERGY PLATINUM CHROMIUM POLYMER COATED OTW 3.00 X 16MM</t>
  </si>
  <si>
    <t>21453</t>
  </si>
  <si>
    <t>CAGE SPINE COROENT XLT 8 X 16 X 40MM</t>
  </si>
  <si>
    <t>21454</t>
  </si>
  <si>
    <t>ENDCAP SPINE X CORE 2 TITANIUM 8 DEGREE 18 X 22 X 60MM</t>
  </si>
  <si>
    <t>21455</t>
  </si>
  <si>
    <t>ENDCAP SPINE X CORE 2 TITANIUM 0 DEGREE 22MM ROUND 18MM</t>
  </si>
  <si>
    <t>21456</t>
  </si>
  <si>
    <t>CAGE SPINE COROENT OBLIQUE TLIF 12 DEGREE 4 X 10 X 30MM</t>
  </si>
  <si>
    <t>21457</t>
  </si>
  <si>
    <t>STENT CORONARY DRUG ELUTING CATHETER SYNERGY PLATINUM CHROMIUM POLYMER COATED OTW 4.00 X 16MM</t>
  </si>
  <si>
    <t>21458</t>
  </si>
  <si>
    <t>ENDCAP SPINE X CORE 2 TITANIUM 0 DEGREE 22 X 22 X 40MM</t>
  </si>
  <si>
    <t>21460</t>
  </si>
  <si>
    <t>CAGE SPINE COROENT OBLIQUE TLIF 4 DEGREE 15 X 10 X 30MM</t>
  </si>
  <si>
    <t>21461</t>
  </si>
  <si>
    <t>COIL EMBOLIZATION HYDROFRAME 10 ADVANCED 5MM X 20CM</t>
  </si>
  <si>
    <t>21465</t>
  </si>
  <si>
    <t>CAGE SPINE COROENT SM INTERLOCK 7 DEGREE 5 X 17 X 14MM</t>
  </si>
  <si>
    <t>21467</t>
  </si>
  <si>
    <t>CAGE SPINE COROENT LI 4 DEGREE 9 X 11 X 32MM</t>
  </si>
  <si>
    <t>21469</t>
  </si>
  <si>
    <t>COIL EMBOLIZATION HYDROFRAME 18 ADVANCED 6MM X 19CM</t>
  </si>
  <si>
    <t>21471</t>
  </si>
  <si>
    <t>CAGE SPINE COROENT LO 5 DEGREE 14 X 10 X 25MM</t>
  </si>
  <si>
    <t>21472</t>
  </si>
  <si>
    <t>IMPLANT SPINE X-CORE 2 TITANIUM CORE 22 X 35 55MM</t>
  </si>
  <si>
    <t>21473</t>
  </si>
  <si>
    <t>TUBE TRACHEOSTOMY SAFE-T-TUBE LATEX FREE SILICONE RADIOPAQUE STERILE DISPOSABLE 12 X 66 X 23 X 32 X 50 X 11MM</t>
  </si>
  <si>
    <t>21474</t>
  </si>
  <si>
    <t>CAGE SPINE COROENT OBLIQUE TLIF 8 DEGREE 14 X 10 X 30MM</t>
  </si>
  <si>
    <t>21475</t>
  </si>
  <si>
    <t>IMPLANT SPINE X-CORE 2 TITANIUM CORE 18 X 21 27MM</t>
  </si>
  <si>
    <t>21476</t>
  </si>
  <si>
    <t>COIL EMBOLIZATION HYDROSOFT 3D ADVANCED 1.5MM X 3CM</t>
  </si>
  <si>
    <t>21477</t>
  </si>
  <si>
    <t>ENDCAP SPINE X CORE 2 TITANIUM 8 DEGREE 18 X 22 X 30MM</t>
  </si>
  <si>
    <t>21478</t>
  </si>
  <si>
    <t>ROD SPINE ARMADA TITANIUM ARM15T CONVENTIONAL PRE BENT 45MM</t>
  </si>
  <si>
    <t>21479</t>
  </si>
  <si>
    <t>ENDCAP SPINE X CORE 2 TITANIUM 4 DEGREE 18 X 18 X 50MM</t>
  </si>
  <si>
    <t>21480</t>
  </si>
  <si>
    <t>SCREW SPINE ARMADA TITANIUM ARM15T PLS 5.5 X 45MM</t>
  </si>
  <si>
    <t>21482</t>
  </si>
  <si>
    <t>SPACER FEMORAL HIP CEMENT ACCOLADE COBALT CHROME DISTAL UNIVERSAL STERILE 10MM</t>
  </si>
  <si>
    <t>21483</t>
  </si>
  <si>
    <t>CAGE SPINE COROENT XLF 8 X 18 X 55MM</t>
  </si>
  <si>
    <t>21484</t>
  </si>
  <si>
    <t>CAGE SPINE COROENT OBLIQUE TLIF 8 DEGREE 11 X 10 X 40MM</t>
  </si>
  <si>
    <t>21485</t>
  </si>
  <si>
    <t>CAGE SPINE COROENT XLT 12 X 16 X 40MM</t>
  </si>
  <si>
    <t>21486</t>
  </si>
  <si>
    <t>SCREW SPINE ARMADA TITANIUM ARM15T FIXED 6.5 X 40MM</t>
  </si>
  <si>
    <t>21491</t>
  </si>
  <si>
    <t>ENDCAP SPINE X CORE 2 TITANIUM 4 DEGREE 18 X 22 X 30MM</t>
  </si>
  <si>
    <t>21493</t>
  </si>
  <si>
    <t>ENDCAP SPINE X CORE 2 TITANIUM 4 DEGREE 18MM ROUND 16MM</t>
  </si>
  <si>
    <t>21494</t>
  </si>
  <si>
    <t>IMPLANT SPINE X-CORE 2 TI CORE AUTOLOCK 22 X 28 TO 41MM</t>
  </si>
  <si>
    <t>21496</t>
  </si>
  <si>
    <t>ROD SPINE ARMADA TITANIUM 5.5MM 55MM</t>
  </si>
  <si>
    <t>21497</t>
  </si>
  <si>
    <t>SCREW SPINE ARMADA TITANIUM ARM15T FIXED 7.5 X 45MM</t>
  </si>
  <si>
    <t>21498</t>
  </si>
  <si>
    <t>COIL EMBOLIZATION HYDROSOFT 3D ADVANCED 2MM X 4CM</t>
  </si>
  <si>
    <t>21499</t>
  </si>
  <si>
    <t>ENDCAP SPINE X CORE 2 TITANIUM 4 DEGREE 18 X 22 X 40MM</t>
  </si>
  <si>
    <t>215</t>
  </si>
  <si>
    <t>CATHETER ANGIOPLASTY NC EMERGE PTCA LATEX FREE MR STERILE DISPOSABLE 12 X 2.75MM</t>
  </si>
  <si>
    <t>21500</t>
  </si>
  <si>
    <t>CAGE SPINE COROENT OBLIQUE TLIF 4 DEGREE 15 X 14 X 30MM</t>
  </si>
  <si>
    <t>21501</t>
  </si>
  <si>
    <t>STENT CORONARY DRUG ELUTING CATHETER  PLATINUM CHROMIUM POLYMER COATED MEGATRON US MR 5.00 X 24MM</t>
  </si>
  <si>
    <t>21503</t>
  </si>
  <si>
    <t>CAGE SPINE COROENT OBLIQUE TLIF 8 DEGREE 9 X 10 X 35MM</t>
  </si>
  <si>
    <t>21504</t>
  </si>
  <si>
    <t>COIL EMBOLIZATION COSMOS 10 ADVANCED 6MM X 26CM</t>
  </si>
  <si>
    <t>21505</t>
  </si>
  <si>
    <t>SCREW SPINE VUEPOINT II MULTIAXIAL 4.5 X 24MM</t>
  </si>
  <si>
    <t>21506</t>
  </si>
  <si>
    <t>CAGE SPINE COROENT OBLIQUE TLIF 4 DEGREE 9 X 10 X 25MM</t>
  </si>
  <si>
    <t>21507</t>
  </si>
  <si>
    <t>SCREW SPINE ARMADA ARM15T REDUCTION UNIPLANAR 5.0 X 30MM</t>
  </si>
  <si>
    <t>21508</t>
  </si>
  <si>
    <t>CAGE SPINE COROENT OBLIQUE TLIF 12 DEGREE 4 X 10 X 35MM</t>
  </si>
  <si>
    <t>21509</t>
  </si>
  <si>
    <t>CAGE SPINE COROENT XL-H 30 DEGREE 4 X 22 X 45MM</t>
  </si>
  <si>
    <t>21510</t>
  </si>
  <si>
    <t>CAGE SPINE COROENT XLF 8 X 18 X 60MM</t>
  </si>
  <si>
    <t>21513</t>
  </si>
  <si>
    <t>INSERT TIBIAL KNEE TRIATHLON X3 POLYETHYLENE ARTICULAR POSTERIOR STABILIZED STERILE DISPOSABLE SIZE 6 16MM</t>
  </si>
  <si>
    <t>21514</t>
  </si>
  <si>
    <t>ROD SPINE ARMADA ARM15T 500MM</t>
  </si>
  <si>
    <t>21515</t>
  </si>
  <si>
    <t>CAGE SPINE COROENT OBLIQUE TLIF 4 DEGREE 9 X 10 X 40MM</t>
  </si>
  <si>
    <t>21516</t>
  </si>
  <si>
    <t>ENDCAP SPINE X CORE MINI TITANIUM PARALLEL 19 X 16MM 14MM</t>
  </si>
  <si>
    <t>21517</t>
  </si>
  <si>
    <t>SCREW SPINE VUEPOINT II MULTIAXIAL 4.5 X 20MM</t>
  </si>
  <si>
    <t>21518</t>
  </si>
  <si>
    <t>DEVICE SPINE X CORE MINI 15 TO 20MM 12MM</t>
  </si>
  <si>
    <t>21519</t>
  </si>
  <si>
    <t>DEVICE SPINE X CORE MINI 25 TO 40MM 12MM</t>
  </si>
  <si>
    <t>21521</t>
  </si>
  <si>
    <t>ENDCAP SPINE X CORE 2 TITANIUM 4 DEGREE 18 X 22 X 60MM</t>
  </si>
  <si>
    <t>21522</t>
  </si>
  <si>
    <t>CAGE SPINE COROENT XLF 10 DEGREE 16 X 18 X 60MM</t>
  </si>
  <si>
    <t>21523</t>
  </si>
  <si>
    <t>21525</t>
  </si>
  <si>
    <t>SHELL ACETABULAR HIP TRIDENT TITANIUM HYDROXYAPATIT HEMISPHERICAL 12 MULTIHOLE SIZE E 52MM</t>
  </si>
  <si>
    <t>21527</t>
  </si>
  <si>
    <t>SHELL ACETABULAR HIP TRIDENT REVISION LATEX FREE TITANIUM HEMISPHERICAL STERILE SIZE F 60MM</t>
  </si>
  <si>
    <t>21528</t>
  </si>
  <si>
    <t>SHELL ACETABULAR HIP TRIDENT REVISION LATEX FREE TITANIUM HEMISPHERICAL STERILE SIZE G 64MM</t>
  </si>
  <si>
    <t>21529</t>
  </si>
  <si>
    <t>CAGE SPINE COROENT OBLIQUE TLIF 4 DEGREE 16 X 14 X 40MM</t>
  </si>
  <si>
    <t>21530</t>
  </si>
  <si>
    <t>ENDCAP SPINE X CORE 2 TITANIUM 0 DEGREE 18 X 18 X 50MM</t>
  </si>
  <si>
    <t>21531</t>
  </si>
  <si>
    <t>STENT CORONARY DRUG ELUTING CATHETER SYNERGY PLATINUM CHROMIUM POLYMER COATED MR US 5.00x24mm</t>
  </si>
  <si>
    <t>21532</t>
  </si>
  <si>
    <t>SCREW SPINE VUEPOINT II MULTIAXIAL 4 X 40MM</t>
  </si>
  <si>
    <t>21533</t>
  </si>
  <si>
    <t>INSERT FEMORAL KNEE TRIATHLON PS LATEX FREE TITANIUM CEMENTED POSTERIOR STABILIZED STERILE DISPOSABLE LEFT SIZE 8</t>
  </si>
  <si>
    <t>21535</t>
  </si>
  <si>
    <t>CAGE SPINE COROENT OBLIQUE TLIF 4 DEGREE 16 X 10 X 35MM</t>
  </si>
  <si>
    <t>21536</t>
  </si>
  <si>
    <t>COIL EMBOLIZATION COSMOS 10 ADVANCED 7MM X 22CM</t>
  </si>
  <si>
    <t>21538</t>
  </si>
  <si>
    <t>SCREW SPINE ARMADA TITANIUM ARM15T REDUCTION 7.5 X 40MM</t>
  </si>
  <si>
    <t>21539</t>
  </si>
  <si>
    <t>CAGE SPINE COROENT OBLIQUE TLIF 4 DEGREE 7 X 14 X 40MM</t>
  </si>
  <si>
    <t>21540</t>
  </si>
  <si>
    <t>ROD SPINE ARMADA TITANIUM ARM15T CONVENTIONAL PRE BENT 75MM</t>
  </si>
  <si>
    <t>21542</t>
  </si>
  <si>
    <t>GRAFT TISSUE DURAL REPAIR DURA-GUARD BOVINE PERICARDIUM PATCH STERILE 6.0 X 8.0CM</t>
  </si>
  <si>
    <t>21544</t>
  </si>
  <si>
    <t>SCREW SPINE VUEPOINT II MULTIAXIAL 4 X 18MM</t>
  </si>
  <si>
    <t>21546</t>
  </si>
  <si>
    <t>PROSTHESIS EAR APPLEBAUM INCUS DENSE HYDROXLAPATITE PARTIALLY CANNULATED 3.5MM</t>
  </si>
  <si>
    <t>21547</t>
  </si>
  <si>
    <t>ENDCAP SPINE X CORE 2 TITANIUM 8 DEGREE 22MM ROUND 22MM</t>
  </si>
  <si>
    <t>21548</t>
  </si>
  <si>
    <t>CAGE SPINE COROENT XLF 8 X 18 X 50MM</t>
  </si>
  <si>
    <t>21549</t>
  </si>
  <si>
    <t>CAGE SPINE COROENT OBLIQUE TLIF 8 DEGREE 11 X 14 X 35MM</t>
  </si>
  <si>
    <t>2155</t>
  </si>
  <si>
    <t>KIT CATHETER DIALYSIS POWER TRIALYSIS SHORT TERM STRAIGHT STERILE 13FR 15CM</t>
  </si>
  <si>
    <t>21550</t>
  </si>
  <si>
    <t>CAGE SPINE COROENT OBLIQUE TLIF 4 DEGREE 9 X 10 X 30MM</t>
  </si>
  <si>
    <t>21551</t>
  </si>
  <si>
    <t>ROD SPINE ARMADA TITANIUM ARM15T CONVENTIONAL PRE BENT 40MM</t>
  </si>
  <si>
    <t>21552</t>
  </si>
  <si>
    <t>SCREW SPINE VUEPOINT II MULTIAXIAL 4.5 X 12MM</t>
  </si>
  <si>
    <t>21554</t>
  </si>
  <si>
    <t>CAGE SPINE COROENT XL-H 30 DEGREE 8 X 22 X 55MM</t>
  </si>
  <si>
    <t>21555</t>
  </si>
  <si>
    <t>HEAD FEMORAL HIP C TAPER NONSTERILE DISPOSABLE PLUS 7.5 X 28MM</t>
  </si>
  <si>
    <t>21556</t>
  </si>
  <si>
    <t>CAGE SPINE COROENT LI 4 DEGREE 8 X 9 X 32MM</t>
  </si>
  <si>
    <t>21558</t>
  </si>
  <si>
    <t>CAGE SPINE COROENT XLT 10 X 16 X 30MM</t>
  </si>
  <si>
    <t>21559</t>
  </si>
  <si>
    <t>INSERT TIBIAL KNEE TRIATHLON X3 POLYETHYLENE ARTICULAR POSTERIOR STABILIZED STERILE DISPOSABLE SIZE 8 16MM</t>
  </si>
  <si>
    <t>2156</t>
  </si>
  <si>
    <t>KIT CATHETER DIALYSIS POWER TRIALYSIS SHORT TERM STRAIGHT STERILE 13FR 24CM</t>
  </si>
  <si>
    <t>21560</t>
  </si>
  <si>
    <t>STENT CORONARY DRUG ELUTING CATHETER SYNERGY PLATINUM CHROMIUM POLYMER COATED MR US 4.50x24mm</t>
  </si>
  <si>
    <t>21561</t>
  </si>
  <si>
    <t>CAGE SPINE COROENT XLFW 12 X 22 X 55MM</t>
  </si>
  <si>
    <t>21562</t>
  </si>
  <si>
    <t>COIL EMBOLIZATION COSMOS 10 ADVANCED 20MM X 65CM</t>
  </si>
  <si>
    <t>21563</t>
  </si>
  <si>
    <t>SCREW SPINE VUEPOINT II FAVORED ANGLE 4 X 16MM</t>
  </si>
  <si>
    <t>21564</t>
  </si>
  <si>
    <t>COIL EMBOLIZATION HYDROFRAME 10 ADVANCED 7MM X 15CM</t>
  </si>
  <si>
    <t>21565</t>
  </si>
  <si>
    <t>HOOK SPINE VUEPOINT II LAMINAR 10MM</t>
  </si>
  <si>
    <t>21566</t>
  </si>
  <si>
    <t>CAGE SPINE COROENT OBLIQUE TLIF 12 DEGREE 10 X 14 X 30MM</t>
  </si>
  <si>
    <t>21567</t>
  </si>
  <si>
    <t>CAGE SPINE COROENT OBLIQUE TLIF 12 DEGREE 4 X 14 X 35MM</t>
  </si>
  <si>
    <t>21568</t>
  </si>
  <si>
    <t>INSERT TIBIAL KNEE TRIATHLON X3 LATEX FREE POLYETHYLENE ARTICULAR POSTERIOR STABILIZED STERILE DISPOSABLE SIZE 7 13MM</t>
  </si>
  <si>
    <t>21570</t>
  </si>
  <si>
    <t>IMPLANT SPINE X-CORE 2 TI CORE AUTOLOCK 22 X 21 TO 27MM</t>
  </si>
  <si>
    <t>21571</t>
  </si>
  <si>
    <t>CAGE SPINE COROENT OBLIQUE TLIF 8 DEGREE 11 X 14 X 40MM</t>
  </si>
  <si>
    <t>21572</t>
  </si>
  <si>
    <t>COIL EMBOLIZATION HYDROFRAME 18 ADVANCED 12MM X 43CM</t>
  </si>
  <si>
    <t>21573</t>
  </si>
  <si>
    <t>21574</t>
  </si>
  <si>
    <t>CAGE SPINE COROENT OBLIQUE TLIF 8 DEGREE 13 X 14 X 35MM</t>
  </si>
  <si>
    <t>21575</t>
  </si>
  <si>
    <t>COIL EMBOLIZATION HYDROFRAME 18 ADVANCED 8MM X 27CM</t>
  </si>
  <si>
    <t>21577</t>
  </si>
  <si>
    <t>COIL EMBOLIZATION COSMOS 10 ADVANCED 4MM X 15CM</t>
  </si>
  <si>
    <t>21579</t>
  </si>
  <si>
    <t>CAGE SPINE COROENT SM 10 X 11 X 14MM</t>
  </si>
  <si>
    <t>21580</t>
  </si>
  <si>
    <t>ENDCAP SPINE X-CORE MINI TITANIUM 16MM ROUND 14 X 16MM</t>
  </si>
  <si>
    <t>21581</t>
  </si>
  <si>
    <t>21582</t>
  </si>
  <si>
    <t>CAGE SPINE COROENT OBLIQUE TLIF 12 DEGREE 10 X 10 X 30MM</t>
  </si>
  <si>
    <t>21583</t>
  </si>
  <si>
    <t>CAGE SPINE COROENT OBLIQUE TLIF 12 DEGREE 15 X 14 X 40MM</t>
  </si>
  <si>
    <t>21585</t>
  </si>
  <si>
    <t>CAGE SPINE COROENT OBLIQUE TLIF 12 DEGREE 6 X 14 X 25MM</t>
  </si>
  <si>
    <t>21587</t>
  </si>
  <si>
    <t>STENT CORONARY DRUG ELUTING CATHETER SYNERGY PLATINUM CHROMIUM POLYMER COATED MR US 5.00x12mm</t>
  </si>
  <si>
    <t>21588</t>
  </si>
  <si>
    <t>CAGE SPINE COROENT XLFW 8 X 22 X 60MM</t>
  </si>
  <si>
    <t>21590</t>
  </si>
  <si>
    <t>ENDCAP SPINE X CORE MINI TITANIUM PAR ANG TOP 19 X 16MM 14MM</t>
  </si>
  <si>
    <t>21591</t>
  </si>
  <si>
    <t>CAGE SPINE COROENT OBLIQUE TLIF 8 DEGREE 15 X 14 X 35MM</t>
  </si>
  <si>
    <t>21593</t>
  </si>
  <si>
    <t>SPACER SPINE COROENT LORDOTIC 5 DEGREE 16 X 10 X 35MM</t>
  </si>
  <si>
    <t>21595</t>
  </si>
  <si>
    <t>SCREW SPINE VUEPOINT II MULTIAXIAL 3.5 X 28MM</t>
  </si>
  <si>
    <t>21596</t>
  </si>
  <si>
    <t>SCREW SPINE ARMADA ARM15T POLYAXIAL 6.5 X 30MM</t>
  </si>
  <si>
    <t>21597</t>
  </si>
  <si>
    <t>CAGE SPINE COROENT LI 4 DEGREE 11 X 9 X 32MM</t>
  </si>
  <si>
    <t>21598</t>
  </si>
  <si>
    <t>COIL EMBOLIZATION COSMOS 10 ADVANCED 11MM X 39CM</t>
  </si>
  <si>
    <t>21599</t>
  </si>
  <si>
    <t>COIL EMBOLIZATION HYDROFRAME 18 ADVANCED 7MM X 23CM</t>
  </si>
  <si>
    <t>216</t>
  </si>
  <si>
    <t>CATHETER ANGIOPLASTY NC EMERGE PTCA LATEX FREE CORONARY MONORAIL FG US STERILE DISPOSABLE 2.75 X 20MM</t>
  </si>
  <si>
    <t>2160</t>
  </si>
  <si>
    <t>SHEATH INTRODUCER HIFLO PINNACLE R/O II MARKER RADIOPAQUE DILATOR GUIDEWIRE SPRING 6.0FR 0.035IN 4.0CM</t>
  </si>
  <si>
    <t>21601</t>
  </si>
  <si>
    <t>IMPLANT SPINE X-CORE 2 TITANIUM CORE 16 X 18 25MM</t>
  </si>
  <si>
    <t>21602</t>
  </si>
  <si>
    <t>CAGE SPINE COROENT OBLIQUE TLIF 8 DEGREE 16 X 14 X 30MM</t>
  </si>
  <si>
    <t>21603</t>
  </si>
  <si>
    <t>CAGE SPINE COROENT OBLIQUE TLIF 12 DEGREE 15 X 10 X 25MM</t>
  </si>
  <si>
    <t>21605</t>
  </si>
  <si>
    <t>ROD SPINE ARMADA TITANIUM 5.5MM 65MM</t>
  </si>
  <si>
    <t>21606</t>
  </si>
  <si>
    <t>SCREW SPINE ARMADA TITANIUM ARM15T PLS 5.5 X 35MM</t>
  </si>
  <si>
    <t>21607</t>
  </si>
  <si>
    <t>ENDCAP SPINE X CORE 2 TITANIUM 4 DEGREE 16 X 16 X 50MM</t>
  </si>
  <si>
    <t>21608</t>
  </si>
  <si>
    <t>CAGE SPINE COROENT SM INTERLOCK 7 DEGREE 7 X 17 X 14MM</t>
  </si>
  <si>
    <t>2161</t>
  </si>
  <si>
    <t>INTRODUCER SHEATH HIFLO PINNACLE R/O II MARKER RADIOPAQUE DILATOR GUIDEWIRE SPRING 7FR 0.035 X 4CM</t>
  </si>
  <si>
    <t>21610</t>
  </si>
  <si>
    <t>21612</t>
  </si>
  <si>
    <t>SPACER SPINE COROENT LORDOTIC 5 DEGREE 8 X 10 X 25MM</t>
  </si>
  <si>
    <t>21613</t>
  </si>
  <si>
    <t>COIL EMBOLIZATION COSMOS 10 ADVANCED 5MM X 22CM</t>
  </si>
  <si>
    <t>21614</t>
  </si>
  <si>
    <t>CAGE SPINE COROENT OBLIQUE TLIF 4 DEGREE 10 X 14 X 25MM</t>
  </si>
  <si>
    <t>21615</t>
  </si>
  <si>
    <t>CAGE SPINE COROENT LO 5 DEGREE 12 X 10 X 30MM</t>
  </si>
  <si>
    <t>21616</t>
  </si>
  <si>
    <t>INSERT TIBIAL KNEE TRIATHLON X3 POLYETHYLENE ARTICULAR POSTERIOR STABILIZED STERILE DISPOSABLE SIZE 1 13MM</t>
  </si>
  <si>
    <t>21617</t>
  </si>
  <si>
    <t>INSERT ACETABULAR TRIDENT X3 POLYETHYLENE LATEX FREE FEMORAL HIP STERILE DISPOSABLE 0 DEGREE SIZE C 32MM</t>
  </si>
  <si>
    <t>21618</t>
  </si>
  <si>
    <t>ENDCAP SPINE X CORE 2 TITANIUM 0 DEGREE 26MM ROUND 18MM</t>
  </si>
  <si>
    <t>21619</t>
  </si>
  <si>
    <t>INSERT TIBIAL KNEE TRIATHLON X3 POLYETHYLENE ARTICULAR POSTERIOR STABILIZED STERILE DISPOSABLE SIZE 4 19MM</t>
  </si>
  <si>
    <t>21620</t>
  </si>
  <si>
    <t>IMPLANT SPINE X-CORE 2 TI CORE AUTOLOCK 18 X 47 TO 79MM</t>
  </si>
  <si>
    <t>21623</t>
  </si>
  <si>
    <t>CAGE SPINE COROENT XLF 10 DEGREE 12 X 18 X 50MM</t>
  </si>
  <si>
    <t>21624</t>
  </si>
  <si>
    <t>CATHETER URINARY FOLEY LATEX FREE SILICONE 2 WAY FIRM TIP 6 16IN</t>
  </si>
  <si>
    <t>21625</t>
  </si>
  <si>
    <t>CAGE SPINE COROENT XLT 10 X 16 X 35MM</t>
  </si>
  <si>
    <t>21626</t>
  </si>
  <si>
    <t>CAGE SPINE COROENT OBLIQUE TLIF 12 DEGREE 10 X 10 X 25MM</t>
  </si>
  <si>
    <t>21627</t>
  </si>
  <si>
    <t>SPACER SPINE COROENT LORDOTIC 5 DEGREE 10 X 10 X 35MM</t>
  </si>
  <si>
    <t>21628</t>
  </si>
  <si>
    <t>SCREW SPINE ARMADA ARM15T POLYAXIAL 8.5 X 45MM</t>
  </si>
  <si>
    <t>21629</t>
  </si>
  <si>
    <t>2163</t>
  </si>
  <si>
    <t>DEVICE THROMBECTOMY LATEX FREE PLATINUM REVASCULARIZATION SOLITAIRE 4 X 20MM X 130CM</t>
  </si>
  <si>
    <t>21631</t>
  </si>
  <si>
    <t>SCREW BONE CANCELLOUS TITANIUM TORX HEAD NONSTERILE 6.5 X 55MM</t>
  </si>
  <si>
    <t>21632</t>
  </si>
  <si>
    <t>CAGE SPINE COROENT OBLIQUE TLIF 8 DEGREE 8 X 10 X 35MM</t>
  </si>
  <si>
    <t>21633</t>
  </si>
  <si>
    <t>STEM FEMORAL OMNIFIT EON 127DEG SIZE 9 40 X 51 X 140 X 12.6MM</t>
  </si>
  <si>
    <t>21634</t>
  </si>
  <si>
    <t>ENDCAP SPINE X CORE 2 TITANIUM 4 DEGREE 18 X 22 X 50MM</t>
  </si>
  <si>
    <t>21635</t>
  </si>
  <si>
    <t>CAGE SPINE COROENT LC 8 DEGREE 8 X 11 X 25MM</t>
  </si>
  <si>
    <t>21636</t>
  </si>
  <si>
    <t>IMPLANT SPINE X-CORE 2 TI CORE AUTOLOCK 18 X 24 TO 33MM</t>
  </si>
  <si>
    <t>21637</t>
  </si>
  <si>
    <t>IMPLANT PATELLA KNEE TRIATHLON X3 LATEX FREE POLYETHYLENE SYMMETRIC STERILE DISPOSABLE 11 X 38MM</t>
  </si>
  <si>
    <t>21638</t>
  </si>
  <si>
    <t>CAGE SPINE COROENT LUMBAR TRANSFORAMINAL OBLIQUE FUSION 5 DEGREE 12 X 14 X 35MM</t>
  </si>
  <si>
    <t>21639</t>
  </si>
  <si>
    <t>CAGE SPINE COROENT XL-H 20 DEGREE 8 X 22 X 60MM</t>
  </si>
  <si>
    <t>2164</t>
  </si>
  <si>
    <t>STENT SOLITIARE PLATINUM 20 X 6MM</t>
  </si>
  <si>
    <t>21640</t>
  </si>
  <si>
    <t>SHELL FEMORAL ACETABULAR HEMISPHERICAL REVISION TRIDENT TITANIUM 72MM</t>
  </si>
  <si>
    <t>21641</t>
  </si>
  <si>
    <t>CAGE SPINE COROENT OBLIQUE TLIF 8 DEGREE 6 X 14 X 25MM</t>
  </si>
  <si>
    <t>21642</t>
  </si>
  <si>
    <t>ENDCAP SPINE X CORE 2 TITANIUM 0 DEGREE 26MM ROUND 22MM</t>
  </si>
  <si>
    <t>21644</t>
  </si>
  <si>
    <t>CAGE SPINE COROENT OBLIQUE TLIF 12 DEGREE 7 X 14 X 40MM</t>
  </si>
  <si>
    <t>21645</t>
  </si>
  <si>
    <t>CAGE SPINE COROENT LO 5 DEGREE 10 X 10 X 35MM</t>
  </si>
  <si>
    <t>21646</t>
  </si>
  <si>
    <t>CAGE SPINE COROENT XLF 14 X 18 X 55MM</t>
  </si>
  <si>
    <t>21647</t>
  </si>
  <si>
    <t>COIL EMBOLIZATION HYDROFRAME 10 ADVANCED 6MM X 19CM</t>
  </si>
  <si>
    <t>21648</t>
  </si>
  <si>
    <t>INSERT TIBIAL KNEE TRIATHLON X3 LATEX FREE POLYETHYLENE ARTICULAR POSTERIOR STABILIZED STERILE DISPOSABLE SIZE 6 11MM</t>
  </si>
  <si>
    <t>21649</t>
  </si>
  <si>
    <t>CAGE SPINE COROENT OBLIQUE TLIF 8 DEGREE 16 X 10 X 35MM</t>
  </si>
  <si>
    <t>2165</t>
  </si>
  <si>
    <t>DEVICE REVASCULARIZATION SOLITAIRE NONSTERILE DISPOSABLE</t>
  </si>
  <si>
    <t>21650</t>
  </si>
  <si>
    <t>CAGE SPINE COROENT OBLIQUE TLIF 4 DEGREE 7 X 14 X 30MM</t>
  </si>
  <si>
    <t>21651</t>
  </si>
  <si>
    <t>INSERT ACETABULAR FEMORAL HIP TRIDENT X3 POLYETHYLENE LATEX FREE STERILE DISPOSABLE 10 DEGREE SIZE E 32MM</t>
  </si>
  <si>
    <t>21652</t>
  </si>
  <si>
    <t>SCREW SPINE VUEPOINT II MULTIAXIAL 4 X 34MM</t>
  </si>
  <si>
    <t>21653</t>
  </si>
  <si>
    <t>CAGE SPINE COROENT LUMBAR TRANSFORAMINAL OBLIQUE FUSION 5 DEGREE 12 X 10 X 30MM</t>
  </si>
  <si>
    <t>21654</t>
  </si>
  <si>
    <t>CONNECTOR SPINE ARMADA ARM15T CROSS 45 TO 50MM</t>
  </si>
  <si>
    <t>21655</t>
  </si>
  <si>
    <t>CAGE SPINE COROENT OBLIQUE TLIF 8 DEGREE 16 X 10 X 25MM</t>
  </si>
  <si>
    <t>21657</t>
  </si>
  <si>
    <t>PLATE SPINE XLP LATERAL 2 HOLE SIZE 16</t>
  </si>
  <si>
    <t>21658</t>
  </si>
  <si>
    <t>ENDCAP SPINE X CORE 2 TITANIUM 0 DEGREE 22 X 22 X 60MM</t>
  </si>
  <si>
    <t>21660</t>
  </si>
  <si>
    <t>CAGE SPINE COROENT LC 8 DEGREE 10 X 9 X 25MM</t>
  </si>
  <si>
    <t>21661</t>
  </si>
  <si>
    <t>COIL EMBOLIZATION HYDROFRAME 10 ADVANCED 4MM X 10CM</t>
  </si>
  <si>
    <t>21662</t>
  </si>
  <si>
    <t>ENDCAP SPINE X CORE 2 TITANIUM 0 DEGREE 18 X 22 X 60MM</t>
  </si>
  <si>
    <t>21663</t>
  </si>
  <si>
    <t>ENDCAP SPINE X CORE 2 TITANIUM 4 DEGREE 22 X 22 X 60MM</t>
  </si>
  <si>
    <t>21664</t>
  </si>
  <si>
    <t>CAGE SPINE COROENT OBLIQUE TLIF 12 DEGREE 11 X 14 X 40MM</t>
  </si>
  <si>
    <t>21665</t>
  </si>
  <si>
    <t>CAGE SPINE COROENT LC 8 DEGREE 16 X 9 X 25MM</t>
  </si>
  <si>
    <t>21666</t>
  </si>
  <si>
    <t>CAGE SPINE COROENT LI 4 DEGREE 12 X 11 X 20MM</t>
  </si>
  <si>
    <t>21667</t>
  </si>
  <si>
    <t>CAGE SPINE COROENT LI 4 DEGREE 11 X 9 X 26MM</t>
  </si>
  <si>
    <t>21668</t>
  </si>
  <si>
    <t>CAGE SPINE COROENT LUMBAR TRANSFORAMINAL OBLIQUE FUSION 5 DEGREE 8 X 14 X 30MM</t>
  </si>
  <si>
    <t>2167</t>
  </si>
  <si>
    <t>SHEATH GUIDING VASCULAR FLEXOR RAABE CHECK-FLO LATEX FREE DESIGN MODIFICATION STERILE DISPOSABLE 6.0FR 2.2MM 55CM</t>
  </si>
  <si>
    <t>21670</t>
  </si>
  <si>
    <t>STENT CORONARY DRUG ELUTING CATHETER SYNERGY PLATINUM MEGATRON US MR 5.00 X 20MM</t>
  </si>
  <si>
    <t>21671</t>
  </si>
  <si>
    <t>CAGE SPINE COROENT OBLIQUE TLIF 8 DEGREE 8 X 10 X 30MM</t>
  </si>
  <si>
    <t>21672</t>
  </si>
  <si>
    <t>CAGE SPINE COROENT OBLIQUE TLIF 12 DEGREE 4 X 10 X 25MM</t>
  </si>
  <si>
    <t>21673</t>
  </si>
  <si>
    <t>21675</t>
  </si>
  <si>
    <t>CAGE SPINE COROENT XLT 6 X 16 X 25MM</t>
  </si>
  <si>
    <t>21676</t>
  </si>
  <si>
    <t>COIL EMBOLIZATION COSMOS 10 ADVANCED 12MM X 43CM</t>
  </si>
  <si>
    <t>21677</t>
  </si>
  <si>
    <t>ENDCAP SPINE X CORE 2 TITANIUM 4 DEGREE 18 X 18 X 40MM</t>
  </si>
  <si>
    <t>21678</t>
  </si>
  <si>
    <t>CAGE SPINE COROENT LI 4 DEGREE 12 X 11 X 26MM</t>
  </si>
  <si>
    <t>21679</t>
  </si>
  <si>
    <t>COIL EMBOLIZATION HYDROSOFT 3D ADVANCED 2MM X 3CM</t>
  </si>
  <si>
    <t>2168</t>
  </si>
  <si>
    <t>SHEATH GUIDING VASCULAR FLEXOR LATEX FREE CHECK-FLO RAABE VALVE STERILE DISPOSABLE 6.0FR 2.2MM 90CM</t>
  </si>
  <si>
    <t>21680</t>
  </si>
  <si>
    <t>CAGE SPINE COROENT OBLIQUE TLIF 8 DEGREE 13 X 10 X 25MM</t>
  </si>
  <si>
    <t>21681</t>
  </si>
  <si>
    <t>SCREW SPINE VUEPOINT II FAVORED ANGLE 4 X 26MM</t>
  </si>
  <si>
    <t>21682</t>
  </si>
  <si>
    <t>CAGE SPINE COROENT OBLIQUE TLIF 8 DEGREE 16 X 10 X 40MM</t>
  </si>
  <si>
    <t>21683</t>
  </si>
  <si>
    <t>CAGE SPINE COROENT SM INTERLOCK 7 DEGREE 9 X 17 X 14MM</t>
  </si>
  <si>
    <t>21684</t>
  </si>
  <si>
    <t>TUBE TRACHEOSTOMY SAFE-T-TUBE LATEX FREE SILICONE RADIOPAQUE STERILE DISPOSABLE 15 X 73 X 26 X 36 X 57 X 11MM</t>
  </si>
  <si>
    <t>21685</t>
  </si>
  <si>
    <t>SCREW SPINE ARMADA TITANIUM ARM15T REDUCTION 7.5 X 45MM</t>
  </si>
  <si>
    <t>21686</t>
  </si>
  <si>
    <t>21687</t>
  </si>
  <si>
    <t>CAGE SPINE COROENT OBLIQUE TLIF 4 DEGREE 10 X 10 X 40MM</t>
  </si>
  <si>
    <t>21688</t>
  </si>
  <si>
    <t>CAGE SPINE COROENT OBLIQUE TLIF 12 DEGREE 14 X 14 X 30MM</t>
  </si>
  <si>
    <t>21689</t>
  </si>
  <si>
    <t>INSERT ACETABULAR FEMORAL HIP TRIDENT X3 POLYETHYLENE LATEX FREE STERILE DISPOSABLE 10 DEGREE SIZE I 36MM</t>
  </si>
  <si>
    <t>2169</t>
  </si>
  <si>
    <t>INTRODUCER VASCULAR FLEXOR ANSEL LATEX FREE AQ HYDROPHILIC COATED CHECK-FLO VALVE MULTIPURPOSE STERILE 6.0FR 0.087IN 45CM</t>
  </si>
  <si>
    <t>21690</t>
  </si>
  <si>
    <t>COIL EMBOLIZATION HYDROFRAME 18 ADVANCED 18MM X 50CM</t>
  </si>
  <si>
    <t>21691</t>
  </si>
  <si>
    <t>CAGE SPINE COROENT XLF 10 DEGREE 8 X 18 X 55MM</t>
  </si>
  <si>
    <t>21692</t>
  </si>
  <si>
    <t>CAGE SPINE COROENT OBLIQUE TLIF 8 DEGREE 8 X 10 X 25MM</t>
  </si>
  <si>
    <t>21693</t>
  </si>
  <si>
    <t>21694</t>
  </si>
  <si>
    <t>COIL EMBOLIZATION HYDROFRAME 10 ADVANCED 5MM X 10CM</t>
  </si>
  <si>
    <t>21695</t>
  </si>
  <si>
    <t>DEVICE SPINE X CORE MINI 17 TO 24MM 12MM</t>
  </si>
  <si>
    <t>21696</t>
  </si>
  <si>
    <t>CAGE SPINE COROENT OBLIQUE TLIF 12 DEGREE 15 X 10 X 40MM</t>
  </si>
  <si>
    <t>21697</t>
  </si>
  <si>
    <t>IMPLANT SPINE X-CORE 2 TI CORE AUTOLOCK 18 X 20 TO 25MM</t>
  </si>
  <si>
    <t>21699</t>
  </si>
  <si>
    <t>COIL EMBOLIZATION HYDROFRAME 10 ADVANCED 6MM X 12CM</t>
  </si>
  <si>
    <t>217</t>
  </si>
  <si>
    <t>CATHETER ANGIOPLASTY NC EMERGE PTCA LATEX FREE MR STERILE DISPOSABLE 8 X 3.00MM</t>
  </si>
  <si>
    <t>2170</t>
  </si>
  <si>
    <t>INTRODUCER VASCULAR FLEXOR ANSEL GUIDING SHEATH CHECK-FLO VALVE HIGH FLEX DILATOR MULTIPURPOSE TIP STERILE 6FR X 70CM</t>
  </si>
  <si>
    <t>21700</t>
  </si>
  <si>
    <t>CAGE SPINE COROENT LI 4 DEGREE 14 X 9 X 26MM</t>
  </si>
  <si>
    <t>21701</t>
  </si>
  <si>
    <t>21702</t>
  </si>
  <si>
    <t>ENDCAP SPINE X CORE 2 TITANIUM 8 DEGREE 26MM ROUND 22MM</t>
  </si>
  <si>
    <t>21703</t>
  </si>
  <si>
    <t>INSERT TIBIAL KNEE TRIATHLON X3 POLYETHYLENE ARTICULAR POSTERIOR STABILIZED STERILE DISPOSABLE SIZE 5 19MM</t>
  </si>
  <si>
    <t>21704</t>
  </si>
  <si>
    <t>CAGE SPINE COROENT OBLIQUE TLIF 8 DEGREE 7 X 10 X 35MM</t>
  </si>
  <si>
    <t>21708</t>
  </si>
  <si>
    <t>21709</t>
  </si>
  <si>
    <t>CONNECTOR NEGATIVE PRESSURE V.A.C. LATEX FREE PLASTIC STERILE Y SHAPE DISPOSABLE WHITE</t>
  </si>
  <si>
    <t>2171</t>
  </si>
  <si>
    <t>INTRODUCER VASCULAR FLEXOR ANSEL GUIDING SHEATH CHECK-FLO VALVE HIGH FLEX DILATOR MULTIPURPOSE TIP STERILE 8FR 70CM</t>
  </si>
  <si>
    <t>21710</t>
  </si>
  <si>
    <t>CAGE SPINE COROENT LI 4 DEGREE 8 X 9 X 20MM</t>
  </si>
  <si>
    <t>21711</t>
  </si>
  <si>
    <t>SCREW SPINE ARMADA ARM15T POLYAXIAL 5.5 X 40MM</t>
  </si>
  <si>
    <t>21712</t>
  </si>
  <si>
    <t>CAGE SPINE COROENT OBLIQUE TLIF 4 DEGREE 13 X 14 X 35MM</t>
  </si>
  <si>
    <t>21714</t>
  </si>
  <si>
    <t>CAGE SPINE COROENT XLT 6 X 16 X 35MM</t>
  </si>
  <si>
    <t>21715</t>
  </si>
  <si>
    <t>COIL EMBOLIZATION HYPERSOFT 3D ADVANCED 1.5MM X 3CM</t>
  </si>
  <si>
    <t>21716</t>
  </si>
  <si>
    <t>CAGE SPINE COROENT OBLIQUE TLIF 8 DEGREE 7 X 10 X 40MM</t>
  </si>
  <si>
    <t>21717</t>
  </si>
  <si>
    <t>ENDCAP SPINE X CORE 2 TITANIUM 12 DEGREE 22 X 22 X 60MM</t>
  </si>
  <si>
    <t>21718</t>
  </si>
  <si>
    <t>IMPLANT SPINE X-CORE 2 TITANIUM CORE 16 X 16 22MM</t>
  </si>
  <si>
    <t>21719</t>
  </si>
  <si>
    <t>CAGE SPINE COROENT OBLIQUE TLIF 8 DEGREE 7 X 14 X 30MM</t>
  </si>
  <si>
    <t>2172</t>
  </si>
  <si>
    <t>INTRODUCER VASCULAR FLEXOR ANSEL GUIDING SHEATH CHECK-FLO VALVE HIGH FLEX DILATOR MULTIPURPOSE TIP STERILE 10FR X45CM</t>
  </si>
  <si>
    <t>21720</t>
  </si>
  <si>
    <t>KIT INSTRUMENT ARTHROSCOPY SUTURETAK ANCHOR LATEX FREE STERILE DISPOSABLE MICRO</t>
  </si>
  <si>
    <t>21722</t>
  </si>
  <si>
    <t>IMPLANT SPINE X-CORE 2 TITANIUM CORE STATIC 16 X 14MM</t>
  </si>
  <si>
    <t>21723</t>
  </si>
  <si>
    <t>CAGE SPINE COROENT OBLIQUE TLIF 12 DEGREE 10 X 14 X 40MM</t>
  </si>
  <si>
    <t>21724</t>
  </si>
  <si>
    <t>SPACER SPINE COROENT LORDOTIC 5 DEGREE 13 X 10 X 30MM</t>
  </si>
  <si>
    <t>21727</t>
  </si>
  <si>
    <t>STEM FEMORAL HIP OMNIFIT EON 132DEG SIZE 5 30 X 35 X 110 X 8.9MM</t>
  </si>
  <si>
    <t>21728</t>
  </si>
  <si>
    <t>STENT CORONARY DRUG ELUTING CATHETER SYNERGY PLATINUM CHROMIUM POLYMER COATED OTW 4.00 X 28MM</t>
  </si>
  <si>
    <t>21730</t>
  </si>
  <si>
    <t>21731</t>
  </si>
  <si>
    <t>CAGE SPINE COROENT XLFW 12 X 22 X 60MM</t>
  </si>
  <si>
    <t>21733</t>
  </si>
  <si>
    <t>ENDCAP SPINE X CORE 2 TITANIUM 0 DEGREE 18 X 22 X 30MM</t>
  </si>
  <si>
    <t>21734</t>
  </si>
  <si>
    <t>CAGE SPINE COROENT OBLIQUE TLIF 8 DEGREE 14 X 10 X 35MM</t>
  </si>
  <si>
    <t>21735</t>
  </si>
  <si>
    <t>CAGE SPINE COROENT LI 4 DEGREE 10 X 11 X 26MM</t>
  </si>
  <si>
    <t>21737</t>
  </si>
  <si>
    <t>CAGE SPINE COROENT OBLIQUE TLIF 4 DEGREE 14 X 14 X 25MM</t>
  </si>
  <si>
    <t>21738</t>
  </si>
  <si>
    <t>IMPLANT SPINE X-CORE 2 TITANIUM CORE STATIC 16 X 12MM</t>
  </si>
  <si>
    <t>21739</t>
  </si>
  <si>
    <t>CAGE SPINE COROENT OBLIQUE TLIF 8 DEGREE 9 X 14 X 35MM</t>
  </si>
  <si>
    <t>21740</t>
  </si>
  <si>
    <t>CAGE SPINE COROENT LI 4 DEGREE 13 X 9 X 20MM</t>
  </si>
  <si>
    <t>21741</t>
  </si>
  <si>
    <t>SCREW SPINE ARMADA TITANIUM ARM15T REDUCTION 6.5 X 30MM</t>
  </si>
  <si>
    <t>21742</t>
  </si>
  <si>
    <t>CAGE SPINE COROENT OBLIQUE TLIF 8 DEGREE 10 X 14 X 30MM</t>
  </si>
  <si>
    <t>21743</t>
  </si>
  <si>
    <t>CAGE SPINE COROENT OBLIQUE TLIF 4 DEGREE 13 X 14 X 40MM</t>
  </si>
  <si>
    <t>21744</t>
  </si>
  <si>
    <t>CAGE SPINE COROENT LC 8 DEGREE 11 X 9 X 25MM</t>
  </si>
  <si>
    <t>21745</t>
  </si>
  <si>
    <t>SCREW SPINE VUEPOINT II MULTIAXIAL 3.5 X 18MM</t>
  </si>
  <si>
    <t>21746</t>
  </si>
  <si>
    <t>CAGE SPINE COROENT LO 5 DEGREE 14 X 10 X 30MM</t>
  </si>
  <si>
    <t>21747</t>
  </si>
  <si>
    <t>21748</t>
  </si>
  <si>
    <t>CAGE SPINE COROENT OBLIQUE TLIF 8 DEGREE 4 X 14 X 30MM</t>
  </si>
  <si>
    <t>21749</t>
  </si>
  <si>
    <t>SCREW SPINE VUEPOINT II MULTIAXIAL 3.5 X 24MM</t>
  </si>
  <si>
    <t>21750</t>
  </si>
  <si>
    <t>DEVICE SPINE X CORE MINI 25 TO 39MM 14MM</t>
  </si>
  <si>
    <t>21751</t>
  </si>
  <si>
    <t>CAGE SPINE COROENT OBLIQUE TLIF 12 DEGREE 4 X 14 X 30MM</t>
  </si>
  <si>
    <t>21752</t>
  </si>
  <si>
    <t>CAGE SPINE COROENT OBLIQUE TLIF 8 DEGREE 4 X 10 X 35MM</t>
  </si>
  <si>
    <t>21754</t>
  </si>
  <si>
    <t>SCREW SPINE VUEPOINT II MULTIAXIAL 4 X 14MM</t>
  </si>
  <si>
    <t>21755</t>
  </si>
  <si>
    <t>CAGE SPINE COROENT OBLIQUE TLIF 8 DEGREE 14 X 14 X 40MM</t>
  </si>
  <si>
    <t>21756</t>
  </si>
  <si>
    <t>SUTURE FIBERWIRE POLYETHYLENE POLYESTER BRAIDED MENISCUS REPAIR SZ 2 18IN</t>
  </si>
  <si>
    <t>21757</t>
  </si>
  <si>
    <t>CAGE SPINE COROENT OBLIQUE TLIF 12 DEGREE 8 X 14 X 40MM</t>
  </si>
  <si>
    <t>21758</t>
  </si>
  <si>
    <t>CAGE SPINE COROENT SM CONTOURED 9M OPEN</t>
  </si>
  <si>
    <t>21759</t>
  </si>
  <si>
    <t>SCREW BONE CANCELLOUS TORX TITANIUM HEAD 20 X 6.5MM</t>
  </si>
  <si>
    <t>2176</t>
  </si>
  <si>
    <t>CATHETER SUPPORT PERIPHERAL CXI LATEX FREE ANGLED TIP STERILE DISPOSABLE 2.6FR 0.018 150CM</t>
  </si>
  <si>
    <t>21760</t>
  </si>
  <si>
    <t>CAGE SPINE COROENT OBLIQUE TLIF 12 DEGREE 7 X 10 X 40MM</t>
  </si>
  <si>
    <t>21761</t>
  </si>
  <si>
    <t>CAGE SPINE COROENT LI 4 DEGREE 10 X 11 X 20MM</t>
  </si>
  <si>
    <t>21762</t>
  </si>
  <si>
    <t>SCREW SPINE VUEPOINT II MULTIAXIAL 3.5 X 10MM</t>
  </si>
  <si>
    <t>21763</t>
  </si>
  <si>
    <t>CONNECTOR ROD ARMADA TITANIUM IN LINE 6.25 X 5.5MM</t>
  </si>
  <si>
    <t>21764</t>
  </si>
  <si>
    <t>21765</t>
  </si>
  <si>
    <t>CAGE SPINE COROENT XLF 18 X 18 X 45MM</t>
  </si>
  <si>
    <t>21766</t>
  </si>
  <si>
    <t>STENT CORONARY DRUG ELUTING CATHETER SYNERGY PLATINUM CHROMIUM POLYMER COATED OTW 4.00 X 8MM</t>
  </si>
  <si>
    <t>21768</t>
  </si>
  <si>
    <t>INSERT TIBIAL KNEE TRIATHLON X3 POLYETHYLENE ARTICULAR POSTERIOR STABILIZED STERILE DISPOSABLE SIZE 8 11MM</t>
  </si>
  <si>
    <t>21769</t>
  </si>
  <si>
    <t>CAGE SPINE COROENT LUMBAR TRANSFORAMINAL OBLIQUE FUSION 5 DEGREE 10 X 10 X 30MM</t>
  </si>
  <si>
    <t>2177</t>
  </si>
  <si>
    <t>CATHETER SUPPORT PERIPHERAL CXI STRAIGHT TIP TUNGSTEN MARKER BAND 2.6FR 0.018IN 150CM</t>
  </si>
  <si>
    <t>21771</t>
  </si>
  <si>
    <t>21773</t>
  </si>
  <si>
    <t>SCREW SPINE VUEPOINT II MULTIAXIAL 4 X 28MM</t>
  </si>
  <si>
    <t>21775</t>
  </si>
  <si>
    <t>21778</t>
  </si>
  <si>
    <t>SCREW SPINE ARMADA ARM15T POLYAXIAL 6.5 X 55MM</t>
  </si>
  <si>
    <t>21779</t>
  </si>
  <si>
    <t>SPACER SPINE COROENT LORDOTIC 5 DEGREE 14 X 10 X 30MM</t>
  </si>
  <si>
    <t>2178</t>
  </si>
  <si>
    <t>CATHETER SUPPORT PERIPHERAL CXI LATEX FREE ANGLED TIP STERILE DISPOSABLE 4.0FR 0.035IN 135CM</t>
  </si>
  <si>
    <t>21780</t>
  </si>
  <si>
    <t>CAGE SPINE COROENT XLF 10 DEGREE 12 X 18 X 55MM</t>
  </si>
  <si>
    <t>21781</t>
  </si>
  <si>
    <t>STENT CORONARY DRUG ELUTING CATHETER SYNERGY PLATINUM CHROMIUM POLYMER COATED OTW 2.75 X 28MM</t>
  </si>
  <si>
    <t>21782</t>
  </si>
  <si>
    <t>CAGE SPINE COROENT XL-H 20 DEGREE 4 X 22 X 55MM</t>
  </si>
  <si>
    <t>21783</t>
  </si>
  <si>
    <t>CAGE SPINE COROENT XLF 16 X 18 X 55MM</t>
  </si>
  <si>
    <t>21784</t>
  </si>
  <si>
    <t>SCREW BONE CANCELLOUS TORX TITANIUM HEAD NONSTERILE 6.5 X 45MM</t>
  </si>
  <si>
    <t>21785</t>
  </si>
  <si>
    <t>CATHETER ANGIOPLASTY DCP LACRICATH 3MM BALLOON STERILE</t>
  </si>
  <si>
    <t>21786</t>
  </si>
  <si>
    <t>IMPLANT SPINE X-CORE 2 TITANIUM CORE STATIC 18 X 18MM</t>
  </si>
  <si>
    <t>21787</t>
  </si>
  <si>
    <t>ENDCAP SPINE X CORE 2 TITANIUM 8 DEGREE 22MM ROUND 18MM</t>
  </si>
  <si>
    <t>21788</t>
  </si>
  <si>
    <t>CAGE SPINE COROENT OBLIQUE TLIF 12 DEGREE 7 X 14 X 35MM</t>
  </si>
  <si>
    <t>21789</t>
  </si>
  <si>
    <t>ENDCAP SPINE X CORE 2 TITANIUM 4 DEGREE 30MM ROUND 22MM</t>
  </si>
  <si>
    <t>2179</t>
  </si>
  <si>
    <t>CATHETER VASCULAR SUPPORT CXI TUNGSTEN MARKER BANDS STRAIGHT TIP SUPPORT STERILE DISPOSABLE 4.0FR 135CM</t>
  </si>
  <si>
    <t>21790</t>
  </si>
  <si>
    <t>CAGE SPINE COROENT LC 8 DEGREE 12 X 9 X 25MM</t>
  </si>
  <si>
    <t>21792</t>
  </si>
  <si>
    <t>IMPLANT SPINE X-CORE 2 TITANIUM CORE 18 X 47 79MM</t>
  </si>
  <si>
    <t>21793</t>
  </si>
  <si>
    <t>CAGE SPINE COROENT SM INTERLOCK 7 DEGREE 10 X 17 X 14MM</t>
  </si>
  <si>
    <t>21794</t>
  </si>
  <si>
    <t>CAGE SPINE COROENT LUMBAR TRANSFORAMINAL OBLIQUE FUSION 10 DEGREE 8 X 14 X 30MM</t>
  </si>
  <si>
    <t>21796</t>
  </si>
  <si>
    <t>CAGE SPINE COROENT LC 8 DEGREE 13 X 9 X 25MM</t>
  </si>
  <si>
    <t>21797</t>
  </si>
  <si>
    <t>COIL EMBOLIZATION HYDROSOFT 3D ADVANCED 1MM X 2CM</t>
  </si>
  <si>
    <t>21798</t>
  </si>
  <si>
    <t>CAGE SPINE COROENT OBLIQUE TLIF 4 DEGREE 7 X 10 X 25MM</t>
  </si>
  <si>
    <t>21799</t>
  </si>
  <si>
    <t>CAGE SPINE COROENT SM CONTOURED M4</t>
  </si>
  <si>
    <t>218</t>
  </si>
  <si>
    <t>CATHETER ANGIOPLASTY NC EMERGE PTCA LATEX FREE CORONARY MONORAIL FG US STERILE DISPOSABLE 3.00 X 20MM</t>
  </si>
  <si>
    <t>2180</t>
  </si>
  <si>
    <t>GUIDEWIRE VASCULAR LUNDERQUIST LATEX FREE STAINLESS STEEL PTFE COATED DOUBLE CURVED EXCHANGE STERILE 0.035IN X 300CM</t>
  </si>
  <si>
    <t>21800</t>
  </si>
  <si>
    <t>CAGE SPINE COROENT OBLIQUE TLIF 4 DEGREE 9 X 14 X 25MM</t>
  </si>
  <si>
    <t>21802</t>
  </si>
  <si>
    <t>SPACER SPINE COROENT LORDOTIC 5 DEGREE 14 X 10 X 35MM</t>
  </si>
  <si>
    <t>21803</t>
  </si>
  <si>
    <t>SCREW SPINE HELIX ACP VARIABLE SELF TAPPING 4 X 19MM</t>
  </si>
  <si>
    <t>21804</t>
  </si>
  <si>
    <t>CAGE SPINE COROENT SM CONTOURED M8</t>
  </si>
  <si>
    <t>21806</t>
  </si>
  <si>
    <t>ENDCAP SPINE X CORE 2 TITANIUM 8 DEGREE 22 X 22 X 50MM</t>
  </si>
  <si>
    <t>21807</t>
  </si>
  <si>
    <t>SCREW SPINE VUEPOINT II MULTIAXIAL 3.5 X 14MM</t>
  </si>
  <si>
    <t>21808</t>
  </si>
  <si>
    <t>CAGE SPINE COROENT LI 4 DEGREE 9 X 11 X 26MM</t>
  </si>
  <si>
    <t>21809</t>
  </si>
  <si>
    <t>CAGE SPINE COROENT OBLIQUE TLIF 4 DEGREE 13 X 10 X 35MM</t>
  </si>
  <si>
    <t>2181</t>
  </si>
  <si>
    <t>CATHETER BALLOON ADVANCE PTA PERIPHERAL LOW PROFILE 0.035IN 7FR 12MM 135CM</t>
  </si>
  <si>
    <t>21810</t>
  </si>
  <si>
    <t>ENDCAP SPINE X CORE 2 TITANIUM 12 DEGREE 18 X 22 X 50MM</t>
  </si>
  <si>
    <t>21811</t>
  </si>
  <si>
    <t>CAGE SPINE COROENT SM INTERLOCK 7 DEGREE 11 X 17 X 14MM</t>
  </si>
  <si>
    <t>21812</t>
  </si>
  <si>
    <t>CAGE SPINE COROENT LO 5 DEGREE 12 X 10 X 35MM</t>
  </si>
  <si>
    <t>21814</t>
  </si>
  <si>
    <t>CONNECTOR SPINE ARMADA ARM15T OPEN OFFSET 60MM</t>
  </si>
  <si>
    <t>21816</t>
  </si>
  <si>
    <t>COIL EMBOLIZATION HYPERSOFT 3D ADVANCED 2MM X 8CM</t>
  </si>
  <si>
    <t>21817</t>
  </si>
  <si>
    <t>SCREW SPINE ARMADA ARM15T POLYAXIAL 5.5 X 45MM</t>
  </si>
  <si>
    <t>21818</t>
  </si>
  <si>
    <t>IMPLANT SPINE X-CORE 2 TITANIUM CORE 22 X 21 27MM</t>
  </si>
  <si>
    <t>21819</t>
  </si>
  <si>
    <t>CAGE SPINE COROENT LI 4 DEGREE 14 X 11 X 20MM</t>
  </si>
  <si>
    <t>2182</t>
  </si>
  <si>
    <t>CATHETER BALLOON ADVANCE PTA PERIPHERAL LOW PROFILE 0.035IN 6FR 10MM 135CM</t>
  </si>
  <si>
    <t>21820</t>
  </si>
  <si>
    <t>SPACER SPINE COROENT LORDOTIC 5 DEGREE 9 X 10 X 30MM</t>
  </si>
  <si>
    <t>21823</t>
  </si>
  <si>
    <t>SCREW SPINE VUEPOINT II MULTIAXIAL 3.5 X 22MM</t>
  </si>
  <si>
    <t>21825</t>
  </si>
  <si>
    <t>TUBE VOICE PROVOX LARYTUBE 5 15MM 12MM 55MM</t>
  </si>
  <si>
    <t>21827</t>
  </si>
  <si>
    <t>ROD SPINE ARMADA TITANIUM ARM15T CONVENTIONAL PRE BENT 100MM</t>
  </si>
  <si>
    <t>21828</t>
  </si>
  <si>
    <t>IMPLANT SPINE X-CORE 2 TITANIUM CORE 22 X 24 33MM</t>
  </si>
  <si>
    <t>2183</t>
  </si>
  <si>
    <t>CATHETER BALLOON ADVANCE PTA PERIPHERAL LOW PROFILE 0.035IN 5FR 8MM 135CM</t>
  </si>
  <si>
    <t>21831</t>
  </si>
  <si>
    <t>STEM FEMORAL OMNIFIT EON 127DEG SIZE 7 35 X 45 X 130 X 10.4MM</t>
  </si>
  <si>
    <t>21832</t>
  </si>
  <si>
    <t>SPACER SPINE COROENT LORDOTIC 5 DEGREE 10 X 10 X 25MM</t>
  </si>
  <si>
    <t>21833</t>
  </si>
  <si>
    <t>SYSTEM REPLACEMENT EAR PROSTHESIS APPLEBAUM INCUS HYDROXLAPATITE PARTIALLY CANNULATED STERILE DISPOSABLE 2MM</t>
  </si>
  <si>
    <t>21834</t>
  </si>
  <si>
    <t>21836</t>
  </si>
  <si>
    <t>COIL EMBOLIZATION HYDROFRAME 10 ADVANCED 4MM X 15CM</t>
  </si>
  <si>
    <t>21838</t>
  </si>
  <si>
    <t>CAGE SPINE COROENT OBLIQUE TLIF 8 DEGREE 13 X 14 X 30MM</t>
  </si>
  <si>
    <t>21839</t>
  </si>
  <si>
    <t>ENDCAP SPINE X CORE MINI TITANIUM PAR ANG BTM 19 X 16MM 14MM</t>
  </si>
  <si>
    <t>2184</t>
  </si>
  <si>
    <t>CATHETER BALLOON ADVANCE PTA PERIPHERAL LOW PROFILE 0.035IN 5FR 7MM 135CM</t>
  </si>
  <si>
    <t>21840</t>
  </si>
  <si>
    <t>CAGE SPINE COROENT LUMBAR TRANSFORAMINAL OBLIQUE FUSION 10 DEGREE 10 X 10 X 30MM</t>
  </si>
  <si>
    <t>21841</t>
  </si>
  <si>
    <t>SCREW SPINE HELIX ACP VARIABLE ANGLE SELF TAPPING 4 X 17MM</t>
  </si>
  <si>
    <t>21842</t>
  </si>
  <si>
    <t>CAGE SPINE COROENT OBLIQUE TLIF 4 DEGREE 14 X 10 X 35MM</t>
  </si>
  <si>
    <t>21844</t>
  </si>
  <si>
    <t>ROD SPINE ARMADA TITANIUM ARM15T CONVENTIONAL PRE BENT 65MM</t>
  </si>
  <si>
    <t>21845</t>
  </si>
  <si>
    <t>CAGE SPINE COROENT OBLIQUE TLIF 4 DEGREE 9 X 14 X 40MM</t>
  </si>
  <si>
    <t>21846</t>
  </si>
  <si>
    <t>ROD SPINE ARMADA TITANIUM ARM15T CONVENTIONAL PRE BENT 60MM</t>
  </si>
  <si>
    <t>21847</t>
  </si>
  <si>
    <t>CAGE SPINE COROENT OBLIQUE TLIF 8 DEGREE 16 X 10 X 30MM</t>
  </si>
  <si>
    <t>21848</t>
  </si>
  <si>
    <t>CAGE SPINE COROENT OBLIQUE TLIF 12 DEGREE 10 X 14 X 25MM</t>
  </si>
  <si>
    <t>21849</t>
  </si>
  <si>
    <t>SCREW SPINE ARMADA TITANIUM ARM15T REDUCTION 6.5 X 45MM</t>
  </si>
  <si>
    <t>2185</t>
  </si>
  <si>
    <t>21850</t>
  </si>
  <si>
    <t>CAGE SPINE COROENT OBLIQUE TLIF 4 DEGREE 9 X 14 X 30MM</t>
  </si>
  <si>
    <t>21851</t>
  </si>
  <si>
    <t>ROD SPINE ARMADA TITANIUM 5.5MM 45MM</t>
  </si>
  <si>
    <t>21852</t>
  </si>
  <si>
    <t>PROTECTOR NERVE NEURAWRAP 10MM X 4CM CUSTOM</t>
  </si>
  <si>
    <t>21853</t>
  </si>
  <si>
    <t>INSERT FEMORAL KNEE TRIATHLON PS LATEX FREE TITANIUM CEMENTED POSTERIOR STABILIZED STERILE DISPOSABLE LEFT SIZE 7</t>
  </si>
  <si>
    <t>21854</t>
  </si>
  <si>
    <t>COIL EMBOLIZATION HYPERSOFT 3D ADVANCED 3MM X 6CM</t>
  </si>
  <si>
    <t>21855</t>
  </si>
  <si>
    <t>CAGE SPINE COROENT XLF 16 X 18 X 45MM</t>
  </si>
  <si>
    <t>21856</t>
  </si>
  <si>
    <t>ENDCAP SPINE X CORE 2 TITANIUM 4 DEGREE 22MM ROUND 18MM</t>
  </si>
  <si>
    <t>21857</t>
  </si>
  <si>
    <t>PROSTHESIS PATELLA TRIATHLON X3 POLYETHYLENE SYMMETRIC STERILE 11 X 39MM</t>
  </si>
  <si>
    <t>21858</t>
  </si>
  <si>
    <t>CAGE SPINE COROENT OBLIQUE TLIF 12 DEGREE 10 X 14 X 35MM</t>
  </si>
  <si>
    <t>21859</t>
  </si>
  <si>
    <t>ROD SPINE ARMADA TITANIUM 5.5MM 40MM</t>
  </si>
  <si>
    <t>2186</t>
  </si>
  <si>
    <t>21860</t>
  </si>
  <si>
    <t>CAGE SPINE COROENT XLF 10 DEGREE 10 X 18 X 60MM</t>
  </si>
  <si>
    <t>21861</t>
  </si>
  <si>
    <t>ROD SPINE ARMADA TITANIUM 5.5MM 70MM</t>
  </si>
  <si>
    <t>21864</t>
  </si>
  <si>
    <t>CAGE SPINE COROENT OBLIQUE TLIF 4 DEGREE 11 X 14 X 25MM</t>
  </si>
  <si>
    <t>21865</t>
  </si>
  <si>
    <t>CAGE SPINE COROENT XL-H 20 DEGREE 2 X 22 X 50MM</t>
  </si>
  <si>
    <t>21866</t>
  </si>
  <si>
    <t>21867</t>
  </si>
  <si>
    <t>CAGE SPINE COROENT LI 4 DEGREE 10 X 11 X 32MM</t>
  </si>
  <si>
    <t>21868</t>
  </si>
  <si>
    <t>SCREW SHANK SPHERX PPS CANNULATED 7.5 X 45MM</t>
  </si>
  <si>
    <t>21869</t>
  </si>
  <si>
    <t>CAGE SPINE COROENT OBLIQUE TLIF 4 DEGREE 11 X 10 X 35MM</t>
  </si>
  <si>
    <t>2187</t>
  </si>
  <si>
    <t>21870</t>
  </si>
  <si>
    <t>STENT CORONARY DRUG ELUTING CATHETER SYNERGY PLATINUM CHROMIUM POLYMER COATED OTW 3.00 X 12MM</t>
  </si>
  <si>
    <t>21871</t>
  </si>
  <si>
    <t>ENDCAP SPINE X CORE MINI TITANIUM CONVEX TOP 19 X 16MM 14MM</t>
  </si>
  <si>
    <t>21872</t>
  </si>
  <si>
    <t>CAGE SPINE COROENT SM LORDOTIC PLUS 10 X 13 X 15MM</t>
  </si>
  <si>
    <t>21875</t>
  </si>
  <si>
    <t>CAGE SPINE COROENT XLF 14 X 18 X 45MM</t>
  </si>
  <si>
    <t>21876</t>
  </si>
  <si>
    <t>21878</t>
  </si>
  <si>
    <t>CAGE SPINE COROENT SM LORDOTIC PLUS 6 X 13 X 15MM</t>
  </si>
  <si>
    <t>21879</t>
  </si>
  <si>
    <t>CAGE SPINE COROENT XLF 14 X 18 X 50MM</t>
  </si>
  <si>
    <t>2188</t>
  </si>
  <si>
    <t>21880</t>
  </si>
  <si>
    <t>CAGE SPINE COROENT XL-H 20 DEGREE 2 X 22 X 60MM</t>
  </si>
  <si>
    <t>21881</t>
  </si>
  <si>
    <t>CAGE SPINE COROENT XLF 10 DEGREE 18 X 18 X 55MM</t>
  </si>
  <si>
    <t>21882</t>
  </si>
  <si>
    <t>SCREW SPINE VUEPOINT II MULTIAXIAL 4.5 X 22MM</t>
  </si>
  <si>
    <t>21883</t>
  </si>
  <si>
    <t>SCREW SPINE ARMADA TITANIUM ARM15T PLS 6.5 X 45MM</t>
  </si>
  <si>
    <t>21884</t>
  </si>
  <si>
    <t>CAGE SPINE COROENT LC 8 DEGREE 8 X 9 X 25MM</t>
  </si>
  <si>
    <t>21887</t>
  </si>
  <si>
    <t>SPACER SPINE COROENT LORDOTIC 5 DEGREE 12 X 10 X 35MM</t>
  </si>
  <si>
    <t>21888</t>
  </si>
  <si>
    <t>STEM FEMORAL OMNIFIT EON 132DEG SIZE 10 40 X 47 X 145 X 13.8MM</t>
  </si>
  <si>
    <t>2189</t>
  </si>
  <si>
    <t>21891</t>
  </si>
  <si>
    <t>CAGE SPINE COROENT XLF 10 DEGREE 12 X 18 X 45MM</t>
  </si>
  <si>
    <t>21892</t>
  </si>
  <si>
    <t>CAGE SPINE COROENT OBLIQUE TLIF 8 DEGREE 8 X 14 X 30MM</t>
  </si>
  <si>
    <t>21894</t>
  </si>
  <si>
    <t>COIL EMBOLIZATION HYPERSOFT 3D ADVANCED 3.5MM X 8CM</t>
  </si>
  <si>
    <t>21896</t>
  </si>
  <si>
    <t>COIL EMBOLIZATION HYDROSOFT 3D ADVANCED 3MM X 10CM</t>
  </si>
  <si>
    <t>21897</t>
  </si>
  <si>
    <t>CAGE SPINE COROENT OBLIQUE TLIF 12 DEGREE 13 X 14 X 30MM</t>
  </si>
  <si>
    <t>21898</t>
  </si>
  <si>
    <t>SCREW SPINE ARMADA TITANIUM ARM15T REDUCTION 5.5 X 30MM</t>
  </si>
  <si>
    <t>219</t>
  </si>
  <si>
    <t>CATHETER ANGIOPLASTY NC EMERGE PTCA LATEX FREE MR STERILE DISPOSABLE 12 X 3.00MM</t>
  </si>
  <si>
    <t>2190</t>
  </si>
  <si>
    <t>21900</t>
  </si>
  <si>
    <t>21901</t>
  </si>
  <si>
    <t>ENDCAP SPINE X CORE 2 TITANIUM 12 DEGREE 18 X 22 X 30MM</t>
  </si>
  <si>
    <t>21902</t>
  </si>
  <si>
    <t>SPACER SPINE COROENT LORDOTIC 5 DEGREE 8 X 10 X 35MM</t>
  </si>
  <si>
    <t>21903</t>
  </si>
  <si>
    <t>SCREW BONE TENODESIS LATEX FREE BIOCOMPOSITE STERILE DISPOSABLE 8 X 3MM</t>
  </si>
  <si>
    <t>21905</t>
  </si>
  <si>
    <t>COIL EMBOLIZATION COSMOS 10 ADVANCED 6MM X 18CM</t>
  </si>
  <si>
    <t>21906</t>
  </si>
  <si>
    <t>21907</t>
  </si>
  <si>
    <t>COIL EMBOLIZATION HYDROFRAME 18 ADVANCED 11MM X 39CM</t>
  </si>
  <si>
    <t>21908</t>
  </si>
  <si>
    <t>CAGE SPINE COROENT OBLIQUE TLIF 4 DEGREE 16 X 10 X 25MM</t>
  </si>
  <si>
    <t>21909</t>
  </si>
  <si>
    <t>CAGE SPINE COROENT XLF 10 DEGREE 14 X 18 X 45MM</t>
  </si>
  <si>
    <t>2191</t>
  </si>
  <si>
    <t>21910</t>
  </si>
  <si>
    <t>ENDCAP SPINE X CORE 2 TITANIUM 0 DEGREE 18 X 18 X 30MM</t>
  </si>
  <si>
    <t>21912</t>
  </si>
  <si>
    <t>CAGE SPINE COROENT LI 4 DEGREE 11 X 9 X 20MM</t>
  </si>
  <si>
    <t>21913</t>
  </si>
  <si>
    <t>SCREW SPINE ARMADA ARM15T POLYAXIAL 8.5 X 35MM</t>
  </si>
  <si>
    <t>21916</t>
  </si>
  <si>
    <t>TUBE TRACHEOSTOMY SAFE-T-TUBE LATEX FREE SILICONE RADIOPAQUE STERILE DISPOSABLE 14 X 72 X 26 X 35 X 59 X 11MM</t>
  </si>
  <si>
    <t>21917</t>
  </si>
  <si>
    <t>SCREW SPINE VUEPOINT II MULTIAXIAL 4.5 X 30MM</t>
  </si>
  <si>
    <t>21918</t>
  </si>
  <si>
    <t>CAGE SPINE COROENT OBLIQUE TLIF 12 DEGREE 7 X 10 X 35MM</t>
  </si>
  <si>
    <t>21919</t>
  </si>
  <si>
    <t>SCREW BONE CANCELLOUS TORX TITANIUM HEAD 30 X 6.5MM</t>
  </si>
  <si>
    <t>2192</t>
  </si>
  <si>
    <t>INTRODUCER SHEATH SET VASCULAR CHECK FLO PERFORMER 5FR 0.038IN X 13CM</t>
  </si>
  <si>
    <t>21920</t>
  </si>
  <si>
    <t>CAGE SPINE COROENT LC 8 DEGREE 15 X 9 X 25MM</t>
  </si>
  <si>
    <t>21921</t>
  </si>
  <si>
    <t>ENDCAP SCREW X-CORE 2 TITANIUM LOCK SPINE</t>
  </si>
  <si>
    <t>21922</t>
  </si>
  <si>
    <t>ENDCAP SPINE X CORE 2 TITANIUM LORD 4 DEGREE 18 X 60MM 18MM</t>
  </si>
  <si>
    <t>21923</t>
  </si>
  <si>
    <t>CAGE SPINE COROENT OBLIQUE TLIF 12 DEGREE 9 X 14 X 35MM</t>
  </si>
  <si>
    <t>21924</t>
  </si>
  <si>
    <t>COIL EMBOLIZATION HYPERSOFT 3D ADVANCED 2MM X 4CM</t>
  </si>
  <si>
    <t>21925</t>
  </si>
  <si>
    <t>SPACER SPINE COROENT LORDOTIC 5 DEGREE 8 X 10 X 30MM</t>
  </si>
  <si>
    <t>21926</t>
  </si>
  <si>
    <t>ENDCAP SPINE X-CORE 2 TITANIUM 0 DEGREE 22MM ROUND 22MM</t>
  </si>
  <si>
    <t>21927</t>
  </si>
  <si>
    <t>21929</t>
  </si>
  <si>
    <t>CAGE SPINE COROENT LUMBAR TRANSFORAMINAL OBLIQUE FUSION 5 DEGREE 10 X 14 X 30MM</t>
  </si>
  <si>
    <t>21931</t>
  </si>
  <si>
    <t>COIL EMBOLIZATION HYPERSOFT 3D ADVANCED 1.5MM X 4CM</t>
  </si>
  <si>
    <t>21933</t>
  </si>
  <si>
    <t>CAGE SPINE COROENT LI 4 DEGREE 13 X 11 X 20MM</t>
  </si>
  <si>
    <t>21934</t>
  </si>
  <si>
    <t>CAGE SPINE COROENT XL-H 20 DEGREE 4 X 22 X 50MM</t>
  </si>
  <si>
    <t>21935</t>
  </si>
  <si>
    <t>CAGE SPINE COROENT LUMBAR TRANSFORAMINAL OBLIQUE FUSION 5 DEGREE 12 X 14 X 30MM</t>
  </si>
  <si>
    <t>21936</t>
  </si>
  <si>
    <t>CAGE SPINE COROENT SM CONTOURED S5</t>
  </si>
  <si>
    <t>21937</t>
  </si>
  <si>
    <t>PLATE JAW TITANIUM HEMI RECONSTRUCTION LEFT MANDIBLE 2.4 X 17MM</t>
  </si>
  <si>
    <t>21938</t>
  </si>
  <si>
    <t>CAGE SPINE COROENT OBLIQUE TLIF 8 DEGREE 7 X 14 X 40MM</t>
  </si>
  <si>
    <t>21940</t>
  </si>
  <si>
    <t>ENDCAP SPINE X CORE 2 TITANIUM PARA 0 DEGREE 18 X 60MM 18MM</t>
  </si>
  <si>
    <t>21942</t>
  </si>
  <si>
    <t>21943</t>
  </si>
  <si>
    <t>CAGE SPINE COROENT XLF 10 DEGREE 8 X 18 X 50MM</t>
  </si>
  <si>
    <t>21945</t>
  </si>
  <si>
    <t>21947</t>
  </si>
  <si>
    <t>IMPLANT SPINE X-CORE 2 TI CORE AUTOLOCK 22 X 24 TO 33MM</t>
  </si>
  <si>
    <t>21949</t>
  </si>
  <si>
    <t>CAGE SPINE COROENT XL-H 30 DEGREE 4 X 22 X 60MM</t>
  </si>
  <si>
    <t>2195</t>
  </si>
  <si>
    <t>CATHETER ANGIOGRAPHY SLIP-CATH AQ HYDROPHILIC COATED BEACON JB2 TIP CEREBRAL STERILE DISPOSABLE 5.0FR 0.035IN X 100CM</t>
  </si>
  <si>
    <t>21950</t>
  </si>
  <si>
    <t>IMPLANT SPINE X-CORE 2 TITANIUM CORE 16 X 30 49MM</t>
  </si>
  <si>
    <t>21951</t>
  </si>
  <si>
    <t>IMPLANT SPINE X-CORE 2 TITANIUM CORE 18 X 35 55MM</t>
  </si>
  <si>
    <t>21952</t>
  </si>
  <si>
    <t>CAGE SPINE COROENT OBLIQUE TLIF 4 DEGREE 14 X 14 X 40MM</t>
  </si>
  <si>
    <t>21953</t>
  </si>
  <si>
    <t>CAGE SPINE COROENT OBLIQUE TLIF 12 DEGREE 13 X 10 X 30MM</t>
  </si>
  <si>
    <t>21954</t>
  </si>
  <si>
    <t>SCREW SPINE ARMADA TITANIUM ARM15T REDUCTION 6.5 X 55MM</t>
  </si>
  <si>
    <t>21955</t>
  </si>
  <si>
    <t>CAGE SPINE COROENT XL-H 20 DEGREE 6 X 22 X 55MM</t>
  </si>
  <si>
    <t>21956</t>
  </si>
  <si>
    <t>COIL EMBOLIZATION HYDROSOFT 3D ADVANCED 1MM X 3CM</t>
  </si>
  <si>
    <t>21957</t>
  </si>
  <si>
    <t>SHELL ACETABULAR HIP TRIDENT REVISION LATEX FREE TITANIUM HEMISPHERICAL STERILE SIZE E 56MM</t>
  </si>
  <si>
    <t>21958</t>
  </si>
  <si>
    <t>MESH SURGICAL UPSYLON PELVIC FLOOR Y SHAPE STERILE BLUE</t>
  </si>
  <si>
    <t>21959</t>
  </si>
  <si>
    <t>CATHETER DRAINAGE MALECOT LATEX 4 WINGED PERCUTANEOUS STERILE DISPOSABLE 32FR 16IN</t>
  </si>
  <si>
    <t>2196</t>
  </si>
  <si>
    <t>CATHETER ANGIOGRAPHY SLIP-CATH LATEX FREE AQ HYDROPHILIC COATED BEACON SIM1 TIP CEREBRAL STERILE DISPOSABLE 5FR 100CM</t>
  </si>
  <si>
    <t>21960</t>
  </si>
  <si>
    <t>CAGE SPINE COROENT OBLIQUE TLIF 4 DEGREE 7 X 14 X 25MM</t>
  </si>
  <si>
    <t>21961</t>
  </si>
  <si>
    <t>CAGE SPINE COROENT OBLIQUE TLIF 4 DEGREE 7 X 10 X 40MM</t>
  </si>
  <si>
    <t>21962</t>
  </si>
  <si>
    <t>CAGE SPINE COROENT XLT 12 X 16 X 30MM</t>
  </si>
  <si>
    <t>21964</t>
  </si>
  <si>
    <t>IMPLANT SPINE X-CORE 2 TITANIUM CORE STATIC 22 X 16MM</t>
  </si>
  <si>
    <t>21965</t>
  </si>
  <si>
    <t>CAGE SPINE COROENT LI 4 DEGREE 10 X 9 X 32MM</t>
  </si>
  <si>
    <t>21968</t>
  </si>
  <si>
    <t>STENT CORONARY DRUG ELUTING CATHETER SYNERGY PLATINUM CHROMIUM POLYMER COATED OTW 3.50 X 20MM</t>
  </si>
  <si>
    <t>21969</t>
  </si>
  <si>
    <t>CAGE SPINE COROENT OBLIQUE TLIF 4 DEGREE 16 X 14 X 25MM</t>
  </si>
  <si>
    <t>2197</t>
  </si>
  <si>
    <t>CATHETER BALLOON ADVANCE PTA PERIPHERAL LOW PROFILE 0.014IN 4FR 2.5MM 170CM</t>
  </si>
  <si>
    <t>21970</t>
  </si>
  <si>
    <t>CAGE SPINE COROENT OBLIQUE TLIF 8 DEGREE 4 X 10 X 40MM</t>
  </si>
  <si>
    <t>21971</t>
  </si>
  <si>
    <t>COIL EMBOLIZATION HYPERSOFT 3D ADVANCED 2MM X 2CM</t>
  </si>
  <si>
    <t>21972</t>
  </si>
  <si>
    <t>CAGE SPINE COROENT OBLIQUE TLIF 5 DEGREE 10 X 10 X 35MM</t>
  </si>
  <si>
    <t>21973</t>
  </si>
  <si>
    <t>CAGE SPINE COROENT OBLIQUE TLIF 4 DEGREE 13 X 10 X 30MM</t>
  </si>
  <si>
    <t>21974</t>
  </si>
  <si>
    <t>CAGE SPINE COROENT OBLIQUE TLIF 8 DEGREE 7 X 14 X 25MM</t>
  </si>
  <si>
    <t>21975</t>
  </si>
  <si>
    <t>21976</t>
  </si>
  <si>
    <t>CAGE SPINE COROENT OBLIQUE TLIF 4 DEGREE 15 X 10 X 35MM</t>
  </si>
  <si>
    <t>21977</t>
  </si>
  <si>
    <t>CAGE SPINE COROENT OBLIQUE TLIF 12 DEGREE 13 X 10 X 25MM</t>
  </si>
  <si>
    <t>21978</t>
  </si>
  <si>
    <t>SCREW SPINE VUEPOINT II MULTIAXIAL 4.5 X 36MM</t>
  </si>
  <si>
    <t>21979</t>
  </si>
  <si>
    <t>INSERT TIBIAL KNEE TRIATHLON X3 POLYETHYLENE ARTICULAR POSTERIOR STABILIZED STERILE DISPOSABLE SIZE 7 11MM</t>
  </si>
  <si>
    <t>2198</t>
  </si>
  <si>
    <t>CATHETER BALLOON ADVANCE PTA PERIPHERAL LOW PROFILE 16RBP 0.014IN 4FR 2.5 X 160MM 170CM</t>
  </si>
  <si>
    <t>21980</t>
  </si>
  <si>
    <t>SCREW SPINE ARMADA TITANIUM LOCK OPEN TULIP</t>
  </si>
  <si>
    <t>21981</t>
  </si>
  <si>
    <t>COIL EMBOLIZATION HYDROSOFT 3D ADVANCED 2MM X 6CM</t>
  </si>
  <si>
    <t>21982</t>
  </si>
  <si>
    <t>CAGE SPINE COROENT XLF 12 X 18 X 45MM</t>
  </si>
  <si>
    <t>21983</t>
  </si>
  <si>
    <t>SCREW SPINE ARMADA TITANIUM ARM15T FIXED 6.5 X 45MM</t>
  </si>
  <si>
    <t>21984</t>
  </si>
  <si>
    <t>COIL EMBOLIZATION HYPERSOFT 3D ADVANCED 3MM X 4CM</t>
  </si>
  <si>
    <t>21985</t>
  </si>
  <si>
    <t>CAGE SPINE COROENT XL-H 30 DEGREE 10 X 22 X 45MM</t>
  </si>
  <si>
    <t>21986</t>
  </si>
  <si>
    <t>SPACER SPINE COROENT LORDOTIC 5 DEGREE 12 X 10 X 25MM</t>
  </si>
  <si>
    <t>21988</t>
  </si>
  <si>
    <t>CAGE SPINE COROENT XLF 10 DEGREE 18 X 18 X 60MM</t>
  </si>
  <si>
    <t>21989</t>
  </si>
  <si>
    <t>SHEATH INTRODUCER VASCULAR PEEL-AWAY LATEX FREE STERILE DISPOSABLE 18FR 15.5 X 20CM</t>
  </si>
  <si>
    <t>2199</t>
  </si>
  <si>
    <t>CATHETER BALLOON ADVANCE PTA PERIPHERAL LOW PROFILE 16RBP 0.014IN 4FR 3 X 80MM 170CM</t>
  </si>
  <si>
    <t>21990</t>
  </si>
  <si>
    <t>CAGE SPINE COROENT OBLIQUE TLIF 12 DEGREE 13 X 10 X 35MM</t>
  </si>
  <si>
    <t>21991</t>
  </si>
  <si>
    <t>CAGE SPINE COROENT OBLIQUE TLIF 4 DEGREE 7 X 10 X 30MM</t>
  </si>
  <si>
    <t>21992</t>
  </si>
  <si>
    <t>COIL EMBOLIZATION HYDROFRAME 10 ADVANCED 14MM X 45CM</t>
  </si>
  <si>
    <t>21994</t>
  </si>
  <si>
    <t>CAGE SPINE COROENT XLF 10 DEGREE 8 X 18 X 60MM</t>
  </si>
  <si>
    <t>21995</t>
  </si>
  <si>
    <t>STENT CORONARY DRUG ELUTING CATHETER SYNERGY PLATINUM CHROMIUM POLYMER COATED OTW 4.00 X 20MM</t>
  </si>
  <si>
    <t>21996</t>
  </si>
  <si>
    <t>CAGE SPINE COROENT XL-H 30 DEGREE 6 X 22 X 45MM</t>
  </si>
  <si>
    <t>21997</t>
  </si>
  <si>
    <t>IMPLANT SPINE X-CORE 2 TITANIUM CORE 18 X 68 121MM</t>
  </si>
  <si>
    <t>21998</t>
  </si>
  <si>
    <t>CONNECTOR SPINE ARMADA ARM15T OPEN OFFSET 30MM</t>
  </si>
  <si>
    <t>220</t>
  </si>
  <si>
    <t>CATHETER ANGIOPLASTY NC EMERGE PTCA LATEX FREE MR STERILE DISPOSABLE 8 X 3.50MM</t>
  </si>
  <si>
    <t>2200</t>
  </si>
  <si>
    <t>CATHETER BALLOON ADVANCE PTA PERIPHERAL LOW PROFILE 16RBP 0.014IN 4FR 3 X 160MM 170CM</t>
  </si>
  <si>
    <t>22000</t>
  </si>
  <si>
    <t>CATHETER FOLEY LUBRICATH LATEX 2 WAY SPECIALTY 2 STAGGERED DRAINAGE EYES 5CC BALLOON STERILE DISPOSABLE ROUND TIP MD 16FR 16IN</t>
  </si>
  <si>
    <t>22001</t>
  </si>
  <si>
    <t>IMPLANT SPINE X-CORE 2 TI CORE AUTOLOCK 18 X 28 TO 41MM</t>
  </si>
  <si>
    <t>22002</t>
  </si>
  <si>
    <t>CAGE SPINE COROENT LI 4 DEGREE 9 X 9 X 26MM</t>
  </si>
  <si>
    <t>22003</t>
  </si>
  <si>
    <t>CAGE SPINE COROENT SM CONTOURED S6</t>
  </si>
  <si>
    <t>22004</t>
  </si>
  <si>
    <t>CAGE SPINE COROENT XL-H 30 DEGREE 10 X 22 X 50MM</t>
  </si>
  <si>
    <t>22005</t>
  </si>
  <si>
    <t>CAGE SPINE COROENT XL-H 20 DEGREE 6 X 22 X 45MM</t>
  </si>
  <si>
    <t>22006</t>
  </si>
  <si>
    <t>HEAD FEMORAL HIP LFIT COBALT CHROME OFFSET PLUS 7.5 X 32MM</t>
  </si>
  <si>
    <t>22007</t>
  </si>
  <si>
    <t>SCREW BONE CANCELLOUS TORX TITANIUM HEAD 25 X 6.5MM</t>
  </si>
  <si>
    <t>22008</t>
  </si>
  <si>
    <t>CAGE SPINE COROENT LC 8 DEGREE 14 X 11 X 25MM</t>
  </si>
  <si>
    <t>2201</t>
  </si>
  <si>
    <t>STENT BILIARY ZILVER 635 LATEX FREE NITINOL SELF EXPANDING 0.035IN 6FR 5 X 40MM X 125CM</t>
  </si>
  <si>
    <t>22010</t>
  </si>
  <si>
    <t>SCREW SPINE ARMADA TITANIUM ARM15T FIXED 5.5 X 35MM</t>
  </si>
  <si>
    <t>22011</t>
  </si>
  <si>
    <t>SCREW SPINE VUEPOINT II MULTIAXIAL 3.5 X 30MM</t>
  </si>
  <si>
    <t>22012</t>
  </si>
  <si>
    <t>CAGE SPINE COROENT OBLIQUE TLIF 8 DEGREE 7 X 10 X 25MM</t>
  </si>
  <si>
    <t>22014</t>
  </si>
  <si>
    <t>HOOK SPINE VUEPOINT II LAMINAR 8MM</t>
  </si>
  <si>
    <t>22015</t>
  </si>
  <si>
    <t>STEM FEMORAL OMNIFIT EON 132DEG SIZE 8 35 X 42 X 135 X 11.3MM</t>
  </si>
  <si>
    <t>22018</t>
  </si>
  <si>
    <t>CAGE SPINE COROENT LO 5 DEGREE 10 X 10 X 30MM</t>
  </si>
  <si>
    <t>22019</t>
  </si>
  <si>
    <t>CAGE SPINE COROENT SM 11 X 11 X 14MM</t>
  </si>
  <si>
    <t>22020</t>
  </si>
  <si>
    <t>CAGE SPINE COROENT OBLIQUE TLIF 8 DEGREE 14 X 14 X 25MM</t>
  </si>
  <si>
    <t>22021</t>
  </si>
  <si>
    <t>SCREW SPINE VUEPOINT II MULTIAXIAL 3.5 X 36MM</t>
  </si>
  <si>
    <t>22022</t>
  </si>
  <si>
    <t>STEM FEMORAL OMNIFIT EON 127DEG SIZE 8 35 X 46 X 135 X 11.3MM</t>
  </si>
  <si>
    <t>22023</t>
  </si>
  <si>
    <t>ENDCAP SPINE X CORE MINI TITANIUM LORD BTM 7 DEGREE 17 X 14MM 12MM</t>
  </si>
  <si>
    <t>22024</t>
  </si>
  <si>
    <t>CAGE SPINE COROENT XLF 10 X 18 X 45MM</t>
  </si>
  <si>
    <t>22025</t>
  </si>
  <si>
    <t>COVER CERVICAL GRADIENT PLUS STAINLESS STEEL HOLE SLOT HEXALOBE SPHERICAL</t>
  </si>
  <si>
    <t>22026</t>
  </si>
  <si>
    <t>CAGE SPINE COROENT XLFW 8 X 22 X 45MM</t>
  </si>
  <si>
    <t>22027</t>
  </si>
  <si>
    <t>22028</t>
  </si>
  <si>
    <t>CAGE SPINE COROENT OBLIQUE TLIF 8 DEGREE 14 X 10 X 40MM</t>
  </si>
  <si>
    <t>22029</t>
  </si>
  <si>
    <t>ROD SPINE ARMADA TITANIUM 5.5MM 60MM</t>
  </si>
  <si>
    <t>22030</t>
  </si>
  <si>
    <t>SCREW SPINE ARMADA TITANIUM ARM15T REDUCTION 5.5 X 35MM</t>
  </si>
  <si>
    <t>22031</t>
  </si>
  <si>
    <t>SCREW SPINE VUEPOINT II MULTIAXIAL 4.5 X 14MM</t>
  </si>
  <si>
    <t>22034</t>
  </si>
  <si>
    <t>CAGE SPINE COROENT LI 4 DEGREE 12 X 9 X 20MM</t>
  </si>
  <si>
    <t>22035</t>
  </si>
  <si>
    <t>22036</t>
  </si>
  <si>
    <t>CAGE SPINE COROENT OBLIQUE TLIF 4 DEGREE 6 X 10 X 25MM</t>
  </si>
  <si>
    <t>22038</t>
  </si>
  <si>
    <t>CAGE SPINE COROENT LI 4 DEGREE 8 X 11 X 26MM</t>
  </si>
  <si>
    <t>22040</t>
  </si>
  <si>
    <t>SCREW SPINE ARMADA TITANIUM ARM15T PLS 5.5 X 40MM</t>
  </si>
  <si>
    <t>22041</t>
  </si>
  <si>
    <t>CAGE SPINE COROENT LUMBAR TRANSFORAMINAL OBLIQUE FUSION 5 DEGREE 10 X 14 X 35MM</t>
  </si>
  <si>
    <t>22042</t>
  </si>
  <si>
    <t>CAGE SPINE COROENT XLF 10 DEGREE 10 X 18 X 55MM</t>
  </si>
  <si>
    <t>22043</t>
  </si>
  <si>
    <t>IMPLANT SPINE X-CORE 2 TITANIUM CORE STATIC 22 X 18MM</t>
  </si>
  <si>
    <t>22044</t>
  </si>
  <si>
    <t>22046</t>
  </si>
  <si>
    <t>SCREW SPINE ARMADA TITANIUM ARM15T FIXED 5.5 X 30MM</t>
  </si>
  <si>
    <t>22047</t>
  </si>
  <si>
    <t>STENT CORONARY DRUG ELUTING CATHETER SYNERGY PLATINUM CHROMIUM POLYMER COATED MR US 5.00x32mm</t>
  </si>
  <si>
    <t>22049</t>
  </si>
  <si>
    <t>CAGE SPINE COROENT XL-H 30 DEGREE 6 X 22 X 60MM</t>
  </si>
  <si>
    <t>2205</t>
  </si>
  <si>
    <t>KIT CATHETER REPERFUSION 5MAX ACE 132 WITH HI FLOW TUBING</t>
  </si>
  <si>
    <t>22050</t>
  </si>
  <si>
    <t>SCREW SPINE ARMADA ARM15T POLYAXIAL 6.5 X 45MM</t>
  </si>
  <si>
    <t>22051</t>
  </si>
  <si>
    <t>CAGE SPINE COROENT OBLIQUE TLIF 4 DEGREE 7 X 10 X 35MM</t>
  </si>
  <si>
    <t>22052</t>
  </si>
  <si>
    <t>CAGE SPINE COROENT OBLIQUE TLIF 12 DEGREE 12 X 10 X 40MM</t>
  </si>
  <si>
    <t>22055</t>
  </si>
  <si>
    <t>CAGE SPINE COROENT OBLIQUE TLIF 8 DEGREE 15 X 10 X 30MM</t>
  </si>
  <si>
    <t>22056</t>
  </si>
  <si>
    <t>CAGE SPINE COROENT OBLIQUE TLIF 8 DEGREE 15 X 10 X 25MM</t>
  </si>
  <si>
    <t>22057</t>
  </si>
  <si>
    <t>CAGE SPINE COROENT OBLIQUE TLIF 8 DEGREE 10 X 10 X 30MM</t>
  </si>
  <si>
    <t>22058</t>
  </si>
  <si>
    <t>INSERT TIBIAL KNEE TRIATHLON X3 POLYETHYLENE ARTICULAR POSTERIOR STABILIZED STERILE DISPOSABLE SIZE 3 16MM</t>
  </si>
  <si>
    <t>22059</t>
  </si>
  <si>
    <t>SCREW SPINE ARMADA TITANIUM ARM15T FIXED 6.5 X 35MM</t>
  </si>
  <si>
    <t>22060</t>
  </si>
  <si>
    <t>CAGE SPINE COROENT OBLIQUE TLIF 4 DEGREE 6 X 14 X 25MM</t>
  </si>
  <si>
    <t>22061</t>
  </si>
  <si>
    <t>CAGE SPINE COROENT SM CONTOURED S8</t>
  </si>
  <si>
    <t>22062</t>
  </si>
  <si>
    <t>STENT WALL UNISTEP PLUS METALLIC TRACHEOBRONCHIAL SELF EXPANDING 9 X 90MM BALLOON STERILE 11FR 100CM</t>
  </si>
  <si>
    <t>22063</t>
  </si>
  <si>
    <t>22064</t>
  </si>
  <si>
    <t>CAGE SPINE COROENT LI 4 DEGREE 14 X 11 X 32MM</t>
  </si>
  <si>
    <t>22065</t>
  </si>
  <si>
    <t>SCREW SPINE VUEPOINT II MULTIAXIAL 4.5 X 18MM</t>
  </si>
  <si>
    <t>22067</t>
  </si>
  <si>
    <t>IMPLANT SPINE X-CORE 2 TI CORE AUTOLOCK 22 X 20 TO 25MM</t>
  </si>
  <si>
    <t>22068</t>
  </si>
  <si>
    <t>SYSTEM DRUG DELIVERY SINUS PROPEL 370 MICROGRAMS MOMETASONE FUROATE BIOABSORBABLE STERILE DISPOSABLE 23MM</t>
  </si>
  <si>
    <t>22069</t>
  </si>
  <si>
    <t>STEM FEMORAL OMNIFIT EON 127DEG SIZE 10 40 X 52 X 145 X 13.8MM</t>
  </si>
  <si>
    <t>22070</t>
  </si>
  <si>
    <t>ENDCAP SCREW X CORE MINI TITANIUM SPINE LOCKING</t>
  </si>
  <si>
    <t>22071</t>
  </si>
  <si>
    <t>COIL EMBOLIZATION COSMOS 10 ADVANCED 9MM X 33CM</t>
  </si>
  <si>
    <t>22072</t>
  </si>
  <si>
    <t>CAGE SPINE COROENT OBLIQUE TLIF 12 DEGREE 15 X 10 X 35MM</t>
  </si>
  <si>
    <t>22073</t>
  </si>
  <si>
    <t>GUIDEWIRE VASCULAR ROSEN STAINLESS STEEL PTFE HEPARIN COATED 1.5MM CURVED TIP STERILE DISPOSABLE 0.035IN X 180CM</t>
  </si>
  <si>
    <t>22074</t>
  </si>
  <si>
    <t>ROD SPINE ARMADA TITANIUM ARM15T CONVENTIONAL PRE BENT 110MM</t>
  </si>
  <si>
    <t>22075</t>
  </si>
  <si>
    <t>CAGE SPINE COROENT LI 4 DEGREE 13 X 11 X 32MM</t>
  </si>
  <si>
    <t>22076</t>
  </si>
  <si>
    <t>IMPLANT SPINE X-CORE 2 TITANIUM CORE 18 X 20 25MM</t>
  </si>
  <si>
    <t>22078</t>
  </si>
  <si>
    <t>CAGE SPINE COROENT OBLIQUE TLIF 4 DEGREE 15 X 14 X 35MM</t>
  </si>
  <si>
    <t>22079</t>
  </si>
  <si>
    <t>CAGE SPINE COROENT OBLIQUE TLIF 8 DEGREE 15 X 14 X 25MM</t>
  </si>
  <si>
    <t>22080</t>
  </si>
  <si>
    <t>CAGE SPINE COROENT SM INTERLOCK 7 DEGREE 12 X 17 X 14MM</t>
  </si>
  <si>
    <t>22081</t>
  </si>
  <si>
    <t>CAGE SPINE COROENT OBLIQUE TLIF 12 DEGREE 9 X 14 X 25MM</t>
  </si>
  <si>
    <t>22082</t>
  </si>
  <si>
    <t>CAGE SPINE COROENT XLT 6 X 16 X 40MM</t>
  </si>
  <si>
    <t>22083</t>
  </si>
  <si>
    <t>IMPLANT SPINE X-CORE 2 TITANIUM CORE 18 X 24 33MM</t>
  </si>
  <si>
    <t>22084</t>
  </si>
  <si>
    <t>CAGE SPINE COROENT SM LORDOTIC 5 DEGREE 7 X 11 X 14MM</t>
  </si>
  <si>
    <t>22085</t>
  </si>
  <si>
    <t>CAGE SPINE COROENT XLF 12 X 18 X 55MM</t>
  </si>
  <si>
    <t>22086</t>
  </si>
  <si>
    <t>SPACER FEMORAL HIP CEMENT ACCOLADE COBALT CHROME DISTAL UNIVERSAL STERILE 9MM</t>
  </si>
  <si>
    <t>22088</t>
  </si>
  <si>
    <t>CAGE SPINE COROENT XLFW 12 X 22 X 50MM</t>
  </si>
  <si>
    <t>22089</t>
  </si>
  <si>
    <t>CAGE SPINE COROENT OBLIQUE TLIF 8 DEGREE 14 X 10 X 25MM</t>
  </si>
  <si>
    <t>22090</t>
  </si>
  <si>
    <t>CAGE SPINE COROENT XL-H 20 DEGREE 10 X 22 X 50MM</t>
  </si>
  <si>
    <t>22091</t>
  </si>
  <si>
    <t>INSERT ACETABULAR FEMORAL HIP TRIDENT X3 POLYETHYLENE LATEX FREE STERILE DISPOSABLE 10 DEGREE SIZE F 36MM</t>
  </si>
  <si>
    <t>22093</t>
  </si>
  <si>
    <t>DEVICE SPINE X CORE MINI 22 TO 34MM 14MM</t>
  </si>
  <si>
    <t>22094</t>
  </si>
  <si>
    <t>CAGE SPINE COROENT OBLIQUE TLIF 8 DEGREE 13 X 10 X 35MM</t>
  </si>
  <si>
    <t>22095</t>
  </si>
  <si>
    <t>ENDCAP SPINE X CORE MINI TITANIUM PARALLEL 17 X 14MM 14MM</t>
  </si>
  <si>
    <t>22097</t>
  </si>
  <si>
    <t>SCREW SPINE VUEPOINT II MULTIAXIAL 4 X 16MM</t>
  </si>
  <si>
    <t>22099</t>
  </si>
  <si>
    <t>CAGE SPINE COROENT OBLIQUE TLIF 12 DEGREE 14 X 10 X 35MM</t>
  </si>
  <si>
    <t>221</t>
  </si>
  <si>
    <t>CATHETER ANGIOPLASTY NC EMERGE PTCA LATEX FREE CORONARY MONORAIL FG US STERILE DISPOSABLE 3.50 X 20MM</t>
  </si>
  <si>
    <t>22100</t>
  </si>
  <si>
    <t>CAGE SPINE COROENT LI 4 DEGREE 11 X 11 X 26MM</t>
  </si>
  <si>
    <t>22101</t>
  </si>
  <si>
    <t>CAGE SPINE COROENT OBLIQUE TLIF 12 DEGREE 11 X 10 X 40MM</t>
  </si>
  <si>
    <t>22102</t>
  </si>
  <si>
    <t>SCREW SPINE VUEPOINT II MULTIAXIAL 4.5 X 34MM</t>
  </si>
  <si>
    <t>22103</t>
  </si>
  <si>
    <t>INSERT TIBIAL KNEE TRIATHLON X3 POLYETHYLENE ARTICULAR POSTERIOR STABILIZED STERILE DISPOSABLE SIZE 8 9MM</t>
  </si>
  <si>
    <t>22104</t>
  </si>
  <si>
    <t>STENT CORONARY DRUG ELUTING CATHETER SYNERGY PLATINUM CHROMIUM POLYMER COATED MR 5.00 X 8MM</t>
  </si>
  <si>
    <t>22105</t>
  </si>
  <si>
    <t>CAGE SPINE COROENT XLF 8 X 18 X 45MM</t>
  </si>
  <si>
    <t>22106</t>
  </si>
  <si>
    <t>STENT CORONARY DRUG ELUTING CATHETER SYNERGY PLATINUM CHROMIUM POLYMER COATED MR US 5.00x16mmM</t>
  </si>
  <si>
    <t>22107</t>
  </si>
  <si>
    <t>STENT CORONARY DRUG ELUTING CATHETER SYNERGY PLATINUM CHROMIUM POLYMER COATED OTW 3.50 X 32MM</t>
  </si>
  <si>
    <t>22109</t>
  </si>
  <si>
    <t>COIL EMBOLIZATION HYPERSOFT 3D ADVANCED 6MM X 20CM</t>
  </si>
  <si>
    <t>2211</t>
  </si>
  <si>
    <t>CATHETER BALLOON TRANSFORM OCCLUSION SINGLE LUMEN 0.014IN GUIDEWIRE 4.0 X 10MM</t>
  </si>
  <si>
    <t>22110</t>
  </si>
  <si>
    <t>IMPLANT PATELLA KNEE TRIATHLON X3 LATEX FREE POLYETHYLENE SYMMETRIC STERILE DISPOSABLE 11 X 40MM</t>
  </si>
  <si>
    <t>22111</t>
  </si>
  <si>
    <t>ENDCAP SPINE X CORE 2 TITANIUM 0 DEGREE 30MM ROUND 22MM</t>
  </si>
  <si>
    <t>22112</t>
  </si>
  <si>
    <t>COIL EMBOLIZATION COSMOS 10 ADVANCED 2.5MM X 4CM</t>
  </si>
  <si>
    <t>22114</t>
  </si>
  <si>
    <t>CAGE SPINE COROENT OBLIQUE TLIF 8 DEGREE 10 X 14 X 25MM</t>
  </si>
  <si>
    <t>22116</t>
  </si>
  <si>
    <t>DEVICE SPINE X CORE MINI 29 TO 48MM 14MM</t>
  </si>
  <si>
    <t>22117</t>
  </si>
  <si>
    <t>SCREW SPINE VUEPOINT II MULTIAXIAL 4 X 32MM</t>
  </si>
  <si>
    <t>22119</t>
  </si>
  <si>
    <t>IMPLANT EAR STAPES CLASSIC TITANIUM BUCKET HANDLE 0.6 X 0.9 X 4MM</t>
  </si>
  <si>
    <t>2212</t>
  </si>
  <si>
    <t>CATHETER OCCLUSION TRANSFORM SUPER COMPLIANT 4 X 7MM</t>
  </si>
  <si>
    <t>22120</t>
  </si>
  <si>
    <t>SCREW SPINE ARMADA ARM15T REDUCTION UNIPLANAR 5.0 X 40MM</t>
  </si>
  <si>
    <t>22121</t>
  </si>
  <si>
    <t>COIL EMBOLIZATION HYPERSOFT 3D ADVANCED 3MM X 10CM</t>
  </si>
  <si>
    <t>22122</t>
  </si>
  <si>
    <t>STEM FEMORAL KNEE OMNIFIT EON TITANIUM CEMENTED STERILE 127DEG SIZE 6 30 X 40 X 120 X 9.6MM</t>
  </si>
  <si>
    <t>22123</t>
  </si>
  <si>
    <t>SCREW SPINE VUEPOINT II MULTIAXIAL 4 X 20MM</t>
  </si>
  <si>
    <t>22124</t>
  </si>
  <si>
    <t>IMPLANT SPINE X-CORE 2 TITANIUM CORE STATIC 18 X 16MM</t>
  </si>
  <si>
    <t>22125</t>
  </si>
  <si>
    <t>STENT CORONARY DRUG ELUTING CATHETER PLATINUM CHROMIUM POLYMER COATEDMEGATRON US MR 5.00 X 32MM</t>
  </si>
  <si>
    <t>22126</t>
  </si>
  <si>
    <t>CAGE SPINE COROENT OBLIQUE TLIF 8 DEGREE 10 X 10 X 35MM</t>
  </si>
  <si>
    <t>22127</t>
  </si>
  <si>
    <t>CAGE SPINE COROENT XLF 18 X 18 X 50MM</t>
  </si>
  <si>
    <t>22128</t>
  </si>
  <si>
    <t>2213</t>
  </si>
  <si>
    <t>CATHETER BALLOON TRANSFORM OCCLUSION SINGLE LUMEN 0.014IN GUIDEWIRE 3.0 X 5.0MM</t>
  </si>
  <si>
    <t>22130</t>
  </si>
  <si>
    <t>CAGE SPINE COROENT OBLIQUE TLIF 12 DEGREE 12 X 10 X 25MM</t>
  </si>
  <si>
    <t>22131</t>
  </si>
  <si>
    <t>CAGE SPINE COROENT OBLIQUE TLIF 8 DEGREE 15 X 10 X 40MM</t>
  </si>
  <si>
    <t>22133</t>
  </si>
  <si>
    <t>CAGE SPINE COROENT XLT 12 X 16 X 25MM</t>
  </si>
  <si>
    <t>22134</t>
  </si>
  <si>
    <t>ENDCAP SPINE X CORE 2 TITANIUM 8 DEGREE 18 X 22 X 50MM</t>
  </si>
  <si>
    <t>22135</t>
  </si>
  <si>
    <t>IMPLANT SPINE X-CORE 2 TITANIUM CORE 16 X 26 41MM</t>
  </si>
  <si>
    <t>22136</t>
  </si>
  <si>
    <t>CAGE SPINE COROENT XLF 10 X 18 X 50MM</t>
  </si>
  <si>
    <t>22137</t>
  </si>
  <si>
    <t>STENT CORONARY DRUG ELUTING CATHETER SYNERGY PLATINUM CHROMIUM POLYMER COATED MR US 4.50x32mm</t>
  </si>
  <si>
    <t>22139</t>
  </si>
  <si>
    <t>CAGE SPINE COROENT XLT 6 X 16 X 30MM</t>
  </si>
  <si>
    <t>22140</t>
  </si>
  <si>
    <t>COIL EMBOLIZATION HYDROFRAME 10 ADVANCED 10MM X 36CM</t>
  </si>
  <si>
    <t>22141</t>
  </si>
  <si>
    <t>CAGE SPINE COROENT OBLIQUE TLIF 8 DEGREE 6 X 10 X 30MM</t>
  </si>
  <si>
    <t>22142</t>
  </si>
  <si>
    <t>INSERT ACETABULAR FEMORAL HIP TRIDENT X3 POLYETHYLENE LATEX FREE STERILE DISPOSABLE 0 DEGREE SIZE G 36MM</t>
  </si>
  <si>
    <t>22143</t>
  </si>
  <si>
    <t>CAGE SPINE COROENT LUMBAR TRANSFORAMINAL OBLIQUE FUSION 5 DEGREE 8 X 10 X 30MM</t>
  </si>
  <si>
    <t>22144</t>
  </si>
  <si>
    <t>STENT CORONARY DRUG ELUTING CATHETER  PLATINUM CHROMIUM POLYMER COATED MEGATRON US MR 5.00 X 16MM</t>
  </si>
  <si>
    <t>22145</t>
  </si>
  <si>
    <t>SCREW SPINE VUEPOINT II MULTIAXIAL 4.5 X 40MM</t>
  </si>
  <si>
    <t>22147</t>
  </si>
  <si>
    <t>CAGE SPINE COROENT OBLIQUE TLIF 12 DEGREE 15 X 14 X 30MM</t>
  </si>
  <si>
    <t>22148</t>
  </si>
  <si>
    <t>SIZER GRAFT VASCULAR MULTIPACK PLASTIC DISPOSABLE LG 24 TO 38MM</t>
  </si>
  <si>
    <t>22149</t>
  </si>
  <si>
    <t>CAGE SPINE COROENT OBLIQUE TLIF 8 DEGREE 16 X 14 X 40MM</t>
  </si>
  <si>
    <t>22150</t>
  </si>
  <si>
    <t>CAGE SPINE COROENT XL-H 30 DEGREE 10 X 22 X 55MM</t>
  </si>
  <si>
    <t>22151</t>
  </si>
  <si>
    <t>CAGE SPINE COROENT OBLIQUE TLIF 4 DEGREE 11 X 14 X 35MM</t>
  </si>
  <si>
    <t>22152</t>
  </si>
  <si>
    <t>22153</t>
  </si>
  <si>
    <t>CAGE SPINE COROENT LI 4 DEGREE 14 X 11 X 26MM</t>
  </si>
  <si>
    <t>22155</t>
  </si>
  <si>
    <t>22156</t>
  </si>
  <si>
    <t>ENDCAP SPINE X CORE 2 TITANIUM 8 DEGREE 18MM ROUND 18MM</t>
  </si>
  <si>
    <t>22158</t>
  </si>
  <si>
    <t>CAGE SPINE COROENT XLFW 8 X 22 X 50MM</t>
  </si>
  <si>
    <t>2216</t>
  </si>
  <si>
    <t>CATHETER DIAGNOSTIC IMPULSE FLEXTRUSION FEMORAL LEFT 4 5FR X 100CM</t>
  </si>
  <si>
    <t>22160</t>
  </si>
  <si>
    <t>IMPLANT SPINE X-CORE 2 TITANIUM CORE 22 X 68 121MM</t>
  </si>
  <si>
    <t>22161</t>
  </si>
  <si>
    <t>SHELL ACETABULAR HIP TRIDENT REVISION LATEX FREE TITANIUM HEMISPHERICAL STERILE SIZE H 68MM</t>
  </si>
  <si>
    <t>22162</t>
  </si>
  <si>
    <t>SCREW SPINE VUEPOINT II MULTIAXIAL 4 X 30MM</t>
  </si>
  <si>
    <t>22164</t>
  </si>
  <si>
    <t>SCREW SPINE VUEPOINT II MULTIAXIAL 4.5 X 16MM</t>
  </si>
  <si>
    <t>22165</t>
  </si>
  <si>
    <t>CAGE SPINE COROENT XLFW 8 X 22 X 55MM</t>
  </si>
  <si>
    <t>22166</t>
  </si>
  <si>
    <t>CAGE SPINE COROENT XLT 10 X 16 X 25MM</t>
  </si>
  <si>
    <t>22167</t>
  </si>
  <si>
    <t>STENT CORONARY DRUG ELUTING CATHETER SYNERGY PLATINUM CHROMIUM POLYMER COATED OTW 3.50 X 8MM</t>
  </si>
  <si>
    <t>22168</t>
  </si>
  <si>
    <t>STENT CORONARY DRUG ELUTING CATHETER SYNERGY PLATINUM CHROMIUM POLYMER COATED OTW 4.00 X 32MM</t>
  </si>
  <si>
    <t>22169</t>
  </si>
  <si>
    <t>ROD SPINE ARMADA ARM15T 300MM</t>
  </si>
  <si>
    <t>2217</t>
  </si>
  <si>
    <t>CATHETER OCCLUSION BALLOON TRANSFORM SUPER COMPLIANT LATEX FREE STERILE DISPOSABLE 15 X 7MM</t>
  </si>
  <si>
    <t>22170</t>
  </si>
  <si>
    <t>SCREW SPINE ARMADA ARM15T POLYAXIAL 7.5 X 45MM</t>
  </si>
  <si>
    <t>22171</t>
  </si>
  <si>
    <t>CAGE SPINE COROENT XL-H 30 DEGREE 4 X 22 X 55MM</t>
  </si>
  <si>
    <t>22173</t>
  </si>
  <si>
    <t>CAGE SPINE COROENT OBLIQUE TLIF 8 DEGREE 9 X 10 X 25MM</t>
  </si>
  <si>
    <t>22174</t>
  </si>
  <si>
    <t>CAGE SPINE COROENT OBLIQUE TLIF 12 DEGREE 9 X 10 X 40MM</t>
  </si>
  <si>
    <t>22175</t>
  </si>
  <si>
    <t>CAGE SPINE COROENT XLF 16 X 18 X 60MM</t>
  </si>
  <si>
    <t>22176</t>
  </si>
  <si>
    <t>SPACER SPINE COROENT LORDOTIC 5 DEGREE 10 X 10 X 30MM</t>
  </si>
  <si>
    <t>22178</t>
  </si>
  <si>
    <t>CAGE SPINE COROENT OBLIQUE TLIF 4 DEGREE 6 X 14 X 30MM</t>
  </si>
  <si>
    <t>22179</t>
  </si>
  <si>
    <t>SCREW SHANK SPHERX PPS CANNULATED 5.5 X 40MM</t>
  </si>
  <si>
    <t>22180</t>
  </si>
  <si>
    <t>CAGE SPINE COROENT SM CONTOURED 10M OPEN</t>
  </si>
  <si>
    <t>22181</t>
  </si>
  <si>
    <t>CAGE SPINE COROENT OBLIQUE TLIF 12 DEGREE 14 X 14 X 25MM</t>
  </si>
  <si>
    <t>22182</t>
  </si>
  <si>
    <t>ENDCAP SPINE X CORE 2 TITANIUM 0 DEGREE 18MM ROUND 16MM</t>
  </si>
  <si>
    <t>22184</t>
  </si>
  <si>
    <t>CAGE SPINE COROENT LG MP 15 DEGREE 12 X 9 X 23MM</t>
  </si>
  <si>
    <t>22186</t>
  </si>
  <si>
    <t>COIL EMBOLIZATION HYDROSOFT 3D ADVANCED 3MM X 8CM</t>
  </si>
  <si>
    <t>22187</t>
  </si>
  <si>
    <t>CAGE SPINE COROENT OBLIQUE TLIF 12 DEGREE 11 X 10 X 35MM</t>
  </si>
  <si>
    <t>22188</t>
  </si>
  <si>
    <t>CAGE SPINE COROENT LI 4 DEGREE 13 X 11 X 26MM</t>
  </si>
  <si>
    <t>22190</t>
  </si>
  <si>
    <t>INSERT ACETABULAR FEMORAL HIP TRIDENT X3 POLYETHYLENE LATEX FREE STERILE DISPOSABLE 0 DEGREE SIZE H 36MM</t>
  </si>
  <si>
    <t>22191</t>
  </si>
  <si>
    <t>SHELL ACETABULAR HIP TRIDENT REVISION LATEX FREE TITANIUM HEMISPHERICAL STERILE SIZE I 70MM</t>
  </si>
  <si>
    <t>22192</t>
  </si>
  <si>
    <t>CAGE SPINE COROENT OBLIQUE TLIF 4 DEGREE 11 X 14 X 40MM</t>
  </si>
  <si>
    <t>22193</t>
  </si>
  <si>
    <t>ENDCAP SPINE X CORE MINI TITANIUM LORD BTM 7 DEGREE 15 X 12MM 12</t>
  </si>
  <si>
    <t>22194</t>
  </si>
  <si>
    <t>COIL EMBOLIZATION HYPERSOFT 3D ADVANCED 4MM X 15CM</t>
  </si>
  <si>
    <t>22195</t>
  </si>
  <si>
    <t>CAGE SPINE COROENT XL-H 30 DEGREE 10 X 22 X 60MM</t>
  </si>
  <si>
    <t>22196</t>
  </si>
  <si>
    <t>CATHETER DILATION UNILATERAL DACRYOPLASTY BALLOON STERILE DISPOSABLE INFANT 2MM X 20CM</t>
  </si>
  <si>
    <t>22197</t>
  </si>
  <si>
    <t>CAGE SPINE COROENT OBLIQUE TLIF 4 DEGREE 9 X 10 X 35MM</t>
  </si>
  <si>
    <t>22198</t>
  </si>
  <si>
    <t>22199</t>
  </si>
  <si>
    <t>CONNECTOR SPINE ARMADA ARM15T CROSS 50 TO 60MM</t>
  </si>
  <si>
    <t>222</t>
  </si>
  <si>
    <t>CATHETER ANGIOPLASTY NC EMERGE PTCA LATEX FREE CORONARY MONORAIL FG US STERILE DISPOSABLE 3.25 X 8MM</t>
  </si>
  <si>
    <t>2220</t>
  </si>
  <si>
    <t>COIL TARGET XL DETACHABLE 360 SOFT 6 X 20CM</t>
  </si>
  <si>
    <t>22201</t>
  </si>
  <si>
    <t>CAGE SPINE COROENT OBLIQUE TLIF 8 DEGREE 11 X 10 X 30MM</t>
  </si>
  <si>
    <t>22202</t>
  </si>
  <si>
    <t>SCREW SPINE ARMADA TITANIUM ARM15T FIXED 5.5 X 40MM</t>
  </si>
  <si>
    <t>22204</t>
  </si>
  <si>
    <t>ENDCAP SPINE X CORE MINI TITANIUM PARALLEL 15 X 12MM 12MM</t>
  </si>
  <si>
    <t>22205</t>
  </si>
  <si>
    <t>22207</t>
  </si>
  <si>
    <t>SCREW SPINE VUEPOINT II MULTIAXIAL 3.5 X 34MM</t>
  </si>
  <si>
    <t>22208</t>
  </si>
  <si>
    <t>SPACER SPINE COROENT LORDOTIC 5 DEGREE 11 X 10 X 35MM</t>
  </si>
  <si>
    <t>22209</t>
  </si>
  <si>
    <t>INSERT TIBIAL KNEE TRIATHLON X3 POLYETHYLENE ARTICULAR POSTERIOR STABILIZED STERILE DISPOSABLE SIZE 2 16MM</t>
  </si>
  <si>
    <t>22211</t>
  </si>
  <si>
    <t>TUBE TRACHEOSTOMY SAFE-T-TUBE LATEX FREE SILICONE RADIOPAQUE STERILE DISPOSABLE 13 X 68 X 24 X 33 X 55 X 11MM</t>
  </si>
  <si>
    <t>22212</t>
  </si>
  <si>
    <t>CAGE SPINE COROENT XLF 12 X 18 X 60MM</t>
  </si>
  <si>
    <t>22213</t>
  </si>
  <si>
    <t>22215</t>
  </si>
  <si>
    <t>IMPLANT PATELLA KNEE TRIATHLON X3 LATEX FREE POLYETHYLENE SYMMETRIC STERILE DISPOSABLE 1 X 35MM</t>
  </si>
  <si>
    <t>22216</t>
  </si>
  <si>
    <t>INSERT TIBIAL KNEE TRIATHLON X3 POLYETHYLENE ARTICULAR POSTERIOR STABILIZED STERILE DISPOSABLE SIZE 3 19MM</t>
  </si>
  <si>
    <t>22217</t>
  </si>
  <si>
    <t>STENT CORONARY DRUG ELUTING CATHETER SYNERGY PLATINUM CHROMIUM POLYMER COATED OTW 3.50 X 16MM</t>
  </si>
  <si>
    <t>22218</t>
  </si>
  <si>
    <t>SCREW SPINE ARMADA TITANIUM ARM15T FIXED 6.5 X 50MM</t>
  </si>
  <si>
    <t>22219</t>
  </si>
  <si>
    <t>CAGE SPINE COROENT XL-H 30 DEGREE 2 X 22 X 50MM</t>
  </si>
  <si>
    <t>2222</t>
  </si>
  <si>
    <t>COIL TARGET XL DETACHABLE 360 SOFT 7 X 20CM</t>
  </si>
  <si>
    <t>22220</t>
  </si>
  <si>
    <t>CATHETER DRAINAGE BARDEX LATEX SUPRAPUBIC MALECOT MODEL 4 WING TIP STERILE 18FR 16IN</t>
  </si>
  <si>
    <t>22221</t>
  </si>
  <si>
    <t>CAGE SPINE COROENT OBLIQUE TLIF 8 DEGREE 10 X 14 X 40MM</t>
  </si>
  <si>
    <t>22222</t>
  </si>
  <si>
    <t>ENDCAP SPINE X CORE 2 TITANIUM 8 DEGREE 18 X 18 X 30MM</t>
  </si>
  <si>
    <t>22223</t>
  </si>
  <si>
    <t>22224</t>
  </si>
  <si>
    <t>CAGE SPINE COROENT OBLIQUE TLIF 12 DEGREE 12 X 10 X 35MM</t>
  </si>
  <si>
    <t>22225</t>
  </si>
  <si>
    <t>ENDCAP SPINE X CORE MINI TITANIUM CONVEX TOP 17 X 14MM 12MMM</t>
  </si>
  <si>
    <t>22226</t>
  </si>
  <si>
    <t>CAGE SPINE COROENT OBLIQUE TLIF 12 DEGREE 6 X 10 X 30MM</t>
  </si>
  <si>
    <t>22227</t>
  </si>
  <si>
    <t>CAGE SPINE COROENT OBLIQUE TLIF 12 DEGREE 4 X 14 X 40MM</t>
  </si>
  <si>
    <t>22228</t>
  </si>
  <si>
    <t>ENDCAP SPINE X CORE MINI TITANIUM LORD TOP 7 DEGREE 17 X 14MM 12MM</t>
  </si>
  <si>
    <t>22229</t>
  </si>
  <si>
    <t>SCREW SPINE ARMADA ARM15T POLYAXIAL 8.5 X 50MM</t>
  </si>
  <si>
    <t>2223</t>
  </si>
  <si>
    <t>COIL EMBOLZ TARGET XL 8MMX30CM</t>
  </si>
  <si>
    <t>22230</t>
  </si>
  <si>
    <t>22231</t>
  </si>
  <si>
    <t>CAGE SPINE COROENT XL-H 30 DEGREE 6 X 22 X 55MM</t>
  </si>
  <si>
    <t>22234</t>
  </si>
  <si>
    <t>COIL EMBOLIZATION HYPERSOFT 3D ADVANCED 2MM X 6CM</t>
  </si>
  <si>
    <t>22235</t>
  </si>
  <si>
    <t>SCREW SPINE VUEPOINT II MULTIAXIAL 4.5 X 26MM</t>
  </si>
  <si>
    <t>22238</t>
  </si>
  <si>
    <t>COIL EMBOLIZATION HYPERSOFT 3D ADVANCED 2.5MM X 6CM</t>
  </si>
  <si>
    <t>22239</t>
  </si>
  <si>
    <t>CAGE SPINE COROENT LO 5 DEGREE 8 X 10 X 25MM</t>
  </si>
  <si>
    <t>2224</t>
  </si>
  <si>
    <t>COIL EMBOLIZATION TARGET XL STAINLESS STEEL DETACHABLE NEUROVASCULAR STANDARD STERILE DISPOSABLE 360DEG SOFT 9MM X 30CM</t>
  </si>
  <si>
    <t>22240</t>
  </si>
  <si>
    <t>CAGE SPINE COROENT XLF 10 DEGREE 14 X 18 X 50MM</t>
  </si>
  <si>
    <t>22241</t>
  </si>
  <si>
    <t>CAGE SPINE COROENT OBLIQUE TLIF 12 DEGREE 12 X 10 X 30MM</t>
  </si>
  <si>
    <t>2225</t>
  </si>
  <si>
    <t>COIL EMBOLZ STD 18MMX50CM</t>
  </si>
  <si>
    <t>22251</t>
  </si>
  <si>
    <t>MARKER TISSUE SENOMARK ULTRA BIOPSY BREAST COIL SHAPE 12GA</t>
  </si>
  <si>
    <t>22252</t>
  </si>
  <si>
    <t>MARKER BIOPSY SITE BREAST IDENTIFIER</t>
  </si>
  <si>
    <t>22254</t>
  </si>
  <si>
    <t>MARKER BIOPSY BREAST TISSUE ULTRACLIP II TITANIUM CLIP 17GA 10CM X 3MM</t>
  </si>
  <si>
    <t>22256</t>
  </si>
  <si>
    <t>MARKER BIOPSY BREAST TISSUE SITE TRIMARK VABB SYSTEMS TITANIUM CORK 13MM</t>
  </si>
  <si>
    <t>2226</t>
  </si>
  <si>
    <t>COIL EMBOLIZATION TARGET XL DETACHABLE NEUROVASCULAR STANDARD 20MM X 50CM</t>
  </si>
  <si>
    <t>MARKER BIOPSY SECURMARK TITANIUM NETTING BIOABSORBABLE FIRST SHAPE MINI CORK 13MM</t>
  </si>
  <si>
    <t>22261</t>
  </si>
  <si>
    <t>HYDROMARK BREAST BIOPSY SITE MARKER STERILE DISPOSABLE</t>
  </si>
  <si>
    <t>22264</t>
  </si>
  <si>
    <t>MARKER TISSUE ULTRACLIP TITANIUM DUAL TRIGGER BREAST HEART SHAPE 17GA 10CM</t>
  </si>
  <si>
    <t>22266</t>
  </si>
  <si>
    <t>MARKER BIOPSY SECURMARK TITANIUM NETTING BIOABSORBABLE SECOND SHAPE TOP HAT 13MM</t>
  </si>
  <si>
    <t>22268</t>
  </si>
  <si>
    <t>MICROCATHETER-US VIA-21-154-01</t>
  </si>
  <si>
    <t>22269</t>
  </si>
  <si>
    <t>MICROCATHETER-US VIA-33-154-01</t>
  </si>
  <si>
    <t>2227</t>
  </si>
  <si>
    <t>COIL TARGET XL 360 STD 24X50CM</t>
  </si>
  <si>
    <t>22271</t>
  </si>
  <si>
    <t>MICROCATHETER-US VIA-27-154-01</t>
  </si>
  <si>
    <t>22273</t>
  </si>
  <si>
    <t>SYSTEM WEB INTRASACCULAR ANEURYSM EMBO</t>
  </si>
  <si>
    <t>2228</t>
  </si>
  <si>
    <t>COIL EMBOLIZATION TARGET XL DETACHABLE NEUROVASCULAR STANDARD 9MM X 30CM</t>
  </si>
  <si>
    <t>22282</t>
  </si>
  <si>
    <t>CATHETER OCCLUSION SCEPTER C LATEX FREE HYYDROPHILLIC COATED LOW PROFILE COMPLIANT BALLOON SOFT TIP LONG 0.014IN 4 X 20MM</t>
  </si>
  <si>
    <t>22290</t>
  </si>
  <si>
    <t>SUTURE STAINLESS STEEL MONOFILAMENT SUTUPAK PRECUT TIE 17 STRAND SIZE:0 LENGTH:18IN</t>
  </si>
  <si>
    <t>223</t>
  </si>
  <si>
    <t>CATHETER ANGIOPLASTY NC EMERGE PTCA LATEX FREE CORONARY MONORAIL FG US STERILE DISPOSABLE 3.25 X 20MM</t>
  </si>
  <si>
    <t>22300</t>
  </si>
  <si>
    <t>GUIDEWIRE J MOVABLE CORE PTFE COATED .035IN X 145CM</t>
  </si>
  <si>
    <t>22308</t>
  </si>
  <si>
    <t>DEVICE CLOSURE SUTURE ENDO STITCH TROCAR SITE STERILE DISPOSABLE 10MM</t>
  </si>
  <si>
    <t>2232</t>
  </si>
  <si>
    <t>GUIDEWIRE VASCULAR HI-TORQUE BALANCE MIDDLEWEIGHT ELASTINITE NITINOL STRAIGHT TIP CORONARY 0.014IN 300CM</t>
  </si>
  <si>
    <t>22325</t>
  </si>
  <si>
    <t>GUIDEWIRE UROLOGY NICORE NITINOL ANGLE TIP STIFF SHAFT 0.035IN X 150CM</t>
  </si>
  <si>
    <t>2234</t>
  </si>
  <si>
    <t>GUIDEWIRE ASAHI CHIKAI V STAINLESS STEEL HYDROPHILIC COATED RADIOPAQUE STRAIGHT TIP 0.014IN 165CM</t>
  </si>
  <si>
    <t>22368</t>
  </si>
  <si>
    <t>GUIDEWIRE UROLOGY NICORE NITINOL CORE HYDROPHILIC COATED REGULAR STRAIGHT TIP 0.035IN X 150CM</t>
  </si>
  <si>
    <t>22369</t>
  </si>
  <si>
    <t>DEVICE CLOSURE VASCULAR COUPLER MICROVASCULAR ANASTOMOTIC BLUE 1.5MM</t>
  </si>
  <si>
    <t>22384</t>
  </si>
  <si>
    <t>GRAFT MESH PERFIX POLYPROPYLENE MONOFILAMENT PLUG INGUINAL HERNIA STERILE SOFT TISSUE REPAIR FLAT SHEET 10 X 14IN</t>
  </si>
  <si>
    <t>22385</t>
  </si>
  <si>
    <t>GRAFT MESH LATEX FREE HERNIA REPAIR FLAT SHEET PERMANENT STERILE 6 X 3IN</t>
  </si>
  <si>
    <t>224</t>
  </si>
  <si>
    <t>CATHETER ANGIOPLASTY NC EMERGE PTCA LATEX FREE CORONARY MONORAIL FG US STERILE DISPOSABLE 3.75 X 8MM</t>
  </si>
  <si>
    <t>22407</t>
  </si>
  <si>
    <t>BASKET STONE RETRIEVAL TETRACATCH V DISPOSABLE HARD 4 WIRE GUIDED 3.7 X 22 X 1900MM</t>
  </si>
  <si>
    <t>22415</t>
  </si>
  <si>
    <t>TF VALVULOPLASTY 26MMX3.5MM</t>
  </si>
  <si>
    <t>22416</t>
  </si>
  <si>
    <t>2088TC/52 TENDRIL LEAD</t>
  </si>
  <si>
    <t>22417</t>
  </si>
  <si>
    <t>HORNET GUIDEWIRE</t>
  </si>
  <si>
    <t>22418</t>
  </si>
  <si>
    <t>ASSURITY MRI PACEMAKER</t>
  </si>
  <si>
    <t>275</t>
  </si>
  <si>
    <t>22419</t>
  </si>
  <si>
    <t>MIRACLE BROS</t>
  </si>
  <si>
    <t>22422</t>
  </si>
  <si>
    <t>PLS-2508 MERIT PRELUDE 8F 25CM</t>
  </si>
  <si>
    <t>22423</t>
  </si>
  <si>
    <t>GUIDELINER V3 7F</t>
  </si>
  <si>
    <t>22424</t>
  </si>
  <si>
    <t>TF VALVULOPLASTY 24MMX3.5MM</t>
  </si>
  <si>
    <t>22425</t>
  </si>
  <si>
    <t>2088TC/46 TENDRIL LEAD</t>
  </si>
  <si>
    <t>22426</t>
  </si>
  <si>
    <t>ROTAWIRE FLOPPY</t>
  </si>
  <si>
    <t>22427</t>
  </si>
  <si>
    <t>WOLVERINE CB MR 4.00X6</t>
  </si>
  <si>
    <t>22428</t>
  </si>
  <si>
    <t>SUOH 3</t>
  </si>
  <si>
    <t>22430</t>
  </si>
  <si>
    <t>WOLVERINE CB MR 3.00X6</t>
  </si>
  <si>
    <t>22431</t>
  </si>
  <si>
    <t>TRAPLINE 6F</t>
  </si>
  <si>
    <t>22432</t>
  </si>
  <si>
    <t>TURNPIKE GOLD</t>
  </si>
  <si>
    <t>22433</t>
  </si>
  <si>
    <t>GLADIUS MONGO</t>
  </si>
  <si>
    <t>22434</t>
  </si>
  <si>
    <t>TRAPLINER 8F</t>
  </si>
  <si>
    <t>22436</t>
  </si>
  <si>
    <t>ROTALINK BURR 2.0</t>
  </si>
  <si>
    <t>22437</t>
  </si>
  <si>
    <t>WOLVERINE CB MR 3.50X6</t>
  </si>
  <si>
    <t>22438</t>
  </si>
  <si>
    <t>WOLVERINE CB MR 3.50X10</t>
  </si>
  <si>
    <t>22439</t>
  </si>
  <si>
    <t>WOLVERINE CB MR 4.00X10</t>
  </si>
  <si>
    <t>22440</t>
  </si>
  <si>
    <t>LPA 1200M/52 MRI CONDTENDRIL LEAD</t>
  </si>
  <si>
    <t>22441</t>
  </si>
  <si>
    <t>3.5mm Drill Bit</t>
  </si>
  <si>
    <t>22442</t>
  </si>
  <si>
    <t>WOLVERINE CB MR 2.00X6</t>
  </si>
  <si>
    <t>22443</t>
  </si>
  <si>
    <t>2088TC/58 TENDRIL LEAD</t>
  </si>
  <si>
    <t>22444</t>
  </si>
  <si>
    <t>GUIDELINER V3 8F</t>
  </si>
  <si>
    <t>22445</t>
  </si>
  <si>
    <t>RADIAL TIG 4.0 6F</t>
  </si>
  <si>
    <t>22446</t>
  </si>
  <si>
    <t>PLS-1008 MERIT PRELUDE 8F 13CM</t>
  </si>
  <si>
    <t>22448</t>
  </si>
  <si>
    <t>TF VALVULOPLASTY 20MMX3.5MM</t>
  </si>
  <si>
    <t>22449</t>
  </si>
  <si>
    <t>CROSS BOSS CATH US</t>
  </si>
  <si>
    <t>22450</t>
  </si>
  <si>
    <t>TURNPIKE 135CM</t>
  </si>
  <si>
    <t>22451</t>
  </si>
  <si>
    <t>PLS-1006 MERIT PRELUDE 6F 13CM</t>
  </si>
  <si>
    <t>22452</t>
  </si>
  <si>
    <t>STINGRAY LP DEVICE</t>
  </si>
  <si>
    <t>22453</t>
  </si>
  <si>
    <t>WOLVERINE CUTTING BALLOON MR 2.50X10</t>
  </si>
  <si>
    <t>22454</t>
  </si>
  <si>
    <t>SION BLACK</t>
  </si>
  <si>
    <t>22455</t>
  </si>
  <si>
    <t>TF VALVULOPLASTY 18MMX3.5MM</t>
  </si>
  <si>
    <t>22456</t>
  </si>
  <si>
    <t>DM3500 ICM UMRI</t>
  </si>
  <si>
    <t>22457</t>
  </si>
  <si>
    <t>TF VALVULOPLASTY 22MMX3.5MM</t>
  </si>
  <si>
    <t>22458</t>
  </si>
  <si>
    <t>ROTALINK BURR 1.25</t>
  </si>
  <si>
    <t>22459</t>
  </si>
  <si>
    <t>ROTALINK BURR 1.5</t>
  </si>
  <si>
    <t>22461</t>
  </si>
  <si>
    <t>LPA 1200M/58MRI CONDTENDRIL LEAD</t>
  </si>
  <si>
    <t>22462</t>
  </si>
  <si>
    <t>TRAPLINE 7F</t>
  </si>
  <si>
    <t>22464</t>
  </si>
  <si>
    <t>LPA 1200M/46 MRI CONDTENDRIL LEAD</t>
  </si>
  <si>
    <t>22465</t>
  </si>
  <si>
    <t>CONFIAZA PRO 12</t>
  </si>
  <si>
    <t>22466</t>
  </si>
  <si>
    <t>TWIN-PASS TORQUE</t>
  </si>
  <si>
    <t>22467</t>
  </si>
  <si>
    <t>ROTAWIRE EXTRA SUPPORT</t>
  </si>
  <si>
    <t>22468</t>
  </si>
  <si>
    <t>ROTALINK BURR 1.75</t>
  </si>
  <si>
    <t>22469</t>
  </si>
  <si>
    <t>WOLVERINE CB MR 3.00X10</t>
  </si>
  <si>
    <t>22470</t>
  </si>
  <si>
    <t>WIGGLE GUIDEWIRE</t>
  </si>
  <si>
    <t>22474</t>
  </si>
  <si>
    <t>BLADE SCALPEL HEMOSTATIX THERMAL #12</t>
  </si>
  <si>
    <t>22475</t>
  </si>
  <si>
    <t>CANNULA OPHTHALMOLOGY GRIESHABER SOFT TIP STERILE DISPOSABLE 23GA .8MM</t>
  </si>
  <si>
    <t>22476</t>
  </si>
  <si>
    <t>BLADE SCALPEL BARD-PARKER LATEX FREE STAINLESS STEEL SURGICAL PROTECTIVE COVER STERILE DISPOSABLE OSABLE SIZE 10</t>
  </si>
  <si>
    <t>22477</t>
  </si>
  <si>
    <t>GUIDEWIRE UROLOGY SOLO PLUS STRAIGHT TIP TRITON 0.035IN</t>
  </si>
  <si>
    <t>22479</t>
  </si>
  <si>
    <t>BLADE SURGICAL BARD-PARKER SAFETY STAINLESS STEEL PROTECTIVE COVER STERILE DISPOSABLE SIZE 11</t>
  </si>
  <si>
    <t>22480</t>
  </si>
  <si>
    <t>BLADE SCALPEL PRECISION 8400 THERMAL SYSTEM CONTROLLER NUMBER 15</t>
  </si>
  <si>
    <t>22481</t>
  </si>
  <si>
    <t>HANDLE SCALPEL THERMAL INTEGRATED CABLE</t>
  </si>
  <si>
    <t>22482</t>
  </si>
  <si>
    <t>TUBE EAR MYRINGOTOMY REUTER BOBBIN STAINLESS STEEL HOLE PAIR 1.14 X 2.6 X 1MM</t>
  </si>
  <si>
    <t>22484</t>
  </si>
  <si>
    <t>SHEATH ACCESS URETERAL PROXIS 12/14 35CM</t>
  </si>
  <si>
    <t>2249</t>
  </si>
  <si>
    <t>IMPLANT PARTICLE EMBOLIZATION CONTOUR PVA 250-355MICRON</t>
  </si>
  <si>
    <t>22490</t>
  </si>
  <si>
    <t>SYRINGE EPIDURAL PULSATOR LATEX FREE PLASTIC LOSS OF RESISTANCE LUER LOCK STERILE DISPOSABLE 7ML</t>
  </si>
  <si>
    <t>22495</t>
  </si>
  <si>
    <t>ANTENNA PERCUTANEOUS EMPRINT SHORT THERMOSPHERE TECHNOLOGY 15CM</t>
  </si>
  <si>
    <t>22498</t>
  </si>
  <si>
    <t>KIT INTRO VASCU PTFE COATED PEEL APART PERCUTANEOUS 10F 15CM</t>
  </si>
  <si>
    <t>225</t>
  </si>
  <si>
    <t>CATHETER DILATATION NC EMERGE MONORAIL US 3.75 X 20MM</t>
  </si>
  <si>
    <t>22508</t>
  </si>
  <si>
    <t>STENT URETERAL INLAY HYDROPHILIC COATED DOUBLE PIGTAIL TAPERED TIP STERILE 6.0FR 24CM</t>
  </si>
  <si>
    <t>22523</t>
  </si>
  <si>
    <t>PATCH VASCULAR BIOLOGICAL XENOSURE 2 X 9CM</t>
  </si>
  <si>
    <t>226</t>
  </si>
  <si>
    <t>CATHETER ANGIOPLASTY NC EMERGE PTCA LATEX FREE MR STERILE DISPOSABLE 8 X 4.00MM</t>
  </si>
  <si>
    <t>2260</t>
  </si>
  <si>
    <t>STENT BILIARY LIFESTAR PIN LATEX FREE NITINOL PULL DELIVERY SELF EXPANDING SOFT TIP 6.0FR 0.035IN X 8.0 X 60MM X 80CM</t>
  </si>
  <si>
    <t>2261</t>
  </si>
  <si>
    <t>STENT BILIARY LIFESTAR PIN LATEX FREE NITINOL PULL DELIVERY SELF EXPANDING SOFT TIP 6.0FR 0.035IN X 10 X 60MM X 80CM</t>
  </si>
  <si>
    <t>2262</t>
  </si>
  <si>
    <t>STENT BILIARY LIFESTAR LATEX FREE NITINOL PIN PULL DELIVERY SELF EXPANDING SOFT TIP 0.035IN 6FR 12 X 40MM X 80CM</t>
  </si>
  <si>
    <t>2263</t>
  </si>
  <si>
    <t>STENT BILIARY LIFESTAR PIN LATEX FREE NITINOL PULL DELIVERY SELF EXPANDING SOFT TIP 0.035IN 6FR X 12 X 60MM X 80CM</t>
  </si>
  <si>
    <t>2264</t>
  </si>
  <si>
    <t>STENT BILIARY ILIAC LIFESTAR 6FR X 12 X 80MM X 80CM</t>
  </si>
  <si>
    <t>22651</t>
  </si>
  <si>
    <t>CRANIOMAXILLOFACIAL LOW PROFILE PLATE 1.5 X 1.7 X 16MM</t>
  </si>
  <si>
    <t>22652</t>
  </si>
  <si>
    <t>BIT DRL BONE UNIV 2 TITAN TWIST SHIFT END NONSTR 26X1.6X58MM</t>
  </si>
  <si>
    <t>22653</t>
  </si>
  <si>
    <t>SCREW BONE UNIVERSAL NEURO 4 X 1.5MM</t>
  </si>
  <si>
    <t>22654</t>
  </si>
  <si>
    <t>UN3 BURRHOLE COVER 14MMW/TAB</t>
  </si>
  <si>
    <t>22655</t>
  </si>
  <si>
    <t>COVER BUR HOLE NEURO III LEIBINGER UNIVERSAL TAB 10MM</t>
  </si>
  <si>
    <t>227</t>
  </si>
  <si>
    <t>CATHETER ANGIOPLASTY NC EMERGE PTCA LATEX FREE MR STERILE DISPOSABLE 12 X 4.00MM</t>
  </si>
  <si>
    <t>2270</t>
  </si>
  <si>
    <t>STENT BILIARY LIFESTAR 80 X 8X20</t>
  </si>
  <si>
    <t>2271</t>
  </si>
  <si>
    <t>STENT BILIARY LIFESTAR STENT 80 X 12X20</t>
  </si>
  <si>
    <t>22717</t>
  </si>
  <si>
    <t>PLATE CRANIOMAXILLOFACIA UN3 TITAN DOG BAR RIGID 2 HOLE 12MM</t>
  </si>
  <si>
    <t>22718</t>
  </si>
  <si>
    <t>SCREW BONE SCRUNIII AXS EMERGENCY 1.7 X 4MM</t>
  </si>
  <si>
    <t>22719</t>
  </si>
  <si>
    <t>PLATE CRANIOMAXILLOFACIAL NEURO 3 TITAN UN3 PLT,2 HOLE W/TAB</t>
  </si>
  <si>
    <t>2272</t>
  </si>
  <si>
    <t>STENT BILIARY LIFESTAR 80 X 10X20</t>
  </si>
  <si>
    <t>22720</t>
  </si>
  <si>
    <t>COVER BUR HOLE NEURO III UNIVERSAL TAB 20MM</t>
  </si>
  <si>
    <t>22721</t>
  </si>
  <si>
    <t>PLATE CRANIOMAXILLOFACIAL LEIBINGER DYM MESH UPP 90X90X0.6MM</t>
  </si>
  <si>
    <t>22722</t>
  </si>
  <si>
    <t>CEMENT BONE INJECTABLE HYDROSET 5CC</t>
  </si>
  <si>
    <t>22723</t>
  </si>
  <si>
    <t>SCREW IMPLANT UNIVERSAL NEURO III EM 1.7 X 4MM</t>
  </si>
  <si>
    <t>22724</t>
  </si>
  <si>
    <t>PLATE CRANIOMAXILLOFACIAL LEIBINGER BOX LG 2 X 2 HOLE 1.5MM</t>
  </si>
  <si>
    <t>22725</t>
  </si>
  <si>
    <t>SCREWDRIVER BLADE UN3 AXS LONG</t>
  </si>
  <si>
    <t>22726</t>
  </si>
  <si>
    <t>ELECTRODE NEEDLE TUNGSTEN ELECTROSURG STRT ULTRSHRP TIP 3CM</t>
  </si>
  <si>
    <t>22727</t>
  </si>
  <si>
    <t>PLATE CRANIOMAXILLOFACIAL LEIBINGER STRT 4 HOLE BAR 1.5MM</t>
  </si>
  <si>
    <t>22728</t>
  </si>
  <si>
    <t>PLATE CRANIOMAXILLOFACIAL LEIBINGER STRAIGHT 16 HOLE 1.5MM</t>
  </si>
  <si>
    <t>22729</t>
  </si>
  <si>
    <t>SCREW BONE SCRUNIII AXS SELF DRILLING 1.5 X 5MM</t>
  </si>
  <si>
    <t>22730</t>
  </si>
  <si>
    <t>PLATE CRANIOMAXILLOFACIAL LEIBINGER X SHAPE 8 HOLE 1.5MM</t>
  </si>
  <si>
    <t>22731</t>
  </si>
  <si>
    <t>COVER PLT SHUNT CRANIOMAXILLOFACIAL HOLD STRT NONSTER 14MM</t>
  </si>
  <si>
    <t>22733</t>
  </si>
  <si>
    <t>PLATE CRANIOMAXILLOFIACIAL UN3 TITAN DBL BAR 6 HOLE 3X4X5 MM</t>
  </si>
  <si>
    <t>22734</t>
  </si>
  <si>
    <t>PIN CROSS SCREW BONE TITANIUM SCR/2.3X4MM LCKNG CROSS PIN</t>
  </si>
  <si>
    <t>2276</t>
  </si>
  <si>
    <t>SET INTRODUCER NONVASCULAR APRIMA ACCESS NITINOL SHEATH COPE MANDRIL WIRE GUIDE CHIBA NEEDLE TIP STERILE 6.0FR 22GA 15CM</t>
  </si>
  <si>
    <t>2279</t>
  </si>
  <si>
    <t>CATHETER DRAINAGE LATEX FREE THAL-QUICK ABSCESS 3 SIDEPORT STERILE DISPOSABLE 0.038IN 28FR 41CM</t>
  </si>
  <si>
    <t>22795</t>
  </si>
  <si>
    <t>STENT URETERAL INLAY HYDROPHILIC COATED DOUBLE PIGTAIL TAPERED TIP STERILE 6.0FR 26CM</t>
  </si>
  <si>
    <t>22796</t>
  </si>
  <si>
    <t>CATHETER ANGIOGRAPHY GLIDECATH LATEX FREE HYDROPHILIC COATED ANGLE TIP 0.038IN STERILE DISPOSABLE 5FR 100CM</t>
  </si>
  <si>
    <t>228</t>
  </si>
  <si>
    <t>CATHETER ANGIOPLASTY NC EMERGE PTCA LATEX FREE MR STERILE DISPOSABLE 20 X 4.00MM</t>
  </si>
  <si>
    <t>2280</t>
  </si>
  <si>
    <t>CATHETER DRAINAGE THAL-QUICK LATEX FREE ABSCESS 3 SIDEPORT STERILE DISPOSABLE 0.038IN 24FR 41CM</t>
  </si>
  <si>
    <t>2281</t>
  </si>
  <si>
    <t>CATH TREVO MICROCATHETER TRACK 21 162CM</t>
  </si>
  <si>
    <t>22827</t>
  </si>
  <si>
    <t>CATHETER MICRO SWIFT NINJA STEERABLE 2.4F 125CM</t>
  </si>
  <si>
    <t>2283</t>
  </si>
  <si>
    <t>DEVICE RETRIEVAL TREVO 4X28MM NXT PROVUE</t>
  </si>
  <si>
    <t>2284</t>
  </si>
  <si>
    <t>INTRODUCER SHEATH RADIAL GLIDESHEATH HYDROPHILIC COATED SNAPON DILATOR CROSS CUT VALVE GUIDEWIRE SPRING 5.0FR 0.021IN 10CM</t>
  </si>
  <si>
    <t>22842</t>
  </si>
  <si>
    <t>STENT ESOPHAGEAL FULLY COVERED 23 X 70</t>
  </si>
  <si>
    <t>2285</t>
  </si>
  <si>
    <t>INTRODUCER SHEATH RADIAL GLIDESHEATH HYDROPHILIC COATED SNAPON DILATOR CROSS CUT VALVE GUIDEWIRE SPRING 6.0FR 0.021IN 45CM</t>
  </si>
  <si>
    <t>2287</t>
  </si>
  <si>
    <t>CATHETER DIAGNOSTIC OPTITORQUE NYLON POLYURETHANE RADIAL TIG4 1 SIDE HOLE 5FR 100CM</t>
  </si>
  <si>
    <t>2288</t>
  </si>
  <si>
    <t>CATHETER DIAGNOSTIC OPTITORQUE NYLON POLYURETHANE JACKY RADIAL3.5 2 SIDE HOLE 5FR 100CM</t>
  </si>
  <si>
    <t>2289</t>
  </si>
  <si>
    <t>INTRODUCER SHEATH VASCULAR DRYSEAL POLYETHYLENE HYDROPHILIC COATED PRESSURIZED HEMOSTATIC VALVE DILATOR STERILE DISPOSABLE 18FR</t>
  </si>
  <si>
    <t>229</t>
  </si>
  <si>
    <t>CATHETER ANGIOPLASTY NC EMERGE PTCA LATEX FREE CORONARY MONORAIL FG US STERILE DISPOSABLE 5.50 X 20MM</t>
  </si>
  <si>
    <t>2290</t>
  </si>
  <si>
    <t>SHEATH VASCULAR DRYSEAL POLYETHYLENE HYDROPHILIC COATED PRESSURIZED HEMOSTATIC VALVE DILATOR STERILE DISPOSABLE 20FR 28CM</t>
  </si>
  <si>
    <t>22909</t>
  </si>
  <si>
    <t>CATH GD HEARTRAIL III CORO IKARI 3.5 LT 6FR 100CM</t>
  </si>
  <si>
    <t>2291</t>
  </si>
  <si>
    <t>CATHETER DILATATION TRI-LOBE POLYURETHANE BALLOON STERILE LARGE 26-42MM 18FR 104CM</t>
  </si>
  <si>
    <t>2294</t>
  </si>
  <si>
    <t>GRAFT VASCULAR PROPATEN STRETCH TAPERED WALLED STANDARD 45CM 4.0-7.0MM</t>
  </si>
  <si>
    <t>2295</t>
  </si>
  <si>
    <t>GRAFT VASCULAR PROPATEN STRETCH HEPARIN CARMEDA GRAFT BIOACTIVE SURFACE STANDARD WALL STERILE 40CM X 6MM</t>
  </si>
  <si>
    <t>2296</t>
  </si>
  <si>
    <t>GRAFT VASCULAR PROPATEN HEPARIN CARMEDA BIOACTIVE SURFACE THIN WALL STRETCH REMOVABLE RING STERILE 6MM X 60 X 80CM</t>
  </si>
  <si>
    <t>22962</t>
  </si>
  <si>
    <t>CATH DILATATION CONQUEST PTA LF ULT 4MMX4CM 0.035IN 6FR 50CM</t>
  </si>
  <si>
    <t>2298</t>
  </si>
  <si>
    <t>CATHETER CENTRAL VENOUS Q50 PLUS LATEX FREE ANGIOPLASTY GRAFT VASCULAR POLYURETHANE STERILE 10-50MM X 65CM</t>
  </si>
  <si>
    <t>2299</t>
  </si>
  <si>
    <t>GRAFT VASCULAR PROPATEN HEPARIN CARMEDA BIOACTIVE SURFACE THIN WALL STRETCH REMOVABLE RING STERILE 6.0MM X 40 X 50CM</t>
  </si>
  <si>
    <t>22994</t>
  </si>
  <si>
    <t>STENT BILIARY EVOLUTION UNCOVERED .035IN 10 X 11MM BLN STER</t>
  </si>
  <si>
    <t>22995</t>
  </si>
  <si>
    <t>STENT BILIARY EVOLUTION UNCOVERED .035IN 10 X 11MM BLN 6CM</t>
  </si>
  <si>
    <t>230</t>
  </si>
  <si>
    <t>CATHETER ANGIOPLASTY NC EMERGE PTCA LATEX FREE CORONARY MONORAIL FG US STERILE DISPOSABLE 4.50 X 8MM</t>
  </si>
  <si>
    <t>2300</t>
  </si>
  <si>
    <t>GRAFT VASCULAR PROPATEN CONFIGURATION STRETCH THIN WALLED REMOVABLE RINGED 8.0MM X 40 X 50CM</t>
  </si>
  <si>
    <t>23009</t>
  </si>
  <si>
    <t>COIL EMBOLZ 400 PLAT NITINOL J TYPE STRL DISP 40CM</t>
  </si>
  <si>
    <t>2301</t>
  </si>
  <si>
    <t>GRAFT VASCULAR PROPATEN CONFIGURATION STRETCH THIN WALLED REMOVABLE RINGED 80 X 70CM X 8.0MM</t>
  </si>
  <si>
    <t>23010</t>
  </si>
  <si>
    <t>COIL EMBOLZ 400 PLAT NITINOL J TYPE STRL DISP 60CM</t>
  </si>
  <si>
    <t>23011</t>
  </si>
  <si>
    <t>COIL EMBOLZ 400 PLAT NITINOL J TYPE STRL DISP 35CM</t>
  </si>
  <si>
    <t>23012</t>
  </si>
  <si>
    <t>COIL EMBOLZ 400 PLAT NITINOL J TYPE STRL DISP 50CM</t>
  </si>
  <si>
    <t>2302</t>
  </si>
  <si>
    <t>GRAFT VASCULAR GORE-TEX EPTFE STANDARD WALL STRETCH STERILE 6MM X 10CM</t>
  </si>
  <si>
    <t>23042</t>
  </si>
  <si>
    <t>STENT BILIARY EVOLUTION UNCOVERED STERILE 8.5FR 11MM X 4CM</t>
  </si>
  <si>
    <t>23054</t>
  </si>
  <si>
    <t>CATHETER INTRACEREBRAL MAGIC MICRO INTERVENTIONAL NEURORADIOLOGY FLOW DEPENDENT 1.2FR</t>
  </si>
  <si>
    <t>23055</t>
  </si>
  <si>
    <t>CATHETER ANGIOGRAPHY TORCON NB ADVANTAGE BEACON C2 TIP VISCERAL 0.038IN 5.0FR 80CM</t>
  </si>
  <si>
    <t>23056</t>
  </si>
  <si>
    <t>GUIDEWIRE ASAHI .008 200CM STRAIGHT</t>
  </si>
  <si>
    <t>23057</t>
  </si>
  <si>
    <t>CATH INTRACEREBRAL MAGIC MICRO INTERVENTIONAL 1.5FR</t>
  </si>
  <si>
    <t>23092</t>
  </si>
  <si>
    <t>CATHETER GUIDING HEARTRAIL III CORONARY IKARI 4.0 LEFT 6FR 100CM</t>
  </si>
  <si>
    <t>23093</t>
  </si>
  <si>
    <t>HANDLE LARYNGOSCOPE TRULITE MAC 4 STERILE DISPOSABLE</t>
  </si>
  <si>
    <t>23094</t>
  </si>
  <si>
    <t>CATHETER GUIDING HEARTRAIL III CORONARY IKARI LEFT 4.5 6FR 100CM</t>
  </si>
  <si>
    <t>23095</t>
  </si>
  <si>
    <t>HANDLE LARYNGOSCOPE TRULITE MILLER 2 STERILE DISPOSABLE</t>
  </si>
  <si>
    <t>23096</t>
  </si>
  <si>
    <t>HANDLE LARYNGOSCOPE TRULITE MAC 3 STERILE DISPOSABLE</t>
  </si>
  <si>
    <t>231</t>
  </si>
  <si>
    <t>CATHETER ANGIOPLASTY NC EMERGE PTCA LATEX FREE CORONARY MONORAIL FG US STERILE DISPOSABLE 4.50 X 12MM</t>
  </si>
  <si>
    <t>2311</t>
  </si>
  <si>
    <t>CATHETER MICRO GUIDING EXCELSIOR XT-27 BRAIDED HYDROPHILIC COATED STRAIGHT STERILE DISPOSABLE MICRO 0.027IN 6 X 150CM</t>
  </si>
  <si>
    <t>2314</t>
  </si>
  <si>
    <t>COIL EMBOLIZATION 400 PLATINUM NITINOL J TYPE STERILE DISPOSABLE 7CM</t>
  </si>
  <si>
    <t>2315</t>
  </si>
  <si>
    <t>COIL EMBOLIZATION 400 PLATINUM NITINOL J TYPE STERILE DISPOSABLE 10CM</t>
  </si>
  <si>
    <t>2316</t>
  </si>
  <si>
    <t>COIL EMBOLIZATION 400 PLATINUM NITINOL J TYPE STERILE DISPOSABLE 15CM</t>
  </si>
  <si>
    <t>23161</t>
  </si>
  <si>
    <t>SET CANALICULUS INTUBATION C-LINE SILICONE STAINLESS STEEL PROBE TUBING MALLEABLE 17.7CM 0.064CM 29CM</t>
  </si>
  <si>
    <t>23162</t>
  </si>
  <si>
    <t>TROCAR ENDOSCOPY SPACEMAKER LATEX FREE BLUNT TIP CONVERTER STERILE DISPOSABLE 10MM</t>
  </si>
  <si>
    <t>23164</t>
  </si>
  <si>
    <t>DRAIN WOUND LATEX GRAVITY TUBE DEAVER T TYPE CROSSBAR STERILE DISPOSABLE 22FR 12 X 5IN</t>
  </si>
  <si>
    <t>23165</t>
  </si>
  <si>
    <t>DRAIN WOUND DEAVER LATEX GRAVITY TUBE T TYPE CROSSBAR STERILE DISPOSABLE 24FR 12 X 5IN</t>
  </si>
  <si>
    <t>23166</t>
  </si>
  <si>
    <t>STENT URETERAL INLAY HYDROPHILIC COATED DOUBLE PIGTAIL TAPERED TIP STERILE 7.0FR 24CM</t>
  </si>
  <si>
    <t>23169</t>
  </si>
  <si>
    <t>STENT URETERAL INLAY HYDROPHILIC COATED DOUBLE PIGTAIL TAPERED TIP STERILE 8.0FR 26CM</t>
  </si>
  <si>
    <t>2317</t>
  </si>
  <si>
    <t>COIL EMBOLIZATION 400 PLATINUM NITINOL J TYPE STERILE DISPOSABLE 25CM</t>
  </si>
  <si>
    <t>23170</t>
  </si>
  <si>
    <t>DRAIN WOUND LATEX GRAVITY TUBE DEAVER T TYPE CROSSBAR STERILE DISPOSABLE 10FR 5.0 X 12IN</t>
  </si>
  <si>
    <t>23172</t>
  </si>
  <si>
    <t>STAPLE LOADING UNIT GIA TITANIUM STAPLES STERILE DISPOSABLE GREEN 4.8 X 80MM</t>
  </si>
  <si>
    <t>23174</t>
  </si>
  <si>
    <t>KIT HEMOSTAT MEDIA COSEAL SEALANT POWDER COMPONENT DELIVERY HOUSING 2 APPLICATOR TIP PRELOADED 8ML</t>
  </si>
  <si>
    <t>23175</t>
  </si>
  <si>
    <t>DRAIN WOUND LATEX GRAVITY TUBE DEAVER T TYPE CROSSBAR STERILE DISPOSABLE 20FR 12 X 5IN</t>
  </si>
  <si>
    <t>23176</t>
  </si>
  <si>
    <t>DISSECTOR ENDOSCOPY ENDOPATH BLUNT CHERRY TIP STERILE DISPOSABLE 10MM</t>
  </si>
  <si>
    <t>23177</t>
  </si>
  <si>
    <t>UNIT LOADING STAPLE TA DUAL ACTION HANDLE DISPOSABLE BLUE 30MM</t>
  </si>
  <si>
    <t>23178</t>
  </si>
  <si>
    <t>WRENCH TORQUE CUSA EXCEL ULTRASONIC SURGICAL TISSUE ABLATION STERILE C5636 TORQUE BASE 36KHZ</t>
  </si>
  <si>
    <t>2318</t>
  </si>
  <si>
    <t>COIL EMBOLIZATION 400 COMPLEX EXTRA SOFT PLATINUM NITINOL DETACHABLE STRETCH RESISTANT STERILE DISPOSABLE 2CM X 2MM</t>
  </si>
  <si>
    <t>23181</t>
  </si>
  <si>
    <t>NEEDLE SPINAL EPIDURAL WEISS LATEX FREE TUOHY FIXED WING THIN WALL STERILE DISPOSABLE LONG 17GA 5.0IN</t>
  </si>
  <si>
    <t>23183</t>
  </si>
  <si>
    <t>STENT LARYNGEAL MONTGOMERY ADULT LARGE</t>
  </si>
  <si>
    <t>23185</t>
  </si>
  <si>
    <t>GRAFT MESH PERFIX POLYPROPYLENE MONOFILAMENT PLUG INGUINAL HERNIA STERILE SOFT TISSUE REPAIR FLAT SHEET STERILE 1.0 X 4IN</t>
  </si>
  <si>
    <t>23186</t>
  </si>
  <si>
    <t>HANDPIECE SURGICAL DEBRIDEMENT VERSAJET II PLUS STERILE DISPOSABLE 45DEG 8MM</t>
  </si>
  <si>
    <t>23188</t>
  </si>
  <si>
    <t>STENT LARYNGEAL MONTGOMERY ADULT SM</t>
  </si>
  <si>
    <t>23189</t>
  </si>
  <si>
    <t>HANDPIECE BIPOLAR SEALER AQUAMANTYS TRANSCOLLATION DISPOSABLE 9.5 XLARGE</t>
  </si>
  <si>
    <t>2319</t>
  </si>
  <si>
    <t>COIL EMBOLIZATION 400 COMPLEX EXTRA SOFT PLATINUM NITINOL DETACHABLE STRETCH RESISTANT STERILE DISPOSABLE 1CM X 2MM</t>
  </si>
  <si>
    <t>23190</t>
  </si>
  <si>
    <t>BLADE SURGICAL XOMED TRICUT ROTATABLE STRAIGHT 4MM REPROCESSED</t>
  </si>
  <si>
    <t>23192</t>
  </si>
  <si>
    <t>ELECTRODE ELECTROSURGERY E-Z CLEAN LATEX FREE POLYTETRAFLUOROETHYLENE NEEDLE MODIFIED TIP EXTENDED INSULATION COATED STERILE DIS</t>
  </si>
  <si>
    <t>23193</t>
  </si>
  <si>
    <t>RETRACTOR LAPAROSCOPY ENDOSCOPIC LATEX FREE STAINLESS STEEL ATRAUMATIC SERRATED CURVED STERILE DISPOSABLE 10MM X 32CM</t>
  </si>
  <si>
    <t>23195</t>
  </si>
  <si>
    <t>DRAIN WOUND LATEX GRAVITY TUBE DEAVER T TYPE CROSSBAR STERILE DISPOSABLE 14FR 12 X 5IN</t>
  </si>
  <si>
    <t>23197</t>
  </si>
  <si>
    <t>STYLET SHUNT AXIEM 2 COIL DISPOSABLE 23CM</t>
  </si>
  <si>
    <t>232</t>
  </si>
  <si>
    <t>CATHETER ANGIOPLASTY NC EMERGE PTCA LATEX FREE MR STERILE DISPOSABLE 20 X 4.50MM</t>
  </si>
  <si>
    <t>2320</t>
  </si>
  <si>
    <t>COIL EMBOLIZATION 400 COMPLEX EXTRA SOFT PLATINUM NITINOL DETACHABLE STRETCH RESISTANT STERILE DISPOSABLE 3CM X 2MM</t>
  </si>
  <si>
    <t>23200</t>
  </si>
  <si>
    <t>STAPLER SURGICAL DST SERIES TA LATEX FREE TITANIUM VASCULAR RELOADABLE GREEN STERILE DISPOSABLE 30 X 4.8MM</t>
  </si>
  <si>
    <t>23203</t>
  </si>
  <si>
    <t>STENT LARYNGEAL MONTGOMERY ADULT MD 40 X 12 X 10MM</t>
  </si>
  <si>
    <t>23205</t>
  </si>
  <si>
    <t>LENS VITRECTOMY LATEX FREE FLAT STERILE DISPOSABLE</t>
  </si>
  <si>
    <t>23206</t>
  </si>
  <si>
    <t>ELECTRODE ECG THYMATRON RECORDING SNAP</t>
  </si>
  <si>
    <t>23207</t>
  </si>
  <si>
    <t>NEEDLE FISTULA SAFETY DISPOSABLE SIZE 3D</t>
  </si>
  <si>
    <t>23208</t>
  </si>
  <si>
    <t>ELECTRODE LAP L-HOOK 33CM</t>
  </si>
  <si>
    <t>23209</t>
  </si>
  <si>
    <t>DRAIN WOUND LATEX GRAVITY TUBE DEAVER T TYPE CROSSBAR STERILE DISPOSABLE 16FR 12 X 5IN</t>
  </si>
  <si>
    <t>2321</t>
  </si>
  <si>
    <t>COIL EMBOLIZATION 400 COMPLEX EXTRA SOFT PLATINUM NITINOL DETACHABLE STRETCH RESISTANT STERILE DISPOSABLE 2MM X 4CM</t>
  </si>
  <si>
    <t>23211</t>
  </si>
  <si>
    <t>STENT URETERAL INLAY HYDROPHILIC COATED DOUBLE PIGTAIL TAPERED TIP STERILE 8.0FR 24CM</t>
  </si>
  <si>
    <t>23213</t>
  </si>
  <si>
    <t>TUBE INTRAVENOUS LATEX FREE TRANONSTERILE FER STERILE DISPOSABLE</t>
  </si>
  <si>
    <t>23214</t>
  </si>
  <si>
    <t>GRAFT MESH VENTRALEX ST POLYPROPYLENE PGA PATCH HERNIA FIBER HYDROGEL BIORESORBABLE POCKET STRAP STERILE ELLIPTICAL 10 X 8IN</t>
  </si>
  <si>
    <t>23215</t>
  </si>
  <si>
    <t>DRAPE SURGICAL CONVERTOR LATEX FREE POLY UTILITY SHEET TAPE REINFORCED FENESTRATION STERILE DISPOSABLE 60 X 44IN</t>
  </si>
  <si>
    <t>9462</t>
  </si>
  <si>
    <t>23217</t>
  </si>
  <si>
    <t>STAPLER SURGICAL DST SERIES TA 30MM V3 VASCULAR SINGLE USE RELOADABLE</t>
  </si>
  <si>
    <t>2322</t>
  </si>
  <si>
    <t>COIL EMBOLIZATION 400 COMPLEX EXTRA SOFT PLATINUM NITINOL DETACHABLE STRETCH RESISTANT STERILE DISPOSABLE 2CM X 3MM</t>
  </si>
  <si>
    <t>23220</t>
  </si>
  <si>
    <t>NEEDLE INJECTION SIDEKICK LATEX FREE RIGID CONCAVE SIDE OPENING STERILE DISPOSABLE 21GA 14.6IN</t>
  </si>
  <si>
    <t>23221</t>
  </si>
  <si>
    <t>SPONGE LAPAROTOMY KERLIX LATEX FREE COTTON RADIOPAQUE STERILE DISPOSABLE 26 X 17IN</t>
  </si>
  <si>
    <t>4031</t>
  </si>
  <si>
    <t>23223</t>
  </si>
  <si>
    <t>BAG SPECIMEN BIOHAZARD LABGUARD THREE WALL DESTROYABLE BIOHAZARD SYMBOL 2ML 12 X 15IN</t>
  </si>
  <si>
    <t>23226</t>
  </si>
  <si>
    <t>SET TUBING PUMP URODYNAMICS INFUSION LINE LATEX FREE SILICONE STERILE 400CM</t>
  </si>
  <si>
    <t>23228</t>
  </si>
  <si>
    <t>SHEET SILICONE ELASTOMER TRIMABLE NONSTERILE DISPOSABLE 5 X 5CM X 0.25MM</t>
  </si>
  <si>
    <t>23229</t>
  </si>
  <si>
    <t>DRAPE SURGICAL MICROSCOPE 46 X 105IN</t>
  </si>
  <si>
    <t>2323</t>
  </si>
  <si>
    <t>COIL EMBOLIZATION 400 COMPLEX EXTRA SOFT PLATINUM NITINOL DETACHABLE STRETCH RESISTANT STERILE DISPOSABLE 3CM X 3MM</t>
  </si>
  <si>
    <t>23230</t>
  </si>
  <si>
    <t>HANDPIECE SURGICAL DEBRIDEMENT VERSAJET II PLUS STERILE DISPOSABLE 45DEG 14MM</t>
  </si>
  <si>
    <t>23231</t>
  </si>
  <si>
    <t>SEALER VESSEL ELECTROSURGICAL LIGASURE ATLAS LATEX FREE STRAIGHT BLUNT JAW STERILE DISPOSABLE LAPAROSCOPY FORCETRIAD 37CM X 10MM</t>
  </si>
  <si>
    <t>23232</t>
  </si>
  <si>
    <t>DRAIN WOUND LATEX GRAVITY TUBE DEAVER T TYPE CROSSBAR STERILE DISPOSABLE 12FR 5.0 X 12IN</t>
  </si>
  <si>
    <t>23234</t>
  </si>
  <si>
    <t>GUIDEWIRE UROLOGY MOVABLE CORE PTFE STRAIGHT TIP 0.035IN 145CM</t>
  </si>
  <si>
    <t>23235</t>
  </si>
  <si>
    <t>BLADE SURGICAL XOMED TRICUT 3.5MM REPROCESSED</t>
  </si>
  <si>
    <t>23239</t>
  </si>
  <si>
    <t>LOOP VESSEL DEVON LATEX FREE SILICONE OCCLUSION MAXI RADIOPAQUE RED STERILE DISPOSABLE</t>
  </si>
  <si>
    <t>2324</t>
  </si>
  <si>
    <t>COIL EMBOLIZATION 400 COMPLEX EXTRA SOFT PLATINUM NITINOL DETACHABLE STRETCH RESISTANT STERILE DISPOSABLE 4CM X 3MM</t>
  </si>
  <si>
    <t>23240</t>
  </si>
  <si>
    <t>Midax tool MR8 14cm ball 5mm Dia 14BA50</t>
  </si>
  <si>
    <t>23243</t>
  </si>
  <si>
    <t>SEALER ELECTROSURGICAL AQUAMANTYS TRANSCOLLATION DISPOSABLE 6.0 BIPOLAR</t>
  </si>
  <si>
    <t>23246</t>
  </si>
  <si>
    <t>STENT URETERAL INLAY OPTIMA LUBRICATED LATEX FREE NONGUIDEWIRE STERILE DISPOSABLE 7.0FR 22CM</t>
  </si>
  <si>
    <t>23248</t>
  </si>
  <si>
    <t>CATHETER DRAINAGE MALECOT LATEX 4 WINGED PERCUTANEOUS STERILE DISPOSABLE 28FR 16IN</t>
  </si>
  <si>
    <t>23249</t>
  </si>
  <si>
    <t>ADAPTER SPIKE TUBE IRRIGATION NONVENTED DISPOSABLE 60IN</t>
  </si>
  <si>
    <t>2325</t>
  </si>
  <si>
    <t>COIL EMBOLIZATION 400 COMPLEX EXTRA SOFT PLATINUM NITINOL DETACHABLE STRETCH RESISTANT STERILE DISPOSABLE 5CM X 3MM</t>
  </si>
  <si>
    <t>23250</t>
  </si>
  <si>
    <t>STENT URETERAL INLAY HYDROPHILIC COATED DOUBLE PIGTAIL TAPERED TIP STERILE 6.0FR 28CM</t>
  </si>
  <si>
    <t>23254</t>
  </si>
  <si>
    <t>PAD GROUNDING ELECTROSURGICAL LATEX FREE POLYETHYLENE SPLIT ADHESIVE CORD NONSTERILE DISPOSABLE UNIVERSAL 10FT 15SQ IN</t>
  </si>
  <si>
    <t>9165</t>
  </si>
  <si>
    <t>23256</t>
  </si>
  <si>
    <t>PROTECTOR MOUTH ECT THYMATRON SYSTEM IV</t>
  </si>
  <si>
    <t>23258</t>
  </si>
  <si>
    <t>BLADE LARYNGEAL SKIMMER ANGLED 4MM X 22.5CM</t>
  </si>
  <si>
    <t>23259</t>
  </si>
  <si>
    <t>DRAIN WOUND BLAKE LATEX FREE SILICONE FLAT FULL FLUTED STERILE DISPOSABLE 7MM</t>
  </si>
  <si>
    <t>2326</t>
  </si>
  <si>
    <t>COIL EMBOLIZATION 400 COMPLEX EXTRA SOFT PLATINUM NITINOL DETACHABLE STRETCH RESISTANT STERILE DISPOSABLE 6CM X 3MM</t>
  </si>
  <si>
    <t>23260</t>
  </si>
  <si>
    <t>DRAIN WOUND LATEX GRAVITY TUBE DEAVER T TYPE CROSSBAR STERILE DISPOSABLE 18FR 12 X 5IN</t>
  </si>
  <si>
    <t>23261</t>
  </si>
  <si>
    <t>GLOVE SURGICAL LINER FLEX-GARD POWDER FREE LATEX FREE POLYETHYLENE NONCHEMOTESTED CUT RESISTANT STERILE BLACK XL</t>
  </si>
  <si>
    <t>23264</t>
  </si>
  <si>
    <t>CATHETER DRAINAGE MALECOT LATEX 4 WINGED PERCUTANEOUS STERILE DISPOSABLE 24FR 16IN</t>
  </si>
  <si>
    <t>23265</t>
  </si>
  <si>
    <t>LOOP VESSEL DEVON LATEX FREE SILICONE RADIOPAQUE STERILE DISPOSABLE WHITE MAXI</t>
  </si>
  <si>
    <t>23269</t>
  </si>
  <si>
    <t>APPLICATOR TIP HEMOSTAT MEDIA ENDOSCOPY FLOSEAL TRIABLE MALLEABLE STERILE 14CM</t>
  </si>
  <si>
    <t>2327</t>
  </si>
  <si>
    <t>COIL EMBOLIZATION 400 COMPLEX EXTRA SOFT PLATINUM NITINOL DETACHABLE STRETCH RESISTANT STERILE DISPOSABLE 8CM X 3MM</t>
  </si>
  <si>
    <t>23272</t>
  </si>
  <si>
    <t>STENT URETERAL INLAY OPTIMA LUBRICATED LATEX FREE NONGUIDEWIRE STERILE DISPOSABLE 7.0FR 24CM</t>
  </si>
  <si>
    <t>23273</t>
  </si>
  <si>
    <t>BURR DRILL BONE FLUTED BALL ANSPACH 7.0MM</t>
  </si>
  <si>
    <t>23276</t>
  </si>
  <si>
    <t>BLADE LARYNGEAL XPS LATEX FREE STAINLESS STEEL SKIMMER 15DEG ROTATION DOUBLE CURVED ANGLE TIP STERILE DISPOSABLE 22.5CM X 3.5MM</t>
  </si>
  <si>
    <t>23278</t>
  </si>
  <si>
    <t>STAPLER SURGICAL LATEX FREE TITANIUM LINEAR RELOADABLE STERILE DISPOSABLE 30 X 4.8MM</t>
  </si>
  <si>
    <t>23279</t>
  </si>
  <si>
    <t>ANCHOR SUTURE DX SWIVELOCK SL LATEX FREE FORKED EYELET STERILE 8.5 X 3.5MM</t>
  </si>
  <si>
    <t>2328</t>
  </si>
  <si>
    <t>COIL EMBOLIZATION 400 COMPLEX EXTRA SOFT PLATINUM NITINOL DETACHABLE STRETCH RESISTANT STERILE DISPOSABLE 4CM X 4MM</t>
  </si>
  <si>
    <t>23281</t>
  </si>
  <si>
    <t>PADDING CAST LATEX FREE WEBRIL COTTON STERILE DISPOSABLE 6IN</t>
  </si>
  <si>
    <t>23283</t>
  </si>
  <si>
    <t>STENT URETERAL INLAY HYDROPHILIC COATED DOUBLE PIGTAIL TAPERED TIP STERILE 7.0FR 22CM</t>
  </si>
  <si>
    <t>2329</t>
  </si>
  <si>
    <t>COIL EMBOLIZATION 400 COMPLEX EXTRA SOFT PLATINUM NITINOL DETACHABLE STRETCH RESISTANT STERILE DISPOSABLE 6CM X 4MM</t>
  </si>
  <si>
    <t>233</t>
  </si>
  <si>
    <t>CATHETER ANGIOPLASTY NC EMERGE PTCA LATEX FREE CORONARY MONORAIL FG US STERILE DISPOSABLE 5.00 X 8MM</t>
  </si>
  <si>
    <t>2330</t>
  </si>
  <si>
    <t>COIL EMBOLIZATION 400 COMPLEX PLATINUM NITINOL EXTRA SOFT STERILE DISPOSABLE 3CM X 2MM</t>
  </si>
  <si>
    <t>2331</t>
  </si>
  <si>
    <t>COIL EMBOLIZATION 400 COMPLEX EXTRA SOFT PLATINUM NITINOL DETACHABLE STRETCH RESISTANT STERILE DISPOSABLE 4MM X 8CM</t>
  </si>
  <si>
    <t>2332</t>
  </si>
  <si>
    <t>COIL EMBOLIZATION 400 COMPLEX EXTRA SOFT PLATINUM NITINOL DETACHABLE STRETCH RESISTANT STERILE DISPOSABLE 4MM X 10CM</t>
  </si>
  <si>
    <t>2333</t>
  </si>
  <si>
    <t>COIL EMBOLIZATION 400 COMPLEX EXTRA SOFT NITINOL STERILE DISPOSABLE 2MM X 3CM</t>
  </si>
  <si>
    <t>2334</t>
  </si>
  <si>
    <t>COIL EMBOLIZATION 400 COMPLEX PLATINUM NITINOL EXTRA SOFT STERILE DISPOSABLE 4CM X 2MM</t>
  </si>
  <si>
    <t>23354</t>
  </si>
  <si>
    <t>BALLOON CHAMELEON 12MM X 40MM X 75CM</t>
  </si>
  <si>
    <t>23355</t>
  </si>
  <si>
    <t>BALLOON CHAMELEON 10MM X 40MM X 75CM</t>
  </si>
  <si>
    <t>23356</t>
  </si>
  <si>
    <t>COIL OCCLUSION DEVICE POD400 3MMX20CM</t>
  </si>
  <si>
    <t>23357</t>
  </si>
  <si>
    <t>COIL OCCLUSION DEVICE POD400 5MMX60CM</t>
  </si>
  <si>
    <t>23358</t>
  </si>
  <si>
    <t>COIL OCCLUSION DEVICE POD400 4MMX30CM</t>
  </si>
  <si>
    <t>23359</t>
  </si>
  <si>
    <t>BALLOON CHAMELEON 06MM X 40MM X 75CM</t>
  </si>
  <si>
    <t>23360</t>
  </si>
  <si>
    <t>BALLOON CHAMELEON 05MM X 40MM X 75CM</t>
  </si>
  <si>
    <t>23361</t>
  </si>
  <si>
    <t>BALLOON CHAMELEON 08MM X 40MM X 75CM</t>
  </si>
  <si>
    <t>23362</t>
  </si>
  <si>
    <t>DEVICE VASCULAR CLOSURE MYNX CONTROL 6-7 FR</t>
  </si>
  <si>
    <t>23363</t>
  </si>
  <si>
    <t>DEVICE VASCULAR CLOSURE MYNX CONTROL 5FR</t>
  </si>
  <si>
    <t>23364</t>
  </si>
  <si>
    <t>BALLOON CHAMELEON 07MM X 40MM X 75CM</t>
  </si>
  <si>
    <t>23365</t>
  </si>
  <si>
    <t>COIL OCCLUSION DEVICE POD400 6MMX50CM</t>
  </si>
  <si>
    <t>2337</t>
  </si>
  <si>
    <t>HANDLE COIL DETACHMENT RH1</t>
  </si>
  <si>
    <t>2338</t>
  </si>
  <si>
    <t>COIL EMBOLIZATION 400 DETACHMENT HANDLE LATEX FREE MICROMACHINE RELEASE TIP STERILE DISPOSABLE</t>
  </si>
  <si>
    <t>23386</t>
  </si>
  <si>
    <t>CATH DILATATION CONQUEST PTA LF ULT 8MMX4CM 0.035IN 6FR 50CM</t>
  </si>
  <si>
    <t>23387</t>
  </si>
  <si>
    <t>CATH DILATATION CONQUEST PTA LF ULT 6MMX4CM 0.035IN 6FR 50CM</t>
  </si>
  <si>
    <t>23388</t>
  </si>
  <si>
    <t>CATH DILATATION CONQUEST PTA LF ULT 5MMX4CM 0.035IN 6FR 50CM</t>
  </si>
  <si>
    <t>23389</t>
  </si>
  <si>
    <t>CATH DILATATION CONQUEST PTA LF ULT 7MMX4CM 0.035IN 6FR 50CM</t>
  </si>
  <si>
    <t>2339</t>
  </si>
  <si>
    <t>CATHETER MICRO PX SLIM GUIDING DELIVERY STRAIGHT TIP 2 TIP MARKER MICRO 0.025IN 150CM</t>
  </si>
  <si>
    <t>234</t>
  </si>
  <si>
    <t>CATHETER ANGIOPLASTY NC EMERGE PTCA LATEX FREE CORONARY MONORAIL FG US STERILE DISPOSABLE 5.00 X 12MM</t>
  </si>
  <si>
    <t>2340</t>
  </si>
  <si>
    <t>GUIDEWIRE VASCULAR STARTER LATEX FREE PTFE J CURVED FIXED CORE STERILE DISPOSABLE 0.025IN 150CM</t>
  </si>
  <si>
    <t>2341</t>
  </si>
  <si>
    <t>CATHETER DIAGNOSTIC IMPULSE FLEXTRUSION PIGTAIL 5FR X 110CM</t>
  </si>
  <si>
    <t>23425</t>
  </si>
  <si>
    <t>DEVICE ENDOSCOPIC ENDOCUFF COLONOSCOPY PURPLE SM ID 10.4MM</t>
  </si>
  <si>
    <t>2344</t>
  </si>
  <si>
    <t>SHEATH INTRACRANIAL NEURON MAX LUMEN DILATOR CROSSCUT VALVE MAX STRAIGHT LONG 6.0FR 0.035IN X 90CM</t>
  </si>
  <si>
    <t>23445</t>
  </si>
  <si>
    <t>STENT ESOPH ENDOMAXX NITINOL SIL OTW FLX FULL 19X24X120MM</t>
  </si>
  <si>
    <t>2345</t>
  </si>
  <si>
    <t>SHEATH INTRACRANIAL NEURON MAX 088 STAINLESS STEEL HYDROPHILIC COATED MP TIP LONG STERILE DISPOSABLE 6FR X .035 X .038IN X 90CM</t>
  </si>
  <si>
    <t>2346</t>
  </si>
  <si>
    <t>CATHETER DELIVERY MICRO VELOCITY LATEX FREE SILICONE STRAIGHT TIP STERILE DISPOSABLE 2.95FR 5.0 X 160CM</t>
  </si>
  <si>
    <t>23480</t>
  </si>
  <si>
    <t>CATH DRN BACTISEAL BARIUM SIL EXTRAVENTRICULAR CLR 1.5MM</t>
  </si>
  <si>
    <t>235</t>
  </si>
  <si>
    <t>CATHETER ANGIOPLASTY NC EMERGE PTCA LATEX FREE CORONARY MONORAIL FG US STERILE DISPOSABLE 5.00 X 20MM</t>
  </si>
  <si>
    <t>2352</t>
  </si>
  <si>
    <t>INTRODUCER SHEATH PINNACLE R/O II MARKER RADIOPAQUE DILATOR MINI GUIDEWIRE 4FR X 10CM</t>
  </si>
  <si>
    <t>2353</t>
  </si>
  <si>
    <t>INTRODUCER SHEATH PINNACLE R/O II MARKER RADIOPAQUE DILATOR MINI GUIDEWIRE 5.0FR 10CM</t>
  </si>
  <si>
    <t>2354</t>
  </si>
  <si>
    <t>SHEATH INTRODUCER PINNACLE R/O II MARKER RADIOPAQUE DILATOR MINI GUIDEWIRE 6.0FR 10CM</t>
  </si>
  <si>
    <t>2355</t>
  </si>
  <si>
    <t>INTRODUCER SHEATH PINNACLE R/O II MARKER RADIOPAQUE DILATOR MINI GUIDEWIRE 8.0FR 10CM</t>
  </si>
  <si>
    <t>2356</t>
  </si>
  <si>
    <t>INTRODUCER SHEATH PINNACLE R/O II MARKER RADIOPAQUE DILATOR MINI GUIDEWIRE 9.0FR 10CM</t>
  </si>
  <si>
    <t>2357</t>
  </si>
  <si>
    <t>SHEATH INTRODUCER PINNACLE R/O II MARKER RADIOPAQUE DILATOR MINI GUIDEWIRE 7.0FR 10CM</t>
  </si>
  <si>
    <t>23576</t>
  </si>
  <si>
    <t>DEVICE RETRACTION TRAXI LATEX FREE ADHESIVE STERILE DISPOSABLE</t>
  </si>
  <si>
    <t>23579</t>
  </si>
  <si>
    <t>SHIELD BREAST PUMP PERSONALFIT NONSTERILE REUSABLE 2 PACK XXL 36MM</t>
  </si>
  <si>
    <t>2358</t>
  </si>
  <si>
    <t>SHEATH INTRODUCER PINNACLE R/O II HYDROPHILIC COAT MARKER RADIOPAQUE DILATOR STERILE DISPOSABLE 5.0FR 2.5 X 25CM</t>
  </si>
  <si>
    <t>23582</t>
  </si>
  <si>
    <t>SHIELD BREAST PUMP PERSONALFIT NONSTERILE REUSABLE 2 PACK XL 30MM</t>
  </si>
  <si>
    <t>23584</t>
  </si>
  <si>
    <t>DRAPE SURGICAL CESAREAN SECTION FAMILY VIEWING WINDOW SINGLE USE DISPOSABLE CLEAR 109 X 126IN</t>
  </si>
  <si>
    <t>23586</t>
  </si>
  <si>
    <t>KIT PROCEDURE DELIVERY CUSTOM</t>
  </si>
  <si>
    <t>2359</t>
  </si>
  <si>
    <t>SHEATH INTRODUCER PINNACLE R/O II HYDROPHILIC COAT MARKER RADIOPAQUE DILATOR STERILE DISPOSABLE 6.0FR 25CM</t>
  </si>
  <si>
    <t>23591</t>
  </si>
  <si>
    <t>DEVICE RETRACTION PANNICULUS TRAXI LATEX FREE ADHESVIE ADJUSTABLE STERILE DISPOSABLE</t>
  </si>
  <si>
    <t>23596</t>
  </si>
  <si>
    <t>BAND IDENTIFICATION Z-BAND DIRECT POLYPROPYLENE WHITE 175 ROLL 1 X 11IN</t>
  </si>
  <si>
    <t>236</t>
  </si>
  <si>
    <t>CATHETER ANGIOPLASTY NC EMERGE PTCA LATEX FREE CORONARY MONORAIL FG US STERILE DISPOSABLE 5.50 X 8MM</t>
  </si>
  <si>
    <t>2360</t>
  </si>
  <si>
    <t>INTRODUCER SHEATH PINNACLE RUSCH II HYDROPHILIC COAT MARKER RADIOPAQUE DILATOR STERILE DISPOSABLE 7.0FR 25CM</t>
  </si>
  <si>
    <t>2361</t>
  </si>
  <si>
    <t>SHEATH INTRODUCER PINNACLE R/O II HYDROPHILIC COAT MARKER RADIOPAQUE DILATOR STERILE DISPOSABLE 8FR 2.5 X 25CM</t>
  </si>
  <si>
    <t>237</t>
  </si>
  <si>
    <t>CATHETER ANGIOPLASTY NC EMERGE PTCA LATEX FREE CORONARY MONORAIL FG US STERILE DISPOSABLE 5.50 X 12MM</t>
  </si>
  <si>
    <t>2371</t>
  </si>
  <si>
    <t>INTRODUCER VASCULAR ECHO NITINOL SET STERILE DISPOSABLE MICRO 5FR X 21GA X 7 X 10CM</t>
  </si>
  <si>
    <t>2375</t>
  </si>
  <si>
    <t>GRAFT BONE ALLOGRAFT TRINITY EVOLUTION MORSELIZED CANCELLOUS VOID FILLER VIABLE CELL FROZEN 5.0CC</t>
  </si>
  <si>
    <t>238</t>
  </si>
  <si>
    <t>DEVICE EMBOLIZATION PIPELINE FLEX VASCULAR 16 X 4.25MM</t>
  </si>
  <si>
    <t>2389</t>
  </si>
  <si>
    <t>SHEATH INTRODUCER PINNACLE R/O II HYDROPHILIC COAT MARKER RADIOPAQUE DILATOR STERILE DISPOSABLE 9FR 25CM X 2.5CM</t>
  </si>
  <si>
    <t>239</t>
  </si>
  <si>
    <t>CATHETER ANGIOPLASTY NC EMERGE PTCA LATEX FREE CORONARY MONORAIL FG US STERILE DISPOSABLE 6.00 X 12MM</t>
  </si>
  <si>
    <t>2392</t>
  </si>
  <si>
    <t>CATHETER DILATATION CONQUEST PTA LATEX FREE PERIPHERAL ULTRA HIGH PRESSURE 35 ATM RBP 9MM X 4CM 0.035IN 7FR 75CM</t>
  </si>
  <si>
    <t>2393</t>
  </si>
  <si>
    <t>GUIDEWIRE VASCULAR ROADRUNNER UNIGLIDE NITINOL CORE HYDROPHILIC COATED SHAFT TIP STIFFENED STERILE .035IN X 150CM</t>
  </si>
  <si>
    <t>2397</t>
  </si>
  <si>
    <t>CATHETER DIAGNOSTIC IMPULSE FLEXTRUSION AMPLATZ LEFT 1 5FR X 100CM</t>
  </si>
  <si>
    <t>23971</t>
  </si>
  <si>
    <t>STENT URETERAL PIGTAIL BARD 4.7FRX22CM</t>
  </si>
  <si>
    <t>23972</t>
  </si>
  <si>
    <t>STENT URETERAL PIGTAIL BARD 4.7FRX24CM</t>
  </si>
  <si>
    <t>23973</t>
  </si>
  <si>
    <t>STENT URETERAL PIGTAIL BARD 7FRX26CM</t>
  </si>
  <si>
    <t>23974</t>
  </si>
  <si>
    <t>STENT URETERAL PIGTAIL BARD 4.7FRX28CM</t>
  </si>
  <si>
    <t>23975</t>
  </si>
  <si>
    <t>STENT URETERAL PIGTAIL BARD 8FRX30CM</t>
  </si>
  <si>
    <t>23976</t>
  </si>
  <si>
    <t>STENT URETERAL PIGTAIL BARD 4.7FRX26CM</t>
  </si>
  <si>
    <t>23977</t>
  </si>
  <si>
    <t>STENT URETERAL PIGTAIL BARD 7FRX28CM</t>
  </si>
  <si>
    <t>23978</t>
  </si>
  <si>
    <t>STENT URETERAL PIGTAIL BARD 7FRX30CM</t>
  </si>
  <si>
    <t>23979</t>
  </si>
  <si>
    <t>STENT URETERAL PIGTAIL BARD 6FR.X22CM</t>
  </si>
  <si>
    <t>2398</t>
  </si>
  <si>
    <t>CATHETER DIAGNOSTIC IMPULSE FLEXTRUSION AMPLATZ LEFT 2 5FR X 100CM</t>
  </si>
  <si>
    <t>2399</t>
  </si>
  <si>
    <t>CATHETER DIAGNOSTIC IMPULSE FLEXTRUSION FEMORAL LEFT 3.5 5FR X 100CM</t>
  </si>
  <si>
    <t>240</t>
  </si>
  <si>
    <t>CATHETER ANGIOPLASTY NC EMERGE PTCA LATEX FREE CORONARY MONORAIL FG US STERILE DISPOSABLE 6.00 X 20MM</t>
  </si>
  <si>
    <t>2400</t>
  </si>
  <si>
    <t>CATHETER DIAGNOSTIC IMPULSE FLEXTRUSION FEMORAL RIGHT 4 5FR X 100CM</t>
  </si>
  <si>
    <t>2404</t>
  </si>
  <si>
    <t>INTRODUCER VASCULAR FLEXOR LATEX FREE RAABE GUIDING SHEATH CHECK FLO VALVE STERILE DISPOSABLE 5.0FR 70CM</t>
  </si>
  <si>
    <t>2405</t>
  </si>
  <si>
    <t>CATHETER BALLOON STERLING LATEX FREE PTA OTW STERILE 0.018IN 4FR 14RBP 3 X 20MM 150CM</t>
  </si>
  <si>
    <t>2406</t>
  </si>
  <si>
    <t>CATHETER BALLOON STERLING LATEX FREE PTA OTW STERILE 0.018IN 4FR 14RBP 3 X 60MM 150CM</t>
  </si>
  <si>
    <t>2407</t>
  </si>
  <si>
    <t>CATHETER BALLOON STERLING SL OTW LOW PROFILE 0.018IN 4FR 14RBP 3 X 100MM 150CM</t>
  </si>
  <si>
    <t>2409</t>
  </si>
  <si>
    <t>GUIDEWIRE VASCULAR HI-TORQUE COMMAND ES STEERABLE STAINLESS STEEL HYDROPHILIC COATED NITINOL TIP PERIPHERAL 0.014IN X 300CM</t>
  </si>
  <si>
    <t>241</t>
  </si>
  <si>
    <t>CATHETER ANGIOPLASTY NC EMERGE PTCA LATEX FREE CORONARY MONORAIL FG US STERILE DISPOSABLE 6.00 X 8MM</t>
  </si>
  <si>
    <t>2410</t>
  </si>
  <si>
    <t>STENT VASCULAR WINGSPAN HUMANITARIAN DEVICE NITINOL HYDROPHILIC COATED SELF EXPANDING OVER THE WIRE 3.5 X 15MM</t>
  </si>
  <si>
    <t>2411</t>
  </si>
  <si>
    <t>COIL EMBOLIZATION AZUR 18 SYSTEM PLATINUM HYDROGEL POLYMER DETACHABLE PERIPHERAL STERILE 0.018IN 3MM X 5CM</t>
  </si>
  <si>
    <t>24111</t>
  </si>
  <si>
    <t>CATH PHENOM 27 MICROCATHERTER .027IN 160CM</t>
  </si>
  <si>
    <t>24112</t>
  </si>
  <si>
    <t>CATH PHENOM 21 MICROCATHERTER .021IN 160CM</t>
  </si>
  <si>
    <t>24113</t>
  </si>
  <si>
    <t>CATHETER EMBOLECTOMY FOGARTY THRU-LUMEN OVER THE WIRE 3FR 0.018IN X 5MM 40CM</t>
  </si>
  <si>
    <t>24114</t>
  </si>
  <si>
    <t>CATHETER BILIARY DRAINAGE MULTIPURPOSE 14FR X 0.038IN X 60CM</t>
  </si>
  <si>
    <t>24115</t>
  </si>
  <si>
    <t>CATHETER EMBOLECTOMY FOGARTY THRU-LUMEN TUBE OTW STERILE .035IN 5.5FR 40CM</t>
  </si>
  <si>
    <t>2412</t>
  </si>
  <si>
    <t>COIL EMBOLIZATION AZUR 18 SYSTEM PLATINUM HYDROGEL POLYMER DETACHABLE PERIPHERAL STERILE DISPOSABLE 5CM X 4MM</t>
  </si>
  <si>
    <t>2413</t>
  </si>
  <si>
    <t>COIL EMBOLIZATION AZUR 35 SYSTEM PLATINUM HYDROGEL POLYMER DETACHABLE PERIPHERAL STERILE 0.035IN 4MM X 5CM</t>
  </si>
  <si>
    <t>2414</t>
  </si>
  <si>
    <t>CATHETER GUIDING 5 MAX NITINOL POLYMER COATED FLEXIBLE DISTAL SHAFT STERILE 5.0FR 115CM</t>
  </si>
  <si>
    <t>2415</t>
  </si>
  <si>
    <t>2416</t>
  </si>
  <si>
    <t>2417</t>
  </si>
  <si>
    <t>COIL EMBOLIZATION AZUR 18 SYSTEM PLATINUM HYDROGEL POLYMER DETACHABLE PERIPHERAL STERILE DISPOSABLE 10CM X 6MM</t>
  </si>
  <si>
    <t>24178</t>
  </si>
  <si>
    <t>STENT GRAFT COVERA COVERED AV STRAIGHT 8MMX80MMX80CM</t>
  </si>
  <si>
    <t>24179</t>
  </si>
  <si>
    <t>STENT GRAFT COVERA COVERED AV STRAIGHT 9MMX60MMX80CM</t>
  </si>
  <si>
    <t>2418</t>
  </si>
  <si>
    <t>COIL EMBOLIZATION AZUR 18 SYSTEM PLATINUM HYDROGEL POLYMER DETACHABLE PERIPHERAL STERILE 0.018IN 8MM X 10CM</t>
  </si>
  <si>
    <t>24180</t>
  </si>
  <si>
    <t>STENT GRAFT COVERA COVERED AV STRAIGHT 10MMX40MMX80CM</t>
  </si>
  <si>
    <t>24181</t>
  </si>
  <si>
    <t>STENT GRAFT COVERA COVERED AV STRAIGHT 8MMX30MMX80CM</t>
  </si>
  <si>
    <t>24182</t>
  </si>
  <si>
    <t>STENT GRAFT COVERA COVERED AV STRAIGHT 6MMX60MMX80CM</t>
  </si>
  <si>
    <t>24183</t>
  </si>
  <si>
    <t>STENT GRAFT COVERA COVERED AV STRAIGHT 8MMX60MMX80CM</t>
  </si>
  <si>
    <t>24184</t>
  </si>
  <si>
    <t>STENT GRAFT COVERA COVERED AV STRAIGHT 10MMX60MMX80CM</t>
  </si>
  <si>
    <t>24185</t>
  </si>
  <si>
    <t>STENT GRAFT COVERA COVERED AV STRAIGHT 6MMX40MMX80CM</t>
  </si>
  <si>
    <t>24186</t>
  </si>
  <si>
    <t>STENT GRAFT COVERA COVERED AV STRAIGHT 7MMX60MMX80CM</t>
  </si>
  <si>
    <t>24187</t>
  </si>
  <si>
    <t>STENT GRAFT COVERA COVERED AV STRAIGHT 8MMX40MMX80CM</t>
  </si>
  <si>
    <t>2419</t>
  </si>
  <si>
    <t>COIL EMBOLIZATION AZUR 35 SYSTEM PLATINUM HYDROGEL POLYMER DETACHABLE PERIPHERAL STERILE 0.035IN 4MM X 10CM</t>
  </si>
  <si>
    <t>2420</t>
  </si>
  <si>
    <t>CONTROLLER DETACHMENT AZUR COIL EMBOLIZATION LED DEPLOYMENT PUSHABLE SYSTEM PUSH BUTTON CONTROL</t>
  </si>
  <si>
    <t>2423</t>
  </si>
  <si>
    <t>CATHETER BALLOON ADVANCE PTA PERIPHERAL LOW PROFILE 16RBP 0.014IN 4FR 2 X 40MM 170CM</t>
  </si>
  <si>
    <t>2424</t>
  </si>
  <si>
    <t>CATHETER BALLOON ADVANCE PTA PERIPHERAL LOW PROFILE 0.014IN 4FR 2MM 170CM</t>
  </si>
  <si>
    <t>2425</t>
  </si>
  <si>
    <t>CATHETER MICRO PX SLIM GUIDING DELIVERY ANGLE TIP 2 TIP MARKER MICRO 45DEG 0.025IN X 150CM</t>
  </si>
  <si>
    <t>2426</t>
  </si>
  <si>
    <t>CATHETER PERIPHERAL PX SLIM DELIVERY 90DEG TIP MICRO 2.95FR</t>
  </si>
  <si>
    <t>2427</t>
  </si>
  <si>
    <t>COIL EMBOLIZATION 400 COMPLEX STANDARD PLATINUM NITINOL DETACHABLE STRETCH RESISTANT STERILE DISPOSABLE 8CM X 4MM</t>
  </si>
  <si>
    <t>2428</t>
  </si>
  <si>
    <t>COIL EMBOLIZATION 400 COMPLEX STANDARD PLATINUM NITINOL DETACHABLE STRETCH RESISTANT STERILE DISPOSABLE 6CM X 5MM</t>
  </si>
  <si>
    <t>2429</t>
  </si>
  <si>
    <t>COIL EMBOLIZATION 400 COMPLEX STANDARD PLATINUM NITINOL DETACHABLE STRETCH RESISTANT STERILE DISPOSABLE 5MM X 10CM</t>
  </si>
  <si>
    <t>2430</t>
  </si>
  <si>
    <t>COIL EMBOLIZATION 400 COMPLEX STANDARD PLATINUM NITINOL DETACHABLE STRETCH RESISTANT STERILE DISPOSABLE 6MM X 10CM</t>
  </si>
  <si>
    <t>2431</t>
  </si>
  <si>
    <t>COIL EMBOLIZATION 400 COMPLEX STANDARD PLATINUM NITINOL DETACHABLE STRETCH RESISTANT STERILE DISPOSABLE 6MM X 15CM</t>
  </si>
  <si>
    <t>2432</t>
  </si>
  <si>
    <t>COIL EMBOLIZATION 400 COMPLEX STANDARD PLATINUM NITINOL DETACHABLE STRETCH RESISTANT STERILE DISPOSABLE 7MM X 20CM</t>
  </si>
  <si>
    <t>24325</t>
  </si>
  <si>
    <t>PORT VASCULAR SMART PORT CT TITANIUM POLYURETHANE FLUOROMAX INJECTABLE STERILE 7FR</t>
  </si>
  <si>
    <t>2433</t>
  </si>
  <si>
    <t>COIL EMBOLIZATION 400 COMPLEX STANDARD PLATINUM NITINOL DETACHABLE STRETCH RESISTANT STERILE DISPOSABLE 8MM X 20CM</t>
  </si>
  <si>
    <t>2434</t>
  </si>
  <si>
    <t>COIL EMBOLIZATION 400 COMPLEX STANDARD PLATINUM NITINOL DETACHABLE STRETCH RESISTANT STERILE DISPOSABLE 7MM X 15CM</t>
  </si>
  <si>
    <t>2435</t>
  </si>
  <si>
    <t>COIL EMBOLIZATION 400 COMPLEX STANDARD PLATINUM NITINOL DETACHABLE STRETCH RESISTANT STERILE DISPOSABLE 30CM X 8MM</t>
  </si>
  <si>
    <t>2436</t>
  </si>
  <si>
    <t>COIL EMBOLIZATION 400 COMPLEX STANDARD PLATINUM NITINOL DETACHABLE STRETCH RESISTANT STERILE DISPOSABLE 25CM X 9MM</t>
  </si>
  <si>
    <t>2437</t>
  </si>
  <si>
    <t>COIL EMBOLIZATION 400 COMPLEX STANDARD PLATINUM NITINOL DETACHABLE STRETCH RESISTANT STERILE DISPOSABLE 9MM X 35CM</t>
  </si>
  <si>
    <t>2438</t>
  </si>
  <si>
    <t>COIL EMBOLIZATION 400 COMPLEX STANDARD PLATINUM NITINOL DETACHABLE STRETCH RESISTANT STERILE DISPOSABLE 20CM X 10MM</t>
  </si>
  <si>
    <t>2439</t>
  </si>
  <si>
    <t>COIL EMBOLIZATION 400 COMPLEX STANDARD PLATINUM NITINOL DETACHABLE STRETCH RESISTANT STERILE DISPOSABLE 30CM X 10MM</t>
  </si>
  <si>
    <t>244</t>
  </si>
  <si>
    <t>DEVICE EMBOLIZATION PIPELINE FLEX VASCULAR 4.5 X 16MM</t>
  </si>
  <si>
    <t>2440</t>
  </si>
  <si>
    <t>COIL EMBOLIZATION 400 COMPLEX STANDARD PLATINUM NITINOL DETACHABLE STRETCH RESISTANT STERILE DISPOSABLE 10MM X 40CM</t>
  </si>
  <si>
    <t>2441</t>
  </si>
  <si>
    <t>COIL EMBOLIZATION 400 COMPLEX STANDARD PLATINUM NITINOL DETACHABLE STRETCH RESISTANT STERILE DISPOSABLE 35CM X 11MM</t>
  </si>
  <si>
    <t>2442</t>
  </si>
  <si>
    <t>COIL EMBOLIZATION 400 COMPLEX STANDARD PLATINUM NITINOL DETACHABLE STRETCH RESISTANT STERILE DISPOSABLE 35CM X 12MM</t>
  </si>
  <si>
    <t>2443</t>
  </si>
  <si>
    <t>COIL EMBOLIZATION 400 COMPLEX STANDARD PLATINUM NITINOL DETACHABLE STRETCH RESISTANT STERILE DISPOSABLE 45CM X 11MM</t>
  </si>
  <si>
    <t>2444</t>
  </si>
  <si>
    <t>COIL EMBOLIZATION 400 COMPLEX STANDARD PLATINUM NITINOL DETACHABLE STRETCH RESISTANT STERILE DISPOSABLE 45CM X 12MM</t>
  </si>
  <si>
    <t>2445</t>
  </si>
  <si>
    <t>COIL EMBOLIZATION 400 COMPLEX STANDARD PLATINUM NITINOL DETACHABLE STRETCH RESISTANT STERILE DISPOSABLE 48CM X 13MM</t>
  </si>
  <si>
    <t>2446</t>
  </si>
  <si>
    <t>COIL EMBOLIZATION 400 COMPLEX STANDARD PLATINUM NITINOL DETACHABLE STRETCH RESISTANT STERILE DISPOSABLE 50CM X 14MM</t>
  </si>
  <si>
    <t>2447</t>
  </si>
  <si>
    <t>COIL EMBOLIZATION 400 COMPLEX STANDARD PLATINUM NITINOL DETACHABLE STRETCH RESISTANT STERILE DISPOSABLE 57CM X 15MM</t>
  </si>
  <si>
    <t>2448</t>
  </si>
  <si>
    <t>COIL EMBOLIZATION 400 COMPLEX STANDARD PLATINUM NITINOL DETACHABLE STRETCH RESISTANT STERILE DISPOSABLE 16MM X 60CM</t>
  </si>
  <si>
    <t>2449</t>
  </si>
  <si>
    <t>COIL EMBOLIZATION 400 COMPLEX STANDARD PLATINUM NITINOL DETACHABLE STRETCH RESISTANT STERILE DISPOSABLE 18MM X 57CM</t>
  </si>
  <si>
    <t>245</t>
  </si>
  <si>
    <t>DEVICE EMBOLIZATION PIPELINE FLEX VASCULAR 4.5 X 18MM</t>
  </si>
  <si>
    <t>2450</t>
  </si>
  <si>
    <t>COIL EMBOLIZATION 400 COMPLEX STANDARD PLATINUM NITINOL DETACHABLE STRETCH RESISTANT STERILE DISPOSABLE 20MM X 60CM</t>
  </si>
  <si>
    <t>24508</t>
  </si>
  <si>
    <t>CATH DISTL ACCESS SOFIA 6FR 131CM</t>
  </si>
  <si>
    <t>2451</t>
  </si>
  <si>
    <t>COIL EMBOLIZATION 400 COMPLEX STANDARD PLATINUM NITINOL DETACHABLE STRETCH RESISTANT STERILE DISPOSABLE 22MM X 60CM</t>
  </si>
  <si>
    <t>2452</t>
  </si>
  <si>
    <t>COIL EMBOLIZATION 400 COMPLEX STANDARD PLATINUM NITINOL DETACHABLE STRETCH RESISTANT STERILE DISPOSABLE 24MM X 57CM</t>
  </si>
  <si>
    <t>24523</t>
  </si>
  <si>
    <t>EA</t>
  </si>
  <si>
    <t>2453</t>
  </si>
  <si>
    <t>COIL EMBOLIZATION 400 COMPLEX STANDARD PLATINUM NITINOL DETACHABLE STRETCH RESISTANT STERILE DISPOSABLE 8MM X 60CM</t>
  </si>
  <si>
    <t>24532</t>
  </si>
  <si>
    <t>GUIDEWIRE VASCULAR SPECIALTY AMPLATZ SUPER STIFF LATEX FREE PTFE COATED STRAIGHT TIP STERILE DISPOSABLE 0.035IN 260CM WITH 1CM TIP</t>
  </si>
  <si>
    <t>2454</t>
  </si>
  <si>
    <t>COIL EMBOLIZATION 400 COMPLEX STANDARD PLATINUM NITINOL DETACHABLE STRETCH RESISTANT STERILE DISPOSABLE 32MM X 60CM</t>
  </si>
  <si>
    <t>24548</t>
  </si>
  <si>
    <t>COIL VASCULAR EMBOLIZATION SMART STANDARD 15MM X 60CM</t>
  </si>
  <si>
    <t>24549</t>
  </si>
  <si>
    <t>COIL VASCULAR EMBOLIZATION SMART STANDARD 18MM X 45CM</t>
  </si>
  <si>
    <t>2455</t>
  </si>
  <si>
    <t>COIL EMBOLIZATION 400 COMPLEX SOFT PLATINUM NITINOL DETACHABLE STRETCH RESISTANT STERILE DISPOSABLE 6CM X 3MM</t>
  </si>
  <si>
    <t>24550</t>
  </si>
  <si>
    <t>COIL VASCULAR EMBOLIZATION SMART STANDARD 16MM X 45CM</t>
  </si>
  <si>
    <t>24552</t>
  </si>
  <si>
    <t>COIL VASCULAR EMBOLIZATION SMART STANDARD 15MM X 45CM</t>
  </si>
  <si>
    <t>2456</t>
  </si>
  <si>
    <t>COIL EMBOLIZATION 400 COMPLEX SOFT PLATINUM NITINOL DETACHABLE STRETCH RESISTANT STERILE DISPOSABLE 3MM X 10CM</t>
  </si>
  <si>
    <t>2457</t>
  </si>
  <si>
    <t>COIL EMBOLIZATION 400 COMPLEX SOFT PLATINUM NITINOL DETACHABLE STRETCH RESISTANT STERILE DISPOSABLE 4MM X 6CM</t>
  </si>
  <si>
    <t>2458</t>
  </si>
  <si>
    <t>COIL EMBOLIZATION 400 COMPLEX SOFT PLATINUM NITINOL DETACHABLE STRETCH RESISTANT STERILE DISPOSABLE 4MM X 8CM</t>
  </si>
  <si>
    <t>2459</t>
  </si>
  <si>
    <t>COIL EMBOLIZATION 400 COMPLEX SOFT PLATINUM NITINOL DETACHABLE STRETCH RESISTANT STERILE DISPOSABLE 4MM X 12CM</t>
  </si>
  <si>
    <t>246</t>
  </si>
  <si>
    <t>DEVICE FLEX EMBOLIZATION PIPELINE 4.50 X 20MM</t>
  </si>
  <si>
    <t>2460</t>
  </si>
  <si>
    <t>COIL EMBOLIZATION 400 COMPLEX SOFT PLATINUM NITINOL DETACHABLE STRETCH RESISTANT STERILE DISPOSABLE 5MM X 9CM</t>
  </si>
  <si>
    <t>2461</t>
  </si>
  <si>
    <t>COIL EMBOLIZATION 400 COMPLEX SOFT PLATINUM NITINOL DETACHABLE STRETCH RESISTANT STERILE DISPOSABLE 4CM X 4MM</t>
  </si>
  <si>
    <t>2462</t>
  </si>
  <si>
    <t>COIL EMBOLIZATION 400 COMPLEX SOFT PLATINUM NITINOL DETACHABLE STRETCH RESISTANT STERILE DISPOSABLE 5MM X 13CM</t>
  </si>
  <si>
    <t>2463</t>
  </si>
  <si>
    <t>COIL EMBOLIZATION 400 COMPLEX SOFT PLATINUM NITINOL DETACHABLE STRETCH RESISTANT STERILE DISPOSABLE 6MM X 10CM</t>
  </si>
  <si>
    <t>2464</t>
  </si>
  <si>
    <t>COIL EMBOLIZATION 400 COMPLEX SOFT PLATINUM NITINOL DETACHABLE STRETCH RESISTANT STERILE DISPOSABLE 6MM X 15CM</t>
  </si>
  <si>
    <t>2465</t>
  </si>
  <si>
    <t>COIL EMBOLIZATION 400 COMPLEX SOFT PLATINUM NITINOL DETACHABLE STRETCH RESISTANT STERILE DISPOSABLE 10CM X 7MM</t>
  </si>
  <si>
    <t>2466</t>
  </si>
  <si>
    <t>COIL EMBOLIZATION 400 COMPLEX SOFT PLATINUM NITINOL DETACHABLE STRETCH RESISTANT STERILE DISPOSABLE 7MM X 15CM</t>
  </si>
  <si>
    <t>2467</t>
  </si>
  <si>
    <t>COIL EMBOLIZATION 400 COMPLEX SOFT PLATINUM NITINOL DETACHABLE STRETCH RESISTANT STERILE DISPOSABLE 7MM X 20CM</t>
  </si>
  <si>
    <t>2468</t>
  </si>
  <si>
    <t>COIL EMBOLIZATION 400 COMPLEX SOFT PLATINUM NITINOL DETACHABLE STRETCH RESISTANT STERILE DISPOSABLE 8MM X 15CM</t>
  </si>
  <si>
    <t>2469</t>
  </si>
  <si>
    <t>COIL EMBOLIZATION 400 COMPLEX SOFT PLATINUM NITINOL DETACHABLE STRETCH RESISTANT STERILE DISPOSABLE 8MM X 20CM</t>
  </si>
  <si>
    <t>247</t>
  </si>
  <si>
    <t>DEVICE EMBOLIZATION PIPELINE FLEX 20 X 4.75MM</t>
  </si>
  <si>
    <t>2470</t>
  </si>
  <si>
    <t>COIL EMBOLIZATION 400 COMPLEX SOFT PLATINUM NITINOL DETACHABLE STRETCH RESISTANT STERILE DISPOSABLE 9MM X 25CM</t>
  </si>
  <si>
    <t>2471</t>
  </si>
  <si>
    <t>COIL EMBOLIZATION 400 COMPLEX SOFT PLATINUM NITINOL DETACHABLE STRETCH RESISTANT STERILE DISPOSABLE 35CM X 13MM</t>
  </si>
  <si>
    <t>2472</t>
  </si>
  <si>
    <t>COIL EMBOLIZATION 400 COMPLEX SOFT PLATINUM NITINOL DETACHABLE STRETCH RESISTANT STERILE DISPOSABLE 10MM X 20CM</t>
  </si>
  <si>
    <t>2473</t>
  </si>
  <si>
    <t>COIL EMBOLIZATION 400 COMPLEX SOFT PLATINUM NITINOL DETACHABLE STRETCH RESISTANT STERILE DISPOSABLE 10MM X 30CM</t>
  </si>
  <si>
    <t>2474</t>
  </si>
  <si>
    <t>COIL EMBOLIZATION 400 COMPLEX SOFT PLATINUM NITINOL DETACHABLE STRETCH RESISTANT STERILE DISPOSABLE 35CM X 11MM</t>
  </si>
  <si>
    <t>2475</t>
  </si>
  <si>
    <t>COIL EMBOLIZATION 400 COMPLEX SOFT PLATINUM NITINOL DETACHABLE STRETCH RESISTANT STERILE DISPOSABLE 35CM X 12MM</t>
  </si>
  <si>
    <t>2476</t>
  </si>
  <si>
    <t>COIL EMBOLIZATION 400 COMPLEX SOFT PLATINUM NITINOL DETACHABLE STRETCH RESISTANT STERILE DISPOSABLE 40CM X 14MM</t>
  </si>
  <si>
    <t>2477</t>
  </si>
  <si>
    <t>COIL EMBOLIZATION 400 COMPLEX SOFT PLATINUM NITINOL DETACHABLE STRETCH RESISTANT STERILE DISPOSABLE 16MM X 45CM</t>
  </si>
  <si>
    <t>248</t>
  </si>
  <si>
    <t>DEVICE EMBOLIZATION PIPELINE FLEX 20 X 5.00MM</t>
  </si>
  <si>
    <t>24851</t>
  </si>
  <si>
    <t>24852</t>
  </si>
  <si>
    <t>24854</t>
  </si>
  <si>
    <t>24867</t>
  </si>
  <si>
    <t>249</t>
  </si>
  <si>
    <t>DEVICE EMBOLIZATION PIPELINE FLEX VASCULAR 5 X 25MM</t>
  </si>
  <si>
    <t>2490</t>
  </si>
  <si>
    <t>CATHETER ASPIRATION INDIGO STRAIGHT TIP 6.0FR 135CM</t>
  </si>
  <si>
    <t>2491</t>
  </si>
  <si>
    <t>CATHETER ASPIRATION INDIGO TIP 8.0FR 85 X 115CM</t>
  </si>
  <si>
    <t>24913</t>
  </si>
  <si>
    <t>COIL TARGET XL 360 SFT 2MMX6CM</t>
  </si>
  <si>
    <t>24914</t>
  </si>
  <si>
    <t>COIL TARGET 360 NANO 1MMX3CM</t>
  </si>
  <si>
    <t>24915</t>
  </si>
  <si>
    <t>COIL TARGET XXL 360 12MMX45CM</t>
  </si>
  <si>
    <t>24916</t>
  </si>
  <si>
    <t>COIL TARGET 360 SOFT 3MMX6CM</t>
  </si>
  <si>
    <t>24917</t>
  </si>
  <si>
    <t>COIL TARGET XXL 360 14MMX50CM</t>
  </si>
  <si>
    <t>24919</t>
  </si>
  <si>
    <t>COIL TARGET 360 NANO 1MMX2CM</t>
  </si>
  <si>
    <t>24920</t>
  </si>
  <si>
    <t>COIL TARGET XXL 360 10MMX40CM</t>
  </si>
  <si>
    <t>24921</t>
  </si>
  <si>
    <t>COIL TARGET XXL 360 22MMX50CM</t>
  </si>
  <si>
    <t>24922</t>
  </si>
  <si>
    <t>COIL TARGET XL 360 SFT 12X45CM DETACHABLE</t>
  </si>
  <si>
    <t>24923</t>
  </si>
  <si>
    <t>COIL TARGET XXL 360 18MMX50CM</t>
  </si>
  <si>
    <t>24925</t>
  </si>
  <si>
    <t>COIL TARGET XXL 360 24MMX50CM</t>
  </si>
  <si>
    <t>24927</t>
  </si>
  <si>
    <t>COIL TARGET XXL 360 20MMX50CM</t>
  </si>
  <si>
    <t>24928</t>
  </si>
  <si>
    <t>COIL TARGET 360 ULTR 2MMX3CM</t>
  </si>
  <si>
    <t>24929</t>
  </si>
  <si>
    <t>COIL TARGET XL 360 SFT 10X40CM DETACHABLE</t>
  </si>
  <si>
    <t>2493</t>
  </si>
  <si>
    <t>SYSTEM CATHETER INDIGO MECHANICAL ASPIRATION 8.0FR 85CM</t>
  </si>
  <si>
    <t>24930</t>
  </si>
  <si>
    <t>COIL TARGET XL 360 SFT 5MMX15CM</t>
  </si>
  <si>
    <t>24931</t>
  </si>
  <si>
    <t>COIL TARGET XXL 360 16MMX50CM</t>
  </si>
  <si>
    <t>DEVICE EMBOLIZATION PIPELINE FLEX 35 X 5.00MM</t>
  </si>
  <si>
    <t>2501</t>
  </si>
  <si>
    <t>IMPACTOR SCREW BONE DYNAMIC HIP CONDYLAR SYSTEM</t>
  </si>
  <si>
    <t>2503</t>
  </si>
  <si>
    <t>SCREW BONE COUPLING STAILESS STEEL NONSTERILE</t>
  </si>
  <si>
    <t>251</t>
  </si>
  <si>
    <t>STENT CORONARY DRUG ELUTING CATHETER SYNERGY PLATINIUM CHORMIUM POLYMER COATED MONORAIL 3.00 X 24.0MM</t>
  </si>
  <si>
    <t>2515</t>
  </si>
  <si>
    <t>TAMP BONE TITANIUM NAIL FLAT WIRE STANDARD 385MM</t>
  </si>
  <si>
    <t>2516</t>
  </si>
  <si>
    <t>TAMP BONE TITANIUM NAIL FLAT WIRE BEVELED 385MM</t>
  </si>
  <si>
    <t>2517</t>
  </si>
  <si>
    <t>BAR FIXATION TITANIUM 8 HOLE THREADED ROD SM 335MM</t>
  </si>
  <si>
    <t>2518</t>
  </si>
  <si>
    <t>ROD SPINE THREADED F TOOL SM</t>
  </si>
  <si>
    <t>2519</t>
  </si>
  <si>
    <t>NAIL BONE FEMORAL TITANIUM ELASTIC NONSTERILE DISPOSABLE PURPLE 1.5 X 300MM</t>
  </si>
  <si>
    <t>252</t>
  </si>
  <si>
    <t>CATHETER GUIDING FLOWGATE2 8FR 85CM</t>
  </si>
  <si>
    <t>2524</t>
  </si>
  <si>
    <t>INSERTER FOR TITANIUM ELASTIC NAILS SET</t>
  </si>
  <si>
    <t>253</t>
  </si>
  <si>
    <t>2534</t>
  </si>
  <si>
    <t>GRAFT VASCULAR HEMAGARD INTERGARD POLYESTER KNITTED BIFURCATED 12 X 6 MM X 50CM</t>
  </si>
  <si>
    <t>2535</t>
  </si>
  <si>
    <t>GRAFT VASCULAR HEMAGARD INTERGARD KNITTED POLYESTER COLLAGEN COATED BIFURCATED STERILE 16 X 8MM X 50CM</t>
  </si>
  <si>
    <t>2538</t>
  </si>
  <si>
    <t>CATHETER FOLEY DOVER LATEX SILICONE ELASTOMER COATED 2 WAY 5CC BALLOON STERILE DISPOSABLE 28FR X 16IN</t>
  </si>
  <si>
    <t>2539</t>
  </si>
  <si>
    <t>CATHETER FOLEY DOVER LATEX SILICONE ELASTOMER COATED 2 WAY 30CC BALLOON STERILE DISPOSABLE 28FR 16IN</t>
  </si>
  <si>
    <t>254</t>
  </si>
  <si>
    <t>STENT SYNERGY MONORAIL 3.0MM X 38MM</t>
  </si>
  <si>
    <t>2540</t>
  </si>
  <si>
    <t>CATHETER FOLEY DOVER LATEX SILICONE ELASTOMER COATED 2 WAY 5CC BALLOON STERILE DISPOSABLE 30FR X 16IN</t>
  </si>
  <si>
    <t>2541</t>
  </si>
  <si>
    <t>CATHETER FOLEY LATEX SILICONE ELASTOMER COATED BALLOON STERILE DISPOSABLE 30FR X 30CC</t>
  </si>
  <si>
    <t>255</t>
  </si>
  <si>
    <t>CATHETER ANGIOPLASTY CORONARY EMERGE LATEX FREE PTCA MONORAIL 1.2 X 20MM BALLOON 143CM</t>
  </si>
  <si>
    <t>25518</t>
  </si>
  <si>
    <t>COIL NEUROVASCULAR RUBY LP 3 MM X 15 CM</t>
  </si>
  <si>
    <t>25519</t>
  </si>
  <si>
    <t>COIL VASCULAR PACKING LP 6CM</t>
  </si>
  <si>
    <t>2552</t>
  </si>
  <si>
    <t>CATHETER BALLOON ADVANCE PTA PERIPHERAL LOW PROFILE 16RBP 0.014IN 4FR 4 X 80MM 170CM</t>
  </si>
  <si>
    <t>25520</t>
  </si>
  <si>
    <t>COIL VASCULAR PACKING LP 10CM</t>
  </si>
  <si>
    <t>25521</t>
  </si>
  <si>
    <t>COIL NEUROVASCULAR RUBY LP 3 MM X 4 CM</t>
  </si>
  <si>
    <t>25522</t>
  </si>
  <si>
    <t>COIL NEUROVASCULAR RUBY LP 3 MM X 10 CM</t>
  </si>
  <si>
    <t>25523</t>
  </si>
  <si>
    <t>COIL NEUROVASCULAR RUBY LP 1 MM X 2 CM</t>
  </si>
  <si>
    <t>25524</t>
  </si>
  <si>
    <t>COIL NEUROVASCULAR RUBY LP 4 MM X 15 CM</t>
  </si>
  <si>
    <t>25525</t>
  </si>
  <si>
    <t>COIL NEUROVASCULAR RUBY LP 2 MM X 2 CM</t>
  </si>
  <si>
    <t>25526</t>
  </si>
  <si>
    <t>COIL NEUROVASCULAR RUBY LP 4 MM X 30 CM</t>
  </si>
  <si>
    <t>25527</t>
  </si>
  <si>
    <t>COIL NEUROVASCULAR RUBY LP 2 MM X 4 CM</t>
  </si>
  <si>
    <t>25528</t>
  </si>
  <si>
    <t>COIL NEUROVASCULAR RUBY LP 2 MM X 10 CM</t>
  </si>
  <si>
    <t>25529</t>
  </si>
  <si>
    <t>COIL NEUROVASCULAR RUBY LP 4 MM X 6 CM</t>
  </si>
  <si>
    <t>2553</t>
  </si>
  <si>
    <t>CATHETER ANGIOGRAPHY TORCON NB ADVANTAGE VERT TIP STERILE DISPOSABLE 0.038IN 5FR 100CM</t>
  </si>
  <si>
    <t>25530</t>
  </si>
  <si>
    <t>COIL VASCULAR PACKING LP 30CM</t>
  </si>
  <si>
    <t>25531</t>
  </si>
  <si>
    <t>COIL VASCULAR PACKING LP 15CM</t>
  </si>
  <si>
    <t>25532</t>
  </si>
  <si>
    <t>COIL NEUROVASCULAR RUBY LP 1 MM X 5 CM</t>
  </si>
  <si>
    <t>25533</t>
  </si>
  <si>
    <t>COIL VASCULAR PACKING LP 3CM</t>
  </si>
  <si>
    <t>25557</t>
  </si>
  <si>
    <t>CATH OCCL SCEPTER C LF HYYDROPHILLIC COTD 0.014IN 4X15MM</t>
  </si>
  <si>
    <t>25558</t>
  </si>
  <si>
    <t>CATHETER OCCLUSION SCEPTER C LATEX FREE HYDROPHILIC COATED LOW PROFILE COMPLIANT BALLOON SOFT TIP LONG 0.014IN X 4.0 X 10MM</t>
  </si>
  <si>
    <t>2558</t>
  </si>
  <si>
    <t>COIL VASCULAR EMBOLIZATION SMART EXTRA SOFT 1CM X 1MM</t>
  </si>
  <si>
    <t>2559</t>
  </si>
  <si>
    <t>COIL VASCULAR EMBOLIZATION SMART EXTRA SOFT 2CM X 1MM</t>
  </si>
  <si>
    <t>256</t>
  </si>
  <si>
    <t>COIL OCCLUSION POD PACKING SHAPELESS DESIGN SOFTEST DENSE VESSEL J SOFT 5CM</t>
  </si>
  <si>
    <t>2560</t>
  </si>
  <si>
    <t>COIL VASCULAR EMBOLIZATION SMART EXTRA SOFT 2CM X 2MM</t>
  </si>
  <si>
    <t>2561</t>
  </si>
  <si>
    <t>COIL VASCULAR EMBOLIZATION SMART EXTRA SOFT 3CM X 1MM</t>
  </si>
  <si>
    <t>2562</t>
  </si>
  <si>
    <t>COIL VASCULAR EMBOLIZATION SMART EXTRA SOFT 4CM X 2MM</t>
  </si>
  <si>
    <t>2563</t>
  </si>
  <si>
    <t>COIL VASCULAR EMBOLIZATION SMART EXTRA SOFT 6CM X 3MM</t>
  </si>
  <si>
    <t>2564</t>
  </si>
  <si>
    <t>COIL VASCULAR EMBOLIZATION SMART EXTRA SOFT 6CM X 4MM</t>
  </si>
  <si>
    <t>2565</t>
  </si>
  <si>
    <t>2566</t>
  </si>
  <si>
    <t>CATHETER THROMBECTOMY 5 MAX ACE LATEX FREE NITINOL POLYMER COATED FLEXIBLE DISTAL SHAFT STERILE 5.4FR 132CM</t>
  </si>
  <si>
    <t>2567</t>
  </si>
  <si>
    <t>CATHETER ANGIOGRAPHY ACE REPERFUSION 5MAX 5.4FR 68CM</t>
  </si>
  <si>
    <t>2568</t>
  </si>
  <si>
    <t>CATHETER ANGIOPLASTY PERIPHERAL MUSTANG LATEX FREE HIGH PRESSURE 40 X 9MM BALLOON 0.035IN 6FR 75CM</t>
  </si>
  <si>
    <t>2569</t>
  </si>
  <si>
    <t>CATHETER ANGIOPLASTY MUSTANG LATEX FREE PERIPHERAL 10.0 X 40MM BALLOON 14 ATM BURST PRESSURE STERILE DISPOSABLE 0.035IN 6FR 75CM</t>
  </si>
  <si>
    <t>257</t>
  </si>
  <si>
    <t>CATHETER ANGIOPLASTY CORONARY EMERGE LATEX FREE PTCA MONORAIL 2.00 X 20MM BALLOON 143CM</t>
  </si>
  <si>
    <t>25730</t>
  </si>
  <si>
    <t>258</t>
  </si>
  <si>
    <t>CATHETER ANGIOPLASTY CORONARY EMERGE LATEX FREE PTCA 4.0 X 20MM BALLOON 143CM MONORAIL</t>
  </si>
  <si>
    <t>2582</t>
  </si>
  <si>
    <t>COIL EMBOLIZATION MICRUSFRAME 18 STRETCH RESISTANT STERILE DISPOSABLE 15.3CM X 9MM</t>
  </si>
  <si>
    <t>2583</t>
  </si>
  <si>
    <t>COIL EMBOLIZATION MICRUSFRAME 18 STRETCH RESISTANT STERILE DISPOSABLE 33CM X 9MM</t>
  </si>
  <si>
    <t>2584</t>
  </si>
  <si>
    <t>COIL EMBOLIZATION MICRUSFRAME 18 STRETCH RESISTANT STERILE DISPOSABLE 17.1CM X 10MM</t>
  </si>
  <si>
    <t>2585</t>
  </si>
  <si>
    <t>COIL EMBOLIZATION MICRUSFRAME 18 STRETCH RESISTANT STERILE DISPOSABLE 34CM X 10MM</t>
  </si>
  <si>
    <t>2586</t>
  </si>
  <si>
    <t>COIL EMBOLIZATION MICRUSFRAME 18 STRETCH RESISTANT STERILE DISPOSABLE 18.9CM X 11MM</t>
  </si>
  <si>
    <t>2587</t>
  </si>
  <si>
    <t>COIL EMBOLIZATION MICRUSFRAME 18 STRETCH RESISTANT STERILE DISPOSABLE 37CM X 11MM</t>
  </si>
  <si>
    <t>2588</t>
  </si>
  <si>
    <t>COIL EMBOLIZATION MICRUSFRAME 18 STRETCH RESISTANT STERILE DISPOSABLE 20.7CM X 12MM</t>
  </si>
  <si>
    <t>2589</t>
  </si>
  <si>
    <t>COIL EMBOLIZATION MICRUSFRAME 18 STRETCH RESISTANT STERILE DISPOSABLE 40CM X 12MM</t>
  </si>
  <si>
    <t>259</t>
  </si>
  <si>
    <t>CATHETER ANGIOPLASTY CORONARY EMERGE LATEX FREE PTCA 3.25 X 15MM BALLOON 143CM MONORAIL</t>
  </si>
  <si>
    <t>2590</t>
  </si>
  <si>
    <t>COIL EMBOLIZATION MICRUSFRAME 18 STRETCH RESISTANT STERILE DISPOSABLE 43CM X 13MM</t>
  </si>
  <si>
    <t>2591</t>
  </si>
  <si>
    <t>HAMMER SLIDE LOCKING FOR TITANIUM ELASTIC NAIL SET</t>
  </si>
  <si>
    <t>2593</t>
  </si>
  <si>
    <t>SCREW BONE INSTRUMENT CANNULATED CONNECTING NAIL PERCUTANOUS</t>
  </si>
  <si>
    <t>260</t>
  </si>
  <si>
    <t>CATHETER ANGIOPLASTY NC EMERGE PTCA LATEX FREE CORONARY MONORAIL FG US STERILE DISPOSABLE 2.00 X 8MM</t>
  </si>
  <si>
    <t>2604</t>
  </si>
  <si>
    <t>HANDLE INSERTION NAIL-EX SUPRAPATELLAR</t>
  </si>
  <si>
    <t>2607</t>
  </si>
  <si>
    <t>DEVICE COMPRESSION NAIL TIBIA-EX SUPRAPATELLAR APPROACH NONSTERILE REUSABLE</t>
  </si>
  <si>
    <t>261</t>
  </si>
  <si>
    <t>CATHETER ANGIOPLASTY NC EMERGE PTCA LATEX FREE MR STERILE DISPOSABLE 12 X 3.50MM</t>
  </si>
  <si>
    <t>262</t>
  </si>
  <si>
    <t>CATHETER ANGIOPLASTY NC EMERGE PTCA LATEX FREE CORONARY MONORAIL FG US STERILE DISPOSABLE 3.25 X 12MM</t>
  </si>
  <si>
    <t>263</t>
  </si>
  <si>
    <t>NAIL BONE TIBIAL NAILS-FX TITANIUM CANNULATED PROXIMAL BEND STERILE GREEN 390 X 10MM</t>
  </si>
  <si>
    <t>2635</t>
  </si>
  <si>
    <t>CATHETER ANGIOPLASTY PERIPHERAL MUSTANG LATEX FREE HIGH PRESSURE 40 X 12MM BALLOON 0.035IN 6FR 75CM</t>
  </si>
  <si>
    <t>2636</t>
  </si>
  <si>
    <t>SHEATH GUIDING PINNACLE DESTINATION TUOHY BORST VALVE STRAIGHT 8.0FR 45CM</t>
  </si>
  <si>
    <t>2637</t>
  </si>
  <si>
    <t>SHEATH GUIDING PINNACLE DESTINATION TUOHY BORST VALVE STRAIGHT 8.0FR 65CM</t>
  </si>
  <si>
    <t>2638</t>
  </si>
  <si>
    <t>SHEATH GUIDING PINNACLE DESTINATION TUOHY BORST VALVE STRAIGHT 8FR 90CM</t>
  </si>
  <si>
    <t>2639</t>
  </si>
  <si>
    <t>GUIDEWIRE VASCULAR CORONARY ASAHI FIELDER XT POLYMER COVER HYDROPHILIC RADIOPAQUE STRAIGHT TIP STERILE 0.009IN 190CM</t>
  </si>
  <si>
    <t>264</t>
  </si>
  <si>
    <t>SCREW BONE TITANIUM LOCKING SELF TAPPING FULL THREAD T25 STARDRIVE RECESS AQUA 74 X 5.0MM</t>
  </si>
  <si>
    <t>GUIDEWIRE EXTENSION VASCULAR ASAHI CORONARY 150CM REPROCESSED</t>
  </si>
  <si>
    <t>2642</t>
  </si>
  <si>
    <t>GUIDEWIRE VASCULAR CORONARY ASAHI GRAND SLAM TRUTORQ STEEL HYDROPHOBIC STRAIGHT TIP STERILE 0.014IN 180CM</t>
  </si>
  <si>
    <t>2643</t>
  </si>
  <si>
    <t>GUIDEWIRE VASCULAR CORONARY HI-TORQUE PILOT 200 STAINLESS STEEL POLYMER HYDROPHILIC COVER STRAIGHT TIP 0.014IN 190CM</t>
  </si>
  <si>
    <t>2644</t>
  </si>
  <si>
    <t>GUIDEWIRE VASCULAR HI-TORQUE BALANCE MIDDLEWEIGHT ELASTINITE NITINOL STRAIGHT TIP CORONARY 0.014IN 190CM</t>
  </si>
  <si>
    <t>2645</t>
  </si>
  <si>
    <t>GUIDEWIRE VASCULAR CORONARY ASAHI GAIA PTCA SECOND SLIP-COAT COATING MICRO J TIP 190CM</t>
  </si>
  <si>
    <t>2646</t>
  </si>
  <si>
    <t>GUIDEWIRE VASCULAR CORONARY ASAHI GAIA PTCA SECOND SLIP-COAT COATING MICRO J TIP 190CM 0.36/0.28MM</t>
  </si>
  <si>
    <t>2647</t>
  </si>
  <si>
    <t>GUIDEWIRE VASCULAR CORONARY ASAHI GAIA PTCA THIRD SLIP-COAT COATING MICRO J TIP 190CM 0.36/0.30MM</t>
  </si>
  <si>
    <t>2648</t>
  </si>
  <si>
    <t>CATHETER EXTRACTION VASCULAR PRONTO V4 DUAL LUMEN RAPID EXCHANGE 5.5FR 138CM</t>
  </si>
  <si>
    <t>2649</t>
  </si>
  <si>
    <t>SET TRANSJUGULAR PORTOGRAPHY LIVER ACCESS RING 10F 50.5CM</t>
  </si>
  <si>
    <t>26498</t>
  </si>
  <si>
    <t>CUF BALN ENDO LINEAR UM30 ULTRASND LTX ADLT</t>
  </si>
  <si>
    <t>265</t>
  </si>
  <si>
    <t>PLATE ANKLE BONE LCP STAINLESS STEEL STRAIGHT 4 HOLE NONSTERILE 2.0 X 31MM</t>
  </si>
  <si>
    <t>2650</t>
  </si>
  <si>
    <t>CATHETER EXTRACTION VASCULAR PRONTO LATEX FREE EMBOLIC TEMPORARY OCCLUSION 6FR 0.14IN X 140CM</t>
  </si>
  <si>
    <t>5010</t>
  </si>
  <si>
    <t>2651</t>
  </si>
  <si>
    <t>CATHETER GUIDING CORONARY TURNPIKE SOFT TIP SPIRAL SHAFT 135CM</t>
  </si>
  <si>
    <t>5640</t>
  </si>
  <si>
    <t>2655</t>
  </si>
  <si>
    <t>SYSTEM CLOSURE VASCADE EXTRAVASCULAR FEMORAL ACCESS BIOABSORBABLE SYSTEM 5FR</t>
  </si>
  <si>
    <t>2656</t>
  </si>
  <si>
    <t>COIL EMBOLIZATION MICRUSFRAME 18 STRETCH RESISTANT STERILE DISPOSABLE 47CM X 14MM</t>
  </si>
  <si>
    <t>2657</t>
  </si>
  <si>
    <t>COIL EMBOLIZATION MICRUSFRAME 18 STRETCH RESISTANT STERILE DISPOSABLE 50CM X 15MM</t>
  </si>
  <si>
    <t>2658</t>
  </si>
  <si>
    <t>COIL EMBOLIZATION MICRUSFRAME 18 STRETCH RESISTANT STERILE DISPOSABLE 47CM X 16MM</t>
  </si>
  <si>
    <t>2659</t>
  </si>
  <si>
    <t>COIL EMBOLIZATION MICRUSFRAME 18 STRETCH RESISTANT STERILE DISPOSABLE 50CM X 17MM</t>
  </si>
  <si>
    <t>266</t>
  </si>
  <si>
    <t>SCREW BONE CORTEX STAINLESS STEEL SELF TAPPING FULL THREAD T6 STARDRIVE RECESS 26.0 X 2.0MM</t>
  </si>
  <si>
    <t>2660</t>
  </si>
  <si>
    <t>COIL EMBOLIZATION MICRUSFRAME 18 STRETCH RESISTANT STERILE DISPOSABLE 46CM X 18MM</t>
  </si>
  <si>
    <t>2661</t>
  </si>
  <si>
    <t>COIL EMBOLIZATION MICRUSFRAME 18 STRETCH RESISTANT STERILE DISPOSABLE 50CM X 19MM</t>
  </si>
  <si>
    <t>2662</t>
  </si>
  <si>
    <t>COIL EMBOLIZATION MICRUSFRAME 18 STRETCH RESISTANT STERILE DISPOSABLE 50CM X 20MM</t>
  </si>
  <si>
    <t>2663</t>
  </si>
  <si>
    <t>COIL EMBOLIZATION MICRUSFRAME 10 STRETCH RESISTANT STERILE DISPOSABLE 2.5CM X 2MM</t>
  </si>
  <si>
    <t>2664</t>
  </si>
  <si>
    <t>COIL EMBOLIZATION MICRUSFRAME 10 STRETCH RESISTANT STERILE DISPOSABLE 3.3CM X 2.25MM</t>
  </si>
  <si>
    <t>2666</t>
  </si>
  <si>
    <t>COIL EMBOLIZATION MICRUSFRAME10 STRETCH RESISTANT STERILE DISPOSABLE 5.4CM X 3MM</t>
  </si>
  <si>
    <t>26668</t>
  </si>
  <si>
    <t>CATHETER ANGIOGRAPHY TORCON NB ADVANTAGE BEACON KMP TIP MULTIPURPOSE ANGLED STERILE DISPOSABLE 0.038IN 5.0FR 65CM</t>
  </si>
  <si>
    <t>2667</t>
  </si>
  <si>
    <t>COIL EMBOLIZATION MICRUSFRAME10 STRETCH RESISTANT STERILE DISPOSABLE 6.6CM X 3.5MM</t>
  </si>
  <si>
    <t>267</t>
  </si>
  <si>
    <t>STEM FEMORAL HIP VERSYS ADVOCATE ZIMALOY COBALT CHROME CEMENTED STANDARD 13 X 130MM</t>
  </si>
  <si>
    <t>26752</t>
  </si>
  <si>
    <t>TRAY WAYNE PNEUMOTHORAX CHEST TUBE 14FR 29CM</t>
  </si>
  <si>
    <t>26764</t>
  </si>
  <si>
    <t>ANTENNA PERCTNS EMPRINT SHORT THERMOSPHERE TECHNOLOGY 20CM</t>
  </si>
  <si>
    <t>2679</t>
  </si>
  <si>
    <t>PLATE BONE LCP STAINLESS STRAIGHT 8 HOLE NONSTERILE 2.4 X 68MM</t>
  </si>
  <si>
    <t>268</t>
  </si>
  <si>
    <t>PLATE BONE PELVIC STAINLESS STEEL LOW PROFILE RECONSTRUCTION CURVED 8 HOLE 3.5 X 108MM</t>
  </si>
  <si>
    <t>2680</t>
  </si>
  <si>
    <t>PLATE BONE CONDYLE LCP STAINLESS 7 HOLE NONSTERILE 59 X 2.4MM</t>
  </si>
  <si>
    <t>2681</t>
  </si>
  <si>
    <t>SCREW BONE CORTEX STAINLESS STEEL LOCKING SELF TAPPING FULL THREAD T8 STARDRIVE RECESS 34.0 X 2.7MM</t>
  </si>
  <si>
    <t>2682</t>
  </si>
  <si>
    <t>SCREW BONE CORTEX STAINLESS STEEL LOCKING SELF TAPPING FULL THREAD T8 STARDRIVE RECESS NONSTERILE 55.0 X 2.7MM</t>
  </si>
  <si>
    <t>2684</t>
  </si>
  <si>
    <t>SCREW BONE CORTEX STAINLESS STEEL SELF TAPPING FULL THREAD T8 STARDRIVE RECESS 28.0 X 2.7MM</t>
  </si>
  <si>
    <t>2685</t>
  </si>
  <si>
    <t>SCREW BONE CORTEX STAINLESS STEEL SELF TAPPING FULL THREAD T8 STARDRIVE RECESS 32 X 2.7MM</t>
  </si>
  <si>
    <t>2686</t>
  </si>
  <si>
    <t>SCREW BONE CORTEX STAINLESS STEEL SELF TAPPING FULL THREAD T8 STARDRIVE RECESS 34 X 2.7MM</t>
  </si>
  <si>
    <t>26864</t>
  </si>
  <si>
    <t>HNDL COIL DETACHMENT RLPH1</t>
  </si>
  <si>
    <t>26866</t>
  </si>
  <si>
    <t>SYSTEM EMBOLIC PROTECTION EMBOSHIELD NAV6 STAINLESS STEEL PTFE 0.014IN 190CM GUIDEWIRE 5.0-6.0FR SHEATH 7.2MM FILTER LG</t>
  </si>
  <si>
    <t>2687</t>
  </si>
  <si>
    <t>SCREW BONE CORTEX STAINLESS STEEL SELF TAPPING FULL THREAD T8 STARDRIVE RECESS 38 X 2.7MM</t>
  </si>
  <si>
    <t>2688</t>
  </si>
  <si>
    <t>SCREW BONE CORTEX STAINLESS STEEL SELF TAPPING FULL THREAD T8 STARDRIVE RECESS 46.0 X 2.7MM</t>
  </si>
  <si>
    <t>2689</t>
  </si>
  <si>
    <t>SCREW BONE CORTEX STAINLESS STEEL SELF TAPPING FULL THREAD T8 STARDRIVE RECESS 42.0 X 2.7MM</t>
  </si>
  <si>
    <t>269</t>
  </si>
  <si>
    <t>SCREW BONE CORTEX STAINLESS STEEL SELF TAPPING FULL THREAD T8 STARDRIVE RECESS 26 X 2.7MM</t>
  </si>
  <si>
    <t>2690</t>
  </si>
  <si>
    <t>SCREW BONE CORTEX STAINLESS STEEL SELF TAPPING FULL THREAD T8 STARDRIVE RECESS 44 X 2.7MM</t>
  </si>
  <si>
    <t>2691</t>
  </si>
  <si>
    <t>SCREW BONE CORTEX STAINLESS STEEL SELF TAPPING FULL THREAD T8 STARDRIVE RECESS 48.0 X 2.7MM</t>
  </si>
  <si>
    <t>2692</t>
  </si>
  <si>
    <t>SCREW BONE CORTEX STAINLESS STEEL SELF TAPPING FULL THREAD T8 STARDRIVE RECESS 55 X 2.7MM</t>
  </si>
  <si>
    <t>2693</t>
  </si>
  <si>
    <t>SCREW BONE CORTEX STAINLESS STEEL SELF TAPPING FULL THREAD T8 STARDRIVE RECESS 60.0 X 2.7MM</t>
  </si>
  <si>
    <t>2694</t>
  </si>
  <si>
    <t>PLATE BONE LCP STAINLESS STEEL ADAPTION 12 HOLE NONSTERILE 2.7 X 97MM</t>
  </si>
  <si>
    <t>2695</t>
  </si>
  <si>
    <t>PLATE BONE LCP STAINLESS STEEL STRAIGHT 8 HOLE NONSTERILE 2.7 X 76MM</t>
  </si>
  <si>
    <t>2696</t>
  </si>
  <si>
    <t>PLATE BONE LCP STAINLESS STEEL STRAIGHT 4 HOLE NONSTERILE 2.7 X 40MM</t>
  </si>
  <si>
    <t>2697</t>
  </si>
  <si>
    <t>CATHETER GUIDING CORONARY GUIDELINER V2 RAPID EXCHANGE EXTENSION GUIDE COAXIAL 6.0FR 0.056IN 150CM</t>
  </si>
  <si>
    <t>2698</t>
  </si>
  <si>
    <t>CATHETER IMAGING EAGLE EYE INTRAVASCULAR PERIPHERAL PLATINUM IVS STERILE DISPOSABLE 3.5FR 0.014IN 150CM</t>
  </si>
  <si>
    <t>2699</t>
  </si>
  <si>
    <t>CATHETER IMAGING VISIONS PV 018 INTRAVASCULAR PERIPHERAL ULTRASOUND LATEX FREE 6.0FR 0.018 135CM</t>
  </si>
  <si>
    <t>270</t>
  </si>
  <si>
    <t>SCREW BONE CORTICAL TITANIUM LOCKING SELF TAPPING 56 X 5MM</t>
  </si>
  <si>
    <t>2700</t>
  </si>
  <si>
    <t>CATHETER IMAGING VISIONS LATEX FREE SONOGRAPHY PERIPHERAL STERILE DISPOSABLE 8.5FR 0.035IN 90CM</t>
  </si>
  <si>
    <t>27004</t>
  </si>
  <si>
    <t>CATHETER ASPIRATION INDIGO STRAIGHT TIP 6.0FR 140CM</t>
  </si>
  <si>
    <t>27009</t>
  </si>
  <si>
    <t>CATH THRMBCTMY SEPRTR C4 HYDRPHLC COTD PERCTNS 0.028IN 200CM</t>
  </si>
  <si>
    <t>27012</t>
  </si>
  <si>
    <t>27013</t>
  </si>
  <si>
    <t>2705</t>
  </si>
  <si>
    <t>SYSTEM PLUG MICRO VASCULAR NITINOL PTFE 3.0 X 12 X 5.3MM</t>
  </si>
  <si>
    <t>2706</t>
  </si>
  <si>
    <t>SYSTEM PLUG MICRO VASCULAR NITINOL PTFE 5.0 X 12 X 6.5MM</t>
  </si>
  <si>
    <t>271</t>
  </si>
  <si>
    <t>PLATE BONE LCP-DCP STAINLESS STEEL 8 HOLE STRAIGHT 3.5 X 103MM</t>
  </si>
  <si>
    <t>2711</t>
  </si>
  <si>
    <t>INTRODUCER VASCULAR FLEXOR CHECK-FLO LATEX FREE RB DESIGN RAABE MODIFICATION STERILE DISPOSABLE 9.0FR 55CM</t>
  </si>
  <si>
    <t>2715</t>
  </si>
  <si>
    <t>INTRODUCER SHEATH VASCULAR DRYSEAL POLYETHYLENE HYDROPHILIC COATED PRESSURIZED HEMOSTATIC VALVE DILATOR STERILE DISPOSABLE 16FR</t>
  </si>
  <si>
    <t>2716</t>
  </si>
  <si>
    <t>INTRODUCER SHEATH VASCULAR DRYSEAL POLYETHYLENE HYDROPHILIC COATED PRESSURIZED HEMOSTATIC VALVE DILATOR STERILE DISPOSABLE 12FR</t>
  </si>
  <si>
    <t>2719</t>
  </si>
  <si>
    <t>SYSTEM CLOSURE VASCADE EXTRAVASCULAR FEMORAL ACCESS BIOABSORBABLE SYSTEM 6-7FR</t>
  </si>
  <si>
    <t>273</t>
  </si>
  <si>
    <t>SCREW BONE COMPRESSION ACUTRAK 2 MINI TITANIUM CANNULATED FULL THREAD HEADLESS STERILE 20MM</t>
  </si>
  <si>
    <t>SCREW BONE VARIAX CROSS PIN LAG 2 X 27MM</t>
  </si>
  <si>
    <t>27418</t>
  </si>
  <si>
    <t>CATH DISTL ACCESS SOFIA 5FR 125CM</t>
  </si>
  <si>
    <t>SCREW BONE CANNULATED STAINLESS STEEL SELF DRILLING SELF TAPPING FULL THREAD LG HEXAGONAL SOCKET NONSTERILE 4.5 X 64MM</t>
  </si>
  <si>
    <t>2753</t>
  </si>
  <si>
    <t>COIL EMBOLIZATION TARGET XL STAINLESS STEEL DETACHABLE NEUROVASCULAR STANDARD STERILE DISPOSABLE 360DEG STANDARD 6MM X 20CM</t>
  </si>
  <si>
    <t>2754</t>
  </si>
  <si>
    <t>CATHETER GUIDING ENVOY NYLON POLYURETHANE STAINLESS STEEL MULTIPURPOSE D 6FR 90CM</t>
  </si>
  <si>
    <t>2755</t>
  </si>
  <si>
    <t>GUIDEWIRE VASCULAR TRANSEND SCITANIUM COREWIRE EXTENSIVE EXTRA HYDROPHILIC COATED DISTAL STERILE SHAPEABLE TIP 0.014IN X 300CM</t>
  </si>
  <si>
    <t>2756</t>
  </si>
  <si>
    <t>GUIDEWIRE VASCULAR TRANSEND EX HYDROPHILIC COATED SOFT TIP STERILE DISPOSABLE 0.014IN 205CM</t>
  </si>
  <si>
    <t>2757</t>
  </si>
  <si>
    <t>CATHETER MICRO GUIDING EXCELSIOR 0.010IN 55 X 200CM</t>
  </si>
  <si>
    <t>2758</t>
  </si>
  <si>
    <t>CATHETER MICRO GUIDING EXCELSIOR 1018 PRESHAPED S 2 TIP MARKER STERILE DISPOSABLE 2.6FR 150CM</t>
  </si>
  <si>
    <t>2759</t>
  </si>
  <si>
    <t>GUIDEWIRE VASCULAR STARTER LATEX FREE PTFE BENTSON STRAIGHT TIP STERILE DISPOSABLE 0.035IN 150CM</t>
  </si>
  <si>
    <t>STEM FEMORAL HIP VERSYS ADVOCATE ZIMALOY COBALT CHROME CEMENTED STANDARD 140 X 15MM</t>
  </si>
  <si>
    <t>2760</t>
  </si>
  <si>
    <t>CATHETER GUIDING ENVOY MULTIPURPOSE D 6FR X 100CM</t>
  </si>
  <si>
    <t>2761</t>
  </si>
  <si>
    <t>PLATE BONE ANKLE LCP STAINLESS STEEL STRAIGHT 5 HOLE NONSTERILE 49 X 2.7MM</t>
  </si>
  <si>
    <t>2762</t>
  </si>
  <si>
    <t>PLATE BONE LCP STAINLESS STEEL T SHAPE 2 X 3 HOLE 2.7 X 32MM</t>
  </si>
  <si>
    <t>2763</t>
  </si>
  <si>
    <t>PLATE BONE LCP STAINLESS STEEL L SHAPE OBLIQUE 2 X 3 HOLE RIGHT 2.7 X 35MM</t>
  </si>
  <si>
    <t>2764</t>
  </si>
  <si>
    <t>COIL EMBOLIZATION GALAXY G3 XSFT HELICAL STRETCH RESISTANT STERILE DISPOSABLE 8CM X 2MM</t>
  </si>
  <si>
    <t>2765</t>
  </si>
  <si>
    <t>COIL EMBOLIZATION GALAXY G3 XSFT STRETCH RESISTANT STERILE DISPOSABLE 4CM X 3MM</t>
  </si>
  <si>
    <t>2766</t>
  </si>
  <si>
    <t>COIL EMBOLIZATION GALAXY G3 XSFT STRETCH RESISTANT STERILE DISPOSABLE 6CM X 3MM</t>
  </si>
  <si>
    <t>2767</t>
  </si>
  <si>
    <t>COIL EMBOLIZATION GALAXY G3 XSFT STRETCH RESISTANT STERILE DISPOSABLE 8CM X 3MM</t>
  </si>
  <si>
    <t>2768</t>
  </si>
  <si>
    <t>COIL EMBOLIZATION GALAXY G3 XSFT STRETCH RESISTANT STERILE DISPOSABLE 6CM X 4MM</t>
  </si>
  <si>
    <t>2769</t>
  </si>
  <si>
    <t>COIL EMBOLIZATION GALAXY G3 XSFT STRETCH RESISTANT STERILE DISPOSABLE 8CM X 4MM</t>
  </si>
  <si>
    <t>277</t>
  </si>
  <si>
    <t>SCREW SPINE CANCELLOUS TITANIUM SELF DRILLING QUICK LOCK STERILE DISPOSABLE 4 X 16MM</t>
  </si>
  <si>
    <t>2770</t>
  </si>
  <si>
    <t>COIL EMBOLIZATION GALAXY G3 XSFT STRETCH RESISTANT STERILE DISPOSABLE 10CM X 4MM</t>
  </si>
  <si>
    <t>2771</t>
  </si>
  <si>
    <t>COIL EMBOLIZATION GALAXY G3 XSFT STRETCH RESISTANT STERILE DISPOSABLE 5CM X 2.5MM</t>
  </si>
  <si>
    <t>2772</t>
  </si>
  <si>
    <t>COIL EMBOLIZATION GALAXY G3 XSFT STRETCH RESISTANT STERILE DISPOSABLE 2.5CM X 2.5MM</t>
  </si>
  <si>
    <t>2773</t>
  </si>
  <si>
    <t>COIL EMBOLIZATION GALAXY G3 XSFT STRETCH RESISTANT STERILE DISPOSABLE 3.5CM X 2.5MM</t>
  </si>
  <si>
    <t>2774</t>
  </si>
  <si>
    <t>COIL EMBOLIZATION GALAXY G3 XSFT STRETCH RESISTANT STERILE DISPOSABLE 5CM X 3.5MM</t>
  </si>
  <si>
    <t>2775</t>
  </si>
  <si>
    <t>COIL EMBOLIZATION GALAXY G3 XSFT STRETCH RESISTANT STERILE DISPOSABLE 9CM X 3.5MM</t>
  </si>
  <si>
    <t>2776</t>
  </si>
  <si>
    <t>COIL EMBOLIZATION GALAXY G3 XSFT STRETCH RESISTANT STERILE DISPOSABLE 7.5CM X 3.5MM</t>
  </si>
  <si>
    <t>2779</t>
  </si>
  <si>
    <t>GUIDEWIRE VASCULAR HI-TORQUE VERSACORE FLOPPY TIP PERIPHERAL .035IN X 260CM</t>
  </si>
  <si>
    <t>SCREW BONE RECONSTRUCTION HIP TITANIUM LOCKING SELF TAPPING BLUNT TIP 30MM PARTIAL STARDRIVE STERILE GOLD 6.5 X 85MM</t>
  </si>
  <si>
    <t>279</t>
  </si>
  <si>
    <t>NAIL TIBIAL NAILS-FX TITANIUM CANNULATED PROXIMAL BEND STERILE GREEN 10 X 375MM</t>
  </si>
  <si>
    <t>27937</t>
  </si>
  <si>
    <t>BLOCK BITE ENDO-GUARD LATEX FREE RETENSION STRAP MOUTH GUARD NONSTERILE DISPOSABLE 48FR</t>
  </si>
  <si>
    <t>2798</t>
  </si>
  <si>
    <t>GUIDEWIRE VASCULAR SYNCHRO 2 NITINOL HYPOTUBE HYDROPHILIC COATED ACCESS SOFT PRESHAPED TIP 0.014IN 200CM</t>
  </si>
  <si>
    <t>280</t>
  </si>
  <si>
    <t>SCREW BONE TITANIUM LOCKING SELF TAPPING FULL THREAD T25 STARDRIVE RECESS AQUA 70 X 5.0MM</t>
  </si>
  <si>
    <t>2800</t>
  </si>
  <si>
    <t>CATHETER DISTAL ACCESS SOFIA 5FR 115CM</t>
  </si>
  <si>
    <t>2801</t>
  </si>
  <si>
    <t>GUIDE CATHETER DISTAL ACCESS STERILE 6FR .070 125CM</t>
  </si>
  <si>
    <t>28088</t>
  </si>
  <si>
    <t>22W X 50L X 12 DEG X 15H INTERBODY CAGE</t>
  </si>
  <si>
    <t>28089</t>
  </si>
  <si>
    <t>5.5 X 55MM BONE SCREW</t>
  </si>
  <si>
    <t>2809</t>
  </si>
  <si>
    <t>CATHETER GUIDING MICRO PERIPHERAL PROGREAT TUNGSTEN PTFE HYDROPHILIC PLATINUM TIP 3FR 130CM</t>
  </si>
  <si>
    <t>28090</t>
  </si>
  <si>
    <t>ASSY CAGE, 18mm X 36mm X 30°</t>
  </si>
  <si>
    <t>28091</t>
  </si>
  <si>
    <t>4.5MM X 95MM MULTI-AXIAL SCREW, SELF-TAPPING</t>
  </si>
  <si>
    <t>28092</t>
  </si>
  <si>
    <t>PILLAR SA SPACER 33X28X16, 12DEG LORDOTIC CAGE</t>
  </si>
  <si>
    <t>28093</t>
  </si>
  <si>
    <t>Self-Tapping Screw - Variable 4.0mm x 14mm</t>
  </si>
  <si>
    <t>28094</t>
  </si>
  <si>
    <t>9mm x 25mm Firebird SI screw</t>
  </si>
  <si>
    <t>28095</t>
  </si>
  <si>
    <t>Lateral Cage (HA), LxHA, 18W x 14H x 30L x 0°</t>
  </si>
  <si>
    <t>28096</t>
  </si>
  <si>
    <t>9W X 27L X 8H, 0DEG STRAIGHT CAGE IMPLANT, STERILE</t>
  </si>
  <si>
    <t>28097</t>
  </si>
  <si>
    <t>Lateral Cage (HA), LxHA, 22W x 16H x 40L x 8°</t>
  </si>
  <si>
    <t>28098</t>
  </si>
  <si>
    <t>12MM L X 12MM W, 8MM H  PARALLEL CAGE IMPLANT, STERILE</t>
  </si>
  <si>
    <t>28099</t>
  </si>
  <si>
    <t>7.5MM X 95MM MULTI-AXIAL SCREW, SELF-TAPPING, CANNULATED</t>
  </si>
  <si>
    <t>281</t>
  </si>
  <si>
    <t>SCREW BONE LAG DHS/DCS ONE STEP STAINLESS STEEL CANNULATED NONSTERILE THREAD 36 X 12.7MM</t>
  </si>
  <si>
    <t>28100</t>
  </si>
  <si>
    <t>18W X 40L X 8 DEG X 19H CAGE IMPLANT</t>
  </si>
  <si>
    <t>28101</t>
  </si>
  <si>
    <t>16W X 55L X 12 DEG X 18H INTERBODY CAGE</t>
  </si>
  <si>
    <t>28102</t>
  </si>
  <si>
    <t>Lateral Cage (HA), LxHA, 18W x 14H x 35L x 16°</t>
  </si>
  <si>
    <t>28103</t>
  </si>
  <si>
    <t>4.5MMX80MM MONO AXIAL SCREW,  SELF-TAPPING</t>
  </si>
  <si>
    <t>28104</t>
  </si>
  <si>
    <t>2 Level Cervical Plate 24mm</t>
  </si>
  <si>
    <t>28105</t>
  </si>
  <si>
    <t>Lateral Cage (HA), LxHA, 18W x 12H x 45L x 0°</t>
  </si>
  <si>
    <t>28106</t>
  </si>
  <si>
    <t>33W X 28L X 12.5H, 12DEG PTC CAGE IMPLANT STERILE</t>
  </si>
  <si>
    <t>28107</t>
  </si>
  <si>
    <t>6.5MM X 35MM  HA COATED BONE SCREW SELF-TAPPING, CANNULATED, STERILE</t>
  </si>
  <si>
    <t>28108</t>
  </si>
  <si>
    <t>Stand-alone ALIF CAGE (HA), AXTi, 18H X 36W X 20°</t>
  </si>
  <si>
    <t>28109</t>
  </si>
  <si>
    <t>SET SCREW</t>
  </si>
  <si>
    <t>2811</t>
  </si>
  <si>
    <t>CATHETER THROMBECTOMY 5MAX ACE 64 REPERFUSION LATEX FREE 0.064IN 5.75FR 132CM</t>
  </si>
  <si>
    <t>28110</t>
  </si>
  <si>
    <t>TLIF Cage (HA), TxHA, 10W x 10H x 28L x 10°</t>
  </si>
  <si>
    <t>28111</t>
  </si>
  <si>
    <t>15L X 17W X 12Hmm, 8°, CERVICAL INTERBODY CAGE HA</t>
  </si>
  <si>
    <t>28112</t>
  </si>
  <si>
    <t>NGAGE CAGE 6-LOBE 13X17MM MESH, 13MM</t>
  </si>
  <si>
    <t>28113</t>
  </si>
  <si>
    <t>TLIF Cage (HA), TxHA, 10W x 16H x 28L x 10°</t>
  </si>
  <si>
    <t>28114</t>
  </si>
  <si>
    <t>4.5MM X 85MM MONO-AXIAL REDUCTION SCREW, SELF-TAPPING</t>
  </si>
  <si>
    <t>28115</t>
  </si>
  <si>
    <t>5.5 X 30MM BONE SCREW</t>
  </si>
  <si>
    <t>28116</t>
  </si>
  <si>
    <t>Px, HA, PLIF CAGE 8W x 13H x 25L x 5°</t>
  </si>
  <si>
    <t>28117</t>
  </si>
  <si>
    <t>CERVICAL PLATE, 2 LEVEL, 32mm</t>
  </si>
  <si>
    <t>28118</t>
  </si>
  <si>
    <t>8.5MM X 60MM MULTI-AXIAL SCREW, SELF-TAPPING</t>
  </si>
  <si>
    <t>28119</t>
  </si>
  <si>
    <t>7.5MM X 110MM MONO-AXIAL REDUCTION SCREW, SELF-TAPPING</t>
  </si>
  <si>
    <t>28120</t>
  </si>
  <si>
    <t>Px, TLIF CAGE, 12W x 9H x 28L x 0°</t>
  </si>
  <si>
    <t>28121</t>
  </si>
  <si>
    <t>15mm W X 15mm L, 10? LORDOTIC CAGE - 7mm H</t>
  </si>
  <si>
    <t>28122</t>
  </si>
  <si>
    <t>3.5MM X 26MM MULTI-AXIAL SCREW</t>
  </si>
  <si>
    <t>28123</t>
  </si>
  <si>
    <t>4.5MM X 55MM CORTICAL BONE SCREW</t>
  </si>
  <si>
    <t>28124</t>
  </si>
  <si>
    <t>SCREW, 7.0MM X 35MM SELF TAPPING ALP BONE SCREW</t>
  </si>
  <si>
    <t>28125</t>
  </si>
  <si>
    <t>5.5mm x 105mm Bent Rod</t>
  </si>
  <si>
    <t>28126</t>
  </si>
  <si>
    <t>11W X 27L X 8H, 0DEG CURVED PTC CAGE IMPLANT, STERILE</t>
  </si>
  <si>
    <t>28127</t>
  </si>
  <si>
    <t>CONSTRUX MINI 15MM W X 12MM D X 7MM H, PARALLEL CAGE</t>
  </si>
  <si>
    <t>28128</t>
  </si>
  <si>
    <t>9W X 27L X 11H, 0DEG STRAIGHT CAGE IMPLANT, STERILE</t>
  </si>
  <si>
    <t>28129</t>
  </si>
  <si>
    <t>Lateral Cage (HA), LxHA, 22W x 16H x 45L x 8°</t>
  </si>
  <si>
    <t>2813</t>
  </si>
  <si>
    <t>FILTER VENA CAVA OPTIONELITE ANTECUBITAL OR POPLITEAL 100CM</t>
  </si>
  <si>
    <t>28130</t>
  </si>
  <si>
    <t>5.5MM X 95MM MULTI-AXIAL SCREW, SELF-TAPPING</t>
  </si>
  <si>
    <t>28131</t>
  </si>
  <si>
    <t>7.5MM X 45MM MODULAR BONE SCREW, SELF-TAPPING</t>
  </si>
  <si>
    <t>28132</t>
  </si>
  <si>
    <t>Lateral Cage (HA), LxHA, 22W x 16H x 30L x 8°</t>
  </si>
  <si>
    <t>28133</t>
  </si>
  <si>
    <t>4.75mm dia x 30mm Polyaxial Pedicle Screw</t>
  </si>
  <si>
    <t>28134</t>
  </si>
  <si>
    <t>15mm W X 15mm L, 10? LORDOTIC CAGE - 8mm H</t>
  </si>
  <si>
    <t>28135</t>
  </si>
  <si>
    <t>2.5MM X 6.0MM RESCUE LAMINA AND ALLOGRAFT BONE SCREW, NEWBRIDGE LFS</t>
  </si>
  <si>
    <t>28136</t>
  </si>
  <si>
    <t>GB OCC SCREW 5.0MMX16MM GIBRALT OCCIPITAL SCREWS</t>
  </si>
  <si>
    <t>28137</t>
  </si>
  <si>
    <t>5.5MM X 100MM MULTI-AXIAL SCREW, SELF-TAPPING</t>
  </si>
  <si>
    <t>28138</t>
  </si>
  <si>
    <t>7.5MM CANNULATED CORTICAL BONE SCREW, 40MM</t>
  </si>
  <si>
    <t>28139</t>
  </si>
  <si>
    <t>6.5MM CANNULATED BONE TAP</t>
  </si>
  <si>
    <t>28140</t>
  </si>
  <si>
    <t>4.5mm X 18mm RESCUE CONSTRAINED SELF-DRILLING SCREW</t>
  </si>
  <si>
    <t>28141</t>
  </si>
  <si>
    <t>Lateral Cage (HA), LxHA, 18W x 16H x 30L x 16°</t>
  </si>
  <si>
    <t>28142</t>
  </si>
  <si>
    <t>4.0MM X 80MM UNIPLANAR SCREW</t>
  </si>
  <si>
    <t>28143</t>
  </si>
  <si>
    <t>22W X 45L X 8 DEG X 18H CAGE IMPLANT</t>
  </si>
  <si>
    <t>28144</t>
  </si>
  <si>
    <t>7.5MM X 55MM MODULAR BONE SCREW, SELF-TAPPING</t>
  </si>
  <si>
    <t>28145</t>
  </si>
  <si>
    <t>MIS POLYAXIAL PEDICLE SCREW  5.5mm X 30mm  EXCELLA</t>
  </si>
  <si>
    <t>28146</t>
  </si>
  <si>
    <t>CERVICAL PLATE, 2 LEVEL, 44mm</t>
  </si>
  <si>
    <t>28147</t>
  </si>
  <si>
    <t>ASSY CAGE, 20mm X 30mm X 35°</t>
  </si>
  <si>
    <t>28148</t>
  </si>
  <si>
    <t>11W X 23L X 9H, 8DEG STRAIGHT CAGE IMPLANT, STERILE</t>
  </si>
  <si>
    <t>28149</t>
  </si>
  <si>
    <t>6.5mm dia x 60mm Cannulated Polyaxial Pedicle Screw</t>
  </si>
  <si>
    <t>28150</t>
  </si>
  <si>
    <t>MIS ROD  PRE-BENT  5.5mm X 45mm</t>
  </si>
  <si>
    <t>28151</t>
  </si>
  <si>
    <t>ANGLED HOOK, RIGHT, MEDIUM</t>
  </si>
  <si>
    <t>28152</t>
  </si>
  <si>
    <t>Px, HA, PLIF CAGE 10w x 16H x 22L x 5°</t>
  </si>
  <si>
    <t>28153</t>
  </si>
  <si>
    <t>LATERAL CAGE, 18 X 45 X 14MM X 0 DEG</t>
  </si>
  <si>
    <t>28154</t>
  </si>
  <si>
    <t>18W X 50L X 12 DEG X 15H INTERBODY CAGE</t>
  </si>
  <si>
    <t>28155</t>
  </si>
  <si>
    <t>Lateral Cage (HA), LxHA, 22W x 8H x 55L x 0°</t>
  </si>
  <si>
    <t>28156</t>
  </si>
  <si>
    <t>18W X 40L X 0 DEG X 20H CAGE IMPLANT</t>
  </si>
  <si>
    <t>28157</t>
  </si>
  <si>
    <t>2-LEVEL PLATE ASSEMBLY, 54MM</t>
  </si>
  <si>
    <t>28158</t>
  </si>
  <si>
    <t>ASSY CAGE, 20mm X 40mm X 20°</t>
  </si>
  <si>
    <t>28159</t>
  </si>
  <si>
    <t>4.0MMX80MM MONO AXIAL SCREW,  SELF-TAPPING</t>
  </si>
  <si>
    <t>28160</t>
  </si>
  <si>
    <t>Disposable Drill Bits</t>
  </si>
  <si>
    <t>28161</t>
  </si>
  <si>
    <t>37W X 28L X 18H, 7DEG PTC CAGE IMPLANT STERILE</t>
  </si>
  <si>
    <t>28162</t>
  </si>
  <si>
    <t>R2R CROSS CONNECT 44-52M GIBRALT ROD TO ROD CC</t>
  </si>
  <si>
    <t>28163</t>
  </si>
  <si>
    <t>Lateral Cage (HA), LxHA, 22W x 10H x 55L x 0°</t>
  </si>
  <si>
    <t>28164</t>
  </si>
  <si>
    <t>SCREW, 7.0MM X 25MM SELF TAPPING ALP BONE SCREW</t>
  </si>
  <si>
    <t>28165</t>
  </si>
  <si>
    <t>4.5MM X 25MM UNIPLANAR SCREW</t>
  </si>
  <si>
    <t>28166</t>
  </si>
  <si>
    <t>4.0mm X 20mm PRIMARY SEMI-CONSTRAINED SELF-DRILLING SCREW</t>
  </si>
  <si>
    <t>28167</t>
  </si>
  <si>
    <t>26W X 40L X 12 DEG X 19H INTERBODY CAGE</t>
  </si>
  <si>
    <t>28168</t>
  </si>
  <si>
    <t>11.5MM X 70MM BONE SCREW, SELF-TAPPING, CANNULATED</t>
  </si>
  <si>
    <t>28169</t>
  </si>
  <si>
    <t>15mm W X 12mm L, 5° LORDOTIC CAGE - 5mm H</t>
  </si>
  <si>
    <t>28170</t>
  </si>
  <si>
    <t>REDUCTION POLYAXIAL PEDICLE SCREW, 6.5mm X 35mm, EXCELLA III-D</t>
  </si>
  <si>
    <t>28171</t>
  </si>
  <si>
    <t>NGAGE CAGE 4-LOBE 10MM MESH, 10MM</t>
  </si>
  <si>
    <t>28172</t>
  </si>
  <si>
    <t>26W X 35L X 12 DEG X 11H INTERBODY CAGE</t>
  </si>
  <si>
    <t>28173</t>
  </si>
  <si>
    <t>3.5MM LORDOSED ROD, TI, 90MM</t>
  </si>
  <si>
    <t>28174</t>
  </si>
  <si>
    <t>3.5MM/ 5.5MM PARALLEL ROD CONNECTOR</t>
  </si>
  <si>
    <t>28175</t>
  </si>
  <si>
    <t>ASSY CAGE, 14mm X 36mm X 14°</t>
  </si>
  <si>
    <t>28176</t>
  </si>
  <si>
    <t>K-WIRE</t>
  </si>
  <si>
    <t>28177</t>
  </si>
  <si>
    <t>Lateral Cage (HA), LxHA, 26W x 18H x 45L x 16°</t>
  </si>
  <si>
    <t>28178</t>
  </si>
  <si>
    <t>5.5MM X 70MM BONE SCREW, SELF-TAPPING, CANNULATED</t>
  </si>
  <si>
    <t>28179</t>
  </si>
  <si>
    <t>4.0mm X 14mm PRIMARY SEMI-CONSTRAINED SELF-DRILLING SCREW</t>
  </si>
  <si>
    <t>28180</t>
  </si>
  <si>
    <t>13L X 15W X 10Hmm, 8°, CERVICAL INTERBODY CAGE HA</t>
  </si>
  <si>
    <t>28181</t>
  </si>
  <si>
    <t>Lateral Cage (HA), LxHA, 18W x 18H x 30L x 8°</t>
  </si>
  <si>
    <t>28182</t>
  </si>
  <si>
    <t>Lateral Cage (HA), LxHA, 22W x 18H x 60L x 8°</t>
  </si>
  <si>
    <t>28183</t>
  </si>
  <si>
    <t>22W X 40L X 8 DEG X 17H CAGE IMPLANT</t>
  </si>
  <si>
    <t>28184</t>
  </si>
  <si>
    <t>26W X 45L X 12 DEG X 16H INTERBODY CAGE</t>
  </si>
  <si>
    <t>28185</t>
  </si>
  <si>
    <t>HOOK, LAMINA, 9mm X 9mm, EXCELLA III-D</t>
  </si>
  <si>
    <t>28186</t>
  </si>
  <si>
    <t>6.5mm dia x 55mm Cannulated Polyaxial Pedicle Screw</t>
  </si>
  <si>
    <t>28187</t>
  </si>
  <si>
    <t>4.5MM X 40MM JANUS HA COATED FENESTRATED SCREW, SP</t>
  </si>
  <si>
    <t>28188</t>
  </si>
  <si>
    <t>4.5MMX70MM MONO AXIAL SCREW,  SELF-TAPPING</t>
  </si>
  <si>
    <t>28189</t>
  </si>
  <si>
    <t>4.5MM X 50MM MONO-AXIAL REDUCTION SCREW, SELF-TAPPING</t>
  </si>
  <si>
    <t>28190</t>
  </si>
  <si>
    <t>22W X 45L X 12 DEG X 12H INTERBODY CAGE</t>
  </si>
  <si>
    <t>28191</t>
  </si>
  <si>
    <t>Px, HA, TLIF CAGE 12W x 16H x 30L x 0°</t>
  </si>
  <si>
    <t>28192</t>
  </si>
  <si>
    <t>9W X 27L X 13H, 8DEG STRAIGHT CAGE IMPLANT, STERILE</t>
  </si>
  <si>
    <t>28193</t>
  </si>
  <si>
    <t>3.5MM X 28MM MULTI-AXIAL SCREW, SMOOTH SHANK</t>
  </si>
  <si>
    <t>28194</t>
  </si>
  <si>
    <t>Lateral Cage (HA), LxHA, 22W x 10H x 60L x 8°</t>
  </si>
  <si>
    <t>28195</t>
  </si>
  <si>
    <t>TLIF Cage (HA), TxHA, 10W x 13H x 28L x 12.5°</t>
  </si>
  <si>
    <t>28196</t>
  </si>
  <si>
    <t>8.5MM X 70MM JANUS FENESTRATED SCREW</t>
  </si>
  <si>
    <t>28197</t>
  </si>
  <si>
    <t>6.5MM X 45MM BONE SCREW, SELF-TAPPING, CANNULATED</t>
  </si>
  <si>
    <t>28198</t>
  </si>
  <si>
    <t>03.5 x 120mm Rod</t>
  </si>
  <si>
    <t>282</t>
  </si>
  <si>
    <t>SHELL CUP FEMORAL ACETABULAR PINNACLE POROCOAT 54MM</t>
  </si>
  <si>
    <t>28200</t>
  </si>
  <si>
    <t>5.5MM X 75MM MODULAR BONE SCREW, SELF-TAPPING</t>
  </si>
  <si>
    <t>28201</t>
  </si>
  <si>
    <t>PILLAR SA SPACER 33X32X14, 7DEG LORDOTIC CAGE</t>
  </si>
  <si>
    <t>28202</t>
  </si>
  <si>
    <t>5.5MM X 65MM BONE SCREW, SELF-TAPPING, CANNULATED</t>
  </si>
  <si>
    <t>28203</t>
  </si>
  <si>
    <t>Tx, Ti CAGE, 10W x 12H x 28L x 12.5°</t>
  </si>
  <si>
    <t>28204</t>
  </si>
  <si>
    <t>CERVICAL PLATE, 3 LEVEL, 66mm</t>
  </si>
  <si>
    <t>28205</t>
  </si>
  <si>
    <t>POLYAXIAL PEDICLE SCREW  7.5mm X 55mm  EXCELLA III-D</t>
  </si>
  <si>
    <t>28206</t>
  </si>
  <si>
    <t>PILLAR SA SPACER 37X28X12.5,12DEG LORDOTIC CAGE</t>
  </si>
  <si>
    <t>28207</t>
  </si>
  <si>
    <t>4-LEVEL PLATE ASSEMBLY, 86MM</t>
  </si>
  <si>
    <t>28208</t>
  </si>
  <si>
    <t>7.5MM X 65MM MODULAR BONE SCREW, SELF-TAPPING</t>
  </si>
  <si>
    <t>28209</t>
  </si>
  <si>
    <t>03.5 x 80mm Rod</t>
  </si>
  <si>
    <t>28210</t>
  </si>
  <si>
    <t>12L X 14W X 9Hmm, 8°, CERVICAL INTERBODY CAGE HA</t>
  </si>
  <si>
    <t>28211</t>
  </si>
  <si>
    <t>4.0MMX40MM MONO AXIAL SCREW,  SELF-TAPPING</t>
  </si>
  <si>
    <t>28212</t>
  </si>
  <si>
    <t>11W X 31L X 15H, 8DEG STRAIGHT CAGE IMPLANT, STERILE</t>
  </si>
  <si>
    <t>28213</t>
  </si>
  <si>
    <t>LATERAL CAGE, 22 X 50 X 14MM X 0 DEG</t>
  </si>
  <si>
    <t>28214</t>
  </si>
  <si>
    <t>17mm W X 15mm L, 5? LORDOTIC CAGE- 13mm H</t>
  </si>
  <si>
    <t>28215</t>
  </si>
  <si>
    <t>Cross Connector, 46mm to 52mm</t>
  </si>
  <si>
    <t>28216</t>
  </si>
  <si>
    <t>8.5MM X 30MM BONE SCREW, SELF-TAPPING, CANNULATED</t>
  </si>
  <si>
    <t>28217</t>
  </si>
  <si>
    <t>4.0MMX35MM MULTI-AXIAL SELF-TAPPING  SCREW, NON-MODULAR</t>
  </si>
  <si>
    <t>28218</t>
  </si>
  <si>
    <t>ROD, 80MM, DIA 5.5MM,TI</t>
  </si>
  <si>
    <t>28219</t>
  </si>
  <si>
    <t>Lateral Cage (HA), LxHA, 22W x 16H x 50L x 12°</t>
  </si>
  <si>
    <t>28220</t>
  </si>
  <si>
    <t>15mm W X 12mm L, 10? LORDOTIC CAGE - 8mm H</t>
  </si>
  <si>
    <t>28221</t>
  </si>
  <si>
    <t>18W X 50L X 8 DEG X 18H CAGE IMPLANT</t>
  </si>
  <si>
    <t>28222</t>
  </si>
  <si>
    <t>Lateral Cage (HA), LxHA, 26W x 16H x 50L x 8°</t>
  </si>
  <si>
    <t>28223</t>
  </si>
  <si>
    <t>MIS POLYAXIAL PEDICLE SCREW  4.75mm X 40mm  EXCELLA</t>
  </si>
  <si>
    <t>28224</t>
  </si>
  <si>
    <t>0° CAGE IMPLANT- 17 X 13 X 14</t>
  </si>
  <si>
    <t>28225</t>
  </si>
  <si>
    <t>Lateral Cage (HA), LxHA, 22W x 14H x 50L x 12°</t>
  </si>
  <si>
    <t>28226</t>
  </si>
  <si>
    <t>12.5MM X 10MM WIDE X 24MM HYPERLORDOTIC CAGE ASSEMBLY</t>
  </si>
  <si>
    <t>28227</t>
  </si>
  <si>
    <t>11W X 33L X 15H, 0DEG STRAIGHT CAGE IMPLANT, STERILE</t>
  </si>
  <si>
    <t>28228</t>
  </si>
  <si>
    <t>15MM FIXED CROSS CONNECTOR</t>
  </si>
  <si>
    <t>28229</t>
  </si>
  <si>
    <t>CONNECTOR, LATERAL, 5.5MM X 45MM</t>
  </si>
  <si>
    <t>2823</t>
  </si>
  <si>
    <t>SYSTEM COIL PERIPHERAL DETACHABLE 018 7MM X 24CM</t>
  </si>
  <si>
    <t>28230</t>
  </si>
  <si>
    <t>5.5MM X 50MM MODULAR BONE SCREW, SELF-TAPPING</t>
  </si>
  <si>
    <t>28231</t>
  </si>
  <si>
    <t>14L X 17W X 6Hmm, 8°, CERVICAL INTERBODY CAGE HA</t>
  </si>
  <si>
    <t>28232</t>
  </si>
  <si>
    <t>GB OCC SCREW 5.0MMX10MM GIBRALT OCCIPITAL SCREWS</t>
  </si>
  <si>
    <t>28233</t>
  </si>
  <si>
    <t>Lateral Cage (HA), LxHA, 26W x 14H x 55L x 16°</t>
  </si>
  <si>
    <t>28234</t>
  </si>
  <si>
    <t>22W X 50L X 8 DEG X 9H CAGE IMPLANT</t>
  </si>
  <si>
    <t>28235</t>
  </si>
  <si>
    <t>4.5MM X 95MM UNIPLANAR SCREW, REDUCTION</t>
  </si>
  <si>
    <t>28236</t>
  </si>
  <si>
    <t>16W X 40L X 12 DEG X 13H INTERBODY CAGE</t>
  </si>
  <si>
    <t>28237</t>
  </si>
  <si>
    <t>PHOENIX MONO-AXIAL OPEN BODY, STANDARD</t>
  </si>
  <si>
    <t>28238</t>
  </si>
  <si>
    <t>Px, PLIF CAGE, 8W x 15H x 25L x 0°</t>
  </si>
  <si>
    <t>28239</t>
  </si>
  <si>
    <t>17mm W X 15mm L, 10? LORDOTIC CAGE - 14mm H</t>
  </si>
  <si>
    <t>2824</t>
  </si>
  <si>
    <t>COIL EMBOLIZATION AZUR 18 SYSTEM PLATINUM HYDROGEL POLYMER DETACHABLE PERIPHERAL STERILE 0.018IN 8MM X 28CM</t>
  </si>
  <si>
    <t>28240</t>
  </si>
  <si>
    <t>04.0 x 120mm Rod</t>
  </si>
  <si>
    <t>28241</t>
  </si>
  <si>
    <t>Lateral Cage (HA), LxHA, 26W x 18H x 35L x 0°</t>
  </si>
  <si>
    <t>28242</t>
  </si>
  <si>
    <t>Px, PLIF CAGE, 10W x 10H x 25L x 0°</t>
  </si>
  <si>
    <t>28243</t>
  </si>
  <si>
    <t>Px, HA, PLIF CAGE 8W x 10H x 22L x 0°</t>
  </si>
  <si>
    <t>28244</t>
  </si>
  <si>
    <t>22W X 40L X 0 DEG X 15H CAGE IMPLANT</t>
  </si>
  <si>
    <t>28245</t>
  </si>
  <si>
    <t>22W X 35L X 12 DEG X 15H INTERBODY CAGE</t>
  </si>
  <si>
    <t>28246</t>
  </si>
  <si>
    <t>Tx, Ti CAGE, 10W x 11H x 28L x 12.5°</t>
  </si>
  <si>
    <t>28247</t>
  </si>
  <si>
    <t>POLYAXIAL PEDICLE SCREW  5.5mm X 25mm  EXCELLA III-D</t>
  </si>
  <si>
    <t>28248</t>
  </si>
  <si>
    <t>CONSTRUX MINI 12MM W X 12MM D X 10MM H, PARALLEL CAGE</t>
  </si>
  <si>
    <t>28249</t>
  </si>
  <si>
    <t>4.0MM X 30MM MODULAR BONE SCREW, SELF-TAPPING</t>
  </si>
  <si>
    <t>2825</t>
  </si>
  <si>
    <t>GUIDEWIRE VASCULAR STORQ SLX COATED SOFT ANGLED TIP STEERABLE 0.035IN 300CM</t>
  </si>
  <si>
    <t>28250</t>
  </si>
  <si>
    <t>Tx, Ti CAGE, 10W x 14H x 28L x 10°</t>
  </si>
  <si>
    <t>28251</t>
  </si>
  <si>
    <t>26W X 40L X 12 DEG X 17H INTERBODY CAGE</t>
  </si>
  <si>
    <t>28252</t>
  </si>
  <si>
    <t>4.0MMX45MM MULTI-AXIAL SELF-TAPPING SCREW, NON-MODULAR</t>
  </si>
  <si>
    <t>28253</t>
  </si>
  <si>
    <t>Lateral Cage (HA), LxHA, 22W x 18H x 50L x 0°</t>
  </si>
  <si>
    <t>28254</t>
  </si>
  <si>
    <t>Px, PLIF CAGE, 10W x 15H x 22L x 0°</t>
  </si>
  <si>
    <t>28255</t>
  </si>
  <si>
    <t>Self-Drilling Screw - Variable 4.0mm x 16mm</t>
  </si>
  <si>
    <t>28256</t>
  </si>
  <si>
    <t>Px, TLIF CAGE, 12W x 16H x 30L x 0°</t>
  </si>
  <si>
    <t>28257</t>
  </si>
  <si>
    <t>GB CURVED ROD 30MM 3.5MM X 30MM LONG</t>
  </si>
  <si>
    <t>28258</t>
  </si>
  <si>
    <t>Lateral Cage (HA), LxHA, 18W x 18H x 50L x 0°</t>
  </si>
  <si>
    <t>28259</t>
  </si>
  <si>
    <t>3.5MM X 30MM MULTI-AXIAL SCREW, SMOOTH SHANK</t>
  </si>
  <si>
    <t>2826</t>
  </si>
  <si>
    <t>GUIDEWIRE STEERABLE STABILIZER MARKER .014IN X 300CM</t>
  </si>
  <si>
    <t>28260</t>
  </si>
  <si>
    <t>15mm W X 12mm L, 10? LORDOTIC CAGE - 6mm H</t>
  </si>
  <si>
    <t>28261</t>
  </si>
  <si>
    <t>PILLAR AL SPACER 34X28X22, 12DEG LORDOTIC CAGE</t>
  </si>
  <si>
    <t>28262</t>
  </si>
  <si>
    <t>4.0MMX25MM MONO AXIAL SCREW,  SELF-TAPPING</t>
  </si>
  <si>
    <t>28263</t>
  </si>
  <si>
    <t>6.5MM X 25MM MULTI-AXIAL SCREW, SELF-TAPPING</t>
  </si>
  <si>
    <t>28264</t>
  </si>
  <si>
    <t>22W X 40L X 8 DEG X 16H CAGE IMPLANT</t>
  </si>
  <si>
    <t>28265</t>
  </si>
  <si>
    <t>12mm W X 12mm L, 5° LORDOTIC CAGE - 13mm H</t>
  </si>
  <si>
    <t>28266</t>
  </si>
  <si>
    <t>33W X 28L X 18H, 7DEG PTC CAGE IMPLANT STERILE</t>
  </si>
  <si>
    <t>28267</t>
  </si>
  <si>
    <t>4.5MM X 45MM JANUS FENESTRATED SCREW</t>
  </si>
  <si>
    <t>28268</t>
  </si>
  <si>
    <t>04.0  x 24mm Poly Screw</t>
  </si>
  <si>
    <t>28269</t>
  </si>
  <si>
    <t>7.5MMX45MM MONO AXIAL SCREW,  SELF-TAPPING</t>
  </si>
  <si>
    <t>2827</t>
  </si>
  <si>
    <t>KIT SNARE MICRO RETRIEVAL AMPLATZ GOOSENECK 2.3-3.0FR 2.0 X 200MM</t>
  </si>
  <si>
    <t>28270</t>
  </si>
  <si>
    <t>OCCIPITAL PLATE SCREW 4.5MM X 8MM LG.</t>
  </si>
  <si>
    <t>28271</t>
  </si>
  <si>
    <t>3.5MM X 14MM MULTI-AXIAL SCREW</t>
  </si>
  <si>
    <t>28272</t>
  </si>
  <si>
    <t>MIS POLYAXIAL PEDICLE SCREW  7.5mm X 60mm  EXCELLA</t>
  </si>
  <si>
    <t>28273</t>
  </si>
  <si>
    <t>22W X 55L X 8 DEG X 13H CAGE IMPLANT</t>
  </si>
  <si>
    <t>28274</t>
  </si>
  <si>
    <t>16W X 45L X 12 DEG X 12H INTERBODY CAGE</t>
  </si>
  <si>
    <t>28275</t>
  </si>
  <si>
    <t>3-LEVEL PLATE ASSEMBLY, 48MM</t>
  </si>
  <si>
    <t>28276</t>
  </si>
  <si>
    <t>ROD  Ti-CP  5.5mm X 500mm  EXCELLA III-D</t>
  </si>
  <si>
    <t>28277</t>
  </si>
  <si>
    <t>Lateral Cage (HA), LxHA, 22W x 18H x 30L x 8°</t>
  </si>
  <si>
    <t>28278</t>
  </si>
  <si>
    <t>Px, PLIF CAGE, 8W x 12H x 22L x 5°</t>
  </si>
  <si>
    <t>28279</t>
  </si>
  <si>
    <t>11W X 23L X 10H, 0DEG STRAIGHT CAGE IMPLANT, STERILE</t>
  </si>
  <si>
    <t>28280</t>
  </si>
  <si>
    <t>4.5MM X 50MM JANUS HA COATED FENESTRATED SCREW, SP</t>
  </si>
  <si>
    <t>28281</t>
  </si>
  <si>
    <t>18W X 45L X 12 DEG X 15H INTERBODY CAGE</t>
  </si>
  <si>
    <t>28282</t>
  </si>
  <si>
    <t>Tx, Ti CAGE, 12W x 13H x 33L x 12.5°</t>
  </si>
  <si>
    <t>28283</t>
  </si>
  <si>
    <t>Lateral Cage (HA), LxHA, 18W x 18H x 30L x 16°</t>
  </si>
  <si>
    <t>28284</t>
  </si>
  <si>
    <t>4.0MMX55MM MONO AXIAL SCREW,  SELF-TAPPING</t>
  </si>
  <si>
    <t>28285</t>
  </si>
  <si>
    <t>6.5MM X 65MM MULTI-AXIAL SCREW, SELF-TAPPING, CANNULATED</t>
  </si>
  <si>
    <t>28286</t>
  </si>
  <si>
    <t>6.5MM X 80MM MULTI-AXIAL SCREW, SELF-TAPPING, CANNULATED</t>
  </si>
  <si>
    <t>28287</t>
  </si>
  <si>
    <t>10.5MM X 30MM BONE SCREW, SELF-TAPPING, CANNULATED</t>
  </si>
  <si>
    <t>28288</t>
  </si>
  <si>
    <t>04.5  x 38mm Poly Screw</t>
  </si>
  <si>
    <t>28289</t>
  </si>
  <si>
    <t>18W X 40L X 0 DEG X 17H CAGE IMPLANT</t>
  </si>
  <si>
    <t>28290</t>
  </si>
  <si>
    <t>LONG BLUNT STEINMANN PIN, 457MM</t>
  </si>
  <si>
    <t>28291</t>
  </si>
  <si>
    <t>8.5MMX65MM MONO AXIAL SCREW,  SELF-TAPPING</t>
  </si>
  <si>
    <t>28292</t>
  </si>
  <si>
    <t>Lateral Cage (HA), LxHA, 18W x 8H x 35L x 8°</t>
  </si>
  <si>
    <t>28293</t>
  </si>
  <si>
    <t>11W X 27L X 7H, 0DEG STRAIGHT PTC CAGE IMPLANT, STERILE</t>
  </si>
  <si>
    <t>28294</t>
  </si>
  <si>
    <t>6.5MM X 65MM CORTICAL BONE SCREW</t>
  </si>
  <si>
    <t>28295</t>
  </si>
  <si>
    <t>11W X 31L X 11H, 0DEG STRAIGHT PTC CAGE IMPLANT, STERILE</t>
  </si>
  <si>
    <t>28296</t>
  </si>
  <si>
    <t>6.5MM X 40MM BONE SCREW, SELF-TAPPING, CANNULATED</t>
  </si>
  <si>
    <t>28297</t>
  </si>
  <si>
    <t>4.5MM X 40MM UNIPLANAR SCREW</t>
  </si>
  <si>
    <t>28298</t>
  </si>
  <si>
    <t>3.5MM ROD, TI, 200MM</t>
  </si>
  <si>
    <t>28299</t>
  </si>
  <si>
    <t>12mm x 60mm Firebird SI screw</t>
  </si>
  <si>
    <t>283</t>
  </si>
  <si>
    <t>STEM FEMORAL S-ROM LATERAL NECK STANDARD 11-13 TAPERED STANDARD 36MM 11 X 16 X 150 PLUS 6.0MM</t>
  </si>
  <si>
    <t>2830</t>
  </si>
  <si>
    <t>CATHETER GUIDING ENVOY STRAIGHT 6FR X 90CM</t>
  </si>
  <si>
    <t>28300</t>
  </si>
  <si>
    <t>3 Level Cervical Plate 63mm</t>
  </si>
  <si>
    <t>28301</t>
  </si>
  <si>
    <t>GB CURVED ROD 80MM 3.5MM X 80MM LONG</t>
  </si>
  <si>
    <t>28302</t>
  </si>
  <si>
    <t>8.5MM X 85MM MULTI-AXIAL SCREW, SELF-TAPPING, CANNULATED</t>
  </si>
  <si>
    <t>28303</t>
  </si>
  <si>
    <t>4.5MM X 60MM MONO-AXIAL REDUCTION SCREW, SELF-TAPPING</t>
  </si>
  <si>
    <t>28304</t>
  </si>
  <si>
    <t>5.5MM X 25MM MONO-AXIAL REDUCTION SCREW, SELF-TAPPING</t>
  </si>
  <si>
    <t>28305</t>
  </si>
  <si>
    <t>Self-Drilling Screw - Variable 4.0mm x 18mm</t>
  </si>
  <si>
    <t>28306</t>
  </si>
  <si>
    <t>4.5MM X 40MM MULTI-AXIAL SCREW</t>
  </si>
  <si>
    <t>28307</t>
  </si>
  <si>
    <t>GIB CC ROD 3.5 X 60MM CURVED CO CHROME ROD</t>
  </si>
  <si>
    <t>28308</t>
  </si>
  <si>
    <t>5.5MM X 40MM  HA COATED BONE SCREW SELF-TAPPING, CANNULATED, STERILE</t>
  </si>
  <si>
    <t>28309</t>
  </si>
  <si>
    <t>Lateral Cage (HA), LxHA, 18W x 16H x 40L x 8°</t>
  </si>
  <si>
    <t>2831</t>
  </si>
  <si>
    <t>CATHETER GUIDING ENVOY MULTI PURPOSE STERILE DISPOSABLE 0.056IN 5FR 90CM</t>
  </si>
  <si>
    <t>28310</t>
  </si>
  <si>
    <t>55MM PRE-LORDOSED ROD</t>
  </si>
  <si>
    <t>28311</t>
  </si>
  <si>
    <t>17mm W X 15mm L, 10? LORDOTIC CAGE- 11mm H</t>
  </si>
  <si>
    <t>28312</t>
  </si>
  <si>
    <t>1-LEVEL PLATE, THREADED, 16MM</t>
  </si>
  <si>
    <t>28313</t>
  </si>
  <si>
    <t>4.5MM X 25MM BONE SCREW, SELF TAPPING, CANNULATED</t>
  </si>
  <si>
    <t>28314</t>
  </si>
  <si>
    <t>TLIF Cage (HA), TxHA, 10W x 11H x 28L x 5°</t>
  </si>
  <si>
    <t>28315</t>
  </si>
  <si>
    <t>10.5MM X 40MM MODULAR BONE SCREW SELF-TAPPING</t>
  </si>
  <si>
    <t>28316</t>
  </si>
  <si>
    <t>04.0 x 30mm Curved Rod</t>
  </si>
  <si>
    <t>28317</t>
  </si>
  <si>
    <t>TRANSITION ROD 200MM / 400MM</t>
  </si>
  <si>
    <t>28318</t>
  </si>
  <si>
    <t>Stand-alone ALIF CAGE (HA), AXTi, 10H X 30W X 8°</t>
  </si>
  <si>
    <t>28319</t>
  </si>
  <si>
    <t>4.5MM X 110MM MONO-AXIAL REDUCTION SCREW, SELF-TAPPING</t>
  </si>
  <si>
    <t>2832</t>
  </si>
  <si>
    <t>KIT SNARE MICRO RETRIEVAL AMPLATZ GOOSENECK 2.3-3.0FR 4.0 X 200MM</t>
  </si>
  <si>
    <t>28320</t>
  </si>
  <si>
    <t>4.5mm Tap</t>
  </si>
  <si>
    <t>28321</t>
  </si>
  <si>
    <t>LATERAL CAGE, 22 X 45 X 10MM X 0 DEG</t>
  </si>
  <si>
    <t>28322</t>
  </si>
  <si>
    <t>MIS POLYAXIAL PEDICLE SCREW  6.5mm X 40mm  EXCELLA</t>
  </si>
  <si>
    <t>28323</t>
  </si>
  <si>
    <t>7.5MMX90MM MONO AXIAL SCREW,  SELF-TAPPING</t>
  </si>
  <si>
    <t>28324</t>
  </si>
  <si>
    <t>PILLAR SA 5.0 X 25MM SEMI-CONSTRAINED BONE SCREW</t>
  </si>
  <si>
    <t>28325</t>
  </si>
  <si>
    <t>16L X 18W X 11Hmm, 8°, CERVICAL INTERBODY CAGE HA</t>
  </si>
  <si>
    <t>28326</t>
  </si>
  <si>
    <t>POLYAXIAL PEDICLE SCREW  7.5mm X 35mm  EXCELLA III-D</t>
  </si>
  <si>
    <t>28327</t>
  </si>
  <si>
    <t>5.5MMX85MM MONO AXIAL SCREW,  SELF-TAPPING</t>
  </si>
  <si>
    <t>28328</t>
  </si>
  <si>
    <t>PILLAR SA SPACER 37X32X12.5, 12DEG LORDOTIC CAGE</t>
  </si>
  <si>
    <t>28329</t>
  </si>
  <si>
    <t>22W X 45L X 8 DEG X 20H CAGE IMPLANT</t>
  </si>
  <si>
    <t>28330</t>
  </si>
  <si>
    <t>CONSTRUX MINI 15MM W X 12MM D X 13MM H, 5? LORDOTIC CAGE</t>
  </si>
  <si>
    <t>28331</t>
  </si>
  <si>
    <t>GIBRALT HOOK OFFSET LEFT</t>
  </si>
  <si>
    <t>28332</t>
  </si>
  <si>
    <t>5.5MM X 80MM MODULAR BONE SCREW, SELF-TAPPING</t>
  </si>
  <si>
    <t>28333</t>
  </si>
  <si>
    <t>4.0MM X 32MM MULTI-AXIAL SCREW, SMOOTH SHANK</t>
  </si>
  <si>
    <t>28334</t>
  </si>
  <si>
    <t>200MM ROD, DIA 5.5mm Ti</t>
  </si>
  <si>
    <t>28335</t>
  </si>
  <si>
    <t>28336</t>
  </si>
  <si>
    <t>18W X 40L X 0 DEG X 19H CAGE IMPLANT</t>
  </si>
  <si>
    <t>28337</t>
  </si>
  <si>
    <t>MIS POLYAXIAL PEDICLE SCREW  8.5mm X 55mm  EXCELLA</t>
  </si>
  <si>
    <t>28338</t>
  </si>
  <si>
    <t>Lateral Cage (HA), LxHA, 22W x 16H x 55L x 12°</t>
  </si>
  <si>
    <t>28339</t>
  </si>
  <si>
    <t>40W X 28L X 12.5H, 7DEG PTC CAGE IMPLANT STERILE</t>
  </si>
  <si>
    <t>28340</t>
  </si>
  <si>
    <t>40MM PRE-LORDOSED ROD</t>
  </si>
  <si>
    <t>28341</t>
  </si>
  <si>
    <t>22W X 55L X 8 DEG X 15H CAGE IMPLANT</t>
  </si>
  <si>
    <t>28342</t>
  </si>
  <si>
    <t>Lateral Cage (HA), LxHA, 22W x 14H x 60L x 8°</t>
  </si>
  <si>
    <t>28343</t>
  </si>
  <si>
    <t>11.5MM X 60MM MODULAR BONE SCREW, SELF-TAPPING</t>
  </si>
  <si>
    <t>28344</t>
  </si>
  <si>
    <t>Px, HA, PLIF CAGE 8W x 11H x 22L x 5°</t>
  </si>
  <si>
    <t>28345</t>
  </si>
  <si>
    <t>3.5MM TAP</t>
  </si>
  <si>
    <t>28346</t>
  </si>
  <si>
    <t>4.5MM X 45MM UNIPLANAR SCREW</t>
  </si>
  <si>
    <t>28347</t>
  </si>
  <si>
    <t>M6-C ARTIFICIAL CERVICAL DISC, 7LL</t>
  </si>
  <si>
    <t>28348</t>
  </si>
  <si>
    <t>crosslink CONNECTOR ASSEMBLY, 35 MM</t>
  </si>
  <si>
    <t>28349</t>
  </si>
  <si>
    <t>4.0MM X 80MM UNIPLANAR SCREW, REDUCTION</t>
  </si>
  <si>
    <t>28350</t>
  </si>
  <si>
    <t>12mm W X 12mm L, 5° LORDOTIC CAGE - 9mm H</t>
  </si>
  <si>
    <t>28351</t>
  </si>
  <si>
    <t>5.5MMX70MM MONO AXIAL SCREW,  SELF-TAPPING</t>
  </si>
  <si>
    <t>28352</t>
  </si>
  <si>
    <t>LAMINAR HOOK, WIDE, LARGE</t>
  </si>
  <si>
    <t>28353</t>
  </si>
  <si>
    <t>18W X 40L X 12 DEG X 17H INTERBODY CAGE</t>
  </si>
  <si>
    <t>28354</t>
  </si>
  <si>
    <t>5.5MM X 95MM BONE SCREW, SELF-TAPPING, CANNULATED</t>
  </si>
  <si>
    <t>28355</t>
  </si>
  <si>
    <t>Tx, Ti CAGE, 12W x 10H x 33L x 5°</t>
  </si>
  <si>
    <t>28356</t>
  </si>
  <si>
    <t>04.5  x 20mm Poly Screw</t>
  </si>
  <si>
    <t>28357</t>
  </si>
  <si>
    <t>28358</t>
  </si>
  <si>
    <t>LATERAL CAGE, 22 X 55 X 10MM X 0 DEG</t>
  </si>
  <si>
    <t>28359</t>
  </si>
  <si>
    <t>Stand-alone ALIF CAGE (HA), AXTi, 18H X 30W X 30°</t>
  </si>
  <si>
    <t>28360</t>
  </si>
  <si>
    <t>COVER PLATE ASSEMBLY</t>
  </si>
  <si>
    <t>28361</t>
  </si>
  <si>
    <t>50MM PRE-LORDOSED ROD</t>
  </si>
  <si>
    <t>28362</t>
  </si>
  <si>
    <t>3.5MM X 20MM MULTI-AXIAL SCREW</t>
  </si>
  <si>
    <t>28363</t>
  </si>
  <si>
    <t>Lateral Cage (HA), LxHA, 22W x 12H x 50L x 16°</t>
  </si>
  <si>
    <t>28364</t>
  </si>
  <si>
    <t>Lateral Cage (HA), LxHA, 22W x 12H x 40L x 0°</t>
  </si>
  <si>
    <t>28365</t>
  </si>
  <si>
    <t>7.5MM X 70MM MONO-AXIAL REDUCTION SCREW, SELF-TAPPING</t>
  </si>
  <si>
    <t>28366</t>
  </si>
  <si>
    <t>GIBRALT 1/4</t>
  </si>
  <si>
    <t>28367</t>
  </si>
  <si>
    <t>ROD, 110MM, DIA 5.5MM,TI</t>
  </si>
  <si>
    <t>28368</t>
  </si>
  <si>
    <t>1 Level Cervical Plate 26mm</t>
  </si>
  <si>
    <t>28369</t>
  </si>
  <si>
    <t>8.5MM X 100MM MULTI-AXIAL SCREW, SELF-TAPPING</t>
  </si>
  <si>
    <t>28370</t>
  </si>
  <si>
    <t>Px, PLIF CAGE, 10W x 10H x 22L x 0°</t>
  </si>
  <si>
    <t>28371</t>
  </si>
  <si>
    <t>GIB CC ROD 3.5 X 90MM CURVED CO CHROME ROD</t>
  </si>
  <si>
    <t>28372</t>
  </si>
  <si>
    <t>11W X 27L X 15H, 8DEG CURVED CAGE IMPLANT, STERILE</t>
  </si>
  <si>
    <t>28373</t>
  </si>
  <si>
    <t>4.5MM X 110MM UNIPLANAR SCREW, REDUCTION</t>
  </si>
  <si>
    <t>28374</t>
  </si>
  <si>
    <t>5.5mm dia rod x 120mm long</t>
  </si>
  <si>
    <t>28375</t>
  </si>
  <si>
    <t>18W X 60L X 12 DEG X 19H INTERBODY CAGE</t>
  </si>
  <si>
    <t>28376</t>
  </si>
  <si>
    <t>4.0MMX25MM MULTI-AXIAL SELF-TAPPING SCREW, NON-MODULAR</t>
  </si>
  <si>
    <t>28377</t>
  </si>
  <si>
    <t>6.5MM X 45MM UNIPLANAR SCREW</t>
  </si>
  <si>
    <t>28378</t>
  </si>
  <si>
    <t>Lateral Cage (HA), LxHA, 18W x 14H x 60L x 0°</t>
  </si>
  <si>
    <t>28379</t>
  </si>
  <si>
    <t>18W X 50L X 0 DEG X 16H CAGE IMPLANT</t>
  </si>
  <si>
    <t>28380</t>
  </si>
  <si>
    <t>3 Level Cervical Plate 48mm</t>
  </si>
  <si>
    <t>28381</t>
  </si>
  <si>
    <t>12mm W X 12mm L, PARALLEL CAGE - 13mm H</t>
  </si>
  <si>
    <t>28382</t>
  </si>
  <si>
    <t>5.5 X 35MM BONE SCREW</t>
  </si>
  <si>
    <t>28383</t>
  </si>
  <si>
    <t>Px, HA, TLIF CAGE 12W x 13H x 32L x 0°</t>
  </si>
  <si>
    <t>28384</t>
  </si>
  <si>
    <t>15mm W X 15mm L, PARALLEL CAGE - 9mm H</t>
  </si>
  <si>
    <t>28385</t>
  </si>
  <si>
    <t>DRILL - 10MM</t>
  </si>
  <si>
    <t>28386</t>
  </si>
  <si>
    <t>Lateral Cage (HA), LxHA, 18W x 12H x 55L x 8°</t>
  </si>
  <si>
    <t>28387</t>
  </si>
  <si>
    <t>9.5MM X 90MM BONE SCREW, SELF-TAPPING, CANNULATED</t>
  </si>
  <si>
    <t>28388</t>
  </si>
  <si>
    <t>4.5MM X 30MM MULTI-AXIAL SCREW, SELF-TAPPING</t>
  </si>
  <si>
    <t>28389</t>
  </si>
  <si>
    <t>3.5MM LORDOSED ROD, TI, 105MM</t>
  </si>
  <si>
    <t>28390</t>
  </si>
  <si>
    <t>Tx, Ti CAGE, 10W x 15H x 28L x 12.5°</t>
  </si>
  <si>
    <t>28391</t>
  </si>
  <si>
    <t>OCCIPITAL ROD, COCR 110 DEGREE</t>
  </si>
  <si>
    <t>28392</t>
  </si>
  <si>
    <t>LATERAL CAGE, 22 X 50 X 14MM X 12 DEG</t>
  </si>
  <si>
    <t>28393</t>
  </si>
  <si>
    <t>ILIAC SCREW, 7.5mm X 70mm, EXCELLA-II</t>
  </si>
  <si>
    <t>28394</t>
  </si>
  <si>
    <t>TLIF Cage (HA), TxHA, 10W x 13H x 28L x 5°</t>
  </si>
  <si>
    <t>28395</t>
  </si>
  <si>
    <t>Px, PLIF CAGE, 10W x 9H x 22L x 5°</t>
  </si>
  <si>
    <t>28396</t>
  </si>
  <si>
    <t>22W X 40L X 8 DEG X 10H CAGE IMPLANT</t>
  </si>
  <si>
    <t>28397</t>
  </si>
  <si>
    <t>8.5MM X 75MM MODULAR BONE SCREW, SELF-TAPPING</t>
  </si>
  <si>
    <t>28398</t>
  </si>
  <si>
    <t>18W X 55L X 0 DEG X 16H CAGE IMPLANT</t>
  </si>
  <si>
    <t>28399</t>
  </si>
  <si>
    <t>ROD, 60MM, DIA 5.5MM,TI</t>
  </si>
  <si>
    <t>284</t>
  </si>
  <si>
    <t>SLEEVE FEMORAL S-ROM ZTT PROXIMAL POROUS LG SIZE 16D</t>
  </si>
  <si>
    <t>28400</t>
  </si>
  <si>
    <t>NGAGE CAGE 4-LOBE 12MM MESH, 12MM</t>
  </si>
  <si>
    <t>28401</t>
  </si>
  <si>
    <t>Lateral Cage (HA), LxHA, 26W x 16H x 45L x 0°</t>
  </si>
  <si>
    <t>28402</t>
  </si>
  <si>
    <t>3.2MM X 5 MM RESCUE LATERAL MASS BONE SCREW, NEWBRIDGE LFS</t>
  </si>
  <si>
    <t>28403</t>
  </si>
  <si>
    <t>26W X 55L X 12 DEG X 12H INTERBODY CAGE</t>
  </si>
  <si>
    <t>28404</t>
  </si>
  <si>
    <t>Lateral Cage (HA), LxHA, 26W x 12H x 35L x 8°</t>
  </si>
  <si>
    <t>28405</t>
  </si>
  <si>
    <t>15mm W X 15mm L, 5? LORDOTIC CAGE - 9mm H</t>
  </si>
  <si>
    <t>28406</t>
  </si>
  <si>
    <t>11W X 31L X 8H, 0DEG CURVED CAGE IMPLANT, STERILE</t>
  </si>
  <si>
    <t>28407</t>
  </si>
  <si>
    <t>22W X 40L X 8 DEG X 11H CAGE IMPLANT</t>
  </si>
  <si>
    <t>28408</t>
  </si>
  <si>
    <t>40W X 28L X 18H, 12DEG PTC CAGE IMPLANT STERILE</t>
  </si>
  <si>
    <t>28409</t>
  </si>
  <si>
    <t>DIA 3.6MM X 12MM PRIMARY BONE SCREW - SELF TAPPING</t>
  </si>
  <si>
    <t>28410</t>
  </si>
  <si>
    <t>5.5MM X 70MM MULTI-AXIAL SCREW, SELF-TAPPING</t>
  </si>
  <si>
    <t>28411</t>
  </si>
  <si>
    <t>11W X 31L X 15H, 0DEG STRAIGHT CAGE IMPLANT, STERILE</t>
  </si>
  <si>
    <t>28412</t>
  </si>
  <si>
    <t>18W X 45L X 0 DEG X 15H CAGE IMPLANT</t>
  </si>
  <si>
    <t>28413</t>
  </si>
  <si>
    <t>18W X 45L X 0 DEG X 8H CAGE IMPLANT</t>
  </si>
  <si>
    <t>28414</t>
  </si>
  <si>
    <t>7.5MM X 45MM JANUS HA COATED FENESTRATED SCREW, SP</t>
  </si>
  <si>
    <t>28415</t>
  </si>
  <si>
    <t>18W X 55L X 8 DEG X 19H CAGE IMPLANT</t>
  </si>
  <si>
    <t>28416</t>
  </si>
  <si>
    <t>22W X 55L X 0 DEG X 11H CAGE IMPLANT</t>
  </si>
  <si>
    <t>28417</t>
  </si>
  <si>
    <t>12MM FRONT/FRONT LOADING CONNECTOR</t>
  </si>
  <si>
    <t>28418</t>
  </si>
  <si>
    <t>Cervical Plate 26mm 1 Level</t>
  </si>
  <si>
    <t>28419</t>
  </si>
  <si>
    <t>120MM PRE-LORDOSED ROD</t>
  </si>
  <si>
    <t>28420</t>
  </si>
  <si>
    <t>MIS ROD  STRAIGHT  5.5mm X 100mm</t>
  </si>
  <si>
    <t>28421</t>
  </si>
  <si>
    <t>3.5MM LORDOSED ROD, TI, 115MM</t>
  </si>
  <si>
    <t>28422</t>
  </si>
  <si>
    <t>Lateral Cage (HA), LxHA, 18W x 10H x 40L x 0°</t>
  </si>
  <si>
    <t>28423</t>
  </si>
  <si>
    <t>MAIN CAGE BODY, 24MM X 14MM X15MM</t>
  </si>
  <si>
    <t>28424</t>
  </si>
  <si>
    <t>4-LEVEL PLATE ASSEMBLY, 90MM</t>
  </si>
  <si>
    <t>28425</t>
  </si>
  <si>
    <t>TLIF Cage (HA), TxHA, 10W x 12H x 28L x 12.5°</t>
  </si>
  <si>
    <t>28426</t>
  </si>
  <si>
    <t>8.5MMX45MM MULTI-AXIAL SCREW STD</t>
  </si>
  <si>
    <t>28427</t>
  </si>
  <si>
    <t>PILLAR SA SPACER 33X28X20, 12DEG LORDOTIC CAGE</t>
  </si>
  <si>
    <t>28428</t>
  </si>
  <si>
    <t>16W X 50L X 12 DEG X 20H INTERBODY CAGE</t>
  </si>
  <si>
    <t>28429</t>
  </si>
  <si>
    <t>GB OCC SCREW 5.0MMX8MM GIBRALT OCCIPITAL SCREWS</t>
  </si>
  <si>
    <t>28430</t>
  </si>
  <si>
    <t>PILLAR SA SPACER 33X28X14, 7DEG LORDOTIC CAGE</t>
  </si>
  <si>
    <t>28431</t>
  </si>
  <si>
    <t>ROD, 600MM X DIA 5.5MM,COCR</t>
  </si>
  <si>
    <t>28432</t>
  </si>
  <si>
    <t>9W X 31L X 12H, 8DEG CURVED CAGE IMPLANT, STERILE</t>
  </si>
  <si>
    <t>28433</t>
  </si>
  <si>
    <t>ASSY CAGE, 20mm X 40mm X 14°</t>
  </si>
  <si>
    <t>28434</t>
  </si>
  <si>
    <t>Px, PLIF CAGE, 10W x 15H x 25L x 0°</t>
  </si>
  <si>
    <t>28435</t>
  </si>
  <si>
    <t>PILLLAR SA 43W COVER PLATE</t>
  </si>
  <si>
    <t>28436</t>
  </si>
  <si>
    <t>22W X 50L X 8 DEG X 8H CAGE IMPLANT</t>
  </si>
  <si>
    <t>28437</t>
  </si>
  <si>
    <t>NGAGE CAGE 6-LOBE 26X33MM STANDARD RING</t>
  </si>
  <si>
    <t>28438</t>
  </si>
  <si>
    <t>14L X 16W X 11Hmm, 8°, CERVICAL INTERBODY CAGE HA</t>
  </si>
  <si>
    <t>28439</t>
  </si>
  <si>
    <t>TLIF Cage (HA), TxHA, 10W x 14H x 28L x 10°</t>
  </si>
  <si>
    <t>28440</t>
  </si>
  <si>
    <t>12mm W X 12mm L, 5° LORDOTIC CAGE - 8mm H</t>
  </si>
  <si>
    <t>28441</t>
  </si>
  <si>
    <t>04.0 x 80mm Rod</t>
  </si>
  <si>
    <t>28442</t>
  </si>
  <si>
    <t>REDUCTION POLYAXIAL PEDICLE SCREW, 7.5mm X 50mm, EXCELLA III-D</t>
  </si>
  <si>
    <t>28443</t>
  </si>
  <si>
    <t>11W X 27L X 8H, 0DEG STRAIGHT CAGE IMPLANT, STERILE</t>
  </si>
  <si>
    <t>28444</t>
  </si>
  <si>
    <t>5.5MM DRILL</t>
  </si>
  <si>
    <t>28445</t>
  </si>
  <si>
    <t>SHORT ADAPTER</t>
  </si>
  <si>
    <t>28446</t>
  </si>
  <si>
    <t>PILLAR SA SPACER 40X28X14, 12DEG LORDOTIC CAGE</t>
  </si>
  <si>
    <t>28447</t>
  </si>
  <si>
    <t>Fixed Cross Connector, 22mm</t>
  </si>
  <si>
    <t>28448</t>
  </si>
  <si>
    <t>11W X 31L X 13H, 0DEG CURVED PTC CAGE IMPLANT, STERILE</t>
  </si>
  <si>
    <t>28449</t>
  </si>
  <si>
    <t>A-BOX CAGE 16mm x 28mm x 12°</t>
  </si>
  <si>
    <t>28450</t>
  </si>
  <si>
    <t>4.0MM X 65MM MONO-AXIAL REDUCTION SCREW, SELF-TAPPING</t>
  </si>
  <si>
    <t>28451</t>
  </si>
  <si>
    <t>ROD, 200MM, DIA5.5MM COCR</t>
  </si>
  <si>
    <t>28452</t>
  </si>
  <si>
    <t>70MM PRE-LORDOSED ROD</t>
  </si>
  <si>
    <t>28453</t>
  </si>
  <si>
    <t>LATERAL CAGE, 22 X 45 X 8MM X 0 DEG</t>
  </si>
  <si>
    <t>28454</t>
  </si>
  <si>
    <t>Px, HA, PLIF CAGE 10W x 12H x 25L x 5°</t>
  </si>
  <si>
    <t>28455</t>
  </si>
  <si>
    <t>8.5MM X 35MM JANUS HA COATED FENESTRATED SCREW, SP</t>
  </si>
  <si>
    <t>28456</t>
  </si>
  <si>
    <t>22W X 60L X 12 DEG X 13H INTERBODY CAGE</t>
  </si>
  <si>
    <t>28457</t>
  </si>
  <si>
    <t>4.0mm X 18mm PRIMARY CONSTRAINED SELF-TAPPING SCREW</t>
  </si>
  <si>
    <t>28458</t>
  </si>
  <si>
    <t>28 cm fixed crosslink(purp)</t>
  </si>
  <si>
    <t>28459</t>
  </si>
  <si>
    <t>PILLAR SA 5.0 X 30MM SEMI-CONSTRAINED BONE SCREW</t>
  </si>
  <si>
    <t>28460</t>
  </si>
  <si>
    <t>22W X 50L X 0 DEG X 10H CAGE IMPLANT</t>
  </si>
  <si>
    <t>28461</t>
  </si>
  <si>
    <t>8.5MM X 10MM WIDE X 24MM LORDOTIC CAGE ASSEMBLY</t>
  </si>
  <si>
    <t>28462</t>
  </si>
  <si>
    <t>11W X 31L X 10H, 0DEG STRAIGHT CAGE IMPLANT, STERILE</t>
  </si>
  <si>
    <t>28463</t>
  </si>
  <si>
    <t>POLYAXIAL PEDICLE SCREW  8.5mm X 45mm  EXCELLA III-D</t>
  </si>
  <si>
    <t>28464</t>
  </si>
  <si>
    <t>A-BOX CAGE 10mm x 34mm x 6°</t>
  </si>
  <si>
    <t>28465</t>
  </si>
  <si>
    <t>18W X 55L X 0 DEG X 7H CAGE IMPLANT</t>
  </si>
  <si>
    <t>28466</t>
  </si>
  <si>
    <t>6.5MM X 40MM UNIPLANAR SCREW, REDUCTION</t>
  </si>
  <si>
    <t>28467</t>
  </si>
  <si>
    <t>Lateral Cage (HA), LxHA, 22W x 14H x 45L x 0°</t>
  </si>
  <si>
    <t>28468</t>
  </si>
  <si>
    <t>4.0MMX70MM MULTI-AXIAL SELF TAPPING SCREW, NON-MODULAR</t>
  </si>
  <si>
    <t>28469</t>
  </si>
  <si>
    <t>5.5MM X 30MM JANUS HA COATED FENESTRATED SCREW, SP</t>
  </si>
  <si>
    <t>2847</t>
  </si>
  <si>
    <t>CATHETER SET ZELANTE THROMBECTOMY 8FR 6MM 105CM</t>
  </si>
  <si>
    <t>28470</t>
  </si>
  <si>
    <t>35MM MONO-AXIAL LATERAL OFFSET CONNECTOR</t>
  </si>
  <si>
    <t>28471</t>
  </si>
  <si>
    <t>6.5MM X 100MM MULTI-AXIAL SCREW, SELF-TAPPING, CANNULATED</t>
  </si>
  <si>
    <t>28472</t>
  </si>
  <si>
    <t>Lateral Cage (HA), LxHA, 26W x 12H x 30L x 0°</t>
  </si>
  <si>
    <t>28473</t>
  </si>
  <si>
    <t>PILLAR SA SPACER 37X32X14, 7DEG LORDOTIC CAGE</t>
  </si>
  <si>
    <t>28474</t>
  </si>
  <si>
    <t>Lateral Cage (HA), LxHA, 18W x 8H x 30L x 8°</t>
  </si>
  <si>
    <t>28475</t>
  </si>
  <si>
    <t>03.5 x 24mm Smooth Shank</t>
  </si>
  <si>
    <t>28476</t>
  </si>
  <si>
    <t>15mm W X 12mm L, 10? LORDOTIC CAGE - 7mm H</t>
  </si>
  <si>
    <t>28477</t>
  </si>
  <si>
    <t>Tx, Ti CAGE, 10W x 13H x 28L x 12.5°</t>
  </si>
  <si>
    <t>28478</t>
  </si>
  <si>
    <t>SET SCREW, LOW PROFILE OFFSET CONNECTOR</t>
  </si>
  <si>
    <t>28479</t>
  </si>
  <si>
    <t>PILLAR AL SPACER 26X20X12, 7DEG LORDOTIC CAGE</t>
  </si>
  <si>
    <t>28480</t>
  </si>
  <si>
    <t>Cervical Plate 53mm 3 Level</t>
  </si>
  <si>
    <t>28481</t>
  </si>
  <si>
    <t>Lateral Cage (HA), LxHA, 18W x 18H x 60L x 8°</t>
  </si>
  <si>
    <t>28482</t>
  </si>
  <si>
    <t>6.5MM X 35MM MODULAR BONE SCREW, SELF-TAPPING</t>
  </si>
  <si>
    <t>28483</t>
  </si>
  <si>
    <t>33W X 28L X 18H, 12DEG PTC CAGE IMPLANT STERILE</t>
  </si>
  <si>
    <t>28484</t>
  </si>
  <si>
    <t>MIS POLYAXIAL PEDICLE SCREW  8.5mm X 60mm  EXCELLA</t>
  </si>
  <si>
    <t>28485</t>
  </si>
  <si>
    <t>Lateral Cage (HA), LxHA, 26W x 16H x 40L x 12°</t>
  </si>
  <si>
    <t>28486</t>
  </si>
  <si>
    <t>LATERAL CAGE, 18 X 55 X 12MM X 7 DEG</t>
  </si>
  <si>
    <t>28487</t>
  </si>
  <si>
    <t>1 Level Cervical Plate 18mm</t>
  </si>
  <si>
    <t>28488</t>
  </si>
  <si>
    <t>4 Level Cervical Plate 84mm</t>
  </si>
  <si>
    <t>28489</t>
  </si>
  <si>
    <t>12MM L X 15MM W, 10MM H PARALLEL CAGE IMPLANT, STERILE</t>
  </si>
  <si>
    <t>2849</t>
  </si>
  <si>
    <t>PROSTHESIS VOICE INDWELLING BLOM-SINGER CLASSIC LATEX FREE SILICONE STERILE 16FR X 10MM</t>
  </si>
  <si>
    <t>28490</t>
  </si>
  <si>
    <t>7° CAGE IMPLANT, SERRATED RADIAL RIBS, 17 X 15 X 6</t>
  </si>
  <si>
    <t>28491</t>
  </si>
  <si>
    <t>15mm W X 12mm L, PARALLEL CAGE - 11mm H</t>
  </si>
  <si>
    <t>28492</t>
  </si>
  <si>
    <t>LATERAL CAGE, 22 X 55 X 10MM X 12 DEG</t>
  </si>
  <si>
    <t>28493</t>
  </si>
  <si>
    <t>8.5MM X 65MM BONE SCREW, SELF-TAPPING, CANNULATED</t>
  </si>
  <si>
    <t>28494</t>
  </si>
  <si>
    <t>Tx, Ti CAGE, 12W x 12H x 33L x 12.5°</t>
  </si>
  <si>
    <t>28495</t>
  </si>
  <si>
    <t>18W X 60L X 12 DEG X 17H INTERBODY CAGE</t>
  </si>
  <si>
    <t>28496</t>
  </si>
  <si>
    <t>MIS POLYAXIAL PEDICLE SCREW  8.5mm X 50mm  EXCELLA</t>
  </si>
  <si>
    <t>28497</t>
  </si>
  <si>
    <t>LATERAL CAGE, 22 X 45 X 12MM X 12 DEG</t>
  </si>
  <si>
    <t>28498</t>
  </si>
  <si>
    <t>17mm W X 15mm L, 5? LORDOTIC CAGE - 9mm H</t>
  </si>
  <si>
    <t>28499</t>
  </si>
  <si>
    <t>Lateral Cage (HA), LxHA, 18W x 18H x 45L x 8°</t>
  </si>
  <si>
    <t>285</t>
  </si>
  <si>
    <t>SCREW BONE STAINLESS STEEL VARIABLE ANGLE LOCKING SELF TAPPING FULL THREAD T8 STARDRIVE RECESS 28 X 2.7MM</t>
  </si>
  <si>
    <t>28500</t>
  </si>
  <si>
    <t>9W X 27L X 10H, 8DEG CURVED CAGE IMPLANT, STERILE</t>
  </si>
  <si>
    <t>28501</t>
  </si>
  <si>
    <t>Lateral Cage (HA), LxHA, 26W x 14H x 60L x 16°</t>
  </si>
  <si>
    <t>28502</t>
  </si>
  <si>
    <t>22W X 60L X 12 DEG X 12H INTERBODY CAGE</t>
  </si>
  <si>
    <t>28503</t>
  </si>
  <si>
    <t>11.5MM X 25MM BONE SCREW, SELF-TAPPING, CANNULATED</t>
  </si>
  <si>
    <t>28504</t>
  </si>
  <si>
    <t>15L X 17W X 6Hmm, 8°, CERVICAL INTERBODY CAGE HA</t>
  </si>
  <si>
    <t>28505</t>
  </si>
  <si>
    <t>6.5MM X 85MM MULTI-AXIAL SCREW, SELF-TAPPING, CANNULATED</t>
  </si>
  <si>
    <t>28506</t>
  </si>
  <si>
    <t>Px, HA, TLIF CAGE 10W x 10H x 28L x 0°</t>
  </si>
  <si>
    <t>28507</t>
  </si>
  <si>
    <t>11W X 23L X 14H, 0DEG STRAIGHT CAGE IMPLANT, STERILE</t>
  </si>
  <si>
    <t>28508</t>
  </si>
  <si>
    <t>2 Level Cervical Plate 26mm</t>
  </si>
  <si>
    <t>28509</t>
  </si>
  <si>
    <t>TLIF Cage (HA), TxHA, 12W x 9H x 33L x 12.5°</t>
  </si>
  <si>
    <t>28510</t>
  </si>
  <si>
    <t>5.5/6.0mm CROSS LINK ASSEMBLY, 35mm</t>
  </si>
  <si>
    <t>28511</t>
  </si>
  <si>
    <t>11W X 31L X 13H, 0DEG STRAIGHT CAGE IMPLANT, STERILE</t>
  </si>
  <si>
    <t>28512</t>
  </si>
  <si>
    <t>6.5MM CANNULATED CORTICAL BONE SCREW, 60MM</t>
  </si>
  <si>
    <t>28513</t>
  </si>
  <si>
    <t>Lateral Cage (HA), LxHA, 22W x 18H x 30L x 16°</t>
  </si>
  <si>
    <t>28514</t>
  </si>
  <si>
    <t>9W X 27L X 10H, 8DEG STRAIGHT CAGE IMPLANT, STERILE</t>
  </si>
  <si>
    <t>28515</t>
  </si>
  <si>
    <t>2-LEVEL PLATE ASSEMBLY, 48MM</t>
  </si>
  <si>
    <t>28516</t>
  </si>
  <si>
    <t>11mm x 60mm Firebird SI screw</t>
  </si>
  <si>
    <t>28517</t>
  </si>
  <si>
    <t>0° CAGE IMPLANT- 17 X 13 X 10</t>
  </si>
  <si>
    <t>28518</t>
  </si>
  <si>
    <t>6.5MMX30MM MONO AXIAL SCREW,  SELF-TAPPING</t>
  </si>
  <si>
    <t>28519</t>
  </si>
  <si>
    <t>4.5MM X 40MM BONE SCREW, SELF TAPPING, CANNULATED</t>
  </si>
  <si>
    <t>28520</t>
  </si>
  <si>
    <t>6.5MM X 80MM JANUS FENESTRATED SCREW</t>
  </si>
  <si>
    <t>28521</t>
  </si>
  <si>
    <t>9mm x 60mm Firebird SI screw</t>
  </si>
  <si>
    <t>28522</t>
  </si>
  <si>
    <t>4.0MM X 85MM UNIPLANAR SCREW, REDUCTION</t>
  </si>
  <si>
    <t>28523</t>
  </si>
  <si>
    <t>4.0MM X 16MM MULTI-AXIAL SCREW</t>
  </si>
  <si>
    <t>28524</t>
  </si>
  <si>
    <t>22W X 45L X 8 DEG X 11H CAGE IMPLANT</t>
  </si>
  <si>
    <t>28525</t>
  </si>
  <si>
    <t>160MM ROD, DIA 5.5mm Ti</t>
  </si>
  <si>
    <t>28526</t>
  </si>
  <si>
    <t>80MM PRE-LORDOSED ROD</t>
  </si>
  <si>
    <t>28527</t>
  </si>
  <si>
    <t>03.5 x 16mm Poly Screw</t>
  </si>
  <si>
    <t>28528</t>
  </si>
  <si>
    <t>CERVICAL PLATE, 2 LEVEL, 28mm</t>
  </si>
  <si>
    <t>28529</t>
  </si>
  <si>
    <t>8.5MM X 100MM MODULAR BONE SCREW, SELF-TAPPING</t>
  </si>
  <si>
    <t>28530</t>
  </si>
  <si>
    <t>9W X 23L X 15H, 0DEG STRAIGHT CAGE IMPLANT, STERILE</t>
  </si>
  <si>
    <t>28531</t>
  </si>
  <si>
    <t>GB OCC SCREW 5.0MMX6MM GIBRALT OCCIPITAL SCREWS</t>
  </si>
  <si>
    <t>28532</t>
  </si>
  <si>
    <t>Lateral Cage (HA), LxHA, 22W x 14H x 30L x 16°</t>
  </si>
  <si>
    <t>28533</t>
  </si>
  <si>
    <t>4.0MM X 45MM UNIPLANAR SCREW</t>
  </si>
  <si>
    <t>28534</t>
  </si>
  <si>
    <t>Lateral Cage (HA), LxHA, 26W x 14H x 40L x 8°</t>
  </si>
  <si>
    <t>28535</t>
  </si>
  <si>
    <t>26W X 40L X 12 DEG X 11H INTERBODY CAGE</t>
  </si>
  <si>
    <t>28536</t>
  </si>
  <si>
    <t>Tx, Ti CAGE, 12W x 16H x 33L x 12.5°</t>
  </si>
  <si>
    <t>28537</t>
  </si>
  <si>
    <t>Px, HA, PLIF CAGE 8W x 16H x 22L x 5°</t>
  </si>
  <si>
    <t>28538</t>
  </si>
  <si>
    <t>8.5MM X 75MM JANUS FENESTRATED SCREW</t>
  </si>
  <si>
    <t>28539</t>
  </si>
  <si>
    <t>Lateral Cage (HA), LxHA, 22W x 12H x 35L x 0°</t>
  </si>
  <si>
    <t>28540</t>
  </si>
  <si>
    <t>9mm x 50mm Firebird SI screw</t>
  </si>
  <si>
    <t>28541</t>
  </si>
  <si>
    <t>POLYAXIAL PEDICLE SCREW  8.5mm X 50mm  EXCELLA III-D</t>
  </si>
  <si>
    <t>28542</t>
  </si>
  <si>
    <t>Lateral Cage (HA), LxHA, 26W x 10H x 60L x 8°</t>
  </si>
  <si>
    <t>28543</t>
  </si>
  <si>
    <t>7.5MM X 50MM JANUS FENESTRATED SCREW</t>
  </si>
  <si>
    <t>28544</t>
  </si>
  <si>
    <t>5.5/6.0mm CROSS LINK ASSEMBLY, 39-45mm</t>
  </si>
  <si>
    <t>28545</t>
  </si>
  <si>
    <t>SCREW, 5.5mm X 30mm, STAND-ALONE ALIF</t>
  </si>
  <si>
    <t>28546</t>
  </si>
  <si>
    <t>POLYAXIAL PEDICLE SCREW  7.5mm X 30mm  EXCELLA III-D</t>
  </si>
  <si>
    <t>28547</t>
  </si>
  <si>
    <t>7.5MM X 50MM  HA COATED BONE SCREW SELF-TAPPING, CANNULATED, STERILE</t>
  </si>
  <si>
    <t>28548</t>
  </si>
  <si>
    <t>Lateral Cage (HA), LxHA, 18W x 12H x 60L x 12°</t>
  </si>
  <si>
    <t>28549</t>
  </si>
  <si>
    <t>MIS ROD  STRAIGHT  5.5mm X 80mm</t>
  </si>
  <si>
    <t>28550</t>
  </si>
  <si>
    <t>PEDICLE HOOK, MEDIUM</t>
  </si>
  <si>
    <t>28551</t>
  </si>
  <si>
    <t>Px, PLIF CAGE, 8W x 12H x 25L x 0°</t>
  </si>
  <si>
    <t>28552</t>
  </si>
  <si>
    <t>100MM PRE-LORDOSED ROD, COBALT CHROME</t>
  </si>
  <si>
    <t>28553</t>
  </si>
  <si>
    <t>5.5MM X 50MM JANUS HA COATED FENESTRATED SCREW, SP</t>
  </si>
  <si>
    <t>28554</t>
  </si>
  <si>
    <t>Lateral Cage (HA), LxHA, 18W x 18H x 40L x 12°</t>
  </si>
  <si>
    <t>28555</t>
  </si>
  <si>
    <t>7.5MM X 55MM JANUS FENESTRATED SCREW</t>
  </si>
  <si>
    <t>28556</t>
  </si>
  <si>
    <t>11W X 27L X 7H, 0DEG CURVED CAGE IMPLANT, STERILE</t>
  </si>
  <si>
    <t>28557</t>
  </si>
  <si>
    <t>18MM FRONT/FRONT LOADING CONNECTOR</t>
  </si>
  <si>
    <t>28558</t>
  </si>
  <si>
    <t>12mm W X 12mm L, 5° LORDOTIC CAGE - 11mm H</t>
  </si>
  <si>
    <t>28559</t>
  </si>
  <si>
    <t>A-BOX CAGE 16mm x 34mm x 12°</t>
  </si>
  <si>
    <t>28560</t>
  </si>
  <si>
    <t>PEDICLE REDUCTION HOOK, MEDIUM</t>
  </si>
  <si>
    <t>28561</t>
  </si>
  <si>
    <t>LATERAL CAGE, 18 X 55 X 14MM X 0 DEG</t>
  </si>
  <si>
    <t>28562</t>
  </si>
  <si>
    <t>Px, HA, PLIF CAGE 8W x 13H x 22L x 0°</t>
  </si>
  <si>
    <t>28563</t>
  </si>
  <si>
    <t>Lateral Cage (HA), LxHA, 26W x 14H x 60L x 12°</t>
  </si>
  <si>
    <t>28564</t>
  </si>
  <si>
    <t>12MM SIDE/FRONT LOADING CONNECTOR</t>
  </si>
  <si>
    <t>28565</t>
  </si>
  <si>
    <t>Lateral Cage (HA), LxHA, 26W x 10H x 60L x 0°</t>
  </si>
  <si>
    <t>28566</t>
  </si>
  <si>
    <t>PILLAR SA SPACER 43X28X12.5, 7DEG LORDOTIC CAGE</t>
  </si>
  <si>
    <t>28567</t>
  </si>
  <si>
    <t>15mm W X 15mm L, 10? LORDOTIC CAGE - 14mm H</t>
  </si>
  <si>
    <t>28568</t>
  </si>
  <si>
    <t>5.5MM X 40MM CORTICAL BONE SCREW</t>
  </si>
  <si>
    <t>28569</t>
  </si>
  <si>
    <t>Stand-alone ALIF CAGE (HA), AXTi, 12H X 30W X 14°</t>
  </si>
  <si>
    <t>28570</t>
  </si>
  <si>
    <t>Px, HA, PLIF CAGE 8W x 11H x 25L x 0°</t>
  </si>
  <si>
    <t>28571</t>
  </si>
  <si>
    <t>PILLAR AL SPACER 30X24X16, 12DEG LORDOTIC CAGE</t>
  </si>
  <si>
    <t>28572</t>
  </si>
  <si>
    <t>PILLAR SA SPACER 37X32X20, 12DEG LORDOTIC CAGE</t>
  </si>
  <si>
    <t>28573</t>
  </si>
  <si>
    <t>11W X 31L X 7H, 0DEG STRAIGHT CAGE IMPLANT, STERILE</t>
  </si>
  <si>
    <t>28574</t>
  </si>
  <si>
    <t>5.5MM CANNULATED CORTICAL BONE SCREW, 40MM</t>
  </si>
  <si>
    <t>28575</t>
  </si>
  <si>
    <t>18W X 55L X 12 DEG X 10H INTERBODY CAGE</t>
  </si>
  <si>
    <t>28576</t>
  </si>
  <si>
    <t>Lateral Cage (HA), LxHA, 26W x 10H x 35L x 8°</t>
  </si>
  <si>
    <t>28577</t>
  </si>
  <si>
    <t>LATERAL CAGE, 22 X 50 X 8MM X 7 DEG</t>
  </si>
  <si>
    <t>28578</t>
  </si>
  <si>
    <t>15mm W X 15mm L, 10? LORDOTIC CAGE - 10mm H</t>
  </si>
  <si>
    <t>28579</t>
  </si>
  <si>
    <t>22W X 50L X 0 DEG X 8H CAGE IMPLANT</t>
  </si>
  <si>
    <t>28580</t>
  </si>
  <si>
    <t>Cervical Plate 36mm 2 Level</t>
  </si>
  <si>
    <t>28581</t>
  </si>
  <si>
    <t>Lateral Cage (HA), LxHA, 26W x 8H x 55L x 0°</t>
  </si>
  <si>
    <t>28582</t>
  </si>
  <si>
    <t>22W X 50L X 12 DEG X 19H INTERBODY CAGE</t>
  </si>
  <si>
    <t>28583</t>
  </si>
  <si>
    <t>28584</t>
  </si>
  <si>
    <t>Lateral Cage (HA), LxHA, 26W x 16H x 55L x 0°</t>
  </si>
  <si>
    <t>28585</t>
  </si>
  <si>
    <t>GIBRALT POLYAXIAL SCREW 4.0 X 16MM</t>
  </si>
  <si>
    <t>28586</t>
  </si>
  <si>
    <t>HOOK, ANGLED LEFT, 7mm X 7.5mm, EXCELLA III-D</t>
  </si>
  <si>
    <t>28587</t>
  </si>
  <si>
    <t>Lateral Offset Connector, 14mm</t>
  </si>
  <si>
    <t>28588</t>
  </si>
  <si>
    <t>HOOK, LAMINA, 9mm X 7.5mm, EXCELLA III-D</t>
  </si>
  <si>
    <t>28589</t>
  </si>
  <si>
    <t>4.0MM X 110MM UNIPLANAR SCREW, REDUCTION</t>
  </si>
  <si>
    <t>28590</t>
  </si>
  <si>
    <t>Px, HA, TLIF CAGE 12W x 9H x 30L x 0°</t>
  </si>
  <si>
    <t>28591</t>
  </si>
  <si>
    <t>5.5mm x 25mm Bone Screw</t>
  </si>
  <si>
    <t>28592</t>
  </si>
  <si>
    <t>7.5MM X 60MM MULTI-AXIAL SCREW, SELF-TAPPING, CANNULATED</t>
  </si>
  <si>
    <t>28593</t>
  </si>
  <si>
    <t>POLYAXIAL PEDICLE SCREW  7.5mm X 60mm  EXCELLA III-D</t>
  </si>
  <si>
    <t>28594</t>
  </si>
  <si>
    <t>26W X 35L X 12 DEG X 16H INTERBODY CAGE</t>
  </si>
  <si>
    <t>28595</t>
  </si>
  <si>
    <t>7.5MM X 25MM  HA COATED BONE SCREW SELF-TAPPING, CANNULATED, STERILE</t>
  </si>
  <si>
    <t>28596</t>
  </si>
  <si>
    <t>5.5MM X 55MM UNIPLANAR SCREW, REDUCTION</t>
  </si>
  <si>
    <t>28597</t>
  </si>
  <si>
    <t>18W X 60L X 12 DEG X 14H INTERBODY CAGE</t>
  </si>
  <si>
    <t>28598</t>
  </si>
  <si>
    <t>HOOK, ANGLED RIGHT, 7mm X 7.5mm, EXCELLA III-D</t>
  </si>
  <si>
    <t>28599</t>
  </si>
  <si>
    <t>DIA 3.6MM X 14MM PRIMARY BONE SCREW - SELF TAPPING</t>
  </si>
  <si>
    <t>28600</t>
  </si>
  <si>
    <t>22W X 45L X 12 DEG X 20H INTERBODY CAGE</t>
  </si>
  <si>
    <t>28601</t>
  </si>
  <si>
    <t>11W X 23L X 10H, 8DEG STRAIGHT CAGE IMPLANT, STERILE</t>
  </si>
  <si>
    <t>28602</t>
  </si>
  <si>
    <t>7.5MM X 65MM MONO-AXIAL REDUCTION SCREW, SELF-TAPPING</t>
  </si>
  <si>
    <t>28603</t>
  </si>
  <si>
    <t>5.5MMX45MM MONO AXIAL SCREW,  SELF-TAPPING</t>
  </si>
  <si>
    <t>28604</t>
  </si>
  <si>
    <t>4.0MM X 40MM MODULAR BONE SCREW, SELF-TAPPING</t>
  </si>
  <si>
    <t>28605</t>
  </si>
  <si>
    <t>5.5mm x 55mm Bent Rod</t>
  </si>
  <si>
    <t>28606</t>
  </si>
  <si>
    <t>8.5MM X 30MM MULTI-AXIAL SCREW, SELF-TAPPING</t>
  </si>
  <si>
    <t>28607</t>
  </si>
  <si>
    <t>Stand-alone ALIF CAGE (HA), AXTi, 18H X 30W X 20°</t>
  </si>
  <si>
    <t>28608</t>
  </si>
  <si>
    <t>NGAGE CAGE 6-LOBE 12X15MM MESH, 10MM</t>
  </si>
  <si>
    <t>28609</t>
  </si>
  <si>
    <t>8.5MM X 65MM MULTI-AXIAL SCREW, SELF-TAPPING, CANNULATED</t>
  </si>
  <si>
    <t>28610</t>
  </si>
  <si>
    <t>6.5MMX30MM MULTI-AXIAL SCREW STD</t>
  </si>
  <si>
    <t>28611</t>
  </si>
  <si>
    <t>8.5MM X 100MM MULTI-AXIAL SCREW, SELF-TAPPING, CANNULATED</t>
  </si>
  <si>
    <t>28612</t>
  </si>
  <si>
    <t>Lateral Cage (HA), LxHA, 26W x 12H x 55L x 0°</t>
  </si>
  <si>
    <t>28613</t>
  </si>
  <si>
    <t>4.5MM X 75MM MULTI-AXIAL SCREW, SELF-TAPPING</t>
  </si>
  <si>
    <t>28614</t>
  </si>
  <si>
    <t>4.5MM CERVICAL HOOK</t>
  </si>
  <si>
    <t>28615</t>
  </si>
  <si>
    <t>3.5MM ROD, COCR, 120MM</t>
  </si>
  <si>
    <t>28616</t>
  </si>
  <si>
    <t>6.5MM X 65MM UNIPLANAR SCREW</t>
  </si>
  <si>
    <t>28617</t>
  </si>
  <si>
    <t>20MM LOW PROFILE OFFSET CONNECTOR</t>
  </si>
  <si>
    <t>28618</t>
  </si>
  <si>
    <t>26W X 35L X 12 DEG X 17H INTERBODY CAGE</t>
  </si>
  <si>
    <t>28619</t>
  </si>
  <si>
    <t>Lateral Cage (HA), LxHA, 26W x 16H x 35L x 8°</t>
  </si>
  <si>
    <t>28620</t>
  </si>
  <si>
    <t>Adjustable Cross Connector, Lg</t>
  </si>
  <si>
    <t>28621</t>
  </si>
  <si>
    <t>5.5MM X 50MM BONE SCREW, SELF-TAPPING, CANNULATED</t>
  </si>
  <si>
    <t>28622</t>
  </si>
  <si>
    <t>11W X 27L X 8H, 0DEG CURVED CAGE IMPLANT, STERILE</t>
  </si>
  <si>
    <t>28623</t>
  </si>
  <si>
    <t>NGAGE CAGE 6-LOBE 22X28MM MESH, 10MM</t>
  </si>
  <si>
    <t>28624</t>
  </si>
  <si>
    <t>Px, PLIF CAGE, 8W x 13H x 22L x 5°</t>
  </si>
  <si>
    <t>28625</t>
  </si>
  <si>
    <t>10.5MM X 60MM BONE SCREW, SELF-TAPPING, CANNULATED</t>
  </si>
  <si>
    <t>28626</t>
  </si>
  <si>
    <t>4.0MM X 75MM MODULAR BONE SCREW, SELF-TAPPING</t>
  </si>
  <si>
    <t>28627</t>
  </si>
  <si>
    <t>7.5MM X 30MM MONO-AXIAL REDUCTION SCREW, SELF-TAPPING</t>
  </si>
  <si>
    <t>28628</t>
  </si>
  <si>
    <t>7° CAGE IMPLANT- 15 X 15 X 7</t>
  </si>
  <si>
    <t>28629</t>
  </si>
  <si>
    <t>PILLAR AL SPACER 34X28X10, 7DEG LORDOTIC CAGE</t>
  </si>
  <si>
    <t>28630</t>
  </si>
  <si>
    <t>Px, HA, TLIF CAGE 10W x 9H x 28L x 0°</t>
  </si>
  <si>
    <t>28631</t>
  </si>
  <si>
    <t>Lateral Cage (HA), LxHA, 26W x 16H x 55L x 8°</t>
  </si>
  <si>
    <t>28632</t>
  </si>
  <si>
    <t>Lateral Cage (HA), LxHA, 22W x 10H x 45L x 8°</t>
  </si>
  <si>
    <t>28633</t>
  </si>
  <si>
    <t>28MM UNITY LX ANTEROLATERAL LUMBAR PLATE</t>
  </si>
  <si>
    <t>28634</t>
  </si>
  <si>
    <t>4-LEVEL PLATE ASSEMBLY, 78MM</t>
  </si>
  <si>
    <t>28635</t>
  </si>
  <si>
    <t>5.5MM X 45MM CORTICAL BONE SCREW</t>
  </si>
  <si>
    <t>28636</t>
  </si>
  <si>
    <t>Px, HA, PLIF CAGE 10w x 14H x 22L x 0°</t>
  </si>
  <si>
    <t>28637</t>
  </si>
  <si>
    <t>ASSY CAGE, 18mm X 30mm X 20°</t>
  </si>
  <si>
    <t>28638</t>
  </si>
  <si>
    <t>Lateral Cage (HA), LxHA, 22W x 12H x 55L x 0°</t>
  </si>
  <si>
    <t>28639</t>
  </si>
  <si>
    <t>22W X 55L X 12 DEG X 19H INTERBODY CAGE</t>
  </si>
  <si>
    <t>28640</t>
  </si>
  <si>
    <t>Px, HA, PLIF CAGE 8W x 10H x 25L x 0°</t>
  </si>
  <si>
    <t>28641</t>
  </si>
  <si>
    <t>7.5MM X 100MM MULTI-AXIAL SCREW, SELF-TAPPING, CANNULATED</t>
  </si>
  <si>
    <t>28642</t>
  </si>
  <si>
    <t>12mm W X 12mm L, PARALLEL CAGE - 9mm H</t>
  </si>
  <si>
    <t>28643</t>
  </si>
  <si>
    <t>7.5MM X 70MM BONE SCREW, SELF-TAPPING, CANNULATED</t>
  </si>
  <si>
    <t>28644</t>
  </si>
  <si>
    <t>12mm W X 12mm L, 10? LORDOTIC CAGE- 10mm H</t>
  </si>
  <si>
    <t>28645</t>
  </si>
  <si>
    <t>18W X 60L X 12 DEG X 16H INTERBODY CAGE</t>
  </si>
  <si>
    <t>28646</t>
  </si>
  <si>
    <t>9W X 27L X 11H, 8DEG CURVED PTC CAGE IMPLANT, STERILE</t>
  </si>
  <si>
    <t>28647</t>
  </si>
  <si>
    <t>5.5MM X 45MM UNIPLANAR SCREW</t>
  </si>
  <si>
    <t>28648</t>
  </si>
  <si>
    <t>LOW PROFILE OFFSET CONNECTOR, 35MM</t>
  </si>
  <si>
    <t>28649</t>
  </si>
  <si>
    <t>4.0MM X 14MM MULTI-AXIAL SCREW</t>
  </si>
  <si>
    <t>28650</t>
  </si>
  <si>
    <t>11W X 31L X 6H, 0DEG STRAIGHT CAGE IMPLANT, STERILE</t>
  </si>
  <si>
    <t>28651</t>
  </si>
  <si>
    <t>3.5MM/ 5.5MM TRANSITION ROD, COCR, 300MM/ 300MM</t>
  </si>
  <si>
    <t>28652</t>
  </si>
  <si>
    <t>8.5MM X 70MM MULTI-AXIAL SCREW, SELF-TAPPING</t>
  </si>
  <si>
    <t>28653</t>
  </si>
  <si>
    <t>8.5MM X 35MM JANUS FENESTRATED SCREW</t>
  </si>
  <si>
    <t>28654</t>
  </si>
  <si>
    <t>18W X 55L X 8 DEG X 15H CAGE IMPLANT</t>
  </si>
  <si>
    <t>28655</t>
  </si>
  <si>
    <t>5.5mm x 75mm Bent Rod</t>
  </si>
  <si>
    <t>28656</t>
  </si>
  <si>
    <t>12mm W X 12mm L, PARALLEL CAGE - 5mm H</t>
  </si>
  <si>
    <t>28657</t>
  </si>
  <si>
    <t>4.5MM X 35MM MONO-AXIAL REDUCTION SCREW, SELF-TAPPING</t>
  </si>
  <si>
    <t>28658</t>
  </si>
  <si>
    <t>9.5MM X 45MM JANUS HA COATED FENESTRATED SCREW, SP</t>
  </si>
  <si>
    <t>28659</t>
  </si>
  <si>
    <t>NGAGE CAGE 6-LOBE 12X15MM MESH, 14MM</t>
  </si>
  <si>
    <t>28660</t>
  </si>
  <si>
    <t>7° CAGE IMPLANT- 17 X 13 X 14</t>
  </si>
  <si>
    <t>28661</t>
  </si>
  <si>
    <t>15mm W X 12mm L, PARALLEL CAGE - 14mm H</t>
  </si>
  <si>
    <t>28662</t>
  </si>
  <si>
    <t>4.5MM X 90MM MULTI-AXIAL SCREW, SELF-TAPPING</t>
  </si>
  <si>
    <t>28663</t>
  </si>
  <si>
    <t>4.0mm X 12mm, FIXED SCREW</t>
  </si>
  <si>
    <t>28664</t>
  </si>
  <si>
    <t>Stand-alone ALIF CAGE (HA), AXTi, 20H X 30W X 14°</t>
  </si>
  <si>
    <t>28665</t>
  </si>
  <si>
    <t>4.5MM X 100MM MULTI-AXIAL SCREW, SELF-TAPPING</t>
  </si>
  <si>
    <t>28666</t>
  </si>
  <si>
    <t>7.5MM X 50MM JANUS HA COATED FENESTRATED SCREW, SP</t>
  </si>
  <si>
    <t>28667</t>
  </si>
  <si>
    <t>26W X 50L X 12 DEG X 15H INTERBODY CAGE</t>
  </si>
  <si>
    <t>28668</t>
  </si>
  <si>
    <t>CONSTRUX MINI 15MM W X 12MM D X 7MM H, 5? LORDOTIC CAGE</t>
  </si>
  <si>
    <t>28669</t>
  </si>
  <si>
    <t>24mm BUTTRESS PLATE</t>
  </si>
  <si>
    <t>28670</t>
  </si>
  <si>
    <t>6.5mm dia x 40mm Cannulated Polyaxial Pedicle Screw</t>
  </si>
  <si>
    <t>28671</t>
  </si>
  <si>
    <t>6.5MM X 100MM UNIPLANAR SCREW</t>
  </si>
  <si>
    <t>28672</t>
  </si>
  <si>
    <t>22W X 40L X 8 DEG X 14H CAGE IMPLANT</t>
  </si>
  <si>
    <t>28673</t>
  </si>
  <si>
    <t>GIBRALT ROD TO ROD CONN WED BAND 3.5MM TO 5.5MM</t>
  </si>
  <si>
    <t>28674</t>
  </si>
  <si>
    <t>5.5MM X 75MM UNIPLANAR SCREW</t>
  </si>
  <si>
    <t>28675</t>
  </si>
  <si>
    <t>11.5MM X 40MM MODULAR BONE SCREW, SELF-TAPPING</t>
  </si>
  <si>
    <t>28676</t>
  </si>
  <si>
    <t>Stand-alone ALIF CAGE (HA), AXTi, 16H X 30W X 30°</t>
  </si>
  <si>
    <t>28677</t>
  </si>
  <si>
    <t>12L X 14W X 10Hmm, 8°, CERVICAL INTERBODY CAGE HA</t>
  </si>
  <si>
    <t>28678</t>
  </si>
  <si>
    <t>Lateral Cage (HA), LxHA, 22W x 12H x 30L x 0°</t>
  </si>
  <si>
    <t>28679</t>
  </si>
  <si>
    <t>22W X 50L X 12 DEG X 18H INTERBODY CAGE</t>
  </si>
  <si>
    <t>28680</t>
  </si>
  <si>
    <t>75MM PRE-LORDOSED ROD</t>
  </si>
  <si>
    <t>28681</t>
  </si>
  <si>
    <t>26W X 50L X 12 DEG X 17H INTERBODY CAGE</t>
  </si>
  <si>
    <t>28682</t>
  </si>
  <si>
    <t>21MM UNITY LX ANTEROLATERAL LUMBAR PLATE</t>
  </si>
  <si>
    <t>28683</t>
  </si>
  <si>
    <t>8.5MM X 45MM JANUS FENESTRATED SCREW</t>
  </si>
  <si>
    <t>28684</t>
  </si>
  <si>
    <t>ANGLED HOOK, LEFT, MEDIUM</t>
  </si>
  <si>
    <t>28685</t>
  </si>
  <si>
    <t>11W X 31L X 9H, 8DEG STRAIGHT CAGE IMPLANT, STERILE</t>
  </si>
  <si>
    <t>28686</t>
  </si>
  <si>
    <t>GIBRALT POLYAXIAL SCREW 3.5 X 16MM</t>
  </si>
  <si>
    <t>28687</t>
  </si>
  <si>
    <t>XRS OPEN ASSEMBLY, STANDARD</t>
  </si>
  <si>
    <t>28688</t>
  </si>
  <si>
    <t>NGAGE CAGE 6-LOBE 13X17MM MESH, 10MM</t>
  </si>
  <si>
    <t>28689</t>
  </si>
  <si>
    <t>6MM OCCIPITAL BONE SCREW, PRIMARY</t>
  </si>
  <si>
    <t>28690</t>
  </si>
  <si>
    <t>8.5MM X 70MM BONE SCREW, SELF-TAPPING, CANNULATED</t>
  </si>
  <si>
    <t>28691</t>
  </si>
  <si>
    <t>11W X 23L X 15H, 0DEG STRAIGHT CAGE IMPLANT, STERILE</t>
  </si>
  <si>
    <t>28692</t>
  </si>
  <si>
    <t>Lateral Cage (HA), LxHA, 18W x 12H x 40L x 16°</t>
  </si>
  <si>
    <t>28693</t>
  </si>
  <si>
    <t>6.5MM X 35MM CORTICAL BONE SCREW</t>
  </si>
  <si>
    <t>28694</t>
  </si>
  <si>
    <t>Px, PLIF CAGE, 10W x 11H x 25L x 5°</t>
  </si>
  <si>
    <t>28695</t>
  </si>
  <si>
    <t>8.5MMX80MM MONO AXIAL SCREW,  SELF-TAPPING</t>
  </si>
  <si>
    <t>28696</t>
  </si>
  <si>
    <t>4.5MM X 70MM UNIPLANAR SCREW, REDUCTION</t>
  </si>
  <si>
    <t>28697</t>
  </si>
  <si>
    <t>Tx, Ti CAGE, 10W x 16H x 28L x 12.5°</t>
  </si>
  <si>
    <t>28698</t>
  </si>
  <si>
    <t>11MM X 45MM FIREBIRD SI SCREW, FIREBIRD SI FUSION SYSTEM, STERILE</t>
  </si>
  <si>
    <t>28699</t>
  </si>
  <si>
    <t>7.5MM X 70MM JANUS FENESTRATED SCREW</t>
  </si>
  <si>
    <t>28700</t>
  </si>
  <si>
    <t>5.5MM X 80MM MONO-AXIAL REDUCTION SCREW, SELF-TAPPING</t>
  </si>
  <si>
    <t>28701</t>
  </si>
  <si>
    <t>LATERAL CAGE, 22 X 55 X 14MM X 7 DEG</t>
  </si>
  <si>
    <t>28702</t>
  </si>
  <si>
    <t>POLYAXIAL PEDICLE SCREW  7.5mm X 40mm  EXCELLA III-D</t>
  </si>
  <si>
    <t>28703</t>
  </si>
  <si>
    <t>LATERAL CAGE, 18 X 55 X 8MM X 0 DEG</t>
  </si>
  <si>
    <t>28704</t>
  </si>
  <si>
    <t>4.0MM X 18MM MULTI-AXIAL SCREW</t>
  </si>
  <si>
    <t>28705</t>
  </si>
  <si>
    <t>9W X 23L X 12H, 8DEG STRAIGHT CAGE IMPLANT, STERILE</t>
  </si>
  <si>
    <t>28706</t>
  </si>
  <si>
    <t>11W X 31L X 14H, 0DEG STRAIGHT CAGE IMPLANT, STERILE</t>
  </si>
  <si>
    <t>28707</t>
  </si>
  <si>
    <t>5.5MM X 25MM UNIPLANAR SCREW</t>
  </si>
  <si>
    <t>28708</t>
  </si>
  <si>
    <t>TLIF Cage (HA), TxHA, 12W x 9H x 33L x 5°</t>
  </si>
  <si>
    <t>28709</t>
  </si>
  <si>
    <t>OCCIPITAL ROD, COCR 135 DEGREE</t>
  </si>
  <si>
    <t>2871</t>
  </si>
  <si>
    <t>GUIDEWIRE VASCULAR PERIPHERAL V-14 CONTROLWIRE SCITANIUM HYDROPHILIC COATING SHORT TAPER STRAIGHT TIP 0.014IN 182CM</t>
  </si>
  <si>
    <t>28710</t>
  </si>
  <si>
    <t>Px, HA, PLIF CAGE 8W x 12H x 22L x 5°</t>
  </si>
  <si>
    <t>28711</t>
  </si>
  <si>
    <t>7.5MM X 35MM MONO-AXIAL REDUCTION SCREW, SELF-TAPPING</t>
  </si>
  <si>
    <t>28712</t>
  </si>
  <si>
    <t>Px, HA, PLIF CAGE 10w x 13H x 22L x 0°</t>
  </si>
  <si>
    <t>28713</t>
  </si>
  <si>
    <t>Tx, Ti CAGE, 10W x 10H x 28L x 12.5°</t>
  </si>
  <si>
    <t>28714</t>
  </si>
  <si>
    <t>TLIF Cage (HA), TxHA, 12W x 15H x 33L x 12.5°</t>
  </si>
  <si>
    <t>28715</t>
  </si>
  <si>
    <t>11W X 23L X 16H, 0DEG STRAIGHT CAGE IMPLANT, STERILE</t>
  </si>
  <si>
    <t>28716</t>
  </si>
  <si>
    <t>15MM L X 15MM W, 12MM H, LORDOTIC CAGE IMPLANT, STERILE</t>
  </si>
  <si>
    <t>28717</t>
  </si>
  <si>
    <t>9W X 31L X 11H, 0DEG CURVED CAGE IMPLANT, STERILE</t>
  </si>
  <si>
    <t>28718</t>
  </si>
  <si>
    <t>7° CAGE IMPLANT- 17 X 15 X 11</t>
  </si>
  <si>
    <t>28719</t>
  </si>
  <si>
    <t>PILLAR SA SPACER 43X28X14, 12DEG LORDOTIC CAGE</t>
  </si>
  <si>
    <t>2872</t>
  </si>
  <si>
    <t>GUIDEWIRE VASCULAR PERIPHERAL V-14 CONTROLWIRE SCITANIUM HYDROPHILIC COATING SHORT TAPER STRAIGHT TIP 0.014IN 300CM</t>
  </si>
  <si>
    <t>28720</t>
  </si>
  <si>
    <t>11W X 31L X 11H, 8DEG STRAIGHT CAGE IMPLANT, STERILE</t>
  </si>
  <si>
    <t>28721</t>
  </si>
  <si>
    <t>25 cm fixed crosslink (grey)</t>
  </si>
  <si>
    <t>28722</t>
  </si>
  <si>
    <t>4.0MM X 60MM UNIPLANAR SCREW, REDUCTION</t>
  </si>
  <si>
    <t>28723</t>
  </si>
  <si>
    <t>5.5MM X 40MM MULTI-AXIAL SCREW, SELF-TAPPING, CANNULATED</t>
  </si>
  <si>
    <t>28724</t>
  </si>
  <si>
    <t>Px, PLIF CAGE, 8W x 10H x 25L x 0°</t>
  </si>
  <si>
    <t>28725</t>
  </si>
  <si>
    <t>PILLAR AL SPACER 30X24X20, 7DEG LORDOTIC CAGE</t>
  </si>
  <si>
    <t>28726</t>
  </si>
  <si>
    <t>7.5MM X 35MM CORTICAL BONE SCREW</t>
  </si>
  <si>
    <t>28727</t>
  </si>
  <si>
    <t>Px, PLIF CAGE, 8W x 13H x 22L x 0°</t>
  </si>
  <si>
    <t>28728</t>
  </si>
  <si>
    <t>12mm W X 12mm L, PARALLEL CAGE - 10mm H</t>
  </si>
  <si>
    <t>28729</t>
  </si>
  <si>
    <t>MAIN CAGE BODY, 30MM X 14MM X15MM</t>
  </si>
  <si>
    <t>28730</t>
  </si>
  <si>
    <t>PLUNGER</t>
  </si>
  <si>
    <t>28731</t>
  </si>
  <si>
    <t>Lateral Cage (HA), LxHA, 26W x 18H x 60L x 12°</t>
  </si>
  <si>
    <t>28732</t>
  </si>
  <si>
    <t>CERVICAL PLATE, 4 LEVEL, 70mm</t>
  </si>
  <si>
    <t>28733</t>
  </si>
  <si>
    <t>LOW PROFILE OFFSET CONNECTOR, 20MM</t>
  </si>
  <si>
    <t>28734</t>
  </si>
  <si>
    <t>12mm W X 12mm L, 5° LORDOTIC CAGE - 5mm H</t>
  </si>
  <si>
    <t>28735</t>
  </si>
  <si>
    <t>4.0MM X 100MM UNIPLANAR SCREW, REDUCTION</t>
  </si>
  <si>
    <t>28736</t>
  </si>
  <si>
    <t>POLYAXIAL PEDICLE SCREW  6.5mm X 45mm  EXCELLA III-D</t>
  </si>
  <si>
    <t>28737</t>
  </si>
  <si>
    <t>18W X 45L X 12 DEG X 11H INTERBODY CAGE</t>
  </si>
  <si>
    <t>28738</t>
  </si>
  <si>
    <t>Lateral Cage (HA), LxHA, 26W x 18H x 60L x 0°</t>
  </si>
  <si>
    <t>28739</t>
  </si>
  <si>
    <t>4.5MM CANNULATED CORTICAL BONE SCREW, 25MM</t>
  </si>
  <si>
    <t>2874</t>
  </si>
  <si>
    <t>CATH SNIPER BALLOON OCCLUSION MICRO 130CM 2.2F</t>
  </si>
  <si>
    <t>28740</t>
  </si>
  <si>
    <t>4.5mm X 18mm, VARIABLE RESCUE SCREW</t>
  </si>
  <si>
    <t>28741</t>
  </si>
  <si>
    <t>29MM LOW PROFILE OFFSET CONNECTOR</t>
  </si>
  <si>
    <t>28742</t>
  </si>
  <si>
    <t>18W X 40L X 0 DEG X 12H CAGE IMPLANT</t>
  </si>
  <si>
    <t>28743</t>
  </si>
  <si>
    <t>4.5MM X 50MM UNIPLANAR SCREW, REDUCTION</t>
  </si>
  <si>
    <t>28744</t>
  </si>
  <si>
    <t>PILLAR SA SPACER 43X32X20, 7DEG LORDOTIC CAGE</t>
  </si>
  <si>
    <t>28745</t>
  </si>
  <si>
    <t>22W X 40L X 12 DEG X 11H INTERBODY CAGE</t>
  </si>
  <si>
    <t>28746</t>
  </si>
  <si>
    <t>Self-Tapping Screw - Variable 4.0mm x 16mm</t>
  </si>
  <si>
    <t>28747</t>
  </si>
  <si>
    <t>7.5MM X 65MM BONE SCREW, SELF-TAPPING, CANNULATED</t>
  </si>
  <si>
    <t>28748</t>
  </si>
  <si>
    <t>5.5MM X 85MM UNIPLANAR SCREW, REDUCTION</t>
  </si>
  <si>
    <t>28749</t>
  </si>
  <si>
    <t>22W X 50L X 8 DEG X 13H CAGE IMPLANT</t>
  </si>
  <si>
    <t>28750</t>
  </si>
  <si>
    <t>22W X 55L X 8 DEG X 17H CAGE IMPLANT</t>
  </si>
  <si>
    <t>28751</t>
  </si>
  <si>
    <t>18W X 45L X 12 DEG X 17H INTERBODY CAGE</t>
  </si>
  <si>
    <t>28752</t>
  </si>
  <si>
    <t>Lateral Cage (HA), LxHA, 18W x 12H x 30L x 8°</t>
  </si>
  <si>
    <t>28753</t>
  </si>
  <si>
    <t>11W X 33L X 9H, 0DEG STRAIGHT CAGE IMPLANT, STERILE</t>
  </si>
  <si>
    <t>28754</t>
  </si>
  <si>
    <t>4.0MMX50MM MULTI-AXIAL SELF TAPPING SCREW, NON-MODULAR</t>
  </si>
  <si>
    <t>28755</t>
  </si>
  <si>
    <t>4.0mm X 19mm PRIMARY CONSTRAINED SELF-TAPPING SCREW</t>
  </si>
  <si>
    <t>28756</t>
  </si>
  <si>
    <t>PILLAR SA SPACER 37X32X20, 7DEG LORDOTIC CAGE</t>
  </si>
  <si>
    <t>28757</t>
  </si>
  <si>
    <t>22W X 35L X 12 DEG X 14H INTERBODY CAGE</t>
  </si>
  <si>
    <t>28758</t>
  </si>
  <si>
    <t>18W X 50L X 12 DEG X 20H INTERBODY CAGE</t>
  </si>
  <si>
    <t>28759</t>
  </si>
  <si>
    <t>0° CAGE IMPLANT- 15 X 15 X 9</t>
  </si>
  <si>
    <t>28760</t>
  </si>
  <si>
    <t>8MM OCCIPITAL BONE SCREW, PRIMARY</t>
  </si>
  <si>
    <t>28761</t>
  </si>
  <si>
    <t>Lateral Cage (HA), LxHA, 26W x 18H x 30L x 16°</t>
  </si>
  <si>
    <t>28762</t>
  </si>
  <si>
    <t>35MM PRE-LORDOSED ROD, COBALT CHROME</t>
  </si>
  <si>
    <t>28763</t>
  </si>
  <si>
    <t>18W X 45L X 12 DEG X 14H INTERBODY CAGE</t>
  </si>
  <si>
    <t>28764</t>
  </si>
  <si>
    <t>9W X 31L X 16H, 0DEG CURVED CAGE IMPLANT, STERILE</t>
  </si>
  <si>
    <t>28765</t>
  </si>
  <si>
    <t>6.5mm dia x 30mm Polyaxial Pedicle Screw</t>
  </si>
  <si>
    <t>28766</t>
  </si>
  <si>
    <t>8.5MM X 45MM JANUS HA COATED FENESTRATED SCREW, SP</t>
  </si>
  <si>
    <t>28767</t>
  </si>
  <si>
    <t>NGAGE CAGE 4-LOBE 2.5DEG ANGLED END CAP, 14MM</t>
  </si>
  <si>
    <t>28768</t>
  </si>
  <si>
    <t>4.5MM X 110MM MULTI-AXIAL SCREW, SELF-TAPPING</t>
  </si>
  <si>
    <t>28769</t>
  </si>
  <si>
    <t>12MM L X 12MM W, 7MM H LORDOTIC CAGE IMPLANT, STERILE</t>
  </si>
  <si>
    <t>28770</t>
  </si>
  <si>
    <t>18W X 45L X 0 DEG X 20H CAGE IMPLANT</t>
  </si>
  <si>
    <t>28771</t>
  </si>
  <si>
    <t>5.5MM X 90MM UNIPLANAR SCREW</t>
  </si>
  <si>
    <t>28772</t>
  </si>
  <si>
    <t>04.0  x 14mm Poly Screw</t>
  </si>
  <si>
    <t>28773</t>
  </si>
  <si>
    <t>NGAGE CAGE 4-LOBE 16MM MESH, 15MM</t>
  </si>
  <si>
    <t>28774</t>
  </si>
  <si>
    <t>Px, HA, PLIF CAGE 8W x 12H x 25L x 0°</t>
  </si>
  <si>
    <t>28775</t>
  </si>
  <si>
    <t>0° CAGE IMPLANT- 15 X 15 X 14</t>
  </si>
  <si>
    <t>28776</t>
  </si>
  <si>
    <t>28777</t>
  </si>
  <si>
    <t>23 cm fixed crosslink(lt.blue)</t>
  </si>
  <si>
    <t>28778</t>
  </si>
  <si>
    <t>PILLAR SA SPACER 43X28X16, 7DEG LORDOTIC CAGE</t>
  </si>
  <si>
    <t>28779</t>
  </si>
  <si>
    <t>26W X 60L X 12 DEG X 11H INTERBODY CAGE</t>
  </si>
  <si>
    <t>2878</t>
  </si>
  <si>
    <t>STENT VASCULAR PERIPHERAL ZILVER PTX DRUG-ELUTING LATEX FREE NITINOL PACLITAXEL COATED OVER THE WIRE 0.035IN 6FR 7.0 X 80MM</t>
  </si>
  <si>
    <t>28780</t>
  </si>
  <si>
    <t>17mm Variable Cervical Screw</t>
  </si>
  <si>
    <t>28781</t>
  </si>
  <si>
    <t>4.0mm X 14mm PRIMARY SEMI-CONSTRAINED SELF-TAPPING SCREW</t>
  </si>
  <si>
    <t>28782</t>
  </si>
  <si>
    <t>4.5MM X 50MM UNIPLANAR SCREW</t>
  </si>
  <si>
    <t>28783</t>
  </si>
  <si>
    <t>26W X 35L X 12 DEG X 14H INTERBODY CAGE</t>
  </si>
  <si>
    <t>28784</t>
  </si>
  <si>
    <t>22W X 45L X 0 DEG X 10H CAGE IMPLANT</t>
  </si>
  <si>
    <t>28785</t>
  </si>
  <si>
    <t>A-BOX CAGE 14mm x 34mm x 12°</t>
  </si>
  <si>
    <t>28786</t>
  </si>
  <si>
    <t>MAIN CAGE BODY, 18MM X 14MM X15MM</t>
  </si>
  <si>
    <t>28787</t>
  </si>
  <si>
    <t>ASSY CAGE, 18mm X 30mm X 8°</t>
  </si>
  <si>
    <t>28788</t>
  </si>
  <si>
    <t>Lateral Cage (HA), LxHA, 26W x 16H x 30L x 8°</t>
  </si>
  <si>
    <t>28789</t>
  </si>
  <si>
    <t>8.5MM X 110MM MONO-AXIAL REDUCTION SCREW, SELF-TAPPING</t>
  </si>
  <si>
    <t>2879</t>
  </si>
  <si>
    <t>DEVICE REVASCULARIZATION 3D 4.5CM X 26MM</t>
  </si>
  <si>
    <t>28790</t>
  </si>
  <si>
    <t>Cervical Plate 18mm 1 Level</t>
  </si>
  <si>
    <t>28791</t>
  </si>
  <si>
    <t>11W X 27L X 7H, 0DEG CURVED PTC CAGE IMPLANT, STERILE</t>
  </si>
  <si>
    <t>28792</t>
  </si>
  <si>
    <t>Tx, Ti CAGE, 10W x 14H x 28L x 12.5°</t>
  </si>
  <si>
    <t>28793</t>
  </si>
  <si>
    <t>11.5MM X 50MM BONE SCREW, SELF-TAPPING, CANNULATED</t>
  </si>
  <si>
    <t>28794</t>
  </si>
  <si>
    <t>22W X 60L X 12 DEG X 15H INTERBODY CAGE</t>
  </si>
  <si>
    <t>28795</t>
  </si>
  <si>
    <t>Drill Bits 18mm</t>
  </si>
  <si>
    <t>28796</t>
  </si>
  <si>
    <t>26W X 50L X 12 DEG X 11H INTERBODY CAGE</t>
  </si>
  <si>
    <t>28797</t>
  </si>
  <si>
    <t>ASSY CAGE, 14mm X 40mm X 14°</t>
  </si>
  <si>
    <t>28798</t>
  </si>
  <si>
    <t>7° CAGE IMPLANT- 17 X 15 X 12</t>
  </si>
  <si>
    <t>28799</t>
  </si>
  <si>
    <t>18W X 45L X 0 DEG X 13H CAGE IMPLANT</t>
  </si>
  <si>
    <t>288</t>
  </si>
  <si>
    <t>PLATE BONE TITANIUM RECONSTRUCTION LOW PROFILE J SHAPE 10 HOLE LEFT 3.5 X 130MM</t>
  </si>
  <si>
    <t>2880</t>
  </si>
  <si>
    <t>COIL NEUROVASCULAR GALAXY G3 MINI 1MM X 1CM</t>
  </si>
  <si>
    <t>28800</t>
  </si>
  <si>
    <t>5.5MM X 90MM MODULAR BONE SCREW, SELF-TAPPING</t>
  </si>
  <si>
    <t>28801</t>
  </si>
  <si>
    <t>5.5MM X 55MM CORTICAL BONE SCREW</t>
  </si>
  <si>
    <t>28802</t>
  </si>
  <si>
    <t>4.0MMX35MM MONO AXIAL SCREW,  SELF-TAPPING</t>
  </si>
  <si>
    <t>28803</t>
  </si>
  <si>
    <t>8.5MMX95MM MONO AXIAL SCREW,  SELF-TAPPING</t>
  </si>
  <si>
    <t>28804</t>
  </si>
  <si>
    <t>DIA 3.6MM X 10MM PRIMARY BONE SCREW - SELF TAPPING</t>
  </si>
  <si>
    <t>28805</t>
  </si>
  <si>
    <t>8.5MM X 80MM MODULAR BONE SCREW, SELF-TAPPING</t>
  </si>
  <si>
    <t>28806</t>
  </si>
  <si>
    <t>22W X 55L X 0 DEG X 16H CAGE IMPLANT</t>
  </si>
  <si>
    <t>28807</t>
  </si>
  <si>
    <t>7.5MMX100MM MONO AXIAL SCREW,  SELF-TAPPING</t>
  </si>
  <si>
    <t>28808</t>
  </si>
  <si>
    <t>21MM COVER PLATE UNITY 51 ANTERIOR LUMBAR PLATE</t>
  </si>
  <si>
    <t>28809</t>
  </si>
  <si>
    <t>5.5MM X 55MM  HA COATED BONE SCREW SELF-TAPPING, CANNULATED, STERILE</t>
  </si>
  <si>
    <t>2881</t>
  </si>
  <si>
    <t>COIL NEUROVASCULAR GALAXY G3 MINI 1MM X 1.5CM</t>
  </si>
  <si>
    <t>28810</t>
  </si>
  <si>
    <t>0° CAGE IMPLANT- 17 X 13 X 12</t>
  </si>
  <si>
    <t>28811</t>
  </si>
  <si>
    <t>22W X 45L X 12 DEG X 10H INTERBODY CAGE</t>
  </si>
  <si>
    <t>28812</t>
  </si>
  <si>
    <t>Lateral Cage (HA), LxHA, 18W x 12H x 45L x 12°</t>
  </si>
  <si>
    <t>28813</t>
  </si>
  <si>
    <t>33W X 28L X 12.5H, 7DEG PTC CAGE IMPLANT STERILE</t>
  </si>
  <si>
    <t>28814</t>
  </si>
  <si>
    <t>PILLAR SA SPACER 33X28X12.5, 12DEG LORDOTIC CAGE</t>
  </si>
  <si>
    <t>28815</t>
  </si>
  <si>
    <t>1 Level Cervical Plate 10mm</t>
  </si>
  <si>
    <t>28816</t>
  </si>
  <si>
    <t>Lateral Cage (HA), LxHA, 18W x 18H x 55L x 16°</t>
  </si>
  <si>
    <t>28817</t>
  </si>
  <si>
    <t>14L X 17W X 9Hmm, 8°, CERVICAL INTERBODY CAGE HA</t>
  </si>
  <si>
    <t>28818</t>
  </si>
  <si>
    <t>22W X 55L X 8 DEG X 11H CAGE IMPLANT</t>
  </si>
  <si>
    <t>28819</t>
  </si>
  <si>
    <t>HOOK, PEDICLE, 9mm X 7.5mm, EXCELLA III-D</t>
  </si>
  <si>
    <t>2882</t>
  </si>
  <si>
    <t>COIL NEUROVASCULAR GALAXY G3 MINI 1MM X 2.5CM</t>
  </si>
  <si>
    <t>28820</t>
  </si>
  <si>
    <t>Px, HA, PLIF CAGE 8W x 11H x 22L x 0°</t>
  </si>
  <si>
    <t>28821</t>
  </si>
  <si>
    <t>U-STYLE 16MM BYPASS CONNECTOR, LEFT</t>
  </si>
  <si>
    <t>28822</t>
  </si>
  <si>
    <t>NGAGE CAGE 6-LOBE 13X17MM MESH, 15MM</t>
  </si>
  <si>
    <t>28823</t>
  </si>
  <si>
    <t>11W X 33L X 6H, 0DEG STRAIGHT CAGE IMPLANT, STERILE</t>
  </si>
  <si>
    <t>28824</t>
  </si>
  <si>
    <t>4.0MM X 100MM MONO-AXIAL REDUCTION SCREW, SELF-TAPPING</t>
  </si>
  <si>
    <t>28825</t>
  </si>
  <si>
    <t>MAIN CAGE BODY, 12MM X 14MM X15MM</t>
  </si>
  <si>
    <t>28826</t>
  </si>
  <si>
    <t>3.5MM LORDOSED ROD, TI, 120MM</t>
  </si>
  <si>
    <t>28827</t>
  </si>
  <si>
    <t>4.0MM X 40MM UNIPLANAR SCREW, REDUCTION</t>
  </si>
  <si>
    <t>28828</t>
  </si>
  <si>
    <t>13L X 15W X 12Hmm, 8°, CERVICAL INTERBODY CAGE HA</t>
  </si>
  <si>
    <t>28829</t>
  </si>
  <si>
    <t>18W X 35L X 12 DEG X 13H INTERBODY CAGE</t>
  </si>
  <si>
    <t>2883</t>
  </si>
  <si>
    <t>COIL NEUROVASCULAR GALAXY G3 MINI 1MM X 2CM</t>
  </si>
  <si>
    <t>28830</t>
  </si>
  <si>
    <t>11W X 33L X 10H, 0DEG STRAIGHT CAGE IMPLANT, STERILE</t>
  </si>
  <si>
    <t>28831</t>
  </si>
  <si>
    <t>9.5MM X 80MM MODULAR BONE SCREW, SELF-TAPPING</t>
  </si>
  <si>
    <t>28832</t>
  </si>
  <si>
    <t>70MM PRE-LORDOSED ROD, COBALT CHROME</t>
  </si>
  <si>
    <t>28833</t>
  </si>
  <si>
    <t>2 Level Cervical Plate 37mm</t>
  </si>
  <si>
    <t>28834</t>
  </si>
  <si>
    <t>26W X 45L X 12 DEG X 11H INTERBODY CAGE</t>
  </si>
  <si>
    <t>28835</t>
  </si>
  <si>
    <t>PILLAR AL SPACER 30X24X20, 12DEG LORDOTIC CAGE</t>
  </si>
  <si>
    <t>28836</t>
  </si>
  <si>
    <t>5.5MMX55MM MULRTI-AXIAL SCREW, STD</t>
  </si>
  <si>
    <t>28837</t>
  </si>
  <si>
    <t>Px, PLIF CAGE, 8W x 11H x 25L x 0°</t>
  </si>
  <si>
    <t>28838</t>
  </si>
  <si>
    <t>Lateral Cage (HA), LxHA, 22W x 10H x 30L x 0°</t>
  </si>
  <si>
    <t>28839</t>
  </si>
  <si>
    <t>7.5MM X 55MM JANUS HA COATED FENESTRATED SCREW, SP</t>
  </si>
  <si>
    <t>2884</t>
  </si>
  <si>
    <t>COIL NEUROVASCULAR GALAXY G3 MINI 1MM X 3CM</t>
  </si>
  <si>
    <t>28840</t>
  </si>
  <si>
    <t>5.5mm dia x 40mm Polyaxial Pedicle Screw</t>
  </si>
  <si>
    <t>28841</t>
  </si>
  <si>
    <t>04.0 x 40mm Curved Rod</t>
  </si>
  <si>
    <t>28842</t>
  </si>
  <si>
    <t>PILLAR SA SPACER 33X32X12.5, 7DEG LORDOTIC CAGE</t>
  </si>
  <si>
    <t>28843</t>
  </si>
  <si>
    <t>LATERAL CAGE, 18 X 45 X 10MM X 12 DEG</t>
  </si>
  <si>
    <t>28844</t>
  </si>
  <si>
    <t>4.0mm X 20mm, VARIABLE SCREW</t>
  </si>
  <si>
    <t>28845</t>
  </si>
  <si>
    <t>Lateral Cage (HA), LxHA, 18W x 18H x 40L x 8°</t>
  </si>
  <si>
    <t>28846</t>
  </si>
  <si>
    <t>7.5MMX60MM MONO AXIAL SCREW,  SELF-TAPPING</t>
  </si>
  <si>
    <t>28847</t>
  </si>
  <si>
    <t>4.5MM X 35MM CORTICAL BONE SCREW</t>
  </si>
  <si>
    <t>28848</t>
  </si>
  <si>
    <t>11W X 27L X 16H, 8DEG STRAIGHT CAGE IMPLANT, STERILE</t>
  </si>
  <si>
    <t>28849</t>
  </si>
  <si>
    <t>TRANSITION ROD 300MM / 300MM</t>
  </si>
  <si>
    <t>2885</t>
  </si>
  <si>
    <t>COIL NEUROVASCULAR GALAXY G3 MINI 1MM X 4CM</t>
  </si>
  <si>
    <t>28850</t>
  </si>
  <si>
    <t>9W X 27L X 10H, 8DEG CURVED PTC CAGE IMPLANT, STERILE</t>
  </si>
  <si>
    <t>28851</t>
  </si>
  <si>
    <t>M6-C ARTIFICIAL CERVICAL DISC, 6L</t>
  </si>
  <si>
    <t>28852</t>
  </si>
  <si>
    <t>Lateral Cage (HA), LxHA, 18W x 12H x 45L x 16°</t>
  </si>
  <si>
    <t>28853</t>
  </si>
  <si>
    <t>4.5MM X 30MM JANUS HA COATED FENESTRATED SCREW, SP</t>
  </si>
  <si>
    <t>28854</t>
  </si>
  <si>
    <t>9W X 27L X 8H, 0DEG STRAIGHT PTC CAGE IMPLANT, STERILE</t>
  </si>
  <si>
    <t>28855</t>
  </si>
  <si>
    <t>28856</t>
  </si>
  <si>
    <t>5.5MM X 80MM MULTI-AXIAL SCREW, SELF-TAPPING</t>
  </si>
  <si>
    <t>28857</t>
  </si>
  <si>
    <t>7.5MM X 75MM MULTI-AXIAL SCREW, SELF-TAPPING, CANNULATED</t>
  </si>
  <si>
    <t>28858</t>
  </si>
  <si>
    <t>4.0MM X 65MM MODULAR BONE SCREW, SELF-TAPPING</t>
  </si>
  <si>
    <t>28859</t>
  </si>
  <si>
    <t>35MM MULTI-AXIAL CROSS CONNECTOR</t>
  </si>
  <si>
    <t>28860</t>
  </si>
  <si>
    <t>4.0MM TAP - 12MM LENGTH</t>
  </si>
  <si>
    <t>28861</t>
  </si>
  <si>
    <t>18W X 40L X 8 DEG X 20H CAGE IMPLANT</t>
  </si>
  <si>
    <t>28862</t>
  </si>
  <si>
    <t>Lateral Cage (HA), LxHA, 22W x 12H x 35L x 16°</t>
  </si>
  <si>
    <t>28863</t>
  </si>
  <si>
    <t>4.0MMX55MM MULTI-AXIAL SELF TAPPING SCREW, NON-MODULAR</t>
  </si>
  <si>
    <t>28864</t>
  </si>
  <si>
    <t>28865</t>
  </si>
  <si>
    <t>BODY, REDUCTION</t>
  </si>
  <si>
    <t>28866</t>
  </si>
  <si>
    <t>26W X 55L X 12 DEG X 19H INTERBODY CAGE</t>
  </si>
  <si>
    <t>28867</t>
  </si>
  <si>
    <t>LATERAL CAGE, 22 X 50 X 10MM X 7 DEG</t>
  </si>
  <si>
    <t>28868</t>
  </si>
  <si>
    <t>4.5MM X 25MM UNIPLANAR SCREW, REDUCTION</t>
  </si>
  <si>
    <t>28869</t>
  </si>
  <si>
    <t>PILLAR SA SPACER 43X32X18, 12DEG LORDOTIC CAGE</t>
  </si>
  <si>
    <t>28870</t>
  </si>
  <si>
    <t>Lateral Cage (HA), LxHA, 26W x 10H x 30L x 0°</t>
  </si>
  <si>
    <t>28871</t>
  </si>
  <si>
    <t>11W X 31L X 10H, 0DEG STRAIGHT PTC CAGE IMPLANT, STERILE</t>
  </si>
  <si>
    <t>28872</t>
  </si>
  <si>
    <t>Blunt, Short Steinmann Pin</t>
  </si>
  <si>
    <t>28873</t>
  </si>
  <si>
    <t>5.5mm dia rod x 35mm long</t>
  </si>
  <si>
    <t>28874</t>
  </si>
  <si>
    <t>MIS POLYAXIAL PEDICLE SCREW  7.5mm X 50mm  EXCELLA</t>
  </si>
  <si>
    <t>28875</t>
  </si>
  <si>
    <t>4.0MM X 55MM MONO-AXIAL REDUCTION SCREW, SELF-TAPPING</t>
  </si>
  <si>
    <t>28876</t>
  </si>
  <si>
    <t>9mm x 40mm Firebird SI screw</t>
  </si>
  <si>
    <t>28877</t>
  </si>
  <si>
    <t>OCCIPITAL ROD, TI 110 DEGREE</t>
  </si>
  <si>
    <t>28878</t>
  </si>
  <si>
    <t>7° CAGE IMPLANT- 17 X 15 X 6</t>
  </si>
  <si>
    <t>28879</t>
  </si>
  <si>
    <t>CONSTRUX MINI 15MM W X 12MM D X 14MM H, PARALLEL CAGE</t>
  </si>
  <si>
    <t>28880</t>
  </si>
  <si>
    <t>26W X 35L X 12 DEG X 13H INTERBODY CAGE</t>
  </si>
  <si>
    <t>28881</t>
  </si>
  <si>
    <t>5.5 X 40MM BONE SCREW</t>
  </si>
  <si>
    <t>28882</t>
  </si>
  <si>
    <t>4 Level Cervical Plate 64mm</t>
  </si>
  <si>
    <t>28883</t>
  </si>
  <si>
    <t>UNIPLANAR PEDICLE SCREW, 7.5MM X 45MM, EXCELLA III-D</t>
  </si>
  <si>
    <t>28884</t>
  </si>
  <si>
    <t>Px, PLIF CAGE, 8W x 12H x 25L x 5°</t>
  </si>
  <si>
    <t>28885</t>
  </si>
  <si>
    <t>BONE MARROW ASPIRATION NEEDLE, 8 GAGE, 6</t>
  </si>
  <si>
    <t>28886</t>
  </si>
  <si>
    <t>11W X 27L X 14H, 0DEG STRAIGHT CAGE IMPLANT, STERILE</t>
  </si>
  <si>
    <t>28887</t>
  </si>
  <si>
    <t>CERVICAL PLATE, 4 LEVEL, 52mm</t>
  </si>
  <si>
    <t>28888</t>
  </si>
  <si>
    <t>4.5MM X 55MM UNIPLANAR SCREW, REDUCTION</t>
  </si>
  <si>
    <t>28889</t>
  </si>
  <si>
    <t>NGAGE CAGE 6-LOBE 17X22MM MESH, 90MM</t>
  </si>
  <si>
    <t>28890</t>
  </si>
  <si>
    <t>PILLAR SA SPACER 37X28X 16, 7DEG LORDOTIC CAGE</t>
  </si>
  <si>
    <t>28891</t>
  </si>
  <si>
    <t>11mm x 50mm Firebird SI screw</t>
  </si>
  <si>
    <t>28892</t>
  </si>
  <si>
    <t>Px, HA, TLIF CAGE 12W x 16H x 32L x 0°</t>
  </si>
  <si>
    <t>28893</t>
  </si>
  <si>
    <t>18W X 35L X 12 DEG X 17H INTERBODY CAGE</t>
  </si>
  <si>
    <t>28894</t>
  </si>
  <si>
    <t>Packing Tube</t>
  </si>
  <si>
    <t>28895</t>
  </si>
  <si>
    <t>5.5MMX65MM MONO AXIAL SCREW,  SELF-TAPPING</t>
  </si>
  <si>
    <t>28896</t>
  </si>
  <si>
    <t>COVER PLATE ASSEMBLY, 6-9</t>
  </si>
  <si>
    <t>28897</t>
  </si>
  <si>
    <t>Large SP Crosslink 46-66mm</t>
  </si>
  <si>
    <t>28898</t>
  </si>
  <si>
    <t>Lateral Cage (HA), LxHA, 26W x 12H x 35L x 12°</t>
  </si>
  <si>
    <t>28899</t>
  </si>
  <si>
    <t>PILLAR AL SPACER 34X28X20, 12DEG LORDOTIC CAGE</t>
  </si>
  <si>
    <t>28900</t>
  </si>
  <si>
    <t>18W X 60L X 8 DEG X 9H INTERBODY CAGE</t>
  </si>
  <si>
    <t>28901</t>
  </si>
  <si>
    <t>22W X 40L X 0 DEG X 16H CAGE IMPLANT</t>
  </si>
  <si>
    <t>28902</t>
  </si>
  <si>
    <t>7.5MM X 35MM MODULAR BONE SCREW, SELF-TAPPING</t>
  </si>
  <si>
    <t>28903</t>
  </si>
  <si>
    <t>18W X 60L X 8 DEG X 8H INTERBODY CAGE</t>
  </si>
  <si>
    <t>28904</t>
  </si>
  <si>
    <t>14L X 17W X 12Hmm, 8°, CERVICAL INTERBODY CAGE HA</t>
  </si>
  <si>
    <t>28905</t>
  </si>
  <si>
    <t>UNIPLANAR PEDICLE SCREW, 7.5MM X 50MM, EXCELLA III-D</t>
  </si>
  <si>
    <t>28906</t>
  </si>
  <si>
    <t>Lateral Cage (HA), LxHA, 26W x 12H x 30L x 8°</t>
  </si>
  <si>
    <t>28907</t>
  </si>
  <si>
    <t>Lateral Cage (HA), LxHA, 22W x 16H x 30L x 0°</t>
  </si>
  <si>
    <t>28908</t>
  </si>
  <si>
    <t>15MM MONO-AXIAL LATERAL OFFSET CONNECTOR</t>
  </si>
  <si>
    <t>28909</t>
  </si>
  <si>
    <t>A-BOX CAGE 14mm x 34mm x 6°</t>
  </si>
  <si>
    <t>28910</t>
  </si>
  <si>
    <t>7° CAGE IMPLANT- 15 X 15 X 11</t>
  </si>
  <si>
    <t>28911</t>
  </si>
  <si>
    <t>26W X 35L X 12 DEG X 10H INTERBODY CAGE</t>
  </si>
  <si>
    <t>28912</t>
  </si>
  <si>
    <t>Lateral Cage (HA), LxHA, 26W x 14H x 35L x 0°</t>
  </si>
  <si>
    <t>28913</t>
  </si>
  <si>
    <t>Tx, Ti CAGE, 12W x 14H x 33L x 5°</t>
  </si>
  <si>
    <t>28914</t>
  </si>
  <si>
    <t>PILLAR SA 5.0 X 35MM CONSTRAINED BONE SCREW</t>
  </si>
  <si>
    <t>28915</t>
  </si>
  <si>
    <t>10.5MM X 10MM WIDE X 28MM NON-LORDOTIC CAGE ASSEMBLY</t>
  </si>
  <si>
    <t>28916</t>
  </si>
  <si>
    <t>2 Level Cervical Plate 43mm</t>
  </si>
  <si>
    <t>28917</t>
  </si>
  <si>
    <t>9mm x 30mm Firebird SI screw</t>
  </si>
  <si>
    <t>28918</t>
  </si>
  <si>
    <t>35MM LOW PROFILE OFFSET CONNECTOR</t>
  </si>
  <si>
    <t>28919</t>
  </si>
  <si>
    <t>Lateral Cage (HA), LxHA, 26W x 16H x 30L x 0°</t>
  </si>
  <si>
    <t>2892</t>
  </si>
  <si>
    <t>SYSTEM COIL PERIPHERAL AZUR DETACHABLE 018 9MM X 28 CM</t>
  </si>
  <si>
    <t>28920</t>
  </si>
  <si>
    <t>16W X 35L X 12 DEG X 20H INTERBODY CAGE</t>
  </si>
  <si>
    <t>28921</t>
  </si>
  <si>
    <t>Stand-alone ALIF CAGE (HA), AXTi, 20H X 36W X 20°</t>
  </si>
  <si>
    <t>28922</t>
  </si>
  <si>
    <t>9W X 27L X 11H, 8DEG STRAIGHT CAGE IMPLANT, STERILE</t>
  </si>
  <si>
    <t>28923</t>
  </si>
  <si>
    <t>40W X 28L X 16H, 7DEG PTC CAGE IMPLANT STERILE</t>
  </si>
  <si>
    <t>28924</t>
  </si>
  <si>
    <t>Stand-alone ALIF CAGE (HA), AXTi, 12H x 40W x 8°</t>
  </si>
  <si>
    <t>28925</t>
  </si>
  <si>
    <t>Lateral Cage (HA), LxHA, 26W x 12H x 55L x 8°</t>
  </si>
  <si>
    <t>28926</t>
  </si>
  <si>
    <t>5.5MM X 40MM JANUS FENESTRATED SCREW</t>
  </si>
  <si>
    <t>28927</t>
  </si>
  <si>
    <t>MIS POLYAXIAL PEDICLE SCREW  6.5mm X 45mm  EXCELLA</t>
  </si>
  <si>
    <t>28928</t>
  </si>
  <si>
    <t>3.5MM X 22MM MULTI-AXIAL SCREW</t>
  </si>
  <si>
    <t>28929</t>
  </si>
  <si>
    <t>POLYAXIAL PEDICLE SCREW  7.5mm X 50mm  EXCELLA III-D</t>
  </si>
  <si>
    <t>28930</t>
  </si>
  <si>
    <t>22W X 55L X 0 DEG X 6H CAGE IMPLANT</t>
  </si>
  <si>
    <t>28931</t>
  </si>
  <si>
    <t>6.5MM X 45MM UNIPLANAR SCREW, REDUCTION</t>
  </si>
  <si>
    <t>28932</t>
  </si>
  <si>
    <t>5.5mm dia rod x 100mm long</t>
  </si>
  <si>
    <t>28933</t>
  </si>
  <si>
    <t>4.0MM X 28MM MULTI-AXIAL SCREW</t>
  </si>
  <si>
    <t>28934</t>
  </si>
  <si>
    <t>04.5  x 30mm Poly Screw</t>
  </si>
  <si>
    <t>28935</t>
  </si>
  <si>
    <t>9W X 27L X 6H, 0DEG CURVED CAGE IMPLANT, STERILE</t>
  </si>
  <si>
    <t>28936</t>
  </si>
  <si>
    <t>9W X 23L X 8H, 0DEG STRAIGHT PTC CAGE IMPLANT, STERILE</t>
  </si>
  <si>
    <t>28937</t>
  </si>
  <si>
    <t>Px, HA, TLIF CAGE 12W x 16H x 28L x 0°</t>
  </si>
  <si>
    <t>28938</t>
  </si>
  <si>
    <t>10.5MM X 10MM WIDE X 24MM LORDOTIC CAGE ASSEMBLY</t>
  </si>
  <si>
    <t>28939</t>
  </si>
  <si>
    <t>ASSY CAGE, 16mm X 36mm X 20°</t>
  </si>
  <si>
    <t>28940</t>
  </si>
  <si>
    <t>15mm W X 12mm L, 5° LORDOTIC CAGE - 8mm H</t>
  </si>
  <si>
    <t>28941</t>
  </si>
  <si>
    <t>4.5MM X 80MM UNIPLANAR SCREW</t>
  </si>
  <si>
    <t>28942</t>
  </si>
  <si>
    <t>Lateral Cage (HA), LxHA, 18W x 8H x 60L x 0°</t>
  </si>
  <si>
    <t>28943</t>
  </si>
  <si>
    <t>5.5MM X 65MM MULTI-AXIAL SCREW, SELF-TAPPING, CANNULATED</t>
  </si>
  <si>
    <t>28944</t>
  </si>
  <si>
    <t>9.5MM X 100MM BONE SCREW, SELF-TAPPING, CANNULATED</t>
  </si>
  <si>
    <t>28945</t>
  </si>
  <si>
    <t>8.5MM X 110MM MULTI-AXIAL SCREW, SELF-TAPPING, CANNULATED</t>
  </si>
  <si>
    <t>28946</t>
  </si>
  <si>
    <t>8.5MM X 90MM MONO-AXIAL REDUCTION SCREW, SELF-TAPPING</t>
  </si>
  <si>
    <t>28947</t>
  </si>
  <si>
    <t>SKYHAWK PLATE IMPLANTS, SIZE 12</t>
  </si>
  <si>
    <t>28948</t>
  </si>
  <si>
    <t>ROD, 450MM,  DIA 5.5MM TI</t>
  </si>
  <si>
    <t>28949</t>
  </si>
  <si>
    <t>7.5MM CANNULATED BONE TAP</t>
  </si>
  <si>
    <t>2895</t>
  </si>
  <si>
    <t>DEVICE RETRIEVAL TREVO 3X32MM NXT PROVUE</t>
  </si>
  <si>
    <t>28950</t>
  </si>
  <si>
    <t>PILLAR AL SPACER 30X24X14, 7DEG LORDOTIC CAGE</t>
  </si>
  <si>
    <t>28951</t>
  </si>
  <si>
    <t>ASSY CAGE, 10mm X 36mm X 14°</t>
  </si>
  <si>
    <t>28952</t>
  </si>
  <si>
    <t>5.5MM X 45MM  HA COATED BONE SCREW SELF-TAPPING, CANNULATED, STERILE</t>
  </si>
  <si>
    <t>28953</t>
  </si>
  <si>
    <t>18W X 45L X 12 DEG X 20H INTERBODY CAGE</t>
  </si>
  <si>
    <t>28954</t>
  </si>
  <si>
    <t>12mm W X 12mm L, 10? LORDOTIC CAGE - 7mm H</t>
  </si>
  <si>
    <t>28955</t>
  </si>
  <si>
    <t>11W X 31L X 12H, 0DEG STRAIGHT CAGE IMPLANT, STERILE</t>
  </si>
  <si>
    <t>28956</t>
  </si>
  <si>
    <t>Lateral Cage (HA), LxHA, 26W x 18H x 60L x 8°</t>
  </si>
  <si>
    <t>28957</t>
  </si>
  <si>
    <t>Lateral Cage (HA), LxHA, 26W x 8H x 50L x 0°</t>
  </si>
  <si>
    <t>28958</t>
  </si>
  <si>
    <t>TLIF Cage (HA), TxHA, 12W x 11H x 33L x 5°</t>
  </si>
  <si>
    <t>28959</t>
  </si>
  <si>
    <t>5.5MM X 85MM BONE SCREW, SELF-TAPPING, CANNULATED</t>
  </si>
  <si>
    <t>2896</t>
  </si>
  <si>
    <t>CATHETER ANGIOPLASTY CHARGER PTA OVER THE WIRE PERIPHERAL STERILE DISPOSABLE 20ATM RBP 0.035IN 9X40MM 5FR 75CM</t>
  </si>
  <si>
    <t>28960</t>
  </si>
  <si>
    <t>6.5MMX25MM MONO AXIAL SCREW,  SELF-TAPPING</t>
  </si>
  <si>
    <t>28961</t>
  </si>
  <si>
    <t>5.5MM X 95MM MULTI-AXIAL SCREW, SELF-TAPPING, CANNULATED</t>
  </si>
  <si>
    <t>28962</t>
  </si>
  <si>
    <t>16L X 19W X 11Hmm, 8°, CERVICAL INTERBODY CAGE HA</t>
  </si>
  <si>
    <t>28963</t>
  </si>
  <si>
    <t>Lateral Cage (HA), LxHA, 26W x 10H x 55L x 8°</t>
  </si>
  <si>
    <t>28964</t>
  </si>
  <si>
    <t>CONSTRUX MINI 12MM W X 12MM D X 13MM H, 5? LORDOTIC CAGE</t>
  </si>
  <si>
    <t>28965</t>
  </si>
  <si>
    <t>Px, PLIF CAGE, 10W x 14H x 22L x 5°</t>
  </si>
  <si>
    <t>28966</t>
  </si>
  <si>
    <t>5.5MM X 110MM UNIPLANAR SCREW</t>
  </si>
  <si>
    <t>28967</t>
  </si>
  <si>
    <t>2 Level Cervical Plate 30mm</t>
  </si>
  <si>
    <t>28968</t>
  </si>
  <si>
    <t>Lateral Cage (HA), LxHA, 22W x 10H x 60L x 0°</t>
  </si>
  <si>
    <t>28969</t>
  </si>
  <si>
    <t>CERVICAL PLATE, 1 LEVEL, 18mm</t>
  </si>
  <si>
    <t>2897</t>
  </si>
  <si>
    <t>CATHETER ANGIOPLASTY CHARGER PTA OVER THE WIRE PERIPHERAL 0.035IN X 5.0 X 60MM X 75CM</t>
  </si>
  <si>
    <t>28970</t>
  </si>
  <si>
    <t>LATERAL CAGE, 18 X 55 X 12MM X 12 DEG</t>
  </si>
  <si>
    <t>28971</t>
  </si>
  <si>
    <t>Lateral Cage (HA), LxHA, 22W x 16H x 60L x 12°</t>
  </si>
  <si>
    <t>28972</t>
  </si>
  <si>
    <t>15mm W X 15mm L, 5? LORDOTIC CAGE- 11mm H</t>
  </si>
  <si>
    <t>28973</t>
  </si>
  <si>
    <t>22W X 35L X 12 DEG X 18H INTERBODY CAGE</t>
  </si>
  <si>
    <t>28974</t>
  </si>
  <si>
    <t>6.5MM X 85MM BONE SCREW, SELF-TAPPING, CANNULATED</t>
  </si>
  <si>
    <t>28975</t>
  </si>
  <si>
    <t>PILLAR SA SPACER 43X32X16, 7DEG LORDOTIC CAGE</t>
  </si>
  <si>
    <t>28976</t>
  </si>
  <si>
    <t>1-LEVEL PLATE ASSEMBLY, 30MM</t>
  </si>
  <si>
    <t>28977</t>
  </si>
  <si>
    <t>Stand-alone ALIF CAGE (HA), AXTi, 18H X 36W X 8°</t>
  </si>
  <si>
    <t>28978</t>
  </si>
  <si>
    <t>7.5MM X 50MM MONO-AXIAL REDUCTION SCREW, SELF-TAPPING</t>
  </si>
  <si>
    <t>28979</t>
  </si>
  <si>
    <t>4.5mm X 20mm RESCUE CONSTRAINED SELF-TAPPING SCREW</t>
  </si>
  <si>
    <t>2898</t>
  </si>
  <si>
    <t>CATHETER ANGIOPLASTY CHARGER PTA OVER THE WIRE PERIPHERAL 0.035IN X 6.0 X 60MM X 75CM</t>
  </si>
  <si>
    <t>28980</t>
  </si>
  <si>
    <t>GIBRALT POLYAXIAL SCREW 4.0 X 10MM</t>
  </si>
  <si>
    <t>28981</t>
  </si>
  <si>
    <t>Lateral Cage (HA), LxHA, 18W x 12H x 35L x 12°</t>
  </si>
  <si>
    <t>28982</t>
  </si>
  <si>
    <t>H2H X-CONNECT 22-30 G2 GIBRALT CROSS CONNECTOR</t>
  </si>
  <si>
    <t>28983</t>
  </si>
  <si>
    <t>PILLAR SA SPACER 43X32X14, 7DEG LORDOTIC CAGE</t>
  </si>
  <si>
    <t>28984</t>
  </si>
  <si>
    <t>Lateral Cage (HA), LxHA, 26W x 18H x 45L x 0°</t>
  </si>
  <si>
    <t>28985</t>
  </si>
  <si>
    <t>5.5MM X 35MM MONO-AXIAL REDUCTION SCREW, SELF-TAPPING</t>
  </si>
  <si>
    <t>28986</t>
  </si>
  <si>
    <t>8.5MM X 10MM WIDE X 24MM HYPERLORDOTIC CAGE ASSEMBLY</t>
  </si>
  <si>
    <t>28987</t>
  </si>
  <si>
    <t>4.0mm X 18mm PRIMARY SEMI-CONSTRAINED SELF-DRILLING SCREW</t>
  </si>
  <si>
    <t>28988</t>
  </si>
  <si>
    <t>LATERAL CAGE, 18 X 45 X 14MM X 7 DEG</t>
  </si>
  <si>
    <t>28989</t>
  </si>
  <si>
    <t>Self-Tapping Screw - Fixed 4.5mm x 14mm</t>
  </si>
  <si>
    <t>2899</t>
  </si>
  <si>
    <t>CATHETER ANGIOPLASTY CHARGER PTA OVER THE WIRE PERIPHERAL 0.035IN X 7.0 X 60MM X 75CM</t>
  </si>
  <si>
    <t>28990</t>
  </si>
  <si>
    <t>8.5MM X 40MM MONO-AXIAL REDUCTION SCREW, SELF-TAPPING</t>
  </si>
  <si>
    <t>28991</t>
  </si>
  <si>
    <t>Lateral Cage (HA), LxHA, 26W x 8H x 35L x 0°</t>
  </si>
  <si>
    <t>28992</t>
  </si>
  <si>
    <t>M6-C ARTIFICIAL CERVICAL DISC, 7M</t>
  </si>
  <si>
    <t>28993</t>
  </si>
  <si>
    <t>7.5MM CANNULATED CORTICAL BONE SCREW, 25MM</t>
  </si>
  <si>
    <t>28994</t>
  </si>
  <si>
    <t>18W X 55L X 12 DEG X 18H INTERBODY CAGE</t>
  </si>
  <si>
    <t>28995</t>
  </si>
  <si>
    <t>21MM COVER PLATE UNITY LX ANTEROLATERAL LUMBAR PLATE</t>
  </si>
  <si>
    <t>28996</t>
  </si>
  <si>
    <t>Lateral Cage (HA), LxHA, 18W x 16H x 35L x 0°</t>
  </si>
  <si>
    <t>28997</t>
  </si>
  <si>
    <t>4.5MM CANNULATED CORTICAL BONE SCREW, 65MM</t>
  </si>
  <si>
    <t>28998</t>
  </si>
  <si>
    <t>GIBRALT POLYAXIAL SCREW 3.5 X 20MM</t>
  </si>
  <si>
    <t>28999</t>
  </si>
  <si>
    <t>K-Wire, 500mm 1.4Dia</t>
  </si>
  <si>
    <t>290</t>
  </si>
  <si>
    <t>2900</t>
  </si>
  <si>
    <t>CATHETER ANGIOPLASTY CHARGER PTA PERIPHERAL OVER THE WIRE STERILE 0.035IN 8.00 X 20MM X 75CM</t>
  </si>
  <si>
    <t>29000</t>
  </si>
  <si>
    <t>16W X 60L X 12 DEG X 12H INTERBODY CAGE</t>
  </si>
  <si>
    <t>29001</t>
  </si>
  <si>
    <t>16W X 40L X 12 DEG X 17H INTERBODY CAGE</t>
  </si>
  <si>
    <t>29002</t>
  </si>
  <si>
    <t>5.5MM X 40MM UNIPLANAR SCREW</t>
  </si>
  <si>
    <t>29003</t>
  </si>
  <si>
    <t>MIS ROD  STRAIGHT  5.5mm X 130mm</t>
  </si>
  <si>
    <t>29004</t>
  </si>
  <si>
    <t>6.5MM X 100MM UNIPLANAR SCREW, REDUCTION</t>
  </si>
  <si>
    <t>29005</t>
  </si>
  <si>
    <t>20MM LATERAL OFFSET CONNECTOR</t>
  </si>
  <si>
    <t>29006</t>
  </si>
  <si>
    <t>15MM L X 15MM W, 7MM H, LORDOTIC CAGE IMPLANT, STERILE</t>
  </si>
  <si>
    <t>29007</t>
  </si>
  <si>
    <t>Lateral Cage (HA), LxHA, 22W x 18H x 55L x 8°</t>
  </si>
  <si>
    <t>29008</t>
  </si>
  <si>
    <t>PILLAR SA SPACER 37X32X18, 12DEG LORDOTIC CAGE</t>
  </si>
  <si>
    <t>29009</t>
  </si>
  <si>
    <t>TACK - THREADED</t>
  </si>
  <si>
    <t>2901</t>
  </si>
  <si>
    <t>CATHETER ANGIOPLASTY CHARGER PTA OVER THE WIRE PERIPHERAL 0.035IN X 8.0 X 60MM X 75CM</t>
  </si>
  <si>
    <t>29010</t>
  </si>
  <si>
    <t>Lateral Cage (HA), LxHA, 18W x 14H x 55L x 8°</t>
  </si>
  <si>
    <t>29011</t>
  </si>
  <si>
    <t>11W X 23L X 8H, 0DEG STRAIGHT CAGE IMPLANT, STERILE</t>
  </si>
  <si>
    <t>29012</t>
  </si>
  <si>
    <t>LATERAL CAGE, 22 X 50 X 12MM X 12 DEG</t>
  </si>
  <si>
    <t>29013</t>
  </si>
  <si>
    <t>3-LEVEL PLATE ASSEMBLY, 64MM</t>
  </si>
  <si>
    <t>29014</t>
  </si>
  <si>
    <t>10.5MM X 10MM WIDE X 28MM HYPERLORDOTIC CAGE ASSEMBLY</t>
  </si>
  <si>
    <t>29015</t>
  </si>
  <si>
    <t>12MM L X 12MM W, 9MM H LORDOTIC CAGE  IMPLANT, STERILE</t>
  </si>
  <si>
    <t>29016</t>
  </si>
  <si>
    <t>Lateral Cage (HA), LxHA, 18W x 18H x 55L x 0°</t>
  </si>
  <si>
    <t>29017</t>
  </si>
  <si>
    <t>4.5MM X 35MM MULTI-AXIAL SCREW</t>
  </si>
  <si>
    <t>29018</t>
  </si>
  <si>
    <t>Lateral Cage (HA), LxHA, 22W x 14H x 35L x 12°</t>
  </si>
  <si>
    <t>29019</t>
  </si>
  <si>
    <t>4.0MM X 85MM MONO-AXIAL REDUCTION SCREW, SELF-TAPPING</t>
  </si>
  <si>
    <t>2902</t>
  </si>
  <si>
    <t>CATHETER ANGIOPLASTY CHARGER PTA PERIPHERAL LATEX FREE OVER THE WIRE STERILE 0.035IN X 10.0 X 20MM X 75CM</t>
  </si>
  <si>
    <t>29020</t>
  </si>
  <si>
    <t>22W X 55L X 0 DEG X 9H CAGE IMPLANT</t>
  </si>
  <si>
    <t>29021</t>
  </si>
  <si>
    <t>LATERAL CAGE, 18 X 50 X 10MM X 7 DEG</t>
  </si>
  <si>
    <t>29022</t>
  </si>
  <si>
    <t>NGAGE CAGE 6-LOBE 22X28MM STANDARD RING</t>
  </si>
  <si>
    <t>29023</t>
  </si>
  <si>
    <t>4.0mm X 16mm PRIMARY CONSTRAINED SELF-TAPPING SCREW</t>
  </si>
  <si>
    <t>29024</t>
  </si>
  <si>
    <t>18W X 55L X 12 DEG X 11H INTERBODY CAGE</t>
  </si>
  <si>
    <t>29025</t>
  </si>
  <si>
    <t>Lateral Cage (HA), LxHA, 26W x 16H x 60L x 12°</t>
  </si>
  <si>
    <t>29026</t>
  </si>
  <si>
    <t>Px, PLIF CAGE, 10W x 15H x 22L x 5°</t>
  </si>
  <si>
    <t>29027</t>
  </si>
  <si>
    <t>12mm W X 12mm L, PARALLEL CAGE - 7mm H</t>
  </si>
  <si>
    <t>29028</t>
  </si>
  <si>
    <t>18W X 50L X 0 DEG X 10H CAGE IMPLANT</t>
  </si>
  <si>
    <t>29029</t>
  </si>
  <si>
    <t>PILLAR SA 5.0 X 20MM CONSTRAINED BONE SCREW</t>
  </si>
  <si>
    <t>2903</t>
  </si>
  <si>
    <t>CATHETER BALLOON LATEX FREE CHARGER PTA OTW STERILE DISPOSABLE 0.035IN 6FR 20 ATM RBP 9 X 40MM 75CM</t>
  </si>
  <si>
    <t>29030</t>
  </si>
  <si>
    <t>6.5MM X 100MM BONE SCREW, SELF-TAPPING, CANNULATED</t>
  </si>
  <si>
    <t>29031</t>
  </si>
  <si>
    <t>5.5MM X 45MM JANUS FENESTRATED SCREW</t>
  </si>
  <si>
    <t>29032</t>
  </si>
  <si>
    <t>Lateral Cage (HA), LxHA, 18W x 16H x 45L x 0°</t>
  </si>
  <si>
    <t>29033</t>
  </si>
  <si>
    <t>END CAGE BODY, 4MM X 14MM X15MM</t>
  </si>
  <si>
    <t>29034</t>
  </si>
  <si>
    <t>Lateral Cage (HA), LxHA, 22W x 12H x 50L x 8°</t>
  </si>
  <si>
    <t>29035</t>
  </si>
  <si>
    <t>65MM PRE-LORDOSED ROD</t>
  </si>
  <si>
    <t>29036</t>
  </si>
  <si>
    <t>18MM OFFSET Z ROD, 150MM x 150MM</t>
  </si>
  <si>
    <t>29037</t>
  </si>
  <si>
    <t>15mm W X 12mm L, 10? LORDOTIC CAGE - 13mm H</t>
  </si>
  <si>
    <t>29038</t>
  </si>
  <si>
    <t>9mm Drill</t>
  </si>
  <si>
    <t>29039</t>
  </si>
  <si>
    <t>0° CAGE IMPLANT- 15 X 15 X 12</t>
  </si>
  <si>
    <t>29040</t>
  </si>
  <si>
    <t>POLYAXIAL PEDICLE SCREW  8.5mm X 30mm  EXCELLA III-D</t>
  </si>
  <si>
    <t>29041</t>
  </si>
  <si>
    <t>4.0MM X 35MM MONO-AXIAL REDUCTION SCREW, SELF-TAPPING</t>
  </si>
  <si>
    <t>29042</t>
  </si>
  <si>
    <t>CONSTRUX MINI 12MM W X 12MM D X 11MM H, 5? LORDOTIC CAGE</t>
  </si>
  <si>
    <t>29043</t>
  </si>
  <si>
    <t>8.5MM TAP, CANNULATED</t>
  </si>
  <si>
    <t>29044</t>
  </si>
  <si>
    <t>135? OCCIPITAL ROD</t>
  </si>
  <si>
    <t>29045</t>
  </si>
  <si>
    <t>NGAGE CAGE 6-LOBE 17X22MM MESH, 10MM</t>
  </si>
  <si>
    <t>29046</t>
  </si>
  <si>
    <t>6.5MM X 95MM UNIPLANAR SCREW, REDUCTION</t>
  </si>
  <si>
    <t>29047</t>
  </si>
  <si>
    <t>PILLAR SA SPACER 43X32X12.5, 7DEG LORDOTIC CAGE</t>
  </si>
  <si>
    <t>29048</t>
  </si>
  <si>
    <t>Px, PLIF CAGE, 10W x 12H x 22L x 5°</t>
  </si>
  <si>
    <t>29049</t>
  </si>
  <si>
    <t>Lateral Cage (HA), LxHA, 26W x 12H x 40L x 12°</t>
  </si>
  <si>
    <t>2905</t>
  </si>
  <si>
    <t>LABEL MEDVISON EXPIRES PINK 760 ROLL 1 1/4 X 5/16IN</t>
  </si>
  <si>
    <t>29050</t>
  </si>
  <si>
    <t>Lateral Cage (HA), LxHA, 26W x 16H x 40L x 0°</t>
  </si>
  <si>
    <t>29051</t>
  </si>
  <si>
    <t>Px, TLIF CAGE, 12W x 12H x 28L x 0°</t>
  </si>
  <si>
    <t>29052</t>
  </si>
  <si>
    <t>ASSY CAGE, 18mm X 36mm X 35°</t>
  </si>
  <si>
    <t>29053</t>
  </si>
  <si>
    <t>7° CAGE IMPLANT- 15 X 13 X 7</t>
  </si>
  <si>
    <t>29054</t>
  </si>
  <si>
    <t>Lateral Cage (HA), LxHA, 22W x 18H x 30L x 0°</t>
  </si>
  <si>
    <t>29055</t>
  </si>
  <si>
    <t>Lateral Cage (HA), LxHA, 18W x 10H x 45L x 12°</t>
  </si>
  <si>
    <t>29056</t>
  </si>
  <si>
    <t>16mm Variable Recovery Screw</t>
  </si>
  <si>
    <t>29057</t>
  </si>
  <si>
    <t>UNIPLANAR PEDICLE SCREW, 4.75MM X 30MM, EXCELLA III-D</t>
  </si>
  <si>
    <t>29058</t>
  </si>
  <si>
    <t>18W X 55L X 12 DEG X 20H INTERBODY CAGE</t>
  </si>
  <si>
    <t>29059</t>
  </si>
  <si>
    <t>29060</t>
  </si>
  <si>
    <t>GUIDE WIRE, NITINOL, 19.5</t>
  </si>
  <si>
    <t>29061</t>
  </si>
  <si>
    <t>4.0MM DRILL, ASCENT POCT</t>
  </si>
  <si>
    <t>29062</t>
  </si>
  <si>
    <t>22W X 50L X 0 DEG X 16H CAGE IMPLANT</t>
  </si>
  <si>
    <t>29063</t>
  </si>
  <si>
    <t>6.5MMX110MM MONO AXIAL SCREW,  SELF-TAPPING</t>
  </si>
  <si>
    <t>29064</t>
  </si>
  <si>
    <t>12MM L X 15MM W, 8MM H LORDOTIC CAGE IMPLANT, STERILE</t>
  </si>
  <si>
    <t>29065</t>
  </si>
  <si>
    <t>LOW PROFILE OFFSET CONNECTOR, 32MM</t>
  </si>
  <si>
    <t>29066</t>
  </si>
  <si>
    <t>6.5MMX65MM MONO AXIAL SCREW,  SELF-TAPPING</t>
  </si>
  <si>
    <t>29067</t>
  </si>
  <si>
    <t>8.5MM X 50MM HA COATED BONE SCREW  SELF-TAPPING, CANNULATED, STERILE</t>
  </si>
  <si>
    <t>29068</t>
  </si>
  <si>
    <t>11W X 31L X 12H, 0DEG STRAIGHT PTC CAGE IMPLANT, STERILE</t>
  </si>
  <si>
    <t>29069</t>
  </si>
  <si>
    <t>7° CAGE IMPLANT, SERRATED RADIAL RIBS, 15 X 13 X 9</t>
  </si>
  <si>
    <t>2907</t>
  </si>
  <si>
    <t>SET PAD SURFACE COOLING STX THIGH</t>
  </si>
  <si>
    <t>29070</t>
  </si>
  <si>
    <t>TLIF Cage (HA), TxHA, 10W x 9H x 28L x 12.5°</t>
  </si>
  <si>
    <t>29071</t>
  </si>
  <si>
    <t>6.5MMX95MM MONO AXIAL SCREW,  SELF-TAPPING</t>
  </si>
  <si>
    <t>29072</t>
  </si>
  <si>
    <t>NGAGE CAGE 4-LOBE 10MM MESH, 9MM</t>
  </si>
  <si>
    <t>29073</t>
  </si>
  <si>
    <t>LATERAL CAGE, 18 X 45 X 8MM X 7  DEG</t>
  </si>
  <si>
    <t>29074</t>
  </si>
  <si>
    <t>7.5MMX35MM MULTI-AXIAL SCREW STD</t>
  </si>
  <si>
    <t>29075</t>
  </si>
  <si>
    <t>04.0 x 80mm Curved Rod</t>
  </si>
  <si>
    <t>29076</t>
  </si>
  <si>
    <t>50MM MULTI-AXIAL CROSS CONNECTOR</t>
  </si>
  <si>
    <t>29077</t>
  </si>
  <si>
    <t>18W X 55L X 0 DEG X 8H CAGE IMPLANT</t>
  </si>
  <si>
    <t>29078</t>
  </si>
  <si>
    <t>6.5MM CANNULATED CORTICAL BONE SCREW, 65MM</t>
  </si>
  <si>
    <t>29079</t>
  </si>
  <si>
    <t>15mm W X 15mm L, 10? LORDOTIC CAGE- 11mm H</t>
  </si>
  <si>
    <t>29080</t>
  </si>
  <si>
    <t>2-LEVEL PLATE ASSEMBLY, 44MM</t>
  </si>
  <si>
    <t>29081</t>
  </si>
  <si>
    <t>DRILL - 16MM</t>
  </si>
  <si>
    <t>29082</t>
  </si>
  <si>
    <t>22W X 55L X 0 DEG X 10H CAGE IMPLANT</t>
  </si>
  <si>
    <t>29083</t>
  </si>
  <si>
    <t>4.5mm X 18mm RESCUE CONSTRAINED SELF-TAPPING SCREW</t>
  </si>
  <si>
    <t>29084</t>
  </si>
  <si>
    <t>3.5MM/ 5.5MM TRANSITION ROD, COCR, 200MM/ 200MM</t>
  </si>
  <si>
    <t>29085</t>
  </si>
  <si>
    <t>4.5MMX75MM MONO AXIAL SCREW,  SELF-TAPPING</t>
  </si>
  <si>
    <t>29086</t>
  </si>
  <si>
    <t>6.5mm dia x 30mm Cannulated Polyaxial Pedicle Screw</t>
  </si>
  <si>
    <t>29087</t>
  </si>
  <si>
    <t>9W X 23L X 11H, 0DEG STRAIGHT CAGE IMPLANT, STERILE</t>
  </si>
  <si>
    <t>29088</t>
  </si>
  <si>
    <t>4.0MM X 55MM UNIPLANAR SCREW, REDUCTION</t>
  </si>
  <si>
    <t>29089</t>
  </si>
  <si>
    <t>Lateral Cage (HA), LxHA, 18W x 16H x 45L x 12°</t>
  </si>
  <si>
    <t>29090</t>
  </si>
  <si>
    <t>29091</t>
  </si>
  <si>
    <t>11W X 27L X 14H, 0DEG CURVED PTC CAGE IMPLANT, STERILE</t>
  </si>
  <si>
    <t>29092</t>
  </si>
  <si>
    <t>18W X 40L X 8 DEG X 8H CAGE IMPLANT</t>
  </si>
  <si>
    <t>29093</t>
  </si>
  <si>
    <t>Self-Tapping Screw - Variable 4.0mm x 18mm</t>
  </si>
  <si>
    <t>29094</t>
  </si>
  <si>
    <t>12mm W X 12mm L, PARALLEL CAGE - 12mm H</t>
  </si>
  <si>
    <t>29095</t>
  </si>
  <si>
    <t>4.0MMX45MM MONO AXIAL SCREW,  SELF-TAPPING</t>
  </si>
  <si>
    <t>29096</t>
  </si>
  <si>
    <t>NGAGE CAGE 4-LOBE 14MM MESH, 30MM</t>
  </si>
  <si>
    <t>29097</t>
  </si>
  <si>
    <t>GIBRALT POLYAXIAL SCREW 4.0 X 24MM</t>
  </si>
  <si>
    <t>29098</t>
  </si>
  <si>
    <t>18W X 60L X 8 DEG X 10H INTERBODY CAGE</t>
  </si>
  <si>
    <t>29099</t>
  </si>
  <si>
    <t>4.5MM X 50MM BONE SCREW, SELF TAPPING, CANNULATED</t>
  </si>
  <si>
    <t>2910</t>
  </si>
  <si>
    <t>CATHETER ANGIOPLASTY MUSTANG LATEX FREE NYBAX PERIPHERAL OTW STERILE DISPOSABLE 3X40MM 5FR 40CM</t>
  </si>
  <si>
    <t>29100</t>
  </si>
  <si>
    <t>16W X 40L X 12 DEG X 16H INTERBODY CAGE</t>
  </si>
  <si>
    <t>29101</t>
  </si>
  <si>
    <t>ASSY CAGE, 20mm X 40mm X 35°</t>
  </si>
  <si>
    <t>29102</t>
  </si>
  <si>
    <t>5.5MM X 90MM UNIPLANAR SCREW, REDUCTION</t>
  </si>
  <si>
    <t>29103</t>
  </si>
  <si>
    <t>6.5MM CANNULATED CORTICAL BONE SCREW, 45MM</t>
  </si>
  <si>
    <t>29104</t>
  </si>
  <si>
    <t>4.0mm X 12mm PRIMARY CONSTRAINED SELF-TAPPING SCREW</t>
  </si>
  <si>
    <t>29105</t>
  </si>
  <si>
    <t>Lateral Cage (HA), LxHA, 22W x 8H x 30L x 0°</t>
  </si>
  <si>
    <t>29106</t>
  </si>
  <si>
    <t>BONE MARROW ASPIRATION NEEDLE, 11 GAGE, 8</t>
  </si>
  <si>
    <t>29107</t>
  </si>
  <si>
    <t>18W X 55L X 8 DEG X 9H CAGE IMPLANT</t>
  </si>
  <si>
    <t>29108</t>
  </si>
  <si>
    <t>03.5 x 30mm Smooth Shank</t>
  </si>
  <si>
    <t>29109</t>
  </si>
  <si>
    <t>MIS POLYAXIAL PEDICLE SCREW  6.5mm X 35mm  EXCELLA</t>
  </si>
  <si>
    <t>2911</t>
  </si>
  <si>
    <t>CATHETER ANGIOPLASTY CHARGER PTA PERIPHERAL LATEX FREE OVER THE WIRE STERILE 0.035IN X 12.0 X 20MM X 75CM</t>
  </si>
  <si>
    <t>29110</t>
  </si>
  <si>
    <t>Px, PLIF CAGE, 10W x 8H x 25L x 0°</t>
  </si>
  <si>
    <t>29111</t>
  </si>
  <si>
    <t>5.5MM X 65MM MULTI-AXIAL SCREW, SELF-TAPPING</t>
  </si>
  <si>
    <t>29112</t>
  </si>
  <si>
    <t>CONSTRUX MINI 12MM W X 12MM D X 7MM H, PARALLEL CAGE</t>
  </si>
  <si>
    <t>29113</t>
  </si>
  <si>
    <t>8.5MM X 50MM MULTI-AXIAL SCREW, SELF-TAPPING</t>
  </si>
  <si>
    <t>29114</t>
  </si>
  <si>
    <t>11W X 31L X 9H, 0DEG STRAIGHT CAGE IMPLANT, STERILE</t>
  </si>
  <si>
    <t>29115</t>
  </si>
  <si>
    <t>15MM L X 15MM W, 8MM H, PARALLEL CAGE IMPLANT, STERILE</t>
  </si>
  <si>
    <t>29116</t>
  </si>
  <si>
    <t>Cervical Plate 14mm 1 Level</t>
  </si>
  <si>
    <t>29117</t>
  </si>
  <si>
    <t>SKYHAWK PLATE IMPLANTS, SIZE 18</t>
  </si>
  <si>
    <t>29118</t>
  </si>
  <si>
    <t>18mm Variable Cervical Screw</t>
  </si>
  <si>
    <t>29119</t>
  </si>
  <si>
    <t>4-LEVEL PLATE ASSEMBLY, 82MM</t>
  </si>
  <si>
    <t>29120</t>
  </si>
  <si>
    <t>4.0MM X 30MM MULTI-AXIAL SCREW</t>
  </si>
  <si>
    <t>29121</t>
  </si>
  <si>
    <t>37W X 28L X 16H, 12DEG PTC CAGE IMPLANT STERILE</t>
  </si>
  <si>
    <t>29122</t>
  </si>
  <si>
    <t>5.5MM X 100MM UNIPLANAR SCREW, REDUCTION</t>
  </si>
  <si>
    <t>29123</t>
  </si>
  <si>
    <t>Lateral Cage (HA), LxHA, 26W x 18H x 40L x 8°</t>
  </si>
  <si>
    <t>29124</t>
  </si>
  <si>
    <t>16W X 55L X 12 DEG X 11H INTERBODY CAGE</t>
  </si>
  <si>
    <t>29125</t>
  </si>
  <si>
    <t>25MM UNITY LX ANTEROLATERAL LUMBAR PLATE</t>
  </si>
  <si>
    <t>29126</t>
  </si>
  <si>
    <t>11mm x 30mm Firebird SI screw</t>
  </si>
  <si>
    <t>29127</t>
  </si>
  <si>
    <t>PILLAR SA SPACER 40X32X18, 12DEG LORDOTIC CAGE</t>
  </si>
  <si>
    <t>29128</t>
  </si>
  <si>
    <t>TLIF Cage (HA), TxHA, 10W x 8H x 28L x 10°</t>
  </si>
  <si>
    <t>29129</t>
  </si>
  <si>
    <t>DRILL, MODULAR ANTERIOR LUMBAR SYSTEM</t>
  </si>
  <si>
    <t>2913</t>
  </si>
  <si>
    <t>COIL EMBOLIZATION DELTAFILL 18 STERILE DISPOSABLE 60CM X 22MM</t>
  </si>
  <si>
    <t>29130</t>
  </si>
  <si>
    <t>Px, PLIF CAGE, 8W x 11H x 25L x 5°</t>
  </si>
  <si>
    <t>29131</t>
  </si>
  <si>
    <t>18W X 55L X 0 DEG X 15H CAGE IMPLANT</t>
  </si>
  <si>
    <t>29132</t>
  </si>
  <si>
    <t>Lateral Cage (HA), LxHA, 18W x 14H x 50L x 8°</t>
  </si>
  <si>
    <t>29133</t>
  </si>
  <si>
    <t>9W X 27L X 15H, 8DEG STRAIGHT CAGE IMPLANT, STERILE</t>
  </si>
  <si>
    <t>29134</t>
  </si>
  <si>
    <t>12L X 15W X 7Hmm, 8°, CERVICAL INTERBODY CAGE HA</t>
  </si>
  <si>
    <t>29135</t>
  </si>
  <si>
    <t>3 Level Cervical Plate 39mm</t>
  </si>
  <si>
    <t>29136</t>
  </si>
  <si>
    <t>6.5 X 35MM BONE SCREW</t>
  </si>
  <si>
    <t>29137</t>
  </si>
  <si>
    <t>PILLAR SA SPACER 40X28X16, 7DEG LORDOTIC CAGE</t>
  </si>
  <si>
    <t>29138</t>
  </si>
  <si>
    <t>8.5MM X 45MM MODULAR BONE SCREW, SELF-TAPPING</t>
  </si>
  <si>
    <t>29139</t>
  </si>
  <si>
    <t>4.0MMX100MM MULTI-AXIAL SELF-TAPPING SCREW, NON-MODULAR</t>
  </si>
  <si>
    <t>2914</t>
  </si>
  <si>
    <t>COIL EMBOLIZATION DELTAFILL 18 STRETCH RESISTANT STERILE DISPOSABLE 45CM X 14MM</t>
  </si>
  <si>
    <t>29140</t>
  </si>
  <si>
    <t>8.5MM X 60MM MODULAR BONE SCREW, SELF-TAPPING</t>
  </si>
  <si>
    <t>29141</t>
  </si>
  <si>
    <t>29142</t>
  </si>
  <si>
    <t>19MM COVER PLATE UNITY LX ANTEROLATERAL LUMBAR PLATE</t>
  </si>
  <si>
    <t>29143</t>
  </si>
  <si>
    <t>8.5MM X 55MM MULTI-AXIAL SCREW, SELF-TAPPING, CANNULATED</t>
  </si>
  <si>
    <t>29144</t>
  </si>
  <si>
    <t>100MM PRE-LORDOSED ROD</t>
  </si>
  <si>
    <t>29145</t>
  </si>
  <si>
    <t>Lateral Cage (HA), LxHA, 22W x 18H x 55L x 12°</t>
  </si>
  <si>
    <t>29146</t>
  </si>
  <si>
    <t>FIBER OPTIC LIGHT SOURCE</t>
  </si>
  <si>
    <t>29147</t>
  </si>
  <si>
    <t>Tx, Ti CAGE, 10W x 13H x 28L x 10°</t>
  </si>
  <si>
    <t>29148</t>
  </si>
  <si>
    <t>7.5MM X 95MM MODULAR BONE SCREW, SELF-TAPPING</t>
  </si>
  <si>
    <t>29149</t>
  </si>
  <si>
    <t>17mm W X 15mm L, 10? LORDOTIC CAGE - 7mm H</t>
  </si>
  <si>
    <t>2915</t>
  </si>
  <si>
    <t>COIL EMBOLIZATION DELTAFILL 18 STRETCH RESISTANT STERILE DISPOSABLE 50CM X 16MM</t>
  </si>
  <si>
    <t>29150</t>
  </si>
  <si>
    <t>Lateral Cage (HA), LxHA, 22W x 16H x 60L x 0°</t>
  </si>
  <si>
    <t>29151</t>
  </si>
  <si>
    <t>22W X 50L X 12 DEG X 10H INTERBODY CAGE</t>
  </si>
  <si>
    <t>29152</t>
  </si>
  <si>
    <t>18W X 50L X 12 DEG X 11H INTERBODY CAGE</t>
  </si>
  <si>
    <t>29153</t>
  </si>
  <si>
    <t>15L X 17W X 9Hmm, 8°, CERVICAL INTERBODY CAGE HA</t>
  </si>
  <si>
    <t>29154</t>
  </si>
  <si>
    <t>4.5MM BONE TAP</t>
  </si>
  <si>
    <t>29155</t>
  </si>
  <si>
    <t>9W X 23L X 12H, 8DEG STRAIGHT PTC CAGE IMPLANT, STERILE</t>
  </si>
  <si>
    <t>29156</t>
  </si>
  <si>
    <t>90MM PRE-LORDOSED ROD</t>
  </si>
  <si>
    <t>29157</t>
  </si>
  <si>
    <t>12L X 15W X 6Hmm, 8°, CERVICAL INTERBODY CAGE HA</t>
  </si>
  <si>
    <t>29158</t>
  </si>
  <si>
    <t>TLIF Cage (HA), TxHA, 10W x 14H x 28L x 12.5°</t>
  </si>
  <si>
    <t>29159</t>
  </si>
  <si>
    <t>5.5MMX95MM MONO AXIAL SCREW,  SELF-TAPPING</t>
  </si>
  <si>
    <t>2916</t>
  </si>
  <si>
    <t>COIL EMBOLIZATION DELTAFILL 18 STERILE DISPOSABLE 55CM X 18MM</t>
  </si>
  <si>
    <t>29160</t>
  </si>
  <si>
    <t>5.5MM X 100MM MONO-AXIAL REDUCTION SCREW, SELF-TAPPING</t>
  </si>
  <si>
    <t>29161</t>
  </si>
  <si>
    <t>22W X 50L X 12 DEG X 16H INTERBODY CAGE</t>
  </si>
  <si>
    <t>29162</t>
  </si>
  <si>
    <t>4.0mm X 15mm, FIXED SCREW</t>
  </si>
  <si>
    <t>29163</t>
  </si>
  <si>
    <t>18W X 55L X 12 DEG X 14H INTERBODY CAGE</t>
  </si>
  <si>
    <t>29164</t>
  </si>
  <si>
    <t>Stand-alone ALIF CAGE (HA), AXTi, 18H x 40W x 14°</t>
  </si>
  <si>
    <t>29165</t>
  </si>
  <si>
    <t>03.5 x 40mm Rod</t>
  </si>
  <si>
    <t>29166</t>
  </si>
  <si>
    <t>18W X 50L X 8 DEG X 9H CAGE IMPLANT</t>
  </si>
  <si>
    <t>29167</t>
  </si>
  <si>
    <t>7° CAGE IMPLANT- 15 X 15 X 8</t>
  </si>
  <si>
    <t>29168</t>
  </si>
  <si>
    <t>R2R CROSS CONNECT 38-48M GIBRALT ROD TO ROD CC</t>
  </si>
  <si>
    <t>29169</t>
  </si>
  <si>
    <t>26W X 40L X 12 DEG X 13H INTERBODY CAGE</t>
  </si>
  <si>
    <t>2917</t>
  </si>
  <si>
    <t>COIL EMBOLIZATION DELTAFILL 18 STERILE DISPOSABLE 60CM X 20MM</t>
  </si>
  <si>
    <t>29170</t>
  </si>
  <si>
    <t>9W X 27L X 16H, 0DEG CURVED CAGE IMPLANT, STERILE</t>
  </si>
  <si>
    <t>29171</t>
  </si>
  <si>
    <t>4.5MM X 45MM MODULAR BONE SCREW, SELF-TAPPING</t>
  </si>
  <si>
    <t>29172</t>
  </si>
  <si>
    <t>Malleable Rod Template - 120mm</t>
  </si>
  <si>
    <t>29173</t>
  </si>
  <si>
    <t>22W X 50L X 0 DEG X 18H CAGE IMPLANT</t>
  </si>
  <si>
    <t>29174</t>
  </si>
  <si>
    <t>Px, HA, PLIF CAGE 8W x 9H x 22L x 5°</t>
  </si>
  <si>
    <t>29175</t>
  </si>
  <si>
    <t>22W X 40L X 12 DEG X 15H INTERBODY CAGE</t>
  </si>
  <si>
    <t>29176</t>
  </si>
  <si>
    <t>18W X 55L X 0 DEG X 11H CAGE IMPLANT</t>
  </si>
  <si>
    <t>29177</t>
  </si>
  <si>
    <t>7° CAGE IMPLANT- 17 X 13 X 9</t>
  </si>
  <si>
    <t>29178</t>
  </si>
  <si>
    <t>6.5mm dia x 35mm Polyaxial Pedicle Screw</t>
  </si>
  <si>
    <t>29179</t>
  </si>
  <si>
    <t>GIBRALT ROD TO ROD CONN WED BAND 3.5MM TO 6.0MM</t>
  </si>
  <si>
    <t>2918</t>
  </si>
  <si>
    <t>COIL EMBOLIZATION DELTAFILL 18 STERILE DISPOSABLE 60CM X 24MM</t>
  </si>
  <si>
    <t>29180</t>
  </si>
  <si>
    <t>NGAGE CAGE 4-LOBE 12MM MESH, 9MM</t>
  </si>
  <si>
    <t>29181</t>
  </si>
  <si>
    <t>8.5MM X 75MM MONO-AXIAL REDUCTION SCREW, SELF-TAPPING</t>
  </si>
  <si>
    <t>29182</t>
  </si>
  <si>
    <t>18MM OFFSET Z ROD, 150MM x 300MM</t>
  </si>
  <si>
    <t>29183</t>
  </si>
  <si>
    <t>18W X 45L X 8 DEG X 16H CAGE IMPLANT</t>
  </si>
  <si>
    <t>29184</t>
  </si>
  <si>
    <t>Px, TLIF CAGE, 12W x 14H x 32L x 0°</t>
  </si>
  <si>
    <t>29185</t>
  </si>
  <si>
    <t>6.5MM X 35MM JANUS FENESTRATED SCREW</t>
  </si>
  <si>
    <t>29186</t>
  </si>
  <si>
    <t>6.5mm dia x 60mm Polyaxial Pedicle Screw</t>
  </si>
  <si>
    <t>29187</t>
  </si>
  <si>
    <t>Stand-alone ALIF CAGE (HA), AXTi, 12H x 40W x 14°</t>
  </si>
  <si>
    <t>29188</t>
  </si>
  <si>
    <t>9W X 31L X 9H, 8DEG CURVED CAGE IMPLANT, STERILE</t>
  </si>
  <si>
    <t>29189</t>
  </si>
  <si>
    <t>ASSY CAGE, 12mm X 36mm X 20°</t>
  </si>
  <si>
    <t>2919</t>
  </si>
  <si>
    <t>COIL EMBOLIZATION DELTAFILL 10 STRETCH RESISTANT STERILE DISPOSABLE 8CM X 2MM</t>
  </si>
  <si>
    <t>29190</t>
  </si>
  <si>
    <t>4.75mm dia x 25mm Polyaxial Pedicle Screw</t>
  </si>
  <si>
    <t>29191</t>
  </si>
  <si>
    <t>6.5MM X 50MM CORTICAL BONE SCREW</t>
  </si>
  <si>
    <t>29192</t>
  </si>
  <si>
    <t>29193</t>
  </si>
  <si>
    <t>04.0 x 36mm Smooth Shank</t>
  </si>
  <si>
    <t>29194</t>
  </si>
  <si>
    <t>11W X 31L X 9H, 0DEG CURVED CAGE IMPLANT, STERILE</t>
  </si>
  <si>
    <t>29195</t>
  </si>
  <si>
    <t>1-LEVEL PLATE ASSEMBLY, 36MM</t>
  </si>
  <si>
    <t>29196</t>
  </si>
  <si>
    <t>11.5MM X 50MM MODULAR BONE SCREW, SELF-TAPPING</t>
  </si>
  <si>
    <t>29197</t>
  </si>
  <si>
    <t>4.5MM X 45MM BONE SCREW, SELF TAPPING, CANNULATED</t>
  </si>
  <si>
    <t>29198</t>
  </si>
  <si>
    <t>5.5MM X 75MM MULTI-AXIAL SCREW, SELF-TAPPING, CANNULATED</t>
  </si>
  <si>
    <t>29199</t>
  </si>
  <si>
    <t>18W X 45L X 8 DEG X 18H CAGE IMPLANT</t>
  </si>
  <si>
    <t>2920</t>
  </si>
  <si>
    <t>COIL EMBOLIZATION DELTAFILL 10 STRETCH RESISTANT STERILE DISPOSABLE 10CM X 2.5MM</t>
  </si>
  <si>
    <t>29200</t>
  </si>
  <si>
    <t>8.5MM X 55MM MONO-AXIAL REDUCTION SCREW, SELF-TAPPING</t>
  </si>
  <si>
    <t>29201</t>
  </si>
  <si>
    <t>22W X 45L X 0 DEG X 8H CAGE IMPLANT</t>
  </si>
  <si>
    <t>29202</t>
  </si>
  <si>
    <t>ASSY CAGE, 18mm X 36mm X 8°</t>
  </si>
  <si>
    <t>29203</t>
  </si>
  <si>
    <t>3-LEVEL PLATE ASSEMBLY, 50MM</t>
  </si>
  <si>
    <t>29204</t>
  </si>
  <si>
    <t>4.5MM X 40MM MULTI-AXIAL SCREW, SELF-TAPPING</t>
  </si>
  <si>
    <t>29205</t>
  </si>
  <si>
    <t>22W X 55L X 12 DEG X 11H INTERBODY CAGE</t>
  </si>
  <si>
    <t>29206</t>
  </si>
  <si>
    <t>9W X 31L X 8H, 8DEG CURVED CAGE IMPLANT, STERILE</t>
  </si>
  <si>
    <t>29207</t>
  </si>
  <si>
    <t>7.5MM X 110MM MULTI-AXIAL SCREW, SELF-TAPPING, CANNULATED</t>
  </si>
  <si>
    <t>29208</t>
  </si>
  <si>
    <t>8.5MM X 55MM BONE SCREW, SELF-TAPPING, CANNULATED</t>
  </si>
  <si>
    <t>29209</t>
  </si>
  <si>
    <t>Lateral Cage (HA), LxHA, 22W x 14H x 45L x 12°</t>
  </si>
  <si>
    <t>2921</t>
  </si>
  <si>
    <t>COIL EMBOLIZATION DELTAFILL 10 STRETCH RESISTANT STERILE DISPOSABLE 4CM X 1.5MM</t>
  </si>
  <si>
    <t>29210</t>
  </si>
  <si>
    <t>7.5MMX35MM MONO AXIAL SCREW,  SELF-TAPPING</t>
  </si>
  <si>
    <t>29211</t>
  </si>
  <si>
    <t>26W X 55L X 12 DEG X 18H INTERBODY CAGE</t>
  </si>
  <si>
    <t>29212</t>
  </si>
  <si>
    <t>7.5mm dia x 45mm Polyaxial Pedicle Screw</t>
  </si>
  <si>
    <t>29213</t>
  </si>
  <si>
    <t>9W X 27L X 16H, 0DEG STRAIGHT CAGE IMPLANT, STERILE</t>
  </si>
  <si>
    <t>29214</t>
  </si>
  <si>
    <t>LATERAL CAGE, 18 X 45 X 12MM X 0 DEG</t>
  </si>
  <si>
    <t>29215</t>
  </si>
  <si>
    <t>7.5MM X 45MM CORTICAL BONE SCREW</t>
  </si>
  <si>
    <t>29216</t>
  </si>
  <si>
    <t>Stand-alone ALIF CAGE (HA), AXTi, 18H X 30W X 8°</t>
  </si>
  <si>
    <t>29217</t>
  </si>
  <si>
    <t>PILLAR SA SPACER 40X28X12.5, 12DEG LORDOTIC CAGE</t>
  </si>
  <si>
    <t>29218</t>
  </si>
  <si>
    <t>Px, HA, TLIF CAGE 12W x 14H x 30L x 0°</t>
  </si>
  <si>
    <t>29219</t>
  </si>
  <si>
    <t>LATERAL CAGE, 22 X 55 X 8MM X 7 DEG</t>
  </si>
  <si>
    <t>2922</t>
  </si>
  <si>
    <t>COIL EMBOLIZATION DELTAFILL 10 STRETCH RESISTANT STERILE DISPOSABLE 8CM X 2.5MM</t>
  </si>
  <si>
    <t>29220</t>
  </si>
  <si>
    <t>40W X 28L X 14H, 7DEG PTC CAGE IMPLANT STERILE</t>
  </si>
  <si>
    <t>29221</t>
  </si>
  <si>
    <t>4.0MM X 45MM UNIPLANAR SCREW, REDUCTION</t>
  </si>
  <si>
    <t>29222</t>
  </si>
  <si>
    <t>26W X 60L X 12 DEG X 17H INTERBODY CAGE</t>
  </si>
  <si>
    <t>29223</t>
  </si>
  <si>
    <t>7° CAGE IMPLANT- 17 X 13 X 7</t>
  </si>
  <si>
    <t>29224</t>
  </si>
  <si>
    <t>Stand-alone ALIF CAGE (HA), AXTi, 10H X 30W X 14°</t>
  </si>
  <si>
    <t>29225</t>
  </si>
  <si>
    <t>8.5MM X 75MM BONE SCREW, SELF-TAPPING, CANNULATED</t>
  </si>
  <si>
    <t>29226</t>
  </si>
  <si>
    <t>5.0MM TAP</t>
  </si>
  <si>
    <t>29227</t>
  </si>
  <si>
    <t>0° CAGE IMPLANT- 17 X 13 X 13</t>
  </si>
  <si>
    <t>29228</t>
  </si>
  <si>
    <t>9.5MM X 70MM MODULAR BONE SCREW, SELF-TAPPING</t>
  </si>
  <si>
    <t>29229</t>
  </si>
  <si>
    <t>4.0MM X 32MM MULTI-AXIAL SCREW</t>
  </si>
  <si>
    <t>2923</t>
  </si>
  <si>
    <t>COIL EMBOLIZATION DELTAFILL 10 STRETCH RESISTANT STERILE DISPOSABLE 8CM X 3MM</t>
  </si>
  <si>
    <t>29230</t>
  </si>
  <si>
    <t>LATERAL CAGE, 18 X 45 X 10MM X 7 DEG</t>
  </si>
  <si>
    <t>29231</t>
  </si>
  <si>
    <t>8.5MM X 80MM MONO-AXIAL REDUCTION SCREW, SELF-TAPPING</t>
  </si>
  <si>
    <t>29232</t>
  </si>
  <si>
    <t>7.5MM X 110MM MULTI-AXIAL SCREW, SELF-TAPPING</t>
  </si>
  <si>
    <t>29233</t>
  </si>
  <si>
    <t>10MM OCCIPITAL BONE SCREW, RESCUE</t>
  </si>
  <si>
    <t>29234</t>
  </si>
  <si>
    <t>5.5MM X 80MM UNIPLANAR SCREW</t>
  </si>
  <si>
    <t>29235</t>
  </si>
  <si>
    <t>17mm W X 15mm L, PARALLEL CAGE - 7mm H</t>
  </si>
  <si>
    <t>29236</t>
  </si>
  <si>
    <t>15mm Variable Cervical Screw</t>
  </si>
  <si>
    <t>29237</t>
  </si>
  <si>
    <t>14MM OCCIPITAL BONE SCREW, RESCUE</t>
  </si>
  <si>
    <t>29238</t>
  </si>
  <si>
    <t>9W X 27L X 7H, 0DEG STRAIGHT CAGE IMPLANT, STERILE</t>
  </si>
  <si>
    <t>29239</t>
  </si>
  <si>
    <t>1-LEVEL PLATE, THREADED, 17MM</t>
  </si>
  <si>
    <t>2924</t>
  </si>
  <si>
    <t>COIL EMBOLIZATION DELTAFILL 10 STRETCH RESISTANT STERILE DISPOSABLE 3MM X 10CM</t>
  </si>
  <si>
    <t>29240</t>
  </si>
  <si>
    <t>5.5MM X 25MM MODULAR BONE SCREW, SELF-TAPPING</t>
  </si>
  <si>
    <t>29241</t>
  </si>
  <si>
    <t>CERVICAL PLATE, 3 LEVEL, 60mm</t>
  </si>
  <si>
    <t>29242</t>
  </si>
  <si>
    <t>18W X 45L X 0 DEG X 9H CAGE IMPLANT</t>
  </si>
  <si>
    <t>29243</t>
  </si>
  <si>
    <t>7.5mm dia x 40mm Cannulated Polyaxial Pedicle Screw</t>
  </si>
  <si>
    <t>29244</t>
  </si>
  <si>
    <t>PILLAR AL SPACER 30X24X18, 12DEG LORDOTIC CAGE</t>
  </si>
  <si>
    <t>29245</t>
  </si>
  <si>
    <t>22W X 55L X 8 DEG X 12H CAGE IMPLANT</t>
  </si>
  <si>
    <t>29246</t>
  </si>
  <si>
    <t>29247</t>
  </si>
  <si>
    <t>6.5MMX35MM MONO AXIAL SCREW,  SELF-TAPPING</t>
  </si>
  <si>
    <t>29248</t>
  </si>
  <si>
    <t>4.0MM X 50MM UNIPLANAR SCREW</t>
  </si>
  <si>
    <t>29249</t>
  </si>
  <si>
    <t>CERVICAL PLATE, 2 LEVEL, 34mm</t>
  </si>
  <si>
    <t>2925</t>
  </si>
  <si>
    <t>COIL VASCULAR DELTAFILL 10 STERILE DISPOSABLE 8CM X 4MM</t>
  </si>
  <si>
    <t>29250</t>
  </si>
  <si>
    <t>9W X 23L X 12H, 0DEG STRAIGHT CAGE IMPLANT, STERILE</t>
  </si>
  <si>
    <t>29251</t>
  </si>
  <si>
    <t>03.5 x 34mm Smooth Shank</t>
  </si>
  <si>
    <t>29252</t>
  </si>
  <si>
    <t>9W X 27L X 11H, 8DEG STRAIGHT PTC CAGE IMPLANT, STERILE</t>
  </si>
  <si>
    <t>29253</t>
  </si>
  <si>
    <t>22W X 45L X 0 DEG X 12H CAGE IMPLANT</t>
  </si>
  <si>
    <t>29254</t>
  </si>
  <si>
    <t>PILLAR SA SPACER 37X28X14,12DEG LORDOTIC CAGE</t>
  </si>
  <si>
    <t>29255</t>
  </si>
  <si>
    <t>11W X 31L X 13H, 8DEG STRAIGHT CAGE IMPLANT, STERILE</t>
  </si>
  <si>
    <t>29256</t>
  </si>
  <si>
    <t>ILIAC SCREW, 7.5mm X 80mm, EXCELLA-II</t>
  </si>
  <si>
    <t>29257</t>
  </si>
  <si>
    <t>9mm x 35mm Firebird SI screw</t>
  </si>
  <si>
    <t>29258</t>
  </si>
  <si>
    <t>Lateral Cage (HA), LxHA, 26W x 14H x 60L x 8°</t>
  </si>
  <si>
    <t>29259</t>
  </si>
  <si>
    <t>6.5MM X 95MM MODULAR BONE SCREW, SELF-TAPPING</t>
  </si>
  <si>
    <t>2926</t>
  </si>
  <si>
    <t>COIL VASCULAR DELTAFILL 10 STERILE DISPOSABLE 10CM X 4MM</t>
  </si>
  <si>
    <t>29260</t>
  </si>
  <si>
    <t>3-LEVEL PLATE ASSEMBLY, 62MM</t>
  </si>
  <si>
    <t>29261</t>
  </si>
  <si>
    <t>GB CURVED ROD 60MM 3.5MM X 60MM LONG</t>
  </si>
  <si>
    <t>29262</t>
  </si>
  <si>
    <t>22W X 55L X 12 DEG X 18H INTERBODY CAGE</t>
  </si>
  <si>
    <t>29263</t>
  </si>
  <si>
    <t>CONSTRUX MINI 6MM H X 12MM W X 12MM L - PARALLEL CAGE</t>
  </si>
  <si>
    <t>29264</t>
  </si>
  <si>
    <t>Px, HA, TLIF CAGE 12W x 14H x 28L x 0°</t>
  </si>
  <si>
    <t>29265</t>
  </si>
  <si>
    <t>9.5MM X 55MM BONE SCREW, SELF-TAPPING, CANNULATED</t>
  </si>
  <si>
    <t>29266</t>
  </si>
  <si>
    <t>9W X 31L X 16H, 8DEG CURVED CAGE IMPLANT, STERILE</t>
  </si>
  <si>
    <t>29267</t>
  </si>
  <si>
    <t>8.5MM X 35MM MULTI-AXIAL SCREW, SELF-TAPPING</t>
  </si>
  <si>
    <t>29268</t>
  </si>
  <si>
    <t>6.5MMX90MM MONO AXIAL SCREW,  SELF-TAPPING</t>
  </si>
  <si>
    <t>29269</t>
  </si>
  <si>
    <t>Tx, Ti CAGE, 12W x 13H x 33L x 10°</t>
  </si>
  <si>
    <t>2927</t>
  </si>
  <si>
    <t>COIL EMBOLIZATION DELTAFILL 10 STRETCH RESISTANT STERILE DISPOSABLE 10CM X 5MM</t>
  </si>
  <si>
    <t>29270</t>
  </si>
  <si>
    <t>XRS CLOSED ASSEMBLY, STANDARD</t>
  </si>
  <si>
    <t>29271</t>
  </si>
  <si>
    <t>Lateral Cage (HA), LxHA, 26W x 14H x 50L x 0°</t>
  </si>
  <si>
    <t>29272</t>
  </si>
  <si>
    <t>4.5mm X 20mm, FIXED RESCUE SCREW</t>
  </si>
  <si>
    <t>29273</t>
  </si>
  <si>
    <t>Lateral Cage (HA), LxHA, 26W x 18H x 55L x 12°</t>
  </si>
  <si>
    <t>29274</t>
  </si>
  <si>
    <t>18W X 50L X 12 DEG X 14H INTERBODY CAGE</t>
  </si>
  <si>
    <t>29275</t>
  </si>
  <si>
    <t>CONSTRUX MINI 12MM W X 12MM D X 14MM H, PARALLEL CAGE</t>
  </si>
  <si>
    <t>29276</t>
  </si>
  <si>
    <t>9mm x 70mm Firebird SI screw</t>
  </si>
  <si>
    <t>29277</t>
  </si>
  <si>
    <t>18W X 55L X 8 DEG X 8H CAGE IMPLANT</t>
  </si>
  <si>
    <t>29278</t>
  </si>
  <si>
    <t>22W X 45L X 0 DEG X 14H CAGE IMPLANT</t>
  </si>
  <si>
    <t>29279</t>
  </si>
  <si>
    <t>9mm x 45mm Firebird SI screw</t>
  </si>
  <si>
    <t>2928</t>
  </si>
  <si>
    <t>COIL VASCULAR DELTAFILL 10 STERILE DISPOSABLE 15CM X 5MM</t>
  </si>
  <si>
    <t>29280</t>
  </si>
  <si>
    <t>MIS POLYAXIAL PEDICLE SCREW  5.5mm X 35mm  EXCELLA</t>
  </si>
  <si>
    <t>29281</t>
  </si>
  <si>
    <t>Px, PLIF CAGE, 8W x 14H x 25L x 5°</t>
  </si>
  <si>
    <t>29282</t>
  </si>
  <si>
    <t>Lateral Cage (HA), LxHA, 18W x 18H x 50L x 16°</t>
  </si>
  <si>
    <t>29283</t>
  </si>
  <si>
    <t>7.5MM X 90MM MULTI-AXIAL SCREW, SELF-TAPPING</t>
  </si>
  <si>
    <t>29284</t>
  </si>
  <si>
    <t>Lateral Cage (HA), LxHA, 18W x 14H x 55L x 12°</t>
  </si>
  <si>
    <t>29285</t>
  </si>
  <si>
    <t>Lateral Cage (HA), LxHA, 18W x 16H x 50L x 12°</t>
  </si>
  <si>
    <t>29286</t>
  </si>
  <si>
    <t>Lateral Cage (HA), LxHA, 18W x 18H x 30L x 0°</t>
  </si>
  <si>
    <t>29287</t>
  </si>
  <si>
    <t>PILLAR SA 5.0 X 35MM SEMI-CONSTRAINED BONE SCREW</t>
  </si>
  <si>
    <t>29288</t>
  </si>
  <si>
    <t>PILLAR SA SPACER 40X32X20, 7DEG LORDOTIC CAGE</t>
  </si>
  <si>
    <t>29289</t>
  </si>
  <si>
    <t>6.5MM X 30MM JANUS FENESTRATED SCREW</t>
  </si>
  <si>
    <t>2929</t>
  </si>
  <si>
    <t>COIL EMBOLIZATION DELTAFILL 10 STRETCH RESISTANT STERILE DISPOSABLE 12CM X 6MM</t>
  </si>
  <si>
    <t>29290</t>
  </si>
  <si>
    <t>9.5MM X 80MM BONE SCREW, SELF-TAPPING, CANNULATED</t>
  </si>
  <si>
    <t>29291</t>
  </si>
  <si>
    <t>PILLAR AL SPACER 26X20X20, 7DEG LORDOTIC CAGE</t>
  </si>
  <si>
    <t>29292</t>
  </si>
  <si>
    <t>6.5MM X 50MM JANUS HA COATED FENESTRATED SCREW, SP</t>
  </si>
  <si>
    <t>29293</t>
  </si>
  <si>
    <t>3 Level Cervical Plate 60mm</t>
  </si>
  <si>
    <t>29294</t>
  </si>
  <si>
    <t>22W X 40L X 8 DEG X 8H CAGE IMPLANT</t>
  </si>
  <si>
    <t>29295</t>
  </si>
  <si>
    <t>BONE MARROW ASPIRATION NEEDLE - 11 GAUGE (TJC6011)</t>
  </si>
  <si>
    <t>29296</t>
  </si>
  <si>
    <t>4.0MMX85MM MULTI-AXIAL SELF TAPPING SCREW, NON-MODULAR</t>
  </si>
  <si>
    <t>29297</t>
  </si>
  <si>
    <t>26W X 50L X 12 DEG X 12H INTERBODY CAGE</t>
  </si>
  <si>
    <t>29298</t>
  </si>
  <si>
    <t>6.5MM X 30MM MULTI-AXIAL SCREW, SELF-TAPPING, CANNULATED</t>
  </si>
  <si>
    <t>29299</t>
  </si>
  <si>
    <t>Cervical Plate 50mm 3 Level</t>
  </si>
  <si>
    <t>293</t>
  </si>
  <si>
    <t>SCREW SPINE CANCELLOUS SYNAPSE TITANIUM POLYAXIAL NONSTERILE LIGHT BLUE 4.5 X 30MM</t>
  </si>
  <si>
    <t>2930</t>
  </si>
  <si>
    <t>COIL VASCULAR DELTAFILL 10 STERILE DISPOSABLE 16CM X 6MM</t>
  </si>
  <si>
    <t>29300</t>
  </si>
  <si>
    <t>Px, PLIF CAGE, 10W x 9H x 25L x 5°</t>
  </si>
  <si>
    <t>29301</t>
  </si>
  <si>
    <t>14L X 16W X 10Hmm, 8°, CERVICAL INTERBODY CAGE HA</t>
  </si>
  <si>
    <t>29302</t>
  </si>
  <si>
    <t>12mm W X 12mm L, 10? LORDOTIC CAGE - 11mm H</t>
  </si>
  <si>
    <t>29303</t>
  </si>
  <si>
    <t>11W X 27L X 9H, 0DEG CURVED PTC CAGE IMPLANT, STERILE</t>
  </si>
  <si>
    <t>29304</t>
  </si>
  <si>
    <t>Px, PLIF CAGE, 10W x 16H x 25L x 0°</t>
  </si>
  <si>
    <t>29305</t>
  </si>
  <si>
    <t>POLYAXIAL PEDICLE SCREW  8.5mm X 55mm  EXCELLA III-D</t>
  </si>
  <si>
    <t>29306</t>
  </si>
  <si>
    <t>PILLAR SA SPACER 40X32X16, 12DEG LORDOTIC CAGE</t>
  </si>
  <si>
    <t>29307</t>
  </si>
  <si>
    <t>M6-C CERVICAL RETAINER PIN, 14MM</t>
  </si>
  <si>
    <t>29308</t>
  </si>
  <si>
    <t>TLIF Cage (HA), TxHA, 10W x 7H x 28L x 5°</t>
  </si>
  <si>
    <t>29309</t>
  </si>
  <si>
    <t>16W X 55L X 12 DEG X 10H INTERBODY CAGE</t>
  </si>
  <si>
    <t>2931</t>
  </si>
  <si>
    <t>COIL EMBOLIZATION DELTAFILL 10 STRETCH RESISTANT STERILE DISPOSABLE 16CM X 7MM</t>
  </si>
  <si>
    <t>29310</t>
  </si>
  <si>
    <t>PILLLAR SA 37W COVER PLATE</t>
  </si>
  <si>
    <t>29311</t>
  </si>
  <si>
    <t>9W X 23L X 10H, 8DEG STRAIGHT CAGE IMPLANT, STERILE</t>
  </si>
  <si>
    <t>29312</t>
  </si>
  <si>
    <t>SKYHAWK PLATE IMPLANTS, SIZE 6</t>
  </si>
  <si>
    <t>29313</t>
  </si>
  <si>
    <t>7° CAGE IMPLANT- 15 X 13 X 12</t>
  </si>
  <si>
    <t>29314</t>
  </si>
  <si>
    <t>7.5MM X 35MM JANUS FENESTRATED SCREW</t>
  </si>
  <si>
    <t>29315</t>
  </si>
  <si>
    <t>7.5mm dia x 60mm Polyaxial Pedicle Screw</t>
  </si>
  <si>
    <t>29316</t>
  </si>
  <si>
    <t>NGAGE CAGE 6-LOBE 5DEG ANGLED END CAP, 13MM</t>
  </si>
  <si>
    <t>29317</t>
  </si>
  <si>
    <t>12mm W X 12mm L, 10? LORDOTIC CAGE - 6mm H</t>
  </si>
  <si>
    <t>29318</t>
  </si>
  <si>
    <t>14mm Fixed Recovery Screw</t>
  </si>
  <si>
    <t>29319</t>
  </si>
  <si>
    <t>ASSY CAGE, 18mm X 36mm X 14°</t>
  </si>
  <si>
    <t>2932</t>
  </si>
  <si>
    <t>COIL EMBOLIZATION DELTAFILL 10 STRETCH RESISTANT STERILE DISPOSABLE 20CM X 7MM</t>
  </si>
  <si>
    <t>29320</t>
  </si>
  <si>
    <t>PILLAR AL SPACER 30X24X10, 7DEG LORDOTIC CAGE</t>
  </si>
  <si>
    <t>29321</t>
  </si>
  <si>
    <t>PILLAR SA SPACER 40X28X12.5, 7DEG LORDOTIC CAGE</t>
  </si>
  <si>
    <t>29322</t>
  </si>
  <si>
    <t>9W X 27L X 12H, 8DEG STRAIGHT CAGE IMPLANT, STERILE</t>
  </si>
  <si>
    <t>29323</t>
  </si>
  <si>
    <t>22W X 40L X 0 DEG X 13H CAGE IMPLANT</t>
  </si>
  <si>
    <t>29324</t>
  </si>
  <si>
    <t>MIS ROD  STRAIGHT  5.5mm X 45mm</t>
  </si>
  <si>
    <t>29325</t>
  </si>
  <si>
    <t>Lateral Cage (HA), LxHA, 18W x 16H x 55L x 0°</t>
  </si>
  <si>
    <t>29326</t>
  </si>
  <si>
    <t>14L X 17W X 11Hmm, 8°, CERVICAL INTERBODY CAGE HA</t>
  </si>
  <si>
    <t>29327</t>
  </si>
  <si>
    <t>8.5MM X 10MM WIDE X 28MM NON-LORDOTIC CAGE ASSEMBLY</t>
  </si>
  <si>
    <t>29328</t>
  </si>
  <si>
    <t>3 Level Cervical Plate 54mm</t>
  </si>
  <si>
    <t>29329</t>
  </si>
  <si>
    <t>GB CURVED ROD 50MM 3.5MM X 50MM LONG</t>
  </si>
  <si>
    <t>2933</t>
  </si>
  <si>
    <t>CATHETER BALLOON GUIDE MERCI 8FR .038IN X 95CM</t>
  </si>
  <si>
    <t>29330</t>
  </si>
  <si>
    <t>Px, HA, TLIF CAGE 12W x 10H x 32L x 0°</t>
  </si>
  <si>
    <t>29331</t>
  </si>
  <si>
    <t>Lateral Cage (HA), LxHA, 22W x 14H x 50L x 16°</t>
  </si>
  <si>
    <t>29332</t>
  </si>
  <si>
    <t>16W X 60L X 12 DEG X 11H INTERBODY CAGE</t>
  </si>
  <si>
    <t>29333</t>
  </si>
  <si>
    <t>4.0MM X 20MM MULTI-AXIAL SCREW</t>
  </si>
  <si>
    <t>29334</t>
  </si>
  <si>
    <t>04.0 x 32mm Smooth Shank</t>
  </si>
  <si>
    <t>29335</t>
  </si>
  <si>
    <t>55MM PRE-LORDOSED ROD, COBALT CHROME</t>
  </si>
  <si>
    <t>29336</t>
  </si>
  <si>
    <t>Stand-alone ALIF CAGE (HA), AXTi, 16H X 36W X 8°</t>
  </si>
  <si>
    <t>29337</t>
  </si>
  <si>
    <t>12.5MM X 10MM WIDE X 28MM HYPERLORDOTIC CAGE ASSEMBLY</t>
  </si>
  <si>
    <t>29338</t>
  </si>
  <si>
    <t>18W X 40L X 8 DEG X 9H CAGE IMPLANT</t>
  </si>
  <si>
    <t>29339</t>
  </si>
  <si>
    <t>18W X 45L X 8 DEG X 14H CAGE IMPLANT</t>
  </si>
  <si>
    <t>29340</t>
  </si>
  <si>
    <t>Px, HA, TLIF CAGE 12W x 12H x 32L x 0°</t>
  </si>
  <si>
    <t>29341</t>
  </si>
  <si>
    <t>3-LEVEL PLATE ASSEMBLY, 66MM</t>
  </si>
  <si>
    <t>29342</t>
  </si>
  <si>
    <t>CERVICAL PLATE, 4 LEVEL, 61mm</t>
  </si>
  <si>
    <t>29343</t>
  </si>
  <si>
    <t>POLYAXIAL PEDICLE SCREW  6.5mm X 40mm  EXCELLA III-D</t>
  </si>
  <si>
    <t>29344</t>
  </si>
  <si>
    <t>KWIRE</t>
  </si>
  <si>
    <t>29345</t>
  </si>
  <si>
    <t>TLIF Cage (HA), TxHA, 10W x 13H x 28L x 10°</t>
  </si>
  <si>
    <t>29346</t>
  </si>
  <si>
    <t>7.5MM X 30MM MULTI-AXIAL SCREW, SELF-TAPPING</t>
  </si>
  <si>
    <t>29347</t>
  </si>
  <si>
    <t>Stand-alone ALIF CAGE (HA), AXTi, 14H X 30W X 20°</t>
  </si>
  <si>
    <t>29348</t>
  </si>
  <si>
    <t>26 fixed crosslink (dark blue)</t>
  </si>
  <si>
    <t>29349</t>
  </si>
  <si>
    <t>8.5MM X 40MM HA COATED BONE SCREW  SELF-TAPPING, CANNULATED, STERILE</t>
  </si>
  <si>
    <t>29350</t>
  </si>
  <si>
    <t>POLYAXIAL PEDICLE SCREW  5.5mm X 50mm  EXCELLA III-D</t>
  </si>
  <si>
    <t>29351</t>
  </si>
  <si>
    <t>POLYAXIAL PEDICLE SCREW  5.5mm X 55mm  EXCELLA III-D</t>
  </si>
  <si>
    <t>29352</t>
  </si>
  <si>
    <t>A-BOX CAGE 10mm x 28mm x 12°</t>
  </si>
  <si>
    <t>29353</t>
  </si>
  <si>
    <t>GIBRALT POLYAXIAL SCREW 3.5 X 26MM</t>
  </si>
  <si>
    <t>29354</t>
  </si>
  <si>
    <t>MIS POLYAXIAL PEDICLE SCREW  4.75mm X 30mm  EXCELLA</t>
  </si>
  <si>
    <t>29355</t>
  </si>
  <si>
    <t>LATERAL CAGE, 18 X 45 X 12MM X 12 DEG</t>
  </si>
  <si>
    <t>29356</t>
  </si>
  <si>
    <t>15mm W X 15mm L, PARALLEL CAGE - 6mm H</t>
  </si>
  <si>
    <t>29357</t>
  </si>
  <si>
    <t>Lateral Cage (HA), LxHA, 18W x 18H x 45L x 12°</t>
  </si>
  <si>
    <t>29358</t>
  </si>
  <si>
    <t>8.5MM X 45MM MONO-AXIAL REDUCTION SCREW, SELF-TAPPING</t>
  </si>
  <si>
    <t>29359</t>
  </si>
  <si>
    <t>12mm W X 12mm L, 10? LORDOTIC CAGE - 9mm H</t>
  </si>
  <si>
    <t>29360</t>
  </si>
  <si>
    <t>CANNULA</t>
  </si>
  <si>
    <t>29361</t>
  </si>
  <si>
    <t>5.5MM X 40MM JANUS HA COATED FENESTRATED SCREW, SP</t>
  </si>
  <si>
    <t>29362</t>
  </si>
  <si>
    <t>03.5 x 36mm Smooth Shank</t>
  </si>
  <si>
    <t>29363</t>
  </si>
  <si>
    <t>7.5MM X 55MM  HA COATED BONE SCREW SELF-TAPPING, CANNULATED, STERILE</t>
  </si>
  <si>
    <t>29364</t>
  </si>
  <si>
    <t>Tx, Ti CAGE, 12W x 11H x 33L x 10°</t>
  </si>
  <si>
    <t>29365</t>
  </si>
  <si>
    <t>CONSTRUX MINI 7MM H X 12MM W X 12MM L - PARALLEL CAGE</t>
  </si>
  <si>
    <t>29366</t>
  </si>
  <si>
    <t>7.5MM X 60MM CORTICAL BONE SCREW</t>
  </si>
  <si>
    <t>29367</t>
  </si>
  <si>
    <t>PEDICLE HOOK, SMALL</t>
  </si>
  <si>
    <t>29368</t>
  </si>
  <si>
    <t>12L X 14W X 8Hmm, 8°, CERVICAL INTERBODY CAGE HA</t>
  </si>
  <si>
    <t>29369</t>
  </si>
  <si>
    <t>4.0MM X 35MM MODULAR BONE SCREW, SELF-TAPPING</t>
  </si>
  <si>
    <t>29370</t>
  </si>
  <si>
    <t>15mm W X 15mm L, PARALLEL CAGE - 8mm H</t>
  </si>
  <si>
    <t>29371</t>
  </si>
  <si>
    <t>GIBRALT YOKE SET SCREW</t>
  </si>
  <si>
    <t>29372</t>
  </si>
  <si>
    <t>NGAGE CAGE 6-LOBE 12X15MM MESH, 16MM</t>
  </si>
  <si>
    <t>29373</t>
  </si>
  <si>
    <t>4.0mm X 16mm PRIMARY SEMI-CONSTRAINED SELF-DRILLING SCREW</t>
  </si>
  <si>
    <t>29374</t>
  </si>
  <si>
    <t>Px, PLIF CAGE, 10W x 9H x 22L x 0°</t>
  </si>
  <si>
    <t>29375</t>
  </si>
  <si>
    <t>Self-Tapping Screw - Variable 4.5mm x 14mm</t>
  </si>
  <si>
    <t>29376</t>
  </si>
  <si>
    <t>16L X 19W X 6Hmm, 8°, CERVICAL INTERBODY CAGE HA</t>
  </si>
  <si>
    <t>29377</t>
  </si>
  <si>
    <t>0° CAGE IMPLANT- 17 X 13 X 11</t>
  </si>
  <si>
    <t>29378</t>
  </si>
  <si>
    <t>120? OCCIPITAL ROD</t>
  </si>
  <si>
    <t>29379</t>
  </si>
  <si>
    <t>4.0mm X 13mm, FIXED SCREW</t>
  </si>
  <si>
    <t>29380</t>
  </si>
  <si>
    <t>K-WIRE SHARP PERCUTANEOUS MIS</t>
  </si>
  <si>
    <t>29381</t>
  </si>
  <si>
    <t>14mm Variable Cervical Screw</t>
  </si>
  <si>
    <t>29382</t>
  </si>
  <si>
    <t>POLYAXIAL PEDICLE SCREW  6.5mm X 25mm  EXCELLA III-D</t>
  </si>
  <si>
    <t>29383</t>
  </si>
  <si>
    <t>TLIF Cage (HA), TxHA, 12W x 10H x 33L x 10°</t>
  </si>
  <si>
    <t>29384</t>
  </si>
  <si>
    <t>5.5mm dia x 35mm Cannulated Polyaxial Pedicle Screw</t>
  </si>
  <si>
    <t>29385</t>
  </si>
  <si>
    <t>10.5MM X 70MM MODULAR BONE SCREW SELF-TAPPING</t>
  </si>
  <si>
    <t>29386</t>
  </si>
  <si>
    <t>Self-Drilling Screw - Variable 4.0mm x 10mm</t>
  </si>
  <si>
    <t>29387</t>
  </si>
  <si>
    <t>3 Level Cervical Plate 42mm</t>
  </si>
  <si>
    <t>29388</t>
  </si>
  <si>
    <t>12.5MM X 10MM WIDE X 24MM LORDOTIC CAGE ASSEMBLY</t>
  </si>
  <si>
    <t>29389</t>
  </si>
  <si>
    <t>UNIPLANAR PEDICLE SCREW, 5.5MM X 50MM, EXCELLA III-D</t>
  </si>
  <si>
    <t>29390</t>
  </si>
  <si>
    <t>21MM FIXED CROSS CONNECTOR</t>
  </si>
  <si>
    <t>29391</t>
  </si>
  <si>
    <t>Lateral Cage (HA), LxHA, 26W x 16H x 40L x 8°</t>
  </si>
  <si>
    <t>29392</t>
  </si>
  <si>
    <t>4.0MM DRILL - 16MM LENGTH</t>
  </si>
  <si>
    <t>29393</t>
  </si>
  <si>
    <t>TLIF Cage (HA), TxHA, 10W x 15H x 28L x 12.5°</t>
  </si>
  <si>
    <t>29394</t>
  </si>
  <si>
    <t>Stand-alone ALIF CAGE (HA), AXTi, 20H X 30W X 20°</t>
  </si>
  <si>
    <t>29395</t>
  </si>
  <si>
    <t>10.5MM X 100MM MODULAR BONE SCREW SELF-TAPPING</t>
  </si>
  <si>
    <t>29396</t>
  </si>
  <si>
    <t>04.0 x 70mm Curved Rod</t>
  </si>
  <si>
    <t>29397</t>
  </si>
  <si>
    <t>GIB CC ROD 3.5 X 70MM CURVED CO CHROME ROD</t>
  </si>
  <si>
    <t>29398</t>
  </si>
  <si>
    <t>7.5MM X 100MM MULTI-AXIAL SCREW, SELF-TAPPING</t>
  </si>
  <si>
    <t>29399</t>
  </si>
  <si>
    <t>4.0MM X 45MM MODULAR BONE SCREW, SELF-TAPPING</t>
  </si>
  <si>
    <t>294</t>
  </si>
  <si>
    <t>SCREW SPINE CANCELLOUS SYNAPSE TITANIUM POLYAXIAL NONSTERILE LIGHT BLUE 28 X 4.5MM</t>
  </si>
  <si>
    <t>29400</t>
  </si>
  <si>
    <t>22W X 45L X 0 DEG X 18H CAGE IMPLANT</t>
  </si>
  <si>
    <t>29401</t>
  </si>
  <si>
    <t>ROD, 90MM, DIA 5.5MM,TI</t>
  </si>
  <si>
    <t>29402</t>
  </si>
  <si>
    <t>40W X 28L X 16H, 12DEG PTC CAGE IMPLANT STERILE</t>
  </si>
  <si>
    <t>29403</t>
  </si>
  <si>
    <t>TACK - SMOOTH TROCAR</t>
  </si>
  <si>
    <t>29404</t>
  </si>
  <si>
    <t>5.5MM X 35MM BONE SCREW, SELF-TAPPING, CANNULATED</t>
  </si>
  <si>
    <t>29405</t>
  </si>
  <si>
    <t>UNIPLANAR PEDICLE SCREW, 6.5MM X 25MM, EXCELLA III-D</t>
  </si>
  <si>
    <t>29406</t>
  </si>
  <si>
    <t>REDUCTION POLYAXIAL PEDICLE SCREW, 5.5mm X 40mm, EXCELLA III-D</t>
  </si>
  <si>
    <t>29407</t>
  </si>
  <si>
    <t>5.5 X 45MM BONE SCREW</t>
  </si>
  <si>
    <t>29408</t>
  </si>
  <si>
    <t>6.5MM X 85MM MULTI-AXIAL SCREW, SELF-TAPPING</t>
  </si>
  <si>
    <t>29409</t>
  </si>
  <si>
    <t>7.5MM X 40MM MULTI-AXIAL SCREW, SELF-TAPPING</t>
  </si>
  <si>
    <t>29410</t>
  </si>
  <si>
    <t>18W X 40L X 0 DEG X 8H CAGE IMPLANT</t>
  </si>
  <si>
    <t>29411</t>
  </si>
  <si>
    <t>22W X 55L X 12 DEG X 20H INTERBODY CAGE</t>
  </si>
  <si>
    <t>29412</t>
  </si>
  <si>
    <t>15MM L X 15MM W, 9MM H, PARALLEL CAGE IMPLANT, STERILE</t>
  </si>
  <si>
    <t>29413</t>
  </si>
  <si>
    <t>ASSY CAGE, 20mm X 30mm X 8°</t>
  </si>
  <si>
    <t>29414</t>
  </si>
  <si>
    <t>A-BOX CAGE 8mm x 28mm x 6°</t>
  </si>
  <si>
    <t>29415</t>
  </si>
  <si>
    <t>9.5MM X 35MM JANUS FENESTRATED SCREW</t>
  </si>
  <si>
    <t>29416</t>
  </si>
  <si>
    <t>5.5mm x 35mm Bent Rod</t>
  </si>
  <si>
    <t>29417</t>
  </si>
  <si>
    <t>Self-Tapping Screw - Fixed 4.3mm x 12mm</t>
  </si>
  <si>
    <t>29418</t>
  </si>
  <si>
    <t>9W X 31L X 6H, 0DEG CURVED CAGE IMPLANT, STERILE</t>
  </si>
  <si>
    <t>29419</t>
  </si>
  <si>
    <t>22W X 45L X 8 DEG X 13H CAGE IMPLANT</t>
  </si>
  <si>
    <t>29420</t>
  </si>
  <si>
    <t>9W X 27L X 14H, 8DEG CURVED CAGE IMPLANT, STERILE</t>
  </si>
  <si>
    <t>29421</t>
  </si>
  <si>
    <t>Cross Link 57-81mm (5.5mm System)</t>
  </si>
  <si>
    <t>29422</t>
  </si>
  <si>
    <t>22W X 40L X 0 DEG X 12H CAGE IMPLANT</t>
  </si>
  <si>
    <t>29423</t>
  </si>
  <si>
    <t>110? OCCIPITAL ROD</t>
  </si>
  <si>
    <t>29424</t>
  </si>
  <si>
    <t>4.5MM X 35MM MODULAR BONE SCREW, SELF-TAPPING</t>
  </si>
  <si>
    <t>29425</t>
  </si>
  <si>
    <t>GIBRALT HOOK RIGHT ANGLE</t>
  </si>
  <si>
    <t>29426</t>
  </si>
  <si>
    <t>PILLAR SA SPACER 40X28X20, 12DEG LORDOTIC CAGE</t>
  </si>
  <si>
    <t>29427</t>
  </si>
  <si>
    <t>CERVICAL PLATE, 1 LEVEL, 14mm</t>
  </si>
  <si>
    <t>29428</t>
  </si>
  <si>
    <t>CERVICAL PLATE, 2 LEVEL, 24mm</t>
  </si>
  <si>
    <t>29429</t>
  </si>
  <si>
    <t>6.5MMX45MM MONO AXIAL SCREW,  SELF-TAPPING</t>
  </si>
  <si>
    <t>29430</t>
  </si>
  <si>
    <t>END CAGE BODY, 8MM X 14MM X15MM</t>
  </si>
  <si>
    <t>29431</t>
  </si>
  <si>
    <t>7° CAGE IMPLANT- 17 X 13 X 8</t>
  </si>
  <si>
    <t>29432</t>
  </si>
  <si>
    <t>4.0MMX95MM MONO AXIAL SCREW,  SELF-TAPPING</t>
  </si>
  <si>
    <t>29433</t>
  </si>
  <si>
    <t>18W X 35L X 12 DEG X 16H INTERBODY CAGE</t>
  </si>
  <si>
    <t>29434</t>
  </si>
  <si>
    <t>8MM OCCIPITAL BONE SCREW, RESCUE</t>
  </si>
  <si>
    <t>29435</t>
  </si>
  <si>
    <t>CERVICAL PLATE, 3 LEVEL, 57mm</t>
  </si>
  <si>
    <t>29436</t>
  </si>
  <si>
    <t>GIBRALT POLYAXIAL SCREW 4.0 X 12MM</t>
  </si>
  <si>
    <t>29437</t>
  </si>
  <si>
    <t>4.5MMX95MM MONO AXIAL SCREW,  SELF-TAPPING</t>
  </si>
  <si>
    <t>29438</t>
  </si>
  <si>
    <t>Rod, CoCr, 5.5mm X 600mm, EXCELLA III-D</t>
  </si>
  <si>
    <t>29439</t>
  </si>
  <si>
    <t>PILLAR SA SPACER 40X28X18, 12DEG LORDOTIC CAGE</t>
  </si>
  <si>
    <t>29440</t>
  </si>
  <si>
    <t>TLIF Cage (HA), TxHA, 12W x 14H x 33L x 12.5°</t>
  </si>
  <si>
    <t>29441</t>
  </si>
  <si>
    <t>2.7MM X 5MM PRIMARY LATERAL MASS BONE SCREW, NEWBRIDGE LFS</t>
  </si>
  <si>
    <t>29442</t>
  </si>
  <si>
    <t>12mm W X 12mm L, 10? LORDOTIC CAGE - 14mm H</t>
  </si>
  <si>
    <t>29443</t>
  </si>
  <si>
    <t>12MM L X 15MM W, 7MM H  LORDOTIC CAGE IMPLANT, STERILE</t>
  </si>
  <si>
    <t>29444</t>
  </si>
  <si>
    <t>TLIF Cage (HA), TxHA, 12W x 13H x 33L x 10°</t>
  </si>
  <si>
    <t>29445</t>
  </si>
  <si>
    <t>5.5MM X 110MM MULTI-AXIAL SCREW,, SELF-TAPPING, CANNULATED</t>
  </si>
  <si>
    <t>29446</t>
  </si>
  <si>
    <t>Lateral Cage (HA), LxHA, 18W x 14H x 50L x 12°</t>
  </si>
  <si>
    <t>29447</t>
  </si>
  <si>
    <t>Lateral Cage (HA), LxHA, 22W x 16H x 50L x 0°</t>
  </si>
  <si>
    <t>29448</t>
  </si>
  <si>
    <t>4.5MM X 70MM MONO-AXIAL REDUCTION SCREW, SELF-TAPPING</t>
  </si>
  <si>
    <t>29449</t>
  </si>
  <si>
    <t>4.0MM X 90MM UNIPLANAR SCREW</t>
  </si>
  <si>
    <t>29450</t>
  </si>
  <si>
    <t>15mm W X 15mm L, 5? LORDOTIC CAGE - 8mm H</t>
  </si>
  <si>
    <t>29451</t>
  </si>
  <si>
    <t>10.5MM X 30MM MODULAR BONE SCREW, SELF-TAPPING</t>
  </si>
  <si>
    <t>29452</t>
  </si>
  <si>
    <t>7.5MM X 25MM CORTICAL BONE SCREW</t>
  </si>
  <si>
    <t>29453</t>
  </si>
  <si>
    <t>3 Level Cervical Plate 51mm</t>
  </si>
  <si>
    <t>29454</t>
  </si>
  <si>
    <t>5.5MMX110MM MONO AXIAL SCREW,  SELF-TAPPING</t>
  </si>
  <si>
    <t>29455</t>
  </si>
  <si>
    <t>14L X 16W X 9Hmm, 8°, CERVICAL INTERBODY CAGE HA</t>
  </si>
  <si>
    <t>29456</t>
  </si>
  <si>
    <t>Lateral Cage (HA), LxHA, 22W x 10H x 50L x 0°</t>
  </si>
  <si>
    <t>29457</t>
  </si>
  <si>
    <t>Lateral Cage (HA), LxHA, 18W x 14H x 55L x 16°</t>
  </si>
  <si>
    <t>29458</t>
  </si>
  <si>
    <t>GB CURVED ROD 40MM 3.5MM X 40MM LONG</t>
  </si>
  <si>
    <t>29459</t>
  </si>
  <si>
    <t>29460</t>
  </si>
  <si>
    <t>4.0mm X 13mm PRIMARY CONSTRAINED SELF-DRILLING SCREW</t>
  </si>
  <si>
    <t>29461</t>
  </si>
  <si>
    <t>0° CAGE IMPLANT- 17 X 13 X 8</t>
  </si>
  <si>
    <t>29462</t>
  </si>
  <si>
    <t>5.5MM X 45MM MODULAR BONE SCREW, SELF-TAPPING</t>
  </si>
  <si>
    <t>29463</t>
  </si>
  <si>
    <t>4.0mm X 18mm, FIXED SCREW</t>
  </si>
  <si>
    <t>29464</t>
  </si>
  <si>
    <t>4.0mm X 20mm PRIMARY CONSTRAINED SELF-DRILLING SCREW</t>
  </si>
  <si>
    <t>29465</t>
  </si>
  <si>
    <t>Stand-alone ALIF CAGE (HA), AXTi, 20H X 36W X 30°</t>
  </si>
  <si>
    <t>29466</t>
  </si>
  <si>
    <t>Self-Drilling Screw - Fixed 4.0mm x 14mm</t>
  </si>
  <si>
    <t>29467</t>
  </si>
  <si>
    <t>4.5MM X 65MM CORTICAL BONE SCREW</t>
  </si>
  <si>
    <t>29468</t>
  </si>
  <si>
    <t>GIBRALT OFFSET CONN TO 3.5 ROD X 12MM LG</t>
  </si>
  <si>
    <t>29469</t>
  </si>
  <si>
    <t>4.5MM CANNULATED CORTICAL BONE SCREW, 35MM</t>
  </si>
  <si>
    <t>2947</t>
  </si>
  <si>
    <t>GRAFT STENT ENDOVASCULAR FLAIR EPTFE VENOUS STENOSES ANASTOMOSIS SELF EXPANDED STERILE DISPOSABLE 8MM X 70MM</t>
  </si>
  <si>
    <t>29470</t>
  </si>
  <si>
    <t>0° CAGE IMPLANT- 15 X 13 X 10</t>
  </si>
  <si>
    <t>29471</t>
  </si>
  <si>
    <t>Lateral Cage (HA), LxHA, 26W x 16H x 45L x 8°</t>
  </si>
  <si>
    <t>29472</t>
  </si>
  <si>
    <t>03.5 x 22mm Poly Screw</t>
  </si>
  <si>
    <t>29473</t>
  </si>
  <si>
    <t>ASSY CAGE, 16mm X 30mm X 8°</t>
  </si>
  <si>
    <t>29474</t>
  </si>
  <si>
    <t>16W X 35L X 12 DEG X 16H INTERBODY CAGE</t>
  </si>
  <si>
    <t>29475</t>
  </si>
  <si>
    <t>22W X 55L X 0 DEG X 17H CAGE IMPLANT</t>
  </si>
  <si>
    <t>29476</t>
  </si>
  <si>
    <t>LOW PROFILE OFFSET CONNECTOR, 14MM</t>
  </si>
  <si>
    <t>29477</t>
  </si>
  <si>
    <t>03.5 x 240mm Rod</t>
  </si>
  <si>
    <t>29478</t>
  </si>
  <si>
    <t>4.0MM X 70MM UNIPLANAR SCREW</t>
  </si>
  <si>
    <t>29479</t>
  </si>
  <si>
    <t>ASSY CAGE, 14mm X 30mm X 8°</t>
  </si>
  <si>
    <t>2948</t>
  </si>
  <si>
    <t>STENT GRAFT ENDOVASCULAR FLAIR PFTE FLARED TIP STERILE DISPOSABLE 8 X 70MM</t>
  </si>
  <si>
    <t>29480</t>
  </si>
  <si>
    <t>Px, PLIF CAGE, 10W x 8H x 22L x 0°</t>
  </si>
  <si>
    <t>29481</t>
  </si>
  <si>
    <t>Lateral Cage (HA), LxHA, 22W x 10H x 50L x 8°</t>
  </si>
  <si>
    <t>29482</t>
  </si>
  <si>
    <t>29483</t>
  </si>
  <si>
    <t>4.75mm dia x 45mm Cannulated Polyaxial Pedicle Screw</t>
  </si>
  <si>
    <t>29484</t>
  </si>
  <si>
    <t>22W X 35L X 12 DEG X 10H INTERBODY CAGE</t>
  </si>
  <si>
    <t>29485</t>
  </si>
  <si>
    <t>22W X 55L X 8 DEG X 19H CAGE IMPLANT</t>
  </si>
  <si>
    <t>29486</t>
  </si>
  <si>
    <t>Px, TLIF CAGE, 12W x 9H x 32L x 0°</t>
  </si>
  <si>
    <t>29487</t>
  </si>
  <si>
    <t>22W X 50L X 0 DEG X 15H CAGE IMPLANT</t>
  </si>
  <si>
    <t>29488</t>
  </si>
  <si>
    <t>BODY OFFSET, 8MM</t>
  </si>
  <si>
    <t>29489</t>
  </si>
  <si>
    <t>6.5MM X 55MM MULTI-AXIAL SCREW, SELF-TAPPING</t>
  </si>
  <si>
    <t>29490</t>
  </si>
  <si>
    <t>5.5MM X 75MM MULTI-AXIAL SCREW, SELF-TAPPING</t>
  </si>
  <si>
    <t>29491</t>
  </si>
  <si>
    <t>17mm W X 15mm L, 10? LORDOTIC CAGE - 9mm H</t>
  </si>
  <si>
    <t>29492</t>
  </si>
  <si>
    <t>TLIF Cage (HA), TxHA, 10W x 12H x 28L x 10°</t>
  </si>
  <si>
    <t>29493</t>
  </si>
  <si>
    <t>11W X 27L X 14H, 0DEG STRAIGHT PTC CAGE IMPLANT, STERILE</t>
  </si>
  <si>
    <t>29494</t>
  </si>
  <si>
    <t>22W X 55L X 0 DEG X 12H CAGE IMPLANT</t>
  </si>
  <si>
    <t>29495</t>
  </si>
  <si>
    <t>18W X 50L X 0 DEG X 12H CAGE IMPLANT</t>
  </si>
  <si>
    <t>29496</t>
  </si>
  <si>
    <t>6.5MM X 100MM MONO-AXIAL REDUCTION SCREW, SELF-TAPPING</t>
  </si>
  <si>
    <t>29497</t>
  </si>
  <si>
    <t>NGAGE CAGE 4-LOBE 14MM MESH, 50MM</t>
  </si>
  <si>
    <t>29498</t>
  </si>
  <si>
    <t>Px, PLIF CAGE, 8W x 10H x 22L x 0°</t>
  </si>
  <si>
    <t>29499</t>
  </si>
  <si>
    <t>OCCIPITAL PLATE LARGE ASSEMBLY 35MM TO 45MM</t>
  </si>
  <si>
    <t>295</t>
  </si>
  <si>
    <t>ROD SPINE TITANIUM TRANSCONNECTOR SYNAPSE 3.5 X 75.0MM</t>
  </si>
  <si>
    <t>29500</t>
  </si>
  <si>
    <t>ILIAC SCREW, 8.5mm X 70mm, EXCELLA-II</t>
  </si>
  <si>
    <t>29501</t>
  </si>
  <si>
    <t>Lateral Cage (HA), LxHA, 18W x 12H x 55L x 12°</t>
  </si>
  <si>
    <t>29502</t>
  </si>
  <si>
    <t>8.5MM X 35MM MULTI-AXIAL SCREW, SELF-TAPPING, CANNULATED</t>
  </si>
  <si>
    <t>29503</t>
  </si>
  <si>
    <t>6.5MM X 60MM UNIPLANAR SCREW</t>
  </si>
  <si>
    <t>29504</t>
  </si>
  <si>
    <t>8.5MM X 40MM MULTI-AXIAL SCREW, SELF-TAPPING</t>
  </si>
  <si>
    <t>29505</t>
  </si>
  <si>
    <t>11W X 27L X 10H, 8DEG CURVED CAGE IMPLANT, STERILE</t>
  </si>
  <si>
    <t>29506</t>
  </si>
  <si>
    <t>22W X 60L X 8 DEG X 12H INTERBODY CAGE</t>
  </si>
  <si>
    <t>29507</t>
  </si>
  <si>
    <t>25MM COVER PLATE UNITY 51 ANTERIOR LUMBAR PLATE</t>
  </si>
  <si>
    <t>29508</t>
  </si>
  <si>
    <t>4.5MM CANNULATED  BONE TAP</t>
  </si>
  <si>
    <t>29509</t>
  </si>
  <si>
    <t>NGAGE CAGE 4-LOBE 14MM MESH, 9MM</t>
  </si>
  <si>
    <t>29510</t>
  </si>
  <si>
    <t>5.5MM X 80MM JANUS FENESTRATED SCREW</t>
  </si>
  <si>
    <t>29511</t>
  </si>
  <si>
    <t>8.5MM TAP</t>
  </si>
  <si>
    <t>29512</t>
  </si>
  <si>
    <t>Cervical Plate 30mm 2 Level</t>
  </si>
  <si>
    <t>29513</t>
  </si>
  <si>
    <t>15mm W X 12mm L, PARALLEL CAGE - 12mm H</t>
  </si>
  <si>
    <t>29514</t>
  </si>
  <si>
    <t>LAMINAR HOOK, NARROW, MEDIUM</t>
  </si>
  <si>
    <t>29515</t>
  </si>
  <si>
    <t>22W X 45L X 12 DEG X 19H INTERBODY CAGE</t>
  </si>
  <si>
    <t>29516</t>
  </si>
  <si>
    <t>3.5MM ROD, TI, 70MM</t>
  </si>
  <si>
    <t>29517</t>
  </si>
  <si>
    <t>5.5MM X 70MM JANUS FENESTRATED SCREW</t>
  </si>
  <si>
    <t>29518</t>
  </si>
  <si>
    <t>6.5MM X 65MM MONO-AXIAL REDUCTION SCREW, SELF-TAPPING</t>
  </si>
  <si>
    <t>29519</t>
  </si>
  <si>
    <t>CONSTRUX MINI 12MM W X 12MM D X 8MM H, 5? LORDOTIC CAGE</t>
  </si>
  <si>
    <t>29520</t>
  </si>
  <si>
    <t>6.5MMX50MM MULTI-AXIAL SCREW STD</t>
  </si>
  <si>
    <t>29521</t>
  </si>
  <si>
    <t>Lateral Cage (HA), LxHA, 22W x 12H x 60L x 8°</t>
  </si>
  <si>
    <t>29522</t>
  </si>
  <si>
    <t>Px, HA, PLIF CAGE 8W x 15H x 22L x 0°</t>
  </si>
  <si>
    <t>29523</t>
  </si>
  <si>
    <t>5.5mm dia x 55mm Cannulated Polyaxial Pedicle Screw</t>
  </si>
  <si>
    <t>29524</t>
  </si>
  <si>
    <t>26W X 35L X 12 DEG X 15H INTERBODY CAGE</t>
  </si>
  <si>
    <t>29525</t>
  </si>
  <si>
    <t>6.5MM X 55MM MONO-AXIAL REDUCTION SCREW, SELF-TAPPING</t>
  </si>
  <si>
    <t>29526</t>
  </si>
  <si>
    <t>22W X 45L X 0 DEG X 17H CAGE IMPLANT</t>
  </si>
  <si>
    <t>29527</t>
  </si>
  <si>
    <t>ROD, 140MM, DIA5.5MM COCR</t>
  </si>
  <si>
    <t>29528</t>
  </si>
  <si>
    <t>7.5mm dia x 55mm Cannulated Polyaxial Pedicle Screw</t>
  </si>
  <si>
    <t>29529</t>
  </si>
  <si>
    <t>5.5MM X 60MM MONO-AXIAL REDUCTION SCREW, SELF-TAPPING</t>
  </si>
  <si>
    <t>29530</t>
  </si>
  <si>
    <t>Px, HA, PLIF CAGE 8W x 14H x 25L x 5°</t>
  </si>
  <si>
    <t>29531</t>
  </si>
  <si>
    <t>POLYAXIAL PEDICLE SCREW  5.5mm X 30mm  EXCELLA III-D</t>
  </si>
  <si>
    <t>29532</t>
  </si>
  <si>
    <t>16W X 55L X 12 DEG X 16H INTERBODY CAGE</t>
  </si>
  <si>
    <t>29533</t>
  </si>
  <si>
    <t>7.5MMX70MM MONO AXIAL SCREW,  SELF-TAPPING</t>
  </si>
  <si>
    <t>29534</t>
  </si>
  <si>
    <t>16W X 55L X 12 DEG X 15H INTERBODY CAGE</t>
  </si>
  <si>
    <t>29535</t>
  </si>
  <si>
    <t>Lateral Cage (HA), LxHA, 18W x 8H x 55L x 8°</t>
  </si>
  <si>
    <t>29536</t>
  </si>
  <si>
    <t>4.0mm X 18mm PRIMARY SEMI-CONSTRAINED SELF-TAPPING SCREW</t>
  </si>
  <si>
    <t>29537</t>
  </si>
  <si>
    <t>DIA 4.0MM X 14MM RESCUE BONE SCREW - SELF TAPPING</t>
  </si>
  <si>
    <t>29538</t>
  </si>
  <si>
    <t>UNIPLANAR PEDICLE SCREW, 4.0MM X 25MM, EXCELLA III-D</t>
  </si>
  <si>
    <t>29539</t>
  </si>
  <si>
    <t>8.5MM X 25MM MONO-AXIAL REDUCTION SCREW, SELF-TAPPING</t>
  </si>
  <si>
    <t>29540</t>
  </si>
  <si>
    <t>6.5MM X 40MM  HA COATED BONE SCREW SELF-TAPPING, CANNULATED, STERILE</t>
  </si>
  <si>
    <t>29541</t>
  </si>
  <si>
    <t>4.0mm Tap</t>
  </si>
  <si>
    <t>29542</t>
  </si>
  <si>
    <t>11W X 31L X 10H, 8DEG STRAIGHT CAGE IMPLANT, STERILE</t>
  </si>
  <si>
    <t>29543</t>
  </si>
  <si>
    <t>MIS POLYAXIAL PEDICLE SCREW  8.5mm X 45mm  EXCELLA</t>
  </si>
  <si>
    <t>29544</t>
  </si>
  <si>
    <t>26W X 55L X 12 DEG X 16H INTERBODY CAGE</t>
  </si>
  <si>
    <t>29545</t>
  </si>
  <si>
    <t>7.5MM X 100MM MODULAR BONE SCREW, SELF-TAPPING</t>
  </si>
  <si>
    <t>29546</t>
  </si>
  <si>
    <t>Lateral Cage (HA), LxHA, 22W x 10H x 35L x 12°</t>
  </si>
  <si>
    <t>29547</t>
  </si>
  <si>
    <t>20mm Fixed Cervical Screw</t>
  </si>
  <si>
    <t>29548</t>
  </si>
  <si>
    <t>29549</t>
  </si>
  <si>
    <t>NGAGE CAGE 6-LOBE 12X15MM MESH, 8MM</t>
  </si>
  <si>
    <t>29550</t>
  </si>
  <si>
    <t>OCCIPITAL PLATE ASSY, 20 - 30MM</t>
  </si>
  <si>
    <t>29551</t>
  </si>
  <si>
    <t>ROD, 150MM, DIA5.5MM COCR</t>
  </si>
  <si>
    <t>29552</t>
  </si>
  <si>
    <t>PILLAR AL SPACER 34X28X12, 7DEG LORDOTIC CAGE</t>
  </si>
  <si>
    <t>29553</t>
  </si>
  <si>
    <t>4.0mm X 13mm PRIMARY SEMI-CONSTRAINED SELF-TAPPING SCREW</t>
  </si>
  <si>
    <t>29554</t>
  </si>
  <si>
    <t>18W X 60L X 8 DEG X 11H INTERBODY CAGE</t>
  </si>
  <si>
    <t>29555</t>
  </si>
  <si>
    <t>PHANTOM LATERAL ACCESS SYSTEM - DILATOR CLIP, STERILE</t>
  </si>
  <si>
    <t>29556</t>
  </si>
  <si>
    <t>18W X 40L X 12 DEG X 13H INTERBODY CAGE</t>
  </si>
  <si>
    <t>29557</t>
  </si>
  <si>
    <t>TLIF Cage (HA), TxHA, 12W x 13H x 33L x 12.5°</t>
  </si>
  <si>
    <t>29558</t>
  </si>
  <si>
    <t>Px, HA, PLIF CAGE 10w x 11H x 22L x 0°</t>
  </si>
  <si>
    <t>29559</t>
  </si>
  <si>
    <t>16W X 45L X 12 DEG X 11H INTERBODY CAGE</t>
  </si>
  <si>
    <t>29560</t>
  </si>
  <si>
    <t>4.0MM X 25MM UNIPLANAR SCREW</t>
  </si>
  <si>
    <t>29561</t>
  </si>
  <si>
    <t>9W X 27L X 10H, 0DEG STRAIGHT CAGE IMPLANT, STERILE</t>
  </si>
  <si>
    <t>29562</t>
  </si>
  <si>
    <t>4.5MM CANNULATED CORTICAL BONE SCREW, 50MM</t>
  </si>
  <si>
    <t>29563</t>
  </si>
  <si>
    <t>18W X 45L X 8 DEG X 15H CAGE IMPLANT</t>
  </si>
  <si>
    <t>29564</t>
  </si>
  <si>
    <t>16W X 45L X 12 DEG X 10H INTERBODY CAGE</t>
  </si>
  <si>
    <t>29565</t>
  </si>
  <si>
    <t>NGAGE CAGE 6-LOBE 17X22MM MESH, 70MM</t>
  </si>
  <si>
    <t>29566</t>
  </si>
  <si>
    <t>9.5MM X 65MM JANUS FENESTRATED SCREW</t>
  </si>
  <si>
    <t>29567</t>
  </si>
  <si>
    <t>4.0mm X 20mm PRIMARY SEMI-CONSTRAINED SELF-TAPPING SCREW</t>
  </si>
  <si>
    <t>29568</t>
  </si>
  <si>
    <t>crosslink CONNECTOR ASSEMBLY, 50 MM</t>
  </si>
  <si>
    <t>29569</t>
  </si>
  <si>
    <t>7.5MM X 30MM  HA COATED BONE SCREW SELF-TAPPING, CANNULATED, STERILE</t>
  </si>
  <si>
    <t>29570</t>
  </si>
  <si>
    <t>Cross Link 35mm (5.5mm System)</t>
  </si>
  <si>
    <t>29571</t>
  </si>
  <si>
    <t>9W X 31L X 11H, 8DEG CURVED CAGE IMPLANT, STERILE</t>
  </si>
  <si>
    <t>29572</t>
  </si>
  <si>
    <t>22W X 40L X 12 DEG X 18H INTERBODY CAGE</t>
  </si>
  <si>
    <t>29573</t>
  </si>
  <si>
    <t>BONE TAP, 6.5MM, JANUS NAVIGATED MDT</t>
  </si>
  <si>
    <t>29574</t>
  </si>
  <si>
    <t>UNIPLANAR PEDICLE SCREW, 7.5MM X 40MM, EXCELLA III-D</t>
  </si>
  <si>
    <t>29575</t>
  </si>
  <si>
    <t>3.2MM X 8 MM RESCUE LATERAL MASS BONE SCREW, NEWBRIDGE LFS</t>
  </si>
  <si>
    <t>29576</t>
  </si>
  <si>
    <t>11W X 23L X 16H, 8DEG STRAIGHT CAGE IMPLANT, STERILE</t>
  </si>
  <si>
    <t>29577</t>
  </si>
  <si>
    <t>DIA 3.6MM PRIMARY BONE SCREW - 14MM</t>
  </si>
  <si>
    <t>29578</t>
  </si>
  <si>
    <t>4.0mm X 15mm PRIMARY SEMI-CONSTRAINED SELF-DRILLING SCREW</t>
  </si>
  <si>
    <t>29579</t>
  </si>
  <si>
    <t>4.0MM X 30MM MONO-AXIAL REDUCTION SCREW, SELF-TAPPING</t>
  </si>
  <si>
    <t>29580</t>
  </si>
  <si>
    <t>4.0MM X 38MM MULTI-AXIAL SCREW, SMOOTH SHANK</t>
  </si>
  <si>
    <t>29581</t>
  </si>
  <si>
    <t>PILLAR SA SPACER 40X28X20, 7DEG LORDOTIC CAGE</t>
  </si>
  <si>
    <t>29582</t>
  </si>
  <si>
    <t>PILLAR SA SPACER 40X32X18, 7DEG LORDOTIC CAGE</t>
  </si>
  <si>
    <t>29583</t>
  </si>
  <si>
    <t>ASSY CAGE, 10mm X 40mm X 8°</t>
  </si>
  <si>
    <t>29584</t>
  </si>
  <si>
    <t>18W X 40L X 0 DEG X 14H CAGE IMPLANT</t>
  </si>
  <si>
    <t>29585</t>
  </si>
  <si>
    <t>22W X 50L X 8 DEG X 20H CAGE IMPLANT</t>
  </si>
  <si>
    <t>29586</t>
  </si>
  <si>
    <t>10.5MM X 25MM MODULAR BONE SCREW, SELF-TAPPING</t>
  </si>
  <si>
    <t>29587</t>
  </si>
  <si>
    <t>22W X 40L X 0 DEG X 19H CAGE IMPLANT</t>
  </si>
  <si>
    <t>29588</t>
  </si>
  <si>
    <t>Lateral Cage (HA), LxHA, 22W x 14H x 50L x 8°</t>
  </si>
  <si>
    <t>29589</t>
  </si>
  <si>
    <t>2.7MM X 7MM PRIMARY LATERAL MASS BONE SCREW, NEWBRIDGE LFS</t>
  </si>
  <si>
    <t>29590</t>
  </si>
  <si>
    <t>11.5MM X 25MM MODULAR BONE SCREW, SELF-TAPPING</t>
  </si>
  <si>
    <t>29591</t>
  </si>
  <si>
    <t>H2H X-CONNECT 38-48 G2 GIBRALT CROSS CONNECTOR</t>
  </si>
  <si>
    <t>29592</t>
  </si>
  <si>
    <t>6.5MM X 85MM UNIPLANAR SCREW, REDUCTION</t>
  </si>
  <si>
    <t>29593</t>
  </si>
  <si>
    <t>GIBRALT POLYAXIAL SCREW 3.5 X 22MM</t>
  </si>
  <si>
    <t>29594</t>
  </si>
  <si>
    <t>5.5MM X 30MM BONE SCREW, SELF-TAPPING, CANNULATED</t>
  </si>
  <si>
    <t>29595</t>
  </si>
  <si>
    <t>LATERAL CAGE, 22 X 55 X 12MM X 7 DEG</t>
  </si>
  <si>
    <t>29596</t>
  </si>
  <si>
    <t>Px, HA, TLIF CAGE 12W x 12H x 28L x 0°</t>
  </si>
  <si>
    <t>29597</t>
  </si>
  <si>
    <t>Lateral Cage (HA), LxHA, 18W x 12H x 55L x 16°</t>
  </si>
  <si>
    <t>29598</t>
  </si>
  <si>
    <t>4 Level Cervical Plate 68mm</t>
  </si>
  <si>
    <t>29599</t>
  </si>
  <si>
    <t>A-BOX CAGE 16mm x 40mm x 6°</t>
  </si>
  <si>
    <t>296</t>
  </si>
  <si>
    <t>TAP BONE SCREW SPINE AXON CANCELLOUS STERILE DISPOSABLE 3.5 X 50MM</t>
  </si>
  <si>
    <t>29600</t>
  </si>
  <si>
    <t>04.0  x 28mm Poly Screw</t>
  </si>
  <si>
    <t>29601</t>
  </si>
  <si>
    <t>OCCIPITAL PLATE SCREW 4.5MM X 10MM LG.</t>
  </si>
  <si>
    <t>29602</t>
  </si>
  <si>
    <t>9W X 27L X 14H, 0DEG CURVED CAGE IMPLANT, STERILE</t>
  </si>
  <si>
    <t>29603</t>
  </si>
  <si>
    <t>ASSY CAGE, 16mm X 30mm X 14°</t>
  </si>
  <si>
    <t>29604</t>
  </si>
  <si>
    <t>HOOK, LAMINA, 7mm X 7.5mm, EXCELLA III-D</t>
  </si>
  <si>
    <t>29605</t>
  </si>
  <si>
    <t>ASSY CAGE, 14mm X 36mm X 8°</t>
  </si>
  <si>
    <t>29606</t>
  </si>
  <si>
    <t>Self-Tapping Screw - Variable 4.0mm x 10mm</t>
  </si>
  <si>
    <t>29607</t>
  </si>
  <si>
    <t>35MM PRE-LORDOSED ROD</t>
  </si>
  <si>
    <t>29608</t>
  </si>
  <si>
    <t>LATERAL CAGE, 22 X 50 X 14MM X 7 DEG</t>
  </si>
  <si>
    <t>29609</t>
  </si>
  <si>
    <t>GIBRALT POLYAXIAL SCREW 4.0 X 26MM</t>
  </si>
  <si>
    <t>29610</t>
  </si>
  <si>
    <t>Px, TLIF CAGE, 12W x 14H x 30L x 0°</t>
  </si>
  <si>
    <t>29611</t>
  </si>
  <si>
    <t>03.5 x 26mm Smooth Shank</t>
  </si>
  <si>
    <t>29612</t>
  </si>
  <si>
    <t>Tx, Ti CAGE, 10W x 9H x 28L x 5°</t>
  </si>
  <si>
    <t>29613</t>
  </si>
  <si>
    <t>7.5MMX110MM MONO AXIAL SCREW,  SELF-TAPPING</t>
  </si>
  <si>
    <t>29614</t>
  </si>
  <si>
    <t>POLYAXIAL PEDICLE SCREW  6.5mm X 30mm  EXCELLA III-D</t>
  </si>
  <si>
    <t>29615</t>
  </si>
  <si>
    <t>1-LEVEL PLATE ASSEMBLY, 19MM</t>
  </si>
  <si>
    <t>29616</t>
  </si>
  <si>
    <t>17mm W X 15mm L, PARALLEL CAGE - 11mm H</t>
  </si>
  <si>
    <t>29617</t>
  </si>
  <si>
    <t>11W X 27L X 10H, 0DEG CURVED CAGE IMPLANT, STERILE</t>
  </si>
  <si>
    <t>29618</t>
  </si>
  <si>
    <t>8.5MM X 95MM MONO-AXIAL REDUCTION SCREW, SELF-TAPPING</t>
  </si>
  <si>
    <t>29619</t>
  </si>
  <si>
    <t>Lateral Cage (HA), LxHA, 26W x 16H x 35L x 12°</t>
  </si>
  <si>
    <t>29620</t>
  </si>
  <si>
    <t>7° CAGE IMPLANT- 15 X 15 X 10</t>
  </si>
  <si>
    <t>29621</t>
  </si>
  <si>
    <t>12MM OFFSET Z ROD, 150MM x 300MM</t>
  </si>
  <si>
    <t>29622</t>
  </si>
  <si>
    <t>18W X 60L X 12 DEG X 12H INTERBODY CAGE</t>
  </si>
  <si>
    <t>29623</t>
  </si>
  <si>
    <t>TLIF Cage (HA), TxHA, 10W x 12H x 28L x 5°</t>
  </si>
  <si>
    <t>29624</t>
  </si>
  <si>
    <t>26W X 40L X 12 DEG X 14H INTERBODY CAGE</t>
  </si>
  <si>
    <t>29625</t>
  </si>
  <si>
    <t>ASSY CAGE, 18mm X 30mm X 35°</t>
  </si>
  <si>
    <t>29626</t>
  </si>
  <si>
    <t>4.0mm X 11mm PRIMARY SEMI-CONSTRAINED SELF-TAPPING SCREW</t>
  </si>
  <si>
    <t>29627</t>
  </si>
  <si>
    <t>14L X 16W X 12Hmm, 8°, CERVICAL INTERBODY CAGE HA</t>
  </si>
  <si>
    <t>29628</t>
  </si>
  <si>
    <t>Px, PLIF CAGE, 8W x 8H x 22L x 0°</t>
  </si>
  <si>
    <t>29629</t>
  </si>
  <si>
    <t>4.0mm X 19mm PRIMARY SEMI-CONSTRAINED SELF-DRILLING SCREW</t>
  </si>
  <si>
    <t>29630</t>
  </si>
  <si>
    <t>LATERAL CAGE, 22 X 50 X 12MM X 0 DEG</t>
  </si>
  <si>
    <t>29631</t>
  </si>
  <si>
    <t>Cervical Plate 22mm 1 Level</t>
  </si>
  <si>
    <t>29632</t>
  </si>
  <si>
    <t>Extra Small Crosslink 28-31</t>
  </si>
  <si>
    <t>29633</t>
  </si>
  <si>
    <t>A-BOX CAGE 10mm x 40mm x 12°</t>
  </si>
  <si>
    <t>29634</t>
  </si>
  <si>
    <t>Stand-alone ALIF CAGE (HA), AXTi, 12H X 36W X 8°</t>
  </si>
  <si>
    <t>29635</t>
  </si>
  <si>
    <t>22W X 40L X 8 DEG X 13H CAGE IMPLANT</t>
  </si>
  <si>
    <t>29636</t>
  </si>
  <si>
    <t>OFFSET HOOK LEFT, LARGE</t>
  </si>
  <si>
    <t>29637</t>
  </si>
  <si>
    <t>9W X 31L X 7H, 0DEG CURVED CAGE IMPLANT, STERILE</t>
  </si>
  <si>
    <t>29638</t>
  </si>
  <si>
    <t>PILLAR SA SPACER 40X32X20, 12DEG LORDOTIC CAGE</t>
  </si>
  <si>
    <t>29639</t>
  </si>
  <si>
    <t>H2H X-CONNECT 32-42 G2 GIBRALT CROSS CONNECTOR</t>
  </si>
  <si>
    <t>29640</t>
  </si>
  <si>
    <t>Lateral Cage (HA), LxHA, 18W x 14H x 45L x 0°</t>
  </si>
  <si>
    <t>29641</t>
  </si>
  <si>
    <t>22W X 35L X 12 DEG X 19H INTERBODY CAGE</t>
  </si>
  <si>
    <t>29642</t>
  </si>
  <si>
    <t>45MM PRE-LORDOSED ROD</t>
  </si>
  <si>
    <t>29643</t>
  </si>
  <si>
    <t>Lateral Cage (HA), LxHA, 26W x 14H x 45L x 8°</t>
  </si>
  <si>
    <t>29644</t>
  </si>
  <si>
    <t>Px, PLIF CAGE, 10W x 16H x 25L x 5°</t>
  </si>
  <si>
    <t>29645</t>
  </si>
  <si>
    <t>Lateral Offset Connector, 18mm</t>
  </si>
  <si>
    <t>29646</t>
  </si>
  <si>
    <t>110MM ROD, DIA 5.5mm Ti</t>
  </si>
  <si>
    <t>29647</t>
  </si>
  <si>
    <t>6.5mm dia x 55mm Polyaxial Pedicle Screw</t>
  </si>
  <si>
    <t>29648</t>
  </si>
  <si>
    <t>TLIF Cage (HA), TxHA, 12W x 11H x 33L x 12.5°</t>
  </si>
  <si>
    <t>29649</t>
  </si>
  <si>
    <t>Lateral Cage (HA), LxHA, 26W x 12H x 50L x 12°</t>
  </si>
  <si>
    <t>29650</t>
  </si>
  <si>
    <t>GB CURVED ROD 70MM 3.5MM X 70MM LONG</t>
  </si>
  <si>
    <t>29651</t>
  </si>
  <si>
    <t>Lateral Cage (HA), LxHA, 18W x 10H x 30L x 0°</t>
  </si>
  <si>
    <t>29652</t>
  </si>
  <si>
    <t>16W X 50L X 12 DEG X 11H INTERBODY CAGE</t>
  </si>
  <si>
    <t>29653</t>
  </si>
  <si>
    <t>9W X 23L X 9H, 8DEG STRAIGHT PTC CAGE IMPLANT, STERILE</t>
  </si>
  <si>
    <t>29654</t>
  </si>
  <si>
    <t>PILLAR AL SPACER 26X20X18, 7DEG LORDOTIC CAGE</t>
  </si>
  <si>
    <t>29655</t>
  </si>
  <si>
    <t>4.5MM X 60MM CORTICAL BONE SCREW</t>
  </si>
  <si>
    <t>29656</t>
  </si>
  <si>
    <t>11mm x 40mm Firebird SI screw</t>
  </si>
  <si>
    <t>29657</t>
  </si>
  <si>
    <t>5.5MM X 35MM JANUS FENESTRATED SCREW</t>
  </si>
  <si>
    <t>29658</t>
  </si>
  <si>
    <t>7.5MM X 75MM MULTI-AXIAL SCREW, SELF-TAPPING</t>
  </si>
  <si>
    <t>29659</t>
  </si>
  <si>
    <t>16L X 18W X 10Hmm, 8°, CERVICAL INTERBODY CAGE HA</t>
  </si>
  <si>
    <t>29660</t>
  </si>
  <si>
    <t>9mm x 65mm Firebird SI screw</t>
  </si>
  <si>
    <t>29661</t>
  </si>
  <si>
    <t>75MM PRE-LORDOSED ROD, COBALT CHROME</t>
  </si>
  <si>
    <t>29662</t>
  </si>
  <si>
    <t>HOOK, PEDICLE, 9mm X 9mm, EXCELLA III-D</t>
  </si>
  <si>
    <t>29663</t>
  </si>
  <si>
    <t>6.5MMX75MM MONO AXIAL SCREW,  SELF-TAPPING</t>
  </si>
  <si>
    <t>29664</t>
  </si>
  <si>
    <t>ROD, 160MM, DIA 5.5MM,TI</t>
  </si>
  <si>
    <t>29665</t>
  </si>
  <si>
    <t>DIA 3.6MM PRIMARY BONE SCREW - 12MM</t>
  </si>
  <si>
    <t>29666</t>
  </si>
  <si>
    <t>5.5MM  X 30MM CORTICAL BONE SCREW</t>
  </si>
  <si>
    <t>29667</t>
  </si>
  <si>
    <t>GIBRALT POLYAXIAL SCREW 4.0 X 14MM</t>
  </si>
  <si>
    <t>29668</t>
  </si>
  <si>
    <t>PILLAR SA SPACER 33X32X18, 7DEG LORDOTIC CAGE</t>
  </si>
  <si>
    <t>29669</t>
  </si>
  <si>
    <t>5.5MM X 55MM JANUS HA COATED FENESTRATED SCREW, SP</t>
  </si>
  <si>
    <t>29670</t>
  </si>
  <si>
    <t>Px, PLIF CAGE, 10W x 13H x 22L x 0°</t>
  </si>
  <si>
    <t>29671</t>
  </si>
  <si>
    <t>18W X 40L X 12 DEG X 18H INTERBODY CAGE</t>
  </si>
  <si>
    <t>29672</t>
  </si>
  <si>
    <t>7.5MM X 80MM MONO-AXIAL REDUCTION SCREW, SELF-TAPPING</t>
  </si>
  <si>
    <t>29673</t>
  </si>
  <si>
    <t>11W X 31L X 8H, 8DEG CURVED CAGE IMPLANT, STERILE</t>
  </si>
  <si>
    <t>29674</t>
  </si>
  <si>
    <t>7.5MM  X 30MM CORTICAL BONE SCREW</t>
  </si>
  <si>
    <t>29675</t>
  </si>
  <si>
    <t>4.75mm dia x 40mm Polyaxial Pedicle Screw</t>
  </si>
  <si>
    <t>29676</t>
  </si>
  <si>
    <t>Stand-alone ALIF CAGE (HA), AXTi, 20H X 30W X 8°</t>
  </si>
  <si>
    <t>29677</t>
  </si>
  <si>
    <t>16W X 35L X 12 DEG X 19H INTERBODY CAGE</t>
  </si>
  <si>
    <t>29678</t>
  </si>
  <si>
    <t>THORACIC HOOK, NARROW, SMALL</t>
  </si>
  <si>
    <t>29679</t>
  </si>
  <si>
    <t>16W X 60L X 12 DEG X 19H INTERBODY CAGE</t>
  </si>
  <si>
    <t>29680</t>
  </si>
  <si>
    <t>ROD, 40MM, DIA 5.5MM,TI</t>
  </si>
  <si>
    <t>29681</t>
  </si>
  <si>
    <t>CONSTRUX MINI 12MM W X 12MM D X 14MM H, 5? LORDOTIC CAGE</t>
  </si>
  <si>
    <t>29682</t>
  </si>
  <si>
    <t>11W X 31L X 10H, 0DEG CURVED CAGE IMPLANT, STERILE</t>
  </si>
  <si>
    <t>29683</t>
  </si>
  <si>
    <t>9W X 31L X 15H, 8DEG CURVED CAGE IMPLANT, STERILE</t>
  </si>
  <si>
    <t>29684</t>
  </si>
  <si>
    <t>5.5MM X 50MM MULTI-AXIAL SCREW, SELF-TAPPING, CANNULATED</t>
  </si>
  <si>
    <t>29685</t>
  </si>
  <si>
    <t>8.5MMX75MM MONO AXIAL SCREW,  SELF-TAPPING</t>
  </si>
  <si>
    <t>29686</t>
  </si>
  <si>
    <t>8.5MM X 80MM MULTI-AXIAL SCREW, SELF-TAPPING</t>
  </si>
  <si>
    <t>29687</t>
  </si>
  <si>
    <t>XRS CLOSED ASSEMBLY, SHORT</t>
  </si>
  <si>
    <t>29688</t>
  </si>
  <si>
    <t>18W X 50L X 12 DEG X 19H INTERBODY CAGE</t>
  </si>
  <si>
    <t>29689</t>
  </si>
  <si>
    <t>Cervical Plate 68mm 4 Level</t>
  </si>
  <si>
    <t>29690</t>
  </si>
  <si>
    <t>ASSY CAGE, 20mm X 36mm X 30°</t>
  </si>
  <si>
    <t>29691</t>
  </si>
  <si>
    <t>Tx, Ti CAGE, 10W x 15H x 28L x 5°</t>
  </si>
  <si>
    <t>29692</t>
  </si>
  <si>
    <t>5.5MMX50MM MONO AXIAL SCREW,  SELF-TAPPING</t>
  </si>
  <si>
    <t>29693</t>
  </si>
  <si>
    <t>NGAGE CAGE 6-LOBE 12X15MM STANDARD RING</t>
  </si>
  <si>
    <t>29694</t>
  </si>
  <si>
    <t>18W X 60L X 12 DEG X 15H INTERBODY CAGE</t>
  </si>
  <si>
    <t>29695</t>
  </si>
  <si>
    <t>19mm Fixed Cervical Screw</t>
  </si>
  <si>
    <t>29696</t>
  </si>
  <si>
    <t>9.5MM X 60MM MODULAR BONE SCREW, SELF-TAPPING</t>
  </si>
  <si>
    <t>29697</t>
  </si>
  <si>
    <t>8.5MM X 40MM JANUS HA COATED FENESTRATED SCREW, SP</t>
  </si>
  <si>
    <t>29698</t>
  </si>
  <si>
    <t>12L X 15W X 8Hmm, 8°, CERVICAL INTERBODY CAGE HA</t>
  </si>
  <si>
    <t>29699</t>
  </si>
  <si>
    <t>UNIPLANAR PEDICLE SCREW, 4.75MM X 25MM, EXCELLA III-D</t>
  </si>
  <si>
    <t>29700</t>
  </si>
  <si>
    <t>Lateral Cage (HA), LxHA, 18W x 18H x 35L x 12°</t>
  </si>
  <si>
    <t>29701</t>
  </si>
  <si>
    <t>Lateral Cage (HA), LxHA, 22W x 18H x 45L x 12°</t>
  </si>
  <si>
    <t>29702</t>
  </si>
  <si>
    <t>Self-Tapping Screw - Fixed 4.0mm x 10mm</t>
  </si>
  <si>
    <t>29703</t>
  </si>
  <si>
    <t>Px, HA, TLIF CAGE 12W x 13H x 28L x 0°</t>
  </si>
  <si>
    <t>29704</t>
  </si>
  <si>
    <t>MIS ROD  STRAIGHT  5.5mm X 50mm</t>
  </si>
  <si>
    <t>29705</t>
  </si>
  <si>
    <t>4.5MM X 100MM UNIPLANAR SCREW, REDUCTION</t>
  </si>
  <si>
    <t>29706</t>
  </si>
  <si>
    <t>MIS ROD  PRE-BENT  5.5mm X 55mm</t>
  </si>
  <si>
    <t>29707</t>
  </si>
  <si>
    <t>11W X 27L X 9H, 0DEG STRAIGHT CAGE IMPLANT, STERILE</t>
  </si>
  <si>
    <t>29708</t>
  </si>
  <si>
    <t>4.0MM X 50MM MONO-AXIAL REDUCTION SCREW, SELF-TAPPING</t>
  </si>
  <si>
    <t>29709</t>
  </si>
  <si>
    <t>37W X 28L X 16H, 7DEG PTC CAGE IMPLANT STERILE</t>
  </si>
  <si>
    <t>29710</t>
  </si>
  <si>
    <t>PILLAR AL SPACER 34X28X16, 7DEG LORDOTIC CAGE</t>
  </si>
  <si>
    <t>29711</t>
  </si>
  <si>
    <t>14MM OCCIPITAL BONE SCREW, PRIMARY</t>
  </si>
  <si>
    <t>29712</t>
  </si>
  <si>
    <t>Px, TLIF CAGE, 12W x 11H x 28L x 0°</t>
  </si>
  <si>
    <t>29713</t>
  </si>
  <si>
    <t>22W X 50L X 8 DEG X 18H CAGE IMPLANT</t>
  </si>
  <si>
    <t>29714</t>
  </si>
  <si>
    <t>2-LEVEL PLATE ASSEMBLY, 36MM</t>
  </si>
  <si>
    <t>29715</t>
  </si>
  <si>
    <t>Lateral Cage (HA), LxHA, 18W x 18H x 40L x 16°</t>
  </si>
  <si>
    <t>29716</t>
  </si>
  <si>
    <t>25MM LATERAL OFFSET CONNECTOR</t>
  </si>
  <si>
    <t>29717</t>
  </si>
  <si>
    <t>Px, HA, PLIF CAGE 10w x 10H x 22L x 5°</t>
  </si>
  <si>
    <t>29718</t>
  </si>
  <si>
    <t>Tx, Ti CAGE, 12W x 13H x 33L x 5°</t>
  </si>
  <si>
    <t>29719</t>
  </si>
  <si>
    <t>6.5MM X 75MM MULTI-AXIAL SCREW, SELF-TAPPING, CANNULATED</t>
  </si>
  <si>
    <t>29720</t>
  </si>
  <si>
    <t>GIBRALT POLYAXIAL SCREW 3.5 X 18MM</t>
  </si>
  <si>
    <t>29721</t>
  </si>
  <si>
    <t>18W X 45L X 0 DEG X 7H CAGE IMPLANT</t>
  </si>
  <si>
    <t>29722</t>
  </si>
  <si>
    <t>4.5MM X 85MM UNIPLANAR SCREW, REDUCTION</t>
  </si>
  <si>
    <t>29723</t>
  </si>
  <si>
    <t>18W X 40L X 12 DEG X 20H INTERBODY CAGE</t>
  </si>
  <si>
    <t>29724</t>
  </si>
  <si>
    <t>11.5MM X 100MM MODULAR BONE SCREW, SELF-TAPPING</t>
  </si>
  <si>
    <t>29725</t>
  </si>
  <si>
    <t>8.5MMX25MM MONO AXIAL SCREW,  SELF-TAPPING</t>
  </si>
  <si>
    <t>29726</t>
  </si>
  <si>
    <t>CONNECTOR, LATERAL, 5.5MM X 35MM</t>
  </si>
  <si>
    <t>29727</t>
  </si>
  <si>
    <t>16mm Variable Cervical Screw</t>
  </si>
  <si>
    <t>29728</t>
  </si>
  <si>
    <t>Lateral Cage (HA), LxHA, 22W x 12H x 35L x 8°</t>
  </si>
  <si>
    <t>29729</t>
  </si>
  <si>
    <t>TACK ANTERIOR LUMBAR PLATE</t>
  </si>
  <si>
    <t>29730</t>
  </si>
  <si>
    <t>5.5mm dia rod x 60mm long</t>
  </si>
  <si>
    <t>29731</t>
  </si>
  <si>
    <t>4.0MM X 95MM UNIPLANAR SCREW, REDUCTION</t>
  </si>
  <si>
    <t>29732</t>
  </si>
  <si>
    <t>Tx, Ti CAGE, 10W x 10H x 28L x 5°</t>
  </si>
  <si>
    <t>29733</t>
  </si>
  <si>
    <t>19MM UNITY 51 ANTERIOR LUMBAR PLATE</t>
  </si>
  <si>
    <t>29734</t>
  </si>
  <si>
    <t>ASSY CAGE, 10mm X 30mm X 14°</t>
  </si>
  <si>
    <t>29735</t>
  </si>
  <si>
    <t>9W X 27L X 9H, 0DEG CURVED PTC CAGE IMPLANT, STERILE</t>
  </si>
  <si>
    <t>29736</t>
  </si>
  <si>
    <t>18W X 45L X 12 DEG X 16H INTERBODY CAGE</t>
  </si>
  <si>
    <t>29737</t>
  </si>
  <si>
    <t>Lateral Cage (HA), LxHA, 22W x 18H x 55L x 16°</t>
  </si>
  <si>
    <t>29738</t>
  </si>
  <si>
    <t>25MM FIXED CROSS CONNECTOR</t>
  </si>
  <si>
    <t>29739</t>
  </si>
  <si>
    <t>PILLAR AL SPACER 34X28X12, 12DEG LORDOTIC CAGE</t>
  </si>
  <si>
    <t>29740</t>
  </si>
  <si>
    <t>6.5MM X 70MM UNIPLANAR SCREW, REDUCTION</t>
  </si>
  <si>
    <t>29741</t>
  </si>
  <si>
    <t>Cervical Plate 38mm 2 Level</t>
  </si>
  <si>
    <t>29742</t>
  </si>
  <si>
    <t>29743</t>
  </si>
  <si>
    <t>27 cm fixed 6.0 crosslink(gold)</t>
  </si>
  <si>
    <t>29744</t>
  </si>
  <si>
    <t>Lateral Cage (HA), LxHA, 22W x 10H x 60L x 12°</t>
  </si>
  <si>
    <t>29745</t>
  </si>
  <si>
    <t>Px, HA, PLIF CAGE 8W x 8H x 22L x 5°</t>
  </si>
  <si>
    <t>29746</t>
  </si>
  <si>
    <t>5.5MM X 100MM BONE SCREW, SELF-TAPPING, CANNULATED</t>
  </si>
  <si>
    <t>29747</t>
  </si>
  <si>
    <t>LATERAL CAGE, 22 X 45 X 14MM X 0 DEG</t>
  </si>
  <si>
    <t>29748</t>
  </si>
  <si>
    <t>18W X 40L X 8 DEG X 12H CAGE IMPLANT</t>
  </si>
  <si>
    <t>29749</t>
  </si>
  <si>
    <t>8.5MMX40MM MONO AXIAL SCREW,  SELF-TAPPING</t>
  </si>
  <si>
    <t>29750</t>
  </si>
  <si>
    <t>Lateral Cage (HA), LxHA, 26W x 12H x 45L x 12°</t>
  </si>
  <si>
    <t>29751</t>
  </si>
  <si>
    <t>5 Level Cervical Plate 100mm</t>
  </si>
  <si>
    <t>29752</t>
  </si>
  <si>
    <t>17mm W X 15mm L, 5? LORDOTIC CAGE - 8mm H</t>
  </si>
  <si>
    <t>29753</t>
  </si>
  <si>
    <t>Lateral Cage (HA), LxHA, 26W x 12H x 40L x 8°</t>
  </si>
  <si>
    <t>29754</t>
  </si>
  <si>
    <t>22W X 50L X 0 DEG X 14H CAGE IMPLANT</t>
  </si>
  <si>
    <t>29755</t>
  </si>
  <si>
    <t>03.5 x 20mm Smooth Shank</t>
  </si>
  <si>
    <t>29756</t>
  </si>
  <si>
    <t>16W X 60L X 12 DEG X 20H INTERBODY CAGE</t>
  </si>
  <si>
    <t>29757</t>
  </si>
  <si>
    <t>22W X 50L X 0 DEG X 6H CAGE IMPLANT</t>
  </si>
  <si>
    <t>29758</t>
  </si>
  <si>
    <t>11W X 31L X 7H, 0DEG STRAIGHT PTC CAGE IMPLANT, STERILE</t>
  </si>
  <si>
    <t>29759</t>
  </si>
  <si>
    <t>8.5MM X 75MM MULTI-AXIAL SCREW, SELF-TAPPING</t>
  </si>
  <si>
    <t>29760</t>
  </si>
  <si>
    <t>3.5MM X 34MM MULTI-AXIAL SCREW, SMOOTH SHANK</t>
  </si>
  <si>
    <t>29761</t>
  </si>
  <si>
    <t>DIA 4.0MM RESCUE BONE SCREW - 14MM</t>
  </si>
  <si>
    <t>29762</t>
  </si>
  <si>
    <t>MIS ROD  PRE-BENT  5.5mm X 95mm</t>
  </si>
  <si>
    <t>29763</t>
  </si>
  <si>
    <t>26W X 45L X 12 DEG X 13H INTERBODY CAGE</t>
  </si>
  <si>
    <t>29764</t>
  </si>
  <si>
    <t>6.5MM X 85MM UNIPLANAR SCREW</t>
  </si>
  <si>
    <t>29765</t>
  </si>
  <si>
    <t>POLYAXIAL PEDICLE SCREW  5.5mm X 45mm  EXCELLA III-D</t>
  </si>
  <si>
    <t>29766</t>
  </si>
  <si>
    <t>18W X 60L X 12 DEG X 18H INTERBODY CAGE</t>
  </si>
  <si>
    <t>29767</t>
  </si>
  <si>
    <t>7° CAGE IMPLANT, SERRATED RADIAL RIBS, 17 X 15 X 10</t>
  </si>
  <si>
    <t>29768</t>
  </si>
  <si>
    <t>6.5MM X 85MM MONO-AXIAL REDUCTION SCREW, SELF-TAPPING</t>
  </si>
  <si>
    <t>29769</t>
  </si>
  <si>
    <t>OCCIPITAL ROD, COCR 120 DEGREE</t>
  </si>
  <si>
    <t>2977</t>
  </si>
  <si>
    <t>CATHETER GUIDING VISTA BRITE TIP LATEX FREE EXTRA SUPPORT 3.5 CORONARY 8.0FR 0.088IN 100CM</t>
  </si>
  <si>
    <t>29770</t>
  </si>
  <si>
    <t>Domed Set Screws</t>
  </si>
  <si>
    <t>29771</t>
  </si>
  <si>
    <t>13mm Fixed Cervical Screw</t>
  </si>
  <si>
    <t>29772</t>
  </si>
  <si>
    <t>Px, HA, PLIF CAGE 10W x 9H x 25L x 0°</t>
  </si>
  <si>
    <t>29773</t>
  </si>
  <si>
    <t>17MM COVER PLATE UNITY 51 ANTERIOR LUMBAR PLATE</t>
  </si>
  <si>
    <t>29774</t>
  </si>
  <si>
    <t>10mm Drill</t>
  </si>
  <si>
    <t>29775</t>
  </si>
  <si>
    <t>23MM LOW PROFILE OFFSET CONNECTOR</t>
  </si>
  <si>
    <t>29776</t>
  </si>
  <si>
    <t>Large 6.0 Crosslink 46-66</t>
  </si>
  <si>
    <t>29777</t>
  </si>
  <si>
    <t>17mm W X 15mm L, 5? LORDOTIC CAGE - 6mm H</t>
  </si>
  <si>
    <t>29778</t>
  </si>
  <si>
    <t>18W X 50L X 0 DEG X 6H CAGE IMPLANT</t>
  </si>
  <si>
    <t>29779</t>
  </si>
  <si>
    <t>2-LEVEL PLATE ASSEMBLY, 38MM</t>
  </si>
  <si>
    <t>29780</t>
  </si>
  <si>
    <t>OCCIPITAL ROD, TI 135 DEGREE</t>
  </si>
  <si>
    <t>29781</t>
  </si>
  <si>
    <t>10.5MM X 80MM BONE SCREW, SELF-TAPPING, CANNULATED</t>
  </si>
  <si>
    <t>29782</t>
  </si>
  <si>
    <t>6.5MM X 25MM BONE SCREW, SELF-TAPPING, CANNULATED</t>
  </si>
  <si>
    <t>29783</t>
  </si>
  <si>
    <t>4.5MM X 30MM MULTI-AXIAL SCREW</t>
  </si>
  <si>
    <t>29784</t>
  </si>
  <si>
    <t>5.5mm dia rod x 40mm long</t>
  </si>
  <si>
    <t>29785</t>
  </si>
  <si>
    <t>9W X 27L X 14H, 8DEG STRAIGHT CAGE IMPLANT, STERILE</t>
  </si>
  <si>
    <t>29786</t>
  </si>
  <si>
    <t>5.5mm dia x 25mm Cannulated Polyaxial Pedicle Screw</t>
  </si>
  <si>
    <t>29787</t>
  </si>
  <si>
    <t>4.0mm X 18mm, VARIABLE SCREW</t>
  </si>
  <si>
    <t>29788</t>
  </si>
  <si>
    <t>Tx, Ti CAGE, 12W x 9H x 33L x 10°</t>
  </si>
  <si>
    <t>29789</t>
  </si>
  <si>
    <t>Px, PLIF CAGE, 8W x 8H x 25L x 0°</t>
  </si>
  <si>
    <t>29790</t>
  </si>
  <si>
    <t>4.0mm X 17mm PRIMARY CONSTRAINED SELF-DRILLING SCREW</t>
  </si>
  <si>
    <t>29791</t>
  </si>
  <si>
    <t>7.5MMX55MM MULTI-AXIAL SCREW STD</t>
  </si>
  <si>
    <t>29792</t>
  </si>
  <si>
    <t>DRILL - 12MM</t>
  </si>
  <si>
    <t>29793</t>
  </si>
  <si>
    <t>4.75mm dia x 30mm Cannulated Polyaxial Pedicle Screw</t>
  </si>
  <si>
    <t>29794</t>
  </si>
  <si>
    <t>A-BOX CAGE 12mm x 34mm x 12°</t>
  </si>
  <si>
    <t>29795</t>
  </si>
  <si>
    <t>8.5MM X 80MM BONE SCREW, SELF-TAPPING, CANNULATED</t>
  </si>
  <si>
    <t>29796</t>
  </si>
  <si>
    <t>8.5MM X 95MM MODULAR BONE SCREW, SELF-TAPPING</t>
  </si>
  <si>
    <t>29797</t>
  </si>
  <si>
    <t>8.5mm dia x 35mm Cannulated Polyaxial Pedicle Screw</t>
  </si>
  <si>
    <t>29798</t>
  </si>
  <si>
    <t>18W X 50L X 0 DEG X 9H CAGE IMPLANT</t>
  </si>
  <si>
    <t>29799</t>
  </si>
  <si>
    <t>5.5MM X 85MM MODULAR BONE SCREW, SELF-TAPPING</t>
  </si>
  <si>
    <t>298</t>
  </si>
  <si>
    <t>PLATE BONE SHAFT T PROFYLE 90DEG REGULAR 2.3MM 7 HOLE</t>
  </si>
  <si>
    <t>29800</t>
  </si>
  <si>
    <t>9W X 23L X 6H, 0DEG STRAIGHT CAGE IMPLANT, STERILE</t>
  </si>
  <si>
    <t>29801</t>
  </si>
  <si>
    <t>9.5MM X 100MM MODULAR BONE SCREW, SELF-TAPPING</t>
  </si>
  <si>
    <t>29802</t>
  </si>
  <si>
    <t>3.5MM LORDOSED ROD, TI, 65MM</t>
  </si>
  <si>
    <t>29803</t>
  </si>
  <si>
    <t>31MM UNITY LX ANTEROLATERAL LUMBAR PLATE</t>
  </si>
  <si>
    <t>29804</t>
  </si>
  <si>
    <t>6.5MM CANNULATED TAP</t>
  </si>
  <si>
    <t>29805</t>
  </si>
  <si>
    <t>11W X 27L X 13H, 0DEG CURVED CAGE IMPLANT, STERILE</t>
  </si>
  <si>
    <t>29806</t>
  </si>
  <si>
    <t>4.0MMX85MM MONO AXIAL SCREW,  SELF-TAPPING</t>
  </si>
  <si>
    <t>29807</t>
  </si>
  <si>
    <t>4.5MM X 30MM MODULAR BONE SCREW, SELF-TAPPING</t>
  </si>
  <si>
    <t>29808</t>
  </si>
  <si>
    <t>TLIF Cage (HA), TxHA, 10W x 15H x 28L x 5°</t>
  </si>
  <si>
    <t>29809</t>
  </si>
  <si>
    <t>CERVICAL PLATE, 2 LEVEL, 40mm</t>
  </si>
  <si>
    <t>2981</t>
  </si>
  <si>
    <t>CATHETER ANGIOPLASTY PERIPHERAL MUSTANG LATEX FREE HIGH PRESSURE 0.035IN GUIDEWIRE 9.0 X 40MM X 40CM</t>
  </si>
  <si>
    <t>29810</t>
  </si>
  <si>
    <t>NGAGE CAGE 4-LOBE 14MM MESH, 13MM</t>
  </si>
  <si>
    <t>29811</t>
  </si>
  <si>
    <t>60MM PRE-LORDOSED ROD</t>
  </si>
  <si>
    <t>29812</t>
  </si>
  <si>
    <t>Px, HA, PLIF CAGE 10w x 13H x 22L x 5°</t>
  </si>
  <si>
    <t>29813</t>
  </si>
  <si>
    <t>5.5/6.0mm CROSS LINK ASSEMBLY, 20mm</t>
  </si>
  <si>
    <t>29814</t>
  </si>
  <si>
    <t>17mm W X 15mm L, 10? LORDOTIC CAGE - 10mm H</t>
  </si>
  <si>
    <t>29815</t>
  </si>
  <si>
    <t>NGAGE CAGE 6-LOBE 22X28MM MESH, 15MM</t>
  </si>
  <si>
    <t>29816</t>
  </si>
  <si>
    <t>Px, PLIF CAGE, 8W x 12H x 22L x 0°</t>
  </si>
  <si>
    <t>29817</t>
  </si>
  <si>
    <t>Lateral Cage (HA), LxHA, 26W x 14H x 50L x 8°</t>
  </si>
  <si>
    <t>29818</t>
  </si>
  <si>
    <t>Tx, Ti CAGE, 10W x 8H x 28L x 10°</t>
  </si>
  <si>
    <t>29819</t>
  </si>
  <si>
    <t>6.5mm dia x 40mm Polyaxial Pedicle Screw</t>
  </si>
  <si>
    <t>29820</t>
  </si>
  <si>
    <t>6.5MM X 110MM UNIPLANAR SCREW, REDUCTION</t>
  </si>
  <si>
    <t>29821</t>
  </si>
  <si>
    <t>4.0MM X 85MM MODULAR BONE SCREW, SELF-TAPPING</t>
  </si>
  <si>
    <t>29822</t>
  </si>
  <si>
    <t>REDUCTION POLYAXIAL PEDICLE SCREW, 7.5mm X 45mm, EXCELLA III-D</t>
  </si>
  <si>
    <t>29823</t>
  </si>
  <si>
    <t>1 Level Cervical Plate 12mm</t>
  </si>
  <si>
    <t>29824</t>
  </si>
  <si>
    <t>ILIAC SCREW, 8.5mm X 100mm, EXCELLA-II</t>
  </si>
  <si>
    <t>29825</t>
  </si>
  <si>
    <t>9W X 23L X 8H, 0DEG STRAIGHT CAGE IMPLANT, STERILE</t>
  </si>
  <si>
    <t>29826</t>
  </si>
  <si>
    <t>Px, TLIF CAGE, 12W x 10H x 32L x 0°</t>
  </si>
  <si>
    <t>29827</t>
  </si>
  <si>
    <t>03.5 x 28mm Poly Screw</t>
  </si>
  <si>
    <t>29828</t>
  </si>
  <si>
    <t>GIBRALT POLYAXIAL SCREW 4.0 X 28MM</t>
  </si>
  <si>
    <t>29829</t>
  </si>
  <si>
    <t>12MM OFFSET Z ROD, 150MM x 150MM</t>
  </si>
  <si>
    <t>29830</t>
  </si>
  <si>
    <t>9W X 27L X 16H, 8DEG CURVED CAGE IMPLANT, STERILE</t>
  </si>
  <si>
    <t>29831</t>
  </si>
  <si>
    <t>4.75mm dia x 45mm Polyaxial Pedicle Screw</t>
  </si>
  <si>
    <t>29832</t>
  </si>
  <si>
    <t>NGAGE CAGE 4-LOBE 12MM MESH, 30MM</t>
  </si>
  <si>
    <t>29833</t>
  </si>
  <si>
    <t>ASSY CAGE, 18mm X 30mm X 14°</t>
  </si>
  <si>
    <t>29834</t>
  </si>
  <si>
    <t>15mm Fixed Cervical Screw</t>
  </si>
  <si>
    <t>29835</t>
  </si>
  <si>
    <t>LATERAL CAGE, 18 X 45 X 10MM X 0 DEG</t>
  </si>
  <si>
    <t>29836</t>
  </si>
  <si>
    <t>29837</t>
  </si>
  <si>
    <t>Px, PLIF CAGE, 8W x 8H x 22L x 5°</t>
  </si>
  <si>
    <t>29838</t>
  </si>
  <si>
    <t>5.5MM X 30MM MODULAR BONE SCREW, SELF-TAPPING</t>
  </si>
  <si>
    <t>29839</t>
  </si>
  <si>
    <t>Px, PLIF CAGE, 10W x 14H x 25L x 5°</t>
  </si>
  <si>
    <t>29840</t>
  </si>
  <si>
    <t>6.5MM X 75MM JANUS FENESTRATED SCREW</t>
  </si>
  <si>
    <t>29841</t>
  </si>
  <si>
    <t>Lateral Cage (HA), LxHA, 18W x 8H x 45L x 8°</t>
  </si>
  <si>
    <t>29842</t>
  </si>
  <si>
    <t>Lateral Cage (HA), LxHA, 26W x 16H x 30L x 12°</t>
  </si>
  <si>
    <t>29843</t>
  </si>
  <si>
    <t>PILLAR AL SPACER 30X24X12, 12DEG LORDOTIC CAGE</t>
  </si>
  <si>
    <t>29844</t>
  </si>
  <si>
    <t>Px, PLIF CAGE, 8W x 16H x 22L x 5°</t>
  </si>
  <si>
    <t>29845</t>
  </si>
  <si>
    <t>26W X 50L X 12 DEG X 10H INTERBODY CAGE</t>
  </si>
  <si>
    <t>29846</t>
  </si>
  <si>
    <t>16W X 55L X 12 DEG X 14H INTERBODY CAGE</t>
  </si>
  <si>
    <t>29847</t>
  </si>
  <si>
    <t>Px, HA, PLIF CAGE 8W x 14H x 25L x 0°</t>
  </si>
  <si>
    <t>29848</t>
  </si>
  <si>
    <t>6.5MM X 50MM UNIPLANAR SCREW</t>
  </si>
  <si>
    <t>29849</t>
  </si>
  <si>
    <t>5.5MM X 95MM UNIPLANAR SCREW</t>
  </si>
  <si>
    <t>29850</t>
  </si>
  <si>
    <t>Lateral Cage (HA), LxHA, 22W x 14H x 55L x 8°</t>
  </si>
  <si>
    <t>29851</t>
  </si>
  <si>
    <t>26W X 50L X 12 DEG X 14H INTERBODY CAGE</t>
  </si>
  <si>
    <t>29852</t>
  </si>
  <si>
    <t>Lateral Cage (HA), LxHA, 18W x 10H x 50L x 8°</t>
  </si>
  <si>
    <t>29853</t>
  </si>
  <si>
    <t>M6-C CERVICAL RETAINER PIN, 16MM</t>
  </si>
  <si>
    <t>29854</t>
  </si>
  <si>
    <t>9W X 27L X 10H, 0DEG CURVED CAGE IMPLANT, STERILE</t>
  </si>
  <si>
    <t>29855</t>
  </si>
  <si>
    <t>22W X 55L X 8 DEG X 20H CAGE IMPLANT</t>
  </si>
  <si>
    <t>29856</t>
  </si>
  <si>
    <t>4.5MM X 30MM UNIPLANAR SCREW</t>
  </si>
  <si>
    <t>29857</t>
  </si>
  <si>
    <t>11.5MM X 70MM MODULAR BONE SCREW, SELF-TAPPING</t>
  </si>
  <si>
    <t>29859</t>
  </si>
  <si>
    <t>CONSTRUX MINI 12MM W X 12MM D X 6MM H, 5? LORDOTIC CAGE</t>
  </si>
  <si>
    <t>29860</t>
  </si>
  <si>
    <t>3.5MM DRILL BIT</t>
  </si>
  <si>
    <t>29861</t>
  </si>
  <si>
    <t>LATERAL CAGE, 22 X 45 X 14MM X 12 DEG</t>
  </si>
  <si>
    <t>29862</t>
  </si>
  <si>
    <t>12mm x 70mm Firebird SI screw</t>
  </si>
  <si>
    <t>29863</t>
  </si>
  <si>
    <t>R2R CROSS CONNECT 26-36M GIBRALT ROD TO ROD CC</t>
  </si>
  <si>
    <t>29864</t>
  </si>
  <si>
    <t>11.5MM X 80MM BONE SCREW, SELF-TAPPING, CANNULATED</t>
  </si>
  <si>
    <t>29865</t>
  </si>
  <si>
    <t>1 Level Cervical Plate 16mm</t>
  </si>
  <si>
    <t>29866</t>
  </si>
  <si>
    <t>29867</t>
  </si>
  <si>
    <t>26W X 35L X 12 DEG X 12H INTERBODY CAGE</t>
  </si>
  <si>
    <t>29868</t>
  </si>
  <si>
    <t>12MM L X 12MM W, 6MM H PARALLEL CAGE IMPLANT, STERILE</t>
  </si>
  <si>
    <t>29869</t>
  </si>
  <si>
    <t>18W X 55L X 0 DEG X 12H CAGE IMPLANT</t>
  </si>
  <si>
    <t>29870</t>
  </si>
  <si>
    <t>TLIF Cage (HA), TxHA, 12W x 14H x 33L x 10°</t>
  </si>
  <si>
    <t>29871</t>
  </si>
  <si>
    <t>5.5MM X 55MM MODULAR BONE SCREW, SELF-TAPPING</t>
  </si>
  <si>
    <t>29872</t>
  </si>
  <si>
    <t>NGAGE CAGE 6-LOBE PARALLEL END CAP, 26MM</t>
  </si>
  <si>
    <t>29873</t>
  </si>
  <si>
    <t>7.5MM X 25MM MONO-AXIAL REDUCTION SCREW, SELF-TAPPING</t>
  </si>
  <si>
    <t>29874</t>
  </si>
  <si>
    <t>Tx, Ti CAGE, 10W x 16H x 28L x 5°</t>
  </si>
  <si>
    <t>29875</t>
  </si>
  <si>
    <t>5.5MM X 90MM MULTI-AXIAL SCREW, SELF-TAPPING, CANNULATED</t>
  </si>
  <si>
    <t>29876</t>
  </si>
  <si>
    <t>10.5MM X 65MM MODULAR BONE SCREW, SELF-TAPPING</t>
  </si>
  <si>
    <t>29877</t>
  </si>
  <si>
    <t>7.5MM X 55MM MULTI-AXIAL SCREW, SELF-TAPPING</t>
  </si>
  <si>
    <t>29878</t>
  </si>
  <si>
    <t>4.5MM X 35MM JANUS FENESTRATED SCREW</t>
  </si>
  <si>
    <t>29879</t>
  </si>
  <si>
    <t>Self-Tapping Screw - Variable 4.5mm x 18mm</t>
  </si>
  <si>
    <t>29880</t>
  </si>
  <si>
    <t>Lateral Cage (HA), LxHA, 26W x 12H x 45L x 0°</t>
  </si>
  <si>
    <t>29881</t>
  </si>
  <si>
    <t>PILLAR SA SPACER 33X32X18, 12DEG LORDOTIC CAGE</t>
  </si>
  <si>
    <t>29882</t>
  </si>
  <si>
    <t>5.5MM X 65MM MONO-AXIAL REDUCTION SCREW, SELF-TAPPING</t>
  </si>
  <si>
    <t>29883</t>
  </si>
  <si>
    <t>SCREW, 6.5mm X 20mm, BUTTRESS PLATE</t>
  </si>
  <si>
    <t>29884</t>
  </si>
  <si>
    <t>A-BOX CAGE 16mm x 40mm x 12°</t>
  </si>
  <si>
    <t>29885</t>
  </si>
  <si>
    <t>9.5MM, CANNULATED TAP</t>
  </si>
  <si>
    <t>29886</t>
  </si>
  <si>
    <t>LATERAL CAGE, 18 X 50 X 12MM X 7 DEG</t>
  </si>
  <si>
    <t>29887</t>
  </si>
  <si>
    <t>Lateral Cage (HA), LxHA, 22W x 18H x 45L x 8°</t>
  </si>
  <si>
    <t>29888</t>
  </si>
  <si>
    <t>0° CAGE IMPLANT- 15 X 13 X 7</t>
  </si>
  <si>
    <t>29889</t>
  </si>
  <si>
    <t>0° CAGE IMPLANT- 15 X 13 X 12</t>
  </si>
  <si>
    <t>2989</t>
  </si>
  <si>
    <t>EMBOTRAP III REVASCULARIZATION DEVICE 22MM</t>
  </si>
  <si>
    <t>29890</t>
  </si>
  <si>
    <t>Lateral Cage (HA), LxHA, 22W x 12H x 60L x 12°</t>
  </si>
  <si>
    <t>29891</t>
  </si>
  <si>
    <t>TLIF Cage (HA), TxHA, 12W x 16H x 33L x 5°</t>
  </si>
  <si>
    <t>29892</t>
  </si>
  <si>
    <t>Lateral Cage (HA), LxHA, 22W x 8H x 45L x 0°</t>
  </si>
  <si>
    <t>29893</t>
  </si>
  <si>
    <t>TLIF Cage (HA), TxHA, 12W x 15H x 33L x 10°</t>
  </si>
  <si>
    <t>29894</t>
  </si>
  <si>
    <t>18W X 50L X 8 DEG X 12H CAGE IMPLANT</t>
  </si>
  <si>
    <t>29895</t>
  </si>
  <si>
    <t>16W X 35L X 12 DEG X 15H INTERBODY CAGE</t>
  </si>
  <si>
    <t>29896</t>
  </si>
  <si>
    <t>8.5MM X 90MM MODULAR BONE SCREW, SELF-TAPPING</t>
  </si>
  <si>
    <t>29897</t>
  </si>
  <si>
    <t>7.5MM X 85MM MULTI-AXIAL SCREW, SELF-TAPPING, CANNULATED</t>
  </si>
  <si>
    <t>29898</t>
  </si>
  <si>
    <t>12L X 14W X 7Hmm, 8°, CERVICAL INTERBODY CAGE HA</t>
  </si>
  <si>
    <t>29899</t>
  </si>
  <si>
    <t>GB OCC SCREW 5.0MMX14MM GIBRALT OCCIPITAL SCREWS</t>
  </si>
  <si>
    <t>2990</t>
  </si>
  <si>
    <t>EMBOTRAP III REVASCULARIZATION DEVICE 37MM</t>
  </si>
  <si>
    <t>29900</t>
  </si>
  <si>
    <t>8.5MM X 35MM MODULAR BONE SCREW, SELF-TAPPING</t>
  </si>
  <si>
    <t>29901</t>
  </si>
  <si>
    <t>K-Wire, 1.2mm</t>
  </si>
  <si>
    <t>29902</t>
  </si>
  <si>
    <t>26W X 35L X 12 DEG X 20H INTERBODY CAGE</t>
  </si>
  <si>
    <t>29903</t>
  </si>
  <si>
    <t>5.0MM X 25MM MULTI-AXIAL SCREW</t>
  </si>
  <si>
    <t>29904</t>
  </si>
  <si>
    <t>5.5MM X 85MM MULTI-AXIAL SCREW, SELF-TAPPING</t>
  </si>
  <si>
    <t>29905</t>
  </si>
  <si>
    <t>16W X 50L X 12 DEG X 15H INTERBODY CAGE</t>
  </si>
  <si>
    <t>29906</t>
  </si>
  <si>
    <t>Stand-alone ALIF CAGE (HA), AXTi, 16H X 36W X 20°</t>
  </si>
  <si>
    <t>29907</t>
  </si>
  <si>
    <t>U-STYLE 16MM BYPASS CONNECTOR, RIGHT</t>
  </si>
  <si>
    <t>29908</t>
  </si>
  <si>
    <t>8.5MM X 30MM MULTI-AXIAL SCREW, SELF-TAPPING, CANNULATED</t>
  </si>
  <si>
    <t>29909</t>
  </si>
  <si>
    <t>4.0MMX95MM MULTI-AXIAL SELF TAPPING SCREW, NON-MODULAR</t>
  </si>
  <si>
    <t>29910</t>
  </si>
  <si>
    <t>Lateral Cage (HA), LxHA, 22W x 18H x 45L x 0°</t>
  </si>
  <si>
    <t>29911</t>
  </si>
  <si>
    <t>OCCIPITAL PLATE ASSEMBLY 25MM TO 35MM</t>
  </si>
  <si>
    <t>29912</t>
  </si>
  <si>
    <t>90MM PRE-LORDOSED ROD, COBALT CHROME</t>
  </si>
  <si>
    <t>29913</t>
  </si>
  <si>
    <t>8.5MM X 50MM JANUS FENESTRATED SCREW</t>
  </si>
  <si>
    <t>29914</t>
  </si>
  <si>
    <t>10.5MM X 45MM MODULAR BONE SCREW SELF-TAPPING</t>
  </si>
  <si>
    <t>29915</t>
  </si>
  <si>
    <t>4.5MM X 40MM UNIPLANAR SCREW, REDUCTION</t>
  </si>
  <si>
    <t>29916</t>
  </si>
  <si>
    <t>15mm W X 15mm L, PARALLEL CAGE - 11mm H</t>
  </si>
  <si>
    <t>29917</t>
  </si>
  <si>
    <t>450MM ROD, DIA 5.5mm Ti</t>
  </si>
  <si>
    <t>29918</t>
  </si>
  <si>
    <t>Lateral Cage (HA), LxHA, 22W x 16H x 35L x 16°</t>
  </si>
  <si>
    <t>29919</t>
  </si>
  <si>
    <t>37W X 28L X 14H, 12DEG PTC CAGE IMPLANT STERILE</t>
  </si>
  <si>
    <t>29920</t>
  </si>
  <si>
    <t>12mm W X 12mm L, PARALLEL CAGE - 6mm H</t>
  </si>
  <si>
    <t>29921</t>
  </si>
  <si>
    <t>5.0MM X 35MM MULTI-AXIAL SCREW</t>
  </si>
  <si>
    <t>29922</t>
  </si>
  <si>
    <t>CONSTRUX MINI 12MM W X 12MM D X 12MM H, 5? LORDOTIC CAGE</t>
  </si>
  <si>
    <t>29923</t>
  </si>
  <si>
    <t>18W X 35L X 12 DEG X 14H INTERBODY CAGE</t>
  </si>
  <si>
    <t>29924</t>
  </si>
  <si>
    <t>6.5MM CANNULATED CORTICAL BONE SCREW, 35MM</t>
  </si>
  <si>
    <t>29925</t>
  </si>
  <si>
    <t>37W X 28L X 12.5H, 12DEG PTC CAGE IMPLANT STERILE</t>
  </si>
  <si>
    <t>29926</t>
  </si>
  <si>
    <t>Stand-alone ALIF CAGE (HA), AXTi, 16H X 30W X 8°</t>
  </si>
  <si>
    <t>29927</t>
  </si>
  <si>
    <t>Px, PLIF CAGE, 10W x 16H x 22L x 0°</t>
  </si>
  <si>
    <t>29928</t>
  </si>
  <si>
    <t>18W X 45L X 0 DEG X 10H CAGE IMPLANT</t>
  </si>
  <si>
    <t>29929</t>
  </si>
  <si>
    <t>NGAGE CAGE 4-LOBE 16MM MESH, 10MM</t>
  </si>
  <si>
    <t>29930</t>
  </si>
  <si>
    <t>18W X 55L X 0 DEG X 14H CAGE IMPLANT</t>
  </si>
  <si>
    <t>29931</t>
  </si>
  <si>
    <t>5.5MM CANNULATED BONE TAP</t>
  </si>
  <si>
    <t>29932</t>
  </si>
  <si>
    <t>UNIPLANAR PEDICLE SCREW, 5.5MM X 25MM, EXCELLA III-D</t>
  </si>
  <si>
    <t>29933</t>
  </si>
  <si>
    <t>Px, HA, PLIF CAGE 10W x 10H x 25L x 5°</t>
  </si>
  <si>
    <t>29934</t>
  </si>
  <si>
    <t>7.5MMX40MM MONO AXIAL SCREW,  SELF-TAPPING</t>
  </si>
  <si>
    <t>29935</t>
  </si>
  <si>
    <t>4.0MM X 95MM UNIPLANAR SCREW</t>
  </si>
  <si>
    <t>29936</t>
  </si>
  <si>
    <t>Px, HA, PLIF CAGE 8W x 9H x 25L x 5°</t>
  </si>
  <si>
    <t>29937</t>
  </si>
  <si>
    <t>MIS POLYAXIAL PEDICLE SCREW  5.5mm X 55mm  EXCELLA</t>
  </si>
  <si>
    <t>29938</t>
  </si>
  <si>
    <t>15mm W X 15mm L, 5? LORDOTIC CAGE - 14mm H</t>
  </si>
  <si>
    <t>29939</t>
  </si>
  <si>
    <t>MIS ROD  STRAIGHT  5.5mm X 60mm</t>
  </si>
  <si>
    <t>29940</t>
  </si>
  <si>
    <t>12mm x 45mm Firebird SI screw</t>
  </si>
  <si>
    <t>29941</t>
  </si>
  <si>
    <t>18W X 50L X 12 DEG X 13H INTERBODY CAGE</t>
  </si>
  <si>
    <t>29942</t>
  </si>
  <si>
    <t>18W X 40L X 0 DEG X 7H CAGE IMPLANT</t>
  </si>
  <si>
    <t>29943</t>
  </si>
  <si>
    <t>A-BOX CAGE 12mm x 28mm x 12°</t>
  </si>
  <si>
    <t>29944</t>
  </si>
  <si>
    <t>ASSY CAGE, 20mm X 30mm X 30°</t>
  </si>
  <si>
    <t>29945</t>
  </si>
  <si>
    <t>Px, PLIF CAGE, 10W x 13H x 25L x 0°</t>
  </si>
  <si>
    <t>29946</t>
  </si>
  <si>
    <t>PILLAR SA SPACER 40X32X12.5, 12DEG LORDOTIC CAGE</t>
  </si>
  <si>
    <t>29947</t>
  </si>
  <si>
    <t>8.5MM X 35MM BONE SCREW, SELF-TAPPING, CANNULATED</t>
  </si>
  <si>
    <t>29948</t>
  </si>
  <si>
    <t>5.5MMX45MM MULTI-AXIAL SCREW STD</t>
  </si>
  <si>
    <t>29949</t>
  </si>
  <si>
    <t>Fixed Cross Connector, 26mm</t>
  </si>
  <si>
    <t>29950</t>
  </si>
  <si>
    <t>CERVICAL PLATE, 2 LEVEL, 46mm</t>
  </si>
  <si>
    <t>29951</t>
  </si>
  <si>
    <t>6.5MM X 80MM MULTI-AXIAL SCREW, SELF-TAPPING</t>
  </si>
  <si>
    <t>29952</t>
  </si>
  <si>
    <t>4.5mm X 11mm RESCUE CONSTRAINED SELF-TAPPING SCREW</t>
  </si>
  <si>
    <t>29953</t>
  </si>
  <si>
    <t>18W X 50L X 0 DEG X 20H CAGE IMPLANT</t>
  </si>
  <si>
    <t>29954</t>
  </si>
  <si>
    <t>29955</t>
  </si>
  <si>
    <t>TLIF Cage (HA), TxHA, 10W x 16H x 28L x 12.5°</t>
  </si>
  <si>
    <t>29956</t>
  </si>
  <si>
    <t>7.5MM X 55MM MULTI-AXIAL SCREW, SELF-TAPPING, CANNULATED</t>
  </si>
  <si>
    <t>29957</t>
  </si>
  <si>
    <t>Self-Drilling Screw - Fixed 4.0mm x 16mm</t>
  </si>
  <si>
    <t>29958</t>
  </si>
  <si>
    <t>19mm Variable Cervical Screw</t>
  </si>
  <si>
    <t>29959</t>
  </si>
  <si>
    <t>5.5MM X 85MM MULTI-AXIAL SCREW, SELF-TAPPING, CANNULATED</t>
  </si>
  <si>
    <t>29960</t>
  </si>
  <si>
    <t>5.5MM X 100MM UNIPLANAR SCREW</t>
  </si>
  <si>
    <t>29961</t>
  </si>
  <si>
    <t>6.5MMX85MM MONO AXIAL SCREW,  SELF-TAPPING</t>
  </si>
  <si>
    <t>29962</t>
  </si>
  <si>
    <t>MIS POLYAXIAL PEDICLE SCREW  7.5mm X 35mm  EXCELLA</t>
  </si>
  <si>
    <t>29963</t>
  </si>
  <si>
    <t>GIB CC ROD 3.5 X 50MM CURVED CO CHROME ROD</t>
  </si>
  <si>
    <t>29964</t>
  </si>
  <si>
    <t>NGAGE CAGE 4-LOBE 12MM MESH, 16MM</t>
  </si>
  <si>
    <t>29965</t>
  </si>
  <si>
    <t>UNIPLANAR PEDICLE SCREW, 7.5MM X 35MM, EXCELLA III-D</t>
  </si>
  <si>
    <t>29966</t>
  </si>
  <si>
    <t>15mm W X 15mm L, PARALLEL CAGE - 5mm H</t>
  </si>
  <si>
    <t>29967</t>
  </si>
  <si>
    <t>THORACIC REDUCTION HOOK, WIDE, MEDIUM</t>
  </si>
  <si>
    <t>29968</t>
  </si>
  <si>
    <t>Lateral Cage (HA), LxHA, 18W x 12H x 30L x 12°</t>
  </si>
  <si>
    <t>29969</t>
  </si>
  <si>
    <t>15mm W X 12mm L, 10? LORDOTIC CAGE - 10mm H</t>
  </si>
  <si>
    <t>29970</t>
  </si>
  <si>
    <t>03.5 x 26mm Poly Screw</t>
  </si>
  <si>
    <t>29971</t>
  </si>
  <si>
    <t>18W X 40L X 0 DEG X 16H CAGE IMPLANT</t>
  </si>
  <si>
    <t>29972</t>
  </si>
  <si>
    <t>22W X 40L X 0 DEG X 17H CAGE IMPLANT</t>
  </si>
  <si>
    <t>29973</t>
  </si>
  <si>
    <t>8.5MM X 85MM MULTI-AXIAL SCREW, SELF-TAPPING</t>
  </si>
  <si>
    <t>29974</t>
  </si>
  <si>
    <t>UNIPLANAR PEDICLE SCREW, 5.5MM X 40MM, EXCELLA III-D</t>
  </si>
  <si>
    <t>29975</t>
  </si>
  <si>
    <t>TLIF Cage (HA), TxHA, 10W x 9H x 28L x 10°</t>
  </si>
  <si>
    <t>29976</t>
  </si>
  <si>
    <t>UNIPLANAR PEDICLE SCREW, 7.5MM X 30MM, EXCELLA III-D</t>
  </si>
  <si>
    <t>29977</t>
  </si>
  <si>
    <t>22W X 60L X 0 DEG X 6H CAGE IMPLANT</t>
  </si>
  <si>
    <t>29978</t>
  </si>
  <si>
    <t>8.5MM, CANNULATED TAP</t>
  </si>
  <si>
    <t>29979</t>
  </si>
  <si>
    <t>PILLAR SA SPACER 33X28X14, 12DEG LORDOTIC CAGE</t>
  </si>
  <si>
    <t>29980</t>
  </si>
  <si>
    <t>11W X 27L X 16H, 8DEG CURVED CAGE IMPLANT, STERILE</t>
  </si>
  <si>
    <t>29981</t>
  </si>
  <si>
    <t>11W X 31L X 16H, 0DEG STRAIGHT CAGE IMPLANT, STERILE</t>
  </si>
  <si>
    <t>29982</t>
  </si>
  <si>
    <t>LATERAL CAGE, 18 X 55 X 10MM X 12 DEG</t>
  </si>
  <si>
    <t>29983</t>
  </si>
  <si>
    <t>6.5MM X 10MM WIDE X 28MM NON-LORDOTIC CAGE  ASSEMBLY</t>
  </si>
  <si>
    <t>29984</t>
  </si>
  <si>
    <t>BODY, TOP-LOADING</t>
  </si>
  <si>
    <t>29985</t>
  </si>
  <si>
    <t>5.5MM X 70MM MONO-AXIAL REDUCTION SCREW, SELF-TAPPING</t>
  </si>
  <si>
    <t>29986</t>
  </si>
  <si>
    <t>Px, HA, TLIF CAGE 12W x 15H x 28L x 0°</t>
  </si>
  <si>
    <t>29987</t>
  </si>
  <si>
    <t>7° CAGE IMPLANT- 15 X 15 X 12</t>
  </si>
  <si>
    <t>29988</t>
  </si>
  <si>
    <t>GIBRALT OFFSET CONN TO 3.5 ROD X 15MM LG</t>
  </si>
  <si>
    <t>29989</t>
  </si>
  <si>
    <t>Lateral Cage (HA), LxHA, 18W x 12H x 60L x 8°</t>
  </si>
  <si>
    <t>2999</t>
  </si>
  <si>
    <t>TRAY CATHETER CENTRAL VENOUS POWERLINE POLYURETHANE DUAL LUMEN MICROINTRODUCER 6.0FR 50CM</t>
  </si>
  <si>
    <t>29990</t>
  </si>
  <si>
    <t>ROD, 180MM, DIA 5.5MM,TI</t>
  </si>
  <si>
    <t>29991</t>
  </si>
  <si>
    <t>7.5MM X 90MM MODULAR BONE SCREW, SELF-TAPPING</t>
  </si>
  <si>
    <t>29992</t>
  </si>
  <si>
    <t>22W X 50L X 0 DEG X 20H CAGE IMPLANT</t>
  </si>
  <si>
    <t>29993</t>
  </si>
  <si>
    <t>4.5MM X 50MM JANUS FENESTRATED SCREW</t>
  </si>
  <si>
    <t>29994</t>
  </si>
  <si>
    <t>Lateral Cage (HA), LxHA, 26W x 10H x 40L x 0°</t>
  </si>
  <si>
    <t>29995</t>
  </si>
  <si>
    <t>6.5MM CANNULATED CORTICAL BONE SCREW, 30MM</t>
  </si>
  <si>
    <t>29996</t>
  </si>
  <si>
    <t>Lateral Cage (HA), LxHA, 26W x 14H x 35L x 16°</t>
  </si>
  <si>
    <t>29997</t>
  </si>
  <si>
    <t>04.0 x 30mm Smooth Shank</t>
  </si>
  <si>
    <t>29998</t>
  </si>
  <si>
    <t>6.5MMX70MM MONO AXIAL SCREW,  SELF-TAPPING</t>
  </si>
  <si>
    <t>29999</t>
  </si>
  <si>
    <t>Px, HA, PLIF CAGE 10W x 11H x 25L x 0°</t>
  </si>
  <si>
    <t>LENS INTRAOCULAR ACRYSOF PMMA 1 PIECE CONVEXPLANO ANTERIOR CHAMBER 12.5 X 5.5MM DIOPTER 18.0</t>
  </si>
  <si>
    <t>3000</t>
  </si>
  <si>
    <t>CATHETER INFUSION EKOSONIC MACH 4 ENDOVASCULAR 5.4FR 0.035IN X 12 X 135CM</t>
  </si>
  <si>
    <t>30000</t>
  </si>
  <si>
    <t>LATERAL CAGE, 22 X 50 X 12MM X 7 DEG</t>
  </si>
  <si>
    <t>30001</t>
  </si>
  <si>
    <t>4.0MM X 50MM UNIPLANAR SCREW, REDUCTION</t>
  </si>
  <si>
    <t>30002</t>
  </si>
  <si>
    <t>PILLAR SA SPACER 33X28X20, 7DEG LORDOTIC CAGE</t>
  </si>
  <si>
    <t>30003</t>
  </si>
  <si>
    <t>6.5 X 40MM BONE SCREW</t>
  </si>
  <si>
    <t>30004</t>
  </si>
  <si>
    <t>LATERAL CAGE, 22 X 45 X 10MM X 7 DEG</t>
  </si>
  <si>
    <t>30005</t>
  </si>
  <si>
    <t>22W X 55L X 0 DEG X 20H CAGE IMPLANT</t>
  </si>
  <si>
    <t>30006</t>
  </si>
  <si>
    <t>ASSY CAGE, 10mm X 30mm X 8°</t>
  </si>
  <si>
    <t>30007</t>
  </si>
  <si>
    <t>18W X 55L X 8 DEG X 10H CAGE IMPLANT</t>
  </si>
  <si>
    <t>30008</t>
  </si>
  <si>
    <t>18W X 40L X 12 DEG X 15H INTERBODY CAGE</t>
  </si>
  <si>
    <t>30009</t>
  </si>
  <si>
    <t>Lateral Cage (HA), LxHA, 18W x 10H x 60L x 0°</t>
  </si>
  <si>
    <t>30010</t>
  </si>
  <si>
    <t>PILLAR SA 5.5 X 35MM RESCUE BONE SCREW</t>
  </si>
  <si>
    <t>30011</t>
  </si>
  <si>
    <t>8.5mm dia x 45mm Polyaxial Pedicle Screw</t>
  </si>
  <si>
    <t>30012</t>
  </si>
  <si>
    <t>11W X 27L X 16H, 0DEG STRAIGHT CAGE IMPLANT, STERILE</t>
  </si>
  <si>
    <t>30013</t>
  </si>
  <si>
    <t>LOW PROFILE OFFSET CONNECTOR, 29MM</t>
  </si>
  <si>
    <t>30014</t>
  </si>
  <si>
    <t>60MM ROD, DIA 5.5mm Ti</t>
  </si>
  <si>
    <t>30015</t>
  </si>
  <si>
    <t>18W X 40L X 0 DEG X 11H CAGE IMPLANT</t>
  </si>
  <si>
    <t>30016</t>
  </si>
  <si>
    <t>PILLAR SA SPACER 37X28X20, 12DEG LORDOTIC CAGE</t>
  </si>
  <si>
    <t>30017</t>
  </si>
  <si>
    <t>Self-Tapping Screw - Fixed 4.0mm x 16mm</t>
  </si>
  <si>
    <t>30018</t>
  </si>
  <si>
    <t>8.5MM X 95MM MULTI-AXIAL SCREW, SELF-TAPPING, CANNULATED</t>
  </si>
  <si>
    <t>30019</t>
  </si>
  <si>
    <t>34MM BYPASS CONNECTOR, LEFT</t>
  </si>
  <si>
    <t>3002</t>
  </si>
  <si>
    <t>CATHETER EMBOLIZATION MAESTRO LATEX FREE MICRO STRAIGHT 2.8FR 110CM</t>
  </si>
  <si>
    <t>30020</t>
  </si>
  <si>
    <t>17MM UNITY 51 ANTERIOR LUMBAR PLATE</t>
  </si>
  <si>
    <t>30021</t>
  </si>
  <si>
    <t>Tx, Ti CAGE, 10W x 8H x 28L x 5°</t>
  </si>
  <si>
    <t>30022</t>
  </si>
  <si>
    <t>4.0MMX100MM MONO AXIAL SCREW,  SELF-TAPPING</t>
  </si>
  <si>
    <t>30023</t>
  </si>
  <si>
    <t>6.5MM X 60MM MULTI-AXIAL SCREW, SELF-TAPPING, CANNULATED</t>
  </si>
  <si>
    <t>30024</t>
  </si>
  <si>
    <t>3.5MM/ 5.5MM AXIAL ROD CONNECTOR</t>
  </si>
  <si>
    <t>30025</t>
  </si>
  <si>
    <t>8.5mm dia x 40mm Polyaxial Pedicle Screw</t>
  </si>
  <si>
    <t>30026</t>
  </si>
  <si>
    <t>22W X 50L X 12 DEG X 11H INTERBODY CAGE</t>
  </si>
  <si>
    <t>30027</t>
  </si>
  <si>
    <t>1 Level Cervical Plate 14mm</t>
  </si>
  <si>
    <t>30028</t>
  </si>
  <si>
    <t>30029</t>
  </si>
  <si>
    <t>11W X 33L X 7H, 0DEG STRAIGHT CAGE IMPLANT, STERILE</t>
  </si>
  <si>
    <t>3003</t>
  </si>
  <si>
    <t>CATHETER ANGIOGRAPHY TORCON NB ADVANTAGE LATEX FREE BEACON SIM1 TIP PERIPHERAL STERILE DISPOSABLE 0.038IN 5.0FR 65CM</t>
  </si>
  <si>
    <t>30030</t>
  </si>
  <si>
    <t>NGAGE CAGE 6-LOBE 5DEG ANGLED END CAP, 12MM</t>
  </si>
  <si>
    <t>30031</t>
  </si>
  <si>
    <t>SCREW, 6.0MM X 30MM SELF TAPPING ALP BONE SCREW</t>
  </si>
  <si>
    <t>30032</t>
  </si>
  <si>
    <t>CONNECTOR, ROD, PARALLEL, TULIP, CLOSED</t>
  </si>
  <si>
    <t>30033</t>
  </si>
  <si>
    <t>15MM L X 15MM W, 9MM H, LORDOTIC CAGE IMPLANT, STERILE</t>
  </si>
  <si>
    <t>30034</t>
  </si>
  <si>
    <t>4.5mm X 20mm, VARIABLE RESCUE SCREW</t>
  </si>
  <si>
    <t>30035</t>
  </si>
  <si>
    <t>12mm x 35mm Firebird SI screw</t>
  </si>
  <si>
    <t>30036</t>
  </si>
  <si>
    <t>ROD, 120MM, DIA5.5MM COCR</t>
  </si>
  <si>
    <t>30037</t>
  </si>
  <si>
    <t>Px, HA, PLIF CAGE 8W x 16H x 25L x 0°</t>
  </si>
  <si>
    <t>30038</t>
  </si>
  <si>
    <t>6.5MM X 60MM MODULAR BONE SCREW, SELF-TAPPING</t>
  </si>
  <si>
    <t>30039</t>
  </si>
  <si>
    <t>5.5MM X 30MM UNIPLANAR SCREW</t>
  </si>
  <si>
    <t>30040</t>
  </si>
  <si>
    <t>POLYAXIAL PEDICLE SCREW  5.5mm X 35mm  EXCELLA III-D</t>
  </si>
  <si>
    <t>30041</t>
  </si>
  <si>
    <t>Px, HA, TLIF CAGE 12W x 9H x 32L x 0°</t>
  </si>
  <si>
    <t>30042</t>
  </si>
  <si>
    <t>30043</t>
  </si>
  <si>
    <t>Px, PLIF CAGE, 8W x 16H x 22L x 0°</t>
  </si>
  <si>
    <t>30044</t>
  </si>
  <si>
    <t>ILIAC SCREW, 8.5mm X 80mm, EXCELLA-II</t>
  </si>
  <si>
    <t>30045</t>
  </si>
  <si>
    <t>Self-Drilling Screw - Variable 4.0mm x 12mm</t>
  </si>
  <si>
    <t>30046</t>
  </si>
  <si>
    <t>18W X 50L X 0 DEG X 15H CAGE IMPLANT</t>
  </si>
  <si>
    <t>30047</t>
  </si>
  <si>
    <t>12mm W X 12mm L, 5° LORDOTIC CAGE - 6mm H</t>
  </si>
  <si>
    <t>30048</t>
  </si>
  <si>
    <t>6.5MM X 65MM JANUS FENESTRATED SCREW</t>
  </si>
  <si>
    <t>30049</t>
  </si>
  <si>
    <t>4.5MM X 55MM JANUS HA COATED FENESTRATED SCREW, SP</t>
  </si>
  <si>
    <t>30050</t>
  </si>
  <si>
    <t>6.5MM X 55MM UNIPLANAR SCREW</t>
  </si>
  <si>
    <t>30051</t>
  </si>
  <si>
    <t>30052</t>
  </si>
  <si>
    <t>5.5MM X 90MM MULTI-AXIAL SCREW, SELF-TAPPING</t>
  </si>
  <si>
    <t>30053</t>
  </si>
  <si>
    <t>7.5MM X 50MM CORTICAL BONE SCREW</t>
  </si>
  <si>
    <t>30054</t>
  </si>
  <si>
    <t>AXIAL ROD CONNECTOR</t>
  </si>
  <si>
    <t>30055</t>
  </si>
  <si>
    <t>12mm W X 12mm L, 5° LORDOTIC CAGE - 7mm H</t>
  </si>
  <si>
    <t>30056</t>
  </si>
  <si>
    <t>4.0MM X 65MM UNIPLANAR SCREW, REDUCTION</t>
  </si>
  <si>
    <t>30057</t>
  </si>
  <si>
    <t>8.5MM X 60MM BONE SCREW, SELF-TAPPING, CANNULATED</t>
  </si>
  <si>
    <t>30058</t>
  </si>
  <si>
    <t>30059</t>
  </si>
  <si>
    <t>110MM PRE-LORDOSED ROD</t>
  </si>
  <si>
    <t>30060</t>
  </si>
  <si>
    <t>CONSTRUX MINI 15MM W X 12MM D X 11MM H, PARALLEL CAGE</t>
  </si>
  <si>
    <t>30061</t>
  </si>
  <si>
    <t>3.5MM LORDOSED ROD, TI, 110MM</t>
  </si>
  <si>
    <t>30062</t>
  </si>
  <si>
    <t>LATERAL CAGE, 22 X 50 X 8MM X 0 DEG</t>
  </si>
  <si>
    <t>30063</t>
  </si>
  <si>
    <t>4.0mm dia X 30mm Polyaxial Pedicle Screw</t>
  </si>
  <si>
    <t>30064</t>
  </si>
  <si>
    <t>Lateral Cage (HA), LxHA, 22W x 14H x 35L x 0°</t>
  </si>
  <si>
    <t>30065</t>
  </si>
  <si>
    <t>6.5MMX80MM MONO AXIAL SCREW,  SELF-TAPPING</t>
  </si>
  <si>
    <t>30066</t>
  </si>
  <si>
    <t>Lateral Cage (HA), LxHA, 26W x 16H x 60L x 8°</t>
  </si>
  <si>
    <t>30067</t>
  </si>
  <si>
    <t>11W X 23L X 12H, 8DEG STRAIGHT CAGE IMPLANT, STERILE</t>
  </si>
  <si>
    <t>30068</t>
  </si>
  <si>
    <t>4.0mm X 10mm PRIMARY CONSTRAINED SELF-TAPPING SCREW</t>
  </si>
  <si>
    <t>30069</t>
  </si>
  <si>
    <t>Lateral Cage (HA), LxHA, 22W x 10H x 40L x 8°</t>
  </si>
  <si>
    <t>30070</t>
  </si>
  <si>
    <t>15mm W X 15mm L, 5? LORDOTIC CAGE - 6mm H</t>
  </si>
  <si>
    <t>30071</t>
  </si>
  <si>
    <t>15mm W X 15mm L, 5? LORDOTIC CAGE - 12mm H</t>
  </si>
  <si>
    <t>30072</t>
  </si>
  <si>
    <t>11W X 27L X 11H, 0DEG STRAIGHT PTC CAGE IMPLANT, STERILE</t>
  </si>
  <si>
    <t>30073</t>
  </si>
  <si>
    <t>MIS ROD  STRAIGHT  5.5mm X 35mm</t>
  </si>
  <si>
    <t>30074</t>
  </si>
  <si>
    <t>POLYAXIAL PEDICLE SCREW  5.5mm X 40mm  EXCELLA III-D</t>
  </si>
  <si>
    <t>30075</t>
  </si>
  <si>
    <t>PILLAR SA SPACER 37X28X 18, 7DEG LORDOTIC CAGE</t>
  </si>
  <si>
    <t>30076</t>
  </si>
  <si>
    <t>2-LEVEL PLATE ASSEMBLY, 42MM</t>
  </si>
  <si>
    <t>30077</t>
  </si>
  <si>
    <t>4.0mm X 20mm, FIXED SCREW</t>
  </si>
  <si>
    <t>30078</t>
  </si>
  <si>
    <t>Lateral Cage (HA), LxHA, 18W x 18H x 55L x 8°</t>
  </si>
  <si>
    <t>30079</t>
  </si>
  <si>
    <t>Tx, Ti CAGE, 12W x 12H x 33L x 10°</t>
  </si>
  <si>
    <t>30080</t>
  </si>
  <si>
    <t>A-BOX CAGE 14mm x 28mm x 12°</t>
  </si>
  <si>
    <t>30081</t>
  </si>
  <si>
    <t>16mm Fixed Recovery Screw</t>
  </si>
  <si>
    <t>30082</t>
  </si>
  <si>
    <t>NGAGE CAGE 6-LOBE PARALLEL END CAP, 12MM</t>
  </si>
  <si>
    <t>30083</t>
  </si>
  <si>
    <t>NGAGE CAGE 4-LOBE PARALLEL END CAP, 10MM</t>
  </si>
  <si>
    <t>30084</t>
  </si>
  <si>
    <t>7.5MM CANNULATED CORTICAL BONE SCREW, 45MM</t>
  </si>
  <si>
    <t>30085</t>
  </si>
  <si>
    <t>6.5MM X 95MM MULTI-AXIAL SCREW, SELF-TAPPING</t>
  </si>
  <si>
    <t>30086</t>
  </si>
  <si>
    <t>5.5MM X 50MM  HA COATED BONE SCREW SELF-TAPPING, CANNULATED, STERILE</t>
  </si>
  <si>
    <t>30087</t>
  </si>
  <si>
    <t>1-LEVEL PLATE ASSEMBLY, 34MM</t>
  </si>
  <si>
    <t>30088</t>
  </si>
  <si>
    <t>LATERAL CAGE, 22 X 55 X 8MM X 0 DEG</t>
  </si>
  <si>
    <t>30089</t>
  </si>
  <si>
    <t>Lateral Cage (HA), LxHA, 22W x 16H x 50L x 16°</t>
  </si>
  <si>
    <t>30090</t>
  </si>
  <si>
    <t>A-BOX CAGE 8mm x 34mm x 6°</t>
  </si>
  <si>
    <t>30091</t>
  </si>
  <si>
    <t>7° CAGE IMPLANT- 15 X 13 X 8</t>
  </si>
  <si>
    <t>30092</t>
  </si>
  <si>
    <t>11W X 27L X 16H, 0DEG CURVED CAGE IMPLANT, STERILE</t>
  </si>
  <si>
    <t>30093</t>
  </si>
  <si>
    <t>NGAGE CAGE 6-LOBE 26X33MM MESH, 15MM</t>
  </si>
  <si>
    <t>30094</t>
  </si>
  <si>
    <t>Lateral Cage (HA), LxHA, 18W x 12H x 45L x 8°</t>
  </si>
  <si>
    <t>30095</t>
  </si>
  <si>
    <t>Lateral Cage (HA), LxHA, 18W x 12H x 50L x 12°</t>
  </si>
  <si>
    <t>30096</t>
  </si>
  <si>
    <t>22W X 55L X 8 DEG X 10H CAGE IMPLANT</t>
  </si>
  <si>
    <t>30097</t>
  </si>
  <si>
    <t>18W X 55L X 12 DEG X 17H INTERBODY CAGE</t>
  </si>
  <si>
    <t>30098</t>
  </si>
  <si>
    <t>Small Cover Plate</t>
  </si>
  <si>
    <t>30099</t>
  </si>
  <si>
    <t>Px, HA, TLIF CAGE 10W x 15H x 32L x 0°</t>
  </si>
  <si>
    <t>301</t>
  </si>
  <si>
    <t>LENS INTRAOCULAR ACRYSOF ACRYLIC 1 PIECE PMMA FOLDABLE BICONVEX POSTERIOR CHAMBER 7 X 12.5MM DIOPTER 21.5</t>
  </si>
  <si>
    <t>30100</t>
  </si>
  <si>
    <t>Lateral Cage (HA), LxHA, 18W x 16H x 35L x 16°</t>
  </si>
  <si>
    <t>30101</t>
  </si>
  <si>
    <t>16W X 35L X 12 DEG X 12H INTERBODY CAGE</t>
  </si>
  <si>
    <t>30102</t>
  </si>
  <si>
    <t>2-LEVEL PLATE ASSEMBLY, 40MM</t>
  </si>
  <si>
    <t>30103</t>
  </si>
  <si>
    <t>4.5MM X 40MM MODULAR BONE SCREW, SELF-TAPPING</t>
  </si>
  <si>
    <t>30104</t>
  </si>
  <si>
    <t>11.5MM X 35MM BONE SCREW, SELF-TAPPING, CANNULATED</t>
  </si>
  <si>
    <t>30105</t>
  </si>
  <si>
    <t>Px, PLIF CAGE, 10W x 11H x 22L x 0°</t>
  </si>
  <si>
    <t>30106</t>
  </si>
  <si>
    <t>4.5MM X 85MM UNIPLANAR SCREW</t>
  </si>
  <si>
    <t>30107</t>
  </si>
  <si>
    <t>Lateral Cage (HA), LxHA, 22W x 16H x 30L x 16°</t>
  </si>
  <si>
    <t>30108</t>
  </si>
  <si>
    <t>ASSY CAGE, 12mm X 36mm X 14°</t>
  </si>
  <si>
    <t>30109</t>
  </si>
  <si>
    <t>4-LEVEL PLATE ASSEMBLY, 70MM</t>
  </si>
  <si>
    <t>30110</t>
  </si>
  <si>
    <t>Lateral Cage (HA), LxHA, 26W x 14H x 55L x 8°</t>
  </si>
  <si>
    <t>30111</t>
  </si>
  <si>
    <t>CERVICAL PLATE, 3 LEVEL, 51mm</t>
  </si>
  <si>
    <t>30112</t>
  </si>
  <si>
    <t>Lateral Cage (HA), LxHA, 22W x 12H x 55L x 16°</t>
  </si>
  <si>
    <t>30113</t>
  </si>
  <si>
    <t>5.5mm dia rod x 50mm long</t>
  </si>
  <si>
    <t>30114</t>
  </si>
  <si>
    <t>18W X 55L X 0 DEG X 9H CAGE IMPLANT</t>
  </si>
  <si>
    <t>30115</t>
  </si>
  <si>
    <t>5.5MMX25MM MONO AXIAL SCREW,  SELF-TAPPING</t>
  </si>
  <si>
    <t>30116</t>
  </si>
  <si>
    <t>Lateral Cage (HA), LxHA, 22W x 12H x 45L x 12°</t>
  </si>
  <si>
    <t>30117</t>
  </si>
  <si>
    <t>MIS ROD  PRE-BENT  5.5mm X 60mm</t>
  </si>
  <si>
    <t>30118</t>
  </si>
  <si>
    <t>7.5MM CANNULATED TAP</t>
  </si>
  <si>
    <t>30119</t>
  </si>
  <si>
    <t>Tx, Ti CAGE, 10W x 7H x 28L x 5°</t>
  </si>
  <si>
    <t>30120</t>
  </si>
  <si>
    <t>6.5MM X 50MM BONE SCREW, SELF-TAPPING, CANNULATED</t>
  </si>
  <si>
    <t>30121</t>
  </si>
  <si>
    <t>Lateral Cage (HA), LxHA, 26W x 10H x 45L x 8°</t>
  </si>
  <si>
    <t>30122</t>
  </si>
  <si>
    <t>Px, HA, PLIF CAGE 10W x 16H x 25L x 5°</t>
  </si>
  <si>
    <t>30123</t>
  </si>
  <si>
    <t>0° CAGE IMPLANT- 15 X 13 X 9</t>
  </si>
  <si>
    <t>30124</t>
  </si>
  <si>
    <t>9W X 27L X 9H, 0DEG STRAIGHT CAGE IMPLANT, STERILE</t>
  </si>
  <si>
    <t>30125</t>
  </si>
  <si>
    <t>4.0MMX80MM MULTI-AXIAL SELF TAPPING SCREW, NON-MODULAR</t>
  </si>
  <si>
    <t>30126</t>
  </si>
  <si>
    <t>A-BOX CAGE 14mm x 28mm x 6°</t>
  </si>
  <si>
    <t>30127</t>
  </si>
  <si>
    <t>9W X 23L X 7H, 0DEG STRAIGHT CAGE IMPLANT, STERILE</t>
  </si>
  <si>
    <t>30128</t>
  </si>
  <si>
    <t>11W X 31L X 8H, 0DEG STRAIGHT PTC CAGE IMPLANT, STERILE</t>
  </si>
  <si>
    <t>30129</t>
  </si>
  <si>
    <t>Px, HA, PLIF CAGE 10W x 8H x 25L x 0°</t>
  </si>
  <si>
    <t>30130</t>
  </si>
  <si>
    <t>25MM COVER PLATE UNITY LX ANTEROLATERAL LUMBAR PLATE</t>
  </si>
  <si>
    <t>30131</t>
  </si>
  <si>
    <t>CONSTRUX MINI 12MM W X 12MM D X 13MM H, PARALLEL CAGE</t>
  </si>
  <si>
    <t>30132</t>
  </si>
  <si>
    <t>9.5MM X 30MM JANUS HA COATED FENESTRATED SCREW, SP</t>
  </si>
  <si>
    <t>30133</t>
  </si>
  <si>
    <t>NGAGE CAGE 4-LOBE 10MM MESH, 15MM</t>
  </si>
  <si>
    <t>30134</t>
  </si>
  <si>
    <t>22W X 40L X 12 DEG X 12H INTERBODY CAGE</t>
  </si>
  <si>
    <t>30135</t>
  </si>
  <si>
    <t>Lateral Cage (HA), LxHA, 22W x 14H x 30L x 12°</t>
  </si>
  <si>
    <t>30136</t>
  </si>
  <si>
    <t>Lateral Cage (HA), LxHA, 22W x 18H x 35L x 8°</t>
  </si>
  <si>
    <t>30137</t>
  </si>
  <si>
    <t>DIA 3.6MM X 18MM PRIMARY BONE SCREW - SELF TAPPING</t>
  </si>
  <si>
    <t>30138</t>
  </si>
  <si>
    <t>22W X 60L X 12 DEG X 14H INTERBODY CAGE</t>
  </si>
  <si>
    <t>30139</t>
  </si>
  <si>
    <t>33W X 28L X 14H, 7DEG PTC CAGE IMPLANT STERILE</t>
  </si>
  <si>
    <t>30140</t>
  </si>
  <si>
    <t>8.5MM X 50MM MONO-AXIAL REDUCTION SCREW, SELF-TAPPING</t>
  </si>
  <si>
    <t>30141</t>
  </si>
  <si>
    <t>8.5MM X 50MM BONE SCREW, SELF-TAPPING, CANNULATED</t>
  </si>
  <si>
    <t>30142</t>
  </si>
  <si>
    <t>22W X 55L X 0 DEG X 7H CAGE IMPLANT</t>
  </si>
  <si>
    <t>30143</t>
  </si>
  <si>
    <t>15mm W X 12mm L, PARALLEL CAGE - 10mm H</t>
  </si>
  <si>
    <t>30144</t>
  </si>
  <si>
    <t>Tx, Ti CAGE, 12W x 14H x 33L x 10°</t>
  </si>
  <si>
    <t>30145</t>
  </si>
  <si>
    <t>5.5MM X 35MM MULTI-AXIAL SCREW, SELF-TAPPING</t>
  </si>
  <si>
    <t>30146</t>
  </si>
  <si>
    <t>Px, HA, TLIF CAGE 10W x 12H x 32L x 0°</t>
  </si>
  <si>
    <t>30147</t>
  </si>
  <si>
    <t>8.5MM X 35MM MONO-AXIAL REDUCTION SCREW, SELF-TAPPING</t>
  </si>
  <si>
    <t>30148</t>
  </si>
  <si>
    <t>Lateral Cage (HA), LxHA, 18W x 8H x 50L x 8°</t>
  </si>
  <si>
    <t>30149</t>
  </si>
  <si>
    <t>6.5MM X 60MM CORTICAL BONE SCREW</t>
  </si>
  <si>
    <t>30150</t>
  </si>
  <si>
    <t>LAMINAR REDUCTION HOOK, WIDE, MEDIUM</t>
  </si>
  <si>
    <t>30151</t>
  </si>
  <si>
    <t>16W X 60L X 12 DEG X 18H INTERBODY CAGE</t>
  </si>
  <si>
    <t>30152</t>
  </si>
  <si>
    <t>7.5MM X 45MM MONO-AXIAL REDUCTION SCREW, SELF-TAPPING</t>
  </si>
  <si>
    <t>30153</t>
  </si>
  <si>
    <t>18W X 45L X 8 DEG X 9H CAGE IMPLANT</t>
  </si>
  <si>
    <t>30154</t>
  </si>
  <si>
    <t>Stand-alone ALIF CAGE (HA), AXTi, 14H X 30W X 8°</t>
  </si>
  <si>
    <t>30155</t>
  </si>
  <si>
    <t>18W X 50L X 0 DEG X 7H CAGE IMPLANT</t>
  </si>
  <si>
    <t>30156</t>
  </si>
  <si>
    <t>600MM ROD, DIA 5.5mm Ti</t>
  </si>
  <si>
    <t>30157</t>
  </si>
  <si>
    <t>LAMINAR HOOK, NARROW, LARGE</t>
  </si>
  <si>
    <t>30158</t>
  </si>
  <si>
    <t>5.5MM X 65MM UNIPLANAR SCREW, REDUCTION</t>
  </si>
  <si>
    <t>30159</t>
  </si>
  <si>
    <t>8.5mm dia x 40mm Cannulated Polyaxial Pedicle Screw</t>
  </si>
  <si>
    <t>30160</t>
  </si>
  <si>
    <t>Lateral Cage (HA), LxHA, 18W x 16H x 35L x 8°</t>
  </si>
  <si>
    <t>30161</t>
  </si>
  <si>
    <t>9.5MM X 40MM JANUS FENESTRATED SCREW</t>
  </si>
  <si>
    <t>30162</t>
  </si>
  <si>
    <t>Lateral Cage (HA), LxHA, 22W x 10H x 30L x 12°</t>
  </si>
  <si>
    <t>30163</t>
  </si>
  <si>
    <t>6.5MM X 110MM MODULAR BONE SCREW, SELF-TAPPING</t>
  </si>
  <si>
    <t>30164</t>
  </si>
  <si>
    <t>4.5MM X 90MM UNIPLANAR SCREW</t>
  </si>
  <si>
    <t>30165</t>
  </si>
  <si>
    <t>8.5MM X 30MM JANUS FENESTRATED SCREW</t>
  </si>
  <si>
    <t>30166</t>
  </si>
  <si>
    <t>9.5MM X 50MM BONE SCREW, SELF-TAPPING, CANNULATED</t>
  </si>
  <si>
    <t>30167</t>
  </si>
  <si>
    <t>11W X 27L X 11H, 0DEG CURVED CAGE IMPLANT, STERILE</t>
  </si>
  <si>
    <t>30168</t>
  </si>
  <si>
    <t>ASSY CAGE, 14mm X 30mm X 14°</t>
  </si>
  <si>
    <t>30169</t>
  </si>
  <si>
    <t>9W X 27L X 9H, 8DEG STRAIGHT CAGE IMPLANT, STERILE</t>
  </si>
  <si>
    <t>30170</t>
  </si>
  <si>
    <t>18W X 50L X 0 DEG X 18H CAGE IMPLANT</t>
  </si>
  <si>
    <t>30171</t>
  </si>
  <si>
    <t>LATERAL CAGE, 18 X 50 X 10MM X 12 DEG</t>
  </si>
  <si>
    <t>30172</t>
  </si>
  <si>
    <t>5.5MM X 30MM JANUS FENESTRATED SCREW</t>
  </si>
  <si>
    <t>30173</t>
  </si>
  <si>
    <t>9W X 27L X 13H, 0DEG CURVED CAGE IMPLANT, STERILE</t>
  </si>
  <si>
    <t>30174</t>
  </si>
  <si>
    <t>4.5mm X 16mm, FIXED RESCUE SCREW</t>
  </si>
  <si>
    <t>30175</t>
  </si>
  <si>
    <t>15mm W X 12mm L, 5° LORDOTIC CAGE - 12mm H</t>
  </si>
  <si>
    <t>30176</t>
  </si>
  <si>
    <t>4.0mm X 19mm, FIXED SCREW</t>
  </si>
  <si>
    <t>30177</t>
  </si>
  <si>
    <t>4.5mm X 15mm RESCUE CONSTRAINED SELF-DRILLING SCREW</t>
  </si>
  <si>
    <t>30178</t>
  </si>
  <si>
    <t>crosslink CONNECTOR ASSEMBLY, 30 MM</t>
  </si>
  <si>
    <t>30179</t>
  </si>
  <si>
    <t>30180</t>
  </si>
  <si>
    <t>Self-Tapping Screw - Fixed 4.0mm x 18mm</t>
  </si>
  <si>
    <t>30181</t>
  </si>
  <si>
    <t>NGAGE CAGE 6-LOBE 13X17MM MESH, 20MM</t>
  </si>
  <si>
    <t>30182</t>
  </si>
  <si>
    <t>Lateral Cage (HA), LxHA, 18W x 10H x 60L x 8°</t>
  </si>
  <si>
    <t>30183</t>
  </si>
  <si>
    <t>12mm W X 12mm L, PARALLEL CAGE - 8mm H</t>
  </si>
  <si>
    <t>30184</t>
  </si>
  <si>
    <t>6.5MM X 10MM WIDE X 24MM LORDOTIC CAGE ASSEMBLY</t>
  </si>
  <si>
    <t>30185</t>
  </si>
  <si>
    <t>7.5mm dia x 40mm Polyaxial Pedicle Screw</t>
  </si>
  <si>
    <t>30186</t>
  </si>
  <si>
    <t>28mm BUTTRESS PLATE</t>
  </si>
  <si>
    <t>30187</t>
  </si>
  <si>
    <t>PILLAR AL SPACER 26X20X14, 7DEG LORDOTIC CAGE</t>
  </si>
  <si>
    <t>30188</t>
  </si>
  <si>
    <t>11W X 27L X 8H, 0DEG STRAIGHT PTC CAGE IMPLANT, STERILE</t>
  </si>
  <si>
    <t>30189</t>
  </si>
  <si>
    <t>4.0MM X 26MM MULTI-AXIAL SCREW, SMOOTH SHANK</t>
  </si>
  <si>
    <t>30190</t>
  </si>
  <si>
    <t>7.5MM X 65MM MULTI-AXIAL SCREW, SELF-TAPPING, CANNULATED</t>
  </si>
  <si>
    <t>30191</t>
  </si>
  <si>
    <t>8.5MM X 25MM MULTI-AXIAL SCREW, SELF-TAPPING, CANNULATED</t>
  </si>
  <si>
    <t>30192</t>
  </si>
  <si>
    <t>MIS ROD  STRAIGHT  5.5mm X 110mm</t>
  </si>
  <si>
    <t>30193</t>
  </si>
  <si>
    <t>4.5MM X 60MM JANUS FENESTRATED SCREW</t>
  </si>
  <si>
    <t>30194</t>
  </si>
  <si>
    <t>GIBRALT POLYAXIAL SCREW 3.5 X 24MM</t>
  </si>
  <si>
    <t>30195</t>
  </si>
  <si>
    <t>30196</t>
  </si>
  <si>
    <t>Cervical Plate 41mm 2 Level</t>
  </si>
  <si>
    <t>30197</t>
  </si>
  <si>
    <t>PILLAR SA SPACER 43X32X16, 12DEG LORDOTIC CAGE</t>
  </si>
  <si>
    <t>30198</t>
  </si>
  <si>
    <t>POLYAXIAL PEDICLE SCREW  8.5mm X 40mm  EXCELLA III-D</t>
  </si>
  <si>
    <t>30199</t>
  </si>
  <si>
    <t>14MM LOW PROFILE OFFSET CONNECTOR</t>
  </si>
  <si>
    <t>302</t>
  </si>
  <si>
    <t>SCREW SPINE CANCELLOUS SYNAPSE TITANIUM POLYAXIAL NONSTERILE GREEN GREY 4 X 12MM</t>
  </si>
  <si>
    <t>30200</t>
  </si>
  <si>
    <t>12mm x 25mm Firebird SI screw</t>
  </si>
  <si>
    <t>30201</t>
  </si>
  <si>
    <t>27cm fixed crosslink(gold)</t>
  </si>
  <si>
    <t>30202</t>
  </si>
  <si>
    <t>11W X 27L X 9H, 8DEG STRAIGHT CAGE IMPLANT, STERILE</t>
  </si>
  <si>
    <t>30203</t>
  </si>
  <si>
    <t>Cervical Plate 16mm 1 Level</t>
  </si>
  <si>
    <t>30204</t>
  </si>
  <si>
    <t>21MM UNITY 51 ANTERIOR LUMBAR PLATE</t>
  </si>
  <si>
    <t>30205</t>
  </si>
  <si>
    <t>4.5MMX90MM MONO AXIAL SCREW,  SELF-TAPPING</t>
  </si>
  <si>
    <t>30206</t>
  </si>
  <si>
    <t>Px, HA, PLIF CAGE 10W x 15H x 25L x 0°</t>
  </si>
  <si>
    <t>30207</t>
  </si>
  <si>
    <t>9W X 27L X 7H, 0DEG CURVED CAGE IMPLANT, STERILE</t>
  </si>
  <si>
    <t>30208</t>
  </si>
  <si>
    <t>4.0mm X 16mm, VARIABLE SCREW</t>
  </si>
  <si>
    <t>30209</t>
  </si>
  <si>
    <t>Lateral Cage (HA), LxHA, 18W x 10H x 50L x 12°</t>
  </si>
  <si>
    <t>30210</t>
  </si>
  <si>
    <t>PILLAR SA SPACER 33X32X14, 12DEG LORDOTIC CAGE</t>
  </si>
  <si>
    <t>30211</t>
  </si>
  <si>
    <t>REDUCTION POLYAXIAL PEDICLE SCREW, 5.5mm X 50mm, EXCELLA III-D</t>
  </si>
  <si>
    <t>30212</t>
  </si>
  <si>
    <t>Lateral Cage (HA), LxHA, 26W x 12H x 60L x 8°</t>
  </si>
  <si>
    <t>30213</t>
  </si>
  <si>
    <t>8.5MM X 40MM MULTI-AXIAL SCREW, SELF-TAPPING, CANNULATED</t>
  </si>
  <si>
    <t>30214</t>
  </si>
  <si>
    <t>GIBRALT ROD TO ROD CONN COMB 3.5MM TO 5.5MM</t>
  </si>
  <si>
    <t>30215</t>
  </si>
  <si>
    <t>4-LEVEL PLATE ASSEMBLY, 62MM</t>
  </si>
  <si>
    <t>30216</t>
  </si>
  <si>
    <t>0° CAGE IMPLANT- 17 X 15 X 12</t>
  </si>
  <si>
    <t>30217</t>
  </si>
  <si>
    <t>6.5MM X 35MM MONO-AXIAL REDUCTION SCREW, SELF-TAPPING</t>
  </si>
  <si>
    <t>30218</t>
  </si>
  <si>
    <t>Px, HA, TLIF CAGE 12W x 15H x 32L x 0°</t>
  </si>
  <si>
    <t>30219</t>
  </si>
  <si>
    <t>Lateral Cage (HA), LxHA, 18W x 10H x 30L x 12°</t>
  </si>
  <si>
    <t>30220</t>
  </si>
  <si>
    <t>10.5MM X 10MM WIDE X 28MM LORDOTIC CAGE ASSEMBLY</t>
  </si>
  <si>
    <t>30221</t>
  </si>
  <si>
    <t>Tx, Ti CAGE, 12W x 9H x 33L x 5°</t>
  </si>
  <si>
    <t>30222</t>
  </si>
  <si>
    <t>GIB CC ROD 3.5 X 80MM CURVED CO CHROME ROD</t>
  </si>
  <si>
    <t>30223</t>
  </si>
  <si>
    <t>22W X 45L X 12 DEG X 11H INTERBODY CAGE</t>
  </si>
  <si>
    <t>30224</t>
  </si>
  <si>
    <t>OCCIPITAL PLATE SCREW 4.5MM X 12MM LG.</t>
  </si>
  <si>
    <t>30225</t>
  </si>
  <si>
    <t>17mm W X 15mm L, 5? LORDOTIC CAGE - 12mm H</t>
  </si>
  <si>
    <t>30226</t>
  </si>
  <si>
    <t>9W X 31L X 14H, 8DEG CURVED CAGE IMPLANT, STERILE</t>
  </si>
  <si>
    <t>30227</t>
  </si>
  <si>
    <t>Lateral Cage (HA), LxHA, 18W x 14H x 60L x 12°</t>
  </si>
  <si>
    <t>30228</t>
  </si>
  <si>
    <t>1-LEVEL PLATE ASSEMBLY, 18MM</t>
  </si>
  <si>
    <t>30229</t>
  </si>
  <si>
    <t>Lateral Cage (HA), LxHA, 18W x 14H x 35L x 12°</t>
  </si>
  <si>
    <t>30230</t>
  </si>
  <si>
    <t>4.5MM X 40MM JANUS FENESTRATED SCREW</t>
  </si>
  <si>
    <t>30231</t>
  </si>
  <si>
    <t>Cervical Plate 71mm 4 Level</t>
  </si>
  <si>
    <t>30232</t>
  </si>
  <si>
    <t>LATERAL CAGE, 18 X 55 X 10MM X 7 DEG</t>
  </si>
  <si>
    <t>30233</t>
  </si>
  <si>
    <t>Lateral Cage (HA), LxHA, 18W x 14H x 40L x 12°</t>
  </si>
  <si>
    <t>30234</t>
  </si>
  <si>
    <t>Lateral Cage (HA), LxHA, 18W x 18H x 35L x 16°</t>
  </si>
  <si>
    <t>30235</t>
  </si>
  <si>
    <t>6.5MM X 85MM MODULAR BONE SCREW, SELF-TAPPING</t>
  </si>
  <si>
    <t>30236</t>
  </si>
  <si>
    <t>22W X 40L X 0 DEG X 18H CAGE IMPLANT</t>
  </si>
  <si>
    <t>30237</t>
  </si>
  <si>
    <t>22W X 55L X 12 DEG X 17H INTERBODY CAGE</t>
  </si>
  <si>
    <t>30238</t>
  </si>
  <si>
    <t>03.5 x 50mm Curved Rod</t>
  </si>
  <si>
    <t>30239</t>
  </si>
  <si>
    <t>5.5MM X 45MM MULTI-AXIAL SCREW, SELF-TAPPING</t>
  </si>
  <si>
    <t>30240</t>
  </si>
  <si>
    <t>Px, TLIF CAGE, 12W x 15H x 32L x 0°</t>
  </si>
  <si>
    <t>30241</t>
  </si>
  <si>
    <t>CERVICAL PLATE, 2 LEVEL, 30mm</t>
  </si>
  <si>
    <t>30242</t>
  </si>
  <si>
    <t>7.5MM X 35MM MULTI-AXIAL SCREW, SELF-TAPPING</t>
  </si>
  <si>
    <t>30243</t>
  </si>
  <si>
    <t>11W X 27L X 14H, 8DEG CURVED CAGE IMPLANT, STERILE</t>
  </si>
  <si>
    <t>30244</t>
  </si>
  <si>
    <t>4.5mm X 13mm RESCUE CONSTRAINEDSELF-DRILLING SCREW</t>
  </si>
  <si>
    <t>30245</t>
  </si>
  <si>
    <t>9.5MM X 70MM JANUS FENESTRATED SCREW</t>
  </si>
  <si>
    <t>30246</t>
  </si>
  <si>
    <t>Lateral Cage (HA), LxHA, 26W x 16H x 50L x 12°</t>
  </si>
  <si>
    <t>30247</t>
  </si>
  <si>
    <t>30248</t>
  </si>
  <si>
    <t>Px, TLIF CAGE, 12W x 10H x 30L x 0°</t>
  </si>
  <si>
    <t>30249</t>
  </si>
  <si>
    <t>11.5MM X 55MM MODULAR BONE SCREW, SELF-TAPPING</t>
  </si>
  <si>
    <t>30250</t>
  </si>
  <si>
    <t>Px, HA, PLIF CAGE 8W x 10H x 25L x 5°</t>
  </si>
  <si>
    <t>30251</t>
  </si>
  <si>
    <t>9.5MM X 50MM JANUS FENESTRATED SCREW</t>
  </si>
  <si>
    <t>30252</t>
  </si>
  <si>
    <t>Drill Bits 12mm</t>
  </si>
  <si>
    <t>30253</t>
  </si>
  <si>
    <t>TLIF Cage (HA), TxHA, 12W x 12H x 33L x 12.5°</t>
  </si>
  <si>
    <t>30254</t>
  </si>
  <si>
    <t>17mm W X 15mm L, 5? LORDOTIC CAGE - 10mm H</t>
  </si>
  <si>
    <t>30255</t>
  </si>
  <si>
    <t>Lateral Cage (HA), LxHA, 26W x 10H x 45L x 0°</t>
  </si>
  <si>
    <t>30256</t>
  </si>
  <si>
    <t>Lateral Cage (HA), LxHA, 22W x 16H x 45L x 16°</t>
  </si>
  <si>
    <t>30257</t>
  </si>
  <si>
    <t>5.5MM X 95MM UNIPLANAR SCREW, REDUCTION</t>
  </si>
  <si>
    <t>30258</t>
  </si>
  <si>
    <t>Px, HA, TLIF CAGE 12W x 10H x 30L x 0°</t>
  </si>
  <si>
    <t>30259</t>
  </si>
  <si>
    <t>MIS POLYAXIAL PEDICLE SCREW  5.5mm X 45mm  EXCELLA</t>
  </si>
  <si>
    <t>30260</t>
  </si>
  <si>
    <t>Px, HA, TLIF CAGE 10W x 8H x 28L x 0°</t>
  </si>
  <si>
    <t>30261</t>
  </si>
  <si>
    <t>30262</t>
  </si>
  <si>
    <t>REDUCTION POLYAXIAL PEDICLE SCREW, 7.5mm X 40mm, EXCELLA III-D</t>
  </si>
  <si>
    <t>30263</t>
  </si>
  <si>
    <t>8.5MM X 55MM HA COATED BONE SCREW  SELF-TAPPING, CANNULATED, STERILE</t>
  </si>
  <si>
    <t>30264</t>
  </si>
  <si>
    <t>5.5MM X 25MM MULTI-AXIAL SCREW, SELF-TAPPING</t>
  </si>
  <si>
    <t>30265</t>
  </si>
  <si>
    <t>22W X 40L X 12 DEG X 13H INTERBODY CAGE</t>
  </si>
  <si>
    <t>30266</t>
  </si>
  <si>
    <t>22W X 40L X 8 DEG X 20H CAGE IMPLANT</t>
  </si>
  <si>
    <t>30267</t>
  </si>
  <si>
    <t>TLIF Cage (HA), TxHA, 12W x 11H x 33L x 10°</t>
  </si>
  <si>
    <t>30268</t>
  </si>
  <si>
    <t>16W X 60L X 12 DEG X 14H INTERBODY CAGE</t>
  </si>
  <si>
    <t>30269</t>
  </si>
  <si>
    <t>6.5MM X 45MM JANUS FENESTRATED SCREW</t>
  </si>
  <si>
    <t>30270</t>
  </si>
  <si>
    <t>Extra Small 6.0 Crosslink 28-31</t>
  </si>
  <si>
    <t>30271</t>
  </si>
  <si>
    <t>Lateral Cage (HA), LxHA, 26W x 16H x 60L x 0°</t>
  </si>
  <si>
    <t>30272</t>
  </si>
  <si>
    <t>22W X 50L X 0 DEG X 13H CAGE IMPLANT</t>
  </si>
  <si>
    <t>30273</t>
  </si>
  <si>
    <t>Self-Tapping Screw - Fixed 4.0mm x 12mm</t>
  </si>
  <si>
    <t>30274</t>
  </si>
  <si>
    <t>4.0mm X 15mm PRIMARY CONSTRAINED SELF-DRILLING SCREW</t>
  </si>
  <si>
    <t>30275</t>
  </si>
  <si>
    <t>9W X 23L X 14H, 8DEG STRAIGHT PTC CAGE IMPLANT, STERILE</t>
  </si>
  <si>
    <t>30276</t>
  </si>
  <si>
    <t>22W X 45L X 8 DEG X 14H CAGE IMPLANT</t>
  </si>
  <si>
    <t>30277</t>
  </si>
  <si>
    <t>ASSY CAGE, 10mm X 36mm X 8°</t>
  </si>
  <si>
    <t>30278</t>
  </si>
  <si>
    <t>MIS POLYAXIAL PEDICLE SCREW  7.5mm X 40mm  EXCELLA</t>
  </si>
  <si>
    <t>30279</t>
  </si>
  <si>
    <t>Lateral Cage (HA), LxHA, 18W x 12H x 55L x 0°</t>
  </si>
  <si>
    <t>30280</t>
  </si>
  <si>
    <t>14mm Variable Recovery Screw</t>
  </si>
  <si>
    <t>30281</t>
  </si>
  <si>
    <t>Lateral Cage (HA), LxHA, 26W x 10H x 50L x 8°</t>
  </si>
  <si>
    <t>30282</t>
  </si>
  <si>
    <t>7.5mm dia x 60mm Cannulated Polyaxial Pedicle Screw</t>
  </si>
  <si>
    <t>30283</t>
  </si>
  <si>
    <t>9.5MM X 35MM MODULAR BONE SCREW, SELF-TAPPING</t>
  </si>
  <si>
    <t>30284</t>
  </si>
  <si>
    <t>NGAGE CAGE 6-LOBE 26X33MM MESH, 70MM</t>
  </si>
  <si>
    <t>30285</t>
  </si>
  <si>
    <t>PILLAR AL SPACER 30X24X12 PARALLEL CAGE</t>
  </si>
  <si>
    <t>30286</t>
  </si>
  <si>
    <t>NGAGE CAGE 4-LOBE PARALLEL END CAP, 16MM</t>
  </si>
  <si>
    <t>30287</t>
  </si>
  <si>
    <t>6.5MM CANNULATED CORTICAL BONE SCREW, 25MM</t>
  </si>
  <si>
    <t>30288</t>
  </si>
  <si>
    <t>16W X 35L X 12 DEG X 14H INTERBODY CAGE</t>
  </si>
  <si>
    <t>30289</t>
  </si>
  <si>
    <t>UNIPLANAR PEDICLE SCREW, 6.5MM X 35MM, EXCELLA III-D</t>
  </si>
  <si>
    <t>30290</t>
  </si>
  <si>
    <t>11W X 23L X 14H, 8DEG STRAIGHT CAGE IMPLANT, STERILE</t>
  </si>
  <si>
    <t>30291</t>
  </si>
  <si>
    <t>9.5MM X 50MM JANUS HA COATED FENESTRATED SCREW, SP</t>
  </si>
  <si>
    <t>30292</t>
  </si>
  <si>
    <t>15mm W X 12mm L, 10? LORDOTIC CAGE - 11mm H</t>
  </si>
  <si>
    <t>30293</t>
  </si>
  <si>
    <t>Px, HA, TLIF CAGE 12W x 14H x 32L x 0°</t>
  </si>
  <si>
    <t>30294</t>
  </si>
  <si>
    <t>8.5MMX50MM MONO AXIAL SCREW,  SELF-TAPPING</t>
  </si>
  <si>
    <t>30295</t>
  </si>
  <si>
    <t>12MM OCCIPITAL BONE SCREW, PRIMARY</t>
  </si>
  <si>
    <t>30296</t>
  </si>
  <si>
    <t>Stand-alone ALIF CAGE (HA), AXTi, 20H x 40W x 8°</t>
  </si>
  <si>
    <t>30297</t>
  </si>
  <si>
    <t>OCCIPITAL PLATE SCREW 4.5MM X 6MM LG.</t>
  </si>
  <si>
    <t>30298</t>
  </si>
  <si>
    <t>Lateral Cage (HA), LxHA, 26W x 8H x 40L x 0°</t>
  </si>
  <si>
    <t>30299</t>
  </si>
  <si>
    <t>REDUCTION POLYAXIAL PEDICLE SCREW, 6.5mm X 45mm, EXCELLA III-D</t>
  </si>
  <si>
    <t>30300</t>
  </si>
  <si>
    <t>7.5MM X 30MM JANUS HA COATED FENESTRATED SCREW, SP</t>
  </si>
  <si>
    <t>30301</t>
  </si>
  <si>
    <t>7.5MM X 35MM JANUS HA COATED FENESTRATED SCREW, SP</t>
  </si>
  <si>
    <t>30302</t>
  </si>
  <si>
    <t>Lateral Cage (HA), LxHA, 26W x 14H x 50L x 12°</t>
  </si>
  <si>
    <t>30303</t>
  </si>
  <si>
    <t>4.0MM X 22MM MULTI-AXIAL SCREW</t>
  </si>
  <si>
    <t>30304</t>
  </si>
  <si>
    <t>7.5MM X 75MM BONE SCREW, SELF-TAPPING, CANNULATED</t>
  </si>
  <si>
    <t>30305</t>
  </si>
  <si>
    <t>Px, HA, PLIF CAGE 10W x 10H x 25L x 0°</t>
  </si>
  <si>
    <t>30306</t>
  </si>
  <si>
    <t>16L X 19W X 7Hmm, 8°, CERVICAL INTERBODY CAGE HA</t>
  </si>
  <si>
    <t>30307</t>
  </si>
  <si>
    <t>6.5MM X 65MM BONE SCREW, SELF-TAPPING, CANNULATED</t>
  </si>
  <si>
    <t>30308</t>
  </si>
  <si>
    <t>LATERAL CAGE, 18 X 50 X 12MM X 0 DEG</t>
  </si>
  <si>
    <t>30309</t>
  </si>
  <si>
    <t>04.0  x 18mm Poly Screw</t>
  </si>
  <si>
    <t>30310</t>
  </si>
  <si>
    <t>6.5MM X 55MM JANUS FENESTRATED SCREW</t>
  </si>
  <si>
    <t>30311</t>
  </si>
  <si>
    <t>Cervical Plate 24mm 1 Level</t>
  </si>
  <si>
    <t>30312</t>
  </si>
  <si>
    <t>5.5MM X 60MM BONE SCREW, SELF-TAPPING, CANNULATED</t>
  </si>
  <si>
    <t>30313</t>
  </si>
  <si>
    <t>10.5MM X 50MM BONE SCREW, SELF-TAPPING, CANNULATED</t>
  </si>
  <si>
    <t>30314</t>
  </si>
  <si>
    <t>Px, PLIF CAGE, 10W x 11H x 22L x 5°</t>
  </si>
  <si>
    <t>30315</t>
  </si>
  <si>
    <t>Lateral Cage (HA), LxHA, 26W x 16H x 35L x 16°</t>
  </si>
  <si>
    <t>30316</t>
  </si>
  <si>
    <t>12L X 15W X 9Hmm, 8°, CERVICAL INTERBODY CAGE HA</t>
  </si>
  <si>
    <t>30317</t>
  </si>
  <si>
    <t>5.5MM X 35MM CORTICAL BONE SCREW</t>
  </si>
  <si>
    <t>30318</t>
  </si>
  <si>
    <t>Lateral Cage (HA), LxHA, 18W x 16H x 35L x 12°</t>
  </si>
  <si>
    <t>30319</t>
  </si>
  <si>
    <t>9.5MM X 45MM BONE SCREW, SELF-TAPPING, CANNULATED</t>
  </si>
  <si>
    <t>30320</t>
  </si>
  <si>
    <t>Lateral Cage (HA), LxHA, 22W x 16H x 40L x 0°</t>
  </si>
  <si>
    <t>30321</t>
  </si>
  <si>
    <t>25MM MONO-AXIAL LATERAL OFFSET CONNECTOR</t>
  </si>
  <si>
    <t>30322</t>
  </si>
  <si>
    <t>PILLAR SA SPACER 40X28X14, 7DEG LORDOTIC CAGE</t>
  </si>
  <si>
    <t>30323</t>
  </si>
  <si>
    <t>5.5mm dia x 50mm Polyaxial Pedicle Screw</t>
  </si>
  <si>
    <t>30324</t>
  </si>
  <si>
    <t>Px, HA, PLIF CAGE 10W x 14H x 25L x 5°</t>
  </si>
  <si>
    <t>30325</t>
  </si>
  <si>
    <t>5.5MM X 75MM JANUS FENESTRATED SCREW</t>
  </si>
  <si>
    <t>30326</t>
  </si>
  <si>
    <t>3-LEVEL PLATE ASSEMBLY, 72MM</t>
  </si>
  <si>
    <t>30327</t>
  </si>
  <si>
    <t>Lateral Cage (HA), LxHA, 26W x 14H x 40L x 0°</t>
  </si>
  <si>
    <t>30328</t>
  </si>
  <si>
    <t>7.5MMX65MM MONO AXIAL SCREW,  SELF-TAPPING</t>
  </si>
  <si>
    <t>30329</t>
  </si>
  <si>
    <t>Lateral Cage (HA), LxHA, 26W x 12H x 40L x 0°</t>
  </si>
  <si>
    <t>3033</t>
  </si>
  <si>
    <t>DEVICE SUPPORT INTRALUMINAL LVIS JR LOW PROFILE STERILE DISPOSABLE 13 X 2.5MM</t>
  </si>
  <si>
    <t>30330</t>
  </si>
  <si>
    <t>8.5MMX100MM MONO AXIAL SCREW,  SELF-TAPPING</t>
  </si>
  <si>
    <t>30331</t>
  </si>
  <si>
    <t>Lateral Cage (HA), LxHA, 22W x 14H x 60L x 16°</t>
  </si>
  <si>
    <t>30332</t>
  </si>
  <si>
    <t>5.5MM X 35MM MULTI-AXIAL SCREW, SELF-TAPPING, CANNULATED</t>
  </si>
  <si>
    <t>30333</t>
  </si>
  <si>
    <t>A-BOX CAGE 8mm x 40mm x 6°</t>
  </si>
  <si>
    <t>30334</t>
  </si>
  <si>
    <t>4.5MM X 45MM UNIPLANAR SCREW, REDUCTION</t>
  </si>
  <si>
    <t>30335</t>
  </si>
  <si>
    <t>Px, HA, TLIF CAGE 12W x 11H x 32L x 0°</t>
  </si>
  <si>
    <t>30336</t>
  </si>
  <si>
    <t>Self-Drilling Screw - Fixed 4.0mm x 12mm</t>
  </si>
  <si>
    <t>30337</t>
  </si>
  <si>
    <t>3.5MM X 12MM MULTI-AXIAL SCREW</t>
  </si>
  <si>
    <t>30338</t>
  </si>
  <si>
    <t>12MM L X 12MM W, 9MM H PARALLEL CAGE IMPLANT, STERILE</t>
  </si>
  <si>
    <t>30339</t>
  </si>
  <si>
    <t>22W X 50L X 0 DEG X 17H CAGE IMPLANT</t>
  </si>
  <si>
    <t>3034</t>
  </si>
  <si>
    <t>DEVICE SUPPORT INTRALUMINAL LVIS JR LOW PROFILE STERILE DISPOSABLE 17 X 2.5MM</t>
  </si>
  <si>
    <t>30340</t>
  </si>
  <si>
    <t>Straight Hook, Large</t>
  </si>
  <si>
    <t>30341</t>
  </si>
  <si>
    <t>4.0MMX110MM MONO AXIAL SCREW,  SELF-TAPPING</t>
  </si>
  <si>
    <t>30342</t>
  </si>
  <si>
    <t>7.5MM X 65MM JANUS FENESTRATED SCREW</t>
  </si>
  <si>
    <t>30343</t>
  </si>
  <si>
    <t>3.5MM X 36MM MULTI-AXIAL SCREW, SMOOTH SHANK</t>
  </si>
  <si>
    <t>30344</t>
  </si>
  <si>
    <t>22W X 35L X 12 DEG X 20H INTERBODY CAGE</t>
  </si>
  <si>
    <t>30345</t>
  </si>
  <si>
    <t>3.2MM X 6 MM RESCUE LATERAL MASS BONE SCREW, NEWBRIDGE LFS</t>
  </si>
  <si>
    <t>30346</t>
  </si>
  <si>
    <t>ASSY CAGE, 12mm X 40mm X 14°</t>
  </si>
  <si>
    <t>30347</t>
  </si>
  <si>
    <t>17mm W X 15mm L, 10? LORDOTIC CAGE - 12mm H</t>
  </si>
  <si>
    <t>30348</t>
  </si>
  <si>
    <t>22W X 40L X 8 DEG X 12H CAGE IMPLANT</t>
  </si>
  <si>
    <t>30349</t>
  </si>
  <si>
    <t>9.5MM X 55MM JANUS FENESTRATED SCREW</t>
  </si>
  <si>
    <t>3035</t>
  </si>
  <si>
    <t>DEVICE SUPPORT INTRALUMINAL LVIS JR LOW PROFILE STERILE DISPOSABLE 23 X 2.5MM</t>
  </si>
  <si>
    <t>30350</t>
  </si>
  <si>
    <t>1-LEVEL PLATE ASSEMBLY, 28MM</t>
  </si>
  <si>
    <t>30351</t>
  </si>
  <si>
    <t>22W X 35L X 12 DEG X 16H INTERBODY CAGE</t>
  </si>
  <si>
    <t>30352</t>
  </si>
  <si>
    <t>9W X 27L X 11H, 0DEG STRAIGH PTC CAGE IMPLANT, STERILE</t>
  </si>
  <si>
    <t>30353</t>
  </si>
  <si>
    <t>13mm Variable Cervical Screw</t>
  </si>
  <si>
    <t>30354</t>
  </si>
  <si>
    <t>Lateral Cage (HA), LxHA, 22W x 14H x 45L x 16°</t>
  </si>
  <si>
    <t>30355</t>
  </si>
  <si>
    <t>HOOK, LAMINA, 9m X 6mm, EXCELLA III-D</t>
  </si>
  <si>
    <t>30356</t>
  </si>
  <si>
    <t>4.5MM X 70MM MULTI-AXIAL SCREW, SELF-TAPPING</t>
  </si>
  <si>
    <t>30357</t>
  </si>
  <si>
    <t>9W X 27L X 9H, 8DEG STRAIGHT PTC CAGE IMPLANT, STERILE</t>
  </si>
  <si>
    <t>30358</t>
  </si>
  <si>
    <t>16L X 18W X 7Hmm, 8°, CERVICAL INTERBODY CAGE HA</t>
  </si>
  <si>
    <t>30359</t>
  </si>
  <si>
    <t>6.5MM X 25MM MULTI-AXIAL SCREW, SELF-TAPPING, CANNULATED</t>
  </si>
  <si>
    <t>3036</t>
  </si>
  <si>
    <t>DEVICE SUPPORT INTRALUMINAL LVIS JR LOW PROFILE STERILE DISPOSABLE 34 X 2.5MM</t>
  </si>
  <si>
    <t>30360</t>
  </si>
  <si>
    <t>9.5MM X 35MM BONE SCREW, SELF-TAPPING, CANNULATED</t>
  </si>
  <si>
    <t>30361</t>
  </si>
  <si>
    <t>15mm W X 12mm L, PARALLEL CAGE - 13mm H</t>
  </si>
  <si>
    <t>30362</t>
  </si>
  <si>
    <t>8.5MM X 60MM MONO-AXIAL REDUCTION SCREW, SELF-TAPPING</t>
  </si>
  <si>
    <t>30363</t>
  </si>
  <si>
    <t>16MM BYPASS CONNECTOR, RIGHT</t>
  </si>
  <si>
    <t>30364</t>
  </si>
  <si>
    <t>3.5MM X 18MM MULTI-AXIAL SCREW</t>
  </si>
  <si>
    <t>30365</t>
  </si>
  <si>
    <t>4.5mm X 12mm, FIXED RESCUE SCREW</t>
  </si>
  <si>
    <t>30366</t>
  </si>
  <si>
    <t>3.5MM ROD, COCR, 200MM</t>
  </si>
  <si>
    <t>30367</t>
  </si>
  <si>
    <t>Lateral Cage (HA), LxHA, 22W x 14H x 60L x 0°</t>
  </si>
  <si>
    <t>30368</t>
  </si>
  <si>
    <t>5.5MM X 60MM UNIPLANAR SCREW, REDUCTION</t>
  </si>
  <si>
    <t>30369</t>
  </si>
  <si>
    <t>9W X 31L X 15H, 0DEG CURVED CAGE IMPLANT, STERILE</t>
  </si>
  <si>
    <t>3037</t>
  </si>
  <si>
    <t>DEVICE SUPPORT INTRALUMINAL LVIS JR LOW PROFILE STERILE DISPOSABLE 18 X 3.5MM</t>
  </si>
  <si>
    <t>30370</t>
  </si>
  <si>
    <t>18W X 45L X 0 DEG X 12H CAGE IMPLANT</t>
  </si>
  <si>
    <t>30371</t>
  </si>
  <si>
    <t>15mm W X 15mm L, PARALLEL CAGE - 7mm H</t>
  </si>
  <si>
    <t>30372</t>
  </si>
  <si>
    <t>5.5MMX80MM MONO AXIAL SCREW,  SELF-TAPPING</t>
  </si>
  <si>
    <t>30373</t>
  </si>
  <si>
    <t>LATERAL CAGE, 22 X 55 X 12MM X 0 DEG</t>
  </si>
  <si>
    <t>30374</t>
  </si>
  <si>
    <t>30375</t>
  </si>
  <si>
    <t>3.5MM LORDOSED ROD, TI, 35MM</t>
  </si>
  <si>
    <t>30376</t>
  </si>
  <si>
    <t>Lateral Cage (HA), LxHA, 26W x 8H x 60L x 0°</t>
  </si>
  <si>
    <t>30377</t>
  </si>
  <si>
    <t>5.5mm dia x 40mm Cannulated Polyaxial Pedicle Screw</t>
  </si>
  <si>
    <t>30378</t>
  </si>
  <si>
    <t>12MM SIDE/SIDE LOADING CONNECTOR</t>
  </si>
  <si>
    <t>30379</t>
  </si>
  <si>
    <t>7.5mm dia x 55mm Polyaxial Pedicle Screw</t>
  </si>
  <si>
    <t>3038</t>
  </si>
  <si>
    <t>DEVICE SUPPORT INTRALUMINAL LVIS JR LOW PROFILE 3.5 X 23MM</t>
  </si>
  <si>
    <t>30380</t>
  </si>
  <si>
    <t>16W X 50L X 12 DEG X 17H INTERBODY CAGE</t>
  </si>
  <si>
    <t>30381</t>
  </si>
  <si>
    <t>6.5MM X 25MM MODULAR BONE SCREW, SELF-TAPPING</t>
  </si>
  <si>
    <t>30382</t>
  </si>
  <si>
    <t>Tx, Ti CAGE, 12W x 10H x 33L x 10°</t>
  </si>
  <si>
    <t>30383</t>
  </si>
  <si>
    <t>Locking Cap</t>
  </si>
  <si>
    <t>30384</t>
  </si>
  <si>
    <t>12mm W X 12mm L, 10? LORDOTIC CAGE - 8mm H</t>
  </si>
  <si>
    <t>30385</t>
  </si>
  <si>
    <t>9W X 23L X 14H, 8DEG STRAIGHT CAGE IMPLANT, STERILE</t>
  </si>
  <si>
    <t>30386</t>
  </si>
  <si>
    <t>11W X 27L X 13H, 8DEG STRAIGHT CAGE IMPLANT, STERILE</t>
  </si>
  <si>
    <t>30387</t>
  </si>
  <si>
    <t>33W X 28L X 14H, 12DEG PTC CAGE IMPLANT STERILE</t>
  </si>
  <si>
    <t>30388</t>
  </si>
  <si>
    <t>NGAGE CAGE 4-LOBE 2.5DEG ANGLED END CAP, 16MM</t>
  </si>
  <si>
    <t>30389</t>
  </si>
  <si>
    <t>10.5MM X 90MM BONE SCREW, SELF-TAPPING, CANNULATED</t>
  </si>
  <si>
    <t>3039</t>
  </si>
  <si>
    <t>DEVICE INTRALUMINAL SUPPORT LVIS JR LOW PROFILE 28 X 3.5MM NONSTERILE DISPOSABLE</t>
  </si>
  <si>
    <t>30390</t>
  </si>
  <si>
    <t>TLIF Cage (HA), TxHA, 12W x 12H x 33L x 10°</t>
  </si>
  <si>
    <t>30391</t>
  </si>
  <si>
    <t>0° CAGE IMPLANT- 17 X 15 X 7</t>
  </si>
  <si>
    <t>30392</t>
  </si>
  <si>
    <t>4.5MM X 55MM MONO-AXIAL REDUCTION SCREW, SELF-TAPPING</t>
  </si>
  <si>
    <t>30393</t>
  </si>
  <si>
    <t>5.5MM X 65MM MODULAR BONE SCREW, SELF-TAPPING</t>
  </si>
  <si>
    <t>30394</t>
  </si>
  <si>
    <t>22W X 60L X 8 DEG X 14H INTERBODY CAGE</t>
  </si>
  <si>
    <t>30395</t>
  </si>
  <si>
    <t>0° CAGE IMPLANT- 15 X 13 X 13</t>
  </si>
  <si>
    <t>30396</t>
  </si>
  <si>
    <t>5.5MM X 55MM MULTI-AXIAL SCREW, SELF-TAPPING, CANNULATED</t>
  </si>
  <si>
    <t>30397</t>
  </si>
  <si>
    <t>4.0MM X 10MM MULTI-AXIAL SCREW</t>
  </si>
  <si>
    <t>30398</t>
  </si>
  <si>
    <t>18W X 40L X 12 DEG X 10H INTERBODY CAGE</t>
  </si>
  <si>
    <t>30399</t>
  </si>
  <si>
    <t>Lateral Cage (HA), LxHA, 18W x 8H x 40L x 8°</t>
  </si>
  <si>
    <t>304</t>
  </si>
  <si>
    <t>STENT VASCULAR ENTERPRISE2 BARE METAL NITINOL ANEURYSM SELF EXPANDING STERILE DISPOSABLE 4 X 16MM</t>
  </si>
  <si>
    <t>3040</t>
  </si>
  <si>
    <t>DEVICE INTRALUMINAL SUPPORT LVIS JR LOW PROFILE 33 X 3.5MM NONSTERILE DISPOSABLE</t>
  </si>
  <si>
    <t>30400</t>
  </si>
  <si>
    <t>22W X 40L X 0 DEG X 9H CAGE IMPLANT</t>
  </si>
  <si>
    <t>30401</t>
  </si>
  <si>
    <t>15mm W X 15mm L, 5? LORDOTIC CAGE - 7mm H</t>
  </si>
  <si>
    <t>30402</t>
  </si>
  <si>
    <t>Stand-alone ALIF CAGE (HA), AXTi, 18H x 40W x 20°</t>
  </si>
  <si>
    <t>30403</t>
  </si>
  <si>
    <t>LATERAL CAGE, 18 X 45 X 8MM X 0  DEG</t>
  </si>
  <si>
    <t>30404</t>
  </si>
  <si>
    <t>22W X 40L X 0 DEG X 14H CAGE IMPLANT</t>
  </si>
  <si>
    <t>30405</t>
  </si>
  <si>
    <t>7° CAGE IMPLANT- 17 X 13 X 13</t>
  </si>
  <si>
    <t>30406</t>
  </si>
  <si>
    <t>11W X 33L X 16H, 0DEG STRAIGHT CAGE IMPLANT, STERILE</t>
  </si>
  <si>
    <t>30407</t>
  </si>
  <si>
    <t>ROD CONNECTOR, FRONT LOADING</t>
  </si>
  <si>
    <t>30408</t>
  </si>
  <si>
    <t>6.5MM X 40MM JANUS FENESTRATED SCREW</t>
  </si>
  <si>
    <t>30409</t>
  </si>
  <si>
    <t>30410</t>
  </si>
  <si>
    <t>4.5MM X 60MM UNIPLANAR SCREW, REDUCTION</t>
  </si>
  <si>
    <t>30411</t>
  </si>
  <si>
    <t>12mm x 65mm Firebird SI screw</t>
  </si>
  <si>
    <t>30412</t>
  </si>
  <si>
    <t>7° CAGE IMPLANT, SERRATED RADIAL RIBS, 15 X 13 X 7</t>
  </si>
  <si>
    <t>30413</t>
  </si>
  <si>
    <t>Lateral Cage (HA), LxHA, 18W x 18H x 45L x 16°</t>
  </si>
  <si>
    <t>30414</t>
  </si>
  <si>
    <t>LAMINAR HOOK, WIDE, SMALL</t>
  </si>
  <si>
    <t>30415</t>
  </si>
  <si>
    <t>22W X 60L X 8 DEG X 10H INTERBODY CAGE</t>
  </si>
  <si>
    <t>30416</t>
  </si>
  <si>
    <t>SFS LATERAL OFFSET - 15MM 15MM LENGTH CONNECTOR</t>
  </si>
  <si>
    <t>30417</t>
  </si>
  <si>
    <t>6.5MM X 80MM MONO-AXIAL REDUCTION SCREW, SELF-TAPPING</t>
  </si>
  <si>
    <t>30418</t>
  </si>
  <si>
    <t>30419</t>
  </si>
  <si>
    <t>30420</t>
  </si>
  <si>
    <t>15MM L X 15MM W, 6MM H, LORDOTIC CAGE IMPLANT, STERILE</t>
  </si>
  <si>
    <t>30421</t>
  </si>
  <si>
    <t>6.5MM X 80MM BONE SCREW, SELF-TAPPING, CANNULATED</t>
  </si>
  <si>
    <t>30422</t>
  </si>
  <si>
    <t>BODY OFFSET, 14MM</t>
  </si>
  <si>
    <t>30423</t>
  </si>
  <si>
    <t>3.5MM X 28MM MULTI-AXIAL SCREW</t>
  </si>
  <si>
    <t>30424</t>
  </si>
  <si>
    <t>GIBRALT ROD TO ROD SET SCREW</t>
  </si>
  <si>
    <t>30425</t>
  </si>
  <si>
    <t>12mm W X 12mm L, 10? LORDOTIC CAGE - 12mm H</t>
  </si>
  <si>
    <t>30426</t>
  </si>
  <si>
    <t>Px, HA, PLIF CAGE 10w x 15H x 22L x 0°</t>
  </si>
  <si>
    <t>30427</t>
  </si>
  <si>
    <t>Lateral Cage (HA), LxHA, 18W x 18H x 55L x 12°</t>
  </si>
  <si>
    <t>30428</t>
  </si>
  <si>
    <t>4.5MM X 100MM MODULAR BONE SCREW, SELF-TAPPING</t>
  </si>
  <si>
    <t>30429</t>
  </si>
  <si>
    <t>Lateral Cage (HA), LxHA, 26W x 14H x 45L x 16°</t>
  </si>
  <si>
    <t>3043</t>
  </si>
  <si>
    <t>SHEATH INTRODUCER VASCULAR GLIDESHEATH SLENDER STAINLESS STEEL HYDROPHILIC COATED 6FR 0.021IN 20GA 10CM</t>
  </si>
  <si>
    <t>30430</t>
  </si>
  <si>
    <t>CERVICAL PLATE, 2 LEVEL, 26mm</t>
  </si>
  <si>
    <t>30431</t>
  </si>
  <si>
    <t>LAMINAR HOOK, WIDE, MEDIUM</t>
  </si>
  <si>
    <t>30432</t>
  </si>
  <si>
    <t>Lateral Cage (HA), LxHA, 22W x 18H x 50L x 16°</t>
  </si>
  <si>
    <t>30433</t>
  </si>
  <si>
    <t>4.0mm X 15mm PRIMARY SEMI-CONSTRAINED SELF-TAPPING SCREW</t>
  </si>
  <si>
    <t>30434</t>
  </si>
  <si>
    <t>2.7MM X 6MM PRIMARY LATERAL MASS BONE SCREW, NEWBRIDGE LFS</t>
  </si>
  <si>
    <t>30435</t>
  </si>
  <si>
    <t>5.5MM X 85MM UNIPLANAR SCREW</t>
  </si>
  <si>
    <t>30436</t>
  </si>
  <si>
    <t>4.0mm X 13mm PRIMARY CONSTRAINED SELF-TAPPING SCREW</t>
  </si>
  <si>
    <t>30437</t>
  </si>
  <si>
    <t>THORACIC HOOK, WIDE, MEDIUM</t>
  </si>
  <si>
    <t>30438</t>
  </si>
  <si>
    <t>Lateral Cage (HA), LxHA, 22W x 12H x 45L x 0°</t>
  </si>
  <si>
    <t>30439</t>
  </si>
  <si>
    <t>12mm x 55mm Firebird SI screw</t>
  </si>
  <si>
    <t>3044</t>
  </si>
  <si>
    <t>TRAY SERVICEWARE MOLD FIBER 9 X 7IN</t>
  </si>
  <si>
    <t>30440</t>
  </si>
  <si>
    <t>OFFSET HOOK, RIGHT, MEDIUM</t>
  </si>
  <si>
    <t>30441</t>
  </si>
  <si>
    <t>0° CAGE IMPLANT- 15 X 15 X 10</t>
  </si>
  <si>
    <t>30442</t>
  </si>
  <si>
    <t>MAIN CAGE BODY, 42MM X 14MM X15MM</t>
  </si>
  <si>
    <t>30443</t>
  </si>
  <si>
    <t>Px, HA, PLIF CAGE 8W x 14H x 22L x 5°</t>
  </si>
  <si>
    <t>30444</t>
  </si>
  <si>
    <t>9W X 23L X 13H, 0DEG STRAIGHT CAGE IMPLANT, STERILE</t>
  </si>
  <si>
    <t>30445</t>
  </si>
  <si>
    <t>15mm W X 15mm L, 10? LORDOTIC CAGE- 13mm H</t>
  </si>
  <si>
    <t>30446</t>
  </si>
  <si>
    <t>K-Wire, 1.5mm</t>
  </si>
  <si>
    <t>30447</t>
  </si>
  <si>
    <t>4.0MM X 110MM UNIPLANAR SCREW</t>
  </si>
  <si>
    <t>30448</t>
  </si>
  <si>
    <t>6.5MM X 55MM UNIPLANAR SCREW, REDUCTION</t>
  </si>
  <si>
    <t>30449</t>
  </si>
  <si>
    <t>16L X 18W X 9Hmm, 8°, CERVICAL INTERBODY CAGE HA</t>
  </si>
  <si>
    <t>3045</t>
  </si>
  <si>
    <t>CATHETER ANGIOGRAPHY IMAGER II CHG2.5 BRAIDED TORQUE VISCERAL STERILE DISPOSABLE .038IN 5FR 65CM</t>
  </si>
  <si>
    <t>30450</t>
  </si>
  <si>
    <t>2 Level Cervical Plate 46mm</t>
  </si>
  <si>
    <t>30451</t>
  </si>
  <si>
    <t>Lateral Cage (HA), LxHA, 18W x 12H x 35L x 8°</t>
  </si>
  <si>
    <t>30452</t>
  </si>
  <si>
    <t>5.5mm x 45mm Bent Rod</t>
  </si>
  <si>
    <t>30453</t>
  </si>
  <si>
    <t>4.0MMX65MM MULTI-AXIAL SELF TAPPING SCREW, NON-MODULAR</t>
  </si>
  <si>
    <t>30454</t>
  </si>
  <si>
    <t>NGAGE CAGE 6-LOBE 5DEG ANGLED END CAP, 22MM</t>
  </si>
  <si>
    <t>30455</t>
  </si>
  <si>
    <t>18W X 50L X 8 DEG X 14H CAGE IMPLANT</t>
  </si>
  <si>
    <t>30456</t>
  </si>
  <si>
    <t>ILIAC SCREW, 7.5mm X 90mm, EXCELLA-II</t>
  </si>
  <si>
    <t>30457</t>
  </si>
  <si>
    <t>CONSTRUX MINI 5MM H X 15MM W X 12MM L - 5DEG LORDOTIC CAGE</t>
  </si>
  <si>
    <t>30458</t>
  </si>
  <si>
    <t>8.5MM X 40MM JANUS FENESTRATED SCREW</t>
  </si>
  <si>
    <t>30459</t>
  </si>
  <si>
    <t>18W X 40L X 12 DEG X 16H INTERBODY CAGE</t>
  </si>
  <si>
    <t>3046</t>
  </si>
  <si>
    <t>CATHETER ANGIOGRAPHY IMAGER II C2 BRAIDED TORQUE VISCERAL STERILE DISPOSABLE .038IN 5FR 65CM</t>
  </si>
  <si>
    <t>30460</t>
  </si>
  <si>
    <t>15mm W X 15mm L, 5? LORDOTIC CAGE - 10mm H</t>
  </si>
  <si>
    <t>30461</t>
  </si>
  <si>
    <t>3.2MM X 7 MM RESCUE LATERAL MASS BONE SCREW, NEWBRIDGE LFS</t>
  </si>
  <si>
    <t>30462</t>
  </si>
  <si>
    <t>5.5MM X 65MM JANUS FENESTRATED SCREW</t>
  </si>
  <si>
    <t>30463</t>
  </si>
  <si>
    <t>A-BOX CAGE 12mm x 40mm x 6°</t>
  </si>
  <si>
    <t>30464</t>
  </si>
  <si>
    <t>6.5mm dia x 25mm Polyaxial Pedicle Screw</t>
  </si>
  <si>
    <t>30465</t>
  </si>
  <si>
    <t>30466</t>
  </si>
  <si>
    <t>3.5MM X 38MM MULTI-AXIAL SCREW, SMOOTH SHANK</t>
  </si>
  <si>
    <t>30467</t>
  </si>
  <si>
    <t>26W X 60L X 12 DEG X 16H INTERBODY CAGE</t>
  </si>
  <si>
    <t>30468</t>
  </si>
  <si>
    <t>18W X 35L X 12 DEG X 18H INTERBODY CAGE</t>
  </si>
  <si>
    <t>30469</t>
  </si>
  <si>
    <t>3047</t>
  </si>
  <si>
    <t>CATHETER ANGIOGRAPHY IMAGER II BERENSTEIN BRAIDED TORQUE CEREBRAL PERIPHERAL 5FR 40CM</t>
  </si>
  <si>
    <t>30470</t>
  </si>
  <si>
    <t>4.0MM X 25MM UNIPLANAR SCREW, REDUCTION</t>
  </si>
  <si>
    <t>30471</t>
  </si>
  <si>
    <t>NGAGE CAGE 4-LOBE 14MM MESH, 15MM</t>
  </si>
  <si>
    <t>30472</t>
  </si>
  <si>
    <t>CERVICAL PLATE, 4 LEVEL, 82mm</t>
  </si>
  <si>
    <t>30473</t>
  </si>
  <si>
    <t>8.5MM X 90MM MULTI-AXIAL SCREW, SELF-TAPPING, CANNULATED</t>
  </si>
  <si>
    <t>30474</t>
  </si>
  <si>
    <t>4.5MM X 20MM BONE SCREW, SELF TAPPING, CANNULATED</t>
  </si>
  <si>
    <t>30475</t>
  </si>
  <si>
    <t>PILLAR AL SPACER 34X28X18, 12DEG LORDOTIC CAGE</t>
  </si>
  <si>
    <t>30476</t>
  </si>
  <si>
    <t>Cervical Plate 12mm 1 Level</t>
  </si>
  <si>
    <t>30477</t>
  </si>
  <si>
    <t>16W X 35L X 12 DEG X 17H INTERBODY CAGE</t>
  </si>
  <si>
    <t>30478</t>
  </si>
  <si>
    <t>CONNECTOR, ROD, AXIAL, LONG</t>
  </si>
  <si>
    <t>30479</t>
  </si>
  <si>
    <t>Lateral Cage (HA), LxHA, 18W x 10H x 55L x 0°</t>
  </si>
  <si>
    <t>3048</t>
  </si>
  <si>
    <t>CATHETER GUIDING VISTA BRITE TIP LATEX FREE AMPLATZ LEFT 0.75 STERILE DISPOSABLE 0.070IN 6FR 100CM</t>
  </si>
  <si>
    <t>30480</t>
  </si>
  <si>
    <t>04.0 x 28mm Smooth Shank</t>
  </si>
  <si>
    <t>30481</t>
  </si>
  <si>
    <t>Self-Tapping Screw - Fixed 4.5mm x 10mm</t>
  </si>
  <si>
    <t>30482</t>
  </si>
  <si>
    <t>Lateral Cage (HA), LxHA, 22W x 10H x 35L x 0°</t>
  </si>
  <si>
    <t>30483</t>
  </si>
  <si>
    <t>A-BOX CAGE 12mm x 28mm x 6°</t>
  </si>
  <si>
    <t>30484</t>
  </si>
  <si>
    <t>4.0mm X 19mm PRIMARY CONSTRAINED SELF-DRILLING SCREW</t>
  </si>
  <si>
    <t>30485</t>
  </si>
  <si>
    <t>CERVICAL PLATE, 1 LEVEL, 22mm</t>
  </si>
  <si>
    <t>30486</t>
  </si>
  <si>
    <t>4.5MM X 25MM MONO-AXIAL REDUCTION SCREW, SELF-TAPPING</t>
  </si>
  <si>
    <t>30487</t>
  </si>
  <si>
    <t>Px, TLIF CAGE, 12W x 16H x 28L x 0°</t>
  </si>
  <si>
    <t>30488</t>
  </si>
  <si>
    <t>7.5MM X 80MM MODULAR BONE SCREW, SELF-TAPPING</t>
  </si>
  <si>
    <t>30489</t>
  </si>
  <si>
    <t>Lateral Cage (HA), LxHA, 18W x 14H x 40L x 8°</t>
  </si>
  <si>
    <t>30490</t>
  </si>
  <si>
    <t>7.5MM X 40MM  HA COATED BONE SCREW SELF-TAPPING, CANNULATED, STERILE</t>
  </si>
  <si>
    <t>30491</t>
  </si>
  <si>
    <t>16MM OFFSET Z ROD, 150MM x 300MM</t>
  </si>
  <si>
    <t>30492</t>
  </si>
  <si>
    <t>NGAGE CAGE 4-LOBE 14MM MESH, 17MM</t>
  </si>
  <si>
    <t>30493</t>
  </si>
  <si>
    <t>12L X 15W X 11Hmm, 8°, CERVICAL INTERBODY CAGE HA</t>
  </si>
  <si>
    <t>30494</t>
  </si>
  <si>
    <t>4.5MM X 65MM JANUS FENESTRATED SCREW</t>
  </si>
  <si>
    <t>30495</t>
  </si>
  <si>
    <t>Lateral Cage (HA), LxHA, 22W x 10H x 45L x 0°</t>
  </si>
  <si>
    <t>30496</t>
  </si>
  <si>
    <t>8.5MM X 30MM MODULAR BONE SCREW, SELF-TAPPING</t>
  </si>
  <si>
    <t>30497</t>
  </si>
  <si>
    <t>7° CAGE IMPLANT- 17 X 13 X 10</t>
  </si>
  <si>
    <t>30498</t>
  </si>
  <si>
    <t>Lateral Cage (HA), LxHA, 18W x 12H x 50L x 8°</t>
  </si>
  <si>
    <t>30499</t>
  </si>
  <si>
    <t>AXIAL IN-LINE CONNECTOR WITH ROD   </t>
  </si>
  <si>
    <t>305</t>
  </si>
  <si>
    <t>STENT NEUROVASCULAR WIDE NECK ENTERPRISE2 23 X 4MM</t>
  </si>
  <si>
    <t>30500</t>
  </si>
  <si>
    <t>8.5MM X 55MM MULTI-AXIAL SCREW, SELF-TAPPING</t>
  </si>
  <si>
    <t>30501</t>
  </si>
  <si>
    <t>Lateral Cage (HA), LxHA, 22W x 14H x 30L x 8°</t>
  </si>
  <si>
    <t>30502</t>
  </si>
  <si>
    <t>CERVICAL PLATE, 1 LEVEL, 16mm</t>
  </si>
  <si>
    <t>30503</t>
  </si>
  <si>
    <t>7.5MM X 55MM BONE SCREW, SELF-TAPPING, CANNULATED</t>
  </si>
  <si>
    <t>30504</t>
  </si>
  <si>
    <t>LATERAL CAGE, 22 X 55 X 10MM X 7 DEG</t>
  </si>
  <si>
    <t>30505</t>
  </si>
  <si>
    <t>3.5MM X 40MM MULTI-AXIAL SCREW, SMOOTH SHANK</t>
  </si>
  <si>
    <t>30506</t>
  </si>
  <si>
    <t>Lateral Cage (HA), LxHA, 18W x 8H x 35L x 0°</t>
  </si>
  <si>
    <t>30507</t>
  </si>
  <si>
    <t>Lateral Cage (HA), LxHA, 22W x 14H x 30L x 0°</t>
  </si>
  <si>
    <t>30508</t>
  </si>
  <si>
    <t>NGAGE CAGE 6-LOBE 26X33MM MESH, 90MM</t>
  </si>
  <si>
    <t>30509</t>
  </si>
  <si>
    <t>3.5MM/ 5.5MM TRANSITION ROD, TI, 300MM/ 300MM</t>
  </si>
  <si>
    <t>30510</t>
  </si>
  <si>
    <t>5.5MM X 35MM  HA COATED BONE SCREW SELF-TAPPING, CANNULATED, STERILE</t>
  </si>
  <si>
    <t>30511</t>
  </si>
  <si>
    <t>PILLLAR SA 40W COVER PLATE</t>
  </si>
  <si>
    <t>30512</t>
  </si>
  <si>
    <t>Stand-alone ALIF CAGE (HA), AXTi, 10H X 36W X 8°</t>
  </si>
  <si>
    <t>30513</t>
  </si>
  <si>
    <t>6.5mm dia x 25mm Cannulated Polyaxial Pedicle Screw</t>
  </si>
  <si>
    <t>30514</t>
  </si>
  <si>
    <t>Lateral Cage (HA), LxHA, 26W x 16H x 50L x 0°</t>
  </si>
  <si>
    <t>30515</t>
  </si>
  <si>
    <t>5.5MM X 60MM CORTICAL BONE SCREW</t>
  </si>
  <si>
    <t>30516</t>
  </si>
  <si>
    <t>NGAGE CAGE 6-LOBE 13X17MM STANDARD RING</t>
  </si>
  <si>
    <t>30517</t>
  </si>
  <si>
    <t>UNIPLANAR PEDICLE SCREW, 4.0MM X 40MM, EXCELLA III-D</t>
  </si>
  <si>
    <t>30518</t>
  </si>
  <si>
    <t>7.5MM BONE TAP</t>
  </si>
  <si>
    <t>30519</t>
  </si>
  <si>
    <t>4.5MM X 50MM CORTICAL BONE SCREW</t>
  </si>
  <si>
    <t>30520</t>
  </si>
  <si>
    <t>Lateral Cage (HA), LxHA, 26W x 14H x 30L x 0°</t>
  </si>
  <si>
    <t>30521</t>
  </si>
  <si>
    <t>11W X 31L X 9H, 0DEG CURVED PTC CAGE IMPLANT, STERILE</t>
  </si>
  <si>
    <t>30522</t>
  </si>
  <si>
    <t>ASSY CAGE, 16mm X 30mm X 30°</t>
  </si>
  <si>
    <t>30523</t>
  </si>
  <si>
    <t>7.5MM X 85MM MULTI-AXIAL SCREW, SELF-TAPPING</t>
  </si>
  <si>
    <t>30524</t>
  </si>
  <si>
    <t>3.5MM LORDOSED ROD, TI, 40MM</t>
  </si>
  <si>
    <t>30525</t>
  </si>
  <si>
    <t>12mm W X 12mm L, 10? LORDOTIC CAGE - 13mm H</t>
  </si>
  <si>
    <t>30526</t>
  </si>
  <si>
    <t>12mm W X 12mm L, 5° LORDOTIC CAGE - 14mm H</t>
  </si>
  <si>
    <t>30527</t>
  </si>
  <si>
    <t>8.5MM X 30MM JANUS HA COATED FENESTRATED SCREW, SP</t>
  </si>
  <si>
    <t>30528</t>
  </si>
  <si>
    <t>Px, PLIF CAGE, 10W x 15H x 25L x 5°</t>
  </si>
  <si>
    <t>30529</t>
  </si>
  <si>
    <t>TLIF Cage (HA), TxHA, 12W x 13H x 33L x 5°</t>
  </si>
  <si>
    <t>30530</t>
  </si>
  <si>
    <t>4.5MM X 80MM UNIPLANAR SCREW, REDUCTION</t>
  </si>
  <si>
    <t>30531</t>
  </si>
  <si>
    <t>26W X 35L X 12 DEG X 19H INTERBODY CAGE</t>
  </si>
  <si>
    <t>30532</t>
  </si>
  <si>
    <t>26W X 45L X 12 DEG X 17H INTERBODY CAGE</t>
  </si>
  <si>
    <t>30533</t>
  </si>
  <si>
    <t>11W X 27L X 12H, 0DEG CURVED CAGE IMPLANT, STERILE</t>
  </si>
  <si>
    <t>30534</t>
  </si>
  <si>
    <t>11W X 27L X 12H, 8DEG CURVED CAGE IMPLANT, STERILE</t>
  </si>
  <si>
    <t>30535</t>
  </si>
  <si>
    <t>Lateral Cage (HA), LxHA, 18W x 16H x 40L x 0°</t>
  </si>
  <si>
    <t>30536</t>
  </si>
  <si>
    <t>LARGE SET SCREW</t>
  </si>
  <si>
    <t>30537</t>
  </si>
  <si>
    <t>4.5MM X 30MM UNIPLANAR SCREW, REDUCTION</t>
  </si>
  <si>
    <t>30538</t>
  </si>
  <si>
    <t>4.0MM X 65MM UNIPLANAR SCREW</t>
  </si>
  <si>
    <t>30539</t>
  </si>
  <si>
    <t>SCREW, 6.5mm X 25mm, STAND-ALONE ALIF</t>
  </si>
  <si>
    <t>30540</t>
  </si>
  <si>
    <t>7.5MMX75MM MONO AXIAL SCREW,  SELF-TAPPING</t>
  </si>
  <si>
    <t>30541</t>
  </si>
  <si>
    <t>5.5MM X 55MM BONE SCREW, SELF-TAPPING, CANNULATED</t>
  </si>
  <si>
    <t>30542</t>
  </si>
  <si>
    <t>2 Level Cervical Plate 40mm</t>
  </si>
  <si>
    <t>30543</t>
  </si>
  <si>
    <t>18W X 50L X 12 DEG X 16H INTERBODY CAGE</t>
  </si>
  <si>
    <t>30544</t>
  </si>
  <si>
    <t>6.5MM X 45MM CORTICAL BONE SCREW</t>
  </si>
  <si>
    <t>30545</t>
  </si>
  <si>
    <t>PILLAR SA SPACER 33X32X16, 7DEG LORDOTIC CAGE</t>
  </si>
  <si>
    <t>30546</t>
  </si>
  <si>
    <t>NGAGE CAGE 6-LOBE PARALLEL END CAP, 13MM</t>
  </si>
  <si>
    <t>30547</t>
  </si>
  <si>
    <t>4.0MM X 60MM UNIPLANAR SCREW</t>
  </si>
  <si>
    <t>30548</t>
  </si>
  <si>
    <t>9W X 27L X 11H, 8DEG CURVED CAGE IMPLANT, STERILE</t>
  </si>
  <si>
    <t>30549</t>
  </si>
  <si>
    <t>6.5MM X 70MM MONO-AXIAL REDUCTION SCREW, SELF-TAPPING</t>
  </si>
  <si>
    <t>30550</t>
  </si>
  <si>
    <t>15mm W X 12mm L, 10? LORDOTIC CAGE - 12mm H</t>
  </si>
  <si>
    <t>30551</t>
  </si>
  <si>
    <t>7.5mm dia x 50mm Polyaxial Pedicle Screw</t>
  </si>
  <si>
    <t>30552</t>
  </si>
  <si>
    <t>Self-Drilling Screw - Variable 4.0mm x 14mm</t>
  </si>
  <si>
    <t>30553</t>
  </si>
  <si>
    <t>5.5MM X 45MM UNIPLANAR SCREW, REDUCTION</t>
  </si>
  <si>
    <t>30554</t>
  </si>
  <si>
    <t>13L X 15W X 6Hmm, 8°, CERVICAL INTERBODY CAGE HA</t>
  </si>
  <si>
    <t>30555</t>
  </si>
  <si>
    <t>CERVICAL PLATE, 1 LEVEL, 8mm</t>
  </si>
  <si>
    <t>30556</t>
  </si>
  <si>
    <t>0° CAGE IMPLANT- 17 X 13 X 6</t>
  </si>
  <si>
    <t>30557</t>
  </si>
  <si>
    <t>04.0  x 12mm Poly Screw</t>
  </si>
  <si>
    <t>30558</t>
  </si>
  <si>
    <t>7° CAGE IMPLANT, SERRATED RADIAL RIBS, 15 X 13 X 10</t>
  </si>
  <si>
    <t>30559</t>
  </si>
  <si>
    <t>Lateral Cage (HA), LxHA, 18W x 16H x 60L x 12°</t>
  </si>
  <si>
    <t>30560</t>
  </si>
  <si>
    <t>11.5MM X 90MM MODULAR BONE SCREW, SELF-TAPPING</t>
  </si>
  <si>
    <t>30561</t>
  </si>
  <si>
    <t>9W X 23L X 16H, 0DEG STRAIGHT CAGE IMPLANT, STERILE</t>
  </si>
  <si>
    <t>30562</t>
  </si>
  <si>
    <t>Lateral Cage (HA), LxHA, 18W x 8H x 45L x 0°</t>
  </si>
  <si>
    <t>30563</t>
  </si>
  <si>
    <t>7.5MM X 35MM  HA COATED BONE SCREW SELF-TAPPING, CANNULATED, STERILE</t>
  </si>
  <si>
    <t>30564</t>
  </si>
  <si>
    <t>11W X 27L X 10H, 0DEG STRAIGHT CAGE IMPLANT, STERILE</t>
  </si>
  <si>
    <t>30565</t>
  </si>
  <si>
    <t>ROD, 140MM, DIA 5.5MM,TI</t>
  </si>
  <si>
    <t>30566</t>
  </si>
  <si>
    <t>HOOK, LAMINA, 7mm X 6mm, EXCELLA III-D</t>
  </si>
  <si>
    <t>30567</t>
  </si>
  <si>
    <t>NGAGE CAGE 6-LOBE SCREW STANDARD RING</t>
  </si>
  <si>
    <t>30568</t>
  </si>
  <si>
    <t>4.5MM X 65MM UNIPLANAR SCREW</t>
  </si>
  <si>
    <t>30569</t>
  </si>
  <si>
    <t>9W X 27L X 9H, 8DEG CURVED CAGE IMPLANT, STERILE</t>
  </si>
  <si>
    <t>30570</t>
  </si>
  <si>
    <t>PILLAR AL SPACER 34X28X14, 7DEG LORDOTIC CAGE</t>
  </si>
  <si>
    <t>30571</t>
  </si>
  <si>
    <t>7.5MM X 50MM MULTI-AXIAL SCREW, SELF-TAPPING</t>
  </si>
  <si>
    <t>30572</t>
  </si>
  <si>
    <t>6.5MM X 55MM BONE SCREW, SELF-TAPPING, CANNULATED</t>
  </si>
  <si>
    <t>30573</t>
  </si>
  <si>
    <t>4.0MM X 40MM MONO-AXIAL REDUCTION SCREW, SELF-TAPPING</t>
  </si>
  <si>
    <t>30574</t>
  </si>
  <si>
    <t>Px, HA, PLIF CAGE 8W x 15H x 25L x 0°</t>
  </si>
  <si>
    <t>30575</t>
  </si>
  <si>
    <t>0° CAGE IMPLANT- 17 X 15 X 14</t>
  </si>
  <si>
    <t>30576</t>
  </si>
  <si>
    <t>Lateral Cage (HA), LxHA, 18W x 16H x 40L x 12°</t>
  </si>
  <si>
    <t>30577</t>
  </si>
  <si>
    <t>4.0MM X 90MM UNIPLANAR SCREW, REDUCTION</t>
  </si>
  <si>
    <t>30578</t>
  </si>
  <si>
    <t>14mm Fixed Cervical Screw</t>
  </si>
  <si>
    <t>30579</t>
  </si>
  <si>
    <t>4.0mm X 14mm, VARIABLE SCREW</t>
  </si>
  <si>
    <t>30580</t>
  </si>
  <si>
    <t>LATERAL CAGE, 18 X 55 X 14MM X 12 DEG</t>
  </si>
  <si>
    <t>30581</t>
  </si>
  <si>
    <t>03.5 x 20mm  Poly Screw</t>
  </si>
  <si>
    <t>30582</t>
  </si>
  <si>
    <t>9W X 27L X 13H, 0DEG STRAIGH PTC CAGE IMPLANT, STERILE</t>
  </si>
  <si>
    <t>30583</t>
  </si>
  <si>
    <t>16W X 40L X 12 DEG X 18H INTERBODY CAGE</t>
  </si>
  <si>
    <t>30584</t>
  </si>
  <si>
    <t>4.75mm dia x 35mm Polyaxial Pedicle Screw</t>
  </si>
  <si>
    <t>30585</t>
  </si>
  <si>
    <t>5.5MM X 35MM MODULAR BONE SCREW, SELF-TAPPING</t>
  </si>
  <si>
    <t>30586</t>
  </si>
  <si>
    <t>7.5MM X 75MM JANUS FENESTRATED SCREW</t>
  </si>
  <si>
    <t>30587</t>
  </si>
  <si>
    <t>Lateral Cage (HA), LxHA, 22W x 18H x 35L x 0°</t>
  </si>
  <si>
    <t>30588</t>
  </si>
  <si>
    <t>3-LEVEL PLATE ASSEMBLY, 60MM</t>
  </si>
  <si>
    <t>30589</t>
  </si>
  <si>
    <t>22W X 55L X 12 DEG X 10H INTERBODY CAGE</t>
  </si>
  <si>
    <t>30590</t>
  </si>
  <si>
    <t>7.5MM X 70MM MULTI-AXIAL SCREW, SELF-TAPPING, CANNULATED</t>
  </si>
  <si>
    <t>30591</t>
  </si>
  <si>
    <t>Lateral Cage (HA), LxHA, 26W x 18H x 35L x 16°</t>
  </si>
  <si>
    <t>30592</t>
  </si>
  <si>
    <t>Lateral Cage (HA), LxHA, 18W x 8H x 60L x 8°</t>
  </si>
  <si>
    <t>30593</t>
  </si>
  <si>
    <t>12L X 14W X 12Hmm, 8°, CERVICAL INTERBODY CAGE HA</t>
  </si>
  <si>
    <t>30594</t>
  </si>
  <si>
    <t>Self-Tapping Screw - Fixed 4.3mm x 14mm</t>
  </si>
  <si>
    <t>30595</t>
  </si>
  <si>
    <t>Lateral Cage (HA), LxHA, 18W x 18H x 35L x 0°</t>
  </si>
  <si>
    <t>30596</t>
  </si>
  <si>
    <t>5.5mm x 20mm Bone Screw</t>
  </si>
  <si>
    <t>30597</t>
  </si>
  <si>
    <t>22W X 55L X 8 DEG X 16H CAGE IMPLANT</t>
  </si>
  <si>
    <t>30598</t>
  </si>
  <si>
    <t>23MM UNITY 51 ANTERIOR LUMBAR PLATE</t>
  </si>
  <si>
    <t>30599</t>
  </si>
  <si>
    <t>7.5MM CANNULATED CORTICAL BONE SCREW, 50MM</t>
  </si>
  <si>
    <t>306</t>
  </si>
  <si>
    <t>STENT VASCULAR ENTERPRISE2 BARE METAL NITINOL ANEURYSM SELF EXPANDING STERILE DISPOSABLE 4 X 30MM</t>
  </si>
  <si>
    <t>3060</t>
  </si>
  <si>
    <t>KIT CATHETER DIALYSIS POWER TRIALYSIS SHORT TERM STRAIGHT STERILE 13FR 20CM</t>
  </si>
  <si>
    <t>30600</t>
  </si>
  <si>
    <t>3.5MM LORDOSED ROD, TI, 50MM</t>
  </si>
  <si>
    <t>30601</t>
  </si>
  <si>
    <t>6.5MM X 40MM MULTI-AXIAL SCREW, SELF-TAPPING, CANNULATED</t>
  </si>
  <si>
    <t>30602</t>
  </si>
  <si>
    <t>9W X 31L X 13H, 8DEG CURVED CAGE IMPLANT, STERILE</t>
  </si>
  <si>
    <t>30603</t>
  </si>
  <si>
    <t>9W X 27L X 10H, 8DEG STRAIGHT PTC CAGE IMPLANT, STERILE</t>
  </si>
  <si>
    <t>30604</t>
  </si>
  <si>
    <t>04.5  x 34mm Poly Screw</t>
  </si>
  <si>
    <t>30605</t>
  </si>
  <si>
    <t>65MM PRE-LORDOSED ROD, COBALT CHROME</t>
  </si>
  <si>
    <t>30606</t>
  </si>
  <si>
    <t>18W X 55L X 12 DEG X 19H INTERBODY CAGE</t>
  </si>
  <si>
    <t>30607</t>
  </si>
  <si>
    <t>22W X 45L X 8 DEG X 10H CAGE IMPLANT</t>
  </si>
  <si>
    <t>30608</t>
  </si>
  <si>
    <t>18W X 40L X 0 DEG X 13H CAGE IMPLANT</t>
  </si>
  <si>
    <t>30609</t>
  </si>
  <si>
    <t>26W X 55L X 12 DEG X 13H INTERBODY CAGE</t>
  </si>
  <si>
    <t>30610</t>
  </si>
  <si>
    <t>22W X 55L X 0 DEG X 19H CAGE IMPLANT</t>
  </si>
  <si>
    <t>30611</t>
  </si>
  <si>
    <t>11.5MM X 90MM BONE SCREW, SELF-TAPPING, CANNULATED</t>
  </si>
  <si>
    <t>30612</t>
  </si>
  <si>
    <t>Lateral Cage (HA), LxHA, 22W x 12H x 45L x 8°</t>
  </si>
  <si>
    <t>30613</t>
  </si>
  <si>
    <t>5.5MM CANNULATED CORTICAL BONE SCREW, 25MM</t>
  </si>
  <si>
    <t>30614</t>
  </si>
  <si>
    <t>Lateral Cage (HA), LxHA, 22W x 18H x 40L x 16°</t>
  </si>
  <si>
    <t>30615</t>
  </si>
  <si>
    <t>Lateral Cage (HA), LxHA, 22W x 18H x 30L x 12°</t>
  </si>
  <si>
    <t>30616</t>
  </si>
  <si>
    <t>18W X 55L X 0 DEG X 10H CAGE IMPLANT</t>
  </si>
  <si>
    <t>30617</t>
  </si>
  <si>
    <t>5.5mm x 85mm Bent Rod</t>
  </si>
  <si>
    <t>30618</t>
  </si>
  <si>
    <t>11W X 31L X 14H, 0DEG CURVED PTC CAGE IMPLANT, STERILE</t>
  </si>
  <si>
    <t>30619</t>
  </si>
  <si>
    <t>5.5MMX35MM MONO AXIAL SCREW,  SELF-TAPPING</t>
  </si>
  <si>
    <t>30620</t>
  </si>
  <si>
    <t>UNIPLANAR PEDICLE SCREW, 7.5MM X 55MM, EXCELLA III-D</t>
  </si>
  <si>
    <t>30621</t>
  </si>
  <si>
    <t>PILLAR SA SPACER 33X32X20, 12DEG LORDOTIC CAGE</t>
  </si>
  <si>
    <t>30622</t>
  </si>
  <si>
    <t>4.0MMX60MM MULTI-AXIAL SELF TAPPING SCREW, NON-MODULAR</t>
  </si>
  <si>
    <t>30623</t>
  </si>
  <si>
    <t>CONSTRUX MINI 15MM W X 12MM D X 12MM H, 5? LORDOTIC CAGE</t>
  </si>
  <si>
    <t>30624</t>
  </si>
  <si>
    <t>6.0MM CERVICAL HOOK</t>
  </si>
  <si>
    <t>30625</t>
  </si>
  <si>
    <t>Lateral Cage (HA), LxHA, 26W x 14H x 60L x 0°</t>
  </si>
  <si>
    <t>30626</t>
  </si>
  <si>
    <t>Lateral Cage (HA), LxHA, 26W x 18H x 35L x 8°</t>
  </si>
  <si>
    <t>30627</t>
  </si>
  <si>
    <t>20mm Fixed Recovery Screw</t>
  </si>
  <si>
    <t>30628</t>
  </si>
  <si>
    <t>5.0MM X 30MM MULTI-AXIAL SCREW</t>
  </si>
  <si>
    <t>30629</t>
  </si>
  <si>
    <t>ASSY CAGE, 16mm X 36mm X 8°</t>
  </si>
  <si>
    <t>30630</t>
  </si>
  <si>
    <t>11mm x 70mm Firebird SI screw</t>
  </si>
  <si>
    <t>30631</t>
  </si>
  <si>
    <t>10MM OCCIPITAL BONE SCREW, PRIMARY</t>
  </si>
  <si>
    <t>30632</t>
  </si>
  <si>
    <t>4.0MMX110MM MULTI-AXIAL SELF-TAPPING SCREW, NON-MODULAR</t>
  </si>
  <si>
    <t>30633</t>
  </si>
  <si>
    <t>Px, PLIF CAGE, 8W x 9H x 22L x 0°</t>
  </si>
  <si>
    <t>30634</t>
  </si>
  <si>
    <t>28MM COVER PLATE ANTEROLATERAL LUMBAR PLATE</t>
  </si>
  <si>
    <t>30635</t>
  </si>
  <si>
    <t>15L X 17W X 10Hmm, 8°, CERVICAL INTERBODY CAGE HA</t>
  </si>
  <si>
    <t>30636</t>
  </si>
  <si>
    <t>4 Level Cervical Plate 60mm</t>
  </si>
  <si>
    <t>30637</t>
  </si>
  <si>
    <t>6.5MM X 95MM MONO-AXIAL REDUCTION SCREW, SELF-TAPPING</t>
  </si>
  <si>
    <t>30638</t>
  </si>
  <si>
    <t>5.5MM X 80MM BONE SCREW, SELF-TAPPING, CANNULATED</t>
  </si>
  <si>
    <t>30639</t>
  </si>
  <si>
    <t>5.5MMX30MM MONO AXIAL SCREW,  SELF-TAPPING</t>
  </si>
  <si>
    <t>30640</t>
  </si>
  <si>
    <t>6.5MM X 110MM BONE SCREW, SELF-TAPPING, CANNULATED</t>
  </si>
  <si>
    <t>30641</t>
  </si>
  <si>
    <t>CERVICAL PLATE, 4 LEVEL, 85mm</t>
  </si>
  <si>
    <t>30642</t>
  </si>
  <si>
    <t>18W X 40L X 12 DEG X 14H INTERBODY CAGE</t>
  </si>
  <si>
    <t>30643</t>
  </si>
  <si>
    <t>UNIPLANAR PEDICLE SCREW, 4.0MM X 30MM, EXCELLA III-D</t>
  </si>
  <si>
    <t>30644</t>
  </si>
  <si>
    <t>30645</t>
  </si>
  <si>
    <t>Lateral Cage (HA), LxHA, 22W x 14H x 35L x 8°</t>
  </si>
  <si>
    <t>30646</t>
  </si>
  <si>
    <t>5.5mm dia rod x 460mm long</t>
  </si>
  <si>
    <t>30647</t>
  </si>
  <si>
    <t>5.5 X 60MM BONE SCREW</t>
  </si>
  <si>
    <t>30648</t>
  </si>
  <si>
    <t>Stand-alone ALIF CAGE (HA), AXTi, 12H X 36W X 14°</t>
  </si>
  <si>
    <t>30649</t>
  </si>
  <si>
    <t>PILLAR SA SPACER 37X32X18, 7DEG LORDOTIC CAGE</t>
  </si>
  <si>
    <t>30650</t>
  </si>
  <si>
    <t>9W X 23L X 14H, 0DEG STRAIGHT CAGE IMPLANT, STERILE</t>
  </si>
  <si>
    <t>30651</t>
  </si>
  <si>
    <t>7.5mm dia x 50mm Cannulated Polyaxial Pedicle Screw</t>
  </si>
  <si>
    <t>30652</t>
  </si>
  <si>
    <t>Drill Bits 10mm</t>
  </si>
  <si>
    <t>30653</t>
  </si>
  <si>
    <t>Lateral Cage (HA), LxHA, 18W x 16H x 45L x 16°</t>
  </si>
  <si>
    <t>30654</t>
  </si>
  <si>
    <t>6.5MMX50MM MONO AXIAL SCREW,  SELF-TAPPING</t>
  </si>
  <si>
    <t>30655</t>
  </si>
  <si>
    <t>Px, HA, PLIF CAGE 10W x 11H x 25L x 5°</t>
  </si>
  <si>
    <t>30656</t>
  </si>
  <si>
    <t>18W X 45L X 8 DEG X 17H CAGE IMPLANT</t>
  </si>
  <si>
    <t>30657</t>
  </si>
  <si>
    <t>18W X 35L X 12 DEG X 19H INTERBODY CAGE</t>
  </si>
  <si>
    <t>30658</t>
  </si>
  <si>
    <t>18W X 60L X 8 DEG X 12H INTERBODY CAGE</t>
  </si>
  <si>
    <t>30659</t>
  </si>
  <si>
    <t>Cervical Plate 34mm 2 Level</t>
  </si>
  <si>
    <t>30660</t>
  </si>
  <si>
    <t>22W X 40L X 0 DEG X 8H CAGE IMPLANT</t>
  </si>
  <si>
    <t>30661</t>
  </si>
  <si>
    <t>11W X 31L X 9H, 0DEG STRAIGHT PTC CAGE IMPLANT, STERILE</t>
  </si>
  <si>
    <t>30662</t>
  </si>
  <si>
    <t>A-BOX CAGE 10mm x 28mm x 6°</t>
  </si>
  <si>
    <t>30663</t>
  </si>
  <si>
    <t>4.5MM X 60MM MODULAR BONE SCREW, SELF-TAPPING</t>
  </si>
  <si>
    <t>30664</t>
  </si>
  <si>
    <t>REDUCTION POLYAXIAL PEDICLE SCREW, 6.5mm X 50mm, EXCELLA III-D</t>
  </si>
  <si>
    <t>30665</t>
  </si>
  <si>
    <t>6.5MM X 55MM MULTI-AXIAL SCREW, SELF-TAPPING, CANNULATED</t>
  </si>
  <si>
    <t>30666</t>
  </si>
  <si>
    <t>5.5/6.0mm CROSS LINK ASSEMBLY, 25mm</t>
  </si>
  <si>
    <t>30667</t>
  </si>
  <si>
    <t>4.5MM X 95MM MODULAR BONE SCREW, SELF-TAPPING</t>
  </si>
  <si>
    <t>30668</t>
  </si>
  <si>
    <t>Px, TLIF CAGE, 12W x 13H x 32L x 0°</t>
  </si>
  <si>
    <t>30669</t>
  </si>
  <si>
    <t>9W X 27L X 14H, 8DEG CURVED PTC CAGE IMPLANT, STERILE</t>
  </si>
  <si>
    <t>30670</t>
  </si>
  <si>
    <t>Self-Drilling Screw - Fixed 4.0mm x 10mm</t>
  </si>
  <si>
    <t>30671</t>
  </si>
  <si>
    <t>XRS CLOSED ASSEMBLY, TALL</t>
  </si>
  <si>
    <t>30672</t>
  </si>
  <si>
    <t>4.5MM X 35MM MULTI-AXIAL SCREW, SELF-TAPPING</t>
  </si>
  <si>
    <t>30673</t>
  </si>
  <si>
    <t>Px, HA, PLIF CAGE 10W x 15H x 25L x 5°</t>
  </si>
  <si>
    <t>30674</t>
  </si>
  <si>
    <t>4.0MM X 95MM MONO-AXIAL REDUCTION SCREW, SELF-TAPPING</t>
  </si>
  <si>
    <t>30675</t>
  </si>
  <si>
    <t>Lateral Cage (HA), LxHA, 26W x 14H x 30L x 12°</t>
  </si>
  <si>
    <t>30676</t>
  </si>
  <si>
    <t>Px, HA, PLIF CAGE 8W x 13H x 25L x 0°</t>
  </si>
  <si>
    <t>30677</t>
  </si>
  <si>
    <t>Jam Shidi, Trocar Tip, Disp</t>
  </si>
  <si>
    <t>30678</t>
  </si>
  <si>
    <t>18W X 35L X 12 DEG X 11H INTERBODY CAGE</t>
  </si>
  <si>
    <t>30679</t>
  </si>
  <si>
    <t>03.5 x 28mm Smooth Shank</t>
  </si>
  <si>
    <t>30680</t>
  </si>
  <si>
    <t>Lateral Cage (HA), LxHA, 18W x 12H x 30L x 16°</t>
  </si>
  <si>
    <t>30681</t>
  </si>
  <si>
    <t>PILLAR SA SPACER 37X32X16, 12DEG LORDOTIC CAGE</t>
  </si>
  <si>
    <t>30682</t>
  </si>
  <si>
    <t>11W X 27L X 15H, 0DEG STRAIGHT CAGE IMPLANT, STERILE</t>
  </si>
  <si>
    <t>30683</t>
  </si>
  <si>
    <t>14L X 17W X 7Hmm, 8°, CERVICAL INTERBODY CAGE HA</t>
  </si>
  <si>
    <t>30684</t>
  </si>
  <si>
    <t>Stand-alone ALIF CAGE (HA), AXTi, 20H x 40W x 14°</t>
  </si>
  <si>
    <t>30685</t>
  </si>
  <si>
    <t>22W X 35L X 12 DEG X 13H INTERBODY CAGE</t>
  </si>
  <si>
    <t>30686</t>
  </si>
  <si>
    <t>4.0MM X 55MM UNIPLANAR SCREW</t>
  </si>
  <si>
    <t>30687</t>
  </si>
  <si>
    <t>PILLAR SA SPACER 33X32X12.5, 12DEG LORDOTIC CAGE</t>
  </si>
  <si>
    <t>30688</t>
  </si>
  <si>
    <t>22W X 45L X 12 DEG X 16H INTERBODY CAGE</t>
  </si>
  <si>
    <t>30689</t>
  </si>
  <si>
    <t>7.5MM DRILL</t>
  </si>
  <si>
    <t>3069</t>
  </si>
  <si>
    <t>CATHETER JET 7 REPERFUSION HI FLOW ASPIRATION TUBING NHPL</t>
  </si>
  <si>
    <t>30690</t>
  </si>
  <si>
    <t>6.5MM X 90MM MULTI-AXIAL SCREW, SELF-TAPPING</t>
  </si>
  <si>
    <t>30691</t>
  </si>
  <si>
    <t>PILLAR AL SPACER 30X24X24, 12DEG LORDOTIC CAGE</t>
  </si>
  <si>
    <t>30692</t>
  </si>
  <si>
    <t>4.0MM X 40MM UNIPLANAR SCREW</t>
  </si>
  <si>
    <t>30693</t>
  </si>
  <si>
    <t>7° CAGE IMPLANT- 15 X 13 X 11</t>
  </si>
  <si>
    <t>30694</t>
  </si>
  <si>
    <t>16W X 60L X 12 DEG X 17H INTERBODY CAGE</t>
  </si>
  <si>
    <t>30695</t>
  </si>
  <si>
    <t>26W X 55L X 12 DEG X 15H INTERBODY CAGE</t>
  </si>
  <si>
    <t>30696</t>
  </si>
  <si>
    <t>18W X 35L X 12 DEG X 12H INTERBODY CAGE</t>
  </si>
  <si>
    <t>30697</t>
  </si>
  <si>
    <t>4.5MM DRILL</t>
  </si>
  <si>
    <t>30698</t>
  </si>
  <si>
    <t>Self-Tapping Screw - Fixed 4.3mm x 16mm</t>
  </si>
  <si>
    <t>30699</t>
  </si>
  <si>
    <t>Tx, Ti CAGE, 10W x 12H x 28L x 10°</t>
  </si>
  <si>
    <t>307</t>
  </si>
  <si>
    <t>3070</t>
  </si>
  <si>
    <t>CATHETER RED62S LATEX FREE REPERFUSION HI FLOW ASPIRATION TUBING NHPL STERILE DISPOSABLE</t>
  </si>
  <si>
    <t>30700</t>
  </si>
  <si>
    <t>Lateral Cage (HA), LxHA, 26W x 14H x 30L x 8°</t>
  </si>
  <si>
    <t>30701</t>
  </si>
  <si>
    <t>4.5MM X 70MM JANUS FENESTRATED SCREW</t>
  </si>
  <si>
    <t>30702</t>
  </si>
  <si>
    <t>4.0mm X 12mm PRIMARY SEMI-CONSTRAINED SELF-TAPPING SCREW</t>
  </si>
  <si>
    <t>30703</t>
  </si>
  <si>
    <t>26W X 60L X 12 DEG X 12H INTERBODY CAGE</t>
  </si>
  <si>
    <t>30704</t>
  </si>
  <si>
    <t>10.5MM X 70MM BONE SCREW, SELF-TAPPING, CANNULATED</t>
  </si>
  <si>
    <t>30705</t>
  </si>
  <si>
    <t>7.5mm dia x 30mm Cannulated Polyaxial Pedicle Screw</t>
  </si>
  <si>
    <t>30706</t>
  </si>
  <si>
    <t>GIB CC ROD 3.5 X 30MM CURVED CO CHROME ROD</t>
  </si>
  <si>
    <t>30707</t>
  </si>
  <si>
    <t>4.5MMX55MM MONO AXIAL SCREW,  SELF-TAPPING</t>
  </si>
  <si>
    <t>30708</t>
  </si>
  <si>
    <t>6.5MM X 35MM MULTI-AXIAL SCREW, SELF-TAPPING</t>
  </si>
  <si>
    <t>30709</t>
  </si>
  <si>
    <t>Lateral Cage (HA), LxHA, 18W x 14H x 60L x 16°</t>
  </si>
  <si>
    <t>3071</t>
  </si>
  <si>
    <t>SHEATH VASCULAR TOUR GUIDE STEERABLE 6.5FR 9MM</t>
  </si>
  <si>
    <t>30710</t>
  </si>
  <si>
    <t>CONNECTOR, ROD, AXIAL, TULIP</t>
  </si>
  <si>
    <t>30711</t>
  </si>
  <si>
    <t>5.5mm dia rod x 500mm long                                  </t>
  </si>
  <si>
    <t>30712</t>
  </si>
  <si>
    <t>Px, PLIF CAGE, 8W x 10H x 22L x 5°</t>
  </si>
  <si>
    <t>30713</t>
  </si>
  <si>
    <t>30714</t>
  </si>
  <si>
    <t>11W X 23L X 9H, 0DEG STRAIGHT CAGE IMPLANT, STERILE</t>
  </si>
  <si>
    <t>30715</t>
  </si>
  <si>
    <t>4.5MMX45MM MONO AXIAL SCREW,  SELF-TAPPING</t>
  </si>
  <si>
    <t>30716</t>
  </si>
  <si>
    <t>4.5MM X 25MM CORTICAL BONE SCREW</t>
  </si>
  <si>
    <t>30717</t>
  </si>
  <si>
    <t>9W X 23L X 10H, 0DEG STRAIGHT CAGE IMPLANT, STERILE</t>
  </si>
  <si>
    <t>30718</t>
  </si>
  <si>
    <t>16L X 19W X 9Hmm, 8°, CERVICAL INTERBODY CAGE HA</t>
  </si>
  <si>
    <t>30719</t>
  </si>
  <si>
    <t>13L X 15W X 8Hmm, 8°, CERVICAL INTERBODY CAGE HA</t>
  </si>
  <si>
    <t>3072</t>
  </si>
  <si>
    <t>GUIDEWIIRE VASCULAR HI-TORQUE COMMAND 18ST 0.018 210CM</t>
  </si>
  <si>
    <t>30720</t>
  </si>
  <si>
    <t>16L X 19W X 10Hmm, 8°, CERVICAL INTERBODY CAGE HA</t>
  </si>
  <si>
    <t>30721</t>
  </si>
  <si>
    <t>18W X 45L X 12 DEG X 18H INTERBODY CAGE</t>
  </si>
  <si>
    <t>30722</t>
  </si>
  <si>
    <t>4.5MM X 100MM UNIPLANAR SCREW</t>
  </si>
  <si>
    <t>30723</t>
  </si>
  <si>
    <t>4.5MM X 95MM UNIPLANAR SCREW</t>
  </si>
  <si>
    <t>30724</t>
  </si>
  <si>
    <t>NGAGE CAGE 6-LOBE 12X15MM MESH, 15MM</t>
  </si>
  <si>
    <t>30725</t>
  </si>
  <si>
    <t>4.5MM X 55MM MODULAR BONE SCREW, SELF-TAPPING</t>
  </si>
  <si>
    <t>30726</t>
  </si>
  <si>
    <t>2-LEVEL PLATE ASSEMBLY, 50MM</t>
  </si>
  <si>
    <t>30727</t>
  </si>
  <si>
    <t>Cross Connector, 22mm to 28mm</t>
  </si>
  <si>
    <t>30728</t>
  </si>
  <si>
    <t>8.5MM X 75MM MULTI-AXIAL SCREW, SELF-TAPPING, CANNULATED</t>
  </si>
  <si>
    <t>30729</t>
  </si>
  <si>
    <t>18W X 50L X 0 DEG X 11H CAGE IMPLANT</t>
  </si>
  <si>
    <t>3073</t>
  </si>
  <si>
    <t>GUIDEWIIRE VASCULAR HI-TORQUE COMMAND 18LT 0.018 210CM</t>
  </si>
  <si>
    <t>30730</t>
  </si>
  <si>
    <t>4.75mm dia x 25mm Cannulated Polyaxial Pedicle Screw</t>
  </si>
  <si>
    <t>30731</t>
  </si>
  <si>
    <t>Px, HA, TLIF CAGE 10W x 8H x 25L x 5°</t>
  </si>
  <si>
    <t>30732</t>
  </si>
  <si>
    <t>30733</t>
  </si>
  <si>
    <t>16W X 55L X 12 DEG X 20H INTERBODY CAGE</t>
  </si>
  <si>
    <t>30734</t>
  </si>
  <si>
    <t>PILLAR SA SPACER 33X28X18, 7DEG LORDOTIC CAGE</t>
  </si>
  <si>
    <t>30735</t>
  </si>
  <si>
    <t>15MM L X 15MM W, 7MM H, PARALLEL CAGE IMPLANT, STERILE</t>
  </si>
  <si>
    <t>30736</t>
  </si>
  <si>
    <t>NGAGE CAGE 4-LOBE 10MM MESH, 30MM</t>
  </si>
  <si>
    <t>30737</t>
  </si>
  <si>
    <t>3.5MM LORDOSED ROD, TI, 95MM</t>
  </si>
  <si>
    <t>30738</t>
  </si>
  <si>
    <t>9W X 27L X 8H, 8DEG CURVED PTC CAGE IMPLANT, STERILE</t>
  </si>
  <si>
    <t>30739</t>
  </si>
  <si>
    <t>7.5MM X 85MM MONO-AXIAL REDUCTION SCREW, SELF-TAPPING</t>
  </si>
  <si>
    <t>30740</t>
  </si>
  <si>
    <t>ASSY CAGE, 18mm X 40mm X 14°</t>
  </si>
  <si>
    <t>30741</t>
  </si>
  <si>
    <t>Self-Tapping Screw - Variable 4.5mm x 16mm</t>
  </si>
  <si>
    <t>30742</t>
  </si>
  <si>
    <t>8.5MM X 40MM BONE SCREW, SELF-TAPPING, CANNULATED</t>
  </si>
  <si>
    <t>30743</t>
  </si>
  <si>
    <t>Medium SP Crosslink 36-46mm</t>
  </si>
  <si>
    <t>30744</t>
  </si>
  <si>
    <t>Lateral Cage (HA), LxHA, 18W x 18H x 60L x 0°</t>
  </si>
  <si>
    <t>30745</t>
  </si>
  <si>
    <t>4.0MM X 35MM UNIPLANAR SCREW, REDUCTION</t>
  </si>
  <si>
    <t>30746</t>
  </si>
  <si>
    <t>Stand-alone ALIF CAGE (HA), AXTi, 18H X 30W X 14°</t>
  </si>
  <si>
    <t>30747</t>
  </si>
  <si>
    <t>5.5MM CANNULATED CORTICAL BONE SCREW, 60MM</t>
  </si>
  <si>
    <t>30748</t>
  </si>
  <si>
    <t>18W X 50L X 0 DEG X 17H CAGE IMPLANT</t>
  </si>
  <si>
    <t>30749</t>
  </si>
  <si>
    <t>Px, PLIF CAGE, 8W x 16H x 25L x 0°</t>
  </si>
  <si>
    <t>3075</t>
  </si>
  <si>
    <t>SHEATH INTRODUCER TOURGUIDE STEERABLE GUIDING 8.5F 55CM 17MM</t>
  </si>
  <si>
    <t>30750</t>
  </si>
  <si>
    <t>NGAGE CAGE 6-LOBE PARALLEL END CAP, 17MM</t>
  </si>
  <si>
    <t>30751</t>
  </si>
  <si>
    <t>Lateral Cage (HA), LxHA, 26W x 14H x 35L x 8°</t>
  </si>
  <si>
    <t>30752</t>
  </si>
  <si>
    <t>CERVICAL PLATE, 1 LEVEL, 12mm</t>
  </si>
  <si>
    <t>30753</t>
  </si>
  <si>
    <t>4.5MM X 75MM MODULAR BONE SCREW, SELF-TAPPING</t>
  </si>
  <si>
    <t>30754</t>
  </si>
  <si>
    <t>Domino Connector, Large</t>
  </si>
  <si>
    <t>30755</t>
  </si>
  <si>
    <t>5.5MM X 110MM MODULAR BONE SCREW, SELF-TAPPING</t>
  </si>
  <si>
    <t>30756</t>
  </si>
  <si>
    <t>11W X 31L X 7H, 0DEG CURVED PTC CAGE IMPLANT, STERILE</t>
  </si>
  <si>
    <t>30757</t>
  </si>
  <si>
    <t>Px, HA, PLIF CAGE 8W x 9H x 22L x 0°</t>
  </si>
  <si>
    <t>30758</t>
  </si>
  <si>
    <t>12mm Variable Recovery Screw</t>
  </si>
  <si>
    <t>30759</t>
  </si>
  <si>
    <t>Lateral Cage (HA), LxHA, 18W x 14H x 45L x 8°</t>
  </si>
  <si>
    <t>3076</t>
  </si>
  <si>
    <t>GUIDEWIRE VASCULAR PERIPHERAL ROSEN STAINLESS STEEL PTFE HEPARIN COATED 1.5MM CURVED TIP STERILE DISPOSABLE 260CM 0.035IN</t>
  </si>
  <si>
    <t>30760</t>
  </si>
  <si>
    <t>7.5MM X 25MM MODULAR BONE SCREW, SELF-TAPPING</t>
  </si>
  <si>
    <t>30761</t>
  </si>
  <si>
    <t>04.0 x 24mm Smooth Shank</t>
  </si>
  <si>
    <t>30762</t>
  </si>
  <si>
    <t>ROD, 180MM, DIA5.5MM COCR</t>
  </si>
  <si>
    <t>30763</t>
  </si>
  <si>
    <t>Px, PLIF CAGE, 10W x 13H x 25L x 5°</t>
  </si>
  <si>
    <t>30764</t>
  </si>
  <si>
    <t>5.5MM X 40MM MULTI-AXIAL SCREW, SELF-TAPPING</t>
  </si>
  <si>
    <t>30765</t>
  </si>
  <si>
    <t>18W X 45L X 8 DEG X 11H CAGE IMPLANT</t>
  </si>
  <si>
    <t>30766</t>
  </si>
  <si>
    <t>03.5 x 90mm Curved Rod</t>
  </si>
  <si>
    <t>30767</t>
  </si>
  <si>
    <t>6.5MM X 25MM UNIPLANAR SCREW, REDUCTION</t>
  </si>
  <si>
    <t>30768</t>
  </si>
  <si>
    <t>9.5MM X 25MM BONE SCREW, SELF-TAPPING, CANNULATED</t>
  </si>
  <si>
    <t>30769</t>
  </si>
  <si>
    <t>Px, HA, PLIF CAGE 10W x 16H x 25L x 0°</t>
  </si>
  <si>
    <t>3077</t>
  </si>
  <si>
    <t>DEVICE VASCULAR CLOSURE ANGIOSEAL STS PLUS COLLAGEN SPONGE INSERTION SHEATH LOCATOR GUIDEWIRE BIOABSORBABLE STERILE 6.FR 0.035IN</t>
  </si>
  <si>
    <t>30770</t>
  </si>
  <si>
    <t>4.0MM TAP</t>
  </si>
  <si>
    <t>30771</t>
  </si>
  <si>
    <t>12mm W X 12mm L, 5° LORDOTIC CAGE - 12mm H</t>
  </si>
  <si>
    <t>30772</t>
  </si>
  <si>
    <t>UNIPLANAR PEDICLE SCREW, 4.0MM X 35MM, EXCELLA III-D</t>
  </si>
  <si>
    <t>30773</t>
  </si>
  <si>
    <t>18W X 45L X 0 DEG X 19H CAGE IMPLANT</t>
  </si>
  <si>
    <t>30774</t>
  </si>
  <si>
    <t>30775</t>
  </si>
  <si>
    <t>28MM COVER PLATE ANTERIOR LUMBAR PLATE</t>
  </si>
  <si>
    <t>30776</t>
  </si>
  <si>
    <t>7.5MM X 85MM MODULAR BONE SCREW, SELF-TAPPING</t>
  </si>
  <si>
    <t>30777</t>
  </si>
  <si>
    <t>Lateral Cage (HA), LxHA, 22W x 12H x 40L x 8°</t>
  </si>
  <si>
    <t>30778</t>
  </si>
  <si>
    <t>Px, TLIF CAGE, 12W x 16H x 32L x 0°</t>
  </si>
  <si>
    <t>30779</t>
  </si>
  <si>
    <t>30780</t>
  </si>
  <si>
    <t>Lateral Cage (HA), LxHA, 22W x 12H x 30L x 8°</t>
  </si>
  <si>
    <t>30781</t>
  </si>
  <si>
    <t>0° CAGE IMPLANT- 17 X 15 X 11</t>
  </si>
  <si>
    <t>30782</t>
  </si>
  <si>
    <t>K-Wire for Intech Set</t>
  </si>
  <si>
    <t>30783</t>
  </si>
  <si>
    <t>4.0MMX60MM MONO AXIAL SCREW,  SELF-TAPPING</t>
  </si>
  <si>
    <t>30784</t>
  </si>
  <si>
    <t>6.5MM X 90MM BONE SCREW, SELF-TAPPING, CANNULATED</t>
  </si>
  <si>
    <t>30785</t>
  </si>
  <si>
    <t>Lateral Cage (HA), LxHA, 18W x 10H x 35L x 12°</t>
  </si>
  <si>
    <t>30786</t>
  </si>
  <si>
    <t>Lateral Cage (HA), LxHA, 22W x 16H x 40L x 12°</t>
  </si>
  <si>
    <t>30787</t>
  </si>
  <si>
    <t>03.5 x 12mm Poly Screw</t>
  </si>
  <si>
    <t>30788</t>
  </si>
  <si>
    <t>70MM MULTI-AXIAL CROSS CONNECTOR</t>
  </si>
  <si>
    <t>30789</t>
  </si>
  <si>
    <t>15mm W X 12mm L, PARALLEL CAGE - 8mm H</t>
  </si>
  <si>
    <t>3079</t>
  </si>
  <si>
    <t>GUIDEWIRE VASCULAR TRANSEND EX HYDROPHILIC COATED PLATINUM TIP STERILE DISPOSABLE 0.014IN 205CM</t>
  </si>
  <si>
    <t>30790</t>
  </si>
  <si>
    <t>LATERAL CAGE, 22 X 55 X 14MM X 12 DEG</t>
  </si>
  <si>
    <t>30791</t>
  </si>
  <si>
    <t>8.5MM X 110MM MULTI-AXIAL SCREW, SELF-TAPPING</t>
  </si>
  <si>
    <t>30792</t>
  </si>
  <si>
    <t>7.5MMX80MM MONO AXIAL SCREW,  SELF-TAPPING</t>
  </si>
  <si>
    <t>30793</t>
  </si>
  <si>
    <t>22W X 60L X 12 DEG X 20H INTERBODY CAGE</t>
  </si>
  <si>
    <t>30794</t>
  </si>
  <si>
    <t>4.5mm X 15mm RESCUE CONSTRAINED SELF-TAPPING SCREW</t>
  </si>
  <si>
    <t>30795</t>
  </si>
  <si>
    <t>Lateral Cage (HA), LxHA, 22W x 16H x 45L x 12°</t>
  </si>
  <si>
    <t>30796</t>
  </si>
  <si>
    <t>0° CAGE IMPLANT- 17 X 15 X 6</t>
  </si>
  <si>
    <t>30797</t>
  </si>
  <si>
    <t>9W X 27L X 6H, 0DEG STRAIGHT CAGE IMPLANT, STERILE</t>
  </si>
  <si>
    <t>30798</t>
  </si>
  <si>
    <t>OCCIPITAL PLATE ASSY, 30 - 40MM</t>
  </si>
  <si>
    <t>30799</t>
  </si>
  <si>
    <t>LATERAL CAGE, 22 X 45 X 14MM X 7 DEG</t>
  </si>
  <si>
    <t>308</t>
  </si>
  <si>
    <t>SCREW BONE CORTEX STAINLESS STEEL SELF TAPPING FULL THREAD T8 STARDRIVE RECESS 30 X 2.7MM</t>
  </si>
  <si>
    <t>3080</t>
  </si>
  <si>
    <t>GUIDEWIRE VASCULAR TRANSCEND SHAPED FLOPPY 2CM 0.014IN 205CM</t>
  </si>
  <si>
    <t>30800</t>
  </si>
  <si>
    <t>4.5MM X 30MM MONO-AXIAL REDUCTION SCREW, SELF-TAPPING</t>
  </si>
  <si>
    <t>30801</t>
  </si>
  <si>
    <t>PILLAR SA SPACER 43X28X12.5, 12DEG LORDOTIC CAGE</t>
  </si>
  <si>
    <t>30802</t>
  </si>
  <si>
    <t>8.5MM X 60MM JANUS FENESTRATED SCREW</t>
  </si>
  <si>
    <t>30803</t>
  </si>
  <si>
    <t>6.5MM X 45MM JANUS HA COATED FENESTRATED SCREW, SP</t>
  </si>
  <si>
    <t>30804</t>
  </si>
  <si>
    <t>4.0mm X 15mm PRIMARY CONSTRAINED SELF-TAPPING SCREW</t>
  </si>
  <si>
    <t>30805</t>
  </si>
  <si>
    <t>22W X 40L X 12 DEG X 10H INTERBODY CAGE</t>
  </si>
  <si>
    <t>30806</t>
  </si>
  <si>
    <t>15mm W X 12mm L, 5° LORDOTIC CAGE - 11mm H</t>
  </si>
  <si>
    <t>30807</t>
  </si>
  <si>
    <t>LATERAL CAGE, 18 X 55 X 12MM X 0 DEG</t>
  </si>
  <si>
    <t>30808</t>
  </si>
  <si>
    <t>2-LEVEL PLATE ASSEMBLY, 46MM</t>
  </si>
  <si>
    <t>30809</t>
  </si>
  <si>
    <t>Lateral Cage (HA), LxHA, 18W x 16H x 30L x 8°</t>
  </si>
  <si>
    <t>3081</t>
  </si>
  <si>
    <t>GUIDEWIRE NEUROVASCULAR LATEX FREE PERIPHERAL TRANSEND STERILE DISPOSABLE 0.10IN 205CM</t>
  </si>
  <si>
    <t>30810</t>
  </si>
  <si>
    <t>Lateral Cage (HA), LxHA, 22W x 18H x 35L x 12°</t>
  </si>
  <si>
    <t>30811</t>
  </si>
  <si>
    <t>40W X 28L X 12.5H, 12DEG PTC CAGE IMPLANT STERILE</t>
  </si>
  <si>
    <t>30812</t>
  </si>
  <si>
    <t>7.5MMX25MM MULTI-AXIAL SCREW STD</t>
  </si>
  <si>
    <t>30813</t>
  </si>
  <si>
    <t>5.5MM TAP, CANNULATED</t>
  </si>
  <si>
    <t>30814</t>
  </si>
  <si>
    <t>H2H X-CONNECT 44-52 G2 GIBRALT CROSS CONNECTOR</t>
  </si>
  <si>
    <t>30815</t>
  </si>
  <si>
    <t>6.5mm dia x 35mm Cannulated Polyaxial Pedicle Screw</t>
  </si>
  <si>
    <t>30816</t>
  </si>
  <si>
    <t>Lateral Cage (HA), LxHA, 18W x 18H x 60L x 16°</t>
  </si>
  <si>
    <t>30817</t>
  </si>
  <si>
    <t>OCCIPITAL TAP</t>
  </si>
  <si>
    <t>30818</t>
  </si>
  <si>
    <t>9W X 27L X 12H, 8DEG CURVED PTC CAGE IMPLANT, STERILE</t>
  </si>
  <si>
    <t>30819</t>
  </si>
  <si>
    <t>5.5MM X 25MM UNIPLANAR SCREW, REDUCTION</t>
  </si>
  <si>
    <t>3082</t>
  </si>
  <si>
    <t>GUIDEWIRE VASCULAR PERIPHERAL TRANSEND SCITANIUM ALLOY ICE HYDROPHILIC COATED FLOPPY 2CM SHAPEABLE TIP 0.014IN X 300CM</t>
  </si>
  <si>
    <t>30820</t>
  </si>
  <si>
    <t>Lateral Cage (HA), LxHA, 22W x 16H x 55L x 16°</t>
  </si>
  <si>
    <t>30821</t>
  </si>
  <si>
    <t>18W X 50L X 8 DEG X 16H CAGE IMPLANT</t>
  </si>
  <si>
    <t>30822</t>
  </si>
  <si>
    <t>Px, PLIF CAGE, 8W x 9H x 25L x 0°</t>
  </si>
  <si>
    <t>30823</t>
  </si>
  <si>
    <t>Lateral Cage (HA), LxHA, 18W x 18H x 35L x 8°</t>
  </si>
  <si>
    <t>30824</t>
  </si>
  <si>
    <t>6.5MM X 50MM MONO-AXIAL REDUCTION SCREW, SELF-TAPPING</t>
  </si>
  <si>
    <t>30825</t>
  </si>
  <si>
    <t>UNIPLANAR PEDICLE SCREW, 6.5MM X 30MM, EXCELLA III-D</t>
  </si>
  <si>
    <t>30826</t>
  </si>
  <si>
    <t>OCCIPITAL PLATE SCREW 4.5MM X 14MM LG.</t>
  </si>
  <si>
    <t>30827</t>
  </si>
  <si>
    <t>Lateral Cage (HA), LxHA, 22W x 18H x 50L x 8°</t>
  </si>
  <si>
    <t>30828</t>
  </si>
  <si>
    <t>03.5 x 40mm Curved Rod</t>
  </si>
  <si>
    <t>30829</t>
  </si>
  <si>
    <t>8.5mm dia x 30mm Cannulated Polyaxial Pedicle Screw</t>
  </si>
  <si>
    <t>3083</t>
  </si>
  <si>
    <t>GUIDEWIRE NEUROLOGICAL NITINOL MICROFABRICATED SYNCHRO 0.014IN 200 X 35CM</t>
  </si>
  <si>
    <t>30830</t>
  </si>
  <si>
    <t>4.5MM TAP</t>
  </si>
  <si>
    <t>30831</t>
  </si>
  <si>
    <t>18W X 50L X 12 DEG X 10H INTERBODY CAGE</t>
  </si>
  <si>
    <t>30832</t>
  </si>
  <si>
    <t>Px, HA, PLIF CAGE 8W x 16H x 22L x 0°</t>
  </si>
  <si>
    <t>30833</t>
  </si>
  <si>
    <t>Px, TLIF CAGE, 12W x 12H x 32L x 0°</t>
  </si>
  <si>
    <t>30834</t>
  </si>
  <si>
    <t>PILLAR AL SPACER 34X28X16, 12DEG LORDOTIC CAGE</t>
  </si>
  <si>
    <t>30835</t>
  </si>
  <si>
    <t>CERVICAL PLATE, 3 LEVEL, 45mm</t>
  </si>
  <si>
    <t>30836</t>
  </si>
  <si>
    <t>ROD, 70MM, DIA 5.5MM,TI</t>
  </si>
  <si>
    <t>30837</t>
  </si>
  <si>
    <t>TLIF Cage (HA), TxHA, 12W x 10H x 33L x 12.5°</t>
  </si>
  <si>
    <t>30838</t>
  </si>
  <si>
    <t>CERVICAL PLATE, 1 LEVEL, 24mm</t>
  </si>
  <si>
    <t>30839</t>
  </si>
  <si>
    <t>REDUCTION POLYAXIAL PEDICLE SCREW, 7.5mm X 30mm, EXCELLA III-D</t>
  </si>
  <si>
    <t>3084</t>
  </si>
  <si>
    <t>COIL EMBOLIZATION PUSHABLE COIL PUSHER-16 LATEX FREE DACRON FIBER STERILE DISPOSABLE 0.016IN 177CM</t>
  </si>
  <si>
    <t>30840</t>
  </si>
  <si>
    <t>9.5MM X 35MM JANUS HA COATED FENESTRATED SCREW, SP</t>
  </si>
  <si>
    <t>30841</t>
  </si>
  <si>
    <t>Lateral Cage (HA), LxHA, 22W x 18H x 40L x 0°</t>
  </si>
  <si>
    <t>30842</t>
  </si>
  <si>
    <t>6.5MM X 70MM BONE SCREW, SELF-TAPPING, CANNULATED</t>
  </si>
  <si>
    <t>30843</t>
  </si>
  <si>
    <t>3.5MM X 10MM MULTI-AXIAL SCREW</t>
  </si>
  <si>
    <t>30844</t>
  </si>
  <si>
    <t>14L X 16W X 8Hmm, 8°, CERVICAL INTERBODY CAGE HA</t>
  </si>
  <si>
    <t>30845</t>
  </si>
  <si>
    <t>5.5mm dia x 45mm Cannulated Polyaxial Pedicle Screw</t>
  </si>
  <si>
    <t>30846</t>
  </si>
  <si>
    <t>11W X 27L X 10H, 0DEG STRAIGHT PTC CAGE IMPLANT, STERILE</t>
  </si>
  <si>
    <t>30847</t>
  </si>
  <si>
    <t>4.0mm X 20mm PRIMARY CONSTRAINED SELF-TAPPING SCREW</t>
  </si>
  <si>
    <t>30848</t>
  </si>
  <si>
    <t>Lateral Cage (HA), LxHA, 18W x 10H x 30L x 8°</t>
  </si>
  <si>
    <t>30849</t>
  </si>
  <si>
    <t>Px, TLIF CAGE, 12W x 13H x 30L x 0°</t>
  </si>
  <si>
    <t>3085</t>
  </si>
  <si>
    <t>IMPLANT PARTICLE EMBOLIZATION CONTOUR PVA 355-500 MICRON</t>
  </si>
  <si>
    <t>30850</t>
  </si>
  <si>
    <t>Lateral Cage (HA), LxHA, 26W x 18H x 40L x 0°</t>
  </si>
  <si>
    <t>30851</t>
  </si>
  <si>
    <t>PILLAR AL SPACER 30X24X16, 7DEG LORDOTIC CAGE</t>
  </si>
  <si>
    <t>30852</t>
  </si>
  <si>
    <t>TLIF Cage (HA), TxHA, 10W x 10H x 28L x 12.5°</t>
  </si>
  <si>
    <t>30853</t>
  </si>
  <si>
    <t>7.5MMX95MM MONO AXIAL SCREW,  SELF-TAPPING</t>
  </si>
  <si>
    <t>30854</t>
  </si>
  <si>
    <t>LATERAL CAGE, 18 X 50 X 14MM X 7 DEG</t>
  </si>
  <si>
    <t>30855</t>
  </si>
  <si>
    <t>CONSTRUX MINI 15MM W X 12MM D X 8MM H, 5? LORDOTIC CAGE</t>
  </si>
  <si>
    <t>30856</t>
  </si>
  <si>
    <t>7.5MM X 90MM BONE SCREW, SELF-TAPPING, CANNULATED</t>
  </si>
  <si>
    <t>30857</t>
  </si>
  <si>
    <t>18W X 50L X 8 DEG X 17H CAGE IMPLANT</t>
  </si>
  <si>
    <t>30858</t>
  </si>
  <si>
    <t>7.5MMX30MM MONO AXIAL SCREW,  SELF-TAPPING</t>
  </si>
  <si>
    <t>30859</t>
  </si>
  <si>
    <t>9.5MM X 60MM BONE SCREW, SELF-TAPPING, CANNULATED</t>
  </si>
  <si>
    <t>3086</t>
  </si>
  <si>
    <t>IMPLANT PARTICLE EMBOLIZATION CONTOUR PVA 500-710 MICRON</t>
  </si>
  <si>
    <t>30860</t>
  </si>
  <si>
    <t>6.5MM X 50MM JANUS FENESTRATED SCREW</t>
  </si>
  <si>
    <t>30861</t>
  </si>
  <si>
    <t>16W X 50L X 12 DEG X 10H INTERBODY CAGE</t>
  </si>
  <si>
    <t>30862</t>
  </si>
  <si>
    <t>3.5MM LORDOSED ROD, TI, 80MM</t>
  </si>
  <si>
    <t>30863</t>
  </si>
  <si>
    <t>BONE MARROW ASPIRATION NEEDLE (TJC6008)</t>
  </si>
  <si>
    <t>30864</t>
  </si>
  <si>
    <t>9.5MM X 110MM BONE SCREW, SELF-TAPPING, CANNULATED</t>
  </si>
  <si>
    <t>30865</t>
  </si>
  <si>
    <t>40W X 28L X 14H, 12DEG PTC CAGE IMPLANT STERILE</t>
  </si>
  <si>
    <t>30866</t>
  </si>
  <si>
    <t>LATERAL CAGE, 18 X 45 X 14MM X 12 DEG</t>
  </si>
  <si>
    <t>30867</t>
  </si>
  <si>
    <t>4.5MMX40MM MONO AXIAL SCREW,  SELF-TAPPING</t>
  </si>
  <si>
    <t>30868</t>
  </si>
  <si>
    <t>8.5MM X 60MM MULTI-AXIAL SCREW, SELF-TAPPING, CANNULATED</t>
  </si>
  <si>
    <t>30869</t>
  </si>
  <si>
    <t>4.5MM X 80MM MONO-AXIAL REDUCTION SCREW, SELF-TAPPING</t>
  </si>
  <si>
    <t>3087</t>
  </si>
  <si>
    <t>IMPLANT PARTICLE EMBOLIZATION CONTOUR PVA 150-250MICRON</t>
  </si>
  <si>
    <t>30870</t>
  </si>
  <si>
    <t>22W X 40L X 8 DEG X 15H CAGE IMPLANT</t>
  </si>
  <si>
    <t>30871</t>
  </si>
  <si>
    <t>Px, PLIF CAGE, 8W x 11H x 22L x 5°</t>
  </si>
  <si>
    <t>30872</t>
  </si>
  <si>
    <t>20mm Variable Cervical Screw</t>
  </si>
  <si>
    <t>30873</t>
  </si>
  <si>
    <t>Lateral Cage (HA), LxHA, 18W x 14H x 40L x 16°</t>
  </si>
  <si>
    <t>30874</t>
  </si>
  <si>
    <t>LATERAL CAGE, 22 X 45 X 12MM X 0 DEG</t>
  </si>
  <si>
    <t>30875</t>
  </si>
  <si>
    <t>6.5MM X 100MM MULTI-AXIAL SCREW, SELF-TAPPING</t>
  </si>
  <si>
    <t>30876</t>
  </si>
  <si>
    <t>23MM COVER PLATE UNITY 51 ANTERIOR LUMBAR PLATE</t>
  </si>
  <si>
    <t>30877</t>
  </si>
  <si>
    <t>9W X 27L X 7H, 0DEG STRAIGHT PTC CAGE IMPLANT, STERILE</t>
  </si>
  <si>
    <t>30878</t>
  </si>
  <si>
    <t>BODY OFFSET, 11MM</t>
  </si>
  <si>
    <t>30879</t>
  </si>
  <si>
    <t>7° CAGE IMPLANT- 15 X 13 X 13</t>
  </si>
  <si>
    <t>3088</t>
  </si>
  <si>
    <t>CATHETER MICRO GUIDING EXCELSIOR STRAIGHT 2 TIP 2.4FR 6.0 X 150CM</t>
  </si>
  <si>
    <t>30880</t>
  </si>
  <si>
    <t>7.5mm dia x 35mm Cannulated Polyaxial Pedicle Screw</t>
  </si>
  <si>
    <t>30881</t>
  </si>
  <si>
    <t>Lateral Cage (HA), LxHA, 26W x 14H x 30L x 16°</t>
  </si>
  <si>
    <t>30882</t>
  </si>
  <si>
    <t>16W X 55L X 12 DEG X 19H INTERBODY CAGE</t>
  </si>
  <si>
    <t>30883</t>
  </si>
  <si>
    <t>14L X 17W X 10Hmm, 8°, CERVICAL INTERBODY CAGE HA</t>
  </si>
  <si>
    <t>30884</t>
  </si>
  <si>
    <t>TLIF Cage (HA), TxHA, 12W x 9H x 33L x 10°</t>
  </si>
  <si>
    <t>30885</t>
  </si>
  <si>
    <t>PILLAR AL SPACER 26X20X8, 7DEG LORDOTIC CAGE</t>
  </si>
  <si>
    <t>30886</t>
  </si>
  <si>
    <t>Lateral Cage (HA), LxHA, 26W x 10H x 50L x 0°</t>
  </si>
  <si>
    <t>30887</t>
  </si>
  <si>
    <t>CONSTRUX MINI 12MM W X 12MM D X 12MM H, PARALLEL CAGE</t>
  </si>
  <si>
    <t>30888</t>
  </si>
  <si>
    <t>7.5MM X 50MM MULTI-AXIAL SCREW, SELF-TAPPING, CANNULATED</t>
  </si>
  <si>
    <t>30889</t>
  </si>
  <si>
    <t>6.5MM X 65MM MULTI-AXIAL SCREW, SELF-TAPPING</t>
  </si>
  <si>
    <t>3089</t>
  </si>
  <si>
    <t>CATHETER MICRO GUIDING EXCELSIOR SL-10 MICRO 90DEG ANGLE PRESHAPE 2 TIP MARKER 90DEG 2.4FR 6.0 X 150CM</t>
  </si>
  <si>
    <t>30890</t>
  </si>
  <si>
    <t>ASSY CAGE, 12mm X 36mm X 8°</t>
  </si>
  <si>
    <t>30891</t>
  </si>
  <si>
    <t>GIBRALT TRANS ROD 3.5 -5.5 X 420MM</t>
  </si>
  <si>
    <t>30892</t>
  </si>
  <si>
    <t>5.5mm dia x 30mm Polyaxial Pedicle Screw</t>
  </si>
  <si>
    <t>30893</t>
  </si>
  <si>
    <t>4.0mm X 17mm, VARIABLE SCREW</t>
  </si>
  <si>
    <t>30894</t>
  </si>
  <si>
    <t>7.5MM TAP</t>
  </si>
  <si>
    <t>30895</t>
  </si>
  <si>
    <t>15mm W X 12mm L, PARALLEL CAGE - 5mm H</t>
  </si>
  <si>
    <t>30896</t>
  </si>
  <si>
    <t>Self-Tapping Screw - Fixed 4.5mm x 18mm</t>
  </si>
  <si>
    <t>30897</t>
  </si>
  <si>
    <t>15mm W X 12mm L, 5° LORDOTIC CAGE - 9mm H</t>
  </si>
  <si>
    <t>30898</t>
  </si>
  <si>
    <t>6.5MM X 55MM  HA COATED BONE SCREW SELF-TAPPING, CANNULATED, STERILE</t>
  </si>
  <si>
    <t>30899</t>
  </si>
  <si>
    <t>4 Level Cervical Plate 80mm</t>
  </si>
  <si>
    <t>3090</t>
  </si>
  <si>
    <t>COIL EMBOLIZATION TARGET XL DETACHABLE NEUROVASCULAR STANDARD 12MM X 45CM</t>
  </si>
  <si>
    <t>30900</t>
  </si>
  <si>
    <t>6.5MM X 35MM UNIPLANAR SCREW</t>
  </si>
  <si>
    <t>30901</t>
  </si>
  <si>
    <t>Lateral Cage (HA), LxHA, 22W x 12H x 45L x 16°</t>
  </si>
  <si>
    <t>30902</t>
  </si>
  <si>
    <t>GIBRALT CROSS CONNNECT RETAINING NUT</t>
  </si>
  <si>
    <t>30903</t>
  </si>
  <si>
    <t>Lateral Cage (HA), LxHA, 18W x 12H x 50L x 16°</t>
  </si>
  <si>
    <t>30904</t>
  </si>
  <si>
    <t>16L X 18W X 12Hmm, 8°, CERVICAL INTERBODY CAGE HA</t>
  </si>
  <si>
    <t>30905</t>
  </si>
  <si>
    <t>8MM LOW PROFILE OFFSET CONNECTOR</t>
  </si>
  <si>
    <t>30906</t>
  </si>
  <si>
    <t>4.0MM X 75MM UNIPLANAR SCREW, REDUCTION</t>
  </si>
  <si>
    <t>30907</t>
  </si>
  <si>
    <t>PILLAR SA SPACER 33X28X18, 12DEG LORDOTIC CAGE</t>
  </si>
  <si>
    <t>30908</t>
  </si>
  <si>
    <t>LATERAL CAGE, 18 X 50 X 12MM X 12 DEG</t>
  </si>
  <si>
    <t>30909</t>
  </si>
  <si>
    <t>POLYAXIAL PEDICLE SCREW  6.5mm X 50mm  EXCELLA III-D</t>
  </si>
  <si>
    <t>30910</t>
  </si>
  <si>
    <t>4.0MM X 100MM UNIPLANAR SCREW</t>
  </si>
  <si>
    <t>30911</t>
  </si>
  <si>
    <t>GIBRALT POLYAXIAL SCREW 4.0 X 18MM</t>
  </si>
  <si>
    <t>30912</t>
  </si>
  <si>
    <t>R2R CROSS CONNECT 22-30M GIBRALT ROD TO ROD CC</t>
  </si>
  <si>
    <t>30913</t>
  </si>
  <si>
    <t>26W X 60L X 12 DEG X 15H INTERBODY CAGE</t>
  </si>
  <si>
    <t>30914</t>
  </si>
  <si>
    <t>22W X 40L X 0 DEG X 11H CAGE IMPLANT</t>
  </si>
  <si>
    <t>30915</t>
  </si>
  <si>
    <t>4.0mm dia X 45mm Polyaxial Pedicle Screw</t>
  </si>
  <si>
    <t>30916</t>
  </si>
  <si>
    <t>17MM LOW PROFILE OFFSET CONNECTOR</t>
  </si>
  <si>
    <t>30917</t>
  </si>
  <si>
    <t>REDUCTION POLYAXIAL PEDICLE SCREW, 6.5mm X 40mm, EXCELLA III-D</t>
  </si>
  <si>
    <t>30918</t>
  </si>
  <si>
    <t>Lateral Cage (HA), LxHA, 26W x 16H x 35L x 0°</t>
  </si>
  <si>
    <t>30919</t>
  </si>
  <si>
    <t>9.5MM X 25MM MODULAR BONE SCREW, SELF-TAPPING</t>
  </si>
  <si>
    <t>3092</t>
  </si>
  <si>
    <t>30920</t>
  </si>
  <si>
    <t>ASSY CAGE, 14mm X 36mm X 20°</t>
  </si>
  <si>
    <t>30921</t>
  </si>
  <si>
    <t>4.0MM X 34MM MULTI-AXIAL SCREW</t>
  </si>
  <si>
    <t>30922</t>
  </si>
  <si>
    <t>30923</t>
  </si>
  <si>
    <t>TLIF Cage (HA), TxHA, 10W x 16H x 28L x 5°</t>
  </si>
  <si>
    <t>30924</t>
  </si>
  <si>
    <t>0° CAGE IMPLANT- 15 X 13 X 6</t>
  </si>
  <si>
    <t>30925</t>
  </si>
  <si>
    <t>26W X 45L X 12 DEG X 10H INTERBODY CAGE</t>
  </si>
  <si>
    <t>30926</t>
  </si>
  <si>
    <t>23MM UNITY LX ANTEROLATERAL LUMBAR PLATE</t>
  </si>
  <si>
    <t>30927</t>
  </si>
  <si>
    <t>30928</t>
  </si>
  <si>
    <t>26W X 40L X 12 DEG X 10H INTERBODY CAGE</t>
  </si>
  <si>
    <t>30929</t>
  </si>
  <si>
    <t>11W X 27L X 12H, 8DEG STRAIGHT CAGE IMPLANT, STERILE</t>
  </si>
  <si>
    <t>30930</t>
  </si>
  <si>
    <t>Lateral Cage (HA), LxHA, 26W x 16H x 50L x 16°</t>
  </si>
  <si>
    <t>30931</t>
  </si>
  <si>
    <t>GB OCC SCREW 5.0MMX12MM GIBRALT OCCIPITAL SCREWS</t>
  </si>
  <si>
    <t>30932</t>
  </si>
  <si>
    <t>6.5MM X 35MM UNIPLANAR SCREW, REDUCTION</t>
  </si>
  <si>
    <t>30933</t>
  </si>
  <si>
    <t>Px, HA, PLIF CAGE 8W x 10H x 22L x 5°</t>
  </si>
  <si>
    <t>30934</t>
  </si>
  <si>
    <t>5.5MM X 35MM JANUS HA COATED FENESTRATED SCREW, SP</t>
  </si>
  <si>
    <t>30935</t>
  </si>
  <si>
    <t>11W X 23L X 6H, 0DEG STRAIGHT CAGE IMPLANT, STERILE</t>
  </si>
  <si>
    <t>30936</t>
  </si>
  <si>
    <t>Tx, Ti CAGE, 12W x 9H x 33L x 12.5°</t>
  </si>
  <si>
    <t>30937</t>
  </si>
  <si>
    <t>4.0MM X 85MM UNIPLANAR SCREW</t>
  </si>
  <si>
    <t>30938</t>
  </si>
  <si>
    <t>6.5MM X 90MM UNIPLANAR SCREW, REDUCTION</t>
  </si>
  <si>
    <t>30939</t>
  </si>
  <si>
    <t>4.5MM X 75MM UNIPLANAR SCREW, REDUCTION</t>
  </si>
  <si>
    <t>30940</t>
  </si>
  <si>
    <t>Lateral Cage (HA), LxHA, 22W x 18H x 60L x 0°</t>
  </si>
  <si>
    <t>30941</t>
  </si>
  <si>
    <t>MIS ROD  PRE-BENT  5.5mm X 50mm</t>
  </si>
  <si>
    <t>30942</t>
  </si>
  <si>
    <t>Px, HA, TLIF CAGE 12W x 11H x 30L x 0°</t>
  </si>
  <si>
    <t>30943</t>
  </si>
  <si>
    <t>4.5MM X 100MM MONO-AXIAL REDUCTION SCREW, SELF-TAPPING</t>
  </si>
  <si>
    <t>30944</t>
  </si>
  <si>
    <t>PHOENIX MONO-AXIAL OPEN BODY, SHORT</t>
  </si>
  <si>
    <t>30945</t>
  </si>
  <si>
    <t>5.5MM X 30MM UNIPLANAR SCREW, REDUCTION</t>
  </si>
  <si>
    <t>30946</t>
  </si>
  <si>
    <t>Px, HA, PLIF CAGE 10W x 13H x 25L x 5°</t>
  </si>
  <si>
    <t>30947</t>
  </si>
  <si>
    <t>7.5MM X 75MM MODULAR BONE SCREW, SELF-TAPPING</t>
  </si>
  <si>
    <t>30948</t>
  </si>
  <si>
    <t>SCREW, 5.5mm X 20mm, BUTTRESS PLATE</t>
  </si>
  <si>
    <t>30949</t>
  </si>
  <si>
    <t>A-BOX CAGE 14mm x 40mm x 6°</t>
  </si>
  <si>
    <t>30950</t>
  </si>
  <si>
    <t>PILLAR SA SPACER 43X28X18, 12DEG LORDOTIC CAGE</t>
  </si>
  <si>
    <t>30951</t>
  </si>
  <si>
    <t>Lateral Cage (HA), LxHA, 26W x 12H x 35L x 0°</t>
  </si>
  <si>
    <t>30952</t>
  </si>
  <si>
    <t>03.5 x 70mm Curved Rod</t>
  </si>
  <si>
    <t>30953</t>
  </si>
  <si>
    <t>03.5 x 24mm Poly Screw</t>
  </si>
  <si>
    <t>30954</t>
  </si>
  <si>
    <t>04.5  x 24mm Poly Screw</t>
  </si>
  <si>
    <t>30955</t>
  </si>
  <si>
    <t>PILLAR SA 5.5 X 25MM RESCUE BONE SCREW</t>
  </si>
  <si>
    <t>30956</t>
  </si>
  <si>
    <t>Px, HA, PLIF CAGE 10W x 12H x 25L x 0°</t>
  </si>
  <si>
    <t>30957</t>
  </si>
  <si>
    <t>Cervical Plate 28mm 2 Level</t>
  </si>
  <si>
    <t>30958</t>
  </si>
  <si>
    <t>Px, PLIF CAGE, 8W x 9H x 25L x 5°</t>
  </si>
  <si>
    <t>30959</t>
  </si>
  <si>
    <t>9.5MM X 30MM BONE SCREW, SELF-TAPPING, CANNULATED</t>
  </si>
  <si>
    <t>3096</t>
  </si>
  <si>
    <t>TUBE FEEDING GASTROSTOMY MIC-KEY LATEX FREE SILICONE SECUR-LOK EXTERNAL RETENTION RING STERILE DISPOSABLE BALLOON 7-10ML 22FR</t>
  </si>
  <si>
    <t>30960</t>
  </si>
  <si>
    <t>180MM ROD, DIA 5.5mm Ti</t>
  </si>
  <si>
    <t>30961</t>
  </si>
  <si>
    <t>22W X 50L X 8 DEG X 12H CAGE IMPLANT</t>
  </si>
  <si>
    <t>30962</t>
  </si>
  <si>
    <t>4.75mm dia x 40mm Cannulated Polyaxial Pedicle Screw</t>
  </si>
  <si>
    <t>30963</t>
  </si>
  <si>
    <t>3.5MM LORDOSED ROD, TI, 70MM</t>
  </si>
  <si>
    <t>30964</t>
  </si>
  <si>
    <t>OCCIPITAL PLATE ASSY, 40 - 50MM</t>
  </si>
  <si>
    <t>30965</t>
  </si>
  <si>
    <t>6.5MM X 25MM MONO-AXIAL REDUCTION SCREW, SELF-TAPPING</t>
  </si>
  <si>
    <t>30966</t>
  </si>
  <si>
    <t>GIB CC ROD 3.5 X 40MM CURVED CO CHROME ROD</t>
  </si>
  <si>
    <t>30967</t>
  </si>
  <si>
    <t>LATERAL CAGE, 22 X 55 X 14MM X 0 DEG</t>
  </si>
  <si>
    <t>30968</t>
  </si>
  <si>
    <t>NGAGE CAGE 4-LOBE 2.5DEG ANGLED END CAP, 12MM</t>
  </si>
  <si>
    <t>30969</t>
  </si>
  <si>
    <t>Lateral Cage (HA), LxHA, 22W x 10H x 45L x 12°</t>
  </si>
  <si>
    <t>30970</t>
  </si>
  <si>
    <t>Tx, Ti CAGE, 12W x 8H x 33L x 5°</t>
  </si>
  <si>
    <t>30971</t>
  </si>
  <si>
    <t>4.0mm X 16mm, FIXED SCREW</t>
  </si>
  <si>
    <t>30972</t>
  </si>
  <si>
    <t>ILIAC SCREW, 8.5mm X 90mm, EXCELLA-II</t>
  </si>
  <si>
    <t>30973</t>
  </si>
  <si>
    <t>10.5MM X 55MM MODULAR BONE SCREW SELF-TAPPING</t>
  </si>
  <si>
    <t>30974</t>
  </si>
  <si>
    <t>Lateral Cage (HA), LxHA, 26W x 18H x 50L x 8°</t>
  </si>
  <si>
    <t>30975</t>
  </si>
  <si>
    <t>60MM PRE-LORDOSED ROD, COBALT CHROME</t>
  </si>
  <si>
    <t>30976</t>
  </si>
  <si>
    <t>7° CAGE IMPLANT- 15 X 15 X 14</t>
  </si>
  <si>
    <t>30977</t>
  </si>
  <si>
    <t>16W X 50L X 12 DEG X 14H INTERBODY CAGE</t>
  </si>
  <si>
    <t>30978</t>
  </si>
  <si>
    <t>9W X 23L X 7H, 0DEG STRAIGHT PTC CAGE IMPLANT, STERILE</t>
  </si>
  <si>
    <t>30979</t>
  </si>
  <si>
    <t>Lateral Cage (HA), LxHA, 18W x 12H x 30L x 0°</t>
  </si>
  <si>
    <t>30980</t>
  </si>
  <si>
    <t>16W X 40L X 12 DEG X 12H INTERBODY CAGE</t>
  </si>
  <si>
    <t>30981</t>
  </si>
  <si>
    <t>30982</t>
  </si>
  <si>
    <t>Lateral Cage (HA), LxHA, 18W x 14H x 60L x 8°</t>
  </si>
  <si>
    <t>30983</t>
  </si>
  <si>
    <t>15mm W X 12mm L, PARALLEL CAGE - 6mm H</t>
  </si>
  <si>
    <t>30984</t>
  </si>
  <si>
    <t>11W X 31L X 14H, 8DEG CURVED CAGE IMPLANT, STERILE</t>
  </si>
  <si>
    <t>30985</t>
  </si>
  <si>
    <t>15mm W X 15mm L, 10? LORDOTIC CAGE - 12mm H</t>
  </si>
  <si>
    <t>30986</t>
  </si>
  <si>
    <t>Px, PLIF CAGE, 10W x 9H x 25L x 0°</t>
  </si>
  <si>
    <t>30987</t>
  </si>
  <si>
    <t>04.0 x 22mm Smooth Shank</t>
  </si>
  <si>
    <t>30988</t>
  </si>
  <si>
    <t>GIBRALT POLYAXIAL SCREW 3.5 X 12MM</t>
  </si>
  <si>
    <t>30989</t>
  </si>
  <si>
    <t>Lateral Cage (HA), LxHA, 22W x 18H x 50L x 12°</t>
  </si>
  <si>
    <t>30990</t>
  </si>
  <si>
    <t>30991</t>
  </si>
  <si>
    <t>22W X 45L X 12 DEG X 14H INTERBODY CAGE</t>
  </si>
  <si>
    <t>30992</t>
  </si>
  <si>
    <t>7.5MM X 25MM MULTI-AXIAL SCREW, SELF-TAPPING, CANNULATED</t>
  </si>
  <si>
    <t>30993</t>
  </si>
  <si>
    <t>GIBRALT POLYAXIAL SCREW 4.0 X 20MM</t>
  </si>
  <si>
    <t>30994</t>
  </si>
  <si>
    <t>SFS LATERAL OFFSET - 25MM 25MM LENGTH CONNECTOR</t>
  </si>
  <si>
    <t>30995</t>
  </si>
  <si>
    <t>5.5MM X 100MM MULTI-AXIAL SCREW, SELF-TAPPING, CANNULATED</t>
  </si>
  <si>
    <t>30996</t>
  </si>
  <si>
    <t>Lateral Cage (HA), LxHA, 18W x 16H x 55L x 12°</t>
  </si>
  <si>
    <t>30997</t>
  </si>
  <si>
    <t>A-BOX CAGE 14mm x 40mm x 12°</t>
  </si>
  <si>
    <t>30998</t>
  </si>
  <si>
    <t>Lateral Cage (HA), LxHA, 26W x 18H x 50L x 12°</t>
  </si>
  <si>
    <t>30999</t>
  </si>
  <si>
    <t>4.5MM X 75MM UNIPLANAR SCREW</t>
  </si>
  <si>
    <t>31000</t>
  </si>
  <si>
    <t>5.5MM X 90MM MONO-AXIAL REDUCTION SCREW, SELF-TAPPING</t>
  </si>
  <si>
    <t>31001</t>
  </si>
  <si>
    <t>Lateral Cage (HA), LxHA, 26W x 18H x 40L x 12°</t>
  </si>
  <si>
    <t>31002</t>
  </si>
  <si>
    <t>18W X 55L X 0 DEG X 13H CAGE IMPLANT</t>
  </si>
  <si>
    <t>31003</t>
  </si>
  <si>
    <t>Lateral Cage (HA), LxHA, 22W x 16H x 35L x 0°</t>
  </si>
  <si>
    <t>31004</t>
  </si>
  <si>
    <t>5.5MM X 40MM MONO-AXIAL REDUCTION SCREW, SELF-TAPPING</t>
  </si>
  <si>
    <t>31005</t>
  </si>
  <si>
    <t>9W X 27L X 15H, 8DEG CURVED CAGE IMPLANT, STERILE</t>
  </si>
  <si>
    <t>31006</t>
  </si>
  <si>
    <t>12MM L X 12MM W, 7MM H PARALLEL CAGE IMPLANT, STERILE</t>
  </si>
  <si>
    <t>31007</t>
  </si>
  <si>
    <t>9W X 27L X 14H, 8DEG STRAIGHT PTC CAGE IMPLANT, STERILE</t>
  </si>
  <si>
    <t>31008</t>
  </si>
  <si>
    <t>0° CAGE IMPLANT- 17 X 13 X 7</t>
  </si>
  <si>
    <t>31009</t>
  </si>
  <si>
    <t>4.5MM X 30MM BONE SCREW, SELF TAPPING, CANNULATED</t>
  </si>
  <si>
    <t>31010</t>
  </si>
  <si>
    <t>4.5MM TAP, CANNULATED</t>
  </si>
  <si>
    <t>31011</t>
  </si>
  <si>
    <t>7.5MM X 40MM JANUS FENESTRATED SCREW</t>
  </si>
  <si>
    <t>31012</t>
  </si>
  <si>
    <t>Stand-alone ALIF CAGE (HA), AXTi, 16H X 30W X 14°</t>
  </si>
  <si>
    <t>31013</t>
  </si>
  <si>
    <t>22W X 45L X 8 DEG X 8H CAGE IMPLANT</t>
  </si>
  <si>
    <t>31014</t>
  </si>
  <si>
    <t>Lateral Cage (HA), LxHA, 18W x 16H x 30L x 0°</t>
  </si>
  <si>
    <t>31015</t>
  </si>
  <si>
    <t>Lateral Cage (HA), LxHA, 18W x 8H x 50L x 0°</t>
  </si>
  <si>
    <t>31016</t>
  </si>
  <si>
    <t>18W X 60L X 12 DEG X 10H INTERBODY CAGE</t>
  </si>
  <si>
    <t>31017</t>
  </si>
  <si>
    <t>ASSY CAGE, 16mm X 40mm X 20°</t>
  </si>
  <si>
    <t>31018</t>
  </si>
  <si>
    <t>22W X 55L X 8 DEG X 8H CAGE IMPLANT</t>
  </si>
  <si>
    <t>31019</t>
  </si>
  <si>
    <t>MIS ROD  STRAIGHT  5.5mm X 40mm</t>
  </si>
  <si>
    <t>31020</t>
  </si>
  <si>
    <t>Lateral Cage (HA), LxHA, 18W x 16H x 50L x 16°</t>
  </si>
  <si>
    <t>31021</t>
  </si>
  <si>
    <t>2-LEVEL PLATE ASSEMBLY, 34MM</t>
  </si>
  <si>
    <t>31022</t>
  </si>
  <si>
    <t>GUIDE WIRE, NITINOL, 21</t>
  </si>
  <si>
    <t>31023</t>
  </si>
  <si>
    <t>Px, PLIF CAGE, 10W x 13H x 22L x 5°</t>
  </si>
  <si>
    <t>31024</t>
  </si>
  <si>
    <t>4.5MMX110MM MONO AXIAL SCREW,  SELF-TAPPING</t>
  </si>
  <si>
    <t>31025</t>
  </si>
  <si>
    <t>11W X 27L X 14H, 0DEG CURVED CAGE IMPLANT, STERILE</t>
  </si>
  <si>
    <t>31026</t>
  </si>
  <si>
    <t>PILLAR SA SPACER 43X28X14, 7DEG LORDOTIC CAGE</t>
  </si>
  <si>
    <t>31027</t>
  </si>
  <si>
    <t>5.5MM CANNULATED CORTICAL BONE SCREW, 45MM</t>
  </si>
  <si>
    <t>31028</t>
  </si>
  <si>
    <t>Px, PLIF CAGE, 10W x 14H x 22L x 0°</t>
  </si>
  <si>
    <t>31029</t>
  </si>
  <si>
    <t>22W X 35L X 0 DEG X 6H INTERBODY CAGE</t>
  </si>
  <si>
    <t>31030</t>
  </si>
  <si>
    <t>MEDIUM PLATE, NEWBRIDGE LFS</t>
  </si>
  <si>
    <t>31031</t>
  </si>
  <si>
    <t>NGAGE CAGE 6-LOBE 22X28MM MESH, 90MM</t>
  </si>
  <si>
    <t>31032</t>
  </si>
  <si>
    <t>MIS ROD  PRE-BENT  5.5mm X 35mm</t>
  </si>
  <si>
    <t>31033</t>
  </si>
  <si>
    <t>2.7MM X 8MM PRIMARY LATERAL MASS BONE SCREW, NEWBRIDGE LFS</t>
  </si>
  <si>
    <t>31034</t>
  </si>
  <si>
    <t>22W X 50L X 12 DEG X 17H INTERBODY CAGE</t>
  </si>
  <si>
    <t>31035</t>
  </si>
  <si>
    <t>4.0MMX30MM MULTI-AXIAL SELF-TAPPING SCREW, NON-MODULAR</t>
  </si>
  <si>
    <t>31036</t>
  </si>
  <si>
    <t>Px, PLIF CAGE, 10W x 10H x 22L x 5°</t>
  </si>
  <si>
    <t>31037</t>
  </si>
  <si>
    <t>9W X 31L X 10H, 8DEG CURVED CAGE IMPLANT, STERILE</t>
  </si>
  <si>
    <t>31038</t>
  </si>
  <si>
    <t>crosslink CONNECTOR ASSEMBLY, 25 MM</t>
  </si>
  <si>
    <t>31039</t>
  </si>
  <si>
    <t>6.5MM X 40MM UNIPLANAR SCREW</t>
  </si>
  <si>
    <t>31040</t>
  </si>
  <si>
    <t>DIA 4.0MM RESCUE BONE SCREW - 18MM</t>
  </si>
  <si>
    <t>31041</t>
  </si>
  <si>
    <t>03.5 x 22mm Smooth Shank</t>
  </si>
  <si>
    <t>31042</t>
  </si>
  <si>
    <t>4.5MM X 40MM CORTICAL BONE SCREW</t>
  </si>
  <si>
    <t>31043</t>
  </si>
  <si>
    <t>9W X 27L X 15H, 0DEG STRAIGHT CAGE IMPLANT, STERILE</t>
  </si>
  <si>
    <t>31044</t>
  </si>
  <si>
    <t>20mm Variable Recovery Screw</t>
  </si>
  <si>
    <t>31045</t>
  </si>
  <si>
    <t>11W X 27L X 13H, 0DEG STRAIGHT CAGE IMPLANT, STERILE</t>
  </si>
  <si>
    <t>31046</t>
  </si>
  <si>
    <t>15MM L X 15MM W, 8MM H, LORDOTIC CAGE  IMPLANT, STERILE</t>
  </si>
  <si>
    <t>31047</t>
  </si>
  <si>
    <t>7° CAGE IMPLANT- 17 X 13 X 12</t>
  </si>
  <si>
    <t>31048</t>
  </si>
  <si>
    <t>LOW PROFILE OFFSET CONNECTOR, 26MM</t>
  </si>
  <si>
    <t>31049</t>
  </si>
  <si>
    <t>4.5MM X 70MM MODULAR BONE SCREW, SELF-TAPPING</t>
  </si>
  <si>
    <t>31050</t>
  </si>
  <si>
    <t>6.5MM X 70MM MULTI-AXIAL SCREW, SELF-TAPPING, CANNULATED</t>
  </si>
  <si>
    <t>31051</t>
  </si>
  <si>
    <t>26W X 50L X 12 DEG X 13H INTERBODY CAGE</t>
  </si>
  <si>
    <t>31052</t>
  </si>
  <si>
    <t>Lateral Cage (HA), LxHA, 22W x 12H x 55L x 12°</t>
  </si>
  <si>
    <t>31053</t>
  </si>
  <si>
    <t>18W X 40L X 8 DEG X 18H CAGE IMPLANT</t>
  </si>
  <si>
    <t>31054</t>
  </si>
  <si>
    <t>LATERAL CAGE, 18 X 50 X 14MM X 12 DEG</t>
  </si>
  <si>
    <t>31055</t>
  </si>
  <si>
    <t>22W X 45L X 12 DEG X 15H INTERBODY CAGE</t>
  </si>
  <si>
    <t>31056</t>
  </si>
  <si>
    <t>22W X 40L X 8 DEG X 9H CAGE IMPLANT</t>
  </si>
  <si>
    <t>31057</t>
  </si>
  <si>
    <t>6.5MM BONE TAP</t>
  </si>
  <si>
    <t>31058</t>
  </si>
  <si>
    <t>THORACIC HOOK, WIDE, SMALL</t>
  </si>
  <si>
    <t>31059</t>
  </si>
  <si>
    <t>crosslink CONNECTOR ASSEMBLY, 20 MM</t>
  </si>
  <si>
    <t>31060</t>
  </si>
  <si>
    <t>POLYAXIAL PEDICLE SCREW  7.5mm X 45mm  EXCELLA III-D</t>
  </si>
  <si>
    <t>31061</t>
  </si>
  <si>
    <t>11.5MM X 80MM MODULAR BONE SCREW, SELF-TAPPING</t>
  </si>
  <si>
    <t>31062</t>
  </si>
  <si>
    <t>4.5MM X 45MM MONO-AXIAL REDUCTION SCREW, SELF-TAPPING</t>
  </si>
  <si>
    <t>31063</t>
  </si>
  <si>
    <t>18W X 45L X 8 DEG X 8H CAGE IMPLANT</t>
  </si>
  <si>
    <t>31064</t>
  </si>
  <si>
    <t>MIS POLYAXIAL PEDICLE SCREW  7.5mm X 30mm  EXCELLA</t>
  </si>
  <si>
    <t>31065</t>
  </si>
  <si>
    <t>17mm W X 15mm L, PARALLEL CAGE - 12mm H</t>
  </si>
  <si>
    <t>31066</t>
  </si>
  <si>
    <t>6.5MM X 75MM BONE SCREW, SELF-TAPPING, CANNULATED</t>
  </si>
  <si>
    <t>31067</t>
  </si>
  <si>
    <t>31068</t>
  </si>
  <si>
    <t>Px, PLIF CAGE, 8W x 13H x 25L x 5°</t>
  </si>
  <si>
    <t>31069</t>
  </si>
  <si>
    <t>7° CAGE IMPLANT- 17 X 15 X 10</t>
  </si>
  <si>
    <t>31070</t>
  </si>
  <si>
    <t>10.5MM X 40MM BONE SCREW, SELF-TAPPING, CANNULATED</t>
  </si>
  <si>
    <t>31071</t>
  </si>
  <si>
    <t>NGAGE CAGE 6-LOBE 12X15MM MESH, 13MM</t>
  </si>
  <si>
    <t>31072</t>
  </si>
  <si>
    <t>22W X 50L X 8 DEG X 16H CAGE IMPLANT</t>
  </si>
  <si>
    <t>31073</t>
  </si>
  <si>
    <t>8.5MM X 30MM HA COATED BONE SCREW  SELF-TAPPING, CANNULATED, STERILE</t>
  </si>
  <si>
    <t>31074</t>
  </si>
  <si>
    <t>LATERAL CAGE, 18 X 55 X 8MM X 7 DEG</t>
  </si>
  <si>
    <t>31075</t>
  </si>
  <si>
    <t>11W X 27L X 11H, 0DEG STRAIGHT CAGE IMPLANT, STERILE</t>
  </si>
  <si>
    <t>31076</t>
  </si>
  <si>
    <t>CERVICAL PLATE, 2 LEVEL, 38mm</t>
  </si>
  <si>
    <t>31077</t>
  </si>
  <si>
    <t>Lateral Cage (HA), LxHA, 22W x 16H x 55L x 8°</t>
  </si>
  <si>
    <t>31078</t>
  </si>
  <si>
    <t>9W X 23L X 12H, 0DEG STRAIGHT PTC CAGE IMPLANT, STERILE</t>
  </si>
  <si>
    <t>31079</t>
  </si>
  <si>
    <t>5.5MM X 5.5MM PARALLEL ROD CONNECTOR, T-T</t>
  </si>
  <si>
    <t>31080</t>
  </si>
  <si>
    <t>4.0MM X 60MM MONO-AXIAL REDUCTION SCREW, SELF-TAPPING</t>
  </si>
  <si>
    <t>31081</t>
  </si>
  <si>
    <t>Lateral Cage (HA), LxHA, 26W x 14H x 45L x 12°</t>
  </si>
  <si>
    <t>31082</t>
  </si>
  <si>
    <t>Px, HA, PLIF CAGE 8W x 15H x 25L x 5°</t>
  </si>
  <si>
    <t>31083</t>
  </si>
  <si>
    <t>16W X 55L X 12 DEG X 12H INTERBODY CAGE</t>
  </si>
  <si>
    <t>31084</t>
  </si>
  <si>
    <t>Temporary Fixation Pin</t>
  </si>
  <si>
    <t>31085</t>
  </si>
  <si>
    <t>4.0mm dia X 25mm Polyaxial Pedicle Screw</t>
  </si>
  <si>
    <t>31086</t>
  </si>
  <si>
    <t>16W X 55L X 12 DEG X 17H INTERBODY CAGE</t>
  </si>
  <si>
    <t>31087</t>
  </si>
  <si>
    <t>Cervical Plate 20mm 1 Level</t>
  </si>
  <si>
    <t>31088</t>
  </si>
  <si>
    <t>END CAGE BODY, 6MM X 14MM X15MM</t>
  </si>
  <si>
    <t>31089</t>
  </si>
  <si>
    <t>31090</t>
  </si>
  <si>
    <t>UNIPLANAR PEDICLE SCREW, 6.5MM X 40MM, EXCELLA III-D</t>
  </si>
  <si>
    <t>31091</t>
  </si>
  <si>
    <t>Lateral Cage (HA), LxHA, 22W x 8H x 40L x 0°</t>
  </si>
  <si>
    <t>31092</t>
  </si>
  <si>
    <t>PILLAR AL SPACER 30X24X16 PARALLEL CAGE</t>
  </si>
  <si>
    <t>31093</t>
  </si>
  <si>
    <t>9W X 27L X 15H, 0DEG CURVED CAGE IMPLANT, STERILE</t>
  </si>
  <si>
    <t>31094</t>
  </si>
  <si>
    <t>8.5MM X 25MM MULTI-AXIAL SCREW, SELF-TAPPING</t>
  </si>
  <si>
    <t>31095</t>
  </si>
  <si>
    <t>16MM OFFSET Z ROD, 150MM x 150MM</t>
  </si>
  <si>
    <t>31096</t>
  </si>
  <si>
    <t>22W X 55L X 12 DEG X 12H INTERBODY CAGE</t>
  </si>
  <si>
    <t>31097</t>
  </si>
  <si>
    <t>33W X 28L X 16H, 7DEG PTC CAGE IMPLANT STERILE</t>
  </si>
  <si>
    <t>31098</t>
  </si>
  <si>
    <t>26cm fixed 6.0 crosslink(d.blue)</t>
  </si>
  <si>
    <t>31099</t>
  </si>
  <si>
    <t>Lateral Cage (HA), LxHA, 22W x 12H x 60L x 16°</t>
  </si>
  <si>
    <t>311</t>
  </si>
  <si>
    <t>COMPONENT FEMORAL KNEE NEXGEN LPS-FLEX PROLONG POLYETHYLENE PRECOAT STERILE RIGHT SIZE G</t>
  </si>
  <si>
    <t>31100</t>
  </si>
  <si>
    <t>Fixed Cross Connector, 24mm</t>
  </si>
  <si>
    <t>31101</t>
  </si>
  <si>
    <t>4.5MMX30MM MONO AXIAL SCREW,  SELF-TAPPING</t>
  </si>
  <si>
    <t>31102</t>
  </si>
  <si>
    <t>5.5MM CANNULATED CORTICAL BONE SCREW, 35MM</t>
  </si>
  <si>
    <t>31103</t>
  </si>
  <si>
    <t>Lateral Cage (HA), LxHA, 26W x 16H x 55L x 12°</t>
  </si>
  <si>
    <t>31104</t>
  </si>
  <si>
    <t>DIA 3.6MM PRIMARY BONE SCREW - 10MM</t>
  </si>
  <si>
    <t>31105</t>
  </si>
  <si>
    <t>2-LEVEL PLATE ASSEMBLY, 52MM</t>
  </si>
  <si>
    <t>31106</t>
  </si>
  <si>
    <t>18W X 40L X 8 DEG X 14H CAGE IMPLANT</t>
  </si>
  <si>
    <t>31107</t>
  </si>
  <si>
    <t>5.5MM X 75MM UNIPLANAR SCREW, REDUCTION</t>
  </si>
  <si>
    <t>31108</t>
  </si>
  <si>
    <t>Lateral Cage (HA), LxHA, 18W x 14H x 35L x 0°</t>
  </si>
  <si>
    <t>31109</t>
  </si>
  <si>
    <t>16MM FRONT/FRONT LOADING CONNECTOR</t>
  </si>
  <si>
    <t>31110</t>
  </si>
  <si>
    <t>10.5MM X 60MM MODULAR BONE SCREW SELF-TAPPING</t>
  </si>
  <si>
    <t>31111</t>
  </si>
  <si>
    <t>04.0 x 40mm Rod</t>
  </si>
  <si>
    <t>31112</t>
  </si>
  <si>
    <t>31113</t>
  </si>
  <si>
    <t>22W X 60L X 12 DEG X 10H INTERBODY CAGE</t>
  </si>
  <si>
    <t>31114</t>
  </si>
  <si>
    <t>LATERAL CAGE, 18 X 50 X 8MM X 7 DEG</t>
  </si>
  <si>
    <t>31115</t>
  </si>
  <si>
    <t>Lateral Cage (HA), LxHA, 22W x 8H x 50L x 0°</t>
  </si>
  <si>
    <t>31116</t>
  </si>
  <si>
    <t>Px, PLIF CAGE, 8W x 11H x 22L x 0°</t>
  </si>
  <si>
    <t>31117</t>
  </si>
  <si>
    <t>18W X 45L X 8 DEG X 12H CAGE IMPLANT</t>
  </si>
  <si>
    <t>31118</t>
  </si>
  <si>
    <t>Lateral Cage (HA), LxHA, 26W x 16H x 40L x 16°</t>
  </si>
  <si>
    <t>31119</t>
  </si>
  <si>
    <t>7.5MM X 60MM MODULAR BONE SCREW, SELF-TAPPING</t>
  </si>
  <si>
    <t>31120</t>
  </si>
  <si>
    <t>18W X 55L X 0 DEG X 18H CAGE IMPLANT</t>
  </si>
  <si>
    <t>31121</t>
  </si>
  <si>
    <t>GIBRALT HOOK OFFSET RIGHT</t>
  </si>
  <si>
    <t>31122</t>
  </si>
  <si>
    <t>6.5 X 30MM BONE SCREW</t>
  </si>
  <si>
    <t>31123</t>
  </si>
  <si>
    <t>UNIPLANAR PEDICLE SCREW, 4.75MM X 40MM, EXCELLA III-D</t>
  </si>
  <si>
    <t>31124</t>
  </si>
  <si>
    <t>Lateral Cage (HA), LxHA, 26W x 12H x 50L x 0°</t>
  </si>
  <si>
    <t>31125</t>
  </si>
  <si>
    <t>MIS ROD  STRAIGHT  5.5mm X 460mm</t>
  </si>
  <si>
    <t>31126</t>
  </si>
  <si>
    <t>26W X 45L X 12 DEG X 12H INTERBODY CAGE</t>
  </si>
  <si>
    <t>31127</t>
  </si>
  <si>
    <t>MIS ROD  PRE-BENT  5.5mm X 135mm</t>
  </si>
  <si>
    <t>31128</t>
  </si>
  <si>
    <t>6.5MM X 10MM WIDE X 28MM LORDOTIC CAGE ASSEMBLY</t>
  </si>
  <si>
    <t>31129</t>
  </si>
  <si>
    <t>5.5MM X 35MM UNIPLANAR SCREW</t>
  </si>
  <si>
    <t>31130</t>
  </si>
  <si>
    <t>31131</t>
  </si>
  <si>
    <t>CONNECTOR, LATERAL, 5.5MM X 25MM</t>
  </si>
  <si>
    <t>31132</t>
  </si>
  <si>
    <t>16W X 40L X 12 DEG X 10H INTERBODY CAGE</t>
  </si>
  <si>
    <t>31133</t>
  </si>
  <si>
    <t>5.5MM CANNULATED CORTICAL BONE SCREW, 65MM</t>
  </si>
  <si>
    <t>31134</t>
  </si>
  <si>
    <t>16W X 45L X 12 DEG X 17H INTERBODY CAGE</t>
  </si>
  <si>
    <t>31135</t>
  </si>
  <si>
    <t>Stand-alone ALIF CAGE (HA), AXTi, 16H x 40W x 20°</t>
  </si>
  <si>
    <t>31136</t>
  </si>
  <si>
    <t>MIS POLYAXIAL PEDICLE SCREW  5.5mm X 40mm  EXCELLA</t>
  </si>
  <si>
    <t>31137</t>
  </si>
  <si>
    <t>Lateral Cage (HA), LxHA, 18W x 14H x 40L x 0°</t>
  </si>
  <si>
    <t>31138</t>
  </si>
  <si>
    <t>18W X 40L X 0 DEG X 15H CAGE IMPLANT</t>
  </si>
  <si>
    <t>31139</t>
  </si>
  <si>
    <t>HOOK, LAMINA EXT BODY, 7mm X 7.5mm, EXCELLA III-D</t>
  </si>
  <si>
    <t>31140</t>
  </si>
  <si>
    <t>3 Level Cervical Plate 57mm</t>
  </si>
  <si>
    <t>31141</t>
  </si>
  <si>
    <t>31142</t>
  </si>
  <si>
    <t>DRILL - 14MM</t>
  </si>
  <si>
    <t>31143</t>
  </si>
  <si>
    <t>GIBRALT ROD TO ROD CONN COMB 3.5MM TO 6.0MM</t>
  </si>
  <si>
    <t>31144</t>
  </si>
  <si>
    <t>18MM SIDE/TOP LOADING CONNECTOR</t>
  </si>
  <si>
    <t>31145</t>
  </si>
  <si>
    <t>LAMINAR REDUCTION HOOK, WIDE, LARGE</t>
  </si>
  <si>
    <t>31146</t>
  </si>
  <si>
    <t>04.5  x 22mm Poly Screw</t>
  </si>
  <si>
    <t>31147</t>
  </si>
  <si>
    <t>26W X 40L X 12 DEG X 16H INTERBODY CAGE</t>
  </si>
  <si>
    <t>31148</t>
  </si>
  <si>
    <t>CERVICAL PLATE, 4 LEVEL, 55mm</t>
  </si>
  <si>
    <t>31149</t>
  </si>
  <si>
    <t>Lateral Cage (HA), LxHA, 22W x 10H x 30L x 8°</t>
  </si>
  <si>
    <t>3115</t>
  </si>
  <si>
    <t>HANDLE COIL SMART EMBOLISM</t>
  </si>
  <si>
    <t>31150</t>
  </si>
  <si>
    <t>9W X 27L X 9H, 0DEG STRAIGHT PTC CAGE IMPLANT, STERILE</t>
  </si>
  <si>
    <t>31151</t>
  </si>
  <si>
    <t>18W X 45L X 0 DEG X 16H CAGE IMPLANT</t>
  </si>
  <si>
    <t>31152</t>
  </si>
  <si>
    <t>LAMINAR REDUCTION HOOK, NARROW, SMALL</t>
  </si>
  <si>
    <t>31153</t>
  </si>
  <si>
    <t>5.5mm dia x 30mm Cannulated Polyaxial Pedicle Screw</t>
  </si>
  <si>
    <t>31154</t>
  </si>
  <si>
    <t>11W X 31L X 15H, 8DEG CURVED CAGE IMPLANT, STERILE</t>
  </si>
  <si>
    <t>31155</t>
  </si>
  <si>
    <t>16W X 50L X 12 DEG X 16H INTERBODY CAGE</t>
  </si>
  <si>
    <t>31156</t>
  </si>
  <si>
    <t>40MM ROD, DIA 5.5mm Ti</t>
  </si>
  <si>
    <t>31157</t>
  </si>
  <si>
    <t>7.5MM X 70MM MULTI-AXIAL SCREW, SELF-TAPPING</t>
  </si>
  <si>
    <t>31158</t>
  </si>
  <si>
    <t>Px, HA, PLIF CAGE 10w x 12H x 22L x 5°</t>
  </si>
  <si>
    <t>31159</t>
  </si>
  <si>
    <t>22W X 60L X 12 DEG X 19H INTERBODY CAGE</t>
  </si>
  <si>
    <t>31160</t>
  </si>
  <si>
    <t>6.5MM X 40MM MONO-AXIAL REDUCTION SCREW, SELF-TAPPING</t>
  </si>
  <si>
    <t>31161</t>
  </si>
  <si>
    <t>12MM L X 12MM W, 8MM H LORDOTIC CAGE  IMPLANT, STERILE</t>
  </si>
  <si>
    <t>31162</t>
  </si>
  <si>
    <t>4.5MM CANNULATED CORTICAL BONE SCREW, 55MM</t>
  </si>
  <si>
    <t>31163</t>
  </si>
  <si>
    <t>18W X 50L X 0 DEG X 14H CAGE IMPLANT</t>
  </si>
  <si>
    <t>31164</t>
  </si>
  <si>
    <t>ASSY CAGE, 16mm X 40mm X 14°</t>
  </si>
  <si>
    <t>31165</t>
  </si>
  <si>
    <t>SCREW, 7.0MM X 30MM SELF TAPPING ALP BONE SCREW</t>
  </si>
  <si>
    <t>31166</t>
  </si>
  <si>
    <t>3.5MM X 24MM MULTI-AXIAL SCREW</t>
  </si>
  <si>
    <t>31167</t>
  </si>
  <si>
    <t>6.5MM X 30MM MODULAR BONE SCREW, SELF-TAPPING</t>
  </si>
  <si>
    <t>31168</t>
  </si>
  <si>
    <t>3.5MM LORDOSED ROD, TI, 30MM</t>
  </si>
  <si>
    <t>31169</t>
  </si>
  <si>
    <t>22W X 50L X 12 DEG X 14H INTERBODY CAGE</t>
  </si>
  <si>
    <t>3117</t>
  </si>
  <si>
    <t>CATHETER REPERFUSION RED68 POLYMER SEGMENT HIGH FLOW ATRUAMATIC TIP DISPOSABLE</t>
  </si>
  <si>
    <t>31170</t>
  </si>
  <si>
    <t>9W X 27L X 8H, 0DEG CURVED CAGE IMPLANT, STERILE</t>
  </si>
  <si>
    <t>31171</t>
  </si>
  <si>
    <t>Px, HA, PLIF CAGE 10w x 16H x 22L x 0°</t>
  </si>
  <si>
    <t>31172</t>
  </si>
  <si>
    <t>10.5MM X 50MM MODULAR BONE SCREW SELF-TAPPING</t>
  </si>
  <si>
    <t>31173</t>
  </si>
  <si>
    <t>Self-Tapping Screw - Fixed 4.5mm x 16mm</t>
  </si>
  <si>
    <t>31174</t>
  </si>
  <si>
    <t>MIS POLYAXIAL PEDICLE SCREW  8.5mm X 40mm  EXCELLA</t>
  </si>
  <si>
    <t>31175</t>
  </si>
  <si>
    <t>Stand-alone ALIF CAGE (HA), AXTi, 18H x 40W x 8°</t>
  </si>
  <si>
    <t>31176</t>
  </si>
  <si>
    <t>H2H X-CONNECT 26-36 G2 GIBRALT CROSS CONNECTOR</t>
  </si>
  <si>
    <t>31177</t>
  </si>
  <si>
    <t>Lateral Cage (HA), LxHA, 22W x 14H x 60L x 12°</t>
  </si>
  <si>
    <t>31178</t>
  </si>
  <si>
    <t>9W X 23L X 11H, 8DEG STRAIGHT PTC CAGE IMPLANT, STERILE</t>
  </si>
  <si>
    <t>31179</t>
  </si>
  <si>
    <t>22W X 50L X 8 DEG X 11H CAGE IMPLANT</t>
  </si>
  <si>
    <t>31180</t>
  </si>
  <si>
    <t>31181</t>
  </si>
  <si>
    <t>7.5MM X 55MM MONO-AXIAL REDUCTION SCREW, SELF-TAPPING</t>
  </si>
  <si>
    <t>31182</t>
  </si>
  <si>
    <t>7.5MM X 60MM MULTI-AXIAL SCREW, SELF-TAPPING</t>
  </si>
  <si>
    <t>31183</t>
  </si>
  <si>
    <t>16W X 50L X 12 DEG X 12H INTERBODY CAGE</t>
  </si>
  <si>
    <t>31184</t>
  </si>
  <si>
    <t>9W X 23L X 13H, 8DEG STRAIGHT PTC CAGE IMPLANT, STERILE</t>
  </si>
  <si>
    <t>31185</t>
  </si>
  <si>
    <t>11W X 31L X 13H, 0DEG STRAIGHT PTC CAGE IMPLANT, STERILE</t>
  </si>
  <si>
    <t>31186</t>
  </si>
  <si>
    <t>16W X 40L X 12 DEG X 15H INTERBODY CAGE</t>
  </si>
  <si>
    <t>31187</t>
  </si>
  <si>
    <t>NGAGE CAGE 6-LOBE 26X33MM MESH, 10MM</t>
  </si>
  <si>
    <t>31188</t>
  </si>
  <si>
    <t>6.5MM X 75MM MONO-AXIAL REDUCTION SCREW, SELF-TAPPING</t>
  </si>
  <si>
    <t>31189</t>
  </si>
  <si>
    <t>37W X 28L X 14H, 7DEG PTC CAGE IMPLANT STERILE</t>
  </si>
  <si>
    <t>31190</t>
  </si>
  <si>
    <t>7.5MM X 110MM MODULAR BONE SCREW, SELF-TAPPING</t>
  </si>
  <si>
    <t>31191</t>
  </si>
  <si>
    <t>6.5MM X 80MM UNIPLANAR SCREW, REDUCTION</t>
  </si>
  <si>
    <t>31192</t>
  </si>
  <si>
    <t>7.5MM X 40MM BONE SCREW, SELF-TAPPING, CANNULATED</t>
  </si>
  <si>
    <t>31193</t>
  </si>
  <si>
    <t>16W X 45L X 12 DEG X 15H INTERBODY CAGE</t>
  </si>
  <si>
    <t>31194</t>
  </si>
  <si>
    <t>4.5MMX85MM MONO AXIAL SCREW,  SELF-TAPPING</t>
  </si>
  <si>
    <t>31195</t>
  </si>
  <si>
    <t>Tx, Ti CAGE, 12W x 10H x 33L x 12.5°</t>
  </si>
  <si>
    <t>31196</t>
  </si>
  <si>
    <t>4.0mm X 13mm PRIMARY SEMI-CONSTRAINED SELF-DRILLING SCREW</t>
  </si>
  <si>
    <t>31197</t>
  </si>
  <si>
    <t>A-BOX CAGE 10mm x 34mm x 12°</t>
  </si>
  <si>
    <t>31198</t>
  </si>
  <si>
    <t>CERVICAL PLATE, 1 LEVEL, 10mm</t>
  </si>
  <si>
    <t>31199</t>
  </si>
  <si>
    <t>80MM PRE-LORDOSED ROD, COBALT CHROME</t>
  </si>
  <si>
    <t>312</t>
  </si>
  <si>
    <t>SCREW SPINE CANCELLOUS SYNAPSE TITANIUM POLYAXIAL NONSTERILE GOLD 3.5 X 28MM</t>
  </si>
  <si>
    <t>3120</t>
  </si>
  <si>
    <t>KIT CATHETER HEMODIALYSIS ARROW-CLARK VECTORFLOW RETROGRADE LONG TERM ACCESS 15FR 55CM</t>
  </si>
  <si>
    <t>31200</t>
  </si>
  <si>
    <t>18W X 50L X 0 DEG X 13H CAGE IMPLANT</t>
  </si>
  <si>
    <t>31201</t>
  </si>
  <si>
    <t>Lateral Cage (HA), LxHA, 26W x 12H x 60L x 0°</t>
  </si>
  <si>
    <t>31202</t>
  </si>
  <si>
    <t>Px, HA, TLIF CAGE 12W x 13H x 30L x 0°</t>
  </si>
  <si>
    <t>31203</t>
  </si>
  <si>
    <t>30MM MONO-AXIAL LATERAL OFFSET CONNECTOR</t>
  </si>
  <si>
    <t>31204</t>
  </si>
  <si>
    <t>9.5MM X 30MM JANUS FENESTRATED SCREW</t>
  </si>
  <si>
    <t>31205</t>
  </si>
  <si>
    <t>7.5MMX55MM MONO AXIAL SCREW,  SELF-TAPPING</t>
  </si>
  <si>
    <t>31206</t>
  </si>
  <si>
    <t>Cervical Plate 77mm 4 Level</t>
  </si>
  <si>
    <t>31207</t>
  </si>
  <si>
    <t>11W X 31L X 11H, 0DEG CURVED PTC CAGE IMPLANT, STERILE</t>
  </si>
  <si>
    <t>31208</t>
  </si>
  <si>
    <t>22W X 60L X 12 DEG X 16H INTERBODY CAGE</t>
  </si>
  <si>
    <t>31209</t>
  </si>
  <si>
    <t>CONSTRUX MINI 12MM W X 12MM D X 10MM H, 5? LORDOTIC CAGE</t>
  </si>
  <si>
    <t>3121</t>
  </si>
  <si>
    <t>GLIDEPATH RETRO DOM KIT 19CM</t>
  </si>
  <si>
    <t>31210</t>
  </si>
  <si>
    <t>6.5MMX55MM MULTI-AXIAL SCREW STD</t>
  </si>
  <si>
    <t>31211</t>
  </si>
  <si>
    <t>Lateral Cage (HA), LxHA, 22W x 16H x 40L x 16°</t>
  </si>
  <si>
    <t>31212</t>
  </si>
  <si>
    <t>9W X 31L X 12H, 0DEG CURVED CAGE IMPLANT, STERILE</t>
  </si>
  <si>
    <t>31213</t>
  </si>
  <si>
    <t>Px, HA, TLIF CAGE 12W x 8H x 28L x 0°</t>
  </si>
  <si>
    <t>31214</t>
  </si>
  <si>
    <t>A-BOX CAGE 12mm x 40mm x 12°</t>
  </si>
  <si>
    <t>31215</t>
  </si>
  <si>
    <t>R2R CROSS CONNECT 32-42M GIBRALT ROD TO ROD CC</t>
  </si>
  <si>
    <t>31216</t>
  </si>
  <si>
    <t>04.0 x 240mm Rod</t>
  </si>
  <si>
    <t>31217</t>
  </si>
  <si>
    <t>Lateral Cage (HA), LxHA, 22W x 12H x 50L x 12°</t>
  </si>
  <si>
    <t>31218</t>
  </si>
  <si>
    <t>POLYAXIAL PEDICLE SCREW  6.5mm X 60mm  EXCELLA III-D</t>
  </si>
  <si>
    <t>31219</t>
  </si>
  <si>
    <t>CERVICAL PLATE, 3 LEVEL, 63mm</t>
  </si>
  <si>
    <t>3122</t>
  </si>
  <si>
    <t>GLIDEPATH RETRO DOM KIT 23CM</t>
  </si>
  <si>
    <t>31220</t>
  </si>
  <si>
    <t>9W X 27L X 14H, 0DEG CURVED PTC CAGE IMPLANT, STERILE</t>
  </si>
  <si>
    <t>31221</t>
  </si>
  <si>
    <t>100MM ROD, DIA 5.5mm Ti</t>
  </si>
  <si>
    <t>31222</t>
  </si>
  <si>
    <t>11W X 33L X 8H, 0DEG STRAIGHT CAGE IMPLANT, STERILE</t>
  </si>
  <si>
    <t>31223</t>
  </si>
  <si>
    <t>5.5MM X 40MM UNIPLANAR SCREW, REDUCTION</t>
  </si>
  <si>
    <t>31224</t>
  </si>
  <si>
    <t>16W X 45L X 12 DEG X 20H INTERBODY CAGE</t>
  </si>
  <si>
    <t>31225</t>
  </si>
  <si>
    <t>Tx, Ti CAGE, 10W x 14H x 28L x 5°</t>
  </si>
  <si>
    <t>31226</t>
  </si>
  <si>
    <t>16W X 60L X 12 DEG X 10H INTERBODY CAGE</t>
  </si>
  <si>
    <t>31227</t>
  </si>
  <si>
    <t>9.5MM X 40MM JANUS HA COATED FENESTRATED SCREW, SP</t>
  </si>
  <si>
    <t>31228</t>
  </si>
  <si>
    <t>9W X 23L X 13H, 8DEG STRAIGHT CAGE IMPLANT, STERILE</t>
  </si>
  <si>
    <t>31229</t>
  </si>
  <si>
    <t>18W X 50L X 0 DEG X 8H CAGE IMPLANT</t>
  </si>
  <si>
    <t>3123</t>
  </si>
  <si>
    <t>GLIDEPATH RETRO DOM KIT 27CM</t>
  </si>
  <si>
    <t>31230</t>
  </si>
  <si>
    <t>6.5mm dia x 45mm Polyaxial Pedicle Screw</t>
  </si>
  <si>
    <t>31231</t>
  </si>
  <si>
    <t>4.0MM X 70MM UNIPLANAR SCREW, REDUCTION</t>
  </si>
  <si>
    <t>31232</t>
  </si>
  <si>
    <t>12MM L X 15MM W, 10MM H  LORDOTIC CAGE IMPLANT, STERILE</t>
  </si>
  <si>
    <t>31233</t>
  </si>
  <si>
    <t>4.5MM  X 30MM CORTICAL BONE SCREW</t>
  </si>
  <si>
    <t>31234</t>
  </si>
  <si>
    <t>Lateral Cage (HA), LxHA, 22W x 16H x 45L x 0°</t>
  </si>
  <si>
    <t>31235</t>
  </si>
  <si>
    <t>18W X 55L X 8 DEG X 16H CAGE IMPLANT</t>
  </si>
  <si>
    <t>31236</t>
  </si>
  <si>
    <t>04.0 x 20mm Smooth Shank</t>
  </si>
  <si>
    <t>31237</t>
  </si>
  <si>
    <t>7.5MM CANNULATED CORTICAL BONE SCREW, 60MM</t>
  </si>
  <si>
    <t>31238</t>
  </si>
  <si>
    <t>7.5MMX85MM MONO AXIAL SCREW,  SELF-TAPPING</t>
  </si>
  <si>
    <t>31239</t>
  </si>
  <si>
    <t>3 Level Cervical Plate 45mm</t>
  </si>
  <si>
    <t>3124</t>
  </si>
  <si>
    <t>STENT VASCULAR PERIPHERAL ZILVER PTX DRUG-ELUTING LATEX FREE NITINOL PACLITAXEL COATED OVER THE WIRE 0.035IN 6FR 7.0 X 60MM</t>
  </si>
  <si>
    <t>31240</t>
  </si>
  <si>
    <t>11mm x 65mm Firebird SI screw</t>
  </si>
  <si>
    <t>31241</t>
  </si>
  <si>
    <t>DISPOSABLE LIGHT MAT</t>
  </si>
  <si>
    <t>31242</t>
  </si>
  <si>
    <t>8.5MMX90MM MONO AXIAL SCREW,  SELF-TAPPING</t>
  </si>
  <si>
    <t>31243</t>
  </si>
  <si>
    <t>5.0MM DRILL BIT</t>
  </si>
  <si>
    <t>31244</t>
  </si>
  <si>
    <t>UNIPLANAR PEDICLE SCREW, 4.75MM X 45MM, EXCELLA III-D</t>
  </si>
  <si>
    <t>31245</t>
  </si>
  <si>
    <t>31246</t>
  </si>
  <si>
    <t>4.5mm X 20mm RESCUE CONSTRAINED SELF-DRILLING SCREW</t>
  </si>
  <si>
    <t>31247</t>
  </si>
  <si>
    <t>ILIAC SCREW, 7.5mm X 100mm, EXCELLA-II</t>
  </si>
  <si>
    <t>31248</t>
  </si>
  <si>
    <t>34MM BYPASS CONNECTOR, RIGHT</t>
  </si>
  <si>
    <t>31249</t>
  </si>
  <si>
    <t>7.5MM X 45MM JANUS FENESTRATED SCREW</t>
  </si>
  <si>
    <t>3125</t>
  </si>
  <si>
    <t>CATHETER BALLOON ADVANCE PTA PERIPHERAL LOW PROFILE 12RBP 0.018IN 4FR 4 X 200MM 150CM</t>
  </si>
  <si>
    <t>31250</t>
  </si>
  <si>
    <t>31251</t>
  </si>
  <si>
    <t>4.5MM X 60MM UNIPLANAR SCREW</t>
  </si>
  <si>
    <t>31252</t>
  </si>
  <si>
    <t>11W X 27L X 11H, 8DEG STRAIGHT CAGE IMPLANT, STERILE</t>
  </si>
  <si>
    <t>31253</t>
  </si>
  <si>
    <t>9W X 23L X 9H, 0DEG STRAIGHT PTC CAGE IMPLANT, STERILE</t>
  </si>
  <si>
    <t>31254</t>
  </si>
  <si>
    <t>6.5 X 45MM BONE SCREW</t>
  </si>
  <si>
    <t>31255</t>
  </si>
  <si>
    <t>80MM MULTI-AXIAL CROSS CONNECTOR</t>
  </si>
  <si>
    <t>31256</t>
  </si>
  <si>
    <t>DIA 4.0MM RESCUE BONE SCREW - 16MM</t>
  </si>
  <si>
    <t>31257</t>
  </si>
  <si>
    <t>DIA 3.6MM PRIMARY BONE SCREW - 16MM</t>
  </si>
  <si>
    <t>31258</t>
  </si>
  <si>
    <t>16W X 45L X 12 DEG X 14H INTERBODY CAGE</t>
  </si>
  <si>
    <t>31259</t>
  </si>
  <si>
    <t>03.5 x 80mm Curved Rod</t>
  </si>
  <si>
    <t>3126</t>
  </si>
  <si>
    <t>CATHETER BALLOON ADVANCE PTA PERIPHERAL LOW PROFILE 15RBP 0.035IN 5FR 4 X 60MM 135CM</t>
  </si>
  <si>
    <t>31260</t>
  </si>
  <si>
    <t>6.5MM X 40MM MULTI-AXIAL SCREW, SELF-TAPPING</t>
  </si>
  <si>
    <t>31261</t>
  </si>
  <si>
    <t>18W X 45L X 8 DEG X 13H CAGE IMPLANT</t>
  </si>
  <si>
    <t>31262</t>
  </si>
  <si>
    <t>4.0MM X 75MM MONO-AXIAL REDUCTION SCREW, SELF-TAPPING</t>
  </si>
  <si>
    <t>31263</t>
  </si>
  <si>
    <t>13L X 15W X 9Hmm, 8°, CERVICAL INTERBODY CAGE HA</t>
  </si>
  <si>
    <t>31264</t>
  </si>
  <si>
    <t>12mm W X 12mm L, 5° LORDOTIC CAGE- 10mm H</t>
  </si>
  <si>
    <t>31265</t>
  </si>
  <si>
    <t>6.5MM X 95MM BONE SCREW, SELF-TAPPING, CANNULATED</t>
  </si>
  <si>
    <t>31266</t>
  </si>
  <si>
    <t>17MM FIXED CROSS CONNECTOR</t>
  </si>
  <si>
    <t>31267</t>
  </si>
  <si>
    <t>Lateral Cage (HA), LxHA, 22W x 14H x 45L x 8°</t>
  </si>
  <si>
    <t>31268</t>
  </si>
  <si>
    <t>7.5MM X 45MM  HA COATED BONE SCREW SELF-TAPPING, CANNULATED, STERILE</t>
  </si>
  <si>
    <t>31269</t>
  </si>
  <si>
    <t>4.5MM X 60MM MULTI-AXIAL SCREW, SELF-TAPPING</t>
  </si>
  <si>
    <t>3127</t>
  </si>
  <si>
    <t>31270</t>
  </si>
  <si>
    <t>22W X 55L X 8 DEG X 18H CAGE IMPLANT</t>
  </si>
  <si>
    <t>31271</t>
  </si>
  <si>
    <t>MIS POLYAXIAL PEDICLE SCREW  6.5mm X 50mm  EXCELLA</t>
  </si>
  <si>
    <t>31272</t>
  </si>
  <si>
    <t>4.5MM X 85MM MODULAR BONE SCREW, SELF-TAPPING</t>
  </si>
  <si>
    <t>31273</t>
  </si>
  <si>
    <t>7.5MM X 80MM MULTI-AXIAL SCREW, SELF-TAPPING, CANNULATED</t>
  </si>
  <si>
    <t>31274</t>
  </si>
  <si>
    <t>18W X 50L X 8 DEG X 15H CAGE IMPLANT</t>
  </si>
  <si>
    <t>31275</t>
  </si>
  <si>
    <t>Disposable Temporary Fixation Pins</t>
  </si>
  <si>
    <t>31276</t>
  </si>
  <si>
    <t>4.0MM X 26MM MULTI-AXIAL SCREW</t>
  </si>
  <si>
    <t>31277</t>
  </si>
  <si>
    <t>11W X 31L X 14H, 8DEG STRAIGHT CAGE IMPLANT, STERILE</t>
  </si>
  <si>
    <t>31278</t>
  </si>
  <si>
    <t>22W X 50L X 0 DEG X 7H CAGE IMPLANT</t>
  </si>
  <si>
    <t>31279</t>
  </si>
  <si>
    <t>19MM COVER PLATE UNITY 51 ANTERIOR LUMBAR PLATE</t>
  </si>
  <si>
    <t>3128</t>
  </si>
  <si>
    <t>31280</t>
  </si>
  <si>
    <t>11W X 27L X 11H, 8DEG CURVED CAGE IMPLANT, STERILE</t>
  </si>
  <si>
    <t>31281</t>
  </si>
  <si>
    <t>16W X 60L X 12 DEG X 16H INTERBODY CAGE</t>
  </si>
  <si>
    <t>31282</t>
  </si>
  <si>
    <t>Tx, Ti CAGE, 10W x 9H x 28L x 12.5°</t>
  </si>
  <si>
    <t>31283</t>
  </si>
  <si>
    <t>M6-C ARTIFICIAL CERVICAL DISC, 7L</t>
  </si>
  <si>
    <t>31284</t>
  </si>
  <si>
    <t>OFFSET HOOK, LEFT, MEDIUM</t>
  </si>
  <si>
    <t>31285</t>
  </si>
  <si>
    <t>11W X 31L X 9H, 8DEG CURVED CAGE IMPLANT, STERILE</t>
  </si>
  <si>
    <t>31286</t>
  </si>
  <si>
    <t>Px, HA, TLIF CAGE 10w x 8H x 22L x 5°</t>
  </si>
  <si>
    <t>31287</t>
  </si>
  <si>
    <t>9.5MM X 55MM MODULAR BONE SCREW, SELF-TAPPING</t>
  </si>
  <si>
    <t>31288</t>
  </si>
  <si>
    <t>16MM SIDE/TOP LOADING CONNECTOR</t>
  </si>
  <si>
    <t>31289</t>
  </si>
  <si>
    <t>23MM COVER PLATE UNITY LX ANTEROLATERAL LUMBAR PLATE</t>
  </si>
  <si>
    <t>3129</t>
  </si>
  <si>
    <t>STENT PERIPHERAL DRUG-ELUTING ZILVER PTX OVER THE WIRE 6FR 0.035IN 120 X 7MM</t>
  </si>
  <si>
    <t>31290</t>
  </si>
  <si>
    <t>LATERAL CAGE, 18 X 50 X 10MM X 0 DEG</t>
  </si>
  <si>
    <t>31291</t>
  </si>
  <si>
    <t>12MM L X 15MM W, 12MM H  LORDOTIC CAGE IMPLANT, STERILE</t>
  </si>
  <si>
    <t>31292</t>
  </si>
  <si>
    <t>SFS LATERAL OFFSET - 20MM 20MM LENGTH CONNECTOR</t>
  </si>
  <si>
    <t>31293</t>
  </si>
  <si>
    <t>5.5mm dia x 50mm Cannulated Polyaxial Pedicle Screw</t>
  </si>
  <si>
    <t>31294</t>
  </si>
  <si>
    <t>Lateral Cage (HA), LxHA, 22W x 14H x 40L x 12°</t>
  </si>
  <si>
    <t>31295</t>
  </si>
  <si>
    <t>Lateral Cage (HA), LxHA, 26W x 12H x 55L x 12°</t>
  </si>
  <si>
    <t>31296</t>
  </si>
  <si>
    <t>3.5MM BONE TAP</t>
  </si>
  <si>
    <t>31297</t>
  </si>
  <si>
    <t>A-BOX CAGE 16mm x 28mm x 6°</t>
  </si>
  <si>
    <t>31298</t>
  </si>
  <si>
    <t>Px, TLIF CAGE, 12W x 13H x 28L x 0°</t>
  </si>
  <si>
    <t>31299</t>
  </si>
  <si>
    <t>DIA 4.0MM RESCUE BONE SCREW - 10MM</t>
  </si>
  <si>
    <t>3130</t>
  </si>
  <si>
    <t>CATHETER BALLOON ADVANCE PTA PERIPHERAL MICRO ULTRA LOW PROFILE OTW 16RBP 0.014IN 3FR 2 X 20MM 150CM</t>
  </si>
  <si>
    <t>31300</t>
  </si>
  <si>
    <t>10.5MM X 10MM WIDE X 24MM HYPERLORDOTIC CAGE ASSEMBLY</t>
  </si>
  <si>
    <t>31301</t>
  </si>
  <si>
    <t>Lateral Cage (HA), LxHA, 18W x 14H x 45L x 16°</t>
  </si>
  <si>
    <t>31302</t>
  </si>
  <si>
    <t>Lateral Cage (HA), LxHA, 18W x 8H x 30L x 0°</t>
  </si>
  <si>
    <t>31303</t>
  </si>
  <si>
    <t>TLIF Cage (HA), TxHA, 10W x 11H x 28L x 10°</t>
  </si>
  <si>
    <t>31304</t>
  </si>
  <si>
    <t>4.0MM X 25MM MONO-AXIAL REDUCTION SCREW, SELF-TAPPING</t>
  </si>
  <si>
    <t>31305</t>
  </si>
  <si>
    <t>22W X 55L X 8 DEG X 9H CAGE IMPLANT</t>
  </si>
  <si>
    <t>31306</t>
  </si>
  <si>
    <t>4.5mm X 18mm, FIXED RESCUE SCREW</t>
  </si>
  <si>
    <t>31307</t>
  </si>
  <si>
    <t>ASSY CAGE, 18mm X 30mm X 30°</t>
  </si>
  <si>
    <t>31308</t>
  </si>
  <si>
    <t>8.5MM X 50MM MODULAR BONE SCREW, SELF-TAPPING</t>
  </si>
  <si>
    <t>31309</t>
  </si>
  <si>
    <t>Lateral Cage (HA), LxHA, 22W x 16H x 50L x 8°</t>
  </si>
  <si>
    <t>3131</t>
  </si>
  <si>
    <t>CATHETER BALLOON ADVANCE PTA PERIPHERAL MICRO ULTRA LOW PROFILE OTW 16RBP 0.014IN 3FR 1.5 X 20MM 150CM</t>
  </si>
  <si>
    <t>31310</t>
  </si>
  <si>
    <t>11W X 31L X 8H, 0DEG CURVED PTC CAGE IMPLANT, STERILE</t>
  </si>
  <si>
    <t>31311</t>
  </si>
  <si>
    <t>4.5MM X 55MM MULTI-AXIAL SCREW, SELF-TAPPING</t>
  </si>
  <si>
    <t>31312</t>
  </si>
  <si>
    <t>7° CAGE IMPLANT- 15 X 13 X 9</t>
  </si>
  <si>
    <t>31313</t>
  </si>
  <si>
    <t>5.5MM X 60MM UNIPLANAR SCREW</t>
  </si>
  <si>
    <t>31314</t>
  </si>
  <si>
    <t>18W X 55L X 12 DEG X 12H INTERBODY CAGE</t>
  </si>
  <si>
    <t>31315</t>
  </si>
  <si>
    <t>4.0mm X 17mm PRIMARY SEMI-CONSTRAINED SELF-TAPPING SCREW</t>
  </si>
  <si>
    <t>31316</t>
  </si>
  <si>
    <t>Px, PLIF CAGE, 8W x 13H x 25L x 0°</t>
  </si>
  <si>
    <t>31317</t>
  </si>
  <si>
    <t>Px, PLIF CAGE, 8W x 14H x 22L x 5°</t>
  </si>
  <si>
    <t>31318</t>
  </si>
  <si>
    <t>ROD, 450MM, DIA5.5MM COCR</t>
  </si>
  <si>
    <t>31319</t>
  </si>
  <si>
    <t>26W X 60L X 12 DEG X 18H INTERBODY CAGE</t>
  </si>
  <si>
    <t>31320</t>
  </si>
  <si>
    <t>Px, HA, TLIF CAGE 10W x 8H x 32L x 0°</t>
  </si>
  <si>
    <t>31321</t>
  </si>
  <si>
    <t>4-LEVEL PLATE ASSEMBLY, 74MM</t>
  </si>
  <si>
    <t>31322</t>
  </si>
  <si>
    <t>6.5MM X 25MM CORTICAL BONE SCREW</t>
  </si>
  <si>
    <t>31323</t>
  </si>
  <si>
    <t>6.5MM X 65MM UNIPLANAR SCREW, REDUCTION</t>
  </si>
  <si>
    <t>31324</t>
  </si>
  <si>
    <t>20mm BUTTRESS PLATE</t>
  </si>
  <si>
    <t>31325</t>
  </si>
  <si>
    <t>11W X 31L X 11H, 0DEG STRAIGHT CAGE IMPLANT, STERILE</t>
  </si>
  <si>
    <t>31326</t>
  </si>
  <si>
    <t>18W X 60L X 8 DEG X 13H INTERBODY CAGE</t>
  </si>
  <si>
    <t>31327</t>
  </si>
  <si>
    <t>Lateral Cage (HA), LxHA, 22W x 14H x 55L x 0°</t>
  </si>
  <si>
    <t>31328</t>
  </si>
  <si>
    <t>4.0MM X 36MM MULTI-AXIAL SCREW</t>
  </si>
  <si>
    <t>31329</t>
  </si>
  <si>
    <t>7.5MM X 70MM MODULAR BONE SCREW, SELF-TAPPING</t>
  </si>
  <si>
    <t>3133</t>
  </si>
  <si>
    <t>CATHETER BALLOON ADVANCE PTA PERIPHERAL LOW PROFILE 12RBP 0.018IN 4FR 5 X 120MM 170CM</t>
  </si>
  <si>
    <t>31330</t>
  </si>
  <si>
    <t>Px, PLIF CAGE, 10W x 12H x 25L x 0°</t>
  </si>
  <si>
    <t>31331</t>
  </si>
  <si>
    <t>7° CAGE IMPLANT, SERRATED RADIAL RIBS, 17 X 15 X 7</t>
  </si>
  <si>
    <t>31332</t>
  </si>
  <si>
    <t>Px, HA, TLIF CAGE 10W x 14H x 32L x 0°</t>
  </si>
  <si>
    <t>31333</t>
  </si>
  <si>
    <t>18MM SIDE/SIDE LOADING CONNECTOR</t>
  </si>
  <si>
    <t>31334</t>
  </si>
  <si>
    <t>4.5MM CANNULATED CORTICAL BONE SCREW, 45MM</t>
  </si>
  <si>
    <t>31335</t>
  </si>
  <si>
    <t>NGAGE CAGE 6-LOBE 22X28MM MESH, 70MM</t>
  </si>
  <si>
    <t>31336</t>
  </si>
  <si>
    <t>Px, PLIF CAGE, 10W x 14H x 25L x 0°</t>
  </si>
  <si>
    <t>31337</t>
  </si>
  <si>
    <t>TLIF Cage (HA), TxHA, 12W x 10H x 33L x 5°</t>
  </si>
  <si>
    <t>31338</t>
  </si>
  <si>
    <t>6.5MM X 30MM JANUS HA COATED FENESTRATED SCREW, SP</t>
  </si>
  <si>
    <t>31339</t>
  </si>
  <si>
    <t>9W X 27L X 12H, 8DEG CURVED CAGE IMPLANT, STERILE</t>
  </si>
  <si>
    <t>31340</t>
  </si>
  <si>
    <t>ASSY CAGE, 20mm X 30mm X 14°</t>
  </si>
  <si>
    <t>31341</t>
  </si>
  <si>
    <t>PILLAR SA SPACER 33X32X20, 7DEG LORDOTIC CAGE</t>
  </si>
  <si>
    <t>31342</t>
  </si>
  <si>
    <t>15mm W X 12mm L, 10? LORDOTIC CAGE - 14mm H</t>
  </si>
  <si>
    <t>31343</t>
  </si>
  <si>
    <t>4.5mm X 16mm RESCUE CONSTRAINED SELF-TAPPING SCREW</t>
  </si>
  <si>
    <t>31344</t>
  </si>
  <si>
    <t>16mm Fixed Cervical Screw</t>
  </si>
  <si>
    <t>31345</t>
  </si>
  <si>
    <t>5.5MM X 40MM MODULAR BONE SCREW, SELF-TAPPING</t>
  </si>
  <si>
    <t>31346</t>
  </si>
  <si>
    <t>3-LEVEL PLATE ASSEMBLY, 54MM</t>
  </si>
  <si>
    <t>31347</t>
  </si>
  <si>
    <t>9W X 23L X 11H, 8DEG STRAIGHT CAGE IMPLANT, STERILE</t>
  </si>
  <si>
    <t>31348</t>
  </si>
  <si>
    <t>ANGLED HOOK, LEFT, SMALL</t>
  </si>
  <si>
    <t>31349</t>
  </si>
  <si>
    <t>CONSTRUX MINI 12MM W X 12MM D X 9MM H, 5? LORDOTIC CAGE</t>
  </si>
  <si>
    <t>31350</t>
  </si>
  <si>
    <t>15mm W X 15mm L, PARALLEL CAGE - 10mm H</t>
  </si>
  <si>
    <t>31351</t>
  </si>
  <si>
    <t>22W X 40L X 8 DEG X 18H CAGE IMPLANT</t>
  </si>
  <si>
    <t>31352</t>
  </si>
  <si>
    <t>22W X 60L X 12 DEG X 18H INTERBODY CAGE</t>
  </si>
  <si>
    <t>31353</t>
  </si>
  <si>
    <t>4.5MM X 55MM UNIPLANAR SCREW</t>
  </si>
  <si>
    <t>31354</t>
  </si>
  <si>
    <t>Cervical Plate 59mm 3 Level</t>
  </si>
  <si>
    <t>31355</t>
  </si>
  <si>
    <t>50MM PRE-LORDOSED ROD, COBALT CHROME</t>
  </si>
  <si>
    <t>31356</t>
  </si>
  <si>
    <t>REDUCTION POLYAXIAL PEDICLE SCREW, 5.5mm X 30mm, EXCELLA III-D</t>
  </si>
  <si>
    <t>31357</t>
  </si>
  <si>
    <t>HOOK, LAMINA, 7mm X 9mm, EXCELLA III-D</t>
  </si>
  <si>
    <t>31358</t>
  </si>
  <si>
    <t>10.5MM X 10MM WIDE X 24MM NON-LORDOTIC CAGE ASSEMBLY</t>
  </si>
  <si>
    <t>31359</t>
  </si>
  <si>
    <t>8.5MM X 65MM JANUS FENESTRATED SCREW</t>
  </si>
  <si>
    <t>31360</t>
  </si>
  <si>
    <t>PILLAR SA 5.5 X 30MM RESCUE BONE SCREW</t>
  </si>
  <si>
    <t>31361</t>
  </si>
  <si>
    <t>8.5MM X 70MM MODULAR BONE SCREW, SELF-TAPPING</t>
  </si>
  <si>
    <t>31362</t>
  </si>
  <si>
    <t>Jam Shidi, Bevel Tip, Disp</t>
  </si>
  <si>
    <t>31363</t>
  </si>
  <si>
    <t>7° CAGE IMPLANT- 15 X 15 X 9</t>
  </si>
  <si>
    <t>31364</t>
  </si>
  <si>
    <t>Lateral Cage (HA), LxHA, 18W x 10H x 45L x 0°</t>
  </si>
  <si>
    <t>31365</t>
  </si>
  <si>
    <t>6.5MM CANNULATED CORTICAL BONE SCREW, 40MM</t>
  </si>
  <si>
    <t>31366</t>
  </si>
  <si>
    <t>Lateral Cage (HA), LxHA, 18W x 10H x 45L x 8°</t>
  </si>
  <si>
    <t>31367</t>
  </si>
  <si>
    <t>7.5MM X 60MM JANUS FENESTRATED SCREW</t>
  </si>
  <si>
    <t>31368</t>
  </si>
  <si>
    <t>6.5mm dia x 50mm Polyaxial Pedicle Screw</t>
  </si>
  <si>
    <t>31369</t>
  </si>
  <si>
    <t>8.5MM X 70MM MULTI-AXIAL SCREW, SELF-TAPPING, CANNULATED</t>
  </si>
  <si>
    <t>31370</t>
  </si>
  <si>
    <t>8.5mm dia x 35mm Polyaxial Pedicle Screw</t>
  </si>
  <si>
    <t>31371</t>
  </si>
  <si>
    <t>16W X 60L X 12 DEG X 13H INTERBODY CAGE</t>
  </si>
  <si>
    <t>31372</t>
  </si>
  <si>
    <t>45MM MULTI-AXIAL CROSS CONNECTOR</t>
  </si>
  <si>
    <t>31373</t>
  </si>
  <si>
    <t>DIA 4.0MM RESCUE BONE SCREW - 12MM</t>
  </si>
  <si>
    <t>31374</t>
  </si>
  <si>
    <t>18W X 40L X 12 DEG X 12H INTERBODY CAGE</t>
  </si>
  <si>
    <t>31375</t>
  </si>
  <si>
    <t>23MM FIXED CROSS CONNECTOR</t>
  </si>
  <si>
    <t>31376</t>
  </si>
  <si>
    <t>22W X 50L X 0 DEG X 12H CAGE IMPLANT</t>
  </si>
  <si>
    <t>31377</t>
  </si>
  <si>
    <t>Lateral Cage (HA), LxHA, 26W x 16H x 60L x 16°</t>
  </si>
  <si>
    <t>31378</t>
  </si>
  <si>
    <t>MIS ROD  STRAIGHT  5.5mm X 70mm</t>
  </si>
  <si>
    <t>31379</t>
  </si>
  <si>
    <t>10.5MM X 35MM MODULAR BONE SCREW SELF-TAPPING</t>
  </si>
  <si>
    <t>31380</t>
  </si>
  <si>
    <t>6.5MM X 45MM  HA COATED BONE SCREW SELF-TAPPING, CANNULATED, STERILE</t>
  </si>
  <si>
    <t>31381</t>
  </si>
  <si>
    <t>Lateral Cage (HA), LxHA, 18W x 10H x 35L x 0°</t>
  </si>
  <si>
    <t>31382</t>
  </si>
  <si>
    <t>3-LEVEL PLATE ASSEMBLY, 52MM</t>
  </si>
  <si>
    <t>31383</t>
  </si>
  <si>
    <t>31384</t>
  </si>
  <si>
    <t>4.5MM X 90MM MODULAR BONE SCREW, SELF-TAPPING</t>
  </si>
  <si>
    <t>31385</t>
  </si>
  <si>
    <t>7.5MM X 95MM MULTI-AXIAL SCREW, SELF-TAPPING</t>
  </si>
  <si>
    <t>31386</t>
  </si>
  <si>
    <t>16MM SIDE/SIDE LOADING CONNECTOR</t>
  </si>
  <si>
    <t>31387</t>
  </si>
  <si>
    <t>5.5MMX90MM MONO AXIAL SCREW,  SELF-TAPPING</t>
  </si>
  <si>
    <t>31388</t>
  </si>
  <si>
    <t>4.0mm dia X 40mm Polyaxial Pedicle Screw</t>
  </si>
  <si>
    <t>31389</t>
  </si>
  <si>
    <t>Tx, Ti CAGE, 12W x 14H x 33L x 12.5°</t>
  </si>
  <si>
    <t>31390</t>
  </si>
  <si>
    <t>4.5MM X 75MM JANUS FENESTRATED SCREW</t>
  </si>
  <si>
    <t>31391</t>
  </si>
  <si>
    <t>9.5MM X 85MM BONE SCREW, SELF-TAPPING, CANNULATED</t>
  </si>
  <si>
    <t>31392</t>
  </si>
  <si>
    <t>Px, PLIF CAGE, 8W x 15H x 22L x 0°</t>
  </si>
  <si>
    <t>31393</t>
  </si>
  <si>
    <t>ROD, 200MM, DIA 5.5MM,TI</t>
  </si>
  <si>
    <t>31394</t>
  </si>
  <si>
    <t>5.5MM X 60MM MODULAR BONE SCREW, SELF-TAPPING</t>
  </si>
  <si>
    <t>31395</t>
  </si>
  <si>
    <t>5.5MM X 45MM MULTI-AXIAL SCREW, SELF-TAPPING, CANNULATED</t>
  </si>
  <si>
    <t>31396</t>
  </si>
  <si>
    <t>11W X 27L X 10H, 8DEG STRAIGHT CAGE IMPLANT, STERILE</t>
  </si>
  <si>
    <t>31397</t>
  </si>
  <si>
    <t>4.0mm X 17mm PRIMARY CONSTRAINED SELF-TAPPING SCREW</t>
  </si>
  <si>
    <t>31398</t>
  </si>
  <si>
    <t>Lateral Cage (HA), LxHA, 22W x 14H x 40L x 0°</t>
  </si>
  <si>
    <t>31399</t>
  </si>
  <si>
    <t>CONSTRUX MINI 12MM W X 12MM D X 5MM H, 5? LORDOTIC CAGE</t>
  </si>
  <si>
    <t>314</t>
  </si>
  <si>
    <t>STENT VASCULAR NEUROFORM 3 EZ FIBER PLANTINUM BRAID OVER THE WIRE SELF EXPANDING STERILE 3 X 20MM</t>
  </si>
  <si>
    <t>31400</t>
  </si>
  <si>
    <t>6.5MM X 30MM UNIPLANAR SCREW</t>
  </si>
  <si>
    <t>31401</t>
  </si>
  <si>
    <t>11MM LOW PROFILE OFFSET CONNECTOR</t>
  </si>
  <si>
    <t>31402</t>
  </si>
  <si>
    <t>Px, PLIF CAGE, 10W x 11H x 25L x 0°</t>
  </si>
  <si>
    <t>31403</t>
  </si>
  <si>
    <t>PILLAR SA SPACER 40X32X16, 7DEG LORDOTIC CAGE</t>
  </si>
  <si>
    <t>31404</t>
  </si>
  <si>
    <t>4.0MM X 25MM MODULAR BONE SCREW, SELF-TAPPING</t>
  </si>
  <si>
    <t>31405</t>
  </si>
  <si>
    <t>5.5MM X 45MM MONO-AXIAL REDUCTION SCREW, SELF-TAPPING</t>
  </si>
  <si>
    <t>31406</t>
  </si>
  <si>
    <t>6.5MM X 95MM MULTI-AXIAL SCREW, SELF-TAPPING, CANNULATED</t>
  </si>
  <si>
    <t>31407</t>
  </si>
  <si>
    <t>6.5MM X 110MM MULTI-AXIAL SCREW, SELF-TAPPING</t>
  </si>
  <si>
    <t>31408</t>
  </si>
  <si>
    <t>TLIF Cage (HA), TxHA, 12W x 16H x 33L x 10°</t>
  </si>
  <si>
    <t>31409</t>
  </si>
  <si>
    <t>15mm W X 15mm L, 10? LORDOTIC CAGE - 9mm H</t>
  </si>
  <si>
    <t>3141</t>
  </si>
  <si>
    <t>COMPONENT OUTFLOW VENOUS HERO GRAFT VASCULAR HEMODIALYSIS STERILE DISPOSABLE 19FR 5.0MM X 6.3 X 40CM</t>
  </si>
  <si>
    <t>31410</t>
  </si>
  <si>
    <t>8.5MMX60MM MONO AXIAL SCREW,  SELF-TAPPING</t>
  </si>
  <si>
    <t>31411</t>
  </si>
  <si>
    <t>26W X 50L X 12 DEG X 16H INTERBODY CAGE</t>
  </si>
  <si>
    <t>31412</t>
  </si>
  <si>
    <t>7.5MM X 40MM CORTICAL BONE SCREW</t>
  </si>
  <si>
    <t>31413</t>
  </si>
  <si>
    <t>Lateral Cage (HA), LxHA, 22W x 8H x 35L x 0°</t>
  </si>
  <si>
    <t>31414</t>
  </si>
  <si>
    <t>Tx, Ti CAGE, 12W x 11H x 33L x 12.5°</t>
  </si>
  <si>
    <t>31415</t>
  </si>
  <si>
    <t>Self-Tapping Screw - Variable 4.5mm x 12mm</t>
  </si>
  <si>
    <t>31416</t>
  </si>
  <si>
    <t>11W X 33L X 11H, 0DEG STRAIGHT CAGE IMPLANT, STERILE</t>
  </si>
  <si>
    <t>31417</t>
  </si>
  <si>
    <t>120MM ROD, DIA 5.5mm Ti</t>
  </si>
  <si>
    <t>31418</t>
  </si>
  <si>
    <t>18W X 50L X 8 DEG X 13H CAGE IMPLANT</t>
  </si>
  <si>
    <t>31419</t>
  </si>
  <si>
    <t>CONSTRUX MINI 12MM W X 12MM D X 6MM H, PARALLEL CAGE</t>
  </si>
  <si>
    <t>3142</t>
  </si>
  <si>
    <t>COMPONENT GRAFT VASCULAR HERO HEMODIALYSIS ARTERIAL STERILE DISPOSABLE 6.0MM X 53CM</t>
  </si>
  <si>
    <t>31420</t>
  </si>
  <si>
    <t>140MM PRE-LORDOSED ROD</t>
  </si>
  <si>
    <t>31421</t>
  </si>
  <si>
    <t>0° CAGE IMPLANT- 17 X 15 X 8</t>
  </si>
  <si>
    <t>31422</t>
  </si>
  <si>
    <t>7.5MM CANNULATED CORTICAL BONE SCREW, 55MM</t>
  </si>
  <si>
    <t>31423</t>
  </si>
  <si>
    <t>Tx, Ti CAGE, 10W x 15H x 28L x 10°</t>
  </si>
  <si>
    <t>31424</t>
  </si>
  <si>
    <t>4-LEVEL PLATE ASSEMBLY, 94MM</t>
  </si>
  <si>
    <t>31425</t>
  </si>
  <si>
    <t>Px, HA, PLIF CAGE 10W x 13H x 25L x 0°</t>
  </si>
  <si>
    <t>31426</t>
  </si>
  <si>
    <t>DIA 3.6MM X 16MM PRIMARY BONE SCREW - SELF TAPPING</t>
  </si>
  <si>
    <t>31427</t>
  </si>
  <si>
    <t>A-BOX CAGE 10mm x 40mm x 6°</t>
  </si>
  <si>
    <t>31428</t>
  </si>
  <si>
    <t>6.5MM X 110MM MULTI-AXIAL SCREW, SELF-TAPPING, CANNULATED</t>
  </si>
  <si>
    <t>31429</t>
  </si>
  <si>
    <t>9W X 27L X 12H, 0DEG CURVED PTC CAGE IMPLANT, STERILE</t>
  </si>
  <si>
    <t>31430</t>
  </si>
  <si>
    <t>Lateral Cage (HA), LxHA, 18W x 12H x 35L x 0°</t>
  </si>
  <si>
    <t>31431</t>
  </si>
  <si>
    <t>0° CAGE IMPLANT- 15 X 13 X 8</t>
  </si>
  <si>
    <t>31432</t>
  </si>
  <si>
    <t>SET SCREW, LOW PROFILE OFFSET</t>
  </si>
  <si>
    <t>31433</t>
  </si>
  <si>
    <t>11.5MM X 100MM BONE SCREW, SELF-TAPPING, CANNULATED</t>
  </si>
  <si>
    <t>31434</t>
  </si>
  <si>
    <t>18W X 55L X 8 DEG X 13H CAGE IMPLANT</t>
  </si>
  <si>
    <t>31435</t>
  </si>
  <si>
    <t>6.5MM X 40MM JANUS HA COATED FENESTRATED SCREW, SP</t>
  </si>
  <si>
    <t>31436</t>
  </si>
  <si>
    <t>Lateral Cage (HA), LxHA, 22W x 18H x 40L x 8°</t>
  </si>
  <si>
    <t>31437</t>
  </si>
  <si>
    <t>12MM L X 12MM W, 10MM H  PARALLEL CAGE IMPLANT, STERILE</t>
  </si>
  <si>
    <t>31438</t>
  </si>
  <si>
    <t>ASSY CAGE, 20mm X 36mm X 14°</t>
  </si>
  <si>
    <t>31439</t>
  </si>
  <si>
    <t>6.5MM X 45MM MODULAR BONE SCREW, SELF-TAPPING</t>
  </si>
  <si>
    <t>31440</t>
  </si>
  <si>
    <t>Lateral Cage (HA), LxHA, 18W x 14H x 50L x 16°</t>
  </si>
  <si>
    <t>31441</t>
  </si>
  <si>
    <t>9W X 23L X 14H, 0DEG STRAIGHT PTC CAGE IMPLANT, STERILE</t>
  </si>
  <si>
    <t>31442</t>
  </si>
  <si>
    <t>4.5MM X 35MM UNIPLANAR SCREW</t>
  </si>
  <si>
    <t>31443</t>
  </si>
  <si>
    <t>22W X 45L X 0 DEG X 9H CAGE IMPLANT</t>
  </si>
  <si>
    <t>31444</t>
  </si>
  <si>
    <t>CONSTRUX MINI 15MM W X 12MM D X 9MM H, 5? LORDOTIC CAGE</t>
  </si>
  <si>
    <t>31445</t>
  </si>
  <si>
    <t>8.5MM X 100MM BONE SCREW, SELF-TAPPING, CANNULATED</t>
  </si>
  <si>
    <t>31446</t>
  </si>
  <si>
    <t>Lateral Cage (HA), LxHA, 18W x 18H x 60L x 12°</t>
  </si>
  <si>
    <t>31447</t>
  </si>
  <si>
    <t>3.5MM X 16MM MULTI-AXIAL SCREW</t>
  </si>
  <si>
    <t>31448</t>
  </si>
  <si>
    <t>4.5MM X 80MM MULTI-AXIAL SCREW, SELF-TAPPING</t>
  </si>
  <si>
    <t>31449</t>
  </si>
  <si>
    <t>9W X 27L X 11H, 0DEG CURVED CAGE IMPLANT, STERILE</t>
  </si>
  <si>
    <t>31450</t>
  </si>
  <si>
    <t>18MM SIDE/FRONT LOADING CONNECTOR</t>
  </si>
  <si>
    <t>31451</t>
  </si>
  <si>
    <t>PILLAR SA SPACER 43X32X12.5, 12DEG LORDOTIC CAGE</t>
  </si>
  <si>
    <t>31452</t>
  </si>
  <si>
    <t>22W X 45L X 0 DEG X 6H CAGE IMPLANT</t>
  </si>
  <si>
    <t>31453</t>
  </si>
  <si>
    <t>15L X 17W X 7Hmm, 8°, CERVICAL INTERBODY CAGE HA</t>
  </si>
  <si>
    <t>31454</t>
  </si>
  <si>
    <t>NGAGE CAGE 6-LOBE 12X15MM MESH, 9MM</t>
  </si>
  <si>
    <t>31455</t>
  </si>
  <si>
    <t>Lateral Cage (HA), LxHA, 26W x 10H x 40L x 8°</t>
  </si>
  <si>
    <t>31456</t>
  </si>
  <si>
    <t>4.0MM X 45MM MONO-AXIAL REDUCTION SCREW, SELF-TAPPING</t>
  </si>
  <si>
    <t>31457</t>
  </si>
  <si>
    <t>22W X 45L X 0 DEG X 19H CAGE IMPLANT</t>
  </si>
  <si>
    <t>31458</t>
  </si>
  <si>
    <t>Lateral Cage (HA), LxHA, 22W x 18H x 60L x 12°</t>
  </si>
  <si>
    <t>31459</t>
  </si>
  <si>
    <t>26W X 55L X 12 DEG X 17H INTERBODY CAGE</t>
  </si>
  <si>
    <t>31460</t>
  </si>
  <si>
    <t>UNIPLANAR PEDICLE SCREW, 5.5MM X 35MM, EXCELLA III-D</t>
  </si>
  <si>
    <t>31461</t>
  </si>
  <si>
    <t>8.5MM X 85MM MONO-AXIAL REDUCTION SCREW, SELF-TAPPING</t>
  </si>
  <si>
    <t>31462</t>
  </si>
  <si>
    <t>Straight Hook, Small</t>
  </si>
  <si>
    <t>31463</t>
  </si>
  <si>
    <t>4.0mm X 16mm PRIMARY SEMI-CONSTRAINED SELF-TAPPING SCREW</t>
  </si>
  <si>
    <t>31464</t>
  </si>
  <si>
    <t>CERVICAL PLATE, 4 LEVEL, 67mm</t>
  </si>
  <si>
    <t>31465</t>
  </si>
  <si>
    <t>THORACIC REDUCTION HOOK, NARROW, SMALL</t>
  </si>
  <si>
    <t>31466</t>
  </si>
  <si>
    <t>PILLAR SA SPACER 43X28X20, 12DEG LORDOTIC CAGE</t>
  </si>
  <si>
    <t>31467</t>
  </si>
  <si>
    <t>Px, TLIF CAGE, 12W x 11H x 30L x 0°</t>
  </si>
  <si>
    <t>31468</t>
  </si>
  <si>
    <t>5.5MMX55MM MONO AXIAL SCREW,  SELF-TAPPING</t>
  </si>
  <si>
    <t>31469</t>
  </si>
  <si>
    <t>Domino Connector, Small</t>
  </si>
  <si>
    <t>31470</t>
  </si>
  <si>
    <t>6.5MM X 35MM JANUS HA COATED FENESTRATED SCREW, SP</t>
  </si>
  <si>
    <t>31471</t>
  </si>
  <si>
    <t>18W X 55L X 12 DEG X 16H INTERBODY CAGE</t>
  </si>
  <si>
    <t>31472</t>
  </si>
  <si>
    <t>8.5MM X 45MM BONE SCREW, SELF-TAPPING, CANNULATED</t>
  </si>
  <si>
    <t>31473</t>
  </si>
  <si>
    <t>3.5MM X 26MM MULTI-AXIAL SCREW, SMOOTH SHANK</t>
  </si>
  <si>
    <t>31474</t>
  </si>
  <si>
    <t>LATERAL CAGE, 22 X 50 X 10MM X 12 DEG</t>
  </si>
  <si>
    <t>31475</t>
  </si>
  <si>
    <t>Px, HA, PLIF CAGE 8W x 9H x 25L x 0°</t>
  </si>
  <si>
    <t>31476</t>
  </si>
  <si>
    <t>Lateral Cage (HA), LxHA, 22W x 10H x 35L x 8°</t>
  </si>
  <si>
    <t>31477</t>
  </si>
  <si>
    <t>40MM PRE-LORDOSED ROD, COBALT CHROME</t>
  </si>
  <si>
    <t>31478</t>
  </si>
  <si>
    <t>SKYHAWK PLATE IMPLANTS, SIZE 10</t>
  </si>
  <si>
    <t>31479</t>
  </si>
  <si>
    <t>4.5MM CANNULATED CORTICAL BONE SCREW, 40MM</t>
  </si>
  <si>
    <t>3148</t>
  </si>
  <si>
    <t>CATHETER DRAINAGE DAWSON-MUELLER LATEX FREE ULTRATHANE MAC-LOC LOCKING LOOP 5 SIDEPORT STERILE DISPOSABLE 6.3FR 25CM</t>
  </si>
  <si>
    <t>31480</t>
  </si>
  <si>
    <t>Lateral Cage (HA), LxHA, 26W x 14H x 45L x 0°</t>
  </si>
  <si>
    <t>31481</t>
  </si>
  <si>
    <t>4 Level Cervical Plate 72mm</t>
  </si>
  <si>
    <t>31482</t>
  </si>
  <si>
    <t>Large Crosslink 46-66</t>
  </si>
  <si>
    <t>31483</t>
  </si>
  <si>
    <t>K-Wire, 500mm 1.4Dia Round Tip</t>
  </si>
  <si>
    <t>31484</t>
  </si>
  <si>
    <t>17mm W X 15mm L, PARALLEL CAGE - 5mm H</t>
  </si>
  <si>
    <t>31485</t>
  </si>
  <si>
    <t>4.0mm X 19mm PRIMARY SEMI-CONSTRAINED SELF-TAPPING SCREW</t>
  </si>
  <si>
    <t>31486</t>
  </si>
  <si>
    <t>16W X 55L X 12 DEG X 13H INTERBODY CAGE</t>
  </si>
  <si>
    <t>31487</t>
  </si>
  <si>
    <t>Px, HA, TLIF CAGE 10W x 13H x 28L x 0°</t>
  </si>
  <si>
    <t>31488</t>
  </si>
  <si>
    <t>4.5mm X 16mm, VARIABLE RESCUE SCREW</t>
  </si>
  <si>
    <t>31489</t>
  </si>
  <si>
    <t>Lateral Cage (HA), LxHA, 22W x 12H x 35L x 12°</t>
  </si>
  <si>
    <t>3149</t>
  </si>
  <si>
    <t>CATHETER DRAINAGE DAWSON-MUELLER LATEX FREE ULTRATHANE MAC-LOC LOCKING LOOP 5 SIDEPORT STERILE DISPOSABLE 0.038IN 8.5FR 25CM</t>
  </si>
  <si>
    <t>31490</t>
  </si>
  <si>
    <t>Guide Wire for Koros Set</t>
  </si>
  <si>
    <t>31491</t>
  </si>
  <si>
    <t>5 Level Cervical Plate 90mm</t>
  </si>
  <si>
    <t>31492</t>
  </si>
  <si>
    <t>25MM MULTI-AXIAL CROSS CONNECTOR</t>
  </si>
  <si>
    <t>31493</t>
  </si>
  <si>
    <t>4.5MM X 75MM MONO-AXIAL REDUCTION SCREW, SELF-TAPPING</t>
  </si>
  <si>
    <t>31494</t>
  </si>
  <si>
    <t>18W X 60L X 12 DEG X 11H INTERBODY CAGE</t>
  </si>
  <si>
    <t>31495</t>
  </si>
  <si>
    <t>3.5MM X 24MM MULTI-AXIAL SCREW, SMOOTH SHANK</t>
  </si>
  <si>
    <t>31496</t>
  </si>
  <si>
    <t>8.5MM X 90MM BONE SCREW, SELF-TAPPING, CANNULATED</t>
  </si>
  <si>
    <t>31497</t>
  </si>
  <si>
    <t>5.5MM X 55MM MONO-AXIAL REDUCTION SCREW, SELF-TAPPING</t>
  </si>
  <si>
    <t>31498</t>
  </si>
  <si>
    <t>CONSTRUX MINI 12MM W X 12MM D X 7MM H, 5? LORDOTIC CAGE</t>
  </si>
  <si>
    <t>31499</t>
  </si>
  <si>
    <t>22W X 60L X 12 DEG X 11H INTERBODY CAGE</t>
  </si>
  <si>
    <t>3150</t>
  </si>
  <si>
    <t>CATHETER DRAINAGE DAWSON-MUELLER LATEX FREE ULTRATHANE MAC-LOC LOCKING LOOP 5 SIDEPORT STERILE 0.038IN 12FR 25CM</t>
  </si>
  <si>
    <t>31500</t>
  </si>
  <si>
    <t>15mm W X 12mm L, 10? LORDOTIC CAGE - 9mm H</t>
  </si>
  <si>
    <t>31501</t>
  </si>
  <si>
    <t>5.5MM X 55MM JANUS FENESTRATED SCREW</t>
  </si>
  <si>
    <t>31502</t>
  </si>
  <si>
    <t>18W X 55L X 8 DEG X 11H CAGE IMPLANT</t>
  </si>
  <si>
    <t>31503</t>
  </si>
  <si>
    <t>5.5MM X 45MM JANUS HA COATED FENESTRATED SCREW, SP</t>
  </si>
  <si>
    <t>31504</t>
  </si>
  <si>
    <t>Cervical Plate 56mm 3 Level</t>
  </si>
  <si>
    <t>31505</t>
  </si>
  <si>
    <t>65MM MULTI-AXIAL CROSS CONNECTOR</t>
  </si>
  <si>
    <t>31506</t>
  </si>
  <si>
    <t>CONSTRUX MINI 15MM W X 12MM D X 9MM H, PARALLEL CAGE</t>
  </si>
  <si>
    <t>31507</t>
  </si>
  <si>
    <t>11W X 31L X 10H, 0DEG CURVED PTC CAGE IMPLANT, STERILE</t>
  </si>
  <si>
    <t>31508</t>
  </si>
  <si>
    <t>16MM BYPASS CONNECTOR, LEFT</t>
  </si>
  <si>
    <t>31509</t>
  </si>
  <si>
    <t>PILLAR SA SPACER 40X32X12.5, 7DEG LORDOTIC CAGE</t>
  </si>
  <si>
    <t>3151</t>
  </si>
  <si>
    <t>CATHETER DRAINAGE MULTIPURPOSE MAC-LOC HYDROPHILIC COAT LOCKING RADIOPAQUE 6 SIDEPORT 12FR 0.038IN X 45CM</t>
  </si>
  <si>
    <t>31510</t>
  </si>
  <si>
    <t>Px, PLIF CAGE, 8W x 10H x 25L x 5°</t>
  </si>
  <si>
    <t>31511</t>
  </si>
  <si>
    <t>CERVICAL PLATE, 4 LEVEL, 64mm</t>
  </si>
  <si>
    <t>31512</t>
  </si>
  <si>
    <t>Px, TLIF CAGE, 12W x 8H x 28L x 0°</t>
  </si>
  <si>
    <t>31513</t>
  </si>
  <si>
    <t>PILLAR SA SPACER 43X32X20, 12DEG LORDOTIC CAGE</t>
  </si>
  <si>
    <t>31514</t>
  </si>
  <si>
    <t>UNIPLANAR PEDICLE SCREW, 5.5MM X 55MM, EXCELLA III-D</t>
  </si>
  <si>
    <t>31515</t>
  </si>
  <si>
    <t>6.5MM X 75MM MODULAR BONE SCREW, SELF-TAPPING</t>
  </si>
  <si>
    <t>31516</t>
  </si>
  <si>
    <t>26W X 55L X 12 DEG X 10H INTERBODY CAGE</t>
  </si>
  <si>
    <t>31517</t>
  </si>
  <si>
    <t>4.5mm X 10mm RESCUE CONSTRAINED SELF-DRILLING SCREW</t>
  </si>
  <si>
    <t>31518</t>
  </si>
  <si>
    <t>PILLAR SA SPACER 37X28X 20, 7DEG LORDOTIC CAGE</t>
  </si>
  <si>
    <t>31519</t>
  </si>
  <si>
    <t>CONSTRUX MINI 15MM W X 12MM D X 8MM H, PARALLEL CAGE</t>
  </si>
  <si>
    <t>3152</t>
  </si>
  <si>
    <t>COIL NEUROVASCULAR GALAXY G3 MINI 1.5MM X 2CM</t>
  </si>
  <si>
    <t>31520</t>
  </si>
  <si>
    <t>Px, HA, PLIF CAGE 10w x 10H x 22L x 0°</t>
  </si>
  <si>
    <t>31521</t>
  </si>
  <si>
    <t>5.5 X 50MM BONE SCREW</t>
  </si>
  <si>
    <t>31522</t>
  </si>
  <si>
    <t>ROD, 100MM, DIA 5.5MM,TI</t>
  </si>
  <si>
    <t>31523</t>
  </si>
  <si>
    <t>Px, PLIF CAGE, 8W x 9H x 22L x 5°</t>
  </si>
  <si>
    <t>31524</t>
  </si>
  <si>
    <t>04.0  x 22mm Poly Screw</t>
  </si>
  <si>
    <t>31525</t>
  </si>
  <si>
    <t>4.5MM X 35MM BONE SCREW, SELF TAPPING, CANNULATED</t>
  </si>
  <si>
    <t>31526</t>
  </si>
  <si>
    <t>9.5MM X 65MM MODULAR BONE SCREW, SELF-TAPPING</t>
  </si>
  <si>
    <t>31527</t>
  </si>
  <si>
    <t>CERVICAL PLATE, 3 LEVEL, 48mm</t>
  </si>
  <si>
    <t>31528</t>
  </si>
  <si>
    <t>18W X 55L X 8 DEG X 14H CAGE IMPLANT</t>
  </si>
  <si>
    <t>31529</t>
  </si>
  <si>
    <t>3.5MM LORDOSED ROD, TI, 100MM</t>
  </si>
  <si>
    <t>3153</t>
  </si>
  <si>
    <t>COIL NEUROVASCULAR GALAXY G3 MINI 1.5MM X 2.5CM</t>
  </si>
  <si>
    <t>31530</t>
  </si>
  <si>
    <t>15mm W X 15mm L, PARALLEL CAGE - 13mm H</t>
  </si>
  <si>
    <t>31531</t>
  </si>
  <si>
    <t>4.0MM X 70MM MONO-AXIAL REDUCTION SCREW, SELF-TAPPING</t>
  </si>
  <si>
    <t>31532</t>
  </si>
  <si>
    <t>5.5MM X 70MM MODULAR BONE SCREW, SELF-TAPPING</t>
  </si>
  <si>
    <t>31533</t>
  </si>
  <si>
    <t>6.5MM X 30MM MULTI-AXIAL SCREW, SELF-TAPPING</t>
  </si>
  <si>
    <t>31534</t>
  </si>
  <si>
    <t>7.5MM X 45MM MULTI-AXIAL SCREW, SELF-TAPPING</t>
  </si>
  <si>
    <t>31535</t>
  </si>
  <si>
    <t>4.5mm X 13mm RESCUE CONSTRAINED SELF-TAPPING SCREW</t>
  </si>
  <si>
    <t>31536</t>
  </si>
  <si>
    <t>Cross Link 30mm (5.5mm System)</t>
  </si>
  <si>
    <t>31537</t>
  </si>
  <si>
    <t>04.0 x 60mm Curved Rod</t>
  </si>
  <si>
    <t>31538</t>
  </si>
  <si>
    <t>3-LEVEL PLATE ASSEMBLY, 68MM</t>
  </si>
  <si>
    <t>31539</t>
  </si>
  <si>
    <t>NGAGE CAGE 6-LOBE 5DEG ANGLED END CAP, 26MM</t>
  </si>
  <si>
    <t>3154</t>
  </si>
  <si>
    <t>COIL NEUROVASCULAR GALAXY G3 MINI 1.5MM X 3CM</t>
  </si>
  <si>
    <t>31540</t>
  </si>
  <si>
    <t>Lateral Cage (HA), LxHA, 26W x 14H x 55L x 12°</t>
  </si>
  <si>
    <t>31541</t>
  </si>
  <si>
    <t>7.5MM X 100MM BONE SCREW, SELF-TAPPING, CANNULATED</t>
  </si>
  <si>
    <t>31542</t>
  </si>
  <si>
    <t>31543</t>
  </si>
  <si>
    <t>45MM PRE-LORDOSED ROD, COBALT CHROME</t>
  </si>
  <si>
    <t>31544</t>
  </si>
  <si>
    <t>7.5MM X 35MM MULTI-AXIAL SCREW, SELF-TAPPING, CANNULATED</t>
  </si>
  <si>
    <t>31545</t>
  </si>
  <si>
    <t>11W X 27L X 10H, 0DEG CURVED PTC CAGE IMPLANT, STERILE</t>
  </si>
  <si>
    <t>31546</t>
  </si>
  <si>
    <t>15mm W X 15mm L, PARALLEL CAGE - 14mm H</t>
  </si>
  <si>
    <t>31547</t>
  </si>
  <si>
    <t>7° CAGE IMPLANT- 15 X 13 X 10</t>
  </si>
  <si>
    <t>31548</t>
  </si>
  <si>
    <t>4.5MM X 25MM MULTI-AXIAL SCREW, SELF-TAPPING</t>
  </si>
  <si>
    <t>31549</t>
  </si>
  <si>
    <t>Cross Connector, 34mm to 40mm</t>
  </si>
  <si>
    <t>3155</t>
  </si>
  <si>
    <t>COIL EMBOLIZATION TARGET XL DETACHABLE NEUROVASCULAR STANDARD 22MM X 50CM</t>
  </si>
  <si>
    <t>31550</t>
  </si>
  <si>
    <t>6.5MM X 60MM BONE SCREW, SELF-TAPPING, CANNULATED</t>
  </si>
  <si>
    <t>31551</t>
  </si>
  <si>
    <t>12MM L X 15MM W, 8MM H PARALLEL CAGE IMPLANT, STERILE</t>
  </si>
  <si>
    <t>31552</t>
  </si>
  <si>
    <t>TLIF Cage (HA), TxHA, 12W x 16H x 33L x 12.5°</t>
  </si>
  <si>
    <t>31553</t>
  </si>
  <si>
    <t>M6-C ARTIFICIAL CERVICAL DISC, 6ML</t>
  </si>
  <si>
    <t>31554</t>
  </si>
  <si>
    <t>22W X 40L X 0 DEG X 20H CAGE IMPLANT</t>
  </si>
  <si>
    <t>31555</t>
  </si>
  <si>
    <t>Lateral Cage (HA), LxHA, 18W x 18H x 30L x 12°</t>
  </si>
  <si>
    <t>31556</t>
  </si>
  <si>
    <t>PILLAR SA SPACER 40X32X14, 7DEG LORDOTIC CAGE</t>
  </si>
  <si>
    <t>31557</t>
  </si>
  <si>
    <t>5.5MM X 70MM UNIPLANAR SCREW, REDUCTION</t>
  </si>
  <si>
    <t>31558</t>
  </si>
  <si>
    <t>4.0MM X 100MM MODULAR BONE SCREW, SELF-TAPPING</t>
  </si>
  <si>
    <t>31559</t>
  </si>
  <si>
    <t>4.5mm X 17mm RESCUE CONSTRAINED SELF-DRILLING SCREW</t>
  </si>
  <si>
    <t>3156</t>
  </si>
  <si>
    <t>COIL EMBOLIZATION TARGET XL DETACHABLE NEUROVASCULAR STANDARD 16MM X 50CM</t>
  </si>
  <si>
    <t>31560</t>
  </si>
  <si>
    <t>11.5MM X 35MM MODULAR BONE SCREW, SELF-TAPPING</t>
  </si>
  <si>
    <t>31561</t>
  </si>
  <si>
    <t>7.5MM X 40MM MONO-AXIAL REDUCTION SCREW, SELF-TAPPING</t>
  </si>
  <si>
    <t>31562</t>
  </si>
  <si>
    <t>PILLAR SA SPACER 40X32X14, 12DEG LORDOTIC CAGE</t>
  </si>
  <si>
    <t>31563</t>
  </si>
  <si>
    <t>7.5MM X 45MM BONE SCREW, SELF-TAPPING, CANNULATED</t>
  </si>
  <si>
    <t>31564</t>
  </si>
  <si>
    <t>9W X 23L X 13H, 0DEG STRAIGHT PTC CAGE IMPLANT, STERILE</t>
  </si>
  <si>
    <t>31565</t>
  </si>
  <si>
    <t>8.5mm dia x 60mm Polyaxial Pedicle Screw</t>
  </si>
  <si>
    <t>31566</t>
  </si>
  <si>
    <t>4.5MM X 45MM MULTI-AXIAL SCREW, SELF-TAPPING</t>
  </si>
  <si>
    <t>31567</t>
  </si>
  <si>
    <t>31568</t>
  </si>
  <si>
    <t>5.5MM X 55MM MULTI-AXIAL SCREW, SELF-TAPPING</t>
  </si>
  <si>
    <t>31569</t>
  </si>
  <si>
    <t>PILLAR SA SPACER 37X32X12.5, 7DEG LORDOTIC CAGE</t>
  </si>
  <si>
    <t>3157</t>
  </si>
  <si>
    <t>COIL EMBOLIZATION TARGET XL DETACHABLE NEUROVASCULAR STANDARD 14MM X 50CM</t>
  </si>
  <si>
    <t>31570</t>
  </si>
  <si>
    <t>8.5MMX110MM MONO AXIAL SCREW,  SELF-TAPPING</t>
  </si>
  <si>
    <t>31571</t>
  </si>
  <si>
    <t>Lateral Cage (HA), LxHA, 18W x 12H x 60L x 16°</t>
  </si>
  <si>
    <t>31572</t>
  </si>
  <si>
    <t>Px, HA, PLIF CAGE 8W x 8H x 25L x 0°</t>
  </si>
  <si>
    <t>31573</t>
  </si>
  <si>
    <t>LATERAL CAGE, 18 X 45 X 12MM X 7 DEG</t>
  </si>
  <si>
    <t>31574</t>
  </si>
  <si>
    <t>11W X 31L X 14H, 0DEG STRAIGHT PTC CAGE IMPLANT, STERILE</t>
  </si>
  <si>
    <t>31575</t>
  </si>
  <si>
    <t>11W X 27L X 7H, 0DEG STRAIGHT CAGE IMPLANT, STERILE</t>
  </si>
  <si>
    <t>31576</t>
  </si>
  <si>
    <t>22W X 35L X 12 DEG X 11H INTERBODY CAGE</t>
  </si>
  <si>
    <t>31577</t>
  </si>
  <si>
    <t>CLOVER DILATOR TUBE SET</t>
  </si>
  <si>
    <t>31578</t>
  </si>
  <si>
    <t>CERVICAL PLATE, 1 LEVEL, 26mm</t>
  </si>
  <si>
    <t>31579</t>
  </si>
  <si>
    <t>5.5MM TAP</t>
  </si>
  <si>
    <t>3158</t>
  </si>
  <si>
    <t>COIL EMBOLIZATION TARGET XL STAINLESS STEEL DETACHABLE NEUROVASCULAR STANDARD STERILE DISPOSABLE 360DEG 10MM X 40CM</t>
  </si>
  <si>
    <t>31580</t>
  </si>
  <si>
    <t>17mm W X 15mm L, 10? LORDOTIC CAGE- 13mm H</t>
  </si>
  <si>
    <t>31581</t>
  </si>
  <si>
    <t>8.5MM X 70MM MONO-AXIAL REDUCTION SCREW, SELF-TAPPING</t>
  </si>
  <si>
    <t>31582</t>
  </si>
  <si>
    <t>6.5MM X 75MM MULTI-AXIAL SCREW, SELF-TAPPING</t>
  </si>
  <si>
    <t>31583</t>
  </si>
  <si>
    <t>15mm W X 12mm L, PARALLEL CAGE - 7mm H</t>
  </si>
  <si>
    <t>31584</t>
  </si>
  <si>
    <t>PILLAR AL SPACER 30X24X8 PARALLEL CAGE</t>
  </si>
  <si>
    <t>31585</t>
  </si>
  <si>
    <t>6.5MM X 40MM MODULAR BONE SCREW, SELF-TAPPING</t>
  </si>
  <si>
    <t>31586</t>
  </si>
  <si>
    <t>Px, HA, TLIF CAGE 10W x 14H x 28L x 0°</t>
  </si>
  <si>
    <t>31587</t>
  </si>
  <si>
    <t>75MM MULTI-AXIAL CROSS CONNECTOR</t>
  </si>
  <si>
    <t>31588</t>
  </si>
  <si>
    <t>18W X 55L X 12 DEG X 13H INTERBODY CAGE</t>
  </si>
  <si>
    <t>31589</t>
  </si>
  <si>
    <t>6.5MM X 30MM  HA COATED BONE SCREW SELF-TAPPING, CANNULATED, STERILE</t>
  </si>
  <si>
    <t>3159</t>
  </si>
  <si>
    <t>COIL EMBOLIZATION TARGET XL DETACHABLE NEUROVASCULAR STANDARD 8MM X 30CM</t>
  </si>
  <si>
    <t>31590</t>
  </si>
  <si>
    <t>22W X 55L X 12 DEG X 13H INTERBODY CAGE</t>
  </si>
  <si>
    <t>31591</t>
  </si>
  <si>
    <t>33W X 28L X 16H, 12DEG PTC CAGE IMPLANT STERILE</t>
  </si>
  <si>
    <t>31592</t>
  </si>
  <si>
    <t>K-WIRE BLUNT PERCUTANEOUS MIS</t>
  </si>
  <si>
    <t>31593</t>
  </si>
  <si>
    <t>REDUCTION BODY</t>
  </si>
  <si>
    <t>31594</t>
  </si>
  <si>
    <t>9W X 27L X 12H, 0DEG CURVED CAGE IMPLANT, STERILE</t>
  </si>
  <si>
    <t>31595</t>
  </si>
  <si>
    <t>Lateral Cage (HA), LxHA, 18W x 16H x 30L x 12°</t>
  </si>
  <si>
    <t>31596</t>
  </si>
  <si>
    <t>18W X 45L X 0 DEG X 18H CAGE IMPLANT</t>
  </si>
  <si>
    <t>31597</t>
  </si>
  <si>
    <t>15mm W X 12mm L, PARALLEL CAGE - 9mm H</t>
  </si>
  <si>
    <t>31598</t>
  </si>
  <si>
    <t>Self-Tapping Screw - Variable 4.0mm x 12mm</t>
  </si>
  <si>
    <t>31599</t>
  </si>
  <si>
    <t>16L X 19W X 12Hmm, 8°, CERVICAL INTERBODY CAGE HA</t>
  </si>
  <si>
    <t>31600</t>
  </si>
  <si>
    <t>0° CAGE IMPLANT- 17 X 13 X 9</t>
  </si>
  <si>
    <t>31601</t>
  </si>
  <si>
    <t>CERVICAL PLATE, 2 LEVEL, 36mm</t>
  </si>
  <si>
    <t>31602</t>
  </si>
  <si>
    <t>Lateral Cage (HA), LxHA, 18W x 12H x 60L x 0°</t>
  </si>
  <si>
    <t>31603</t>
  </si>
  <si>
    <t>Lateral Cage (HA), LxHA, 18W x 16H x 55L x 8°</t>
  </si>
  <si>
    <t>31604</t>
  </si>
  <si>
    <t>4.5MM X 65MM MODULAR BONE SCREW, SELF-TAPPING</t>
  </si>
  <si>
    <t>31605</t>
  </si>
  <si>
    <t>6.5MM X 45MM MULTI-AXIAL SCREW, SELF-TAPPING</t>
  </si>
  <si>
    <t>31606</t>
  </si>
  <si>
    <t>4.0MM DRILL - 12MM LENGTH</t>
  </si>
  <si>
    <t>31607</t>
  </si>
  <si>
    <t>5.5MMX40MM MULTI-AXIAL SCREW STD</t>
  </si>
  <si>
    <t>31608</t>
  </si>
  <si>
    <t>8.5MM X 80MM MULTI-AXIAL SCREW, SELF-TAPPING, CANNULATED</t>
  </si>
  <si>
    <t>31609</t>
  </si>
  <si>
    <t>7.5MM X 50MM BONE SCREW, SELF-TAPPING, CANNULATED</t>
  </si>
  <si>
    <t>3161</t>
  </si>
  <si>
    <t>COIL TARGET XL STD 7MMX20CM</t>
  </si>
  <si>
    <t>31610</t>
  </si>
  <si>
    <t>31611</t>
  </si>
  <si>
    <t>6.5MM CANNULATED CORTICAL BONE SCREW, 55MM</t>
  </si>
  <si>
    <t>31612</t>
  </si>
  <si>
    <t>16W X 40L X 12 DEG X 19H INTERBODY CAGE</t>
  </si>
  <si>
    <t>31613</t>
  </si>
  <si>
    <t>UNIPLANAR PEDICLE SCREW, 4.0MM X 45MM, EXCELLA III-D</t>
  </si>
  <si>
    <t>31614</t>
  </si>
  <si>
    <t>6.5MM X 70MM UNIPLANAR SCREW</t>
  </si>
  <si>
    <t>31615</t>
  </si>
  <si>
    <t>18W X 55L X 8 DEG X 18H CAGE IMPLANT</t>
  </si>
  <si>
    <t>31616</t>
  </si>
  <si>
    <t>17mm W X 15mm L, PARALLEL CAGE - 10mm H</t>
  </si>
  <si>
    <t>31617</t>
  </si>
  <si>
    <t>Cervical Plate 74mm 4 Level</t>
  </si>
  <si>
    <t>31618</t>
  </si>
  <si>
    <t>4.5MM X 55MM BONE SCREW, SELF TAPPING, CANNULATED</t>
  </si>
  <si>
    <t>31619</t>
  </si>
  <si>
    <t>7° CAGE IMPLANT- 17 X 15 X 13</t>
  </si>
  <si>
    <t>31620</t>
  </si>
  <si>
    <t>11W X 23L X 11H, 0DEG STRAIGHT CAGE IMPLANT, STERILE</t>
  </si>
  <si>
    <t>31621</t>
  </si>
  <si>
    <t>11W X 27L X 12H, 0DEG CURVED PTC CAGE IMPLANT, STERILE</t>
  </si>
  <si>
    <t>31622</t>
  </si>
  <si>
    <t>BONE MARROW ASPIRATION NEEDLE, 8 GAGE, 8</t>
  </si>
  <si>
    <t>31623</t>
  </si>
  <si>
    <t>26W X 55L X 12 DEG X 11H INTERBODY CAGE</t>
  </si>
  <si>
    <t>31624</t>
  </si>
  <si>
    <t>Self-Tapping Screw - Variable 4.3 x 16mm</t>
  </si>
  <si>
    <t>31625</t>
  </si>
  <si>
    <t>11W X 27L X 6H, 0DEG CURVED CAGE IMPLANT, STERILE</t>
  </si>
  <si>
    <t>31626</t>
  </si>
  <si>
    <t>31627</t>
  </si>
  <si>
    <t>8.5mm dia x 50mm Polyaxial Pedicle Screw</t>
  </si>
  <si>
    <t>31628</t>
  </si>
  <si>
    <t>18W X 55L X 0 DEG X 20H CAGE IMPLANT</t>
  </si>
  <si>
    <t>31629</t>
  </si>
  <si>
    <t>4.5MM X 90MM UNIPLANAR SCREW, REDUCTION</t>
  </si>
  <si>
    <t>31630</t>
  </si>
  <si>
    <t>10.5MM X 80MM MODULAR BONE SCREW SELF-TAPPING</t>
  </si>
  <si>
    <t>31631</t>
  </si>
  <si>
    <t>CONSTRUX MINI 15MM W X 12MM D X 6MM H, PARALLEL CAGE</t>
  </si>
  <si>
    <t>31632</t>
  </si>
  <si>
    <t>6.5MM X 35MM MULTI-AXIAL SCREW, SELF-TAPPING, CANNULATED</t>
  </si>
  <si>
    <t>31633</t>
  </si>
  <si>
    <t>Lateral Cage (HA), LxHA, 26W x 18H x 60L x 16°</t>
  </si>
  <si>
    <t>31634</t>
  </si>
  <si>
    <t>4.5MM X 45MM MULTI-AXIAL SCREW</t>
  </si>
  <si>
    <t>31635</t>
  </si>
  <si>
    <t>15mm W X 12mm L, 5° LORDOTIC CAGE - 13mm H</t>
  </si>
  <si>
    <t>31636</t>
  </si>
  <si>
    <t>6.5MM X 90MM MONO-AXIAL REDUCTION SCREW, SELF-TAPPING</t>
  </si>
  <si>
    <t>31637</t>
  </si>
  <si>
    <t>GIBRALT POLYAXIAL SCREW 3.5 X 14MM</t>
  </si>
  <si>
    <t>31638</t>
  </si>
  <si>
    <t>9.5MM X 60MM JANUS FENESTRATED SCREW</t>
  </si>
  <si>
    <t>31639</t>
  </si>
  <si>
    <t>Lateral Cage (HA), LxHA, 18W x 14H x 30L x 8°</t>
  </si>
  <si>
    <t>31640</t>
  </si>
  <si>
    <t>6.5MM X 70MM JANUS FENESTRATED SCREW</t>
  </si>
  <si>
    <t>31641</t>
  </si>
  <si>
    <t>9.5MM X 110MM MODULAR BONE SCREW, SELF-TAPPING</t>
  </si>
  <si>
    <t>31642</t>
  </si>
  <si>
    <t>7.5MM X 60MM BONE SCREW, SELF-TAPPING, CANNULATED</t>
  </si>
  <si>
    <t>31643</t>
  </si>
  <si>
    <t>9.5MM X 30MM MODULAR BONE SCREW, SELF-TAPPING</t>
  </si>
  <si>
    <t>31644</t>
  </si>
  <si>
    <t>19MM FIXED CROSS CONNECTOR</t>
  </si>
  <si>
    <t>31645</t>
  </si>
  <si>
    <t>6.5MM X 60MM JANUS FENESTRATED SCREW</t>
  </si>
  <si>
    <t>31646</t>
  </si>
  <si>
    <t>31647</t>
  </si>
  <si>
    <t>22W X 45L X 12 DEG X 13H INTERBODY CAGE</t>
  </si>
  <si>
    <t>31648</t>
  </si>
  <si>
    <t>Cross Connector, 28mm to 34mm</t>
  </si>
  <si>
    <t>31649</t>
  </si>
  <si>
    <t>8.5MM X 90MM MULTI-AXIAL SCREW, SELF-TAPPING</t>
  </si>
  <si>
    <t>31650</t>
  </si>
  <si>
    <t>5.5mm dia x 25mm Polyaxial Pedicle Screw</t>
  </si>
  <si>
    <t>31651</t>
  </si>
  <si>
    <t>9W X 31L X 13H, 0DEG CURVED CAGE IMPLANT, STERILE</t>
  </si>
  <si>
    <t>31652</t>
  </si>
  <si>
    <t>PILLAR SA SPACER 37X28X16, 12DEG LORDOTIC CAGE</t>
  </si>
  <si>
    <t>31653</t>
  </si>
  <si>
    <t>Lateral Cage (HA), LxHA, 18W x 12H x 50L x 0°</t>
  </si>
  <si>
    <t>31654</t>
  </si>
  <si>
    <t>22W X 55L X 0 DEG X 8H CAGE IMPLANT</t>
  </si>
  <si>
    <t>31655</t>
  </si>
  <si>
    <t>MIS POLYAXIAL PEDICLE SCREW  6.5mm X 25mm  EXCELLA</t>
  </si>
  <si>
    <t>31656</t>
  </si>
  <si>
    <t>18W X 40L X 0 DEG X 9H CAGE IMPLANT</t>
  </si>
  <si>
    <t>31657</t>
  </si>
  <si>
    <t>16W X 45L X 12 DEG X 13H INTERBODY CAGE</t>
  </si>
  <si>
    <t>31658</t>
  </si>
  <si>
    <t>8.5MM X 55MM JANUS FENESTRATED SCREW</t>
  </si>
  <si>
    <t>31659</t>
  </si>
  <si>
    <t>5.5MM X 30MM MULTI-AXIAL SCREW, SELF-TAPPING</t>
  </si>
  <si>
    <t>31660</t>
  </si>
  <si>
    <t>Lateral Cage (HA), LxHA, 22W x 18H x 35L x 16°</t>
  </si>
  <si>
    <t>31661</t>
  </si>
  <si>
    <t>5.5MMX40MM MONO AXIAL SCREW,  SELF-TAPPING</t>
  </si>
  <si>
    <t>31662</t>
  </si>
  <si>
    <t>MIS POLYAXIAL PEDICLE SCREW  5.5mm X 25mm  EXCELLA</t>
  </si>
  <si>
    <t>31663</t>
  </si>
  <si>
    <t>Lateral Cage (HA), LxHA, 26W x 18H x 45L x 8°</t>
  </si>
  <si>
    <t>31664</t>
  </si>
  <si>
    <t>4.0mm X 11mm PRIMARY SEMI-CONSTRAINED SELF-DRILLING SCREW</t>
  </si>
  <si>
    <t>31665</t>
  </si>
  <si>
    <t>8.5MM X 40MM MODULAR BONE SCREW, SELF-TAPPING</t>
  </si>
  <si>
    <t>31666</t>
  </si>
  <si>
    <t>1 Level Cervical Plate 24mm</t>
  </si>
  <si>
    <t>31667</t>
  </si>
  <si>
    <t>5.5mm dia rod x 55mm long</t>
  </si>
  <si>
    <t>31668</t>
  </si>
  <si>
    <t>PILLAR SA SPACER 43X28X20, 7DEG LORDOTIC CAGE</t>
  </si>
  <si>
    <t>31669</t>
  </si>
  <si>
    <t>12mm W X 12mm L, PARALLEL CAGE - 14mm H</t>
  </si>
  <si>
    <t>31670</t>
  </si>
  <si>
    <t>15mm W X 12mm L, 5° LORDOTIC CAGE - 7mm H</t>
  </si>
  <si>
    <t>31671</t>
  </si>
  <si>
    <t>11W X 27L X 12H, 0DEG STRAIGHT PTC CAGE IMPLANT, STERILE</t>
  </si>
  <si>
    <t>31672</t>
  </si>
  <si>
    <t>Px, HA, TLIF CAGE 12W x 15H x 30L x 0°</t>
  </si>
  <si>
    <t>31673</t>
  </si>
  <si>
    <t>DIA 4.0MM X 18MM RESCUE BONE SCREW - SELF TAPPING</t>
  </si>
  <si>
    <t>31674</t>
  </si>
  <si>
    <t>Lateral Cage (HA), LxHA, 26W x 12H x 60L x 12°</t>
  </si>
  <si>
    <t>31675</t>
  </si>
  <si>
    <t>CONSTRUX MINI 12MM W X 12MM D X 5MM H, PARALLEL CAGE</t>
  </si>
  <si>
    <t>31676</t>
  </si>
  <si>
    <t>PILLAR SA 5.5 X 20MM RESCUE BONE SCREW</t>
  </si>
  <si>
    <t>31677</t>
  </si>
  <si>
    <t>UNIPLANAR PEDICLE SCREW, 5.5MM X 45MM, EXCELLA III-D</t>
  </si>
  <si>
    <t>31678</t>
  </si>
  <si>
    <t>1-LEVEL PLATE ASSEMBLY, 20MM</t>
  </si>
  <si>
    <t>31679</t>
  </si>
  <si>
    <t>5.5MM X 40MM BONE SCREW, SELF-TAPPING, CANNULATED</t>
  </si>
  <si>
    <t>31680</t>
  </si>
  <si>
    <t>LATERAL CAGE, 22 X 50 X 10MM X 0 DEG</t>
  </si>
  <si>
    <t>31681</t>
  </si>
  <si>
    <t>6.5MM X 45MM MONO-AXIAL REDUCTION SCREW, SELF-TAPPING</t>
  </si>
  <si>
    <t>31682</t>
  </si>
  <si>
    <t>11W X 31L X 6H, 0DEG CURVED CAGE IMPLANT, STERILE</t>
  </si>
  <si>
    <t>31683</t>
  </si>
  <si>
    <t>11W X 31L X 16H, 8DEG CURVED CAGE IMPLANT, STERILE</t>
  </si>
  <si>
    <t>31684</t>
  </si>
  <si>
    <t>PHANTOM LATERAL ACCESS SYSTEM - SPIKE SHIM, SINGLE USE</t>
  </si>
  <si>
    <t>31685</t>
  </si>
  <si>
    <t>11.5MM X 45MM MODULAR BONE SCREW, SELF-TAPPING</t>
  </si>
  <si>
    <t>31686</t>
  </si>
  <si>
    <t>40MM MULTI-AXIAL CROSS CONNECTOR</t>
  </si>
  <si>
    <t>31687</t>
  </si>
  <si>
    <t>9W X 31L X 10H, 0DEG CURVED CAGE IMPLANT, STERILE</t>
  </si>
  <si>
    <t>31688</t>
  </si>
  <si>
    <t>18W X 35L X 12 DEG X 10H INTERBODY CAGE</t>
  </si>
  <si>
    <t>31689</t>
  </si>
  <si>
    <t>SCREW, 5.5mm X 30mm, BUTTRESS PLATE</t>
  </si>
  <si>
    <t>31690</t>
  </si>
  <si>
    <t>2 Level Cervical Plate 28mm</t>
  </si>
  <si>
    <t>31691</t>
  </si>
  <si>
    <t>NGAGE CAGE 6-LOBE 12X15MM MESH, 11MM</t>
  </si>
  <si>
    <t>31692</t>
  </si>
  <si>
    <t>SCREW, 6.5mm X 30mm, STAND-ALONE ALIF</t>
  </si>
  <si>
    <t>31693</t>
  </si>
  <si>
    <t>11W X 23L X 11H, 8DEG STRAIGHT CAGE IMPLANT, STERILE</t>
  </si>
  <si>
    <t>31694</t>
  </si>
  <si>
    <t>MIS POLYAXIAL PEDICLE SCREW  4.75mm X 45mm  EXCELLA</t>
  </si>
  <si>
    <t>31695</t>
  </si>
  <si>
    <t>3.5MM X 30MM MULTI-AXIAL SCREW</t>
  </si>
  <si>
    <t>31696</t>
  </si>
  <si>
    <t>5.5MM X 80MM UNIPLANAR SCREW, REDUCTION</t>
  </si>
  <si>
    <t>31697</t>
  </si>
  <si>
    <t>17mm W X 15mm L, PARALLEL CAGE - 6mm H</t>
  </si>
  <si>
    <t>31698</t>
  </si>
  <si>
    <t>6.5MMX35MM MULTI-AXIAL SCREW STD</t>
  </si>
  <si>
    <t>31699</t>
  </si>
  <si>
    <t>7.5MMX30MM MULTI-AXIAL SCREW STD</t>
  </si>
  <si>
    <t>317</t>
  </si>
  <si>
    <t>STENT VASCULAR NEUROFORM 3 EZ FIBER PLANTINUM BRAID OVER THE WIRE SELF EXPANDING STERILE 4 X 20MM</t>
  </si>
  <si>
    <t>31700</t>
  </si>
  <si>
    <t>18W X 60L X 8 DEG X 14H INTERBODY CAGE</t>
  </si>
  <si>
    <t>31701</t>
  </si>
  <si>
    <t>8.5MM X 50MM MULTI-AXIAL SCREW, SELF-TAPPING, CANNULATED</t>
  </si>
  <si>
    <t>31702</t>
  </si>
  <si>
    <t>TLIF Cage (HA), TxHA, 10W x 10H x 28L x 5°</t>
  </si>
  <si>
    <t>31703</t>
  </si>
  <si>
    <t>9.5MM X 55MM JANUS HA COATED FENESTRATED SCREW, SP</t>
  </si>
  <si>
    <t>31704</t>
  </si>
  <si>
    <t>5.5MM CANNULATED CORTICAL BONE SCREW, 55MM</t>
  </si>
  <si>
    <t>31705</t>
  </si>
  <si>
    <t>9.5MM X 40MM BONE SCREW, SELF-TAPPING, CANNULATED</t>
  </si>
  <si>
    <t>31706</t>
  </si>
  <si>
    <t>Px, HA, TLIF CAGE 12W x 11H x 28L x 0°</t>
  </si>
  <si>
    <t>31707</t>
  </si>
  <si>
    <t>NGAGE CAGE 6-LOBE 12X15MM MESH, 12MM</t>
  </si>
  <si>
    <t>31708</t>
  </si>
  <si>
    <t>4.0mm X 12mm, VARIABLE SCREW</t>
  </si>
  <si>
    <t>31709</t>
  </si>
  <si>
    <t>4.0MM X 70MM MODULAR BONE SCREW, SELF-TAPPING</t>
  </si>
  <si>
    <t>31710</t>
  </si>
  <si>
    <t>LAMINAR REDUCTION HOOK, NARROW, MEDIUM</t>
  </si>
  <si>
    <t>31711</t>
  </si>
  <si>
    <t>XRS OPEN ASSEMBLY, SHORT</t>
  </si>
  <si>
    <t>31712</t>
  </si>
  <si>
    <t>Stand-alone ALIF CAGE (HA), AXTi, 20H x 40W x 20°</t>
  </si>
  <si>
    <t>31713</t>
  </si>
  <si>
    <t>17mm W X 15mm L, 5? LORDOTIC CAGE - 5mm H</t>
  </si>
  <si>
    <t>31714</t>
  </si>
  <si>
    <t>22W X 55L X 12 DEG X 15H INTERBODY CAGE</t>
  </si>
  <si>
    <t>31715</t>
  </si>
  <si>
    <t>Lateral Cage (HA), LxHA, 18W x 16H x 60L x 16°</t>
  </si>
  <si>
    <t>31716</t>
  </si>
  <si>
    <t>7° CAGE IMPLANT- 17 X 15 X 14</t>
  </si>
  <si>
    <t>31717</t>
  </si>
  <si>
    <t>18W X 40L X 8 DEG X 16H CAGE IMPLANT</t>
  </si>
  <si>
    <t>31718</t>
  </si>
  <si>
    <t>UNIPLANAR PEDICLE SCREW, 6.5MM X 50MM, EXCELLA III-D</t>
  </si>
  <si>
    <t>31719</t>
  </si>
  <si>
    <t>PILLAR SA SPACER 37X28X 12.5, 7DEG LORDOTIC CAGE</t>
  </si>
  <si>
    <t>3172</t>
  </si>
  <si>
    <t>CATHETER EXCELSIOR XT17 MICROCATHETER STANDARD STRAIGHT 2 TIP 150CM/7.5CM</t>
  </si>
  <si>
    <t>31720</t>
  </si>
  <si>
    <t>22W X 55L X 0 DEG X 15H CAGE IMPLANT</t>
  </si>
  <si>
    <t>31721</t>
  </si>
  <si>
    <t>3.5MM X 32MM MULTI-AXIAL SCREW, SMOOTH SHANK</t>
  </si>
  <si>
    <t>31722</t>
  </si>
  <si>
    <t>16L X 19W X 8Hmm, 8°, CERVICAL INTERBODY CAGE HA</t>
  </si>
  <si>
    <t>31723</t>
  </si>
  <si>
    <t>5.5MM X 50MM CORTICAL BONE SCREW</t>
  </si>
  <si>
    <t>31724</t>
  </si>
  <si>
    <t>18W X 40L X 8 DEG X 17H CAGE IMPLANT</t>
  </si>
  <si>
    <t>31725</t>
  </si>
  <si>
    <t>18W X 55L X 0 DEG X 17H CAGE IMPLANT</t>
  </si>
  <si>
    <t>31726</t>
  </si>
  <si>
    <t>3.5MM LORDOSED ROD, TI, 75MM</t>
  </si>
  <si>
    <t>31727</t>
  </si>
  <si>
    <t>17mm W X 15mm L, PARALLEL CAGE - 13mm H</t>
  </si>
  <si>
    <t>31728</t>
  </si>
  <si>
    <t>Lateral Cage (HA), LxHA, 22W x 12H x 40L x 12°</t>
  </si>
  <si>
    <t>31729</t>
  </si>
  <si>
    <t>22W X 45L X 0 DEG X 15H CAGE IMPLANT</t>
  </si>
  <si>
    <t>31730</t>
  </si>
  <si>
    <t>4.0mm X 12mm PRIMARY SEMI-CONSTRAINED SELF-DRILLING SCREW</t>
  </si>
  <si>
    <t>31731</t>
  </si>
  <si>
    <t>11W X 31L X 11H, 0DEG CURVED CAGE IMPLANT, STERILE</t>
  </si>
  <si>
    <t>31732</t>
  </si>
  <si>
    <t>22W X 55L X 8 DEG X 14H CAGE IMPLANT</t>
  </si>
  <si>
    <t>31733</t>
  </si>
  <si>
    <t>5 Level Cervical Plate 85mm</t>
  </si>
  <si>
    <t>31734</t>
  </si>
  <si>
    <t>5.5mm dia rod x 90mm long</t>
  </si>
  <si>
    <t>31735</t>
  </si>
  <si>
    <t>17mm W X 15mm L, PARALLEL CAGE - 14mm H</t>
  </si>
  <si>
    <t>31736</t>
  </si>
  <si>
    <t>4.0MMX75MM MULTI-AXIAL SELF TAPPING SCREW, NON-MODULAR</t>
  </si>
  <si>
    <t>31737</t>
  </si>
  <si>
    <t>Px, HA, TLIF CAGE 8W x 8H x 25L x 5°</t>
  </si>
  <si>
    <t>31738</t>
  </si>
  <si>
    <t>12mm x 40mm Firebird SI screw</t>
  </si>
  <si>
    <t>31739</t>
  </si>
  <si>
    <t>PILLAR SA SPACER 43X32X18, 7DEG LORDOTIC CAGE</t>
  </si>
  <si>
    <t>3174</t>
  </si>
  <si>
    <t>CATHETER NEUROVASCULAR ACCESS EXCELSIOR XT-17 MICRO STANDARD PRE SHAPED 45 2 TIP MARKER 150 X 7.5CM</t>
  </si>
  <si>
    <t>31740</t>
  </si>
  <si>
    <t>CONSTRUX MINI 15MM W X 12MM D X 11MM H, 5? LORDOTIC CAGE</t>
  </si>
  <si>
    <t>31741</t>
  </si>
  <si>
    <t>Lateral Cage (HA), LxHA, 26W x 10H x 30L x 8°</t>
  </si>
  <si>
    <t>31742</t>
  </si>
  <si>
    <t>6.5MM X 75MM UNIPLANAR SCREW</t>
  </si>
  <si>
    <t>31743</t>
  </si>
  <si>
    <t>CONSTRUX MINI 15MM W X 12MM D X 13MM H, PARALLEL CAGE</t>
  </si>
  <si>
    <t>31744</t>
  </si>
  <si>
    <t>8.5mm dia x 55mm Polyaxial Pedicle Screw</t>
  </si>
  <si>
    <t>31745</t>
  </si>
  <si>
    <t>TLIF Cage (HA), TxHA, 12W x 15H x 33L x 5°</t>
  </si>
  <si>
    <t>31746</t>
  </si>
  <si>
    <t>Px, HA, PLIF CAGE 10w x 9H x 22L x 5°</t>
  </si>
  <si>
    <t>31747</t>
  </si>
  <si>
    <t>Self-Tapping Screw - Variable 4.5mm x 10mm</t>
  </si>
  <si>
    <t>31748</t>
  </si>
  <si>
    <t>140MM ROD, DIA 5.5mm Ti</t>
  </si>
  <si>
    <t>31749</t>
  </si>
  <si>
    <t>18W X 45L X 8 DEG X 19H CAGE IMPLANT</t>
  </si>
  <si>
    <t>3175</t>
  </si>
  <si>
    <t>CATHETER NEUROVASCULAMPLATZ RIGHTACCESS EXCELSIOR XT-17 MICRO STANDARD PRE SHAPED 90 2 TIP MARKER 150 X 7.5CM</t>
  </si>
  <si>
    <t>31750</t>
  </si>
  <si>
    <t>18W X 50L X 8 DEG X 8H CAGE IMPLANT</t>
  </si>
  <si>
    <t>31751</t>
  </si>
  <si>
    <t>8.5MM X 85MM BONE SCREW, SELF-TAPPING, CANNULATED</t>
  </si>
  <si>
    <t>31752</t>
  </si>
  <si>
    <t>Lateral Cage (HA), LxHA, 22W x 18H x 40L x 12°</t>
  </si>
  <si>
    <t>31753</t>
  </si>
  <si>
    <t>M6-C ARTIFICIAL CERVICAL DISC, 7ML</t>
  </si>
  <si>
    <t>31754</t>
  </si>
  <si>
    <t>13L X 15W X 7Hmm, 8°, CERVICAL INTERBODY CAGE HA</t>
  </si>
  <si>
    <t>31755</t>
  </si>
  <si>
    <t>16W X 50L X 12 DEG X 18H INTERBODY CAGE</t>
  </si>
  <si>
    <t>31756</t>
  </si>
  <si>
    <t>8.5MM X 95MM MULTI-AXIAL SCREW, SELF-TAPPING</t>
  </si>
  <si>
    <t>31757</t>
  </si>
  <si>
    <t>MIS ROD  PRE-BENT  5.5mm X 65mm</t>
  </si>
  <si>
    <t>31758</t>
  </si>
  <si>
    <t>ASSY CAGE, 18mm X 36mm X 20°</t>
  </si>
  <si>
    <t>31759</t>
  </si>
  <si>
    <t>Px, PLIF CAGE, 8W x 16H x 25L x 5°</t>
  </si>
  <si>
    <t>31760</t>
  </si>
  <si>
    <t>3-LEVEL PLATE ASSEMBLY, 58MM</t>
  </si>
  <si>
    <t>31761</t>
  </si>
  <si>
    <t>3.5mm Tap</t>
  </si>
  <si>
    <t>31762</t>
  </si>
  <si>
    <t>Px, PLIF CAGE, 8W x 14H x 25L x 0°</t>
  </si>
  <si>
    <t>31763</t>
  </si>
  <si>
    <t>SKYHAWK PLATE IMPLANTS, SIZE 20</t>
  </si>
  <si>
    <t>31764</t>
  </si>
  <si>
    <t>9W X 27L X 12H, 8DEG STRAIGHT PTC CAGE IMPLANT, STERILE</t>
  </si>
  <si>
    <t>31765</t>
  </si>
  <si>
    <t>31766</t>
  </si>
  <si>
    <t>15L X 17W X 11Hmm, 8°, CERVICAL INTERBODY CAGE HA</t>
  </si>
  <si>
    <t>31767</t>
  </si>
  <si>
    <t>M6-C CERVICAL RETAINER PIN, 12MM</t>
  </si>
  <si>
    <t>31768</t>
  </si>
  <si>
    <t>4.0MM X 55MM MODULAR BONE SCREW, SELF-TAPPING</t>
  </si>
  <si>
    <t>31769</t>
  </si>
  <si>
    <t>6.5MM X 30MM MONO-AXIAL REDUCTION SCREW, SELF-TAPPING</t>
  </si>
  <si>
    <t>3177</t>
  </si>
  <si>
    <t>CATHETER GUIDING ENVOY DISTAL ACCESS STRAIGHT 6FR 95CM</t>
  </si>
  <si>
    <t>31770</t>
  </si>
  <si>
    <t>22W X 45L X 0 DEG X 11H CAGE IMPLANT</t>
  </si>
  <si>
    <t>31771</t>
  </si>
  <si>
    <t>11W X 27L X 8H, 8DEG CURVED CAGE IMPLANT, STERILE</t>
  </si>
  <si>
    <t>31772</t>
  </si>
  <si>
    <t>Self-Tapping Screw - Fixed 4.0mm x 14mm</t>
  </si>
  <si>
    <t>31773</t>
  </si>
  <si>
    <t>8.5MM X 45MM MULTI-AXIAL SCREW, SELF-TAPPING</t>
  </si>
  <si>
    <t>31774</t>
  </si>
  <si>
    <t>18mm Fixed Cervical Screw</t>
  </si>
  <si>
    <t>31775</t>
  </si>
  <si>
    <t>6.5 X 60MM BONE SCREW</t>
  </si>
  <si>
    <t>31776</t>
  </si>
  <si>
    <t>6.5MM X 110MM UNIPLANAR SCREW</t>
  </si>
  <si>
    <t>31777</t>
  </si>
  <si>
    <t>PILLAR SA SPACER 43X28X18, 7DEG LORDOTIC CAGE</t>
  </si>
  <si>
    <t>31778</t>
  </si>
  <si>
    <t>4.5MM X 40MM MONO-AXIAL REDUCTION SCREW, SELF-TAPPING</t>
  </si>
  <si>
    <t>31779</t>
  </si>
  <si>
    <t>LATERAL CAGE, 22 X 55 X 12MM X 12 DEG</t>
  </si>
  <si>
    <t>3178</t>
  </si>
  <si>
    <t>CATHETER BALLOON GUIDE MERCI 9.0FR 0.038IN X 95CM</t>
  </si>
  <si>
    <t>31780</t>
  </si>
  <si>
    <t>31781</t>
  </si>
  <si>
    <t>NGAGE CAGE 4-LOBE 10MM MESH, 7MM</t>
  </si>
  <si>
    <t>31782</t>
  </si>
  <si>
    <t>CERVICAL PLATE, 1 LEVEL, 20mm</t>
  </si>
  <si>
    <t>31783</t>
  </si>
  <si>
    <t>8.5MM X 30MM MONO-AXIAL REDUCTION SCREW, SELF-TAPPING</t>
  </si>
  <si>
    <t>31784</t>
  </si>
  <si>
    <t>Px, HA, PLIF CAGE 10w x 11H x 22L x 5°</t>
  </si>
  <si>
    <t>31785</t>
  </si>
  <si>
    <t>Stand-alone ALIF CAGE (HA), AXTi, 14H x 40W x 14°</t>
  </si>
  <si>
    <t>31786</t>
  </si>
  <si>
    <t>18W X 40L X 8 DEG X 15H CAGE IMPLANT</t>
  </si>
  <si>
    <t>31787</t>
  </si>
  <si>
    <t>MIS POLYAXIAL PEDICLE SCREW  6.5mm X 55mm  EXCELLA</t>
  </si>
  <si>
    <t>31788</t>
  </si>
  <si>
    <t>LARGE PLATE, NEWBRIDGE LFS</t>
  </si>
  <si>
    <t>31789</t>
  </si>
  <si>
    <t>5.5mm x 95mm Bent Rod</t>
  </si>
  <si>
    <t>31790</t>
  </si>
  <si>
    <t>03.5 x 30mm Curved Rod</t>
  </si>
  <si>
    <t>31791</t>
  </si>
  <si>
    <t>DISPOSABLE 510K PROBE (STERILE)</t>
  </si>
  <si>
    <t>31792</t>
  </si>
  <si>
    <t>Lateral Cage (HA), LxHA, 18W x 10H x 35L x 8°</t>
  </si>
  <si>
    <t>31793</t>
  </si>
  <si>
    <t>6.5MM X 50MM MULTI-AXIAL SCREW, SELF-TAPPING</t>
  </si>
  <si>
    <t>31794</t>
  </si>
  <si>
    <t>5.5MM CANNULATED CORTICAL BONE SCREW, 50MM</t>
  </si>
  <si>
    <t>31795</t>
  </si>
  <si>
    <t>16W X 40L X 12 DEG X 14H INTERBODY CAGE</t>
  </si>
  <si>
    <t>31796</t>
  </si>
  <si>
    <t>Cross Link 39-45mm (5.5mm System)</t>
  </si>
  <si>
    <t>31797</t>
  </si>
  <si>
    <t>6.5MM X 80MM MODULAR BONE SCREW, SELF-TAPPING</t>
  </si>
  <si>
    <t>31798</t>
  </si>
  <si>
    <t>8.5MM X 65MM MONO-AXIAL REDUCTION SCREW, SELF-TAPPING</t>
  </si>
  <si>
    <t>31799</t>
  </si>
  <si>
    <t>20MM MONO-AXIAL LATERAL OFFSET CONNECTOR</t>
  </si>
  <si>
    <t>318</t>
  </si>
  <si>
    <t>COMPONENT KNEE ARTICULAR SURFACE NEXGEN LPS FLEX PROLONG POLYETHYLENE FIXED POSTERIOR STABILIZED STERILE SIZE CH 12MM</t>
  </si>
  <si>
    <t>31800</t>
  </si>
  <si>
    <t>6.5MM TAP</t>
  </si>
  <si>
    <t>31801</t>
  </si>
  <si>
    <t>0° CAGE IMPLANT- 15 X 13 X 14</t>
  </si>
  <si>
    <t>31802</t>
  </si>
  <si>
    <t>Lateral Cage (HA), LxHA, 18W x 16H x 45L x 8°</t>
  </si>
  <si>
    <t>31803</t>
  </si>
  <si>
    <t>Lateral Cage (HA), LxHA, 18W x 8H x 40L x 0°</t>
  </si>
  <si>
    <t>31804</t>
  </si>
  <si>
    <t>22W X 55L X 0 DEG X 18H CAGE IMPLANT</t>
  </si>
  <si>
    <t>31805</t>
  </si>
  <si>
    <t>Px, PLIF CAGE, 10W x 10H x 25L x 5°</t>
  </si>
  <si>
    <t>31806</t>
  </si>
  <si>
    <t>6.5MM X 55MM MODULAR BONE SCREW, SELF-TAPPING</t>
  </si>
  <si>
    <t>31807</t>
  </si>
  <si>
    <t>ASSY CAGE, 16mm X 30mm X 20°</t>
  </si>
  <si>
    <t>31808</t>
  </si>
  <si>
    <t>Cervical Plate 62mm 3 Level</t>
  </si>
  <si>
    <t>31809</t>
  </si>
  <si>
    <t>Px, HA, TLIF CAGE 12W x 9H x 28L x 0°</t>
  </si>
  <si>
    <t>31810</t>
  </si>
  <si>
    <t>Px, HA, TLIF CAGE 10W x 11H x 28L x 0°</t>
  </si>
  <si>
    <t>31811</t>
  </si>
  <si>
    <t>Px, HA, PLIF CAGE 8W x 11H x 25L x 5°</t>
  </si>
  <si>
    <t>31812</t>
  </si>
  <si>
    <t>TOP LOADING BODY</t>
  </si>
  <si>
    <t>31813</t>
  </si>
  <si>
    <t>COVER PLATE ASSEMBLY, 10-14</t>
  </si>
  <si>
    <t>31814</t>
  </si>
  <si>
    <t>5.5MM X 5.5MM PARALLEL ROD CONNECTOR F-F, SFS</t>
  </si>
  <si>
    <t>31815</t>
  </si>
  <si>
    <t>4.0mm X 14mm, FIXED SCREW</t>
  </si>
  <si>
    <t>31816</t>
  </si>
  <si>
    <t>Lateral Cage (HA), LxHA, 26W x 16H x 30L x 16°</t>
  </si>
  <si>
    <t>31817</t>
  </si>
  <si>
    <t>Lateral Cage (HA), LxHA, 18W x 16H x 60L x 0°</t>
  </si>
  <si>
    <t>31818</t>
  </si>
  <si>
    <t>THORACIC HOOK, NARROW, MEDIUM</t>
  </si>
  <si>
    <t>31819</t>
  </si>
  <si>
    <t>6.5MM X 35MM BONE SCREW, SELF-TAPPING, CANNULATED</t>
  </si>
  <si>
    <t>31820</t>
  </si>
  <si>
    <t>GIBRALT, CROSS CONNECT SET SCREW</t>
  </si>
  <si>
    <t>31821</t>
  </si>
  <si>
    <t>4.5MM X 80MM JANUS FENESTRATED SCREW</t>
  </si>
  <si>
    <t>31822</t>
  </si>
  <si>
    <t>Medium 6.0 Crossink  36-46</t>
  </si>
  <si>
    <t>31823</t>
  </si>
  <si>
    <t>4.5 MM CANNULATED TAP ASSEMBLY</t>
  </si>
  <si>
    <t>31824</t>
  </si>
  <si>
    <t>4.0MM X 35MM UNIPLANAR SCREW</t>
  </si>
  <si>
    <t>31825</t>
  </si>
  <si>
    <t>26W X 40L X 12 DEG X 12H INTERBODY CAGE</t>
  </si>
  <si>
    <t>31826</t>
  </si>
  <si>
    <t>POLYAXIAL PEDICLE SCREW  6.5mm X 35mm  EXCELLA III-D</t>
  </si>
  <si>
    <t>31827</t>
  </si>
  <si>
    <t>5.5MM X 75MM MONO-AXIAL REDUCTION SCREW, SELF-TAPPING</t>
  </si>
  <si>
    <t>31828</t>
  </si>
  <si>
    <t>4.5MM X 35MM JANUS HA COATED FENESTRATED SCREW, SP</t>
  </si>
  <si>
    <t>31829</t>
  </si>
  <si>
    <t>9W X 23L X 15H, 8DEG STRAIGHT CAGE IMPLANT, STERILE</t>
  </si>
  <si>
    <t>31830</t>
  </si>
  <si>
    <t>Lateral Cage (HA), LxHA, 22W x 18H x 60L x 16°</t>
  </si>
  <si>
    <t>31831</t>
  </si>
  <si>
    <t>6.5MM DRILL</t>
  </si>
  <si>
    <t>31832</t>
  </si>
  <si>
    <t>6.5MM X 25MM  HA COATED BONE SCREW SELF-TAPPING, CANNULATED, STERILE</t>
  </si>
  <si>
    <t>31833</t>
  </si>
  <si>
    <t>7° CAGE IMPLANT, SERRATED RADIAL RIBS, 15 X 13 X 8</t>
  </si>
  <si>
    <t>31834</t>
  </si>
  <si>
    <t>9.5MM X 45MM JANUS FENESTRATED SCREW</t>
  </si>
  <si>
    <t>31835</t>
  </si>
  <si>
    <t>4.5mm X 14mm, VARIABLE RESCUE SCREW</t>
  </si>
  <si>
    <t>31836</t>
  </si>
  <si>
    <t>12MM L X 15MM W, 11MM H  LORDOTIC CAGE IMPLANT, STERILE</t>
  </si>
  <si>
    <t>31837</t>
  </si>
  <si>
    <t>Px, HA, PLIF CAGE 10W x 9H x 25L x 5°</t>
  </si>
  <si>
    <t>31838</t>
  </si>
  <si>
    <t>DIA 4.0MM X 10MM RESCUE BONE SCREW - SELF TAPPING</t>
  </si>
  <si>
    <t>31839</t>
  </si>
  <si>
    <t>3.5MM LORDOSED ROD, TI, 55MM</t>
  </si>
  <si>
    <t>31840</t>
  </si>
  <si>
    <t>Px, HA, PLIF CAGE 8W x 16H x 25L x 5°</t>
  </si>
  <si>
    <t>31841</t>
  </si>
  <si>
    <t>6.5MM X 70MM MODULAR BONE SCREW, SELF-TAPPING</t>
  </si>
  <si>
    <t>31842</t>
  </si>
  <si>
    <t>Lateral Cage (HA), LxHA, 26W x 16H x 55L x 16°</t>
  </si>
  <si>
    <t>31843</t>
  </si>
  <si>
    <t>4.5MM X 50MM MULTI-AXIAL SCREW, SELF-TAPPING</t>
  </si>
  <si>
    <t>31844</t>
  </si>
  <si>
    <t>9.5MM X 40MM MODULAR BONE SCREW, SELF-TAPPING</t>
  </si>
  <si>
    <t>31845</t>
  </si>
  <si>
    <t>0° CAGE IMPLANT- 17 X 15 X 13</t>
  </si>
  <si>
    <t>31846</t>
  </si>
  <si>
    <t>PILLAR SA 5.0 X 25MM CONSTRAINED BONE SCREW</t>
  </si>
  <si>
    <t>31847</t>
  </si>
  <si>
    <t>PEDICLE REDUCTION HOOK, SMALL</t>
  </si>
  <si>
    <t>31848</t>
  </si>
  <si>
    <t>18W X 45L X 0 DEG X 17H CAGE IMPLANT</t>
  </si>
  <si>
    <t>31849</t>
  </si>
  <si>
    <t>31850</t>
  </si>
  <si>
    <t>PILLAR SA SPACER 33X28X16, 7DEG LORDOTIC CAGE</t>
  </si>
  <si>
    <t>31851</t>
  </si>
  <si>
    <t>11W X 27L X 9H, 8DEG CURVED CAGE IMPLANT, STERILE</t>
  </si>
  <si>
    <t>31852</t>
  </si>
  <si>
    <t>ASSY CAGE, 20mm X 36mm X 8°</t>
  </si>
  <si>
    <t>31853</t>
  </si>
  <si>
    <t>4.0mm X 17mm PRIMARY SEMI-CONSTRAINED SELF-DRILLING SCREW</t>
  </si>
  <si>
    <t>31854</t>
  </si>
  <si>
    <t>PILLAR AL SPACER 34X28X14, 12DEG LORDOTIC CAGE</t>
  </si>
  <si>
    <t>31855</t>
  </si>
  <si>
    <t>MIS ROD  STRAIGHT  5.5mm X 55mm</t>
  </si>
  <si>
    <t>31856</t>
  </si>
  <si>
    <t>Px, HA, PLIF CAGE 10w x 14H x 22L x 5°</t>
  </si>
  <si>
    <t>31857</t>
  </si>
  <si>
    <t>5.5MM X 55MM UNIPLANAR SCREW</t>
  </si>
  <si>
    <t>31858</t>
  </si>
  <si>
    <t>18W X 40L X 8 DEG X 10H CAGE IMPLANT</t>
  </si>
  <si>
    <t>31859</t>
  </si>
  <si>
    <t>25 cm fixed 6.0 crosslink(grey)</t>
  </si>
  <si>
    <t>31860</t>
  </si>
  <si>
    <t>17mm W X 15mm L, 10? LORDOTIC CAGE - 8mm H</t>
  </si>
  <si>
    <t>31861</t>
  </si>
  <si>
    <t>15mm W X 15mm L, PARALLEL CAGE - 12mm H</t>
  </si>
  <si>
    <t>31862</t>
  </si>
  <si>
    <t>CERVICAL PLATE, 3 LEVEL, 42mm</t>
  </si>
  <si>
    <t>31863</t>
  </si>
  <si>
    <t>PEDICLE REDUCTION HOOK, LARGE</t>
  </si>
  <si>
    <t>31864</t>
  </si>
  <si>
    <t>4.5MM CANNULATED CORTICAL BONE SCREW, 30MM</t>
  </si>
  <si>
    <t>31865</t>
  </si>
  <si>
    <t>11W X 31L X 12H, 0DEG CURVED PTC CAGE IMPLANT, STERILE</t>
  </si>
  <si>
    <t>31866</t>
  </si>
  <si>
    <t>16W X 60L X 12 DEG X 15H INTERBODY CAGE</t>
  </si>
  <si>
    <t>31867</t>
  </si>
  <si>
    <t>11.5MM X 110MM BONE SCREW, SELF-TAPPING, CANNULATED</t>
  </si>
  <si>
    <t>31868</t>
  </si>
  <si>
    <t>12MM L X 12MM W, 6MM H LORDOTIC CAGE IMPLANT, STERILE</t>
  </si>
  <si>
    <t>31869</t>
  </si>
  <si>
    <t>POLYAXIAL PEDICLE SCREW  8.5mm X 60mm  EXCELLA III-D</t>
  </si>
  <si>
    <t>31870</t>
  </si>
  <si>
    <t>5.5MM X 90MM BONE SCREW, SELF-TAPPING, CANNULATED</t>
  </si>
  <si>
    <t>31871</t>
  </si>
  <si>
    <t>3.5MM/ 5.5MM TRANSITION ROD, TI, 200MM/ 200MM</t>
  </si>
  <si>
    <t>31872</t>
  </si>
  <si>
    <t>5.5mm dia rod x 80mm long</t>
  </si>
  <si>
    <t>31873</t>
  </si>
  <si>
    <t>PILLAR AL SPACER 30X24X12, 7DEG LORDOTIC CAGE</t>
  </si>
  <si>
    <t>31874</t>
  </si>
  <si>
    <t>4.5MMX60MM MONO AXIAL SCREW,  SELF-TAPPING</t>
  </si>
  <si>
    <t>31875</t>
  </si>
  <si>
    <t>Stand-alone ALIF CAGE (HA), AXTi, 20H x 40W x 30°</t>
  </si>
  <si>
    <t>31876</t>
  </si>
  <si>
    <t>12.5MM X 10MM WIDE X 28MM NON-LORDOTIC CAGE ASSEMBLY</t>
  </si>
  <si>
    <t>31877</t>
  </si>
  <si>
    <t>SCREW, 5.5mm X 25mm, BUTTRESS PLATE</t>
  </si>
  <si>
    <t>31878</t>
  </si>
  <si>
    <t>ASSY CAGE, 14mm X 30mm X 20°</t>
  </si>
  <si>
    <t>31879</t>
  </si>
  <si>
    <t>LATERAL CAGE, 22 X 45 X 8MM X 7 DEG</t>
  </si>
  <si>
    <t>31880</t>
  </si>
  <si>
    <t>12MM L X 15MM W, 7MM H PARALLEL CAGE IMPLANT, STERILE</t>
  </si>
  <si>
    <t>31881</t>
  </si>
  <si>
    <t>26W X 40L X 12 DEG X 15H INTERBODY CAGE</t>
  </si>
  <si>
    <t>31882</t>
  </si>
  <si>
    <t>8.5MM X 10MM WIDE X 28MM HYPERLORDOTIC CAGE ASSEMBLY</t>
  </si>
  <si>
    <t>31883</t>
  </si>
  <si>
    <t>4.5MMX100MM MONO AXIAL SCREW,  SELF-TAPPING</t>
  </si>
  <si>
    <t>31884</t>
  </si>
  <si>
    <t>8.5mm dia x 45mm Cannulated Polyaxial Pedicle Screw</t>
  </si>
  <si>
    <t>31885</t>
  </si>
  <si>
    <t>Tx, Ti CAGE, 12W x 15H x 33L x 10°</t>
  </si>
  <si>
    <t>31886</t>
  </si>
  <si>
    <t>60MM MULTI-AXIAL CROSS CONNECTOR</t>
  </si>
  <si>
    <t>31887</t>
  </si>
  <si>
    <t>10.5MM X 45MM BONE SCREW, SELF-TAPPING, CANNULATED</t>
  </si>
  <si>
    <t>31888</t>
  </si>
  <si>
    <t>15mm W X 15mm L, 10? LORDOTIC CAGE - 6mm H</t>
  </si>
  <si>
    <t>31889</t>
  </si>
  <si>
    <t>Lateral Cage (HA), LxHA, 18W x 10H x 50L x 0°</t>
  </si>
  <si>
    <t>31890</t>
  </si>
  <si>
    <t>7.5MM X 85MM BONE SCREW, SELF-TAPPING, CANNULATED</t>
  </si>
  <si>
    <t>31891</t>
  </si>
  <si>
    <t>7.5MM X 65MM MULTI-AXIAL SCREW, SELF-TAPPING</t>
  </si>
  <si>
    <t>31892</t>
  </si>
  <si>
    <t>8.5MMX35MM MONO AXIAL SCREW,  SELF-TAPPING</t>
  </si>
  <si>
    <t>31893</t>
  </si>
  <si>
    <t>4.5MM X 70MM UNIPLANAR SCREW</t>
  </si>
  <si>
    <t>31894</t>
  </si>
  <si>
    <t>4.0mm X 14mm PRIMARY CONSTRAINED SELF-TAPPING SCREW</t>
  </si>
  <si>
    <t>31895</t>
  </si>
  <si>
    <t>18W X 50L X 0 DEG X 19H CAGE IMPLANT</t>
  </si>
  <si>
    <t>31896</t>
  </si>
  <si>
    <t>18W X 50L X 8 DEG X 19H CAGE IMPLANT</t>
  </si>
  <si>
    <t>31897</t>
  </si>
  <si>
    <t>11W X 27L X 9H, 0DEG CURVED CAGE IMPLANT, STERILE</t>
  </si>
  <si>
    <t>31898</t>
  </si>
  <si>
    <t>ANGLED HOOK, RIGHT, SMALL</t>
  </si>
  <si>
    <t>31899</t>
  </si>
  <si>
    <t>5.5MM X 25MM CORTICAL BONE SCREW</t>
  </si>
  <si>
    <t>31900</t>
  </si>
  <si>
    <t>12L X 15W X 12Hmm, 8°, CERVICAL INTERBODY CAGE HA</t>
  </si>
  <si>
    <t>31901</t>
  </si>
  <si>
    <t>11MM X 35MM FIREBIRD SI SCREW, FIREBIRD SI FUSION SYSTEM, STERILE</t>
  </si>
  <si>
    <t>31902</t>
  </si>
  <si>
    <t>22W X 45L X 0 DEG X 20H CAGE IMPLANT</t>
  </si>
  <si>
    <t>31903</t>
  </si>
  <si>
    <t>11W X 27L X 13H, 8DEG CURVED CAGE IMPLANT, STERILE</t>
  </si>
  <si>
    <t>31904</t>
  </si>
  <si>
    <t>70MM ROD, DIA 5.5mm Ti</t>
  </si>
  <si>
    <t>31905</t>
  </si>
  <si>
    <t>8.5MM X 10MM WIDE X 24MM NON-LORDOTIC CAGE ASSEMBLY</t>
  </si>
  <si>
    <t>31906</t>
  </si>
  <si>
    <t>MIS POLYAXIAL PEDICLE SCREW  5.5mm X 50mm  EXCELLA</t>
  </si>
  <si>
    <t>31907</t>
  </si>
  <si>
    <t>5.5mm dia rod x 110mm long</t>
  </si>
  <si>
    <t>31908</t>
  </si>
  <si>
    <t>7.5MM X 30MM JANUS FENESTRATED SCREW</t>
  </si>
  <si>
    <t>31909</t>
  </si>
  <si>
    <t>9W X 23L X 10H, 8DEG STRAIGHT PTC CAGE IMPLANT, STERILE</t>
  </si>
  <si>
    <t>31910</t>
  </si>
  <si>
    <t>31911</t>
  </si>
  <si>
    <t>Cross Connector, 40mm to 46mm</t>
  </si>
  <si>
    <t>31912</t>
  </si>
  <si>
    <t>ASSY CAGE, 12mm X 30mm X 20°</t>
  </si>
  <si>
    <t>31913</t>
  </si>
  <si>
    <t>22W X 55L X 12 DEG X 14H INTERBODY CAGE</t>
  </si>
  <si>
    <t>31914</t>
  </si>
  <si>
    <t>4.5MM X 90MM MONO-AXIAL REDUCTION SCREW, SELF-TAPPING</t>
  </si>
  <si>
    <t>31915</t>
  </si>
  <si>
    <t>Px, PLIF CAGE, 10W x 12H x 22L x 0°</t>
  </si>
  <si>
    <t>31916</t>
  </si>
  <si>
    <t>11mm x 25mm Firebird SI screw</t>
  </si>
  <si>
    <t>31917</t>
  </si>
  <si>
    <t>16W X 35L X 12 DEG X 11H INTERBODY CAGE</t>
  </si>
  <si>
    <t>31918</t>
  </si>
  <si>
    <t>4.0MMX65MM MONO AXIAL SCREW,  SELF-TAPPING</t>
  </si>
  <si>
    <t>31919</t>
  </si>
  <si>
    <t>12mm W X 12mm L, PARALLEL CAGE - 11mm H</t>
  </si>
  <si>
    <t>31920</t>
  </si>
  <si>
    <t>Lateral Cage (HA), LxHA, 22W x 14H x 35L x 16°</t>
  </si>
  <si>
    <t>31921</t>
  </si>
  <si>
    <t>3-LEVEL PLATE ASSEMBLY, 74MM</t>
  </si>
  <si>
    <t>31922</t>
  </si>
  <si>
    <t>ASSY CAGE, 14mm X 40mm X 8°</t>
  </si>
  <si>
    <t>31923</t>
  </si>
  <si>
    <t>7.5MM X 80MM JANUS FENESTRATED SCREW</t>
  </si>
  <si>
    <t>31924</t>
  </si>
  <si>
    <t>4.0MM X 75MM UNIPLANAR SCREW</t>
  </si>
  <si>
    <t>31925</t>
  </si>
  <si>
    <t>7.5MM X 90MM MONO-AXIAL REDUCTION SCREW, SELF-TAPPING</t>
  </si>
  <si>
    <t>31926</t>
  </si>
  <si>
    <t>ASSY CAGE, 16mm X 36mm X 14°</t>
  </si>
  <si>
    <t>31927</t>
  </si>
  <si>
    <t>22W X 55L X 0 DEG X 13H CAGE IMPLANT</t>
  </si>
  <si>
    <t>31928</t>
  </si>
  <si>
    <t>LAMINAR HOOK, NARROW, SMALL</t>
  </si>
  <si>
    <t>31929</t>
  </si>
  <si>
    <t>4.5MM X 65MM UNIPLANAR SCREW, REDUCTION</t>
  </si>
  <si>
    <t>31930</t>
  </si>
  <si>
    <t>12MM OCCIPITAL BONE SCREW, RESCUE</t>
  </si>
  <si>
    <t>31931</t>
  </si>
  <si>
    <t>7.5MM X 30MM MODULAR BONE SCREW, SELF-TAPPING</t>
  </si>
  <si>
    <t>31932</t>
  </si>
  <si>
    <t>4.5MMX65MM MONO AXIAL SCREW,  SELF-TAPPING</t>
  </si>
  <si>
    <t>31933</t>
  </si>
  <si>
    <t>NGAGE CAGE 4-LOBE PARALLEL END CAP, 12MM</t>
  </si>
  <si>
    <t>31934</t>
  </si>
  <si>
    <t>3-LEVEL PLATE ASSEMBLY, 56MM</t>
  </si>
  <si>
    <t>31935</t>
  </si>
  <si>
    <t>Px, PLIF CAGE, 8W x 14H x 22L x 0°</t>
  </si>
  <si>
    <t>31936</t>
  </si>
  <si>
    <t>4.0MMX90MM MONO AXIAL SCREW,  SELF-TAPPING</t>
  </si>
  <si>
    <t>31937</t>
  </si>
  <si>
    <t>4.5MMX25MM MONO AXIAL SCREW,  SELF-TAPPING</t>
  </si>
  <si>
    <t>31938</t>
  </si>
  <si>
    <t>13L X 15W X 11Hmm, 8°, CERVICAL INTERBODY CAGE HA</t>
  </si>
  <si>
    <t>31939</t>
  </si>
  <si>
    <t>18W X 50L X 8 DEG X 10H CAGE IMPLANT</t>
  </si>
  <si>
    <t>31940</t>
  </si>
  <si>
    <t>22W X 45L X 0 DEG X 16H CAGE IMPLANT</t>
  </si>
  <si>
    <t>31941</t>
  </si>
  <si>
    <t>11W X 23L X 13H, 8DEG STRAIGHT CAGE IMPLANT, STERILE</t>
  </si>
  <si>
    <t>31942</t>
  </si>
  <si>
    <t>SCREW, 6.0MM X 25MM SELF TAPPING ALP BONE SCREW</t>
  </si>
  <si>
    <t>31943</t>
  </si>
  <si>
    <t>4.0MM X 95MM MODULAR BONE SCREW, SELF-TAPPING</t>
  </si>
  <si>
    <t>31944</t>
  </si>
  <si>
    <t>4.5mm X 17mm RESCUE CONSTRAINED SELF-TAPPING SCREW</t>
  </si>
  <si>
    <t>31945</t>
  </si>
  <si>
    <t>THORACIC REDUCTION HOOK, NARROW, MEDIUM</t>
  </si>
  <si>
    <t>31946</t>
  </si>
  <si>
    <t>16W X 45L X 12 DEG X 19H INTERBODY CAGE</t>
  </si>
  <si>
    <t>31947</t>
  </si>
  <si>
    <t>8.5MM X 55MM MODULAR BONE SCREW, SELF-TAPPING</t>
  </si>
  <si>
    <t>31948</t>
  </si>
  <si>
    <t>7° CAGE IMPLANT- 17 X 13 X 11</t>
  </si>
  <si>
    <t>31949</t>
  </si>
  <si>
    <t>5.0MM X 40MM MULTI-AXIAL SCREW</t>
  </si>
  <si>
    <t>31950</t>
  </si>
  <si>
    <t>9W X 27L X 11H, 0DEG CURVED PTC CAGE IMPLANT, STERILE</t>
  </si>
  <si>
    <t>31951</t>
  </si>
  <si>
    <t>26W X 35L X 12 DEG X 18H INTERBODY CAGE</t>
  </si>
  <si>
    <t>31952</t>
  </si>
  <si>
    <t>MIS ROD  STRAIGHT  5.5mm X 90mm</t>
  </si>
  <si>
    <t>31953</t>
  </si>
  <si>
    <t>18mm Variable Recovery Screw</t>
  </si>
  <si>
    <t>31954</t>
  </si>
  <si>
    <t>11W X 33L X 14H, 0DEG STRAIGHT CAGE IMPLANT, STERILE</t>
  </si>
  <si>
    <t>31955</t>
  </si>
  <si>
    <t>Px, HA, PLIF CAGE 8W x 12H x 25L x 5°</t>
  </si>
  <si>
    <t>31956</t>
  </si>
  <si>
    <t>Self-Tapping Screw - Variable 4.3 x 12mm</t>
  </si>
  <si>
    <t>31957</t>
  </si>
  <si>
    <t>16W X 50L X 12 DEG X 13H INTERBODY CAGE</t>
  </si>
  <si>
    <t>31958</t>
  </si>
  <si>
    <t>7.5MM X 110MM BONE SCREW, SELF-TAPPING, CANNULATED</t>
  </si>
  <si>
    <t>31959</t>
  </si>
  <si>
    <t>31960</t>
  </si>
  <si>
    <t>Lateral Cage (HA), LxHA, 22W x 10H x 55L x 8°</t>
  </si>
  <si>
    <t>31961</t>
  </si>
  <si>
    <t>8.5MM X 25MM HA COATED BONE SCREW  SELF-TAPPING, CANNULATED, STERILE</t>
  </si>
  <si>
    <t>31962</t>
  </si>
  <si>
    <t>7.5MM X 25MM MULTI-AXIAL SCREW, SELF-TAPPING</t>
  </si>
  <si>
    <t>31963</t>
  </si>
  <si>
    <t>26W X 45L X 12 DEG X 20H INTERBODY CAGE</t>
  </si>
  <si>
    <t>31964</t>
  </si>
  <si>
    <t>4.0mm X 12mm PRIMARY CONSTRAINED SELF-DRILLING SCREW</t>
  </si>
  <si>
    <t>31965</t>
  </si>
  <si>
    <t>9mm x 55mm Firebird SI screw</t>
  </si>
  <si>
    <t>31966</t>
  </si>
  <si>
    <t>Lateral Cage (HA), LxHA, 18W x 14H x 30L x 16°</t>
  </si>
  <si>
    <t>31967</t>
  </si>
  <si>
    <t>7.5MM CANNULATED CORTICAL BONE SCREW, 30MM</t>
  </si>
  <si>
    <t>31968</t>
  </si>
  <si>
    <t>CERVICAL PLATE, 2 LEVEL, 42mm</t>
  </si>
  <si>
    <t>31969</t>
  </si>
  <si>
    <t>4.5mm X 10mm RESCUE CONSTRAINED SELF-TAPPING SCREW</t>
  </si>
  <si>
    <t>31970</t>
  </si>
  <si>
    <t>6.5MM TAP, CANNULATED</t>
  </si>
  <si>
    <t>31971</t>
  </si>
  <si>
    <t>4.0mm X 10mm PRIMARY SEMI-CONSTRAINED SELF-TAPPING SCREW</t>
  </si>
  <si>
    <t>31972</t>
  </si>
  <si>
    <t>ROD, 50MM, DIA 5.5MM,TI</t>
  </si>
  <si>
    <t>31973</t>
  </si>
  <si>
    <t>5.5MM X 35MM UNIPLANAR SCREW, REDUCTION</t>
  </si>
  <si>
    <t>31974</t>
  </si>
  <si>
    <t>PILLAR SA DRILL TIP</t>
  </si>
  <si>
    <t>31975</t>
  </si>
  <si>
    <t>6.5mm dia x 50mm Cannulated Polyaxial Pedicle Screw</t>
  </si>
  <si>
    <t>31976</t>
  </si>
  <si>
    <t>22W X 45L X 8 DEG X 9H CAGE IMPLANT</t>
  </si>
  <si>
    <t>31977</t>
  </si>
  <si>
    <t>12mm Fixed Cervical Screw</t>
  </si>
  <si>
    <t>31978</t>
  </si>
  <si>
    <t>Stand-alone ALIF CAGE (HA), AXTi, 10H x 40W x 8°</t>
  </si>
  <si>
    <t>31979</t>
  </si>
  <si>
    <t>11W X 33L X 13H, 0DEG STRAIGHT CAGE IMPLANT, STERILE</t>
  </si>
  <si>
    <t>31980</t>
  </si>
  <si>
    <t>GIBRALT RODS STRAIGHT 3.5MM X 240MM</t>
  </si>
  <si>
    <t>31981</t>
  </si>
  <si>
    <t>Lateral Cage (HA), LxHA, 22W x 12H x 40L x 16°</t>
  </si>
  <si>
    <t>31982</t>
  </si>
  <si>
    <t>PILLAR SA SPACER 37X32X16, 7DEG LORDOTIC CAGE</t>
  </si>
  <si>
    <t>31983</t>
  </si>
  <si>
    <t>PILLAR SA 5.0 X 20MM SEMI-CONSTRAINED BONE SCREW</t>
  </si>
  <si>
    <t>31984</t>
  </si>
  <si>
    <t>4.5MM X 95MM MONO-AXIAL REDUCTION SCREW, SELF-TAPPING</t>
  </si>
  <si>
    <t>31985</t>
  </si>
  <si>
    <t>9.5MM X 75MM JANUS FENESTRATED SCREW</t>
  </si>
  <si>
    <t>31986</t>
  </si>
  <si>
    <t>4.5MM X 25MM MODULAR BONE SCREW, SELF-TAPPING</t>
  </si>
  <si>
    <t>31987</t>
  </si>
  <si>
    <t>4.0MMX90MM MULTI-AXIAL SELF TAPPING SCREW, NON-MODULAR</t>
  </si>
  <si>
    <t>31988</t>
  </si>
  <si>
    <t>12mm Fixed Recovery Screw</t>
  </si>
  <si>
    <t>31989</t>
  </si>
  <si>
    <t>26W X 45L X 12 DEG X 18H INTERBODY CAGE</t>
  </si>
  <si>
    <t>3199</t>
  </si>
  <si>
    <t>STENT VASCULAR PERIPHERAL ZILVER PTX DRUG-ELUTING LATEX FREE NITINOL PACLITAXEL COATED OVER THE WIRE 0.035IN 6FR 8.0 X 40MM</t>
  </si>
  <si>
    <t>31990</t>
  </si>
  <si>
    <t>7.5MM X 75MM MONO-AXIAL REDUCTION SCREW, SELF-TAPPING</t>
  </si>
  <si>
    <t>31991</t>
  </si>
  <si>
    <t>7.5MM X 35MM BONE SCREW, SELF-TAPPING, CANNULATED</t>
  </si>
  <si>
    <t>31992</t>
  </si>
  <si>
    <t>18W X 40L X 12 DEG X 11H INTERBODY CAGE</t>
  </si>
  <si>
    <t>31993</t>
  </si>
  <si>
    <t>9W X 27L X 13H, 8DEG STRAIGHT PTC CAGE IMPLANT, STERILE</t>
  </si>
  <si>
    <t>31994</t>
  </si>
  <si>
    <t>ASSY CAGE, 18mm X 40mm X 8°</t>
  </si>
  <si>
    <t>31995</t>
  </si>
  <si>
    <t>GIBRALT ROD TO ROD CONN INLINE 3.5MM TO 3.5MM</t>
  </si>
  <si>
    <t>31996</t>
  </si>
  <si>
    <t>3.5MM LORDOSED ROD, TI, 85MM</t>
  </si>
  <si>
    <t>31997</t>
  </si>
  <si>
    <t>1-LEVEL PLATE ASSEMBLY, 32MM</t>
  </si>
  <si>
    <t>31998</t>
  </si>
  <si>
    <t>8.5MM X 65MM MODULAR BONE SCREW, SELF-TAPPING</t>
  </si>
  <si>
    <t>31999</t>
  </si>
  <si>
    <t>4.5MM X 65MM MULTI-AXIAL SCREW, SELF-TAPPING</t>
  </si>
  <si>
    <t>3200</t>
  </si>
  <si>
    <t>STENT VASCULAR PERIPHERAL ZILVER PTX DRUG-ELUTING LATEX FREE NITINOL PACLITAXEL COATED OVER THE WIRE 0.035IN 6FR 7.0 X 40MM</t>
  </si>
  <si>
    <t>32000</t>
  </si>
  <si>
    <t>Lateral Cage (HA), LxHA, 18W x 18H x 50L x 12°</t>
  </si>
  <si>
    <t>32001</t>
  </si>
  <si>
    <t>11W X 31L X 14H, 0DEG CURVED CAGE IMPLANT, STERILE</t>
  </si>
  <si>
    <t>32002</t>
  </si>
  <si>
    <t>M6-C ARTIFICIAL CERVICAL DISC, 6M</t>
  </si>
  <si>
    <t>32003</t>
  </si>
  <si>
    <t>4.0MM X 30MM UNIPLANAR SCREW, REDUCTION</t>
  </si>
  <si>
    <t>32004</t>
  </si>
  <si>
    <t>crosslink CONNECTOR ASSEMBLY, 40 MM</t>
  </si>
  <si>
    <t>32005</t>
  </si>
  <si>
    <t>26W X 40L X 12 DEG X 20H INTERBODY CAGE</t>
  </si>
  <si>
    <t>32006</t>
  </si>
  <si>
    <t>4.0MMX75MM MONO AXIAL SCREW,  SELF-TAPPING</t>
  </si>
  <si>
    <t>32007</t>
  </si>
  <si>
    <t>7° CAGE IMPLANT- 17 X 15 X 7</t>
  </si>
  <si>
    <t>32008</t>
  </si>
  <si>
    <t>Lateral Cage (HA), LxHA, 22W x 12H x 60L x 0°</t>
  </si>
  <si>
    <t>32009</t>
  </si>
  <si>
    <t>4.0MM X 24MM MULTI-AXIAL SCREW</t>
  </si>
  <si>
    <t>3201</t>
  </si>
  <si>
    <t>STENT VASCULAR PERIPHERAL ZILVER PTX DRUG-ELUTING LATEX FREE NITINOL PACLITAXEL COATED OVER THE WIRE 0.35IN 6FR 6.0 X 40MM</t>
  </si>
  <si>
    <t>32010</t>
  </si>
  <si>
    <t>7.5MM X 40MM MODULAR BONE SCREW, SELF-TAPPING</t>
  </si>
  <si>
    <t>32011</t>
  </si>
  <si>
    <t>Lateral Cage (HA), LxHA, 22W x 14H x 50L x 0°</t>
  </si>
  <si>
    <t>32012</t>
  </si>
  <si>
    <t>7.5MM X 50MM MODULAR BONE SCREW, SELF-TAPPING</t>
  </si>
  <si>
    <t>32013</t>
  </si>
  <si>
    <t>8.5MM X 45MM MULTI-AXIAL SCREW, SELF-TAPPING, CANNULATED</t>
  </si>
  <si>
    <t>32014</t>
  </si>
  <si>
    <t>7.5MMX25MM MONO AXIAL SCREW,  SELF-TAPPING</t>
  </si>
  <si>
    <t>32015</t>
  </si>
  <si>
    <t>MIS ROD  PRE-BENT  5.5mm X 115mm</t>
  </si>
  <si>
    <t>32016</t>
  </si>
  <si>
    <t>PILLAR AL SPACER 30X24X18, 7DEG LORDOTIC CAGE</t>
  </si>
  <si>
    <t>32017</t>
  </si>
  <si>
    <t>12MM L X 15MM W, 9MM H  PARALLEL CAGE IMPLANT, STERILE</t>
  </si>
  <si>
    <t>32018</t>
  </si>
  <si>
    <t>11W X 27L X 14H, 8DEG STRAIGHT CAGE IMPLANT, STERILE</t>
  </si>
  <si>
    <t>32019</t>
  </si>
  <si>
    <t>MIS ROD  PRE-BENT  5.5mm X 75mm</t>
  </si>
  <si>
    <t>3202</t>
  </si>
  <si>
    <t>STENT PERIPHERAL DRUG-ELUTING ZILVER PTX OVER THE WIRE DELIVERY 0.035IN 6.0FR 6.0 X 120MM</t>
  </si>
  <si>
    <t>32020</t>
  </si>
  <si>
    <t>9W X 23L X 11H, 0DEG STRAIGHT PTC CAGE IMPLANT, STERILE</t>
  </si>
  <si>
    <t>32021</t>
  </si>
  <si>
    <t>Lateral Cage (HA), LxHA, 22W x 16H x 30L x 12°</t>
  </si>
  <si>
    <t>32022</t>
  </si>
  <si>
    <t>5.5mm x 65mm Bent Rod</t>
  </si>
  <si>
    <t>32023</t>
  </si>
  <si>
    <t>4.0MM DRILL - 14MM LENGTH</t>
  </si>
  <si>
    <t>32024</t>
  </si>
  <si>
    <t>5.5MM X 110MM MONO-AXIAL REDUCTION SCREW, SELF-TAPPING</t>
  </si>
  <si>
    <t>32025</t>
  </si>
  <si>
    <t>0° CAGE IMPLANT- 15 X 15 X 13</t>
  </si>
  <si>
    <t>32026</t>
  </si>
  <si>
    <t>11.5MM X 65MM MODULAR BONE SCREW, SELF-TAPPING</t>
  </si>
  <si>
    <t>32027</t>
  </si>
  <si>
    <t>6.5MM X 60MM UNIPLANAR SCREW, REDUCTION</t>
  </si>
  <si>
    <t>32028</t>
  </si>
  <si>
    <t>Px, HA, TLIF CAGE 10W x 11H x 32L x 0°</t>
  </si>
  <si>
    <t>32029</t>
  </si>
  <si>
    <t>11W X 31L X 13H, 0DEG CURVED CAGE IMPLANT, STERILE</t>
  </si>
  <si>
    <t>3203</t>
  </si>
  <si>
    <t>COIL VASCULAR EMBOLIZATION SMART EXTRA SOFT 1.5MM X 1CM</t>
  </si>
  <si>
    <t>32030</t>
  </si>
  <si>
    <t>37W X 28L X 18H, 12DEG PTC CAGE IMPLANT STERILE</t>
  </si>
  <si>
    <t>32031</t>
  </si>
  <si>
    <t>16MM SIDE/FRONT LOADING CONNECTOR</t>
  </si>
  <si>
    <t>32032</t>
  </si>
  <si>
    <t>MIS POLYAXIAL PEDICLE SCREW  4.75mm X 25mm  EXCELLA</t>
  </si>
  <si>
    <t>32033</t>
  </si>
  <si>
    <t>22W X 40L X 12 DEG X 16H INTERBODY CAGE</t>
  </si>
  <si>
    <t>32034</t>
  </si>
  <si>
    <t>Cervical Plate 80mm 4 Level</t>
  </si>
  <si>
    <t>32035</t>
  </si>
  <si>
    <t>NGAGE CAGE 6-LOBE PARALLEL END CAP, 22MM</t>
  </si>
  <si>
    <t>32036</t>
  </si>
  <si>
    <t>Lateral Cage (HA), LxHA, 22W x 18H x 55L x 0°</t>
  </si>
  <si>
    <t>32037</t>
  </si>
  <si>
    <t>11W X 23L X 13H, 0DEG STRAIGHT CAGE IMPLANT, STERILE</t>
  </si>
  <si>
    <t>32038</t>
  </si>
  <si>
    <t>PILLAR SA SPACER 40X28X18, 7DEG LORDOTIC CAGE</t>
  </si>
  <si>
    <t>32039</t>
  </si>
  <si>
    <t>7.5MM X 45MM MULTI-AXIAL SCREW, SELF-TAPPING, CANNULATED</t>
  </si>
  <si>
    <t>3204</t>
  </si>
  <si>
    <t>COIL VASCULAR EMBOLIZATION SMART EXTRA SOFT 1.5MM X 2CM</t>
  </si>
  <si>
    <t>32040</t>
  </si>
  <si>
    <t>15mm W X 12mm L, 5° LORDOTIC CAGE - 10mm H</t>
  </si>
  <si>
    <t>32041</t>
  </si>
  <si>
    <t>M6-C ARTIFICIAL CERVICAL DISC, 6LL</t>
  </si>
  <si>
    <t>32042</t>
  </si>
  <si>
    <t>3.5MM ROD, TI, 120MM</t>
  </si>
  <si>
    <t>32043</t>
  </si>
  <si>
    <t>NGAGE CAGE 4-LOBE 10MM MESH, 8MM</t>
  </si>
  <si>
    <t>32044</t>
  </si>
  <si>
    <t>32045</t>
  </si>
  <si>
    <t>LOW PROFILE OFFSET CONNECTOR, 23MM</t>
  </si>
  <si>
    <t>32046</t>
  </si>
  <si>
    <t>Px, TLIF CAGE, 12W x 11H x 32L x 0°</t>
  </si>
  <si>
    <t>32047</t>
  </si>
  <si>
    <t>PILLAR SA SPACER 37X28X18, 12DEG LORDOTIC CAGE</t>
  </si>
  <si>
    <t>32048</t>
  </si>
  <si>
    <t>22W X 45L X 8 DEG X 17H CAGE IMPLANT</t>
  </si>
  <si>
    <t>32049</t>
  </si>
  <si>
    <t>7.5MM X 95MM BONE SCREW, SELF-TAPPING, CANNULATED</t>
  </si>
  <si>
    <t>3205</t>
  </si>
  <si>
    <t>COIL VASCULAR EMBOLIZATION SMART EXTRA SOFT 1.5MM X 3CM</t>
  </si>
  <si>
    <t>32050</t>
  </si>
  <si>
    <t>32051</t>
  </si>
  <si>
    <t>PHOENIX MONO-AXIAL OPEN BODY, TALL</t>
  </si>
  <si>
    <t>32052</t>
  </si>
  <si>
    <t>Px, PLIF CAGE, 8W x 15H x 25L x 5°</t>
  </si>
  <si>
    <t>32053</t>
  </si>
  <si>
    <t>Lateral Cage (HA), LxHA, 26W x 18H x 35L x 12°</t>
  </si>
  <si>
    <t>32054</t>
  </si>
  <si>
    <t>OCCIPITAL DRILL</t>
  </si>
  <si>
    <t>32055</t>
  </si>
  <si>
    <t>UNIPLANAR PEDICLE SCREW, 5.5MM X 30MM, EXCELLA III-D</t>
  </si>
  <si>
    <t>32056</t>
  </si>
  <si>
    <t>32057</t>
  </si>
  <si>
    <t>15MM L X 15MM W, 11MM H, LORDOTIC CAGE IMPLANT, STERILE</t>
  </si>
  <si>
    <t>32058</t>
  </si>
  <si>
    <t>MIS POLYAXIAL PEDICLE SCREW  6.5mm X 60mm  EXCELLA</t>
  </si>
  <si>
    <t>32059</t>
  </si>
  <si>
    <t>NGAGE CAGE 4-LOBE 12MM MESH, 10MM</t>
  </si>
  <si>
    <t>32060</t>
  </si>
  <si>
    <t>4.0MM X 28MM MULTI-AXIAL SCREW, SMOOTH SHANK</t>
  </si>
  <si>
    <t>32061</t>
  </si>
  <si>
    <t>5.5MM X 25MM MULTI-AXIAL SCREW,, SELF-TAPPING, CANNULATED</t>
  </si>
  <si>
    <t>32062</t>
  </si>
  <si>
    <t>11.5MM, CANNULATED TAP</t>
  </si>
  <si>
    <t>32063</t>
  </si>
  <si>
    <t>10.5MM X 100MM BONE SCREW, SELF-TAPPING, CANNULATED</t>
  </si>
  <si>
    <t>32064</t>
  </si>
  <si>
    <t>7.5MM X 40MM MULTI-AXIAL SCREW, SELF-TAPPING, CANNULATED</t>
  </si>
  <si>
    <t>32065</t>
  </si>
  <si>
    <t>22W X 50L X 12 DEG X 20H INTERBODY CAGE</t>
  </si>
  <si>
    <t>32066</t>
  </si>
  <si>
    <t>7.5MM X 95MM MONO-AXIAL REDUCTION SCREW, SELF-TAPPING</t>
  </si>
  <si>
    <t>32067</t>
  </si>
  <si>
    <t>Px, HA, PLIF CAGE 10w x 12H x 22L x 0°</t>
  </si>
  <si>
    <t>32068</t>
  </si>
  <si>
    <t>Lateral Cage (HA), LxHA, 26W x 18H x 55L x 16°</t>
  </si>
  <si>
    <t>32069</t>
  </si>
  <si>
    <t>POLYAXIAL PEDICLE SCREW  6.5mm X 55mm  EXCELLA III-D</t>
  </si>
  <si>
    <t>32070</t>
  </si>
  <si>
    <t>6.5MM X 65MM MODULAR BONE SCREW, SELF-TAPPING</t>
  </si>
  <si>
    <t>32071</t>
  </si>
  <si>
    <t>Small Crosslink 31-36</t>
  </si>
  <si>
    <t>32072</t>
  </si>
  <si>
    <t>5.5MM X 65MM UNIPLANAR SCREW</t>
  </si>
  <si>
    <t>32073</t>
  </si>
  <si>
    <t>26W X 50L X 12 DEG X 18H INTERBODY CAGE</t>
  </si>
  <si>
    <t>32074</t>
  </si>
  <si>
    <t>K-Wire, 500mm 1.2Dia</t>
  </si>
  <si>
    <t>32075</t>
  </si>
  <si>
    <t>Lateral Cage (HA), LxHA, 18W x 10H x 40L x 8°</t>
  </si>
  <si>
    <t>32076</t>
  </si>
  <si>
    <t>GIBRALT POLYAXIAL SCREW 4.0 X 22MM</t>
  </si>
  <si>
    <t>32077</t>
  </si>
  <si>
    <t>Self-Drilling Screw - Fixed 4.0mm x 18mm</t>
  </si>
  <si>
    <t>32078</t>
  </si>
  <si>
    <t>Lateral Cage (HA), LxHA, 18W x 12H x 40L x 0°</t>
  </si>
  <si>
    <t>32079</t>
  </si>
  <si>
    <t>Straight Hook, Med</t>
  </si>
  <si>
    <t>32080</t>
  </si>
  <si>
    <t>Lateral Cage (HA), LxHA, 18W x 14H x 30L x 12°</t>
  </si>
  <si>
    <t>32081</t>
  </si>
  <si>
    <t>6.5MM X 50MM MODULAR BONE SCREW, SELF-TAPPING</t>
  </si>
  <si>
    <t>32082</t>
  </si>
  <si>
    <t>Tx, Ti CAGE, 12W x 16H x 33L x 10°</t>
  </si>
  <si>
    <t>32083</t>
  </si>
  <si>
    <t>CONSTRUX MINI 15MM W X 12MM D X 10MM H, PARALLEL CAGE</t>
  </si>
  <si>
    <t>32084</t>
  </si>
  <si>
    <t>22W X 45L X 8 DEG X 12H CAGE IMPLANT</t>
  </si>
  <si>
    <t>32085</t>
  </si>
  <si>
    <t>Adjustable Cross Connector, Sm</t>
  </si>
  <si>
    <t>32086</t>
  </si>
  <si>
    <t>Px, PLIF CAGE, 8W x 15H x 22L x 5°</t>
  </si>
  <si>
    <t>32087</t>
  </si>
  <si>
    <t>5.5MM X 70MM UNIPLANAR SCREW</t>
  </si>
  <si>
    <t>32088</t>
  </si>
  <si>
    <t>18W X 40L X 0 DEG X 18H CAGE IMPLANT</t>
  </si>
  <si>
    <t>32089</t>
  </si>
  <si>
    <t>Lateral Cage (HA), LxHA, 26W x 18H x 45L x 12°</t>
  </si>
  <si>
    <t>32090</t>
  </si>
  <si>
    <t>5.5MM X 110MM UNIPLANAR SCREW, REDUCTION</t>
  </si>
  <si>
    <t>32091</t>
  </si>
  <si>
    <t>CONSTRUX MINI 12MM W X 12MM D X 9MM H, PARALLEL CAGE</t>
  </si>
  <si>
    <t>32092</t>
  </si>
  <si>
    <t>3-LEVEL PLATE ASSEMBLY, 70MM</t>
  </si>
  <si>
    <t>32093</t>
  </si>
  <si>
    <t>4.0MM X 36MM MULTI-AXIAL SCREW, SMOOTH SHANK</t>
  </si>
  <si>
    <t>32094</t>
  </si>
  <si>
    <t>4.0mm X 18mm PRIMARY CONSTRAINED SELF-DRILLING SCREW</t>
  </si>
  <si>
    <t>32095</t>
  </si>
  <si>
    <t>4.5mm X 14mm, FIXED RESCUE SCREW</t>
  </si>
  <si>
    <t>32096</t>
  </si>
  <si>
    <t>15MM L X 15MM W, 10MM H, LORDOTIC CAGE IMPLANT, STERILE</t>
  </si>
  <si>
    <t>32097</t>
  </si>
  <si>
    <t>A-BOX CAGE 8mm x 28mm x 12°</t>
  </si>
  <si>
    <t>32098</t>
  </si>
  <si>
    <t>DIA 3.6MM PRIMARY BONE SCREW - 18MM</t>
  </si>
  <si>
    <t>32099</t>
  </si>
  <si>
    <t>26W X 50L X 12 DEG X 19H INTERBODY CAGE</t>
  </si>
  <si>
    <t>321</t>
  </si>
  <si>
    <t>NAIL FEMORAL NAIL-EX TITANIUM CANNULATED RETROGRADE ANTEGRADE INSERTION STERILE GREEN 11 X 440MM</t>
  </si>
  <si>
    <t>32100</t>
  </si>
  <si>
    <t>6.5MM X 60MM MONO-AXIAL REDUCTION SCREW, SELF-TAPPING</t>
  </si>
  <si>
    <t>32101</t>
  </si>
  <si>
    <t>19MM UNITY LX ANTEROLATERAL LUMBAR PLATE</t>
  </si>
  <si>
    <t>32102</t>
  </si>
  <si>
    <t>9.5MM X 90MM MODULAR BONE SCREW, SELF-TAPPING</t>
  </si>
  <si>
    <t>32103</t>
  </si>
  <si>
    <t>17mm Fixed Cervical Screw</t>
  </si>
  <si>
    <t>32104</t>
  </si>
  <si>
    <t>22W X 40L X 8 DEG X 19H CAGE IMPLANT</t>
  </si>
  <si>
    <t>32105</t>
  </si>
  <si>
    <t>200MM PRE-LORDOSED ROD</t>
  </si>
  <si>
    <t>32106</t>
  </si>
  <si>
    <t>ASSY CAGE, 16mm X 40mm X 8°</t>
  </si>
  <si>
    <t>32107</t>
  </si>
  <si>
    <t>4.0MMX50MM MONO AXIAL SCREW,  SELF-TAPPING</t>
  </si>
  <si>
    <t>32108</t>
  </si>
  <si>
    <t>9W X 27L X 7H, 0DEG CURVED PTC CAGE IMPLANT, STERILE</t>
  </si>
  <si>
    <t>32109</t>
  </si>
  <si>
    <t>4.0MM X 50MM MODULAR BONE SCREW, SELF-TAPPING</t>
  </si>
  <si>
    <t>32110</t>
  </si>
  <si>
    <t>Lateral Cage (HA), LxHA, 18W x 16H x 50L x 8°</t>
  </si>
  <si>
    <t>32111</t>
  </si>
  <si>
    <t>5.5MM X 110MM BONE SCREW, SELF-TAPPING, CANNULATED</t>
  </si>
  <si>
    <t>32112</t>
  </si>
  <si>
    <t>Px, TLIF CAGE, 12W x 15H x 28L x 0°</t>
  </si>
  <si>
    <t>32113</t>
  </si>
  <si>
    <t>GIBRALT HOOK LEFT ANGLE</t>
  </si>
  <si>
    <t>32114</t>
  </si>
  <si>
    <t>THORACIC REDUCTION HOOK, WIDE, SMALL</t>
  </si>
  <si>
    <t>32115</t>
  </si>
  <si>
    <t>32116</t>
  </si>
  <si>
    <t>22W X 60L X 8 DEG X 8H INTERBODY CAGE</t>
  </si>
  <si>
    <t>32117</t>
  </si>
  <si>
    <t>30MM MULTI-AXIAL CROSS CONNECTOR</t>
  </si>
  <si>
    <t>32118</t>
  </si>
  <si>
    <t>9W X 27L X 13H, 8DEG CURVED PTC CAGE IMPLANT, STERILE</t>
  </si>
  <si>
    <t>32119</t>
  </si>
  <si>
    <t>7° CAGE IMPLANT- 17 X 15 X 9</t>
  </si>
  <si>
    <t>32120</t>
  </si>
  <si>
    <t>DIA 4.0MM X 16MM RESCUE BONE SCREW - SELF TAPPING</t>
  </si>
  <si>
    <t>32121</t>
  </si>
  <si>
    <t>4.0MM X 80MM MODULAR BONE SCREW, SELF-TAPPING</t>
  </si>
  <si>
    <t>32122</t>
  </si>
  <si>
    <t>9.5MM X 75MM MODULAR BONE SCREW, SELF-TAPPING</t>
  </si>
  <si>
    <t>32123</t>
  </si>
  <si>
    <t>7.5MM X 30MM BONE SCREW, SELF-TAPPING, CANNULATED</t>
  </si>
  <si>
    <t>32124</t>
  </si>
  <si>
    <t>6.5MMX60MM MONO AXIAL SCREW,  SELF-TAPPING</t>
  </si>
  <si>
    <t>32125</t>
  </si>
  <si>
    <t>TLIF Cage (HA), TxHA, 12W x 12H x 33L x 5°</t>
  </si>
  <si>
    <t>32126</t>
  </si>
  <si>
    <t>7° CAGE IMPLANT, SERRATED RADIAL RIBS, 15 X 13 X 6</t>
  </si>
  <si>
    <t>32127</t>
  </si>
  <si>
    <t>Lateral Cage (HA), LxHA, 26W x 14H x 55L x 0°</t>
  </si>
  <si>
    <t>32128</t>
  </si>
  <si>
    <t>25MM UNITY 51 ANTERIOR LUMBAR PLATE</t>
  </si>
  <si>
    <t>32129</t>
  </si>
  <si>
    <t>Lateral Cage (HA), LxHA, 18W x 12H x 35L x 16°</t>
  </si>
  <si>
    <t>32130</t>
  </si>
  <si>
    <t>15MM L X 15MM W, 6MM H, PARALLEL CAGE IMPLANT, STERILE</t>
  </si>
  <si>
    <t>32131</t>
  </si>
  <si>
    <t>11.5MM X 60MM BONE SCREW, SELF-TAPPING, CANNULATED</t>
  </si>
  <si>
    <t>32132</t>
  </si>
  <si>
    <t>18W X 45L X 12 DEG X 19H INTERBODY CAGE</t>
  </si>
  <si>
    <t>32133</t>
  </si>
  <si>
    <t>4.5MM X 110MM UNIPLANAR SCREW</t>
  </si>
  <si>
    <t>32134</t>
  </si>
  <si>
    <t>22W X 50L X 8 DEG X 14H CAGE IMPLANT</t>
  </si>
  <si>
    <t>32135</t>
  </si>
  <si>
    <t>MIS POLYAXIAL PEDICLE SCREW  8.5mm X 35mm  EXCELLA</t>
  </si>
  <si>
    <t>32136</t>
  </si>
  <si>
    <t>6.5MM X 40MM CORTICAL BONE SCREW</t>
  </si>
  <si>
    <t>32137</t>
  </si>
  <si>
    <t>4.0MM DRILL BIT</t>
  </si>
  <si>
    <t>32138</t>
  </si>
  <si>
    <t>Stand-alone ALIF CAGE (HA), AXTi, 16H X 36W X 14°</t>
  </si>
  <si>
    <t>32139</t>
  </si>
  <si>
    <t>7.5MM X 40MM JANUS HA COATED FENESTRATED SCREW, SP</t>
  </si>
  <si>
    <t>32140</t>
  </si>
  <si>
    <t>22W X 50L X 8 DEG X 19H CAGE IMPLANT</t>
  </si>
  <si>
    <t>32141</t>
  </si>
  <si>
    <t>22W X 50L X 12 DEG X 12H INTERBODY CAGE</t>
  </si>
  <si>
    <t>32142</t>
  </si>
  <si>
    <t>MIS ROD  PRE-BENT  5.5mm X 105mm</t>
  </si>
  <si>
    <t>32143</t>
  </si>
  <si>
    <t>Lateral Cage (HA), LxHA, 26W x 16H x 45L x 12°</t>
  </si>
  <si>
    <t>32144</t>
  </si>
  <si>
    <t>18W X 55L X 8 DEG X 12H CAGE IMPLANT</t>
  </si>
  <si>
    <t>32145</t>
  </si>
  <si>
    <t>4.0mm X 16mm PRIMARY CONSTRAINED SELF-DRILLING SCREW</t>
  </si>
  <si>
    <t>32146</t>
  </si>
  <si>
    <t>Tx, Ti CAGE, 10W x 16H x 28L x 10°</t>
  </si>
  <si>
    <t>32147</t>
  </si>
  <si>
    <t>Tx, Ti CAGE, 10W x 11H x 28L x 10°</t>
  </si>
  <si>
    <t>32148</t>
  </si>
  <si>
    <t>6.5MMX55MM MONO AXIAL SCREW,  SELF-TAPPING</t>
  </si>
  <si>
    <t>32149</t>
  </si>
  <si>
    <t>Lateral Cage (HA), LxHA, 26W x 18H x 55L x 0°</t>
  </si>
  <si>
    <t>32150</t>
  </si>
  <si>
    <t>4.5MM X 45MM CORTICAL BONE SCREW</t>
  </si>
  <si>
    <t>32151</t>
  </si>
  <si>
    <t>Lateral Cage (HA), LxHA, 18W x 18H x 45L x 0°</t>
  </si>
  <si>
    <t>32152</t>
  </si>
  <si>
    <t>14L X 16W X 6Hmm, 8°, CERVICAL INTERBODY CAGE HA</t>
  </si>
  <si>
    <t>32153</t>
  </si>
  <si>
    <t>11W X 31L X 10H, 8DEG CURVED CAGE IMPLANT, STERILE</t>
  </si>
  <si>
    <t>32154</t>
  </si>
  <si>
    <t>5.5MM X 60MM MULTI-AXIAL SCREW, SELF-TAPPING, CANNULATED</t>
  </si>
  <si>
    <t>32155</t>
  </si>
  <si>
    <t>Lateral Cage (HA), LxHA, 26W x 14H x 50L x 16°</t>
  </si>
  <si>
    <t>32156</t>
  </si>
  <si>
    <t>SCREW, 6.0MM X 35MM SELF TAPPING ALP BONE SCREW</t>
  </si>
  <si>
    <t>32157</t>
  </si>
  <si>
    <t>22W X 45L X 8 DEG X 15H CAGE IMPLANT</t>
  </si>
  <si>
    <t>32158</t>
  </si>
  <si>
    <t>22W X 55L X 12 DEG X 16H INTERBODY CAGE</t>
  </si>
  <si>
    <t>32159</t>
  </si>
  <si>
    <t>32160</t>
  </si>
  <si>
    <t>31MM COVER PLATE ANTEROLATERAL LUMBAR PLATE</t>
  </si>
  <si>
    <t>32161</t>
  </si>
  <si>
    <t>DRILL - 18MM</t>
  </si>
  <si>
    <t>32162</t>
  </si>
  <si>
    <t>3.5MM X 36MM MULTI-AXIAL SCREW</t>
  </si>
  <si>
    <t>32163</t>
  </si>
  <si>
    <t>5.5MM X 30MM MULTI-AXIAL SCREW, SELF-TAPPING, CANNULATED</t>
  </si>
  <si>
    <t>32164</t>
  </si>
  <si>
    <t>11W X 27L X 6H, 0DEG STRAIGHT CAGE IMPLANT, STERILE</t>
  </si>
  <si>
    <t>32165</t>
  </si>
  <si>
    <t>9W X 31L X 9H, 0DEG CURVED CAGE IMPLANT, STERILE</t>
  </si>
  <si>
    <t>32166</t>
  </si>
  <si>
    <t>Lateral Cage (HA), LxHA, 18W x 10H x 55L x 12°</t>
  </si>
  <si>
    <t>32167</t>
  </si>
  <si>
    <t>16W X 35L X 12 DEG X 10H INTERBODY CAGE</t>
  </si>
  <si>
    <t>32168</t>
  </si>
  <si>
    <t>16W X 50L X 12 DEG X 19H INTERBODY CAGE</t>
  </si>
  <si>
    <t>32169</t>
  </si>
  <si>
    <t>9W X 27L X 12H, 0DEG STRAIGH PTC CAGE IMPLANT, STERILE</t>
  </si>
  <si>
    <t>32170</t>
  </si>
  <si>
    <t>32171</t>
  </si>
  <si>
    <t>Flat Set Screws</t>
  </si>
  <si>
    <t>32172</t>
  </si>
  <si>
    <t>6.5MM X 75MM UNIPLANAR SCREW, REDUCTION</t>
  </si>
  <si>
    <t>32173</t>
  </si>
  <si>
    <t>03.5 x 60mm Curved Rod</t>
  </si>
  <si>
    <t>32174</t>
  </si>
  <si>
    <t>26MM LOW PROFILE OFFSET CONNECTOR</t>
  </si>
  <si>
    <t>32175</t>
  </si>
  <si>
    <t>12MM L X 15MM W, 6MM H  LORDOTIC CAGE IMPLANT, STERILE</t>
  </si>
  <si>
    <t>32176</t>
  </si>
  <si>
    <t>6.5MM X 95MM UNIPLANAR SCREW</t>
  </si>
  <si>
    <t>32177</t>
  </si>
  <si>
    <t>26W X 60L X 12 DEG X 10H INTERBODY CAGE</t>
  </si>
  <si>
    <t>32178</t>
  </si>
  <si>
    <t>Cervical Plate 44mm 2 Level</t>
  </si>
  <si>
    <t>32179</t>
  </si>
  <si>
    <t>MIS POLYAXIAL PEDICLE SCREW  7.5mm X 45mm  EXCELLA</t>
  </si>
  <si>
    <t>32180</t>
  </si>
  <si>
    <t>130MM PRE-LORDOSED ROD</t>
  </si>
  <si>
    <t>32181</t>
  </si>
  <si>
    <t>15L X 17W X 8Hmm, 8°, CERVICAL INTERBODY CAGE HA</t>
  </si>
  <si>
    <t>32182</t>
  </si>
  <si>
    <t>LOW PROFILE OFFSET CONNECTOR, 17MM</t>
  </si>
  <si>
    <t>32183</t>
  </si>
  <si>
    <t>22W X 50L X 8 DEG X 17H CAGE IMPLANT</t>
  </si>
  <si>
    <t>32184</t>
  </si>
  <si>
    <t>CONSTRUX MINI 12MM W X 12MM D X 11MM H, PARALLEL CAGE</t>
  </si>
  <si>
    <t>32185</t>
  </si>
  <si>
    <t>9W X 27L X 9H, 0DEG CURVED CAGE IMPLANT, STERILE</t>
  </si>
  <si>
    <t>32186</t>
  </si>
  <si>
    <t>4.5MMX35MM MONO AXIAL SCREW,  SELF-TAPPING</t>
  </si>
  <si>
    <t>32187</t>
  </si>
  <si>
    <t>18W X 50L X 8 DEG X 20H CAGE IMPLANT</t>
  </si>
  <si>
    <t>32188</t>
  </si>
  <si>
    <t>2.0MM X 5.0MM PRIMARY LAMINA AND ALLOGRAFT BONE SCEW, NEWBRIDGE LFS</t>
  </si>
  <si>
    <t>32189</t>
  </si>
  <si>
    <t>22W X 50L X 0 DEG X 11H CAGE IMPLANT</t>
  </si>
  <si>
    <t>32190</t>
  </si>
  <si>
    <t>5.5MM X 100MM MODULAR BONE SCREW, SELF-TAPPING</t>
  </si>
  <si>
    <t>32191</t>
  </si>
  <si>
    <t>4.5mm X 14mm RESCUE CONSTRAINED SELF-TAPPING SCREW</t>
  </si>
  <si>
    <t>32192</t>
  </si>
  <si>
    <t>LATERAL CAGE, 18 X 55 X 14MM X 7 DEG</t>
  </si>
  <si>
    <t>32193</t>
  </si>
  <si>
    <t>11mm x 55mm Firebird SI screw</t>
  </si>
  <si>
    <t>32194</t>
  </si>
  <si>
    <t>8.5MM X 35MM HA COATED BONE SCREW  SELF-TAPPING, CANNULATED, STERILE</t>
  </si>
  <si>
    <t>32195</t>
  </si>
  <si>
    <t>12MM L X 15MM W, 6MM H PARALLEL CAGE IMPLANT, STERILE</t>
  </si>
  <si>
    <t>32196</t>
  </si>
  <si>
    <t>5.5MM X 110MM MULTI-AXIAL SCREW, SELF-TAPPING</t>
  </si>
  <si>
    <t>32197</t>
  </si>
  <si>
    <t>18W X 60L X 12 DEG X 13H INTERBODY CAGE</t>
  </si>
  <si>
    <t>32198</t>
  </si>
  <si>
    <t>7.5mm dia x 30mm Polyaxial Pedicle Screw</t>
  </si>
  <si>
    <t>32199</t>
  </si>
  <si>
    <t>A-BOX CAGE 16mm x 34mm x 6°</t>
  </si>
  <si>
    <t>322</t>
  </si>
  <si>
    <t>SCREW BONE TITANIUM LOCKING SELF TAPPING FULL THREAD T25 STARDRIVE RECESS AQUA 85 X 5MM</t>
  </si>
  <si>
    <t>32200</t>
  </si>
  <si>
    <t>CONSTRUX MINI 15MM W X 12MM D X 10MM H, 5? LORDOTIC CAGE</t>
  </si>
  <si>
    <t>32201</t>
  </si>
  <si>
    <t>4.5mm X 16mm RESCUE CONSTRAINED SELF-DRILLING SCREW</t>
  </si>
  <si>
    <t>32202</t>
  </si>
  <si>
    <t>MIS POLYAXIAL PEDICLE SCREW  6.5mm X 30mm  EXCELLA</t>
  </si>
  <si>
    <t>32203</t>
  </si>
  <si>
    <t>Lateral Cage (HA), LxHA, 26W x 18H x 50L x 16°</t>
  </si>
  <si>
    <t>32204</t>
  </si>
  <si>
    <t>9W X 27L X 16H, 8DEG STRAIGHT CAGE IMPLANT, STERILE</t>
  </si>
  <si>
    <t>32205</t>
  </si>
  <si>
    <t>MIS ROD  PRE-BENT  5.5mm X 85mm</t>
  </si>
  <si>
    <t>32206</t>
  </si>
  <si>
    <t>MAIN CAGE BODY, 36MM X 14MM X15MM</t>
  </si>
  <si>
    <t>32207</t>
  </si>
  <si>
    <t>Stand-alone ALIF CAGE (HA), AXTi, 14H X 36W X 14°</t>
  </si>
  <si>
    <t>32208</t>
  </si>
  <si>
    <t>Px, HA, PLIF CAGE 8W x 15H x 22L x 5°</t>
  </si>
  <si>
    <t>32209</t>
  </si>
  <si>
    <t>11W X 31L X 16H, 0DEG CURVED CAGE IMPLANT, STERILE</t>
  </si>
  <si>
    <t>32210</t>
  </si>
  <si>
    <t>7° CAGE IMPLANT- 17 X 15 X 8</t>
  </si>
  <si>
    <t>32211</t>
  </si>
  <si>
    <t>PILLAR SA SPACER 37X28X 14, 7DEG LORDOTIC CAGE</t>
  </si>
  <si>
    <t>32212</t>
  </si>
  <si>
    <t>22W X 40L X 12 DEG X 20H INTERBODY CAGE</t>
  </si>
  <si>
    <t>32213</t>
  </si>
  <si>
    <t>4.5MM X 35MM UNIPLANAR SCREW, REDUCTION</t>
  </si>
  <si>
    <t>32214</t>
  </si>
  <si>
    <t>22W X 55L X 0 DEG X 14H CAGE IMPLANT</t>
  </si>
  <si>
    <t>32215</t>
  </si>
  <si>
    <t>6.5MM X 50MM UNIPLANAR SCREW, REDUCTION</t>
  </si>
  <si>
    <t>32216</t>
  </si>
  <si>
    <t>PILLAR AL SPACER 30X24X22, 12DEG LORDOTIC CAGE</t>
  </si>
  <si>
    <t>32217</t>
  </si>
  <si>
    <t>Lateral Cage (HA), LxHA, 22W x 14H x 40L x 8°</t>
  </si>
  <si>
    <t>32218</t>
  </si>
  <si>
    <t>4.5MM X 85MM MULTI-AXIAL SCREW, SELF-TAPPING</t>
  </si>
  <si>
    <t>32219</t>
  </si>
  <si>
    <t>5.5MM X 50MM JANUS FENESTRATED SCREW</t>
  </si>
  <si>
    <t>3222</t>
  </si>
  <si>
    <t>COIL NEUROVASCULAR GALAXY G3 MINI 1.5MM X 4CM</t>
  </si>
  <si>
    <t>32220</t>
  </si>
  <si>
    <t>12mm Variable Cervical Screw</t>
  </si>
  <si>
    <t>32221</t>
  </si>
  <si>
    <t>CONNECTOR, ROD, PARALLEL, TULIP, OPEN</t>
  </si>
  <si>
    <t>32222</t>
  </si>
  <si>
    <t>Lateral Cage (HA), LxHA, 18W x 10H x 55L x 8°</t>
  </si>
  <si>
    <t>32223</t>
  </si>
  <si>
    <t>6.5 X 55MM BONE SCREW</t>
  </si>
  <si>
    <t>32224</t>
  </si>
  <si>
    <t>Stand-alone ALIF CAGE (HA), AXTi, 14H x 40W x 8°</t>
  </si>
  <si>
    <t>32225</t>
  </si>
  <si>
    <t>LAMINAR REDUCTION HOOK, WIDE, SMALL</t>
  </si>
  <si>
    <t>32226</t>
  </si>
  <si>
    <t>8.5mm dia x 60mm Cannulated Polyaxial Pedicle Screw</t>
  </si>
  <si>
    <t>32227</t>
  </si>
  <si>
    <t>32228</t>
  </si>
  <si>
    <t>Tx, Ti CAGE, 12W x 15H x 33L x 5°</t>
  </si>
  <si>
    <t>32229</t>
  </si>
  <si>
    <t>5.5MM X 50MM MONO-AXIAL REDUCTION SCREW, SELF-TAPPING</t>
  </si>
  <si>
    <t>3223</t>
  </si>
  <si>
    <t>COIL NEUROVASCULAR GALAXY G3 MINI 2MM X 3CM</t>
  </si>
  <si>
    <t>32230</t>
  </si>
  <si>
    <t>6.5MM X 50MM MULTI-AXIAL SCREW, SELF-TAPPING, CANNULATED</t>
  </si>
  <si>
    <t>32231</t>
  </si>
  <si>
    <t>90MM ROD, DIA 5.5mm Ti</t>
  </si>
  <si>
    <t>32232</t>
  </si>
  <si>
    <t>8.5MM X 25MM BONE SCREW, SELF-TAPPING, CANNULATED</t>
  </si>
  <si>
    <t>32233</t>
  </si>
  <si>
    <t>11.5MM X 40MM BONE SCREW, SELF-TAPPING, CANNULATED</t>
  </si>
  <si>
    <t>32234</t>
  </si>
  <si>
    <t>6.5MM CANNULATED CORTICAL BONE SCREW, 50MM</t>
  </si>
  <si>
    <t>32235</t>
  </si>
  <si>
    <t>ROD, 100MM, DIA5.5MM COCR</t>
  </si>
  <si>
    <t>32236</t>
  </si>
  <si>
    <t>SMALL SIDE/FRONT LOADING CONNECTOR</t>
  </si>
  <si>
    <t>32237</t>
  </si>
  <si>
    <t>Px, HA, PLIF CAGE 8W x 14H x 22L x 0°</t>
  </si>
  <si>
    <t>32238</t>
  </si>
  <si>
    <t>18W X 55L X 12 DEG X 15H INTERBODY CAGE</t>
  </si>
  <si>
    <t>32239</t>
  </si>
  <si>
    <t>4.0mm X 19mm, VARIABLE SCREW</t>
  </si>
  <si>
    <t>3224</t>
  </si>
  <si>
    <t>COIL NEUROVASCULAR GALAXY G3 MINI 2MM X 6CM</t>
  </si>
  <si>
    <t>32240</t>
  </si>
  <si>
    <t>PILLAR SA SPACER 43X28X16, 12DEG LORDOTIC CAGE</t>
  </si>
  <si>
    <t>32241</t>
  </si>
  <si>
    <t>150MM PRE-LORDOSED ROD</t>
  </si>
  <si>
    <t>32242</t>
  </si>
  <si>
    <t>Lateral Cage (HA), LxHA, 18W x 10H x 40L x 12°</t>
  </si>
  <si>
    <t>32243</t>
  </si>
  <si>
    <t>8.5MM X 25MM MODULAR BONE SCREW, SELF-TAPPING</t>
  </si>
  <si>
    <t>32244</t>
  </si>
  <si>
    <t>17mm W X 15mm L, PARALLEL CAGE - 8mm H</t>
  </si>
  <si>
    <t>32245</t>
  </si>
  <si>
    <t>4.0MM X 110MM MONO-AXIAL REDUCTION SCREW, SELF-TAPPING</t>
  </si>
  <si>
    <t>32246</t>
  </si>
  <si>
    <t>3 Level Cervical Plate 66mm</t>
  </si>
  <si>
    <t>32247</t>
  </si>
  <si>
    <t>Lateral Cage (HA), LxHA, 22W x 8H x 60L x 0°</t>
  </si>
  <si>
    <t>32248</t>
  </si>
  <si>
    <t>Tx, Ti CAGE, 10W x 10H x 28L x 10°</t>
  </si>
  <si>
    <t>32249</t>
  </si>
  <si>
    <t>4.5MMX50MM MONO AXIAL SCREW,  SELF-TAPPING</t>
  </si>
  <si>
    <t>3225</t>
  </si>
  <si>
    <t>COIL NEUROVASCULAR GALAXY G3 MINI 2.5MM X 3.5CM</t>
  </si>
  <si>
    <t>32250</t>
  </si>
  <si>
    <t>TALL ADAPTER</t>
  </si>
  <si>
    <t>32251</t>
  </si>
  <si>
    <t>0° CAGE IMPLANT- 15 X 15 X 11</t>
  </si>
  <si>
    <t>32252</t>
  </si>
  <si>
    <t>11W X 33L X 12H, 0DEG STRAIGHT CAGE IMPLANT, STERILE</t>
  </si>
  <si>
    <t>32253</t>
  </si>
  <si>
    <t>NGAGE CAGE 6-LOBE 17X22MM MESH, 15MM</t>
  </si>
  <si>
    <t>32254</t>
  </si>
  <si>
    <t>6.5MM X 80MM UNIPLANAR SCREW</t>
  </si>
  <si>
    <t>32255</t>
  </si>
  <si>
    <t>12mm Drill</t>
  </si>
  <si>
    <t>32256</t>
  </si>
  <si>
    <t>TLIF Cage (HA), TxHA, 10W x 14H x 28L x 5°</t>
  </si>
  <si>
    <t>32257</t>
  </si>
  <si>
    <t>MIS POLYAXIAL PEDICLE SCREW  7.5mm X 55mm  EXCELLA</t>
  </si>
  <si>
    <t>32258</t>
  </si>
  <si>
    <t>4.5MM X 20MM MULTI-AXIAL SCREW</t>
  </si>
  <si>
    <t>32259</t>
  </si>
  <si>
    <t>80MM ROD, DIA 5.5mm Ti</t>
  </si>
  <si>
    <t>3226</t>
  </si>
  <si>
    <t>COIL NEUROVASCULAR GALAXY G3 MINI 2.5MM X 5.5CM</t>
  </si>
  <si>
    <t>32260</t>
  </si>
  <si>
    <t>PILLAR AL SPACER 30X24X10 PARALLEL CAGE</t>
  </si>
  <si>
    <t>32261</t>
  </si>
  <si>
    <t>Lateral Cage (HA), LxHA, 26W x 18H x 40L x 16°</t>
  </si>
  <si>
    <t>32262</t>
  </si>
  <si>
    <t>ASSY CAGE, 12mm X 30mm X 8°</t>
  </si>
  <si>
    <t>32263</t>
  </si>
  <si>
    <t>LATERAL CAGE, 22 X 45 X 12MM X 7 DEG</t>
  </si>
  <si>
    <t>32264</t>
  </si>
  <si>
    <t>5.5MM X 60MM JANUS FENESTRATED SCREW</t>
  </si>
  <si>
    <t>32265</t>
  </si>
  <si>
    <t>OFFSET HOOK, RIGHT, LARGE</t>
  </si>
  <si>
    <t>32266</t>
  </si>
  <si>
    <t>7.5MMX50MM MONO AXIAL SCREW,  SELF-TAPPING</t>
  </si>
  <si>
    <t>32267</t>
  </si>
  <si>
    <t>PILLAR SA SPACER 40X28X16, 12DEG LORDOTIC CAGE</t>
  </si>
  <si>
    <t>32268</t>
  </si>
  <si>
    <t>9W X 27L X 8H, 8DEG CURVED CAGE IMPLANT, STERILE</t>
  </si>
  <si>
    <t>32269</t>
  </si>
  <si>
    <t>Lateral Cage (HA), LxHA, 26W x 14H x 40L x 16°</t>
  </si>
  <si>
    <t>3227</t>
  </si>
  <si>
    <t>COIL NEUROVASCULAR GALAXY G3 MINI 3MM X 6CM</t>
  </si>
  <si>
    <t>32270</t>
  </si>
  <si>
    <t>4.0MM X 110MM MODULAR BONE SCREW, SELF-TAPPING</t>
  </si>
  <si>
    <t>32271</t>
  </si>
  <si>
    <t>9W X 23L X 16H, 8DEG STRAIGHT CAGE IMPLANT, STERILE</t>
  </si>
  <si>
    <t>32272</t>
  </si>
  <si>
    <t>7.5mm dia x 45mm Cannulated Polyaxial Pedicle Screw</t>
  </si>
  <si>
    <t>32273</t>
  </si>
  <si>
    <t>4.0MMX70MM MONO AXIAL SCREW,  SELF-TAPPING</t>
  </si>
  <si>
    <t>32274</t>
  </si>
  <si>
    <t>9W X 27L X 8H, 0DEG CURVED PTC CAGE IMPLANT, STERILE</t>
  </si>
  <si>
    <t>32275</t>
  </si>
  <si>
    <t>10.5MM X 35MM BONE SCREW, SELF-TAPPING, CANNULATED</t>
  </si>
  <si>
    <t>32276</t>
  </si>
  <si>
    <t>5.5MMX100MM MONO AXIAL SCREW,  SELF-TAPPING</t>
  </si>
  <si>
    <t>32277</t>
  </si>
  <si>
    <t>4.0mm dia X 35mm Polyaxial Pedicle Screw</t>
  </si>
  <si>
    <t>32278</t>
  </si>
  <si>
    <t>Lateral Cage (HA), LxHA, 18W x 16H x 40L x 16°</t>
  </si>
  <si>
    <t>32279</t>
  </si>
  <si>
    <t>Lateral Cage (HA), LxHA, 22W x 16H x 35L x 12°</t>
  </si>
  <si>
    <t>3228</t>
  </si>
  <si>
    <t>COIL NEUROVASCULAR GALAXY G3 MINI 2MM X 4CM</t>
  </si>
  <si>
    <t>32280</t>
  </si>
  <si>
    <t>GB CURVED ROD 90MM 3.5MM X 90MM LONG</t>
  </si>
  <si>
    <t>32281</t>
  </si>
  <si>
    <t>32282</t>
  </si>
  <si>
    <t>7.5MM TAP, CANNULATED</t>
  </si>
  <si>
    <t>32283</t>
  </si>
  <si>
    <t>7.5MM X 65MM CORTICAL BONE SCREW</t>
  </si>
  <si>
    <t>32284</t>
  </si>
  <si>
    <t>NGAGE CAGE 4-LOBE 16MM MESH, 50MM</t>
  </si>
  <si>
    <t>32285</t>
  </si>
  <si>
    <t>Px, TLIF CAGE, 12W x 12H x 30L x 0°</t>
  </si>
  <si>
    <t>32286</t>
  </si>
  <si>
    <t>5.5MM X 50MM UNIPLANAR SCREW, REDUCTION</t>
  </si>
  <si>
    <t>32287</t>
  </si>
  <si>
    <t>Tx, Ti CAGE, 10W x 11H x 28L x 5°</t>
  </si>
  <si>
    <t>32288</t>
  </si>
  <si>
    <t>6MM OCCIPITAL BONE SCREW, RESCUE</t>
  </si>
  <si>
    <t>32289</t>
  </si>
  <si>
    <t>3.5MM X 32MM MULTI-AXIAL SCREW</t>
  </si>
  <si>
    <t>3229</t>
  </si>
  <si>
    <t>COIL NEUROVASCULAR GALAXY G3 MINI 2.5MM X 4.5CM</t>
  </si>
  <si>
    <t>32290</t>
  </si>
  <si>
    <t>Cervical Plate 32mm 2 Level</t>
  </si>
  <si>
    <t>32291</t>
  </si>
  <si>
    <t>Lateral Cage (HA), LxHA, 26W x 8H x 45L x 0°</t>
  </si>
  <si>
    <t>32292</t>
  </si>
  <si>
    <t>4.0mm X 14mm PRIMARY CONSTRAINED SELF-DRILLING SCREW</t>
  </si>
  <si>
    <t>32293</t>
  </si>
  <si>
    <t>26W X 60L X 12 DEG X 19H INTERBODY CAGE</t>
  </si>
  <si>
    <t>32294</t>
  </si>
  <si>
    <t>12MM SIDE/TOP LOADING CONNECTOR</t>
  </si>
  <si>
    <t>32295</t>
  </si>
  <si>
    <t>CONSTRUX MINI 15MM W X 12MM D X 14MM H, 5? LORDOTIC CAGE</t>
  </si>
  <si>
    <t>32296</t>
  </si>
  <si>
    <t>9.5MM X 50MM MODULAR BONE SCREW, SELF-TAPPING</t>
  </si>
  <si>
    <t>32297</t>
  </si>
  <si>
    <t>4 Level Cervical Plate 76mm</t>
  </si>
  <si>
    <t>32298</t>
  </si>
  <si>
    <t>5.5mm dia rod x 70mm long</t>
  </si>
  <si>
    <t>32299</t>
  </si>
  <si>
    <t>OCCIPITAL ROD, TI 120 DEGREE</t>
  </si>
  <si>
    <t>3230</t>
  </si>
  <si>
    <t>COIL NEUROVASCULAR GALAXY G3 MINI 3MM X 4CM</t>
  </si>
  <si>
    <t>32300</t>
  </si>
  <si>
    <t>9.5MM X 80MM JANUS FENESTRATED SCREW</t>
  </si>
  <si>
    <t>32301</t>
  </si>
  <si>
    <t>Lateral Cage (HA), LxHA, 22W x 14H x 55L x 12°</t>
  </si>
  <si>
    <t>32302</t>
  </si>
  <si>
    <t>5.5mm x 30mm Bone Screw</t>
  </si>
  <si>
    <t>32303</t>
  </si>
  <si>
    <t>4.5mm X 19mm RESCUE CONSTRAINED SELF-DRILLING SCREW</t>
  </si>
  <si>
    <t>32304</t>
  </si>
  <si>
    <t>18W X 45L X 12 DEG X 10H INTERBODY CAGE</t>
  </si>
  <si>
    <t>32305</t>
  </si>
  <si>
    <t>4-LEVEL PLATE ASSEMBLY, 66MM</t>
  </si>
  <si>
    <t>32306</t>
  </si>
  <si>
    <t>7° CAGE IMPLANT- 17 X 13 X 6</t>
  </si>
  <si>
    <t>32307</t>
  </si>
  <si>
    <t>22W X 45L X 0 DEG X 13H CAGE IMPLANT</t>
  </si>
  <si>
    <t>32308</t>
  </si>
  <si>
    <t>1-LEVEL PLATE ASSEMBLY, 26MM</t>
  </si>
  <si>
    <t>32309</t>
  </si>
  <si>
    <t>ASSY CAGE, 12mm X 40mm X 8°</t>
  </si>
  <si>
    <t>3231</t>
  </si>
  <si>
    <t>COIL NEUROVASCULAR GALAXY G3 MINI 3MM X 8CM</t>
  </si>
  <si>
    <t>32310</t>
  </si>
  <si>
    <t>7.5MM X 30MM MULTI-AXIAL SCREW, SELF-TAPPING, CANNULATED</t>
  </si>
  <si>
    <t>32311</t>
  </si>
  <si>
    <t>Px, PLIF CAGE, 10W x 16H x 22L x 5°</t>
  </si>
  <si>
    <t>32312</t>
  </si>
  <si>
    <t>Lateral Cage (HA), LxHA, 18W x 14H x 35L x 8°</t>
  </si>
  <si>
    <t>32313</t>
  </si>
  <si>
    <t>18W X 55L X 0 DEG X 6H CAGE IMPLANT</t>
  </si>
  <si>
    <t>32314</t>
  </si>
  <si>
    <t>6.5mm dia x 45mm Cannulated Polyaxial Pedicle Screw</t>
  </si>
  <si>
    <t>32315</t>
  </si>
  <si>
    <t>04.0  x 16mm Poly Screw</t>
  </si>
  <si>
    <t>32316</t>
  </si>
  <si>
    <t>26W X 60L X 12 DEG X 13H INTERBODY CAGE</t>
  </si>
  <si>
    <t>32317</t>
  </si>
  <si>
    <t>LATERAL CAGE, 18 X 55 X 10MM X 0 DEG</t>
  </si>
  <si>
    <t>32318</t>
  </si>
  <si>
    <t>8.5MM X 50MM JANUS HA COATED FENESTRATED SCREW, SP</t>
  </si>
  <si>
    <t>32319</t>
  </si>
  <si>
    <t>4.5MM X 45MM JANUS HA COATED FENESTRATED SCREW, SP</t>
  </si>
  <si>
    <t>3232</t>
  </si>
  <si>
    <t>CATHETER LANTERN DELIVERY MICRO 45DEG 135CM</t>
  </si>
  <si>
    <t>32320</t>
  </si>
  <si>
    <t>Px, HA, TLIF CAGE 10W x 12H x 28L x 0°</t>
  </si>
  <si>
    <t>32321</t>
  </si>
  <si>
    <t>15mm W X 15mm L, 5? LORDOTIC CAGE- 13mm H</t>
  </si>
  <si>
    <t>32322</t>
  </si>
  <si>
    <t>Lateral Cage (HA), LxHA, 22W x 10H x 40L x 12°</t>
  </si>
  <si>
    <t>32323</t>
  </si>
  <si>
    <t>4.5MM X 65MM MONO-AXIAL REDUCTION SCREW, SELF-TAPPING</t>
  </si>
  <si>
    <t>32324</t>
  </si>
  <si>
    <t>4.5mm X 12mm RESCUE CONSTRAINED SELF-DRILLING SCREW</t>
  </si>
  <si>
    <t>32325</t>
  </si>
  <si>
    <t>26W X 45L X 12 DEG X 14H INTERBODY CAGE</t>
  </si>
  <si>
    <t>32326</t>
  </si>
  <si>
    <t>7.5MM X 60MM MONO-AXIAL REDUCTION SCREW, SELF-TAPPING</t>
  </si>
  <si>
    <t>32327</t>
  </si>
  <si>
    <t>11.5MM X 55MM BONE SCREW, SELF-TAPPING, CANNULATED</t>
  </si>
  <si>
    <t>32328</t>
  </si>
  <si>
    <t>1-LEVEL PLATE ASSEMBLY, 24MM</t>
  </si>
  <si>
    <t>32329</t>
  </si>
  <si>
    <t>18W X 40L X 12 DEG X 19H INTERBODY CAGE</t>
  </si>
  <si>
    <t>3233</t>
  </si>
  <si>
    <t>CATHETER LANTERN DELIVERY MICRO 45DEG TIP 150CM</t>
  </si>
  <si>
    <t>32330</t>
  </si>
  <si>
    <t>9W X 27L X 12H, 0DEG STRAIGHT CAGE IMPLANT, STERILE</t>
  </si>
  <si>
    <t>32331</t>
  </si>
  <si>
    <t>9W X 27L X 14H, 0DEG STRAIGH PTC CAGE IMPLANT, STERILE</t>
  </si>
  <si>
    <t>32332</t>
  </si>
  <si>
    <t>11W X 23L X 15H, 8DEG STRAIGHT CAGE IMPLANT, STERILE</t>
  </si>
  <si>
    <t>32333</t>
  </si>
  <si>
    <t>TLIF Cage (HA), TxHA, 10W x 9H x 28L x 5°</t>
  </si>
  <si>
    <t>32334</t>
  </si>
  <si>
    <t>11W X 27L X 9H, 0DEG STRAIGHT PTC CAGE IMPLANT, STERILE</t>
  </si>
  <si>
    <t>32335</t>
  </si>
  <si>
    <t>10.5MM X 55MM BONE SCREW, SELF-TAPPING, CANNULATED</t>
  </si>
  <si>
    <t>32336</t>
  </si>
  <si>
    <t>5.5mm x 115mm Bent Rod</t>
  </si>
  <si>
    <t>32337</t>
  </si>
  <si>
    <t>50MM ROD, DIA 5.5mm Ti</t>
  </si>
  <si>
    <t>32338</t>
  </si>
  <si>
    <t>PILLAR AL SPACER 26X20X10, 7DEG LORDOTIC CAGE</t>
  </si>
  <si>
    <t>32339</t>
  </si>
  <si>
    <t>3 Level Cervical Plate 69mm</t>
  </si>
  <si>
    <t>3234</t>
  </si>
  <si>
    <t>CATHETER LANTERN DELIVERY MICRO STRAIGHT TIP 135CM</t>
  </si>
  <si>
    <t>32340</t>
  </si>
  <si>
    <t>Lateral Cage (HA), LxHA, 26W x 12H x 30L x 12°</t>
  </si>
  <si>
    <t>32341</t>
  </si>
  <si>
    <t>8.5MM X 10MM WIDE X 28MM LORDOTIC CAGE ASSEMBLY</t>
  </si>
  <si>
    <t>32342</t>
  </si>
  <si>
    <t>22W X 35L X 12 DEG X 17H INTERBODY CAGE</t>
  </si>
  <si>
    <t>32343</t>
  </si>
  <si>
    <t>Px, HA, TLIF CAGE 12W x 10H x 28L x 0°</t>
  </si>
  <si>
    <t>32344</t>
  </si>
  <si>
    <t>0° CAGE IMPLANT- 15 X 15 X 8</t>
  </si>
  <si>
    <t>32345</t>
  </si>
  <si>
    <t>15mm W X 12mm L, 5° LORDOTIC CAGE - 6mm H</t>
  </si>
  <si>
    <t>32346</t>
  </si>
  <si>
    <t>80MM MONO-AXIAL LATERAL OFFSET CONNECTOR</t>
  </si>
  <si>
    <t>32347</t>
  </si>
  <si>
    <t>9W X 27L X 9H, 8DEG CURVED PTC CAGE IMPLANT, STERILE</t>
  </si>
  <si>
    <t>32348</t>
  </si>
  <si>
    <t>Lateral Cage (HA), LxHA, 26W x 8H x 30L x 0°</t>
  </si>
  <si>
    <t>32349</t>
  </si>
  <si>
    <t>22W X 45L X 8 DEG X 19H CAGE IMPLANT</t>
  </si>
  <si>
    <t>3235</t>
  </si>
  <si>
    <t>CATHETER LANTERN DELIVERY MICRO STRAIGHT TIP 150CM</t>
  </si>
  <si>
    <t>32350</t>
  </si>
  <si>
    <t>26W X 55L X 12 DEG X 14H INTERBODY CAGE</t>
  </si>
  <si>
    <t>32351</t>
  </si>
  <si>
    <t>04.0  x 20mm Poly Screw</t>
  </si>
  <si>
    <t>32352</t>
  </si>
  <si>
    <t>PILLAR AL SPACER 30X24X14, 12DEG LORDOTIC CAGE</t>
  </si>
  <si>
    <t>32353</t>
  </si>
  <si>
    <t>CONSTRUX MINI 15MM W X 12MM D X 6MM H, 5? LORDOTIC CAGE</t>
  </si>
  <si>
    <t>32354</t>
  </si>
  <si>
    <t>12mm x 30mm Firebird SI screw</t>
  </si>
  <si>
    <t>32355</t>
  </si>
  <si>
    <t>5.5mm dia rod x 45mm long</t>
  </si>
  <si>
    <t>32356</t>
  </si>
  <si>
    <t>12MM L X 12MM W, 10MM H LORDOTIC CAGE  IMPLANT, STERILE</t>
  </si>
  <si>
    <t>32357</t>
  </si>
  <si>
    <t>22W X 40L X 0 DEG X 6H CAGE IMPLANT</t>
  </si>
  <si>
    <t>32358</t>
  </si>
  <si>
    <t>5.5MM X 80MM MULTI-AXIAL SCREW, SELF-TAPPING, CANNULATED</t>
  </si>
  <si>
    <t>32359</t>
  </si>
  <si>
    <t>GIBRALT POLYAXIAL SCREW 3.5 X 28MM</t>
  </si>
  <si>
    <t>3236</t>
  </si>
  <si>
    <t>CATHETER BALLOON LUTONIX PTA LATEX FREE DRUG COATED STERILE DISPOSABLE 0.035IN 5FR 4 X 40MM 75CM</t>
  </si>
  <si>
    <t>32360</t>
  </si>
  <si>
    <t>37W X 28L X 12.5H, 7DEG PTC CAGE IMPLANT STERILE</t>
  </si>
  <si>
    <t>32361</t>
  </si>
  <si>
    <t>CERVICAL PLATE, 4 LEVEL, 73mm</t>
  </si>
  <si>
    <t>32362</t>
  </si>
  <si>
    <t>9W X 27L X 10H, 0DEG STRAIGH PTC CAGE IMPLANT, STERILE</t>
  </si>
  <si>
    <t>32363</t>
  </si>
  <si>
    <t>11W X 27L X 13H, 0DEG STRAIGHT PTC CAGE IMPLANT, STERILE</t>
  </si>
  <si>
    <t>32364</t>
  </si>
  <si>
    <t>8.5MM X 80MM JANUS FENESTRATED SCREW</t>
  </si>
  <si>
    <t>32365</t>
  </si>
  <si>
    <t>18W X 40L X 8 DEG X 13H CAGE IMPLANT</t>
  </si>
  <si>
    <t>32366</t>
  </si>
  <si>
    <t>22W X 35L X 12 DEG X 12H INTERBODY CAGE</t>
  </si>
  <si>
    <t>32367</t>
  </si>
  <si>
    <t>POLYAXIAL PEDICLE SCREW  8.5mm X 35mm  EXCELLA III-D</t>
  </si>
  <si>
    <t>32368</t>
  </si>
  <si>
    <t>10.5MM, CANNULATED TAP</t>
  </si>
  <si>
    <t>32369</t>
  </si>
  <si>
    <t>12L X 15W X 10Hmm, 8°, CERVICAL INTERBODY CAGE HA</t>
  </si>
  <si>
    <t>3237</t>
  </si>
  <si>
    <t>CATHETER BALLOON LUTONIX PTA LATEX FREE DRUG COATED STERILE DISPOSABLE 0.035IN 5FR 4 X 60MM 75CM</t>
  </si>
  <si>
    <t>32370</t>
  </si>
  <si>
    <t>22W X 40L X 12 DEG X 14H INTERBODY CAGE</t>
  </si>
  <si>
    <t>32371</t>
  </si>
  <si>
    <t>9.5MM X 45MM MODULAR BONE SCREW, SELF-TAPPING</t>
  </si>
  <si>
    <t>32372</t>
  </si>
  <si>
    <t>6.5MM X 25MM UNIPLANAR SCREW</t>
  </si>
  <si>
    <t>32373</t>
  </si>
  <si>
    <t>7.5MM X 90MM MULTI-AXIAL SCREW, SELF-TAPPING, CANNULATED</t>
  </si>
  <si>
    <t>32374</t>
  </si>
  <si>
    <t>6.5MM X 30MM UNIPLANAR SCREW, REDUCTION</t>
  </si>
  <si>
    <t>32375</t>
  </si>
  <si>
    <t>03.5 x 10mm Poly Screw</t>
  </si>
  <si>
    <t>32376</t>
  </si>
  <si>
    <t>17mm W X 15mm L, 5? LORDOTIC CAGE - 14mm H</t>
  </si>
  <si>
    <t>32377</t>
  </si>
  <si>
    <t>Stand-alone ALIF CAGE (HA), AXTi, 16H X 30W X 20°</t>
  </si>
  <si>
    <t>32378</t>
  </si>
  <si>
    <t>NGAGE CAGE 6-LOBE 12X15MM MESH, 17MM</t>
  </si>
  <si>
    <t>32379</t>
  </si>
  <si>
    <t>16L X 18W X 6Hmm, 8°, CERVICAL INTERBODY CAGE HA</t>
  </si>
  <si>
    <t>3238</t>
  </si>
  <si>
    <t>CATHETER BALLOON LUTONIX PTA LATEX FREE DRUG COATED STERILE DISPOSABLE 0.035IN 5FR 5 X 40MM 75CM</t>
  </si>
  <si>
    <t>32380</t>
  </si>
  <si>
    <t>16W X 40L X 12 DEG X 11H INTERBODY CAGE</t>
  </si>
  <si>
    <t>32381</t>
  </si>
  <si>
    <t>2-LEVEL PLATE ASSEMBLY, 32MM</t>
  </si>
  <si>
    <t>32382</t>
  </si>
  <si>
    <t>11W X 27L X 12H, 0DEG STRAIGHT CAGE IMPLANT, STERILE</t>
  </si>
  <si>
    <t>32383</t>
  </si>
  <si>
    <t>Px, HA, PLIF CAGE 10w x 8H x 22L x 0°</t>
  </si>
  <si>
    <t>32384</t>
  </si>
  <si>
    <t>4.0mm X 10mm PRIMARY SEMI-CONSTRAINED SELF-DRILLING SCREW</t>
  </si>
  <si>
    <t>32385</t>
  </si>
  <si>
    <t>PEDICLE HOOK, LARGE</t>
  </si>
  <si>
    <t>32386</t>
  </si>
  <si>
    <t>4.0mm X 15mm, VARIABLE SCREW</t>
  </si>
  <si>
    <t>32387</t>
  </si>
  <si>
    <t>8.5MMX30MM MONO AXIAL SCREW,  SELF-TAPPING</t>
  </si>
  <si>
    <t>32388</t>
  </si>
  <si>
    <t>6.5MM X 55MM CORTICAL BONE SCREW</t>
  </si>
  <si>
    <t>32389</t>
  </si>
  <si>
    <t>Stand-alone ALIF CAGE (HA), AXTi, 14H X 30W X 14°</t>
  </si>
  <si>
    <t>3239</t>
  </si>
  <si>
    <t>CATHETER BALLOON LUTONIX PTA LATEX FREE DRUG COATED STERILE DISPOSABLE 0.035IN 5FR 5 X 60MM 75CM</t>
  </si>
  <si>
    <t>32390</t>
  </si>
  <si>
    <t>8.5MMX70MM MONO AXIAL SCREW,  SELF-TAPPING</t>
  </si>
  <si>
    <t>32391</t>
  </si>
  <si>
    <t>NGAGE CAGE 4-LOBE 16MM MESH, 70MM</t>
  </si>
  <si>
    <t>32392</t>
  </si>
  <si>
    <t>1-LEVEL PLATE ASSEMBLY, 22MM</t>
  </si>
  <si>
    <t>32393</t>
  </si>
  <si>
    <t>5.5/6.0mm CROSS LINK ASSEMBLY, 57-81mm</t>
  </si>
  <si>
    <t>32394</t>
  </si>
  <si>
    <t>18W X 45L X 8 DEG X 20H CAGE IMPLANT</t>
  </si>
  <si>
    <t>32395</t>
  </si>
  <si>
    <t>8.5mm dia x 55mm Cannulated Polyaxial Pedicle Screw</t>
  </si>
  <si>
    <t>32396</t>
  </si>
  <si>
    <t>Px, HA, TLIF CAGE 12W x 12H x 30L x 0°</t>
  </si>
  <si>
    <t>32397</t>
  </si>
  <si>
    <t>03.5 x 32mm Smooth Shank</t>
  </si>
  <si>
    <t>32398</t>
  </si>
  <si>
    <t>7.5MM X 25MM BONE SCREW, SELF-TAPPING, CANNULATED</t>
  </si>
  <si>
    <t>32399</t>
  </si>
  <si>
    <t>MIS ROD  PRE-BENT  5.5mm X 40mm</t>
  </si>
  <si>
    <t>324</t>
  </si>
  <si>
    <t>PLATE BONE LCP STAINLESS STEEL 10 HOLE BROAD NONSTERILE 4.5 X 188MM</t>
  </si>
  <si>
    <t>3240</t>
  </si>
  <si>
    <t>CATHETER BALLOON LUTONIX PTA LATEX FREE DRUG COATED STERILE DISPOSABLE 0.035IN 5FR 6 X 40MM 75CM</t>
  </si>
  <si>
    <t>32400</t>
  </si>
  <si>
    <t>22W X 40L X 12 DEG X 17H INTERBODY CAGE</t>
  </si>
  <si>
    <t>32401</t>
  </si>
  <si>
    <t>CONSTRUX MINI 12MM W X 12MM D X 8MM H, PARALLEL CAGE</t>
  </si>
  <si>
    <t>32402</t>
  </si>
  <si>
    <t>2 Level Cervical Plate 32mm</t>
  </si>
  <si>
    <t>32403</t>
  </si>
  <si>
    <t>5.5/6.0mm CROSS LINK ASSEMBLY, 30mm</t>
  </si>
  <si>
    <t>32404</t>
  </si>
  <si>
    <t>Lateral Cage (HA), LxHA, 26W x 10H x 55L x 0°</t>
  </si>
  <si>
    <t>32405</t>
  </si>
  <si>
    <t>32406</t>
  </si>
  <si>
    <t>4.5mm X 12mm, VARIABLE RESCUE SCREW</t>
  </si>
  <si>
    <t>32407</t>
  </si>
  <si>
    <t>LATERAL CAGE, 18 X 50 X 14MM X 0 DEG</t>
  </si>
  <si>
    <t>32408</t>
  </si>
  <si>
    <t>18W X 45L X 0 DEG X 6H CAGE IMPLANT</t>
  </si>
  <si>
    <t>32409</t>
  </si>
  <si>
    <t>03.5 x 18mm Poly Screw</t>
  </si>
  <si>
    <t>3241</t>
  </si>
  <si>
    <t>CATHETER BALLOON LUTONIX PTA LATEX FREE DRUG COATED STERILE DISPOSABLE 0.035IN 5FR 6 X 60MM 75CM</t>
  </si>
  <si>
    <t>32410</t>
  </si>
  <si>
    <t>4.0MM X 40MM MULTI-AXIAL SCREW, SMOOTH SHANK</t>
  </si>
  <si>
    <t>32411</t>
  </si>
  <si>
    <t>Px, HA, TLIF CAGE 10W x 13H x 32L x 0°</t>
  </si>
  <si>
    <t>32412</t>
  </si>
  <si>
    <t>9W X 23L X 9H, 0DEG STRAIGHT CAGE IMPLANT, STERILE</t>
  </si>
  <si>
    <t>32413</t>
  </si>
  <si>
    <t>Stand-alone ALIF CAGE (HA), AXTi, 16H x 40W x 14°</t>
  </si>
  <si>
    <t>32414</t>
  </si>
  <si>
    <t>Lateral Cage (HA), LxHA, 26W x 12H x 45L x 8°</t>
  </si>
  <si>
    <t>32415</t>
  </si>
  <si>
    <t>CERVICAL PLATE, 4 LEVEL, 79mm</t>
  </si>
  <si>
    <t>32416</t>
  </si>
  <si>
    <t>8.5mm dia x 50mm Cannulated Polyaxial Pedicle Screw</t>
  </si>
  <si>
    <t>32417</t>
  </si>
  <si>
    <t>4.5MM X 50MM MODULAR BONE SCREW, SELF-TAPPING</t>
  </si>
  <si>
    <t>32418</t>
  </si>
  <si>
    <t>4.5MM CANNULATED CORTICAL BONE SCREW, 60MM</t>
  </si>
  <si>
    <t>32419</t>
  </si>
  <si>
    <t>4.0MM X 60MM MODULAR BONE SCREW, SELF-TAPPING</t>
  </si>
  <si>
    <t>3242</t>
  </si>
  <si>
    <t>COIL EMBOLIZATION TRUFILL PLATINUM LIQUID PUSHABLE STRAIGHT STERILE DISPOSABLE 5MM</t>
  </si>
  <si>
    <t>32420</t>
  </si>
  <si>
    <t>Tx, Ti CAGE, 10W x 9H x 28L x 10°</t>
  </si>
  <si>
    <t>32421</t>
  </si>
  <si>
    <t>5 Level Cervical Plate 95mm</t>
  </si>
  <si>
    <t>32422</t>
  </si>
  <si>
    <t>PILLAR SA SPACER 33X28X12.5, 7DEG LORDOTIC CAGE</t>
  </si>
  <si>
    <t>32423</t>
  </si>
  <si>
    <t>1 Level Cervical Plate 20mm</t>
  </si>
  <si>
    <t>32424</t>
  </si>
  <si>
    <t>6.5MM X 90MM MODULAR BONE SCREW, SELF-TAPPING</t>
  </si>
  <si>
    <t>32425</t>
  </si>
  <si>
    <t>11W X 23L X 12H, 0DEG STRAIGHT CAGE IMPLANT, STERILE</t>
  </si>
  <si>
    <t>32426</t>
  </si>
  <si>
    <t>11W X 31L X 11H, 8DEG CURVED CAGE IMPLANT, STERILE</t>
  </si>
  <si>
    <t>32427</t>
  </si>
  <si>
    <t>Px, HA, PLIF CAGE 8W x 13H x 22L x 5°</t>
  </si>
  <si>
    <t>32428</t>
  </si>
  <si>
    <t>32429</t>
  </si>
  <si>
    <t>Drill Bits 14mm</t>
  </si>
  <si>
    <t>32430</t>
  </si>
  <si>
    <t>Large Cover Plate</t>
  </si>
  <si>
    <t>32431</t>
  </si>
  <si>
    <t>18W X 45L X 12 DEG X 12H INTERBODY CAGE</t>
  </si>
  <si>
    <t>32432</t>
  </si>
  <si>
    <t>10MM LATERAL OFFSET ADAPTER</t>
  </si>
  <si>
    <t>32433</t>
  </si>
  <si>
    <t>LATERAL CAGE, 18 X 50 X 8MM X 0 DEG</t>
  </si>
  <si>
    <t>32434</t>
  </si>
  <si>
    <t>04.0  x 10mm Poly Screw</t>
  </si>
  <si>
    <t>32435</t>
  </si>
  <si>
    <t>Stand-alone ALIF CAGE (HA), AXTi, 20H X 30W X 30°</t>
  </si>
  <si>
    <t>32436</t>
  </si>
  <si>
    <t>Lateral Cage (HA), LxHA, 18W x 10H x 60L x 12°</t>
  </si>
  <si>
    <t>32437</t>
  </si>
  <si>
    <t>Lateral Cage (HA), LxHA, 26W x 14H x 35L x 12°</t>
  </si>
  <si>
    <t>32438</t>
  </si>
  <si>
    <t>NGAGE CAGE 4-LOBE PARALLEL END CAP, 14MM</t>
  </si>
  <si>
    <t>32439</t>
  </si>
  <si>
    <t>15mm W X 12mm L, 5° LORDOTIC CAGE - 14mm H</t>
  </si>
  <si>
    <t>3244</t>
  </si>
  <si>
    <t>CATHETER GUIDING ENVOY DISTAL ACCESS MPD 6FR 95.0CM</t>
  </si>
  <si>
    <t>32440</t>
  </si>
  <si>
    <t>Px, HA, TLIF CAGE 10W x 10H x 32L x 0°</t>
  </si>
  <si>
    <t>32441</t>
  </si>
  <si>
    <t>11W X 27L X 15H, 8DEG STRAIGHT CAGE IMPLANT, STERILE</t>
  </si>
  <si>
    <t>32442</t>
  </si>
  <si>
    <t>TRANSITION ROD 200MM / 300MM</t>
  </si>
  <si>
    <t>32443</t>
  </si>
  <si>
    <t>TLIF Cage (HA), TxHA, 10W x 15H x 28L x 10°</t>
  </si>
  <si>
    <t>32444</t>
  </si>
  <si>
    <t>8.5MM X 55MM JANUS HA COATED FENESTRATED SCREW, SP</t>
  </si>
  <si>
    <t>32445</t>
  </si>
  <si>
    <t>4.75mm dia x 35mm Cannulated Polyaxial Pedicle Screw</t>
  </si>
  <si>
    <t>32446</t>
  </si>
  <si>
    <t>Lateral Cage (HA), LxHA, 22W x 12H x 55L x 8°</t>
  </si>
  <si>
    <t>32447</t>
  </si>
  <si>
    <t>Lateral Cage (HA), LxHA, 22W x 10H x 55L x 12°</t>
  </si>
  <si>
    <t>32448</t>
  </si>
  <si>
    <t>18mm Fixed Recovery Screw</t>
  </si>
  <si>
    <t>3245</t>
  </si>
  <si>
    <t>CATHETER GUIDING ENVOY MULTIPURPOSE EXTRA BACK UP .07IN 6FR 95CM</t>
  </si>
  <si>
    <t>32450</t>
  </si>
  <si>
    <t>TLIF Cage (HA), TxHA, 12W x 14H x 33L x 5°</t>
  </si>
  <si>
    <t>32451</t>
  </si>
  <si>
    <t>26W X 50L X 12 DEG X 20H INTERBODY CAGE</t>
  </si>
  <si>
    <t>32452</t>
  </si>
  <si>
    <t>26W X 40L X 12 DEG X 18H INTERBODY CAGE</t>
  </si>
  <si>
    <t>32453</t>
  </si>
  <si>
    <t>6.5MM X 30MM BONE SCREW, SELF-TAPPING, CANNULATED</t>
  </si>
  <si>
    <t>32454</t>
  </si>
  <si>
    <t>CERVICAL PLATE, 4 LEVEL, 76mm</t>
  </si>
  <si>
    <t>32455</t>
  </si>
  <si>
    <t>4.0mm X 10mm PRIMARY CONSTRAINED SELF-DRILLING SCREW</t>
  </si>
  <si>
    <t>32456</t>
  </si>
  <si>
    <t>22W X 40L X 0 DEG X 10H CAGE IMPLANT</t>
  </si>
  <si>
    <t>32457</t>
  </si>
  <si>
    <t>XRS OPEN ASSEMBLY, TALL</t>
  </si>
  <si>
    <t>32458</t>
  </si>
  <si>
    <t>3.5MM LORDOSED ROD, TI, 60MM</t>
  </si>
  <si>
    <t>32459</t>
  </si>
  <si>
    <t>CERVICAL PLATE, 4 LEVEL, 58mm</t>
  </si>
  <si>
    <t>3246</t>
  </si>
  <si>
    <t>CATHETER GUIDING ENVOY DISTAL ACCESS MPD 6FR 95CM</t>
  </si>
  <si>
    <t>32460</t>
  </si>
  <si>
    <t>7° CAGE IMPLANT- 15 X 15 X 13</t>
  </si>
  <si>
    <t>32461</t>
  </si>
  <si>
    <t>Lateral Cage (HA), LxHA, 22W x 16H x 60L x 8°</t>
  </si>
  <si>
    <t>32462</t>
  </si>
  <si>
    <t>26W X 55L X 12 DEG X 20H INTERBODY CAGE</t>
  </si>
  <si>
    <t>32463</t>
  </si>
  <si>
    <t>7.5MM X 100MM MONO-AXIAL REDUCTION SCREW, SELF-TAPPING</t>
  </si>
  <si>
    <t>32464</t>
  </si>
  <si>
    <t>Lateral Cage (HA), LxHA, 18W x 18H x 50L x 8°</t>
  </si>
  <si>
    <t>32465</t>
  </si>
  <si>
    <t>6.5MM X 60MM MULTI-AXIAL SCREW, SELF-TAPPING</t>
  </si>
  <si>
    <t>32466</t>
  </si>
  <si>
    <t>6.5MMX100MM MONO AXIAL SCREW,  SELF-TAPPING</t>
  </si>
  <si>
    <t>32467</t>
  </si>
  <si>
    <t>3.5MM ROD, COCR, 70MM</t>
  </si>
  <si>
    <t>32468</t>
  </si>
  <si>
    <t>18W X 45L X 8 DEG X 10H CAGE IMPLANT</t>
  </si>
  <si>
    <t>32469</t>
  </si>
  <si>
    <t>12MM L X 15MM W, 9MM H LORDOTIC CAGE IMPLANT, STERILE</t>
  </si>
  <si>
    <t>3247</t>
  </si>
  <si>
    <t>CATHETER GUIDING ENVOY DISTAL ACCESS MPD 6FR 105.0CM</t>
  </si>
  <si>
    <t>32470</t>
  </si>
  <si>
    <t>26W X 45L X 12 DEG X 15H INTERBODY CAGE</t>
  </si>
  <si>
    <t>32471</t>
  </si>
  <si>
    <t>4.0MM X 30MM UNIPLANAR SCREW</t>
  </si>
  <si>
    <t>32472</t>
  </si>
  <si>
    <t>9.5MM X 70MM BONE SCREW, SELF-TAPPING, CANNULATED</t>
  </si>
  <si>
    <t>32473</t>
  </si>
  <si>
    <t>TLIF Cage (HA), TxHA, 10W x 8H x 28L x 5°</t>
  </si>
  <si>
    <t>32474</t>
  </si>
  <si>
    <t>32475</t>
  </si>
  <si>
    <t>4.5MM DRILL BIT</t>
  </si>
  <si>
    <t>32476</t>
  </si>
  <si>
    <t>Stand-alone ALIF CAGE (HA), AXTi, 12H X 30W X 20°</t>
  </si>
  <si>
    <t>32477</t>
  </si>
  <si>
    <t>OCCIPITAL PLATE SCREW 4.5MM X 16MM LG.</t>
  </si>
  <si>
    <t>32478</t>
  </si>
  <si>
    <t>9W X 23L X 10H, 0DEG STRAIGHT PTC CAGE IMPLANT, STERILE</t>
  </si>
  <si>
    <t>32479</t>
  </si>
  <si>
    <t>11W X 23L X 7H, 0DEG STRAIGHT CAGE IMPLANT, STERILE</t>
  </si>
  <si>
    <t>3248</t>
  </si>
  <si>
    <t>CATHETER GUIDING ENVOY ENVOY 7.0FR 90CM 0.078IN</t>
  </si>
  <si>
    <t>32480</t>
  </si>
  <si>
    <t>5.5MM CANNULATED TAP</t>
  </si>
  <si>
    <t>32481</t>
  </si>
  <si>
    <t>5.5MM X 75MM BONE SCREW, SELF-TAPPING, CANNULATED</t>
  </si>
  <si>
    <t>32482</t>
  </si>
  <si>
    <t>CONNECTOR, ROD, PARALLEL, DOMINO</t>
  </si>
  <si>
    <t>32483</t>
  </si>
  <si>
    <t>Lateral Cage (HA), LxHA, 18W x 16H x 60L x 8°</t>
  </si>
  <si>
    <t>32484</t>
  </si>
  <si>
    <t>Lateral Cage (HA), LxHA, 18W x 14H x 55L x 0°</t>
  </si>
  <si>
    <t>32485</t>
  </si>
  <si>
    <t>11W X 31L X 13H, 8DEG CURVED CAGE IMPLANT, STERILE</t>
  </si>
  <si>
    <t>32486</t>
  </si>
  <si>
    <t>Px, HA, TLIF CAGE 10W x 9H x 32L x 0°</t>
  </si>
  <si>
    <t>32487</t>
  </si>
  <si>
    <t>5.5MM CANNULATED CORTICAL BONE SCREW, 30MM</t>
  </si>
  <si>
    <t>32488</t>
  </si>
  <si>
    <t>8.5mm dia x 30mm Polyaxial Pedicle Screw</t>
  </si>
  <si>
    <t>32489</t>
  </si>
  <si>
    <t>5.5MM X 95MM MODULAR BONE SCREW, SELF-TAPPING</t>
  </si>
  <si>
    <t>3249</t>
  </si>
  <si>
    <t>CATHETER GUIDING ENVOY SIMMONS 2 7FR 90CM</t>
  </si>
  <si>
    <t>32490</t>
  </si>
  <si>
    <t>8.5MM X 45MM HA COATED BONE SCREW  SELF-TAPPING, CANNULATED, STERILE</t>
  </si>
  <si>
    <t>32491</t>
  </si>
  <si>
    <t>Lateral Cage (HA), LxHA, 26W x 10H x 35L x 0°</t>
  </si>
  <si>
    <t>32492</t>
  </si>
  <si>
    <t>PILLAR AL SPACER 30X24X18 PARALLEL CAGE</t>
  </si>
  <si>
    <t>32493</t>
  </si>
  <si>
    <t>7.5MM X 80MM MULTI-AXIAL SCREW, SELF-TAPPING</t>
  </si>
  <si>
    <t>32494</t>
  </si>
  <si>
    <t>7° CAGE IMPLANT- 15 X 13 X 14</t>
  </si>
  <si>
    <t>32495</t>
  </si>
  <si>
    <t>32496</t>
  </si>
  <si>
    <t>Lateral Cage (HA), LxHA, 22W x 12H x 50L x 0°</t>
  </si>
  <si>
    <t>32497</t>
  </si>
  <si>
    <t>22W X 50L X 12 DEG X 13H INTERBODY CAGE</t>
  </si>
  <si>
    <t>32498</t>
  </si>
  <si>
    <t>ASSY CAGE, 20mm X 40mm X 8°</t>
  </si>
  <si>
    <t>32499</t>
  </si>
  <si>
    <t>23 cm fixed 6.0 crosslink(lt,blue)</t>
  </si>
  <si>
    <t>325</t>
  </si>
  <si>
    <t>NAIL FEMORAL NAIL-EX TITANIUM CANNULATED RETROGRADE ANTEGRADE INSERTION STERILE GREEN 400 X 10MM</t>
  </si>
  <si>
    <t>32500</t>
  </si>
  <si>
    <t>Lateral Cage (HA), LxHA, 22W x 16H x 55L x 0°</t>
  </si>
  <si>
    <t>32501</t>
  </si>
  <si>
    <t>CERVICAL PLATE, 3 LEVEL, 54mm</t>
  </si>
  <si>
    <t>32502</t>
  </si>
  <si>
    <t>18W X 35L X 12 DEG X 15H INTERBODY CAGE</t>
  </si>
  <si>
    <t>32503</t>
  </si>
  <si>
    <t>4.5mm X 14mm RESCUE CONSTRAINED SELF-DRILLING SCREW</t>
  </si>
  <si>
    <t>32504</t>
  </si>
  <si>
    <t>Stand-alone ALIF CAGE (HA), AXTi, 16H x 40W x 8°</t>
  </si>
  <si>
    <t>32505</t>
  </si>
  <si>
    <t>12.5MM X 10MM WIDE X 28MM LORDOTIC CAGE ASSEMBLY</t>
  </si>
  <si>
    <t>32506</t>
  </si>
  <si>
    <t>11.5MM X 45MM BONE SCREW, SELF-TAPPING, CANNULATED</t>
  </si>
  <si>
    <t>32507</t>
  </si>
  <si>
    <t>16W X 45L X 12 DEG X 16H INTERBODY CAGE</t>
  </si>
  <si>
    <t>32508</t>
  </si>
  <si>
    <t>Lateral Cage (HA), LxHA, 18W x 14H x 50L x 0°</t>
  </si>
  <si>
    <t>32509</t>
  </si>
  <si>
    <t>ASSY CAGE, 20mm X 36mm X 35°</t>
  </si>
  <si>
    <t>3251</t>
  </si>
  <si>
    <t>CATHETER ANGIOPLASTY PERIPHERAL MUSTANG LATEX FREE HIGH PRESSURE 0.035IN GUIDEWIRE 10 X 40MM X 40CM</t>
  </si>
  <si>
    <t>32510</t>
  </si>
  <si>
    <t>9W X 31L X 8H, 0DEG CURVED CAGE IMPLANT, STERILE</t>
  </si>
  <si>
    <t>32511</t>
  </si>
  <si>
    <t>REDUCTION POLYAXIAL PEDICLE SCREW, 6.5mm X 30mm, EXCELLA III-D</t>
  </si>
  <si>
    <t>32512</t>
  </si>
  <si>
    <t>04.0 x 50mm Curved Rod</t>
  </si>
  <si>
    <t>32513</t>
  </si>
  <si>
    <t>Lateral Cage (HA), LxHA, 26W x 18H x 50L x 0°</t>
  </si>
  <si>
    <t>32514</t>
  </si>
  <si>
    <t>4.5MM X 110MM MODULAR BONE SCREW, SELF-TAPPING</t>
  </si>
  <si>
    <t>32515</t>
  </si>
  <si>
    <t>ASSY CAGE, 20mm X 36mm X 20°</t>
  </si>
  <si>
    <t>32516</t>
  </si>
  <si>
    <t>9.5MM X 85MM MODULAR BONE SCREW, SELF-TAPPING</t>
  </si>
  <si>
    <t>32517</t>
  </si>
  <si>
    <t>5.5MM X 50MM UNIPLANAR SCREW</t>
  </si>
  <si>
    <t>32518</t>
  </si>
  <si>
    <t>UNIPLANAR PEDICLE SCREW, 6.5MM X 45MM, EXCELLA III-D</t>
  </si>
  <si>
    <t>32519</t>
  </si>
  <si>
    <t>TLIF Cage (HA), TxHA, 12W x 8H x 33L x 5°</t>
  </si>
  <si>
    <t>3252</t>
  </si>
  <si>
    <t>CATHETER ANGIOPLASTY PERIPHERAL MUSTANG LATEX FREE HIGH PRESSURE 0.035IN GUIDEWIRE 12 X 40MM X 40CM</t>
  </si>
  <si>
    <t>32520</t>
  </si>
  <si>
    <t>UNIPLANAR PEDICLE SCREW, 6.5MM X 55MM, EXCELLA III-D</t>
  </si>
  <si>
    <t>32521</t>
  </si>
  <si>
    <t>9W X 27L X 13H, 0DEG STRAIGHT CAGE IMPLANT, STERILE</t>
  </si>
  <si>
    <t>32522</t>
  </si>
  <si>
    <t>7° CAGE IMPLANT- 15 X 13 X 6</t>
  </si>
  <si>
    <t>32523</t>
  </si>
  <si>
    <t>5.5MM X 30MM MONO-AXIAL REDUCTION SCREW, SELF-TAPPING</t>
  </si>
  <si>
    <t>32524</t>
  </si>
  <si>
    <t>0° CAGE IMPLANT- 15 X 15 X 7</t>
  </si>
  <si>
    <t>32525</t>
  </si>
  <si>
    <t>Stand-alone ALIF CAGE (HA), AXTi, 12H X 30W X 8°</t>
  </si>
  <si>
    <t>32526</t>
  </si>
  <si>
    <t>16W X 35L X 12 DEG X 13H INTERBODY CAGE</t>
  </si>
  <si>
    <t>32527</t>
  </si>
  <si>
    <t>7.5MM CANNULATED CORTICAL BONE SCREW, 65MM</t>
  </si>
  <si>
    <t>32528</t>
  </si>
  <si>
    <t>18W X 55L X 8 DEG X 17H CAGE IMPLANT</t>
  </si>
  <si>
    <t>32529</t>
  </si>
  <si>
    <t>4.0MM X 90MM MODULAR BONE SCREW, SELF-TAPPING</t>
  </si>
  <si>
    <t>3253</t>
  </si>
  <si>
    <t>OCCLUDER VASCULAR CONCERTO PLUG SYSTEM MECHANICALLY DETACHABLE MVP MICRO 7MM</t>
  </si>
  <si>
    <t>32530</t>
  </si>
  <si>
    <t>32531</t>
  </si>
  <si>
    <t>5.5MM X 45MM BONE SCREW, SELF-TAPPING, CANNULATED</t>
  </si>
  <si>
    <t>32532</t>
  </si>
  <si>
    <t>Lateral Cage (HA), LxHA, 26W x 18H x 30L x 12°</t>
  </si>
  <si>
    <t>32533</t>
  </si>
  <si>
    <t>4.0MMX40MM MULTI-AXIAL SELF-TAPPING  SCREW, NON-MODULAR</t>
  </si>
  <si>
    <t>32534</t>
  </si>
  <si>
    <t>11W X 27L X 11H, 0DEG CURVED PTC CAGE IMPLANT, STERILE</t>
  </si>
  <si>
    <t>32535</t>
  </si>
  <si>
    <t>NGAGE CAGE 4-LOBE 12MM MESH, 8MM</t>
  </si>
  <si>
    <t>32536</t>
  </si>
  <si>
    <t>Lateral Cage (HA), LxHA, 22W x 14H x 40L x 16°</t>
  </si>
  <si>
    <t>32537</t>
  </si>
  <si>
    <t>4.0MM X 80MM MONO-AXIAL REDUCTION SCREW, SELF-TAPPING</t>
  </si>
  <si>
    <t>32538</t>
  </si>
  <si>
    <t>8.5MMX45MM MONO AXIAL SCREW,  SELF-TAPPING</t>
  </si>
  <si>
    <t>32539</t>
  </si>
  <si>
    <t>15MM L X 15MM W, 10MM H, PARALLEL CAGE IMPLANT, STERILE</t>
  </si>
  <si>
    <t>32540</t>
  </si>
  <si>
    <t>NGAGE CAGE 4-LOBE 2.5DEG ANGLED END CAP, 10MM</t>
  </si>
  <si>
    <t>32541</t>
  </si>
  <si>
    <t>15mm W X 15mm L, 5? LORDOTIC CAGE - 5mm H</t>
  </si>
  <si>
    <t>32542</t>
  </si>
  <si>
    <t>8.5MMX55MM MONO AXIAL SCREW,  SELF-TAPPING</t>
  </si>
  <si>
    <t>32543</t>
  </si>
  <si>
    <t>18W X 40L X 0 DEG X 10H CAGE IMPLANT</t>
  </si>
  <si>
    <t>32544</t>
  </si>
  <si>
    <t>16L X 18W X 8Hmm, 8°, CERVICAL INTERBODY CAGE HA</t>
  </si>
  <si>
    <t>32545</t>
  </si>
  <si>
    <t>Self-Tapping Screw - Variable 4.3 x 14mm</t>
  </si>
  <si>
    <t>32546</t>
  </si>
  <si>
    <t>11W X 27L X 13H, 0DEG CURVED PTC CAGE IMPLANT, STERILE</t>
  </si>
  <si>
    <t>32547</t>
  </si>
  <si>
    <t>5.5MMX60MM MONO AXIAL SCREW,  SELF-TAPPING</t>
  </si>
  <si>
    <t>32548</t>
  </si>
  <si>
    <t>ROD, 450MM X DIA 5.5MM, COCR</t>
  </si>
  <si>
    <t>32549</t>
  </si>
  <si>
    <t>18W X 60L X 12 DEG X 20H INTERBODY CAGE</t>
  </si>
  <si>
    <t>32550</t>
  </si>
  <si>
    <t>4.0MM X 34MM MULTI-AXIAL SCREW, SMOOTH SHANK</t>
  </si>
  <si>
    <t>32551</t>
  </si>
  <si>
    <t>6.5MM X 90MM MULTI-AXIAL SCREW, SELF-TAPPING, CANNULATED</t>
  </si>
  <si>
    <t>32552</t>
  </si>
  <si>
    <t>Px, TLIF CAGE, 12W x 9H x 30L x 0°</t>
  </si>
  <si>
    <t>32553</t>
  </si>
  <si>
    <t>04.0  x 26mm Poly Screw</t>
  </si>
  <si>
    <t>32554</t>
  </si>
  <si>
    <t>Px, HA, PLIF CAGE 10w x 9H x 22L x 0°</t>
  </si>
  <si>
    <t>32555</t>
  </si>
  <si>
    <t>Cervical Plate 47mm 3 Level</t>
  </si>
  <si>
    <t>32556</t>
  </si>
  <si>
    <t>8.5MM X 110MM MODULAR BONE SCREW, SELF-TAPPING</t>
  </si>
  <si>
    <t>32557</t>
  </si>
  <si>
    <t>18W X 50L X 8 DEG X 11H CAGE IMPLANT</t>
  </si>
  <si>
    <t>32558</t>
  </si>
  <si>
    <t>26W X 45L X 12 DEG X 19H INTERBODY CAGE</t>
  </si>
  <si>
    <t>32559</t>
  </si>
  <si>
    <t>Adjustable Cross Connector, Med</t>
  </si>
  <si>
    <t>32560</t>
  </si>
  <si>
    <t>9W X 27L X 13H, 0DEG CURVED PTC CAGE IMPLANT, STERILE</t>
  </si>
  <si>
    <t>32561</t>
  </si>
  <si>
    <t>SKYHAWK PLATE IMPLANTS, SIZE 8</t>
  </si>
  <si>
    <t>32562</t>
  </si>
  <si>
    <t>GIBRALT HOOK STRAIGHT</t>
  </si>
  <si>
    <t>32563</t>
  </si>
  <si>
    <t>Tx, Ti CAGE, 12W x 16H x 33L x 5°</t>
  </si>
  <si>
    <t>32564</t>
  </si>
  <si>
    <t>5.5MM X 65MM CORTICAL BONE SCREW</t>
  </si>
  <si>
    <t>32565</t>
  </si>
  <si>
    <t>04.5  x 26mm Poly Screw</t>
  </si>
  <si>
    <t>32566</t>
  </si>
  <si>
    <t>Lateral Cage (HA), LxHA, 22W x 10H x 40L x 0°</t>
  </si>
  <si>
    <t>32567</t>
  </si>
  <si>
    <t>6.5MM X 110MM MONO-AXIAL REDUCTION SCREW, SELF-TAPPING</t>
  </si>
  <si>
    <t>32568</t>
  </si>
  <si>
    <t>32569</t>
  </si>
  <si>
    <t>6.5 X 50MM BONE SCREW</t>
  </si>
  <si>
    <t>3257</t>
  </si>
  <si>
    <t>GRAFT TISSUE GRAFIX PRIME LATEX FREE ALLOGRAFT EXTRACELLULAR MATRIX PLACENTAL MEMBRANE FROZEN STERILE DISPOSABLE 1.5 X 2.0CM</t>
  </si>
  <si>
    <t>32570</t>
  </si>
  <si>
    <t>CONSTRUX MINI 15MM W X 12MM D X 5MM H, PARALLEL CAGE</t>
  </si>
  <si>
    <t>32571</t>
  </si>
  <si>
    <t>11W X 31L X 12H, 0DEG CURVED CAGE IMPLANT, STERILE</t>
  </si>
  <si>
    <t>32572</t>
  </si>
  <si>
    <t>18W X 50L X 12 DEG X 17H INTERBODY CAGE</t>
  </si>
  <si>
    <t>32573</t>
  </si>
  <si>
    <t>Lateral Cage (HA), LxHA, 18W x 14H x 45L x 12°</t>
  </si>
  <si>
    <t>32574</t>
  </si>
  <si>
    <t>Medium Crosslink 36-46</t>
  </si>
  <si>
    <t>32575</t>
  </si>
  <si>
    <t>Px, HA, PLIF CAGE 8W x 8H x 22L x 0°</t>
  </si>
  <si>
    <t>32576</t>
  </si>
  <si>
    <t>15MM LATERAL OFFSET CONNECTOR</t>
  </si>
  <si>
    <t>32577</t>
  </si>
  <si>
    <t>6.5MM X 45MM MULTI-AXIAL SCREW, SELF-TAPPING, CANNULATED</t>
  </si>
  <si>
    <t>32578</t>
  </si>
  <si>
    <t>PILLAR SA SPACER 43X32X14, 12DEG LORDOTIC CAGE</t>
  </si>
  <si>
    <t>32579</t>
  </si>
  <si>
    <t>Lateral Cage (HA), LxHA, 22W x 12H x 30L x 12°</t>
  </si>
  <si>
    <t>3258</t>
  </si>
  <si>
    <t>GUIDEWIRE VASCULAR PERIPHERAL GLIDEWIRE NITINOL HYDROPHILIC COATED STIFF ANGLED TIP STERILE DISPOSABLE 0.035IN 3.0 X 180CM</t>
  </si>
  <si>
    <t>32580</t>
  </si>
  <si>
    <t>4.5MM X 80MM MODULAR BONE SCREW, SELF-TAPPING</t>
  </si>
  <si>
    <t>32581</t>
  </si>
  <si>
    <t>Lateral Cage (HA), LxHA, 22W x 14H x 55L x 16°</t>
  </si>
  <si>
    <t>32582</t>
  </si>
  <si>
    <t>Px, TLIF CAGE, 12W x 15H x 30L x 0°</t>
  </si>
  <si>
    <t>32583</t>
  </si>
  <si>
    <t>5.5MM X 30MM  HA COATED BONE SCREW SELF-TAPPING, CANNULATED, STERILE</t>
  </si>
  <si>
    <t>32584</t>
  </si>
  <si>
    <t>4.0MMX30MM MONO AXIAL SCREW,  SELF-TAPPING</t>
  </si>
  <si>
    <t>32585</t>
  </si>
  <si>
    <t>32586</t>
  </si>
  <si>
    <t>18W X 40L X 8 DEG X 11H CAGE IMPLANT</t>
  </si>
  <si>
    <t>32587</t>
  </si>
  <si>
    <t>SHARP, SHORT STEINMANN PIN</t>
  </si>
  <si>
    <t>32588</t>
  </si>
  <si>
    <t>5.0MM X 45MM MULTI-AXIAL SCREW</t>
  </si>
  <si>
    <t>32589</t>
  </si>
  <si>
    <t>18W X 55L X 0 DEG X 19H CAGE IMPLANT</t>
  </si>
  <si>
    <t>3259</t>
  </si>
  <si>
    <t>GUIDE VASCULAR MICROWIRE APPROACH HYDRO ST STAINLESS STEEL HYDROPHILIC COATED PLATINUM TIP STERILE DISPOSABLE 0.014IN 300CM</t>
  </si>
  <si>
    <t>32590</t>
  </si>
  <si>
    <t>PILLAR AL SPACER 30X24X14 PARALLEL CAGE</t>
  </si>
  <si>
    <t>32591</t>
  </si>
  <si>
    <t>11W X 31L X 7H, 0DEG CURVED CAGE IMPLANT, STERILE</t>
  </si>
  <si>
    <t>32592</t>
  </si>
  <si>
    <t>4.0mm X 13mm, VARIABLE SCREW</t>
  </si>
  <si>
    <t>32593</t>
  </si>
  <si>
    <t>SKYHAWK PLATE IMPLANTS, SIZE 16</t>
  </si>
  <si>
    <t>32594</t>
  </si>
  <si>
    <t>Drill Bits 16mm</t>
  </si>
  <si>
    <t>32595</t>
  </si>
  <si>
    <t>Px, TLIF CAGE, 12W x 10H x 28L x 0°</t>
  </si>
  <si>
    <t>32596</t>
  </si>
  <si>
    <t>32597</t>
  </si>
  <si>
    <t>4.0MM X 30MM MULTI-AXIAL SCREW, SMOOTH SHANK</t>
  </si>
  <si>
    <t>32598</t>
  </si>
  <si>
    <t>NGAGE CAGE 6-LOBE 5DEG ANGLED END CAP, 17MM</t>
  </si>
  <si>
    <t>32599</t>
  </si>
  <si>
    <t>10.5MM X 110MM BONE SCREW, SELF-TAPPING, CANNULATED</t>
  </si>
  <si>
    <t>326</t>
  </si>
  <si>
    <t>SCREW BONE CROSS PIN TITANIUM LOCKING NONSTERILE DISPOSABLE 2.7 X 12MM</t>
  </si>
  <si>
    <t>3260</t>
  </si>
  <si>
    <t>CATHETER INTRAVENOUS CODA PERIPHERAL POLYURETHANE EMBOLIZATION 32MM BALLOON STERILE DISPOSABLE 9.0FR 0.035IN 120CM</t>
  </si>
  <si>
    <t>32600</t>
  </si>
  <si>
    <t>26W X 60L X 12 DEG X 14H INTERBODY CAGE</t>
  </si>
  <si>
    <t>32601</t>
  </si>
  <si>
    <t>CONSTRUX MINI 15MM W X 12MM D X 5MM H, 5? LORDOTIC CAGE</t>
  </si>
  <si>
    <t>32602</t>
  </si>
  <si>
    <t>LOW PROFILE OFFSET CONNECTOR, 11MM</t>
  </si>
  <si>
    <t>32603</t>
  </si>
  <si>
    <t>9W X 23L X 8H, 8DEG STRAIGHT PTC CAGE IMPLANT, STERILE</t>
  </si>
  <si>
    <t>32604</t>
  </si>
  <si>
    <t>DIA 4.0MM X 12MM RESCUE BONE SCREW - SELF TAPPING</t>
  </si>
  <si>
    <t>32605</t>
  </si>
  <si>
    <t>14L X 17W X 8Hmm, 8°, CERVICAL INTERBODY CAGE HA</t>
  </si>
  <si>
    <t>32606</t>
  </si>
  <si>
    <t>MIS POLYAXIAL PEDICLE SCREW  4.75mm X 35mm  EXCELLA</t>
  </si>
  <si>
    <t>32607</t>
  </si>
  <si>
    <t>4.0mm X 11mm PRIMARY CONSTRAINED SELF-TAPPING SCREW</t>
  </si>
  <si>
    <t>32608</t>
  </si>
  <si>
    <t>22W X 40L X 12 DEG X 19H INTERBODY CAGE</t>
  </si>
  <si>
    <t>32609</t>
  </si>
  <si>
    <t>18W X 45L X 0 DEG X 11H CAGE IMPLANT</t>
  </si>
  <si>
    <t>3261</t>
  </si>
  <si>
    <t>CATHETER GUIDING SUPPORT PERIPHERAL CXI PLATINUM IRDIUM STRAIGHT TIP 2.3FR .014IN 65CM</t>
  </si>
  <si>
    <t>32610</t>
  </si>
  <si>
    <t>6.5MM X 70MM MULTI-AXIAL SCREW, SELF-TAPPING</t>
  </si>
  <si>
    <t>32611</t>
  </si>
  <si>
    <t>Lateral Cage (HA), LxHA, 18W x 12H x 40L x 12°</t>
  </si>
  <si>
    <t>32612</t>
  </si>
  <si>
    <t>32MM LOW PROFILE OFFSET CONNECTOR</t>
  </si>
  <si>
    <t>32613</t>
  </si>
  <si>
    <t>Self-Tapping Screw - Fixed 4.5mm x 12mm</t>
  </si>
  <si>
    <t>32614</t>
  </si>
  <si>
    <t>8.5MMX85MM MONO AXIAL SCREW,  SELF-TAPPING</t>
  </si>
  <si>
    <t>32615</t>
  </si>
  <si>
    <t>6.5MM X 90MM UNIPLANAR SCREW</t>
  </si>
  <si>
    <t>32616</t>
  </si>
  <si>
    <t>9W X 23L X 8H, 8DEG STRAIGHT CAGE IMPLANT, STERILE</t>
  </si>
  <si>
    <t>32617</t>
  </si>
  <si>
    <t>14L X 16W X 7Hmm, 8°, CERVICAL INTERBODY CAGE HA</t>
  </si>
  <si>
    <t>32618</t>
  </si>
  <si>
    <t>1 Level Cervical Plate 22mm</t>
  </si>
  <si>
    <t>32619</t>
  </si>
  <si>
    <t>BODY, CLOSED</t>
  </si>
  <si>
    <t>3262</t>
  </si>
  <si>
    <t>CATHETER PERIPHERAL CXI SUPPORT STRAIGHT PLATINUM IRIDIUM MARKER BAND 0.014IN DIA GUIDEWIRE 2.3FR 135CM</t>
  </si>
  <si>
    <t>32620</t>
  </si>
  <si>
    <t>Stand-alone ALIF CAGE (HA), AXTi, 18H X 36W X 14°</t>
  </si>
  <si>
    <t>32621</t>
  </si>
  <si>
    <t>ASSY CAGE, 16mm X 30mm X 35°</t>
  </si>
  <si>
    <t>32622</t>
  </si>
  <si>
    <t>0° CAGE IMPLANT- 17 X 15 X 9</t>
  </si>
  <si>
    <t>32623</t>
  </si>
  <si>
    <t>18W X 50L X 12 DEG X 12H INTERBODY CAGE</t>
  </si>
  <si>
    <t>32624</t>
  </si>
  <si>
    <t>7.5MM X 80MM BONE SCREW, SELF-TAPPING, CANNULATED</t>
  </si>
  <si>
    <t>32625</t>
  </si>
  <si>
    <t>Lateral Cage (HA), LxHA, 18W x 8H x 55L x 0°</t>
  </si>
  <si>
    <t>32626</t>
  </si>
  <si>
    <t>5.5mm dia x 55mm Polyaxial Pedicle Screw</t>
  </si>
  <si>
    <t>32627</t>
  </si>
  <si>
    <t>7° CAGE IMPLANT, SERRATED RADIAL RIBS, 17 X 15 X 9</t>
  </si>
  <si>
    <t>32628</t>
  </si>
  <si>
    <t>22W X 45L X 12 DEG X 17H INTERBODY CAGE</t>
  </si>
  <si>
    <t>32629</t>
  </si>
  <si>
    <t>5.5MM X 25MM  HA COATED BONE SCREW SELF-TAPPING, CANNULATED, STERILE</t>
  </si>
  <si>
    <t>3263</t>
  </si>
  <si>
    <t>CATHETER VASCULAR SUPPORT CXI LATEX FREE PLATINUM IRIDIUM MARKER BAND STRAIGHT TIP 0.014IN GUIDEWIRE 2.3FR 150CM</t>
  </si>
  <si>
    <t>32630</t>
  </si>
  <si>
    <t>4.5mm X 11mm RESCUE CONSTRAINED SELF-DRILLING SCREW</t>
  </si>
  <si>
    <t>32631</t>
  </si>
  <si>
    <t>5.5mm dia x 35mm Polyaxial Pedicle Screw</t>
  </si>
  <si>
    <t>32632</t>
  </si>
  <si>
    <t>Lateral Cage (HA), LxHA, 18W x 18H x 40L x 0°</t>
  </si>
  <si>
    <t>32633</t>
  </si>
  <si>
    <t>Lateral Cage (HA), LxHA, 26W x 18H x 30L x 8°</t>
  </si>
  <si>
    <t>32634</t>
  </si>
  <si>
    <t>5.5MM X 25MM BONE SCREW, SELF-TAPPING, CANNULATED</t>
  </si>
  <si>
    <t>32635</t>
  </si>
  <si>
    <t>LAMINAR REDUCTION HOOK, NARROW, LARGE</t>
  </si>
  <si>
    <t>32636</t>
  </si>
  <si>
    <t>8.5MM X 85MM MODULAR BONE SCREW, SELF-TAPPING</t>
  </si>
  <si>
    <t>32637</t>
  </si>
  <si>
    <t>LOW PROFILE OFFSET CONNECTOR, 8MM</t>
  </si>
  <si>
    <t>32638</t>
  </si>
  <si>
    <t>PILLAR AL SPACER 26X20X16, 7DEG LORDOTIC CAGE</t>
  </si>
  <si>
    <t>32639</t>
  </si>
  <si>
    <t>17mm W X 15mm L, PARALLEL CAGE - 9mm H</t>
  </si>
  <si>
    <t>3264</t>
  </si>
  <si>
    <t>CATHETER SUPPORT PERIPHERAL CXI ANGLED TUNGSTEN MARKER BAND 2.6FR 0.018IN X 65CM</t>
  </si>
  <si>
    <t>32640</t>
  </si>
  <si>
    <t>ASSY CAGE, 20mm X 30mm X 20°</t>
  </si>
  <si>
    <t>32641</t>
  </si>
  <si>
    <t>0° CAGE IMPLANT- 17 X 15 X 10</t>
  </si>
  <si>
    <t>32642</t>
  </si>
  <si>
    <t>32643</t>
  </si>
  <si>
    <t>Cross Link 45-57mm (5.5mm System)</t>
  </si>
  <si>
    <t>32644</t>
  </si>
  <si>
    <t>11W X 23L X 8H, 8DEG STRAIGHT CAGE IMPLANT, STERILE</t>
  </si>
  <si>
    <t>32645</t>
  </si>
  <si>
    <t>Lateral Cage (HA), LxHA, 22W x 10H x 50L x 12°</t>
  </si>
  <si>
    <t>32646</t>
  </si>
  <si>
    <t>7.5MM X 55MM CORTICAL BONE SCREW</t>
  </si>
  <si>
    <t>32647</t>
  </si>
  <si>
    <t>REDUCTION POLYAXIAL PEDICLE SCREW, 5.5mm X 35mm, EXCELLA III-D</t>
  </si>
  <si>
    <t>32648</t>
  </si>
  <si>
    <t>NGAGE CAGE 4-LOBE 12MM MESH, 11MM</t>
  </si>
  <si>
    <t>32649</t>
  </si>
  <si>
    <t>Lateral Cage (HA), LxHA, 22W x 12H x 30L x 16°</t>
  </si>
  <si>
    <t>32650</t>
  </si>
  <si>
    <t>Lateral Cage (HA), LxHA, 18W x 12H x 40L x 8°</t>
  </si>
  <si>
    <t>32651</t>
  </si>
  <si>
    <t>5.5MM X 85MM MONO-AXIAL REDUCTION SCREW, SELF-TAPPING</t>
  </si>
  <si>
    <t>32652</t>
  </si>
  <si>
    <t>6.5MMX40MM MONO AXIAL SCREW,  SELF-TAPPING</t>
  </si>
  <si>
    <t>32653</t>
  </si>
  <si>
    <t>TLIF Cage (HA), TxHA, 10W x 11H x 28L x 12.5°</t>
  </si>
  <si>
    <t>32654</t>
  </si>
  <si>
    <t>MIS ROD  STRAIGHT  5.5mm X 120mm</t>
  </si>
  <si>
    <t>32655</t>
  </si>
  <si>
    <t>5.5mm dia x 45mm Polyaxial Pedicle Screw</t>
  </si>
  <si>
    <t>32656</t>
  </si>
  <si>
    <t>LATERAL PLATE SET SCREW, SKYHAWK</t>
  </si>
  <si>
    <t>32657</t>
  </si>
  <si>
    <t>ROD, 120MM, DIA 5.5MM,TI</t>
  </si>
  <si>
    <t>32658</t>
  </si>
  <si>
    <t>REDUCTION POLYAXIAL PEDICLE SCREW, 7.5mm X 35mm, EXCELLA III-D</t>
  </si>
  <si>
    <t>32659</t>
  </si>
  <si>
    <t>SKYHAWK PLATE IMPLANTS, SIZE 14</t>
  </si>
  <si>
    <t>32660</t>
  </si>
  <si>
    <t>11.5MM X 30MM MODULAR BONE SCREW, SELF-TAPPING</t>
  </si>
  <si>
    <t>32661</t>
  </si>
  <si>
    <t>6.5MM  X 30MM CORTICAL BONE SCREW</t>
  </si>
  <si>
    <t>32662</t>
  </si>
  <si>
    <t>10.5MM X 90MM MODULAR BONE SCREW SELF-TAPPING</t>
  </si>
  <si>
    <t>32663</t>
  </si>
  <si>
    <t>0° CAGE IMPLANT- 15 X 13 X 11</t>
  </si>
  <si>
    <t>32664</t>
  </si>
  <si>
    <t>9W X 27L X 10H, 0DEG CURVED PTC CAGE IMPLANT, STERILE</t>
  </si>
  <si>
    <t>32665</t>
  </si>
  <si>
    <t>Px, PLIF CAGE, 10W x 12H x 25L x 5°</t>
  </si>
  <si>
    <t>32666</t>
  </si>
  <si>
    <t>GIBRALT POLYAXIAL SCREW 3.5 X 10MM</t>
  </si>
  <si>
    <t>32667</t>
  </si>
  <si>
    <t>ASSY CAGE, 12mm X 30mm X 14°</t>
  </si>
  <si>
    <t>32668</t>
  </si>
  <si>
    <t>NGAGE CAGE 6-LOBE 13X17MM MESH, 9MM</t>
  </si>
  <si>
    <t>32669</t>
  </si>
  <si>
    <t>Lateral Cage (HA), LxHA, 22W x 18H x 45L x 16°</t>
  </si>
  <si>
    <t>32670</t>
  </si>
  <si>
    <t>11W X 27L X 15H, 0DEG CURVED CAGE IMPLANT, STERILE</t>
  </si>
  <si>
    <t>32671</t>
  </si>
  <si>
    <t>8.5MM X 110MM BONE SCREW, SELF-TAPPING, CANNULATED</t>
  </si>
  <si>
    <t>32672</t>
  </si>
  <si>
    <t>11.5MM X 30MM BONE SCREW, SELF-TAPPING, CANNULATED</t>
  </si>
  <si>
    <t>32673</t>
  </si>
  <si>
    <t>8.5MM X 100MM MONO-AXIAL REDUCTION SCREW, SELF-TAPPING</t>
  </si>
  <si>
    <t>32674</t>
  </si>
  <si>
    <t>4.5mm X 19mm RESCUE CONSTRAINED SELF-TAPPING SCREW</t>
  </si>
  <si>
    <t>32675</t>
  </si>
  <si>
    <t>26W X 60L X 12 DEG X 20H INTERBODY CAGE</t>
  </si>
  <si>
    <t>32676</t>
  </si>
  <si>
    <t>Lateral Offset Connector, 10mm</t>
  </si>
  <si>
    <t>32677</t>
  </si>
  <si>
    <t>12mm x 50mm Firebird SI screw</t>
  </si>
  <si>
    <t>32678</t>
  </si>
  <si>
    <t>18W X 40L X 0 DEG X 6H CAGE IMPLANT</t>
  </si>
  <si>
    <t>32679</t>
  </si>
  <si>
    <t>Lateral Cage (HA), LxHA, 18W x 16H x 55L x 16°</t>
  </si>
  <si>
    <t>32680</t>
  </si>
  <si>
    <t>7.5MM CANNULATED CORTICAL BONE SCREW, 35MM</t>
  </si>
  <si>
    <t>32681</t>
  </si>
  <si>
    <t>3.5MM DRILL</t>
  </si>
  <si>
    <t>32682</t>
  </si>
  <si>
    <t>SMALL SET SCREW</t>
  </si>
  <si>
    <t>32683</t>
  </si>
  <si>
    <t>Lateral Cage (HA), LxHA, 26W x 12H x 50L x 8°</t>
  </si>
  <si>
    <t>32684</t>
  </si>
  <si>
    <t>11W X 31L X 12H, 8DEG CURVED CAGE IMPLANT, STERILE</t>
  </si>
  <si>
    <t>32685</t>
  </si>
  <si>
    <t>40W X 28L X 18H, 7DEG PTC CAGE IMPLANT STERILE</t>
  </si>
  <si>
    <t>32686</t>
  </si>
  <si>
    <t>Lateral Cage (HA), LxHA, 26W x 14H x 40L x 12°</t>
  </si>
  <si>
    <t>32687</t>
  </si>
  <si>
    <t>4.5MM X 30MM JANUS FENESTRATED SCREW</t>
  </si>
  <si>
    <t>32688</t>
  </si>
  <si>
    <t>22W X 60L X 12 DEG X 17H INTERBODY CAGE</t>
  </si>
  <si>
    <t>32689</t>
  </si>
  <si>
    <t>6.5MM X 10MM WIDE X 24MM NON-LORDOTIC CAGE  ASSEMBLY</t>
  </si>
  <si>
    <t>32690</t>
  </si>
  <si>
    <t>16W X 35L X 12 DEG X 18H INTERBODY CAGE</t>
  </si>
  <si>
    <t>32691</t>
  </si>
  <si>
    <t>17mm W X 15mm L, 10? LORDOTIC CAGE - 6mm H</t>
  </si>
  <si>
    <t>32692</t>
  </si>
  <si>
    <t>PILLAR SA SPACER 37X32X14, 12DEG LORDOTIC CAGE</t>
  </si>
  <si>
    <t>32693</t>
  </si>
  <si>
    <t>16W X 45L X 12 DEG X 18H INTERBODY CAGE</t>
  </si>
  <si>
    <t>32694</t>
  </si>
  <si>
    <t>Bit Drill adj 2.0 MM</t>
  </si>
  <si>
    <t>32695</t>
  </si>
  <si>
    <t>PILLLAR SA 33W COVER PLATE</t>
  </si>
  <si>
    <t>32696</t>
  </si>
  <si>
    <t>04.0 x 34mm Smooth Shank</t>
  </si>
  <si>
    <t>32697</t>
  </si>
  <si>
    <t>SMALL PLATE, NEWBRIDGE LFS</t>
  </si>
  <si>
    <t>32698</t>
  </si>
  <si>
    <t>04.0 x 90mm Curved Rod</t>
  </si>
  <si>
    <t>32699</t>
  </si>
  <si>
    <t>28MM UNITY 51 ANTERIOR LUMBAR PLATE</t>
  </si>
  <si>
    <t>327</t>
  </si>
  <si>
    <t>PLATE CRANIOMAXILLOFACIAL TITANIUM PREBENT 4 HOLE LEFT 12MM</t>
  </si>
  <si>
    <t>32700</t>
  </si>
  <si>
    <t>5.5MM X 70MM MULTI-AXIAL SCREW, SELF-TAPPING, CANNULATED</t>
  </si>
  <si>
    <t>32701</t>
  </si>
  <si>
    <t>32702</t>
  </si>
  <si>
    <t>UNIPLANAR PEDICLE SCREW, 4.75MM X 35MM, EXCELLA III-D</t>
  </si>
  <si>
    <t>32703</t>
  </si>
  <si>
    <t>Lateral Cage (HA), LxHA, 18W x 16H x 50L x 0°</t>
  </si>
  <si>
    <t>32704</t>
  </si>
  <si>
    <t>MIS ROD  PRE-BENT  5.5mm X 70mm</t>
  </si>
  <si>
    <t>32705</t>
  </si>
  <si>
    <t>TRANSITION ROD 200MM / 200MM</t>
  </si>
  <si>
    <t>32706</t>
  </si>
  <si>
    <t>18W X 50L X 12 DEG X 18H INTERBODY CAGE</t>
  </si>
  <si>
    <t>32707</t>
  </si>
  <si>
    <t>Tx, Ti CAGE, 10W x 13H x 28L x 5°</t>
  </si>
  <si>
    <t>32708</t>
  </si>
  <si>
    <t>18W X 45L X 0 DEG X 14H CAGE IMPLANT</t>
  </si>
  <si>
    <t>32709</t>
  </si>
  <si>
    <t>Lateral Cage (HA), LxHA, 22W x 16H x 60L x 16°</t>
  </si>
  <si>
    <t>32710</t>
  </si>
  <si>
    <t>8.5MM X 95MM BONE SCREW, SELF-TAPPING, CANNULATED</t>
  </si>
  <si>
    <t>32711</t>
  </si>
  <si>
    <t>22W X 45L X 0 DEG X 7H CAGE IMPLANT</t>
  </si>
  <si>
    <t>32712</t>
  </si>
  <si>
    <t>5.5MM BONE TAP</t>
  </si>
  <si>
    <t>32713</t>
  </si>
  <si>
    <t>5.5mm x 125mm Bent Rod</t>
  </si>
  <si>
    <t>32714</t>
  </si>
  <si>
    <t>Px, HA, PLIF CAGE 8W x 12H x 22L x 0°</t>
  </si>
  <si>
    <t>32715</t>
  </si>
  <si>
    <t>SCREW, 5.5mm X 25mm, STAND-ALONE ALIF</t>
  </si>
  <si>
    <t>32716</t>
  </si>
  <si>
    <t>ROD  CoCr  5.5mm X 500mm  EXCELLA III-D</t>
  </si>
  <si>
    <t>32717</t>
  </si>
  <si>
    <t>7° CAGE IMPLANT, SERRATED RADIAL RIBS, 17 X 15 X 8</t>
  </si>
  <si>
    <t>32718</t>
  </si>
  <si>
    <t>Stand-alone ALIF CAGE (HA), AXTi, 20H X 36W X 14°</t>
  </si>
  <si>
    <t>32719</t>
  </si>
  <si>
    <t>22W X 50L X 0 DEG X 9H CAGE IMPLANT</t>
  </si>
  <si>
    <t>32720</t>
  </si>
  <si>
    <t>4.5MM X 25MM MULTI-AXIAL SCREW</t>
  </si>
  <si>
    <t>32721</t>
  </si>
  <si>
    <t>9W X 27L X 14H, 0DEG STRAIGHT CAGE IMPLANT, STERILE</t>
  </si>
  <si>
    <t>32722</t>
  </si>
  <si>
    <t>9W X 31L X 14H, 0DEG CURVED CAGE IMPLANT, STERILE</t>
  </si>
  <si>
    <t>32723</t>
  </si>
  <si>
    <t>Px, HA, PLIF CAGE 10W x 14H x 25L x 0°</t>
  </si>
  <si>
    <t>32724</t>
  </si>
  <si>
    <t>Lateral Cage (HA), LxHA, 26W x 18H x 30L x 0°</t>
  </si>
  <si>
    <t>32725</t>
  </si>
  <si>
    <t>4.5MM X 55MM JANUS FENESTRATED SCREW</t>
  </si>
  <si>
    <t>32726</t>
  </si>
  <si>
    <t>8.5MM X 65MM MULTI-AXIAL SCREW, SELF-TAPPING</t>
  </si>
  <si>
    <t>32727</t>
  </si>
  <si>
    <t>4.0MM X 90MM MONO-AXIAL REDUCTION SCREW, SELF-TAPPING</t>
  </si>
  <si>
    <t>32728</t>
  </si>
  <si>
    <t>22W X 50L X 8 DEG X 15H CAGE IMPLANT</t>
  </si>
  <si>
    <t>32729</t>
  </si>
  <si>
    <t>Lateral Cage (HA), LxHA, 26W x 18H x 55L x 8°</t>
  </si>
  <si>
    <t>32730</t>
  </si>
  <si>
    <t>GIBRALT RODS STRAIGHT 3.5MMX120MM</t>
  </si>
  <si>
    <t>32731</t>
  </si>
  <si>
    <t>12L X 14W X 11Hmm, 8°, CERVICAL INTERBODY CAGE HA</t>
  </si>
  <si>
    <t>32732</t>
  </si>
  <si>
    <t>0° CAGE IMPLANT- 15 X 15 X 6</t>
  </si>
  <si>
    <t>32733</t>
  </si>
  <si>
    <t>5.5MM X 60MM MULTI-AXIAL SCREW, SELF-TAPPING</t>
  </si>
  <si>
    <t>32734</t>
  </si>
  <si>
    <t>3.5MM LORDOSED ROD, TI, 45MM</t>
  </si>
  <si>
    <t>32735</t>
  </si>
  <si>
    <t>22W X 50L X 8 DEG X 10H CAGE IMPLANT</t>
  </si>
  <si>
    <t>32736</t>
  </si>
  <si>
    <t>17mm W X 15mm L, 5? LORDOTIC CAGE- 11mm H</t>
  </si>
  <si>
    <t>32737</t>
  </si>
  <si>
    <t>Lateral Cage (HA), LxHA, 26W x 16H x 45L x 16°</t>
  </si>
  <si>
    <t>32738</t>
  </si>
  <si>
    <t>5.5/6.0mm CROSS LINK ASSEMBLY, 45-57mm</t>
  </si>
  <si>
    <t>32739</t>
  </si>
  <si>
    <t>PILLAR AL SPACER 30X24X 22, 7DEG LORDOTIC CAGE</t>
  </si>
  <si>
    <t>32740</t>
  </si>
  <si>
    <t>4.0MM X 12MM MULTI-AXIAL SCREW</t>
  </si>
  <si>
    <t>32741</t>
  </si>
  <si>
    <t>Stand-alone ALIF CAGE (HA), AXTi, 14H X 36W X 8°</t>
  </si>
  <si>
    <t>32742</t>
  </si>
  <si>
    <t>12.5MM X 10MM WIDE X 24MM NON-LORDOTIC CAGE ASSEMBLY</t>
  </si>
  <si>
    <t>32743</t>
  </si>
  <si>
    <t>Lateral Cage (HA), LxHA, 22W x 16H x 35L x 8°</t>
  </si>
  <si>
    <t>32744</t>
  </si>
  <si>
    <t>Tx, Ti CAGE, 12W x 15H x 33L x 12.5°</t>
  </si>
  <si>
    <t>32745</t>
  </si>
  <si>
    <t>PILLAR SA SPACER 33X32X16, 12DEG LORDOTIC CAGE</t>
  </si>
  <si>
    <t>32746</t>
  </si>
  <si>
    <t>22W X 50L X 0 DEG X 19H CAGE IMPLANT</t>
  </si>
  <si>
    <t>32747</t>
  </si>
  <si>
    <t>Tx, Ti CAGE, 10W x 12H x 28L x 5°</t>
  </si>
  <si>
    <t>32748</t>
  </si>
  <si>
    <t>LATERAL CAGE, 22 X 45 X 10MM X 12 DEG</t>
  </si>
  <si>
    <t>32749</t>
  </si>
  <si>
    <t>6.5MM X 100MM MODULAR BONE SCREW, SELF-TAPPING</t>
  </si>
  <si>
    <t>32750</t>
  </si>
  <si>
    <t>11W X 31L X 12H, 8DEG STRAIGHT CAGE IMPLANT, STERILE</t>
  </si>
  <si>
    <t>32751</t>
  </si>
  <si>
    <t>04.5  x 28mm Poly Screw</t>
  </si>
  <si>
    <t>32752</t>
  </si>
  <si>
    <t>Px, HA, PLIF CAGE 10w x 15H x 22L x 5°</t>
  </si>
  <si>
    <t>32753</t>
  </si>
  <si>
    <t>Px, TLIF CAGE, 12W x 14H x 28L x 0°</t>
  </si>
  <si>
    <t>32754</t>
  </si>
  <si>
    <t>7° CAGE IMPLANT- 15 X 15 X 6</t>
  </si>
  <si>
    <t>32755</t>
  </si>
  <si>
    <t>Small 6.0 Crosslink 31-36</t>
  </si>
  <si>
    <t>32756</t>
  </si>
  <si>
    <t>REDUCTION POLYAXIAL PEDICLE SCREW, 5.5mm X 45mm, EXCELLA III-D</t>
  </si>
  <si>
    <t>32757</t>
  </si>
  <si>
    <t>5.5MM X 50MM MULTI-AXIAL SCREW, SELF-TAPPING</t>
  </si>
  <si>
    <t>32758</t>
  </si>
  <si>
    <t>3.5MM X 34MM MULTI-AXIAL SCREW</t>
  </si>
  <si>
    <t>32759</t>
  </si>
  <si>
    <t>6.5MM X 50MM  HA COATED BONE SCREW SELF-TAPPING, CANNULATED, STERILE</t>
  </si>
  <si>
    <t>32760</t>
  </si>
  <si>
    <t>BONE MARROW ASPIRATION NEEDLE, 11 GAGE, 6</t>
  </si>
  <si>
    <t>32761</t>
  </si>
  <si>
    <t>55MM MULTI-AXIAL CROSS CONNECTOR</t>
  </si>
  <si>
    <t>32762</t>
  </si>
  <si>
    <t>Px, HA, TLIF CAGE 10W x 15H x 28L x 0°</t>
  </si>
  <si>
    <t>32763</t>
  </si>
  <si>
    <t>4.0mm X 17mm, FIXED SCREW</t>
  </si>
  <si>
    <t>32764</t>
  </si>
  <si>
    <t>NGAGE CAGE 6-LOBE 17X22MM STANDARD RING</t>
  </si>
  <si>
    <t>32765</t>
  </si>
  <si>
    <t>22W X 45L X 12 DEG X 18H INTERBODY CAGE</t>
  </si>
  <si>
    <t>32766</t>
  </si>
  <si>
    <t>CONSTRUX MINI 15MM W X 12MM D X 12MM H, PARALLEL CAGE</t>
  </si>
  <si>
    <t>32767</t>
  </si>
  <si>
    <t>6.5MM X 55MM JANUS HA COATED FENESTRATED SCREW, SP</t>
  </si>
  <si>
    <t>32768</t>
  </si>
  <si>
    <t>17mm W X 15mm L, 5? LORDOTIC CAGE - 7mm H</t>
  </si>
  <si>
    <t>32769</t>
  </si>
  <si>
    <t>Tx, Ti CAGE, 12W x 12H x 33L x 5°</t>
  </si>
  <si>
    <t>32770</t>
  </si>
  <si>
    <t>crosslink CONNECTOR ASSEMBLY, 45 MM</t>
  </si>
  <si>
    <t>32771</t>
  </si>
  <si>
    <t>5.5MM X 95MM MONO-AXIAL REDUCTION SCREW, SELF-TAPPING</t>
  </si>
  <si>
    <t>32772</t>
  </si>
  <si>
    <t>22W X 45L X 8 DEG X 16H CAGE IMPLANT</t>
  </si>
  <si>
    <t>32773</t>
  </si>
  <si>
    <t>16W X 40L X 12 DEG X 20H INTERBODY CAGE</t>
  </si>
  <si>
    <t>32774</t>
  </si>
  <si>
    <t>5.5MMX75MM MONO AXIAL SCREW,  SELF-TAPPING</t>
  </si>
  <si>
    <t>32775</t>
  </si>
  <si>
    <t>4.0mm X 11mm PRIMARY CONSTRAINED SELF-DRILLING SCREW</t>
  </si>
  <si>
    <t>32776</t>
  </si>
  <si>
    <t>MIS POLYAXIAL PEDICLE SCREW  8.5mm X 30mm  EXCELLA</t>
  </si>
  <si>
    <t>32777</t>
  </si>
  <si>
    <t>11W X 31L X 16H, 8DEG STRAIGHT CAGE IMPLANT, STERILE</t>
  </si>
  <si>
    <t>32778</t>
  </si>
  <si>
    <t>9W X 23L X 9H, 8DEG STRAIGHT CAGE IMPLANT, STERILE</t>
  </si>
  <si>
    <t>32779</t>
  </si>
  <si>
    <t>Tx, Ti CAGE, 12W x 11H x 33L x 5°</t>
  </si>
  <si>
    <t>32780</t>
  </si>
  <si>
    <t>18W X 45L X 12 DEG X 13H INTERBODY CAGE</t>
  </si>
  <si>
    <t>32781</t>
  </si>
  <si>
    <t>ASSY CAGE, 18mm X 40mm X 20°</t>
  </si>
  <si>
    <t>32782</t>
  </si>
  <si>
    <t>11W X 31L X 15H, 0DEG CURVED CAGE IMPLANT, STERILE</t>
  </si>
  <si>
    <t>32783</t>
  </si>
  <si>
    <t>9W X 27L X 13H, 8DEG CURVED CAGE IMPLANT, STERILE</t>
  </si>
  <si>
    <t>32784</t>
  </si>
  <si>
    <t>12L X 14W X 6Hmm, 8°, CERVICAL INTERBODY CAGE HA</t>
  </si>
  <si>
    <t>32785</t>
  </si>
  <si>
    <t>18W X 35L X 12 DEG X 20H INTERBODY CAGE</t>
  </si>
  <si>
    <t>32786</t>
  </si>
  <si>
    <t>03.5 x 14mm  Poly Screw</t>
  </si>
  <si>
    <t>32787</t>
  </si>
  <si>
    <t>11W X 31L X 8H, 0DEG STRAIGHT CAGE IMPLANT, STERILE</t>
  </si>
  <si>
    <t>32788</t>
  </si>
  <si>
    <t>32789</t>
  </si>
  <si>
    <t>MIS ROD  PRE-BENT  5.5mm X 125mm</t>
  </si>
  <si>
    <t>32790</t>
  </si>
  <si>
    <t>32791</t>
  </si>
  <si>
    <t>04.0 x 26mm Smooth Shank</t>
  </si>
  <si>
    <t>32792</t>
  </si>
  <si>
    <t>PILLAR SA 5.0 X 30MM CONSTRAINED BONE SCREW</t>
  </si>
  <si>
    <t>32793</t>
  </si>
  <si>
    <t>4.5mm X 12mm RESCUE CONSTRAINED SELF-TAPPING SCREW</t>
  </si>
  <si>
    <t>32794</t>
  </si>
  <si>
    <t>32795</t>
  </si>
  <si>
    <t>Adjustable Cross Connector, XLg</t>
  </si>
  <si>
    <t>32796</t>
  </si>
  <si>
    <t>7.5mm dia x 35mm Polyaxial Pedicle Screw</t>
  </si>
  <si>
    <t>3286</t>
  </si>
  <si>
    <t>3287</t>
  </si>
  <si>
    <t>COIL VASCULAR EMBOLIZATION SMART EXTRA SOFT 2.0MM X 3.0CM</t>
  </si>
  <si>
    <t>32876</t>
  </si>
  <si>
    <t>IDENTITI ALIF SA, CENTER SCREW, Ø5.0 X 22.5 MM</t>
  </si>
  <si>
    <t>32877</t>
  </si>
  <si>
    <t>LIF PEEK SPACER CAGE, 15 HEIGHT, 26 WIDTH, 50 LENGTH, 0 DEG</t>
  </si>
  <si>
    <t>32878</t>
  </si>
  <si>
    <t>LIF PEEK SPACER CAGE, 11 HEIGHT, 22 WIDTH, 40 LENGTH, 0 DEG</t>
  </si>
  <si>
    <t>32879</t>
  </si>
  <si>
    <t>LIF PEEK SPACER CAGE, 16 HEIGHT, 26 WIDTH, 45 LENGTH, 0 DEG</t>
  </si>
  <si>
    <t>3288</t>
  </si>
  <si>
    <t>32880</t>
  </si>
  <si>
    <t>POLYAXIAL SCREW, 9.0MM X 130MM</t>
  </si>
  <si>
    <t>32881</t>
  </si>
  <si>
    <t>IDENTITI PC POROUS TI SPACER CAGE, 14 X 10 X 35 MM, 5 DEG</t>
  </si>
  <si>
    <t>32882</t>
  </si>
  <si>
    <t>STRAIGHT CP TI ROD, 180MM</t>
  </si>
  <si>
    <t>32883</t>
  </si>
  <si>
    <t>IDENTITI, LIF SPACER CAGE, 9 HEIGHT, 22 WIDTH, 50 LENGTH, 30 DEG</t>
  </si>
  <si>
    <t>32884</t>
  </si>
  <si>
    <t>IDENTITI, LIF SPACER CAGE, 9 HEIGHT, 26 WIDTH, 40 LENGTH, 30 DEG</t>
  </si>
  <si>
    <t>32885</t>
  </si>
  <si>
    <t>POLYAXIAL SCREW, PARTIALLY THREADED, 4.0MM X 32MM</t>
  </si>
  <si>
    <t>32886</t>
  </si>
  <si>
    <t>LIF PEEK SPACER CAGE, 9 HEIGHT, 26 WIDTH, 60 LENGTH, 5 DEG</t>
  </si>
  <si>
    <t>32887</t>
  </si>
  <si>
    <t>14MM LUMBAR PLATE, TF</t>
  </si>
  <si>
    <t>32888</t>
  </si>
  <si>
    <t>TI, MIS LORDOTIC ROD, 5.5MM X 150MM</t>
  </si>
  <si>
    <t>32889</t>
  </si>
  <si>
    <t>IDENTITI PC POROUS TI SPACER CAGE, 6 X 14 X 35 MM, 5 DEG</t>
  </si>
  <si>
    <t>3289</t>
  </si>
  <si>
    <t>COIL VASCULAR EMBOLIZATION SMART EXTRA SOFT 2MM X 5CM</t>
  </si>
  <si>
    <t>32890</t>
  </si>
  <si>
    <t>CORTICAL CANCELLOUS POLYAXIAL SCREW, 7.5MM X 90MM</t>
  </si>
  <si>
    <t>32891</t>
  </si>
  <si>
    <t>SACRAL POLYAXIAL SCREW, 10.5MM X 130MM</t>
  </si>
  <si>
    <t>32892</t>
  </si>
  <si>
    <t>MODULAR SCREW SHANK, 12.5MM X 60MM</t>
  </si>
  <si>
    <t>32893</t>
  </si>
  <si>
    <t>COCR LORDOTIC ROD, 6.0MM X 40MM</t>
  </si>
  <si>
    <t>32894</t>
  </si>
  <si>
    <t>IDENTITI, LIF SPACER CAGE, 7 HEIGHT, 18 WIDTH, 50 LENGTH, 25 DEG</t>
  </si>
  <si>
    <t>32895</t>
  </si>
  <si>
    <t>IDENTITI, LIF SPACER CAGE, 7 HEIGHT, 18 WIDTH, 60 LENGTH, 25 DEG</t>
  </si>
  <si>
    <t>32896</t>
  </si>
  <si>
    <t>FIXED 2.3MM DRILL BIT, 12MM</t>
  </si>
  <si>
    <t>32897</t>
  </si>
  <si>
    <t>MODULAR SCREW SHANK, 11.5MM X 55MM</t>
  </si>
  <si>
    <t>32898</t>
  </si>
  <si>
    <t>CORTICO-CANCELLOUS REDUCTION SCREW, 4.5MM X 55MM</t>
  </si>
  <si>
    <t>32899</t>
  </si>
  <si>
    <t>CORTICO-CANCELLOUS SCREW, 6.0MM X 55MM</t>
  </si>
  <si>
    <t>329</t>
  </si>
  <si>
    <t>PATELLA KNEE NEXGEN CR-FLEX ALL POLY CRUCIATE RETAINING STANDARD STERILE 29MM</t>
  </si>
  <si>
    <t>3290</t>
  </si>
  <si>
    <t>COIL VASCULAR EMBOLIZATION SMART EXTRA SOFT 3.0MM X 4.0CM</t>
  </si>
  <si>
    <t>32900</t>
  </si>
  <si>
    <t>COCR, MIS STRAIGHT ROD, 6.0MM X 300MM</t>
  </si>
  <si>
    <t>32901</t>
  </si>
  <si>
    <t>POLYAXIAL SCREW, 5.5MM X 25MM</t>
  </si>
  <si>
    <t>32902</t>
  </si>
  <si>
    <t>MODULAR SCREW SHANK, 6.5MM X 100MM</t>
  </si>
  <si>
    <t>32903</t>
  </si>
  <si>
    <t>SACRAL POLYAXIAL SCREW, 9.5MM X 105MM</t>
  </si>
  <si>
    <t>32904</t>
  </si>
  <si>
    <t>NOVEL-CP - PEEK CAGE 5 DEGREES MEDIUM SPACER - 17MMX15MMX12MM</t>
  </si>
  <si>
    <t>32905</t>
  </si>
  <si>
    <t>BATTALION CAGE LATERAL SPACER, PEEK, 0 DEG , 26 MM WIDE, 16 X 60 MM, STERILE</t>
  </si>
  <si>
    <t>32906</t>
  </si>
  <si>
    <t>4.0MM VARIABLE ANGLE, SELF-DRILLING  SCREW, 13 MM</t>
  </si>
  <si>
    <t>32907</t>
  </si>
  <si>
    <t>IDENTITI, LIF SPACER CAGE, 6 HEIGHT, 18 WIDTH, 55 LENGTH, 15 DEG</t>
  </si>
  <si>
    <t>32908</t>
  </si>
  <si>
    <t>LIF PEEK SPACER CAGE, 12 HEIGHT, 26 WIDTH, 45 LENGTH, 0 DEG</t>
  </si>
  <si>
    <t>32909</t>
  </si>
  <si>
    <t>IDENTITI PC POROUS TI SPACER CAGE, 15 X 10 X 35 MM, 10 DEG</t>
  </si>
  <si>
    <t>32910</t>
  </si>
  <si>
    <t>CANNULATED CORTICAL MODULAR SCREW SHANK, 10.5MM X 100MM</t>
  </si>
  <si>
    <t>32911</t>
  </si>
  <si>
    <t>IDENTITI, LIF SPACER CAGE, 6 HEIGHT, 22 WIDTH, 50 LENGTH, 20 DEG</t>
  </si>
  <si>
    <t>32912</t>
  </si>
  <si>
    <t>IDENTITI PS POROUS TI SPACER CAGE, 7 X 9 X 22 MM, 10 DEG</t>
  </si>
  <si>
    <t>32913</t>
  </si>
  <si>
    <t>LIF AMP, Ø6.5MM X 65MM BONE SCREW</t>
  </si>
  <si>
    <t>32914</t>
  </si>
  <si>
    <t>DOWN  ANGLED LAMINA HOOK, 6.5MM</t>
  </si>
  <si>
    <t>32915</t>
  </si>
  <si>
    <t>TI, MIS LORDOTIC ROD, 5.5MM X 65MM</t>
  </si>
  <si>
    <t>32916</t>
  </si>
  <si>
    <t>POLYAXIAL SCREW, 4.5MM X 38MM</t>
  </si>
  <si>
    <t>32917</t>
  </si>
  <si>
    <t>ANGLED HOOK, RIGHT, 10.5MM</t>
  </si>
  <si>
    <t>32918</t>
  </si>
  <si>
    <t>4.5MM FIXED ANGLE, SELF-DRILLING  SCREW, 19 MM</t>
  </si>
  <si>
    <t>32919</t>
  </si>
  <si>
    <t>POLYAXIAL SCREW, 9.5MM X 95MM</t>
  </si>
  <si>
    <t>32920</t>
  </si>
  <si>
    <t>IDENTITI ALIF SA SPACER CAGE, 4 X 42 X 30 MM, 30 DEG</t>
  </si>
  <si>
    <t>32921</t>
  </si>
  <si>
    <t>IDENTITI, LIF SPACER CAGE, 5 HEIGHT, 26 WIDTH, 45 LENGTH, 25 DEG</t>
  </si>
  <si>
    <t>32922</t>
  </si>
  <si>
    <t>POLYAXIAL REDUCTION SCREW, 4.0MM X 20MM</t>
  </si>
  <si>
    <t>32923</t>
  </si>
  <si>
    <t>TI LORDOTIC ROD, 6.0MM X 95MM</t>
  </si>
  <si>
    <t>32924</t>
  </si>
  <si>
    <t>LEFT IN-LINE REVISION CONNECTOR, 5.5MM X  80MM</t>
  </si>
  <si>
    <t>32925</t>
  </si>
  <si>
    <t>NOVEL  LUMBAR SPACER CAGE, 16MM SMALL, 12 DEG  LORDOTIC</t>
  </si>
  <si>
    <t>32926</t>
  </si>
  <si>
    <t>TI STANDARD POLYAXIAL SCREW ASSY, 7.5MM X 65MM</t>
  </si>
  <si>
    <t>32927</t>
  </si>
  <si>
    <t>IDENTITI, LIF SPACER CAGE, 6 HEIGHT, 22 WIDTH, 60 LENGTH, 10 DEG</t>
  </si>
  <si>
    <t>32928</t>
  </si>
  <si>
    <t>CANCELLOUS ALLOGRAFT CHIPS 4-10MM, 15CC</t>
  </si>
  <si>
    <t>32929</t>
  </si>
  <si>
    <t>COCR HIGH MIS LORDOTIC ROD, 5.5MM X 60MM</t>
  </si>
  <si>
    <t>32930</t>
  </si>
  <si>
    <t>UNIPLANAR REDUCTION SCREW, 7.0MM X 55MM</t>
  </si>
  <si>
    <t>32931</t>
  </si>
  <si>
    <t>NOVEL  CERVICAL SPACER CAGE, 9MM SMALL, 7 DEG  LORDOTIC</t>
  </si>
  <si>
    <t>32932</t>
  </si>
  <si>
    <t>LLIF AMP, Ø6.5MM X 55MM BONE SCREW</t>
  </si>
  <si>
    <t>32933</t>
  </si>
  <si>
    <t>CANNULATED MODULAR SCREW SHANK, 9.5MM X 90MM</t>
  </si>
  <si>
    <t>32934</t>
  </si>
  <si>
    <t>IDENTITI, LIF SPACER CAGE, 12 HEIGHT, 18 WIDTH, 40 LENGTH, 15 DEG</t>
  </si>
  <si>
    <t>32935</t>
  </si>
  <si>
    <t>LIF PEEK SPACER CAGE, 13 HEIGHT, 16 WIDTH, 40 LENGTH, 10 DEG</t>
  </si>
  <si>
    <t>32936</t>
  </si>
  <si>
    <t>BATTALION CAGE LATERAL SPACER, PEEK, 0 DEG , 22 MM WIDE, 6 X 65 MM, STERILE</t>
  </si>
  <si>
    <t>32937</t>
  </si>
  <si>
    <t>LIF PEEK SPACER CAGE, 12 HEIGHT, 26 WIDTH, 40 LENGTH, 5 DEG</t>
  </si>
  <si>
    <t>32938</t>
  </si>
  <si>
    <t>LIF PEEK SPACER CAGE, 5 HEIGHT, 22 WIDTH, 60 LENGTH, 10 DEG</t>
  </si>
  <si>
    <t>32939</t>
  </si>
  <si>
    <t>LIF PEEK SPACER CAGE, 13 HEIGHT, 18 WIDTH, 40 LENGTH, 5 DEG</t>
  </si>
  <si>
    <t>32940</t>
  </si>
  <si>
    <t>POLYAXIAL REDUCTION SCREW, 7.2MM X 35MM</t>
  </si>
  <si>
    <t>32941</t>
  </si>
  <si>
    <t>CANNULATED MODULAR SCREW SHANK, 11.5MM X 130MM</t>
  </si>
  <si>
    <t>32942</t>
  </si>
  <si>
    <t>SELF DISTRACTING PEEK CAGE, WIDE, NOVEL, L, 17MM</t>
  </si>
  <si>
    <t>32943</t>
  </si>
  <si>
    <t>TI ALLOY STRAIGHT ROD 5.5DIA X 130MM</t>
  </si>
  <si>
    <t>32944</t>
  </si>
  <si>
    <t>LIF PEEK SPACER CAGE, 11 HEIGHT, 22 WIDTH, 45 LENGTH, 0 DEG</t>
  </si>
  <si>
    <t>32945</t>
  </si>
  <si>
    <t>UNIPLANAR REDUCTION SCREW, 5.5MM X 25MM</t>
  </si>
  <si>
    <t>32946</t>
  </si>
  <si>
    <t>IDENTITI ALIF SA, GRAFT BOLT, Ø8.0 X 40 MM</t>
  </si>
  <si>
    <t>32947</t>
  </si>
  <si>
    <t>MODULAR SCREW SHANK, 7.5MM X 65MM</t>
  </si>
  <si>
    <t>32948</t>
  </si>
  <si>
    <t>MODULAR SCREW SHANK, 12.5MM X 40MM</t>
  </si>
  <si>
    <t>32949</t>
  </si>
  <si>
    <t>IDENTITI PS POROUS TI SPACER CAGE, 13 X 9 X 25 MM, 15 DEG</t>
  </si>
  <si>
    <t>32950</t>
  </si>
  <si>
    <t>TI Z ROD, 6.0MM X 400MM</t>
  </si>
  <si>
    <t>32951</t>
  </si>
  <si>
    <t>IDENTITI CERVICAL POROUS TI SPACER CAGE, 9 X 14 X 12 MM, 7 DEG</t>
  </si>
  <si>
    <t>32952</t>
  </si>
  <si>
    <t>IDENTITI ALIF SA, LATERAL SCREW, Ø5.0 X 25 MM</t>
  </si>
  <si>
    <t>32953</t>
  </si>
  <si>
    <t>IDENTITI, LIF SPACER CAGE, 10 HEIGHT, 18 WIDTH, 50 LENGTH, 30 DEG</t>
  </si>
  <si>
    <t>32954</t>
  </si>
  <si>
    <t>POLYAXIAL REDUCTION SCREW, 7.0MM X 55MM</t>
  </si>
  <si>
    <t>32955</t>
  </si>
  <si>
    <t>POLYAXIAL SCREW, 5.5MM X 24MM</t>
  </si>
  <si>
    <t>32956</t>
  </si>
  <si>
    <t>RIGHT SIDE-LOADING REVISION CONNECTOR, 5.5MM X 40MM</t>
  </si>
  <si>
    <t>32957</t>
  </si>
  <si>
    <t>THORACIC INFRALAMINAR HOOK, 7.5MM</t>
  </si>
  <si>
    <t>32958</t>
  </si>
  <si>
    <t>IDENTITI PC POROUS TI SPACER CAGE, 8 X 14 X 40 MM, 10 DEG</t>
  </si>
  <si>
    <t>32959</t>
  </si>
  <si>
    <t>CORTICO-CANCELLOUS REDUCTION SCREW, 8.0MM X 70MM</t>
  </si>
  <si>
    <t>32960</t>
  </si>
  <si>
    <t>IDENTITI ALIF POROUS TI SPACER CAGE, LW, 8 X 38 X 28 MM, 20 DEG</t>
  </si>
  <si>
    <t>32961</t>
  </si>
  <si>
    <t>ILIAC POLYAXIAL SCREW 11.5MM X 100MM</t>
  </si>
  <si>
    <t>32962</t>
  </si>
  <si>
    <t>IDENTITI, LIF SPACER CAGE, 6 HEIGHT, 18 WIDTH, 50 LENGTH, 20 DEG</t>
  </si>
  <si>
    <t>32963</t>
  </si>
  <si>
    <t>CANNULATED CORTICAL MODULAR SCREW SHANK 8.5MM X 85MM</t>
  </si>
  <si>
    <t>32964</t>
  </si>
  <si>
    <t>NARROW BLADE THORACIC INFRALAMINAR HOOK, 7.5MM</t>
  </si>
  <si>
    <t>32965</t>
  </si>
  <si>
    <t>IDENTITI ALIF POROUS TI SPACER CAGE, SW, 4 X 38 X 28 MM, 20 DEG</t>
  </si>
  <si>
    <t>32966</t>
  </si>
  <si>
    <t>MODULAR SCREW SHANK, 9.5MM X 50MM</t>
  </si>
  <si>
    <t>32967</t>
  </si>
  <si>
    <t>MODULAR SCREW SHANK, 10.5MM X 45MM</t>
  </si>
  <si>
    <t>32968</t>
  </si>
  <si>
    <t>COCR MIS VI LORDOTIC ROD, 5.5MM X 130MM</t>
  </si>
  <si>
    <t>32969</t>
  </si>
  <si>
    <t>IDENTITI, LIF SPACER CAGE, 9 HEIGHT, 22 WIDTH, 40 LENGTH, 25 DEG</t>
  </si>
  <si>
    <t>32970</t>
  </si>
  <si>
    <t>OPEN ILIAC CONNECTOR, 60MM</t>
  </si>
  <si>
    <t>32971</t>
  </si>
  <si>
    <t>CORTICO-CANCELLOUS REDUCTION SCREW, 7.5MM X 90MM</t>
  </si>
  <si>
    <t>32972</t>
  </si>
  <si>
    <t>IDENTITI CERVICAL POROUS TI SPACER CAGE, 9 X 18 X 16 MM, 10 DEG</t>
  </si>
  <si>
    <t>32973</t>
  </si>
  <si>
    <t>LIF PEEK SPACER CAGE, 11 HEIGHT, 18 WIDTH, 40 LENGTH, 5 DEG</t>
  </si>
  <si>
    <t>32974</t>
  </si>
  <si>
    <t>LIF PEEK SPACER CAGE, 11 HEIGHT, 22 WIDTH, 65 LENGTH, 10 DEG</t>
  </si>
  <si>
    <t>32975</t>
  </si>
  <si>
    <t>IDENTITI ALIF POROUS TI SPACER CAGE, SW, 11 X 38 X 28 MM, 15 DEG</t>
  </si>
  <si>
    <t>32976</t>
  </si>
  <si>
    <t>LIF PEEK SPACER CAGE, 10 HEIGHT, 18 WIDTH, 45 LENGTH, 10 DEG</t>
  </si>
  <si>
    <t>32977</t>
  </si>
  <si>
    <t>CANNULATED CORTICAL MODULAR SCREW SHANK 10.5MM X 85MM</t>
  </si>
  <si>
    <t>32978</t>
  </si>
  <si>
    <t>ILIAC POLYAXIAL SCREW 10.5MM X 130MM</t>
  </si>
  <si>
    <t>32979</t>
  </si>
  <si>
    <t>CORTICAL MODULAR SCREW SHANK, 4.0MM X 20MM</t>
  </si>
  <si>
    <t>32980</t>
  </si>
  <si>
    <t>IDENTITI ALIF SA SPACER CAGE, 13 X 38 X 28 MM, 10 DEG</t>
  </si>
  <si>
    <t>32981</t>
  </si>
  <si>
    <t>POLYAXIAL SCREW, 10.0MM X 70MM</t>
  </si>
  <si>
    <t>32982</t>
  </si>
  <si>
    <t>SAFEOP EMG &amp; SSEP NEEDLE ELECTRODE KIT</t>
  </si>
  <si>
    <t>32983</t>
  </si>
  <si>
    <t>POLYAXIAL POSTERIOR THORACIC SCREW, Ø3.5MM X 10MM</t>
  </si>
  <si>
    <t>32984</t>
  </si>
  <si>
    <t>POLYAXIAL SCREW, 9.5MM X 90MM</t>
  </si>
  <si>
    <t>32985</t>
  </si>
  <si>
    <t>BATTALION CAGE LATERAL SPACER, PEEK, 10 DEG , 26 MM WIDE, 14 X 55 MM, STERILE</t>
  </si>
  <si>
    <t>32986</t>
  </si>
  <si>
    <t>IDENTITI PS POROUS TI SPACER CAGE, 11 X 9 X 30 MM, 5 DEG</t>
  </si>
  <si>
    <t>32987</t>
  </si>
  <si>
    <t>IDENTITI, LIF SPACER CAGE, 4 HEIGHT, 26 WIDTH, 50 LENGTH, 25 DEG</t>
  </si>
  <si>
    <t>32988</t>
  </si>
  <si>
    <t>CORTICO-CANCELLOUS SCREW, 5.0MM X 45MM</t>
  </si>
  <si>
    <t>32989</t>
  </si>
  <si>
    <t>CORTICAL MODULAR SCREW SHANK, 6.0MM X 60MM</t>
  </si>
  <si>
    <t>32990</t>
  </si>
  <si>
    <t>IDENTITI ALIF POROUS TI SPACER CAGE, SW, 4 X 34 X 24 MM, 30 DEG</t>
  </si>
  <si>
    <t>32991</t>
  </si>
  <si>
    <t>IDENTITI PC POROUS TI SPACER CAGE, 13 X 10 X 35 MM, 5 DEG</t>
  </si>
  <si>
    <t>32992</t>
  </si>
  <si>
    <t>PARALLEL DENSE CANCELLOUS ALLOGRAFT IN VIP, 8MM</t>
  </si>
  <si>
    <t>32993</t>
  </si>
  <si>
    <t>LIF PEEK SPACER CAGE, 7 HEIGHT, 18 WIDTH, 55 LENGTH, 10 DEG</t>
  </si>
  <si>
    <t>32994</t>
  </si>
  <si>
    <t>IDENTITI, LIF SPACER CAGE, 7 HEIGHT, 26 WIDTH, 40 LENGTH, 25 DEG</t>
  </si>
  <si>
    <t>32995</t>
  </si>
  <si>
    <t>CLOSED ILIAC CONNECTOR, LIPPED, 200MM</t>
  </si>
  <si>
    <t>32996</t>
  </si>
  <si>
    <t>NOVEL XS M, 6MM, PEEK CAGE</t>
  </si>
  <si>
    <t>32997</t>
  </si>
  <si>
    <t>OSSEOSCREW F TI POLYAXIAL 7.5 X 55MM</t>
  </si>
  <si>
    <t>32998</t>
  </si>
  <si>
    <t>5.5MM UNIPLANAR SCREW, 50MM</t>
  </si>
  <si>
    <t>32999</t>
  </si>
  <si>
    <t>POLYAXIAL SCREW, 6.5MM X 65MM</t>
  </si>
  <si>
    <t>330</t>
  </si>
  <si>
    <t>FILTER WIRE VASCULAR BYPASS EZ LATEX FREE STERILE DISPOSABLE 2.25 TO 3.5MM X 300CM</t>
  </si>
  <si>
    <t>33000</t>
  </si>
  <si>
    <t>IDENTITI ALIF SA, TREPHINE PUNCH, AWL TIP, 25 MM</t>
  </si>
  <si>
    <t>33001</t>
  </si>
  <si>
    <t>CANNULATED EXTENDED TAB POLYAXIAL REDUCTION SCREW 4.5MM X 30MM</t>
  </si>
  <si>
    <t>33002</t>
  </si>
  <si>
    <t>BATTALION CAGE LATERAL SPACER, PEEK, 6 DEG , 18 MM WIDE, 8 X 60 MM, STERILE</t>
  </si>
  <si>
    <t>33003</t>
  </si>
  <si>
    <t>IDENTITI ALIF SA SPACER CAGE, 9 X 34 X 24 MM, 10 DEG</t>
  </si>
  <si>
    <t>33004</t>
  </si>
  <si>
    <t>CLOSED POLYAXIAL SCREW, 9.0MM X 30MM</t>
  </si>
  <si>
    <t>33005</t>
  </si>
  <si>
    <t>IDENTITI PO POROUS TI SPACER CAGE, 7 X 12 X 30 MM, 10 DEG</t>
  </si>
  <si>
    <t>33006</t>
  </si>
  <si>
    <t>CORTICAL-CANCELLOUS MODULAR SCREW SHANK, 4.5MM X 45MM</t>
  </si>
  <si>
    <t>33007</t>
  </si>
  <si>
    <t>POLYAXIAL SCREW, 10.0MM X 115MM</t>
  </si>
  <si>
    <t>33008</t>
  </si>
  <si>
    <t>POLYAXIAL SCREW, PARTIALLY THREADED, 3.5MM X 20MM</t>
  </si>
  <si>
    <t>33009</t>
  </si>
  <si>
    <t>CORTICO-CANCELLOUS SCREW, 8.0MM X 35MM</t>
  </si>
  <si>
    <t>33010</t>
  </si>
  <si>
    <t>CORTICO-CANCELLOUS SCREW, 7.5MM X 70MM</t>
  </si>
  <si>
    <t>33011</t>
  </si>
  <si>
    <t>CANNULATED MODULAR SCREW SHANK, 6.0MM X 20MM</t>
  </si>
  <si>
    <t>33012</t>
  </si>
  <si>
    <t>IDENTITI ALIF POROUS TI SPACER CAGE, SW, 5 X 38 X 28 MM, 15 DEG</t>
  </si>
  <si>
    <t>33013</t>
  </si>
  <si>
    <t>MODULAR SCREW SHANK, 5.0MM X 60MM</t>
  </si>
  <si>
    <t>33014</t>
  </si>
  <si>
    <t>CANNULATED ILIAC POLYAXIAL REDUCTION SCREW, 8.5MM X 100MM</t>
  </si>
  <si>
    <t>33015</t>
  </si>
  <si>
    <t>LIF PEEK SPACER CAGE, 10 HEIGHT, 26 WIDTH, 65 LENGTH, 10 DEG</t>
  </si>
  <si>
    <t>33016</t>
  </si>
  <si>
    <t>IDENTITI, LIF SPACER CAGE, 11 HEIGHT, 22 WIDTH, 65 LENGTH, 0 DEG</t>
  </si>
  <si>
    <t>33017</t>
  </si>
  <si>
    <t>CORTICO-CANCELLOUS SCREW, 9.0MM X 50MM</t>
  </si>
  <si>
    <t>33018</t>
  </si>
  <si>
    <t>LIPPED TI LORDOTIC ROD, 5.5 MM X 110 MM</t>
  </si>
  <si>
    <t>33019</t>
  </si>
  <si>
    <t>TI LORDOTIC ROD, 4.0MM X 25MM</t>
  </si>
  <si>
    <t>3302</t>
  </si>
  <si>
    <t>CATHETER DRAINAGE BACTISEAL BARIUM SILICONE EXTRAVENTRICULAR CLEAR 1.9MM</t>
  </si>
  <si>
    <t>33020</t>
  </si>
  <si>
    <t>COCR, MIS STRAIGHT ROD, 6.0MM X 600MM</t>
  </si>
  <si>
    <t>33021</t>
  </si>
  <si>
    <t>SACRAL POLYAXIAL SCREW, 7.5MM X 60MM</t>
  </si>
  <si>
    <t>33022</t>
  </si>
  <si>
    <t>IDENTITI, LIF SPACER CAGE, 6 HEIGHT, 18 WIDTH, 55 LENGTH, 20 DEG</t>
  </si>
  <si>
    <t>33023</t>
  </si>
  <si>
    <t>ALPHAGRAFT ALLOGRAFT DBM FIBER, 10CC</t>
  </si>
  <si>
    <t>33024</t>
  </si>
  <si>
    <t>UNIPLANAR SCREW, 4.5MM X 45MM</t>
  </si>
  <si>
    <t>33025</t>
  </si>
  <si>
    <t>CP - PEEK CAGE 5 DEGREES SMALL SPACER - 14MMX12MMX23MM</t>
  </si>
  <si>
    <t>33026</t>
  </si>
  <si>
    <t>CORTICO-CANCELLOUS REDUCTION SCREW, 6.5MM X 125MM</t>
  </si>
  <si>
    <t>33027</t>
  </si>
  <si>
    <t>FIXED 2.3MM DRILL BIT, 20MM</t>
  </si>
  <si>
    <t>33028</t>
  </si>
  <si>
    <t>LIF PEEK SPACER CAGE, 10 HEIGHT, 18 WIDTH, 65 LENGTH, 10 DEG</t>
  </si>
  <si>
    <t>33029</t>
  </si>
  <si>
    <t>IDENTITI PC POROUS TI SPACER CAGE, 9 X 10 X 35 MM, 5 DEG</t>
  </si>
  <si>
    <t>3303</t>
  </si>
  <si>
    <t>CATHETER GUIDING PERIPHERAL DIREXION FATHOM BERN TIP INJECTION 1RO MARKER STERILE DISPOSABLE 2.4FR 130CM</t>
  </si>
  <si>
    <t>33030</t>
  </si>
  <si>
    <t>IDENTITI, LIF SPACER CAGE, 11 HEIGHT, 26 WIDTH, 40 LENGTH, 10 DEG</t>
  </si>
  <si>
    <t>33031</t>
  </si>
  <si>
    <t>CANCELLOUS ALLOGRAFT BLOCK 12X14X9</t>
  </si>
  <si>
    <t>33032</t>
  </si>
  <si>
    <t>LIF PEEK SPACER CAGE, 7 HEIGHT, 16 WIDTH, 30 LENGTH, 10 DEG</t>
  </si>
  <si>
    <t>33033</t>
  </si>
  <si>
    <t>IDENTITI PO POROUS TI SPACER CAGE, 8 X 10 X 35 MM, 15 DEG</t>
  </si>
  <si>
    <t>33034</t>
  </si>
  <si>
    <t>NOVEL CP S, 21MM, PEEK CAGE</t>
  </si>
  <si>
    <t>33035</t>
  </si>
  <si>
    <t>IDENTITI, LIF SPACER CAGE, 8 HEIGHT, 18 WIDTH, 65 LENGTH, 10 DEG</t>
  </si>
  <si>
    <t>33036</t>
  </si>
  <si>
    <t>IDENTITI, LIF SPACER CAGE, 8 HEIGHT, 26 WIDTH, 65 LENGTH, 10 DEG</t>
  </si>
  <si>
    <t>33037</t>
  </si>
  <si>
    <t>NOVEL CP L-5, 22MM, PEEK CAGE</t>
  </si>
  <si>
    <t>33038</t>
  </si>
  <si>
    <t>POLYAXIAL POSTERIOR THORACIC SCREW, Ø4.0MM X 48MM</t>
  </si>
  <si>
    <t>33039</t>
  </si>
  <si>
    <t>POLYAXIAL REDUCTION SCREW, 4.5MM X 45MM</t>
  </si>
  <si>
    <t>33040</t>
  </si>
  <si>
    <t>IDENTITI ALIF POROUS TI SPACER CAGE, LW, 4 X 34 X 24 MM, 10 DEG</t>
  </si>
  <si>
    <t>33041</t>
  </si>
  <si>
    <t>CORTICAL CANCELLOUS POLYAXIAL SCREW, 6.5MM X 70MM</t>
  </si>
  <si>
    <t>33042</t>
  </si>
  <si>
    <t>5.5MM HIGHTOP UNIPLANAR SCREW, 25MM</t>
  </si>
  <si>
    <t>33043</t>
  </si>
  <si>
    <t>ANGLED HOOK, LEFT, 10.5MM</t>
  </si>
  <si>
    <t>33044</t>
  </si>
  <si>
    <t>MODULAR SCREW SHANK, 4.5MM X 40MM</t>
  </si>
  <si>
    <t>33045</t>
  </si>
  <si>
    <t>IDENTITI PO POROUS TI SPACER CAGE, 13 X 12 X 30 MM, 5 DEG</t>
  </si>
  <si>
    <t>33046</t>
  </si>
  <si>
    <t>33047</t>
  </si>
  <si>
    <t>CANNULATED MODULAR SCREW SHANK 8.5MM X 125MM</t>
  </si>
  <si>
    <t>33048</t>
  </si>
  <si>
    <t>LIF PEEK SPACER CAGE, 7 HEIGHT, 18 WIDTH, 60 LENGTH, 10 DEG</t>
  </si>
  <si>
    <t>33049</t>
  </si>
  <si>
    <t>6.5MM HIGHTOP UNIPLANAR SCREW, 40MM</t>
  </si>
  <si>
    <t>33050</t>
  </si>
  <si>
    <t>IDENTITI, LIF SPACER CAGE, 8 HEIGHT, 22 WIDTH, 60 LENGTH, 10 DEG</t>
  </si>
  <si>
    <t>33051</t>
  </si>
  <si>
    <t>OCCIPITAL SCREW, 4.5MM X 12MM</t>
  </si>
  <si>
    <t>33052</t>
  </si>
  <si>
    <t>CORTICO-CANCELLOUS SCREW, 6.0MM X 35MM</t>
  </si>
  <si>
    <t>33053</t>
  </si>
  <si>
    <t>LIF PEEK SPACER CAGE, 8 HEIGHT, 22 WIDTH, 40 LENGTH, 15 DEG</t>
  </si>
  <si>
    <t>33054</t>
  </si>
  <si>
    <t>BATTALION CAGE LATERAL SPACER, PEEK, 6 DEG , 22 MM WIDE, 8 X 45 MM, STERILE</t>
  </si>
  <si>
    <t>33055</t>
  </si>
  <si>
    <t>TI, MIS LORDOTIC ROD, VI2 5.5MM X 55MM</t>
  </si>
  <si>
    <t>33056</t>
  </si>
  <si>
    <t>COCR, MIS LORDOTIC ROD, VI2 5.5MM X 40MM</t>
  </si>
  <si>
    <t>33057</t>
  </si>
  <si>
    <t>INCITE ANCHORED CERVICAL INTERBODY CAGE, ANCHOR, SHORT</t>
  </si>
  <si>
    <t>33058</t>
  </si>
  <si>
    <t>TRESTLE LUXE II, ANTERIOR CERVICAL PLATE, 2-LEVEL, 44</t>
  </si>
  <si>
    <t>33059</t>
  </si>
  <si>
    <t>POLYAXIAL SCREW, 8.0MM X 125MM</t>
  </si>
  <si>
    <t>33060</t>
  </si>
  <si>
    <t>LIF PEEK SPACER CAGE, 6 HEIGHT, 22 WIDTH, 65 LENGTH, 0 DEG</t>
  </si>
  <si>
    <t>33061</t>
  </si>
  <si>
    <t>CORTICAL-CANCELLOUS MODULAR SCREW SHANK, 6.0MM X 55MM</t>
  </si>
  <si>
    <t>33062</t>
  </si>
  <si>
    <t>LIF PEEK SPACER CAGE, 10 HEIGHT, 26 WIDTH, 50 LENGTH, 0 DEG</t>
  </si>
  <si>
    <t>33063</t>
  </si>
  <si>
    <t>ILIAC CANNULATED POLYAXIAL SCREW, Ø8.5 X 120MM</t>
  </si>
  <si>
    <t>33064</t>
  </si>
  <si>
    <t>COCR HIGH LORDOTIC ROD, 5.5MM X 120MM</t>
  </si>
  <si>
    <t>33065</t>
  </si>
  <si>
    <t>IDENTITI, LIF SPACER CAGE, 7 HEIGHT, 18 WIDTH, 65 LENGTH, 5 DEG</t>
  </si>
  <si>
    <t>33066</t>
  </si>
  <si>
    <t>CORTICO-CANCELLOUS REDUCTION SCREW, 6.5MM X 45MM</t>
  </si>
  <si>
    <t>33067</t>
  </si>
  <si>
    <t>4.0MM WIDE, VARIABLE ANGLE, SELF-DRILLING HEXALOBE SCREW, 14MM</t>
  </si>
  <si>
    <t>33068</t>
  </si>
  <si>
    <t>SD - PEEK MEDIUM WIDE SPACER CAGE - 9MMX25MMX11MM</t>
  </si>
  <si>
    <t>33069</t>
  </si>
  <si>
    <t>CORTICO-CANCELLOUS REDUCTION SCREW, 4.0MM X 40MM</t>
  </si>
  <si>
    <t>33070</t>
  </si>
  <si>
    <t>UNIPLANAR REDUCTION SCREW, 5.5MM X 60MM</t>
  </si>
  <si>
    <t>33071</t>
  </si>
  <si>
    <t>PIVOTING, OPEN-OPEN, REVISION CONNECTOR, 15-18MM</t>
  </si>
  <si>
    <t>33072</t>
  </si>
  <si>
    <t>COCR, MIS LORDOTIC ROD, VI2 5.5MM X 90MM</t>
  </si>
  <si>
    <t>33073</t>
  </si>
  <si>
    <t>4.5MM FIXED ANGLE, SELF-DRILLING  SCREW, 24 MM</t>
  </si>
  <si>
    <t>33074</t>
  </si>
  <si>
    <t>CORTICO-CANCELLOUS REDUCTION SCREW, 6.5MM X 65MM</t>
  </si>
  <si>
    <t>33075</t>
  </si>
  <si>
    <t>TI, MIS LORDOTIC ROD, VI, 5.5MM X 140MM</t>
  </si>
  <si>
    <t>33076</t>
  </si>
  <si>
    <t>NOVEL CP L-5, 12MM, PEEK CAGE</t>
  </si>
  <si>
    <t>33077</t>
  </si>
  <si>
    <t>CORTICAL-CANCELLOUS MODULAR SCREW SHANK, 7.5MM X 25MM</t>
  </si>
  <si>
    <t>33078</t>
  </si>
  <si>
    <t>CANNULATED CORTICAL MODULAR SCREW SHANK, 6.5MM X 75MM</t>
  </si>
  <si>
    <t>33079</t>
  </si>
  <si>
    <t>TI HIGH TOP POLYAXIAL PEDICLE SCREW - 5.0MMX45MM</t>
  </si>
  <si>
    <t>33080</t>
  </si>
  <si>
    <t>CORTICO-CANCELLOUS SCREW, 4.5MM X 40MM</t>
  </si>
  <si>
    <t>33081</t>
  </si>
  <si>
    <t>IDENTITI ALIF SA, GRAFT BOLT, Ø9.0 X 27.5 MM</t>
  </si>
  <si>
    <t>33082</t>
  </si>
  <si>
    <t>CANNULATED EXTENDED TAB POLYAXIAL REDUCTION SCREW 9.5MM X 100MM</t>
  </si>
  <si>
    <t>33083</t>
  </si>
  <si>
    <t>OPEN ILIAC CONNECTOR, 20MM</t>
  </si>
  <si>
    <t>33084</t>
  </si>
  <si>
    <t>TI, MIS LORDOTIC ROD, 6.0MM X 35MM</t>
  </si>
  <si>
    <t>33085</t>
  </si>
  <si>
    <t>IDENTITI CERVICAL POROUS TI SPACER CAGE, 12 X 18 X 16 MM, 7 DEG</t>
  </si>
  <si>
    <t>33086</t>
  </si>
  <si>
    <t>IDENTITI, LIF SPACER CAGE, 13 HEIGHT, 26 WIDTH, 40 LENGTH, 5 DEG</t>
  </si>
  <si>
    <t>33087</t>
  </si>
  <si>
    <t>INSIGNIA, ANTERIOR CERVICAL PLATE, 4-LEVEL, 86 MM</t>
  </si>
  <si>
    <t>33088</t>
  </si>
  <si>
    <t>OFFSET HOOK, RIGHT, 5.5MM</t>
  </si>
  <si>
    <t>33089</t>
  </si>
  <si>
    <t>IDENTITI PC POROUS TI SPACER CAGE, 11 X 14 X 25 MM, 10 DEG</t>
  </si>
  <si>
    <t>3309</t>
  </si>
  <si>
    <t>PLUG VASCULAR AMPLATZER 4 NITINOL MESH FLEXIBLE SELF EXPANDING DEVICE OCCLUSION CABLE EMBOLIZATION 0.038IN 4 X 10MM</t>
  </si>
  <si>
    <t>33090</t>
  </si>
  <si>
    <t>POLYAXIAL SCREW, 4.5MM X 22MM</t>
  </si>
  <si>
    <t>33091</t>
  </si>
  <si>
    <t>ANTERIOR CERVICAL PLATE ASSEMBLY, 1-LEVEL, 018MM</t>
  </si>
  <si>
    <t>33092</t>
  </si>
  <si>
    <t>CANNULATED CORTICAL MODULAR SCREW SHANK, 8.5MM X 120MM</t>
  </si>
  <si>
    <t>33093</t>
  </si>
  <si>
    <t>IDENTITI, LIF SPACER CAGE, 4 HEIGHT, 22 WIDTH, 60 LENGTH, 5 DEG</t>
  </si>
  <si>
    <t>33094</t>
  </si>
  <si>
    <t>CANNULATED CORTICAL-CANCELLOUS MODULAR SCREW SHANK 9.5MM X 95MM</t>
  </si>
  <si>
    <t>33095</t>
  </si>
  <si>
    <t>POLYAXIAL REDUCTION SCREW, 6.5MM X 25MM</t>
  </si>
  <si>
    <t>33096</t>
  </si>
  <si>
    <t>LIF PEEK SPACER CAGE, 14 HEIGHT, 18 WIDTH, 40 LENGTH, 15 DEG</t>
  </si>
  <si>
    <t>33097</t>
  </si>
  <si>
    <t>CORTICO-CANCELLOUS REDUCTION SCREW, 5.5MM X 35MM</t>
  </si>
  <si>
    <t>33098</t>
  </si>
  <si>
    <t>CANNULATED POLYAXIAL REDUCTION SCREW, 7.5MM X 20MM</t>
  </si>
  <si>
    <t>33099</t>
  </si>
  <si>
    <t>UNIPLANAR REDUCTION SCREW, 7.5MM X 60MM</t>
  </si>
  <si>
    <t>331</t>
  </si>
  <si>
    <t>SYSTEM EMBOLIC PROTECTION FILTERWIRE EZ LATEX FREE PTFE COATED 3.5-5.5MM VESSEL DIAMETER STERILE DISPOSABLE 3.2FR 300CM</t>
  </si>
  <si>
    <t>3310</t>
  </si>
  <si>
    <t>PLUG VASCULAR AMPLATZER 4 NITINOL MESH FLEXIBLE SELF EXPANDING DEVICE OCCLUSION CABLE EMBOLIZATION 0.38IN 5 X 10.5MM</t>
  </si>
  <si>
    <t>33100</t>
  </si>
  <si>
    <t>SACRAL POLYAXIAL SCREW, 4.5MM X 50MM</t>
  </si>
  <si>
    <t>33101</t>
  </si>
  <si>
    <t>IDENTITI, LIF SPACER CAGE, 14 HEIGHT, 26 WIDTH, 65 LENGTH, 15 DEG</t>
  </si>
  <si>
    <t>33102</t>
  </si>
  <si>
    <t>IDENTITI ALIF SA SPACER CAGE, 14 X 38 X 28 MM, 10 DEG</t>
  </si>
  <si>
    <t>33103</t>
  </si>
  <si>
    <t>3D PROFUSE BIOSCAFFOLD ALLOGRAFT, BLOCK, 13 X 11 X 11MM</t>
  </si>
  <si>
    <t>33104</t>
  </si>
  <si>
    <t>TEMPORARY TACK, LEFT</t>
  </si>
  <si>
    <t>33105</t>
  </si>
  <si>
    <t>IDENTITI, LIF SPACER CAGE, 4 HEIGHT, 18 WIDTH, 55 LENGTH, 15 DEG</t>
  </si>
  <si>
    <t>33106</t>
  </si>
  <si>
    <t>NOVEL  LUMBAR SPACER CAGE, 10MM MEDIUM, 7 DEG  LORDOTIC</t>
  </si>
  <si>
    <t>33107</t>
  </si>
  <si>
    <t>CANNULATED EXTENDED TAB POLYAXIAL REDUCTION SCREW 5.5MM X 30MM</t>
  </si>
  <si>
    <t>33108</t>
  </si>
  <si>
    <t>MONOAXIAL SCREW, 5.5MM X 30MM</t>
  </si>
  <si>
    <t>33109</t>
  </si>
  <si>
    <t>COCR MIS VI LORDOTIC ROD, 6.0MM X 25MM</t>
  </si>
  <si>
    <t>3311</t>
  </si>
  <si>
    <t>PLUG VASCULAR AMPLATZER 4 NITINOL MESH FLEXIBLE SELF EXPANDING DEVICE OCCLUSION CABLE EMBOLIZATION 0.038IN 6 X 11MM</t>
  </si>
  <si>
    <t>33110</t>
  </si>
  <si>
    <t>COCR HIGH MIS LORDOTIC ROD, 5.5MM X 75MM</t>
  </si>
  <si>
    <t>33111</t>
  </si>
  <si>
    <t>UNIPLANAR REDUCTION SCREW, 5.0MM X 55MM</t>
  </si>
  <si>
    <t>33112</t>
  </si>
  <si>
    <t>LIF PEEK SPACER CAGE, 12 HEIGHT, 18 WIDTH, 55 LENGTH, 10 DEG</t>
  </si>
  <si>
    <t>33113</t>
  </si>
  <si>
    <t>CLOSED POLYAXIAL SCREW, 9.0MM X 75MM</t>
  </si>
  <si>
    <t>33114</t>
  </si>
  <si>
    <t>MODULAR SCREW SHANK, 10.5MM X 40MM</t>
  </si>
  <si>
    <t>33115</t>
  </si>
  <si>
    <t>LIF PEEK SPACER CAGE, 14 HEIGHT, 26 WIDTH, 60 LENGTH, 10 DEG</t>
  </si>
  <si>
    <t>33116</t>
  </si>
  <si>
    <t>UNIVERSAL, FIXED, CROSS CONNECTOR, 30MM</t>
  </si>
  <si>
    <t>33117</t>
  </si>
  <si>
    <t>33118</t>
  </si>
  <si>
    <t>CORTICO-CANCELLOUS SCREW, 9.0MM X 95MM</t>
  </si>
  <si>
    <t>33119</t>
  </si>
  <si>
    <t>IDENTITI PO POROUS TI SPACER CAGE, 13 X 10 X 25 MM, 10 DEG</t>
  </si>
  <si>
    <t>3312</t>
  </si>
  <si>
    <t>PLUG VASCULAR AMPLATZER 4 NITINOL MESH FLEXIBLE SELF EXPANDING DEVICE OCCLUSION CABLE EMBOLIZATION 0.038IN 7 X 12.5MM</t>
  </si>
  <si>
    <t>33120</t>
  </si>
  <si>
    <t>LIF PEEK SPACER CAGE, 6 HEIGHT, 22 WIDTH, 40 LENGTH, 5 DEG</t>
  </si>
  <si>
    <t>33121</t>
  </si>
  <si>
    <t>TI ALLOY STRAIGHT ROD, 5.5MM X 600MM</t>
  </si>
  <si>
    <t>33122</t>
  </si>
  <si>
    <t>IDENTITI, LIF SPACER CAGE, 6 HEIGHT, 26 WIDTH, 60 LENGTH, 0 DEG</t>
  </si>
  <si>
    <t>33123</t>
  </si>
  <si>
    <t>LIF PEEK SPACER CAGE, 7 HEIGHT, 18 WIDTH, 65 LENGTH, 5 DEG</t>
  </si>
  <si>
    <t>33124</t>
  </si>
  <si>
    <t>IDENTITI PC POROUS TI SPACER CAGE, 7 X 14 X 35 MM, 5 DEG</t>
  </si>
  <si>
    <t>33125</t>
  </si>
  <si>
    <t>CORTICAL CANCELLOUS POLYAXIAL SCREW, 7.5MM X 20MM</t>
  </si>
  <si>
    <t>33126</t>
  </si>
  <si>
    <t>SACRAL POLYAXIAL SCREW, 4.0MM X 30MM</t>
  </si>
  <si>
    <t>33127</t>
  </si>
  <si>
    <t>STRAIGHT COCR ROD, 100MM</t>
  </si>
  <si>
    <t>33128</t>
  </si>
  <si>
    <t>UNIVERSAL, FIXED, CROSS CONNECTOR, 26MM</t>
  </si>
  <si>
    <t>33129</t>
  </si>
  <si>
    <t>4.5MM FIXED ANGLE, SELF-TAPPING SCREW, DUAL LEAD 14MM</t>
  </si>
  <si>
    <t>33130</t>
  </si>
  <si>
    <t>LIF PEEK SPACER CAGE, 10 HEIGHT, 16 WIDTH, 30 LENGTH, 0 DEG</t>
  </si>
  <si>
    <t>33131</t>
  </si>
  <si>
    <t>MODULAR SCREW SHANK, 9.5MM X 110MM</t>
  </si>
  <si>
    <t>33132</t>
  </si>
  <si>
    <t>IDENTITI, LIF SPACER CAGE, 5 HEIGHT, 22 WIDTH, 50 LENGTH, 30 DEG</t>
  </si>
  <si>
    <t>33133</t>
  </si>
  <si>
    <t>IDENTITI, LIF SPACER CAGE, 6 HEIGHT, 26 WIDTH, 65 LENGTH, 20 DEG</t>
  </si>
  <si>
    <t>33134</t>
  </si>
  <si>
    <t>TI MONOAXIAL PEDICLE SCREW 7.5MM X 40MM</t>
  </si>
  <si>
    <t>33135</t>
  </si>
  <si>
    <t>CORTICAL MODULAR SCREW SHANK, 6.5MM X 75MM</t>
  </si>
  <si>
    <t>33136</t>
  </si>
  <si>
    <t>IDENTITI, LIF SPACER CAGE, 4 HEIGHT, 18 WIDTH, 55 LENGTH, 30 DEG</t>
  </si>
  <si>
    <t>33137</t>
  </si>
  <si>
    <t>BATTALION CAGE LATERAL SPACER, PEEK, 0 DEG , 16 MM WIDE, 6 X 35 MM, STERILE</t>
  </si>
  <si>
    <t>33138</t>
  </si>
  <si>
    <t>CORTICAL CANCELLOUS POLYAXIAL SCREW, 5.0MM X 55MM</t>
  </si>
  <si>
    <t>33139</t>
  </si>
  <si>
    <t>IDENTITI, LIF SPACER CAGE, 11 HEIGHT, 18 WIDTH, 55 LENGTH, 20 DEG</t>
  </si>
  <si>
    <t>33140</t>
  </si>
  <si>
    <t>UNIPLANAR SCREW, 7.0MM X 75MM</t>
  </si>
  <si>
    <t>33141</t>
  </si>
  <si>
    <t>LIF PEEK SPACER CAGE, 6 HEIGHT, 26 WIDTH, 40 LENGTH, 0 DEG</t>
  </si>
  <si>
    <t>33142</t>
  </si>
  <si>
    <t>CANNULATED EXTENDED TAB POLYAXIAL REDUCTION SCREW 8.5MM X 110MM</t>
  </si>
  <si>
    <t>33143</t>
  </si>
  <si>
    <t>COCR STRAIGHT ROD, 6.0MM X 600MM</t>
  </si>
  <si>
    <t>33144</t>
  </si>
  <si>
    <t>LIF PEEK SPACER CAGE, 11 HEIGHT, 18 WIDTH, 55 LENGTH, 10 DEG</t>
  </si>
  <si>
    <t>33145</t>
  </si>
  <si>
    <t>IDENTITI ALIF SA SPACER CAGE, 12 X 42 X 30 MM, 15 DEG</t>
  </si>
  <si>
    <t>33146</t>
  </si>
  <si>
    <t>TI STANDARD POLYAXIAL SCREW ASSY, 6.5MM X 65MM</t>
  </si>
  <si>
    <t>33147</t>
  </si>
  <si>
    <t>BATTALION CAGE LATERAL SPACER, PEEK, 0 DEG , 18 MM WIDE, 16 X 60 MM, STERILE</t>
  </si>
  <si>
    <t>33148</t>
  </si>
  <si>
    <t>LAMINA HOOK, LONG, 9.5MM</t>
  </si>
  <si>
    <t>33149</t>
  </si>
  <si>
    <t>CORTICO-CANCELLOUS SCREW, 9.0MM X 90MM</t>
  </si>
  <si>
    <t>33150</t>
  </si>
  <si>
    <t>IDENTITI, LIF SPACER CAGE, 13 HEIGHT, 26 WIDTH, 60 LENGTH, 20 DEG</t>
  </si>
  <si>
    <t>33151</t>
  </si>
  <si>
    <t>TI LORDOTIC ROD, 3.5MM X 25MM</t>
  </si>
  <si>
    <t>33152</t>
  </si>
  <si>
    <t>LIF PEEK SPACER CAGE, 7 HEIGHT, 22 WIDTH, 60 LENGTH, 15 DEG</t>
  </si>
  <si>
    <t>33153</t>
  </si>
  <si>
    <t>IDENTITI, LIF SPACER CAGE, 13 HEIGHT, 22 WIDTH, 65 LENGTH, 10 DEG</t>
  </si>
  <si>
    <t>33154</t>
  </si>
  <si>
    <t>LIF PEEK SPACER CAGE, 9 HEIGHT, 22 WIDTH, 65 LENGTH, 15 DEG</t>
  </si>
  <si>
    <t>33155</t>
  </si>
  <si>
    <t>UNIPLANAR SCREW, 5.5MM X 45MM</t>
  </si>
  <si>
    <t>33156</t>
  </si>
  <si>
    <t>ILIAC POLYAXIAL SCREW 7.5MM X 60MM</t>
  </si>
  <si>
    <t>33157</t>
  </si>
  <si>
    <t>CORTICAL CANCELLOUS POLYAXIAL SCREW, 5.5MM X 50MM</t>
  </si>
  <si>
    <t>33158</t>
  </si>
  <si>
    <t>BATTALION CAGE LATERAL SPACER, PEEK, 15 DEG , 26 MM WIDE, 12 X 60 MM, STERILE</t>
  </si>
  <si>
    <t>33159</t>
  </si>
  <si>
    <t>UNIPLANAR SCREW, 4.0MM X 50MM</t>
  </si>
  <si>
    <t>33160</t>
  </si>
  <si>
    <t>CORTICAL-CANCELLOUS MODULAR SCREW SHANK, 8.5MM X 55MM</t>
  </si>
  <si>
    <t>33161</t>
  </si>
  <si>
    <t>IDENTITI, LIF SPACER CAGE, 4 HEIGHT, 22 WIDTH, 55 LENGTH, 10 DEG</t>
  </si>
  <si>
    <t>33162</t>
  </si>
  <si>
    <t>IDENTITI ALIF POROUS TI SPACER CAGE, LW, 11 X 38 X 28 MM, 10 DEG</t>
  </si>
  <si>
    <t>33163</t>
  </si>
  <si>
    <t>TI CANNULATED POLYAXIAL SCREW 7.5MM X 60MM</t>
  </si>
  <si>
    <t>33164</t>
  </si>
  <si>
    <t>IDENTITI PO POROUS TI SPACER CAGE, 14 X 10 X 35 MM, 10 DEG</t>
  </si>
  <si>
    <t>33165</t>
  </si>
  <si>
    <t>IDENTITI, LIF SPACER CAGE, 12 HEIGHT, 18 WIDTH, 40 LENGTH, 25 DEG</t>
  </si>
  <si>
    <t>33166</t>
  </si>
  <si>
    <t>IDENTITI, LIF SPACER CAGE, 8 HEIGHT, 26 WIDTH, 65 LENGTH, 20 DEG</t>
  </si>
  <si>
    <t>33167</t>
  </si>
  <si>
    <t>CORTICO-CANCELLOUS REDUCTION SCREW, 8.0MM X 125MM</t>
  </si>
  <si>
    <t>33168</t>
  </si>
  <si>
    <t>TI, MIS LORDOTIC ROD, VI, 6.0MM X 20MM</t>
  </si>
  <si>
    <t>33169</t>
  </si>
  <si>
    <t>CLOSED ILIAC POLYAXIAL SCREW 10.5MM X 80MM</t>
  </si>
  <si>
    <t>33170</t>
  </si>
  <si>
    <t>CORTICAL CANCELLOUS POLYAXIAL SCREW, 7.5MM X 60MM</t>
  </si>
  <si>
    <t>33171</t>
  </si>
  <si>
    <t>IDENTITI, LIF SPACER CAGE, 8 HEIGHT, 18 WIDTH, 45 LENGTH, 15 DEG</t>
  </si>
  <si>
    <t>33172</t>
  </si>
  <si>
    <t>CORTICO-CANCELLOUS SCREW, 5.0MM X 35MM</t>
  </si>
  <si>
    <t>33173</t>
  </si>
  <si>
    <t>CORTICAL-CANCELLOUS MODULAR SCREW SHANK 8.5MM X 125MM</t>
  </si>
  <si>
    <t>33174</t>
  </si>
  <si>
    <t>UNIPLANAR REDUCTION SCREW, 6.5MM X 85MM</t>
  </si>
  <si>
    <t>33175</t>
  </si>
  <si>
    <t>4.5MM VARIABLE ANGLE, SELF-DRILLING  SCREW, 11 MM</t>
  </si>
  <si>
    <t>33176</t>
  </si>
  <si>
    <t>UNIPLANAR REDUCTION SCREW, 6.5MM X 80MM</t>
  </si>
  <si>
    <t>33177</t>
  </si>
  <si>
    <t>ANGLED HOOK, RIGHT, LONG, 12.5MM</t>
  </si>
  <si>
    <t>33178</t>
  </si>
  <si>
    <t>CANNULATED POLYAXIAL SCREW, Ø7.5 X 50MM</t>
  </si>
  <si>
    <t>33179</t>
  </si>
  <si>
    <t>INSIGNIA, ANTERIOR CERVICAL PLATE, 2-LEVEL, 32 MM</t>
  </si>
  <si>
    <t>33180</t>
  </si>
  <si>
    <t>POLYAXIAL SCREW, 10.0MM X 60MM</t>
  </si>
  <si>
    <t>33181</t>
  </si>
  <si>
    <t>SUPRALAMINAR HOOK, NARROW, 9.5MM</t>
  </si>
  <si>
    <t>33182</t>
  </si>
  <si>
    <t>CLOSED POLYAXIAL SCREW, 8.0MM X 80MM</t>
  </si>
  <si>
    <t>33183</t>
  </si>
  <si>
    <t>BATTALION CAGE LATERAL SPACER, PEEK, 10 DEG , 26 MM WIDE, 10 X 60 MM, STERILE</t>
  </si>
  <si>
    <t>33184</t>
  </si>
  <si>
    <t>IDENTITI, LIF SPACER CAGE, 10 HEIGHT, 18 WIDTH, 60 LENGTH, 10 DEG</t>
  </si>
  <si>
    <t>33185</t>
  </si>
  <si>
    <t>BATTALION CAGE LATERAL SPACER, PEEK, 0 DEG , 26 MM WIDE, 6 X 35 MM, STERILE</t>
  </si>
  <si>
    <t>33186</t>
  </si>
  <si>
    <t>CORTICAL-CANCELLOUS MODULAR SCREW SHANK, 11.5MM X 120MM</t>
  </si>
  <si>
    <t>33187</t>
  </si>
  <si>
    <t>LIF PEEK SPACER CAGE, 4 HEIGHT, 22 WIDTH, 60 LENGTH, 15 DEG</t>
  </si>
  <si>
    <t>33188</t>
  </si>
  <si>
    <t>IDENTITI, LIF SPACER CAGE, 8 HEIGHT, 22 WIDTH, 45 LENGTH, 30 DEG</t>
  </si>
  <si>
    <t>33189</t>
  </si>
  <si>
    <t>LIPPED TI LORDOTIC ROD, 5.5 MM X 160 MM</t>
  </si>
  <si>
    <t>33190</t>
  </si>
  <si>
    <t>POLYAXIAL SCREW, 5.0MM X 24MM</t>
  </si>
  <si>
    <t>33191</t>
  </si>
  <si>
    <t>CANCELLOUS ALLOGRAFT BLOCK 12X14X8</t>
  </si>
  <si>
    <t>33192</t>
  </si>
  <si>
    <t>LIF PEEK SPACER CAGE, 16 HEIGHT, 16 WIDTH, 35 LENGTH, 10 DEG</t>
  </si>
  <si>
    <t>33193</t>
  </si>
  <si>
    <t>COCR HIGH MIS LORDOTIC ROD, 6.0MM X 75MM</t>
  </si>
  <si>
    <t>33194</t>
  </si>
  <si>
    <t>LIF PEEK SPACER CAGE, 11 HEIGHT, 26 WIDTH, 65 LENGTH, 0 DEG</t>
  </si>
  <si>
    <t>33195</t>
  </si>
  <si>
    <t>COCR HIGH LORDOTIC ROD, 5.5MM X 55MM</t>
  </si>
  <si>
    <t>33196</t>
  </si>
  <si>
    <t>COCR, MIS LORDOTIC ROD, 6.0MM X 110MM</t>
  </si>
  <si>
    <t>33197</t>
  </si>
  <si>
    <t>CORTICAL CANCELLOUS POLYAXIAL SCREW, 5.0MM X 25MM</t>
  </si>
  <si>
    <t>33198</t>
  </si>
  <si>
    <t>CLOSED POLYAXIAL SCREW, 9.5MM X 45MM</t>
  </si>
  <si>
    <t>33199</t>
  </si>
  <si>
    <t>CORTICAL CANCELLOUS ALLOGRAFT CHIPS, 15CC</t>
  </si>
  <si>
    <t>332</t>
  </si>
  <si>
    <t>SHEATH RETRIEVAL FILTERWIRE EZ LATEX FREE STERILE DISPOSABLE 6FR</t>
  </si>
  <si>
    <t>3320</t>
  </si>
  <si>
    <t>PUSHER COIL EMBOLIC TRUPUSH 195CM 50CM</t>
  </si>
  <si>
    <t>33200</t>
  </si>
  <si>
    <t>SUPRALAMINAR HOOK, LONG, 10.5MM</t>
  </si>
  <si>
    <t>33201</t>
  </si>
  <si>
    <t>IDENTITI, LIF SPACER CAGE, 7 HEIGHT, 22 WIDTH, 45 LENGTH, 15 DEG</t>
  </si>
  <si>
    <t>33202</t>
  </si>
  <si>
    <t>IDENTITI ALIF POROUS TI SPACER CAGE, LW, 9 X 42 X 30 MM, 10 DEG</t>
  </si>
  <si>
    <t>33203</t>
  </si>
  <si>
    <t>IDENTITI, LIF SPACER CAGE, 13 HEIGHT, 22 WIDTH, 60 LENGTH, 25 DEG</t>
  </si>
  <si>
    <t>33204</t>
  </si>
  <si>
    <t>INVICTUS OSSEOSCREW, REDUCTION,7.5X 45MM</t>
  </si>
  <si>
    <t>33205</t>
  </si>
  <si>
    <t>LIF PEEK SPACER CAGE, 7 HEIGHT, 26 WIDTH, 40 LENGTH, 5 DEG</t>
  </si>
  <si>
    <t>33206</t>
  </si>
  <si>
    <t>FIXED SCREW, 5.5MM X 55MM</t>
  </si>
  <si>
    <t>33207</t>
  </si>
  <si>
    <t>LIF PEEK SPACER CAGE, 7 HEIGHT, 22 WIDTH, 55 LENGTH, 5 DEG</t>
  </si>
  <si>
    <t>33208</t>
  </si>
  <si>
    <t>SD - PEEK MEDIUM WIDE SPACER CAGE - 9MMX25MMX15MM</t>
  </si>
  <si>
    <t>33209</t>
  </si>
  <si>
    <t>4.5MM FIXED ANGLE, SELF-DRILLING  SCREW, 13 MM</t>
  </si>
  <si>
    <t>3321</t>
  </si>
  <si>
    <t>SYSTEM LIQUID EMBOLIC TRUFILL N-BCA TANTALUM POWDER ETHIODOZED OIL VIAL 1GR</t>
  </si>
  <si>
    <t>33210</t>
  </si>
  <si>
    <t>POLYAXIAL SCREW, 3.5MM X 30MM</t>
  </si>
  <si>
    <t>33211</t>
  </si>
  <si>
    <t>POLYAXIAL SCREW, 4.0MM X 28MM</t>
  </si>
  <si>
    <t>33212</t>
  </si>
  <si>
    <t>IDENTITI, LIF SPACER CAGE, 4 HEIGHT, 22 WIDTH, 65 LENGTH, 30 DEG</t>
  </si>
  <si>
    <t>33213</t>
  </si>
  <si>
    <t>CORTICO-CANCELLOUS REDUCTION SCREW, 7.5MM X 55MM</t>
  </si>
  <si>
    <t>33214</t>
  </si>
  <si>
    <t>LIF PEEK SPACER CAGE, 10 HEIGHT, 18 WIDTH, 40 LENGTH, 0 DEG</t>
  </si>
  <si>
    <t>33215</t>
  </si>
  <si>
    <t>IDENTITI, LIF SPACER CAGE, 6 HEIGHT, 22 WIDTH, 60 LENGTH, 5 DEG</t>
  </si>
  <si>
    <t>33216</t>
  </si>
  <si>
    <t>33217</t>
  </si>
  <si>
    <t>NOVEL CP L-5, 17MM, PEEK CAGE</t>
  </si>
  <si>
    <t>33218</t>
  </si>
  <si>
    <t>LIF PEEK SPACER CAGE, 6 HEIGHT, 18 WIDTH, 65 LENGTH, 0 DEG</t>
  </si>
  <si>
    <t>33219</t>
  </si>
  <si>
    <t>LIF PEEK SPACER CAGE, 14 HEIGHT, 22 WIDTH, 55 LENGTH, 5 DEG</t>
  </si>
  <si>
    <t>3322</t>
  </si>
  <si>
    <t>CATHETER ANGIOGRAPHY SLIP-CATH LATEX FREE AQ HYDROPHILIC COATED BEACON ANG MULTIPURPOSE VERT TIP STERILE DISPOSABLE 4FR 100CM</t>
  </si>
  <si>
    <t>33220</t>
  </si>
  <si>
    <t>IDENTITI, LIF SPACER CAGE, 12 HEIGHT, 26 WIDTH, 60 LENGTH, 15 DEG</t>
  </si>
  <si>
    <t>33221</t>
  </si>
  <si>
    <t>POLYAXIAL SCREW, 10.5MM X 105MM</t>
  </si>
  <si>
    <t>33222</t>
  </si>
  <si>
    <t>BATTALION CAGE LATERAL SPACER, PEEK, 0 DEG , 22 MM WIDE, 16 X 35 MM, STERILE</t>
  </si>
  <si>
    <t>33223</t>
  </si>
  <si>
    <t>UNIPLANAR REDUCTION SCREW, 7.5MM X 35MM</t>
  </si>
  <si>
    <t>33224</t>
  </si>
  <si>
    <t>MODULAR SCREW SHANK 6.5MM X 65MM</t>
  </si>
  <si>
    <t>33225</t>
  </si>
  <si>
    <t>MODULAR SCREW SHANK, 7.5MM X 35MM</t>
  </si>
  <si>
    <t>33226</t>
  </si>
  <si>
    <t>COCR, MIS LORDOTIC ROD, VI2 6.0MM X 80MM</t>
  </si>
  <si>
    <t>33227</t>
  </si>
  <si>
    <t>LIF AMP, TWO SCREW PLATE, 08</t>
  </si>
  <si>
    <t>33228</t>
  </si>
  <si>
    <t>TI ALLOY PRE-CONTOURED ROD, 5.5MM X 120MM</t>
  </si>
  <si>
    <t>33229</t>
  </si>
  <si>
    <t>UNIPLANAR SCREW, 6.0MM X 20MM</t>
  </si>
  <si>
    <t>3323</t>
  </si>
  <si>
    <t>CATHETER ANGIOGRAPHY SLIP-CATH AQ HYDROPHILIC COATED BEACON MULTIPURPOSE VERT TIP STERILE DISPOSABLE 5.0FR 125CM</t>
  </si>
  <si>
    <t>33230</t>
  </si>
  <si>
    <t>IDENTITI, LIF SPACER CAGE, 9 HEIGHT, 22 WIDTH, 55 LENGTH, 15 DEG</t>
  </si>
  <si>
    <t>33231</t>
  </si>
  <si>
    <t>IDENTITI, LIF SPACER CAGE, 14 HEIGHT, 18 WIDTH, 45 LENGTH, 25 DEG</t>
  </si>
  <si>
    <t>33232</t>
  </si>
  <si>
    <t>IDENTITI PC POROUS TI SPACER CAGE, 6 X 10 X 35 MM, 10 DEG</t>
  </si>
  <si>
    <t>33233</t>
  </si>
  <si>
    <t>CORTICAL CANCELLOUS POLYAXIAL SCREW, 6.0MM X 65MM</t>
  </si>
  <si>
    <t>33234</t>
  </si>
  <si>
    <t>4.0MM FIXED ANGLE, SELF-TAPPING SCREW, 15 MM</t>
  </si>
  <si>
    <t>33235</t>
  </si>
  <si>
    <t>IDENTITI ALIF SA SPACER CAGE, 14 X 34 X 24 MM, 15 DEG</t>
  </si>
  <si>
    <t>33236</t>
  </si>
  <si>
    <t>IDENTITI, LIF SPACER CAGE, 14 HEIGHT, 18 WIDTH, 60 LENGTH, 25 DEG</t>
  </si>
  <si>
    <t>33237</t>
  </si>
  <si>
    <t>UNIPLANAR SCREW, 7.5 X 40MM</t>
  </si>
  <si>
    <t>33238</t>
  </si>
  <si>
    <t>IDENTITI PC POROUS TI SPACER CAGE, 15 X 14 X 25 MM, 5 DEG</t>
  </si>
  <si>
    <t>33239</t>
  </si>
  <si>
    <t>POLYAXIAL SCREW, 8.0MM X 130MM</t>
  </si>
  <si>
    <t>3324</t>
  </si>
  <si>
    <t>CATHETER ANGIOGRAPHY SIZING AUROUS LATEX FREE BEACON STRAIGHT TIP 10 SIDE PORT STERILE DISPOSABLE 5FR 0.035IN X 70CM</t>
  </si>
  <si>
    <t>33240</t>
  </si>
  <si>
    <t>IDENTITI ALIF SA, CANNULATED GRAFT BOLT, Ø8.0 X 32.5 MM</t>
  </si>
  <si>
    <t>33241</t>
  </si>
  <si>
    <t>CLOSED ILIAC CONNECTOR, LIPPED, 10MM</t>
  </si>
  <si>
    <t>33242</t>
  </si>
  <si>
    <t>CLOSED ILIAC POLYAXIAL SCREW 9.5MM X 120MM</t>
  </si>
  <si>
    <t>33243</t>
  </si>
  <si>
    <t>POLYAXIAL SCREW, 10.0MM X 85MM</t>
  </si>
  <si>
    <t>33244</t>
  </si>
  <si>
    <t>TRESTLE LUXE II, ANTERIOR CERVICAL PLATE, 3-LEVEL, 50</t>
  </si>
  <si>
    <t>33245</t>
  </si>
  <si>
    <t>MODULAR SCREW SHANK 6.5MM X 105MM</t>
  </si>
  <si>
    <t>33246</t>
  </si>
  <si>
    <t>POLYAXIAL REDUCTION SCREW, 8.0MM X 110MM</t>
  </si>
  <si>
    <t>33247</t>
  </si>
  <si>
    <t>CORTICAL MODULAR SCREW SHANK, 11.5MM X 35MM</t>
  </si>
  <si>
    <t>33248</t>
  </si>
  <si>
    <t>4.0MM VARIABLE ANGLE, SELF-DRILLING  SCREW, 19 MM</t>
  </si>
  <si>
    <t>33249</t>
  </si>
  <si>
    <t>MODULAR SCREW SHANK, 11.5MM X 30MM</t>
  </si>
  <si>
    <t>33250</t>
  </si>
  <si>
    <t>LIF PEEK SPACER CAGE, 13 HEIGHT, 26 WIDTH, 55 LENGTH, 5 DEG</t>
  </si>
  <si>
    <t>33251</t>
  </si>
  <si>
    <t>INVICTUS OSSEOSCREW, EXTENDED TAB, 7.5 X 55MM</t>
  </si>
  <si>
    <t>33252</t>
  </si>
  <si>
    <t>BATTALION CAGE LATERAL SPACER, PEEK, 10 DEG , 22 MM WIDE, 10 X 45 MM, STERILE</t>
  </si>
  <si>
    <t>33253</t>
  </si>
  <si>
    <t>UNIPLANAR SCREW, 7.5 X 35MM</t>
  </si>
  <si>
    <t>33254</t>
  </si>
  <si>
    <t>IDENTITI PC POROUS TI SPACER CAGE, 10 X 10 X 30 MM, 15 DEG</t>
  </si>
  <si>
    <t>33255</t>
  </si>
  <si>
    <t>IDENTITI, LIF SPACER CAGE, 6 HEIGHT, 26 WIDTH, 60 LENGTH, 5 DEG</t>
  </si>
  <si>
    <t>33256</t>
  </si>
  <si>
    <t>POLYAXIAL SCREW, PARTIALLY THREADED, 4.0MM X 20MM</t>
  </si>
  <si>
    <t>33257</t>
  </si>
  <si>
    <t>IDENTITI PC POROUS TI SPACER CAGE, 17 X 14 X 25 MM, 0 DEG</t>
  </si>
  <si>
    <t>33258</t>
  </si>
  <si>
    <t>IDENTITI, LIF SPACER CAGE, 10 HEIGHT, 26 WIDTH, 40 LENGTH, 5 DEG</t>
  </si>
  <si>
    <t>33259</t>
  </si>
  <si>
    <t>UNIPLANAR SCREW, 6.5MM X 100MM</t>
  </si>
  <si>
    <t>3326</t>
  </si>
  <si>
    <t>SHEATH GUIDING VASCULAR FLEXOR LATEX FREE AQ HYDROPHILIC COATED TUOHY-BORST SIDE ARM SHUTTLE SELECT STERILE 6.0FR 90CM</t>
  </si>
  <si>
    <t>33260</t>
  </si>
  <si>
    <t>CORTICAL CANCELLOUS POLYAXIAL SCREW, 6.5MM X 100MM</t>
  </si>
  <si>
    <t>33261</t>
  </si>
  <si>
    <t>CORTICAL MODULAR SCREW SHANK, 12.5MM X 130MM</t>
  </si>
  <si>
    <t>33262</t>
  </si>
  <si>
    <t>FAVORED ANGLE SCREW, ML, 4.5MM X 32MM</t>
  </si>
  <si>
    <t>33263</t>
  </si>
  <si>
    <t>BATTALION CAGE LATERAL SPACER, PEEK, 0 DEG , 14 MM WIDE, 6 X 45 MM, STERILE</t>
  </si>
  <si>
    <t>33264</t>
  </si>
  <si>
    <t>IDENTITI PC POROUS TI SPACER CAGE, 7 X 14 X 25 MM, 5 DEG</t>
  </si>
  <si>
    <t>33265</t>
  </si>
  <si>
    <t>IDENTITI, LIF SPACER CAGE, 8 HEIGHT, 22 WIDTH, 60 LENGTH, 0 DEG</t>
  </si>
  <si>
    <t>33266</t>
  </si>
  <si>
    <t>ANGLED HOOK, LEFT, 12.5MM</t>
  </si>
  <si>
    <t>33267</t>
  </si>
  <si>
    <t>NOVEL CP L-5, 46MM, PEEK CAGE</t>
  </si>
  <si>
    <t>33268</t>
  </si>
  <si>
    <t>POLYAXIAL REDUCTION SCREW, 7.0MM X 115MM</t>
  </si>
  <si>
    <t>33269</t>
  </si>
  <si>
    <t>UNIPLANAR SCREW, 5.0 X 55MM</t>
  </si>
  <si>
    <t>3327</t>
  </si>
  <si>
    <t>SHEATH GUIDING PERIPHERAL FLEXOR SHUTTLE LATEX FREE STERILE DISPOSABLE 7.0FR 0.038IN 90CM</t>
  </si>
  <si>
    <t>33270</t>
  </si>
  <si>
    <t>COCR HIGH Z ROD, 5.5MM X 500MM</t>
  </si>
  <si>
    <t>33271</t>
  </si>
  <si>
    <t>UNIPLANAR REDUCTION SCREW, 7.5MM X 95MM</t>
  </si>
  <si>
    <t>33272</t>
  </si>
  <si>
    <t>CANNULATED CORTICAL-CANCELLOUS MODULAR SCREW SHANK, 10.5MM X 30MM</t>
  </si>
  <si>
    <t>33273</t>
  </si>
  <si>
    <t>CANNULATED CORTICAL-CANCELLOUS MODULAR SCREW SHANK, 7.5MM X 25MM</t>
  </si>
  <si>
    <t>33274</t>
  </si>
  <si>
    <t>IDENTITI, LIF SPACER CAGE, 15 HEIGHT, 22 WIDTH, 45 LENGTH, 0 DEG</t>
  </si>
  <si>
    <t>33275</t>
  </si>
  <si>
    <t>IDENTITI, LIF SPACER CAGE, 6 HEIGHT, 22 WIDTH, 65 LENGTH, 15 DEG</t>
  </si>
  <si>
    <t>33276</t>
  </si>
  <si>
    <t>IDENTITI ALIF POROUS TI SPACER CAGE, LW, 4 X 34 X 24 MM, 15 DEG</t>
  </si>
  <si>
    <t>33277</t>
  </si>
  <si>
    <t>OCCIPITAL SCREW, 5.0MM X 14MM</t>
  </si>
  <si>
    <t>33278</t>
  </si>
  <si>
    <t>LIF PEEK SPACER CAGE, 5 HEIGHT, 26 WIDTH, 60 LENGTH, 15 DEG</t>
  </si>
  <si>
    <t>33279</t>
  </si>
  <si>
    <t>IDENTITI PO POROUS TI SPACER CAGE, 15 X 10 X 30 MM, 10 DEG</t>
  </si>
  <si>
    <t>3328</t>
  </si>
  <si>
    <t>INTRODUCER VASCULAR FLEXOR LATEX FREE SHUTTLE TUOHY-BORST SIDE ARM STERILE DISPOSABLE 8FR 90CM</t>
  </si>
  <si>
    <t>33280</t>
  </si>
  <si>
    <t>CORTICO-CANCELLOUS REDUCTION SCREW, 9.5MM X 125MM</t>
  </si>
  <si>
    <t>33281</t>
  </si>
  <si>
    <t>CANNULATED EXTENDED TAB POLYAXIAL REDUCTION SCREW 6.5MM X 25MM</t>
  </si>
  <si>
    <t>33282</t>
  </si>
  <si>
    <t>LIF PEEK SPACER CAGE, 7 HEIGHT, 18 WIDTH, 40 LENGTH, 5 DEG</t>
  </si>
  <si>
    <t>33283</t>
  </si>
  <si>
    <t>BATTALION CAGE LATERAL SPACER, PEEK, 10 DEG , 18 MM WIDE, 14 X 40 MM, STERILE</t>
  </si>
  <si>
    <t>33284</t>
  </si>
  <si>
    <t>IDENTITI ALIF SA, CENTER SCREW, Ø6.0 X 22.5 MM</t>
  </si>
  <si>
    <t>33285</t>
  </si>
  <si>
    <t>LIF PEEK SPACER CAGE, 5 HEIGHT, 26 WIDTH, 55 LENGTH, 5 DEG</t>
  </si>
  <si>
    <t>33286</t>
  </si>
  <si>
    <t>COCR HIGH MIS LORDOTIC ROD, 5.5MM X 120MM</t>
  </si>
  <si>
    <t>33287</t>
  </si>
  <si>
    <t>TI MIS LORDOTIC ROD, 5.5MM X 85MM</t>
  </si>
  <si>
    <t>33288</t>
  </si>
  <si>
    <t>IDENTITI ALIF POROUS TI SPACER CAGE, LW, 8 X 38 X 28 MM, 30 DEG</t>
  </si>
  <si>
    <t>33289</t>
  </si>
  <si>
    <t>LIF PEEK SPACER CAGE, 12 HEIGHT, 26 WIDTH, 65 LENGTH, 5 DEG</t>
  </si>
  <si>
    <t>3329</t>
  </si>
  <si>
    <t>GUIDEWIRE VASCULAR NEWTON LATEX FREE STAINLESS STEEL PTFE COATED CURVED TIP TAPERED CORE STERILE 0.035IN X 15MM X 145CM</t>
  </si>
  <si>
    <t>33290</t>
  </si>
  <si>
    <t>IDENTITI CERVICAL INTERFIXATED POROUS TI SPACER CAGE, 5 X 18 X 16 MM, 7 DEG</t>
  </si>
  <si>
    <t>33291</t>
  </si>
  <si>
    <t>TI ILIAC BONE SCREW ASSY, 8.5MM X 60MM X 15 DEG</t>
  </si>
  <si>
    <t>33292</t>
  </si>
  <si>
    <t>POLYAXIAL SCREW 8.5MM X 35MM</t>
  </si>
  <si>
    <t>33293</t>
  </si>
  <si>
    <t>IDENTITI PO POROUS TI SPACER CAGE, 15 X 12 X 30 MM, 20 DEG</t>
  </si>
  <si>
    <t>33294</t>
  </si>
  <si>
    <t>POLYAXIAL POSTERIOR SMOOTH SHANK THORACIC SCREW, Ø3.5MM X 22MM</t>
  </si>
  <si>
    <t>33295</t>
  </si>
  <si>
    <t>LIF PEEK SPACER CAGE, 10 HEIGHT, 18 WIDTH, 40 LENGTH, 5 DEG</t>
  </si>
  <si>
    <t>33296</t>
  </si>
  <si>
    <t>TI STANDARD POLYAXIAL SCREW ASSY, 6.5MM X 35MM</t>
  </si>
  <si>
    <t>33297</t>
  </si>
  <si>
    <t>IDENTITI, LIF SPACER CAGE, 10 HEIGHT, 22 WIDTH, 60 LENGTH, 10 DEG</t>
  </si>
  <si>
    <t>33298</t>
  </si>
  <si>
    <t>CLOSED ILIAC CONNECTOR, LIPPED, 190MM</t>
  </si>
  <si>
    <t>33299</t>
  </si>
  <si>
    <t>CANNULATED CORTICAL-CANCELLOUS MODULAR SCREW SHANK, 8.5MM X 45MM</t>
  </si>
  <si>
    <t>333</t>
  </si>
  <si>
    <t>CATHETER ANGIOPLASTY FLEXTOME LATEX FREE PTCA OVER THE WIRE CUTTING BALLOON CORONARY STERILE 2.50 X 10MM</t>
  </si>
  <si>
    <t>3330</t>
  </si>
  <si>
    <t>GUIDEWIRE VASCULAR PERIPHERAL BENTSON STAINLESS STEEL PTFE HEPARIN COATED STANDARD 6CM FLOPPY TIP STERILE 0.035IN 145CM</t>
  </si>
  <si>
    <t>33300</t>
  </si>
  <si>
    <t>7.5MM HIGHTOP UNIPLANAR SCREW, 40MM</t>
  </si>
  <si>
    <t>33301</t>
  </si>
  <si>
    <t>CORTICO-CANCELLOUS REDUCTION SCREW, 10.5MM X 70MM</t>
  </si>
  <si>
    <t>33302</t>
  </si>
  <si>
    <t>CANNULATED MODULAR SCREW SHANK, 6.5MM X 110MM</t>
  </si>
  <si>
    <t>33303</t>
  </si>
  <si>
    <t>14MM SACRAL PLATE</t>
  </si>
  <si>
    <t>33304</t>
  </si>
  <si>
    <t>IDENTITI PC POROUS TI SPACER CAGE, 14 X 14 X 40 MM, 15 DEG</t>
  </si>
  <si>
    <t>33305</t>
  </si>
  <si>
    <t>POLYAXIAL REDUCTION SCREW, 4.5MM X 35MM</t>
  </si>
  <si>
    <t>33306</t>
  </si>
  <si>
    <t>LIF PEEK SPACER CAGE, 6 HEIGHT, 26 WIDTH, 40 LENGTH, 10 DEG</t>
  </si>
  <si>
    <t>33307</t>
  </si>
  <si>
    <t>6.5MM UNIPLANAR SCREW, 45MM</t>
  </si>
  <si>
    <t>33308</t>
  </si>
  <si>
    <t>IDENTITI PS POROUS TI SPACER CAGE, 13 X 9 X 25 MM, 10 DEG</t>
  </si>
  <si>
    <t>33309</t>
  </si>
  <si>
    <t>CANNULATED EXTENDED TAB POLYAXIAL REDUCTION SCREW 7.5MM X 45MM</t>
  </si>
  <si>
    <t>33310</t>
  </si>
  <si>
    <t>UNIPLANAR REDUCTION SCREW, 4.5MM X 25MM</t>
  </si>
  <si>
    <t>33311</t>
  </si>
  <si>
    <t>CORTICAL CANCELLOUS POLYAXIAL SCREW, 6.5MM X 130MM</t>
  </si>
  <si>
    <t>33312</t>
  </si>
  <si>
    <t>IDENTITI, LIF SPACER CAGE, 4 HEIGHT, 18 WIDTH, 45 LENGTH, 5 DEG</t>
  </si>
  <si>
    <t>33313</t>
  </si>
  <si>
    <t>MONOAXIAL SCREW, 5.5MM X 55MM</t>
  </si>
  <si>
    <t>33314</t>
  </si>
  <si>
    <t>IDENTITI PS POROUS TI SPACER CAGE, 9 X 9 X 22 MM, 15 DEG</t>
  </si>
  <si>
    <t>33315</t>
  </si>
  <si>
    <t>UNIPLANAR REDUCTION SCREW, 7.5MM X 40MM</t>
  </si>
  <si>
    <t>33316</t>
  </si>
  <si>
    <t>LIF PEEK SPACER CAGE, 13 HEIGHT, 26 WIDTH, 65 LENGTH, 15 DEG</t>
  </si>
  <si>
    <t>33317</t>
  </si>
  <si>
    <t>UNIPLANAR SCREW, 6.5MM X 30MM</t>
  </si>
  <si>
    <t>33318</t>
  </si>
  <si>
    <t>IDENTITI, LIF SPACER CAGE, 12 HEIGHT, 26 WIDTH, 50 LENGTH, 25 DEG</t>
  </si>
  <si>
    <t>33319</t>
  </si>
  <si>
    <t>POLYAXIAL REDUCTION SCREW, 9.5MM X 125MM</t>
  </si>
  <si>
    <t>33320</t>
  </si>
  <si>
    <t>CANNULATED CORTICAL MODULAR SCREW SHANK, 10.5MM X 80MM</t>
  </si>
  <si>
    <t>33321</t>
  </si>
  <si>
    <t>LIF PEEK SPACER CAGE, 6 HEIGHT, 26 WIDTH, 55 LENGTH, 15 DEG</t>
  </si>
  <si>
    <t>33322</t>
  </si>
  <si>
    <t>TI HIGH TOP POLYAXIAL SCREW ASSY, 6.5MM X 55MM</t>
  </si>
  <si>
    <t>33323</t>
  </si>
  <si>
    <t>IDENTITI, LIF SPACER CAGE, 4 HEIGHT, 18 WIDTH, 60 LENGTH, 30 DEG</t>
  </si>
  <si>
    <t>33324</t>
  </si>
  <si>
    <t>COCR LOW STRAIGHT ROD, 5.5MM X 300MM</t>
  </si>
  <si>
    <t>33325</t>
  </si>
  <si>
    <t>CORTICO-CANCELLOUS SCREW, 10.0MM X 105MM</t>
  </si>
  <si>
    <t>33326</t>
  </si>
  <si>
    <t>MODULAR SCREW SHANK, 7.5MM X 80MM</t>
  </si>
  <si>
    <t>33327</t>
  </si>
  <si>
    <t>4.0MM FIXED ANGLE, SELF-DRILLING  SCREW, 18 MM</t>
  </si>
  <si>
    <t>33328</t>
  </si>
  <si>
    <t>IDENTITI PO POROUS TI SPACER CAGE, 8 X 10 X 25 MM, 5 DEG</t>
  </si>
  <si>
    <t>33329</t>
  </si>
  <si>
    <t>CORTICO-CANCELLOUS SCREW, 5.5MM X 55MM</t>
  </si>
  <si>
    <t>3333</t>
  </si>
  <si>
    <t>CATHETER VASCULAR SUPPORT CXI LATEX FREE PLATINUM IRIDIUM MARKER BAND ANGLED TIP 0.014IN GUIDEWIRE 2.3FR 150CM</t>
  </si>
  <si>
    <t>33330</t>
  </si>
  <si>
    <t>IDENTITI PO POROUS TI SPACER CAGE, 9 X 10 X 35 MM, 10 DEG</t>
  </si>
  <si>
    <t>33331</t>
  </si>
  <si>
    <t>ILIAC POLYAXIAL SCREW 9.5MM X 60MM</t>
  </si>
  <si>
    <t>33332</t>
  </si>
  <si>
    <t>CORTICAL-CANCELLOUS MODULAR SCREW SHANK, 11.5MM X 130MM</t>
  </si>
  <si>
    <t>33333</t>
  </si>
  <si>
    <t>ILIAC CANNULATED POLYAXIAL SCREW, Ø7.5 X 80MM</t>
  </si>
  <si>
    <t>33334</t>
  </si>
  <si>
    <t>CORTICO-CANCELLOUS REDUCTION SCREW, 5.0MM X 55MM</t>
  </si>
  <si>
    <t>33335</t>
  </si>
  <si>
    <t>POLYAXIAL REDUCTION SCREW, 10.5MM X 80MM</t>
  </si>
  <si>
    <t>33336</t>
  </si>
  <si>
    <t>IDENTITI, LIF SPACER CAGE, 5 HEIGHT, 18 WIDTH, 60 LENGTH, 10 DEG</t>
  </si>
  <si>
    <t>33337</t>
  </si>
  <si>
    <t>CANNULATED POLYAXIAL SCREW, Ø5.5 X 20MM</t>
  </si>
  <si>
    <t>33338</t>
  </si>
  <si>
    <t>IDENTITI, LIF SPACER CAGE, 4 HEIGHT, 18 WIDTH, 50 LENGTH, 5 DEG</t>
  </si>
  <si>
    <t>33339</t>
  </si>
  <si>
    <t>CORTICAL CANCELLOUS POLYAXIAL SCREW, 7.5MM X 65MM</t>
  </si>
  <si>
    <t>33340</t>
  </si>
  <si>
    <t>CORTICO-CANCELLOUS SCREW, 6.5MM X 45MM</t>
  </si>
  <si>
    <t>33341</t>
  </si>
  <si>
    <t>UNIPLANAR REDUCTION SCREW, 6.5MM X 60MM</t>
  </si>
  <si>
    <t>33342</t>
  </si>
  <si>
    <t>NOVEL  LUMBAR SPACER CAGE, 20MM SMALL, 7 DEG  LORDOTIC</t>
  </si>
  <si>
    <t>33343</t>
  </si>
  <si>
    <t>CLOSED ILIAC POLYAXIAL SCREW 12.5MM X 120MM</t>
  </si>
  <si>
    <t>33344</t>
  </si>
  <si>
    <t>IDENTITI, LIF SPACER CAGE, 10 HEIGHT, 22 WIDTH, 65 LENGTH, 10 DEG</t>
  </si>
  <si>
    <t>33345</t>
  </si>
  <si>
    <t>ILIAC POLYAXIAL SCREW 10.5MM X 70MM</t>
  </si>
  <si>
    <t>33346</t>
  </si>
  <si>
    <t>CORTICAL CANCELLOUS POLYAXIAL SCREW, 7.5MM X 80MM</t>
  </si>
  <si>
    <t>33347</t>
  </si>
  <si>
    <t>BATTALION CAGE LATERAL SPACER, PEEK, 10 DEG , 18 MM WIDE, 12 X 40 MM, STERILE</t>
  </si>
  <si>
    <t>33348</t>
  </si>
  <si>
    <t>TI ALLOY PRE-CONTOURED ROD, 5.5MM X 65MM</t>
  </si>
  <si>
    <t>33349</t>
  </si>
  <si>
    <t>STRAIGHT CP TI ROD, 220MM</t>
  </si>
  <si>
    <t>3335</t>
  </si>
  <si>
    <t>INTRODUCER SHEATH VASCULAR PERFORMER CHECK-FLO RADIOPAQUE TIP BAND STERILE DISPOSABLE 14FR 30CM X 4.6MM</t>
  </si>
  <si>
    <t>33350</t>
  </si>
  <si>
    <t>SACRAL POLYAXIAL SCREW, 10.0MM X 95MM</t>
  </si>
  <si>
    <t>33351</t>
  </si>
  <si>
    <t>SACRAL POLYAXIAL SCREW, 5.0MM X 25MM</t>
  </si>
  <si>
    <t>33352</t>
  </si>
  <si>
    <t>IDENTITI, LIF SPACER CAGE, 12 HEIGHT, 22 WIDTH, 55 LENGTH, 25 DEG</t>
  </si>
  <si>
    <t>33353</t>
  </si>
  <si>
    <t>IDENTITI, LIF SPACER CAGE, 12 HEIGHT, 22 WIDTH, 45 LENGTH, 0 DEG</t>
  </si>
  <si>
    <t>33354</t>
  </si>
  <si>
    <t>CANNULATED EXTENDED TAB POLYAXIAL REDUCTION SCREW 7.5MM X 35MM</t>
  </si>
  <si>
    <t>33355</t>
  </si>
  <si>
    <t>TRESTLE LUXE II, ANTERIOR CERVICAL PLATE, 4-LEVEL, 90</t>
  </si>
  <si>
    <t>33356</t>
  </si>
  <si>
    <t>LIF PEEK SPACER CAGE, 11 HEIGHT, 26 WIDTH, 60 LENGTH, 15 DEG</t>
  </si>
  <si>
    <t>33357</t>
  </si>
  <si>
    <t>IDENTITI, LIF SPACER CAGE, 8 HEIGHT, 18 WIDTH, 45 LENGTH, 20 DEG</t>
  </si>
  <si>
    <t>33358</t>
  </si>
  <si>
    <t>OCCIPITAL PLATE ASSEMBLY, 56MM</t>
  </si>
  <si>
    <t>33359</t>
  </si>
  <si>
    <t>CORTICO-CANCELLOUS REDUCTION SCREW, 6.5MM X 100MM</t>
  </si>
  <si>
    <t>3336</t>
  </si>
  <si>
    <t>STENT VASCULAR ILIAC ZILVER 635 PTA NITINOL SELF EXPANDING OVER THE WIRE 0.035IN 6FR 9 X 40MM X 125CM</t>
  </si>
  <si>
    <t>33360</t>
  </si>
  <si>
    <t>POLYAXIAL SCREW, 4.5MM X 24MM</t>
  </si>
  <si>
    <t>33361</t>
  </si>
  <si>
    <t>CORTICAL MODULAR SCREW SHANK, 6.0MM X 20MM</t>
  </si>
  <si>
    <t>33362</t>
  </si>
  <si>
    <t>LIF PEEK SPACER CAGE, 12 HEIGHT, 26 WIDTH, 55 LENGTH, 15 DEG</t>
  </si>
  <si>
    <t>33363</t>
  </si>
  <si>
    <t>4.5MM OCCIPITAL BONE SCREW, 14MM</t>
  </si>
  <si>
    <t>33364</t>
  </si>
  <si>
    <t>IDENTITI, LIF SPACER CAGE, 8 HEIGHT, 18 WIDTH, 60 LENGTH, 20 DEG</t>
  </si>
  <si>
    <t>33365</t>
  </si>
  <si>
    <t>BATTALION CAGE LATERAL SPACER, PEEK, 0 DEG , 22 MM WIDE, 12 X 65 MM, STERILE</t>
  </si>
  <si>
    <t>33366</t>
  </si>
  <si>
    <t>CANNULATED POLYAXIAL SCREW, Ø6.5 X 50MM</t>
  </si>
  <si>
    <t>33367</t>
  </si>
  <si>
    <t>NOVEL  LUMBAR SPACER CAGE, 20MM LARGE, 7 DEG  LORDOTIC</t>
  </si>
  <si>
    <t>33368</t>
  </si>
  <si>
    <t>UNIPLANAR SCREW, 6.5MM X 80MM</t>
  </si>
  <si>
    <t>33369</t>
  </si>
  <si>
    <t>SD - PEEK SMALL SPACER CAGE - 9MMX22MMX12MM</t>
  </si>
  <si>
    <t>3337</t>
  </si>
  <si>
    <t>CATHETER BALLOON ADVANCE PTA PERIPHERAL LOW PROFILE 15RBP 0.035IN 5FR 5 X 200MM 135CM</t>
  </si>
  <si>
    <t>33370</t>
  </si>
  <si>
    <t>LIF PEEK SPACER CAGE, 11 HEIGHT, 16 WIDTH, 30 LENGTH, 0 DEG</t>
  </si>
  <si>
    <t>33371</t>
  </si>
  <si>
    <t>IDENTITI PO POROUS TI SPACER CAGE, 14 X 10 X 30 MM, 15 DEG</t>
  </si>
  <si>
    <t>33372</t>
  </si>
  <si>
    <t>LIF PEEK SPACER CAGE, 13 HEIGHT, 22 WIDTH, 55 LENGTH, 10 DEG</t>
  </si>
  <si>
    <t>33373</t>
  </si>
  <si>
    <t>UNIPLANAR REDUCTION SCREW, 5.0MM X 50MM</t>
  </si>
  <si>
    <t>33374</t>
  </si>
  <si>
    <t>LIF PEEK SPACER CAGE, 5 HEIGHT, 22 WIDTH, 45 LENGTH, 15 DEG</t>
  </si>
  <si>
    <t>33375</t>
  </si>
  <si>
    <t>POLYAXIAL REDUCTION SCREW, 9.0MM X 90MM</t>
  </si>
  <si>
    <t>33376</t>
  </si>
  <si>
    <t>POLYAXIAL SCREW, 5.5MM X 45MM</t>
  </si>
  <si>
    <t>33377</t>
  </si>
  <si>
    <t>LIF PEEK SPACER CAGE, 14 HEIGHT, 26 WIDTH, 50 LENGTH, 5 DEG</t>
  </si>
  <si>
    <t>33378</t>
  </si>
  <si>
    <t>IDENTITI, LIF SPACER CAGE, 12 HEIGHT, 22 WIDTH, 45 LENGTH, 25 DEG</t>
  </si>
  <si>
    <t>33379</t>
  </si>
  <si>
    <t>POLYAXIAL SCREW, 4.0MM X 32MM</t>
  </si>
  <si>
    <t>3338</t>
  </si>
  <si>
    <t>CATHETER BALLOON ADVANCE PTA PERIPHERAL LOW PROFILE 15RBP 0.035IN 5FR 6 X 200MM 135CM</t>
  </si>
  <si>
    <t>33380</t>
  </si>
  <si>
    <t>UNIPLANAR REDUCTION SCREW, 8.0MM X 45MM</t>
  </si>
  <si>
    <t>33381</t>
  </si>
  <si>
    <t>SUPRALAMINAR HOOK, NARROW LONG, 10.5MM</t>
  </si>
  <si>
    <t>33382</t>
  </si>
  <si>
    <t>FAVORED ANGLE SCREW, ML, 5.0MM X 22MM</t>
  </si>
  <si>
    <t>33383</t>
  </si>
  <si>
    <t>UNIPLANAR REDUCTION SCREW, 4.0MM X 25MM</t>
  </si>
  <si>
    <t>33384</t>
  </si>
  <si>
    <t>CANNULATED POLYAXIAL SCREW, Ø6.5 X 45MM</t>
  </si>
  <si>
    <t>33385</t>
  </si>
  <si>
    <t>BATTALION CAGE LATERAL SPACER, PEEK, 10 DEG , 26 MM WIDE, 14 X 50 MM, STERILE</t>
  </si>
  <si>
    <t>33386</t>
  </si>
  <si>
    <t>IDENTITI ALIF SA, LATERAL SCREW, Ø6.0 X 20 MM</t>
  </si>
  <si>
    <t>33387</t>
  </si>
  <si>
    <t>CORTICAL CANCELLOUS POLYAXIAL SCREW, 5.5MM X 60MM</t>
  </si>
  <si>
    <t>33388</t>
  </si>
  <si>
    <t>CORTICO-CANCELLOUS REDUCTION SCREW, 7.0MM X 25MM</t>
  </si>
  <si>
    <t>33389</t>
  </si>
  <si>
    <t>IDENTITI PC POROUS TI SPACER CAGE, 18 X 14 X 25 MM, 10 DEG</t>
  </si>
  <si>
    <t>3339</t>
  </si>
  <si>
    <t>GUIDEWIRE 18ST HI TORQUE COMMAND NONSTERILE DISPOSABLE 0.018IN 25CM 4G 300CM</t>
  </si>
  <si>
    <t>33390</t>
  </si>
  <si>
    <t>16MM SACRAL PLATE, TF</t>
  </si>
  <si>
    <t>33391</t>
  </si>
  <si>
    <t>SELF DISTRACTING PEEK CAGE, LARGE, 15MM</t>
  </si>
  <si>
    <t>33392</t>
  </si>
  <si>
    <t>PARALLEL DENSE CANCELLOUS ALLOGRAFT IN VIP 11MM</t>
  </si>
  <si>
    <t>33393</t>
  </si>
  <si>
    <t>CORTICAL-CANCELLOUS MODULAR SCREW SHANK, 5.0MM X 40MM</t>
  </si>
  <si>
    <t>33394</t>
  </si>
  <si>
    <t>IDENTITI PC POROUS TI SPACER CAGE, 10 X 14 X 25 MM, 15 DEG</t>
  </si>
  <si>
    <t>33395</t>
  </si>
  <si>
    <t>CANNULATED CORTICAL MODULAR SCREW SHANK, 11.5MM X 45MM</t>
  </si>
  <si>
    <t>33396</t>
  </si>
  <si>
    <t>TI 6.5MM CANNULATED HIGH TOP POLYAXIAL SCREW ASM, 45MM LONG</t>
  </si>
  <si>
    <t>33397</t>
  </si>
  <si>
    <t>IDENTITI ALIF SA SPACER CAGE, 13 X 38 X 32 MM, 15 DEG</t>
  </si>
  <si>
    <t>33398</t>
  </si>
  <si>
    <t>IDENTITI PC POROUS TI SPACER CAGE, 10 X 10 X 30 MM, 10 DEG</t>
  </si>
  <si>
    <t>33399</t>
  </si>
  <si>
    <t>CANNULATED CORTICAL MODULAR SCREW SHANK, 12.5MM X 35MM</t>
  </si>
  <si>
    <t>334</t>
  </si>
  <si>
    <t>CATHETER ANGIOPLASTY FLEXTOME LATEX FREE PTCA OVER THE WIRE CUTTING BALLOON CORONARY STERILE 3.00 X 10MM</t>
  </si>
  <si>
    <t>33400</t>
  </si>
  <si>
    <t>4.0MM VARIABLE ANGLE, SELF-TAPPING SCREW, 10 MM</t>
  </si>
  <si>
    <t>33401</t>
  </si>
  <si>
    <t>LIF PEEK SPACER CAGE, 13 HEIGHT, 26 WIDTH, 55 LENGTH, 0 DEG</t>
  </si>
  <si>
    <t>33402</t>
  </si>
  <si>
    <t>LIF PEEK SPACER CAGE, 13 HEIGHT, 18 WIDTH, 40 LENGTH, 15 DEG</t>
  </si>
  <si>
    <t>33403</t>
  </si>
  <si>
    <t>IDENTITI, LIF SPACER CAGE, 5 HEIGHT, 22 WIDTH, 60 LENGTH, 30 DEG</t>
  </si>
  <si>
    <t>33404</t>
  </si>
  <si>
    <t>CANNULATED CORTICAL MODULAR SCREW SHANK, 8.5MM X 30MM</t>
  </si>
  <si>
    <t>33405</t>
  </si>
  <si>
    <t>IDENTITI, LIF SPACER CAGE, 7 HEIGHT, 22 WIDTH, 60 LENGTH, 0 DEG</t>
  </si>
  <si>
    <t>33406</t>
  </si>
  <si>
    <t>CORTICO-CANCELLOUS SCREW, 10.0MM X 40MM</t>
  </si>
  <si>
    <t>33407</t>
  </si>
  <si>
    <t>IDENTITI, LIF SPACER CAGE, 7 HEIGHT, 18 WIDTH, 55 LENGTH, 0 DEG</t>
  </si>
  <si>
    <t>33408</t>
  </si>
  <si>
    <t>IDENTITI, LIF SPACER CAGE, 6 HEIGHT, 16 WIDTH, 30 LENGTH, 0 DEG</t>
  </si>
  <si>
    <t>33409</t>
  </si>
  <si>
    <t>VARIABLE CROSS CONNECTOR, 6.0MM X 32-37MM</t>
  </si>
  <si>
    <t>33410</t>
  </si>
  <si>
    <t>IDENTITI ALIF SA SPACER CAGE, 13 X 42 X 30 MM, 20 DEG</t>
  </si>
  <si>
    <t>33411</t>
  </si>
  <si>
    <t>POLYAXIAL REDUCTION SCREW, 9.5MM X 70MM</t>
  </si>
  <si>
    <t>33412</t>
  </si>
  <si>
    <t>POLYAXIAL REDUCTION SCREW, 10.0MM X 125MM</t>
  </si>
  <si>
    <t>33413</t>
  </si>
  <si>
    <t>XS - PEEK CAGE LARGE SPACER - 20MMX18MMX7MM</t>
  </si>
  <si>
    <t>33414</t>
  </si>
  <si>
    <t>IDENTITI, LIF SPACER CAGE, 10 HEIGHT, 26 WIDTH, 60 LENGTH, 15 DEG</t>
  </si>
  <si>
    <t>33415</t>
  </si>
  <si>
    <t>4.0MM FIXED ANGLE, SELF-TAPPING SCREW, DUAL LEAD 14MM</t>
  </si>
  <si>
    <t>33416</t>
  </si>
  <si>
    <t>4.5MM VARIABLE ANGLE, SELF-TAPPING SCREW, 20 MM</t>
  </si>
  <si>
    <t>33417</t>
  </si>
  <si>
    <t>IDENTITI, LIF SPACER CAGE, 9 HEIGHT, 22 WIDTH, 40 LENGTH, 0 DEG</t>
  </si>
  <si>
    <t>33418</t>
  </si>
  <si>
    <t>CORTICO-CANCELLOUS REDUCTION SCREW, 9.5MM X 130MM</t>
  </si>
  <si>
    <t>33419</t>
  </si>
  <si>
    <t>COCR HIGH STRAIGHT ROD, 6.0MM X 500MM</t>
  </si>
  <si>
    <t>33420</t>
  </si>
  <si>
    <t>IDENTITI, LIF SPACER CAGE, 13 HEIGHT, 22 WIDTH, 65 LENGTH, 5 DEG</t>
  </si>
  <si>
    <t>33421</t>
  </si>
  <si>
    <t>IDENTITI, LIF SPACER CAGE, 11 HEIGHT, 18 WIDTH, 55 LENGTH, 15 DEG</t>
  </si>
  <si>
    <t>33422</t>
  </si>
  <si>
    <t>BATTALION CAGE LATERAL SPACER, PEEK, 10 DEG , 26 MM WIDE, 16 X 60 MM, STERILE</t>
  </si>
  <si>
    <t>33423</t>
  </si>
  <si>
    <t>CORTICO-CANCELLOUS REDUCTION SCREW, 6.5MM X 115MM</t>
  </si>
  <si>
    <t>33424</t>
  </si>
  <si>
    <t>CORTICAL MODULAR SCREW SHANK 8.5MM X 105MM</t>
  </si>
  <si>
    <t>33425</t>
  </si>
  <si>
    <t>SACRAL POLYAXIAL SCREW, 10.0MM X 90MM</t>
  </si>
  <si>
    <t>33426</t>
  </si>
  <si>
    <t>POLYAXIAL SCREW, 4.0MM X 25MM</t>
  </si>
  <si>
    <t>33427</t>
  </si>
  <si>
    <t>UNIPLANAR REDUCTION SCREW, 6.5MM X 50MM</t>
  </si>
  <si>
    <t>33428</t>
  </si>
  <si>
    <t>IDENTITI, LIF SPACER CAGE, 9 HEIGHT, 26 WIDTH, 65 LENGTH, 20 DEG</t>
  </si>
  <si>
    <t>33429</t>
  </si>
  <si>
    <t>BATTALION CAGE LATERAL SPACER, PEEK, 0 DEG , 26 MM WIDE, 8 X 65 MM, STERILE</t>
  </si>
  <si>
    <t>33430</t>
  </si>
  <si>
    <t>4.5MM VARIABLE ANGLE, SELF-TAPPING HEXALOBE SCREW, 13MM</t>
  </si>
  <si>
    <t>33431</t>
  </si>
  <si>
    <t>IDENTITI, LIF SPACER CAGE, 10 HEIGHT, 18 WIDTH, 50 LENGTH, 20 DEG</t>
  </si>
  <si>
    <t>33432</t>
  </si>
  <si>
    <t>LIF PEEK SPACER CAGE, 10 HEIGHT, 22 WIDTH, 40 LENGTH, 0 DEG</t>
  </si>
  <si>
    <t>33433</t>
  </si>
  <si>
    <t>IDENTITI, LIF SPACER CAGE, 12 HEIGHT, 22 WIDTH, 55 LENGTH, 5 DEG</t>
  </si>
  <si>
    <t>33434</t>
  </si>
  <si>
    <t>CP - PEEK CAGE 5 DEGREES MEDIUM SPACER - 17MMX15MMX25MM</t>
  </si>
  <si>
    <t>33435</t>
  </si>
  <si>
    <t>CANNULATED CORTICAL-CANCELLOUS MODULAR SCREW SHANK, 8.5MM X 120MM</t>
  </si>
  <si>
    <t>33436</t>
  </si>
  <si>
    <t>4.5MM VARIABLE ANGLE, SELF-TAPPING SCREW, DUAL LEAD 16MM</t>
  </si>
  <si>
    <t>33437</t>
  </si>
  <si>
    <t>TI STRAIGHT ROD, 5.5MM X 300MM</t>
  </si>
  <si>
    <t>33438</t>
  </si>
  <si>
    <t>TI, MIS LORDOTIC ROD, 5.5MM X 180MM</t>
  </si>
  <si>
    <t>33439</t>
  </si>
  <si>
    <t>IDENTITI, LIF SPACER CAGE, 6 HEIGHT, 26 WIDTH, 55 LENGTH, 5 DEG</t>
  </si>
  <si>
    <t>33440</t>
  </si>
  <si>
    <t>CLOSED POLYAXIAL SCREW, 7.0MM X 50MM</t>
  </si>
  <si>
    <t>33441</t>
  </si>
  <si>
    <t>TI LORDOTIC ROD, 6.0MM X 120MM</t>
  </si>
  <si>
    <t>33442</t>
  </si>
  <si>
    <t>UNIPLANAR SCREW, 4.5 X 25MM</t>
  </si>
  <si>
    <t>33443</t>
  </si>
  <si>
    <t>IDENTITI, LIF SPACER CAGE, 12 HEIGHT, 22 WIDTH, 60 LENGTH, 25 DEG</t>
  </si>
  <si>
    <t>33444</t>
  </si>
  <si>
    <t>IDENTITI, LIF SPACER CAGE, 7 HEIGHT, 26 WIDTH, 45 LENGTH, 5 DEG</t>
  </si>
  <si>
    <t>33445</t>
  </si>
  <si>
    <t>TI, MIS LORDOTIC ROD, VI2 6.0MM X 85MM</t>
  </si>
  <si>
    <t>33446</t>
  </si>
  <si>
    <t>BATTALION CAGE PS SPACER, PEEK-TI, 9 MM WIDE, 5 DEG , 25 MM X 8 MM, STERILE</t>
  </si>
  <si>
    <t>33447</t>
  </si>
  <si>
    <t>IDENTITI PS POROUS TI SPACER CAGE, 11 X 9 X 30 MM, 10 DEG</t>
  </si>
  <si>
    <t>33448</t>
  </si>
  <si>
    <t>POLYAXIAL SCREW 5.5MM X 20MM</t>
  </si>
  <si>
    <t>33449</t>
  </si>
  <si>
    <t>CORTICAL CANCELLOUS ALLOGRAFT CHIPS, 30CC</t>
  </si>
  <si>
    <t>33450</t>
  </si>
  <si>
    <t>IDENTITI ALIF POROUS TI SPACER CAGE, SW, 6 X 34 X 24 MM, 20 DEG</t>
  </si>
  <si>
    <t>33451</t>
  </si>
  <si>
    <t>CLOSED POLYAXIAL SCREW, 6.5MM X 110MM</t>
  </si>
  <si>
    <t>33452</t>
  </si>
  <si>
    <t>POLYAXIAL SCREW, PARTIALLY THREADED, 3.5MM X 24MM</t>
  </si>
  <si>
    <t>33453</t>
  </si>
  <si>
    <t>LIF PEEK SPACER CAGE, 12 HEIGHT, 22 WIDTH, 45 LENGTH, 0 DEG</t>
  </si>
  <si>
    <t>33454</t>
  </si>
  <si>
    <t>IDENTITI ALIF SA SPACER CAGE, 4 X 34 X 24 MM, 25 DEG</t>
  </si>
  <si>
    <t>33455</t>
  </si>
  <si>
    <t>CANNULATED CORTICAL-CANCELLOUS MODULAR SCREW SHANK 6.5MM X 95MM</t>
  </si>
  <si>
    <t>33456</t>
  </si>
  <si>
    <t>TI, MIS LORDOTIC ROD, VI, 6.0MM X 140MM</t>
  </si>
  <si>
    <t>33457</t>
  </si>
  <si>
    <t>CORTICAL MODULAR SCREW SHANK, 4.0MM X 40MM</t>
  </si>
  <si>
    <t>33458</t>
  </si>
  <si>
    <t>SACRAL POLYAXIAL SCREW, 7.0MM X 120MM</t>
  </si>
  <si>
    <t>33459</t>
  </si>
  <si>
    <t>IDENTITI, LIF SPACER CAGE, 7 HEIGHT, 26 WIDTH, 65 LENGTH, 10 DEG</t>
  </si>
  <si>
    <t>33460</t>
  </si>
  <si>
    <t>LIF PEEK SPACER CAGE, 10 HEIGHT, 18 WIDTH, 65 LENGTH, 15 DEG</t>
  </si>
  <si>
    <t>33461</t>
  </si>
  <si>
    <t>CLOSED ILIAC CONNECTOR, 10MM</t>
  </si>
  <si>
    <t>33462</t>
  </si>
  <si>
    <t>NOVEL CP L-5, 31MM, PEEK CAGE</t>
  </si>
  <si>
    <t>33463</t>
  </si>
  <si>
    <t>CORTICAL CANCELLOUS POLYAXIAL SCREW, 9.5MM X 50MM</t>
  </si>
  <si>
    <t>33464</t>
  </si>
  <si>
    <t>LIF PEEK SPACER CAGE, 9 HEIGHT, 26 WIDTH, 65 LENGTH, 0 DEG</t>
  </si>
  <si>
    <t>33465</t>
  </si>
  <si>
    <t>CANNULATED CORTICAL MODULAR SCREW SHANK, 12.5MM X 40MM</t>
  </si>
  <si>
    <t>33466</t>
  </si>
  <si>
    <t>TI HIGH TOP POLYAXIAL SCREW ASSY,7.5MM X 50MM</t>
  </si>
  <si>
    <t>33467</t>
  </si>
  <si>
    <t>IDENTITI, LIF SPACER CAGE, 7 HEIGHT, 26 WIDTH, 50 LENGTH, 10 DEG</t>
  </si>
  <si>
    <t>33468</t>
  </si>
  <si>
    <t>IDENTITI, LIF SPACER CAGE, 6 HEIGHT, 26 WIDTH, 60 LENGTH, 25 DEG</t>
  </si>
  <si>
    <t>33469</t>
  </si>
  <si>
    <t>LIF PEEK SPACER CAGE, 7 HEIGHT, 18 WIDTH, 40 LENGTH, 0 DEG</t>
  </si>
  <si>
    <t>33470</t>
  </si>
  <si>
    <t>4.5MM VARIABLE ANGLE, SELF-TAPPING HEXALOBE SCREW, 11MM</t>
  </si>
  <si>
    <t>33471</t>
  </si>
  <si>
    <t>LIF PEEK SPACER CAGE, 14 HEIGHT, 18 WIDTH, 40 LENGTH, 10 DEG</t>
  </si>
  <si>
    <t>33472</t>
  </si>
  <si>
    <t>CANNULATED CORTICAL-CANCELLOUS MODULAR SCREW SHANK 7.5MM X 115MM</t>
  </si>
  <si>
    <t>33473</t>
  </si>
  <si>
    <t>POLYAXIAL REDUCTION SCREW, 9.5MM X 75MM</t>
  </si>
  <si>
    <t>33474</t>
  </si>
  <si>
    <t>POLYAXIAL SCREW, 6.5MM X 95MM</t>
  </si>
  <si>
    <t>33475</t>
  </si>
  <si>
    <t>CP TI STRAIGHT ROD 5.5DIA X 80MM</t>
  </si>
  <si>
    <t>33476</t>
  </si>
  <si>
    <t>ILIAC POLYAXIAL SCREW 10.5MM X 90MM</t>
  </si>
  <si>
    <t>33477</t>
  </si>
  <si>
    <t>LIF PEEK SPACER CAGE, 13 HEIGHT, 22 WIDTH, 60 LENGTH, 5 DEG</t>
  </si>
  <si>
    <t>33478</t>
  </si>
  <si>
    <t>IDENTITI, LIF SPACER CAGE, 4 HEIGHT, 22 WIDTH, 40 LENGTH, 5 DEG</t>
  </si>
  <si>
    <t>33479</t>
  </si>
  <si>
    <t>IDENTITI, LIF SPACER CAGE, 8 HEIGHT, 22 WIDTH, 45 LENGTH, 25 DEG</t>
  </si>
  <si>
    <t>33480</t>
  </si>
  <si>
    <t>POLYAXIAL REDUCTION SCREW, 4.5MM X 25MM</t>
  </si>
  <si>
    <t>33481</t>
  </si>
  <si>
    <t>BATTALION CAGE LATERAL SPACER, PEEK, 0 DEG , 22 MM WIDE, 8 X 35 MM, STERILE</t>
  </si>
  <si>
    <t>33482</t>
  </si>
  <si>
    <t>IDENTITI PC POROUS TI SPACER CAGE, 10 X 14 X 30 MM, 5 DEG</t>
  </si>
  <si>
    <t>33483</t>
  </si>
  <si>
    <t>ZODIAC COCR STRAIGHT ROD 5.5 X 50CM</t>
  </si>
  <si>
    <t>33484</t>
  </si>
  <si>
    <t>POLYAXIAL SCREW, 5.0MM X 60MM</t>
  </si>
  <si>
    <t>33485</t>
  </si>
  <si>
    <t>CORTICO-CANCELLOUS SCREW, 5.0MM X 25MM</t>
  </si>
  <si>
    <t>33486</t>
  </si>
  <si>
    <t>POLYAXIAL SCREW, 6.0MM X 40MM</t>
  </si>
  <si>
    <t>33487</t>
  </si>
  <si>
    <t>IDENTITI ALIF SA SPACER CAGE, 7 X 34 X 24 MM, 10 DEG</t>
  </si>
  <si>
    <t>33488</t>
  </si>
  <si>
    <t>TI 8.5MM POLYAXIAL SCREW ASSY, 100MM</t>
  </si>
  <si>
    <t>33489</t>
  </si>
  <si>
    <t>NOVEL CP L-5, 20MM, PEEK CAGE</t>
  </si>
  <si>
    <t>33490</t>
  </si>
  <si>
    <t>TI POLYAXIAL PEDICLE SCREW - 5.0MMX50MM</t>
  </si>
  <si>
    <t>33491</t>
  </si>
  <si>
    <t>IDENTITI PC POROUS TI SPACER CAGE, 16 X 14 X 30 MM, 15 DEG</t>
  </si>
  <si>
    <t>33492</t>
  </si>
  <si>
    <t>COCR HIGH LORDOTIC ROD, 6.0MM X 140MM</t>
  </si>
  <si>
    <t>33493</t>
  </si>
  <si>
    <t>POLYAXIAL SCREW, 5.0MM X 25MM</t>
  </si>
  <si>
    <t>33494</t>
  </si>
  <si>
    <t>POLYAXIAL PEDICLE SCREW - 6.5MMX25MM</t>
  </si>
  <si>
    <t>33495</t>
  </si>
  <si>
    <t>LACEY, STERILE PACKAGED BAYONET KNIFE - 170MM</t>
  </si>
  <si>
    <t>33496</t>
  </si>
  <si>
    <t>CANNULATED EXTENDED TAB POLYAXIAL REDUCTION SCREW 9.5MM X 60MM</t>
  </si>
  <si>
    <t>33497</t>
  </si>
  <si>
    <t>UNIPLANAR SCREW, 4.0 X 45MM</t>
  </si>
  <si>
    <t>33498</t>
  </si>
  <si>
    <t>IDENTITI, LIF SPACER CAGE, 7 HEIGHT, 22 WIDTH, 45 LENGTH, 5 DEG</t>
  </si>
  <si>
    <t>33499</t>
  </si>
  <si>
    <t>IDENTITI, LIF SPACER CAGE, 6 HEIGHT, 26 WIDTH, 45 LENGTH, 15 DEG</t>
  </si>
  <si>
    <t>335</t>
  </si>
  <si>
    <t>CATHETER ANGIOPLASTY FLEXTOME LATEX FREE PTCA OVER THE WIRE CUTTING BALLOON CORONARY STERILE 3.50 X 10MM</t>
  </si>
  <si>
    <t>33500</t>
  </si>
  <si>
    <t>LIF AMP, ONE SCREW PLATE, 04 AND CENTER SCREW, 15MM</t>
  </si>
  <si>
    <t>33501</t>
  </si>
  <si>
    <t>CP - PEEK CAGE 5 DEGREES MEDIUM SPACER - 17MMX15MMX48MM</t>
  </si>
  <si>
    <t>33502</t>
  </si>
  <si>
    <t>MODULAR SCREW SHANK, 10.5MM X 110MM</t>
  </si>
  <si>
    <t>33503</t>
  </si>
  <si>
    <t>BATTALION CAGE LATERAL SPACER, PEEK, 0 DEG , 22 MM WIDE, 8 X 55 MM, STERILE</t>
  </si>
  <si>
    <t>33504</t>
  </si>
  <si>
    <t>CORTICAL MODULAR SCREW SHANK, 4.5MM X 20MM</t>
  </si>
  <si>
    <t>33505</t>
  </si>
  <si>
    <t>LIF PEEK SPACER CAGE, 15 HEIGHT, 16 WIDTH, 25 LENGTH, 10 DEG</t>
  </si>
  <si>
    <t>33506</t>
  </si>
  <si>
    <t>UNIPLANAR REDUCTION SCREW, 6.5MM X 25MM</t>
  </si>
  <si>
    <t>33507</t>
  </si>
  <si>
    <t>CORTICAL MODULAR SCREW SHANK, 7.5MM X 130MM</t>
  </si>
  <si>
    <t>33508</t>
  </si>
  <si>
    <t>IDENTITI, LIF SPACER CAGE, 9 HEIGHT, 26 WIDTH, 55 LENGTH, 20 DEG</t>
  </si>
  <si>
    <t>33509</t>
  </si>
  <si>
    <t>IDENTITI, LIF SPACER CAGE, 10 HEIGHT, 26 WIDTH, 40 LENGTH, 25 DEG</t>
  </si>
  <si>
    <t>33510</t>
  </si>
  <si>
    <t>33511</t>
  </si>
  <si>
    <t>TI ALLOY PRECONTOURED ROD 5.5DIA X 70MM</t>
  </si>
  <si>
    <t>33512</t>
  </si>
  <si>
    <t>4.5MM VARIABLE ANGLE, SELF-TAPPING SCREW, 12 MM</t>
  </si>
  <si>
    <t>33513</t>
  </si>
  <si>
    <t>45MM SINGLE STEP STYLET, NAVIGATION</t>
  </si>
  <si>
    <t>33514</t>
  </si>
  <si>
    <t>4.0MM VARIABLE ANGLE, SELF-DRILLING HEXALOBE SCREW, 12MM</t>
  </si>
  <si>
    <t>33515</t>
  </si>
  <si>
    <t>5.5MM UNIPLANAR SCREW, 30MM</t>
  </si>
  <si>
    <t>33516</t>
  </si>
  <si>
    <t>IDENTITI CERVICAL POROUS TI SPACER CAGE, 11 X 14 X 12 MM, 7 DEG</t>
  </si>
  <si>
    <t>33517</t>
  </si>
  <si>
    <t>18MM SACRAL PLATE</t>
  </si>
  <si>
    <t>33518</t>
  </si>
  <si>
    <t>IDENTITI ALIF POROUS TI SPACER CAGE, SW, 14 X 34 X 24 MM, 10 DEG</t>
  </si>
  <si>
    <t>33519</t>
  </si>
  <si>
    <t>LIF PEEK SPACER CAGE, 10 HEIGHT, 18 WIDTH, 55 LENGTH, 10 DEG</t>
  </si>
  <si>
    <t>33520</t>
  </si>
  <si>
    <t>IDENTITI, LIF SPACER CAGE, 5 HEIGHT, 22 WIDTH, 40 LENGTH, 25 DEG</t>
  </si>
  <si>
    <t>33521</t>
  </si>
  <si>
    <t>POLYAXIAL REDUCTION SCREW, 7.5MM X 90MM</t>
  </si>
  <si>
    <t>33522</t>
  </si>
  <si>
    <t>CORTICO-CANCELLOUS REDUCTION SCREW, 10.0MM X 110MM</t>
  </si>
  <si>
    <t>33523</t>
  </si>
  <si>
    <t>UNIPLANAR REDUCTION SCREW, 4.0MM X 50MM</t>
  </si>
  <si>
    <t>33524</t>
  </si>
  <si>
    <t>TI LORDOTIC ROD, 4.0MM X 50MM</t>
  </si>
  <si>
    <t>33525</t>
  </si>
  <si>
    <t>IDENTITI, LIF SPACER CAGE, 4 HEIGHT, 22 WIDTH, 50 LENGTH, 30 DEG</t>
  </si>
  <si>
    <t>33526</t>
  </si>
  <si>
    <t>COCR MIS VI LORDOTIC ROD, 5.5MM X 160MM</t>
  </si>
  <si>
    <t>33527</t>
  </si>
  <si>
    <t>SACRAL POLYAXIAL SCREW, 7.5MM X 75MM</t>
  </si>
  <si>
    <t>33528</t>
  </si>
  <si>
    <t>MODULAR SCREW SHANK, 5.5MM X 50MM</t>
  </si>
  <si>
    <t>33529</t>
  </si>
  <si>
    <t>LIF PEEK SPACER CAGE, 8 HEIGHT, 22 WIDTH, 60 LENGTH, 0 DEG</t>
  </si>
  <si>
    <t>3353</t>
  </si>
  <si>
    <t>CATHETER GUIDING EXCELSIOR SL-10 PTFE HYDROPHILIC COATED PRESHAPED 2 TIP MARKER STERILE DISPOSABLE MICRO 45DEG 2.4FR 150CM</t>
  </si>
  <si>
    <t>33530</t>
  </si>
  <si>
    <t>IDENTITI ALIF SA, CANNULATED GRAFT BOLT, Ø9.0 X 27.5 MM</t>
  </si>
  <si>
    <t>33531</t>
  </si>
  <si>
    <t>VARIABLE CROSS CONNECTOR, 6.0MM X 47-66MM</t>
  </si>
  <si>
    <t>33532</t>
  </si>
  <si>
    <t>CORTICAL CANCELLOUS POLYAXIAL SCREW, 6.5MM X 75MM</t>
  </si>
  <si>
    <t>33533</t>
  </si>
  <si>
    <t>CORTICAL CANCELLOUS POLYAXIAL SCREW, 8.5MM X 65MM</t>
  </si>
  <si>
    <t>33534</t>
  </si>
  <si>
    <t>55MM SINGLE STEP STYLET BEVEL-TIPPED</t>
  </si>
  <si>
    <t>33535</t>
  </si>
  <si>
    <t>CORTICO-CANCELLOUS REDUCTION SCREW, 9.0MM X 110MM</t>
  </si>
  <si>
    <t>33536</t>
  </si>
  <si>
    <t>LIF PEEK SPACER CAGE, 12 HEIGHT, 18 WIDTH, 45 LENGTH, 0 DEG</t>
  </si>
  <si>
    <t>33537</t>
  </si>
  <si>
    <t>CORTICO-CANCELLOUS REDUCTION SCREW, 8.5MM X 60MM</t>
  </si>
  <si>
    <t>33538</t>
  </si>
  <si>
    <t>POLYAXIAL SCREW, 9.0MM X 60MM</t>
  </si>
  <si>
    <t>33539</t>
  </si>
  <si>
    <t>IDENTITI PC POROUS TI SPACER CAGE, 6 X 10 X 35 MM, 15 DEG</t>
  </si>
  <si>
    <t>33540</t>
  </si>
  <si>
    <t>POLYAXIAL SCREW, 8.0MM X 65MM</t>
  </si>
  <si>
    <t>33541</t>
  </si>
  <si>
    <t>CORTICO-CANCELLOUS SCREW, 9.0MM X 125MM</t>
  </si>
  <si>
    <t>33542</t>
  </si>
  <si>
    <t>CANNULATED CORTICAL-CANCELLOUS MODULAR SCREW SHANK, 5.5MM X 65MM</t>
  </si>
  <si>
    <t>33543</t>
  </si>
  <si>
    <t>IDENTITI PC POROUS TI SPACER CAGE, 10 X 14 X 30 MM, 10 DEG</t>
  </si>
  <si>
    <t>33544</t>
  </si>
  <si>
    <t>NOVEL  LUMBAR SPACER CAGE, 20MM LARGE , 12 DEG  LORDOTIC</t>
  </si>
  <si>
    <t>33545</t>
  </si>
  <si>
    <t>COCR, MIS LORDOTIC ROD, 5.5MM X 160MM</t>
  </si>
  <si>
    <t>33546</t>
  </si>
  <si>
    <t>CORTICO-CANCELLOUS SCREW, 10.5MM X 115MM</t>
  </si>
  <si>
    <t>33547</t>
  </si>
  <si>
    <t>IDENTITI, LIF SPACER CAGE, 11 HEIGHT, 18 WIDTH, 55 LENGTH, 10 DEG</t>
  </si>
  <si>
    <t>33548</t>
  </si>
  <si>
    <t>CANNULATED CORTICAL MODULAR SCREW SHANK, 11.5MM X 40MM</t>
  </si>
  <si>
    <t>33549</t>
  </si>
  <si>
    <t>CORTICO-CANCELLOUS REDUCTION SCREW, 7.5MM X 30MM</t>
  </si>
  <si>
    <t>33550</t>
  </si>
  <si>
    <t>IDENTITI, LIF SPACER CAGE, 4 HEIGHT, 22 WIDTH, 65 LENGTH, 25 DEG</t>
  </si>
  <si>
    <t>33551</t>
  </si>
  <si>
    <t>FAVORED ANGLE SCREW, ML, 5.0MM X 30MM</t>
  </si>
  <si>
    <t>33552</t>
  </si>
  <si>
    <t>TI ALLOY STRAIGHT ROD 5.5DIA X 50MM</t>
  </si>
  <si>
    <t>33553</t>
  </si>
  <si>
    <t>4.0MM FIXED ANGLE, SELF-TAPPING SCREW, 16 MM</t>
  </si>
  <si>
    <t>33554</t>
  </si>
  <si>
    <t>IDENTITI, LIF SPACER CAGE, 7 HEIGHT, 18 WIDTH, 65 LENGTH, 0 DEG</t>
  </si>
  <si>
    <t>33555</t>
  </si>
  <si>
    <t>LIF PEEK SPACER CAGE, 14 HEIGHT, 22 WIDTH, 50 LENGTH, 5 DEG</t>
  </si>
  <si>
    <t>33556</t>
  </si>
  <si>
    <t>IDENTITI, LIF SPACER CAGE, 6 HEIGHT, 22 WIDTH, 45 LENGTH, 25 DEG</t>
  </si>
  <si>
    <t>33557</t>
  </si>
  <si>
    <t>IDENTITI, LIF SPACER CAGE, 10 HEIGHT, 18 WIDTH, 50 LENGTH, 25 DEG</t>
  </si>
  <si>
    <t>33558</t>
  </si>
  <si>
    <t>CORTICAL-CANCELLOUS MODULAR SCREW SHANK, 11.5MM X 75MM</t>
  </si>
  <si>
    <t>33559</t>
  </si>
  <si>
    <t>CANNULATED CORTICAL MODULAR SCREW SHANK, 7.5MM X 60MM</t>
  </si>
  <si>
    <t>33560</t>
  </si>
  <si>
    <t>UNIPLANAR SCREW, 6.5 X 45MM</t>
  </si>
  <si>
    <t>33561</t>
  </si>
  <si>
    <t>LIF PEEK SPACER CAGE, 10 HEIGHT, 18 WIDTH, 50 LENGTH, 0 DEG</t>
  </si>
  <si>
    <t>33562</t>
  </si>
  <si>
    <t>IDENTITI, LIF SPACER CAGE, 13 HEIGHT, 18 WIDTH, 55 LENGTH, 25 DEG</t>
  </si>
  <si>
    <t>33563</t>
  </si>
  <si>
    <t>TI STANDARD POLYAXIAL SCREW ASSY, 7.5MM X 95MM</t>
  </si>
  <si>
    <t>33564</t>
  </si>
  <si>
    <t>IDENTITI, LIF SPACER CAGE, 13 HEIGHT, 26 WIDTH, 55 LENGTH, 10 DEG</t>
  </si>
  <si>
    <t>33565</t>
  </si>
  <si>
    <t>CORTICO-CANCELLOUS REDUCTION SCREW, 8.5MM X 75MM</t>
  </si>
  <si>
    <t>33566</t>
  </si>
  <si>
    <t>IDENTITI, LIF SPACER CAGE, 8 HEIGHT, 18 WIDTH, 55 LENGTH, 15 DEG</t>
  </si>
  <si>
    <t>33567</t>
  </si>
  <si>
    <t>POLYAXIAL SCREW, 6.5MM X 50MM</t>
  </si>
  <si>
    <t>33568</t>
  </si>
  <si>
    <t>CORTICAL MODULAR SCREW SHANK, 7.5MM X 100MM</t>
  </si>
  <si>
    <t>33569</t>
  </si>
  <si>
    <t>IDENTITI, LIF SPACER CAGE, 13 HEIGHT, 18 WIDTH, 40 LENGTH, 10 DEG</t>
  </si>
  <si>
    <t>33570</t>
  </si>
  <si>
    <t>CANNULATED CORTICAL MODULAR SCREW SHANK, 8.5MM X 130MM</t>
  </si>
  <si>
    <t>33571</t>
  </si>
  <si>
    <t>33572</t>
  </si>
  <si>
    <t>LIF PEEK SPACER CAGE, 14 HEIGHT, 18 WIDTH, 65 LENGTH, 5 DEG</t>
  </si>
  <si>
    <t>33573</t>
  </si>
  <si>
    <t>CORTICO-CANCELLOUS SCREW, 5.5MM X 50MM</t>
  </si>
  <si>
    <t>33574</t>
  </si>
  <si>
    <t>PRE-CONTOURED / C.P. TI ROD 5.5MM X 9CM</t>
  </si>
  <si>
    <t>33575</t>
  </si>
  <si>
    <t>CANNULATED ILIAC POLYAXIAL REDUCTION SCREW, 8.5MM X 80MM</t>
  </si>
  <si>
    <t>33576</t>
  </si>
  <si>
    <t>BATTALION CAGE PC SPACER, PEEK-TI, 10 MM WIDE, 5 DEG , 35 MM X 13 MM, STERILE</t>
  </si>
  <si>
    <t>33577</t>
  </si>
  <si>
    <t>APHAGRAFT CELLULAR BONE MATRIX, 5CC</t>
  </si>
  <si>
    <t>33578</t>
  </si>
  <si>
    <t>IDENTITI, LIF SPACER CAGE, 13 HEIGHT, 18 WIDTH, 60 LENGTH, 20 DEG</t>
  </si>
  <si>
    <t>33579</t>
  </si>
  <si>
    <t>CORTICAL CANCELLOUS POLYAXIAL SCREW, 5.0MM X 45MM</t>
  </si>
  <si>
    <t>3358</t>
  </si>
  <si>
    <t>CATHETER MICRO GUIDING EXCELSIOR SL-10 PRESHAPED J 2 TIP MARKER 2.4FR 6 X 150CM</t>
  </si>
  <si>
    <t>33580</t>
  </si>
  <si>
    <t>SACRAL POLYAXIAL SCREW, 10.0MM X 30MM</t>
  </si>
  <si>
    <t>33581</t>
  </si>
  <si>
    <t>IDENTITI PO POROUS TI SPACER CAGE, 10 X 10 X 30 MM, 5 DEG</t>
  </si>
  <si>
    <t>33582</t>
  </si>
  <si>
    <t>SINGLE-USE CBX PEDICLE MARKER TAP, 6.5MM</t>
  </si>
  <si>
    <t>33583</t>
  </si>
  <si>
    <t>LIF PEEK SPACER CAGE, 7 HEIGHT, 22 WIDTH, 50 LENGTH, 10 DEG</t>
  </si>
  <si>
    <t>33584</t>
  </si>
  <si>
    <t>SACRAL POLYAXIAL SCREW, 9.0MM X 45MM</t>
  </si>
  <si>
    <t>33585</t>
  </si>
  <si>
    <t>PEGASUS ANCHORED CERVICAL INTERBODY CAGE, IMPLANT - 5MM HEIGHT, 14MM X 16MM, 5 DEGREE</t>
  </si>
  <si>
    <t>33586</t>
  </si>
  <si>
    <t>IDENTITI, LIF SPACER CAGE, 8 HEIGHT, 26 WIDTH, 50 LENGTH, 15 DEG</t>
  </si>
  <si>
    <t>33587</t>
  </si>
  <si>
    <t>CP - PEEK CAGE 5 DEGREES SMALL SPACER - 14MMX12MMX42MM</t>
  </si>
  <si>
    <t>33588</t>
  </si>
  <si>
    <t>IDENTITI, LIF SPACER CAGE, 6 HEIGHT, 18 WIDTH, 65 LENGTH, 30 DEG</t>
  </si>
  <si>
    <t>33589</t>
  </si>
  <si>
    <t>LIF PEEK SPACER CAGE, 10 HEIGHT, 22 WIDTH, 65 LENGTH, 15 DEG</t>
  </si>
  <si>
    <t>3359</t>
  </si>
  <si>
    <t>CATHETER EMBOLIZATION RENEGADE 2 TIP STERILE DISPOSABLE 3 FR 150CM</t>
  </si>
  <si>
    <t>33590</t>
  </si>
  <si>
    <t>POLYAXIAL SCREW, 9.0MM X 75MM</t>
  </si>
  <si>
    <t>33591</t>
  </si>
  <si>
    <t>IDENTITI, LIF SPACER CAGE, 5 HEIGHT, 18 WIDTH, 65 LENGTH, 25 DEG</t>
  </si>
  <si>
    <t>33592</t>
  </si>
  <si>
    <t>SACRAL POLYAXIAL SCREW, 9.5MM X 125MM</t>
  </si>
  <si>
    <t>33593</t>
  </si>
  <si>
    <t>ANGLED THORACIC SUPRALAMINAR HOOK, RIGHT, 9.5MM</t>
  </si>
  <si>
    <t>33594</t>
  </si>
  <si>
    <t>CLOSED POLYAXIAL SCREW, 6.5MM X 30MM</t>
  </si>
  <si>
    <t>33595</t>
  </si>
  <si>
    <t>COCR HIGH Z ROD, 6.0MM X 300MM</t>
  </si>
  <si>
    <t>33596</t>
  </si>
  <si>
    <t>POLYAXIAL SCREW, 9.0MM X 80MM</t>
  </si>
  <si>
    <t>33597</t>
  </si>
  <si>
    <t>IDENTITI ALIF SA SPACER CAGE, 11 X 38 X 28 MM, 20 DEG</t>
  </si>
  <si>
    <t>33598</t>
  </si>
  <si>
    <t>TI ILIAC BONE SCREW ASSY, 7.5MM X 80MM X 30 DEG</t>
  </si>
  <si>
    <t>33599</t>
  </si>
  <si>
    <t>MODULAR ROD CONNECTOR, OPEN-CLOSED, 11MM</t>
  </si>
  <si>
    <t>336</t>
  </si>
  <si>
    <t>CATHETER ANGIOPLASTY FLEXTOME LATEX FREE PTCA OVER THE WIRE CUTTING BALLOON CORONARY STERILE 4 X 10MM</t>
  </si>
  <si>
    <t>3360</t>
  </si>
  <si>
    <t>CATHETER INFUSION MICRO PROWLER PLUS STRAIGHT 2 TIP MARKERS 3FR 20 X 150CM</t>
  </si>
  <si>
    <t>33600</t>
  </si>
  <si>
    <t>CLOSED POLYAXIAL SCREW, 7.5MM X 75MM</t>
  </si>
  <si>
    <t>33601</t>
  </si>
  <si>
    <t>CORTICO-CANCELLOUS SCREW, 8.0MM X 65MM</t>
  </si>
  <si>
    <t>33602</t>
  </si>
  <si>
    <t>LIF PEEK SPACER CAGE, 6 HEIGHT, 26 WIDTH, 50 LENGTH, 0 DEG</t>
  </si>
  <si>
    <t>33603</t>
  </si>
  <si>
    <t>UNIPLANAR SCREW, 5.5MM X 20MM</t>
  </si>
  <si>
    <t>33604</t>
  </si>
  <si>
    <t>ANTERIOR CERVICAL PLATE ASSEMBLY, 1-LEVEL, 012MM</t>
  </si>
  <si>
    <t>33605</t>
  </si>
  <si>
    <t>NOVEL CP S-5, 11MM, PEEK CAGE</t>
  </si>
  <si>
    <t>33606</t>
  </si>
  <si>
    <t>IDENTITI, LIF SPACER CAGE, 7 HEIGHT, 26 WIDTH, 50 LENGTH, 15 DEG</t>
  </si>
  <si>
    <t>33607</t>
  </si>
  <si>
    <t>BATTALION CAGE LATERAL SPACER, PEEK, 0 DEG , 18 MM WIDE, 12 X 60 MM, STERILE</t>
  </si>
  <si>
    <t>33608</t>
  </si>
  <si>
    <t>MODULAR SCREW SHANK, 5.5MM X 40MM</t>
  </si>
  <si>
    <t>33609</t>
  </si>
  <si>
    <t>IDENTITI, LIF SPACER CAGE, 10 HEIGHT, 22 WIDTH, 40 LENGTH, 0 DEG</t>
  </si>
  <si>
    <t>3361</t>
  </si>
  <si>
    <t>CATHETER MICRO INFUSION PROWLER 10 ANGLED 2 TIP MARKERS 45DEG 1.7 X 2.3FR X 150CM</t>
  </si>
  <si>
    <t>33610</t>
  </si>
  <si>
    <t>ASSEMBLED CERVICAL LORDOTIC CAGE, 8MM</t>
  </si>
  <si>
    <t>33611</t>
  </si>
  <si>
    <t>IDENTITI CERVICAL POROUS TI SPACER CAGE, 10 X 14 X 12 MM, 15 DEG</t>
  </si>
  <si>
    <t>33612</t>
  </si>
  <si>
    <t>COCR MIS VI LORDOTIC ROD, 5.5MM X 90MM</t>
  </si>
  <si>
    <t>33613</t>
  </si>
  <si>
    <t>UNIVERSAL, COUNTER VARIABLE, CROSS CONNECTOR, 53-63MM</t>
  </si>
  <si>
    <t>33614</t>
  </si>
  <si>
    <t>CORTICAL MODULAR SCREW SHANK, 8.5MM X 50MM</t>
  </si>
  <si>
    <t>33615</t>
  </si>
  <si>
    <t>TI ALLOY STRAIGHT ROD, 5.5MM X 95MM</t>
  </si>
  <si>
    <t>33616</t>
  </si>
  <si>
    <t>POLYAXIAL REDUCTION SCREW, 9.5MM X 85MM</t>
  </si>
  <si>
    <t>33617</t>
  </si>
  <si>
    <t>CLOSED POLYAXIAL SCREW, 10.0MM X 90MM</t>
  </si>
  <si>
    <t>33618</t>
  </si>
  <si>
    <t>IDENTITI ALIF SA SPACER CAGE, 9 X 42 X 30 MM, 10 DEG</t>
  </si>
  <si>
    <t>33619</t>
  </si>
  <si>
    <t>CORTICO-CANCELLOUS REDUCTION SCREW, 8.0MM X 80MM</t>
  </si>
  <si>
    <t>3362</t>
  </si>
  <si>
    <t>CATHETER MICRO INFUSION PROWLER 10 J CURVE 2 TIP MARKER STERILE DISPOSABLE 2.3FR 150CM</t>
  </si>
  <si>
    <t>33620</t>
  </si>
  <si>
    <t>SACRAL POLYAXIAL SCREW, 7.0MM X 115MM</t>
  </si>
  <si>
    <t>33621</t>
  </si>
  <si>
    <t>POLYAXIAL SCREW, 7.0MM X 55MM</t>
  </si>
  <si>
    <t>33622</t>
  </si>
  <si>
    <t>CORTICO-CANCELLOUS REDUCTION SCREW, 10.5MM X 130MM</t>
  </si>
  <si>
    <t>33623</t>
  </si>
  <si>
    <t>COCR, MIS LORDOTIC ROD, 5.5MM X 50MM</t>
  </si>
  <si>
    <t>33624</t>
  </si>
  <si>
    <t>HINGED ROD, Ø3.5MM CRANIAL, Ø3.5MM CAUDAL</t>
  </si>
  <si>
    <t>33625</t>
  </si>
  <si>
    <t>IDENTITI, LIF SPACER CAGE, 4 HEIGHT, 22 WIDTH, 65 LENGTH, 15 DEG</t>
  </si>
  <si>
    <t>33626</t>
  </si>
  <si>
    <t>UNIPLANAR REDUCTION SCREW, 4.0MM X 20MM</t>
  </si>
  <si>
    <t>33627</t>
  </si>
  <si>
    <t>CORTICAL MODULAR SCREW SHANK, 10.5MM X 55MM</t>
  </si>
  <si>
    <t>33628</t>
  </si>
  <si>
    <t>IDENTITI, LIF SPACER CAGE, 8 HEIGHT, 26 WIDTH, 65 LENGTH, 25 DEG</t>
  </si>
  <si>
    <t>33629</t>
  </si>
  <si>
    <t>LIF PEEK SPACER CAGE, 14 HEIGHT, 18 WIDTH, 65 LENGTH, 15 DEG</t>
  </si>
  <si>
    <t>3363</t>
  </si>
  <si>
    <t>CATHETER INFUSION MICRO PROWLER 14 ANGLED 2 TIP MARKERS 45DEG 2.3FR 1.9 X 150CM</t>
  </si>
  <si>
    <t>33630</t>
  </si>
  <si>
    <t>IDENTITI, LIF SPACER CAGE, 6 HEIGHT, 26 WIDTH, 60 LENGTH, 15 DEG</t>
  </si>
  <si>
    <t>33631</t>
  </si>
  <si>
    <t>FAVORED ANGLE SCREW, ML, 4.5MM X 38MM</t>
  </si>
  <si>
    <t>33632</t>
  </si>
  <si>
    <t>MODULAR SCREW SHANK, 10.5MM X 70MM</t>
  </si>
  <si>
    <t>33633</t>
  </si>
  <si>
    <t>IDENTITI, LIF SPACER CAGE, 6 HEIGHT, 22 WIDTH, 40 LENGTH, 25 DEG</t>
  </si>
  <si>
    <t>33634</t>
  </si>
  <si>
    <t>IDENTITI PC POROUS TI SPACER CAGE, 14 X 10 X 30 MM, 5 DEG</t>
  </si>
  <si>
    <t>33635</t>
  </si>
  <si>
    <t>VARIABLE BRIDGE, 32-37MM</t>
  </si>
  <si>
    <t>33636</t>
  </si>
  <si>
    <t>SACRAL POLYAXIAL SCREW, 7.0MM X 30MM</t>
  </si>
  <si>
    <t>33637</t>
  </si>
  <si>
    <t>30 DEG  TRANSVERSE PROCESS HOOK, RIGHT, 7.5MM</t>
  </si>
  <si>
    <t>33638</t>
  </si>
  <si>
    <t>COCR HIGH LORDOTIC ROD, 5.5MM X 30MM</t>
  </si>
  <si>
    <t>33639</t>
  </si>
  <si>
    <t>IDENTITI ALIF POROUS TI SPACER CAGE, LW, 4 X 34 X 24 MM, 30 DEG</t>
  </si>
  <si>
    <t>3364</t>
  </si>
  <si>
    <t>CATHETER INFUSION MICRO PROWLER 14 ANGLED 2 TIP MARKERS 90DEG 2.3FR 1.9 X 150CM</t>
  </si>
  <si>
    <t>33640</t>
  </si>
  <si>
    <t>BATTALION CAGE LATERAL SPACER, PEEK, 10 DEG , 26 MM WIDE, 14 X 35 MM, STERILE</t>
  </si>
  <si>
    <t>33641</t>
  </si>
  <si>
    <t>TI MONOAXIAL PEDICLE SCREW 6.5MM X 55MM</t>
  </si>
  <si>
    <t>33642</t>
  </si>
  <si>
    <t>COCR LORDOTIC ROD, 5.5MM X 100MM</t>
  </si>
  <si>
    <t>33643</t>
  </si>
  <si>
    <t>ILIAC POLYAXIAL SCREW 8.5MM X 110MM</t>
  </si>
  <si>
    <t>33644</t>
  </si>
  <si>
    <t>TI CANNULATED POLYAXIAL SCREW 5.5MM X 55MM</t>
  </si>
  <si>
    <t>33645</t>
  </si>
  <si>
    <t>CORTICAL-CANCELLOUS MODULAR SCREW SHANK, 8.5MM X 80MM</t>
  </si>
  <si>
    <t>33646</t>
  </si>
  <si>
    <t>CORTICO-CANCELLOUS REDUCTION SCREW, 8.5MM X 70MM</t>
  </si>
  <si>
    <t>33647</t>
  </si>
  <si>
    <t>POLYAXIAL REDUCTION SCREW, 5.5MM X 45MM</t>
  </si>
  <si>
    <t>33648</t>
  </si>
  <si>
    <t>CORTICAL CANCELLOUS POLYAXIAL SCREW, 4.5MM X 55MM</t>
  </si>
  <si>
    <t>33649</t>
  </si>
  <si>
    <t>TI MONOAXIAL PEDICLE SCREW 4.0MM X 35MM</t>
  </si>
  <si>
    <t>3365</t>
  </si>
  <si>
    <t>CATHETER MICRO INFUSION PROWLER PLUS J 2 TIP MARKER 2.8 150CM</t>
  </si>
  <si>
    <t>33650</t>
  </si>
  <si>
    <t>IDENTITI PC POROUS TI SPACER CAGE, 13 X 14 X 40 MM, 0 DEG</t>
  </si>
  <si>
    <t>33651</t>
  </si>
  <si>
    <t>FAVORED ANGLE SCREW, ML, 5.0MM X 24MM</t>
  </si>
  <si>
    <t>33652</t>
  </si>
  <si>
    <t>IDENTITI, LIF SPACER CAGE, 9 HEIGHT, 26 WIDTH, 50 LENGTH, 10 DEG</t>
  </si>
  <si>
    <t>33653</t>
  </si>
  <si>
    <t>ILIAC POLYAXIAL SCREW 12.5MM X 60MM</t>
  </si>
  <si>
    <t>33654</t>
  </si>
  <si>
    <t>TI, MIS LORDOTIC ROD, VI2 6.0MM X 170MM</t>
  </si>
  <si>
    <t>33655</t>
  </si>
  <si>
    <t>SACRAL CANNULATED POLYAXIAL SCREW 5.5MM X 40MM</t>
  </si>
  <si>
    <t>33656</t>
  </si>
  <si>
    <t>IDENTITI, LIF SPACER CAGE, 10 HEIGHT, 22 WIDTH, 45 LENGTH, 15 DEG</t>
  </si>
  <si>
    <t>33657</t>
  </si>
  <si>
    <t>NOVEL XS M-5, 6MM, PEEK CAGE</t>
  </si>
  <si>
    <t>33658</t>
  </si>
  <si>
    <t>COCR STRAIGHT ROD, 5.5MM X 500MM</t>
  </si>
  <si>
    <t>33659</t>
  </si>
  <si>
    <t>IDENTITI PC POROUS TI SPACER CAGE, 13 X 14 X 30 MM, 5 DEG</t>
  </si>
  <si>
    <t>3366</t>
  </si>
  <si>
    <t>CATHETER MICRO INFUSION PROWLER SELECT LP ES ANGLED 2 TIP MARKERS 45DEG 1.9 2.3FR 5 X 150CM</t>
  </si>
  <si>
    <t>33660</t>
  </si>
  <si>
    <t>IDENTITI PO POROUS TI SPACER CAGE, 7 X 10 X 25 MM, 0 DEG</t>
  </si>
  <si>
    <t>33661</t>
  </si>
  <si>
    <t>CP TI STRAIGHT ROD 5.5DIA X 500MM</t>
  </si>
  <si>
    <t>33662</t>
  </si>
  <si>
    <t>UNIPLANAR SCREW, 5.0 X 45MM</t>
  </si>
  <si>
    <t>33663</t>
  </si>
  <si>
    <t>TI, MIS LORDOTIC ROD, VI2 6.0MM X 80MM</t>
  </si>
  <si>
    <t>33664</t>
  </si>
  <si>
    <t>CORTICAL CANCELLOUS POLYAXIAL SCREW, 8.5MM X 35MM</t>
  </si>
  <si>
    <t>33665</t>
  </si>
  <si>
    <t>SACRAL POLYAXIAL SCREW, 7.5MM X 100MM</t>
  </si>
  <si>
    <t>33666</t>
  </si>
  <si>
    <t>4.5MM VARIABLE ANGLE, SELF-TAPPING HEXALOBE SCREW, 17MM</t>
  </si>
  <si>
    <t>33667</t>
  </si>
  <si>
    <t>LIF PEEK SPACER CAGE, 5 HEIGHT, 18 WIDTH, 40 LENGTH, 15 DEG</t>
  </si>
  <si>
    <t>33668</t>
  </si>
  <si>
    <t>POLYAXIAL SCREW, 5.0MM X 20MM</t>
  </si>
  <si>
    <t>33669</t>
  </si>
  <si>
    <t>LORDOTIC CORTICAL CERVICAL SPACER CAGE (S), 9MM</t>
  </si>
  <si>
    <t>3367</t>
  </si>
  <si>
    <t>CATHETER MICRO INFUSION PROWLER SELECT LP ES ANGLED 2 TIP MARKERS 90DEG 1.9 X 2.3FR X 5 X 150CM</t>
  </si>
  <si>
    <t>33670</t>
  </si>
  <si>
    <t>TI ILIAC BONE SCREW ASSY, 7.5MM X 40MM X 30 DEG</t>
  </si>
  <si>
    <t>33671</t>
  </si>
  <si>
    <t>CORTICAL CANCELLOUS POLYAXIAL SCREW, 7.5MM X 75MM</t>
  </si>
  <si>
    <t>33672</t>
  </si>
  <si>
    <t>LIF PEEK SPACER CAGE, 8 HEIGHT, 26 WIDTH, 65 LENGTH, 5 DEG</t>
  </si>
  <si>
    <t>33673</t>
  </si>
  <si>
    <t>OPEN-SIDE LOADING REVISION CONNECTOR, 18MM</t>
  </si>
  <si>
    <t>33674</t>
  </si>
  <si>
    <t>CP - PEEK CAGE 5 DEGREES SMALL SPACER - 14MMX12MMX31MM</t>
  </si>
  <si>
    <t>33675</t>
  </si>
  <si>
    <t>ILIAC POLYAXIAL SCREW 8.5MM X 60MM</t>
  </si>
  <si>
    <t>33676</t>
  </si>
  <si>
    <t>CP TI STRAIGHT ROD 5.5DIA X 110MM</t>
  </si>
  <si>
    <t>33677</t>
  </si>
  <si>
    <t>NOVEL  CERVICAL SPACER CAGE, 7MM MEDIUM, 7 DEG  LORDOTIC</t>
  </si>
  <si>
    <t>33678</t>
  </si>
  <si>
    <t>LIF PEEK SPACER CAGE, 12 HEIGHT, 26 WIDTH, 40 LENGTH, 0 DEG</t>
  </si>
  <si>
    <t>33679</t>
  </si>
  <si>
    <t>BATTALION CAGE LATERAL SPACER, PEEK, 10 DEG , 18 MM WIDE, 10 X 65 MM, STERILE</t>
  </si>
  <si>
    <t>3368</t>
  </si>
  <si>
    <t>CATHETER INFUSION MICRO PROWLER SELECT PLUS ANGLED 2 TIP MARKERS 45DEG 2.8FR 2.3 X 5.0 X 150CM</t>
  </si>
  <si>
    <t>33680</t>
  </si>
  <si>
    <t>SD - PEEK LARGE WIDE SPACER CAGE - 9MMX28MMX10MM</t>
  </si>
  <si>
    <t>33681</t>
  </si>
  <si>
    <t>UNIPLANAR SCREW, 6.5MM X 25MM</t>
  </si>
  <si>
    <t>33682</t>
  </si>
  <si>
    <t>SACRAL POLYAXIAL SCREW, 10.5MM X 75MM</t>
  </si>
  <si>
    <t>33683</t>
  </si>
  <si>
    <t>IDENTITI, LIF SPACER CAGE, 12 HEIGHT, 18 WIDTH, 50 LENGTH, 15 DEG</t>
  </si>
  <si>
    <t>33684</t>
  </si>
  <si>
    <t>4.5MM FIXED ANGLE, SELF-TAPPING SCREW, 16 MM</t>
  </si>
  <si>
    <t>33685</t>
  </si>
  <si>
    <t>MODULAR SCREW SHANK 8.5MM X 125MM</t>
  </si>
  <si>
    <t>33686</t>
  </si>
  <si>
    <t>CLOSED ILIAC POLYAXIAL SCREW 11.5MM X 100MM</t>
  </si>
  <si>
    <t>33687</t>
  </si>
  <si>
    <t>33688</t>
  </si>
  <si>
    <t>IDENTITI, LIF SPACER CAGE, 12 HEIGHT, 18 WIDTH, 50 LENGTH, 10 DEG</t>
  </si>
  <si>
    <t>33689</t>
  </si>
  <si>
    <t>IDENTITI, LIF SPACER CAGE, 12 HEIGHT, 22 WIDTH, 65 LENGTH, 15 DEG</t>
  </si>
  <si>
    <t>3369</t>
  </si>
  <si>
    <t>CATHETER ANGIOGRAPHY SUPER TORQUE UCSF 3 MODIFIED 4FR 110CM</t>
  </si>
  <si>
    <t>33690</t>
  </si>
  <si>
    <t>LIF PEEK SPACER CAGE, 7 HEIGHT, 16 WIDTH, 30 LENGTH, 0 DEG</t>
  </si>
  <si>
    <t>33691</t>
  </si>
  <si>
    <t>CANNULATED CORTICAL MODULAR SCREW SHANK, 7.5MM X 25MM</t>
  </si>
  <si>
    <t>33692</t>
  </si>
  <si>
    <t>CORTICO-CANCELLOUS REDUCTION SCREW, 8.0MM X 65MM</t>
  </si>
  <si>
    <t>33693</t>
  </si>
  <si>
    <t>IDENTITI, LIF SPACER CAGE, 4 HEIGHT, 26 WIDTH, 60 LENGTH, 15 DEG</t>
  </si>
  <si>
    <t>33694</t>
  </si>
  <si>
    <t>IDENTITI, LIF SPACER CAGE, 4 HEIGHT, 26 WIDTH, 60 LENGTH, 30 DEG</t>
  </si>
  <si>
    <t>33695</t>
  </si>
  <si>
    <t>POLYAXIAL REDUCTION SCREW, 6.5MM X 75MM</t>
  </si>
  <si>
    <t>33696</t>
  </si>
  <si>
    <t>POLYAXIAL SCREW 8.5MM X 55MM</t>
  </si>
  <si>
    <t>33697</t>
  </si>
  <si>
    <t>LIF PEEK SPACER CAGE, 13 HEIGHT, 26 WIDTH, 50 LENGTH, 10 DEG</t>
  </si>
  <si>
    <t>33698</t>
  </si>
  <si>
    <t>COCR, MIS LORDOTIC ROD, VI2 6.0MM X 150MM</t>
  </si>
  <si>
    <t>33699</t>
  </si>
  <si>
    <t>MODULAR SCREW SHANK, 7.0MM X 110MM</t>
  </si>
  <si>
    <t>337</t>
  </si>
  <si>
    <t>SCREW BONE FIXATION EXTERNAL SCHANZ STAINLESS STEEL SELF DRILLING 40MM THREAD 175 X 4.0MM</t>
  </si>
  <si>
    <t>3370</t>
  </si>
  <si>
    <t>CATHETER GUIDING ENVOY SIMMONS 2 6FR X 100CM</t>
  </si>
  <si>
    <t>33700</t>
  </si>
  <si>
    <t>SACRAL POLYAXIAL SCREW, 7.5MM X 55MM_</t>
  </si>
  <si>
    <t>33701</t>
  </si>
  <si>
    <t>POLYAXIAL REDUCTION SCREW, 10.5MM X 110MM</t>
  </si>
  <si>
    <t>33702</t>
  </si>
  <si>
    <t>MODULAR SCREW SHANK 7.5MM X 85MM</t>
  </si>
  <si>
    <t>33703</t>
  </si>
  <si>
    <t>CLOSED SIDE LOADING REVISION CONNECTOR, 11MM, 5.0/6.35</t>
  </si>
  <si>
    <t>33704</t>
  </si>
  <si>
    <t>IDENTITI ALIF POROUS TI SPACER CAGE, SW, 11 X 38 X 28 MM, 10 DEG</t>
  </si>
  <si>
    <t>33705</t>
  </si>
  <si>
    <t>SELF DISTRACTING PEEK CAGE, NOVEL, MEDIUM, 20MM</t>
  </si>
  <si>
    <t>33706</t>
  </si>
  <si>
    <t>4.0MM VARIABLE ANGLE, SELF-TAPPING SCREW, 17 MM</t>
  </si>
  <si>
    <t>33707</t>
  </si>
  <si>
    <t>IDENTITI, LIF SPACER CAGE, 15 HEIGHT, 22 WIDTH, 55 LENGTH, 0 DEG</t>
  </si>
  <si>
    <t>33708</t>
  </si>
  <si>
    <t>ANGLED THORACIC SUPRALAMINAR HOOK, RIGHT, 7.5MM</t>
  </si>
  <si>
    <t>33709</t>
  </si>
  <si>
    <t>TI, MIS LORDOTIC ROD, VI2 5.5MM X 150MM</t>
  </si>
  <si>
    <t>3371</t>
  </si>
  <si>
    <t>CATHETER GUIDING ENVOY XB MULTIPURPOSE D 6FR 90CM</t>
  </si>
  <si>
    <t>33710</t>
  </si>
  <si>
    <t>CANNULATED EXTENDED TAB POLYAXIAL REDUCTION SCREW 8.5MM X 60MM</t>
  </si>
  <si>
    <t>33711</t>
  </si>
  <si>
    <t>IDENTITI PC POROUS TI SPACER CAGE, 17 X 14 X 25 MM, 5 DEG</t>
  </si>
  <si>
    <t>33712</t>
  </si>
  <si>
    <t>CANNULATED CORTICAL MODULAR SCREW SHANK, 6.5MM X 30MM</t>
  </si>
  <si>
    <t>33713</t>
  </si>
  <si>
    <t>COCR HIGH MIS STRAIGHT ROD, 5.5MM X 400MM</t>
  </si>
  <si>
    <t>33714</t>
  </si>
  <si>
    <t>IDENTITI, LIF SPACER CAGE, 14 HEIGHT, 18 WIDTH, 65 LENGTH, 20 DEG</t>
  </si>
  <si>
    <t>33715</t>
  </si>
  <si>
    <t>CANNULATED MODULAR SCREW SHANK, 5.0MM X 65MM</t>
  </si>
  <si>
    <t>33716</t>
  </si>
  <si>
    <t>ANTERIOR CERVICAL PLATE ASSEMBLY, 4-LEVEL, 064MM</t>
  </si>
  <si>
    <t>33717</t>
  </si>
  <si>
    <t>IDENTITI, LIF SPACER CAGE, 12 HEIGHT, 18 WIDTH, 50 LENGTH, 0 DEG</t>
  </si>
  <si>
    <t>33718</t>
  </si>
  <si>
    <t>IDENTITI ALIF SA SPACER CAGE, 7 X 34 X 24 MM, 15 DEG</t>
  </si>
  <si>
    <t>33719</t>
  </si>
  <si>
    <t>IDENTITI CERVICAL POROUS TI SPACER CAGE, 11 X 16 X 14 MM, 10 DEG</t>
  </si>
  <si>
    <t>3372</t>
  </si>
  <si>
    <t>CATHETER GUIDING ENVOY XB STRAIGHT 6FR 90CM</t>
  </si>
  <si>
    <t>33720</t>
  </si>
  <si>
    <t>CORTICAL-CANCELLOUS MODULAR SCREW SHANK 9.5MM X 95MM</t>
  </si>
  <si>
    <t>33721</t>
  </si>
  <si>
    <t>ANGLED HOOK, LEFT, LONG, 6.5MM</t>
  </si>
  <si>
    <t>33722</t>
  </si>
  <si>
    <t>33723</t>
  </si>
  <si>
    <t>4.0MM VARIABLE ANGLE, SELF-TAPPING SCREW, DUAL LEAD 18MM</t>
  </si>
  <si>
    <t>33724</t>
  </si>
  <si>
    <t>MODULAR SCREW SHANK, 9.5MM X 120MM</t>
  </si>
  <si>
    <t>33725</t>
  </si>
  <si>
    <t>IDENTITI ALIF POROUS TI SPACER CAGE, LW, 6 X 34 X 24 MM, 10 DEG</t>
  </si>
  <si>
    <t>33726</t>
  </si>
  <si>
    <t>ANGLED HOOK, RIGHT, LONG, 5.5MM</t>
  </si>
  <si>
    <t>33727</t>
  </si>
  <si>
    <t>TI ALLOY PRECONTOURED ROD 5.5DIA X 90MM</t>
  </si>
  <si>
    <t>33728</t>
  </si>
  <si>
    <t>TI, MIS LORDOTIC ROD, VI2 6.0MM X 30MM</t>
  </si>
  <si>
    <t>33729</t>
  </si>
  <si>
    <t>DOWN  ANGLED LAMINA HOOK, 8.5MM</t>
  </si>
  <si>
    <t>3373</t>
  </si>
  <si>
    <t>SHEATH INTRODUCER CORONARY PINNACLE LATEX FREE STAINLESS STEEL 1.73MM TIP STERILE DISPOSABLE 5.0FR 1.88 X 2.29MM X 10CM</t>
  </si>
  <si>
    <t>33730</t>
  </si>
  <si>
    <t>BATTALION CAGE LATERAL SPACER, PEEK, 10 DEG , 22 MM WIDE, 14 X 50 MM, STERILE</t>
  </si>
  <si>
    <t>33731</t>
  </si>
  <si>
    <t>CORTICO-CANCELLOUS REDUCTION SCREW, 9.0MM X 65MM</t>
  </si>
  <si>
    <t>33732</t>
  </si>
  <si>
    <t>CORTICAL MODULAR SCREW SHANK, 9.5MM X 80MM</t>
  </si>
  <si>
    <t>33733</t>
  </si>
  <si>
    <t>IDENTITI ALIF SA, TREPHINE PUNCH, PUNCH TIP, 10 MM</t>
  </si>
  <si>
    <t>33734</t>
  </si>
  <si>
    <t>4.5MM VARIABLE ANGLE, SELF-DRILLING  SCREW, 24 MM</t>
  </si>
  <si>
    <t>33735</t>
  </si>
  <si>
    <t>BATTALION CAGE LATERAL SPACER, PEEK, 0 DEG , 18 MM WIDE, 8 X 65 MM, STERILE</t>
  </si>
  <si>
    <t>33736</t>
  </si>
  <si>
    <t>SACRAL CANNULATED POLYAXIAL SCREW 6.5MM X 30MM</t>
  </si>
  <si>
    <t>33737</t>
  </si>
  <si>
    <t>CORTICAL MODULAR SCREW SHANK, 6.5MM X 40MM</t>
  </si>
  <si>
    <t>33738</t>
  </si>
  <si>
    <t>ILLICO ILLUMINATOR</t>
  </si>
  <si>
    <t>33739</t>
  </si>
  <si>
    <t>TI MONOAXIAL PEDICLE SCREW 4.5MM X 40MM</t>
  </si>
  <si>
    <t>3374</t>
  </si>
  <si>
    <t>COIL VASCULAR EMBOLIZATION SMART SOFT 9MM X 20CM</t>
  </si>
  <si>
    <t>33740</t>
  </si>
  <si>
    <t>IDENTITI, LIF SPACER CAGE, 6 HEIGHT, 26 WIDTH, 55 LENGTH, 0 DEG</t>
  </si>
  <si>
    <t>33741</t>
  </si>
  <si>
    <t>IDENTITI PS POROUS TI SPACER CAGE, 11 X 9 X 30 MM, 15 DEG</t>
  </si>
  <si>
    <t>33742</t>
  </si>
  <si>
    <t>LIF PEEK SPACER CAGE, 8 HEIGHT, 26 WIDTH, 65 LENGTH, 0 DEG</t>
  </si>
  <si>
    <t>33743</t>
  </si>
  <si>
    <t>CANNULATED MODULAR SCREW SHANK, 10.5MM X 45MM</t>
  </si>
  <si>
    <t>33744</t>
  </si>
  <si>
    <t>ANTERIOR CERVICAL PLATE ASSEMBLY, 2-LEVEL, 026MM</t>
  </si>
  <si>
    <t>33745</t>
  </si>
  <si>
    <t>IDENTITI, LIF SPACER CAGE, 11 HEIGHT, 18 WIDTH, 65 LENGTH, 10 DEG</t>
  </si>
  <si>
    <t>33746</t>
  </si>
  <si>
    <t>MODULAR SCREW SHANK, 4.0MM X 55MM</t>
  </si>
  <si>
    <t>33747</t>
  </si>
  <si>
    <t>CANNULATED MODULAR SCREW SHANK 9.5MM X 125MM</t>
  </si>
  <si>
    <t>33748</t>
  </si>
  <si>
    <t>CANNULATED CORTICAL MODULAR SCREW SHANK, 11.5MM X 110MM</t>
  </si>
  <si>
    <t>33749</t>
  </si>
  <si>
    <t>LIF PEEK SPACER CAGE, 5 HEIGHT, 26 WIDTH, 65 LENGTH, 10 DEG</t>
  </si>
  <si>
    <t>33750</t>
  </si>
  <si>
    <t>LIF PEEK SPACER CAGE, 5 HEIGHT, 18 WIDTH, 55 LENGTH, 10 DEG</t>
  </si>
  <si>
    <t>33751</t>
  </si>
  <si>
    <t>IDENTITI, LIF SPACER CAGE, 14 HEIGHT, 22 WIDTH, 45 LENGTH, 0 DEG</t>
  </si>
  <si>
    <t>33752</t>
  </si>
  <si>
    <t>POSTERIOR CERVICAL ROD, 3.3MM X 240MM</t>
  </si>
  <si>
    <t>33753</t>
  </si>
  <si>
    <t>CLOSED POLYAXIAL SCREW, 8.0MM X 65MM</t>
  </si>
  <si>
    <t>33754</t>
  </si>
  <si>
    <t>CANNULATED CORTICAL MODULAR SCREW SHANK 8.5MM X 105MM</t>
  </si>
  <si>
    <t>33755</t>
  </si>
  <si>
    <t>8MM SACRAL PLATE</t>
  </si>
  <si>
    <t>33756</t>
  </si>
  <si>
    <t>UNIPLANAR SCREW, 5.5 X 30MM</t>
  </si>
  <si>
    <t>33757</t>
  </si>
  <si>
    <t>IDENTITI, LIF SPACER CAGE, 4 HEIGHT, 22 WIDTH, 50 LENGTH, 5 DEG</t>
  </si>
  <si>
    <t>33758</t>
  </si>
  <si>
    <t>POLYAXIAL POSTERIOR THORACIC SCREW, Ø3.5MM X 34MM</t>
  </si>
  <si>
    <t>33759</t>
  </si>
  <si>
    <t>4.5MM FIXED ANGLE, SELF-TAPPING HEXALOBE SCREW, 12MM</t>
  </si>
  <si>
    <t>3376</t>
  </si>
  <si>
    <t>COIL VASCULAR EMBOLIZATION SMART SOFT 10MM X 30CM</t>
  </si>
  <si>
    <t>33760</t>
  </si>
  <si>
    <t>MIS ILLUMINATION SYSTEM, STERILE</t>
  </si>
  <si>
    <t>33761</t>
  </si>
  <si>
    <t>CORTICAL-CANCELLOUS MODULAR SCREW SHANK, 5.0MM X 60MM</t>
  </si>
  <si>
    <t>33762</t>
  </si>
  <si>
    <t>CORTICO-CANCELLOUS SCREW, 5.5MM X 25MM</t>
  </si>
  <si>
    <t>33763</t>
  </si>
  <si>
    <t>MODULAR SCREW SHANK, 8.5MM X 110MM</t>
  </si>
  <si>
    <t>33764</t>
  </si>
  <si>
    <t>IDENTITI, LIF SPACER CAGE, 13 HEIGHT, 18 WIDTH, 65 LENGTH, 5 DEG</t>
  </si>
  <si>
    <t>33765</t>
  </si>
  <si>
    <t>IDENTITI, LIF SPACER CAGE, 13 HEIGHT, 18 WIDTH, 50 LENGTH, 15 DEG</t>
  </si>
  <si>
    <t>33766</t>
  </si>
  <si>
    <t>ANTERIOR CERVICAL PLATE ASSEMBLY, 1-LEVEL, 026MM</t>
  </si>
  <si>
    <t>33767</t>
  </si>
  <si>
    <t>MIDLINE HEXALOBE TEMPORARY FIXATION PIN</t>
  </si>
  <si>
    <t>33768</t>
  </si>
  <si>
    <t>IDENTITI, LIF SPACER CAGE, 13 HEIGHT, 22 WIDTH, 40 LENGTH, 10 DEG</t>
  </si>
  <si>
    <t>33769</t>
  </si>
  <si>
    <t>CP TI PRECONTOURED ROD 5.5 DIA X 150MM</t>
  </si>
  <si>
    <t>3377</t>
  </si>
  <si>
    <t>PLUG VASCULAR AMPLATZER 4 NITINOL MESH FLEXIBLE SELF EXPANDING DEVICE OCCLUSION CABLE EMBOLIZATION 0.038IN 8 X 13.5MM</t>
  </si>
  <si>
    <t>33770</t>
  </si>
  <si>
    <t>CANNULATED MODULAR SCREW SHANK, 10.5MM X 120MM</t>
  </si>
  <si>
    <t>33771</t>
  </si>
  <si>
    <t>XS - PEEK CAGE LARGE SPACER - 20MMX18MMX9MM</t>
  </si>
  <si>
    <t>33772</t>
  </si>
  <si>
    <t>TARGETING NEEDLE, 11G, STERILE PACKAGED</t>
  </si>
  <si>
    <t>33773</t>
  </si>
  <si>
    <t>IDENTITI ALIF SA, CANNULATED GRAFT BOLT, Ø8.5 X 25 MM</t>
  </si>
  <si>
    <t>33774</t>
  </si>
  <si>
    <t>CORTICO-CANCELLOUS SCREW, 10.5MM X 50MM</t>
  </si>
  <si>
    <t>33775</t>
  </si>
  <si>
    <t>POLYAXIAL REDUCTION SCREW, 10.5MM X 65MM</t>
  </si>
  <si>
    <t>33776</t>
  </si>
  <si>
    <t>TI HIGH TOP POLYAXIAL SCREW ASSY, 4.5MM X 55MM</t>
  </si>
  <si>
    <t>33777</t>
  </si>
  <si>
    <t>NOVEL  CERVICAL SPACER CAGE, 9MM LARGE, 7 DEG  LORDOTIC</t>
  </si>
  <si>
    <t>33778</t>
  </si>
  <si>
    <t>CORTICAL MODULAR SCREW SHANK, 9.5MM X 100MM</t>
  </si>
  <si>
    <t>33779</t>
  </si>
  <si>
    <t>LIF AMP, CENTER SCREW, 10MM</t>
  </si>
  <si>
    <t>3378</t>
  </si>
  <si>
    <t>SYSTEM CLOSURE SUTURE PERCLOSE PROGLIDE MEDICATED DEVICE SNARED KNOT PUSHER TRIMMER 6.0FR</t>
  </si>
  <si>
    <t>33780</t>
  </si>
  <si>
    <t>IDENTITI, LIF SPACER CAGE, 4 HEIGHT, 18 WIDTH, 50 LENGTH, 30 DEG</t>
  </si>
  <si>
    <t>33781</t>
  </si>
  <si>
    <t>CP - PEEK CAGE 5 DEGREES MEDIUM SPACER - 17MMX15MMX28MM</t>
  </si>
  <si>
    <t>33782</t>
  </si>
  <si>
    <t>NOVEL  LUMBAR SPACER CAGE, 14MM SMALL, 7 DEG  LORDOTIC</t>
  </si>
  <si>
    <t>33783</t>
  </si>
  <si>
    <t>UNIPLANAR REDUCTION SCREW, 6.5MM X 90MM</t>
  </si>
  <si>
    <t>33784</t>
  </si>
  <si>
    <t>TI, MIS STRAIGHT ROD, 6.0MM X 300MM</t>
  </si>
  <si>
    <t>33785</t>
  </si>
  <si>
    <t>INSIGNIA, ANTERIOR CERVICAL PLATE, 1-LEVEL, 20 MM</t>
  </si>
  <si>
    <t>33786</t>
  </si>
  <si>
    <t>CORTICAL CANCELLOUS POLYAXIAL SCREW, 6.5MM X 55MM</t>
  </si>
  <si>
    <t>33787</t>
  </si>
  <si>
    <t>CORTICAL MODULAR SCREW SHANK, 7.5MM X 55MM</t>
  </si>
  <si>
    <t>33788</t>
  </si>
  <si>
    <t>IDENTITI, LIF SPACER CAGE, 9 HEIGHT, 26 WIDTH, 60 LENGTH, 30 DEG</t>
  </si>
  <si>
    <t>33789</t>
  </si>
  <si>
    <t>IDENTITI PC POROUS TI SPACER CAGE, 11 X 14 X 30 MM, 15 DEG</t>
  </si>
  <si>
    <t>3379</t>
  </si>
  <si>
    <t>CATHETER INFUSION EKOSONIC MACH 4 ENDOVASCULAR STERILE DISPOSABLE 0.035IN 5.45FR 106CM</t>
  </si>
  <si>
    <t>33790</t>
  </si>
  <si>
    <t>33791</t>
  </si>
  <si>
    <t>POLYAXIAL SCREW, 3.5MM X 22MM</t>
  </si>
  <si>
    <t>33792</t>
  </si>
  <si>
    <t>IDENTITI PC POROUS TI SPACER CAGE, 14 X 14 X 40 MM, 20 DEG</t>
  </si>
  <si>
    <t>33793</t>
  </si>
  <si>
    <t>UNIPLANAR REDUCTION SCREW, 6.0MM X 25MM</t>
  </si>
  <si>
    <t>33794</t>
  </si>
  <si>
    <t>UNIPLANAR SCREW, 7.5MM X 50MM</t>
  </si>
  <si>
    <t>33795</t>
  </si>
  <si>
    <t>CLOSED POLYAXIAL SCREW, 8.5MM X 105MM</t>
  </si>
  <si>
    <t>33796</t>
  </si>
  <si>
    <t>CANNULATED MODULAR SCREW SHANK, 8.5MM X 65MM</t>
  </si>
  <si>
    <t>33797</t>
  </si>
  <si>
    <t>SACRAL POLYAXIAL SCREW, 5.5MM X 65MM</t>
  </si>
  <si>
    <t>33798</t>
  </si>
  <si>
    <t>BATTALION CAGE LATERAL SPACER, PEEK, 10 DEG , 22 MM WIDE, 12 X 55 MM, STERILE</t>
  </si>
  <si>
    <t>33799</t>
  </si>
  <si>
    <t>SACRAL POLYAXIAL SCREW, 7.0MM X 110MM</t>
  </si>
  <si>
    <t>33800</t>
  </si>
  <si>
    <t>IDENTITI, LIF SPACER CAGE, 5 HEIGHT, 18 WIDTH, 55 LENGTH, 10 DEG</t>
  </si>
  <si>
    <t>33801</t>
  </si>
  <si>
    <t>POLYAXIAL SCREW, 5.0MM X 40MM</t>
  </si>
  <si>
    <t>33802</t>
  </si>
  <si>
    <t>LIF PEEK SPACER CAGE, 5 HEIGHT, 18 WIDTH, 45 LENGTH, 5 DEG</t>
  </si>
  <si>
    <t>33803</t>
  </si>
  <si>
    <t>IDENTITI, LIF SPACER CAGE, 8 HEIGHT, 18 WIDTH, 55 LENGTH, 0 DEG</t>
  </si>
  <si>
    <t>33804</t>
  </si>
  <si>
    <t>CORTICO-CANCELLOUS SCREW, 8.5MM X 60MM</t>
  </si>
  <si>
    <t>33805</t>
  </si>
  <si>
    <t>TI POLYAXIAL PEDICLE SCREW - 5.0MMX40MM</t>
  </si>
  <si>
    <t>33806</t>
  </si>
  <si>
    <t>SACRAL POLYAXIAL SCREW, 9.5MM X 100MM</t>
  </si>
  <si>
    <t>33807</t>
  </si>
  <si>
    <t>CORTICAL-CANCELLOUS MODULAR SCREW SHANK, 5.5MM X 35MM</t>
  </si>
  <si>
    <t>33808</t>
  </si>
  <si>
    <t>UNIPLANAR REDUCTION SCREW, 6.5MM X 65MM</t>
  </si>
  <si>
    <t>33809</t>
  </si>
  <si>
    <t>CLOSED ILIAC POLYAXIAL SCREW 10.5MM X 120MM</t>
  </si>
  <si>
    <t>3381</t>
  </si>
  <si>
    <t>33810</t>
  </si>
  <si>
    <t>LIF PEEK SPACER CAGE, 7 HEIGHT, 26 WIDTH, 65 LENGTH, 0 DEG</t>
  </si>
  <si>
    <t>33811</t>
  </si>
  <si>
    <t>CANNULATED CORTICAL MODULAR SCREW SHANK, 4.5MM X 60MM</t>
  </si>
  <si>
    <t>33812</t>
  </si>
  <si>
    <t>IDENTITI, LIF SPACER CAGE, 8 HEIGHT, 22 WIDTH, 55 LENGTH, 5 DEG</t>
  </si>
  <si>
    <t>33813</t>
  </si>
  <si>
    <t>POLYAXIAL REDUCTION SCREW, 9.5MM X 30MM</t>
  </si>
  <si>
    <t>33814</t>
  </si>
  <si>
    <t>LIF PEEK SPACER CAGE, 15 HEIGHT, 22 WIDTH, 45 LENGTH, 0 DEG</t>
  </si>
  <si>
    <t>33815</t>
  </si>
  <si>
    <t>MODULAR SCREW SHANK, 6.0MM X 25MM</t>
  </si>
  <si>
    <t>33816</t>
  </si>
  <si>
    <t>IDENTITI PC POROUS TI SPACER CAGE, 9 X 14 X 40 MM, 5 DEG</t>
  </si>
  <si>
    <t>33817</t>
  </si>
  <si>
    <t>TI, MIS LORDOTIC ROD, 5.5MM X 75MM</t>
  </si>
  <si>
    <t>33818</t>
  </si>
  <si>
    <t>CROSS CONNECTOR, ROD TO ROD, VARIABLE, Ø3.5MM X 50MM</t>
  </si>
  <si>
    <t>33819</t>
  </si>
  <si>
    <t>POLYAXIAL REDUCTION SCREW, 6.5MM X 20MM</t>
  </si>
  <si>
    <t>3382</t>
  </si>
  <si>
    <t>33820</t>
  </si>
  <si>
    <t>TI ALLOY STRAIGHT ROD, 5.5MM X 85MM</t>
  </si>
  <si>
    <t>33821</t>
  </si>
  <si>
    <t>CORTICAL MODULAR SCREW SHANK, 8.5MM X 110MM</t>
  </si>
  <si>
    <t>33822</t>
  </si>
  <si>
    <t>CANNULATED CORTICAL MODULAR SCREW SHANK, 8.5MM X 35MM</t>
  </si>
  <si>
    <t>33823</t>
  </si>
  <si>
    <t>BATTALION CAGE LATERAL SPACER, PEEK, 0 DEG , 16 MM WIDE, 8 X 25 MM, STERILE</t>
  </si>
  <si>
    <t>33824</t>
  </si>
  <si>
    <t>IDENTITI, LIF SPACER CAGE, 9 HEIGHT, 22 WIDTH, 65 LENGTH, 30 DEG</t>
  </si>
  <si>
    <t>33825</t>
  </si>
  <si>
    <t>POLYAXIAL REDUCTION SCREW, 10.0MM X 105MM</t>
  </si>
  <si>
    <t>33826</t>
  </si>
  <si>
    <t>CLOSED ILIAC CONNECTOR, 200MM</t>
  </si>
  <si>
    <t>33827</t>
  </si>
  <si>
    <t>UNIPLANAR REDUCTION SCREW, 8.0MM X 25MM</t>
  </si>
  <si>
    <t>33828</t>
  </si>
  <si>
    <t>CORTICAL CANCELLOUS POLYAXIAL SCREW, 10.5MM X 60MM</t>
  </si>
  <si>
    <t>33829</t>
  </si>
  <si>
    <t>DRILL BIT, SUBAXIAL, 2.1MM</t>
  </si>
  <si>
    <t>3383</t>
  </si>
  <si>
    <t>33830</t>
  </si>
  <si>
    <t>LIPPED TI LORDOTIC ROD, 5.5 MM X 35 MM</t>
  </si>
  <si>
    <t>33831</t>
  </si>
  <si>
    <t>CANNULATED CORTICAL-CANCELLOUS MODULAR SCREW SHANK, 9.5MM X 65MM</t>
  </si>
  <si>
    <t>33832</t>
  </si>
  <si>
    <t>33833</t>
  </si>
  <si>
    <t>POLYAXIAL REDUCTION SCREW, 7.0MM X 110MM</t>
  </si>
  <si>
    <t>33834</t>
  </si>
  <si>
    <t>IDENTITI, LIF SPACER CAGE, 11 HEIGHT, 22 WIDTH, 50 LENGTH, 30 DEG</t>
  </si>
  <si>
    <t>33835</t>
  </si>
  <si>
    <t>FAVORED ANGLE SCREW, CC, 3.5MM X 26MM</t>
  </si>
  <si>
    <t>33836</t>
  </si>
  <si>
    <t>SACRAL POLYAXIAL SCREW, 8.5MM X 40MM_</t>
  </si>
  <si>
    <t>33837</t>
  </si>
  <si>
    <t>22MM SACRAL PLATE, TF</t>
  </si>
  <si>
    <t>33838</t>
  </si>
  <si>
    <t>POLYAXIAL SCREW, 8.5MM X 45MM</t>
  </si>
  <si>
    <t>33839</t>
  </si>
  <si>
    <t>18MM SACRAL PLATE, TF</t>
  </si>
  <si>
    <t>33840</t>
  </si>
  <si>
    <t>IDENTITI, LIF SPACER CAGE, 11 HEIGHT, 18 WIDTH, 50 LENGTH, 5 DEG</t>
  </si>
  <si>
    <t>33841</t>
  </si>
  <si>
    <t>CORTICO-CANCELLOUS SCREW, 7.0MM X 35MM</t>
  </si>
  <si>
    <t>33842</t>
  </si>
  <si>
    <t>COCR HIGH LORDOTIC ROD, 5.5MM X 160MM</t>
  </si>
  <si>
    <t>33843</t>
  </si>
  <si>
    <t>IDENTITI PC POROUS TI SPACER CAGE, 10 X 14 X 35 MM, 15 DEG</t>
  </si>
  <si>
    <t>33844</t>
  </si>
  <si>
    <t>IDENTITI, LIF SPACER CAGE, 9 HEIGHT, 26 WIDTH, 40 LENGTH, 15 DEG</t>
  </si>
  <si>
    <t>33845</t>
  </si>
  <si>
    <t>COCR HIGH LORDOTIC ROD, 6.0MM X 100MM</t>
  </si>
  <si>
    <t>33846</t>
  </si>
  <si>
    <t>SD - PEEK LARGE WIDE SPACER CAGE - 9MMX28MMX14MM</t>
  </si>
  <si>
    <t>33847</t>
  </si>
  <si>
    <t>IDENTITI, LIF SPACER CAGE, 14 HEIGHT, 26 WIDTH, 60 LENGTH, 10 DEG</t>
  </si>
  <si>
    <t>33848</t>
  </si>
  <si>
    <t>IDENTITI PC POROUS TI SPACER CAGE, 12 X 10 X 25 MM, 5 DEG</t>
  </si>
  <si>
    <t>33849</t>
  </si>
  <si>
    <t>IDENTITI, LIF SPACER CAGE, 13 HEIGHT, 26 WIDTH, 55 LENGTH, 5 DEG</t>
  </si>
  <si>
    <t>3385</t>
  </si>
  <si>
    <t>CATHETER DRAINAGE ULTRATHANE HYDROPHILIC LOCKING LOOP 6 SIDEPORT STERILE DISPOSABLE 18FR 25CM</t>
  </si>
  <si>
    <t>33850</t>
  </si>
  <si>
    <t>IDENTITI ALIF POROUS TI SPACER CAGE, SW, 4 X 34 X 24 MM, 15 DEG</t>
  </si>
  <si>
    <t>33851</t>
  </si>
  <si>
    <t>BATTALION CAGE LATERAL SPACER, PEEK, 0 DEG , 18 MM WIDE, 12 X 40 MM, STERILE</t>
  </si>
  <si>
    <t>33852</t>
  </si>
  <si>
    <t>MODULAR SCREW SHANK 10.5MM X 105MM</t>
  </si>
  <si>
    <t>33853</t>
  </si>
  <si>
    <t>CLOSED POLYAXIAL SCREW, 8.0MM X 125MM</t>
  </si>
  <si>
    <t>33854</t>
  </si>
  <si>
    <t>BATTALION CAGE PS SPACER, PEEK-TI, 9 MM WIDE, 5 DEG , 30 MM X 11 MM, STERILE</t>
  </si>
  <si>
    <t>33855</t>
  </si>
  <si>
    <t>INSULATED DILATORS, 8, 13 &amp; 18MM, STERILE</t>
  </si>
  <si>
    <t>33856</t>
  </si>
  <si>
    <t>IDENTITI, LIF SPACER CAGE, 9 HEIGHT, 22 WIDTH, 50 LENGTH, 20 DEG</t>
  </si>
  <si>
    <t>33857</t>
  </si>
  <si>
    <t>LIF PEEK SPACER CAGE, 12 HEIGHT, 26 WIDTH, 45 LENGTH, 5 DEG</t>
  </si>
  <si>
    <t>33858</t>
  </si>
  <si>
    <t>33859</t>
  </si>
  <si>
    <t>BATTALION CAGE LATERAL SPACER, PEEK, 6 DEG , 18 MM WIDE, 8 X 50 MM, STERILE</t>
  </si>
  <si>
    <t>3386</t>
  </si>
  <si>
    <t>CATHETER DIAGNOSTIC OPTITORQUE NYLON POLYURETHANE SARAH RADIAL4 2 SIDE HOLE 5FR 110CM</t>
  </si>
  <si>
    <t>33860</t>
  </si>
  <si>
    <t>INSIGNIA, ANTERIOR CERVICAL PLATE, 1-LEVEL, 19 MM</t>
  </si>
  <si>
    <t>33861</t>
  </si>
  <si>
    <t>BATTALION CAGE LATERAL SPACER, PEEK, 0 DEG , 16 MM WIDE, 10 X 40 MM, STERILE</t>
  </si>
  <si>
    <t>33862</t>
  </si>
  <si>
    <t>CROSS CONNECTOR, ROD TO ROD, VARIABLE, Ø4.0MM X 50MM</t>
  </si>
  <si>
    <t>33863</t>
  </si>
  <si>
    <t>IDENTITI, LIF SPACER CAGE, 8 HEIGHT, 18 WIDTH, 65 LENGTH, 5 DEG</t>
  </si>
  <si>
    <t>33864</t>
  </si>
  <si>
    <t>IDENTITI, LIF SPACER CAGE, 7 HEIGHT, 22 WIDTH, 65 LENGTH, 15 DEG</t>
  </si>
  <si>
    <t>33865</t>
  </si>
  <si>
    <t>IDENTITI ALIF POROUS TI SPACER CAGE, LW, 5 X 42 X 30 MM, 20 DEG</t>
  </si>
  <si>
    <t>33866</t>
  </si>
  <si>
    <t>XS - PEEK CAGE MEDIUM SPACER - 14MMX12MMX12MM</t>
  </si>
  <si>
    <t>33867</t>
  </si>
  <si>
    <t>POLYAXIAL POSTERIOR THORACIC SCREW, Ø3.5MM X 44MM</t>
  </si>
  <si>
    <t>33868</t>
  </si>
  <si>
    <t>CORTICAL-CANCELLOUS MODULAR SCREW SHANK, 5.5MM X 45MM</t>
  </si>
  <si>
    <t>33869</t>
  </si>
  <si>
    <t>POLYAXIAL REDUCTION SCREW, 6.5MM X 120MM</t>
  </si>
  <si>
    <t>3387</t>
  </si>
  <si>
    <t>CATHETER DIAGNOSTIC OPTITORQUE NYLON POLYURETHANE JACKY RADIAL3.5 2 SIDE HOLE 5FR 110CM</t>
  </si>
  <si>
    <t>33870</t>
  </si>
  <si>
    <t>MODULAR SCREW SHANK, 12.5MM X 100MM</t>
  </si>
  <si>
    <t>33871</t>
  </si>
  <si>
    <t>MODULAR ROD CONNECTOR, OPEN-CLOSED, 17MM</t>
  </si>
  <si>
    <t>33872</t>
  </si>
  <si>
    <t>IDENTITI, LIF SPACER CAGE, 9 HEIGHT, 26 WIDTH, 55 LENGTH, 30 DEG</t>
  </si>
  <si>
    <t>33873</t>
  </si>
  <si>
    <t>CORTICAL MODULAR SCREW SHANK, 5.5MM X 30MM</t>
  </si>
  <si>
    <t>33874</t>
  </si>
  <si>
    <t>UNIPLANAR REDUCTION SCREW, 7.0MM X 110MM</t>
  </si>
  <si>
    <t>33875</t>
  </si>
  <si>
    <t>POLYAXIAL SCREW, 5.5MM X 40MM</t>
  </si>
  <si>
    <t>33876</t>
  </si>
  <si>
    <t>CANNULATED MODULAR SCREW SHANK, 12.5MM X 130MM</t>
  </si>
  <si>
    <t>33877</t>
  </si>
  <si>
    <t>IDENTITI PC POROUS TI SPACER CAGE, 16 X 14 X 40 MM, 0 DEG</t>
  </si>
  <si>
    <t>33878</t>
  </si>
  <si>
    <t>ANTERIOR CERVICAL PLATE ASSEMBLY, 2-LEVEL, 040MM</t>
  </si>
  <si>
    <t>33879</t>
  </si>
  <si>
    <t>CORTICAL-CANCELLOUS MODULAR SCREW SHANK, 8.5MM X 65MM</t>
  </si>
  <si>
    <t>3388</t>
  </si>
  <si>
    <t>CATHETER GUIDING HEARTRAIL III CORONARY IKARI RIGHT 6FR 100CM</t>
  </si>
  <si>
    <t>33880</t>
  </si>
  <si>
    <t>UNIPLANAR SCREW, 5.5 X 40MM</t>
  </si>
  <si>
    <t>33881</t>
  </si>
  <si>
    <t>IDENTITI ALIF SA SPACER CAGE, 6 X 34 X 24 MM, 15 DEG</t>
  </si>
  <si>
    <t>33882</t>
  </si>
  <si>
    <t>IDENTITI, LIF SPACER CAGE, 8 HEIGHT, 26 WIDTH, 50 LENGTH, 5 DEG</t>
  </si>
  <si>
    <t>33883</t>
  </si>
  <si>
    <t>IDENTITI PC POROUS TI SPACER CAGE, 11 X 14 X 40 MM, 20 DEG</t>
  </si>
  <si>
    <t>33884</t>
  </si>
  <si>
    <t>CANNULATED MODULAR SCREW SHANK, 6.0MM X 60MM</t>
  </si>
  <si>
    <t>33885</t>
  </si>
  <si>
    <t>LIF PEEK SPACER CAGE, 9 HEIGHT, 16 WIDTH, 35 LENGTH, 10 DEG</t>
  </si>
  <si>
    <t>33886</t>
  </si>
  <si>
    <t>CANNULATED CORTICAL-CANCELLOUS MODULAR SCREW SHANK, 7.5MM X 130MM</t>
  </si>
  <si>
    <t>33887</t>
  </si>
  <si>
    <t>CANNULATED CORTICAL MODULAR SCREW SHANK 9.5MM X 85MM</t>
  </si>
  <si>
    <t>33888</t>
  </si>
  <si>
    <t>IDENTITI CERVICAL INTERFIXATED POROUS TI SPACER CAGE, 7 X 18 X 16 MM, 7 DEG</t>
  </si>
  <si>
    <t>33889</t>
  </si>
  <si>
    <t>4.0MM FIXED ANGLE, SELF-DRILLING HEXALOBE SCREW, 11MM</t>
  </si>
  <si>
    <t>3389</t>
  </si>
  <si>
    <t>CATHETER ANGIOGRAPHY GLIDECATH LATEX FREE HYDROPHILIC COATED ANGLE TIP 0.038IN STERILE DISPOSABLE 4.0FR 120CM</t>
  </si>
  <si>
    <t>33890</t>
  </si>
  <si>
    <t>IDENTITI PC POROUS TI SPACER CAGE, 8 X 14 X 30 MM, 5 DEG</t>
  </si>
  <si>
    <t>33891</t>
  </si>
  <si>
    <t>BATTALION CAGE LATERAL SPACER, PEEK, 0 DEG , 18 MM WIDE, 14 X 50 MM, STERILE</t>
  </si>
  <si>
    <t>33892</t>
  </si>
  <si>
    <t>IDENTITI PC POROUS TI SPACER CAGE, 13 X 14 X 25 MM, 15 DEG</t>
  </si>
  <si>
    <t>33893</t>
  </si>
  <si>
    <t>CANNULATED CORTICAL-CANCELLOUS MODULAR SCREW SHANK, 7.5MM X 55MM</t>
  </si>
  <si>
    <t>33894</t>
  </si>
  <si>
    <t>COCR LORDOTIC ROD, 6.0MM X 45MM</t>
  </si>
  <si>
    <t>33895</t>
  </si>
  <si>
    <t>IDENTITI, LIF SPACER CAGE, 5 HEIGHT, 18 WIDTH, 65 LENGTH, 5 DEG</t>
  </si>
  <si>
    <t>33896</t>
  </si>
  <si>
    <t>LIF PEEK SPACER CAGE, 7 HEIGHT, 22 WIDTH, 65 LENGTH, 15 DEG</t>
  </si>
  <si>
    <t>33897</t>
  </si>
  <si>
    <t>IDENTITI, LIF SPACER CAGE, 9 HEIGHT, 22 WIDTH, 45 LENGTH, 10 DEG</t>
  </si>
  <si>
    <t>33898</t>
  </si>
  <si>
    <t>IDENTITI PC POROUS TI SPACER CAGE, 10 X 14 X 40 MM, 10 DEG</t>
  </si>
  <si>
    <t>33899</t>
  </si>
  <si>
    <t>IDENTITI ALIF SA SPACER CAGE, 11 X 38 X 24 MM, 15 DEG</t>
  </si>
  <si>
    <t>339</t>
  </si>
  <si>
    <t>SCREW BONE CORTEX STAINLESS STEEL LOCKING SELF TAPPING FULL THREAD T8 STARDRIVE RECESS NONSTERILE 42.0 X 2.7MM</t>
  </si>
  <si>
    <t>3390</t>
  </si>
  <si>
    <t>CATHETER ANGIOGRAPHY GLIDECATH ANGLE HYDROPHILIC-COATED 150CM</t>
  </si>
  <si>
    <t>33900</t>
  </si>
  <si>
    <t>POLYAXIAL SCREW 9.5MM X 40MM</t>
  </si>
  <si>
    <t>33901</t>
  </si>
  <si>
    <t>IDENTITI, LIF SPACER CAGE, 14 HEIGHT, 18 WIDTH, 40 LENGTH, 10 DEG</t>
  </si>
  <si>
    <t>33902</t>
  </si>
  <si>
    <t>SPINAL SPACER CAGE, SMALL, TAPERED LORDOTIC, NOVEL TL, 7MM</t>
  </si>
  <si>
    <t>33903</t>
  </si>
  <si>
    <t>IDENTITI PC POROUS TI SPACER CAGE, 11 X 14 X 30 MM, 0 DEG</t>
  </si>
  <si>
    <t>33904</t>
  </si>
  <si>
    <t>RIGHT NARROW SIDE-LOADING REVISION CONNECTOR, 5.5MM X 100MM</t>
  </si>
  <si>
    <t>33905</t>
  </si>
  <si>
    <t>ILIAC POLYAXIAL SCREW 7.5MM X 100MM</t>
  </si>
  <si>
    <t>33906</t>
  </si>
  <si>
    <t>IDENTITI, LIF SPACER CAGE, 11 HEIGHT, 18 WIDTH, 40 LENGTH, 10 DEG</t>
  </si>
  <si>
    <t>33907</t>
  </si>
  <si>
    <t>UNIPLANAR SCREW, 4.0MM X 30MM</t>
  </si>
  <si>
    <t>33908</t>
  </si>
  <si>
    <t>CANNULATED POLYAXIAL REDUCTION SCREW, 8.5MM X 20MM</t>
  </si>
  <si>
    <t>33909</t>
  </si>
  <si>
    <t>TI STANDARD POLYAXIAL SCREW ASSY, 7.5MM X 40MM</t>
  </si>
  <si>
    <t>3391</t>
  </si>
  <si>
    <t>CATHETER ANGIOGRAPHY GLIDECATH STAINLESS STEEL POLYURETHANE HYDROPHILIC COATED ANGLE TIP PERIPHERAL 4F X 150CM</t>
  </si>
  <si>
    <t>33910</t>
  </si>
  <si>
    <t>POLYAXIAL REDUCTION SCREW, 7.2MM X 110MM</t>
  </si>
  <si>
    <t>33911</t>
  </si>
  <si>
    <t>LIF PEEK SPACER CAGE, 14 HEIGHT, 26 WIDTH, 45 LENGTH, 5 DEG</t>
  </si>
  <si>
    <t>33912</t>
  </si>
  <si>
    <t>POLYAXIAL SCREW, 5.0MM X 35MM</t>
  </si>
  <si>
    <t>33913</t>
  </si>
  <si>
    <t>IDENTITI, LIF SPACER CAGE, 5 HEIGHT, 26 WIDTH, 45 LENGTH, 15 DEG</t>
  </si>
  <si>
    <t>33914</t>
  </si>
  <si>
    <t>CORTICAL-CANCELLOUS MODULAR SCREW SHANK, 9.5MM X 55MM</t>
  </si>
  <si>
    <t>33915</t>
  </si>
  <si>
    <t>TI 3.3MM - 5.5MM TRANSITIONAL ROD - 500MM</t>
  </si>
  <si>
    <t>33916</t>
  </si>
  <si>
    <t>IDENTITI PC POROUS TI SPACER CAGE, 6 X 10 X 35 MM, 5 DEG</t>
  </si>
  <si>
    <t>33917</t>
  </si>
  <si>
    <t>LIF AMP, ONE SCREW PLATE, 16 AND CENTER SCREW, 15MM</t>
  </si>
  <si>
    <t>33918</t>
  </si>
  <si>
    <t>CANNULATED POLYAXIAL REDUCTION SCREW, 5.5MM X 40MM</t>
  </si>
  <si>
    <t>33919</t>
  </si>
  <si>
    <t>CORTICO-CANCELLOUS SCREW, 5.0MM X 65MM</t>
  </si>
  <si>
    <t>3392</t>
  </si>
  <si>
    <t>CATHETER INTERVENTIONAL MICRO RADIOPAQUE MARKER 2.4FR 150CM</t>
  </si>
  <si>
    <t>33920</t>
  </si>
  <si>
    <t>CANNULATED MODULAR SCREW SHANK, 6.5MM X 55MM</t>
  </si>
  <si>
    <t>33921</t>
  </si>
  <si>
    <t>CANNULATED MODULAR SCREW SHANK, 4.5MM X 45MM</t>
  </si>
  <si>
    <t>33922</t>
  </si>
  <si>
    <t>UNIPLANAR REDUCTION SCREW, 8.0MM X 20MM</t>
  </si>
  <si>
    <t>33923</t>
  </si>
  <si>
    <t>CLOSED POLYAXIAL SCREW, 9.0MM X 110MM</t>
  </si>
  <si>
    <t>33924</t>
  </si>
  <si>
    <t>LIF AMP, Ø5.5MM X 30MM BONE SCREW</t>
  </si>
  <si>
    <t>33925</t>
  </si>
  <si>
    <t>ANTERIOR CERVICAL PLATE ASSEMBLY, 2-LEVEL, 030MM</t>
  </si>
  <si>
    <t>33926</t>
  </si>
  <si>
    <t>THORACIC INFRALAMINAR OFFSET HOOK, RIGHT, 8.5MM</t>
  </si>
  <si>
    <t>33927</t>
  </si>
  <si>
    <t>IDENTITI ALIF POROUS TI SPACER CAGE, SW, 8 X 34 X 24 MM, 30 DEG</t>
  </si>
  <si>
    <t>33928</t>
  </si>
  <si>
    <t>BATTALION CAGE LATERAL SPACER, PEEK, 0 DEG , 26 MM WIDE, 12 X 35 MM, STERILE</t>
  </si>
  <si>
    <t>33929</t>
  </si>
  <si>
    <t>CORTICO-CANCELLOUS SCREW, 5.0MM X 55MM</t>
  </si>
  <si>
    <t>3393</t>
  </si>
  <si>
    <t>GUIDEWIRE VASCULAR GLIDEWIRE NITINOL HYDROPHILIC COATED STANDARD 1.5MM J TIP 0.035IN 180CM</t>
  </si>
  <si>
    <t>33930</t>
  </si>
  <si>
    <t>POLYAXIAL SCREW, 5.0MM X 22MM</t>
  </si>
  <si>
    <t>33931</t>
  </si>
  <si>
    <t>CORTICAL MODULAR SCREW SHANK, 9.5MM X 85MM</t>
  </si>
  <si>
    <t>33932</t>
  </si>
  <si>
    <t>LIF PEEK SPACER CAGE, 8 HEIGHT, 26 WIDTH, 60 LENGTH, 0 DEG</t>
  </si>
  <si>
    <t>33933</t>
  </si>
  <si>
    <t>SACRAL POLYAXIAL SCREW, 6.5MM X 100MM</t>
  </si>
  <si>
    <t>33934</t>
  </si>
  <si>
    <t>Ø3.3MM - Ø5.5MM AXIAL ROD CONNECTOR</t>
  </si>
  <si>
    <t>33935</t>
  </si>
  <si>
    <t>ILIAC CANNULATED POLYAXIAL SCREW, Ø7.5 X 100MM</t>
  </si>
  <si>
    <t>33936</t>
  </si>
  <si>
    <t>COCR HIGH MIS LORDOTIC ROD, 5.5MM X 170MM</t>
  </si>
  <si>
    <t>33937</t>
  </si>
  <si>
    <t>35MM SINGLE STEP STYLET BEVEL-TIPPED</t>
  </si>
  <si>
    <t>33938</t>
  </si>
  <si>
    <t>CORTICAL CANCELLOUS POLYAXIAL SCREW, 11.5MM X 90MM</t>
  </si>
  <si>
    <t>33939</t>
  </si>
  <si>
    <t>CANNULATED MODULAR SCREW SHANK, 12.5MM X 60MM</t>
  </si>
  <si>
    <t>3394</t>
  </si>
  <si>
    <t>STENT VASCULAR HERCULINK ELITE RX COBALT CHROMIUM PERIPHERAL 5.0 X 15MM BALLOON STERILE 0.014IN 135CM</t>
  </si>
  <si>
    <t>33940</t>
  </si>
  <si>
    <t>POLYAXIAL SCREW, 5.5MM X 28MM</t>
  </si>
  <si>
    <t>33941</t>
  </si>
  <si>
    <t>33942</t>
  </si>
  <si>
    <t>CORTICO-CANCELLOUS REDUCTION SCREW, 9.5MM X 105MM</t>
  </si>
  <si>
    <t>33943</t>
  </si>
  <si>
    <t>LIF PEEK SPACER CAGE, 14 HEIGHT, 16 WIDTH, 35 LENGTH, 0 DEG</t>
  </si>
  <si>
    <t>33944</t>
  </si>
  <si>
    <t>IDENTITI ALIF SA, CANNULATED GRAFT BOLT, Ø9.0 X 20 MM</t>
  </si>
  <si>
    <t>33945</t>
  </si>
  <si>
    <t>CLOSED ILIAC POLYAXIAL SCREW 11.5MM X 90MM</t>
  </si>
  <si>
    <t>33946</t>
  </si>
  <si>
    <t>BATTALION CAGE LATERAL SPACER, PEEK, 10 DEG , 22 MM WIDE, 14 X 60 MM, STERILE</t>
  </si>
  <si>
    <t>33947</t>
  </si>
  <si>
    <t>BATTALION CAGE LATERAL SPACER, PEEK, 0 DEG , 18 MM WIDE, 16 X 55 MM, STERILE</t>
  </si>
  <si>
    <t>33948</t>
  </si>
  <si>
    <t>LIF PEEK SPACER CAGE, 9 HEIGHT, 18 WIDTH, 65 LENGTH, 0 DEG</t>
  </si>
  <si>
    <t>33949</t>
  </si>
  <si>
    <t>BATTALION CAGE LATERAL SPACER, PEEK, 0 DEG , 22 MM WIDE, 10 X 35 MM, STERILE</t>
  </si>
  <si>
    <t>3395</t>
  </si>
  <si>
    <t>COIL EMBOLIZATION AZUR 18 SYSTEM PLATINUM HYDROGEL POLYMER DETACHABLE PERIPHERAL STERILE 0.018IN 4MM X 13CM</t>
  </si>
  <si>
    <t>33950</t>
  </si>
  <si>
    <t>4.0MM VARIABLE ANGLE, SELF-DRILLING  SCREW, 21 MM</t>
  </si>
  <si>
    <t>33951</t>
  </si>
  <si>
    <t>CORTICAL CANCELLOUS POLYAXIAL SCREW, 7.5MM X 25MM</t>
  </si>
  <si>
    <t>33952</t>
  </si>
  <si>
    <t>CORTICAL-CANCELLOUS MODULAR SCREW SHANK, 9.5MM X 100MM</t>
  </si>
  <si>
    <t>33953</t>
  </si>
  <si>
    <t>COCR LORDOTIC ROD, 5.5MM X 80MM</t>
  </si>
  <si>
    <t>33954</t>
  </si>
  <si>
    <t>BATTALION CAGE LATERAL SPACER, PEEK, 0 DEG , 16 MM WIDE, 6 X 30 MM, STERILE</t>
  </si>
  <si>
    <t>33955</t>
  </si>
  <si>
    <t>LIF PEEK SPACER CAGE, 16 HEIGHT, 18 WIDTH, 65 LENGTH, 0 DEG</t>
  </si>
  <si>
    <t>33956</t>
  </si>
  <si>
    <t>IDENTITI, LIF SPACER CAGE, 5 HEIGHT, 22 WIDTH, 65 LENGTH, 30 DEG</t>
  </si>
  <si>
    <t>33957</t>
  </si>
  <si>
    <t>POLYAXIAL SCREW 11.5MM X 40MM</t>
  </si>
  <si>
    <t>33958</t>
  </si>
  <si>
    <t>LATERAL PLATE, SCREW, 40MM</t>
  </si>
  <si>
    <t>33959</t>
  </si>
  <si>
    <t>UNIPLANAR SCREW, 8.0MM X 60MM</t>
  </si>
  <si>
    <t>3396</t>
  </si>
  <si>
    <t>COIL EMBOLIZATION AZUR 18 SYSTEM PLATINUM HYDROGEL POLYMER DETACHABLE PERIPHERAL STERILE 0.018IN 5MM X 16CM</t>
  </si>
  <si>
    <t>33960</t>
  </si>
  <si>
    <t>CORTICAL MODULAR SCREW SHANK, 6.0MM X 55MM</t>
  </si>
  <si>
    <t>33961</t>
  </si>
  <si>
    <t>IDENTITI PC POROUS TI SPACER CAGE, 8 X 14 X 35 MM, 10 DEG</t>
  </si>
  <si>
    <t>33962</t>
  </si>
  <si>
    <t>POLYAXIAL SCREW 11.5MM X 30MM</t>
  </si>
  <si>
    <t>33963</t>
  </si>
  <si>
    <t>COCR, MIS LORDOTIC ROD, VI2 6.0MM X 90MM</t>
  </si>
  <si>
    <t>33964</t>
  </si>
  <si>
    <t>TI, MIS LORDOTIC ROD, VI2, 6.0MM X 25MM</t>
  </si>
  <si>
    <t>33965</t>
  </si>
  <si>
    <t>FACET SCREW, 4.5MM X 25MM</t>
  </si>
  <si>
    <t>33966</t>
  </si>
  <si>
    <t>IDENTITI, LIF SPACER CAGE, 9 HEIGHT, 22 WIDTH, 65 LENGTH, 25 DEG</t>
  </si>
  <si>
    <t>33967</t>
  </si>
  <si>
    <t>CORTICO-CANCELLOUS REDUCTION SCREW, 8.5MM X 105MM</t>
  </si>
  <si>
    <t>33968</t>
  </si>
  <si>
    <t>IDENTITI, LIF SPACER CAGE, 5 HEIGHT, 26 WIDTH, 65 LENGTH, 15 DEG</t>
  </si>
  <si>
    <t>33969</t>
  </si>
  <si>
    <t>SACRAL POLYAXIAL SCREW, 9.5MM X 90MM</t>
  </si>
  <si>
    <t>33970</t>
  </si>
  <si>
    <t>COCR LOW MIS STRAIGHT ROD, 6.0MM X 400MM</t>
  </si>
  <si>
    <t>33971</t>
  </si>
  <si>
    <t>TI HIGH TOP POLYAXIAL SCREW ASSY, 4.5MM X 40MM</t>
  </si>
  <si>
    <t>33972</t>
  </si>
  <si>
    <t>LIF PEEK SPACER CAGE, 14 HEIGHT, 26 WIDTH, 55 LENGTH, 15 DEG</t>
  </si>
  <si>
    <t>33973</t>
  </si>
  <si>
    <t>CP - PEEK CAGE 5 DEGREES SMALL SPACER - 14MMX12MMX32MM</t>
  </si>
  <si>
    <t>33974</t>
  </si>
  <si>
    <t>TI, MIS STRAIGHT ROD, VI, 6.0MM X 300MM</t>
  </si>
  <si>
    <t>33975</t>
  </si>
  <si>
    <t>IDENTITI, LIF SPACER CAGE, 7 HEIGHT, 22 WIDTH, 65 LENGTH, 10 DEG</t>
  </si>
  <si>
    <t>33976</t>
  </si>
  <si>
    <t>BATTALION CAGE LATERAL SPACER, PEEK, 10 DEG , 18 MM WIDE, 12 X 45 MM, STERILE</t>
  </si>
  <si>
    <t>33977</t>
  </si>
  <si>
    <t>UNIPLANAR SCREW, 4.5MM X 55MM</t>
  </si>
  <si>
    <t>33978</t>
  </si>
  <si>
    <t>IDENTITI, LIF SPACER CAGE, 13 HEIGHT, 26 WIDTH, 60 LENGTH, 10 DEG</t>
  </si>
  <si>
    <t>33979</t>
  </si>
  <si>
    <t>TROCAR TIP, STAINLESS STEEL GUIDEWIRE, 320MM  </t>
  </si>
  <si>
    <t>3398</t>
  </si>
  <si>
    <t>CATHETER INTERVENTIONAL MICRO RADIOPAQUE MARKER PROGREAT 2.8FR 150CM</t>
  </si>
  <si>
    <t>33980</t>
  </si>
  <si>
    <t>IDENTITI PO POROUS TI SPACER CAGE, 15 X 10 X 30 MM, 5 DEG</t>
  </si>
  <si>
    <t>33981</t>
  </si>
  <si>
    <t>IDENTITI ALIF SA SPACER CAGE, 5 X 42 X 30 MM, 30 DEG</t>
  </si>
  <si>
    <t>33982</t>
  </si>
  <si>
    <t>BATTALION CAGE LATERAL SPACER, PEEK, 15 DEG , 22 MM WIDE, 16 X 45 MM, STERILE</t>
  </si>
  <si>
    <t>33983</t>
  </si>
  <si>
    <t>IDENTITI PO POROUS TI SPACER CAGE, 14 X 10 X 35 MM, 15 DEG</t>
  </si>
  <si>
    <t>33984</t>
  </si>
  <si>
    <t>IDENTITI, LIF SPACER CAGE, 5 HEIGHT, 18 WIDTH, 65 LENGTH, 15 DEG</t>
  </si>
  <si>
    <t>33985</t>
  </si>
  <si>
    <t>SACRAL POLYAXIAL SCREW, 8.5MM X 105MM</t>
  </si>
  <si>
    <t>33986</t>
  </si>
  <si>
    <t>IDENTITI, LIF SPACER CAGE, 13 HEIGHT, 22 WIDTH, 65 LENGTH, 25 DEG</t>
  </si>
  <si>
    <t>33987</t>
  </si>
  <si>
    <t>CANNULATED EXTENDED TAB POLYAXIAL REDUCTION SCREW 7.5MM X 60MM</t>
  </si>
  <si>
    <t>33988</t>
  </si>
  <si>
    <t>NOVEL XS S, 9MM, PEEK CAGE</t>
  </si>
  <si>
    <t>33989</t>
  </si>
  <si>
    <t>FIXED SCREW, 4.5MM X 50MM</t>
  </si>
  <si>
    <t>3399</t>
  </si>
  <si>
    <t>STENT VASCULAR ABSOLUTE PRO NICKEL TITANIUM OVER THE WIRE SELF EXPANDING PERIPHERAL STERILE 0.035IN X 6.0 X 40MM X 135CM</t>
  </si>
  <si>
    <t>33990</t>
  </si>
  <si>
    <t>4.5MM WIDE, VARIABLE ANGLE, SELF-TAPPING HEXALOBE SCREW, 10MM</t>
  </si>
  <si>
    <t>33991</t>
  </si>
  <si>
    <t>CP - PEEK CAGE 5 DEGREES MEDIUM SPACER - 17MMX15MMX50MM</t>
  </si>
  <si>
    <t>33992</t>
  </si>
  <si>
    <t>LIF PEEK SPACER CAGE, 11 HEIGHT, 18 WIDTH, 40 LENGTH, 10 DEG</t>
  </si>
  <si>
    <t>33993</t>
  </si>
  <si>
    <t>SACRAL POLYAXIAL SCREW, 9.0MM X 95MM</t>
  </si>
  <si>
    <t>33994</t>
  </si>
  <si>
    <t>OPEN-OPEN AXIAL REVISION CONNECTOR, 28MM</t>
  </si>
  <si>
    <t>33995</t>
  </si>
  <si>
    <t>TI, MIS LORDOTIC ROD, VI, 5.5MM X 180MM</t>
  </si>
  <si>
    <t>33996</t>
  </si>
  <si>
    <t>TI MONOAXIAL PEDICLE SCREW 7.5MM X 55MM</t>
  </si>
  <si>
    <t>33997</t>
  </si>
  <si>
    <t>CORTICO-CANCELLOUS REDUCTION SCREW, 6.5MM X 55MM</t>
  </si>
  <si>
    <t>33998</t>
  </si>
  <si>
    <t>CLOSED POLYAXIAL SCREW, 8.0MM X 110MM</t>
  </si>
  <si>
    <t>33999</t>
  </si>
  <si>
    <t>BATTALION CAGE LATERAL SPACER, PEEK, 0 DEG , 18 MM WIDE, 14 X 60 MM, STERILE</t>
  </si>
  <si>
    <t>3400</t>
  </si>
  <si>
    <t>COIL EMBOLIZATION AZUR 18 SYSTEM PLATINUM HYDROGEL POLYMER DETACHABLE PERIPHERAL STERILE 0.018IN 6MM X 20CM</t>
  </si>
  <si>
    <t>34000</t>
  </si>
  <si>
    <t>POLYAXIAL SCREW, 9.0MM X 40MM</t>
  </si>
  <si>
    <t>34001</t>
  </si>
  <si>
    <t>CORTICAL CANCELLOUS POLYAXIAL SCREW, 9.5MM X 20MM</t>
  </si>
  <si>
    <t>34002</t>
  </si>
  <si>
    <t>COCR HIGH MIS LORDOTIC ROD, 6.0MM X 90MM</t>
  </si>
  <si>
    <t>34003</t>
  </si>
  <si>
    <t>4.0MM VARIABLE ANGLE, SELF-TAPPING SCREW, 22 MM</t>
  </si>
  <si>
    <t>34004</t>
  </si>
  <si>
    <t>IDENTITI, LIF SPACER CAGE, 13 HEIGHT, 18 WIDTH, 65 LENGTH, 15 DEG</t>
  </si>
  <si>
    <t>34005</t>
  </si>
  <si>
    <t>ALPHATEC SOLUS CAGE LUMBAR SPACER, 12MM MEDIUM, 7 DEG  LORDOTIC, STERILE</t>
  </si>
  <si>
    <t>34006</t>
  </si>
  <si>
    <t>LIPPED TI LORDOTIC ROD, 5.5 MM X 95 MM</t>
  </si>
  <si>
    <t>34007</t>
  </si>
  <si>
    <t>UNIPLANAR SCREW, 6.0MM X 65MM</t>
  </si>
  <si>
    <t>34008</t>
  </si>
  <si>
    <t>POLYAXIAL SCREW, 7.0MM X 45MM</t>
  </si>
  <si>
    <t>34009</t>
  </si>
  <si>
    <t>IDENTITI ALIF POROUS TI SPACER CAGE, LW, 10 X 34 X 24 MM, 10 DEG</t>
  </si>
  <si>
    <t>34010</t>
  </si>
  <si>
    <t>IDENTITI ALIF POROUS TI SPACER CAGE, SW, 4 X 34 X 24 MM, 20 DEG</t>
  </si>
  <si>
    <t>34011</t>
  </si>
  <si>
    <t>TI Z ROD, 6.0MM X 300MM</t>
  </si>
  <si>
    <t>34012</t>
  </si>
  <si>
    <t>POLYAXIAL SCREW, 10.0MM X 110MM</t>
  </si>
  <si>
    <t>34013</t>
  </si>
  <si>
    <t>COCR, MIS LORDOTIC ROD, VI2 5.5MM X 80MM</t>
  </si>
  <si>
    <t>34014</t>
  </si>
  <si>
    <t>CORTICAL-CANCELLOUS MODULAR SCREW SHANK, 6.5MM X 50MM</t>
  </si>
  <si>
    <t>34015</t>
  </si>
  <si>
    <t>IDENTITI, LIF SPACER CAGE, 7 HEIGHT, 18 WIDTH, 65 LENGTH, 10 DEG</t>
  </si>
  <si>
    <t>34016</t>
  </si>
  <si>
    <t>LIF PEEK SPACER CAGE, 10 HEIGHT, 18 WIDTH, 55 LENGTH, 0 DEG</t>
  </si>
  <si>
    <t>34017</t>
  </si>
  <si>
    <t>IDENTITI, LIF SPACER CAGE, 10 HEIGHT, 26 WIDTH, 65 LENGTH, 10 DEG</t>
  </si>
  <si>
    <t>34018</t>
  </si>
  <si>
    <t>POLYAXIAL REDUCTION SCREW, 7.0MM X 70MM</t>
  </si>
  <si>
    <t>34019</t>
  </si>
  <si>
    <t>COCR, MIS LORDOTIC ROD, 5.5MM X 35MM</t>
  </si>
  <si>
    <t>3402</t>
  </si>
  <si>
    <t>CATHETER OCCLUSION SCEPTER XC LATEX FREE HYYDROPHILLIC COATED LOW PROFILE COMPLIANT BALLOON SOFT TIP LONG XTRA 0.014IN 4 X 11MM</t>
  </si>
  <si>
    <t>34020</t>
  </si>
  <si>
    <t>POLYAXIAL SCREW 12.5MM X 30MM</t>
  </si>
  <si>
    <t>34021</t>
  </si>
  <si>
    <t>IDENTITI PC POROUS TI SPACER CAGE, 14 X 14 X 30 MM, 20 DEG</t>
  </si>
  <si>
    <t>34022</t>
  </si>
  <si>
    <t>CORTICO-CANCELLOUS REDUCTION SCREW, 10.5MM X 55MM</t>
  </si>
  <si>
    <t>34023</t>
  </si>
  <si>
    <t>PEGASUS ANCHORED CERVICAL INTERBODY CAGE, IMPLANT - 6MM HEIGHT, 14MM X 16MM, 5 DEGREE</t>
  </si>
  <si>
    <t>34024</t>
  </si>
  <si>
    <t>COCR HIGH MIS LORDOTIC ROD, 6.0MM X 120MM</t>
  </si>
  <si>
    <t>34025</t>
  </si>
  <si>
    <t>IDENTITI PO POROUS TI SPACER CAGE, 10 X 10 X 25 MM, 5 DEG</t>
  </si>
  <si>
    <t>34026</t>
  </si>
  <si>
    <t>UNIPLANAR REDUCTION SCREW, 5.0MM X 30MM</t>
  </si>
  <si>
    <t>34027</t>
  </si>
  <si>
    <t>LIF PEEK SPACER CAGE, 13 HEIGHT, 26 WIDTH, 65 LENGTH, 0 DEG</t>
  </si>
  <si>
    <t>34028</t>
  </si>
  <si>
    <t>COCR HIGH LORDOTIC ROD, 6.0MM X 90MM</t>
  </si>
  <si>
    <t>34029</t>
  </si>
  <si>
    <t>POLYAXIAL SCREW, 4.5MM X 32MM</t>
  </si>
  <si>
    <t>3403</t>
  </si>
  <si>
    <t>GUIDEWIRE TRAXCESS PLATINUM STAINLESS STEEL NITINOL COIL HYDROPHILIC COATED STRAIGHT DOCKING WIRE STERILE 0.014IN X 1.4 X 200CM</t>
  </si>
  <si>
    <t>34030</t>
  </si>
  <si>
    <t>CANNULATED EXTENDED TAB POLYAXIAL REDUCTION SCREW 7.5MM X 70MM</t>
  </si>
  <si>
    <t>34031</t>
  </si>
  <si>
    <t>TI, MIS LORDOTIC ROD, VI, 5.5MM X 80MM</t>
  </si>
  <si>
    <t>34032</t>
  </si>
  <si>
    <t>FAVORED ANGLE SCREW, CC, 3.5MM X 28MM</t>
  </si>
  <si>
    <t>34033</t>
  </si>
  <si>
    <t>CANNULATED CORTICAL-CANCELLOUS MODULAR SCREW SHANK, 8.5MM X 75MM</t>
  </si>
  <si>
    <t>34034</t>
  </si>
  <si>
    <t>IDENTITI, LIF SPACER CAGE, 12 HEIGHT, 22 WIDTH, 40 LENGTH, 20 DEG</t>
  </si>
  <si>
    <t>34035</t>
  </si>
  <si>
    <t>IDENTITI PC POROUS TI SPACER CAGE, 12 X 14 X 30 MM, 20 DEG</t>
  </si>
  <si>
    <t>34036</t>
  </si>
  <si>
    <t>IDENTITI, LIF SPACER CAGE, 4 HEIGHT, 26 WIDTH, 45 LENGTH, 20 DEG</t>
  </si>
  <si>
    <t>34037</t>
  </si>
  <si>
    <t>IDENTITI, LIF SPACER CAGE, 10 HEIGHT, 26 WIDTH, 40 LENGTH, 0 DEG</t>
  </si>
  <si>
    <t>34038</t>
  </si>
  <si>
    <t>CORTICO-CANCELLOUS REDUCTION SCREW, 7.0MM X 115MM</t>
  </si>
  <si>
    <t>34039</t>
  </si>
  <si>
    <t>CORTICO-CANCELLOUS REDUCTION SCREW, 4.5MM X 35MM</t>
  </si>
  <si>
    <t>3404</t>
  </si>
  <si>
    <t>CATHETER MICRO HEADWAY DUO HYDROPHILIC STRAIGHT TIP PROXIMAL DISTAL LOW PROFILE 2.1 TO 1.6FR 156CM X 9 0.165 TO 0.0165IN</t>
  </si>
  <si>
    <t>34040</t>
  </si>
  <si>
    <t>TI HIGH TOP POLYAXIAL PEDICLE SCREW - 5.0MMX35MM</t>
  </si>
  <si>
    <t>34041</t>
  </si>
  <si>
    <t>LIF PEEK SPACER CAGE, 14 HEIGHT, 22 WIDTH, 45 LENGTH, 15 DEG</t>
  </si>
  <si>
    <t>34042</t>
  </si>
  <si>
    <t>SACRAL POLYAXIAL SCREW, 9.5MM X 60MM</t>
  </si>
  <si>
    <t>34043</t>
  </si>
  <si>
    <t>FIXED 2.3MM DRILL BIT, 16MM</t>
  </si>
  <si>
    <t>34044</t>
  </si>
  <si>
    <t>CANNULATED CORTICAL MODULAR SCREW SHANK, 9.5MM X 100MM</t>
  </si>
  <si>
    <t>34045</t>
  </si>
  <si>
    <t>POLYAXIAL SCREW, 6.5MM X 20MM</t>
  </si>
  <si>
    <t>34046</t>
  </si>
  <si>
    <t>POLYAXIAL SCREW, 7.0MM X 70MM</t>
  </si>
  <si>
    <t>34047</t>
  </si>
  <si>
    <t>IDENTITI, LIF SPACER CAGE, 8 HEIGHT, 26 WIDTH, 40 LENGTH, 0 DEG</t>
  </si>
  <si>
    <t>34048</t>
  </si>
  <si>
    <t>POLYAXIAL SCREW, 6.5MM X 100MM</t>
  </si>
  <si>
    <t>34049</t>
  </si>
  <si>
    <t>NOVEL-CP - PEEK CAGE 5 DEGREES MEDIUM SPACER - 17MMX15MMX16MM</t>
  </si>
  <si>
    <t>34050</t>
  </si>
  <si>
    <t>LIF PEEK SPACER CAGE, 12 HEIGHT, 16 WIDTH, 35 LENGTH, 10 DEG</t>
  </si>
  <si>
    <t>34051</t>
  </si>
  <si>
    <t>BATTALION CAGE LATERAL SPACER, PEEK, 0 DEG , 14 MM WIDE, 10 X 45 MM, STERILE</t>
  </si>
  <si>
    <t>34052</t>
  </si>
  <si>
    <t>IDENTITI ALIF SA, CANNULATED GRAFT BOLT, Ø8.0 X 40 MM</t>
  </si>
  <si>
    <t>34053</t>
  </si>
  <si>
    <t>UNIPLANAR REDUCTION SCREW, 4.5MM X 20MM</t>
  </si>
  <si>
    <t>34054</t>
  </si>
  <si>
    <t>IDENTITI, LIF SPACER CAGE, 16 HEIGHT, 26 WIDTH, 55 LENGTH, 0 DEG</t>
  </si>
  <si>
    <t>34055</t>
  </si>
  <si>
    <t>BATTALION CAGE LATERAL SPACER, PEEK, 10 DEG , 26 MM WIDE, 12 X 35 MM, STERILE</t>
  </si>
  <si>
    <t>34056</t>
  </si>
  <si>
    <t>4.0MM VARIABLE ANGLE, SELF-TAPPING SCREW, 14 MM</t>
  </si>
  <si>
    <t>34057</t>
  </si>
  <si>
    <t>CLOSED ILIAC CONNECTOR, LIPPED, 50MM</t>
  </si>
  <si>
    <t>34058</t>
  </si>
  <si>
    <t>COCR LORDOTIC ROD, 5.5MM X 90MM</t>
  </si>
  <si>
    <t>34059</t>
  </si>
  <si>
    <t>IDENTITI PC POROUS TI SPACER CAGE, 15 X 14 X 30 MM, 10 DEG</t>
  </si>
  <si>
    <t>34060</t>
  </si>
  <si>
    <t>IDENTITI, LIF SPACER CAGE, 5 HEIGHT, 18 WIDTH, 50 LENGTH, 25 DEG</t>
  </si>
  <si>
    <t>34061</t>
  </si>
  <si>
    <t>UNIPLANAR SCREW, 5.0MM X 25MM</t>
  </si>
  <si>
    <t>34062</t>
  </si>
  <si>
    <t>BATTALION CAGE LATERAL SPACER, PEEK, 0 DEG , 22 MM WIDE, 10 X 45 MM, STERILE</t>
  </si>
  <si>
    <t>34063</t>
  </si>
  <si>
    <t>IDENTITI, LIF SPACER CAGE, 12 HEIGHT, 22 WIDTH, 40 LENGTH, 15 DEG</t>
  </si>
  <si>
    <t>34064</t>
  </si>
  <si>
    <t>UNIPLANAR SCREW, 5.0 X 30MM</t>
  </si>
  <si>
    <t>34065</t>
  </si>
  <si>
    <t>CANNULATED CORTICAL MODULAR SCREW SHANK, 7.5MM X 120MM</t>
  </si>
  <si>
    <t>34066</t>
  </si>
  <si>
    <t>IDENTITI, LIF SPACER CAGE, 14 HEIGHT, 26 WIDTH, 65 LENGTH, 10 DEG</t>
  </si>
  <si>
    <t>34067</t>
  </si>
  <si>
    <t>COCR HIGH LORDOTIC ROD, 6.0MM X 75MM</t>
  </si>
  <si>
    <t>34068</t>
  </si>
  <si>
    <t>BATTALION CAGE LATERAL SPACER, PEEK, 0 DEG , 26 MM WIDE, 14 X 45 MM, STERILE</t>
  </si>
  <si>
    <t>34069</t>
  </si>
  <si>
    <t>BATTALION CAGE PS SPACER, PEEK-TI, 9 MM WIDE, 5 DEG , 25 MM X 16 MM, STERILE</t>
  </si>
  <si>
    <t>34070</t>
  </si>
  <si>
    <t>CORTICAL MODULAR SCREW SHANK, 6.0MM X 65MM</t>
  </si>
  <si>
    <t>34071</t>
  </si>
  <si>
    <t>TI CANNULATED POLYAXIAL SCREW 5.5MM X 30MM</t>
  </si>
  <si>
    <t>34072</t>
  </si>
  <si>
    <t>COCR HIGH LORDOTIC ROD, 5.5MM X 80MM</t>
  </si>
  <si>
    <t>34073</t>
  </si>
  <si>
    <t>UNIPLANAR REDUCTION SCREW, 5.5MM X 40MM</t>
  </si>
  <si>
    <t>34074</t>
  </si>
  <si>
    <t>IDENTITI, LIF SPACER CAGE, 6 HEIGHT, 26 WIDTH, 50 LENGTH, 15 DEG</t>
  </si>
  <si>
    <t>34075</t>
  </si>
  <si>
    <t>COCR MIS VI LORDOTIC ROD, 6.0MM X 55MM</t>
  </si>
  <si>
    <t>34076</t>
  </si>
  <si>
    <t>4.5MM VARIABLE ANGLE, SELF-TAPPING SCREW, 11 MM</t>
  </si>
  <si>
    <t>34077</t>
  </si>
  <si>
    <t>POLYAXIAL REDUCTION SCREW, 6.5MM X 85MM</t>
  </si>
  <si>
    <t>34078</t>
  </si>
  <si>
    <t>CROSS CONNECTOR, HEAD TO HEAD, 45MM</t>
  </si>
  <si>
    <t>34079</t>
  </si>
  <si>
    <t>CERVICAL INTERFIXATED, BONE SCREW, SELF-DRILLING, DUAL LEAD, 4.0MM X 12MM</t>
  </si>
  <si>
    <t>3408</t>
  </si>
  <si>
    <t>GLIDEWIRE VASCULAR ANGLED ADVANTAGE 25CM .014 180CM</t>
  </si>
  <si>
    <t>34080</t>
  </si>
  <si>
    <t>NOVEL  LUMBAR SPACER CAGE, 12MM LARGE, 7 DEG  LORDOTIC</t>
  </si>
  <si>
    <t>34081</t>
  </si>
  <si>
    <t>THORACIC INFRALAMINAR HOOK, 9.5MM</t>
  </si>
  <si>
    <t>34082</t>
  </si>
  <si>
    <t>POLYAXIAL SCREW, 4.5MM X 36MM</t>
  </si>
  <si>
    <t>34083</t>
  </si>
  <si>
    <t>UNIPLANAR SCREW, 5.0 X 50MM</t>
  </si>
  <si>
    <t>34084</t>
  </si>
  <si>
    <t>LIF PEEK SPACER CAGE, 13 HEIGHT, 26 WIDTH, 40 LENGTH, 15 DEG</t>
  </si>
  <si>
    <t>34085</t>
  </si>
  <si>
    <t>IDENTITI PC POROUS TI SPACER CAGE, 7 X 14 X 30 MM, 10 DEG</t>
  </si>
  <si>
    <t>34086</t>
  </si>
  <si>
    <t>SACRAL POLYAXIAL SCREW, 6.5MM X 35MM_</t>
  </si>
  <si>
    <t>34087</t>
  </si>
  <si>
    <t>IDENTITI ALIF SA SPACER CAGE, 9 X 38 X 24 MM, 15 DEG</t>
  </si>
  <si>
    <t>34088</t>
  </si>
  <si>
    <t>SACRAL POLYAXIAL SCREW, 6.5MM X 110MM</t>
  </si>
  <si>
    <t>34089</t>
  </si>
  <si>
    <t>UNIPLANAR REDUCTION SCREW, 6.5MM X 55MM</t>
  </si>
  <si>
    <t>34090</t>
  </si>
  <si>
    <t>4.0MM FIXED ANGLE, SELF-TAPPING SCREW, DUAL LEAD 12MM</t>
  </si>
  <si>
    <t>34091</t>
  </si>
  <si>
    <t>SACRAL POLYAXIAL SCREW, 7.5MM X 105MM</t>
  </si>
  <si>
    <t>34092</t>
  </si>
  <si>
    <t>IDENTITI, LIF SPACER CAGE, 5 HEIGHT, 22 WIDTH, 45 LENGTH, 15 DEG</t>
  </si>
  <si>
    <t>34093</t>
  </si>
  <si>
    <t>TI J ROD, 6.0MM X 300MM</t>
  </si>
  <si>
    <t>34094</t>
  </si>
  <si>
    <t>CORTICO-CANCELLOUS REDUCTION SCREW, 8.5MM X 115MM</t>
  </si>
  <si>
    <t>34095</t>
  </si>
  <si>
    <t>7.5MM HIGHTOP UNIPLANAR SCREW, 35MM</t>
  </si>
  <si>
    <t>34096</t>
  </si>
  <si>
    <t>IDENTITI, LIF SPACER CAGE, 6 HEIGHT, 26 WIDTH, 40 LENGTH, 5 DEG</t>
  </si>
  <si>
    <t>34097</t>
  </si>
  <si>
    <t>30 DEG  TRANSVERSE PROCESS HOOK, LEFT, 8.5MM</t>
  </si>
  <si>
    <t>34098</t>
  </si>
  <si>
    <t>LAMINA HOOK, NARROW, 11.5MM</t>
  </si>
  <si>
    <t>34099</t>
  </si>
  <si>
    <t>341</t>
  </si>
  <si>
    <t>SCREW BONE COMPRESSION ACUTRAK 2 MINI TITANIUM CANNULATED FULL THREAD HEADLESS STERILE 22MM</t>
  </si>
  <si>
    <t>3410</t>
  </si>
  <si>
    <t>CATHETER MICRO HEADWAY DUO HYDROPHILIC STRAIGHT TIP PROXIMAL DISTAL LOW PROFILE 0.0165IN 167CM</t>
  </si>
  <si>
    <t>34100</t>
  </si>
  <si>
    <t>MODULAR SCREW SHANK, 8.5MM X 50MM</t>
  </si>
  <si>
    <t>34101</t>
  </si>
  <si>
    <t>COCR HIGH MIS LORDOTIC ROD, 5.5MM X 55MM</t>
  </si>
  <si>
    <t>34102</t>
  </si>
  <si>
    <t>IDENTITI, LIF SPACER CAGE, 11 HEIGHT, 22 WIDTH, 45 LENGTH, 10 DEG</t>
  </si>
  <si>
    <t>34103</t>
  </si>
  <si>
    <t>BATTALION CAGE LATERAL SPACER, PEEK, 15 DEG , 26 MM WIDE, 14 X 50 MM, STERILE</t>
  </si>
  <si>
    <t>34104</t>
  </si>
  <si>
    <t>5.5MM UNIPLANAR SCREW, 35MM</t>
  </si>
  <si>
    <t>34105</t>
  </si>
  <si>
    <t>CANNULATED MODULAR SCREW SHANK, 4.5MM X 50MM</t>
  </si>
  <si>
    <t>34106</t>
  </si>
  <si>
    <t>34107</t>
  </si>
  <si>
    <t>POLYAXIAL SCREW, 10.5MM X 110MM</t>
  </si>
  <si>
    <t>34108</t>
  </si>
  <si>
    <t>COCR HIGH MIS VI STRAIGHT ROD, 6.0MM X 300MM</t>
  </si>
  <si>
    <t>34109</t>
  </si>
  <si>
    <t>IDENTITI, LIF SPACER CAGE, 4 HEIGHT, 26 WIDTH, 55 LENGTH, 15 DEG</t>
  </si>
  <si>
    <t>3411</t>
  </si>
  <si>
    <t>WIRE GLIDE ADVANTAGE 25CM 0.018 180CM ANGLED</t>
  </si>
  <si>
    <t>34110</t>
  </si>
  <si>
    <t>IDENTITI, LIF SPACER CAGE, 6 HEIGHT, 22 WIDTH, 50 LENGTH, 10 DEG</t>
  </si>
  <si>
    <t>34111</t>
  </si>
  <si>
    <t>IDENTITI, LIF SPACER CAGE, 6 HEIGHT, 18 WIDTH, 50 LENGTH, 15 DEG</t>
  </si>
  <si>
    <t>34112</t>
  </si>
  <si>
    <t>IDENTITI ALIF POROUS TI SPACER CAGE, LW, 8 X 34 X 24 MM, 30 DEG</t>
  </si>
  <si>
    <t>34113</t>
  </si>
  <si>
    <t>POLYAXIAL POSTERIOR THORACIC SCREW, Ø3.5MM X 20MM</t>
  </si>
  <si>
    <t>34114</t>
  </si>
  <si>
    <t>SACRAL POLYAXIAL SCREW, 8.0MM X 110MM</t>
  </si>
  <si>
    <t>34115</t>
  </si>
  <si>
    <t>TI, MIS LORDOTIC ROD, VI2 6.0MM X 110MM</t>
  </si>
  <si>
    <t>34116</t>
  </si>
  <si>
    <t>COCR HIGH STRAIGHT ROD, 6.0MM X 300MM</t>
  </si>
  <si>
    <t>34117</t>
  </si>
  <si>
    <t>IDENTITI, LIF SPACER CAGE, 16 HEIGHT, 26 WIDTH, 65 LENGTH, 0 DEG</t>
  </si>
  <si>
    <t>34118</t>
  </si>
  <si>
    <t>IDENTITI ALIF SA SPACER CAGE, 7 X 38 X 24 MM, 30 DEG</t>
  </si>
  <si>
    <t>34119</t>
  </si>
  <si>
    <t>CP - PEEK CAGE 5 DEGREES SMALL SPACER - 14MMX12MMX44MM</t>
  </si>
  <si>
    <t>3412</t>
  </si>
  <si>
    <t>COIL EMBOLIZATION CONCERTO NYLON HELICAL PLATINUM DETACHABLE STERILE DISPOSABLE 3.0MM X 4.0CM</t>
  </si>
  <si>
    <t>34120</t>
  </si>
  <si>
    <t>CORTICAL-CANCELLOUS MODULAR SCREW SHANK 6.5MM X 95MM</t>
  </si>
  <si>
    <t>34121</t>
  </si>
  <si>
    <t>CP TI PRECONTOURED ROD 5.5 DIA X 120MM</t>
  </si>
  <si>
    <t>34122</t>
  </si>
  <si>
    <t>LIF PEEK SPACER CAGE, 9 HEIGHT, 26 WIDTH, 45 LENGTH, 0 DEG</t>
  </si>
  <si>
    <t>34123</t>
  </si>
  <si>
    <t>IDENTITI, LIF SPACER CAGE, 4 HEIGHT, 22 WIDTH, 65 LENGTH, 10 DEG</t>
  </si>
  <si>
    <t>34124</t>
  </si>
  <si>
    <t>IDENTITI, LIF SPACER CAGE, 12 HEIGHT, 18 WIDTH, 60 LENGTH, 0 DEG</t>
  </si>
  <si>
    <t>34125</t>
  </si>
  <si>
    <t>CANNULATED MODULAR SCREW SHANK, 5.0MM X 50MM</t>
  </si>
  <si>
    <t>34126</t>
  </si>
  <si>
    <t>IDENTITI, LIF SPACER CAGE, 11 HEIGHT, 26 WIDTH, 50 LENGTH, 5 DEG</t>
  </si>
  <si>
    <t>34127</t>
  </si>
  <si>
    <t>CLOSED POLYAXIAL SCREW, 9.0MM X 85MM</t>
  </si>
  <si>
    <t>34128</t>
  </si>
  <si>
    <t>SACRAL POLYAXIAL SCREW, 5.5MM X 55MM</t>
  </si>
  <si>
    <t>34129</t>
  </si>
  <si>
    <t>CORTICAL CANCELLOUS POLYAXIAL SCREW, 4.5MM X 50MM</t>
  </si>
  <si>
    <t>34130</t>
  </si>
  <si>
    <t>IDENTITI ALIF SA, TREPHINE PUNCH, SAW TIP, 20 MM</t>
  </si>
  <si>
    <t>34131</t>
  </si>
  <si>
    <t>IDENTITI PO POROUS TI SPACER CAGE, 10 X 10 X 30 MM, 15 DEG</t>
  </si>
  <si>
    <t>34132</t>
  </si>
  <si>
    <t>IDENTITI, LIF SPACER CAGE, 5 HEIGHT, 26 WIDTH, 60 LENGTH, 5 DEG</t>
  </si>
  <si>
    <t>34133</t>
  </si>
  <si>
    <t>IDENTITI, LIF SPACER CAGE, 10 HEIGHT, 18 WIDTH, 45 LENGTH, 5 DEG</t>
  </si>
  <si>
    <t>34134</t>
  </si>
  <si>
    <t>IDENTITI PC POROUS TI SPACER CAGE, 8 X 14 X 30 MM, 15 DEG</t>
  </si>
  <si>
    <t>34135</t>
  </si>
  <si>
    <t>IDENTITI ALIF SA SPACER CAGE, 7 X 38 X 24 MM, 20 DEG</t>
  </si>
  <si>
    <t>34136</t>
  </si>
  <si>
    <t>IDENTITI, LIF SPACER CAGE, 14 HEIGHT, 26 WIDTH, 45 LENGTH, 15 DEG</t>
  </si>
  <si>
    <t>34137</t>
  </si>
  <si>
    <t>TI, MIS LORDOTIC ROD, VI2 5.5MM X 35MM</t>
  </si>
  <si>
    <t>34138</t>
  </si>
  <si>
    <t>IDENTITI, LIF SPACER CAGE, 10 HEIGHT, 26 WIDTH, 55 LENGTH, 0 DEG</t>
  </si>
  <si>
    <t>34139</t>
  </si>
  <si>
    <t>SACRAL POLYAXIAL SCREW, 9.0MM X 75MM</t>
  </si>
  <si>
    <t>3414</t>
  </si>
  <si>
    <t>COIL EMBOLIZATION CONCERTO NYLON HELICAL PLATINUM DETACHABLE STERILE DISPOSABLE 2MM X 4CM</t>
  </si>
  <si>
    <t>34140</t>
  </si>
  <si>
    <t>4.0MM UNIPLANAR SCREW, 35MM</t>
  </si>
  <si>
    <t>34141</t>
  </si>
  <si>
    <t>CANNULATED CORTICAL-CANCELLOUS MODULAR SCREW SHANK, 10.5MM X 50MM</t>
  </si>
  <si>
    <t>34142</t>
  </si>
  <si>
    <t>IDENTITI, LIF SPACER CAGE, 5 HEIGHT, 18 WIDTH, 65 LENGTH, 30 DEG</t>
  </si>
  <si>
    <t>34143</t>
  </si>
  <si>
    <t>IDENTITI, LIF SPACER CAGE, 7 HEIGHT, 18 WIDTH, 40 LENGTH, 0 DEG</t>
  </si>
  <si>
    <t>34144</t>
  </si>
  <si>
    <t>4.0MM VARIABLE ANGLE, SELF-TAPPING HEXALOBE SCREW, 12MM</t>
  </si>
  <si>
    <t>34145</t>
  </si>
  <si>
    <t>4.5 X 32MM FAVORED ANGLED SCREW, ML</t>
  </si>
  <si>
    <t>34146</t>
  </si>
  <si>
    <t>CERVICAL INTERFIXATED, BONE SCREW, SELF-TAPPING, DUAL LEAD, 4.0MM X 14MM</t>
  </si>
  <si>
    <t>34147</t>
  </si>
  <si>
    <t>LIF PEEK SPACER CAGE, 11 HEIGHT, 16 WIDTH, 45 LENGTH, 10 DEG</t>
  </si>
  <si>
    <t>34148</t>
  </si>
  <si>
    <t>NOVEL CP L-5, 38MM, PEEK CAGE</t>
  </si>
  <si>
    <t>34149</t>
  </si>
  <si>
    <t>IDENTITI, LIF SPACER CAGE, 9 HEIGHT, 26 WIDTH, 55 LENGTH, 15 DEG</t>
  </si>
  <si>
    <t>3415</t>
  </si>
  <si>
    <t>COIL EMBOLIZATION CONCERTO NYLON HELICAL PLATINUM DETACHABLE STERILE DISPOSABLE 4CM X 4MM</t>
  </si>
  <si>
    <t>34150</t>
  </si>
  <si>
    <t>CORTICAL-CANCELLOUS MODULAR SCREW SHANK, 6.5MM X 40MM</t>
  </si>
  <si>
    <t>34151</t>
  </si>
  <si>
    <t>IDENTITI CERVICAL INTERFIXATED POROUS TI SPACER CAGE, 9 X 18 X 16 MM, 10 DEG</t>
  </si>
  <si>
    <t>34152</t>
  </si>
  <si>
    <t>CORTICAL-CANCELLOUS MODULAR SCREW SHANK 7.5MM X 115MM</t>
  </si>
  <si>
    <t>34153</t>
  </si>
  <si>
    <t>SPINAL SPACER CAGE, LARGE, TAPERED, LORDOTIC, 15MM, NOVEL, TL</t>
  </si>
  <si>
    <t>34154</t>
  </si>
  <si>
    <t>CANNULATED POLYAXIAL SCREW, Ø8.5 X 55MM</t>
  </si>
  <si>
    <t>34155</t>
  </si>
  <si>
    <t>4.0MM FIXED ANGLE, SELF-DRILLING HEXALOBE SCREW, 20MM</t>
  </si>
  <si>
    <t>34156</t>
  </si>
  <si>
    <t>IDENTITI, LIF SPACER CAGE, 12 HEIGHT, 22 WIDTH, 50 LENGTH, 15 DEG</t>
  </si>
  <si>
    <t>34157</t>
  </si>
  <si>
    <t>POLYAXIAL SCREW, 10.5MM X 100MM</t>
  </si>
  <si>
    <t>34158</t>
  </si>
  <si>
    <t>LIF INTRADISCAL SHIM, 30MM</t>
  </si>
  <si>
    <t>34159</t>
  </si>
  <si>
    <t>SACRAL POLYAXIAL SCREW, 7.0MM X 130MM</t>
  </si>
  <si>
    <t>3416</t>
  </si>
  <si>
    <t>CATHETER DRAINAGE MULTIPURPOSE MAC-LOC HYDROPHILIC COAT LOCKING RADIOPAQUE 6 SIDEPORT STERILE DISPOSABLE 0.038IN 14FR 45CM</t>
  </si>
  <si>
    <t>34160</t>
  </si>
  <si>
    <t>POLYAXIAL POSTERIOR THORACIC SCREW, Ø4.0MM X 12MM</t>
  </si>
  <si>
    <t>34161</t>
  </si>
  <si>
    <t>ANGLED HOOK, RIGHT, LONG, 8.5MM</t>
  </si>
  <si>
    <t>34162</t>
  </si>
  <si>
    <t>POLYAXIAL POSTERIOR THORACIC SCREW, Ø3.5MM X 16MM</t>
  </si>
  <si>
    <t>34163</t>
  </si>
  <si>
    <t>UNIVERSAL, VARIABLE, CROSS CONNECTOR, 35-45MM</t>
  </si>
  <si>
    <t>34164</t>
  </si>
  <si>
    <t>IDENTITI, LIF SPACER CAGE, 7 HEIGHT, 18 WIDTH, 40 LENGTH, 25 DEG</t>
  </si>
  <si>
    <t>34165</t>
  </si>
  <si>
    <t>IDENTITI, LIF SPACER CAGE, 6 HEIGHT, 22 WIDTH, 45 LENGTH, 20 DEG</t>
  </si>
  <si>
    <t>34166</t>
  </si>
  <si>
    <t>TRESTLE LUXE II, ANTERIOR CERVICAL PLATE, 2-LEVEL, 34</t>
  </si>
  <si>
    <t>34167</t>
  </si>
  <si>
    <t>CLOSED POLYAXIAL SCREW, 7.0MM X 125MM</t>
  </si>
  <si>
    <t>34168</t>
  </si>
  <si>
    <t>CLOSED POLYAXIAL SCREW, 6.5MM X 25MM</t>
  </si>
  <si>
    <t>34169</t>
  </si>
  <si>
    <t>BATTALION CAGE LATERAL SPACER, PEEK, 10 DEG , 18 MM WIDE, 10 X 55 MM, STERILE</t>
  </si>
  <si>
    <t>34170</t>
  </si>
  <si>
    <t>IDENTITI, LIF SPACER CAGE, 8 HEIGHT, 18 WIDTH, 45 LENGTH, 0 DEG</t>
  </si>
  <si>
    <t>34171</t>
  </si>
  <si>
    <t>IDENTITI, LIF SPACER CAGE, 14 HEIGHT, 22 WIDTH, 55 LENGTH, 10 DEG</t>
  </si>
  <si>
    <t>34172</t>
  </si>
  <si>
    <t>POLYAXIAL SCREW, 3.5MM X 16MM</t>
  </si>
  <si>
    <t>34173</t>
  </si>
  <si>
    <t>IDENTITI, LIF SPACER CAGE, 8 HEIGHT, 22 WIDTH, 60 LENGTH, 5 DEG</t>
  </si>
  <si>
    <t>34174</t>
  </si>
  <si>
    <t>IDENTITI PC POROUS TI SPACER CAGE, 6 X 14 X 40 MM, 5 DEG</t>
  </si>
  <si>
    <t>34175</t>
  </si>
  <si>
    <t>IDENTITI, LIF SPACER CAGE, 13 HEIGHT, 26 WIDTH, 45 LENGTH, 10 DEG</t>
  </si>
  <si>
    <t>34176</t>
  </si>
  <si>
    <t>CLOSED POLYAXIAL SCREW, 8.5MM X 95MM</t>
  </si>
  <si>
    <t>34177</t>
  </si>
  <si>
    <t>UNIPLANAR SCREW, 5.5 X 20MM</t>
  </si>
  <si>
    <t>34178</t>
  </si>
  <si>
    <t>IDENTITI, LIF SPACER CAGE, 4 HEIGHT, 18 WIDTH, 45 LENGTH, 25 DEG</t>
  </si>
  <si>
    <t>34179</t>
  </si>
  <si>
    <t>COCR, MIS LORDOTIC ROD, 5.5MM X 90MM</t>
  </si>
  <si>
    <t>34180</t>
  </si>
  <si>
    <t>THORACIC INFRALAMINAR OFFSET HOOK, RIGHT, 9.5MM</t>
  </si>
  <si>
    <t>34181</t>
  </si>
  <si>
    <t>IDENTITI PO POROUS TI SPACER CAGE, 11 X 10 X 25 MM, 5 DEG</t>
  </si>
  <si>
    <t>34182</t>
  </si>
  <si>
    <t>UNIPLANAR SCREW, 8.0MM X 55MM</t>
  </si>
  <si>
    <t>34183</t>
  </si>
  <si>
    <t>POLYAXIAL REDUCTION SCREW, 6.5MM X 80MM</t>
  </si>
  <si>
    <t>34184</t>
  </si>
  <si>
    <t>CORTICAL-CANCELLOUS MODULAR SCREW SHANK, 4.5MM X 25MM</t>
  </si>
  <si>
    <t>34185</t>
  </si>
  <si>
    <t>COCR, MIS LORDOTIC ROD, 5.5MM X 60MM</t>
  </si>
  <si>
    <t>34186</t>
  </si>
  <si>
    <t>INSIGNIA, ANTERIOR CERVICAL PLATE, 4-LEVEL, 90 MM</t>
  </si>
  <si>
    <t>34187</t>
  </si>
  <si>
    <t>IDENTITI PC POROUS TI SPACER CAGE, 18 X 14 X 30 MM, 5 DEG</t>
  </si>
  <si>
    <t>34188</t>
  </si>
  <si>
    <t>NOVEL  LUMBAR SPACER CAGE, 10MM SMALL, 7 DEG  LORDOTIC</t>
  </si>
  <si>
    <t>34189</t>
  </si>
  <si>
    <t>CLOSED POLYAXIAL SCREW, 8.0MM X 100MM</t>
  </si>
  <si>
    <t>34190</t>
  </si>
  <si>
    <t>CANNULATED EXTENDED TAB POLYAXIAL REDUCTION SCREW 5.5MM X 50MM</t>
  </si>
  <si>
    <t>34191</t>
  </si>
  <si>
    <t>TI MONOAXIAL PEDICLE SCREW 6.5MM X 25MM</t>
  </si>
  <si>
    <t>34192</t>
  </si>
  <si>
    <t>POLYAXIAL REDUCTION SCREW, 8.5MM X 85MM</t>
  </si>
  <si>
    <t>34193</t>
  </si>
  <si>
    <t>2.1MM FIXED DEPTH DRILL, 16MM</t>
  </si>
  <si>
    <t>34194</t>
  </si>
  <si>
    <t>STRAIGHT CP TI ROD, 230MM</t>
  </si>
  <si>
    <t>34195</t>
  </si>
  <si>
    <t>LIF PEEK SPACER CAGE, 4 HEIGHT, 22 WIDTH, 60 LENGTH, 10 DEG</t>
  </si>
  <si>
    <t>34196</t>
  </si>
  <si>
    <t>CANNULATED CORTICAL MODULAR SCREW SHANK, 6.0MM X 35MM</t>
  </si>
  <si>
    <t>34197</t>
  </si>
  <si>
    <t>LIF PEEK SPACER CAGE, 6 HEIGHT, 26 WIDTH, 65 LENGTH, 5 DEG</t>
  </si>
  <si>
    <t>34198</t>
  </si>
  <si>
    <t>CANNULATED MODULAR SCREW SHANK, 11.5MM X 60MM</t>
  </si>
  <si>
    <t>34199</t>
  </si>
  <si>
    <t>LIF PEEK SPACER CAGE, 8 HEIGHT, 26 WIDTH, 50 LENGTH, 0 DEG</t>
  </si>
  <si>
    <t>34200</t>
  </si>
  <si>
    <t>UNIPLANAR SCREW, 8.0MM X 40MM</t>
  </si>
  <si>
    <t>34201</t>
  </si>
  <si>
    <t>COCR HIGH S ROD, 6.0MM X 300MM</t>
  </si>
  <si>
    <t>34202</t>
  </si>
  <si>
    <t>LAMINA HOOK, NARROW LONG, 9.5MM</t>
  </si>
  <si>
    <t>34203</t>
  </si>
  <si>
    <t>POLYAXIAL SCREW, 3.5MM X 34MM</t>
  </si>
  <si>
    <t>34204</t>
  </si>
  <si>
    <t>UNIPLANAR REDUCTION SCREW, 4.5MM X 60MM</t>
  </si>
  <si>
    <t>34205</t>
  </si>
  <si>
    <t>LIF PEEK SPACER CAGE, 5 HEIGHT, 18 WIDTH, 60 LENGTH, 10 DEG</t>
  </si>
  <si>
    <t>34206</t>
  </si>
  <si>
    <t>UNIPLANAR SCREW, 7.0MM X 30MM</t>
  </si>
  <si>
    <t>34207</t>
  </si>
  <si>
    <t>IDENTITI PS POROUS TI SPACER CAGE, 13 X 9 X 25 MM, 5 DEG</t>
  </si>
  <si>
    <t>34208</t>
  </si>
  <si>
    <t>IDENTITI, LIF SPACER CAGE, 10 HEIGHT, 22 WIDTH, 40 LENGTH, 20 DEG</t>
  </si>
  <si>
    <t>34209</t>
  </si>
  <si>
    <t>7.5MM UNIPLANAR SCREW, 55MM</t>
  </si>
  <si>
    <t>34210</t>
  </si>
  <si>
    <t>CLOSED ILIAC POLYAXIAL SCREW 9.5MM X 80MM</t>
  </si>
  <si>
    <t>34211</t>
  </si>
  <si>
    <t>SELF DISTRACTING PEEK CAGE, WIDE, NOVEL, S, 13MM</t>
  </si>
  <si>
    <t>34212</t>
  </si>
  <si>
    <t>SACRAL POLYAXIAL SCREW, 10.5MM X 125MM</t>
  </si>
  <si>
    <t>34213</t>
  </si>
  <si>
    <t>BATTALION CAGE LATERAL SPACER, PEEK, 0 DEG , 18 MM WIDE, 16 X 65 MM, STERILE</t>
  </si>
  <si>
    <t>34214</t>
  </si>
  <si>
    <t>LEFT NARROW SIDE-LOADING REVISION CONNECTOR, 6.35MM X 40MM</t>
  </si>
  <si>
    <t>34215</t>
  </si>
  <si>
    <t>IDENTITI, LIF SPACER CAGE, 4 HEIGHT, 26 WIDTH, 55 LENGTH, 30 DEG</t>
  </si>
  <si>
    <t>34216</t>
  </si>
  <si>
    <t>POLYAXIAL SCREW 5.5MM X 50MM</t>
  </si>
  <si>
    <t>34217</t>
  </si>
  <si>
    <t>TI, MIS LORDOTIC ROD, VI2 6.0MM X 150MM</t>
  </si>
  <si>
    <t>34218</t>
  </si>
  <si>
    <t>TROCAR TIP, STAINLESS STEEL GUIDEWIRE, 310MM  </t>
  </si>
  <si>
    <t>34219</t>
  </si>
  <si>
    <t>3D PROFUSE BIOSCAFFOLD ALLOGRAFT, CHIPS 10CC</t>
  </si>
  <si>
    <t>34220</t>
  </si>
  <si>
    <t>4.0MM WIDE, VARIABLE ANGLE, SELF-DRILLING HEXALOBE SCREW, 16MM</t>
  </si>
  <si>
    <t>34221</t>
  </si>
  <si>
    <t>IDENTITI, LIF SPACER CAGE, 6 HEIGHT, 26 WIDTH, 40 LENGTH, 15 DEG</t>
  </si>
  <si>
    <t>34222</t>
  </si>
  <si>
    <t>CLOSED POLYAXIAL SCREW, 9.5MM X 65MM</t>
  </si>
  <si>
    <t>34223</t>
  </si>
  <si>
    <t>IDENTITI ALIF SA SPACER CAGE, 11 X 38 X 32 MM, 15 DEG</t>
  </si>
  <si>
    <t>34224</t>
  </si>
  <si>
    <t>DOWN  ANGLED HOOK, 5.5MM</t>
  </si>
  <si>
    <t>34225</t>
  </si>
  <si>
    <t>CANNULATED POLYAXIAL REDUCTION SCREW, 4.5MM X 50MM</t>
  </si>
  <si>
    <t>34226</t>
  </si>
  <si>
    <t>COCR, MIS LORDOTIC ROD, VI2 5.5MM X 170MM</t>
  </si>
  <si>
    <t>34227</t>
  </si>
  <si>
    <t>LIF PEEK SPACER CAGE, 13 HEIGHT, 26 WIDTH, 55 LENGTH, 15 DEG</t>
  </si>
  <si>
    <t>34228</t>
  </si>
  <si>
    <t>IDENTITI, LIF SPACER CAGE, 10 HEIGHT, 22 WIDTH, 65 LENGTH, 25 DEG</t>
  </si>
  <si>
    <t>34229</t>
  </si>
  <si>
    <t>CANNULATED POLYAXIAL SCREW, 9.5MM X 20MM</t>
  </si>
  <si>
    <t>34230</t>
  </si>
  <si>
    <t>IDENTITI, LIF SPACER CAGE, 11 HEIGHT, 22 WIDTH, 45 LENGTH, 20 DEG</t>
  </si>
  <si>
    <t>34231</t>
  </si>
  <si>
    <t>CP - PEEK CAGE 5 DEGREES SMALL SPACER - 14MMX12MMX16MM</t>
  </si>
  <si>
    <t>34232</t>
  </si>
  <si>
    <t>IDENTITI, LIF SPACER CAGE, 10 HEIGHT, 22 WIDTH, 65 LENGTH, 5 DEG</t>
  </si>
  <si>
    <t>34233</t>
  </si>
  <si>
    <t>CLOSED-CLOSED REVISION CONNECTOR, 11MM</t>
  </si>
  <si>
    <t>34235</t>
  </si>
  <si>
    <t>IDENTITI ALIF POROUS TI SPACER CAGE, SW, 7 X 38 X 28 MM, 15 DEG</t>
  </si>
  <si>
    <t>34236</t>
  </si>
  <si>
    <t>SUPRALAMINAR HOOK, NARROW, 11.5MM</t>
  </si>
  <si>
    <t>34237</t>
  </si>
  <si>
    <t>LIF PEEK SPACER CAGE, 13 HEIGHT, 16 WIDTH, 25 LENGTH, 10 DEG</t>
  </si>
  <si>
    <t>34238</t>
  </si>
  <si>
    <t>MONOAXIAL SCREW, 4.0MM X 25MM</t>
  </si>
  <si>
    <t>34239</t>
  </si>
  <si>
    <t>CORTICAL MODULAR SCREW SHANK, 7.5MM X 90MM</t>
  </si>
  <si>
    <t>34240</t>
  </si>
  <si>
    <t>IDENTITI ALIF POROUS TI SPACER CAGE, SW, 9 X 38 X 28 MM, 15 DEG</t>
  </si>
  <si>
    <t>34241</t>
  </si>
  <si>
    <t>TI, MIS LORDOTIC ROD, 6.0MM X 55MM</t>
  </si>
  <si>
    <t>34242</t>
  </si>
  <si>
    <t>IDENTITI PC POROUS TI SPACER CAGE, 9 X 10 X 30 MM, 15 DEG</t>
  </si>
  <si>
    <t>34243</t>
  </si>
  <si>
    <t>POLYAXIAL SCREW, 7.5MM X 50MM</t>
  </si>
  <si>
    <t>34244</t>
  </si>
  <si>
    <t>CANNULATED CORTICAL MODULAR SCREW SHANK, 6.5MM X 25MM</t>
  </si>
  <si>
    <t>34245</t>
  </si>
  <si>
    <t>SELF DISTRACTING PEEK CAGE, WIDE, NOVEL, L, 8MM</t>
  </si>
  <si>
    <t>34246</t>
  </si>
  <si>
    <t>45MM SINGLE STEP STYLET DIAMOND-TIPPED</t>
  </si>
  <si>
    <t>34247</t>
  </si>
  <si>
    <t>IDENTITI, LIF SPACER CAGE, 10 HEIGHT, 22 WIDTH, 50 LENGTH, 0 DEG</t>
  </si>
  <si>
    <t>34248</t>
  </si>
  <si>
    <t>POLYAXIAL REDUCTION SCREW, 5.0MM X 40MM</t>
  </si>
  <si>
    <t>34249</t>
  </si>
  <si>
    <t>OPEN ILIAC CONNECTOR, LIPPED, 50MM</t>
  </si>
  <si>
    <t>34250</t>
  </si>
  <si>
    <t>IDENTITI ALIF SA, GRAFT BOLT, Ø8.0 X 27.5 MM</t>
  </si>
  <si>
    <t>34251</t>
  </si>
  <si>
    <t>LIF PEEK SPACER CAGE, 10 HEIGHT, 22 WIDTH, 60 LENGTH, 0 DEG</t>
  </si>
  <si>
    <t>34252</t>
  </si>
  <si>
    <t>LORDOTIC DENSE CANCELLOUS ALLOGRAFT IN VIP 10MM</t>
  </si>
  <si>
    <t>34253</t>
  </si>
  <si>
    <t>LIF PEEK SPACER CAGE, 8 HEIGHT, 22 WIDTH, 50 LENGTH, 10 DEG</t>
  </si>
  <si>
    <t>34254</t>
  </si>
  <si>
    <t>UNIPLANAR SCREW, 7.5MM X 20MM</t>
  </si>
  <si>
    <t>34255</t>
  </si>
  <si>
    <t>TI 7.5MM CANNULATED HIGH TOP POLYAXIAL SCREW ASM, 40MM LONG</t>
  </si>
  <si>
    <t>34256</t>
  </si>
  <si>
    <t>POLYAXIAL POSTERIOR THORACIC SCREW, Ø4.0MM X 50MM</t>
  </si>
  <si>
    <t>34257</t>
  </si>
  <si>
    <t>SACRAL POLYAXIAL SCREW, 8.0MM X 75MM</t>
  </si>
  <si>
    <t>34258</t>
  </si>
  <si>
    <t>LIF PEEK SPACER CAGE, 14 HEIGHT, 26 WIDTH, 60 LENGTH, 5 DEG</t>
  </si>
  <si>
    <t>34259</t>
  </si>
  <si>
    <t>XS - PEEK CAGE SMALL SPACER - 14MMX12MMX10MM</t>
  </si>
  <si>
    <t>34260</t>
  </si>
  <si>
    <t>IDENTITI PC POROUS TI SPACER CAGE, 12 X 14 X 35 MM, 0 DEG</t>
  </si>
  <si>
    <t>34261</t>
  </si>
  <si>
    <t>COCR HIGH LORDOTIC ROD, 6.0MM X 80MM</t>
  </si>
  <si>
    <t>34262</t>
  </si>
  <si>
    <t>STRAIGHT CP TI ROD, 240MM</t>
  </si>
  <si>
    <t>34263</t>
  </si>
  <si>
    <t>FIXED SCREW, 6.5MM X 30MM</t>
  </si>
  <si>
    <t>34264</t>
  </si>
  <si>
    <t>POLYAXIAL SCREW, 9.5MM X 100MM</t>
  </si>
  <si>
    <t>34265</t>
  </si>
  <si>
    <t>OPEN-CLOSED REVISION CONNECTOR, 18MM, 5.0/6.35</t>
  </si>
  <si>
    <t>34266</t>
  </si>
  <si>
    <t>LORDOTIC DENSE CANCELLOUS ALLOGRAFT IN VIP 9MM</t>
  </si>
  <si>
    <t>34267</t>
  </si>
  <si>
    <t>CP - PEEK CAGE 5 DEGREES SMALL SPACER - 14MMX12MMX22MM</t>
  </si>
  <si>
    <t>34268</t>
  </si>
  <si>
    <t>CLOSED POLYAXIAL SCREW, 7.0MM X 55MM</t>
  </si>
  <si>
    <t>34269</t>
  </si>
  <si>
    <t>TI S ROD, 6.0MM X 500MM</t>
  </si>
  <si>
    <t>34270</t>
  </si>
  <si>
    <t>SACRAL POLYAXIAL SCREW, 9.0MM X 70MM</t>
  </si>
  <si>
    <t>34271</t>
  </si>
  <si>
    <t>TI ALLOY PRECONTOURED ROD 5.5DIA X 100MM</t>
  </si>
  <si>
    <t>34272</t>
  </si>
  <si>
    <t>NOVEL XS S-5, 6MM, PEEK CAGE</t>
  </si>
  <si>
    <t>34273</t>
  </si>
  <si>
    <t>IDENTITI ALIF SA SPACER CAGE, 4 X 38 X 24 MM, 25 DEG</t>
  </si>
  <si>
    <t>34274</t>
  </si>
  <si>
    <t>POLYAXIAL REDUCTION SCREW, 7.5MM X 30MM</t>
  </si>
  <si>
    <t>34275</t>
  </si>
  <si>
    <t>CORTICAL-CANCELLOUS MODULAR SCREW SHANK, 9.5MM X 35MM</t>
  </si>
  <si>
    <t>34276</t>
  </si>
  <si>
    <t>IDENTITI PC POROUS TI SPACER CAGE, 10 X 14 X 40 MM, 0 DEG</t>
  </si>
  <si>
    <t>34277</t>
  </si>
  <si>
    <t>POLYAXIAL REDUCTION SCREW, 8.5MM X 55MM</t>
  </si>
  <si>
    <t>34278</t>
  </si>
  <si>
    <t>CANNULATED CORTICAL-CANCELLOUS MODULAR SCREW SHANK 10.5MM X 125MM</t>
  </si>
  <si>
    <t>34279</t>
  </si>
  <si>
    <t>UNIPLANAR SCREW, 6.5MM X 95MM</t>
  </si>
  <si>
    <t>34280</t>
  </si>
  <si>
    <t>POLYAXIAL SCREW, 4.5MM X 26MM</t>
  </si>
  <si>
    <t>34281</t>
  </si>
  <si>
    <t>UNIPLANAR SCREW, 6.0MM X 30MM</t>
  </si>
  <si>
    <t>34282</t>
  </si>
  <si>
    <t>CORTICAL-CANCELLOUS MODULAR SCREW SHANK, 4.5MM X 60MM</t>
  </si>
  <si>
    <t>34283</t>
  </si>
  <si>
    <t>PRE-CONTOURED / C.P. TI ROD 5.5MM X 11CM</t>
  </si>
  <si>
    <t>34284</t>
  </si>
  <si>
    <t>POLYAXIAL SCREW, 5.0MM X 30MM</t>
  </si>
  <si>
    <t>34285</t>
  </si>
  <si>
    <t>IDENTITI CERVICAL POROUS TI SPACER CAGE, 7 X 18 X 16 MM, 7 DEG</t>
  </si>
  <si>
    <t>34286</t>
  </si>
  <si>
    <t>IDENTITI, LIF SPACER CAGE, 10 HEIGHT, 26 WIDTH, 60 LENGTH, 0 DEG</t>
  </si>
  <si>
    <t>34287</t>
  </si>
  <si>
    <t>CORTICAL CANCELLOUS POLYAXIAL SCREW, 11.5MM X 60MM</t>
  </si>
  <si>
    <t>34288</t>
  </si>
  <si>
    <t>CORTICO-CANCELLOUS SCREW, 7.0MM X 115MM</t>
  </si>
  <si>
    <t>34289</t>
  </si>
  <si>
    <t>PRE-CONTOURED / C.P. TI ROD 5.5MM X 3.5CM</t>
  </si>
  <si>
    <t>34290</t>
  </si>
  <si>
    <t>IDENTITI PC POROUS TI SPACER CAGE, 13 X 10 X 30 MM, 5 DEG</t>
  </si>
  <si>
    <t>34291</t>
  </si>
  <si>
    <t>4.5 X 34MM FAVORED ANGLED SCREW, ML</t>
  </si>
  <si>
    <t>34292</t>
  </si>
  <si>
    <t>IDENTITI, LIF SPACER CAGE, 7 HEIGHT, 22 WIDTH, 50 LENGTH, 15 DEG</t>
  </si>
  <si>
    <t>34293</t>
  </si>
  <si>
    <t>TI, MIS LORDOTIC ROD, VI, 6.0MM X 90MM</t>
  </si>
  <si>
    <t>34294</t>
  </si>
  <si>
    <t>POLYAXIAL SCREW, 4.0MM X 30MM</t>
  </si>
  <si>
    <t>34295</t>
  </si>
  <si>
    <t>CLOSED POLYAXIAL SCREW, 10.5MM X 45MM</t>
  </si>
  <si>
    <t>34296</t>
  </si>
  <si>
    <t>SACRAL POLYAXIAL SCREW, 7.5MM X 30MM_</t>
  </si>
  <si>
    <t>34297</t>
  </si>
  <si>
    <t>BATTALION CAGE PS SPACER, PEEK-TI, 9 MM WIDE, 5 DEG , 35 MM X 13 MM, STERILE</t>
  </si>
  <si>
    <t>34298</t>
  </si>
  <si>
    <t>TRESTLE LUXE II, ANTERIOR CERVICAL PLATE, 2-LEVEL, 54</t>
  </si>
  <si>
    <t>34299</t>
  </si>
  <si>
    <t>IDENTITI, LIF SPACER CAGE, 6 HEIGHT, 18 WIDTH, 45 LENGTH, 10 DEG</t>
  </si>
  <si>
    <t>343</t>
  </si>
  <si>
    <t>SCREW BONE CORTEX STAINLESS STEEL LOCKING SELF TAPPING FULL THREAD T8 STARDRIVE RECESS NONSTERILE 38 X 2.7MM</t>
  </si>
  <si>
    <t>34300</t>
  </si>
  <si>
    <t>IDENTITI, LIF SPACER CAGE, 14 HEIGHT, 18 WIDTH, 60 LENGTH, 5 DEG</t>
  </si>
  <si>
    <t>34301</t>
  </si>
  <si>
    <t>POLYAXIAL SCREW, 4.5MM X 40MM</t>
  </si>
  <si>
    <t>34302</t>
  </si>
  <si>
    <t>CORTICAL CANCELLOUS POLYAXIAL SCREW, 9.5MM X 80MM</t>
  </si>
  <si>
    <t>34303</t>
  </si>
  <si>
    <t>IDENTITI, LIF SPACER CAGE, 8 HEIGHT, 22 WIDTH, 55 LENGTH, 20 DEG</t>
  </si>
  <si>
    <t>34304</t>
  </si>
  <si>
    <t>CANNULATED POLYAXIAL REDUCTION SCREW, 4.5MM X 60MM</t>
  </si>
  <si>
    <t>34305</t>
  </si>
  <si>
    <t>LIF PEEK SPACER CAGE, 13 HEIGHT, 26 WIDTH, 40 LENGTH, 10 DEG</t>
  </si>
  <si>
    <t>34306</t>
  </si>
  <si>
    <t>LIF PEEK SPACER CAGE, 9 HEIGHT, 22 WIDTH, 40 LENGTH, 10 DEG</t>
  </si>
  <si>
    <t>34307</t>
  </si>
  <si>
    <t>COCR S ROD, 6.0MM X 300MM</t>
  </si>
  <si>
    <t>34308</t>
  </si>
  <si>
    <t>CLOSED POLYAXIAL SCREW, 9.5MM X 120MM_</t>
  </si>
  <si>
    <t>34309</t>
  </si>
  <si>
    <t>COCR HIGH MIS VI STRAIGHT ROD, 5.5MM X 300MM</t>
  </si>
  <si>
    <t>34310</t>
  </si>
  <si>
    <t>IDENTITI, LIF SPACER CAGE, 4 HEIGHT, 18 WIDTH, 65 LENGTH, 10 DEG</t>
  </si>
  <si>
    <t>34311</t>
  </si>
  <si>
    <t>34312</t>
  </si>
  <si>
    <t>LIF PEEK SPACER CAGE, 4 HEIGHT, 22 WIDTH, 45 LENGTH, 5 DEG</t>
  </si>
  <si>
    <t>34313</t>
  </si>
  <si>
    <t>TI, MIS LORDOTIC ROD, VI2 5.5MM X 45MM</t>
  </si>
  <si>
    <t>34314</t>
  </si>
  <si>
    <t>UNIPLANAR REDUCTION SCREW, 7.0MM X 105MM</t>
  </si>
  <si>
    <t>34315</t>
  </si>
  <si>
    <t>SACRAL POLYAXIAL SCREW, 4.0MM X 25MM</t>
  </si>
  <si>
    <t>34316</t>
  </si>
  <si>
    <t>COCR S ROD, 6.0MM X 500MM</t>
  </si>
  <si>
    <t>34317</t>
  </si>
  <si>
    <t>FACET LAG SCREW, 5.0MM X 40MM</t>
  </si>
  <si>
    <t>34318</t>
  </si>
  <si>
    <t>IDENTITI PC POROUS TI SPACER CAGE, 6 X 14 X 40 MM, 20 DEG</t>
  </si>
  <si>
    <t>34319</t>
  </si>
  <si>
    <t>CORTICO-CANCELLOUS SCREW, 6.5MM X 100MM</t>
  </si>
  <si>
    <t>34320</t>
  </si>
  <si>
    <t>LIF PEEK SPACER CAGE, 9 HEIGHT, 26 WIDTH, 50 LENGTH, 10 DEG</t>
  </si>
  <si>
    <t>34321</t>
  </si>
  <si>
    <t>POLYAXIAL REDUCTION SCREW, 9.5MM X 45MM</t>
  </si>
  <si>
    <t>34322</t>
  </si>
  <si>
    <t>UNIPLANAR SCREW, 7.5MM X 75MM</t>
  </si>
  <si>
    <t>34323</t>
  </si>
  <si>
    <t>UNIPLANAR REDUCTION SCREW, 5.0MM X 20MM</t>
  </si>
  <si>
    <t>34324</t>
  </si>
  <si>
    <t>COCR, MIS LORDOTIC ROD, 5.5MM X 45MM</t>
  </si>
  <si>
    <t>34325</t>
  </si>
  <si>
    <t>ZODIAC TI 7.5 X 30MM UNIPLANAR SCREW</t>
  </si>
  <si>
    <t>34326</t>
  </si>
  <si>
    <t>UNIPLANAR SCREW, 6.5MM X 130MM</t>
  </si>
  <si>
    <t>34327</t>
  </si>
  <si>
    <t>IDENTITI, LIF SPACER CAGE, 15 HEIGHT, 22 WIDTH, 40 LENGTH, 0 DEG</t>
  </si>
  <si>
    <t>34328</t>
  </si>
  <si>
    <t>IDENTITI PC POROUS TI SPACER CAGE, 17 X 14 X 30 MM, 5 DEG</t>
  </si>
  <si>
    <t>34329</t>
  </si>
  <si>
    <t>LIF PEEK SPACER CAGE, 14 HEIGHT, 16 WIDTH, 40 LENGTH, 10 DEG</t>
  </si>
  <si>
    <t>34330</t>
  </si>
  <si>
    <t>SUPRALAMINAR HOOK, LONG, 8.5MM</t>
  </si>
  <si>
    <t>34331</t>
  </si>
  <si>
    <t>IDENTITI, LIF SPACER CAGE, 9 HEIGHT, 18 WIDTH, 55 LENGTH, 5 DEG</t>
  </si>
  <si>
    <t>34332</t>
  </si>
  <si>
    <t>CLOSED POLYAXIAL SCREW, 8.5MM X 50MM</t>
  </si>
  <si>
    <t>34333</t>
  </si>
  <si>
    <t>4.0MM WIDE, VARIABLE ANGLE, SELF-DRILLING HEXALOBE SCREW, 10MM</t>
  </si>
  <si>
    <t>34334</t>
  </si>
  <si>
    <t>OFFSET CONNECTOR, SIDE LOADING, 25MM</t>
  </si>
  <si>
    <t>34335</t>
  </si>
  <si>
    <t>CANNULATED CORTICAL MODULAR SCREW SHANK, 8.5MM X 75MM</t>
  </si>
  <si>
    <t>34336</t>
  </si>
  <si>
    <t>LIF PEEK SPACER CAGE, 7 HEIGHT, 26 WIDTH, 50 LENGTH, 15 DEG</t>
  </si>
  <si>
    <t>34337</t>
  </si>
  <si>
    <t>IDENTITI, LIF SPACER CAGE, 11 HEIGHT, 22 WIDTH, 55 LENGTH, 20 DEG</t>
  </si>
  <si>
    <t>34338</t>
  </si>
  <si>
    <t>LIF AMP, TWO SCREW PLATE, 04</t>
  </si>
  <si>
    <t>34339</t>
  </si>
  <si>
    <t>POLYAXIAL SCREW, 6.5MM X 45MM</t>
  </si>
  <si>
    <t>34340</t>
  </si>
  <si>
    <t>POLYAXIAL SCREW, 10.0MM X 35MM</t>
  </si>
  <si>
    <t>34341</t>
  </si>
  <si>
    <t>IDENTITI, LIF SPACER CAGE, 6 HEIGHT, 18 WIDTH, 45 LENGTH, 0 DEG</t>
  </si>
  <si>
    <t>34342</t>
  </si>
  <si>
    <t>CLOSED POLYAXIAL SCREW, 9.0MM X 95MM</t>
  </si>
  <si>
    <t>34343</t>
  </si>
  <si>
    <t>CORTICO-CANCELLOUS REDUCTION SCREW, 7.0MM X 95MM</t>
  </si>
  <si>
    <t>34344</t>
  </si>
  <si>
    <t>IDENTITI, LIF SPACER CAGE, 10 HEIGHT, 22 WIDTH, 60 LENGTH, 0 DEG</t>
  </si>
  <si>
    <t>34345</t>
  </si>
  <si>
    <t>CP TI PRECONTOURED ROD 5.5 DIA X 35MM</t>
  </si>
  <si>
    <t>34346</t>
  </si>
  <si>
    <t>TI, MIS LORDOTIC ROD, VI2 6.0MM X 120MM</t>
  </si>
  <si>
    <t>34347</t>
  </si>
  <si>
    <t>CLOSED POLYAXIAL SCREW, 9.0MM X 60MM</t>
  </si>
  <si>
    <t>34348</t>
  </si>
  <si>
    <t>TI MONOAXIAL PEDICLE SCREW 5.5MM X 25MM</t>
  </si>
  <si>
    <t>34349</t>
  </si>
  <si>
    <t>IDENTITI PO POROUS TI SPACER CAGE, 16 X 10 X 30 MM, 5 DEG</t>
  </si>
  <si>
    <t>34350</t>
  </si>
  <si>
    <t>CLOSED POLYAXIAL SCREW, 7.0MM X 130MM</t>
  </si>
  <si>
    <t>34351</t>
  </si>
  <si>
    <t>CLOSED POLYAXIAL SCREW, 9.5MM X 35MM</t>
  </si>
  <si>
    <t>34352</t>
  </si>
  <si>
    <t>CANNULATED CORTICAL MODULAR SCREW SHANK, 10.5MM X 35MM</t>
  </si>
  <si>
    <t>34353</t>
  </si>
  <si>
    <t>IDENTITI, LIF SPACER CAGE, 9 HEIGHT, 18 WIDTH, 50 LENGTH, 15 DEG</t>
  </si>
  <si>
    <t>34354</t>
  </si>
  <si>
    <t>POLYAXIAL REDUCTION SCREW, 7.5MM X 70MM</t>
  </si>
  <si>
    <t>34355</t>
  </si>
  <si>
    <t>IDENTITI PC POROUS TI SPACER CAGE, 17 X 14 X 40 MM, 10 DEG</t>
  </si>
  <si>
    <t>34356</t>
  </si>
  <si>
    <t>IDENTITI, LIF SPACER CAGE, 14 HEIGHT, 22 WIDTH, 50 LENGTH, 20 DEG</t>
  </si>
  <si>
    <t>34357</t>
  </si>
  <si>
    <t>ROD CONNECTOR, OPEN 5.5MM SIDE LOADING 6.35MM</t>
  </si>
  <si>
    <t>34358</t>
  </si>
  <si>
    <t>BATTALION CAGE LATERAL SPACER, PEEK, 0 DEG , 22 MM WIDE, 16 X 65 MM, STERILE</t>
  </si>
  <si>
    <t>34359</t>
  </si>
  <si>
    <t>COCR HIGH MIS LORDOTIC ROD, 6.0MM X 170MM</t>
  </si>
  <si>
    <t>34360</t>
  </si>
  <si>
    <t>UNIVERSAL, COUNTER VARIABLE, CROSS CONNECTOR, 46-56MM</t>
  </si>
  <si>
    <t>34361</t>
  </si>
  <si>
    <t>ANTERIOR CERVICAL PLATE ASSEMBLY, 4-LEVEL, 072MM</t>
  </si>
  <si>
    <t>34362</t>
  </si>
  <si>
    <t>SELF DISTRACTING PEEK CAGE, WIDE, NOVEL, L, 16MM</t>
  </si>
  <si>
    <t>34363</t>
  </si>
  <si>
    <t>TI ALLOY PRE-CONTOURED ROD, 5.5MM X 90MM</t>
  </si>
  <si>
    <t>34364</t>
  </si>
  <si>
    <t>BATTALION CAGE LATERAL SPACER, PEEK, 6 DEG , 26 MM WIDE, 8 X 60 MM, STERILE</t>
  </si>
  <si>
    <t>34365</t>
  </si>
  <si>
    <t>CORTICO-CANCELLOUS SCREW, 10.5MM X 110MM</t>
  </si>
  <si>
    <t>34366</t>
  </si>
  <si>
    <t>LIF PEEK SPACER CAGE, 4 HEIGHT, 18 WIDTH, 60 LENGTH, 15 DEG</t>
  </si>
  <si>
    <t>34367</t>
  </si>
  <si>
    <t>CANNULATED EXTENDED TAB POLYAXIAL REDUCTION SCREW 8.5MM X 120MM</t>
  </si>
  <si>
    <t>34368</t>
  </si>
  <si>
    <t>TI ILIAC BONE SCREW ASSY, 7.5MM X 40MM X 15 DEG</t>
  </si>
  <si>
    <t>34369</t>
  </si>
  <si>
    <t>POLYAXIAL REDUCTION SCREW, 8.5MM X 110MM</t>
  </si>
  <si>
    <t>34370</t>
  </si>
  <si>
    <t>UNIPLANAR REDUCTION SCREW, 7.0MM X 85MM</t>
  </si>
  <si>
    <t>34371</t>
  </si>
  <si>
    <t>IDENTITI, LIF SPACER CAGE, 9 HEIGHT, 26 WIDTH, 60 LENGTH, 20 DEG</t>
  </si>
  <si>
    <t>34372</t>
  </si>
  <si>
    <t>IDENTITI, LIF SPACER CAGE, 14 HEIGHT, 18 WIDTH, 65 LENGTH, 10 DEG</t>
  </si>
  <si>
    <t>34373</t>
  </si>
  <si>
    <t>FAVORED ANGLE SCREW, ML, 4.5MM X 34MM</t>
  </si>
  <si>
    <t>34374</t>
  </si>
  <si>
    <t>COCR MIS LORDOTIC ROD, 5.5MM X 85MM</t>
  </si>
  <si>
    <t>34375</t>
  </si>
  <si>
    <t>FAVORED ANGLE SCREW, CC, 3.5MM X 22MM</t>
  </si>
  <si>
    <t>34376</t>
  </si>
  <si>
    <t>INSIGNIA, ANTERIOR CERVICAL PLATE, 2-LEVEL, 34 MM</t>
  </si>
  <si>
    <t>34377</t>
  </si>
  <si>
    <t>TI HIGH TOP POLYAXIAL PEDICLE SCREW - 5.0MMX25MM</t>
  </si>
  <si>
    <t>34378</t>
  </si>
  <si>
    <t>SUPRALAMINAR HOOK, LONG, 11.5MM</t>
  </si>
  <si>
    <t>34379</t>
  </si>
  <si>
    <t>4.5MM OCCIPITAL BONE SCREW, 8MM</t>
  </si>
  <si>
    <t>34380</t>
  </si>
  <si>
    <t>CANNULATED MODULAR SCREW SHANK, 8.5MM X 70MM</t>
  </si>
  <si>
    <t>34381</t>
  </si>
  <si>
    <t>MODULAR ROD CONNECTOR, OPEN-SIDE LOADING, 17MM</t>
  </si>
  <si>
    <t>34382</t>
  </si>
  <si>
    <t>SACRAL POLYAXIAL SCREW, 7.0MM X 25MM</t>
  </si>
  <si>
    <t>34383</t>
  </si>
  <si>
    <t>CORTICO-CANCELLOUS SCREW, 8.5MM X 110MM</t>
  </si>
  <si>
    <t>34384</t>
  </si>
  <si>
    <t>UNIPLANAR SCREW, 7.0MM X 105MM</t>
  </si>
  <si>
    <t>34385</t>
  </si>
  <si>
    <t>CLOSED ILIAC POLYAXIAL SCREW 11.5MM X 80MM</t>
  </si>
  <si>
    <t>34386</t>
  </si>
  <si>
    <t>TI STANDARD POLYAXIAL SCREW ASSY, 7.5MM X 30MM</t>
  </si>
  <si>
    <t>34387</t>
  </si>
  <si>
    <t>POLYAXIAL REDUCTION SCREW, 9.0MM X 115MM</t>
  </si>
  <si>
    <t>34388</t>
  </si>
  <si>
    <t>BATTALION CAGE LATERAL SPACER, PEEK, 0 DEG , 26 MM WIDE, 8 X 40 MM, STERILE</t>
  </si>
  <si>
    <t>34389</t>
  </si>
  <si>
    <t>FIXED 2.3MM DRILL BIT, 14MM</t>
  </si>
  <si>
    <t>34390</t>
  </si>
  <si>
    <t>POLYAXIAL SCREW 5.0MM X 35MM</t>
  </si>
  <si>
    <t>34391</t>
  </si>
  <si>
    <t>POLYAXIAL SCREW 8.5MM X 30MM</t>
  </si>
  <si>
    <t>34392</t>
  </si>
  <si>
    <t>IDENTITI, LIF SPACER CAGE, 5 HEIGHT, 26 WIDTH, 60 LENGTH, 25 DEG</t>
  </si>
  <si>
    <t>34393</t>
  </si>
  <si>
    <t>CLOSED POLYAXIAL SCREW, 9.0MM X 45MM</t>
  </si>
  <si>
    <t>34394</t>
  </si>
  <si>
    <t>LIF PEEK SPACER CAGE, 7 HEIGHT, 18 WIDTH, 60 LENGTH, 15 DEG</t>
  </si>
  <si>
    <t>34395</t>
  </si>
  <si>
    <t>COCR J ROD, 5.5MM X 500MM</t>
  </si>
  <si>
    <t>34396</t>
  </si>
  <si>
    <t>COCR, MIS LORDOTIC ROD, VI2 5.5MM X 35MM</t>
  </si>
  <si>
    <t>34397</t>
  </si>
  <si>
    <t>34398</t>
  </si>
  <si>
    <t>CANNULATED MODULAR SCREW SHANK, 11.5MM X 40MM</t>
  </si>
  <si>
    <t>34399</t>
  </si>
  <si>
    <t>LIF PEEK SPACER CAGE, 12 HEIGHT, 26 WIDTH, 60 LENGTH, 0 DEG</t>
  </si>
  <si>
    <t>344</t>
  </si>
  <si>
    <t>LENS INTRAOCULAR ACRYSOF POSTERIOR CHAMBER HYDROPHOBIC ACRYLIC 6.0 X 13MM DIOPTER 30.0</t>
  </si>
  <si>
    <t>3440</t>
  </si>
  <si>
    <t>CATHETER DRAINAGE MAC-LOC MULTIPURPOSE LOCKING LOOP 6 SIDE PORT STERILE DISPOSABLE 0.038IN 12FR 25CM</t>
  </si>
  <si>
    <t>34400</t>
  </si>
  <si>
    <t>SD - PEEK LARGE SPACER CAGE - 9MMX28MMX11MM</t>
  </si>
  <si>
    <t>34401</t>
  </si>
  <si>
    <t>CANNULATED POLYAXIAL REDUCTION SCREW, 5.5MM X 20MM</t>
  </si>
  <si>
    <t>34402</t>
  </si>
  <si>
    <t>LIF PEEK SPACER CAGE, 14 HEIGHT, 22 WIDTH, 40 LENGTH, 10 DEG</t>
  </si>
  <si>
    <t>34403</t>
  </si>
  <si>
    <t>SACRAL POLYAXIAL SCREW, 6.0MM X 35MM</t>
  </si>
  <si>
    <t>34404</t>
  </si>
  <si>
    <t>PRE-CONTOURED / C.P. TI ROD 5.5MM X 5CM</t>
  </si>
  <si>
    <t>34405</t>
  </si>
  <si>
    <t>IDENTITI, LIF SPACER CAGE, 13 HEIGHT, 18 WIDTH, 60 LENGTH, 15 DEG</t>
  </si>
  <si>
    <t>34406</t>
  </si>
  <si>
    <t>CLOSED POLYAXIAL SCREW, 8.0MM X 45MM</t>
  </si>
  <si>
    <t>34407</t>
  </si>
  <si>
    <t>IDENTITI PC POROUS TI SPACER CAGE, 8 X 14 X 40 MM, 5 DEG</t>
  </si>
  <si>
    <t>34408</t>
  </si>
  <si>
    <t>CORTICAL-CANCELLOUS MODULAR SCREW SHANK, 10.5MM X 40MM</t>
  </si>
  <si>
    <t>34409</t>
  </si>
  <si>
    <t>IDENTITI ALIF POROUS TI SPACER CAGE, SW, 10 X 34 X 24 MM, 10 DEG</t>
  </si>
  <si>
    <t>3441</t>
  </si>
  <si>
    <t>CATHETER DRAINAGE EXPEL TWIST LOC HUB I/E 10.3FR 28CM</t>
  </si>
  <si>
    <t>34410</t>
  </si>
  <si>
    <t>CANNULATED POLYAXIAL REDUCTION SCREW, 8.5MM X 50MM</t>
  </si>
  <si>
    <t>34411</t>
  </si>
  <si>
    <t>CANNULATED POLYAXIAL REDUCTION SCREW, 4.5MM X 35MM</t>
  </si>
  <si>
    <t>34412</t>
  </si>
  <si>
    <t>LIF PEEK SPACER CAGE, 7 HEIGHT, 26 WIDTH, 60 LENGTH, 15 DEG</t>
  </si>
  <si>
    <t>34413</t>
  </si>
  <si>
    <t>IDENTITI, LIF SPACER CAGE, 14 HEIGHT, 22 WIDTH, 60 LENGTH, 20 DEG</t>
  </si>
  <si>
    <t>34414</t>
  </si>
  <si>
    <t>CORTICO-CANCELLOUS REDUCTION SCREW, 9.5MM X 75MM</t>
  </si>
  <si>
    <t>34415</t>
  </si>
  <si>
    <t>CORTICAL CANCELLOUS POLYAXIAL SCREW, 8.5MM X 45MM</t>
  </si>
  <si>
    <t>34416</t>
  </si>
  <si>
    <t>LIF AMP, ONE SCREW PLATE, 14 AND CENTER SCREW, 10MM</t>
  </si>
  <si>
    <t>34417</t>
  </si>
  <si>
    <t>CLOSED POLYAXIAL SCREW, 8.0MM X 90MM</t>
  </si>
  <si>
    <t>34418</t>
  </si>
  <si>
    <t>CORTICO-CANCELLOUS SCREW, 7.0MM X 90MM</t>
  </si>
  <si>
    <t>34419</t>
  </si>
  <si>
    <t>COCR Z ROD, 5.5MM X 600MM</t>
  </si>
  <si>
    <t>34420</t>
  </si>
  <si>
    <t>ASSEMBLED CERVICAL LORDOTIC CAGE, 11MM</t>
  </si>
  <si>
    <t>34421</t>
  </si>
  <si>
    <t>POLYAXIAL REDUCTION SCREW, 8.0MM X 100MM</t>
  </si>
  <si>
    <t>34422</t>
  </si>
  <si>
    <t>POLYAXIAL SCREW, 6.5MM X 30MM</t>
  </si>
  <si>
    <t>34423</t>
  </si>
  <si>
    <t>ILIAC POLYAXIAL SCREW 10.5MM X 110MM</t>
  </si>
  <si>
    <t>34424</t>
  </si>
  <si>
    <t>COCR, MIS LORDOTIC ROD, VI2 5.5MM X 160MM</t>
  </si>
  <si>
    <t>34425</t>
  </si>
  <si>
    <t>IDENTITI, LIF SPACER CAGE, 7 HEIGHT, 22 WIDTH, 65 LENGTH, 30 DEG</t>
  </si>
  <si>
    <t>34426</t>
  </si>
  <si>
    <t>IDENTITI ALIF SA SPACER CAGE, 6 X 38 X 32 MM, 30 DEG</t>
  </si>
  <si>
    <t>34427</t>
  </si>
  <si>
    <t>CORTICO-CANCELLOUS SCREW, 7.0MM X 65MM</t>
  </si>
  <si>
    <t>34428</t>
  </si>
  <si>
    <t>IDENTITI ALIF POROUS TI SPACER CAGE, SW, 9 X 38 X 28 MM, 10 DEG</t>
  </si>
  <si>
    <t>34429</t>
  </si>
  <si>
    <t>CORTICO-CANCELLOUS REDUCTION SCREW, 8.0MM X 85MM</t>
  </si>
  <si>
    <t>34430</t>
  </si>
  <si>
    <t>POLYAXIAL SCREW, 3.5MM X 28MM</t>
  </si>
  <si>
    <t>34431</t>
  </si>
  <si>
    <t>UNIPLANAR SCREW, 6.5MM X 70MM</t>
  </si>
  <si>
    <t>34432</t>
  </si>
  <si>
    <t>IDENTITI ALIF SA SPACER CAGE, 4 X 42 X 30 MM, 25 DEG</t>
  </si>
  <si>
    <t>34433</t>
  </si>
  <si>
    <t>TI, MIS LORDOTIC ROD, VI, 6.0MM X 150MM</t>
  </si>
  <si>
    <t>34434</t>
  </si>
  <si>
    <t>IDENTITI PO POROUS TI SPACER CAGE, 14 X 10 X 35 MM, 5 DEG</t>
  </si>
  <si>
    <t>34435</t>
  </si>
  <si>
    <t>IDENTITI, LIF SPACER CAGE, 8 HEIGHT, 26 WIDTH, 65 LENGTH, 30 DEG</t>
  </si>
  <si>
    <t>34436</t>
  </si>
  <si>
    <t>55MM SINGLE STEP STYLET, NAVIGATION</t>
  </si>
  <si>
    <t>34437</t>
  </si>
  <si>
    <t>34438</t>
  </si>
  <si>
    <t>IDENTITI PC POROUS TI SPACER CAGE, 9 X 14 X 40 MM, 15 DEG</t>
  </si>
  <si>
    <t>34439</t>
  </si>
  <si>
    <t>UNIPLANAR REDUCTION SCREW, 8.5MM X 50MM</t>
  </si>
  <si>
    <t>34440</t>
  </si>
  <si>
    <t>TI LORDOTIC ROD, 3.5MM X 40MM</t>
  </si>
  <si>
    <t>34441</t>
  </si>
  <si>
    <t>IDENTITI PC POROUS TI SPACER CAGE, 17 X 14 X 30 MM, 0 DEG</t>
  </si>
  <si>
    <t>34442</t>
  </si>
  <si>
    <t>TI SACRAL POLYAXIAL SCREW ASSY, 7.5MM X 25MM</t>
  </si>
  <si>
    <t>34443</t>
  </si>
  <si>
    <t>FAVORED ANGLE SCREW, CC, 4.0MM X 10MM</t>
  </si>
  <si>
    <t>34444</t>
  </si>
  <si>
    <t>COCR S ROD, 6.0MM X 600MM</t>
  </si>
  <si>
    <t>34445</t>
  </si>
  <si>
    <t>SACRAL POLYAXIAL SCREW, 9.0MM X 40MM</t>
  </si>
  <si>
    <t>34446</t>
  </si>
  <si>
    <t>CP - PEEK CAGE 5 DEGREES SMALL SPACER - 14MMX12MMX21MM</t>
  </si>
  <si>
    <t>34447</t>
  </si>
  <si>
    <t>ANTERIOR CERVICAL PLATE ASSEMBLY, 2-LEVEL, 037MM</t>
  </si>
  <si>
    <t>34448</t>
  </si>
  <si>
    <t>FACET LAG SCREW, 4.5MM X 45MM</t>
  </si>
  <si>
    <t>34449</t>
  </si>
  <si>
    <t>CANNULATED CORTICAL MODULAR SCREW SHANK, 7.5MM X 110MM</t>
  </si>
  <si>
    <t>3445</t>
  </si>
  <si>
    <t>COIL NEUROVASCULAR TARGET NANO DETACHABLE 2.5MM X 4CM</t>
  </si>
  <si>
    <t>34450</t>
  </si>
  <si>
    <t>BATTALION CAGE LATERAL SPACER, PEEK, 6 DEG , 18 MM WIDE, 8 X 40 MM, STERILE</t>
  </si>
  <si>
    <t>34451</t>
  </si>
  <si>
    <t>MODULAR SCREW SHANK 9.5MM X 105MM</t>
  </si>
  <si>
    <t>34452</t>
  </si>
  <si>
    <t>IDENTITI PC POROUS TI SPACER CAGE, 13 X 14 X 35 MM, 20 DEG</t>
  </si>
  <si>
    <t>34453</t>
  </si>
  <si>
    <t>CANNULATED EXTENDED TAB POLYAXIAL REDUCTION SCREW 6.5MM X 55MM</t>
  </si>
  <si>
    <t>34454</t>
  </si>
  <si>
    <t>IDENTITI ALIF SA SPACER CAGE, 8 X 34 X 24 MM, 20 DEG</t>
  </si>
  <si>
    <t>34455</t>
  </si>
  <si>
    <t>IDENTITI PC POROUS TI SPACER CAGE, 11 X 10 X 30 MM, 5 DEG</t>
  </si>
  <si>
    <t>34456</t>
  </si>
  <si>
    <t>CORTICAL CANCELLOUS POLYAXIAL SCREW, 5.0MM X 30MM</t>
  </si>
  <si>
    <t>34457</t>
  </si>
  <si>
    <t>CORTICO-CANCELLOUS REDUCTION SCREW, 7.5MM X 80MM</t>
  </si>
  <si>
    <t>34458</t>
  </si>
  <si>
    <t>BATTALION CAGE LATERAL SPACER, PEEK, 15 DEG , 18 MM WIDE, 12 X 40 MM, STERILE</t>
  </si>
  <si>
    <t>34459</t>
  </si>
  <si>
    <t>LIF PEEK SPACER CAGE, 6 HEIGHT, 18 WIDTH, 55 LENGTH, 5 DEG</t>
  </si>
  <si>
    <t>3446</t>
  </si>
  <si>
    <t>COIL VASCULAR EMBOLIZATION SMART EXTRA SOFT 1CM X 1.5MM</t>
  </si>
  <si>
    <t>34460</t>
  </si>
  <si>
    <t>POLYAXIAL SCREW 7.0MM X 45MM</t>
  </si>
  <si>
    <t>34461</t>
  </si>
  <si>
    <t>TEMPORARY FIXATION PIN</t>
  </si>
  <si>
    <t>34462</t>
  </si>
  <si>
    <t>IDENTITI, LIF SPACER CAGE, 10 HEIGHT, 18 WIDTH, 55 LENGTH, 0 DEG</t>
  </si>
  <si>
    <t>34463</t>
  </si>
  <si>
    <t>CORTICO-CANCELLOUS REDUCTION SCREW, 8.0MM X 100MM</t>
  </si>
  <si>
    <t>34464</t>
  </si>
  <si>
    <t>IDENTITI PC POROUS TI SPACER CAGE, 11 X 14 X 35 MM, 10 DEG</t>
  </si>
  <si>
    <t>34465</t>
  </si>
  <si>
    <t>UNIPLANAR REDUCTION SCREW, 6.0MM X 35MM</t>
  </si>
  <si>
    <t>34466</t>
  </si>
  <si>
    <t>LIF PEEK SPACER CAGE, 10 HEIGHT, 22 WIDTH, 55 LENGTH, 0 DEG</t>
  </si>
  <si>
    <t>34467</t>
  </si>
  <si>
    <t>POLYAXIAL SCREW 6.5MM X 50MM</t>
  </si>
  <si>
    <t>34468</t>
  </si>
  <si>
    <t>BATTALION CAGE LATERAL SPACER, PEEK, 6 DEG , 18 MM WIDE, 8 X 35 MM, STERILE</t>
  </si>
  <si>
    <t>34469</t>
  </si>
  <si>
    <t>PROFUSE BIOSCAFFOLD ALLOGRAFT BLOCK, 9X9X9MM</t>
  </si>
  <si>
    <t>3447</t>
  </si>
  <si>
    <t>COIL VASCULAR EMBOLIZATION SMART EXTRA SOFT 2CM X 1.5MM</t>
  </si>
  <si>
    <t>34470</t>
  </si>
  <si>
    <t>OPEN-OPEN AXIAL REVISION CONNECTOR, 30MM</t>
  </si>
  <si>
    <t>34471</t>
  </si>
  <si>
    <t>UNIPLANAR SCREW, 5.0MM X 20MM</t>
  </si>
  <si>
    <t>34472</t>
  </si>
  <si>
    <t>IDENTITI CERVICAL POROUS TI SPACER CAGE, 7 X 14 X 12 MM, 15 DEG</t>
  </si>
  <si>
    <t>34473</t>
  </si>
  <si>
    <t>LIF PEEK SPACER CAGE, 16 HEIGHT, 16 WIDTH, 40 LENGTH, 10 DEG</t>
  </si>
  <si>
    <t>34474</t>
  </si>
  <si>
    <t>CLOSED ILIAC POLYAXIAL SCREW 8.5MM X 90MM</t>
  </si>
  <si>
    <t>34475</t>
  </si>
  <si>
    <t>CLOSED POLYAXIAL SCREW, 9.5MM X 115MM</t>
  </si>
  <si>
    <t>34476</t>
  </si>
  <si>
    <t>TI CANNULATED POLYAXIAL SCREW 4.5MM X 30MM</t>
  </si>
  <si>
    <t>34477</t>
  </si>
  <si>
    <t>POLYAXIAL SCREW, 5.5MM X 22MM</t>
  </si>
  <si>
    <t>34478</t>
  </si>
  <si>
    <t>COCR, MIS LORDOTIC ROD, VI2 6.0MM X 180MM</t>
  </si>
  <si>
    <t>34479</t>
  </si>
  <si>
    <t>CORTICO-CANCELLOUS SCREW, 10.5MM X 105MM</t>
  </si>
  <si>
    <t>3448</t>
  </si>
  <si>
    <t>COIL VASCULAR EMBOLIZATION SMART EXTRA SOFT 3CM X 1.5MM</t>
  </si>
  <si>
    <t>34480</t>
  </si>
  <si>
    <t>PEDICLE HOOK, 7.5MM</t>
  </si>
  <si>
    <t>34481</t>
  </si>
  <si>
    <t>5.5MM UNIPLANAR SCREW, 45MM</t>
  </si>
  <si>
    <t>34482</t>
  </si>
  <si>
    <t>IDENTITI, LIF SPACER CAGE, 6 HEIGHT, 26 WIDTH, 40 LENGTH, 0 DEG</t>
  </si>
  <si>
    <t>34483</t>
  </si>
  <si>
    <t>POLYAXIAL SCREW, 5.5MM X 55MM</t>
  </si>
  <si>
    <t>34484</t>
  </si>
  <si>
    <t>COCR HIGH J ROD, 5.5MM X 400MM</t>
  </si>
  <si>
    <t>34485</t>
  </si>
  <si>
    <t>FAVORED ANGLE SCREW, CC, 3.5MM X 12MM</t>
  </si>
  <si>
    <t>34486</t>
  </si>
  <si>
    <t>CORTICAL CANCELLOUS POLYAXIAL SCREW, 6.0MM X 20MM</t>
  </si>
  <si>
    <t>34487</t>
  </si>
  <si>
    <t>ILIAC POLYAXIAL SCREW 10.5MM X 80MM</t>
  </si>
  <si>
    <t>34488</t>
  </si>
  <si>
    <t>IDENTITI PC POROUS TI SPACER CAGE, 9 X 10 X 25 MM, 10 DEG</t>
  </si>
  <si>
    <t>34489</t>
  </si>
  <si>
    <t>POLYAXIAL SCREW, 7.5MM X 70MM</t>
  </si>
  <si>
    <t>3449</t>
  </si>
  <si>
    <t>COIL VASCULAR EMBOLIZATION SMART EXTRA SOFT 1.0MM X 1.5CM</t>
  </si>
  <si>
    <t>34490</t>
  </si>
  <si>
    <t>CORTICAL MODULAR SCREW SHANK, 6.5MM X 35MM</t>
  </si>
  <si>
    <t>34491</t>
  </si>
  <si>
    <t>UNIPLANAR SCREW, 5.0MM X 65MM</t>
  </si>
  <si>
    <t>34492</t>
  </si>
  <si>
    <t>4.0MM VARIABLE ANGLE, SELF-TAPPING HEXALOBE SCREW, 21MM</t>
  </si>
  <si>
    <t>34493</t>
  </si>
  <si>
    <t>IDENTITI, LIF SPACER CAGE, 7 HEIGHT, 26 WIDTH, 60 LENGTH, 20 DEG</t>
  </si>
  <si>
    <t>34494</t>
  </si>
  <si>
    <t>IDENTITI PC POROUS TI SPACER CAGE, 14 X 14 X 25 MM, 15 DEG</t>
  </si>
  <si>
    <t>34495</t>
  </si>
  <si>
    <t>LIF PEEK SPACER CAGE, 7 HEIGHT, 22 WIDTH, 60 LENGTH, 5 DEG</t>
  </si>
  <si>
    <t>34496</t>
  </si>
  <si>
    <t>SACRAL POLYAXIAL SCREW, 8.0MM X 55MM</t>
  </si>
  <si>
    <t>34497</t>
  </si>
  <si>
    <t>IDENTITI, LIF SPACER CAGE, 8 HEIGHT, 26 WIDTH, 40 LENGTH, 15 DEG</t>
  </si>
  <si>
    <t>34498</t>
  </si>
  <si>
    <t>POLYAXIAL POSTERIOR SMOOTH SHANK THORACIC SCREW, Ø3.5MM X 46MM</t>
  </si>
  <si>
    <t>34499</t>
  </si>
  <si>
    <t>TI ALLOY PRE-CONTOURED ROD, 5.5MM X 30MM</t>
  </si>
  <si>
    <t>345</t>
  </si>
  <si>
    <t>SCREW ASSEMBLY KNOB YOKE THUMB LATEX FREE NONSTERILE</t>
  </si>
  <si>
    <t>3450</t>
  </si>
  <si>
    <t>COIL VASCULAR EMBOLIZATION SMART EXTRA SOFT 1.0MM X 1.0CM</t>
  </si>
  <si>
    <t>34500</t>
  </si>
  <si>
    <t>IDENTITI ALIF SA, GRAFT BOLT, Ø8.5 X 37.5 MM</t>
  </si>
  <si>
    <t>34501</t>
  </si>
  <si>
    <t>POLYAXIAL SCREW, 10.5MM X 50MM</t>
  </si>
  <si>
    <t>34502</t>
  </si>
  <si>
    <t>SACRAL POLYAXIAL SCREW, 7.0MM X 105MM</t>
  </si>
  <si>
    <t>34503</t>
  </si>
  <si>
    <t>NOVEL XS S-5, 4MM, PEEK CAGE</t>
  </si>
  <si>
    <t>34504</t>
  </si>
  <si>
    <t>POLYAXIAL REDUCTION SCREW, 6.5MM X 45MM</t>
  </si>
  <si>
    <t>34505</t>
  </si>
  <si>
    <t>LIPPED PEDICLE HOOK, 7.5MM</t>
  </si>
  <si>
    <t>34506</t>
  </si>
  <si>
    <t>UNIPLANAR REDUCTION SCREW, 7.0MM X 115MM</t>
  </si>
  <si>
    <t>34507</t>
  </si>
  <si>
    <t>TI LORDOTIC ROD, 6.0MM X 140MM</t>
  </si>
  <si>
    <t>34508</t>
  </si>
  <si>
    <t>TI S ROD, 5.5MM X 300MM</t>
  </si>
  <si>
    <t>34509</t>
  </si>
  <si>
    <t>CANCELLOUS ALLOGRAFT CHIPS CRUSHED 1-4MM, 30CC</t>
  </si>
  <si>
    <t>3451</t>
  </si>
  <si>
    <t>34510</t>
  </si>
  <si>
    <t>TI LORDOTIC ROD, 6.0MM X 65MM</t>
  </si>
  <si>
    <t>34511</t>
  </si>
  <si>
    <t>IDENTITI ALIF POROUS TI SPACER CAGE, SW, 13 X 38 X 28 MM, 15 DEG</t>
  </si>
  <si>
    <t>34512</t>
  </si>
  <si>
    <t>IDENTITI, LIF SPACER CAGE, 9 HEIGHT, 26 WIDTH, 40 LENGTH, 10 DEG</t>
  </si>
  <si>
    <t>34513</t>
  </si>
  <si>
    <t>ANGLED HOOK, RIGHT, LONG, 6.5MM</t>
  </si>
  <si>
    <t>34514</t>
  </si>
  <si>
    <t>POLYAXIAL REDUCTION SCREW, 5.5MM X 60MM</t>
  </si>
  <si>
    <t>34515</t>
  </si>
  <si>
    <t>NOVEL CP L, 35MM, PEEK CAGE</t>
  </si>
  <si>
    <t>34516</t>
  </si>
  <si>
    <t>BATTALION CAGE LATERAL SPACER, PEEK, 10 DEG , 22 MM WIDE, 16 X 35 MM, STERILE</t>
  </si>
  <si>
    <t>34517</t>
  </si>
  <si>
    <t>IDENTITI, LIF SPACER CAGE, 7 HEIGHT, 26 WIDTH, 55 LENGTH, 0 DEG</t>
  </si>
  <si>
    <t>34518</t>
  </si>
  <si>
    <t>CORTICAL-CANCELLOUS MODULAR SCREW SHANK, 5.5MM X 65MM</t>
  </si>
  <si>
    <t>34519</t>
  </si>
  <si>
    <t>CORTICO-CANCELLOUS SCREW, 7.0MM X 130MM</t>
  </si>
  <si>
    <t>3452</t>
  </si>
  <si>
    <t>COIL VASCULAR EMBOLIZATION SMART EXTRA SOFT 2.5MM X 3.0CM</t>
  </si>
  <si>
    <t>34520</t>
  </si>
  <si>
    <t>4.0MM VARIABLE ANGLE, SELF-DRILLING  SCREW, 23 MM</t>
  </si>
  <si>
    <t>34521</t>
  </si>
  <si>
    <t>CORTICO-CANCELLOUS REDUCTION SCREW, 9.0MM X 100MM</t>
  </si>
  <si>
    <t>34522</t>
  </si>
  <si>
    <t>34523</t>
  </si>
  <si>
    <t>IDENTITI, LIF SPACER CAGE, 12 HEIGHT, 18 WIDTH, 50 LENGTH, 20 DEG</t>
  </si>
  <si>
    <t>34524</t>
  </si>
  <si>
    <t>IDENTITI, LIF SPACER CAGE, 10 HEIGHT, 26 WIDTH, 50 LENGTH, 0 DEG</t>
  </si>
  <si>
    <t>34525</t>
  </si>
  <si>
    <t>CORTICO-CANCELLOUS SCREW, 10.5MM X 60MM</t>
  </si>
  <si>
    <t>34526</t>
  </si>
  <si>
    <t>IDENTITI, LIF SPACER CAGE, 5 HEIGHT, 26 WIDTH, 55 LENGTH, 25 DEG</t>
  </si>
  <si>
    <t>34527</t>
  </si>
  <si>
    <t>LIF PEEK SPACER CAGE, 6 HEIGHT, 18 WIDTH, 45 LENGTH, 0 DEG</t>
  </si>
  <si>
    <t>34528</t>
  </si>
  <si>
    <t>CORTICAL MODULAR SCREW SHANK, 6.0MM X 30MM</t>
  </si>
  <si>
    <t>34529</t>
  </si>
  <si>
    <t>CP - PEEK CAGE 5 DEGREES MEDIUM SPACER - 17MMX15MMX39MM</t>
  </si>
  <si>
    <t>3453</t>
  </si>
  <si>
    <t>COIL VASCULAR EMBOLIZATION SMART EXTRA SOFT 2.5MM X 4.0CM</t>
  </si>
  <si>
    <t>34530</t>
  </si>
  <si>
    <t>CP - PEEK CAGE 5 DEGREES SMALL SPACER - 14MMX12MMX33MM</t>
  </si>
  <si>
    <t>34531</t>
  </si>
  <si>
    <t>IDENTITI PC POROUS TI SPACER CAGE, 13 X 10 X 30 MM, 15 DEG</t>
  </si>
  <si>
    <t>34532</t>
  </si>
  <si>
    <t>IDENTITI, LIF SPACER CAGE, 14 HEIGHT, 22 WIDTH, 55 LENGTH, 5 DEG</t>
  </si>
  <si>
    <t>34533</t>
  </si>
  <si>
    <t>IDENTITI, LIF SPACER CAGE, 12 HEIGHT, 18 WIDTH, 55 LENGTH, 25 DEG</t>
  </si>
  <si>
    <t>34534</t>
  </si>
  <si>
    <t>LIF PEEK SPACER CAGE, 11 HEIGHT, 18 WIDTH, 60 LENGTH, 15 DEG</t>
  </si>
  <si>
    <t>34535</t>
  </si>
  <si>
    <t>ANGLED HOOK, LEFT, 7.5MM</t>
  </si>
  <si>
    <t>34536</t>
  </si>
  <si>
    <t>LATERAL PLATE, 25MM</t>
  </si>
  <si>
    <t>34537</t>
  </si>
  <si>
    <t>CORTICAL-CANCELLOUS MODULAR SCREW SHANK, 7.5MM X 45MM</t>
  </si>
  <si>
    <t>34538</t>
  </si>
  <si>
    <t>CORTICAL-CANCELLOUS MODULAR SCREW SHANK, 5.5MM X 60MM</t>
  </si>
  <si>
    <t>34539</t>
  </si>
  <si>
    <t>IDENTITI, LIF SPACER CAGE, 4 HEIGHT, 22 WIDTH, 45 LENGTH, 30 DEG</t>
  </si>
  <si>
    <t>3454</t>
  </si>
  <si>
    <t>COIL EMBOLIZATION MICRUSFRAME10 STRETCH RESISTANT STERILE DISPOSABLE 7.5CM X 4MM</t>
  </si>
  <si>
    <t>34540</t>
  </si>
  <si>
    <t>NOVEL CP L, 46MM, PEEK CAGE</t>
  </si>
  <si>
    <t>34541</t>
  </si>
  <si>
    <t>CORTICO-CANCELLOUS REDUCTION SCREW, 9.5MM X 115MM</t>
  </si>
  <si>
    <t>34542</t>
  </si>
  <si>
    <t>INVICTUS OSSEOSCREW, EXPANSION SHAFT 40MM</t>
  </si>
  <si>
    <t>34543</t>
  </si>
  <si>
    <t>OPEN-OFFSET CONNECTOR, 10MM</t>
  </si>
  <si>
    <t>34544</t>
  </si>
  <si>
    <t>4.5MM VARIABLE ANGLE, SELF-DRILLING  SCREW, 23 MM</t>
  </si>
  <si>
    <t>34545</t>
  </si>
  <si>
    <t>CP TI STRAIGHT ROD 5.5DIA X 40MM</t>
  </si>
  <si>
    <t>34546</t>
  </si>
  <si>
    <t>CANNULATED POLYAXIAL REDUCTION SCREW, 4.5MM X 40MM</t>
  </si>
  <si>
    <t>34547</t>
  </si>
  <si>
    <t>ARCUS GUIDED ACCESS SYSTEM ? BEVEL TIP, STERILE</t>
  </si>
  <si>
    <t>34548</t>
  </si>
  <si>
    <t>LATERAL PLATE, 19MM</t>
  </si>
  <si>
    <t>34549</t>
  </si>
  <si>
    <t>NOVEL-CP - PEEK CAGE 5 DEGREES MEDIUM SPACER - 17MMX15MMX17MM</t>
  </si>
  <si>
    <t>3455</t>
  </si>
  <si>
    <t>COIL EMBOLIZATION MICRUSFRAME10 STRETCH RESISTANT STERILE DISPOSABLE 11.5CM X 4MM</t>
  </si>
  <si>
    <t>34550</t>
  </si>
  <si>
    <t>CORTICO-CANCELLOUS REDUCTION SCREW, 6.5MM X 25MM</t>
  </si>
  <si>
    <t>34551</t>
  </si>
  <si>
    <t>CANNULATED POLYAXIAL REDUCTION SCREW, 6.5MM X 55MM</t>
  </si>
  <si>
    <t>34552</t>
  </si>
  <si>
    <t>MODULAR SCREW SHANK, 7.0MM X 45MM</t>
  </si>
  <si>
    <t>34553</t>
  </si>
  <si>
    <t>IDENTITI ALIF SA, LATERAL SCREW, Ø6.0 X 30 MM</t>
  </si>
  <si>
    <t>34554</t>
  </si>
  <si>
    <t>CLOSED POLYAXIAL SCREW, 10.5MM X 55MM</t>
  </si>
  <si>
    <t>34555</t>
  </si>
  <si>
    <t>4.0MM FIXED ANGLE, SELF-TAPPING SCREW, 12 MM</t>
  </si>
  <si>
    <t>34556</t>
  </si>
  <si>
    <t>BATTALION CAGE PS SPACER, PEEK-TI, 9 MM WIDE, 5 DEG , 30 MM X 15 MM, STERILE</t>
  </si>
  <si>
    <t>34557</t>
  </si>
  <si>
    <t>LIF PEEK SPACER CAGE, 9 HEIGHT, 22 WIDTH, 40 LENGTH, 5 DEG</t>
  </si>
  <si>
    <t>34558</t>
  </si>
  <si>
    <t>IDENTITI PC POROUS TI SPACER CAGE, 10 X 14 X 40 MM, 15 DEG</t>
  </si>
  <si>
    <t>34559</t>
  </si>
  <si>
    <t>UNIPLANAR SCREW, 6.0MM X 35MM</t>
  </si>
  <si>
    <t>3456</t>
  </si>
  <si>
    <t>COIL EMBOLIZATION MICRUSFRAME10 STRETCH RESISTANT STERILE DISPOSABLE 9.7CM X 5MM</t>
  </si>
  <si>
    <t>34560</t>
  </si>
  <si>
    <t>4.5MM VARIABLE ANGLE, SELF-TAPPING SCREW, 21 MM</t>
  </si>
  <si>
    <t>34561</t>
  </si>
  <si>
    <t>IDENTITI, LIF SPACER CAGE, 6 HEIGHT, 26 WIDTH, 65 LENGTH, 15 DEG</t>
  </si>
  <si>
    <t>34562</t>
  </si>
  <si>
    <t>IDENTITI, LIF SPACER CAGE, 8 HEIGHT, 18 WIDTH, 55 LENGTH, 10 DEG</t>
  </si>
  <si>
    <t>34563</t>
  </si>
  <si>
    <t>IDENTITI PC POROUS TI SPACER CAGE, 9 X 14 X 30 MM, 20 DEG</t>
  </si>
  <si>
    <t>34564</t>
  </si>
  <si>
    <t>34565</t>
  </si>
  <si>
    <t>IDENTITI, LIF SPACER CAGE, 7 HEIGHT, 22 WIDTH, 55 LENGTH, 20 DEG</t>
  </si>
  <si>
    <t>34566</t>
  </si>
  <si>
    <t>SACRAL CANNULATED POLYAXIAL SCREW 6.5MM X 45MM</t>
  </si>
  <si>
    <t>34567</t>
  </si>
  <si>
    <t>IDENTITI PO POROUS TI SPACER CAGE, 14 X 12 X 30 MM, 15 DEG</t>
  </si>
  <si>
    <t>34568</t>
  </si>
  <si>
    <t>UNIPLANAR REDUCTION SCREW, 5.0MM X 60MM</t>
  </si>
  <si>
    <t>34569</t>
  </si>
  <si>
    <t>TI, MIS LORDOTIC ROD, 5.5MM X 30MM</t>
  </si>
  <si>
    <t>3457</t>
  </si>
  <si>
    <t>COIL EMBOLIZATION MICRUSFRAME 10 STRETCH RESISTANT STERILE DISPOSABLE 11.9CM X 10.6MM</t>
  </si>
  <si>
    <t>34570</t>
  </si>
  <si>
    <t>TI SACRAL POLYAXIAL SCREW ASSY, 6.5MM X 40MM</t>
  </si>
  <si>
    <t>34571</t>
  </si>
  <si>
    <t>SPINAL SPACER CAGE, SMALL, TAPERED LORDOTIC, NOVEL TL, 8MM</t>
  </si>
  <si>
    <t>34572</t>
  </si>
  <si>
    <t>TI, MIS LORDOTIC ROD, 6.0MM X 160MM</t>
  </si>
  <si>
    <t>34573</t>
  </si>
  <si>
    <t>NOVEL  CERVICAL SPACER CAGE, 12MM SMALL, 7 DEG  LORDOTIC</t>
  </si>
  <si>
    <t>34574</t>
  </si>
  <si>
    <t>IDENTITI PO POROUS TI SPACER CAGE, 10 X 10 X 35 MM, 10 DEG</t>
  </si>
  <si>
    <t>34575</t>
  </si>
  <si>
    <t>CORTICO-CANCELLOUS SCREW, 10.5MM X 35MM</t>
  </si>
  <si>
    <t>34576</t>
  </si>
  <si>
    <t>TI MONOAXIAL PEDICLE SCREW 5.5MM X 50MM</t>
  </si>
  <si>
    <t>34577</t>
  </si>
  <si>
    <t>CORTICAL MODULAR SCREW SHANK, 6.5MM X 60MM</t>
  </si>
  <si>
    <t>34578</t>
  </si>
  <si>
    <t>CORTICO-CANCELLOUS REDUCTION SCREW, 6.5MM X 85MM</t>
  </si>
  <si>
    <t>34579</t>
  </si>
  <si>
    <t>THORACIC INFRALAMINAR OFFSET HOOK, LEFT, 7.5MM</t>
  </si>
  <si>
    <t>3458</t>
  </si>
  <si>
    <t>COIL EMBOLIZATION MICRUSFRAME10 STRETCH RESISTANT STERILE DISPOSABLE 26CM X 6MM</t>
  </si>
  <si>
    <t>34580</t>
  </si>
  <si>
    <t>TI ALLOY PRE-CONTOURED ROD, 5.5MM X 110MM</t>
  </si>
  <si>
    <t>34581</t>
  </si>
  <si>
    <t>3.3MM ADJUSTABLE BRIDGE, SMALL</t>
  </si>
  <si>
    <t>34582</t>
  </si>
  <si>
    <t>IDENTITI, LIF SPACER CAGE, 12 HEIGHT, 22 WIDTH, 55 LENGTH, 20 DEG</t>
  </si>
  <si>
    <t>34583</t>
  </si>
  <si>
    <t>CORTICO-CANCELLOUS REDUCTION SCREW, 8.5MM X 125MM</t>
  </si>
  <si>
    <t>34584</t>
  </si>
  <si>
    <t>UNIPLANAR REDUCTION SCREW, 8.0MM X 35MM</t>
  </si>
  <si>
    <t>34585</t>
  </si>
  <si>
    <t>34586</t>
  </si>
  <si>
    <t>FAVORED ANGLE SCREW, CC, 3.5MM X 34MM</t>
  </si>
  <si>
    <t>34587</t>
  </si>
  <si>
    <t>IDENTITI, LIF SPACER CAGE, 13 HEIGHT, 18 WIDTH, 50 LENGTH, 20 DEG</t>
  </si>
  <si>
    <t>34588</t>
  </si>
  <si>
    <t>LIF PEEK SPACER CAGE, 11 HEIGHT, 26 WIDTH, 45 LENGTH, 15 DEG</t>
  </si>
  <si>
    <t>34589</t>
  </si>
  <si>
    <t>POLYAXIAL SCREW, PARTIALLY THREADED, 3.5MM X 26MM</t>
  </si>
  <si>
    <t>3459</t>
  </si>
  <si>
    <t>COIL VASCULAR EMBOLIZATION SMART EXTRA SOFT 1.0MM X 3.0CM</t>
  </si>
  <si>
    <t>34590</t>
  </si>
  <si>
    <t>BATTALION CAGE LATERAL SPACER, PEEK, 0 DEG , 14 MM WIDE, 16 X 40 MM, STERILE</t>
  </si>
  <si>
    <t>34591</t>
  </si>
  <si>
    <t>COCR HIGH LORDOTIC ROD, 6.0MM X 35MM</t>
  </si>
  <si>
    <t>34592</t>
  </si>
  <si>
    <t>COCR LORDOTIC ROD, 5.5MM X 40MM</t>
  </si>
  <si>
    <t>34593</t>
  </si>
  <si>
    <t>SACRAL POLYAXIAL SCREW, 5.0MM X 20MM</t>
  </si>
  <si>
    <t>34594</t>
  </si>
  <si>
    <t>UNIPLANAR REDUCTION SCREW, 5.0MM X 65MM</t>
  </si>
  <si>
    <t>34595</t>
  </si>
  <si>
    <t>CLOSED POLYAXIAL SCREW, 9.5MM X 95MM</t>
  </si>
  <si>
    <t>34596</t>
  </si>
  <si>
    <t>CORTICO-CANCELLOUS SCREW, 6.5MM X 125MM</t>
  </si>
  <si>
    <t>34597</t>
  </si>
  <si>
    <t>LIF PEEK SPACER CAGE, 10 HEIGHT, 22 WIDTH, 60 LENGTH, 5 DEG</t>
  </si>
  <si>
    <t>34598</t>
  </si>
  <si>
    <t>CORTICO-CANCELLOUS SCREW, 7.5MM X 105MM</t>
  </si>
  <si>
    <t>34599</t>
  </si>
  <si>
    <t>CANNULATED EXTENDED TAB POLYAXIAL REDUCTION SCREW 8.5MM X 55MM</t>
  </si>
  <si>
    <t>346</t>
  </si>
  <si>
    <t>SCREW SPINE CANCELLOUS SYNAPSE TITANIUM POLYAXIAL NONSTERILE LIGHT BLUE 4.5 X 36MM</t>
  </si>
  <si>
    <t>3460</t>
  </si>
  <si>
    <t>COIL EMBOLIZATION MICRUSFRAME10 STRETCH RESISTANT STERILE DISPOSABLE 17CM X 5MM</t>
  </si>
  <si>
    <t>34600</t>
  </si>
  <si>
    <t>IDENTITI ALIF POROUS TI SPACER CAGE, LW, 10 X 42 X 30 MM, 15 DEG</t>
  </si>
  <si>
    <t>34601</t>
  </si>
  <si>
    <t>IDENTITI, LIF SPACER CAGE, 12 HEIGHT, 22 WIDTH, 65 LENGTH, 5 DEG</t>
  </si>
  <si>
    <t>34602</t>
  </si>
  <si>
    <t>POLYAXIAL SCREW, 8.5MM X 110MM</t>
  </si>
  <si>
    <t>34603</t>
  </si>
  <si>
    <t>LIF PEEK SPACER CAGE, 4 HEIGHT, 18 WIDTH, 50 LENGTH, 5 DEG</t>
  </si>
  <si>
    <t>34604</t>
  </si>
  <si>
    <t>CORTICO-CANCELLOUS SCREW, 9.5MM X 65MM</t>
  </si>
  <si>
    <t>34605</t>
  </si>
  <si>
    <t>CANNULATED EXTENDED TAB POLYAXIAL REDUCTION SCREW 5.5MM X 40MM</t>
  </si>
  <si>
    <t>34606</t>
  </si>
  <si>
    <t>ALPHAGRAFT ALLOGRAFT, BONE MATRIX GEL, DEMINERALIZED, 5CC</t>
  </si>
  <si>
    <t>34607</t>
  </si>
  <si>
    <t>TI STANDARD POLYAXIAL SCREW ASSY, 6.5MM X 70MM</t>
  </si>
  <si>
    <t>34608</t>
  </si>
  <si>
    <t>MODULAR SCREW SHANK, 7.5MM X 110MM</t>
  </si>
  <si>
    <t>34609</t>
  </si>
  <si>
    <t>IDENTITI, LIF SPACER CAGE, 5 HEIGHT, 22 WIDTH, 60 LENGTH, 15 DEG</t>
  </si>
  <si>
    <t>3461</t>
  </si>
  <si>
    <t>STENT VASCULAR ABSOLUTE PRO NICKEL TITANIUM OVER THE WIRE SELF EXPANDING PERIPHERAL STERILE 0.035IN X 7.0 X 80MM X 135CM</t>
  </si>
  <si>
    <t>34610</t>
  </si>
  <si>
    <t>CORTICO-CANCELLOUS REDUCTION SCREW, 10.5MM X 50MM</t>
  </si>
  <si>
    <t>34611</t>
  </si>
  <si>
    <t>CORTICAL-CANCELLOUS MODULAR SCREW SHANK 8.5MM X 95MM</t>
  </si>
  <si>
    <t>34612</t>
  </si>
  <si>
    <t>IDENTITI PO POROUS TI SPACER CAGE, 7 X 10 X 30 MM, 20 DEG</t>
  </si>
  <si>
    <t>34613</t>
  </si>
  <si>
    <t>3D PROFUSE BIOSCAFFOLD ALLOGRAFT, STRIP L50MM X W20MM X H5MM</t>
  </si>
  <si>
    <t>34614</t>
  </si>
  <si>
    <t>CORTICAL MODULAR SCREW SHANK 6.5MM X 95MM</t>
  </si>
  <si>
    <t>34615</t>
  </si>
  <si>
    <t>BATTALION CAGE LATERAL SPACER, PEEK, 0 DEG , 22 MM WIDE, 8 X 50 MM, STERILE</t>
  </si>
  <si>
    <t>34616</t>
  </si>
  <si>
    <t>COCR HIGH S ROD, 5.5MM X 400MM</t>
  </si>
  <si>
    <t>34617</t>
  </si>
  <si>
    <t>LIF PTP ACCESS SCREW, 25MM</t>
  </si>
  <si>
    <t>34618</t>
  </si>
  <si>
    <t>UNIPLANAR REDUCTION SCREW, 4.5MM X 30MM</t>
  </si>
  <si>
    <t>34619</t>
  </si>
  <si>
    <t>UNIPLANAR REDUCTION SCREW, 7.0MM X 20MM</t>
  </si>
  <si>
    <t>3462</t>
  </si>
  <si>
    <t>STENT VASCULAR ABSOLUTE PRO NICKEL TITANIUM OVER THE WIRE SELF EXPANDING PERIPHERAL STERILE 0.035IN X 8 X 80MM X 80CM</t>
  </si>
  <si>
    <t>34620</t>
  </si>
  <si>
    <t>ZODIAC TI 6.5 X 25MM UNIPLANAR SCREW</t>
  </si>
  <si>
    <t>34621</t>
  </si>
  <si>
    <t>UNIPLANAR REDUCTION SCREW, 6.5MM X 45MM</t>
  </si>
  <si>
    <t>34622</t>
  </si>
  <si>
    <t>IDENTITI ALIF SA, CANNULATED GRAFT BOLT, Ø8.0 X 25 MM</t>
  </si>
  <si>
    <t>34623</t>
  </si>
  <si>
    <t>LIF PEEK SPACER CAGE, 9 HEIGHT, 26 WIDTH, 55 LENGTH, 15 DEG</t>
  </si>
  <si>
    <t>34624</t>
  </si>
  <si>
    <t>UNIPLANAR REDUCTION SCREW, 4.5MM X 50MM</t>
  </si>
  <si>
    <t>34625</t>
  </si>
  <si>
    <t>COCR HIGH MIS STRAIGHT ROD, 6.0MM X 300MM</t>
  </si>
  <si>
    <t>34626</t>
  </si>
  <si>
    <t>CANNULATED MODULAR SCREW SHANK 7.5MM X 95MM</t>
  </si>
  <si>
    <t>34627</t>
  </si>
  <si>
    <t>LIF PEEK SPACER CAGE, 7 HEIGHT, 26 WIDTH, 50 LENGTH, 5 DEG</t>
  </si>
  <si>
    <t>34628</t>
  </si>
  <si>
    <t>IDENTITI, LIF SPACER CAGE, 7 HEIGHT, 22 WIDTH, 55 LENGTH, 15 DEG</t>
  </si>
  <si>
    <t>34629</t>
  </si>
  <si>
    <t>34630</t>
  </si>
  <si>
    <t>LIF PEEK SPACER CAGE, 9 HEIGHT, 18 WIDTH, 60 LENGTH, 5 DEG</t>
  </si>
  <si>
    <t>34631</t>
  </si>
  <si>
    <t>LIF PEEK SPACER CAGE, 7 HEIGHT, 26 WIDTH, 65 LENGTH, 5 DEG</t>
  </si>
  <si>
    <t>34632</t>
  </si>
  <si>
    <t>CORTICO-CANCELLOUS REDUCTION SCREW, 5.0MM X 65MM</t>
  </si>
  <si>
    <t>34633</t>
  </si>
  <si>
    <t>IDENTITI, LIF SPACER CAGE, 9 HEIGHT, 26 WIDTH, 45 LENGTH, 5 DEG</t>
  </si>
  <si>
    <t>34634</t>
  </si>
  <si>
    <t>STERILE SURGEON-DRIVEN NAVIGATION HANDLE WITH 200MM BALL-TIP PROBE AND 300MM DILATOR PROBE TIP</t>
  </si>
  <si>
    <t>34635</t>
  </si>
  <si>
    <t>CORTICAL MODULAR SCREW SHANK, 6.5MM X 55MM</t>
  </si>
  <si>
    <t>34636</t>
  </si>
  <si>
    <t>LIF PEEK SPACER CAGE, 7 HEIGHT, 26 WIDTH, 45 LENGTH, 0 DEG</t>
  </si>
  <si>
    <t>34637</t>
  </si>
  <si>
    <t>LIF PEEK SPACER CAGE, 11 HEIGHT, 22 WIDTH, 50 LENGTH, 10 DEG</t>
  </si>
  <si>
    <t>34638</t>
  </si>
  <si>
    <t>IDENTITI CERVICAL POROUS TI SPACER CAGE, 11 X 18 X 16 MM, 10 DEG</t>
  </si>
  <si>
    <t>34639</t>
  </si>
  <si>
    <t>IDENTITI ALIF SA SPACER CAGE, 11 X 38 X 32 MM, 20 DEG</t>
  </si>
  <si>
    <t>34640</t>
  </si>
  <si>
    <t>POLYAXIAL REDUCTION SCREW, 5.5MM X 30MM</t>
  </si>
  <si>
    <t>34641</t>
  </si>
  <si>
    <t>POLYAXIAL SCREW 6.0MM X 30MM</t>
  </si>
  <si>
    <t>34642</t>
  </si>
  <si>
    <t>POLYAXIAL SCREW, 7.0MM X 95MM</t>
  </si>
  <si>
    <t>34643</t>
  </si>
  <si>
    <t>CANNULATED CORTICAL-CANCELLOUS MODULAR SCREW SHANK, 4.5MM X 40MM</t>
  </si>
  <si>
    <t>34644</t>
  </si>
  <si>
    <t>LIF PEEK SPACER CAGE, 12 HEIGHT, 22 WIDTH, 50 LENGTH, 5 DEG</t>
  </si>
  <si>
    <t>34645</t>
  </si>
  <si>
    <t>CANNULATED CORTICAL-CANCELLOUS MODULAR SCREW SHANK, 4.5MM X 60MM</t>
  </si>
  <si>
    <t>34646</t>
  </si>
  <si>
    <t>TI, MIS LORDOTIC ROD, VI, 6.0MM X 55MM</t>
  </si>
  <si>
    <t>34647</t>
  </si>
  <si>
    <t>CP TI PRECONTOURED ROD 5.5 DIA X 45MM</t>
  </si>
  <si>
    <t>34648</t>
  </si>
  <si>
    <t>SACRAL POLYAXIAL SCREW, 10.0MM X 105MM</t>
  </si>
  <si>
    <t>34649</t>
  </si>
  <si>
    <t>POLYAXIAL SCREW, 8.5MM X 120MM</t>
  </si>
  <si>
    <t>34650</t>
  </si>
  <si>
    <t>IDENTITI, LIF SPACER CAGE, 8 HEIGHT, 22 WIDTH, 65 LENGTH, 15 DEG</t>
  </si>
  <si>
    <t>34651</t>
  </si>
  <si>
    <t>BLUNT TIP, STAINLESS STEEL GUIDEWIRE, 310MM  </t>
  </si>
  <si>
    <t>34652</t>
  </si>
  <si>
    <t>SAFEOP EMG/NMJ SURFACE ELECTRODE PROCEDURE KIT</t>
  </si>
  <si>
    <t>34653</t>
  </si>
  <si>
    <t>IDENTITI ALIF SA, CANNULATED GRAFT BOLT, Ø9.0 X 30 MM</t>
  </si>
  <si>
    <t>34654</t>
  </si>
  <si>
    <t>4.0MM VARIABLE ANGLE, SELF-DRILLING  SCREW, 20 MM</t>
  </si>
  <si>
    <t>34655</t>
  </si>
  <si>
    <t>UNIPLANAR SCREW, 4.5MM X 50MM</t>
  </si>
  <si>
    <t>34656</t>
  </si>
  <si>
    <t>NOVEL  LUMBAR SPACER CAGE, 12MM SMALL, 7 DEG  LORDOTIC</t>
  </si>
  <si>
    <t>34657</t>
  </si>
  <si>
    <t>CANNULATED CORTICAL-CANCELLOUS MODULAR SCREW SHANK, 9.5MM X 30MM</t>
  </si>
  <si>
    <t>34658</t>
  </si>
  <si>
    <t>24MM SACRAL PLATE</t>
  </si>
  <si>
    <t>34659</t>
  </si>
  <si>
    <t>LORDOTIC DENSE CANCELLOUSALLOGRAFT, 7MM</t>
  </si>
  <si>
    <t>3466</t>
  </si>
  <si>
    <t>DEVICE RETRIEVAL TREVO 4.0 X 41MM NXT PROVUE</t>
  </si>
  <si>
    <t>34660</t>
  </si>
  <si>
    <t>TI STANDARD POLYAXIAL SCREW ASSY, 7.5 MM X 25 MM</t>
  </si>
  <si>
    <t>34661</t>
  </si>
  <si>
    <t>LIF PEEK SPACER CAGE, 7 HEIGHT, 26 WIDTH, 60 LENGTH, 5 DEG</t>
  </si>
  <si>
    <t>34662</t>
  </si>
  <si>
    <t>LIF PEEK SPACER CAGE, 4 HEIGHT, 18 WIDTH, 65 LENGTH, 15 DEG</t>
  </si>
  <si>
    <t>34663</t>
  </si>
  <si>
    <t>POLYAXIAL SCREW, 10.5MM X 130MM</t>
  </si>
  <si>
    <t>34664</t>
  </si>
  <si>
    <t>IDENTITI ALIF POROUS TI SPACER CAGE, LW, 8 X 34 X 24 MM, 10 DEG</t>
  </si>
  <si>
    <t>34665</t>
  </si>
  <si>
    <t>SACRAL POLYAXIAL SCREW, 6.5MM X 130MM</t>
  </si>
  <si>
    <t>34666</t>
  </si>
  <si>
    <t>DOWN  ANGLED LAMINA HOOK, 10.5MM</t>
  </si>
  <si>
    <t>34667</t>
  </si>
  <si>
    <t>IDENTITI, LIF SPACER CAGE, 15 HEIGHT, 26 WIDTH, 50 LENGTH, 0 DEG</t>
  </si>
  <si>
    <t>34668</t>
  </si>
  <si>
    <t>IDENTITI, LIF SPACER CAGE, 6 HEIGHT, 18 WIDTH, 40 LENGTH, 20 DEG</t>
  </si>
  <si>
    <t>34669</t>
  </si>
  <si>
    <t>FIXED BRIDGE, Ø3.5MM, 16MM</t>
  </si>
  <si>
    <t>34670</t>
  </si>
  <si>
    <t>POLYAXIAL POSTERIOR THORACIC SCREW, Ø4.35MM X 48MM</t>
  </si>
  <si>
    <t>34671</t>
  </si>
  <si>
    <t>IDENTITI ALIF SA SPACER CAGE, 10 X 34 X 24 MM, 20 DEG</t>
  </si>
  <si>
    <t>34672</t>
  </si>
  <si>
    <t>CANNULATED CORTICAL MODULAR SCREW SHANK, 5.0MM X 40MM</t>
  </si>
  <si>
    <t>34673</t>
  </si>
  <si>
    <t>LIPPED TI LORDOTIC ROD, 5.5 MM X 180 MM</t>
  </si>
  <si>
    <t>34674</t>
  </si>
  <si>
    <t>IDENTITI, LIF SPACER CAGE, 13 HEIGHT, 22 WIDTH, 40 LENGTH, 0 DEG</t>
  </si>
  <si>
    <t>34675</t>
  </si>
  <si>
    <t>COCR, MIS LORDOTIC ROD, VI2 6.0MM X 45MM</t>
  </si>
  <si>
    <t>34676</t>
  </si>
  <si>
    <t>CLOSED POLYAXIAL SCREW, 8.5MM X 100MM_</t>
  </si>
  <si>
    <t>34677</t>
  </si>
  <si>
    <t>COCR, MIS LORDOTIC ROD, VI2 6.0MM X 55MM</t>
  </si>
  <si>
    <t>34678</t>
  </si>
  <si>
    <t>LIF AMP, TWO SCREW PLATE, 08 AND CENTER SCREW, 10MM</t>
  </si>
  <si>
    <t>34679</t>
  </si>
  <si>
    <t>IDENTITI, LIF SPACER CAGE, 11 HEIGHT, 26 WIDTH, 55 LENGTH, 15 DEG</t>
  </si>
  <si>
    <t>3468</t>
  </si>
  <si>
    <t>COIL VASCULAR EMBOLIZATION SMART EXTRA SOFT 2MM X 3CM</t>
  </si>
  <si>
    <t>34680</t>
  </si>
  <si>
    <t>IDENTITI ALIF SA SPACER CAGE, 4 X 34 X 24 MM, 20 DEG</t>
  </si>
  <si>
    <t>34681</t>
  </si>
  <si>
    <t>POLYAXIAL POSTERIOR THORACIC SCREW, Ø4.0MM X 32MM</t>
  </si>
  <si>
    <t>34682</t>
  </si>
  <si>
    <t>CORTICAL-CANCELLOUS MODULAR SCREW SHANK, 8.5MM X 120MM</t>
  </si>
  <si>
    <t>34683</t>
  </si>
  <si>
    <t>MODULAR SCREW SHANK, 11.5MM X 60MM</t>
  </si>
  <si>
    <t>34684</t>
  </si>
  <si>
    <t>IDENTITI ALIF SA SPACER CAGE, 9 X 38 X 28 MM, 10 DEG</t>
  </si>
  <si>
    <t>34685</t>
  </si>
  <si>
    <t>CANNULATED POLYAXIAL SCREW, Ø8.5 X 35MM</t>
  </si>
  <si>
    <t>34686</t>
  </si>
  <si>
    <t>SACRAL POLYAXIAL SCREW, 7.0MM X 85MM</t>
  </si>
  <si>
    <t>34687</t>
  </si>
  <si>
    <t>IDENTITI, LIF SPACER CAGE, 10 HEIGHT, 18 WIDTH, 60 LENGTH, 5 DEG</t>
  </si>
  <si>
    <t>34688</t>
  </si>
  <si>
    <t>MODULAR SCREW SHANK, 6.5MM X 50MM</t>
  </si>
  <si>
    <t>34689</t>
  </si>
  <si>
    <t>34690</t>
  </si>
  <si>
    <t>CORTICAL-CANCELLOUS MODULAR SCREW SHANK 10.5MM X 125MM</t>
  </si>
  <si>
    <t>34691</t>
  </si>
  <si>
    <t>MODULAR SCREW SHANK, 8.5MM X 100MM</t>
  </si>
  <si>
    <t>34692</t>
  </si>
  <si>
    <t>COCR HIGH MIS LORDOTIC ROD, 5.5MM X 30MM</t>
  </si>
  <si>
    <t>34693</t>
  </si>
  <si>
    <t>CLOSED ILIAC POLYAXIAL SCREW 10.5MM X 130MM</t>
  </si>
  <si>
    <t>34694</t>
  </si>
  <si>
    <t>BATTALION CAGE LATERAL SPACER, PEEK, 10 DEG , 18 MM WIDE, 12 X 50 MM, STERILE</t>
  </si>
  <si>
    <t>34695</t>
  </si>
  <si>
    <t>34696</t>
  </si>
  <si>
    <t>4.0MM FIXED ANGLE, SELF-TAPPING SCREW, 23 MM</t>
  </si>
  <si>
    <t>34697</t>
  </si>
  <si>
    <t>FAVORED ANGLE SCREW, ML, 4.5MM X 26MM</t>
  </si>
  <si>
    <t>34698</t>
  </si>
  <si>
    <t>IDENTITI, LIF SPACER CAGE, 8 HEIGHT, 22 WIDTH, 45 LENGTH, 15 DEG</t>
  </si>
  <si>
    <t>34699</t>
  </si>
  <si>
    <t>CANNULATED POLYAXIAL SCREW, Ø9.5 X 30MM</t>
  </si>
  <si>
    <t>34700</t>
  </si>
  <si>
    <t>16MM LUMBAR PLATE, TF</t>
  </si>
  <si>
    <t>34701</t>
  </si>
  <si>
    <t>IDENTITI, LIF SPACER CAGE, 12 HEIGHT, 18 WIDTH, 60 LENGTH, 25 DEG</t>
  </si>
  <si>
    <t>34702</t>
  </si>
  <si>
    <t>CERVICAL INTERFIXATED, BONE SCREW, SELF-TAPPING, DUAL LEAD, 4.0MM X 10MM</t>
  </si>
  <si>
    <t>34703</t>
  </si>
  <si>
    <t>LIF PEEK SPACER CAGE, 12 HEIGHT, 26 WIDTH, 50 LENGTH, 5 DEG</t>
  </si>
  <si>
    <t>34704</t>
  </si>
  <si>
    <t>IDENTITI ALIF SA SPACER CAGE, 7 X 42 X 30 MM, 25 DEG</t>
  </si>
  <si>
    <t>34705</t>
  </si>
  <si>
    <t>TI ALLOY PRECONTOURED ROD 5.5DIA X 60MM</t>
  </si>
  <si>
    <t>34706</t>
  </si>
  <si>
    <t>CANNULATED CORTICAL-CANCELLOUS MODULAR SCREW SHANK, 6.5MM X 20MM</t>
  </si>
  <si>
    <t>34707</t>
  </si>
  <si>
    <t>NOVEL XS M-5, 4MM, PEEK CAGE</t>
  </si>
  <si>
    <t>34708</t>
  </si>
  <si>
    <t>ALIF SCREW, 7.0MM X 30MM</t>
  </si>
  <si>
    <t>34709</t>
  </si>
  <si>
    <t>COCR HIGH LORDOTIC ROD, 5.5MM X 75MM</t>
  </si>
  <si>
    <t>3471</t>
  </si>
  <si>
    <t>COIL EMBOLIZATION SMART COIL HELICAL 2MM X 6CM</t>
  </si>
  <si>
    <t>34710</t>
  </si>
  <si>
    <t>SACRAL POLYAXIAL SCREW, 9.5MM X 110MM</t>
  </si>
  <si>
    <t>34711</t>
  </si>
  <si>
    <t>COCR J ROD, 5.5MM X 300MM</t>
  </si>
  <si>
    <t>34712</t>
  </si>
  <si>
    <t>TI J ROD, 6.0MM X 500MM</t>
  </si>
  <si>
    <t>34713</t>
  </si>
  <si>
    <t>SACRAL POLYAXIAL SCREW, 6.0MM X 60MM</t>
  </si>
  <si>
    <t>34714</t>
  </si>
  <si>
    <t>IDENTITI, LIF SPACER CAGE, 14 HEIGHT, 18 WIDTH, 65 LENGTH, 25 DEG</t>
  </si>
  <si>
    <t>34715</t>
  </si>
  <si>
    <t>CLOSED POLYAXIAL SCREW, 9.0MM X 50MM</t>
  </si>
  <si>
    <t>34716</t>
  </si>
  <si>
    <t>UNIPLANAR REDUCTION SCREW, 7.0MM X 130MM</t>
  </si>
  <si>
    <t>34717</t>
  </si>
  <si>
    <t>LIF PEEK SPACER CAGE, 14 HEIGHT, 26 WIDTH, 65 LENGTH, 15 DEG</t>
  </si>
  <si>
    <t>34718</t>
  </si>
  <si>
    <t>UNIPLANAR SCREW, 7.0MM X 110MM</t>
  </si>
  <si>
    <t>34719</t>
  </si>
  <si>
    <t>4.0MM FIXED ANGLE, SELF-TAPPING HEXALOBE SCREW, 23MM</t>
  </si>
  <si>
    <t>3472</t>
  </si>
  <si>
    <t>COIL EMBOLIZATION SMART COIL EXTRA SOFT 2MM X 8CM</t>
  </si>
  <si>
    <t>34720</t>
  </si>
  <si>
    <t>LIF PEEK SPACER CAGE, 8 HEIGHT, 22 WIDTH, 50 LENGTH, 15 DEG</t>
  </si>
  <si>
    <t>34721</t>
  </si>
  <si>
    <t>IDENTITI, LIF SPACER CAGE, 11 HEIGHT, 18 WIDTH, 50 LENGTH, 25 DEG</t>
  </si>
  <si>
    <t>34722</t>
  </si>
  <si>
    <t>SACRAL POLYAXIAL SCREW, 10.5MM X 95MM</t>
  </si>
  <si>
    <t>34723</t>
  </si>
  <si>
    <t>4.5MM FIXED ANGLE, SELF-TAPPING HEXALOBE SCREW, 23MM</t>
  </si>
  <si>
    <t>34724</t>
  </si>
  <si>
    <t>POLYAXIAL SCREW, 9.0MM X 125MM</t>
  </si>
  <si>
    <t>34725</t>
  </si>
  <si>
    <t>34726</t>
  </si>
  <si>
    <t>LEFT SIDE-LOADING REVISION CONNECTOR, 6.35MM X 80MM</t>
  </si>
  <si>
    <t>34727</t>
  </si>
  <si>
    <t>IDENTITI PS POROUS TI SPACER CAGE, 10 X 9 X 22 MM, 15 DEG</t>
  </si>
  <si>
    <t>34728</t>
  </si>
  <si>
    <t>3D PROFUSE BIOSCAFFOLD ALLOGRAFT, STRIP L50MM X W20MM X H7MM</t>
  </si>
  <si>
    <t>34729</t>
  </si>
  <si>
    <t>IDENTITI PS POROUS TI SPACER CAGE, 12 X 9 X 30 MM, 5 DEG</t>
  </si>
  <si>
    <t>3473</t>
  </si>
  <si>
    <t>COIL VASCULAR EMBOLIZATION SMART EXTRA SOFT 2.5MM X 4CM</t>
  </si>
  <si>
    <t>34730</t>
  </si>
  <si>
    <t>IDENTITI PO POROUS TI SPACER CAGE, 8 X 12 X 30 MM, 10 DEG</t>
  </si>
  <si>
    <t>34731</t>
  </si>
  <si>
    <t>LIF PEEK SPACER CAGE, 15 HEIGHT, 16 WIDTH, 35 LENGTH, 10 DEG</t>
  </si>
  <si>
    <t>34732</t>
  </si>
  <si>
    <t>TI LORDOTIC ROD, 3.5MM X 35MM</t>
  </si>
  <si>
    <t>34733</t>
  </si>
  <si>
    <t>CORTICAL-CANCELLOUS MODULAR SCREW SHANK, 8.5MM X 45MM</t>
  </si>
  <si>
    <t>34734</t>
  </si>
  <si>
    <t>LIF PEEK SPACER CAGE, 7 HEIGHT, 22 WIDTH, 50 LENGTH, 0 DEG</t>
  </si>
  <si>
    <t>34735</t>
  </si>
  <si>
    <t>COCR HIGH LORDOTIC ROD, 5.5MM X 65MM</t>
  </si>
  <si>
    <t>34736</t>
  </si>
  <si>
    <t>IDENTITI, LIF SPACER CAGE, 12 HEIGHT, 26 WIDTH, 60 LENGTH, 5 DEG</t>
  </si>
  <si>
    <t>34737</t>
  </si>
  <si>
    <t>CLOSED ILIAC POLYAXIAL SCREW 12.5MM X 100MM</t>
  </si>
  <si>
    <t>34738</t>
  </si>
  <si>
    <t>COCR HIGH MIS LORDOTIC ROD, 5.5MM X 70MM</t>
  </si>
  <si>
    <t>34739</t>
  </si>
  <si>
    <t>LIF PEEK SPACER CAGE, 9 HEIGHT, 26 WIDTH, 60 LENGTH, 15 DEG</t>
  </si>
  <si>
    <t>3474</t>
  </si>
  <si>
    <t>COIL EMBOLIZATION SMART COIL HELICAL 2.5MM X 6CM</t>
  </si>
  <si>
    <t>34740</t>
  </si>
  <si>
    <t>IDENTITI PC POROUS TI SPACER CAGE, 8 X 14 X 35 MM, 0 DEG</t>
  </si>
  <si>
    <t>34741</t>
  </si>
  <si>
    <t>6.5MM UNIPLANAR SCREW, 40MM</t>
  </si>
  <si>
    <t>34742</t>
  </si>
  <si>
    <t>IDENTITI, LIF SPACER CAGE, 13 HEIGHT, 22 WIDTH, 60 LENGTH, 10 DEG</t>
  </si>
  <si>
    <t>34743</t>
  </si>
  <si>
    <t>35MM SINGLE STEP STYLET</t>
  </si>
  <si>
    <t>34744</t>
  </si>
  <si>
    <t>NOVEL CP L, 48MM, PEEK CAGE</t>
  </si>
  <si>
    <t>34745</t>
  </si>
  <si>
    <t>IDENTITI PC POROUS TI SPACER CAGE, 16 X 14 X 30 MM, 20 DEG</t>
  </si>
  <si>
    <t>34746</t>
  </si>
  <si>
    <t>BATTALION CAGE PS SPACER, PEEK-TI, 9 MM WIDE, 5 DEG , 25 MM X 10 MM, STERILE</t>
  </si>
  <si>
    <t>34747</t>
  </si>
  <si>
    <t>IDENTITI ALIF SA, CENTER SCREW, Ø5.0 X 37.5 MM</t>
  </si>
  <si>
    <t>34748</t>
  </si>
  <si>
    <t>ILIAC POLYAXIAL SCREW 12.5MM X 100MM</t>
  </si>
  <si>
    <t>34749</t>
  </si>
  <si>
    <t>POLYAXIAL POSTERIOR SMOOTH SHANK THORACIC SCREW, Ø3.5MM X 42MM</t>
  </si>
  <si>
    <t>3475</t>
  </si>
  <si>
    <t>COIL EMBOLIZATION SMART COIL HELICAL 2.5MM X 8CM</t>
  </si>
  <si>
    <t>34750</t>
  </si>
  <si>
    <t>TI, MIS LORDOTIC ROD, 5.5MM X 20MM</t>
  </si>
  <si>
    <t>34751</t>
  </si>
  <si>
    <t>CANNULATED CORTICAL MODULAR SCREW SHANK, 5.5MM X 65MM</t>
  </si>
  <si>
    <t>34752</t>
  </si>
  <si>
    <t>IDENTITI ALIF SA SPACER CAGE, 7 X 34 X 24 MM, 20 DEG</t>
  </si>
  <si>
    <t>34753</t>
  </si>
  <si>
    <t>LIF PEEK SPACER CAGE, 5 HEIGHT, 22 WIDTH, 50 LENGTH, 10 DEG</t>
  </si>
  <si>
    <t>34754</t>
  </si>
  <si>
    <t>CORTICO-CANCELLOUS SCREW, 8.5MM X 50MM</t>
  </si>
  <si>
    <t>34755</t>
  </si>
  <si>
    <t>MODULAR SCREW SHANK, 12.5MM X 80MM</t>
  </si>
  <si>
    <t>34756</t>
  </si>
  <si>
    <t>CANNULATED CORTICAL-CANCELLOUS MODULAR SCREW SHANK, 4.5MM X 50MM</t>
  </si>
  <si>
    <t>34757</t>
  </si>
  <si>
    <t>IDENTITI, LIF SPACER CAGE, 10 HEIGHT, 22 WIDTH, 45 LENGTH, 5 DEG</t>
  </si>
  <si>
    <t>34758</t>
  </si>
  <si>
    <t>CLOSED POLYAXIAL SCREW, 10.0MM X 80MM</t>
  </si>
  <si>
    <t>34759</t>
  </si>
  <si>
    <t>FAVORED ANGLE SCREW, CC, 4.0MM X 20MM</t>
  </si>
  <si>
    <t>3476</t>
  </si>
  <si>
    <t>COIL VASCULAR EMBOLIZATION SMART EXTRA SOFT 3MM X 4CM</t>
  </si>
  <si>
    <t>34760</t>
  </si>
  <si>
    <t>UNIPLANAR REDUCTION SCREW, 7.0MM X 90MM</t>
  </si>
  <si>
    <t>34761</t>
  </si>
  <si>
    <t>SACRAL POLYAXIAL SCREW, 10.0MM X 80MM</t>
  </si>
  <si>
    <t>34762</t>
  </si>
  <si>
    <t>LIF PEEK SPACER CAGE, 14 HEIGHT, 18 WIDTH, 50 LENGTH, 0 DEG</t>
  </si>
  <si>
    <t>34763</t>
  </si>
  <si>
    <t>IDENTITI PO POROUS TI SPACER CAGE, 13 X 10 X 35 MM, 5 DEG</t>
  </si>
  <si>
    <t>34764</t>
  </si>
  <si>
    <t>BATTALION CAGE LATERAL SPACER, PEEK, 0 DEG , 26 MM WIDE, 10 X 45 MM, STERILE</t>
  </si>
  <si>
    <t>34765</t>
  </si>
  <si>
    <t>IDENTITI, LIF SPACER CAGE, 12 HEIGHT, 26 WIDTH, 55 LENGTH, 0 DEG</t>
  </si>
  <si>
    <t>34766</t>
  </si>
  <si>
    <t>LIF PEEK SPACER CAGE, 5 HEIGHT, 26 WIDTH, 40 LENGTH, 15 DEG</t>
  </si>
  <si>
    <t>34767</t>
  </si>
  <si>
    <t>CORTICAL MODULAR SCREW SHANK, 6.0MM X 35MM</t>
  </si>
  <si>
    <t>34768</t>
  </si>
  <si>
    <t>MODULAR SCREW SHANK, 10.5MM X 130MM</t>
  </si>
  <si>
    <t>34769</t>
  </si>
  <si>
    <t>TI Z ROD, 5.5MM X 300MM</t>
  </si>
  <si>
    <t>3477</t>
  </si>
  <si>
    <t>COIL VASCULAR EMBOLIZATION SMART EXTRA SOFT 3MM X 8CM</t>
  </si>
  <si>
    <t>34770</t>
  </si>
  <si>
    <t>CORTICAL-CANCELLOUS MODULAR SCREW SHANK, 9.5MM X 40MM</t>
  </si>
  <si>
    <t>34771</t>
  </si>
  <si>
    <t>LIF PEEK SPACER CAGE, 11 HEIGHT, 16 WIDTH, 40 LENGTH, 10 DEG</t>
  </si>
  <si>
    <t>34772</t>
  </si>
  <si>
    <t>CORTICO-CANCELLOUS SCREW, 10.0MM X 130MM</t>
  </si>
  <si>
    <t>34773</t>
  </si>
  <si>
    <t>IDENTITI PS POROUS TI SPACER CAGE, 10 X 9 X 30 MM, 10 DEG</t>
  </si>
  <si>
    <t>34774</t>
  </si>
  <si>
    <t>FIXED 2.3MM DRILL BIT, 10MM</t>
  </si>
  <si>
    <t>34775</t>
  </si>
  <si>
    <t>POLYAXIAL SCREW 7.0MM X 50MM</t>
  </si>
  <si>
    <t>34776</t>
  </si>
  <si>
    <t>SD - PEEK MEDIUM WIDE SPACER CAGE - 9MMX25MMX13MM</t>
  </si>
  <si>
    <t>34777</t>
  </si>
  <si>
    <t>LIF PEEK SPACER CAGE, 7 HEIGHT, 26 WIDTH, 40 LENGTH, 15 DEG</t>
  </si>
  <si>
    <t>34778</t>
  </si>
  <si>
    <t>IDENTITI ALIF POROUS TI SPACER CAGE, LW, 6 X 42 X 30 MM, 15 DEG</t>
  </si>
  <si>
    <t>34779</t>
  </si>
  <si>
    <t>TI HIGH TOP POLYAXIAL SCREW ASSY, 6.5MM X 45MM</t>
  </si>
  <si>
    <t>3478</t>
  </si>
  <si>
    <t>COIL VASCULAR EMBOLIZATION SMART EXTRA SOFT 4MM X 8CM</t>
  </si>
  <si>
    <t>34780</t>
  </si>
  <si>
    <t>CORTICAL MODULAR SCREW SHANK, 7.5MM X 60MM</t>
  </si>
  <si>
    <t>34781</t>
  </si>
  <si>
    <t>IDENTITI, LIF SPACER CAGE, 12 HEIGHT, 22 WIDTH, 50 LENGTH, 0 DEG</t>
  </si>
  <si>
    <t>34782</t>
  </si>
  <si>
    <t>IDENTITI ALIF SA SPACER CAGE, 6 X 38 X 28 MM, 20 DEG</t>
  </si>
  <si>
    <t>34783</t>
  </si>
  <si>
    <t>CORTICO-CANCELLOUS SCREW, 8.0MM X 100MM</t>
  </si>
  <si>
    <t>34784</t>
  </si>
  <si>
    <t>BATTALION CAGE LATERAL SPACER, PEEK, 10 DEG , 26 MM WIDE, 10 X 40 MM, STERILE</t>
  </si>
  <si>
    <t>34785</t>
  </si>
  <si>
    <t>BATTALION CAGE LATERAL SPACER, PEEK, 0 DEG , 22 MM WIDE, 16 X 40 MM, STERILE</t>
  </si>
  <si>
    <t>34786</t>
  </si>
  <si>
    <t>POLYAXIAL REDUCTION SCREW, 9.0MM X 35MM</t>
  </si>
  <si>
    <t>34787</t>
  </si>
  <si>
    <t>IDENTITI, LIF SPACER CAGE, 14 HEIGHT, 18 WIDTH, 65 LENGTH, 5 DEG</t>
  </si>
  <si>
    <t>34788</t>
  </si>
  <si>
    <t>POLYAXIAL SCREW, 4.0MM X 35MM</t>
  </si>
  <si>
    <t>34789</t>
  </si>
  <si>
    <t>CP - PEEK CAGE 5 DEGREES MEDIUM SPACER - 17MMX15MMX26MM</t>
  </si>
  <si>
    <t>3479</t>
  </si>
  <si>
    <t>COIL EMBOLIZATION SMART COIL 4MM X 10CM</t>
  </si>
  <si>
    <t>34790</t>
  </si>
  <si>
    <t>BATTALION CAGE LATERAL SPACER, PEEK, 0 DEG , 26 MM WIDE, 12 X 55 MM, STERILE</t>
  </si>
  <si>
    <t>34791</t>
  </si>
  <si>
    <t>OPEN-OFFSET CONNECTOR, 25MM</t>
  </si>
  <si>
    <t>34792</t>
  </si>
  <si>
    <t>IDENTITI ALIF SA, TREPHINE PUNCH, SAW TIP, 15 MM</t>
  </si>
  <si>
    <t>34793</t>
  </si>
  <si>
    <t>IDENTITI, LIF SPACER CAGE, 10 HEIGHT, 22 WIDTH, 50 LENGTH, 30 DEG</t>
  </si>
  <si>
    <t>34794</t>
  </si>
  <si>
    <t>TRESTLE LUXE II, ANTERIOR CERVICAL PLATE, 2-LEVEL, 32</t>
  </si>
  <si>
    <t>34795</t>
  </si>
  <si>
    <t>IDENTITI, LIF SPACER CAGE, 5 HEIGHT, 26 WIDTH, 60 LENGTH, 15 DEG</t>
  </si>
  <si>
    <t>34796</t>
  </si>
  <si>
    <t>CANNULATED MODULAR SCREW SHANK, 12.5MM X 90MM</t>
  </si>
  <si>
    <t>34797</t>
  </si>
  <si>
    <t>POLYAXIAL SCREW 7.5MM X 50MM</t>
  </si>
  <si>
    <t>34798</t>
  </si>
  <si>
    <t>MODULAR SCREW SHANK, 8.5MM X 80MM</t>
  </si>
  <si>
    <t>34799</t>
  </si>
  <si>
    <t>MODULAR SCREW SHANK, 11.5MM X 75MM</t>
  </si>
  <si>
    <t>348</t>
  </si>
  <si>
    <t>ROD BONE T2 UNIVERSAL 9MM</t>
  </si>
  <si>
    <t>3480</t>
  </si>
  <si>
    <t>COIL EMBOLIZATION SMART COIL 4MM X 15CM</t>
  </si>
  <si>
    <t>34800</t>
  </si>
  <si>
    <t>COCR LORDOTIC ROD, 6.0MM X 50MM</t>
  </si>
  <si>
    <t>34801</t>
  </si>
  <si>
    <t>TI CANNULATED POLYAXIAL SCREW 5.5MM X 60MM</t>
  </si>
  <si>
    <t>34802</t>
  </si>
  <si>
    <t>TI, MIS LORDOTIC ROD, VI, 5.5MM X 120MM</t>
  </si>
  <si>
    <t>34803</t>
  </si>
  <si>
    <t>IDENTITI, LIF SPACER CAGE, 13 HEIGHT, 22 WIDTH, 65 LENGTH, 15 DEG</t>
  </si>
  <si>
    <t>34804</t>
  </si>
  <si>
    <t>BATTALION CAGE LATERAL SPACER, PEEK, 0 DEG , 22 MM WIDE, 16 X 45 MM, STERILE</t>
  </si>
  <si>
    <t>34805</t>
  </si>
  <si>
    <t>SACRAL POLYAXIAL SCREW, 8.0MM X 115MM</t>
  </si>
  <si>
    <t>34806</t>
  </si>
  <si>
    <t>MONOAXIAL SCREW, 6.5MM X 25MM</t>
  </si>
  <si>
    <t>34807</t>
  </si>
  <si>
    <t>NOVEL CP L, 50MM, PEEK CAGE</t>
  </si>
  <si>
    <t>34808</t>
  </si>
  <si>
    <t>SACRAL POLYAXIAL SCREW, 8.0MM X 130MM</t>
  </si>
  <si>
    <t>34809</t>
  </si>
  <si>
    <t>COCR, MIS LORDOTIC ROD, VI2 5.5MM X 85MM</t>
  </si>
  <si>
    <t>3481</t>
  </si>
  <si>
    <t>COIL EMBOLIZATION SMART COIL HELICAL 5MM X 10CM</t>
  </si>
  <si>
    <t>34810</t>
  </si>
  <si>
    <t>IDENTITI ALIF POROUS TI SPACER CAGE, LW, 6 X 38 X 28 MM, 20 DEG</t>
  </si>
  <si>
    <t>34811</t>
  </si>
  <si>
    <t>NOVEL CERVICAL SPACER CAGE, 6MM LARGE, 7 DEG  LORDOTIC</t>
  </si>
  <si>
    <t>34812</t>
  </si>
  <si>
    <t>INVICTUS OSSEOSCREW, POLYAXIAL, 7.5 X 55MM</t>
  </si>
  <si>
    <t>34813</t>
  </si>
  <si>
    <t>34814</t>
  </si>
  <si>
    <t>LIF PEEK SPACER CAGE, 14 HEIGHT, 18 WIDTH, 45 LENGTH, 10 DEG</t>
  </si>
  <si>
    <t>34815</t>
  </si>
  <si>
    <t>MODULAR SCREW SHANK, 4.5MM X 60MM</t>
  </si>
  <si>
    <t>34816</t>
  </si>
  <si>
    <t>IDENTITI ALIF SA SPACER CAGE, 6 X 34 X 24 MM, 20 DEG</t>
  </si>
  <si>
    <t>34817</t>
  </si>
  <si>
    <t>COCR MIS VI LORDOTIC ROD, 6.0MM X 35MM</t>
  </si>
  <si>
    <t>34818</t>
  </si>
  <si>
    <t>MODULAR ROD CONNECTOR, OPEN-SIDE LOADING, 14MM</t>
  </si>
  <si>
    <t>34819</t>
  </si>
  <si>
    <t>4.0MM FIXED ANGLE, SELF-TAPPING SCREW, 14 MM</t>
  </si>
  <si>
    <t>34820</t>
  </si>
  <si>
    <t>CANCELLOUS ALLOGRAFT CHIPS CRUSHED 1-4MM, 15CC</t>
  </si>
  <si>
    <t>34821</t>
  </si>
  <si>
    <t>LIF PEEK SPACER CAGE, 10 HEIGHT, 22 WIDTH, 65 LENGTH, 5 DEG</t>
  </si>
  <si>
    <t>34822</t>
  </si>
  <si>
    <t>LIF PEEK SPACER CAGE, 4 HEIGHT, 26 WIDTH, 40 LENGTH, 10 DEG</t>
  </si>
  <si>
    <t>34823</t>
  </si>
  <si>
    <t>IDENTITI, LIF SPACER CAGE, 10 HEIGHT, 22 WIDTH, 50 LENGTH, 20 DEG</t>
  </si>
  <si>
    <t>34824</t>
  </si>
  <si>
    <t>RIGHT SIDE-LOADING REVISION CONNECTOR, 6.35MM X 40MM</t>
  </si>
  <si>
    <t>34825</t>
  </si>
  <si>
    <t>LIF AMP, ONE SCREW PLATE, 06 AND CENTER SCREW, 15MM</t>
  </si>
  <si>
    <t>34826</t>
  </si>
  <si>
    <t>2.1MM FIXED DEPTH DRILL, 14MM</t>
  </si>
  <si>
    <t>34827</t>
  </si>
  <si>
    <t>IDENTITI, LIF SPACER CAGE, 11 HEIGHT, 22 WIDTH, 45 LENGTH, 15 DEG</t>
  </si>
  <si>
    <t>34828</t>
  </si>
  <si>
    <t>IDENTITI, LIF SPACER CAGE, 10 HEIGHT, 26 WIDTH, 65 LENGTH, 20 DEG</t>
  </si>
  <si>
    <t>34829</t>
  </si>
  <si>
    <t>COCR HIGH S ROD, 5.5MM X 600MM</t>
  </si>
  <si>
    <t>34830</t>
  </si>
  <si>
    <t>IDENTITI, LIF SPACER CAGE, 7 HEIGHT, 18 WIDTH, 45 LENGTH, 5 DEG</t>
  </si>
  <si>
    <t>34831</t>
  </si>
  <si>
    <t>COCR MIS VI LORDOTIC ROD, 6.0MM X 70MM</t>
  </si>
  <si>
    <t>34832</t>
  </si>
  <si>
    <t>CROSS CONNECTOR, HEAD TO HEAD, 40MM</t>
  </si>
  <si>
    <t>34833</t>
  </si>
  <si>
    <t>SACRAL POLYAXIAL SCREW, 10.5MM X 50MM</t>
  </si>
  <si>
    <t>34834</t>
  </si>
  <si>
    <t>LIF PEEK SPACER CAGE, 13 HEIGHT, 22 WIDTH, 40 LENGTH, 15 DEG</t>
  </si>
  <si>
    <t>34835</t>
  </si>
  <si>
    <t>LIF PEEK SPACER CAGE, 6 HEIGHT, 18 WIDTH, 40 LENGTH, 0 DEG</t>
  </si>
  <si>
    <t>34836</t>
  </si>
  <si>
    <t>NOVEL CP L, 24MM, PEEK CAGE</t>
  </si>
  <si>
    <t>34837</t>
  </si>
  <si>
    <t>TI HIGH TOP POLYAXIAL SCREW ASSY, 4.5MM X 30MM</t>
  </si>
  <si>
    <t>34838</t>
  </si>
  <si>
    <t>IDENTITI, LIF SPACER CAGE, 9 HEIGHT, 18 WIDTH, 60 LENGTH, 5 DEG</t>
  </si>
  <si>
    <t>34839</t>
  </si>
  <si>
    <t>LIF PEEK SPACER CAGE, 5 HEIGHT, 18 WIDTH, 40 LENGTH, 5 DEG</t>
  </si>
  <si>
    <t>3484</t>
  </si>
  <si>
    <t>CATHETER DRAINAGE ULTRATHANE MAC LOC LOCKING LOOP RADIOPAQUE 0.038IN 12FR 60CM</t>
  </si>
  <si>
    <t>34840</t>
  </si>
  <si>
    <t>RIGHT SIDE-LOADING REVISION CONNECTOR, 5.5MM X 100MM</t>
  </si>
  <si>
    <t>34841</t>
  </si>
  <si>
    <t>BATTALION CAGE LATERAL SPACER, PEEK, 0 DEG , 14 MM WIDE, 16 X 25 MM, STERILE</t>
  </si>
  <si>
    <t>34842</t>
  </si>
  <si>
    <t>CANNULATED CORTICAL MODULAR SCREW SHANK, 7.5MM X 55MM</t>
  </si>
  <si>
    <t>34843</t>
  </si>
  <si>
    <t>NOVEL  LUMBAR SPACER CAGE, 18MM SMALL, 12 DEG  LORDOTIC</t>
  </si>
  <si>
    <t>34844</t>
  </si>
  <si>
    <t>IDENTITI, LIF SPACER CAGE, 8 HEIGHT, 22 WIDTH, 45 LENGTH, 5 DEG</t>
  </si>
  <si>
    <t>34845</t>
  </si>
  <si>
    <t>NOVEL XS M-5, 5MM, PEEK CAGE</t>
  </si>
  <si>
    <t>34846</t>
  </si>
  <si>
    <t>LIF PEEK SPACER CAGE, 8 HEIGHT, 18 WIDTH, 40 LENGTH, 0 DEG</t>
  </si>
  <si>
    <t>34847</t>
  </si>
  <si>
    <t>CANNULATED CORTICAL MODULAR SCREW SHANK, 4.5MM X 30MM</t>
  </si>
  <si>
    <t>34848</t>
  </si>
  <si>
    <t>IDENTITI ALIF POROUS TI SPACER CAGE, SW, 4 X 34 X 24 MM, 10 DEG</t>
  </si>
  <si>
    <t>34849</t>
  </si>
  <si>
    <t>VARIABLE BRIDGE, 47-66MM</t>
  </si>
  <si>
    <t>3485</t>
  </si>
  <si>
    <t>CATHETER DRAINAGE BILIARY ULTRATHANE POLYURETHANE MAC-LOC AQ COAT LOOP LOCK RADIOPAQUE STERILE 0.038IN 10.2FR 60CM</t>
  </si>
  <si>
    <t>34850</t>
  </si>
  <si>
    <t>LIF PEEK SPACER CAGE, 10 HEIGHT, 26 WIDTH, 45 LENGTH, 5 DEG</t>
  </si>
  <si>
    <t>34851</t>
  </si>
  <si>
    <t>BATTALION CAGE LATERAL SPACER, PEEK, 0 DEG , 18 MM WIDE, 16 X 40 MM, STERILE</t>
  </si>
  <si>
    <t>34852</t>
  </si>
  <si>
    <t>CORTICAL MODULAR SCREW SHANK, 7.5MM X 30MM</t>
  </si>
  <si>
    <t>34853</t>
  </si>
  <si>
    <t>ALIF SCREW, 6.0MM X 25MM</t>
  </si>
  <si>
    <t>34854</t>
  </si>
  <si>
    <t>BATTALION CAGE LATERAL SPACER, PEEK, 15 DEG , 22 MM WIDE, 14 X 60 MM, STERILE</t>
  </si>
  <si>
    <t>34855</t>
  </si>
  <si>
    <t>ANTERIOR CERVICAL PLATE ASSEMBLY, 1-LEVEL, 022MM</t>
  </si>
  <si>
    <t>34856</t>
  </si>
  <si>
    <t>COCR LORDOTIC ROD, 6.0MM X 35MM</t>
  </si>
  <si>
    <t>34857</t>
  </si>
  <si>
    <t>IDENTITI, LIF SPACER CAGE, 13 HEIGHT, 18 WIDTH, 65 LENGTH, 30 DEG</t>
  </si>
  <si>
    <t>34858</t>
  </si>
  <si>
    <t>CANNULATED CORTICAL MODULAR SCREW SHANK, 11.5MM X 30MM</t>
  </si>
  <si>
    <t>34859</t>
  </si>
  <si>
    <t>IDENTITI ALIF SA SPACER CAGE, 8 X 34 X 24 MM, 25 DEG</t>
  </si>
  <si>
    <t>3486</t>
  </si>
  <si>
    <t>CATHETER DRAINAGE GORDON LATEX FREE ULTRATHANE LG BORE CURVED 6 SIDEPORTS STERILE DISPOSABLE 16FR X 40CM</t>
  </si>
  <si>
    <t>34860</t>
  </si>
  <si>
    <t>4.5MM UNIPLANAR SCREW, 50MM</t>
  </si>
  <si>
    <t>34861</t>
  </si>
  <si>
    <t>IDENTITI, LIF SPACER CAGE, 5 HEIGHT, 18 WIDTH, 45 LENGTH, 15 DEG</t>
  </si>
  <si>
    <t>34862</t>
  </si>
  <si>
    <t>POLYAXIAL REDUCTION SCREW, 8.5MM X 105MM</t>
  </si>
  <si>
    <t>34863</t>
  </si>
  <si>
    <t>TI ALLOY STRAIGHT ROD 5.5DIA X 60MM</t>
  </si>
  <si>
    <t>34864</t>
  </si>
  <si>
    <t>SACRAL POLYAXIAL SCREW, 4.5MM X 45MM</t>
  </si>
  <si>
    <t>34865</t>
  </si>
  <si>
    <t>IDENTITI, LIF SPACER CAGE, 11 HEIGHT, 18 WIDTH, 40 LENGTH, 20 DEG</t>
  </si>
  <si>
    <t>34866</t>
  </si>
  <si>
    <t>CORTICAL CANCELLOUS POLYAXIAL SCREW, 8.5MM X 110MM</t>
  </si>
  <si>
    <t>34867</t>
  </si>
  <si>
    <t>CLOSED POLYAXIAL SCREW, 10.0MM X 35MM</t>
  </si>
  <si>
    <t>34868</t>
  </si>
  <si>
    <t>FIXED SCREW, 4.5MM X 20MM</t>
  </si>
  <si>
    <t>34869</t>
  </si>
  <si>
    <t>NOVEL  LUMBAR SPACER CAGE, 14MM SMALL, 12 DEG  LORDOTIC</t>
  </si>
  <si>
    <t>34870</t>
  </si>
  <si>
    <t>SAFEOP STIMULATING BALL-TIP PROBE, STERILE</t>
  </si>
  <si>
    <t>34871</t>
  </si>
  <si>
    <t>CORTICO-CANCELLOUS SCREW, 7.0MM X 50MM</t>
  </si>
  <si>
    <t>34872</t>
  </si>
  <si>
    <t>CLOSED POLYAXIAL SCREW, 7.5MM X 120MM</t>
  </si>
  <si>
    <t>34873</t>
  </si>
  <si>
    <t>IDENTITI, LIF SPACER CAGE, 6 HEIGHT, 26 WIDTH, 65 LENGTH, 30 DEG</t>
  </si>
  <si>
    <t>34874</t>
  </si>
  <si>
    <t>4.0MM FIXED ANGLE, SELF-DRILLING  SCREW, 17 MM</t>
  </si>
  <si>
    <t>34875</t>
  </si>
  <si>
    <t>CANNULATED CORTICAL MODULAR SCREW SHANK, 5.0MM X 55MM</t>
  </si>
  <si>
    <t>34876</t>
  </si>
  <si>
    <t>CLOSED POLYAXIAL SCREW, 10.0MM X 65MM</t>
  </si>
  <si>
    <t>34877</t>
  </si>
  <si>
    <t>CORTICAL CANCELLOUS POLYAXIAL SCREW, 6.5MM X 110MM</t>
  </si>
  <si>
    <t>34878</t>
  </si>
  <si>
    <t>STRAIGHT CP TI ROD, 290MM</t>
  </si>
  <si>
    <t>34879</t>
  </si>
  <si>
    <t>CORTICO-CANCELLOUS SCREW, 4.5MM X 55MM</t>
  </si>
  <si>
    <t>34880</t>
  </si>
  <si>
    <t>IDENTITI PC POROUS TI SPACER CAGE, 6 X 14 X 35 MM, 10 DEG</t>
  </si>
  <si>
    <t>34881</t>
  </si>
  <si>
    <t>SPINAL SPACER CAGE, SMALL, TAPERED LORDOTIC, NOVEL TL, 6MM</t>
  </si>
  <si>
    <t>34882</t>
  </si>
  <si>
    <t>TI HIGH TOP POLYAXIAL SCREW ASSY, 4.5MM X 35MM</t>
  </si>
  <si>
    <t>34883</t>
  </si>
  <si>
    <t>COCR LORDOTIC ROD, 6.0MM X 140MM</t>
  </si>
  <si>
    <t>34884</t>
  </si>
  <si>
    <t>IDENTITI PO POROUS TI SPACER CAGE, 14 X 10 X 30 MM, 5 DEG</t>
  </si>
  <si>
    <t>34885</t>
  </si>
  <si>
    <t>TI ALLOY STRAIGHT ROD 5.5DIA X 170MM</t>
  </si>
  <si>
    <t>34886</t>
  </si>
  <si>
    <t>LIF PEEK SPACER CAGE, 8 HEIGHT, 26 WIDTH, 60 LENGTH, 5 DEG</t>
  </si>
  <si>
    <t>34887</t>
  </si>
  <si>
    <t>CANNULATED CORTICAL MODULAR SCREW SHANK, 11.5MM X 80MM</t>
  </si>
  <si>
    <t>34888</t>
  </si>
  <si>
    <t>LIF PEEK SPACER CAGE, 8 HEIGHT, 22 WIDTH, 45 LENGTH, 15 DEG</t>
  </si>
  <si>
    <t>34889</t>
  </si>
  <si>
    <t>LAMINA HOOK, NARROW, 5.5MM</t>
  </si>
  <si>
    <t>34890</t>
  </si>
  <si>
    <t>IDENTITI ALIF SA SPACER CAGE, 6 X 34 X 24 MM, 30 DEG</t>
  </si>
  <si>
    <t>34891</t>
  </si>
  <si>
    <t>BATTALION CAGE LATERAL SPACER, PEEK, 0 DEG , 26 MM WIDE, 16 X 55 MM, STERILE</t>
  </si>
  <si>
    <t>34892</t>
  </si>
  <si>
    <t>TRESTLE LUXE II, ANTERIOR CERVICAL PLATE, 3-LEVEL, 64</t>
  </si>
  <si>
    <t>34893</t>
  </si>
  <si>
    <t>IDENTITI ALIF SA SPACER CAGE, 6 X 38 X 24 MM, 20 DEG</t>
  </si>
  <si>
    <t>34894</t>
  </si>
  <si>
    <t>ILIAC POLYAXIAL SCREW 7.5MM X 110MM</t>
  </si>
  <si>
    <t>34895</t>
  </si>
  <si>
    <t>IDENTITI, LIF SPACER CAGE, 9 HEIGHT, 18 WIDTH, 55 LENGTH, 15 DEG</t>
  </si>
  <si>
    <t>34896</t>
  </si>
  <si>
    <t>LIF PEEK SPACER CAGE, 16 HEIGHT, 22 WIDTH, 50 LENGTH, 0 DEG</t>
  </si>
  <si>
    <t>34897</t>
  </si>
  <si>
    <t>CORTICO-CANCELLOUS REDUCTION SCREW, 9.0MM X 75MM</t>
  </si>
  <si>
    <t>34898</t>
  </si>
  <si>
    <t>LIF PEEK SPACER CAGE, 8 HEIGHT, 16 WIDTH, 35 LENGTH, 0 DEG</t>
  </si>
  <si>
    <t>34899</t>
  </si>
  <si>
    <t>FIXED BRIDGE, Ø3.5MM, 36MM</t>
  </si>
  <si>
    <t>34900</t>
  </si>
  <si>
    <t>LIF AMP, Ø5.5MM X 40MM BONE SCREW X2</t>
  </si>
  <si>
    <t>34901</t>
  </si>
  <si>
    <t>UNIPLANAR SCREW, 7.5 X 60MM</t>
  </si>
  <si>
    <t>34902</t>
  </si>
  <si>
    <t>CORTICO-CANCELLOUS REDUCTION SCREW, 8.0MM X 40MM</t>
  </si>
  <si>
    <t>34903</t>
  </si>
  <si>
    <t>POLYAXIAL REDUCTION SCREW, 9.5MM X 105MM</t>
  </si>
  <si>
    <t>34904</t>
  </si>
  <si>
    <t>CORTICO-CANCELLOUS REDUCTION SCREW, 7.5MM X 45MM</t>
  </si>
  <si>
    <t>34905</t>
  </si>
  <si>
    <t>POLYAXIAL SCREW 6.5MM X 60MM</t>
  </si>
  <si>
    <t>34906</t>
  </si>
  <si>
    <t>INSIGNIA, ANTERIOR CERVICAL PLATE, 4-LEVEL, 68 MM</t>
  </si>
  <si>
    <t>34907</t>
  </si>
  <si>
    <t>34908</t>
  </si>
  <si>
    <t>TI ALLOY STRAIGHT ROD, 5.5MM X 200MM</t>
  </si>
  <si>
    <t>34909</t>
  </si>
  <si>
    <t>POLYAXIAL REDUCTION SCREW, 7.0MM X 85MM</t>
  </si>
  <si>
    <t>34910</t>
  </si>
  <si>
    <t>CORTICO-CANCELLOUS REDUCTION SCREW, 7.5MM X 105MM</t>
  </si>
  <si>
    <t>34911</t>
  </si>
  <si>
    <t>4.5MM FIXED ANGLE, SELF-TAPPING HEXALOBE SCREW, 24MM</t>
  </si>
  <si>
    <t>34912</t>
  </si>
  <si>
    <t>LIF PEEK SPACER CAGE, 7 HEIGHT, 18 WIDTH, 55 LENGTH, 0 DEG</t>
  </si>
  <si>
    <t>34913</t>
  </si>
  <si>
    <t>LIF PEEK SPACER CAGE, 13 HEIGHT, 26 WIDTH, 60 LENGTH, 10 DEG</t>
  </si>
  <si>
    <t>34914</t>
  </si>
  <si>
    <t>LIF PEEK SPACER CAGE, 6 HEIGHT, 16 WIDTH, 35 LENGTH, 0 DEG</t>
  </si>
  <si>
    <t>34915</t>
  </si>
  <si>
    <t>DOWN  ANGLED LAMINA HOOK, 11.5MM</t>
  </si>
  <si>
    <t>34916</t>
  </si>
  <si>
    <t>COCR HIGH MIS LORDOTIC ROD, 5.5MM X 25MM</t>
  </si>
  <si>
    <t>34917</t>
  </si>
  <si>
    <t>UNIPLANAR SCREW, 8.0MM X 25MM</t>
  </si>
  <si>
    <t>34918</t>
  </si>
  <si>
    <t>CANNULATED MODULAR SCREW SHANK, 11.5MM X 100MM</t>
  </si>
  <si>
    <t>34919</t>
  </si>
  <si>
    <t>CORTICO-CANCELLOUS SCREW, 10.5MM X 65MM</t>
  </si>
  <si>
    <t>3492</t>
  </si>
  <si>
    <t>STENT VASCULAR SUPERA OTW PERIPHERAL NITINOL SELF EXPANDING 80 X 4.5MM BALLOON STERILE DISPOSABLE 0.014IN 6 FR 120CM</t>
  </si>
  <si>
    <t>34920</t>
  </si>
  <si>
    <t>BATTALION CAGE LATERAL SPACER, PEEK, 10 DEG , 26 MM WIDE, 16 X 40 MM, STERILE</t>
  </si>
  <si>
    <t>34921</t>
  </si>
  <si>
    <t>CANNULATED CORTICAL MODULAR SCREW SHANK, 6.0MM X 40MM</t>
  </si>
  <si>
    <t>34922</t>
  </si>
  <si>
    <t>IDENTITI, LIF SPACER CAGE, 13 HEIGHT, 22 WIDTH, 60 LENGTH, 15 DEG</t>
  </si>
  <si>
    <t>34923</t>
  </si>
  <si>
    <t>LIF PEEK SPACER CAGE, 9 HEIGHT, 26 WIDTH, 40 LENGTH, 15 DEG</t>
  </si>
  <si>
    <t>34924</t>
  </si>
  <si>
    <t>IDENTITI, LIF SPACER CAGE, 11 HEIGHT, 22 WIDTH, 50 LENGTH, 5 DEG</t>
  </si>
  <si>
    <t>34925</t>
  </si>
  <si>
    <t>CANNULATED CORTICAL MODULAR SCREW SHANK, 6.5MM X 40MM</t>
  </si>
  <si>
    <t>34926</t>
  </si>
  <si>
    <t>CORTICO-CANCELLOUS REDUCTION SCREW, 10.0MM X 100MM</t>
  </si>
  <si>
    <t>34927</t>
  </si>
  <si>
    <t>ANTERIOR CERVICAL PLATE ASSEMBLY, 2-LEVEL, 032MM</t>
  </si>
  <si>
    <t>34928</t>
  </si>
  <si>
    <t>IDENTITI PC POROUS TI SPACER CAGE, 7 X 14 X 35 MM, 15 DEG</t>
  </si>
  <si>
    <t>34929</t>
  </si>
  <si>
    <t>UNIPLANAR SCREW, 8.0MM X 20MM</t>
  </si>
  <si>
    <t>3493</t>
  </si>
  <si>
    <t>STENT VASCULAR SUPERA OTW PERIPHERAL NITINOL SELF EXPANDING 120 X 4.5MM BALLOON STERILE DISPOSABLE 0.014IN 6 FR 120CM</t>
  </si>
  <si>
    <t>34930</t>
  </si>
  <si>
    <t>IDENTITI, LIF SPACER CAGE, 8 HEIGHT, 22 WIDTH, 60 LENGTH, 25 DEG</t>
  </si>
  <si>
    <t>34931</t>
  </si>
  <si>
    <t>UNIPLANAR REDUCTION SCREW, 7.5MM X 20MM</t>
  </si>
  <si>
    <t>34932</t>
  </si>
  <si>
    <t>POLYAXIAL REDUCTION SCREW, 10.5MM X 30MM</t>
  </si>
  <si>
    <t>34933</t>
  </si>
  <si>
    <t>CORTICO-CANCELLOUS REDUCTION SCREW, 4.5MM X 50MM</t>
  </si>
  <si>
    <t>34934</t>
  </si>
  <si>
    <t>MODULAR SCREW SHANK, 6.0MM X 60MM</t>
  </si>
  <si>
    <t>34935</t>
  </si>
  <si>
    <t>POLYAXIAL SCREW, 3.5MM X 26MM</t>
  </si>
  <si>
    <t>34936</t>
  </si>
  <si>
    <t>IDENTITI ALIF POROUS TI SPACER CAGE, LW, 14 X 34 X 24 MM, 10 DEG</t>
  </si>
  <si>
    <t>34937</t>
  </si>
  <si>
    <t>POLYAXIAL POSTERIOR THORACIC SCREW, Ø4.0MM X 44MM</t>
  </si>
  <si>
    <t>34938</t>
  </si>
  <si>
    <t>POLYAXIAL SCREW, 10.0MM X 65MM</t>
  </si>
  <si>
    <t>34939</t>
  </si>
  <si>
    <t>IDENTITI, LIF SPACER CAGE, 4 HEIGHT, 18 WIDTH, 65 LENGTH, 15 DEG</t>
  </si>
  <si>
    <t>3494</t>
  </si>
  <si>
    <t>STENT PERIPHERAL SUPERA FDA 100 X 5MM 6FR</t>
  </si>
  <si>
    <t>34940</t>
  </si>
  <si>
    <t>LIF PEEK SPACER CAGE, 6 HEIGHT, 16 WIDTH, 45 LENGTH, 0 DEG</t>
  </si>
  <si>
    <t>34941</t>
  </si>
  <si>
    <t>34942</t>
  </si>
  <si>
    <t>COCR, MIS LORDOTIC ROD, 6.0MM X 100MM</t>
  </si>
  <si>
    <t>34943</t>
  </si>
  <si>
    <t>IDENTITI, LIF SPACER CAGE, 16 HEIGHT, 22 WIDTH, 50 LENGTH, 10 DEG</t>
  </si>
  <si>
    <t>34944</t>
  </si>
  <si>
    <t>IDENTITI PC POROUS TI SPACER CAGE, 14 X 14 X 30 MM, 0 DEG</t>
  </si>
  <si>
    <t>34945</t>
  </si>
  <si>
    <t>IDENTITI, LIF SPACER CAGE, 10 HEIGHT, 22 WIDTH, 45 LENGTH, 30 DEG</t>
  </si>
  <si>
    <t>34946</t>
  </si>
  <si>
    <t>LIF PEEK SPACER CAGE, 12 HEIGHT, 22 WIDTH, 65 LENGTH, 10 DEG</t>
  </si>
  <si>
    <t>34947</t>
  </si>
  <si>
    <t>BATTALION CAGE LATERAL SPACER, PEEK, 0 DEG , 22 MM WIDE, 8 X 40 MM, STERILE</t>
  </si>
  <si>
    <t>34948</t>
  </si>
  <si>
    <t>IDENTITI, LIF SPACER CAGE, 11 HEIGHT, 18 WIDTH, 60 LENGTH, 25 DEG</t>
  </si>
  <si>
    <t>34949</t>
  </si>
  <si>
    <t>IDENTITI ALIF POROUS TI SPACER CAGE, LW, 12 X 42 X 30 MM, 15 DEG</t>
  </si>
  <si>
    <t>3495</t>
  </si>
  <si>
    <t>STENT VASCULAR SUPERA OTW PERIPHERAL NITINOL SELF EXPANDING 150 X 6.5MM BALLOON STERILE DISPOSABLE 0.014IN 6 FR 120CM</t>
  </si>
  <si>
    <t>34950</t>
  </si>
  <si>
    <t>COCR HIGH LORDOTIC ROD, 6.0MM X 120MM</t>
  </si>
  <si>
    <t>34951</t>
  </si>
  <si>
    <t>4.0MM VARIABLE ANGLE, SELF-DRILLING  SCREW, 14 MM</t>
  </si>
  <si>
    <t>34952</t>
  </si>
  <si>
    <t>CORTICAL CANCELLOUS POLYAXIAL SCREW, 5.0MM X 35MM</t>
  </si>
  <si>
    <t>34953</t>
  </si>
  <si>
    <t>UNIVERSAL, COUNTER VARIABLE, CROSS CONNECTOR, 9-14MM</t>
  </si>
  <si>
    <t>34954</t>
  </si>
  <si>
    <t>IDENTITI, LIF SPACER CAGE, 12 HEIGHT, 22 WIDTH, 40 LENGTH, 10 DEG</t>
  </si>
  <si>
    <t>34955</t>
  </si>
  <si>
    <t>IDENTITI CERVICAL POROUS TI SPACER CAGE, 12 X 14 X 12 MM, 15 DEG</t>
  </si>
  <si>
    <t>34956</t>
  </si>
  <si>
    <t>CANNULATED CORTICAL-CANCELLOUS MODULAR SCREW SHANK, 6.5MM X 100MM</t>
  </si>
  <si>
    <t>34957</t>
  </si>
  <si>
    <t>TI J ROD, 5.5MM X 500MM</t>
  </si>
  <si>
    <t>34958</t>
  </si>
  <si>
    <t>SUPRALAMINAR HOOK, NARROW LONG, 5.5MM</t>
  </si>
  <si>
    <t>34959</t>
  </si>
  <si>
    <t>IDENTITI, LIF SPACER CAGE, 6 HEIGHT, 22 WIDTH, 50 LENGTH, 30 DEG</t>
  </si>
  <si>
    <t>34960</t>
  </si>
  <si>
    <t>TRESTLE LUXE II, ANTERIOR CERVICAL PLATE, 5-LEVEL, 105</t>
  </si>
  <si>
    <t>34961</t>
  </si>
  <si>
    <t>LIF PEEK SPACER CAGE, 8 HEIGHT, 18 WIDTH, 40 LENGTH, 15 DEG</t>
  </si>
  <si>
    <t>34962</t>
  </si>
  <si>
    <t>3D PROFUSE BIOSCAFFOLD ALLOGRAFT, BLOCK, 25 X 3 X 16MM</t>
  </si>
  <si>
    <t>34963</t>
  </si>
  <si>
    <t>BATTALION CAGE LATERAL SPACER, PEEK, 15 DEG , 18 MM WIDE, 12 X 60 MM, STERILE</t>
  </si>
  <si>
    <t>34964</t>
  </si>
  <si>
    <t>CANNULATED MODULAR SCREW SHANK, 8.5MM X 130MM</t>
  </si>
  <si>
    <t>34965</t>
  </si>
  <si>
    <t>TI STRAIGHT ROD, 3.5MM X 240MM</t>
  </si>
  <si>
    <t>34966</t>
  </si>
  <si>
    <t>CLOSED OFFSET CONNECTOR, 5.5MM, 60MM</t>
  </si>
  <si>
    <t>34967</t>
  </si>
  <si>
    <t>UNIPLANAR REDUCTION SCREW, 6.5MM X 115MM</t>
  </si>
  <si>
    <t>34968</t>
  </si>
  <si>
    <t>CANNULATED CORTICAL MODULAR SCREW SHANK, 6.0MM X 55MM</t>
  </si>
  <si>
    <t>34969</t>
  </si>
  <si>
    <t>IDENTITI, LIF SPACER CAGE, 13 HEIGHT, 22 WIDTH, 45 LENGTH, 0 DEG</t>
  </si>
  <si>
    <t>34970</t>
  </si>
  <si>
    <t>IDENTITI, LIF SPACER CAGE, 9 HEIGHT, 22 WIDTH, 55 LENGTH, 0 DEG</t>
  </si>
  <si>
    <t>34971</t>
  </si>
  <si>
    <t>Ø3.3MM - Ø3.3MM PARALLEL ROD CONNECTOR</t>
  </si>
  <si>
    <t>34972</t>
  </si>
  <si>
    <t>TI, MIS LORDOTIC ROD, VI, 5.5MM X 60MM</t>
  </si>
  <si>
    <t>34973</t>
  </si>
  <si>
    <t>40MM SINGLE STEP STYLET DIAMOND-TIPPED</t>
  </si>
  <si>
    <t>34974</t>
  </si>
  <si>
    <t>IDENTITI, LIF SPACER CAGE, 10 HEIGHT, 26 WIDTH, 55 LENGTH, 20 DEG</t>
  </si>
  <si>
    <t>34975</t>
  </si>
  <si>
    <t>CROSS CONNECTOR, ROD TO ROD, VARIABLE, Ø4.0MM X 40MM</t>
  </si>
  <si>
    <t>34976</t>
  </si>
  <si>
    <t>INSIGNIA, ANTERIOR CERVICAL PLATE, 2-LEVEL, 46 MM</t>
  </si>
  <si>
    <t>34977</t>
  </si>
  <si>
    <t>IDENTITI, LIF SPACER CAGE, 6 HEIGHT, 26 WIDTH, 50 LENGTH, 0 DEG</t>
  </si>
  <si>
    <t>34978</t>
  </si>
  <si>
    <t>IDENTITI ALIF SA, CANNULATED GRAFT BOLT, Ø9.0 X 40 MM</t>
  </si>
  <si>
    <t>34979</t>
  </si>
  <si>
    <t>CANNULATED EXTENDED TAB POLYAXIAL REDUCTION SCREW 8.5MM X 40MM</t>
  </si>
  <si>
    <t>34980</t>
  </si>
  <si>
    <t>STRAIGHT CP TI ROD, 140MM</t>
  </si>
  <si>
    <t>34981</t>
  </si>
  <si>
    <t>CORTICO-CANCELLOUS REDUCTION SCREW, 7.5MM X 95MM</t>
  </si>
  <si>
    <t>34982</t>
  </si>
  <si>
    <t>IDENTITI PO POROUS TI SPACER CAGE, 15 X 12 X 30 MM, 5 DEG</t>
  </si>
  <si>
    <t>34983</t>
  </si>
  <si>
    <t>POLYAXIAL SCREW, 4.0MM X 14MM</t>
  </si>
  <si>
    <t>34984</t>
  </si>
  <si>
    <t>IDENTITI, LIF SPACER CAGE, 4 HEIGHT, 26 WIDTH, 50 LENGTH, 20 DEG</t>
  </si>
  <si>
    <t>34985</t>
  </si>
  <si>
    <t>CORTICAL CERVICAL SPACER CAGE LORDOTIC, 5MM</t>
  </si>
  <si>
    <t>34986</t>
  </si>
  <si>
    <t>IDENTITI PC POROUS TI SPACER CAGE, 7 X 10 X 25 MM, 15 DEG</t>
  </si>
  <si>
    <t>34987</t>
  </si>
  <si>
    <t>IDENTITI PS POROUS TI SPACER CAGE, 11 X 9 X 22 MM, 10 DEG</t>
  </si>
  <si>
    <t>34988</t>
  </si>
  <si>
    <t>TI, MIS LORDOTIC ROD, 5.5MM X 45MM</t>
  </si>
  <si>
    <t>34989</t>
  </si>
  <si>
    <t>4.0MM FIXED ANGLE, SELF-TAPPING SCREW, 10 MM</t>
  </si>
  <si>
    <t>34990</t>
  </si>
  <si>
    <t>CORTICO-CANCELLOUS SCREW, 4.5MM X 30MM</t>
  </si>
  <si>
    <t>34991</t>
  </si>
  <si>
    <t>IDENTITI PC POROUS TI SPACER CAGE, 6 X 10 X 25 MM, 5 DEG</t>
  </si>
  <si>
    <t>34992</t>
  </si>
  <si>
    <t>CORTICO-CANCELLOUS REDUCTION SCREW, 10.5MM X 125MM</t>
  </si>
  <si>
    <t>34993</t>
  </si>
  <si>
    <t>IDENTITI ALIF SA SPACER CAGE, 7 X 42 X 30 MM, 10 DEG</t>
  </si>
  <si>
    <t>34994</t>
  </si>
  <si>
    <t>LIF PEEK SPACER CAGE, 13 HEIGHT, 18 WIDTH, 40 LENGTH, 0 DEG</t>
  </si>
  <si>
    <t>34995</t>
  </si>
  <si>
    <t>IDENTITI PO POROUS TI SPACER CAGE, 10 X 10 X 35 MM, 15 DEG</t>
  </si>
  <si>
    <t>34996</t>
  </si>
  <si>
    <t>LIF PEEK SPACER CAGE, 12 HEIGHT, 26 WIDTH, 65 LENGTH, 15 DEG</t>
  </si>
  <si>
    <t>34997</t>
  </si>
  <si>
    <t>CORTICAL MODULAR SCREW SHANK, 5.5MM X 45MM</t>
  </si>
  <si>
    <t>34998</t>
  </si>
  <si>
    <t>CORTICO-CANCELLOUS REDUCTION SCREW, 7.5MM X 70MM</t>
  </si>
  <si>
    <t>34999</t>
  </si>
  <si>
    <t>CANNULATED MODULAR SCREW SHANK, 7.5MM X 20MM</t>
  </si>
  <si>
    <t>NAIL BONE TIBIAL NAIL-FX TITANIUM CANNULATED PROXIMAL BEND STERILE GREEN 330 X 10MM</t>
  </si>
  <si>
    <t>35000</t>
  </si>
  <si>
    <t>CORTICO-CANCELLOUS REDUCTION SCREW, 6.5MM X 95MM</t>
  </si>
  <si>
    <t>35001</t>
  </si>
  <si>
    <t>IDENTITI, LIF SPACER CAGE, 8 HEIGHT, 26 WIDTH, 45 LENGTH, 10 DEG</t>
  </si>
  <si>
    <t>35002</t>
  </si>
  <si>
    <t>CANNULATED POLYAXIAL SCREW, Ø6.5 X 35MM</t>
  </si>
  <si>
    <t>35003</t>
  </si>
  <si>
    <t>4.0MM FIXED ANGLE, SELF-DRILLING  SCREW, 22 MM</t>
  </si>
  <si>
    <t>35004</t>
  </si>
  <si>
    <t>LIF PEEK SPACER CAGE, 12 HEIGHT, 16 WIDTH, 45 LENGTH, 0 DEG</t>
  </si>
  <si>
    <t>35005</t>
  </si>
  <si>
    <t>UNIPLANAR SCREW, 4.0MM X 60MM</t>
  </si>
  <si>
    <t>35006</t>
  </si>
  <si>
    <t>IDENTITI PC POROUS TI SPACER CAGE, 9 X 10 X 30 MM, 5 DEG</t>
  </si>
  <si>
    <t>35007</t>
  </si>
  <si>
    <t>IDENTITI, LIF SPACER CAGE, 6 HEIGHT, 18 WIDTH, 60 LENGTH, 25 DEG</t>
  </si>
  <si>
    <t>35008</t>
  </si>
  <si>
    <t>UNIPLANAR SCREW, 5.5 X 55MM</t>
  </si>
  <si>
    <t>35009</t>
  </si>
  <si>
    <t>LLIF AMP, Ø6.5MM X 40MM BONE SCREW</t>
  </si>
  <si>
    <t>3501</t>
  </si>
  <si>
    <t>GUIDEWIRE VASCULAR ROADRUNNER UNIGLIDE NITINOL CORE HYDROPHILIC COATED STANDARD SHAFT ANGLED TIP STERILE 0.035IN X 180CM</t>
  </si>
  <si>
    <t>35010</t>
  </si>
  <si>
    <t>POLYAXIAL SCREW 10.5MM X 35MM</t>
  </si>
  <si>
    <t>35011</t>
  </si>
  <si>
    <t>IDENTITI, LIF SPACER CAGE, 13 HEIGHT, 22 WIDTH, 50 LENGTH, 0 DEG</t>
  </si>
  <si>
    <t>35012</t>
  </si>
  <si>
    <t>CLOSED POLYAXIAL SCREW, 9.5MM X 50MM</t>
  </si>
  <si>
    <t>35013</t>
  </si>
  <si>
    <t>35014</t>
  </si>
  <si>
    <t>POLYAXIAL REDUCTION SCREW, 7.5MM X 50MM</t>
  </si>
  <si>
    <t>35015</t>
  </si>
  <si>
    <t>MODULAR SCREW SHANK, 5.0MM X 35MM</t>
  </si>
  <si>
    <t>35016</t>
  </si>
  <si>
    <t>IDENTITI, LIF SPACER CAGE, 9 HEIGHT, 18 WIDTH, 50 LENGTH, 30 DEG</t>
  </si>
  <si>
    <t>35017</t>
  </si>
  <si>
    <t>CANNULATED CORTICAL MODULAR SCREW SHANK, 6.5MM X 50MM</t>
  </si>
  <si>
    <t>35018</t>
  </si>
  <si>
    <t>COCR HIGH MIS LORDOTIC ROD, 5.5MM X 80MM</t>
  </si>
  <si>
    <t>35019</t>
  </si>
  <si>
    <t>CANNULATED CORTICAL MODULAR SCREW SHANK, 9.5MM X 75MM</t>
  </si>
  <si>
    <t>35020</t>
  </si>
  <si>
    <t>UNIPLANAR REDUCTION SCREW, 7.0MM X 25MM</t>
  </si>
  <si>
    <t>35021</t>
  </si>
  <si>
    <t>CLOSED POLYAXIAL SCREW, 8.0MM X 60MM</t>
  </si>
  <si>
    <t>35022</t>
  </si>
  <si>
    <t>POLYAXIAL REDUCTION SCREW, 5.5MM X 35MM</t>
  </si>
  <si>
    <t>35023</t>
  </si>
  <si>
    <t>IDENTITI PO POROUS TI SPACER CAGE, 11 X 10 X 25 MM, 10 DEG</t>
  </si>
  <si>
    <t>35024</t>
  </si>
  <si>
    <t>LIF PEEK SPACER CAGE, 16 HEIGHT, 26 WIDTH, 55 LENGTH, 0 DEG</t>
  </si>
  <si>
    <t>35025</t>
  </si>
  <si>
    <t>CLOSED POLYAXIAL SCREW, 10.5MM X 100MM</t>
  </si>
  <si>
    <t>35026</t>
  </si>
  <si>
    <t>LIF PEEK SPACER CAGE, 14 HEIGHT, 18 WIDTH, 60 LENGTH, 15 DEG</t>
  </si>
  <si>
    <t>35027</t>
  </si>
  <si>
    <t>CANNULATED CORTICAL MODULAR SCREW SHANK, 7.5MM X 50MM</t>
  </si>
  <si>
    <t>35028</t>
  </si>
  <si>
    <t>MODULAR SCREW SHANK, 6.5MM X 110MM</t>
  </si>
  <si>
    <t>35029</t>
  </si>
  <si>
    <t>INSIGNIA, ANTERIOR CERVICAL PLATE, 3-LEVEL, 64 MM</t>
  </si>
  <si>
    <t>35030</t>
  </si>
  <si>
    <t>4.0MM VARIABLE ANGLE, SELF-TAPPING SCREW, 20 MM</t>
  </si>
  <si>
    <t>35031</t>
  </si>
  <si>
    <t>LIF PEEK SPACER CAGE, 11 HEIGHT, 18 WIDTH, 65 LENGTH, 5 DEG</t>
  </si>
  <si>
    <t>35032</t>
  </si>
  <si>
    <t>CORTICAL-CANCELLOUS MODULAR SCREW SHANK 6.5MM X 105MM</t>
  </si>
  <si>
    <t>35033</t>
  </si>
  <si>
    <t>FAVORED ANGLE SCREW, CC, 4.0MM X 14MM</t>
  </si>
  <si>
    <t>35034</t>
  </si>
  <si>
    <t>UNIPLANAR SCREW, 5.5MM X 25MM</t>
  </si>
  <si>
    <t>35035</t>
  </si>
  <si>
    <t>CORTICAL MODULAR SCREW SHANK, 4.5MM X 25MM</t>
  </si>
  <si>
    <t>35036</t>
  </si>
  <si>
    <t>IDENTITI, LIF SPACER CAGE, 6 HEIGHT, 22 WIDTH, 40 LENGTH, 10 DEG</t>
  </si>
  <si>
    <t>35037</t>
  </si>
  <si>
    <t>CORTICAL MODULAR SCREW SHANK, 7.5MM X 80MM</t>
  </si>
  <si>
    <t>35038</t>
  </si>
  <si>
    <t>IDENTITI, LIF SPACER CAGE, 15 HEIGHT, 26 WIDTH, 40 LENGTH, 0 DEG</t>
  </si>
  <si>
    <t>35039</t>
  </si>
  <si>
    <t>IDENTITI, LIF SPACER CAGE, 14 HEIGHT, 18 WIDTH, 55 LENGTH, 20 DEG</t>
  </si>
  <si>
    <t>3504</t>
  </si>
  <si>
    <t>CATHETER BALLOON LUTONIX PTA LATEX FREE DRUG COATED STERILE DISPOSABLE 0.035IN 5FR 7 X 40MM 75CM</t>
  </si>
  <si>
    <t>35040</t>
  </si>
  <si>
    <t>ILIAC POLYAXIAL SCREW 8.5MM X 80MM</t>
  </si>
  <si>
    <t>35041</t>
  </si>
  <si>
    <t>POLYAXIAL REDUCTION SCREW, 9.5MM X 100MM</t>
  </si>
  <si>
    <t>35042</t>
  </si>
  <si>
    <t>IDENTITI ALIF SA SPACER CAGE, 5 X 38 X 28 MM, 30 DEG</t>
  </si>
  <si>
    <t>35043</t>
  </si>
  <si>
    <t>4.0MM FIXED ANGLE, SELF-DRILLING HEXALOBE SCREW, 10MM</t>
  </si>
  <si>
    <t>35044</t>
  </si>
  <si>
    <t>MODULAR SCREW SHANK, 10.5MM X 120MM</t>
  </si>
  <si>
    <t>35045</t>
  </si>
  <si>
    <t>UNIPLANAR SCREW, 4.5 X 30MM</t>
  </si>
  <si>
    <t>35046</t>
  </si>
  <si>
    <t>IDENTITI PC POROUS TI SPACER CAGE, 13 X 14 X 35 MM, 5 DEG</t>
  </si>
  <si>
    <t>35047</t>
  </si>
  <si>
    <t>UNIPLANAR REDUCTION SCREW, 6.5MM X 20MM</t>
  </si>
  <si>
    <t>35048</t>
  </si>
  <si>
    <t>BATTALION CAGE LATERAL SPACER, PEEK, 10 DEG , 18 MM WIDE, 12 X 65 MM, STERILE</t>
  </si>
  <si>
    <t>35049</t>
  </si>
  <si>
    <t>SACRAL POLYAXIAL SCREW, 4.0MM X 45MM</t>
  </si>
  <si>
    <t>35050</t>
  </si>
  <si>
    <t>IDENTITI, LIF SPACER CAGE, 11 HEIGHT, 18 WIDTH, 40 LENGTH, 15 DEG</t>
  </si>
  <si>
    <t>35051</t>
  </si>
  <si>
    <t>COCR HIGH LORDOTIC ROD, 5.5MM X 100MM</t>
  </si>
  <si>
    <t>35052</t>
  </si>
  <si>
    <t>IDENTITI ALIF SA SPACER CAGE, 5 X 42 X 30 MM, 15 DEG</t>
  </si>
  <si>
    <t>35053</t>
  </si>
  <si>
    <t>COCR, MIS LORDOTIC ROD, VI2 5.5MM X 70MM</t>
  </si>
  <si>
    <t>35054</t>
  </si>
  <si>
    <t>LIF PEEK SPACER CAGE, 15 HEIGHT, 18 WIDTH, 50 LENGTH, 0 DEG</t>
  </si>
  <si>
    <t>35055</t>
  </si>
  <si>
    <t>CANNULATED MODULAR SCREW SHANK, 5.5MM X 30MM</t>
  </si>
  <si>
    <t>35056</t>
  </si>
  <si>
    <t>MODULAR SCREW SHANK 7.0MM X 125MM</t>
  </si>
  <si>
    <t>35057</t>
  </si>
  <si>
    <t>IDENTITI, LIF SPACER CAGE, 8 HEIGHT, 26 WIDTH, 60 LENGTH, 5 DEG</t>
  </si>
  <si>
    <t>35058</t>
  </si>
  <si>
    <t>LAMINA HOOK, NARROW LONG, 12.5MM</t>
  </si>
  <si>
    <t>35059</t>
  </si>
  <si>
    <t>CORTICAL CANCELLOUS POLYAXIAL SCREW, 10.5MM X 90MM</t>
  </si>
  <si>
    <t>35060</t>
  </si>
  <si>
    <t>INSIGNIA, ANTERIOR CERVICAL PLATE, 2-LEVEL, 44 MM</t>
  </si>
  <si>
    <t>35061</t>
  </si>
  <si>
    <t>CORTICO-CANCELLOUS SCREW, 8.0MM X 75MM</t>
  </si>
  <si>
    <t>35062</t>
  </si>
  <si>
    <t>TI LORDOTIC ROD, 4.0MM X 40MM</t>
  </si>
  <si>
    <t>35063</t>
  </si>
  <si>
    <t>MODULAR SCREW SHANK, 8.5MM X 30MM</t>
  </si>
  <si>
    <t>35064</t>
  </si>
  <si>
    <t>CORTICAL CANCELLOUS POLYAXIAL SCREW, 9.5MM X 110MM</t>
  </si>
  <si>
    <t>35065</t>
  </si>
  <si>
    <t>CLOSED POLYAXIAL SCREW, 7.0MM X 90MM</t>
  </si>
  <si>
    <t>35066</t>
  </si>
  <si>
    <t>IDENTITI PC POROUS TI SPACER CAGE, 10 X 14 X 35 MM, 10 DEG</t>
  </si>
  <si>
    <t>35067</t>
  </si>
  <si>
    <t>LIF PEEK SPACER CAGE, 13 HEIGHT, 26 WIDTH, 60 LENGTH, 15 DEG</t>
  </si>
  <si>
    <t>35068</t>
  </si>
  <si>
    <t>IDENTITI, LIF SPACER CAGE, 6 HEIGHT, 22 WIDTH, 40 LENGTH, 15 DEG</t>
  </si>
  <si>
    <t>35069</t>
  </si>
  <si>
    <t>IDENTITI, LIF SPACER CAGE, 12 HEIGHT, 18 WIDTH, 55 LENGTH, 15 DEG</t>
  </si>
  <si>
    <t>35070</t>
  </si>
  <si>
    <t>IDENTITI, LIF SPACER CAGE, 11 HEIGHT, 22 WIDTH, 55 LENGTH, 5 DEG</t>
  </si>
  <si>
    <t>35071</t>
  </si>
  <si>
    <t>UNIVERSAL, COUNTER VARIABLE, CROSS CONNECTOR, 32-42MM</t>
  </si>
  <si>
    <t>35072</t>
  </si>
  <si>
    <t>35073</t>
  </si>
  <si>
    <t>ILIAC POLYAXIAL SCREW 12.5MM X 70MM</t>
  </si>
  <si>
    <t>35074</t>
  </si>
  <si>
    <t>TI, MIS LORDOTIC ROD, 5.5MM X 25MM</t>
  </si>
  <si>
    <t>35075</t>
  </si>
  <si>
    <t>IDENTITI, LIF SPACER CAGE, 5 HEIGHT, 22 WIDTH, 45 LENGTH, 30 DEG</t>
  </si>
  <si>
    <t>35076</t>
  </si>
  <si>
    <t>MODULAR SCREW SHANK, 8.5MM X 120MM</t>
  </si>
  <si>
    <t>35077</t>
  </si>
  <si>
    <t>COCR STRAIGHT ROD, 4.0MM X 240MM</t>
  </si>
  <si>
    <t>35078</t>
  </si>
  <si>
    <t>CORTICO-CANCELLOUS SCREW, 7.5MM X 115MM</t>
  </si>
  <si>
    <t>35079</t>
  </si>
  <si>
    <t>CANNULATED POLYAXIAL REDUCTION SCREW, 7.5MM X 45MM</t>
  </si>
  <si>
    <t>35080</t>
  </si>
  <si>
    <t>CANNULATED MODULAR SCREW SHANK 7.5MM X 105MM</t>
  </si>
  <si>
    <t>35081</t>
  </si>
  <si>
    <t>BATTALION CAGE LATERAL SPACER, PEEK, 15 DEG , 18 MM WIDE, 14 X 60 MM, STERILE</t>
  </si>
  <si>
    <t>35082</t>
  </si>
  <si>
    <t>CORTICAL-CANCELLOUS MODULAR SCREW SHANK, 7.5MM X 100MM</t>
  </si>
  <si>
    <t>35083</t>
  </si>
  <si>
    <t>IDENTITI PC POROUS TI SPACER CAGE, 7 X 10 X 30 MM, 15 DEG</t>
  </si>
  <si>
    <t>35084</t>
  </si>
  <si>
    <t>OSSEOSCREW F TI HIGH TOP 6.5 X 55MM</t>
  </si>
  <si>
    <t>35085</t>
  </si>
  <si>
    <t>LAMINA HOOK, NARROW, 12.5MM</t>
  </si>
  <si>
    <t>35086</t>
  </si>
  <si>
    <t>TI, MIS STRAIGHT ROD, VI, 5.5MM X 600MM</t>
  </si>
  <si>
    <t>35087</t>
  </si>
  <si>
    <t>POLYAXIAL SCREW 6.5MM X 40MM</t>
  </si>
  <si>
    <t>35088</t>
  </si>
  <si>
    <t>MODULAR SCREW SHANK, 9.5MM X 100MM</t>
  </si>
  <si>
    <t>35089</t>
  </si>
  <si>
    <t>LIF PEEK SPACER CAGE, 10 HEIGHT, 26 WIDTH, 55 LENGTH, 10 DEG</t>
  </si>
  <si>
    <t>35090</t>
  </si>
  <si>
    <t>FAVORED ANGLE SCREW, CC, 4.0MM X 24MM</t>
  </si>
  <si>
    <t>35091</t>
  </si>
  <si>
    <t>TRESTLE LUXE II, ANTERIOR CERVICAL PLATE, 2-LEVEL, 38</t>
  </si>
  <si>
    <t>35092</t>
  </si>
  <si>
    <t>CANNULATED MODULAR SCREW SHANK, 10.5MM X 80MM</t>
  </si>
  <si>
    <t>35093</t>
  </si>
  <si>
    <t>SAFEOP EMG/NMJ SURFACE ELECTRODE &amp; SSEP SURFACE ELECTRODE PROCEDURE KIT</t>
  </si>
  <si>
    <t>35094</t>
  </si>
  <si>
    <t>INVICTUS OSSEOSCREW, EXTENDED TAB, 7.5 X 45MM</t>
  </si>
  <si>
    <t>35095</t>
  </si>
  <si>
    <t>SACRAL POLYAXIAL SCREW, 9.0MM X 115MM</t>
  </si>
  <si>
    <t>35096</t>
  </si>
  <si>
    <t>IDENTITI ALIF POROUS TI SPACER CAGE, LW, 10 X 34 X 24 MM, 15 DEG</t>
  </si>
  <si>
    <t>35097</t>
  </si>
  <si>
    <t>IDENTITI, LIF SPACER CAGE, 8 HEIGHT, 22 WIDTH, 45 LENGTH, 0 DEG</t>
  </si>
  <si>
    <t>35098</t>
  </si>
  <si>
    <t>FAVORED ANGLE SCREW, CC, 4.0MM X 32MM</t>
  </si>
  <si>
    <t>35099</t>
  </si>
  <si>
    <t>POLYAXIAL SCREW 5.5MM X 35MM</t>
  </si>
  <si>
    <t>351</t>
  </si>
  <si>
    <t>IMPLANT BREAST SIZER NATRELLE GEL SILICONE MODERATE PROFILE SMOOTH ROUND STYLE 10 270CC 12.2 X 3.3CM</t>
  </si>
  <si>
    <t>35100</t>
  </si>
  <si>
    <t>CORTICO-CANCELLOUS SCREW, 8.5MM X 80MM</t>
  </si>
  <si>
    <t>35101</t>
  </si>
  <si>
    <t>BATTALION CAGE PC SPACER, PEEK-TI, 10 MM WIDE, 5 DEG , 30 MM X 10 MM, STERILE</t>
  </si>
  <si>
    <t>35102</t>
  </si>
  <si>
    <t>LIF PEEK SPACER CAGE, 8 HEIGHT, 26 WIDTH, 45 LENGTH, 0 DEG</t>
  </si>
  <si>
    <t>35103</t>
  </si>
  <si>
    <t>IDENTITI, LIF SPACER CAGE, 11 HEIGHT, 22 WIDTH, 65 LENGTH, 25 DEG</t>
  </si>
  <si>
    <t>35104</t>
  </si>
  <si>
    <t>IDENTITI, LIF SPACER CAGE, 10 HEIGHT, 22 WIDTH, 50 LENGTH, 10 DEG</t>
  </si>
  <si>
    <t>35105</t>
  </si>
  <si>
    <t>4.5MM FIXED ANGLE, SELF-TAPPING HEXALOBE SCREW, 10MM</t>
  </si>
  <si>
    <t>35106</t>
  </si>
  <si>
    <t>CANNULATED MODULAR SCREW SHANK, 5.0MM X 60MM</t>
  </si>
  <si>
    <t>35107</t>
  </si>
  <si>
    <t>NOVEL CP L-5, 26MM, PEEK CAGE</t>
  </si>
  <si>
    <t>35108</t>
  </si>
  <si>
    <t>LIF PEEK SPACER CAGE, 11 HEIGHT, 18 WIDTH, 45 LENGTH, 0 DEG</t>
  </si>
  <si>
    <t>35109</t>
  </si>
  <si>
    <t>TI SACRAL POLYAXIAL SCREW ASSY, 6.5MM X 30MM</t>
  </si>
  <si>
    <t>35110</t>
  </si>
  <si>
    <t>CLOSED OFFSET CONNECTOR, 5.5MM, 30MM</t>
  </si>
  <si>
    <t>35111</t>
  </si>
  <si>
    <t>CORTICO-CANCELLOUS REDUCTION SCREW, 7.0MM X 50MM</t>
  </si>
  <si>
    <t>35112</t>
  </si>
  <si>
    <t>LIF PEEK SPACER CAGE, 14 HEIGHT, 22 WIDTH, 45 LENGTH, 10 DEG</t>
  </si>
  <si>
    <t>35113</t>
  </si>
  <si>
    <t>IDENTITI, LIF SPACER CAGE, 12 HEIGHT, 18 WIDTH, 45 LENGTH, 10 DEG</t>
  </si>
  <si>
    <t>35114</t>
  </si>
  <si>
    <t>POLYAXIAL SCREW, 4.5MM X 28MM</t>
  </si>
  <si>
    <t>35115</t>
  </si>
  <si>
    <t>IDENTITI, LIF SPACER CAGE, 14 HEIGHT, 26 WIDTH, 45 LENGTH, 20 DEG</t>
  </si>
  <si>
    <t>35116</t>
  </si>
  <si>
    <t>COCR, MIS LORDOTIC ROD, VI2 6.0MM X 40MM</t>
  </si>
  <si>
    <t>35117</t>
  </si>
  <si>
    <t>IDENTITI, LIF SPACER CAGE, 11 HEIGHT, 18 WIDTH, 65 LENGTH, 30 DEG</t>
  </si>
  <si>
    <t>35118</t>
  </si>
  <si>
    <t>LIF PEEK SPACER CAGE, 7 HEIGHT, 18 WIDTH, 50 LENGTH, 5 DEG</t>
  </si>
  <si>
    <t>35119</t>
  </si>
  <si>
    <t>TI 7.5MM CANNULATED HIGH TOP POLYAXIAL SCREW ASM, 50MM LONG</t>
  </si>
  <si>
    <t>35120</t>
  </si>
  <si>
    <t>POLYAXIAL SCREW, 4.5MM X 34MM</t>
  </si>
  <si>
    <t>35121</t>
  </si>
  <si>
    <t>6.5MM HIGHTOP UNIPLANAR SCREW, 25MM</t>
  </si>
  <si>
    <t>35122</t>
  </si>
  <si>
    <t>LIF PEEK SPACER CAGE, 14 HEIGHT, 26 WIDTH, 65 LENGTH, 0 DEG</t>
  </si>
  <si>
    <t>35123</t>
  </si>
  <si>
    <t>CORTICAL-CANCELLOUS MODULAR SCREW SHANK, 4.0MM X 50MM</t>
  </si>
  <si>
    <t>35124</t>
  </si>
  <si>
    <t>FIXED BRIDGE, Ø3.5MM, 33MM</t>
  </si>
  <si>
    <t>35125</t>
  </si>
  <si>
    <t>CORTICAL MODULAR SCREW SHANK, 4.5MM X 30MM</t>
  </si>
  <si>
    <t>35126</t>
  </si>
  <si>
    <t>IDENTITI, LIF SPACER CAGE, 7 HEIGHT, 26 WIDTH, 55 LENGTH, 30 DEG</t>
  </si>
  <si>
    <t>35127</t>
  </si>
  <si>
    <t>ANTERIOR CERVICAL PLATE ASSEMBLY, 2-LEVEL, 046MM</t>
  </si>
  <si>
    <t>35128</t>
  </si>
  <si>
    <t>CORTICAL CANCELLOUS POLYAXIAL SCREW, 10.5MM X 20MM</t>
  </si>
  <si>
    <t>35129</t>
  </si>
  <si>
    <t>IDENTITI, LIF SPACER CAGE, 8 HEIGHT, 18 WIDTH, 50 LENGTH, 0 DEG</t>
  </si>
  <si>
    <t>35130</t>
  </si>
  <si>
    <t>35131</t>
  </si>
  <si>
    <t>STRAIGHT CP TI ROD, 270MM</t>
  </si>
  <si>
    <t>35132</t>
  </si>
  <si>
    <t>ALPHATEC SOLUS CAGE LUMBAR SPACER, 12MM LARGE, 7 DEG  LORDOTIC, STERILE</t>
  </si>
  <si>
    <t>35133</t>
  </si>
  <si>
    <t>LIF PEEK SPACER CAGE, 4 HEIGHT, 18 WIDTH, 55 LENGTH, 10 DEG</t>
  </si>
  <si>
    <t>35134</t>
  </si>
  <si>
    <t>CANNULATED ILIAC POLYAXIAL REDUCTION SCREW, 7.5MM X 80MM</t>
  </si>
  <si>
    <t>35135</t>
  </si>
  <si>
    <t>LIF PEEK SPACER CAGE, 7 HEIGHT, 26 WIDTH, 45 LENGTH, 5 DEG</t>
  </si>
  <si>
    <t>35136</t>
  </si>
  <si>
    <t>10MM LUMBAR PLATE, TF</t>
  </si>
  <si>
    <t>35137</t>
  </si>
  <si>
    <t>CANNULATED EXTENDED TAB POLYAXIAL REDUCTION SCREW 8.5MM X 30MM</t>
  </si>
  <si>
    <t>35138</t>
  </si>
  <si>
    <t>35139</t>
  </si>
  <si>
    <t>CORTICAL CANCELLOUS POLYAXIAL SCREW, 12.5MM X 90MM</t>
  </si>
  <si>
    <t>3514</t>
  </si>
  <si>
    <t>DEVICE RETRIEVAL TREVO 6.0 X 37MM NXT PROVUE</t>
  </si>
  <si>
    <t>35140</t>
  </si>
  <si>
    <t>LIF PEEK SPACER CAGE, 6 HEIGHT, 18 WIDTH, 50 LENGTH, 15 DEG</t>
  </si>
  <si>
    <t>35141</t>
  </si>
  <si>
    <t>IDENTITI, LIF SPACER CAGE, 8 HEIGHT, 26 WIDTH, 60 LENGTH, 30 DEG</t>
  </si>
  <si>
    <t>35142</t>
  </si>
  <si>
    <t>COCR, MIS STRAIGHT ROD, 6.0MM X 400MM</t>
  </si>
  <si>
    <t>35143</t>
  </si>
  <si>
    <t>SACRAL POLYAXIAL SCREW, 9.0MM X 30MM</t>
  </si>
  <si>
    <t>35144</t>
  </si>
  <si>
    <t>MODULAR SCREW SHANK 6.5MM X 115MM</t>
  </si>
  <si>
    <t>35145</t>
  </si>
  <si>
    <t>4.0MM VARIABLE ANGLE, SELF-DRILLING  SCREW, 22 MM</t>
  </si>
  <si>
    <t>35146</t>
  </si>
  <si>
    <t>IDENTITI, LIF SPACER CAGE, 11 HEIGHT, 18 WIDTH, 45 LENGTH, 25 DEG</t>
  </si>
  <si>
    <t>35147</t>
  </si>
  <si>
    <t>CLOSED POLYAXIAL SCREW, 6.5MM X 55MM</t>
  </si>
  <si>
    <t>35148</t>
  </si>
  <si>
    <t>CORTICAL MODULAR SCREW SHANK, 7.5MM X 40MM</t>
  </si>
  <si>
    <t>35149</t>
  </si>
  <si>
    <t>LIF PEEK SPACER CAGE, 8 HEIGHT, 16 WIDTH, 30 LENGTH, 0 DEG</t>
  </si>
  <si>
    <t>3515</t>
  </si>
  <si>
    <t>GUIDEWIRE NEUROVASCULAR PERIPHERAL SYNCHRO2 STAINLESS STEEL HYDROPHILIC COAT STANDARD ACCESS PESHAPED RIBBON TIP .014IN X 200CM</t>
  </si>
  <si>
    <t>35150</t>
  </si>
  <si>
    <t>35151</t>
  </si>
  <si>
    <t>IDENTITI, LIF SPACER CAGE, 13 HEIGHT, 26 WIDTH, 65 LENGTH, 0 DEG</t>
  </si>
  <si>
    <t>35152</t>
  </si>
  <si>
    <t>CORTICAL MODULAR SCREW SHANK, 12.5MM X 90MM</t>
  </si>
  <si>
    <t>35153</t>
  </si>
  <si>
    <t>UNIPLANAR REDUCTION SCREW, 8.5MM X 40MM</t>
  </si>
  <si>
    <t>35154</t>
  </si>
  <si>
    <t>CORTICAL MODULAR SCREW SHANK, 12.5MM X 65MM</t>
  </si>
  <si>
    <t>35155</t>
  </si>
  <si>
    <t>TI, MIS LORDOTIC ROD, VI2 6.0MM X 55MM</t>
  </si>
  <si>
    <t>35156</t>
  </si>
  <si>
    <t>IDENTITI ALIF SA, CANNULATED GRAFT BOLT, Ø8.5 X 27.5 MM</t>
  </si>
  <si>
    <t>35157</t>
  </si>
  <si>
    <t>BATTALION CAGE LATERAL SPACER, PEEK, 10 DEG , 18 MM WIDE, 12 X 55 MM, STERILE</t>
  </si>
  <si>
    <t>35158</t>
  </si>
  <si>
    <t>COCR LORDOTIC ROD, 6.0MM X 100MM</t>
  </si>
  <si>
    <t>35159</t>
  </si>
  <si>
    <t>LIF AMP, TWO SCREW PLATE, 04 AND CENTER SCREW, 15MM</t>
  </si>
  <si>
    <t>35160</t>
  </si>
  <si>
    <t>POLYAXIAL SCREW, 8.0MM X 110MM</t>
  </si>
  <si>
    <t>35161</t>
  </si>
  <si>
    <t>POLYAXIAL REDUCTION SCREW, 9.0MM X 65MM</t>
  </si>
  <si>
    <t>35162</t>
  </si>
  <si>
    <t>IDENTITI ALIF SA SPACER CAGE, 14 X 38 X 32 MM, 20 DEG</t>
  </si>
  <si>
    <t>35163</t>
  </si>
  <si>
    <t>MODULAR ROD CONNECTOR, OPEN-CLOSED, 13MM</t>
  </si>
  <si>
    <t>35164</t>
  </si>
  <si>
    <t>35165</t>
  </si>
  <si>
    <t>COCR HIGH LORDOTIC ROD, 6.0MM X 95MM</t>
  </si>
  <si>
    <t>35166</t>
  </si>
  <si>
    <t>CORTICAL CANCELLOUS POLYAXIAL SCREW, 12.5MM X 25MM</t>
  </si>
  <si>
    <t>35167</t>
  </si>
  <si>
    <t>IDENTITI, LIF SPACER CAGE, 13 HEIGHT, 18 WIDTH, 55 LENGTH, 30 DEG</t>
  </si>
  <si>
    <t>35168</t>
  </si>
  <si>
    <t>4.5MM VARIABLE ANGLE, SELF-TAPPING HEXALOBE SCREW, 22MM</t>
  </si>
  <si>
    <t>35169</t>
  </si>
  <si>
    <t>MODULAR SCREW SHANK, 5.0MM X 30MM</t>
  </si>
  <si>
    <t>35170</t>
  </si>
  <si>
    <t>IDENTITI PC POROUS TI SPACER CAGE, 14 X 14 X 25 MM, 5 DEG</t>
  </si>
  <si>
    <t>35171</t>
  </si>
  <si>
    <t>IDENTITI, LIF SPACER CAGE, 12 HEIGHT, 26 WIDTH, 60 LENGTH, 10 DEG</t>
  </si>
  <si>
    <t>35172</t>
  </si>
  <si>
    <t>COCR MIS VI LORDOTIC ROD, 6.0MM X 20MM</t>
  </si>
  <si>
    <t>35173</t>
  </si>
  <si>
    <t>LIF PEEK SPACER CAGE, 10 HEIGHT, 16 WIDTH, 35 LENGTH, 0 DEG</t>
  </si>
  <si>
    <t>35174</t>
  </si>
  <si>
    <t>CANNULATED MODULAR SCREW SHANK, 11.5MM X 45MM</t>
  </si>
  <si>
    <t>35175</t>
  </si>
  <si>
    <t>IDENTITI PO POROUS TI SPACER CAGE, 10 X 12 X 30 MM, 10 DEG</t>
  </si>
  <si>
    <t>35176</t>
  </si>
  <si>
    <t>POLYAXIAL SCREW, 10.5MM X 65MM</t>
  </si>
  <si>
    <t>35177</t>
  </si>
  <si>
    <t>IDENTITI PC POROUS TI SPACER CAGE, 9 X 14 X 25 MM, 15 DEG</t>
  </si>
  <si>
    <t>35178</t>
  </si>
  <si>
    <t>CANNULATED CORTICAL MODULAR SCREW SHANK, 6.5MM X 90MM</t>
  </si>
  <si>
    <t>35179</t>
  </si>
  <si>
    <t>CANNULATED MODULAR SCREW SHANK, 11.5MM X 75MM</t>
  </si>
  <si>
    <t>35180</t>
  </si>
  <si>
    <t>IDENTITI, LIF SPACER CAGE, 5 HEIGHT, 18 WIDTH, 60 LENGTH, 15 DEG</t>
  </si>
  <si>
    <t>35181</t>
  </si>
  <si>
    <t>TI, MIS LORDOTIC ROD, VI, 5.5MM X 150MM</t>
  </si>
  <si>
    <t>35182</t>
  </si>
  <si>
    <t>IDENTITI ALIF SA SPACER CAGE, 9 X 38 X 32 MM, 20 DEG</t>
  </si>
  <si>
    <t>35183</t>
  </si>
  <si>
    <t>IDENTITI, LIF SPACER CAGE, 5 HEIGHT, 22 WIDTH, 55 LENGTH, 20 DEG</t>
  </si>
  <si>
    <t>35184</t>
  </si>
  <si>
    <t>OPEN OFFSET CONNECTOR, 45MM</t>
  </si>
  <si>
    <t>35185</t>
  </si>
  <si>
    <t>COCR HIGH MIS LORDOTIC ROD, 6.0MM X 150MM</t>
  </si>
  <si>
    <t>35186</t>
  </si>
  <si>
    <t>CANNULATED POLYAXIAL SCREW, Ø5.5 X 30MM</t>
  </si>
  <si>
    <t>35187</t>
  </si>
  <si>
    <t>INSIGNIA, ANTERIOR CERVICAL PLATE, 2-LEVEL, 36 MM</t>
  </si>
  <si>
    <t>35188</t>
  </si>
  <si>
    <t>35189</t>
  </si>
  <si>
    <t>POLYAXIAL POSTERIOR THORACIC SCREW, Ø3.5MM X 48MM</t>
  </si>
  <si>
    <t>35190</t>
  </si>
  <si>
    <t>SD - PEEK SMALL SPACER CAGE - 9MMX22MMX14MM</t>
  </si>
  <si>
    <t>35191</t>
  </si>
  <si>
    <t>LIF PEEK SPACER CAGE, 4 HEIGHT, 26 WIDTH, 65 LENGTH, 5 DEG</t>
  </si>
  <si>
    <t>35192</t>
  </si>
  <si>
    <t>IDENTITI PS POROUS TI SPACER CAGE, 8 X 9 X 30 MM, 5 DEG</t>
  </si>
  <si>
    <t>35193</t>
  </si>
  <si>
    <t>35194</t>
  </si>
  <si>
    <t>POLYAXIAL SCREW, 7.0MM X 65MM</t>
  </si>
  <si>
    <t>35195</t>
  </si>
  <si>
    <t>NOVEL CP L-5, 24MM, PEEK CAGE</t>
  </si>
  <si>
    <t>35196</t>
  </si>
  <si>
    <t>TRESTLE LUXE II, ANTERIOR CERVICAL PLATE, 1-LEVEL, 24</t>
  </si>
  <si>
    <t>35197</t>
  </si>
  <si>
    <t>SPINAL SPACER CAGE, MEDIUM, TAPERED, LORDOTIC, 12MM, NOVEL, TL</t>
  </si>
  <si>
    <t>35198</t>
  </si>
  <si>
    <t>4.0MM FIXED ANGLE, SELF-DRILLING HEXALOBE SCREW, 17MM</t>
  </si>
  <si>
    <t>35199</t>
  </si>
  <si>
    <t>LIF PEEK SPACER CAGE, 13 HEIGHT, 16 WIDTH, 45 LENGTH, 10 DEG</t>
  </si>
  <si>
    <t>352</t>
  </si>
  <si>
    <t>IMPLANT BREAST SIZER NATRELLE GEL SILICONE MODERATE PROFILE SMOOTH ROUND STYLE 10 330CC 13 X 3.6CM</t>
  </si>
  <si>
    <t>3520</t>
  </si>
  <si>
    <t>COIL EMBOLIZATION TARGET HELICAL ULTRA TENZING STAINLESS STEEL DETACHABLE STERILE DISPOSABLE 1MM X 2CM</t>
  </si>
  <si>
    <t>35200</t>
  </si>
  <si>
    <t>CORTICAL-CANCELLOUS MODULAR SCREW SHANK, 4.0MM X 30MM</t>
  </si>
  <si>
    <t>35201</t>
  </si>
  <si>
    <t>CANNULATED EXTENDED TAB POLYAXIAL REDUCTION SCREW 8.5MM X 80MM</t>
  </si>
  <si>
    <t>35202</t>
  </si>
  <si>
    <t>IDENTITI CERVICAL POROUS TI SPACER CAGE, 12 X 18 X 16 MM, 10 DEG</t>
  </si>
  <si>
    <t>35203</t>
  </si>
  <si>
    <t>CLOSED POLYAXIAL SCREW, 8.0MM X 30MM</t>
  </si>
  <si>
    <t>35204</t>
  </si>
  <si>
    <t>COCR MIS LORDOTIC ROD, 5.5MM X 95MM</t>
  </si>
  <si>
    <t>35205</t>
  </si>
  <si>
    <t>MODULAR SATELLITE ROD CONNECTOR, RIGHT, 15MM</t>
  </si>
  <si>
    <t>35206</t>
  </si>
  <si>
    <t>CORTICAL MODULAR SCREW SHANK, 6.5MM X 30MM</t>
  </si>
  <si>
    <t>35207</t>
  </si>
  <si>
    <t>BATTALION CAGE PC SPACER, PEEK-TI, 10 MM WIDE, 5 DEG , 25 MM X 9 MM, STERILE</t>
  </si>
  <si>
    <t>35208</t>
  </si>
  <si>
    <t>CP - PEEK CAGE 5 DEGREES SMALL SPACER - 14MMX12MMX47MM</t>
  </si>
  <si>
    <t>35209</t>
  </si>
  <si>
    <t>TI 5.5MM CANNULATED HIGH TOP POLYAXIAL SCREW ASM, 50MM LONG</t>
  </si>
  <si>
    <t>3521</t>
  </si>
  <si>
    <t>COIL EMBOLIZATION TARGET HELICAL ULTRA TENZING STAINLESS STEEL DETACHABLE STERILE DISPOSABLE 1MM X 1CM</t>
  </si>
  <si>
    <t>35210</t>
  </si>
  <si>
    <t>BATTALION CAGE LATERAL SPACER, PEEK, 0 DEG , 22 MM WIDE, 6 X 45 MM, STERILE</t>
  </si>
  <si>
    <t>35211</t>
  </si>
  <si>
    <t>IDENTITI PC POROUS TI SPACER CAGE, 13 X 10 X 25 MM, 5 DEG</t>
  </si>
  <si>
    <t>35212</t>
  </si>
  <si>
    <t>IDENTITI PC POROUS TI SPACER CAGE, 8 X 10 X 25 MM, 15 DEG</t>
  </si>
  <si>
    <t>35213</t>
  </si>
  <si>
    <t>LIF PEEK SPACER CAGE, 8 HEIGHT, 16 WIDTH, 45 LENGTH, 10 DEG</t>
  </si>
  <si>
    <t>35214</t>
  </si>
  <si>
    <t>NOVEL  CERVICAL SPACER CAGE, 5MM LARGE, 7 DEG  LORDOTIC</t>
  </si>
  <si>
    <t>35215</t>
  </si>
  <si>
    <t>CANNULATED CORTICAL MODULAR SCREW SHANK 9.5MM X 115MM</t>
  </si>
  <si>
    <t>35216</t>
  </si>
  <si>
    <t>BATTALION CAGE LATERAL SPACER, PEEK, 10 DEG , 22 MM WIDE, 10 X 60 MM, STERILE</t>
  </si>
  <si>
    <t>35217</t>
  </si>
  <si>
    <t>LIF PEEK SPACER CAGE, 7 HEIGHT, 22 WIDTH, 60 LENGTH, 0 DEG</t>
  </si>
  <si>
    <t>35218</t>
  </si>
  <si>
    <t>CORTICO-CANCELLOUS SCREW, 9.0MM X 80MM</t>
  </si>
  <si>
    <t>35219</t>
  </si>
  <si>
    <t>LIF PEEK SPACER CAGE, 13 HEIGHT, 18 WIDTH, 55 LENGTH, 10 DEG</t>
  </si>
  <si>
    <t>3522</t>
  </si>
  <si>
    <t>COIL NEUROVASCULAR TARGET 360 NANO 2MM X 3CM</t>
  </si>
  <si>
    <t>35220</t>
  </si>
  <si>
    <t>POLYAXIAL REDUCTION SCREW, 7.0MM X 25MM</t>
  </si>
  <si>
    <t>35221</t>
  </si>
  <si>
    <t>IDENTITI CERVICAL POROUS TI SPACER CAGE, 10 X 16 X 14 MM, 15 DEG</t>
  </si>
  <si>
    <t>35222</t>
  </si>
  <si>
    <t>IDENTITI, LIF SPACER CAGE, 14 HEIGHT, 22 WIDTH, 45 LENGTH, 5 DEG</t>
  </si>
  <si>
    <t>35223</t>
  </si>
  <si>
    <t>ANTERIOR CERVICAL PLATE ASSEMBLY, 2-LEVEL, 043MM</t>
  </si>
  <si>
    <t>35224</t>
  </si>
  <si>
    <t>UNIVERSAL, COUNTER VARIABLE, CROSS CONNECTOR, 60-70MM</t>
  </si>
  <si>
    <t>35225</t>
  </si>
  <si>
    <t>SACRAL POLYAXIAL SCREW, 7.2MM X 45MM</t>
  </si>
  <si>
    <t>35226</t>
  </si>
  <si>
    <t>4.0MM VARIABLE ANGLE, SELF-TAPPING SCREW, 21 MM</t>
  </si>
  <si>
    <t>35227</t>
  </si>
  <si>
    <t>CORTICO-CANCELLOUS REDUCTION SCREW, 7.0MM X 120MM</t>
  </si>
  <si>
    <t>35228</t>
  </si>
  <si>
    <t>IDENTITI ALIF SA SPACER CAGE, 4 X 38 X 32 MM, 20 DEG</t>
  </si>
  <si>
    <t>35229</t>
  </si>
  <si>
    <t>ASSEMBLED CERVICAL LORDOTIC CAGE, 10MM</t>
  </si>
  <si>
    <t>3523</t>
  </si>
  <si>
    <t>COIL NEUROVASCULAR TARGET 360 NANO 2MM X 4CM</t>
  </si>
  <si>
    <t>35230</t>
  </si>
  <si>
    <t>IDENTITI, LIF SPACER CAGE, 7 HEIGHT, 26 WIDTH, 65 LENGTH, 30 DEG</t>
  </si>
  <si>
    <t>35231</t>
  </si>
  <si>
    <t>POLYAXIAL SCREW, 4.0MM X 22MM</t>
  </si>
  <si>
    <t>35232</t>
  </si>
  <si>
    <t>LIF PEEK SPACER CAGE, 15 HEIGHT, 16 WIDTH, 45 LENGTH, 0 DEG</t>
  </si>
  <si>
    <t>35233</t>
  </si>
  <si>
    <t>RIGHT IN-LINE REVISION CONNECTOR, 5.5MM X  80MM</t>
  </si>
  <si>
    <t>35234</t>
  </si>
  <si>
    <t>MODULAR SCREW SHANK, 6.5MM X 30MM</t>
  </si>
  <si>
    <t>35235</t>
  </si>
  <si>
    <t>CORTICO-CANCELLOUS SCREW, 7.5MM X 85MM</t>
  </si>
  <si>
    <t>35236</t>
  </si>
  <si>
    <t>POLYAXIAL POSTERIOR THORACIC SCREW, Ø4.0MM X 20MM</t>
  </si>
  <si>
    <t>35237</t>
  </si>
  <si>
    <t>CANNULATED CORTICAL MODULAR SCREW SHANK, 7.5MM X 30MM</t>
  </si>
  <si>
    <t>35238</t>
  </si>
  <si>
    <t>35239</t>
  </si>
  <si>
    <t>OPEN ILIAC CONNECTOR, LIPPED, 20MM</t>
  </si>
  <si>
    <t>3524</t>
  </si>
  <si>
    <t>COIL NEUROVASCULAR TARGET 360 NANO 3MM X 6CM</t>
  </si>
  <si>
    <t>35240</t>
  </si>
  <si>
    <t>IDENTITI, LIF SPACER CAGE, 12 HEIGHT, 26 WIDTH, 55 LENGTH, 25 DEG</t>
  </si>
  <si>
    <t>35241</t>
  </si>
  <si>
    <t>LIF PEEK SPACER CAGE, 12 HEIGHT, 18 WIDTH, 50 LENGTH, 10 DEG</t>
  </si>
  <si>
    <t>35242</t>
  </si>
  <si>
    <t>THORACIC INFRALAMINAR HOOK, 8.5MM</t>
  </si>
  <si>
    <t>35243</t>
  </si>
  <si>
    <t>LIF PEEK SPACER CAGE, 8 HEIGHT, 26 WIDTH, 45 LENGTH, 5 DEG</t>
  </si>
  <si>
    <t>35244</t>
  </si>
  <si>
    <t>35245</t>
  </si>
  <si>
    <t>CANNULATED POLYAXIAL SCREW, Ø4.5 X 40MM</t>
  </si>
  <si>
    <t>35246</t>
  </si>
  <si>
    <t>CANNULATED CORTICAL MODULAR SCREW SHANK, 8.5MM X 65MM</t>
  </si>
  <si>
    <t>35247</t>
  </si>
  <si>
    <t>CANNULATED EXTENDED TAB POLYAXIAL REDUCTION SCREW 9.5MM X 120MM</t>
  </si>
  <si>
    <t>35248</t>
  </si>
  <si>
    <t>MODULAR SCREW SHANK, 11.5MM X 50MM</t>
  </si>
  <si>
    <t>35249</t>
  </si>
  <si>
    <t>CANNULATED CORTICAL MODULAR SCREW SHANK, 8.5MM X 70MM</t>
  </si>
  <si>
    <t>3525</t>
  </si>
  <si>
    <t>COIL NEUROVASCULAR TARGET NANO DETACHABLE 3.5MM X 6CM</t>
  </si>
  <si>
    <t>35250</t>
  </si>
  <si>
    <t>BATTALION CAGE LATERAL SPACER, PEEK, 0 DEG , 26 MM WIDE, 6 X 50 MM, STERILE</t>
  </si>
  <si>
    <t>35251</t>
  </si>
  <si>
    <t>MODULAR SCREW SHANK 7.0MM X 85MM</t>
  </si>
  <si>
    <t>35252</t>
  </si>
  <si>
    <t>35253</t>
  </si>
  <si>
    <t>IDENTITI ALIF SA SPACER CAGE, 7 X 38 X 28 MM, 30 DEG</t>
  </si>
  <si>
    <t>35254</t>
  </si>
  <si>
    <t>4.5MM HIGHTOP UNIPLANAR SCREW, 45MM</t>
  </si>
  <si>
    <t>35255</t>
  </si>
  <si>
    <t>TRESTLE LUXE II, ANTERIOR CERVICAL PLATE, 4-LEVEL, 70</t>
  </si>
  <si>
    <t>35256</t>
  </si>
  <si>
    <t>BATTALION CAGE LATERAL SPACER, PEEK, 10 DEG , 26 MM WIDE, 10 X 35 MM, STERILE</t>
  </si>
  <si>
    <t>35257</t>
  </si>
  <si>
    <t>LIF PEEK SPACER CAGE, 14 HEIGHT, 18 WIDTH, 60 LENGTH, 5 DEG</t>
  </si>
  <si>
    <t>35258</t>
  </si>
  <si>
    <t>IDENTITI, LIF SPACER CAGE, 14 HEIGHT, 22 WIDTH, 60 LENGTH, 15 DEG</t>
  </si>
  <si>
    <t>35259</t>
  </si>
  <si>
    <t>IDENTITI ALIF SA SPACER CAGE, 12 X 38 X 32 MM, 15 DEG</t>
  </si>
  <si>
    <t>3526</t>
  </si>
  <si>
    <t>CATHETER BALLOON TRANSFORM OCCLUSION SINGLE LUMEN 0.014IN GUIDEWIRE 3.0 X 10MM</t>
  </si>
  <si>
    <t>35260</t>
  </si>
  <si>
    <t>UNIPLANAR SCREW, 4.0MM X 45MM</t>
  </si>
  <si>
    <t>35261</t>
  </si>
  <si>
    <t>IDENTITI, LIF SPACER CAGE, 8 HEIGHT, 26 WIDTH, 45 LENGTH, 15 DEG</t>
  </si>
  <si>
    <t>35262</t>
  </si>
  <si>
    <t>POLYAXIAL SCREW, 6.5MM X 55MM</t>
  </si>
  <si>
    <t>35263</t>
  </si>
  <si>
    <t>CLOSED POLYAXIAL SCREW, 9.5MM X 85MM</t>
  </si>
  <si>
    <t>35264</t>
  </si>
  <si>
    <t>35265</t>
  </si>
  <si>
    <t>4.5MM HIGHTOP UNIPLANAR SCREW, 35MM</t>
  </si>
  <si>
    <t>35266</t>
  </si>
  <si>
    <t>CANNULATED CORTICAL-CANCELLOUS MODULAR SCREW SHANK, 9.5MM X 60MM</t>
  </si>
  <si>
    <t>35267</t>
  </si>
  <si>
    <t>IDENTITI, LIF SPACER CAGE, 13 HEIGHT, 18 WIDTH, 40 LENGTH, 0 DEG</t>
  </si>
  <si>
    <t>35268</t>
  </si>
  <si>
    <t>NOVEL  LUMBAR SPACER CAGE, 20MM MEDIUM, 7 DEG  LORDOTIC</t>
  </si>
  <si>
    <t>35269</t>
  </si>
  <si>
    <t>OPEN ILIAC CONNECTOR, 200MM</t>
  </si>
  <si>
    <t>3527</t>
  </si>
  <si>
    <t>COIL VASCULAR EMBOLIZATION SMART EXTRA SOFT 3.0MM X 6.0CM</t>
  </si>
  <si>
    <t>35270</t>
  </si>
  <si>
    <t>CORTICAL-CANCELLOUS MODULAR SCREW SHANK, 12.5MM X 65MM</t>
  </si>
  <si>
    <t>35271</t>
  </si>
  <si>
    <t>IDENTITI ALIF SA, GRAFT BOLT, Ø8.5 X 20 MM</t>
  </si>
  <si>
    <t>35272</t>
  </si>
  <si>
    <t>POLYAXIAL SCREW, 10.5MM X 60MM</t>
  </si>
  <si>
    <t>35273</t>
  </si>
  <si>
    <t>COCR, MIS LORDOTIC ROD, 5.5MM X 30MM</t>
  </si>
  <si>
    <t>35274</t>
  </si>
  <si>
    <t>POLYAXIAL SCREW 6.0MM X 55MM</t>
  </si>
  <si>
    <t>35275</t>
  </si>
  <si>
    <t>IDENTITI ALIF POROUS TI SPACER CAGE, SW, 5 X 38 X 28 MM, 10 DEG</t>
  </si>
  <si>
    <t>35276</t>
  </si>
  <si>
    <t>LIF PEEK SPACER CAGE, 11 HEIGHT, 22 WIDTH, 60 LENGTH, 10 DEG</t>
  </si>
  <si>
    <t>35277</t>
  </si>
  <si>
    <t>IDENTITI ALIF SA SPACER CAGE, 10 X 42 X 30 MM, 20 DEG</t>
  </si>
  <si>
    <t>35278</t>
  </si>
  <si>
    <t>CORTICO-CANCELLOUS REDUCTION SCREW, 9.5MM X 55MM</t>
  </si>
  <si>
    <t>35279</t>
  </si>
  <si>
    <t>LIF PEEK SPACER CAGE, 6 HEIGHT, 18 WIDTH, 60 LENGTH, 0 DEG</t>
  </si>
  <si>
    <t>3528</t>
  </si>
  <si>
    <t>COIL VASCULAR EMBOLIZATION SMART EXTRA SOFT 3.0MM X 8.0CM</t>
  </si>
  <si>
    <t>35280</t>
  </si>
  <si>
    <t>POLYAXIAL REDUCTION SCREW, 7.5MM X 75MM</t>
  </si>
  <si>
    <t>35281</t>
  </si>
  <si>
    <t>BATTALION CAGE LATERAL SPACER, PEEK, 0 DEG , 18 MM WIDE, 8 X 35 MM, STERILE</t>
  </si>
  <si>
    <t>35282</t>
  </si>
  <si>
    <t>TI MONOAXIAL PEDICLE SCREW 4.5MM X 30MM</t>
  </si>
  <si>
    <t>35283</t>
  </si>
  <si>
    <t>IDENTITI ALIF SA, LATERAL SCREW, Ø5.0 X 20 MM</t>
  </si>
  <si>
    <t>35284</t>
  </si>
  <si>
    <t>CORTICAL MODULAR SCREW SHANK, 6.5MM X 110MM</t>
  </si>
  <si>
    <t>35285</t>
  </si>
  <si>
    <t>LIF PEEK SPACER CAGE, 4 HEIGHT, 22 WIDTH, 65 LENGTH, 15 DEG</t>
  </si>
  <si>
    <t>35286</t>
  </si>
  <si>
    <t>POLYAXIAL REDUCTION SCREW, 7.5MM X 80MM</t>
  </si>
  <si>
    <t>35287</t>
  </si>
  <si>
    <t>CORTICO-CANCELLOUS SCREW, 5.5MM X 35MM</t>
  </si>
  <si>
    <t>35288</t>
  </si>
  <si>
    <t>PRE-CONTOURED / C.P. TI ROD 5.5MM X 3CM</t>
  </si>
  <si>
    <t>35289</t>
  </si>
  <si>
    <t>IDENTITI PS POROUS TI SPACER CAGE, 7 X 9 X 25 MM, 15 DEG</t>
  </si>
  <si>
    <t>3529</t>
  </si>
  <si>
    <t>COIL VASCULAR EMBOLIZATION SMART EXTRA SOFT 4MM X 4CM</t>
  </si>
  <si>
    <t>35290</t>
  </si>
  <si>
    <t>IDENTITI, LIF SPACER CAGE, 8 HEIGHT, 26 WIDTH, 65 LENGTH, 0 DEG</t>
  </si>
  <si>
    <t>35291</t>
  </si>
  <si>
    <t>IDENTITI ALIF SA, TREPHINE PUNCH, AWL TIP, 15 MM</t>
  </si>
  <si>
    <t>35292</t>
  </si>
  <si>
    <t>CERVICAL INTERFIXATED, BONE SCREW, SELF-TAPPING, DUAL LEAD, 4.0MM X 16MM</t>
  </si>
  <si>
    <t>35293</t>
  </si>
  <si>
    <t>CORTICO-CANCELLOUS SCREW, 6.5MM X 90MM</t>
  </si>
  <si>
    <t>35294</t>
  </si>
  <si>
    <t>SPINAL SPACER CAGE, SMALL, TAPERED LORDOTIC, NOVEL TL, 13MM</t>
  </si>
  <si>
    <t>35295</t>
  </si>
  <si>
    <t>SD - PEEK MEDIUM SPACER CAGE - 9MMX25MMX8MM</t>
  </si>
  <si>
    <t>35296</t>
  </si>
  <si>
    <t>TI CANNULATED POLYAXIAL SCREW 6.5MM X 30MM</t>
  </si>
  <si>
    <t>35297</t>
  </si>
  <si>
    <t>LIF PEEK SPACER CAGE, 10 HEIGHT, 18 WIDTH, 40 LENGTH, 10 DEG</t>
  </si>
  <si>
    <t>35298</t>
  </si>
  <si>
    <t>OPEN ILIAC CONNECTOR, 50MM</t>
  </si>
  <si>
    <t>35299</t>
  </si>
  <si>
    <t>LORDOTIC DENSE CANCELLOUS ALLOGRAFT IN VIP 5MM</t>
  </si>
  <si>
    <t>353</t>
  </si>
  <si>
    <t>SCREW BONE LEIBINGER TITANIUM CORTEX SELF TAPPING CROSS FIT NONSTERILE DISPOSABLE 1.7 X 11MM</t>
  </si>
  <si>
    <t>3530</t>
  </si>
  <si>
    <t>35300</t>
  </si>
  <si>
    <t>UNIPLANAR REDUCTION SCREW, 4.5MM X 55MM</t>
  </si>
  <si>
    <t>35301</t>
  </si>
  <si>
    <t>BATTALION CAGE LATERAL SPACER, PEEK, 0 DEG , 14 MM WIDE, 14 X 35 MM, STERILE</t>
  </si>
  <si>
    <t>35302</t>
  </si>
  <si>
    <t>OPEN-OPEN AXIAL REVISION CONNECTOR, 26MM</t>
  </si>
  <si>
    <t>35303</t>
  </si>
  <si>
    <t>LIF PEEK SPACER CAGE, 9 HEIGHT, 22 WIDTH, 55 LENGTH, 0 DEG</t>
  </si>
  <si>
    <t>35304</t>
  </si>
  <si>
    <t>POLYAXIAL REDUCTION SCREW, 8.5MM X 30MM</t>
  </si>
  <si>
    <t>35305</t>
  </si>
  <si>
    <t>CANNULATED MODULAR SCREW SHANK, 6.5MM X 45MM</t>
  </si>
  <si>
    <t>35306</t>
  </si>
  <si>
    <t>XS - PEEK CAGE LARGE SPACER - 20MMX18MMX5MM</t>
  </si>
  <si>
    <t>35307</t>
  </si>
  <si>
    <t>35308</t>
  </si>
  <si>
    <t>CLOSED ILIAC CONNECTOR, 180MM</t>
  </si>
  <si>
    <t>35309</t>
  </si>
  <si>
    <t>LIF PEEK SPACER CAGE, 10 HEIGHT, 22 WIDTH, 65 LENGTH, 0 DEG</t>
  </si>
  <si>
    <t>3531</t>
  </si>
  <si>
    <t>COIL VASCULAR EMBOLIZATION SMART EXTRA SOFT 4.0MM X 8.0CM</t>
  </si>
  <si>
    <t>35310</t>
  </si>
  <si>
    <t>IDENTITI, LIF SPACER CAGE, 5 HEIGHT, 22 WIDTH, 45 LENGTH, 10 DEG</t>
  </si>
  <si>
    <t>35311</t>
  </si>
  <si>
    <t>TRESTLE LUXE II, ANTERIOR CERVICAL PLATE, 3-LEVEL, 56</t>
  </si>
  <si>
    <t>35312</t>
  </si>
  <si>
    <t>POLYAXIAL POSTERIOR SMOOTH SHANK THORACIC SCREW, Ø3.5MM X 28MM</t>
  </si>
  <si>
    <t>35313</t>
  </si>
  <si>
    <t>CORTICO-CANCELLOUS REDUCTION SCREW, 9.0MM X 90MM</t>
  </si>
  <si>
    <t>35314</t>
  </si>
  <si>
    <t>POLYAXIAL REDUCTION SCREW, 10.0MM X 80MM</t>
  </si>
  <si>
    <t>35315</t>
  </si>
  <si>
    <t>FIXED SCREW, 4.5MM X 35MM</t>
  </si>
  <si>
    <t>35316</t>
  </si>
  <si>
    <t>CANNULATED EXTENDED TAB POLYAXIAL REDUCTION SCREW 5.5MM X 35MM</t>
  </si>
  <si>
    <t>35317</t>
  </si>
  <si>
    <t>TI POLYAXIAL PEDICLE SCREW - 5.0MMX55MM</t>
  </si>
  <si>
    <t>35318</t>
  </si>
  <si>
    <t>TI ALLOY STRAIGHT ROD 5.5DIA X 40MM</t>
  </si>
  <si>
    <t>35319</t>
  </si>
  <si>
    <t>TRESTLE LUXE II, ANTERIOR CERVICAL PLATE, 3-LEVEL, 54</t>
  </si>
  <si>
    <t>3532</t>
  </si>
  <si>
    <t>COIL VASCULAR EMBOLIZATION SMART SOFT 5.0MM X 6.0CM</t>
  </si>
  <si>
    <t>35320</t>
  </si>
  <si>
    <t>POLYAXIAL SCREW, 10.5MM X 90MM</t>
  </si>
  <si>
    <t>35321</t>
  </si>
  <si>
    <t>IDENTITI, LIF SPACER CAGE, 4 HEIGHT, 18 WIDTH, 40 LENGTH, 20 DEG</t>
  </si>
  <si>
    <t>35322</t>
  </si>
  <si>
    <t>IDENTITI ALIF SA SPACER CAGE, 6 X 38 X 24 MM, 30 DEG</t>
  </si>
  <si>
    <t>35323</t>
  </si>
  <si>
    <t>IDENTITI, LIF SPACER CAGE, 16 HEIGHT, 18 WIDTH, 65 LENGTH, 0 DEG</t>
  </si>
  <si>
    <t>35324</t>
  </si>
  <si>
    <t>DOMINO ROD CONNECTOR, 5.5MM</t>
  </si>
  <si>
    <t>35325</t>
  </si>
  <si>
    <t>CORTICO-CANCELLOUS REDUCTION SCREW, 10.0MM X 120MM</t>
  </si>
  <si>
    <t>35326</t>
  </si>
  <si>
    <t>COCR HIGH J ROD, 5.5MM X 600MM</t>
  </si>
  <si>
    <t>35327</t>
  </si>
  <si>
    <t>LAMINA HOOK, NARROW LONG, 5.5MM</t>
  </si>
  <si>
    <t>35328</t>
  </si>
  <si>
    <t>COCR, MIS LORDOTIC ROD, VI2 6.0MM X 95MM</t>
  </si>
  <si>
    <t>35329</t>
  </si>
  <si>
    <t>CORTICO-CANCELLOUS SCREW, 10.0MM X 85MM</t>
  </si>
  <si>
    <t>3533</t>
  </si>
  <si>
    <t>COIL VASCULAR EMBOLIZATION SMART SOFT 2.0MM X 3.0CM</t>
  </si>
  <si>
    <t>35330</t>
  </si>
  <si>
    <t>IDENTITI, LIF SPACER CAGE, 9 HEIGHT, 22 WIDTH, 45 LENGTH, 25 DEG</t>
  </si>
  <si>
    <t>35331</t>
  </si>
  <si>
    <t>CORTICO-CANCELLOUS REDUCTION SCREW, 10.0MM X 85MM</t>
  </si>
  <si>
    <t>35332</t>
  </si>
  <si>
    <t>CANNULATED MODULAR SCREW SHANK, 5.5MM X 55MM</t>
  </si>
  <si>
    <t>35333</t>
  </si>
  <si>
    <t>IDENTITI ALIF SA SPACER CAGE, 10 X 34 X 24 MM, 15 DEG</t>
  </si>
  <si>
    <t>35334</t>
  </si>
  <si>
    <t>4.0MM WIDE, VARIABLE ANGLE, SELF-TAPPING HEXALOBE SCREW, 12MM</t>
  </si>
  <si>
    <t>35335</t>
  </si>
  <si>
    <t>IDENTITI, LIF SPACER CAGE, 5 HEIGHT, 22 WIDTH, 40 LENGTH, 10 DEG</t>
  </si>
  <si>
    <t>35336</t>
  </si>
  <si>
    <t>BATTALION CAGE LATERAL SPACER, PEEK, 0 DEG , 22 MM WIDE, 14 X 50 MM, STERILE</t>
  </si>
  <si>
    <t>35337</t>
  </si>
  <si>
    <t>TI 4.5MM CANNULATED HIGH TOP POLYAXIAL SCREW ASM, 40MM LONG</t>
  </si>
  <si>
    <t>35338</t>
  </si>
  <si>
    <t>CLOSED ILIAC CONNECTOR, LIPPED, 60MM</t>
  </si>
  <si>
    <t>35339</t>
  </si>
  <si>
    <t>CORTICO-CANCELLOUS REDUCTION SCREW, 9.5MM X 35MM</t>
  </si>
  <si>
    <t>3534</t>
  </si>
  <si>
    <t>COIL VASCULAR EMBOLIZATION SMART SOFT 3.0MM X 4.0CM</t>
  </si>
  <si>
    <t>35340</t>
  </si>
  <si>
    <t>7.5MM HIGHTOP UNIPLANAR SCREW, 55M</t>
  </si>
  <si>
    <t>35341</t>
  </si>
  <si>
    <t>TI ILIAC BONE SCREW ASSY, 7.5MM X 70MM X 30 DEG</t>
  </si>
  <si>
    <t>35342</t>
  </si>
  <si>
    <t>CORTICAL MODULAR SCREW SHANK, 6.5MM X 50MM</t>
  </si>
  <si>
    <t>35343</t>
  </si>
  <si>
    <t>CORTICAL CANCELLOUS POLYAXIAL SCREW, 4.0MM X 30MM</t>
  </si>
  <si>
    <t>35344</t>
  </si>
  <si>
    <t>BATTALION CAGE LATERAL SPACER, PEEK, 10 DEG , 26 MM WIDE, 10 X 50 MM, STERILE</t>
  </si>
  <si>
    <t>35345</t>
  </si>
  <si>
    <t>IDENTITI, LIF SPACER CAGE, 6 HEIGHT, 18 WIDTH, 40 LENGTH, 5 DEG</t>
  </si>
  <si>
    <t>35346</t>
  </si>
  <si>
    <t>TI LORDOTIC ROD, 5.5MM X 60MM</t>
  </si>
  <si>
    <t>35347</t>
  </si>
  <si>
    <t>POLYAXIAL REDUCTION SCREW, 8.5MM X 35MM</t>
  </si>
  <si>
    <t>35348</t>
  </si>
  <si>
    <t>IDENTITI ALIF POROUS TI SPACER CAGE, LW, 12 X 34 X 24 MM, 20 DEG</t>
  </si>
  <si>
    <t>35349</t>
  </si>
  <si>
    <t>IDENTITI, LIF SPACER CAGE, 12 HEIGHT, 26 WIDTH, 40 LENGTH, 20 DEG</t>
  </si>
  <si>
    <t>3535</t>
  </si>
  <si>
    <t>COIL VASCULAR EMBOLIZATION SMART SOFT 3.0MM X 6.0CM</t>
  </si>
  <si>
    <t>35350</t>
  </si>
  <si>
    <t>IDENTITI, LIF SPACER CAGE, 6 HEIGHT, 22 WIDTH, 60 LENGTH, 30 DEG</t>
  </si>
  <si>
    <t>35351</t>
  </si>
  <si>
    <t>LIF PEEK SPACER CAGE, 8 HEIGHT, 22 WIDTH, 45 LENGTH, 5 DEG</t>
  </si>
  <si>
    <t>35352</t>
  </si>
  <si>
    <t>UNIPLANAR SCREW, 5.5 X 45MM</t>
  </si>
  <si>
    <t>35353</t>
  </si>
  <si>
    <t>IDENTITI PC POROUS TI SPACER CAGE, 8 X 14 X 40 MM, 15 DEG</t>
  </si>
  <si>
    <t>35354</t>
  </si>
  <si>
    <t>CANNULATED CORTICAL MODULAR SCREW SHANK, 9.5MM X 60MM</t>
  </si>
  <si>
    <t>35355</t>
  </si>
  <si>
    <t>CORTICAL-CANCELLOUS MODULAR SCREW SHANK 7.5MM X 85MM</t>
  </si>
  <si>
    <t>35356</t>
  </si>
  <si>
    <t>CANNULATED POLYAXIAL REDUCTION SCREW, 4.5MM X 55MM</t>
  </si>
  <si>
    <t>35357</t>
  </si>
  <si>
    <t>TI LORDOTIC ROD, 5.5MM X 75MM</t>
  </si>
  <si>
    <t>35358</t>
  </si>
  <si>
    <t>COCR HIGH LORDOTIC ROD, 6.0MM X 30MM</t>
  </si>
  <si>
    <t>35359</t>
  </si>
  <si>
    <t>UNIPLANAR SCREW, 5.0 X 25MM</t>
  </si>
  <si>
    <t>3536</t>
  </si>
  <si>
    <t>COIL VASCULAR EMBOLIZATION SMART SOFT 8CM X 3MM</t>
  </si>
  <si>
    <t>35360</t>
  </si>
  <si>
    <t>LORDOTIC DENSE CANCELLOUSALLOGRAFT, 8MM</t>
  </si>
  <si>
    <t>35361</t>
  </si>
  <si>
    <t>POLYAXIAL SCREW, 4.5MM X 10MM</t>
  </si>
  <si>
    <t>35362</t>
  </si>
  <si>
    <t>TI  POLYAXIAL PEDICLE SCREW - 5.5MM X55MM</t>
  </si>
  <si>
    <t>35363</t>
  </si>
  <si>
    <t>CANNULATED MODULAR SCREW SHANK, 5.5MM X 65MM</t>
  </si>
  <si>
    <t>35364</t>
  </si>
  <si>
    <t>BATTALION CAGE LATERAL SPACER, PEEK, 6 DEG , 18 MM WIDE, 8 X 65 MM, STERILE</t>
  </si>
  <si>
    <t>35365</t>
  </si>
  <si>
    <t>COCR MIS VI LORDOTIC ROD, 5.5MM X 100MM</t>
  </si>
  <si>
    <t>35366</t>
  </si>
  <si>
    <t>LIF PEEK SPACER CAGE, 14 HEIGHT, 22 WIDTH, 65 LENGTH, 0 DEG</t>
  </si>
  <si>
    <t>35367</t>
  </si>
  <si>
    <t>LIF PEEK SPACER CAGE, 11 HEIGHT, 18 WIDTH, 50 LENGTH, 0 DEG</t>
  </si>
  <si>
    <t>35368</t>
  </si>
  <si>
    <t>MODULAR SCREW SHANK, 11.5MM X 90MM</t>
  </si>
  <si>
    <t>35369</t>
  </si>
  <si>
    <t>POLYAXIAL REDUCTION SCREW, 5.0MM X 35MM</t>
  </si>
  <si>
    <t>3537</t>
  </si>
  <si>
    <t>COIL VASCULAR EMBOLIZATION SMART SOFT 4.0MM X 6.0CM</t>
  </si>
  <si>
    <t>35370</t>
  </si>
  <si>
    <t>COCR HIGH MIS LORDOTIC ROD, 5.5MM X 35MM</t>
  </si>
  <si>
    <t>35371</t>
  </si>
  <si>
    <t>TI LORDOTIC ROD, 5.5MM X 180MM</t>
  </si>
  <si>
    <t>35372</t>
  </si>
  <si>
    <t>LIF PEEK SPACER CAGE, 8 HEIGHT, 18 WIDTH, 50 LENGTH, 0 DEG</t>
  </si>
  <si>
    <t>35373</t>
  </si>
  <si>
    <t>IDENTITI, LIF SPACER CAGE, 5 HEIGHT, 26 WIDTH, 60 LENGTH, 20 DEG</t>
  </si>
  <si>
    <t>35374</t>
  </si>
  <si>
    <t>LIF PEEK SPACER CAGE, 10 HEIGHT, 18 WIDTH, 45 LENGTH, 15 DEG</t>
  </si>
  <si>
    <t>35375</t>
  </si>
  <si>
    <t>MONOAXIAL SCREW, 6.5MM X 50MM</t>
  </si>
  <si>
    <t>35376</t>
  </si>
  <si>
    <t>LG LORDOTIC CORTICAL CERVICAL SPACER CAGE (S), 10MM</t>
  </si>
  <si>
    <t>35377</t>
  </si>
  <si>
    <t>4.0MM VARIABLE ANGLE, SELF-DRILLING SCREW, DUAL LEAD 12MM</t>
  </si>
  <si>
    <t>35378</t>
  </si>
  <si>
    <t>35379</t>
  </si>
  <si>
    <t>UNIPLANAR REDUCTION SCREW, 6.0MM X 45MM</t>
  </si>
  <si>
    <t>3538</t>
  </si>
  <si>
    <t>COIL VASCULAR EMBOLIZATION SMART SOFT 8CM X 4MM</t>
  </si>
  <si>
    <t>35380</t>
  </si>
  <si>
    <t>ILIAC POLYAXIAL SCREW 11.5MM X 90MM</t>
  </si>
  <si>
    <t>35381</t>
  </si>
  <si>
    <t>POLYAXIAL SCREW, 9.0MM X 110MM</t>
  </si>
  <si>
    <t>35382</t>
  </si>
  <si>
    <t>LIF PEEK SPACER CAGE, 12 HEIGHT, 16 WIDTH, 25 LENGTH, 10 DEG</t>
  </si>
  <si>
    <t>35383</t>
  </si>
  <si>
    <t>CORTICAL-CANCELLOUS MODULAR SCREW SHANK, 10.5MM X 90MM</t>
  </si>
  <si>
    <t>35384</t>
  </si>
  <si>
    <t>CORTICO-CANCELLOUS REDUCTION SCREW, 9.0MM X 80MM</t>
  </si>
  <si>
    <t>35385</t>
  </si>
  <si>
    <t>IDENTITI PO POROUS TI SPACER CAGE, 13 X 12 X 30 MM, 10 DEG</t>
  </si>
  <si>
    <t>35386</t>
  </si>
  <si>
    <t>COCR HIGH LORDOTIC ROD, 5.5MM X 150MM</t>
  </si>
  <si>
    <t>35387</t>
  </si>
  <si>
    <t>INVICTUS OSSEOSCREW, REDUCTION,  6.5 X 45MM</t>
  </si>
  <si>
    <t>35388</t>
  </si>
  <si>
    <t>IDENTITI, LIF SPACER CAGE, 15 HEIGHT, 18 WIDTH, 60 LENGTH, 0 DEG</t>
  </si>
  <si>
    <t>35389</t>
  </si>
  <si>
    <t>CORTICAL MODULAR SCREW SHANK, 6.5MM X 80MM</t>
  </si>
  <si>
    <t>3539</t>
  </si>
  <si>
    <t>COIL VASCULAR EMBOLIZATION SMART SOFT 4.0MM X 10CM</t>
  </si>
  <si>
    <t>35390</t>
  </si>
  <si>
    <t>CORTICO-CANCELLOUS REDUCTION SCREW, 9.5MM X 95MM</t>
  </si>
  <si>
    <t>35391</t>
  </si>
  <si>
    <t>4.0MM VARIABLE ANGLE, SELF-TAPPING SCREW, DUAL LEAD 14MM</t>
  </si>
  <si>
    <t>35392</t>
  </si>
  <si>
    <t>SPINAL SPACER CAGE, LARGE, TAPERED, LORDOTIC, 14MM, NOVEL, TL</t>
  </si>
  <si>
    <t>35393</t>
  </si>
  <si>
    <t>CORTICO-CANCELLOUS REDUCTION SCREW, 10.0MM X 60MM</t>
  </si>
  <si>
    <t>35394</t>
  </si>
  <si>
    <t>TI MIS VI LORDOTIC ROD, 6.0MM X 85MM</t>
  </si>
  <si>
    <t>35395</t>
  </si>
  <si>
    <t>ILIAC POLYAXIAL SCREW 8.5MM X 100MM</t>
  </si>
  <si>
    <t>35396</t>
  </si>
  <si>
    <t>CANNULATED MODULAR SCREW SHANK, 4.5MM X 55MM</t>
  </si>
  <si>
    <t>35397</t>
  </si>
  <si>
    <t>TI STANDARD POLYAXIAL SCREW ASSY, 7.5MM X 80MM</t>
  </si>
  <si>
    <t>35398</t>
  </si>
  <si>
    <t>LIF AMP, Ø6.5MM X 20MM BONE SCREW</t>
  </si>
  <si>
    <t>35399</t>
  </si>
  <si>
    <t>STRAIGHT CP TI ROD, 200MM</t>
  </si>
  <si>
    <t>3540</t>
  </si>
  <si>
    <t>COIL VASCULAR EMBOLIZATION SMART SOFT 10CM X 5MM</t>
  </si>
  <si>
    <t>35400</t>
  </si>
  <si>
    <t>POLYAXIAL REDUCTION SCREW, 8.0MM X 40MM</t>
  </si>
  <si>
    <t>35401</t>
  </si>
  <si>
    <t>LIF PEEK SPACER CAGE, 10 HEIGHT, 26 WIDTH, 40 LENGTH, 15 DEG</t>
  </si>
  <si>
    <t>35402</t>
  </si>
  <si>
    <t>IDENTITI PC POROUS TI SPACER CAGE, 16 X 14 X 25 MM, 15 DEG</t>
  </si>
  <si>
    <t>35403</t>
  </si>
  <si>
    <t>MODULAR SCREW SHANK, 6.5MM X 90MM</t>
  </si>
  <si>
    <t>35404</t>
  </si>
  <si>
    <t>IDENTITI ALIF SA, CANNULATED GRAFT BOLT, Ø9.0 X 32.5 MM</t>
  </si>
  <si>
    <t>35405</t>
  </si>
  <si>
    <t>POLYAXIAL SCREW, PARTIALLY THREADED, 4.0MM X 26MM</t>
  </si>
  <si>
    <t>35406</t>
  </si>
  <si>
    <t>UNIPLANAR REDUCTION SCREW, 4.0MM X 45MM</t>
  </si>
  <si>
    <t>35407</t>
  </si>
  <si>
    <t>BATTALION CAGE LATERAL SPACER, PEEK, 15 DEG , 22 MM WIDE, 12 X 60 MM, STERILE</t>
  </si>
  <si>
    <t>35408</t>
  </si>
  <si>
    <t>CORTICAL-CANCELLOUS MODULAR SCREW SHANK, 6.5MM X 75MM</t>
  </si>
  <si>
    <t>35409</t>
  </si>
  <si>
    <t>IDENTITI, LIF SPACER CAGE, 8 HEIGHT, 18 WIDTH, 50 LENGTH, 20 DEG</t>
  </si>
  <si>
    <t>3541</t>
  </si>
  <si>
    <t>COIL VASCULAR EMBOLIZATION SMART SOFT 15CM X 5MM</t>
  </si>
  <si>
    <t>35410</t>
  </si>
  <si>
    <t>TI MONOAXIAL PEDICLE SCREW 8.5MM X 80MM</t>
  </si>
  <si>
    <t>35411</t>
  </si>
  <si>
    <t>IDENTITI ALIF SA SPACER CAGE, 9 X 38 X 24 MM, 20 DEG</t>
  </si>
  <si>
    <t>35412</t>
  </si>
  <si>
    <t>CORTICAL CANCELLOUS POLYAXIAL SCREW, 10.5MM X 70MM</t>
  </si>
  <si>
    <t>35413</t>
  </si>
  <si>
    <t>ILLICO BLUNT PIN</t>
  </si>
  <si>
    <t>35414</t>
  </si>
  <si>
    <t>VARIABLE BRIDGE, 35-42MM</t>
  </si>
  <si>
    <t>35415</t>
  </si>
  <si>
    <t>LIF PEEK SPACER CAGE, 13 HEIGHT, 22 WIDTH, 65 LENGTH, 5 DEG</t>
  </si>
  <si>
    <t>35416</t>
  </si>
  <si>
    <t>IDENTITI PC POROUS TI SPACER CAGE, 8 X 10 X 30 MM, 10 DEG</t>
  </si>
  <si>
    <t>35417</t>
  </si>
  <si>
    <t>MODULAR SCREW SHANK, 5.5MM X 55MM</t>
  </si>
  <si>
    <t>35418</t>
  </si>
  <si>
    <t>TI, MIS LORDOTIC ROD, VI2 5.5MM X 100MM</t>
  </si>
  <si>
    <t>35419</t>
  </si>
  <si>
    <t>LIF PEEK SPACER CAGE, 11 HEIGHT, 22 WIDTH, 50 LENGTH, 5 DEG</t>
  </si>
  <si>
    <t>3542</t>
  </si>
  <si>
    <t>COIL VASCULAR EMBOLIZATION SMART SOFT 6.0MM X 10CM</t>
  </si>
  <si>
    <t>35420</t>
  </si>
  <si>
    <t>IDENTITI, LIF SPACER CAGE, 12 HEIGHT, 18 WIDTH, 40 LENGTH, 10 DEG</t>
  </si>
  <si>
    <t>35421</t>
  </si>
  <si>
    <t>IDENTITI CERVICAL INTERFIXATED POROUS TI SPACER CAGE, 7 X 16 X 14 MM, 7 DEG</t>
  </si>
  <si>
    <t>35422</t>
  </si>
  <si>
    <t>INSIGNIA, ANTERIOR CERVICAL PLATE, 3-LEVEL, 50 MM</t>
  </si>
  <si>
    <t>35423</t>
  </si>
  <si>
    <t>IDENTITI PS POROUS TI SPACER CAGE, 10 X 9 X 22 MM, 5 DEG</t>
  </si>
  <si>
    <t>35424</t>
  </si>
  <si>
    <t>NOVEL-CP - PEEK CAGE 5 DEGREES MEDIUM SPACER - 17MMX15MMX18MM</t>
  </si>
  <si>
    <t>35425</t>
  </si>
  <si>
    <t>CORTICO-CANCELLOUS REDUCTION SCREW, 6.5MM X 120MM</t>
  </si>
  <si>
    <t>35426</t>
  </si>
  <si>
    <t>35427</t>
  </si>
  <si>
    <t>IDENTITI, LIF SPACER CAGE, 10 HEIGHT, 22 WIDTH, 60 LENGTH, 25 DEG</t>
  </si>
  <si>
    <t>35428</t>
  </si>
  <si>
    <t>IDENTITI, LIF SPACER CAGE, 7 HEIGHT, 18 WIDTH, 55 LENGTH, 25 DEG</t>
  </si>
  <si>
    <t>35429</t>
  </si>
  <si>
    <t>3543</t>
  </si>
  <si>
    <t>COIL VASCULAR EMBOLIZATION SMART SOFT 6.0MM X 15CM</t>
  </si>
  <si>
    <t>35430</t>
  </si>
  <si>
    <t>CORTICAL-CANCELLOUS MODULAR SCREW SHANK 7.5MM X 125MM</t>
  </si>
  <si>
    <t>35431</t>
  </si>
  <si>
    <t>COCR, MIS LORDOTIC ROD, 6.0MM X 170MM</t>
  </si>
  <si>
    <t>35432</t>
  </si>
  <si>
    <t>BATTALION CAGE LATERAL SPACER, PEEK, 10 DEG , 18 MM WIDE, 16 X 45 MM, STERILE</t>
  </si>
  <si>
    <t>35433</t>
  </si>
  <si>
    <t>BATTALION CAGE LATERAL SPACER, PEEK, 0 DEG , 16 MM WIDE, 16 X 35 MM, STERILE</t>
  </si>
  <si>
    <t>35434</t>
  </si>
  <si>
    <t>CORTICO-CANCELLOUS REDUCTION SCREW, 5.0MM X 30MM</t>
  </si>
  <si>
    <t>35435</t>
  </si>
  <si>
    <t>TI  POLYAXIAL PEDICLE SCREW - 6.5MMX60MM</t>
  </si>
  <si>
    <t>35436</t>
  </si>
  <si>
    <t>IDENTITI, LIF SPACER CAGE, 13 HEIGHT, 26 WIDTH, 45 LENGTH, 5 DEG</t>
  </si>
  <si>
    <t>35437</t>
  </si>
  <si>
    <t>MODULAR SCREW SHANK, 10.5MM X 80MM</t>
  </si>
  <si>
    <t>35438</t>
  </si>
  <si>
    <t>LLIF AMP, Ø6.5MM X 50MM BONE SCREW</t>
  </si>
  <si>
    <t>35439</t>
  </si>
  <si>
    <t>CANNULATED MODULAR SCREW SHANK, 7.5MM X 55MM</t>
  </si>
  <si>
    <t>3544</t>
  </si>
  <si>
    <t>COIL VASCULAR EMBOLIZATION SMART SOFT 8.0MM X 20CM</t>
  </si>
  <si>
    <t>35440</t>
  </si>
  <si>
    <t>TI, MIS LORDOTIC ROD, VI2 6.0MM X 100MM</t>
  </si>
  <si>
    <t>35441</t>
  </si>
  <si>
    <t>BATTALION CAGE LATERAL SPACER, PEEK, 15 DEG , 22 MM WIDE, 16 X 50 MM, STERILE</t>
  </si>
  <si>
    <t>35442</t>
  </si>
  <si>
    <t>STRAIGHT CP TI ROD, 50MM</t>
  </si>
  <si>
    <t>35443</t>
  </si>
  <si>
    <t>ALPHAGRAFT ALLOGRAFT DBM FIBER, 1CC</t>
  </si>
  <si>
    <t>35444</t>
  </si>
  <si>
    <t>CLOSED POLYAXIAL SCREW, 7.5MM X 40MM</t>
  </si>
  <si>
    <t>35445</t>
  </si>
  <si>
    <t>NOVEL CP L, 36MM, PEEK CAGE</t>
  </si>
  <si>
    <t>35446</t>
  </si>
  <si>
    <t>CORTICO-CANCELLOUS REDUCTION SCREW, 8.5MM X 80MM</t>
  </si>
  <si>
    <t>35447</t>
  </si>
  <si>
    <t>CP - PEEK CAGE 5 DEGREES MEDIUM SPACER - 17MMX15MMX29MM</t>
  </si>
  <si>
    <t>35448</t>
  </si>
  <si>
    <t>POLYAXIAL REDUCTION SCREW, 10.5MM X 95MM</t>
  </si>
  <si>
    <t>35449</t>
  </si>
  <si>
    <t>TI ALLOY PRECONTOURED ROD 5.5DIA X 120MM</t>
  </si>
  <si>
    <t>3545</t>
  </si>
  <si>
    <t>COIL EMBOLIZATION MICRUSFRAME 14 STRETCH RESISTANT STERILE DISPOSABLE 17CM X 7MM</t>
  </si>
  <si>
    <t>35450</t>
  </si>
  <si>
    <t>CORTICO-CANCELLOUS SCREW, 10.0MM X 35MM</t>
  </si>
  <si>
    <t>35451</t>
  </si>
  <si>
    <t>IDENTITI, LIF SPACER CAGE, 12 HEIGHT, 18 WIDTH, 45 LENGTH, 0 DEG</t>
  </si>
  <si>
    <t>35452</t>
  </si>
  <si>
    <t>CANNULATED CORTICAL-CANCELLOUS MODULAR SCREW SHANK, 7.5MM X 100MM</t>
  </si>
  <si>
    <t>35453</t>
  </si>
  <si>
    <t>IDENTITI, LIF SPACER CAGE, 9 HEIGHT, 22 WIDTH, 50 LENGTH, 10 DEG</t>
  </si>
  <si>
    <t>35454</t>
  </si>
  <si>
    <t>TI SACRAL POLYAXIAL SCREW ASSY, 7.5MM X 70MM</t>
  </si>
  <si>
    <t>35455</t>
  </si>
  <si>
    <t>LLIF AMP, Ø5.5MM X 45MM BONE SCREW</t>
  </si>
  <si>
    <t>35456</t>
  </si>
  <si>
    <t>CORTICAL MODULAR SCREW SHANK, 8.5MM X 30MM</t>
  </si>
  <si>
    <t>35457</t>
  </si>
  <si>
    <t>SACRAL POLYAXIAL SCREW, 10.0MM X 130MM</t>
  </si>
  <si>
    <t>35458</t>
  </si>
  <si>
    <t>POLYAXIAL REDUCTION SCREW, 6.5MM X 35MM</t>
  </si>
  <si>
    <t>35459</t>
  </si>
  <si>
    <t>LIF PEEK SPACER CAGE, 11 HEIGHT, 26 WIDTH, 65 LENGTH, 10 DEG</t>
  </si>
  <si>
    <t>3546</t>
  </si>
  <si>
    <t>COIL VASCULAR EMBOLIZATION SMART SOFT 7MM X 10CM</t>
  </si>
  <si>
    <t>35460</t>
  </si>
  <si>
    <t>IDENTITI, LIF SPACER CAGE, 9 HEIGHT, 26 WIDTH, 65 LENGTH, 5 DEG</t>
  </si>
  <si>
    <t>35461</t>
  </si>
  <si>
    <t>COCR LORDOTIC ROD, 6.0MM X 160MM</t>
  </si>
  <si>
    <t>35462</t>
  </si>
  <si>
    <t>IDENTITI ALIF POROUS TI SPACER CAGE, SW, 8 X 34 X 24 MM, 15 DEG</t>
  </si>
  <si>
    <t>35463</t>
  </si>
  <si>
    <t>OPEN-SIDE LOADING CONNECTOR, 3.5-3.5MM</t>
  </si>
  <si>
    <t>35464</t>
  </si>
  <si>
    <t>IDENTITI, LIF SPACER CAGE, 5 HEIGHT, 26 WIDTH, 50 LENGTH, 15 DEG</t>
  </si>
  <si>
    <t>35465</t>
  </si>
  <si>
    <t>LIF PEEK SPACER CAGE, 5 HEIGHT, 22 WIDTH, 45 LENGTH, 10 DEG</t>
  </si>
  <si>
    <t>35466</t>
  </si>
  <si>
    <t>IDENTITI PC POROUS TI SPACER CAGE, 11 X 14 X 40 MM, 10 DEG</t>
  </si>
  <si>
    <t>35467</t>
  </si>
  <si>
    <t>CLOSED POLYAXIAL SCREW, 9.0MM X 100MM</t>
  </si>
  <si>
    <t>35468</t>
  </si>
  <si>
    <t>COCR HIGH LORDOTIC ROD, 6.0MM X 150MM</t>
  </si>
  <si>
    <t>35469</t>
  </si>
  <si>
    <t>CP TI PRECONTOURED ROD 5.5 DIA X 90MM</t>
  </si>
  <si>
    <t>3547</t>
  </si>
  <si>
    <t>COIL VASCULAR EMBOLIZATION SMART SOFT 7.0MM X 15CM</t>
  </si>
  <si>
    <t>35470</t>
  </si>
  <si>
    <t>UNIVERSAL, VARIABLE, CROSS CONNECTOR, 84-94MM</t>
  </si>
  <si>
    <t>35471</t>
  </si>
  <si>
    <t>LEFT SIDE-LOADING REVISION CONNECTOR, 6.35MM X 60MM</t>
  </si>
  <si>
    <t>35472</t>
  </si>
  <si>
    <t>IDENTITI ALIF SA SPACER CAGE, 14 X 38 X 24 MM, 20 DEG</t>
  </si>
  <si>
    <t>35473</t>
  </si>
  <si>
    <t>UNIPLANAR SCREW, 4.0 X 25MM</t>
  </si>
  <si>
    <t>35474</t>
  </si>
  <si>
    <t>SACRAL POLYAXIAL SCREW, 8.5MM X 80MM</t>
  </si>
  <si>
    <t>35475</t>
  </si>
  <si>
    <t>TI POLYAXIAL PEDICLE SCREW - 5.0MMX35MM</t>
  </si>
  <si>
    <t>35476</t>
  </si>
  <si>
    <t>IDENTITI, LIF SPACER CAGE, 8 HEIGHT, 22 WIDTH, 50 LENGTH, 0 DEG</t>
  </si>
  <si>
    <t>35477</t>
  </si>
  <si>
    <t>IDENTITI, LIF SPACER CAGE, 13 HEIGHT, 18 WIDTH, 45 LENGTH, 10 DEG</t>
  </si>
  <si>
    <t>35478</t>
  </si>
  <si>
    <t>UNIVERSAL, FIXED, CROSS CONNECTOR, 33MM</t>
  </si>
  <si>
    <t>35479</t>
  </si>
  <si>
    <t>CORTICAL-CANCELLOUS MODULAR SCREW SHANK, 12.5MM X 70MM</t>
  </si>
  <si>
    <t>3548</t>
  </si>
  <si>
    <t>COIL EMBOLIZATION MICRUSFRAME 14 STRETCH RESISTANT STERILE DISPOSABLE 15CM X 6MM</t>
  </si>
  <si>
    <t>35480</t>
  </si>
  <si>
    <t>COCR MIS VI LORDOTIC ROD, 5.5MM X 45MM</t>
  </si>
  <si>
    <t>35481</t>
  </si>
  <si>
    <t>IDENTITI, LIF SPACER CAGE, 5 HEIGHT, 26 WIDTH, 40 LENGTH, 25 DEG</t>
  </si>
  <si>
    <t>35482</t>
  </si>
  <si>
    <t>STRAIGHT COCR ROD, 130MM</t>
  </si>
  <si>
    <t>35483</t>
  </si>
  <si>
    <t>CP - PEEK CAGE 5 DEGREES SMALL SPACER - 14MMX12MMX39MM</t>
  </si>
  <si>
    <t>35484</t>
  </si>
  <si>
    <t>CORTICAL CANCELLOUS POLYAXIAL SCREW, 9.5MM X 45MM</t>
  </si>
  <si>
    <t>35485</t>
  </si>
  <si>
    <t>TI MIS VI LORDOTIC ROD, 5.5MM X 95MM</t>
  </si>
  <si>
    <t>35486</t>
  </si>
  <si>
    <t>LIF PEEK SPACER CAGE, 8 HEIGHT, 26 WIDTH, 65 LENGTH, 10 DEG</t>
  </si>
  <si>
    <t>35487</t>
  </si>
  <si>
    <t>ZODIAC COCR STRAIGHT ROD 5.5 X 60CM</t>
  </si>
  <si>
    <t>35488</t>
  </si>
  <si>
    <t>IDENTITI CERVICAL INTERFIXATED POROUS TI SPACER CAGE, 10 X 18 X 16 MM, 7 DEG</t>
  </si>
  <si>
    <t>35489</t>
  </si>
  <si>
    <t>4.5MM OCCIPITAL BONE SCREW, 12MM</t>
  </si>
  <si>
    <t>3549</t>
  </si>
  <si>
    <t>COIL EMBOLIZATION MICRUSFRAME 14 STRETCH RESISTANT STERILE DISPOSABLE 11CM X 7MM</t>
  </si>
  <si>
    <t>35490</t>
  </si>
  <si>
    <t>IDENTITI, LIF SPACER CAGE, 14 HEIGHT, 18 WIDTH, 55 LENGTH, 30 DEG</t>
  </si>
  <si>
    <t>35491</t>
  </si>
  <si>
    <t>TI J ROD, 5.5MM X 300MM</t>
  </si>
  <si>
    <t>35492</t>
  </si>
  <si>
    <t>STRAIGHT COCR ROD, 65MM</t>
  </si>
  <si>
    <t>35493</t>
  </si>
  <si>
    <t>35494</t>
  </si>
  <si>
    <t>CORTICAL-CANCELLOUS MODULAR SCREW SHANK, 10.5MM X 75MM</t>
  </si>
  <si>
    <t>35495</t>
  </si>
  <si>
    <t>CORTICO-CANCELLOUS SCREW, 5.5MM X 40MM</t>
  </si>
  <si>
    <t>35496</t>
  </si>
  <si>
    <t>UNIPLANAR REDUCTION SCREW, 7.5MM X 80MM</t>
  </si>
  <si>
    <t>35497</t>
  </si>
  <si>
    <t>NOVEL CP M, 11MM, PEEK CAGE</t>
  </si>
  <si>
    <t>35498</t>
  </si>
  <si>
    <t>Ø3.3MM - Ø5.5MM TRANSITIONAL ROD, 320MM L.</t>
  </si>
  <si>
    <t>35499</t>
  </si>
  <si>
    <t>IDENTITI, LIF SPACER CAGE, 4 HEIGHT, 22 WIDTH, 55 LENGTH, 30 DEG</t>
  </si>
  <si>
    <t>355</t>
  </si>
  <si>
    <t>COMPONENT FEMORAL KNEE NEXGEN LPS PROLONG FLEX PRECOAT LEFT SIZE C</t>
  </si>
  <si>
    <t>3550</t>
  </si>
  <si>
    <t>COIL EMBOLIZATION MICRUSFRAME 14 STRETCH RESISTANT STERILE DISPOSABLE 12CM X 8MM</t>
  </si>
  <si>
    <t>35500</t>
  </si>
  <si>
    <t>LIF AMP, Ø6.5MM X 50MM BONE SCREW</t>
  </si>
  <si>
    <t>35501</t>
  </si>
  <si>
    <t>POLYAXIAL REDUCTION SCREW, 8.5MM X 115MM</t>
  </si>
  <si>
    <t>35502</t>
  </si>
  <si>
    <t>CANNULATED MODULAR SCREW SHANK, 7.5MM X 90MM</t>
  </si>
  <si>
    <t>35503</t>
  </si>
  <si>
    <t>TI LORDOTIC ROD, 5.5MM X 55MM</t>
  </si>
  <si>
    <t>35504</t>
  </si>
  <si>
    <t>LIF PEEK SPACER CAGE, 5 HEIGHT, 22 WIDTH, 40 LENGTH, 5 DEG</t>
  </si>
  <si>
    <t>35505</t>
  </si>
  <si>
    <t>4.0MM VARIABLE ANGLE, SELF-TAPPING HEXALOBE SCREW, 13MM</t>
  </si>
  <si>
    <t>35506</t>
  </si>
  <si>
    <t>BATTALION CAGE PC SPACER, PEEK-TI, 10 MM WIDE, 5 DEG , 30 MM X 8 MM, STERILE</t>
  </si>
  <si>
    <t>35507</t>
  </si>
  <si>
    <t>POLYAXIAL SCREW, 6.5MM X 80MM</t>
  </si>
  <si>
    <t>35508</t>
  </si>
  <si>
    <t>LIF PEEK SPACER CAGE, 5 HEIGHT, 22 WIDTH, 65 LENGTH, 15 DEG</t>
  </si>
  <si>
    <t>35509</t>
  </si>
  <si>
    <t>CP TI STRAIGHT ROD 5.5DIA X 120MM</t>
  </si>
  <si>
    <t>3551</t>
  </si>
  <si>
    <t>SHEATH INTRODUCER HYDROPHILIC COATED GLIDESHEATH SPRING STRAIGHT 4FR 10 X 45CM</t>
  </si>
  <si>
    <t>35510</t>
  </si>
  <si>
    <t>POLYAXIAL SCREW, 5.5MM X 26MM</t>
  </si>
  <si>
    <t>35511</t>
  </si>
  <si>
    <t>IDENTITI, LIF SPACER CAGE, 14 HEIGHT, 26 WIDTH, 50 LENGTH, 15 DEG</t>
  </si>
  <si>
    <t>35512</t>
  </si>
  <si>
    <t>POLYAXIAL SCREW, 9.0MM X 65MM</t>
  </si>
  <si>
    <t>35513</t>
  </si>
  <si>
    <t>LIF PEEK SPACER CAGE, 13 HEIGHT, 22 WIDTH, 50 LENGTH, 5 DEG</t>
  </si>
  <si>
    <t>35514</t>
  </si>
  <si>
    <t>POLYAXIAL REDUCTION SCREW, 4.0MM X 35MM</t>
  </si>
  <si>
    <t>35515</t>
  </si>
  <si>
    <t>CORTICO-CANCELLOUS REDUCTION SCREW, 9.5MM X 110MM</t>
  </si>
  <si>
    <t>35516</t>
  </si>
  <si>
    <t>IDENTITI, LIF SPACER CAGE, 6 HEIGHT, 26 WIDTH, 65 LENGTH, 0 DEG</t>
  </si>
  <si>
    <t>35517</t>
  </si>
  <si>
    <t>LIF PEEK SPACER CAGE, 7 HEIGHT, 16 WIDTH, 40 LENGTH, 0 DEG</t>
  </si>
  <si>
    <t>35518</t>
  </si>
  <si>
    <t>UNIPLANAR REDUCTION SCREW, 7.5MM X 75MM</t>
  </si>
  <si>
    <t>35519</t>
  </si>
  <si>
    <t>3552</t>
  </si>
  <si>
    <t>GRAFT VASCULAR HEMAGARD INTERGARD KNITTED POLYESTER COLLAGEN COATED BIFURCATED STERILE 14 X 7MM X 50CM</t>
  </si>
  <si>
    <t>35520</t>
  </si>
  <si>
    <t>IDENTITI ALIF SA SPACER CAGE, 10 X 38 X 28 MM, 10 DEG</t>
  </si>
  <si>
    <t>35521</t>
  </si>
  <si>
    <t>IDENTITI ALIF POROUS TI SPACER CAGE, LW, 8 X 42 X 30 MM, 15 DEG</t>
  </si>
  <si>
    <t>35522</t>
  </si>
  <si>
    <t>LIF PEEK SPACER CAGE, 9 HEIGHT, 26 WIDTH, 40 LENGTH, 10 DEG</t>
  </si>
  <si>
    <t>35523</t>
  </si>
  <si>
    <t>CP - PEEK CAGE 5 DEGREES SMALL SPACER - 14MMX12MMX36MM</t>
  </si>
  <si>
    <t>35524</t>
  </si>
  <si>
    <t>CANNULATED POLYAXIAL SCREW, Ø7.5 X 45MM</t>
  </si>
  <si>
    <t>35525</t>
  </si>
  <si>
    <t>IDENTITI PO POROUS TI SPACER CAGE, 7 X 10 X 35 MM, 10 DEG</t>
  </si>
  <si>
    <t>35526</t>
  </si>
  <si>
    <t>LIF PEEK SPACER CAGE, 7 HEIGHT, 18 WIDTH, 65 LENGTH, 15 DEG</t>
  </si>
  <si>
    <t>35527</t>
  </si>
  <si>
    <t>POLYAXIAL REDUCTION SCREW, 7.2MM X 100MM</t>
  </si>
  <si>
    <t>35528</t>
  </si>
  <si>
    <t>IDENTITI, LIF SPACER CAGE, 6 HEIGHT, 18 WIDTH, 50 LENGTH, 10 DEG</t>
  </si>
  <si>
    <t>35529</t>
  </si>
  <si>
    <t>COCR LORDOTIC ROD, 6.0MM X 120MM</t>
  </si>
  <si>
    <t>3553</t>
  </si>
  <si>
    <t>LENS INTRAOCULAR ASPHERIC ACRYLIC AKREOS</t>
  </si>
  <si>
    <t>35530</t>
  </si>
  <si>
    <t>TI ALLOY PRE-CONTOURED ROD, 5.5MM X 40MM</t>
  </si>
  <si>
    <t>35531</t>
  </si>
  <si>
    <t>IDENTITI ALIF SA SPACER CAGE, 14 X 34 X 24 MM, 20 DEG</t>
  </si>
  <si>
    <t>35532</t>
  </si>
  <si>
    <t>LIF PEEK SPACER CAGE, 9 HEIGHT, 22 WIDTH, 45 LENGTH, 5 DEG</t>
  </si>
  <si>
    <t>35533</t>
  </si>
  <si>
    <t>LIF PEEK SPACER CAGE, 11 HEIGHT, 18 WIDTH, 45 LENGTH, 15 DEG</t>
  </si>
  <si>
    <t>35534</t>
  </si>
  <si>
    <t>IDENTITI, LIF SPACER CAGE, 9 HEIGHT, 18 WIDTH, 65 LENGTH, 5 DEG</t>
  </si>
  <si>
    <t>35535</t>
  </si>
  <si>
    <t>LIF PEEK SPACER CAGE, 9 HEIGHT, 26 WIDTH, 45 LENGTH, 10 DEG</t>
  </si>
  <si>
    <t>35536</t>
  </si>
  <si>
    <t>OCCIPITAL SCREW, 4.5MM X 10MM</t>
  </si>
  <si>
    <t>35537</t>
  </si>
  <si>
    <t>TI ALLOY STRAIGHT ROD, 5.5MM X 130MM</t>
  </si>
  <si>
    <t>35538</t>
  </si>
  <si>
    <t>LIF PEEK SPACER CAGE, 11 HEIGHT, 16 WIDTH, 30 LENGTH, 10 DEG</t>
  </si>
  <si>
    <t>35539</t>
  </si>
  <si>
    <t>SACRAL POLYAXIAL SCREW, 10.0MM X 85MM</t>
  </si>
  <si>
    <t>35540</t>
  </si>
  <si>
    <t>TI, MIS LORDOTIC ROD, 5.5MM X 55MM</t>
  </si>
  <si>
    <t>35541</t>
  </si>
  <si>
    <t>NOVEL CP L, 28MM, PEEK CAGE</t>
  </si>
  <si>
    <t>35542</t>
  </si>
  <si>
    <t>UNIPLANAR SCREW, 8.0MM X 30MM</t>
  </si>
  <si>
    <t>35543</t>
  </si>
  <si>
    <t>SACRAL POLYAXIAL SCREW, 10.5MM X 65MM</t>
  </si>
  <si>
    <t>35544</t>
  </si>
  <si>
    <t>POLYAXIAL SCREW 5.0MM X 60MM</t>
  </si>
  <si>
    <t>35545</t>
  </si>
  <si>
    <t>IDENTITI ALIF SA SPACER CAGE, 12 X 42 X 30 MM, 10 DEG</t>
  </si>
  <si>
    <t>35546</t>
  </si>
  <si>
    <t>IDENTITI, LIF SPACER CAGE, 5 HEIGHT, 18 WIDTH, 50 LENGTH, 20 DEG</t>
  </si>
  <si>
    <t>35547</t>
  </si>
  <si>
    <t>TRESTLE LUXE II, ANTERIOR CERVICAL PLATE, 3-LEVEL, 62</t>
  </si>
  <si>
    <t>35548</t>
  </si>
  <si>
    <t>HEXALOBE POSTERIOR THORACIC HEXALOBE SET SCREW</t>
  </si>
  <si>
    <t>35549</t>
  </si>
  <si>
    <t>IDENTITI, LIF SPACER CAGE, 8 HEIGHT, 18 WIDTH, 60 LENGTH, 30 DEG</t>
  </si>
  <si>
    <t>35550</t>
  </si>
  <si>
    <t>CORTICAL MODULAR SCREW SHANK, 6.0MM X 50MM</t>
  </si>
  <si>
    <t>35551</t>
  </si>
  <si>
    <t>LIF PEEK SPACER CAGE, 13 HEIGHT, 22 WIDTH, 40 LENGTH, 10 DEG</t>
  </si>
  <si>
    <t>35552</t>
  </si>
  <si>
    <t>LIF PEEK SPACER CAGE, 5 HEIGHT, 22 WIDTH, 55 LENGTH, 15 DEG</t>
  </si>
  <si>
    <t>35553</t>
  </si>
  <si>
    <t>SPINAL SPACER CAGE, LARGE, TAPERED, LORDOTIC, 7MM, NOVEL, TL</t>
  </si>
  <si>
    <t>35554</t>
  </si>
  <si>
    <t>IDENTITI, LIF SPACER CAGE, 6 HEIGHT, 18 WIDTH, 50 LENGTH, 0 DEG</t>
  </si>
  <si>
    <t>35555</t>
  </si>
  <si>
    <t>CORTICAL MODULAR SCREW SHANK 10.5MM X 85MM</t>
  </si>
  <si>
    <t>35556</t>
  </si>
  <si>
    <t>IDENTITI, LIF SPACER CAGE, 5 HEIGHT, 18 WIDTH, 65 LENGTH, 10 DEG</t>
  </si>
  <si>
    <t>35557</t>
  </si>
  <si>
    <t>CLOSED POLYAXIAL SCREW, 8.5MM X 30MM</t>
  </si>
  <si>
    <t>35558</t>
  </si>
  <si>
    <t>IDENTITI, LIF SPACER CAGE, 10 HEIGHT, 26 WIDTH, 40 LENGTH, 15 DEG</t>
  </si>
  <si>
    <t>35559</t>
  </si>
  <si>
    <t>3.3MM LATERAL CONNECTOR, CLOSED</t>
  </si>
  <si>
    <t>35560</t>
  </si>
  <si>
    <t>INCITE ANCHORED CERVICAL INTERBODY CAGE, IMPLANT - 9MM HEIGHT, 12MM X 14MM, 5 DEGREE</t>
  </si>
  <si>
    <t>35561</t>
  </si>
  <si>
    <t>CORTICO-CANCELLOUS SCREW, 9.0MM X 120MM</t>
  </si>
  <si>
    <t>35562</t>
  </si>
  <si>
    <t>CORTICO-CANCELLOUS REDUCTION SCREW, 7.0MM X 60MM</t>
  </si>
  <si>
    <t>35563</t>
  </si>
  <si>
    <t>TI, MIS LORDOTIC ROD, VI, 5.5MM X 30MM</t>
  </si>
  <si>
    <t>35564</t>
  </si>
  <si>
    <t>IDENTITI ALIF SA, GRAFT BOLT, Ø8.5 X 22.5 MM</t>
  </si>
  <si>
    <t>35565</t>
  </si>
  <si>
    <t>COCR HIGH MIS LORDOTIC ROD, 5.5MM X 95MM</t>
  </si>
  <si>
    <t>35566</t>
  </si>
  <si>
    <t>SACRAL POLYAXIAL SCREW, 5.0MM X 55MM</t>
  </si>
  <si>
    <t>35567</t>
  </si>
  <si>
    <t>5.0MM OCCIPITAL BONE SCREW, 14MM</t>
  </si>
  <si>
    <t>35568</t>
  </si>
  <si>
    <t>CORTICO-CANCELLOUS SCREW, 7.5MM X 45MM</t>
  </si>
  <si>
    <t>35569</t>
  </si>
  <si>
    <t>IDENTITI, LIF SPACER CAGE, 11 HEIGHT, 22 WIDTH, 65 LENGTH, 30 DEG</t>
  </si>
  <si>
    <t>35570</t>
  </si>
  <si>
    <t>IDENTITI CERVICAL INTERFIXATED POROUS TI SPACER CAGE, 6 X 14 X 12 MM, 7 DEG</t>
  </si>
  <si>
    <t>35571</t>
  </si>
  <si>
    <t>LIF PEEK SPACER CAGE, 11 HEIGHT, 26 WIDTH, 60 LENGTH, 10 DEG</t>
  </si>
  <si>
    <t>35572</t>
  </si>
  <si>
    <t>POLYAXIAL REDUCTION SCREW, 8.5MM X 125MM</t>
  </si>
  <si>
    <t>35573</t>
  </si>
  <si>
    <t>POLYAXIAL REDUCTION SCREW, 8.0MM X 60MM</t>
  </si>
  <si>
    <t>35574</t>
  </si>
  <si>
    <t>IDENTITI, LIF SPACER CAGE, 5 HEIGHT, 26 WIDTH, 45 LENGTH, 10 DEG</t>
  </si>
  <si>
    <t>35575</t>
  </si>
  <si>
    <t>POLYAXIAL SCREW, 5.5MM X 60MM</t>
  </si>
  <si>
    <t>35576</t>
  </si>
  <si>
    <t>FIXED SCREW, 6.5MM X 40MM</t>
  </si>
  <si>
    <t>35577</t>
  </si>
  <si>
    <t>CANNULATED MODULAR SCREW SHANK, 10.5MM X 60MM</t>
  </si>
  <si>
    <t>35578</t>
  </si>
  <si>
    <t>CANNULATED CORTICAL MODULAR SCREW SHANK, 6.5MM X 45MM</t>
  </si>
  <si>
    <t>35579</t>
  </si>
  <si>
    <t>IDENTITI, LIF SPACER CAGE, 7 HEIGHT, 22 WIDTH, 55 LENGTH, 0 DEG</t>
  </si>
  <si>
    <t>3558</t>
  </si>
  <si>
    <t>SET TUBE FALLOPIAN CATHERIZATION 3FR 0.018IN 5.50CM</t>
  </si>
  <si>
    <t>35580</t>
  </si>
  <si>
    <t>LIF PEEK SPACER CAGE, 6 HEIGHT, 22 WIDTH, 40 LENGTH, 0 DEG</t>
  </si>
  <si>
    <t>35581</t>
  </si>
  <si>
    <t>TI SACRAL POLYAXIAL SCREW ASSY, 7.5MM X 30MM</t>
  </si>
  <si>
    <t>35582</t>
  </si>
  <si>
    <t>IDENTITI PS POROUS TI SPACER CAGE, 8 X 9 X 30 MM, 10 DEG</t>
  </si>
  <si>
    <t>35583</t>
  </si>
  <si>
    <t>MODULAR SCREW SHANK, 6.5MM X 80MM</t>
  </si>
  <si>
    <t>35584</t>
  </si>
  <si>
    <t>IDENTITI, LIF SPACER CAGE, 10 HEIGHT, 18 WIDTH, 40 LENGTH, 0 DEG</t>
  </si>
  <si>
    <t>35585</t>
  </si>
  <si>
    <t>IDENTITI, LIF SPACER CAGE, 4 HEIGHT, 26 WIDTH, 40 LENGTH, 10 DEG</t>
  </si>
  <si>
    <t>35586</t>
  </si>
  <si>
    <t>IDENTITI PC POROUS TI SPACER CAGE, 8 X 10 X 30 MM, 15 DEG</t>
  </si>
  <si>
    <t>35587</t>
  </si>
  <si>
    <t>BATTALION CAGE LATERAL SPACER, PEEK, 15 DEG , 26 MM WIDE, 16 X 50 MM, STERILE</t>
  </si>
  <si>
    <t>35588</t>
  </si>
  <si>
    <t>FIXED CROSS CONNECTOR, 6.0MM X 28MM</t>
  </si>
  <si>
    <t>35589</t>
  </si>
  <si>
    <t>LIF PEEK SPACER CAGE, 10 HEIGHT, 26 WIDTH, 60 LENGTH, 5 DEG</t>
  </si>
  <si>
    <t>3559</t>
  </si>
  <si>
    <t>CATHETER BALLOON INTRAUTERINE ACCESS OBTURATOR SYRINGE 9FR X 23CM</t>
  </si>
  <si>
    <t>35590</t>
  </si>
  <si>
    <t>SACRAL POLYAXIAL SCREW, 4.0MM X 55MM</t>
  </si>
  <si>
    <t>35591</t>
  </si>
  <si>
    <t>IDENTITI ALIF SA, LATERAL SCREW, Ø5.0 X 37.5 MM</t>
  </si>
  <si>
    <t>35592</t>
  </si>
  <si>
    <t>IDENTITI ALIF SA SPACER CAGE, 6 X 38 X 28 MM, 15 DEG</t>
  </si>
  <si>
    <t>35593</t>
  </si>
  <si>
    <t>ARCUS GUIDED ACCESS SYSTEM ? DIAMOND TIP, STERILE</t>
  </si>
  <si>
    <t>35594</t>
  </si>
  <si>
    <t>IDENTITI, LIF SPACER CAGE, 11 HEIGHT, 18 WIDTH, 60 LENGTH, 5 DEG</t>
  </si>
  <si>
    <t>35595</t>
  </si>
  <si>
    <t>IDENTITI, LIF SPACER CAGE, 12 HEIGHT, 18 WIDTH, 65 LENGTH, 25 DEG</t>
  </si>
  <si>
    <t>35596</t>
  </si>
  <si>
    <t>IDENTITI PO POROUS TI SPACER CAGE, 8 X 10 X 35 MM, 10 DEG</t>
  </si>
  <si>
    <t>35597</t>
  </si>
  <si>
    <t>COCR LORDOTIC ROD, 6.0MM X 150MM</t>
  </si>
  <si>
    <t>35598</t>
  </si>
  <si>
    <t>OFFSET HOOK, RIGHT, 8.5MM</t>
  </si>
  <si>
    <t>35599</t>
  </si>
  <si>
    <t>CORTICAL-CANCELLOUS MODULAR SCREW SHANK, 6.5MM X 35MM</t>
  </si>
  <si>
    <t>356</t>
  </si>
  <si>
    <t>NAIL FEMORAL NAIL-EX TITANIUM CANNULATED RETROGRADE ANTEGRADE INSERTION STERILE GREEN 10 X 420MM</t>
  </si>
  <si>
    <t>3560</t>
  </si>
  <si>
    <t>GUIDEWIRE VASCULAR GLIDEWIRE LATEX FREE HYDROPHILIC COATED ANGLE TIP STERILE DISPOSABLE 0.035IN 260CM</t>
  </si>
  <si>
    <t>35600</t>
  </si>
  <si>
    <t>IDENTITI, LIF SPACER CAGE, 14 HEIGHT, 18 WIDTH, 40 LENGTH, 20 DEG</t>
  </si>
  <si>
    <t>35601</t>
  </si>
  <si>
    <t>CANNULATED POLYAXIAL SCREW, 8.5MM X 25MM</t>
  </si>
  <si>
    <t>35602</t>
  </si>
  <si>
    <t>IDENTITI ALIF SA SPACER CAGE, 5 X 38 X 32 MM, 20 DEG</t>
  </si>
  <si>
    <t>35603</t>
  </si>
  <si>
    <t>IDENTITI PS POROUS TI SPACER CAGE, 9 X 9 X 25 MM, 10 DEG</t>
  </si>
  <si>
    <t>35604</t>
  </si>
  <si>
    <t>CANNULATED MODULAR SCREW SHANK, 10.5MM X 50MM</t>
  </si>
  <si>
    <t>35605</t>
  </si>
  <si>
    <t>POLYAXIAL SCREW, 10.0MM X 105MM</t>
  </si>
  <si>
    <t>35606</t>
  </si>
  <si>
    <t>SACRAL POLYAXIAL SCREW, 8.5MM X 50MM_</t>
  </si>
  <si>
    <t>35607</t>
  </si>
  <si>
    <t>PEGASUS ANCHORED CERVICAL INTERBODY CAGE, IMPLANT - 7MM HEIGHT, 14MM X 16MM, 5 DEGREE</t>
  </si>
  <si>
    <t>35608</t>
  </si>
  <si>
    <t>4.5MM FIXED ANGLE, SELF-TAPPING HEXALOBE SCREW, 11MM</t>
  </si>
  <si>
    <t>35609</t>
  </si>
  <si>
    <t>COCR HIGH LORDOTIC ROD, 5.5MM X 110MM</t>
  </si>
  <si>
    <t>35610</t>
  </si>
  <si>
    <t>VARIABLE CROSS CONNECTOR, 6.0MM X 40-51MM</t>
  </si>
  <si>
    <t>35611</t>
  </si>
  <si>
    <t>CANNULATED MODULAR SCREW SHANK, 10.5MM X 75MM</t>
  </si>
  <si>
    <t>35612</t>
  </si>
  <si>
    <t>NOVEL  LUMBAR SPACER CAGE, 10MM SMALL, 12 DEG  LORDOTIC</t>
  </si>
  <si>
    <t>35613</t>
  </si>
  <si>
    <t>COCR STRAIGHT ROD, 5.5MM X 300MM</t>
  </si>
  <si>
    <t>35614</t>
  </si>
  <si>
    <t>POLYAXIAL REDUCTION SCREW, 7.0MM X 60MM</t>
  </si>
  <si>
    <t>35615</t>
  </si>
  <si>
    <t>CANNULATED CORTICAL-CANCELLOUS MODULAR SCREW SHANK, 10.5MM X 100MM</t>
  </si>
  <si>
    <t>35616</t>
  </si>
  <si>
    <t>CORTICAL CANCELLOUS POLYAXIAL SCREW, 6.5MM X 65MM</t>
  </si>
  <si>
    <t>35617</t>
  </si>
  <si>
    <t>NOVEL CP L-5, 25MM, PEEK CAGE</t>
  </si>
  <si>
    <t>35618</t>
  </si>
  <si>
    <t>TI MONOAXIAL PEDICLE SCREW 4.0MM X 40MM</t>
  </si>
  <si>
    <t>35619</t>
  </si>
  <si>
    <t>POLYAXIAL SCREW, 8.5MM X 125MM</t>
  </si>
  <si>
    <t>35620</t>
  </si>
  <si>
    <t>IDENTITI ALIF SA SPACER CAGE, 8 X 38 X 24 MM, 20 DEG</t>
  </si>
  <si>
    <t>35621</t>
  </si>
  <si>
    <t>IDENTITI PO POROUS TI SPACER CAGE, 15 X 10 X 35 MM, 10 DEG</t>
  </si>
  <si>
    <t>35622</t>
  </si>
  <si>
    <t>TI, MIS LORDOTIC ROD, 6.0MM X 80MM</t>
  </si>
  <si>
    <t>35623</t>
  </si>
  <si>
    <t>IDENTITI ALIF POROUS TI SPACER CAGE, LW, 13 X 38 X 28 MM, 15 DEG</t>
  </si>
  <si>
    <t>35624</t>
  </si>
  <si>
    <t>IDENTITI, LIF SPACER CAGE, 14 HEIGHT, 26 WIDTH, 55 LENGTH, 15 DEG</t>
  </si>
  <si>
    <t>35625</t>
  </si>
  <si>
    <t>BATTALION CAGE LATERAL SPACER, PEEK, 0 DEG , 22 MM WIDE, 12 X 35 MM, STERILE</t>
  </si>
  <si>
    <t>35626</t>
  </si>
  <si>
    <t>LIF PEEK SPACER CAGE, 7 HEIGHT, 26 WIDTH, 50 LENGTH, 0 DEG</t>
  </si>
  <si>
    <t>35627</t>
  </si>
  <si>
    <t>LIF PEEK SPACER CAGE, 7 HEIGHT, 18 WIDTH, 50 LENGTH, 15 DEG</t>
  </si>
  <si>
    <t>35628</t>
  </si>
  <si>
    <t>LIF PEEK SPACER CAGE, 7 HEIGHT, 18 WIDTH, 55 LENGTH, 5 DEG</t>
  </si>
  <si>
    <t>35629</t>
  </si>
  <si>
    <t>LIF PEEK SPACER CAGE, 5 HEIGHT, 22 WIDTH, 55 LENGTH, 5 DEG</t>
  </si>
  <si>
    <t>35630</t>
  </si>
  <si>
    <t>UNIPLANAR SCREW, 7.0MM X 40MM</t>
  </si>
  <si>
    <t>35631</t>
  </si>
  <si>
    <t>POLYAXIAL SCREW, 4.0MM X 20MM</t>
  </si>
  <si>
    <t>35632</t>
  </si>
  <si>
    <t>35633</t>
  </si>
  <si>
    <t>NOVEL XS S-5, 8MM, PEEK CAGE</t>
  </si>
  <si>
    <t>35634</t>
  </si>
  <si>
    <t>CANNULATED MODULAR SCREW SHANK, 11.5MM X 50MM</t>
  </si>
  <si>
    <t>35635</t>
  </si>
  <si>
    <t>CP TI PRECONTOURED ROD 5.5 DIA X 55MM</t>
  </si>
  <si>
    <t>35636</t>
  </si>
  <si>
    <t>STRAIGHT COCR ROD, 80MM</t>
  </si>
  <si>
    <t>35637</t>
  </si>
  <si>
    <t>IDENTITI, LIF SPACER CAGE, 9 HEIGHT, 18 WIDTH, 40 LENGTH, 30 DEG</t>
  </si>
  <si>
    <t>35638</t>
  </si>
  <si>
    <t>CORTICAL-CANCELLOUS MODULAR SCREW SHANK 10.5MM X 85MM</t>
  </si>
  <si>
    <t>35639</t>
  </si>
  <si>
    <t>CORTICAL MODULAR SCREW SHANK, 12.5MM X 70MM</t>
  </si>
  <si>
    <t>35640</t>
  </si>
  <si>
    <t>ANTERIOR CERVICAL PLATE ASSEMBLY, 5-LEVEL, 090MM</t>
  </si>
  <si>
    <t>35641</t>
  </si>
  <si>
    <t>IDENTITI ALIF SA, GRAFT BOLT, Ø9.0 X 32.5 MM</t>
  </si>
  <si>
    <t>35642</t>
  </si>
  <si>
    <t>COCR, MIS LORDOTIC ROD, VI2 5.5MM X 180MM</t>
  </si>
  <si>
    <t>35643</t>
  </si>
  <si>
    <t>IDENTITI, LIF SPACER CAGE, 8 HEIGHT, 26 WIDTH, 50 LENGTH, 30 DEG</t>
  </si>
  <si>
    <t>35644</t>
  </si>
  <si>
    <t>CORTICAL MODULAR SCREW SHANK, 5.5MM X 65MM</t>
  </si>
  <si>
    <t>35645</t>
  </si>
  <si>
    <t>POLYAXIAL REDUCTION SCREW, 6.0MM X 65MM</t>
  </si>
  <si>
    <t>35646</t>
  </si>
  <si>
    <t>SACRAL POLYAXIAL SCREW, 7.5MM X 35MM_</t>
  </si>
  <si>
    <t>35647</t>
  </si>
  <si>
    <t>ANGLED THORACIC SUPRALAMINAR HOOK, LEFT, 7.5MM</t>
  </si>
  <si>
    <t>35648</t>
  </si>
  <si>
    <t>CORTICO-CANCELLOUS REDUCTION SCREW, 7.5MM X 25MM</t>
  </si>
  <si>
    <t>35649</t>
  </si>
  <si>
    <t>IDENTITI, LIF SPACER CAGE, 8 HEIGHT, 22 WIDTH, 55 LENGTH, 0 DEG</t>
  </si>
  <si>
    <t>3565</t>
  </si>
  <si>
    <t>CATHETER FOLEY DOVER LATEX SILICONE ELASTOMER COATED 2 WAY 5CC BALLOON STERILE DISPOSABLE 12FR X 16IN</t>
  </si>
  <si>
    <t>35650</t>
  </si>
  <si>
    <t>BATTALION CAGE LATERAL SPACER, PEEK, 0 DEG , 18 MM WIDE, 14 X 55 MM, STERILE</t>
  </si>
  <si>
    <t>35651</t>
  </si>
  <si>
    <t>ILIAC CANNULATED POLYAXIAL SCREW, Ø9.5 X 80MM</t>
  </si>
  <si>
    <t>35652</t>
  </si>
  <si>
    <t>LIF PEEK SPACER CAGE, 4 HEIGHT, 26 WIDTH, 60 LENGTH, 15 DEG</t>
  </si>
  <si>
    <t>35653</t>
  </si>
  <si>
    <t>COCR MIS VI LORDOTIC ROD, 5.5MM X 110MM</t>
  </si>
  <si>
    <t>35654</t>
  </si>
  <si>
    <t>COCR HIGH LORDOTIC ROD, 6.0MM X 45MM</t>
  </si>
  <si>
    <t>35655</t>
  </si>
  <si>
    <t>IDENTITI PC POROUS TI SPACER CAGE, 11 X 10 X 30 MM, 15 DEG</t>
  </si>
  <si>
    <t>35656</t>
  </si>
  <si>
    <t>IDENTITI, LIF SPACER CAGE, 7 HEIGHT, 22 WIDTH, 65 LENGTH, 5 DEG</t>
  </si>
  <si>
    <t>35657</t>
  </si>
  <si>
    <t>IDENTITI ALIF SA SPACER CAGE, 6 X 38 X 32 MM, 10 DEG</t>
  </si>
  <si>
    <t>35658</t>
  </si>
  <si>
    <t>BATTALION CAGE LATERAL SPACER, PEEK, 6 DEG , 22 MM WIDE, 8 X 50 MM, STERILE</t>
  </si>
  <si>
    <t>35659</t>
  </si>
  <si>
    <t>UNIPLANAR SCREW, 6.5MM X 20MM</t>
  </si>
  <si>
    <t>3566</t>
  </si>
  <si>
    <t>CATHETER FOLEY DOVER LATEX SILICONE ELASTOMER COATED 2 WAY 30CC BALLOON STERILE DISPOSABLE 12FR</t>
  </si>
  <si>
    <t>35660</t>
  </si>
  <si>
    <t>IDENTITI CERVICAL POROUS TI SPACER CAGE, 10 X 18 X 16 MM, 15 DEG</t>
  </si>
  <si>
    <t>35661</t>
  </si>
  <si>
    <t>TI LORDOTIC ROD, 6.0MM X 40MM</t>
  </si>
  <si>
    <t>35662</t>
  </si>
  <si>
    <t>COCR Z ROD, 6.0MM X 400MM</t>
  </si>
  <si>
    <t>35663</t>
  </si>
  <si>
    <t>4.5MM VARIABLE ANGLE, SELF-DRILLING  SCREW, 12 MM</t>
  </si>
  <si>
    <t>35664</t>
  </si>
  <si>
    <t>CORTICAL CANCELLOUS POLYAXIAL SCREW, 10.5MM X 50MM</t>
  </si>
  <si>
    <t>35665</t>
  </si>
  <si>
    <t>COCR STRAIGHT ROD, 5.5MM X 600MM</t>
  </si>
  <si>
    <t>35666</t>
  </si>
  <si>
    <t>IDENTITI PS POROUS TI SPACER CAGE, 12 X 9 X 30 MM, 10 DEG</t>
  </si>
  <si>
    <t>35667</t>
  </si>
  <si>
    <t>LIF PEEK SPACER CAGE, 8 HEIGHT, 18 WIDTH, 55 LENGTH, 15 DEG</t>
  </si>
  <si>
    <t>35668</t>
  </si>
  <si>
    <t>TI ALLOY PRE-CONTOURED ROD, 5.5MM X 80MM</t>
  </si>
  <si>
    <t>35669</t>
  </si>
  <si>
    <t>IDENTITI, LIF SPACER CAGE, 12 HEIGHT, 22 WIDTH, 40 LENGTH, 5 DEG</t>
  </si>
  <si>
    <t>3567</t>
  </si>
  <si>
    <t>CATHETER FOLEY DOVER LATEX SILICONE ELASTOMER COATED 2 WAY 5CC BALLOON STERILE DISPOSABLE 14FR 16IN</t>
  </si>
  <si>
    <t>35670</t>
  </si>
  <si>
    <t>UNIVERSAL, COUNTER VARIABLE, CROSS CONNECTOR, 18-28MM</t>
  </si>
  <si>
    <t>35671</t>
  </si>
  <si>
    <t>IDENTITI, LIF SPACER CAGE, 5 HEIGHT, 18 WIDTH, 65 LENGTH, 20 DEG</t>
  </si>
  <si>
    <t>35672</t>
  </si>
  <si>
    <t>IDENTITI, LIF SPACER CAGE, 8 HEIGHT, 22 WIDTH, 45 LENGTH, 10 DEG</t>
  </si>
  <si>
    <t>35673</t>
  </si>
  <si>
    <t>CP TI STRAIGHT ROD 5.5DIA X 130MM</t>
  </si>
  <si>
    <t>35674</t>
  </si>
  <si>
    <t>CANNULATED CORTICAL MODULAR SCREW SHANK 8.5MM X 125MM</t>
  </si>
  <si>
    <t>35675</t>
  </si>
  <si>
    <t>IDENTITI PO POROUS TI SPACER CAGE, 13 X 10 X 30 MM, 5 DEG</t>
  </si>
  <si>
    <t>35676</t>
  </si>
  <si>
    <t>DOMINO REVISION CONNECTOR, 11MM</t>
  </si>
  <si>
    <t>35677</t>
  </si>
  <si>
    <t>ALPHAGRAFT ALLOGRAFT DBM FIBER, 5CC</t>
  </si>
  <si>
    <t>35678</t>
  </si>
  <si>
    <t>CLOSED POLYAXIAL SCREW, 10.0MM X 95MM</t>
  </si>
  <si>
    <t>35679</t>
  </si>
  <si>
    <t>SACRAL POLYAXIAL SCREW, 6.0MM X 50MM</t>
  </si>
  <si>
    <t>3568</t>
  </si>
  <si>
    <t>CATHETER URINARY DOVER LATEX RUBBER SILICONE ELASTOMER FOLEY 2 WAY COATED STERILE DISPOSABLE 16FR 16IN BALLOON 5 ML</t>
  </si>
  <si>
    <t>35680</t>
  </si>
  <si>
    <t>IDENTITI PC POROUS TI SPACER CAGE, 17 X 14 X 30 MM, 15 DEG</t>
  </si>
  <si>
    <t>35681</t>
  </si>
  <si>
    <t>ALPHATEC SOLUS CAGE LUMBAR SPACER, 16MM MEDIUM, 7 DEG  LORDOTIC, STERILE</t>
  </si>
  <si>
    <t>35682</t>
  </si>
  <si>
    <t>LIF PEEK SPACER CAGE, 11 HEIGHT, 26 WIDTH, 65 LENGTH, 15 DEG</t>
  </si>
  <si>
    <t>35683</t>
  </si>
  <si>
    <t>35684</t>
  </si>
  <si>
    <t>IDENTITI PC POROUS TI SPACER CAGE, 9 X 14 X 25 MM, 10 DEG</t>
  </si>
  <si>
    <t>35685</t>
  </si>
  <si>
    <t>BATTALION, LLIF BIFURCATED LIGHT CABLE TIP</t>
  </si>
  <si>
    <t>35686</t>
  </si>
  <si>
    <t>CORTICO-CANCELLOUS SCREW, 10.0MM X 125MM</t>
  </si>
  <si>
    <t>35687</t>
  </si>
  <si>
    <t>POLYAXIAL SCREW 9.5MM X 55MM</t>
  </si>
  <si>
    <t>35688</t>
  </si>
  <si>
    <t>IDENTITI, LIF SPACER CAGE, 14 HEIGHT, 22 WIDTH, 45 LENGTH, 20 DEG</t>
  </si>
  <si>
    <t>35689</t>
  </si>
  <si>
    <t>CORTICO-CANCELLOUS SCREW, 6.5MM X 105MM</t>
  </si>
  <si>
    <t>3569</t>
  </si>
  <si>
    <t>CATHETER FOLEY DOVER LATEX SILICONE ELASTOMER COATED 2 WAY 30ML BALLOON STERILE DISPOSABLE 14FR 16IN</t>
  </si>
  <si>
    <t>35690</t>
  </si>
  <si>
    <t>TI CANNULATED POLYAXIAL SCREW 4.5MM X 50MM</t>
  </si>
  <si>
    <t>35691</t>
  </si>
  <si>
    <t>4.0MM VARIABLE ANGLE, SELF-TAPPING SCREW, 15 MM</t>
  </si>
  <si>
    <t>35692</t>
  </si>
  <si>
    <t>TI S ROD, 6.0MM X 400MM</t>
  </si>
  <si>
    <t>35693</t>
  </si>
  <si>
    <t>35694</t>
  </si>
  <si>
    <t>IDENTITI PC POROUS TI SPACER CAGE, 9 X 14 X 35 MM, 20 DEG</t>
  </si>
  <si>
    <t>35695</t>
  </si>
  <si>
    <t>SACRAL POLYAXIAL SCREW, 10.0MM X 120MM</t>
  </si>
  <si>
    <t>35696</t>
  </si>
  <si>
    <t>ROD CONNECTOR, 6.35MM</t>
  </si>
  <si>
    <t>35697</t>
  </si>
  <si>
    <t>IDENTITI ALIF POROUS TI SPACER CAGE, LW, 7 X 42 X 30 MM, 20 DEG</t>
  </si>
  <si>
    <t>35698</t>
  </si>
  <si>
    <t>TI LORDOTIC ROD, 5.5MM X 65MM</t>
  </si>
  <si>
    <t>35699</t>
  </si>
  <si>
    <t>PARALLEL DENSE CANCELLOUS ALLOGRAFT IN VIP 10MM</t>
  </si>
  <si>
    <t>3570</t>
  </si>
  <si>
    <t>CATHETER FOLEY DOVER LATEX SILICONE- ELASTOMER COATED 2 WAY 30ML BALLOON STERILE DISPOSABLE 16FR 16IN</t>
  </si>
  <si>
    <t>35700</t>
  </si>
  <si>
    <t>IDENTITI, LIF SPACER CAGE, 12 HEIGHT, 26 WIDTH, 40 LENGTH, 15 DEG</t>
  </si>
  <si>
    <t>35701</t>
  </si>
  <si>
    <t>LIF PEEK SPACER CAGE, 8 HEIGHT, 22 WIDTH, 65 LENGTH, 5 DEG</t>
  </si>
  <si>
    <t>35702</t>
  </si>
  <si>
    <t>POLYAXIAL SCREW, 8.5MM X 130MM</t>
  </si>
  <si>
    <t>35703</t>
  </si>
  <si>
    <t>LIF PEEK SPACER CAGE, 8 HEIGHT, 18 WIDTH, 50 LENGTH, 5 DEG</t>
  </si>
  <si>
    <t>35704</t>
  </si>
  <si>
    <t>POLYAXIAL REDUCTION SCREW, 10.5MM X 75MM</t>
  </si>
  <si>
    <t>35705</t>
  </si>
  <si>
    <t>CORTICO-CANCELLOUS REDUCTION SCREW, 7.0MM X 75MM</t>
  </si>
  <si>
    <t>35706</t>
  </si>
  <si>
    <t>IDENTITI, LIF SPACER CAGE, 14 HEIGHT, 22 WIDTH, 50 LENGTH, 15 DEG</t>
  </si>
  <si>
    <t>35707</t>
  </si>
  <si>
    <t>LIF AMP, TWO SCREW PLATE, 16 AND CENTER SCREW, 10MM</t>
  </si>
  <si>
    <t>35708</t>
  </si>
  <si>
    <t>IDENTITI, LIF SPACER CAGE, 5 HEIGHT, 18 WIDTH, 60 LENGTH, 5 DEG</t>
  </si>
  <si>
    <t>35709</t>
  </si>
  <si>
    <t>3571</t>
  </si>
  <si>
    <t>CATHETER FOLEY DOVER LATEX SILICONE ELASTOMER COATED 2 WAY 5CC BALLOON STERILE DISPOSABLE 18FR 16IN</t>
  </si>
  <si>
    <t>35710</t>
  </si>
  <si>
    <t>TI LORDOTIC ROD, 5.5MM X 70MM</t>
  </si>
  <si>
    <t>35711</t>
  </si>
  <si>
    <t>CORTICAL RING LORDOTIC CAGE, 6 MM</t>
  </si>
  <si>
    <t>35712</t>
  </si>
  <si>
    <t>BATTALION CAGE LATERAL SPACER, PEEK, 15 DEG , 22 MM WIDE, 12 X 65 MM, STERILE</t>
  </si>
  <si>
    <t>35713</t>
  </si>
  <si>
    <t>TI J ROD, 5.5MM X 400MM</t>
  </si>
  <si>
    <t>35714</t>
  </si>
  <si>
    <t>IDENTITI PS POROUS TI SPACER CAGE, 9 X 9 X 22 MM, 5 DEG</t>
  </si>
  <si>
    <t>35715</t>
  </si>
  <si>
    <t>4.5MM VARIABLE ANGLE, SELF-TAPPING SCREW, DUAL LEAD 14MM</t>
  </si>
  <si>
    <t>35716</t>
  </si>
  <si>
    <t>OPEN ILIAC CONNECTOR, 180MM</t>
  </si>
  <si>
    <t>35717</t>
  </si>
  <si>
    <t>LIF PEEK SPACER CAGE, 7 HEIGHT, 18 WIDTH, 60 LENGTH, 5 DEG</t>
  </si>
  <si>
    <t>35718</t>
  </si>
  <si>
    <t>IDENTITI ALIF SA, GRAFT BOLT, Ø9.0 X 35 MM</t>
  </si>
  <si>
    <t>35719</t>
  </si>
  <si>
    <t>POLYAXIAL SCREW 4.5MM X 30MM</t>
  </si>
  <si>
    <t>3572</t>
  </si>
  <si>
    <t>CATHETER LUTONIX DRUG COATED BALOON 7 X 60MM 75CM</t>
  </si>
  <si>
    <t>35720</t>
  </si>
  <si>
    <t>PRE-CONTOURED / C.P. TI ROD 5.5MM X 20CM</t>
  </si>
  <si>
    <t>35721</t>
  </si>
  <si>
    <t>POLYAXIAL REDUCTION SCREW, 7.0MM X 100MM</t>
  </si>
  <si>
    <t>35722</t>
  </si>
  <si>
    <t>COCR, MIS LORDOTIC ROD, 6.0MM X 130MM</t>
  </si>
  <si>
    <t>35723</t>
  </si>
  <si>
    <t>LIF PEEK SPACER CAGE, 13 HEIGHT, 22 WIDTH, 60 LENGTH, 10 DEG</t>
  </si>
  <si>
    <t>35724</t>
  </si>
  <si>
    <t>POLYAXIAL REDUCTION SCREW, 8.5MM X 100MM</t>
  </si>
  <si>
    <t>35725</t>
  </si>
  <si>
    <t>IDENTITI PO POROUS TI SPACER CAGE, 8 X 12 X 30 MM, 20 DEG</t>
  </si>
  <si>
    <t>35726</t>
  </si>
  <si>
    <t>UNIPLANAR SCREW, 5.5MM X 60MM</t>
  </si>
  <si>
    <t>35727</t>
  </si>
  <si>
    <t>OFFSET HOOK, LEFT, 8.5MM</t>
  </si>
  <si>
    <t>35728</t>
  </si>
  <si>
    <t>IDENTITI, LIF SPACER CAGE, 15 HEIGHT, 26 WIDTH, 45 LENGTH, 0 DEG</t>
  </si>
  <si>
    <t>35729</t>
  </si>
  <si>
    <t>IDENTITI ALIF POROUS TI SPACER CAGE, LW, 10 X 38 X 28 MM, 20 DEG</t>
  </si>
  <si>
    <t>3573</t>
  </si>
  <si>
    <t>CATHETER BALLOON LUTONIX PTA LATEX FREE DRUG COATED STERILE DISPOSABLE 0.035IN 7FR 8 X 40MM 75CM</t>
  </si>
  <si>
    <t>35730</t>
  </si>
  <si>
    <t>IDENTITI ALIF SA, CENTER SCREW, Ø6.0 X 35 MM</t>
  </si>
  <si>
    <t>35731</t>
  </si>
  <si>
    <t>IDENTITI ALIF POROUS TI SPACER CAGE, LW, 7 X 38 X 28 MM, 10 DEG</t>
  </si>
  <si>
    <t>35732</t>
  </si>
  <si>
    <t>UNIPLANAR SCREW, 7.0MM X 60MM</t>
  </si>
  <si>
    <t>35733</t>
  </si>
  <si>
    <t>BATTALION CAGE LATERAL SPACER, PEEK, 10 DEG , 22 MM WIDE, 14 X 35 MM, STERILE</t>
  </si>
  <si>
    <t>35734</t>
  </si>
  <si>
    <t>CORTICO-CANCELLOUS REDUCTION SCREW, 9.5MM X 100MM</t>
  </si>
  <si>
    <t>35735</t>
  </si>
  <si>
    <t>LIF PEEK SPACER CAGE, 8 HEIGHT, 16 WIDTH, 45 LENGTH, 0 DEG</t>
  </si>
  <si>
    <t>35736</t>
  </si>
  <si>
    <t>POLYAXIAL POSTERIOR THORACIC SCREW, Ø4.0MM X 16MM</t>
  </si>
  <si>
    <t>35737</t>
  </si>
  <si>
    <t>CANNULATED POLYAXIAL SCREW, Ø7.5 X 30MM</t>
  </si>
  <si>
    <t>35738</t>
  </si>
  <si>
    <t>4.0MM FIXED ANGLE, SELF-TAPPING SCREW, 24 MM</t>
  </si>
  <si>
    <t>35739</t>
  </si>
  <si>
    <t>BATTALION CAGE LATERAL SPACER, PEEK, 10 DEG , 22 MM WIDE, 12 X 60 MM, STERILE</t>
  </si>
  <si>
    <t>3574</t>
  </si>
  <si>
    <t>CATHETER ANGIOGRAPHIC LUTONIX 0.035IN GUIDEWIRE AV DRUG COATED 8 X 60MM BALLOON 8F 75CM</t>
  </si>
  <si>
    <t>35740</t>
  </si>
  <si>
    <t>POLYAXIAL POSTERIOR THORACIC SCREW, Ø4.35MM X 40MM</t>
  </si>
  <si>
    <t>35741</t>
  </si>
  <si>
    <t>MODULAR SCREW SHANK, 7.5MM X 40MM</t>
  </si>
  <si>
    <t>35742</t>
  </si>
  <si>
    <t>35743</t>
  </si>
  <si>
    <t>IDENTITI PC POROUS TI SPACER CAGE, 7 X 10 X 25 MM, 10 DEG</t>
  </si>
  <si>
    <t>35744</t>
  </si>
  <si>
    <t>IDENTITI ALIF SA, CENTER SCREW, Ø6.0 X 30 MM</t>
  </si>
  <si>
    <t>35745</t>
  </si>
  <si>
    <t>UNIPLANAR REDUCTION SCREW, 6.5MM X 105MM</t>
  </si>
  <si>
    <t>35746</t>
  </si>
  <si>
    <t>TI, MIS LORDOTIC ROD, VI2 5.5MM X 80MM</t>
  </si>
  <si>
    <t>35747</t>
  </si>
  <si>
    <t>SACRAL POLYAXIAL SCREW, 8.5MM X 65MM</t>
  </si>
  <si>
    <t>35748</t>
  </si>
  <si>
    <t>IDENTITI PC POROUS TI SPACER CAGE, 10 X 14 X 25 MM, 0 DEG</t>
  </si>
  <si>
    <t>35749</t>
  </si>
  <si>
    <t>XS - PEEK CAGE 5 DEGREES LARGE SPACER - 20MMX18MMX8MM</t>
  </si>
  <si>
    <t>3575</t>
  </si>
  <si>
    <t>CATHETER BALLOON LUTONIX PTA LATEX FREE DRUG COATED STERILE DISPOSABLE 0.035IN 7FR 9 X 40MM 75CM</t>
  </si>
  <si>
    <t>35750</t>
  </si>
  <si>
    <t>CANNULATED POLYAXIAL SCREW, Ø9.5 X 45MM</t>
  </si>
  <si>
    <t>35751</t>
  </si>
  <si>
    <t>COCR, MIS STRAIGHT ROD, VI, 6.0MM X 600MM</t>
  </si>
  <si>
    <t>35752</t>
  </si>
  <si>
    <t>CORTICAL-CANCELLOUS MODULAR SCREW SHANK, 11.5MM X 80MM</t>
  </si>
  <si>
    <t>35753</t>
  </si>
  <si>
    <t>CP TI STRAIGHT ROD 5.5DIA X 250MM</t>
  </si>
  <si>
    <t>35754</t>
  </si>
  <si>
    <t>C-T COCR TRANSITION ROD, 4.0MM - 6.0MM X 400MM</t>
  </si>
  <si>
    <t>35755</t>
  </si>
  <si>
    <t>ILIAC CANNULATED POLYAXIAL SCREW, Ø9.5 X 60MM</t>
  </si>
  <si>
    <t>35756</t>
  </si>
  <si>
    <t>CORTICO-CANCELLOUS REDUCTION SCREW, 10.0MM X 40MM</t>
  </si>
  <si>
    <t>35757</t>
  </si>
  <si>
    <t>CORTICAL CANCELLOUS POLYAXIAL SCREW, 12.5MM X 130MM</t>
  </si>
  <si>
    <t>35758</t>
  </si>
  <si>
    <t>POLYAXIAL SCREW, 3.5MM X 14MM</t>
  </si>
  <si>
    <t>35759</t>
  </si>
  <si>
    <t>POLYAXIAL SCREW, PARTIALLY THREADED, 4.0MM X 34MM</t>
  </si>
  <si>
    <t>3576</t>
  </si>
  <si>
    <t>CATHETER BALLOON LUTONIX PTA LATEX FREE DRUG COATED STERILE DISPOSABLE 0.035IN 7FR 9 X 60MM 75CM</t>
  </si>
  <si>
    <t>35760</t>
  </si>
  <si>
    <t>CORTICO-CANCELLOUS SCREW, 10.0MM X 45MM</t>
  </si>
  <si>
    <t>35761</t>
  </si>
  <si>
    <t>CORTICAL MODULAR SCREW SHANK, 8.5MM X 60MM</t>
  </si>
  <si>
    <t>35762</t>
  </si>
  <si>
    <t>TRESTLE LUXE II, ANTERIOR CERVICAL PLATE, 4-LEVEL, 74</t>
  </si>
  <si>
    <t>35763</t>
  </si>
  <si>
    <t>CORTICO-CANCELLOUS SCREW, 7.0MM X 25MM</t>
  </si>
  <si>
    <t>35764</t>
  </si>
  <si>
    <t>35765</t>
  </si>
  <si>
    <t>35766</t>
  </si>
  <si>
    <t>IDENTITI, LIF SPACER CAGE, 7 HEIGHT, 26 WIDTH, 65 LENGTH, 15 DEG</t>
  </si>
  <si>
    <t>35767</t>
  </si>
  <si>
    <t>35768</t>
  </si>
  <si>
    <t>CANNULATED EXTENDED TAB POLYAXIAL REDUCTION SCREW 9.5MM X 40MM</t>
  </si>
  <si>
    <t>35769</t>
  </si>
  <si>
    <t>POLYAXIAL SCREW, 3.5MM X 18MM</t>
  </si>
  <si>
    <t>3577</t>
  </si>
  <si>
    <t>CATHETER BALLOON LUTONIX PTA LATEX FREE DRUG COATED STERILE DISPOSABLE 0.035IN 8FR 10 X 40MM 75CM</t>
  </si>
  <si>
    <t>35770</t>
  </si>
  <si>
    <t>XS - PEEK CAGE 5 DEGREES SMALL - 14MM X 12MM X 7MM</t>
  </si>
  <si>
    <t>35771</t>
  </si>
  <si>
    <t>ATEC LIF-PTP POSITIONING MODULE 2.0</t>
  </si>
  <si>
    <t>35772</t>
  </si>
  <si>
    <t>TI, MIS LORDOTIC ROD, VI2, 5.5MM X 25MM</t>
  </si>
  <si>
    <t>35773</t>
  </si>
  <si>
    <t>PRE-FIXATION PIN</t>
  </si>
  <si>
    <t>35774</t>
  </si>
  <si>
    <t>IDENTITI, LIF SPACER CAGE, 10 HEIGHT, 18 WIDTH, 40 LENGTH, 15 DEG</t>
  </si>
  <si>
    <t>35775</t>
  </si>
  <si>
    <t>FAVORED ANGLE SCREW, CC, 4.0MM X 26MM</t>
  </si>
  <si>
    <t>35776</t>
  </si>
  <si>
    <t>MODULAR SATELITTE ROD CONNECTOR, LEFT, 16MM</t>
  </si>
  <si>
    <t>35777</t>
  </si>
  <si>
    <t>CLOSED POLYAXIAL SCREW, 7.5MM X 80MM_</t>
  </si>
  <si>
    <t>35778</t>
  </si>
  <si>
    <t>4.0MM VARIABLE ANGLE, SELF-DRILLING HEXALOBE SCREW, 20MM</t>
  </si>
  <si>
    <t>35779</t>
  </si>
  <si>
    <t>CANNULATED MODULAR SCREW SHANK, 8.5MM X 100MM</t>
  </si>
  <si>
    <t>3578</t>
  </si>
  <si>
    <t>CATHETER DIAGNOSTIC LUTONIX AV DRUG COATED 0.035IN 8FR 10 X 60MM 75CM</t>
  </si>
  <si>
    <t>35780</t>
  </si>
  <si>
    <t>IDENTITI, LIF SPACER CAGE, 10 HEIGHT, 26 WIDTH, 55 LENGTH, 15 DEG</t>
  </si>
  <si>
    <t>35781</t>
  </si>
  <si>
    <t>IDENTITI, LIF SPACER CAGE, 8 HEIGHT, 22 WIDTH, 50 LENGTH, 25 DEG</t>
  </si>
  <si>
    <t>35782</t>
  </si>
  <si>
    <t>LIF AMP, TWO SCREW PLATE, 10 AND CENTER SCREW, 15MM</t>
  </si>
  <si>
    <t>35783</t>
  </si>
  <si>
    <t>BATTALION CAGE LATERAL SPACER, PEEK, 15 DEG , 22 MM WIDE, 14 X 55 MM, STERILE</t>
  </si>
  <si>
    <t>35784</t>
  </si>
  <si>
    <t>CLOSED POLYAXIAL SCREW, 6.5MM X 60MM_</t>
  </si>
  <si>
    <t>35785</t>
  </si>
  <si>
    <t>TI, MIS LORDOTIC ROD, VI, 5.5MM X 130MM</t>
  </si>
  <si>
    <t>35786</t>
  </si>
  <si>
    <t>POLYAXIAL REDUCTION SCREW, 10.0MM X 100MM</t>
  </si>
  <si>
    <t>35787</t>
  </si>
  <si>
    <t>35788</t>
  </si>
  <si>
    <t>SACRAL POLYAXIAL SCREW, 9.0MM X 85MM</t>
  </si>
  <si>
    <t>35789</t>
  </si>
  <si>
    <t>CANCELLOUS ALLOGRAFT CHIPS 4-10MM, 30CC</t>
  </si>
  <si>
    <t>3579</t>
  </si>
  <si>
    <t>CATHETER LUTONIX DRUG COATED BALLOON 12 X 40MM 75CM</t>
  </si>
  <si>
    <t>35790</t>
  </si>
  <si>
    <t>TI POLYAXIAL PEDICLE SCREW - 5.0MMX60MM</t>
  </si>
  <si>
    <t>35791</t>
  </si>
  <si>
    <t>35792</t>
  </si>
  <si>
    <t>LIF PEEK SPACER CAGE, 6 HEIGHT, 22 WIDTH, 55 LENGTH, 0 DEG</t>
  </si>
  <si>
    <t>35793</t>
  </si>
  <si>
    <t>TI, MIS LORDOTIC ROD, 5.5MM X 60MM</t>
  </si>
  <si>
    <t>35794</t>
  </si>
  <si>
    <t>35795</t>
  </si>
  <si>
    <t>TI, MIS LORDOTIC ROD, 5.5MM X 90MM</t>
  </si>
  <si>
    <t>35796</t>
  </si>
  <si>
    <t>IDENTITI, LIF SPACER CAGE, 4 HEIGHT, 18 WIDTH, 65 LENGTH, 30 DEG</t>
  </si>
  <si>
    <t>35797</t>
  </si>
  <si>
    <t>POLYAXIAL SCREW, 3.5MM X 32MM</t>
  </si>
  <si>
    <t>35798</t>
  </si>
  <si>
    <t>LIPPED TI LORDOTIC ROD, 5.5 MM X 140 MM</t>
  </si>
  <si>
    <t>35799</t>
  </si>
  <si>
    <t>NOVEL-CP - PEEK CAGE 5 DEGREES MEDIUM SPACER - 17MMX15MMX14MM</t>
  </si>
  <si>
    <t>3580</t>
  </si>
  <si>
    <t>CATHETER THERMODILUTION SWAN-GANZ 4 LUMEN PULMONARY ARTERY STERILE 6FR 110CM</t>
  </si>
  <si>
    <t>35800</t>
  </si>
  <si>
    <t>IDENTITI, LIF SPACER CAGE, 9 HEIGHT, 22 WIDTH, 60 LENGTH, 5 DEG</t>
  </si>
  <si>
    <t>35801</t>
  </si>
  <si>
    <t>NOVEL  LUMBAR SPACER CAGE, 8MM MEDIUM, 7 DEG  LORDOTIC</t>
  </si>
  <si>
    <t>35802</t>
  </si>
  <si>
    <t>POLYAXIAL POSTERIOR THORACIC SCREW, Ø3.5MM X 12MM</t>
  </si>
  <si>
    <t>35803</t>
  </si>
  <si>
    <t>INSIGNIA, ANTERIOR CERVICAL PLATE, 2-LEVEL, 52 MM</t>
  </si>
  <si>
    <t>35804</t>
  </si>
  <si>
    <t>UNIVERSAL, FIXED, CROSS CONNECTOR, 32MM</t>
  </si>
  <si>
    <t>35805</t>
  </si>
  <si>
    <t>CORTICAL CANCELLOUS POLYAXIAL SCREW, 12.5MM X 30MM</t>
  </si>
  <si>
    <t>35806</t>
  </si>
  <si>
    <t>IDENTITI, LIF SPACER CAGE, 9 HEIGHT, 26 WIDTH, 65 LENGTH, 30 DEG</t>
  </si>
  <si>
    <t>35807</t>
  </si>
  <si>
    <t>IDENTITI PC POROUS TI SPACER CAGE, 7 X 14 X 40 MM, 5 DEG</t>
  </si>
  <si>
    <t>35808</t>
  </si>
  <si>
    <t>ILLICO DIRECTIONAL ILLUMINATOR</t>
  </si>
  <si>
    <t>35809</t>
  </si>
  <si>
    <t>C-T TI TRANSITION ROD, 3.5MM - 5.5MM X 400MM</t>
  </si>
  <si>
    <t>35810</t>
  </si>
  <si>
    <t>UNIPLANAR REDUCTION SCREW, 5.5MM X 55MM</t>
  </si>
  <si>
    <t>35811</t>
  </si>
  <si>
    <t>CORTICAL CANCELLOUS POLYAXIAL SCREW, 11.5MM X 100MM</t>
  </si>
  <si>
    <t>35812</t>
  </si>
  <si>
    <t>TI, MIS LORDOTIC ROD, 5.5MM X 110MM</t>
  </si>
  <si>
    <t>35813</t>
  </si>
  <si>
    <t>COCR MIS VI LORDOTIC ROD, 6.0MM X 120MM</t>
  </si>
  <si>
    <t>35814</t>
  </si>
  <si>
    <t>BATTALION CAGE LATERAL SPACER, PEEK, 10 DEG , 26 MM WIDE, 14 X 60 MM, STERILE</t>
  </si>
  <si>
    <t>35815</t>
  </si>
  <si>
    <t>IDENTITI PC POROUS TI SPACER CAGE, 15 X 14 X 30 MM, 20 DEG</t>
  </si>
  <si>
    <t>35816</t>
  </si>
  <si>
    <t>COCR HIGH Z ROD, 5.5MM X 400MM</t>
  </si>
  <si>
    <t>35817</t>
  </si>
  <si>
    <t>CANNULATED POLYAXIAL SCREW, Ø5.5 X 25MM</t>
  </si>
  <si>
    <t>35818</t>
  </si>
  <si>
    <t>CANNULATED POLYAXIAL SCREW, Ø8.5 X 45MM</t>
  </si>
  <si>
    <t>35819</t>
  </si>
  <si>
    <t>MODULAR SCREW SHANK, 6.5MM X 120MM</t>
  </si>
  <si>
    <t>3582</t>
  </si>
  <si>
    <t>GUIDEWIRE VASCULAR RUNTHROUGH NS STAINLESS STEEL EXTRA FLOPPY TIP STERILE DISPOSABLE 180CM</t>
  </si>
  <si>
    <t>35820</t>
  </si>
  <si>
    <t>LIF PEEK SPACER CAGE, 13 HEIGHT, 18 WIDTH, 50 LENGTH, 10 DEG</t>
  </si>
  <si>
    <t>35821</t>
  </si>
  <si>
    <t>OFFSET HOOK, LEFT, 10.5MM</t>
  </si>
  <si>
    <t>35822</t>
  </si>
  <si>
    <t>CORTICAL MODULAR SCREW SHANK, 5.0MM X 20MM</t>
  </si>
  <si>
    <t>35823</t>
  </si>
  <si>
    <t>LAMINA HOOK, NARROW LONG, 7.5MM</t>
  </si>
  <si>
    <t>35824</t>
  </si>
  <si>
    <t>IDENTITI ALIF SA, CENTER SCREW, Ø6.0 X 27.5 MM</t>
  </si>
  <si>
    <t>35825</t>
  </si>
  <si>
    <t>TI LORDOTIC ROD, 5.5MM X 80MM</t>
  </si>
  <si>
    <t>35826</t>
  </si>
  <si>
    <t>UNIPLANAR SCREW, 5.0MM X 60MM</t>
  </si>
  <si>
    <t>35827</t>
  </si>
  <si>
    <t>IDENTITI, LIF SPACER CAGE, 6 HEIGHT, 18 WIDTH, 55 LENGTH, 5 DEG</t>
  </si>
  <si>
    <t>35828</t>
  </si>
  <si>
    <t>IDENTITI, LIF SPACER CAGE, 9 HEIGHT, 26 WIDTH, 50 LENGTH, 5 DEG</t>
  </si>
  <si>
    <t>35829</t>
  </si>
  <si>
    <t>IDENTITI PO POROUS TI SPACER CAGE, 13 X 10 X 25 MM, 5 DEG</t>
  </si>
  <si>
    <t>3583</t>
  </si>
  <si>
    <t>GUIDEWIRE VASCULAR RUNTHROUGH NS IZANAI WHITE 180CM</t>
  </si>
  <si>
    <t>35830</t>
  </si>
  <si>
    <t>LIF PEEK SPACER CAGE, 8 HEIGHT, 26 WIDTH, 45 LENGTH, 10 DEG</t>
  </si>
  <si>
    <t>35831</t>
  </si>
  <si>
    <t>IDENTITI PO POROUS TI SPACER CAGE, 9 X 10 X 30 MM, 20 DEG</t>
  </si>
  <si>
    <t>35832</t>
  </si>
  <si>
    <t>IDENTITI, LIF SPACER CAGE, 11 HEIGHT, 26 WIDTH, 60 LENGTH, 20 DEG</t>
  </si>
  <si>
    <t>35833</t>
  </si>
  <si>
    <t>TI T-L TRANSITION ROD, 5.5-6.0MM X 600MM</t>
  </si>
  <si>
    <t>35834</t>
  </si>
  <si>
    <t>TI HIGH TOP POLYAXIAL SCREW ASSY, 5.5MM X 40MM</t>
  </si>
  <si>
    <t>35835</t>
  </si>
  <si>
    <t>CANNULATED CORTICAL-CANCELLOUS MODULAR SCREW SHANK, 6.0MM X 20MM</t>
  </si>
  <si>
    <t>35836</t>
  </si>
  <si>
    <t>POLYAXIAL REDUCTION SCREW, 8.0MM X 130MM</t>
  </si>
  <si>
    <t>35837</t>
  </si>
  <si>
    <t>POLYAXIAL SCREW, PARTIALLY THREADED, 3.5MM X 22MM</t>
  </si>
  <si>
    <t>35838</t>
  </si>
  <si>
    <t>IDENTITI ALIF SA SPACER CAGE, 8 X 38 X 28 MM, 15 DEG</t>
  </si>
  <si>
    <t>35839</t>
  </si>
  <si>
    <t>TI MONOAXIAL PEDICLE SCREW 7.5MM X 25MM</t>
  </si>
  <si>
    <t>3584</t>
  </si>
  <si>
    <t>CATHETER GUIDING FINECROSS CORONARY MICROGUIDE STAINLESS HYDROPHILIC COAT STERILE DISPOSABLE 1.8FR 0.014IN 150CM</t>
  </si>
  <si>
    <t>35840</t>
  </si>
  <si>
    <t>CANNULATED MODULAR SCREW SHANK, 9.5MM X 50MM</t>
  </si>
  <si>
    <t>35841</t>
  </si>
  <si>
    <t>BATTALION CAGE LATERAL SPACER, PEEK, 0 DEG , 14 MM WIDE, 8 X 30 MM, STERILE</t>
  </si>
  <si>
    <t>35842</t>
  </si>
  <si>
    <t>CORTICAL MODULAR SCREW SHANK, 4.5MM X 50MM</t>
  </si>
  <si>
    <t>35843</t>
  </si>
  <si>
    <t>35844</t>
  </si>
  <si>
    <t>CLOSED ILIAC POLYAXIAL SCREW 10.5MM X 90MM</t>
  </si>
  <si>
    <t>35845</t>
  </si>
  <si>
    <t>IDENTITI, LIF SPACER CAGE, 9 HEIGHT, 18 WIDTH, 45 LENGTH, 10 DEG</t>
  </si>
  <si>
    <t>35846</t>
  </si>
  <si>
    <t>IDENTITI, LIF SPACER CAGE, 5 HEIGHT, 18 WIDTH, 40 LENGTH, 10 DEG</t>
  </si>
  <si>
    <t>35847</t>
  </si>
  <si>
    <t>IDENTITI CERVICAL POROUS TI SPACER CAGE, 7 X 14 X 12 MM, 5 DEG</t>
  </si>
  <si>
    <t>35848</t>
  </si>
  <si>
    <t>LIF PEEK SPACER CAGE, 12 HEIGHT, 22 WIDTH, 60 LENGTH, 15 DEG</t>
  </si>
  <si>
    <t>35849</t>
  </si>
  <si>
    <t>TI, MIS LORDOTIC ROD, VI2 6.0MM X 180MM</t>
  </si>
  <si>
    <t>35850</t>
  </si>
  <si>
    <t>SACRAL POLYAXIAL SCREW, 8.0MM X 85MM</t>
  </si>
  <si>
    <t>35851</t>
  </si>
  <si>
    <t>CANNULATED CORTICAL-CANCELLOUS MODULAR SCREW SHANK, 10.5MM X 65MM</t>
  </si>
  <si>
    <t>35852</t>
  </si>
  <si>
    <t>POLYAXIAL SCREW 4.5MM X 45MM</t>
  </si>
  <si>
    <t>35853</t>
  </si>
  <si>
    <t>IDENTITI PC POROUS TI SPACER CAGE, 9 X 14 X 30 MM, 10 DEG</t>
  </si>
  <si>
    <t>35854</t>
  </si>
  <si>
    <t>UNIPLANAR REDUCTION SCREW, 6.0MM X 30MM</t>
  </si>
  <si>
    <t>35855</t>
  </si>
  <si>
    <t>COCR HIGH Z ROD, 6.0MM X 400MM</t>
  </si>
  <si>
    <t>35856</t>
  </si>
  <si>
    <t>NOVEL CP L, 22MM, PEEK CAGE</t>
  </si>
  <si>
    <t>35857</t>
  </si>
  <si>
    <t>CANNULATED CORTICAL-CANCELLOUS MODULAR SCREW SHANK 10.5MM X 95MM</t>
  </si>
  <si>
    <t>35858</t>
  </si>
  <si>
    <t>TI CANNULATED POLYAXIAL SCREW 5.5MM X 35MM</t>
  </si>
  <si>
    <t>35859</t>
  </si>
  <si>
    <t>TI, MIS LORDOTIC ROD, VI2 6.0MM X 90MM</t>
  </si>
  <si>
    <t>3586</t>
  </si>
  <si>
    <t>SHEATH GUIDING RENAL PINNACLE LATEX FREE HYDROPHILIC COATED TUOHY BORST VALVE STRAIGHT CURVE STERILE DISPOSABLE 6FR X 45CM</t>
  </si>
  <si>
    <t>35860</t>
  </si>
  <si>
    <t>POLYAXIAL REDUCTION SCREW, 8.5MM X 45MM</t>
  </si>
  <si>
    <t>35861</t>
  </si>
  <si>
    <t>TI  POLYAXIAL PEDICLE SCREW -6.5MM X30MM</t>
  </si>
  <si>
    <t>35862</t>
  </si>
  <si>
    <t>CLOSED POLYAXIAL SCREW, 10.0MM X 45MM</t>
  </si>
  <si>
    <t>35863</t>
  </si>
  <si>
    <t>IDENTITI, LIF SPACER CAGE, 11 HEIGHT, 18 WIDTH, 50 LENGTH, 20 DEG</t>
  </si>
  <si>
    <t>35864</t>
  </si>
  <si>
    <t>4.0MM FIXED ANGLE, SELF-TAPPING SCREW, 17 MM</t>
  </si>
  <si>
    <t>35865</t>
  </si>
  <si>
    <t>PARALLEL DENSE CANCELLOUS ALLOGRAFT, 9MM</t>
  </si>
  <si>
    <t>35866</t>
  </si>
  <si>
    <t>IDENTITI, LIF SPACER CAGE, 5 HEIGHT, 26 WIDTH, 55 LENGTH, 5 DEG</t>
  </si>
  <si>
    <t>35867</t>
  </si>
  <si>
    <t>IDENTITI, LIF SPACER CAGE, 4 HEIGHT, 26 WIDTH, 40 LENGTH, 25 DEG</t>
  </si>
  <si>
    <t>35868</t>
  </si>
  <si>
    <t>TI, MIS LORDOTIC ROD, VI, 6.0MM X 80MM</t>
  </si>
  <si>
    <t>35869</t>
  </si>
  <si>
    <t>COCR, MIS LORDOTIC ROD, VI2 6.0MM X 30MM</t>
  </si>
  <si>
    <t>3587</t>
  </si>
  <si>
    <t>SHEATH INTRODUCER GUIDING PINNACLE DESTINATION STRAIGHT DILATOR AND TUOHY BORST VALVE 6.0FR 65CM</t>
  </si>
  <si>
    <t>35870</t>
  </si>
  <si>
    <t>CLOSED POLYAXIAL SCREW, 8.5MM X 65MM</t>
  </si>
  <si>
    <t>35871</t>
  </si>
  <si>
    <t>LIF AMP, Ø6.5MM X 25MM BONE SCREW</t>
  </si>
  <si>
    <t>35872</t>
  </si>
  <si>
    <t>TI ALLOY STRAIGHT ROD, 5.5MM X 300MM</t>
  </si>
  <si>
    <t>35873</t>
  </si>
  <si>
    <t>POLYAXIAL SCREW, 8.5MM X 115MM</t>
  </si>
  <si>
    <t>35874</t>
  </si>
  <si>
    <t>SACRAL POLYAXIAL SCREW, 7.0MM X 20MM</t>
  </si>
  <si>
    <t>35875</t>
  </si>
  <si>
    <t>IDENTITI, LIF SPACER CAGE, 15 HEIGHT, 26 WIDTH, 65 LENGTH, 0 DEG</t>
  </si>
  <si>
    <t>35876</t>
  </si>
  <si>
    <t>STRAIGHT COCR ROD, 110MM</t>
  </si>
  <si>
    <t>35877</t>
  </si>
  <si>
    <t>POLYAXIAL SCREW, 8.0MM X 60MM</t>
  </si>
  <si>
    <t>35878</t>
  </si>
  <si>
    <t>INSIGNIA, ANTERIOR CERVICAL PLATE, 1-LEVEL, 17 MM</t>
  </si>
  <si>
    <t>35879</t>
  </si>
  <si>
    <t>IDENTITI, LIF SPACER CAGE, 9 HEIGHT, 26 WIDTH, 55 LENGTH, 10 DEG</t>
  </si>
  <si>
    <t>3588</t>
  </si>
  <si>
    <t>SHEATH GUIDING PERIPHERAL PINNACLE DESTINATION LATEX FREE HYDROPHILIC COATED TBV VALVE STRAIGHT STERILE DISPOSABLE 6.0FR 90CM</t>
  </si>
  <si>
    <t>35880</t>
  </si>
  <si>
    <t>CLOSED POLYAXIAL SCREW, 7.5MM X 35MM</t>
  </si>
  <si>
    <t>35881</t>
  </si>
  <si>
    <t>ILIAC POLYAXIAL SCREW 10.5MM X 100MM</t>
  </si>
  <si>
    <t>35882</t>
  </si>
  <si>
    <t>MODULAR ROD CONNECTOR, OPEN-SIDE LOADING, 13MM</t>
  </si>
  <si>
    <t>35883</t>
  </si>
  <si>
    <t>IDENTITI PS POROUS TI SPACER CAGE, 13 X 9 X 22 MM, 10 DEG</t>
  </si>
  <si>
    <t>35884</t>
  </si>
  <si>
    <t>35885</t>
  </si>
  <si>
    <t>LIF PEEK SPACER CAGE, 14 HEIGHT, 26 WIDTH, 40 LENGTH, 5 DEG</t>
  </si>
  <si>
    <t>35886</t>
  </si>
  <si>
    <t>LIF PEEK SPACER CAGE, 7 HEIGHT, 22 WIDTH, 50 LENGTH, 5 DEG</t>
  </si>
  <si>
    <t>35887</t>
  </si>
  <si>
    <t>RIGHT IN-LINE REVISION CONNECTOR, 5.5MM X  120MM</t>
  </si>
  <si>
    <t>35888</t>
  </si>
  <si>
    <t>LIF PEEK SPACER CAGE, 12 HEIGHT, 22 WIDTH, 40 LENGTH, 10 DEG</t>
  </si>
  <si>
    <t>35889</t>
  </si>
  <si>
    <t>RIGHT NARROW SIDE-LOADING REVISION CONNECTOR, 5.5MM X 40MM</t>
  </si>
  <si>
    <t>3589</t>
  </si>
  <si>
    <t>SHEATH INTRODUCER PINNACLE STRAIGHT TUOHY BURST .038IN 7FR 45CM</t>
  </si>
  <si>
    <t>35890</t>
  </si>
  <si>
    <t>BATTALION CAGE LATERAL SPACER, PEEK, 10 DEG , 26 MM WIDE, 10 X 45 MM, STERILE</t>
  </si>
  <si>
    <t>35891</t>
  </si>
  <si>
    <t>UNIVERSAL, VARIABLE, CROSS CONNECTOR, 77-87MM</t>
  </si>
  <si>
    <t>35892</t>
  </si>
  <si>
    <t>4.0MM FIXED ANGLE, SELF-TAPPING HEXALOBE SCREW, 16MM</t>
  </si>
  <si>
    <t>35893</t>
  </si>
  <si>
    <t>BATTALION CAGE LATERAL SPACER, PEEK, 15 DEG , 18 MM WIDE, 16 X 40 MM, STERILE</t>
  </si>
  <si>
    <t>35894</t>
  </si>
  <si>
    <t>POLYAXIAL SCREW 9.5MM X 35MM</t>
  </si>
  <si>
    <t>35895</t>
  </si>
  <si>
    <t>LIF PEEK SPACER CAGE, 15 HEIGHT, 22 WIDTH, 60 LENGTH, 0 DEG</t>
  </si>
  <si>
    <t>35896</t>
  </si>
  <si>
    <t>TI STANDARD POLYAXIAL BONE SCREW ASSY, @4.0MM X 40MM</t>
  </si>
  <si>
    <t>35897</t>
  </si>
  <si>
    <t>TI LORDOTIC ROD, 6.0MM X 45MM</t>
  </si>
  <si>
    <t>35898</t>
  </si>
  <si>
    <t>POLYAXIAL POSTERIOR SMOOTH SHANK THORACIC SCREW, Ø3.5MM X 34MM</t>
  </si>
  <si>
    <t>35899</t>
  </si>
  <si>
    <t>IDENTITI, LIF SPACER CAGE, 13 HEIGHT, 18 WIDTH, 65 LENGTH, 25 DEG</t>
  </si>
  <si>
    <t>3590</t>
  </si>
  <si>
    <t>SHEATH GUIDING PERIPHERAL PINNACLE DESTINATION LATEX FREE HYDROPHILIC COATED TBV VALVE STRAIGHT STERILE DISPOSABLE 7.0FR 90CM</t>
  </si>
  <si>
    <t>35900</t>
  </si>
  <si>
    <t>INSIGNIA, ANTERIOR CERVICAL PLATE, 5-LEVEL, 100 MM</t>
  </si>
  <si>
    <t>35901</t>
  </si>
  <si>
    <t>IDENTITI, LIF SPACER CAGE, 9 HEIGHT, 18 WIDTH, 65 LENGTH, 30 DEG</t>
  </si>
  <si>
    <t>35902</t>
  </si>
  <si>
    <t>OSSEOSCREW F TI POLYAXIAL 7.5 X 40MM</t>
  </si>
  <si>
    <t>35903</t>
  </si>
  <si>
    <t>IDENTITI PS POROUS TI SPACER CAGE, 10 X 9 X 25 MM, 10 DEG</t>
  </si>
  <si>
    <t>35904</t>
  </si>
  <si>
    <t>CORTICO-CANCELLOUS REDUCTION SCREW, 9.0MM X 125MM</t>
  </si>
  <si>
    <t>35905</t>
  </si>
  <si>
    <t>SACRAL POLYAXIAL SCREW, 7.0MM X 60MM</t>
  </si>
  <si>
    <t>35906</t>
  </si>
  <si>
    <t>UNIPLANAR REDUCTION SCREW, 7.0MM X 40MM</t>
  </si>
  <si>
    <t>35907</t>
  </si>
  <si>
    <t>CP - PEEK CAGE 5 DEGREES SMALL SPACER - 14MMX12MMX18MM</t>
  </si>
  <si>
    <t>35908</t>
  </si>
  <si>
    <t>CORTICAL-CANCELLOUS MODULAR SCREW SHANK, 7.5MM X 80MM</t>
  </si>
  <si>
    <t>35909</t>
  </si>
  <si>
    <t>IDENTITI, LIF SPACER CAGE, 7 HEIGHT, 26 WIDTH, 50 LENGTH, 30 DEG</t>
  </si>
  <si>
    <t>35910</t>
  </si>
  <si>
    <t>COCR, MIS STRAIGHT ROD, 5.5MM X 500MM</t>
  </si>
  <si>
    <t>35911</t>
  </si>
  <si>
    <t>IDENTITI, LIF SPACER CAGE, 10 HEIGHT, 18 WIDTH, 45 LENGTH, 15 DEG</t>
  </si>
  <si>
    <t>35912</t>
  </si>
  <si>
    <t>CANNULATED CORTICAL-CANCELLOUS MODULAR SCREW SHANK, 6.5MM X 70MM</t>
  </si>
  <si>
    <t>35913</t>
  </si>
  <si>
    <t>ANGLED HOOK, RIGHT, LONG, 10.5MM</t>
  </si>
  <si>
    <t>35914</t>
  </si>
  <si>
    <t>FAVORED ANGLE SCREW, ML, 5.0MM X 40MM</t>
  </si>
  <si>
    <t>35915</t>
  </si>
  <si>
    <t>LIF PEEK SPACER CAGE, 11 HEIGHT, 26 WIDTH, 55 LENGTH, 5 DEG</t>
  </si>
  <si>
    <t>35916</t>
  </si>
  <si>
    <t>TI LORODTIC ROD, 4.0MM X 75MM</t>
  </si>
  <si>
    <t>35917</t>
  </si>
  <si>
    <t>IDENTITI PC POROUS TI SPACER CAGE, 15 X 14 X 35 MM, 5 DEG</t>
  </si>
  <si>
    <t>35918</t>
  </si>
  <si>
    <t>SACRAL POLYAXIAL SCREW, 5.5MM X 20MM</t>
  </si>
  <si>
    <t>35919</t>
  </si>
  <si>
    <t>LIF PEEK SPACER CAGE, 12 HEIGHT, 26 WIDTH, 65 LENGTH, 0 DEG</t>
  </si>
  <si>
    <t>35920</t>
  </si>
  <si>
    <t>BATTALION CAGE LATERAL SPACER, PEEK, 15 DEG , 26 MM WIDE, 14 X 60 MM, STERILE</t>
  </si>
  <si>
    <t>35921</t>
  </si>
  <si>
    <t>CORTICO-CANCELLOUS SCREW, 10.5MM X 125MM</t>
  </si>
  <si>
    <t>35922</t>
  </si>
  <si>
    <t>COCR, MIS STRAIGHT ROD, VI, 5.5MM X 500MM</t>
  </si>
  <si>
    <t>35923</t>
  </si>
  <si>
    <t>MODULAR SCREW SHANK, 4.5MM X 50MM</t>
  </si>
  <si>
    <t>35924</t>
  </si>
  <si>
    <t>IDENTITI ALIF SA SPACER CAGE, 6 X 38 X 24 MM, 10 DEG</t>
  </si>
  <si>
    <t>35925</t>
  </si>
  <si>
    <t>CANNULATED CORTICAL MODULAR SCREW SHANK, 6.5MM X 35MM</t>
  </si>
  <si>
    <t>35926</t>
  </si>
  <si>
    <t>IDENTITI, LIF SPACER CAGE, 5 HEIGHT, 26 WIDTH, 50 LENGTH, 20 DEG</t>
  </si>
  <si>
    <t>35927</t>
  </si>
  <si>
    <t>COCR LOW MIS STRAIGHT ROD, 6.0MM X 600MM</t>
  </si>
  <si>
    <t>35928</t>
  </si>
  <si>
    <t>CORTICAL-CANCELLOUS MODULAR SCREW SHANK, 9.5MM X 110MM</t>
  </si>
  <si>
    <t>35929</t>
  </si>
  <si>
    <t>IDENTITI, LIF SPACER CAGE, 11 HEIGHT, 26 WIDTH, 65 LENGTH, 0 DEG</t>
  </si>
  <si>
    <t>35930</t>
  </si>
  <si>
    <t>SINGLE-USE CBX PEDICLE MARKER TAP, 5.0MM</t>
  </si>
  <si>
    <t>35931</t>
  </si>
  <si>
    <t>4.5MM VARIABLE ANGLE, SELF-TAPPING SCREW, DUAL LEAD 12MM</t>
  </si>
  <si>
    <t>35932</t>
  </si>
  <si>
    <t>OFFSET HOOK, LEFT, 5.5MM</t>
  </si>
  <si>
    <t>35933</t>
  </si>
  <si>
    <t>35934</t>
  </si>
  <si>
    <t>SUPRALAMINAR HOOK, NARROW LONG, 6.5MM</t>
  </si>
  <si>
    <t>35935</t>
  </si>
  <si>
    <t>CANNULATED CORTICAL-CANCELLOUS MODULAR SCREW SHANK, 9.5MM X 40MM</t>
  </si>
  <si>
    <t>35936</t>
  </si>
  <si>
    <t>SACRAL POLYAXIAL SCREW, 7.5MM X 90MM</t>
  </si>
  <si>
    <t>35937</t>
  </si>
  <si>
    <t>CORTICAL CANCELLOUS POLYAXIAL SCREW, 11.5MM X 30MM</t>
  </si>
  <si>
    <t>35938</t>
  </si>
  <si>
    <t>IDENTITI, LIF SPACER CAGE, 5 HEIGHT, 26 WIDTH, 55 LENGTH, 20 DEG</t>
  </si>
  <si>
    <t>35939</t>
  </si>
  <si>
    <t>IDENTITI PO POROUS TI SPACER CAGE, 13 X 10 X 35 MM, 15 DEG</t>
  </si>
  <si>
    <t>35940</t>
  </si>
  <si>
    <t>IDENTITI, LIF SPACER CAGE, 9 HEIGHT, 26 WIDTH, 50 LENGTH, 20 DEG</t>
  </si>
  <si>
    <t>35941</t>
  </si>
  <si>
    <t>CANNULATED MODULAR SCREW SHANK, 12.5MM X 110MM</t>
  </si>
  <si>
    <t>35942</t>
  </si>
  <si>
    <t>CLOSED POLYAXIAL SCREW, 7.0MM X 95MM</t>
  </si>
  <si>
    <t>35943</t>
  </si>
  <si>
    <t>POLYAXIAL REDUCTION SCREW, 9.0MM X 110MM</t>
  </si>
  <si>
    <t>35944</t>
  </si>
  <si>
    <t>35945</t>
  </si>
  <si>
    <t>IDENTITI, LIF SPACER CAGE, 6 HEIGHT, 26 WIDTH, 65 LENGTH, 25 DEG</t>
  </si>
  <si>
    <t>35946</t>
  </si>
  <si>
    <t>CORTICO-CANCELLOUS REDUCTION SCREW, 9.5MM X 60MM</t>
  </si>
  <si>
    <t>35947</t>
  </si>
  <si>
    <t>CANNULATED MODULAR SCREW SHANK, 6.5MM X 75MM</t>
  </si>
  <si>
    <t>35948</t>
  </si>
  <si>
    <t>IDENTITI PC POROUS TI SPACER CAGE, 15 X 14 X 25 MM, 0 DEG</t>
  </si>
  <si>
    <t>35949</t>
  </si>
  <si>
    <t>COCR LOW MIS STRAIGHT ROD, 6.0MM X 500MM</t>
  </si>
  <si>
    <t>35950</t>
  </si>
  <si>
    <t>BATTALION CAGE LATERAL SPACER, PEEK, 15 DEG , 22 MM WIDE, 12 X 50 MM, STERILE</t>
  </si>
  <si>
    <t>35951</t>
  </si>
  <si>
    <t>IDENTITI, LIF SPACER CAGE, 13 HEIGHT, 18 WIDTH, 60 LENGTH, 30 DEG</t>
  </si>
  <si>
    <t>35952</t>
  </si>
  <si>
    <t>SELF DISTRACTING PEEK CAGE, WIDE, NOVEL, M, 19MM</t>
  </si>
  <si>
    <t>35953</t>
  </si>
  <si>
    <t>POLYAXIAL SCREW 5.0MM X 30MM</t>
  </si>
  <si>
    <t>35954</t>
  </si>
  <si>
    <t>IDENTITI ALIF POROUS TI SPACER CAGE, LW, 7 X 42 X 30 MM, 10 DEG</t>
  </si>
  <si>
    <t>35955</t>
  </si>
  <si>
    <t>CORTICAL MODULAR SCREW SHANK, 4.5MM X 40MM</t>
  </si>
  <si>
    <t>35956</t>
  </si>
  <si>
    <t>MODULAR SCREW SHANK, 8.5MM X 55MM</t>
  </si>
  <si>
    <t>35957</t>
  </si>
  <si>
    <t>SACRAL POLYAXIAL SCREW, 10.5MM X 40MM</t>
  </si>
  <si>
    <t>35958</t>
  </si>
  <si>
    <t>BATTALION CAGE PS SPACER, PEEK-TI, 9 MM WIDE, 5 DEG , 25 MM X 13 MM, STERILE</t>
  </si>
  <si>
    <t>35959</t>
  </si>
  <si>
    <t>CANNULATED CORTICAL-CANCELLOUS MODULAR SCREW SHANK 10.5MM X 105MM</t>
  </si>
  <si>
    <t>35960</t>
  </si>
  <si>
    <t>MODULAR SCREW SHANK, 9.5MM X 35MM</t>
  </si>
  <si>
    <t>35961</t>
  </si>
  <si>
    <t>CANNULATED CORTICAL-CANCELLOUS MODULAR SCREW SHANK, 9.5MM X 80MM</t>
  </si>
  <si>
    <t>35962</t>
  </si>
  <si>
    <t>MODULAR SCREW SHANK, 5.0MM X 20MM</t>
  </si>
  <si>
    <t>35963</t>
  </si>
  <si>
    <t>IDENTITI ALIF POROUS TI SPACER CAGE, SW, 8 X 38 X 28 MM, 20 DEG</t>
  </si>
  <si>
    <t>35964</t>
  </si>
  <si>
    <t>IDENTITI PC POROUS TI SPACER CAGE, 14 X 14 X 40 MM, 0 DEG</t>
  </si>
  <si>
    <t>35965</t>
  </si>
  <si>
    <t>MONOAXIAL SCREW, 4.0MM X 40MM</t>
  </si>
  <si>
    <t>35966</t>
  </si>
  <si>
    <t>4.0MM UNIPLANAR SCREW, 40MM</t>
  </si>
  <si>
    <t>35967</t>
  </si>
  <si>
    <t>CORTICO-CANCELLOUS SCREW, 8.5MM X 65MM</t>
  </si>
  <si>
    <t>35968</t>
  </si>
  <si>
    <t>LIF PEEK SPACER CAGE, 10 HEIGHT, 22 WIDTH, 55 LENGTH, 5 DEG</t>
  </si>
  <si>
    <t>35969</t>
  </si>
  <si>
    <t>SUPRALAMINAR HOOK, 10.5MM</t>
  </si>
  <si>
    <t>3597</t>
  </si>
  <si>
    <t>SHEATH INTRODUCER VASCULAR CAROTID STRAIGHT TIP RADIOPAQUE MARKER TUOHY BORST PINNACLE 7.0FR 65CM</t>
  </si>
  <si>
    <t>35970</t>
  </si>
  <si>
    <t>COCR LOW MIS VI STRAIGHT ROD, 6.0MM X 600MM</t>
  </si>
  <si>
    <t>35971</t>
  </si>
  <si>
    <t>CERVICAL INTERFIXATED, BONE SCREW, SELF-DRILLING, DUAL LEAD, 3.5MM X 14MM</t>
  </si>
  <si>
    <t>35972</t>
  </si>
  <si>
    <t>IDENTITI PC POROUS TI SPACER CAGE, 11 X 14 X 25 MM, 5 DEG</t>
  </si>
  <si>
    <t>35973</t>
  </si>
  <si>
    <t>TI LORDOTIC ROD, 6.0MM X 70MM</t>
  </si>
  <si>
    <t>35974</t>
  </si>
  <si>
    <t>TI STRAIGHT ROD, 3.5MM X 90MM</t>
  </si>
  <si>
    <t>35975</t>
  </si>
  <si>
    <t>ASSEMBLED CERVICAL LORDOTIC CAGE, 7MM</t>
  </si>
  <si>
    <t>35976</t>
  </si>
  <si>
    <t>UNIPLANAR REDUCTION SCREW, 5.5MM X 50MM</t>
  </si>
  <si>
    <t>35977</t>
  </si>
  <si>
    <t>TI, MIS LORDOTIC ROD, VI, 6.0MM X 40MM</t>
  </si>
  <si>
    <t>35978</t>
  </si>
  <si>
    <t>CORTICO-CANCELLOUS SCREW, 7.0MM X 125MM</t>
  </si>
  <si>
    <t>35979</t>
  </si>
  <si>
    <t>CORTICAL CANCELLOUS POLYAXIAL SCREW, 4.0MM X 60MM</t>
  </si>
  <si>
    <t>35980</t>
  </si>
  <si>
    <t>CLOSED POLYAXIAL SCREW, 10.5MM X 30MM</t>
  </si>
  <si>
    <t>35981</t>
  </si>
  <si>
    <t>LIF PEEK SPACER CAGE, 11 HEIGHT, 22 WIDTH, 55 LENGTH, 5 DEG</t>
  </si>
  <si>
    <t>35982</t>
  </si>
  <si>
    <t>IDENTITI ALIF SA SPACER CAGE, 14 X 38 X 32 MM, 10 DEG</t>
  </si>
  <si>
    <t>35983</t>
  </si>
  <si>
    <t>POLYAXIAL REDUCTION SCREW, 7.5MM X 115MM</t>
  </si>
  <si>
    <t>35984</t>
  </si>
  <si>
    <t>UNIPLANAR SCREW, 7.0MM X 100MM</t>
  </si>
  <si>
    <t>35985</t>
  </si>
  <si>
    <t>PRE-CONTOURED / C.P. TI ROD 5.5MM X 8CM</t>
  </si>
  <si>
    <t>35986</t>
  </si>
  <si>
    <t>IDENTITI PC POROUS TI SPACER CAGE, 14 X 14 X 35 MM, 0 DEG</t>
  </si>
  <si>
    <t>35987</t>
  </si>
  <si>
    <t>TI, MIS LORDOTIC ROD, VI2 5.5MM X 140MM</t>
  </si>
  <si>
    <t>35988</t>
  </si>
  <si>
    <t>TI, MIS LORDOTIC ROD, 6.0MM X 120MM</t>
  </si>
  <si>
    <t>35989</t>
  </si>
  <si>
    <t>LIF AMP, ONE SCREW PLATE, 06</t>
  </si>
  <si>
    <t>35990</t>
  </si>
  <si>
    <t>COCR HIGH MIS VI STRAIGHT ROD, 5.5MM X 500MM</t>
  </si>
  <si>
    <t>35991</t>
  </si>
  <si>
    <t>POLYAXIAL SCREW, 8.5MM X 85MM</t>
  </si>
  <si>
    <t>35992</t>
  </si>
  <si>
    <t>CP TI STRAIGHT ROD 5.5DIA X 170MM</t>
  </si>
  <si>
    <t>35993</t>
  </si>
  <si>
    <t>SACRAL POLYAXIAL SCREW, 8.0MM X 90MM</t>
  </si>
  <si>
    <t>35994</t>
  </si>
  <si>
    <t>POLYAXIAL SCREW, 5.0MM X 65MM</t>
  </si>
  <si>
    <t>35995</t>
  </si>
  <si>
    <t>IDENTITI ALIF POROUS TI SPACER CAGE, SW, 12 X 34 X 24 MM, 15 DEG</t>
  </si>
  <si>
    <t>35996</t>
  </si>
  <si>
    <t>BATTALION CAGE LATERAL SPACER, PEEK, 10 DEG , 26 MM WIDE, 12 X 60 MM, STERILE</t>
  </si>
  <si>
    <t>35997</t>
  </si>
  <si>
    <t>IDENTITI PO POROUS TI SPACER CAGE, 10 X 10 X 25 MM, 15 DEG</t>
  </si>
  <si>
    <t>35998</t>
  </si>
  <si>
    <t>IDENTITI ALIF SA SPACER CAGE, 8 X 42 X 30 MM, 30 DEG</t>
  </si>
  <si>
    <t>35999</t>
  </si>
  <si>
    <t>4.0MM UNIPLANAR SCREW, 30MM</t>
  </si>
  <si>
    <t>360</t>
  </si>
  <si>
    <t>LENS INTRAOCULAR ACRYSOF PMMA 1 PIECE CONVEXOPLANO ANTERIOR CHAMBER 5.5 X 13.5MM DIOPTER 17.5</t>
  </si>
  <si>
    <t>3600</t>
  </si>
  <si>
    <t>36000</t>
  </si>
  <si>
    <t>IDENTITI PS POROUS TI SPACER CAGE, 7 X 9 X 30 MM, 10 DEG</t>
  </si>
  <si>
    <t>36001</t>
  </si>
  <si>
    <t>POLYAXIAL SCREW, PARTIALLY THREADED, 3.5MM X 32MM</t>
  </si>
  <si>
    <t>36002</t>
  </si>
  <si>
    <t>CORTICAL-CANCELLOUS MODULAR SCREW SHANK, 6.0MM X 25MM</t>
  </si>
  <si>
    <t>36003</t>
  </si>
  <si>
    <t>MODULAR SCREW SHANK, 5.0MM X 65MM</t>
  </si>
  <si>
    <t>36004</t>
  </si>
  <si>
    <t>ANTERIOR CERVICAL PLATE ASSEMBLY, 3-LEVEL, 057MM</t>
  </si>
  <si>
    <t>36005</t>
  </si>
  <si>
    <t>IDENTITI CERVICAL POROUS TI SPACER CAGE, 10 X 16 X 14 MM, 7 DEG</t>
  </si>
  <si>
    <t>36006</t>
  </si>
  <si>
    <t>LIF PEEK SPACER CAGE, 8 HEIGHT, 22 WIDTH, 45 LENGTH, 0 DEG</t>
  </si>
  <si>
    <t>36007</t>
  </si>
  <si>
    <t>CANNULATED CORTICAL MODULAR SCREW SHANK, 5.0MM X 25MM</t>
  </si>
  <si>
    <t>36008</t>
  </si>
  <si>
    <t>IDENTITI, LIF SPACER CAGE, 7 HEIGHT, 18 WIDTH, 60 LENGTH, 30 DEG</t>
  </si>
  <si>
    <t>36009</t>
  </si>
  <si>
    <t>IDENTITI, LIF SPACER CAGE, 13 HEIGHT, 26 WIDTH, 50 LENGTH, 5 DEG</t>
  </si>
  <si>
    <t>36010</t>
  </si>
  <si>
    <t>NOVEL  LUMBAR SPACER CAGE, 20MM SMALL, 12 DEG  LORDOTIC</t>
  </si>
  <si>
    <t>36011</t>
  </si>
  <si>
    <t>CORTICO-CANCELLOUS SCREW, 10.5MM X 75MM</t>
  </si>
  <si>
    <t>36012</t>
  </si>
  <si>
    <t>POLYAXIAL REDUCTION SCREW, 7.5MM X 55MM</t>
  </si>
  <si>
    <t>36013</t>
  </si>
  <si>
    <t>36014</t>
  </si>
  <si>
    <t>POLYAXIAL SCREW, 8.0MM X 50MM</t>
  </si>
  <si>
    <t>36015</t>
  </si>
  <si>
    <t>CORTICO-CANCELLOUS REDUCTION SCREW, 9.5MM X 90MM</t>
  </si>
  <si>
    <t>36016</t>
  </si>
  <si>
    <t>36017</t>
  </si>
  <si>
    <t>OFFSET HOOK, RIGHT, 6.5MM</t>
  </si>
  <si>
    <t>36018</t>
  </si>
  <si>
    <t>CORTICO-CANCELLOUS SCREW, 7.0MM X 85MM</t>
  </si>
  <si>
    <t>36019</t>
  </si>
  <si>
    <t>CORTICAL-CANCELLOUS MODULAR SCREW SHANK, 10.5MM X 65MM</t>
  </si>
  <si>
    <t>3602</t>
  </si>
  <si>
    <t>CATHETER THROMBECTOMY SEPARATOR HYDROPHILIC COATED PERCUTANEOUS ANGLED SOFT TIP 0.028IN 200CM</t>
  </si>
  <si>
    <t>36020</t>
  </si>
  <si>
    <t>OCCIPITAL PLATE SET SCREW</t>
  </si>
  <si>
    <t>36021</t>
  </si>
  <si>
    <t>IDENTITI PS POROUS TI SPACER CAGE, 8 X 9 X 22 MM, 15 DEG</t>
  </si>
  <si>
    <t>36022</t>
  </si>
  <si>
    <t>LIF PEEK SPACER CAGE, 8 HEIGHT, 26 WIDTH, 60 LENGTH, 10 DEG</t>
  </si>
  <si>
    <t>36023</t>
  </si>
  <si>
    <t>CANNULATED CORTICAL-CANCELLOUS MODULAR SCREW SHANK, 7.5MM X 50MM</t>
  </si>
  <si>
    <t>36024</t>
  </si>
  <si>
    <t>COCR LORDOTIC ROD, 6.0MM X 75MM</t>
  </si>
  <si>
    <t>36025</t>
  </si>
  <si>
    <t>4.5MM FIXED ANGLE, SELF-DRILLING  SCREW, 17 MM</t>
  </si>
  <si>
    <t>36026</t>
  </si>
  <si>
    <t>INVICTUS OSSEOSCREW, POLYAXIAL, 6.5 X 50MM</t>
  </si>
  <si>
    <t>36027</t>
  </si>
  <si>
    <t>IDENTITI PC POROUS TI SPACER CAGE, 7 X 10 X 30 MM, 10 DEG</t>
  </si>
  <si>
    <t>36028</t>
  </si>
  <si>
    <t>CORTICAL-CANCELLOUS MODULAR SCREW SHANK, 6.5MM X 55MM</t>
  </si>
  <si>
    <t>36029</t>
  </si>
  <si>
    <t>CORTICAL MODULAR SCREW SHANK, 8.5MM X 35MM</t>
  </si>
  <si>
    <t>3603</t>
  </si>
  <si>
    <t>CATHETER BALLOON ADVANCE PTA PERIPHERAL LOW PROFILE 16RBP 0.014IN 4FR 4 X 160MM 170CM</t>
  </si>
  <si>
    <t>36030</t>
  </si>
  <si>
    <t>IDENTITI PS POROUS TI SPACER CAGE, 14 X 9 X 25 MM, 5 DEG</t>
  </si>
  <si>
    <t>36031</t>
  </si>
  <si>
    <t>IDENTITI, LIF SPACER CAGE, 12 HEIGHT, 18 WIDTH, 55 LENGTH, 10 DEG</t>
  </si>
  <si>
    <t>36032</t>
  </si>
  <si>
    <t>BATTALION CAGE LATERAL SPACER, PEEK, 10 DEG , 22 MM WIDE, 10 X 40 MM, STERILE</t>
  </si>
  <si>
    <t>36033</t>
  </si>
  <si>
    <t>CLOSED ILIAC CONNECTOR, LIPPED, 20MM</t>
  </si>
  <si>
    <t>36034</t>
  </si>
  <si>
    <t>RIGHT NARROW SIDE-LOADING REVISION CONNECTOR, 5.5MM X 80MM</t>
  </si>
  <si>
    <t>36035</t>
  </si>
  <si>
    <t>COCR HIGH LORDOTIC ROD, 6.0MM X 130MM</t>
  </si>
  <si>
    <t>36036</t>
  </si>
  <si>
    <t>IDENTITI PO POROUS TI SPACER CAGE, 8 X 10 X 25 MM, 10 DEG</t>
  </si>
  <si>
    <t>36037</t>
  </si>
  <si>
    <t>CANNULATED POLYAXIAL SCREW, Ø6.5 X 55MM</t>
  </si>
  <si>
    <t>36038</t>
  </si>
  <si>
    <t>SPINAL SPACER CAGE, LARGE, TAPERED, LORDOTIC, 9MM, NOVEL, TL</t>
  </si>
  <si>
    <t>36039</t>
  </si>
  <si>
    <t>MONOAXIAL SCREW, 4.5MM X 35MM</t>
  </si>
  <si>
    <t>3604</t>
  </si>
  <si>
    <t>CATHETER ANGIOGRAPHY ROYAL FLUSH II LATEX FREE PIGTAIL STERILE DISPOSABLE 0.035IN 5FR 100CM</t>
  </si>
  <si>
    <t>36040</t>
  </si>
  <si>
    <t>CORTICAL MODULAR SCREW SHANK, 7.5MM X 70MM</t>
  </si>
  <si>
    <t>36041</t>
  </si>
  <si>
    <t>CORTICO-CANCELLOUS SCREW, 9.5MM X 85MM</t>
  </si>
  <si>
    <t>36042</t>
  </si>
  <si>
    <t>CANNULATED CORTICAL MODULAR SCREW SHANK, 12.5MM X 65MM</t>
  </si>
  <si>
    <t>36043</t>
  </si>
  <si>
    <t>CANNULATED POLYAXIAL REDUCTION SCREW, 6.5MM X 20MM</t>
  </si>
  <si>
    <t>36044</t>
  </si>
  <si>
    <t>CORTICAL-CANCELLOUS MODULAR SCREW SHANK, 11.5MM X 70MM</t>
  </si>
  <si>
    <t>36045</t>
  </si>
  <si>
    <t>SACRAL POLYAXIAL SCREW, 7.0MM X 75MM</t>
  </si>
  <si>
    <t>36046</t>
  </si>
  <si>
    <t>POLYAXIAL SCREW 4.0MM X 60MM</t>
  </si>
  <si>
    <t>36047</t>
  </si>
  <si>
    <t>MODULAR ROD CONNECTOR, OPEN-SIDE LOADING, 16MM</t>
  </si>
  <si>
    <t>36048</t>
  </si>
  <si>
    <t>IDENTITI ALIF SA SPACER CAGE, 4 X 38 X 28 MM, 15 DEG</t>
  </si>
  <si>
    <t>36049</t>
  </si>
  <si>
    <t>POLYAXIAL REDUCTION SCREW, 7.5MM X 25MM</t>
  </si>
  <si>
    <t>3605</t>
  </si>
  <si>
    <t>CATHETER SUPPORT PERIPHERAL CXI STRAIGHT TUNGSTEN MARKER BANDS 2.3FR 0.014IN X 65CM</t>
  </si>
  <si>
    <t>36050</t>
  </si>
  <si>
    <t>UNIPLANAR SCREW, 7.5 X 55MM</t>
  </si>
  <si>
    <t>36051</t>
  </si>
  <si>
    <t>CORTICO-CANCELLOUS SCREW, 6.0MM X 40MM</t>
  </si>
  <si>
    <t>36052</t>
  </si>
  <si>
    <t>SELF DISTRACTING PEEK CAGE, WIDE, NOVEL, S, 17MM</t>
  </si>
  <si>
    <t>36053</t>
  </si>
  <si>
    <t>UNIPLANAR REDUCTION SCREW, 4.5MM X 35MM</t>
  </si>
  <si>
    <t>36054</t>
  </si>
  <si>
    <t>POLYAXIAL SCREW, 5.0MM X 55MM</t>
  </si>
  <si>
    <t>36055</t>
  </si>
  <si>
    <t>CORTICAL MODULAR SCREW SHANK, 9.5MM X 65MM</t>
  </si>
  <si>
    <t>36056</t>
  </si>
  <si>
    <t>CORTICO-CANCELLOUS SCREW, 6.0MM X 30MM</t>
  </si>
  <si>
    <t>36057</t>
  </si>
  <si>
    <t>36058</t>
  </si>
  <si>
    <t>CANNULATED CORTICAL MODULAR SCREW SHANK, 9.5MM X 50MM</t>
  </si>
  <si>
    <t>36059</t>
  </si>
  <si>
    <t>OSSEOSCREW F TI HIGH TOP 6.5 X 45MM</t>
  </si>
  <si>
    <t>36060</t>
  </si>
  <si>
    <t>COCR HIGH LORDOTIC ROD, 5.5MM X 130MM</t>
  </si>
  <si>
    <t>36061</t>
  </si>
  <si>
    <t>TI, MIS LORDOTIC ROD, VI2 5.5MM X 95MM</t>
  </si>
  <si>
    <t>36062</t>
  </si>
  <si>
    <t>36063</t>
  </si>
  <si>
    <t>IDENTITI, LIF SPACER CAGE, 12 HEIGHT, 26 WIDTH, 50 LENGTH, 20 DEG</t>
  </si>
  <si>
    <t>36064</t>
  </si>
  <si>
    <t>LIF AMP, ONE SCREW PLATE, 10</t>
  </si>
  <si>
    <t>36065</t>
  </si>
  <si>
    <t>IDENTITI ALIF SA, LATERAL SCREW, Ø6.0 X 37.5 MM</t>
  </si>
  <si>
    <t>36066</t>
  </si>
  <si>
    <t>CORTICO-CANCELLOUS REDUCTION SCREW, 10.0MM X 105MM</t>
  </si>
  <si>
    <t>36067</t>
  </si>
  <si>
    <t>IDENTITI CERVICAL INTERFIXATED POROUS TI SPACER CAGE, 5 X 14 X 12 MM, 7 DEG</t>
  </si>
  <si>
    <t>36068</t>
  </si>
  <si>
    <t>TI, MIS LORDOTIC ROD, VI, 5.5MM X 50MM</t>
  </si>
  <si>
    <t>36069</t>
  </si>
  <si>
    <t>CANNULATED POLYAXIAL REDUCTION SCREW, 8.5MM X 40MM</t>
  </si>
  <si>
    <t>36070</t>
  </si>
  <si>
    <t>SELF DISTRACTING PEEK CAGE, WIDE, NOVEL, S, 15MM</t>
  </si>
  <si>
    <t>36071</t>
  </si>
  <si>
    <t>36072</t>
  </si>
  <si>
    <t>FAVORED ANGLE SCREW, ML, 5.0MM X 20MM</t>
  </si>
  <si>
    <t>36073</t>
  </si>
  <si>
    <t>LATERAL PLATE, SCREW, 30MM</t>
  </si>
  <si>
    <t>36074</t>
  </si>
  <si>
    <t>CORTICAL CANCELLOUS POLYAXIAL SCREW, 4.5MM X 25MM</t>
  </si>
  <si>
    <t>36075</t>
  </si>
  <si>
    <t>SACRAL POLYAXIAL SCREW, 10.0MM X 110MM</t>
  </si>
  <si>
    <t>36076</t>
  </si>
  <si>
    <t>LIF PEEK SPACER CAGE, 5 HEIGHT, 26 WIDTH, 45 LENGTH, 10 DEG</t>
  </si>
  <si>
    <t>36077</t>
  </si>
  <si>
    <t>VARIABLE CROSS CONNECTOR, 6.0MM X 64-101MM</t>
  </si>
  <si>
    <t>36078</t>
  </si>
  <si>
    <t>IDENTITI, LIF SPACER CAGE, 4 HEIGHT, 18 WIDTH, 60 LENGTH, 15 DEG</t>
  </si>
  <si>
    <t>36079</t>
  </si>
  <si>
    <t>CANNULATED CORTICAL-CANCELLOUS MODULAR SCREW SHANK 9.5MM X 125MM</t>
  </si>
  <si>
    <t>36080</t>
  </si>
  <si>
    <t>CP - PEEK CAGE 5 DEGREES SMALL SPACER - 14MMX12MMX14MM</t>
  </si>
  <si>
    <t>36081</t>
  </si>
  <si>
    <t>IDENTITI, LIF SPACER CAGE, 5 HEIGHT, 22 WIDTH, 55 LENGTH, 10 DEG</t>
  </si>
  <si>
    <t>36082</t>
  </si>
  <si>
    <t>IDENTITI, LIF SPACER CAGE, 12 HEIGHT, 18 WIDTH, 50 LENGTH, 30 DEG</t>
  </si>
  <si>
    <t>36083</t>
  </si>
  <si>
    <t>BATTALION CAGE LATERAL SPACER, PEEK, 15 DEG , 18 MM WIDE, 14 X 55 MM, STERILE</t>
  </si>
  <si>
    <t>36084</t>
  </si>
  <si>
    <t>4.5MM FIXED ANGLE, SELF-DRILLING  SCREW, 12 MM</t>
  </si>
  <si>
    <t>36085</t>
  </si>
  <si>
    <t>3D PROFUSE BIOSCAFFOLD ALLOGRAFT, BLOCK, 22 X 8 X 17MM</t>
  </si>
  <si>
    <t>36086</t>
  </si>
  <si>
    <t>FAVORED ANGLE SCREW, ML, 5.0MM X 38MM</t>
  </si>
  <si>
    <t>36087</t>
  </si>
  <si>
    <t>COCR LORDOTIC ROD, 5.5MM X 35MM</t>
  </si>
  <si>
    <t>36088</t>
  </si>
  <si>
    <t>CP - PEEK CAGE 5 DEGREES MEDIUM SPACER - 17MMX15MMX45MM</t>
  </si>
  <si>
    <t>36089</t>
  </si>
  <si>
    <t>COCR HIGH MIS STRAIGHT ROD, 6.0MM X 400MM</t>
  </si>
  <si>
    <t>36090</t>
  </si>
  <si>
    <t>CANNULATED CORTICAL-CANCELLOUS MODULAR SCREW SHANK, 6.5MM X 120MM</t>
  </si>
  <si>
    <t>36091</t>
  </si>
  <si>
    <t>IDENTITI, LIF SPACER CAGE, 13 HEIGHT, 26 WIDTH, 50 LENGTH, 15 DEG</t>
  </si>
  <si>
    <t>36092</t>
  </si>
  <si>
    <t>MODULAR SCREW SHANK, 9.5MM X 75MM</t>
  </si>
  <si>
    <t>36093</t>
  </si>
  <si>
    <t>CANNULATED CORTICAL-CANCELLOUS MODULAR SCREW SHANK 8.5MM X 95MM</t>
  </si>
  <si>
    <t>36094</t>
  </si>
  <si>
    <t>NOVEL  LUMBAR SPACER CAGE, 16MM LARGE, 7 DEG  LORDOTIC</t>
  </si>
  <si>
    <t>36095</t>
  </si>
  <si>
    <t>36096</t>
  </si>
  <si>
    <t>MODULAR POLYAXIAL REDUCTION TULIP</t>
  </si>
  <si>
    <t>36097</t>
  </si>
  <si>
    <t>22MM LUMBAR PLATE</t>
  </si>
  <si>
    <t>36098</t>
  </si>
  <si>
    <t>LEFT NARROW SIDE-LOADING REVISION CONNECTOR, 6.35MM X 80MM</t>
  </si>
  <si>
    <t>36099</t>
  </si>
  <si>
    <t>SD - PEEK MEDIUM WIDE SPACER CAGE - 9MMX25MMX14MM</t>
  </si>
  <si>
    <t>361</t>
  </si>
  <si>
    <t>COMPONENT KNEE ARTICULAR SURFACE NEXGEN LPS-FLEX FIXED POLYETHYLENE SIZE EF 5-6 14MM</t>
  </si>
  <si>
    <t>36100</t>
  </si>
  <si>
    <t>CORTICAL MODULAR SCREW SHANK, 10.5MM X 65MM</t>
  </si>
  <si>
    <t>36101</t>
  </si>
  <si>
    <t>POLYAXIAL SCREW 6.0MM X 50MM</t>
  </si>
  <si>
    <t>36102</t>
  </si>
  <si>
    <t>36103</t>
  </si>
  <si>
    <t>36104</t>
  </si>
  <si>
    <t>POLYAXIAL SCREW, 6.0MM X 60MM</t>
  </si>
  <si>
    <t>36105</t>
  </si>
  <si>
    <t>MODULAR SCREW SHANK, 5.5MM X 60MM</t>
  </si>
  <si>
    <t>36106</t>
  </si>
  <si>
    <t>UNIPLANAR SCREW, 4.0MM X 25MM</t>
  </si>
  <si>
    <t>36107</t>
  </si>
  <si>
    <t>PEGASUS ANCHORED CERVICAL INTERBODY CAGE, IMPLANT - 10MM HEIGHT, 14MM X 16MM, 5 DEGREE</t>
  </si>
  <si>
    <t>36108</t>
  </si>
  <si>
    <t>IDENTITI, LIF SPACER CAGE, 9 HEIGHT, 18 WIDTH, 65 LENGTH, 10 DEG</t>
  </si>
  <si>
    <t>36109</t>
  </si>
  <si>
    <t>MODULAR SATELLITE ROD CONNECTOR, LEFT, 17MM</t>
  </si>
  <si>
    <t>36110</t>
  </si>
  <si>
    <t>POLYAXIAL SCREW, 6.5MM X 85MM</t>
  </si>
  <si>
    <t>36111</t>
  </si>
  <si>
    <t>CORTICO-CANCELLOUS SCREW, 6.5MM X 70MM</t>
  </si>
  <si>
    <t>36112</t>
  </si>
  <si>
    <t>IDENTITI, LIF SPACER CAGE, 13 HEIGHT, 22 WIDTH, 55 LENGTH, 15 DEG</t>
  </si>
  <si>
    <t>36113</t>
  </si>
  <si>
    <t>IDENTITI, LIF SPACER CAGE, 16 HEIGHT, 18 WIDTH, 55 LENGTH, 0 DEG</t>
  </si>
  <si>
    <t>36114</t>
  </si>
  <si>
    <t>PARALLEL DENSE CANCELLOUS ALLOGRAFT IN VIP 6MM</t>
  </si>
  <si>
    <t>36115</t>
  </si>
  <si>
    <t>4.5MM FIXED ANGLE, SELF-DRILLING  SCREW, 16 MM</t>
  </si>
  <si>
    <t>36116</t>
  </si>
  <si>
    <t>CLOSED POLYAXIAL SCREW, 8.0MM X 105MM</t>
  </si>
  <si>
    <t>36117</t>
  </si>
  <si>
    <t>LG PARALLEL CORTICAL CERVICAL SPACER CAGE (S), 8MM</t>
  </si>
  <si>
    <t>36118</t>
  </si>
  <si>
    <t>IDENTITI, LIF SPACER CAGE, 16 HEIGHT, 22 WIDTH, 50 LENGTH, 0 DEG</t>
  </si>
  <si>
    <t>36119</t>
  </si>
  <si>
    <t>CORTICAL MODULAR SCREW SHANK, 10.5MM X 90MM</t>
  </si>
  <si>
    <t>3612</t>
  </si>
  <si>
    <t>COIL EMBOLIZATION PERIPHERAL PUSHABLE AZUR HYDROCOIL SYSTEM 0.018IN X 8MM X 10CM</t>
  </si>
  <si>
    <t>36120</t>
  </si>
  <si>
    <t>LIF PEEK SPACER CAGE, 10 HEIGHT, 16 WIDTH, 30 LENGTH, 10 DEG</t>
  </si>
  <si>
    <t>36121</t>
  </si>
  <si>
    <t>POLYAXIAL REDUCTION SCREW, 9.5MM X 50MM</t>
  </si>
  <si>
    <t>36122</t>
  </si>
  <si>
    <t>IDENTITI, LIF SPACER CAGE, 9 HEIGHT, 26 WIDTH, 60 LENGTH, 10 DEG</t>
  </si>
  <si>
    <t>36123</t>
  </si>
  <si>
    <t>BATTALION CAGE LATERAL SPACER, PEEK, 15 DEG , 18 MM WIDE, 16 X 55 MM, STERILE</t>
  </si>
  <si>
    <t>36124</t>
  </si>
  <si>
    <t>CANNULATED CORTICAL MODULAR SCREW SHANK 7.5MM X 95MM</t>
  </si>
  <si>
    <t>36125</t>
  </si>
  <si>
    <t>IDENTITI CERVICAL POROUS TI SPACER CAGE, 12 X 16 X 14 MM, 7 DEG</t>
  </si>
  <si>
    <t>36126</t>
  </si>
  <si>
    <t>CORTICO-CANCELLOUS SCREW, 9.0MM X 75MM</t>
  </si>
  <si>
    <t>36127</t>
  </si>
  <si>
    <t>50MM SINGLE STEP STYLET BEVEL-TIPPED</t>
  </si>
  <si>
    <t>36128</t>
  </si>
  <si>
    <t>CP - PEEK CAGE 5 DEGREES MEDIUM SPACER - 17MMX15MMX30MM</t>
  </si>
  <si>
    <t>36129</t>
  </si>
  <si>
    <t>SPINAL SPACER CAGE, MEDIUM, TAPERED, LORDOTIC, 13MM, NOVEL, TL</t>
  </si>
  <si>
    <t>36130</t>
  </si>
  <si>
    <t>IDENTITI ALIF SA SPACER CAGE, 12 X 38 X 28 MM, 20 DEG</t>
  </si>
  <si>
    <t>36131</t>
  </si>
  <si>
    <t>SD - PEEK MEDIUM SPACER CAGE - 9MMX25MMX14MM</t>
  </si>
  <si>
    <t>36132</t>
  </si>
  <si>
    <t>POLYAXIAL SCREW, 9.5MM X 30MM</t>
  </si>
  <si>
    <t>36133</t>
  </si>
  <si>
    <t>IDENTITI, LIF SPACER CAGE, 15 HEIGHT, 26 WIDTH, 55 LENGTH, 0 DEG</t>
  </si>
  <si>
    <t>36134</t>
  </si>
  <si>
    <t>CLOSED POLYAXIAL SCREW, 10.0MM X 100MM</t>
  </si>
  <si>
    <t>36135</t>
  </si>
  <si>
    <t>POLYAXIAL REDUCTION SCREW, 9.0MM X 55MM</t>
  </si>
  <si>
    <t>36136</t>
  </si>
  <si>
    <t>CORTICO-CANCELLOUS REDUCTION SCREW, 4.5MM X 60MM</t>
  </si>
  <si>
    <t>36137</t>
  </si>
  <si>
    <t>IDENTITI PC POROUS TI SPACER CAGE, 15 X 14 X 40 MM, 10 DEG</t>
  </si>
  <si>
    <t>36138</t>
  </si>
  <si>
    <t>CORTICO-CANCELLOUS SCREW, 9.5MM X 100MM</t>
  </si>
  <si>
    <t>36139</t>
  </si>
  <si>
    <t>POLYAXIAL REDUCTION SCREW, 7.5MM X 95MM</t>
  </si>
  <si>
    <t>36140</t>
  </si>
  <si>
    <t>36141</t>
  </si>
  <si>
    <t>SACRAL POLYAXIAL SCREW, 4.5MM X 30MM</t>
  </si>
  <si>
    <t>36142</t>
  </si>
  <si>
    <t>IDENTITI, LIF SPACER CAGE, 4 HEIGHT, 26 WIDTH, 65 LENGTH, 15 DEG</t>
  </si>
  <si>
    <t>36143</t>
  </si>
  <si>
    <t>LIF PEEK SPACER CAGE, 11 HEIGHT, 18 WIDTH, 50 LENGTH, 15 DEG</t>
  </si>
  <si>
    <t>36144</t>
  </si>
  <si>
    <t>IDENTITI, LIF SPACER CAGE, 14 HEIGHT, 22 WIDTH, 65 LENGTH, 0 DEG</t>
  </si>
  <si>
    <t>36145</t>
  </si>
  <si>
    <t>IDENTITI PO POROUS TI SPACER CAGE, 10 X 12 X 30 MM, 5 DEG</t>
  </si>
  <si>
    <t>36146</t>
  </si>
  <si>
    <t>IDENTITI ALIF POROUS TI SPACER CAGE, SW, 8 X 34 X 24 MM, 10 DEG</t>
  </si>
  <si>
    <t>36147</t>
  </si>
  <si>
    <t>SELF DISTRACTING PEEK CAGE, WIDE, NOVEL, S, 14MM</t>
  </si>
  <si>
    <t>36148</t>
  </si>
  <si>
    <t>MODULAR SCREW SHANK, 6.5MM X 20MM</t>
  </si>
  <si>
    <t>36149</t>
  </si>
  <si>
    <t>4.5MM FIXED ANGLE, SELF-TAPPING SCREW, 13 MM</t>
  </si>
  <si>
    <t>3615</t>
  </si>
  <si>
    <t>COIL VASCULAR EMBOLIZATION SMART STANDARD 4.0MM X 8.0CM</t>
  </si>
  <si>
    <t>36150</t>
  </si>
  <si>
    <t>CANNULATED CORTICAL MODULAR SCREW SHANK, 5.0MM X 65MM</t>
  </si>
  <si>
    <t>36151</t>
  </si>
  <si>
    <t>PARALLEL CORTICAL CERVICAL SPACER CAGE (S), 6MM</t>
  </si>
  <si>
    <t>36152</t>
  </si>
  <si>
    <t>LIF PEEK SPACER CAGE, 15 HEIGHT, 22 WIDTH, 40 LENGTH, 0 DEG</t>
  </si>
  <si>
    <t>36153</t>
  </si>
  <si>
    <t>POLYAXIAL SCREW, 10.0MM X 55MM</t>
  </si>
  <si>
    <t>36154</t>
  </si>
  <si>
    <t>SACRAL POLYAXIAL SCREW, 6.5MM X 55MM_</t>
  </si>
  <si>
    <t>36155</t>
  </si>
  <si>
    <t>36156</t>
  </si>
  <si>
    <t>LIF PEEK SPACER CAGE, 4 HEIGHT, 26 WIDTH, 45 LENGTH, 15 DEG</t>
  </si>
  <si>
    <t>36157</t>
  </si>
  <si>
    <t>CORTICAL-CANCELLOUS MODULAR SCREW SHANK, 9.5MM X 70MM</t>
  </si>
  <si>
    <t>36158</t>
  </si>
  <si>
    <t>LLIF STERILE LIGHT CABLE TIP</t>
  </si>
  <si>
    <t>36159</t>
  </si>
  <si>
    <t>ANGLED HOOK, RIGHT, 12.5MM</t>
  </si>
  <si>
    <t>3616</t>
  </si>
  <si>
    <t>COIL VASCULAR EMBOLIZATION SMART STANDARD 4MM X 15CM</t>
  </si>
  <si>
    <t>36160</t>
  </si>
  <si>
    <t>POLYAXIAL REDUCTION SCREW, 8.0MM X 70MM</t>
  </si>
  <si>
    <t>36161</t>
  </si>
  <si>
    <t>LIF PEEK SPACER CAGE, 13 HEIGHT, 26 WIDTH, 60 LENGTH, 5 DEG</t>
  </si>
  <si>
    <t>36162</t>
  </si>
  <si>
    <t>SACRAL POLYAXIAL SCREW, 10.5MM X 120MM</t>
  </si>
  <si>
    <t>36163</t>
  </si>
  <si>
    <t>TI S ROD, 6.0MM X 600MM</t>
  </si>
  <si>
    <t>36164</t>
  </si>
  <si>
    <t>CANNULATED CORTICAL MODULAR SCREW SHANK, 6.5MM X 100MM</t>
  </si>
  <si>
    <t>36165</t>
  </si>
  <si>
    <t>SACRAL POLYAXIAL SCREW, 6.0MM X 25MM</t>
  </si>
  <si>
    <t>36166</t>
  </si>
  <si>
    <t>UNIPLANAR REDUCTION SCREW, 7.0MM X 70MM</t>
  </si>
  <si>
    <t>36167</t>
  </si>
  <si>
    <t>TI MONOAXIAL PEDICLE SCREW 5.5MM X 45MM</t>
  </si>
  <si>
    <t>36168</t>
  </si>
  <si>
    <t>LIF PEEK SPACER CAGE, 10 HEIGHT, 26 WIDTH, 50 LENGTH, 5 DEG</t>
  </si>
  <si>
    <t>36169</t>
  </si>
  <si>
    <t>CORTICO-CANCELLOUS SCREW, 9.0MM X 130MM</t>
  </si>
  <si>
    <t>3617</t>
  </si>
  <si>
    <t>COIL VASCULAR EMBOLIZATION SMART STANDARD 15CM X 5MM</t>
  </si>
  <si>
    <t>36170</t>
  </si>
  <si>
    <t>TI 6.5MM CANNULATED HIGH TOP POLYAXIAL SCREW ASM, 55MM LONG</t>
  </si>
  <si>
    <t>36171</t>
  </si>
  <si>
    <t>CORTICO-CANCELLOUS REDUCTION SCREW, 7.5MM X 85MM</t>
  </si>
  <si>
    <t>36172</t>
  </si>
  <si>
    <t>MODULAR SCREW SHANK, 12.5MM X 65MM</t>
  </si>
  <si>
    <t>36173</t>
  </si>
  <si>
    <t>IDENTITI ALIF POROUS TI SPACER CAGE, LW, 6 X 38 X 28 MM, 30 DEG</t>
  </si>
  <si>
    <t>36174</t>
  </si>
  <si>
    <t>TI Z ROD, 6.0MM X 600MM</t>
  </si>
  <si>
    <t>36175</t>
  </si>
  <si>
    <t>OPEN ILIAC CONNECTOR, LIPPED, 200MM</t>
  </si>
  <si>
    <t>36176</t>
  </si>
  <si>
    <t>CORTICAL-CANCELLOUS MODULAR SCREW SHANK, 11.5MM X 60MM</t>
  </si>
  <si>
    <t>36177</t>
  </si>
  <si>
    <t>CANNULATED CORTICAL MODULAR SCREW SHANK, 10.5MM X 30MM</t>
  </si>
  <si>
    <t>36178</t>
  </si>
  <si>
    <t>CORTICAL-CANCELLOUS MODULAR SCREW SHANK, 10.5MM X 120MM</t>
  </si>
  <si>
    <t>36179</t>
  </si>
  <si>
    <t>4.5MM VARIABLE ANGLE, SELF-TAPPING HEXALOBE SCREW, 24MM</t>
  </si>
  <si>
    <t>3618</t>
  </si>
  <si>
    <t>COIL VASCULAR EMBOLIZATION SMART STANDARD 5.0MM X 10CM</t>
  </si>
  <si>
    <t>36180</t>
  </si>
  <si>
    <t>CORTICAL MODULAR SCREW SHANK 9.5MM X 115MM</t>
  </si>
  <si>
    <t>36181</t>
  </si>
  <si>
    <t>LIF PEEK SPACER CAGE, 5 HEIGHT, 18 WIDTH, 60 LENGTH, 15 DEG</t>
  </si>
  <si>
    <t>36182</t>
  </si>
  <si>
    <t>LIF PEEK SPACER CAGE, 14 HEIGHT, 26 WIDTH, 45 LENGTH, 15 DEG</t>
  </si>
  <si>
    <t>36183</t>
  </si>
  <si>
    <t>UNIPLANAR REDUCTION SCREW, 5.0MM X 25MM</t>
  </si>
  <si>
    <t>36184</t>
  </si>
  <si>
    <t>CANNULATED CORTICAL MODULAR SCREW SHANK, 12.5MM X 110MM</t>
  </si>
  <si>
    <t>36185</t>
  </si>
  <si>
    <t>36186</t>
  </si>
  <si>
    <t>36187</t>
  </si>
  <si>
    <t>LIF PEEK SPACER CAGE, 4 HEIGHT, 26 WIDTH, 50 LENGTH, 15 DEG</t>
  </si>
  <si>
    <t>36188</t>
  </si>
  <si>
    <t>LIF PEEK SPACER CAGE, 9 HEIGHT, 18 WIDTH, 40 LENGTH, 15 DEG</t>
  </si>
  <si>
    <t>36189</t>
  </si>
  <si>
    <t>IDENTITI PS POROUS TI SPACER CAGE, 12 X 9 X 25 MM, 15 DEG</t>
  </si>
  <si>
    <t>3619</t>
  </si>
  <si>
    <t>COIL VASCULAR EMBOLIZATION SMART STANDARD 5MM X 20CM</t>
  </si>
  <si>
    <t>36190</t>
  </si>
  <si>
    <t>CANNULATED POLYAXIAL REDUCTION SCREW, 9.5MM X 35MM</t>
  </si>
  <si>
    <t>36191</t>
  </si>
  <si>
    <t>IDENTITI, LIF SPACER CAGE, 5 HEIGHT, 26 WIDTH, 65 LENGTH, 25 DEG</t>
  </si>
  <si>
    <t>36192</t>
  </si>
  <si>
    <t>TI STRAIGHT ROD, 6.0MM X 600MM</t>
  </si>
  <si>
    <t>36193</t>
  </si>
  <si>
    <t>LIF PEEK SPACER CAGE, 8 HEIGHT, 18 WIDTH, 65 LENGTH, 15 DEG</t>
  </si>
  <si>
    <t>36194</t>
  </si>
  <si>
    <t>NOVEL XS M-5, 9MM, PEEK CAGE</t>
  </si>
  <si>
    <t>36195</t>
  </si>
  <si>
    <t>36196</t>
  </si>
  <si>
    <t>CORTICO-CANCELLOUS REDUCTION SCREW, 7.5MM X 110MM</t>
  </si>
  <si>
    <t>36197</t>
  </si>
  <si>
    <t>POLYAXIAL REDUCTION SCREW, 6.0MM X 50MM</t>
  </si>
  <si>
    <t>36198</t>
  </si>
  <si>
    <t>OPEN-OPEN REVISION CONNECTOR, 15MM</t>
  </si>
  <si>
    <t>36199</t>
  </si>
  <si>
    <t>COCR, MIS LORDOTIC ROD, VI2 5.5MM X 130MM</t>
  </si>
  <si>
    <t>362</t>
  </si>
  <si>
    <t>RING SPINE SYNMESH TITANIUM PRESS FIT ROUND STERILE DISPOSABLE 2.5DEG 12MM</t>
  </si>
  <si>
    <t>3620</t>
  </si>
  <si>
    <t>COIL VASCULAR EMBOLIZATION SMART STANDARD 15CM X 6MM</t>
  </si>
  <si>
    <t>36200</t>
  </si>
  <si>
    <t>IDENTITI ALIF SA SPACER CAGE, 13 X 38 X 28 MM, 15 DEG</t>
  </si>
  <si>
    <t>36201</t>
  </si>
  <si>
    <t>POLYAXIAL SCREW 4.0MM X 45MM</t>
  </si>
  <si>
    <t>36202</t>
  </si>
  <si>
    <t>POLYAXIAL REDUCTION SCREW, 7.2MM X 45MM</t>
  </si>
  <si>
    <t>36203</t>
  </si>
  <si>
    <t>CANNULATED CORTICAL-CANCELLOUS MODULAR SCREW SHANK, 7.5MM X 75MM</t>
  </si>
  <si>
    <t>36204</t>
  </si>
  <si>
    <t>IDENTITI, LIF SPACER CAGE, 13 HEIGHT, 18 WIDTH, 55 LENGTH, 10 DEG</t>
  </si>
  <si>
    <t>36205</t>
  </si>
  <si>
    <t>MODULAR SCREW SHANK, 11.5MM X 65MM</t>
  </si>
  <si>
    <t>36206</t>
  </si>
  <si>
    <t>IDENTITI ALIF SA SPACER CAGE, 5 X 38 X 24 MM, 15 DEG</t>
  </si>
  <si>
    <t>36207</t>
  </si>
  <si>
    <t>IDENTITI PC POROUS TI SPACER CAGE, 19 X 14 X 35 MM, 5 DEG</t>
  </si>
  <si>
    <t>36208</t>
  </si>
  <si>
    <t>36209</t>
  </si>
  <si>
    <t>ILIAC POLYAXIAL SCREW 7.5MM X 80MM</t>
  </si>
  <si>
    <t>3621</t>
  </si>
  <si>
    <t>COIL VASCULAR EMBOLIZATION SMART STANDARD 6.0MM X 20CM</t>
  </si>
  <si>
    <t>36210</t>
  </si>
  <si>
    <t>NOVEL  CERVICAL SPACER CAGE, 12MM LARGE, 7 DEG  LORDOTIC</t>
  </si>
  <si>
    <t>36211</t>
  </si>
  <si>
    <t>CANNULATED POLYAXIAL SCREW, Ø5.5 X 40MM</t>
  </si>
  <si>
    <t>36212</t>
  </si>
  <si>
    <t>IDENTITI ALIF POROUS TI SPACER CAGE, SW, 8 X 38 X 28 MM, 30 DEG</t>
  </si>
  <si>
    <t>36213</t>
  </si>
  <si>
    <t>LIF PEEK SPACER CAGE, 13 HEIGHT, 16 WIDTH, 30 LENGTH, 10 DEG</t>
  </si>
  <si>
    <t>36214</t>
  </si>
  <si>
    <t>INSIGNIA, ANTERIOR CERVICAL PLATE, 5-LEVEL, 90 MM</t>
  </si>
  <si>
    <t>36215</t>
  </si>
  <si>
    <t>CANNULATED POLYAXIAL REDUCTION SCREW, 5.5MM X 25MM</t>
  </si>
  <si>
    <t>36216</t>
  </si>
  <si>
    <t>COCR HIGH MIS LORDOTIC ROD, 5.5MM X 160MM</t>
  </si>
  <si>
    <t>36217</t>
  </si>
  <si>
    <t>SD - PEEK MEDIUM SPACER CAGE - 9MMX25MMX9MM</t>
  </si>
  <si>
    <t>36218</t>
  </si>
  <si>
    <t>IDENTITI, LIF SPACER CAGE, 12 HEIGHT, 18 WIDTH, 40 LENGTH, 20 DEG</t>
  </si>
  <si>
    <t>36219</t>
  </si>
  <si>
    <t>ROD CONNECTOR, 5.5MM</t>
  </si>
  <si>
    <t>3622</t>
  </si>
  <si>
    <t>COIL VASCULAR EMBOLIZATION SMART STANDARD 7.0MM X 15CM</t>
  </si>
  <si>
    <t>36220</t>
  </si>
  <si>
    <t>COCR MIS VI LORDOTIC ROD, 5.5MM X 35MM</t>
  </si>
  <si>
    <t>36221</t>
  </si>
  <si>
    <t>IDENTITI PC POROUS TI SPACER CAGE, 12 X 14 X 30 MM, 5 DEG</t>
  </si>
  <si>
    <t>36222</t>
  </si>
  <si>
    <t>IDENTITI, LIF SPACER CAGE, 7 HEIGHT, 18 WIDTH, 55 LENGTH, 15 DEG</t>
  </si>
  <si>
    <t>36223</t>
  </si>
  <si>
    <t>LIPPED TI LORDOTIC ROD, 5.5 MM X 120 MM</t>
  </si>
  <si>
    <t>36224</t>
  </si>
  <si>
    <t>POLYAXIAL SCREW, 10.0MM X 30MM</t>
  </si>
  <si>
    <t>36225</t>
  </si>
  <si>
    <t>CORTICAL-CANCELLOUS MODULAR SCREW SHANK, 12.5MM X 90MM</t>
  </si>
  <si>
    <t>36226</t>
  </si>
  <si>
    <t>IDENTITI, LIF SPACER CAGE, 11 HEIGHT, 22 WIDTH, 65 LENGTH, 10 DEG</t>
  </si>
  <si>
    <t>36227</t>
  </si>
  <si>
    <t>INCITE ANCHORED CERVICAL INTERBODY CAGE, IMPLANT - 5MM HEIGHT, 12MM X 14MM, 5 DEGREE</t>
  </si>
  <si>
    <t>36228</t>
  </si>
  <si>
    <t>UNIPLANAR REDUCTION SCREW, 4.0MM X 55MM</t>
  </si>
  <si>
    <t>36229</t>
  </si>
  <si>
    <t>TI MIS VI LORDOTIC ROD, 6.0MM X 95MM</t>
  </si>
  <si>
    <t>3623</t>
  </si>
  <si>
    <t>COIL VASCULAR EMBOLIZATION SMART STANDARD 25CM X 7MM</t>
  </si>
  <si>
    <t>36230</t>
  </si>
  <si>
    <t>IDENTITI ALIF SA SPACER CAGE, 12 X 34 X 24 MM, 10 DEG</t>
  </si>
  <si>
    <t>36231</t>
  </si>
  <si>
    <t>BATTALION CAGE LATERAL SPACER, PEEK, 10 DEG , 22 MM WIDE, 10 X 35 MM, STERILE</t>
  </si>
  <si>
    <t>36232</t>
  </si>
  <si>
    <t>36233</t>
  </si>
  <si>
    <t>LIF PEEK SPACER CAGE, 12 HEIGHT, 18 WIDTH, 60 LENGTH, 5 DEG</t>
  </si>
  <si>
    <t>36234</t>
  </si>
  <si>
    <t>BATTALION CAGE PS SPACER, PEEK-TI, 9 MM WIDE, 5 DEG , 30 MM X 14 MM, STERILE</t>
  </si>
  <si>
    <t>36235</t>
  </si>
  <si>
    <t>IDENTITI, LIF SPACER CAGE, 10 HEIGHT, 26 WIDTH, 60 LENGTH, 10 DEG</t>
  </si>
  <si>
    <t>36236</t>
  </si>
  <si>
    <t>IDENTITI, LIF SPACER CAGE, 7 HEIGHT, 22 WIDTH, 55 LENGTH, 30 DEG</t>
  </si>
  <si>
    <t>36237</t>
  </si>
  <si>
    <t>LIF PEEK SPACER CAGE, 12 HEIGHT, 16 WIDTH, 30 LENGTH, 10 DEG</t>
  </si>
  <si>
    <t>36238</t>
  </si>
  <si>
    <t>BATTALION CAGE LATERAL SPACER, PEEK, 0 DEG , 26 MM WIDE, 6 X 60 MM, STERILE</t>
  </si>
  <si>
    <t>36239</t>
  </si>
  <si>
    <t>LAMINA HOOK, LONG, 7.5MM</t>
  </si>
  <si>
    <t>3624</t>
  </si>
  <si>
    <t>36240</t>
  </si>
  <si>
    <t>OFFSET HOOK, RIGHT, 10.5MM</t>
  </si>
  <si>
    <t>36241</t>
  </si>
  <si>
    <t>IDENTITI PC POROUS TI SPACER CAGE, 18 X 14 X 35 MM, 0 DEG</t>
  </si>
  <si>
    <t>36242</t>
  </si>
  <si>
    <t>IDENTITI, LIF SPACER CAGE, 8 HEIGHT, 22 WIDTH, 50 LENGTH, 20 DEG</t>
  </si>
  <si>
    <t>36243</t>
  </si>
  <si>
    <t>CANNULATED ILIAC POLYAXIAL REDUCTION SCREW, 7.5MM X 120MM</t>
  </si>
  <si>
    <t>36244</t>
  </si>
  <si>
    <t>LIF PEEK SPACER CAGE, 6 HEIGHT, 26 WIDTH, 60 LENGTH, 5 DEG</t>
  </si>
  <si>
    <t>36245</t>
  </si>
  <si>
    <t>LIF PEEK SPACER CAGE, 8 HEIGHT, 26 WIDTH, 40 LENGTH, 10 DEG</t>
  </si>
  <si>
    <t>36246</t>
  </si>
  <si>
    <t>COCR, MIS LORDOTIC ROD, 6.0MM X 45MM</t>
  </si>
  <si>
    <t>36247</t>
  </si>
  <si>
    <t>CLOSED ILIAC POLYAXIAL SCREW 12.5MM X 80MM</t>
  </si>
  <si>
    <t>36248</t>
  </si>
  <si>
    <t>IDENTITI, LIF SPACER CAGE, 4 HEIGHT, 18 WIDTH, 60 LENGTH, 20 DEG</t>
  </si>
  <si>
    <t>36249</t>
  </si>
  <si>
    <t>LIF PEEK SPACER CAGE, 10 HEIGHT, 22 WIDTH, 40 LENGTH, 10 DEG</t>
  </si>
  <si>
    <t>3625</t>
  </si>
  <si>
    <t>COIL VASCULAR EMBOLIZATION SMART STANDARD 8.0MM X 30CM</t>
  </si>
  <si>
    <t>36250</t>
  </si>
  <si>
    <t>36251</t>
  </si>
  <si>
    <t>CANNULATED MODULAR SCREW SHANK, 7.5MM X 35MM</t>
  </si>
  <si>
    <t>36252</t>
  </si>
  <si>
    <t>CORTICAL MODULAR SCREW SHANK, 5.5MM X 55MM</t>
  </si>
  <si>
    <t>36253</t>
  </si>
  <si>
    <t>SINGLE-USE CBX PEDICLE MARKER TAP, 5.5MM</t>
  </si>
  <si>
    <t>36254</t>
  </si>
  <si>
    <t>CORTICO-CANCELLOUS REDUCTION SCREW, 6.5MM X 90MM</t>
  </si>
  <si>
    <t>36255</t>
  </si>
  <si>
    <t>CANNULATED MODULAR SCREW SHANK, 6.5MM X 60MM</t>
  </si>
  <si>
    <t>36256</t>
  </si>
  <si>
    <t>IDENTITI, LIF SPACER CAGE, 7 HEIGHT, 18 WIDTH, 65 LENGTH, 15 DEG</t>
  </si>
  <si>
    <t>36257</t>
  </si>
  <si>
    <t>CANNULATED MODULAR SCREW SHANK 6.5MM X 85MM</t>
  </si>
  <si>
    <t>36258</t>
  </si>
  <si>
    <t>IDENTITI PC POROUS TI SPACER CAGE, 16 X 14 X 25 MM, 5 DEG</t>
  </si>
  <si>
    <t>36259</t>
  </si>
  <si>
    <t>POLYAXIAL SCREW 6.0MM X 35MM</t>
  </si>
  <si>
    <t>3626</t>
  </si>
  <si>
    <t>COIL VASCULAR EMBOLIZATION SMART STANDARD 9.0MM X 20CM</t>
  </si>
  <si>
    <t>36260</t>
  </si>
  <si>
    <t>IDENTITI ALIF SA SPACER CAGE, 13 X 38 X 24 MM, 10 DEG</t>
  </si>
  <si>
    <t>36261</t>
  </si>
  <si>
    <t>IDENTITI PS POROUS TI SPACER CAGE, 13 X 9 X 22 MM, 15 DEG</t>
  </si>
  <si>
    <t>36262</t>
  </si>
  <si>
    <t>POLYAXIAL POSTERIOR THORACIC SCREW, Ø4.35MM X 32MM</t>
  </si>
  <si>
    <t>36263</t>
  </si>
  <si>
    <t>LIF PEEK SPACER CAGE, 14 HEIGHT, 18 WIDTH, 60 LENGTH, 10 DEG</t>
  </si>
  <si>
    <t>36264</t>
  </si>
  <si>
    <t>CLOSED POLYAXIAL SCREW, 10.5MM X 115MM</t>
  </si>
  <si>
    <t>36265</t>
  </si>
  <si>
    <t>SACRAL POLYAXIAL SCREW, 10.5MM X 45MM</t>
  </si>
  <si>
    <t>36266</t>
  </si>
  <si>
    <t>PEGASUS ANCHORED CERVICAL INTERBODY CAGE, IMPLANT - 8MM HEIGHT, 14MM X 16MM, 5 DEGREE</t>
  </si>
  <si>
    <t>36267</t>
  </si>
  <si>
    <t>CANNULATED CORTICAL MODULAR SCREW SHANK 9.5MM X 125MM</t>
  </si>
  <si>
    <t>36268</t>
  </si>
  <si>
    <t>LUMBAR INFRALAMINAR HOOK, 8.5MM</t>
  </si>
  <si>
    <t>36269</t>
  </si>
  <si>
    <t>CORTICO-CANCELLOUS REDUCTION SCREW, 10.5MM X 110MM</t>
  </si>
  <si>
    <t>3627</t>
  </si>
  <si>
    <t>COIL VASCULAR EMBOLIZATION SMART STANDARD 9.0MM X 30CM</t>
  </si>
  <si>
    <t>36270</t>
  </si>
  <si>
    <t>CORTICAL MODULAR SCREW SHANK 8.5MM X 85MM</t>
  </si>
  <si>
    <t>36271</t>
  </si>
  <si>
    <t>MODULAR SCREW SHANK, 8.5MM X 90MM</t>
  </si>
  <si>
    <t>36272</t>
  </si>
  <si>
    <t>IDENTITI, LIF SPACER CAGE, 12 HEIGHT, 26 WIDTH, 65 LENGTH, 20 DEG</t>
  </si>
  <si>
    <t>36273</t>
  </si>
  <si>
    <t>RIGHT SIDE-LOADING REVISION CONNECTOR, 6.35MM X 60MM</t>
  </si>
  <si>
    <t>36274</t>
  </si>
  <si>
    <t>LATERAL PLATE, SCREW, 25MM</t>
  </si>
  <si>
    <t>36275</t>
  </si>
  <si>
    <t>IDENTITI, LIF SPACER CAGE, 14 HEIGHT, 18 WIDTH, 55 LENGTH, 15 DEG</t>
  </si>
  <si>
    <t>36276</t>
  </si>
  <si>
    <t>4.5MM FIXED ANGLE, SELF-TAPPING HEXALOBE SCREW, 20MM</t>
  </si>
  <si>
    <t>36277</t>
  </si>
  <si>
    <t>IDENTITI, LIF SPACER CAGE, 11 HEIGHT, 26 WIDTH, 65 LENGTH, 10 DEG</t>
  </si>
  <si>
    <t>36278</t>
  </si>
  <si>
    <t>LIF PEEK SPACER CAGE, 7 HEIGHT, 22 WIDTH, 40 LENGTH, 10 DEG</t>
  </si>
  <si>
    <t>36279</t>
  </si>
  <si>
    <t>IDENTITI ALIF SA SPACER CAGE, 4 X 42 X 30 MM, 15 DEG</t>
  </si>
  <si>
    <t>3628</t>
  </si>
  <si>
    <t>COIL VASCULAR EMBOLIZATION SMART STANDARD 10MM X 30CM</t>
  </si>
  <si>
    <t>36280</t>
  </si>
  <si>
    <t>SACRAL POLYAXIAL SCREW, 10.5MM X 35MM</t>
  </si>
  <si>
    <t>36281</t>
  </si>
  <si>
    <t>4.5 X 22MM FAVORED ANGLED SCREW, ML</t>
  </si>
  <si>
    <t>36282</t>
  </si>
  <si>
    <t>COCR, MIS LORDOTIC ROD, 5.5MM X 55MM</t>
  </si>
  <si>
    <t>36283</t>
  </si>
  <si>
    <t>UNIPLANAR REDUCTION SCREW, 7.0MM X 65MM</t>
  </si>
  <si>
    <t>36284</t>
  </si>
  <si>
    <t>TI HIGH TOP POLYAXIAL SCREW ASSY, 5.5MM X 30MM</t>
  </si>
  <si>
    <t>36285</t>
  </si>
  <si>
    <t>LLIF AMP, TWO SCREW PLATE, 12</t>
  </si>
  <si>
    <t>36286</t>
  </si>
  <si>
    <t>TI ALLOY STRAIGHT ROD, 5.5MM X 30MM</t>
  </si>
  <si>
    <t>36287</t>
  </si>
  <si>
    <t>IDENTITI, LIF SPACER CAGE, 9 HEIGHT, 26 WIDTH, 55 LENGTH, 0 DEG</t>
  </si>
  <si>
    <t>36288</t>
  </si>
  <si>
    <t>IDENTITI PS POROUS TI SPACER CAGE, 8 X 9 X 22 MM, 5 DEG</t>
  </si>
  <si>
    <t>36289</t>
  </si>
  <si>
    <t>35MM SINGLE STEP STYLET, NAVIGATION</t>
  </si>
  <si>
    <t>3629</t>
  </si>
  <si>
    <t>COIL VASCULAR EMBOLIZATION SMART STANDARD 10MM X 45CM</t>
  </si>
  <si>
    <t>36290</t>
  </si>
  <si>
    <t>IDENTITI, LIF SPACER CAGE, 6 HEIGHT, 18 WIDTH, 60 LENGTH, 30 DEG</t>
  </si>
  <si>
    <t>36291</t>
  </si>
  <si>
    <t>MODULAR SCREW SHANK, 7.0MM X 80MM</t>
  </si>
  <si>
    <t>36292</t>
  </si>
  <si>
    <t>STRAIGHT CP TI ROD, 120MM</t>
  </si>
  <si>
    <t>36293</t>
  </si>
  <si>
    <t>CORTICAL-CANCELLOUS MODULAR SCREW SHANK, 9.5MM X 80MM</t>
  </si>
  <si>
    <t>36294</t>
  </si>
  <si>
    <t>TI POLYAXIAL PEDICLE SCREW - 4.5MMX30MM</t>
  </si>
  <si>
    <t>36295</t>
  </si>
  <si>
    <t>CANNULATED CORTICAL-CANCELLOUS MODULAR SCREW SHANK, 4.5MM X 45MM</t>
  </si>
  <si>
    <t>36296</t>
  </si>
  <si>
    <t>IDENTITI, LIF SPACER CAGE, 13 HEIGHT, 22 WIDTH, 60 LENGTH, 5 DEG</t>
  </si>
  <si>
    <t>36297</t>
  </si>
  <si>
    <t>SACRAL POLYAXIAL SCREW, 7.5MM X 80MM</t>
  </si>
  <si>
    <t>36298</t>
  </si>
  <si>
    <t>CANNULATED CORTICAL-CANCELLOUS MODULAR SCREW SHANK, 5.0MM X 20MM</t>
  </si>
  <si>
    <t>36299</t>
  </si>
  <si>
    <t>UNIPLANAR SCREW, 5.5MM X 35MM</t>
  </si>
  <si>
    <t>363</t>
  </si>
  <si>
    <t>PLATE CERVICAL SPINE TITANIUM LOCKING LEVEL 2 STERILE DISPOSABLE 31 X 40MM</t>
  </si>
  <si>
    <t>3630</t>
  </si>
  <si>
    <t>COIL VASCULAR EMBOLIZATION SMART STANDARD 11MM X 45CM</t>
  </si>
  <si>
    <t>36300</t>
  </si>
  <si>
    <t>36301</t>
  </si>
  <si>
    <t>CORTICAL CANCELLOUS POLYAXIAL SCREW, 4.0MM X 35MM</t>
  </si>
  <si>
    <t>36302</t>
  </si>
  <si>
    <t>CANNULATED CORTICAL-CANCELLOUS MODULAR SCREW SHANK, 6.0MM X 55MM</t>
  </si>
  <si>
    <t>36303</t>
  </si>
  <si>
    <t>CORTICO-CANCELLOUS REDUCTION SCREW, 9.0MM X 115MM</t>
  </si>
  <si>
    <t>36304</t>
  </si>
  <si>
    <t>POLYAXIAL SCREW, 4.0MM X 55MM</t>
  </si>
  <si>
    <t>36305</t>
  </si>
  <si>
    <t>CORTICO-CANCELLOUS REDUCTION SCREW, 6.5MM X 30MM</t>
  </si>
  <si>
    <t>36306</t>
  </si>
  <si>
    <t>BATTALION CAGE LATERAL SPACER, PEEK, 10 DEG , 26 MM WIDE, 12 X 45 MM, STERILE</t>
  </si>
  <si>
    <t>36307</t>
  </si>
  <si>
    <t>TI STANDARD POLYAXIAL BONE SCREW ASSY, @4.0MM X 20MM</t>
  </si>
  <si>
    <t>36308</t>
  </si>
  <si>
    <t>POLYAXIAL REDUCTION SCREW, 10.5MM X 85MM</t>
  </si>
  <si>
    <t>36309</t>
  </si>
  <si>
    <t>CORTICAL-CANCELLOUS MODULAR SCREW SHANK, 9.5MM X 130MM</t>
  </si>
  <si>
    <t>3631</t>
  </si>
  <si>
    <t>COIL VASCULAR EMBOLIZATION SMART STANDARD 12MM X 45CM</t>
  </si>
  <si>
    <t>36310</t>
  </si>
  <si>
    <t>IDENTITI ALIF POROUS TI SPACER CAGE, LW, 6 X 34 X 24 MM, 20 DEG</t>
  </si>
  <si>
    <t>36311</t>
  </si>
  <si>
    <t>TI, MIS LORDOTIC ROD, VI, 5.5MM X 110MM</t>
  </si>
  <si>
    <t>36312</t>
  </si>
  <si>
    <t>IDENTITI ALIF POROUS TI SPACER CAGE, LW, 8 X 34 X 24 MM, 15 DEG</t>
  </si>
  <si>
    <t>36313</t>
  </si>
  <si>
    <t>IDENTITI ALIF POROUS TI SPACER CAGE, LW, 4 X 38 X 28 MM, 30 DEG</t>
  </si>
  <si>
    <t>36314</t>
  </si>
  <si>
    <t>IDENTITI, LIF SPACER CAGE, 9 HEIGHT, 18 WIDTH, 60 LENGTH, 10 DEG</t>
  </si>
  <si>
    <t>36315</t>
  </si>
  <si>
    <t>CANNULATED POLYAXIAL SCREW, Ø4.5 X 60MM</t>
  </si>
  <si>
    <t>36316</t>
  </si>
  <si>
    <t>LIF PEEK SPACER CAGE, 13 HEIGHT, 22 WIDTH, 50 LENGTH, 15 DEG</t>
  </si>
  <si>
    <t>36317</t>
  </si>
  <si>
    <t>IDENTITI ALIF SA SPACER CAGE, 13 X 38 X 24 MM, 15 DEG</t>
  </si>
  <si>
    <t>36318</t>
  </si>
  <si>
    <t>POLYAXIAL SCREW, 4.5MM X 20MM</t>
  </si>
  <si>
    <t>36319</t>
  </si>
  <si>
    <t>CORTICO-CANCELLOUS SCREW, 7.0MM X 100MM</t>
  </si>
  <si>
    <t>3632</t>
  </si>
  <si>
    <t>COIL VASCULAR EMBOLIZATION SMART STANDARD 12MM X 60CM</t>
  </si>
  <si>
    <t>36320</t>
  </si>
  <si>
    <t>SACRAL POLYAXIAL SCREW, 9.0MM X 105MM</t>
  </si>
  <si>
    <t>36321</t>
  </si>
  <si>
    <t>CANNULATED MODULAR SCREW SHANK, 9.5MM X 110MM</t>
  </si>
  <si>
    <t>36322</t>
  </si>
  <si>
    <t>POLYAXIAL SCREW 4.0MM X 50MM</t>
  </si>
  <si>
    <t>36323</t>
  </si>
  <si>
    <t>LIF PEEK SPACER CAGE, 7 HEIGHT, 18 WIDTH, 40 LENGTH, 10 DEG</t>
  </si>
  <si>
    <t>36324</t>
  </si>
  <si>
    <t>OPEN OFFSET CONNECTOR, 60MM</t>
  </si>
  <si>
    <t>36325</t>
  </si>
  <si>
    <t>LIF PEEK SPACER CAGE, 8 HEIGHT, 26 WIDTH, 55 LENGTH, 0 DEG</t>
  </si>
  <si>
    <t>36326</t>
  </si>
  <si>
    <t>IDENTITI, LIF SPACER CAGE, 7 HEIGHT, 18 WIDTH, 55 LENGTH, 10 DEG</t>
  </si>
  <si>
    <t>36327</t>
  </si>
  <si>
    <t>BATTALION CAGE PC SPACER, PEEK-TI, 10 MM WIDE, 5 DEG , 25 MM X 10 MM, STERILE</t>
  </si>
  <si>
    <t>36328</t>
  </si>
  <si>
    <t>BATTALION CAGE LATERAL SPACER, PEEK, 6 DEG , 26 MM WIDE, 8 X 55 MM, STERILE</t>
  </si>
  <si>
    <t>36329</t>
  </si>
  <si>
    <t>CROSS CONNECTOR, ROD TO ROD, VARIABLE, Ø3.5MM X 35MM</t>
  </si>
  <si>
    <t>3633</t>
  </si>
  <si>
    <t>COIL VASCULAR EMBOLIZATION SMART STANDARD 14MM X 60CM</t>
  </si>
  <si>
    <t>36330</t>
  </si>
  <si>
    <t>IDENTITI PC POROUS TI SPACER CAGE, 6 X 14 X 30 MM, 20 DEG</t>
  </si>
  <si>
    <t>36331</t>
  </si>
  <si>
    <t>SACRAL POLYAXIAL SCREW, 7.2MM X 70MM</t>
  </si>
  <si>
    <t>36332</t>
  </si>
  <si>
    <t>IDENTITI ALIF SA SPACER CAGE, 13 X 38 X 24 MM, 20 DEG</t>
  </si>
  <si>
    <t>36333</t>
  </si>
  <si>
    <t>POLYAXIAL POSTERIOR THORACIC SCREW, Ø4.0MM X 10MM</t>
  </si>
  <si>
    <t>36334</t>
  </si>
  <si>
    <t>36335</t>
  </si>
  <si>
    <t>36336</t>
  </si>
  <si>
    <t>IDENTITI PO POROUS TI SPACER CAGE, 11 X 10 X 30 MM, 20 DEG</t>
  </si>
  <si>
    <t>36337</t>
  </si>
  <si>
    <t>TI STRAIGHT ROD, 6.0MM X 500MM</t>
  </si>
  <si>
    <t>36338</t>
  </si>
  <si>
    <t>CLOSED POLYAXIAL SCREW, 6.5MM X 75MM</t>
  </si>
  <si>
    <t>36339</t>
  </si>
  <si>
    <t>LIF PTP BLADE EXTENDER, 26MM</t>
  </si>
  <si>
    <t>3634</t>
  </si>
  <si>
    <t>COIL VASCULAR EMBOLIZATION SMART STANDARD 11MM X 60CM</t>
  </si>
  <si>
    <t>36340</t>
  </si>
  <si>
    <t>TI, MIS LORDOTIC ROD, 5.5MM X 80MM</t>
  </si>
  <si>
    <t>36341</t>
  </si>
  <si>
    <t>CORTICO-CANCELLOUS SCREW, 10.5MM X 70MM</t>
  </si>
  <si>
    <t>36342</t>
  </si>
  <si>
    <t>BATTALION CAGE PS SPACER, PEEK-TI, 9 MM WIDE, 5 DEG , 25 MM X 15 MM, STERILE</t>
  </si>
  <si>
    <t>36343</t>
  </si>
  <si>
    <t>LIF PEEK SPACER CAGE, 5 HEIGHT, 18 WIDTH, 50 LENGTH, 5 DEG</t>
  </si>
  <si>
    <t>36344</t>
  </si>
  <si>
    <t>IDENTITI, LIF SPACER CAGE, 7 HEIGHT, 22 WIDTH, 45 LENGTH, 0 DEG</t>
  </si>
  <si>
    <t>36345</t>
  </si>
  <si>
    <t>IDENTITI PC POROUS TI SPACER CAGE, 7 X 10 X 25 MM, 5 DEG</t>
  </si>
  <si>
    <t>36346</t>
  </si>
  <si>
    <t>LIF PEEK SPACER CAGE, 12 HEIGHT, 18 WIDTH, 60 LENGTH, 15 DEG</t>
  </si>
  <si>
    <t>36347</t>
  </si>
  <si>
    <t>CORTICAL-CANCELLOUS MODULAR SCREW SHANK, 7.5MM X 55MM</t>
  </si>
  <si>
    <t>36348</t>
  </si>
  <si>
    <t>COCR HIGH MIS LORDOTIC ROD, 6.0MM X 130MM</t>
  </si>
  <si>
    <t>36349</t>
  </si>
  <si>
    <t>IDENTITI PO POROUS TI SPACER CAGE, 13 X 12 X 30 MM, 20 DEG</t>
  </si>
  <si>
    <t>3635</t>
  </si>
  <si>
    <t>COIL VASCULAR EMBOLIZATION SMART STANDARD 13MM X 45CM</t>
  </si>
  <si>
    <t>36350</t>
  </si>
  <si>
    <t>TRESTLE LUXE II, ANTERIOR CERVICAL PLATE, 2-LEVEL, 52</t>
  </si>
  <si>
    <t>36351</t>
  </si>
  <si>
    <t>CANNULATED MODULAR SCREW SHANK 9.5MM X 105MM</t>
  </si>
  <si>
    <t>36352</t>
  </si>
  <si>
    <t>CORTICO-CANCELLOUS REDUCTION SCREW, 7.0MM X 55MM</t>
  </si>
  <si>
    <t>36353</t>
  </si>
  <si>
    <t>LIF PEEK SPACER CAGE, 4 HEIGHT, 22 WIDTH, 55 LENGTH, 5 DEG</t>
  </si>
  <si>
    <t>36354</t>
  </si>
  <si>
    <t>SUPRALAMINAR HOOK, LONG, 12.5MM</t>
  </si>
  <si>
    <t>36355</t>
  </si>
  <si>
    <t>CANNULATED MODULAR SCREW SHANK, 5.0MM X 25MM</t>
  </si>
  <si>
    <t>36356</t>
  </si>
  <si>
    <t>IDENTITI ALIF SA SPACER CAGE, 8 X 38 X 28 MM, 20 DEG</t>
  </si>
  <si>
    <t>36357</t>
  </si>
  <si>
    <t>BATTALION CAGE LATERAL SPACER, PEEK, 0 DEG , 14 MM WIDE, 8 X 40 MM, STERILE</t>
  </si>
  <si>
    <t>36358</t>
  </si>
  <si>
    <t>CP - PEEK CAGE 5 DEGREES SMALL SPACER - 14MMX12MMX24MM</t>
  </si>
  <si>
    <t>36359</t>
  </si>
  <si>
    <t>CLOSED POLYAXIAL SCREW, 9.5MM X 110MM_</t>
  </si>
  <si>
    <t>3636</t>
  </si>
  <si>
    <t>COIL VASCULAR EMBOLIZATION SMART STANDARD 13MM X 60CM</t>
  </si>
  <si>
    <t>36360</t>
  </si>
  <si>
    <t>CORTICO-CANCELLOUS SCREW, 8.0MM X 130MM</t>
  </si>
  <si>
    <t>36361</t>
  </si>
  <si>
    <t>UNIPLANAR REDUCTION SCREW, 8.5MM X 60MM</t>
  </si>
  <si>
    <t>36362</t>
  </si>
  <si>
    <t>MONOAXIAL SCREW, 6.5MM X 35MM</t>
  </si>
  <si>
    <t>36363</t>
  </si>
  <si>
    <t>IDENTITI, LIF SPACER CAGE, 14 HEIGHT, 26 WIDTH, 65 LENGTH, 0 DEG</t>
  </si>
  <si>
    <t>36364</t>
  </si>
  <si>
    <t>TI MONOAXIAL PEDICLE SCREW 4.5MM X 45MM</t>
  </si>
  <si>
    <t>36365</t>
  </si>
  <si>
    <t>LAMINA HOOK, 5.5MM</t>
  </si>
  <si>
    <t>36366</t>
  </si>
  <si>
    <t>TI CANNULATED POLYAXIAL SCREW 7.5MM X 30MM</t>
  </si>
  <si>
    <t>36367</t>
  </si>
  <si>
    <t>POLYAXIAL REDUCTION SCREW, 8.0MM X 65MM</t>
  </si>
  <si>
    <t>36368</t>
  </si>
  <si>
    <t>UNIPLANAR REDUCTION SCREW, 8.0MM X 50MM</t>
  </si>
  <si>
    <t>36369</t>
  </si>
  <si>
    <t>UNIPLANAR REDUCTION SCREW, 6.5MM X 75MM</t>
  </si>
  <si>
    <t>3637</t>
  </si>
  <si>
    <t>COIL VASCULAR EMBOLIZATION SMART STANDARD 14MM X 45CM</t>
  </si>
  <si>
    <t>36370</t>
  </si>
  <si>
    <t>UNIPLANAR SCREW, 6.5MM X 110MM</t>
  </si>
  <si>
    <t>36371</t>
  </si>
  <si>
    <t>LIF PEEK SPACER CAGE, 6 HEIGHT, 22 WIDTH, 40 LENGTH, 15 DEG</t>
  </si>
  <si>
    <t>36372</t>
  </si>
  <si>
    <t>CORTICAL MODULAR SCREW SHANK, 6.5MM X 130MM</t>
  </si>
  <si>
    <t>36373</t>
  </si>
  <si>
    <t>IDENTITI ALIF SA, GRAFT BOLT, Ø8.5 X 32.5 MM</t>
  </si>
  <si>
    <t>36374</t>
  </si>
  <si>
    <t>UNIPLANAR SCREW, 5.0 X 35MM</t>
  </si>
  <si>
    <t>36375</t>
  </si>
  <si>
    <t>LIF AMP, ONE SCREW PLATE, 10 AND CENTER SCREW, 10MM</t>
  </si>
  <si>
    <t>36376</t>
  </si>
  <si>
    <t>LIF PEEK SPACER CAGE, 14 HEIGHT, 22 WIDTH, 65 LENGTH, 5 DEG</t>
  </si>
  <si>
    <t>36377</t>
  </si>
  <si>
    <t>IDENTITI, LIF SPACER CAGE, 6 HEIGHT, 18 WIDTH, 55 LENGTH, 30 DEG</t>
  </si>
  <si>
    <t>36378</t>
  </si>
  <si>
    <t>BATTALION CAGE PS SPACER, PEEK-TI, 9 MM WIDE, 5 DEG , 35 MM X 9 MM, STERILE</t>
  </si>
  <si>
    <t>36379</t>
  </si>
  <si>
    <t>CORTICAL CANCELLOUS POLYAXIAL SCREW, 11.5MM X 25MM</t>
  </si>
  <si>
    <t>3638</t>
  </si>
  <si>
    <t>COIL EMBOLIZATION DELTAFILL 18 STRETCH RESISTANT STERILE DISPOSABLE 42CM X 12MM</t>
  </si>
  <si>
    <t>36380</t>
  </si>
  <si>
    <t>IDENTITI, LIF SPACER CAGE, 10 HEIGHT, 18 WIDTH, 40 LENGTH, 20 DEG</t>
  </si>
  <si>
    <t>36381</t>
  </si>
  <si>
    <t>ALPHATEC SOLUS CAGE LUMBAR SPACER, 14MM LARGE, 12 DEG  LORDOTIC, STERILE</t>
  </si>
  <si>
    <t>36382</t>
  </si>
  <si>
    <t>36383</t>
  </si>
  <si>
    <t>CANNULATED CORTICAL-CANCELLOUS MODULAR SCREW SHANK, 9.5MM X 90MM</t>
  </si>
  <si>
    <t>36384</t>
  </si>
  <si>
    <t>COCR MIS VI LORDOTIC ROD, 6.0MM X 170MM</t>
  </si>
  <si>
    <t>36385</t>
  </si>
  <si>
    <t>UNIPLANAR REDUCTION SCREW, 6.5MM X 95MM</t>
  </si>
  <si>
    <t>36386</t>
  </si>
  <si>
    <t>POLYAXIAL SCREW 10.5MM X 50MM</t>
  </si>
  <si>
    <t>36387</t>
  </si>
  <si>
    <t>IDENTITI, LIF SPACER CAGE, 5 HEIGHT, 26 WIDTH, 45 LENGTH, 20 DEG</t>
  </si>
  <si>
    <t>36388</t>
  </si>
  <si>
    <t>CANNULATED CORTICAL MODULAR SCREW SHANK, 4.5MM X 45MM</t>
  </si>
  <si>
    <t>36389</t>
  </si>
  <si>
    <t>CLOSED POLYAXIAL SCREW, 8.5MM X 55MM</t>
  </si>
  <si>
    <t>3639</t>
  </si>
  <si>
    <t>CATHETER URINARY DOVER LATEX RUBBER SILICONE ELASTOMER FOLEY 2 WAY COATED STERILE DISPOSABLE 18FR 16IN BALLOON 30 ML</t>
  </si>
  <si>
    <t>36390</t>
  </si>
  <si>
    <t>ILIAC CANNULATED POLYAXIAL SCREW, Ø9.5 X 110MM</t>
  </si>
  <si>
    <t>36391</t>
  </si>
  <si>
    <t>POLYAXIAL REDUCTION SCREW, 9.5MM X 40MM</t>
  </si>
  <si>
    <t>36392</t>
  </si>
  <si>
    <t>IDENTITI ALIF SA, GRAFT BOLT, Ø8.0 X 35 MM</t>
  </si>
  <si>
    <t>36393</t>
  </si>
  <si>
    <t>4.0MM VARIABLE ANGLE, SELF-TAPPING HEXALOBE SCREW, 24MM</t>
  </si>
  <si>
    <t>36394</t>
  </si>
  <si>
    <t>IDENTITI PC POROUS TI SPACER CAGE, 12 X 14 X 35 MM, 20 DEG</t>
  </si>
  <si>
    <t>36395</t>
  </si>
  <si>
    <t>TI 5.5MM CANNULATED HIGH TOP POLYAXIAL SCREW ASM, 40MM LONG</t>
  </si>
  <si>
    <t>36396</t>
  </si>
  <si>
    <t>LORDOTIC DENSE CANCELLOUSALLOGRAFT, 6MM</t>
  </si>
  <si>
    <t>36397</t>
  </si>
  <si>
    <t>CORTICAL MODULAR SCREW SHANK 7.5MM X 85MM</t>
  </si>
  <si>
    <t>36398</t>
  </si>
  <si>
    <t>IDENTITI, LIF SPACER CAGE, 5 HEIGHT, 18 WIDTH, 50 LENGTH, 5 DEG</t>
  </si>
  <si>
    <t>36399</t>
  </si>
  <si>
    <t>MODULAR SCREW SHANK 10.5MM X 85MM</t>
  </si>
  <si>
    <t>364</t>
  </si>
  <si>
    <t>PLATE HUMERUS LCP STAINLESS STEEL 10 HOLE EXTRA ARTICULAR DISTAL NONSTERILE RIGHT 3.5 X 230MM</t>
  </si>
  <si>
    <t>3640</t>
  </si>
  <si>
    <t>CATHETER FOLEY DOVER LATEX SILICONE ELASTOMER COATED 2 WAY 5CC BALLOON STERILE DISPOSABLE 20FR 16IN</t>
  </si>
  <si>
    <t>36400</t>
  </si>
  <si>
    <t>LIF PEEK SPACER CAGE, 13 HEIGHT, 16 WIDTH, 25 LENGTH, 0 DEG</t>
  </si>
  <si>
    <t>36401</t>
  </si>
  <si>
    <t>ALIF SCREW, 7.0MM X 35MM</t>
  </si>
  <si>
    <t>36402</t>
  </si>
  <si>
    <t>BATTALION CAGE LATERAL SPACER, PEEK, 0 DEG , 16 MM WIDE, 10 X 45 MM, STERILE</t>
  </si>
  <si>
    <t>36403</t>
  </si>
  <si>
    <t>IDENTITI ALIF SA, CENTER SCREW, Ø5.0 X 27.5 MM</t>
  </si>
  <si>
    <t>36404</t>
  </si>
  <si>
    <t>COCR MIS VI LORDOTIC ROD, 5.5MM X 25MM</t>
  </si>
  <si>
    <t>36405</t>
  </si>
  <si>
    <t>LIF PEEK SPACER CAGE, 9 HEIGHT, 26 WIDTH, 55 LENGTH, 5 DEG</t>
  </si>
  <si>
    <t>36406</t>
  </si>
  <si>
    <t>CORTICO-CANCELLOUS REDUCTION SCREW, 7.0MM X 105MM</t>
  </si>
  <si>
    <t>36407</t>
  </si>
  <si>
    <t>FIXED SCREW, 6.5MM X 50MM</t>
  </si>
  <si>
    <t>36408</t>
  </si>
  <si>
    <t>UNIPLANAR SCREW, 8.5 X 50MM</t>
  </si>
  <si>
    <t>36409</t>
  </si>
  <si>
    <t>POLYAXIAL REDUCTION SCREW, 10.5MM X 55MM</t>
  </si>
  <si>
    <t>36410</t>
  </si>
  <si>
    <t>COCR, MIS LORDOTIC ROD, VI2 6.0MM X 20MM</t>
  </si>
  <si>
    <t>36411</t>
  </si>
  <si>
    <t>IDENTITI, LIF SPACER CAGE, 4 HEIGHT, 22 WIDTH, 40 LENGTH, 25 DEG</t>
  </si>
  <si>
    <t>36412</t>
  </si>
  <si>
    <t>IDENTITI PC POROUS TI SPACER CAGE, 10 X 14 X 35 MM, 5 DEG</t>
  </si>
  <si>
    <t>36413</t>
  </si>
  <si>
    <t>TI HIGH TOP POLYAXIAL SCREW ASSY, 5.5MM X 55MM</t>
  </si>
  <si>
    <t>36414</t>
  </si>
  <si>
    <t>SD - PEEK SMALL SPACER CAGE - 9MMX22MMX9MM</t>
  </si>
  <si>
    <t>36415</t>
  </si>
  <si>
    <t>UNIPLANAR SCREW, 5.5 X 50MM</t>
  </si>
  <si>
    <t>36416</t>
  </si>
  <si>
    <t>IDENTITI ALIF SA SPACER CAGE, 11 X 38 X 24 MM, 20 DEG</t>
  </si>
  <si>
    <t>36417</t>
  </si>
  <si>
    <t>IDENTITI, LIF SPACER CAGE, 6 HEIGHT, 22 WIDTH, 55 LENGTH, 10 DEG</t>
  </si>
  <si>
    <t>36418</t>
  </si>
  <si>
    <t>INSIGNIA, ANTERIOR CERVICAL PLATE, 3-LEVEL, 66 MM</t>
  </si>
  <si>
    <t>36419</t>
  </si>
  <si>
    <t>IDENTITI, LIF SPACER CAGE, 4 HEIGHT, 22 WIDTH, 55 LENGTH, 25 DEG</t>
  </si>
  <si>
    <t>3642</t>
  </si>
  <si>
    <t>CATHETER FOLEY DOVER LATEX SILICONE ELASTOMER COATED 2 WAY 30CC BALLOON STERILE DISPOSABLE 20FR 16IN</t>
  </si>
  <si>
    <t>36420</t>
  </si>
  <si>
    <t>TI 7.5MM CANNULATED HIGH TOP POLYAXIAL SCREW ASM, 55MM LONG</t>
  </si>
  <si>
    <t>36421</t>
  </si>
  <si>
    <t>TI CANNULATED POLYAXIAL SCREW 4.5MM X 55MM</t>
  </si>
  <si>
    <t>36422</t>
  </si>
  <si>
    <t>IDENTITI, LIF SPACER CAGE, 6 HEIGHT, 22 WIDTH, 60 LENGTH, 25 DEG</t>
  </si>
  <si>
    <t>36423</t>
  </si>
  <si>
    <t>IDENTITI PC POROUS TI SPACER CAGE, 11 X 14 X 35 MM, 0 DEG</t>
  </si>
  <si>
    <t>36424</t>
  </si>
  <si>
    <t>LIF PEEK SPACER CAGE, 11 HEIGHT, 22 WIDTH, 45 LENGTH, 10 DEG</t>
  </si>
  <si>
    <t>36425</t>
  </si>
  <si>
    <t>MODULAR SCREW SHANK, 11.5MM X 70MM</t>
  </si>
  <si>
    <t>36426</t>
  </si>
  <si>
    <t>NOVEL XS M, 9MM, PEEK CAGE</t>
  </si>
  <si>
    <t>36427</t>
  </si>
  <si>
    <t>BATTALION CAGE LATERAL SPACER, PEEK, 10 DEG , 26 MM WIDE, 16 X 45 MM, STERILE</t>
  </si>
  <si>
    <t>36428</t>
  </si>
  <si>
    <t>CORTICO-CANCELLOUS SCREW, 10.5MM X 30MM</t>
  </si>
  <si>
    <t>36429</t>
  </si>
  <si>
    <t>SAFEOP EMG/NMJ NEEDLE ELECTRODE &amp; SSEP SURFACE ELECTRODE PROCEDURE KIT</t>
  </si>
  <si>
    <t>3643</t>
  </si>
  <si>
    <t>CATHETER URINARY DOVER LATEX RUBBER SILICONE ELASTOMER FOLEY 2 WAY COATED STERILE DISPOSABLE 22FR 16IN BALLOON 5 ML</t>
  </si>
  <si>
    <t>36430</t>
  </si>
  <si>
    <t>CORTICAL MODULAR SCREW SHANK, 6.5MM X 65MM</t>
  </si>
  <si>
    <t>36431</t>
  </si>
  <si>
    <t>ILIAC POLYAXIAL SCREW 12.5MM X 120MM</t>
  </si>
  <si>
    <t>36432</t>
  </si>
  <si>
    <t>CORTICAL CANCELLOUS POLYAXIAL SCREW, 11.5MM X 40MM</t>
  </si>
  <si>
    <t>36433</t>
  </si>
  <si>
    <t>IDENTITI ALIF SA SPACER CAGE, 12 X 34 X 24 MM, 15 DEG</t>
  </si>
  <si>
    <t>36434</t>
  </si>
  <si>
    <t>IDENTITI PO POROUS TI SPACER CAGE, 12 X 12 X 30 MM, 10 DEG</t>
  </si>
  <si>
    <t>36435</t>
  </si>
  <si>
    <t>SACRAL CANNULATED POLYAXIAL SCREW 5.5MM X 35MM</t>
  </si>
  <si>
    <t>36436</t>
  </si>
  <si>
    <t>IDENTITI, LIF SPACER CAGE, 7 HEIGHT, 26 WIDTH, 55 LENGTH, 15 DEG</t>
  </si>
  <si>
    <t>36437</t>
  </si>
  <si>
    <t>CORTICO-CANCELLOUS SCREW, 10.5MM X 90MM</t>
  </si>
  <si>
    <t>36438</t>
  </si>
  <si>
    <t>IDENTITI PC POROUS TI SPACER CAGE, 17 X 14 X 40 MM, 5 DEG</t>
  </si>
  <si>
    <t>36439</t>
  </si>
  <si>
    <t>IDENTITI, LIF SPACER CAGE, 8 HEIGHT, 16 WIDTH, 30 LENGTH, 0 DEG</t>
  </si>
  <si>
    <t>3644</t>
  </si>
  <si>
    <t>CATHETER URINARY DOVER LATEX RUBBER SILICONE ELASTOMER FOLEY 2 WAY COATED STERILE DISPOSABLE 22FR 16IN BALLOON 30 ML</t>
  </si>
  <si>
    <t>36440</t>
  </si>
  <si>
    <t>CANNULATED EXTENDED TAB POLYAXIAL REDUCTION SCREW 8.5MM X 35MM</t>
  </si>
  <si>
    <t>36441</t>
  </si>
  <si>
    <t>LIF PEEK SPACER CAGE, 15 HEIGHT, 16 WIDTH, 30 LENGTH, 10 DEG</t>
  </si>
  <si>
    <t>36442</t>
  </si>
  <si>
    <t>IDENTITI PC POROUS TI SPACER CAGE, 19 X 14 X 30 MM, 0 DEG</t>
  </si>
  <si>
    <t>36443</t>
  </si>
  <si>
    <t>TI 7.5MM CANNULATED HIGH TOP POLYAXIAL SCREW ASM, 35MM LONG</t>
  </si>
  <si>
    <t>36444</t>
  </si>
  <si>
    <t>CLOSED POLYAXIAL SCREW, 8.0MM X 130MM</t>
  </si>
  <si>
    <t>36445</t>
  </si>
  <si>
    <t>CORTICAL CANCELLOUS POLYAXIAL SCREW, 11.5MM X 65MM</t>
  </si>
  <si>
    <t>36446</t>
  </si>
  <si>
    <t>CANNULATED MODULAR SCREW SHANK, 4.5MM X 60MM</t>
  </si>
  <si>
    <t>36447</t>
  </si>
  <si>
    <t>BATTALION CAGE LATERAL SPACER, PEEK, 0 DEG , 26 MM WIDE, 8 X 60 MM, STERILE</t>
  </si>
  <si>
    <t>36448</t>
  </si>
  <si>
    <t>POLYAXIAL SCREW, 7.5MM X 35MM</t>
  </si>
  <si>
    <t>36449</t>
  </si>
  <si>
    <t>ALPHATEC SOLUS CAGE LUMBAR SPACER, 18MM LARGE, 7 DEG  LORDOTIC, STERILE</t>
  </si>
  <si>
    <t>3645</t>
  </si>
  <si>
    <t>CATHETER FOLEY DOVER LATEX SILICONE ELASTOMER COATED 2 WAY 5CC BALLOON STERILE DISPOSABLE 24FR 16IN</t>
  </si>
  <si>
    <t>36450</t>
  </si>
  <si>
    <t>LIF PEEK SPACER CAGE, 11 HEIGHT, 16 WIDTH, 35 LENGTH, 0 DEG</t>
  </si>
  <si>
    <t>36451</t>
  </si>
  <si>
    <t>CLOSED POLYAXIAL SCREW, 8.5MM X 120MM_</t>
  </si>
  <si>
    <t>36452</t>
  </si>
  <si>
    <t>CLOSED POLYAXIAL SCREW, 9.5MM X 100MM_</t>
  </si>
  <si>
    <t>36453</t>
  </si>
  <si>
    <t>EXTENDED BODY INFRALAMINAR HOOK, 7.5MM</t>
  </si>
  <si>
    <t>36454</t>
  </si>
  <si>
    <t>CORTICO-CANCELLOUS SCREW, 4.0MM X 35MM</t>
  </si>
  <si>
    <t>36455</t>
  </si>
  <si>
    <t>CORTICAL MODULAR SCREW SHANK, 10.5MM X 30MM</t>
  </si>
  <si>
    <t>36456</t>
  </si>
  <si>
    <t>ILIAC POLYAXIAL SCREW 9.5MM X 130MM</t>
  </si>
  <si>
    <t>36457</t>
  </si>
  <si>
    <t>CLOSED POLYAXIAL SCREW, 6.5MM X 90MM_</t>
  </si>
  <si>
    <t>36458</t>
  </si>
  <si>
    <t>DOWN  ANGLED LAMINA HOOK, 7.5MM</t>
  </si>
  <si>
    <t>36459</t>
  </si>
  <si>
    <t>IDENTITI ALIF POROUS TI SPACER CAGE, SW, 6 X 38 X 28 MM, 30 DEG</t>
  </si>
  <si>
    <t>3646</t>
  </si>
  <si>
    <t>CATHETER FOLEY DOVER LATEX SILICONE ELASTOMER COATED 2 WAY 30CC BALLOON STERILE DISPOSABLE 24FR 16IN</t>
  </si>
  <si>
    <t>36460</t>
  </si>
  <si>
    <t>NOVEL CP  L, 15MM, PEEK CAGE</t>
  </si>
  <si>
    <t>36461</t>
  </si>
  <si>
    <t>IDENTITI, LIF SPACER CAGE, 14 HEIGHT, 18 WIDTH, 45 LENGTH, 20 DEG</t>
  </si>
  <si>
    <t>36462</t>
  </si>
  <si>
    <t>TI, MIS STRAIGHT ROD, 5.5MM X 500MM</t>
  </si>
  <si>
    <t>36463</t>
  </si>
  <si>
    <t>TI STANDARD POLYAXIAL SCREW ASSY, 7.5MM X 85MM</t>
  </si>
  <si>
    <t>36464</t>
  </si>
  <si>
    <t>BATTALION CAGE LATERAL SPACER, PEEK, 0 DEG , 22 MM WIDE, 16 X 55 MM, STERILE</t>
  </si>
  <si>
    <t>36465</t>
  </si>
  <si>
    <t>6.5MM HIGHTOP UNIPLANAR SCREW, 30MM</t>
  </si>
  <si>
    <t>36466</t>
  </si>
  <si>
    <t>LIF PEEK SPACER CAGE, 12 HEIGHT, 18 WIDTH, 50 LENGTH, 5 DEG</t>
  </si>
  <si>
    <t>36467</t>
  </si>
  <si>
    <t>IDENTITI, LIF SPACER CAGE, 4 HEIGHT, 22 WIDTH, 55 LENGTH, 5 DEG</t>
  </si>
  <si>
    <t>36468</t>
  </si>
  <si>
    <t>LIF PEEK SPACER CAGE, 4 HEIGHT, 26 WIDTH, 65 LENGTH, 15 DEG</t>
  </si>
  <si>
    <t>36469</t>
  </si>
  <si>
    <t>ALPHATEC SOLUS CAGE LUMBAR SPACER, 12MM MEDIUM, 12 DEG  LORDOTIC, STERILE</t>
  </si>
  <si>
    <t>3647</t>
  </si>
  <si>
    <t>CATHETER FOLEY DOVER LATEX SILICONE ELASTOMER COATED 2 WAY 5CC BALLOON STERILE DISPOSABLE 26FR X 16IN</t>
  </si>
  <si>
    <t>36470</t>
  </si>
  <si>
    <t>CORTICAL MODULAR SCREW SHANK, 5.5MM X 20MM</t>
  </si>
  <si>
    <t>36471</t>
  </si>
  <si>
    <t>MODULAR SATELLITE ROD CONNECTOR, LEFT, 18MM</t>
  </si>
  <si>
    <t>36472</t>
  </si>
  <si>
    <t>4.0MM VARIABLE ANGLE, SELF-TAPPING HEXALOBE SCREW, 19MM</t>
  </si>
  <si>
    <t>36473</t>
  </si>
  <si>
    <t>TI LORDOTIC ROD, 6.0MM X 110MM</t>
  </si>
  <si>
    <t>36474</t>
  </si>
  <si>
    <t>4.0MM FIXED ANGLE, SELF-DRILLING SCREW, DUAL LEAD 16MM</t>
  </si>
  <si>
    <t>36475</t>
  </si>
  <si>
    <t>IDENTITI, LIF SPACER CAGE, 8 HEIGHT, 18 WIDTH, 40 LENGTH, 30 DEG</t>
  </si>
  <si>
    <t>36476</t>
  </si>
  <si>
    <t>IDENTITI, LIF SPACER CAGE, 14 HEIGHT, 18 WIDTH, 50 LENGTH, 10 DEG</t>
  </si>
  <si>
    <t>36477</t>
  </si>
  <si>
    <t>POLYAXIAL SCREW, 7.0MM X 130MM</t>
  </si>
  <si>
    <t>36478</t>
  </si>
  <si>
    <t>LAMINA HOOK, LONG, 12.5MM</t>
  </si>
  <si>
    <t>36479</t>
  </si>
  <si>
    <t>CANNULATED POLYAXIAL REDUCTION SCREW, 7.5MM X 55MM</t>
  </si>
  <si>
    <t>3648</t>
  </si>
  <si>
    <t>CATHETER FOLEY DOVER LATEX SILICONE ELASTOMER COATED 2 WAY 30CC BALLOON STERILE DISPOSABLE 26FR 16IN</t>
  </si>
  <si>
    <t>36480</t>
  </si>
  <si>
    <t>IDENTITI, LIF SPACER CAGE, 8 HEIGHT, 18 WIDTH, 65 LENGTH, 30 DEG</t>
  </si>
  <si>
    <t>36481</t>
  </si>
  <si>
    <t>COCR, MIS LORDOTIC ROD, 6.0MM X 65MM</t>
  </si>
  <si>
    <t>36482</t>
  </si>
  <si>
    <t>LIF PEEK SPACER CAGE, 11 HEIGHT, 22 WIDTH, 45 LENGTH, 15 DEG</t>
  </si>
  <si>
    <t>36483</t>
  </si>
  <si>
    <t>COCR HIGH MIS LORDOTIC ROD, 6.0MM X 140MM</t>
  </si>
  <si>
    <t>36484</t>
  </si>
  <si>
    <t>COCR, MIS STRAIGHT ROD, VI, 5.5MM X 300MM</t>
  </si>
  <si>
    <t>36485</t>
  </si>
  <si>
    <t>TI STRAIGHT ROD, 4.0MM X 90MM</t>
  </si>
  <si>
    <t>36486</t>
  </si>
  <si>
    <t>CORTICO-CANCELLOUS SCREW, 4.0MM X 60MM</t>
  </si>
  <si>
    <t>36487</t>
  </si>
  <si>
    <t>POLYAXIAL SCREW, 5.5MM X 50MM</t>
  </si>
  <si>
    <t>36488</t>
  </si>
  <si>
    <t>CP TI PRECONTOURED ROD 5.5 DIA X 100MM</t>
  </si>
  <si>
    <t>36489</t>
  </si>
  <si>
    <t>IDENTITI ALIF POROUS TI SPACER CAGE, LW, 7 X 38 X 28 MM, 15 DEG</t>
  </si>
  <si>
    <t>3649</t>
  </si>
  <si>
    <t>CATHETER INFUSION EKOSONIC MACH 4 ENDOVASCULAR STERILE DISPOSABLE 0.035IN 5.45FR 135CM</t>
  </si>
  <si>
    <t>36490</t>
  </si>
  <si>
    <t>CLOSED POLYAXIAL SCREW, 8.0MM X 85MM</t>
  </si>
  <si>
    <t>36491</t>
  </si>
  <si>
    <t>IDENTITI PO POROUS TI SPACER CAGE, 8 X 10 X 25 MM, 15 DEG</t>
  </si>
  <si>
    <t>36492</t>
  </si>
  <si>
    <t>CLOSED POLYAXIAL SCREW, 7.5MM X 85MM</t>
  </si>
  <si>
    <t>36493</t>
  </si>
  <si>
    <t>CANNULATED MODULAR SCREW SHANK 9.5MM X 95MM</t>
  </si>
  <si>
    <t>36494</t>
  </si>
  <si>
    <t>CORTICO-CANCELLOUS SCREW, 8.0MM X 30MM</t>
  </si>
  <si>
    <t>36495</t>
  </si>
  <si>
    <t>TI, MIS LORDOTIC ROD, VI2 5.5MM X 110MM</t>
  </si>
  <si>
    <t>36496</t>
  </si>
  <si>
    <t>IDENTITI, LIF SPACER CAGE, 9 HEIGHT, 22 WIDTH, 55 LENGTH, 30 DEG</t>
  </si>
  <si>
    <t>36497</t>
  </si>
  <si>
    <t>POLYAXIAL REDUCTION SCREW, 9.0MM X 100MM</t>
  </si>
  <si>
    <t>36498</t>
  </si>
  <si>
    <t>IDENTITI, LIF SPACER CAGE, 6 HEIGHT, 22 WIDTH, 50 LENGTH, 25 DEG</t>
  </si>
  <si>
    <t>36499</t>
  </si>
  <si>
    <t>SACRAL POLYAXIAL SCREW, 6.5MM X 20MM</t>
  </si>
  <si>
    <t>365</t>
  </si>
  <si>
    <t>PLATE CRANIAL MATRIXNEURO TITANIUM ADAPTION RIGID 7 HOLE NONSTERILE DISPOSABLE BLUE 0.4MM</t>
  </si>
  <si>
    <t>3650</t>
  </si>
  <si>
    <t>36500</t>
  </si>
  <si>
    <t>INSIGNIA, ANTERIOR CERVICAL PLATE, 4-LEVEL, 78 MM</t>
  </si>
  <si>
    <t>36501</t>
  </si>
  <si>
    <t>LLIF AMP, Ø6.5MM X 35MM BONE SCREW</t>
  </si>
  <si>
    <t>36502</t>
  </si>
  <si>
    <t>IDENTITI PC POROUS TI SPACER CAGE, 13 X 14 X 35 MM, 10 DEG</t>
  </si>
  <si>
    <t>36503</t>
  </si>
  <si>
    <t>LIF PEEK SPACER CAGE, 7 HEIGHT, 22 WIDTH, 45 LENGTH, 10 DEG</t>
  </si>
  <si>
    <t>36504</t>
  </si>
  <si>
    <t>IDENTITI, LIF SPACER CAGE, 10 HEIGHT, 18 WIDTH, 40 LENGTH, 30 DEG</t>
  </si>
  <si>
    <t>36505</t>
  </si>
  <si>
    <t>CORTICO-CANCELLOUS REDUCTION SCREW, 4.0MM X 35MM</t>
  </si>
  <si>
    <t>36506</t>
  </si>
  <si>
    <t>POLYAXIAL SCREW, 8.0MM X 70MM</t>
  </si>
  <si>
    <t>36507</t>
  </si>
  <si>
    <t>COCR, MIS LORDOTIC ROD, VI2 6.0MM X 160MM</t>
  </si>
  <si>
    <t>36508</t>
  </si>
  <si>
    <t>LLIF AMP, TWO SCREW PLATE, 10</t>
  </si>
  <si>
    <t>36509</t>
  </si>
  <si>
    <t>LIF PEEK SPACER CAGE, 6 HEIGHT, 18 WIDTH, 45 LENGTH, 5 DEG</t>
  </si>
  <si>
    <t>36510</t>
  </si>
  <si>
    <t>POLYAXIAL SCREW, PARTIALLY THREADED, 4.0MM X 24MM</t>
  </si>
  <si>
    <t>36511</t>
  </si>
  <si>
    <t>CLOSED POLYAXIAL SCREW, 10.0MM X 85MM</t>
  </si>
  <si>
    <t>36512</t>
  </si>
  <si>
    <t>NOVEL CERVICAL SPACER CAGE, 5MM MEDIUM, 7 DEG  LORDOTIC, PEEK</t>
  </si>
  <si>
    <t>36513</t>
  </si>
  <si>
    <t>LIF AMP, Ø6.5MM X 55MM BONE SCREW X2  </t>
  </si>
  <si>
    <t>36514</t>
  </si>
  <si>
    <t>IDENTITI ALIF SA SPACER CAGE, 5 X 38 X 32 MM, 25 DEG</t>
  </si>
  <si>
    <t>36515</t>
  </si>
  <si>
    <t>IDENTITI, LIF SPACER CAGE, 4 HEIGHT, 18 WIDTH, 40 LENGTH, 5 DEG</t>
  </si>
  <si>
    <t>36516</t>
  </si>
  <si>
    <t>POLYAXIAL REDUCTION SCREW, 9.0MM X 105MM</t>
  </si>
  <si>
    <t>36517</t>
  </si>
  <si>
    <t>CORTICAL CERVICAL SPACER CAGE PARALLEL, 8MM</t>
  </si>
  <si>
    <t>36518</t>
  </si>
  <si>
    <t>IDENTITI PS POROUS TI SPACER CAGE, 10 X 9 X 25 MM, 15 DEG</t>
  </si>
  <si>
    <t>36519</t>
  </si>
  <si>
    <t>4.5MM UNIPLANAR SCREW, 40MM</t>
  </si>
  <si>
    <t>36520</t>
  </si>
  <si>
    <t>LIF PEEK SPACER CAGE, 8 HEIGHT, 22 WIDTH, 40 LENGTH, 10 DEG</t>
  </si>
  <si>
    <t>36521</t>
  </si>
  <si>
    <t>IDENTITI PC POROUS TI SPACER CAGE, 16 X 14 X 35 MM, 0 DEG</t>
  </si>
  <si>
    <t>36522</t>
  </si>
  <si>
    <t>IDENTITI PC POROUS TI SPACER CAGE, 6 X 14 X 25 MM, 20 DEG</t>
  </si>
  <si>
    <t>36523</t>
  </si>
  <si>
    <t>IDENTITI, LIF SPACER CAGE, 10 HEIGHT, 26 WIDTH, 45 LENGTH, 10 DEG</t>
  </si>
  <si>
    <t>36524</t>
  </si>
  <si>
    <t>CORTICAL-CANCELLOUS MODULAR SCREW SHANK, 12.5MM X 55MM</t>
  </si>
  <si>
    <t>36525</t>
  </si>
  <si>
    <t>IDENTITI PC POROUS TI SPACER CAGE, 7 X 10 X 30 MM, 5 DEG</t>
  </si>
  <si>
    <t>36526</t>
  </si>
  <si>
    <t>INVICTUS OSSEOSCREW, EXPANSION SHAFT 50MM</t>
  </si>
  <si>
    <t>36527</t>
  </si>
  <si>
    <t>POLYAXIAL SCREW, 5.0MM X 28MM</t>
  </si>
  <si>
    <t>36528</t>
  </si>
  <si>
    <t>IDENTITI, LIF SPACER CAGE, 11 HEIGHT, 26 WIDTH, 55 LENGTH, 10 DEG</t>
  </si>
  <si>
    <t>36529</t>
  </si>
  <si>
    <t>COCR LOW STRAIGHT ROD, 6.0MM X 500MM</t>
  </si>
  <si>
    <t>36530</t>
  </si>
  <si>
    <t>IDENTITI, LIF SPACER CAGE, 8 HEIGHT, 18 WIDTH, 50 LENGTH, 15 DEG</t>
  </si>
  <si>
    <t>36531</t>
  </si>
  <si>
    <t>CANNULATED EXTENDED TAB POLYAXIAL REDUCTION SCREW 4.5MM X 60MM</t>
  </si>
  <si>
    <t>36532</t>
  </si>
  <si>
    <t>FAVORED ANGLE SCREW, ML,4.5MM X 36MM</t>
  </si>
  <si>
    <t>36533</t>
  </si>
  <si>
    <t>3.3MM ADJUSTABLE BRIDGE, MEDIUM</t>
  </si>
  <si>
    <t>36534</t>
  </si>
  <si>
    <t>CORTICAL-CANCELLOUS MODULAR SCREW SHANK, 12.5MM X 80MM</t>
  </si>
  <si>
    <t>36535</t>
  </si>
  <si>
    <t>BATTALION CAGE LATERAL SPACER, PEEK, 0 DEG , 18 MM WIDE, 6 X 65 MM, STERILE</t>
  </si>
  <si>
    <t>36536</t>
  </si>
  <si>
    <t>SACRAL POLYAXIAL SCREW, 7.2MM X 100MM</t>
  </si>
  <si>
    <t>36537</t>
  </si>
  <si>
    <t>COCR HIGH Z ROD, 5.5MM X 300MM</t>
  </si>
  <si>
    <t>36538</t>
  </si>
  <si>
    <t>POLYAXIAL SCREW, 9.5MM X 80MM</t>
  </si>
  <si>
    <t>36539</t>
  </si>
  <si>
    <t>CORTICAL MODULAR SCREW SHANK, 4.5MM X 55MM</t>
  </si>
  <si>
    <t>36540</t>
  </si>
  <si>
    <t>CORTICO-CANCELLOUS REDUCTION SCREW, 5.5MM X 30MM</t>
  </si>
  <si>
    <t>36541</t>
  </si>
  <si>
    <t>TI STANDARD POLYAXIAL SCREW ASSY, 5.5MM X 35MM</t>
  </si>
  <si>
    <t>36542</t>
  </si>
  <si>
    <t>LIF PEEK SPACER CAGE, 11 HEIGHT, 18 WIDTH, 55 LENGTH, 5 DEG</t>
  </si>
  <si>
    <t>36543</t>
  </si>
  <si>
    <t>IDENTITI, LIF SPACER CAGE, 4 HEIGHT, 26 WIDTH, 40 LENGTH, 5 DEG</t>
  </si>
  <si>
    <t>36544</t>
  </si>
  <si>
    <t>INVICTUS OSSEOSCREW, POLYAXIAL, 6.5 X 55MM</t>
  </si>
  <si>
    <t>36545</t>
  </si>
  <si>
    <t>UNIPLANAR SCREW, 8.5 X 45MM</t>
  </si>
  <si>
    <t>36546</t>
  </si>
  <si>
    <t>POLYAXIAL POSTERIOR THORACIC SCREW, Ø4.0MM X 26MM</t>
  </si>
  <si>
    <t>36547</t>
  </si>
  <si>
    <t>IDENTITI, LIF SPACER CAGE, 14 HEIGHT, 22 WIDTH, 45 LENGTH, 10 DEG</t>
  </si>
  <si>
    <t>36548</t>
  </si>
  <si>
    <t>CORTICAL MODULAR SCREW SHANK, 5.5MM X 35MM</t>
  </si>
  <si>
    <t>36549</t>
  </si>
  <si>
    <t>UNIPLANAR SCREW, 5.0MM X 45MM</t>
  </si>
  <si>
    <t>3655</t>
  </si>
  <si>
    <t>CATHETER THROMBECTOMY MECHANICAL ANGIOJET SOLENT OMNI ULTRA STERILE DISPOSABLE 23ML 3.0-4.0FR 0.035IN 145CM</t>
  </si>
  <si>
    <t>36550</t>
  </si>
  <si>
    <t>COCR HIGH LORDOTIC ROD, 6.0MM X 50MM</t>
  </si>
  <si>
    <t>36551</t>
  </si>
  <si>
    <t>COCR J ROD, 6.0MM X 400MM</t>
  </si>
  <si>
    <t>36552</t>
  </si>
  <si>
    <t>TI, MIS LORDOTIC ROD, VI, 6.0MM X 110MM</t>
  </si>
  <si>
    <t>36553</t>
  </si>
  <si>
    <t>IDENTITI, LIF SPACER CAGE, 4 HEIGHT, 26 WIDTH, 45 LENGTH, 5 DEG</t>
  </si>
  <si>
    <t>36554</t>
  </si>
  <si>
    <t>IDENTITI, LIF SPACER CAGE, 11 HEIGHT, 18 WIDTH, 40 LENGTH, 30 DEG</t>
  </si>
  <si>
    <t>36555</t>
  </si>
  <si>
    <t>IDENTITI, LIF SPACER CAGE, 4 HEIGHT, 26 WIDTH, 50 LENGTH, 5 DEG</t>
  </si>
  <si>
    <t>36556</t>
  </si>
  <si>
    <t>IDENTITI ALIF SA, LATERAL SCREW, Ø5.0 X 22.5 MM</t>
  </si>
  <si>
    <t>36557</t>
  </si>
  <si>
    <t>POLYAXIAL SCREW, 7.5MM X 80MM</t>
  </si>
  <si>
    <t>36558</t>
  </si>
  <si>
    <t>IDENTITI, LIF SPACER CAGE, 8 HEIGHT, 26 WIDTH, 50 LENGTH, 20 DEG</t>
  </si>
  <si>
    <t>36559</t>
  </si>
  <si>
    <t>CANNULATED CORTICAL-CANCELLOUS MODULAR SCREW SHANK 9.5MM X 115MM</t>
  </si>
  <si>
    <t>3656</t>
  </si>
  <si>
    <t>STENT ENDOPROSTHESIS VIABAHN HEPARIN BIOACTIVE SUPERFICIAL FEMORAL ILIAC VENOUS ANASTOMOSIS 7MM X 5CM 0.035IN 120CM</t>
  </si>
  <si>
    <t>36560</t>
  </si>
  <si>
    <t>IDENTITI PO POROUS TI SPACER CAGE, 14 X 12 X 30 MM, 20 DEG</t>
  </si>
  <si>
    <t>36561</t>
  </si>
  <si>
    <t>UNIPLANAR SCREW, 4.0MM X 35MM</t>
  </si>
  <si>
    <t>36562</t>
  </si>
  <si>
    <t>CANNULATED POLYAXIAL SCREW, Ø8.5 X 30MM</t>
  </si>
  <si>
    <t>36563</t>
  </si>
  <si>
    <t>CORTICO-CANCELLOUS SCREW, 7.0MM X 120MM</t>
  </si>
  <si>
    <t>36564</t>
  </si>
  <si>
    <t>POLYAXIAL SCREW, 7.5MM X 25MM</t>
  </si>
  <si>
    <t>36565</t>
  </si>
  <si>
    <t>TI ALLOY PRECONTOURED ROD 5.5DIA X 110MM</t>
  </si>
  <si>
    <t>36566</t>
  </si>
  <si>
    <t>CORTICO-CANCELLOUS SCREW, 8.5MM X 120MM</t>
  </si>
  <si>
    <t>36567</t>
  </si>
  <si>
    <t>CLOSED ILIAC CONNECTOR, 190MM</t>
  </si>
  <si>
    <t>36568</t>
  </si>
  <si>
    <t>LIF PEEK SPACER CAGE, 13 HEIGHT, 18 WIDTH, 65 LENGTH, 0 DEG</t>
  </si>
  <si>
    <t>36569</t>
  </si>
  <si>
    <t>FAVORED ANGLE SCREW, CC, 4.0MM X 16MM</t>
  </si>
  <si>
    <t>3657</t>
  </si>
  <si>
    <t>STENT ENDOPROSTHESIS VIABAHN HEPARIN BIOACTIVE SUPERFICIAL FEMORAL ILIAC VENOUS ANASTOMOSIS 7MM X 2.5CM 0.035IN 120CM</t>
  </si>
  <si>
    <t>36570</t>
  </si>
  <si>
    <t>36571</t>
  </si>
  <si>
    <t>COCR HIGH Z ROD, 6.0MM X 600MM</t>
  </si>
  <si>
    <t>36572</t>
  </si>
  <si>
    <t>MODULAR SCREW SHANK, 9.5MM X 70MM</t>
  </si>
  <si>
    <t>36573</t>
  </si>
  <si>
    <t>CORTICAL-CANCELLOUS MODULAR SCREW SHANK, 5.0MM X 25MM</t>
  </si>
  <si>
    <t>36574</t>
  </si>
  <si>
    <t>MODULAR SCREW SHANK, 7.5MM X 75MM</t>
  </si>
  <si>
    <t>36575</t>
  </si>
  <si>
    <t>SELF DISTRACTING PEEK CAGE, NOVEL, LARGE, 17MM</t>
  </si>
  <si>
    <t>36576</t>
  </si>
  <si>
    <t>LIPPED TI LORDOTIC ROD, 5.5 MM X 100 MM</t>
  </si>
  <si>
    <t>36577</t>
  </si>
  <si>
    <t>CANNULATED CORTICAL-CANCELLOUS MODULAR SCREW SHANK, 6.5MM X 65MM</t>
  </si>
  <si>
    <t>36578</t>
  </si>
  <si>
    <t>CERVICAL INTERFIXATED DRILL, 10 MM</t>
  </si>
  <si>
    <t>36579</t>
  </si>
  <si>
    <t>TI CANNULATED POLYAXIAL SCREW 6.5MM X 40MM</t>
  </si>
  <si>
    <t>3658</t>
  </si>
  <si>
    <t>STENT ENDOPROSTHESIS VIABAHN HEPARIN BIOACTIVE ILIAC ARTERY ACCESS VENOUS ANASTOMOSIS 10MM X 5CM 0.035IN 120CM</t>
  </si>
  <si>
    <t>36580</t>
  </si>
  <si>
    <t>36581</t>
  </si>
  <si>
    <t>FAVORED ANGLE SCREW, CC, 3.5MM X 16MM</t>
  </si>
  <si>
    <t>36582</t>
  </si>
  <si>
    <t>IDENTITI, LIF SPACER CAGE, 8 HEIGHT, 22 WIDTH, 65 LENGTH, 20 DEG</t>
  </si>
  <si>
    <t>36583</t>
  </si>
  <si>
    <t>IDENTITI, LIF SPACER CAGE, 5 HEIGHT, 22 WIDTH, 45 LENGTH, 20 DEG</t>
  </si>
  <si>
    <t>36584</t>
  </si>
  <si>
    <t>POLYAXIAL REDUCTION SCREW, 10.0MM X 75MM</t>
  </si>
  <si>
    <t>36585</t>
  </si>
  <si>
    <t>ANGLED HOOK, RIGHT, 6.5MM</t>
  </si>
  <si>
    <t>36586</t>
  </si>
  <si>
    <t>OPEN ILIAC CONNECTOR, 30MM</t>
  </si>
  <si>
    <t>36587</t>
  </si>
  <si>
    <t>RIGHT SIDE-LOADING REVISION CONNECTOR, 6.35MM X 100MM</t>
  </si>
  <si>
    <t>36588</t>
  </si>
  <si>
    <t>POLYAXIAL SCREW, 4.5MM X 18MM</t>
  </si>
  <si>
    <t>36589</t>
  </si>
  <si>
    <t>LIF PEEK SPACER CAGE, 12 HEIGHT, 22 WIDTH, 65 LENGTH, 5 DEG</t>
  </si>
  <si>
    <t>36590</t>
  </si>
  <si>
    <t>CANNULATED CORTICAL-CANCELLOUS MODULAR SCREW SHANK 8.5MM X 85MM</t>
  </si>
  <si>
    <t>36591</t>
  </si>
  <si>
    <t>LIPPED TI LORDOTIC ROD, 5.5 MM X 65 MM</t>
  </si>
  <si>
    <t>36592</t>
  </si>
  <si>
    <t>BATTALION CAGE LATERAL SPACER, PEEK, 0 DEG , 18 MM WIDE, 16 X 35 MM, STERILE</t>
  </si>
  <si>
    <t>36593</t>
  </si>
  <si>
    <t>CORTICO-CANCELLOUS REDUCTION SCREW, 8.5MM X 100MM</t>
  </si>
  <si>
    <t>36594</t>
  </si>
  <si>
    <t>IDENTITI PC POROUS TI SPACER CAGE, 13 X 10 X 25 MM, 15 DEG</t>
  </si>
  <si>
    <t>36595</t>
  </si>
  <si>
    <t>IDENTITI, LIF SPACER CAGE, 11 HEIGHT, 26 WIDTH, 45 LENGTH, 15 DEG</t>
  </si>
  <si>
    <t>36596</t>
  </si>
  <si>
    <t>IDENTITI, LIF SPACER CAGE, 10 HEIGHT, 22 WIDTH, 40 LENGTH, 10 DEG</t>
  </si>
  <si>
    <t>36597</t>
  </si>
  <si>
    <t>COCR HIGH MIS LORDOTIC ROD, 5.5MM X 130MM</t>
  </si>
  <si>
    <t>36598</t>
  </si>
  <si>
    <t>ILIAC CANNULATED POLYAXIAL SCREW, Ø8.5 X 90MM</t>
  </si>
  <si>
    <t>36599</t>
  </si>
  <si>
    <t>5.5MM HIGHTOP UNIPLANAR SCREW, 50MM</t>
  </si>
  <si>
    <t>366</t>
  </si>
  <si>
    <t>STEM RADIAL ELBOW EXPLOR MODULAR SCREW STERILE 8 X 28MM</t>
  </si>
  <si>
    <t>36600</t>
  </si>
  <si>
    <t>IDENTITI, LIF SPACER CAGE, 4 HEIGHT, 22 WIDTH, 55 LENGTH, 15 DEG</t>
  </si>
  <si>
    <t>36601</t>
  </si>
  <si>
    <t>INVICTUS OSSEOSCREW, REDUCTION, 6.5 X 55MM</t>
  </si>
  <si>
    <t>36602</t>
  </si>
  <si>
    <t>SACRAL POLYAXIAL SCREW, 7.2MM X 120MM</t>
  </si>
  <si>
    <t>36603</t>
  </si>
  <si>
    <t>LIF PEEK SPACER CAGE, 9 HEIGHT, 18 WIDTH, 50 LENGTH, 0 DEG</t>
  </si>
  <si>
    <t>36604</t>
  </si>
  <si>
    <t>IDENTITI, LIF SPACER CAGE, 13 HEIGHT, 26 WIDTH, 40 LENGTH, 15 DEG</t>
  </si>
  <si>
    <t>36605</t>
  </si>
  <si>
    <t>IDENTITI, LIF SPACER CAGE, 13 HEIGHT, 18 WIDTH, 50 LENGTH, 0 DEG</t>
  </si>
  <si>
    <t>36606</t>
  </si>
  <si>
    <t>IDENTITI, LIF SPACER CAGE, 7 HEIGHT, 22 WIDTH, 60 LENGTH, 10 DEG</t>
  </si>
  <si>
    <t>36607</t>
  </si>
  <si>
    <t>ALPHATEC NEOCORE OSTEOCONDUCTIVE MATRIX ALLOGRAFT  12 CC</t>
  </si>
  <si>
    <t>36608</t>
  </si>
  <si>
    <t>C-T COCR TRANSITION ROD, 4.0MM - 5.5MM X 400MM</t>
  </si>
  <si>
    <t>36609</t>
  </si>
  <si>
    <t>CORTICAL-CANCELLOUS MODULAR SCREW SHANK, 11.5MM X 65MM</t>
  </si>
  <si>
    <t>36610</t>
  </si>
  <si>
    <t>NOVEL XS S-5, 9MM, PEEK CAGE</t>
  </si>
  <si>
    <t>36611</t>
  </si>
  <si>
    <t>CLOSED POLYAXIAL SCREW, 7.0MM X 105MM</t>
  </si>
  <si>
    <t>36612</t>
  </si>
  <si>
    <t>RIGHT NARROW SIDE-LOADING REVISION CONNECTOR, 5.5MM X 60MM</t>
  </si>
  <si>
    <t>36613</t>
  </si>
  <si>
    <t>NOVEL CP L-5, 18MM, PEEK CAGE</t>
  </si>
  <si>
    <t>36614</t>
  </si>
  <si>
    <t>IDENTITI, LIF SPACER CAGE, 9 HEIGHT, 18 WIDTH, 45 LENGTH, 5 DEG</t>
  </si>
  <si>
    <t>36615</t>
  </si>
  <si>
    <t>IDENTITI ALIF SA SPACER CAGE, 5 X 38 X 28 MM, 20 DEG</t>
  </si>
  <si>
    <t>36616</t>
  </si>
  <si>
    <t>SACRAL POLYAXIAL SCREW, 4.0MM X 40MM</t>
  </si>
  <si>
    <t>36617</t>
  </si>
  <si>
    <t>C-T TI TRANSITION ROD, 4.0MM - 5.5MM X 400MM</t>
  </si>
  <si>
    <t>36618</t>
  </si>
  <si>
    <t>BATTALION CAGE PS SPACER, PEEK-TI, 9 MM WIDE, 5 DEG , 35 MM X 8 MM, STERILE</t>
  </si>
  <si>
    <t>36619</t>
  </si>
  <si>
    <t>NOVEL CP L-5, 34MM, PEEK CAGE</t>
  </si>
  <si>
    <t>36620</t>
  </si>
  <si>
    <t>IDENTITI, LIF SPACER CAGE, 14 HEIGHT, 18 WIDTH, 55 LENGTH, 10 DEG</t>
  </si>
  <si>
    <t>36621</t>
  </si>
  <si>
    <t>IDENTITI, LIF SPACER CAGE, 7 HEIGHT, 22 WIDTH, 45 LENGTH, 20 DEG</t>
  </si>
  <si>
    <t>36622</t>
  </si>
  <si>
    <t>IDENTITI, LIF SPACER CAGE, 9 HEIGHT, 26 WIDTH, 50 LENGTH, 25 DEG</t>
  </si>
  <si>
    <t>36623</t>
  </si>
  <si>
    <t>IDENTITI, LIF SPACER CAGE, 5 HEIGHT, 18 WIDTH, 45 LENGTH, 20 DEG</t>
  </si>
  <si>
    <t>36624</t>
  </si>
  <si>
    <t>36625</t>
  </si>
  <si>
    <t>FIXED SCREW, 5.5MM X 30MM</t>
  </si>
  <si>
    <t>36626</t>
  </si>
  <si>
    <t>FAVORED ANGLE SCREW, ML, 5.0MM X 28MM</t>
  </si>
  <si>
    <t>36627</t>
  </si>
  <si>
    <t>LIF PEEK SPACER CAGE, 10 HEIGHT, 22 WIDTH, 50 LENGTH, 10 DEG</t>
  </si>
  <si>
    <t>36628</t>
  </si>
  <si>
    <t>TI ALLOY STRAIGHT ROD, 5.5MM X 65MM</t>
  </si>
  <si>
    <t>36629</t>
  </si>
  <si>
    <t>SELF DISTRACTING PEEK CAGE, NOVEL, MEDIUM, 15MM</t>
  </si>
  <si>
    <t>36630</t>
  </si>
  <si>
    <t>CORTICAL CANCELLOUS POLYAXIAL SCREW, 5.5MM X 55MM</t>
  </si>
  <si>
    <t>36631</t>
  </si>
  <si>
    <t>COCR LORDOTIC ROD, 5.5MM X 95MM</t>
  </si>
  <si>
    <t>36632</t>
  </si>
  <si>
    <t>IDENTITI, LIF SPACER CAGE, 5 HEIGHT, 26 WIDTH, 60 LENGTH, 10 DEG</t>
  </si>
  <si>
    <t>36633</t>
  </si>
  <si>
    <t>TI HIGH TOP POLYAXIAL SCREW ASSY, 4.5MM X 45MM</t>
  </si>
  <si>
    <t>36634</t>
  </si>
  <si>
    <t>COCR, MIS LORDOTIC ROD, VI2 6.0MM X 120MM</t>
  </si>
  <si>
    <t>36635</t>
  </si>
  <si>
    <t>CORTICAL CANCELLOUS POLYAXIAL SCREW, 7.5MM X 130MM</t>
  </si>
  <si>
    <t>36636</t>
  </si>
  <si>
    <t>IDENTITI ALIF POROUS TI SPACER CAGE, SW, 8 X 34 X 24 MM, 20 DEG</t>
  </si>
  <si>
    <t>36637</t>
  </si>
  <si>
    <t>IDENTITI ALIF SA SPACER CAGE, 4 X 38 X 24 MM, 30 DEG</t>
  </si>
  <si>
    <t>36638</t>
  </si>
  <si>
    <t>NOVEL CP L-5, 16MM, PEEK CAGE</t>
  </si>
  <si>
    <t>36639</t>
  </si>
  <si>
    <t>IDENTITI, LIF SPACER CAGE, 8 HEIGHT, 22 WIDTH, 50 LENGTH, 30 DEG</t>
  </si>
  <si>
    <t>36640</t>
  </si>
  <si>
    <t>IDENTITI, LIF SPACER CAGE, 8 HEIGHT, 26 WIDTH, 55 LENGTH, 10 DEG</t>
  </si>
  <si>
    <t>36641</t>
  </si>
  <si>
    <t>LIF PEEK SPACER CAGE, 11 HEIGHT, 26 WIDTH, 45 LENGTH, 0 DEG</t>
  </si>
  <si>
    <t>36642</t>
  </si>
  <si>
    <t>IDENTITI PC POROUS TI SPACER CAGE, 9 X 14 X 40 MM, 10 DEG</t>
  </si>
  <si>
    <t>36643</t>
  </si>
  <si>
    <t>CORTICAL CANCELLOUS POLYAXIAL SCREW, 8.5MM X 50MM</t>
  </si>
  <si>
    <t>36644</t>
  </si>
  <si>
    <t>TI, MIS LORDOTIC ROD, 6.0MM X 40MM</t>
  </si>
  <si>
    <t>36645</t>
  </si>
  <si>
    <t>POLYAXIAL SCREW 7.5MM X 45MM</t>
  </si>
  <si>
    <t>36646</t>
  </si>
  <si>
    <t>IDENTITI, LIF SPACER CAGE, 14 HEIGHT, 26 WIDTH, 40 LENGTH, 15 DEG</t>
  </si>
  <si>
    <t>36647</t>
  </si>
  <si>
    <t>XS - PEEK CAGE 5 DEGREES LARGE SPACER - 20MMX18MMX9MM</t>
  </si>
  <si>
    <t>36648</t>
  </si>
  <si>
    <t>CP TI PRECONTOURED ROD 5.5 DIA X 130MM</t>
  </si>
  <si>
    <t>36649</t>
  </si>
  <si>
    <t>FIXED SCREW, 4.5MM X 55MM</t>
  </si>
  <si>
    <t>36650</t>
  </si>
  <si>
    <t>SACRAL POLYAXIAL SCREW, 10.0MM X 115MM</t>
  </si>
  <si>
    <t>36651</t>
  </si>
  <si>
    <t>NOVEL XS 16-22MM PEEK CAGE, S-5, 22MM</t>
  </si>
  <si>
    <t>36652</t>
  </si>
  <si>
    <t>SELF DISTRACTING PEEK CAGE, NOVEL, LARGE, 20MM</t>
  </si>
  <si>
    <t>36653</t>
  </si>
  <si>
    <t>CANNULATED CORTICAL MODULAR SCREW SHANK, 7.5MM X 75MM</t>
  </si>
  <si>
    <t>36654</t>
  </si>
  <si>
    <t>36655</t>
  </si>
  <si>
    <t>POLYAXIAL SCREW, 5.5MM X 65MM</t>
  </si>
  <si>
    <t>36656</t>
  </si>
  <si>
    <t>IDENTITI ALIF SA SPACER CAGE, 8 X 42 X 30 MM, 15 DEG</t>
  </si>
  <si>
    <t>36657</t>
  </si>
  <si>
    <t>IDENTITI PC POROUS TI SPACER CAGE, 11 X 14 X 30 MM, 5 DEG</t>
  </si>
  <si>
    <t>36658</t>
  </si>
  <si>
    <t>TI CANNULATED POLYAXIAL SCREW 5.5MM X 50MM</t>
  </si>
  <si>
    <t>36659</t>
  </si>
  <si>
    <t>POLYAXIAL SCREW 9.5MM X 45MM</t>
  </si>
  <si>
    <t>36660</t>
  </si>
  <si>
    <t>IDENTITI CERVICAL INTERFIXATED POROUS TI SPACER CAGE, 8 X 14 X 12 MM, 7 DEG</t>
  </si>
  <si>
    <t>36661</t>
  </si>
  <si>
    <t>IDENTITI PS POROUS TI SPACER CAGE, 11 X 9 X 25 MM, 15 DEG</t>
  </si>
  <si>
    <t>36662</t>
  </si>
  <si>
    <t>CANNULATED CORTICAL MODULAR SCREW SHANK, 8.5MM X 100MM</t>
  </si>
  <si>
    <t>36663</t>
  </si>
  <si>
    <t>CANCELLOUS ALLOGRAFT BLOCK 12X14X10</t>
  </si>
  <si>
    <t>36664</t>
  </si>
  <si>
    <t>4.5MM VARIABLE ANGLE, SELF-DRILLING  SCREW, 16 MM</t>
  </si>
  <si>
    <t>36665</t>
  </si>
  <si>
    <t>4.5MM VARIABLE ANGLE, SELF-DRILLING  SCREW, 22 MM</t>
  </si>
  <si>
    <t>36666</t>
  </si>
  <si>
    <t>4.0MM FIXED ANGLE, SELF-DRILLING  SCREW, 21 MM</t>
  </si>
  <si>
    <t>36667</t>
  </si>
  <si>
    <t>IDENTITI CERVICAL POROUS TI SPACER CAGE, 11 X 16 X 14 MM, 7 DEG</t>
  </si>
  <si>
    <t>36668</t>
  </si>
  <si>
    <t>CANNULATED CORTICAL MODULAR SCREW SHANK, 12.5MM X 55MM</t>
  </si>
  <si>
    <t>36669</t>
  </si>
  <si>
    <t>ILIAC POLYAXIAL SCREW 8.5MM X 90MM</t>
  </si>
  <si>
    <t>36670</t>
  </si>
  <si>
    <t>CANNULATED MODULAR SCREW SHANK, 12.5MM X 45MM</t>
  </si>
  <si>
    <t>36671</t>
  </si>
  <si>
    <t>COCR, MIS LORDOTIC ROD, VI2 5.5MM X 30MM</t>
  </si>
  <si>
    <t>36672</t>
  </si>
  <si>
    <t>LIF PEEK SPACER CAGE, 15 HEIGHT, 18 WIDTH, 45 LENGTH, 0 DEG</t>
  </si>
  <si>
    <t>36673</t>
  </si>
  <si>
    <t>COCR, MIS STRAIGHT ROD, 5.5MM X 400MM</t>
  </si>
  <si>
    <t>36674</t>
  </si>
  <si>
    <t>LIF PEEK SPACER CAGE, 11 HEIGHT, 16 WIDTH, 45 LENGTH, 0 DEG</t>
  </si>
  <si>
    <t>36675</t>
  </si>
  <si>
    <t>LIF INTRADISCAL SHIM, 40MM</t>
  </si>
  <si>
    <t>36676</t>
  </si>
  <si>
    <t>COCR HIGH MIS LORDOTIC ROD, 6.0MM X 25MM</t>
  </si>
  <si>
    <t>36677</t>
  </si>
  <si>
    <t>POLYAXIAL REDUCTION SCREW, 8.5MM X 60MM</t>
  </si>
  <si>
    <t>36678</t>
  </si>
  <si>
    <t>POLYAXIAL SCREW, PARTIALLY THREADED, 3.5MM X 28MM</t>
  </si>
  <si>
    <t>36679</t>
  </si>
  <si>
    <t>LIF PTP POSITIONING MODULE</t>
  </si>
  <si>
    <t>3668</t>
  </si>
  <si>
    <t>FILTER VASCULAR CELECT PLATINUM VENA CAVA PULMONARY UNISET NAVALIGN 7FR 71-79CM X 30 X 49MM</t>
  </si>
  <si>
    <t>36680</t>
  </si>
  <si>
    <t>SUPRALAMINAR HOOK, LONG, 9.5MM</t>
  </si>
  <si>
    <t>36681</t>
  </si>
  <si>
    <t>IDENTITI, LIF SPACER CAGE, 16 HEIGHT, 22 WIDTH, 65 LENGTH, 0 DEG</t>
  </si>
  <si>
    <t>36682</t>
  </si>
  <si>
    <t>CANNULATED MODULAR SCREW SHANK, 11.5MM X 30MM</t>
  </si>
  <si>
    <t>36683</t>
  </si>
  <si>
    <t>LIF PEEK SPACER CAGE, 6 HEIGHT, 22 WIDTH, 50 LENGTH, 15 DEG</t>
  </si>
  <si>
    <t>36684</t>
  </si>
  <si>
    <t>CLOSED POLYAXIAL SCREW, 10.5MM X 65MM</t>
  </si>
  <si>
    <t>36685</t>
  </si>
  <si>
    <t>BATTALION CAGE LATERAL SPACER, PEEK, 0 DEG , 14 MM WIDE, 6 X 40 MM, STERILE</t>
  </si>
  <si>
    <t>36686</t>
  </si>
  <si>
    <t>TI SACRAL POLYAXIAL SCREW ASSY,6.5MM X 35MM</t>
  </si>
  <si>
    <t>36687</t>
  </si>
  <si>
    <t>TI, MIS LORDOTIC ROD, VI2 5.5MM X 50MM</t>
  </si>
  <si>
    <t>36688</t>
  </si>
  <si>
    <t>10MM SACRAL PLATE, TF</t>
  </si>
  <si>
    <t>36689</t>
  </si>
  <si>
    <t>IDENTITI ALIF POROUS TI SPACER CAGE, SW, 10 X 38 X 28 MM, 20 DEG</t>
  </si>
  <si>
    <t>36690</t>
  </si>
  <si>
    <t>CANNULATED CORTICAL MODULAR SCREW SHANK, 4.5MM X 35MM</t>
  </si>
  <si>
    <t>36691</t>
  </si>
  <si>
    <t>IDENTITI, LIF SPACER CAGE, 6 HEIGHT, 18 WIDTH, 65 LENGTH, 20 DEG</t>
  </si>
  <si>
    <t>36692</t>
  </si>
  <si>
    <t>IDENTITI, LIF SPACER CAGE, 11 HEIGHT, 18 WIDTH, 45 LENGTH, 20 DEG</t>
  </si>
  <si>
    <t>36693</t>
  </si>
  <si>
    <t>IDENTITI PC POROUS TI SPACER CAGE, 13 X 14 X 30 MM, 0 DEG</t>
  </si>
  <si>
    <t>36694</t>
  </si>
  <si>
    <t>MODULAR SCREW SHANK 8.5MM X 85MM</t>
  </si>
  <si>
    <t>36695</t>
  </si>
  <si>
    <t>IDENTITI, LIF SPACER CAGE, 9 HEIGHT, 18 WIDTH, 60 LENGTH, 15 DEG</t>
  </si>
  <si>
    <t>36696</t>
  </si>
  <si>
    <t>CANNULATED POLYAXIAL REDUCTION SCREW, 5.5MM X 30MM</t>
  </si>
  <si>
    <t>36697</t>
  </si>
  <si>
    <t>IDENTITI PC POROUS TI SPACER CAGE, 11 X 14 X 35 MM, 20 DEG</t>
  </si>
  <si>
    <t>36698</t>
  </si>
  <si>
    <t>IDENTITI PC POROUS TI SPACER CAGE, 10 X 14 X 25 MM, 5 DEG</t>
  </si>
  <si>
    <t>36699</t>
  </si>
  <si>
    <t>CP TI PRECONTOURED ROD 5.5 DIA X 80MM</t>
  </si>
  <si>
    <t>367</t>
  </si>
  <si>
    <t>HEAD RADIAL ELBOW EXPLOR MODULAR LATEX FREE STERILE 10 X 24MM</t>
  </si>
  <si>
    <t>36700</t>
  </si>
  <si>
    <t>TI STANDARD POLYAXIAL BONE SCREW ASSY, @4.0MM X 25MM</t>
  </si>
  <si>
    <t>36701</t>
  </si>
  <si>
    <t>THORACIC SUPRALAMINAR HOOK, 7.5MM</t>
  </si>
  <si>
    <t>36702</t>
  </si>
  <si>
    <t>POLYAXIAL SCREW, 4.0MM X 16MM</t>
  </si>
  <si>
    <t>36703</t>
  </si>
  <si>
    <t>36704</t>
  </si>
  <si>
    <t>IDENTITI, LIF SPACER CAGE, 11 HEIGHT, 18 WIDTH, 60 LENGTH, 20 DEG</t>
  </si>
  <si>
    <t>36705</t>
  </si>
  <si>
    <t>BATTALION CAGE LATERAL SPACER, PEEK, 6 DEG , 22 MM WIDE, 8 X 60 MM, STERILE</t>
  </si>
  <si>
    <t>36706</t>
  </si>
  <si>
    <t>UNIPLANAR SCREW, 4.5 X 35MM</t>
  </si>
  <si>
    <t>36707</t>
  </si>
  <si>
    <t>CANNULATED CORTICAL-CANCELLOUS MODULAR SCREW SHANK 9.5MM X 105MM</t>
  </si>
  <si>
    <t>36708</t>
  </si>
  <si>
    <t>IDENTITI, LIF SPACER CAGE, 9 HEIGHT, 18 WIDTH, 60 LENGTH, 0 DEG</t>
  </si>
  <si>
    <t>36709</t>
  </si>
  <si>
    <t>10MM LUMBAR PLATE</t>
  </si>
  <si>
    <t>36710</t>
  </si>
  <si>
    <t>IDENTITI, LIF SPACER CAGE, 11 HEIGHT, 18 WIDTH, 55 LENGTH, 0 DEG</t>
  </si>
  <si>
    <t>36711</t>
  </si>
  <si>
    <t>IDENTITI, LIF SPACER CAGE, 14 HEIGHT, 18 WIDTH, 60 LENGTH, 10 DEG</t>
  </si>
  <si>
    <t>36712</t>
  </si>
  <si>
    <t>OFFSET HOOK, RIGHT, 9.5MM</t>
  </si>
  <si>
    <t>36713</t>
  </si>
  <si>
    <t>LIF PEEK SPACER CAGE, 7 HEIGHT, 26 WIDTH, 45 LENGTH, 10 DEG</t>
  </si>
  <si>
    <t>36714</t>
  </si>
  <si>
    <t>UNIPLANAR SCREW, 4.5 X 55MM</t>
  </si>
  <si>
    <t>36715</t>
  </si>
  <si>
    <t>45MM SINGLE STEP STYLET BEVEL-TIPPED</t>
  </si>
  <si>
    <t>36716</t>
  </si>
  <si>
    <t>UNIPLANAR REDUCTION SCREW, 7.0MM X 50MM</t>
  </si>
  <si>
    <t>36717</t>
  </si>
  <si>
    <t>4.0MM FIXED ANGLE, SELF-TAPPING HEXALOBE SCREW, 20MM</t>
  </si>
  <si>
    <t>36718</t>
  </si>
  <si>
    <t>LIF PEEK SPACER CAGE, 9 HEIGHT, 26 WIDTH, 45 LENGTH, 15 DEG</t>
  </si>
  <si>
    <t>36719</t>
  </si>
  <si>
    <t>ANTERIOR CERVICAL PLATE ASSEMBLY, 5-LEVEL, 095MM</t>
  </si>
  <si>
    <t>36720</t>
  </si>
  <si>
    <t>TI SACRAL POLYAXIAL SCREW ASSY, 6.5MM X 25MM</t>
  </si>
  <si>
    <t>36721</t>
  </si>
  <si>
    <t>CLOSED POLYAXIAL SCREW, 9.5MM X 80MM_</t>
  </si>
  <si>
    <t>36722</t>
  </si>
  <si>
    <t>CORTICO-CANCELLOUS SCREW, 4.5MM X 45MM</t>
  </si>
  <si>
    <t>36723</t>
  </si>
  <si>
    <t>IDENTITI, LIF SPACER CAGE, 14 HEIGHT, 18 WIDTH, 55 LENGTH, 5 DEG</t>
  </si>
  <si>
    <t>36724</t>
  </si>
  <si>
    <t>IDENTITI PC POROUS TI SPACER CAGE, 9 X 14 X 25 MM, 5 DEG</t>
  </si>
  <si>
    <t>36725</t>
  </si>
  <si>
    <t>TI CANNULATED POLYAXIAL SCREW 4.5MM X 45MM</t>
  </si>
  <si>
    <t>36726</t>
  </si>
  <si>
    <t>CANNULATED POLYAXIAL REDUCTION SCREW, 6.5MM X 35MM</t>
  </si>
  <si>
    <t>36727</t>
  </si>
  <si>
    <t>TI HIGH TOP POLYAXIAL PEDICLE SCREW - 5.0MMX60MM</t>
  </si>
  <si>
    <t>36728</t>
  </si>
  <si>
    <t>4.5MM FIXED ANGLE, SELF-DRILLING  SCREW, 20 MM</t>
  </si>
  <si>
    <t>36729</t>
  </si>
  <si>
    <t>CANNULATED MODULAR SCREW SHANK, 7.5MM X 130MM</t>
  </si>
  <si>
    <t>36730</t>
  </si>
  <si>
    <t>CORTICAL CANCELLOUS POLYAXIAL SCREW, 7.5MM X 45MM</t>
  </si>
  <si>
    <t>36731</t>
  </si>
  <si>
    <t>TI, MIS LORDOTIC ROD, VI, 5.5MM X 90MM</t>
  </si>
  <si>
    <t>36732</t>
  </si>
  <si>
    <t>CORTICO-CANCELLOUS SCREW, 8.5MM X 55MM</t>
  </si>
  <si>
    <t>36733</t>
  </si>
  <si>
    <t>CANNULATED MODULAR SCREW SHANK, 11.5MM X 70MM</t>
  </si>
  <si>
    <t>36734</t>
  </si>
  <si>
    <t>IDENTITI, LIF SPACER CAGE, 11 HEIGHT, 22 WIDTH, 60 LENGTH, 30 DEG</t>
  </si>
  <si>
    <t>36735</t>
  </si>
  <si>
    <t>CORTICO-CANCELLOUS SCREW, 7.5MM X 30MM</t>
  </si>
  <si>
    <t>36736</t>
  </si>
  <si>
    <t>CANNULATED EXTENDED TAB POLYAXIAL REDUCTION SCREW 6.5MM X 60MM</t>
  </si>
  <si>
    <t>36737</t>
  </si>
  <si>
    <t>IDENTITI, LIF SPACER CAGE, 10 HEIGHT, 26 WIDTH, 65 LENGTH, 15 DEG</t>
  </si>
  <si>
    <t>36738</t>
  </si>
  <si>
    <t>IDENTITI ALIF SA SPACER CAGE, 8 X 42 X 30 MM, 20 DEG</t>
  </si>
  <si>
    <t>36739</t>
  </si>
  <si>
    <t>LIF PEEK SPACER CAGE, 6 HEIGHT, 26 WIDTH, 55 LENGTH, 0 DEG</t>
  </si>
  <si>
    <t>36740</t>
  </si>
  <si>
    <t>IDENTITI CERVICAL POROUS TI SPACER CAGE, 6 X 18 X 16 MM, 7 DEG</t>
  </si>
  <si>
    <t>36741</t>
  </si>
  <si>
    <t>POLYAXIAL SCREW, 4.5MM X 60MM</t>
  </si>
  <si>
    <t>36742</t>
  </si>
  <si>
    <t>LIF PEEK SPACER CAGE, 10 HEIGHT, 16 WIDTH, 25 LENGTH, 0 DEG</t>
  </si>
  <si>
    <t>36743</t>
  </si>
  <si>
    <t>SACRAL POLYAXIAL SCREW, 9.5MM X 75MM</t>
  </si>
  <si>
    <t>36744</t>
  </si>
  <si>
    <t>LIF PEEK SPACER CAGE, 11 HEIGHT, 26 WIDTH, 45 LENGTH, 5 DEG</t>
  </si>
  <si>
    <t>36745</t>
  </si>
  <si>
    <t>CANNULATED CORTICAL MODULAR SCREW SHANK, 12.5MM X 60MM</t>
  </si>
  <si>
    <t>36746</t>
  </si>
  <si>
    <t>IDENTITI, LIF SPACER CAGE, 10 HEIGHT, 18 WIDTH, 65 LENGTH, 15 DEG</t>
  </si>
  <si>
    <t>36747</t>
  </si>
  <si>
    <t>LEFT IN-LINE REVISION CONNECTOR, 5.5MM X  100MM</t>
  </si>
  <si>
    <t>36748</t>
  </si>
  <si>
    <t>MODULAR SCREW SHANK, 10.5MM X 35MM</t>
  </si>
  <si>
    <t>36749</t>
  </si>
  <si>
    <t>IDENTITI, LIF SPACER CAGE, 14 HEIGHT, 18 WIDTH, 40 LENGTH, 30 DEG</t>
  </si>
  <si>
    <t>36750</t>
  </si>
  <si>
    <t>CORTICO-CANCELLOUS REDUCTION SCREW, 8.0MM X 120MM</t>
  </si>
  <si>
    <t>36751</t>
  </si>
  <si>
    <t>TI ALLOY STRAIGHT ROD, 5.5MM X 70MM</t>
  </si>
  <si>
    <t>36752</t>
  </si>
  <si>
    <t>IDENTITI PC POROUS TI SPACER CAGE, 18 X 14 X 35 MM, 5 DEG</t>
  </si>
  <si>
    <t>36753</t>
  </si>
  <si>
    <t>CORTICAL-CANCELLOUS MODULAR SCREW SHANK, 7.5MM X 50MM</t>
  </si>
  <si>
    <t>36754</t>
  </si>
  <si>
    <t>IDENTITI CERVICAL POROUS TI SPACER CAGE, 7 X 16 X 14 MM, 7 DEG</t>
  </si>
  <si>
    <t>36755</t>
  </si>
  <si>
    <t>CANNULATED CORTICAL-CANCELLOUS MODULAR SCREW SHANK, 6.5MM X 45MM</t>
  </si>
  <si>
    <t>36756</t>
  </si>
  <si>
    <t>CANNULATED ILIAC POLYAXIAL REDUCTION SCREW, 7.5MM X 90MM</t>
  </si>
  <si>
    <t>36757</t>
  </si>
  <si>
    <t>IDENTITI ALIF POROUS TI SPACER CAGE, LW, 5 X 38 X 28 MM, 15 DEG</t>
  </si>
  <si>
    <t>36758</t>
  </si>
  <si>
    <t>IDENTITI PO POROUS TI SPACER CAGE, 13 X 10 X 30 MM, 20 DEG</t>
  </si>
  <si>
    <t>36759</t>
  </si>
  <si>
    <t>CORTICAL MODULAR SCREW SHANK, 9.5MM X 45MM</t>
  </si>
  <si>
    <t>36760</t>
  </si>
  <si>
    <t>36761</t>
  </si>
  <si>
    <t>CANNULATED POLYAXIAL REDUCTION SCREW, 9.5MM X 55MM</t>
  </si>
  <si>
    <t>36762</t>
  </si>
  <si>
    <t>IDENTITI, LIF SPACER CAGE, 6 HEIGHT, 26 WIDTH, 50 LENGTH, 20 DEG</t>
  </si>
  <si>
    <t>36763</t>
  </si>
  <si>
    <t>IDENTITI ALIF SA SPACER CAGE, 11 X 34 X 24 MM, 20 DEG</t>
  </si>
  <si>
    <t>36764</t>
  </si>
  <si>
    <t>4.0MM FIXED ANGLE, SELF-DRILLING  SCREW, 16 MM</t>
  </si>
  <si>
    <t>36765</t>
  </si>
  <si>
    <t>IDENTITI PC POROUS TI SPACER CAGE, 15 X 14 X 30 MM, 0 DEG</t>
  </si>
  <si>
    <t>36766</t>
  </si>
  <si>
    <t>CORTICAL-CANCELLOUS MODULAR SCREW SHANK, 5.0MM X 45MM</t>
  </si>
  <si>
    <t>36767</t>
  </si>
  <si>
    <t>50MM SINGLE STEP STYLET, NAVIGATION</t>
  </si>
  <si>
    <t>36768</t>
  </si>
  <si>
    <t>CORTICO-CANCELLOUS REDUCTION SCREW, 8.0MM X 50MM</t>
  </si>
  <si>
    <t>36769</t>
  </si>
  <si>
    <t>4.5MM FIXED ANGLE, SELF-TAPPING SCREW, 21 MM</t>
  </si>
  <si>
    <t>36770</t>
  </si>
  <si>
    <t>TI, MIS STRAIGHT ROD, 6.0MM X 500MM</t>
  </si>
  <si>
    <t>36771</t>
  </si>
  <si>
    <t>OPEN ILIAC CONNECTOR, 10MM</t>
  </si>
  <si>
    <t>36772</t>
  </si>
  <si>
    <t>36773</t>
  </si>
  <si>
    <t>IDENTITI, LIF SPACER CAGE, 10 HEIGHT, 22 WIDTH, 55 LENGTH, 25 DEG</t>
  </si>
  <si>
    <t>36774</t>
  </si>
  <si>
    <t>POLYAXIAL SCREW, 7.5MM X 55MM</t>
  </si>
  <si>
    <t>36775</t>
  </si>
  <si>
    <t>OSSEOSCREW F TI HIGH TOP 7.5 X 40MM</t>
  </si>
  <si>
    <t>36776</t>
  </si>
  <si>
    <t>CLOSED POLYAXIAL SCREW, 9.0MM X 130MM</t>
  </si>
  <si>
    <t>36777</t>
  </si>
  <si>
    <t>IDENTITI, LIF SPACER CAGE, 4 HEIGHT, 26 WIDTH, 60 LENGTH, 10 DEG</t>
  </si>
  <si>
    <t>36778</t>
  </si>
  <si>
    <t>BATTALION CAGE LATERAL SPACER, PEEK, 0 DEG , 22 MM WIDE, 14 X 35 MM, STERILE</t>
  </si>
  <si>
    <t>36779</t>
  </si>
  <si>
    <t>7.5MM UNIPLANAR SCREW, 35MM</t>
  </si>
  <si>
    <t>36780</t>
  </si>
  <si>
    <t>CORTICO-CANCELLOUS REDUCTION SCREW, 10.5MM X 100MM</t>
  </si>
  <si>
    <t>36781</t>
  </si>
  <si>
    <t>SINGLE-USE CBX PEDICLE MARKER TAP, 6.0MM</t>
  </si>
  <si>
    <t>36782</t>
  </si>
  <si>
    <t>SUPRALAMINAR ANGLED HOOK, LEFT, 11.5MM</t>
  </si>
  <si>
    <t>36783</t>
  </si>
  <si>
    <t>CORTICAL-CANCELLOUS MODULAR SCREW SHANK, 10.5MM X 80MM</t>
  </si>
  <si>
    <t>36784</t>
  </si>
  <si>
    <t>ILIAC CANNULATED POLYAXIAL SCREW, Ø9.5 X 100MM</t>
  </si>
  <si>
    <t>36785</t>
  </si>
  <si>
    <t>IDENTITI PC POROUS TI SPACER CAGE, 11 X 10 X 35 MM, 10 DEG</t>
  </si>
  <si>
    <t>36786</t>
  </si>
  <si>
    <t>IDENTITI ALIF POROUS TI SPACER CAGE, LW, 9 X 38 X 28 MM, 10 DEG</t>
  </si>
  <si>
    <t>36787</t>
  </si>
  <si>
    <t>CANNULATED EXTENDED TAB POLYAXIAL REDUCTION SCREW 9.5MM X 90MM</t>
  </si>
  <si>
    <t>36788</t>
  </si>
  <si>
    <t>IDENTITI, LIF SPACER CAGE, 13 HEIGHT, 22 WIDTH, 50 LENGTH, 5 DEG</t>
  </si>
  <si>
    <t>36789</t>
  </si>
  <si>
    <t>IDENTITI, LIF SPACER CAGE, 7 HEIGHT, 22 WIDTH, 65 LENGTH, 0 DEG</t>
  </si>
  <si>
    <t>36790</t>
  </si>
  <si>
    <t>36791</t>
  </si>
  <si>
    <t>CORTICO-CANCELLOUS SCREW, 7.0MM X 95MM</t>
  </si>
  <si>
    <t>36792</t>
  </si>
  <si>
    <t>CP TI PRECONTOURED ROD 5.5 DIA X 30MM</t>
  </si>
  <si>
    <t>36793</t>
  </si>
  <si>
    <t>CORTICAL MODULAR SCREW SHANK, 9.5MM X 60MM</t>
  </si>
  <si>
    <t>36794</t>
  </si>
  <si>
    <t>LIF PEEK SPACER CAGE, 12 HEIGHT, 22 WIDTH, 55 LENGTH, 10 DEG</t>
  </si>
  <si>
    <t>36795</t>
  </si>
  <si>
    <t>LIF PEEK SPACER CAGE, 13 HEIGHT, 18 WIDTH, 60 LENGTH, 15 DEG</t>
  </si>
  <si>
    <t>36796</t>
  </si>
  <si>
    <t>ILIAC CANNULATED POLYAXIAL SCREW, Ø7.5 X 70MM</t>
  </si>
  <si>
    <t>36797</t>
  </si>
  <si>
    <t>LIF PEEK SPACER CAGE, 10 HEIGHT, 16 WIDTH, 25 LENGTH, 10 DEG</t>
  </si>
  <si>
    <t>36798</t>
  </si>
  <si>
    <t>CANNULATED ILIAC POLYAXIAL REDUCTION SCREW, 9.5MM X 100MM</t>
  </si>
  <si>
    <t>36799</t>
  </si>
  <si>
    <t>LIF PEEK SPACER CAGE, 9 HEIGHT, 22 WIDTH, 60 LENGTH, 10 DEG</t>
  </si>
  <si>
    <t>368</t>
  </si>
  <si>
    <t>SCREW SPINE CANCELLOUS SYNAPSE TITANIUM POLYAXIAL NONSTERILE LIGHT BLUE 4.5 X 32MM</t>
  </si>
  <si>
    <t>36800</t>
  </si>
  <si>
    <t>IDENTITI, LIF SPACER CAGE, 7 HEIGHT, 26 WIDTH, 65 LENGTH, 5 DEG</t>
  </si>
  <si>
    <t>36801</t>
  </si>
  <si>
    <t>IDENTITI, LIF SPACER CAGE, 7 HEIGHT, 26 WIDTH, 65 LENGTH, 20 DEG</t>
  </si>
  <si>
    <t>36802</t>
  </si>
  <si>
    <t>CANNULATED POLYAXIAL REDUCTION SCREW, 6.5MM X 45MM</t>
  </si>
  <si>
    <t>36803</t>
  </si>
  <si>
    <t>IDENTITI PC POROUS TI SPACER CAGE, 12 X 10 X 35 MM, 10 DEG</t>
  </si>
  <si>
    <t>36804</t>
  </si>
  <si>
    <t>CORTICAL CANCELLOUS POLYAXIAL SCREW, 12.5MM X 40MM</t>
  </si>
  <si>
    <t>36805</t>
  </si>
  <si>
    <t>36806</t>
  </si>
  <si>
    <t>CANNULATED ILIAC POLYAXIAL REDUCTION SCREW, 8.5MM X 120MM</t>
  </si>
  <si>
    <t>36807</t>
  </si>
  <si>
    <t>POLYAXIAL SCREW, 5.0MM X 50MM</t>
  </si>
  <si>
    <t>36808</t>
  </si>
  <si>
    <t>36809</t>
  </si>
  <si>
    <t>IDENTITI CERVICAL POROUS TI SPACER CAGE, 10 X 14 X 12 MM, 5 DEG</t>
  </si>
  <si>
    <t>36810</t>
  </si>
  <si>
    <t>IDENTITI PC POROUS TI SPACER CAGE, 14 X 14 X 25 MM, 20 DEG</t>
  </si>
  <si>
    <t>36811</t>
  </si>
  <si>
    <t>CANNULATED POLYAXIAL SCREW, Ø6.5 X 40MM</t>
  </si>
  <si>
    <t>36812</t>
  </si>
  <si>
    <t>LIF PEEK SPACER CAGE, 9 HEIGHT, 16 WIDTH, 45 LENGTH, 10 DEG</t>
  </si>
  <si>
    <t>36813</t>
  </si>
  <si>
    <t>POLYAXIAL SCREW, 6.0MM X 45MM</t>
  </si>
  <si>
    <t>36814</t>
  </si>
  <si>
    <t>36815</t>
  </si>
  <si>
    <t>IDENTITI, LIF SPACER CAGE, 14 HEIGHT, 26 WIDTH, 40 LENGTH, 20 DEG</t>
  </si>
  <si>
    <t>36816</t>
  </si>
  <si>
    <t>LIF AMP, ONE SCREW PLATE, 08 AND CENTER SCREW, 10MM</t>
  </si>
  <si>
    <t>36817</t>
  </si>
  <si>
    <t>LIF PEEK SPACER CAGE, 8 HEIGHT, 18 WIDTH, 45 LENGTH, 10 DEG</t>
  </si>
  <si>
    <t>36818</t>
  </si>
  <si>
    <t>CLOSED ILIAC POLYAXIAL SCREW 7.5MM X 90MM</t>
  </si>
  <si>
    <t>36819</t>
  </si>
  <si>
    <t>CORTICO-CANCELLOUS SCREW, 10.0MM X 30MM</t>
  </si>
  <si>
    <t>3682</t>
  </si>
  <si>
    <t>STENT ENDOPROSTHESIS VIABAHN HEPARIN BIOACTIVE ILIAC ARTERY ACCESS VENOUS ANASTOMOSIS 13MM X 2.5CM 0.035IN 120CM</t>
  </si>
  <si>
    <t>36820</t>
  </si>
  <si>
    <t>4.0MM FIXED ANGLE, SELF-DRILLING  SCREW, 11 MM</t>
  </si>
  <si>
    <t>36821</t>
  </si>
  <si>
    <t>IDENTITI ALIF SA SPACER CAGE, 5 X 38 X 24 MM, 20 DEG</t>
  </si>
  <si>
    <t>36822</t>
  </si>
  <si>
    <t>LIF PEEK SPACER CAGE, 7 HEIGHT, 22 WIDTH, 55 LENGTH, 10 DEG</t>
  </si>
  <si>
    <t>36823</t>
  </si>
  <si>
    <t>4.0MM VARIABLE ANGLE, SELF-DRILLING  SCREW, 12 MM</t>
  </si>
  <si>
    <t>36824</t>
  </si>
  <si>
    <t>CANNULATED CORTICAL-CANCELLOUS MODULAR SCREW SHANK, 4.5MM X 20MM</t>
  </si>
  <si>
    <t>36825</t>
  </si>
  <si>
    <t>OCCIPITAL SCREW, 5.0MM X 16MM</t>
  </si>
  <si>
    <t>36826</t>
  </si>
  <si>
    <t>CORTICO-CANCELLOUS REDUCTION SCREW, 8.0MM X 130MM</t>
  </si>
  <si>
    <t>36827</t>
  </si>
  <si>
    <t>THORACIC SUPRALAMINAR HOOK, 8.5MM</t>
  </si>
  <si>
    <t>36828</t>
  </si>
  <si>
    <t>CANNULATED MODULAR SCREW SHANK 7.5MM X 125MM</t>
  </si>
  <si>
    <t>36829</t>
  </si>
  <si>
    <t>IDENTITI, LIF SPACER CAGE, 10 HEIGHT, 22 WIDTH, 55 LENGTH, 20 DEG</t>
  </si>
  <si>
    <t>3683</t>
  </si>
  <si>
    <t>STENT ENDOPROSTHESIS VIABAHN HEPARIN BIOACTIVE ILIAC ARTERY ACCESS VENOUS ANASTOMOSIS 13MM X 5CM 0.035IN 120CM</t>
  </si>
  <si>
    <t>36830</t>
  </si>
  <si>
    <t>POLYAXIAL POSTERIOR THORACIC SCREW, Ø3.5MM X 24MM</t>
  </si>
  <si>
    <t>36831</t>
  </si>
  <si>
    <t>CANNULATED MODULAR SCREW SHANK 10.5MM X 85MM</t>
  </si>
  <si>
    <t>36832</t>
  </si>
  <si>
    <t>TI ILIAC BONE SCREW ASSY, 8.5MM X 40MM X 30 DEG</t>
  </si>
  <si>
    <t>36833</t>
  </si>
  <si>
    <t>TI, MIS LORDOTIC ROD, VI, 5.5MM X 45MM</t>
  </si>
  <si>
    <t>36834</t>
  </si>
  <si>
    <t>10MM SACRAL PLATE</t>
  </si>
  <si>
    <t>36835</t>
  </si>
  <si>
    <t>IDENTITI ALIF SA SPACER CAGE, 7 X 34 X 24 MM, 30 DEG</t>
  </si>
  <si>
    <t>36836</t>
  </si>
  <si>
    <t>COCR HIGH LORDOTIC ROD, 5.5MM X 35MM</t>
  </si>
  <si>
    <t>36837</t>
  </si>
  <si>
    <t>CANNULATED MODULAR SCREW SHANK, 7.5MM X 40MM</t>
  </si>
  <si>
    <t>36838</t>
  </si>
  <si>
    <t>IDENTITI PC POROUS TI SPACER CAGE, 8 X 14 X 30 MM, 20 DEG</t>
  </si>
  <si>
    <t>36839</t>
  </si>
  <si>
    <t>CP TI PRECONTOURED ROD 5.5 DIA X 40MM</t>
  </si>
  <si>
    <t>3684</t>
  </si>
  <si>
    <t>SET RETRIEVAL FILTER GUNTHER TULIP VENA CAVA 11FR SHEATH STERILE DISPOSABLE LOOP 6.3FR 60CM</t>
  </si>
  <si>
    <t>36840</t>
  </si>
  <si>
    <t>SACRAL POLYAXIAL SCREW, 4.0MM X 50MM</t>
  </si>
  <si>
    <t>36841</t>
  </si>
  <si>
    <t>4.0MM VARIABLE ANGLE, SELF-TAPPING SCREW, DUAL LEAD 16MM</t>
  </si>
  <si>
    <t>36842</t>
  </si>
  <si>
    <t>LIF AMP, ONE SCREW PLATE, 14</t>
  </si>
  <si>
    <t>36843</t>
  </si>
  <si>
    <t>LIF PEEK SPACER CAGE, 13 HEIGHT, 16 WIDTH, 45 LENGTH, 0 DEG</t>
  </si>
  <si>
    <t>36844</t>
  </si>
  <si>
    <t>UNIPLANAR REDUCTION SCREW, 5.5MM X 45MM</t>
  </si>
  <si>
    <t>36845</t>
  </si>
  <si>
    <t>TI 8.5MM POLYAXIAL SCREW ASSY, 35MM</t>
  </si>
  <si>
    <t>36846</t>
  </si>
  <si>
    <t>IDENTITI CERVICAL POROUS TI SPACER CAGE, 10 X 18 X 16 MM, 10 DEG</t>
  </si>
  <si>
    <t>36847</t>
  </si>
  <si>
    <t>CANNULATED MODULAR SCREW SHANK, 5.5MM X 50MM</t>
  </si>
  <si>
    <t>36848</t>
  </si>
  <si>
    <t>LIF PEEK SPACER CAGE, 4 HEIGHT, 22 WIDTH, 45 LENGTH, 10 DEG</t>
  </si>
  <si>
    <t>36849</t>
  </si>
  <si>
    <t>TI, MIS LORDOTIC ROD, VI, 5.5MM X 70MM</t>
  </si>
  <si>
    <t>3685</t>
  </si>
  <si>
    <t>COIL EMBOLIZATION MICRUSFRAME 18 STRETCH RESISTANT STERILE DISPOSABLE 10CM X 5MM</t>
  </si>
  <si>
    <t>36850</t>
  </si>
  <si>
    <t>LIPPED TI LORDOTIC ROD, 5.5 MM X 150 MM</t>
  </si>
  <si>
    <t>36851</t>
  </si>
  <si>
    <t>TI, MIS LORDOTIC ROD, VI, 6.0MM X 75MM</t>
  </si>
  <si>
    <t>36852</t>
  </si>
  <si>
    <t>LIF PEEK SPACER CAGE, 9 HEIGHT, 22 WIDTH, 45 LENGTH, 10 DEG</t>
  </si>
  <si>
    <t>36853</t>
  </si>
  <si>
    <t>CANNULATED CORTICAL MODULAR SCREW SHANK, 12.5MM X 30MM</t>
  </si>
  <si>
    <t>36854</t>
  </si>
  <si>
    <t>COCR, MIS LORDOTIC ROD, 6.0MM X 140MM</t>
  </si>
  <si>
    <t>36855</t>
  </si>
  <si>
    <t>ANGLED HOOK, RIGHT, LONG, 11.5MM</t>
  </si>
  <si>
    <t>36856</t>
  </si>
  <si>
    <t>4.5MM FIXED ANGLE, SELF-TAPPING HEXALOBE SCREW, 15MM</t>
  </si>
  <si>
    <t>36857</t>
  </si>
  <si>
    <t>BATTALION LATERAL INTRADISCAL SHIM, STERILE</t>
  </si>
  <si>
    <t>36858</t>
  </si>
  <si>
    <t>IDENTITI PO POROUS TI SPACER CAGE, 13 X 10 X 30 MM, 15 DEG</t>
  </si>
  <si>
    <t>36859</t>
  </si>
  <si>
    <t>TI MONOAXIAL PEDICLE SCREW 6.5MM X 35MM</t>
  </si>
  <si>
    <t>3686</t>
  </si>
  <si>
    <t>COIL EMBOLIZATION MICRUSFRAME 18 STRETCH RESISTANT STERILE DISPOSABLE 12.2CM X 6MM</t>
  </si>
  <si>
    <t>36860</t>
  </si>
  <si>
    <t>IDENTITI, LIF SPACER CAGE, 12 HEIGHT, 18 WIDTH, 40 LENGTH, 30 DEG</t>
  </si>
  <si>
    <t>36861</t>
  </si>
  <si>
    <t>POLYAXIAL SCREW, 9.5MM X 60MM</t>
  </si>
  <si>
    <t>36862</t>
  </si>
  <si>
    <t>POLYAXIAL SCREW, 5.5MM X 35MM</t>
  </si>
  <si>
    <t>36863</t>
  </si>
  <si>
    <t>POLYAXIAL SCREW, 9.5MM X 45MM</t>
  </si>
  <si>
    <t>36864</t>
  </si>
  <si>
    <t>4.5MM HIGHTOP UNIPLANAR SCREW, 40MM</t>
  </si>
  <si>
    <t>36865</t>
  </si>
  <si>
    <t>LIF AMP, Ø6.5MM X 40MM BONE SCREW X2  </t>
  </si>
  <si>
    <t>36866</t>
  </si>
  <si>
    <t>UNIPLANAR SCREW, 5.5 X 60MM</t>
  </si>
  <si>
    <t>36867</t>
  </si>
  <si>
    <t>ILIAC CANNULATED POLYAXIAL SCREW, Ø8.5 X 110MM</t>
  </si>
  <si>
    <t>36868</t>
  </si>
  <si>
    <t>4.5MM VARIABLE ANGLE, SELF-DRILLING  SCREW, 20 MM</t>
  </si>
  <si>
    <t>36869</t>
  </si>
  <si>
    <t>CP - PEEK CAGE 5 DEGREES MEDIUM SPACER - 17MMX15MMX35MM</t>
  </si>
  <si>
    <t>3687</t>
  </si>
  <si>
    <t>COIL EMBOLIZATION MICRUSFRAME 18 STRETCH RESISTANT STERILE DISPOSABLE 13.6CM X 8MM</t>
  </si>
  <si>
    <t>36870</t>
  </si>
  <si>
    <t>IDENTITI, LIF SPACER CAGE, 13 HEIGHT, 22 WIDTH, 50 LENGTH, 15 DEG</t>
  </si>
  <si>
    <t>36871</t>
  </si>
  <si>
    <t>NOVEL  LUMBAR SPACER CAGE, 16MM SMALL, 7 DEG  LORDOTIC</t>
  </si>
  <si>
    <t>36872</t>
  </si>
  <si>
    <t>BATTALION CAGE LATERAL SPACER, PEEK, 0 DEG , 16 MM WIDE, 16 X 30 MM, STERILE</t>
  </si>
  <si>
    <t>36873</t>
  </si>
  <si>
    <t>FIXED SCREW, 6.5MM X 25MM</t>
  </si>
  <si>
    <t>36874</t>
  </si>
  <si>
    <t>BATTALION CAGE LATERAL SPACER, PEEK, 15 DEG , 26 MM WIDE, 16 X 45 MM, STERILE</t>
  </si>
  <si>
    <t>36875</t>
  </si>
  <si>
    <t>OSSEOSCREW F TI POLYAXIAL 6.5 X 40MM</t>
  </si>
  <si>
    <t>36876</t>
  </si>
  <si>
    <t>LATERAL PLATE, 21MM</t>
  </si>
  <si>
    <t>36877</t>
  </si>
  <si>
    <t>CORTICAL-CANCELLOUS MODULAR SCREW SHANK, 7.5MM X 65MM</t>
  </si>
  <si>
    <t>36878</t>
  </si>
  <si>
    <t>LIF PEEK SPACER CAGE, 8 HEIGHT, 18 WIDTH, 50 LENGTH, 10 DEG</t>
  </si>
  <si>
    <t>36879</t>
  </si>
  <si>
    <t>UNIPLANAR SCREW, 5.5MM X 30MM</t>
  </si>
  <si>
    <t>3688</t>
  </si>
  <si>
    <t>COIL EMBOLIZATION MICRUSFRAME 18 STRETCH RESISTANT STERILE DISPOSABLE 14.3CM X 7MM</t>
  </si>
  <si>
    <t>36880</t>
  </si>
  <si>
    <t>CANNULATED CORTICAL-CANCELLOUS MODULAR SCREW SHANK, 6.5MM X 80MM</t>
  </si>
  <si>
    <t>36881</t>
  </si>
  <si>
    <t>36882</t>
  </si>
  <si>
    <t>LIF PEEK SPACER CAGE, 12 HEIGHT, 18 WIDTH, 60 LENGTH, 10 DEG</t>
  </si>
  <si>
    <t>36883</t>
  </si>
  <si>
    <t>OPEN ILIAC CONNECTOR, LIPPED, 180MM</t>
  </si>
  <si>
    <t>36884</t>
  </si>
  <si>
    <t>POLYAXIAL REDUCTION SCREW, 7.2MM X 90MM</t>
  </si>
  <si>
    <t>36885</t>
  </si>
  <si>
    <t>BATTALION CAGE LATERAL SPACER, PEEK, 10 DEG , 18 MM WIDE, 10 X 50 MM, STERILE</t>
  </si>
  <si>
    <t>36886</t>
  </si>
  <si>
    <t>BATTALION CAGE LATERAL SPACER, PEEK, 0 DEG , 14 MM WIDE, 6 X 25 MM, STERILE</t>
  </si>
  <si>
    <t>36887</t>
  </si>
  <si>
    <t>BATTALION CAGE LATERAL SPACER, PEEK, 0 DEG , 14 MM WIDE, 8 X 25 MM, STERILE</t>
  </si>
  <si>
    <t>36888</t>
  </si>
  <si>
    <t>IDENTITI, LIF SPACER CAGE, 6 HEIGHT, 26 WIDTH, 50 LENGTH, 5 DEG</t>
  </si>
  <si>
    <t>36889</t>
  </si>
  <si>
    <t>CANNULATED CORTICAL-CANCELLOUS MODULAR SCREW SHANK 8.5MM X 115MM</t>
  </si>
  <si>
    <t>3689</t>
  </si>
  <si>
    <t>COIL EMBOLIZATION MICRUSFRAME 18 STRETCH RESISTANT STERILE DISPOSABLE 30CM X 8MM</t>
  </si>
  <si>
    <t>36890</t>
  </si>
  <si>
    <t>LIF PEEK SPACER CAGE, 14 HEIGHT, 18 WIDTH, 45 LENGTH, 15 DEG</t>
  </si>
  <si>
    <t>36891</t>
  </si>
  <si>
    <t>16MM SACRAL PLATE</t>
  </si>
  <si>
    <t>36892</t>
  </si>
  <si>
    <t>IDENTITI ALIF SA, TREPHINE PUNCH, AWL TIP, 20 MM</t>
  </si>
  <si>
    <t>36893</t>
  </si>
  <si>
    <t>36894</t>
  </si>
  <si>
    <t>36895</t>
  </si>
  <si>
    <t>LIF AMP, CENTER SCREW, 15MM</t>
  </si>
  <si>
    <t>36896</t>
  </si>
  <si>
    <t>4.0MM VARIABLE ANGLE, SELF-DRILLING HEXALOBE SCREW, 13MM</t>
  </si>
  <si>
    <t>36897</t>
  </si>
  <si>
    <t>IDENTITI PC POROUS TI SPACER CAGE, 14 X 14 X 25 MM, 0 DEG</t>
  </si>
  <si>
    <t>36898</t>
  </si>
  <si>
    <t>CORTICAL CANCELLOUS POLYAXIAL SCREW, 12.5MM X 100MM</t>
  </si>
  <si>
    <t>36899</t>
  </si>
  <si>
    <t>POLYAXIAL SCREW, 6.0MM X 25MM</t>
  </si>
  <si>
    <t>369</t>
  </si>
  <si>
    <t>COMPONENT KNEE ARTICULAR SURFACE NEXGEN PROLONG POLYETHYLENE STANDARD STERILE GREEN SIZE 5-6 10MM</t>
  </si>
  <si>
    <t>36900</t>
  </si>
  <si>
    <t>POLYAXIAL SCREW 4.0MM X 30MM</t>
  </si>
  <si>
    <t>36901</t>
  </si>
  <si>
    <t>CORTICO-CANCELLOUS SCREW, 6.0MM X 50MM</t>
  </si>
  <si>
    <t>36902</t>
  </si>
  <si>
    <t>INSIGNIA, ANTERIOR CERVICAL PLATE, 1-LEVEL, 22 MM</t>
  </si>
  <si>
    <t>36903</t>
  </si>
  <si>
    <t>COCR HIGH S ROD, 5.5MM X 300MM</t>
  </si>
  <si>
    <t>36904</t>
  </si>
  <si>
    <t>MODULAR SCREW SHANK, 12.5MM X 110MM</t>
  </si>
  <si>
    <t>36905</t>
  </si>
  <si>
    <t>CANNULATED CORTICAL-CANCELLOUS MODULAR SCREW SHANK, 8.5MM X 55MM</t>
  </si>
  <si>
    <t>36906</t>
  </si>
  <si>
    <t>4.5MM VARIABLE ANGLE, SELF-DRILLING  SCREW, 13 MM</t>
  </si>
  <si>
    <t>36907</t>
  </si>
  <si>
    <t>UNIPLANAR REDUCTION SCREW, 7.5MM X 25MM</t>
  </si>
  <si>
    <t>36908</t>
  </si>
  <si>
    <t>TI HIGH TOP POLYAXIAL PEDICLE SCREW - 5.0MMX30MM</t>
  </si>
  <si>
    <t>36909</t>
  </si>
  <si>
    <t>NOVEL  LUMBAR SPACER CAGE, 18MM MEDIUM, 7 DEG  LORDOTIC</t>
  </si>
  <si>
    <t>36910</t>
  </si>
  <si>
    <t>POLYAXIAL SCREW, 3.5MM X 24MM</t>
  </si>
  <si>
    <t>36911</t>
  </si>
  <si>
    <t>UNIPLANAR REDUCTION SCREW, 7.0MM X 95MM</t>
  </si>
  <si>
    <t>36912</t>
  </si>
  <si>
    <t>IDENTITI, LIF SPACER CAGE, 8 HEIGHT, 26 WIDTH, 55 LENGTH, 20 DEG</t>
  </si>
  <si>
    <t>36913</t>
  </si>
  <si>
    <t>LIF PEEK SPACER CAGE, 9 HEIGHT, 16 WIDTH, 40 LENGTH, 0 DEG</t>
  </si>
  <si>
    <t>36914</t>
  </si>
  <si>
    <t>POLYAXIAL SCREW, 8.0MM X 40MM</t>
  </si>
  <si>
    <t>36915</t>
  </si>
  <si>
    <t>IDENTITI CERVICAL INTERFIXATED POROUS TI SPACER CAGE, 9 X 14 X 12 MM, 7 DEG</t>
  </si>
  <si>
    <t>36916</t>
  </si>
  <si>
    <t>CP - PEEK CAGE 5 DEGREES MEDIUM SPACER - 17MMX15MMX47MM</t>
  </si>
  <si>
    <t>36917</t>
  </si>
  <si>
    <t>POLYAXIAL REDUCTION SCREW, 5.5MM X 25MM</t>
  </si>
  <si>
    <t>36918</t>
  </si>
  <si>
    <t>CORTICO-CANCELLOUS REDUCTION SCREW, 10.5MM X 85MM</t>
  </si>
  <si>
    <t>36919</t>
  </si>
  <si>
    <t>TI LORDOTIC ROD, 5.5MM X 130MM</t>
  </si>
  <si>
    <t>36920</t>
  </si>
  <si>
    <t>CORTICAL CANCELLOUS POLYAXIAL SCREW, 4.0MM X 45MM</t>
  </si>
  <si>
    <t>36921</t>
  </si>
  <si>
    <t>IDENTITI, LIF SPACER CAGE, 7 HEIGHT, 18 WIDTH, 60 LENGTH, 15 DEG</t>
  </si>
  <si>
    <t>36922</t>
  </si>
  <si>
    <t>UNIPLANAR REDUCTION SCREW, 7.5MM X 45MM</t>
  </si>
  <si>
    <t>36923</t>
  </si>
  <si>
    <t>CANNULATED MODULAR SCREW SHANK, 8.5MM X 50MM</t>
  </si>
  <si>
    <t>36924</t>
  </si>
  <si>
    <t>TI, MIS STRAIGHT ROD, VI, 6.0MM X 600MM</t>
  </si>
  <si>
    <t>36925</t>
  </si>
  <si>
    <t>CORTICO-CANCELLOUS REDUCTION SCREW, 7.5MM X 65MM</t>
  </si>
  <si>
    <t>36926</t>
  </si>
  <si>
    <t>IDENTITI PC POROUS TI SPACER CAGE, 15 X 14 X 40 MM, 5 DEG</t>
  </si>
  <si>
    <t>36927</t>
  </si>
  <si>
    <t>CORTICO-CANCELLOUS SCREW, 10.0MM X 90MM</t>
  </si>
  <si>
    <t>36928</t>
  </si>
  <si>
    <t>36929</t>
  </si>
  <si>
    <t>IDENTITI, LIF SPACER CAGE, 13 HEIGHT, 22 WIDTH, 45 LENGTH, 20 DEG</t>
  </si>
  <si>
    <t>36930</t>
  </si>
  <si>
    <t>IDENTITI, LIF SPACER CAGE, 6 HEIGHT, 18 WIDTH, 55 LENGTH, 25 DEG</t>
  </si>
  <si>
    <t>36931</t>
  </si>
  <si>
    <t>FIXED SCREW, 4.5MM X 25MM</t>
  </si>
  <si>
    <t>36932</t>
  </si>
  <si>
    <t>CANNULATED MODULAR SCREW SHANK, 11.5MM X 120MM</t>
  </si>
  <si>
    <t>36933</t>
  </si>
  <si>
    <t>IDENTITI, LIF SPACER CAGE, 12 HEIGHT, 26 WIDTH, 45 LENGTH, 0 DEG</t>
  </si>
  <si>
    <t>36934</t>
  </si>
  <si>
    <t>MODULAR SCREW SHANK 7.0MM X 115MM</t>
  </si>
  <si>
    <t>36935</t>
  </si>
  <si>
    <t>IDENTITI, LIF SPACER CAGE, 15 HEIGHT, 18 WIDTH, 50 LENGTH, 0 DEG</t>
  </si>
  <si>
    <t>36936</t>
  </si>
  <si>
    <t>IDENTITI, LIF SPACER CAGE, 9 HEIGHT, 18 WIDTH, 65 LENGTH, 25 DEG</t>
  </si>
  <si>
    <t>36937</t>
  </si>
  <si>
    <t>POLYAXIAL REDUCTION SCREW, 10.0MM X 95MM</t>
  </si>
  <si>
    <t>36938</t>
  </si>
  <si>
    <t>UNIPLANAR SCREW, 6.5 X 40MM</t>
  </si>
  <si>
    <t>36939</t>
  </si>
  <si>
    <t>COCR, MIS LORDOTIC ROD, 6.0MM X 70MM</t>
  </si>
  <si>
    <t>36940</t>
  </si>
  <si>
    <t>CORTICAL CANCELLOUS POLYAXIAL SCREW, 8.5MM X 20MM</t>
  </si>
  <si>
    <t>36941</t>
  </si>
  <si>
    <t>LIF PEEK SPACER CAGE, 13 HEIGHT, 26 WIDTH, 45 LENGTH, 5 DEG</t>
  </si>
  <si>
    <t>36942</t>
  </si>
  <si>
    <t>MODULAR SCREW SHANK, 10.5MM X 55MM</t>
  </si>
  <si>
    <t>36943</t>
  </si>
  <si>
    <t>POLYAXIAL POSTERIOR THORACIC SCREW, Ø3.5MM X 18MM</t>
  </si>
  <si>
    <t>36944</t>
  </si>
  <si>
    <t>POLYAXIAL REDUCTION SCREW, 4.5MM X 50MM</t>
  </si>
  <si>
    <t>36945</t>
  </si>
  <si>
    <t>4.5 X 28MM FAVORED ANGLED SCREW, ML</t>
  </si>
  <si>
    <t>36946</t>
  </si>
  <si>
    <t>POLYAXIAL REDUCTION SCREW, 8.0MM X 105MM</t>
  </si>
  <si>
    <t>36947</t>
  </si>
  <si>
    <t>LIF PEEK SPACER CAGE, 12 HEIGHT, 18 WIDTH, 65 LENGTH, 5 DEG</t>
  </si>
  <si>
    <t>36948</t>
  </si>
  <si>
    <t>8MM LUMBAR PLATE</t>
  </si>
  <si>
    <t>36949</t>
  </si>
  <si>
    <t>OPEN-OPEN CONNECTOR, 3.5-5.5MM</t>
  </si>
  <si>
    <t>36950</t>
  </si>
  <si>
    <t>IDENTITI, LIF SPACER CAGE, 8 HEIGHT, 26 WIDTH, 60 LENGTH, 25 DEG</t>
  </si>
  <si>
    <t>36951</t>
  </si>
  <si>
    <t>IDENTITI PO POROUS TI SPACER CAGE, 7 X 10 X 25 MM, 15 DEG</t>
  </si>
  <si>
    <t>36952</t>
  </si>
  <si>
    <t>POLYAXIAL POSTERIOR SMOOTH SHANK THORACIC SCREW, Ø3.5MM X 26MM</t>
  </si>
  <si>
    <t>36953</t>
  </si>
  <si>
    <t>IDENTITI PO POROUS TI SPACER CAGE, 11 X 12 X 30 MM, 15 DEG</t>
  </si>
  <si>
    <t>36954</t>
  </si>
  <si>
    <t>IDENTITI PO POROUS TI SPACER CAGE, 7 X 12 X 30 MM, 20 DEG</t>
  </si>
  <si>
    <t>36955</t>
  </si>
  <si>
    <t>CANNULATED CORTICAL MODULAR SCREW SHANK, 7.5MM X 70MM</t>
  </si>
  <si>
    <t>36956</t>
  </si>
  <si>
    <t>IDENTITI, LIF SPACER CAGE, 11 HEIGHT, 18 WIDTH, 55 LENGTH, 30 DEG</t>
  </si>
  <si>
    <t>36957</t>
  </si>
  <si>
    <t>4.5 X 20MM FAVORED ANGLED SCREW, ML</t>
  </si>
  <si>
    <t>36958</t>
  </si>
  <si>
    <t>POLYAXIAL SCREW 6.0MM X 60MM</t>
  </si>
  <si>
    <t>36959</t>
  </si>
  <si>
    <t>CANNULATED MODULAR SCREW SHANK, 7.5MM X 80MM</t>
  </si>
  <si>
    <t>36960</t>
  </si>
  <si>
    <t>IDENTITI, LIF SPACER CAGE, 12 HEIGHT, 22 WIDTH, 45 LENGTH, 15 DEG</t>
  </si>
  <si>
    <t>36961</t>
  </si>
  <si>
    <t>4.5MM VARIABLE ANGLE, SELF-DRILLING  SCREW, 18 MM</t>
  </si>
  <si>
    <t>36962</t>
  </si>
  <si>
    <t>IDENTITI PO POROUS TI SPACER CAGE, 9 X 10 X 30 MM, 10 DEG</t>
  </si>
  <si>
    <t>36963</t>
  </si>
  <si>
    <t>CORTICO-CANCELLOUS REDUCTION SCREW, 7.5MM X 35MM</t>
  </si>
  <si>
    <t>36964</t>
  </si>
  <si>
    <t>IDENTITI PC POROUS TI SPACER CAGE, 12 X 14 X 30 MM, 0 DEG</t>
  </si>
  <si>
    <t>36965</t>
  </si>
  <si>
    <t>PEDICLE HOOK, 11.5MM</t>
  </si>
  <si>
    <t>36966</t>
  </si>
  <si>
    <t>CORTICO-CANCELLOUS SCREW, 6.5MM X 50MM</t>
  </si>
  <si>
    <t>36967</t>
  </si>
  <si>
    <t>TEMPORARY ROD</t>
  </si>
  <si>
    <t>36968</t>
  </si>
  <si>
    <t>CANNULATED MODULAR SCREW SHANK 8.5MM X 115MM</t>
  </si>
  <si>
    <t>36969</t>
  </si>
  <si>
    <t>CORTICO-CANCELLOUS REDUCTION SCREW, 8.5MM X 40MM</t>
  </si>
  <si>
    <t>36970</t>
  </si>
  <si>
    <t>BATTALION CAGE LATERAL SPACER, PEEK, 0 DEG , 18 MM WIDE, 10 X 40 MM, STERILE</t>
  </si>
  <si>
    <t>36971</t>
  </si>
  <si>
    <t>3D PROFUSE BIOSCAFFOLD ALLOGRAFT, CHIPS 5CC</t>
  </si>
  <si>
    <t>36972</t>
  </si>
  <si>
    <t>LIF PEEK SPACER CAGE, 6 HEIGHT, 26 WIDTH, 60 LENGTH, 15 DEG</t>
  </si>
  <si>
    <t>36973</t>
  </si>
  <si>
    <t>POLYAXIAL SCREW, 3.5MM X 10MM</t>
  </si>
  <si>
    <t>36974</t>
  </si>
  <si>
    <t>FAVORED ANGLE SCREW, CC, 3.5MM X 20MM</t>
  </si>
  <si>
    <t>36975</t>
  </si>
  <si>
    <t>CORTICAL RING PARALLEL CAGE, 5 MM</t>
  </si>
  <si>
    <t>36976</t>
  </si>
  <si>
    <t>PRE-CONTOURED / C.P. TI ROD 5.5MM 7CM</t>
  </si>
  <si>
    <t>36977</t>
  </si>
  <si>
    <t>IDENTITI ALIF SA SPACER CAGE, 8 X 38 X 24 MM, 30 DEG</t>
  </si>
  <si>
    <t>36978</t>
  </si>
  <si>
    <t>IDENTITI ALIF SA SPACER CAGE, 4 X 38 X 28 MM, 25 DEG</t>
  </si>
  <si>
    <t>36979</t>
  </si>
  <si>
    <t>OCCIPITAL SCREW, 4.5MM X 16MM</t>
  </si>
  <si>
    <t>36980</t>
  </si>
  <si>
    <t>FASCIAL BLADE, CANNULATED</t>
  </si>
  <si>
    <t>36981</t>
  </si>
  <si>
    <t>IDENTITI, LIF SPACER CAGE, 14 HEIGHT, 26 WIDTH, 60 LENGTH, 5 DEG</t>
  </si>
  <si>
    <t>36982</t>
  </si>
  <si>
    <t>BATTALION CAGE LATERAL SPACER, PEEK, 0 DEG , 26 MM WIDE, 14 X 50 MM, STERILE</t>
  </si>
  <si>
    <t>36983</t>
  </si>
  <si>
    <t>TORQUE SHAFT</t>
  </si>
  <si>
    <t>36984</t>
  </si>
  <si>
    <t>LIF PEEK SPACER CAGE, 12 HEIGHT, 22 WIDTH, 65 LENGTH, 0 DEG</t>
  </si>
  <si>
    <t>36985</t>
  </si>
  <si>
    <t>LIF PEEK SPACER CAGE, 16 HEIGHT, 18 WIDTH, 45 LENGTH, 0 DEG</t>
  </si>
  <si>
    <t>36986</t>
  </si>
  <si>
    <t>POLYAXIAL SCREW, 8.5MM X 90MM</t>
  </si>
  <si>
    <t>36987</t>
  </si>
  <si>
    <t>4.0MM FIXED ANGLE, SELF-DRILLING  SCREW, 19 MM</t>
  </si>
  <si>
    <t>36988</t>
  </si>
  <si>
    <t>CORTICO-CANCELLOUS SCREW, 8.5MM X 105MM</t>
  </si>
  <si>
    <t>36989</t>
  </si>
  <si>
    <t>36990</t>
  </si>
  <si>
    <t>LIF PEEK SPACER CAGE, 4 HEIGHT, 26 WIDTH, 65 LENGTH, 10 DEG</t>
  </si>
  <si>
    <t>36991</t>
  </si>
  <si>
    <t>POLYAXIAL SCREW 5.0MM X 55MM</t>
  </si>
  <si>
    <t>36992</t>
  </si>
  <si>
    <t>36993</t>
  </si>
  <si>
    <t>LIF PEEK SPACER CAGE, 8 HEIGHT, 26 WIDTH, 55 LENGTH, 15 DEG</t>
  </si>
  <si>
    <t>36994</t>
  </si>
  <si>
    <t>LIF PEEK SPACER CAGE, 13 HEIGHT, 22 WIDTH, 45 LENGTH, 10 DEG</t>
  </si>
  <si>
    <t>36995</t>
  </si>
  <si>
    <t>COCR J ROD, 5.5MM X 400MM</t>
  </si>
  <si>
    <t>36996</t>
  </si>
  <si>
    <t>UNIPLANAR SCREW, 4.5MM X 35MM</t>
  </si>
  <si>
    <t>36997</t>
  </si>
  <si>
    <t>LIF PEEK SPACER CAGE, 15 HEIGHT, 18 WIDTH, 60 LENGTH, 0 DEG</t>
  </si>
  <si>
    <t>36998</t>
  </si>
  <si>
    <t>SACRAL CANNULATED POLYAXIAL SCREW 7.5MM X 35MM</t>
  </si>
  <si>
    <t>36999</t>
  </si>
  <si>
    <t>CORTICO-CANCELLOUS SCREW, 10.0MM X 70MM</t>
  </si>
  <si>
    <t>370</t>
  </si>
  <si>
    <t>PLATE HUMERAL LCP STAINLESS STEEL 7 HOLE LATERAL SUPPORT POSTEROLATERAL DISTAL LEFT NONSTERILE 3.5 X 117MM</t>
  </si>
  <si>
    <t>37000</t>
  </si>
  <si>
    <t>TI, MIS LORDOTIC ROD, 6.0MM X 75MM</t>
  </si>
  <si>
    <t>37001</t>
  </si>
  <si>
    <t>IDENTITI ALIF SA SPACER CAGE, 8 X 34 X 24 MM, 30 DEG</t>
  </si>
  <si>
    <t>37002</t>
  </si>
  <si>
    <t>CORTICAL-CANCELLOUS MODULAR SCREW SHANK, 4.0MM X 35MM</t>
  </si>
  <si>
    <t>37003</t>
  </si>
  <si>
    <t>IDENTITI PS POROUS TI SPACER CAGE, 11 X 9 X 25 MM, 5 DEG</t>
  </si>
  <si>
    <t>37004</t>
  </si>
  <si>
    <t>LIF AMP, TWO SCREW PLATE, 10 AND CENTER SCREW, 10MM</t>
  </si>
  <si>
    <t>37005</t>
  </si>
  <si>
    <t>UNIPLANAR REDUCTION SCREW, 5.0MM X 45MM</t>
  </si>
  <si>
    <t>37006</t>
  </si>
  <si>
    <t>POLYAXIAL REDUCTION SCREW, 9.5MM X 95MM</t>
  </si>
  <si>
    <t>37007</t>
  </si>
  <si>
    <t>IDENTITI ALIF SA SPACER CAGE, 9 X 38 X 28 MM, 15 DEG</t>
  </si>
  <si>
    <t>37008</t>
  </si>
  <si>
    <t>POLYAXIAL SCREW, 5.5MM X 30MM</t>
  </si>
  <si>
    <t>37009</t>
  </si>
  <si>
    <t>CP - PEEK CAGE 5 DEGREES MEDIUM SPACER - 17MMX15MMX33MM</t>
  </si>
  <si>
    <t>3701</t>
  </si>
  <si>
    <t>COIL EMBOLIZATION MICRUSFRAME 10 STRETCH RESISTANT STERILE DISPOSABLE 13.9CM X 7MM</t>
  </si>
  <si>
    <t>37010</t>
  </si>
  <si>
    <t>PTP MIS EXPOSURE GUARDS, 11MM</t>
  </si>
  <si>
    <t>37011</t>
  </si>
  <si>
    <t>CORTICO-CANCELLOUS SCREW, 9.5MM X 110MM</t>
  </si>
  <si>
    <t>37012</t>
  </si>
  <si>
    <t>IDENTITI, LIF SPACER CAGE, 5 HEIGHT, 22 WIDTH, 65 LENGTH, 15 DEG</t>
  </si>
  <si>
    <t>37013</t>
  </si>
  <si>
    <t>IDENTITI, LIF SPACER CAGE, 9 HEIGHT, 26 WIDTH, 50 LENGTH, 30 DEG</t>
  </si>
  <si>
    <t>37014</t>
  </si>
  <si>
    <t>BATTALION CAGE LATERAL SPACER, PEEK, 0 DEG , 26 MM WIDE, 16 X 40 MM, STERILE</t>
  </si>
  <si>
    <t>37015</t>
  </si>
  <si>
    <t>CORTICAL MODULAR SCREW SHANK 7.5MM X 105MM</t>
  </si>
  <si>
    <t>37016</t>
  </si>
  <si>
    <t>CORTICO-CANCELLOUS REDUCTION SCREW, 6.5MM X 75MM</t>
  </si>
  <si>
    <t>37017</t>
  </si>
  <si>
    <t>SACRAL POLYAXIAL SCREW, 9.5MM X 85MM</t>
  </si>
  <si>
    <t>37018</t>
  </si>
  <si>
    <t>MODULAR SCREW SHANK, 5.0MM X 55MM</t>
  </si>
  <si>
    <t>37019</t>
  </si>
  <si>
    <t>IDENTITI, LIF SPACER CAGE, 9 HEIGHT, 18 WIDTH, 50 LENGTH, 10 DEG</t>
  </si>
  <si>
    <t>3702</t>
  </si>
  <si>
    <t>COIL EMBOLIZATION MICRUSFRAME 10 STRETCH RESISTANT STERILE DISPOSABLE 16.1CM X 8MM</t>
  </si>
  <si>
    <t>37020</t>
  </si>
  <si>
    <t>VARIABLE CROSS CONNECTOR, 6.0MM X 26-32MM</t>
  </si>
  <si>
    <t>37021</t>
  </si>
  <si>
    <t>IDENTITI, LIF SPACER CAGE, 13 HEIGHT, 22 WIDTH, 60 LENGTH, 0 DEG</t>
  </si>
  <si>
    <t>37022</t>
  </si>
  <si>
    <t>COCR Z ROD, 5.5MM X 400MM</t>
  </si>
  <si>
    <t>37023</t>
  </si>
  <si>
    <t>CANNULATED CORTICAL MODULAR SCREW SHANK, 4.5MM X 55MM</t>
  </si>
  <si>
    <t>37024</t>
  </si>
  <si>
    <t>CORTICAL MODULAR SCREW SHANK 7.5MM X 115MM</t>
  </si>
  <si>
    <t>37025</t>
  </si>
  <si>
    <t>IDENTITI PO POROUS TI SPACER CAGE, 11 X 10 X 30 MM, 15 DEG</t>
  </si>
  <si>
    <t>37026</t>
  </si>
  <si>
    <t>CORTICO-CANCELLOUS REDUCTION SCREW, 10.5MM X 30MM</t>
  </si>
  <si>
    <t>37027</t>
  </si>
  <si>
    <t>IDENTITI, LIF SPACER CAGE, 12 HEIGHT, 26 WIDTH, 55 LENGTH, 15 DEG</t>
  </si>
  <si>
    <t>37028</t>
  </si>
  <si>
    <t>37029</t>
  </si>
  <si>
    <t>CANNULATED MODULAR SCREW SHANK 6.5MM X 115MM</t>
  </si>
  <si>
    <t>37030</t>
  </si>
  <si>
    <t>UNIVERSAL, FIXED, CROSS CONNECTOR, 28MM</t>
  </si>
  <si>
    <t>37031</t>
  </si>
  <si>
    <t>BATTALION CAGE LATERAL SPACER, PEEK, 10 DEG , 18 MM WIDE, 12 X 35 MM, STERILE</t>
  </si>
  <si>
    <t>37032</t>
  </si>
  <si>
    <t>MODULAR SCREW SHANK 9.5MM X 85MM</t>
  </si>
  <si>
    <t>37033</t>
  </si>
  <si>
    <t>LLIF AMP, TWO SCREW PLATE, 14</t>
  </si>
  <si>
    <t>37034</t>
  </si>
  <si>
    <t>SACRAL POLYAXIAL SCREW, 8.0MM X 105MM</t>
  </si>
  <si>
    <t>37035</t>
  </si>
  <si>
    <t>IDENTITI, LIF SPACER CAGE, 7 HEIGHT, 22 WIDTH, 50 LENGTH, 0 DEG</t>
  </si>
  <si>
    <t>37036</t>
  </si>
  <si>
    <t>IDENTITI PC POROUS TI SPACER CAGE, 11 X 14 X 25 MM, 15 DEG</t>
  </si>
  <si>
    <t>37037</t>
  </si>
  <si>
    <t>CORTICO-CANCELLOUS REDUCTION SCREW, 9.0MM X 60MM</t>
  </si>
  <si>
    <t>37038</t>
  </si>
  <si>
    <t>CANNULATED MODULAR SCREW SHANK, 12.5MM X 100MM</t>
  </si>
  <si>
    <t>37039</t>
  </si>
  <si>
    <t>4.5MM FIXED ANGLE, SELF-TAPPING SCREW, 14 MM</t>
  </si>
  <si>
    <t>37040</t>
  </si>
  <si>
    <t>BATTALION CAGE LATERAL SPACER, PEEK, 0 DEG , 14 MM WIDE, 14 X 40 MM, STERILE</t>
  </si>
  <si>
    <t>37041</t>
  </si>
  <si>
    <t>LIF PEEK SPACER CAGE, 16 HEIGHT, 18 WIDTH, 55 LENGTH, 0 DEG</t>
  </si>
  <si>
    <t>37042</t>
  </si>
  <si>
    <t>IDENTITI PO POROUS TI SPACER CAGE, 7 X 10 X 30 MM, 10 DEG</t>
  </si>
  <si>
    <t>37043</t>
  </si>
  <si>
    <t>IDENTITI PC POROUS TI SPACER CAGE, 11 X 10 X 25 MM, 10 DEG</t>
  </si>
  <si>
    <t>37044</t>
  </si>
  <si>
    <t>BATTALION CAGE LATERAL SPACER, PEEK, 10 DEG , 18 MM WIDE, 16 X 65 MM, STERILE</t>
  </si>
  <si>
    <t>37045</t>
  </si>
  <si>
    <t>IDENTITI, LIF SPACER CAGE, 13 HEIGHT, 18 WIDTH, 45 LENGTH, 5 DEG</t>
  </si>
  <si>
    <t>37046</t>
  </si>
  <si>
    <t>MODULAR SCREW SHANK, 4.5MM X 25MM</t>
  </si>
  <si>
    <t>37047</t>
  </si>
  <si>
    <t>TI HIGH TOP POLYAXIAL SCREW ASSY, 7.5MM X 45MM</t>
  </si>
  <si>
    <t>37048</t>
  </si>
  <si>
    <t>CANNULATED CORTICAL-CANCELLOUS MODULAR SCREW SHANK 6.5MM X 125MM</t>
  </si>
  <si>
    <t>37049</t>
  </si>
  <si>
    <t>CORTICO-CANCELLOUS SCREW, 8.0MM X 115MM</t>
  </si>
  <si>
    <t>3705</t>
  </si>
  <si>
    <t>COIL EMBOLIZATION MICRUSFRAME10 STRETCH RESISTANT STERILE DISPOSABLE 30CM X 7MM</t>
  </si>
  <si>
    <t>37050</t>
  </si>
  <si>
    <t>PIVOTING, OPEN-OPEN, REVISION CONNECTOR, 11-14MM</t>
  </si>
  <si>
    <t>37051</t>
  </si>
  <si>
    <t>NOVEL CP L-5, 21MM, PEEK CAGE</t>
  </si>
  <si>
    <t>37052</t>
  </si>
  <si>
    <t>IDENTITI, LIF SPACER CAGE, 9 HEIGHT, 22 WIDTH, 40 LENGTH, 30 DEG</t>
  </si>
  <si>
    <t>37053</t>
  </si>
  <si>
    <t>TI POLYAXIAL PEDICLE SCREW - 7.5MMX35MM</t>
  </si>
  <si>
    <t>37054</t>
  </si>
  <si>
    <t>IDENTITI, LIF SPACER CAGE, 10 HEIGHT, 18 WIDTH, 55 LENGTH, 5 DEG</t>
  </si>
  <si>
    <t>37055</t>
  </si>
  <si>
    <t>4.0MM VARIABLE ANGLE, SELF-TAPPING HEXALOBE SCREW, 10MM</t>
  </si>
  <si>
    <t>37056</t>
  </si>
  <si>
    <t>UNIPLANAR REDUCTION SCREW, 8.5MM X 30MM</t>
  </si>
  <si>
    <t>37057</t>
  </si>
  <si>
    <t>POLYAXIAL POSTERIOR THORACIC SCREW, Ø3.5MM X 32MM</t>
  </si>
  <si>
    <t>37058</t>
  </si>
  <si>
    <t>BATTALION CAGE LATERAL SPACER, PEEK, 0 DEG , 16 MM WIDE, 6 X 45 MM, STERILE</t>
  </si>
  <si>
    <t>37059</t>
  </si>
  <si>
    <t>IDENTITI PC POROUS TI SPACER CAGE, 6 X 14 X 25 MM, 5 DEG</t>
  </si>
  <si>
    <t>3706</t>
  </si>
  <si>
    <t>COIL EMBOLIZATION MICRUSFRAME10 STRETCH RESISTANT STERILE DISPOSABLE 29CM X 8MM</t>
  </si>
  <si>
    <t>37060</t>
  </si>
  <si>
    <t>CORTICAL-CANCELLOUS MODULAR SCREW SHANK, 6.5MM X 90MM</t>
  </si>
  <si>
    <t>37061</t>
  </si>
  <si>
    <t>CANNULATED MODULAR SCREW SHANK 10.5MM X 105MM</t>
  </si>
  <si>
    <t>37062</t>
  </si>
  <si>
    <t>CONNECTOR SET SCREW</t>
  </si>
  <si>
    <t>37063</t>
  </si>
  <si>
    <t>CORTICAL-CANCELLOUS MODULAR SCREW SHANK, 8.5MM X 60MM</t>
  </si>
  <si>
    <t>37064</t>
  </si>
  <si>
    <t>CLOSED POLYAXIAL SCREW, 10.5MM X 95MM</t>
  </si>
  <si>
    <t>37065</t>
  </si>
  <si>
    <t>POLYAXIAL SCREW, 5.5MM X 20MM</t>
  </si>
  <si>
    <t>37066</t>
  </si>
  <si>
    <t>37067</t>
  </si>
  <si>
    <t>TI ALLOY STRAIGHT ROD 5.5DIA X 250MM</t>
  </si>
  <si>
    <t>37068</t>
  </si>
  <si>
    <t>PARALLEL DENSE CANCELLOUS ALLOGRAFT IN VIP 9MM</t>
  </si>
  <si>
    <t>37069</t>
  </si>
  <si>
    <t>CP TI PRECONTOURED ROD 5.5 DIA X 65MM</t>
  </si>
  <si>
    <t>3707</t>
  </si>
  <si>
    <t>COIL EMBOLIZATION MICRUSFRAME 14 STRETCH RESISTANT STERILE DISPOSABLE 2.5CM X 2MM</t>
  </si>
  <si>
    <t>37070</t>
  </si>
  <si>
    <t>TI CANNULATED POLYAXIAL SCREW 7.5MM X 50MM</t>
  </si>
  <si>
    <t>37071</t>
  </si>
  <si>
    <t>LIF PEEK SPACER CAGE, 4 HEIGHT, 26 WIDTH, 60 LENGTH, 5 DEG</t>
  </si>
  <si>
    <t>37072</t>
  </si>
  <si>
    <t>CORTICO-CANCELLOUS REDUCTION SCREW, 10.0MM X 70MM</t>
  </si>
  <si>
    <t>37073</t>
  </si>
  <si>
    <t>PRE-CONTOURED / C.P. TI ROD 5.5MM X 8.5CM</t>
  </si>
  <si>
    <t>37074</t>
  </si>
  <si>
    <t>IDENTITI, LIF SPACER CAGE, 13 HEIGHT, 18 WIDTH, 65 LENGTH, 20 DEG</t>
  </si>
  <si>
    <t>37075</t>
  </si>
  <si>
    <t>LIF PEEK SPACER CAGE, 6 HEIGHT, 18 WIDTH, 40 LENGTH, 15 DEG</t>
  </si>
  <si>
    <t>37076</t>
  </si>
  <si>
    <t>IDENTITI, LIF SPACER CAGE, 13 HEIGHT, 18 WIDTH, 50 LENGTH, 5 DEG</t>
  </si>
  <si>
    <t>37077</t>
  </si>
  <si>
    <t>POLYAXIAL REDUCTION SCREW, 10.5MM X 45MM</t>
  </si>
  <si>
    <t>37078</t>
  </si>
  <si>
    <t>COCR, MIS LORDOTIC ROD, VI2 6.0MM X 60MM</t>
  </si>
  <si>
    <t>37079</t>
  </si>
  <si>
    <t>IDENTITI PC POROUS TI SPACER CAGE, 19 X 14 X 35 MM, 0 DEG</t>
  </si>
  <si>
    <t>3708</t>
  </si>
  <si>
    <t>COIL EMBOLIZATION MICRUSFRAME 14 STRETCH RESISTANT STERILE DISPOSABLE 3CM X 3MM</t>
  </si>
  <si>
    <t>37080</t>
  </si>
  <si>
    <t>SACRAL POLYAXIAL SCREW, 4.5MM X 35MM</t>
  </si>
  <si>
    <t>37081</t>
  </si>
  <si>
    <t>IDENTITI PC POROUS TI SPACER CAGE, 12 X 10 X 25 MM, 10 DEG</t>
  </si>
  <si>
    <t>37082</t>
  </si>
  <si>
    <t>BATTALION CAGE LATERAL SPACER, PEEK, 10 DEG , 18 MM WIDE, 10 X 45 MM, STERILE</t>
  </si>
  <si>
    <t>37083</t>
  </si>
  <si>
    <t>LLIF AMP, ONE SCREW PLATE, 14</t>
  </si>
  <si>
    <t>37084</t>
  </si>
  <si>
    <t>COCR LORDOTIC ROD, 5.5MM X 170MM</t>
  </si>
  <si>
    <t>37085</t>
  </si>
  <si>
    <t>LIF PEEK SPACER CAGE, 9 HEIGHT, 18 WIDTH, 55 LENGTH, 10 DEG</t>
  </si>
  <si>
    <t>37086</t>
  </si>
  <si>
    <t>CLOSED POLYAXIAL SCREW, 7.5MM X 100MM</t>
  </si>
  <si>
    <t>37087</t>
  </si>
  <si>
    <t>37088</t>
  </si>
  <si>
    <t>CORTICO-CANCELLOUS SCREW, 10.5MM X 130MM</t>
  </si>
  <si>
    <t>37089</t>
  </si>
  <si>
    <t>IDENTITI ALIF SA SPACER CAGE, 8 X 38 X 24 MM, 10 DEG</t>
  </si>
  <si>
    <t>3709</t>
  </si>
  <si>
    <t>COIL EMBOLIZATION MICRUSFRAME 14 STRETCH RESISTANT STERILE DISPOSABLE 4CM X 3MM</t>
  </si>
  <si>
    <t>37090</t>
  </si>
  <si>
    <t>TI, MIS LORDOTIC ROD, VI2 5.5MM X 75MM</t>
  </si>
  <si>
    <t>37091</t>
  </si>
  <si>
    <t>IDENTITI, LIF SPACER CAGE, 8 HEIGHT, 22 WIDTH, 65 LENGTH, 10 DEG</t>
  </si>
  <si>
    <t>37092</t>
  </si>
  <si>
    <t>CANNULATED MODULAR SCREW SHANK 7.5MM X 85MM</t>
  </si>
  <si>
    <t>37093</t>
  </si>
  <si>
    <t>SACRAL POLYAXIAL SCREW, 7.2MM X 105MM</t>
  </si>
  <si>
    <t>37094</t>
  </si>
  <si>
    <t>IDENTITI, LIF SPACER CAGE, 14 HEIGHT, 22 WIDTH, 40 LENGTH, 15 DEG</t>
  </si>
  <si>
    <t>37095</t>
  </si>
  <si>
    <t>OPEN-CLOSED CONNECTOR, 3.5-3.5MM</t>
  </si>
  <si>
    <t>37096</t>
  </si>
  <si>
    <t>CANNULATED MODULAR SCREW SHANK, 5.5MM X 20MM</t>
  </si>
  <si>
    <t>37097</t>
  </si>
  <si>
    <t>IDENTITI, LIF SPACER CAGE, 13 HEIGHT, 18 WIDTH, 50 LENGTH, 30 DEG</t>
  </si>
  <si>
    <t>37098</t>
  </si>
  <si>
    <t>LIF AMP, TWO SCREW PLATE, 14 AND CENTER SCREW, 10MM</t>
  </si>
  <si>
    <t>37099</t>
  </si>
  <si>
    <t>CORTICO-CANCELLOUS SCREW, 8.0MM X 105MM</t>
  </si>
  <si>
    <t>3710</t>
  </si>
  <si>
    <t>COIL EMBOLIZATION MICRUSFRAME 14 STRETCH RESISTANT STERILE DISPOSABLE 6CM X 3MM</t>
  </si>
  <si>
    <t>37100</t>
  </si>
  <si>
    <t>IDENTITI, LIF SPACER CAGE, 14 HEIGHT, 26 WIDTH, 45 LENGTH, 10 DEG</t>
  </si>
  <si>
    <t>37101</t>
  </si>
  <si>
    <t>IDENTITI, LIF SPACER CAGE, 9 HEIGHT, 18 WIDTH, 60 LENGTH, 25 DEG</t>
  </si>
  <si>
    <t>37102</t>
  </si>
  <si>
    <t>ALPHATEC SOLUS CAGE LUMBAR SPACER, 14MM MEDIUM, 12 DEG  LORDOTIC, STERILE</t>
  </si>
  <si>
    <t>37103</t>
  </si>
  <si>
    <t>LIF PEEK SPACER CAGE, 8 HEIGHT, 16 WIDTH, 30 LENGTH, 10 DEG</t>
  </si>
  <si>
    <t>37104</t>
  </si>
  <si>
    <t>4.5MM WIDE, VARIABLE ANGLE, SELF-TAPPING HEXALOBE SCREW, 12MM</t>
  </si>
  <si>
    <t>37105</t>
  </si>
  <si>
    <t>LIF PEEK SPACER CAGE, 5 HEIGHT, 26 WIDTH, 40 LENGTH, 10 DEG</t>
  </si>
  <si>
    <t>37106</t>
  </si>
  <si>
    <t>BATTALION CAGE LATERAL SPACER, PEEK, 15 DEG , 26 MM WIDE, 14 X 55 MM, STERILE</t>
  </si>
  <si>
    <t>37107</t>
  </si>
  <si>
    <t>SACRAL POLYAXIAL SCREW, 10.0MM X 55MM</t>
  </si>
  <si>
    <t>37108</t>
  </si>
  <si>
    <t>CORTICO-CANCELLOUS REDUCTION SCREW, 10.0MM X 45MM</t>
  </si>
  <si>
    <t>37109</t>
  </si>
  <si>
    <t>LIF PEEK SPACER CAGE, 4 HEIGHT, 18 WIDTH, 55 LENGTH, 15 DEG</t>
  </si>
  <si>
    <t>3711</t>
  </si>
  <si>
    <t>COIL EMBOLIZATION MICRUSFRAME 14 STRETCH RESISTANT STERILE DISPOSABLE 6CM X 4MM</t>
  </si>
  <si>
    <t>37110</t>
  </si>
  <si>
    <t>4.5MM VARIABLE ANGLE, SELF-TAPPING SCREW, 18 MM</t>
  </si>
  <si>
    <t>37111</t>
  </si>
  <si>
    <t>37112</t>
  </si>
  <si>
    <t>UNIPLANAR SCREW, 4.5 X 20MM</t>
  </si>
  <si>
    <t>37113</t>
  </si>
  <si>
    <t>37114</t>
  </si>
  <si>
    <t>LIF PEEK SPACER CAGE, 11 HEIGHT, 16 WIDTH, 25 LENGTH, 10 DEG</t>
  </si>
  <si>
    <t>37115</t>
  </si>
  <si>
    <t>CANNULATED EXTENDED TAB POLYAXIAL REDUCTION SCREW 8.5MM X 100MM</t>
  </si>
  <si>
    <t>37116</t>
  </si>
  <si>
    <t>MEDIAL TEMPORARY FIXATION PIN</t>
  </si>
  <si>
    <t>37117</t>
  </si>
  <si>
    <t>4.5MM UNIPLANAR SCREW, 25MM</t>
  </si>
  <si>
    <t>37118</t>
  </si>
  <si>
    <t>6.5MM HIGHTOP UNIPLANAR SCREW, 50MM</t>
  </si>
  <si>
    <t>37119</t>
  </si>
  <si>
    <t>LIF PEEK SPACER CAGE, 7 HEIGHT, 22 WIDTH, 60 LENGTH, 10 DEG</t>
  </si>
  <si>
    <t>3712</t>
  </si>
  <si>
    <t>COIL EMBOLIZATION MICRUSFRAME 14 STRETCH RESISTANT STERILE DISPOSABLE 8CM X 4MM</t>
  </si>
  <si>
    <t>37120</t>
  </si>
  <si>
    <t>CORTICO-CANCELLOUS SCREW, 10.0MM X 110MM</t>
  </si>
  <si>
    <t>37121</t>
  </si>
  <si>
    <t>UNIPLANAR REDUCTION SCREW, 7.5MM X 30MM</t>
  </si>
  <si>
    <t>37122</t>
  </si>
  <si>
    <t>LIF PEEK SPACER CAGE, 13 HEIGHT, 18 WIDTH, 60 LENGTH, 0 DEG</t>
  </si>
  <si>
    <t>37123</t>
  </si>
  <si>
    <t>IDENTITI CERVICAL POROUS TI SPACER CAGE, 8 X 18 X 16 MM, 15 DEG</t>
  </si>
  <si>
    <t>37124</t>
  </si>
  <si>
    <t>POLYAXIAL POSTERIOR THORACIC SCREW, Ø4.0MM X 46MM</t>
  </si>
  <si>
    <t>37125</t>
  </si>
  <si>
    <t>LIF PEEK SPACER CAGE, 6 HEIGHT, 22 WIDTH, 50 LENGTH, 5 DEG</t>
  </si>
  <si>
    <t>37126</t>
  </si>
  <si>
    <t>IDENTITI, LIF SPACER CAGE, 11 HEIGHT, 18 WIDTH, 60 LENGTH, 15 DEG</t>
  </si>
  <si>
    <t>37127</t>
  </si>
  <si>
    <t>LIPPED TI LORDOTIC ROD, 5.5 MM X 30 MM</t>
  </si>
  <si>
    <t>37128</t>
  </si>
  <si>
    <t>LIF PEEK SPACER CAGE, 11 HEIGHT, 18 WIDTH, 40 LENGTH, 0 DEG</t>
  </si>
  <si>
    <t>37129</t>
  </si>
  <si>
    <t>IDENTITI, LIF SPACER CAGE, 6 HEIGHT, 26 WIDTH, 50 LENGTH, 30 DEG</t>
  </si>
  <si>
    <t>3713</t>
  </si>
  <si>
    <t>COIL EMBOLIZATION MICRUSFRAME 14 STRETCH RESISTANT STERILE DISPOSABLE 4.5CM X 4MM</t>
  </si>
  <si>
    <t>37130</t>
  </si>
  <si>
    <t>TI ALLOY PRE-CONTOURED ROD, 5.5MM X 35MM</t>
  </si>
  <si>
    <t>37131</t>
  </si>
  <si>
    <t>TRESTLE LUXE II, ANTERIOR CERVICAL PLATE, 2-LEVEL, 40</t>
  </si>
  <si>
    <t>37132</t>
  </si>
  <si>
    <t>CANNULATED CORTICAL MODULAR SCREW SHANK 6.5MM X 115MM</t>
  </si>
  <si>
    <t>37133</t>
  </si>
  <si>
    <t>CANNULATED CORTICAL MODULAR SCREW SHANK, 7.5MM X 20MM</t>
  </si>
  <si>
    <t>37134</t>
  </si>
  <si>
    <t>CORTICAL MODULAR SCREW SHANK, 5.0MM X 40MM</t>
  </si>
  <si>
    <t>37135</t>
  </si>
  <si>
    <t>4.0MM FIXED ANGLE, SELF-DRILLING  SCREW, 24 MM</t>
  </si>
  <si>
    <t>37136</t>
  </si>
  <si>
    <t>IDENTITI PO POROUS TI SPACER CAGE, 11 X 10 X 35 MM, 15 DEG</t>
  </si>
  <si>
    <t>37137</t>
  </si>
  <si>
    <t>IDENTITI ALIF POROUS TI SPACER CAGE, SW, 13 X 38 X 28 MM, 10 DEG</t>
  </si>
  <si>
    <t>37138</t>
  </si>
  <si>
    <t>POLYAXIAL SCREW 9.5MM X 50MM</t>
  </si>
  <si>
    <t>37139</t>
  </si>
  <si>
    <t>MODULAR SCREW SHANK, 4.0MM X 25MM</t>
  </si>
  <si>
    <t>3714</t>
  </si>
  <si>
    <t>COIL EMBOLIZATION MICRUSFRAME 14 STRETCH RESISTANT STERILE DISPOSABLE 7CM X 5MM</t>
  </si>
  <si>
    <t>37140</t>
  </si>
  <si>
    <t>ANTERIOR CERVICAL PLATE ASSEMBLY, 1-LEVEL, 010MM</t>
  </si>
  <si>
    <t>37141</t>
  </si>
  <si>
    <t>CP - PEEK CAGE 5 DEGREES SMALL SPACER - 14MMX12MMX27MM</t>
  </si>
  <si>
    <t>37142</t>
  </si>
  <si>
    <t>PRE-CONTOURED / C.P. TI ROD 5.5MM X 4CM</t>
  </si>
  <si>
    <t>37143</t>
  </si>
  <si>
    <t>CORTICAL CANCELLOUS POLYAXIAL SCREW, 6.5MM X 20MM</t>
  </si>
  <si>
    <t>37144</t>
  </si>
  <si>
    <t>NARROW BLADE THORACIC INFRALAMINAR HOOK, 8.5MM</t>
  </si>
  <si>
    <t>37145</t>
  </si>
  <si>
    <t>IDENTITI, LIF SPACER CAGE, 4 HEIGHT, 26 WIDTH, 60 LENGTH, 5 DEG</t>
  </si>
  <si>
    <t>37146</t>
  </si>
  <si>
    <t>CANCELLOUS ALLOGRAFT BLOCK 12X14X6</t>
  </si>
  <si>
    <t>37147</t>
  </si>
  <si>
    <t>IDENTITI, LIF SPACER CAGE, 13 HEIGHT, 26 WIDTH, 60 LENGTH, 5 DEG</t>
  </si>
  <si>
    <t>37148</t>
  </si>
  <si>
    <t>37149</t>
  </si>
  <si>
    <t>LEFT NARROW SIDE-LOADING REVISION CONNECTOR, 5.5MM X 40MM</t>
  </si>
  <si>
    <t>3715</t>
  </si>
  <si>
    <t>COIL EMBOLIZATION MICRUSFRAME 14 STRETCH RESISTANT STERILE DISPOSABLE 12CM X 5MM</t>
  </si>
  <si>
    <t>37150</t>
  </si>
  <si>
    <t>POLYAXIAL REDUCTION SCREW, 6.5MM X 130MM</t>
  </si>
  <si>
    <t>37151</t>
  </si>
  <si>
    <t>IDENTITI ALIF POROUS TI SPACER CAGE, LW, 14 X 34 X 24 MM, 15 DEG</t>
  </si>
  <si>
    <t>37152</t>
  </si>
  <si>
    <t>LIPPED PEDICLE HOOK, 5.5MM</t>
  </si>
  <si>
    <t>37153</t>
  </si>
  <si>
    <t>MODULAR SCREW SHANK 10.5MM X 125MM</t>
  </si>
  <si>
    <t>37154</t>
  </si>
  <si>
    <t>37155</t>
  </si>
  <si>
    <t>37156</t>
  </si>
  <si>
    <t>MODULAR SCREW SHANK, 4.0MM X 60MM</t>
  </si>
  <si>
    <t>37157</t>
  </si>
  <si>
    <t>IDENTITI, LIF SPACER CAGE, 4 HEIGHT, 26 WIDTH, 50 LENGTH, 30 DEG</t>
  </si>
  <si>
    <t>37158</t>
  </si>
  <si>
    <t>CLOSED POLYAXIAL SCREW, 7.5MM X 70MM_</t>
  </si>
  <si>
    <t>37159</t>
  </si>
  <si>
    <t>COCR POSTERIOR CERVICAL ROD, 3.3MM X 120MM</t>
  </si>
  <si>
    <t>3716</t>
  </si>
  <si>
    <t>COIL EMBOLIZATION MICRUSFRAME 14 STRETCH RESISTANT STERILE DISPOSABLE 9CM X 6MM</t>
  </si>
  <si>
    <t>37160</t>
  </si>
  <si>
    <t>CANNULATED CORTICAL MODULAR SCREW SHANK, 12.5MM X 120MM</t>
  </si>
  <si>
    <t>37161</t>
  </si>
  <si>
    <t>CORTICAL MODULAR SCREW SHANK, 8.5MM X 45MM</t>
  </si>
  <si>
    <t>37162</t>
  </si>
  <si>
    <t>CANNULATED ILIAC POLYAXIAL REDUCTION SCREW, 8.5MM X 60MM</t>
  </si>
  <si>
    <t>37163</t>
  </si>
  <si>
    <t>IDENTITI, LIF SPACER CAGE, 8 HEIGHT, 26 WIDTH, 55 LENGTH, 30 DEG</t>
  </si>
  <si>
    <t>37164</t>
  </si>
  <si>
    <t>COCR HIGH LORDOTIC ROD, 5.5MM X 40MM</t>
  </si>
  <si>
    <t>37165</t>
  </si>
  <si>
    <t>CANNULATED CORTICAL MODULAR SCREW SHANK, 10.5MM X 130MM</t>
  </si>
  <si>
    <t>37166</t>
  </si>
  <si>
    <t>COCR HIGH MIS LORDOTIC ROD, 5.5MM X 20MM</t>
  </si>
  <si>
    <t>37167</t>
  </si>
  <si>
    <t>CANNULATED EXTENDED TAB POLYAXIAL REDUCTION SCREW 7.5MM X 30MM</t>
  </si>
  <si>
    <t>37168</t>
  </si>
  <si>
    <t>ANTERIOR CERVICAL PLATE ASSEMBLY, 3-LEVEL, 051MM</t>
  </si>
  <si>
    <t>37169</t>
  </si>
  <si>
    <t>4.0MM FIXED ANGLE, SELF-TAPPING HEXALOBE SCREW, 13MM</t>
  </si>
  <si>
    <t>37170</t>
  </si>
  <si>
    <t>SELF DISTRACTING PEEK CAGE, WIDE, NOVEL, S, 9MM</t>
  </si>
  <si>
    <t>37171</t>
  </si>
  <si>
    <t>CORTICAL-CANCELLOUS MODULAR SCREW SHANK, 8.5MM X 130MM</t>
  </si>
  <si>
    <t>37172</t>
  </si>
  <si>
    <t>CP - PEEK CAGE 5 DEGREES MEDIUM SPACER - 17MMX15MMX34MM</t>
  </si>
  <si>
    <t>37173</t>
  </si>
  <si>
    <t>37174</t>
  </si>
  <si>
    <t>IDENTITI, LIF SPACER CAGE, 13 HEIGHT, 26 WIDTH, 45 LENGTH, 15 DEG</t>
  </si>
  <si>
    <t>37175</t>
  </si>
  <si>
    <t>37176</t>
  </si>
  <si>
    <t>COCR LORDOTIC ROD, 6.0MM X 60MM</t>
  </si>
  <si>
    <t>37177</t>
  </si>
  <si>
    <t>CROSS CONNECTOR, ROD TO ROD, VARIABLE, Ø3.5MM X 40MM</t>
  </si>
  <si>
    <t>37178</t>
  </si>
  <si>
    <t>CANNULATED EXTENDED TAB POLYAXIAL REDUCTION SCREW 7.5MM X 40MM</t>
  </si>
  <si>
    <t>37179</t>
  </si>
  <si>
    <t>LIF PEEK SPACER CAGE, 7 HEIGHT, 22 WIDTH, 40 LENGTH, 15 DEG</t>
  </si>
  <si>
    <t>37180</t>
  </si>
  <si>
    <t>4.0MM WIDE, VARIABLE ANGLE, SELF-TAPPING HEXALOBE SCREW, 16MM</t>
  </si>
  <si>
    <t>37181</t>
  </si>
  <si>
    <t>4.0MM WIDE, VARIABLE ANGLE, SELF-DRILLING HEXALOBE SCREW, 12MM</t>
  </si>
  <si>
    <t>37182</t>
  </si>
  <si>
    <t>TI ALLOY PRECONTOURED ROD 5.5DIA X 170MM</t>
  </si>
  <si>
    <t>37183</t>
  </si>
  <si>
    <t>IDENTITI, LIF SPACER CAGE, 4 HEIGHT, 22 WIDTH, 60 LENGTH, 20 DEG</t>
  </si>
  <si>
    <t>37184</t>
  </si>
  <si>
    <t>CANNULATED MODULAR SCREW SHANK 8.5MM X 95MM</t>
  </si>
  <si>
    <t>37185</t>
  </si>
  <si>
    <t>CLOSED POLYAXIAL SCREW, 9.5MM X 90MM_</t>
  </si>
  <si>
    <t>37186</t>
  </si>
  <si>
    <t>IDENTITI ALIF SA, GRAFT BOLT, Ø8.5 X 30 MM</t>
  </si>
  <si>
    <t>37187</t>
  </si>
  <si>
    <t>THORACIC INFRALAMINAR OFFSET HOOK, LEFT, 9.5MM</t>
  </si>
  <si>
    <t>37188</t>
  </si>
  <si>
    <t>IDENTITI, LIF SPACER CAGE, 6 HEIGHT, 22 WIDTH, 65 LENGTH, 20 DEG</t>
  </si>
  <si>
    <t>37189</t>
  </si>
  <si>
    <t>CLOSED POLYAXIAL SCREW, 7.5MM X 110MM</t>
  </si>
  <si>
    <t>37190</t>
  </si>
  <si>
    <t>POLYAXIAL POSTERIOR THORACIC SCREW, Ø4.0MM X 8MM</t>
  </si>
  <si>
    <t>37191</t>
  </si>
  <si>
    <t>COCR, MIS STRAIGHT ROD, 6.0MM X 500MM</t>
  </si>
  <si>
    <t>37192</t>
  </si>
  <si>
    <t>IDENTITI, LIF SPACER CAGE, 5 HEIGHT, 18 WIDTH, 40 LENGTH, 25 DEG</t>
  </si>
  <si>
    <t>37193</t>
  </si>
  <si>
    <t>OPEN ILIAC CONNECTOR, LIPPED, 30MM</t>
  </si>
  <si>
    <t>37194</t>
  </si>
  <si>
    <t>IDENTITI PC POROUS TI SPACER CAGE, 16 X 14 X 30 MM, 0 DEG</t>
  </si>
  <si>
    <t>37195</t>
  </si>
  <si>
    <t>LEFT NARROW SIDE-LOADING REVISION CONNECTOR, 6.35MM X 60MM</t>
  </si>
  <si>
    <t>37196</t>
  </si>
  <si>
    <t>COCR HIGH STRAIGHT ROD, 6.0MM X 600MM</t>
  </si>
  <si>
    <t>37197</t>
  </si>
  <si>
    <t>IDENTITI CERVICAL POROUS TI SPACER CAGE, 12 X 18 X 16 MM, 15 DEG</t>
  </si>
  <si>
    <t>37198</t>
  </si>
  <si>
    <t>PTP INTRADISCAL SHIM, WIDE</t>
  </si>
  <si>
    <t>37199</t>
  </si>
  <si>
    <t>SUPRALAMINAR HOOK, 12.5MM</t>
  </si>
  <si>
    <t>372</t>
  </si>
  <si>
    <t>PLATE BONE LEIBINGER UNIVERSAL 2 TITANIUM LOW PROFILE 3D BOX 4 HOLE NONSTERILE LG</t>
  </si>
  <si>
    <t>37200</t>
  </si>
  <si>
    <t>IDENTITI, LIF SPACER CAGE, 10 HEIGHT, 22 WIDTH, 55 LENGTH, 0 DEG</t>
  </si>
  <si>
    <t>37201</t>
  </si>
  <si>
    <t>37202</t>
  </si>
  <si>
    <t>CORTICAL CANCELLOUS POLYAXIAL SCREW, 11.5MM X 70MM</t>
  </si>
  <si>
    <t>37203</t>
  </si>
  <si>
    <t>UNIPLANAR REDUCTION SCREW, 5.0MM X 40MM</t>
  </si>
  <si>
    <t>37204</t>
  </si>
  <si>
    <t>IDENTITI ALIF SA, LATERAL SCREW, Ø6.0 X 40 MM</t>
  </si>
  <si>
    <t>37205</t>
  </si>
  <si>
    <t>IDENTITI CERVICAL POROUS TI SPACER CAGE, 12 X 16 X 14 MM, 10 DEG</t>
  </si>
  <si>
    <t>37206</t>
  </si>
  <si>
    <t>37207</t>
  </si>
  <si>
    <t>IDENTITI, LIF SPACER CAGE, 5 HEIGHT, 26 WIDTH, 50 LENGTH, 30 DEG</t>
  </si>
  <si>
    <t>37208</t>
  </si>
  <si>
    <t>LIF AMP, ONE SCREW PLATE, 16 AND CENTER SCREW, 10MM</t>
  </si>
  <si>
    <t>37209</t>
  </si>
  <si>
    <t>IDENTITI, LIF SPACER CAGE, 12 HEIGHT, 18 WIDTH, 60 LENGTH, 10 DEG</t>
  </si>
  <si>
    <t>37210</t>
  </si>
  <si>
    <t>14MM LUMBAR PLATE</t>
  </si>
  <si>
    <t>37211</t>
  </si>
  <si>
    <t>TI  POLYAXIAL PEDICLE SCREW -7.5MM X45MM</t>
  </si>
  <si>
    <t>37212</t>
  </si>
  <si>
    <t>IDENTITI PC POROUS TI SPACER CAGE, 16 X 14 X 30 MM, 10 DEG</t>
  </si>
  <si>
    <t>37213</t>
  </si>
  <si>
    <t>CANNULATED EXTENDED TAB POLYAXIAL REDUCTION SCREW 8.5MM X 90MM</t>
  </si>
  <si>
    <t>37214</t>
  </si>
  <si>
    <t>SACRAL POLYAXIAL SCREW, 6.5MM X 115MM</t>
  </si>
  <si>
    <t>37215</t>
  </si>
  <si>
    <t>45MM SINGLE STEP STYLET</t>
  </si>
  <si>
    <t>37216</t>
  </si>
  <si>
    <t>RIGHT SIDE-LOADING REVISION CONNECTOR, 5.5MM X 60MM</t>
  </si>
  <si>
    <t>37217</t>
  </si>
  <si>
    <t>BATTALION CAGE LATERAL SPACER, PEEK, 15 DEG , 22 MM WIDE, 16 X 60 MM, STERILE</t>
  </si>
  <si>
    <t>37218</t>
  </si>
  <si>
    <t>IDENTITI, LIF SPACER CAGE, 5 HEIGHT, 26 WIDTH, 40 LENGTH, 5 DEG</t>
  </si>
  <si>
    <t>37219</t>
  </si>
  <si>
    <t>STRAIGHT CP TI ROD, 260MM</t>
  </si>
  <si>
    <t>37220</t>
  </si>
  <si>
    <t>IDENTITI, LIF SPACER CAGE, 13 HEIGHT, 26 WIDTH, 65 LENGTH, 10 DEG</t>
  </si>
  <si>
    <t>37221</t>
  </si>
  <si>
    <t>CANNULATED MODULAR SCREW SHANK 10.5MM X 125MM</t>
  </si>
  <si>
    <t>37222</t>
  </si>
  <si>
    <t>CORTICAL-CANCELLOUS MODULAR SCREW SHANK 8.5MM X 115MM</t>
  </si>
  <si>
    <t>37223</t>
  </si>
  <si>
    <t>LIF PEEK SPACER CAGE, 4 HEIGHT, 18 WIDTH, 45 LENGTH, 15 DEG</t>
  </si>
  <si>
    <t>37224</t>
  </si>
  <si>
    <t>TI HIGH TOP POLYAXIAL PEDICLE SCREW 5.5MM X 35MM</t>
  </si>
  <si>
    <t>37225</t>
  </si>
  <si>
    <t>IDENTITI PC POROUS TI SPACER CAGE, 13 X 14 X 35 MM, 0 DEG</t>
  </si>
  <si>
    <t>37226</t>
  </si>
  <si>
    <t>MODULAR SCREW SHANK, 5.0MM X 40MM</t>
  </si>
  <si>
    <t>37227</t>
  </si>
  <si>
    <t>IDENTITI, LIF SPACER CAGE, 9 HEIGHT, 26 WIDTH, 40 LENGTH, 25 DEG</t>
  </si>
  <si>
    <t>37228</t>
  </si>
  <si>
    <t>IDENTITI, LIF SPACER CAGE, 5 HEIGHT, 22 WIDTH, 65 LENGTH, 25 DEG</t>
  </si>
  <si>
    <t>37229</t>
  </si>
  <si>
    <t>CORTICO-CANCELLOUS SCREW, 4.5MM X 35MM</t>
  </si>
  <si>
    <t>37230</t>
  </si>
  <si>
    <t>IDENTITI, LIF SPACER CAGE, 6 HEIGHT, 22 WIDTH, 45 LENGTH, 0 DEG</t>
  </si>
  <si>
    <t>37231</t>
  </si>
  <si>
    <t>SACRAL POLYAXIAL SCREW, 7.2MM X 35MM</t>
  </si>
  <si>
    <t>37232</t>
  </si>
  <si>
    <t>LIF PEEK SPACER CAGE, 8 HEIGHT, 26 WIDTH, 60 LENGTH, 15 DEG</t>
  </si>
  <si>
    <t>37233</t>
  </si>
  <si>
    <t>LIF PEEK SPACER CAGE, 7 HEIGHT, 18 WIDTH, 55 LENGTH, 15 DEG</t>
  </si>
  <si>
    <t>37234</t>
  </si>
  <si>
    <t>IDENTITI PC POROUS TI SPACER CAGE, 13 X 14 X 40 MM, 15 DEG</t>
  </si>
  <si>
    <t>37235</t>
  </si>
  <si>
    <t>UNIPLANAR REDUCTION SCREW, 7.0MM X 125MM</t>
  </si>
  <si>
    <t>37236</t>
  </si>
  <si>
    <t>POLYAXIAL REDUCTION SCREW, 10.0MM X 110MM</t>
  </si>
  <si>
    <t>37237</t>
  </si>
  <si>
    <t>LIF PEEK SPACER CAGE, 5 HEIGHT, 18 WIDTH, 65 LENGTH, 10 DEG</t>
  </si>
  <si>
    <t>37238</t>
  </si>
  <si>
    <t>SACRAL POLYAXIAL SCREW, 6.5MM X 95MM</t>
  </si>
  <si>
    <t>37239</t>
  </si>
  <si>
    <t>TI, MIS LORDOTIC ROD, VI2 5.5MM X 170MM</t>
  </si>
  <si>
    <t>37240</t>
  </si>
  <si>
    <t>COCR, MIS LORDOTIC ROD, VI2 6.0MM X 65MM</t>
  </si>
  <si>
    <t>37241</t>
  </si>
  <si>
    <t>MODULAR SCREW SHANK, 12.5MM X 35MM</t>
  </si>
  <si>
    <t>37242</t>
  </si>
  <si>
    <t>NOVEL  LUMBAR SPACER CAGE, 18MM MEDIUM, 12 DEG  LORDOTIC</t>
  </si>
  <si>
    <t>37243</t>
  </si>
  <si>
    <t>IDENTITI ALIF SA, LATERAL SCREW, Ø6.0 X 22.5 MM</t>
  </si>
  <si>
    <t>37244</t>
  </si>
  <si>
    <t>COCR HIGH MIS STRAIGHT ROD, 5.5MM X 300MM</t>
  </si>
  <si>
    <t>37245</t>
  </si>
  <si>
    <t>CANNULATED EXTENDED TAB POLYAXIAL REDUCTION SCREW 8.5MM X 70MM</t>
  </si>
  <si>
    <t>37246</t>
  </si>
  <si>
    <t>POLYAXIAL SCREW, 8.5MM X 70MM</t>
  </si>
  <si>
    <t>37247</t>
  </si>
  <si>
    <t>LIF PEEK SPACER CAGE, 13 HEIGHT, 18 WIDTH, 50 LENGTH, 0 DEG</t>
  </si>
  <si>
    <t>37248</t>
  </si>
  <si>
    <t>CANNULATED CORTICAL MODULAR SCREW SHANK 7.5MM X 115MM</t>
  </si>
  <si>
    <t>37249</t>
  </si>
  <si>
    <t>LIF PEEK SPACER CAGE, 10 HEIGHT, 22 WIDTH, 50 LENGTH, 5 DEG</t>
  </si>
  <si>
    <t>37250</t>
  </si>
  <si>
    <t>CORTICAL CANCELLOUS POLYAXIAL SCREW, 6.5MM X 120MM</t>
  </si>
  <si>
    <t>37251</t>
  </si>
  <si>
    <t>IDENTITI ALIF SA SPACER CAGE, 6 X 34 X 24 MM, 10 DEG</t>
  </si>
  <si>
    <t>37252</t>
  </si>
  <si>
    <t>TI STRAIGHT ROD, 4.0MM X 240MM</t>
  </si>
  <si>
    <t>37253</t>
  </si>
  <si>
    <t>SACRAL POLYAXIAL SCREW, 4.5MM X 20MM</t>
  </si>
  <si>
    <t>37254</t>
  </si>
  <si>
    <t>SACRAL POLYAXIAL SCREW, 7.2MM X 80MM</t>
  </si>
  <si>
    <t>37255</t>
  </si>
  <si>
    <t>CANNULATED EXTENDED TAB POLYAXIAL REDUCTION SCREW 6.5MM X 45MM</t>
  </si>
  <si>
    <t>37256</t>
  </si>
  <si>
    <t>SPINAL SPACER CAGE, MEDIUM, TAPERED, LORDOTIC, 7MM, NOVEL, TL</t>
  </si>
  <si>
    <t>37257</t>
  </si>
  <si>
    <t>SELF DISTRACTING PEEK CAGE, NOVEL, SMALL, 15MM</t>
  </si>
  <si>
    <t>37258</t>
  </si>
  <si>
    <t>LIF PEEK SPACER CAGE, 4 HEIGHT, 18 WIDTH, 50 LENGTH, 15 DEG</t>
  </si>
  <si>
    <t>37259</t>
  </si>
  <si>
    <t>MODULAR SCREW SHANK, 12.5MM X 75MM</t>
  </si>
  <si>
    <t>37260</t>
  </si>
  <si>
    <t>ANGLED THORACIC SUPRALAMINAR HOOK, RIGHT, 8.5MM</t>
  </si>
  <si>
    <t>37261</t>
  </si>
  <si>
    <t>LIF PEEK SPACER CAGE, 11 HEIGHT, 18 WIDTH, 60 LENGTH, 0 DEG</t>
  </si>
  <si>
    <t>37262</t>
  </si>
  <si>
    <t>CANNULATED POLYAXIAL REDUCTION SCREW, 5.5MM X 50MM</t>
  </si>
  <si>
    <t>37263</t>
  </si>
  <si>
    <t>TI LORDOTIC ROD, 5.5MM X 110MM</t>
  </si>
  <si>
    <t>37264</t>
  </si>
  <si>
    <t>CANNULATED CORTICAL MODULAR SCREW SHANK 7.5MM X 85MM</t>
  </si>
  <si>
    <t>37265</t>
  </si>
  <si>
    <t>LIF PEEK SPACER CAGE, 5 HEIGHT, 22 WIDTH, 50 LENGTH, 15 DEG</t>
  </si>
  <si>
    <t>37266</t>
  </si>
  <si>
    <t>IDENTITI, LIF SPACER CAGE, 11 HEIGHT, 18 WIDTH, 45 LENGTH, 30 DEG</t>
  </si>
  <si>
    <t>37267</t>
  </si>
  <si>
    <t>POLYAXIAL REDUCTION SCREW, 9.0MM X 70MM</t>
  </si>
  <si>
    <t>37268</t>
  </si>
  <si>
    <t>LIF PEEK SPACER CAGE, 12 HEIGHT, 22 WIDTH, 60 LENGTH, 10 DEG</t>
  </si>
  <si>
    <t>37269</t>
  </si>
  <si>
    <t>LIF PEEK SPACER CAGE, 11 HEIGHT, 22 WIDTH, 65 LENGTH, 0 DEG</t>
  </si>
  <si>
    <t>37270</t>
  </si>
  <si>
    <t>SUPRALAMINAR HOOK, NARROW LONG, 7.5MM</t>
  </si>
  <si>
    <t>37271</t>
  </si>
  <si>
    <t>BATTALION CAGE LATERAL SPACER, PEEK, 15 DEG , 18 MM WIDE, 16 X 60 MM, STERILE</t>
  </si>
  <si>
    <t>37272</t>
  </si>
  <si>
    <t>POLYAXIAL SCREW, 10.0MM X 90MM</t>
  </si>
  <si>
    <t>37273</t>
  </si>
  <si>
    <t>LIF PEEK SPACER CAGE, 14 HEIGHT, 22 WIDTH, 65 LENGTH, 10 DEG</t>
  </si>
  <si>
    <t>37274</t>
  </si>
  <si>
    <t>UNIPLANAR SCREW, 7.0MM X 25MM</t>
  </si>
  <si>
    <t>37275</t>
  </si>
  <si>
    <t>CORTICAL-CANCELLOUS MODULAR SCREW SHANK, 10.5MM X 50MM</t>
  </si>
  <si>
    <t>37276</t>
  </si>
  <si>
    <t>CLOSED POLYAXIAL SCREW, 8.0MM X 75MM</t>
  </si>
  <si>
    <t>37277</t>
  </si>
  <si>
    <t>IDENTITI, LIF SPACER CAGE, 4 HEIGHT, 18 WIDTH, 40 LENGTH, 15 DEG</t>
  </si>
  <si>
    <t>37278</t>
  </si>
  <si>
    <t>UNIPLANAR REDUCTION SCREW, 7.5MM X 50MM</t>
  </si>
  <si>
    <t>37279</t>
  </si>
  <si>
    <t>OPEN-CLOSED CONNECTOR, 3.5-5.5MM</t>
  </si>
  <si>
    <t>37280</t>
  </si>
  <si>
    <t>IDENTITI PO POROUS TI SPACER CAGE, 7 X 10 X 30 MM, 5 DEG</t>
  </si>
  <si>
    <t>37281</t>
  </si>
  <si>
    <t>BATTALION CAGE LATERAL SPACER, PEEK, 0 DEG , 16 MM WIDE, 14 X 25 MM, STERILE</t>
  </si>
  <si>
    <t>37282</t>
  </si>
  <si>
    <t>4.0MM VARIABLE ANGLE, SELF-DRILLING HEXALOBE SCREW, 14MM</t>
  </si>
  <si>
    <t>37283</t>
  </si>
  <si>
    <t>IDENTITI, LIF SPACER CAGE, 5 HEIGHT, 22 WIDTH, 65 LENGTH, 20 DEG</t>
  </si>
  <si>
    <t>37284</t>
  </si>
  <si>
    <t>CANNULATED CORTICAL MODULAR SCREW SHANK, 9.5MM X 70MM</t>
  </si>
  <si>
    <t>37285</t>
  </si>
  <si>
    <t>TI HIGH TOP POLYAXIAL PEDICLE SCREW - 5.0MMX40MM</t>
  </si>
  <si>
    <t>37286</t>
  </si>
  <si>
    <t>POLYAXIAL SCREW 4.0MM X 25MM</t>
  </si>
  <si>
    <t>37287</t>
  </si>
  <si>
    <t>LIF PEEK SPACER CAGE, 6 HEIGHT, 18 WIDTH, 55 LENGTH, 0 DEG</t>
  </si>
  <si>
    <t>37288</t>
  </si>
  <si>
    <t>IDENTITI, LIF SPACER CAGE, 12 HEIGHT, 18 WIDTH, 65 LENGTH, 20 DEG</t>
  </si>
  <si>
    <t>37289</t>
  </si>
  <si>
    <t>CANNULATED MODULAR SCREW SHANK, 12.5MM X 80MM</t>
  </si>
  <si>
    <t>37290</t>
  </si>
  <si>
    <t>37291</t>
  </si>
  <si>
    <t>LIF PEEK SPACER CAGE, 16 HEIGHT, 16 WIDTH, 45 LENGTH, 10 DEG</t>
  </si>
  <si>
    <t>37292</t>
  </si>
  <si>
    <t>COCR, MIS LORDOTIC ROD, 5.5MM X 120MM</t>
  </si>
  <si>
    <t>37293</t>
  </si>
  <si>
    <t>IDENTITI, LIF SPACER CAGE, 11 HEIGHT, 26 WIDTH, 45 LENGTH, 20 DEG</t>
  </si>
  <si>
    <t>37294</t>
  </si>
  <si>
    <t>37295</t>
  </si>
  <si>
    <t>LIF PEEK SPACER CAGE, 8 HEIGHT, 16 WIDTH, 40 LENGTH, 10 DEG</t>
  </si>
  <si>
    <t>37296</t>
  </si>
  <si>
    <t>FAVORED ANGLE SCREW, ML, 4.5MM X 22MM</t>
  </si>
  <si>
    <t>37297</t>
  </si>
  <si>
    <t>CORTICAL CANCELLOUS POLYAXIAL SCREW, 10.5MM X 45MM</t>
  </si>
  <si>
    <t>37298</t>
  </si>
  <si>
    <t>IDENTITI, LIF SPACER CAGE, 9 HEIGHT, 18 WIDTH, 65 LENGTH, 15 DEG</t>
  </si>
  <si>
    <t>37299</t>
  </si>
  <si>
    <t>CORTICO-CANCELLOUS REDUCTION SCREW, 9.0MM X 85MM</t>
  </si>
  <si>
    <t>373</t>
  </si>
  <si>
    <t>PLATE BONE LEIBINGER UNIVERSAL 2 TITANIUM LOW PROFILE 4 HOLE NONSTERILE 1.5MM</t>
  </si>
  <si>
    <t>37300</t>
  </si>
  <si>
    <t>CANNULATED EXTENDED TAB POLYAXIAL REDUCTION SCREW 7.5MM X 80MM</t>
  </si>
  <si>
    <t>37301</t>
  </si>
  <si>
    <t>BATTALION CAGE LATERAL SPACER, PEEK, 0 DEG , 14 MM WIDE, 8 X 45 MM, STERILE</t>
  </si>
  <si>
    <t>37302</t>
  </si>
  <si>
    <t>AMNIOSHIELD TISSUE BARRIER 2X2CM</t>
  </si>
  <si>
    <t>37303</t>
  </si>
  <si>
    <t>37304</t>
  </si>
  <si>
    <t>CORTICAL MODULAR SCREW SHANK 8.5MM X 115MM</t>
  </si>
  <si>
    <t>37305</t>
  </si>
  <si>
    <t>CANNULATED POLYAXIAL REDUCTION SCREW, 5.5MM X 60MM</t>
  </si>
  <si>
    <t>37306</t>
  </si>
  <si>
    <t>CANNULATED CORTICAL-CANCELLOUS MODULAR SCREW SHANK, 6.0MM X 35MM</t>
  </si>
  <si>
    <t>37307</t>
  </si>
  <si>
    <t>FACET LAG SCREW, 4.5MM X 25MM</t>
  </si>
  <si>
    <t>37308</t>
  </si>
  <si>
    <t>IDENTITI PC POROUS TI SPACER CAGE, 15 X 14 X 40 MM, 20 DEG</t>
  </si>
  <si>
    <t>37309</t>
  </si>
  <si>
    <t>UNIPLANAR REDUCTION SCREW, 5.5MM X 35MM</t>
  </si>
  <si>
    <t>37310</t>
  </si>
  <si>
    <t>NOVEL-CP - PEEK CAGE 5 DEGREES MEDIUM SPACER - 17MMX15MMX21MM</t>
  </si>
  <si>
    <t>37311</t>
  </si>
  <si>
    <t>LIF PEEK SPACER CAGE, 9 HEIGHT, 22 WIDTH, 50 LENGTH, 5 DEG</t>
  </si>
  <si>
    <t>37312</t>
  </si>
  <si>
    <t>TI T-L TRANSITION ROD, 5.5-6.0MM X 300MM</t>
  </si>
  <si>
    <t>37313</t>
  </si>
  <si>
    <t>MODULAR ROD CONNECTOR, OPEN-SIDE LOADING, 15MM</t>
  </si>
  <si>
    <t>37314</t>
  </si>
  <si>
    <t>IDENTITI PS POROUS TI SPACER CAGE, 11 X 9 X 22 MM, 5 DEG</t>
  </si>
  <si>
    <t>37315</t>
  </si>
  <si>
    <t>CP - PEEK CAGE 5 DEGREES SMALL SPACER - 14MMX12MMX45MM</t>
  </si>
  <si>
    <t>37316</t>
  </si>
  <si>
    <t>IDENTITI, LIF SPACER CAGE, 6 HEIGHT, 18 WIDTH, 60 LENGTH, 15 DEG</t>
  </si>
  <si>
    <t>37317</t>
  </si>
  <si>
    <t>LIF PEEK SPACER CAGE, 9 HEIGHT, 18 WIDTH, 60 LENGTH, 0 DEG</t>
  </si>
  <si>
    <t>37318</t>
  </si>
  <si>
    <t>IDENTITI, LIF SPACER CAGE, 7 HEIGHT, 26 WIDTH, 50 LENGTH, 5 DEG</t>
  </si>
  <si>
    <t>37319</t>
  </si>
  <si>
    <t>CORTICAL MODULAR SCREW SHANK, 10.5MM X 60MM</t>
  </si>
  <si>
    <t>37320</t>
  </si>
  <si>
    <t>TI, MIS LORDOTIC ROD, 5.5MM X 140MM</t>
  </si>
  <si>
    <t>37321</t>
  </si>
  <si>
    <t>LAMINA HOOK, LONG, 8.5MM</t>
  </si>
  <si>
    <t>37322</t>
  </si>
  <si>
    <t>IDENTITI ALIF SA SPACER CAGE, 6 X 42 X 30 MM, 30 DEG</t>
  </si>
  <si>
    <t>37323</t>
  </si>
  <si>
    <t>INSIGNIA, ANTERIOR CERVICAL PLATE, 1-LEVEL, 16 MM</t>
  </si>
  <si>
    <t>37324</t>
  </si>
  <si>
    <t>PRE CONTOURED CP ROD 5.5 X 10CM NON-BROACHED</t>
  </si>
  <si>
    <t>37325</t>
  </si>
  <si>
    <t>LIF PEEK SPACER CAGE, 14 HEIGHT, 26 WIDTH, 40 LENGTH, 10 DEG</t>
  </si>
  <si>
    <t>37326</t>
  </si>
  <si>
    <t>BATTALION CAGE LATERAL SPACER, PEEK, 0 DEG , 26 MM WIDE, 14 X 40 MM, STERILE</t>
  </si>
  <si>
    <t>37327</t>
  </si>
  <si>
    <t>LLIF AMP, Ø6.5MM X 30MM BONE SCREW</t>
  </si>
  <si>
    <t>37328</t>
  </si>
  <si>
    <t>LIF PEEK SPACER CAGE, 10 HEIGHT, 18 WIDTH, 60 LENGTH, 10 DEG</t>
  </si>
  <si>
    <t>37329</t>
  </si>
  <si>
    <t>CANNULATED CORTICAL MODULAR SCREW SHANK, 6.5MM X 120MM</t>
  </si>
  <si>
    <t>37330</t>
  </si>
  <si>
    <t>CLOSED POLYAXIAL SCREW, 9.5MM X 30MM</t>
  </si>
  <si>
    <t>37331</t>
  </si>
  <si>
    <t>ANGLED HOOK, LEFT, 8.5MM</t>
  </si>
  <si>
    <t>37332</t>
  </si>
  <si>
    <t>NOVEL  CERVICAL SPACER CAGE, 7MM LARGE, 7 DEG  LORDOTIC</t>
  </si>
  <si>
    <t>37333</t>
  </si>
  <si>
    <t>IDENTITI, LIF SPACER CAGE, 12 HEIGHT, 26 WIDTH, 45 LENGTH, 15 DEG</t>
  </si>
  <si>
    <t>37334</t>
  </si>
  <si>
    <t>UNIPLANAR SCREW, 8.0MM X 35MM</t>
  </si>
  <si>
    <t>37335</t>
  </si>
  <si>
    <t>TI J ROD, 6.0MM X 600MM</t>
  </si>
  <si>
    <t>37336</t>
  </si>
  <si>
    <t>CANNULATED POLYAXIAL SCREW, Ø7.5 X 35MM</t>
  </si>
  <si>
    <t>37337</t>
  </si>
  <si>
    <t>37338</t>
  </si>
  <si>
    <t>NOVEL CP L, 33MM, PEEK CAGE</t>
  </si>
  <si>
    <t>37339</t>
  </si>
  <si>
    <t>CORTICAL-CANCELLOUS MODULAR SCREW SHANK, 6.5MM X 65MM</t>
  </si>
  <si>
    <t>37340</t>
  </si>
  <si>
    <t>PRE CONTOURED CP ROD 5.5 X 3CM NON-BROACHED</t>
  </si>
  <si>
    <t>37341</t>
  </si>
  <si>
    <t>BATTALION CAGE LATERAL SPACER, PEEK, 0 DEG , 18 MM WIDE, 8 X 40 MM, STERILE</t>
  </si>
  <si>
    <t>37342</t>
  </si>
  <si>
    <t>PRE-CONTOURED / C.P. TI ROD 5.5MM X 9.5CM</t>
  </si>
  <si>
    <t>37343</t>
  </si>
  <si>
    <t>4.0MM VARIABLE ANGLE, SELF-DRILLING HEXALOBE SCREW, 17MM</t>
  </si>
  <si>
    <t>37344</t>
  </si>
  <si>
    <t>LIF PEEK SPACER CAGE, 7 HEIGHT, 22 WIDTH, 45 LENGTH, 15 DEG</t>
  </si>
  <si>
    <t>37345</t>
  </si>
  <si>
    <t>LIF PEEK SPACER CAGE, 9 HEIGHT, 22 WIDTH, 60 LENGTH, 5 DEG</t>
  </si>
  <si>
    <t>37346</t>
  </si>
  <si>
    <t>SPINAL SPACER CAGE, SMALL, TAPERED LORDOTIC, NOVEL TL, 10MM</t>
  </si>
  <si>
    <t>37347</t>
  </si>
  <si>
    <t>37348</t>
  </si>
  <si>
    <t>BATTALION CAGE LATERAL SPACER, PEEK, 10 DEG , 18 MM WIDE, 10 X 40 MM, STERILE</t>
  </si>
  <si>
    <t>37349</t>
  </si>
  <si>
    <t>SACRAL POLYAXIAL SCREW, 7.0MM X 50MM</t>
  </si>
  <si>
    <t>3735</t>
  </si>
  <si>
    <t>CATHETER ANGIOGRAPHY SOFT-VU PIGTAIL FLUSH HIGH TORQUE SHAFT 5FR X .035IN X 90CM</t>
  </si>
  <si>
    <t>37350</t>
  </si>
  <si>
    <t>IDENTITI, LIF SPACER CAGE, 8 HEIGHT, 26 WIDTH, 65 LENGTH, 15 DEG</t>
  </si>
  <si>
    <t>37351</t>
  </si>
  <si>
    <t>LIF PEEK SPACER CAGE, 7 HEIGHT, 18 WIDTH, 50 LENGTH, 0 DEG</t>
  </si>
  <si>
    <t>37352</t>
  </si>
  <si>
    <t>POLYAXIAL SCREW, 9.5MM X 70MM</t>
  </si>
  <si>
    <t>37353</t>
  </si>
  <si>
    <t>IDENTITI, LIF SPACER CAGE, 4 HEIGHT, 18 WIDTH, 60 LENGTH, 25 DEG</t>
  </si>
  <si>
    <t>37354</t>
  </si>
  <si>
    <t>NOVEL XS M-5, 7MM, PEEK CAGE</t>
  </si>
  <si>
    <t>37355</t>
  </si>
  <si>
    <t>CORTICAL CANCELLOUS POLYAXIAL SCREW, 6.5MM X 60MM</t>
  </si>
  <si>
    <t>37356</t>
  </si>
  <si>
    <t>SACRAL POLYAXIAL SCREW, 9.0MM X 110MM</t>
  </si>
  <si>
    <t>37357</t>
  </si>
  <si>
    <t>CANNULATED POLYAXIAL REDUCTION SCREW, 4.5MM X 30MM</t>
  </si>
  <si>
    <t>37358</t>
  </si>
  <si>
    <t>ILIAC POLYAXIAL SCREW 7.5MM X 130MM</t>
  </si>
  <si>
    <t>37359</t>
  </si>
  <si>
    <t>4.5MM VARIABLE ANGLE, SELF-DRILLING  SCREW, 10 MM</t>
  </si>
  <si>
    <t>3736</t>
  </si>
  <si>
    <t>CATHETER ANGIOGRAPHY MARINER VERTEBRAL BRAIDED ULTRA TORQUE SHAFT 2 SIDE HOLE 5FR 0.035IN 130CM</t>
  </si>
  <si>
    <t>37360</t>
  </si>
  <si>
    <t>37361</t>
  </si>
  <si>
    <t>IDENTITI PC POROUS TI SPACER CAGE, 9 X 14 X 30 MM, 15 DEG</t>
  </si>
  <si>
    <t>37362</t>
  </si>
  <si>
    <t>COCR HIGH MIS VI STRAIGHT ROD, 6.0MM X 400MM</t>
  </si>
  <si>
    <t>37363</t>
  </si>
  <si>
    <t>CORTICO-CANCELLOUS REDUCTION SCREW, 8.5MM X 50MM</t>
  </si>
  <si>
    <t>37364</t>
  </si>
  <si>
    <t>BATTALION CAGE LATERAL SPACER, PEEK, 10 DEG , 22 MM WIDE, 14 X 45 MM, STERILE</t>
  </si>
  <si>
    <t>37365</t>
  </si>
  <si>
    <t>IDENTITI, LIF SPACER CAGE, 14 HEIGHT, 26 WIDTH, 55 LENGTH, 0 DEG</t>
  </si>
  <si>
    <t>37366</t>
  </si>
  <si>
    <t>UNIPLANAR SCREW, 7.5MM X 85MM</t>
  </si>
  <si>
    <t>37367</t>
  </si>
  <si>
    <t>LIF PEEK SPACER CAGE, 14 HEIGHT, 22 WIDTH, 60 LENGTH, 10 DEG</t>
  </si>
  <si>
    <t>37368</t>
  </si>
  <si>
    <t>INSIGNIA, ANTERIOR CERVICAL PLATE, 2-LEVEL, 50 MM</t>
  </si>
  <si>
    <t>37369</t>
  </si>
  <si>
    <t>IDENTITI, LIF SPACER CAGE, 7 HEIGHT, 26 WIDTH, 60 LENGTH, 0 DEG</t>
  </si>
  <si>
    <t>37370</t>
  </si>
  <si>
    <t>NOVEL CP L, 30MM, PEEK CAGE</t>
  </si>
  <si>
    <t>37371</t>
  </si>
  <si>
    <t>IDENTITI, LIF SPACER CAGE, 11 HEIGHT, 18 WIDTH, 50 LENGTH, 10 DEG</t>
  </si>
  <si>
    <t>37372</t>
  </si>
  <si>
    <t>LIF PEEK SPACER CAGE, 14 HEIGHT, 26 WIDTH, 50 LENGTH, 10 DEG</t>
  </si>
  <si>
    <t>37373</t>
  </si>
  <si>
    <t>IDENTITI, LIF SPACER CAGE, 6 HEIGHT, 26 WIDTH, 40 LENGTH, 20 DEG</t>
  </si>
  <si>
    <t>37374</t>
  </si>
  <si>
    <t>CORTICO-CANCELLOUS REDUCTION SCREW, 8.0MM X 30MM</t>
  </si>
  <si>
    <t>37375</t>
  </si>
  <si>
    <t>TI HIGH TOP POLYAXIAL SCREW ASSY, 7.5MM X 30MM</t>
  </si>
  <si>
    <t>37376</t>
  </si>
  <si>
    <t>MODULAR SCREW SHANK, 7.0MM X 75MM</t>
  </si>
  <si>
    <t>37377</t>
  </si>
  <si>
    <t>CORTICAL CANCELLOUS POLYAXIAL SCREW, 10.5MM X 130MM</t>
  </si>
  <si>
    <t>37378</t>
  </si>
  <si>
    <t>CP - PEEK CAGE 5 DEGREES SMALL SPACER - 14MMX12MMX50MM</t>
  </si>
  <si>
    <t>37379</t>
  </si>
  <si>
    <t>CANNULATED MODULAR SCREW SHANK, 11.5MM X 65MM</t>
  </si>
  <si>
    <t>3738</t>
  </si>
  <si>
    <t>CATHETER ANGIOGRAPHY SOFT-VU COBRA 2 BRAIDED ULTRA TORQUE SHAFT 2 SIDE HOLES VISCERAL 5.0FR 0.038IN X 80CM</t>
  </si>
  <si>
    <t>37380</t>
  </si>
  <si>
    <t>IDENTITI PS POROUS TI SPACER CAGE, 7 X 9 X 25 MM, 10 DEG</t>
  </si>
  <si>
    <t>37381</t>
  </si>
  <si>
    <t>IDENTITI, LIF SPACER CAGE, 8 HEIGHT, 22 WIDTH, 55 LENGTH, 25 DEG</t>
  </si>
  <si>
    <t>37382</t>
  </si>
  <si>
    <t>UNIPLANAR SCREW, 5.5 X 25MM</t>
  </si>
  <si>
    <t>37383</t>
  </si>
  <si>
    <t>AXIAL REVISION CONNECTOR, 30MM</t>
  </si>
  <si>
    <t>37384</t>
  </si>
  <si>
    <t>CORTICO-CANCELLOUS REDUCTION SCREW, 7.0MM X 45MM</t>
  </si>
  <si>
    <t>37385</t>
  </si>
  <si>
    <t>POLYAXIAL SCREW, PARTIALLY THREADED, 4.0MM X 28MM</t>
  </si>
  <si>
    <t>37386</t>
  </si>
  <si>
    <t>UNIPLANAR SCREW, 6.5MM X 120MM</t>
  </si>
  <si>
    <t>37387</t>
  </si>
  <si>
    <t>POLYAXIAL POSTERIOR SMOOTH SHANK THORACIC SCREW, Ø3.5MM X 38MM</t>
  </si>
  <si>
    <t>37388</t>
  </si>
  <si>
    <t>MODULAR SCREW SHANK, 8.5MM X 60MM</t>
  </si>
  <si>
    <t>37389</t>
  </si>
  <si>
    <t>UNIPLANAR SCREW, 7.5MM X 125MM</t>
  </si>
  <si>
    <t>37390</t>
  </si>
  <si>
    <t>POLYAXIAL REDUCTION SCREW, 8.5MM X 40MM</t>
  </si>
  <si>
    <t>37391</t>
  </si>
  <si>
    <t>IDENTITI, LIF SPACER CAGE, 7 HEIGHT, 22 WIDTH, 50 LENGTH, 25 DEG</t>
  </si>
  <si>
    <t>37392</t>
  </si>
  <si>
    <t>CORTICO-CANCELLOUS REDUCTION SCREW, 6.0MM X 45MM</t>
  </si>
  <si>
    <t>37393</t>
  </si>
  <si>
    <t>BATTALION CAGE LATERAL SPACER, PEEK, 0 DEG , 26 MM WIDE, 16 X 50 MM, STERILE</t>
  </si>
  <si>
    <t>37394</t>
  </si>
  <si>
    <t>TI, MIS LORDOTIC ROD, VI2, 5.5MM X 20MM</t>
  </si>
  <si>
    <t>37395</t>
  </si>
  <si>
    <t>CORTICAL CANCELLOUS POLYAXIAL SCREW, 4.0MM X 55MM</t>
  </si>
  <si>
    <t>37396</t>
  </si>
  <si>
    <t>TI ALLOY PRECONTOURED ROD 5.5DIA X 40MM</t>
  </si>
  <si>
    <t>37397</t>
  </si>
  <si>
    <t>CERVICAL INTERFIXATED, BONE SCREW, SELF-DRILLING, DUAL LEAD, 3.5MM X 12MM</t>
  </si>
  <si>
    <t>37398</t>
  </si>
  <si>
    <t>POLYAXIAL SCREW, 9.5MM X 85MM</t>
  </si>
  <si>
    <t>37399</t>
  </si>
  <si>
    <t>LIF PEEK SPACER CAGE, 9 HEIGHT, 18 WIDTH, 65 LENGTH, 10 DEG</t>
  </si>
  <si>
    <t>374</t>
  </si>
  <si>
    <t>GRAFT BONE SYNTHETIC KNEE NEXGEN MIS INTRAMEDULLARY MGII TIVANIUM ALLOY FLEX TAPER STERILE DISPOSABLE SIZE 3</t>
  </si>
  <si>
    <t>37400</t>
  </si>
  <si>
    <t>LIF PEEK SPACER CAGE, 12 HEIGHT, 22 WIDTH, 40 LENGTH, 5 DEG</t>
  </si>
  <si>
    <t>37401</t>
  </si>
  <si>
    <t>LIF PEEK SPACER CAGE, 12 HEIGHT, 26 WIDTH, 55 LENGTH, 0 DEG</t>
  </si>
  <si>
    <t>37402</t>
  </si>
  <si>
    <t>CORTICAL MODULAR SCREW SHANK, 4.5MM X 45MM</t>
  </si>
  <si>
    <t>37403</t>
  </si>
  <si>
    <t>IDENTITI CERVICAL INTERFIXATED POROUS TI SPACER CAGE, 8 X 16 X 14 MM, 7 DEG</t>
  </si>
  <si>
    <t>37404</t>
  </si>
  <si>
    <t>BATTALION CAGE PS SPACER, PEEK-TI, 9 MM WIDE, 5 DEG , 30 MM X 10 MM, STERILE</t>
  </si>
  <si>
    <t>37405</t>
  </si>
  <si>
    <t>NOVEL  CERVICAL SPACER CAGE, 6MM SMALL, 7 DEG  LORDOTIC</t>
  </si>
  <si>
    <t>37406</t>
  </si>
  <si>
    <t>TI ALLOY STRAIGHT ROD 5.5DIA X 110MM</t>
  </si>
  <si>
    <t>37407</t>
  </si>
  <si>
    <t>IDENTITI, LIF SPACER CAGE, 6 HEIGHT, 26 WIDTH, 45 LENGTH, 20 DEG</t>
  </si>
  <si>
    <t>37408</t>
  </si>
  <si>
    <t>6.5MM UNIPLANAR SCREW, 35MM</t>
  </si>
  <si>
    <t>37409</t>
  </si>
  <si>
    <t>SELF DISTRACTING PEEK CAGE, NOVEL, SMALL, 17MM</t>
  </si>
  <si>
    <t>3741</t>
  </si>
  <si>
    <t>COIL EMBOLIZATION CONCERTO NYLON HELICAL PLATINUM DETACHABLE STERILE DISPOSABLE 4.0MM X 10CM</t>
  </si>
  <si>
    <t>37410</t>
  </si>
  <si>
    <t>LIF PEEK SPACER CAGE, 9 HEIGHT, 16 WIDTH, 35 LENGTH, 0 DEG</t>
  </si>
  <si>
    <t>37411</t>
  </si>
  <si>
    <t>CORTICAL CANCELLOUS POLYAXIAL SCREW, 10.5MM X 110MM</t>
  </si>
  <si>
    <t>37412</t>
  </si>
  <si>
    <t>IDENTITI PC POROUS TI SPACER CAGE, 10 X 10 X 25 MM, 10 DEG</t>
  </si>
  <si>
    <t>37413</t>
  </si>
  <si>
    <t>ANTERIOR CERVICAL PLATE ASSEMBLY, 4-LEVEL, 080MM</t>
  </si>
  <si>
    <t>37414</t>
  </si>
  <si>
    <t>CORTICO-CANCELLOUS REDUCTION SCREW, 9.0MM X 105MM</t>
  </si>
  <si>
    <t>37415</t>
  </si>
  <si>
    <t>LIF PEEK SPACER CAGE, 11 HEIGHT, 22 WIDTH, 65 LENGTH, 5 DEG</t>
  </si>
  <si>
    <t>37416</t>
  </si>
  <si>
    <t>TI MONOAXIAL PEDICLE SCREW 7.5MM X 50MM</t>
  </si>
  <si>
    <t>37417</t>
  </si>
  <si>
    <t>IDENTITI ALIF SA SPACER CAGE, 11 X 42 X 30 MM, 15 DEG</t>
  </si>
  <si>
    <t>37418</t>
  </si>
  <si>
    <t>LEFT IN-LINE REVISION CONNECTOR, 5.5MM X  60MM</t>
  </si>
  <si>
    <t>37419</t>
  </si>
  <si>
    <t>IDENTITI PC POROUS TI SPACER CAGE, 12 X 10 X 30 MM, 5 DEG</t>
  </si>
  <si>
    <t>3742</t>
  </si>
  <si>
    <t>GRAFT MESH VENTRALIGHT ST POLYPROPYLENE HERNIA MONOFIL HYDROGEL ECHO PS POSITIONING SYSTEM STERILE REPAIR ELLIPSE 10 X 13IN</t>
  </si>
  <si>
    <t>37420</t>
  </si>
  <si>
    <t>CORTICAL MODULAR SCREW SHANK, 6.5MM X 45MM</t>
  </si>
  <si>
    <t>37421</t>
  </si>
  <si>
    <t>LIF PEEK SPACER CAGE, 13 HEIGHT, 22 WIDTH, 45 LENGTH, 5 DEG</t>
  </si>
  <si>
    <t>37422</t>
  </si>
  <si>
    <t>IDENTITI, LIF SPACER CAGE, 4 HEIGHT, 22 WIDTH, 40 LENGTH, 30 DEG</t>
  </si>
  <si>
    <t>37423</t>
  </si>
  <si>
    <t>CORTICAL MODULAR SCREW SHANK, 10.5MM X 35MM</t>
  </si>
  <si>
    <t>37424</t>
  </si>
  <si>
    <t>TI CANNULATED POLYAXIAL SCREW 6.5MM X 55MM</t>
  </si>
  <si>
    <t>37425</t>
  </si>
  <si>
    <t>IDENTITI, LIF SPACER CAGE, 11 HEIGHT, 22 WIDTH, 45 LENGTH, 5 DEG</t>
  </si>
  <si>
    <t>37426</t>
  </si>
  <si>
    <t>IDENTITI, LIF SPACER CAGE, 9 HEIGHT, 22 WIDTH, 50 LENGTH, 15 DEG</t>
  </si>
  <si>
    <t>37427</t>
  </si>
  <si>
    <t>CORTICO-CANCELLOUS SCREW, 8.0MM X 90MM</t>
  </si>
  <si>
    <t>37428</t>
  </si>
  <si>
    <t>IDENTITI PS POROUS TI SPACER CAGE, 14 X 9 X 22 MM, 5 DEG</t>
  </si>
  <si>
    <t>37429</t>
  </si>
  <si>
    <t>TI, MIS STRAIGHT ROD, VI, 5.5MM X 500MM</t>
  </si>
  <si>
    <t>3743</t>
  </si>
  <si>
    <t>GRAFT MESH VENTRALIGHT ST POLYPROPYLENE SEPRA TECHNOLOGY STERILE DISPOSABLE RECTANGLE 12 X 14IN</t>
  </si>
  <si>
    <t>37430</t>
  </si>
  <si>
    <t>POLYAXIAL SCREW, PARTIALLY THREADED, 3.5MM X 36MM</t>
  </si>
  <si>
    <t>37431</t>
  </si>
  <si>
    <t>CORTICO-CANCELLOUS SCREW, 9.0MM X 85MM</t>
  </si>
  <si>
    <t>37432</t>
  </si>
  <si>
    <t>TI LORDOTIC ROD, 3.5MM X 100MM</t>
  </si>
  <si>
    <t>37433</t>
  </si>
  <si>
    <t>MODULAR SCREW SHANK, 4.5MM X 30MM</t>
  </si>
  <si>
    <t>37434</t>
  </si>
  <si>
    <t>30 DEG  TRANSVERSE PROCESS HOOK, RIGHT, 8.5MM</t>
  </si>
  <si>
    <t>37435</t>
  </si>
  <si>
    <t>IDENTITI, LIF SPACER CAGE, 7 HEIGHT, 26 WIDTH, 45 LENGTH, 20 DEG</t>
  </si>
  <si>
    <t>37436</t>
  </si>
  <si>
    <t>PRE CONTOURED CP ROD 5.5 X 5CM NON-BROACHED</t>
  </si>
  <si>
    <t>37437</t>
  </si>
  <si>
    <t>COCR, MIS LORDOTIC ROD, 5.5MM X 70MM</t>
  </si>
  <si>
    <t>37438</t>
  </si>
  <si>
    <t>IDENTITI PO POROUS TI SPACER CAGE, 12 X 12 X 30 MM, 15 DEG</t>
  </si>
  <si>
    <t>37439</t>
  </si>
  <si>
    <t>LIF PEEK SPACER CAGE, 16 HEIGHT, 22 WIDTH, 60 LENGTH, 0 DEG</t>
  </si>
  <si>
    <t>3744</t>
  </si>
  <si>
    <t>COIL EMBOLIZATION CONCERTO NYLON HELICAL PLATINUM DETACHABLE STERILE DISPOSABLE 15CM X 5MM</t>
  </si>
  <si>
    <t>37440</t>
  </si>
  <si>
    <t>POLYAXIAL SCREW, 9.0MM X 55MM</t>
  </si>
  <si>
    <t>37441</t>
  </si>
  <si>
    <t>LAMINA HOOK, 10.5MM</t>
  </si>
  <si>
    <t>37442</t>
  </si>
  <si>
    <t>TI ALLOY PRECONTOURED ROD 5.5DIA X 150MM</t>
  </si>
  <si>
    <t>37443</t>
  </si>
  <si>
    <t>IDENTITI, LIF SPACER CAGE, 9 HEIGHT, 26 WIDTH, 65 LENGTH, 15 DEG</t>
  </si>
  <si>
    <t>37444</t>
  </si>
  <si>
    <t>CP TI PRECONTOURED ROD 5.5 DIA X 200MM</t>
  </si>
  <si>
    <t>37445</t>
  </si>
  <si>
    <t>MODULAR SCREW SHANK, 6.5MM X 25MM</t>
  </si>
  <si>
    <t>37446</t>
  </si>
  <si>
    <t>BATTALION CAGE LATERAL SPACER, PEEK, 0 DEG , 18 MM WIDE, 10 X 45 MM, STERILE</t>
  </si>
  <si>
    <t>37447</t>
  </si>
  <si>
    <t>CORTICAL CANCELLOUS POLYAXIAL SCREW, 9.5MM X 25MM</t>
  </si>
  <si>
    <t>37448</t>
  </si>
  <si>
    <t>37449</t>
  </si>
  <si>
    <t>CORTICAL-CANCELLOUS MODULAR SCREW SHANK, 10.5MM X 60MM</t>
  </si>
  <si>
    <t>3745</t>
  </si>
  <si>
    <t>COIL EMBOLIZATION CONCERTO NYLON HELICAL PLATINUM DETACHABLE STERILE DISPOSABLE 20CM X 5MM</t>
  </si>
  <si>
    <t>37450</t>
  </si>
  <si>
    <t>LIF PEEK SPACER CAGE, 12 HEIGHT, 16 WIDTH, 30 LENGTH, 0 DEG</t>
  </si>
  <si>
    <t>37451</t>
  </si>
  <si>
    <t>LIF PEEK SPACER CAGE, 7 HEIGHT, 26 WIDTH, 40 LENGTH, 10 DEG</t>
  </si>
  <si>
    <t>37452</t>
  </si>
  <si>
    <t>SACRAL POLYAXIAL SCREW, 6.5MM X 105MM</t>
  </si>
  <si>
    <t>37453</t>
  </si>
  <si>
    <t>CORTICO-CANCELLOUS REDUCTION SCREW, 6.5MM X 40MM</t>
  </si>
  <si>
    <t>37454</t>
  </si>
  <si>
    <t>LIF PEEK SPACER CAGE, 9 HEIGHT, 26 WIDTH, 60 LENGTH, 10 DEG</t>
  </si>
  <si>
    <t>37455</t>
  </si>
  <si>
    <t>37456</t>
  </si>
  <si>
    <t>MODULAR SCREW SHANK, 6.5MM X 45MM</t>
  </si>
  <si>
    <t>37457</t>
  </si>
  <si>
    <t>IDENTITI, LIF SPACER CAGE, 12 HEIGHT, 22 WIDTH, 60 LENGTH, 5 DEG</t>
  </si>
  <si>
    <t>37458</t>
  </si>
  <si>
    <t>CORTICAL MODULAR SCREW SHANK 10.5MM X 125MM</t>
  </si>
  <si>
    <t>37459</t>
  </si>
  <si>
    <t>MODULAR SCREW SHANK 10.5MM X 115MM</t>
  </si>
  <si>
    <t>3746</t>
  </si>
  <si>
    <t>COIL EMBOLIZATION CONCERTO NYLON HELICAL PLATINUM DETACHABLE STERILE DISPOSABLE 20CM X 6MM</t>
  </si>
  <si>
    <t>37460</t>
  </si>
  <si>
    <t>FACET LAG SCREW, 4.5MM X 35MM</t>
  </si>
  <si>
    <t>37461</t>
  </si>
  <si>
    <t>CORTICAL MODULAR SCREW SHANK, 11.5MM X 40MM</t>
  </si>
  <si>
    <t>37462</t>
  </si>
  <si>
    <t>IDENTITI, LIF SPACER CAGE, 7 HEIGHT, 26 WIDTH, 60 LENGTH, 10 DEG</t>
  </si>
  <si>
    <t>37463</t>
  </si>
  <si>
    <t>CORTICAL CANCELLOUS POLYAXIAL SCREW, 6.5MM X 35MM</t>
  </si>
  <si>
    <t>37464</t>
  </si>
  <si>
    <t>LIF PEEK SPACER CAGE, 12 HEIGHT, 18 WIDTH, 45 LENGTH, 5 DEG</t>
  </si>
  <si>
    <t>37465</t>
  </si>
  <si>
    <t>SUPRALAMINAR HOOK, NARROW LONG, 11.5MM</t>
  </si>
  <si>
    <t>37466</t>
  </si>
  <si>
    <t>SACRAL POLYAXIAL SCREW, 8.5MM X 35MM_</t>
  </si>
  <si>
    <t>37467</t>
  </si>
  <si>
    <t>SACRAL POLYAXIAL SCREW, 9.5MM X 55MM</t>
  </si>
  <si>
    <t>37468</t>
  </si>
  <si>
    <t>ANGLED HOOK, RIGHT, LONG, 9.5MM</t>
  </si>
  <si>
    <t>37469</t>
  </si>
  <si>
    <t>LIF PEEK SPACER CAGE, 6 HEIGHT, 26 WIDTH, 45 LENGTH, 5 DEG</t>
  </si>
  <si>
    <t>3747</t>
  </si>
  <si>
    <t>COIL EMBOLIZATION CONCERTO NYLON HELICAL PLATINUM DETACHABLE STERILE DISPOSABLE 30CM X 8MM</t>
  </si>
  <si>
    <t>37470</t>
  </si>
  <si>
    <t>TI ALLOY PRECONTOURED ROD 5.5DIA X 50MM</t>
  </si>
  <si>
    <t>37471</t>
  </si>
  <si>
    <t>LIF PEEK SPACER CAGE, 15 HEIGHT, 16 WIDTH, 35 LENGTH, 0 DEG</t>
  </si>
  <si>
    <t>37472</t>
  </si>
  <si>
    <t>IDENTITI ALIF POROUS TI SPACER CAGE, LW, 5 X 42 X 30 MM, 10 DEG</t>
  </si>
  <si>
    <t>37473</t>
  </si>
  <si>
    <t>IDENTITI ALIF SA, GRAFT BOLT, Ø8.5 X 40 MM</t>
  </si>
  <si>
    <t>37474</t>
  </si>
  <si>
    <t>SD - PEEK SMALL SPACER CAGE - 9MMX22MMX10MM</t>
  </si>
  <si>
    <t>37475</t>
  </si>
  <si>
    <t>50MM SINGLE STEP STYLET DIAMOND-TIPPED</t>
  </si>
  <si>
    <t>37476</t>
  </si>
  <si>
    <t>COCR J ROD, 6.0MM X 600MM</t>
  </si>
  <si>
    <t>37477</t>
  </si>
  <si>
    <t>NOVEL  LUMBAR SPACER CAGE, 18MM LARGE, 7 DEG  LORDOTIC</t>
  </si>
  <si>
    <t>37478</t>
  </si>
  <si>
    <t>LIF PEEK SPACER CAGE, 7 HEIGHT, 26 WIDTH, 55 LENGTH, 15 DEG</t>
  </si>
  <si>
    <t>37479</t>
  </si>
  <si>
    <t>FAVORED ANGLE SCREW, ML, 4.5MM X 40MM</t>
  </si>
  <si>
    <t>3748</t>
  </si>
  <si>
    <t>COIL EMBOLIZATION CONCERTO NYLON HELICAL PLATINUM DETACHABLE STERILE DISPOSABLE 7MM X 30CM</t>
  </si>
  <si>
    <t>37480</t>
  </si>
  <si>
    <t>CLOSED POLYAXIAL SCREW, 7.5MM X 65MM</t>
  </si>
  <si>
    <t>37481</t>
  </si>
  <si>
    <t>IDENTITI ALIF SA, CENTER SCREW, Ø5.0 X 40 MM</t>
  </si>
  <si>
    <t>37482</t>
  </si>
  <si>
    <t>POLYAXIAL SCREW, 4.0MM X 10MM</t>
  </si>
  <si>
    <t>37483</t>
  </si>
  <si>
    <t>LIF PEEK SPACER CAGE, 11 HEIGHT, 22 WIDTH, 60 LENGTH, 15 DEG</t>
  </si>
  <si>
    <t>37484</t>
  </si>
  <si>
    <t>37485</t>
  </si>
  <si>
    <t>IDENTITI, LIF SPACER CAGE, 7 HEIGHT, 26 WIDTH, 60 LENGTH, 15 DEG</t>
  </si>
  <si>
    <t>37486</t>
  </si>
  <si>
    <t>POLYAXIAL SCREW, 9.5MM X 65MM</t>
  </si>
  <si>
    <t>37487</t>
  </si>
  <si>
    <t>POLYAXIAL REDUCTION SCREW, 8.5MM X 80MM</t>
  </si>
  <si>
    <t>37488</t>
  </si>
  <si>
    <t>CORTICO-CANCELLOUS SCREW, 8.0MM X 60MM</t>
  </si>
  <si>
    <t>37489</t>
  </si>
  <si>
    <t>MODULAR SCREW SHANK, 12.5MM X 55MM</t>
  </si>
  <si>
    <t>3749</t>
  </si>
  <si>
    <t>COIL EMBOLIZATION CONCERTO NYLON HELICAL PLATINUM DETACHABLE STERILE DISPOSABLE 30CM X 9MM</t>
  </si>
  <si>
    <t>37490</t>
  </si>
  <si>
    <t>LIF PEEK SPACER CAGE, 13 HEIGHT, 18 WIDTH, 40 LENGTH, 10 DEG</t>
  </si>
  <si>
    <t>37491</t>
  </si>
  <si>
    <t>CORTICO-CANCELLOUS SCREW, 6.5MM X 80MM</t>
  </si>
  <si>
    <t>37492</t>
  </si>
  <si>
    <t>BATTALION CAGE LATERAL SPACER, PEEK, 0 DEG , 14 MM WIDE, 14 X 45 MM, STERILE</t>
  </si>
  <si>
    <t>37493</t>
  </si>
  <si>
    <t>MODULAR SCREW SHANK, 4.5MM X 20MM</t>
  </si>
  <si>
    <t>37494</t>
  </si>
  <si>
    <t>CORTICAL MODULAR SCREW SHANK, 5.5MM X 25MM</t>
  </si>
  <si>
    <t>37495</t>
  </si>
  <si>
    <t>TRESTLE LUXE II, ANTERIOR CERVICAL PLATE, 2-LEVEL, 36</t>
  </si>
  <si>
    <t>37496</t>
  </si>
  <si>
    <t>ALIF SCREW, 6.0MM X 35MM</t>
  </si>
  <si>
    <t>37497</t>
  </si>
  <si>
    <t>ALPHATEC SOLUS CAGE LUMBAR SPACER, 16MM LARGE, 7 DEG  LORDOTIC, STERILE</t>
  </si>
  <si>
    <t>37498</t>
  </si>
  <si>
    <t>NOVEL  CERVICAL SPACER CAGE, 10MM SMALL, 7 DEG  LORDOTIC</t>
  </si>
  <si>
    <t>37499</t>
  </si>
  <si>
    <t>LAMINA HOOK, NARROW, 6.5MM</t>
  </si>
  <si>
    <t>375</t>
  </si>
  <si>
    <t>PLATE BONE UNIVERSAL 2 TITANIUM L SHAPE 100DEG 5 HOLE 2MM BAR MID FACE RIGHT NONSTERILE 0.6 X 1.7MM</t>
  </si>
  <si>
    <t>3750</t>
  </si>
  <si>
    <t>COIL EMBOLIZATION CONCERTO PGLA HELICAL FIBERED STERILE DISPOSABLE 30CM X 12MM</t>
  </si>
  <si>
    <t>37500</t>
  </si>
  <si>
    <t>APHAGRAFT CELLULAR BONE MATRIX, 1CC</t>
  </si>
  <si>
    <t>37501</t>
  </si>
  <si>
    <t>TRESTLE LUXE II, ANTERIOR CERVICAL PLATE, 1-LEVEL, 18</t>
  </si>
  <si>
    <t>37502</t>
  </si>
  <si>
    <t>LIF PEEK SPACER CAGE, 5 HEIGHT, 26 WIDTH, 60 LENGTH, 10 DEG</t>
  </si>
  <si>
    <t>37503</t>
  </si>
  <si>
    <t>POLYAXIAL REDUCTION SCREW, 7.2MM X 25MM</t>
  </si>
  <si>
    <t>37504</t>
  </si>
  <si>
    <t>LIF PEEK SPACER CAGE, 7 HEIGHT, 18 WIDTH, 45 LENGTH, 5 DEG</t>
  </si>
  <si>
    <t>37505</t>
  </si>
  <si>
    <t>IDENTITI CERVICAL INTERFIXATED POROUS TI SPACER CAGE, 8 X 18 X 16 MM, 7 DEG</t>
  </si>
  <si>
    <t>37506</t>
  </si>
  <si>
    <t>37507</t>
  </si>
  <si>
    <t>LIF PEEK SPACER CAGE, 4 HEIGHT, 26 WIDTH, 55 LENGTH, 15 DEG</t>
  </si>
  <si>
    <t>37508</t>
  </si>
  <si>
    <t>TI CANNULATED POLYAXIAL SCREW 4.5MM X 60MM</t>
  </si>
  <si>
    <t>37509</t>
  </si>
  <si>
    <t>3751</t>
  </si>
  <si>
    <t>COIL EMBOLIZATION CONCERTO NYLON HELICAL PLATINUM DETACHABLE STERILE DISPOSABLE 30CM X 10MM</t>
  </si>
  <si>
    <t>37510</t>
  </si>
  <si>
    <t>POLYAXIAL SCREW 4.5MM X 55MM</t>
  </si>
  <si>
    <t>37511</t>
  </si>
  <si>
    <t>UNIPLANAR REDUCTION SCREW, 8.5MM X 25MM</t>
  </si>
  <si>
    <t>37512</t>
  </si>
  <si>
    <t>SACRAL POLYAXIAL SCREW, 8.0MM X 65MM</t>
  </si>
  <si>
    <t>37513</t>
  </si>
  <si>
    <t>IDENTITI, LIF SPACER CAGE, 9 HEIGHT, 18 WIDTH, 40 LENGTH, 0 DEG</t>
  </si>
  <si>
    <t>37514</t>
  </si>
  <si>
    <t>UNIPLANAR SCREW, 7.5MM X 25MM</t>
  </si>
  <si>
    <t>37515</t>
  </si>
  <si>
    <t>CORTICAL MODULAR SCREW SHANK, 4.0MM X 55MM</t>
  </si>
  <si>
    <t>37516</t>
  </si>
  <si>
    <t>LAMINA HOOK, 7.5MM</t>
  </si>
  <si>
    <t>37517</t>
  </si>
  <si>
    <t>TI, MIS LORDOTIC ROD, VI2 5.5MM X 160MM</t>
  </si>
  <si>
    <t>37518</t>
  </si>
  <si>
    <t>CLOSED ILIAC POLYAXIAL SCREW 9.5MM X 130MM</t>
  </si>
  <si>
    <t>37519</t>
  </si>
  <si>
    <t>IDENTITI, LIF SPACER CAGE, 5 HEIGHT, 26 WIDTH, 65 LENGTH, 10 DEG</t>
  </si>
  <si>
    <t>3752</t>
  </si>
  <si>
    <t>COIL EMBOLIZATION CONCERTO PGLA HELICAL FIBERED STERILE DISPOSABLE 30CM X 14MM</t>
  </si>
  <si>
    <t>37520</t>
  </si>
  <si>
    <t>TI Z ROD, 5.5MM X 500MM</t>
  </si>
  <si>
    <t>37521</t>
  </si>
  <si>
    <t>CANNULATED MODULAR SCREW SHANK 6.5MM X 125MM</t>
  </si>
  <si>
    <t>37522</t>
  </si>
  <si>
    <t>LIF PEEK SPACER CAGE, 13 HEIGHT, 18 WIDTH, 55 LENGTH, 15 DEG</t>
  </si>
  <si>
    <t>37523</t>
  </si>
  <si>
    <t>BATTALION CAGE LATERAL SPACER, PEEK, 0 DEG , 18 MM WIDE, 14 X 65 MM, STERILE</t>
  </si>
  <si>
    <t>37524</t>
  </si>
  <si>
    <t>CANNULATED POLYAXIAL SCREW, Ø4.5 X 30MM</t>
  </si>
  <si>
    <t>37525</t>
  </si>
  <si>
    <t>LIF PEEK SPACER CAGE, 7 HEIGHT, 22 WIDTH, 50 LENGTH, 15 DEG</t>
  </si>
  <si>
    <t>37526</t>
  </si>
  <si>
    <t>37527</t>
  </si>
  <si>
    <t>CORTICO-CANCELLOUS SCREW, 9.0MM X 35MM</t>
  </si>
  <si>
    <t>37528</t>
  </si>
  <si>
    <t>SUPRALAMINAR HOOK, NARROW LONG, 12.5MM</t>
  </si>
  <si>
    <t>37529</t>
  </si>
  <si>
    <t>CORTICO-CANCELLOUS SCREW, 7.5MM X 75MM</t>
  </si>
  <si>
    <t>3753</t>
  </si>
  <si>
    <t>COIL EMBOLECTOMY CONCERTO PGLS HELICAL HELIX FIBERED 16MM X 40CM</t>
  </si>
  <si>
    <t>37530</t>
  </si>
  <si>
    <t>POLYAXIAL REDUCTION SCREW, 10.5MM X 40MM</t>
  </si>
  <si>
    <t>37531</t>
  </si>
  <si>
    <t>CORTICAL RING PARALLEL CAGE, 9 MM</t>
  </si>
  <si>
    <t>37532</t>
  </si>
  <si>
    <t>POLYAXIAL POSTERIOR THORACIC SCREW, Ø3.5MM X 40MM</t>
  </si>
  <si>
    <t>37533</t>
  </si>
  <si>
    <t>BATTALION CAGE LATERAL SPACER, PEEK, 10 DEG , 26 MM WIDE, 10 X 55 MM, STERILE</t>
  </si>
  <si>
    <t>37534</t>
  </si>
  <si>
    <t>IDENTITI, LIF SPACER CAGE, 8 HEIGHT, 26 WIDTH, 45 LENGTH, 20 DEG</t>
  </si>
  <si>
    <t>37535</t>
  </si>
  <si>
    <t>TI ILIAC BONE SCREW ASSY, 8.5MM X 50MM X 15 DEG</t>
  </si>
  <si>
    <t>37536</t>
  </si>
  <si>
    <t>IDENTITI PO POROUS TI SPACER CAGE, 7 X 12 X 30 MM, 15 DEG</t>
  </si>
  <si>
    <t>37537</t>
  </si>
  <si>
    <t>IDENTITI, LIF SPACER CAGE, 7 HEIGHT, 18 WIDTH, 55 LENGTH, 5 DEG</t>
  </si>
  <si>
    <t>37538</t>
  </si>
  <si>
    <t>POLYAXIAL SCREW 4.0MM X 40MM</t>
  </si>
  <si>
    <t>37539</t>
  </si>
  <si>
    <t>POLYAXIAL SCREW 11.5MM X 35MM</t>
  </si>
  <si>
    <t>3754</t>
  </si>
  <si>
    <t>COIL EMBOLECTOMY CONCERTO PGLS HELICAL HELIX FIBERED 18MM X 40CM</t>
  </si>
  <si>
    <t>37540</t>
  </si>
  <si>
    <t>OSSEOSCREW F TI POLYAXIAL 7.5 X 45MM</t>
  </si>
  <si>
    <t>37541</t>
  </si>
  <si>
    <t>CORTICAL-CANCELLOUS MODULAR SCREW SHANK, 4.5MM X 55MM</t>
  </si>
  <si>
    <t>37542</t>
  </si>
  <si>
    <t>4.5MM FIXED ANGLE, SELF-DRILLING  SCREW, 22 MM</t>
  </si>
  <si>
    <t>37543</t>
  </si>
  <si>
    <t>IDENTITI, LIF SPACER CAGE, 12 HEIGHT, 18 WIDTH, 45 LENGTH, 20 DEG</t>
  </si>
  <si>
    <t>37544</t>
  </si>
  <si>
    <t>XS - PEEK CAGE 5 DEGREES LARGE SPACER - 20MMX18MMX7MM</t>
  </si>
  <si>
    <t>37545</t>
  </si>
  <si>
    <t>IDENTITI, LIF SPACER CAGE, 6 HEIGHT, 22 WIDTH, 40 LENGTH, 0 DEG</t>
  </si>
  <si>
    <t>37546</t>
  </si>
  <si>
    <t>BATTALION CAGE LATERAL SPACER, PEEK, 0 DEG , 14 MM WIDE, 12 X 25 MM, STERILE</t>
  </si>
  <si>
    <t>37547</t>
  </si>
  <si>
    <t>TI LORDOTIC ROD, 6.0MM X 90MM</t>
  </si>
  <si>
    <t>37548</t>
  </si>
  <si>
    <t>POLYAXIAL SCREW 5.5MM X 55MM</t>
  </si>
  <si>
    <t>37549</t>
  </si>
  <si>
    <t>COCR MIS VI LORDOTIC ROD, 6.0MM X 150MM</t>
  </si>
  <si>
    <t>3755</t>
  </si>
  <si>
    <t>COIL EMBOLIZATION CONCERTO PGLA HELICAL FIBERED STERILE DISPOSABLE 50CM X 20MM</t>
  </si>
  <si>
    <t>37550</t>
  </si>
  <si>
    <t>IDENTITI ALIF POROUS TI SPACER CAGE, SW, 6 X 34 X 24 MM, 30 DEG</t>
  </si>
  <si>
    <t>37551</t>
  </si>
  <si>
    <t>LIF PEEK SPACER CAGE, 8 HEIGHT, 22 WIDTH, 65 LENGTH, 15 DEG</t>
  </si>
  <si>
    <t>37552</t>
  </si>
  <si>
    <t>LORDOTIC DENSE CANCELLOUS ALLOGRAFT IN VIP 7MM</t>
  </si>
  <si>
    <t>37553</t>
  </si>
  <si>
    <t>LIF PEEK SPACER CAGE, 12 HEIGHT, 16 WIDTH, 40 LENGTH, 10 DEG</t>
  </si>
  <si>
    <t>37554</t>
  </si>
  <si>
    <t>LIF PEEK SPACER CAGE, 13 HEIGHT, 16 WIDTH, 35 LENGTH, 10 DEG</t>
  </si>
  <si>
    <t>37555</t>
  </si>
  <si>
    <t>SACRAL POLYAXIAL SCREW, 7.2MM X 95MM</t>
  </si>
  <si>
    <t>37556</t>
  </si>
  <si>
    <t>COCR, MIS LORDOTIC ROD, VI2 6.0MM X 25MM</t>
  </si>
  <si>
    <t>37557</t>
  </si>
  <si>
    <t>POLYAXIAL REDUCTION SCREW, 8.0MM X 95MM</t>
  </si>
  <si>
    <t>37558</t>
  </si>
  <si>
    <t>UNIPLANAR REDUCTION SCREW, 6.0MM X 40MM</t>
  </si>
  <si>
    <t>37559</t>
  </si>
  <si>
    <t>STRAIGHT CP TI ROD, 250MM</t>
  </si>
  <si>
    <t>3756</t>
  </si>
  <si>
    <t>DEVICE DETACHER COIL EMBOLIZATION AXIUM PLATINUM INSTANT</t>
  </si>
  <si>
    <t>37560</t>
  </si>
  <si>
    <t>CANNULATED MODULAR SCREW SHANK, 9.5MM X 55MM</t>
  </si>
  <si>
    <t>37561</t>
  </si>
  <si>
    <t>POLYAXIAL REDUCTION SCREW, 7.5MM X 35MM</t>
  </si>
  <si>
    <t>37562</t>
  </si>
  <si>
    <t>OPEN-OPEN REVISION CONNECTOR, 18MM</t>
  </si>
  <si>
    <t>37563</t>
  </si>
  <si>
    <t>SACRAL POLYAXIAL SCREW, 5.0MM X 35MM</t>
  </si>
  <si>
    <t>37564</t>
  </si>
  <si>
    <t>UNIPLANAR REDUCTION SCREW, 5.5MM X 20MM</t>
  </si>
  <si>
    <t>37565</t>
  </si>
  <si>
    <t>BATTALION CAGE LATERAL SPACER, PEEK, 15 DEG , 22 MM WIDE, 16 X 65 MM, STERILE</t>
  </si>
  <si>
    <t>37566</t>
  </si>
  <si>
    <t>SUPRALAMINAR HOOK, 6.5MM</t>
  </si>
  <si>
    <t>37567</t>
  </si>
  <si>
    <t>CANNULATED ILIAC POLYAXIAL REDUCTION SCREW, 9.5MM X 120MM</t>
  </si>
  <si>
    <t>37568</t>
  </si>
  <si>
    <t>LIF PEEK SPACER CAGE, 10 HEIGHT, 18 WIDTH, 55 LENGTH, 5 DEG</t>
  </si>
  <si>
    <t>37569</t>
  </si>
  <si>
    <t>CLOSED ILIAC POLYAXIAL SCREW 12.5MM X 90MM</t>
  </si>
  <si>
    <t>37570</t>
  </si>
  <si>
    <t>37571</t>
  </si>
  <si>
    <t>LORDOTIC DENSE CANCELLOUS ALLOGRAFT IN VIP 6MM</t>
  </si>
  <si>
    <t>37572</t>
  </si>
  <si>
    <t>LIF PEEK SPACER CAGE, 12 HEIGHT, 22 WIDTH, 45 LENGTH, 10 DEG</t>
  </si>
  <si>
    <t>37573</t>
  </si>
  <si>
    <t>IDENTITI, LIF SPACER CAGE, 11 HEIGHT, 18 WIDTH, 55 LENGTH, 5 DEG</t>
  </si>
  <si>
    <t>37574</t>
  </si>
  <si>
    <t>LIPPED TI LORDOTIC ROD, 5.5 MM X 75 MM</t>
  </si>
  <si>
    <t>37575</t>
  </si>
  <si>
    <t>6.5MM HIGHTOP UNIPLANAR SCREW, 45MM</t>
  </si>
  <si>
    <t>37576</t>
  </si>
  <si>
    <t>COCR MIS VI LORDOTIC ROD, 6.0MM X 90MM</t>
  </si>
  <si>
    <t>37577</t>
  </si>
  <si>
    <t>IDENTITI ALIF POROUS TI SPACER CAGE, SW, 14 X 34 X 24 MM, 15 DEG</t>
  </si>
  <si>
    <t>37578</t>
  </si>
  <si>
    <t>UNIPLANAR SCREW, 6.0MM X 50MM</t>
  </si>
  <si>
    <t>37579</t>
  </si>
  <si>
    <t>37580</t>
  </si>
  <si>
    <t>BATTALION CAGE LATERAL SPACER, PEEK, 10 DEG , 26 MM WIDE, 14 X 40 MM, STERILE</t>
  </si>
  <si>
    <t>37581</t>
  </si>
  <si>
    <t>ALPHATEC SOLUS CAGE LUMBAR SPACER, 14MM MEDIUM, 7 DEG  LORDOTIC, STERILE</t>
  </si>
  <si>
    <t>37582</t>
  </si>
  <si>
    <t>LIF PEEK SPACER CAGE, 13 HEIGHT, 22 WIDTH, 45 LENGTH, 0 DEG</t>
  </si>
  <si>
    <t>37583</t>
  </si>
  <si>
    <t>LIF PEEK SPACER CAGE, 11 HEIGHT, 22 WIDTH, 60 LENGTH, 0 DEG</t>
  </si>
  <si>
    <t>37584</t>
  </si>
  <si>
    <t>UNIPLANAR REDUCTION SCREW, 4.0MM X 35MM</t>
  </si>
  <si>
    <t>37585</t>
  </si>
  <si>
    <t>TI, MIS LORDOTIC ROD, VI, 6.0MM X 120MM</t>
  </si>
  <si>
    <t>37586</t>
  </si>
  <si>
    <t>COCR MIS VI LORDOTIC ROD, 5.5MM X 95MM</t>
  </si>
  <si>
    <t>37587</t>
  </si>
  <si>
    <t>CORTICAL CANCELLOUS POLYAXIAL SCREW, 8.5MM X 100MM</t>
  </si>
  <si>
    <t>37588</t>
  </si>
  <si>
    <t>IDENTITI, LIF SPACER CAGE, 8 HEIGHT, 22 WIDTH, 50 LENGTH, 5 DEG</t>
  </si>
  <si>
    <t>37589</t>
  </si>
  <si>
    <t>CANNULATED CORTICAL MODULAR SCREW SHANK, 6.5MM X 60MM</t>
  </si>
  <si>
    <t>37590</t>
  </si>
  <si>
    <t>LIF PEEK SPACER CAGE, 6 HEIGHT, 22 WIDTH, 45 LENGTH, 5 DEG</t>
  </si>
  <si>
    <t>37591</t>
  </si>
  <si>
    <t>IDENTITI, LIF SPACER CAGE, 5 HEIGHT, 26 WIDTH, 50 LENGTH, 5 DEG</t>
  </si>
  <si>
    <t>37592</t>
  </si>
  <si>
    <t>BATTALION CAGE LATERAL SPACER, PEEK, 6 DEG , 18 MM WIDE, 8 X 55 MM, STERILE</t>
  </si>
  <si>
    <t>37593</t>
  </si>
  <si>
    <t>POLYAXIAL REDUCTION SCREW, 8.5MM X 65MM</t>
  </si>
  <si>
    <t>37594</t>
  </si>
  <si>
    <t>POLYAXIAL SCREW 10.5MM X 40MM</t>
  </si>
  <si>
    <t>37595</t>
  </si>
  <si>
    <t>LIF PEEK SPACER CAGE, 8 HEIGHT, 18 WIDTH, 40 LENGTH, 5 DEG</t>
  </si>
  <si>
    <t>37596</t>
  </si>
  <si>
    <t>IDENTITI, LIF SPACER CAGE, 13 HEIGHT, 18 WIDTH, 40 LENGTH, 5 DEG</t>
  </si>
  <si>
    <t>37597</t>
  </si>
  <si>
    <t>IDENTITI PC POROUS TI SPACER CAGE, 15 X 14 X 30 MM, 15 DEG</t>
  </si>
  <si>
    <t>37598</t>
  </si>
  <si>
    <t>SACRAL POLYAXIAL SCREW, 9.0MM X 130MM</t>
  </si>
  <si>
    <t>37599</t>
  </si>
  <si>
    <t>LLIF AMP, Ø5.5MM X 40MM BONE SCREW</t>
  </si>
  <si>
    <t>376</t>
  </si>
  <si>
    <t>PLATE BONE UNIVERSAL 2 TITANIUM L SHAPE 100DEG 5 HOLE 5MM BAR MID FACE LEFT NONSTERILE 0.6 X 1.7MM</t>
  </si>
  <si>
    <t>37600</t>
  </si>
  <si>
    <t>CORTICO-CANCELLOUS REDUCTION SCREW, 5.5MM X 50MM</t>
  </si>
  <si>
    <t>37601</t>
  </si>
  <si>
    <t>37602</t>
  </si>
  <si>
    <t>LIF PEEK SPACER CAGE, 11 HEIGHT, 18 WIDTH, 40 LENGTH, 15 DEG</t>
  </si>
  <si>
    <t>37603</t>
  </si>
  <si>
    <t>IDENTITI, LIF SPACER CAGE, 8 HEIGHT, 18 WIDTH, 65 LENGTH, 20 DEG</t>
  </si>
  <si>
    <t>37604</t>
  </si>
  <si>
    <t>IDENTITI, LIF SPACER CAGE, 10 HEIGHT, 22 WIDTH, 40 LENGTH, 15 DEG</t>
  </si>
  <si>
    <t>37605</t>
  </si>
  <si>
    <t>IDENTITI PC POROUS TI SPACER CAGE, 15 X 14 X 35 MM, 15 DEG</t>
  </si>
  <si>
    <t>37606</t>
  </si>
  <si>
    <t>CORTICAL CANCELLOUS POLYAXIAL SCREW, 5.0MM X 60MM</t>
  </si>
  <si>
    <t>37607</t>
  </si>
  <si>
    <t>CANNULATED CORTICAL-CANCELLOUS MODULAR SCREW SHANK, 6.5MM X 35MM</t>
  </si>
  <si>
    <t>37608</t>
  </si>
  <si>
    <t>IDENTITI PO POROUS TI SPACER CAGE, 16 X 10 X 25 MM, 5 DEG</t>
  </si>
  <si>
    <t>37609</t>
  </si>
  <si>
    <t>IDENTITI, LIF SPACER CAGE, 8 HEIGHT, 22 WIDTH, 60 LENGTH, 15 DEG</t>
  </si>
  <si>
    <t>37610</t>
  </si>
  <si>
    <t>4.5MM FIXED ANGLE, SELF-TAPPING SCREW, 22 MM</t>
  </si>
  <si>
    <t>37611</t>
  </si>
  <si>
    <t>CLOSED POLYAXIAL SCREW, 6.5MM X 70MM_</t>
  </si>
  <si>
    <t>37612</t>
  </si>
  <si>
    <t>IDENTITI ALIF SA SPACER CAGE, 4 X 38 X 24 MM, 20 DEG</t>
  </si>
  <si>
    <t>37613</t>
  </si>
  <si>
    <t>CANNULATED CORTICAL MODULAR SCREW SHANK 10.5MM X 115MM</t>
  </si>
  <si>
    <t>37614</t>
  </si>
  <si>
    <t>POLYAXIAL REDUCTION SCREW, 4.0MM X 30MM</t>
  </si>
  <si>
    <t>37615</t>
  </si>
  <si>
    <t>IDENTITI, LIF SPACER CAGE, 4 HEIGHT, 26 WIDTH, 40 LENGTH, 15 DEG</t>
  </si>
  <si>
    <t>37616</t>
  </si>
  <si>
    <t>COCR, MIS STRAIGHT ROD, 5.5MM X 300MM</t>
  </si>
  <si>
    <t>37617</t>
  </si>
  <si>
    <t>IDENTITI ALIF SA SPACER CAGE, 9 X 34 X 24 MM, 20 DEG</t>
  </si>
  <si>
    <t>37618</t>
  </si>
  <si>
    <t>CANNULATED CORTICAL-CANCELLOUS MODULAR SCREW SHANK, 10.5MM X 70MM</t>
  </si>
  <si>
    <t>37619</t>
  </si>
  <si>
    <t>IDENTITI PC POROUS TI SPACER CAGE, 11 X 10 X 30 MM, 10 DEG</t>
  </si>
  <si>
    <t>37620</t>
  </si>
  <si>
    <t>CORTICO-CANCELLOUS REDUCTION SCREW, 4.0MM X 60MM</t>
  </si>
  <si>
    <t>37621</t>
  </si>
  <si>
    <t>SACRAL POLYAXIAL SCREW, 5.5MM X 45MM</t>
  </si>
  <si>
    <t>37622</t>
  </si>
  <si>
    <t>SACRAL POLYAXIAL SCREW, 5.0MM X 60MM</t>
  </si>
  <si>
    <t>37623</t>
  </si>
  <si>
    <t>POLYAXIAL SCREW, 4.0MM X 40MM</t>
  </si>
  <si>
    <t>37624</t>
  </si>
  <si>
    <t>POLYAXIAL SCREW 4.5MM X 25MM</t>
  </si>
  <si>
    <t>37625</t>
  </si>
  <si>
    <t>CORTICAL CANCELLOUS POLYAXIAL SCREW, 11.5MM X 50MM</t>
  </si>
  <si>
    <t>37626</t>
  </si>
  <si>
    <t>UNIPLANAR SCREW, 4.0 X 60MM</t>
  </si>
  <si>
    <t>37627</t>
  </si>
  <si>
    <t>XS - PEEK CAGE MEDIUM SPACER - 14MM X 12MM X 10MM</t>
  </si>
  <si>
    <t>37628</t>
  </si>
  <si>
    <t>STRAIGHT CP TI ROD, 100MM</t>
  </si>
  <si>
    <t>37629</t>
  </si>
  <si>
    <t>IDENTITI ALIF POROUS TI SPACER CAGE, LW, 4 X 42 X 30 MM, 15 DEG</t>
  </si>
  <si>
    <t>37630</t>
  </si>
  <si>
    <t>CORTICAL-CANCELLOUS MODULAR SCREW SHANK, 7.5MM X 90MM</t>
  </si>
  <si>
    <t>37631</t>
  </si>
  <si>
    <t>CORTICAL MODULAR SCREW SHANK, 9.5MM X 90MM</t>
  </si>
  <si>
    <t>37632</t>
  </si>
  <si>
    <t>IDENTITI, LIF SPACER CAGE, 11 HEIGHT, 26 WIDTH, 60 LENGTH, 5 DEG</t>
  </si>
  <si>
    <t>37633</t>
  </si>
  <si>
    <t>BATTALION CAGE LATERAL SPACER, PEEK, 15 DEG , 18 MM WIDE, 16 X 45 MM, STERILE</t>
  </si>
  <si>
    <t>37634</t>
  </si>
  <si>
    <t>CORTICAL CANCELLOUS POLYAXIAL SCREW, 10.5MM X 120MM</t>
  </si>
  <si>
    <t>37635</t>
  </si>
  <si>
    <t>CORTICAL-CANCELLOUS MODULAR SCREW SHANK, 11.5MM X 35MM</t>
  </si>
  <si>
    <t>37636</t>
  </si>
  <si>
    <t>SACRAL POLYAXIAL SCREW, 9.0MM X 100MM</t>
  </si>
  <si>
    <t>37637</t>
  </si>
  <si>
    <t>4.0MM FIXED ANGLE, SELF-TAPPING SCREW, 20 MM</t>
  </si>
  <si>
    <t>37638</t>
  </si>
  <si>
    <t>IDENTITI, LIF SPACER CAGE, 5 HEIGHT, 18 WIDTH, 50 LENGTH, 15 DEG</t>
  </si>
  <si>
    <t>37639</t>
  </si>
  <si>
    <t>LIF PEEK SPACER CAGE, 7 HEIGHT, 16 WIDTH, 45 LENGTH, 10 DEG</t>
  </si>
  <si>
    <t>37640</t>
  </si>
  <si>
    <t>TI ALLOY STRAIGHT ROD 5.5DIA X 500MM</t>
  </si>
  <si>
    <t>37641</t>
  </si>
  <si>
    <t>37642</t>
  </si>
  <si>
    <t>CORTICAL CANCELLOUS POLYAXIAL SCREW, 6.5MM X 90MM</t>
  </si>
  <si>
    <t>37643</t>
  </si>
  <si>
    <t>MODULAR SCREW SHANK, 7.0MM X 90MM</t>
  </si>
  <si>
    <t>37644</t>
  </si>
  <si>
    <t>CORTICAL CANCELLOUS POLYAXIAL SCREW, 4.5MM X 45MM</t>
  </si>
  <si>
    <t>37645</t>
  </si>
  <si>
    <t>LIF PEEK SPACER CAGE, 14 HEIGHT, 16 WIDTH, 45 LENGTH, 10 DEG</t>
  </si>
  <si>
    <t>37646</t>
  </si>
  <si>
    <t>37647</t>
  </si>
  <si>
    <t>LIF PEEK SPACER CAGE, 14 HEIGHT, 16 WIDTH, 40 LENGTH, 0 DEG</t>
  </si>
  <si>
    <t>37648</t>
  </si>
  <si>
    <t>BATTALION CAGE LATERAL SPACER, PEEK, 15 DEG , 26 MM WIDE, 14 X 45 MM, STERILE</t>
  </si>
  <si>
    <t>37649</t>
  </si>
  <si>
    <t>IDENTITI CERVICAL POROUS TI SPACER CAGE, 9 X 16 X 14 MM, 10 DEG</t>
  </si>
  <si>
    <t>37650</t>
  </si>
  <si>
    <t>CORTICAL MODULAR SCREW SHANK, 10.5MM X 120MM</t>
  </si>
  <si>
    <t>37651</t>
  </si>
  <si>
    <t>IDENTITI, LIF SPACER CAGE, 7 HEIGHT, 18 WIDTH, 40 LENGTH, 15 DEG</t>
  </si>
  <si>
    <t>37652</t>
  </si>
  <si>
    <t>SACRAL POLYAXIAL SCREW, 8.0MM X 30MM</t>
  </si>
  <si>
    <t>37653</t>
  </si>
  <si>
    <t>4.0MM VARIABLE ANGLE, SELF-TAPPING SCREW, 16 MM</t>
  </si>
  <si>
    <t>37654</t>
  </si>
  <si>
    <t>LIF PEEK SPACER CAGE, 5 HEIGHT, 26 WIDTH, 50 LENGTH, 10 DEG</t>
  </si>
  <si>
    <t>37655</t>
  </si>
  <si>
    <t>IDENTITI PC POROUS TI SPACER CAGE, 9 X 14 X 40 MM, 20 DEG</t>
  </si>
  <si>
    <t>37656</t>
  </si>
  <si>
    <t>IDENTITI, LIF SPACER CAGE, 13 HEIGHT, 26 WIDTH, 45 LENGTH, 20 DEG</t>
  </si>
  <si>
    <t>37657</t>
  </si>
  <si>
    <t>4.0MM VARIABLE ANGLE, SELF-DRILLING HEXALOBE SCREW, 16MM</t>
  </si>
  <si>
    <t>37658</t>
  </si>
  <si>
    <t>POLYAXIAL REDUCTION SCREW, 7.2MM X 60MM</t>
  </si>
  <si>
    <t>37659</t>
  </si>
  <si>
    <t>FAVORED ANGLE SCREW, CC, 4.0MM X 22MM</t>
  </si>
  <si>
    <t>37660</t>
  </si>
  <si>
    <t>CLOSED POLYAXIAL SCREW, 9.0MM X 125MM</t>
  </si>
  <si>
    <t>37661</t>
  </si>
  <si>
    <t>TI MONOAXIAL PEDICLE SCREW 4.0MM X 20MM</t>
  </si>
  <si>
    <t>37662</t>
  </si>
  <si>
    <t>CORTICO-CANCELLOUS REDUCTION SCREW, 5.5MM X 40MM</t>
  </si>
  <si>
    <t>37663</t>
  </si>
  <si>
    <t>TI, MIS LORDOTIC ROD, VI2 6.0MM X 95MM</t>
  </si>
  <si>
    <t>37664</t>
  </si>
  <si>
    <t>ALPHATEC SOLUS CAGE LUMBAR SPACER, 10MM LARGE, 7 DEG  LORDOTIC, STERILE</t>
  </si>
  <si>
    <t>37665</t>
  </si>
  <si>
    <t>CORTICO-CANCELLOUS REDUCTION SCREW, 10.5MM X 40MM</t>
  </si>
  <si>
    <t>37666</t>
  </si>
  <si>
    <t>4.5MM FIXED ANGLE, SELF-TAPPING SCREW, 24 MM</t>
  </si>
  <si>
    <t>37667</t>
  </si>
  <si>
    <t>CORTICO-CANCELLOUS REDUCTION SCREW, 9.5MM X 85MM</t>
  </si>
  <si>
    <t>37668</t>
  </si>
  <si>
    <t>IDENTITI ALIF SA, CANNULATED GRAFT BOLT, Ø9.0 X 25 MM</t>
  </si>
  <si>
    <t>37669</t>
  </si>
  <si>
    <t>COCR HIGH MIS LORDOTIC ROD, 6.0MM X 95MM</t>
  </si>
  <si>
    <t>37670</t>
  </si>
  <si>
    <t>INVICTUS OSSEOSCREW, EXTENDED TAB, 7.5 X 50MM</t>
  </si>
  <si>
    <t>37671</t>
  </si>
  <si>
    <t>LIF PEEK SPACER CAGE, 4 HEIGHT, 22 WIDTH, 55 LENGTH, 10 DEG</t>
  </si>
  <si>
    <t>37672</t>
  </si>
  <si>
    <t>IDENTITI PC POROUS TI SPACER CAGE, 8 X 10 X 30 MM, 5 DEG</t>
  </si>
  <si>
    <t>37673</t>
  </si>
  <si>
    <t>IDENTITI, LIF SPACER CAGE, 7 HEIGHT, 26 WIDTH, 40 LENGTH, 5 DEG</t>
  </si>
  <si>
    <t>37674</t>
  </si>
  <si>
    <t>OFFSET HOOK, RIGHT, 7.5MM</t>
  </si>
  <si>
    <t>37675</t>
  </si>
  <si>
    <t>BATTALION CAGE LATERAL SPACER, PEEK, 10 DEG , 18 MM WIDE, 10 X 60 MM, STERILE</t>
  </si>
  <si>
    <t>37676</t>
  </si>
  <si>
    <t>CORTICO-CANCELLOUS REDUCTION SCREW, 7.0MM X 30MM</t>
  </si>
  <si>
    <t>37677</t>
  </si>
  <si>
    <t>LORDOTIC CORTICAL CERVICAL SPACER CAGE (S), 8MM</t>
  </si>
  <si>
    <t>37678</t>
  </si>
  <si>
    <t>CLOSED POLYAXIAL SCREW, 8.0MM X 70MM</t>
  </si>
  <si>
    <t>37679</t>
  </si>
  <si>
    <t>UNIPLANAR REDUCTION SCREW, 4.0MM X 40MM</t>
  </si>
  <si>
    <t>37680</t>
  </si>
  <si>
    <t>LIF AMP, Ø5.5MM X 20MM BONE SCREW X2  </t>
  </si>
  <si>
    <t>37681</t>
  </si>
  <si>
    <t>IDENTITI, LIF SPACER CAGE, 7 HEIGHT, 18 WIDTH, 50 LENGTH, 20 DEG</t>
  </si>
  <si>
    <t>37682</t>
  </si>
  <si>
    <t>37683</t>
  </si>
  <si>
    <t>CANNULATED MODULAR SCREW SHANK, 5.5MM X 45MM</t>
  </si>
  <si>
    <t>37684</t>
  </si>
  <si>
    <t>IDENTITI, LIF SPACER CAGE, 5 HEIGHT, 26 WIDTH, 65 LENGTH, 5 DEG</t>
  </si>
  <si>
    <t>37685</t>
  </si>
  <si>
    <t>MONOAXIAL SCREW, 5.5MM X 45MM</t>
  </si>
  <si>
    <t>37686</t>
  </si>
  <si>
    <t>LIF PEEK SPACER CAGE, 6 HEIGHT, 26 WIDTH, 55 LENGTH, 10 DEG</t>
  </si>
  <si>
    <t>37687</t>
  </si>
  <si>
    <t>CLOSED ILIAC POLYAXIAL SCREW 12.5MM X 130MM</t>
  </si>
  <si>
    <t>37688</t>
  </si>
  <si>
    <t>POLYAXIAL REDUCTION SCREW, 10.5MM X 105MM</t>
  </si>
  <si>
    <t>37689</t>
  </si>
  <si>
    <t>POLYAXIAL POSTERIOR THORACIC SCREW, Ø4.0MM X 14MM</t>
  </si>
  <si>
    <t>37690</t>
  </si>
  <si>
    <t>CANNULATED MODULAR SCREW SHANK, 4.5MM X 25MM</t>
  </si>
  <si>
    <t>37691</t>
  </si>
  <si>
    <t>37692</t>
  </si>
  <si>
    <t>IDENTITI, LIF SPACER CAGE, 5 HEIGHT, 22 WIDTH, 50 LENGTH, 5 DEG</t>
  </si>
  <si>
    <t>37693</t>
  </si>
  <si>
    <t>UNIPLANAR SCREW, 7.0MM X 130MM</t>
  </si>
  <si>
    <t>37694</t>
  </si>
  <si>
    <t>IDENTITI, LIF SPACER CAGE, 14 HEIGHT, 22 WIDTH, 55 LENGTH, 20 DEG</t>
  </si>
  <si>
    <t>37695</t>
  </si>
  <si>
    <t>LIF PEEK SPACER CAGE, 13 HEIGHT, 18 WIDTH, 65 LENGTH, 5 DEG</t>
  </si>
  <si>
    <t>37696</t>
  </si>
  <si>
    <t>CANNULATED MODULAR SCREW SHANK, 7.5MM X 75MM</t>
  </si>
  <si>
    <t>37697</t>
  </si>
  <si>
    <t>22MM LUMBAR PLATE, TF</t>
  </si>
  <si>
    <t>37698</t>
  </si>
  <si>
    <t>COCR, MIS LORDOTIC ROD, 6.0MM X 90MM</t>
  </si>
  <si>
    <t>37699</t>
  </si>
  <si>
    <t>OCCIPITAL PRE-CONTOURED TRANSITION ROD</t>
  </si>
  <si>
    <t>377</t>
  </si>
  <si>
    <t>LENS INTRAOCULAR ACRYSOF POSTERIOR CHAMBER HYDROPHOBIC ACRYLIC 13 X 6MM DIOPTER 27.0</t>
  </si>
  <si>
    <t>37700</t>
  </si>
  <si>
    <t>LIF AMP, TWO SCREW PLATE, 06 AND CENTER SCREW, 10MM</t>
  </si>
  <si>
    <t>37701</t>
  </si>
  <si>
    <t>IDENTITI, LIF SPACER CAGE, 9 HEIGHT, 22 WIDTH, 55 LENGTH, 10 DEG</t>
  </si>
  <si>
    <t>37702</t>
  </si>
  <si>
    <t>SACRAL POLYAXIAL SCREW, 9.0MM X 125MM</t>
  </si>
  <si>
    <t>37703</t>
  </si>
  <si>
    <t>CORTICO-CANCELLOUS SCREW, 7.5MM X 80MM</t>
  </si>
  <si>
    <t>37704</t>
  </si>
  <si>
    <t>ILIAC CANNULATED POLYAXIAL SCREW, Ø7.5 X 90MM</t>
  </si>
  <si>
    <t>37705</t>
  </si>
  <si>
    <t>POLYAXIAL REDUCTION SCREW, 7.2MM X 115MM</t>
  </si>
  <si>
    <t>37706</t>
  </si>
  <si>
    <t>CORTICO-CANCELLOUS REDUCTION SCREW, 8.5MM X 85MM</t>
  </si>
  <si>
    <t>37707</t>
  </si>
  <si>
    <t>INVICTUS OSSEOSCREW, EXTENDED TAB, 7.5 X 40MM</t>
  </si>
  <si>
    <t>37708</t>
  </si>
  <si>
    <t>BATTALION CAGE LATERAL SPACER, PEEK, 10 DEG , 22 MM WIDE, 14 X 40 MM, STERILE</t>
  </si>
  <si>
    <t>37709</t>
  </si>
  <si>
    <t>UNIPLANAR SCREW, 7.0MM X 20MM</t>
  </si>
  <si>
    <t>37710</t>
  </si>
  <si>
    <t>CANNULATED POLYAXIAL REDUCTION SCREW, 5.5MM X 45MM</t>
  </si>
  <si>
    <t>37711</t>
  </si>
  <si>
    <t>C-T COCR TRANSITION ROD, 3.5MM - 5.5MM X 400MM</t>
  </si>
  <si>
    <t>37712</t>
  </si>
  <si>
    <t>37713</t>
  </si>
  <si>
    <t>CANNULATED EXTENDED TAB POLYAXIAL REDUCTION SCREW 8.5MM X 45MM</t>
  </si>
  <si>
    <t>37714</t>
  </si>
  <si>
    <t>COCR LORDOTIC ROD, 5.5MM X 140MM</t>
  </si>
  <si>
    <t>37715</t>
  </si>
  <si>
    <t>37716</t>
  </si>
  <si>
    <t>POLYAXIAL REDUCTION SCREW, 6.5MM X 55MM</t>
  </si>
  <si>
    <t>37717</t>
  </si>
  <si>
    <t>IDENTITI, LIF SPACER CAGE, 5 HEIGHT, 26 WIDTH, 65 LENGTH, 20 DEG</t>
  </si>
  <si>
    <t>37718</t>
  </si>
  <si>
    <t>CANNULATED EXTENDED TAB POLYAXIAL REDUCTION SCREW 9.5MM X 30MM</t>
  </si>
  <si>
    <t>37719</t>
  </si>
  <si>
    <t>ILIAC POLYAXIAL SCREW 11.5MM X 70MM</t>
  </si>
  <si>
    <t>37720</t>
  </si>
  <si>
    <t>TI STRAIGHT ROD, 6.0MM X 300MM</t>
  </si>
  <si>
    <t>37721</t>
  </si>
  <si>
    <t>CORTICO-CANCELLOUS REDUCTION SCREW, 6.5MM X 50MM</t>
  </si>
  <si>
    <t>37722</t>
  </si>
  <si>
    <t>NOVEL  LUMBAR SPACER CAGE, 16MM MEDIUM, 7 DEG  LORDOTIC</t>
  </si>
  <si>
    <t>37723</t>
  </si>
  <si>
    <t>MODULAR SCREW SHANK, 11.5MM X 110MM</t>
  </si>
  <si>
    <t>37724</t>
  </si>
  <si>
    <t>IDENTITI, LIF SPACER CAGE, 16 HEIGHT, 18 WIDTH, 40 LENGTH, 0 DEG</t>
  </si>
  <si>
    <t>37725</t>
  </si>
  <si>
    <t>PRE CONTOURED CP ROD 5.5 X 9CM NON-BROACHED</t>
  </si>
  <si>
    <t>37726</t>
  </si>
  <si>
    <t>PEDICLE HOOK, 5.5MM</t>
  </si>
  <si>
    <t>37727</t>
  </si>
  <si>
    <t>IDENTITI, LIF SPACER CAGE, 8 HEIGHT, 26 WIDTH, 40 LENGTH, 30 DEG</t>
  </si>
  <si>
    <t>37728</t>
  </si>
  <si>
    <t>BLACK RETRACTABLE ANNULOTOMY KNIFE, STERILE  </t>
  </si>
  <si>
    <t>37729</t>
  </si>
  <si>
    <t>FAVORED ANGLE SCREW, ML, 5.0MM X 32MM</t>
  </si>
  <si>
    <t>37730</t>
  </si>
  <si>
    <t>LAMINA HOOK, NARROW LONG, 8.5MM</t>
  </si>
  <si>
    <t>37731</t>
  </si>
  <si>
    <t>TI LORDOTIC ROD, 5.5MM X 85MM</t>
  </si>
  <si>
    <t>37732</t>
  </si>
  <si>
    <t>ILIAC POLYAXIAL SCREW 9.5MM X 70MM</t>
  </si>
  <si>
    <t>37733</t>
  </si>
  <si>
    <t>POLYAXIAL REDUCTION SCREW, 8.0MM X 115MM</t>
  </si>
  <si>
    <t>37734</t>
  </si>
  <si>
    <t>BATTALION CAGE LATERAL SPACER, PEEK, 0 DEG , 18 MM WIDE, 10 X 60 MM, STERILE</t>
  </si>
  <si>
    <t>37735</t>
  </si>
  <si>
    <t>SACRAL POLYAXIAL SCREW, 9.5MM X 130MM</t>
  </si>
  <si>
    <t>37736</t>
  </si>
  <si>
    <t>SACRAL POLYAXIAL SCREW, 6.0MM X 20MM</t>
  </si>
  <si>
    <t>37737</t>
  </si>
  <si>
    <t>POLYAXIAL REDUCTION SCREW, 8.5MM X 70MM</t>
  </si>
  <si>
    <t>37738</t>
  </si>
  <si>
    <t>CANNULATED MODULAR SCREW SHANK, 8.5MM X 75MM</t>
  </si>
  <si>
    <t>37739</t>
  </si>
  <si>
    <t>4.0MM FIXED ANGLE, SELF-TAPPING SCREW, DUAL LEAD 10MM</t>
  </si>
  <si>
    <t>37740</t>
  </si>
  <si>
    <t>FAVORED ANGLE SCREW, CC, 4.0MM X 28MM</t>
  </si>
  <si>
    <t>37741</t>
  </si>
  <si>
    <t>IDENTITI, LIF SPACER CAGE, 8 HEIGHT, 22 WIDTH, 40 LENGTH, 30 DEG</t>
  </si>
  <si>
    <t>37742</t>
  </si>
  <si>
    <t>IDENTITI ALIF SA, GRAFT BOLT, Ø9.0 X 40 MM</t>
  </si>
  <si>
    <t>37743</t>
  </si>
  <si>
    <t>ALIF SCREW, 6.0MM X 30MM</t>
  </si>
  <si>
    <t>37744</t>
  </si>
  <si>
    <t>LIF PEEK SPACER CAGE, 4 HEIGHT, 22 WIDTH, 60 LENGTH, 5 DEG</t>
  </si>
  <si>
    <t>37745</t>
  </si>
  <si>
    <t>BATTALION CAGE LATERAL SPACER, PEEK, 0 DEG , 18 MM WIDE, 12 X 45 MM, STERILE</t>
  </si>
  <si>
    <t>37746</t>
  </si>
  <si>
    <t>CORTICO-CANCELLOUS REDUCTION SCREW, 9.5MM X 45MM</t>
  </si>
  <si>
    <t>37747</t>
  </si>
  <si>
    <t>IDENTITI, LIF SPACER CAGE, 6 HEIGHT, 26 WIDTH, 50 LENGTH, 25 DEG</t>
  </si>
  <si>
    <t>37748</t>
  </si>
  <si>
    <t>LEFT NARROW SIDE-LOADING REVISION CONNECTOR, 5.5MM X 100MM</t>
  </si>
  <si>
    <t>37749</t>
  </si>
  <si>
    <t>24MM LUMBAR PLATE</t>
  </si>
  <si>
    <t>37750</t>
  </si>
  <si>
    <t>SAFEOP EMG SURFACE ELECTRODE KIT</t>
  </si>
  <si>
    <t>37751</t>
  </si>
  <si>
    <t>IDENTITI PC POROUS TI SPACER CAGE, 10 X 10 X 30 MM, 5 DEG</t>
  </si>
  <si>
    <t>37752</t>
  </si>
  <si>
    <t>IDENTITI PC POROUS TI SPACER CAGE, 12 X 14 X 25 MM, 10 DEG</t>
  </si>
  <si>
    <t>37753</t>
  </si>
  <si>
    <t>CLOSED POLYAXIAL SCREW, 10.0MM X 50MM</t>
  </si>
  <si>
    <t>37754</t>
  </si>
  <si>
    <t>4.0MM VARIABLE ANGLE, SELF-DRILLING  SCREW, 11 MM</t>
  </si>
  <si>
    <t>37755</t>
  </si>
  <si>
    <t>CORTICO-CANCELLOUS SCREW, 10.5MM X 55MM</t>
  </si>
  <si>
    <t>37756</t>
  </si>
  <si>
    <t>UNIPLANAR SCREW, 7.5MM X 60MM</t>
  </si>
  <si>
    <t>37757</t>
  </si>
  <si>
    <t>TI ILIAC BONE SCREW ASSY, 8.5MM X 60MM X 30 DEG</t>
  </si>
  <si>
    <t>37758</t>
  </si>
  <si>
    <t>37759</t>
  </si>
  <si>
    <t>POLYAXIAL REDUCTION SCREW, 4.5MM X 40MM</t>
  </si>
  <si>
    <t>37760</t>
  </si>
  <si>
    <t>IDENTITI, LIF SPACER CAGE, 8 HEIGHT, 22 WIDTH, 40 LENGTH, 25 DEG</t>
  </si>
  <si>
    <t>37761</t>
  </si>
  <si>
    <t>IDENTITI, LIF SPACER CAGE, 11 HEIGHT, 18 WIDTH, 65 LENGTH, 25 DEG</t>
  </si>
  <si>
    <t>37762</t>
  </si>
  <si>
    <t>LIF PEEK SPACER CAGE, 13 HEIGHT, 18 WIDTH, 45 LENGTH, 0 DEG</t>
  </si>
  <si>
    <t>37763</t>
  </si>
  <si>
    <t>MODULAR SCREW SHANK 9.5MM X 125MM</t>
  </si>
  <si>
    <t>37764</t>
  </si>
  <si>
    <t>NOVEL CP L-5, 44MM, PEEK CAGE</t>
  </si>
  <si>
    <t>37765</t>
  </si>
  <si>
    <t>TI MONOAXIAL PEDICLE SCREW 8.5MM X 35MM</t>
  </si>
  <si>
    <t>37766</t>
  </si>
  <si>
    <t>FIXED BRIDGE, Ø3.5MM, 20MM</t>
  </si>
  <si>
    <t>37767</t>
  </si>
  <si>
    <t>POLYAXIAL SCREW, 8.5MM X 75MM</t>
  </si>
  <si>
    <t>37768</t>
  </si>
  <si>
    <t>CANNULATED POLYAXIAL REDUCTION SCREW, 7.5MM X 30MM</t>
  </si>
  <si>
    <t>37769</t>
  </si>
  <si>
    <t>LIF PEEK SPACER CAGE, 8 HEIGHT, 26 WIDTH, 55 LENGTH, 10 DEG</t>
  </si>
  <si>
    <t>37770</t>
  </si>
  <si>
    <t>FAVORED ANGLE SCREW, CC, 4.0MM X 30MM</t>
  </si>
  <si>
    <t>37771</t>
  </si>
  <si>
    <t>CORTICO-CANCELLOUS REDUCTION SCREW, 7.0MM X 85MM</t>
  </si>
  <si>
    <t>37772</t>
  </si>
  <si>
    <t>IDENTITI, LIF SPACER CAGE, 8 HEIGHT, 26 WIDTH, 45 LENGTH, 25 DEG</t>
  </si>
  <si>
    <t>37773</t>
  </si>
  <si>
    <t>LIF PEEK SPACER CAGE, 12 HEIGHT, 26 WIDTH, 60 LENGTH, 5 DEG</t>
  </si>
  <si>
    <t>37774</t>
  </si>
  <si>
    <t>ANTERIOR CERVICAL PLATE ASSEMBLY, 5-LEVEL, 085MM</t>
  </si>
  <si>
    <t>37775</t>
  </si>
  <si>
    <t>IDENTITI PS POROUS TI SPACER CAGE, 11 X 9 X 22 MM, 15 DEG</t>
  </si>
  <si>
    <t>37776</t>
  </si>
  <si>
    <t>NOVEL-CP - PEEK CAGE 5 DEGREES MEDIUM SPACER - 17MMX15MMX23MM</t>
  </si>
  <si>
    <t>37777</t>
  </si>
  <si>
    <t>POLYAXIAL SCREW, 8.5MM X 100MM</t>
  </si>
  <si>
    <t>37778</t>
  </si>
  <si>
    <t>CORTICAL-CANCELLOUS MODULAR SCREW SHANK, 6.5MM X 60MM</t>
  </si>
  <si>
    <t>37779</t>
  </si>
  <si>
    <t>UNIPLANAR SCREW, 6.5MM X 40MM</t>
  </si>
  <si>
    <t>37780</t>
  </si>
  <si>
    <t>LAMINA HOOK, LONG, 11.5MM</t>
  </si>
  <si>
    <t>37781</t>
  </si>
  <si>
    <t>3D PROFUSE BIOSCAFFOLD ALLOGRAFT, BLOCK, 25 X 6 X 16MM</t>
  </si>
  <si>
    <t>37782</t>
  </si>
  <si>
    <t>IDENTITI, LIF SPACER CAGE, 13 HEIGHT, 26 WIDTH, 55 LENGTH, 0 DEG</t>
  </si>
  <si>
    <t>37783</t>
  </si>
  <si>
    <t>CORTICO-CANCELLOUS REDUCTION SCREW, 10.5MM X 65MM</t>
  </si>
  <si>
    <t>37784</t>
  </si>
  <si>
    <t>BATTALION CAGE LATERAL SPACER, PEEK, 0 DEG , 14 MM WIDE, 12 X 35 MM, STERILE</t>
  </si>
  <si>
    <t>37785</t>
  </si>
  <si>
    <t>IDENTITI PC POROUS TI SPACER CAGE, 7 X 14 X 30 MM, 0 DEG</t>
  </si>
  <si>
    <t>37786</t>
  </si>
  <si>
    <t>IDENTITI, LIF SPACER CAGE, 14 HEIGHT, 18 WIDTH, 60 LENGTH, 0 DEG</t>
  </si>
  <si>
    <t>37787</t>
  </si>
  <si>
    <t>CORTICO-CANCELLOUS SCREW, 6.5MM X 115MM</t>
  </si>
  <si>
    <t>37788</t>
  </si>
  <si>
    <t>IDENTITI PC POROUS TI SPACER CAGE, 17 X 14 X 30 MM, 10 DEG</t>
  </si>
  <si>
    <t>37789</t>
  </si>
  <si>
    <t>IDENTITI, LIF SPACER CAGE, 13 HEIGHT, 22 WIDTH, 50 LENGTH, 25 DEG</t>
  </si>
  <si>
    <t>37790</t>
  </si>
  <si>
    <t>4.5MM FIXED ANGLE, SELF-TAPPING SCREW, 20 MM</t>
  </si>
  <si>
    <t>37791</t>
  </si>
  <si>
    <t>FAVORED ANGLE SCREW, CC, 3.5MM X 32MM</t>
  </si>
  <si>
    <t>37792</t>
  </si>
  <si>
    <t>POLYAXIAL SCREW, 7.5MM X 40MM</t>
  </si>
  <si>
    <t>37793</t>
  </si>
  <si>
    <t>SACRAL POLYAXIAL SCREW, 7.5MM X 120MM</t>
  </si>
  <si>
    <t>37794</t>
  </si>
  <si>
    <t>IDENTITI ALIF SA SPACER CAGE, 7 X 38 X 32 MM, 20 DEG</t>
  </si>
  <si>
    <t>37795</t>
  </si>
  <si>
    <t>BATTALION CAGE LATERAL SPACER, PEEK, 0 DEG , 18 MM WIDE, 12 X 55 MM, STERILE</t>
  </si>
  <si>
    <t>37796</t>
  </si>
  <si>
    <t>IDENTITI ALIF SA SPACER CAGE, 8 X 38 X 32 MM, 10 DEG</t>
  </si>
  <si>
    <t>37797</t>
  </si>
  <si>
    <t>NOVEL CP L-5, 48MM, PEEK CAGE</t>
  </si>
  <si>
    <t>37798</t>
  </si>
  <si>
    <t>UNIPLANAR REDUCTION SCREW, 7.5MM X 55MM</t>
  </si>
  <si>
    <t>37799</t>
  </si>
  <si>
    <t>TI MONOAXIAL PEDICLE SCREW 5.5MM X 40MM</t>
  </si>
  <si>
    <t>378</t>
  </si>
  <si>
    <t>SCREW SPINE CANCELLOUS SYNAPSE TITANIUM POLYAXIAL NONSTERILE LIGHT BLUE 4.5 X 22MM</t>
  </si>
  <si>
    <t>37800</t>
  </si>
  <si>
    <t>CP TI STRAIGHT ROD 5.5DIA X 150MM</t>
  </si>
  <si>
    <t>37801</t>
  </si>
  <si>
    <t>CANNULATED POLYAXIAL REDUCTION SCREW, 9.5MM X 40MM</t>
  </si>
  <si>
    <t>37802</t>
  </si>
  <si>
    <t>NOVEL CP L, 13MM, PEEK CAGE</t>
  </si>
  <si>
    <t>37803</t>
  </si>
  <si>
    <t>MODULAR SCREW SHANK, 7.5MM X 20MM</t>
  </si>
  <si>
    <t>37804</t>
  </si>
  <si>
    <t>IDENTITI, LIF SPACER CAGE, 5 HEIGHT, 22 WIDTH, 50 LENGTH, 10 DEG</t>
  </si>
  <si>
    <t>37805</t>
  </si>
  <si>
    <t>CORTICAL-CANCELLOUS MODULAR SCREW SHANK, 9.5MM X 90MM</t>
  </si>
  <si>
    <t>37806</t>
  </si>
  <si>
    <t>37807</t>
  </si>
  <si>
    <t>IDENTITI ALIF SA SPACER CAGE, 4 X 42 X 30 MM, 20 DEG</t>
  </si>
  <si>
    <t>37808</t>
  </si>
  <si>
    <t>CORTICAL-CANCELLOUS MODULAR SCREW SHANK 7.5MM X 105MM</t>
  </si>
  <si>
    <t>37809</t>
  </si>
  <si>
    <t>CORTICAL-CANCELLOUS MODULAR SCREW SHANK, 5.0MM X 55MM</t>
  </si>
  <si>
    <t>37810</t>
  </si>
  <si>
    <t>7.5MM UNIPLANAR SCREW, 50MM</t>
  </si>
  <si>
    <t>37811</t>
  </si>
  <si>
    <t>CORTICO-CANCELLOUS SCREW, 10.5MM X 85MM</t>
  </si>
  <si>
    <t>37812</t>
  </si>
  <si>
    <t>SUPRALAMINAR ANGLED HOOK, RIGHT, 7.5MM</t>
  </si>
  <si>
    <t>37813</t>
  </si>
  <si>
    <t>BATTALION CAGE LATERAL SPACER, PEEK, 0 DEG , 18 MM WIDE, 14 X 35 MM, STERILE</t>
  </si>
  <si>
    <t>37814</t>
  </si>
  <si>
    <t>CANNULATED MODULAR SCREW SHANK, 5.0MM X 35MM</t>
  </si>
  <si>
    <t>37815</t>
  </si>
  <si>
    <t>CANNULATED MODULAR SCREW SHANK, 8.5MM X 120MM</t>
  </si>
  <si>
    <t>37816</t>
  </si>
  <si>
    <t>CANNULATED CORTICAL-CANCELLOUS MODULAR SCREW SHANK, 7.5MM X 45MM</t>
  </si>
  <si>
    <t>37817</t>
  </si>
  <si>
    <t>TI, MIS LORDOTIC ROD, VI2 6.0MM X 45MM</t>
  </si>
  <si>
    <t>37818</t>
  </si>
  <si>
    <t>UNIPLANAR REDUCTION SCREW, 6.0MM X 55MM</t>
  </si>
  <si>
    <t>37819</t>
  </si>
  <si>
    <t>LIF AMP, Ø6.5MM X 55MM BONE SCREW</t>
  </si>
  <si>
    <t>37820</t>
  </si>
  <si>
    <t>CORTICO-CANCELLOUS REDUCTION SCREW, 6.5MM X 60MM</t>
  </si>
  <si>
    <t>37821</t>
  </si>
  <si>
    <t>CANNULATED CORTICAL-CANCELLOUS MODULAR SCREW SHANK, 7.5MM X 120MM</t>
  </si>
  <si>
    <t>37822</t>
  </si>
  <si>
    <t>COCR, MIS LORDOTIC ROD, VI2 5.5MM X 140MM</t>
  </si>
  <si>
    <t>37823</t>
  </si>
  <si>
    <t>LIF PEEK SPACER CAGE, 12 HEIGHT, 26 WIDTH, 50 LENGTH, 10 DEG</t>
  </si>
  <si>
    <t>37824</t>
  </si>
  <si>
    <t>MODULAR SCREW SHANK 8.5MM X 105MM</t>
  </si>
  <si>
    <t>37825</t>
  </si>
  <si>
    <t>CANNULATED CORTICAL-CANCELLOUS MODULAR SCREW SHANK, 6.0MM X 40MM</t>
  </si>
  <si>
    <t>37826</t>
  </si>
  <si>
    <t>SACRAL POLYAXIAL SCREW, 10.5MM X 70MM</t>
  </si>
  <si>
    <t>37827</t>
  </si>
  <si>
    <t>POLYAXIAL SCREW, 4.0MM X 45MM</t>
  </si>
  <si>
    <t>37828</t>
  </si>
  <si>
    <t>4.0MM VARIABLE ANGLE, SELF-DRILLING  SCREW, 16 MM</t>
  </si>
  <si>
    <t>37829</t>
  </si>
  <si>
    <t>BATTALION CAGE LATERAL SPACER, PEEK, 0 DEG , 16 MM WIDE, 8 X 40 MM, STERILE</t>
  </si>
  <si>
    <t>37830</t>
  </si>
  <si>
    <t>TI STANDARD POLYAXIAL SCREW ASSY, 5.5MM X 50MM</t>
  </si>
  <si>
    <t>37831</t>
  </si>
  <si>
    <t>IDENTITI, LIF SPACER CAGE, 9 HEIGHT, 18 WIDTH, 45 LENGTH, 30 DEG</t>
  </si>
  <si>
    <t>37832</t>
  </si>
  <si>
    <t>LIF PEEK SPACER CAGE, 6 HEIGHT, 18 WIDTH, 50 LENGTH, 5 DEG</t>
  </si>
  <si>
    <t>37833</t>
  </si>
  <si>
    <t>TI 8.5MM POLYAXIAL SCREW ASSY, 30MM</t>
  </si>
  <si>
    <t>37834</t>
  </si>
  <si>
    <t>SACRAL POLYAXIAL SCREW, 4.0MM X 20MM</t>
  </si>
  <si>
    <t>37835</t>
  </si>
  <si>
    <t>CORTICAL CANCELLOUS POLYAXIAL SCREW, 8.5MM X 120MM</t>
  </si>
  <si>
    <t>37836</t>
  </si>
  <si>
    <t>POLYAXIAL SCREW, PARTIALLY THREADED, 4.0MM X 36MM</t>
  </si>
  <si>
    <t>37837</t>
  </si>
  <si>
    <t>UNIPLANAR SCREW, 7.5 X 45MM</t>
  </si>
  <si>
    <t>37838</t>
  </si>
  <si>
    <t>CLOSED POLYAXIAL SCREW, 10.0MM X 70MM</t>
  </si>
  <si>
    <t>37839</t>
  </si>
  <si>
    <t>IDENTITI, LIF SPACER CAGE, 8 HEIGHT, 26 WIDTH, 60 LENGTH, 15 DEG</t>
  </si>
  <si>
    <t>37840</t>
  </si>
  <si>
    <t>TRESTLE LUXE II, ANTERIOR CERVICAL PLATE, 3-LEVEL, 68</t>
  </si>
  <si>
    <t>37841</t>
  </si>
  <si>
    <t>MODULAR POLYAXIAL CLOSED TULIP</t>
  </si>
  <si>
    <t>37842</t>
  </si>
  <si>
    <t>37843</t>
  </si>
  <si>
    <t>SACRAL POLYAXIAL SCREW, 5.0MM X 30MM</t>
  </si>
  <si>
    <t>37844</t>
  </si>
  <si>
    <t>4.0MM VARIABLE ANGLE, SELF-TAPPING HEXALOBE SCREW, 23MM</t>
  </si>
  <si>
    <t>37845</t>
  </si>
  <si>
    <t>POLYAXIAL REDUCTION SCREW, 9.0MM X 50MM</t>
  </si>
  <si>
    <t>37846</t>
  </si>
  <si>
    <t>IDENTITI, LIF SPACER CAGE, 16 HEIGHT, 22 WIDTH, 55 LENGTH, 0 DEG</t>
  </si>
  <si>
    <t>37847</t>
  </si>
  <si>
    <t>TI 6.5MM CANNULATED HIGH TOP POLYAXIAL SCREW ASM, 35MM LONG</t>
  </si>
  <si>
    <t>37848</t>
  </si>
  <si>
    <t>FIXED SCREW, 5.5MM X 50MM</t>
  </si>
  <si>
    <t>37849</t>
  </si>
  <si>
    <t>CORTICAL CANCELLOUS POLYAXIAL SCREW, 12.5MM X 45MM</t>
  </si>
  <si>
    <t>37850</t>
  </si>
  <si>
    <t>IDENTITI ALIF SA SPACER CAGE, 9 X 42 X 30 MM, 15 DEG</t>
  </si>
  <si>
    <t>37851</t>
  </si>
  <si>
    <t>LATERAL PLATE, 23MM</t>
  </si>
  <si>
    <t>37852</t>
  </si>
  <si>
    <t>BATTALION CAGE LATERAL SPACER, PEEK, 10 DEG , 22 MM WIDE, 10 X 65 MM, STERILE</t>
  </si>
  <si>
    <t>37853</t>
  </si>
  <si>
    <t>4.5MM FIXED ANGLE, SELF-TAPPING SCREW, 15 MM</t>
  </si>
  <si>
    <t>37854</t>
  </si>
  <si>
    <t>4.0MM FIXED ANGLE, SELF-TAPPING HEXALOBE SCREW, 21MM</t>
  </si>
  <si>
    <t>37855</t>
  </si>
  <si>
    <t>MODULAR SCREW SHANK, 7.5MM X 45MM</t>
  </si>
  <si>
    <t>37856</t>
  </si>
  <si>
    <t>CANNULATED CORTICAL-CANCELLOUS MODULAR SCREW SHANK, 6.5MM X 130MM</t>
  </si>
  <si>
    <t>37857</t>
  </si>
  <si>
    <t>CORTICAL-CANCELLOUS MODULAR SCREW SHANK, 10.5MM X 110MM</t>
  </si>
  <si>
    <t>37858</t>
  </si>
  <si>
    <t>CORTICAL MODULAR SCREW SHANK 7.5MM X 95MM</t>
  </si>
  <si>
    <t>37859</t>
  </si>
  <si>
    <t>LIF PEEK SPACER CAGE, 14 HEIGHT, 16 WIDTH, 45 LENGTH, 0 DEG</t>
  </si>
  <si>
    <t>37860</t>
  </si>
  <si>
    <t>4.0MM VARIABLE ANGLE, SELF-TAPPING SCREW, 18 MM</t>
  </si>
  <si>
    <t>37861</t>
  </si>
  <si>
    <t>LIF PEEK SPACER CAGE, 12 HEIGHT, 18 WIDTH, 40 LENGTH, 0 DEG</t>
  </si>
  <si>
    <t>37862</t>
  </si>
  <si>
    <t>CORTICO-CANCELLOUS SCREW, 5.5MM X 45MM</t>
  </si>
  <si>
    <t>37863</t>
  </si>
  <si>
    <t>CORTICAL-CANCELLOUS MODULAR SCREW SHANK, 5.5MM X 30MM</t>
  </si>
  <si>
    <t>37864</t>
  </si>
  <si>
    <t>PARALLEL DENSE CANCELLOUS ALLOGRAFT, 7MM</t>
  </si>
  <si>
    <t>37865</t>
  </si>
  <si>
    <t>IDENTITI ALIF SA, CENTER SCREW, Ø5.0 X 20 MM</t>
  </si>
  <si>
    <t>37866</t>
  </si>
  <si>
    <t>LIF AMP, ONE SCREW PLATE, 12 AND CENTER SCREW, 15MM</t>
  </si>
  <si>
    <t>37867</t>
  </si>
  <si>
    <t>CERVICAL INTERFIXATED, BONE SCREW, SELF-TAPPING, DUAL LEAD, 4.0MM X 12MM</t>
  </si>
  <si>
    <t>37868</t>
  </si>
  <si>
    <t>SACRAL POLYAXIAL SCREW, 10.0MM X 75MM</t>
  </si>
  <si>
    <t>37869</t>
  </si>
  <si>
    <t>37870</t>
  </si>
  <si>
    <t>POLYAXIAL SCREW, 4.0MM X 24MM</t>
  </si>
  <si>
    <t>37871</t>
  </si>
  <si>
    <t>UNIPLANAR REDUCTION SCREW, 4.5MM X 40MM</t>
  </si>
  <si>
    <t>37872</t>
  </si>
  <si>
    <t>IDENTITI, LIF SPACER CAGE, 13 HEIGHT, 26 WIDTH, 65 LENGTH, 20 DEG</t>
  </si>
  <si>
    <t>37873</t>
  </si>
  <si>
    <t>37874</t>
  </si>
  <si>
    <t>BATTALION CAGE PC SPACER, PEEK-TI, 10 MM WIDE, 5 DEG , 35 MM X 10 MM, STERILE</t>
  </si>
  <si>
    <t>37875</t>
  </si>
  <si>
    <t>LIF PEEK SPACER CAGE, 13 HEIGHT, 18 WIDTH, 45 LENGTH, 10 DEG</t>
  </si>
  <si>
    <t>37876</t>
  </si>
  <si>
    <t>POLYAXIAL REDUCTION SCREW, 10.5MM X 60MM</t>
  </si>
  <si>
    <t>37877</t>
  </si>
  <si>
    <t>4.0MM VARIABLE ANGLE, SELF-DRILLING HEXALOBE SCREW, 11MM</t>
  </si>
  <si>
    <t>37878</t>
  </si>
  <si>
    <t>COCR, MIS STRAIGHT ROD, VI, 6.0MM X 400MM</t>
  </si>
  <si>
    <t>37879</t>
  </si>
  <si>
    <t>CANNULATED CORTICAL MODULAR SCREW SHANK, 5.5MM X 55MM</t>
  </si>
  <si>
    <t>3788</t>
  </si>
  <si>
    <t>COIL EMBOLIZATION MICRUSFRAME 14 STRETCH RESISTANT STERILE DISPOSABLE 20CM X 8MM</t>
  </si>
  <si>
    <t>37880</t>
  </si>
  <si>
    <t>CORTICO-CANCELLOUS REDUCTION SCREW, 4.5MM X 40MM</t>
  </si>
  <si>
    <t>37881</t>
  </si>
  <si>
    <t>NOVEL CP S, 16MM, PEEK CAGE</t>
  </si>
  <si>
    <t>37882</t>
  </si>
  <si>
    <t>COCR LOW MIS VI STRAIGHT ROD, 5.5MM X 300MM</t>
  </si>
  <si>
    <t>37883</t>
  </si>
  <si>
    <t>BATTALION CAGE LATERAL SPACER, PEEK, 0 DEG , 16 MM WIDE, 8 X 35 MM, STERILE</t>
  </si>
  <si>
    <t>37884</t>
  </si>
  <si>
    <t>LIF PEEK SPACER CAGE, 13 HEIGHT, 18 WIDTH, 65 LENGTH, 10 DEG</t>
  </si>
  <si>
    <t>37885</t>
  </si>
  <si>
    <t>CORTICO-CANCELLOUS REDUCTION SCREW, 6.0MM X 25MM</t>
  </si>
  <si>
    <t>37886</t>
  </si>
  <si>
    <t>LORDOTIC DENSE CANCELLOUS ALLOGRAFT IN VIP 11MM</t>
  </si>
  <si>
    <t>37887</t>
  </si>
  <si>
    <t>IDENTITI, LIF SPACER CAGE, 7 HEIGHT, 26 WIDTH, 50 LENGTH, 20 DEG</t>
  </si>
  <si>
    <t>37888</t>
  </si>
  <si>
    <t>IDENTITI, LIF SPACER CAGE, 11 HEIGHT, 18 WIDTH, 60 LENGTH, 10 DEG</t>
  </si>
  <si>
    <t>37889</t>
  </si>
  <si>
    <t>TROCAR TIP, STAINLESS STEEL GUIDEWIRE, 320MM</t>
  </si>
  <si>
    <t>3789</t>
  </si>
  <si>
    <t>COIL EMBOLIZATION MICRUSFRAME 14 STRETCH RESISTANT STERILE DISPOSABLE 14CM X 9MM</t>
  </si>
  <si>
    <t>37890</t>
  </si>
  <si>
    <t>IDENTITI PS POROUS TI SPACER CAGE, 12 X 9 X 25 MM, 10 DEG</t>
  </si>
  <si>
    <t>37891</t>
  </si>
  <si>
    <t>NOVEL  CERVICAL SPACER CAGE, 5MM SMALL, 7 DEG  LORDOTIC</t>
  </si>
  <si>
    <t>37892</t>
  </si>
  <si>
    <t>LIF AMP, ONE SCREW PLATE, 10 AND CENTER SCREW, 15MM</t>
  </si>
  <si>
    <t>37893</t>
  </si>
  <si>
    <t>CANNULATED MODULAR SCREW SHANK, 5.0MM X 30MM</t>
  </si>
  <si>
    <t>37894</t>
  </si>
  <si>
    <t>IDENTITI ALIF POROUS TI SPACER CAGE, LW, 10 X 34 X 24 MM, 20 DEG</t>
  </si>
  <si>
    <t>37895</t>
  </si>
  <si>
    <t>IDENTITI, LIF SPACER CAGE, 8 HEIGHT, 26 WIDTH, 40 LENGTH, 5 DEG</t>
  </si>
  <si>
    <t>37896</t>
  </si>
  <si>
    <t>CANNULATED POLYAXIAL SCREW, Ø4.5 X 55MM</t>
  </si>
  <si>
    <t>37897</t>
  </si>
  <si>
    <t>LIPPED TI LORDOTIC ROD, 5.5 MM X 170 MM</t>
  </si>
  <si>
    <t>37898</t>
  </si>
  <si>
    <t>COCR S ROD, 6.0MM X 400MM</t>
  </si>
  <si>
    <t>37899</t>
  </si>
  <si>
    <t>CLOSED POLYAXIAL SCREW, 7.5MM X 20MM</t>
  </si>
  <si>
    <t>379</t>
  </si>
  <si>
    <t>COMPONENT FEMORAL KNEE NEXGEN COMPLETE LEGACY ZIMALOY CONSTRAINED CONDYLAR STERILE RIGHT SIZE E</t>
  </si>
  <si>
    <t>3790</t>
  </si>
  <si>
    <t>COIL EMBOLIZATION MICRUSFRAME 14 STRETCH RESISTANT STERILE DISPOSABLE 25CM X 10MM</t>
  </si>
  <si>
    <t>37900</t>
  </si>
  <si>
    <t>POLYAXIAL SCREW, 4.0MM X 34MM</t>
  </si>
  <si>
    <t>37901</t>
  </si>
  <si>
    <t>CORTICAL MODULAR SCREW SHANK, 7.5MM X 65MM</t>
  </si>
  <si>
    <t>37902</t>
  </si>
  <si>
    <t>CORTICO-CANCELLOUS REDUCTION SCREW, 8.5MM X 30MM</t>
  </si>
  <si>
    <t>37903</t>
  </si>
  <si>
    <t>SUPRALAMINAR HOOK, 7.5MM</t>
  </si>
  <si>
    <t>37904</t>
  </si>
  <si>
    <t>LIF AMP, ONE SCREW PLATE, 08 AND CENTER SCREW, 15MM</t>
  </si>
  <si>
    <t>37905</t>
  </si>
  <si>
    <t>4.0MM FIXED ANGLE, SELF-DRILLING HEXALOBE SCREW, 12MM</t>
  </si>
  <si>
    <t>37906</t>
  </si>
  <si>
    <t>LATERAL PLATE, SCREW, 35MM</t>
  </si>
  <si>
    <t>37907</t>
  </si>
  <si>
    <t>ALPHAGRAFT ALLOGRAFT, BONE MATRIX PUTTY, DEMINERALIZED, 10CC</t>
  </si>
  <si>
    <t>37908</t>
  </si>
  <si>
    <t>PARALLEL CORTICAL CERVICAL SPACER CAGE (S), 8MM</t>
  </si>
  <si>
    <t>37909</t>
  </si>
  <si>
    <t>TI MONOAXIAL PEDICLE SCREW 8.5MM X 55MM</t>
  </si>
  <si>
    <t>3791</t>
  </si>
  <si>
    <t>COIL EMBOLIZATION MICRUSFRAME 14 STRETCH RESISTANT STERILE DISPOSABLE 18CM X 11MM</t>
  </si>
  <si>
    <t>37910</t>
  </si>
  <si>
    <t>LIF PEEK SPACER CAGE, 11 HEIGHT, 18 WIDTH, 50 LENGTH, 10 DEG</t>
  </si>
  <si>
    <t>37911</t>
  </si>
  <si>
    <t>STRAIGHT CP TI ROD, 210MM</t>
  </si>
  <si>
    <t>37912</t>
  </si>
  <si>
    <t>4.5MM UNIPLANAR SCREW, 35MM</t>
  </si>
  <si>
    <t>37913</t>
  </si>
  <si>
    <t>CLOSED POLYAXIAL SCREW, 10.0MM X 125MM</t>
  </si>
  <si>
    <t>37914</t>
  </si>
  <si>
    <t>MODULAR SCREW SHANK, 4.0MM X 50MM</t>
  </si>
  <si>
    <t>37915</t>
  </si>
  <si>
    <t>CORTICO-CANCELLOUS SCREW, 7.0MM X 45MM</t>
  </si>
  <si>
    <t>37916</t>
  </si>
  <si>
    <t>POLYAXIAL POSTERIOR THORACIC SCREW, Ø4.0MM X 22MM</t>
  </si>
  <si>
    <t>37917</t>
  </si>
  <si>
    <t>IDENTITI CERVICAL POROUS TI SPACER CAGE, 8 X 18 X 16 MM, 7 DEG</t>
  </si>
  <si>
    <t>37918</t>
  </si>
  <si>
    <t>BATTALION CAGE LATERAL SPACER, PEEK, 0 DEG , 18 MM WIDE, 8 X 60 MM, STERILE</t>
  </si>
  <si>
    <t>37919</t>
  </si>
  <si>
    <t>LIF AMP, ONE SCREW PLATE, 08</t>
  </si>
  <si>
    <t>3792</t>
  </si>
  <si>
    <t>COIL EMBOLIZATION MICRUSFRAME 14 STRETCH RESISTANT STERILE DISPOSABLE 27CM X 11MM</t>
  </si>
  <si>
    <t>37920</t>
  </si>
  <si>
    <t>UNIPLANAR REDUCTION SCREW, 7.0MM X 80MM</t>
  </si>
  <si>
    <t>37921</t>
  </si>
  <si>
    <t>CORTICAL-CANCELLOUS MODULAR SCREW SHANK, 10.5MM X 30MM</t>
  </si>
  <si>
    <t>37922</t>
  </si>
  <si>
    <t>MODULAR SCREW SHANK, 4.0MM X 20MM</t>
  </si>
  <si>
    <t>37923</t>
  </si>
  <si>
    <t>POLYAXIAL REDUCTION SCREW, 9.0MM X 40MM</t>
  </si>
  <si>
    <t>37924</t>
  </si>
  <si>
    <t>37925</t>
  </si>
  <si>
    <t>6MM CERVICAL HOOK</t>
  </si>
  <si>
    <t>37926</t>
  </si>
  <si>
    <t>SACRAL POLYAXIAL SCREW, 8.5MM X 95MM</t>
  </si>
  <si>
    <t>37927</t>
  </si>
  <si>
    <t>CANNULATED CORTICAL MODULAR SCREW SHANK, 12.5MM X 130MM</t>
  </si>
  <si>
    <t>37928</t>
  </si>
  <si>
    <t>COCR LOW MIS VI STRAIGHT ROD, 6.0MM X 400MM</t>
  </si>
  <si>
    <t>37929</t>
  </si>
  <si>
    <t>CORTICO-CANCELLOUS REDUCTION SCREW, 6.0MM X 50MM</t>
  </si>
  <si>
    <t>37930</t>
  </si>
  <si>
    <t>COCR LOW MIS STRAIGHT ROD, 5.5MM X 400MM</t>
  </si>
  <si>
    <t>37931</t>
  </si>
  <si>
    <t>CANNULATED CORTICAL-CANCELLOUS MODULAR SCREW SHANK, 4.5MM X 55MM</t>
  </si>
  <si>
    <t>37932</t>
  </si>
  <si>
    <t>BATTALION CAGE LATERAL SPACER, PEEK, 10 DEG , 18 MM WIDE, 16 X 55 MM, STERILE</t>
  </si>
  <si>
    <t>37933</t>
  </si>
  <si>
    <t>IDENTITI, LIF SPACER CAGE, 5 HEIGHT, 22 WIDTH, 50 LENGTH, 25 DEG</t>
  </si>
  <si>
    <t>37934</t>
  </si>
  <si>
    <t>IDENTITI, LIF SPACER CAGE, 4 HEIGHT, 22 WIDTH, 45 LENGTH, 15 DEG</t>
  </si>
  <si>
    <t>37935</t>
  </si>
  <si>
    <t>CROSS CONNECTOR, ROD TO ROD, VARIABLE, Ø4.0MM X 45MM</t>
  </si>
  <si>
    <t>37936</t>
  </si>
  <si>
    <t>CANNULATED POLYAXIAL SCREW, 8.5MM X 20MM</t>
  </si>
  <si>
    <t>37937</t>
  </si>
  <si>
    <t>TI, MIS LORDOTIC ROD, 5.5MM X 70MM</t>
  </si>
  <si>
    <t>37938</t>
  </si>
  <si>
    <t>IDENTITI, LIF SPACER CAGE, 8 HEIGHT, 22 WIDTH, 45 LENGTH, 20 DEG</t>
  </si>
  <si>
    <t>37939</t>
  </si>
  <si>
    <t>CORTICAL MODULAR SCREW SHANK 10.5MM X 115MM</t>
  </si>
  <si>
    <t>3794</t>
  </si>
  <si>
    <t>COIL EMBOLIZATION MICRUSFRAME 14 STRETCH RESISTANT STERILE DISPOSABLE 22CM X 9MM</t>
  </si>
  <si>
    <t>37940</t>
  </si>
  <si>
    <t>IDENTITI PC POROUS TI SPACER CAGE, 12 X 10 X 35 MM, 5 DEG</t>
  </si>
  <si>
    <t>37941</t>
  </si>
  <si>
    <t>INSIGNIA, ANTERIOR CERVICAL PLATE, 5-LEVEL, 110 MM</t>
  </si>
  <si>
    <t>37942</t>
  </si>
  <si>
    <t>TI, MIS LORDOTIC ROD, 6.0MM X 130MM</t>
  </si>
  <si>
    <t>37943</t>
  </si>
  <si>
    <t>SACRAL POLYAXIAL SCREW, 9.5MM X 80MM</t>
  </si>
  <si>
    <t>37944</t>
  </si>
  <si>
    <t>MONOAXIAL SCREW, 5.5MM X 40MM</t>
  </si>
  <si>
    <t>37945</t>
  </si>
  <si>
    <t>IDENTITI CERVICAL POROUS TI SPACER CAGE, 11 X 16 X 14 MM, 15 DEG</t>
  </si>
  <si>
    <t>37946</t>
  </si>
  <si>
    <t>LIF PEEK SPACER CAGE, 9 HEIGHT, 18 WIDTH, 50 LENGTH, 5 DEG</t>
  </si>
  <si>
    <t>37947</t>
  </si>
  <si>
    <t>IDENTITI, LIF SPACER CAGE, 13 HEIGHT, 18 WIDTH, 40 LENGTH, 30 DEG</t>
  </si>
  <si>
    <t>37948</t>
  </si>
  <si>
    <t>CORTICO-CANCELLOUS REDUCTION SCREW, 7.5MM X 75MM</t>
  </si>
  <si>
    <t>37949</t>
  </si>
  <si>
    <t>CANNULATED CORTICAL MODULAR SCREW SHANK, 12.5MM X 100MM</t>
  </si>
  <si>
    <t>3795</t>
  </si>
  <si>
    <t>COIL EMBOLIZATION MICRUSFRAME 14 STRETCH RESISTANT STERILE DISPOSABLE 16CM X 10MM</t>
  </si>
  <si>
    <t>37950</t>
  </si>
  <si>
    <t>TI  POLYAXIAL PEDICLE SCREW - 7.5MM X50MM</t>
  </si>
  <si>
    <t>37951</t>
  </si>
  <si>
    <t>CANNULATED CORTICAL MODULAR SCREW SHANK, 6.5MM X 80MM</t>
  </si>
  <si>
    <t>37952</t>
  </si>
  <si>
    <t>COCR MIS VI LORDOTIC ROD, 5.5MM X 30MM</t>
  </si>
  <si>
    <t>37953</t>
  </si>
  <si>
    <t>NOVEL  CERVICAL SPACER CAGE, 11MM LARGE, 7 DEG  LORDOTIC</t>
  </si>
  <si>
    <t>37954</t>
  </si>
  <si>
    <t>CORTICO-CANCELLOUS REDUCTION SCREW, 8.0MM X 115MM</t>
  </si>
  <si>
    <t>37955</t>
  </si>
  <si>
    <t>CORTICO-CANCELLOUS REDUCTION SCREW, 5.5MM X 55MM</t>
  </si>
  <si>
    <t>37956</t>
  </si>
  <si>
    <t>CP TI STRAIGHT ROD 5.5DIA X 70MM</t>
  </si>
  <si>
    <t>37957</t>
  </si>
  <si>
    <t>TI, MIS LORDOTIC ROD, VI2 5.5MM X 70MM</t>
  </si>
  <si>
    <t>37958</t>
  </si>
  <si>
    <t>CROSS CONNECTOR, HEAD TO HEAD, 35MM</t>
  </si>
  <si>
    <t>37959</t>
  </si>
  <si>
    <t>CANNULATED CORTICAL MODULAR SCREW SHANK, 5.0MM X 45MM</t>
  </si>
  <si>
    <t>3796</t>
  </si>
  <si>
    <t>COIL EMBOLIZATION MICRUSFRAME 14 STRETCH RESISTANT STERILE DISPOSABLE 19CM X 12MM</t>
  </si>
  <si>
    <t>37960</t>
  </si>
  <si>
    <t>COCR, MIS LORDOTIC ROD, VI2 6.0MM X 170MM</t>
  </si>
  <si>
    <t>37961</t>
  </si>
  <si>
    <t>POLYAXIAL REDUCTION SCREW, 9.5MM X 80MM</t>
  </si>
  <si>
    <t>37962</t>
  </si>
  <si>
    <t>TI, MIS LORDOTIC ROD, VI, 6.0MM X 170MM</t>
  </si>
  <si>
    <t>37963</t>
  </si>
  <si>
    <t>POLYAXIAL SCREW, 10.5MM X 120MM</t>
  </si>
  <si>
    <t>37964</t>
  </si>
  <si>
    <t>BATTALION CAGE PS SPACER, PEEK-TI, 9 MM WIDE, 5 DEG , 30 MM X 9 MM, STERILE</t>
  </si>
  <si>
    <t>37965</t>
  </si>
  <si>
    <t>POLYAXIAL REDUCTION SCREW, 8.0MM X 35MM</t>
  </si>
  <si>
    <t>37966</t>
  </si>
  <si>
    <t>12MM LUMBAR PLATE</t>
  </si>
  <si>
    <t>37967</t>
  </si>
  <si>
    <t>TRESTLE LUXE II, ANTERIOR CERVICAL PLATE, 3-LEVEL, 52</t>
  </si>
  <si>
    <t>37968</t>
  </si>
  <si>
    <t>LIF PEEK SPACER CAGE, 11 HEIGHT, 22 WIDTH, 50 LENGTH, 15 DEG</t>
  </si>
  <si>
    <t>37969</t>
  </si>
  <si>
    <t>CANNULATED POLYAXIAL REDUCTION SCREW, 6.5MM X 40MM</t>
  </si>
  <si>
    <t>3797</t>
  </si>
  <si>
    <t>COIL EMBOLIZATION DELTAFILL 18 STERILE DISPOSABLE 12CM X 3MM</t>
  </si>
  <si>
    <t>37970</t>
  </si>
  <si>
    <t>IDENTITI PO POROUS TI SPACER CAGE, 9 X 10 X 35 MM, 15 DEG</t>
  </si>
  <si>
    <t>37971</t>
  </si>
  <si>
    <t>CANNULATED CORTICAL MODULAR SCREW SHANK, 9.5MM X 40MM</t>
  </si>
  <si>
    <t>37972</t>
  </si>
  <si>
    <t>LIF PEEK SPACER CAGE, 6 HEIGHT, 26 WIDTH, 45 LENGTH, 15 DEG</t>
  </si>
  <si>
    <t>37973</t>
  </si>
  <si>
    <t>IDENTITI ALIF POROUS TI SPACER CAGE, LW, 8 X 34 X 24 MM, 20 DEG</t>
  </si>
  <si>
    <t>37974</t>
  </si>
  <si>
    <t>37975</t>
  </si>
  <si>
    <t>UNIPLANAR SCREW, 7.5MM X 130MM</t>
  </si>
  <si>
    <t>37976</t>
  </si>
  <si>
    <t>LIF PEEK SPACER CAGE, 9 HEIGHT, 18 WIDTH, 65 LENGTH, 15 DEG</t>
  </si>
  <si>
    <t>37977</t>
  </si>
  <si>
    <t>TI, MIS LORDOTIC ROD, VI, 6.0MM X 130MM</t>
  </si>
  <si>
    <t>37978</t>
  </si>
  <si>
    <t>IDENTITI, LIF SPACER CAGE, 4 HEIGHT, 26 WIDTH, 55 LENGTH, 20 DEG</t>
  </si>
  <si>
    <t>37979</t>
  </si>
  <si>
    <t>FIXED CROSS CONNECTOR, 6.0MM X 22MM</t>
  </si>
  <si>
    <t>3798</t>
  </si>
  <si>
    <t>COIL EMBOLIZATION MICRUSFRAME 14 STRETCH RESISTANT STERILE DISPOSABLE 30CM X 12MM</t>
  </si>
  <si>
    <t>37980</t>
  </si>
  <si>
    <t>CANNULATED CORTICAL MODULAR SCREW SHANK, 8.5MM X 50MM</t>
  </si>
  <si>
    <t>37981</t>
  </si>
  <si>
    <t>37982</t>
  </si>
  <si>
    <t>37983</t>
  </si>
  <si>
    <t>BATTALION CAGE LATERAL SPACER, PEEK, 0 DEG , 22 MM WIDE, 14 X 55 MM, STERILE</t>
  </si>
  <si>
    <t>37984</t>
  </si>
  <si>
    <t>CANNULATED CORTICAL MODULAR SCREW SHANK, 8.5MM X 60MM</t>
  </si>
  <si>
    <t>37985</t>
  </si>
  <si>
    <t>OCCIPITAL SCREW, 5.0MM X 10MM</t>
  </si>
  <si>
    <t>37986</t>
  </si>
  <si>
    <t>IDENTITI ALIF SA SPACER CAGE, 10 X 38 X 28 MM, 20 DEG</t>
  </si>
  <si>
    <t>37987</t>
  </si>
  <si>
    <t>LIF PEEK SPACER CAGE, 13 HEIGHT, 18 WIDTH, 55 LENGTH, 0 DEG</t>
  </si>
  <si>
    <t>37988</t>
  </si>
  <si>
    <t>37989</t>
  </si>
  <si>
    <t>IDENTITI, LIF SPACER CAGE, 14 HEIGHT, 18 WIDTH, 55 LENGTH, 0 DEG</t>
  </si>
  <si>
    <t>3799</t>
  </si>
  <si>
    <t>COIL VASCULAR DELTAFILL 18 STERILE DISPOSABLE 15CM X 4MM</t>
  </si>
  <si>
    <t>37990</t>
  </si>
  <si>
    <t>LIF PEEK SPACER CAGE, 11 HEIGHT, 26 WIDTH, 40 LENGTH, 5 DEG</t>
  </si>
  <si>
    <t>37991</t>
  </si>
  <si>
    <t>IDENTITI, LIF SPACER CAGE, 5 HEIGHT, 22 WIDTH, 55 LENGTH, 5 DEG</t>
  </si>
  <si>
    <t>37992</t>
  </si>
  <si>
    <t>TI, MIS LORDOTIC ROD, 6.0MM X 110MM</t>
  </si>
  <si>
    <t>37993</t>
  </si>
  <si>
    <t>LIF PEEK SPACER CAGE, 14 HEIGHT, 18 WIDTH, 55 LENGTH, 0 DEG</t>
  </si>
  <si>
    <t>37994</t>
  </si>
  <si>
    <t>TI ALLOY PRECONTOURED ROD 5.5DIA X 80MM</t>
  </si>
  <si>
    <t>37995</t>
  </si>
  <si>
    <t>37996</t>
  </si>
  <si>
    <t>IDENTITI, LIF SPACER CAGE, 7 HEIGHT, 26 WIDTH, 65 LENGTH, 0 DEG</t>
  </si>
  <si>
    <t>37997</t>
  </si>
  <si>
    <t>CLOSED SIDE LOADING REVISION CONNECTOR, 18MM, 5.0/6.35</t>
  </si>
  <si>
    <t>37998</t>
  </si>
  <si>
    <t>4.0MM UNIPLANAR SCREW, 45MM</t>
  </si>
  <si>
    <t>37999</t>
  </si>
  <si>
    <t>POLYAXIAL SCREW 6.0MM X 40MM</t>
  </si>
  <si>
    <t>3800</t>
  </si>
  <si>
    <t>COIL VASCULAR DELTAFILL 18 STERILE DISPOSABLE 20CM X 5MM</t>
  </si>
  <si>
    <t>38000</t>
  </si>
  <si>
    <t>CANCELLOUS ALLOGRAFT BLOCK 12X14X7</t>
  </si>
  <si>
    <t>38001</t>
  </si>
  <si>
    <t>COCR T-L TRANSITION ROD, 5.5-6.0MM X 500MM</t>
  </si>
  <si>
    <t>38002</t>
  </si>
  <si>
    <t>ILIAC POLYAXIAL SCREW 9.5MM X 90MM</t>
  </si>
  <si>
    <t>38003</t>
  </si>
  <si>
    <t>BATTALION CAGE LATERAL SPACER, PEEK, 10 DEG , 22 MM WIDE, 10 X 50 MM, STERILE</t>
  </si>
  <si>
    <t>38004</t>
  </si>
  <si>
    <t>IDENTITI CERVICAL POROUS TI SPACER CAGE, 7 X 20 X 16 MM, 10 DEG</t>
  </si>
  <si>
    <t>38005</t>
  </si>
  <si>
    <t>SACRAL POLYAXIAL SCREW, 7.2MM X 55MM</t>
  </si>
  <si>
    <t>38006</t>
  </si>
  <si>
    <t>IDENTITI ALIF POROUS TI SPACER CAGE, LW, 9 X 42 X 30 MM, 20 DEG</t>
  </si>
  <si>
    <t>38007</t>
  </si>
  <si>
    <t>BATTALION CAGE LATERAL SPACER, PEEK, 10 DEG , 18 MM WIDE, 14 X 55 MM, STERILE</t>
  </si>
  <si>
    <t>38008</t>
  </si>
  <si>
    <t>CORTICO-CANCELLOUS SCREW, 8.0MM X 125MM</t>
  </si>
  <si>
    <t>38009</t>
  </si>
  <si>
    <t>COCR, MIS LORDOTIC ROD, VI2 6.0MM X 110MM</t>
  </si>
  <si>
    <t>3801</t>
  </si>
  <si>
    <t>COIL EMBOLIZATION DELTAFILL 18 STERILE DISPOSABLE 25CM X 6MM</t>
  </si>
  <si>
    <t>38010</t>
  </si>
  <si>
    <t>IDENTITI ALIF SA, CENTER SCREW, Ø5.0 X 30 MM</t>
  </si>
  <si>
    <t>38011</t>
  </si>
  <si>
    <t>LIF PEEK SPACER CAGE, 12 HEIGHT, 26 WIDTH, 55 LENGTH, 5 DEG</t>
  </si>
  <si>
    <t>38012</t>
  </si>
  <si>
    <t>CORTICAL CERVICAL SPACER CAGE LORDOTIC, 6MM</t>
  </si>
  <si>
    <t>38013</t>
  </si>
  <si>
    <t>CORTICO-CANCELLOUS SCREW, 6.0MM X 65MM</t>
  </si>
  <si>
    <t>38014</t>
  </si>
  <si>
    <t>38015</t>
  </si>
  <si>
    <t>CORTICAL MODULAR SCREW SHANK, 10.5MM X 40MM</t>
  </si>
  <si>
    <t>38016</t>
  </si>
  <si>
    <t>4.0MM WIDE, VARIABLE ANGLE, SELF-TAPPING HEXALOBE SCREW, 10MM</t>
  </si>
  <si>
    <t>38017</t>
  </si>
  <si>
    <t>TI, MIS LORDOTIC ROD, VI, 6.0MM X 30MM</t>
  </si>
  <si>
    <t>38018</t>
  </si>
  <si>
    <t>IDENTITI PC POROUS TI SPACER CAGE, 11 X 14 X 30 MM, 10 DEG</t>
  </si>
  <si>
    <t>38019</t>
  </si>
  <si>
    <t>4.0MM FIXED ANGLE, SELF-TAPPING SCREW, 19 MM</t>
  </si>
  <si>
    <t>3802</t>
  </si>
  <si>
    <t>COIL EMBOLIZATION DELTAFILL 18 STERILE DISPOSABLE 33CM X 7MM</t>
  </si>
  <si>
    <t>38020</t>
  </si>
  <si>
    <t>COCR, MIS LORDOTIC ROD, 6.0MM X 30MM</t>
  </si>
  <si>
    <t>38021</t>
  </si>
  <si>
    <t>IDENTITI PC POROUS TI SPACER CAGE, 10 X 14 X 35 MM, 0 DEG</t>
  </si>
  <si>
    <t>38022</t>
  </si>
  <si>
    <t>COCR, MIS LORDOTIC ROD, 5.5MM X 110MM</t>
  </si>
  <si>
    <t>38023</t>
  </si>
  <si>
    <t>POLYAXIAL SCREW, 4.0MM X 60MM</t>
  </si>
  <si>
    <t>38024</t>
  </si>
  <si>
    <t>CORTICAL MODULAR SCREW SHANK, 12.5MM X 50MM</t>
  </si>
  <si>
    <t>38025</t>
  </si>
  <si>
    <t>IDENTITI PC POROUS TI SPACER CAGE, 13 X 14 X 25 MM, 0 DEG</t>
  </si>
  <si>
    <t>38026</t>
  </si>
  <si>
    <t>CANNULATED CORTICAL-CANCELLOUS MODULAR SCREW SHANK 8.5MM X 125MM</t>
  </si>
  <si>
    <t>38027</t>
  </si>
  <si>
    <t>IDENTITI, LIF SPACER CAGE, 4 HEIGHT, 18 WIDTH, 50 LENGTH, 20 DEG</t>
  </si>
  <si>
    <t>38028</t>
  </si>
  <si>
    <t>LIF PEEK SPACER CAGE, 10 HEIGHT, 26 WIDTH, 40 LENGTH, 0 DEG</t>
  </si>
  <si>
    <t>38029</t>
  </si>
  <si>
    <t>IDENTITI ALIF SA SPACER CAGE, 9 X 38 X 32 MM, 15 DEG</t>
  </si>
  <si>
    <t>3803</t>
  </si>
  <si>
    <t>COIL EMBOLIZATION DELTAFILL 18 STERILE DISPOSABLE 35CM X 8MM</t>
  </si>
  <si>
    <t>38030</t>
  </si>
  <si>
    <t>POLYAXIAL SCREW, 6.5MM X 40MM</t>
  </si>
  <si>
    <t>38031</t>
  </si>
  <si>
    <t>IDENTITI, LIF SPACER CAGE, 7 HEIGHT, 18 WIDTH, 65 LENGTH, 25 DEG</t>
  </si>
  <si>
    <t>38032</t>
  </si>
  <si>
    <t>CANNULATED CORTICAL MODULAR SCREW SHANK, 8.5MM X 110MM</t>
  </si>
  <si>
    <t>38033</t>
  </si>
  <si>
    <t>CORTICAL CERVICAL SPACER CAGE PARALLEL, 6MM</t>
  </si>
  <si>
    <t>38034</t>
  </si>
  <si>
    <t>LIF PEEK SPACER CAGE, 10 HEIGHT, 26 WIDTH, 40 LENGTH, 5 DEG</t>
  </si>
  <si>
    <t>38035</t>
  </si>
  <si>
    <t>SACRAL POLYAXIAL SCREW, 7.5MM X 95MM</t>
  </si>
  <si>
    <t>38036</t>
  </si>
  <si>
    <t>IDENTITI, LIF SPACER CAGE, 6 HEIGHT, 26 WIDTH, 50 LENGTH, 10 DEG</t>
  </si>
  <si>
    <t>38037</t>
  </si>
  <si>
    <t>IDENTITI, LIF SPACER CAGE, 9 HEIGHT, 26 WIDTH, 50 LENGTH, 15 DEG</t>
  </si>
  <si>
    <t>38038</t>
  </si>
  <si>
    <t>NOVEL  LUMBAR SPACER CAGE, 12MM MEDIUM, 7 DEG  LORDOTIC</t>
  </si>
  <si>
    <t>38039</t>
  </si>
  <si>
    <t>IDENTITI PO POROUS TI SPACER CAGE, 9 X 10 X 35 MM, 5 DEG</t>
  </si>
  <si>
    <t>3804</t>
  </si>
  <si>
    <t>COIL EMBOLIZATION DELTAFILL 18 STERILE DISPOSABLE 35CM X 9MM</t>
  </si>
  <si>
    <t>38040</t>
  </si>
  <si>
    <t>LIF PEEK SPACER CAGE, 9 HEIGHT, 22 WIDTH, 40 LENGTH, 15 DEG</t>
  </si>
  <si>
    <t>38041</t>
  </si>
  <si>
    <t>CORTICAL MODULAR SCREW SHANK, 11.5MM X 130MM</t>
  </si>
  <si>
    <t>38042</t>
  </si>
  <si>
    <t>BATTALION CAGE LATERAL SPACER, PEEK, 0 DEG , 26 MM WIDE, 8 X 55 MM, STERILE</t>
  </si>
  <si>
    <t>38043</t>
  </si>
  <si>
    <t>CORTICAL CANCELLOUS POLYAXIAL SCREW, 12.5MM X 20MM</t>
  </si>
  <si>
    <t>38044</t>
  </si>
  <si>
    <t>38045</t>
  </si>
  <si>
    <t>XS - PEEK CAGE 5 DEGREES LARGE SPACER - 20MMX18MMX5MM</t>
  </si>
  <si>
    <t>38046</t>
  </si>
  <si>
    <t>IDENTITI PC POROUS TI SPACER CAGE, 13 X 14 X 40 MM, 5 DEG</t>
  </si>
  <si>
    <t>38047</t>
  </si>
  <si>
    <t>UNIPLANAR REDUCTION SCREW, 5.0MM X 35MM</t>
  </si>
  <si>
    <t>38048</t>
  </si>
  <si>
    <t>38049</t>
  </si>
  <si>
    <t>IDENTITI, LIF SPACER CAGE, 13 HEIGHT, 18 WIDTH, 60 LENGTH, 5 DEG</t>
  </si>
  <si>
    <t>3805</t>
  </si>
  <si>
    <t>COIL EMBOLIZATION DELTAFILL 18 STRETCH RESISTANT STERILE DISPOSABLE 40CM X 10MM</t>
  </si>
  <si>
    <t>38050</t>
  </si>
  <si>
    <t>38051</t>
  </si>
  <si>
    <t>UNIPLANAR SCREW, 7.0MM X 55MM</t>
  </si>
  <si>
    <t>38052</t>
  </si>
  <si>
    <t>OCCIPITAL SCREW, 5.0MM X 6MM</t>
  </si>
  <si>
    <t>38053</t>
  </si>
  <si>
    <t>CLOSED POLYAXIAL SCREW, 9.0MM X 70MM</t>
  </si>
  <si>
    <t>38054</t>
  </si>
  <si>
    <t>CP TI STRAIGHT ROD 5.5DIA X 200MM</t>
  </si>
  <si>
    <t>38055</t>
  </si>
  <si>
    <t>SUPRALAMINAR HOOK, NARROW, 7.5MM</t>
  </si>
  <si>
    <t>38056</t>
  </si>
  <si>
    <t>IDENTITI ALIF POROUS TI SPACER CAGE, LW, 4 X 38 X 28 MM, 20 DEG</t>
  </si>
  <si>
    <t>38057</t>
  </si>
  <si>
    <t>PRE-CONTOURED / C.P. TI ROD 5.5MM X 6CM</t>
  </si>
  <si>
    <t>38058</t>
  </si>
  <si>
    <t>LIF PEEK SPACER CAGE, 9 HEIGHT, 26 WIDTH, 45 LENGTH, 5 DEG</t>
  </si>
  <si>
    <t>38059</t>
  </si>
  <si>
    <t>LIF PEEK SPACER CAGE, 7 HEIGHT, 16 WIDTH, 40 LENGTH, 10 DEG</t>
  </si>
  <si>
    <t>38060</t>
  </si>
  <si>
    <t>POLYAXIAL REDUCTION SCREW, 10.0MM X 70MM</t>
  </si>
  <si>
    <t>38061</t>
  </si>
  <si>
    <t>38062</t>
  </si>
  <si>
    <t>IDENTITI, LIF SPACER CAGE, 9 HEIGHT, 18 WIDTH, 60 LENGTH, 20 DEG</t>
  </si>
  <si>
    <t>38063</t>
  </si>
  <si>
    <t>SPINAL SPACER CAGE, LARGE, TAPERED, LORDOTIC, 12MM, NOVEL, TL</t>
  </si>
  <si>
    <t>38064</t>
  </si>
  <si>
    <t>CANNULATED MODULAR SCREW SHANK, 8.5MM X 35MM</t>
  </si>
  <si>
    <t>38065</t>
  </si>
  <si>
    <t>IDENTITI, LIF SPACER CAGE, 8 HEIGHT, 18 WIDTH, 55 LENGTH, 5 DEG</t>
  </si>
  <si>
    <t>38066</t>
  </si>
  <si>
    <t>IDENTITI PC POROUS TI SPACER CAGE, 7 X 14 X 30 MM, 20 DEG</t>
  </si>
  <si>
    <t>38067</t>
  </si>
  <si>
    <t>LIF PEEK SPACER CAGE, 4 HEIGHT, 26 WIDTH, 60 LENGTH, 10 DEG</t>
  </si>
  <si>
    <t>38068</t>
  </si>
  <si>
    <t>IDENTITI, LIF SPACER CAGE, 9 HEIGHT, 22 WIDTH, 45 LENGTH, 30 DEG</t>
  </si>
  <si>
    <t>38069</t>
  </si>
  <si>
    <t>CANNULATED ILIAC POLYAXIAL REDUCTION SCREW, 8.5MM X 70MM</t>
  </si>
  <si>
    <t>38070</t>
  </si>
  <si>
    <t>CANNULATED MODULAR SCREW SHANK, 6.0MM X 50MM</t>
  </si>
  <si>
    <t>38071</t>
  </si>
  <si>
    <t>CORTICO-CANCELLOUS SCREW, 8.0MM X 85MM</t>
  </si>
  <si>
    <t>38072</t>
  </si>
  <si>
    <t>POLYAXIAL REDUCTION SCREW, 5.5MM X 40MM</t>
  </si>
  <si>
    <t>38073</t>
  </si>
  <si>
    <t>CORTICAL-CANCELLOUS MODULAR SCREW SHANK, 4.5MM X 20MM</t>
  </si>
  <si>
    <t>38074</t>
  </si>
  <si>
    <t>IDENTITI PC POROUS TI SPACER CAGE, 14 X 14 X 30 MM, 5 DEG</t>
  </si>
  <si>
    <t>38075</t>
  </si>
  <si>
    <t>IDENTITI, LIF SPACER CAGE, 6 HEIGHT, 26 WIDTH, 55 LENGTH, 25 DEG</t>
  </si>
  <si>
    <t>38076</t>
  </si>
  <si>
    <t>CORTICO-CANCELLOUS REDUCTION SCREW, 10.0MM X 55MM</t>
  </si>
  <si>
    <t>38077</t>
  </si>
  <si>
    <t>CLOSED POLYAXIAL SCREW, 6.5MM X 50MM</t>
  </si>
  <si>
    <t>38078</t>
  </si>
  <si>
    <t>38079</t>
  </si>
  <si>
    <t>POLYAXIAL SCREW, 8.0MM X 55MM</t>
  </si>
  <si>
    <t>38080</t>
  </si>
  <si>
    <t>IDENTITI, LIF SPACER CAGE, 14 HEIGHT, 26 WIDTH, 60 LENGTH, 0 DEG</t>
  </si>
  <si>
    <t>38081</t>
  </si>
  <si>
    <t>COCR HIGH MIS STRAIGHT ROD, 5.5MM X 600MM</t>
  </si>
  <si>
    <t>38082</t>
  </si>
  <si>
    <t>TRESTLE LUXE II, ANTERIOR CERVICAL PLATE, 1-LEVEL, 26</t>
  </si>
  <si>
    <t>38083</t>
  </si>
  <si>
    <t>IDENTITI ALIF SA, CANNULATED GRAFT BOLT, Ø8.5 X 35 MM</t>
  </si>
  <si>
    <t>38084</t>
  </si>
  <si>
    <t>IDENTITI PC POROUS TI SPACER CAGE, 12 X 14 X 35 MM, 15 DEG</t>
  </si>
  <si>
    <t>38085</t>
  </si>
  <si>
    <t>IDENTITI, LIF SPACER CAGE, 6 HEIGHT, 26 WIDTH, 45 LENGTH, 10 DEG</t>
  </si>
  <si>
    <t>38086</t>
  </si>
  <si>
    <t>LIF AMP, Ø6.5MM X 35MM BONE SCREW X2  </t>
  </si>
  <si>
    <t>38087</t>
  </si>
  <si>
    <t>TI STRAIGHT ROD, 5.5MM X 600MM</t>
  </si>
  <si>
    <t>38088</t>
  </si>
  <si>
    <t>IDENTITI ALIF SA, GRAFT BOLT, Ø9.0 X 22.5 MM</t>
  </si>
  <si>
    <t>38089</t>
  </si>
  <si>
    <t>LIF PEEK SPACER CAGE, 5 HEIGHT, 26 WIDTH, 65 LENGTH, 15 DEG</t>
  </si>
  <si>
    <t>38090</t>
  </si>
  <si>
    <t>CORTICO-CANCELLOUS SCREW, 10.5MM X 120MM</t>
  </si>
  <si>
    <t>38091</t>
  </si>
  <si>
    <t>COCR HIGH LORDOTIC ROD, 5.5MM X 60MM</t>
  </si>
  <si>
    <t>38092</t>
  </si>
  <si>
    <t>CORTICAL-CANCELLOUS MODULAR SCREW SHANK, 6.5MM X 80MM</t>
  </si>
  <si>
    <t>38093</t>
  </si>
  <si>
    <t>38094</t>
  </si>
  <si>
    <t>IDENTITI, LIF SPACER CAGE, 11 HEIGHT, 26 WIDTH, 65 LENGTH, 25 DEG</t>
  </si>
  <si>
    <t>38095</t>
  </si>
  <si>
    <t>CANNULATED EXTENDED TAB POLYAXIAL REDUCTION SCREW 4.5MM X 40MM</t>
  </si>
  <si>
    <t>38096</t>
  </si>
  <si>
    <t>38097</t>
  </si>
  <si>
    <t>IDENTITI ALIF SA SPACER CAGE, 6 X 42 X 30 MM, 20 DEG</t>
  </si>
  <si>
    <t>38098</t>
  </si>
  <si>
    <t>TI LORDOTIC ROD, 5.5MM X 170MM</t>
  </si>
  <si>
    <t>38099</t>
  </si>
  <si>
    <t>CANNULATED CORTICAL MODULAR SCREW SHANK, 10.5MM X 55MM</t>
  </si>
  <si>
    <t>381</t>
  </si>
  <si>
    <t>COMPONENT FEMORAL KNEE NEXGEN LPS PROLONG FLEX PRECOAT RIGHT SIZE E</t>
  </si>
  <si>
    <t>3810</t>
  </si>
  <si>
    <t>GRAFT MESH VENTRALIGHT ST POLYPROPYLENE ECHO PS STERILE ELLIPSE 6 X 4IN</t>
  </si>
  <si>
    <t>38100</t>
  </si>
  <si>
    <t>POLYAXIAL SCREW, 10.0MM X 125MM</t>
  </si>
  <si>
    <t>38101</t>
  </si>
  <si>
    <t>LIF PEEK SPACER CAGE, 9 HEIGHT, 26 WIDTH, 50 LENGTH, 15 DEG</t>
  </si>
  <si>
    <t>38102</t>
  </si>
  <si>
    <t>CLOSED POLYAXIAL SCREW, 6.5MM X 125MM</t>
  </si>
  <si>
    <t>38103</t>
  </si>
  <si>
    <t>BATTALION CAGE LATERAL SPACER, PEEK, 0 DEG , 18 MM WIDE, 8 X 50 MM, STERILE</t>
  </si>
  <si>
    <t>38104</t>
  </si>
  <si>
    <t>IDENTITI, LIF SPACER CAGE, 13 HEIGHT, 26 WIDTH, 60 LENGTH, 0 DEG</t>
  </si>
  <si>
    <t>38105</t>
  </si>
  <si>
    <t>CANNULATED EXTENDED TAB POLYAXIAL REDUCTION SCREW 5.5MM X 45MM</t>
  </si>
  <si>
    <t>38106</t>
  </si>
  <si>
    <t>IDENTITI, LIF SPACER CAGE, 12 HEIGHT, 26 WIDTH, 65 LENGTH, 10 DEG</t>
  </si>
  <si>
    <t>38107</t>
  </si>
  <si>
    <t>IDENTITI PC POROUS TI SPACER CAGE, 9 X 10 X 35 MM, 10 DEG</t>
  </si>
  <si>
    <t>38108</t>
  </si>
  <si>
    <t>IDENTITI ALIF SA, GRAFT BOLT, Ø9.0 X 30 MM</t>
  </si>
  <si>
    <t>38109</t>
  </si>
  <si>
    <t>COCR MIS VI LORDOTIC ROD, 5.5MM X 180MM</t>
  </si>
  <si>
    <t>3811</t>
  </si>
  <si>
    <t>GRAFT MESH VENTRALEX ST POLYPROPYLENE PGA PATCH HERNIA FIBER HYDROGEL BIORESORBABLE POCKET STRAP STERILE OVAL 6 X 8 IN</t>
  </si>
  <si>
    <t>38110</t>
  </si>
  <si>
    <t>LIF PEEK SPACER CAGE, 11 HEIGHT, 22 WIDTH, 65 LENGTH, 15 DEG</t>
  </si>
  <si>
    <t>38111</t>
  </si>
  <si>
    <t>INSIGNIA, ANTERIOR CERVICAL PLATE, 5-LEVEL, 95 MM</t>
  </si>
  <si>
    <t>38112</t>
  </si>
  <si>
    <t>TI Z ROD, 6.0MM X 500MM</t>
  </si>
  <si>
    <t>38113</t>
  </si>
  <si>
    <t>COCR, MIS LORDOTIC ROD, 6.0MM X 180MM</t>
  </si>
  <si>
    <t>38114</t>
  </si>
  <si>
    <t>MODULAR SATELLITE ROD CONNECTOR, RIGHT, 16MM</t>
  </si>
  <si>
    <t>38115</t>
  </si>
  <si>
    <t>IDENTITI, LIF SPACER CAGE, 9 HEIGHT, 26 WIDTH, 60 LENGTH, 0 DEG</t>
  </si>
  <si>
    <t>38116</t>
  </si>
  <si>
    <t>FAVORED ANGLE SCREW, ML, 4.5MM X 24MM</t>
  </si>
  <si>
    <t>38117</t>
  </si>
  <si>
    <t>IDENTITI ALIF SA SPACER CAGE, 13 X 34 X 24 MM, 10 DEG</t>
  </si>
  <si>
    <t>38118</t>
  </si>
  <si>
    <t>CORTICAL MODULAR SCREW SHANK, 11.5MM X 30MM</t>
  </si>
  <si>
    <t>38119</t>
  </si>
  <si>
    <t>IDENTITI, LIF SPACER CAGE, 13 HEIGHT, 18 WIDTH, 40 LENGTH, 25 DEG</t>
  </si>
  <si>
    <t>38120</t>
  </si>
  <si>
    <t>BATTALION CAGE LATERAL SPACER, PEEK, 0 DEG , 22 MM WIDE, 12 X 50 MM, STERILE</t>
  </si>
  <si>
    <t>38121</t>
  </si>
  <si>
    <t>TI 8.5MM POLYAXIAL SCREW ASSY, 90MM</t>
  </si>
  <si>
    <t>38122</t>
  </si>
  <si>
    <t>BATTALION CAGE LATERAL SPACER, PEEK, 0 DEG , 26 MM WIDE, 12 X 50 MM, STERILE</t>
  </si>
  <si>
    <t>38123</t>
  </si>
  <si>
    <t>UNIPLANAR REDUCTION SCREW, 6.0MM X 20MM</t>
  </si>
  <si>
    <t>38124</t>
  </si>
  <si>
    <t>IDENTITI, LIF SPACER CAGE, 9 HEIGHT, 26 WIDTH, 45 LENGTH, 10 DEG</t>
  </si>
  <si>
    <t>38125</t>
  </si>
  <si>
    <t>TI 8.5MM POLYAXIAL SCREW ASSY, 85MM</t>
  </si>
  <si>
    <t>38126</t>
  </si>
  <si>
    <t>6.5MM UNIPLANAR SCREW, 30MM</t>
  </si>
  <si>
    <t>38127</t>
  </si>
  <si>
    <t>LIF PEEK SPACER CAGE, 16 HEIGHT, 16 WIDTH, 35 LENGTH, 0 DEG</t>
  </si>
  <si>
    <t>38128</t>
  </si>
  <si>
    <t>38129</t>
  </si>
  <si>
    <t>FIXED SCREW, 5.5MM X 25MM</t>
  </si>
  <si>
    <t>3813</t>
  </si>
  <si>
    <t>CLOSUREFAST MICRO INTRODUCER SHEATH SET 7.0FR 7.0CM</t>
  </si>
  <si>
    <t>38130</t>
  </si>
  <si>
    <t>SACRAL POLYAXIAL SCREW, 6.5MM X 60MM</t>
  </si>
  <si>
    <t>38131</t>
  </si>
  <si>
    <t>LG PARALLEL CORTICAL CERVICAL SPACER CAGE (S), 6MM</t>
  </si>
  <si>
    <t>38132</t>
  </si>
  <si>
    <t>BATTALION CAGE LATERAL SPACER, PEEK, 0 DEG , 18 MM WIDE, 10 X 35 MM, STERILE</t>
  </si>
  <si>
    <t>38133</t>
  </si>
  <si>
    <t>LIF PEEK SPACER CAGE, 14 HEIGHT, 22 WIDTH, 60 LENGTH, 15 DEG</t>
  </si>
  <si>
    <t>38134</t>
  </si>
  <si>
    <t>COCR STRAIGHT ROD, 6.0MM X 500MM</t>
  </si>
  <si>
    <t>38135</t>
  </si>
  <si>
    <t>CORTICAL-CANCELLOUS MODULAR SCREW SHANK, 6.0MM X 40MM</t>
  </si>
  <si>
    <t>38136</t>
  </si>
  <si>
    <t>SACRAL POLYAXIAL SCREW, 8.0MM X 125MM</t>
  </si>
  <si>
    <t>38137</t>
  </si>
  <si>
    <t>IDENTITI PC POROUS TI SPACER CAGE, 8 X 14 X 35 MM, 15 DEG</t>
  </si>
  <si>
    <t>38138</t>
  </si>
  <si>
    <t>CORTICO-CANCELLOUS SCREW, 9.5MM X 75MM</t>
  </si>
  <si>
    <t>38139</t>
  </si>
  <si>
    <t>SUPRALAMINAR HOOK, NARROW, 12.5MM</t>
  </si>
  <si>
    <t>38140</t>
  </si>
  <si>
    <t>IDENTITI, LIF SPACER CAGE, 6 HEIGHT, 22 WIDTH, 65 LENGTH, 30 DEG</t>
  </si>
  <si>
    <t>38141</t>
  </si>
  <si>
    <t>LIF PEEK SPACER CAGE, 14 HEIGHT, 22 WIDTH, 45 LENGTH, 0 DEG</t>
  </si>
  <si>
    <t>38142</t>
  </si>
  <si>
    <t>38143</t>
  </si>
  <si>
    <t>IDENTITI ALIF SA, GRAFT BOLT, Ø9.0 X 25 MM</t>
  </si>
  <si>
    <t>38144</t>
  </si>
  <si>
    <t>CANNULATED CORTICAL-CANCELLOUS MODULAR SCREW SHANK, 8.5MM X 35MM</t>
  </si>
  <si>
    <t>38145</t>
  </si>
  <si>
    <t>UNIPLANAR SCREW, 7.0MM X 65MM</t>
  </si>
  <si>
    <t>38146</t>
  </si>
  <si>
    <t>STAINLESS STEEL GUIDEWIRE</t>
  </si>
  <si>
    <t>38147</t>
  </si>
  <si>
    <t>IDENTITI, LIF SPACER CAGE, 11 HEIGHT, 26 WIDTH, 55 LENGTH, 5 DEG</t>
  </si>
  <si>
    <t>38148</t>
  </si>
  <si>
    <t>UNIPLANAR REDUCTION SCREW, 6.0MM X 60MM</t>
  </si>
  <si>
    <t>38149</t>
  </si>
  <si>
    <t>BATTALION CAGE LATERAL SPACER, PEEK, 0 DEG , 26 MM WIDE, 14 X 55 MM, STERILE</t>
  </si>
  <si>
    <t>38150</t>
  </si>
  <si>
    <t>OPEN-OPEN CONNECTOR, 3.5-3.5MM</t>
  </si>
  <si>
    <t>38151</t>
  </si>
  <si>
    <t>IDENTITI, LIF SPACER CAGE, 8 HEIGHT, 18 WIDTH, 65 LENGTH, 0 DEG</t>
  </si>
  <si>
    <t>38152</t>
  </si>
  <si>
    <t>UNIPLANAR REDUCTION SCREW, 4.0MM X 60MM</t>
  </si>
  <si>
    <t>38153</t>
  </si>
  <si>
    <t>CANNULATED CORTICAL MODULAR SCREW SHANK, 10.5MM X 75MM</t>
  </si>
  <si>
    <t>38154</t>
  </si>
  <si>
    <t>CANNULATED MODULAR SCREW SHANK, 8.5MM X 30MM</t>
  </si>
  <si>
    <t>38155</t>
  </si>
  <si>
    <t>COCR T-L TRANSITION ROD, 5.5-6.0MM X 400MM</t>
  </si>
  <si>
    <t>38156</t>
  </si>
  <si>
    <t>IDENTITI ALIF SA SPACER CAGE, 6 X 38 X 24 MM, 25 DEG</t>
  </si>
  <si>
    <t>38157</t>
  </si>
  <si>
    <t>38158</t>
  </si>
  <si>
    <t>4.0MM FIXED ANGLE, SELF-TAPPING HEXALOBE SCREW, 14MM</t>
  </si>
  <si>
    <t>38159</t>
  </si>
  <si>
    <t>LIF INTRADISCAL SHIM, 25MM</t>
  </si>
  <si>
    <t>3816</t>
  </si>
  <si>
    <t>38160</t>
  </si>
  <si>
    <t>CANNULATED POLYAXIAL REDUCTION SCREW, 6.5MM X 60MM</t>
  </si>
  <si>
    <t>38161</t>
  </si>
  <si>
    <t>POLYAXIAL REDUCTION SCREW, 4.0MM X 60MM</t>
  </si>
  <si>
    <t>38162</t>
  </si>
  <si>
    <t>IDENTITI CERVICAL POROUS TI SPACER CAGE, 8 X 16 X 14 MM, 15 DEG</t>
  </si>
  <si>
    <t>38163</t>
  </si>
  <si>
    <t>INSIGNIA, ANTERIOR CERVICAL PLATE, 3-LEVEL, 62 MM</t>
  </si>
  <si>
    <t>38164</t>
  </si>
  <si>
    <t>POLYAXIAL SCREW, 10.5MM X 85MM</t>
  </si>
  <si>
    <t>38165</t>
  </si>
  <si>
    <t>IDENTITI CERVICAL POROUS TI SPACER CAGE, 6 X 16 X 14 MM, 10 DEG</t>
  </si>
  <si>
    <t>38166</t>
  </si>
  <si>
    <t>TI CANNULATED POLYAXIAL SCREW 6.5MM X 35MM</t>
  </si>
  <si>
    <t>38167</t>
  </si>
  <si>
    <t>CANNULATED MODULAR SCREW SHANK, 6.5MM X 35MM</t>
  </si>
  <si>
    <t>38168</t>
  </si>
  <si>
    <t>CLOSED POLYAXIAL SCREW, 7.5MM X 60MM_</t>
  </si>
  <si>
    <t>38169</t>
  </si>
  <si>
    <t>TI STANDARD POLYAXIAL BONE SCREW ASSY, @4.0MM X 35MM</t>
  </si>
  <si>
    <t>3817</t>
  </si>
  <si>
    <t>CATHETER ANGIOGRAPHIC LATEX FREE MARINER STRAIGHT ART HYDROPHILIC NONBRAIDED 0.038IN 5FR 110CM</t>
  </si>
  <si>
    <t>38170</t>
  </si>
  <si>
    <t>SACRAL POLYAXIAL SCREW, 7.2MM X 30MM</t>
  </si>
  <si>
    <t>38171</t>
  </si>
  <si>
    <t>TI, MIS LORDOTIC ROD, VI2 6.0MM X 40MM</t>
  </si>
  <si>
    <t>38172</t>
  </si>
  <si>
    <t>38173</t>
  </si>
  <si>
    <t>POLYAXIAL SCREW 6.0MM X 20MM</t>
  </si>
  <si>
    <t>38174</t>
  </si>
  <si>
    <t>POLYAXIAL POSTERIOR THORACIC SCREW, Ø4.0MM X 24MM</t>
  </si>
  <si>
    <t>38175</t>
  </si>
  <si>
    <t>IDENTITI, LIF SPACER CAGE, 13 HEIGHT, 18 WIDTH, 65 LENGTH, 10 DEG</t>
  </si>
  <si>
    <t>38176</t>
  </si>
  <si>
    <t>IDENTITI, LIF SPACER CAGE, 7 HEIGHT, 26 WIDTH, 45 LENGTH, 0 DEG</t>
  </si>
  <si>
    <t>38177</t>
  </si>
  <si>
    <t>CORTICAL MODULAR SCREW SHANK, 10.5MM X 130MM</t>
  </si>
  <si>
    <t>38178</t>
  </si>
  <si>
    <t>INVICTUS OSSEOSCREW, POLYAXIAL, 7.5 X 45MM</t>
  </si>
  <si>
    <t>38179</t>
  </si>
  <si>
    <t>CORTICO-CANCELLOUS SCREW, 6.0MM X 45MM</t>
  </si>
  <si>
    <t>3818</t>
  </si>
  <si>
    <t>CATHETER STRAIGHT FLUSH 5FR 70CM SIZING</t>
  </si>
  <si>
    <t>38180</t>
  </si>
  <si>
    <t>MONOAXIAL SCREW, 4.5MM X 40MM</t>
  </si>
  <si>
    <t>38181</t>
  </si>
  <si>
    <t>IDENTITI, LIF SPACER CAGE, 10 HEIGHT, 22 WIDTH, 65 LENGTH, 20 DEG</t>
  </si>
  <si>
    <t>38182</t>
  </si>
  <si>
    <t>LIF PEEK SPACER CAGE, 11 HEIGHT, 22 WIDTH, 40 LENGTH, 15 DEG</t>
  </si>
  <si>
    <t>38183</t>
  </si>
  <si>
    <t>POLYAXIAL POSTERIOR SMOOTH SHANK THORACIC SCREW, Ø3.5MM X 24MM</t>
  </si>
  <si>
    <t>38184</t>
  </si>
  <si>
    <t>NOVEL CP L-5, 30MM, PEEK CAGE</t>
  </si>
  <si>
    <t>38185</t>
  </si>
  <si>
    <t>COCR MIS VI LORDOTIC ROD, 5.5MM X 140MM</t>
  </si>
  <si>
    <t>38186</t>
  </si>
  <si>
    <t>MODULAR SCREW SHANK, 12.5MM X 90MM</t>
  </si>
  <si>
    <t>38187</t>
  </si>
  <si>
    <t>INSIGNIA, ANTERIOR CERVICAL PLATE, 2-LEVEL, 40 MM</t>
  </si>
  <si>
    <t>38188</t>
  </si>
  <si>
    <t>COCR, MIS LORDOTIC ROD, 6.0MM X 80MM</t>
  </si>
  <si>
    <t>38189</t>
  </si>
  <si>
    <t>TI, MIS LORDOTIC ROD, VI, 5.5MM X 35MM</t>
  </si>
  <si>
    <t>38190</t>
  </si>
  <si>
    <t>BATTALION CAGE LATERAL SPACER, PEEK, 0 DEG , 16 MM WIDE, 12 X 40 MM, STERILE</t>
  </si>
  <si>
    <t>38191</t>
  </si>
  <si>
    <t>POLYAXIAL SCREW, 5.0MM X 45MM</t>
  </si>
  <si>
    <t>38192</t>
  </si>
  <si>
    <t>LIF PEEK SPACER CAGE, 4 HEIGHT, 26 WIDTH, 45 LENGTH, 5 DEG</t>
  </si>
  <si>
    <t>38193</t>
  </si>
  <si>
    <t>POLYAXIAL REDUCTION SCREW, 4.5MM X 20MM</t>
  </si>
  <si>
    <t>38194</t>
  </si>
  <si>
    <t>IDENTITI, LIF SPACER CAGE, 8 HEIGHT, 18 WIDTH, 65 LENGTH, 25 DEG</t>
  </si>
  <si>
    <t>38195</t>
  </si>
  <si>
    <t>IDENTITI ALIF SA, CENTER SCREW, Ø5.0 X 32.5 MM</t>
  </si>
  <si>
    <t>38196</t>
  </si>
  <si>
    <t>IDENTITI, LIF SPACER CAGE, 9 HEIGHT, 26 WIDTH, 45 LENGTH, 15 DEG</t>
  </si>
  <si>
    <t>38197</t>
  </si>
  <si>
    <t>CORTICO-CANCELLOUS SCREW, 7.0MM X 75MM</t>
  </si>
  <si>
    <t>38198</t>
  </si>
  <si>
    <t>MODULAR SCREW SHANK 6.5MM X 125MM</t>
  </si>
  <si>
    <t>38199</t>
  </si>
  <si>
    <t>TI STANDARD POLYAXIAL SCREW ASSY, 4.5MM X 50MM</t>
  </si>
  <si>
    <t>382</t>
  </si>
  <si>
    <t>SLEEVE HOLDING LONG 105MM</t>
  </si>
  <si>
    <t>3820</t>
  </si>
  <si>
    <t>38200</t>
  </si>
  <si>
    <t>IDENTITI CERVICAL POROUS TI SPACER CAGE, 11 X 14 X 12 MM, 15 DEG</t>
  </si>
  <si>
    <t>38201</t>
  </si>
  <si>
    <t>SACRAL POLYAXIAL SCREW, 8.5MM X 130MM</t>
  </si>
  <si>
    <t>38202</t>
  </si>
  <si>
    <t>IDENTITI, LIF SPACER CAGE, 8 HEIGHT, 26 WIDTH, 45 LENGTH, 30 DEG</t>
  </si>
  <si>
    <t>38203</t>
  </si>
  <si>
    <t>IDENTITI PC POROUS TI SPACER CAGE, 18 X 14 X 25 MM, 0 DEG</t>
  </si>
  <si>
    <t>38204</t>
  </si>
  <si>
    <t>POLYAXIAL SCREW, 8.0MM X 95MM</t>
  </si>
  <si>
    <t>38205</t>
  </si>
  <si>
    <t>IDENTITI, LIF SPACER CAGE, 12 HEIGHT, 26 WIDTH, 40 LENGTH, 0 DEG</t>
  </si>
  <si>
    <t>38206</t>
  </si>
  <si>
    <t>CORTICO-CANCELLOUS REDUCTION SCREW, 7.5MM X 100MM</t>
  </si>
  <si>
    <t>38207</t>
  </si>
  <si>
    <t>IDENTITI, LIF SPACER CAGE, 9 HEIGHT, 22 WIDTH, 40 LENGTH, 15 DEG</t>
  </si>
  <si>
    <t>38208</t>
  </si>
  <si>
    <t>4.5MM VARIABLE ANGLE, SELF-TAPPING SCREW, 22 MM</t>
  </si>
  <si>
    <t>38209</t>
  </si>
  <si>
    <t>IDENTITI ALIF SA SPACER CAGE, 7 X 38 X 28 MM, 15 DEG</t>
  </si>
  <si>
    <t>38210</t>
  </si>
  <si>
    <t>4.0MM FIXED ANGLE, SELF-DRILLING HEXALOBE SCREW, 15MM</t>
  </si>
  <si>
    <t>38211</t>
  </si>
  <si>
    <t>TI, MIS LORDOTIC ROD, VI, 6.0MM X 60MM</t>
  </si>
  <si>
    <t>38212</t>
  </si>
  <si>
    <t>LIF PEEK SPACER CAGE, 6 HEIGHT, 16 WIDTH, 25 LENGTH, 0 DEG</t>
  </si>
  <si>
    <t>38213</t>
  </si>
  <si>
    <t>CLOSED ILIAC CONNECTOR, 50MM</t>
  </si>
  <si>
    <t>38214</t>
  </si>
  <si>
    <t>38215</t>
  </si>
  <si>
    <t>CORTICO-CANCELLOUS SCREW, 10.0MM X 60MM</t>
  </si>
  <si>
    <t>38216</t>
  </si>
  <si>
    <t>IDENTITI PC POROUS TI SPACER CAGE, 16 X 14 X 30 MM, 5 DEG</t>
  </si>
  <si>
    <t>38217</t>
  </si>
  <si>
    <t>IDENTITI, LIF SPACER CAGE, 14 HEIGHT, 18 WIDTH, 40 LENGTH, 25 DEG</t>
  </si>
  <si>
    <t>38218</t>
  </si>
  <si>
    <t>IDENTITI, LIF SPACER CAGE, 9 HEIGHT, 26 WIDTH, 60 LENGTH, 15 DEG</t>
  </si>
  <si>
    <t>38219</t>
  </si>
  <si>
    <t>38220</t>
  </si>
  <si>
    <t>CORTICO-CANCELLOUS REDUCTION SCREW, 5.0MM X 35MM</t>
  </si>
  <si>
    <t>38221</t>
  </si>
  <si>
    <t>SUPRALAMINAR ANGLED HOOK, RIGHT, 11.5MM</t>
  </si>
  <si>
    <t>38222</t>
  </si>
  <si>
    <t>CANNULATED CORTICAL MODULAR SCREW SHANK, 11.5MM X 65MM</t>
  </si>
  <si>
    <t>38223</t>
  </si>
  <si>
    <t>38224</t>
  </si>
  <si>
    <t>38225</t>
  </si>
  <si>
    <t>CORTICAL CERVICAL SPACER CAGE LORDOTIC, 9MM</t>
  </si>
  <si>
    <t>38226</t>
  </si>
  <si>
    <t>CORTICO-CANCELLOUS REDUCTION SCREW, 5.5MM X 65MM</t>
  </si>
  <si>
    <t>38227</t>
  </si>
  <si>
    <t>IDENTITI, LIF SPACER CAGE, 7 HEIGHT, 18 WIDTH, 40 LENGTH, 10 DEG</t>
  </si>
  <si>
    <t>38228</t>
  </si>
  <si>
    <t>LIF AMP, Ø5.5MM X 35MM BONE SCREW X2</t>
  </si>
  <si>
    <t>38229</t>
  </si>
  <si>
    <t>IDENTITI, LIF SPACER CAGE, 4 HEIGHT, 26 WIDTH, 55 LENGTH, 10 DEG</t>
  </si>
  <si>
    <t>38230</t>
  </si>
  <si>
    <t>MONOAXIAL SCREW, 6.5MM X 55MM</t>
  </si>
  <si>
    <t>38231</t>
  </si>
  <si>
    <t>CORTICAL-CANCELLOUS MODULAR SCREW SHANK, 6.0MM X 65MM</t>
  </si>
  <si>
    <t>38232</t>
  </si>
  <si>
    <t>NOVEL CP L, 16MM, PEEK CAGE</t>
  </si>
  <si>
    <t>38233</t>
  </si>
  <si>
    <t>COCR PRE-CONTOURED ROD, 5.5MM X 130MM</t>
  </si>
  <si>
    <t>38234</t>
  </si>
  <si>
    <t>LEFT IN-LINE REVISION CONNECTOR, 5.5MM X  120MM</t>
  </si>
  <si>
    <t>38235</t>
  </si>
  <si>
    <t>IDENTITI PC POROUS TI SPACER CAGE, 8 X 14 X 25 MM, 20 DEG</t>
  </si>
  <si>
    <t>38236</t>
  </si>
  <si>
    <t>CANNULATED CORTICAL-CANCELLOUS MODULAR SCREW SHANK, 5.0MM X 60MM</t>
  </si>
  <si>
    <t>38237</t>
  </si>
  <si>
    <t>UNIPLANAR SCREW, 5.5MM X 55MM</t>
  </si>
  <si>
    <t>38238</t>
  </si>
  <si>
    <t>IDENTITI PC POROUS TI SPACER CAGE, 9 X 14 X 25 MM, 0 DEG</t>
  </si>
  <si>
    <t>38239</t>
  </si>
  <si>
    <t>OPEN ILIAC CONNECTOR, 190MM</t>
  </si>
  <si>
    <t>38240</t>
  </si>
  <si>
    <t>POLYAXIAL SCREW, 10.0MM X 75MM</t>
  </si>
  <si>
    <t>38241</t>
  </si>
  <si>
    <t>ILIAC POLYAXIAL SCREW 8.5MM X 70MM</t>
  </si>
  <si>
    <t>38242</t>
  </si>
  <si>
    <t>LORDOTIC CORTICAL CERVICAL SPACER CAGE (S), 10MM</t>
  </si>
  <si>
    <t>38243</t>
  </si>
  <si>
    <t>IDENTITI PS POROUS TI SPACER CAGE, 12 X 9 X 30 MM, 15 DEG</t>
  </si>
  <si>
    <t>38244</t>
  </si>
  <si>
    <t>38245</t>
  </si>
  <si>
    <t>POLYAXIAL SCREW, 9.5MM X 35MM</t>
  </si>
  <si>
    <t>38246</t>
  </si>
  <si>
    <t>CANNULATED MODULAR SCREW SHANK, 5.5MM X 35MM</t>
  </si>
  <si>
    <t>38247</t>
  </si>
  <si>
    <t>CORTICAL CANCELLOUS POLYAXIAL SCREW, 5.5MM X 20MM</t>
  </si>
  <si>
    <t>38248</t>
  </si>
  <si>
    <t>COCR HIGH LORDOTIC ROD, 6.0MM X 85MM</t>
  </si>
  <si>
    <t>38249</t>
  </si>
  <si>
    <t>CORTICAL CANCELLOUS POLYAXIAL SCREW, 12.5MM X 80MM</t>
  </si>
  <si>
    <t>38250</t>
  </si>
  <si>
    <t>POLYAXIAL SCREW, 6.0MM X 20MM</t>
  </si>
  <si>
    <t>38251</t>
  </si>
  <si>
    <t>CORTICAL MODULAR SCREW SHANK, 11.5MM X 60MM</t>
  </si>
  <si>
    <t>38252</t>
  </si>
  <si>
    <t>LIF PEEK SPACER CAGE, 5 HEIGHT, 18 WIDTH, 60 LENGTH, 5 DEG</t>
  </si>
  <si>
    <t>38253</t>
  </si>
  <si>
    <t>LIF PEEK SPACER CAGE, 11 HEIGHT, 18 WIDTH, 45 LENGTH, 10 DEG</t>
  </si>
  <si>
    <t>38254</t>
  </si>
  <si>
    <t>SACRAL POLYAXIAL SCREW, 8.0MM X 40MM</t>
  </si>
  <si>
    <t>38255</t>
  </si>
  <si>
    <t>LIF PEEK SPACER CAGE, 6 HEIGHT, 26 WIDTH, 55 LENGTH, 5 DEG</t>
  </si>
  <si>
    <t>38256</t>
  </si>
  <si>
    <t>CORTICAL MODULAR SCREW SHANK 10.5MM X 105MM</t>
  </si>
  <si>
    <t>38257</t>
  </si>
  <si>
    <t>UNIPLANAR SCREW, 8.5 X 30MM</t>
  </si>
  <si>
    <t>38258</t>
  </si>
  <si>
    <t>UNIPLANAR SCREW, 7.5MM X 45MM</t>
  </si>
  <si>
    <t>38259</t>
  </si>
  <si>
    <t>CORTICO-CANCELLOUS REDUCTION SCREW, 7.0MM X 110MM</t>
  </si>
  <si>
    <t>38260</t>
  </si>
  <si>
    <t>LIF PEEK SPACER CAGE, 14 HEIGHT, 18 WIDTH, 65 LENGTH, 0 DEG</t>
  </si>
  <si>
    <t>38261</t>
  </si>
  <si>
    <t>CANNULATED CORTICAL MODULAR SCREW SHANK 6.5MM X 105MM</t>
  </si>
  <si>
    <t>38262</t>
  </si>
  <si>
    <t>LAMINA HOOK, LONG, 5.5MM</t>
  </si>
  <si>
    <t>38263</t>
  </si>
  <si>
    <t>BATTALION CAGE LATERAL SPACER, PEEK, 6 DEG , 22 MM WIDE, 8 X 40 MM, STERILE</t>
  </si>
  <si>
    <t>38264</t>
  </si>
  <si>
    <t>IDENTITI CERVICAL POROUS TI SPACER CAGE, 7 X 16 X 14 MM, 15 DEG</t>
  </si>
  <si>
    <t>38265</t>
  </si>
  <si>
    <t>POLYAXIAL REDUCTION SCREW, 7.0MM X 20MM</t>
  </si>
  <si>
    <t>38266</t>
  </si>
  <si>
    <t>CANNULATED CORTICAL MODULAR SCREW SHANK, 5.5MM X 25MM</t>
  </si>
  <si>
    <t>38267</t>
  </si>
  <si>
    <t>LIF PEEK SPACER CAGE, 14 HEIGHT, 22 WIDTH, 40 LENGTH, 0 DEG</t>
  </si>
  <si>
    <t>38268</t>
  </si>
  <si>
    <t>IDENTITI PC POROUS TI SPACER CAGE, 17 X 14 X 35 MM, 5 DEG</t>
  </si>
  <si>
    <t>38269</t>
  </si>
  <si>
    <t>LIF PEEK SPACER CAGE, 4 HEIGHT, 18 WIDTH, 40 LENGTH, 15 DEG</t>
  </si>
  <si>
    <t>38270</t>
  </si>
  <si>
    <t>MODULAR SCREW SHANK, 4.5MM X 55MM</t>
  </si>
  <si>
    <t>38271</t>
  </si>
  <si>
    <t>38272</t>
  </si>
  <si>
    <t>STRAIGHT CP TI ROD, 280MM</t>
  </si>
  <si>
    <t>38273</t>
  </si>
  <si>
    <t>CANNULATED CORTICAL-CANCELLOUS MODULAR SCREW SHANK, 9.5MM X 100MM</t>
  </si>
  <si>
    <t>38274</t>
  </si>
  <si>
    <t>LIF PEEK SPACER CAGE, 15 HEIGHT, 18 WIDTH, 65 LENGTH, 0 DEG</t>
  </si>
  <si>
    <t>38275</t>
  </si>
  <si>
    <t>IDENTITI ALIF POROUS TI SPACER CAGE, LW, 12 X 34 X 24 MM, 10 DEG</t>
  </si>
  <si>
    <t>38276</t>
  </si>
  <si>
    <t>NOVEL  LUMBAR SPACER CAGE, 12MM MEDIUM, 12 DEG  LORDOTIC</t>
  </si>
  <si>
    <t>38277</t>
  </si>
  <si>
    <t>POLYAXIAL REDUCTION SCREW, 9.0MM X 85MM</t>
  </si>
  <si>
    <t>38278</t>
  </si>
  <si>
    <t>IDENTITI, LIF SPACER CAGE, 11 HEIGHT, 26 WIDTH, 55 LENGTH, 20 DEG</t>
  </si>
  <si>
    <t>38279</t>
  </si>
  <si>
    <t>38280</t>
  </si>
  <si>
    <t>POLYAXIAL SCREW, 7.0MM X 110MM</t>
  </si>
  <si>
    <t>38281</t>
  </si>
  <si>
    <t>COCR, MIS STRAIGHT ROD, VI, 5.5MM X 400MM</t>
  </si>
  <si>
    <t>38282</t>
  </si>
  <si>
    <t>IDENTITI, LIF SPACER CAGE, 13 HEIGHT, 18 WIDTH, 50 LENGTH, 10 DEG</t>
  </si>
  <si>
    <t>38283</t>
  </si>
  <si>
    <t>IDENTITI ALIF SA SPACER CAGE, 5 X 42 X 30 MM, 25 DEG</t>
  </si>
  <si>
    <t>38284</t>
  </si>
  <si>
    <t>CP - PEEK CAGE 5 DEGREES SMALL SPACER - 14MMX12MMX49MM</t>
  </si>
  <si>
    <t>38285</t>
  </si>
  <si>
    <t>4.5MM WIDE, VARIABLE ANGLE, SELF-TAPPING HEXALOBE SCREW, 16MM</t>
  </si>
  <si>
    <t>38286</t>
  </si>
  <si>
    <t>38287</t>
  </si>
  <si>
    <t>NOVEL CP L, 20MM, PEEK CAGE</t>
  </si>
  <si>
    <t>38288</t>
  </si>
  <si>
    <t>BATTALION CAGE LATERAL SPACER, PEEK, 0 DEG , 18 MM WIDE, 16 X 45 MM, STERILE</t>
  </si>
  <si>
    <t>38289</t>
  </si>
  <si>
    <t>4.5MM HIGHTOP UNIPLANAR SCREW, 50MM</t>
  </si>
  <si>
    <t>38290</t>
  </si>
  <si>
    <t>38291</t>
  </si>
  <si>
    <t>IDENTITI, LIF SPACER CAGE, 4 HEIGHT, 18 WIDTH, 55 LENGTH, 25 DEG</t>
  </si>
  <si>
    <t>38292</t>
  </si>
  <si>
    <t>POLYAXIAL REDUCTION SCREW, 8.0MM X 80MM</t>
  </si>
  <si>
    <t>38293</t>
  </si>
  <si>
    <t>CP - PEEK CAGE 5 DEGREES SMALL SPACER - 14MMX12MMX26MM</t>
  </si>
  <si>
    <t>38294</t>
  </si>
  <si>
    <t>POLYAXIAL REDUCTION SCREW, 6.5MM X 50MM</t>
  </si>
  <si>
    <t>38295</t>
  </si>
  <si>
    <t>2.1MM FIXED DEPTH DRILL, 18MM</t>
  </si>
  <si>
    <t>38296</t>
  </si>
  <si>
    <t>MODULAR SCREW SHANK, 10.5MM X 50MM</t>
  </si>
  <si>
    <t>38297</t>
  </si>
  <si>
    <t>4.0MM FIXED ANGLE, SELF-TAPPING HEXALOBE SCREW, 17MM</t>
  </si>
  <si>
    <t>38298</t>
  </si>
  <si>
    <t>COCR MIS VI LORDOTIC ROD, 6.0MM X 60MM</t>
  </si>
  <si>
    <t>38299</t>
  </si>
  <si>
    <t>SACRAL POLYAXIAL SCREW, 7.0MM X 40MM</t>
  </si>
  <si>
    <t>383</t>
  </si>
  <si>
    <t>COMPONENT KNEE ARTICULAR SURFACE NEXGEN LPS-FLEX FIXED POLYETHYLENE SIZE EF 5-6 12MM</t>
  </si>
  <si>
    <t>38300</t>
  </si>
  <si>
    <t>LIF PEEK SPACER CAGE, 7 HEIGHT, 26 WIDTH, 60 LENGTH, 0 DEG</t>
  </si>
  <si>
    <t>38301</t>
  </si>
  <si>
    <t>IDENTITI, LIF SPACER CAGE, 8 HEIGHT, 18 WIDTH, 65 LENGTH, 15 DEG</t>
  </si>
  <si>
    <t>38302</t>
  </si>
  <si>
    <t>CANNULATED POLYAXIAL REDUCTION SCREW, 7.5MM X 35MM</t>
  </si>
  <si>
    <t>38303</t>
  </si>
  <si>
    <t>ILIAC POLYAXIAL SCREW 9.5MM X 100MM</t>
  </si>
  <si>
    <t>38304</t>
  </si>
  <si>
    <t>UNIPLANAR SCREW, 6.0MM X 60MM</t>
  </si>
  <si>
    <t>38305</t>
  </si>
  <si>
    <t>ILIAC POLYAXIAL SCREW 11.5MM X 110MM</t>
  </si>
  <si>
    <t>38306</t>
  </si>
  <si>
    <t>IDENTITI CERVICAL POROUS TI SPACER CAGE, 9 X 18 X 16 MM, 15 DEG</t>
  </si>
  <si>
    <t>38307</t>
  </si>
  <si>
    <t>BATTALION CAGE LATERAL SPACER, PEEK, 0 DEG , 14 MM WIDE, 14 X 25 MM, STERILE</t>
  </si>
  <si>
    <t>38308</t>
  </si>
  <si>
    <t>POLYAXIAL SCREW, 9.0MM X 90MM</t>
  </si>
  <si>
    <t>38309</t>
  </si>
  <si>
    <t>POLYAXIAL SCREW, 8.5MM X 95MM</t>
  </si>
  <si>
    <t>3831</t>
  </si>
  <si>
    <t>LENS INTRAOCULAR ACRYSOF IQ ACRYLIC 1 PIECE BICONVEX TORIC ASPHERIC POSTERIOR 1.50 CYLINDER 13 X 6MM DIOPTER 29.0</t>
  </si>
  <si>
    <t>38310</t>
  </si>
  <si>
    <t>IDENTITI, LIF SPACER CAGE, 12 HEIGHT, 26 WIDTH, 55 LENGTH, 10 DEG</t>
  </si>
  <si>
    <t>38311</t>
  </si>
  <si>
    <t>LIF PEEK SPACER CAGE, 10 HEIGHT, 26 WIDTH, 55 LENGTH, 15 DEG</t>
  </si>
  <si>
    <t>38312</t>
  </si>
  <si>
    <t>CANNULATED MODULAR SCREW SHANK, 10.5MM X 90MM</t>
  </si>
  <si>
    <t>38313</t>
  </si>
  <si>
    <t>POLYAXIAL SCREW, 10.0MM X 40MM</t>
  </si>
  <si>
    <t>38314</t>
  </si>
  <si>
    <t>IDENTITI, LIF SPACER CAGE, 4 HEIGHT, 26 WIDTH, 50 LENGTH, 15 DEG</t>
  </si>
  <si>
    <t>38315</t>
  </si>
  <si>
    <t>38316</t>
  </si>
  <si>
    <t>STRAIGHT COCR ROD, 300MM</t>
  </si>
  <si>
    <t>38317</t>
  </si>
  <si>
    <t>TI LORDOTIC ROD, 3.5MM X 80MM</t>
  </si>
  <si>
    <t>38318</t>
  </si>
  <si>
    <t>NOVEL  CERVICAL SPACER CAGE, 11MM SMALL, 7 DEG  LORDOTIC</t>
  </si>
  <si>
    <t>38319</t>
  </si>
  <si>
    <t>SACRAL POLYAXIAL SCREW, 7.5MM X 70MM</t>
  </si>
  <si>
    <t>3832</t>
  </si>
  <si>
    <t>LENS INTRAOCULAR ACRYSOF IQ ACRYLIC 1 PIECE BICONVEX TORIC ASPHERIC POSTERIOR 1.50 CYLINDER 6.0 X 13MM DIOPTER PLUS 29.5</t>
  </si>
  <si>
    <t>38320</t>
  </si>
  <si>
    <t>CORTICO-CANCELLOUS REDUCTION SCREW, 10.0MM X 35MM</t>
  </si>
  <si>
    <t>38321</t>
  </si>
  <si>
    <t>BONE SCREW HEXALOBE TEMPORARY FIXATION PIN</t>
  </si>
  <si>
    <t>38322</t>
  </si>
  <si>
    <t>CORTICO-CANCELLOUS REDUCTION SCREW, 6.5MM X 80MM</t>
  </si>
  <si>
    <t>38323</t>
  </si>
  <si>
    <t>MODULAR SCREW SHANK, 11.5MM X 40MM</t>
  </si>
  <si>
    <t>38324</t>
  </si>
  <si>
    <t>IDENTITI CERVICAL POROUS TI SPACER CAGE, 8 X 14 X 12 MM, 7 DEG</t>
  </si>
  <si>
    <t>38325</t>
  </si>
  <si>
    <t>POLYAXIAL REDUCTION SCREW, 4.0MM X 55MM</t>
  </si>
  <si>
    <t>38326</t>
  </si>
  <si>
    <t>38327</t>
  </si>
  <si>
    <t>FIXED SCREW, 5.5MM X 45MM</t>
  </si>
  <si>
    <t>38328</t>
  </si>
  <si>
    <t>LIPPED TI LORDOTIC ROD, 5.5 MM X 70 MM</t>
  </si>
  <si>
    <t>38329</t>
  </si>
  <si>
    <t>CP TI STRAIGHT ROD, 5.5MM X 500MM</t>
  </si>
  <si>
    <t>3833</t>
  </si>
  <si>
    <t>LENS INTRAOCULAR ACRYSOF IQ ACRYLIC 1 PIECE BICONVEX TORIC ASPHERIC POSTERIOR 1.50 CYLINDER 6.0 X 13MM DIOPTER PLUS 30.0</t>
  </si>
  <si>
    <t>38330</t>
  </si>
  <si>
    <t>LAMINA HOOK, NARROW, 8.5MM</t>
  </si>
  <si>
    <t>38331</t>
  </si>
  <si>
    <t>CORTICAL-CANCELLOUS MODULAR SCREW SHANK, 7.5MM X 60MM</t>
  </si>
  <si>
    <t>38332</t>
  </si>
  <si>
    <t>CORTICO-CANCELLOUS REDUCTION SCREW, 8.0MM X 35MM</t>
  </si>
  <si>
    <t>38333</t>
  </si>
  <si>
    <t>IDENTITI, LIF SPACER CAGE, 13 HEIGHT, 22 WIDTH, 60 LENGTH, 20 DEG</t>
  </si>
  <si>
    <t>38334</t>
  </si>
  <si>
    <t>OCCIPITAL DUAL TULIP</t>
  </si>
  <si>
    <t>38335</t>
  </si>
  <si>
    <t>IDENTITI PO POROUS TI SPACER CAGE, 14 X 10 X 25 MM, 5 DEG</t>
  </si>
  <si>
    <t>38336</t>
  </si>
  <si>
    <t>INSIGNIA, ANTERIOR CERVICAL PLATE, 3-LEVEL, 60 MM</t>
  </si>
  <si>
    <t>38337</t>
  </si>
  <si>
    <t>CORTICO-CANCELLOUS REDUCTION SCREW, 6.5MM X 105MM</t>
  </si>
  <si>
    <t>38338</t>
  </si>
  <si>
    <t>UNIPLANAR REDUCTION SCREW, 7.5MM X 65MM</t>
  </si>
  <si>
    <t>38339</t>
  </si>
  <si>
    <t>LIF AMP, Ø6.5MM X 20MM BONE SCREW X2  </t>
  </si>
  <si>
    <t>3834</t>
  </si>
  <si>
    <t>LENS INTRAOCULAR ACRYSOF IQ ACRYLIC 1 PIECE BICONVEX TORIC ASPHERIC POSTERIOR 2.25 CYLINDER 6.0 X 13MM DIOPTER 10.0</t>
  </si>
  <si>
    <t>38340</t>
  </si>
  <si>
    <t>CORTICAL-CANCELLOUS MODULAR SCREW SHANK, 7.5MM X 35MM</t>
  </si>
  <si>
    <t>38341</t>
  </si>
  <si>
    <t>TITANIUM HEXALOBE SET SCREW</t>
  </si>
  <si>
    <t>38342</t>
  </si>
  <si>
    <t>CERVICAL INTERFIXATED, BONE SCREW, SELF-TAPPING, DUAL LEAD, 3.5MM X 10MM</t>
  </si>
  <si>
    <t>38343</t>
  </si>
  <si>
    <t>LEFT SIDE-LOADING REVISION CONNECTOR, 5.5MM X 80MM</t>
  </si>
  <si>
    <t>38344</t>
  </si>
  <si>
    <t>ANGLED HOOK, LEFT, 9.5MM</t>
  </si>
  <si>
    <t>38345</t>
  </si>
  <si>
    <t>38346</t>
  </si>
  <si>
    <t>FAVORED ANGLE SCREW, CC, 3.5MM X 18MM</t>
  </si>
  <si>
    <t>38347</t>
  </si>
  <si>
    <t>SPINAL SPACER CAGE, MEDIUM, TAPERED, LORDOTIC, 9MM, NOVEL, TL</t>
  </si>
  <si>
    <t>38348</t>
  </si>
  <si>
    <t>IDENTITI, LIF SPACER CAGE, 9 HEIGHT, 26 WIDTH, 45 LENGTH, 30 DEG</t>
  </si>
  <si>
    <t>38349</t>
  </si>
  <si>
    <t>3835</t>
  </si>
  <si>
    <t>LENS INTRAOCULAR ACRYSOF IQ ACRYLIC 1 PIECE BICONVEX TORIC ASPHERIC POSTERIOR 2.25 CYLINDER 6.0 X 13MM DIOPTER 10.5</t>
  </si>
  <si>
    <t>38350</t>
  </si>
  <si>
    <t>BATTALION CAGE PC SPACER, PEEK-TI, 10 MM WIDE, 5 DEG , 35 MM X 7 MM, STERILE</t>
  </si>
  <si>
    <t>38351</t>
  </si>
  <si>
    <t>CORTICAL MODULAR SCREW SHANK, 12.5MM X 55MM</t>
  </si>
  <si>
    <t>38352</t>
  </si>
  <si>
    <t>SPINAL SPACER CAGE, LARGE, TAPERED, LORDOTIC, 13MM, NOVEL, TL</t>
  </si>
  <si>
    <t>38353</t>
  </si>
  <si>
    <t>MODULAR SCREW SHANK 7.5MM X 115MM</t>
  </si>
  <si>
    <t>38354</t>
  </si>
  <si>
    <t>LIF PEEK SPACER CAGE, 16 HEIGHT, 26 WIDTH, 60 LENGTH, 0 DEG</t>
  </si>
  <si>
    <t>38355</t>
  </si>
  <si>
    <t>COCR, MIS LORDOTIC ROD, 5.5MM X 100MM</t>
  </si>
  <si>
    <t>38356</t>
  </si>
  <si>
    <t>CANNULATED POLYAXIAL REDUCTION SCREW, 6.5MM X 30MM</t>
  </si>
  <si>
    <t>38357</t>
  </si>
  <si>
    <t>IDENTITI PC POROUS TI SPACER CAGE, 12 X 14 X 40 MM, 5 DEG</t>
  </si>
  <si>
    <t>38358</t>
  </si>
  <si>
    <t>4.0MM VARIABLE ANGLE, SELF-TAPPING SCREW, DUAL LEAD 12MM</t>
  </si>
  <si>
    <t>38359</t>
  </si>
  <si>
    <t>POLYAXIAL POSTERIOR THORACIC SCREW, Ø3.5MM X 36MM</t>
  </si>
  <si>
    <t>3836</t>
  </si>
  <si>
    <t>LENS INTRAOCULAR ACRYSOF IQ ACRYLIC 1 PIECE BICONVEX TORIC ASPHERIC POSTERIOR 2.25 CYLINDER 6.0 X 13MM DIOPTER 11.0</t>
  </si>
  <si>
    <t>38360</t>
  </si>
  <si>
    <t>BATTALION CAGE LATERAL SPACER, PEEK, 6 DEG , 26 MM WIDE, 8 X 50 MM, STERILE</t>
  </si>
  <si>
    <t>38361</t>
  </si>
  <si>
    <t>CORTICAL-CANCELLOUS MODULAR SCREW SHANK, 7.5MM X 40MM</t>
  </si>
  <si>
    <t>38362</t>
  </si>
  <si>
    <t>CORTICAL CANCELLOUS POLYAXIAL SCREW, 8.5MM X 60MM</t>
  </si>
  <si>
    <t>38363</t>
  </si>
  <si>
    <t>TI 8.5MM POLYAXIAL SCREW ASSY, 95MM</t>
  </si>
  <si>
    <t>38364</t>
  </si>
  <si>
    <t>POLYAXIAL SCREW, 7.5MM X 45MM</t>
  </si>
  <si>
    <t>38365</t>
  </si>
  <si>
    <t>SACRAL POLYAXIAL SCREW, 9.0MM X 65MM</t>
  </si>
  <si>
    <t>38366</t>
  </si>
  <si>
    <t>POLYAXIAL REDUCTION SCREW, 6.0MM X 30MM</t>
  </si>
  <si>
    <t>38367</t>
  </si>
  <si>
    <t>FAVORED ANGLE SCREW, ML,5.0MM X 36MM</t>
  </si>
  <si>
    <t>38368</t>
  </si>
  <si>
    <t>POLYAXIAL SCREW, 8.0MM X 115MM</t>
  </si>
  <si>
    <t>38369</t>
  </si>
  <si>
    <t>INVICTUS OSSEOSCREW, POLYAXIAL, 7.5 X 50MM</t>
  </si>
  <si>
    <t>3837</t>
  </si>
  <si>
    <t>LENS INTRAOCULAR ACRYSOF IQ ACRYLIC 1 PIECE BICONVEX TORIC ASPHERIC POSTERIOR 2.25 CYLINDER 13 X 6MM DIOPTER PLUS 11.5</t>
  </si>
  <si>
    <t>38370</t>
  </si>
  <si>
    <t>BATTALION CAGE LATERAL SPACER, PEEK, 10 DEG , 26 MM WIDE, 12 X 50 MM, STERILE</t>
  </si>
  <si>
    <t>38371</t>
  </si>
  <si>
    <t>IDENTITI CERVICAL POROUS TI SPACER CAGE, 7 X 16 X 14 MM, 10 DEG</t>
  </si>
  <si>
    <t>38372</t>
  </si>
  <si>
    <t>CORTICAL MODULAR SCREW SHANK, 7.5MM X 20MM</t>
  </si>
  <si>
    <t>38373</t>
  </si>
  <si>
    <t>LIF PEEK SPACER CAGE, 7 HEIGHT, 26 WIDTH, 55 LENGTH, 5 DEG</t>
  </si>
  <si>
    <t>38374</t>
  </si>
  <si>
    <t>CLOSED POLYAXIAL SCREW, 7.0MM X 100MM</t>
  </si>
  <si>
    <t>38375</t>
  </si>
  <si>
    <t>LIF PEEK SPACER CAGE, 8 HEIGHT, 22 WIDTH, 55 LENGTH, 0 DEG</t>
  </si>
  <si>
    <t>38376</t>
  </si>
  <si>
    <t>POLYAXIAL POSTERIOR THORACIC SCREW, Ø3.5MM X 28MM</t>
  </si>
  <si>
    <t>38377</t>
  </si>
  <si>
    <t>BATTALION CAGE LATERAL SPACER, PEEK, 0 DEG , 16 MM WIDE, 6 X 25 MM, STERILE</t>
  </si>
  <si>
    <t>38378</t>
  </si>
  <si>
    <t>CORTICAL-CANCELLOUS MODULAR SCREW SHANK, 7.5MM X 75MM</t>
  </si>
  <si>
    <t>38379</t>
  </si>
  <si>
    <t>CANNULATED CORTICAL MODULAR SCREW SHANK, 11.5MM X 55MM</t>
  </si>
  <si>
    <t>3838</t>
  </si>
  <si>
    <t>SCREW BONE CANNULATED 3.5MM PARTIALLY THREADED 30MM</t>
  </si>
  <si>
    <t>38380</t>
  </si>
  <si>
    <t>IDENTITI, LIF SPACER CAGE, 14 HEIGHT, 26 WIDTH, 40 LENGTH, 5 DEG</t>
  </si>
  <si>
    <t>38381</t>
  </si>
  <si>
    <t>TRESTLE LUXE II, ANTERIOR CERVICAL PLATE, 3-LEVEL, 60</t>
  </si>
  <si>
    <t>38382</t>
  </si>
  <si>
    <t>NOVEL  LUMBAR SPACER CAGE, 16MM LARGE, 12 DEG  LORDOTIC</t>
  </si>
  <si>
    <t>38383</t>
  </si>
  <si>
    <t>COCR, MIS LORDOTIC ROD, 6.0MM X 160MM</t>
  </si>
  <si>
    <t>38384</t>
  </si>
  <si>
    <t>CANNULATED CORTICAL MODULAR SCREW SHANK, 9.5MM X 65MM</t>
  </si>
  <si>
    <t>38385</t>
  </si>
  <si>
    <t>LIF PEEK SPACER CAGE, 15 HEIGHT, 16 WIDTH, 25 LENGTH, 0 DEG</t>
  </si>
  <si>
    <t>38386</t>
  </si>
  <si>
    <t>4.5MM HIGHTOP UNIPLANAR SCREW, 30MM</t>
  </si>
  <si>
    <t>38387</t>
  </si>
  <si>
    <t>CORTICAL-CANCELLOUS MODULAR SCREW SHANK, 6.0MM X 20MM</t>
  </si>
  <si>
    <t>38388</t>
  </si>
  <si>
    <t>IDENTITI, LIF SPACER CAGE, 7 HEIGHT, 18 WIDTH, 65 LENGTH, 30 DEG</t>
  </si>
  <si>
    <t>38389</t>
  </si>
  <si>
    <t>IDENTITI, LIF SPACER CAGE, 9 HEIGHT, 22 WIDTH, 60 LENGTH, 15 DEG</t>
  </si>
  <si>
    <t>3839</t>
  </si>
  <si>
    <t>SCREW BONE CORTEX STAINLESS STEEL CANNULATED PARTIAL THREAD HEXAGONAL SOCKET FLAT HEAD 32 X 3.5MM</t>
  </si>
  <si>
    <t>38390</t>
  </si>
  <si>
    <t>COCR, MIS LORDOTIC ROD, VI2 5.5MM X 65MM</t>
  </si>
  <si>
    <t>38391</t>
  </si>
  <si>
    <t>CANNULATED MODULAR SCREW SHANK, 9.5MM X 40MM</t>
  </si>
  <si>
    <t>38392</t>
  </si>
  <si>
    <t>IDENTITI ALIF SA SPACER CAGE, 13 X 42 X 30 MM, 10 DEG</t>
  </si>
  <si>
    <t>38393</t>
  </si>
  <si>
    <t>IDENTITI ALIF POROUS TI SPACER CAGE, SW, 10 X 34 X 24 MM, 20 DEG</t>
  </si>
  <si>
    <t>38394</t>
  </si>
  <si>
    <t>NOVEL CP L, 27MM, PEEK CAGE</t>
  </si>
  <si>
    <t>38395</t>
  </si>
  <si>
    <t>IDENTITI, LIF SPACER CAGE, 10 HEIGHT, 22 WIDTH, 40 LENGTH, 30 DEG</t>
  </si>
  <si>
    <t>38396</t>
  </si>
  <si>
    <t>LIF PEEK SPACER CAGE, 11 HEIGHT, 26 WIDTH, 50 LENGTH, 0 DEG</t>
  </si>
  <si>
    <t>38397</t>
  </si>
  <si>
    <t>SACRAL POLYAXIAL SCREW, 7.2MM X 50MM</t>
  </si>
  <si>
    <t>38398</t>
  </si>
  <si>
    <t>FIXED BRIDGE, Ø3.5MM, 24MM</t>
  </si>
  <si>
    <t>38399</t>
  </si>
  <si>
    <t>BATTALION CAGE LATERAL SPACER, PEEK, 15 DEG , 22 MM WIDE, 12 X 55 MM, STERILE</t>
  </si>
  <si>
    <t>384</t>
  </si>
  <si>
    <t>COMPONENT KNEE ARTICULAR SURFACE NEXGEN LPS-FLEX FIXED POLYETHYLENE SIZE CD 3-4 12MM</t>
  </si>
  <si>
    <t>3840</t>
  </si>
  <si>
    <t>SCREW BONE CORTEX STAINLESS STEEL CANNULATED PARTIAL THREAD HEXAGONAL SOCKET FLAT HEAD 36 X 3.5MM</t>
  </si>
  <si>
    <t>38400</t>
  </si>
  <si>
    <t>IDENTITI PC POROUS TI SPACER CAGE, 6 X 14 X 35 MM, 15 DEG</t>
  </si>
  <si>
    <t>38401</t>
  </si>
  <si>
    <t>LIF AMP, Ø5.5MM X 25MM BONE SCREW X2</t>
  </si>
  <si>
    <t>38402</t>
  </si>
  <si>
    <t>ILIAC CANNULATED POLYAXIAL SCREW, Ø8.5 X 100MM</t>
  </si>
  <si>
    <t>38403</t>
  </si>
  <si>
    <t>IDENTITI ALIF SA SPACER CAGE, 7 X 42 X 30 MM, 15 DEG</t>
  </si>
  <si>
    <t>38404</t>
  </si>
  <si>
    <t>IDENTITI CERVICAL POROUS TI SPACER CAGE, 7 X 14 X 12 MM, 7 DEG</t>
  </si>
  <si>
    <t>38405</t>
  </si>
  <si>
    <t>UNIPLANAR REDUCTION SCREW, 6.5MM X 120MM</t>
  </si>
  <si>
    <t>38406</t>
  </si>
  <si>
    <t>CLOSED POLYAXIAL SCREW, 8.5MM X 35MM</t>
  </si>
  <si>
    <t>38407</t>
  </si>
  <si>
    <t>POLYAXIAL REDUCTION SCREW, 7.2MM X 130MM</t>
  </si>
  <si>
    <t>38408</t>
  </si>
  <si>
    <t>POLYAXIAL REDUCTION SCREW, 8.0MM X 85MM</t>
  </si>
  <si>
    <t>38409</t>
  </si>
  <si>
    <t>TI ILIAC BONE SCREW ASSY, 8.5MM X 80MM X 30 DEG</t>
  </si>
  <si>
    <t>3841</t>
  </si>
  <si>
    <t>SCREW BONE CORTEX STAINLESS STEEL CANNULATED PARTIAL THREAD HEXAGONAL SOCKET FLAT HEAD 44 X 3.5MM</t>
  </si>
  <si>
    <t>38410</t>
  </si>
  <si>
    <t>IDENTITI, LIF SPACER CAGE, 11 HEIGHT, 22 WIDTH, 50 LENGTH, 20 DEG</t>
  </si>
  <si>
    <t>38411</t>
  </si>
  <si>
    <t>CORTICO-CANCELLOUS SCREW, 7.5MM X 55MM</t>
  </si>
  <si>
    <t>38412</t>
  </si>
  <si>
    <t>CLOSED POLYAXIAL SCREW, 7.5MM X 30MM</t>
  </si>
  <si>
    <t>38413</t>
  </si>
  <si>
    <t>POLYAXIAL REDUCTION SCREW, 10.5MM X 125MM</t>
  </si>
  <si>
    <t>38414</t>
  </si>
  <si>
    <t>UNIPLANAR SCREW, 5.0 X 40MM</t>
  </si>
  <si>
    <t>38415</t>
  </si>
  <si>
    <t>CORTICO-CANCELLOUS SCREW, 6.0MM X 60MM</t>
  </si>
  <si>
    <t>38416</t>
  </si>
  <si>
    <t>LIF PEEK SPACER CAGE, 8 HEIGHT, 26 WIDTH, 45 LENGTH, 15 DEG</t>
  </si>
  <si>
    <t>38417</t>
  </si>
  <si>
    <t>CANNULATED CORTICAL MODULAR SCREW SHANK, 11.5MM X 90MM</t>
  </si>
  <si>
    <t>38418</t>
  </si>
  <si>
    <t>COCR HIGH MIS LORDOTIC ROD, 6.0MM X 55MM</t>
  </si>
  <si>
    <t>38419</t>
  </si>
  <si>
    <t>SACRAL POLYAXIAL SCREW, 7.0MM X 35MM</t>
  </si>
  <si>
    <t>3842</t>
  </si>
  <si>
    <t>SCREW BONE CORTEX STAINLESS STEEL CANNULATED PARTIAL THREAD HEXAGONAL SOCKET FLAT HEAD 3.5 X 48MM</t>
  </si>
  <si>
    <t>38420</t>
  </si>
  <si>
    <t>LIF PEEK SPACER CAGE, 6 HEIGHT, 18 WIDTH, 45 LENGTH, 15 DEG</t>
  </si>
  <si>
    <t>38421</t>
  </si>
  <si>
    <t>IDENTITI, LIF SPACER CAGE, 10 HEIGHT, 18 WIDTH, 50 LENGTH, 10 DEG</t>
  </si>
  <si>
    <t>38422</t>
  </si>
  <si>
    <t>CORTICAL MODULAR SCREW SHANK, 11.5MM X 70MM</t>
  </si>
  <si>
    <t>38423</t>
  </si>
  <si>
    <t>CANNULATED POLYAXIAL SCREW, Ø4.5 X 25MM</t>
  </si>
  <si>
    <t>38424</t>
  </si>
  <si>
    <t>LIF PEEK SPACER CAGE, 4 HEIGHT, 18 WIDTH, 65 LENGTH, 5 DEG</t>
  </si>
  <si>
    <t>38425</t>
  </si>
  <si>
    <t>UNIPLANAR REDUCTION SCREW, 8.5MM X 20MM</t>
  </si>
  <si>
    <t>38426</t>
  </si>
  <si>
    <t>UNIPLANAR REDUCTION SCREW, 8.5MM X 35MM</t>
  </si>
  <si>
    <t>38427</t>
  </si>
  <si>
    <t>30 DEG  TRANSVERSE PROCESS HOOK, LEFT, 7.5MM</t>
  </si>
  <si>
    <t>38428</t>
  </si>
  <si>
    <t>POLYAXIAL SCREW, 9.0MM X 70MM</t>
  </si>
  <si>
    <t>38429</t>
  </si>
  <si>
    <t>IDENTITI, LIF SPACER CAGE, 5 HEIGHT, 26 WIDTH, 40 LENGTH, 30 DEG</t>
  </si>
  <si>
    <t>38430</t>
  </si>
  <si>
    <t>TI Z ROD, 5.5MM X 400MM</t>
  </si>
  <si>
    <t>38431</t>
  </si>
  <si>
    <t>CANNULATED CORTICAL-CANCELLOUS MODULAR SCREW SHANK, 9.5MM X 75MM</t>
  </si>
  <si>
    <t>38432</t>
  </si>
  <si>
    <t>BATTALION CAGE LATERAL SPACER, PEEK, 0 DEG , 26 MM WIDE, 8 X 45 MM, STERILE</t>
  </si>
  <si>
    <t>38433</t>
  </si>
  <si>
    <t>SACRAL POLYAXIAL SCREW, 8.5MM X 125MM</t>
  </si>
  <si>
    <t>38434</t>
  </si>
  <si>
    <t>TI  POLYAXIAL PEDICLE SCREW - 7.5MM X55MM</t>
  </si>
  <si>
    <t>38435</t>
  </si>
  <si>
    <t>MODULAR SCREW SHANK, 4.0MM X 40MM</t>
  </si>
  <si>
    <t>38436</t>
  </si>
  <si>
    <t>CORTICO-CANCELLOUS SCREW, 4.0MM X 30MM</t>
  </si>
  <si>
    <t>38437</t>
  </si>
  <si>
    <t>LAMINA HOOK, LONG, 6.5MM</t>
  </si>
  <si>
    <t>38438</t>
  </si>
  <si>
    <t>INSIGNIA, ANTERIOR CERVICAL PLATE, 3-LEVEL, 52 MM</t>
  </si>
  <si>
    <t>38439</t>
  </si>
  <si>
    <t>BATTALION CAGE LATERAL SPACER, PEEK, 10 DEG , 22 MM WIDE, 12 X 35 MM, STERILE</t>
  </si>
  <si>
    <t>38440</t>
  </si>
  <si>
    <t>MODULAR SCREW SHANK, 9.5MM X 65MM</t>
  </si>
  <si>
    <t>38441</t>
  </si>
  <si>
    <t>LIF PEEK SPACER CAGE, 7 HEIGHT, 26 WIDTH, 45 LENGTH, 15 DEG</t>
  </si>
  <si>
    <t>38442</t>
  </si>
  <si>
    <t>38443</t>
  </si>
  <si>
    <t>CLOSED POLYAXIAL SCREW, 6.5MM X 80MM_</t>
  </si>
  <si>
    <t>38444</t>
  </si>
  <si>
    <t>COCR, MIS STRAIGHT ROD, VI, 6.0MM X 500MM</t>
  </si>
  <si>
    <t>38445</t>
  </si>
  <si>
    <t>BATTALION CAGE LATERAL SPACER, PEEK, 15 DEG , 26 MM WIDE, 16 X 60 MM, STERILE</t>
  </si>
  <si>
    <t>38446</t>
  </si>
  <si>
    <t>POLYAXIAL REDUCTION SCREW, 10.0MM X 30MM</t>
  </si>
  <si>
    <t>38447</t>
  </si>
  <si>
    <t>IDENTITI, LIF SPACER CAGE, 8 HEIGHT, 18 WIDTH, 60 LENGTH, 0 DEG</t>
  </si>
  <si>
    <t>38448</t>
  </si>
  <si>
    <t>IDENTITI, LIF SPACER CAGE, 5 HEIGHT, 22 WIDTH, 50 LENGTH, 20 DEG</t>
  </si>
  <si>
    <t>38449</t>
  </si>
  <si>
    <t>BATTALION CAGE LATERAL SPACER, PEEK, 15 DEG , 26 MM WIDE, 16 X 55 MM, STERILE</t>
  </si>
  <si>
    <t>38450</t>
  </si>
  <si>
    <t>RIGHT NARROW SIDE-LOADING REVISION CONNECTOR, 6.35MM X 60MM</t>
  </si>
  <si>
    <t>38451</t>
  </si>
  <si>
    <t>SACRAL POLYAXIAL SCREW, 5.0MM X 45MM</t>
  </si>
  <si>
    <t>38452</t>
  </si>
  <si>
    <t>IDENTITI PC POROUS TI SPACER CAGE, 6 X 14 X 35 MM, 20 DEG</t>
  </si>
  <si>
    <t>38453</t>
  </si>
  <si>
    <t>CORTICO-CANCELLOUS SCREW, 5.0MM X 40MM</t>
  </si>
  <si>
    <t>38454</t>
  </si>
  <si>
    <t>LIF PEEK SPACER CAGE, 9 HEIGHT, 18 WIDTH, 60 LENGTH, 10 DEG</t>
  </si>
  <si>
    <t>38455</t>
  </si>
  <si>
    <t>COCR LOW MIS STRAIGHT ROD, 5.5MM X 500MM</t>
  </si>
  <si>
    <t>38456</t>
  </si>
  <si>
    <t>LIF PEEK SPACER CAGE, 6 HEIGHT, 16 WIDTH, 25 LENGTH, 10 DEG</t>
  </si>
  <si>
    <t>38457</t>
  </si>
  <si>
    <t>CORTICO-CANCELLOUS SCREW, 9.0MM X 30MM</t>
  </si>
  <si>
    <t>38458</t>
  </si>
  <si>
    <t>CORTICAL CANCELLOUS POLYAXIAL SCREW, 6.0MM X 45MM</t>
  </si>
  <si>
    <t>38459</t>
  </si>
  <si>
    <t>IDENTITI PC POROUS TI SPACER CAGE, 19 X 14 X 25 MM, 5 DEG</t>
  </si>
  <si>
    <t>38460</t>
  </si>
  <si>
    <t>IDENTITI ALIF POROUS TI SPACER CAGE, SW, 6 X 34 X 24 MM, 10 DEG</t>
  </si>
  <si>
    <t>38461</t>
  </si>
  <si>
    <t>IDENTITI, LIF SPACER CAGE, 14 HEIGHT, 26 WIDTH, 60 LENGTH, 15 DEG</t>
  </si>
  <si>
    <t>38462</t>
  </si>
  <si>
    <t>IDENTITI, LIF SPACER CAGE, 10 HEIGHT, 18 WIDTH, 60 LENGTH, 0 DEG</t>
  </si>
  <si>
    <t>38463</t>
  </si>
  <si>
    <t>POLYAXIAL REDUCTION SCREW, 6.5MM X 60MM</t>
  </si>
  <si>
    <t>38464</t>
  </si>
  <si>
    <t>SELF DISTRACTING PEEK CAGE, NOVEL, MEDIUM, 18MM</t>
  </si>
  <si>
    <t>38465</t>
  </si>
  <si>
    <t>LIF PEEK SPACER CAGE, 13 HEIGHT, 22 WIDTH, 60 LENGTH, 15 DEG</t>
  </si>
  <si>
    <t>38466</t>
  </si>
  <si>
    <t>CERVICAL INTERFIXATED, BONE SCREW, SELF-DRILLING, DUAL LEAD, 4.0MM X 16MM</t>
  </si>
  <si>
    <t>38467</t>
  </si>
  <si>
    <t>IDENTITI PS POROUS TI SPACER CAGE, 12 X 9 X 25 MM, 5 DEG</t>
  </si>
  <si>
    <t>38468</t>
  </si>
  <si>
    <t>CLOSED POLYAXIAL SCREW, 10.5MM X 50MM</t>
  </si>
  <si>
    <t>38469</t>
  </si>
  <si>
    <t>CORTICAL CANCELLOUS POLYAXIAL SCREW, 5.5MM X 35MM</t>
  </si>
  <si>
    <t>38470</t>
  </si>
  <si>
    <t>CORTICO-CANCELLOUS SCREW, 10.0MM X 115MM</t>
  </si>
  <si>
    <t>38471</t>
  </si>
  <si>
    <t>4.0MM FIXED ANGLE, SELF-DRILLING  SCREW, 10 MM</t>
  </si>
  <si>
    <t>38472</t>
  </si>
  <si>
    <t>SUPRALAMINAR HOOK, LONG, 7.5MM</t>
  </si>
  <si>
    <t>38473</t>
  </si>
  <si>
    <t>FAVORED ANGLE SCREW, CC, 3.5MM X 30MM</t>
  </si>
  <si>
    <t>38474</t>
  </si>
  <si>
    <t>IDENTITI, LIF SPACER CAGE, 14 HEIGHT, 18 WIDTH, 45 LENGTH, 15 DEG</t>
  </si>
  <si>
    <t>38475</t>
  </si>
  <si>
    <t>COCR, MIS LORDOTIC ROD, 6.0MM X 75MM</t>
  </si>
  <si>
    <t>38476</t>
  </si>
  <si>
    <t>LIF PEEK SPACER CAGE, 14 HEIGHT, 22 WIDTH, 60 LENGTH, 5 DEG</t>
  </si>
  <si>
    <t>38477</t>
  </si>
  <si>
    <t>IDENTITI PC POROUS TI SPACER CAGE, 9 X 14 X 35 MM, 5 DEG</t>
  </si>
  <si>
    <t>38478</t>
  </si>
  <si>
    <t>4.0MM VARIABLE ANGLE, SELF-TAPPING SCREW, 11 MM</t>
  </si>
  <si>
    <t>38479</t>
  </si>
  <si>
    <t>MODULAR SCREW SHANK, 6.0MM X 55MM</t>
  </si>
  <si>
    <t>38480</t>
  </si>
  <si>
    <t>LLIF AMP, ONE SCREW PLATE, 08</t>
  </si>
  <si>
    <t>38481</t>
  </si>
  <si>
    <t>2.1MM FIXED DEPTH DRILL, 12MM</t>
  </si>
  <si>
    <t>38482</t>
  </si>
  <si>
    <t>IDENTITI, LIF SPACER CAGE, 9 HEIGHT, 22 WIDTH, 40 LENGTH, 20 DEG</t>
  </si>
  <si>
    <t>38483</t>
  </si>
  <si>
    <t>IDENTITI ALIF SA SPACER CAGE, 11 X 34 X 24 MM, 10 DEG</t>
  </si>
  <si>
    <t>38484</t>
  </si>
  <si>
    <t>TI LORDOTIC ROD, 4.0MM X 30MM</t>
  </si>
  <si>
    <t>38485</t>
  </si>
  <si>
    <t>IDENTITI, LIF SPACER CAGE, 4 HEIGHT, 26 WIDTH, 65 LENGTH, 20 DEG</t>
  </si>
  <si>
    <t>38486</t>
  </si>
  <si>
    <t>MODULAR SCREW SHANK, 11.5MM X 35MM</t>
  </si>
  <si>
    <t>38487</t>
  </si>
  <si>
    <t>LIF PEEK SPACER CAGE, 10 HEIGHT, 22 WIDTH, 60 LENGTH, 10 DEG</t>
  </si>
  <si>
    <t>38488</t>
  </si>
  <si>
    <t>ILIAC POLYAXIAL SCREW 8.5MM X 130MM</t>
  </si>
  <si>
    <t>38489</t>
  </si>
  <si>
    <t>LIF PEEK SPACER CAGE, 10 HEIGHT, 26 WIDTH, 50 LENGTH, 15 DEG</t>
  </si>
  <si>
    <t>38490</t>
  </si>
  <si>
    <t>UNIPLANAR REDUCTION SCREW, 8.0MM X 60MM</t>
  </si>
  <si>
    <t>38491</t>
  </si>
  <si>
    <t>CORTICAL CANCELLOUS POLYAXIAL SCREW, 12.5MM X 60MM</t>
  </si>
  <si>
    <t>38492</t>
  </si>
  <si>
    <t>IDENTITI PC POROUS TI SPACER CAGE, 10 X 10 X 35 MM, 5 DEG</t>
  </si>
  <si>
    <t>38493</t>
  </si>
  <si>
    <t>CORTICAL MODULAR SCREW SHANK, 6.5MM X 100MM</t>
  </si>
  <si>
    <t>38494</t>
  </si>
  <si>
    <t>FIXED SCREW, 6.5MM X 35MM</t>
  </si>
  <si>
    <t>38495</t>
  </si>
  <si>
    <t>CORTICAL-CANCELLOUS MODULAR SCREW SHANK 9.5MM X 115MM</t>
  </si>
  <si>
    <t>38496</t>
  </si>
  <si>
    <t>LIF PEEK SPACER CAGE, 11 HEIGHT, 16 WIDTH, 25 LENGTH, 0 DEG</t>
  </si>
  <si>
    <t>38497</t>
  </si>
  <si>
    <t>FACET SCREW, 4.5MM X 30MM</t>
  </si>
  <si>
    <t>38498</t>
  </si>
  <si>
    <t>IDENTITI, LIF SPACER CAGE, 14 HEIGHT, 22 WIDTH, 45 LENGTH, 15 DEG</t>
  </si>
  <si>
    <t>38499</t>
  </si>
  <si>
    <t>4.0MM FIXED ANGLE, SELF-TAPPING HEXALOBE SCREW, 12MM</t>
  </si>
  <si>
    <t>385</t>
  </si>
  <si>
    <t>SCREW BONE VARIAX TITANIUM SELF TAPPING NONSTERILE 2.3 X 6MM</t>
  </si>
  <si>
    <t>38500</t>
  </si>
  <si>
    <t>CANNULATED CORTICAL-CANCELLOUS MODULAR SCREW SHANK, 6.5MM X 75MM</t>
  </si>
  <si>
    <t>38501</t>
  </si>
  <si>
    <t>STRAIGHT CP TI ROD, 150MM</t>
  </si>
  <si>
    <t>38502</t>
  </si>
  <si>
    <t>TI LORODTIC ROD, 3.5MM X 55MM</t>
  </si>
  <si>
    <t>38503</t>
  </si>
  <si>
    <t>POLYAXIAL REDUCTION SCREW, 9.0MM X 125MM</t>
  </si>
  <si>
    <t>38504</t>
  </si>
  <si>
    <t>IDENTITI, LIF SPACER CAGE, 14 HEIGHT, 26 WIDTH, 45 LENGTH, 5 DEG</t>
  </si>
  <si>
    <t>38505</t>
  </si>
  <si>
    <t>CLOSED ILIAC POLYAXIAL SCREW 9.5MM X 110MM</t>
  </si>
  <si>
    <t>38506</t>
  </si>
  <si>
    <t>CORTICO-CANCELLOUS SCREW, 9.5MM X 95MM</t>
  </si>
  <si>
    <t>38507</t>
  </si>
  <si>
    <t>CORTICAL CANCELLOUS POLYAXIAL SCREW, 4.0MM X 25MM</t>
  </si>
  <si>
    <t>38508</t>
  </si>
  <si>
    <t>POLYAXIAL SCREW 8.5MM X 45MM</t>
  </si>
  <si>
    <t>38509</t>
  </si>
  <si>
    <t>COCR LORDOTIC ROD, 6.0MM X 95MM</t>
  </si>
  <si>
    <t>3851</t>
  </si>
  <si>
    <t>SCREW BONE CANNULATED STAINLESS STEEL FULL THREAD HEXAGONAL SOCKET FLAT HEAD 3.5 X 16MM</t>
  </si>
  <si>
    <t>38510</t>
  </si>
  <si>
    <t>BATTALION CAGE LATERAL SPACER, PEEK, 0 DEG , 22 MM WIDE, 16 X 60 MM, STERILE</t>
  </si>
  <si>
    <t>38511</t>
  </si>
  <si>
    <t>BATTALION CAGE LATERAL SPACER, PEEK, 10 DEG , 18 MM WIDE, 14 X 50 MM, STERILE</t>
  </si>
  <si>
    <t>38512</t>
  </si>
  <si>
    <t>38513</t>
  </si>
  <si>
    <t>IDENTITI, LIF SPACER CAGE, 8 HEIGHT, 22 WIDTH, 65 LENGTH, 0 DEG</t>
  </si>
  <si>
    <t>38514</t>
  </si>
  <si>
    <t>BATTALION CAGE LATERAL SPACER, PEEK, 0 DEG , 18 MM WIDE, 12 X 50 MM, STERILE</t>
  </si>
  <si>
    <t>38515</t>
  </si>
  <si>
    <t>LIF AMP, TWO SCREW PLATE, 12 AND CENTER SCREW, 10MM</t>
  </si>
  <si>
    <t>38516</t>
  </si>
  <si>
    <t>CANNULATED CORTICAL-CANCELLOUS MODULAR SCREW SHANK, 6.5MM X 30MM</t>
  </si>
  <si>
    <t>38517</t>
  </si>
  <si>
    <t>STRAIGHT CP TI ROD, 40MM</t>
  </si>
  <si>
    <t>38518</t>
  </si>
  <si>
    <t>38519</t>
  </si>
  <si>
    <t>MODULAR SCREW SHANK, 7.5MM X 120MM</t>
  </si>
  <si>
    <t>3852</t>
  </si>
  <si>
    <t>LENS INTRAOCULAR ACRYSOF IQ ACRYLIC 1 PIECE BICONVEX TORIC ASPHERIC POSTERIOR 3.00 CYLINDER 6.0 X 13MM DIOPTER 24.0</t>
  </si>
  <si>
    <t>38520</t>
  </si>
  <si>
    <t>IDENTITI PC POROUS TI SPACER CAGE, 13 X 10 X 25 MM, 10 DEG</t>
  </si>
  <si>
    <t>38521</t>
  </si>
  <si>
    <t>TI, MIS LORDOTIC ROD, 6.0MM X 70MM</t>
  </si>
  <si>
    <t>38522</t>
  </si>
  <si>
    <t>38523</t>
  </si>
  <si>
    <t>LIF PEEK SPACER CAGE, 8 HEIGHT, 18 WIDTH, 55 LENGTH, 10 DEG</t>
  </si>
  <si>
    <t>38524</t>
  </si>
  <si>
    <t>IDENTITI, LIF SPACER CAGE, 6 HEIGHT, 18 WIDTH, 40 LENGTH, 10 DEG</t>
  </si>
  <si>
    <t>38525</t>
  </si>
  <si>
    <t>LIF PEEK SPACER CAGE, 11 HEIGHT, 26 WIDTH, 55 LENGTH, 10 DEG</t>
  </si>
  <si>
    <t>38526</t>
  </si>
  <si>
    <t>CORTICAL CANCELLOUS POLYAXIAL SCREW, 11.5MM X 120MM</t>
  </si>
  <si>
    <t>38527</t>
  </si>
  <si>
    <t>UNIPLANAR SCREW, 6.5 X 55MM</t>
  </si>
  <si>
    <t>38528</t>
  </si>
  <si>
    <t>IDENTITI, LIF SPACER CAGE, 7 HEIGHT, 18 WIDTH, 45 LENGTH, 20 DEG</t>
  </si>
  <si>
    <t>38529</t>
  </si>
  <si>
    <t>LIF PEEK SPACER CAGE, 9 HEIGHT, 22 WIDTH, 45 LENGTH, 15 DEG</t>
  </si>
  <si>
    <t>3853</t>
  </si>
  <si>
    <t>LENS INTRAOCULAR ACRYSOF IQ ACRYLIC 1 PIECE BICONVEX TORIC ASPHERIC POSTERIOR 3.00 CYLINDER 6.0 X 13MM DIOPTER 24.5</t>
  </si>
  <si>
    <t>38530</t>
  </si>
  <si>
    <t>LIF AMP, Ø5.5MM X 45MM BONE SCREW</t>
  </si>
  <si>
    <t>38531</t>
  </si>
  <si>
    <t>IDENTITI, LIF SPACER CAGE, 10 HEIGHT, 22 WIDTH, 45 LENGTH, 20 DEG</t>
  </si>
  <si>
    <t>38532</t>
  </si>
  <si>
    <t>38533</t>
  </si>
  <si>
    <t>CORTICAL MODULAR SCREW SHANK, 6.5MM X 120MM</t>
  </si>
  <si>
    <t>38534</t>
  </si>
  <si>
    <t>IDENTITI, LIF SPACER CAGE, 9 HEIGHT, 26 WIDTH, 65 LENGTH, 0 DEG</t>
  </si>
  <si>
    <t>38535</t>
  </si>
  <si>
    <t>LIF PEEK SPACER CAGE, 9 HEIGHT, 16 WIDTH, 30 LENGTH, 0 DEG</t>
  </si>
  <si>
    <t>38536</t>
  </si>
  <si>
    <t>CLOSED OFFSET CONNECTOR, 5.5MM, 45MM</t>
  </si>
  <si>
    <t>38537</t>
  </si>
  <si>
    <t>IDENTITI, LIF SPACER CAGE, 6 HEIGHT, 22 WIDTH, 55 LENGTH, 20 DEG</t>
  </si>
  <si>
    <t>38538</t>
  </si>
  <si>
    <t>IDENTITI PC POROUS TI SPACER CAGE, 14 X 14 X 30 MM, 15 DEG</t>
  </si>
  <si>
    <t>38539</t>
  </si>
  <si>
    <t>IDENTITI CERVICAL INTERFIXATED POROUS TI SPACER CAGE, 9 X 18 X 16 MM, 7 DEG</t>
  </si>
  <si>
    <t>3854</t>
  </si>
  <si>
    <t>LENS INTRAOCULAR ACRYSOF IQ ACRYLIC 1 PIECE BICONVEX TORIC ASPHERIC POSTERIOR 3.00 CYLINDER 6 X 13MM DIOPTER 25.0</t>
  </si>
  <si>
    <t>38540</t>
  </si>
  <si>
    <t>POLYAXIAL REDUCTION SCREW, 5.5MM X 50MM</t>
  </si>
  <si>
    <t>38541</t>
  </si>
  <si>
    <t>ROD CONNECTOR, CLOSED 5.5MM SIDE LOADING 5.5MM</t>
  </si>
  <si>
    <t>38542</t>
  </si>
  <si>
    <t>IDENTITI, LIF SPACER CAGE, 7 HEIGHT, 26 WIDTH, 60 LENGTH, 5 DEG</t>
  </si>
  <si>
    <t>38543</t>
  </si>
  <si>
    <t>4.0MM VARIABLE ANGLE, SELF-DRILLING SCREW, DUAL LEAD 16MM</t>
  </si>
  <si>
    <t>38544</t>
  </si>
  <si>
    <t>CORTICAL-CANCELLOUS MODULAR SCREW SHANK, 6.5MM X 45MM</t>
  </si>
  <si>
    <t>38545</t>
  </si>
  <si>
    <t>ANGLED HOOK, LEFT, LONG, 12.5MM</t>
  </si>
  <si>
    <t>38546</t>
  </si>
  <si>
    <t>IDENTITI, LIF SPACER CAGE, 8 HEIGHT, 26 WIDTH, 60 LENGTH, 20 DEG</t>
  </si>
  <si>
    <t>38547</t>
  </si>
  <si>
    <t>TRESTLE LUXE II, ANTERIOR CERVICAL PLATE, 4-LEVEL, 82</t>
  </si>
  <si>
    <t>38548</t>
  </si>
  <si>
    <t>IDENTITI, LIF SPACER CAGE, 13 HEIGHT, 22 WIDTH, 55 LENGTH, 20 DEG</t>
  </si>
  <si>
    <t>38549</t>
  </si>
  <si>
    <t>4.0MM VARIABLE ANGLE, SELF-DRILLING  SCREW, 10 MM</t>
  </si>
  <si>
    <t>3855</t>
  </si>
  <si>
    <t>LENS INTRAOCULAR ACRYSOF IQ ACRYLIC 1 PIECE BICONVEX TORIC ASPHERIC POSTERIOR 3.00 CYLINDER 13 X 6MM DIOPTER 25.5</t>
  </si>
  <si>
    <t>38550</t>
  </si>
  <si>
    <t>IDENTITI ALIF SA SPACER CAGE, 10 X 38 X 32 MM, 20 DEG</t>
  </si>
  <si>
    <t>38551</t>
  </si>
  <si>
    <t>COCR MIS VI LORDOTIC ROD, 5.5MM X 85MM</t>
  </si>
  <si>
    <t>38552</t>
  </si>
  <si>
    <t>POLYAXIAL SCREW 7.5MM X 35MM</t>
  </si>
  <si>
    <t>38553</t>
  </si>
  <si>
    <t>38554</t>
  </si>
  <si>
    <t>IDENTITI CERVICAL POROUS TI SPACER CAGE, 10 X 14 X 12 MM, 7 DEG</t>
  </si>
  <si>
    <t>38555</t>
  </si>
  <si>
    <t>SACRAL POLYAXIAL SCREW, 7.5MM X 130MM</t>
  </si>
  <si>
    <t>38556</t>
  </si>
  <si>
    <t>IDENTITI CERVICAL POROUS TI SPACER CAGE, 9 X 14 X 12 MM, 15 DEG</t>
  </si>
  <si>
    <t>38557</t>
  </si>
  <si>
    <t>CANNULATED CORTICAL MODULAR SCREW SHANK, 6.0MM X 30MM</t>
  </si>
  <si>
    <t>38558</t>
  </si>
  <si>
    <t>SPINOUS PROCESS CLAMP ASSEMBLY, 45-50MM</t>
  </si>
  <si>
    <t>38559</t>
  </si>
  <si>
    <t>CORTICO-CANCELLOUS SCREW, 5.5MM X 60MM</t>
  </si>
  <si>
    <t>3856</t>
  </si>
  <si>
    <t>LENS INTRAOCULAR ACRYSOF IQ ACRYLIC 1 PIECE BICONVEX TORIC ASPHERIC POSTERIOR 1.50 CYLINDER 13 X 6MM DIOPTER 26.0</t>
  </si>
  <si>
    <t>38560</t>
  </si>
  <si>
    <t>4.0MM FIXED ANGLE, SELF-TAPPING SCREW, 11 MM</t>
  </si>
  <si>
    <t>38561</t>
  </si>
  <si>
    <t>LIF PEEK SPACER CAGE, 12 HEIGHT, 22 WIDTH, 55 LENGTH, 15 DEG</t>
  </si>
  <si>
    <t>38562</t>
  </si>
  <si>
    <t>CLOSED ILIAC CONNECTOR, LIPPED, 180MM</t>
  </si>
  <si>
    <t>38563</t>
  </si>
  <si>
    <t>LIF PEEK SPACER CAGE, 14 HEIGHT, 18 WIDTH, 45 LENGTH, 5 DEG</t>
  </si>
  <si>
    <t>38564</t>
  </si>
  <si>
    <t>TI, MIS LORDOTIC ROD, VI, 5.5MM X 75MM</t>
  </si>
  <si>
    <t>38565</t>
  </si>
  <si>
    <t>COCR T-L TRANSITION ROD, 5.5-6.0MM X 300MM</t>
  </si>
  <si>
    <t>38566</t>
  </si>
  <si>
    <t>POLYAXIAL REDUCTION SCREW, 8.5MM X 50MM</t>
  </si>
  <si>
    <t>38567</t>
  </si>
  <si>
    <t>LAMINA HOOK, NARROW LONG, 6.5MM</t>
  </si>
  <si>
    <t>38568</t>
  </si>
  <si>
    <t>SELF DISTRACTING PEEK CAGE, WIDE, NOVEL, S, 10MM</t>
  </si>
  <si>
    <t>38569</t>
  </si>
  <si>
    <t>LIF PEEK SPACER CAGE, 12 HEIGHT, 16 WIDTH, 25 LENGTH, 0 DEG</t>
  </si>
  <si>
    <t>3857</t>
  </si>
  <si>
    <t>LENS INTRAOCULAR ACRYSOF IQ ACRYLIC 1 PIECE BICONVEX TORIC ASPHERIC POSTERIOR 1.50 CYLINDER 6.0 X 13MM DIOPTER 26.5</t>
  </si>
  <si>
    <t>38570</t>
  </si>
  <si>
    <t>IDENTITI PO POROUS TI SPACER CAGE, 16 X 12 X 30 MM, 5 DEG</t>
  </si>
  <si>
    <t>38571</t>
  </si>
  <si>
    <t>CLOSED POLYAXIAL SCREW, 10.5MM X 35MM</t>
  </si>
  <si>
    <t>38572</t>
  </si>
  <si>
    <t>38573</t>
  </si>
  <si>
    <t>IDENTITI, LIF SPACER CAGE, 12 HEIGHT, 26 WIDTH, 45 LENGTH, 20 DEG</t>
  </si>
  <si>
    <t>38574</t>
  </si>
  <si>
    <t>OSSEOSCREW F TI HIGH TOP 6.5 X 50MM</t>
  </si>
  <si>
    <t>38575</t>
  </si>
  <si>
    <t>LIF PEEK SPACER CAGE, 6 HEIGHT, 26 WIDTH, 65 LENGTH, 10 DEG</t>
  </si>
  <si>
    <t>38576</t>
  </si>
  <si>
    <t>CANNULATED CORTICAL-CANCELLOUS MODULAR SCREW SHANK 7.5MM X 85MM</t>
  </si>
  <si>
    <t>38577</t>
  </si>
  <si>
    <t>MODULAR SCREW SHANK, 6.5MM X 75MM</t>
  </si>
  <si>
    <t>38578</t>
  </si>
  <si>
    <t>CORTICO-CANCELLOUS REDUCTION SCREW, 8.0MM X 90MM</t>
  </si>
  <si>
    <t>38579</t>
  </si>
  <si>
    <t>LG LORDOTIC CORTICAL CERVICAL SPACER CAGE (S), 8MM</t>
  </si>
  <si>
    <t>3858</t>
  </si>
  <si>
    <t>LENS INTRAOCULAR ACRYSOF IQ ACRYLIC 1 PIECE BICONVEX TORIC ASPHERIC POSTERIOR 3.00 CYLINDER 6.0 X 13MM DIOPTER 27.0</t>
  </si>
  <si>
    <t>38580</t>
  </si>
  <si>
    <t>POLYAXIAL SCREW, PARTIALLY THREADED, 3.5MM X 30MM</t>
  </si>
  <si>
    <t>38581</t>
  </si>
  <si>
    <t>CORTICAL CANCELLOUS POLYAXIAL SCREW, 12.5MM X 55MM</t>
  </si>
  <si>
    <t>38582</t>
  </si>
  <si>
    <t>LIF PEEK SPACER CAGE, 4 HEIGHT, 26 WIDTH, 40 LENGTH, 5 DEG</t>
  </si>
  <si>
    <t>38583</t>
  </si>
  <si>
    <t>CANNULATED CORTICAL-CANCELLOUS MODULAR SCREW SHANK, 9.5MM X 130MM</t>
  </si>
  <si>
    <t>38584</t>
  </si>
  <si>
    <t>IDENTITI ALIF SA SPACER CAGE, 14 X 34 X 24 MM, 10 DEG</t>
  </si>
  <si>
    <t>38585</t>
  </si>
  <si>
    <t>CORTICO-CANCELLOUS SCREW, 4.0MM X 50MM</t>
  </si>
  <si>
    <t>38586</t>
  </si>
  <si>
    <t>IDENTITI PC POROUS TI SPACER CAGE, 16 X 14 X 35 MM, 15 DEG</t>
  </si>
  <si>
    <t>38587</t>
  </si>
  <si>
    <t>STRAIGHT CP TI ROD, 90MM</t>
  </si>
  <si>
    <t>38588</t>
  </si>
  <si>
    <t>MODULAR SCREW SHANK, 9.5MM X 60MM</t>
  </si>
  <si>
    <t>38589</t>
  </si>
  <si>
    <t>3859</t>
  </si>
  <si>
    <t>LENS INTRAOCULAR ACRYSOF IQ ACRYLIC 1 PIECE BICONVEX TORIC ASPHERIC POSTERIOR 3.00 CYLINDER 6.0 X 13MM DIOPTER 27.5</t>
  </si>
  <si>
    <t>38590</t>
  </si>
  <si>
    <t>IDENTITI CERVICAL INTERFIXATED POROUS TI SPACER CAGE, 8 X 18 X 16 MM, 10 DEG</t>
  </si>
  <si>
    <t>38591</t>
  </si>
  <si>
    <t>LIF PEEK SPACER CAGE, 8 HEIGHT, 26 WIDTH, 50 LENGTH, 5 DEG</t>
  </si>
  <si>
    <t>38592</t>
  </si>
  <si>
    <t>CORTICAL MODULAR SCREW SHANK, 4.0MM X 60MM</t>
  </si>
  <si>
    <t>38593</t>
  </si>
  <si>
    <t>38594</t>
  </si>
  <si>
    <t>POLYAXIAL REDUCTION SCREW, 9.0MM X 130MM</t>
  </si>
  <si>
    <t>38595</t>
  </si>
  <si>
    <t>SACRAL POLYAXIAL SCREW, 9.5MM X 50MM</t>
  </si>
  <si>
    <t>38596</t>
  </si>
  <si>
    <t>LIF PEEK SPACER CAGE, 4 HEIGHT, 22 WIDTH, 65 LENGTH, 5 DEG</t>
  </si>
  <si>
    <t>38597</t>
  </si>
  <si>
    <t>CORTICO-CANCELLOUS SCREW, 8.5MM X 70MM</t>
  </si>
  <si>
    <t>38598</t>
  </si>
  <si>
    <t>IDENTITI PO POROUS TI SPACER CAGE, 11 X 12 X 30 MM, 5 DEG</t>
  </si>
  <si>
    <t>38599</t>
  </si>
  <si>
    <t>LIF PEEK SPACER CAGE, 8 HEIGHT, 26 WIDTH, 40 LENGTH, 5 DEG</t>
  </si>
  <si>
    <t>386</t>
  </si>
  <si>
    <t>SCREW BONE VARIAX TITANIUM SELF TAPPING NONSTERILE 2.3 X 15MM</t>
  </si>
  <si>
    <t>3860</t>
  </si>
  <si>
    <t>LENS INTRAOCULAR ACRYSOF IQ ACRYLIC 1 PIECE BICONVEX TORIC ASPHERIC POSTERIOR 3.00 CYLINDER 6 X 13MM DIOPTER 28.0</t>
  </si>
  <si>
    <t>38600</t>
  </si>
  <si>
    <t>CORTICO-CANCELLOUS SCREW, 9.0MM X 60MM</t>
  </si>
  <si>
    <t>38601</t>
  </si>
  <si>
    <t>POLYAXIAL REDUCTION SCREW, 8.5MM X 120MM</t>
  </si>
  <si>
    <t>38602</t>
  </si>
  <si>
    <t>IDENTITI ALIF SA SPACER CAGE, 12 X 38 X 24 MM, 20 DEG</t>
  </si>
  <si>
    <t>38603</t>
  </si>
  <si>
    <t>IDENTITI, LIF SPACER CAGE, 12 HEIGHT, 26 WIDTH, 65 LENGTH, 15 DEG</t>
  </si>
  <si>
    <t>38604</t>
  </si>
  <si>
    <t>38605</t>
  </si>
  <si>
    <t>UNIPLANAR REDUCTION SCREW, 7.5MM X 125MM</t>
  </si>
  <si>
    <t>38606</t>
  </si>
  <si>
    <t>IDENTITI, LIF SPACER CAGE, 5 HEIGHT, 26 WIDTH, 50 LENGTH, 25 DEG</t>
  </si>
  <si>
    <t>38607</t>
  </si>
  <si>
    <t>12MM SACRAL PLATE, TF</t>
  </si>
  <si>
    <t>38608</t>
  </si>
  <si>
    <t>ILIAC CANNULATED POLYAXIAL SCREW, Ø7.5 X 60MM</t>
  </si>
  <si>
    <t>38609</t>
  </si>
  <si>
    <t>ANGLED HOOK, RIGHT, 8.5MM</t>
  </si>
  <si>
    <t>3861</t>
  </si>
  <si>
    <t>LENS INTRAOCULAR ACRYSOF IQ ACRYLIC 1 PIECE BICONVEX TORIC ASPHERIC POSTERIOR 3.00 CYLINDER 13 X 6MM DIOPTER 28.5</t>
  </si>
  <si>
    <t>38610</t>
  </si>
  <si>
    <t>POLYAXIAL SCREW, 10.0MM X 50MM</t>
  </si>
  <si>
    <t>38611</t>
  </si>
  <si>
    <t>BATTALION CAGE LATERAL SPACER, PEEK, 15 DEG , 18 MM WIDE, 12 X 35 MM, STERILE</t>
  </si>
  <si>
    <t>38612</t>
  </si>
  <si>
    <t>IDENTITI ALIF SA, GRAFT BOLT, Ø8.0 X 37.5 MM</t>
  </si>
  <si>
    <t>38613</t>
  </si>
  <si>
    <t>UNIVERSAL, FIXED, CROSS CONNECTOR, 31MM</t>
  </si>
  <si>
    <t>38614</t>
  </si>
  <si>
    <t>CORTICO-CANCELLOUS REDUCTION SCREW, 8.5MM X 130MM</t>
  </si>
  <si>
    <t>38615</t>
  </si>
  <si>
    <t>VARIABLE CROSS CONNECTOR, 6.0MM X 35-42MM</t>
  </si>
  <si>
    <t>38616</t>
  </si>
  <si>
    <t>CORTICAL MODULAR SCREW SHANK, 5.0MM X 65MM</t>
  </si>
  <si>
    <t>38617</t>
  </si>
  <si>
    <t>CORTICAL-CANCELLOUS MODULAR SCREW SHANK, 6.0MM X 50MM</t>
  </si>
  <si>
    <t>38618</t>
  </si>
  <si>
    <t>IDENTITI ALIF SA SPACER CAGE, 10 X 42 X 30 MM, 15 DEG</t>
  </si>
  <si>
    <t>38619</t>
  </si>
  <si>
    <t>IDENTITI, LIF SPACER CAGE, 12 HEIGHT, 22 WIDTH, 60 LENGTH, 15 DEG</t>
  </si>
  <si>
    <t>3862</t>
  </si>
  <si>
    <t>38620</t>
  </si>
  <si>
    <t>IDENTITI PS POROUS TI SPACER CAGE, 12 X 9 X 22 MM, 10 DEG</t>
  </si>
  <si>
    <t>38621</t>
  </si>
  <si>
    <t>COCR LOW STRAIGHT ROD, 5.5MM X 500MM</t>
  </si>
  <si>
    <t>38622</t>
  </si>
  <si>
    <t>TI LORDOTIC ROD, 5.5MM X 150MM</t>
  </si>
  <si>
    <t>38623</t>
  </si>
  <si>
    <t>LIF PEEK SPACER CAGE, 11 HEIGHT, 22 WIDTH, 55 LENGTH, 15 DEG</t>
  </si>
  <si>
    <t>38624</t>
  </si>
  <si>
    <t>POLYAXIAL REDUCTION SCREW, 9.5MM X 65MM</t>
  </si>
  <si>
    <t>38625</t>
  </si>
  <si>
    <t>IDENTITI, LIF SPACER CAGE, 7 HEIGHT, 22 WIDTH, 60 LENGTH, 25 DEG</t>
  </si>
  <si>
    <t>38626</t>
  </si>
  <si>
    <t>CP - PEEK CAGE 5 DEGREES MEDIUM SPACER - 17MMX15MMX40MM</t>
  </si>
  <si>
    <t>38627</t>
  </si>
  <si>
    <t>CROSS CONNECTOR, ROD TO ROD, VARIABLE, Ø3.5MM X 45MM</t>
  </si>
  <si>
    <t>38628</t>
  </si>
  <si>
    <t>CORTICO-CANCELLOUS REDUCTION SCREW, 7.0MM X 40MM</t>
  </si>
  <si>
    <t>38629</t>
  </si>
  <si>
    <t>IDENTITI, LIF SPACER CAGE, 11 HEIGHT, 26 WIDTH, 45 LENGTH, 5 DEG</t>
  </si>
  <si>
    <t>3863</t>
  </si>
  <si>
    <t>LENS INTRAOCULAR ACRYSOF IQ ACRYLIC 1 PIECE BICONVEX TORIC ASPHERIC POSTERIOR 3.00 CYLINDER 6 X 13MM DIOPTER 29.5</t>
  </si>
  <si>
    <t>38630</t>
  </si>
  <si>
    <t>BATTALION CAGE LATERAL SPACER, PEEK, 0 DEG , 26 MM WIDE, 8 X 35 MM, STERILE</t>
  </si>
  <si>
    <t>38631</t>
  </si>
  <si>
    <t>UNIPLANAR SCREW, 4.5MM X 25MM</t>
  </si>
  <si>
    <t>38632</t>
  </si>
  <si>
    <t>4.5MM VARIABLE ANGLE, SELF-TAPPING SCREW, 10 MM</t>
  </si>
  <si>
    <t>38633</t>
  </si>
  <si>
    <t>TI LORDOTIC ROD, 3.5MM X 50MM</t>
  </si>
  <si>
    <t>38634</t>
  </si>
  <si>
    <t>CORTICO-CANCELLOUS REDUCTION SCREW, 4.0MM X 55MM</t>
  </si>
  <si>
    <t>38635</t>
  </si>
  <si>
    <t>POLYAXIAL REDUCTION SCREW, 5.0MM X 25MM</t>
  </si>
  <si>
    <t>38636</t>
  </si>
  <si>
    <t>CLOSED POLYAXIAL SCREW, 10.5MM X 80MM</t>
  </si>
  <si>
    <t>38637</t>
  </si>
  <si>
    <t>UNIPLANAR SCREW, 6.0MM X 55MM</t>
  </si>
  <si>
    <t>38638</t>
  </si>
  <si>
    <t>AXIAL ROD CONNECTOR, 5.5 X 6.35 X 30MM</t>
  </si>
  <si>
    <t>38639</t>
  </si>
  <si>
    <t>LIF PEEK SPACER CAGE, 14 HEIGHT, 22 WIDTH, 65 LENGTH, 15 DEG</t>
  </si>
  <si>
    <t>3864</t>
  </si>
  <si>
    <t>LENS INTRAOCULAR ACRYSOF IQ ACRYLIC 1 PIECE BICONVEX TORIC ASPHERIC POSTERIOR 3.00 CYLINDER 6 X 13MM DIOPTER 30.0</t>
  </si>
  <si>
    <t>38640</t>
  </si>
  <si>
    <t>POLYAXIAL REDUCTION SCREW, 7.5MM X 110MM</t>
  </si>
  <si>
    <t>38641</t>
  </si>
  <si>
    <t>SACRAL POLYAXIAL SCREW, 7.2MM X 60MM</t>
  </si>
  <si>
    <t>38642</t>
  </si>
  <si>
    <t>LIF AMP, TWO SCREW PLATE, 06 AND CENTER SCREW, 15MM</t>
  </si>
  <si>
    <t>38643</t>
  </si>
  <si>
    <t>IDENTITI, LIF SPACER CAGE, 10 HEIGHT, 18 WIDTH, 45 LENGTH, 30 DEG</t>
  </si>
  <si>
    <t>38644</t>
  </si>
  <si>
    <t>IDENTITI PC POROUS TI SPACER CAGE, 13 X 14 X 25 MM, 10 DEG</t>
  </si>
  <si>
    <t>38645</t>
  </si>
  <si>
    <t>CORTICAL CANCELLOUS POLYAXIAL SCREW, 4.5MM X 20MM</t>
  </si>
  <si>
    <t>38646</t>
  </si>
  <si>
    <t>COCR LORDOTIC ROD, 5.5MM X 30MM</t>
  </si>
  <si>
    <t>38647</t>
  </si>
  <si>
    <t>CORTICO-CANCELLOUS REDUCTION SCREW, 9.0MM X 120MM</t>
  </si>
  <si>
    <t>38648</t>
  </si>
  <si>
    <t>IDENTITI, LIF SPACER CAGE, 8 HEIGHT, 18 WIDTH, 50 LENGTH, 25 DEG</t>
  </si>
  <si>
    <t>38649</t>
  </si>
  <si>
    <t>IDENTITI, LIF SPACER CAGE, 11 HEIGHT, 18 WIDTH, 50 LENGTH, 0 DEG</t>
  </si>
  <si>
    <t>3865</t>
  </si>
  <si>
    <t>LENS INTRAOCULAR 20.0 DIOPTER LENS INTRAOCULAR 20.0 DIOPTER ACRYSOF RESTOR 2.5 APODIZED</t>
  </si>
  <si>
    <t>38650</t>
  </si>
  <si>
    <t>4.0MM VARIABLE ANGLE, SELF-TAPPING SCREW, 24 MM</t>
  </si>
  <si>
    <t>38651</t>
  </si>
  <si>
    <t>CORTICO-CANCELLOUS REDUCTION SCREW, 7.0MM X 70MM</t>
  </si>
  <si>
    <t>38652</t>
  </si>
  <si>
    <t>SACRAL POLYAXIAL SCREW, 6.5MM X 25MM_</t>
  </si>
  <si>
    <t>38653</t>
  </si>
  <si>
    <t>MODULAR SCREW SHANK, 5.5MM X 25MM</t>
  </si>
  <si>
    <t>38654</t>
  </si>
  <si>
    <t>38655</t>
  </si>
  <si>
    <t>CANNULATED CORTICAL MODULAR SCREW SHANK, 5.5MM X 50MM</t>
  </si>
  <si>
    <t>38656</t>
  </si>
  <si>
    <t>LIF PEEK SPACER CAGE, 8 HEIGHT, 26 WIDTH, 65 LENGTH, 15 DEG</t>
  </si>
  <si>
    <t>38657</t>
  </si>
  <si>
    <t>IDENTITI PO POROUS TI SPACER CAGE, 12 X 10 X 25 MM, 15 DEG</t>
  </si>
  <si>
    <t>38658</t>
  </si>
  <si>
    <t>CANNULATED CORTICAL MODULAR SCREW SHANK, 7.5MM X 65MM</t>
  </si>
  <si>
    <t>38659</t>
  </si>
  <si>
    <t>LIF PEEK SPACER CAGE, 4 HEIGHT, 22 WIDTH, 55 LENGTH, 15 DEG</t>
  </si>
  <si>
    <t>3866</t>
  </si>
  <si>
    <t>LENS INTRAOCULAR ACRYSOF IQ ACRYLIC 1 PIECE BICONVEX TORIC ASPHERIC POSTERIOR 3.75 CYLINDER 6 X 13MM DIOPTER 15.0</t>
  </si>
  <si>
    <t>38660</t>
  </si>
  <si>
    <t>IDENTITI, LIF SPACER CAGE, 5 HEIGHT, 22 WIDTH, 60 LENGTH, 5 DEG</t>
  </si>
  <si>
    <t>38661</t>
  </si>
  <si>
    <t>CANNULATED MODULAR SCREW SHANK, 5.0MM X 55MM</t>
  </si>
  <si>
    <t>38662</t>
  </si>
  <si>
    <t>CORTICAL-CANCELLOUS MODULAR SCREW SHANK, 6.0MM X 35MM</t>
  </si>
  <si>
    <t>38663</t>
  </si>
  <si>
    <t>CORTICAL CANCELLOUS POLYAXIAL SCREW, 8.5MM X 75MM</t>
  </si>
  <si>
    <t>38664</t>
  </si>
  <si>
    <t>CLOSED POLYAXIAL SCREW, 9.5MM X 60MM_</t>
  </si>
  <si>
    <t>38665</t>
  </si>
  <si>
    <t>POLYAXIAL SCREW, 3.5MM X 12MM</t>
  </si>
  <si>
    <t>38666</t>
  </si>
  <si>
    <t>COCR 2 STRAIGHT ROD, 5.5MM X 500MM</t>
  </si>
  <si>
    <t>38667</t>
  </si>
  <si>
    <t>POLYAXIAL SCREW, 8.5MM X 30MM</t>
  </si>
  <si>
    <t>38668</t>
  </si>
  <si>
    <t>CORTICAL-CANCELLOUS MODULAR SCREW SHANK, 10.5MM X 70MM</t>
  </si>
  <si>
    <t>38669</t>
  </si>
  <si>
    <t>IDENTITI, LIF SPACER CAGE, 9 HEIGHT, 18 WIDTH, 40 LENGTH, 25 DEG</t>
  </si>
  <si>
    <t>3867</t>
  </si>
  <si>
    <t>SCREW BONE CANCELLOUS STAINLESS STEEL CANNULATED 32MM THREAD LG HEXAGONAL SOCKET FLAT HEAD 7.0 X 70MM</t>
  </si>
  <si>
    <t>38670</t>
  </si>
  <si>
    <t>IDENTITI, LIF SPACER CAGE, 14 HEIGHT, 22 WIDTH, 65 LENGTH, 15 DEG</t>
  </si>
  <si>
    <t>38671</t>
  </si>
  <si>
    <t>NOVEL CP L, 42MM, PEEK CAGE</t>
  </si>
  <si>
    <t>38672</t>
  </si>
  <si>
    <t>LIF PEEK SPACER CAGE, 9 HEIGHT, 26 WIDTH, 40 LENGTH, 0 DEG</t>
  </si>
  <si>
    <t>38673</t>
  </si>
  <si>
    <t>IDENTITI PO POROUS TI SPACER CAGE, 9 X 10 X 25 MM, 5 DEG</t>
  </si>
  <si>
    <t>38674</t>
  </si>
  <si>
    <t>CROSS CONNECTOR, HEAD TO HEAD, 50MM</t>
  </si>
  <si>
    <t>38675</t>
  </si>
  <si>
    <t>IDENTITI, LIF SPACER CAGE, 16 HEIGHT, 22 WIDTH, 60 LENGTH, 0 DEG</t>
  </si>
  <si>
    <t>38676</t>
  </si>
  <si>
    <t>4.5MM VARIABLE ANGLE, SELF-TAPPING SCREW, 15 MM</t>
  </si>
  <si>
    <t>38677</t>
  </si>
  <si>
    <t>POLYAXIAL REDUCTION SCREW, 10.0MM X 115MM</t>
  </si>
  <si>
    <t>38678</t>
  </si>
  <si>
    <t>SACRAL POLYAXIAL SCREW, 8.5MM X 75MM</t>
  </si>
  <si>
    <t>38679</t>
  </si>
  <si>
    <t>CORTICAL CANCELLOUS POLYAXIAL SCREW, 5.0MM X 65MM</t>
  </si>
  <si>
    <t>3868</t>
  </si>
  <si>
    <t>SCREW BONE CANCELLOUS STAINLESS STEEL CANNULATED 32MM THREAD LG HEXAGONAL SOCKET FLAT HEAD 7.0 X 105MM</t>
  </si>
  <si>
    <t>38680</t>
  </si>
  <si>
    <t>LIF AMP, TWO SCREW PLATE, 12</t>
  </si>
  <si>
    <t>38681</t>
  </si>
  <si>
    <t>4.5MM UNIPLANAR SCREW, 45MM</t>
  </si>
  <si>
    <t>38682</t>
  </si>
  <si>
    <t>38683</t>
  </si>
  <si>
    <t>CP - PEEK CAGE 5 DEGREES SMALL SPACER - 14MMX12MMX30MM</t>
  </si>
  <si>
    <t>38684</t>
  </si>
  <si>
    <t>POLYAXIAL SCREW, 3.5MM X 20MM</t>
  </si>
  <si>
    <t>38685</t>
  </si>
  <si>
    <t>LIF PEEK SPACER CAGE, 13 HEIGHT, 26 WIDTH, 55 LENGTH, 10 DEG</t>
  </si>
  <si>
    <t>38686</t>
  </si>
  <si>
    <t>IDENTITI, LIF SPACER CAGE, 10 HEIGHT, 18 WIDTH, 50 LENGTH, 5 DEG</t>
  </si>
  <si>
    <t>38687</t>
  </si>
  <si>
    <t>IDENTITI, LIF SPACER CAGE, 13 HEIGHT, 26 WIDTH, 50 LENGTH, 0 DEG</t>
  </si>
  <si>
    <t>38688</t>
  </si>
  <si>
    <t>IDENTITI, LIF SPACER CAGE, 14 HEIGHT, 18 WIDTH, 45 LENGTH, 0 DEG</t>
  </si>
  <si>
    <t>38689</t>
  </si>
  <si>
    <t>LIF AMP, Ø5.5MM X 65MM BONE SCREW X2</t>
  </si>
  <si>
    <t>3869</t>
  </si>
  <si>
    <t>SCREW BONE CANCELLOUS STAINLESS STEEL CANNULATED 32MM THREAD LG HEXAGONAL SOCKET FLAT HEAD 7.0 X 110MM</t>
  </si>
  <si>
    <t>38690</t>
  </si>
  <si>
    <t>POLYAXIAL SCREW 5.0MM X 20MM</t>
  </si>
  <si>
    <t>38691</t>
  </si>
  <si>
    <t>COCR HIGH MIS LORDOTIC ROD, 5.5MM X 150MM</t>
  </si>
  <si>
    <t>38692</t>
  </si>
  <si>
    <t>38693</t>
  </si>
  <si>
    <t>38694</t>
  </si>
  <si>
    <t>LIF PEEK SPACER CAGE, 6 HEIGHT, 26 WIDTH, 60 LENGTH, 10 DEG</t>
  </si>
  <si>
    <t>38695</t>
  </si>
  <si>
    <t>CANNULATED MODULAR SCREW SHANK 10.5MM X 115MM</t>
  </si>
  <si>
    <t>38696</t>
  </si>
  <si>
    <t>LIF PEEK SPACER CAGE, 7 HEIGHT, 26 WIDTH, 65 LENGTH, 15 DEG</t>
  </si>
  <si>
    <t>38697</t>
  </si>
  <si>
    <t>CANNULATED CORTICAL-CANCELLOUS MODULAR SCREW SHANK, 5.0MM X 25MM</t>
  </si>
  <si>
    <t>38698</t>
  </si>
  <si>
    <t>TI LORDOTIC ROD, 6.0MM X 55MM</t>
  </si>
  <si>
    <t>38699</t>
  </si>
  <si>
    <t>CANNULATED CORTICAL-CANCELLOUS MODULAR SCREW SHANK, 5.5MM X 60MM</t>
  </si>
  <si>
    <t>387</t>
  </si>
  <si>
    <t>PATELLA KNEE NEXGEN CR-FLEX ALL POLY CRUCIATE RETAINING STANDARD STERILE 32MM</t>
  </si>
  <si>
    <t>3870</t>
  </si>
  <si>
    <t>SCREW BONE CANCELLOUS STAINLESS STEEL CANNULATED 32MM THREAD LG HEXAGONAL SOCKET FLAT HEAD 7.0 X 120MM</t>
  </si>
  <si>
    <t>38700</t>
  </si>
  <si>
    <t>IDENTITI ALIF POROUS TI SPACER CAGE, SW, 7 X 38 X 28 MM, 10 DEG</t>
  </si>
  <si>
    <t>38701</t>
  </si>
  <si>
    <t>TRESTLE LUXE II, ANTERIOR CERVICAL PLATE, 1-LEVEL, 34</t>
  </si>
  <si>
    <t>38702</t>
  </si>
  <si>
    <t>LIF PEEK SPACER CAGE, 14 HEIGHT, 26 WIDTH, 65 LENGTH, 5 DEG</t>
  </si>
  <si>
    <t>38703</t>
  </si>
  <si>
    <t>CANNULATED CORTICAL MODULAR SCREW SHANK, 10.5MM X 120MM</t>
  </si>
  <si>
    <t>38704</t>
  </si>
  <si>
    <t>CORTICAL-CANCELLOUS MODULAR SCREW SHANK, 10.5MM X 100MM</t>
  </si>
  <si>
    <t>38705</t>
  </si>
  <si>
    <t>LIF PEEK SPACER CAGE, 5 HEIGHT, 26 WIDTH, 55 LENGTH, 15 DEG</t>
  </si>
  <si>
    <t>38706</t>
  </si>
  <si>
    <t>IDENTITI ALIF SA, LATERAL SCREW, Ø6.0 X 35 MM</t>
  </si>
  <si>
    <t>38707</t>
  </si>
  <si>
    <t>POLYAXIAL SCREW, 6.5MM X 115MM</t>
  </si>
  <si>
    <t>38708</t>
  </si>
  <si>
    <t>STRAIGHT COCR ROD, 500MM</t>
  </si>
  <si>
    <t>38709</t>
  </si>
  <si>
    <t>TI, MIS STRAIGHT ROD, 6.0MM X 400MM</t>
  </si>
  <si>
    <t>38710</t>
  </si>
  <si>
    <t>CORTICAL CANCELLOUS POLYAXIAL SCREW, 12.5MM X 50MM</t>
  </si>
  <si>
    <t>38711</t>
  </si>
  <si>
    <t>IDENTITI PS POROUS TI SPACER CAGE, 7 X 9 X 22 MM, 5 DEG</t>
  </si>
  <si>
    <t>38712</t>
  </si>
  <si>
    <t>IDENTITI, LIF SPACER CAGE, 11 HEIGHT, 18 WIDTH, 65 LENGTH, 15 DEG</t>
  </si>
  <si>
    <t>38713</t>
  </si>
  <si>
    <t>IDENTITI PO POROUS TI SPACER CAGE, 14 X 10 X 25 MM, 10 DEG</t>
  </si>
  <si>
    <t>38714</t>
  </si>
  <si>
    <t>LIF PEEK SPACER CAGE, 7 HEIGHT, 26 WIDTH, 55 LENGTH, 10 DEG</t>
  </si>
  <si>
    <t>38715</t>
  </si>
  <si>
    <t>BATTALION CAGE PC SPACER, PEEK-TI, 10 MM WIDE, 5 DEG , 35 MM X 8 MM, STERILE</t>
  </si>
  <si>
    <t>38716</t>
  </si>
  <si>
    <t>CORTICO-CANCELLOUS REDUCTION SCREW, 8.0MM X 75MM</t>
  </si>
  <si>
    <t>38717</t>
  </si>
  <si>
    <t>ALPHATEC TARGETING NEEDLE, TROCAR TIP</t>
  </si>
  <si>
    <t>38718</t>
  </si>
  <si>
    <t>TI HIGH TOP POLYAXIAL PEDICLE SCREW - 7.5MM X 35MM</t>
  </si>
  <si>
    <t>38719</t>
  </si>
  <si>
    <t>COCR HIGH STRAIGHT ROD, 5.5MM X 600MM</t>
  </si>
  <si>
    <t>3872</t>
  </si>
  <si>
    <t>COIL EMBOLIZATION PERIPHERAL RUBY LATEX FREE PLATINUM COMPLEX SOFT FILL DETACHABLE STERILE DISPOSABLE 5CM X3MM</t>
  </si>
  <si>
    <t>38720</t>
  </si>
  <si>
    <t>COCR HIGH MIS VI STRAIGHT ROD, 5.5MM X 600MM</t>
  </si>
  <si>
    <t>38721</t>
  </si>
  <si>
    <t>38722</t>
  </si>
  <si>
    <t>SAFEOP EMG/NMJ NEEDLE ELECTRODE PROCEDURE KIT</t>
  </si>
  <si>
    <t>38723</t>
  </si>
  <si>
    <t>CLOSED ILIAC POLYAXIAL SCREW 8.5MM X 70MM</t>
  </si>
  <si>
    <t>38724</t>
  </si>
  <si>
    <t>LIF PEEK SPACER CAGE, 11 HEIGHT, 18 WIDTH, 50 LENGTH, 5 DEG</t>
  </si>
  <si>
    <t>38725</t>
  </si>
  <si>
    <t>TI SACRAL POLYAXIAL SCREW ASSY, 7.5MM X 80MM</t>
  </si>
  <si>
    <t>38726</t>
  </si>
  <si>
    <t>LIF PEEK SPACER CAGE, 7 HEIGHT, 22 WIDTH, 65 LENGTH, 0 DEG</t>
  </si>
  <si>
    <t>38727</t>
  </si>
  <si>
    <t>COCR LORDOTIC ROD, 5.5MM X 60MM</t>
  </si>
  <si>
    <t>38728</t>
  </si>
  <si>
    <t>COCR LOW MIS STRAIGHT ROD, 5.5MM X 300MM</t>
  </si>
  <si>
    <t>38729</t>
  </si>
  <si>
    <t>LIF PEEK SPACER CAGE, 7 HEIGHT, 18 WIDTH, 45 LENGTH, 0 DEG</t>
  </si>
  <si>
    <t>3873</t>
  </si>
  <si>
    <t>COIL EMBOLIZATION PERIPHERAL RUBY LATEX FREE PLATINUM COMPLEX SOFT FILL DETACHABLE STERILE DISPOSABLE 3MM X 15CM</t>
  </si>
  <si>
    <t>38730</t>
  </si>
  <si>
    <t>COCR, MIS LORDOTIC ROD, 5.5MM X 65MM</t>
  </si>
  <si>
    <t>38731</t>
  </si>
  <si>
    <t>COCR HIGH Z ROD, 5.5MM X 600MM</t>
  </si>
  <si>
    <t>38732</t>
  </si>
  <si>
    <t>5.0MM OCCIPITAL BONE SCREW, 16MM</t>
  </si>
  <si>
    <t>38733</t>
  </si>
  <si>
    <t>CORTICAL MODULAR SCREW SHANK 6.5MM X 115MM</t>
  </si>
  <si>
    <t>38734</t>
  </si>
  <si>
    <t>38735</t>
  </si>
  <si>
    <t>POLYAXIAL REDUCTION SCREW, 7.2MM X 85MM</t>
  </si>
  <si>
    <t>38736</t>
  </si>
  <si>
    <t>CANNULATED ILIAC POLYAXIAL REDUCTION SCREW, 9.5MM X 90MM</t>
  </si>
  <si>
    <t>38737</t>
  </si>
  <si>
    <t>CLOSED POLYAXIAL SCREW, 7.0MM X 85MM</t>
  </si>
  <si>
    <t>38738</t>
  </si>
  <si>
    <t>LIPPED TI LORDOTIC ROD, 5.5 MM X 45 MM</t>
  </si>
  <si>
    <t>38739</t>
  </si>
  <si>
    <t>ALPHATEC SOLUS CAGE LUMBAR SPACER, 10MM MEDIUM, 7 DEG  LORDOTIC, STERILE</t>
  </si>
  <si>
    <t>3874</t>
  </si>
  <si>
    <t>COIL EMBOLIZATION PERIPHERAL RUBY LATEX FREE PLATINUM COMPLEX SOFT FILL DETACHABLE STERILE DISPOSABLE 6CM X 4MM</t>
  </si>
  <si>
    <t>38740</t>
  </si>
  <si>
    <t>CP - PEEK CAGE 5 DEGREES MEDIUM SPACER - 17MMX15MMX32MM</t>
  </si>
  <si>
    <t>38741</t>
  </si>
  <si>
    <t>38742</t>
  </si>
  <si>
    <t>LIF PEEK SPACER CAGE, 9 HEIGHT, 26 WIDTH, 50 LENGTH, 0 DEG</t>
  </si>
  <si>
    <t>38743</t>
  </si>
  <si>
    <t>LIF AMP, TWO SCREW PLATE, 14 AND CENTER SCREW, 15MM</t>
  </si>
  <si>
    <t>38744</t>
  </si>
  <si>
    <t>POLYAXIAL REDUCTION SCREW, 7.2MM X 70MM</t>
  </si>
  <si>
    <t>38745</t>
  </si>
  <si>
    <t>UNIPLANAR SCREW, 7.5MM X 120MM</t>
  </si>
  <si>
    <t>38746</t>
  </si>
  <si>
    <t>IDENTITI, LIF SPACER CAGE, 9 HEIGHT, 26 WIDTH, 40 LENGTH, 20 DEG</t>
  </si>
  <si>
    <t>38747</t>
  </si>
  <si>
    <t>IDENTITI, LIF SPACER CAGE, 11 HEIGHT, 26 WIDTH, 50 LENGTH, 25 DEG</t>
  </si>
  <si>
    <t>38748</t>
  </si>
  <si>
    <t>CORTICAL CANCELLOUS POLYAXIAL SCREW, 6.0MM X 50MM</t>
  </si>
  <si>
    <t>38749</t>
  </si>
  <si>
    <t>3875</t>
  </si>
  <si>
    <t>COIL EMBOLIZATION PERIPHERAL RUBY LATEX FREE PLATINUM COMPLEX SOFT FILL DETACHABLE STERILE DISPOSABLE 20CM X 6MM</t>
  </si>
  <si>
    <t>38750</t>
  </si>
  <si>
    <t>CANNULATED CORTICAL MODULAR SCREW SHANK, 8.5MM X 40MM</t>
  </si>
  <si>
    <t>38751</t>
  </si>
  <si>
    <t>CORTICAL MODULAR SCREW SHANK, 8.5MM X 70MM</t>
  </si>
  <si>
    <t>38752</t>
  </si>
  <si>
    <t>CORTICAL-CANCELLOUS MODULAR SCREW SHANK, 7.5MM X 130MM</t>
  </si>
  <si>
    <t>38753</t>
  </si>
  <si>
    <t>LIF PEEK SPACER CAGE, 5 HEIGHT, 22 WIDTH, 60 LENGTH, 15 DEG</t>
  </si>
  <si>
    <t>38754</t>
  </si>
  <si>
    <t>TI 8.5MM POLYAXIAL SCREW ASSY, 60MM</t>
  </si>
  <si>
    <t>38755</t>
  </si>
  <si>
    <t>SACRAL POLYAXIAL SCREW, 7.0MM X 55MM</t>
  </si>
  <si>
    <t>38756</t>
  </si>
  <si>
    <t>IDENTITI ALIF SA, TREPHINE PUNCH, PUNCH TIP, 15 MM</t>
  </si>
  <si>
    <t>38757</t>
  </si>
  <si>
    <t>NOVEL  LUMBAR SPACER CAGE, 12MM LARGE, 12 DEG  LORDOTIC</t>
  </si>
  <si>
    <t>38758</t>
  </si>
  <si>
    <t>CORTICO-CANCELLOUS REDUCTION SCREW, 6.0MM X 65MM</t>
  </si>
  <si>
    <t>38759</t>
  </si>
  <si>
    <t>IDENTITI, LIF SPACER CAGE, 13 HEIGHT, 22 WIDTH, 55 LENGTH, 25 DEG</t>
  </si>
  <si>
    <t>3876</t>
  </si>
  <si>
    <t>COIL EMBOLIZATION PERIPHERAL RUBY LATEX FREE PLATINUM COMPLEX SOFT FILL DETACHABLE STERILE DISPOSABLE 15CM X 4MM</t>
  </si>
  <si>
    <t>38760</t>
  </si>
  <si>
    <t>PROFUSE BIOSCAFFOLD ALLOGRAFT STRIP, LXWXT MM (NOTE: L=50±5 , W=20±2 , T=7±2)</t>
  </si>
  <si>
    <t>38761</t>
  </si>
  <si>
    <t>TI STANDARD POLYAXIAL SCREW ASSY,  6.5MM X 50MM</t>
  </si>
  <si>
    <t>38762</t>
  </si>
  <si>
    <t>IDENTITI, LIF SPACER CAGE, 5 HEIGHT, 18 WIDTH, 40 LENGTH, 30 DEG</t>
  </si>
  <si>
    <t>38763</t>
  </si>
  <si>
    <t>BATTALION CAGE PC SPACER, PEEK-TI, 10 MM WIDE, 5 DEG , 35 MM X 15 MM, STERILE</t>
  </si>
  <si>
    <t>38764</t>
  </si>
  <si>
    <t>CORTICAL-CANCELLOUS MODULAR SCREW SHANK, 12.5MM X 75MM</t>
  </si>
  <si>
    <t>38765</t>
  </si>
  <si>
    <t>LIF PEEK SPACER CAGE, 13 HEIGHT, 26 WIDTH, 50 LENGTH, 15 DEG</t>
  </si>
  <si>
    <t>38766</t>
  </si>
  <si>
    <t>OFFSET CONNECTOR, SIDE LOADING, 10MM</t>
  </si>
  <si>
    <t>38767</t>
  </si>
  <si>
    <t>IDENTITI, LIF SPACER CAGE, 11 HEIGHT, 26 WIDTH, 40 LENGTH, 15 DEG</t>
  </si>
  <si>
    <t>38768</t>
  </si>
  <si>
    <t>24MM SACRAL PLATE, TF</t>
  </si>
  <si>
    <t>38769</t>
  </si>
  <si>
    <t>NOVEL CP S, 14MM, PEEK CAGE</t>
  </si>
  <si>
    <t>3877</t>
  </si>
  <si>
    <t>COIL EMBOLIZATION PERIPHERAL RUBY LATEX FREE PLATINUM COMPLEX SOFT FILL DETACHABLE STERILE DISPOSABLE 6MM X 30CM</t>
  </si>
  <si>
    <t>38770</t>
  </si>
  <si>
    <t>TI MONOAXIAL PEDICLE SCREW 6.5MM X 50MM</t>
  </si>
  <si>
    <t>38771</t>
  </si>
  <si>
    <t>LIF PEEK SPACER CAGE, 15 HEIGHT, 26 WIDTH, 45 LENGTH, 0 DEG</t>
  </si>
  <si>
    <t>38772</t>
  </si>
  <si>
    <t>LIF PEEK SPACER CAGE, 6 HEIGHT, 16 WIDTH, 35 LENGTH, 10 DEG</t>
  </si>
  <si>
    <t>38773</t>
  </si>
  <si>
    <t>TI HIGH TOP POLYAXIAL SCREW ASSY, 7.5MM X 60MM</t>
  </si>
  <si>
    <t>38774</t>
  </si>
  <si>
    <t>IDENTITI, LIF SPACER CAGE, 13 HEIGHT, 18 WIDTH, 60 LENGTH, 10 DEG</t>
  </si>
  <si>
    <t>38775</t>
  </si>
  <si>
    <t>LIF PEEK SPACER CAGE, 16 HEIGHT, 22 WIDTH, 40 LENGTH, 0 DEG</t>
  </si>
  <si>
    <t>38776</t>
  </si>
  <si>
    <t>LIF AMP, Ø5.5MM X 60MM BONE SCREW</t>
  </si>
  <si>
    <t>38777</t>
  </si>
  <si>
    <t>TI ILIAC BONE SCREW ASSY, 7.5MM X 50MM X 15 DEG</t>
  </si>
  <si>
    <t>38778</t>
  </si>
  <si>
    <t>POLYAXIAL REDUCTION SCREW, 7.0MM X 45MM</t>
  </si>
  <si>
    <t>38779</t>
  </si>
  <si>
    <t>TI, MIS LORDOTIC ROD, VI, 5.5MM X 160MM</t>
  </si>
  <si>
    <t>3878</t>
  </si>
  <si>
    <t>COIL EMBOLIZATION PERIPHERAL RUBY LATEX FREE PLATINUM COMPLEX SOFT FILL DETACHABLE STERILE DISPOSABLE 35CM X 8MM</t>
  </si>
  <si>
    <t>38780</t>
  </si>
  <si>
    <t>INSIGNIA, ANTERIOR CERVICAL PLATE, 2-LEVEL, 48 MM</t>
  </si>
  <si>
    <t>38781</t>
  </si>
  <si>
    <t>38782</t>
  </si>
  <si>
    <t>COCR MIS VI LORDOTIC ROD, 5.5MM X 50MM</t>
  </si>
  <si>
    <t>38783</t>
  </si>
  <si>
    <t>NOVEL CP L-5, 10MM, PEEK CAGE</t>
  </si>
  <si>
    <t>38784</t>
  </si>
  <si>
    <t>LIF PEEK SPACER CAGE, 16 HEIGHT, 16 WIDTH, 40 LENGTH, 0 DEG</t>
  </si>
  <si>
    <t>38785</t>
  </si>
  <si>
    <t>POLYAXIAL SCREW, 7.0MM X 105MM</t>
  </si>
  <si>
    <t>38786</t>
  </si>
  <si>
    <t>LIF PEEK SPACER CAGE, 8 HEIGHT, 22 WIDTH, 65 LENGTH, 0 DEG</t>
  </si>
  <si>
    <t>38787</t>
  </si>
  <si>
    <t>POLYAXIAL REDUCTION SCREW, 7.5MM X 105MM</t>
  </si>
  <si>
    <t>38788</t>
  </si>
  <si>
    <t>CP TI STRAIGHT ROD 5.5DIA X 100MM</t>
  </si>
  <si>
    <t>38789</t>
  </si>
  <si>
    <t>3879</t>
  </si>
  <si>
    <t>COIL EMBOLIZATION PERIPHERAL RUBY LATEX FREE PLATINUM COMPLEX SOFT FILL DETACHABLE STERILE DISPOSABLE 60CM X 8MM</t>
  </si>
  <si>
    <t>38790</t>
  </si>
  <si>
    <t>LIF PEEK SPACER CAGE, 8 HEIGHT, 26 WIDTH, 50 LENGTH, 15 DEG</t>
  </si>
  <si>
    <t>38791</t>
  </si>
  <si>
    <t>POLYAXIAL SCREW, 7.5MM X 60MM</t>
  </si>
  <si>
    <t>38792</t>
  </si>
  <si>
    <t>LIF PEEK SPACER CAGE, 15 HEIGHT, 22 WIDTH, 55 LENGTH, 0 DEG</t>
  </si>
  <si>
    <t>38793</t>
  </si>
  <si>
    <t>TI, MIS LORDOTIC ROD, VI, 6.0MM X 50MM</t>
  </si>
  <si>
    <t>38794</t>
  </si>
  <si>
    <t>ILIAC CANNULATED POLYAXIAL SCREW, Ø8.5 X 60MM</t>
  </si>
  <si>
    <t>38795</t>
  </si>
  <si>
    <t>38796</t>
  </si>
  <si>
    <t>CLOSED ILIAC CONNECTOR, 60MM</t>
  </si>
  <si>
    <t>38797</t>
  </si>
  <si>
    <t>UNIPLANAR SCREW, 6.0MM X 25MM</t>
  </si>
  <si>
    <t>38798</t>
  </si>
  <si>
    <t>CORTICO-CANCELLOUS REDUCTION SCREW, 8.0MM X 105MM</t>
  </si>
  <si>
    <t>38799</t>
  </si>
  <si>
    <t>CANNULATED POLYAXIAL REDUCTION SCREW, 8.5MM X 35MM</t>
  </si>
  <si>
    <t>388</t>
  </si>
  <si>
    <t>COMPONENT KNEE NEXGEN PROLONG POLYETHYLENE ARTICULAR SURFACE STANDARD STERILE YELLOW SIZE 3-4 10MM</t>
  </si>
  <si>
    <t>3880</t>
  </si>
  <si>
    <t>COIL EMBOLIZATION PERIPHERAL RUBY LATEX FREE PLATINUM COMPLEX SOFT FILL DETACHABLE STERILE DISPOSABLE 50CM X 16MM</t>
  </si>
  <si>
    <t>38800</t>
  </si>
  <si>
    <t>IDENTITI, LIF SPACER CAGE, 12 HEIGHT, 18 WIDTH, 60 LENGTH, 5 DEG</t>
  </si>
  <si>
    <t>38801</t>
  </si>
  <si>
    <t>38802</t>
  </si>
  <si>
    <t>CORTICO-CANCELLOUS REDUCTION SCREW, 8.0MM X 110MM</t>
  </si>
  <si>
    <t>38803</t>
  </si>
  <si>
    <t>COCR LORDOTIC ROD, 6.0MM X 170MM</t>
  </si>
  <si>
    <t>38804</t>
  </si>
  <si>
    <t>CANNULATED CORTICAL MODULAR SCREW SHANK 9.5MM X 95MM</t>
  </si>
  <si>
    <t>38805</t>
  </si>
  <si>
    <t>PARALLEL DENSE CANCELLOUS ALLOGRAFT, 6MM</t>
  </si>
  <si>
    <t>38806</t>
  </si>
  <si>
    <t>IDENTITI, LIF SPACER CAGE, 9 HEIGHT, 18 WIDTH, 40 LENGTH, 5 DEG</t>
  </si>
  <si>
    <t>38807</t>
  </si>
  <si>
    <t>IDENTITI, LIF SPACER CAGE, 12 HEIGHT, 18 WIDTH, 55 LENGTH, 5 DEG</t>
  </si>
  <si>
    <t>38808</t>
  </si>
  <si>
    <t>COCR HIGH MIS LORDOTIC ROD, 6.0MM X 45MM</t>
  </si>
  <si>
    <t>38809</t>
  </si>
  <si>
    <t>IDENTITI, LIF SPACER CAGE, 7 HEIGHT, 22 WIDTH, 50 LENGTH, 5 DEG</t>
  </si>
  <si>
    <t>3881</t>
  </si>
  <si>
    <t>COIL EMBOLIZATION PERIPHERAL RUBY LATEX FREE PLATINUM COMPLEX SOFT FILL DETACHABLE STERILE DISPOSABLE 60CM X 20MM</t>
  </si>
  <si>
    <t>38810</t>
  </si>
  <si>
    <t>38811</t>
  </si>
  <si>
    <t>POLYAXIAL SCREW, 10.5MM X 35MM</t>
  </si>
  <si>
    <t>38812</t>
  </si>
  <si>
    <t>CANNULATED CORTICAL-CANCELLOUS MODULAR SCREW SHANK, 5.0MM X 65MM</t>
  </si>
  <si>
    <t>38813</t>
  </si>
  <si>
    <t>4.5MM FIXED ANGLE, SELF-TAPPING HEXALOBE SCREW, 13MM</t>
  </si>
  <si>
    <t>38814</t>
  </si>
  <si>
    <t>IDENTITI, LIF SPACER CAGE, 4 HEIGHT, 26 WIDTH, 45 LENGTH, 10 DEG</t>
  </si>
  <si>
    <t>38815</t>
  </si>
  <si>
    <t>CLOSED POLYAXIAL SCREW, 8.0MM X 120MM</t>
  </si>
  <si>
    <t>38816</t>
  </si>
  <si>
    <t>CORTICAL MODULAR SCREW SHANK, 7.5MM X 25MM</t>
  </si>
  <si>
    <t>38817</t>
  </si>
  <si>
    <t>STRAIGHT CP TI ROD, 80MM</t>
  </si>
  <si>
    <t>38818</t>
  </si>
  <si>
    <t>POLYAXIAL REDUCTION SCREW, 7.0MM X 35MM</t>
  </si>
  <si>
    <t>38819</t>
  </si>
  <si>
    <t>CORTICO-CANCELLOUS SCREW, 8.5MM X 95MM</t>
  </si>
  <si>
    <t>38820</t>
  </si>
  <si>
    <t>TI, MIS LORDOTIC ROD, 6.0MM X 65MM</t>
  </si>
  <si>
    <t>38821</t>
  </si>
  <si>
    <t>CLOSED POLYAXIAL SCREW, 8.0MM X 115MM</t>
  </si>
  <si>
    <t>38822</t>
  </si>
  <si>
    <t>UNIPLANAR REDUCTION SCREW, 8.0MM X 30MM</t>
  </si>
  <si>
    <t>38823</t>
  </si>
  <si>
    <t>POLYAXIAL SCREW 12.5MM X 35MM</t>
  </si>
  <si>
    <t>38824</t>
  </si>
  <si>
    <t>POLYAXIAL SCREW, 10.0MM X 130MM</t>
  </si>
  <si>
    <t>38825</t>
  </si>
  <si>
    <t>TI MONOAXIAL PEDICLE SCREW 8.5MM X 70MM</t>
  </si>
  <si>
    <t>38826</t>
  </si>
  <si>
    <t>NOVEL CP L, 18MM, PEEK CAGE</t>
  </si>
  <si>
    <t>38827</t>
  </si>
  <si>
    <t>SACRAL POLYAXIAL SCREW, 8.0MM X 35MM</t>
  </si>
  <si>
    <t>38828</t>
  </si>
  <si>
    <t>CORTICAL CANCELLOUS POLYAXIAL SCREW, 12.5MM X 75MM</t>
  </si>
  <si>
    <t>38829</t>
  </si>
  <si>
    <t>POLYAXIAL SCREW 7.0MM X 30MM</t>
  </si>
  <si>
    <t>3883</t>
  </si>
  <si>
    <t>SENSOR MOTION CHAIR SENSORMAT NONSTERILE REUSABLE 8FT</t>
  </si>
  <si>
    <t>38830</t>
  </si>
  <si>
    <t>IDENTITI, LIF SPACER CAGE, 8 HEIGHT, 18 WIDTH, 55 LENGTH, 20 DEG</t>
  </si>
  <si>
    <t>38831</t>
  </si>
  <si>
    <t>IDENTITI, LIF SPACER CAGE, 8 HEIGHT, 16 WIDTH, 35 LENGTH, 0 DEG</t>
  </si>
  <si>
    <t>38832</t>
  </si>
  <si>
    <t>CORTICO-CANCELLOUS SCREW, 8.0MM X 40MM</t>
  </si>
  <si>
    <t>38833</t>
  </si>
  <si>
    <t>POLYAXIAL SCREW, 6.0MM X 35MM</t>
  </si>
  <si>
    <t>38834</t>
  </si>
  <si>
    <t>IDENTITI CERVICAL POROUS TI SPACER CAGE, 6 X 20 X 16 MM, 10 DEG</t>
  </si>
  <si>
    <t>38835</t>
  </si>
  <si>
    <t>MODULAR SCREW SHANK, 9.5MM X 55MM</t>
  </si>
  <si>
    <t>38836</t>
  </si>
  <si>
    <t>ANTERIOR CERVICAL PLATE ASSEMBLY, 4-LEVEL, 076MM</t>
  </si>
  <si>
    <t>38837</t>
  </si>
  <si>
    <t>LIF PTP ACCESS SCREW, 35MM</t>
  </si>
  <si>
    <t>38838</t>
  </si>
  <si>
    <t>NOVEL CP L, 34MM, PEEK CAGE</t>
  </si>
  <si>
    <t>38839</t>
  </si>
  <si>
    <t>POLYAXIAL REDUCTION SCREW, 8.5MM X 95MM</t>
  </si>
  <si>
    <t>38840</t>
  </si>
  <si>
    <t>BATTALION CAGE PC SPACER, PEEK-TI, 10 MM WIDE, 5 DEG , 30 MM X 13 MM, STERILE</t>
  </si>
  <si>
    <t>38841</t>
  </si>
  <si>
    <t>CANNULATED CORTICAL-CANCELLOUS MODULAR SCREW SHANK, 6.0MM X 25MM</t>
  </si>
  <si>
    <t>38842</t>
  </si>
  <si>
    <t>MIDLINE TEMPORARY FIXATION PIN</t>
  </si>
  <si>
    <t>38843</t>
  </si>
  <si>
    <t>LAMINA HOOK, LONG, 10.5MM</t>
  </si>
  <si>
    <t>38844</t>
  </si>
  <si>
    <t>LIF PEEK SPACER CAGE, 9 HEIGHT, 22 WIDTH, 50 LENGTH, 15 DEG</t>
  </si>
  <si>
    <t>38845</t>
  </si>
  <si>
    <t>IDENTITI ALIF SA, CANNULATED GRAFT BOLT, Ø8.0 X 20 MM</t>
  </si>
  <si>
    <t>38846</t>
  </si>
  <si>
    <t>MODULAR SCREW SHANK, 10.5MM X 60MM</t>
  </si>
  <si>
    <t>38847</t>
  </si>
  <si>
    <t>IDENTITI ALIF SA, GRAFT BOLT, Ø8.5 X 25 MM</t>
  </si>
  <si>
    <t>38848</t>
  </si>
  <si>
    <t>POLYAXIAL REDUCTION SCREW, 10.0MM X 90MM</t>
  </si>
  <si>
    <t>38849</t>
  </si>
  <si>
    <t>UNIVERSAL, COUNTER VARIABLE, CROSS CONNECTOR, 11-21MM</t>
  </si>
  <si>
    <t>38850</t>
  </si>
  <si>
    <t>CANNULATED CORTICAL-CANCELLOUS MODULAR SCREW SHANK, 8.5MM X 110MM</t>
  </si>
  <si>
    <t>38851</t>
  </si>
  <si>
    <t>UNIPLANAR REDUCTION SCREW, 4.5MM X 45MM</t>
  </si>
  <si>
    <t>38852</t>
  </si>
  <si>
    <t>IDENTITI, LIF SPACER CAGE, 6 HEIGHT, 22 WIDTH, 40 LENGTH, 5 DEG</t>
  </si>
  <si>
    <t>38853</t>
  </si>
  <si>
    <t>VARIABLE BRIDGE, 40-51MM</t>
  </si>
  <si>
    <t>38854</t>
  </si>
  <si>
    <t>POLYAXIAL REDUCTION SCREW, 5.0MM X 30MM</t>
  </si>
  <si>
    <t>38855</t>
  </si>
  <si>
    <t>LIF PEEK SPACER CAGE, 6 HEIGHT, 26 WIDTH, 50 LENGTH, 15 DEG</t>
  </si>
  <si>
    <t>38856</t>
  </si>
  <si>
    <t>IDENTITI, LIF SPACER CAGE, 12 HEIGHT, 22 WIDTH, 40 LENGTH, 0 DEG</t>
  </si>
  <si>
    <t>38857</t>
  </si>
  <si>
    <t>IDENTITI, LIF SPACER CAGE, 9 HEIGHT, 26 WIDTH, 45 LENGTH, 25 DEG</t>
  </si>
  <si>
    <t>38858</t>
  </si>
  <si>
    <t>IDENTITI, LIF SPACER CAGE, 5 HEIGHT, 22 WIDTH, 45 LENGTH, 5 DEG</t>
  </si>
  <si>
    <t>38859</t>
  </si>
  <si>
    <t>IDENTITI, LIF SPACER CAGE, 6 HEIGHT, 22 WIDTH, 40 LENGTH, 20 DEG</t>
  </si>
  <si>
    <t>38860</t>
  </si>
  <si>
    <t>CANNULATED CORTICAL-CANCELLOUS MODULAR SCREW SHANK 10.5MM X 115MM</t>
  </si>
  <si>
    <t>38861</t>
  </si>
  <si>
    <t>LIF PEEK SPACER CAGE, 10 HEIGHT, 22 WIDTH, 40 LENGTH, 15 DEG</t>
  </si>
  <si>
    <t>38862</t>
  </si>
  <si>
    <t>IDENTITI ALIF SA, GRAFT BOLT, Ø9.0 X 37.5 MM</t>
  </si>
  <si>
    <t>38863</t>
  </si>
  <si>
    <t>TI MONOAXIAL PEDICLE SCREW 8.5MM X 40MM</t>
  </si>
  <si>
    <t>38864</t>
  </si>
  <si>
    <t>IDENTITI, LIF SPACER CAGE, 7 HEIGHT, 26 WIDTH, 40 LENGTH, 15 DEG</t>
  </si>
  <si>
    <t>38865</t>
  </si>
  <si>
    <t>CANNULATED CORTICAL MODULAR SCREW SHANK, 10.5MM X 70MM</t>
  </si>
  <si>
    <t>38866</t>
  </si>
  <si>
    <t>NOVEL CP L-5, 19MM, PEEK CAGE</t>
  </si>
  <si>
    <t>38867</t>
  </si>
  <si>
    <t>IDENTITI PC POROUS TI SPACER CAGE, 13 X 14 X 25 MM, 20 DEG</t>
  </si>
  <si>
    <t>38868</t>
  </si>
  <si>
    <t>CLOSED ILIAC POLYAXIAL SCREW 8.5MM X 60MM</t>
  </si>
  <si>
    <t>38869</t>
  </si>
  <si>
    <t>LIF PEEK SPACER CAGE, 11 HEIGHT, 26 WIDTH, 40 LENGTH, 0 DEG</t>
  </si>
  <si>
    <t>38870</t>
  </si>
  <si>
    <t>LIF PEEK SPACER CAGE, 14 HEIGHT, 22 WIDTH, 55 LENGTH, 15 DEG</t>
  </si>
  <si>
    <t>38871</t>
  </si>
  <si>
    <t>TI POLYAXIAL PEDICLE SCREW - 5.5MMX60MM</t>
  </si>
  <si>
    <t>38872</t>
  </si>
  <si>
    <t>CORTICO-CANCELLOUS SCREW, 8.5MM X 35MM</t>
  </si>
  <si>
    <t>38873</t>
  </si>
  <si>
    <t>4.5MM FIXED ANGLE, SELF-TAPPING SCREW, 12 MM</t>
  </si>
  <si>
    <t>38874</t>
  </si>
  <si>
    <t>TI, MIS LORDOTIC ROD, 6.0MM X 30MM</t>
  </si>
  <si>
    <t>38875</t>
  </si>
  <si>
    <t>COCR HIGH MIS LORDOTIC ROD, 6.0MM X 65MM</t>
  </si>
  <si>
    <t>38876</t>
  </si>
  <si>
    <t>CORTICAL MODULAR SCREW SHANK, 8.5MM X 120MM</t>
  </si>
  <si>
    <t>38877</t>
  </si>
  <si>
    <t>IDENTITI, LIF SPACER CAGE, 6 HEIGHT, 22 WIDTH, 65 LENGTH, 0 DEG</t>
  </si>
  <si>
    <t>38878</t>
  </si>
  <si>
    <t>CANNULATED EXTENDED TAB POLYAXIAL REDUCTION SCREW 8.5MM X 50MM</t>
  </si>
  <si>
    <t>38879</t>
  </si>
  <si>
    <t>BATTALION CAGE LATERAL SPACER, PEEK, 0 DEG , 22 MM WIDE, 6 X 50 MM, STERILE</t>
  </si>
  <si>
    <t>3888</t>
  </si>
  <si>
    <t>38880</t>
  </si>
  <si>
    <t>LIF PEEK SPACER CAGE, 14 HEIGHT, 18 WIDTH, 45 LENGTH, 0 DEG</t>
  </si>
  <si>
    <t>38881</t>
  </si>
  <si>
    <t>TI S ROD, 5.5MM X 500MM</t>
  </si>
  <si>
    <t>38882</t>
  </si>
  <si>
    <t>BATTALION CAGE LATERAL SPACER, PEEK, 0 DEG , 18 MM WIDE, 8 X 55 MM, STERILE</t>
  </si>
  <si>
    <t>38883</t>
  </si>
  <si>
    <t>UNIPLANAR REDUCTION SCREW, 8.0MM X 55MM</t>
  </si>
  <si>
    <t>38884</t>
  </si>
  <si>
    <t>IDENTITI, LIF SPACER CAGE, 12 HEIGHT, 18 WIDTH, 45 LENGTH, 15 DEG</t>
  </si>
  <si>
    <t>38885</t>
  </si>
  <si>
    <t>IDENTITI PS POROUS TI SPACER CAGE, 15 X 9 X 25 MM, 5 DEG</t>
  </si>
  <si>
    <t>38886</t>
  </si>
  <si>
    <t>IDENTITI, LIF SPACER CAGE, 14 HEIGHT, 26 WIDTH, 40 LENGTH, 0 DEG</t>
  </si>
  <si>
    <t>38887</t>
  </si>
  <si>
    <t>TI MONOAXIAL PEDICLE SCREW 5.5MM X 35MM</t>
  </si>
  <si>
    <t>38888</t>
  </si>
  <si>
    <t>38889</t>
  </si>
  <si>
    <t>4.5MM VARIABLE ANGLE, SELF-TAPPING HEXALOBE SCREW, 10MM</t>
  </si>
  <si>
    <t>3889</t>
  </si>
  <si>
    <t>STENT VASCULAR PERIPHERAL ZILVER PTX DRUG-ELUTING LATEX FREE NITINOL PACLITAXEL COATED OVER THE WIRE 0.035IN 6FR 6.0 X 80MM</t>
  </si>
  <si>
    <t>38890</t>
  </si>
  <si>
    <t>TI MONOAXIAL PEDICLE SCREW 8.5MM X 30MM</t>
  </si>
  <si>
    <t>38891</t>
  </si>
  <si>
    <t>COCR, MIS LORDOTIC ROD, VI2 5.5MM X 120MM</t>
  </si>
  <si>
    <t>38892</t>
  </si>
  <si>
    <t>BATTALION CAGE LATERAL SPACER, PEEK, 0 DEG , 16 MM WIDE, 10 X 30 MM, STERILE</t>
  </si>
  <si>
    <t>38893</t>
  </si>
  <si>
    <t>CANNULATED MODULAR SCREW SHANK, 6.5MM X 25MM</t>
  </si>
  <si>
    <t>38894</t>
  </si>
  <si>
    <t>IDENTITI, LIF SPACER CAGE, 6 HEIGHT, 16 WIDTH, 40 LENGTH, 0 DEG</t>
  </si>
  <si>
    <t>38895</t>
  </si>
  <si>
    <t>SACRAL POLYAXIAL SCREW, 9.5MM X 40MM</t>
  </si>
  <si>
    <t>38896</t>
  </si>
  <si>
    <t>4.5MM FIXED ANGLE, SELF-TAPPING SCREW, 18 MM</t>
  </si>
  <si>
    <t>38897</t>
  </si>
  <si>
    <t>IDENTITI PC POROUS TI SPACER CAGE, 13 X 14 X 25 MM, 5 DEG</t>
  </si>
  <si>
    <t>38898</t>
  </si>
  <si>
    <t>CORTICO-CANCELLOUS SCREW, 9.5MM X 40MM</t>
  </si>
  <si>
    <t>38899</t>
  </si>
  <si>
    <t>TI, MIS LORDOTIC ROD, VI2 6.0MM X 160MM</t>
  </si>
  <si>
    <t>38900</t>
  </si>
  <si>
    <t>CORTICO-CANCELLOUS REDUCTION SCREW, 10.5MM X 95MM</t>
  </si>
  <si>
    <t>38901</t>
  </si>
  <si>
    <t>CP TI PRECONTOURED ROD 5.5 DIA X 75MM</t>
  </si>
  <si>
    <t>38902</t>
  </si>
  <si>
    <t>BATTALION CAGE LATERAL SPACER, PEEK, 6 DEG , 22 MM WIDE, 8 X 55 MM, STERILE</t>
  </si>
  <si>
    <t>38903</t>
  </si>
  <si>
    <t>OSSEOSCREW DEPLOYMENT SHAFT, 40MM</t>
  </si>
  <si>
    <t>38904</t>
  </si>
  <si>
    <t>LIF PEEK SPACER CAGE, 11 HEIGHT, 16 WIDTH, 35 LENGTH, 10 DEG</t>
  </si>
  <si>
    <t>38905</t>
  </si>
  <si>
    <t>38906</t>
  </si>
  <si>
    <t>38907</t>
  </si>
  <si>
    <t>LIF PEEK SPACER CAGE, 8 HEIGHT, 18 WIDTH, 60 LENGTH, 5 DEG</t>
  </si>
  <si>
    <t>38908</t>
  </si>
  <si>
    <t>LIF PEEK SPACER CAGE, 16 HEIGHT, 26 WIDTH, 40 LENGTH, 0 DEG</t>
  </si>
  <si>
    <t>38909</t>
  </si>
  <si>
    <t>IDENTITI, LIF SPACER CAGE, 7 HEIGHT, 22 WIDTH, 60 LENGTH, 30 DEG</t>
  </si>
  <si>
    <t>38910</t>
  </si>
  <si>
    <t>CORTICAL-CANCELLOUS MODULAR SCREW SHANK, 5.5MM X 40MM</t>
  </si>
  <si>
    <t>38911</t>
  </si>
  <si>
    <t>IDENTITI, LIF SPACER CAGE, 9 HEIGHT, 22 WIDTH, 60 LENGTH, 20 DEG</t>
  </si>
  <si>
    <t>38912</t>
  </si>
  <si>
    <t>LIF PEEK SPACER CAGE, 10 HEIGHT, 16 WIDTH, 40 LENGTH, 10 DEG</t>
  </si>
  <si>
    <t>38913</t>
  </si>
  <si>
    <t>CORTICO-CANCELLOUS SCREW, 6.5MM X 110MM</t>
  </si>
  <si>
    <t>38914</t>
  </si>
  <si>
    <t>4.0MM WIDE, VARIABLE ANGLE, SELF-TAPPING HEXALOBE SCREW, 14MM</t>
  </si>
  <si>
    <t>38915</t>
  </si>
  <si>
    <t>38916</t>
  </si>
  <si>
    <t>CORTICO-CANCELLOUS SCREW, 7.5MM X 40MM</t>
  </si>
  <si>
    <t>38917</t>
  </si>
  <si>
    <t>MODULAR SCREW SHANK, 9.5MM X 80MM</t>
  </si>
  <si>
    <t>38918</t>
  </si>
  <si>
    <t>CORTICAL MODULAR SCREW SHANK 8.5MM X 95MM</t>
  </si>
  <si>
    <t>38919</t>
  </si>
  <si>
    <t>ILIAC CANNULATED POLYAXIAL SCREW, Ø8.5 X 80MM</t>
  </si>
  <si>
    <t>38920</t>
  </si>
  <si>
    <t>UNIPLANAR REDUCTION SCREW, 7.0MM X 60MM</t>
  </si>
  <si>
    <t>38921</t>
  </si>
  <si>
    <t>POLYAXIAL REDUCTION SCREW, 9.0MM X 60MM</t>
  </si>
  <si>
    <t>38922</t>
  </si>
  <si>
    <t>CORTICO-CANCELLOUS REDUCTION SCREW, 7.5MM X 60MM</t>
  </si>
  <si>
    <t>38923</t>
  </si>
  <si>
    <t>SACRAL POLYAXIAL SCREW, 5.5MM X 25MM</t>
  </si>
  <si>
    <t>38924</t>
  </si>
  <si>
    <t>TI MONOAXIAL PEDICLE SCREW 7.5MM X 35MM</t>
  </si>
  <si>
    <t>38925</t>
  </si>
  <si>
    <t>CANNULATED POLYAXIAL REDUCTION SCREW, 7.5MM X 25MM</t>
  </si>
  <si>
    <t>38926</t>
  </si>
  <si>
    <t>CORTICAL-CANCELLOUS MODULAR SCREW SHANK, 6.5MM X 110MM</t>
  </si>
  <si>
    <t>38927</t>
  </si>
  <si>
    <t>SD - PEEK MEDIUM WIDE SPACER CAGE - 9MMX25MMX9MM</t>
  </si>
  <si>
    <t>38928</t>
  </si>
  <si>
    <t>38929</t>
  </si>
  <si>
    <t>IDENTITI PC POROUS TI SPACER CAGE, 7 X 14 X 40 MM, 10 DEG</t>
  </si>
  <si>
    <t>38930</t>
  </si>
  <si>
    <t>POLYAXIAL REDUCTION SCREW, 6.0MM X 20MM</t>
  </si>
  <si>
    <t>38931</t>
  </si>
  <si>
    <t>COCR HIGH STRAIGHT ROD, 5.5MM X 500MM</t>
  </si>
  <si>
    <t>38932</t>
  </si>
  <si>
    <t>POLYAXIAL SCREW, 7.0MM X 60MM</t>
  </si>
  <si>
    <t>38933</t>
  </si>
  <si>
    <t>IDENTITI, LIF SPACER CAGE, 9 HEIGHT, 18 WIDTH, 50 LENGTH, 0 DEG</t>
  </si>
  <si>
    <t>38934</t>
  </si>
  <si>
    <t>CLOSED POLYAXIAL SCREW, 10.0MM X 30MM</t>
  </si>
  <si>
    <t>38935</t>
  </si>
  <si>
    <t>6.5MM HIGHTOP UNIPLANAR SCREW, 55MM</t>
  </si>
  <si>
    <t>38936</t>
  </si>
  <si>
    <t>SD - PEEK LARGE SPACER CAGE - 9MMX28MMX12MM</t>
  </si>
  <si>
    <t>38937</t>
  </si>
  <si>
    <t>COCR HIGH MIS LORDOTIC ROD, 6.0MM X 80MM</t>
  </si>
  <si>
    <t>38938</t>
  </si>
  <si>
    <t>IDENTITI, LIF SPACER CAGE, 7 HEIGHT, 22 WIDTH, 50 LENGTH, 30 DEG</t>
  </si>
  <si>
    <t>38939</t>
  </si>
  <si>
    <t>CANNULATED CORTICAL MODULAR SCREW SHANK, 5.5MM X 35MM</t>
  </si>
  <si>
    <t>38940</t>
  </si>
  <si>
    <t>CP TI STRAIGHT ROD 5.5DIA X 60MM</t>
  </si>
  <si>
    <t>38941</t>
  </si>
  <si>
    <t>CLOSED SET SCREW</t>
  </si>
  <si>
    <t>38942</t>
  </si>
  <si>
    <t>CORTICO-CANCELLOUS SCREW, 9.0MM X 70MM</t>
  </si>
  <si>
    <t>38943</t>
  </si>
  <si>
    <t>IDENTITI, LIF SPACER CAGE, 6 HEIGHT, 18 WIDTH, 50 LENGTH, 5 DEG</t>
  </si>
  <si>
    <t>38944</t>
  </si>
  <si>
    <t>IDENTITI ALIF SA, CANNULATED GRAFT BOLT, Ø9.0 X 22.5 MM</t>
  </si>
  <si>
    <t>38945</t>
  </si>
  <si>
    <t>LIF AMP, Ø6.5MM X 40MM BONE SCREW</t>
  </si>
  <si>
    <t>38946</t>
  </si>
  <si>
    <t>ANTERIOR CERVICAL PLATE ASSEMBLY, 4-LEVEL, 084MM</t>
  </si>
  <si>
    <t>38947</t>
  </si>
  <si>
    <t>38948</t>
  </si>
  <si>
    <t>CORTICO-CANCELLOUS REDUCTION SCREW, 4.0MM X 25MM</t>
  </si>
  <si>
    <t>38949</t>
  </si>
  <si>
    <t>IDENTITI ALIF POROUS TI SPACER CAGE, LW, 11 X 38 X 28 MM, 15 DEG</t>
  </si>
  <si>
    <t>38950</t>
  </si>
  <si>
    <t>AXIAL ROD CONNECTOR, 5.5 X 5.5 X 30MM</t>
  </si>
  <si>
    <t>38951</t>
  </si>
  <si>
    <t>TI 5.5MM CANNULATED HIGH TOP POLYAXIAL SCREW ASM, 55MM LONG</t>
  </si>
  <si>
    <t>38952</t>
  </si>
  <si>
    <t>POLYAXIAL REDUCTION SCREW, 5.5MM X 20MM</t>
  </si>
  <si>
    <t>38953</t>
  </si>
  <si>
    <t>CANNULATED MODULAR SCREW SHANK 8.5MM X 85MM</t>
  </si>
  <si>
    <t>38954</t>
  </si>
  <si>
    <t>IDENTITI, LIF SPACER CAGE, 13 HEIGHT, 26 WIDTH, 40 LENGTH, 0 DEG</t>
  </si>
  <si>
    <t>38955</t>
  </si>
  <si>
    <t>TRESTLE LUXE II, ANTERIOR CERVICAL PLATE, 4-LEVEL, 78</t>
  </si>
  <si>
    <t>38956</t>
  </si>
  <si>
    <t>CANNULATED CORTICAL-CANCELLOUS MODULAR SCREW SHANK, 6.5MM X 25MM</t>
  </si>
  <si>
    <t>38957</t>
  </si>
  <si>
    <t>IDENTITI PC POROUS TI SPACER CAGE, 17 X 14 X 40 MM, 0 DEG</t>
  </si>
  <si>
    <t>38958</t>
  </si>
  <si>
    <t>CORTICO-CANCELLOUS SCREW, 4.0MM X 25MM</t>
  </si>
  <si>
    <t>38959</t>
  </si>
  <si>
    <t>TI, MIS LORDOTIC ROD, 6.0MM X 150MM</t>
  </si>
  <si>
    <t>38960</t>
  </si>
  <si>
    <t>CORTICO-CANCELLOUS REDUCTION SCREW, 10.5MM X 35MM</t>
  </si>
  <si>
    <t>38961</t>
  </si>
  <si>
    <t>BATTALION CAGE PC SPACER, PEEK-TI, 10 MM WIDE, 5 DEG , 25 MM X 12 MM, STERILE</t>
  </si>
  <si>
    <t>38962</t>
  </si>
  <si>
    <t>UNIPLANAR REDUCTION SCREW, 6.5MM X 130MM</t>
  </si>
  <si>
    <t>38963</t>
  </si>
  <si>
    <t>CANNULATED CORTICAL-CANCELLOUS MODULAR SCREW SHANK, 10.5MM X 55MM</t>
  </si>
  <si>
    <t>38964</t>
  </si>
  <si>
    <t>IDENTITI ALIF POROUS TI SPACER CAGE, SW, 10 X 34 X 24 MM, 15 DEG</t>
  </si>
  <si>
    <t>38965</t>
  </si>
  <si>
    <t>CANNULATED MODULAR SCREW SHANK, 9.5MM X 100MM</t>
  </si>
  <si>
    <t>38966</t>
  </si>
  <si>
    <t>SELF DISTRACTING PEEK CAGE, MEDIUM, 16MM</t>
  </si>
  <si>
    <t>38967</t>
  </si>
  <si>
    <t>POLYAXIAL REDUCTION SCREW, 9.5MM X 60MM</t>
  </si>
  <si>
    <t>38968</t>
  </si>
  <si>
    <t>BATTALION CAGE PS SPACER, PEEK-TI, 9 MM WIDE, 5 DEG , 25 MM X 14 MM, STERILE</t>
  </si>
  <si>
    <t>38969</t>
  </si>
  <si>
    <t>SACRAL POLYAXIAL SCREW, 8.0MM X 80MM</t>
  </si>
  <si>
    <t>38970</t>
  </si>
  <si>
    <t>IDENTITI, LIF SPACER CAGE, 11 HEIGHT, 22 WIDTH, 45 LENGTH, 30 DEG</t>
  </si>
  <si>
    <t>38971</t>
  </si>
  <si>
    <t>COCR, MIS LORDOTIC ROD, 6.0MM X 20MM</t>
  </si>
  <si>
    <t>38972</t>
  </si>
  <si>
    <t>LIF AMP, ONE SCREW PLATE, 16</t>
  </si>
  <si>
    <t>38973</t>
  </si>
  <si>
    <t>COCR LORDOTIC ROD, 5.5MM X 85MM</t>
  </si>
  <si>
    <t>38974</t>
  </si>
  <si>
    <t>IDENTITI ALIF SA SPACER CAGE, 5 X 38 X 24 MM, 25 DEG</t>
  </si>
  <si>
    <t>38975</t>
  </si>
  <si>
    <t>LIPPED PEDICLE HOOK, 6.5MM</t>
  </si>
  <si>
    <t>38976</t>
  </si>
  <si>
    <t>LIF PEEK SPACER CAGE, 12 HEIGHT, 26 WIDTH, 45 LENGTH, 15 DEG</t>
  </si>
  <si>
    <t>38977</t>
  </si>
  <si>
    <t>COCR, MIS LORDOTIC ROD, VI2 5.5MM X 20MM</t>
  </si>
  <si>
    <t>38978</t>
  </si>
  <si>
    <t>NOVEL CP L-5, 11MM, PEEK CAGE</t>
  </si>
  <si>
    <t>38979</t>
  </si>
  <si>
    <t>LIF PEEK SPACER CAGE, 10 HEIGHT, 18 WIDTH, 50 LENGTH, 10 DEG</t>
  </si>
  <si>
    <t>38980</t>
  </si>
  <si>
    <t>TI, MIS STRAIGHT ROD, VI, 6.0MM X 400MM</t>
  </si>
  <si>
    <t>38981</t>
  </si>
  <si>
    <t>4.0MM FIXED ANGLE, SELF-TAPPING HEXALOBE SCREW, 18MM</t>
  </si>
  <si>
    <t>38982</t>
  </si>
  <si>
    <t>NOVEL  CERVICAL SPACER CAGE, 10MM LARGE, 7 DEG  LORDOTIC</t>
  </si>
  <si>
    <t>38983</t>
  </si>
  <si>
    <t>CANNULATED MODULAR SCREW SHANK, 10.5MM X 55MM</t>
  </si>
  <si>
    <t>38984</t>
  </si>
  <si>
    <t>IDENTITI, LIF SPACER CAGE, 11 HEIGHT, 22 WIDTH, 55 LENGTH, 10 DEG</t>
  </si>
  <si>
    <t>38985</t>
  </si>
  <si>
    <t>CANNULATED MODULAR SCREW SHANK, 5.5MM X 25MM</t>
  </si>
  <si>
    <t>38986</t>
  </si>
  <si>
    <t>IDENTITI PC POROUS TI SPACER CAGE, 12 X 14 X 30 MM, 15 DEG</t>
  </si>
  <si>
    <t>38987</t>
  </si>
  <si>
    <t>5.5MM HIGHTOP UNIPLANAR SCREW, 40MM</t>
  </si>
  <si>
    <t>38988</t>
  </si>
  <si>
    <t>IDENTITI, LIF SPACER CAGE, 9 HEIGHT, 22 WIDTH, 65 LENGTH, 15 DEG</t>
  </si>
  <si>
    <t>38989</t>
  </si>
  <si>
    <t>IDENTITI PC POROUS TI SPACER CAGE, 17 X 14 X 25 MM, 10 DEG</t>
  </si>
  <si>
    <t>3899</t>
  </si>
  <si>
    <t>PLATE IRON BENDING SURGICAL 1.5 X 2.0MM</t>
  </si>
  <si>
    <t>38990</t>
  </si>
  <si>
    <t>POLYAXIAL SCREW 6.0MM X 25MM</t>
  </si>
  <si>
    <t>38991</t>
  </si>
  <si>
    <t>LIF PEEK SPACER CAGE, 12 HEIGHT, 22 WIDTH, 60 LENGTH, 0 DEG</t>
  </si>
  <si>
    <t>38992</t>
  </si>
  <si>
    <t>FIXED CROSS CONNECTOR, 6.0MM X 24MM</t>
  </si>
  <si>
    <t>38993</t>
  </si>
  <si>
    <t>COCR Z ROD, 6.0MM X 600MM</t>
  </si>
  <si>
    <t>38994</t>
  </si>
  <si>
    <t>INSIGNIA, ANTERIOR CERVICAL PLATE, 1-LEVEL, 32 MM</t>
  </si>
  <si>
    <t>38995</t>
  </si>
  <si>
    <t>CORTICO-CANCELLOUS REDUCTION SCREW, 4.5MM X 45MM</t>
  </si>
  <si>
    <t>38996</t>
  </si>
  <si>
    <t>TI SACRAL POLYAXIAL SCREW ASSY, 7.5MM X 40MM</t>
  </si>
  <si>
    <t>38997</t>
  </si>
  <si>
    <t>POLYAXIAL SCREW, 4.0MM X 18MM</t>
  </si>
  <si>
    <t>38998</t>
  </si>
  <si>
    <t>CORTICO-CANCELLOUS SCREW, 4.0MM X 45MM</t>
  </si>
  <si>
    <t>38999</t>
  </si>
  <si>
    <t>IDENTITI, LIF SPACER CAGE, 14 HEIGHT, 22 WIDTH, 65 LENGTH, 10 DEG</t>
  </si>
  <si>
    <t>39000</t>
  </si>
  <si>
    <t>IDENTITI, LIF SPACER CAGE, 11 HEIGHT, 22 WIDTH, 55 LENGTH, 15 DEG</t>
  </si>
  <si>
    <t>39001</t>
  </si>
  <si>
    <t>IDENTITI PC POROUS TI SPACER CAGE, 10 X 14 X 25 MM, 10 DEG</t>
  </si>
  <si>
    <t>39002</t>
  </si>
  <si>
    <t>TI  POLYAXIAL PEDICLE SCREW 5.5MM X 30MM</t>
  </si>
  <si>
    <t>39003</t>
  </si>
  <si>
    <t>POLYAXIAL REDUCTION SCREW, 6.5MM X 95MM</t>
  </si>
  <si>
    <t>39004</t>
  </si>
  <si>
    <t>4.5MM VARIABLE ANGLE, SELF-TAPPING HEXALOBE SCREW, 15MM</t>
  </si>
  <si>
    <t>39005</t>
  </si>
  <si>
    <t>CANNULATED MODULAR SCREW SHANK, 6.0MM X 65MM</t>
  </si>
  <si>
    <t>39006</t>
  </si>
  <si>
    <t>4.0MM FIXED ANGLE, SELF-TAPPING SCREW, 13 MM</t>
  </si>
  <si>
    <t>39007</t>
  </si>
  <si>
    <t>IDENTITI, LIF SPACER CAGE, 10 HEIGHT, 18 WIDTH, 55 LENGTH, 15 DEG</t>
  </si>
  <si>
    <t>39008</t>
  </si>
  <si>
    <t>CLOSED POLYAXIAL SCREW, 7.0MM X 20MM</t>
  </si>
  <si>
    <t>39009</t>
  </si>
  <si>
    <t>POLYAXIAL REDUCTION SCREW, 5.5MM X 55MM</t>
  </si>
  <si>
    <t>39010</t>
  </si>
  <si>
    <t>CANNULATED CORTICAL-CANCELLOUS MODULAR SCREW SHANK, 7.5MM X 90MM</t>
  </si>
  <si>
    <t>39011</t>
  </si>
  <si>
    <t>LIF PEEK SPACER CAGE, 12 HEIGHT, 16 WIDTH, 35 LENGTH, 0 DEG</t>
  </si>
  <si>
    <t>39012</t>
  </si>
  <si>
    <t>MODULAR SCREW SHANK, 5.0MM X 25MM</t>
  </si>
  <si>
    <t>39013</t>
  </si>
  <si>
    <t>STRAIGHT COCR ROD, 200MM</t>
  </si>
  <si>
    <t>39014</t>
  </si>
  <si>
    <t>4.5MM FIXED ANGLE, SELF-TAPPING HEXALOBE SCREW, 17MM</t>
  </si>
  <si>
    <t>39015</t>
  </si>
  <si>
    <t>CORTICAL MODULAR SCREW SHANK 9.5MM X 95MM</t>
  </si>
  <si>
    <t>39016</t>
  </si>
  <si>
    <t>CORTICAL CANCELLOUS POLYAXIAL SCREW, 5.5MM X 30MM</t>
  </si>
  <si>
    <t>39017</t>
  </si>
  <si>
    <t>LATERAL PLATE, SCREW, 50MM</t>
  </si>
  <si>
    <t>39018</t>
  </si>
  <si>
    <t>TI STANDARD POLYAXIAL BONE SCREW ASSY, @4.0MM X 30MM</t>
  </si>
  <si>
    <t>39019</t>
  </si>
  <si>
    <t>CANNULATED POLYAXIAL SCREW, Ø5.5 X 45MM</t>
  </si>
  <si>
    <t>39020</t>
  </si>
  <si>
    <t>CORTICO-CANCELLOUS SCREW, 8.0MM X 95MM</t>
  </si>
  <si>
    <t>39021</t>
  </si>
  <si>
    <t>LIF PEEK SPACER CAGE, 14 HEIGHT, 26 WIDTH, 50 LENGTH, 15 DEG</t>
  </si>
  <si>
    <t>39022</t>
  </si>
  <si>
    <t>POLYAXIAL POSTERIOR THORACIC SCREW, Ø3.5MM X 8MM</t>
  </si>
  <si>
    <t>39023</t>
  </si>
  <si>
    <t>TRESTLE LUXE II, ANTERIOR CERVICAL PLATE, 2-LEVEL, 48</t>
  </si>
  <si>
    <t>39024</t>
  </si>
  <si>
    <t>TI 5.5MM CANNULATED HIGH TOP POLYAXIAL SCREW ASM, 35MM LONG</t>
  </si>
  <si>
    <t>39025</t>
  </si>
  <si>
    <t>IDENTITI, LIF SPACER CAGE, 11 HEIGHT, 18 WIDTH, 45 LENGTH, 15 DEG</t>
  </si>
  <si>
    <t>39026</t>
  </si>
  <si>
    <t>BATTALION CAGE LATERAL SPACER, PEEK, 0 DEG , 26 MM WIDE, 10 X 40 MM, STERILE</t>
  </si>
  <si>
    <t>39027</t>
  </si>
  <si>
    <t>39028</t>
  </si>
  <si>
    <t>CORTICO-CANCELLOUS SCREW, 6.5MM X 25MM</t>
  </si>
  <si>
    <t>39029</t>
  </si>
  <si>
    <t>IDENTITI PC POROUS TI SPACER CAGE, 7 X 10 X 35 MM, 5 DEG</t>
  </si>
  <si>
    <t>39030</t>
  </si>
  <si>
    <t>SACRAL CANNULATED POLYAXIAL SCREW 6.5MM X 40MM</t>
  </si>
  <si>
    <t>39031</t>
  </si>
  <si>
    <t>IDENTITI ALIF SA SPACER CAGE, 9 X 38 X 24 MM, 10 DEG</t>
  </si>
  <si>
    <t>39032</t>
  </si>
  <si>
    <t>IDENTITI CERVICAL POROUS TI SPACER CAGE, 8 X 20 X 16 MM, 10 DEG</t>
  </si>
  <si>
    <t>39033</t>
  </si>
  <si>
    <t>IDENTITI PC POROUS TI SPACER CAGE, 12 X 14 X 30 MM, 10 DEG</t>
  </si>
  <si>
    <t>39034</t>
  </si>
  <si>
    <t>COCR, MIS STRAIGHT ROD, 5.5MM X 600MM</t>
  </si>
  <si>
    <t>39035</t>
  </si>
  <si>
    <t>TI ILIAC BONE SCREW ASSY, 8.5MM X 65MM X 15 DEG</t>
  </si>
  <si>
    <t>39036</t>
  </si>
  <si>
    <t>CP - PEEK CAGE 5 DEGREES SMALL SPACER - 14MMX12MMX40MM</t>
  </si>
  <si>
    <t>39037</t>
  </si>
  <si>
    <t>CORTICO-CANCELLOUS REDUCTION SCREW, 6.5MM X 35MM</t>
  </si>
  <si>
    <t>39038</t>
  </si>
  <si>
    <t>INSIGNIA, ANTERIOR CERVICAL PLATE, 1-LEVEL, 23 MM</t>
  </si>
  <si>
    <t>39039</t>
  </si>
  <si>
    <t>39040</t>
  </si>
  <si>
    <t>CANNULATED CORTICAL MODULAR SCREW SHANK, 6.0MM X 25MM</t>
  </si>
  <si>
    <t>39041</t>
  </si>
  <si>
    <t>LIF PEEK SPACER CAGE, 6 HEIGHT, 22 WIDTH, 55 LENGTH, 15 DEG</t>
  </si>
  <si>
    <t>39042</t>
  </si>
  <si>
    <t>IDENTITI, LIF SPACER CAGE, 10 HEIGHT, 22 WIDTH, 40 LENGTH, 25 DEG</t>
  </si>
  <si>
    <t>39043</t>
  </si>
  <si>
    <t>POLYAXIAL SCREW, 9.5MM X 55MM</t>
  </si>
  <si>
    <t>39044</t>
  </si>
  <si>
    <t>CANNULATED MODULAR SCREW SHANK, 9.5MM X 60MM</t>
  </si>
  <si>
    <t>39045</t>
  </si>
  <si>
    <t>CORTICAL-CANCELLOUS MODULAR SCREW SHANK, 7.5MM X 20MM</t>
  </si>
  <si>
    <t>39046</t>
  </si>
  <si>
    <t>TI STRAIGHT ROD, 4.0MM X 120MM</t>
  </si>
  <si>
    <t>39047</t>
  </si>
  <si>
    <t>IDENTITI PC POROUS TI SPACER CAGE, 19 X 14 X 25 MM, 0 DEG</t>
  </si>
  <si>
    <t>39048</t>
  </si>
  <si>
    <t>MODULAR SCREW SHANK, 5.5MM X 20MM</t>
  </si>
  <si>
    <t>39049</t>
  </si>
  <si>
    <t>IDENTITI, LIF SPACER CAGE, 5 HEIGHT, 18 WIDTH, 55 LENGTH, 30 DEG</t>
  </si>
  <si>
    <t>3905</t>
  </si>
  <si>
    <t>CHUCK HAND KIRSCHNER WIRE STAINLESS STEEL EXTERNAL NONSTERILE 0.6 X 1.6MM</t>
  </si>
  <si>
    <t>39050</t>
  </si>
  <si>
    <t>LIF PEEK SPACER CAGE, 10 HEIGHT, 18 WIDTH, 65 LENGTH, 0 DEG</t>
  </si>
  <si>
    <t>39051</t>
  </si>
  <si>
    <t>IDENTITI, LIF SPACER CAGE, 4 HEIGHT, 22 WIDTH, 60 LENGTH, 15 DEG</t>
  </si>
  <si>
    <t>39052</t>
  </si>
  <si>
    <t>TI MONOAXIAL PEDICLE SCREW 5.5MM X 30MM</t>
  </si>
  <si>
    <t>39053</t>
  </si>
  <si>
    <t>IDENTITI ALIF SA SPACER CAGE, 5 X 38 X 32 MM, 15 DEG</t>
  </si>
  <si>
    <t>39054</t>
  </si>
  <si>
    <t>CORTICAL MODULAR SCREW SHANK, 6.5MM X 70MM</t>
  </si>
  <si>
    <t>39055</t>
  </si>
  <si>
    <t>39056</t>
  </si>
  <si>
    <t>IDENTITI ALIF SA SPACER CAGE, 14 X 38 X 24 MM, 15 DEG</t>
  </si>
  <si>
    <t>39057</t>
  </si>
  <si>
    <t>IDENTITI PC POROUS TI SPACER CAGE, 12 X 14 X 40 MM, 0 DEG</t>
  </si>
  <si>
    <t>39058</t>
  </si>
  <si>
    <t>CORTICO-CANCELLOUS SCREW, 9.0MM X 45MM</t>
  </si>
  <si>
    <t>39059</t>
  </si>
  <si>
    <t>CORTICAL-CANCELLOUS MODULAR SCREW SHANK, 8.5MM X 35MM</t>
  </si>
  <si>
    <t>39060</t>
  </si>
  <si>
    <t>CORTICO-CANCELLOUS REDUCTION SCREW, 7.0MM X 125MM</t>
  </si>
  <si>
    <t>39061</t>
  </si>
  <si>
    <t>CORTICAL MODULAR SCREW SHANK, 10.5MM X 100MM</t>
  </si>
  <si>
    <t>39062</t>
  </si>
  <si>
    <t>LIF PEEK SPACER CAGE, 4 HEIGHT, 18 WIDTH, 45 LENGTH, 10 DEG</t>
  </si>
  <si>
    <t>39063</t>
  </si>
  <si>
    <t>IDENTITI, LIF SPACER CAGE, 11 HEIGHT, 18 WIDTH, 60 LENGTH, 0 DEG</t>
  </si>
  <si>
    <t>39064</t>
  </si>
  <si>
    <t>CORTICAL MODULAR SCREW SHANK, 12.5MM X 60MM</t>
  </si>
  <si>
    <t>39065</t>
  </si>
  <si>
    <t>IDENTITI ALIF SA SPACER CAGE, 12 X 38 X 24 MM, 10 DEG</t>
  </si>
  <si>
    <t>39066</t>
  </si>
  <si>
    <t>4.0MM FIXED ANGLE, SELF-TAPPING HEXALOBE SCREW, 19MM</t>
  </si>
  <si>
    <t>39067</t>
  </si>
  <si>
    <t>LIF PEEK SPACER CAGE, 13 HEIGHT, 22 WIDTH, 55 LENGTH, 15 DEG</t>
  </si>
  <si>
    <t>39068</t>
  </si>
  <si>
    <t>CORTICAL MODULAR SCREW SHANK, 7.5MM X 110MM</t>
  </si>
  <si>
    <t>39069</t>
  </si>
  <si>
    <t>TI ALLOY STRAIGHT ROD 5.5DIA X 200MM</t>
  </si>
  <si>
    <t>39070</t>
  </si>
  <si>
    <t>IDENTITI CERVICAL POROUS TI SPACER CAGE, 8 X 18 X 16 MM, 10 DEG</t>
  </si>
  <si>
    <t>39071</t>
  </si>
  <si>
    <t>POLYAXIAL REDUCTION SCREW, 10.0MM X 45MM</t>
  </si>
  <si>
    <t>39072</t>
  </si>
  <si>
    <t>TI, MIS LORDOTIC ROD, VI, 5.5MM X 170MM</t>
  </si>
  <si>
    <t>39073</t>
  </si>
  <si>
    <t>IDENTITI PC POROUS TI SPACER CAGE, 17 X 14 X 25 MM, 15 DEG</t>
  </si>
  <si>
    <t>39074</t>
  </si>
  <si>
    <t>LIF PEEK SPACER CAGE, 13 HEIGHT, 26 WIDTH, 45 LENGTH, 0 DEG</t>
  </si>
  <si>
    <t>39075</t>
  </si>
  <si>
    <t>39076</t>
  </si>
  <si>
    <t>IDENTITI PS POROUS TI SPACER CAGE, 7 X 9 X 22 MM, 0 DEG</t>
  </si>
  <si>
    <t>39077</t>
  </si>
  <si>
    <t>IDENTITI, LIF SPACER CAGE, 9 HEIGHT, 18 WIDTH, 40 LENGTH, 15 DEG</t>
  </si>
  <si>
    <t>39078</t>
  </si>
  <si>
    <t>NOVEL  LUMBAR SPACER CAGE, 8MM SMALL, 12 DEG  LORDOTIC</t>
  </si>
  <si>
    <t>39079</t>
  </si>
  <si>
    <t>LIF AMP, TWO SCREW PLATE, 10</t>
  </si>
  <si>
    <t>39080</t>
  </si>
  <si>
    <t>LIF AMP, ONE SCREW PLATE, 06 AND CENTER SCREW, 10MM</t>
  </si>
  <si>
    <t>39081</t>
  </si>
  <si>
    <t>IDENTITI, LIF SPACER CAGE, 10 HEIGHT, 18 WIDTH, 60 LENGTH, 15 DEG</t>
  </si>
  <si>
    <t>39082</t>
  </si>
  <si>
    <t>CANNULATED CORTICAL-CANCELLOUS MODULAR SCREW SHANK, 6.0MM X 50MM</t>
  </si>
  <si>
    <t>39083</t>
  </si>
  <si>
    <t>IDENTITI, LIF SPACER CAGE, 10 HEIGHT, 18 WIDTH, 60 LENGTH, 20 DEG</t>
  </si>
  <si>
    <t>39084</t>
  </si>
  <si>
    <t>POLYAXIAL SCREW, 9.5MM X 105MM</t>
  </si>
  <si>
    <t>39085</t>
  </si>
  <si>
    <t>TI 4.5MM CANNULATED HIGH TOP POLYAXIAL SCREW ASM, 45MM LONG</t>
  </si>
  <si>
    <t>39086</t>
  </si>
  <si>
    <t>TI J ROD, 6.0MM X 400MM</t>
  </si>
  <si>
    <t>39087</t>
  </si>
  <si>
    <t>IDENTITI ALIF SA SPACER CAGE, 10 X 38 X 24 MM, 20 DEG</t>
  </si>
  <si>
    <t>39088</t>
  </si>
  <si>
    <t>LIF PEEK SPACER CAGE, 6 HEIGHT, 22 WIDTH, 55 LENGTH, 5 DEG</t>
  </si>
  <si>
    <t>39089</t>
  </si>
  <si>
    <t>UNIPLANAR SCREW, 7.5MM X 110MM</t>
  </si>
  <si>
    <t>39090</t>
  </si>
  <si>
    <t>IDENTITI, LIF SPACER CAGE, 8 HEIGHT, 18 WIDTH, 55 LENGTH, 25 DEG</t>
  </si>
  <si>
    <t>39091</t>
  </si>
  <si>
    <t>IDENTITI, LIF SPACER CAGE, 14 HEIGHT, 18 WIDTH, 60 LENGTH, 30 DEG</t>
  </si>
  <si>
    <t>39092</t>
  </si>
  <si>
    <t>LIF PEEK SPACER CAGE, 13 HEIGHT, 26 WIDTH, 40 LENGTH, 0 DEG</t>
  </si>
  <si>
    <t>39093</t>
  </si>
  <si>
    <t>IDENTITI PS POROUS TI SPACER CAGE, 8 X 9 X 25 MM, 5 DEG</t>
  </si>
  <si>
    <t>39094</t>
  </si>
  <si>
    <t>POLYAXIAL SCREW, 6.0MM X 65MM</t>
  </si>
  <si>
    <t>39095</t>
  </si>
  <si>
    <t>IDENTITI ALIF SA SPACER CAGE, 7 X 38 X 32 MM, 10 DEG</t>
  </si>
  <si>
    <t>39096</t>
  </si>
  <si>
    <t>CORTICAL RING PARALLEL CAGE, 7 MM</t>
  </si>
  <si>
    <t>39097</t>
  </si>
  <si>
    <t>ILIAC POLYAXIAL SCREW 10.5MM X 120MM</t>
  </si>
  <si>
    <t>39098</t>
  </si>
  <si>
    <t>ANGLED HOOK, LEFT, 6.5MM</t>
  </si>
  <si>
    <t>39099</t>
  </si>
  <si>
    <t>CANNULATED CORTICAL-CANCELLOUS MODULAR SCREW SHANK, 5.0MM X 45MM</t>
  </si>
  <si>
    <t>391</t>
  </si>
  <si>
    <t>CATHETER GUIDING VISTA BRITE TIP VERTEBRAL 0.088IN 8FR 90CM</t>
  </si>
  <si>
    <t>3910</t>
  </si>
  <si>
    <t>SCREW BONE CANNULATED STAINLESS STEEL 16MM THREAD 4MM HEXAGONAL SOCKET 6.5 X 135MM</t>
  </si>
  <si>
    <t>39100</t>
  </si>
  <si>
    <t>PEDICLE HOOK, 9.5MM</t>
  </si>
  <si>
    <t>39101</t>
  </si>
  <si>
    <t>CANNULATED MODULAR SCREW SHANK, 9.5MM X 70MM</t>
  </si>
  <si>
    <t>39102</t>
  </si>
  <si>
    <t>IDENTITI, LIF SPACER CAGE, 11 HEIGHT, 18 WIDTH, 40 LENGTH, 25 DEG</t>
  </si>
  <si>
    <t>39103</t>
  </si>
  <si>
    <t>IDENTITI ALIF SA, CANNULATED GRAFT BOLT, Ø8.0 X 27.5 MM</t>
  </si>
  <si>
    <t>39104</t>
  </si>
  <si>
    <t>NOVEL CP L-5, 15MM, PEEK CAGE</t>
  </si>
  <si>
    <t>39105</t>
  </si>
  <si>
    <t>IDENTITI, LIF SPACER CAGE, 4 HEIGHT, 22 WIDTH, 40 LENGTH, 20 DEG</t>
  </si>
  <si>
    <t>39106</t>
  </si>
  <si>
    <t>IDENTITI, LIF SPACER CAGE, 6 HEIGHT, 18 WIDTH, 60 LENGTH, 20 DEG</t>
  </si>
  <si>
    <t>39107</t>
  </si>
  <si>
    <t>UNIPLANAR SCREW, 6.5MM X 75MM</t>
  </si>
  <si>
    <t>39108</t>
  </si>
  <si>
    <t>BATTALION CAGE LATERAL SPACER, PEEK, 10 DEG , 22 MM WIDE, 12 X 40 MM, STERILE</t>
  </si>
  <si>
    <t>39109</t>
  </si>
  <si>
    <t>CORTICO-CANCELLOUS REDUCTION SCREW, 7.0MM X 65MM</t>
  </si>
  <si>
    <t>3911</t>
  </si>
  <si>
    <t>SCREW BONE CANNULATED STAINLESS STEEL 16MM THREAD 4MM HEXAGONAL SOCKET 6.5 X 145MM</t>
  </si>
  <si>
    <t>39110</t>
  </si>
  <si>
    <t>LIF PEEK SPACER CAGE, 7 HEIGHT, 18 WIDTH, 45 LENGTH, 10 DEG</t>
  </si>
  <si>
    <t>39111</t>
  </si>
  <si>
    <t>CANNULATED MODULAR SCREW SHANK, 12.5MM X 75MM</t>
  </si>
  <si>
    <t>39112</t>
  </si>
  <si>
    <t>SACRAL POLYAXIAL SCREW, 7.2MM X 115MM</t>
  </si>
  <si>
    <t>39113</t>
  </si>
  <si>
    <t>IDENTITI PO POROUS TI SPACER CAGE, 14 X 10 X 30 MM, 10 DEG</t>
  </si>
  <si>
    <t>39114</t>
  </si>
  <si>
    <t>IDENTITI, LIF SPACER CAGE, 11 HEIGHT, 26 WIDTH, 60 LENGTH, 15 DEG</t>
  </si>
  <si>
    <t>39115</t>
  </si>
  <si>
    <t>IDENTITI, LIF SPACER CAGE, 4 HEIGHT, 22 WIDTH, 60 LENGTH, 30 DEG</t>
  </si>
  <si>
    <t>39116</t>
  </si>
  <si>
    <t>IDENTITI CERVICAL INTERFIXATED POROUS TI SPACER CAGE, 6 X 16 X 14 MM, 7 DEG</t>
  </si>
  <si>
    <t>39117</t>
  </si>
  <si>
    <t>TI STANDARD POLYAXIAL SCREW ASSY, 6.5MM X 55MM</t>
  </si>
  <si>
    <t>39118</t>
  </si>
  <si>
    <t>LIF AMP, TWO SCREW PLATE, 12 AND CENTER SCREW, 15MM</t>
  </si>
  <si>
    <t>39119</t>
  </si>
  <si>
    <t>5.0MM OCCIPITAL BONE SCREW, 6MM</t>
  </si>
  <si>
    <t>3912</t>
  </si>
  <si>
    <t>SCREW BONE CANNULATED STAINLESS STEEL 32MM THREAD HEXAGONAL SOCKET 6.5 X 45MM</t>
  </si>
  <si>
    <t>39120</t>
  </si>
  <si>
    <t>MODULAR SCREW SHANK, 10.5MM X 75MM</t>
  </si>
  <si>
    <t>39121</t>
  </si>
  <si>
    <t>SACRAL POLYAXIAL SCREW, 7.2MM X 130MM</t>
  </si>
  <si>
    <t>39122</t>
  </si>
  <si>
    <t>39123</t>
  </si>
  <si>
    <t>MODULAR ROD CONNECTOR, OPEN-CLOSED, 14MM</t>
  </si>
  <si>
    <t>39124</t>
  </si>
  <si>
    <t>POLYAXIAL REDUCTION SCREW, 10.0MM X 65MM</t>
  </si>
  <si>
    <t>39125</t>
  </si>
  <si>
    <t>OSSEOSCREW DEPLOYMENT SHAFT, 55MM</t>
  </si>
  <si>
    <t>39126</t>
  </si>
  <si>
    <t>POLYAXIAL SCREW, PARTIALLY THREADED, 3.5MM X 34MM</t>
  </si>
  <si>
    <t>39127</t>
  </si>
  <si>
    <t>LIF PEEK SPACER CAGE, 6 HEIGHT, 22 WIDTH, 45 LENGTH, 15 DEG</t>
  </si>
  <si>
    <t>39128</t>
  </si>
  <si>
    <t>TI SACRAL POLYAXIAL SCREW ASSY, 6.5MM X 60MM</t>
  </si>
  <si>
    <t>39129</t>
  </si>
  <si>
    <t>LIF PEEK SPACER CAGE, 5 HEIGHT, 18 WIDTH, 55 LENGTH, 15 DEG</t>
  </si>
  <si>
    <t>3913</t>
  </si>
  <si>
    <t>SCREW BONE CANNULATED STAINLESS STEEL 32MM THREAD HEXAGONAL SOCKET 50 X 6.5MM</t>
  </si>
  <si>
    <t>39130</t>
  </si>
  <si>
    <t>CORTICAL CERVICAL SPACER CAGE LORDOTIC, 8MM</t>
  </si>
  <si>
    <t>39131</t>
  </si>
  <si>
    <t>IDENTITI, LIF SPACER CAGE, 10 HEIGHT, 26 WIDTH, 45 LENGTH, 5 DEG</t>
  </si>
  <si>
    <t>39132</t>
  </si>
  <si>
    <t>BATTALION CAGE LATERAL SPACER, PEEK, 15 DEG , 26 MM WIDE, 12 X 55 MM, STERILE</t>
  </si>
  <si>
    <t>39133</t>
  </si>
  <si>
    <t>LIF PEEK SPACER CAGE, 16 HEIGHT, 16 WIDTH, 30 LENGTH, 10 DEG</t>
  </si>
  <si>
    <t>39134</t>
  </si>
  <si>
    <t>IDENTITI, LIF SPACER CAGE, 8 HEIGHT, 22 WIDTH, 60 LENGTH, 30 DEG</t>
  </si>
  <si>
    <t>39135</t>
  </si>
  <si>
    <t>IDENTITI, LIF SPACER CAGE, 9 HEIGHT, 18 WIDTH, 60 LENGTH, 30 DEG</t>
  </si>
  <si>
    <t>39136</t>
  </si>
  <si>
    <t>NOVEL CP M, 16MM, PEEK CAGE</t>
  </si>
  <si>
    <t>39137</t>
  </si>
  <si>
    <t>LIF PEEK SPACER CAGE, 12 HEIGHT, 16 WIDTH, 40 LENGTH, 0 DEG</t>
  </si>
  <si>
    <t>39138</t>
  </si>
  <si>
    <t>CORTICAL MODULAR SCREW SHANK, 12.5MM X 45MM</t>
  </si>
  <si>
    <t>39139</t>
  </si>
  <si>
    <t>IDENTITI, LIF SPACER CAGE, 9 HEIGHT, 18 WIDTH, 55 LENGTH, 20 DEG</t>
  </si>
  <si>
    <t>3914</t>
  </si>
  <si>
    <t>SCREW BONE CANNULATED STAINLESS STEEL 32MM THREAD HEXAGONAL SOCKET 100 X 6.5MM</t>
  </si>
  <si>
    <t>39140</t>
  </si>
  <si>
    <t>INVICTUS OSSEOSCREW, EXTENDED TAB, 6.5 X 40MM</t>
  </si>
  <si>
    <t>39141</t>
  </si>
  <si>
    <t>IDENTITI, LIF SPACER CAGE, 4 HEIGHT, 26 WIDTH, 65 LENGTH, 25 DEG</t>
  </si>
  <si>
    <t>39142</t>
  </si>
  <si>
    <t>STRAIGHT CP TI ROD, 70MM</t>
  </si>
  <si>
    <t>39143</t>
  </si>
  <si>
    <t>CANNULATED POLYAXIAL REDUCTION SCREW, 5.5MM X 55MM</t>
  </si>
  <si>
    <t>39144</t>
  </si>
  <si>
    <t>BATTALION CAGE LATERAL SPACER, PEEK, 10 DEG , 22 MM WIDE, 16 X 60 MM, STERILE</t>
  </si>
  <si>
    <t>39145</t>
  </si>
  <si>
    <t>CORTICAL CANCELLOUS POLYAXIAL SCREW, 7.5MM X 30MM</t>
  </si>
  <si>
    <t>39146</t>
  </si>
  <si>
    <t>POLYAXIAL SCREW, 10.5MM X 70MM</t>
  </si>
  <si>
    <t>39147</t>
  </si>
  <si>
    <t>CORTICAL CANCELLOUS POLYAXIAL SCREW, 8.5MM X 30MM</t>
  </si>
  <si>
    <t>39148</t>
  </si>
  <si>
    <t>IDENTITI PC POROUS TI SPACER CAGE, 15 X 14 X 40 MM, 15 DEG</t>
  </si>
  <si>
    <t>39149</t>
  </si>
  <si>
    <t>SD - PEEK MEDIUM WIDE SPACER CAGE - 9MMX25MMX10MM</t>
  </si>
  <si>
    <t>3915</t>
  </si>
  <si>
    <t>SCREW BONE CANNULATED STAINLESS STEEL FULL THREAD HEXAGONAL SOCKET FLAT HEAD 3.5 X 18MM</t>
  </si>
  <si>
    <t>39150</t>
  </si>
  <si>
    <t>IDENTITI PO POROUS TI SPACER CAGE, 10 X 12 X 30 MM, 20 DEG</t>
  </si>
  <si>
    <t>39151</t>
  </si>
  <si>
    <t>4.5MM HIGHTOP UNIPLANAR SCREW, 25MM</t>
  </si>
  <si>
    <t>39152</t>
  </si>
  <si>
    <t>POLYAXIAL REDUCTION SCREW, 6.5MM X 115MM</t>
  </si>
  <si>
    <t>39153</t>
  </si>
  <si>
    <t>IDENTITI, LIF SPACER CAGE, 14 HEIGHT, 22 WIDTH, 50 LENGTH, 0 DEG</t>
  </si>
  <si>
    <t>39154</t>
  </si>
  <si>
    <t>LIF PEEK SPACER CAGE, 14 HEIGHT, 18 WIDTH, 50 LENGTH, 5 DEG</t>
  </si>
  <si>
    <t>39155</t>
  </si>
  <si>
    <t>CANNULATED CORTICAL MODULAR SCREW SHANK, 9.5MM X 30MM</t>
  </si>
  <si>
    <t>39156</t>
  </si>
  <si>
    <t>IDENTITI, LIF SPACER CAGE, 9 HEIGHT, 18 WIDTH, 45 LENGTH, 15 DEG</t>
  </si>
  <si>
    <t>39157</t>
  </si>
  <si>
    <t>IDENTITI, LIF SPACER CAGE, 6 HEIGHT, 18 WIDTH, 60 LENGTH, 5 DEG</t>
  </si>
  <si>
    <t>39158</t>
  </si>
  <si>
    <t>CLOSED POLYAXIAL SCREW, 9.5MM X 105MM</t>
  </si>
  <si>
    <t>39159</t>
  </si>
  <si>
    <t>POLYAXIAL REDUCTION SCREW, 6.0MM X 40MM</t>
  </si>
  <si>
    <t>3916</t>
  </si>
  <si>
    <t>SCREW BONE CANNULATED STAINLESS STEEL FULL THREAD HEXAGONAL SOCKET FLAT HEAD 3.5 X 20MM</t>
  </si>
  <si>
    <t>39160</t>
  </si>
  <si>
    <t>CANNULATED CORTICAL-CANCELLOUS MODULAR SCREW SHANK, 4.5MM X 25MM</t>
  </si>
  <si>
    <t>39161</t>
  </si>
  <si>
    <t>NARROW BLADE THORACIC INFRALAMINAR HOOK, 9.5MM</t>
  </si>
  <si>
    <t>39162</t>
  </si>
  <si>
    <t>IDENTITI, LIF SPACER CAGE, 5 HEIGHT, 18 WIDTH, 40 LENGTH, 5 DEG</t>
  </si>
  <si>
    <t>39163</t>
  </si>
  <si>
    <t>LIF PEEK SPACER CAGE, 9 HEIGHT, 18 WIDTH, 45 LENGTH, 10 DEG</t>
  </si>
  <si>
    <t>39164</t>
  </si>
  <si>
    <t>COCR HIGH MIS LORDOTIC ROD, 5.5MM X 85MM</t>
  </si>
  <si>
    <t>39165</t>
  </si>
  <si>
    <t>IDENTITI, LIF SPACER CAGE, 5 HEIGHT, 18 WIDTH, 60 LENGTH, 30 DEG</t>
  </si>
  <si>
    <t>39166</t>
  </si>
  <si>
    <t>4.5MM VARIABLE ANGLE, SELF-TAPPING HEXALOBE SCREW, 20MM</t>
  </si>
  <si>
    <t>39167</t>
  </si>
  <si>
    <t>IDENTITI, LIF SPACER CAGE, 14 HEIGHT, 18 WIDTH, 65 LENGTH, 0 DEG</t>
  </si>
  <si>
    <t>39168</t>
  </si>
  <si>
    <t>CORTICAL CANCELLOUS POLYAXIAL SCREW, 4.5MM X 40MM</t>
  </si>
  <si>
    <t>39169</t>
  </si>
  <si>
    <t>TI HIGH TOP POLYAXIAL SCREW ASSY, 5.5MM X 25MM</t>
  </si>
  <si>
    <t>3917</t>
  </si>
  <si>
    <t>SCREW BONE CANNULATED STAINLESS STEEL FULL THREAD HEXAGONAL SOCKET FLAT HEAD 3.5 X 26MM</t>
  </si>
  <si>
    <t>39170</t>
  </si>
  <si>
    <t>4.5MM VARIABLE ANGLE, SELF-DRILLING  SCREW, 14 MM</t>
  </si>
  <si>
    <t>39171</t>
  </si>
  <si>
    <t>SUPRALAMINAR ANGLED HOOK, RIGHT, 9.5MM</t>
  </si>
  <si>
    <t>39172</t>
  </si>
  <si>
    <t>INSIGNIA, ANTERIOR CERVICAL PLATE, 4-LEVEL, 66 MM</t>
  </si>
  <si>
    <t>39173</t>
  </si>
  <si>
    <t>LIF PEEK SPACER CAGE, 13 HEIGHT, 18 WIDTH, 60 LENGTH, 10 DEG</t>
  </si>
  <si>
    <t>39174</t>
  </si>
  <si>
    <t>SACRAL POLYAXIAL SCREW, 7.0MM X 80MM</t>
  </si>
  <si>
    <t>39175</t>
  </si>
  <si>
    <t>CLOSED ILIAC POLYAXIAL SCREW 9.5MM X 60MM</t>
  </si>
  <si>
    <t>39176</t>
  </si>
  <si>
    <t>IDENTITI PC POROUS TI SPACER CAGE, 12 X 14 X 25 MM, 0 DEG</t>
  </si>
  <si>
    <t>39177</t>
  </si>
  <si>
    <t>POLYAXIAL REDUCTION SCREW, 10.0MM X 50MM</t>
  </si>
  <si>
    <t>39178</t>
  </si>
  <si>
    <t>IDENTITI, LIF SPACER CAGE, 13 HEIGHT, 22 WIDTH, 45 LENGTH, 5 DEG</t>
  </si>
  <si>
    <t>39179</t>
  </si>
  <si>
    <t>IDENTITI, LIF SPACER CAGE, 11 HEIGHT, 18 WIDTH, 60 LENGTH, 30 DEG</t>
  </si>
  <si>
    <t>3918</t>
  </si>
  <si>
    <t>SCREW BONE STAINLESS STEEL CANNULATED FULL THREAD HEXAGONAL SOCKET FLAT HEAD 3.5 X 28MM</t>
  </si>
  <si>
    <t>39180</t>
  </si>
  <si>
    <t>SUPRALAMINAR ANGLED HOOK, RIGHT, 10.5MM</t>
  </si>
  <si>
    <t>39181</t>
  </si>
  <si>
    <t>IDENTITI, LIF SPACER CAGE, 6 HEIGHT, 26 WIDTH, 60 LENGTH, 30 DEG</t>
  </si>
  <si>
    <t>39182</t>
  </si>
  <si>
    <t>SAFEOP EMG NEEDLE ELECTRODE KIT</t>
  </si>
  <si>
    <t>39183</t>
  </si>
  <si>
    <t>PARALLEL DENSE CANCELLOUS ALLOGRAFT, 11MM</t>
  </si>
  <si>
    <t>39184</t>
  </si>
  <si>
    <t>IDENTITI, LIF SPACER CAGE, 10 HEIGHT, 18 WIDTH, 45 LENGTH, 10 DEG</t>
  </si>
  <si>
    <t>39185</t>
  </si>
  <si>
    <t>CORTICAL MODULAR SCREW SHANK, 4.5MM X 35MM</t>
  </si>
  <si>
    <t>39186</t>
  </si>
  <si>
    <t>PRE-CONTOURED / C.P. TI ROD 5.5MM 7.5CM</t>
  </si>
  <si>
    <t>39187</t>
  </si>
  <si>
    <t>39188</t>
  </si>
  <si>
    <t>SACRAL POLYAXIAL SCREW, 7.5MM X 20MM</t>
  </si>
  <si>
    <t>39189</t>
  </si>
  <si>
    <t>BATTALION CAGE LATERAL SPACER, PEEK, 15 DEG , 18 MM WIDE, 12 X 50 MM, STERILE</t>
  </si>
  <si>
    <t>3919</t>
  </si>
  <si>
    <t>SCREW BONE CANNULATED STAINLESS STEEL FULL THREAD HEXAGONAL SOCKET FLAT HEAD 3.5 X 48MM</t>
  </si>
  <si>
    <t>39190</t>
  </si>
  <si>
    <t>FIXED BRIDGE, Ø3.5MM, 26MM</t>
  </si>
  <si>
    <t>39191</t>
  </si>
  <si>
    <t>39192</t>
  </si>
  <si>
    <t>LIF PEEK SPACER CAGE, 6 HEIGHT, 18 WIDTH, 50 LENGTH, 0 DEG</t>
  </si>
  <si>
    <t>39193</t>
  </si>
  <si>
    <t>CORTICO-CANCELLOUS REDUCTION SCREW, 10.0MM X 30MM</t>
  </si>
  <si>
    <t>39194</t>
  </si>
  <si>
    <t>LIF PEEK SPACER CAGE, 7 HEIGHT, 26 WIDTH, 55 LENGTH, 0 DEG</t>
  </si>
  <si>
    <t>39195</t>
  </si>
  <si>
    <t>IDENTITI, LIF SPACER CAGE, 10 HEIGHT, 26 WIDTH, 55 LENGTH, 25 DEG</t>
  </si>
  <si>
    <t>39196</t>
  </si>
  <si>
    <t>3D PROFUSE BIOSCAFFOLD ALLOGRAFT, BLOCK, 9 X 8 X 12MM</t>
  </si>
  <si>
    <t>39197</t>
  </si>
  <si>
    <t>IDENTITI ALIF POROUS TI SPACER CAGE, LW, 13 X 42 X 30 MM, 10 DEG</t>
  </si>
  <si>
    <t>39198</t>
  </si>
  <si>
    <t>CLOSED POLYAXIAL SCREW, 8.5MM X 70MM_</t>
  </si>
  <si>
    <t>39199</t>
  </si>
  <si>
    <t>COCR HIGH MIS LORDOTIC ROD, 6.0MM X 160MM</t>
  </si>
  <si>
    <t>392</t>
  </si>
  <si>
    <t>CATHETER GUIDING VISTA BRITE TIP MULTIPURPOSE 8FR 0.088IN 90CM</t>
  </si>
  <si>
    <t>3920</t>
  </si>
  <si>
    <t>SCREW BONE CANNULATED STAINLESS STEEL FULL THREAD HEXAGONAL SOCKET FLAT HEAD 50 X 3.5MM</t>
  </si>
  <si>
    <t>39200</t>
  </si>
  <si>
    <t>INVICTUS OSSEOSCREW, REDUCTION, 7.5 X 55MM</t>
  </si>
  <si>
    <t>39201</t>
  </si>
  <si>
    <t>IDENTITI, LIF SPACER CAGE, 12 HEIGHT, 26 WIDTH, 45 LENGTH, 5 DEG</t>
  </si>
  <si>
    <t>39202</t>
  </si>
  <si>
    <t>FIXED SCREW, 6.5MM X 55MM</t>
  </si>
  <si>
    <t>39203</t>
  </si>
  <si>
    <t>4.0MM FIXED ANGLE, SELF-DRILLING SCREW, DUAL LEAD 12MM</t>
  </si>
  <si>
    <t>39204</t>
  </si>
  <si>
    <t>39205</t>
  </si>
  <si>
    <t>IDENTITI, LIF SPACER CAGE, 12 HEIGHT, 18 WIDTH, 45 LENGTH, 30 DEG</t>
  </si>
  <si>
    <t>39206</t>
  </si>
  <si>
    <t>CANNULATED CORTICAL MODULAR SCREW SHANK, 7.5MM X 35MM</t>
  </si>
  <si>
    <t>39207</t>
  </si>
  <si>
    <t>39208</t>
  </si>
  <si>
    <t>MODULAR SCREW SHANK, 10.5MM X 90MM</t>
  </si>
  <si>
    <t>39209</t>
  </si>
  <si>
    <t>POLYAXIAL SCREW, 10.5MM X 115MM</t>
  </si>
  <si>
    <t>39210</t>
  </si>
  <si>
    <t>FIXED SCREW, 4.5MM X 30MM</t>
  </si>
  <si>
    <t>39211</t>
  </si>
  <si>
    <t>SUPRALAMINAR ANGLED HOOK, LEFT, 6.5MM</t>
  </si>
  <si>
    <t>39212</t>
  </si>
  <si>
    <t>UNIPLANAR REDUCTION SCREW, 7.0MM X 120MM</t>
  </si>
  <si>
    <t>39213</t>
  </si>
  <si>
    <t>IDENTITI PC POROUS TI SPACER CAGE, 14 X 14 X 40 MM, 5 DEG</t>
  </si>
  <si>
    <t>39214</t>
  </si>
  <si>
    <t>SACRAL POLYAXIAL SCREW, 9.5MM X 35MM</t>
  </si>
  <si>
    <t>39215</t>
  </si>
  <si>
    <t>CLOSED ILIAC POLYAXIAL SCREW 9.5MM X 100MM</t>
  </si>
  <si>
    <t>39216</t>
  </si>
  <si>
    <t>IDENTITI, LIF SPACER CAGE, 7 HEIGHT, 22 WIDTH, 40 LENGTH, 15 DEG</t>
  </si>
  <si>
    <t>39217</t>
  </si>
  <si>
    <t>IDENTITI, LIF SPACER CAGE, 6 HEIGHT, 18 WIDTH, 55 LENGTH, 0 DEG</t>
  </si>
  <si>
    <t>39218</t>
  </si>
  <si>
    <t>SACRAL CANNULATED POLYAXIAL SCREW 6.5MM X 50MM</t>
  </si>
  <si>
    <t>39219</t>
  </si>
  <si>
    <t>CORTICAL MODULAR SCREW SHANK, 5.5MM X 60MM</t>
  </si>
  <si>
    <t>39220</t>
  </si>
  <si>
    <t>UNIPLANAR SCREW, 5.0 X 20MM</t>
  </si>
  <si>
    <t>39221</t>
  </si>
  <si>
    <t>IDENTITI, LIF SPACER CAGE, 11 HEIGHT, 26 WIDTH, 45 LENGTH, 0 DEG</t>
  </si>
  <si>
    <t>39222</t>
  </si>
  <si>
    <t>NOVEL-CP - PEEK CAGE 5 DEGREES MEDIUM SPACER - 17MMX15MMX13MM</t>
  </si>
  <si>
    <t>39223</t>
  </si>
  <si>
    <t>CORTICAL CERVICAL SPACER CAGE PARALLEL, 5MM</t>
  </si>
  <si>
    <t>39224</t>
  </si>
  <si>
    <t>UNIPLANAR SCREW, 8.0MM X 45MM</t>
  </si>
  <si>
    <t>39225</t>
  </si>
  <si>
    <t>IDENTITI, LIF SPACER CAGE, 11 HEIGHT, 26 WIDTH, 60 LENGTH, 25 DEG</t>
  </si>
  <si>
    <t>39226</t>
  </si>
  <si>
    <t>IDENTITI PS POROUS TI SPACER CAGE, 9 X 9 X 25 MM, 15 DEG</t>
  </si>
  <si>
    <t>39227</t>
  </si>
  <si>
    <t>CORTICO-CANCELLOUS SCREW, 6.5MM X 75MM</t>
  </si>
  <si>
    <t>39228</t>
  </si>
  <si>
    <t>SACRAL POLYAXIAL SCREW, 6.5MM X 80MM</t>
  </si>
  <si>
    <t>39229</t>
  </si>
  <si>
    <t>IDENTITI, LIF SPACER CAGE, 7 HEIGHT, 22 WIDTH, 60 LENGTH, 15 DEG</t>
  </si>
  <si>
    <t>39230</t>
  </si>
  <si>
    <t>4.5MM OCCIPITAL BONE SCREW, 16MM</t>
  </si>
  <si>
    <t>39231</t>
  </si>
  <si>
    <t>SACRAL POLYAXIAL SCREW, 7.5MM X 50MM_</t>
  </si>
  <si>
    <t>39232</t>
  </si>
  <si>
    <t>SACRAL POLYAXIAL SCREW, 8.5MM X 45MM_</t>
  </si>
  <si>
    <t>39233</t>
  </si>
  <si>
    <t>TI, MIS STRAIGHT ROD, VI, 5.5MM X 400MM</t>
  </si>
  <si>
    <t>39234</t>
  </si>
  <si>
    <t>XS - PEEK CAGE LARGE SPACER - 20MMX18MMX8MM</t>
  </si>
  <si>
    <t>39235</t>
  </si>
  <si>
    <t>CORTICO-CANCELLOUS SCREW, 7.5MM X 25MM</t>
  </si>
  <si>
    <t>39236</t>
  </si>
  <si>
    <t>LIF PEEK SPACER CAGE, 7 HEIGHT, 22 WIDTH, 65 LENGTH, 5 DEG</t>
  </si>
  <si>
    <t>39237</t>
  </si>
  <si>
    <t>CANNULATED POLYAXIAL SCREW, Ø5.5 X 55MM</t>
  </si>
  <si>
    <t>39238</t>
  </si>
  <si>
    <t>ANGLED HOOK, RIGHT, 9.5MM</t>
  </si>
  <si>
    <t>39239</t>
  </si>
  <si>
    <t>39240</t>
  </si>
  <si>
    <t>CORTICO-CANCELLOUS SCREW, 10.0MM X 95MM</t>
  </si>
  <si>
    <t>39241</t>
  </si>
  <si>
    <t>LIF AMP, Ø5.5MM X 25MM BONE SCREW</t>
  </si>
  <si>
    <t>39242</t>
  </si>
  <si>
    <t>LIF PEEK SPACER CAGE, 6 HEIGHT, 22 WIDTH, 45 LENGTH, 10 DEG</t>
  </si>
  <si>
    <t>39243</t>
  </si>
  <si>
    <t>IDENTITI, LIF SPACER CAGE, 12 HEIGHT, 18 WIDTH, 60 LENGTH, 20 DEG</t>
  </si>
  <si>
    <t>39244</t>
  </si>
  <si>
    <t>IDENTITI CERVICAL POROUS TI SPACER CAGE, 5 X 18 X 16 MM, 7 DEG</t>
  </si>
  <si>
    <t>39245</t>
  </si>
  <si>
    <t>CLOSED ILIAC POLYAXIAL SCREW 12.5MM X 70MM</t>
  </si>
  <si>
    <t>39246</t>
  </si>
  <si>
    <t>TI CANNULATED POLYAXIAL SCREW 7.5MM X 45MM</t>
  </si>
  <si>
    <t>39247</t>
  </si>
  <si>
    <t>LLIF AMP, Ø5.5MM X 50MM BONE SCREW</t>
  </si>
  <si>
    <t>39248</t>
  </si>
  <si>
    <t>4.0MM FIXED ANGLE, SELF-DRILLING HEXALOBE SCREW, 18MM</t>
  </si>
  <si>
    <t>39249</t>
  </si>
  <si>
    <t>TI T-L TRANSITION ROD, 5.5-6.0MM X 500MM</t>
  </si>
  <si>
    <t>39250</t>
  </si>
  <si>
    <t>SACRAL CANNULATED POLYAXIAL SCREW 6.5MM X 35MM</t>
  </si>
  <si>
    <t>39251</t>
  </si>
  <si>
    <t>CANNULATED POLYAXIAL REDUCTION SCREW, 4.5MM X 45MM</t>
  </si>
  <si>
    <t>39252</t>
  </si>
  <si>
    <t>TI, MIS LORDOTIC ROD, 5.5MM X 130MM</t>
  </si>
  <si>
    <t>39253</t>
  </si>
  <si>
    <t>IDENTITI, LIF SPACER CAGE, 9 HEIGHT, 18 WIDTH, 45 LENGTH, 0 DEG</t>
  </si>
  <si>
    <t>39254</t>
  </si>
  <si>
    <t>IDENTITI CERVICAL POROUS TI SPACER CAGE, 8 X 16 X 14 MM, 10 DEG</t>
  </si>
  <si>
    <t>39255</t>
  </si>
  <si>
    <t>LIF PEEK SPACER CAGE, 6 HEIGHT, 26 WIDTH, 65 LENGTH, 15 DEG</t>
  </si>
  <si>
    <t>39256</t>
  </si>
  <si>
    <t>MODULAR SCREW SHANK 9.5MM X 95MM</t>
  </si>
  <si>
    <t>39257</t>
  </si>
  <si>
    <t>CP - PEEK CAGE 5 DEGREES SMALL SPACER - 14MMX12MMX28MM</t>
  </si>
  <si>
    <t>39258</t>
  </si>
  <si>
    <t>LIF PEEK SPACER CAGE, 8 HEIGHT, 18 WIDTH, 40 LENGTH, 10 DEG</t>
  </si>
  <si>
    <t>39259</t>
  </si>
  <si>
    <t>IDENTITI, LIF SPACER CAGE, 8 HEIGHT, 22 WIDTH, 50 LENGTH, 15 DEG</t>
  </si>
  <si>
    <t>39260</t>
  </si>
  <si>
    <t>CANNULATED EXTENDED TAB POLYAXIAL REDUCTION SCREW 6.5MM X 35MM</t>
  </si>
  <si>
    <t>39261</t>
  </si>
  <si>
    <t>39262</t>
  </si>
  <si>
    <t>4.0MM VARIABLE ANGLE, SELF-DRILLING SCREW, DUAL LEAD 10MM</t>
  </si>
  <si>
    <t>39263</t>
  </si>
  <si>
    <t>CANNULATED CORTICAL MODULAR SCREW SHANK, 11.5MM X 60MM</t>
  </si>
  <si>
    <t>39264</t>
  </si>
  <si>
    <t>LIF PEEK SPACER CAGE, 11 HEIGHT, 26 WIDTH, 60 LENGTH, 0 DEG</t>
  </si>
  <si>
    <t>39265</t>
  </si>
  <si>
    <t>IDENTITI, LIF SPACER CAGE, 8 HEIGHT, 18 WIDTH, 50 LENGTH, 30 DEG</t>
  </si>
  <si>
    <t>39266</t>
  </si>
  <si>
    <t>IDENTITI ALIF SA SPACER CAGE, 14 X 38 X 32 MM, 15 DEG</t>
  </si>
  <si>
    <t>39267</t>
  </si>
  <si>
    <t>6.5MM UNIPLANAR SCREW, 55MM</t>
  </si>
  <si>
    <t>39268</t>
  </si>
  <si>
    <t>POLYAXIAL REDUCTION SCREW, 9.5MM X 35MM</t>
  </si>
  <si>
    <t>39269</t>
  </si>
  <si>
    <t>INCITE ANCHORED CERVICAL INTERBODY CAGE, IMPLANT - 6MM HEIGHT, 12MM X 14MM, 5 DEGREE</t>
  </si>
  <si>
    <t>39270</t>
  </si>
  <si>
    <t>CORTICAL-CANCELLOUS MODULAR SCREW SHANK, 11.5MM X 90MM</t>
  </si>
  <si>
    <t>39271</t>
  </si>
  <si>
    <t>MODULAR SCREW SHANK 8.5MM X 95MM</t>
  </si>
  <si>
    <t>39272</t>
  </si>
  <si>
    <t>LIF PEEK SPACER CAGE, 6 HEIGHT, 16 WIDTH, 40 LENGTH, 0 DEG</t>
  </si>
  <si>
    <t>39273</t>
  </si>
  <si>
    <t>IDENTITI, LIF SPACER CAGE, 13 HEIGHT, 22 WIDTH, 45 LENGTH, 25 DEG</t>
  </si>
  <si>
    <t>39274</t>
  </si>
  <si>
    <t>BATTALION CAGE LATERAL SPACER, PEEK, 15 DEG , 18 MM WIDE, 14 X 50 MM, STERILE</t>
  </si>
  <si>
    <t>39275</t>
  </si>
  <si>
    <t>LIPPED TI LORDOTIC ROD, 5.5 MM X 55 MM</t>
  </si>
  <si>
    <t>39276</t>
  </si>
  <si>
    <t>IDENTITI PC POROUS TI SPACER CAGE, 11 X 14 X 30 MM, 20 DEG</t>
  </si>
  <si>
    <t>39277</t>
  </si>
  <si>
    <t>TI CANNULATED POLYAXIAL SCREW 5.5MM X 45MM</t>
  </si>
  <si>
    <t>39278</t>
  </si>
  <si>
    <t>CORTICO-CANCELLOUS REDUCTION SCREW, 6.0MM X 30MM</t>
  </si>
  <si>
    <t>39279</t>
  </si>
  <si>
    <t>IDENTITI ALIF SA, CENTER SCREW, Ø5.0 X 25 MM</t>
  </si>
  <si>
    <t>39280</t>
  </si>
  <si>
    <t>IDENTITI PO POROUS TI SPACER CAGE, 8 X 10 X 30 MM, 15 DEG</t>
  </si>
  <si>
    <t>39281</t>
  </si>
  <si>
    <t>IDENTITI PS POROUS TI SPACER CAGE, 10 X 9 X 22 MM, 10 DEG</t>
  </si>
  <si>
    <t>39282</t>
  </si>
  <si>
    <t>POLYAXIAL POSTERIOR SMOOTH SHANK THORACIC SCREW, Ø3.5MM X 44MM</t>
  </si>
  <si>
    <t>39283</t>
  </si>
  <si>
    <t>TI  POLYAXIAL PEDICLE SCREW - 7.5MM X60MM</t>
  </si>
  <si>
    <t>39284</t>
  </si>
  <si>
    <t>LIF PEEK SPACER CAGE, 7 HEIGHT, 18 WIDTH, 65 LENGTH, 10 DEG</t>
  </si>
  <si>
    <t>39285</t>
  </si>
  <si>
    <t>LIF PEEK SPACER CAGE, 11 HEIGHT, 22 WIDTH, 55 LENGTH, 0 DEG</t>
  </si>
  <si>
    <t>39286</t>
  </si>
  <si>
    <t>CORTICAL CANCELLOUS POLYAXIAL SCREW, 9.5MM X 70MM</t>
  </si>
  <si>
    <t>39287</t>
  </si>
  <si>
    <t>LIF PEEK SPACER CAGE, 8 HEIGHT, 18 WIDTH, 60 LENGTH, 15 DEG</t>
  </si>
  <si>
    <t>39288</t>
  </si>
  <si>
    <t>IDENTITI PO POROUS TI SPACER CAGE, 9 X 12 X 30 MM, 20 DEG</t>
  </si>
  <si>
    <t>39289</t>
  </si>
  <si>
    <t>ANTERIOR CERVICAL PLATE ASSEMBLY, 4-LEVEL, 060MM</t>
  </si>
  <si>
    <t>39290</t>
  </si>
  <si>
    <t>CANNULATED CORTICAL-CANCELLOUS MODULAR SCREW SHANK 7.5MM X 105MM</t>
  </si>
  <si>
    <t>39291</t>
  </si>
  <si>
    <t>CORTICO-CANCELLOUS REDUCTION SCREW, 4.5MM X 25MM</t>
  </si>
  <si>
    <t>39292</t>
  </si>
  <si>
    <t>CORTICO-CANCELLOUS REDUCTION SCREW, 6.5MM X 70MM</t>
  </si>
  <si>
    <t>39293</t>
  </si>
  <si>
    <t>IDENTITI PS POROUS TI SPACER CAGE, 10 X 9 X 30 MM, 5 DEG</t>
  </si>
  <si>
    <t>39294</t>
  </si>
  <si>
    <t>CORTICAL MODULAR SCREW SHANK, 4.0MM X 30MM</t>
  </si>
  <si>
    <t>39295</t>
  </si>
  <si>
    <t>CANNULATED CORTICAL MODULAR SCREW SHANK 6.5MM X 85MM</t>
  </si>
  <si>
    <t>39296</t>
  </si>
  <si>
    <t>CP TI PRECONTOURED ROD 5.5 DIA X 110MM</t>
  </si>
  <si>
    <t>39297</t>
  </si>
  <si>
    <t>SELF DISTRACTING PEEK CAGE, WIDE, NOVEL, S, 11MM</t>
  </si>
  <si>
    <t>39298</t>
  </si>
  <si>
    <t>TI MONOAXIAL PEDICLE SCREW 6.5MM X 40MM</t>
  </si>
  <si>
    <t>39299</t>
  </si>
  <si>
    <t>IDENTITI PC POROUS TI SPACER CAGE, 8 X 10 X 25 MM, 5 DEG</t>
  </si>
  <si>
    <t>393</t>
  </si>
  <si>
    <t>CATHETER GUIDING VISTA BRITE TIP AMPLATZ LEFT 2 CORONARY 8FR 0.088IN X 90CM</t>
  </si>
  <si>
    <t>39300</t>
  </si>
  <si>
    <t>POLYAXIAL SCREW 5.0MM X 45MM</t>
  </si>
  <si>
    <t>39301</t>
  </si>
  <si>
    <t>TI CANNULATED POLYAXIAL SCREW 7.5MM X 35MM</t>
  </si>
  <si>
    <t>39302</t>
  </si>
  <si>
    <t>SUPRALAMINAR ANGLED HOOK, RIGHT, 12.5MM</t>
  </si>
  <si>
    <t>39303</t>
  </si>
  <si>
    <t>SELF DISTRACTING PEEK CAGE, NOVEL, SMALL, 19MM</t>
  </si>
  <si>
    <t>39304</t>
  </si>
  <si>
    <t>MODULAR SCREW SHANK, 8.5MM X 65MM</t>
  </si>
  <si>
    <t>39305</t>
  </si>
  <si>
    <t>CANNULATED MODULAR SCREW SHANK, 5.0MM X 45MM</t>
  </si>
  <si>
    <t>39306</t>
  </si>
  <si>
    <t>BATTALION CAGE LATERAL SPACER, PEEK, 0 DEG , 22 MM WIDE, 14 X 60 MM, STERILE</t>
  </si>
  <si>
    <t>39307</t>
  </si>
  <si>
    <t>IDENTITI, LIF SPACER CAGE, 8 HEIGHT, 18 WIDTH, 40 LENGTH, 5 DEG</t>
  </si>
  <si>
    <t>39308</t>
  </si>
  <si>
    <t>SUPRALAMINAR HOOK, NARROW LONG, 8.5MM</t>
  </si>
  <si>
    <t>39309</t>
  </si>
  <si>
    <t>IDENTITI, LIF SPACER CAGE, 14 HEIGHT, 22 WIDTH, 65 LENGTH, 5 DEG</t>
  </si>
  <si>
    <t>39310</t>
  </si>
  <si>
    <t>CORTICAL MODULAR SCREW SHANK, 11.5MM X 100MM</t>
  </si>
  <si>
    <t>39311</t>
  </si>
  <si>
    <t>IDENTITI, LIF SPACER CAGE, 12 HEIGHT, 22 WIDTH, 50 LENGTH, 10 DEG</t>
  </si>
  <si>
    <t>39312</t>
  </si>
  <si>
    <t>COCR S ROD, 5.5MM X 300MM</t>
  </si>
  <si>
    <t>39313</t>
  </si>
  <si>
    <t>SACRAL POLYAXIAL SCREW, 8.5MM X 30MM</t>
  </si>
  <si>
    <t>39314</t>
  </si>
  <si>
    <t>LIF PEEK SPACER CAGE, 6 HEIGHT, 18 WIDTH, 40 LENGTH, 10 DEG</t>
  </si>
  <si>
    <t>39315</t>
  </si>
  <si>
    <t>CORTICAL-CANCELLOUS MODULAR SCREW SHANK, 8.5MM X 30MM</t>
  </si>
  <si>
    <t>39316</t>
  </si>
  <si>
    <t>CANNULATED CORTICAL-CANCELLOUS MODULAR SCREW SHANK, 6.0MM X 65MM</t>
  </si>
  <si>
    <t>39317</t>
  </si>
  <si>
    <t>INSIGNIA, ANTERIOR CERVICAL PLATE, 4-LEVEL, 70 MM</t>
  </si>
  <si>
    <t>39318</t>
  </si>
  <si>
    <t>SACRAL POLYAXIAL SCREW, 7.0MM X 125MM</t>
  </si>
  <si>
    <t>39319</t>
  </si>
  <si>
    <t>CP - PEEK CAGE 5 DEGREES SMALL SPACER - 14MMX12MMX35MM</t>
  </si>
  <si>
    <t>39320</t>
  </si>
  <si>
    <t>CERVICAL INTERFIXATED, BONE SCREW, SELF-DRILLING, DUAL LEAD, 4.0MM X 14MM</t>
  </si>
  <si>
    <t>39321</t>
  </si>
  <si>
    <t>POLYAXIAL SCREW 10.5MM X 30MM</t>
  </si>
  <si>
    <t>39322</t>
  </si>
  <si>
    <t>POLYAXIAL SCREW, 4.0MM X 12MM</t>
  </si>
  <si>
    <t>39323</t>
  </si>
  <si>
    <t>CANNULATED POLYAXIAL SCREW, Ø5.5 X 35MM</t>
  </si>
  <si>
    <t>39324</t>
  </si>
  <si>
    <t>IDENTITI, LIF SPACER CAGE, 14 HEIGHT, 26 WIDTH, 55 LENGTH, 20 DEG</t>
  </si>
  <si>
    <t>39325</t>
  </si>
  <si>
    <t>BATTALION CAGE PC SPACER, PEEK-TI, 10 MM WIDE, 5 DEG , 25 MM X 11 MM, STERILE</t>
  </si>
  <si>
    <t>39326</t>
  </si>
  <si>
    <t>CORTICO-CANCELLOUS REDUCTION SCREW, 9.0MM X 30MM</t>
  </si>
  <si>
    <t>39327</t>
  </si>
  <si>
    <t>POLYAXIAL REDUCTION SCREW, 9.5MM X 130MM</t>
  </si>
  <si>
    <t>39328</t>
  </si>
  <si>
    <t>SACRAL POLYAXIAL SCREW, 4.5MM X 60MM</t>
  </si>
  <si>
    <t>39329</t>
  </si>
  <si>
    <t>IDENTITI, LIF SPACER CAGE, 14 HEIGHT, 26 WIDTH, 55 LENGTH, 10 DEG</t>
  </si>
  <si>
    <t>39330</t>
  </si>
  <si>
    <t>IDENTITI ALIF SA SPACER CAGE, 12 X 38 X 32 MM, 20 DEG</t>
  </si>
  <si>
    <t>39331</t>
  </si>
  <si>
    <t>39332</t>
  </si>
  <si>
    <t>POLYAXIAL SCREW, 7.0MM X 90MM</t>
  </si>
  <si>
    <t>39333</t>
  </si>
  <si>
    <t>LIF PEEK SPACER CAGE, 14 HEIGHT, 22 WIDTH, 40 LENGTH, 15 DEG</t>
  </si>
  <si>
    <t>39334</t>
  </si>
  <si>
    <t>LIF PEEK SPACER CAGE, 12 HEIGHT, 26 WIDTH, 60 LENGTH, 10 DEG</t>
  </si>
  <si>
    <t>39335</t>
  </si>
  <si>
    <t>UNIPLANAR REDUCTION SCREW, 6.5MM X 30MM</t>
  </si>
  <si>
    <t>39336</t>
  </si>
  <si>
    <t>IDENTITI ALIF SA, CANNULATED GRAFT BOLT, Ø8.5 X 37.5 MM</t>
  </si>
  <si>
    <t>39337</t>
  </si>
  <si>
    <t>NOVEL CP L-5, 36MM, PEEK CAGE</t>
  </si>
  <si>
    <t>39338</t>
  </si>
  <si>
    <t>POLYAXIAL REDUCTION SCREW, 8.0MM X 120MM</t>
  </si>
  <si>
    <t>39339</t>
  </si>
  <si>
    <t>OCCIPITAL PLATE ASSEMBLY, 66MM</t>
  </si>
  <si>
    <t>39340</t>
  </si>
  <si>
    <t>CANNULATED CORTICAL MODULAR SCREW SHANK, 5.5MM X 30MM</t>
  </si>
  <si>
    <t>39341</t>
  </si>
  <si>
    <t>BATTALION CAGE LATERAL SPACER, PEEK, 0 DEG , 26 MM WIDE, 10 X 35 MM, STERILE</t>
  </si>
  <si>
    <t>39342</t>
  </si>
  <si>
    <t>CANNULATED CORTICAL-CANCELLOUS MODULAR SCREW SHANK, 4.5MM X 35MM</t>
  </si>
  <si>
    <t>39343</t>
  </si>
  <si>
    <t>LIF PEEK SPACER CAGE, 8 HEIGHT, 16 WIDTH, 40 LENGTH, 0 DEG</t>
  </si>
  <si>
    <t>39344</t>
  </si>
  <si>
    <t>4.0MM VARIABLE ANGLE, SELF-TAPPING HEXALOBE SCREW, 20MM</t>
  </si>
  <si>
    <t>39345</t>
  </si>
  <si>
    <t>IDENTITI, LIF SPACER CAGE, 5 HEIGHT, 26 WIDTH, 40 LENGTH, 20 DEG</t>
  </si>
  <si>
    <t>39346</t>
  </si>
  <si>
    <t>MONOAXIAL SCREW, 6.5MM X 30MM</t>
  </si>
  <si>
    <t>39347</t>
  </si>
  <si>
    <t>CP TI STRAIGHT ROD 5.5DIA X 90MM</t>
  </si>
  <si>
    <t>39348</t>
  </si>
  <si>
    <t>IDENTITI, LIF SPACER CAGE, 14 HEIGHT, 26 WIDTH, 65 LENGTH, 5 DEG</t>
  </si>
  <si>
    <t>39349</t>
  </si>
  <si>
    <t>4.0MM FIXED ANGLE, SELF-DRILLING HEXALOBE SCREW, 14MM</t>
  </si>
  <si>
    <t>39350</t>
  </si>
  <si>
    <t>IDENTITI PO POROUS TI SPACER CAGE, 7 X 10 X 35 MM, 5 DEG</t>
  </si>
  <si>
    <t>39351</t>
  </si>
  <si>
    <t>CORTICAL-CANCELLOUS MODULAR SCREW SHANK, 5.5MM X 20MM</t>
  </si>
  <si>
    <t>39352</t>
  </si>
  <si>
    <t>BATTALION CAGE LATERAL SPACER, PEEK, 0 DEG , 22 MM WIDE, 10 X 50 MM, STERILE</t>
  </si>
  <si>
    <t>39353</t>
  </si>
  <si>
    <t>NOVEL-CP - PEEK CAGE 5 DEGREES MEDIUM SPACER - 17MMX15MMX19MM</t>
  </si>
  <si>
    <t>39354</t>
  </si>
  <si>
    <t>CANNULATED POLYAXIAL SCREW, Ø8.5 X 40MM</t>
  </si>
  <si>
    <t>39355</t>
  </si>
  <si>
    <t>CORTICAL CANCELLOUS POLYAXIAL SCREW, 9.5MM X 90MM</t>
  </si>
  <si>
    <t>39356</t>
  </si>
  <si>
    <t>39357</t>
  </si>
  <si>
    <t>CLOSED POLYAXIAL SCREW, 10.5MM X 75MM</t>
  </si>
  <si>
    <t>39358</t>
  </si>
  <si>
    <t>UNIPLANAR SCREW, 5.0MM X 30MM</t>
  </si>
  <si>
    <t>39359</t>
  </si>
  <si>
    <t>CANNULATED POLYAXIAL SCREW, Ø5.5 X 50MM</t>
  </si>
  <si>
    <t>39360</t>
  </si>
  <si>
    <t>MODULAR ROD CONNECTOR, OPEN-CLOSED, 12MM</t>
  </si>
  <si>
    <t>39361</t>
  </si>
  <si>
    <t>IDENTITI PC POROUS TI SPACER CAGE, 7 X 14 X 30 MM, 15 DEG</t>
  </si>
  <si>
    <t>39362</t>
  </si>
  <si>
    <t>POLYAXIAL POSTERIOR SMOOTH SHANK THORACIC SCREW, Ø3.5MM X 50MM</t>
  </si>
  <si>
    <t>39363</t>
  </si>
  <si>
    <t>UNIPLANAR SCREW, 4.0MM X 40MM</t>
  </si>
  <si>
    <t>39364</t>
  </si>
  <si>
    <t>UNIVERSAL, VARIABLE, CROSS CONNECTOR, 42-52MM</t>
  </si>
  <si>
    <t>39365</t>
  </si>
  <si>
    <t>LIF PEEK SPACER CAGE, 9 HEIGHT, 22 WIDTH, 55 LENGTH, 15 DEG</t>
  </si>
  <si>
    <t>39366</t>
  </si>
  <si>
    <t>SPINAL SPACER CAGE, LARGE, TAPERED, LORDOTIC, 6MM, NOVEL, TL</t>
  </si>
  <si>
    <t>39367</t>
  </si>
  <si>
    <t>MODULAR SCREW SHANK 7.0MM X 95MM</t>
  </si>
  <si>
    <t>39368</t>
  </si>
  <si>
    <t>CORTICAL CANCELLOUS POLYAXIAL SCREW, 12.5MM X 110MM</t>
  </si>
  <si>
    <t>39369</t>
  </si>
  <si>
    <t>CORTICAL CANCELLOUS POLYAXIAL SCREW, 8.5MM X 25MM</t>
  </si>
  <si>
    <t>39370</t>
  </si>
  <si>
    <t>IDENTITI ALIF SA SPACER CAGE, 7 X 38 X 24 MM, 10 DEG</t>
  </si>
  <si>
    <t>39371</t>
  </si>
  <si>
    <t>TRESTLE LUXE II, ANTERIOR CERVICAL PLATE, 1-LEVEL, 32</t>
  </si>
  <si>
    <t>39372</t>
  </si>
  <si>
    <t>IDENTITI, LIF SPACER CAGE, 4 HEIGHT, 18 WIDTH, 50 LENGTH, 25 DEG</t>
  </si>
  <si>
    <t>39373</t>
  </si>
  <si>
    <t>COCR MIS VI LORDOTIC ROD, 5.5MM X 80MM</t>
  </si>
  <si>
    <t>39374</t>
  </si>
  <si>
    <t>BATTALION CAGE LATERAL SPACER, PEEK, 0 DEG , 14 MM WIDE, 6 X 35 MM, STERILE</t>
  </si>
  <si>
    <t>39375</t>
  </si>
  <si>
    <t>IDENTITI, LIF SPACER CAGE, 4 HEIGHT, 18 WIDTH, 40 LENGTH, 25 DEG</t>
  </si>
  <si>
    <t>39376</t>
  </si>
  <si>
    <t>TI, MIS STRAIGHT ROD, VI, 6.0MM X 500MM</t>
  </si>
  <si>
    <t>39377</t>
  </si>
  <si>
    <t>POLYAXIAL SCREW, 10.5MM X 55MM</t>
  </si>
  <si>
    <t>39378</t>
  </si>
  <si>
    <t>POLYAXIAL SCREW, PARTIALLY THREADED, 4.0MM X 22MM</t>
  </si>
  <si>
    <t>39379</t>
  </si>
  <si>
    <t>POLYAXIAL SCREW, 10.0MM X 95MM</t>
  </si>
  <si>
    <t>39380</t>
  </si>
  <si>
    <t>CORTICO-CANCELLOUS REDUCTION SCREW, 8.5MM X 120MM</t>
  </si>
  <si>
    <t>39381</t>
  </si>
  <si>
    <t>WIDE ROD CONNECTOR, 5.5MM</t>
  </si>
  <si>
    <t>39382</t>
  </si>
  <si>
    <t>LIF PEEK SPACER CAGE, 14 HEIGHT, 18 WIDTH, 40 LENGTH, 5 DEG</t>
  </si>
  <si>
    <t>39383</t>
  </si>
  <si>
    <t>COCR Z ROD, 6.0MM X 300MM</t>
  </si>
  <si>
    <t>39384</t>
  </si>
  <si>
    <t>MODULAR ROD CONNECTOR, OPEN-CLOSED, 15MM</t>
  </si>
  <si>
    <t>39385</t>
  </si>
  <si>
    <t>CP - PEEK CAGE 5 DEGREES SMALL SPACER - 14MMX12MMX15MM</t>
  </si>
  <si>
    <t>39386</t>
  </si>
  <si>
    <t>CORTICAL-CANCELLOUS MODULAR SCREW SHANK, 8.5MM X 50MM</t>
  </si>
  <si>
    <t>39387</t>
  </si>
  <si>
    <t>XS - PEEK CAGE SMALL SPACER - 14MMX12MMX12MM</t>
  </si>
  <si>
    <t>39388</t>
  </si>
  <si>
    <t>LIF PEEK SPACER CAGE, 13 HEIGHT, 22 WIDTH, 65 LENGTH, 10 DEG</t>
  </si>
  <si>
    <t>39389</t>
  </si>
  <si>
    <t>CORTICO-CANCELLOUS REDUCTION SCREW, 9.0MM X 55MM</t>
  </si>
  <si>
    <t>39390</t>
  </si>
  <si>
    <t>SACRAL POLYAXIAL SCREW, 10.0MM X 70MM</t>
  </si>
  <si>
    <t>39391</t>
  </si>
  <si>
    <t>POLYAXIAL REDUCTION SCREW, 7.2MM X 30MM</t>
  </si>
  <si>
    <t>39392</t>
  </si>
  <si>
    <t>IDENTITI ALIF SA SPACER CAGE, 7 X 38 X 28 MM, 10 DEG</t>
  </si>
  <si>
    <t>39393</t>
  </si>
  <si>
    <t>TI ALLOY STRAIGHT ROD, 5.5MM X 40MM</t>
  </si>
  <si>
    <t>39394</t>
  </si>
  <si>
    <t>BATTALION CAGE PC SPACER, PEEK-TI, 10 MM WIDE, 5 DEG , 25 MM X 8 MM, STERILE</t>
  </si>
  <si>
    <t>39395</t>
  </si>
  <si>
    <t>TI, MIS LORDOTIC ROD, VI2 5.5MM X 90MM</t>
  </si>
  <si>
    <t>39396</t>
  </si>
  <si>
    <t>CANNULATED MODULAR SCREW SHANK, 8.5MM X 40MM</t>
  </si>
  <si>
    <t>39397</t>
  </si>
  <si>
    <t>39398</t>
  </si>
  <si>
    <t>39399</t>
  </si>
  <si>
    <t>MODULAR SCREW SHANK, 6.0MM X 35MM</t>
  </si>
  <si>
    <t>394</t>
  </si>
  <si>
    <t>CATHETER GUIDING VISTA BRITE TIP VERTEBRAL STERILE DISPOSABLE 0.078IN 7FR 90CM</t>
  </si>
  <si>
    <t>39400</t>
  </si>
  <si>
    <t>CANNULATED MODULAR SCREW SHANK, 12.5MM X 50MM</t>
  </si>
  <si>
    <t>39401</t>
  </si>
  <si>
    <t>MODULAR SCREW SHANK, 5.5MM X 30MM</t>
  </si>
  <si>
    <t>39402</t>
  </si>
  <si>
    <t>IDENTITI PS POROUS TI SPACER CAGE, 9 X 9 X 25 MM, 5 DEG</t>
  </si>
  <si>
    <t>39403</t>
  </si>
  <si>
    <t>BATTALION CAGE LATERAL SPACER, PEEK, 0 DEG , 22 MM WIDE, 6 X 60 MM, STERILE</t>
  </si>
  <si>
    <t>39404</t>
  </si>
  <si>
    <t>CANNULATED POLYAXIAL SCREW, Ø4.5 X 45MM</t>
  </si>
  <si>
    <t>39405</t>
  </si>
  <si>
    <t>CORTICAL-CANCELLOUS MODULAR SCREW SHANK, 11.5MM X 30MM</t>
  </si>
  <si>
    <t>39406</t>
  </si>
  <si>
    <t>LIPPED TI LORDOTIC ROD, 5.5 MM X 50 MM</t>
  </si>
  <si>
    <t>39407</t>
  </si>
  <si>
    <t>LIF PEEK SPACER CAGE, 10 HEIGHT, 22 WIDTH, 50 LENGTH, 0 DEG</t>
  </si>
  <si>
    <t>39408</t>
  </si>
  <si>
    <t>IDENTITI ALIF POROUS TI SPACER CAGE, SW, 6 X 34 X 24 MM, 15 DEG</t>
  </si>
  <si>
    <t>39409</t>
  </si>
  <si>
    <t>TI LORODTIC ROD, 4.0MM X 65MM</t>
  </si>
  <si>
    <t>39410</t>
  </si>
  <si>
    <t>LIF PEEK SPACER CAGE, 6 HEIGHT, 16 WIDTH, 30 LENGTH, 10 DEG</t>
  </si>
  <si>
    <t>39411</t>
  </si>
  <si>
    <t>39412</t>
  </si>
  <si>
    <t>BATTALION CAGE LATERAL SPACER, PEEK, 0 DEG , 26 MM WIDE, 6 X 65 MM, STERILE</t>
  </si>
  <si>
    <t>39413</t>
  </si>
  <si>
    <t>MONOAXIAL SCREW, 4.0MM X 35MM</t>
  </si>
  <si>
    <t>39414</t>
  </si>
  <si>
    <t>IDENTITI PC POROUS TI SPACER CAGE, 7 X 14 X 25 MM, 20 DEG</t>
  </si>
  <si>
    <t>39415</t>
  </si>
  <si>
    <t>LIF AMP, ONE SCREW PLATE, 12</t>
  </si>
  <si>
    <t>39416</t>
  </si>
  <si>
    <t>CANNULATED CORTICAL-CANCELLOUS MODULAR SCREW SHANK, 5.0MM X 50MM</t>
  </si>
  <si>
    <t>39417</t>
  </si>
  <si>
    <t>BATTALION CAGE PC SPACER, PEEK-TI, 10 MM WIDE, 5 DEG , 25 MM X 14 MM, STERILE</t>
  </si>
  <si>
    <t>39418</t>
  </si>
  <si>
    <t>4.0MM FIXED ANGLE, SELF-TAPPING SCREW, 18 MM</t>
  </si>
  <si>
    <t>39419</t>
  </si>
  <si>
    <t>CORTICAL MODULAR SCREW SHANK, 7.5MM X 35MM</t>
  </si>
  <si>
    <t>39420</t>
  </si>
  <si>
    <t>PTP INTRADISCAL SHIM, NARROW</t>
  </si>
  <si>
    <t>39421</t>
  </si>
  <si>
    <t>39422</t>
  </si>
  <si>
    <t>IDENTITI, LIF SPACER CAGE, 12 HEIGHT, 22 WIDTH, 60 LENGTH, 0 DEG</t>
  </si>
  <si>
    <t>39423</t>
  </si>
  <si>
    <t>UNIPLANAR SCREW, 4.5MM X 20MM</t>
  </si>
  <si>
    <t>39424</t>
  </si>
  <si>
    <t>CORTICAL CANCELLOUS POLYAXIAL SCREW, 8.5MM X 130MM</t>
  </si>
  <si>
    <t>39425</t>
  </si>
  <si>
    <t>CORTICAL MODULAR SCREW SHANK, 4.0MM X 25MM</t>
  </si>
  <si>
    <t>39426</t>
  </si>
  <si>
    <t>COCR, MIS LORDOTIC ROD, VI2 5.5MM X 55MM</t>
  </si>
  <si>
    <t>39427</t>
  </si>
  <si>
    <t>LIF PEEK SPACER CAGE, 13 HEIGHT, 22 WIDTH, 40 LENGTH, 5 DEG</t>
  </si>
  <si>
    <t>39428</t>
  </si>
  <si>
    <t>TI, MIS LORDOTIC ROD, VI, 5.5MM X 40MM</t>
  </si>
  <si>
    <t>39429</t>
  </si>
  <si>
    <t>IDENTITI, LIF SPACER CAGE, 6 HEIGHT, 22 WIDTH, 45 LENGTH, 30 DEG</t>
  </si>
  <si>
    <t>3943</t>
  </si>
  <si>
    <t>DEVICE CLEANING STYLET FOR SCREW BONE CANNULATED 2.0MM</t>
  </si>
  <si>
    <t>39430</t>
  </si>
  <si>
    <t>INCITE ANCHORED CERVICAL INTERBODY CAGE, IMPLANT - 7MM HEIGHT, 12MM X 14MM, 5 DEGREE</t>
  </si>
  <si>
    <t>39431</t>
  </si>
  <si>
    <t>INSIGNIA, ANTERIOR CERVICAL PLATE, 1-LEVEL, 28 MM</t>
  </si>
  <si>
    <t>39432</t>
  </si>
  <si>
    <t>IDENTITI, LIF SPACER CAGE, 16 HEIGHT, 22 WIDTH, 45 LENGTH, 0 DEG</t>
  </si>
  <si>
    <t>39433</t>
  </si>
  <si>
    <t>CORTICO-CANCELLOUS SCREW, 9.0MM X 115MM</t>
  </si>
  <si>
    <t>39434</t>
  </si>
  <si>
    <t>CORTICO-CANCELLOUS REDUCTION SCREW, 10.5MM X 105MM</t>
  </si>
  <si>
    <t>39435</t>
  </si>
  <si>
    <t>CORTICO-CANCELLOUS SCREW, 10.0MM X 100MM</t>
  </si>
  <si>
    <t>39436</t>
  </si>
  <si>
    <t>IDENTITI PC POROUS TI SPACER CAGE, 15 X 14 X 25 MM, 15 DEG</t>
  </si>
  <si>
    <t>39437</t>
  </si>
  <si>
    <t>CERVICAL INTERFIXATED, BONE SCREW, SELF-DRILLING, DUAL LEAD, 3.5MM X 16MM</t>
  </si>
  <si>
    <t>39438</t>
  </si>
  <si>
    <t>FAVORED ANGLE SCREW, CC, 4.0MM X 12MM</t>
  </si>
  <si>
    <t>39439</t>
  </si>
  <si>
    <t>IDENTITI ALIF SA SPACER CAGE, 7 X 38 X 28 MM, 20 DEG</t>
  </si>
  <si>
    <t>3944</t>
  </si>
  <si>
    <t>BOOK INSTRUCTIONAL AO PRINCIPLES OF FRACTURE MANAGEMENT</t>
  </si>
  <si>
    <t>39440</t>
  </si>
  <si>
    <t>COCR HIGH LORDOTIC ROD, 5.5MM X 170MM</t>
  </si>
  <si>
    <t>39441</t>
  </si>
  <si>
    <t>CANNULATED MODULAR SCREW SHANK 7.5MM X 115MM</t>
  </si>
  <si>
    <t>39442</t>
  </si>
  <si>
    <t>POLYAXIAL POSTERIOR THORACIC SCREW, Ø4.0MM X 18MM</t>
  </si>
  <si>
    <t>39443</t>
  </si>
  <si>
    <t>POLYAXIAL REDUCTION SCREW, 4.5MM X 30MM</t>
  </si>
  <si>
    <t>39444</t>
  </si>
  <si>
    <t>CANNULATED POLYAXIAL SCREW, Ø4.5 X 20MM</t>
  </si>
  <si>
    <t>39445</t>
  </si>
  <si>
    <t>39446</t>
  </si>
  <si>
    <t>CANNULATED CORTICAL MODULAR SCREW SHANK 10.5MM X 105MM</t>
  </si>
  <si>
    <t>39447</t>
  </si>
  <si>
    <t>COCR HIGH LORDOTIC ROD, 6.0MM X 55MM</t>
  </si>
  <si>
    <t>39448</t>
  </si>
  <si>
    <t>IDENTITI PS POROUS TI SPACER CAGE, 9 X 9 X 30 MM, 5 DEG</t>
  </si>
  <si>
    <t>39449</t>
  </si>
  <si>
    <t>CANNULATED MODULAR SCREW SHANK, 6.5MM X 130MM</t>
  </si>
  <si>
    <t>3945</t>
  </si>
  <si>
    <t>SCREW BONE CORTEX STAINLESS STEEL SELF TAPPING FULL THREAD CRUCIFORM RECESS NONSTERILE 2.4 X 3.5 X 8MM</t>
  </si>
  <si>
    <t>39450</t>
  </si>
  <si>
    <t>MODULAR SCREW SHANK, 10.5MM X 30MM</t>
  </si>
  <si>
    <t>39451</t>
  </si>
  <si>
    <t>MODULAR SCREW SHANK, 11.5MM X 120MM</t>
  </si>
  <si>
    <t>39452</t>
  </si>
  <si>
    <t>39453</t>
  </si>
  <si>
    <t>IDENTITI ALIF SA SPACER CAGE, 10 X 38 X 24 MM, 15 DEG</t>
  </si>
  <si>
    <t>39454</t>
  </si>
  <si>
    <t>NOVEL  CERVICAL SPACER CAGE, 7MM SMALL, 7 DEG  LORDOTIC</t>
  </si>
  <si>
    <t>39455</t>
  </si>
  <si>
    <t>IDENTITI, LIF SPACER CAGE, 16 HEIGHT, 26 WIDTH, 60 LENGTH, 0 DEG</t>
  </si>
  <si>
    <t>39456</t>
  </si>
  <si>
    <t>IDENTITI, LIF SPACER CAGE, 16 HEIGHT, 26 WIDTH, 40 LENGTH, 0 DEG</t>
  </si>
  <si>
    <t>39457</t>
  </si>
  <si>
    <t>LIF AMP, Ø5.5MM X 30MM BONE SCREW X2</t>
  </si>
  <si>
    <t>39458</t>
  </si>
  <si>
    <t>LEFT SIDE-LOADING REVISION CONNECTOR, 6.35MM X 100MM</t>
  </si>
  <si>
    <t>39459</t>
  </si>
  <si>
    <t>BATTALION CAGE LATERAL SPACER, PEEK, 15 DEG , 26 MM WIDE, 12 X 50 MM, STERILE</t>
  </si>
  <si>
    <t>3946</t>
  </si>
  <si>
    <t>SCREW BONE CORTEX STAINLESS STEEL SELF TAPPING FULL THREAD CRUCIFORM RECESS NONSTERILE 10 X 2.4MM</t>
  </si>
  <si>
    <t>39460</t>
  </si>
  <si>
    <t>IDENTITI PO POROUS TI SPACER CAGE, 9 X 12 X 30 MM, 5 DEG</t>
  </si>
  <si>
    <t>39461</t>
  </si>
  <si>
    <t>ILIAC CANNULATED POLYAXIAL SCREW, Ø7.5 X 120MM</t>
  </si>
  <si>
    <t>39462</t>
  </si>
  <si>
    <t>IDENTITI, LIF SPACER CAGE, 7 HEIGHT, 18 WIDTH, 40 LENGTH, 30 DEG</t>
  </si>
  <si>
    <t>39463</t>
  </si>
  <si>
    <t>LIF PEEK SPACER CAGE, 5 HEIGHT, 22 WIDTH, 60 LENGTH, 5 DEG</t>
  </si>
  <si>
    <t>39464</t>
  </si>
  <si>
    <t>4.0MM VARIABLE ANGLE, SELF-TAPPING HEXALOBE SCREW, 16MM</t>
  </si>
  <si>
    <t>39465</t>
  </si>
  <si>
    <t>LATERAL PLATE, SCREW, 55MM</t>
  </si>
  <si>
    <t>39466</t>
  </si>
  <si>
    <t>IDENTITI, LIF SPACER CAGE, 10 HEIGHT, 22 WIDTH, 45 LENGTH, 10 DEG</t>
  </si>
  <si>
    <t>39467</t>
  </si>
  <si>
    <t>IDENTITI PO POROUS TI SPACER CAGE, 10 X 10 X 25 MM, 10 DEG</t>
  </si>
  <si>
    <t>39468</t>
  </si>
  <si>
    <t>CORTICO-CANCELLOUS SCREW, 7.5MM X 50MM</t>
  </si>
  <si>
    <t>39469</t>
  </si>
  <si>
    <t>PIVOTING, OPEN-SIDE LOADING, REVISION CONNECTOR, 11-14MM</t>
  </si>
  <si>
    <t>3947</t>
  </si>
  <si>
    <t>SCREW BONE CORTEX STAINLESS STEEL SELF TAPPING 28 X 4.0MM</t>
  </si>
  <si>
    <t>39470</t>
  </si>
  <si>
    <t>TI ALLOY PRE-CONTOURED ROD, 5.5MM X 130MM</t>
  </si>
  <si>
    <t>39471</t>
  </si>
  <si>
    <t>IDENTITI, LIF SPACER CAGE, 14 HEIGHT, 26 WIDTH, 55 LENGTH, 5 DEG</t>
  </si>
  <si>
    <t>39472</t>
  </si>
  <si>
    <t>CANNULATED CORTICAL MODULAR SCREW SHANK, 6.0MM X 45MM</t>
  </si>
  <si>
    <t>39473</t>
  </si>
  <si>
    <t>IDENTITI, LIF SPACER CAGE, 12 HEIGHT, 18 WIDTH, 65 LENGTH, 15 DEG</t>
  </si>
  <si>
    <t>39474</t>
  </si>
  <si>
    <t>IDENTITI, LIF SPACER CAGE, 6 HEIGHT, 26 WIDTH, 55 LENGTH, 10 DEG</t>
  </si>
  <si>
    <t>39475</t>
  </si>
  <si>
    <t>IDENTITI PC POROUS TI SPACER CAGE, 11 X 14 X 40 MM, 15 DEG</t>
  </si>
  <si>
    <t>39476</t>
  </si>
  <si>
    <t>BATTALION CAGE PC SPACER, PEEK-TI, 10 MM WIDE, 5 DEG , 35 MM X 11 MM, STERILE</t>
  </si>
  <si>
    <t>39477</t>
  </si>
  <si>
    <t>UNIPLANAR SCREW, 8.5 X 60MM</t>
  </si>
  <si>
    <t>39478</t>
  </si>
  <si>
    <t>SPINAL SPACER CAGE, LARGE, TAPERED, LORDOTIC, 11MM, NOVEL, TL</t>
  </si>
  <si>
    <t>39479</t>
  </si>
  <si>
    <t>4.5MM FIXED ANGLE, SELF-DRILLING  SCREW, 18 MM</t>
  </si>
  <si>
    <t>3948</t>
  </si>
  <si>
    <t>PIN PLATE BUTTRESS STAINLESS STEEL DISTAL RADIUS 1.8 X 30MM</t>
  </si>
  <si>
    <t>39480</t>
  </si>
  <si>
    <t>UNIPLANAR SCREW, 4.5MM X 60MM</t>
  </si>
  <si>
    <t>39481</t>
  </si>
  <si>
    <t>CORTICAL-CANCELLOUS MODULAR SCREW SHANK, 9.5MM X 30MM</t>
  </si>
  <si>
    <t>39482</t>
  </si>
  <si>
    <t>IDENTITI, LIF SPACER CAGE, 12 HEIGHT, 22 WIDTH, 55 LENGTH, 0 DEG</t>
  </si>
  <si>
    <t>39483</t>
  </si>
  <si>
    <t>INSIGNIA, ANTERIOR CERVICAL PLATE, 4-LEVEL, 82 MM</t>
  </si>
  <si>
    <t>39484</t>
  </si>
  <si>
    <t>LIF PEEK SPACER CAGE, 9 HEIGHT, 22 WIDTH, 50 LENGTH, 0 DEG</t>
  </si>
  <si>
    <t>39485</t>
  </si>
  <si>
    <t>IDENTITI, LIF SPACER CAGE, 14 HEIGHT, 22 WIDTH, 60 LENGTH, 0 DEG</t>
  </si>
  <si>
    <t>39486</t>
  </si>
  <si>
    <t>IDENTITI, LIF SPACER CAGE, 7 HEIGHT, 18 WIDTH, 50 LENGTH, 10 DEG</t>
  </si>
  <si>
    <t>39487</t>
  </si>
  <si>
    <t>IDENTITI PC POROUS TI SPACER CAGE, 6 X 14 X 30 MM, 15 DEG</t>
  </si>
  <si>
    <t>39488</t>
  </si>
  <si>
    <t>CORTICAL MODULAR SCREW SHANK, 5.0MM X 35MM</t>
  </si>
  <si>
    <t>39489</t>
  </si>
  <si>
    <t>TI MONOAXIAL PEDICLE SCREW 7.5MM X 80MM</t>
  </si>
  <si>
    <t>3949</t>
  </si>
  <si>
    <t>SCREW BONE CANCELLOUS STAINLESS STEEL SELF TAPPING FULLY THREADED 4.0 X 30MM</t>
  </si>
  <si>
    <t>39490</t>
  </si>
  <si>
    <t>POLYAXIAL REDUCTION SCREW, 7.5MM X 45MM</t>
  </si>
  <si>
    <t>39491</t>
  </si>
  <si>
    <t>ALPHATEC SOLUS CAGE LUMBAR SPACER, 16MM MEDIUM, 12 DEG  LORDOTIC, STERILE</t>
  </si>
  <si>
    <t>39492</t>
  </si>
  <si>
    <t>CANNULATED CORTICAL-CANCELLOUS MODULAR SCREW SHANK, 10.5MM X 35MM</t>
  </si>
  <si>
    <t>39493</t>
  </si>
  <si>
    <t>CORTICO-CANCELLOUS SCREW, 8.5MM X 115MM</t>
  </si>
  <si>
    <t>39494</t>
  </si>
  <si>
    <t>LIF PEEK SPACER CAGE, 14 HEIGHT, 22 WIDTH, 55 LENGTH, 10 DEG</t>
  </si>
  <si>
    <t>39495</t>
  </si>
  <si>
    <t>POLYAXIAL SCREW 5.5MM X 25MM</t>
  </si>
  <si>
    <t>39496</t>
  </si>
  <si>
    <t>UNIPLANAR REDUCTION SCREW, 8.0MM X 40MM</t>
  </si>
  <si>
    <t>39497</t>
  </si>
  <si>
    <t>LIF PEEK SPACER CAGE, 6 HEIGHT, 26 WIDTH, 65 LENGTH, 0 DEG</t>
  </si>
  <si>
    <t>39498</t>
  </si>
  <si>
    <t>IDENTITI, LIF SPACER CAGE, 10 HEIGHT, 22 WIDTH, 55 LENGTH, 10 DEG</t>
  </si>
  <si>
    <t>39499</t>
  </si>
  <si>
    <t>UNIPLANAR SCREW, 5.5MM X 40MM</t>
  </si>
  <si>
    <t>395</t>
  </si>
  <si>
    <t>CATHETER GUIDING VISTA BRITE TIP MULTIPURPOSE 7FR 90CM</t>
  </si>
  <si>
    <t>3950</t>
  </si>
  <si>
    <t>SCREW BONE CORTEX STAINLESS STEEL SELF TAPPING 26 X 4.0MM</t>
  </si>
  <si>
    <t>39500</t>
  </si>
  <si>
    <t>TI STANDARD POLYAXIAL SCREW ASSY, 6.5MM X 80MM</t>
  </si>
  <si>
    <t>39501</t>
  </si>
  <si>
    <t>LIF PEEK SPACER CAGE, 12 HEIGHT, 22 WIDTH, 40 LENGTH, 0 DEG</t>
  </si>
  <si>
    <t>39502</t>
  </si>
  <si>
    <t>4.0MM VARIABLE ANGLE, SELF-DRILLING HEXALOBE SCREW, 18MM</t>
  </si>
  <si>
    <t>39503</t>
  </si>
  <si>
    <t>MODULAR SCREW SHANK, 7.5MM X 30MM</t>
  </si>
  <si>
    <t>39504</t>
  </si>
  <si>
    <t>POLYAXIAL POSTERIOR THORACIC SCREW, Ø3.5MM X 22MM</t>
  </si>
  <si>
    <t>39505</t>
  </si>
  <si>
    <t>ILIAC POLYAXIAL SCREW 8.5MM X 120MM</t>
  </si>
  <si>
    <t>39506</t>
  </si>
  <si>
    <t>CANNULATED MODULAR SCREW SHANK, 9.5MM X 75MM</t>
  </si>
  <si>
    <t>39507</t>
  </si>
  <si>
    <t>SPINAL SPACER CAGE, LARGE TAPERED, LORDOTIC, 8MM, NOVEL, TL</t>
  </si>
  <si>
    <t>39508</t>
  </si>
  <si>
    <t>LIF PEEK SPACER CAGE, 12 HEIGHT, 18 WIDTH, 50 LENGTH, 15 DEG</t>
  </si>
  <si>
    <t>39509</t>
  </si>
  <si>
    <t>3951</t>
  </si>
  <si>
    <t>SCREW BONE CORTEX STAINLESS STEEL SELF TAPPING 38 X 4.0MM</t>
  </si>
  <si>
    <t>39510</t>
  </si>
  <si>
    <t>SELF DISTRACTING PEEK CAGE, WIDE, NOVEL, M, 16MM</t>
  </si>
  <si>
    <t>39511</t>
  </si>
  <si>
    <t>LIF PEEK SPACER CAGE, 10 HEIGHT, 16 WIDTH, 35 LENGTH, 10 DEG</t>
  </si>
  <si>
    <t>39512</t>
  </si>
  <si>
    <t>OFFSET HOOK, LEFT, 7.5MM</t>
  </si>
  <si>
    <t>39513</t>
  </si>
  <si>
    <t>CANNULATED MODULAR SCREW SHANK, 11.5MM X 80MM</t>
  </si>
  <si>
    <t>39514</t>
  </si>
  <si>
    <t>4.0MM UNIPLANAR SCREW, 25MM</t>
  </si>
  <si>
    <t>39515</t>
  </si>
  <si>
    <t>LIF PEEK SPACER CAGE, 5 HEIGHT, 26 WIDTH, 50 LENGTH, 15 DEG</t>
  </si>
  <si>
    <t>39516</t>
  </si>
  <si>
    <t>LIF INTRADISCAL SHIM, 45MM</t>
  </si>
  <si>
    <t>39517</t>
  </si>
  <si>
    <t>UNIPLANAR SCREW, 7.0MM X 35MM</t>
  </si>
  <si>
    <t>39518</t>
  </si>
  <si>
    <t>39519</t>
  </si>
  <si>
    <t>IDENTITI, LIF SPACER CAGE, 6 HEIGHT, 16 WIDTH, 25 LENGTH, 0 DEG</t>
  </si>
  <si>
    <t>3952</t>
  </si>
  <si>
    <t>SCREW BONE CORTEX STAINLESS STEEL SELF TAPPING 40 X 4.0MM</t>
  </si>
  <si>
    <t>39520</t>
  </si>
  <si>
    <t>IDENTITI, LIF SPACER CAGE, 11 HEIGHT, 22 WIDTH, 60 LENGTH, 20 DEG</t>
  </si>
  <si>
    <t>39521</t>
  </si>
  <si>
    <t>4.5MM FIXED ANGLE, SELF-TAPPING HEXALOBE SCREW, 19MM</t>
  </si>
  <si>
    <t>39522</t>
  </si>
  <si>
    <t>LIF PEEK SPACER CAGE, 15 HEIGHT, 18 WIDTH, 40 LENGTH, 0 DEG</t>
  </si>
  <si>
    <t>39523</t>
  </si>
  <si>
    <t>BATTALION CAGE LATERAL SPACER, PEEK, 15 DEG , 26 MM WIDE, 12 X 45 MM, STERILE</t>
  </si>
  <si>
    <t>39524</t>
  </si>
  <si>
    <t>LIF PEEK SPACER CAGE, 6 HEIGHT, 26 WIDTH, 45 LENGTH, 0 DEG</t>
  </si>
  <si>
    <t>39525</t>
  </si>
  <si>
    <t>BATTALION CAGE LATERAL SPACER, PEEK, 15 DEG , 18 MM WIDE, 16 X 65 MM, STERILE</t>
  </si>
  <si>
    <t>39526</t>
  </si>
  <si>
    <t>IDENTITI, LIF SPACER CAGE, 12 HEIGHT, 22 WIDTH, 65 LENGTH, 10 DEG</t>
  </si>
  <si>
    <t>39527</t>
  </si>
  <si>
    <t>IDENTITI ALIF SA, CENTER SCREW, Ø6.0 X 20 MM</t>
  </si>
  <si>
    <t>39528</t>
  </si>
  <si>
    <t>CORTICO-CANCELLOUS REDUCTION SCREW, 9.5MM X 70MM</t>
  </si>
  <si>
    <t>39529</t>
  </si>
  <si>
    <t>IDENTITI PC POROUS TI SPACER CAGE, 6 X 14 X 40 MM, 15 DEG</t>
  </si>
  <si>
    <t>3953</t>
  </si>
  <si>
    <t>SCREW BONE CORTEX STAINLESS STEEL SELF TAPPING 50 X 4.0MM</t>
  </si>
  <si>
    <t>39530</t>
  </si>
  <si>
    <t>CANNULATED EXTENDED TAB POLYAXIAL REDUCTION SCREW 5.5MM X 55MM</t>
  </si>
  <si>
    <t>39531</t>
  </si>
  <si>
    <t>UNIPLANAR SCREW, 7.5MM X 105MM</t>
  </si>
  <si>
    <t>39532</t>
  </si>
  <si>
    <t>CANNULATED CORTICAL-CANCELLOUS MODULAR SCREW SHANK, 7.5MM X 35MM</t>
  </si>
  <si>
    <t>39533</t>
  </si>
  <si>
    <t>COCR HIGH MIS STRAIGHT ROD, 6.0MM X 600MM</t>
  </si>
  <si>
    <t>39534</t>
  </si>
  <si>
    <t>CANNULATED EXTENDED TAB POLYAXIAL REDUCTION SCREW 9.5MM X 50MM</t>
  </si>
  <si>
    <t>39535</t>
  </si>
  <si>
    <t>LIF PEEK SPACER CAGE, 12 HEIGHT, 26 WIDTH, 50 LENGTH, 0 DEG</t>
  </si>
  <si>
    <t>39536</t>
  </si>
  <si>
    <t>LIF PEEK SPACER CAGE, 14 HEIGHT, 18 WIDTH, 55 LENGTH, 15 DEG</t>
  </si>
  <si>
    <t>39537</t>
  </si>
  <si>
    <t>TI, MIS LORDOTIC ROD, 6.0MM X 60MM</t>
  </si>
  <si>
    <t>39538</t>
  </si>
  <si>
    <t>IDENTITI ALIF POROUS TI SPACER CAGE, SW, 12 X 34 X 24 MM, 20 DEG</t>
  </si>
  <si>
    <t>39539</t>
  </si>
  <si>
    <t>IDENTITI, LIF SPACER CAGE, 13 HEIGHT, 26 WIDTH, 60 LENGTH, 15 DEG</t>
  </si>
  <si>
    <t>39540</t>
  </si>
  <si>
    <t>LIF PEEK SPACER CAGE, 9 HEIGHT, 22 WIDTH, 65 LENGTH, 5 DEG</t>
  </si>
  <si>
    <t>39541</t>
  </si>
  <si>
    <t>IDENTITI PC POROUS TI SPACER CAGE, 12 X 14 X 40 MM, 20 DEG</t>
  </si>
  <si>
    <t>39542</t>
  </si>
  <si>
    <t>MODULAR SCREW SHANK, 5.0MM X 45MM</t>
  </si>
  <si>
    <t>39543</t>
  </si>
  <si>
    <t>OPEN OFFSET CONNECTOR, 30MM</t>
  </si>
  <si>
    <t>39544</t>
  </si>
  <si>
    <t>TI STANDARD POLYAXIAL SCREW ASSY, 7.5MM X 70MM</t>
  </si>
  <si>
    <t>39545</t>
  </si>
  <si>
    <t>CANNULATED ILIAC POLYAXIAL REDUCTION SCREW, 9.5MM X 80MM</t>
  </si>
  <si>
    <t>39546</t>
  </si>
  <si>
    <t>TRESTLE LUXE II, ANTERIOR CERVICAL PLATE, 2-LEVEL, 50</t>
  </si>
  <si>
    <t>39547</t>
  </si>
  <si>
    <t>IDENTITI, LIF SPACER CAGE, 4 HEIGHT, 18 WIDTH, 55 LENGTH, 10 DEG</t>
  </si>
  <si>
    <t>39548</t>
  </si>
  <si>
    <t>COCR, MIS LORDOTIC ROD, VI2 6.0MM X 140MM</t>
  </si>
  <si>
    <t>39549</t>
  </si>
  <si>
    <t>UNIPLANAR SCREW, 6.0MM X 40MM</t>
  </si>
  <si>
    <t>39550</t>
  </si>
  <si>
    <t>TI ILIAC BONE SCREW ASSY, 8.5MM X 70MM X 15 DEG</t>
  </si>
  <si>
    <t>39551</t>
  </si>
  <si>
    <t>COCR LOW MIS VI STRAIGHT ROD, 5.5MM X 400MM</t>
  </si>
  <si>
    <t>39552</t>
  </si>
  <si>
    <t>CORTICO-CANCELLOUS REDUCTION SCREW, 6.5MM X 130MM</t>
  </si>
  <si>
    <t>39553</t>
  </si>
  <si>
    <t>IDENTITI, LIF SPACER CAGE, 10 HEIGHT, 26 WIDTH, 45 LENGTH, 25 DEG</t>
  </si>
  <si>
    <t>39554</t>
  </si>
  <si>
    <t>HINGED ROD, Ø4.0MM CRANIAL, Ø4.0MM CAUDAL</t>
  </si>
  <si>
    <t>39555</t>
  </si>
  <si>
    <t>IDENTITI, LIF SPACER CAGE, 14 HEIGHT, 22 WIDTH, 40 LENGTH, 20 DEG</t>
  </si>
  <si>
    <t>39556</t>
  </si>
  <si>
    <t>SACRAL POLYAXIAL SCREW, 10.0MM X 65MM</t>
  </si>
  <si>
    <t>39557</t>
  </si>
  <si>
    <t>IDENTITI, LIF SPACER CAGE, 7 HEIGHT, 26 WIDTH, 45 LENGTH, 10 DEG</t>
  </si>
  <si>
    <t>39558</t>
  </si>
  <si>
    <t>TEMPORARY TACK, RIGHT</t>
  </si>
  <si>
    <t>39559</t>
  </si>
  <si>
    <t>POLYAXIAL POSTERIOR THORACIC SCREW, Ø4.0MM X 30MM</t>
  </si>
  <si>
    <t>39560</t>
  </si>
  <si>
    <t>IDENTITI, LIF SPACER CAGE, 7 HEIGHT, 26 WIDTH, 40 LENGTH, 30 DEG</t>
  </si>
  <si>
    <t>39561</t>
  </si>
  <si>
    <t>LIF PEEK SPACER CAGE, 9 HEIGHT, 22 WIDTH, 55 LENGTH, 5 DEG</t>
  </si>
  <si>
    <t>39562</t>
  </si>
  <si>
    <t>EXTENDED BODY INFRALAMINAR HOOK, 8.5MM</t>
  </si>
  <si>
    <t>39563</t>
  </si>
  <si>
    <t>TI SACRAL POLYAXIAL SCREW ASSY, 6.5MM X 45MM</t>
  </si>
  <si>
    <t>39564</t>
  </si>
  <si>
    <t>IDENTITI PS POROUS TI SPACER CAGE, 10 X 9 X 25 MM, 5 DEG</t>
  </si>
  <si>
    <t>39565</t>
  </si>
  <si>
    <t>CORTICAL CANCELLOUS POLYAXIAL SCREW, 7.5MM X 50MM</t>
  </si>
  <si>
    <t>39566</t>
  </si>
  <si>
    <t>IDENTITI ALIF SA SPACER CAGE, 8 X 38 X 32 MM, 30 DEG</t>
  </si>
  <si>
    <t>39567</t>
  </si>
  <si>
    <t>LIF PEEK SPACER CAGE, 10 HEIGHT, 26 WIDTH, 65 LENGTH, 5 DEG</t>
  </si>
  <si>
    <t>39568</t>
  </si>
  <si>
    <t>COCR MIS VI LORDOTIC ROD, 6.0MM X 100MM</t>
  </si>
  <si>
    <t>39569</t>
  </si>
  <si>
    <t>CORTICO-CANCELLOUS SCREW, 7.5MM X 110MM</t>
  </si>
  <si>
    <t>39570</t>
  </si>
  <si>
    <t>IDENTITI PC POROUS TI SPACER CAGE, 16 X 14 X 40 MM, 5 DEG</t>
  </si>
  <si>
    <t>39571</t>
  </si>
  <si>
    <t>COCR, MIS LORDOTIC ROD, VI2 6.0MM X 100MM</t>
  </si>
  <si>
    <t>39572</t>
  </si>
  <si>
    <t>IDENTITI, LIF SPACER CAGE, 14 HEIGHT, 18 WIDTH, 60 LENGTH, 15 DEG</t>
  </si>
  <si>
    <t>39573</t>
  </si>
  <si>
    <t>CANNULATED EXTENDED TAB POLYAXIAL REDUCTION SCREW 7.5MM X 90MM</t>
  </si>
  <si>
    <t>39574</t>
  </si>
  <si>
    <t>IDENTITI, LIF SPACER CAGE, 12 HEIGHT, 22 WIDTH, 50 LENGTH, 20 DEG</t>
  </si>
  <si>
    <t>39575</t>
  </si>
  <si>
    <t>IDENTITI, LIF SPACER CAGE, 9 HEIGHT, 22 WIDTH, 45 LENGTH, 15 DEG</t>
  </si>
  <si>
    <t>39576</t>
  </si>
  <si>
    <t>MODULAR ROD CONNECTOR, OPEN-SIDE LOADING, 12MM</t>
  </si>
  <si>
    <t>39577</t>
  </si>
  <si>
    <t>CORTICO-CANCELLOUS SCREW, 10.0MM X 80MM</t>
  </si>
  <si>
    <t>39578</t>
  </si>
  <si>
    <t>CORTICAL-CANCELLOUS MODULAR SCREW SHANK, 11.5MM X 50MM</t>
  </si>
  <si>
    <t>39579</t>
  </si>
  <si>
    <t>IDENTITI ALIF SA, CANNULATED GRAFT BOLT, Ø8.5 X 30 MM</t>
  </si>
  <si>
    <t>39580</t>
  </si>
  <si>
    <t>IDENTITI, LIF SPACER CAGE, 4 HEIGHT, 18 WIDTH, 50 LENGTH, 10 DEG</t>
  </si>
  <si>
    <t>39581</t>
  </si>
  <si>
    <t>SACRAL POLYAXIAL SCREW, 7.2MM X 20MM</t>
  </si>
  <si>
    <t>39582</t>
  </si>
  <si>
    <t>IDENTITI ALIF SA SPACER CAGE, 14 X 42 X 30 MM, 15 DEG</t>
  </si>
  <si>
    <t>39583</t>
  </si>
  <si>
    <t>MODULAR SCREW SHANK, 11.5MM X 130MM</t>
  </si>
  <si>
    <t>39584</t>
  </si>
  <si>
    <t>NOVEL CP S-5, 10MM, PEEK CAGE</t>
  </si>
  <si>
    <t>39585</t>
  </si>
  <si>
    <t>IDENTITI ALIF SA, CANNULATED GRAFT BOLT, Ø8.0 X 22.5 MM</t>
  </si>
  <si>
    <t>39586</t>
  </si>
  <si>
    <t>ILIAC POLYAXIAL SCREW 12.5MM X 90MM</t>
  </si>
  <si>
    <t>39587</t>
  </si>
  <si>
    <t>CORTICAL MODULAR SCREW SHANK, 8.5MM X 80MM</t>
  </si>
  <si>
    <t>39588</t>
  </si>
  <si>
    <t>IDENTITI, LIF SPACER CAGE, 14 HEIGHT, 22 WIDTH, 40 LENGTH, 0 DEG</t>
  </si>
  <si>
    <t>39589</t>
  </si>
  <si>
    <t>OPEN-SIDE LOADING CONNECTOR, 3.5-5.5MM</t>
  </si>
  <si>
    <t>39590</t>
  </si>
  <si>
    <t>OSSEOSCREW F TI POLYAXIAL 6.5 X 45MM</t>
  </si>
  <si>
    <t>39591</t>
  </si>
  <si>
    <t>BATTALION CAGE LATERAL SPACER, PEEK, 10 DEG , 26 MM WIDE, 12 X 55 MM, STERILE</t>
  </si>
  <si>
    <t>39592</t>
  </si>
  <si>
    <t>LIF PEEK SPACER CAGE, 16 HEIGHT, 18 WIDTH, 50 LENGTH, 0 DEG</t>
  </si>
  <si>
    <t>39593</t>
  </si>
  <si>
    <t>IDENTITI PC POROUS TI SPACER CAGE, 10 X 10 X 35 MM, 10 DEG</t>
  </si>
  <si>
    <t>39594</t>
  </si>
  <si>
    <t>UNIPLANAR SCREW, 6.5 X 50MM</t>
  </si>
  <si>
    <t>39595</t>
  </si>
  <si>
    <t>IDENTITI PC POROUS TI SPACER CAGE, 8 X 14 X 25 MM, 5 DEG</t>
  </si>
  <si>
    <t>39596</t>
  </si>
  <si>
    <t>POLYAXIAL SCREW 5.0MM X 50MM</t>
  </si>
  <si>
    <t>39597</t>
  </si>
  <si>
    <t>CANNULATED POLYAXIAL REDUCTION SCREW, 5.5MM X 35MM</t>
  </si>
  <si>
    <t>39598</t>
  </si>
  <si>
    <t>39599</t>
  </si>
  <si>
    <t>UNIVERSAL, VARIABLE, CROSS CONNECTOR, 63-73MM</t>
  </si>
  <si>
    <t>396</t>
  </si>
  <si>
    <t>PLATE BONE UNIVERSAL 2 TITANIUM 3D MALLEABLE 6 X 2 UPPER FACE NONSTERILE 0.5 X 1.2MM</t>
  </si>
  <si>
    <t>39600</t>
  </si>
  <si>
    <t>CORTICAL MODULAR SCREW SHANK, 11.5MM X 90MM</t>
  </si>
  <si>
    <t>39601</t>
  </si>
  <si>
    <t>CORTICO-CANCELLOUS SCREW, 8.0MM X 80MM</t>
  </si>
  <si>
    <t>39602</t>
  </si>
  <si>
    <t>POLYAXIAL SCREW 4.5MM X 50MM</t>
  </si>
  <si>
    <t>39603</t>
  </si>
  <si>
    <t>39604</t>
  </si>
  <si>
    <t>IDENTITI, LIF SPACER CAGE, 13 HEIGHT, 26 WIDTH, 55 LENGTH, 15 DEG</t>
  </si>
  <si>
    <t>39605</t>
  </si>
  <si>
    <t>LIF PEEK SPACER CAGE, 4 HEIGHT, 26 WIDTH, 50 LENGTH, 5 DEG</t>
  </si>
  <si>
    <t>39606</t>
  </si>
  <si>
    <t>BATTALION CAGE LATERAL SPACER, PEEK, 0 DEG , 22 MM WIDE, 12 X 60 MM, STERILE</t>
  </si>
  <si>
    <t>39607</t>
  </si>
  <si>
    <t>TI SACRAL POLYAXIAL SCREW ASSY, 7.5MM X 55MM</t>
  </si>
  <si>
    <t>39608</t>
  </si>
  <si>
    <t>COCR MIS VI LORDOTIC ROD, 6.0MM X 130MM</t>
  </si>
  <si>
    <t>39609</t>
  </si>
  <si>
    <t>LIF PEEK SPACER CAGE, 14 HEIGHT, 16 WIDTH, 35 LENGTH, 10 DEG</t>
  </si>
  <si>
    <t>3961</t>
  </si>
  <si>
    <t>CATHETER ANGIOPLASTY STERLING SL OVER THE WIRE PERIPHERAL 4FR 3 X 80MM X 150CM</t>
  </si>
  <si>
    <t>39610</t>
  </si>
  <si>
    <t>IDENTITI ALIF SA, CANNULATED GRAFT BOLT, Ø8.0 X 35 MM</t>
  </si>
  <si>
    <t>39611</t>
  </si>
  <si>
    <t>CANNULATED CORTICAL-CANCELLOUS MODULAR SCREW SHANK 6.5MM X 105MM</t>
  </si>
  <si>
    <t>39612</t>
  </si>
  <si>
    <t>BATTALION CAGE LATERAL SPACER, PEEK, 0 DEG , 16 MM WIDE, 16 X 25 MM, STERILE</t>
  </si>
  <si>
    <t>39613</t>
  </si>
  <si>
    <t>IDENTITI ALIF SA SPACER CAGE, 7 X 42 X 30 MM, 30 DEG</t>
  </si>
  <si>
    <t>39614</t>
  </si>
  <si>
    <t>IDENTITI PO POROUS TI SPACER CAGE, 11 X 10 X 35 MM, 5 DEG</t>
  </si>
  <si>
    <t>39615</t>
  </si>
  <si>
    <t>IDENTITI CERVICAL POROUS TI SPACER CAGE, 12 X 16 X 14 MM, 15 DEG</t>
  </si>
  <si>
    <t>39616</t>
  </si>
  <si>
    <t>TI, MIS LORDOTIC ROD, VI, 5.5MM X 25MM</t>
  </si>
  <si>
    <t>39617</t>
  </si>
  <si>
    <t>IDENTITI, LIF SPACER CAGE, 12 HEIGHT, 26 WIDTH, 65 LENGTH, 0 DEG</t>
  </si>
  <si>
    <t>39618</t>
  </si>
  <si>
    <t>LIF PEEK SPACER CAGE, 13 HEIGHT, 26 WIDTH, 65 LENGTH, 5 DEG</t>
  </si>
  <si>
    <t>39619</t>
  </si>
  <si>
    <t>LIF PEEK SPACER CAGE, 10 HEIGHT, 18 WIDTH, 50 LENGTH, 15 DEG</t>
  </si>
  <si>
    <t>3962</t>
  </si>
  <si>
    <t>CATHETER BALLOON STERLING LATEX FREE PTA OTW STERILE 0.018IN 4FR 14RBP 2 X 20MM 150CM</t>
  </si>
  <si>
    <t>39620</t>
  </si>
  <si>
    <t>IDENTITI, LIF SPACER CAGE, 4 HEIGHT, 18 WIDTH, 55 LENGTH, 5 DEG</t>
  </si>
  <si>
    <t>39621</t>
  </si>
  <si>
    <t>OSSEOSCREW F TI POLYAXIAL 6.5 X 50MM</t>
  </si>
  <si>
    <t>39622</t>
  </si>
  <si>
    <t>LLIF AMP, Ø5.5MM X 25MM BONE SCREW</t>
  </si>
  <si>
    <t>39623</t>
  </si>
  <si>
    <t>LIF PEEK SPACER CAGE, 13 HEIGHT, 18 WIDTH, 65 LENGTH, 15 DEG</t>
  </si>
  <si>
    <t>39624</t>
  </si>
  <si>
    <t>STRAIGHT CP TI ROD, 300MM</t>
  </si>
  <si>
    <t>39625</t>
  </si>
  <si>
    <t>39626</t>
  </si>
  <si>
    <t>LIF PEEK SPACER CAGE, 11 HEIGHT, 26 WIDTH, 65 LENGTH, 5 DEG</t>
  </si>
  <si>
    <t>39627</t>
  </si>
  <si>
    <t>COCR HIGH MIS STRAIGHT ROD, 5.5MM X 500MM</t>
  </si>
  <si>
    <t>39628</t>
  </si>
  <si>
    <t>CANNULATED MODULAR SCREW SHANK, 7.5MM X 70MM</t>
  </si>
  <si>
    <t>39629</t>
  </si>
  <si>
    <t>POLYAXIAL REDUCTION SCREW, 9.0MM X 95MM</t>
  </si>
  <si>
    <t>3963</t>
  </si>
  <si>
    <t>CATHETER BALLOON STERLING LATEX FREE PTA OTW STERILE 0.018IN 4FR 14RBP 2 X 60MM 150CM</t>
  </si>
  <si>
    <t>39630</t>
  </si>
  <si>
    <t>UNIPLANAR REDUCTION SCREW, 7.5MM X 115MM</t>
  </si>
  <si>
    <t>39631</t>
  </si>
  <si>
    <t>4.0MM VARIABLE ANGLE, SELF-TAPPING SCREW, 19 MM</t>
  </si>
  <si>
    <t>39632</t>
  </si>
  <si>
    <t>MODULAR SCREW SHANK, 7.5MM X 25MM</t>
  </si>
  <si>
    <t>39633</t>
  </si>
  <si>
    <t>POLYAXIAL POSTERIOR SMOOTH SHANK THORACIC SCREW, Ø3.5MM X 32MM</t>
  </si>
  <si>
    <t>39634</t>
  </si>
  <si>
    <t>NOVEL CP M, 18MM, PEEK CAGE</t>
  </si>
  <si>
    <t>39635</t>
  </si>
  <si>
    <t>CORTICO-CANCELLOUS SCREW, 6.5MM X 55MM</t>
  </si>
  <si>
    <t>39636</t>
  </si>
  <si>
    <t>IDENTITI ALIF SA SPACER CAGE, 12 X 42 X 30 MM, 20 DEG</t>
  </si>
  <si>
    <t>39637</t>
  </si>
  <si>
    <t>BATTALION CAGE PS SPACER, PEEK-TI, 9 MM WIDE, 5 DEG , 25 MM X 7 MM, STERILE</t>
  </si>
  <si>
    <t>39638</t>
  </si>
  <si>
    <t>IDENTITI, LIF SPACER CAGE, 10 HEIGHT, 22 WIDTH, 65 LENGTH, 30 DEG</t>
  </si>
  <si>
    <t>39639</t>
  </si>
  <si>
    <t>SACRAL POLYAXIAL SCREW, 6.5MM X 75MM</t>
  </si>
  <si>
    <t>3964</t>
  </si>
  <si>
    <t>CATHETER ANGIOPLASTY STERLING SL OVER THE WIRE PERIPHERAL 4.0FR 2.0 X 100MM X 150CM</t>
  </si>
  <si>
    <t>39640</t>
  </si>
  <si>
    <t>CANNULATED POLYAXIAL REDUCTION SCREW, 8.5MM X 55MM</t>
  </si>
  <si>
    <t>39641</t>
  </si>
  <si>
    <t>LG PARALLEL CORTICAL CERVICAL SPACER CAGE (S), 7MM</t>
  </si>
  <si>
    <t>39642</t>
  </si>
  <si>
    <t>TI 6.5MM CANNULATED HIGH TOP POLYAXIAL SCREW ASM, 50MM LONG</t>
  </si>
  <si>
    <t>39643</t>
  </si>
  <si>
    <t>IDENTITI, LIF SPACER CAGE, 6 HEIGHT, 26 WIDTH, 55 LENGTH, 30 DEG</t>
  </si>
  <si>
    <t>39644</t>
  </si>
  <si>
    <t>IDENTITI, LIF SPACER CAGE, 7 HEIGHT, 22 WIDTH, 40 LENGTH, 0 DEG</t>
  </si>
  <si>
    <t>39645</t>
  </si>
  <si>
    <t>LIF PEEK SPACER CAGE, 15 HEIGHT, 16 WIDTH, 40 LENGTH, 10 DEG</t>
  </si>
  <si>
    <t>39646</t>
  </si>
  <si>
    <t>SPINAL SPACER CAGE, MEDIUM, TAPERED, LORDOTIC, 10 MM, NOVEL, TL</t>
  </si>
  <si>
    <t>39647</t>
  </si>
  <si>
    <t>CANNULATED MODULAR SCREW SHANK, 10.5MM X 110MM</t>
  </si>
  <si>
    <t>39648</t>
  </si>
  <si>
    <t>SACRAL POLYAXIAL SCREW, 5.0MM X 40MM</t>
  </si>
  <si>
    <t>39649</t>
  </si>
  <si>
    <t>CLOSED ILIAC CONNECTOR, LIPPED, 30MM</t>
  </si>
  <si>
    <t>3965</t>
  </si>
  <si>
    <t>CATHETER BALLOON STERLING LATEX FREE PTA OTW STERILE 0.018IN 4FR 14RBP 2.5 X 20MM 150CM</t>
  </si>
  <si>
    <t>39650</t>
  </si>
  <si>
    <t>BATTALION CAGE PS SPACER, PEEK-TI, 9 MM WIDE, 5 DEG , 25 MM X 11 MM, STERILE</t>
  </si>
  <si>
    <t>39651</t>
  </si>
  <si>
    <t>CANNULATED CORTICAL MODULAR SCREW SHANK, 6.0MM X 60MM</t>
  </si>
  <si>
    <t>39652</t>
  </si>
  <si>
    <t>CERVICAL INTERFIXATED, BONE SCREW, SELF-TAPPING, DUAL LEAD, 3.5MM X 14MM</t>
  </si>
  <si>
    <t>39653</t>
  </si>
  <si>
    <t>SACRAL POLYAXIAL SCREW, 10.5MM X 115MM</t>
  </si>
  <si>
    <t>39654</t>
  </si>
  <si>
    <t>LIF AMP, Ø6.5MM X 60MM BONE SCREW</t>
  </si>
  <si>
    <t>39655</t>
  </si>
  <si>
    <t>IDENTITI, LIF SPACER CAGE, 8 HEIGHT, 26 WIDTH, 60 LENGTH, 10 DEG</t>
  </si>
  <si>
    <t>39656</t>
  </si>
  <si>
    <t>ILIAC CANNULATED POLYAXIAL SCREW, Ø8.5 X 70MM</t>
  </si>
  <si>
    <t>39657</t>
  </si>
  <si>
    <t>IDENTITI ALIF SA SPACER CAGE, 11 X 42 X 30 MM, 20 DEG</t>
  </si>
  <si>
    <t>39658</t>
  </si>
  <si>
    <t>CANNULATED MODULAR SCREW SHANK 8.5MM X 105MM</t>
  </si>
  <si>
    <t>39659</t>
  </si>
  <si>
    <t>POLYAXIAL REDUCTION SCREW, 6.5MM X 100MM</t>
  </si>
  <si>
    <t>3966</t>
  </si>
  <si>
    <t>CATHETER BALLOON STERLING LATEX FREE PTA OTW STERILE 0.018IN 4FR 14RBP 2.5 X 40MM 150CM</t>
  </si>
  <si>
    <t>39660</t>
  </si>
  <si>
    <t>TI MONOAXIAL PEDICLE SCREW 4.5MM X 50MM</t>
  </si>
  <si>
    <t>39661</t>
  </si>
  <si>
    <t>CANNULATED MODULAR SCREW SHANK, 5.0MM X 20MM</t>
  </si>
  <si>
    <t>39662</t>
  </si>
  <si>
    <t>SACRAL POLYAXIAL SCREW, 6.5MM X 120MM</t>
  </si>
  <si>
    <t>39663</t>
  </si>
  <si>
    <t>CP - PEEK CAGE 5 DEGREES MEDIUM SPACER - 17MMX15MMX42MM</t>
  </si>
  <si>
    <t>39664</t>
  </si>
  <si>
    <t>POLYAXIAL SCREW, 8.5MM X 55MM</t>
  </si>
  <si>
    <t>39665</t>
  </si>
  <si>
    <t>39666</t>
  </si>
  <si>
    <t>TI LORDOTIC ROD, 5.5MM X 160MM</t>
  </si>
  <si>
    <t>39667</t>
  </si>
  <si>
    <t>39668</t>
  </si>
  <si>
    <t>CLOSED ILIAC POLYAXIAL SCREW 8.5MM X 130MM</t>
  </si>
  <si>
    <t>39669</t>
  </si>
  <si>
    <t>CORTICAL-CANCELLOUS MODULAR SCREW SHANK, 8.5MM X 110MM</t>
  </si>
  <si>
    <t>3967</t>
  </si>
  <si>
    <t>CATHETER BALLOON STERLING LATEX FREE PTA OTW STERILE 0.018IN 4FR 14RBP 2.5 X 60MM 150CM</t>
  </si>
  <si>
    <t>39670</t>
  </si>
  <si>
    <t>CLOSED POLYAXIAL SCREW, 10.5MM X 130MM</t>
  </si>
  <si>
    <t>39671</t>
  </si>
  <si>
    <t>INVICTUS OSSEOSCREW, POLYAXIAL, 6.5 X 45MM</t>
  </si>
  <si>
    <t>39672</t>
  </si>
  <si>
    <t>ALPHATEC SOLUS DISTAL WRENCH TIP</t>
  </si>
  <si>
    <t>39673</t>
  </si>
  <si>
    <t>BATTALION CAGE PC SPACER, PEEK-TI, 10 MM WIDE, 5 DEG , 35 MM X 12 MM, STERILE</t>
  </si>
  <si>
    <t>39674</t>
  </si>
  <si>
    <t>ANGLED THORACIC SUPRALAMINAR HOOK, LEFT, 9.5MM</t>
  </si>
  <si>
    <t>39675</t>
  </si>
  <si>
    <t>UNIPLANAR SCREW, 7.0MM X 115MM</t>
  </si>
  <si>
    <t>39676</t>
  </si>
  <si>
    <t>POLYAXIAL SCREW, 7.5MM X 20MM</t>
  </si>
  <si>
    <t>39677</t>
  </si>
  <si>
    <t>IDENTITI, LIF SPACER CAGE, 12 HEIGHT, 26 WIDTH, 50 LENGTH, 15 DEG</t>
  </si>
  <si>
    <t>39678</t>
  </si>
  <si>
    <t>CANNULATED CORTICAL MODULAR SCREW SHANK, 7.5MM X 40MM</t>
  </si>
  <si>
    <t>39679</t>
  </si>
  <si>
    <t>LIF PEEK SPACER CAGE, 14 HEIGHT, 16 WIDTH, 25 LENGTH, 0 DEG</t>
  </si>
  <si>
    <t>3968</t>
  </si>
  <si>
    <t>CATHETER ANGIOPLASTY STERLING SL OVER THE WIRE PERIPHERAL STERILE DISPOSABLE 4FR 150CM</t>
  </si>
  <si>
    <t>39680</t>
  </si>
  <si>
    <t>UNIPLANAR SCREW, 6.5MM X 85MM</t>
  </si>
  <si>
    <t>39681</t>
  </si>
  <si>
    <t>39682</t>
  </si>
  <si>
    <t>NOVEL  LUMBAR SPACER CAGE, 14MM LARGE, 12 DEG  LORDOTIC</t>
  </si>
  <si>
    <t>39683</t>
  </si>
  <si>
    <t>IDENTITI, LIF SPACER CAGE, 5 HEIGHT, 18 WIDTH, 45 LENGTH, 10 DEG</t>
  </si>
  <si>
    <t>39684</t>
  </si>
  <si>
    <t>UNIVERSAL, COUNTER VARIABLE, CROSS CONNECTOR, 39-49MM</t>
  </si>
  <si>
    <t>39685</t>
  </si>
  <si>
    <t>BATTALION CAGE LATERAL SPACER, PEEK, 0 DEG , 14 MM WIDE, 12 X 30 MM, STERILE</t>
  </si>
  <si>
    <t>39686</t>
  </si>
  <si>
    <t>COCR LORDOTIC ROD, 5.5MM X 110MM</t>
  </si>
  <si>
    <t>39687</t>
  </si>
  <si>
    <t>INSIGNIA, ANTERIOR CERVICAL PLATE, 2-LEVEL, 38 MM</t>
  </si>
  <si>
    <t>39688</t>
  </si>
  <si>
    <t>COCR LOW MIS VI STRAIGHT ROD, 5.5MM X 500MM</t>
  </si>
  <si>
    <t>39689</t>
  </si>
  <si>
    <t>LIF PEEK SPACER CAGE, 6 HEIGHT, 26 WIDTH, 50 LENGTH, 10 DEG</t>
  </si>
  <si>
    <t>39690</t>
  </si>
  <si>
    <t>LIF PEEK SPACER CAGE, 4 HEIGHT, 22 WIDTH, 40 LENGTH, 15 DEG</t>
  </si>
  <si>
    <t>39691</t>
  </si>
  <si>
    <t>CORTICO-CANCELLOUS REDUCTION SCREW, 9.5MM X 80MM</t>
  </si>
  <si>
    <t>39692</t>
  </si>
  <si>
    <t>CORTICAL-CANCELLOUS MODULAR SCREW SHANK, 4.0MM X 55MM</t>
  </si>
  <si>
    <t>39693</t>
  </si>
  <si>
    <t>COCR MIS VI LORDOTIC ROD, 5.5MM X 150MM</t>
  </si>
  <si>
    <t>39694</t>
  </si>
  <si>
    <t>39695</t>
  </si>
  <si>
    <t>TARGETING NEEDLE, 11G X 15CM, DOUBLE DIAMOND &amp; BEVEL POINT</t>
  </si>
  <si>
    <t>39696</t>
  </si>
  <si>
    <t>POLYAXIAL SCREW, 8.0MM X 80MM</t>
  </si>
  <si>
    <t>39697</t>
  </si>
  <si>
    <t>MODULAR SCREW SHANK, 6.0MM X 40MM</t>
  </si>
  <si>
    <t>39698</t>
  </si>
  <si>
    <t>IDENTITI ALIF SA SPACER CAGE, 6 X 38 X 28 MM, 10 DEG</t>
  </si>
  <si>
    <t>39699</t>
  </si>
  <si>
    <t>39700</t>
  </si>
  <si>
    <t>ROD TEMPLATE, 120MM</t>
  </si>
  <si>
    <t>39701</t>
  </si>
  <si>
    <t>BATTALION CAGE PC SPACER, PEEK-TI, 10 MM WIDE, 5 DEG , 35 MM X 14 MM, STERILE</t>
  </si>
  <si>
    <t>39702</t>
  </si>
  <si>
    <t>IDENTITI, LIF SPACER CAGE, 10 HEIGHT, 18 WIDTH, 55 LENGTH, 25 DEG</t>
  </si>
  <si>
    <t>39703</t>
  </si>
  <si>
    <t>LIF PEEK SPACER CAGE, 12 HEIGHT, 22 WIDTH, 60 LENGTH, 5 DEG</t>
  </si>
  <si>
    <t>39704</t>
  </si>
  <si>
    <t>COCR LORDOTIC ROD, 5.5MM X 55MM</t>
  </si>
  <si>
    <t>39705</t>
  </si>
  <si>
    <t>39706</t>
  </si>
  <si>
    <t>UNIVERSAL, VARIABLE, CROSS CONNECTOR, 70-80MM</t>
  </si>
  <si>
    <t>39707</t>
  </si>
  <si>
    <t>Ø3.3MM - Ø5.5MM PARALLEL ROD CONNECTOR</t>
  </si>
  <si>
    <t>39708</t>
  </si>
  <si>
    <t>CORTICAL CANCELLOUS POLYAXIAL SCREW, 11.5MM X 35MM</t>
  </si>
  <si>
    <t>39709</t>
  </si>
  <si>
    <t>SACRAL CANNULATED POLYAXIAL SCREW 5.5MM X 30MM</t>
  </si>
  <si>
    <t>39710</t>
  </si>
  <si>
    <t>39711</t>
  </si>
  <si>
    <t>INSIGNIA, ANTERIOR CERVICAL PLATE, 3-LEVEL, 68 MM</t>
  </si>
  <si>
    <t>39712</t>
  </si>
  <si>
    <t>39713</t>
  </si>
  <si>
    <t>LIF PEEK SPACER CAGE, 16 HEIGHT, 18 WIDTH, 40 LENGTH, 0 DEG</t>
  </si>
  <si>
    <t>39714</t>
  </si>
  <si>
    <t>CORTICO-CANCELLOUS SCREW, 10.0MM X 75MM</t>
  </si>
  <si>
    <t>39715</t>
  </si>
  <si>
    <t>CLOSED POLYAXIAL SCREW, 8.0MM X 35MM</t>
  </si>
  <si>
    <t>39716</t>
  </si>
  <si>
    <t>CANNULATED POLYAXIAL SCREW, Ø6.5 X 60MM</t>
  </si>
  <si>
    <t>39717</t>
  </si>
  <si>
    <t>IDENTITI, LIF SPACER CAGE, 12 HEIGHT, 18 WIDTH, 40 LENGTH, 0 DEG</t>
  </si>
  <si>
    <t>39718</t>
  </si>
  <si>
    <t>LIF PEEK SPACER CAGE, 5 HEIGHT, 18 WIDTH, 45 LENGTH, 15 DEG</t>
  </si>
  <si>
    <t>39719</t>
  </si>
  <si>
    <t>LIPPED TI LORDOTIC ROD, 5.5 MM X 80 MM</t>
  </si>
  <si>
    <t>39720</t>
  </si>
  <si>
    <t>CORTICO-CANCELLOUS REDUCTION SCREW, 10.0MM X 75MM</t>
  </si>
  <si>
    <t>39721</t>
  </si>
  <si>
    <t>39722</t>
  </si>
  <si>
    <t>COCR HIGH LORDOTIC ROD, 6.0MM X 110MM</t>
  </si>
  <si>
    <t>39723</t>
  </si>
  <si>
    <t>CANNULATED POLYAXIAL REDUCTION SCREW, 6.5MM X 50MM</t>
  </si>
  <si>
    <t>39724</t>
  </si>
  <si>
    <t>TI, MIS LORDOTIC ROD, 5.5MM X 170MM</t>
  </si>
  <si>
    <t>39725</t>
  </si>
  <si>
    <t>IDENTITI, LIF SPACER CAGE, 6 HEIGHT, 18 WIDTH, 50 LENGTH, 30 DEG</t>
  </si>
  <si>
    <t>39726</t>
  </si>
  <si>
    <t>TI, MIS LORDOTIC ROD, VI2 6.0MM X 75MM</t>
  </si>
  <si>
    <t>39727</t>
  </si>
  <si>
    <t>CORTICO-CANCELLOUS REDUCTION SCREW, 10.0MM X 130MM</t>
  </si>
  <si>
    <t>39728</t>
  </si>
  <si>
    <t>IDENTITI, LIF SPACER CAGE, 12 HEIGHT, 22 WIDTH, 55 LENGTH, 10 DEG</t>
  </si>
  <si>
    <t>39729</t>
  </si>
  <si>
    <t>CANNULATED CORTICAL MODULAR SCREW SHANK, 11.5MM X 70MM</t>
  </si>
  <si>
    <t>39730</t>
  </si>
  <si>
    <t>CORTICO-CANCELLOUS SCREW, 8.0MM X 45MM</t>
  </si>
  <si>
    <t>39731</t>
  </si>
  <si>
    <t>TI ALLOY STRAIGHT ROD 5.5DIA X 70MM</t>
  </si>
  <si>
    <t>39732</t>
  </si>
  <si>
    <t>POLYAXIAL SCREW, 7.5MM X 130MM</t>
  </si>
  <si>
    <t>39733</t>
  </si>
  <si>
    <t>CORTICO-CANCELLOUS REDUCTION SCREW, 8.5MM X 90MM</t>
  </si>
  <si>
    <t>39734</t>
  </si>
  <si>
    <t>CANNULATED MODULAR SCREW SHANK, 7.5MM X 50MM</t>
  </si>
  <si>
    <t>39735</t>
  </si>
  <si>
    <t>IDENTITI ALIF POROUS TI SPACER CAGE, SW, 6 X 38 X 28 MM, 20 DEG</t>
  </si>
  <si>
    <t>39736</t>
  </si>
  <si>
    <t>IDENTITI, LIF SPACER CAGE, 16 HEIGHT, 18 WIDTH, 50 LENGTH, 0 DEG</t>
  </si>
  <si>
    <t>39737</t>
  </si>
  <si>
    <t>PARALLEL DENSE CANCELLOUS ALLOGRAFT IN VIP 7MM</t>
  </si>
  <si>
    <t>39738</t>
  </si>
  <si>
    <t>4.5MM FIXED ANGLE, SELF-TAPPING HEXALOBE SCREW, 14MM</t>
  </si>
  <si>
    <t>39739</t>
  </si>
  <si>
    <t>UNIPLANAR SCREW, 6.5MM X 125MM</t>
  </si>
  <si>
    <t>39740</t>
  </si>
  <si>
    <t>COCR LORDOTIC ROD, 6.0MM X 70MM</t>
  </si>
  <si>
    <t>39741</t>
  </si>
  <si>
    <t>39742</t>
  </si>
  <si>
    <t>POLYAXIAL SCREW, 7.0MM X 100MM</t>
  </si>
  <si>
    <t>39743</t>
  </si>
  <si>
    <t>CORTICO-CANCELLOUS REDUCTION SCREW, 9.5MM X 120MM</t>
  </si>
  <si>
    <t>39744</t>
  </si>
  <si>
    <t>IDENTITI, LIF SPACER CAGE, 14 HEIGHT, 18 WIDTH, 45 LENGTH, 5 DEG</t>
  </si>
  <si>
    <t>39745</t>
  </si>
  <si>
    <t>POLYAXIAL REDUCTION SCREW, 6.0MM X 35MM</t>
  </si>
  <si>
    <t>39746</t>
  </si>
  <si>
    <t>CLOSED POLYAXIAL SCREW, 7.0MM X 120MM</t>
  </si>
  <si>
    <t>39747</t>
  </si>
  <si>
    <t>POLYAXIAL SCREW 12.5MM X 50MM</t>
  </si>
  <si>
    <t>39748</t>
  </si>
  <si>
    <t>CANNULATED POLYAXIAL SCREW, Ø4.5 X 35MM</t>
  </si>
  <si>
    <t>39749</t>
  </si>
  <si>
    <t>TI, MIS LORDOTIC ROD, 6.0MM X 140MM</t>
  </si>
  <si>
    <t>39750</t>
  </si>
  <si>
    <t>CORTICAL CANCELLOUS POLYAXIAL SCREW, 10.5MM X 40MM</t>
  </si>
  <si>
    <t>39751</t>
  </si>
  <si>
    <t>IDENTITI, LIF SPACER CAGE, 6 HEIGHT, 22 WIDTH, 65 LENGTH, 5 DEG</t>
  </si>
  <si>
    <t>39752</t>
  </si>
  <si>
    <t>BATTALION CAGE LATERAL SPACER, PEEK, 0 DEG , 18 MM WIDE, 12 X 35 MM, STERILE</t>
  </si>
  <si>
    <t>39753</t>
  </si>
  <si>
    <t>LIF PEEK SPACER CAGE, 9 HEIGHT, 26 WIDTH, 55 LENGTH, 0 DEG</t>
  </si>
  <si>
    <t>39754</t>
  </si>
  <si>
    <t>COCR HIGH MIS LORDOTIC ROD, 5.5MM X 45MM</t>
  </si>
  <si>
    <t>39755</t>
  </si>
  <si>
    <t>IDENTITI, LIF SPACER CAGE, 9 HEIGHT, 26 WIDTH, 60 LENGTH, 25 DEG</t>
  </si>
  <si>
    <t>39756</t>
  </si>
  <si>
    <t>CORTICAL CANCELLOUS POLYAXIAL SCREW, 6.5MM X 40MM</t>
  </si>
  <si>
    <t>39757</t>
  </si>
  <si>
    <t>LAMINA HOOK, NARROW LONG, 10.5MM</t>
  </si>
  <si>
    <t>39758</t>
  </si>
  <si>
    <t>20MM LUMBAR PLATE, TF</t>
  </si>
  <si>
    <t>39759</t>
  </si>
  <si>
    <t>COCR HIGH S ROD, 5.5MM X 500MM</t>
  </si>
  <si>
    <t>39760</t>
  </si>
  <si>
    <t>35MM SINGLE STEP STYLET DIAMOND-TIPPED</t>
  </si>
  <si>
    <t>39761</t>
  </si>
  <si>
    <t>LIF PEEK SPACER CAGE, 14 HEIGHT, 22 WIDTH, 55 LENGTH, 0 DEG</t>
  </si>
  <si>
    <t>39762</t>
  </si>
  <si>
    <t>BLUNT TIP, STAINLESS STEEL GUIDEWIRE, 320MM  </t>
  </si>
  <si>
    <t>39763</t>
  </si>
  <si>
    <t>LIF PEEK SPACER CAGE, 12 HEIGHT, 26 WIDTH, 40 LENGTH, 10 DEG</t>
  </si>
  <si>
    <t>39764</t>
  </si>
  <si>
    <t>IDENTITI ALIF POROUS TI SPACER CAGE, LW, 13 X 38 X 28 MM, 10 DEG</t>
  </si>
  <si>
    <t>39765</t>
  </si>
  <si>
    <t>CORTICAL MODULAR SCREW SHANK 6.5MM X 85MM</t>
  </si>
  <si>
    <t>39766</t>
  </si>
  <si>
    <t>POLYAXIAL REDUCTION SCREW, 7.5MM X 65MM</t>
  </si>
  <si>
    <t>39767</t>
  </si>
  <si>
    <t>IDENTITI, LIF SPACER CAGE, 4 HEIGHT, 18 WIDTH, 60 LENGTH, 10 DEG</t>
  </si>
  <si>
    <t>39768</t>
  </si>
  <si>
    <t>UNIPLANAR REDUCTION SCREW, 7.0MM X 30MM</t>
  </si>
  <si>
    <t>39769</t>
  </si>
  <si>
    <t>INSIGNIA, ANTERIOR CERVICAL PLATE, 1-LEVEL, 18 MM</t>
  </si>
  <si>
    <t>39770</t>
  </si>
  <si>
    <t>LIF AMP, Ø5.5MM X 20MM BONE SCREW</t>
  </si>
  <si>
    <t>39771</t>
  </si>
  <si>
    <t>MODULAR SCREW SHANK 7.5MM X 125MM</t>
  </si>
  <si>
    <t>39772</t>
  </si>
  <si>
    <t>IDENTITI, LIF SPACER CAGE, 6 HEIGHT, 22 WIDTH, 50 LENGTH, 5 DEG</t>
  </si>
  <si>
    <t>39773</t>
  </si>
  <si>
    <t>CLOSED POLYAXIAL SCREW, 8.0MM X 50MM</t>
  </si>
  <si>
    <t>39774</t>
  </si>
  <si>
    <t>IDENTITI PC POROUS TI SPACER CAGE, 11 X 14 X 40 MM, 5 DEG</t>
  </si>
  <si>
    <t>39775</t>
  </si>
  <si>
    <t>BATTALION CAGE LATERAL SPACER, PEEK, 10 DEG , 22 MM WIDE, 16 X 45 MM, STERILE</t>
  </si>
  <si>
    <t>39776</t>
  </si>
  <si>
    <t>CANNULATED CORTICAL-CANCELLOUS MODULAR SCREW SHANK 7.5MM X 125MM</t>
  </si>
  <si>
    <t>39777</t>
  </si>
  <si>
    <t>IDENTITI, LIF SPACER CAGE, 11 HEIGHT, 22 WIDTH, 50 LENGTH, 15 DEG</t>
  </si>
  <si>
    <t>39778</t>
  </si>
  <si>
    <t>LIF PEEK SPACER CAGE, 9 HEIGHT, 26 WIDTH, 55 LENGTH, 10 DEG</t>
  </si>
  <si>
    <t>39779</t>
  </si>
  <si>
    <t>CP - PEEK CAGE 5 DEGREES MEDIUM SPACER - 17MMX15MMX44MM</t>
  </si>
  <si>
    <t>39780</t>
  </si>
  <si>
    <t>IDENTITI ALIF SA SPACER CAGE, 11 X 38 X 28 MM, 15 DEG</t>
  </si>
  <si>
    <t>39781</t>
  </si>
  <si>
    <t>IDENTITI, LIF SPACER CAGE, 6 HEIGHT, 22 WIDTH, 45 LENGTH, 10 DEG</t>
  </si>
  <si>
    <t>39782</t>
  </si>
  <si>
    <t>39783</t>
  </si>
  <si>
    <t>IDENTITI CERVICAL INTERFIXATED POROUS TI SPACER CAGE, 10 X 18 X 16 MM, 10 DEG</t>
  </si>
  <si>
    <t>39784</t>
  </si>
  <si>
    <t>POLYAXIAL REDUCTION SCREW, 7.0MM X 95MM</t>
  </si>
  <si>
    <t>39785</t>
  </si>
  <si>
    <t>4.5MM FIXED ANGLE, SELF-TAPPING HEXALOBE SCREW, 18MM</t>
  </si>
  <si>
    <t>39786</t>
  </si>
  <si>
    <t>MODULAR SCREW SHANK, 7.0MM X 70MM</t>
  </si>
  <si>
    <t>39787</t>
  </si>
  <si>
    <t>20MM LUMBAR PLATE</t>
  </si>
  <si>
    <t>39788</t>
  </si>
  <si>
    <t>TI ILIAC BONE SCREW ASSY, 7.5MM X 60MM X 30 DEG</t>
  </si>
  <si>
    <t>39789</t>
  </si>
  <si>
    <t>LIF PEEK SPACER CAGE, 12 HEIGHT, 18 WIDTH, 40 LENGTH, 10 DEG</t>
  </si>
  <si>
    <t>39790</t>
  </si>
  <si>
    <t>39791</t>
  </si>
  <si>
    <t>IDENTITI, LIF SPACER CAGE, 8 HEIGHT, 18 WIDTH, 45 LENGTH, 10 DEG</t>
  </si>
  <si>
    <t>39792</t>
  </si>
  <si>
    <t>CLOSED POLYAXIAL SCREW, 10.0MM X 75MM</t>
  </si>
  <si>
    <t>39793</t>
  </si>
  <si>
    <t>LIF PEEK SPACER CAGE, 14 HEIGHT, 22 WIDTH, 50 LENGTH, 0 DEG</t>
  </si>
  <si>
    <t>39794</t>
  </si>
  <si>
    <t>CORTICO-CANCELLOUS SCREW, 8.5MM X 40MM</t>
  </si>
  <si>
    <t>39795</t>
  </si>
  <si>
    <t>BATTALION CAGE LATERAL SPACER, PEEK, 15 DEG , 18 MM WIDE, 12 X 55 MM, STERILE</t>
  </si>
  <si>
    <t>39796</t>
  </si>
  <si>
    <t>CORTICAL MODULAR SCREW SHANK, 11.5MM X 50MM</t>
  </si>
  <si>
    <t>39797</t>
  </si>
  <si>
    <t>LIF PEEK SPACER CAGE, 13 HEIGHT, 22 WIDTH, 65 LENGTH, 0 DEG</t>
  </si>
  <si>
    <t>39798</t>
  </si>
  <si>
    <t>IDENTITI, LIF SPACER CAGE, 6 HEIGHT, 22 WIDTH, 65 LENGTH, 10 DEG</t>
  </si>
  <si>
    <t>39799</t>
  </si>
  <si>
    <t>POLYAXIAL SCREW 5.5MM X 45MM</t>
  </si>
  <si>
    <t>39800</t>
  </si>
  <si>
    <t>TI MONOAXIAL PEDICLE SCREW 8.5MM X 45MM</t>
  </si>
  <si>
    <t>39801</t>
  </si>
  <si>
    <t>LIF AMP, Ø6.5MM X 65MM BONE SCREW X2  </t>
  </si>
  <si>
    <t>39802</t>
  </si>
  <si>
    <t>LG LORDOTIC CORTICAL CERVICAL SPACER CAGE (S), 9MM</t>
  </si>
  <si>
    <t>39803</t>
  </si>
  <si>
    <t>CLOSED POLYAXIAL SCREW, 7.5MM X 55MM</t>
  </si>
  <si>
    <t>39804</t>
  </si>
  <si>
    <t>39805</t>
  </si>
  <si>
    <t>COCR, MIS LORDOTIC ROD, 5.5MM X 150MM</t>
  </si>
  <si>
    <t>39806</t>
  </si>
  <si>
    <t>CANNULATED CORTICAL-CANCELLOUS MODULAR SCREW SHANK, 8.5MM X 30MM</t>
  </si>
  <si>
    <t>39807</t>
  </si>
  <si>
    <t>39808</t>
  </si>
  <si>
    <t>ANGLED HOOK, LEFT, LONG, 8.5MM</t>
  </si>
  <si>
    <t>39809</t>
  </si>
  <si>
    <t>LIF AMP, Ø6.5MM X 60MM BONE SCREW X2  </t>
  </si>
  <si>
    <t>3981</t>
  </si>
  <si>
    <t>SET MECHANISM SLIDING COLLINEAR REDUCTION CLAMP</t>
  </si>
  <si>
    <t>39810</t>
  </si>
  <si>
    <t>CORTICO-CANCELLOUS SCREW, 9.5MM X 70MM</t>
  </si>
  <si>
    <t>39811</t>
  </si>
  <si>
    <t>CORTICAL-CANCELLOUS MODULAR SCREW SHANK, 11.5MM X 110MM</t>
  </si>
  <si>
    <t>39812</t>
  </si>
  <si>
    <t>COCR LORDOTIC ROD, 6.0MM X 30MM</t>
  </si>
  <si>
    <t>39813</t>
  </si>
  <si>
    <t>LIF PEEK SPACER CAGE, 11 HEIGHT, 18 WIDTH, 60 LENGTH, 5 DEG</t>
  </si>
  <si>
    <t>39814</t>
  </si>
  <si>
    <t>LIF AMP, ONE SCREW PLATE, 14 AND CENTER SCREW, 15MM</t>
  </si>
  <si>
    <t>39815</t>
  </si>
  <si>
    <t>OSSEOSCREW DEPLOYMENT SHAFT, 45MM</t>
  </si>
  <si>
    <t>39816</t>
  </si>
  <si>
    <t>CANNULATED ILIAC POLYAXIAL REDUCTION SCREW, 7.5MM X 70MM</t>
  </si>
  <si>
    <t>39817</t>
  </si>
  <si>
    <t>IDENTITI PO POROUS TI SPACER CAGE, 12 X 10 X 35 MM, 10 DEG</t>
  </si>
  <si>
    <t>39818</t>
  </si>
  <si>
    <t>CORTICAL MODULAR SCREW SHANK, 5.0MM X 45MM</t>
  </si>
  <si>
    <t>39819</t>
  </si>
  <si>
    <t>IDENTITI, LIF SPACER CAGE, 11 HEIGHT, 26 WIDTH, 60 LENGTH, 0 DEG</t>
  </si>
  <si>
    <t>3982</t>
  </si>
  <si>
    <t>SCREW BONE CANNULATED STAINLESS STEEL 32MM THREAD HEXAGONAL SOCKET 6.5 X 105MM</t>
  </si>
  <si>
    <t>39820</t>
  </si>
  <si>
    <t>CANNULATED CORTICAL-CANCELLOUS MODULAR SCREW SHANK, 6.5MM X 110MM</t>
  </si>
  <si>
    <t>39821</t>
  </si>
  <si>
    <t>SACRAL POLYAXIAL SCREW, 10.5MM X 30MM</t>
  </si>
  <si>
    <t>39822</t>
  </si>
  <si>
    <t>IDENTITI ALIF SA, CANNULATED GRAFT BOLT, Ø8.5 X 32.5 MM</t>
  </si>
  <si>
    <t>39823</t>
  </si>
  <si>
    <t>LIF PEEK SPACER CAGE, 11 HEIGHT, 18 WIDTH, 55 LENGTH, 15 DEG</t>
  </si>
  <si>
    <t>39824</t>
  </si>
  <si>
    <t>SD - PEEK LARGE WIDE SPACER CAGE - 9MMX28MMX12MM</t>
  </si>
  <si>
    <t>39825</t>
  </si>
  <si>
    <t>LLIF AMP, Ø5.5MM X 35MM BONE SCREW</t>
  </si>
  <si>
    <t>39826</t>
  </si>
  <si>
    <t>CLOSED POLYAXIAL SCREW, 9.0MM X 35MM</t>
  </si>
  <si>
    <t>39827</t>
  </si>
  <si>
    <t>MODULAR SCREW SHANK, 6.0MM X 45MM</t>
  </si>
  <si>
    <t>39828</t>
  </si>
  <si>
    <t>IDENTITI PC POROUS TI SPACER CAGE, 13 X 14 X 30 MM, 10 DEG</t>
  </si>
  <si>
    <t>39829</t>
  </si>
  <si>
    <t>LIF PEEK SPACER CAGE, 11 HEIGHT, 18 WIDTH, 65 LENGTH, 0 DEG</t>
  </si>
  <si>
    <t>3983</t>
  </si>
  <si>
    <t>SCREW BONE CANNULATED STAINLESS STEEL 32MM THREAD HEXAGONAL SOCKET 110 X 6.5MM</t>
  </si>
  <si>
    <t>39830</t>
  </si>
  <si>
    <t>LIF PEEK SPACER CAGE, 13 HEIGHT, 22 WIDTH, 40 LENGTH, 0 DEG</t>
  </si>
  <si>
    <t>39831</t>
  </si>
  <si>
    <t>39832</t>
  </si>
  <si>
    <t>IDENTITI, LIF SPACER CAGE, 7 HEIGHT, 22 WIDTH, 55 LENGTH, 25 DEG</t>
  </si>
  <si>
    <t>39833</t>
  </si>
  <si>
    <t>IDENTITI CERVICAL INTERFIXATED POROUS TI SPACER CAGE, 6 X 16 X 14 MM, 10 DEG</t>
  </si>
  <si>
    <t>39834</t>
  </si>
  <si>
    <t>LIF PEEK SPACER CAGE, 5 HEIGHT, 18 WIDTH, 65 LENGTH, 5 DEG</t>
  </si>
  <si>
    <t>39835</t>
  </si>
  <si>
    <t>4.0MM VARIABLE ANGLE, SELF-TAPPING SCREW, DUAL LEAD 10MM</t>
  </si>
  <si>
    <t>39836</t>
  </si>
  <si>
    <t>COCR POSTERIOR CERVICAL ROD, 3.3MM X 240MM</t>
  </si>
  <si>
    <t>39837</t>
  </si>
  <si>
    <t>IDENTITI, LIF SPACER CAGE, 10 HEIGHT, 18 WIDTH, 60 LENGTH, 30 DEG</t>
  </si>
  <si>
    <t>39838</t>
  </si>
  <si>
    <t>IDENTITI, LIF SPACER CAGE, 7 HEIGHT, 22 WIDTH, 50 LENGTH, 20 DEG</t>
  </si>
  <si>
    <t>39839</t>
  </si>
  <si>
    <t>CORTICO-CANCELLOUS SCREW, 9.0MM X 65MM</t>
  </si>
  <si>
    <t>3984</t>
  </si>
  <si>
    <t>SCREW BONE CANNULATED STAINLESS STEEL 32MM THREAD HEXAGONAL SOCKET 6.5 X 115MM</t>
  </si>
  <si>
    <t>39840</t>
  </si>
  <si>
    <t>LIF PEEK SPACER CAGE, 12 HEIGHT, 22 WIDTH, 45 LENGTH, 15 DEG</t>
  </si>
  <si>
    <t>39841</t>
  </si>
  <si>
    <t>LIF AMP, Ø5.5MM X 55MM BONE SCREW</t>
  </si>
  <si>
    <t>39842</t>
  </si>
  <si>
    <t>IDENTITI, LIF SPACER CAGE, 7 HEIGHT, 26 WIDTH, 50 LENGTH, 0 DEG</t>
  </si>
  <si>
    <t>39843</t>
  </si>
  <si>
    <t>POLYAXIAL SCREW 6.5MM X 30MM</t>
  </si>
  <si>
    <t>39844</t>
  </si>
  <si>
    <t>IDENTITI, LIF SPACER CAGE, 4 HEIGHT, 18 WIDTH, 40 LENGTH, 30 DEG</t>
  </si>
  <si>
    <t>39845</t>
  </si>
  <si>
    <t>IDENTITI, LIF SPACER CAGE, 13 HEIGHT, 26 WIDTH, 40 LENGTH, 10 DEG</t>
  </si>
  <si>
    <t>39846</t>
  </si>
  <si>
    <t>LIF AMP, ONE SCREW PLATE, 04</t>
  </si>
  <si>
    <t>39847</t>
  </si>
  <si>
    <t>NOVEL-CP - PEEK CAGE 5 DEGREES MEDIUM SPACER - 17MMX15MMX15MM</t>
  </si>
  <si>
    <t>39848</t>
  </si>
  <si>
    <t>POLYAXIAL SCREW, 9.0MM X 85MM</t>
  </si>
  <si>
    <t>39849</t>
  </si>
  <si>
    <t>CORTICAL RING PARALLEL CAGE, 8 MM</t>
  </si>
  <si>
    <t>3985</t>
  </si>
  <si>
    <t>SCREW BONE STAINLESS STEEL CANNULATED 32MM THREAD HEXAGONAL SOCKET 6.5 X 135MM</t>
  </si>
  <si>
    <t>39850</t>
  </si>
  <si>
    <t>LIF PEEK SPACER CAGE, 8 HEIGHT, 22 WIDTH, 55 LENGTH, 15 DEG</t>
  </si>
  <si>
    <t>39851</t>
  </si>
  <si>
    <t>UNIPLANAR SCREW, 8.5 X 40MM</t>
  </si>
  <si>
    <t>39852</t>
  </si>
  <si>
    <t>POLYAXIAL SCREW, 9.0MM X 100MM</t>
  </si>
  <si>
    <t>39853</t>
  </si>
  <si>
    <t>BATTALION CAGE LATERAL SPACER, PEEK, 0 DEG , 18 MM WIDE, 10 X 55 MM, STERILE</t>
  </si>
  <si>
    <t>39854</t>
  </si>
  <si>
    <t>IDENTITI PO POROUS TI SPACER CAGE, 11 X 10 X 35 MM, 10 DEG</t>
  </si>
  <si>
    <t>39855</t>
  </si>
  <si>
    <t>TI, MIS LORDOTIC ROD, VI2 6.0MM X 70MM</t>
  </si>
  <si>
    <t>39856</t>
  </si>
  <si>
    <t>IDENTITI ALIF POROUS TI SPACER CAGE, SW, 4 X 38 X 28 MM, 30 DEG</t>
  </si>
  <si>
    <t>39857</t>
  </si>
  <si>
    <t>IDENTITI ALIF SA, CANNULATED GRAFT BOLT, Ø8.5 X 20 MM</t>
  </si>
  <si>
    <t>39858</t>
  </si>
  <si>
    <t>CANNULATED CORTICAL-CANCELLOUS MODULAR SCREW SHANK, 6.5MM X 55MM</t>
  </si>
  <si>
    <t>39859</t>
  </si>
  <si>
    <t>CORTICAL-CANCELLOUS MODULAR SCREW SHANK, 6.5MM X 100MM</t>
  </si>
  <si>
    <t>3986</t>
  </si>
  <si>
    <t>SCREW BONE STAINLESS STEEL CANNULATED 32MM THREAD HEXAGONAL SOCKET 6.5 X 125MM</t>
  </si>
  <si>
    <t>39860</t>
  </si>
  <si>
    <t>TI LORODTIC ROD, 4.0MM X 55MM</t>
  </si>
  <si>
    <t>39861</t>
  </si>
  <si>
    <t>LIF PEEK SPACER CAGE, 10 HEIGHT, 26 WIDTH, 40 LENGTH, 10 DEG</t>
  </si>
  <si>
    <t>39862</t>
  </si>
  <si>
    <t>IDENTITI PC POROUS TI SPACER CAGE, 8 X 14 X 35 MM, 5 DEG</t>
  </si>
  <si>
    <t>39863</t>
  </si>
  <si>
    <t>UNIPLANAR SCREW, 8.0MM X 50MM</t>
  </si>
  <si>
    <t>39864</t>
  </si>
  <si>
    <t>ALPHATEC SOLUS CAGE LUMBAR SPACER, 14MM LARGE, 7 DEG  LORDOTIC, STERILE</t>
  </si>
  <si>
    <t>39865</t>
  </si>
  <si>
    <t>CORTICAL MODULAR SCREW SHANK, 9.5MM X 130MM</t>
  </si>
  <si>
    <t>39866</t>
  </si>
  <si>
    <t>CORTICAL CANCELLOUS POLYAXIAL SCREW, 6.5MM X 30MM</t>
  </si>
  <si>
    <t>39867</t>
  </si>
  <si>
    <t>LIF PEEK SPACER CAGE, 8 HEIGHT, 22 WIDTH, 60 LENGTH, 10 DEG</t>
  </si>
  <si>
    <t>39868</t>
  </si>
  <si>
    <t>ILIAC POLYAXIAL SCREW 9.5MM X 120MM</t>
  </si>
  <si>
    <t>39869</t>
  </si>
  <si>
    <t>LIF PEEK SPACER CAGE, 12 HEIGHT, 22 WIDTH, 45 LENGTH, 5 DEG</t>
  </si>
  <si>
    <t>3987</t>
  </si>
  <si>
    <t>SCREW BONE CANNULATED STAINLESS STEEL 32MM THREAD HEXAGONAL SOCKET 130 X 6.5MM</t>
  </si>
  <si>
    <t>39870</t>
  </si>
  <si>
    <t>ALPHATEC SOLUS CAGE LUMBAR SPACER, 18MM LARGE, 12 DEG  LORDOTIC, STERILE</t>
  </si>
  <si>
    <t>39871</t>
  </si>
  <si>
    <t>IDENTITI, LIF SPACER CAGE, 9 HEIGHT, 26 WIDTH, 50 LENGTH, 0 DEG</t>
  </si>
  <si>
    <t>39872</t>
  </si>
  <si>
    <t>IDENTITI, LIF SPACER CAGE, 11 HEIGHT, 26 WIDTH, 45 LENGTH, 25 DEG</t>
  </si>
  <si>
    <t>39873</t>
  </si>
  <si>
    <t>LIF PEEK SPACER CAGE, 14 HEIGHT, 26 WIDTH, 45 LENGTH, 0 DEG</t>
  </si>
  <si>
    <t>39874</t>
  </si>
  <si>
    <t>CANNULATED CORTICAL MODULAR SCREW SHANK, 8.5MM X 80MM</t>
  </si>
  <si>
    <t>39875</t>
  </si>
  <si>
    <t>FAVORED ANGLE SCREW, ML, 5.0MM X 34MM</t>
  </si>
  <si>
    <t>39876</t>
  </si>
  <si>
    <t>IDENTITI PC POROUS TI SPACER CAGE, 7 X 14 X 25 MM, 10 DEG</t>
  </si>
  <si>
    <t>39877</t>
  </si>
  <si>
    <t>INCITE ANCHORED CERVICAL INTERBODY CAGE, IMPLANT - 8MM HEIGHT, 12MM X 14MM, 5 DEGREE</t>
  </si>
  <si>
    <t>39878</t>
  </si>
  <si>
    <t>IDENTITI, LIF SPACER CAGE, 9 HEIGHT, 26 WIDTH, 45 LENGTH, 0 DEG</t>
  </si>
  <si>
    <t>39879</t>
  </si>
  <si>
    <t>IDENTITI, LIF SPACER CAGE, 13 HEIGHT, 18 WIDTH, 65 LENGTH, 0 DEG</t>
  </si>
  <si>
    <t>3988</t>
  </si>
  <si>
    <t>SCREW BONE CANNULATED STAINLESS STEEL 32MM THREAD HEXAGONAL SOCKET 6.5 X 150MM</t>
  </si>
  <si>
    <t>39880</t>
  </si>
  <si>
    <t>POLYAXIAL SCREW, 4.5MM X 50MM</t>
  </si>
  <si>
    <t>39881</t>
  </si>
  <si>
    <t>BATTALION CAGE LATERAL SPACER, PEEK, 0 DEG , 14 MM WIDE, 14 X 30 MM, STERILE</t>
  </si>
  <si>
    <t>39882</t>
  </si>
  <si>
    <t>TI LORDOTIC ROD, 5.5MM X 120MM</t>
  </si>
  <si>
    <t>39883</t>
  </si>
  <si>
    <t>BATTALION CAGE PC SPACER, PEEK-TI, 10 MM WIDE, 5 DEG , 35 MM X 9 MM, STERILE</t>
  </si>
  <si>
    <t>39884</t>
  </si>
  <si>
    <t>UNIPLANAR REDUCTION SCREW, 8.5MM X 45MM</t>
  </si>
  <si>
    <t>39885</t>
  </si>
  <si>
    <t>IDENTITI, LIF SPACER CAGE, 5 HEIGHT, 26 WIDTH, 65 LENGTH, 30 DEG</t>
  </si>
  <si>
    <t>39886</t>
  </si>
  <si>
    <t>POLYAXIAL SCREW, 6.5MM X 130MM</t>
  </si>
  <si>
    <t>39887</t>
  </si>
  <si>
    <t>UNIPLANAR SCREW, 4.0 X 30MM</t>
  </si>
  <si>
    <t>39888</t>
  </si>
  <si>
    <t>INSIGNIA, ANTERIOR CERVICAL PLATE, 1-LEVEL, 21 MM</t>
  </si>
  <si>
    <t>39889</t>
  </si>
  <si>
    <t>IDENTITI, LIF SPACER CAGE, 13 HEIGHT, 26 WIDTH, 55 LENGTH, 20 DEG</t>
  </si>
  <si>
    <t>3989</t>
  </si>
  <si>
    <t>SCREW BONE CANNULATED STAINLESS STEEL FULL THREAD HEXAGONAL SOCKET 6.5 X 25MM</t>
  </si>
  <si>
    <t>39890</t>
  </si>
  <si>
    <t>TI LORDOTIC ROD, 4.0MM X 60MM</t>
  </si>
  <si>
    <t>39891</t>
  </si>
  <si>
    <t>CANNULATED EXTENDED TAB POLYAXIAL REDUCTION SCREW 4.5MM X 55MM</t>
  </si>
  <si>
    <t>39892</t>
  </si>
  <si>
    <t>LIF PEEK SPACER CAGE, 8 HEIGHT, 18 WIDTH, 60 LENGTH, 0 DEG</t>
  </si>
  <si>
    <t>39893</t>
  </si>
  <si>
    <t>CORTICO-CANCELLOUS REDUCTION SCREW, 6.0MM X 55MM</t>
  </si>
  <si>
    <t>39894</t>
  </si>
  <si>
    <t>LIF PEEK SPACER CAGE, 13 HEIGHT, 22 WIDTH, 55 LENGTH, 0 DEG</t>
  </si>
  <si>
    <t>39895</t>
  </si>
  <si>
    <t>ILIAC POLYAXIAL SCREW 11.5MM X 120MM</t>
  </si>
  <si>
    <t>39896</t>
  </si>
  <si>
    <t>IDENTITI PC POROUS TI SPACER CAGE, 12 X 10 X 30 MM, 10 DEG</t>
  </si>
  <si>
    <t>39897</t>
  </si>
  <si>
    <t>IDENTITI, LIF SPACER CAGE, 5 HEIGHT, 22 WIDTH, 40 LENGTH, 30 DEG</t>
  </si>
  <si>
    <t>39898</t>
  </si>
  <si>
    <t>UNIPLANAR REDUCTION SCREW, 7.5MM X 100MM</t>
  </si>
  <si>
    <t>39899</t>
  </si>
  <si>
    <t>399</t>
  </si>
  <si>
    <t>LENS INTRAOCULAR ACRYSOF BICONVEX FOLDABLE MULTI PIECE ANTERIOR STERILE DIOPTER 7.5</t>
  </si>
  <si>
    <t>3990</t>
  </si>
  <si>
    <t>SCREW BONE CANNULATED STAINLESS STEEL FULL THREAD HEXAGONAL SOCKET 6.5 X 30MM</t>
  </si>
  <si>
    <t>39900</t>
  </si>
  <si>
    <t>IDENTITI, LIF SPACER CAGE, 11 HEIGHT, 22 WIDTH, 40 LENGTH, 25 DEG</t>
  </si>
  <si>
    <t>39901</t>
  </si>
  <si>
    <t>IDENTITI, LIF SPACER CAGE, 6 HEIGHT, 22 WIDTH, 55 LENGTH, 30 DEG</t>
  </si>
  <si>
    <t>39902</t>
  </si>
  <si>
    <t>CORTICAL-CANCELLOUS MODULAR SCREW SHANK, 5.5MM X 55MM</t>
  </si>
  <si>
    <t>39903</t>
  </si>
  <si>
    <t>CLOSED POLYAXIAL SCREW, 6.5MM X 100MM</t>
  </si>
  <si>
    <t>39904</t>
  </si>
  <si>
    <t>LIF PEEK SPACER CAGE, 4 HEIGHT, 18 WIDTH, 55 LENGTH, 5 DEG</t>
  </si>
  <si>
    <t>39905</t>
  </si>
  <si>
    <t>IDENTITI PO POROUS TI SPACER CAGE, 7 X 10 X 25 MM, 5 DEG</t>
  </si>
  <si>
    <t>39906</t>
  </si>
  <si>
    <t>CORTICAL-CANCELLOUS MODULAR SCREW SHANK 6.5MM X 125MM</t>
  </si>
  <si>
    <t>39907</t>
  </si>
  <si>
    <t>CORTICAL-CANCELLOUS MODULAR SCREW SHANK, 5.0MM X 35MM</t>
  </si>
  <si>
    <t>39908</t>
  </si>
  <si>
    <t>COCR, MIS LORDOTIC ROD, 6.0MM X 40MM</t>
  </si>
  <si>
    <t>39909</t>
  </si>
  <si>
    <t>IDENTITI, LIF SPACER CAGE, 6 HEIGHT, 26 WIDTH, 40 LENGTH, 25 DEG</t>
  </si>
  <si>
    <t>3991</t>
  </si>
  <si>
    <t>SCREW BONE CANNULATED STAINLESS STEEL FULL THREAD HEXAGONAL SOCKET 6.5 X 35MM</t>
  </si>
  <si>
    <t>39910</t>
  </si>
  <si>
    <t>POLYAXIAL SCREW, 4.5MM X 30MM</t>
  </si>
  <si>
    <t>39911</t>
  </si>
  <si>
    <t>CANNULATED MODULAR SCREW SHANK, 12.5MM X 30MM</t>
  </si>
  <si>
    <t>39912</t>
  </si>
  <si>
    <t>TRESTLE LUXE II, ANTERIOR CERVICAL PLATE, 1-LEVEL, 20</t>
  </si>
  <si>
    <t>39913</t>
  </si>
  <si>
    <t>IDENTITI, LIF SPACER CAGE, 10 HEIGHT, 22 WIDTH, 55 LENGTH, 5 DEG</t>
  </si>
  <si>
    <t>39914</t>
  </si>
  <si>
    <t>LIF PEEK SPACER CAGE, 14 HEIGHT, 26 WIDTH, 40 LENGTH, 15 DEG</t>
  </si>
  <si>
    <t>39915</t>
  </si>
  <si>
    <t>BATTALION CAGE LATERAL SPACER, PEEK, 0 DEG , 22 MM WIDE, 14 X 65 MM, STERILE</t>
  </si>
  <si>
    <t>39916</t>
  </si>
  <si>
    <t>CANNULATED MODULAR SCREW SHANK, 10.5MM X 30MM</t>
  </si>
  <si>
    <t>39917</t>
  </si>
  <si>
    <t>39918</t>
  </si>
  <si>
    <t>CP - PEEK CAGE 5 DEGREES MEDIUM SPACER - 17MMX15MMX24MM</t>
  </si>
  <si>
    <t>39919</t>
  </si>
  <si>
    <t>IDENTITI, LIF SPACER CAGE, 14 HEIGHT, 18 WIDTH, 65 LENGTH, 30 DEG</t>
  </si>
  <si>
    <t>3992</t>
  </si>
  <si>
    <t>SCREW BONE CANNULATED STAINLESS STEEL FULL THREAD HEXAGONAL SOCKET 6.5 X 105MM</t>
  </si>
  <si>
    <t>39920</t>
  </si>
  <si>
    <t>LIF PEEK SPACER CAGE, 8 HEIGHT, 18 WIDTH, 50 LENGTH, 15 DEG</t>
  </si>
  <si>
    <t>39921</t>
  </si>
  <si>
    <t>BATTALION CAGE LATERAL SPACER, PEEK, 0 DEG , 22 MM WIDE, 14 X 45 MM, STERILE</t>
  </si>
  <si>
    <t>39922</t>
  </si>
  <si>
    <t>SACRAL POLYAXIAL SCREW, 8.5MM X 100MM</t>
  </si>
  <si>
    <t>39923</t>
  </si>
  <si>
    <t>IDENTITI, LIF SPACER CAGE, 8 HEIGHT, 26 WIDTH, 55 LENGTH, 15 DEG</t>
  </si>
  <si>
    <t>39924</t>
  </si>
  <si>
    <t>ANGLED HOOK, LEFT, LONG, 7.5MM</t>
  </si>
  <si>
    <t>39925</t>
  </si>
  <si>
    <t>LIF PEEK SPACER CAGE, 8 HEIGHT, 18 WIDTH, 55 LENGTH, 5 DEG</t>
  </si>
  <si>
    <t>39926</t>
  </si>
  <si>
    <t>PRE-CONTOURED / C.P. TI ROD 5.5MM X 4.5CM</t>
  </si>
  <si>
    <t>39927</t>
  </si>
  <si>
    <t>IDENTITI, LIF SPACER CAGE, 12 HEIGHT, 26 WIDTH, 45 LENGTH, 25 DEG</t>
  </si>
  <si>
    <t>39928</t>
  </si>
  <si>
    <t>COCR LORDOTIC ROD, 6.0MM X 90MM</t>
  </si>
  <si>
    <t>39929</t>
  </si>
  <si>
    <t>TRESTLE LUXE II, ANTERIOR CERVICAL PLATE, 4-LEVEL, 68</t>
  </si>
  <si>
    <t>3993</t>
  </si>
  <si>
    <t>SCREW BONE CANNULATED STAINLESS STEEL FULL THREAD HEXAGONAL SOCKET 6.5 X 110MM</t>
  </si>
  <si>
    <t>39930</t>
  </si>
  <si>
    <t>39931</t>
  </si>
  <si>
    <t>POLYAXIAL REDUCTION SCREW, 9.0MM X 120MM</t>
  </si>
  <si>
    <t>39932</t>
  </si>
  <si>
    <t>IDENTITI, LIF SPACER CAGE, 10 HEIGHT, 18 WIDTH, 40 LENGTH, 5 DEG</t>
  </si>
  <si>
    <t>39933</t>
  </si>
  <si>
    <t>CLOSED POLYAXIAL SCREW, 6.5MM X 130MM</t>
  </si>
  <si>
    <t>39934</t>
  </si>
  <si>
    <t>MODULAR SCREW SHANK 6.5MM X 95MM</t>
  </si>
  <si>
    <t>39935</t>
  </si>
  <si>
    <t>IDENTITI ALIF SA SPACER CAGE, 13 X 38 X 32 MM, 10 DEG</t>
  </si>
  <si>
    <t>39936</t>
  </si>
  <si>
    <t>SACRAL POLYAXIAL SCREW, 4.5MM X 55MM</t>
  </si>
  <si>
    <t>39937</t>
  </si>
  <si>
    <t>POLYAXIAL SCREW 5.5MM X 40MM</t>
  </si>
  <si>
    <t>39938</t>
  </si>
  <si>
    <t>TRESTLE LUXE II, ANTERIOR CERVICAL PLATE, 1-LEVEL, 28</t>
  </si>
  <si>
    <t>39939</t>
  </si>
  <si>
    <t>SUPRALAMINAR HOOK, 9.5MM</t>
  </si>
  <si>
    <t>3994</t>
  </si>
  <si>
    <t>SCREW BONE CANNULATED STAINLESS STEEL FULL THREAD HEXAGONAL SOCKET 6.5 X 120MM</t>
  </si>
  <si>
    <t>39940</t>
  </si>
  <si>
    <t>4.5MM VARIABLE ANGLE, SELF-TAPPING HEXALOBE SCREW, 21MM</t>
  </si>
  <si>
    <t>39941</t>
  </si>
  <si>
    <t>39942</t>
  </si>
  <si>
    <t>IDENTITI, LIF SPACER CAGE, 14 HEIGHT, 26 WIDTH, 50 LENGTH, 0 DEG</t>
  </si>
  <si>
    <t>39943</t>
  </si>
  <si>
    <t>IDENTITI, LIF SPACER CAGE, 15 HEIGHT, 22 WIDTH, 65 LENGTH, 0 DEG</t>
  </si>
  <si>
    <t>39944</t>
  </si>
  <si>
    <t>BATTALION CAGE LATERAL SPACER, PEEK, 0 DEG , 18 MM WIDE, 6 X 60 MM, STERILE</t>
  </si>
  <si>
    <t>39945</t>
  </si>
  <si>
    <t>LIF PEEK SPACER CAGE, 6 HEIGHT, 18 WIDTH, 65 LENGTH, 15 DEG</t>
  </si>
  <si>
    <t>39946</t>
  </si>
  <si>
    <t>IDENTITI ALIF SA, CANNULATED GRAFT BOLT, Ø9.0 X 35 MM</t>
  </si>
  <si>
    <t>39947</t>
  </si>
  <si>
    <t>IDENTITI, LIF SPACER CAGE, 11 HEIGHT, 26 WIDTH, 55 LENGTH, 25 DEG</t>
  </si>
  <si>
    <t>39948</t>
  </si>
  <si>
    <t>IDENTITI, LIF SPACER CAGE, 4 HEIGHT, 26 WIDTH, 60 LENGTH, 25 DEG</t>
  </si>
  <si>
    <t>39949</t>
  </si>
  <si>
    <t>MODULAR SCREW SHANK, 7.0MM X 20MM</t>
  </si>
  <si>
    <t>39950</t>
  </si>
  <si>
    <t>IDENTITI, LIF SPACER CAGE, 11 HEIGHT, 26 WIDTH, 45 LENGTH, 10 DEG</t>
  </si>
  <si>
    <t>39951</t>
  </si>
  <si>
    <t>CORTICAL-CANCELLOUS MODULAR SCREW SHANK, 5.0MM X 50MM</t>
  </si>
  <si>
    <t>39952</t>
  </si>
  <si>
    <t>39953</t>
  </si>
  <si>
    <t>CORTICO-CANCELLOUS SCREW, 9.5MM X 50MM</t>
  </si>
  <si>
    <t>39954</t>
  </si>
  <si>
    <t>LIF PEEK SPACER CAGE, 8 HEIGHT, 18 WIDTH, 55 LENGTH, 0 DEG</t>
  </si>
  <si>
    <t>39955</t>
  </si>
  <si>
    <t>SELF DISTRACTING PEEK CAGE, WIDE, NOVEL, S, 16MM</t>
  </si>
  <si>
    <t>39956</t>
  </si>
  <si>
    <t>LIF PEEK SPACER CAGE, 9 HEIGHT, 18 WIDTH, 45 LENGTH, 0 DEG</t>
  </si>
  <si>
    <t>39957</t>
  </si>
  <si>
    <t>IDENTITI, LIF SPACER CAGE, 15 HEIGHT, 26 WIDTH, 60 LENGTH, 0 DEG</t>
  </si>
  <si>
    <t>39958</t>
  </si>
  <si>
    <t>IDENTITI PS POROUS TI SPACER CAGE, 10 X 9 X 30 MM, 15 DEG</t>
  </si>
  <si>
    <t>39959</t>
  </si>
  <si>
    <t>BLUE RETRACTABLE ANNULOTOMY KNIFE, STERILE  </t>
  </si>
  <si>
    <t>39960</t>
  </si>
  <si>
    <t>TI, MIS LORDOTIC ROD, VI2 6.0MM X 130MM</t>
  </si>
  <si>
    <t>39961</t>
  </si>
  <si>
    <t>COCR LORDOTIC ROD, 6.0MM X 130MM</t>
  </si>
  <si>
    <t>39962</t>
  </si>
  <si>
    <t>IDENTITI, LIF SPACER CAGE, 4 HEIGHT, 22 WIDTH, 40 LENGTH, 15 DEG</t>
  </si>
  <si>
    <t>39963</t>
  </si>
  <si>
    <t>IDENTITI, LIF SPACER CAGE, 13 HEIGHT, 18 WIDTH, 45 LENGTH, 15 DEG</t>
  </si>
  <si>
    <t>39964</t>
  </si>
  <si>
    <t>IDENTITI PC POROUS TI SPACER CAGE, 6 X 10 X 30 MM, 5 DEG</t>
  </si>
  <si>
    <t>39965</t>
  </si>
  <si>
    <t>4.5MM FIXED ANGLE, SELF-DRILLING  SCREW, 21 MM</t>
  </si>
  <si>
    <t>39966</t>
  </si>
  <si>
    <t>CLOSED POLYAXIAL SCREW, 10.0MM X 130MM</t>
  </si>
  <si>
    <t>39967</t>
  </si>
  <si>
    <t>LIF PEEK SPACER CAGE, 10 HEIGHT, 26 WIDTH, 65 LENGTH, 0 DEG</t>
  </si>
  <si>
    <t>39968</t>
  </si>
  <si>
    <t>IDENTITI ALIF SA SPACER CAGE, 8 X 38 X 24 MM, 25 DEG</t>
  </si>
  <si>
    <t>39969</t>
  </si>
  <si>
    <t>POLYAXIAL SCREW, 8.0MM X 45MM</t>
  </si>
  <si>
    <t>3997</t>
  </si>
  <si>
    <t>SCREW BONE COUNTERSINK CANNULATED 7.3MM</t>
  </si>
  <si>
    <t>39970</t>
  </si>
  <si>
    <t>IDENTITI, LIF SPACER CAGE, 8 HEIGHT, 22 WIDTH, 40 LENGTH, 20 DEG</t>
  </si>
  <si>
    <t>39971</t>
  </si>
  <si>
    <t>LIF PEEK SPACER CAGE, 15 HEIGHT, 16 WIDTH, 40 LENGTH, 0 DEG</t>
  </si>
  <si>
    <t>39972</t>
  </si>
  <si>
    <t>CORTICAL-CANCELLOUS MODULAR SCREW SHANK, 10.5MM X 45MM</t>
  </si>
  <si>
    <t>39973</t>
  </si>
  <si>
    <t>IDENTITI PO POROUS TI SPACER CAGE, 8 X 12 X 30 MM, 15 DEG</t>
  </si>
  <si>
    <t>39974</t>
  </si>
  <si>
    <t>UNIPLANAR SCREW, 7.5 X 30MM</t>
  </si>
  <si>
    <t>39975</t>
  </si>
  <si>
    <t>CORTICO-CANCELLOUS SCREW, 10.5MM X 100MM</t>
  </si>
  <si>
    <t>39976</t>
  </si>
  <si>
    <t>LIF PEEK SPACER CAGE, 14 HEIGHT, 16 WIDTH, 30 LENGTH, 10 DEG</t>
  </si>
  <si>
    <t>39977</t>
  </si>
  <si>
    <t>55MM SINGLE STEP STYLET DIAMOND-TIPPED</t>
  </si>
  <si>
    <t>39978</t>
  </si>
  <si>
    <t>IDENTITI, LIF SPACER CAGE, 6 HEIGHT, 22 WIDTH, 65 LENGTH, 25 DEG</t>
  </si>
  <si>
    <t>39979</t>
  </si>
  <si>
    <t>FACET SCREW, 4.5MM X 35MM</t>
  </si>
  <si>
    <t>3998</t>
  </si>
  <si>
    <t>GUIDEWIRE ADJUSTABLE PARALLEL 2.8MM</t>
  </si>
  <si>
    <t>39980</t>
  </si>
  <si>
    <t>IDENTITI, LIF SPACER CAGE, 7 HEIGHT, 18 WIDTH, 50 LENGTH, 30 DEG</t>
  </si>
  <si>
    <t>39981</t>
  </si>
  <si>
    <t>CORTICAL CANCELLOUS POLYAXIAL SCREW, 5.0MM X 20MM</t>
  </si>
  <si>
    <t>39982</t>
  </si>
  <si>
    <t>IDENTITI, LIF SPACER CAGE, 13 HEIGHT, 18 WIDTH, 40 LENGTH, 15 DEG</t>
  </si>
  <si>
    <t>39983</t>
  </si>
  <si>
    <t>COCR HIGH LORDOTIC ROD, 5.5MM X 85MM</t>
  </si>
  <si>
    <t>39984</t>
  </si>
  <si>
    <t>SACRAL POLYAXIAL SCREW, 10.5MM X 110MM</t>
  </si>
  <si>
    <t>39985</t>
  </si>
  <si>
    <t>CLOSED ILIAC POLYAXIAL SCREW 7.5MM X 60MM</t>
  </si>
  <si>
    <t>39986</t>
  </si>
  <si>
    <t>PIVOTING, OPEN-SIDE LOADING, REVISION CONNECTOR, 15-18MM</t>
  </si>
  <si>
    <t>39987</t>
  </si>
  <si>
    <t>UNIPLANAR REDUCTION SCREW, 6.5MM X 125MM</t>
  </si>
  <si>
    <t>39988</t>
  </si>
  <si>
    <t>TI ALLOY PRE-CONTOURED ROD, 5.5MM X 60MM</t>
  </si>
  <si>
    <t>39989</t>
  </si>
  <si>
    <t>IDENTITI PC POROUS TI SPACER CAGE, 10 X 14 X 40 MM, 5 DEG</t>
  </si>
  <si>
    <t>3999</t>
  </si>
  <si>
    <t>SCREW BONE TITANIUM LOCKING SELF TAPPING FULL THREAD T25 STARDRIVE RECESS DARK BLUE 54 X 4.0MM</t>
  </si>
  <si>
    <t>39990</t>
  </si>
  <si>
    <t>UNIPLANAR REDUCTION SCREW, 7.5MM X 90MM</t>
  </si>
  <si>
    <t>39991</t>
  </si>
  <si>
    <t>4.5MM VARIABLE ANGLE, SELF-TAPPING SCREW, 24 MM</t>
  </si>
  <si>
    <t>39992</t>
  </si>
  <si>
    <t>POLYAXIAL REDUCTION SCREW, 7.2MM X 95MM</t>
  </si>
  <si>
    <t>39993</t>
  </si>
  <si>
    <t>IDENTITI, LIF SPACER CAGE, 10 HEIGHT, 18 WIDTH, 60 LENGTH, 25 DEG</t>
  </si>
  <si>
    <t>39994</t>
  </si>
  <si>
    <t>SACRAL POLYAXIAL SCREW, 8.5MM X 90MM</t>
  </si>
  <si>
    <t>39995</t>
  </si>
  <si>
    <t>LIF PEEK SPACER CAGE, 9 HEIGHT, 18 WIDTH, 55 LENGTH, 5 DEG</t>
  </si>
  <si>
    <t>39996</t>
  </si>
  <si>
    <t>4.0MM FIXED ANGLE, SELF-TAPPING SCREW, 21 MM</t>
  </si>
  <si>
    <t>39997</t>
  </si>
  <si>
    <t>39998</t>
  </si>
  <si>
    <t>POLYAXIAL REDUCTION SCREW, 7.2MM X 65MM</t>
  </si>
  <si>
    <t>39999</t>
  </si>
  <si>
    <t>EXTENDED BODY INFRALAMINAR HOOK, 9.5MM</t>
  </si>
  <si>
    <t>400</t>
  </si>
  <si>
    <t>SCREW BONE CANNULATED STAINLESS STEEL FULL THREAD HEXAGONAL SOCKET 6.5 X 85MM</t>
  </si>
  <si>
    <t>40000</t>
  </si>
  <si>
    <t>UNIPLANAR SCREW, 7.5MM X 35MM</t>
  </si>
  <si>
    <t>40001</t>
  </si>
  <si>
    <t>CLOSED POLYAXIAL SCREW, 10.5MM X 110MM</t>
  </si>
  <si>
    <t>40002</t>
  </si>
  <si>
    <t>IDENTITI PO POROUS TI SPACER CAGE, 13 X 10 X 35 MM, 10 DEG</t>
  </si>
  <si>
    <t>40003</t>
  </si>
  <si>
    <t>IDENTITI PO POROUS TI SPACER CAGE, 7 X 12 X 30 MM, 5 DEG</t>
  </si>
  <si>
    <t>40004</t>
  </si>
  <si>
    <t>40005</t>
  </si>
  <si>
    <t>CORTICAL-CANCELLOUS MODULAR SCREW SHANK, 12.5MM X 100MM</t>
  </si>
  <si>
    <t>40006</t>
  </si>
  <si>
    <t>NOVEL  LUMBAR SPACER CAGE, 10MM MEDIUM, 12 DEG  LORDOTIC</t>
  </si>
  <si>
    <t>40007</t>
  </si>
  <si>
    <t>IDENTITI PO POROUS TI SPACER CAGE, 12 X 10 X 30 MM, 5 DEG</t>
  </si>
  <si>
    <t>40008</t>
  </si>
  <si>
    <t>CORTICAL CERVICAL SPACER CAGE PARALLEL, 7MM</t>
  </si>
  <si>
    <t>40009</t>
  </si>
  <si>
    <t>CORTICAL MODULAR SCREW SHANK, 11.5MM X 65MM</t>
  </si>
  <si>
    <t>40010</t>
  </si>
  <si>
    <t>CORTICAL CANCELLOUS POLYAXIAL SCREW, 8.5MM X 80MM</t>
  </si>
  <si>
    <t>40011</t>
  </si>
  <si>
    <t>LIF PEEK SPACER CAGE, 5 HEIGHT, 26 WIDTH, 40 LENGTH, 5 DEG</t>
  </si>
  <si>
    <t>40012</t>
  </si>
  <si>
    <t>POLYAXIAL REDUCTION SCREW, 8.0MM X 50MM</t>
  </si>
  <si>
    <t>40013</t>
  </si>
  <si>
    <t>TI ILIAC BONE SCREW ASSY, 7.5MM X 80MM X 15 DEG</t>
  </si>
  <si>
    <t>40014</t>
  </si>
  <si>
    <t>INVICTUS OSSEOSCREW, REDUCTION, 6.5 X 50MM</t>
  </si>
  <si>
    <t>40015</t>
  </si>
  <si>
    <t>IDENTITI, LIF SPACER CAGE, 7 HEIGHT, 18 WIDTH, 60 LENGTH, 10 DEG</t>
  </si>
  <si>
    <t>40016</t>
  </si>
  <si>
    <t>CORTICAL-CANCELLOUS MODULAR SCREW SHANK 6.5MM X 85MM</t>
  </si>
  <si>
    <t>40017</t>
  </si>
  <si>
    <t>IDENTITI, LIF SPACER CAGE, 6 HEIGHT, 26 WIDTH, 40 LENGTH, 10 DEG</t>
  </si>
  <si>
    <t>40018</t>
  </si>
  <si>
    <t>IDENTITI PC POROUS TI SPACER CAGE, 12 X 14 X 40 MM, 10 DEG</t>
  </si>
  <si>
    <t>40019</t>
  </si>
  <si>
    <t>LIF PEEK SPACER CAGE, 14 HEIGHT, 18 WIDTH, 40 LENGTH, 0 DEG</t>
  </si>
  <si>
    <t>40020</t>
  </si>
  <si>
    <t>ANTERIOR CERVICAL PLATE ASSEMBLY, 1-LEVEL, 016MM</t>
  </si>
  <si>
    <t>40021</t>
  </si>
  <si>
    <t>CANNULATED MODULAR SCREW SHANK, 5.5MM X 60MM</t>
  </si>
  <si>
    <t>40022</t>
  </si>
  <si>
    <t>TI STANDARD POLYAXIAL SCREW ASSY, 5.5MM X 45MM</t>
  </si>
  <si>
    <t>40023</t>
  </si>
  <si>
    <t>TRESTLE LUXE II, ANTERIOR CERVICAL PLATE, 2-LEVEL, 42</t>
  </si>
  <si>
    <t>40024</t>
  </si>
  <si>
    <t>LIF PEEK SPACER CAGE, 15 HEIGHT, 26 WIDTH, 60 LENGTH, 0 DEG</t>
  </si>
  <si>
    <t>40025</t>
  </si>
  <si>
    <t>MODULAR SCREW SHANK, 6.0MM X 65MM</t>
  </si>
  <si>
    <t>40026</t>
  </si>
  <si>
    <t>40027</t>
  </si>
  <si>
    <t>TRESTLE LUXE II, ANTERIOR CERVICAL PLATE, 4-LEVEL, 86</t>
  </si>
  <si>
    <t>40028</t>
  </si>
  <si>
    <t>IDENTITI, LIF SPACER CAGE, 14 HEIGHT, 18 WIDTH, 50 LENGTH, 5 DEG</t>
  </si>
  <si>
    <t>40029</t>
  </si>
  <si>
    <t>CANNULATED CORTICAL-CANCELLOUS MODULAR SCREW SHANK, 5.0MM X 40MM</t>
  </si>
  <si>
    <t>4003</t>
  </si>
  <si>
    <t>ENDCAP FEMORAL NAIL-EX TITANIUM T40 STARDRIVE STERILE 0.0MM</t>
  </si>
  <si>
    <t>40030</t>
  </si>
  <si>
    <t>40031</t>
  </si>
  <si>
    <t>IDENTITI, LIF SPACER CAGE, 11 HEIGHT, 22 WIDTH, 50 LENGTH, 0 DEG</t>
  </si>
  <si>
    <t>40032</t>
  </si>
  <si>
    <t>POLYAXIAL SCREW, 7.0MM X 115MM</t>
  </si>
  <si>
    <t>40033</t>
  </si>
  <si>
    <t>POLYAXIAL POSTERIOR THORACIC SCREW, Ø4.0MM X 28MM</t>
  </si>
  <si>
    <t>40034</t>
  </si>
  <si>
    <t>IDENTITI, LIF SPACER CAGE, 4 HEIGHT, 22 WIDTH, 45 LENGTH, 25 DEG</t>
  </si>
  <si>
    <t>40035</t>
  </si>
  <si>
    <t>CLOSED POLYAXIAL SCREW, 10.5MM X 40MM</t>
  </si>
  <si>
    <t>40036</t>
  </si>
  <si>
    <t>LIF PEEK SPACER CAGE, 13 HEIGHT, 16 WIDTH, 30 LENGTH, 0 DEG</t>
  </si>
  <si>
    <t>40037</t>
  </si>
  <si>
    <t>CORTICO-CANCELLOUS REDUCTION SCREW, 5.0MM X 50MM</t>
  </si>
  <si>
    <t>40038</t>
  </si>
  <si>
    <t>VARIABLE BRIDGE, 26-32MM</t>
  </si>
  <si>
    <t>40039</t>
  </si>
  <si>
    <t>POLYAXIAL REDUCTION SCREW, 6.5MM X 125MM</t>
  </si>
  <si>
    <t>40040</t>
  </si>
  <si>
    <t>POLYAXIAL REDUCTION SCREW, 5.0MM X 20MM</t>
  </si>
  <si>
    <t>40041</t>
  </si>
  <si>
    <t>LIF PEEK SPACER CAGE, 12 HEIGHT, 18 WIDTH, 65 LENGTH, 10 DEG</t>
  </si>
  <si>
    <t>40042</t>
  </si>
  <si>
    <t>SUPRALAMINAR HOOK, NARROW, 8.5MM</t>
  </si>
  <si>
    <t>40043</t>
  </si>
  <si>
    <t>MONOAXIAL SCREW, 4.5MM X 25MM</t>
  </si>
  <si>
    <t>40044</t>
  </si>
  <si>
    <t>IDENTITI PO POROUS TI SPACER CAGE, 14 X 12 X 30 MM, 5 DEG</t>
  </si>
  <si>
    <t>40045</t>
  </si>
  <si>
    <t>POLYAXIAL REDUCTION SCREW, 7.2MM X 20MM</t>
  </si>
  <si>
    <t>40046</t>
  </si>
  <si>
    <t>IDENTITI PC POROUS TI SPACER CAGE, 16 X 14 X 25 MM, 10 DEG</t>
  </si>
  <si>
    <t>40047</t>
  </si>
  <si>
    <t>UNIPLANAR SCREW, 7.0MM X 125MM</t>
  </si>
  <si>
    <t>40048</t>
  </si>
  <si>
    <t>BATTALION CAGE LATERAL SPACER, PEEK, 0 DEG , 14 MM WIDE, 16 X 45 MM, STERILE</t>
  </si>
  <si>
    <t>40049</t>
  </si>
  <si>
    <t>IDENTITI ALIF SA, CANNULATED GRAFT BOLT, Ø8.0 X 37.5 MM</t>
  </si>
  <si>
    <t>40050</t>
  </si>
  <si>
    <t>LIF PEEK SPACER CAGE, 9 HEIGHT, 22 WIDTH, 60 LENGTH, 15 DEG</t>
  </si>
  <si>
    <t>40051</t>
  </si>
  <si>
    <t>IDENTITI, LIF SPACER CAGE, 8 HEIGHT, 22 WIDTH, 40 LENGTH, 10 DEG</t>
  </si>
  <si>
    <t>40052</t>
  </si>
  <si>
    <t>PARALLEL CORTICAL CERVICAL SPACER CAGE (S), 9MM</t>
  </si>
  <si>
    <t>40053</t>
  </si>
  <si>
    <t>ANTERIOR CERVICAL PLATE ASSEMBLY, 1-LEVEL, 020MM</t>
  </si>
  <si>
    <t>40054</t>
  </si>
  <si>
    <t>ASSEMBLED CERVICAL LORDOTIC CAGE, 6MM</t>
  </si>
  <si>
    <t>40055</t>
  </si>
  <si>
    <t>IDENTITI, LIF SPACER CAGE, 7 HEIGHT, 18 WIDTH, 60 LENGTH, 20 DEG</t>
  </si>
  <si>
    <t>40056</t>
  </si>
  <si>
    <t>POLYAXIAL SCREW, 10.0MM X 120MM</t>
  </si>
  <si>
    <t>40057</t>
  </si>
  <si>
    <t>40058</t>
  </si>
  <si>
    <t>IDENTITI PO POROUS TI SPACER CAGE, 8 X 10 X 35 MM, 5 DEG</t>
  </si>
  <si>
    <t>40059</t>
  </si>
  <si>
    <t>AXIAL REVISION CONNECTOR, 60MM</t>
  </si>
  <si>
    <t>40060</t>
  </si>
  <si>
    <t>CORTICAL CANCELLOUS POLYAXIAL SCREW, 4.5MM X 60MM</t>
  </si>
  <si>
    <t>40061</t>
  </si>
  <si>
    <t>TI, MIS LORDOTIC ROD, VI2 6.0MM X 140MM</t>
  </si>
  <si>
    <t>40062</t>
  </si>
  <si>
    <t>POLYAXIAL REDUCTION SCREW, 7.0MM X 90MM</t>
  </si>
  <si>
    <t>40063</t>
  </si>
  <si>
    <t>OFFSET HOOK, LEFT, 12.5MM</t>
  </si>
  <si>
    <t>40064</t>
  </si>
  <si>
    <t>POLYAXIAL SCREW, 7.0MM X 75MM</t>
  </si>
  <si>
    <t>40065</t>
  </si>
  <si>
    <t>POLYAXIAL POSTERIOR THORACIC SCREW, Ø4.35MM X 28MM</t>
  </si>
  <si>
    <t>40066</t>
  </si>
  <si>
    <t>LIF PEEK SPACER CAGE, 10 HEIGHT, 18 WIDTH, 60 LENGTH, 5 DEG</t>
  </si>
  <si>
    <t>40067</t>
  </si>
  <si>
    <t>CLOSED POLYAXIAL SCREW, 6.5MM X 115MM</t>
  </si>
  <si>
    <t>40068</t>
  </si>
  <si>
    <t>IDENTITI PS POROUS TI SPACER CAGE, 8 X 9 X 22 MM, 10 DEG</t>
  </si>
  <si>
    <t>40069</t>
  </si>
  <si>
    <t>TRESTLE LUXE II, ANTERIOR CERVICAL PLATE, 3-LEVEL, 58</t>
  </si>
  <si>
    <t>40070</t>
  </si>
  <si>
    <t>LIF PEEK SPACER CAGE, 13 HEIGHT, 22 WIDTH, 60 LENGTH, 0 DEG</t>
  </si>
  <si>
    <t>40071</t>
  </si>
  <si>
    <t>IDENTITI, LIF SPACER CAGE, 10 HEIGHT, 22 WIDTH, 45 LENGTH, 25 DEG</t>
  </si>
  <si>
    <t>40072</t>
  </si>
  <si>
    <t>4.0MM FIXED ANGLE, SELF-DRILLING SCREW, DUAL LEAD 18MM</t>
  </si>
  <si>
    <t>40073</t>
  </si>
  <si>
    <t>POLYAXIAL SCREW 8.5MM X 40MM</t>
  </si>
  <si>
    <t>40074</t>
  </si>
  <si>
    <t>40075</t>
  </si>
  <si>
    <t>IDENTITI, LIF SPACER CAGE, 5 HEIGHT, 26 WIDTH, 55 LENGTH, 15 DEG</t>
  </si>
  <si>
    <t>40076</t>
  </si>
  <si>
    <t>TARGETING NEEDLE, 13G, STERILE PACKAGED</t>
  </si>
  <si>
    <t>40077</t>
  </si>
  <si>
    <t>LIF PEEK SPACER CAGE, 11 HEIGHT, 22 WIDTH, 60 LENGTH, 5 DEG</t>
  </si>
  <si>
    <t>40078</t>
  </si>
  <si>
    <t>CORTICAL CANCELLOUS POLYAXIAL SCREW, 10.5MM X 65MM</t>
  </si>
  <si>
    <t>40079</t>
  </si>
  <si>
    <t>LIF PEEK SPACER CAGE, 10 HEIGHT, 26 WIDTH, 55 LENGTH, 0 DEG</t>
  </si>
  <si>
    <t>40080</t>
  </si>
  <si>
    <t>POLYAXIAL POSTERIOR THORACIC SCREW, Ø4.0MM X 40MM</t>
  </si>
  <si>
    <t>40081</t>
  </si>
  <si>
    <t>COCR Z ROD, 6.0MM X 500MM</t>
  </si>
  <si>
    <t>40082</t>
  </si>
  <si>
    <t>CLOSED POLYAXIAL SCREW, 7.5MM X 50MM</t>
  </si>
  <si>
    <t>40083</t>
  </si>
  <si>
    <t>SACRAL POLYAXIAL SCREW, 6.5MM X 40MM_</t>
  </si>
  <si>
    <t>40084</t>
  </si>
  <si>
    <t>IDENTITI, LIF SPACER CAGE, 9 HEIGHT, 22 WIDTH, 60 LENGTH, 10 DEG</t>
  </si>
  <si>
    <t>40085</t>
  </si>
  <si>
    <t>CORTICAL MODULAR SCREW SHANK, 5.5MM X 50MM</t>
  </si>
  <si>
    <t>40086</t>
  </si>
  <si>
    <t>COCR MIS VI LORDOTIC ROD, 6.0MM X 110MM</t>
  </si>
  <si>
    <t>40087</t>
  </si>
  <si>
    <t>CLOSED POLYAXIAL SCREW, 6.5MM X 45MM</t>
  </si>
  <si>
    <t>40088</t>
  </si>
  <si>
    <t>IDENTITI PC POROUS TI SPACER CAGE, 8 X 14 X 25 MM, 0 DEG</t>
  </si>
  <si>
    <t>40089</t>
  </si>
  <si>
    <t>BATTALION CAGE LATERAL SPACER, PEEK, 0 DEG , 18 MM WIDE, 12 X 65 MM, STERILE</t>
  </si>
  <si>
    <t>40090</t>
  </si>
  <si>
    <t>SD - PEEK LARGE SPACER CAGE - 9MMX28MMX9MM</t>
  </si>
  <si>
    <t>40091</t>
  </si>
  <si>
    <t>UNIPLANAR SCREW, 7.0MM X 90MM</t>
  </si>
  <si>
    <t>40092</t>
  </si>
  <si>
    <t>XS - PEEK CAGE 5 DEGREES LARGE SPACER - 20MMX18MMX4MM</t>
  </si>
  <si>
    <t>40093</t>
  </si>
  <si>
    <t>ANGLED HOOK, LEFT, 5.5MM</t>
  </si>
  <si>
    <t>40094</t>
  </si>
  <si>
    <t>ILIAC POLYAXIAL SCREW 11.5MM X 130MM</t>
  </si>
  <si>
    <t>40095</t>
  </si>
  <si>
    <t>40096</t>
  </si>
  <si>
    <t>OPEN ILIAC CONNECTOR, LIPPED, 10MM</t>
  </si>
  <si>
    <t>40097</t>
  </si>
  <si>
    <t>CANNULATED MODULAR SCREW SHANK, 10.5MM X 65MM</t>
  </si>
  <si>
    <t>40098</t>
  </si>
  <si>
    <t>IDENTITI, LIF SPACER CAGE, 12 HEIGHT, 26 WIDTH, 40 LENGTH, 5 DEG</t>
  </si>
  <si>
    <t>40099</t>
  </si>
  <si>
    <t>40MM SINGLE STEP STYLET</t>
  </si>
  <si>
    <t>401</t>
  </si>
  <si>
    <t>GUIDEWIRE VASCULAR X-PEDION STAINLESS STEEL HYDROPHILIC COAT RADIOPAQUE 0.010IN 200 X 10CM</t>
  </si>
  <si>
    <t>4010</t>
  </si>
  <si>
    <t>SET IMPLANT LCP TM PROXIMAL TIBIA PLATE</t>
  </si>
  <si>
    <t>40100</t>
  </si>
  <si>
    <t>IDENTITI, LIF SPACER CAGE, 12 HEIGHT, 22 WIDTH, 60 LENGTH, 10 DEG</t>
  </si>
  <si>
    <t>40101</t>
  </si>
  <si>
    <t>OCCIPITAL SCREW, 4.5MM X 8MM</t>
  </si>
  <si>
    <t>40102</t>
  </si>
  <si>
    <t>TI ALLOY PRECONTOURED ROD 5.5DIA X 130MM</t>
  </si>
  <si>
    <t>40103</t>
  </si>
  <si>
    <t>CORTICO-CANCELLOUS REDUCTION SCREW, 8.5MM X 95MM</t>
  </si>
  <si>
    <t>40104</t>
  </si>
  <si>
    <t>LIF PEEK SPACER CAGE, 9 HEIGHT, 18 WIDTH, 45 LENGTH, 15 DEG</t>
  </si>
  <si>
    <t>40105</t>
  </si>
  <si>
    <t>LIF PEEK SPACER CAGE, 11 HEIGHT, 22 WIDTH, 55 LENGTH, 10 DEG</t>
  </si>
  <si>
    <t>40106</t>
  </si>
  <si>
    <t>TI ALLOY PRE-CONTOURED ROD, 5.5MM X 50MM</t>
  </si>
  <si>
    <t>40107</t>
  </si>
  <si>
    <t>BATTALION CAGE LATERAL SPACER, PEEK, 10 DEG , 22 MM WIDE, 16 X 50 MM, STERILE</t>
  </si>
  <si>
    <t>40108</t>
  </si>
  <si>
    <t>BATTALION CAGE LATERAL SPACER, PEEK, 0 DEG , 18 MM WIDE, 10 X 65 MM, STERILE</t>
  </si>
  <si>
    <t>40109</t>
  </si>
  <si>
    <t>TI ILIAC BONE SCREW ASSY, 8.5MM X 50MM X 30 DEG</t>
  </si>
  <si>
    <t>4011</t>
  </si>
  <si>
    <t>PLATE BONE LCP STAINLESS STEEL 4 HOLE PROXIMAL RIGHT 4.5 X 82MM</t>
  </si>
  <si>
    <t>40110</t>
  </si>
  <si>
    <t>UNIPLANAR SCREW, 7.0MM X 70MM</t>
  </si>
  <si>
    <t>40111</t>
  </si>
  <si>
    <t>IDENTITI, LIF SPACER CAGE, 14 HEIGHT, 22 WIDTH, 50 LENGTH, 5 DEG</t>
  </si>
  <si>
    <t>40112</t>
  </si>
  <si>
    <t>POLYAXIAL REDUCTION SCREW, 7.2MM X 75MM</t>
  </si>
  <si>
    <t>40113</t>
  </si>
  <si>
    <t>IDENTITI CERVICAL POROUS TI SPACER CAGE, 10 X 18 X 16 MM, 7 DEG</t>
  </si>
  <si>
    <t>40114</t>
  </si>
  <si>
    <t>TI POLYAXIAL PEDICLE SCREW - 4.5MMX25MM</t>
  </si>
  <si>
    <t>40115</t>
  </si>
  <si>
    <t>ALPHATEC NEOCORE OSTEOCONDUCTIVE MATRIX ALLOGRAFT  5 CC</t>
  </si>
  <si>
    <t>40116</t>
  </si>
  <si>
    <t>IDENTITI PS POROUS TI SPACER CAGE, 8 X 9 X 25 MM, 10 DEG</t>
  </si>
  <si>
    <t>40117</t>
  </si>
  <si>
    <t>OSSEOSCREW F TI POLYAXIAL 6.5 X 55MM</t>
  </si>
  <si>
    <t>40118</t>
  </si>
  <si>
    <t>CLOSED POLYAXIAL SCREW, 7.0MM X 25MM</t>
  </si>
  <si>
    <t>40119</t>
  </si>
  <si>
    <t>CP - PEEK CAGE 5 DEGREES MEDIUM SPACER - 17MMX15MMX27MM</t>
  </si>
  <si>
    <t>4012</t>
  </si>
  <si>
    <t>PLATE BONE LCP STAINLESS STEEL 4 HOLE PROXIMAL LEFT 4.5 X 82MM</t>
  </si>
  <si>
    <t>40120</t>
  </si>
  <si>
    <t>POLYAXIAL SCREW, 9.0MM X 95MM</t>
  </si>
  <si>
    <t>40121</t>
  </si>
  <si>
    <t>CANNULATED CORTICAL MODULAR SCREW SHANK, 7.5MM X 80MM</t>
  </si>
  <si>
    <t>40122</t>
  </si>
  <si>
    <t>TI J ROD, 5.5MM X 600MM</t>
  </si>
  <si>
    <t>40123</t>
  </si>
  <si>
    <t>ALPHATEC NEOCORE OSTEOCONDUCTIVE MATRIX ALLOGRAFT  20 CC</t>
  </si>
  <si>
    <t>40124</t>
  </si>
  <si>
    <t>CANNULATED CORTICAL-CANCELLOUS MODULAR SCREW SHANK, 9.5MM X 110MM</t>
  </si>
  <si>
    <t>40125</t>
  </si>
  <si>
    <t>IDENTITI, LIF SPACER CAGE, 10 HEIGHT, 22 WIDTH, 65 LENGTH, 0 DEG</t>
  </si>
  <si>
    <t>40126</t>
  </si>
  <si>
    <t>SACRAL POLYAXIAL SCREW, 7.0MM X 100MM</t>
  </si>
  <si>
    <t>40127</t>
  </si>
  <si>
    <t>NOVEL CP L-5, 29MM, PEEK CAGE</t>
  </si>
  <si>
    <t>40128</t>
  </si>
  <si>
    <t>IDENTITI ALIF SA SPACER CAGE, 7 X 38 X 28 MM, 25 DEG</t>
  </si>
  <si>
    <t>40129</t>
  </si>
  <si>
    <t>CANNULATED CORTICAL MODULAR SCREW SHANK, 5.5MM X 45MM</t>
  </si>
  <si>
    <t>4013</t>
  </si>
  <si>
    <t>SCREW BONE MULTILOC TITANIUM SELF CUTTING FULL THREAD BLUNT TIP SUTURE HOLES COUNTERSINK HEAD GOLD 4.5 X 26MM</t>
  </si>
  <si>
    <t>40130</t>
  </si>
  <si>
    <t>40131</t>
  </si>
  <si>
    <t>TI LORDOTIC ROD, 5.5MM X 45MM</t>
  </si>
  <si>
    <t>40132</t>
  </si>
  <si>
    <t>TI MONOAXIAL PEDICLE SCREW 4.5MM X 55MM</t>
  </si>
  <si>
    <t>40133</t>
  </si>
  <si>
    <t>LIF PEEK SPACER CAGE, 12 HEIGHT, 18 WIDTH, 65 LENGTH, 15 DEG</t>
  </si>
  <si>
    <t>40134</t>
  </si>
  <si>
    <t>UNIPLANAR SCREW, 8.5 X 25MM</t>
  </si>
  <si>
    <t>40135</t>
  </si>
  <si>
    <t>CANNULATED CORTICAL-CANCELLOUS MODULAR SCREW SHANK, 5.5MM X 50MM</t>
  </si>
  <si>
    <t>40136</t>
  </si>
  <si>
    <t>BATTALION CAGE LATERAL SPACER, PEEK, 6 DEG , 26 MM WIDE, 8 X 40 MM, STERILE</t>
  </si>
  <si>
    <t>40137</t>
  </si>
  <si>
    <t>CORTICO-CANCELLOUS REDUCTION SCREW, 6.0MM X 40MM</t>
  </si>
  <si>
    <t>40138</t>
  </si>
  <si>
    <t>TI ILIAC BONE SCREW ASSY, 7.5MM X 50MM X 30 DEG</t>
  </si>
  <si>
    <t>40139</t>
  </si>
  <si>
    <t>CANNULATED CORTICAL-CANCELLOUS MODULAR SCREW SHANK, 6.5MM X 40MM</t>
  </si>
  <si>
    <t>4014</t>
  </si>
  <si>
    <t>SCREW BONE MULTILOC TITANIUM SELF CUTTING FULL THREAD BLUNT TIP SUTURE HOLES COUNTERSINK HEAD GOLD 4.5 X 28MM</t>
  </si>
  <si>
    <t>40140</t>
  </si>
  <si>
    <t>LIF PEEK SPACER CAGE, 11 HEIGHT, 26 WIDTH, 50 LENGTH, 10 DEG</t>
  </si>
  <si>
    <t>40141</t>
  </si>
  <si>
    <t>TI MIS VI LORDOTIC ROD, 5.5MM X 85MM</t>
  </si>
  <si>
    <t>40142</t>
  </si>
  <si>
    <t>TI, MIS LORDOTIC ROD, 5.5MM X 35MM</t>
  </si>
  <si>
    <t>40143</t>
  </si>
  <si>
    <t>LIF PEEK SPACER CAGE, 4 HEIGHT, 22 WIDTH, 40 LENGTH, 10 DEG</t>
  </si>
  <si>
    <t>40144</t>
  </si>
  <si>
    <t>TI HIGH TOP POLYAXIAL SCREW ASSY, 6.5MM X 60MM</t>
  </si>
  <si>
    <t>40145</t>
  </si>
  <si>
    <t>IDENTITI, LIF SPACER CAGE, 10 HEIGHT, 18 WIDTH, 55 LENGTH, 20 DEG</t>
  </si>
  <si>
    <t>40146</t>
  </si>
  <si>
    <t>IDENTITI, LIF SPACER CAGE, 6 HEIGHT, 18 WIDTH, 40 LENGTH, 15 DEG</t>
  </si>
  <si>
    <t>40147</t>
  </si>
  <si>
    <t>UNIPLANAR SCREW, 6.5MM X 60MM</t>
  </si>
  <si>
    <t>40148</t>
  </si>
  <si>
    <t>CORTICO-CANCELLOUS REDUCTION SCREW, 10.0MM X 95MM</t>
  </si>
  <si>
    <t>40149</t>
  </si>
  <si>
    <t>4015</t>
  </si>
  <si>
    <t>SCREW BONE TITANIUM MULTILOC SELF CUTTING FULL THREAD BLUNT TIP SUTURE HOLES COUNTERSINK HEAD GOLD 4.5 X 30MM</t>
  </si>
  <si>
    <t>40150</t>
  </si>
  <si>
    <t>IDENTITI, LIF SPACER CAGE, 7 HEIGHT, 22 WIDTH, 40 LENGTH, 20 DEG</t>
  </si>
  <si>
    <t>40151</t>
  </si>
  <si>
    <t>TI, MIS LORDOTIC ROD, VI2 5.5MM X 30MM</t>
  </si>
  <si>
    <t>40152</t>
  </si>
  <si>
    <t>SACRAL POLYAXIAL SCREW, 9.0MM X 50MM</t>
  </si>
  <si>
    <t>40153</t>
  </si>
  <si>
    <t>COCR, MIS LORDOTIC ROD, VI2 5.5MM X 150MM</t>
  </si>
  <si>
    <t>40154</t>
  </si>
  <si>
    <t>40155</t>
  </si>
  <si>
    <t>CORTICAL MODULAR SCREW SHANK, 12.5MM X 30MM</t>
  </si>
  <si>
    <t>40156</t>
  </si>
  <si>
    <t>POLYAXIAL POSTERIOR SMOOTH SHANK THORACIC SCREW, Ø3.5MM X 30MM</t>
  </si>
  <si>
    <t>40157</t>
  </si>
  <si>
    <t>18MM LUMBAR PLATE</t>
  </si>
  <si>
    <t>40158</t>
  </si>
  <si>
    <t>UNIPLANAR SCREW, 7.5MM X 100MM</t>
  </si>
  <si>
    <t>40159</t>
  </si>
  <si>
    <t>CORTICO-CANCELLOUS REDUCTION SCREW, 8.0MM X 45MM</t>
  </si>
  <si>
    <t>4016</t>
  </si>
  <si>
    <t>SCREW BONE MULTILOC TITANIUM SELF CUTTING FULL THREAD BLUNT TIP SUTURE HOLES COUNTERSINK HEAD GOLD 4.5 X 32MM</t>
  </si>
  <si>
    <t>40160</t>
  </si>
  <si>
    <t>IDENTITI, LIF SPACER CAGE, 8 HEIGHT, 26 WIDTH, 40 LENGTH, 10 DEG</t>
  </si>
  <si>
    <t>40161</t>
  </si>
  <si>
    <t>TI MONOAXIAL PEDICLE SCREW 7.5MM X 45MM</t>
  </si>
  <si>
    <t>40162</t>
  </si>
  <si>
    <t>LIF PEEK SPACER CAGE, 4 HEIGHT, 22 WIDTH, 50 LENGTH, 15 DEG</t>
  </si>
  <si>
    <t>40163</t>
  </si>
  <si>
    <t>COCR MIS VI LORDOTIC ROD, 5.5MM X 170MM</t>
  </si>
  <si>
    <t>40164</t>
  </si>
  <si>
    <t>LORDOTIC CORTICAL CERVICAL SPACER CAGE (S), 6MM</t>
  </si>
  <si>
    <t>40165</t>
  </si>
  <si>
    <t>CANNULATED CORTICAL-CANCELLOUS MODULAR SCREW SHANK, 8.5MM X 40MM</t>
  </si>
  <si>
    <t>40166</t>
  </si>
  <si>
    <t>INVICTUS OSSEOSCREW, REDUCTION,  6.5 X 40MM</t>
  </si>
  <si>
    <t>40167</t>
  </si>
  <si>
    <t>CANNULATED CORTICAL MODULAR SCREW SHANK, 5.0MM X 35MM</t>
  </si>
  <si>
    <t>40168</t>
  </si>
  <si>
    <t>CANNULATED CORTICAL MODULAR SCREW SHANK, 12.5MM X 80MM</t>
  </si>
  <si>
    <t>40169</t>
  </si>
  <si>
    <t>CORTICO-CANCELLOUS SCREW, 7.0MM X 110MM</t>
  </si>
  <si>
    <t>4017</t>
  </si>
  <si>
    <t>SCREW BONE BLUNT TIP TITANIUM SELF CUTTING FULL THREAD MULTILOC SUTURE HOLES COUNTERSINK HEAD GOLD 4.5 X 36MM</t>
  </si>
  <si>
    <t>40170</t>
  </si>
  <si>
    <t>CLOSED POLYAXIAL SCREW, 10.0MM X 40MM</t>
  </si>
  <si>
    <t>40171</t>
  </si>
  <si>
    <t>POLYAXIAL REDUCTION SCREW, 7.5MM X 120MM</t>
  </si>
  <si>
    <t>40172</t>
  </si>
  <si>
    <t>BATTALION CAGE LATERAL SPACER, PEEK, 15 DEG , 22 MM WIDE, 16 X 55 MM, STERILE</t>
  </si>
  <si>
    <t>40173</t>
  </si>
  <si>
    <t>ANTERIOR CERVICAL PLATE ASSEMBLY, 3-LEVEL, 063MM</t>
  </si>
  <si>
    <t>40174</t>
  </si>
  <si>
    <t>LAMINA HOOK, 9.5MM</t>
  </si>
  <si>
    <t>40175</t>
  </si>
  <si>
    <t>CANNULATED MODULAR SCREW SHANK, 5.5MM X 40MM</t>
  </si>
  <si>
    <t>40176</t>
  </si>
  <si>
    <t>SD - PEEK LARGE SPACER CAGE - 9MMX28MMX10MM</t>
  </si>
  <si>
    <t>40177</t>
  </si>
  <si>
    <t>TI HIGH-TOP POLYAXIAL PEDICLE SCREW - 5.5MMX50MM</t>
  </si>
  <si>
    <t>40178</t>
  </si>
  <si>
    <t>CORTICAL CANCELLOUS POLYAXIAL SCREW, 9.5MM X 65MM</t>
  </si>
  <si>
    <t>40179</t>
  </si>
  <si>
    <t>IDENTITI PC POROUS TI SPACER CAGE, 8 X 10 X 25 MM, 10 DEG</t>
  </si>
  <si>
    <t>4018</t>
  </si>
  <si>
    <t>SCREW BONE BLUNT TIP TITANIUM SELF CUTTING FULL THREAD MULTILOC SUTURE HOLES COUNTERSINK HEAD GOLD 4.5 X 38MM</t>
  </si>
  <si>
    <t>40180</t>
  </si>
  <si>
    <t>TI LORDOTIC ROD, 5.5MM X 90MM</t>
  </si>
  <si>
    <t>40181</t>
  </si>
  <si>
    <t>POLYAXIAL REDUCTION SCREW, 6.0MM X 25MM</t>
  </si>
  <si>
    <t>40182</t>
  </si>
  <si>
    <t>UNIPLANAR SCREW, 4.0 X 35MM</t>
  </si>
  <si>
    <t>40183</t>
  </si>
  <si>
    <t>POLYAXIAL POSTERIOR SMOOTH SHANK THORACIC SCREW, Ø3.5MM X 40MM</t>
  </si>
  <si>
    <t>40184</t>
  </si>
  <si>
    <t>CORTICO-CANCELLOUS SCREW, 6.0MM X 25MM</t>
  </si>
  <si>
    <t>40185</t>
  </si>
  <si>
    <t>CORTICAL-CANCELLOUS MODULAR SCREW SHANK, 4.0MM X 60MM</t>
  </si>
  <si>
    <t>40186</t>
  </si>
  <si>
    <t>TI 8.5MM POLYAXIAL SCREW ASSY, 40MM</t>
  </si>
  <si>
    <t>40187</t>
  </si>
  <si>
    <t>IDENTITI, LIF SPACER CAGE, 15 HEIGHT, 18 WIDTH, 45 LENGTH, 0 DEG</t>
  </si>
  <si>
    <t>40188</t>
  </si>
  <si>
    <t>TI ALLOY STRAIGHT ROD 5.5DIA X 150MM</t>
  </si>
  <si>
    <t>40189</t>
  </si>
  <si>
    <t>CORTICAL MODULAR SCREW SHANK, 12.5MM X 110MM</t>
  </si>
  <si>
    <t>4019</t>
  </si>
  <si>
    <t>SCREW BONE TITANIUM BLUNT TIP SELF CUTTING FULL THREAD MULTILOC SUTURE HOLES COUNTERSINK HEAD GOLD 4.5 X 40MM</t>
  </si>
  <si>
    <t>40190</t>
  </si>
  <si>
    <t>12MM SACRAL PLATE</t>
  </si>
  <si>
    <t>40191</t>
  </si>
  <si>
    <t>BATTALION CAGE LATERAL SPACER, PEEK, 0 DEG , 18 MM WIDE, 6 X 45 MM, STERILE</t>
  </si>
  <si>
    <t>40192</t>
  </si>
  <si>
    <t>CANNULATED CORTICAL-CANCELLOUS MODULAR SCREW SHANK, 7.5MM X 40MM</t>
  </si>
  <si>
    <t>40193</t>
  </si>
  <si>
    <t>CORTICO-CANCELLOUS SCREW, 5.0MM X 50MM</t>
  </si>
  <si>
    <t>40194</t>
  </si>
  <si>
    <t>40195</t>
  </si>
  <si>
    <t>40196</t>
  </si>
  <si>
    <t>IDENTITI PC POROUS TI SPACER CAGE, 11 X 14 X 35 MM, 15 DEG</t>
  </si>
  <si>
    <t>40197</t>
  </si>
  <si>
    <t>COCR HIGH MIS LORDOTIC ROD, 6.0MM X 85MM</t>
  </si>
  <si>
    <t>40198</t>
  </si>
  <si>
    <t>CANNULATED CORTICAL MODULAR SCREW SHANK, 9.5MM X 55MM</t>
  </si>
  <si>
    <t>40199</t>
  </si>
  <si>
    <t>IDENTITI, LIF SPACER CAGE, 12 HEIGHT, 18 WIDTH, 60 LENGTH, 15 DEG</t>
  </si>
  <si>
    <t>402</t>
  </si>
  <si>
    <t>NAIL TIBIAL NAILS-FX TITANIUM CANNULATED PROXIMAL BEND STERILE GREEN 11 X 315MM</t>
  </si>
  <si>
    <t>4020</t>
  </si>
  <si>
    <t>SCREW BONE TITANIUM SELF CUTTING FULL THREAD BLUNT TIP MULTILOC SUTURE HOLES COUNTERSINK HEAD GOLD 4.5 X 42MM</t>
  </si>
  <si>
    <t>40200</t>
  </si>
  <si>
    <t>CORTICAL MODULAR SCREW SHANK, 8.5MM X 40MM</t>
  </si>
  <si>
    <t>40201</t>
  </si>
  <si>
    <t>CLOSED POLYAXIAL SCREW, 10.0MM X 110MM</t>
  </si>
  <si>
    <t>40202</t>
  </si>
  <si>
    <t>SINGLE-USE CBX PEDICLE MARKER TAP, 4.0MM</t>
  </si>
  <si>
    <t>40203</t>
  </si>
  <si>
    <t>MODULAR SCREW SHANK 7.5MM X 95MM</t>
  </si>
  <si>
    <t>40204</t>
  </si>
  <si>
    <t>LIF PEEK SPACER CAGE, 7 HEIGHT, 22 WIDTH, 55 LENGTH, 0 DEG</t>
  </si>
  <si>
    <t>40205</t>
  </si>
  <si>
    <t>40206</t>
  </si>
  <si>
    <t>IDENTITI PC POROUS TI SPACER CAGE, 14 X 14 X 35 MM, 20 DEG</t>
  </si>
  <si>
    <t>40207</t>
  </si>
  <si>
    <t>IDENTITI, LIF SPACER CAGE, 7 HEIGHT, 18 WIDTH, 50 LENGTH, 5 DEG</t>
  </si>
  <si>
    <t>40208</t>
  </si>
  <si>
    <t>PRE-CONTOURED / C.P. TI ROD 5.5MM X 6.5CM</t>
  </si>
  <si>
    <t>40209</t>
  </si>
  <si>
    <t>CANNULATED CORTICAL MODULAR SCREW SHANK, 10.5MM X 50MM</t>
  </si>
  <si>
    <t>4021</t>
  </si>
  <si>
    <t>SCREW BONE TITANIUM BLUNT TIP SELF CUTTING FULL THREAD MULTILOC BLUNT TIP SUTURE HOLES COUNTERSINK HEAD GOLD 4.5 X 46MM</t>
  </si>
  <si>
    <t>40210</t>
  </si>
  <si>
    <t>4.5MM VARIABLE ANGLE, SELF-TAPPING SCREW, 23 MM</t>
  </si>
  <si>
    <t>40211</t>
  </si>
  <si>
    <t>SACRAL POLYAXIAL SCREW, 8.5MM X 115MM</t>
  </si>
  <si>
    <t>40212</t>
  </si>
  <si>
    <t>COCR LOW MIS STRAIGHT ROD, 5.5MM X 600MM</t>
  </si>
  <si>
    <t>40213</t>
  </si>
  <si>
    <t>40214</t>
  </si>
  <si>
    <t>40215</t>
  </si>
  <si>
    <t>TI ALLOY STRAIGHT ROD, 5.5MM X 45MM</t>
  </si>
  <si>
    <t>40216</t>
  </si>
  <si>
    <t>CP - PEEK CAGE 5 DEGREES MEDIUM SPACER - 17MMX15MMX49MM</t>
  </si>
  <si>
    <t>40217</t>
  </si>
  <si>
    <t>UNIPLANAR SCREW, 5.0MM X 40MM</t>
  </si>
  <si>
    <t>40218</t>
  </si>
  <si>
    <t>CANNULATED CORTICAL MODULAR SCREW SHANK, 8.5MM X 55MM</t>
  </si>
  <si>
    <t>40219</t>
  </si>
  <si>
    <t>TI LORDOTIC ROD, 6.0MM X 100MM</t>
  </si>
  <si>
    <t>4022</t>
  </si>
  <si>
    <t>SCREW BONE MULTILOC TITANIUM SELF CUTTING FULL THREAD BLUNT TIP SUTURE HOLES COUNTERSINK HEAD GOLD 4.5 X 34MM</t>
  </si>
  <si>
    <t>40220</t>
  </si>
  <si>
    <t>BATTALION CAGE PS SPACER, PEEK-TI, 9 MM WIDE, 5 DEG , 30 MM X 7 MM, STERILE</t>
  </si>
  <si>
    <t>40221</t>
  </si>
  <si>
    <t>IDENTITI PC POROUS TI SPACER CAGE, 8 X 10 X 35 MM, 10 DEG</t>
  </si>
  <si>
    <t>40222</t>
  </si>
  <si>
    <t>IDENTITI, LIF SPACER CAGE, 8 HEIGHT, 18 WIDTH, 45 LENGTH, 25 DEG</t>
  </si>
  <si>
    <t>40223</t>
  </si>
  <si>
    <t>CORTICAL MODULAR SCREW SHANK 6.5MM X 105MM</t>
  </si>
  <si>
    <t>40224</t>
  </si>
  <si>
    <t>UNIPLANAR REDUCTION SCREW, 7.5MM X 70MM</t>
  </si>
  <si>
    <t>40225</t>
  </si>
  <si>
    <t>40226</t>
  </si>
  <si>
    <t>IDENTITI PO POROUS TI SPACER CAGE, 8 X 10 X 30 MM, 20 DEG</t>
  </si>
  <si>
    <t>40227</t>
  </si>
  <si>
    <t>CORTICAL MODULAR SCREW SHANK, 4.0MM X 50MM</t>
  </si>
  <si>
    <t>40228</t>
  </si>
  <si>
    <t>CANNULATED MODULAR SCREW SHANK, 6.5MM X 20MM</t>
  </si>
  <si>
    <t>40229</t>
  </si>
  <si>
    <t>CORTICO-CANCELLOUS SCREW, 8.0MM X 50MM</t>
  </si>
  <si>
    <t>4023</t>
  </si>
  <si>
    <t>SCREW BONE TITANIUM SELF CUTTING FULL THREAD BLUNT TIP MULTILOC SUTURE HOLES COUNTERSINK HEAD GOLD 4.5 X 44MM</t>
  </si>
  <si>
    <t>40230</t>
  </si>
  <si>
    <t>MODULAR SCREW SHANK, 4.0MM X 30MM</t>
  </si>
  <si>
    <t>40231</t>
  </si>
  <si>
    <t>CANNULATED CORTICAL MODULAR SCREW SHANK 8.5MM X 95MM</t>
  </si>
  <si>
    <t>40232</t>
  </si>
  <si>
    <t>POLYAXIAL REDUCTION SCREW, 7.2MM X 120MM</t>
  </si>
  <si>
    <t>40233</t>
  </si>
  <si>
    <t>CORTICAL MODULAR SCREW SHANK, 9.5MM X 110MM</t>
  </si>
  <si>
    <t>40234</t>
  </si>
  <si>
    <t>UNIPLANAR REDUCTION SCREW, 7.0MM X 100MM</t>
  </si>
  <si>
    <t>40235</t>
  </si>
  <si>
    <t>40236</t>
  </si>
  <si>
    <t>UNIPLANAR SCREW, 6.5MM X 50MM</t>
  </si>
  <si>
    <t>40237</t>
  </si>
  <si>
    <t>LIF BIPOLAR FORCEPS, 160MM WORKING LENGTH, STERILE</t>
  </si>
  <si>
    <t>40238</t>
  </si>
  <si>
    <t>IDENTITI, LIF SPACER CAGE, 9 HEIGHT, 26 WIDTH, 65 LENGTH, 25 DEG</t>
  </si>
  <si>
    <t>40239</t>
  </si>
  <si>
    <t>POLYAXIAL SCREW 12.5MM X 45MM</t>
  </si>
  <si>
    <t>40240</t>
  </si>
  <si>
    <t>40241</t>
  </si>
  <si>
    <t>IDENTITI PC POROUS TI SPACER CAGE, 6 X 14 X 30 MM, 5 DEG</t>
  </si>
  <si>
    <t>40242</t>
  </si>
  <si>
    <t>CANNULATED CORTICAL MODULAR SCREW SHANK, 5.0MM X 60MM</t>
  </si>
  <si>
    <t>40243</t>
  </si>
  <si>
    <t>IDENTITI, LIF SPACER CAGE, 4 HEIGHT, 26 WIDTH, 60 LENGTH, 20 DEG</t>
  </si>
  <si>
    <t>40244</t>
  </si>
  <si>
    <t>IDENTITI, LIF SPACER CAGE, 14 HEIGHT, 18 WIDTH, 55 LENGTH, 25 DEG</t>
  </si>
  <si>
    <t>40245</t>
  </si>
  <si>
    <t>MODULAR SCREW SHANK 7.5MM X 105MM</t>
  </si>
  <si>
    <t>40246</t>
  </si>
  <si>
    <t>CANNULATED CORTICAL-CANCELLOUS MODULAR SCREW SHANK 10.5MM X 85MM</t>
  </si>
  <si>
    <t>40247</t>
  </si>
  <si>
    <t>40248</t>
  </si>
  <si>
    <t>POLYAXIAL SCREW, 10.0MM X 80MM</t>
  </si>
  <si>
    <t>40249</t>
  </si>
  <si>
    <t>CANNULATED MODULAR SCREW SHANK 9.5MM X 85MM</t>
  </si>
  <si>
    <t>40250</t>
  </si>
  <si>
    <t>BATTALION CAGE LATERAL SPACER, PEEK, 0 DEG , 18 MM WIDE, 10 X 50 MM, STERILE</t>
  </si>
  <si>
    <t>40251</t>
  </si>
  <si>
    <t>POLYAXIAL REDUCTION SCREW, 5.0MM X 65MM</t>
  </si>
  <si>
    <t>40252</t>
  </si>
  <si>
    <t>ALPHAGRAFT ALLOGRAFT, BONE MATRIX PUTTY, DEMINERALIZED, 5CC</t>
  </si>
  <si>
    <t>40253</t>
  </si>
  <si>
    <t>IDENTITI ALIF SA SPACER CAGE, 6 X 38 X 32 MM, 15 DEG</t>
  </si>
  <si>
    <t>40254</t>
  </si>
  <si>
    <t>IDENTITI CERVICAL INTERFIXATED POROUS TI SPACER CAGE, 6 X 18 X 16 MM, 10 DEG</t>
  </si>
  <si>
    <t>40255</t>
  </si>
  <si>
    <t>CLOSED POLYAXIAL SCREW, 9.0MM X 120MM</t>
  </si>
  <si>
    <t>40256</t>
  </si>
  <si>
    <t>CP TI PRECONTOURED ROD 5.5 DIA X 60MM</t>
  </si>
  <si>
    <t>40257</t>
  </si>
  <si>
    <t>LEFT NARROW SIDE-LOADING REVISION CONNECTOR, 6.35MM X 100MM</t>
  </si>
  <si>
    <t>40258</t>
  </si>
  <si>
    <t>IDENTITI, LIF SPACER CAGE, 8 HEIGHT, 26 WIDTH, 50 LENGTH, 25 DEG</t>
  </si>
  <si>
    <t>40259</t>
  </si>
  <si>
    <t>IDENTITI, LIF SPACER CAGE, 6 HEIGHT, 22 WIDTH, 55 LENGTH, 0 DEG</t>
  </si>
  <si>
    <t>40260</t>
  </si>
  <si>
    <t>LIF PEEK SPACER CAGE, 11 HEIGHT, 22 WIDTH, 50 LENGTH, 0 DEG</t>
  </si>
  <si>
    <t>40261</t>
  </si>
  <si>
    <t>CP TI PRE-CONTOURED ROD, 5.5MM X 130MM</t>
  </si>
  <si>
    <t>40262</t>
  </si>
  <si>
    <t>LIF PEEK SPACER CAGE, 13 HEIGHT, 18 WIDTH, 55 LENGTH, 5 DEG</t>
  </si>
  <si>
    <t>40263</t>
  </si>
  <si>
    <t>UNIPLANAR SCREW, 7.5MM X 70MM</t>
  </si>
  <si>
    <t>40264</t>
  </si>
  <si>
    <t>IDENTITI PO POROUS TI SPACER CAGE, 12 X 10 X 25 MM, 10 DEG</t>
  </si>
  <si>
    <t>40265</t>
  </si>
  <si>
    <t>CORTICAL MODULAR SCREW SHANK, 11.5MM X 45MM</t>
  </si>
  <si>
    <t>40266</t>
  </si>
  <si>
    <t>COCR HIGH MIS LORDOTIC ROD, 5.5MM X 140MM</t>
  </si>
  <si>
    <t>40267</t>
  </si>
  <si>
    <t>CANNULATED MODULAR SCREW SHANK 9.5MM X 115MM</t>
  </si>
  <si>
    <t>40268</t>
  </si>
  <si>
    <t>IDENTITI, LIF SPACER CAGE, 10 HEIGHT, 26 WIDTH, 60 LENGTH, 5 DEG</t>
  </si>
  <si>
    <t>40269</t>
  </si>
  <si>
    <t>LIF PEEK SPACER CAGE, 13 HEIGHT, 22 WIDTH, 50 LENGTH, 10 DEG</t>
  </si>
  <si>
    <t>40270</t>
  </si>
  <si>
    <t>IDENTITI, LIF SPACER CAGE, 13 HEIGHT, 18 WIDTH, 55 LENGTH, 15 DEG</t>
  </si>
  <si>
    <t>40271</t>
  </si>
  <si>
    <t>IDENTITI, LIF SPACER CAGE, 11 HEIGHT, 26 WIDTH, 50 LENGTH, 10 DEG</t>
  </si>
  <si>
    <t>40272</t>
  </si>
  <si>
    <t>IDENTITI CERVICAL INTERFIXATED POROUS TI SPACER CAGE, 10 X 16 X 14 MM, 7 DEG</t>
  </si>
  <si>
    <t>40273</t>
  </si>
  <si>
    <t>40274</t>
  </si>
  <si>
    <t>IDENTITI ALIF SA, CENTER SCREW, Ø6.0 X 32.5 MM</t>
  </si>
  <si>
    <t>40275</t>
  </si>
  <si>
    <t>IDENTITI PO POROUS TI SPACER CAGE, 11 X 10 X 30 MM, 10 DEG</t>
  </si>
  <si>
    <t>40276</t>
  </si>
  <si>
    <t>TI LORDOTIC ROD, 6.0MM X 30MM</t>
  </si>
  <si>
    <t>40277</t>
  </si>
  <si>
    <t>COCR LORDOTIC ROD, 6.0MM X 110MM</t>
  </si>
  <si>
    <t>40278</t>
  </si>
  <si>
    <t>CLOSED POLYAXIAL SCREW, 9.0MM X 55MM</t>
  </si>
  <si>
    <t>40279</t>
  </si>
  <si>
    <t>IDENTITI, LIF SPACER CAGE, 9 HEIGHT, 22 WIDTH, 50 LENGTH, 0 DEG</t>
  </si>
  <si>
    <t>40280</t>
  </si>
  <si>
    <t>CLOSED POLYAXIAL SCREW, 8.0MM X 95MM</t>
  </si>
  <si>
    <t>40281</t>
  </si>
  <si>
    <t>4.0MM VARIABLE ANGLE, SELF-DRILLING  SCREW, 15 MM</t>
  </si>
  <si>
    <t>40282</t>
  </si>
  <si>
    <t>40283</t>
  </si>
  <si>
    <t>LIF PEEK SPACER CAGE, 11 HEIGHT, 18 WIDTH, 65 LENGTH, 10 DEG</t>
  </si>
  <si>
    <t>40284</t>
  </si>
  <si>
    <t>SACRAL POLYAXIAL SCREW, 7.5MM X 25MM_</t>
  </si>
  <si>
    <t>40285</t>
  </si>
  <si>
    <t>CORTICO-CANCELLOUS SCREW, 9.5MM X 55MM</t>
  </si>
  <si>
    <t>40286</t>
  </si>
  <si>
    <t>CANNULATED MODULAR SCREW SHANK, 9.5MM X 65MM</t>
  </si>
  <si>
    <t>40287</t>
  </si>
  <si>
    <t>IDENTITI, LIF SPACER CAGE, 14 HEIGHT, 26 WIDTH, 40 LENGTH, 10 DEG</t>
  </si>
  <si>
    <t>40288</t>
  </si>
  <si>
    <t>SACRAL POLYAXIAL SCREW, 10.0MM X 125MM</t>
  </si>
  <si>
    <t>40289</t>
  </si>
  <si>
    <t>LIF PEEK SPACER CAGE, 12 HEIGHT, 18 WIDTH, 55 LENGTH, 0 DEG</t>
  </si>
  <si>
    <t>40290</t>
  </si>
  <si>
    <t>IDENTITI, LIF SPACER CAGE, 11 HEIGHT, 22 WIDTH, 40 LENGTH, 5 DEG</t>
  </si>
  <si>
    <t>40291</t>
  </si>
  <si>
    <t>LUMBAR INFRALAMINAR HOOK, 9.5MM</t>
  </si>
  <si>
    <t>40292</t>
  </si>
  <si>
    <t>POLYAXIAL SCREW, 4.5MM X 25MM</t>
  </si>
  <si>
    <t>40293</t>
  </si>
  <si>
    <t>CANNULATED POLYAXIAL SCREW, Ø6.5 X 30MM</t>
  </si>
  <si>
    <t>40294</t>
  </si>
  <si>
    <t>TI MIS LORDOTIC ROD, 6.0MM X 95MM</t>
  </si>
  <si>
    <t>40295</t>
  </si>
  <si>
    <t>4.0MM VARIABLE ANGLE, SELF-TAPPING SCREW, 23 MM</t>
  </si>
  <si>
    <t>40296</t>
  </si>
  <si>
    <t>IDENTITI ALIF SA SPACER CAGE, 8 X 38 X 24 MM, 15 DEG</t>
  </si>
  <si>
    <t>40297</t>
  </si>
  <si>
    <t>IDENTITI, LIF SPACER CAGE, 6 HEIGHT, 16 WIDTH, 35 LENGTH, 0 DEG</t>
  </si>
  <si>
    <t>40298</t>
  </si>
  <si>
    <t>IDENTITI ALIF SA SPACER CAGE, 4 X 34 X 24 MM, 30 DEG</t>
  </si>
  <si>
    <t>40299</t>
  </si>
  <si>
    <t>IDENTITI CERVICAL INTERFIXATED POROUS TI SPACER CAGE, 9 X 16 X 14 MM, 10 DEG</t>
  </si>
  <si>
    <t>40300</t>
  </si>
  <si>
    <t>LIF PEEK SPACER CAGE, 7 HEIGHT, 16 WIDTH, 45 LENGTH, 0 DEG</t>
  </si>
  <si>
    <t>40301</t>
  </si>
  <si>
    <t>40302</t>
  </si>
  <si>
    <t>IDENTITI ALIF SA, LATERAL SCREW, Ø6.0 X 32.5 MM</t>
  </si>
  <si>
    <t>40303</t>
  </si>
  <si>
    <t>4.5MM VARIABLE ANGLE, SELF-DRILLING  SCREW, 17 MM</t>
  </si>
  <si>
    <t>40304</t>
  </si>
  <si>
    <t>POLYAXIAL REDUCTION SCREW, 7.5MM X 100MM</t>
  </si>
  <si>
    <t>40305</t>
  </si>
  <si>
    <t>COCR LORDOTIC ROD, 6.0MM X 80MM</t>
  </si>
  <si>
    <t>40306</t>
  </si>
  <si>
    <t>BATTALION CAGE PS SPACER, PEEK-TI, 9 MM WIDE, 5 DEG , 25 MM X 9 MM, STERILE</t>
  </si>
  <si>
    <t>40307</t>
  </si>
  <si>
    <t>CORTICAL CANCELLOUS POLYAXIAL SCREW, 11.5MM X 55MM</t>
  </si>
  <si>
    <t>40308</t>
  </si>
  <si>
    <t>BATTALION CAGE PC SPACER, PEEK-TI, 10 MM WIDE, 5 DEG , 25 MM X 15 MM, STERILE</t>
  </si>
  <si>
    <t>40309</t>
  </si>
  <si>
    <t>POLYAXIAL SCREW, 5.0MM X 26MM</t>
  </si>
  <si>
    <t>SET PLATE CONDYLAR 95DEG DCP</t>
  </si>
  <si>
    <t>40310</t>
  </si>
  <si>
    <t>LIF PEEK SPACER CAGE, 10 HEIGHT, 22 WIDTH, 60 LENGTH, 15 DEG</t>
  </si>
  <si>
    <t>40311</t>
  </si>
  <si>
    <t>CORTICO-CANCELLOUS REDUCTION SCREW, 9.0MM X 70MM</t>
  </si>
  <si>
    <t>40312</t>
  </si>
  <si>
    <t>SUPRALAMINAR ANGLED HOOK, LEFT, 5.5MM</t>
  </si>
  <si>
    <t>40313</t>
  </si>
  <si>
    <t>INSIGNIA, ANTERIOR CERVICAL PLATE, 4-LEVEL, 74 MM</t>
  </si>
  <si>
    <t>40314</t>
  </si>
  <si>
    <t>SACRAL POLYAXIAL SCREW, 7.5MM X 85MM</t>
  </si>
  <si>
    <t>40315</t>
  </si>
  <si>
    <t>CORTICAL CANCELLOUS POLYAXIAL SCREW, 11.5MM X 80MM</t>
  </si>
  <si>
    <t>40316</t>
  </si>
  <si>
    <t>POLYAXIAL REDUCTION SCREW, 6.5MM X 110MM</t>
  </si>
  <si>
    <t>40317</t>
  </si>
  <si>
    <t>POLYAXIAL SCREW, 10.0MM X 45MM</t>
  </si>
  <si>
    <t>40318</t>
  </si>
  <si>
    <t>LIF PEEK SPACER CAGE, 8 HEIGHT, 22 WIDTH, 65 LENGTH, 10 DEG</t>
  </si>
  <si>
    <t>40319</t>
  </si>
  <si>
    <t>CORTICO-CANCELLOUS REDUCTION SCREW, 9.0MM X 35MM</t>
  </si>
  <si>
    <t>40320</t>
  </si>
  <si>
    <t>POLYAXIAL REDUCTION SCREW, 9.0MM X 30MM</t>
  </si>
  <si>
    <t>40321</t>
  </si>
  <si>
    <t>IDENTITI, LIF SPACER CAGE, 16 HEIGHT, 18 WIDTH, 45 LENGTH, 0 DEG</t>
  </si>
  <si>
    <t>40322</t>
  </si>
  <si>
    <t>SACRAL POLYAXIAL SCREW, 6.0MM X 55MM</t>
  </si>
  <si>
    <t>40323</t>
  </si>
  <si>
    <t>LIF PEEK SPACER CAGE, 10 HEIGHT, 22 WIDTH, 45 LENGTH, 0 DEG</t>
  </si>
  <si>
    <t>40324</t>
  </si>
  <si>
    <t>40325</t>
  </si>
  <si>
    <t>LIF PEEK SPACER CAGE, 8 HEIGHT, 16 WIDTH, 35 LENGTH, 10 DEG</t>
  </si>
  <si>
    <t>40326</t>
  </si>
  <si>
    <t>BATTALION CAGE LATERAL SPACER, PEEK, 0 DEG , 26 MM WIDE, 10 X 50 MM, STERILE</t>
  </si>
  <si>
    <t>40327</t>
  </si>
  <si>
    <t>BATTALION CAGE LATERAL SPACER, PEEK, 0 DEG , 26 MM WIDE, 12 X 65 MM, STERILE</t>
  </si>
  <si>
    <t>40328</t>
  </si>
  <si>
    <t>CANNULATED CORTICAL MODULAR SCREW SHANK, 6.5MM X 55MM</t>
  </si>
  <si>
    <t>40329</t>
  </si>
  <si>
    <t>CANNULATED MODULAR SCREW SHANK, 12.5MM X 35MM</t>
  </si>
  <si>
    <t>40330</t>
  </si>
  <si>
    <t>CLOSED POLYAXIAL SCREW, 10.5MM X 60MM</t>
  </si>
  <si>
    <t>40331</t>
  </si>
  <si>
    <t>RIGHT SIDE-LOADING REVISION CONNECTOR, 6.35MM X 80MM</t>
  </si>
  <si>
    <t>40332</t>
  </si>
  <si>
    <t>POLYAXIAL REDUCTION SCREW, 7.0MM X 50MM</t>
  </si>
  <si>
    <t>40333</t>
  </si>
  <si>
    <t>MODULAR SCREW SHANK, 6.5MM X 40MM</t>
  </si>
  <si>
    <t>40334</t>
  </si>
  <si>
    <t>CP TI PRECONTOURED ROD 5.5 DIA X 70MM</t>
  </si>
  <si>
    <t>40335</t>
  </si>
  <si>
    <t>CP - PEEK CAGE 5 DEGREES MEDIUM SPACER - 17MMX15MMX36MM</t>
  </si>
  <si>
    <t>40336</t>
  </si>
  <si>
    <t>LIF PEEK SPACER CAGE, 6 HEIGHT, 18 WIDTH, 65 LENGTH, 10 DEG</t>
  </si>
  <si>
    <t>40337</t>
  </si>
  <si>
    <t>BATTALION CAGE LATERAL SPACER, PEEK, 10 DEG , 22 MM WIDE, 16 X 55 MM, STERILE</t>
  </si>
  <si>
    <t>40338</t>
  </si>
  <si>
    <t>TI LORDOTIC ROD, 5.5MM X 50MM</t>
  </si>
  <si>
    <t>40339</t>
  </si>
  <si>
    <t>UNIPLANAR SCREW, 7.5 X 20MM</t>
  </si>
  <si>
    <t>40340</t>
  </si>
  <si>
    <t>IDENTITI ALIF POROUS TI SPACER CAGE, LW, 11 X 42 X 30 MM, 10 DEG</t>
  </si>
  <si>
    <t>40341</t>
  </si>
  <si>
    <t>CORTICAL-CANCELLOUS MODULAR SCREW SHANK, 6.5MM X 130MM</t>
  </si>
  <si>
    <t>40342</t>
  </si>
  <si>
    <t>CLOSED POLYAXIAL SCREW, 9.5MM X 70MM_</t>
  </si>
  <si>
    <t>40343</t>
  </si>
  <si>
    <t>LIF PEEK SPACER CAGE, 10 HEIGHT, 22 WIDTH, 45 LENGTH, 5 DEG</t>
  </si>
  <si>
    <t>40344</t>
  </si>
  <si>
    <t>POLYAXIAL REDUCTION SCREW, 5.0MM X 55MM</t>
  </si>
  <si>
    <t>40345</t>
  </si>
  <si>
    <t>CP - PEEK CAGE 5 DEGREES SMALL SPACER - 14MMX12MMX20MM</t>
  </si>
  <si>
    <t>40346</t>
  </si>
  <si>
    <t>POLYAXIAL POSTERIOR THORACIC SCREW, Ø4.35MM X 16MM</t>
  </si>
  <si>
    <t>40347</t>
  </si>
  <si>
    <t>IDENTITI CERVICAL INTERFIXATED POROUS TI SPACER CAGE, 5 X 16 X 14 MM, 7 DEG</t>
  </si>
  <si>
    <t>40348</t>
  </si>
  <si>
    <t>SUPRALAMINAR ANGLED HOOK, LEFT, 8.5MM</t>
  </si>
  <si>
    <t>40349</t>
  </si>
  <si>
    <t>COCR MIS VI LORDOTIC ROD, 6.0MM X 30MM</t>
  </si>
  <si>
    <t>40350</t>
  </si>
  <si>
    <t>CANNULATED MODULAR SCREW SHANK 4.5MM X 35MM</t>
  </si>
  <si>
    <t>40351</t>
  </si>
  <si>
    <t>LIF PEEK SPACER CAGE, 9 HEIGHT, 18 WIDTH, 40 LENGTH, 10 DEG</t>
  </si>
  <si>
    <t>40352</t>
  </si>
  <si>
    <t>IDENTITI, LIF SPACER CAGE, 9 HEIGHT, 26 WIDTH, 40 LENGTH, 5 DEG</t>
  </si>
  <si>
    <t>40353</t>
  </si>
  <si>
    <t>POLYAXIAL REDUCTION SCREW, 4.0MM X 50MM</t>
  </si>
  <si>
    <t>40354</t>
  </si>
  <si>
    <t>CORTICO-CANCELLOUS SCREW, 10.0MM X 65MM</t>
  </si>
  <si>
    <t>40355</t>
  </si>
  <si>
    <t>CORTICAL MODULAR SCREW SHANK, 9.5MM X 70MM</t>
  </si>
  <si>
    <t>40356</t>
  </si>
  <si>
    <t>40357</t>
  </si>
  <si>
    <t>IDENTITI, LIF SPACER CAGE, 9 HEIGHT, 18 WIDTH, 65 LENGTH, 20 DEG</t>
  </si>
  <si>
    <t>40358</t>
  </si>
  <si>
    <t>IDENTITI, LIF SPACER CAGE, 7 HEIGHT, 18 WIDTH, 40 LENGTH, 20 DEG</t>
  </si>
  <si>
    <t>40359</t>
  </si>
  <si>
    <t>BATTALION CAGE LATERAL SPACER, PEEK, 0 DEG , 14 MM WIDE, 16 X 35 MM, STERILE</t>
  </si>
  <si>
    <t>40360</t>
  </si>
  <si>
    <t>MONOAXIAL SCREW, 4.5MM X 30MM</t>
  </si>
  <si>
    <t>40361</t>
  </si>
  <si>
    <t>CORTICO-CANCELLOUS SCREW, 7.5MM X 60MM</t>
  </si>
  <si>
    <t>40362</t>
  </si>
  <si>
    <t>CANNULATED MODULAR SCREW SHANK, 8.5MM X 55MM</t>
  </si>
  <si>
    <t>40363</t>
  </si>
  <si>
    <t>IDENTITI, LIF SPACER CAGE, 9 HEIGHT, 22 WIDTH, 55 LENGTH, 20 DEG</t>
  </si>
  <si>
    <t>40364</t>
  </si>
  <si>
    <t>BATTALION CAGE LATERAL SPACER, PEEK, 10 DEG , 26 MM WIDE, 12 X 40 MM, STERILE</t>
  </si>
  <si>
    <t>40365</t>
  </si>
  <si>
    <t>IDENTITI, LIF SPACER CAGE, 10 HEIGHT, 22 WIDTH, 60 LENGTH, 30 DEG</t>
  </si>
  <si>
    <t>40366</t>
  </si>
  <si>
    <t>LIF PEEK SPACER CAGE, 10 HEIGHT, 26 WIDTH, 45 LENGTH, 10 DEG</t>
  </si>
  <si>
    <t>40367</t>
  </si>
  <si>
    <t>4.5MM VARIABLE ANGLE, SELF-TAPPING SCREW, 17 MM</t>
  </si>
  <si>
    <t>40368</t>
  </si>
  <si>
    <t>IDENTITI PO POROUS TI SPACER CAGE, 14 X 12 X 30 MM, 10 DEG</t>
  </si>
  <si>
    <t>40369</t>
  </si>
  <si>
    <t>IDENTITI, LIF SPACER CAGE, 11 HEIGHT, 18 WIDTH, 45 LENGTH, 10 DEG</t>
  </si>
  <si>
    <t>40370</t>
  </si>
  <si>
    <t>40371</t>
  </si>
  <si>
    <t>IDENTITI, LIF SPACER CAGE, 12 HEIGHT, 26 WIDTH, 60 LENGTH, 20 DEG</t>
  </si>
  <si>
    <t>40372</t>
  </si>
  <si>
    <t>4.0MM FIXED ANGLE, SELF-DRILLING  SCREW, 12 MM</t>
  </si>
  <si>
    <t>40373</t>
  </si>
  <si>
    <t>CORTICO-CANCELLOUS SCREW, 9.5MM X 105MM</t>
  </si>
  <si>
    <t>40374</t>
  </si>
  <si>
    <t>CORTICO-CANCELLOUS SCREW, 10.5MM X 40MM</t>
  </si>
  <si>
    <t>40375</t>
  </si>
  <si>
    <t>LIF AMP, TWO SCREW PLATE, 08 AND CENTER SCREW, 15MM</t>
  </si>
  <si>
    <t>40376</t>
  </si>
  <si>
    <t>POLYAXIAL SCREW, 9.0MM X 115MM</t>
  </si>
  <si>
    <t>40377</t>
  </si>
  <si>
    <t>LIF PEEK SPACER CAGE, 9 HEIGHT, 26 WIDTH, 65 LENGTH, 10 DEG</t>
  </si>
  <si>
    <t>40378</t>
  </si>
  <si>
    <t>NOVEL CP L-5, 50MM, PEEK CAGE</t>
  </si>
  <si>
    <t>40379</t>
  </si>
  <si>
    <t>COCR HIGH LORDOTIC ROD, 6.0MM X 170MM</t>
  </si>
  <si>
    <t>40380</t>
  </si>
  <si>
    <t>CANNULATED EXTENDED TAB POLYAXIAL REDUCTION SCREW 4.5MM X 35MM</t>
  </si>
  <si>
    <t>40381</t>
  </si>
  <si>
    <t>RIGHT SIDE-LOADING REVISION CONNECTOR, 5.5MM X 80MM</t>
  </si>
  <si>
    <t>40382</t>
  </si>
  <si>
    <t>IDENTITI, LIF SPACER CAGE, 11 HEIGHT, 26 WIDTH, 40 LENGTH, 25 DEG</t>
  </si>
  <si>
    <t>40383</t>
  </si>
  <si>
    <t>CLOSED POLYAXIAL SCREW, 6.5MM X 120MM</t>
  </si>
  <si>
    <t>40384</t>
  </si>
  <si>
    <t>BATTALION CAGE PC SPACER, PEEK-TI, 10 MM WIDE, 5 DEG , 30 MM X 15 MM, STERILE</t>
  </si>
  <si>
    <t>40385</t>
  </si>
  <si>
    <t>4.5MM FIXED ANGLE, SELF-DRILLING  SCREW, 14 MM</t>
  </si>
  <si>
    <t>40386</t>
  </si>
  <si>
    <t>TI 8.5MM POLYAXIAL SCREW ASSY, 45MM</t>
  </si>
  <si>
    <t>40387</t>
  </si>
  <si>
    <t>TI  STRAIGHT ROD, 4.0MM X 300MM</t>
  </si>
  <si>
    <t>40388</t>
  </si>
  <si>
    <t>CLOSED POLYAXIAL SCREW, 8.5MM X 60MM_</t>
  </si>
  <si>
    <t>40389</t>
  </si>
  <si>
    <t>CORTICAL-CANCELLOUS MODULAR SCREW SHANK, 5.0MM X 30MM</t>
  </si>
  <si>
    <t>40390</t>
  </si>
  <si>
    <t>IDENTITI, LIF SPACER CAGE, 15 HEIGHT, 22 WIDTH, 60 LENGTH, 0 DEG</t>
  </si>
  <si>
    <t>40391</t>
  </si>
  <si>
    <t>CANNULATED MODULAR SCREW SHANK, 8.5MM X 90MM</t>
  </si>
  <si>
    <t>40392</t>
  </si>
  <si>
    <t>CANNULATED MODULAR SCREW SHANK, 11.5MM X 90MM</t>
  </si>
  <si>
    <t>40393</t>
  </si>
  <si>
    <t>IDENTITI, LIF SPACER CAGE, 8 HEIGHT, 18 WIDTH, 60 LENGTH, 25 DEG</t>
  </si>
  <si>
    <t>40394</t>
  </si>
  <si>
    <t>IDENTITI, LIF SPACER CAGE, 9 HEIGHT, 22 WIDTH, 55 LENGTH, 5 DEG</t>
  </si>
  <si>
    <t>40395</t>
  </si>
  <si>
    <t>TI POLYAXIAL PEDICLE SCREW - 5.0MMX45MM</t>
  </si>
  <si>
    <t>40396</t>
  </si>
  <si>
    <t>POLYAXIAL REDUCTION SCREW, 5.5MM X 65MM</t>
  </si>
  <si>
    <t>40397</t>
  </si>
  <si>
    <t>IDENTITI ALIF SA SPACER CAGE, 7 X 38 X 24 MM, 15 DEG</t>
  </si>
  <si>
    <t>40398</t>
  </si>
  <si>
    <t>SUPRALAMINAR ANGLED HOOK, LEFT, 9.5MM</t>
  </si>
  <si>
    <t>40399</t>
  </si>
  <si>
    <t>MODULAR SCREW SHANK, 9.5MM X 45MM</t>
  </si>
  <si>
    <t>404</t>
  </si>
  <si>
    <t>GUIDE MICROCATH MARATHON 2.7 X 1.3 X 170 25CM</t>
  </si>
  <si>
    <t>40400</t>
  </si>
  <si>
    <t>ANGLED HOOK, LEFT, LONG, 9.5MM</t>
  </si>
  <si>
    <t>40401</t>
  </si>
  <si>
    <t>LIF PEEK SPACER CAGE, 6 HEIGHT, 16 WIDTH, 30 LENGTH, 0 DEG</t>
  </si>
  <si>
    <t>40402</t>
  </si>
  <si>
    <t>CORTICO-CANCELLOUS REDUCTION SCREW, 4.0MM X 30MM</t>
  </si>
  <si>
    <t>40403</t>
  </si>
  <si>
    <t>POLYAXIAL SCREW, 7.0MM X 125MM</t>
  </si>
  <si>
    <t>40404</t>
  </si>
  <si>
    <t>OFFSET HOOK, LEFT, 6.5MM</t>
  </si>
  <si>
    <t>40405</t>
  </si>
  <si>
    <t>POLYAXIAL REDUCTION SCREW, 7.2MM X 50MM</t>
  </si>
  <si>
    <t>40406</t>
  </si>
  <si>
    <t>TI STANDARD POLYAXIAL SCREW ASSY, 4.5MM X 55MM</t>
  </si>
  <si>
    <t>40407</t>
  </si>
  <si>
    <t>OFFSET HOOK, LEFT, 11.5MM</t>
  </si>
  <si>
    <t>40408</t>
  </si>
  <si>
    <t>BATTALION CAGE LATERAL SPACER, PEEK, 0 DEG , 26 MM WIDE, 16 X 45 MM, STERILE</t>
  </si>
  <si>
    <t>40409</t>
  </si>
  <si>
    <t>CANNULATED POLYAXIAL REDUCTION SCREW, 9.5MM X 25MM</t>
  </si>
  <si>
    <t>40410</t>
  </si>
  <si>
    <t>4.0MM FIXED ANGLE, SELF-DRILLING  SCREW, 23 MM</t>
  </si>
  <si>
    <t>40411</t>
  </si>
  <si>
    <t>SAFEOP STIMULATING CLIP, STERILE</t>
  </si>
  <si>
    <t>40412</t>
  </si>
  <si>
    <t>CORTICAL MODULAR SCREW SHANK, 9.5MM X 40MM</t>
  </si>
  <si>
    <t>40413</t>
  </si>
  <si>
    <t>IDENTITI PO POROUS TI SPACER CAGE, 12 X 10 X 30 MM, 20 DEG</t>
  </si>
  <si>
    <t>40414</t>
  </si>
  <si>
    <t>CANNULATED CORTICAL MODULAR SCREW SHANK, 7.5MM X 90MM</t>
  </si>
  <si>
    <t>40415</t>
  </si>
  <si>
    <t>BATTALION CAGE LATERAL SPACER, PEEK, 15 DEG , 18 MM WIDE, 12 X 65 MM, STERILE</t>
  </si>
  <si>
    <t>40416</t>
  </si>
  <si>
    <t>IDENTITI, LIF SPACER CAGE, 12 HEIGHT, 26 WIDTH, 55 LENGTH, 20 DEG</t>
  </si>
  <si>
    <t>40417</t>
  </si>
  <si>
    <t>COCR MIS VI LORDOTIC ROD, 5.5MM X 70MM</t>
  </si>
  <si>
    <t>40418</t>
  </si>
  <si>
    <t>TI SACRAL POLYAXIAL SCREW ASSY, 4.5MM X 45MM</t>
  </si>
  <si>
    <t>40419</t>
  </si>
  <si>
    <t>PARALLEL DENSE CANCELLOUS ALLOGRAFT, 10MM</t>
  </si>
  <si>
    <t>4042</t>
  </si>
  <si>
    <t>SCREW BONE STARDRIVE TITANIUM LOCKING SELF TAPPING FULL THREAD T25 RECESS DARK BLUE 4.0 X 52MM</t>
  </si>
  <si>
    <t>40420</t>
  </si>
  <si>
    <t>40421</t>
  </si>
  <si>
    <t>40422</t>
  </si>
  <si>
    <t>CORTICAL-CANCELLOUS MODULAR SCREW SHANK, 8.5MM X 90MM</t>
  </si>
  <si>
    <t>40423</t>
  </si>
  <si>
    <t>COCR LORDOTIC ROD, 5.5MM X 160MM</t>
  </si>
  <si>
    <t>40424</t>
  </si>
  <si>
    <t>CORTICO-CANCELLOUS SCREW, 7.5MM X 90MM</t>
  </si>
  <si>
    <t>40425</t>
  </si>
  <si>
    <t>IDENTITI, LIF SPACER CAGE, 14 HEIGHT, 22 WIDTH, 40 LENGTH, 5 DEG</t>
  </si>
  <si>
    <t>40426</t>
  </si>
  <si>
    <t>40427</t>
  </si>
  <si>
    <t>4.5MM VARIABLE ANGLE, SELF-TAPPING HEXALOBE SCREW, 18MM</t>
  </si>
  <si>
    <t>40428</t>
  </si>
  <si>
    <t>LIF PEEK SPACER CAGE, 10 HEIGHT, 18 WIDTH, 40 LENGTH, 15 DEG</t>
  </si>
  <si>
    <t>40429</t>
  </si>
  <si>
    <t>MODULAR SCREW SHANK, 7.0MM X 30MM</t>
  </si>
  <si>
    <t>4043</t>
  </si>
  <si>
    <t>SCREW BONE STARDRIVE TITANIUM LOCKING SELF TAPPING FULL THREAD T25 RECESS DARK BLUE 4.0 X 64MM</t>
  </si>
  <si>
    <t>40430</t>
  </si>
  <si>
    <t>LIF PEEK SPACER CAGE, 13 HEIGHT, 16 WIDTH, 40 LENGTH, 0 DEG</t>
  </si>
  <si>
    <t>40431</t>
  </si>
  <si>
    <t>UNIVERSAL, COUNTER VARIABLE, CROSS CONNECTOR, 25-35MM</t>
  </si>
  <si>
    <t>40432</t>
  </si>
  <si>
    <t>40433</t>
  </si>
  <si>
    <t>ANTERIOR CERVICAL PLATE ASSEMBLY, 3-LEVEL, 054MM</t>
  </si>
  <si>
    <t>40434</t>
  </si>
  <si>
    <t>40435</t>
  </si>
  <si>
    <t>30 DEG  TRANSVERSE PROCESS HOOK, LEFT, 9.5MM</t>
  </si>
  <si>
    <t>40436</t>
  </si>
  <si>
    <t>BATTALION CAGE LATERAL SPACER, PEEK, 6 DEG , 26 MM WIDE, 8 X 45 MM, STERILE</t>
  </si>
  <si>
    <t>40437</t>
  </si>
  <si>
    <t>LIF PEEK SPACER CAGE, 9 HEIGHT, 26 WIDTH, 50 LENGTH, 5 DEG</t>
  </si>
  <si>
    <t>40438</t>
  </si>
  <si>
    <t>BATTALION CAGE LATERAL SPACER, PEEK, 0 DEG , 26 MM WIDE, 10 X 65 MM, STERILE</t>
  </si>
  <si>
    <t>40439</t>
  </si>
  <si>
    <t>FIXED SCREW, 4.5MM X 40MM</t>
  </si>
  <si>
    <t>4044</t>
  </si>
  <si>
    <t>SCREW BONE TITANIUM LOCKING SELF TAPPING FULL THREAD T25 STARDRIVE RECESS DARK BLUE NONSTERILE 4 X 66MM</t>
  </si>
  <si>
    <t>40440</t>
  </si>
  <si>
    <t>40441</t>
  </si>
  <si>
    <t>4.5MM OCCIPITAL BONE SCREW, 10MM</t>
  </si>
  <si>
    <t>40442</t>
  </si>
  <si>
    <t>IDENTITI CERVICAL POROUS TI SPACER CAGE, 9 X 16 X 14 MM, 7 DEG</t>
  </si>
  <si>
    <t>40443</t>
  </si>
  <si>
    <t>IDENTITI, LIF SPACER CAGE, 4 HEIGHT, 26 WIDTH, 45 LENGTH, 15 DEG</t>
  </si>
  <si>
    <t>40444</t>
  </si>
  <si>
    <t>CORTICAL MODULAR SCREW SHANK, 10.5MM X 70MM</t>
  </si>
  <si>
    <t>40445</t>
  </si>
  <si>
    <t>IDENTITI, LIF SPACER CAGE, 12 HEIGHT, 18 WIDTH, 60 LENGTH, 30 DEG</t>
  </si>
  <si>
    <t>40446</t>
  </si>
  <si>
    <t>CORTICO-CANCELLOUS SCREW, 7.5MM X 65MM</t>
  </si>
  <si>
    <t>40447</t>
  </si>
  <si>
    <t>MONOAXIAL SCREW, 6.5MM X 45MM</t>
  </si>
  <si>
    <t>40448</t>
  </si>
  <si>
    <t>IDENTITI, LIF SPACER CAGE, 7 HEIGHT, 22 WIDTH, 55 LENGTH, 10 DEG</t>
  </si>
  <si>
    <t>40449</t>
  </si>
  <si>
    <t>CORTICO-CANCELLOUS SCREW, 8.5MM X 130MM</t>
  </si>
  <si>
    <t>4045</t>
  </si>
  <si>
    <t>SCREW BONE TITANIUM LOCKING SELF TAPPING FULL THREAD T25 STARDRIVE RECESS NONSTERILE BLUE 4 X 70MM</t>
  </si>
  <si>
    <t>40450</t>
  </si>
  <si>
    <t>IDENTITI ALIF SA SPACER CAGE, 10 X 34 X 24 MM, 10 DEG</t>
  </si>
  <si>
    <t>40451</t>
  </si>
  <si>
    <t>COCR STRAIGHT ROD, 6.0MM X 300MM</t>
  </si>
  <si>
    <t>40452</t>
  </si>
  <si>
    <t>IDENTITI ALIF SA SPACER CAGE, 8 X 42 X 30 MM, 10 DEG</t>
  </si>
  <si>
    <t>40453</t>
  </si>
  <si>
    <t>LIF PEEK SPACER CAGE, 9 HEIGHT, 16 WIDTH, 30 LENGTH, 10 DEG</t>
  </si>
  <si>
    <t>40454</t>
  </si>
  <si>
    <t>CANNULATED POLYAXIAL REDUCTION SCREW, 8.5MM X 45MM</t>
  </si>
  <si>
    <t>40455</t>
  </si>
  <si>
    <t>4.0MM VARIABLE ANGLE, SELF-TAPPING HEXALOBE SCREW, 17MM</t>
  </si>
  <si>
    <t>40456</t>
  </si>
  <si>
    <t>IDENTITI ALIF SA, LATERAL SCREW, Ø5.0 X 27.5 MM</t>
  </si>
  <si>
    <t>40457</t>
  </si>
  <si>
    <t>40458</t>
  </si>
  <si>
    <t>40459</t>
  </si>
  <si>
    <t>4.0MM FIXED ANGLE, SELF-TAPPING HEXALOBE SCREW, 10MM</t>
  </si>
  <si>
    <t>40460</t>
  </si>
  <si>
    <t>UNIPLANAR SCREW, 6.0MM X 45MM</t>
  </si>
  <si>
    <t>40461</t>
  </si>
  <si>
    <t>POLYAXIAL POSTERIOR THORACIC SCREW, Ø3.5MM X 30MM</t>
  </si>
  <si>
    <t>40462</t>
  </si>
  <si>
    <t>LIF PEEK SPACER CAGE, 13 HEIGHT, 18 WIDTH, 60 LENGTH, 5 DEG</t>
  </si>
  <si>
    <t>40463</t>
  </si>
  <si>
    <t>SACRAL POLYAXIAL SCREW, 7.2MM X 25MM</t>
  </si>
  <si>
    <t>40464</t>
  </si>
  <si>
    <t>SINGLE-USE CBX PEDICLE MARKER TAP, 4.5MM</t>
  </si>
  <si>
    <t>40465</t>
  </si>
  <si>
    <t>POLYAXIAL SCREW, 7.5MM X 125MM</t>
  </si>
  <si>
    <t>40466</t>
  </si>
  <si>
    <t>IDENTITI ALIF SA, LATERAL SCREW, Ø5.0 X 40 MM</t>
  </si>
  <si>
    <t>40467</t>
  </si>
  <si>
    <t>COCR LORDOTIC ROD, 5.5MM X 65MM</t>
  </si>
  <si>
    <t>40468</t>
  </si>
  <si>
    <t>IDENTITI, LIF SPACER CAGE, 12 HEIGHT, 22 WIDTH, 45 LENGTH, 5 DEG</t>
  </si>
  <si>
    <t>40469</t>
  </si>
  <si>
    <t>COCR MIS VI LORDOTIC ROD, 6.0MM X 80MM</t>
  </si>
  <si>
    <t>40470</t>
  </si>
  <si>
    <t>TI, MIS STRAIGHT ROD, 5.5MM X 600MM</t>
  </si>
  <si>
    <t>40471</t>
  </si>
  <si>
    <t>BATTALION CAGE LATERAL SPACER, PEEK, 0 DEG , 16 MM WIDE, 12 X 25 MM, STERILE</t>
  </si>
  <si>
    <t>40472</t>
  </si>
  <si>
    <t>CORTICAL MODULAR SCREW SHANK 9.5MM X 105MM</t>
  </si>
  <si>
    <t>40473</t>
  </si>
  <si>
    <t>CORTICAL CANCELLOUS POLYAXIAL SCREW, 11.5MM X 75MM</t>
  </si>
  <si>
    <t>40474</t>
  </si>
  <si>
    <t>LIF PEEK SPACER CAGE, 11 HEIGHT, 26 WIDTH, 40 LENGTH, 15 DEG</t>
  </si>
  <si>
    <t>40475</t>
  </si>
  <si>
    <t>IDENTITI ALIF POROUS TI SPACER CAGE, LW, 4 X 34 X 24 MM, 20 DEG</t>
  </si>
  <si>
    <t>40476</t>
  </si>
  <si>
    <t>CLOSED POLYAXIAL SCREW, 7.0MM X 110MM</t>
  </si>
  <si>
    <t>40477</t>
  </si>
  <si>
    <t>CORTICO-CANCELLOUS SCREW, 8.5MM X 45MM</t>
  </si>
  <si>
    <t>40478</t>
  </si>
  <si>
    <t>UNIPLANAR SCREW, 7.5MM X 80MM</t>
  </si>
  <si>
    <t>40479</t>
  </si>
  <si>
    <t>LIF PTP BLADE EXTENDER, NARROW, 26MM</t>
  </si>
  <si>
    <t>40480</t>
  </si>
  <si>
    <t>TI MONOAXIAL PEDICLE SCREW 5.5MM X 60MM</t>
  </si>
  <si>
    <t>40481</t>
  </si>
  <si>
    <t>TRESTLE LUXE II, ANTERIOR CERVICAL PLATE, 1-LEVEL, 22</t>
  </si>
  <si>
    <t>40482</t>
  </si>
  <si>
    <t>IDENTITI PC POROUS TI SPACER CAGE, 12 X 14 X 25 MM, 15 DEG</t>
  </si>
  <si>
    <t>40483</t>
  </si>
  <si>
    <t>C-T TI TRANSITION ROD, 4.0MM - 6.0MM X 400MM</t>
  </si>
  <si>
    <t>40484</t>
  </si>
  <si>
    <t>LIF PEEK SPACER CAGE, 13 HEIGHT, 26 WIDTH, 60 LENGTH, 0 DEG</t>
  </si>
  <si>
    <t>40485</t>
  </si>
  <si>
    <t>COCR LORDOTIC ROD, 5.5MM X 45MM</t>
  </si>
  <si>
    <t>40486</t>
  </si>
  <si>
    <t>CORTICAL CANCELLOUS POLYAXIAL SCREW, 12.5MM X 65MM</t>
  </si>
  <si>
    <t>40487</t>
  </si>
  <si>
    <t>POLYAXIAL REDUCTION SCREW, 10.0MM X 35MM</t>
  </si>
  <si>
    <t>40488</t>
  </si>
  <si>
    <t>IDENTITI PO POROUS TI SPACER CAGE, 9 X 10 X 25 MM, 10 DEG</t>
  </si>
  <si>
    <t>40489</t>
  </si>
  <si>
    <t>BATTALION CAGE LATERAL SPACER, PEEK, 0 DEG , 22 MM WIDE, 12 X 45 MM, STERILE</t>
  </si>
  <si>
    <t>40490</t>
  </si>
  <si>
    <t>LIF PEEK SPACER CAGE, 7 HEIGHT, 26 WIDTH, 40 LENGTH, 0 DEG</t>
  </si>
  <si>
    <t>40491</t>
  </si>
  <si>
    <t>BATTALION CAGE LATERAL SPACER, PEEK, 10 DEG , 18 MM WIDE, 16 X 60 MM, STERILE</t>
  </si>
  <si>
    <t>40492</t>
  </si>
  <si>
    <t>IDENTITI, LIF SPACER CAGE, 7 HEIGHT, 26 WIDTH, 40 LENGTH, 10 DEG</t>
  </si>
  <si>
    <t>40493</t>
  </si>
  <si>
    <t>IDENTITI, LIF SPACER CAGE, 8 HEIGHT, 18 WIDTH, 40 LENGTH, 0 DEG</t>
  </si>
  <si>
    <t>40494</t>
  </si>
  <si>
    <t>CORTICO-CANCELLOUS SCREW, 9.0MM X 55MM</t>
  </si>
  <si>
    <t>40495</t>
  </si>
  <si>
    <t>IDENTITI, LIF SPACER CAGE, 10 HEIGHT, 26 WIDTH, 60 LENGTH, 20 DEG</t>
  </si>
  <si>
    <t>40496</t>
  </si>
  <si>
    <t>CANNULATED MODULAR SCREW SHANK, 7.5MM X 100MM</t>
  </si>
  <si>
    <t>40497</t>
  </si>
  <si>
    <t>BATTALION CAGE LATERAL SPACER, PEEK, 0 DEG , 26 MM WIDE, 10 X 60 MM, STERILE</t>
  </si>
  <si>
    <t>40498</t>
  </si>
  <si>
    <t>UNIPLANAR SCREW, 7.5MM X 95MM</t>
  </si>
  <si>
    <t>40499</t>
  </si>
  <si>
    <t>IDENTITI PO POROUS TI SPACER CAGE, 7 X 10 X 25 MM, 10 DEG</t>
  </si>
  <si>
    <t>405</t>
  </si>
  <si>
    <t>GUIDEWIRE VASCULAR X-CELERATOR STAINLESS STEEL PTFE HYDROPHILIC COATED RAPID EXCHANGE RADIOPAQUE TIP STERILE 0.010IN 300CM</t>
  </si>
  <si>
    <t>40500</t>
  </si>
  <si>
    <t>CORTICO-CANCELLOUS REDUCTION SCREW, 8.5MM X 110MM</t>
  </si>
  <si>
    <t>40501</t>
  </si>
  <si>
    <t>CORTICO-CANCELLOUS SCREW, 9.0MM X 40MM</t>
  </si>
  <si>
    <t>40502</t>
  </si>
  <si>
    <t>CANNULATED POLYAXIAL REDUCTION SCREW, 9.5MM X 45MM</t>
  </si>
  <si>
    <t>40503</t>
  </si>
  <si>
    <t>TI STRAIGHT ROD, 3.5MM X 120MM</t>
  </si>
  <si>
    <t>40504</t>
  </si>
  <si>
    <t>IDENTITI, LIF SPACER CAGE, 14 HEIGHT, 18 WIDTH, 65 LENGTH, 15 DEG</t>
  </si>
  <si>
    <t>40505</t>
  </si>
  <si>
    <t>POLYAXIAL REDUCTION SCREW, 10.0MM X 130MM</t>
  </si>
  <si>
    <t>40506</t>
  </si>
  <si>
    <t>IDENTITI, LIF SPACER CAGE, 5 HEIGHT, 18 WIDTH, 50 LENGTH, 30 DEG</t>
  </si>
  <si>
    <t>40507</t>
  </si>
  <si>
    <t>IDENTITI ALIF SA SPACER CAGE, 11 X 42 X 30 MM, 10 DEG</t>
  </si>
  <si>
    <t>40508</t>
  </si>
  <si>
    <t>BATTALION CAGE PC SPACER, PEEK-TI, 10 MM WIDE, 5 DEG , 30 MM X 9 MM, STERILE</t>
  </si>
  <si>
    <t>40509</t>
  </si>
  <si>
    <t>IDENTITI PC POROUS TI SPACER CAGE, 6 X 14 X 30 MM, 10 DEG</t>
  </si>
  <si>
    <t>40510</t>
  </si>
  <si>
    <t>CORTICO-CANCELLOUS SCREW, 6.5MM X 35MM</t>
  </si>
  <si>
    <t>40511</t>
  </si>
  <si>
    <t>40512</t>
  </si>
  <si>
    <t>CLOSED ILIAC CONNECTOR, 40MM</t>
  </si>
  <si>
    <t>40513</t>
  </si>
  <si>
    <t>OFFSET HOOK, LEFT, 9.5MM</t>
  </si>
  <si>
    <t>40514</t>
  </si>
  <si>
    <t>IDENTITI, LIF SPACER CAGE, 4 HEIGHT, 22 WIDTH, 60 LENGTH, 10 DEG</t>
  </si>
  <si>
    <t>40515</t>
  </si>
  <si>
    <t>40516</t>
  </si>
  <si>
    <t>LIF PEEK SPACER CAGE, 14 HEIGHT, 18 WIDTH, 55 LENGTH, 10 DEG</t>
  </si>
  <si>
    <t>40517</t>
  </si>
  <si>
    <t>LIF PEEK SPACER CAGE, 12 HEIGHT, 18 WIDTH, 50 LENGTH, 0 DEG</t>
  </si>
  <si>
    <t>40518</t>
  </si>
  <si>
    <t>CORTICAL-CANCELLOUS MODULAR SCREW SHANK, 10.5MM X 130MM</t>
  </si>
  <si>
    <t>40519</t>
  </si>
  <si>
    <t>CLOSED POLYAXIAL SCREW, 8.5MM X 85MM</t>
  </si>
  <si>
    <t>4052</t>
  </si>
  <si>
    <t>PLATE LOCKING SYNTHES ATTACHMENT</t>
  </si>
  <si>
    <t>40520</t>
  </si>
  <si>
    <t>40521</t>
  </si>
  <si>
    <t>CORTICAL MODULAR SCREW SHANK, 12.5MM X 35MM</t>
  </si>
  <si>
    <t>40522</t>
  </si>
  <si>
    <t>POLYAXIAL SCREW 4.0MM X 35MM</t>
  </si>
  <si>
    <t>40523</t>
  </si>
  <si>
    <t>IDENTITI, LIF SPACER CAGE, 13 HEIGHT, 18 WIDTH, 45 LENGTH, 20 DEG</t>
  </si>
  <si>
    <t>40524</t>
  </si>
  <si>
    <t>CORTICAL MODULAR SCREW SHANK, 8.5MM X 90MM</t>
  </si>
  <si>
    <t>40525</t>
  </si>
  <si>
    <t>NOVEL  CERVICAL SPACER CAGE, 9MM MEDIUM, 7 DEG  LORDOTIC</t>
  </si>
  <si>
    <t>40526</t>
  </si>
  <si>
    <t>CORTICO-CANCELLOUS SCREW, 4.0MM X 40MM</t>
  </si>
  <si>
    <t>40527</t>
  </si>
  <si>
    <t>14MM SACRAL PLATE, TF</t>
  </si>
  <si>
    <t>40528</t>
  </si>
  <si>
    <t>COCR, MIS STRAIGHT ROD, VI, 6.0MM X 300MM</t>
  </si>
  <si>
    <t>40529</t>
  </si>
  <si>
    <t>20MM SACRAL PLATE, TF</t>
  </si>
  <si>
    <t>40530</t>
  </si>
  <si>
    <t>LIF PEEK SPACER CAGE, 5 HEIGHT, 18 WIDTH, 40 LENGTH, 10 DEG</t>
  </si>
  <si>
    <t>40531</t>
  </si>
  <si>
    <t>40532</t>
  </si>
  <si>
    <t>CORTICO-CANCELLOUS SCREW, 8.0MM X 55MM</t>
  </si>
  <si>
    <t>40533</t>
  </si>
  <si>
    <t>40534</t>
  </si>
  <si>
    <t>IDENTITI, LIF SPACER CAGE, 8 HEIGHT, 18 WIDTH, 45 LENGTH, 30 DEG</t>
  </si>
  <si>
    <t>40535</t>
  </si>
  <si>
    <t>UNIPLANAR SCREW, 8.5 X 55MM</t>
  </si>
  <si>
    <t>40536</t>
  </si>
  <si>
    <t>40537</t>
  </si>
  <si>
    <t>CORTICAL CANCELLOUS POLYAXIAL SCREW, 12.5MM X 70MM</t>
  </si>
  <si>
    <t>40538</t>
  </si>
  <si>
    <t>IDENTITI, LIF SPACER CAGE, 8 HEIGHT, 26 WIDTH, 55 LENGTH, 0 DEG</t>
  </si>
  <si>
    <t>40539</t>
  </si>
  <si>
    <t>LIF PEEK SPACER CAGE, 12 HEIGHT, 22 WIDTH, 40 LENGTH, 15 DEG</t>
  </si>
  <si>
    <t>40540</t>
  </si>
  <si>
    <t>IDENTITI, LIF SPACER CAGE, 12 HEIGHT, 26 WIDTH, 65 LENGTH, 25 DEG</t>
  </si>
  <si>
    <t>40541</t>
  </si>
  <si>
    <t>BATTALION CAGE PC SPACER, PEEK-TI, 10 MM WIDE, 5 DEG , 30 MM X 14 MM, STERILE</t>
  </si>
  <si>
    <t>40542</t>
  </si>
  <si>
    <t>CORTICAL MODULAR SCREW SHANK, 4.5MM X 60MM</t>
  </si>
  <si>
    <t>40543</t>
  </si>
  <si>
    <t>IDENTITI, LIF SPACER CAGE, 7 HEIGHT, 18 WIDTH, 60 LENGTH, 0 DEG</t>
  </si>
  <si>
    <t>40544</t>
  </si>
  <si>
    <t>40545</t>
  </si>
  <si>
    <t>4.5MM VARIABLE ANGLE, SELF-TAPPING HEXALOBE SCREW, 19MM</t>
  </si>
  <si>
    <t>40546</t>
  </si>
  <si>
    <t>CANNULATED MODULAR SCREW SHANK, 7.5MM X 25MM</t>
  </si>
  <si>
    <t>40547</t>
  </si>
  <si>
    <t>BATTALION CAGE LATERAL SPACER, PEEK, 0 DEG , 16 MM WIDE, 14 X 40 MM, STERILE</t>
  </si>
  <si>
    <t>40548</t>
  </si>
  <si>
    <t>MODULAR SCREW SHANK, 7.5MM X 90MM</t>
  </si>
  <si>
    <t>40549</t>
  </si>
  <si>
    <t>UNIPLANAR SCREW, 6.5 X 60MM</t>
  </si>
  <si>
    <t>40550</t>
  </si>
  <si>
    <t>IDENTITI, LIF SPACER CAGE, 14 HEIGHT, 18 WIDTH, 40 LENGTH, 0 DEG</t>
  </si>
  <si>
    <t>40551</t>
  </si>
  <si>
    <t>INVICTUS OSSEOSCREW, POLYAXIAL,  7.5 X 40MM</t>
  </si>
  <si>
    <t>40552</t>
  </si>
  <si>
    <t>LIF PEEK SPACER CAGE, 6 HEIGHT, 22 WIDTH, 40 LENGTH, 10 DEG</t>
  </si>
  <si>
    <t>40553</t>
  </si>
  <si>
    <t>NOVEL  CERVICAL SPACER CAGE, 8MM MEDIUM, 7 DEG  LORDOTIC, PEEK</t>
  </si>
  <si>
    <t>40554</t>
  </si>
  <si>
    <t>IDENTITI, LIF SPACER CAGE, 14 HEIGHT, 26 WIDTH, 60 LENGTH, 20 DEG</t>
  </si>
  <si>
    <t>40555</t>
  </si>
  <si>
    <t>TI, MIS LORDOTIC ROD, 6.0MM X 170MM</t>
  </si>
  <si>
    <t>40556</t>
  </si>
  <si>
    <t>CANNULATED CORTICAL-CANCELLOUS MODULAR SCREW SHANK, 10.5MM X 45MM</t>
  </si>
  <si>
    <t>40557</t>
  </si>
  <si>
    <t>CANNULATED EXTENDED TAB POLYAXIAL REDUCTION SCREW 9.5MM X 110MM</t>
  </si>
  <si>
    <t>40558</t>
  </si>
  <si>
    <t>IDENTITI, LIF SPACER CAGE, 8 HEIGHT, 26 WIDTH, 55 LENGTH, 5 DEG</t>
  </si>
  <si>
    <t>40559</t>
  </si>
  <si>
    <t>ANTERIOR CERVICAL PLATE ASSEMBLY, 1-LEVEL, 024MM</t>
  </si>
  <si>
    <t>40560</t>
  </si>
  <si>
    <t>UNIPLANAR SCREW, 4.5 X 40MM</t>
  </si>
  <si>
    <t>40561</t>
  </si>
  <si>
    <t>CORTICAL MODULAR SCREW SHANK, 6.5MM X 90MM</t>
  </si>
  <si>
    <t>40562</t>
  </si>
  <si>
    <t>IDENTITI CERVICAL POROUS TI SPACER CAGE, 5 X 16 X 14 MM, 7 DEG</t>
  </si>
  <si>
    <t>40563</t>
  </si>
  <si>
    <t>POLYAXIAL REDUCTION SCREW, 4.5MM X 60MM</t>
  </si>
  <si>
    <t>40564</t>
  </si>
  <si>
    <t>CANNULATED CORTICAL MODULAR SCREW SHANK, 6.5MM X 130MM</t>
  </si>
  <si>
    <t>40565</t>
  </si>
  <si>
    <t>CANNULATED MODULAR SCREW SHANK, 7.5MM X 65MM</t>
  </si>
  <si>
    <t>40566</t>
  </si>
  <si>
    <t>IDENTITI ALIF POROUS TI SPACER CAGE, LW, 9 X 38 X 28 MM, 15 DEG</t>
  </si>
  <si>
    <t>40567</t>
  </si>
  <si>
    <t>SAFEOP EMG/NMJ NEEDLE ELECTRODE &amp; SSEP NEEDLE ELECTRODE PROCEDURE KIT</t>
  </si>
  <si>
    <t>40568</t>
  </si>
  <si>
    <t>40569</t>
  </si>
  <si>
    <t>POLYAXIAL SCREW, 7.5MM X 90MM</t>
  </si>
  <si>
    <t>40570</t>
  </si>
  <si>
    <t>IDENTITI, LIF SPACER CAGE, 11 HEIGHT, 26 WIDTH, 65 LENGTH, 20 DEG</t>
  </si>
  <si>
    <t>40571</t>
  </si>
  <si>
    <t>BATTALION CAGE LATERAL SPACER, PEEK, 0 DEG , 26 MM WIDE, 14 X 35 MM, STERILE</t>
  </si>
  <si>
    <t>40572</t>
  </si>
  <si>
    <t>COCR LORDOTIC ROD, 6.0MM X 85MM</t>
  </si>
  <si>
    <t>40573</t>
  </si>
  <si>
    <t>IDENTITI ALIF SA SPACER CAGE, 6 X 42 X 30 MM, 25 DEG</t>
  </si>
  <si>
    <t>40574</t>
  </si>
  <si>
    <t>CANNULATED CORTICAL-CANCELLOUS MODULAR SCREW SHANK, 10.5MM X 80MM</t>
  </si>
  <si>
    <t>40575</t>
  </si>
  <si>
    <t>IDENTITI ALIF SA SPACER CAGE, 9 X 34 X 24 MM, 15 DEG</t>
  </si>
  <si>
    <t>40576</t>
  </si>
  <si>
    <t>4.5MM VARIABLE ANGLE, SELF-DRILLING  SCREW, 15 MM</t>
  </si>
  <si>
    <t>40577</t>
  </si>
  <si>
    <t>IDENTITI, LIF SPACER CAGE, 13 HEIGHT, 22 WIDTH, 40 LENGTH, 25 DEG</t>
  </si>
  <si>
    <t>40578</t>
  </si>
  <si>
    <t>POLYAXIAL REDUCTION SCREW, 7.2MM X 55MM</t>
  </si>
  <si>
    <t>40579</t>
  </si>
  <si>
    <t>MONOAXIAL SCREW, 4.0MM X 50MM</t>
  </si>
  <si>
    <t>40580</t>
  </si>
  <si>
    <t>COCR J ROD, 6.0MM X 500MM</t>
  </si>
  <si>
    <t>40581</t>
  </si>
  <si>
    <t>CP - PEEK CAGE 5 DEGREES MEDIUM SPACER - 17MMX15MMX41MM</t>
  </si>
  <si>
    <t>40582</t>
  </si>
  <si>
    <t>CANNULATED MODULAR SCREW SHANK, 10.5MM X 100MM</t>
  </si>
  <si>
    <t>40583</t>
  </si>
  <si>
    <t>IDENTITI CERVICAL POROUS TI SPACER CAGE, 6 X 14 X 12 MM, 5 DEG</t>
  </si>
  <si>
    <t>40584</t>
  </si>
  <si>
    <t>LIF PEEK SPACER CAGE, 9 HEIGHT, 18 WIDTH, 40 LENGTH, 5 DEG</t>
  </si>
  <si>
    <t>40585</t>
  </si>
  <si>
    <t>POLYAXIAL REDUCTION SCREW, 5.0MM X 45MM</t>
  </si>
  <si>
    <t>40586</t>
  </si>
  <si>
    <t>IDENTITI, LIF SPACER CAGE, 12 HEIGHT, 22 WIDTH, 50 LENGTH, 25 DEG</t>
  </si>
  <si>
    <t>40587</t>
  </si>
  <si>
    <t>CORTICO-CANCELLOUS SCREW, 6.5MM X 120MM</t>
  </si>
  <si>
    <t>40588</t>
  </si>
  <si>
    <t>CANNULATED MODULAR SCREW SHANK, 6.5MM X 50MM</t>
  </si>
  <si>
    <t>40589</t>
  </si>
  <si>
    <t>ILIAC CANNULATED POLYAXIAL SCREW, Ø9.5 X 70MM</t>
  </si>
  <si>
    <t>40590</t>
  </si>
  <si>
    <t>BATTALION CAGE PS SPACER, PEEK-TI, 9 MM WIDE, 5 DEG , 35 MM X 15 MM, STERILE</t>
  </si>
  <si>
    <t>40591</t>
  </si>
  <si>
    <t>UNIPLANAR SCREW, 6.5 X 35MM</t>
  </si>
  <si>
    <t>40592</t>
  </si>
  <si>
    <t>TI LORDOTIC ROD, 3.5MM X 30MM</t>
  </si>
  <si>
    <t>40593</t>
  </si>
  <si>
    <t>COCR LORDOTIC ROD, 5.5MM X 120MM</t>
  </si>
  <si>
    <t>40594</t>
  </si>
  <si>
    <t>COCR HIGH J ROD, 5.5MM X 300MM</t>
  </si>
  <si>
    <t>40595</t>
  </si>
  <si>
    <t>POLYAXIAL REDUCTION SCREW, 7.2MM X 125MM</t>
  </si>
  <si>
    <t>40596</t>
  </si>
  <si>
    <t>BATTALION CAGE LATERAL SPACER, PEEK, 0 DEG , 18 MM WIDE, 16 X 50 MM, STERILE</t>
  </si>
  <si>
    <t>40597</t>
  </si>
  <si>
    <t>CLOSED ILIAC POLYAXIAL SCREW 7.5MM X 130MM</t>
  </si>
  <si>
    <t>40598</t>
  </si>
  <si>
    <t>UNIPLANAR REDUCTION SCREW, 6.5MM X 100MM</t>
  </si>
  <si>
    <t>40599</t>
  </si>
  <si>
    <t>COCR HIGH MIS LORDOTIC ROD, 5.5MM X 40MM</t>
  </si>
  <si>
    <t>406</t>
  </si>
  <si>
    <t>SCREW BONE TENODESIS LATEX FREE BIOCOMPOSITE STERILE DISPOSABLE 15 X 5.5MM</t>
  </si>
  <si>
    <t>4060</t>
  </si>
  <si>
    <t>LENS INTRAOCULAR ACRYSOF ACRYLIC 1 PIECE PMMA FOLDABLE BICONVEX POSTERIOR CHAMBER 7 X 12.5MM DIOPTER 25.0</t>
  </si>
  <si>
    <t>40600</t>
  </si>
  <si>
    <t>CORTICAL MODULAR SCREW SHANK, 7.5MM X 45MM</t>
  </si>
  <si>
    <t>40601</t>
  </si>
  <si>
    <t>IDENTITI, LIF SPACER CAGE, 4 HEIGHT, 22 WIDTH, 60 LENGTH, 25 DEG</t>
  </si>
  <si>
    <t>40602</t>
  </si>
  <si>
    <t>POLYAXIAL REDUCTION SCREW, 7.0MM X 40MM</t>
  </si>
  <si>
    <t>40603</t>
  </si>
  <si>
    <t>TI HEXALOBE DRIVE SET SCREW</t>
  </si>
  <si>
    <t>40604</t>
  </si>
  <si>
    <t>IDENTITI, LIF SPACER CAGE, 13 HEIGHT, 22 WIDTH, 40 LENGTH, 5 DEG</t>
  </si>
  <si>
    <t>40605</t>
  </si>
  <si>
    <t>ILIAC POLYAXIAL SCREW 12.5MM X 80MM</t>
  </si>
  <si>
    <t>40606</t>
  </si>
  <si>
    <t>SACRAL POLYAXIAL SCREW, 5.0MM X 65MM</t>
  </si>
  <si>
    <t>40607</t>
  </si>
  <si>
    <t>IDENTITI, LIF SPACER CAGE, 9 HEIGHT, 18 WIDTH, 45 LENGTH, 25 DEG</t>
  </si>
  <si>
    <t>40608</t>
  </si>
  <si>
    <t>POLYAXIAL REDUCTION SCREW, 10.0MM X 55MM</t>
  </si>
  <si>
    <t>40609</t>
  </si>
  <si>
    <t>4061</t>
  </si>
  <si>
    <t>LENS INTRAOCULAR ACRYSOF ACRYLIC 1 PIECE PMMA FOLDABLE BICONVEX POSTERIOR CHAMBER 7 X 12.5MM DIOPTER 30.0</t>
  </si>
  <si>
    <t>40610</t>
  </si>
  <si>
    <t>IDENTITI, LIF SPACER CAGE, 11 HEIGHT, 22 WIDTH, 45 LENGTH, 0 DEG</t>
  </si>
  <si>
    <t>40611</t>
  </si>
  <si>
    <t>CANNULATED CORTICAL-CANCELLOUS MODULAR SCREW SHANK, 5.5MM X 40MM</t>
  </si>
  <si>
    <t>40612</t>
  </si>
  <si>
    <t>CORTICAL-CANCELLOUS MODULAR SCREW SHANK, 4.0MM X 45MM</t>
  </si>
  <si>
    <t>40613</t>
  </si>
  <si>
    <t>40614</t>
  </si>
  <si>
    <t>CLOSED POLYAXIAL SCREW, 7.0MM X 80MM</t>
  </si>
  <si>
    <t>40615</t>
  </si>
  <si>
    <t>4.0MM VARIABLE ANGLE, SELF-DRILLING  SCREW, 18 MM</t>
  </si>
  <si>
    <t>40616</t>
  </si>
  <si>
    <t>LIF PEEK SPACER CAGE, 13 HEIGHT, 18 WIDTH, 50 LENGTH, 5 DEG</t>
  </si>
  <si>
    <t>40617</t>
  </si>
  <si>
    <t>LIF PEEK SPACER CAGE, 9 HEIGHT, 26 WIDTH, 60 LENGTH, 0 DEG</t>
  </si>
  <si>
    <t>40618</t>
  </si>
  <si>
    <t>MODULAR SCREW SHANK, 8.5MM X 35MM</t>
  </si>
  <si>
    <t>40619</t>
  </si>
  <si>
    <t>IDENTITI, LIF SPACER CAGE, 4 HEIGHT, 22 WIDTH, 45 LENGTH, 5 DEG</t>
  </si>
  <si>
    <t>4062</t>
  </si>
  <si>
    <t>LENS INTRAOCULAR ACRYSOF BICONVEX FOLDABLE MULTI PIECE ANTERIOR DIOPTER 6.5</t>
  </si>
  <si>
    <t>40620</t>
  </si>
  <si>
    <t>OCCIPITAL TULIP</t>
  </si>
  <si>
    <t>40621</t>
  </si>
  <si>
    <t>IDENTITI, LIF SPACER CAGE, 6 HEIGHT, 18 WIDTH, 45 LENGTH, 30 DEG</t>
  </si>
  <si>
    <t>40622</t>
  </si>
  <si>
    <t>FAVORED ANGLE SCREW, CC, 3.5MM X 14MM</t>
  </si>
  <si>
    <t>40623</t>
  </si>
  <si>
    <t>INSULATED DILATORS, 8 &amp; 13MM</t>
  </si>
  <si>
    <t>40624</t>
  </si>
  <si>
    <t>IDENTITI PS POROUS TI SPACER CAGE, 7 X 9 X 25 MM, 5 DEG</t>
  </si>
  <si>
    <t>40625</t>
  </si>
  <si>
    <t>IDENTITI, LIF SPACER CAGE, 11 HEIGHT, 22 WIDTH, 55 LENGTH, 0 DEG</t>
  </si>
  <si>
    <t>40626</t>
  </si>
  <si>
    <t>IDENTITI PC POROUS TI SPACER CAGE, 10 X 14 X 30 MM, 0 DEG</t>
  </si>
  <si>
    <t>40627</t>
  </si>
  <si>
    <t>IDENTITI, LIF SPACER CAGE, 4 HEIGHT, 26 WIDTH, 40 LENGTH, 30 DEG</t>
  </si>
  <si>
    <t>40628</t>
  </si>
  <si>
    <t>LIF PEEK SPACER CAGE, 7 HEIGHT, 18 WIDTH, 65 LENGTH, 0 DEG</t>
  </si>
  <si>
    <t>40629</t>
  </si>
  <si>
    <t>IDENTITI PO POROUS TI SPACER CAGE, 12 X 10 X 30 MM, 15 DEG</t>
  </si>
  <si>
    <t>4063</t>
  </si>
  <si>
    <t>LENS INTRAOCULAR ACRYSOF BICONVEX FOLDABLE MULTIPIECE ANTERIOR 6.0 X 13MM DIOPTER PLUS 8.50</t>
  </si>
  <si>
    <t>40630</t>
  </si>
  <si>
    <t>NOVEL CP L, 14MM, PEEK CAGE</t>
  </si>
  <si>
    <t>40631</t>
  </si>
  <si>
    <t>UNIVERSAL, VARIABLE, CROSS CONNECTOR, 49-59MM</t>
  </si>
  <si>
    <t>40632</t>
  </si>
  <si>
    <t>LIF PEEK SPACER CAGE, 6 HEIGHT, 22 WIDTH, 45 LENGTH, 0 DEG</t>
  </si>
  <si>
    <t>40633</t>
  </si>
  <si>
    <t>POLYAXIAL SCREW, 10.0MM X 100MM</t>
  </si>
  <si>
    <t>40634</t>
  </si>
  <si>
    <t>CLOSED POLYAXIAL SCREW, 7.5MM X 45MM</t>
  </si>
  <si>
    <t>40635</t>
  </si>
  <si>
    <t>IDENTITI PC POROUS TI SPACER CAGE, 14 X 14 X 40 MM, 10 DEG</t>
  </si>
  <si>
    <t>40636</t>
  </si>
  <si>
    <t>SACRAL POLYAXIAL SCREW, 10.0MM X 35MM</t>
  </si>
  <si>
    <t>40637</t>
  </si>
  <si>
    <t>CORTICAL MODULAR SCREW SHANK, 7.5MM X 120MM</t>
  </si>
  <si>
    <t>40638</t>
  </si>
  <si>
    <t>COCR, MIS LORDOTIC ROD, VI2 5.5MM X 45MM</t>
  </si>
  <si>
    <t>40639</t>
  </si>
  <si>
    <t>COCR LORDOTIC ROD, 6.0MM X 55MM</t>
  </si>
  <si>
    <t>4064</t>
  </si>
  <si>
    <t>LENS INTRAOCULAR ACRYSOF BICONVEX FOLDABLE MULTI PIECE ANTERIOR DIOPTER 9.0</t>
  </si>
  <si>
    <t>40640</t>
  </si>
  <si>
    <t>MODULAR SCREW SHANK, 6.5MM X 35MM</t>
  </si>
  <si>
    <t>40641</t>
  </si>
  <si>
    <t>CLOSED POLYAXIAL SCREW, 7.0MM X 30MM</t>
  </si>
  <si>
    <t>40642</t>
  </si>
  <si>
    <t>CORTICO-CANCELLOUS SCREW, 8.5MM X 125MM</t>
  </si>
  <si>
    <t>40643</t>
  </si>
  <si>
    <t>LIF PEEK SPACER CAGE, 10 HEIGHT, 22 WIDTH, 45 LENGTH, 10 DEG</t>
  </si>
  <si>
    <t>40644</t>
  </si>
  <si>
    <t>CORTICO-CANCELLOUS SCREW, 8.5MM X 100MM</t>
  </si>
  <si>
    <t>40645</t>
  </si>
  <si>
    <t>IDENTITI, LIF SPACER CAGE, 14 HEIGHT, 18 WIDTH, 45 LENGTH, 10 DEG</t>
  </si>
  <si>
    <t>40646</t>
  </si>
  <si>
    <t>COCR LOW STRAIGHT ROD, 5.5MM X 600MM</t>
  </si>
  <si>
    <t>40647</t>
  </si>
  <si>
    <t>BATTALION CAGE LATERAL SPACER, PEEK, 6 DEG , 18 MM WIDE, 8 X 45 MM, STERILE</t>
  </si>
  <si>
    <t>40648</t>
  </si>
  <si>
    <t>LIF PEEK SPACER CAGE, 14 HEIGHT, 26 WIDTH, 50 LENGTH, 0 DEG</t>
  </si>
  <si>
    <t>40649</t>
  </si>
  <si>
    <t>COCR HIGH MIS LORDOTIC ROD, 6.0MM X 35MM</t>
  </si>
  <si>
    <t>4065</t>
  </si>
  <si>
    <t>LENS INTRAOCULAR ACRYSOF BICONVEX FOLDABLE MULTI PIECE ANTERIOR DIOPTER 9.5</t>
  </si>
  <si>
    <t>40650</t>
  </si>
  <si>
    <t>TROCAR TIP NITINOL GUIDEWIRE 320MM</t>
  </si>
  <si>
    <t>40651</t>
  </si>
  <si>
    <t>IDENTITI PS POROUS TI SPACER CAGE, 12 X 9 X 22 MM, 15 DEG</t>
  </si>
  <si>
    <t>40652</t>
  </si>
  <si>
    <t>40653</t>
  </si>
  <si>
    <t>IDENTITI, LIF SPACER CAGE, 10 HEIGHT, 18 WIDTH, 50 LENGTH, 0 DEG</t>
  </si>
  <si>
    <t>40654</t>
  </si>
  <si>
    <t>40655</t>
  </si>
  <si>
    <t>FAVORED ANGLE SCREW, CC, 4.0MM X 34MM</t>
  </si>
  <si>
    <t>40656</t>
  </si>
  <si>
    <t>IDENTITI ALIF SA SPACER CAGE, 8 X 38 X 32 MM, 20 DEG</t>
  </si>
  <si>
    <t>40657</t>
  </si>
  <si>
    <t>SACRAL POLYAXIAL SCREW, 9.0MM X 35MM</t>
  </si>
  <si>
    <t>40658</t>
  </si>
  <si>
    <t>IDENTITI, LIF SPACER CAGE, 6 HEIGHT, 18 WIDTH, 45 LENGTH, 15 DEG</t>
  </si>
  <si>
    <t>40659</t>
  </si>
  <si>
    <t>POLYAXIAL SCREW, 8.0MM X 75MM</t>
  </si>
  <si>
    <t>4066</t>
  </si>
  <si>
    <t>LENS INTRAOCULAR ACRYSOF BICONVEX FOLDABLE MULTI PIECE ANTERIOR DIOPTER 10.0</t>
  </si>
  <si>
    <t>40660</t>
  </si>
  <si>
    <t>CORTICAL CANCELLOUS POLYAXIAL SCREW, 12.5MM X 35MM</t>
  </si>
  <si>
    <t>40661</t>
  </si>
  <si>
    <t>CORTICAL MODULAR SCREW SHANK, 4.0MM X 35MM</t>
  </si>
  <si>
    <t>40662</t>
  </si>
  <si>
    <t>IDENTITI, LIF SPACER CAGE, 8 HEIGHT, 22 WIDTH, 55 LENGTH, 10 DEG</t>
  </si>
  <si>
    <t>40663</t>
  </si>
  <si>
    <t>CLOSED POLYAXIAL SCREW, 7.5MM X 90MM_</t>
  </si>
  <si>
    <t>40664</t>
  </si>
  <si>
    <t>IDENTITI, LIF SPACER CAGE, 11 HEIGHT, 22 WIDTH, 55 LENGTH, 25 DEG</t>
  </si>
  <si>
    <t>40665</t>
  </si>
  <si>
    <t>CANNULATED POLYAXIAL SCREW, Ø7.5 X 55MM</t>
  </si>
  <si>
    <t>40666</t>
  </si>
  <si>
    <t>IDENTITI, LIF SPACER CAGE, 11 HEIGHT, 22 WIDTH, 60 LENGTH, 15 DEG</t>
  </si>
  <si>
    <t>40667</t>
  </si>
  <si>
    <t>40668</t>
  </si>
  <si>
    <t>IDENTITI, LIF SPACER CAGE, 12 HEIGHT, 22 WIDTH, 65 LENGTH, 20 DEG</t>
  </si>
  <si>
    <t>40669</t>
  </si>
  <si>
    <t>TI, MIS LORDOTIC ROD, 6.0MM X 20MM</t>
  </si>
  <si>
    <t>4067</t>
  </si>
  <si>
    <t>LENS INTRAOCULAR ACRYSOF BICONVEX FOLDABLE MULTI PIECE ANTERIOR DIOPTER 10.5</t>
  </si>
  <si>
    <t>40670</t>
  </si>
  <si>
    <t>CANNULATED CORTICAL-CANCELLOUS MODULAR SCREW SHANK, 6.5MM X 90MM</t>
  </si>
  <si>
    <t>40671</t>
  </si>
  <si>
    <t>POLYAXIAL SCREW, 6.5MM X 60MM</t>
  </si>
  <si>
    <t>40672</t>
  </si>
  <si>
    <t>CANNULATED CORTICAL MODULAR SCREW SHANK, 9.5MM X 120MM</t>
  </si>
  <si>
    <t>40673</t>
  </si>
  <si>
    <t>CORTICO-CANCELLOUS REDUCTION SCREW, 10.5MM X 80MM</t>
  </si>
  <si>
    <t>40674</t>
  </si>
  <si>
    <t>40675</t>
  </si>
  <si>
    <t>SELF DISTRACTING PEEK CAGE, NOVEL, MEDIUM, 17MM</t>
  </si>
  <si>
    <t>40676</t>
  </si>
  <si>
    <t>MODULAR POLYAXIAL TULIP</t>
  </si>
  <si>
    <t>40677</t>
  </si>
  <si>
    <t>SPINAL SPACER CAGE, SMALL, TAPERED LORDOTIC, NOVEL TL, 15MM</t>
  </si>
  <si>
    <t>40678</t>
  </si>
  <si>
    <t>IDENTITI PS POROUS TI SPACER CAGE, 8 X 9 X 25 MM, 15 DEG</t>
  </si>
  <si>
    <t>40679</t>
  </si>
  <si>
    <t>CORTICAL CANCELLOUS POLYAXIAL SCREW, 8.5MM X 55MM</t>
  </si>
  <si>
    <t>4068</t>
  </si>
  <si>
    <t>LENS INTRAOCULAR ACRYSOF BICONVEX FOLDABLE MULTI PIECE ANTERIOR DIOPTER 11.0</t>
  </si>
  <si>
    <t>40680</t>
  </si>
  <si>
    <t>BATTALION CAGE PS SPACER, PEEK-TI, 9 MM WIDE, 5 DEG , 35 MM X 12 MM, STERILE</t>
  </si>
  <si>
    <t>40681</t>
  </si>
  <si>
    <t>LIF PEEK SPACER CAGE, 13 HEIGHT, 26 WIDTH, 45 LENGTH, 10 DEG</t>
  </si>
  <si>
    <t>40682</t>
  </si>
  <si>
    <t>POLYAXIAL SCREW, 8.0MM X 85MM</t>
  </si>
  <si>
    <t>40683</t>
  </si>
  <si>
    <t>BATTALION CAGE LATERAL SPACER, PEEK, 10 DEG , 22 MM WIDE, 10 X 55 MM, STERILE</t>
  </si>
  <si>
    <t>40684</t>
  </si>
  <si>
    <t>IDENTITI, LIF SPACER CAGE, 10 HEIGHT, 22 WIDTH, 50 LENGTH, 5 DEG</t>
  </si>
  <si>
    <t>40685</t>
  </si>
  <si>
    <t>TI ALLOY PRE-CONTOURED ROD, 5.5MM X 100MM</t>
  </si>
  <si>
    <t>40686</t>
  </si>
  <si>
    <t>CORTICAL CANCELLOUS POLYAXIAL SCREW, 5.0MM X 40MM</t>
  </si>
  <si>
    <t>40687</t>
  </si>
  <si>
    <t>CORTICAL CANCELLOUS POLYAXIAL SCREW, 7.5MM X 55MM</t>
  </si>
  <si>
    <t>40688</t>
  </si>
  <si>
    <t>40689</t>
  </si>
  <si>
    <t>INSIGNIA, ANTERIOR CERVICAL PLATE, 3-LEVEL, 54 MM</t>
  </si>
  <si>
    <t>4069</t>
  </si>
  <si>
    <t>LENS INTRAOCULAR ACRYSOF BICONVEX FOLDABLE MULTIPIECE ANTERIOR DIOPTER 12.5</t>
  </si>
  <si>
    <t>40690</t>
  </si>
  <si>
    <t>CLOSED ILIAC POLYAXIAL SCREW 11.5MM X 120MM</t>
  </si>
  <si>
    <t>40691</t>
  </si>
  <si>
    <t>IDENTITI PC POROUS TI SPACER CAGE, 15 X 14 X 35 MM, 0 DEG</t>
  </si>
  <si>
    <t>40692</t>
  </si>
  <si>
    <t>IDENTITI, LIF SPACER CAGE, 8 HEIGHT, 22 WIDTH, 40 LENGTH, 15 DEG</t>
  </si>
  <si>
    <t>40693</t>
  </si>
  <si>
    <t>SACRAL POLYAXIAL SCREW, 7.0MM X 95MM</t>
  </si>
  <si>
    <t>40694</t>
  </si>
  <si>
    <t>IDENTITI, LIF SPACER CAGE, 10 HEIGHT, 18 WIDTH, 55 LENGTH, 10 DEG</t>
  </si>
  <si>
    <t>40695</t>
  </si>
  <si>
    <t>CORTICAL CANCELLOUS POLYAXIAL SCREW, 10.5MM X 75MM</t>
  </si>
  <si>
    <t>40696</t>
  </si>
  <si>
    <t>IDENTITI, LIF SPACER CAGE, 4 HEIGHT, 26 WIDTH, 65 LENGTH, 5 DEG</t>
  </si>
  <si>
    <t>40697</t>
  </si>
  <si>
    <t>CANNULATED CORTICAL-CANCELLOUS MODULAR SCREW SHANK, 5.5MM X 55MM</t>
  </si>
  <si>
    <t>40698</t>
  </si>
  <si>
    <t>40MM SINGLE STEP STYLET BEVEL-TIPPED</t>
  </si>
  <si>
    <t>40699</t>
  </si>
  <si>
    <t>IDENTITI ALIF SA, GRAFT BOLT, Ø8.0 X 32.5 MM</t>
  </si>
  <si>
    <t>407</t>
  </si>
  <si>
    <t>SCREW SPINE CANCELLOUS SYNAPSE TITANIUM POLYAXIAL NONSTERILE GREEN GREY 4 X 14MM</t>
  </si>
  <si>
    <t>4070</t>
  </si>
  <si>
    <t>ENDCAP FEMORAL NAIL-EX TITANIUM CANNULATED 5.0MM EXTENSION T40 STARDRIVE HEAD STERILE GREY 9.0-12MM</t>
  </si>
  <si>
    <t>40700</t>
  </si>
  <si>
    <t>IDENTITI, LIF SPACER CAGE, 16 HEIGHT, 26 WIDTH, 45 LENGTH, 0 DEG</t>
  </si>
  <si>
    <t>40701</t>
  </si>
  <si>
    <t>BATTALION CAGE LATERAL SPACER, PEEK, 10 DEG , 26 MM WIDE, 16 X 50 MM, STERILE</t>
  </si>
  <si>
    <t>40702</t>
  </si>
  <si>
    <t>CANNULATED POLYAXIAL REDUCTION SCREW, 4.5MM X 25MM</t>
  </si>
  <si>
    <t>40703</t>
  </si>
  <si>
    <t>FIXED SCREW, 5.5MM X 40MM</t>
  </si>
  <si>
    <t>40704</t>
  </si>
  <si>
    <t>4.5MM FIXED ANGLE, SELF-TAPPING SCREW, DUAL LEAD 10MM</t>
  </si>
  <si>
    <t>40705</t>
  </si>
  <si>
    <t>SD - PEEK LARGE SPACER CAGE - 9MMX28MMX13MM</t>
  </si>
  <si>
    <t>40706</t>
  </si>
  <si>
    <t>LIF PEEK SPACER CAGE, 9 HEIGHT, 18 WIDTH, 65 LENGTH, 5 DEG</t>
  </si>
  <si>
    <t>40707</t>
  </si>
  <si>
    <t>TI, MIS LORDOTIC ROD, 6.0MM X 180MM</t>
  </si>
  <si>
    <t>40708</t>
  </si>
  <si>
    <t>PEDICLE HOOK, 10.5MM</t>
  </si>
  <si>
    <t>40709</t>
  </si>
  <si>
    <t>LORDOTIC DENSE CANCELLOUSALLOGRAFT, 5MM</t>
  </si>
  <si>
    <t>4071</t>
  </si>
  <si>
    <t>ENDCAP FEMORAL NAIL-EX TITANIUM CANNULATED 10MM EXTENSION T40 STARDRIVE HEAD STERILE GREY 9 - 12MM</t>
  </si>
  <si>
    <t>40710</t>
  </si>
  <si>
    <t>CANNULATED MODULAR SCREW SHANK, 12.5MM X 65MM</t>
  </si>
  <si>
    <t>40711</t>
  </si>
  <si>
    <t>INSIGNIA, ANTERIOR CERVICAL PLATE, 1-LEVEL, 24 MM</t>
  </si>
  <si>
    <t>40712</t>
  </si>
  <si>
    <t>CANNULATED CORTICAL-CANCELLOUS MODULAR SCREW SHANK, 8.5MM X 60MM</t>
  </si>
  <si>
    <t>40713</t>
  </si>
  <si>
    <t>OSSEOSCREW F TI POLYAXIAL 7.5 X 50MM</t>
  </si>
  <si>
    <t>40714</t>
  </si>
  <si>
    <t>MODULAR SCREW SHANK, 7.5MM X 60MM</t>
  </si>
  <si>
    <t>40715</t>
  </si>
  <si>
    <t>CORTICAL-CANCELLOUS MODULAR SCREW SHANK 10.5MM X 115MM</t>
  </si>
  <si>
    <t>40716</t>
  </si>
  <si>
    <t>IDENTITI, LIF SPACER CAGE, 11 HEIGHT, 26 WIDTH, 50 LENGTH, 20 DEG</t>
  </si>
  <si>
    <t>40717</t>
  </si>
  <si>
    <t>LAMINA HOOK, 12.5MM</t>
  </si>
  <si>
    <t>40718</t>
  </si>
  <si>
    <t>BATTALION CAGE LATERAL SPACER, PEEK, 15 DEG , 18 MM WIDE, 12 X 45 MM, STERILE</t>
  </si>
  <si>
    <t>40719</t>
  </si>
  <si>
    <t>POLYAXIAL SCREW, 6.5MM X 35MM</t>
  </si>
  <si>
    <t>4072</t>
  </si>
  <si>
    <t>ENDCAP BONE NAIL-EX TITANIUM FEMORAL CANNULATED T40 STARDRIVE HEAD GREY 15MM EXTENSION 9 TO 12MM</t>
  </si>
  <si>
    <t>40720</t>
  </si>
  <si>
    <t>7MM CERVICAL HOOK</t>
  </si>
  <si>
    <t>40721</t>
  </si>
  <si>
    <t>CLOSED ILIAC POLYAXIAL SCREW 10.5MM X 100MM</t>
  </si>
  <si>
    <t>40722</t>
  </si>
  <si>
    <t>IDENTITI, LIF SPACER CAGE, 9 HEIGHT, 18 WIDTH, 55 LENGTH, 25 DEG</t>
  </si>
  <si>
    <t>40723</t>
  </si>
  <si>
    <t>IDENTITI PC POROUS TI SPACER CAGE, 10 X 14 X 30 MM, 15 DEG</t>
  </si>
  <si>
    <t>40724</t>
  </si>
  <si>
    <t>IDENTITI PC POROUS TI SPACER CAGE, 12 X 10 X 25 MM, 15 DEG</t>
  </si>
  <si>
    <t>40725</t>
  </si>
  <si>
    <t>NOVEL  LUMBAR SPACER CAGE, 14MM MEDIUM, 7 DEG  LORDOTIC</t>
  </si>
  <si>
    <t>40726</t>
  </si>
  <si>
    <t>IDENTITI, LIF SPACER CAGE, 9 HEIGHT, 18 WIDTH, 40 LENGTH, 10 DEG</t>
  </si>
  <si>
    <t>40727</t>
  </si>
  <si>
    <t>CANNULATED POLYAXIAL SCREW, Ø7.5 X 40MM</t>
  </si>
  <si>
    <t>40728</t>
  </si>
  <si>
    <t>IDENTITI, LIF SPACER CAGE, 4 HEIGHT, 22 WIDTH, 65 LENGTH, 20 DEG</t>
  </si>
  <si>
    <t>40729</t>
  </si>
  <si>
    <t>LIF PEEK SPACER CAGE, 6 HEIGHT, 18 WIDTH, 40 LENGTH, 5 DEG</t>
  </si>
  <si>
    <t>4073</t>
  </si>
  <si>
    <t>ENDCAP BONE NAIL-EX TITANIUM FEMORAL CANNULATED T40 STARDRIVE HEAD GREY 20MM EXTENSION 9 TO 12MM</t>
  </si>
  <si>
    <t>40730</t>
  </si>
  <si>
    <t>CANNULATED CORTICAL-CANCELLOUS MODULAR SCREW SHANK, 10.5MM X 60MM</t>
  </si>
  <si>
    <t>40731</t>
  </si>
  <si>
    <t>IDENTITI, LIF SPACER CAGE, 13 HEIGHT, 18 WIDTH, 60 LENGTH, 0 DEG</t>
  </si>
  <si>
    <t>40732</t>
  </si>
  <si>
    <t>CORTICO-CANCELLOUS REDUCTION SCREW, 5.5MM X 60MM</t>
  </si>
  <si>
    <t>40733</t>
  </si>
  <si>
    <t>LIF PEEK SPACER CAGE, 6 HEIGHT, 18 WIDTH, 45 LENGTH, 10 DEG</t>
  </si>
  <si>
    <t>40734</t>
  </si>
  <si>
    <t>CORTICO-CANCELLOUS SCREW, 9.5MM X 35MM</t>
  </si>
  <si>
    <t>40735</t>
  </si>
  <si>
    <t>CORTICO-CANCELLOUS REDUCTION SCREW, 5.5MM X 25MM</t>
  </si>
  <si>
    <t>40736</t>
  </si>
  <si>
    <t>UNIPLANAR REDUCTION SCREW, 6.5MM X 35MM</t>
  </si>
  <si>
    <t>40737</t>
  </si>
  <si>
    <t>COCR, MIS LORDOTIC ROD, 5.5MM X 140MM</t>
  </si>
  <si>
    <t>40738</t>
  </si>
  <si>
    <t>LIF AMP, Ø5.5MM X 45MM BONE SCREW X2</t>
  </si>
  <si>
    <t>40739</t>
  </si>
  <si>
    <t>IDENTITI ALIF SA SPACER CAGE, 6 X 38 X 28 MM, 30 DEG</t>
  </si>
  <si>
    <t>4074</t>
  </si>
  <si>
    <t>ENDCAP BONE NAIL-EX TITANIUM FEMORAL CANNULATED T40 STARDRIVE HEAD GREY 5MM EXTENSION 13 TO 16MM</t>
  </si>
  <si>
    <t>40740</t>
  </si>
  <si>
    <t>ANGLED HOOK, RIGHT, LONG, 7.5MM</t>
  </si>
  <si>
    <t>40741</t>
  </si>
  <si>
    <t>40742</t>
  </si>
  <si>
    <t>IDENTITI PC POROUS TI SPACER CAGE, 11 X 14 X 25 MM, 20 DEG</t>
  </si>
  <si>
    <t>40743</t>
  </si>
  <si>
    <t>40744</t>
  </si>
  <si>
    <t>IDENTITI, LIF SPACER CAGE, 4 HEIGHT, 26 WIDTH, 65 LENGTH, 30 DEG</t>
  </si>
  <si>
    <t>40745</t>
  </si>
  <si>
    <t>POLYAXIAL SCREW 7.5MM X 30MM</t>
  </si>
  <si>
    <t>40746</t>
  </si>
  <si>
    <t>POLYAXIAL SCREW 4.0MM X 20MM</t>
  </si>
  <si>
    <t>40747</t>
  </si>
  <si>
    <t>RIGHT IN-LINE REVISION CONNECTOR, 5.5MM X  100MM</t>
  </si>
  <si>
    <t>40748</t>
  </si>
  <si>
    <t>TI 5.5MM CANNULATED HIGH TOP POLYAXIAL SCREW ASM, 45MM LONG</t>
  </si>
  <si>
    <t>40749</t>
  </si>
  <si>
    <t>POLYAXIAL SCREW 8.5MM X 50MM</t>
  </si>
  <si>
    <t>4075</t>
  </si>
  <si>
    <t>ENDCAP BONE NAIL-EX TITANIUM FEMORAL CANNULATED T40 STARDRIVE HEAD GREY 10MM EXTENSION 13 TO 16MM</t>
  </si>
  <si>
    <t>40750</t>
  </si>
  <si>
    <t>LIF PEEK SPACER CAGE, 11 HEIGHT, 18 WIDTH, 45 LENGTH, 5 DEG</t>
  </si>
  <si>
    <t>40751</t>
  </si>
  <si>
    <t>3.3MM ADJUSTABLE BRIDGE, LARGE</t>
  </si>
  <si>
    <t>40752</t>
  </si>
  <si>
    <t>COCR MIS VI LORDOTIC ROD, 5.5MM X 40MM</t>
  </si>
  <si>
    <t>40753</t>
  </si>
  <si>
    <t>IDENTITI PC POROUS TI SPACER CAGE, 12 X 14 X 25 MM, 5 DEG</t>
  </si>
  <si>
    <t>40754</t>
  </si>
  <si>
    <t>IDENTITI ALIF SA SPACER CAGE, 12 X 38 X 28 MM, 15 DEG</t>
  </si>
  <si>
    <t>40755</t>
  </si>
  <si>
    <t>6.5MM UNIPLANAR SCREW, 50MM</t>
  </si>
  <si>
    <t>40756</t>
  </si>
  <si>
    <t>IDENTITI, LIF SPACER CAGE, 6 HEIGHT, 26 WIDTH, 65 LENGTH, 10 DEG</t>
  </si>
  <si>
    <t>40757</t>
  </si>
  <si>
    <t>IDENTITI PC POROUS TI SPACER CAGE, 16 X 14 X 40 MM, 10 DEG</t>
  </si>
  <si>
    <t>40758</t>
  </si>
  <si>
    <t>IDENTITI PO POROUS TI SPACER CAGE, 12 X 10 X 25 MM, 5 DEG</t>
  </si>
  <si>
    <t>40759</t>
  </si>
  <si>
    <t>50MM SINGLE STEP STYLET</t>
  </si>
  <si>
    <t>4076</t>
  </si>
  <si>
    <t>ENDCAP BONE NAIL-EX TITANIUM FEMORAL CANNULATED T40 STARDRIVE HEAD GREY 15MM EXTENSION 13 TO 16MM</t>
  </si>
  <si>
    <t>40760</t>
  </si>
  <si>
    <t>BATTALION CAGE LATERAL SPACER, PEEK, 0 DEG , 14 MM WIDE, 10 X 30 MM, STERILE</t>
  </si>
  <si>
    <t>40761</t>
  </si>
  <si>
    <t>IDENTITI, LIF SPACER CAGE, 13 HEIGHT, 26 WIDTH, 45 LENGTH, 0 DEG</t>
  </si>
  <si>
    <t>40762</t>
  </si>
  <si>
    <t>MODULAR SCREW SHANK 8.5MM X 115MM</t>
  </si>
  <si>
    <t>40763</t>
  </si>
  <si>
    <t>IDENTITI, LIF SPACER CAGE, 9 HEIGHT, 22 WIDTH, 50 LENGTH, 25 DEG</t>
  </si>
  <si>
    <t>40764</t>
  </si>
  <si>
    <t>IDENTITI, LIF SPACER CAGE, 10 HEIGHT, 18 WIDTH, 50 LENGTH, 15 DEG</t>
  </si>
  <si>
    <t>40765</t>
  </si>
  <si>
    <t>TI LORODTIC ROD, 4.0MM X 100MM</t>
  </si>
  <si>
    <t>40766</t>
  </si>
  <si>
    <t>ANGLED HOOK, RIGHT, 7.5MM</t>
  </si>
  <si>
    <t>40767</t>
  </si>
  <si>
    <t>LIF AMP, ONE SCREW PLATE, 12 AND CENTER SCREW, 10MM</t>
  </si>
  <si>
    <t>40768</t>
  </si>
  <si>
    <t>FIXED CROSS CONNECTOR, 6.0MM X 26MM</t>
  </si>
  <si>
    <t>40769</t>
  </si>
  <si>
    <t>IDENTITI, LIF SPACER CAGE, 6 HEIGHT, 18 WIDTH, 45 LENGTH, 25 DEG</t>
  </si>
  <si>
    <t>4077</t>
  </si>
  <si>
    <t>ENDCAP BONE NAIL-EX TITANIUM FEMORAL CANNULATED T40 STARDRIVE HEAD GREY 20MM EXTENSION 13 TO 16MM</t>
  </si>
  <si>
    <t>40770</t>
  </si>
  <si>
    <t>CANNULATED CORTICAL MODULAR SCREW SHANK, 10.5MM X 40MM</t>
  </si>
  <si>
    <t>40771</t>
  </si>
  <si>
    <t>CP - PEEK CAGE 5 DEGREES SMALL SPACER - 14MMX12MMX48MM</t>
  </si>
  <si>
    <t>40772</t>
  </si>
  <si>
    <t>IDENTITI PC POROUS TI SPACER CAGE, 10 X 14 X 40 MM, 20 DEG</t>
  </si>
  <si>
    <t>40773</t>
  </si>
  <si>
    <t>IDENTITI, LIF SPACER CAGE, 5 HEIGHT, 22 WIDTH, 65 LENGTH, 5 DEG</t>
  </si>
  <si>
    <t>40774</t>
  </si>
  <si>
    <t>TI ALLOY PRE-CONTOURED ROD, 5.5MM X 85MM</t>
  </si>
  <si>
    <t>40775</t>
  </si>
  <si>
    <t>IDENTITI CERVICAL POROUS TI SPACER CAGE, 6 X 14 X 12 MM, 15 DEG</t>
  </si>
  <si>
    <t>40776</t>
  </si>
  <si>
    <t>IDENTITI, LIF SPACER CAGE, 11 HEIGHT, 26 WIDTH, 65 LENGTH, 5 DEG</t>
  </si>
  <si>
    <t>40777</t>
  </si>
  <si>
    <t>BATTALION CAGE LATERAL SPACER, PEEK, 0 DEG , 14 MM WIDE, 10 X 40 MM, STERILE</t>
  </si>
  <si>
    <t>40778</t>
  </si>
  <si>
    <t>COCR HIGH MIS LORDOTIC ROD, 5.5MM X 110MM</t>
  </si>
  <si>
    <t>40779</t>
  </si>
  <si>
    <t>MODULAR SCREW SHANK 7.0MM X 105MM</t>
  </si>
  <si>
    <t>4078</t>
  </si>
  <si>
    <t>SCREW BONE TITANIUM RECONSTRUCTION T25 STARDRIVE RECESS NONSTERILE 6.5 X 60MM</t>
  </si>
  <si>
    <t>40780</t>
  </si>
  <si>
    <t>CORTICAL MODULAR SCREW SHANK 8.5MM X 125MM</t>
  </si>
  <si>
    <t>40781</t>
  </si>
  <si>
    <t>SELF DISTRACTING PEEK CAGE, NOVEL, LARGE, 19MM</t>
  </si>
  <si>
    <t>40782</t>
  </si>
  <si>
    <t>IDENTITI ALIF SA, TREPHINE PUNCH, PUNCH TIP, 25 MM</t>
  </si>
  <si>
    <t>40783</t>
  </si>
  <si>
    <t>CORTICAL-CANCELLOUS MODULAR SCREW SHANK, 11.5MM X 45MM</t>
  </si>
  <si>
    <t>40784</t>
  </si>
  <si>
    <t>LIF PEEK SPACER CAGE, 13 HEIGHT, 16 WIDTH, 35 LENGTH, 0 DEG</t>
  </si>
  <si>
    <t>40785</t>
  </si>
  <si>
    <t>IDENTITI PO POROUS TI SPACER CAGE, 11 X 12 X 30 MM, 20 DEG</t>
  </si>
  <si>
    <t>40786</t>
  </si>
  <si>
    <t>4.0MM VARIABLE ANGLE, SELF-DRILLING SCREW, DUAL LEAD 14MM</t>
  </si>
  <si>
    <t>40787</t>
  </si>
  <si>
    <t>POLYAXIAL POSTERIOR THORACIC SCREW, Ø3.5MM X 42MM</t>
  </si>
  <si>
    <t>40788</t>
  </si>
  <si>
    <t>LIF PEEK SPACER CAGE, 5 HEIGHT, 22 WIDTH, 40 LENGTH, 10 DEG</t>
  </si>
  <si>
    <t>40789</t>
  </si>
  <si>
    <t>CANNULATED MODULAR SCREW SHANK, 7.5MM X 30MM</t>
  </si>
  <si>
    <t>4079</t>
  </si>
  <si>
    <t>SCREW BONE TITANIUM RECONSTRUCTION T25 STARDRIVE RECESS NONSTERILE 6.5 X 65MM</t>
  </si>
  <si>
    <t>40790</t>
  </si>
  <si>
    <t>BATTALION CAGE LATERAL SPACER, PEEK, 10 DEG , 22 MM WIDE, 12 X 50 MM, STERILE</t>
  </si>
  <si>
    <t>40791</t>
  </si>
  <si>
    <t>IDENTITI, LIF SPACER CAGE, 9 HEIGHT, 22 WIDTH, 65 LENGTH, 10 DEG</t>
  </si>
  <si>
    <t>40792</t>
  </si>
  <si>
    <t>CANNULATED EXTENDED TAB POLYAXIAL REDUCTION SCREW 9.5MM X 70MM</t>
  </si>
  <si>
    <t>40793</t>
  </si>
  <si>
    <t>IDENTITI ALIF SA, CENTER SCREW, Ø6.0 X 40 MM</t>
  </si>
  <si>
    <t>40794</t>
  </si>
  <si>
    <t>IDENTITI PO POROUS TI SPACER CAGE, 10 X 10 X 30 MM, 20 DEG</t>
  </si>
  <si>
    <t>40795</t>
  </si>
  <si>
    <t>IDENTITI PC POROUS TI SPACER CAGE, 7 X 14 X 25 MM, 15 DEG</t>
  </si>
  <si>
    <t>40796</t>
  </si>
  <si>
    <t>TI MONOAXIAL PEDICLE SCREW 5.5MM X 55MM</t>
  </si>
  <si>
    <t>40797</t>
  </si>
  <si>
    <t>4.5MM FIXED ANGLE, SELF-TAPPING SCREW, DUAL LEAD 12MM</t>
  </si>
  <si>
    <t>40798</t>
  </si>
  <si>
    <t>CLOSED POLYAXIAL SCREW, 6.5MM X 65MM</t>
  </si>
  <si>
    <t>40799</t>
  </si>
  <si>
    <t>PRE CONTOURED CP ROD 5.5 X 4CM NON-BROACHED</t>
  </si>
  <si>
    <t>408</t>
  </si>
  <si>
    <t>ROD BONE EXTERNAL FIXATION CARBON FIBER STRAIGHT HYBRID NONSTERILE 11 X 125MM</t>
  </si>
  <si>
    <t>4080</t>
  </si>
  <si>
    <t>SCREW BONE TITANIUM RECONSTRUCTION T25 STARDRIVE RECESS NONSTERILE 6.5 X 70MM</t>
  </si>
  <si>
    <t>40800</t>
  </si>
  <si>
    <t>CORTICAL CANCELLOUS POLYAXIAL SCREW, 4.0MM X 20MM</t>
  </si>
  <si>
    <t>40801</t>
  </si>
  <si>
    <t>CANNULATED EXTENDED TAB POLYAXIAL REDUCTION SCREW 7.5MM X 100MM</t>
  </si>
  <si>
    <t>40802</t>
  </si>
  <si>
    <t>IDENTITI, LIF SPACER CAGE, 8 HEIGHT, 18 WIDTH, 55 LENGTH, 30 DEG</t>
  </si>
  <si>
    <t>40803</t>
  </si>
  <si>
    <t>IDENTITI PC POROUS TI SPACER CAGE, 13 X 14 X 40 MM, 10 DEG</t>
  </si>
  <si>
    <t>40804</t>
  </si>
  <si>
    <t>POLYAXIAL REDUCTION SCREW, 8.0MM X 45MM</t>
  </si>
  <si>
    <t>40805</t>
  </si>
  <si>
    <t>LIF PEEK SPACER CAGE, 12 HEIGHT, 26 WIDTH, 40 LENGTH, 15 DEG</t>
  </si>
  <si>
    <t>40806</t>
  </si>
  <si>
    <t>SUPRALAMINAR HOOK, LONG, 5.5MM</t>
  </si>
  <si>
    <t>40807</t>
  </si>
  <si>
    <t>IDENTITI PC POROUS TI SPACER CAGE, 9 X 10 X 30 MM, 10 DEG</t>
  </si>
  <si>
    <t>40808</t>
  </si>
  <si>
    <t>SACRAL POLYAXIAL SCREW, 10.5MM X 60MM</t>
  </si>
  <si>
    <t>40809</t>
  </si>
  <si>
    <t>UNIPLANAR SCREW, 7.0MM X 80MM</t>
  </si>
  <si>
    <t>4081</t>
  </si>
  <si>
    <t>SCREW BONE TITANIUM RECONSTRUCTION T25 STARDRIVE RECESS NONSTERILE 6.5 X 85MM</t>
  </si>
  <si>
    <t>40810</t>
  </si>
  <si>
    <t>POLYAXIAL SCREW 4.5MM X 35MM</t>
  </si>
  <si>
    <t>40811</t>
  </si>
  <si>
    <t>40812</t>
  </si>
  <si>
    <t>LIF PEEK SPACER CAGE, 12 HEIGHT, 26 WIDTH, 50 LENGTH, 15 DEG</t>
  </si>
  <si>
    <t>40813</t>
  </si>
  <si>
    <t>POLYAXIAL REDUCTION SCREW, 9.5MM X 90MM</t>
  </si>
  <si>
    <t>40814</t>
  </si>
  <si>
    <t>LIF PEEK SPACER CAGE, 11 HEIGHT, 26 WIDTH, 55 LENGTH, 15 DEG</t>
  </si>
  <si>
    <t>40815</t>
  </si>
  <si>
    <t>40816</t>
  </si>
  <si>
    <t>IDENTITI, LIF SPACER CAGE, 7 HEIGHT, 18 WIDTH, 45 LENGTH, 30 DEG</t>
  </si>
  <si>
    <t>40817</t>
  </si>
  <si>
    <t>IDENTITI ALIF SA SPACER CAGE, 10 X 38 X 32 MM, 10 DEG</t>
  </si>
  <si>
    <t>40818</t>
  </si>
  <si>
    <t>ILIAC CANNULATED POLYAXIAL SCREW, Ø9.5 X 120MM</t>
  </si>
  <si>
    <t>40819</t>
  </si>
  <si>
    <t>LIF PEEK SPACER CAGE, 8 HEIGHT, 26 WIDTH, 40 LENGTH, 15 DEG</t>
  </si>
  <si>
    <t>4082</t>
  </si>
  <si>
    <t>SCREW BONE TITANIUM RECONSTRUCTION T25 STARDRIVE RECESS NONSTERILE 6.5 X 75MM</t>
  </si>
  <si>
    <t>40820</t>
  </si>
  <si>
    <t>LATERAL PLATE, 27MM</t>
  </si>
  <si>
    <t>40821</t>
  </si>
  <si>
    <t>SELF DISTRACTING PEEK CAGE, NOVEL, SMALL, 18MM</t>
  </si>
  <si>
    <t>40822</t>
  </si>
  <si>
    <t>4.0MM UNIPLANAR SCREW, 20MM</t>
  </si>
  <si>
    <t>40823</t>
  </si>
  <si>
    <t>BATTALION CAGE LATERAL SPACER, PEEK, 10 DEG , 18 MM WIDE, 14 X 60 MM, STERILE</t>
  </si>
  <si>
    <t>40824</t>
  </si>
  <si>
    <t>LIF PEEK SPACER CAGE, 10 HEIGHT, 26 WIDTH, 50 LENGTH, 10 DEG</t>
  </si>
  <si>
    <t>40825</t>
  </si>
  <si>
    <t>CANNULATED MODULAR SCREW SHANK, 12.5MM X 70MM</t>
  </si>
  <si>
    <t>40826</t>
  </si>
  <si>
    <t>IDENTITI, LIF SPACER CAGE, 13 HEIGHT, 18 WIDTH, 60 LENGTH, 25 DEG</t>
  </si>
  <si>
    <t>40827</t>
  </si>
  <si>
    <t>LIF PEEK SPACER CAGE, 13 HEIGHT, 22 WIDTH, 45 LENGTH, 15 DEG</t>
  </si>
  <si>
    <t>40828</t>
  </si>
  <si>
    <t>CLOSED ILIAC POLYAXIAL SCREW 8.5MM X 110MM</t>
  </si>
  <si>
    <t>40829</t>
  </si>
  <si>
    <t>LIF PEEK SPACER CAGE, 6 HEIGHT, 26 WIDTH, 40 LENGTH, 15 DEG</t>
  </si>
  <si>
    <t>4083</t>
  </si>
  <si>
    <t>SCREW BONE RECONSTRUCTION T25 STARDRIVE RECESS TITANIUM 6.5 X 80MM</t>
  </si>
  <si>
    <t>40830</t>
  </si>
  <si>
    <t>TI ALLOY STRAIGHT ROD, 5.5MM X 90MM</t>
  </si>
  <si>
    <t>40831</t>
  </si>
  <si>
    <t>IDENTITI PO POROUS TI SPACER CAGE, 13 X 10 X 25 MM, 15 DEG</t>
  </si>
  <si>
    <t>40832</t>
  </si>
  <si>
    <t>FIXED 2.3MM DRILL BIT, 24MM</t>
  </si>
  <si>
    <t>40833</t>
  </si>
  <si>
    <t>CANNULATED CORTICAL-CANCELLOUS MODULAR SCREW SHANK, 6.5MM X 50MM</t>
  </si>
  <si>
    <t>40834</t>
  </si>
  <si>
    <t>SACRAL POLYAXIAL SCREW, 4.5MM X 40MM</t>
  </si>
  <si>
    <t>40835</t>
  </si>
  <si>
    <t>IDENTITI PO POROUS TI SPACER CAGE, 15 X 10 X 35 MM, 5 DEG</t>
  </si>
  <si>
    <t>40836</t>
  </si>
  <si>
    <t>LIF PEEK SPACER CAGE, 15 HEIGHT, 16 WIDTH, 30 LENGTH, 0 DEG</t>
  </si>
  <si>
    <t>40837</t>
  </si>
  <si>
    <t>COCR HIGH Z ROD, 6.0MM X 500MM</t>
  </si>
  <si>
    <t>40838</t>
  </si>
  <si>
    <t>POLYAXIAL SCREW, 9.0MM X 105MM</t>
  </si>
  <si>
    <t>40839</t>
  </si>
  <si>
    <t>SELF DISTRACTING PEEK CAGE, NOVEL, SMALL, 20MM</t>
  </si>
  <si>
    <t>4084</t>
  </si>
  <si>
    <t>SCREW BONE RECONSTRUCTION T25 STARDRIVE RECESS TITANIUM 6.5 X 90MM</t>
  </si>
  <si>
    <t>40840</t>
  </si>
  <si>
    <t>TI OC PREBENT ROD, 3.5MM</t>
  </si>
  <si>
    <t>40841</t>
  </si>
  <si>
    <t>40842</t>
  </si>
  <si>
    <t>POLYAXIAL SCREW, 6.0MM X 55MM</t>
  </si>
  <si>
    <t>40843</t>
  </si>
  <si>
    <t>INSIGNIA, ANTERIOR CERVICAL PLATE, 2-LEVEL, 42 MM</t>
  </si>
  <si>
    <t>40844</t>
  </si>
  <si>
    <t>COCR HIGH MIS LORDOTIC ROD, 6.0MM X 50MM</t>
  </si>
  <si>
    <t>40845</t>
  </si>
  <si>
    <t>40846</t>
  </si>
  <si>
    <t>POLYAXIAL REDUCTION SCREW, 7.5MM X 125MM</t>
  </si>
  <si>
    <t>40847</t>
  </si>
  <si>
    <t>CANNULATED CORTICAL-CANCELLOUS MODULAR SCREW SHANK, 7.5MM X 60MM</t>
  </si>
  <si>
    <t>40848</t>
  </si>
  <si>
    <t>LIF PEEK SPACER CAGE, 12 HEIGHT, 18 WIDTH, 65 LENGTH, 0 DEG</t>
  </si>
  <si>
    <t>40849</t>
  </si>
  <si>
    <t>POLYAXIAL SCREW, 8.5MM X 105MM</t>
  </si>
  <si>
    <t>4085</t>
  </si>
  <si>
    <t>SCREW BONE RECONSTRUCTION T25 STARDRIVE RECESS TITANIUM 6.5 X 95MM</t>
  </si>
  <si>
    <t>40850</t>
  </si>
  <si>
    <t>IDENTITI, LIF SPACER CAGE, 6 HEIGHT, 22 WIDTH, 50 LENGTH, 0 DEG</t>
  </si>
  <si>
    <t>40851</t>
  </si>
  <si>
    <t>CLOSED POLYAXIAL SCREW, 8.0MM X 40MM</t>
  </si>
  <si>
    <t>40852</t>
  </si>
  <si>
    <t>COCR HIGH MIS LORDOTIC ROD, 6.0MM X 40MM</t>
  </si>
  <si>
    <t>40853</t>
  </si>
  <si>
    <t>IDENTITI ALIF SA SPACER CAGE, 8 X 38 X 32 MM, 15 DEG</t>
  </si>
  <si>
    <t>40854</t>
  </si>
  <si>
    <t>POLYAXIAL SCREW, 4.0MM X 26MM</t>
  </si>
  <si>
    <t>40855</t>
  </si>
  <si>
    <t>COCR LOW MIS VI STRAIGHT ROD, 6.0MM X 500MM</t>
  </si>
  <si>
    <t>40856</t>
  </si>
  <si>
    <t>IDENTITI PO POROUS TI SPACER CAGE, 10 X 10 X 35 MM, 5 DEG</t>
  </si>
  <si>
    <t>40857</t>
  </si>
  <si>
    <t>LIF AMP, Ø6.5MM X 30MM BONE SCREW X2  </t>
  </si>
  <si>
    <t>40858</t>
  </si>
  <si>
    <t>4.0MM FIXED ANGLE, SELF-TAPPING HEXALOBE SCREW, 15MM</t>
  </si>
  <si>
    <t>40859</t>
  </si>
  <si>
    <t>CANNULATED CORTICAL-CANCELLOUS MODULAR SCREW SHANK, 5.0MM X 30MM</t>
  </si>
  <si>
    <t>4086</t>
  </si>
  <si>
    <t>LENS INTRAOCULAR ACRYSOF POSTERIOR CHAMBER OVAL FOLDABLE ONE PIECE DIOPTER 9.5</t>
  </si>
  <si>
    <t>40860</t>
  </si>
  <si>
    <t>POLYAXIAL REDUCTION SCREW, 7.0MM X 125MM</t>
  </si>
  <si>
    <t>40861</t>
  </si>
  <si>
    <t>TI CANNULATED POLYAXIAL SCREW 4.5MM X 40MM</t>
  </si>
  <si>
    <t>40862</t>
  </si>
  <si>
    <t>CANNULATED MODULAR SCREW SHANK, 11.5MM X 35MM</t>
  </si>
  <si>
    <t>40863</t>
  </si>
  <si>
    <t>CLOSED POLYAXIAL SCREW, 7.0MM X 65MM</t>
  </si>
  <si>
    <t>40864</t>
  </si>
  <si>
    <t>IDENTITI ALIF SA SPACER CAGE, 8 X 38 X 32 MM, 25 DEG</t>
  </si>
  <si>
    <t>40865</t>
  </si>
  <si>
    <t>POLYAXIAL REDUCTION SCREW, 7.0MM X 80MM</t>
  </si>
  <si>
    <t>40866</t>
  </si>
  <si>
    <t>IDENTITI CERVICAL POROUS TI SPACER CAGE, 11 X 18 X 16 MM, 15 DEG</t>
  </si>
  <si>
    <t>40867</t>
  </si>
  <si>
    <t>IDENTITI, LIF SPACER CAGE, 9 HEIGHT, 18 WIDTH, 55 LENGTH, 10 DEG</t>
  </si>
  <si>
    <t>40868</t>
  </si>
  <si>
    <t>40869</t>
  </si>
  <si>
    <t>MODULAR SCREW SHANK, 7.5MM X 70MM</t>
  </si>
  <si>
    <t>4087</t>
  </si>
  <si>
    <t>LENS INTRAOCULAR ACRYSOF POSTERIOR CHAMBER OVAL FOLDABLE ONE PIECE DIOPTER 10.0</t>
  </si>
  <si>
    <t>40870</t>
  </si>
  <si>
    <t>40871</t>
  </si>
  <si>
    <t>40MM SINGLE STEP STYLET, NAVIGATION</t>
  </si>
  <si>
    <t>40872</t>
  </si>
  <si>
    <t>LIF AMP, Ø6.5MM X 45MM BONE SCREW X2  </t>
  </si>
  <si>
    <t>40873</t>
  </si>
  <si>
    <t>MODULAR SCREW SHANK, 6.5MM X 130MM</t>
  </si>
  <si>
    <t>40874</t>
  </si>
  <si>
    <t>CANNULATED MODULAR SCREW SHANK, 12.5MM X 55MM</t>
  </si>
  <si>
    <t>40875</t>
  </si>
  <si>
    <t>LIF PEEK SPACER CAGE, 12 HEIGHT, 26 WIDTH, 55 LENGTH, 10 DEG</t>
  </si>
  <si>
    <t>40876</t>
  </si>
  <si>
    <t>CORTICAL CANCELLOUS POLYAXIAL SCREW, 9.5MM X 35MM</t>
  </si>
  <si>
    <t>40877</t>
  </si>
  <si>
    <t>MODULAR SCREW SHANK, 8.5MM X 75MM</t>
  </si>
  <si>
    <t>40878</t>
  </si>
  <si>
    <t>COCR HIGH LORDOTIC ROD, 5.5MM X 50MM</t>
  </si>
  <si>
    <t>40879</t>
  </si>
  <si>
    <t>IDENTITI ALIF SA SPACER CAGE, 11 X 38 X 28 MM, 10 DEG</t>
  </si>
  <si>
    <t>4088</t>
  </si>
  <si>
    <t>LENS INTRAOCULAR ACRYSOF POSTERIOR CHAMBER OVAL FOLDABLE ONE PIECE DIOPTER 10.5</t>
  </si>
  <si>
    <t>40880</t>
  </si>
  <si>
    <t>NOVEL CP L, 10MM, PEEK CAGE</t>
  </si>
  <si>
    <t>40881</t>
  </si>
  <si>
    <t>LEFT SIDE-LOADING REVISION CONNECTOR, 5.5MM X 100MM</t>
  </si>
  <si>
    <t>40882</t>
  </si>
  <si>
    <t>UNIPLANAR REDUCTION SCREW, 5.5MM X 30MM</t>
  </si>
  <si>
    <t>40883</t>
  </si>
  <si>
    <t>SACRAL POLYAXIAL SCREW, 7.2MM X 110MM</t>
  </si>
  <si>
    <t>40884</t>
  </si>
  <si>
    <t>IDENTITI PC POROUS TI SPACER CAGE, 11 X 14 X 25 MM, 0 DEG</t>
  </si>
  <si>
    <t>40885</t>
  </si>
  <si>
    <t>IDENTITI PC POROUS TI SPACER CAGE, 15 X 14 X 25 MM, 10 DEG</t>
  </si>
  <si>
    <t>40886</t>
  </si>
  <si>
    <t>BATTALION CAGE LATERAL SPACER, PEEK, 0 DEG , 14 MM WIDE, 10 X 35 MM, STERILE</t>
  </si>
  <si>
    <t>40887</t>
  </si>
  <si>
    <t>IDENTITI, LIF SPACER CAGE, 13 HEIGHT, 18 WIDTH, 50 LENGTH, 25 DEG</t>
  </si>
  <si>
    <t>40888</t>
  </si>
  <si>
    <t>CORTICO-CANCELLOUS REDUCTION SCREW, 10.0MM X 65MM</t>
  </si>
  <si>
    <t>40889</t>
  </si>
  <si>
    <t>UNIPLANAR SCREW, 8.5 X 35MM</t>
  </si>
  <si>
    <t>4089</t>
  </si>
  <si>
    <t>LENS INTRAOCULAR ACRYSOF POSTERIOR CHAMBER OVAL FOLDABLE ONE PIECE DIOPTER 11.0</t>
  </si>
  <si>
    <t>40890</t>
  </si>
  <si>
    <t>IDENTITI, LIF SPACER CAGE, 11 HEIGHT, 22 WIDTH, 55 LENGTH, 30 DEG</t>
  </si>
  <si>
    <t>40891</t>
  </si>
  <si>
    <t>UNIPLANAR SCREW, 6.5MM X 115MM</t>
  </si>
  <si>
    <t>40892</t>
  </si>
  <si>
    <t>MODULAR SCREW SHANK, 5.5MM X 45MM</t>
  </si>
  <si>
    <t>40893</t>
  </si>
  <si>
    <t>CORTICO-CANCELLOUS SCREW, 7.5MM X 100MM</t>
  </si>
  <si>
    <t>40894</t>
  </si>
  <si>
    <t>IDENTITI, LIF SPACER CAGE, 8 HEIGHT, 26 WIDTH, 45 LENGTH, 0 DEG</t>
  </si>
  <si>
    <t>40895</t>
  </si>
  <si>
    <t>IDENTITI, LIF SPACER CAGE, 9 HEIGHT, 22 WIDTH, 45 LENGTH, 0 DEG</t>
  </si>
  <si>
    <t>40896</t>
  </si>
  <si>
    <t>POLYAXIAL REDUCTION SCREW, 10.0MM X 40MM</t>
  </si>
  <si>
    <t>40897</t>
  </si>
  <si>
    <t>CORTICAL-CANCELLOUS MODULAR SCREW SHANK, 4.5MM X 30MM</t>
  </si>
  <si>
    <t>40898</t>
  </si>
  <si>
    <t>40899</t>
  </si>
  <si>
    <t>TI CANNULATED POLYAXIAL SCREW 5.5MM X 40MM</t>
  </si>
  <si>
    <t>409</t>
  </si>
  <si>
    <t>SCREW SPINE CANCELLOUS SYNAPSE TITANIUM POLYAXIAL NONSTERILE GREEN GREY 4 X 16MM</t>
  </si>
  <si>
    <t>4090</t>
  </si>
  <si>
    <t>SCREW BONE BLUNT TIP TITANIUM SELF CUTTING FULL THREAD MULTILOC SUTURE HOLES COUNTERSINK HEAD GOLD 4.5 X 48MM</t>
  </si>
  <si>
    <t>40900</t>
  </si>
  <si>
    <t>CORTICAL CANCELLOUS POLYAXIAL SCREW, 7.5MM X 110MM</t>
  </si>
  <si>
    <t>40901</t>
  </si>
  <si>
    <t>POLYAXIAL SCREW, 10.5MM X 40MM</t>
  </si>
  <si>
    <t>40902</t>
  </si>
  <si>
    <t>ANTERIOR CERVICAL PLATE ASSEMBLY, 2-LEVEL, 028MM</t>
  </si>
  <si>
    <t>40903</t>
  </si>
  <si>
    <t>STRAIGHT CP TI ROD, 170MM</t>
  </si>
  <si>
    <t>40904</t>
  </si>
  <si>
    <t>SPINAL SPACER CAGE, MEDIUM, TAPERED, LORDOTIC, 14MM, NOVEL, TL</t>
  </si>
  <si>
    <t>40905</t>
  </si>
  <si>
    <t>MONOAXIAL SCREW, 4.0MM X 30MM</t>
  </si>
  <si>
    <t>40906</t>
  </si>
  <si>
    <t>SACRAL POLYAXIAL SCREW, 9.5MM X 95MM</t>
  </si>
  <si>
    <t>40907</t>
  </si>
  <si>
    <t>UNIPLANAR SCREW, 6.5MM X 35MM</t>
  </si>
  <si>
    <t>40908</t>
  </si>
  <si>
    <t>40909</t>
  </si>
  <si>
    <t>IDENTITI, LIF SPACER CAGE, 11 HEIGHT, 26 WIDTH, 40 LENGTH, 5 DEG</t>
  </si>
  <si>
    <t>4091</t>
  </si>
  <si>
    <t>SCREW BONE TITANIUM SELF CUTTING FULL THREAD BLUNT TIP MULTILOC SUTURE HOLES COUNTERSINK HEAD GOLD 4.5 X 50MM</t>
  </si>
  <si>
    <t>40910</t>
  </si>
  <si>
    <t>BATTALION CAGE LATERAL SPACER, PEEK, 10 DEG , 18 MM WIDE, 14 X 35 MM, STERILE</t>
  </si>
  <si>
    <t>40911</t>
  </si>
  <si>
    <t>CORTICO-CANCELLOUS REDUCTION SCREW, 6.0MM X 60MM</t>
  </si>
  <si>
    <t>40912</t>
  </si>
  <si>
    <t>LIF AMP, TWO SCREW PLATE, 16 AND CENTER SCREW, 15MM</t>
  </si>
  <si>
    <t>40913</t>
  </si>
  <si>
    <t>LIF PEEK SPACER CAGE, 11 HEIGHT, 26 WIDTH, 45 LENGTH, 10 DEG</t>
  </si>
  <si>
    <t>40914</t>
  </si>
  <si>
    <t>SACRAL POLYAXIAL SCREW, 4.5MM X 25MM</t>
  </si>
  <si>
    <t>40915</t>
  </si>
  <si>
    <t>UNIPLANAR SCREW, 7.5MM X 65MM</t>
  </si>
  <si>
    <t>40916</t>
  </si>
  <si>
    <t>POLYAXIAL SCREW, 7.5MM X 110MM</t>
  </si>
  <si>
    <t>40917</t>
  </si>
  <si>
    <t>ANGLED HOOK, RIGHT, 5.5MM</t>
  </si>
  <si>
    <t>40918</t>
  </si>
  <si>
    <t>IDENTITI PC POROUS TI SPACER CAGE, 14 X 14 X 35 MM, 15 DEG</t>
  </si>
  <si>
    <t>40919</t>
  </si>
  <si>
    <t>LIF BIPOLAR FORCEPS STERILE</t>
  </si>
  <si>
    <t>4092</t>
  </si>
  <si>
    <t>SCREW BONE TITANIUM SELF CUTTING FULL THREAD BLUNT TIP MULTILOC SUTURE HOLES COUNTERSINK HEAD GOLD 4.5 X 52MM</t>
  </si>
  <si>
    <t>40920</t>
  </si>
  <si>
    <t>UNIVERSAL, VARIABLE, CROSS CONNECTOR, 91-101MM</t>
  </si>
  <si>
    <t>40921</t>
  </si>
  <si>
    <t>SACRAL POLYAXIAL SCREW, 5.5MM X 35MM</t>
  </si>
  <si>
    <t>40922</t>
  </si>
  <si>
    <t>IDENTITI PO POROUS TI SPACER CAGE, 13 X 10 X 30 MM, 10 DEG</t>
  </si>
  <si>
    <t>40923</t>
  </si>
  <si>
    <t>IDENTITI, LIF SPACER CAGE, 9 HEIGHT, 18 WIDTH, 40 LENGTH, 20 DEG</t>
  </si>
  <si>
    <t>40924</t>
  </si>
  <si>
    <t>TI HIGH TOP POLYAXIAL SCREW ASSY, 4.5MM X 25MM</t>
  </si>
  <si>
    <t>40925</t>
  </si>
  <si>
    <t>ANTERIOR CERVICAL PLATE ASSEMBLY, 5-LEVEL, 100MM</t>
  </si>
  <si>
    <t>40926</t>
  </si>
  <si>
    <t>IDENTITI ALIF SA SPACER CAGE, 5 X 42 X 30 MM, 20 DEG</t>
  </si>
  <si>
    <t>40927</t>
  </si>
  <si>
    <t>CORTICAL CANCELLOUS POLYAXIAL SCREW, 10.5MM X 25MM</t>
  </si>
  <si>
    <t>40928</t>
  </si>
  <si>
    <t>40929</t>
  </si>
  <si>
    <t>COCR, MIS LORDOTIC ROD, 5.5MM X 170MM</t>
  </si>
  <si>
    <t>4093</t>
  </si>
  <si>
    <t>SCREW BONE TITANIUM SELF CUTTING FULL THREAD BLUNT TIP MULTILOC SUTURE HOLES COUNTERSINK HEAD GOLD 4.5 X 58MM</t>
  </si>
  <si>
    <t>40930</t>
  </si>
  <si>
    <t>IDENTITI ALIF SA SPACER CAGE, 5 X 38 X 28 MM, 25 DEG</t>
  </si>
  <si>
    <t>40931</t>
  </si>
  <si>
    <t>UNIPLANAR REDUCTION SCREW, 6.5MM X 40MM</t>
  </si>
  <si>
    <t>40932</t>
  </si>
  <si>
    <t>CORTICAL CANCELLOUS POLYAXIAL SCREW, 7.5MM X 70MM</t>
  </si>
  <si>
    <t>40933</t>
  </si>
  <si>
    <t>5.5MM UNIPLANAR SCREW, 55MM</t>
  </si>
  <si>
    <t>40934</t>
  </si>
  <si>
    <t>IDENTITI, LIF SPACER CAGE, 10 HEIGHT, 18 WIDTH, 45 LENGTH, 25 DEG</t>
  </si>
  <si>
    <t>40935</t>
  </si>
  <si>
    <t>CORTICO-CANCELLOUS SCREW, 7.5MM X 125MM</t>
  </si>
  <si>
    <t>40936</t>
  </si>
  <si>
    <t>4.0MM FIXED ANGLE, SELF-DRILLING SCREW, DUAL LEAD 14MM</t>
  </si>
  <si>
    <t>40937</t>
  </si>
  <si>
    <t>TRESTLE LUXE II, ANTERIOR CERVICAL PLATE, 5-LEVEL, 95</t>
  </si>
  <si>
    <t>40938</t>
  </si>
  <si>
    <t>IDENTITI, LIF SPACER CAGE, 5 HEIGHT, 22 WIDTH, 40 LENGTH, 20 DEG</t>
  </si>
  <si>
    <t>40939</t>
  </si>
  <si>
    <t>CORTICO-CANCELLOUS REDUCTION SCREW, 9.5MM X 40MM</t>
  </si>
  <si>
    <t>4094</t>
  </si>
  <si>
    <t>SCREW BONE TITANIUM SELF CUTTING FULL THREAD BLUNT TIP MULTILOC SUTURE HOLES COUNTERSINK HEAD GOLD 4.5 X 54MM</t>
  </si>
  <si>
    <t>40940</t>
  </si>
  <si>
    <t>CORTICAL MODULAR SCREW SHANK, 7.5MM X 75MM</t>
  </si>
  <si>
    <t>40941</t>
  </si>
  <si>
    <t>LIF PEEK SPACER CAGE, 13 HEIGHT, 18 WIDTH, 45 LENGTH, 15 DEG</t>
  </si>
  <si>
    <t>40942</t>
  </si>
  <si>
    <t>LIF PEEK SPACER CAGE, 6 HEIGHT, 26 WIDTH, 40 LENGTH, 5 DEG</t>
  </si>
  <si>
    <t>40943</t>
  </si>
  <si>
    <t>SACRAL POLYAXIAL SCREW, 10.5MM X 85MM</t>
  </si>
  <si>
    <t>40944</t>
  </si>
  <si>
    <t>LIF PEEK SPACER CAGE, 5 HEIGHT, 18 WIDTH, 50 LENGTH, 10 DEG</t>
  </si>
  <si>
    <t>40945</t>
  </si>
  <si>
    <t>BATTALION CAGE LATERAL SPACER, PEEK, 0 DEG , 16 MM WIDE, 8 X 30 MM, STERILE</t>
  </si>
  <si>
    <t>40946</t>
  </si>
  <si>
    <t>BATTALION CAGE LATERAL SPACER, PEEK, 15 DEG , 18 MM WIDE, 14 X 45 MM, STERILE</t>
  </si>
  <si>
    <t>40947</t>
  </si>
  <si>
    <t>CORTICAL CANCELLOUS POLYAXIAL SCREW, 5.5MM X 40MM</t>
  </si>
  <si>
    <t>40948</t>
  </si>
  <si>
    <t>CORTICO-CANCELLOUS REDUCTION SCREW, 8.5MM X 55MM</t>
  </si>
  <si>
    <t>40949</t>
  </si>
  <si>
    <t>CANNULATED EXTENDED TAB POLYAXIAL REDUCTION SCREW 9.5MM X 45MM</t>
  </si>
  <si>
    <t>4095</t>
  </si>
  <si>
    <t>SCREW BONE TITANIUM SELF CUTTING FULL THREAD BLUNT TIP MULTILOC SUTURE HOLES COUNTERSINK HEAD GOLD 4.5 X 56MM</t>
  </si>
  <si>
    <t>40950</t>
  </si>
  <si>
    <t>SPINAL SPACER CAGE, MEDIUM, TAPERED, LORDOTIC, 8MM, NOVEL, TL</t>
  </si>
  <si>
    <t>40951</t>
  </si>
  <si>
    <t>OCCIPITAL PLATE, 56MM</t>
  </si>
  <si>
    <t>40952</t>
  </si>
  <si>
    <t>IDENTITI, LIF SPACER CAGE, 4 HEIGHT, 26 WIDTH, 45 LENGTH, 30 DEG</t>
  </si>
  <si>
    <t>40953</t>
  </si>
  <si>
    <t>DOWN  ANGLED LAMINA HOOK, 9.5MM</t>
  </si>
  <si>
    <t>40954</t>
  </si>
  <si>
    <t>POLYAXIAL SCREW, 8.0MM X 35MM</t>
  </si>
  <si>
    <t>40955</t>
  </si>
  <si>
    <t>IDENTITI, LIF SPACER CAGE, 5 HEIGHT, 22 WIDTH, 55 LENGTH, 15 DEG</t>
  </si>
  <si>
    <t>40956</t>
  </si>
  <si>
    <t>POLYAXIAL REDUCTION SCREW, 7.5MM X 40MM</t>
  </si>
  <si>
    <t>40957</t>
  </si>
  <si>
    <t>LIF PEEK SPACER CAGE, 10 HEIGHT, 16 WIDTH, 45 LENGTH, 10 DEG</t>
  </si>
  <si>
    <t>40958</t>
  </si>
  <si>
    <t>INSIGNIA, ANTERIOR CERVICAL PLATE, 1-LEVEL, 34 MM</t>
  </si>
  <si>
    <t>40959</t>
  </si>
  <si>
    <t>CANNULATED CORTICAL-CANCELLOUS MODULAR SCREW SHANK, 8.5MM X 65MM</t>
  </si>
  <si>
    <t>4096</t>
  </si>
  <si>
    <t>SCREW BONE TITANIUM SELF CUTTING FULL THREAD BLUNT TIP MULTILOC SUTURE HOLES COUNTERSINK HEAD GOLD 4.5 X 60MM</t>
  </si>
  <si>
    <t>40960</t>
  </si>
  <si>
    <t>IDENTITI, LIF SPACER CAGE, 14 HEIGHT, 18 WIDTH, 50 LENGTH, 20 DEG</t>
  </si>
  <si>
    <t>40961</t>
  </si>
  <si>
    <t>IDENTITI, LIF SPACER CAGE, 14 HEIGHT, 22 WIDTH, 50 LENGTH, 10 DEG</t>
  </si>
  <si>
    <t>40962</t>
  </si>
  <si>
    <t>CORTICAL-CANCELLOUS MODULAR SCREW SHANK, 6.5MM X 120MM</t>
  </si>
  <si>
    <t>40963</t>
  </si>
  <si>
    <t>IDENTITI CERVICAL INTERFIXATED POROUS TI SPACER CAGE, 7 X 16 X 14 MM, 10 DEG</t>
  </si>
  <si>
    <t>40964</t>
  </si>
  <si>
    <t>TI MONOAXIAL PEDICLE SCREW 4.0MM X 45MM</t>
  </si>
  <si>
    <t>40965</t>
  </si>
  <si>
    <t>CANNULATED MODULAR SCREW SHANK, 4.5MM X 20MM</t>
  </si>
  <si>
    <t>40966</t>
  </si>
  <si>
    <t>CANNULATED CORTICAL MODULAR SCREW SHANK 10.5MM X 95MM</t>
  </si>
  <si>
    <t>40967</t>
  </si>
  <si>
    <t>SD - PEEK SMALL SPACER CAGE - 9MMX22MMX8MM</t>
  </si>
  <si>
    <t>40968</t>
  </si>
  <si>
    <t>CORTICO-CANCELLOUS SCREW, 8.0MM X 70MM</t>
  </si>
  <si>
    <t>40969</t>
  </si>
  <si>
    <t>BATTALION CAGE LATERAL SPACER, PEEK, 0 DEG , 22 MM WIDE, 6 X 35 MM, STERILE</t>
  </si>
  <si>
    <t>4097</t>
  </si>
  <si>
    <t>SCREW BONE TITANIUM LOCKING SELF TAPPING FULL THREAD T15 STARDRIVE RECESS NONSTERILE 26 X 3.5MM</t>
  </si>
  <si>
    <t>40970</t>
  </si>
  <si>
    <t>IDENTITI, LIF SPACER CAGE, 6 HEIGHT, 22 WIDTH, 40 LENGTH, 30 DEG</t>
  </si>
  <si>
    <t>40971</t>
  </si>
  <si>
    <t>40972</t>
  </si>
  <si>
    <t>TI LORDOTIC ROD, 5.5MM X 30MM</t>
  </si>
  <si>
    <t>40973</t>
  </si>
  <si>
    <t>CP - PEEK CAGE 5 DEGREES SMALL SPACER - 14MMX12MMX43MM</t>
  </si>
  <si>
    <t>40974</t>
  </si>
  <si>
    <t>POLYAXIAL REDUCTION SCREW, 4.0MM X 25MM</t>
  </si>
  <si>
    <t>40975</t>
  </si>
  <si>
    <t>CORTICO-CANCELLOUS SCREW, 7.5MM X 120MM</t>
  </si>
  <si>
    <t>40976</t>
  </si>
  <si>
    <t>TI, MIS STRAIGHT ROD, 6.0MM X 600MM</t>
  </si>
  <si>
    <t>40977</t>
  </si>
  <si>
    <t>40978</t>
  </si>
  <si>
    <t>PARALLEL DENSE CANCELLOUS ALLOGRAFT, 8MM</t>
  </si>
  <si>
    <t>40979</t>
  </si>
  <si>
    <t>COCR HIGH MIS LORDOTIC ROD, 6.0MM X 180MM</t>
  </si>
  <si>
    <t>4098</t>
  </si>
  <si>
    <t>LENS INTRAOCULAR ACRYSOF IQ ACRYLIC 1 PIECE BICONVEX TORIC ASPHERIC POSTERIOR 2.25 CYLINDER 6.0 X 13MM DIOPTER 12.0</t>
  </si>
  <si>
    <t>40980</t>
  </si>
  <si>
    <t>POLYAXIAL SCREW, 7.5MM X 95MM</t>
  </si>
  <si>
    <t>40981</t>
  </si>
  <si>
    <t>CANNULATED CORTICAL-CANCELLOUS MODULAR SCREW SHANK, 6.0MM X 45MM</t>
  </si>
  <si>
    <t>40982</t>
  </si>
  <si>
    <t>FIXED 2.3MM DRILL BIT, 18MM</t>
  </si>
  <si>
    <t>40983</t>
  </si>
  <si>
    <t>SACRAL POLYAXIAL SCREW, 10.0MM X 50MM</t>
  </si>
  <si>
    <t>40984</t>
  </si>
  <si>
    <t>IDENTITI, LIF SPACER CAGE, 14 HEIGHT, 18 WIDTH, 50 LENGTH, 0 DEG</t>
  </si>
  <si>
    <t>40985</t>
  </si>
  <si>
    <t>MODULAR SCREW SHANK, 5.5MM X 65MM</t>
  </si>
  <si>
    <t>40986</t>
  </si>
  <si>
    <t>TI, MIS LORDOTIC ROD, 5.5MM X 100MM</t>
  </si>
  <si>
    <t>40987</t>
  </si>
  <si>
    <t>SACRAL POLYAXIAL SCREW, 8.0MM X 50MM</t>
  </si>
  <si>
    <t>40988</t>
  </si>
  <si>
    <t>4.5MM FIXED ANGLE, SELF-TAPPING HEXALOBE SCREW, 16MM</t>
  </si>
  <si>
    <t>40989</t>
  </si>
  <si>
    <t>4099</t>
  </si>
  <si>
    <t>LENS INTRAOCULAR ACRYSOF IQ ACRYLIC 1 PIECE BICONVEX TORIC ASPHERIC POSTERIOR 2.25 CYLINDER 6.0 X 13MM DIOPTER 12.5</t>
  </si>
  <si>
    <t>40990</t>
  </si>
  <si>
    <t>LIF PEEK SPACER CAGE, 5 HEIGHT, 18 WIDTH, 45 LENGTH, 10 DEG</t>
  </si>
  <si>
    <t>40991</t>
  </si>
  <si>
    <t>CANNULATED CORTICAL MODULAR SCREW SHANK, 12.5MM X 70MM</t>
  </si>
  <si>
    <t>40992</t>
  </si>
  <si>
    <t>THORACIC INFRALAMINAR OFFSET HOOK, RIGHT, 7.5MM</t>
  </si>
  <si>
    <t>40993</t>
  </si>
  <si>
    <t>LIPPED TI LORDOTIC ROD, 5.5 MM X 25 MM</t>
  </si>
  <si>
    <t>40994</t>
  </si>
  <si>
    <t>IDENTITI, LIF SPACER CAGE, 8 HEIGHT, 26 WIDTH, 40 LENGTH, 20 DEG</t>
  </si>
  <si>
    <t>40995</t>
  </si>
  <si>
    <t>CORTICAL CANCELLOUS POLYAXIAL SCREW, 9.5MM X 130MM</t>
  </si>
  <si>
    <t>40996</t>
  </si>
  <si>
    <t>TI ALLOY STRAIGHT ROD, 5.5MM X 500MM</t>
  </si>
  <si>
    <t>40997</t>
  </si>
  <si>
    <t>COCR, MIS LORDOTIC ROD, VI2 5.5MM X 75MM</t>
  </si>
  <si>
    <t>40998</t>
  </si>
  <si>
    <t>POLYAXIAL SCREW, 8.5MM X 65MM</t>
  </si>
  <si>
    <t>40999</t>
  </si>
  <si>
    <t>TI, MIS LORDOTIC ROD, VI, 6.0MM X 35MM</t>
  </si>
  <si>
    <t>410</t>
  </si>
  <si>
    <t>PATELLA KNEE NEXGEN CR-FLEX ALL POLY CRUCIATE RETAINING STANDARD STERILE 41MM</t>
  </si>
  <si>
    <t>4100</t>
  </si>
  <si>
    <t>LENS INTRAOCULAR ACRYSOF IQ ACRYLIC 1 PIECE BICONVEX TORIC ASPHERIC POSTERIOR 2.25 CYLINDER 6.0 X 13MM DIOPTER PLUS 13.0</t>
  </si>
  <si>
    <t>41000</t>
  </si>
  <si>
    <t>TI STANDARD POLYAXIAL BONE SCREW ASSY, @4.0MM X 45MM</t>
  </si>
  <si>
    <t>41001</t>
  </si>
  <si>
    <t>COCR HIGH LORDOTIC ROD, 6.0MM X 40MM</t>
  </si>
  <si>
    <t>41002</t>
  </si>
  <si>
    <t>CANNULATED CORTICAL MODULAR SCREW SHANK, 8.5MM X 90MM</t>
  </si>
  <si>
    <t>41003</t>
  </si>
  <si>
    <t>41004</t>
  </si>
  <si>
    <t>IDENTITI, LIF SPACER CAGE, 12 HEIGHT, 22 WIDTH, 45 LENGTH, 10 DEG</t>
  </si>
  <si>
    <t>41005</t>
  </si>
  <si>
    <t>CORTICO-CANCELLOUS REDUCTION SCREW, 8.5MM X 35MM</t>
  </si>
  <si>
    <t>41006</t>
  </si>
  <si>
    <t>UNIPLANAR SCREW, 7.5MM X 30MM</t>
  </si>
  <si>
    <t>41007</t>
  </si>
  <si>
    <t>LIF PEEK SPACER CAGE, 6 HEIGHT, 22 WIDTH, 65 LENGTH, 5 DEG</t>
  </si>
  <si>
    <t>41008</t>
  </si>
  <si>
    <t>NOVEL CP L, 26MM, PEEK CAGE</t>
  </si>
  <si>
    <t>41009</t>
  </si>
  <si>
    <t>IDENTITI PC POROUS TI SPACER CAGE, 8 X 14 X 25 MM, 10 DEG</t>
  </si>
  <si>
    <t>4101</t>
  </si>
  <si>
    <t>LENS INTRAOCULAR ACRYSOF IQ ACRYLIC 1 PIECE BICONVEX TORIC ASPHERIC POSTERIOR 1.50 CYLINDER 6.0 X 13MM DIOPTER 13.5</t>
  </si>
  <si>
    <t>41010</t>
  </si>
  <si>
    <t>CORTICO-CANCELLOUS SCREW, 7.0MM X 70MM</t>
  </si>
  <si>
    <t>41011</t>
  </si>
  <si>
    <t>BATTALION CAGE LATERAL SPACER, PEEK, 10 DEG , 26 MM WIDE, 16 X 55 MM, STERILE</t>
  </si>
  <si>
    <t>41012</t>
  </si>
  <si>
    <t>4.5 X 30MM FAVORED ANGLED SCREW, ML</t>
  </si>
  <si>
    <t>41013</t>
  </si>
  <si>
    <t>IDENTITI ALIF POROUS TI SPACER CAGE, LW, 6 X 34 X 24 MM, 30 DEG</t>
  </si>
  <si>
    <t>41014</t>
  </si>
  <si>
    <t>SIDE-SIDE LOADING REVISION CONNECTOR, 18MM</t>
  </si>
  <si>
    <t>41015</t>
  </si>
  <si>
    <t>CORTICAL-CANCELLOUS MODULAR SCREW SHANK, 7.5MM X 120MM</t>
  </si>
  <si>
    <t>41016</t>
  </si>
  <si>
    <t>MODULAR SCREW SHANK, 7.0MM X 100MM</t>
  </si>
  <si>
    <t>41017</t>
  </si>
  <si>
    <t>IDENTITI, LIF SPACER CAGE, 12 HEIGHT, 18 WIDTH, 55 LENGTH, 0 DEG</t>
  </si>
  <si>
    <t>41018</t>
  </si>
  <si>
    <t>DRILL BIT</t>
  </si>
  <si>
    <t>41019</t>
  </si>
  <si>
    <t>CORTICAL MODULAR SCREW SHANK, 6.0MM X 25MM</t>
  </si>
  <si>
    <t>4102</t>
  </si>
  <si>
    <t>LENS INTRAOCULAR ACRYSOF IQ ACRYLIC 1 PIECE BICONVEX TORIC ASPHERIC POSTERIOR 2.25 CYLINDER 6.0 X 13MM DIOPTER 14.0</t>
  </si>
  <si>
    <t>41020</t>
  </si>
  <si>
    <t>IDENTITI, LIF SPACER CAGE, 13 HEIGHT, 22 WIDTH, 50 LENGTH, 10 DEG</t>
  </si>
  <si>
    <t>41021</t>
  </si>
  <si>
    <t>4.5MM VARIABLE ANGLE, SELF-TAPPING HEXALOBE SCREW, 14MM</t>
  </si>
  <si>
    <t>41022</t>
  </si>
  <si>
    <t>IDENTITI, LIF SPACER CAGE, 10 HEIGHT, 26 WIDTH, 50 LENGTH, 25 DEG</t>
  </si>
  <si>
    <t>41023</t>
  </si>
  <si>
    <t>CORTICO-CANCELLOUS REDUCTION SCREW, 9.0MM X 95MM</t>
  </si>
  <si>
    <t>41024</t>
  </si>
  <si>
    <t>4.0MM FIXED ANGLE, SELF-DRILLING HEXALOBE SCREW, 19MM</t>
  </si>
  <si>
    <t>41025</t>
  </si>
  <si>
    <t>IDENTITI, LIF SPACER CAGE, 7 HEIGHT, 26 WIDTH, 65 LENGTH, 25 DEG</t>
  </si>
  <si>
    <t>41026</t>
  </si>
  <si>
    <t>LIF PEEK SPACER CAGE, 9 HEIGHT, 18 WIDTH, 55 LENGTH, 0 DEG</t>
  </si>
  <si>
    <t>41027</t>
  </si>
  <si>
    <t>IDENTITI, LIF SPACER CAGE, 16 HEIGHT, 26 WIDTH, 50 LENGTH, 0 DEG</t>
  </si>
  <si>
    <t>41028</t>
  </si>
  <si>
    <t>CLOSED POLYAXIAL SCREW, 6.5MM X 95MM</t>
  </si>
  <si>
    <t>41029</t>
  </si>
  <si>
    <t>SACRAL POLYAXIAL SCREW, 10.5MM X 55MM</t>
  </si>
  <si>
    <t>4103</t>
  </si>
  <si>
    <t>LENS INTRAOCULAR ACRYSOF IQ ACRYLIC 1 PIECE BICONVEX TORIC ASPHERIC POSTERIOR 2.25 CYLINDER 6 X 13MM DIOPTER 15.0</t>
  </si>
  <si>
    <t>41030</t>
  </si>
  <si>
    <t>IDENTITI PO POROUS TI SPACER CAGE, 15 X 10 X 25 MM, 10 DEG</t>
  </si>
  <si>
    <t>41031</t>
  </si>
  <si>
    <t>IDENTITI, LIF SPACER CAGE, 7 HEIGHT, 26 WIDTH, 55 LENGTH, 20 DEG</t>
  </si>
  <si>
    <t>41032</t>
  </si>
  <si>
    <t>POLYAXIAL SCREW, 6.5MM X 105MM</t>
  </si>
  <si>
    <t>41033</t>
  </si>
  <si>
    <t>IDENTITI PC POROUS TI SPACER CAGE, 7 X 14 X 40 MM, 20 DEG</t>
  </si>
  <si>
    <t>41034</t>
  </si>
  <si>
    <t>LIF INTRADISCAL SHIM, 35MM</t>
  </si>
  <si>
    <t>41035</t>
  </si>
  <si>
    <t>IDENTITI, LIF SPACER CAGE, 8 HEIGHT, 22 WIDTH, 40 LENGTH, 5 DEG</t>
  </si>
  <si>
    <t>41036</t>
  </si>
  <si>
    <t>CORTICAL MODULAR SCREW SHANK 7.5MM X 125MM</t>
  </si>
  <si>
    <t>41037</t>
  </si>
  <si>
    <t>IDENTITI CERVICAL POROUS TI SPACER CAGE, 9 X 14 X 12 MM, 5 DEG</t>
  </si>
  <si>
    <t>41038</t>
  </si>
  <si>
    <t>POLYAXIAL REDUCTION SCREW, 8.5MM X 75MM</t>
  </si>
  <si>
    <t>41039</t>
  </si>
  <si>
    <t>CLOSED POLYAXIAL SCREW, 7.0MM X 75MM</t>
  </si>
  <si>
    <t>4104</t>
  </si>
  <si>
    <t>LENS INTRAOCULAR ACRYSOF IQ ACRYLIC 1 PIECE BICONVEX TORIC ASPHERIC POSTERIOR 2.25 CYLINDER 13 X 6MM DIOPTER 14.5</t>
  </si>
  <si>
    <t>41040</t>
  </si>
  <si>
    <t>RIGHT IN-LINE REVISION CONNECTOR, 5.5MM X  60MM</t>
  </si>
  <si>
    <t>41041</t>
  </si>
  <si>
    <t>SUPRALAMINAR HOOK, NARROW, 6.5MM</t>
  </si>
  <si>
    <t>41042</t>
  </si>
  <si>
    <t>COCR MIS VI LORDOTIC ROD, 6.0MM X 160MM</t>
  </si>
  <si>
    <t>41043</t>
  </si>
  <si>
    <t>TI MONOAXIAL PEDICLE SCREW 6.5MM X 45MM</t>
  </si>
  <si>
    <t>41044</t>
  </si>
  <si>
    <t>4.5MM FIXED ANGLE, SELF-TAPPING SCREW, 23 MM</t>
  </si>
  <si>
    <t>41045</t>
  </si>
  <si>
    <t>CORTICAL CANCELLOUS POLYAXIAL SCREW, 11.5MM X 45MM</t>
  </si>
  <si>
    <t>41046</t>
  </si>
  <si>
    <t>IDENTITI ALIF SA, CANNULATED GRAFT BOLT, Ø8.5 X 40 MM</t>
  </si>
  <si>
    <t>41047</t>
  </si>
  <si>
    <t>IDENTITI, LIF SPACER CAGE, 15 HEIGHT, 22 WIDTH, 50 LENGTH, 0 DEG</t>
  </si>
  <si>
    <t>41048</t>
  </si>
  <si>
    <t>OCCIPITAL SCREW, 5.0MM X 8MM</t>
  </si>
  <si>
    <t>41049</t>
  </si>
  <si>
    <t>MODULAR SCREW SHANK, 12.5MM X 45MM</t>
  </si>
  <si>
    <t>4105</t>
  </si>
  <si>
    <t>LENS INTRAOCULAR ACRYSOF IQ ACRYLIC 1 PIECE BICONVEX TORIC ASPHERIC POSTERIOR 2.25 CYLINDER 13 X 6MM DIOPTER 15.5</t>
  </si>
  <si>
    <t>41050</t>
  </si>
  <si>
    <t>BATTALION CAGE LATERAL SPACER, PEEK, 0 DEG , 26 MM WIDE, 12 X 45 MM, STERILE</t>
  </si>
  <si>
    <t>41051</t>
  </si>
  <si>
    <t>SACRAL POLYAXIAL SCREW, 10.0MM X 45MM</t>
  </si>
  <si>
    <t>41052</t>
  </si>
  <si>
    <t>IDENTITI PO POROUS TI SPACER CAGE, 12 X 12 X 30 MM, 20 DEG</t>
  </si>
  <si>
    <t>41053</t>
  </si>
  <si>
    <t>IDENTITI ALIF SA SPACER CAGE, 4 X 38 X 32 MM, 25 DEG</t>
  </si>
  <si>
    <t>41054</t>
  </si>
  <si>
    <t>CANNULATED MODULAR SCREW SHANK 10.5MM X 95MM</t>
  </si>
  <si>
    <t>41055</t>
  </si>
  <si>
    <t>IDENTITI, LIF SPACER CAGE, 8 HEIGHT, 26 WIDTH, 50 LENGTH, 10 DEG</t>
  </si>
  <si>
    <t>41056</t>
  </si>
  <si>
    <t>41057</t>
  </si>
  <si>
    <t>CANNULATED ILIAC POLYAXIAL REDUCTION SCREW, 7.5MM X 110MM</t>
  </si>
  <si>
    <t>41058</t>
  </si>
  <si>
    <t>LIF PEEK SPACER CAGE, 10 HEIGHT, 26 WIDTH, 45 LENGTH, 0 DEG</t>
  </si>
  <si>
    <t>41059</t>
  </si>
  <si>
    <t>POLYAXIAL REDUCTION SCREW, 7.5MM X 130MM</t>
  </si>
  <si>
    <t>4106</t>
  </si>
  <si>
    <t>LENS INTRAOCULAR ACRYSOF IQ ACRYLIC 1 PIECE BICONVEX TORIC ASPHERIC POSTERIOR 2.25 CYLINDER 6.0 X 13MM DIOPTER 16.0</t>
  </si>
  <si>
    <t>41060</t>
  </si>
  <si>
    <t>41061</t>
  </si>
  <si>
    <t>CORTICAL CANCELLOUS POLYAXIAL SCREW, 11.5MM X 130MM</t>
  </si>
  <si>
    <t>41062</t>
  </si>
  <si>
    <t>CANNULATED CORTICAL-CANCELLOUS MODULAR SCREW SHANK, 5.5MM X 35MM</t>
  </si>
  <si>
    <t>41063</t>
  </si>
  <si>
    <t>IDENTITI, LIF SPACER CAGE, 7 HEIGHT, 18 WIDTH, 45 LENGTH, 0 DEG</t>
  </si>
  <si>
    <t>41064</t>
  </si>
  <si>
    <t>LIF PEEK SPACER CAGE, 11 HEIGHT, 22 WIDTH, 40 LENGTH, 10 DEG</t>
  </si>
  <si>
    <t>41065</t>
  </si>
  <si>
    <t>UNIPLANAR REDUCTION SCREW, 7.0MM X 35MM</t>
  </si>
  <si>
    <t>41066</t>
  </si>
  <si>
    <t>POLYAXIAL SCREW 5.5MM X 30MM</t>
  </si>
  <si>
    <t>41067</t>
  </si>
  <si>
    <t>BATTALION CAGE LATERAL SPACER, PEEK, 0 DEG , 22 MM WIDE, 10 X 40 MM, STERILE</t>
  </si>
  <si>
    <t>41068</t>
  </si>
  <si>
    <t>IDENTITI ALIF SA SPACER CAGE, 14 X 38 X 28 MM, 15 DEG</t>
  </si>
  <si>
    <t>41069</t>
  </si>
  <si>
    <t>INSIGNIA, ANTERIOR CERVICAL PLATE, 3-LEVEL, 58 MM</t>
  </si>
  <si>
    <t>4107</t>
  </si>
  <si>
    <t>LENS INTRAOCULAR ACRYSOF IQ ACRYLIC 1 PIECE BICONVEX TORIC ASPHERIC POSTERIOR 2.25 CYLINDER 6.0 X 13MM DIOPTER 16.5</t>
  </si>
  <si>
    <t>41070</t>
  </si>
  <si>
    <t>BATTALION CAGE LATERAL SPACER, PEEK, 0 DEG , 16 MM WIDE, 10 X 35 MM, STERILE</t>
  </si>
  <si>
    <t>41071</t>
  </si>
  <si>
    <t>SELF DISTRACTING PEEK CAGE, WIDE, NOVEL, S, 12MM</t>
  </si>
  <si>
    <t>41072</t>
  </si>
  <si>
    <t>COCR MIS VI LORDOTIC ROD, 5.5MM X 55MM</t>
  </si>
  <si>
    <t>41073</t>
  </si>
  <si>
    <t>41074</t>
  </si>
  <si>
    <t>IDENTITI, LIF SPACER CAGE, 6 HEIGHT, 26 WIDTH, 55 LENGTH, 20 DEG</t>
  </si>
  <si>
    <t>41075</t>
  </si>
  <si>
    <t>IDENTITI ALIF POROUS TI SPACER CAGE, SW, 12 X 34 X 24 MM, 10 DEG</t>
  </si>
  <si>
    <t>41076</t>
  </si>
  <si>
    <t>41077</t>
  </si>
  <si>
    <t>COCR, MIS LORDOTIC ROD, VI2 6.0MM X 85MM</t>
  </si>
  <si>
    <t>41078</t>
  </si>
  <si>
    <t>STRAIGHT CP TI ROD, 160MM</t>
  </si>
  <si>
    <t>41079</t>
  </si>
  <si>
    <t>CANNULATED MODULAR SCREW SHANK, 6.5MM X 30MM</t>
  </si>
  <si>
    <t>4108</t>
  </si>
  <si>
    <t>LENS INTRAOCULAR ACRYSOF IQ ACRYLIC 1 PIECE BICONVEX TORIC ASPHERIC POSTERIOR 2.25 CYLINDER 6.0 X 13MM DIOPTER 17.0</t>
  </si>
  <si>
    <t>41080</t>
  </si>
  <si>
    <t>BATTALION CAGE PC SPACER, PEEK-TI, 10 MM WIDE, 5 DEG , 30 MM X 12 MM, STERILE</t>
  </si>
  <si>
    <t>41081</t>
  </si>
  <si>
    <t>CORTICO-CANCELLOUS REDUCTION SCREW, 5.0MM X 45MM</t>
  </si>
  <si>
    <t>41082</t>
  </si>
  <si>
    <t>CANNULATED MODULAR SCREW SHANK, 4.5MM X 30MM</t>
  </si>
  <si>
    <t>41083</t>
  </si>
  <si>
    <t>CANNULATED MODULAR SCREW SHANK, 12.5MM X 40MM</t>
  </si>
  <si>
    <t>41084</t>
  </si>
  <si>
    <t>NOVEL  CERVICAL SPACER CAGE, 10MM MEDIUM, 7 DEG  LORDOTIC</t>
  </si>
  <si>
    <t>41085</t>
  </si>
  <si>
    <t>CLOSED ILIAC POLYAXIAL SCREW 7.5MM X 100MM</t>
  </si>
  <si>
    <t>41086</t>
  </si>
  <si>
    <t>POLYAXIAL SCREW, 4.5MM X 55MM</t>
  </si>
  <si>
    <t>41087</t>
  </si>
  <si>
    <t>IDENTITI PC POROUS TI SPACER CAGE, 15 X 14 X 30 MM, 5 DEG</t>
  </si>
  <si>
    <t>41088</t>
  </si>
  <si>
    <t>UNIPLANAR SCREW, 4.5MM X 40MM</t>
  </si>
  <si>
    <t>41089</t>
  </si>
  <si>
    <t>IDENTITI, LIF SPACER CAGE, 11 HEIGHT, 26 WIDTH, 50 LENGTH, 15 DEG</t>
  </si>
  <si>
    <t>4109</t>
  </si>
  <si>
    <t>SCREW BONE STARDRIVE TITANIUM LOCKING SELF TAPPING FULL THREAD T25 RECESS DARK BLUE 4.0 X 72MM</t>
  </si>
  <si>
    <t>41090</t>
  </si>
  <si>
    <t>BATTALION CAGE LATERAL SPACER, PEEK, 0 DEG , 16 MM WIDE, 6 X 40 MM, STERILE</t>
  </si>
  <si>
    <t>41091</t>
  </si>
  <si>
    <t>LIF PEEK SPACER CAGE, 11 HEIGHT, 22 WIDTH, 40 LENGTH, 5 DEG</t>
  </si>
  <si>
    <t>41092</t>
  </si>
  <si>
    <t>OCCIPITAL SCREW, 5.0MM X 12MM</t>
  </si>
  <si>
    <t>41093</t>
  </si>
  <si>
    <t>POLYAXIAL SCREW, 10.5MM X 80MM</t>
  </si>
  <si>
    <t>41094</t>
  </si>
  <si>
    <t>FAVORED ANGLE SCREW, ML, 4.5MM X 20MM</t>
  </si>
  <si>
    <t>41095</t>
  </si>
  <si>
    <t>IDENTITI, LIF SPACER CAGE, 8 HEIGHT, 18 WIDTH, 45 LENGTH, 5 DEG</t>
  </si>
  <si>
    <t>41096</t>
  </si>
  <si>
    <t>CLOSED POLYAXIAL SCREW, 8.0MM X 55MM</t>
  </si>
  <si>
    <t>41097</t>
  </si>
  <si>
    <t>IDENTITI, LIF SPACER CAGE, 16 HEIGHT, 22 WIDTH, 40 LENGTH, 0 DEG</t>
  </si>
  <si>
    <t>41098</t>
  </si>
  <si>
    <t>COCR HIGH S ROD, 6.0MM X 400MM</t>
  </si>
  <si>
    <t>41099</t>
  </si>
  <si>
    <t>UNIPLANAR SCREW, 5.0MM X 50MM</t>
  </si>
  <si>
    <t>4110</t>
  </si>
  <si>
    <t>SCREW BONE TITANIUM LOCKING SELF TAPPING FULL THREAD T25 STARDRIVE RECESS DARK BLUE NONSTERILE 4 X 74MM</t>
  </si>
  <si>
    <t>41100</t>
  </si>
  <si>
    <t>COCR MIS VI LORDOTIC ROD, 5.5MM X 120MM</t>
  </si>
  <si>
    <t>41101</t>
  </si>
  <si>
    <t>LG LORDOTIC CORTICAL CERVICAL SPACER CAGE (S), 7MM</t>
  </si>
  <si>
    <t>41102</t>
  </si>
  <si>
    <t>41103</t>
  </si>
  <si>
    <t>TI STANDARD POLYAXIAL SCREW ASSY, 6.5MM X 40MM</t>
  </si>
  <si>
    <t>41104</t>
  </si>
  <si>
    <t>IDENTITI, LIF SPACER CAGE, 8 HEIGHT, 22 WIDTH, 65 LENGTH, 25 DEG</t>
  </si>
  <si>
    <t>41105</t>
  </si>
  <si>
    <t>CORTICO-CANCELLOUS REDUCTION SCREW, 8.0MM X 55MM</t>
  </si>
  <si>
    <t>41106</t>
  </si>
  <si>
    <t>IDENTITI, LIF SPACER CAGE, 15 HEIGHT, 22 WIDTH, 50 LENGTH, 10 DEG</t>
  </si>
  <si>
    <t>41107</t>
  </si>
  <si>
    <t>CLOSED POLYAXIAL SCREW, 10.5MM X 70MM</t>
  </si>
  <si>
    <t>41108</t>
  </si>
  <si>
    <t>IDENTITI, LIF SPACER CAGE, 11 HEIGHT, 22 WIDTH, 50 LENGTH, 10 DEG</t>
  </si>
  <si>
    <t>41109</t>
  </si>
  <si>
    <t>IDENTITI ALIF POROUS TI SPACER CAGE, LW, 5 X 38 X 28 MM, 10 DEG</t>
  </si>
  <si>
    <t>4111</t>
  </si>
  <si>
    <t>SCREW BONE TITANIUM LOCKING SELF TAPPING FULL THREAD T25 STARDRIVE RECESS DARK BLUE NONSTERILE 4 X 76MM</t>
  </si>
  <si>
    <t>41110</t>
  </si>
  <si>
    <t>CANNULATED CORTICAL MODULAR SCREW SHANK, 5.5MM X 40MM</t>
  </si>
  <si>
    <t>41111</t>
  </si>
  <si>
    <t>IDENTITI PO POROUS TI SPACER CAGE, 12 X 10 X 35 MM, 5 DEG</t>
  </si>
  <si>
    <t>41112</t>
  </si>
  <si>
    <t>UNIPLANAR SCREW, 5.0MM X 55MM</t>
  </si>
  <si>
    <t>41113</t>
  </si>
  <si>
    <t>TI, MIS LORDOTIC ROD, VI, 6.0MM X 100MM</t>
  </si>
  <si>
    <t>41114</t>
  </si>
  <si>
    <t>IDENTITI, LIF SPACER CAGE, 12 HEIGHT, 26 WIDTH, 60 LENGTH, 0 DEG</t>
  </si>
  <si>
    <t>41115</t>
  </si>
  <si>
    <t>CANNULATED CORTICAL-CANCELLOUS MODULAR SCREW SHANK, 5.5MM X 45MM</t>
  </si>
  <si>
    <t>41116</t>
  </si>
  <si>
    <t>CANNULATED CORTICAL-CANCELLOUS MODULAR SCREW SHANK, 5.5MM X 30MM</t>
  </si>
  <si>
    <t>41117</t>
  </si>
  <si>
    <t>IDENTITI, LIF SPACER CAGE, 14 HEIGHT, 22 WIDTH, 60 LENGTH, 10 DEG</t>
  </si>
  <si>
    <t>41118</t>
  </si>
  <si>
    <t>INVICTUS OSSEOSCREW, REDUCTION, 7.5 X 40MM</t>
  </si>
  <si>
    <t>41119</t>
  </si>
  <si>
    <t>CORTICO-CANCELLOUS REDUCTION SCREW, 10.0MM X 50MM</t>
  </si>
  <si>
    <t>4112</t>
  </si>
  <si>
    <t>SCREW BONE TITANIUM LOCKING SELF TAPPING FULL THREAD T25 STARDRIVE RECESS DARK BLUE NONSTERILE 4 X 78MM</t>
  </si>
  <si>
    <t>41120</t>
  </si>
  <si>
    <t>CORTICAL MODULAR SCREW SHANK, 9.5MM X 55MM</t>
  </si>
  <si>
    <t>41121</t>
  </si>
  <si>
    <t>SACRAL CANNULATED POLYAXIAL SCREW 5.5MM X 50MM</t>
  </si>
  <si>
    <t>41122</t>
  </si>
  <si>
    <t>IDENTITI, LIF SPACER CAGE, 12 HEIGHT, 26 WIDTH, 40 LENGTH, 10 DEG</t>
  </si>
  <si>
    <t>41123</t>
  </si>
  <si>
    <t>UNIPLANAR SCREW, 7.0MM X 120MM</t>
  </si>
  <si>
    <t>41124</t>
  </si>
  <si>
    <t>BATTALION CAGE LATERAL SPACER, PEEK, 0 DEG , 22 MM WIDE, 16 X 50 MM, STERILE</t>
  </si>
  <si>
    <t>41125</t>
  </si>
  <si>
    <t>SD - PEEK LARGE WIDE SPACER CAGE - 9MMX28MMX11MM</t>
  </si>
  <si>
    <t>41126</t>
  </si>
  <si>
    <t>CORTICAL MODULAR SCREW SHANK, 5.0MM X 30MM</t>
  </si>
  <si>
    <t>41127</t>
  </si>
  <si>
    <t>COCR MIS VI LORDOTIC ROD, 5.5MM X 75MM</t>
  </si>
  <si>
    <t>41128</t>
  </si>
  <si>
    <t>TI, MIS LORDOTIC ROD, VI, 5.5MM X 100MM</t>
  </si>
  <si>
    <t>41129</t>
  </si>
  <si>
    <t>IDENTITI ALIF SA, TREPHINE PUNCH, AWL TIP, 10 MM</t>
  </si>
  <si>
    <t>4113</t>
  </si>
  <si>
    <t>SCREW BONE TITANIUM LOCKING SELF TAPPING FULL THREAD T25 STARDRIVE RECESS DARK BLUE NONSTERILE 4 X 80MM</t>
  </si>
  <si>
    <t>41130</t>
  </si>
  <si>
    <t>IDENTITI CERVICAL POROUS TI SPACER CAGE, 6 X 18 X 16 MM, 10 DEG</t>
  </si>
  <si>
    <t>41131</t>
  </si>
  <si>
    <t>TI ILIAC BONE SCREW ASSY, 8.5MM X 80MM X 15 DEG</t>
  </si>
  <si>
    <t>41132</t>
  </si>
  <si>
    <t>TI 7.5MM CANNULATED HIGH TOP POLYAXIAL SCREW ASM, 45MM LONG</t>
  </si>
  <si>
    <t>41133</t>
  </si>
  <si>
    <t>CANNULATED POLYAXIAL SCREW, Ø6.5 X 20MM</t>
  </si>
  <si>
    <t>41134</t>
  </si>
  <si>
    <t>CORTICO-CANCELLOUS REDUCTION SCREW, 7.0MM X 90MM</t>
  </si>
  <si>
    <t>41135</t>
  </si>
  <si>
    <t>LIF PEEK SPACER CAGE, 13 HEIGHT, 22 WIDTH, 50 LENGTH, 0 DEG</t>
  </si>
  <si>
    <t>41136</t>
  </si>
  <si>
    <t>IDENTITI, LIF SPACER CAGE, 10 HEIGHT, 26 WIDTH, 40 LENGTH, 10 DEG</t>
  </si>
  <si>
    <t>41137</t>
  </si>
  <si>
    <t>41138</t>
  </si>
  <si>
    <t>CORTICAL MODULAR SCREW SHANK, 8.5MM X 100MM</t>
  </si>
  <si>
    <t>41139</t>
  </si>
  <si>
    <t>CANNULATED EXTENDED TAB POLYAXIAL REDUCTION SCREW 7.5MM X 120MM</t>
  </si>
  <si>
    <t>4114</t>
  </si>
  <si>
    <t>SCREW BONE TITANIUM LOCKING SELF TAPPING FULL THREAD T25 STARDRIVE RECESS GOLD 30 X 5.0MM</t>
  </si>
  <si>
    <t>41140</t>
  </si>
  <si>
    <t>41141</t>
  </si>
  <si>
    <t>IDENTITI, LIF SPACER CAGE, 11 HEIGHT, 22 WIDTH, 60 LENGTH, 5 DEG</t>
  </si>
  <si>
    <t>41142</t>
  </si>
  <si>
    <t>SACRAL POLYAXIAL SCREW, 8.5MM X 85MM</t>
  </si>
  <si>
    <t>41143</t>
  </si>
  <si>
    <t>LIF PEEK SPACER CAGE, 10 HEIGHT, 18 WIDTH, 55 LENGTH, 15 DEG</t>
  </si>
  <si>
    <t>41144</t>
  </si>
  <si>
    <t>CANNULATED CORTICAL-CANCELLOUS MODULAR SCREW SHANK, 10.5MM X 130MM</t>
  </si>
  <si>
    <t>41145</t>
  </si>
  <si>
    <t>LIF PEEK SPACER CAGE, 4 HEIGHT, 26 WIDTH, 45 LENGTH, 10 DEG</t>
  </si>
  <si>
    <t>41146</t>
  </si>
  <si>
    <t>POLYAXIAL REDUCTION SCREW, 7.0MM X 130MM</t>
  </si>
  <si>
    <t>41147</t>
  </si>
  <si>
    <t>IDENTITI, LIF SPACER CAGE, 5 HEIGHT, 26 WIDTH, 55 LENGTH, 10 DEG</t>
  </si>
  <si>
    <t>41148</t>
  </si>
  <si>
    <t>TI HIGH TOP POLYAXIAL SCREW ASSY, 6.5MM X 30MM</t>
  </si>
  <si>
    <t>41149</t>
  </si>
  <si>
    <t>CORTICAL MODULAR SCREW SHANK, 11.5MM X 110MM</t>
  </si>
  <si>
    <t>4115</t>
  </si>
  <si>
    <t>SCREW BONE STARDRIVE TITANIUM LOCKING SELF TAPPING FULL THREAD T25 RECESS GOLD 5.0 X 35</t>
  </si>
  <si>
    <t>41150</t>
  </si>
  <si>
    <t>CLOSED ILIAC POLYAXIAL SCREW 9.5MM X 90MM</t>
  </si>
  <si>
    <t>41151</t>
  </si>
  <si>
    <t>TRESTLE LUXE II, ANTERIOR CERVICAL PLATE, 5-LEVEL, 100</t>
  </si>
  <si>
    <t>41152</t>
  </si>
  <si>
    <t>IDENTITI, LIF SPACER CAGE, 13 HEIGHT, 18 WIDTH, 55 LENGTH, 0 DEG</t>
  </si>
  <si>
    <t>41153</t>
  </si>
  <si>
    <t>LIF PEEK SPACER CAGE, 14 HEIGHT, 26 WIDTH, 40 LENGTH, 0 DEG</t>
  </si>
  <si>
    <t>41154</t>
  </si>
  <si>
    <t>IDENTITI PC POROUS TI SPACER CAGE, 12 X 14 X 40 MM, 15 DEG</t>
  </si>
  <si>
    <t>41155</t>
  </si>
  <si>
    <t>POLYAXIAL REDUCTION SCREW, 6.5MM X 70MM</t>
  </si>
  <si>
    <t>41156</t>
  </si>
  <si>
    <t>CORTICAL-CANCELLOUS MODULAR SCREW SHANK, 9.5MM X 50MM</t>
  </si>
  <si>
    <t>41157</t>
  </si>
  <si>
    <t>LIF AMP, Ø5.5MM X 50MM BONE SCREW</t>
  </si>
  <si>
    <t>41158</t>
  </si>
  <si>
    <t>SACRAL POLYAXIAL SCREW, 9.5MM X 65MM</t>
  </si>
  <si>
    <t>41159</t>
  </si>
  <si>
    <t>IDENTITI, LIF SPACER CAGE, 5 HEIGHT, 22 WIDTH, 50 LENGTH, 15 DEG</t>
  </si>
  <si>
    <t>4116</t>
  </si>
  <si>
    <t>SCREW BONE TITANIUM LOCKING SELF TAPPING FULL THREAD T25 STARDRIVE RECESS GOLD 40 X 5.0MM</t>
  </si>
  <si>
    <t>41160</t>
  </si>
  <si>
    <t>4.0MM VARIABLE ANGLE, SELF-TAPPING SCREW, 13 MM</t>
  </si>
  <si>
    <t>41161</t>
  </si>
  <si>
    <t>41162</t>
  </si>
  <si>
    <t>OPEN ILIAC CONNECTOR, LIPPED, 190MM</t>
  </si>
  <si>
    <t>41163</t>
  </si>
  <si>
    <t>POLYAXIAL SCREW 7.0MM X 55MM</t>
  </si>
  <si>
    <t>41164</t>
  </si>
  <si>
    <t>COCR MIS VI LORDOTIC ROD, 6.0MM X 40MM</t>
  </si>
  <si>
    <t>41165</t>
  </si>
  <si>
    <t>COCR J ROD, 5.5MM X 600MM</t>
  </si>
  <si>
    <t>41166</t>
  </si>
  <si>
    <t>CANNULATED CORTICAL MODULAR SCREW SHANK, 6.5MM X 20MM</t>
  </si>
  <si>
    <t>41167</t>
  </si>
  <si>
    <t>STRAIGHT CP TI ROD, 60MM</t>
  </si>
  <si>
    <t>41168</t>
  </si>
  <si>
    <t>NOVEL-CP - PEEK CAGE 5 DEGREES MEDIUM SPACER - 17MMX15MMX10MM</t>
  </si>
  <si>
    <t>41169</t>
  </si>
  <si>
    <t>CLOSED POLYAXIAL SCREW, 9.0MM X 105MM</t>
  </si>
  <si>
    <t>4117</t>
  </si>
  <si>
    <t>SCREW BONE TITANIUM LOCKING SELF TAPPING FULL THREAD T25 STARDRIVE RECESS GOLD 5 X 50MM</t>
  </si>
  <si>
    <t>41170</t>
  </si>
  <si>
    <t>41171</t>
  </si>
  <si>
    <t>CANNULATED POLYAXIAL REDUCTION SCREW, 8.5MM X 30MM</t>
  </si>
  <si>
    <t>41172</t>
  </si>
  <si>
    <t>LIF PEEK SPACER CAGE, 16 HEIGHT, 22 WIDTH, 55 LENGTH, 0 DEG</t>
  </si>
  <si>
    <t>41173</t>
  </si>
  <si>
    <t>CORTICO-CANCELLOUS REDUCTION SCREW, 5.0MM X 60MM</t>
  </si>
  <si>
    <t>41174</t>
  </si>
  <si>
    <t>41175</t>
  </si>
  <si>
    <t>TI LORDOTIC ROD, 5.5MM X 95MM</t>
  </si>
  <si>
    <t>41176</t>
  </si>
  <si>
    <t>NOVEL  LUMBAR SPACER CAGE, 8MM SMALL, 7 DEG  LORDOTIC</t>
  </si>
  <si>
    <t>41177</t>
  </si>
  <si>
    <t>PRE-CONTOURED / C.P. TI ROD 5.5MM X 10CM</t>
  </si>
  <si>
    <t>41178</t>
  </si>
  <si>
    <t>MODULAR SCREW SHANK, 7.0MM X 40MM</t>
  </si>
  <si>
    <t>41179</t>
  </si>
  <si>
    <t>LIF PEEK SPACER CAGE, 7 HEIGHT, 22 WIDTH, 55 LENGTH, 15 DEG</t>
  </si>
  <si>
    <t>4118</t>
  </si>
  <si>
    <t>ENDCAP TIBIAL NAIL T40 STARDRIVE TITANIUM EXTENSION RECESS GOLD 5MM</t>
  </si>
  <si>
    <t>41180</t>
  </si>
  <si>
    <t>CORTICAL-CANCELLOUS MODULAR SCREW SHANK, 6.5MM X 25MM</t>
  </si>
  <si>
    <t>41181</t>
  </si>
  <si>
    <t>CORTICO-CANCELLOUS SCREW, 9.5MM X 60MM</t>
  </si>
  <si>
    <t>41182</t>
  </si>
  <si>
    <t>IDENTITI CERVICAL POROUS TI SPACER CAGE, 11 X 18 X 16 MM, 7 DEG</t>
  </si>
  <si>
    <t>41183</t>
  </si>
  <si>
    <t>BATTALION CAGE LATERAL SPACER, PEEK, 0 DEG , 16 MM WIDE, 12 X 30 MM, STERILE</t>
  </si>
  <si>
    <t>41184</t>
  </si>
  <si>
    <t>IDENTITI, LIF SPACER CAGE, 5 HEIGHT, 22 WIDTH, 60 LENGTH, 25 DEG</t>
  </si>
  <si>
    <t>41185</t>
  </si>
  <si>
    <t>IDENTITI, LIF SPACER CAGE, 10 HEIGHT, 22 WIDTH, 55 LENGTH, 15 DEG</t>
  </si>
  <si>
    <t>41186</t>
  </si>
  <si>
    <t>LIF PEEK SPACER CAGE, 12 HEIGHT, 18 WIDTH, 40 LENGTH, 5 DEG</t>
  </si>
  <si>
    <t>41187</t>
  </si>
  <si>
    <t>CORTICAL-CANCELLOUS MODULAR SCREW SHANK, 8.5MM X 75MM</t>
  </si>
  <si>
    <t>41188</t>
  </si>
  <si>
    <t>LIF PEEK SPACER CAGE, 11 HEIGHT, 18 WIDTH, 55 LENGTH, 0 DEG</t>
  </si>
  <si>
    <t>41189</t>
  </si>
  <si>
    <t>TI ALLOY STRAIGHT ROD, 5.5MM X 120MM</t>
  </si>
  <si>
    <t>4119</t>
  </si>
  <si>
    <t>SCREW BONE STARDRIVE TITANIUM LOCKING SELF TAPPING FULL THREAD T25 RECESS GOLD 5.0 X 60MM</t>
  </si>
  <si>
    <t>41190</t>
  </si>
  <si>
    <t>IDENTITI, LIF SPACER CAGE, 8 HEIGHT, 22 WIDTH, 65 LENGTH, 30 DEG</t>
  </si>
  <si>
    <t>41191</t>
  </si>
  <si>
    <t>41192</t>
  </si>
  <si>
    <t>LIF PEEK SPACER CAGE, 8 HEIGHT, 18 WIDTH, 65 LENGTH, 5 DEG</t>
  </si>
  <si>
    <t>41193</t>
  </si>
  <si>
    <t>LIF PEEK SPACER CAGE, 9 HEIGHT, 18 WIDTH, 45 LENGTH, 5 DEG</t>
  </si>
  <si>
    <t>41194</t>
  </si>
  <si>
    <t>IDENTITI CERVICAL POROUS TI SPACER CAGE, 6 X 16 X 14 MM, 7 DEG</t>
  </si>
  <si>
    <t>41195</t>
  </si>
  <si>
    <t>TI POLYAXIAL PEDICLE SCREW - 5.0MMX25MM</t>
  </si>
  <si>
    <t>41196</t>
  </si>
  <si>
    <t>CORTICO-CANCELLOUS REDUCTION SCREW, 7.0MM X 80MM</t>
  </si>
  <si>
    <t>41197</t>
  </si>
  <si>
    <t>IDENTITI, LIF SPACER CAGE, 6 HEIGHT, 18 WIDTH, 45 LENGTH, 5 DEG</t>
  </si>
  <si>
    <t>41198</t>
  </si>
  <si>
    <t>POLYAXIAL SCREW, 7.0MM X 40MM</t>
  </si>
  <si>
    <t>41199</t>
  </si>
  <si>
    <t>UNIPLANAR SCREW, 4.0 X 20MM</t>
  </si>
  <si>
    <t>412</t>
  </si>
  <si>
    <t>WIRE BONE KIRSCHNER FIXATION LUXOR STAINLESS STEEL CANNULATED BLUNT TIP STERILE DISPOSABLE 500MM</t>
  </si>
  <si>
    <t>4120</t>
  </si>
  <si>
    <t>SCREW BONE STARDRIVE TITANIUM LOCKING SELF TAPPING FULL THREAD T25 RECESS GOLD 5.0 X 90</t>
  </si>
  <si>
    <t>41200</t>
  </si>
  <si>
    <t>41201</t>
  </si>
  <si>
    <t>POLYAXIAL SCREW 4.5MM X 20MM</t>
  </si>
  <si>
    <t>41202</t>
  </si>
  <si>
    <t>41203</t>
  </si>
  <si>
    <t>IDENTITI, LIF SPACER CAGE, 8 HEIGHT, 16 WIDTH, 40 LENGTH, 0 DEG</t>
  </si>
  <si>
    <t>41204</t>
  </si>
  <si>
    <t>PRE CONTOURED CP ROD 5.5 X 13CM NON-BROACHED</t>
  </si>
  <si>
    <t>41205</t>
  </si>
  <si>
    <t>IDENTITI ALIF SA SPACER CAGE, 10 X 38 X 28 MM, 15 DEG</t>
  </si>
  <si>
    <t>41206</t>
  </si>
  <si>
    <t>POLYAXIAL POSTERIOR THORACIC SCREW, Ø4.0MM X 36MM</t>
  </si>
  <si>
    <t>41207</t>
  </si>
  <si>
    <t>IDENTITI, LIF SPACER CAGE, 13 HEIGHT, 18 WIDTH, 55 LENGTH, 20 DEG</t>
  </si>
  <si>
    <t>41208</t>
  </si>
  <si>
    <t>BATTALION CAGE LATERAL SPACER, PEEK, 10 DEG , 18 MM WIDE, 16 X 50 MM, STERILE</t>
  </si>
  <si>
    <t>41209</t>
  </si>
  <si>
    <t>CP - PEEK CAGE 5 DEGREES MEDIUM SPACER - 17MMX15MMX31MM</t>
  </si>
  <si>
    <t>4121</t>
  </si>
  <si>
    <t>ENDCAP TIBIAL EXTENDED TIP NAIL-EX TITANIUM T40 STARDRIVE GRAY STERILE 10MM</t>
  </si>
  <si>
    <t>41210</t>
  </si>
  <si>
    <t>IDENTITI, LIF SPACER CAGE, 12 HEIGHT, 18 WIDTH, 50 LENGTH, 5 DEG</t>
  </si>
  <si>
    <t>41211</t>
  </si>
  <si>
    <t>UNIPLANAR SCREW, 5.0 X 60MM</t>
  </si>
  <si>
    <t>41212</t>
  </si>
  <si>
    <t>LIF PEEK SPACER CAGE, 12 HEIGHT, 18 WIDTH, 55 LENGTH, 5 DEG</t>
  </si>
  <si>
    <t>41213</t>
  </si>
  <si>
    <t>IDENTITI ALIF SA SPACER CAGE, 14 X 38 X 24 MM, 10 DEG</t>
  </si>
  <si>
    <t>41214</t>
  </si>
  <si>
    <t>LIF PEEK SPACER CAGE, 4 HEIGHT, 22 WIDTH, 50 LENGTH, 10 DEG</t>
  </si>
  <si>
    <t>41215</t>
  </si>
  <si>
    <t>MODULAR SCREW SHANK, 6.5MM X 55MM</t>
  </si>
  <si>
    <t>41216</t>
  </si>
  <si>
    <t>IDENTITI, LIF SPACER CAGE, 10 HEIGHT, 26 WIDTH, 40 LENGTH, 20 DEG</t>
  </si>
  <si>
    <t>41217</t>
  </si>
  <si>
    <t>SACRAL POLYAXIAL SCREW, 10.5MM X 80MM</t>
  </si>
  <si>
    <t>41218</t>
  </si>
  <si>
    <t>CORTICO-CANCELLOUS SCREW, 5.0MM X 60MM</t>
  </si>
  <si>
    <t>41219</t>
  </si>
  <si>
    <t>BATTALION CAGE LATERAL SPACER, PEEK, 0 DEG , 18 MM WIDE, 6 X 55 MM, STERILE</t>
  </si>
  <si>
    <t>4122</t>
  </si>
  <si>
    <t>ENDCAP TIBIAL NAIL-EX TITANIUM T40 STARDRIVE RECESS GRAY 10MM EXTENSION</t>
  </si>
  <si>
    <t>41220</t>
  </si>
  <si>
    <t>LIF PEEK SPACER CAGE, 8 HEIGHT, 22 WIDTH, 40 LENGTH, 0 DEG</t>
  </si>
  <si>
    <t>41221</t>
  </si>
  <si>
    <t>IDENTITI PC POROUS TI SPACER CAGE, 7 X 14 X 40 MM, 0 DEG</t>
  </si>
  <si>
    <t>41222</t>
  </si>
  <si>
    <t>TARGETING NEEDLE, 10G, STERILE PACKAGED</t>
  </si>
  <si>
    <t>41223</t>
  </si>
  <si>
    <t>LIF PEEK SPACER CAGE, 6 HEIGHT, 18 WIDTH, 60 LENGTH, 15 DEG</t>
  </si>
  <si>
    <t>41224</t>
  </si>
  <si>
    <t>CORTICO-CANCELLOUS SCREW, 10.5MM X 45MM</t>
  </si>
  <si>
    <t>41225</t>
  </si>
  <si>
    <t>41226</t>
  </si>
  <si>
    <t>IDENTITI PC POROUS TI SPACER CAGE, 6 X 14 X 25 MM, 10 DEG</t>
  </si>
  <si>
    <t>41227</t>
  </si>
  <si>
    <t>IDENTITI, LIF SPACER CAGE, 10 HEIGHT, 18 WIDTH, 65 LENGTH, 30 DEG</t>
  </si>
  <si>
    <t>41228</t>
  </si>
  <si>
    <t>CLOSED ILIAC POLYAXIAL SCREW 7.5MM X 110MM</t>
  </si>
  <si>
    <t>41229</t>
  </si>
  <si>
    <t>SACRAL POLYAXIAL SCREW, 6.0MM X 30MM</t>
  </si>
  <si>
    <t>4123</t>
  </si>
  <si>
    <t>ENDCAP TIBIAL NAIL-EX TITANIUM T40 STARDRIVE RECESS GRAY 15MM EXTENSION</t>
  </si>
  <si>
    <t>41230</t>
  </si>
  <si>
    <t>LLIF AMP, Ø6.5MM X 25MM BONE SCREW</t>
  </si>
  <si>
    <t>41231</t>
  </si>
  <si>
    <t>SD - PEEK MEDIUM SPACER CAGE - 9MMX25MMX11MM</t>
  </si>
  <si>
    <t>41232</t>
  </si>
  <si>
    <t>TI, MIS LORDOTIC ROD, 5.5MM X 40MM</t>
  </si>
  <si>
    <t>41233</t>
  </si>
  <si>
    <t>CORTICAL-CANCELLOUS MODULAR SCREW SHANK, 4.0MM X 20MM</t>
  </si>
  <si>
    <t>41234</t>
  </si>
  <si>
    <t>CANNULATED CORTICAL MODULAR SCREW SHANK, 12.5MM X 75MM</t>
  </si>
  <si>
    <t>41235</t>
  </si>
  <si>
    <t>CORTICO-CANCELLOUS REDUCTION SCREW, 9.0MM X 40MM</t>
  </si>
  <si>
    <t>41236</t>
  </si>
  <si>
    <t>OPEN-OPEN REVISION CONNECTOR, 11MM</t>
  </si>
  <si>
    <t>41237</t>
  </si>
  <si>
    <t>FIXED BRIDGE, Ø3.5MM, 18MM</t>
  </si>
  <si>
    <t>41238</t>
  </si>
  <si>
    <t>TI ALLOY STRAIGHT ROD 5.5DIA X 90MM</t>
  </si>
  <si>
    <t>41239</t>
  </si>
  <si>
    <t>POLYAXIAL REDUCTION SCREW, 9.5MM X 115MM</t>
  </si>
  <si>
    <t>41240</t>
  </si>
  <si>
    <t>CANNULATED CORTICAL-CANCELLOUS MODULAR SCREW SHANK 8.5MM X 105MM</t>
  </si>
  <si>
    <t>41241</t>
  </si>
  <si>
    <t>BATTALION CAGE PS SPACER, PEEK-TI, 9 MM WIDE, 5 DEG , 35 MM X 7 MM, STERILE</t>
  </si>
  <si>
    <t>41242</t>
  </si>
  <si>
    <t>NOVEL CP L-5, 23MM, PEEK CAGE</t>
  </si>
  <si>
    <t>41243</t>
  </si>
  <si>
    <t>3D PROFUSE BIOSCAFFOLD ALLOGRAFT, BLOCK, 20 X 6 X 16MM</t>
  </si>
  <si>
    <t>41244</t>
  </si>
  <si>
    <t>POLYAXIAL SCREW, 7.0MM X 85MM</t>
  </si>
  <si>
    <t>41245</t>
  </si>
  <si>
    <t>41246</t>
  </si>
  <si>
    <t>CORTICAL-CANCELLOUS MODULAR SCREW SHANK, 9.5MM X 65MM</t>
  </si>
  <si>
    <t>41247</t>
  </si>
  <si>
    <t>CORTICAL-CANCELLOUS MODULAR SCREW SHANK, 4.5MM X 40MM</t>
  </si>
  <si>
    <t>41248</t>
  </si>
  <si>
    <t>IDENTITI, LIF SPACER CAGE, 5 HEIGHT, 18 WIDTH, 55 LENGTH, 15 DEG</t>
  </si>
  <si>
    <t>41249</t>
  </si>
  <si>
    <t>LIF PEEK SPACER CAGE, 16 HEIGHT, 22 WIDTH, 45 LENGTH, 0 DEG</t>
  </si>
  <si>
    <t>41250</t>
  </si>
  <si>
    <t>LIF AMP, TWO SCREW PLATE, 14</t>
  </si>
  <si>
    <t>41251</t>
  </si>
  <si>
    <t>POLYAXIAL REDUCTION SCREW, 6.0MM X 45MM</t>
  </si>
  <si>
    <t>41252</t>
  </si>
  <si>
    <t>COCR, MIS LORDOTIC ROD, 6.0MM X 25MM</t>
  </si>
  <si>
    <t>41253</t>
  </si>
  <si>
    <t>BATTALION CAGE LATERAL SPACER, PEEK, 10 DEG , 26 MM WIDE, 14 X 45 MM, STERILE</t>
  </si>
  <si>
    <t>41254</t>
  </si>
  <si>
    <t>LIF PEEK SPACER CAGE, 14 HEIGHT, 18 WIDTH, 65 LENGTH, 10 DEG</t>
  </si>
  <si>
    <t>41255</t>
  </si>
  <si>
    <t>COCR LOW MIS VI STRAIGHT ROD, 6.0MM X 300MM</t>
  </si>
  <si>
    <t>41256</t>
  </si>
  <si>
    <t>MODULAR SCREW SHANK, 7.5MM X 50MM</t>
  </si>
  <si>
    <t>41257</t>
  </si>
  <si>
    <t>IDENTITI, LIF SPACER CAGE, 6 HEIGHT, 18 WIDTH, 65 LENGTH, 25 DEG</t>
  </si>
  <si>
    <t>41258</t>
  </si>
  <si>
    <t>41259</t>
  </si>
  <si>
    <t>ANTERIOR CERVICAL PLATE ASSEMBLY, 2-LEVEL, 034MM</t>
  </si>
  <si>
    <t>41260</t>
  </si>
  <si>
    <t>COCR Z ROD, 5.5MM X 500MM</t>
  </si>
  <si>
    <t>41261</t>
  </si>
  <si>
    <t>55MM SINGLE STEP STYLET</t>
  </si>
  <si>
    <t>41262</t>
  </si>
  <si>
    <t>POLYAXIAL POSTERIOR THORACIC SCREW, Ø4.35MM X 44MM</t>
  </si>
  <si>
    <t>41263</t>
  </si>
  <si>
    <t>LIF PEEK SPACER CAGE, 4 HEIGHT, 22 WIDTH, 50 LENGTH, 5 DEG</t>
  </si>
  <si>
    <t>41264</t>
  </si>
  <si>
    <t>LIF PEEK SPACER CAGE, 10 HEIGHT, 18 WIDTH, 45 LENGTH, 5 DEG</t>
  </si>
  <si>
    <t>41265</t>
  </si>
  <si>
    <t>CANNULATED MODULAR SCREW SHANK, 6.0MM X 55MM</t>
  </si>
  <si>
    <t>41266</t>
  </si>
  <si>
    <t>SACRAL POLYAXIAL SCREW, 8.5MM X 70MM</t>
  </si>
  <si>
    <t>41267</t>
  </si>
  <si>
    <t>CP - PEEK CAGE 5 DEGREES SMALL SPACER - 14MMX12MMX17MM</t>
  </si>
  <si>
    <t>41268</t>
  </si>
  <si>
    <t>LIF PEEK SPACER CAGE, 14 HEIGHT, 22 WIDTH, 50 LENGTH, 15 DEG</t>
  </si>
  <si>
    <t>41269</t>
  </si>
  <si>
    <t>41270</t>
  </si>
  <si>
    <t>LIF PEEK SPACER CAGE, 12 HEIGHT, 26 WIDTH, 60 LENGTH, 15 DEG</t>
  </si>
  <si>
    <t>41271</t>
  </si>
  <si>
    <t>CANNULATED MODULAR SCREW SHANK, 10.5MM X 130MM</t>
  </si>
  <si>
    <t>41272</t>
  </si>
  <si>
    <t>MONOAXIAL SCREW, 5.5MM X 25MM</t>
  </si>
  <si>
    <t>41273</t>
  </si>
  <si>
    <t>IDENTITI ALIF SA, TREPHINE PUNCH, PUNCH TIP, 20 MM</t>
  </si>
  <si>
    <t>41274</t>
  </si>
  <si>
    <t>CLOSED POLYAXIAL SCREW, 10.0MM X 60MM</t>
  </si>
  <si>
    <t>41275</t>
  </si>
  <si>
    <t>POLYAXIAL REDUCTION SCREW, 9.5MM X 55MM</t>
  </si>
  <si>
    <t>41276</t>
  </si>
  <si>
    <t>LIF PEEK SPACER CAGE, 7 HEIGHT, 26 WIDTH, 50 LENGTH, 10 DEG</t>
  </si>
  <si>
    <t>41277</t>
  </si>
  <si>
    <t>CANNULATED MODULAR SCREW SHANK, 9.5MM X 120MM</t>
  </si>
  <si>
    <t>41278</t>
  </si>
  <si>
    <t>TI S ROD, 6.0MM X 300MM</t>
  </si>
  <si>
    <t>41279</t>
  </si>
  <si>
    <t>FAVORED ANGLE SCREW, ML, 5.0MM X 26MM</t>
  </si>
  <si>
    <t>4128</t>
  </si>
  <si>
    <t>LENS INTRAOCULAR ACRYSOF BICONVEX FOLDABLE MULTIPIECE ANTERIOR DIOPTER 13.5</t>
  </si>
  <si>
    <t>41280</t>
  </si>
  <si>
    <t>COCR, MIS LORDOTIC ROD, 5.5MM X 180MM</t>
  </si>
  <si>
    <t>41281</t>
  </si>
  <si>
    <t>IDENTITI, LIF SPACER CAGE, 14 HEIGHT, 18 WIDTH, 60 LENGTH, 20 DEG</t>
  </si>
  <si>
    <t>41282</t>
  </si>
  <si>
    <t>41283</t>
  </si>
  <si>
    <t>UNIPLANAR SCREW, 4.0MM X 20MM</t>
  </si>
  <si>
    <t>41284</t>
  </si>
  <si>
    <t>CORTICO-CANCELLOUS SCREW, 7.0MM X 105MM</t>
  </si>
  <si>
    <t>41285</t>
  </si>
  <si>
    <t>SACRAL POLYAXIAL SCREW, 6.0MM X 40MM</t>
  </si>
  <si>
    <t>41286</t>
  </si>
  <si>
    <t>ALIF SCREW, 7.0MM X 25MM</t>
  </si>
  <si>
    <t>41287</t>
  </si>
  <si>
    <t>CANNULATED CORTICAL MODULAR SCREW SHANK, 11.5MM X 35MM</t>
  </si>
  <si>
    <t>41288</t>
  </si>
  <si>
    <t>CLOSED POLYAXIAL SCREW, 10.0MM X 115MM</t>
  </si>
  <si>
    <t>41289</t>
  </si>
  <si>
    <t>IDENTITI, LIF SPACER CAGE, 12 HEIGHT, 26 WIDTH, 40 LENGTH, 25 DEG</t>
  </si>
  <si>
    <t>41290</t>
  </si>
  <si>
    <t>6.5MM HIGHTOP UNIPLANAR SCREW, 35MM</t>
  </si>
  <si>
    <t>41291</t>
  </si>
  <si>
    <t>41292</t>
  </si>
  <si>
    <t>COCR HIGH S ROD, 6.0MM X 500MM</t>
  </si>
  <si>
    <t>41293</t>
  </si>
  <si>
    <t>COCR, MIS LORDOTIC ROD, VI2 6.0MM X 130MM</t>
  </si>
  <si>
    <t>41294</t>
  </si>
  <si>
    <t>IDENTITI, LIF SPACER CAGE, 13 HEIGHT, 18 WIDTH, 45 LENGTH, 30 DEG</t>
  </si>
  <si>
    <t>41295</t>
  </si>
  <si>
    <t>CANNULATED CORTICAL MODULAR SCREW SHANK, 5.5MM X 20MM</t>
  </si>
  <si>
    <t>41296</t>
  </si>
  <si>
    <t>IDENTITI, LIF SPACER CAGE, 4 HEIGHT, 26 WIDTH, 65 LENGTH, 10 DEG</t>
  </si>
  <si>
    <t>41297</t>
  </si>
  <si>
    <t>COCR MIS VI LORDOTIC ROD, 6.0MM X 95MM</t>
  </si>
  <si>
    <t>41298</t>
  </si>
  <si>
    <t>LIF PEEK SPACER CAGE, 4 HEIGHT, 18 WIDTH, 40 LENGTH, 10 DEG</t>
  </si>
  <si>
    <t>41299</t>
  </si>
  <si>
    <t>POLYAXIAL SCREW, 7.0MM X 30MM</t>
  </si>
  <si>
    <t>413</t>
  </si>
  <si>
    <t>SCREW BONE AXSOS TITANIUM LOCKING SELF TAPPING T15 DRIVE 4.0 X 28MM</t>
  </si>
  <si>
    <t>4130</t>
  </si>
  <si>
    <t>LENS INTRAOCULAR ACRYSOF BICONVEX FOLDABLE MULTIPIECE ANTERIOR DIOPTER 13.0</t>
  </si>
  <si>
    <t>41300</t>
  </si>
  <si>
    <t>SACRAL POLYAXIAL SCREW, 8.0MM X 60MM</t>
  </si>
  <si>
    <t>41301</t>
  </si>
  <si>
    <t>CLOSED POLYAXIAL SCREW, 9.5MM X 75MM</t>
  </si>
  <si>
    <t>41302</t>
  </si>
  <si>
    <t>IDENTITI, LIF SPACER CAGE, 11 HEIGHT, 26 WIDTH, 40 LENGTH, 0 DEG</t>
  </si>
  <si>
    <t>41303</t>
  </si>
  <si>
    <t>CLOSED POLYAXIAL SCREW, 9.0MM X 90MM</t>
  </si>
  <si>
    <t>41304</t>
  </si>
  <si>
    <t>TI 8.5MM POLYAXIAL SCREW ASSY, 50MM</t>
  </si>
  <si>
    <t>41305</t>
  </si>
  <si>
    <t>MONOAXIAL SCREW, 5.5MM X 35MM</t>
  </si>
  <si>
    <t>41306</t>
  </si>
  <si>
    <t>CORTICO-CANCELLOUS REDUCTION SCREW, 10.0MM X 90MM</t>
  </si>
  <si>
    <t>41307</t>
  </si>
  <si>
    <t>IDENTITI, LIF SPACER CAGE, 6 HEIGHT, 22 WIDTH, 45 LENGTH, 5 DEG</t>
  </si>
  <si>
    <t>41308</t>
  </si>
  <si>
    <t>CLOSED ILIAC POLYAXIAL SCREW 11.5MM X 130MM</t>
  </si>
  <si>
    <t>41309</t>
  </si>
  <si>
    <t>ANTERIOR CERVICAL PLATE ASSEMBLY, 1-LEVEL, 014MM</t>
  </si>
  <si>
    <t>4131</t>
  </si>
  <si>
    <t>LENS INTRAOCULAR ACRYSOF BICONVEX FOLDABLE MULTIPIECE ANTERIOR DIOPTER 14.0</t>
  </si>
  <si>
    <t>41310</t>
  </si>
  <si>
    <t>ILIAC POLYAXIAL SCREW 7.5MM X 70MM</t>
  </si>
  <si>
    <t>41311</t>
  </si>
  <si>
    <t>OSSEOSCREW F TI HIGH TOP 7.5 X 45MM</t>
  </si>
  <si>
    <t>41312</t>
  </si>
  <si>
    <t>COCR HIGH MIS LORDOTIC ROD, 6.0MM X 30MM</t>
  </si>
  <si>
    <t>41313</t>
  </si>
  <si>
    <t>BATTALION CAGE LATERAL SPACER, PEEK, 0 DEG , 22 MM WIDE, 8 X 65 MM, STERILE</t>
  </si>
  <si>
    <t>41314</t>
  </si>
  <si>
    <t>NOVEL CP L, 12MM, PEEK CAGE</t>
  </si>
  <si>
    <t>41315</t>
  </si>
  <si>
    <t>IDENTITI ALIF SA SPACER CAGE, 14 X 42 X 30 MM, 10 DEG</t>
  </si>
  <si>
    <t>41316</t>
  </si>
  <si>
    <t>IDENTITI, LIF SPACER CAGE, 5 HEIGHT, 26 WIDTH, 40 LENGTH, 10 DEG</t>
  </si>
  <si>
    <t>41317</t>
  </si>
  <si>
    <t>IDENTITI, LIF SPACER CAGE, 6 HEIGHT, 22 WIDTH, 55 LENGTH, 15 DEG</t>
  </si>
  <si>
    <t>41318</t>
  </si>
  <si>
    <t>TROCAR TIP, NITINOL GUIDEWIRE, 320MM</t>
  </si>
  <si>
    <t>41319</t>
  </si>
  <si>
    <t>CORTICAL-CANCELLOUS MODULAR SCREW SHANK, 6.5MM X 20MM</t>
  </si>
  <si>
    <t>4132</t>
  </si>
  <si>
    <t>LENS INTRAOCULAR ACRYSOF BICONVEX FOLDABLE MULTIPIECE ANTERIOR DIOPTER 15.0</t>
  </si>
  <si>
    <t>41320</t>
  </si>
  <si>
    <t>LIF PEEK SPACER CAGE, 9 HEIGHT, 16 WIDTH, 25 LENGTH, 10 DEG</t>
  </si>
  <si>
    <t>41321</t>
  </si>
  <si>
    <t>41322</t>
  </si>
  <si>
    <t>CERVICAL INTERFIXATED, BONE SCREW, SELF-DRILLING, DUAL LEAD, 3.5MM X 10MM</t>
  </si>
  <si>
    <t>41323</t>
  </si>
  <si>
    <t>CORTICAL-CANCELLOUS MODULAR SCREW SHANK, 12.5MM X 45MM</t>
  </si>
  <si>
    <t>41324</t>
  </si>
  <si>
    <t>41325</t>
  </si>
  <si>
    <t>IDENTITI PC POROUS TI SPACER CAGE, 13 X 14 X 40 MM, 20 DEG</t>
  </si>
  <si>
    <t>41326</t>
  </si>
  <si>
    <t>41327</t>
  </si>
  <si>
    <t>IDENTITI, LIF SPACER CAGE, 11 HEIGHT, 18 WIDTH, 45 LENGTH, 0 DEG</t>
  </si>
  <si>
    <t>41328</t>
  </si>
  <si>
    <t>CORTICAL MODULAR SCREW SHANK, 9.5MM X 30MM</t>
  </si>
  <si>
    <t>41329</t>
  </si>
  <si>
    <t>IDENTITI PC POROUS TI SPACER CAGE, 7 X 14 X 35 MM, 0 DEG</t>
  </si>
  <si>
    <t>4133</t>
  </si>
  <si>
    <t>LENS INTRAOCULAR ACRYSOF BICONVEX FOLDABLE MULTIPIECE ANTERIOR DIOPTER 15.5</t>
  </si>
  <si>
    <t>41330</t>
  </si>
  <si>
    <t>4.0MM FIXED ANGLE, SELF-DRILLING  SCREW, 15 MM</t>
  </si>
  <si>
    <t>41331</t>
  </si>
  <si>
    <t>SELF DISTRACTING PEEK CAGE, WIDE, NOVEL, M, 17MM</t>
  </si>
  <si>
    <t>41332</t>
  </si>
  <si>
    <t>NOVEL  LUMBAR SPACER CAGE, 14MM LARGE, 7 DEG  LORDOTIC</t>
  </si>
  <si>
    <t>41333</t>
  </si>
  <si>
    <t>UNIPLANAR REDUCTION SCREW, 6.0MM X 65MM</t>
  </si>
  <si>
    <t>41334</t>
  </si>
  <si>
    <t>COCR MIS VI LORDOTIC ROD, 6.0MM X 180MM</t>
  </si>
  <si>
    <t>41335</t>
  </si>
  <si>
    <t>CORTICO-CANCELLOUS SCREW, 7.5MM X 35MM</t>
  </si>
  <si>
    <t>41336</t>
  </si>
  <si>
    <t>IDENTITI, LIF SPACER CAGE, 7 HEIGHT, 22 WIDTH, 40 LENGTH, 10 DEG</t>
  </si>
  <si>
    <t>41337</t>
  </si>
  <si>
    <t>CLOSED POLYAXIAL SCREW, 9.0MM X 65MM</t>
  </si>
  <si>
    <t>41338</t>
  </si>
  <si>
    <t>CLOSED POLYAXIAL SCREW, 10.0MM X 120MM</t>
  </si>
  <si>
    <t>41339</t>
  </si>
  <si>
    <t>CANNULATED CORTICAL-CANCELLOUS MODULAR SCREW SHANK, 9.5MM X 70MM</t>
  </si>
  <si>
    <t>4134</t>
  </si>
  <si>
    <t>LENS INTRAOCULAR ACRYSOF BICONVEX FOLDABLE MULTIPIECE ANTERIOR DIOPTER 28.0</t>
  </si>
  <si>
    <t>41340</t>
  </si>
  <si>
    <t>CORTICAL MODULAR SCREW SHANK, 9.5MM X 50MM</t>
  </si>
  <si>
    <t>41341</t>
  </si>
  <si>
    <t>4.0MM VARIABLE ANGLE, SELF-TAPPING HEXALOBE SCREW, 14MM</t>
  </si>
  <si>
    <t>41342</t>
  </si>
  <si>
    <t>CORTICO-CANCELLOUS SCREW, 4.0MM X 55MM</t>
  </si>
  <si>
    <t>41343</t>
  </si>
  <si>
    <t>IDENTITI, LIF SPACER CAGE, 11 HEIGHT, 26 WIDTH, 40 LENGTH, 20 DEG</t>
  </si>
  <si>
    <t>41344</t>
  </si>
  <si>
    <t>COCR, MIS LORDOTIC ROD, 5.5MM X 130MM</t>
  </si>
  <si>
    <t>41345</t>
  </si>
  <si>
    <t>CANNULATED MODULAR SCREW SHANK, 10.5MM X 40MM</t>
  </si>
  <si>
    <t>41346</t>
  </si>
  <si>
    <t>COCR HIGH LORDOTIC ROD, 6.0MM X 180MM</t>
  </si>
  <si>
    <t>41347</t>
  </si>
  <si>
    <t>BATTALION CAGE LATERAL SPACER, PEEK, 10 DEG , 18 MM WIDE, 10 X 35 MM, STERILE</t>
  </si>
  <si>
    <t>41348</t>
  </si>
  <si>
    <t>IDENTITI, LIF SPACER CAGE, 4 HEIGHT, 22 WIDTH, 65 LENGTH, 5 DEG</t>
  </si>
  <si>
    <t>41349</t>
  </si>
  <si>
    <t>4.5MM FIXED ANGLE, SELF-DRILLING  SCREW, 23 MM</t>
  </si>
  <si>
    <t>4135</t>
  </si>
  <si>
    <t>LENS INTRAOCULAR ACRYSOF BICONVEX FOLDABLE MULTI PIECE ANTERIOR DIOPTER 29.0</t>
  </si>
  <si>
    <t>41350</t>
  </si>
  <si>
    <t>TI LORDOTIC ROD, 6.0MM X 80MM</t>
  </si>
  <si>
    <t>41351</t>
  </si>
  <si>
    <t>SELF DISTRACTING PEEK CAGE, NOVEL, LARGE, 18MM</t>
  </si>
  <si>
    <t>41352</t>
  </si>
  <si>
    <t>CORTICAL MODULAR SCREW SHANK, 9.5MM X 35MM</t>
  </si>
  <si>
    <t>41353</t>
  </si>
  <si>
    <t>IDENTITI PO POROUS TI SPACER CAGE, 9 X 10 X 25 MM, 15 DEG</t>
  </si>
  <si>
    <t>41354</t>
  </si>
  <si>
    <t>IDENTITI ALIF SA SPACER CAGE, 6 X 34 X 24 MM, 25 DEG</t>
  </si>
  <si>
    <t>41355</t>
  </si>
  <si>
    <t>UNIPLANAR REDUCTION SCREW, 6.0MM X 50MM</t>
  </si>
  <si>
    <t>41356</t>
  </si>
  <si>
    <t>COCR HIGH MIS LORDOTIC ROD, 6.0MM X 110MM</t>
  </si>
  <si>
    <t>41357</t>
  </si>
  <si>
    <t>IDENTITI, LIF SPACER CAGE, 8 HEIGHT, 18 WIDTH, 60 LENGTH, 5 DEG</t>
  </si>
  <si>
    <t>41358</t>
  </si>
  <si>
    <t>CANNULATED ILIAC POLYAXIAL REDUCTION SCREW, 8.5MM X 90MM</t>
  </si>
  <si>
    <t>41359</t>
  </si>
  <si>
    <t>IDENTITI PC POROUS TI SPACER CAGE, 7 X 14 X 35 MM, 20 DEG</t>
  </si>
  <si>
    <t>4136</t>
  </si>
  <si>
    <t>LENS INTRAOCULAR ACRYSOF BICONVEX FOLDABLE MULTI PIECE ANTERIOR DIOPTER 28.5</t>
  </si>
  <si>
    <t>41360</t>
  </si>
  <si>
    <t>IDENTITI PS POROUS TI SPACER CAGE, 9 X 9 X 22 MM, 10 DEG</t>
  </si>
  <si>
    <t>41361</t>
  </si>
  <si>
    <t>TI SACRAL POLYAXIAL SCREW ASSY, 7.5MM X 60MM</t>
  </si>
  <si>
    <t>41362</t>
  </si>
  <si>
    <t>LIF PEEK SPACER CAGE, 11 HEIGHT, 26 WIDTH, 60 LENGTH, 5 DEG</t>
  </si>
  <si>
    <t>41363</t>
  </si>
  <si>
    <t>TI ALLOY PRE-CONTOURED ROD, 5.5MM X 45MM</t>
  </si>
  <si>
    <t>41364</t>
  </si>
  <si>
    <t>TI SACRAL POLYAXIAL SCREW ASSY, 7.5MM X 50MM</t>
  </si>
  <si>
    <t>41365</t>
  </si>
  <si>
    <t>LIF PEEK SPACER CAGE, 7 HEIGHT, 16 WIDTH, 35 LENGTH, 0 DEG</t>
  </si>
  <si>
    <t>41366</t>
  </si>
  <si>
    <t>TI LORDOTIC ROD, 6.0MM X 50MM</t>
  </si>
  <si>
    <t>41367</t>
  </si>
  <si>
    <t>NOVEL CP S, 18MM, PEEK CAGE</t>
  </si>
  <si>
    <t>41368</t>
  </si>
  <si>
    <t>COCR HIGH MIS LORDOTIC ROD, 5.5MM X 180MM</t>
  </si>
  <si>
    <t>41369</t>
  </si>
  <si>
    <t>SACRAL POLYAXIAL SCREW, 8.0MM X 45MM</t>
  </si>
  <si>
    <t>4137</t>
  </si>
  <si>
    <t>LENS INTRAOCULAR ACRYSOF BICONVEX FOLDABLE MULTIPIECE ANTERIOR DIOPTER 29.5</t>
  </si>
  <si>
    <t>41370</t>
  </si>
  <si>
    <t>LIF PEEK SPACER CAGE, 9 HEIGHT, 22 WIDTH, 45 LENGTH, 0 DEG</t>
  </si>
  <si>
    <t>41371</t>
  </si>
  <si>
    <t>BATTALION CAGE LATERAL SPACER, PEEK, 0 DEG , 18 MM WIDE, 6 X 50 MM, STERILE</t>
  </si>
  <si>
    <t>41372</t>
  </si>
  <si>
    <t>LIF PEEK SPACER CAGE, 9 HEIGHT, 16 WIDTH, 25 LENGTH, 0 DEG</t>
  </si>
  <si>
    <t>41373</t>
  </si>
  <si>
    <t>COCR, MIS LORDOTIC ROD, 5.5MM X 75MM</t>
  </si>
  <si>
    <t>41374</t>
  </si>
  <si>
    <t>IDENTITI PC POROUS TI SPACER CAGE, 7 X 14 X 30 MM, 5 DEG</t>
  </si>
  <si>
    <t>41375</t>
  </si>
  <si>
    <t>LG PARALLEL CORTICAL CERVICAL SPACER CAGE (S), 5MM</t>
  </si>
  <si>
    <t>41376</t>
  </si>
  <si>
    <t>CANNULATED POLYAXIAL REDUCTION SCREW, 7.5MM X 40MM</t>
  </si>
  <si>
    <t>41377</t>
  </si>
  <si>
    <t>SUPRALAMINAR HOOK, NARROW, 10.5MM</t>
  </si>
  <si>
    <t>41378</t>
  </si>
  <si>
    <t>CP - PEEK CAGE 5 DEGREES MEDIUM SPACER - 17MMX15MMX46MM</t>
  </si>
  <si>
    <t>41379</t>
  </si>
  <si>
    <t>4138</t>
  </si>
  <si>
    <t>LENS INTRAOCULAR ACRYSOF MULTIPIECE POSTERIOR CHAMBER STERILE 6.0 X 9MM DIOPTER 9.0</t>
  </si>
  <si>
    <t>41380</t>
  </si>
  <si>
    <t>COCR LORDOTIC ROD, 5.5MM X 50MM</t>
  </si>
  <si>
    <t>41381</t>
  </si>
  <si>
    <t>POLYAXIAL SCREW 5.0MM X 25MM</t>
  </si>
  <si>
    <t>41382</t>
  </si>
  <si>
    <t>CANNULATED MODULAR SCREW SHANK, 8.5MM X 60MM</t>
  </si>
  <si>
    <t>41383</t>
  </si>
  <si>
    <t>BATTALION CAGE LATERAL SPACER, PEEK, 0 DEG , 22 MM WIDE, 12 X 55 MM, STERILE</t>
  </si>
  <si>
    <t>41384</t>
  </si>
  <si>
    <t>4.5MM WIDE, VARIABLE ANGLE, SELF-TAPPING HEXALOBE SCREW, 14MM</t>
  </si>
  <si>
    <t>41385</t>
  </si>
  <si>
    <t>MODULAR SCREW SHANK, 12.5MM X 120MM</t>
  </si>
  <si>
    <t>41386</t>
  </si>
  <si>
    <t>IDENTITI, LIF SPACER CAGE, 6 HEIGHT, 22 WIDTH, 55 LENGTH, 25 DEG</t>
  </si>
  <si>
    <t>41387</t>
  </si>
  <si>
    <t>VARIABLE BRIDGE, 64-101MM</t>
  </si>
  <si>
    <t>41388</t>
  </si>
  <si>
    <t>CORTICAL MODULAR SCREW SHANK, 12.5MM X 75MM</t>
  </si>
  <si>
    <t>41389</t>
  </si>
  <si>
    <t>IDENTITI, LIF SPACER CAGE, 9 HEIGHT, 22 WIDTH, 40 LENGTH, 5 DEG</t>
  </si>
  <si>
    <t>4139</t>
  </si>
  <si>
    <t>PLATE BONE LCP STAINLESS STEEL L SHAPE OBLIQUE 2 X 3 HOLE SHAFT LEFT 2.7 X 35MM</t>
  </si>
  <si>
    <t>41390</t>
  </si>
  <si>
    <t>CANNULATED POLYAXIAL SCREW, Ø7.5 X 25MM</t>
  </si>
  <si>
    <t>41391</t>
  </si>
  <si>
    <t>CP TI PRECONTOURED ROD 5.5 DIA X 85MM</t>
  </si>
  <si>
    <t>41392</t>
  </si>
  <si>
    <t>IDENTITI PC POROUS TI SPACER CAGE, 8 X 10 X 35 MM, 5 DEG</t>
  </si>
  <si>
    <t>41393</t>
  </si>
  <si>
    <t>IDENTITI, LIF SPACER CAGE, 15 HEIGHT, 18 WIDTH, 55 LENGTH, 0 DEG</t>
  </si>
  <si>
    <t>41394</t>
  </si>
  <si>
    <t>TI, MIS LORDOTIC ROD, VI, 5.5MM X 20MM</t>
  </si>
  <si>
    <t>41395</t>
  </si>
  <si>
    <t>CP - PEEK CAGE 5 DEGREES SMALL SPACER - 14MMX12MMX37MM</t>
  </si>
  <si>
    <t>41396</t>
  </si>
  <si>
    <t>TI LORDOTIC ROD, 6.0MM X 130MM</t>
  </si>
  <si>
    <t>41397</t>
  </si>
  <si>
    <t>POLYAXIAL REDUCTION SCREW, 4.5MM X 55MM</t>
  </si>
  <si>
    <t>41398</t>
  </si>
  <si>
    <t>TI LORDOTIC ROD, 6.0MM X 35MM</t>
  </si>
  <si>
    <t>41399</t>
  </si>
  <si>
    <t>POLYAXIAL SCREW, 8.0MM X 30MM</t>
  </si>
  <si>
    <t>414</t>
  </si>
  <si>
    <t>SCREW BONE CORTICAL DUPONT STAINLESS STEEL SELF TAPPING FULL THREAD 3.5 X 44MM</t>
  </si>
  <si>
    <t>4140</t>
  </si>
  <si>
    <t>PLATE BONE LCP STAINLESS STEEL L SHAPE 2 X 3 HOLE RIGHT 2.7 X 32MM</t>
  </si>
  <si>
    <t>41400</t>
  </si>
  <si>
    <t>LIF PEEK SPACER CAGE, 14 HEIGHT, 18 WIDTH, 55 LENGTH, 5 DEG</t>
  </si>
  <si>
    <t>41401</t>
  </si>
  <si>
    <t>LIF PEEK SPACER CAGE, 5 HEIGHT, 26 WIDTH, 65 LENGTH, 5 DEG</t>
  </si>
  <si>
    <t>41402</t>
  </si>
  <si>
    <t>CORTICO-CANCELLOUS REDUCTION SCREW, 8.0MM X 60MM</t>
  </si>
  <si>
    <t>41403</t>
  </si>
  <si>
    <t>CORTICAL CANCELLOUS POLYAXIAL SCREW, 4.5MM X 35MM</t>
  </si>
  <si>
    <t>41404</t>
  </si>
  <si>
    <t>CORTICAL CANCELLOUS POLYAXIAL SCREW, 7.5MM X 100MM</t>
  </si>
  <si>
    <t>41405</t>
  </si>
  <si>
    <t>POLYAXIAL SCREW, 7.0MM X 35MM</t>
  </si>
  <si>
    <t>41406</t>
  </si>
  <si>
    <t>LORDOTIC DENSE CANCELLOUSALLOGRAFT, 10MM</t>
  </si>
  <si>
    <t>41407</t>
  </si>
  <si>
    <t>41408</t>
  </si>
  <si>
    <t>CORTICAL CANCELLOUS POLYAXIAL SCREW, 9.5MM X 100MM</t>
  </si>
  <si>
    <t>41409</t>
  </si>
  <si>
    <t>CORTICAL-CANCELLOUS MODULAR SCREW SHANK, 12.5MM X 60MM</t>
  </si>
  <si>
    <t>4141</t>
  </si>
  <si>
    <t>PLATE BONE LCP STAINLESS STEEL L SHAPE 2 X 3 HOLE SHAFT LEFT 2.7 X 32MM</t>
  </si>
  <si>
    <t>41410</t>
  </si>
  <si>
    <t>IDENTITI, LIF SPACER CAGE, 10 HEIGHT, 18 WIDTH, 65 LENGTH, 20 DEG</t>
  </si>
  <si>
    <t>41411</t>
  </si>
  <si>
    <t>CORTICAL MODULAR SCREW SHANK, 12.5MM X 40MM</t>
  </si>
  <si>
    <t>41412</t>
  </si>
  <si>
    <t>TI T-L TRANSITION ROD, 5.5-6.0MM X 400MM</t>
  </si>
  <si>
    <t>41413</t>
  </si>
  <si>
    <t>TI, MIS LORDOTIC ROD, VI, 6.0MM X 70MM</t>
  </si>
  <si>
    <t>41414</t>
  </si>
  <si>
    <t>LIF PEEK SPACER CAGE, 10 HEIGHT, 16 WIDTH, 40 LENGTH, 0 DEG</t>
  </si>
  <si>
    <t>41415</t>
  </si>
  <si>
    <t>IDENTITI ALIF SA, GRAFT BOLT, Ø9.0 X 20 MM</t>
  </si>
  <si>
    <t>41416</t>
  </si>
  <si>
    <t>INSIGNIA, ANTERIOR CERVICAL PLATE, 1-LEVEL, 30 MM</t>
  </si>
  <si>
    <t>41417</t>
  </si>
  <si>
    <t>IDENTITI, LIF SPACER CAGE, 12 HEIGHT, 18 WIDTH, 55 LENGTH, 30 DEG</t>
  </si>
  <si>
    <t>41418</t>
  </si>
  <si>
    <t>ANGLED HOOK, LEFT, LONG, 11.5MM</t>
  </si>
  <si>
    <t>41419</t>
  </si>
  <si>
    <t>CORTICAL MODULAR SCREW SHANK, 12.5MM X 120MM</t>
  </si>
  <si>
    <t>4142</t>
  </si>
  <si>
    <t>LENS INTRAOCULAR ACRYSOF BICONVEX FOLDABLE MULTI PIECE ANTERIOR DIOPTER 30.0</t>
  </si>
  <si>
    <t>41420</t>
  </si>
  <si>
    <t>CORTICAL CANCELLOUS POLYAXIAL SCREW, 9.5MM X 120MM</t>
  </si>
  <si>
    <t>41421</t>
  </si>
  <si>
    <t>SACRAL POLYAXIAL SCREW, 7.5MM X 110MM</t>
  </si>
  <si>
    <t>41422</t>
  </si>
  <si>
    <t>ALPHATEC SOLUS CAGE LUMBAR SPACER, 16MM LARGE, 12 DEG  LORDOTIC, STERILE</t>
  </si>
  <si>
    <t>41423</t>
  </si>
  <si>
    <t>CANNULATED CORTICAL MODULAR SCREW SHANK, 7.5MM X 45MM</t>
  </si>
  <si>
    <t>41424</t>
  </si>
  <si>
    <t>POLYAXIAL SCREW 6.0MM X 45MM</t>
  </si>
  <si>
    <t>41425</t>
  </si>
  <si>
    <t>IDENTITI, LIF SPACER CAGE, 8 HEIGHT, 26 WIDTH, 50 LENGTH, 0 DEG</t>
  </si>
  <si>
    <t>41426</t>
  </si>
  <si>
    <t>PEDICLE HOOK, 6.5MM</t>
  </si>
  <si>
    <t>41427</t>
  </si>
  <si>
    <t>IDENTITI, LIF SPACER CAGE, 10 HEIGHT, 26 WIDTH, 50 LENGTH, 15 DEG</t>
  </si>
  <si>
    <t>41428</t>
  </si>
  <si>
    <t>7.5MM HIGHTOP UNIPLANAR SCREW, 30MM</t>
  </si>
  <si>
    <t>41429</t>
  </si>
  <si>
    <t>PRE CONTOURED CP ROD 5.5 X 6CM NON-BROACHED</t>
  </si>
  <si>
    <t>41430</t>
  </si>
  <si>
    <t>4.0MM VARIABLE ANGLE, SELF-TAPPING HEXALOBE SCREW, 11MM</t>
  </si>
  <si>
    <t>41431</t>
  </si>
  <si>
    <t>BATTALION CAGE LATERAL SPACER, PEEK, 0 DEG , 16 MM WIDE, 8 X 45 MM, STERILE</t>
  </si>
  <si>
    <t>41432</t>
  </si>
  <si>
    <t>4.0MM FIXED ANGLE, SELF-DRILLING HEXALOBE SCREW, 16MM</t>
  </si>
  <si>
    <t>41433</t>
  </si>
  <si>
    <t>LIF AMP, TWO SCREW PLATE, 04 AND CENTER SCREW, 10MM</t>
  </si>
  <si>
    <t>41434</t>
  </si>
  <si>
    <t>TI, MIS STRAIGHT ROD, VI, 5.5MM X 300MM</t>
  </si>
  <si>
    <t>41435</t>
  </si>
  <si>
    <t>CP - PEEK CAGE 5 DEGREES MEDIUM SPACER - 17MMX15MMX43MM</t>
  </si>
  <si>
    <t>41436</t>
  </si>
  <si>
    <t>IDENTITI, LIF SPACER CAGE, 12 HEIGHT, 22 WIDTH, 55 LENGTH, 15 DEG</t>
  </si>
  <si>
    <t>41437</t>
  </si>
  <si>
    <t>LEFT SIDE-LOADING REVISION CONNECTOR, 6.35MM X 40MM</t>
  </si>
  <si>
    <t>41438</t>
  </si>
  <si>
    <t>BATTALION CAGE LATERAL SPACER, PEEK, 0 DEG , 26 MM WIDE, 14 X 60 MM, STERILE</t>
  </si>
  <si>
    <t>41439</t>
  </si>
  <si>
    <t>CANNULATED MODULAR SCREW SHANK, 8.5MM X 80MM</t>
  </si>
  <si>
    <t>41440</t>
  </si>
  <si>
    <t>41441</t>
  </si>
  <si>
    <t>POLYAXIAL POSTERIOR SMOOTH SHANK THORACIC SCREW, Ø3.5MM X 48MM</t>
  </si>
  <si>
    <t>41442</t>
  </si>
  <si>
    <t>IDENTITI, LIF SPACER CAGE, 10 HEIGHT, 26 WIDTH, 45 LENGTH, 0 DEG</t>
  </si>
  <si>
    <t>41443</t>
  </si>
  <si>
    <t>41444</t>
  </si>
  <si>
    <t>41445</t>
  </si>
  <si>
    <t>5.5MM HIGHTOP UNIPLANAR SCREW, 35MM</t>
  </si>
  <si>
    <t>41446</t>
  </si>
  <si>
    <t>IDENTITI CERVICAL INTERFIXATED POROUS TI SPACER CAGE, 6 X 18 X 16 MM, 7 DEG</t>
  </si>
  <si>
    <t>41447</t>
  </si>
  <si>
    <t>IDENTITI, LIF SPACER CAGE, 14 HEIGHT, 18 WIDTH, 50 LENGTH, 30 DEG</t>
  </si>
  <si>
    <t>41448</t>
  </si>
  <si>
    <t>4.5 X 36MM FAVORED ANGLED SCREW, ML</t>
  </si>
  <si>
    <t>41449</t>
  </si>
  <si>
    <t>RHYTHMLINK DISPOSABLE 200MM, 2.3MM TIP, 2.5M</t>
  </si>
  <si>
    <t>4145</t>
  </si>
  <si>
    <t>PIN BENDING BONE THREADED PLATE LCP 2.0MM</t>
  </si>
  <si>
    <t>41450</t>
  </si>
  <si>
    <t>IDENTITI PC POROUS TI SPACER CAGE, 9 X 14 X 30 MM, 0 DEG</t>
  </si>
  <si>
    <t>41451</t>
  </si>
  <si>
    <t>41452</t>
  </si>
  <si>
    <t>COCR HIGH MIS LORDOTIC ROD, 5.5MM X 90MM</t>
  </si>
  <si>
    <t>41453</t>
  </si>
  <si>
    <t>FACET LAG SCREW, 5.0MM X 35MM</t>
  </si>
  <si>
    <t>41454</t>
  </si>
  <si>
    <t>POLYAXIAL POSTERIOR THORACIC SCREW, Ø3.5MM X 26MM</t>
  </si>
  <si>
    <t>41455</t>
  </si>
  <si>
    <t>CORTICO-CANCELLOUS REDUCTION SCREW, 10.0MM X 115MM</t>
  </si>
  <si>
    <t>41456</t>
  </si>
  <si>
    <t>IDENTITI PC POROUS TI SPACER CAGE, 12 X 14 X 35 MM, 5 DEG</t>
  </si>
  <si>
    <t>41457</t>
  </si>
  <si>
    <t>MODULAR SCREW SHANK, 9.5MM X 130MM</t>
  </si>
  <si>
    <t>41458</t>
  </si>
  <si>
    <t>CANNULATED CORTICAL MODULAR SCREW SHANK, 11.5MM X 120MM</t>
  </si>
  <si>
    <t>41459</t>
  </si>
  <si>
    <t>COCR Z ROD, 5.5MM X 300MM</t>
  </si>
  <si>
    <t>41460</t>
  </si>
  <si>
    <t>IDENTITI, LIF SPACER CAGE, 13 HEIGHT, 18 WIDTH, 45 LENGTH, 0 DEG</t>
  </si>
  <si>
    <t>41461</t>
  </si>
  <si>
    <t>IDENTITI PC POROUS TI SPACER CAGE, 10 X 10 X 25 MM, 15 DEG</t>
  </si>
  <si>
    <t>41462</t>
  </si>
  <si>
    <t>IDENTITI, LIF SPACER CAGE, 7 HEIGHT, 26 WIDTH, 55 LENGTH, 10 DEG</t>
  </si>
  <si>
    <t>41463</t>
  </si>
  <si>
    <t>CORTICO-CANCELLOUS SCREW, 10.5MM X 80MM</t>
  </si>
  <si>
    <t>41464</t>
  </si>
  <si>
    <t>CANNULATED MODULAR SCREW SHANK, 12.5MM X 120MM</t>
  </si>
  <si>
    <t>41465</t>
  </si>
  <si>
    <t>LIPPED TI LORDOTIC ROD, 5.5 MM X 90 MM</t>
  </si>
  <si>
    <t>41466</t>
  </si>
  <si>
    <t>MODULAR SCREW SHANK, 7.0MM X 35MM</t>
  </si>
  <si>
    <t>41467</t>
  </si>
  <si>
    <t>CP TI PRECONTOURED ROD 5.5 DIA X 50MM</t>
  </si>
  <si>
    <t>41468</t>
  </si>
  <si>
    <t>CP TI STRAIGHT ROD 5.5DIA X 450MM</t>
  </si>
  <si>
    <t>41469</t>
  </si>
  <si>
    <t>41470</t>
  </si>
  <si>
    <t>UNIPLANAR REDUCTION SCREW, 6.5MM X 110MM</t>
  </si>
  <si>
    <t>41471</t>
  </si>
  <si>
    <t>POLYAXIAL SCREW, 4.0MM X 50MM</t>
  </si>
  <si>
    <t>41472</t>
  </si>
  <si>
    <t>CLOSED POLYAXIAL SCREW, 7.0MM X 60MM</t>
  </si>
  <si>
    <t>41473</t>
  </si>
  <si>
    <t>CORTICAL-CANCELLOUS MODULAR SCREW SHANK, 7.5MM X 110MM</t>
  </si>
  <si>
    <t>41474</t>
  </si>
  <si>
    <t>POLYAXIAL SCREW, 8.5MM X 60MM</t>
  </si>
  <si>
    <t>41475</t>
  </si>
  <si>
    <t>41476</t>
  </si>
  <si>
    <t>LIF PEEK SPACER CAGE, 8 HEIGHT, 18 WIDTH, 45 LENGTH, 15 DEG</t>
  </si>
  <si>
    <t>41477</t>
  </si>
  <si>
    <t>POLYAXIAL SCREW, 6.0MM X 50MM</t>
  </si>
  <si>
    <t>41478</t>
  </si>
  <si>
    <t>XS - PEEK CAGE 5 DEGREES LARGE SPACER - 20MMX18MMX6MM</t>
  </si>
  <si>
    <t>41479</t>
  </si>
  <si>
    <t>SACRAL POLYAXIAL SCREW, 9.5MM X 70MM</t>
  </si>
  <si>
    <t>4148</t>
  </si>
  <si>
    <t>PIN BONE BENDING TEMPLATE LOCKING PLATE 2.4MM</t>
  </si>
  <si>
    <t>41480</t>
  </si>
  <si>
    <t>IDENTITI, LIF SPACER CAGE, 12 HEIGHT, 26 WIDTH, 65 LENGTH, 5 DEG</t>
  </si>
  <si>
    <t>41481</t>
  </si>
  <si>
    <t>UNIPLANAR SCREW, 4.0 X 50MM</t>
  </si>
  <si>
    <t>41482</t>
  </si>
  <si>
    <t>DOWN  ANGLED LAMINA HOOK, 12.5MM</t>
  </si>
  <si>
    <t>41483</t>
  </si>
  <si>
    <t>MODULAR SCREW SHANK, 7.0MM X 120MM</t>
  </si>
  <si>
    <t>41484</t>
  </si>
  <si>
    <t>41485</t>
  </si>
  <si>
    <t>CANNULATED MODULAR SCREW SHANK, 6.5MM X 80MM</t>
  </si>
  <si>
    <t>41486</t>
  </si>
  <si>
    <t>LIPPED TI LORDOTIC ROD, 5.5 MM X 60  MM</t>
  </si>
  <si>
    <t>41487</t>
  </si>
  <si>
    <t>CORTICAL-CANCELLOUS MODULAR SCREW SHANK 9.5MM X 105MM</t>
  </si>
  <si>
    <t>41488</t>
  </si>
  <si>
    <t>COCR HIGH LORDOTIC ROD, 5.5MM X 140MM</t>
  </si>
  <si>
    <t>41489</t>
  </si>
  <si>
    <t>CLOSED POLYAXIAL SCREW, 8.5MM X 125MM</t>
  </si>
  <si>
    <t>41490</t>
  </si>
  <si>
    <t>IDENTITI, LIF SPACER CAGE, 7 HEIGHT, 26 WIDTH, 60 LENGTH, 30 DEG</t>
  </si>
  <si>
    <t>41491</t>
  </si>
  <si>
    <t>CANNULATED CORTICAL MODULAR SCREW SHANK, 11.5MM X 100MM</t>
  </si>
  <si>
    <t>41492</t>
  </si>
  <si>
    <t>CORTICAL-CANCELLOUS MODULAR SCREW SHANK, 6.0MM X 30MM</t>
  </si>
  <si>
    <t>41493</t>
  </si>
  <si>
    <t>IDENTITI, LIF SPACER CAGE, 12 HEIGHT, 18 WIDTH, 65 LENGTH, 10 DEG</t>
  </si>
  <si>
    <t>41494</t>
  </si>
  <si>
    <t>CORTICAL MODULAR SCREW SHANK, 11.5MM X 75MM</t>
  </si>
  <si>
    <t>41495</t>
  </si>
  <si>
    <t>OPEN ILIAC CONNECTOR, LIPPED, 40MM</t>
  </si>
  <si>
    <t>41496</t>
  </si>
  <si>
    <t>CANNULATED MODULAR SCREW SHANK, 6.5MM X 100MM</t>
  </si>
  <si>
    <t>41497</t>
  </si>
  <si>
    <t>LIF PEEK SPACER CAGE, 13 HEIGHT, 26 WIDTH, 40 LENGTH, 5 DEG</t>
  </si>
  <si>
    <t>41498</t>
  </si>
  <si>
    <t>CANNULATED CORTICAL-CANCELLOUS MODULAR SCREW SHANK, 6.5MM X 60MM</t>
  </si>
  <si>
    <t>41499</t>
  </si>
  <si>
    <t>4.5MM FIXED ANGLE, SELF-DRILLING  SCREW, 11 MM</t>
  </si>
  <si>
    <t>4150</t>
  </si>
  <si>
    <t>LENS INTRAOCULAR ACRYSOF POSTERIOR CHAMBER OVAL FOLDABLE ONE PIECE DIOPTER 11.5</t>
  </si>
  <si>
    <t>41500</t>
  </si>
  <si>
    <t>IDENTITI, LIF SPACER CAGE, 6 HEIGHT, 26 WIDTH, 60 LENGTH, 20 DEG</t>
  </si>
  <si>
    <t>41501</t>
  </si>
  <si>
    <t>LIF PEEK SPACER CAGE, 10 HEIGHT, 26 WIDTH, 60 LENGTH, 15 DEG</t>
  </si>
  <si>
    <t>41502</t>
  </si>
  <si>
    <t>LIF PEEK SPACER CAGE, 8 HEIGHT, 18 WIDTH, 45 LENGTH, 0 DEG</t>
  </si>
  <si>
    <t>41503</t>
  </si>
  <si>
    <t>IDENTITI, LIF SPACER CAGE, 9 HEIGHT, 22 WIDTH, 65 LENGTH, 0 DEG</t>
  </si>
  <si>
    <t>41504</t>
  </si>
  <si>
    <t>MODULAR SCREW SHANK, 8.5MM X 40MM</t>
  </si>
  <si>
    <t>41505</t>
  </si>
  <si>
    <t>CANNULATED CORTICAL-CANCELLOUS MODULAR SCREW SHANK, 10.5MM X 90MM</t>
  </si>
  <si>
    <t>41506</t>
  </si>
  <si>
    <t>UNIPLANAR SCREW, 6.5 X 25MM</t>
  </si>
  <si>
    <t>41507</t>
  </si>
  <si>
    <t>IDENTITI ALIF SA SPACER CAGE, 6 X 42 X 30 MM, 15 DEG</t>
  </si>
  <si>
    <t>41508</t>
  </si>
  <si>
    <t>IDENTITI, LIF SPACER CAGE, 7 HEIGHT, 22 WIDTH, 50 LENGTH, 10 DEG</t>
  </si>
  <si>
    <t>41509</t>
  </si>
  <si>
    <t>CORTICAL-CANCELLOUS MODULAR SCREW SHANK, 5.0MM X 65MM</t>
  </si>
  <si>
    <t>41510</t>
  </si>
  <si>
    <t>IDENTITI, LIF SPACER CAGE, 5 HEIGHT, 26 WIDTH, 45 LENGTH, 5 DEG</t>
  </si>
  <si>
    <t>41511</t>
  </si>
  <si>
    <t>41512</t>
  </si>
  <si>
    <t>COCR HIGH MIS VI STRAIGHT ROD, 6.0MM X 500MM</t>
  </si>
  <si>
    <t>41513</t>
  </si>
  <si>
    <t>POLYAXIAL SCREW, 7.5MM X 115MM</t>
  </si>
  <si>
    <t>41514</t>
  </si>
  <si>
    <t>3D PROFUSE BIOSCAFFOLD ALLOGRAFT, CHIPS 1CC</t>
  </si>
  <si>
    <t>41515</t>
  </si>
  <si>
    <t>CANNULATED POLYAXIAL SCREW, 9.5MM X 25MM</t>
  </si>
  <si>
    <t>41516</t>
  </si>
  <si>
    <t>CANNULATED CORTICAL-CANCELLOUS MODULAR SCREW SHANK, 9.5MM X 55MM</t>
  </si>
  <si>
    <t>41517</t>
  </si>
  <si>
    <t>FIXED SCREW, 6.5MM X 20MM</t>
  </si>
  <si>
    <t>41518</t>
  </si>
  <si>
    <t>UNIPLANAR SCREW, 6.5MM X 65MM</t>
  </si>
  <si>
    <t>41519</t>
  </si>
  <si>
    <t>NOVEL  CERVICAL SPACER CAGE, 12MM MEDIUM, 7 DEG  LORDOTIC</t>
  </si>
  <si>
    <t>4152</t>
  </si>
  <si>
    <t>LENS INTRAOCULAR ACRYSOF POSTERIOR CHAMBER OVAL FOLDABLE ONE PIECE DIOPTER 12.5</t>
  </si>
  <si>
    <t>41520</t>
  </si>
  <si>
    <t>ROD CONNECTOR, OPEN 5.5MM SIDE LOADING 5.5MM</t>
  </si>
  <si>
    <t>41521</t>
  </si>
  <si>
    <t>IDENTITI, LIF SPACER CAGE, 6 HEIGHT, 18 WIDTH, 55 LENGTH, 10 DEG</t>
  </si>
  <si>
    <t>41522</t>
  </si>
  <si>
    <t>IDENTITI CERVICAL POROUS TI SPACER CAGE, 7 X 20 X 16 MM, 7 DEG</t>
  </si>
  <si>
    <t>41523</t>
  </si>
  <si>
    <t>UNIPLANAR REDUCTION SCREW, 7.5MM X 85MM</t>
  </si>
  <si>
    <t>41524</t>
  </si>
  <si>
    <t>4.5MM VARIABLE ANGLE, SELF-TAPPING SCREW, DUAL LEAD 10MM</t>
  </si>
  <si>
    <t>41525</t>
  </si>
  <si>
    <t>COCR HIGH MIS LORDOTIC ROD, 6.0MM X 60MM</t>
  </si>
  <si>
    <t>41526</t>
  </si>
  <si>
    <t>LIF PEEK SPACER CAGE, 6 HEIGHT, 18 WIDTH, 60 LENGTH, 5 DEG</t>
  </si>
  <si>
    <t>41527</t>
  </si>
  <si>
    <t>SPINOUS PROCESS CLAMP ASSEMBLY, 40-45MM</t>
  </si>
  <si>
    <t>41528</t>
  </si>
  <si>
    <t>IDENTITI PC POROUS TI SPACER CAGE, 14 X 14 X 35 MM, 5 DEG</t>
  </si>
  <si>
    <t>41529</t>
  </si>
  <si>
    <t>BATTALION CAGE LATERAL SPACER, PEEK, 0 DEG , 26 MM WIDE, 12 X 40 MM, STERILE</t>
  </si>
  <si>
    <t>4153</t>
  </si>
  <si>
    <t>LENS INTRAOCULAR ACRYSOF POSTERIOR CHAMBER OVAL FOLDABLE ONE PIECE DIOPTER 12.0</t>
  </si>
  <si>
    <t>41530</t>
  </si>
  <si>
    <t>4.5MM FIXED ANGLE, SELF-TAPPING SCREW, DUAL LEAD 16MM</t>
  </si>
  <si>
    <t>41531</t>
  </si>
  <si>
    <t>TRESTLE LUXE II, ANTERIOR CERVICAL PLATE, 1-LEVEL, 30</t>
  </si>
  <si>
    <t>41532</t>
  </si>
  <si>
    <t>LIF PEEK SPACER CAGE, 15 HEIGHT, 18 WIDTH, 55 LENGTH, 0 DEG</t>
  </si>
  <si>
    <t>41533</t>
  </si>
  <si>
    <t>CORTICAL CANCELLOUS POLYAXIAL SCREW, 6.0MM X 25MM</t>
  </si>
  <si>
    <t>41534</t>
  </si>
  <si>
    <t>IDENTITI, LIF SPACER CAGE, 5 HEIGHT, 18 WIDTH, 55 LENGTH, 20 DEG</t>
  </si>
  <si>
    <t>41535</t>
  </si>
  <si>
    <t>41536</t>
  </si>
  <si>
    <t>IDENTITI, LIF SPACER CAGE, 10 HEIGHT, 26 WIDTH, 45 LENGTH, 15 DEG</t>
  </si>
  <si>
    <t>41537</t>
  </si>
  <si>
    <t>MODULAR SCREW SHANK, 4.5MM X 35MM</t>
  </si>
  <si>
    <t>41538</t>
  </si>
  <si>
    <t>CANNULATED MODULAR SCREW SHANK, 7.5MM X 120MM</t>
  </si>
  <si>
    <t>41539</t>
  </si>
  <si>
    <t>LIF PEEK SPACER CAGE, 4 HEIGHT, 26 WIDTH, 50 LENGTH, 10 DEG</t>
  </si>
  <si>
    <t>4154</t>
  </si>
  <si>
    <t>LENS INTRAOCULAR ACRYSOF POSTERIOR CHAMBER OVAL FOLDABLE ONE PIECE DIOPTER 13.0</t>
  </si>
  <si>
    <t>41540</t>
  </si>
  <si>
    <t>4.0MM FIXED ANGLE, SELF-TAPPING SCREW, 22 MM</t>
  </si>
  <si>
    <t>41541</t>
  </si>
  <si>
    <t>CORTICAL CANCELLOUS POLYAXIAL SCREW, 6.5MM X 80MM</t>
  </si>
  <si>
    <t>41542</t>
  </si>
  <si>
    <t>41543</t>
  </si>
  <si>
    <t>FIXED 2.3MM DRILL BIT, 22MM</t>
  </si>
  <si>
    <t>41544</t>
  </si>
  <si>
    <t>IDENTITI, LIF SPACER CAGE, 8 HEIGHT, 26 WIDTH, 55 LENGTH, 25 DEG</t>
  </si>
  <si>
    <t>41545</t>
  </si>
  <si>
    <t>LIF PEEK SPACER CAGE, 12 HEIGHT, 26 WIDTH, 65 LENGTH, 10 DEG</t>
  </si>
  <si>
    <t>41546</t>
  </si>
  <si>
    <t>BATTALION CAGE LATERAL SPACER, PEEK, 15 DEG , 18 MM WIDE, 16 X 35 MM, STERILE</t>
  </si>
  <si>
    <t>41547</t>
  </si>
  <si>
    <t>CANNULATED CORTICAL-CANCELLOUS MODULAR SCREW SHANK, 6.0MM X 60MM</t>
  </si>
  <si>
    <t>41548</t>
  </si>
  <si>
    <t>BATTALION CAGE LATERAL SPACER, PEEK, 10 DEG , 18 MM WIDE, 12 X 60 MM, STERILE</t>
  </si>
  <si>
    <t>41549</t>
  </si>
  <si>
    <t>IDENTITI ALIF SA SPACER CAGE, 6 X 38 X 32 MM, 25 DEG</t>
  </si>
  <si>
    <t>4155</t>
  </si>
  <si>
    <t>LENS INTRAOCULAR ACRYSOF POSTERIOR CHAMBER OVAL FOLDABLE ONE PIECE DIOPTER 13.5</t>
  </si>
  <si>
    <t>41550</t>
  </si>
  <si>
    <t>POLYAXIAL SCREW, 8.0MM X 105MM</t>
  </si>
  <si>
    <t>41551</t>
  </si>
  <si>
    <t>POLYAXIAL REDUCTION SCREW, 9.5MM X 110MM</t>
  </si>
  <si>
    <t>41552</t>
  </si>
  <si>
    <t>COCR HIGH MIS VI STRAIGHT ROD, 6.0MM X 600MM</t>
  </si>
  <si>
    <t>41553</t>
  </si>
  <si>
    <t>CORTICO-CANCELLOUS SCREW, 7.5MM X 95MM</t>
  </si>
  <si>
    <t>41554</t>
  </si>
  <si>
    <t>IDENTITI, LIF SPACER CAGE, 9 HEIGHT, 22 WIDTH, 55 LENGTH, 25 DEG</t>
  </si>
  <si>
    <t>41555</t>
  </si>
  <si>
    <t>CORTICO-CANCELLOUS SCREW, 7.0MM X 80MM</t>
  </si>
  <si>
    <t>41556</t>
  </si>
  <si>
    <t>IDENTITI, LIF SPACER CAGE, 6 HEIGHT, 22 WIDTH, 50 LENGTH, 15 DEG</t>
  </si>
  <si>
    <t>41557</t>
  </si>
  <si>
    <t>POLYAXIAL SCREW, 9.0MM X 30MM</t>
  </si>
  <si>
    <t>41558</t>
  </si>
  <si>
    <t>STRAIGHT COCR ROD, 600MM</t>
  </si>
  <si>
    <t>41559</t>
  </si>
  <si>
    <t>IDENTITI, LIF SPACER CAGE, 7 HEIGHT, 22 WIDTH, 40 LENGTH, 30 DEG</t>
  </si>
  <si>
    <t>4156</t>
  </si>
  <si>
    <t>LENS INTRAOCULAR ACRYSOF POSTERIOR CHAMBER OVAL FOLDABLE ONE PIECE DIOPTER 14.0</t>
  </si>
  <si>
    <t>41560</t>
  </si>
  <si>
    <t>IDENTITI ALIF SA SPACER CAGE, 13 X 38 X 28 MM, 20 DEG</t>
  </si>
  <si>
    <t>41561</t>
  </si>
  <si>
    <t>TI MIS LORDOTIC ROD, 5.5MM X 95MM</t>
  </si>
  <si>
    <t>41562</t>
  </si>
  <si>
    <t>ANTERIOR CERVICAL PLATE ASSEMBLY, 4-LEVEL, 068MM</t>
  </si>
  <si>
    <t>41563</t>
  </si>
  <si>
    <t>OFFSET HOOK, RIGHT, 11.5MM</t>
  </si>
  <si>
    <t>41564</t>
  </si>
  <si>
    <t>IDENTITI, LIF SPACER CAGE, 10 HEIGHT, 18 WIDTH, 40 LENGTH, 25 DEG</t>
  </si>
  <si>
    <t>41565</t>
  </si>
  <si>
    <t>POLYAXIAL SCREW, 10.5MM X 95MM</t>
  </si>
  <si>
    <t>41566</t>
  </si>
  <si>
    <t>IDENTITI, LIF SPACER CAGE, 5 HEIGHT, 22 WIDTH, 60 LENGTH, 10 DEG</t>
  </si>
  <si>
    <t>41567</t>
  </si>
  <si>
    <t>IDENTITI, LIF SPACER CAGE, 8 HEIGHT, 18 WIDTH, 60 LENGTH, 15 DEG</t>
  </si>
  <si>
    <t>41568</t>
  </si>
  <si>
    <t>IDENTITI, LIF SPACER CAGE, 4 HEIGHT, 18 WIDTH, 50 LENGTH, 15 DEG</t>
  </si>
  <si>
    <t>41569</t>
  </si>
  <si>
    <t>4157</t>
  </si>
  <si>
    <t>LENS INTRAOCULAR ACRYSOF POSTERIOR CHAMBER OVAL FOLDABLE ONE PIECE DIOPTER 14.5</t>
  </si>
  <si>
    <t>41570</t>
  </si>
  <si>
    <t>TI, MIS LORDOTIC ROD, VI, 6.0MM X 180MM</t>
  </si>
  <si>
    <t>41571</t>
  </si>
  <si>
    <t>IDENTITI PC POROUS TI SPACER CAGE, 9 X 10 X 25 MM, 15 DEG</t>
  </si>
  <si>
    <t>41572</t>
  </si>
  <si>
    <t>41573</t>
  </si>
  <si>
    <t>LIF PEEK SPACER CAGE, 8 HEIGHT, 22 WIDTH, 60 LENGTH, 5 DEG</t>
  </si>
  <si>
    <t>41574</t>
  </si>
  <si>
    <t>POLYAXIAL REDUCTION SCREW, 8.5MM X 90MM</t>
  </si>
  <si>
    <t>41575</t>
  </si>
  <si>
    <t>UNIPLANAR SCREW, 6.5MM X 90MM</t>
  </si>
  <si>
    <t>41576</t>
  </si>
  <si>
    <t>IDENTITI ALIF SA SPACER CAGE, 5 X 38 X 24 MM, 30 DEG</t>
  </si>
  <si>
    <t>41577</t>
  </si>
  <si>
    <t>TI ALLOY STRAIGHT ROD, 5.5MM X 100MM</t>
  </si>
  <si>
    <t>41578</t>
  </si>
  <si>
    <t>IDENTITI PC POROUS TI SPACER CAGE, 11 X 10 X 25 MM, 5 DEG</t>
  </si>
  <si>
    <t>41579</t>
  </si>
  <si>
    <t>BATTALION CAGE LATERAL SPACER, PEEK, 6 DEG , 22 MM WIDE, 8 X 35 MM, STERILE</t>
  </si>
  <si>
    <t>4158</t>
  </si>
  <si>
    <t>LENS INTRAOCULAR ACRYSOF POSTERIOR CHAMBER OVAL FOLDABLE ONE PIECE DIOPTER 16.5</t>
  </si>
  <si>
    <t>41580</t>
  </si>
  <si>
    <t>POLYAXIAL SCREW, 7.0MM X 20MM</t>
  </si>
  <si>
    <t>41581</t>
  </si>
  <si>
    <t>IDENTITI, LIF SPACER CAGE, 7 HEIGHT, 18 WIDTH, 55 LENGTH, 30 DEG</t>
  </si>
  <si>
    <t>41582</t>
  </si>
  <si>
    <t>POLYAXIAL REDUCTION SCREW, 9.0MM X 75MM</t>
  </si>
  <si>
    <t>41583</t>
  </si>
  <si>
    <t>41584</t>
  </si>
  <si>
    <t>TI SACRAL POLYAXIAL SCREW ASSY, 6.5MM X 55MM</t>
  </si>
  <si>
    <t>41585</t>
  </si>
  <si>
    <t>CORTICAL CANCELLOUS POLYAXIAL SCREW, 6.0MM X 30MM</t>
  </si>
  <si>
    <t>41586</t>
  </si>
  <si>
    <t>IDENTITI, LIF SPACER CAGE, 5 HEIGHT, 22 WIDTH, 55 LENGTH, 30 DEG</t>
  </si>
  <si>
    <t>41587</t>
  </si>
  <si>
    <t>BATTALION CAGE LATERAL SPACER, PEEK, 0 DEG , 16 MM WIDE, 16 X 40 MM, STERILE</t>
  </si>
  <si>
    <t>41588</t>
  </si>
  <si>
    <t>IDENTITI, LIF SPACER CAGE, 7 HEIGHT, 18 WIDTH, 45 LENGTH, 25 DEG</t>
  </si>
  <si>
    <t>41589</t>
  </si>
  <si>
    <t>BATTALION CAGE LATERAL SPACER, PEEK, 0 DEG , 14 MM WIDE, 12 X 40 MM, STERILE</t>
  </si>
  <si>
    <t>4159</t>
  </si>
  <si>
    <t>LENS INTRAOCULAR ACRYSOF POSTERIOR CHAMBER OVAL FOLDABLE ONE PIECE DIOPTER 25.0</t>
  </si>
  <si>
    <t>41590</t>
  </si>
  <si>
    <t>RIGHT NARROW SIDE-LOADING REVISION CONNECTOR, 6.35MM X 80MM</t>
  </si>
  <si>
    <t>41591</t>
  </si>
  <si>
    <t>IDENTITI, LIF SPACER CAGE, 10 HEIGHT, 22 WIDTH, 65 LENGTH, 15 DEG</t>
  </si>
  <si>
    <t>41592</t>
  </si>
  <si>
    <t>CORTICAL MODULAR SCREW SHANK, 6.5MM X 25MM</t>
  </si>
  <si>
    <t>41593</t>
  </si>
  <si>
    <t>IDENTITI, LIF SPACER CAGE, 10 HEIGHT, 22 WIDTH, 40 LENGTH, 5 DEG</t>
  </si>
  <si>
    <t>41594</t>
  </si>
  <si>
    <t>TI, MIS LORDOTIC ROD, 5.5MM X 120MM</t>
  </si>
  <si>
    <t>41595</t>
  </si>
  <si>
    <t>COCR LORDOTIC ROD, 5.5MM X 130MM</t>
  </si>
  <si>
    <t>41596</t>
  </si>
  <si>
    <t>COCR LORDOTIC ROD, 5.5MM X 70MM</t>
  </si>
  <si>
    <t>41597</t>
  </si>
  <si>
    <t>LIF PEEK SPACER CAGE, 8 HEIGHT, 26 WIDTH, 50 LENGTH, 10 DEG</t>
  </si>
  <si>
    <t>41598</t>
  </si>
  <si>
    <t>CORTICAL CANCELLOUS POLYAXIAL SCREW, 4.5MM X 30MM</t>
  </si>
  <si>
    <t>41599</t>
  </si>
  <si>
    <t>POLYAXIAL SCREW 6.5MM X 45MM</t>
  </si>
  <si>
    <t>416</t>
  </si>
  <si>
    <t>POUCH OSTOMY SENSURA EASICLOSE WIDE 1 PIECE CUT TO FIT FLAT STANDARD WEAR DRAINABLE FILTER CLEAR MAXI 3/8 TO 3IN</t>
  </si>
  <si>
    <t>4160</t>
  </si>
  <si>
    <t>LENS INTRAOCULAR ACRYSOF POSTERIOR CHAMBER OVAL FOLDABLE ONE PIECE DIOPTER 25.5</t>
  </si>
  <si>
    <t>41600</t>
  </si>
  <si>
    <t>IDENTITI, LIF SPACER CAGE, 7 HEIGHT, 26 WIDTH, 40 LENGTH, 20 DEG</t>
  </si>
  <si>
    <t>41601</t>
  </si>
  <si>
    <t>IDENTITI, LIF SPACER CAGE, 6 HEIGHT, 18 WIDTH, 50 LENGTH, 25 DEG</t>
  </si>
  <si>
    <t>41602</t>
  </si>
  <si>
    <t>LEFT SIDE-LOADING REVISION CONNECTOR, 5.5MM X 60MM</t>
  </si>
  <si>
    <t>41603</t>
  </si>
  <si>
    <t>IDENTITI, LIF SPACER CAGE, 13 HEIGHT, 26 WIDTH, 65 LENGTH, 5 DEG</t>
  </si>
  <si>
    <t>41604</t>
  </si>
  <si>
    <t>CORTICAL CANCELLOUS POLYAXIAL SCREW, 6.0MM X 35MM</t>
  </si>
  <si>
    <t>41605</t>
  </si>
  <si>
    <t>UNIVERSAL, FIXED, CROSS CONNECTOR, 29MM</t>
  </si>
  <si>
    <t>41606</t>
  </si>
  <si>
    <t>UNIPLANAR REDUCTION SCREW, 7.5MM X 120MM</t>
  </si>
  <si>
    <t>41607</t>
  </si>
  <si>
    <t>CANNULATED CORTICAL-CANCELLOUS MODULAR SCREW SHANK, 7.5MM X 30MM</t>
  </si>
  <si>
    <t>41608</t>
  </si>
  <si>
    <t>POLYAXIAL REDUCTION SCREW, 8.0MM X 55MM</t>
  </si>
  <si>
    <t>41609</t>
  </si>
  <si>
    <t>CORTICAL MODULAR SCREW SHANK, 6.0MM X 45MM</t>
  </si>
  <si>
    <t>4161</t>
  </si>
  <si>
    <t>LENS INTRAOCULAR ACRYSOF POSTERIOR CHAMBER OVAL FOLDABLE ONE PIECE DIOPTER 26.0</t>
  </si>
  <si>
    <t>41610</t>
  </si>
  <si>
    <t>CLOSED POLYAXIAL SCREW, 6.5MM X 35MM</t>
  </si>
  <si>
    <t>41611</t>
  </si>
  <si>
    <t>OPEN 3.3MM LATERAL CONNECTOR</t>
  </si>
  <si>
    <t>41612</t>
  </si>
  <si>
    <t>INSIGNIA, ANTERIOR CERVICAL PLATE, 1-LEVEL, 26 MM</t>
  </si>
  <si>
    <t>41613</t>
  </si>
  <si>
    <t>TI LORDOTIC ROD, 3.5MM X 60MM</t>
  </si>
  <si>
    <t>41614</t>
  </si>
  <si>
    <t>CORTICAL CANCELLOUS POLYAXIAL SCREW, 5.5MM X 25MM</t>
  </si>
  <si>
    <t>41615</t>
  </si>
  <si>
    <t>POLYAXIAL SCREW, 8.5MM X 40MM</t>
  </si>
  <si>
    <t>41616</t>
  </si>
  <si>
    <t>IDENTITI, LIF SPACER CAGE, 6 HEIGHT, 18 WIDTH, 65 LENGTH, 0 DEG</t>
  </si>
  <si>
    <t>41617</t>
  </si>
  <si>
    <t>TI ILIAC BONE SCREW ASSY, 7.5MM X 70MM X 15 DEG</t>
  </si>
  <si>
    <t>41618</t>
  </si>
  <si>
    <t>COCR MIS VI LORDOTIC ROD, 6.0MM X 140MM</t>
  </si>
  <si>
    <t>41619</t>
  </si>
  <si>
    <t>LIF PEEK SPACER CAGE, 9 HEIGHT, 22 WIDTH, 55 LENGTH, 10 DEG</t>
  </si>
  <si>
    <t>4162</t>
  </si>
  <si>
    <t>LENS INTRAOCULAR ACRYSOF POSTERIOR CHAMBER OVAL FOLDABLE ONE PIECE DIOPTER 26.5</t>
  </si>
  <si>
    <t>41620</t>
  </si>
  <si>
    <t>MODULAR SCREW SHANK, 12.5MM X 70MM</t>
  </si>
  <si>
    <t>41621</t>
  </si>
  <si>
    <t>IDENTITI, LIF SPACER CAGE, 7 HEIGHT, 26 WIDTH, 55 LENGTH, 5 DEG</t>
  </si>
  <si>
    <t>41622</t>
  </si>
  <si>
    <t>41623</t>
  </si>
  <si>
    <t>CANNULATED CORTICAL MODULAR SCREW SHANK, 5.5MM X 60MM</t>
  </si>
  <si>
    <t>41624</t>
  </si>
  <si>
    <t>RIGHT IN-LINE REVISION CONNECTOR, 5.5MM X  40MM</t>
  </si>
  <si>
    <t>41625</t>
  </si>
  <si>
    <t>CANNULATED CORTICAL-CANCELLOUS MODULAR SCREW SHANK, 8.5MM X 70MM</t>
  </si>
  <si>
    <t>41626</t>
  </si>
  <si>
    <t>BATTALION CAGE LATERAL SPACER, PEEK, 0 DEG , 22 MM WIDE, 10 X 55 MM, STERILE</t>
  </si>
  <si>
    <t>41627</t>
  </si>
  <si>
    <t>FAVORED ANGLE SCREW, CC, 4.0MM X 18MM</t>
  </si>
  <si>
    <t>41628</t>
  </si>
  <si>
    <t>LIF AMP, Ø5.5MM X 35MM BONE SCREW</t>
  </si>
  <si>
    <t>41629</t>
  </si>
  <si>
    <t>MONOAXIAL SCREW, 6.5MM X 40MM</t>
  </si>
  <si>
    <t>4163</t>
  </si>
  <si>
    <t>LENS INTRAOCULAR ACRYSOF POSTERIOR CHAMBER OVAL FOLDABLE ONE PIECE DIOPTER 27.0</t>
  </si>
  <si>
    <t>41630</t>
  </si>
  <si>
    <t>LEFT NARROW SIDE-LOADING REVISION CONNECTOR, 5.5MM X 80MM</t>
  </si>
  <si>
    <t>41631</t>
  </si>
  <si>
    <t>IDENTITI PO POROUS TI SPACER CAGE, 12 X 10 X 30 MM, 10 DEG</t>
  </si>
  <si>
    <t>41632</t>
  </si>
  <si>
    <t>UNIPLANAR SCREW, 7.0MM X 45MM</t>
  </si>
  <si>
    <t>41633</t>
  </si>
  <si>
    <t>LIF PEEK SPACER CAGE, 14 HEIGHT, 26 WIDTH, 55 LENGTH, 0 DEG</t>
  </si>
  <si>
    <t>41634</t>
  </si>
  <si>
    <t>LIF PEEK SPACER CAGE, 5 HEIGHT, 26 WIDTH, 45 LENGTH, 15 DEG</t>
  </si>
  <si>
    <t>41635</t>
  </si>
  <si>
    <t>IDENTITI, LIF SPACER CAGE, 11 HEIGHT, 22 WIDTH, 60 LENGTH, 25 DEG</t>
  </si>
  <si>
    <t>41636</t>
  </si>
  <si>
    <t>41637</t>
  </si>
  <si>
    <t>COCR S ROD, 5.5MM X 600MM</t>
  </si>
  <si>
    <t>41638</t>
  </si>
  <si>
    <t>FACET SCREW, 4.5MM X 45MM</t>
  </si>
  <si>
    <t>41639</t>
  </si>
  <si>
    <t>4164</t>
  </si>
  <si>
    <t>LENS INTRAOCULAR ACRYSOF POSTERIOR CHAMBER OVAL FOLDABLE ONE PIECE DIOPTER 27.5</t>
  </si>
  <si>
    <t>41640</t>
  </si>
  <si>
    <t>POLYAXIAL SCREW 12.5MM X 55MM</t>
  </si>
  <si>
    <t>41641</t>
  </si>
  <si>
    <t>POLYAXIAL SCREW, 8.5MM X 50MM</t>
  </si>
  <si>
    <t>41642</t>
  </si>
  <si>
    <t>LIF PEEK SPACER CAGE, 6 HEIGHT, 18 WIDTH, 50 LENGTH, 10 DEG</t>
  </si>
  <si>
    <t>41643</t>
  </si>
  <si>
    <t>STRAIGHT COCR ROD, 45MM</t>
  </si>
  <si>
    <t>41644</t>
  </si>
  <si>
    <t>IDENTITI PC POROUS TI SPACER CAGE, 19 X 14 X 30 MM, 5 DEG</t>
  </si>
  <si>
    <t>41645</t>
  </si>
  <si>
    <t>SUPRALAMINAR ANGLED HOOK, LEFT, 10.5MM</t>
  </si>
  <si>
    <t>41646</t>
  </si>
  <si>
    <t>SACRAL POLYAXIAL SCREW, 10.0MM X 40MM</t>
  </si>
  <si>
    <t>41647</t>
  </si>
  <si>
    <t>LIF PEEK SPACER CAGE, 9 HEIGHT, 18 WIDTH, 50 LENGTH, 15 DEG</t>
  </si>
  <si>
    <t>41648</t>
  </si>
  <si>
    <t>IDENTITI, LIF SPACER CAGE, 7 HEIGHT, 22 WIDTH, 40 LENGTH, 25 DEG</t>
  </si>
  <si>
    <t>41649</t>
  </si>
  <si>
    <t>4.5MM VARIABLE ANGLE, SELF-DRILLING  SCREW, 19 MM</t>
  </si>
  <si>
    <t>4165</t>
  </si>
  <si>
    <t>LENS INTRAOCULAR ACRYSOF POSTERIOR CHAMBER OVAL FOLDABLE ONE PIECE DIOPTER 28.0</t>
  </si>
  <si>
    <t>41650</t>
  </si>
  <si>
    <t>SACRAL POLYAXIAL SCREW, 6.5MM X 90MM</t>
  </si>
  <si>
    <t>41651</t>
  </si>
  <si>
    <t>SACRAL POLYAXIAL SCREW, 9.0MM X 80MM</t>
  </si>
  <si>
    <t>41652</t>
  </si>
  <si>
    <t>TI CANNULATED POLYAXIAL SCREW 6.5MM X 50MM</t>
  </si>
  <si>
    <t>41653</t>
  </si>
  <si>
    <t>UNIPLANAR SCREW, 7.0MM X 50MM</t>
  </si>
  <si>
    <t>41654</t>
  </si>
  <si>
    <t>CORTICO-CANCELLOUS REDUCTION SCREW, 7.0MM X 100MM</t>
  </si>
  <si>
    <t>41655</t>
  </si>
  <si>
    <t>TI OC PREBENT ROD, 4.0MM</t>
  </si>
  <si>
    <t>41656</t>
  </si>
  <si>
    <t>CANNULATED CORTICAL-CANCELLOUS MODULAR SCREW SHANK 6.5MM X 85MM</t>
  </si>
  <si>
    <t>41657</t>
  </si>
  <si>
    <t>LIF PEEK SPACER CAGE, 16 HEIGHT, 26 WIDTH, 65 LENGTH, 0 DEG</t>
  </si>
  <si>
    <t>41658</t>
  </si>
  <si>
    <t>TI HIGH TOP POLYAXIAL SCREW ASSY,  6.5MM X 50MM</t>
  </si>
  <si>
    <t>41659</t>
  </si>
  <si>
    <t>FACET SCREW, 4.5MM X 40MM</t>
  </si>
  <si>
    <t>4166</t>
  </si>
  <si>
    <t>LENS INTRAOCULAR ACRYSOF POSTERIOR CHAMBER OVAL FOLDABLE ONE PIECE DIOPTER 28.5</t>
  </si>
  <si>
    <t>41660</t>
  </si>
  <si>
    <t>LIF AMP, Ø5.5MM X 40MM BONE SCREW</t>
  </si>
  <si>
    <t>41661</t>
  </si>
  <si>
    <t>SUPRALAMINAR ANGLED HOOK, RIGHT, 5.5MM</t>
  </si>
  <si>
    <t>41662</t>
  </si>
  <si>
    <t>IDENTITI, LIF SPACER CAGE, 15 HEIGHT, 18 WIDTH, 65 LENGTH, 0 DEG</t>
  </si>
  <si>
    <t>41663</t>
  </si>
  <si>
    <t>SACRAL POLYAXIAL SCREW, 7.0MM X 70MM</t>
  </si>
  <si>
    <t>41664</t>
  </si>
  <si>
    <t>CORTICO-CANCELLOUS SCREW, 10.0MM X 120MM</t>
  </si>
  <si>
    <t>41665</t>
  </si>
  <si>
    <t>TI HIGH TOP POLYAXIAL PEDICLE SCREW - 5.0MMX50MM</t>
  </si>
  <si>
    <t>41666</t>
  </si>
  <si>
    <t>POLYAXIAL POSTERIOR THORACIC SCREW, Ø4.0MM X 34MM</t>
  </si>
  <si>
    <t>41667</t>
  </si>
  <si>
    <t>MODULAR SATELLITE ROD CONNECTOR, RIGHT, 17MM</t>
  </si>
  <si>
    <t>41668</t>
  </si>
  <si>
    <t>CANNULATED EXTENDED TAB POLYAXIAL REDUCTION SCREW 6.5MM X 40MM</t>
  </si>
  <si>
    <t>41669</t>
  </si>
  <si>
    <t>CERVICAL INTERFIXATED, BONE SCREW, SELF-TAPPING, DUAL LEAD, 3.5MM X 16MM</t>
  </si>
  <si>
    <t>4167</t>
  </si>
  <si>
    <t>LENS INTRAOCULAR ACRYSOF POSTERIOR CHAMBER OVAL FOLDABLE ONE PIECE DIOPTER 29.5</t>
  </si>
  <si>
    <t>41670</t>
  </si>
  <si>
    <t>IDENTITI, LIF SPACER CAGE, 5 HEIGHT, 26 WIDTH, 50 LENGTH, 10 DEG</t>
  </si>
  <si>
    <t>41671</t>
  </si>
  <si>
    <t>IDENTITI PC POROUS TI SPACER CAGE, 13 X 14 X 35 MM, 15 DEG</t>
  </si>
  <si>
    <t>41672</t>
  </si>
  <si>
    <t>4.5 X 26MM FAVORED ANGLED SCREW, ML</t>
  </si>
  <si>
    <t>41673</t>
  </si>
  <si>
    <t>CANNULATED CORTICAL-CANCELLOUS MODULAR SCREW SHANK, 9.5MM X 120MM</t>
  </si>
  <si>
    <t>41674</t>
  </si>
  <si>
    <t>MODULAR SCREW SHANK 10.5MM X 95MM</t>
  </si>
  <si>
    <t>41675</t>
  </si>
  <si>
    <t>TI STANDARD POLYAXIAL SCREW ASSY, 6.5MM X 45MM</t>
  </si>
  <si>
    <t>41676</t>
  </si>
  <si>
    <t>CORTICAL MODULAR SCREW SHANK, 8.5MM X 65MM</t>
  </si>
  <si>
    <t>41677</t>
  </si>
  <si>
    <t>IDENTITI PC POROUS TI SPACER CAGE, 14 X 14 X 25 MM, 10 DEG</t>
  </si>
  <si>
    <t>41678</t>
  </si>
  <si>
    <t>LIF PEEK SPACER CAGE, 6 HEIGHT, 26 WIDTH, 45 LENGTH, 10 DEG</t>
  </si>
  <si>
    <t>41679</t>
  </si>
  <si>
    <t>MODULAR SCREW SHANK, 7.5MM X 55MM</t>
  </si>
  <si>
    <t>4168</t>
  </si>
  <si>
    <t>LENS INTRAOCULAR ACRYSOF POSTERIOR CHAMBER OVAL FOLDABLE ONE PIECE DIOPTER 30.0</t>
  </si>
  <si>
    <t>41680</t>
  </si>
  <si>
    <t>IDENTITI ALIF SA SPACER CAGE, 7 X 38 X 32 MM, 30 DEG</t>
  </si>
  <si>
    <t>41681</t>
  </si>
  <si>
    <t>IDENTITI PS POROUS TI SPACER CAGE, 9 X 9 X 30 MM, 10 DEG</t>
  </si>
  <si>
    <t>41682</t>
  </si>
  <si>
    <t>BATTALION CAGE PS SPACER, PEEK-TI, 9 MM WIDE, 5 DEG , 30 MM X 13 MM, STERILE</t>
  </si>
  <si>
    <t>41683</t>
  </si>
  <si>
    <t>TI 8.5MM POLYAXIAL SCREW ASSY, 25MM</t>
  </si>
  <si>
    <t>41684</t>
  </si>
  <si>
    <t>CORTICO-CANCELLOUS SCREW, 6.5MM X 60MM</t>
  </si>
  <si>
    <t>41685</t>
  </si>
  <si>
    <t>IDENTITI ALIF SA SPACER CAGE, 4 X 38 X 28 MM, 20 DEG</t>
  </si>
  <si>
    <t>41686</t>
  </si>
  <si>
    <t>41687</t>
  </si>
  <si>
    <t>CLOSED ILIAC POLYAXIAL SCREW 10.5MM X 110MM</t>
  </si>
  <si>
    <t>41688</t>
  </si>
  <si>
    <t>41689</t>
  </si>
  <si>
    <t>BATTALION CAGE LATERAL SPACER, PEEK, 6 DEG , 22 MM WIDE, 8 X 65 MM, STERILE</t>
  </si>
  <si>
    <t>41690</t>
  </si>
  <si>
    <t>LIF AMP, ONE SCREW PLATE, 04 AND CENTER SCREW, 10MM</t>
  </si>
  <si>
    <t>41691</t>
  </si>
  <si>
    <t>IDENTITI, LIF SPACER CAGE, 8 HEIGHT, 22 WIDTH, 55 LENGTH, 15 DEG</t>
  </si>
  <si>
    <t>41692</t>
  </si>
  <si>
    <t>CANNULATED CORTICAL-CANCELLOUS MODULAR SCREW SHANK, 10.5MM X 120MM</t>
  </si>
  <si>
    <t>41693</t>
  </si>
  <si>
    <t>7.5MM UNIPLANAR SCREW, 40MM</t>
  </si>
  <si>
    <t>41694</t>
  </si>
  <si>
    <t>LIF PEEK SPACER CAGE, 10 HEIGHT, 18 WIDTH, 65 LENGTH, 5 DEG</t>
  </si>
  <si>
    <t>41695</t>
  </si>
  <si>
    <t>CORTICO-CANCELLOUS REDUCTION SCREW, 6.0MM X 35MM</t>
  </si>
  <si>
    <t>41696</t>
  </si>
  <si>
    <t>LIF PEEK SPACER CAGE, 8 HEIGHT, 22 WIDTH, 55 LENGTH, 10 DEG</t>
  </si>
  <si>
    <t>41697</t>
  </si>
  <si>
    <t>CANNULATED CORTICAL MODULAR SCREW SHANK 6.5MM X 95MM</t>
  </si>
  <si>
    <t>41698</t>
  </si>
  <si>
    <t>POLYAXIAL REDUCTION SCREW, 6.5MM X 40MM</t>
  </si>
  <si>
    <t>41699</t>
  </si>
  <si>
    <t>IDENTITI ALIF SA, CENTER SCREW, Ø6.0 X 25 MM</t>
  </si>
  <si>
    <t>417</t>
  </si>
  <si>
    <t>SCREW BONE COMPRESSION ACUTRAK 2 MINI TITANIUM CANNULATED FULL THREAD HEADLESS STERILE 18MM</t>
  </si>
  <si>
    <t>41700</t>
  </si>
  <si>
    <t>TI LORDOTIC ROD, 3.5MM X 45MM</t>
  </si>
  <si>
    <t>41701</t>
  </si>
  <si>
    <t>LIF PEEK SPACER CAGE, 4 HEIGHT, 18 WIDTH, 60 LENGTH, 5 DEG</t>
  </si>
  <si>
    <t>41702</t>
  </si>
  <si>
    <t>TI STANDARD POLYAXIAL SCREW ASSY, 7.5MM X 100MM</t>
  </si>
  <si>
    <t>41703</t>
  </si>
  <si>
    <t>ILIAC POLYAXIAL SCREW 12.5MM X 110MM</t>
  </si>
  <si>
    <t>41704</t>
  </si>
  <si>
    <t>IDENTITI PC POROUS TI SPACER CAGE, 10 X 10 X 25 MM, 5 DEG</t>
  </si>
  <si>
    <t>41705</t>
  </si>
  <si>
    <t>MONOAXIAL SCREW, 5.5MM X 50MM</t>
  </si>
  <si>
    <t>41706</t>
  </si>
  <si>
    <t>POLYAXIAL REDUCTION SCREW, 9.0MM X 45MM</t>
  </si>
  <si>
    <t>41707</t>
  </si>
  <si>
    <t>IDENTITI CERVICAL POROUS TI SPACER CAGE, 5 X 14 X 12 MM, 5 DEG</t>
  </si>
  <si>
    <t>41708</t>
  </si>
  <si>
    <t>COCR HIGH MIS LORDOTIC ROD, 5.5MM X 65MM</t>
  </si>
  <si>
    <t>41709</t>
  </si>
  <si>
    <t>CORTICAL CANCELLOUS POLYAXIAL SCREW, 6.5MM X 25MM</t>
  </si>
  <si>
    <t>41710</t>
  </si>
  <si>
    <t>NOVEL XS S-5, 5MM, PEEK CAGE</t>
  </si>
  <si>
    <t>41711</t>
  </si>
  <si>
    <t>COCR HIGH S ROD, 6.0MM X 600MM</t>
  </si>
  <si>
    <t>41712</t>
  </si>
  <si>
    <t>COCR, MIS LORDOTIC ROD, VI2 5.5MM X 50MM</t>
  </si>
  <si>
    <t>41713</t>
  </si>
  <si>
    <t>IDENTITI, LIF SPACER CAGE, 13 HEIGHT, 22 WIDTH, 55 LENGTH, 0 DEG</t>
  </si>
  <si>
    <t>41714</t>
  </si>
  <si>
    <t>CORTICAL-CANCELLOUS MODULAR SCREW SHANK, 9.5MM X 45MM</t>
  </si>
  <si>
    <t>41715</t>
  </si>
  <si>
    <t>IDENTITI PC POROUS TI SPACER CAGE, 16 X 14 X 25 MM, 20 DEG</t>
  </si>
  <si>
    <t>41716</t>
  </si>
  <si>
    <t>LIF PEEK SPACER CAGE, 7 HEIGHT, 18 WIDTH, 40 LENGTH, 15 DEG</t>
  </si>
  <si>
    <t>41717</t>
  </si>
  <si>
    <t>IDENTITI PO POROUS TI SPACER CAGE, 15 X 10 X 30 MM, 20 DEG</t>
  </si>
  <si>
    <t>41718</t>
  </si>
  <si>
    <t>TI ALLOY STRAIGHT ROD, 5.5MM X 75MM</t>
  </si>
  <si>
    <t>41719</t>
  </si>
  <si>
    <t>2.1MM FIXED DEPTH DRILL, 10MM</t>
  </si>
  <si>
    <t>41720</t>
  </si>
  <si>
    <t>POLYAXIAL REDUCTION SCREW, 10.5MM X 35MM</t>
  </si>
  <si>
    <t>41721</t>
  </si>
  <si>
    <t>41722</t>
  </si>
  <si>
    <t>CORTICAL CANCELLOUS POLYAXIAL SCREW, 11.5MM X 20MM</t>
  </si>
  <si>
    <t>41723</t>
  </si>
  <si>
    <t>IDENTITI CERVICAL POROUS TI SPACER CAGE, 9 X 16 X 14 MM, 15 DEG</t>
  </si>
  <si>
    <t>41724</t>
  </si>
  <si>
    <t>POLYAXIAL SCREW, 7.5MM X 120MM</t>
  </si>
  <si>
    <t>41725</t>
  </si>
  <si>
    <t>TI LORODTIC ROD, 3.5MM X 65MM</t>
  </si>
  <si>
    <t>41726</t>
  </si>
  <si>
    <t>CORTICAL CANCELLOUS POLYAXIAL SCREW, 6.0MM X 40MM</t>
  </si>
  <si>
    <t>41727</t>
  </si>
  <si>
    <t>CLOSED POLYAXIAL SCREW, 7.5MM X 130MM</t>
  </si>
  <si>
    <t>41728</t>
  </si>
  <si>
    <t>SACRAL POLYAXIAL SCREW, 9.0MM X 120MM</t>
  </si>
  <si>
    <t>41729</t>
  </si>
  <si>
    <t>BATTALION CAGE LATERAL SPACER, PEEK, 10 DEG , 22 MM WIDE, 14 X 55 MM, STERILE</t>
  </si>
  <si>
    <t>4173</t>
  </si>
  <si>
    <t>LENS INTRAOCULAR ACRYSOF IQ ACRYLIC 1 PIECE BICONVEX TORIC ASPHERIC POSTERIOR 2.25 CYLINDER 6.0 X 13MM DIOPTER 17.5</t>
  </si>
  <si>
    <t>41730</t>
  </si>
  <si>
    <t>IDENTITI ALIF SA SPACER CAGE, 5 X 34 X 24 MM, 20 DEG</t>
  </si>
  <si>
    <t>41731</t>
  </si>
  <si>
    <t>41732</t>
  </si>
  <si>
    <t>COCR MIS VI LORDOTIC ROD, 6.0MM X 50MM</t>
  </si>
  <si>
    <t>41733</t>
  </si>
  <si>
    <t>IDENTITI ALIF SA, GRAFT BOLT, Ø8.0 X 25 MM</t>
  </si>
  <si>
    <t>41734</t>
  </si>
  <si>
    <t>SUPRALAMINAR HOOK, 8.5MM</t>
  </si>
  <si>
    <t>41735</t>
  </si>
  <si>
    <t>IDENTITI ALIF SA SPACER CAGE, 4 X 38 X 32 MM, 15 DEG</t>
  </si>
  <si>
    <t>41736</t>
  </si>
  <si>
    <t>IDENTITI, LIF SPACER CAGE, 7 HEIGHT, 26 WIDTH, 55 LENGTH, 25 DEG</t>
  </si>
  <si>
    <t>41737</t>
  </si>
  <si>
    <t>CORTICAL MODULAR SCREW SHANK 10.5MM X 95MM</t>
  </si>
  <si>
    <t>41738</t>
  </si>
  <si>
    <t>IDENTITI ALIF SA SPACER CAGE, 6 X 38 X 32 MM, 20 DEG</t>
  </si>
  <si>
    <t>41739</t>
  </si>
  <si>
    <t>IDENTITI, LIF SPACER CAGE, 10 HEIGHT, 26 WIDTH, 50 LENGTH, 5 DEG</t>
  </si>
  <si>
    <t>4174</t>
  </si>
  <si>
    <t>LENS INTRAOCULAR ACRYSOF IQ ACRYLIC 1 PIECE BICONVEX TORIC ASPHERIC POSTERIOR 2.25 CYLINDER 13 X 6MM DIOPTER 18.0</t>
  </si>
  <si>
    <t>41740</t>
  </si>
  <si>
    <t>BATTALION CAGE LATERAL SPACER, PEEK, 0 DEG , 14 MM WIDE, 10 X 25 MM, STERILE</t>
  </si>
  <si>
    <t>41741</t>
  </si>
  <si>
    <t>POLYAXIAL REDUCTION SCREW, 6.5MM X 105MM</t>
  </si>
  <si>
    <t>41742</t>
  </si>
  <si>
    <t>4.5MM UNIPLANAR SCREW, 30MM</t>
  </si>
  <si>
    <t>41743</t>
  </si>
  <si>
    <t>TI, MIS LORDOTIC ROD, VI2 6.0MM X 60MM</t>
  </si>
  <si>
    <t>41744</t>
  </si>
  <si>
    <t>CANNULATED CORTICAL MODULAR SCREW SHANK, 9.5MM X 130MM</t>
  </si>
  <si>
    <t>41745</t>
  </si>
  <si>
    <t>CLOSED POLYAXIAL SCREW, 8.5MM X 80MM_</t>
  </si>
  <si>
    <t>41746</t>
  </si>
  <si>
    <t>BATTALION CAGE LATERAL SPACER, PEEK, 0 DEG , 14 MM WIDE, 6 X 30 MM, STERILE</t>
  </si>
  <si>
    <t>41747</t>
  </si>
  <si>
    <t>LIF PEEK SPACER CAGE, 7 HEIGHT, 22 WIDTH, 45 LENGTH, 0 DEG</t>
  </si>
  <si>
    <t>41748</t>
  </si>
  <si>
    <t>IDENTITI, LIF SPACER CAGE, 4 HEIGHT, 22 WIDTH, 45 LENGTH, 20 DEG</t>
  </si>
  <si>
    <t>41749</t>
  </si>
  <si>
    <t>IDENTITI, LIF SPACER CAGE, 9 HEIGHT, 22 WIDTH, 60 LENGTH, 30 DEG</t>
  </si>
  <si>
    <t>4175</t>
  </si>
  <si>
    <t>LENS INTRAOCULAR ACRYSOF IQ ACRYLIC 1 PIECE BICONVEX TORIC ASPHERIC POSTERIOR 2.25 CYLINDER 6.0 X 13MM DIOPTER 18.5</t>
  </si>
  <si>
    <t>41750</t>
  </si>
  <si>
    <t>LAMINA HOOK, 11.5MM</t>
  </si>
  <si>
    <t>41751</t>
  </si>
  <si>
    <t>LLIF AMP, CENTER SCREW, 15MM</t>
  </si>
  <si>
    <t>41752</t>
  </si>
  <si>
    <t>IDENTITI, LIF SPACER CAGE, 7 HEIGHT, 22 WIDTH, 65 LENGTH, 25 DEG</t>
  </si>
  <si>
    <t>41753</t>
  </si>
  <si>
    <t>POLYAXIAL SCREW, 10.5MM X 45MM</t>
  </si>
  <si>
    <t>41754</t>
  </si>
  <si>
    <t>IDENTITI, LIF SPACER CAGE, 5 HEIGHT, 26 WIDTH, 40 LENGTH, 15 DEG</t>
  </si>
  <si>
    <t>41755</t>
  </si>
  <si>
    <t>SACRAL POLYAXIAL SCREW, 7.2MM X 65MM</t>
  </si>
  <si>
    <t>41756</t>
  </si>
  <si>
    <t>SACRAL POLYAXIAL SCREW, 6.5MM X 70MM</t>
  </si>
  <si>
    <t>41757</t>
  </si>
  <si>
    <t>CORTICAL-CANCELLOUS MODULAR SCREW SHANK, 6.5MM X 30MM</t>
  </si>
  <si>
    <t>41758</t>
  </si>
  <si>
    <t>4.0MM VARIABLE ANGLE, SELF-DRILLING HEXALOBE SCREW, 15MM</t>
  </si>
  <si>
    <t>41759</t>
  </si>
  <si>
    <t>IDENTITI, LIF SPACER CAGE, 11 HEIGHT, 22 WIDTH, 40 LENGTH, 15 DEG</t>
  </si>
  <si>
    <t>4176</t>
  </si>
  <si>
    <t>LENS INTRAOCULAR ACRYSOF IQ ACRYLIC 1 PIECE BICONVEX TORIC ASPHERIC POSTERIOR 2.25 CYLINDER 6.0 X 13MM DIOPTER 19.0</t>
  </si>
  <si>
    <t>41760</t>
  </si>
  <si>
    <t>41761</t>
  </si>
  <si>
    <t>CLOSED POLYAXIAL SCREW, 7.5MM X 95MM</t>
  </si>
  <si>
    <t>41762</t>
  </si>
  <si>
    <t>CORTICAL MODULAR SCREW SHANK, 10.5MM X 110MM</t>
  </si>
  <si>
    <t>41763</t>
  </si>
  <si>
    <t>BATTALION CAGE LATERAL SPACER, PEEK, 15 DEG , 18 MM WIDE, 14 X 65 MM, STERILE</t>
  </si>
  <si>
    <t>41764</t>
  </si>
  <si>
    <t>COCR HIGH LORDOTIC ROD, 5.5MM X 95MM</t>
  </si>
  <si>
    <t>41765</t>
  </si>
  <si>
    <t>COCR T-L TRANSITION ROD, 5.5-6.0MM X 600MM</t>
  </si>
  <si>
    <t>41766</t>
  </si>
  <si>
    <t>CORTICO-CANCELLOUS SCREW, 6.5MM X 85MM</t>
  </si>
  <si>
    <t>41767</t>
  </si>
  <si>
    <t>41768</t>
  </si>
  <si>
    <t>IDENTITI, LIF SPACER CAGE, 11 HEIGHT, 22 WIDTH, 40 LENGTH, 10 DEG</t>
  </si>
  <si>
    <t>41769</t>
  </si>
  <si>
    <t>IDENTITI, LIF SPACER CAGE, 11 HEIGHT, 18 WIDTH, 65 LENGTH, 0 DEG</t>
  </si>
  <si>
    <t>4177</t>
  </si>
  <si>
    <t>LENS INTRAOCULAR ACRYSOF IQ ACRYLIC 1 PIECE BICONVEX TORIC ASPHERIC POSTERIOR 1.50 CYLINDER 13 X 6MM DIOPTER 19.5</t>
  </si>
  <si>
    <t>41770</t>
  </si>
  <si>
    <t>CORTICAL MODULAR SCREW SHANK, 9.5MM X 120MM</t>
  </si>
  <si>
    <t>41771</t>
  </si>
  <si>
    <t>CORTICO-CANCELLOUS SCREW, 10.0MM X 55MM</t>
  </si>
  <si>
    <t>41772</t>
  </si>
  <si>
    <t>POLYAXIAL SCREW, 7.5MM X 30MM</t>
  </si>
  <si>
    <t>41773</t>
  </si>
  <si>
    <t>IDENTITI PC POROUS TI SPACER CAGE, 18 X 14 X 40 MM, 0 DEG</t>
  </si>
  <si>
    <t>41774</t>
  </si>
  <si>
    <t>LEFT IN-LINE REVISION CONNECTOR, 5.5MM X  40MM</t>
  </si>
  <si>
    <t>41775</t>
  </si>
  <si>
    <t>IDENTITI, LIF SPACER CAGE, 8 HEIGHT, 22 WIDTH, 55 LENGTH, 30 DEG</t>
  </si>
  <si>
    <t>41776</t>
  </si>
  <si>
    <t>IDENTITI, LIF SPACER CAGE, 9 HEIGHT, 26 WIDTH, 60 LENGTH, 5 DEG</t>
  </si>
  <si>
    <t>41777</t>
  </si>
  <si>
    <t>SELF DISTRACTING PEEK CAGE, SMALL, 16MM</t>
  </si>
  <si>
    <t>41778</t>
  </si>
  <si>
    <t>IDENTITI PS POROUS TI SPACER CAGE, 14 X 9 X 25 MM, 10 DEG</t>
  </si>
  <si>
    <t>41779</t>
  </si>
  <si>
    <t>LIF PEEK SPACER CAGE, 4 HEIGHT, 26 WIDTH, 55 LENGTH, 5 DEG</t>
  </si>
  <si>
    <t>4178</t>
  </si>
  <si>
    <t>LENS INTRAOCULAR ACRYSOF IQ ACRYLIC 1 PIECE BICONVEX TORIC ASPHERIC POSTERIOR 2.25 CYLINDER 13 X 6MM DIOPTER 20.0</t>
  </si>
  <si>
    <t>41780</t>
  </si>
  <si>
    <t>IDENTITI, LIF SPACER CAGE, 4 HEIGHT, 22 WIDTH, 50 LENGTH, 15 DEG</t>
  </si>
  <si>
    <t>41781</t>
  </si>
  <si>
    <t>TI MONOAXIAL PEDICLE SCREW 8.5MM X 60MM</t>
  </si>
  <si>
    <t>41782</t>
  </si>
  <si>
    <t>POLYAXIAL SCREW, 9.5MM X 40MM</t>
  </si>
  <si>
    <t>41783</t>
  </si>
  <si>
    <t>CANNULATED MODULAR SCREW SHANK, 9.5MM X 35MM</t>
  </si>
  <si>
    <t>41784</t>
  </si>
  <si>
    <t>LLIF AMP, Ø5.5MM X 55MM BONE SCREW</t>
  </si>
  <si>
    <t>41785</t>
  </si>
  <si>
    <t>POLYAXIAL SCREW 10.5MM X 55MM</t>
  </si>
  <si>
    <t>41786</t>
  </si>
  <si>
    <t>LIF AMP, TWO SCREW PLATE, 16</t>
  </si>
  <si>
    <t>41787</t>
  </si>
  <si>
    <t>IDENTITI PC POROUS TI SPACER CAGE, 11 X 10 X 35 MM, 5 DEG</t>
  </si>
  <si>
    <t>41788</t>
  </si>
  <si>
    <t>IDENTITI, LIF SPACER CAGE, 8 HEIGHT, 26 WIDTH, 65 LENGTH, 5 DEG</t>
  </si>
  <si>
    <t>41789</t>
  </si>
  <si>
    <t>LIF PEEK SPACER CAGE, 6 HEIGHT, 22 WIDTH, 65 LENGTH, 15 DEG</t>
  </si>
  <si>
    <t>4179</t>
  </si>
  <si>
    <t>LENS INTRAOCULAR ACRYSOF IQ ACRYLIC 1 PIECE BICONVEX TORIC ASPHERIC POSTERIOR 1.50 CYLINDER 6.0 X 13MM DIOPTER 20.5</t>
  </si>
  <si>
    <t>41790</t>
  </si>
  <si>
    <t>4.0MM VARIABLE ANGLE, SELF-DRILLING  SCREW, 17 MM</t>
  </si>
  <si>
    <t>41791</t>
  </si>
  <si>
    <t>IDENTITI, LIF SPACER CAGE, 4 HEIGHT, 26 WIDTH, 45 LENGTH, 25 DEG</t>
  </si>
  <si>
    <t>41792</t>
  </si>
  <si>
    <t>SELF DISTRACTING PEEK CAGE, WIDE, NOVEL, S, 8MM</t>
  </si>
  <si>
    <t>41793</t>
  </si>
  <si>
    <t>CANNULATED CORTICAL MODULAR SCREW SHANK 7.5MM X 105MM</t>
  </si>
  <si>
    <t>41794</t>
  </si>
  <si>
    <t>41795</t>
  </si>
  <si>
    <t>LIF PEEK SPACER CAGE, 5 HEIGHT, 22 WIDTH, 45 LENGTH, 5 DEG</t>
  </si>
  <si>
    <t>41796</t>
  </si>
  <si>
    <t>IDENTITI PC POROUS TI SPACER CAGE, 8 X 14 X 40 MM, 0 DEG</t>
  </si>
  <si>
    <t>41797</t>
  </si>
  <si>
    <t>LIF PEEK SPACER CAGE, 6 HEIGHT, 22 WIDTH, 55 LENGTH, 10 DEG</t>
  </si>
  <si>
    <t>41798</t>
  </si>
  <si>
    <t>CORTICAL RING LORDOTIC CAGE, 8 MM</t>
  </si>
  <si>
    <t>41799</t>
  </si>
  <si>
    <t>418</t>
  </si>
  <si>
    <t>SCREW BONE LEIBINGER UNIVERSAL 2 TITANIUM EMERGENCY SELF TAPPING CROSS PIN NONSTERILE 1.9 X 3MM</t>
  </si>
  <si>
    <t>4180</t>
  </si>
  <si>
    <t>LENS INTRAOCULAR ACRYSOF IQ POSTERIOR CHAMBER HYDROPHOBIC ACRYLIC STERILE 6.0 X 13MM DIOPTER 21.0</t>
  </si>
  <si>
    <t>41800</t>
  </si>
  <si>
    <t>SACRAL POLYAXIAL SCREW, 10.5MM X 90MM</t>
  </si>
  <si>
    <t>41801</t>
  </si>
  <si>
    <t>CANNULATED EXTENDED TAB POLYAXIAL REDUCTION SCREW 7.5MM X 110MM</t>
  </si>
  <si>
    <t>41802</t>
  </si>
  <si>
    <t>CORTICAL-CANCELLOUS MODULAR SCREW SHANK, 5.5MM X 25MM</t>
  </si>
  <si>
    <t>41803</t>
  </si>
  <si>
    <t>IDENTITI, LIF SPACER CAGE, 10 HEIGHT, 18 WIDTH, 45 LENGTH, 0 DEG</t>
  </si>
  <si>
    <t>41804</t>
  </si>
  <si>
    <t>LIF PEEK SPACER CAGE, 13 HEIGHT, 26 WIDTH, 50 LENGTH, 0 DEG</t>
  </si>
  <si>
    <t>41805</t>
  </si>
  <si>
    <t>IDENTITI PC POROUS TI SPACER CAGE, 8 X 14 X 35 MM, 20 DEG</t>
  </si>
  <si>
    <t>41806</t>
  </si>
  <si>
    <t>IDENTITI PC POROUS TI SPACER CAGE, 16 X 14 X 35 MM, 10 DEG</t>
  </si>
  <si>
    <t>41807</t>
  </si>
  <si>
    <t>TRESTLE LUXE II, ANTERIOR CERVICAL PLATE, 5-LEVEL, 90</t>
  </si>
  <si>
    <t>41808</t>
  </si>
  <si>
    <t>LIF PEEK SPACER CAGE, 6 HEIGHT, 18 WIDTH, 55 LENGTH, 10 DEG</t>
  </si>
  <si>
    <t>41809</t>
  </si>
  <si>
    <t>IDENTITI, LIF SPACER CAGE, 10 HEIGHT, 22 WIDTH, 60 LENGTH, 5 DEG</t>
  </si>
  <si>
    <t>4181</t>
  </si>
  <si>
    <t>LENS INTRAOCULAR ACRYSOF IQ ACRYLIC 1 PIECE BICONVEX TORIC ASPHERIC POSTERIOR 2.25 CYLINDER 13 X 6MM DIOPTER 21.5</t>
  </si>
  <si>
    <t>41810</t>
  </si>
  <si>
    <t>LIF PEEK SPACER CAGE, 10 HEIGHT, 16 WIDTH, 45 LENGTH, 0 DEG</t>
  </si>
  <si>
    <t>41811</t>
  </si>
  <si>
    <t>POLYAXIAL REDUCTION SCREW, 10.5MM X 70MM</t>
  </si>
  <si>
    <t>41812</t>
  </si>
  <si>
    <t>SACRAL POLYAXIAL SCREW, 10.5MM X 100MM</t>
  </si>
  <si>
    <t>41813</t>
  </si>
  <si>
    <t>SACRAL CANNULATED POLYAXIAL SCREW 7.5MM X 30MM</t>
  </si>
  <si>
    <t>41814</t>
  </si>
  <si>
    <t>IDENTITI CERVICAL POROUS TI SPACER CAGE, 5 X 14 X 12 MM, 7 DEG</t>
  </si>
  <si>
    <t>41815</t>
  </si>
  <si>
    <t>LIF PEEK SPACER CAGE, 12 HEIGHT, 22 WIDTH, 50 LENGTH, 0 DEG</t>
  </si>
  <si>
    <t>41816</t>
  </si>
  <si>
    <t>CORTICAL CANCELLOUS POLYAXIAL SCREW, 9.5MM X 30MM</t>
  </si>
  <si>
    <t>41817</t>
  </si>
  <si>
    <t>41818</t>
  </si>
  <si>
    <t>41819</t>
  </si>
  <si>
    <t>CORTICO-CANCELLOUS SCREW, 7.5MM X 130MM</t>
  </si>
  <si>
    <t>4182</t>
  </si>
  <si>
    <t>SCREW BONE CANCELLOUS STAINLESS STEEL CANNULATED SELF DRILLING TAPPING 1/3 THREAD LG HEXAGONAL SOCKET FLAT HEAD 4.5 X 28MM</t>
  </si>
  <si>
    <t>41820</t>
  </si>
  <si>
    <t>BATTALION CAGE PS SPACER, PEEK-TI, 9 MM WIDE, 5 DEG , 30 MM X 12 MM, STERILE</t>
  </si>
  <si>
    <t>41821</t>
  </si>
  <si>
    <t>41822</t>
  </si>
  <si>
    <t>LIF PEEK SPACER CAGE, 5 HEIGHT, 22 WIDTH, 40 LENGTH, 15 DEG</t>
  </si>
  <si>
    <t>41823</t>
  </si>
  <si>
    <t>LIF PEEK SPACER CAGE, 10 HEIGHT, 22 WIDTH, 55 LENGTH, 10 DEG</t>
  </si>
  <si>
    <t>41824</t>
  </si>
  <si>
    <t>CORTICO-CANCELLOUS SCREW, 7.0MM X 40MM</t>
  </si>
  <si>
    <t>41825</t>
  </si>
  <si>
    <t>IDENTITI, LIF SPACER CAGE, 13 HEIGHT, 18 WIDTH, 40 LENGTH, 20 DEG</t>
  </si>
  <si>
    <t>41826</t>
  </si>
  <si>
    <t>CANNULATED EXTENDED TAB POLYAXIAL REDUCTION SCREW 4.5MM X 45MM</t>
  </si>
  <si>
    <t>41827</t>
  </si>
  <si>
    <t>LG LORDOTIC CORTICAL CERVICAL SPACER CAGE (S), 6MM</t>
  </si>
  <si>
    <t>41828</t>
  </si>
  <si>
    <t>41829</t>
  </si>
  <si>
    <t>CORTICO-CANCELLOUS REDUCTION SCREW, 5.0MM X 25MM</t>
  </si>
  <si>
    <t>4183</t>
  </si>
  <si>
    <t>SCREW BONE CANCELLOUS STAINLESS STEEL CANNULATED SELF DRILLING TAPPING 1/3 THREAD LG HEXAGONAL SOCKET FLAT HEAD 4.5 X 20MM</t>
  </si>
  <si>
    <t>41830</t>
  </si>
  <si>
    <t>SD - PEEK MEDIUM SPACER CAGE - 9MMX25MMX10MM</t>
  </si>
  <si>
    <t>41831</t>
  </si>
  <si>
    <t>4.5MM VARIABLE ANGLE, SELF-DRILLING  SCREW, 21 MM</t>
  </si>
  <si>
    <t>41832</t>
  </si>
  <si>
    <t>CERVICAL INTERFIXATED, BONE SCREW, SELF-DRILLING, DUAL LEAD, 4.0MM X 10MM</t>
  </si>
  <si>
    <t>41833</t>
  </si>
  <si>
    <t>IDENTITI, LIF SPACER CAGE, 11 HEIGHT, 18 WIDTH, 40 LENGTH, 0 DEG</t>
  </si>
  <si>
    <t>41834</t>
  </si>
  <si>
    <t>IDENTITI ALIF SA SPACER CAGE, 8 X 34 X 24 MM, 10 DEG</t>
  </si>
  <si>
    <t>41835</t>
  </si>
  <si>
    <t>BATTALION CAGE LATERAL SPACER, PEEK, 0 DEG , 16 MM WIDE, 12 X 45 MM, STERILE</t>
  </si>
  <si>
    <t>41836</t>
  </si>
  <si>
    <t>CORTICAL-CANCELLOUS MODULAR SCREW SHANK, 11.5MM X 100MM</t>
  </si>
  <si>
    <t>41837</t>
  </si>
  <si>
    <t>INSIGNIA, ANTERIOR CERVICAL PLATE, 3-LEVEL, 56 MM</t>
  </si>
  <si>
    <t>41838</t>
  </si>
  <si>
    <t>LIF PEEK SPACER CAGE, 8 HEIGHT, 18 WIDTH, 65 LENGTH, 0 DEG</t>
  </si>
  <si>
    <t>41839</t>
  </si>
  <si>
    <t>IDENTITI PC POROUS TI SPACER CAGE, 18 X 14 X 30 MM, 0 DEG</t>
  </si>
  <si>
    <t>4184</t>
  </si>
  <si>
    <t>SCREW BONE CANCELLOUS STAINLESS STEEL CANNULATED SELF DRILLING TAPPING 1/3 THREAD LG HEXAGONAL SOCKET FLAT HEAD 4.5 X 22MM</t>
  </si>
  <si>
    <t>41840</t>
  </si>
  <si>
    <t>CANNULATED CORTICAL MODULAR SCREW SHANK, 8.5MM X 45MM</t>
  </si>
  <si>
    <t>41841</t>
  </si>
  <si>
    <t>COCR J ROD, 6.0MM X 300MM</t>
  </si>
  <si>
    <t>41842</t>
  </si>
  <si>
    <t>CLOSED ILIAC POLYAXIAL SCREW 8.5MM X 120MM</t>
  </si>
  <si>
    <t>41843</t>
  </si>
  <si>
    <t>CORTICAL CANCELLOUS POLYAXIAL SCREW, 11.5MM X 110MM</t>
  </si>
  <si>
    <t>41844</t>
  </si>
  <si>
    <t>CANNULATED CORTICAL MODULAR SCREW SHANK, 6.5MM X 70MM</t>
  </si>
  <si>
    <t>41845</t>
  </si>
  <si>
    <t>ZODIAC TI HEXALOBE SET SCREW, 8.5MM</t>
  </si>
  <si>
    <t>41846</t>
  </si>
  <si>
    <t>IDENTITI, LIF SPACER CAGE, 7 HEIGHT, 18 WIDTH, 50 LENGTH, 0 DEG</t>
  </si>
  <si>
    <t>41847</t>
  </si>
  <si>
    <t>4.5MM FIXED ANGLE, SELF-DRILLING  SCREW, 10 MM</t>
  </si>
  <si>
    <t>41848</t>
  </si>
  <si>
    <t>41849</t>
  </si>
  <si>
    <t>SACRAL POLYAXIAL SCREW, 10.0MM X 100MM</t>
  </si>
  <si>
    <t>4185</t>
  </si>
  <si>
    <t>SCREW BONE CANCELLOUS STAINLESS STEEL CANNULATED SELF DRILLING TAPPING 1/3 THREAD LG HEXAGONAL SOCKET FLAT HEAD 4.5 X 24MM</t>
  </si>
  <si>
    <t>41850</t>
  </si>
  <si>
    <t>41851</t>
  </si>
  <si>
    <t>TI ALLOY STRAIGHT ROD, 5.5MM X 55MM</t>
  </si>
  <si>
    <t>41852</t>
  </si>
  <si>
    <t>41853</t>
  </si>
  <si>
    <t>CLOSED ILIAC POLYAXIAL SCREW 7.5MM X 80MM</t>
  </si>
  <si>
    <t>41854</t>
  </si>
  <si>
    <t>TI MONOAXIAL PEDICLE SCREW 4.5MM X 35MM</t>
  </si>
  <si>
    <t>41855</t>
  </si>
  <si>
    <t>IDENTITI CERVICAL POROUS TI SPACER CAGE, 8 X 16 X 14 MM, 7 DEG</t>
  </si>
  <si>
    <t>41856</t>
  </si>
  <si>
    <t>POLYAXIAL POSTERIOR SMOOTH SHANK THORACIC SCREW, Ø3.5MM X 20MM</t>
  </si>
  <si>
    <t>41857</t>
  </si>
  <si>
    <t>IDENTITI, LIF SPACER CAGE, 12 HEIGHT, 22 WIDTH, 40 LENGTH, 25 DEG</t>
  </si>
  <si>
    <t>41858</t>
  </si>
  <si>
    <t>CANNULATED CORTICAL-CANCELLOUS MODULAR SCREW SHANK, 5.0MM X 55MM</t>
  </si>
  <si>
    <t>41859</t>
  </si>
  <si>
    <t>TI, MIS LORDOTIC ROD, VI2 6.0MM X 65MM</t>
  </si>
  <si>
    <t>4186</t>
  </si>
  <si>
    <t>SCREW BONE CANCELLOUS STAINLESS STEEL CANNULATED SELF DRILLING TAPPING 1/3 THREAD LG HEXAGONAL X SOCKET FLAT HEAD 4.5 30MM</t>
  </si>
  <si>
    <t>41860</t>
  </si>
  <si>
    <t>NOVEL CP S, 11MM, PEEK CAGE</t>
  </si>
  <si>
    <t>41861</t>
  </si>
  <si>
    <t>IDENTITI, LIF SPACER CAGE, 4 HEIGHT, 18 WIDTH, 45 LENGTH, 15 DEG</t>
  </si>
  <si>
    <t>41862</t>
  </si>
  <si>
    <t>4.0MM VARIABLE ANGLE, SELF-TAPPING SCREW, 12 MM</t>
  </si>
  <si>
    <t>41863</t>
  </si>
  <si>
    <t>TI POLYAXIAL PEDICLE SCREW - 5.0MMX30MM</t>
  </si>
  <si>
    <t>41864</t>
  </si>
  <si>
    <t>INVICTUS OSSEOSCREW, EXPANSION SHAFT 45MM</t>
  </si>
  <si>
    <t>41865</t>
  </si>
  <si>
    <t>NOVEL CP L-5, 40MM, PEEK CAGE</t>
  </si>
  <si>
    <t>41866</t>
  </si>
  <si>
    <t>CORTICO-CANCELLOUS REDUCTION SCREW, 8.5MM X 65MM</t>
  </si>
  <si>
    <t>41867</t>
  </si>
  <si>
    <t>IDENTITI, LIF SPACER CAGE, 9 HEIGHT, 18 WIDTH, 55 LENGTH, 0 DEG</t>
  </si>
  <si>
    <t>41868</t>
  </si>
  <si>
    <t>IDENTITI ALIF SA, TREPHINE PUNCH, SAW TIP, 25 MM</t>
  </si>
  <si>
    <t>41869</t>
  </si>
  <si>
    <t>IDENTITI, LIF SPACER CAGE, 7 HEIGHT, 18 WIDTH, 65 LENGTH, 20 DEG</t>
  </si>
  <si>
    <t>4187</t>
  </si>
  <si>
    <t>SCREW BONE CANCELLOUS STAINLESS STEEL CANNULATED SELF DRILLING TAPPING 1/3 THREAD LG HEXAGONAL SOCKET FLAT HEAD 32 X 4.5MM</t>
  </si>
  <si>
    <t>41870</t>
  </si>
  <si>
    <t>41871</t>
  </si>
  <si>
    <t>COCR LORDOTIC ROD, 6.0MM X 180MM</t>
  </si>
  <si>
    <t>41872</t>
  </si>
  <si>
    <t>CP - PEEK CAGE 5 DEGREES SMALL SPACER - 14MMX12MMX41MM</t>
  </si>
  <si>
    <t>41873</t>
  </si>
  <si>
    <t>SACRAL POLYAXIAL SCREW, 7.0MM X 45MM</t>
  </si>
  <si>
    <t>41874</t>
  </si>
  <si>
    <t>7.5MM HIGHTOP UNIPLANAR SCREW, 50MM</t>
  </si>
  <si>
    <t>41875</t>
  </si>
  <si>
    <t>LIF PEEK SPACER CAGE, 7 HEIGHT, 26 WIDTH, 60 LENGTH, 10 DEG</t>
  </si>
  <si>
    <t>41876</t>
  </si>
  <si>
    <t>LIF PEEK SPACER CAGE, 4 HEIGHT, 18 WIDTH, 50 LENGTH, 10 DEG</t>
  </si>
  <si>
    <t>41877</t>
  </si>
  <si>
    <t>IDENTITI, LIF SPACER CAGE, 6 HEIGHT, 26 WIDTH, 65 LENGTH, 5 DEG</t>
  </si>
  <si>
    <t>41878</t>
  </si>
  <si>
    <t>SACRAL POLYAXIAL SCREW, 6.5MM X 45MM_</t>
  </si>
  <si>
    <t>41879</t>
  </si>
  <si>
    <t>LIF PEEK SPACER CAGE, 9 HEIGHT, 16 WIDTH, 40 LENGTH, 10 DEG</t>
  </si>
  <si>
    <t>4188</t>
  </si>
  <si>
    <t>SCREW BONE CANCELLOUS STAINLESS STEEL CANNULATED SELF DRILLING TAPPING 1/3 THREAD LG HEXAGONAL SOCKET FLAT HEAD 36 X 4.5MM</t>
  </si>
  <si>
    <t>41880</t>
  </si>
  <si>
    <t>LIF PEEK SPACER CAGE, 5 HEIGHT, 26 WIDTH, 45 LENGTH, 5 DEG</t>
  </si>
  <si>
    <t>41881</t>
  </si>
  <si>
    <t>TI CANNULATED POLYAXIAL SCREW 7.5MM X 55MM</t>
  </si>
  <si>
    <t>41882</t>
  </si>
  <si>
    <t>TI, MIS LORDOTIC ROD, VI2 5.5MM X 120MM</t>
  </si>
  <si>
    <t>41883</t>
  </si>
  <si>
    <t>IDENTITI PC POROUS TI SPACER CAGE, 15 X 14 X 35 MM, 10 DEG</t>
  </si>
  <si>
    <t>41884</t>
  </si>
  <si>
    <t>LIF PEEK SPACER CAGE, 7 HEIGHT, 16 WIDTH, 25 LENGTH, 0 DEG</t>
  </si>
  <si>
    <t>41885</t>
  </si>
  <si>
    <t>CORTICAL CANCELLOUS POLYAXIAL SCREW, 10.5MM X 55MM</t>
  </si>
  <si>
    <t>41886</t>
  </si>
  <si>
    <t>MONOAXIAL SCREW, 4.5MM X 50MM</t>
  </si>
  <si>
    <t>41887</t>
  </si>
  <si>
    <t>CORTICO-CANCELLOUS REDUCTION SCREW, 10.5MM X 45MM</t>
  </si>
  <si>
    <t>41888</t>
  </si>
  <si>
    <t>41889</t>
  </si>
  <si>
    <t>4189</t>
  </si>
  <si>
    <t>SCREW BONE CANCELLOUS STAINLESS STEEL CANNULATED SELF DRILLING TAPPING 1/3 THREAD LG HEXAGONAL SOCKET FLAT HEAD 34 X 4.5MM</t>
  </si>
  <si>
    <t>41890</t>
  </si>
  <si>
    <t>TI CANNULATED POLYAXIAL SCREW 6.5MM X 45MM</t>
  </si>
  <si>
    <t>41891</t>
  </si>
  <si>
    <t>4.0MM FIXED ANGLE, SELF-TAPPING HEXALOBE SCREW, 22MM</t>
  </si>
  <si>
    <t>41892</t>
  </si>
  <si>
    <t>COCR LOW MIS STRAIGHT ROD, 6.0MM X 300MM</t>
  </si>
  <si>
    <t>41893</t>
  </si>
  <si>
    <t>UNIPLANAR SCREW, 4.5MM X 30MM</t>
  </si>
  <si>
    <t>41894</t>
  </si>
  <si>
    <t>CORTICO-CANCELLOUS SCREW, 9.0MM X 110MM</t>
  </si>
  <si>
    <t>41895</t>
  </si>
  <si>
    <t>IDENTITI PO POROUS TI SPACER CAGE, 10 X 10 X 30 MM, 10 DEG</t>
  </si>
  <si>
    <t>41896</t>
  </si>
  <si>
    <t>TI STANDARD POLYAXIAL SCREW ASSY, 5.5MM X 40MM</t>
  </si>
  <si>
    <t>41897</t>
  </si>
  <si>
    <t>TI POLYAXIAL SCREW 5.5MM X 25MM</t>
  </si>
  <si>
    <t>41898</t>
  </si>
  <si>
    <t>POLYAXIAL REDUCTION SCREW, 10.0MM X 85MM</t>
  </si>
  <si>
    <t>41899</t>
  </si>
  <si>
    <t>MODULAR ROD CONNECTOR, OPEN-SIDE LOADING, 11MM</t>
  </si>
  <si>
    <t>419</t>
  </si>
  <si>
    <t>PLATE CRANIOMAXILLOFACIAL TITANIUM PREBENT RIGHT 4 HOLE NONSTERILE DISPOSABLE 2.0MM</t>
  </si>
  <si>
    <t>4190</t>
  </si>
  <si>
    <t>SCREW BONE CANCELLOUS STAINLESS STEEL CANNULATED SELF DRILLING TAPPING 1/3 THREAD LG HEXAGONAL SOCKET FLAT HEAD 38 X 4.5MM</t>
  </si>
  <si>
    <t>41900</t>
  </si>
  <si>
    <t>SACRAL POLYAXIAL SCREW, 8.5MM X 60MM</t>
  </si>
  <si>
    <t>41901</t>
  </si>
  <si>
    <t>LIF PEEK SPACER CAGE, 9 HEIGHT, 26 WIDTH, 65 LENGTH, 5 DEG</t>
  </si>
  <si>
    <t>41902</t>
  </si>
  <si>
    <t>UNIPLANAR REDUCTION SCREW, 4.0MM X 30MM</t>
  </si>
  <si>
    <t>41903</t>
  </si>
  <si>
    <t>LIF PEEK SPACER CAGE, 10 HEIGHT, 26 WIDTH, 60 LENGTH, 10 DEG</t>
  </si>
  <si>
    <t>41904</t>
  </si>
  <si>
    <t>LIF PEEK SPACER CAGE, 10 HEIGHT, 26 WIDTH, 65 LENGTH, 15 DEG</t>
  </si>
  <si>
    <t>41905</t>
  </si>
  <si>
    <t>CORTICO-CANCELLOUS SCREW, 6.5MM X 95MM</t>
  </si>
  <si>
    <t>41906</t>
  </si>
  <si>
    <t>41907</t>
  </si>
  <si>
    <t>TI LORDOTIC ROD, 5.5MM X 140MM</t>
  </si>
  <si>
    <t>41908</t>
  </si>
  <si>
    <t>4.5MM VARIABLE ANGLE, SELF-TAPPING SCREW, 16 MM</t>
  </si>
  <si>
    <t>41909</t>
  </si>
  <si>
    <t>TI LORDOTIC ROD, 6.0MM X 180MM</t>
  </si>
  <si>
    <t>41910</t>
  </si>
  <si>
    <t>POLYAXIAL SCREW, 4.5MM X 45MM</t>
  </si>
  <si>
    <t>41911</t>
  </si>
  <si>
    <t>16MM LUMBAR PLATE</t>
  </si>
  <si>
    <t>41912</t>
  </si>
  <si>
    <t>LIF PEEK SPACER CAGE, 4 HEIGHT, 18 WIDTH, 45 LENGTH, 5 DEG</t>
  </si>
  <si>
    <t>41913</t>
  </si>
  <si>
    <t>NOVEL CP L, 32MM, PEEK CAGE</t>
  </si>
  <si>
    <t>41914</t>
  </si>
  <si>
    <t>CORTICAL MODULAR SCREW SHANK, 12.5MM X 100MM</t>
  </si>
  <si>
    <t>41915</t>
  </si>
  <si>
    <t>IDENTITI ALIF SA SPACER CAGE, 5 X 34 X 24 MM, 30 DEG</t>
  </si>
  <si>
    <t>41916</t>
  </si>
  <si>
    <t>IDENTITI, LIF SPACER CAGE, 8 HEIGHT, 18 WIDTH, 40 LENGTH, 10 DEG</t>
  </si>
  <si>
    <t>41917</t>
  </si>
  <si>
    <t>LIF PEEK SPACER CAGE, 13 HEIGHT, 22 WIDTH, 65 LENGTH, 15 DEG</t>
  </si>
  <si>
    <t>41918</t>
  </si>
  <si>
    <t>TI CANNULATED POLYAXIAL SCREW 4.5MM X 35MM</t>
  </si>
  <si>
    <t>41919</t>
  </si>
  <si>
    <t>IDENTITI ALIF SA SPACER CAGE, 4 X 38 X 24 MM, 15 DEG</t>
  </si>
  <si>
    <t>41920</t>
  </si>
  <si>
    <t>IDENTITI, LIF SPACER CAGE, 5 HEIGHT, 18 WIDTH, 45 LENGTH, 5 DEG</t>
  </si>
  <si>
    <t>41921</t>
  </si>
  <si>
    <t>4.5 X 38MM FAVORED ANGLED SCREW, ML</t>
  </si>
  <si>
    <t>41922</t>
  </si>
  <si>
    <t>LIF PEEK SPACER CAGE, 6 HEIGHT, 22 WIDTH, 60 LENGTH, 5 DEG</t>
  </si>
  <si>
    <t>41923</t>
  </si>
  <si>
    <t>CORTICO-CANCELLOUS REDUCTION SCREW, 9.0MM X 130MM</t>
  </si>
  <si>
    <t>41924</t>
  </si>
  <si>
    <t>CANNULATED ILIAC POLYAXIAL REDUCTION SCREW, 9.5MM X 110MM</t>
  </si>
  <si>
    <t>41925</t>
  </si>
  <si>
    <t>CORTICO-CANCELLOUS REDUCTION SCREW, 9.5MM X 65MM</t>
  </si>
  <si>
    <t>41926</t>
  </si>
  <si>
    <t>CANNULATED CORTICAL MODULAR SCREW SHANK, 9.5MM X 45MM</t>
  </si>
  <si>
    <t>41927</t>
  </si>
  <si>
    <t>IDENTITI PO POROUS TI SPACER CAGE, 8 X 12 X 30 MM, 5 DEG</t>
  </si>
  <si>
    <t>41928</t>
  </si>
  <si>
    <t>41929</t>
  </si>
  <si>
    <t>LAMINA HOOK, 8.5MM</t>
  </si>
  <si>
    <t>4193</t>
  </si>
  <si>
    <t>SCREW BONE CANCELLOUS STAINLESS STEEL CANNULATED SELF DRILLING TAPPING 1/3 THREAD LG HEXAGONAL SOCKET FLAT HEAD 42 X 4.5MM</t>
  </si>
  <si>
    <t>41930</t>
  </si>
  <si>
    <t>ILIAC POLYAXIAL SCREW 11.5MM X 60MM</t>
  </si>
  <si>
    <t>41931</t>
  </si>
  <si>
    <t>POLYAXIAL REDUCTION SCREW, 10.5MM X 130MM</t>
  </si>
  <si>
    <t>41932</t>
  </si>
  <si>
    <t>IDENTITI PC POROUS TI SPACER CAGE, 19 X 14 X 40 MM, 0 DEG</t>
  </si>
  <si>
    <t>41933</t>
  </si>
  <si>
    <t>4.5MM FIXED ANGLE, SELF-TAPPING SCREW, 11 MM</t>
  </si>
  <si>
    <t>41934</t>
  </si>
  <si>
    <t>CLOSED POLYAXIAL SCREW, 9.5MM X 130MM</t>
  </si>
  <si>
    <t>41935</t>
  </si>
  <si>
    <t>CORTICAL-CANCELLOUS MODULAR SCREW SHANK, 10.5MM X 55MM</t>
  </si>
  <si>
    <t>41936</t>
  </si>
  <si>
    <t>CORTICAL MODULAR SCREW SHANK, 5.0MM X 60MM</t>
  </si>
  <si>
    <t>41937</t>
  </si>
  <si>
    <t>CANNULATED EXTENDED TAB POLYAXIAL REDUCTION SCREW 5.5MM X 60MM</t>
  </si>
  <si>
    <t>41938</t>
  </si>
  <si>
    <t>POLYAXIAL SCREW 11.5MM X 45MM</t>
  </si>
  <si>
    <t>41939</t>
  </si>
  <si>
    <t>IDENTITI PC POROUS TI SPACER CAGE, 17 X 14 X 35 MM, 10 DEG</t>
  </si>
  <si>
    <t>41940</t>
  </si>
  <si>
    <t>41941</t>
  </si>
  <si>
    <t>TI, MIS LORDOTIC ROD, VI2 5.5MM X 60MM</t>
  </si>
  <si>
    <t>41942</t>
  </si>
  <si>
    <t>SACRAL POLYAXIAL SCREW, 8.5MM X 120MM</t>
  </si>
  <si>
    <t>41943</t>
  </si>
  <si>
    <t>41944</t>
  </si>
  <si>
    <t>LIF PEEK SPACER CAGE, 6 HEIGHT, 26 WIDTH, 50 LENGTH, 5 DEG</t>
  </si>
  <si>
    <t>41945</t>
  </si>
  <si>
    <t>DRILL BIT, SUB-AXIAL, 2.1MM</t>
  </si>
  <si>
    <t>41946</t>
  </si>
  <si>
    <t>41947</t>
  </si>
  <si>
    <t>UNIPLANAR REDUCTION SCREW, 7.0MM X 75MM</t>
  </si>
  <si>
    <t>41948</t>
  </si>
  <si>
    <t>CANNULATED CORTICAL MODULAR SCREW SHANK, 6.0MM X 20MM</t>
  </si>
  <si>
    <t>41949</t>
  </si>
  <si>
    <t>LIF PEEK SPACER CAGE, 10 HEIGHT, 22 WIDTH, 45 LENGTH, 15 DEG</t>
  </si>
  <si>
    <t>41950</t>
  </si>
  <si>
    <t>IDENTITI ALIF SA SPACER CAGE, 8 X 34 X 24 MM, 15 DEG</t>
  </si>
  <si>
    <t>41951</t>
  </si>
  <si>
    <t>MODULAR SCREW SHANK, 11.5MM X 100MM</t>
  </si>
  <si>
    <t>41952</t>
  </si>
  <si>
    <t>IDENTITI, LIF SPACER CAGE, 7 HEIGHT, 22 WIDTH, 45 LENGTH, 25 DEG</t>
  </si>
  <si>
    <t>41953</t>
  </si>
  <si>
    <t>41954</t>
  </si>
  <si>
    <t>LIF PEEK SPACER CAGE, 11 HEIGHT, 18 WIDTH, 65 LENGTH, 15 DEG</t>
  </si>
  <si>
    <t>41955</t>
  </si>
  <si>
    <t>4.5MM FIXED ANGLE, SELF-DRILLING  SCREW, 15 MM</t>
  </si>
  <si>
    <t>41956</t>
  </si>
  <si>
    <t>CANNULATED CORTICAL-CANCELLOUS MODULAR SCREW SHANK, 7.5MM X 70MM</t>
  </si>
  <si>
    <t>41957</t>
  </si>
  <si>
    <t>IDENTITI PC POROUS TI SPACER CAGE, 8 X 14 X 30 MM, 0 DEG</t>
  </si>
  <si>
    <t>41958</t>
  </si>
  <si>
    <t>POLYAXIAL REDUCTION SCREW, 6.5MM X 65MM</t>
  </si>
  <si>
    <t>41959</t>
  </si>
  <si>
    <t>CANNULATED MODULAR SCREW SHANK, 6.5MM X 90MM</t>
  </si>
  <si>
    <t>4196</t>
  </si>
  <si>
    <t>TROCAR DISSECTION BALLOON SPACEMAKER PRO BLUNT TIP OVAL</t>
  </si>
  <si>
    <t>41960</t>
  </si>
  <si>
    <t>41961</t>
  </si>
  <si>
    <t>LIF PEEK SPACER CAGE, 7 HEIGHT, 18 WIDTH, 60 LENGTH, 0 DEG</t>
  </si>
  <si>
    <t>41962</t>
  </si>
  <si>
    <t>IDENTITI PC POROUS TI SPACER CAGE, 18 X 14 X 30 MM, 10 DEG</t>
  </si>
  <si>
    <t>41963</t>
  </si>
  <si>
    <t>5.5MM UNIPLANAR SCREW, 40MM</t>
  </si>
  <si>
    <t>41964</t>
  </si>
  <si>
    <t>CORTICAL-CANCELLOUS MODULAR SCREW SHANK, 4.5MM X 50MM</t>
  </si>
  <si>
    <t>41965</t>
  </si>
  <si>
    <t>TI LORDOTIC ROD, 5.5MM X 100MM</t>
  </si>
  <si>
    <t>41966</t>
  </si>
  <si>
    <t>CANNULATED MODULAR SCREW SHANK, 9.5MM X 30MM</t>
  </si>
  <si>
    <t>41967</t>
  </si>
  <si>
    <t>POLYAXIAL SCREW, 4.5MM X 14MM</t>
  </si>
  <si>
    <t>41968</t>
  </si>
  <si>
    <t>IDENTITI, LIF SPACER CAGE, 9 HEIGHT, 22 WIDTH, 65 LENGTH, 5 DEG</t>
  </si>
  <si>
    <t>41969</t>
  </si>
  <si>
    <t>UNIPLANAR SCREW, 7.5 X 50MM</t>
  </si>
  <si>
    <t>41970</t>
  </si>
  <si>
    <t>CORTICAL-CANCELLOUS MODULAR SCREW SHANK, 12.5MM X 30MM</t>
  </si>
  <si>
    <t>41971</t>
  </si>
  <si>
    <t>POLYAXIAL SCREW, 4.5MM X 16MM</t>
  </si>
  <si>
    <t>41972</t>
  </si>
  <si>
    <t>TI S ROD, 5.5MM X 600MM</t>
  </si>
  <si>
    <t>41973</t>
  </si>
  <si>
    <t>POLYAXIAL POSTERIOR THORACIC SCREW, Ø4.35MM X 24MM</t>
  </si>
  <si>
    <t>41974</t>
  </si>
  <si>
    <t>IDENTITI PC POROUS TI SPACER CAGE, 7 X 14 X 35 MM, 10 DEG</t>
  </si>
  <si>
    <t>41975</t>
  </si>
  <si>
    <t>41976</t>
  </si>
  <si>
    <t>MODULAR SCREW SHANK, 6.0MM X 50MM</t>
  </si>
  <si>
    <t>41977</t>
  </si>
  <si>
    <t>NOVEL  LUMBAR SPACER CAGE, 12MM SMALL, 12 DEG  LORDOTIC</t>
  </si>
  <si>
    <t>41978</t>
  </si>
  <si>
    <t>SUPRALAMINAR HOOK, 5.5MM</t>
  </si>
  <si>
    <t>41979</t>
  </si>
  <si>
    <t>SACRAL CANNULATED POLYAXIAL SCREW 7.5MM X 40MM</t>
  </si>
  <si>
    <t>41980</t>
  </si>
  <si>
    <t>IDENTITI ALIF SA SPACER CAGE, 10 X 38 X 24 MM, 10 DEG</t>
  </si>
  <si>
    <t>41981</t>
  </si>
  <si>
    <t>IDENTITI, LIF SPACER CAGE, 4 HEIGHT, 26 WIDTH, 40 LENGTH, 20 DEG</t>
  </si>
  <si>
    <t>41982</t>
  </si>
  <si>
    <t>CANNULATED MODULAR SCREW SHANK, 6.0MM X 25MM</t>
  </si>
  <si>
    <t>41983</t>
  </si>
  <si>
    <t>CORTICAL MODULAR SCREW SHANK, 5.5MM X 40MM</t>
  </si>
  <si>
    <t>41984</t>
  </si>
  <si>
    <t>UNIPLANAR SCREW, 7.0MM X 85MM</t>
  </si>
  <si>
    <t>41985</t>
  </si>
  <si>
    <t>CORTICO-CANCELLOUS REDUCTION SCREW, 10.0MM X 125MM</t>
  </si>
  <si>
    <t>41986</t>
  </si>
  <si>
    <t>IDENTITI CERVICAL POROUS TI SPACER CAGE, 10 X 16 X 14 MM, 10 DEG</t>
  </si>
  <si>
    <t>41987</t>
  </si>
  <si>
    <t>IDENTITI, LIF SPACER CAGE, 9 HEIGHT, 18 WIDTH, 65 LENGTH, 0 DEG</t>
  </si>
  <si>
    <t>41988</t>
  </si>
  <si>
    <t>IDENTITI, LIF SPACER CAGE, 7 HEIGHT, 26 WIDTH, 60 LENGTH, 25 DEG</t>
  </si>
  <si>
    <t>41989</t>
  </si>
  <si>
    <t>IDENTITI ALIF SA, TREPHINE PUNCH, SAW TIP, 10 MM</t>
  </si>
  <si>
    <t>41990</t>
  </si>
  <si>
    <t>IDENTITI, LIF SPACER CAGE, 14 HEIGHT, 18 WIDTH, 40 LENGTH, 5 DEG</t>
  </si>
  <si>
    <t>41991</t>
  </si>
  <si>
    <t>NOVEL  LUMBAR SPACER CAGE, 20MM MEDIUM, 12 DEG  LORDOTIC</t>
  </si>
  <si>
    <t>41992</t>
  </si>
  <si>
    <t>CLOSED POLYAXIAL SCREW, 6.5MM X 105MM</t>
  </si>
  <si>
    <t>41993</t>
  </si>
  <si>
    <t>41994</t>
  </si>
  <si>
    <t>COCR HIGH MIS LORDOTIC ROD, 5.5MM X 50MM</t>
  </si>
  <si>
    <t>41995</t>
  </si>
  <si>
    <t>IDENTITI PS POROUS TI SPACER CAGE, 11 X 9 X 25 MM, 10 DEG</t>
  </si>
  <si>
    <t>41996</t>
  </si>
  <si>
    <t>LORDOTIC DENSE CANCELLOUS ALLOGRAFT IN VIP 8MM</t>
  </si>
  <si>
    <t>41997</t>
  </si>
  <si>
    <t>PARALLEL CORTICAL CERVICAL SPACER CAGE (S), 7MM</t>
  </si>
  <si>
    <t>41998</t>
  </si>
  <si>
    <t>LIF PEEK SPACER CAGE, 6 HEIGHT, 22 WIDTH, 60 LENGTH, 10 DEG</t>
  </si>
  <si>
    <t>41999</t>
  </si>
  <si>
    <t>CANNULATED CORTICAL-CANCELLOUS MODULAR SCREW SHANK, 5.5MM X 25MM</t>
  </si>
  <si>
    <t>420</t>
  </si>
  <si>
    <t>ROD SPINAL OASYS TITANIUM OCCIPITO CERVICO THORACIC POSTERIOR STERILE 3.5 X 50.0MM</t>
  </si>
  <si>
    <t>42000</t>
  </si>
  <si>
    <t>ALPHAGRAFT ALLOGRAFT, BONE MATRIX PUTTY, DEMINERALIZED, 2.5CC</t>
  </si>
  <si>
    <t>42001</t>
  </si>
  <si>
    <t>CP - PEEK CAGE 5 DEGREES SMALL SPACER - 14MMX12MMX34MM</t>
  </si>
  <si>
    <t>42002</t>
  </si>
  <si>
    <t>CANNULATED CORTICAL-CANCELLOUS MODULAR SCREW SHANK, 7.5MM X 20MM</t>
  </si>
  <si>
    <t>42003</t>
  </si>
  <si>
    <t>POLYAXIAL SCREW, 9.0MM X 35MM</t>
  </si>
  <si>
    <t>42004</t>
  </si>
  <si>
    <t>LIF PEEK SPACER CAGE, 6 HEIGHT, 16 WIDTH, 40 LENGTH, 10 DEG</t>
  </si>
  <si>
    <t>42005</t>
  </si>
  <si>
    <t>INVICTUS OSSEOSCREW, REDUCTION, 7.5 X 50MM</t>
  </si>
  <si>
    <t>42006</t>
  </si>
  <si>
    <t>IDENTITI, LIF SPACER CAGE, 13 HEIGHT, 22 WIDTH, 65 LENGTH, 20 DEG</t>
  </si>
  <si>
    <t>42007</t>
  </si>
  <si>
    <t>SACRAL POLYAXIAL SCREW, 7.2MM X 85MM</t>
  </si>
  <si>
    <t>42008</t>
  </si>
  <si>
    <t>FIXED CROSS CONNECTOR, 6.0MM X 18MM</t>
  </si>
  <si>
    <t>42009</t>
  </si>
  <si>
    <t>42010</t>
  </si>
  <si>
    <t>LIF PEEK SPACER CAGE, 10 HEIGHT, 22 WIDTH, 50 LENGTH, 15 DEG</t>
  </si>
  <si>
    <t>42011</t>
  </si>
  <si>
    <t>CORTICO-CANCELLOUS SCREW, 6.5MM X 40MM</t>
  </si>
  <si>
    <t>42012</t>
  </si>
  <si>
    <t>IDENTITI ALIF SA, GRAFT BOLT, Ø8.0 X 20 MM</t>
  </si>
  <si>
    <t>42013</t>
  </si>
  <si>
    <t>CORTICO-CANCELLOUS SCREW, 9.5MM X 125MM</t>
  </si>
  <si>
    <t>42014</t>
  </si>
  <si>
    <t>BATTALION CAGE LATERAL SPACER, PEEK, 0 DEG , 22 MM WIDE, 8 X 60 MM, STERILE</t>
  </si>
  <si>
    <t>42015</t>
  </si>
  <si>
    <t>TI HIGH TOP POLYAXIAL SCREW ASSY, 7.5MM X 55MM</t>
  </si>
  <si>
    <t>42016</t>
  </si>
  <si>
    <t>MODULAR SATELLITE ROD CONNECTOR, RIGHT, 18MM</t>
  </si>
  <si>
    <t>42017</t>
  </si>
  <si>
    <t>CANNULATED CORTICAL MODULAR SCREW SHANK, 5.0MM X 20MM</t>
  </si>
  <si>
    <t>42018</t>
  </si>
  <si>
    <t>IDENTITI, LIF SPACER CAGE, 6 HEIGHT, 26 WIDTH, 45 LENGTH, 25 DEG</t>
  </si>
  <si>
    <t>42019</t>
  </si>
  <si>
    <t>5.0MM OCCIPITAL BONE SCREW, 12MM</t>
  </si>
  <si>
    <t>42020</t>
  </si>
  <si>
    <t>IDENTITI ALIF SA, CANNULATED GRAFT BOLT, Ø8.0 X 30 MM</t>
  </si>
  <si>
    <t>42021</t>
  </si>
  <si>
    <t>CANNULATED CORTICAL-CANCELLOUS MODULAR SCREW SHANK, 9.5MM X 35MM</t>
  </si>
  <si>
    <t>42022</t>
  </si>
  <si>
    <t>CLOSED POLYAXIAL SCREW, 8.5MM X 115MM</t>
  </si>
  <si>
    <t>42023</t>
  </si>
  <si>
    <t>LIF PEEK SPACER CAGE, 8 HEIGHT, 18 WIDTH, 45 LENGTH, 5 DEG</t>
  </si>
  <si>
    <t>42024</t>
  </si>
  <si>
    <t>CANNULATED CORTICAL MODULAR SCREW SHANK, 9.5MM X 110MM</t>
  </si>
  <si>
    <t>42025</t>
  </si>
  <si>
    <t>CORTICAL CANCELLOUS POLYAXIAL SCREW, 6.5MM X 45MM</t>
  </si>
  <si>
    <t>42026</t>
  </si>
  <si>
    <t>CANNULATED CORTICAL-CANCELLOUS MODULAR SCREW SHANK, 7.5MM X 65MM</t>
  </si>
  <si>
    <t>42027</t>
  </si>
  <si>
    <t>CANNULATED CORTICAL-CANCELLOUS MODULAR SCREW SHANK, 10.5MM X 40MM</t>
  </si>
  <si>
    <t>42028</t>
  </si>
  <si>
    <t>CORTICO-CANCELLOUS SCREW, 10.0MM X 50MM</t>
  </si>
  <si>
    <t>42029</t>
  </si>
  <si>
    <t>IDENTITI, LIF SPACER CAGE, 12 HEIGHT, 26 WIDTH, 50 LENGTH, 0 DEG</t>
  </si>
  <si>
    <t>42030</t>
  </si>
  <si>
    <t>COCR LORDOTIC ROD, 6.0MM X 65MM</t>
  </si>
  <si>
    <t>42031</t>
  </si>
  <si>
    <t>DOMINO ROD CONNECTOR,  6.35MM</t>
  </si>
  <si>
    <t>42032</t>
  </si>
  <si>
    <t>POLYAXIAL SCREW, 7.0MM X 25MM</t>
  </si>
  <si>
    <t>42033</t>
  </si>
  <si>
    <t>IDENTITI ALIF SA, CENTER SCREW, Ø6.0 X 37.5 MM</t>
  </si>
  <si>
    <t>42034</t>
  </si>
  <si>
    <t>CANNULATED CORTICAL MODULAR SCREW SHANK, 11.5MM X 130MM</t>
  </si>
  <si>
    <t>42035</t>
  </si>
  <si>
    <t>IDENTITI, LIF SPACER CAGE, 13 HEIGHT, 18 WIDTH, 55 LENGTH, 5 DEG</t>
  </si>
  <si>
    <t>42036</t>
  </si>
  <si>
    <t>4.5MM OCCIPITAL BONE SCREW, 6MM</t>
  </si>
  <si>
    <t>42037</t>
  </si>
  <si>
    <t>POLYAXIAL SCREW, 9.5MM X 130MM</t>
  </si>
  <si>
    <t>42038</t>
  </si>
  <si>
    <t>TI, MIS LORDOTIC ROD, VI2, 6.0MM X 20MM</t>
  </si>
  <si>
    <t>42039</t>
  </si>
  <si>
    <t>POLYAXIAL REDUCTION SCREW, 7.5MM X 85MM</t>
  </si>
  <si>
    <t>42040</t>
  </si>
  <si>
    <t>7.5MM UNIPLANAR SCREW, 45MM</t>
  </si>
  <si>
    <t>42041</t>
  </si>
  <si>
    <t>CLOSED POLYAXIAL SCREW, 10.0MM X 55MM</t>
  </si>
  <si>
    <t>42042</t>
  </si>
  <si>
    <t>LIF PEEK SPACER CAGE, 12 HEIGHT, 18 WIDTH, 60 LENGTH, 0 DEG</t>
  </si>
  <si>
    <t>42043</t>
  </si>
  <si>
    <t>MODULAR SCREW SHANK 9.5MM X 115MM</t>
  </si>
  <si>
    <t>42044</t>
  </si>
  <si>
    <t>SPINAL SPACER CAGE, MEDIUM, TAPERED, LORDOTIC, 15MM, NOVEL, TL</t>
  </si>
  <si>
    <t>42045</t>
  </si>
  <si>
    <t>UNIPLANAR SCREW, 7.5MM X 40MM</t>
  </si>
  <si>
    <t>42046</t>
  </si>
  <si>
    <t>IDENTITI CERVICAL POROUS TI SPACER CAGE, 9 X 18 X 16 MM, 7 DEG</t>
  </si>
  <si>
    <t>42047</t>
  </si>
  <si>
    <t>42048</t>
  </si>
  <si>
    <t>SACRAL POLYAXIAL SCREW, 6.5MM X 85MM</t>
  </si>
  <si>
    <t>42049</t>
  </si>
  <si>
    <t>TI HIGH TOP POLYAXIAL SCREW ASSY, 6.5MM X 25MM</t>
  </si>
  <si>
    <t>4205</t>
  </si>
  <si>
    <t>CLIP LIGATING LIGACLIP LATEX FREE TITANIUM HANDLE CARTRIDGE STERILE DISPOSABLE MD 3.2MM</t>
  </si>
  <si>
    <t>42050</t>
  </si>
  <si>
    <t>CANNULATED MODULAR SCREW SHANK, 6.0MM X 45MM</t>
  </si>
  <si>
    <t>42051</t>
  </si>
  <si>
    <t>LIF PEEK SPACER CAGE, 16 HEIGHT, 16 WIDTH, 30 LENGTH, 0 DEG</t>
  </si>
  <si>
    <t>42052</t>
  </si>
  <si>
    <t>LIF PEEK SPACER CAGE, 6 HEIGHT, 16 WIDTH, 45 LENGTH, 10 DEG</t>
  </si>
  <si>
    <t>42053</t>
  </si>
  <si>
    <t>IDENTITI, LIF SPACER CAGE, 8 HEIGHT, 26 WIDTH, 60 LENGTH, 0 DEG</t>
  </si>
  <si>
    <t>42054</t>
  </si>
  <si>
    <t>UNIPLANAR SCREW, 6.5 X 20MM</t>
  </si>
  <si>
    <t>42055</t>
  </si>
  <si>
    <t>IDENTITI, LIF SPACER CAGE, 10 HEIGHT, 18 WIDTH, 65 LENGTH, 10 DEG</t>
  </si>
  <si>
    <t>42056</t>
  </si>
  <si>
    <t>42057</t>
  </si>
  <si>
    <t>IDENTITI, LIF SPACER CAGE, 8 HEIGHT, 16 WIDTH, 25 LENGTH, 0 DEG</t>
  </si>
  <si>
    <t>42058</t>
  </si>
  <si>
    <t>5.0MM OCCIPITAL BONE SCREW, 10MM</t>
  </si>
  <si>
    <t>42059</t>
  </si>
  <si>
    <t>LIF PEEK SPACER CAGE, 14 HEIGHT, 16 WIDTH, 30 LENGTH, 0 DEG</t>
  </si>
  <si>
    <t>42060</t>
  </si>
  <si>
    <t>IDENTITI ALIF SA, LATERAL SCREW, Ø5.0 X 32.5 MM</t>
  </si>
  <si>
    <t>42061</t>
  </si>
  <si>
    <t>NOVEL  LUMBAR SPACER CAGE, 16MM MEDIUM, 12 DEG  LORDOTIC</t>
  </si>
  <si>
    <t>42062</t>
  </si>
  <si>
    <t>42063</t>
  </si>
  <si>
    <t>CORTICO-CANCELLOUS REDUCTION SCREW, 10.5MM X 115MM</t>
  </si>
  <si>
    <t>42064</t>
  </si>
  <si>
    <t>IDENTITI, LIF SPACER CAGE, 6 HEIGHT, 22 WIDTH, 60 LENGTH, 15 DEG</t>
  </si>
  <si>
    <t>42065</t>
  </si>
  <si>
    <t>LIF PEEK SPACER CAGE, 11 HEIGHT, 26 WIDTH, 50 LENGTH, 5 DEG</t>
  </si>
  <si>
    <t>42066</t>
  </si>
  <si>
    <t>STRAIGHT CP TI ROD, 110MM</t>
  </si>
  <si>
    <t>42067</t>
  </si>
  <si>
    <t>SACRAL POLYAXIAL SCREW, 5.0MM X 50MM</t>
  </si>
  <si>
    <t>42068</t>
  </si>
  <si>
    <t>CORTICO-CANCELLOUS REDUCTION SCREW, 10.5MM X 120MM</t>
  </si>
  <si>
    <t>42069</t>
  </si>
  <si>
    <t>FAVORED ANGLE SCREW, CC, 3.5MM X 10MM</t>
  </si>
  <si>
    <t>42070</t>
  </si>
  <si>
    <t>FAVORED ANGLE SCREW, CC, 3.5MM X 24MM</t>
  </si>
  <si>
    <t>42071</t>
  </si>
  <si>
    <t>MODULAR SCREW SHANK, 4.0MM X 35MM</t>
  </si>
  <si>
    <t>42072</t>
  </si>
  <si>
    <t>IDENTITI, LIF SPACER CAGE, 5 HEIGHT, 26 WIDTH, 45 LENGTH, 30 DEG</t>
  </si>
  <si>
    <t>42073</t>
  </si>
  <si>
    <t>CORTICO-CANCELLOUS REDUCTION SCREW, 9.0MM X 50MM</t>
  </si>
  <si>
    <t>42074</t>
  </si>
  <si>
    <t>IDENTITI, LIF SPACER CAGE, 8 HEIGHT, 22 WIDTH, 60 LENGTH, 20 DEG</t>
  </si>
  <si>
    <t>42075</t>
  </si>
  <si>
    <t>42076</t>
  </si>
  <si>
    <t>CLOSED POLYAXIAL SCREW, 9.5MM X 40MM</t>
  </si>
  <si>
    <t>42077</t>
  </si>
  <si>
    <t>MODULAR SCREW SHANK, 10.5MM X 65MM</t>
  </si>
  <si>
    <t>42078</t>
  </si>
  <si>
    <t>TI ALLOY STRAIGHT ROD 5.5DIA X 80MM</t>
  </si>
  <si>
    <t>42079</t>
  </si>
  <si>
    <t>SACRAL POLYAXIAL SCREW, 7.2MM X 40MM</t>
  </si>
  <si>
    <t>4208</t>
  </si>
  <si>
    <t>SCREW BONE STAINLESS STEEL CORTEX SELF TAPPING FULL THREAD SM HEXAGONAL SOCKET 4.0 X 65MM</t>
  </si>
  <si>
    <t>42080</t>
  </si>
  <si>
    <t>42081</t>
  </si>
  <si>
    <t>CANNULATED CORTICAL-CANCELLOUS MODULAR SCREW SHANK 6.5MM X 115MM</t>
  </si>
  <si>
    <t>42082</t>
  </si>
  <si>
    <t>SACRAL POLYAXIAL SCREW, 8.0MM X 95MM</t>
  </si>
  <si>
    <t>42083</t>
  </si>
  <si>
    <t>POLYAXIAL SCREW, 6.5MM X 120MM</t>
  </si>
  <si>
    <t>42084</t>
  </si>
  <si>
    <t>IDENTITI, LIF SPACER CAGE, 7 HEIGHT, 26 WIDTH, 45 LENGTH, 30 DEG</t>
  </si>
  <si>
    <t>42085</t>
  </si>
  <si>
    <t>4.0MM FIXED ANGLE, SELF-TAPPING SCREW, DUAL LEAD 18MM</t>
  </si>
  <si>
    <t>42086</t>
  </si>
  <si>
    <t>ANGLED HOOK, LEFT, LONG, 10.5MM</t>
  </si>
  <si>
    <t>42087</t>
  </si>
  <si>
    <t>POLYAXIAL REDUCTION SCREW, 8.0MM X 90MM</t>
  </si>
  <si>
    <t>42088</t>
  </si>
  <si>
    <t>42089</t>
  </si>
  <si>
    <t>IDENTITI PC POROUS TI SPACER CAGE, 17 X 14 X 35 MM, 0 DEG</t>
  </si>
  <si>
    <t>42090</t>
  </si>
  <si>
    <t>42091</t>
  </si>
  <si>
    <t>NOVEL XS M-5, 8MM, PEEK CAGE</t>
  </si>
  <si>
    <t>42092</t>
  </si>
  <si>
    <t>CORTICO-CANCELLOUS SCREW, 9.5MM X 90MM</t>
  </si>
  <si>
    <t>42093</t>
  </si>
  <si>
    <t>CLOSED POLYAXIAL SCREW, 8.5MM X 90MM_</t>
  </si>
  <si>
    <t>42094</t>
  </si>
  <si>
    <t>UNIPLANAR SCREW, 7.5MM X 55MM</t>
  </si>
  <si>
    <t>42095</t>
  </si>
  <si>
    <t>42096</t>
  </si>
  <si>
    <t>POLYAXIAL REDUCTION SCREW, 5.0MM X 60MM</t>
  </si>
  <si>
    <t>42097</t>
  </si>
  <si>
    <t>LIF PEEK SPACER CAGE, 7 HEIGHT, 18 WIDTH, 45 LENGTH, 15 DEG</t>
  </si>
  <si>
    <t>42098</t>
  </si>
  <si>
    <t>TI 8.5MM POLYAXIAL SCREW ASSY, 70MM</t>
  </si>
  <si>
    <t>42099</t>
  </si>
  <si>
    <t>CORTICAL CANCELLOUS POLYAXIAL SCREW, 6.0MM X 60MM</t>
  </si>
  <si>
    <t>421</t>
  </si>
  <si>
    <t>COMPONENT KNEE ARTICULAR SURFACE NEXGEN PROLONG POLYETHYLENE STANDARD STERILE GREEN SIZE 5-6 14MM</t>
  </si>
  <si>
    <t>4210</t>
  </si>
  <si>
    <t>SCREW BONE CORTEX STAINLESS STEEL SELF TAPPING NONSTERILE 52.0 X 4.0MM</t>
  </si>
  <si>
    <t>42100</t>
  </si>
  <si>
    <t>CORTICAL CANCELLOUS POLYAXIAL SCREW, 6.0MM X 55MM</t>
  </si>
  <si>
    <t>42101</t>
  </si>
  <si>
    <t>CLOSED ILIAC POLYAXIAL SCREW 10.5MM X 60MM</t>
  </si>
  <si>
    <t>42102</t>
  </si>
  <si>
    <t>TI ALLOY STRAIGHT ROD, 5.5MM X 110MM</t>
  </si>
  <si>
    <t>42103</t>
  </si>
  <si>
    <t>CANNULATED MODULAR SCREW SHANK, 11.5MM X 110MM</t>
  </si>
  <si>
    <t>42104</t>
  </si>
  <si>
    <t>COCR, MIS LORDOTIC ROD, VI2 5.5MM X 95MM</t>
  </si>
  <si>
    <t>42105</t>
  </si>
  <si>
    <t>IDENTITI, LIF SPACER CAGE, 12 HEIGHT, 26 WIDTH, 50 LENGTH, 10 DEG</t>
  </si>
  <si>
    <t>42106</t>
  </si>
  <si>
    <t>COCR, MIS LORDOTIC ROD, VI2 5.5MM X 25MM</t>
  </si>
  <si>
    <t>42107</t>
  </si>
  <si>
    <t>IDENTITI, LIF SPACER CAGE, 11 HEIGHT, 26 WIDTH, 50 LENGTH, 0 DEG</t>
  </si>
  <si>
    <t>42108</t>
  </si>
  <si>
    <t>IDENTITI, LIF SPACER CAGE, 14 HEIGHT, 18 WIDTH, 45 LENGTH, 30 DEG</t>
  </si>
  <si>
    <t>42109</t>
  </si>
  <si>
    <t>COCR, MIS STRAIGHT ROD, VI, 5.5MM X 600MM</t>
  </si>
  <si>
    <t>4211</t>
  </si>
  <si>
    <t>SCREW BONE CORTEX STAINLESS STEEL SELF TAPPING NONSTERILE 56.0 X 4.0MM</t>
  </si>
  <si>
    <t>42110</t>
  </si>
  <si>
    <t>LIF PEEK SPACER CAGE, 14 HEIGHT, 26 WIDTH, 60 LENGTH, 15 DEG</t>
  </si>
  <si>
    <t>42111</t>
  </si>
  <si>
    <t>ANGLED HOOK, LEFT, 11.5MM</t>
  </si>
  <si>
    <t>42112</t>
  </si>
  <si>
    <t>OSSEOSCREW F TI HIGH TOP 7.5 X 50MM</t>
  </si>
  <si>
    <t>42113</t>
  </si>
  <si>
    <t>IDENTITI, LIF SPACER CAGE, 14 HEIGHT, 18 WIDTH, 50 LENGTH, 25 DEG</t>
  </si>
  <si>
    <t>42114</t>
  </si>
  <si>
    <t>IDENTITI, LIF SPACER CAGE, 13 HEIGHT, 22 WIDTH, 40 LENGTH, 15 DEG</t>
  </si>
  <si>
    <t>42115</t>
  </si>
  <si>
    <t>42116</t>
  </si>
  <si>
    <t>MODULAR SCREW SHANK 6.5MM X 70MM</t>
  </si>
  <si>
    <t>42117</t>
  </si>
  <si>
    <t>PEGASUS ANCHORED CERVICAL INTERBODY CAGE, IMPLANT - 9MM HEIGHT, 14MM X 16MM, 5 DEGREE</t>
  </si>
  <si>
    <t>42118</t>
  </si>
  <si>
    <t>CORTICO-CANCELLOUS SCREW, 8.5MM X 85MM</t>
  </si>
  <si>
    <t>42119</t>
  </si>
  <si>
    <t>IDENTITI ALIF SA, GRAFT BOLT, Ø8.5 X 27.5 MM</t>
  </si>
  <si>
    <t>4212</t>
  </si>
  <si>
    <t>SCREW BONE CORTEX STAINLESS STEEL SELF TAPPING NONSTERILE 58.0 X 4.0MM</t>
  </si>
  <si>
    <t>42120</t>
  </si>
  <si>
    <t>LIF PEEK SPACER CAGE, 9 HEIGHT, 18 WIDTH, 40 LENGTH, 0 DEG</t>
  </si>
  <si>
    <t>42121</t>
  </si>
  <si>
    <t>UNIPLANAR SCREW, 5.0MM X 35MM</t>
  </si>
  <si>
    <t>42122</t>
  </si>
  <si>
    <t>LIF PEEK SPACER CAGE, 5 HEIGHT, 26 WIDTH, 60 LENGTH, 5 DEG</t>
  </si>
  <si>
    <t>42123</t>
  </si>
  <si>
    <t>CANNULATED CORTICAL MODULAR SCREW SHANK 8.5MM X 115MM</t>
  </si>
  <si>
    <t>42124</t>
  </si>
  <si>
    <t>POLYAXIAL SCREW 11.5MM X 50MM</t>
  </si>
  <si>
    <t>42125</t>
  </si>
  <si>
    <t>42126</t>
  </si>
  <si>
    <t>CORTICAL MODULAR SCREW SHANK, 11.5MM X 80MM</t>
  </si>
  <si>
    <t>42127</t>
  </si>
  <si>
    <t>CORTICAL CANCELLOUS POLYAXIAL SCREW, 9.5MM X 60MM</t>
  </si>
  <si>
    <t>42128</t>
  </si>
  <si>
    <t>CORTICAL-CANCELLOUS MODULAR SCREW SHANK, 12.5MM X 40MM</t>
  </si>
  <si>
    <t>42129</t>
  </si>
  <si>
    <t>CORTICO-CANCELLOUS REDUCTION SCREW, 10.5MM X 75MM</t>
  </si>
  <si>
    <t>4213</t>
  </si>
  <si>
    <t>SCREW BONE CORTEX STAINLESS STEEL SELF TAPPING NONSTERILE 60.0 X 4.0MM</t>
  </si>
  <si>
    <t>42130</t>
  </si>
  <si>
    <t>IDENTITI PS POROUS TI SPACER CAGE, 9 X 9 X 30 MM, 15 DEG</t>
  </si>
  <si>
    <t>42131</t>
  </si>
  <si>
    <t>IDENTITI, LIF SPACER CAGE, 14 HEIGHT, 22 WIDTH, 40 LENGTH, 10 DEG</t>
  </si>
  <si>
    <t>42132</t>
  </si>
  <si>
    <t>22MM SACRAL PLATE</t>
  </si>
  <si>
    <t>42133</t>
  </si>
  <si>
    <t>42134</t>
  </si>
  <si>
    <t>42135</t>
  </si>
  <si>
    <t>SD - PEEK LARGE WIDE SPACER CAGE - 9MMX28MMX13MM</t>
  </si>
  <si>
    <t>42136</t>
  </si>
  <si>
    <t>LORDOTIC DENSE CANCELLOUSALLOGRAFT, 9MM</t>
  </si>
  <si>
    <t>42137</t>
  </si>
  <si>
    <t>POLYAXIAL SCREW 5.0MM X 40MM</t>
  </si>
  <si>
    <t>42138</t>
  </si>
  <si>
    <t>CANNULATED MODULAR SCREW SHANK 6.5MM X 95MM</t>
  </si>
  <si>
    <t>42139</t>
  </si>
  <si>
    <t>SPINAL SPACER CAGE, SMALL, TAPERED LORDOTIC, NOVEL TL, 9MM</t>
  </si>
  <si>
    <t>42140</t>
  </si>
  <si>
    <t>TI HIGH TOP POLYAXIAL PEDICLE SCREW  6.5MM X 35MM</t>
  </si>
  <si>
    <t>42141</t>
  </si>
  <si>
    <t>IDENTITI, LIF SPACER CAGE, 7 HEIGHT, 22 WIDTH, 55 LENGTH, 5 DEG</t>
  </si>
  <si>
    <t>42142</t>
  </si>
  <si>
    <t>IDENTITI, LIF SPACER CAGE, 13 HEIGHT, 18 WIDTH, 45 LENGTH, 25 DEG</t>
  </si>
  <si>
    <t>42143</t>
  </si>
  <si>
    <t>CLOSED POLYAXIAL SCREW, 8.5MM X 45MM</t>
  </si>
  <si>
    <t>42144</t>
  </si>
  <si>
    <t>TI LORDOTIC ROD, 4.0MM X 70MM</t>
  </si>
  <si>
    <t>42145</t>
  </si>
  <si>
    <t>CP - PEEK CAGE 5 DEGREES MEDIUM SPACER - 17MMX15MMX38MM</t>
  </si>
  <si>
    <t>42146</t>
  </si>
  <si>
    <t>CORTICAL-CANCELLOUS MODULAR SCREW SHANK 9.5MM X 125MM</t>
  </si>
  <si>
    <t>42147</t>
  </si>
  <si>
    <t>CANNULATED CORTICAL MODULAR SCREW SHANK, 12.5MM X 45MM</t>
  </si>
  <si>
    <t>42148</t>
  </si>
  <si>
    <t>CORTICAL CANCELLOUS POLYAXIAL SCREW, 4.0MM X 50MM</t>
  </si>
  <si>
    <t>42149</t>
  </si>
  <si>
    <t>CP - PEEK CAGE 5 DEGREES SMALL SPACER - 14MMX12MMX13MM</t>
  </si>
  <si>
    <t>42150</t>
  </si>
  <si>
    <t>LIF PEEK SPACER CAGE, 14 HEIGHT, 26 WIDTH, 65 LENGTH, 10 DEG</t>
  </si>
  <si>
    <t>42151</t>
  </si>
  <si>
    <t>TI ALLOY PRECONTOURED ROD 5.5DIA X 200MM</t>
  </si>
  <si>
    <t>42152</t>
  </si>
  <si>
    <t>CANNULATED CORTICAL-CANCELLOUS MODULAR SCREW SHANK, 8.5MM X 50MM</t>
  </si>
  <si>
    <t>42153</t>
  </si>
  <si>
    <t>5.5MM UNIPLANAR SCREW, 25MM</t>
  </si>
  <si>
    <t>42154</t>
  </si>
  <si>
    <t>TRESTLE LUXE II, ANTERIOR CERVICAL PLATE, 4-LEVEL, 66</t>
  </si>
  <si>
    <t>42155</t>
  </si>
  <si>
    <t>CANNULATED POLYAXIAL SCREW, Ø9.5 X 40MM</t>
  </si>
  <si>
    <t>42156</t>
  </si>
  <si>
    <t>ILIAC POLYAXIAL SCREW 11.5MM X 80MM</t>
  </si>
  <si>
    <t>42157</t>
  </si>
  <si>
    <t>CLOSED POLYAXIAL SCREW, 10.5MM X 105MM</t>
  </si>
  <si>
    <t>42158</t>
  </si>
  <si>
    <t>LIF PEEK SPACER CAGE, 9 HEIGHT, 22 WIDTH, 65 LENGTH, 0 DEG</t>
  </si>
  <si>
    <t>42159</t>
  </si>
  <si>
    <t>IDENTITI PC POROUS TI SPACER CAGE, 9 X 10 X 25 MM, 5 DEG</t>
  </si>
  <si>
    <t>42160</t>
  </si>
  <si>
    <t>IDENTITI, LIF SPACER CAGE, 9 HEIGHT, 22 WIDTH, 50 LENGTH, 5 DEG</t>
  </si>
  <si>
    <t>42161</t>
  </si>
  <si>
    <t>POLYAXIAL SCREW, 9.5MM X 125MM</t>
  </si>
  <si>
    <t>42162</t>
  </si>
  <si>
    <t>42163</t>
  </si>
  <si>
    <t>POLYAXIAL POSTERIOR THORACIC SCREW, Ø4.0MM X 42MM</t>
  </si>
  <si>
    <t>42164</t>
  </si>
  <si>
    <t>POLYAXIAL REDUCTION SCREW, 10.5MM X 90MM</t>
  </si>
  <si>
    <t>42165</t>
  </si>
  <si>
    <t>PRE CONTOURED CP ROD 5.5 X 7CM NON-BROACHED</t>
  </si>
  <si>
    <t>42166</t>
  </si>
  <si>
    <t>CANNULATED CORTICAL-CANCELLOUS MODULAR SCREW SHANK, 8.5MM X 90MM</t>
  </si>
  <si>
    <t>42167</t>
  </si>
  <si>
    <t>COCR HIGH LORDOTIC ROD, 6.0MM X 65MM</t>
  </si>
  <si>
    <t>42168</t>
  </si>
  <si>
    <t>SACRAL POLYAXIAL SCREW, 6.5MM X 30MM_</t>
  </si>
  <si>
    <t>42169</t>
  </si>
  <si>
    <t>SD - PEEK MEDIUM SPACER CAGE - 9MMX25MMX12MM</t>
  </si>
  <si>
    <t>4217</t>
  </si>
  <si>
    <t>SCREW BONE CANNULATED STAINLESS STEEL SELF DRILLING SELF TAPPING LONG THREAD HEXAGONAL SOCKET FLAT HEAD 60 X 4.0MM</t>
  </si>
  <si>
    <t>42170</t>
  </si>
  <si>
    <t>ANTERIOR CERVICAL PLATE ASSEMBLY, 2-LEVEL, 024MM</t>
  </si>
  <si>
    <t>42171</t>
  </si>
  <si>
    <t>BATTALION CAGE LATERAL SPACER, PEEK, 0 DEG , 26 MM WIDE, 8 X 50 MM, STERILE</t>
  </si>
  <si>
    <t>42172</t>
  </si>
  <si>
    <t>CANNULATED MODULAR SCREW SHANK, 9.5MM X 80MM</t>
  </si>
  <si>
    <t>42173</t>
  </si>
  <si>
    <t>IDENTITI, LIF SPACER CAGE, 11 HEIGHT, 22 WIDTH, 60 LENGTH, 10 DEG</t>
  </si>
  <si>
    <t>42174</t>
  </si>
  <si>
    <t>SELF DISTRACTING PEEK CAGE, LARGE, 16MM</t>
  </si>
  <si>
    <t>42175</t>
  </si>
  <si>
    <t>LIF PEEK SPACER CAGE, 8 HEIGHT, 26 WIDTH, 40 LENGTH, 0 DEG</t>
  </si>
  <si>
    <t>42176</t>
  </si>
  <si>
    <t>NOVEL CP S, 22MM, PEEK CAGE</t>
  </si>
  <si>
    <t>42177</t>
  </si>
  <si>
    <t>42178</t>
  </si>
  <si>
    <t>POLYAXIAL SCREW 5.5MM X 60MM</t>
  </si>
  <si>
    <t>42179</t>
  </si>
  <si>
    <t>IDENTITI CERVICAL INTERFIXATED POROUS TI SPACER CAGE, 10 X 16 X 14 MM, 10 DEG</t>
  </si>
  <si>
    <t>42180</t>
  </si>
  <si>
    <t>LIF PEEK SPACER CAGE, 14 HEIGHT, 26 WIDTH, 45 LENGTH, 10 DEG</t>
  </si>
  <si>
    <t>42181</t>
  </si>
  <si>
    <t>LIF PEEK SPACER CAGE, 12 HEIGHT, 22 WIDTH, 50 LENGTH, 10 DEG</t>
  </si>
  <si>
    <t>42182</t>
  </si>
  <si>
    <t>IDENTITI ALIF SA SPACER CAGE, 12 X 38 X 28 MM, 10 DEG</t>
  </si>
  <si>
    <t>42183</t>
  </si>
  <si>
    <t>POLYAXIAL REDUCTION SCREW, 10.0MM X 60MM</t>
  </si>
  <si>
    <t>42184</t>
  </si>
  <si>
    <t>42185</t>
  </si>
  <si>
    <t>IDENTITI PO POROUS TI SPACER CAGE, 14 X 10 X 30 MM, 20 DEG</t>
  </si>
  <si>
    <t>42186</t>
  </si>
  <si>
    <t>IDENTITI CERVICAL POROUS TI SPACER CAGE, 8 X 20 X 16 MM, 7 DEG</t>
  </si>
  <si>
    <t>42187</t>
  </si>
  <si>
    <t>IDENTITI PS POROUS TI SPACER CAGE, 7 X 9 X 25 MM, 0 DEG</t>
  </si>
  <si>
    <t>42188</t>
  </si>
  <si>
    <t>IDENTITI PC POROUS TI SPACER CAGE, 7 X 14 X 25 MM, 0 DEG</t>
  </si>
  <si>
    <t>42189</t>
  </si>
  <si>
    <t>CANNULATED EXTENDED TAB POLYAXIAL REDUCTION SCREW 9.5MM X 35MM</t>
  </si>
  <si>
    <t>42190</t>
  </si>
  <si>
    <t>IDENTITI, LIF SPACER CAGE, 5 HEIGHT, 22 WIDTH, 45 LENGTH, 25 DEG</t>
  </si>
  <si>
    <t>42191</t>
  </si>
  <si>
    <t>POLYAXIAL SCREW, PARTIALLY THREADED, 4.0MM X 30MM</t>
  </si>
  <si>
    <t>42192</t>
  </si>
  <si>
    <t>POLYAXIAL REDUCTION SCREW, 7.0MM X 105MM</t>
  </si>
  <si>
    <t>42193</t>
  </si>
  <si>
    <t>IDENTITI, LIF SPACER CAGE, 10 HEIGHT, 18 WIDTH, 65 LENGTH, 5 DEG</t>
  </si>
  <si>
    <t>42194</t>
  </si>
  <si>
    <t>POLYAXIAL POSTERIOR THORACIC SCREW, Ø3.5MM X 46MM</t>
  </si>
  <si>
    <t>42195</t>
  </si>
  <si>
    <t>IDENTITI, LIF SPACER CAGE, 10 HEIGHT, 22 WIDTH, 60 LENGTH, 20 DEG</t>
  </si>
  <si>
    <t>42196</t>
  </si>
  <si>
    <t>TI, MIS LORDOTIC ROD, 6.0MM X 25MM</t>
  </si>
  <si>
    <t>42197</t>
  </si>
  <si>
    <t>BATTALION CAGE LATERAL SPACER, PEEK, 0 DEG , 18 MM WIDE, 14 X 45 MM, STERILE</t>
  </si>
  <si>
    <t>42198</t>
  </si>
  <si>
    <t>42199</t>
  </si>
  <si>
    <t>POLYAXIAL SCREW, 10.5MM X 125MM</t>
  </si>
  <si>
    <t>422</t>
  </si>
  <si>
    <t>SCREW BONE BIODUR CANCELLOUS LOCKING SELF TAPPING PARTIAL THREAD 2.7 X 10MM</t>
  </si>
  <si>
    <t>42200</t>
  </si>
  <si>
    <t>42201</t>
  </si>
  <si>
    <t>CORTICO-CANCELLOUS SCREW, 4.5MM X 25MM</t>
  </si>
  <si>
    <t>42202</t>
  </si>
  <si>
    <t>COCR LOW MIS VI STRAIGHT ROD, 5.5MM X 600MM</t>
  </si>
  <si>
    <t>42203</t>
  </si>
  <si>
    <t>CANNULATED MODULAR SCREW SHANK, 5.0MM X 40MM</t>
  </si>
  <si>
    <t>42204</t>
  </si>
  <si>
    <t>IDENTITI ALIF SA, LATERAL SCREW, Ø6.0 X 27.5 MM</t>
  </si>
  <si>
    <t>42205</t>
  </si>
  <si>
    <t>TI LORDOTIC ROD, 5.5MM X 35MM</t>
  </si>
  <si>
    <t>42206</t>
  </si>
  <si>
    <t>CLOSED POLYAXIAL SCREW, 9.0MM X 115MM</t>
  </si>
  <si>
    <t>42207</t>
  </si>
  <si>
    <t>IDENTITI, LIF SPACER CAGE, 5 HEIGHT, 26 WIDTH, 60 LENGTH, 30 DEG</t>
  </si>
  <si>
    <t>42208</t>
  </si>
  <si>
    <t>LIF PEEK SPACER CAGE, 10 HEIGHT, 18 WIDTH, 60 LENGTH, 15 DEG</t>
  </si>
  <si>
    <t>42209</t>
  </si>
  <si>
    <t>LG PARALLEL CORTICAL CERVICAL SPACER CAGE (S), 9MM</t>
  </si>
  <si>
    <t>42210</t>
  </si>
  <si>
    <t>42211</t>
  </si>
  <si>
    <t>SD - PEEK SMALL SPACER CAGE - 9MMX22MMX13MM</t>
  </si>
  <si>
    <t>42212</t>
  </si>
  <si>
    <t>LIPPED TI LORDOTIC ROD, 5.5 MM X 130 MM</t>
  </si>
  <si>
    <t>42213</t>
  </si>
  <si>
    <t>IDENTITI, LIF SPACER CAGE, 8 HEIGHT, 18 WIDTH, 50 LENGTH, 5 DEG</t>
  </si>
  <si>
    <t>42214</t>
  </si>
  <si>
    <t>42215</t>
  </si>
  <si>
    <t>SD - PEEK SMALL SPACER CAGE - 9MMX22MMX11MM</t>
  </si>
  <si>
    <t>42216</t>
  </si>
  <si>
    <t>IDENTITI, LIF SPACER CAGE, 6 HEIGHT, 18 WIDTH, 60 LENGTH, 0 DEG</t>
  </si>
  <si>
    <t>42217</t>
  </si>
  <si>
    <t>CORTICAL CANCELLOUS POLYAXIAL SCREW, 10.5MM X 100MM</t>
  </si>
  <si>
    <t>42218</t>
  </si>
  <si>
    <t>IDENTITI PC POROUS TI SPACER CAGE, 12 X 10 X 30 MM, 15 DEG</t>
  </si>
  <si>
    <t>42219</t>
  </si>
  <si>
    <t>LIF PEEK SPACER CAGE, 9 HEIGHT, 22 WIDTH, 65 LENGTH, 10 DEG</t>
  </si>
  <si>
    <t>42220</t>
  </si>
  <si>
    <t>FIXED CROSS CONNECTOR, 6.0MM X 20MM</t>
  </si>
  <si>
    <t>42221</t>
  </si>
  <si>
    <t>CANNULATED MODULAR SCREW SHANK, 6.5MM X 65MM</t>
  </si>
  <si>
    <t>42222</t>
  </si>
  <si>
    <t>CORTICO-CANCELLOUS REDUCTION SCREW, 8.0MM X 95MM</t>
  </si>
  <si>
    <t>42223</t>
  </si>
  <si>
    <t>18MM LUMBAR PLATE, TF</t>
  </si>
  <si>
    <t>42224</t>
  </si>
  <si>
    <t>CORTICO-CANCELLOUS SCREW, 9.5MM X 115MM</t>
  </si>
  <si>
    <t>42225</t>
  </si>
  <si>
    <t>INVICTUS OSSEOSCREW, EXTENDED TAB, 6.5 X 45MM</t>
  </si>
  <si>
    <t>42226</t>
  </si>
  <si>
    <t>ANTERIOR CERVICAL PLATE ASSEMBLY, 3-LEVEL, 042MM</t>
  </si>
  <si>
    <t>42227</t>
  </si>
  <si>
    <t>LLIF AMP, ONE SCREW PLATE, 12</t>
  </si>
  <si>
    <t>42228</t>
  </si>
  <si>
    <t>CANNULATED CORTICAL MODULAR SCREW SHANK 6.5MM X 125MM</t>
  </si>
  <si>
    <t>42229</t>
  </si>
  <si>
    <t>CANNULATED POLYAXIAL SCREW, Ø7.5 X 20MM</t>
  </si>
  <si>
    <t>42230</t>
  </si>
  <si>
    <t>LIF PEEK SPACER CAGE, 6 HEIGHT, 22 WIDTH, 60 LENGTH, 15 DEG</t>
  </si>
  <si>
    <t>42231</t>
  </si>
  <si>
    <t>ADJUSTABLE DRILL, 20-50MM</t>
  </si>
  <si>
    <t>42232</t>
  </si>
  <si>
    <t>MODULAR SCREW SHANK, 8.5MM X 70MM</t>
  </si>
  <si>
    <t>42233</t>
  </si>
  <si>
    <t>IDENTITI CERVICAL POROUS TI SPACER CAGE, 6 X 14 X 12 MM, 7 DEG</t>
  </si>
  <si>
    <t>42234</t>
  </si>
  <si>
    <t>IDENTITI, LIF SPACER CAGE, 6 HEIGHT, 26 WIDTH, 55 LENGTH, 15 DEG</t>
  </si>
  <si>
    <t>42235</t>
  </si>
  <si>
    <t>CORTICAL-CANCELLOUS MODULAR SCREW SHANK 7.5MM X 95MM</t>
  </si>
  <si>
    <t>42236</t>
  </si>
  <si>
    <t>IDENTITI, LIF SPACER CAGE, 14 HEIGHT, 26 WIDTH, 50 LENGTH, 5 DEG</t>
  </si>
  <si>
    <t>42237</t>
  </si>
  <si>
    <t>4.0MM FIXED ANGLE, SELF-DRILLING  SCREW, 14 MM</t>
  </si>
  <si>
    <t>42238</t>
  </si>
  <si>
    <t>MODULAR SCREW SHANK, 6.0MM X 20MM</t>
  </si>
  <si>
    <t>42239</t>
  </si>
  <si>
    <t>OPEN ILIAC CONNECTOR, 40MM</t>
  </si>
  <si>
    <t>42240</t>
  </si>
  <si>
    <t>IDENTITI ALIF SA SPACER CAGE, 5 X 34 X 24 MM, 15 DEG</t>
  </si>
  <si>
    <t>42241</t>
  </si>
  <si>
    <t>IDENTITI PC POROUS TI SPACER CAGE, 16 X 14 X 35 MM, 5 DEG</t>
  </si>
  <si>
    <t>42242</t>
  </si>
  <si>
    <t>NOVEL  LUMBAR SPACER CAGE, 18MM SMALL, 7 DEG  LORDOTIC</t>
  </si>
  <si>
    <t>42243</t>
  </si>
  <si>
    <t>4.5MM VARIABLE ANGLE, SELF-TAPPING HEXALOBE SCREW, 23MM</t>
  </si>
  <si>
    <t>42244</t>
  </si>
  <si>
    <t>42245</t>
  </si>
  <si>
    <t>POLYAXIAL REDUCTION SCREW, 8.0MM X 125MM</t>
  </si>
  <si>
    <t>42246</t>
  </si>
  <si>
    <t>IDENTITI PO POROUS TI SPACER CAGE, 7 X 10 X 30 MM, 0 DEG</t>
  </si>
  <si>
    <t>42247</t>
  </si>
  <si>
    <t>TI, MIS LORDOTIC ROD, VI, 6.0MM X 160MM</t>
  </si>
  <si>
    <t>42248</t>
  </si>
  <si>
    <t>IDENTITI, LIF SPACER CAGE, 4 HEIGHT, 18 WIDTH, 65 LENGTH, 20 DEG</t>
  </si>
  <si>
    <t>42249</t>
  </si>
  <si>
    <t>BATTALION CAGE LATERAL SPACER, PEEK, 0 DEG , 26 MM WIDE, 6 X 55 MM, STERILE</t>
  </si>
  <si>
    <t>42250</t>
  </si>
  <si>
    <t>CANNULATED POLYAXIAL SCREW, Ø6.5 X 25MM</t>
  </si>
  <si>
    <t>42251</t>
  </si>
  <si>
    <t>COCR, MIS LORDOTIC ROD, VI2 6.0MM X 50MM</t>
  </si>
  <si>
    <t>42252</t>
  </si>
  <si>
    <t>LIF PEEK SPACER CAGE, 4 HEIGHT, 18 WIDTH, 40 LENGTH, 5 DEG</t>
  </si>
  <si>
    <t>42253</t>
  </si>
  <si>
    <t>IDENTITI, LIF SPACER CAGE, 4 HEIGHT, 22 WIDTH, 40 LENGTH, 10 DEG</t>
  </si>
  <si>
    <t>42254</t>
  </si>
  <si>
    <t>CORTICAL CERVICAL SPACER CAGE PARALLEL, 9MM</t>
  </si>
  <si>
    <t>42255</t>
  </si>
  <si>
    <t>AMNIOSHIELD TISSUE BARRIER 4X4CM</t>
  </si>
  <si>
    <t>42256</t>
  </si>
  <si>
    <t>TI LORODTIC ROD, 3.5MM X 75MM</t>
  </si>
  <si>
    <t>42257</t>
  </si>
  <si>
    <t>LIF PEEK SPACER CAGE, 5 HEIGHT, 26 WIDTH, 55 LENGTH, 10 DEG</t>
  </si>
  <si>
    <t>42258</t>
  </si>
  <si>
    <t>IDENTITI, LIF SPACER CAGE, 5 HEIGHT, 22 WIDTH, 65 LENGTH, 10 DEG</t>
  </si>
  <si>
    <t>42259</t>
  </si>
  <si>
    <t>CORTICAL-CANCELLOUS MODULAR SCREW SHANK, 8.5MM X 70MM</t>
  </si>
  <si>
    <t>42260</t>
  </si>
  <si>
    <t>CLOSED ILIAC POLYAXIAL SCREW 10.5MM X 70MM</t>
  </si>
  <si>
    <t>42261</t>
  </si>
  <si>
    <t>POLYAXIAL SCREW 6.5MM X 25MM</t>
  </si>
  <si>
    <t>42262</t>
  </si>
  <si>
    <t>IDENTITI, LIF SPACER CAGE, 13 HEIGHT, 26 WIDTH, 50 LENGTH, 10 DEG</t>
  </si>
  <si>
    <t>42263</t>
  </si>
  <si>
    <t>CP - PEEK CAGE 5 DEGREES SMALL SPACER - 14MMX12MMX38MM</t>
  </si>
  <si>
    <t>42264</t>
  </si>
  <si>
    <t>COCR HIGH MIS STRAIGHT ROD, 6.0MM X 500MM</t>
  </si>
  <si>
    <t>42265</t>
  </si>
  <si>
    <t>TI MIS LORDOTIC ROD, 6.0MM X 85MM</t>
  </si>
  <si>
    <t>42266</t>
  </si>
  <si>
    <t>42267</t>
  </si>
  <si>
    <t>IDENTITI PC POROUS TI SPACER CAGE, 7 X 14 X 40 MM, 15 DEG</t>
  </si>
  <si>
    <t>42268</t>
  </si>
  <si>
    <t>IDENTITI, LIF SPACER CAGE, 6 HEIGHT, 22 WIDTH, 60 LENGTH, 20 DEG</t>
  </si>
  <si>
    <t>42269</t>
  </si>
  <si>
    <t>POLYAXIAL REDUCTION SCREW, 7.0MM X 75MM</t>
  </si>
  <si>
    <t>4227</t>
  </si>
  <si>
    <t>SCREW BONE CANNULATED STAINLESS STEEL SELF DRILLING SELF TAPPING LONG THREAD HEXAGONAL SOCKET FLAT HEAD 64 X 4.0MM</t>
  </si>
  <si>
    <t>42270</t>
  </si>
  <si>
    <t>TI 8.5MM POLYAXIAL SCREW ASSY, 80MM</t>
  </si>
  <si>
    <t>42271</t>
  </si>
  <si>
    <t>CORTICO-CANCELLOUS REDUCTION SCREW, 10.5MM X 60MM</t>
  </si>
  <si>
    <t>42272</t>
  </si>
  <si>
    <t>42273</t>
  </si>
  <si>
    <t>CLOSED POLYAXIAL SCREW, 6.5MM X 40MM</t>
  </si>
  <si>
    <t>42274</t>
  </si>
  <si>
    <t>LIF PEEK SPACER CAGE, 10 HEIGHT, 22 WIDTH, 55 LENGTH, 15 DEG</t>
  </si>
  <si>
    <t>42275</t>
  </si>
  <si>
    <t>AMNIOSHIELD TISSUE BARRIER 4 X 6CM</t>
  </si>
  <si>
    <t>42276</t>
  </si>
  <si>
    <t>CORTICO-CANCELLOUS SCREW, 4.5MM X 60MM</t>
  </si>
  <si>
    <t>42277</t>
  </si>
  <si>
    <t>UNIPLANAR SCREW, 4.0MM X 55MM</t>
  </si>
  <si>
    <t>42278</t>
  </si>
  <si>
    <t>MODULAR SCREW SHANK, 11.5MM X 45MM</t>
  </si>
  <si>
    <t>42279</t>
  </si>
  <si>
    <t>ROD TEMPLATE, 240MM</t>
  </si>
  <si>
    <t>4228</t>
  </si>
  <si>
    <t>SCREW BONE CANNULATED STAINLESS STEEL SELF DRILLING SELF TAPPING LONG THREAD HEXAGONAL SOCKET FLAT HEAD 68 X 4.0MM</t>
  </si>
  <si>
    <t>42280</t>
  </si>
  <si>
    <t>LIF PEEK SPACER CAGE, 7 HEIGHT, 22 WIDTH, 40 LENGTH, 0 DEG</t>
  </si>
  <si>
    <t>42281</t>
  </si>
  <si>
    <t>FACET LAG SCREW, 4.5MM X 40MM</t>
  </si>
  <si>
    <t>42282</t>
  </si>
  <si>
    <t>CORTICAL CANCELLOUS POLYAXIAL SCREW, 10.5MM X 80MM</t>
  </si>
  <si>
    <t>42283</t>
  </si>
  <si>
    <t>IDENTITI PC POROUS TI SPACER CAGE, 11 X 14 X 35 MM, 5 DEG</t>
  </si>
  <si>
    <t>42284</t>
  </si>
  <si>
    <t>TI, MIS STRAIGHT ROD, 5.5MM X 300MM</t>
  </si>
  <si>
    <t>42285</t>
  </si>
  <si>
    <t>CANNULATED EXTENDED TAB POLYAXIAL REDUCTION SCREW 7.5MM X 55MM</t>
  </si>
  <si>
    <t>42286</t>
  </si>
  <si>
    <t>COCR LORDOTIC ROD, 5.5MM X 150MM</t>
  </si>
  <si>
    <t>42287</t>
  </si>
  <si>
    <t>BATTALION CAGE LATERAL SPACER, PEEK, 15 DEG , 18 MM WIDE, 14 X 40 MM, STERILE</t>
  </si>
  <si>
    <t>42288</t>
  </si>
  <si>
    <t>42289</t>
  </si>
  <si>
    <t>ILIAC POLYAXIAL SCREW 9.5MM X 110MM</t>
  </si>
  <si>
    <t>4229</t>
  </si>
  <si>
    <t>SCREW BONE CANNULATED STAINLESS STEEL SELF DRILLING SELF TAPPING LONG THREAD HEXAGONAL SOCKET FLAT HEAD 72 X 4.0MM</t>
  </si>
  <si>
    <t>42290</t>
  </si>
  <si>
    <t>IDENTITI, LIF SPACER CAGE, 12 HEIGHT, 26 WIDTH, 45 LENGTH, 10 DEG</t>
  </si>
  <si>
    <t>42291</t>
  </si>
  <si>
    <t>LIF PEEK SPACER CAGE, 8 HEIGHT, 22 WIDTH, 45 LENGTH, 10 DEG</t>
  </si>
  <si>
    <t>42292</t>
  </si>
  <si>
    <t>LIF PEEK SPACER CAGE, 11 HEIGHT, 22 WIDTH, 45 LENGTH, 5 DEG</t>
  </si>
  <si>
    <t>42293</t>
  </si>
  <si>
    <t>TI CANNULATED POLYAXIAL SCREW 6.5MM X 60MM</t>
  </si>
  <si>
    <t>42294</t>
  </si>
  <si>
    <t>FIXED SCREW, 6.5MM X 45MM</t>
  </si>
  <si>
    <t>42295</t>
  </si>
  <si>
    <t>TI STRAIGHT ROD, 5.5MM X 500MM</t>
  </si>
  <si>
    <t>42296</t>
  </si>
  <si>
    <t>SACRAL CANNULATED POLYAXIAL SCREW 7.5MM X 50MM</t>
  </si>
  <si>
    <t>42297</t>
  </si>
  <si>
    <t>IDENTITI, LIF SPACER CAGE, 11 HEIGHT, 22 WIDTH, 65 LENGTH, 20 DEG</t>
  </si>
  <si>
    <t>42298</t>
  </si>
  <si>
    <t>CORTICAL-CANCELLOUS MODULAR SCREW SHANK 9.5MM X 85MM</t>
  </si>
  <si>
    <t>42299</t>
  </si>
  <si>
    <t>423</t>
  </si>
  <si>
    <t>SCREW BONE BIODUR CANCELLOUS LOCKING SELF TAPPING PARTIAL THREAD 2.7 X 22MM</t>
  </si>
  <si>
    <t>42300</t>
  </si>
  <si>
    <t>LIF PEEK SPACER CAGE, 9 HEIGHT, 22 WIDTH, 60 LENGTH, 0 DEG</t>
  </si>
  <si>
    <t>42301</t>
  </si>
  <si>
    <t>POLYAXIAL SCREW, 7.5MM X 75MM</t>
  </si>
  <si>
    <t>42302</t>
  </si>
  <si>
    <t>IDENTITI, LIF SPACER CAGE, 12 HEIGHT, 18 WIDTH, 45 LENGTH, 5 DEG</t>
  </si>
  <si>
    <t>42303</t>
  </si>
  <si>
    <t>CANNULATED MODULAR SCREW SHANK, 9.5MM X 45MM</t>
  </si>
  <si>
    <t>42304</t>
  </si>
  <si>
    <t>LIF PEEK SPACER CAGE, 9 HEIGHT, 22 WIDTH, 40 LENGTH, 0 DEG</t>
  </si>
  <si>
    <t>42305</t>
  </si>
  <si>
    <t>SACRAL POLYAXIAL SCREW, 4.0MM X 35MM</t>
  </si>
  <si>
    <t>42306</t>
  </si>
  <si>
    <t>BATTALION CAGE LATERAL SPACER, PEEK, 10 DEG , 18 MM WIDE, 14 X 45 MM, STERILE</t>
  </si>
  <si>
    <t>42307</t>
  </si>
  <si>
    <t>IDENTITI, LIF SPACER CAGE, 7 HEIGHT, 18 WIDTH, 45 LENGTH, 15 DEG</t>
  </si>
  <si>
    <t>42308</t>
  </si>
  <si>
    <t>IDENTITI PC POROUS TI SPACER CAGE, 8 X 14 X 25 MM, 15 DEG</t>
  </si>
  <si>
    <t>42309</t>
  </si>
  <si>
    <t>LIF PEEK SPACER CAGE, 6 HEIGHT, 22 WIDTH, 65 LENGTH, 10 DEG</t>
  </si>
  <si>
    <t>4231</t>
  </si>
  <si>
    <t>SCREW BONE STAINLESS STEEL CANNULATED LONG THREAD 2.4 X 10MM</t>
  </si>
  <si>
    <t>42310</t>
  </si>
  <si>
    <t>CANNULATED CORTICAL-CANCELLOUS MODULAR SCREW SHANK, 7.5MM X 80MM</t>
  </si>
  <si>
    <t>42311</t>
  </si>
  <si>
    <t>IDENTITI PS POROUS TI SPACER CAGE, 7 X 9 X 22 MM, 15 DEG</t>
  </si>
  <si>
    <t>42312</t>
  </si>
  <si>
    <t>UNIPLANAR SCREW, 5.5 X 35MM</t>
  </si>
  <si>
    <t>42313</t>
  </si>
  <si>
    <t>LIF PEEK SPACER CAGE, 5 HEIGHT, 26 WIDTH, 50 LENGTH, 5 DEG</t>
  </si>
  <si>
    <t>42314</t>
  </si>
  <si>
    <t>COCR HIGH MIS LORDOTIC ROD, 6.0MM X 70MM</t>
  </si>
  <si>
    <t>42315</t>
  </si>
  <si>
    <t>ANGLED HOOK, RIGHT, 11.5MM</t>
  </si>
  <si>
    <t>42316</t>
  </si>
  <si>
    <t>IDENTITI, LIF SPACER CAGE, 12 HEIGHT, 18 WIDTH, 65 LENGTH, 0 DEG</t>
  </si>
  <si>
    <t>42317</t>
  </si>
  <si>
    <t>POLYAXIAL SCREW, 9.5MM X 115MM</t>
  </si>
  <si>
    <t>42318</t>
  </si>
  <si>
    <t>42319</t>
  </si>
  <si>
    <t>IDENTITI PC POROUS TI SPACER CAGE, 9 X 14 X 30 MM, 5 DEG</t>
  </si>
  <si>
    <t>4232</t>
  </si>
  <si>
    <t>SCREW BONE STAINLESS STEEL CANNULATED LONG THREAD 2.4 X 11MM</t>
  </si>
  <si>
    <t>42320</t>
  </si>
  <si>
    <t>LIF PEEK SPACER CAGE, 10 HEIGHT, 18 WIDTH, 50 LENGTH, 5 DEG</t>
  </si>
  <si>
    <t>42321</t>
  </si>
  <si>
    <t>IDENTITI, LIF SPACER CAGE, 12 HEIGHT, 22 WIDTH, 65 LENGTH, 25 DEG</t>
  </si>
  <si>
    <t>42322</t>
  </si>
  <si>
    <t>SACRAL POLYAXIAL SCREW, 8.5MM X 55MM_</t>
  </si>
  <si>
    <t>42323</t>
  </si>
  <si>
    <t>MODULAR SCREW SHANK, 4.0MM X 45MM</t>
  </si>
  <si>
    <t>42324</t>
  </si>
  <si>
    <t>CANNULATED POLYAXIAL SCREW, Ø9.5 X 50MM</t>
  </si>
  <si>
    <t>42325</t>
  </si>
  <si>
    <t>BATTALION CAGE PS SPACER, PEEK-TI, 9 MM WIDE, 5 DEG , 35 MM X 11 MM, STERILE</t>
  </si>
  <si>
    <t>42326</t>
  </si>
  <si>
    <t>CORTICAL-CANCELLOUS MODULAR SCREW SHANK, 11.5MM X 55MM</t>
  </si>
  <si>
    <t>42327</t>
  </si>
  <si>
    <t>CANNULATED CORTICAL MODULAR SCREW SHANK, 10.5MM X 60MM</t>
  </si>
  <si>
    <t>42328</t>
  </si>
  <si>
    <t>SACRAL POLYAXIAL SCREW, 9.5MM X 115MM</t>
  </si>
  <si>
    <t>42329</t>
  </si>
  <si>
    <t>LIF AMP, Ø6.5MM X 30MM BONE SCREW</t>
  </si>
  <si>
    <t>4233</t>
  </si>
  <si>
    <t>SCREW BONE CANNULATED STAINLESS STEEL LONG THREAD NONSTERILE 2.4 X 12MM</t>
  </si>
  <si>
    <t>42330</t>
  </si>
  <si>
    <t>CLOSED ILIAC POLYAXIAL SCREW 7.5MM X 70MM</t>
  </si>
  <si>
    <t>42331</t>
  </si>
  <si>
    <t>CORTICAL-CANCELLOUS MODULAR SCREW SHANK, 6.0MM X 45MM</t>
  </si>
  <si>
    <t>42332</t>
  </si>
  <si>
    <t>IDENTITI, LIF SPACER CAGE, 14 HEIGHT, 26 WIDTH, 50 LENGTH, 10 DEG</t>
  </si>
  <si>
    <t>42333</t>
  </si>
  <si>
    <t>LIF PEEK SPACER CAGE, 14 HEIGHT, 18 WIDTH, 50 LENGTH, 15 DEG</t>
  </si>
  <si>
    <t>42334</t>
  </si>
  <si>
    <t>IDENTITI, LIF SPACER CAGE, 13 HEIGHT, 26 WIDTH, 40 LENGTH, 20 DEG</t>
  </si>
  <si>
    <t>42335</t>
  </si>
  <si>
    <t>42336</t>
  </si>
  <si>
    <t>IDENTITI, LIF SPACER CAGE, 7 HEIGHT, 22 WIDTH, 45 LENGTH, 10 DEG</t>
  </si>
  <si>
    <t>42337</t>
  </si>
  <si>
    <t>POLYAXIAL SCREW, 4.5MM X 35MM</t>
  </si>
  <si>
    <t>42338</t>
  </si>
  <si>
    <t>42339</t>
  </si>
  <si>
    <t>MODULAR SCREW SHANK, 7.0MM X 55MM</t>
  </si>
  <si>
    <t>4234</t>
  </si>
  <si>
    <t>SCREW BONE STAINLESS STEEL CANNULATED LONG THREAD 2.4 X 13MM</t>
  </si>
  <si>
    <t>42340</t>
  </si>
  <si>
    <t>42341</t>
  </si>
  <si>
    <t>IDENTITI, LIF SPACER CAGE, 8 HEIGHT, 18 WIDTH, 40 LENGTH, 20 DEG</t>
  </si>
  <si>
    <t>42342</t>
  </si>
  <si>
    <t>IDENTITI ALIF SA, GRAFT BOLT, Ø8.5 X 35 MM</t>
  </si>
  <si>
    <t>42343</t>
  </si>
  <si>
    <t>42344</t>
  </si>
  <si>
    <t>IDENTITI, LIF SPACER CAGE, 14 HEIGHT, 26 WIDTH, 45 LENGTH, 0 DEG</t>
  </si>
  <si>
    <t>42345</t>
  </si>
  <si>
    <t>POLYAXIAL SCREW 11.5MM X 55MM</t>
  </si>
  <si>
    <t>42346</t>
  </si>
  <si>
    <t>IDENTITI, LIF SPACER CAGE, 5 HEIGHT, 18 WIDTH, 50 LENGTH, 10 DEG</t>
  </si>
  <si>
    <t>42347</t>
  </si>
  <si>
    <t>POLYAXIAL REDUCTION SCREW, 8.0MM X 30MM</t>
  </si>
  <si>
    <t>42348</t>
  </si>
  <si>
    <t>LIF AMP, Ø5.5MM X 65MM BONE SCREW</t>
  </si>
  <si>
    <t>42349</t>
  </si>
  <si>
    <t>SD - PEEK LARGE SPACER CAGE - 9MMX28MMX8MM</t>
  </si>
  <si>
    <t>42350</t>
  </si>
  <si>
    <t>TI, MIS LORDOTIC ROD, 6.0MM X 90MM</t>
  </si>
  <si>
    <t>42351</t>
  </si>
  <si>
    <t>UNIPLANAR REDUCTION SCREW, 7.5MM X 130MM</t>
  </si>
  <si>
    <t>42352</t>
  </si>
  <si>
    <t>BATTALION CAGE LATERAL SPACER, PEEK, 0 DEG , 26 MM WIDE, 10 X 55 MM, STERILE</t>
  </si>
  <si>
    <t>42353</t>
  </si>
  <si>
    <t>IDENTITI ALIF SA SPACER CAGE, 13 X 34 X 24 MM, 15 DEG</t>
  </si>
  <si>
    <t>42354</t>
  </si>
  <si>
    <t>42355</t>
  </si>
  <si>
    <t>CORTICAL-CANCELLOUS MODULAR SCREW SHANK, 6.0MM X 60MM</t>
  </si>
  <si>
    <t>42356</t>
  </si>
  <si>
    <t>TI, MIS LORDOTIC ROD, VI2 5.5MM X 40MM</t>
  </si>
  <si>
    <t>42357</t>
  </si>
  <si>
    <t>IDENTITI CERVICAL INTERFIXATED POROUS TI SPACER CAGE, 7 X 14 X 12 MM, 7 DEG</t>
  </si>
  <si>
    <t>42358</t>
  </si>
  <si>
    <t>CORTICO-CANCELLOUS SCREW, 6.5MM X 30MM</t>
  </si>
  <si>
    <t>42359</t>
  </si>
  <si>
    <t>CLOSED OFFSET CONNECTOR, 5.5MM, 15MM</t>
  </si>
  <si>
    <t>42360</t>
  </si>
  <si>
    <t>LIF PEEK SPACER CAGE, 13 HEIGHT, 26 WIDTH, 45 LENGTH, 15 DEG</t>
  </si>
  <si>
    <t>42361</t>
  </si>
  <si>
    <t>TI, MIS LORDOTIC ROD, VI, 6.0MM X 45MM</t>
  </si>
  <si>
    <t>42362</t>
  </si>
  <si>
    <t>42363</t>
  </si>
  <si>
    <t>CORTICO-CANCELLOUS SCREW, 7.0MM X 30MM</t>
  </si>
  <si>
    <t>42364</t>
  </si>
  <si>
    <t>IDENTITI PC POROUS TI SPACER CAGE, 16 X 14 X 40 MM, 15 DEG</t>
  </si>
  <si>
    <t>42365</t>
  </si>
  <si>
    <t>IDENTITI ALIF SA SPACER CAGE, 5 X 38 X 28 MM, 15 DEG</t>
  </si>
  <si>
    <t>42366</t>
  </si>
  <si>
    <t>TI ILIAC BONE SCREW ASSY, 8.5MM X 40MM X 15 DEG</t>
  </si>
  <si>
    <t>42367</t>
  </si>
  <si>
    <t>POLYAXIAL REDUCTION SCREW, 7.5MM X 60MM</t>
  </si>
  <si>
    <t>42368</t>
  </si>
  <si>
    <t>IDENTITI, LIF SPACER CAGE, 13 HEIGHT, 22 WIDTH, 45 LENGTH, 10 DEG</t>
  </si>
  <si>
    <t>42369</t>
  </si>
  <si>
    <t>IDENTITI ALIF SA SPACER CAGE, 8 X 38 X 28 MM, 25 DEG</t>
  </si>
  <si>
    <t>4237</t>
  </si>
  <si>
    <t>SCREW BONE CANCELLOUS STAINLESS STEEL SELF TAPPING FULLY THREADED 32 X 4.0MM</t>
  </si>
  <si>
    <t>42370</t>
  </si>
  <si>
    <t>CORTICAL RING LORDOTIC CAGE, 7 MM</t>
  </si>
  <si>
    <t>42371</t>
  </si>
  <si>
    <t>IDENTITI, LIF SPACER CAGE, 5 HEIGHT, 22 WIDTH, 60 LENGTH, 20 DEG</t>
  </si>
  <si>
    <t>42372</t>
  </si>
  <si>
    <t>IDENTITI, LIF SPACER CAGE, 11 HEIGHT, 22 WIDTH, 65 LENGTH, 15 DEG</t>
  </si>
  <si>
    <t>42373</t>
  </si>
  <si>
    <t>IDENTITI PC POROUS TI SPACER CAGE, 9 X 14 X 25 MM, 20 DEG</t>
  </si>
  <si>
    <t>42374</t>
  </si>
  <si>
    <t>CANNULATED ILIAC POLYAXIAL REDUCTION SCREW, 9.5MM X 70MM</t>
  </si>
  <si>
    <t>42375</t>
  </si>
  <si>
    <t>BATTALION CAGE LATERAL SPACER, PEEK, 0 DEG , 16 MM WIDE, 14 X 35 MM, STERILE</t>
  </si>
  <si>
    <t>42376</t>
  </si>
  <si>
    <t>42377</t>
  </si>
  <si>
    <t>BATTALION CAGE LATERAL SPACER, PEEK, 0 DEG , 18 MM WIDE, 6 X 40 MM, STERILE</t>
  </si>
  <si>
    <t>42378</t>
  </si>
  <si>
    <t>CORTICAL-CANCELLOUS MODULAR SCREW SHANK, 9.5MM X 75MM</t>
  </si>
  <si>
    <t>42379</t>
  </si>
  <si>
    <t>4238</t>
  </si>
  <si>
    <t>SCREW BONE CANCELLOUS STAINLESS STEEL SELF TAPPING FULLY THREADED 36 X 4.0MM</t>
  </si>
  <si>
    <t>42380</t>
  </si>
  <si>
    <t>ILIAC POLYAXIAL SCREW 10.5MM X 60MM</t>
  </si>
  <si>
    <t>42381</t>
  </si>
  <si>
    <t>CORTICO-CANCELLOUS REDUCTION SCREW, 7.5MM X 50MM</t>
  </si>
  <si>
    <t>42382</t>
  </si>
  <si>
    <t>TRESTLE LUXE II, ANTERIOR CERVICAL PLATE, 3-LEVEL, 66</t>
  </si>
  <si>
    <t>42383</t>
  </si>
  <si>
    <t>42384</t>
  </si>
  <si>
    <t>4.5MM FIXED ANGLE, SELF-TAPPING SCREW, 17 MM</t>
  </si>
  <si>
    <t>42385</t>
  </si>
  <si>
    <t>CLOSED ILIAC CONNECTOR, LIPPED, 40MM</t>
  </si>
  <si>
    <t>42386</t>
  </si>
  <si>
    <t>IDENTITI ALIF SA SPACER CAGE, 7 X 38 X 24 MM, 25 DEG</t>
  </si>
  <si>
    <t>42387</t>
  </si>
  <si>
    <t>OCCIPITAL SCREW, 4.5MM X 6MM</t>
  </si>
  <si>
    <t>42388</t>
  </si>
  <si>
    <t>NOVEL CP L, 11MM, PEEK CAGE</t>
  </si>
  <si>
    <t>42389</t>
  </si>
  <si>
    <t>POLYAXIAL POSTERIOR THORACIC SCREW, Ø4.0MM X 38MM</t>
  </si>
  <si>
    <t>4239</t>
  </si>
  <si>
    <t>SCREW BONE CANCELLOUS STAINLESS STEEL SELF TAPPING FULLY THREADED 60 X 4.0MM</t>
  </si>
  <si>
    <t>42390</t>
  </si>
  <si>
    <t>IDENTITI ALIF POROUS TI SPACER CAGE, LW, 6 X 34 X 24 MM, 15 DEG</t>
  </si>
  <si>
    <t>42391</t>
  </si>
  <si>
    <t>TI ILIAC BONE SCREW ASSY, 7.5MM X 60MM X 15 DEG</t>
  </si>
  <si>
    <t>42392</t>
  </si>
  <si>
    <t>CORTICAL-CANCELLOUS MODULAR SCREW SHANK 6.5MM X 115MM</t>
  </si>
  <si>
    <t>42393</t>
  </si>
  <si>
    <t>CANNULATED CORTICAL-CANCELLOUS MODULAR SCREW SHANK, 9.5MM X 50MM</t>
  </si>
  <si>
    <t>42394</t>
  </si>
  <si>
    <t>CORTICAL RING LORDOTIC CAGE, 5 MM</t>
  </si>
  <si>
    <t>42395</t>
  </si>
  <si>
    <t>SACRAL CANNULATED POLYAXIAL SCREW 7.5MM X 45MM</t>
  </si>
  <si>
    <t>42396</t>
  </si>
  <si>
    <t>EXCALIBUR BLADE, 20MM</t>
  </si>
  <si>
    <t>42397</t>
  </si>
  <si>
    <t>IDENTITI, LIF SPACER CAGE, 5 HEIGHT, 18 WIDTH, 40 LENGTH, 15 DEG</t>
  </si>
  <si>
    <t>42398</t>
  </si>
  <si>
    <t>MODULAR SCREW SHANK, 7.5MM X 130MM</t>
  </si>
  <si>
    <t>42399</t>
  </si>
  <si>
    <t>424</t>
  </si>
  <si>
    <t>SCREW BONE CANCELLOUS BIODUR LOCKING SELF TAPPING PARTIAL THREAD PERIARTICULAR 2.7 X 34MM</t>
  </si>
  <si>
    <t>4240</t>
  </si>
  <si>
    <t>SCREW BONE CANCELLOUS STAINLESS STEEL FULLY THREADED HEXAGONAL SOCKET FLAT HEAD 14 X 4.0MM</t>
  </si>
  <si>
    <t>42400</t>
  </si>
  <si>
    <t>CANNULATED EXTENDED TAB POLYAXIAL REDUCTION SCREW 7.5MM X 50MM</t>
  </si>
  <si>
    <t>42401</t>
  </si>
  <si>
    <t>LIF PEEK SPACER CAGE, 4 HEIGHT, 26 WIDTH, 55 LENGTH, 10 DEG</t>
  </si>
  <si>
    <t>42402</t>
  </si>
  <si>
    <t>42403</t>
  </si>
  <si>
    <t>LIF PEEK SPACER CAGE, 5 HEIGHT, 22 WIDTH, 65 LENGTH, 5 DEG</t>
  </si>
  <si>
    <t>42404</t>
  </si>
  <si>
    <t>CP TI PRECONTOURED ROD 5.5 DIA X 95MM</t>
  </si>
  <si>
    <t>42405</t>
  </si>
  <si>
    <t>42406</t>
  </si>
  <si>
    <t>BATTALION CAGE LATERAL SPACER, PEEK, 0 DEG , 16 MM WIDE, 10 X 25 MM, STERILE</t>
  </si>
  <si>
    <t>42407</t>
  </si>
  <si>
    <t>SACRAL POLYAXIAL SCREW, 7.2MM X 75MM</t>
  </si>
  <si>
    <t>42408</t>
  </si>
  <si>
    <t>TI S ROD, 5.5MM X 400MM</t>
  </si>
  <si>
    <t>42409</t>
  </si>
  <si>
    <t>CANNULATED ILIAC POLYAXIAL REDUCTION SCREW, 7.5MM X 100MM</t>
  </si>
  <si>
    <t>4241</t>
  </si>
  <si>
    <t>SCREW BONE CANCELLOUS STAINLESS STEEL FULLY THREADED HEXAGONAL SOCKET FLAT HEAD 18 X 4.0MM</t>
  </si>
  <si>
    <t>42410</t>
  </si>
  <si>
    <t>NOVEL XS S, 5MM, PEEK CAGE</t>
  </si>
  <si>
    <t>42411</t>
  </si>
  <si>
    <t>CORTICAL MODULAR SCREW SHANK, 10.5MM X 45MM</t>
  </si>
  <si>
    <t>42412</t>
  </si>
  <si>
    <t>IDENTITI ALIF SA SPACER CAGE, 13 X 42 X 30 MM, 15 DEG</t>
  </si>
  <si>
    <t>42413</t>
  </si>
  <si>
    <t>CLOSED ILIAC POLYAXIAL SCREW 8.5MM X 100MM</t>
  </si>
  <si>
    <t>42414</t>
  </si>
  <si>
    <t>42415</t>
  </si>
  <si>
    <t>CANNULATED POLYAXIAL REDUCTION SCREW, 7.5MM X 50MM</t>
  </si>
  <si>
    <t>42416</t>
  </si>
  <si>
    <t>IDENTITI, LIF SPACER CAGE, 5 HEIGHT, 18 WIDTH, 55 LENGTH, 5 DEG</t>
  </si>
  <si>
    <t>42417</t>
  </si>
  <si>
    <t>CORTICO-CANCELLOUS REDUCTION SCREW, 7.5MM X 40MM</t>
  </si>
  <si>
    <t>42418</t>
  </si>
  <si>
    <t>42419</t>
  </si>
  <si>
    <t>TI STRAIGHT ROD, 3.5MM X 300MM</t>
  </si>
  <si>
    <t>4242</t>
  </si>
  <si>
    <t>SCREW BONE CANCELLOUS STAINLESS STEEL FULLY THREADED HEXAGONAL SOCKET FLAT HEAD 20 X 4.0MM</t>
  </si>
  <si>
    <t>42420</t>
  </si>
  <si>
    <t>4.5MM VARIABLE ANGLE, SELF-TAPPING SCREW, 14 MM</t>
  </si>
  <si>
    <t>42421</t>
  </si>
  <si>
    <t>SACRAL POLYAXIAL SCREW, 9.5MM X 30MM</t>
  </si>
  <si>
    <t>42422</t>
  </si>
  <si>
    <t>CORTICO-CANCELLOUS SCREW, 9.5MM X 45MM</t>
  </si>
  <si>
    <t>42423</t>
  </si>
  <si>
    <t>INSIGNIA, ANTERIOR CERVICAL PLATE, 5-LEVEL, 105 MM</t>
  </si>
  <si>
    <t>42424</t>
  </si>
  <si>
    <t>IDENTITI ALIF SA SPACER CAGE, 11 X 38 X 32 MM, 10 DEG</t>
  </si>
  <si>
    <t>42425</t>
  </si>
  <si>
    <t>IDENTITI PO POROUS TI SPACER CAGE, 11 X 12 X 30 MM, 10 DEG</t>
  </si>
  <si>
    <t>42426</t>
  </si>
  <si>
    <t>IDENTITI, LIF SPACER CAGE, 9 HEIGHT, 22 WIDTH, 60 LENGTH, 25 DEG</t>
  </si>
  <si>
    <t>42427</t>
  </si>
  <si>
    <t>UNIPLANAR SCREW, 4.5 X 50MM</t>
  </si>
  <si>
    <t>42428</t>
  </si>
  <si>
    <t>42429</t>
  </si>
  <si>
    <t>IDENTITI PC POROUS TI SPACER CAGE, 8 X 14 X 40 MM, 20 DEG</t>
  </si>
  <si>
    <t>4243</t>
  </si>
  <si>
    <t>SCREW BONE CANCELLOUS STAINLESS STEEL FULLY THREADED HEXAGONAL SOCKET FLAT HEAD 22 X 4.0MM</t>
  </si>
  <si>
    <t>42430</t>
  </si>
  <si>
    <t>SACRAL POLYAXIAL SCREW, 7.5MM X 65MM</t>
  </si>
  <si>
    <t>42431</t>
  </si>
  <si>
    <t>CANNULATED CORTICAL MODULAR SCREW SHANK 9.5MM X 105MM</t>
  </si>
  <si>
    <t>42432</t>
  </si>
  <si>
    <t>POLYAXIAL SCREW, 6.5MM X 90MM</t>
  </si>
  <si>
    <t>42433</t>
  </si>
  <si>
    <t>CORTICAL CANCELLOUS POLYAXIAL SCREW, 8.5MM X 90MM</t>
  </si>
  <si>
    <t>42434</t>
  </si>
  <si>
    <t>LIF PEEK SPACER CAGE, 14 HEIGHT, 26 WIDTH, 60 LENGTH, 0 DEG</t>
  </si>
  <si>
    <t>42435</t>
  </si>
  <si>
    <t>MODULAR SCREW SHANK 6.5MM X 85MM</t>
  </si>
  <si>
    <t>42436</t>
  </si>
  <si>
    <t>TI LORDOTIC ROD, 4.0MM X 90MM</t>
  </si>
  <si>
    <t>42437</t>
  </si>
  <si>
    <t>IDENTITI, LIF SPACER CAGE, 4 HEIGHT, 26 WIDTH, 55 LENGTH, 25 DEG</t>
  </si>
  <si>
    <t>42438</t>
  </si>
  <si>
    <t>SACRAL POLYAXIAL SCREW, 7.0MM X 90MM</t>
  </si>
  <si>
    <t>42439</t>
  </si>
  <si>
    <t>IDENTITI, LIF SPACER CAGE, 12 HEIGHT, 26 WIDTH, 55 LENGTH, 5 DEG</t>
  </si>
  <si>
    <t>4244</t>
  </si>
  <si>
    <t>SCREW BONE CANCELLOUS STAINLESS STEEL FULLY THREADED HEXAGONAL SOCKET FLAT HEAD 26 X 4.0MM</t>
  </si>
  <si>
    <t>42440</t>
  </si>
  <si>
    <t>LIF PEEK SPACER CAGE, 12 HEIGHT, 22 WIDTH, 55 LENGTH, 5 DEG</t>
  </si>
  <si>
    <t>42441</t>
  </si>
  <si>
    <t>CANNULATED POLYAXIAL REDUCTION SCREW, 8.5MM X 25MM</t>
  </si>
  <si>
    <t>42442</t>
  </si>
  <si>
    <t>IDENTITI, LIF SPACER CAGE, 6 HEIGHT, 18 WIDTH, 65 LENGTH, 15 DEG</t>
  </si>
  <si>
    <t>42443</t>
  </si>
  <si>
    <t>42444</t>
  </si>
  <si>
    <t>42445</t>
  </si>
  <si>
    <t>IDENTITI ALIF SA SPACER CAGE, 11 X 38 X 24 MM, 10 DEG</t>
  </si>
  <si>
    <t>42446</t>
  </si>
  <si>
    <t>TI, MIS LORDOTIC ROD, VI, 5.5MM X 55MM</t>
  </si>
  <si>
    <t>42447</t>
  </si>
  <si>
    <t>CLOSED POLYAXIAL SCREW, 7.5MM X 115MM</t>
  </si>
  <si>
    <t>42448</t>
  </si>
  <si>
    <t>4.5MM FIXED ANGLE, SELF-TAPPING SCREW, 19 MM</t>
  </si>
  <si>
    <t>42449</t>
  </si>
  <si>
    <t>LIF PEEK SPACER CAGE, 6 HEIGHT, 22 WIDTH, 50 LENGTH, 10 DEG</t>
  </si>
  <si>
    <t>4245</t>
  </si>
  <si>
    <t>SCREW BONE CANCELLOUS STAINLESS STEEL FULLY THREADED HEXAGONAL SOCKET FLAT HEAD 28 X 4.0MM</t>
  </si>
  <si>
    <t>42450</t>
  </si>
  <si>
    <t>42451</t>
  </si>
  <si>
    <t>CANNULATED POLYAXIAL REDUCTION SCREW, 9.5MM X 50MM</t>
  </si>
  <si>
    <t>42452</t>
  </si>
  <si>
    <t>42453</t>
  </si>
  <si>
    <t>CORTICAL MODULAR SCREW SHANK, 10.5MM X 75MM</t>
  </si>
  <si>
    <t>42454</t>
  </si>
  <si>
    <t>IDENTITI, LIF SPACER CAGE, 14 HEIGHT, 26 WIDTH, 50 LENGTH, 20 DEG</t>
  </si>
  <si>
    <t>42455</t>
  </si>
  <si>
    <t>ROD CONNECTOR, CLOSED 5.5MM SIDE LOADING 6.35MM</t>
  </si>
  <si>
    <t>42456</t>
  </si>
  <si>
    <t>IDENTITI PO POROUS TI SPACER CAGE, 11 X 10 X 30 MM, 5 DEG</t>
  </si>
  <si>
    <t>42457</t>
  </si>
  <si>
    <t>CANNULATED MODULAR SCREW SHANK, 11.5MM X 55MM</t>
  </si>
  <si>
    <t>42458</t>
  </si>
  <si>
    <t>BATTALION CAGE LATERAL SPACER, PEEK, 0 DEG , 14 MM WIDE, 16 X 30 MM, STERILE</t>
  </si>
  <si>
    <t>42459</t>
  </si>
  <si>
    <t>UNIPLANAR SCREW, 7.0MM X 95MM</t>
  </si>
  <si>
    <t>4246</t>
  </si>
  <si>
    <t>SCREW BONE CANCELLOUS STAINLESS STEEL FULLY THREADED HEXAGONAL SOCKET FLAT HEAD 35 X 4.0MM</t>
  </si>
  <si>
    <t>42460</t>
  </si>
  <si>
    <t>4.0MM VARIABLE ANGLE, SELF-DRILLING HEXALOBE SCREW, 10MM</t>
  </si>
  <si>
    <t>42461</t>
  </si>
  <si>
    <t>4.0MM VARIABLE ANGLE, SELF-TAPPING HEXALOBE SCREW, 22MM</t>
  </si>
  <si>
    <t>42462</t>
  </si>
  <si>
    <t>POLYAXIAL REDUCTION SCREW, 10.5MM X 115MM</t>
  </si>
  <si>
    <t>42463</t>
  </si>
  <si>
    <t>SUPRALAMINAR HOOK, LONG, 6.5MM</t>
  </si>
  <si>
    <t>42464</t>
  </si>
  <si>
    <t>IDENTITI, LIF SPACER CAGE, 9 HEIGHT, 18 WIDTH, 50 LENGTH, 5 DEG</t>
  </si>
  <si>
    <t>42465</t>
  </si>
  <si>
    <t>LATERAL PLATE, SCREW, 45MM</t>
  </si>
  <si>
    <t>42466</t>
  </si>
  <si>
    <t>COCR, MIS LORDOTIC ROD, 5.5MM X 80MM</t>
  </si>
  <si>
    <t>42467</t>
  </si>
  <si>
    <t>CORTICO-CANCELLOUS REDUCTION SCREW, 7.0MM X 130MM</t>
  </si>
  <si>
    <t>42468</t>
  </si>
  <si>
    <t>IDENTITI, LIF SPACER CAGE, 8 HEIGHT, 22 WIDTH, 65 LENGTH, 5 DEG</t>
  </si>
  <si>
    <t>42469</t>
  </si>
  <si>
    <t>NOVEL CP L-5, 42MM, PEEK CAGE</t>
  </si>
  <si>
    <t>4247</t>
  </si>
  <si>
    <t>SCREW BONE CANCELLOUS STAINLESS STEEL FULLY THREADED HEXAGONAL SOCKET FLAT HEAD 30 X 4.0MM</t>
  </si>
  <si>
    <t>42470</t>
  </si>
  <si>
    <t>IDENTITI, LIF SPACER CAGE, 6 HEIGHT, 26 WIDTH, 45 LENGTH, 30 DEG</t>
  </si>
  <si>
    <t>42471</t>
  </si>
  <si>
    <t>42472</t>
  </si>
  <si>
    <t>IDENTITI ALIF POROUS TI SPACER CAGE, LW, 12 X 34 X 24 MM, 15 DEG</t>
  </si>
  <si>
    <t>42473</t>
  </si>
  <si>
    <t>CANNULATED CORTICAL MODULAR SCREW SHANK, 9.5MM X 35MM</t>
  </si>
  <si>
    <t>42474</t>
  </si>
  <si>
    <t>LIF PEEK SPACER CAGE, 12 HEIGHT, 22 WIDTH, 55 LENGTH, 0 DEG</t>
  </si>
  <si>
    <t>42475</t>
  </si>
  <si>
    <t>IDENTITI, LIF SPACER CAGE, 12 HEIGHT, 18 WIDTH, 45 LENGTH, 25 DEG</t>
  </si>
  <si>
    <t>42476</t>
  </si>
  <si>
    <t>CANNULATED POLYAXIAL SCREW, Ø4.5 X 50MM</t>
  </si>
  <si>
    <t>42477</t>
  </si>
  <si>
    <t>IDENTITI, LIF SPACER CAGE, 7 HEIGHT, 26 WIDTH, 40 LENGTH, 0 DEG</t>
  </si>
  <si>
    <t>42478</t>
  </si>
  <si>
    <t>42479</t>
  </si>
  <si>
    <t>LIF PEEK SPACER CAGE, 11 HEIGHT, 26 WIDTH, 40 LENGTH, 10 DEG</t>
  </si>
  <si>
    <t>42480</t>
  </si>
  <si>
    <t>LIF PEEK SPACER CAGE, 10 HEIGHT, 22 WIDTH, 65 LENGTH, 10 DEG</t>
  </si>
  <si>
    <t>42481</t>
  </si>
  <si>
    <t>IDENTITI PC POROUS TI SPACER CAGE, 10 X 14 X 25 MM, 20 DEG</t>
  </si>
  <si>
    <t>42482</t>
  </si>
  <si>
    <t>42483</t>
  </si>
  <si>
    <t>SACRAL POLYAXIAL SCREW, 7.2MM X 90MM</t>
  </si>
  <si>
    <t>42484</t>
  </si>
  <si>
    <t>IDENTITI, LIF SPACER CAGE, 5 HEIGHT, 22 WIDTH, 40 LENGTH, 15 DEG</t>
  </si>
  <si>
    <t>42485</t>
  </si>
  <si>
    <t>LUMBAR INFRALAMINAR HOOK, 10.5MM</t>
  </si>
  <si>
    <t>42486</t>
  </si>
  <si>
    <t>UNIPLANAR REDUCTION SCREW, 7.5MM X 110MM</t>
  </si>
  <si>
    <t>42487</t>
  </si>
  <si>
    <t>42488</t>
  </si>
  <si>
    <t>CANNULATED MODULAR SCREW SHANK, 6.5MM X 120MM</t>
  </si>
  <si>
    <t>42489</t>
  </si>
  <si>
    <t>LIF PEEK SPACER CAGE, 8 HEIGHT, 16 WIDTH, 25 LENGTH, 0 DEG</t>
  </si>
  <si>
    <t>4249</t>
  </si>
  <si>
    <t>PLATE BONE STAINLESS STEEL LC-DCP T SHAPE RIGHT ANGLE 3 3 HOLE 53 X 3.5MM</t>
  </si>
  <si>
    <t>42490</t>
  </si>
  <si>
    <t>4.5MM FIXED ANGLE, SELF-TAPPING SCREW, 10 MM</t>
  </si>
  <si>
    <t>42491</t>
  </si>
  <si>
    <t>CORTICAL CANCELLOUS POLYAXIAL SCREW, 10.5MM X 30MM</t>
  </si>
  <si>
    <t>42492</t>
  </si>
  <si>
    <t>CORTICAL-CANCELLOUS MODULAR SCREW SHANK, 7.5MM X 70MM</t>
  </si>
  <si>
    <t>42493</t>
  </si>
  <si>
    <t>TI SACRAL POLYAXIAL SCREW ASSY, 7.5MM X 35MM</t>
  </si>
  <si>
    <t>42494</t>
  </si>
  <si>
    <t>IDENTITI, LIF SPACER CAGE, 7 HEIGHT, 18 WIDTH, 45 LENGTH, 10 DEG</t>
  </si>
  <si>
    <t>42495</t>
  </si>
  <si>
    <t>FAVORED ANGLE SCREW, ML, 4.5MM X 30MM</t>
  </si>
  <si>
    <t>42496</t>
  </si>
  <si>
    <t>STRAIGHT COCR ROD, 150MM</t>
  </si>
  <si>
    <t>42497</t>
  </si>
  <si>
    <t>LIPPED TI LORDOTIC ROD, 5.5 MM X 85 MM</t>
  </si>
  <si>
    <t>42498</t>
  </si>
  <si>
    <t>IDENTITI, LIF SPACER CAGE, 9 HEIGHT, 26 WIDTH, 65 LENGTH, 10 DEG</t>
  </si>
  <si>
    <t>42499</t>
  </si>
  <si>
    <t>IDENTITI, LIF SPACER CAGE, 11 HEIGHT, 18 WIDTH, 65 LENGTH, 5 DEG</t>
  </si>
  <si>
    <t>425</t>
  </si>
  <si>
    <t>PLATE HUMERAL STAINLESS STEEL LOCKING 5 HOLE DISTAL POSTEROLATERAL RIGHT 98MM</t>
  </si>
  <si>
    <t>4250</t>
  </si>
  <si>
    <t>PLATE BONE STAINLESS STEEL LC-DCP T SHAPE RIGHT ANGLE 4 4 HOLE 3.5 X 53MM</t>
  </si>
  <si>
    <t>42500</t>
  </si>
  <si>
    <t>CORTICAL MODULAR SCREW SHANK, 5.0MM X 55MM</t>
  </si>
  <si>
    <t>42501</t>
  </si>
  <si>
    <t>SPINAL SPACER CAGE, LARGE, TAPERED, LORDOTIC, 10MM, NOVEL, TL</t>
  </si>
  <si>
    <t>42502</t>
  </si>
  <si>
    <t>CANNULATED CORTICAL MODULAR SCREW SHANK, 4.5MM X 25MM</t>
  </si>
  <si>
    <t>42503</t>
  </si>
  <si>
    <t>IDENTITI, LIF SPACER CAGE, 10 HEIGHT, 26 WIDTH, 65 LENGTH, 25 DEG</t>
  </si>
  <si>
    <t>42504</t>
  </si>
  <si>
    <t>SD - PEEK MEDIUM WIDE SPACER CAGE - 9MMX25MMX12MM</t>
  </si>
  <si>
    <t>42505</t>
  </si>
  <si>
    <t>42506</t>
  </si>
  <si>
    <t>NOVEL CP L-5, 14MM, PEEK CAGE</t>
  </si>
  <si>
    <t>42507</t>
  </si>
  <si>
    <t>CANNULATED CORTICAL-CANCELLOUS MODULAR SCREW SHANK, 8.5MM X 80MM</t>
  </si>
  <si>
    <t>42508</t>
  </si>
  <si>
    <t>TI CANNULATED POLYAXIAL SCREW 7.5MM X 40MM</t>
  </si>
  <si>
    <t>42509</t>
  </si>
  <si>
    <t>IDENTITI, LIF SPACER CAGE, 15 HEIGHT, 18 WIDTH, 40 LENGTH, 0 DEG</t>
  </si>
  <si>
    <t>4251</t>
  </si>
  <si>
    <t>PLATE BONE LC-DCP STAINLESS STEEL T SHAPE OBLIQUE 3 X 3 HOLE 3.5 X 53MM</t>
  </si>
  <si>
    <t>42510</t>
  </si>
  <si>
    <t>MODULAR SCREW SHANK, 7.0MM X 65MM</t>
  </si>
  <si>
    <t>42511</t>
  </si>
  <si>
    <t>CORTICAL MODULAR SCREW SHANK 9.5MM X 125MM</t>
  </si>
  <si>
    <t>42512</t>
  </si>
  <si>
    <t>COCR HIGH LORDOTIC ROD, 6.0MM X 160MM</t>
  </si>
  <si>
    <t>42513</t>
  </si>
  <si>
    <t>POLYAXIAL REDUCTION SCREW, 9.5MM X 120MM</t>
  </si>
  <si>
    <t>42514</t>
  </si>
  <si>
    <t>POLYAXIAL REDUCTION SCREW, 8.5MM X 130MM</t>
  </si>
  <si>
    <t>42515</t>
  </si>
  <si>
    <t>LIF PEEK SPACER CAGE, 5 HEIGHT, 22 WIDTH, 65 LENGTH, 10 DEG</t>
  </si>
  <si>
    <t>42516</t>
  </si>
  <si>
    <t>CORTICO-CANCELLOUS SCREW, 9.0MM X 100MM</t>
  </si>
  <si>
    <t>42517</t>
  </si>
  <si>
    <t>IDENTITI, LIF SPACER CAGE, 13 HEIGHT, 22 WIDTH, 55 LENGTH, 10 DEG</t>
  </si>
  <si>
    <t>42518</t>
  </si>
  <si>
    <t>BATTALION CAGE LATERAL SPACER, PEEK, 10 DEG , 22 MM WIDE, 12 X 45 MM, STERILE</t>
  </si>
  <si>
    <t>42519</t>
  </si>
  <si>
    <t>IDENTITI PC POROUS TI SPACER CAGE, 9 X 14 X 35 MM, 15 DEG</t>
  </si>
  <si>
    <t>4252</t>
  </si>
  <si>
    <t>PLATE BONE LC-DCP STAINLESS STEEL 3 HOLE HEAD 5 HOLE SHAFT T SHAPE OBLIQUE 3.5 X 75MM</t>
  </si>
  <si>
    <t>42520</t>
  </si>
  <si>
    <t>TI ALLOY PRE-CONTOURED ROD, 5.5MM X 55MM</t>
  </si>
  <si>
    <t>42521</t>
  </si>
  <si>
    <t>UNIPLANAR REDUCTION SCREW, 8.5MM X 55MM</t>
  </si>
  <si>
    <t>42522</t>
  </si>
  <si>
    <t>IDENTITI, LIF SPACER CAGE, 6 HEIGHT, 18 WIDTH, 65 LENGTH, 10 DEG</t>
  </si>
  <si>
    <t>42523</t>
  </si>
  <si>
    <t>TI STANDARD POLYAXIAL SCREW ASSY, 4.5MM X 45MM</t>
  </si>
  <si>
    <t>42524</t>
  </si>
  <si>
    <t>IDENTITI PC POROUS TI SPACER CAGE, 13 X 10 X 30 MM, 10 DEG</t>
  </si>
  <si>
    <t>42525</t>
  </si>
  <si>
    <t>CORTICO-CANCELLOUS REDUCTION SCREW, 10.5MM X 90MM</t>
  </si>
  <si>
    <t>42526</t>
  </si>
  <si>
    <t>NOVEL XS S, 7MM, PEEK CAGE</t>
  </si>
  <si>
    <t>42527</t>
  </si>
  <si>
    <t>42528</t>
  </si>
  <si>
    <t>LORDOTIC DENSE CANCELLOUSALLOGRAFT, 11MM</t>
  </si>
  <si>
    <t>42529</t>
  </si>
  <si>
    <t>MODULAR SCREW SHANK, 12.5MM X 50MM</t>
  </si>
  <si>
    <t>4253</t>
  </si>
  <si>
    <t>PLATE BONE LCP STAINLESS STEEL 1/3 TUBULAR COLLAR 2 HOLE NONSTERILE 3.5 X 25MM</t>
  </si>
  <si>
    <t>42530</t>
  </si>
  <si>
    <t>42531</t>
  </si>
  <si>
    <t>ANGLED HOOK, LEFT, LONG, 5.5MM</t>
  </si>
  <si>
    <t>42532</t>
  </si>
  <si>
    <t>IDENTITI ALIF SA SPACER CAGE, 4 X 38 X 32 MM, 30 DEG</t>
  </si>
  <si>
    <t>42533</t>
  </si>
  <si>
    <t>PARALLEL DENSE CANCELLOUS ALLOGRAFT, 5MM</t>
  </si>
  <si>
    <t>42534</t>
  </si>
  <si>
    <t>COCR LOW STRAIGHT ROD, 6.0MM X 300MM</t>
  </si>
  <si>
    <t>42535</t>
  </si>
  <si>
    <t>IDENTITI, LIF SPACER CAGE, 13 HEIGHT, 22 WIDTH, 55 LENGTH, 5 DEG</t>
  </si>
  <si>
    <t>42536</t>
  </si>
  <si>
    <t>POLYAXIAL SCREW, 6.5MM X 70MM</t>
  </si>
  <si>
    <t>42537</t>
  </si>
  <si>
    <t>CANNULATED CORTICAL MODULAR SCREW SHANK, 4.5MM X 50MM</t>
  </si>
  <si>
    <t>42538</t>
  </si>
  <si>
    <t>POLYAXIAL SCREW 4.0MM X 55MM</t>
  </si>
  <si>
    <t>42539</t>
  </si>
  <si>
    <t>CORTICAL MODULAR SCREW SHANK, 4.0MM X 45MM</t>
  </si>
  <si>
    <t>42540</t>
  </si>
  <si>
    <t>CANNULATED MODULAR SCREW SHANK, 6.5MM X 70MM</t>
  </si>
  <si>
    <t>42541</t>
  </si>
  <si>
    <t>CP - PEEK CAGE 5 DEGREES MEDIUM SPACER - 17MMX15MMX37MM</t>
  </si>
  <si>
    <t>42542</t>
  </si>
  <si>
    <t>42543</t>
  </si>
  <si>
    <t>IDENTITI, LIF SPACER CAGE, 9 HEIGHT, 22 WIDTH, 65 LENGTH, 20 DEG</t>
  </si>
  <si>
    <t>42544</t>
  </si>
  <si>
    <t>CANNULATED POLYAXIAL SCREW, Ø9.5 X 55MM</t>
  </si>
  <si>
    <t>42545</t>
  </si>
  <si>
    <t>CORTICAL CANCELLOUS POLYAXIAL SCREW, 5.5MM X 45MM</t>
  </si>
  <si>
    <t>42546</t>
  </si>
  <si>
    <t>IDENTITI ALIF SA SPACER CAGE, 7 X 38 X 32 MM, 15 DEG</t>
  </si>
  <si>
    <t>42547</t>
  </si>
  <si>
    <t>COCR MIS VI LORDOTIC ROD, 6.0MM X 45MM</t>
  </si>
  <si>
    <t>42548</t>
  </si>
  <si>
    <t>CORTICAL MODULAR SCREW SHANK, 8.5MM X 75MM</t>
  </si>
  <si>
    <t>42549</t>
  </si>
  <si>
    <t>LIF PEEK SPACER CAGE, 10 HEIGHT, 22 WIDTH, 40 LENGTH, 5 DEG</t>
  </si>
  <si>
    <t>42550</t>
  </si>
  <si>
    <t>CORTICAL CERVICAL SPACER CAGE LORDOTIC, 7MM</t>
  </si>
  <si>
    <t>42551</t>
  </si>
  <si>
    <t>CORTICAL CANCELLOUS POLYAXIAL SCREW, 8.5MM X 40MM</t>
  </si>
  <si>
    <t>42552</t>
  </si>
  <si>
    <t>POLYAXIAL SCREW, 7.5MM X 105MM</t>
  </si>
  <si>
    <t>42553</t>
  </si>
  <si>
    <t>PIVOTING, OPEN-OPEN, REVISION CONNECTOR, 13-16MM</t>
  </si>
  <si>
    <t>42554</t>
  </si>
  <si>
    <t>ANTERIOR CERVICAL PLATE ASSEMBLY, 3-LEVEL, 060MM</t>
  </si>
  <si>
    <t>42555</t>
  </si>
  <si>
    <t>POLYAXIAL REDUCTION SCREW, 4.0MM X 45MM</t>
  </si>
  <si>
    <t>42556</t>
  </si>
  <si>
    <t>IDENTITI, LIF SPACER CAGE, 6 HEIGHT, 18 WIDTH, 40 LENGTH, 0 DEG</t>
  </si>
  <si>
    <t>42557</t>
  </si>
  <si>
    <t>LIF PEEK SPACER CAGE, 5 HEIGHT, 22 WIDTH, 50 LENGTH, 5 DEG</t>
  </si>
  <si>
    <t>42558</t>
  </si>
  <si>
    <t>TI STANDARD POLYAXIAL SCREW ASSY, 4.5MM X 60MM</t>
  </si>
  <si>
    <t>42559</t>
  </si>
  <si>
    <t>CANNULATED EXTENDED TAB POLYAXIAL REDUCTION SCREW 9.5MM X 80MM</t>
  </si>
  <si>
    <t>4256</t>
  </si>
  <si>
    <t>SCREW BONE CANCELLOUS STAINLESS STEEL CANNULATED SELF DRILLING TAPPING 1/3 THREAD LG HEXAGONAL SOCKET FLAT HEAD 44 X 4.5MM</t>
  </si>
  <si>
    <t>42560</t>
  </si>
  <si>
    <t>TI ALLOY STRAIGHT ROD, 5.5MM X 60MM</t>
  </si>
  <si>
    <t>42561</t>
  </si>
  <si>
    <t>IDENTITI PC POROUS TI SPACER CAGE, 7 X 10 X 35 MM, 10 DEG</t>
  </si>
  <si>
    <t>42562</t>
  </si>
  <si>
    <t>42563</t>
  </si>
  <si>
    <t>OSSEOSCREW DEPLOYMENT SHAFT, 50MM</t>
  </si>
  <si>
    <t>42564</t>
  </si>
  <si>
    <t>MODULAR ROD CONNECTOR, OPEN-SIDE LOADING, 18MM</t>
  </si>
  <si>
    <t>42565</t>
  </si>
  <si>
    <t>TI 8.5MM POLYAXIAL SCREW ASSY, 65MM</t>
  </si>
  <si>
    <t>42566</t>
  </si>
  <si>
    <t>42567</t>
  </si>
  <si>
    <t>TI ALLOY STRAIGHT ROD 5.5DIA X 100MM</t>
  </si>
  <si>
    <t>42568</t>
  </si>
  <si>
    <t>CANNULATED POLYAXIAL REDUCTION SCREW, 9.5MM X 30MM</t>
  </si>
  <si>
    <t>42569</t>
  </si>
  <si>
    <t>LIF PEEK SPACER CAGE, 9 HEIGHT, 16 WIDTH, 45 LENGTH, 0 DEG</t>
  </si>
  <si>
    <t>4257</t>
  </si>
  <si>
    <t>SCREW BONE CANCELLOUS STAINLESS STEEL CANNULATED SELF DRILLING TAPPING 1/3 THREAD LG HEXAGONAL SOCKET FLAT HEAD 50 X 4.5MM</t>
  </si>
  <si>
    <t>42570</t>
  </si>
  <si>
    <t>POLYAXIAL REDUCTION SCREW, 7.0MM X 120MM</t>
  </si>
  <si>
    <t>42571</t>
  </si>
  <si>
    <t>NOVEL XS S, 6MM, PEEK CAGE</t>
  </si>
  <si>
    <t>42572</t>
  </si>
  <si>
    <t>CORTICO-CANCELLOUS REDUCTION SCREW, 10.0MM X 80MM</t>
  </si>
  <si>
    <t>42573</t>
  </si>
  <si>
    <t>CANNULATED CORTICAL MODULAR SCREW SHANK, 6.5MM X 110MM</t>
  </si>
  <si>
    <t>42574</t>
  </si>
  <si>
    <t>CLOSED POLYAXIAL SCREW, 8.5MM X 130MM</t>
  </si>
  <si>
    <t>42575</t>
  </si>
  <si>
    <t>CORTICO-CANCELLOUS SCREW, 9.5MM X 120MM</t>
  </si>
  <si>
    <t>42576</t>
  </si>
  <si>
    <t>BATTALION CAGE LATERAL SPACER, PEEK, 10 DEG , 18 MM WIDE, 14 X 65 MM, STERILE</t>
  </si>
  <si>
    <t>42577</t>
  </si>
  <si>
    <t>TI ALLOY PRE-CONTOURED ROD, 5.5MM X 75MM</t>
  </si>
  <si>
    <t>42578</t>
  </si>
  <si>
    <t>IDENTITI PC POROUS TI SPACER CAGE, 15 X 14 X 35 MM, 20 DEG</t>
  </si>
  <si>
    <t>42579</t>
  </si>
  <si>
    <t>IDENTITI PC POROUS TI SPACER CAGE, 15 X 10 X 25 MM, 5 DEG</t>
  </si>
  <si>
    <t>4258</t>
  </si>
  <si>
    <t>SCREW BONE CANCELLOUS STAINLESS STEEL CANNULATED SELF DRILLING TAPPING 1/3 THREAD LG HEXAGONAL SOCKET FLAT HEAD 54 X 4.5MM</t>
  </si>
  <si>
    <t>42580</t>
  </si>
  <si>
    <t>CANNULATED CORTICAL MODULAR SCREW SHANK, 10.5MM X 45MM</t>
  </si>
  <si>
    <t>42581</t>
  </si>
  <si>
    <t>LIF ILLUMINATION SYSTEM, STERILE</t>
  </si>
  <si>
    <t>42582</t>
  </si>
  <si>
    <t>POLYAXIAL SCREW, 6.5MM X 25MM</t>
  </si>
  <si>
    <t>42583</t>
  </si>
  <si>
    <t>42584</t>
  </si>
  <si>
    <t>IDENTITI PO POROUS TI SPACER CAGE, 15 X 12 X 30 MM, 10 DEG</t>
  </si>
  <si>
    <t>42585</t>
  </si>
  <si>
    <t>IDENTITI, LIF SPACER CAGE, 4 HEIGHT, 18 WIDTH, 40 LENGTH, 10 DEG</t>
  </si>
  <si>
    <t>42586</t>
  </si>
  <si>
    <t>CANNULATED CORTICAL MODULAR SCREW SHANK, 11.5MM X 75MM</t>
  </si>
  <si>
    <t>42587</t>
  </si>
  <si>
    <t>42588</t>
  </si>
  <si>
    <t>42589</t>
  </si>
  <si>
    <t>CLOSED ILIAC CONNECTOR, 30MM</t>
  </si>
  <si>
    <t>4259</t>
  </si>
  <si>
    <t>SCREW BONE CANCELLOUS STAINLESS STEEL CANNULATED SELF DRILLING TAPPING 1/3 THREAD LG HEXAGONAL SOCKET FLAT HEAD 4.5 X 56MM</t>
  </si>
  <si>
    <t>42590</t>
  </si>
  <si>
    <t>SACRAL POLYAXIAL SCREW, 7.5MM X 125MM</t>
  </si>
  <si>
    <t>42591</t>
  </si>
  <si>
    <t>COCR LOW STRAIGHT ROD, 6.0MM X 600MM</t>
  </si>
  <si>
    <t>42592</t>
  </si>
  <si>
    <t>POLYAXIAL REDUCTION SCREW, 10.0MM X 120MM</t>
  </si>
  <si>
    <t>42593</t>
  </si>
  <si>
    <t>POLYAXIAL SCREW, 9.5MM X 50MM</t>
  </si>
  <si>
    <t>42594</t>
  </si>
  <si>
    <t>CORTICAL MODULAR SCREW SHANK, 6.5MM X 20MM</t>
  </si>
  <si>
    <t>42595</t>
  </si>
  <si>
    <t>COCR, MIS LORDOTIC ROD, 6.0MM X 55MM</t>
  </si>
  <si>
    <t>42596</t>
  </si>
  <si>
    <t>LIF PEEK SPACER CAGE, 16 HEIGHT, 16 WIDTH, 25 LENGTH, 10 DEG</t>
  </si>
  <si>
    <t>42597</t>
  </si>
  <si>
    <t>IDENTITI, LIF SPACER CAGE, 8 HEIGHT, 22 WIDTH, 40 LENGTH, 0 DEG</t>
  </si>
  <si>
    <t>42598</t>
  </si>
  <si>
    <t>SUPRALAMINAR ANGLED HOOK, LEFT, 7.5MM</t>
  </si>
  <si>
    <t>42599</t>
  </si>
  <si>
    <t>4260</t>
  </si>
  <si>
    <t>SCREW BONE CANCELLOUS STAINLESS STEEL CANNULATED SELF DRILLING TAPPING 1/3 THREAD LG HEXAGONAL SOCKET FLAT HEAD 4.5 X 60MM</t>
  </si>
  <si>
    <t>42600</t>
  </si>
  <si>
    <t>CANNULATED ILIAC POLYAXIAL REDUCTION SCREW, 9.5MM X 60MM</t>
  </si>
  <si>
    <t>42601</t>
  </si>
  <si>
    <t>CANNULATED CORTICAL MODULAR SCREW SHANK, 12.5MM X 50MM</t>
  </si>
  <si>
    <t>42602</t>
  </si>
  <si>
    <t>BATTALION CAGE LATERAL SPACER, PEEK, 0 DEG , 26 MM WIDE, 14 X 65 MM, STERILE</t>
  </si>
  <si>
    <t>42603</t>
  </si>
  <si>
    <t>SACRAL POLYAXIAL SCREW, 5.5MM X 30MM</t>
  </si>
  <si>
    <t>42604</t>
  </si>
  <si>
    <t>CORTICAL MODULAR SCREW SHANK, 10.5MM X 50MM</t>
  </si>
  <si>
    <t>42605</t>
  </si>
  <si>
    <t>CLOSED POLYAXIAL SCREW, 6.5MM X 85MM</t>
  </si>
  <si>
    <t>42606</t>
  </si>
  <si>
    <t>IDENTITI, LIF SPACER CAGE, 10 HEIGHT, 18 WIDTH, 65 LENGTH, 25 DEG</t>
  </si>
  <si>
    <t>42607</t>
  </si>
  <si>
    <t>IDENTITI PO POROUS TI SPACER CAGE, 9 X 10 X 30 MM, 5 DEG</t>
  </si>
  <si>
    <t>42608</t>
  </si>
  <si>
    <t>IDENTITI, LIF SPACER CAGE, 14 HEIGHT, 26 WIDTH, 65 LENGTH, 20 DEG</t>
  </si>
  <si>
    <t>42609</t>
  </si>
  <si>
    <t>FACET LAG SCREW, 4.5MM X 30MM</t>
  </si>
  <si>
    <t>4261</t>
  </si>
  <si>
    <t>SCREW BONE CANCELLOUS STAINLESS STEEL CANNULATED SELF DRILLING TAPPING 1/3 THREAD LG HEXAGONAL SOCKET FLAT HEAD 64 X 4.5MM</t>
  </si>
  <si>
    <t>42610</t>
  </si>
  <si>
    <t>CLOSED POLYAXIAL SCREW, 7.0MM X 45MM</t>
  </si>
  <si>
    <t>42611</t>
  </si>
  <si>
    <t>CORTICAL-CANCELLOUS MODULAR SCREW SHANK, 8.5MM X 40MM</t>
  </si>
  <si>
    <t>42612</t>
  </si>
  <si>
    <t>LIF PEEK SPACER CAGE, 10 HEIGHT, 18 WIDTH, 45 LENGTH, 0 DEG</t>
  </si>
  <si>
    <t>42613</t>
  </si>
  <si>
    <t>TRESTLE LUXE II, ANTERIOR CERVICAL PLATE, 2-LEVEL, 46</t>
  </si>
  <si>
    <t>42614</t>
  </si>
  <si>
    <t>BATTALION CAGE LATERAL SPACER, PEEK, 10 DEG , 26 MM WIDE, 16 X 35 MM, STERILE</t>
  </si>
  <si>
    <t>42615</t>
  </si>
  <si>
    <t>SPINAL SPACER CAGE, SMALL, TAPERED LORDOTIC, NOVEL TL, 12MM</t>
  </si>
  <si>
    <t>42616</t>
  </si>
  <si>
    <t>IDENTITI PO POROUS TI SPACER CAGE, 7 X 10 X 30 MM, 15 DEG</t>
  </si>
  <si>
    <t>42617</t>
  </si>
  <si>
    <t>IDENTITI, LIF SPACER CAGE, 12 HEIGHT, 18 WIDTH, 65 LENGTH, 5 DEG</t>
  </si>
  <si>
    <t>42618</t>
  </si>
  <si>
    <t>TI 8.5MM POLYAXIAL SCREW ASSY, 75MM</t>
  </si>
  <si>
    <t>42619</t>
  </si>
  <si>
    <t>CORTICAL MODULAR SCREW SHANK, 5.0MM X 50MM</t>
  </si>
  <si>
    <t>4262</t>
  </si>
  <si>
    <t>SCREW BONE CANCELLOUS STAINLESS STEEL CANNULATED SELF DRILLING TAPPING 1/3 THREAD LG HEXAGONAL SOCKET FLAT HEAD 68 X 4.5MM</t>
  </si>
  <si>
    <t>42620</t>
  </si>
  <si>
    <t>TI, MIS LORDOTIC ROD, 5.5MM X 50MM</t>
  </si>
  <si>
    <t>42621</t>
  </si>
  <si>
    <t>IDENTITI ALIF SA SPACER CAGE, 12 X 34 X 24 MM, 20 DEG</t>
  </si>
  <si>
    <t>42622</t>
  </si>
  <si>
    <t>CANNULATED MODULAR SCREW SHANK, 6.0MM X 35MM</t>
  </si>
  <si>
    <t>42623</t>
  </si>
  <si>
    <t>IDENTITI ALIF SA SPACER CAGE, 8 X 38 X 28 MM, 30 DEG</t>
  </si>
  <si>
    <t>42624</t>
  </si>
  <si>
    <t>LIF PEEK SPACER CAGE, 12 HEIGHT, 16 WIDTH, 45 LENGTH, 10 DEG</t>
  </si>
  <si>
    <t>42625</t>
  </si>
  <si>
    <t>UNIVERSAL, COUNTER VARIABLE, CROSS CONNECTOR, 67-77MM</t>
  </si>
  <si>
    <t>42626</t>
  </si>
  <si>
    <t>CORTICO-CANCELLOUS REDUCTION SCREW, 8.5MM X 45MM</t>
  </si>
  <si>
    <t>42627</t>
  </si>
  <si>
    <t>LIF PEEK SPACER CAGE, 15 HEIGHT, 26 WIDTH, 55 LENGTH, 0 DEG</t>
  </si>
  <si>
    <t>42628</t>
  </si>
  <si>
    <t>IDENTITI PO POROUS TI SPACER CAGE, 9 X 12 X 30 MM, 10 DEG</t>
  </si>
  <si>
    <t>42629</t>
  </si>
  <si>
    <t>CLOSED POLYAXIAL SCREW, 7.0MM X 70MM</t>
  </si>
  <si>
    <t>4263</t>
  </si>
  <si>
    <t>SCREW BONE CANNULATED STAINLESS STEEL SELF DRILLING SELF TAPPING FULL THREAD LG HEXAGONAL SOCKET NONSTERILE 4.5 X 20MM</t>
  </si>
  <si>
    <t>42630</t>
  </si>
  <si>
    <t>SACRAL POLYAXIAL SCREW, 9.0MM X 60MM</t>
  </si>
  <si>
    <t>42631</t>
  </si>
  <si>
    <t>IDENTITI, LIF SPACER CAGE, 9 HEIGHT, 22 WIDTH, 45 LENGTH, 20 DEG</t>
  </si>
  <si>
    <t>42632</t>
  </si>
  <si>
    <t>STRAIGHT CP TI ROD, 30MM</t>
  </si>
  <si>
    <t>42633</t>
  </si>
  <si>
    <t>LIF PEEK SPACER CAGE, 6 HEIGHT, 18 WIDTH, 65 LENGTH, 5 DEG</t>
  </si>
  <si>
    <t>42634</t>
  </si>
  <si>
    <t>PTP MIS EXPOSURE GUARDS, 18MM</t>
  </si>
  <si>
    <t>42635</t>
  </si>
  <si>
    <t>CORTICAL MODULAR SCREW SHANK, 8.5MM X 130MM</t>
  </si>
  <si>
    <t>42636</t>
  </si>
  <si>
    <t>42637</t>
  </si>
  <si>
    <t>TI ILIAC BONE SCREW ASSY, 8.5MM X 70MM X 30 DEG</t>
  </si>
  <si>
    <t>42638</t>
  </si>
  <si>
    <t>CLOSED POLYAXIAL SCREW, 10.5MM X 125MM</t>
  </si>
  <si>
    <t>42639</t>
  </si>
  <si>
    <t>CORTICO-CANCELLOUS SCREW, 8.0MM X 120MM</t>
  </si>
  <si>
    <t>4264</t>
  </si>
  <si>
    <t>PLATE BONE LCP STAINLESS STEEL 6 HOLE PROXIMAL RIGHT 4.5 X 118MM</t>
  </si>
  <si>
    <t>42640</t>
  </si>
  <si>
    <t>CORTICO-CANCELLOUS SCREW, 8.5MM X 75MM</t>
  </si>
  <si>
    <t>42641</t>
  </si>
  <si>
    <t>CORTICAL-CANCELLOUS MODULAR SCREW SHANK, 9.5MM X 60MM</t>
  </si>
  <si>
    <t>42642</t>
  </si>
  <si>
    <t>LORDOTIC CORTICAL CERVICAL SPACER CAGE (S), 7MM</t>
  </si>
  <si>
    <t>42643</t>
  </si>
  <si>
    <t>IDENTITI, LIF SPACER CAGE, 15 HEIGHT, 22 WIDTH, 55 LENGTH, 10 DEG</t>
  </si>
  <si>
    <t>42644</t>
  </si>
  <si>
    <t>SACRAL POLYAXIAL SCREW, 7.0MM X 65MM</t>
  </si>
  <si>
    <t>42645</t>
  </si>
  <si>
    <t>LIF PEEK SPACER CAGE, 8 HEIGHT, 22 WIDTH, 50 LENGTH, 0 DEG</t>
  </si>
  <si>
    <t>42646</t>
  </si>
  <si>
    <t>IDENTITI, LIF SPACER CAGE, 6 HEIGHT, 26 WIDTH, 45 LENGTH, 5 DEG</t>
  </si>
  <si>
    <t>42647</t>
  </si>
  <si>
    <t>FIXED SCREW, 4.5MM X 45MM</t>
  </si>
  <si>
    <t>42648</t>
  </si>
  <si>
    <t>IDENTITI, LIF SPACER CAGE, 9 HEIGHT, 26 WIDTH, 40 LENGTH, 0 DEG</t>
  </si>
  <si>
    <t>42649</t>
  </si>
  <si>
    <t>MODULAR SCREW SHANK, 4.5MM X 45MM</t>
  </si>
  <si>
    <t>4265</t>
  </si>
  <si>
    <t>PLATE BONE LCP STAINLESS STEEL 6 HOLE PROXIMAL LEFT 4.5 X 118MM</t>
  </si>
  <si>
    <t>42650</t>
  </si>
  <si>
    <t>COCR, MIS LORDOTIC ROD, VI2 6.0MM X 75MM</t>
  </si>
  <si>
    <t>42651</t>
  </si>
  <si>
    <t>CORTICAL MODULAR SCREW SHANK 6.5MM X 125MM</t>
  </si>
  <si>
    <t>42652</t>
  </si>
  <si>
    <t>MODULAR ROD CONNECTOR, OPEN-CLOSED, 16MM</t>
  </si>
  <si>
    <t>42653</t>
  </si>
  <si>
    <t>SACRAL POLYAXIAL SCREW, 5.5MM X 40MM</t>
  </si>
  <si>
    <t>42654</t>
  </si>
  <si>
    <t>LIF PEEK SPACER CAGE, 16 HEIGHT, 16 WIDTH, 25 LENGTH, 0 DEG</t>
  </si>
  <si>
    <t>42655</t>
  </si>
  <si>
    <t>COCR HIGH MIS LORDOTIC ROD, 6.0MM X 20MM</t>
  </si>
  <si>
    <t>42656</t>
  </si>
  <si>
    <t>CERVICAL INTERFIXATED, BONE SCREW, SELF-TAPPING, DUAL LEAD, 3.5MM X 12MM</t>
  </si>
  <si>
    <t>42657</t>
  </si>
  <si>
    <t>IDENTITI, LIF SPACER CAGE, 12 HEIGHT, 18 WIDTH, 50 LENGTH, 25 DEG</t>
  </si>
  <si>
    <t>42658</t>
  </si>
  <si>
    <t>IDENTITI, LIF SPACER CAGE, 4 HEIGHT, 18 WIDTH, 45 LENGTH, 10 DEG</t>
  </si>
  <si>
    <t>42659</t>
  </si>
  <si>
    <t>MODULAR SCREW SHANK, 9.5MM X 30MM</t>
  </si>
  <si>
    <t>4266</t>
  </si>
  <si>
    <t>PLATE BONE LCP STAINLESS STEEL 10 HOLE PROXIMAL LEFT 4.5 X 190MM</t>
  </si>
  <si>
    <t>42660</t>
  </si>
  <si>
    <t>COCR MIS VI LORDOTIC ROD, 6.0MM X 75MM</t>
  </si>
  <si>
    <t>42661</t>
  </si>
  <si>
    <t>IDENTITI PO POROUS TI SPACER CAGE, 9 X 12 X 30 MM, 15 DEG</t>
  </si>
  <si>
    <t>42662</t>
  </si>
  <si>
    <t>POLYAXIAL REDUCTION SCREW, 6.0MM X 60MM</t>
  </si>
  <si>
    <t>42663</t>
  </si>
  <si>
    <t>ROD CONNECTOR, OPEN 5.5MM OPEN 5.5MM</t>
  </si>
  <si>
    <t>42664</t>
  </si>
  <si>
    <t>CERVICAL HOOK - 5MM</t>
  </si>
  <si>
    <t>42665</t>
  </si>
  <si>
    <t>LIF PEEK SPACER CAGE, 9 HEIGHT, 18 WIDTH, 55 LENGTH, 15 DEG</t>
  </si>
  <si>
    <t>42666</t>
  </si>
  <si>
    <t>IDENTITI PC POROUS TI SPACER CAGE, 16 X 14 X 25 MM, 0 DEG</t>
  </si>
  <si>
    <t>42667</t>
  </si>
  <si>
    <t>FIXED BRIDGE, Ø3.5MM, 28MM</t>
  </si>
  <si>
    <t>42668</t>
  </si>
  <si>
    <t>COCR HIGH MIS LORDOTIC ROD, 6.0MM X 100MM</t>
  </si>
  <si>
    <t>42669</t>
  </si>
  <si>
    <t>4267</t>
  </si>
  <si>
    <t>PLATE BONE LCP STAINLESS STEEL 12 HOLE PROXIMAL LEFT 4.5 X 226MM</t>
  </si>
  <si>
    <t>42670</t>
  </si>
  <si>
    <t>42671</t>
  </si>
  <si>
    <t>IDENTITI PC POROUS TI SPACER CAGE, 9 X 14 X 35 MM, 0 DEG</t>
  </si>
  <si>
    <t>42672</t>
  </si>
  <si>
    <t>CORTICAL-CANCELLOUS MODULAR SCREW SHANK, 4.0MM X 40MM</t>
  </si>
  <si>
    <t>42673</t>
  </si>
  <si>
    <t>12MM LUMBAR PLATE, TF</t>
  </si>
  <si>
    <t>42674</t>
  </si>
  <si>
    <t>TI MONOAXIAL PEDICLE SCREW 4.5MM X 60MM</t>
  </si>
  <si>
    <t>42675</t>
  </si>
  <si>
    <t>4.5 X 24MM FAVORED ANGLED SCREW, ML</t>
  </si>
  <si>
    <t>42676</t>
  </si>
  <si>
    <t>IDENTITI PS POROUS TI SPACER CAGE, 8 X 9 X 30 MM, 15 DEG</t>
  </si>
  <si>
    <t>42677</t>
  </si>
  <si>
    <t>LIF PEEK SPACER CAGE, 5 HEIGHT, 18 WIDTH, 55 LENGTH, 5 DEG</t>
  </si>
  <si>
    <t>42678</t>
  </si>
  <si>
    <t>CANNULATED CORTICAL MODULAR SCREW SHANK, 4.5MM X 40MM</t>
  </si>
  <si>
    <t>42679</t>
  </si>
  <si>
    <t>LLIF AMP, Ø6.5MM X 45MM BONE SCREW</t>
  </si>
  <si>
    <t>4268</t>
  </si>
  <si>
    <t>PLATE TIBIA SET LIMITED CONTACT PROXIMAL 3.5 MM</t>
  </si>
  <si>
    <t>42680</t>
  </si>
  <si>
    <t>42681</t>
  </si>
  <si>
    <t>IDENTITI, LIF SPACER CAGE, 11 HEIGHT, 18 WIDTH, 50 LENGTH, 30 DEG</t>
  </si>
  <si>
    <t>42682</t>
  </si>
  <si>
    <t>BATTALION CAGE LATERAL SPACER, PEEK, 15 DEG , 22 MM WIDE, 14 X 50 MM, STERILE</t>
  </si>
  <si>
    <t>42683</t>
  </si>
  <si>
    <t>NOVEL-CP - PEEK CAGE 5 DEGREES MEDIUM SPACER - 17MMX15MMX22MM</t>
  </si>
  <si>
    <t>42684</t>
  </si>
  <si>
    <t>IDENTITI CERVICAL POROUS TI SPACER CAGE, 8 X 14 X 12 MM, 5 DEG</t>
  </si>
  <si>
    <t>42685</t>
  </si>
  <si>
    <t>CORTICAL CANCELLOUS POLYAXIAL SCREW, 5.5MM X 65MM</t>
  </si>
  <si>
    <t>42686</t>
  </si>
  <si>
    <t>IDENTITI, LIF SPACER CAGE, 9 HEIGHT, 18 WIDTH, 45 LENGTH, 20 DEG</t>
  </si>
  <si>
    <t>42687</t>
  </si>
  <si>
    <t>SPINAL SPACER CAGE, MEDIUM, TAPERED, LORDOTIC, 11MM, NOVEL, TL</t>
  </si>
  <si>
    <t>42688</t>
  </si>
  <si>
    <t>IDENTITI ALIF SA, GRAFT BOLT, Ø8.0 X 30 MM</t>
  </si>
  <si>
    <t>42689</t>
  </si>
  <si>
    <t>IDENTITI PC POROUS TI SPACER CAGE, 15 X 14 X 40 MM, 0 DEG</t>
  </si>
  <si>
    <t>4269</t>
  </si>
  <si>
    <t>PLATE TIBIAL LCP STAINLESS STEEL 4 HOLE PROXIMAL LEFT 3.5 X 81MM</t>
  </si>
  <si>
    <t>42690</t>
  </si>
  <si>
    <t>COCR, MIS LORDOTIC ROD, 6.0MM X 120MM</t>
  </si>
  <si>
    <t>42691</t>
  </si>
  <si>
    <t>IDENTITI, LIF SPACER CAGE, 8 HEIGHT, 18 WIDTH, 50 LENGTH, 10 DEG</t>
  </si>
  <si>
    <t>42692</t>
  </si>
  <si>
    <t>TRESTLE LUXE II, ANTERIOR CERVICAL PLATE, 5-LEVEL, 110</t>
  </si>
  <si>
    <t>42693</t>
  </si>
  <si>
    <t>CORTICAL CANCELLOUS POLYAXIAL SCREW, 4.0MM X 40MM</t>
  </si>
  <si>
    <t>42694</t>
  </si>
  <si>
    <t>20MM SACRAL PLATE</t>
  </si>
  <si>
    <t>42695</t>
  </si>
  <si>
    <t>24MM LUMBAR PLATE, TF</t>
  </si>
  <si>
    <t>42696</t>
  </si>
  <si>
    <t>IDENTITI PS POROUS TI SPACER CAGE, 12 X 9 X 22 MM, 5 DEG</t>
  </si>
  <si>
    <t>42697</t>
  </si>
  <si>
    <t>IDENTITI ALIF SA SPACER CAGE, 8 X 38 X 28 MM, 10 DEG</t>
  </si>
  <si>
    <t>42698</t>
  </si>
  <si>
    <t>IDENTITI ALIF SA SPACER CAGE, 9 X 38 X 32 MM, 10 DEG</t>
  </si>
  <si>
    <t>42699</t>
  </si>
  <si>
    <t>POLYAXIAL SCREW 9.5MM X 30MM</t>
  </si>
  <si>
    <t>427</t>
  </si>
  <si>
    <t>NAIL BONE TIBIAL NAILS-FX TITANIUM CANNULATED PROXIMAL BEND STERILE GREEN 360 X 11MM</t>
  </si>
  <si>
    <t>4270</t>
  </si>
  <si>
    <t>PLATE BONE TIBIAL LCP STAINLESS STEEL 8 HOLE PROXIMAL RIGHT 133 X 3.5MM</t>
  </si>
  <si>
    <t>42700</t>
  </si>
  <si>
    <t>LIF PEEK SPACER CAGE, 7 HEIGHT, 16 WIDTH, 25 LENGTH, 10 DEG</t>
  </si>
  <si>
    <t>42701</t>
  </si>
  <si>
    <t>4.5MM VARIABLE ANGLE, SELF-TAPPING SCREW, 13 MM</t>
  </si>
  <si>
    <t>42702</t>
  </si>
  <si>
    <t>42703</t>
  </si>
  <si>
    <t>BATTALION CAGE LATERAL SPACER, PEEK, 0 DEG , 18 MM WIDE, 14 X 40 MM, STERILE</t>
  </si>
  <si>
    <t>42704</t>
  </si>
  <si>
    <t>IDENTITI, LIF SPACER CAGE, 9 HEIGHT, 26 WIDTH, 45 LENGTH, 20 DEG</t>
  </si>
  <si>
    <t>42705</t>
  </si>
  <si>
    <t>POLYAXIAL SCREW, 8.0MM X 90MM</t>
  </si>
  <si>
    <t>42706</t>
  </si>
  <si>
    <t>COCR, MIS LORDOTIC ROD, 6.0MM X 60MM</t>
  </si>
  <si>
    <t>42707</t>
  </si>
  <si>
    <t>IDENTITI CERVICAL POROUS TI SPACER CAGE, 12 X 14 X 12 MM, 7 DEG</t>
  </si>
  <si>
    <t>42708</t>
  </si>
  <si>
    <t>POLYAXIAL REDUCTION SCREW, 9.0MM X 80MM</t>
  </si>
  <si>
    <t>42709</t>
  </si>
  <si>
    <t>BATTALION CAGE LATERAL SPACER, PEEK, 0 DEG , 22 MM WIDE, 8 X 45 MM, STERILE</t>
  </si>
  <si>
    <t>4271</t>
  </si>
  <si>
    <t>PLATE BONE STAINLESS STEEL LCP TIBIAL PROXIMAL 8 HOLE LEFT 3.5 X 133MM</t>
  </si>
  <si>
    <t>42710</t>
  </si>
  <si>
    <t>POLYAXIAL SCREW, 9.5MM X 110MM</t>
  </si>
  <si>
    <t>42711</t>
  </si>
  <si>
    <t>IDENTITI PC POROUS TI SPACER CAGE, 15 X 10 X 35 MM, 5 DEG</t>
  </si>
  <si>
    <t>42712</t>
  </si>
  <si>
    <t>UNIPLANAR SCREW, 8.5 X 20MM</t>
  </si>
  <si>
    <t>42713</t>
  </si>
  <si>
    <t>42714</t>
  </si>
  <si>
    <t>CORTICO-CANCELLOUS SCREW, 10.5MM X 95MM</t>
  </si>
  <si>
    <t>42715</t>
  </si>
  <si>
    <t>UNIPLANAR SCREW, 4.0 X 55MM</t>
  </si>
  <si>
    <t>42716</t>
  </si>
  <si>
    <t>BATTALION CAGE LATERAL SPACER, PEEK, 0 DEG , 26 MM WIDE, 16 X 35 MM, STERILE</t>
  </si>
  <si>
    <t>42717</t>
  </si>
  <si>
    <t>4.0MM FIXED ANGLE, SELF-DRILLING  SCREW, 13 MM</t>
  </si>
  <si>
    <t>42718</t>
  </si>
  <si>
    <t>BATTALION CAGE LATERAL SPACER, PEEK, 0 DEG , 22 MM WIDE, 6 X 40 MM, STERILE</t>
  </si>
  <si>
    <t>42719</t>
  </si>
  <si>
    <t>BATTALION CAGE PS SPACER, PEEK-TI, 9 MM WIDE, 5 DEG , 25 MM X 12 MM, STERILE</t>
  </si>
  <si>
    <t>42720</t>
  </si>
  <si>
    <t>42721</t>
  </si>
  <si>
    <t>CORTICAL-CANCELLOUS MODULAR SCREW SHANK, 11.5MM X 40MM</t>
  </si>
  <si>
    <t>42722</t>
  </si>
  <si>
    <t>IDENTITI, LIF SPACER CAGE, 10 HEIGHT, 18 WIDTH, 40 LENGTH, 10 DEG</t>
  </si>
  <si>
    <t>42723</t>
  </si>
  <si>
    <t>LIF PEEK SPACER CAGE, 6 HEIGHT, 18 WIDTH, 55 LENGTH, 15 DEG</t>
  </si>
  <si>
    <t>42724</t>
  </si>
  <si>
    <t>SACRAL POLYAXIAL SCREW, 8.5MM X 110MM</t>
  </si>
  <si>
    <t>42725</t>
  </si>
  <si>
    <t>IDENTITI, LIF SPACER CAGE, 14 HEIGHT, 22 WIDTH, 60 LENGTH, 5 DEG</t>
  </si>
  <si>
    <t>42726</t>
  </si>
  <si>
    <t>IDENTITI, LIF SPACER CAGE, 8 HEIGHT, 26 WIDTH, 45 LENGTH, 5 DEG</t>
  </si>
  <si>
    <t>42727</t>
  </si>
  <si>
    <t>CLOSED POLYAXIAL SCREW, 9.0MM X 80MM</t>
  </si>
  <si>
    <t>42728</t>
  </si>
  <si>
    <t>IDENTITI, LIF SPACER CAGE, 7 HEIGHT, 26 WIDTH, 50 LENGTH, 25 DEG</t>
  </si>
  <si>
    <t>42729</t>
  </si>
  <si>
    <t>UNIPLANAR SCREW, 6.5 X 30MM</t>
  </si>
  <si>
    <t>42730</t>
  </si>
  <si>
    <t>42731</t>
  </si>
  <si>
    <t>POLYAXIAL SCREW 10.5MM X 45MM</t>
  </si>
  <si>
    <t>42732</t>
  </si>
  <si>
    <t>IDENTITI, LIF SPACER CAGE, 10 HEIGHT, 18 WIDTH, 45 LENGTH, 20 DEG</t>
  </si>
  <si>
    <t>42733</t>
  </si>
  <si>
    <t>IDENTITI, LIF SPACER CAGE, 7 HEIGHT, 18 WIDTH, 50 LENGTH, 15 DEG</t>
  </si>
  <si>
    <t>42734</t>
  </si>
  <si>
    <t>IDENTITI, LIF SPACER CAGE, 12 HEIGHT, 18 WIDTH, 40 LENGTH, 5 DEG</t>
  </si>
  <si>
    <t>42735</t>
  </si>
  <si>
    <t>42736</t>
  </si>
  <si>
    <t>MODULAR SCREW SHANK, 5.5MM X 35MM</t>
  </si>
  <si>
    <t>42737</t>
  </si>
  <si>
    <t>NOVEL CP S-5, 12MM, PEEK CAGE</t>
  </si>
  <si>
    <t>42738</t>
  </si>
  <si>
    <t>4.0MM VARIABLE ANGLE, SELF-TAPPING HEXALOBE SCREW, 15MM</t>
  </si>
  <si>
    <t>42739</t>
  </si>
  <si>
    <t>CORTICAL CANCELLOUS POLYAXIAL SCREW, 12.5MM X 120MM</t>
  </si>
  <si>
    <t>4274</t>
  </si>
  <si>
    <t>PLATE BONE TIBIAL LCP STAINLESS STEEL 4 HOLE PROXIMAL RIGHT 81 X 3.5MM</t>
  </si>
  <si>
    <t>42740</t>
  </si>
  <si>
    <t>IDENTITI, LIF SPACER CAGE, 6 HEIGHT, 22 WIDTH, 60 LENGTH, 0 DEG</t>
  </si>
  <si>
    <t>42741</t>
  </si>
  <si>
    <t>ILIAC CANNULATED POLYAXIAL SCREW, Ø7.5 X 110MM</t>
  </si>
  <si>
    <t>42742</t>
  </si>
  <si>
    <t>42743</t>
  </si>
  <si>
    <t>LLIF AMP, Ø5.5MM X 30MM BONE SCREW</t>
  </si>
  <si>
    <t>42744</t>
  </si>
  <si>
    <t>COCR, MIS LORDOTIC ROD, 5.5MM X 40MM</t>
  </si>
  <si>
    <t>42745</t>
  </si>
  <si>
    <t>CANNULATED CORTICAL MODULAR SCREW SHANK, 5.0MM X 30MM</t>
  </si>
  <si>
    <t>42746</t>
  </si>
  <si>
    <t>IDENTITI PC POROUS TI SPACER CAGE, 15 X 14 X 25 MM, 20 DEG</t>
  </si>
  <si>
    <t>42747</t>
  </si>
  <si>
    <t>SACRAL POLYAXIAL SCREW, 7.5MM X 45MM_</t>
  </si>
  <si>
    <t>42748</t>
  </si>
  <si>
    <t>IDENTITI PO POROUS TI SPACER CAGE, 8 X 10 X 30 MM, 5 DEG</t>
  </si>
  <si>
    <t>42749</t>
  </si>
  <si>
    <t>SUPRALAMINAR ANGLED HOOK, LEFT, 12.5MM</t>
  </si>
  <si>
    <t>4275</t>
  </si>
  <si>
    <t>PLATE TIBIAL LCP STAINLESS STEEL 12 HOLE PROXIMAL LEFT 3.5 X 185MM</t>
  </si>
  <si>
    <t>42750</t>
  </si>
  <si>
    <t>MODULAR SCREW SHANK, 9.5MM X 40MM</t>
  </si>
  <si>
    <t>42751</t>
  </si>
  <si>
    <t>LIF PEEK SPACER CAGE, 16 HEIGHT, 22 WIDTH, 65 LENGTH, 0 DEG</t>
  </si>
  <si>
    <t>42752</t>
  </si>
  <si>
    <t>SPINOUS PROCESS CLAMP ASSEMBLY, 35-40MM</t>
  </si>
  <si>
    <t>42753</t>
  </si>
  <si>
    <t>POLYAXIAL SCREW, 10.5MM X 30MM</t>
  </si>
  <si>
    <t>42754</t>
  </si>
  <si>
    <t>COCR MIS VI LORDOTIC ROD, 6.0MM X 65MM</t>
  </si>
  <si>
    <t>42755</t>
  </si>
  <si>
    <t>42756</t>
  </si>
  <si>
    <t>IDENTITI, LIF SPACER CAGE, 4 HEIGHT, 18 WIDTH, 65 LENGTH, 5 DEG</t>
  </si>
  <si>
    <t>42757</t>
  </si>
  <si>
    <t>POLYAXIAL SCREW, 8.0MM X 100MM</t>
  </si>
  <si>
    <t>42758</t>
  </si>
  <si>
    <t>TI, MIS STRAIGHT ROD, 5.5MM X 400MM</t>
  </si>
  <si>
    <t>42759</t>
  </si>
  <si>
    <t>IDENTITI, LIF SPACER CAGE, 10 HEIGHT, 26 WIDTH, 55 LENGTH, 10 DEG</t>
  </si>
  <si>
    <t>4276</t>
  </si>
  <si>
    <t>PLATE BONE STAINLESS STEEL LCP TIBIAL PROXIMAL 14 HOLE RIGHT 3.5 X 211MM</t>
  </si>
  <si>
    <t>42760</t>
  </si>
  <si>
    <t>42761</t>
  </si>
  <si>
    <t>IDENTITI PC POROUS TI SPACER CAGE, 14 X 10 X 25 MM, 5 DEG</t>
  </si>
  <si>
    <t>42762</t>
  </si>
  <si>
    <t>LORDOTIC CORTICAL CERVICAL SPACER CAGE (S), 5MM</t>
  </si>
  <si>
    <t>42763</t>
  </si>
  <si>
    <t>POLYAXIAL REDUCTION SCREW, 7.5MM X 20MM</t>
  </si>
  <si>
    <t>42764</t>
  </si>
  <si>
    <t>NOVEL  LUMBAR SPACER CAGE, 10MM LARGE, 7 DEG  LORDOTIC</t>
  </si>
  <si>
    <t>42765</t>
  </si>
  <si>
    <t>POLYAXIAL SCREW 7.5MM X 55MM</t>
  </si>
  <si>
    <t>42766</t>
  </si>
  <si>
    <t>NOVEL CP L-5, 13MM, PEEK CAGE</t>
  </si>
  <si>
    <t>42767</t>
  </si>
  <si>
    <t>LIF PEEK SPACER CAGE, 9 HEIGHT, 26 WIDTH, 40 LENGTH, 5 DEG</t>
  </si>
  <si>
    <t>42768</t>
  </si>
  <si>
    <t>MODULAR SATELLITE ROD CONNECTOR, LEFT, 15MM</t>
  </si>
  <si>
    <t>42769</t>
  </si>
  <si>
    <t>BATTALION CAGE LATERAL SPACER, PEEK, 6 DEG , 26 MM WIDE, 8 X 35 MM, STERILE</t>
  </si>
  <si>
    <t>4277</t>
  </si>
  <si>
    <t>PLATE BONE DHS STAINLESS STEEL STANDARD BARREL 6 HOLES 140 DEG 110MM</t>
  </si>
  <si>
    <t>42770</t>
  </si>
  <si>
    <t>CORTICAL CANCELLOUS POLYAXIAL SCREW, 9.5MM X 40MM</t>
  </si>
  <si>
    <t>42771</t>
  </si>
  <si>
    <t>IDENTITI ALIF SA SPACER CAGE, 8 X 42 X 30 MM, 25 DEG</t>
  </si>
  <si>
    <t>42772</t>
  </si>
  <si>
    <t>NOVEL  CERVICAL SPACER CAGE, 8MM SMALL, 7 DEG  LORDOTIC</t>
  </si>
  <si>
    <t>42773</t>
  </si>
  <si>
    <t>TI ALLOY PRE-CONTOURED ROD, 5.5MM X 70MM</t>
  </si>
  <si>
    <t>42774</t>
  </si>
  <si>
    <t>IDENTITI PC POROUS TI SPACER CAGE, 13 X 14 X 30 MM, 20 DEG</t>
  </si>
  <si>
    <t>42775</t>
  </si>
  <si>
    <t>42776</t>
  </si>
  <si>
    <t>ILIAC POLYAXIAL SCREW 9.5MM X 80MM</t>
  </si>
  <si>
    <t>42777</t>
  </si>
  <si>
    <t>COCR MIS LORDOTIC ROD, 6.0MM X 85MM</t>
  </si>
  <si>
    <t>42778</t>
  </si>
  <si>
    <t>IDENTITI, LIF SPACER CAGE, 11 HEIGHT, 22 WIDTH, 40 LENGTH, 20 DEG</t>
  </si>
  <si>
    <t>42779</t>
  </si>
  <si>
    <t>IDENTITI, LIF SPACER CAGE, 11 HEIGHT, 18 WIDTH, 65 LENGTH, 20 DEG</t>
  </si>
  <si>
    <t>4278</t>
  </si>
  <si>
    <t>PLATE HIP DHS STAINLESS STEEL COMPRESSION 4 HOLE STANDARD 145DEG BARREL ANGLE 78MM</t>
  </si>
  <si>
    <t>42780</t>
  </si>
  <si>
    <t>NOVEL XS M, 7MM, PEEK CAGE</t>
  </si>
  <si>
    <t>42781</t>
  </si>
  <si>
    <t>CORTICO-CANCELLOUS SCREW, 4.5MM X 50MM</t>
  </si>
  <si>
    <t>42782</t>
  </si>
  <si>
    <t>COCR S ROD, 5.5MM X 400MM</t>
  </si>
  <si>
    <t>42783</t>
  </si>
  <si>
    <t>IDENTITI PO POROUS TI SPACER CAGE, 14 X 10 X 25 MM, 15 DEG</t>
  </si>
  <si>
    <t>42784</t>
  </si>
  <si>
    <t>CORTICAL RING PARALLEL CAGE, 6 MM</t>
  </si>
  <si>
    <t>42785</t>
  </si>
  <si>
    <t>42786</t>
  </si>
  <si>
    <t>CORTICO-CANCELLOUS REDUCTION SCREW, 4.5MM X 30MM</t>
  </si>
  <si>
    <t>42787</t>
  </si>
  <si>
    <t>IDENTITI ALIF SA, LATERAL SCREW, Ø5.0 X 30 MM</t>
  </si>
  <si>
    <t>42788</t>
  </si>
  <si>
    <t>CANNULATED MODULAR SCREW SHANK, 8.5MM X 45MM</t>
  </si>
  <si>
    <t>42789</t>
  </si>
  <si>
    <t>CANNULATED POLYAXIAL REDUCTION SCREW, 9.5MM X 20MM</t>
  </si>
  <si>
    <t>4279</t>
  </si>
  <si>
    <t>PLATE BONE DHS COMPRESSION STANDARD BARREL 5 HOLE STAINLESS STEEL 145DEG 94MM</t>
  </si>
  <si>
    <t>42790</t>
  </si>
  <si>
    <t>42791</t>
  </si>
  <si>
    <t>IDENTITI, LIF SPACER CAGE, 8 HEIGHT, 22 WIDTH, 50 LENGTH, 10 DEG</t>
  </si>
  <si>
    <t>42792</t>
  </si>
  <si>
    <t>CANNULATED MODULAR SCREW SHANK 6.5MM X 105MM</t>
  </si>
  <si>
    <t>42793</t>
  </si>
  <si>
    <t>CORTICAL-CANCELLOUS MODULAR SCREW SHANK, 4.0MM X 25MM</t>
  </si>
  <si>
    <t>42794</t>
  </si>
  <si>
    <t>4.5MM FIXED ANGLE, SELF-TAPPING HEXALOBE SCREW, 22MM</t>
  </si>
  <si>
    <t>42795</t>
  </si>
  <si>
    <t>SELF DISTRACTING PEEK CAGE, WIDE, NOVEL, M, 8MM</t>
  </si>
  <si>
    <t>42796</t>
  </si>
  <si>
    <t>NOVEL XS M, 5MM, PEEK CAGE</t>
  </si>
  <si>
    <t>42797</t>
  </si>
  <si>
    <t>LLIF AMP, ONE SCREW PLATE, 10</t>
  </si>
  <si>
    <t>42798</t>
  </si>
  <si>
    <t>42799</t>
  </si>
  <si>
    <t>LIF PEEK SPACER CAGE, 10 HEIGHT, 26 WIDTH, 60 LENGTH, 0 DEG</t>
  </si>
  <si>
    <t>428</t>
  </si>
  <si>
    <t>IMPLANT BREAST NATRELLE STYLE 10 SILICONE GEL MODERATE PROFILE SMOOTH ROUND 240CC</t>
  </si>
  <si>
    <t>4280</t>
  </si>
  <si>
    <t>PLATE BONE DHS COMPRESSION STANDARD BARREL 6 HOLE STAINLESS STEEL 145DEG 110MM</t>
  </si>
  <si>
    <t>42800</t>
  </si>
  <si>
    <t>IDENTITI, LIF SPACER CAGE, 12 HEIGHT, 22 WIDTH, 65 LENGTH, 0 DEG</t>
  </si>
  <si>
    <t>42801</t>
  </si>
  <si>
    <t>IDENTITI ALIF SA SPACER CAGE, 9 X 38 X 28 MM, 20 DEG</t>
  </si>
  <si>
    <t>42802</t>
  </si>
  <si>
    <t>UNIPLANAR REDUCTION SCREW, 7.0MM X 45MM</t>
  </si>
  <si>
    <t>42803</t>
  </si>
  <si>
    <t>BATTALION CAGE LATERAL SPACER, PEEK, 0 DEG , 26 MM WIDE, 6 X 40 MM, STERILE</t>
  </si>
  <si>
    <t>42804</t>
  </si>
  <si>
    <t>UNIPLANAR REDUCTION SCREW, 6.5MM X 70MM</t>
  </si>
  <si>
    <t>42805</t>
  </si>
  <si>
    <t>FIXED CROSS CONNECTOR, 6.0MM X 33MM</t>
  </si>
  <si>
    <t>42806</t>
  </si>
  <si>
    <t>CANNULATED CORTICAL MODULAR SCREW SHANK 10.5MM X 125MM</t>
  </si>
  <si>
    <t>42807</t>
  </si>
  <si>
    <t>COCR, MIS LORDOTIC ROD, 6.0MM X 50MM</t>
  </si>
  <si>
    <t>42808</t>
  </si>
  <si>
    <t>IDENTITI, LIF SPACER CAGE, 8 HEIGHT, 18 WIDTH, 60 LENGTH, 10 DEG</t>
  </si>
  <si>
    <t>42809</t>
  </si>
  <si>
    <t>CORTICAL CANCELLOUS POLYAXIAL SCREW, 6.5MM X 50MM</t>
  </si>
  <si>
    <t>4281</t>
  </si>
  <si>
    <t>PLATE BONE DHS STAINLESS STEEL COMPRESSION 4 HOLE STANDARD BARREL 150DEG 78MM</t>
  </si>
  <si>
    <t>42810</t>
  </si>
  <si>
    <t>CORTICAL-CANCELLOUS MODULAR SCREW SHANK, 7.5MM X 30MM</t>
  </si>
  <si>
    <t>42811</t>
  </si>
  <si>
    <t>TI, MIS LORDOTIC ROD, VI2 6.0MM X 35MM</t>
  </si>
  <si>
    <t>42812</t>
  </si>
  <si>
    <t>CORTICO-CANCELLOUS SCREW, 9.5MM X 80MM</t>
  </si>
  <si>
    <t>42813</t>
  </si>
  <si>
    <t>IDENTITI ALIF SA SPACER CAGE, 10 X 42 X 30 MM, 10 DEG</t>
  </si>
  <si>
    <t>42814</t>
  </si>
  <si>
    <t>MONOAXIAL SCREW, 4.0MM X 45MM</t>
  </si>
  <si>
    <t>42815</t>
  </si>
  <si>
    <t>IDENTITI ALIF SA SPACER CAGE, 11 X 34 X 24 MM, 15 DEG</t>
  </si>
  <si>
    <t>42816</t>
  </si>
  <si>
    <t>TI ALLOY STRAIGHT ROD, 5.5MM X 80MM</t>
  </si>
  <si>
    <t>42817</t>
  </si>
  <si>
    <t>42818</t>
  </si>
  <si>
    <t>MONOAXIAL SCREW, 4.5MM X 55MM</t>
  </si>
  <si>
    <t>42819</t>
  </si>
  <si>
    <t>TI MONOAXIAL PEDICLE SCREW 4.0MM X 25MM</t>
  </si>
  <si>
    <t>42820</t>
  </si>
  <si>
    <t>IDENTITI, LIF SPACER CAGE, 10 HEIGHT, 26 WIDTH, 60 LENGTH, 25 DEG</t>
  </si>
  <si>
    <t>42821</t>
  </si>
  <si>
    <t>CLOSED ILIAC POLYAXIAL SCREW 11.5MM X 70MM</t>
  </si>
  <si>
    <t>42822</t>
  </si>
  <si>
    <t>MODULAR SCREW SHANK, 7.0MM X 25MM</t>
  </si>
  <si>
    <t>42823</t>
  </si>
  <si>
    <t>POLYAXIAL SCREW, 9.0MM X 120MM</t>
  </si>
  <si>
    <t>42824</t>
  </si>
  <si>
    <t>CANNULATED CORTICAL-CANCELLOUS MODULAR SCREW SHANK, 4.5MM X 30MM</t>
  </si>
  <si>
    <t>42825</t>
  </si>
  <si>
    <t>42826</t>
  </si>
  <si>
    <t>IDENTITI, LIF SPACER CAGE, 7 HEIGHT, 22 WIDTH, 65 LENGTH, 20 DEG</t>
  </si>
  <si>
    <t>42827</t>
  </si>
  <si>
    <t>LIF PEEK SPACER CAGE, 6 HEIGHT, 22 WIDTH, 60 LENGTH, 0 DEG</t>
  </si>
  <si>
    <t>42828</t>
  </si>
  <si>
    <t>42829</t>
  </si>
  <si>
    <t>LIF PEEK SPACER CAGE, 14 HEIGHT, 22 WIDTH, 50 LENGTH, 10 DEG</t>
  </si>
  <si>
    <t>42830</t>
  </si>
  <si>
    <t>IDENTITI, LIF SPACER CAGE, 4 HEIGHT, 22 WIDTH, 50 LENGTH, 20 DEG</t>
  </si>
  <si>
    <t>42831</t>
  </si>
  <si>
    <t>PARALLEL DENSE CANCELLOUS ALLOGRAFT IN VIP 5MM</t>
  </si>
  <si>
    <t>42832</t>
  </si>
  <si>
    <t>TI POLYAXIAL PEDICLE SCREW - 4.5MMX40MM</t>
  </si>
  <si>
    <t>42833</t>
  </si>
  <si>
    <t>BATTALION CAGE LATERAL SPACER, PEEK, 0 DEG , 16 MM WIDE, 14 X 30 MM, STERILE</t>
  </si>
  <si>
    <t>42834</t>
  </si>
  <si>
    <t>TI LORDOTIC ROD, 4.0MM X 35MM</t>
  </si>
  <si>
    <t>42835</t>
  </si>
  <si>
    <t>LIF PEEK SPACER CAGE, 8 HEIGHT, 22 WIDTH, 55 LENGTH, 5 DEG</t>
  </si>
  <si>
    <t>42836</t>
  </si>
  <si>
    <t>LIF PEEK SPACER CAGE, 13 HEIGHT, 22 WIDTH, 55 LENGTH, 5 DEG</t>
  </si>
  <si>
    <t>42837</t>
  </si>
  <si>
    <t>COCR, MIS LORDOTIC ROD, 5.5MM X 20MM</t>
  </si>
  <si>
    <t>42838</t>
  </si>
  <si>
    <t>POLYAXIAL SCREW, 9.0MM X 50MM</t>
  </si>
  <si>
    <t>42839</t>
  </si>
  <si>
    <t>BATTALION CAGE LATERAL SPACER, PEEK, 0 DEG , 26 MM WIDE, 16 X 65 MM, STERILE</t>
  </si>
  <si>
    <t>42840</t>
  </si>
  <si>
    <t>4.5MM VARIABLE ANGLE, SELF-TAPPING HEXALOBE SCREW, 12MM</t>
  </si>
  <si>
    <t>42841</t>
  </si>
  <si>
    <t>LIF PEEK SPACER CAGE, 14 HEIGHT, 18 WIDTH, 60 LENGTH, 0 DEG</t>
  </si>
  <si>
    <t>42842</t>
  </si>
  <si>
    <t>CORTICAL CANCELLOUS POLYAXIAL SCREW, 9.5MM X 55MM</t>
  </si>
  <si>
    <t>42843</t>
  </si>
  <si>
    <t>CORTICO-CANCELLOUS SCREW, 6.5MM X 130MM</t>
  </si>
  <si>
    <t>42844</t>
  </si>
  <si>
    <t>INVICTUS OSSEOSCREW, EXTENDED TAB, 6.5 X 50MM</t>
  </si>
  <si>
    <t>42845</t>
  </si>
  <si>
    <t>CORTICAL-CANCELLOUS MODULAR SCREW SHANK, 10.5MM X 35MM</t>
  </si>
  <si>
    <t>42846</t>
  </si>
  <si>
    <t>COCR HIGH LORDOTIC ROD, 5.5MM X 45MM</t>
  </si>
  <si>
    <t>42847</t>
  </si>
  <si>
    <t>CANNULATED CORTICAL MODULAR SCREW SHANK, 7.5MM X 130MM</t>
  </si>
  <si>
    <t>42848</t>
  </si>
  <si>
    <t>IDENTITI, LIF SPACER CAGE, 5 HEIGHT, 18 WIDTH, 45 LENGTH, 25 DEG</t>
  </si>
  <si>
    <t>42849</t>
  </si>
  <si>
    <t>MODULAR SCREW SHANK, 7.0MM X 130MM</t>
  </si>
  <si>
    <t>42850</t>
  </si>
  <si>
    <t>42851</t>
  </si>
  <si>
    <t>MODULAR SCREW SHANK, 6.5MM X 60MM</t>
  </si>
  <si>
    <t>42852</t>
  </si>
  <si>
    <t>SACRAL POLYAXIAL SCREW, 5.5MM X 60MM</t>
  </si>
  <si>
    <t>42853</t>
  </si>
  <si>
    <t>IDENTITI, LIF SPACER CAGE, 10 HEIGHT, 26 WIDTH, 65 LENGTH, 5 DEG</t>
  </si>
  <si>
    <t>42854</t>
  </si>
  <si>
    <t>COCR HIGH STRAIGHT ROD, 5.5MM X 300MM</t>
  </si>
  <si>
    <t>42855</t>
  </si>
  <si>
    <t>CP TI STRAIGHT ROD 5.5DIA X 50MM</t>
  </si>
  <si>
    <t>42856</t>
  </si>
  <si>
    <t>ANTERIOR CERVICAL PLATE ASSEMBLY, 3-LEVEL, 039MM</t>
  </si>
  <si>
    <t>42857</t>
  </si>
  <si>
    <t>STRAIGHT CP TI ROD, 190MM</t>
  </si>
  <si>
    <t>42858</t>
  </si>
  <si>
    <t>POLYAXIAL REDUCTION SCREW, 7.2MM X 80MM</t>
  </si>
  <si>
    <t>42859</t>
  </si>
  <si>
    <t>BATTALION CAGE PC SPACER, PEEK-TI, 10 MM WIDE, 5 DEG , 25 MM X 13 MM, STERILE</t>
  </si>
  <si>
    <t>42860</t>
  </si>
  <si>
    <t>IDENTITI, LIF SPACER CAGE, 8 HEIGHT, 26 WIDTH, 40 LENGTH, 25 DEG</t>
  </si>
  <si>
    <t>42861</t>
  </si>
  <si>
    <t>CANNULATED MODULAR SCREW SHANK, 8.5MM X 110MM</t>
  </si>
  <si>
    <t>42862</t>
  </si>
  <si>
    <t>LIF PEEK SPACER CAGE, 11 HEIGHT, 26 WIDTH, 50 LENGTH, 15 DEG</t>
  </si>
  <si>
    <t>42863</t>
  </si>
  <si>
    <t>IDENTITI, LIF SPACER CAGE, 6 HEIGHT, 18 WIDTH, 60 LENGTH, 10 DEG</t>
  </si>
  <si>
    <t>42864</t>
  </si>
  <si>
    <t>42865</t>
  </si>
  <si>
    <t>CANNULATED CORTICAL-CANCELLOUS MODULAR SCREW SHANK 9.5MM X 85MM</t>
  </si>
  <si>
    <t>42866</t>
  </si>
  <si>
    <t>SACRAL POLYAXIAL SCREW, 9.0MM X 55MM</t>
  </si>
  <si>
    <t>42867</t>
  </si>
  <si>
    <t>IDENTITI ALIF SA SPACER CAGE, 13 X 34 X 24 MM, 20 DEG</t>
  </si>
  <si>
    <t>42868</t>
  </si>
  <si>
    <t>AXIAL REVISION CONNECTOR, 45MM</t>
  </si>
  <si>
    <t>42869</t>
  </si>
  <si>
    <t>CLOSED POLYAXIAL SCREW, 6.5MM X 20MM</t>
  </si>
  <si>
    <t>42870</t>
  </si>
  <si>
    <t>COCR, MIS LORDOTIC ROD, VI2 5.5MM X 110MM</t>
  </si>
  <si>
    <t>42871</t>
  </si>
  <si>
    <t>IDENTITI, LIF SPACER CAGE, 12 HEIGHT, 18 WIDTH, 55 LENGTH, 20 DEG</t>
  </si>
  <si>
    <t>42872</t>
  </si>
  <si>
    <t>IDENTITI, LIF SPACER CAGE, 13 HEIGHT, 22 WIDTH, 50 LENGTH, 20 DEG</t>
  </si>
  <si>
    <t>42873</t>
  </si>
  <si>
    <t>SUPRALAMINAR HOOK, NARROW LONG, 9.5MM</t>
  </si>
  <si>
    <t>42874</t>
  </si>
  <si>
    <t>TI 8.5MM POLYAXIAL SCREW ASSY, 55MM</t>
  </si>
  <si>
    <t>42875</t>
  </si>
  <si>
    <t>IDENTITI PO POROUS TI SPACER CAGE, 12 X 12 X 30 MM, 5 DEG</t>
  </si>
  <si>
    <t>42876</t>
  </si>
  <si>
    <t>IDENTITI CERVICAL INTERFIXATED POROUS TI SPACER CAGE, 10 X 14 X 12 MM, 7 DEG</t>
  </si>
  <si>
    <t>42877</t>
  </si>
  <si>
    <t>CORTICAL MODULAR SCREW SHANK, 6.0MM X 40MM</t>
  </si>
  <si>
    <t>42878</t>
  </si>
  <si>
    <t>BATTALION CAGE LATERAL SPACER, PEEK, 0 DEG , 22 MM WIDE, 12 X 40 MM, STERILE</t>
  </si>
  <si>
    <t>42879</t>
  </si>
  <si>
    <t>LIF PEEK SPACER CAGE, 11 HEIGHT, 16 WIDTH, 40 LENGTH, 0 DEG</t>
  </si>
  <si>
    <t>42880</t>
  </si>
  <si>
    <t>CORTICO-CANCELLOUS REDUCTION SCREW, 5.5MM X 45MM</t>
  </si>
  <si>
    <t>42881</t>
  </si>
  <si>
    <t>42882</t>
  </si>
  <si>
    <t>BATTALION CAGE LATERAL SPACER, PEEK, 15 DEG , 18 MM WIDE, 14 X 35 MM, STERILE</t>
  </si>
  <si>
    <t>42883</t>
  </si>
  <si>
    <t>LAMINA HOOK,6.5MM</t>
  </si>
  <si>
    <t>42884</t>
  </si>
  <si>
    <t>SPINAL SPACER CAGE, SMALL, TAPERED LORDOTIC, NOVEL TL, 14MM</t>
  </si>
  <si>
    <t>42885</t>
  </si>
  <si>
    <t>IDENTITI PC POROUS TI SPACER CAGE, 10 X 14 X 30 MM, 20 DEG</t>
  </si>
  <si>
    <t>42886</t>
  </si>
  <si>
    <t>TI ALLOY STRAIGHT ROD 5.5DIA X 450MM</t>
  </si>
  <si>
    <t>42887</t>
  </si>
  <si>
    <t>TI LORDOTIC ROD, 3.5MM X 90MM</t>
  </si>
  <si>
    <t>42888</t>
  </si>
  <si>
    <t>ILIAC POLYAXIAL SCREW 7.5MM X 90MM</t>
  </si>
  <si>
    <t>42889</t>
  </si>
  <si>
    <t>IDENTITI, LIF SPACER CAGE, 6 HEIGHT, 22 WIDTH, 45 LENGTH, 15 DEG</t>
  </si>
  <si>
    <t>42890</t>
  </si>
  <si>
    <t>IDENTITI ALIF SA, CANNULATED GRAFT BOLT, Ø9.0 X 37.5 MM</t>
  </si>
  <si>
    <t>42891</t>
  </si>
  <si>
    <t>COCR MIS LORDOTIC ROD, 6.0MM X 95MM</t>
  </si>
  <si>
    <t>42892</t>
  </si>
  <si>
    <t>TI ALLOY STRAIGHT ROD 5.5DIA X 120MM</t>
  </si>
  <si>
    <t>42893</t>
  </si>
  <si>
    <t>IDENTITI PC POROUS TI SPACER CAGE, 6 X 14 X 25 MM, 15 DEG</t>
  </si>
  <si>
    <t>42894</t>
  </si>
  <si>
    <t>MODULAR SCREW SHANK, 12.5MM X 30MM</t>
  </si>
  <si>
    <t>42895</t>
  </si>
  <si>
    <t>IDENTITI, LIF SPACER CAGE, 4 HEIGHT, 22 WIDTH, 50 LENGTH, 25 DEG</t>
  </si>
  <si>
    <t>42896</t>
  </si>
  <si>
    <t>SAFEOP EMG &amp; SSEP SURFACE ELECTRODE KIT</t>
  </si>
  <si>
    <t>42897</t>
  </si>
  <si>
    <t>POLYAXIAL REDUCTION SCREW, 10.5MM X 120MM</t>
  </si>
  <si>
    <t>42898</t>
  </si>
  <si>
    <t>4.0MM VARIABLE ANGLE, SELF-DRILLING  SCREW, 24 MM</t>
  </si>
  <si>
    <t>42899</t>
  </si>
  <si>
    <t>LIF PEEK SPACER CAGE, 12 HEIGHT, 18 WIDTH, 45 LENGTH, 10 DEG</t>
  </si>
  <si>
    <t>42900</t>
  </si>
  <si>
    <t>42901</t>
  </si>
  <si>
    <t>TI 6.5MM CANNULATED HIGH TOP POLYAXIAL SCREW ASM, 40MM LONG</t>
  </si>
  <si>
    <t>42902</t>
  </si>
  <si>
    <t>CANNULATED MODULAR SCREW SHANK, 4.5MM X 40MM</t>
  </si>
  <si>
    <t>42903</t>
  </si>
  <si>
    <t>POLYAXIAL SCREW 7.0MM X 40MM</t>
  </si>
  <si>
    <t>42904</t>
  </si>
  <si>
    <t>COCR, MIS LORDOTIC ROD, 6.0MM X 35MM</t>
  </si>
  <si>
    <t>42905</t>
  </si>
  <si>
    <t>CANNULATED CORTICAL MODULAR SCREW SHANK 7.5MM X 125MM</t>
  </si>
  <si>
    <t>42906</t>
  </si>
  <si>
    <t>TI ALLOY STRAIGHT ROD 5.5DIA X 300MM</t>
  </si>
  <si>
    <t>42907</t>
  </si>
  <si>
    <t>CORTICO-CANCELLOUS SCREW, 8.0MM X 110MM</t>
  </si>
  <si>
    <t>42908</t>
  </si>
  <si>
    <t>42909</t>
  </si>
  <si>
    <t>CORTICAL MODULAR SCREW SHANK, 8.5MM X 55MM</t>
  </si>
  <si>
    <t>42910</t>
  </si>
  <si>
    <t>IDENTITI ALIF SA, CANNULATED GRAFT BOLT, Ø8.5 X 22.5 MM</t>
  </si>
  <si>
    <t>42911</t>
  </si>
  <si>
    <t>42912</t>
  </si>
  <si>
    <t>IDENTITI, LIF SPACER CAGE, 7 HEIGHT, 18 WIDTH, 55 LENGTH, 20 DEG</t>
  </si>
  <si>
    <t>42913</t>
  </si>
  <si>
    <t>FACET SCREW, 5.0MM X 35MM</t>
  </si>
  <si>
    <t>42914</t>
  </si>
  <si>
    <t>TI, MIS LORDOTIC ROD, 6.0MM X 50MM</t>
  </si>
  <si>
    <t>42915</t>
  </si>
  <si>
    <t>CORTICAL MODULAR SCREW SHANK, 12.5MM X 80MM</t>
  </si>
  <si>
    <t>42916</t>
  </si>
  <si>
    <t>SACRAL POLYAXIAL SCREW, 8.0MM X 70MM</t>
  </si>
  <si>
    <t>42917</t>
  </si>
  <si>
    <t>IDENTITI, LIF SPACER CAGE, 10 HEIGHT, 18 WIDTH, 65 LENGTH, 0 DEG</t>
  </si>
  <si>
    <t>42918</t>
  </si>
  <si>
    <t>IDENTITI, LIF SPACER CAGE, 4 HEIGHT, 18 WIDTH, 60 LENGTH, 5 DEG</t>
  </si>
  <si>
    <t>42919</t>
  </si>
  <si>
    <t>LIF PEEK SPACER CAGE, 6 HEIGHT, 22 WIDTH, 50 LENGTH, 0 DEG</t>
  </si>
  <si>
    <t>42920</t>
  </si>
  <si>
    <t>CORTICO-CANCELLOUS SCREW, 9.5MM X 30MM</t>
  </si>
  <si>
    <t>42921</t>
  </si>
  <si>
    <t>UNIPLANAR SCREW, 7.5MM X 115MM</t>
  </si>
  <si>
    <t>42922</t>
  </si>
  <si>
    <t>INVICTUS OSSEOSCREW, EXTENDED TAB, 6.5 X 55MM</t>
  </si>
  <si>
    <t>42923</t>
  </si>
  <si>
    <t>LIF PEEK SPACER CAGE, 8 HEIGHT, 22 WIDTH, 40 LENGTH, 5 DEG</t>
  </si>
  <si>
    <t>42924</t>
  </si>
  <si>
    <t>42925</t>
  </si>
  <si>
    <t>CORTICAL-CANCELLOUS MODULAR SCREW SHANK 10.5MM X 95MM</t>
  </si>
  <si>
    <t>42926</t>
  </si>
  <si>
    <t>TI, MIS LORDOTIC ROD, VI2 5.5MM X 130MM</t>
  </si>
  <si>
    <t>42927</t>
  </si>
  <si>
    <t>POLYAXIAL SCREW, 9.5MM X 75MM</t>
  </si>
  <si>
    <t>42928</t>
  </si>
  <si>
    <t>IDENTITI, LIF SPACER CAGE, 12 HEIGHT, 22 WIDTH, 45 LENGTH, 20 DEG</t>
  </si>
  <si>
    <t>42929</t>
  </si>
  <si>
    <t>CORTICAL CANCELLOUS POLYAXIAL SCREW, 7.5MM X 120MM</t>
  </si>
  <si>
    <t>42930</t>
  </si>
  <si>
    <t>42931</t>
  </si>
  <si>
    <t>COCR S ROD, 5.5MM X 500MM</t>
  </si>
  <si>
    <t>42932</t>
  </si>
  <si>
    <t>42933</t>
  </si>
  <si>
    <t>CORTICAL CANCELLOUS POLYAXIAL SCREW, 7.5MM X 40MM</t>
  </si>
  <si>
    <t>42934</t>
  </si>
  <si>
    <t>POLYAXIAL SCREW, 8.0MM X 120MM</t>
  </si>
  <si>
    <t>42935</t>
  </si>
  <si>
    <t>LLIF AMP, CENTER SCREW, 10MM</t>
  </si>
  <si>
    <t>42936</t>
  </si>
  <si>
    <t>POLYAXIAL SCREW 7.5MM X 40MM</t>
  </si>
  <si>
    <t>42937</t>
  </si>
  <si>
    <t>INVICTUS OSSEOSCREW, EXPANSION SHAFT 55MM</t>
  </si>
  <si>
    <t>42938</t>
  </si>
  <si>
    <t>42939</t>
  </si>
  <si>
    <t>POLYAXIAL SCREW, 7.0MM X 120MM</t>
  </si>
  <si>
    <t>42940</t>
  </si>
  <si>
    <t>COCR, MIS LORDOTIC ROD, VI2 5.5MM X 60MM</t>
  </si>
  <si>
    <t>42941</t>
  </si>
  <si>
    <t>42942</t>
  </si>
  <si>
    <t>42943</t>
  </si>
  <si>
    <t>POLYAXIAL SCREW 4.5MM X 60MM</t>
  </si>
  <si>
    <t>42944</t>
  </si>
  <si>
    <t>CANNULATED CORTICAL MODULAR SCREW SHANK, 6.0MM X 65MM</t>
  </si>
  <si>
    <t>42945</t>
  </si>
  <si>
    <t>4.5MM VARIABLE ANGLE, SELF-TAPPING HEXALOBE SCREW, 16MM</t>
  </si>
  <si>
    <t>42946</t>
  </si>
  <si>
    <t>POLYAXIAL REDUCTION SCREW, 4.0MM X 40MM</t>
  </si>
  <si>
    <t>42947</t>
  </si>
  <si>
    <t>CLOSED POLYAXIAL SCREW, 8.5MM X 75MM</t>
  </si>
  <si>
    <t>42948</t>
  </si>
  <si>
    <t>COCR HIGH MIS VI STRAIGHT ROD, 5.5MM X 400MM</t>
  </si>
  <si>
    <t>42949</t>
  </si>
  <si>
    <t>CLOSED POLYAXIAL SCREW, 7.0MM X 40MM</t>
  </si>
  <si>
    <t>42950</t>
  </si>
  <si>
    <t>IDENTITI, LIF SPACER CAGE, 5 HEIGHT, 18 WIDTH, 40 LENGTH, 20 DEG</t>
  </si>
  <si>
    <t>42951</t>
  </si>
  <si>
    <t>IDENTITI ALIF SA SPACER CAGE, 9 X 42 X 30 MM, 20 DEG</t>
  </si>
  <si>
    <t>42952</t>
  </si>
  <si>
    <t>CANNULATED MODULAR SCREW SHANK, 7.5MM X 45MM</t>
  </si>
  <si>
    <t>42953</t>
  </si>
  <si>
    <t>IDENTITI ALIF SA SPACER CAGE, 5 X 34 X 24 MM, 25 DEG</t>
  </si>
  <si>
    <t>42954</t>
  </si>
  <si>
    <t>IDENTITI PO POROUS TI SPACER CAGE, 16 X 10 X 35 MM, 5 DEG</t>
  </si>
  <si>
    <t>42955</t>
  </si>
  <si>
    <t>SACRAL POLYAXIAL SCREW, 10.0MM X 60MM</t>
  </si>
  <si>
    <t>42956</t>
  </si>
  <si>
    <t>IDENTITI PC POROUS TI SPACER CAGE, 9 X 14 X 35 MM, 10 DEG</t>
  </si>
  <si>
    <t>42957</t>
  </si>
  <si>
    <t>IDENTITI PO POROUS TI SPACER CAGE, 7 X 10 X 35 MM, 15 DEG</t>
  </si>
  <si>
    <t>42958</t>
  </si>
  <si>
    <t>LIF PEEK SPACER CAGE, 8 HEIGHT, 22 WIDTH, 50 LENGTH, 5 DEG</t>
  </si>
  <si>
    <t>42959</t>
  </si>
  <si>
    <t>IDENTITI ALIF SA, LATERAL SCREW, Ø6.0 X 25 MM</t>
  </si>
  <si>
    <t>4296</t>
  </si>
  <si>
    <t>TAP BONE SCREW DHS/DCP STAINLESS STEEL 12.5 X 220MM</t>
  </si>
  <si>
    <t>42960</t>
  </si>
  <si>
    <t>IDENTITI, LIF SPACER CAGE, 4 HEIGHT, 18 WIDTH, 45 LENGTH, 20 DEG</t>
  </si>
  <si>
    <t>42961</t>
  </si>
  <si>
    <t>CROSS CONNECTOR, ROD TO ROD, VARIABLE, Ø4.0MM X 35MM</t>
  </si>
  <si>
    <t>42962</t>
  </si>
  <si>
    <t>CANNULATED POLYAXIAL SCREW, Ø8.5 X 50MM</t>
  </si>
  <si>
    <t>42963</t>
  </si>
  <si>
    <t>IDENTITI, LIF SPACER CAGE, 9 HEIGHT, 22 WIDTH, 40 LENGTH, 10 DEG</t>
  </si>
  <si>
    <t>42964</t>
  </si>
  <si>
    <t>LIF PEEK SPACER CAGE, 11 HEIGHT, 26 WIDTH, 55 LENGTH, 0 DEG</t>
  </si>
  <si>
    <t>42965</t>
  </si>
  <si>
    <t>TI STANDARD POLYAXIAL SCREW ASSY, 7.5MM X 75MM</t>
  </si>
  <si>
    <t>42966</t>
  </si>
  <si>
    <t>IDENTITI ALIF SA SPACER CAGE, 6 X 42 X 30 MM, 10 DEG</t>
  </si>
  <si>
    <t>42967</t>
  </si>
  <si>
    <t>IDENTITI PS POROUS TI SPACER CAGE, 14 X 9 X 22 MM, 10 DEG</t>
  </si>
  <si>
    <t>42968</t>
  </si>
  <si>
    <t>TI, MIS LORDOTIC ROD, 6.0MM X 45MM</t>
  </si>
  <si>
    <t>42969</t>
  </si>
  <si>
    <t>SUPRALAMINAR HOOK, NARROW, 5.5MM</t>
  </si>
  <si>
    <t>42970</t>
  </si>
  <si>
    <t>LIF PEEK SPACER CAGE, 4 HEIGHT, 22 WIDTH, 40 LENGTH, 5 DEG</t>
  </si>
  <si>
    <t>42971</t>
  </si>
  <si>
    <t>IDENTITI, LIF SPACER CAGE, 10 HEIGHT, 22 WIDTH, 45 LENGTH, 0 DEG</t>
  </si>
  <si>
    <t>42972</t>
  </si>
  <si>
    <t>IDENTITI, LIF SPACER CAGE, 9 HEIGHT, 22 WIDTH, 45 LENGTH, 5 DEG</t>
  </si>
  <si>
    <t>42973</t>
  </si>
  <si>
    <t>SACRAL POLYAXIAL SCREW, 9.0MM X 90MM</t>
  </si>
  <si>
    <t>42974</t>
  </si>
  <si>
    <t>CANNULATED CORTICAL MODULAR SCREW SHANK, 6.0MM X 50MM</t>
  </si>
  <si>
    <t>42975</t>
  </si>
  <si>
    <t>ASSEMBLED CERVICAL LORDOTIC CAGE, 9MM</t>
  </si>
  <si>
    <t>42976</t>
  </si>
  <si>
    <t>DOMINO REVISION CONNECTOR, 18MM</t>
  </si>
  <si>
    <t>42977</t>
  </si>
  <si>
    <t>CLOSED POLYAXIAL SCREW, 10.5MM X 85MM</t>
  </si>
  <si>
    <t>42978</t>
  </si>
  <si>
    <t>POLYAXIAL REDUCTION SCREW, 10.5MM X 100MM</t>
  </si>
  <si>
    <t>42979</t>
  </si>
  <si>
    <t>CANNULATED CORTICAL MODULAR SCREW SHANK, 4.5MM X 20MM</t>
  </si>
  <si>
    <t>4298</t>
  </si>
  <si>
    <t>SCREW BONE TITANIUM LOCKING SELF TAPPING FULL THREAD T25 STARDRIVE RECESS AQUA 6 X 52MM</t>
  </si>
  <si>
    <t>42980</t>
  </si>
  <si>
    <t>LIF PEEK SPACER CAGE, 12 HEIGHT, 22 WIDTH, 50 LENGTH, 15 DEG</t>
  </si>
  <si>
    <t>42981</t>
  </si>
  <si>
    <t>IDENTITI, LIF SPACER CAGE, 10 HEIGHT, 22 WIDTH, 50 LENGTH, 15 DEG</t>
  </si>
  <si>
    <t>42982</t>
  </si>
  <si>
    <t>CANNULATED CORTICAL-CANCELLOUS MODULAR SCREW SHANK, 8.5MM X 130MM</t>
  </si>
  <si>
    <t>42983</t>
  </si>
  <si>
    <t>IDENTITI PO POROUS TI SPACER CAGE, 8 X 10 X 30 MM, 10 DEG</t>
  </si>
  <si>
    <t>42984</t>
  </si>
  <si>
    <t>CANNULATED MODULAR SCREW SHANK, 6.5MM X 40MM</t>
  </si>
  <si>
    <t>42985</t>
  </si>
  <si>
    <t>UNIVERSAL, VARIABLE, CROSS CONNECTOR, 56-66MM</t>
  </si>
  <si>
    <t>42986</t>
  </si>
  <si>
    <t>CANNULATED CORTICAL-CANCELLOUS MODULAR SCREW SHANK, 6.0MM X 30MM</t>
  </si>
  <si>
    <t>42987</t>
  </si>
  <si>
    <t>NOVEL  CERVICAL SPACER CAGE, 11MM MEDIUM, 7 DEG  LORDOTIC</t>
  </si>
  <si>
    <t>42988</t>
  </si>
  <si>
    <t>POLYAXIAL SCREW, 10.5MM X 75MM</t>
  </si>
  <si>
    <t>42989</t>
  </si>
  <si>
    <t>LIF PEEK SPACER CAGE, 14 HEIGHT, 26 WIDTH, 55 LENGTH, 10 DEG</t>
  </si>
  <si>
    <t>4299</t>
  </si>
  <si>
    <t>SCREW BONE TITANIUM LOCKING SELF TAPPING FULL THREAD T25 STARDRIVE RECESS AQUA 6 X 54MM</t>
  </si>
  <si>
    <t>42990</t>
  </si>
  <si>
    <t>42991</t>
  </si>
  <si>
    <t>CLOSED ILIAC POLYAXIAL SCREW 12.5MM X 110MM</t>
  </si>
  <si>
    <t>42992</t>
  </si>
  <si>
    <t>FACET SCREW, 5.0MM X 40MM</t>
  </si>
  <si>
    <t>42993</t>
  </si>
  <si>
    <t>IDENTITI PC POROUS TI SPACER CAGE, 18 X 14 X 40 MM, 5 DEG</t>
  </si>
  <si>
    <t>42994</t>
  </si>
  <si>
    <t>CORTICAL-CANCELLOUS MODULAR SCREW SHANK, 4.5MM X 35MM</t>
  </si>
  <si>
    <t>42995</t>
  </si>
  <si>
    <t>TI, MIS LORDOTIC ROD, VI2 5.5MM X 65MM</t>
  </si>
  <si>
    <t>42996</t>
  </si>
  <si>
    <t>IDENTITI PO POROUS TI SPACER CAGE, 9 X 10 X 30 MM, 15 DEG</t>
  </si>
  <si>
    <t>42997</t>
  </si>
  <si>
    <t>TI ALLOY STRAIGHT ROD, 5.5MM X 35MM</t>
  </si>
  <si>
    <t>42998</t>
  </si>
  <si>
    <t>NOVEL  LUMBAR SPACER CAGE, 14MM MEDIUM, 12 DEG  LORDOTIC</t>
  </si>
  <si>
    <t>42999</t>
  </si>
  <si>
    <t>LAMINA HOOK, NARROW, 10.5MM</t>
  </si>
  <si>
    <t>4300</t>
  </si>
  <si>
    <t>SCREW BONE CANNULATED STAINLESS STEEL LONG THREAD T8 STARDRIVE RECESS NONSTERILE 2.4 X 14MM</t>
  </si>
  <si>
    <t>43000</t>
  </si>
  <si>
    <t>IDENTITI, LIF SPACER CAGE, 9 HEIGHT, 18 WIDTH, 50 LENGTH, 25 DEG</t>
  </si>
  <si>
    <t>43001</t>
  </si>
  <si>
    <t>UNIPLANAR SCREW, 4.5 X 45MM</t>
  </si>
  <si>
    <t>43002</t>
  </si>
  <si>
    <t>LIF PEEK SPACER CAGE, 15 HEIGHT, 22 WIDTH, 50 LENGTH, 0 DEG</t>
  </si>
  <si>
    <t>43003</t>
  </si>
  <si>
    <t>IDENTITI PO POROUS TI SPACER CAGE, 13 X 12 X 30 MM, 15 DEG</t>
  </si>
  <si>
    <t>43004</t>
  </si>
  <si>
    <t>TI, MIS LORDOTIC ROD, 5.5MM X 160MM</t>
  </si>
  <si>
    <t>43005</t>
  </si>
  <si>
    <t>TI LORDOTIC ROD, 4.0MM X 80MM</t>
  </si>
  <si>
    <t>43006</t>
  </si>
  <si>
    <t>NOVEL CP L-5, 28MM, PEEK CAGE</t>
  </si>
  <si>
    <t>43007</t>
  </si>
  <si>
    <t>IDENTITI, LIF SPACER CAGE, 7 HEIGHT, 18 WIDTH, 60 LENGTH, 5 DEG</t>
  </si>
  <si>
    <t>43008</t>
  </si>
  <si>
    <t>POLYAXIAL POSTERIOR THORACIC SCREW, Ø4.35MM X 20MM</t>
  </si>
  <si>
    <t>43009</t>
  </si>
  <si>
    <t>NOVEL XS S, 8MM, PEEK CAGE</t>
  </si>
  <si>
    <t>4301</t>
  </si>
  <si>
    <t>SCREW BONE STAINLESS STEEL CANNULATED LONG THREAD 2.4 X 15MM</t>
  </si>
  <si>
    <t>43010</t>
  </si>
  <si>
    <t>CLOSED POLYAXIAL SCREW, 7.5MM X 25MM</t>
  </si>
  <si>
    <t>43011</t>
  </si>
  <si>
    <t>IDENTITI, LIF SPACER CAGE, 12 HEIGHT, 26 WIDTH, 50 LENGTH, 5 DEG</t>
  </si>
  <si>
    <t>43012</t>
  </si>
  <si>
    <t>IDENTITI, LIF SPACER CAGE, 5 HEIGHT, 18 WIDTH, 60 LENGTH, 25 DEG</t>
  </si>
  <si>
    <t>43013</t>
  </si>
  <si>
    <t>43014</t>
  </si>
  <si>
    <t>SACRAL POLYAXIAL SCREW, 6.5MM X 65MM</t>
  </si>
  <si>
    <t>43015</t>
  </si>
  <si>
    <t>NOVEL-CP - PEEK CAGE 5 DEGREES MEDIUM SPACER - 17MMX15MMX20MM</t>
  </si>
  <si>
    <t>43016</t>
  </si>
  <si>
    <t>LIF PEEK SPACER CAGE, 4 HEIGHT, 22 WIDTH, 65 LENGTH, 10 DEG</t>
  </si>
  <si>
    <t>43017</t>
  </si>
  <si>
    <t>SACRAL POLYAXIAL SCREW, 7.5MM X 115MM</t>
  </si>
  <si>
    <t>43018</t>
  </si>
  <si>
    <t>5.5MM HIGHTOP UNIPLANAR SCREW, 45MM</t>
  </si>
  <si>
    <t>43019</t>
  </si>
  <si>
    <t>BATTALION CAGE LATERAL SPACER, PEEK, 0 DEG , 26 MM WIDE, 6 X 45 MM, STERILE</t>
  </si>
  <si>
    <t>43020</t>
  </si>
  <si>
    <t>SACRAL POLYAXIAL SCREW, 6.0MM X 45MM</t>
  </si>
  <si>
    <t>43021</t>
  </si>
  <si>
    <t>SELF DISTRACTING PEEK CAGE, NOVEL, MEDIUM, 19MM</t>
  </si>
  <si>
    <t>43022</t>
  </si>
  <si>
    <t>IDENTITI, LIF SPACER CAGE, 5 HEIGHT, 18 WIDTH, 55 LENGTH, 25 DEG</t>
  </si>
  <si>
    <t>43023</t>
  </si>
  <si>
    <t>IDENTITI, LIF SPACER CAGE, 13 HEIGHT, 22 WIDTH, 45 LENGTH, 15 DEG</t>
  </si>
  <si>
    <t>43024</t>
  </si>
  <si>
    <t>IDENTITI PC POROUS TI SPACER CAGE, 14 X 10 X 30 MM, 10 DEG</t>
  </si>
  <si>
    <t>43025</t>
  </si>
  <si>
    <t>CANNULATED MODULAR SCREW SHANK, 7.5MM X 110MM</t>
  </si>
  <si>
    <t>43026</t>
  </si>
  <si>
    <t>CORTICO-CANCELLOUS SCREW, 6.5MM X 65MM</t>
  </si>
  <si>
    <t>43027</t>
  </si>
  <si>
    <t>LIF AMP, Ø5.5MM X 60MM BONE SCREW X2</t>
  </si>
  <si>
    <t>43028</t>
  </si>
  <si>
    <t>IDENTITI, LIF SPACER CAGE, 11 HEIGHT, 22 WIDTH, 45 LENGTH, 25 DEG</t>
  </si>
  <si>
    <t>43029</t>
  </si>
  <si>
    <t>TI, MIS LORDOTIC ROD, VI2 6.0MM X 50MM</t>
  </si>
  <si>
    <t>4303</t>
  </si>
  <si>
    <t>SCREW BONE CANNULATED STAINLESS STEEL LONG THREAD T8 STARDRIVE RECESS NONSTERILE 2.4 X 16MM</t>
  </si>
  <si>
    <t>43030</t>
  </si>
  <si>
    <t>COCR HIGH LORDOTIC ROD, 5.5MM X 180MM</t>
  </si>
  <si>
    <t>43031</t>
  </si>
  <si>
    <t>IDENTITI ALIF SA SPACER CAGE, 4 X 38 X 28 MM, 30 DEG</t>
  </si>
  <si>
    <t>43032</t>
  </si>
  <si>
    <t>IDENTITI, LIF SPACER CAGE, 11 HEIGHT, 18 WIDTH, 55 LENGTH, 25 DEG</t>
  </si>
  <si>
    <t>43033</t>
  </si>
  <si>
    <t>43034</t>
  </si>
  <si>
    <t>IDENTITI PC POROUS TI SPACER CAGE, 14 X 14 X 35 MM, 10 DEG</t>
  </si>
  <si>
    <t>43035</t>
  </si>
  <si>
    <t>CLOSED ILIAC POLYAXIAL SCREW 11.5MM X 110MM</t>
  </si>
  <si>
    <t>43036</t>
  </si>
  <si>
    <t>ILIAC CANNULATED POLYAXIAL SCREW, Ø9.5 X 90MM</t>
  </si>
  <si>
    <t>43037</t>
  </si>
  <si>
    <t>CORTICO-CANCELLOUS SCREW, 9.0MM X 105MM</t>
  </si>
  <si>
    <t>43038</t>
  </si>
  <si>
    <t>UNIPLANAR SCREW, 6.5MM X 105MM</t>
  </si>
  <si>
    <t>43039</t>
  </si>
  <si>
    <t>IDENTITI PC POROUS TI SPACER CAGE, 9 X 14 X 40 MM, 0 DEG</t>
  </si>
  <si>
    <t>43040</t>
  </si>
  <si>
    <t>LIF PEEK SPACER CAGE, 5 HEIGHT, 22 WIDTH, 55 LENGTH, 10 DEG</t>
  </si>
  <si>
    <t>43041</t>
  </si>
  <si>
    <t>TI ALLOY PRE-CONTOURED ROD, 5.5MM X 95MM</t>
  </si>
  <si>
    <t>43042</t>
  </si>
  <si>
    <t>TI POLYAXIAL PEDICLE SCREW - 4.5MMX35MM</t>
  </si>
  <si>
    <t>43043</t>
  </si>
  <si>
    <t>CANNULATED MODULAR SCREW SHANK, 10.5MM X 70MM</t>
  </si>
  <si>
    <t>43044</t>
  </si>
  <si>
    <t>IDENTITI, LIF SPACER CAGE, 11 HEIGHT, 22 WIDTH, 65 LENGTH, 5 DEG</t>
  </si>
  <si>
    <t>43045</t>
  </si>
  <si>
    <t>CORTICO-CANCELLOUS REDUCTION SCREW, 9.5MM X 30MM</t>
  </si>
  <si>
    <t>43046</t>
  </si>
  <si>
    <t>PTP ACCESS PUSHER CAP</t>
  </si>
  <si>
    <t>43047</t>
  </si>
  <si>
    <t>4.5MM VARIABLE ANGLE, SELF-TAPPING SCREW, DUAL LEAD 18MM</t>
  </si>
  <si>
    <t>43048</t>
  </si>
  <si>
    <t>TI MONOAXIAL PEDICLE SCREW 6.5MM X 30MM</t>
  </si>
  <si>
    <t>43049</t>
  </si>
  <si>
    <t>BATTALION CAGE LATERAL SPACER, PEEK, 0 DEG , 22 MM WIDE, 10 X 65 MM, STERILE</t>
  </si>
  <si>
    <t>4305</t>
  </si>
  <si>
    <t>WIRE BONE KIRSCHNER COBALT ALLOY SPADE POINT NONTHREADED NONSTERILE 0.8 100MM</t>
  </si>
  <si>
    <t>43050</t>
  </si>
  <si>
    <t>IDENTITI PS POROUS TI SPACER CAGE, 13 X 9 X 22 MM, 5 DEG</t>
  </si>
  <si>
    <t>43051</t>
  </si>
  <si>
    <t>43052</t>
  </si>
  <si>
    <t>43053</t>
  </si>
  <si>
    <t>IDENTITI, LIF SPACER CAGE, 11 HEIGHT, 26 WIDTH, 60 LENGTH, 10 DEG</t>
  </si>
  <si>
    <t>43054</t>
  </si>
  <si>
    <t>LIF AMP, Ø6.5MM X 25MM BONE SCREW X2  </t>
  </si>
  <si>
    <t>43055</t>
  </si>
  <si>
    <t>LIF PEEK SPACER CAGE, 14 HEIGHT, 22 WIDTH, 45 LENGTH, 5 DEG</t>
  </si>
  <si>
    <t>43056</t>
  </si>
  <si>
    <t>BATTALION CAGE LATERAL SPACER, PEEK, 0 DEG , 16 MM WIDE, 12 X 35 MM, STERILE</t>
  </si>
  <si>
    <t>43057</t>
  </si>
  <si>
    <t>TI SACRAL POLYAXIAL SCREW ASSY, 6.5MM X 50MM</t>
  </si>
  <si>
    <t>43058</t>
  </si>
  <si>
    <t>PEDICLE HOOK, 8.5MM</t>
  </si>
  <si>
    <t>43059</t>
  </si>
  <si>
    <t>4.0MM VARIABLE ANGLE, SELF-DRILLING HEXALOBE SCREW, 19MM</t>
  </si>
  <si>
    <t>43060</t>
  </si>
  <si>
    <t>RIGHT NARROW SIDE-LOADING REVISION CONNECTOR, 6.35MM X 40MM</t>
  </si>
  <si>
    <t>43061</t>
  </si>
  <si>
    <t>IDENTITI, LIF SPACER CAGE, 4 HEIGHT, 22 WIDTH, 45 LENGTH, 10 DEG</t>
  </si>
  <si>
    <t>43062</t>
  </si>
  <si>
    <t>CLOSED ILIAC POLYAXIAL SCREW 7.5MM X 120MM</t>
  </si>
  <si>
    <t>43063</t>
  </si>
  <si>
    <t>43064</t>
  </si>
  <si>
    <t>43065</t>
  </si>
  <si>
    <t>COCR MIS VI LORDOTIC ROD, 5.5MM X 20MM</t>
  </si>
  <si>
    <t>43066</t>
  </si>
  <si>
    <t>LIF PEEK SPACER CAGE, 10 HEIGHT, 18 WIDTH, 60 LENGTH, 0 DEG</t>
  </si>
  <si>
    <t>43067</t>
  </si>
  <si>
    <t>IDENTITI, LIF SPACER CAGE, 7 HEIGHT, 26 WIDTH, 45 LENGTH, 15 DEG</t>
  </si>
  <si>
    <t>43068</t>
  </si>
  <si>
    <t>POLYAXIAL REDUCTION SCREW, 7.2MM X 105MM</t>
  </si>
  <si>
    <t>43069</t>
  </si>
  <si>
    <t>UNIPLANAR SCREW, 6.5MM X 45MM</t>
  </si>
  <si>
    <t>43070</t>
  </si>
  <si>
    <t>CORTICAL-CANCELLOUS MODULAR SCREW SHANK 8.5MM X 105MM</t>
  </si>
  <si>
    <t>43071</t>
  </si>
  <si>
    <t>CLOSED ILIAC CONNECTOR, 20MM</t>
  </si>
  <si>
    <t>43072</t>
  </si>
  <si>
    <t>7.5MM HIGHTOP UNIPLANAR SCREW, 45MM</t>
  </si>
  <si>
    <t>43073</t>
  </si>
  <si>
    <t>MODULAR SCREW SHANK, 8.5MM X 130MM</t>
  </si>
  <si>
    <t>43074</t>
  </si>
  <si>
    <t>CORTICO-CANCELLOUS SCREW, 7.0MM X 55MM</t>
  </si>
  <si>
    <t>43075</t>
  </si>
  <si>
    <t>NOVEL-CP - PEEK CAGE 5 DEGREES MEDIUM SPACER - 17MMX15MMX11MM</t>
  </si>
  <si>
    <t>43076</t>
  </si>
  <si>
    <t>POLYAXIAL REDUCTION SCREW, 6.5MM X 30MM</t>
  </si>
  <si>
    <t>43077</t>
  </si>
  <si>
    <t>TI, MIS LORDOTIC ROD, VI, 6.0MM X 25MM</t>
  </si>
  <si>
    <t>43078</t>
  </si>
  <si>
    <t>POLYAXIAL SCREW, 7.5MM X 100MM</t>
  </si>
  <si>
    <t>43079</t>
  </si>
  <si>
    <t>IDENTITI, LIF SPACER CAGE, 10 HEIGHT, 26 WIDTH, 50 LENGTH, 10 DEG</t>
  </si>
  <si>
    <t>43080</t>
  </si>
  <si>
    <t>LEFT NARROW SIDE-LOADING REVISION CONNECTOR, 5.5MM X 60MM</t>
  </si>
  <si>
    <t>43081</t>
  </si>
  <si>
    <t>IDENTITI, LIF SPACER CAGE, 7 HEIGHT, 22 WIDTH, 40 LENGTH, 5 DEG</t>
  </si>
  <si>
    <t>43082</t>
  </si>
  <si>
    <t>LAMINA HOOK, NARROW LONG, 11.5MM</t>
  </si>
  <si>
    <t>43083</t>
  </si>
  <si>
    <t>IDENTITI, LIF SPACER CAGE, 4 HEIGHT, 18 WIDTH, 65 LENGTH, 25 DEG</t>
  </si>
  <si>
    <t>43084</t>
  </si>
  <si>
    <t>LIF PEEK SPACER CAGE, 16 HEIGHT, 26 WIDTH, 50 LENGTH, 0 DEG</t>
  </si>
  <si>
    <t>43085</t>
  </si>
  <si>
    <t>CANNULATED CORTICAL MODULAR SCREW SHANK, 12.5MM X 90MM</t>
  </si>
  <si>
    <t>43086</t>
  </si>
  <si>
    <t>OSSEOSCREW F TI HIGH TOP 7.5 X 55MM</t>
  </si>
  <si>
    <t>43087</t>
  </si>
  <si>
    <t>THORACIC SUPRALAMINAR HOOK, 9.5MM</t>
  </si>
  <si>
    <t>43088</t>
  </si>
  <si>
    <t>BATTALION CAGE PC SPACER, PEEK-TI, 10 MM WIDE, 5 DEG , 25 MM X 7 MM, STERILE</t>
  </si>
  <si>
    <t>43089</t>
  </si>
  <si>
    <t>IDENTITI, LIF SPACER CAGE, 12 HEIGHT, 26 WIDTH, 60 LENGTH, 25 DEG</t>
  </si>
  <si>
    <t>43090</t>
  </si>
  <si>
    <t>SACRAL POLYAXIAL SCREW, 6.5MM X 50MM_</t>
  </si>
  <si>
    <t>43091</t>
  </si>
  <si>
    <t>CLOSED POLYAXIAL SCREW, 10.0MM X 105MM</t>
  </si>
  <si>
    <t>43092</t>
  </si>
  <si>
    <t>POLYAXIAL SCREW, 9.0MM X 45MM</t>
  </si>
  <si>
    <t>43093</t>
  </si>
  <si>
    <t>LIF PEEK SPACER CAGE, 7 HEIGHT, 18 WIDTH, 50 LENGTH, 10 DEG</t>
  </si>
  <si>
    <t>43094</t>
  </si>
  <si>
    <t>LIF PEEK SPACER CAGE, 14 HEIGHT, 22 WIDTH, 60 LENGTH, 0 DEG</t>
  </si>
  <si>
    <t>43095</t>
  </si>
  <si>
    <t>IDENTITI, LIF SPACER CAGE, 9 HEIGHT, 18 WIDTH, 50 LENGTH, 20 DEG</t>
  </si>
  <si>
    <t>43096</t>
  </si>
  <si>
    <t>CORTICAL CANCELLOUS POLYAXIAL SCREW, 5.0MM X 50MM</t>
  </si>
  <si>
    <t>43097</t>
  </si>
  <si>
    <t>IDENTITI CERVICAL POROUS TI SPACER CAGE, 7 X 18 X 16 MM, 10 DEG</t>
  </si>
  <si>
    <t>43098</t>
  </si>
  <si>
    <t>IDENTITI PC POROUS TI SPACER CAGE, 8 X 14 X 30 MM, 10 DEG</t>
  </si>
  <si>
    <t>43099</t>
  </si>
  <si>
    <t>CORTICAL MODULAR SCREW SHANK, 10.5MM X 80MM</t>
  </si>
  <si>
    <t>431</t>
  </si>
  <si>
    <t>IMPLANT BREAST SIZER NATRELLE GEL SILICONE MODERATE PROFILE SMOOTH ROUND STYLE 10 210CC 11.2 X 3.0CM</t>
  </si>
  <si>
    <t>43100</t>
  </si>
  <si>
    <t>UNIPLANAR SCREW, 7.5 X 25MM</t>
  </si>
  <si>
    <t>43101</t>
  </si>
  <si>
    <t>LIF PEEK SPACER CAGE, 6 HEIGHT, 26 WIDTH, 60 LENGTH, 0 DEG</t>
  </si>
  <si>
    <t>43102</t>
  </si>
  <si>
    <t>CANNULATED CORTICAL-CANCELLOUS MODULAR SCREW SHANK 7.5MM X 95MM</t>
  </si>
  <si>
    <t>43103</t>
  </si>
  <si>
    <t>IDENTITI, LIF SPACER CAGE, 14 HEIGHT, 22 WIDTH, 55 LENGTH, 15 DEG</t>
  </si>
  <si>
    <t>43104</t>
  </si>
  <si>
    <t>NOVEL CP L-5, 32MM, PEEK CAGE</t>
  </si>
  <si>
    <t>43105</t>
  </si>
  <si>
    <t>IDENTITI ALIF SA SPACER CAGE, 10 X 38 X 32 MM, 15 DEG</t>
  </si>
  <si>
    <t>43106</t>
  </si>
  <si>
    <t>CORTICO-CANCELLOUS SCREW, 8.5MM X 30MM</t>
  </si>
  <si>
    <t>43107</t>
  </si>
  <si>
    <t>43108</t>
  </si>
  <si>
    <t>IDENTITI ALIF SA SPACER CAGE, 5 X 38 X 32 MM, 30 DEG</t>
  </si>
  <si>
    <t>43109</t>
  </si>
  <si>
    <t>CORTICO-CANCELLOUS REDUCTION SCREW, 7.0MM X 35MM</t>
  </si>
  <si>
    <t>43110</t>
  </si>
  <si>
    <t>BATTALION CAGE LATERAL SPACER, PEEK, 10 DEG , 18 MM WIDE, 16 X 40 MM, STERILE</t>
  </si>
  <si>
    <t>43111</t>
  </si>
  <si>
    <t>IDENTITI, LIF SPACER CAGE, 5 HEIGHT, 18 WIDTH, 45 LENGTH, 30 DEG</t>
  </si>
  <si>
    <t>43112</t>
  </si>
  <si>
    <t>IDENTITI, LIF SPACER CAGE, 7 HEIGHT, 22 WIDTH, 60 LENGTH, 20 DEG</t>
  </si>
  <si>
    <t>43113</t>
  </si>
  <si>
    <t>TI LORDOTIC ROD, 6.0MM X 85MM</t>
  </si>
  <si>
    <t>43114</t>
  </si>
  <si>
    <t>ILIAC POLYAXIAL SCREW 12.5MM X 130MM</t>
  </si>
  <si>
    <t>43115</t>
  </si>
  <si>
    <t>MODULAR SCREW SHANK, 12.5MM X 130MM</t>
  </si>
  <si>
    <t>43116</t>
  </si>
  <si>
    <t>CLOSED POLYAXIAL SCREW, 9.5MM X 55MM</t>
  </si>
  <si>
    <t>43117</t>
  </si>
  <si>
    <t>30 DEG  TRANSVERSE PROCESS HOOK, RIGHT, 9.5MM</t>
  </si>
  <si>
    <t>43118</t>
  </si>
  <si>
    <t>4.0MM FIXED ANGLE, SELF-DRILLING HEXALOBE SCREW, 13MM</t>
  </si>
  <si>
    <t>43119</t>
  </si>
  <si>
    <t>SACRAL POLYAXIAL SCREW, 6.0MM X 65MM</t>
  </si>
  <si>
    <t>43120</t>
  </si>
  <si>
    <t>TI HIGH TOP POLYAXIAL PEDICLE SCREW - 5.0MMX55MM</t>
  </si>
  <si>
    <t>43121</t>
  </si>
  <si>
    <t>CORTICO-CANCELLOUS SCREW, 9.5MM X 130MM</t>
  </si>
  <si>
    <t>43122</t>
  </si>
  <si>
    <t>CORTICAL-CANCELLOUS MODULAR SCREW SHANK, 12.5MM X 120MM</t>
  </si>
  <si>
    <t>43123</t>
  </si>
  <si>
    <t>4.0MM VARIABLE ANGLE, SELF-TAPPING HEXALOBE SCREW, 18MM</t>
  </si>
  <si>
    <t>43124</t>
  </si>
  <si>
    <t>POLYAXIAL SCREW, 9.5MM X 120MM</t>
  </si>
  <si>
    <t>43125</t>
  </si>
  <si>
    <t>FIXED BRIDGE, Ø3.5MM, 30MM</t>
  </si>
  <si>
    <t>43126</t>
  </si>
  <si>
    <t>LIF PEEK SPACER CAGE, 7 HEIGHT, 26 WIDTH, 65 LENGTH, 10 DEG</t>
  </si>
  <si>
    <t>43127</t>
  </si>
  <si>
    <t>LIF AMP, Ø5.5MM X 50MM BONE SCREW X2</t>
  </si>
  <si>
    <t>43128</t>
  </si>
  <si>
    <t>43129</t>
  </si>
  <si>
    <t>TI HIGH TOP POLYAXIAL SCREW ASSY, 4.5MM X 50MM</t>
  </si>
  <si>
    <t>43130</t>
  </si>
  <si>
    <t>SACRAL POLYAXIAL SCREW, 4.0MM X 60MM</t>
  </si>
  <si>
    <t>43131</t>
  </si>
  <si>
    <t>IDENTITI ALIF SA SPACER CAGE, 7 X 38 X 32 MM, 25 DEG</t>
  </si>
  <si>
    <t>43132</t>
  </si>
  <si>
    <t>CORTICO-CANCELLOUS REDUCTION SCREW, 4.0MM X 50MM</t>
  </si>
  <si>
    <t>43133</t>
  </si>
  <si>
    <t>LIF PEEK SPACER CAGE, 15 HEIGHT, 26 WIDTH, 40 LENGTH, 0 DEG</t>
  </si>
  <si>
    <t>43134</t>
  </si>
  <si>
    <t>43135</t>
  </si>
  <si>
    <t>LIF PEEK SPACER CAGE, 12 HEIGHT, 18 WIDTH, 45 LENGTH, 15 DEG</t>
  </si>
  <si>
    <t>43136</t>
  </si>
  <si>
    <t>POLYAXIAL REDUCTION SCREW, 7.0MM X 65MM</t>
  </si>
  <si>
    <t>43137</t>
  </si>
  <si>
    <t>CORTICAL MODULAR SCREW SHANK, 5.0MM X 25MM</t>
  </si>
  <si>
    <t>43138</t>
  </si>
  <si>
    <t>CLOSED POLYAXIAL SCREW, 10.5MM X 120MM</t>
  </si>
  <si>
    <t>43139</t>
  </si>
  <si>
    <t>SACRAL CANNULATED POLYAXIAL SCREW 5.5MM X 45MM</t>
  </si>
  <si>
    <t>43140</t>
  </si>
  <si>
    <t>BATTALION CAGE LATERAL SPACER, PEEK, 10 DEG , 18 MM WIDE, 16 X 35 MM, STERILE</t>
  </si>
  <si>
    <t>43141</t>
  </si>
  <si>
    <t>IDENTITI, LIF SPACER CAGE, 5 HEIGHT, 18 WIDTH, 60 LENGTH, 20 DEG</t>
  </si>
  <si>
    <t>43142</t>
  </si>
  <si>
    <t>SACRAL POLYAXIAL SCREW, 5.5MM X 50MM</t>
  </si>
  <si>
    <t>43143</t>
  </si>
  <si>
    <t>LIF PEEK SPACER CAGE, 8 HEIGHT, 18 WIDTH, 60 LENGTH, 10 DEG</t>
  </si>
  <si>
    <t>43144</t>
  </si>
  <si>
    <t>MONOAXIAL SCREW, 4.5MM X 45MM</t>
  </si>
  <si>
    <t>43145</t>
  </si>
  <si>
    <t>UNIPLANAR REDUCTION SCREW, 7.5MM X 105MM</t>
  </si>
  <si>
    <t>43146</t>
  </si>
  <si>
    <t>MODULAR SCREW SHANK, 8.5MM X 45MM</t>
  </si>
  <si>
    <t>43147</t>
  </si>
  <si>
    <t>MODULAR SCREW SHANK, 7.0MM X 60MM</t>
  </si>
  <si>
    <t>43148</t>
  </si>
  <si>
    <t>IDENTITI, LIF SPACER CAGE, 9 HEIGHT, 22 WIDTH, 60 LENGTH, 0 DEG</t>
  </si>
  <si>
    <t>43149</t>
  </si>
  <si>
    <t>4.5 X 40MM FAVORED ANGLED SCREW, ML</t>
  </si>
  <si>
    <t>43150</t>
  </si>
  <si>
    <t>4.5MM FIXED ANGLE, SELF-TAPPING HEXALOBE SCREW, 21MM</t>
  </si>
  <si>
    <t>43151</t>
  </si>
  <si>
    <t>LIF PEEK SPACER CAGE, 13 HEIGHT, 26 WIDTH, 65 LENGTH, 10 DEG</t>
  </si>
  <si>
    <t>43152</t>
  </si>
  <si>
    <t>IDENTITI, LIF SPACER CAGE, 6 HEIGHT, 18 WIDTH, 65 LENGTH, 5 DEG</t>
  </si>
  <si>
    <t>43153</t>
  </si>
  <si>
    <t>POLYAXIAL SCREW, 6.5MM X 75MM</t>
  </si>
  <si>
    <t>43154</t>
  </si>
  <si>
    <t>POLYAXIAL SCREW, 6.5MM X 125MM</t>
  </si>
  <si>
    <t>43155</t>
  </si>
  <si>
    <t>IDENTITI, LIF SPACER CAGE, 4 HEIGHT, 18 WIDTH, 45 LENGTH, 30 DEG</t>
  </si>
  <si>
    <t>43156</t>
  </si>
  <si>
    <t>OPEN-SIDE LOADING REVISION CONNECTOR, 11MM</t>
  </si>
  <si>
    <t>43157</t>
  </si>
  <si>
    <t>CANNULATED EXTENDED TAB POLYAXIAL REDUCTION SCREW 4.5MM X 50MM</t>
  </si>
  <si>
    <t>43158</t>
  </si>
  <si>
    <t>IDENTITI, LIF SPACER CAGE, 7 HEIGHT, 22 WIDTH, 45 LENGTH, 30 DEG</t>
  </si>
  <si>
    <t>43159</t>
  </si>
  <si>
    <t>COCR, MIS LORDOTIC ROD, VI2 5.5MM X 100MM</t>
  </si>
  <si>
    <t>43160</t>
  </si>
  <si>
    <t>CORTICAL-CANCELLOUS MODULAR SCREW SHANK, 12.5MM X 130MM</t>
  </si>
  <si>
    <t>43161</t>
  </si>
  <si>
    <t>SACRAL POLYAXIAL SCREW, 9.5MM X 45MM</t>
  </si>
  <si>
    <t>43162</t>
  </si>
  <si>
    <t>43163</t>
  </si>
  <si>
    <t>CP - PEEK CAGE 5 DEGREES SMALL SPACER - 14MMX12MMX29MM</t>
  </si>
  <si>
    <t>43164</t>
  </si>
  <si>
    <t>IDENTITI, LIF SPACER CAGE, 11 HEIGHT, 22 WIDTH, 40 LENGTH, 0 DEG</t>
  </si>
  <si>
    <t>43165</t>
  </si>
  <si>
    <t>CORTICAL RING LORDOTIC CAGE, 9 MM</t>
  </si>
  <si>
    <t>43166</t>
  </si>
  <si>
    <t>XS - PEEK CAGE LARGE SPACER - 20MMX18MMX6MM</t>
  </si>
  <si>
    <t>43167</t>
  </si>
  <si>
    <t>LIF PEEK SPACER CAGE, 13 HEIGHT, 26 WIDTH, 50 LENGTH, 5 DEG</t>
  </si>
  <si>
    <t>43168</t>
  </si>
  <si>
    <t>POLYAXIAL SCREW 12.5MM X 40MM</t>
  </si>
  <si>
    <t>43169</t>
  </si>
  <si>
    <t>IDENTITI, LIF SPACER CAGE, 4 HEIGHT, 26 WIDTH, 50 LENGTH, 10 DEG</t>
  </si>
  <si>
    <t>43170</t>
  </si>
  <si>
    <t>NOVEL  CERVICAL SPACER CAGE, 6MM MEDIUM, 7 DEG  LORDOTIC</t>
  </si>
  <si>
    <t>43171</t>
  </si>
  <si>
    <t>CORTICAL-CANCELLOUS MODULAR SCREW SHANK 10.5MM X 105MM</t>
  </si>
  <si>
    <t>43172</t>
  </si>
  <si>
    <t>IDENTITI, LIF SPACER CAGE, 14 HEIGHT, 22 WIDTH, 65 LENGTH, 20 DEG</t>
  </si>
  <si>
    <t>43173</t>
  </si>
  <si>
    <t>CORTICAL-CANCELLOUS MODULAR SCREW SHANK, 12.5MM X 50MM</t>
  </si>
  <si>
    <t>43174</t>
  </si>
  <si>
    <t>CANNULATED POLYAXIAL SCREW, Ø9.5 X 35MM</t>
  </si>
  <si>
    <t>43175</t>
  </si>
  <si>
    <t>IDENTITI PC POROUS TI SPACER CAGE, 14 X 14 X 30 MM, 10 DEG</t>
  </si>
  <si>
    <t>43176</t>
  </si>
  <si>
    <t>CANNULATED CORTICAL MODULAR SCREW SHANK, 6.5MM X 65MM</t>
  </si>
  <si>
    <t>43177</t>
  </si>
  <si>
    <t>CP - PEEK CAGE 5 DEGREES SMALL SPACER - 14MMX12MMX19MM</t>
  </si>
  <si>
    <t>43178</t>
  </si>
  <si>
    <t>BATTALION CAGE LATERAL SPACER, PEEK, 15 DEG , 22 MM WIDE, 14 X 45 MM, STERILE</t>
  </si>
  <si>
    <t>43179</t>
  </si>
  <si>
    <t>IDENTITI, LIF SPACER CAGE, 9 HEIGHT, 26 WIDTH, 55 LENGTH, 25 DEG</t>
  </si>
  <si>
    <t>43180</t>
  </si>
  <si>
    <t>BATTALION CAGE LATERAL SPACER, PEEK, 15 DEG , 22 MM WIDE, 12 X 45 MM, STERILE</t>
  </si>
  <si>
    <t>43181</t>
  </si>
  <si>
    <t>IDENTITI, LIF SPACER CAGE, 16 HEIGHT, 18 WIDTH, 60 LENGTH, 0 DEG</t>
  </si>
  <si>
    <t>43182</t>
  </si>
  <si>
    <t>APHAGRAFT CELLULAR BONE MATRIX, 10CC</t>
  </si>
  <si>
    <t>43183</t>
  </si>
  <si>
    <t>IDENTITI, LIF SPACER CAGE, 10 HEIGHT, 22 WIDTH, 50 LENGTH, 25 DEG</t>
  </si>
  <si>
    <t>43184</t>
  </si>
  <si>
    <t>43185</t>
  </si>
  <si>
    <t>BATTALION CAGE PC SPACER, PEEK-TI, 10 MM WIDE, 5 DEG , 30 MM X 11 MM, STERILE</t>
  </si>
  <si>
    <t>43186</t>
  </si>
  <si>
    <t>CLOSED POLYAXIAL SCREW, 7.0MM X 115MM</t>
  </si>
  <si>
    <t>43187</t>
  </si>
  <si>
    <t>CLOSED POLYAXIAL SCREW, 9.0MM X 40MM</t>
  </si>
  <si>
    <t>43188</t>
  </si>
  <si>
    <t>CORTICO-CANCELLOUS REDUCTION SCREW, 5.0MM X 40MM</t>
  </si>
  <si>
    <t>43189</t>
  </si>
  <si>
    <t>COCR, MIS LORDOTIC ROD, 5.5MM X 25MM</t>
  </si>
  <si>
    <t>43190</t>
  </si>
  <si>
    <t>UNIVERSAL, FIXED, CROSS CONNECTOR, 27MM</t>
  </si>
  <si>
    <t>43191</t>
  </si>
  <si>
    <t>LIF PEEK SPACER CAGE, 5 HEIGHT, 18 WIDTH, 50 LENGTH, 15 DEG</t>
  </si>
  <si>
    <t>43192</t>
  </si>
  <si>
    <t>ALPHATEC SOLUS CAGE LUMBAR SPACER, 12MM LARGE, 12 DEG  LORDOTIC, STERILE</t>
  </si>
  <si>
    <t>43193</t>
  </si>
  <si>
    <t>CORTICAL MODULAR SCREW SHANK, 11.5MM X 55MM</t>
  </si>
  <si>
    <t>43194</t>
  </si>
  <si>
    <t>SD - PEEK LARGE WIDE SPACER CAGE - 9MMX28MMX15MM</t>
  </si>
  <si>
    <t>43195</t>
  </si>
  <si>
    <t>LIF AMP, Ø6.5MM X 35MM BONE SCREW</t>
  </si>
  <si>
    <t>43196</t>
  </si>
  <si>
    <t>POLYAXIAL SCREW, 7.5MM X 65MM</t>
  </si>
  <si>
    <t>43197</t>
  </si>
  <si>
    <t>FIXED CROSS CONNECTOR, 6.0MM X 16MM</t>
  </si>
  <si>
    <t>43198</t>
  </si>
  <si>
    <t>PIVOTING, OPEN-SIDE LOADING, REVISION CONNECTOR, 13-16MM</t>
  </si>
  <si>
    <t>43199</t>
  </si>
  <si>
    <t>LAMINA HOOK, NARROW, 7.5MM</t>
  </si>
  <si>
    <t>43200</t>
  </si>
  <si>
    <t>TI MONOAXIAL PEDICLE SCREW 7.5MM X 60MM</t>
  </si>
  <si>
    <t>43201</t>
  </si>
  <si>
    <t>IDENTITI PC POROUS TI SPACER CAGE, 14 X 10 X 25 MM, 10 DEG</t>
  </si>
  <si>
    <t>43202</t>
  </si>
  <si>
    <t>Ø3.3MM - Ø3.3MM AXIAL ROD CONNECTOR</t>
  </si>
  <si>
    <t>43203</t>
  </si>
  <si>
    <t>IDENTITI, LIF SPACER CAGE, 11 HEIGHT, 22 WIDTH, 60 LENGTH, 0 DEG</t>
  </si>
  <si>
    <t>43204</t>
  </si>
  <si>
    <t>CORTICO-CANCELLOUS REDUCTION SCREW, 4.0MM X 45MM</t>
  </si>
  <si>
    <t>43205</t>
  </si>
  <si>
    <t>SPINAL SPACER CAGE, MEDIUM, TAPERED, LORDOTIC, 6MM, NOVEL, TL</t>
  </si>
  <si>
    <t>43206</t>
  </si>
  <si>
    <t>IDENTITI ALIF SA SPACER CAGE, 7 X 42 X 30 MM, 20 DEG</t>
  </si>
  <si>
    <t>43207</t>
  </si>
  <si>
    <t>NOVEL  CERVICAL SPACER CAGE, 8MM LARGE, 7 DEG  LORDOTIC</t>
  </si>
  <si>
    <t>43208</t>
  </si>
  <si>
    <t>UNIPLANAR SCREW, 4.5 X 60MM</t>
  </si>
  <si>
    <t>43209</t>
  </si>
  <si>
    <t>SACRAL POLYAXIAL SCREW, 6.5MM X 125MM</t>
  </si>
  <si>
    <t>43210</t>
  </si>
  <si>
    <t>CANNULATED CORTICAL MODULAR SCREW SHANK, 10.5MM X 90MM</t>
  </si>
  <si>
    <t>43211</t>
  </si>
  <si>
    <t>TI MONOAXIAL PEDICLE SCREW 4.5MM X 25MM</t>
  </si>
  <si>
    <t>43212</t>
  </si>
  <si>
    <t>PARALLEL CORTICAL CERVICAL SPACER CAGE (S), 5MM</t>
  </si>
  <si>
    <t>43213</t>
  </si>
  <si>
    <t>IDENTITI, LIF SPACER CAGE, 6 HEIGHT, 22 WIDTH, 55 LENGTH, 5 DEG</t>
  </si>
  <si>
    <t>43214</t>
  </si>
  <si>
    <t>ANTERIOR CERVICAL PLATE ASSEMBLY, 3-LEVEL, 045MM</t>
  </si>
  <si>
    <t>43215</t>
  </si>
  <si>
    <t>43216</t>
  </si>
  <si>
    <t>IDENTITI, LIF SPACER CAGE, 8 HEIGHT, 18 WIDTH, 40 LENGTH, 15 DEG</t>
  </si>
  <si>
    <t>43217</t>
  </si>
  <si>
    <t>ANTERIOR CERVICAL PLATE ASSEMBLY, 3-LEVEL, 066MM</t>
  </si>
  <si>
    <t>43218</t>
  </si>
  <si>
    <t>4.0MM FIXED ANGLE, SELF-DRILLING  SCREW, 20 MM</t>
  </si>
  <si>
    <t>43219</t>
  </si>
  <si>
    <t>IDENTITI, LIF SPACER CAGE, 14 HEIGHT, 22 WIDTH, 55 LENGTH, 0 DEG</t>
  </si>
  <si>
    <t>43220</t>
  </si>
  <si>
    <t>LIF PEEK SPACER CAGE, 15 HEIGHT, 26 WIDTH, 65 LENGTH, 0 DEG</t>
  </si>
  <si>
    <t>43221</t>
  </si>
  <si>
    <t>BATTALION CAGE LATERAL SPACER, PEEK, 0 DEG , 18 MM WIDE, 6 X 35 MM, STERILE</t>
  </si>
  <si>
    <t>43222</t>
  </si>
  <si>
    <t>COCR, MIS LORDOTIC ROD, VI2 6.0MM X 70MM</t>
  </si>
  <si>
    <t>43223</t>
  </si>
  <si>
    <t>LIF PEEK SPACER CAGE, 9 HEIGHT, 18 WIDTH, 60 LENGTH, 15 DEG</t>
  </si>
  <si>
    <t>43224</t>
  </si>
  <si>
    <t>TI MONOAXIAL PEDICLE SCREW 7.5MM X 30MM</t>
  </si>
  <si>
    <t>43225</t>
  </si>
  <si>
    <t>LIF PEEK SPACER CAGE, 16 HEIGHT, 16 WIDTH, 45 LENGTH, 0 DEG</t>
  </si>
  <si>
    <t>43226</t>
  </si>
  <si>
    <t>BATTALION CAGE LATERAL SPACER, PEEK, 0 DEG , 26 MM WIDE, 12 X 60 MM, STERILE</t>
  </si>
  <si>
    <t>43227</t>
  </si>
  <si>
    <t>CLOSED ILIAC POLYAXIAL SCREW 9.5MM X 70MM</t>
  </si>
  <si>
    <t>43228</t>
  </si>
  <si>
    <t>UNIPLANAR SCREW, 7.5MM X 90MM</t>
  </si>
  <si>
    <t>43229</t>
  </si>
  <si>
    <t>LIF PEEK SPACER CAGE, 7 HEIGHT, 16 WIDTH, 35 LENGTH, 10 DEG</t>
  </si>
  <si>
    <t>43230</t>
  </si>
  <si>
    <t>TI HIGH TOP POLYAXIAL SCREW ASSY, 6.5MM X 40MM</t>
  </si>
  <si>
    <t>43231</t>
  </si>
  <si>
    <t>NOVEL CP L, 38MM, PEEK CAGE</t>
  </si>
  <si>
    <t>43232</t>
  </si>
  <si>
    <t>CORTICO-CANCELLOUS SCREW, 7.0MM X 60MM</t>
  </si>
  <si>
    <t>43233</t>
  </si>
  <si>
    <t>CANNULATED CORTICAL MODULAR SCREW SHANK, 9.5MM X 80MM</t>
  </si>
  <si>
    <t>43234</t>
  </si>
  <si>
    <t>CORTICAL-CANCELLOUS MODULAR SCREW SHANK, 5.5MM X 50MM</t>
  </si>
  <si>
    <t>43235</t>
  </si>
  <si>
    <t>IDENTITI PC POROUS TI SPACER CAGE, 10 X 14 X 35 MM, 20 DEG</t>
  </si>
  <si>
    <t>43236</t>
  </si>
  <si>
    <t>CLOSED POLYAXIAL SCREW, 7.0MM X 35MM</t>
  </si>
  <si>
    <t>43237</t>
  </si>
  <si>
    <t>CORTICAL MODULAR SCREW SHANK, 11.5MM X 120MM</t>
  </si>
  <si>
    <t>43238</t>
  </si>
  <si>
    <t>IDENTITI, LIF SPACER CAGE, 5 HEIGHT, 26 WIDTH, 55 LENGTH, 30 DEG</t>
  </si>
  <si>
    <t>43239</t>
  </si>
  <si>
    <t>CLOSED POLYAXIAL SCREW, 8.5MM X 40MM</t>
  </si>
  <si>
    <t>43240</t>
  </si>
  <si>
    <t>IDENTITI, LIF SPACER CAGE, 10 HEIGHT, 22 WIDTH, 55 LENGTH, 30 DEG</t>
  </si>
  <si>
    <t>43241</t>
  </si>
  <si>
    <t>NOVEL  LUMBAR SPACER CAGE, 18MM LARGE, 12 DEG  LORDOTIC</t>
  </si>
  <si>
    <t>43242</t>
  </si>
  <si>
    <t>CORTICO-CANCELLOUS SCREW, 5.5MM X 65MM</t>
  </si>
  <si>
    <t>43243</t>
  </si>
  <si>
    <t>TI LORDOTIC ROD, 4.0MM X 45MM</t>
  </si>
  <si>
    <t>43244</t>
  </si>
  <si>
    <t>POLYAXIAL SCREW 7.0MM X 35MM</t>
  </si>
  <si>
    <t>43245</t>
  </si>
  <si>
    <t>IDENTITI ALIF SA SPACER CAGE, 4 X 34 X 24 MM, 15 DEG</t>
  </si>
  <si>
    <t>43246</t>
  </si>
  <si>
    <t>LIF PEEK SPACER CAGE, 8 HEIGHT, 16 WIDTH, 25 LENGTH, 10 DEG</t>
  </si>
  <si>
    <t>43247</t>
  </si>
  <si>
    <t>IDENTITI, LIF SPACER CAGE, 6 HEIGHT, 18 WIDTH, 40 LENGTH, 30 DEG</t>
  </si>
  <si>
    <t>43248</t>
  </si>
  <si>
    <t>TI, MIS LORDOTIC ROD, VI, 5.5MM X 65MM</t>
  </si>
  <si>
    <t>43249</t>
  </si>
  <si>
    <t>BATTALION CAGE LATERAL SPACER, PEEK, 0 DEG , 14 MM WIDE, 8 X 35 MM, STERILE</t>
  </si>
  <si>
    <t>4325</t>
  </si>
  <si>
    <t>GUIDEWIRE BONE PARALLEL STAINLESS STEEL PERCUTANEOUS INSERTION CANNULATED SCREW 7.3MM</t>
  </si>
  <si>
    <t>43250</t>
  </si>
  <si>
    <t>OSSEOSCREW F TI HIGH TOP 6.5 X 40MM</t>
  </si>
  <si>
    <t>43251</t>
  </si>
  <si>
    <t>CANNULATED ILIAC POLYAXIAL REDUCTION SCREW, 8.5MM X 110MM</t>
  </si>
  <si>
    <t>43252</t>
  </si>
  <si>
    <t>CANNULATED CORTICAL MODULAR SCREW SHANK, 5.0MM X 50MM</t>
  </si>
  <si>
    <t>43253</t>
  </si>
  <si>
    <t>IDENTITI, LIF SPACER CAGE, 7 HEIGHT, 26 WIDTH, 45 LENGTH, 25 DEG</t>
  </si>
  <si>
    <t>43254</t>
  </si>
  <si>
    <t>CANNULATED POLYAXIAL REDUCTION SCREW, 4.5MM X 20MM</t>
  </si>
  <si>
    <t>43255</t>
  </si>
  <si>
    <t>IDENTITI PC POROUS TI SPACER CAGE, 12 X 14 X 25 MM, 20 DEG</t>
  </si>
  <si>
    <t>43256</t>
  </si>
  <si>
    <t>IDENTITI PC POROUS TI SPACER CAGE, 11 X 14 X 40 MM, 0 DEG</t>
  </si>
  <si>
    <t>43257</t>
  </si>
  <si>
    <t>IDENTITI, LIF SPACER CAGE, 14 HEIGHT, 18 WIDTH, 50 LENGTH, 15 DEG</t>
  </si>
  <si>
    <t>43258</t>
  </si>
  <si>
    <t>CANNULATED CORTICAL MODULAR SCREW SHANK, 11.5MM X 50MM</t>
  </si>
  <si>
    <t>43259</t>
  </si>
  <si>
    <t>TI SACRAL POLYAXIAL SCREW ASSY, 7.5MM X 45MM</t>
  </si>
  <si>
    <t>43260</t>
  </si>
  <si>
    <t>LIF PEEK SPACER CAGE, 4 HEIGHT, 18 WIDTH, 60 LENGTH, 10 DEG</t>
  </si>
  <si>
    <t>43261</t>
  </si>
  <si>
    <t>IDENTITI, LIF SPACER CAGE, 11 HEIGHT, 26 WIDTH, 55 LENGTH, 0 DEG</t>
  </si>
  <si>
    <t>43262</t>
  </si>
  <si>
    <t>IDENTITI, LIF SPACER CAGE, 10 HEIGHT, 26 WIDTH, 45 LENGTH, 20 DEG</t>
  </si>
  <si>
    <t>43263</t>
  </si>
  <si>
    <t>43264</t>
  </si>
  <si>
    <t>SUPRALAMINAR ANGLED HOOK, RIGHT, 8.5MM</t>
  </si>
  <si>
    <t>43265</t>
  </si>
  <si>
    <t>IDENTITI, LIF SPACER CAGE, 12 HEIGHT, 22 WIDTH, 50 LENGTH, 5 DEG</t>
  </si>
  <si>
    <t>43266</t>
  </si>
  <si>
    <t>INCITE ANCHORED CERVICAL INTERBODY CAGE, IMPLANT - 10MM HEIGHT, 12MM X 14MM, 5 DEGREE</t>
  </si>
  <si>
    <t>43267</t>
  </si>
  <si>
    <t>IDENTITI, LIF SPACER CAGE, 6 HEIGHT, 18 WIDTH, 45 LENGTH, 20 DEG</t>
  </si>
  <si>
    <t>43268</t>
  </si>
  <si>
    <t>43269</t>
  </si>
  <si>
    <t>IDENTITI, LIF SPACER CAGE, 5 HEIGHT, 22 WIDTH, 55 LENGTH, 25 DEG</t>
  </si>
  <si>
    <t>43270</t>
  </si>
  <si>
    <t>MODULAR SCREW SHANK, 11.5MM X 80MM</t>
  </si>
  <si>
    <t>43271</t>
  </si>
  <si>
    <t>IDENTITI, LIF SPACER CAGE, 13 HEIGHT, 22 WIDTH, 40 LENGTH, 20 DEG</t>
  </si>
  <si>
    <t>43272</t>
  </si>
  <si>
    <t>LIF PEEK SPACER CAGE, 14 HEIGHT, 16 WIDTH, 25 LENGTH, 10 DEG</t>
  </si>
  <si>
    <t>43273</t>
  </si>
  <si>
    <t>CORTICO-CANCELLOUS SCREW, 5.5MM X 30MM</t>
  </si>
  <si>
    <t>43274</t>
  </si>
  <si>
    <t>FAVORED ANGLE SCREW, ML, 4.5MM X 28MM</t>
  </si>
  <si>
    <t>43275</t>
  </si>
  <si>
    <t>IDENTITI ALIF SA, GRAFT BOLT, Ø8.0 X 22.5 MM</t>
  </si>
  <si>
    <t>43276</t>
  </si>
  <si>
    <t>POLYAXIAL REDUCTION SCREW, 7.2MM X 40MM</t>
  </si>
  <si>
    <t>43277</t>
  </si>
  <si>
    <t>MODULAR ROD CONNECTOR, OPEN-CLOSED, 18MM</t>
  </si>
  <si>
    <t>43278</t>
  </si>
  <si>
    <t>43279</t>
  </si>
  <si>
    <t>LIF PEEK SPACER CAGE, 14 HEIGHT, 26 WIDTH, 55 LENGTH, 5 DEG</t>
  </si>
  <si>
    <t>43280</t>
  </si>
  <si>
    <t>IDENTITI, LIF SPACER CAGE 16 HEIGHT, 22 WIDTH, 55 LENGTH, 10 DEG</t>
  </si>
  <si>
    <t>43281</t>
  </si>
  <si>
    <t>IDENTITI, LIF SPACER CAGE, 8 HEIGHT, 18 WIDTH, 40 LENGTH, 25 DEG</t>
  </si>
  <si>
    <t>43282</t>
  </si>
  <si>
    <t>TI, MIS LORDOTIC ROD, VI2 5.5MM X 180MM</t>
  </si>
  <si>
    <t>43283</t>
  </si>
  <si>
    <t>CANNULATED EXTENDED TAB POLYAXIAL REDUCTION SCREW 9.5MM X 55MM</t>
  </si>
  <si>
    <t>43284</t>
  </si>
  <si>
    <t>LIF PEEK SPACER CAGE, 8 HEIGHT, 26 WIDTH, 55 LENGTH, 5 DEG</t>
  </si>
  <si>
    <t>43285</t>
  </si>
  <si>
    <t>IDENTITI ALIF SA SPACER CAGE, 6 X 38 X 24 MM, 15 DEG</t>
  </si>
  <si>
    <t>43286</t>
  </si>
  <si>
    <t>OPEN OFFSET CONNECTOR, 15MM</t>
  </si>
  <si>
    <t>43287</t>
  </si>
  <si>
    <t>CP TI STRAIGHT ROD 5.5DIA X 300MM</t>
  </si>
  <si>
    <t>43288</t>
  </si>
  <si>
    <t>LIF PEEK SPACER CAGE, 4 HEIGHT, 22 WIDTH, 45 LENGTH, 15 DEG</t>
  </si>
  <si>
    <t>43289</t>
  </si>
  <si>
    <t>TI HIGH TOP POLYAXIAL SCREW ASSY, 7.5MM X 25MM</t>
  </si>
  <si>
    <t>43290</t>
  </si>
  <si>
    <t>IDENTITI, LIF SPACER CAGE, 10 HEIGHT, 18 WIDTH, 55 LENGTH, 30 DEG</t>
  </si>
  <si>
    <t>43291</t>
  </si>
  <si>
    <t>TI MONOAXIAL PEDICLE SCREW 4.0MM X 30MM</t>
  </si>
  <si>
    <t>43292</t>
  </si>
  <si>
    <t>SACRAL POLYAXIAL SCREW, 7.2MM X 125MM</t>
  </si>
  <si>
    <t>43293</t>
  </si>
  <si>
    <t>CORTICO-CANCELLOUS REDUCTION SCREW, 9.5MM X 50MM</t>
  </si>
  <si>
    <t>43294</t>
  </si>
  <si>
    <t>TI LORDOTIC ROD, 6.0MM X 150MM</t>
  </si>
  <si>
    <t>43295</t>
  </si>
  <si>
    <t>IDENTITI, LIF SPACER CAGE, 13 HEIGHT, 26 WIDTH, 65 LENGTH, 15 DEG</t>
  </si>
  <si>
    <t>43296</t>
  </si>
  <si>
    <t>POLYAXIAL REDUCTION SCREW, 10.5MM X 50MM</t>
  </si>
  <si>
    <t>43297</t>
  </si>
  <si>
    <t>LIF PEEK SPACER CAGE, 12 HEIGHT, 18 WIDTH, 55 LENGTH, 15 DEG</t>
  </si>
  <si>
    <t>43298</t>
  </si>
  <si>
    <t>CANNULATED EXTENDED TAB POLYAXIAL REDUCTION SCREW 6.5MM X 30MM</t>
  </si>
  <si>
    <t>43299</t>
  </si>
  <si>
    <t>CANNULATED ILIAC POLYAXIAL REDUCTION SCREW, 7.5MM X 60MM</t>
  </si>
  <si>
    <t>43300</t>
  </si>
  <si>
    <t>43301</t>
  </si>
  <si>
    <t>LIF AMP, TWO SCREW PLATE, 06</t>
  </si>
  <si>
    <t>43302</t>
  </si>
  <si>
    <t>43303</t>
  </si>
  <si>
    <t>43304</t>
  </si>
  <si>
    <t>CORTICAL-CANCELLOUS MODULAR SCREW SHANK, 8.5MM X 100MM</t>
  </si>
  <si>
    <t>43305</t>
  </si>
  <si>
    <t>THORACIC INFRALAMINAR OFFSET HOOK, LEFT, 8.5MM</t>
  </si>
  <si>
    <t>43306</t>
  </si>
  <si>
    <t>POLYAXIAL REDUCTION SCREW, 7.0MM X 30MM</t>
  </si>
  <si>
    <t>43307</t>
  </si>
  <si>
    <t>CORTICO-CANCELLOUS SCREW, 5.0MM X 30MM</t>
  </si>
  <si>
    <t>43308</t>
  </si>
  <si>
    <t>IDENTITI PC POROUS TI SPACER CAGE, 13 X 14 X 30 MM, 15 DEG</t>
  </si>
  <si>
    <t>43309</t>
  </si>
  <si>
    <t>BATTALION CAGE PS SPACER, PEEK-TI, 9 MM WIDE, 5 DEG , 35 MM X 14 MM, STERILE</t>
  </si>
  <si>
    <t>43310</t>
  </si>
  <si>
    <t>TI LORDOTIC ROD, 6.0MM X 75MM</t>
  </si>
  <si>
    <t>43311</t>
  </si>
  <si>
    <t>CANNULATED CORTICAL MODULAR SCREW SHANK, 10.5MM X 65MM</t>
  </si>
  <si>
    <t>43312</t>
  </si>
  <si>
    <t>CORTICAL-CANCELLOUS MODULAR SCREW SHANK, 5.0MM X 20MM</t>
  </si>
  <si>
    <t>43313</t>
  </si>
  <si>
    <t>UNIPLANAR REDUCTION SCREW, 5.5MM X 65MM</t>
  </si>
  <si>
    <t>43314</t>
  </si>
  <si>
    <t>COCR HIGH LORDOTIC ROD, 6.0MM X 70MM</t>
  </si>
  <si>
    <t>43315</t>
  </si>
  <si>
    <t>CANNULATED MODULAR SCREW SHANK, 9.5MM X 130MM</t>
  </si>
  <si>
    <t>43316</t>
  </si>
  <si>
    <t>IDENTITI PC POROUS TI SPACER CAGE, 14 X 10 X 35 MM, 10 DEG</t>
  </si>
  <si>
    <t>43317</t>
  </si>
  <si>
    <t>43318</t>
  </si>
  <si>
    <t>BATTALION CAGE PS SPACER, PEEK-TI, 9 MM WIDE, 5 DEG , 35 MM X 10 MM, STERILE</t>
  </si>
  <si>
    <t>43319</t>
  </si>
  <si>
    <t>COCR MIS VI LORDOTIC ROD, 5.5MM X 65MM</t>
  </si>
  <si>
    <t>43320</t>
  </si>
  <si>
    <t>43321</t>
  </si>
  <si>
    <t>CORTICAL-CANCELLOUS MODULAR SCREW SHANK, 12.5MM X 110MM</t>
  </si>
  <si>
    <t>43322</t>
  </si>
  <si>
    <t>IDENTITI, LIF SPACER CAGE, 11 HEIGHT, 22 WIDTH, 40 LENGTH, 30 DEG</t>
  </si>
  <si>
    <t>43323</t>
  </si>
  <si>
    <t>43324</t>
  </si>
  <si>
    <t>CORTICAL MODULAR SCREW SHANK, 9.5MM X 75MM</t>
  </si>
  <si>
    <t>43325</t>
  </si>
  <si>
    <t>INSIGNIA, ANTERIOR CERVICAL PLATE, 2-LEVEL, 54 MM</t>
  </si>
  <si>
    <t>43326</t>
  </si>
  <si>
    <t>UNIPLANAR SCREW, 4.0 X 40MM</t>
  </si>
  <si>
    <t>43327</t>
  </si>
  <si>
    <t>IDENTITI, LIF SPACER CAGE, 5 HEIGHT, 22 WIDTH, 40 LENGTH, 5 DEG</t>
  </si>
  <si>
    <t>43328</t>
  </si>
  <si>
    <t>LIF PEEK SPACER CAGE, 8 HEIGHT, 22 WIDTH, 60 LENGTH, 15 DEG</t>
  </si>
  <si>
    <t>43329</t>
  </si>
  <si>
    <t>BATTALION CAGE LATERAL SPACER, PEEK, 15 DEG , 22 MM WIDE, 14 X 65 MM, STERILE</t>
  </si>
  <si>
    <t>43330</t>
  </si>
  <si>
    <t>BATTALION CAGE LATERAL SPACER, PEEK, 0 DEG , 22 MM WIDE, 10 X 60 MM, STERILE</t>
  </si>
  <si>
    <t>43331</t>
  </si>
  <si>
    <t>CANNULATED MODULAR SCREW SHANK, 6.0MM X 30MM</t>
  </si>
  <si>
    <t>43332</t>
  </si>
  <si>
    <t>OPEN-CLOSED REVISION CONNECTOR, 11MM, 5.0/6.35</t>
  </si>
  <si>
    <t>43333</t>
  </si>
  <si>
    <t>CANNULATED CORTICAL-CANCELLOUS MODULAR SCREW SHANK, 10.5MM X 110MM</t>
  </si>
  <si>
    <t>43334</t>
  </si>
  <si>
    <t>SACRAL POLYAXIAL SCREW, 8.0MM X 120MM</t>
  </si>
  <si>
    <t>43335</t>
  </si>
  <si>
    <t>TI LORDOTIC ROD, 3.5MM X 70MM</t>
  </si>
  <si>
    <t>43336</t>
  </si>
  <si>
    <t>5.0MM OCCIPITAL BONE SCREW, 8MM</t>
  </si>
  <si>
    <t>43337</t>
  </si>
  <si>
    <t>POLYAXIAL POSTERIOR THORACIC SCREW, Ø3.5MM X 38MM</t>
  </si>
  <si>
    <t>43338</t>
  </si>
  <si>
    <t>LIF AMP, Ø5.5MM X 55MM BONE SCREW X2</t>
  </si>
  <si>
    <t>43339</t>
  </si>
  <si>
    <t>IDENTITI, LIF SPACER CAGE, 7 HEIGHT, 22 WIDTH, 60 LENGTH, 5 DEG</t>
  </si>
  <si>
    <t>43340</t>
  </si>
  <si>
    <t>IDENTITI PC POROUS TI SPACER CAGE, 12 X 14 X 35 MM, 10 DEG</t>
  </si>
  <si>
    <t>43341</t>
  </si>
  <si>
    <t>LIF PEEK SPACER CAGE, 9 HEIGHT, 22 WIDTH, 50 LENGTH, 10 DEG</t>
  </si>
  <si>
    <t>43342</t>
  </si>
  <si>
    <t>IDENTITI, LIF SPACER CAGE, 6 HEIGHT, 26 WIDTH, 40 LENGTH, 30 DEG</t>
  </si>
  <si>
    <t>43343</t>
  </si>
  <si>
    <t>POLYAXIAL SCREW 6.5MM X 35MM</t>
  </si>
  <si>
    <t>43344</t>
  </si>
  <si>
    <t>POLYAXIAL REDUCTION SCREW, 5.0MM X 50MM</t>
  </si>
  <si>
    <t>43345</t>
  </si>
  <si>
    <t>IDENTITI ALIF SA SPACER CAGE, 7 X 34 X 24 MM, 25 DEG</t>
  </si>
  <si>
    <t>43346</t>
  </si>
  <si>
    <t>IDENTITI PC POROUS TI SPACER CAGE, 11 X 10 X 25 MM, 15 DEG</t>
  </si>
  <si>
    <t>43347</t>
  </si>
  <si>
    <t>SD - PEEK MEDIUM SPACER CAGE - 9MMX25MMX13MM</t>
  </si>
  <si>
    <t>43348</t>
  </si>
  <si>
    <t>43349</t>
  </si>
  <si>
    <t>2.1MM FIXED DEPTH DRILL, 08MM</t>
  </si>
  <si>
    <t>43350</t>
  </si>
  <si>
    <t>CANNULATED CORTICAL MODULAR SCREW SHANK, 9.5MM X 90MM</t>
  </si>
  <si>
    <t>43351</t>
  </si>
  <si>
    <t>OPEN ILIAC CONNECTOR, LIPPED, 60MM</t>
  </si>
  <si>
    <t>43352</t>
  </si>
  <si>
    <t>CLOSED POLYAXIAL SCREW, 10.5MM X 90MM</t>
  </si>
  <si>
    <t>43353</t>
  </si>
  <si>
    <t>IDENTITI, LIF SPACER CAGE, 13 HEIGHT, 26 WIDTH, 50 LENGTH, 20 DEG</t>
  </si>
  <si>
    <t>43354</t>
  </si>
  <si>
    <t>LIF PEEK SPACER CAGE, 13 HEIGHT, 18 WIDTH, 50 LENGTH, 15 DEG</t>
  </si>
  <si>
    <t>43355</t>
  </si>
  <si>
    <t>IDENTITI ALIF SA SPACER CAGE, 12 X 38 X 32 MM, 10 DEG</t>
  </si>
  <si>
    <t>43356</t>
  </si>
  <si>
    <t>SD - PEEK LARGE WIDE SPACER CAGE - 9MMX28MMX9MM</t>
  </si>
  <si>
    <t>43357</t>
  </si>
  <si>
    <t>MULTI-STAGE CLIP - STERILE, SINGLE-USE</t>
  </si>
  <si>
    <t>43358</t>
  </si>
  <si>
    <t>43359</t>
  </si>
  <si>
    <t>LIF PEEK SPACER CAGE, 9 HEIGHT, 26 WIDTH, 65 LENGTH, 15 DEG</t>
  </si>
  <si>
    <t>43360</t>
  </si>
  <si>
    <t>43361</t>
  </si>
  <si>
    <t>SACRAL POLYAXIAL SCREW, 7.5MM X 40MM_</t>
  </si>
  <si>
    <t>43362</t>
  </si>
  <si>
    <t>FIXED SCREW, 5.5MM X 35MM</t>
  </si>
  <si>
    <t>43363</t>
  </si>
  <si>
    <t>COCR STRAIGHT ROD, 3.5MM X 240MM</t>
  </si>
  <si>
    <t>43364</t>
  </si>
  <si>
    <t>ILIAC POLYAXIAL SCREW 7.5MM X 120MM</t>
  </si>
  <si>
    <t>43365</t>
  </si>
  <si>
    <t>COCR MIS VI LORDOTIC ROD, 6.0MM X 85MM</t>
  </si>
  <si>
    <t>43366</t>
  </si>
  <si>
    <t>LIF PEEK SPACER CAGE, 12 HEIGHT, 26 WIDTH, 45 LENGTH, 10 DEG</t>
  </si>
  <si>
    <t>43367</t>
  </si>
  <si>
    <t>IDENTITI, LIF SPACER CAGE, 13 HEIGHT, 22 WIDTH, 65 LENGTH, 0 DEG</t>
  </si>
  <si>
    <t>43368</t>
  </si>
  <si>
    <t>43369</t>
  </si>
  <si>
    <t>POLYAXIAL SCREW, 7.5MM X 85MM</t>
  </si>
  <si>
    <t>4337</t>
  </si>
  <si>
    <t>SCREW BONE CANNULATED STAINLESS STEEL 16MM THREAD HEXAGONAL SOCKET 7.3 X 30MM</t>
  </si>
  <si>
    <t>43370</t>
  </si>
  <si>
    <t>IDENTITI ALIF SA, LATERAL SCREW, Ø5.0 X 35 MM</t>
  </si>
  <si>
    <t>43371</t>
  </si>
  <si>
    <t>ALPHAGRAFT ALLOGRAFT, BONE MATRIX GEL, DEMINERALIZED, 1CC</t>
  </si>
  <si>
    <t>43372</t>
  </si>
  <si>
    <t>43373</t>
  </si>
  <si>
    <t>POLYAXIAL SCREW, 8.5MM X 80MM</t>
  </si>
  <si>
    <t>43374</t>
  </si>
  <si>
    <t>IDENTITI, LIF SPACER CAGE, 4 HEIGHT, 26 WIDTH, 55 LENGTH, 5 DEG</t>
  </si>
  <si>
    <t>43375</t>
  </si>
  <si>
    <t>CORTICAL CANCELLOUS POLYAXIAL SCREW, 10.5MM X 35MM</t>
  </si>
  <si>
    <t>43376</t>
  </si>
  <si>
    <t>TI ALLOY STRAIGHT ROD 5.5DIA X 600MM</t>
  </si>
  <si>
    <t>43377</t>
  </si>
  <si>
    <t>CP - PEEK CAGE 5 DEGREES SMALL SPACER - 14MMX12MMX46MM</t>
  </si>
  <si>
    <t>43378</t>
  </si>
  <si>
    <t>TI, MIS LORDOTIC ROD, VI2 5.5MM X 85MM</t>
  </si>
  <si>
    <t>43379</t>
  </si>
  <si>
    <t>SUPRALAMINAR HOOK, 11.5MM</t>
  </si>
  <si>
    <t>4338</t>
  </si>
  <si>
    <t>SCREW BONE CANNULATED STAINLESS STEEL 16MM THREAD HEXAGONAL SOCKET 7.3 X 35MM</t>
  </si>
  <si>
    <t>43380</t>
  </si>
  <si>
    <t>43381</t>
  </si>
  <si>
    <t>POLYAXIAL SCREW 4.5MM X 40MM</t>
  </si>
  <si>
    <t>43382</t>
  </si>
  <si>
    <t>COCR LORDOTIC ROD, 5.5MM X 180MM</t>
  </si>
  <si>
    <t>43383</t>
  </si>
  <si>
    <t>INVICTUS OSSEOSCREW, POLYAXIAL, 6.5 X 40MM</t>
  </si>
  <si>
    <t>43384</t>
  </si>
  <si>
    <t>IDENTITI, LIF SPACER CAGE, 4 HEIGHT, 22 WIDTH, 55 LENGTH, 20 DEG</t>
  </si>
  <si>
    <t>43385</t>
  </si>
  <si>
    <t>43386</t>
  </si>
  <si>
    <t>IDENTITI PC POROUS TI SPACER CAGE, 13 X 10 X 35 MM, 10 DEG</t>
  </si>
  <si>
    <t>43387</t>
  </si>
  <si>
    <t>POLYAXIAL SCREW, 7.0MM X 80MM</t>
  </si>
  <si>
    <t>43388</t>
  </si>
  <si>
    <t>BATTALION CAGE LATERAL SPACER, PEEK, 10 DEG , 22 MM WIDE, 16 X 40 MM, STERILE</t>
  </si>
  <si>
    <t>43389</t>
  </si>
  <si>
    <t>TI HIGH TOP POLYAXIAL SCREW ASSY, 7.5MM X 40MM</t>
  </si>
  <si>
    <t>4339</t>
  </si>
  <si>
    <t>SCREW BONE CANNULATED STAINLESS STEEL 16MM THREAD HEXAGONAL SOCKET 45 X 7.3MM</t>
  </si>
  <si>
    <t>43390</t>
  </si>
  <si>
    <t>WIDE ROD CONNECTOR, 6.35MM</t>
  </si>
  <si>
    <t>43391</t>
  </si>
  <si>
    <t>CANNULATED CORTICAL-CANCELLOUS MODULAR SCREW SHANK, 5.5MM X 20MM</t>
  </si>
  <si>
    <t>43392</t>
  </si>
  <si>
    <t>LIF AMP, Ø6.5MM X 45MM BONE SCREW</t>
  </si>
  <si>
    <t>43393</t>
  </si>
  <si>
    <t>IDENTITI PO POROUS TI SPACER CAGE, 10 X 12 X 30 MM, 15 DEG</t>
  </si>
  <si>
    <t>43394</t>
  </si>
  <si>
    <t>MODULAR SCREW SHANK, 5.0MM X 50MM</t>
  </si>
  <si>
    <t>43395</t>
  </si>
  <si>
    <t>4.0MM FIXED ANGLE, SELF-TAPPING HEXALOBE SCREW, 24MM</t>
  </si>
  <si>
    <t>43396</t>
  </si>
  <si>
    <t>43397</t>
  </si>
  <si>
    <t>TI Z ROD, 5.5MM X 600MM</t>
  </si>
  <si>
    <t>43398</t>
  </si>
  <si>
    <t>IDENTITI, LIF SPACER CAGE, 11 HEIGHT, 18 WIDTH, 45 LENGTH, 5 DEG</t>
  </si>
  <si>
    <t>43399</t>
  </si>
  <si>
    <t>CORTICAL-CANCELLOUS MODULAR SCREW SHANK, 9.5MM X 120MM</t>
  </si>
  <si>
    <t>4340</t>
  </si>
  <si>
    <t>SCREW BONE CANNULATED STAINLESS STEEL 16MM THREAD HEXAGONAL SOCKET 7.3 X 50MM</t>
  </si>
  <si>
    <t>43400</t>
  </si>
  <si>
    <t>IDENTITI, LIF SPACER CAGE, 14 HEIGHT, 18 WIDTH, 40 LENGTH, 15 DEG</t>
  </si>
  <si>
    <t>43401</t>
  </si>
  <si>
    <t>POLYAXIAL SCREW, 6.5MM X 110MM</t>
  </si>
  <si>
    <t>43402</t>
  </si>
  <si>
    <t>BATTALION CAGE LATERAL SPACER, PEEK, 10 DEG , 18 MM WIDE, 10 X 45MM, STERILE</t>
  </si>
  <si>
    <t>43403</t>
  </si>
  <si>
    <t>SPINAL SPACER CAGE, SMALL, TAPERED LORDOTIC, NOVEL TL, 11MM</t>
  </si>
  <si>
    <t>43404</t>
  </si>
  <si>
    <t>43405</t>
  </si>
  <si>
    <t>CANNULATED MODULAR SCREW SHANK, 10.5MM X 35MM</t>
  </si>
  <si>
    <t>43406</t>
  </si>
  <si>
    <t>POLYAXIAL REDUCTION SCREW, 6.0MM X 55MM</t>
  </si>
  <si>
    <t>43407</t>
  </si>
  <si>
    <t>43408</t>
  </si>
  <si>
    <t>IDENTITI, LIF SPACER CAGE, 11 HEIGHT, 26 WIDTH, 65 LENGTH, 15 DEG</t>
  </si>
  <si>
    <t>43409</t>
  </si>
  <si>
    <t>ANTERIOR CERVICAL PLATE ASSEMBLY, 3-LEVEL, 069MM</t>
  </si>
  <si>
    <t>4341</t>
  </si>
  <si>
    <t>SCREW BONE CANNULATED STAINLESS STEEL 16MM THREAD HEXAGONAL SOCKET 65 X 7.3MM</t>
  </si>
  <si>
    <t>43410</t>
  </si>
  <si>
    <t>CORTICAL-CANCELLOUS MODULAR SCREW SHANK 8.5MM X 85MM</t>
  </si>
  <si>
    <t>43411</t>
  </si>
  <si>
    <t>TI STANDARD POLYAXIAL SCREW ASSY, 7.5MM X 90MM</t>
  </si>
  <si>
    <t>43412</t>
  </si>
  <si>
    <t>IDENTITI ALIF SA, CENTER SCREW, Ø5.0 X 35 MM</t>
  </si>
  <si>
    <t>43413</t>
  </si>
  <si>
    <t>CORTICAL MODULAR SCREW SHANK, 7.5MM X 50MM</t>
  </si>
  <si>
    <t>43414</t>
  </si>
  <si>
    <t>CANNULATED POLYAXIAL REDUCTION SCREW, 6.5MM X 25MM</t>
  </si>
  <si>
    <t>43415</t>
  </si>
  <si>
    <t>IDENTITI, LIF SPACER CAGE, 7 HEIGHT, 18 WIDTH, 40 LENGTH, 5 DEG</t>
  </si>
  <si>
    <t>43416</t>
  </si>
  <si>
    <t>UNIPLANAR SCREW, 5.5MM X 65MM</t>
  </si>
  <si>
    <t>43417</t>
  </si>
  <si>
    <t>FIXED BRIDGE, Ø3.5MM, 22MM</t>
  </si>
  <si>
    <t>43418</t>
  </si>
  <si>
    <t>LIF PEEK SPACER CAGE, 8 HEIGHT, 18 WIDTH, 65 LENGTH, 10 DEG</t>
  </si>
  <si>
    <t>43419</t>
  </si>
  <si>
    <t>CLOSED-CLOSED REVISION CONNECTOR, 18MM</t>
  </si>
  <si>
    <t>4342</t>
  </si>
  <si>
    <t>SCREW BONE CANNULATED STAINLESS STEEL 16MM THREAD HEXAGONAL SOCKET 110 X 7.3MM</t>
  </si>
  <si>
    <t>43420</t>
  </si>
  <si>
    <t>BATTALION CAGE PC SPACER, PEEK-TI, 10 MM WIDE, 5 DEG , 30 MM X 7 MM, STERILE</t>
  </si>
  <si>
    <t>43421</t>
  </si>
  <si>
    <t>PEDICLE HOOK, 12.5MM</t>
  </si>
  <si>
    <t>43422</t>
  </si>
  <si>
    <t>POLYAXIAL SCREW 6.5MM X 55MM</t>
  </si>
  <si>
    <t>43423</t>
  </si>
  <si>
    <t>CANNULATED CORTICAL-CANCELLOUS MODULAR SCREW SHANK, 9.5MM X 45MM</t>
  </si>
  <si>
    <t>43424</t>
  </si>
  <si>
    <t>CORTICO-CANCELLOUS REDUCTION SCREW, 9.0MM X 45MM</t>
  </si>
  <si>
    <t>43425</t>
  </si>
  <si>
    <t>LIF PEEK SPACER CAGE, 4 HEIGHT, 18 WIDTH, 65 LENGTH, 10 DEG</t>
  </si>
  <si>
    <t>43426</t>
  </si>
  <si>
    <t>4.5MM VARIABLE ANGLE, SELF-TAPPING SCREW, 19 MM</t>
  </si>
  <si>
    <t>43427</t>
  </si>
  <si>
    <t>SACRAL POLYAXIAL SCREW, 10.5MM X 105MM</t>
  </si>
  <si>
    <t>43428</t>
  </si>
  <si>
    <t>LIF PEEK SPACER CAGE, 9 HEIGHT, 18 WIDTH, 50 LENGTH, 10 DEG</t>
  </si>
  <si>
    <t>43429</t>
  </si>
  <si>
    <t>BATTALION CAGE LATERAL SPACER, PEEK, 0 DEG , 18 MM WIDE, 8 X 45 MM, STERILE</t>
  </si>
  <si>
    <t>43430</t>
  </si>
  <si>
    <t>UNIPLANAR SCREW, 5.5MM X 50MM</t>
  </si>
  <si>
    <t>43431</t>
  </si>
  <si>
    <t>TI LORDOTIC ROD, 6.0MM X 160MM</t>
  </si>
  <si>
    <t>43432</t>
  </si>
  <si>
    <t>CLOSED POLYAXIAL SCREW, 7.5MM X 105MM</t>
  </si>
  <si>
    <t>43433</t>
  </si>
  <si>
    <t>UNIPLANAR SCREW, 6.5MM X 55MM</t>
  </si>
  <si>
    <t>43434</t>
  </si>
  <si>
    <t>LAMINA HOOK, NARROW, 9.5MM</t>
  </si>
  <si>
    <t>43435</t>
  </si>
  <si>
    <t>OFFSET HOOK, RIGHT, 12.5MM</t>
  </si>
  <si>
    <t>43436</t>
  </si>
  <si>
    <t>IDENTITI, LIF SPACER CAGE, 4 HEIGHT, 22 WIDTH, 50 LENGTH, 10 DEG</t>
  </si>
  <si>
    <t>43437</t>
  </si>
  <si>
    <t>PRE-CONTOURED / C.P. TI ROD 5.5MM X 5.5CM</t>
  </si>
  <si>
    <t>43438</t>
  </si>
  <si>
    <t>IDENTITI, LIF SPACER CAGE, 12 HEIGHT, 18 WIDTH, 65 LENGTH, 30 DEG</t>
  </si>
  <si>
    <t>43439</t>
  </si>
  <si>
    <t>IDENTITI, LIF SPACER CAGE, 10 HEIGHT, 26 WIDTH, 65 LENGTH, 0 DEG</t>
  </si>
  <si>
    <t>4344</t>
  </si>
  <si>
    <t>PLATE BONE STAINLESS STEEL LCP TIBIAL PROXIMAL 16 HOLE LEFT 3.5 X 237MM</t>
  </si>
  <si>
    <t>43440</t>
  </si>
  <si>
    <t>STRAIGHT CP TI ROD, 130MM</t>
  </si>
  <si>
    <t>43441</t>
  </si>
  <si>
    <t>IDENTITI, LIF SPACER CAGE, 10 HEIGHT, 26 WIDTH, 50 LENGTH, 20 DEG</t>
  </si>
  <si>
    <t>43442</t>
  </si>
  <si>
    <t>POLYAXIAL POSTERIOR THORACIC SCREW, Ø4.35MM X 36MM</t>
  </si>
  <si>
    <t>43443</t>
  </si>
  <si>
    <t>CLOSED POLYAXIAL SCREW, 7.5MM X 125MM</t>
  </si>
  <si>
    <t>43444</t>
  </si>
  <si>
    <t>POLYAXIAL SCREW, 6.0MM X 30MM</t>
  </si>
  <si>
    <t>43445</t>
  </si>
  <si>
    <t>SACRAL POLYAXIAL SCREW, 8.0MM X 100MM</t>
  </si>
  <si>
    <t>43446</t>
  </si>
  <si>
    <t>IDENTITI, LIF SPACER CAGE, 9 HEIGHT, 18 WIDTH, 55 LENGTH, 30 DEG</t>
  </si>
  <si>
    <t>43447</t>
  </si>
  <si>
    <t>COCR HIGH MIS LORDOTIC ROD, 5.5MM X 100MM</t>
  </si>
  <si>
    <t>43448</t>
  </si>
  <si>
    <t>COCR, MIS LORDOTIC ROD, 6.0MM X 150MM</t>
  </si>
  <si>
    <t>43449</t>
  </si>
  <si>
    <t>IDENTITI, LIF SPACER CAGE, 6 HEIGHT, 26 WIDTH, 45 LENGTH, 0 DEG</t>
  </si>
  <si>
    <t>43450</t>
  </si>
  <si>
    <t>CORTICAL-CANCELLOUS MODULAR SCREW SHANK, 12.5MM X 35MM</t>
  </si>
  <si>
    <t>43451</t>
  </si>
  <si>
    <t>IDENTITI PO POROUS TI SPACER CAGE, 11 X 10 X 25 MM, 15 DEG</t>
  </si>
  <si>
    <t>43452</t>
  </si>
  <si>
    <t>43453</t>
  </si>
  <si>
    <t>CANNULATED MODULAR SCREW SHANK, 6.0MM X 40MM</t>
  </si>
  <si>
    <t>43454</t>
  </si>
  <si>
    <t>TI, MIS LORDOTIC ROD, 6.0MM X 100MM</t>
  </si>
  <si>
    <t>43455</t>
  </si>
  <si>
    <t>TI, MIS LORDOTIC ROD, VI, 6.0MM X 65MM</t>
  </si>
  <si>
    <t>43456</t>
  </si>
  <si>
    <t>IDENTITI CERVICAL POROUS TI SPACER CAGE, 6 X 20 X 16 MM, 7 DEG</t>
  </si>
  <si>
    <t>43457</t>
  </si>
  <si>
    <t>43458</t>
  </si>
  <si>
    <t>IDENTITI PC POROUS TI SPACER CAGE, 6 X 14 X 40 MM, 10 DEG</t>
  </si>
  <si>
    <t>43459</t>
  </si>
  <si>
    <t>TI HIGH TOP POLYAXIAL SCREW ASSY, 5.5MM X 45MM</t>
  </si>
  <si>
    <t>4346</t>
  </si>
  <si>
    <t>PLATE BONE STAINLESS STEEL LCP TIBIAL PROXIMAL 14 HOLE LEFT 3.5 X 211MM</t>
  </si>
  <si>
    <t>43460</t>
  </si>
  <si>
    <t>MODULAR SCREW SHANK, 7.0MM X 50MM</t>
  </si>
  <si>
    <t>43461</t>
  </si>
  <si>
    <t>IDENTITI CERVICAL INTERFIXATED POROUS TI SPACER CAGE, 8 X 16 X 14 MM, 10 DEG</t>
  </si>
  <si>
    <t>43462</t>
  </si>
  <si>
    <t>IDENTITI PC POROUS TI SPACER CAGE, 18 X 14 X 25 MM, 5 DEG</t>
  </si>
  <si>
    <t>43463</t>
  </si>
  <si>
    <t>TI MONOAXIAL PEDICLE SCREW 7.5MM X 70MM</t>
  </si>
  <si>
    <t>43464</t>
  </si>
  <si>
    <t>IDENTITI, LIF SPACER CAGE, 11 HEIGHT, 22 WIDTH, 50 LENGTH, 25 DEG</t>
  </si>
  <si>
    <t>43465</t>
  </si>
  <si>
    <t>LIF PEEK SPACER CAGE, 5 HEIGHT, 18 WIDTH, 65 LENGTH, 15 DEG</t>
  </si>
  <si>
    <t>43466</t>
  </si>
  <si>
    <t>MODULAR EXTENDED TAB POLYAXIAL REDUCTION TULIP</t>
  </si>
  <si>
    <t>43467</t>
  </si>
  <si>
    <t>CANNULATED CORTICAL-CANCELLOUS MODULAR SCREW SHANK, 5.0MM X 35MM</t>
  </si>
  <si>
    <t>43468</t>
  </si>
  <si>
    <t>TI LORDOTIC ROD, 5.5MM X 40MM</t>
  </si>
  <si>
    <t>43469</t>
  </si>
  <si>
    <t>LIF PEEK SPACER CAGE, 7 HEIGHT, 22 WIDTH, 40 LENGTH, 5 DEG</t>
  </si>
  <si>
    <t>4347</t>
  </si>
  <si>
    <t>PLATE BONE STAINLESS STEEL LCP TIBIAL PROXIMAL 16 HOLE RIGHT 3.5 X 3.5 X 237MM</t>
  </si>
  <si>
    <t>43470</t>
  </si>
  <si>
    <t>COCR HIGH LORDOTIC ROD, 6.0MM X 60MM</t>
  </si>
  <si>
    <t>43471</t>
  </si>
  <si>
    <t>COCR HIGH LORDOTIC ROD, 5.5MM X 90MM</t>
  </si>
  <si>
    <t>43472</t>
  </si>
  <si>
    <t>FIXED SCREW, 5.5MM X 20MM</t>
  </si>
  <si>
    <t>43473</t>
  </si>
  <si>
    <t>SELF DISTRACTING PEEK CAGE, WIDE, NOVEL, M, 18MM</t>
  </si>
  <si>
    <t>43474</t>
  </si>
  <si>
    <t>ANTERIOR CERVICAL PLATE ASSEMBLY, 3-LEVEL, 048MM</t>
  </si>
  <si>
    <t>43475</t>
  </si>
  <si>
    <t>LIF PEEK SPACER CAGE, 4 HEIGHT, 26 WIDTH, 40 LENGTH, 15 DEG</t>
  </si>
  <si>
    <t>43476</t>
  </si>
  <si>
    <t>CANNULATED CORTICAL-CANCELLOUS MODULAR SCREW SHANK, 10.5MM X 75MM</t>
  </si>
  <si>
    <t>43477</t>
  </si>
  <si>
    <t>CLOSED ILIAC POLYAXIAL SCREW 8.5MM X 80MM</t>
  </si>
  <si>
    <t>43478</t>
  </si>
  <si>
    <t>CORTICAL-CANCELLOUS MODULAR SCREW SHANK, 6.5MM X 70MM</t>
  </si>
  <si>
    <t>43479</t>
  </si>
  <si>
    <t>CANNULATED CORTICAL-CANCELLOUS MODULAR SCREW SHANK, 7.5MM X 110MM</t>
  </si>
  <si>
    <t>4348</t>
  </si>
  <si>
    <t>SCREW BONE STAINLESS STEEL COMPRESSION FULL THREAD LOCKING SELF TAPPING T15 STARDRIVE RECESS 3.5 X 90MM</t>
  </si>
  <si>
    <t>43480</t>
  </si>
  <si>
    <t>43481</t>
  </si>
  <si>
    <t>IDENTITI, LIF SPACER CAGE, 11 HEIGHT, 18 WIDTH, 50 LENGTH, 15 DEG</t>
  </si>
  <si>
    <t>43482</t>
  </si>
  <si>
    <t>COCR LORDOTIC ROD, 5.5MM X 75MM</t>
  </si>
  <si>
    <t>43483</t>
  </si>
  <si>
    <t>IDENTITI, LIF SPACER CAGE, 10 HEIGHT, 22 WIDTH, 60 LENGTH, 15 DEG</t>
  </si>
  <si>
    <t>43484</t>
  </si>
  <si>
    <t>4.0MM FIXED ANGLE, SELF-TAPPING SCREW, DUAL LEAD 16MM</t>
  </si>
  <si>
    <t>43485</t>
  </si>
  <si>
    <t>LIF PEEK SPACER CAGE, 7 HEIGHT, 22 WIDTH, 65 LENGTH, 10 DEG</t>
  </si>
  <si>
    <t>43486</t>
  </si>
  <si>
    <t>CANNULATED POLYAXIAL SCREW, Ø5.5 X 60MM</t>
  </si>
  <si>
    <t>43487</t>
  </si>
  <si>
    <t>LIF PEEK SPACER CAGE, 15 HEIGHT, 16 WIDTH, 45 LENGTH, 10 DEG</t>
  </si>
  <si>
    <t>43488</t>
  </si>
  <si>
    <t>CANNULATED CORTICAL MODULAR SCREW SHANK, 7.5MM X 100MM</t>
  </si>
  <si>
    <t>43489</t>
  </si>
  <si>
    <t>BATTALION CAGE LATERAL SPACER, PEEK, 0 DEG , 22 MM WIDE, 6 X 55 MM, STERILE</t>
  </si>
  <si>
    <t>4349</t>
  </si>
  <si>
    <t>SCREW BONE QUICKANCHOR PLUS LOCKING SELF TAPPING STARDRIVE RECESS NONSTERILE DISPOSABLE 3.5 X 95MM</t>
  </si>
  <si>
    <t>43490</t>
  </si>
  <si>
    <t>LIF PEEK SPACER CAGE, 14 HEIGHT, 22 WIDTH, 40 LENGTH, 5 DEG</t>
  </si>
  <si>
    <t>43491</t>
  </si>
  <si>
    <t>CANNULATED CORTICAL-CANCELLOUS MODULAR SCREW SHANK, 8.5MM X 100MM</t>
  </si>
  <si>
    <t>43492</t>
  </si>
  <si>
    <t>MODULAR SCREW SHANK, 10.5MM X 100MM</t>
  </si>
  <si>
    <t>43493</t>
  </si>
  <si>
    <t>IDENTITI, LIF SPACER CAGE, 10 HEIGHT, 26 WIDTH, 55 LENGTH, 5 DEG</t>
  </si>
  <si>
    <t>43494</t>
  </si>
  <si>
    <t>SAFEOP INSULATED DILATOR KIT, STERILE</t>
  </si>
  <si>
    <t>43495</t>
  </si>
  <si>
    <t>CORTICAL CANCELLOUS POLYAXIAL SCREW, 8.5MM X 70MM</t>
  </si>
  <si>
    <t>43496</t>
  </si>
  <si>
    <t>CORTICO-CANCELLOUS REDUCTION SCREW, 6.5MM X 110MM</t>
  </si>
  <si>
    <t>43497</t>
  </si>
  <si>
    <t>IDENTITI, LIF SPACER CAGE, 6 HEIGHT, 26 WIDTH, 60 LENGTH, 10 DEG</t>
  </si>
  <si>
    <t>43498</t>
  </si>
  <si>
    <t>POLYAXIAL SCREW, 4.5MM X 12MM</t>
  </si>
  <si>
    <t>43499</t>
  </si>
  <si>
    <t>IDENTITI, LIF SPACER CAGE, 4 HEIGHT, 18 WIDTH, 55 LENGTH, 20 DEG</t>
  </si>
  <si>
    <t>435</t>
  </si>
  <si>
    <t>CATHETER THROMBECTOMY 3 MAX REPERFUSION 4.7FR 0.043 X 0.035IN 153CM</t>
  </si>
  <si>
    <t>4350</t>
  </si>
  <si>
    <t>SCREW BONE CONICAL STAINLESS STEEL SELF TAPPING FULLY THREADED T15 STARDRIVE RECESS 70 X 3.5MM</t>
  </si>
  <si>
    <t>43500</t>
  </si>
  <si>
    <t>43501</t>
  </si>
  <si>
    <t>43502</t>
  </si>
  <si>
    <t>MODULAR SCREW SHANK, 6.0MM X 30MM</t>
  </si>
  <si>
    <t>43503</t>
  </si>
  <si>
    <t>IDENTITI, LIF SPACER CAGE, 6 HEIGHT, 18 WIDTH, 40 LENGTH, 25 DEG</t>
  </si>
  <si>
    <t>43504</t>
  </si>
  <si>
    <t>COCR MIS VI LORDOTIC ROD, 5.5MM X 60MM</t>
  </si>
  <si>
    <t>43505</t>
  </si>
  <si>
    <t>5.5MM HIGHTOP UNIPLANAR SCREW, 30MM</t>
  </si>
  <si>
    <t>43506</t>
  </si>
  <si>
    <t>SACRAL POLYAXIAL SCREW, 9.5MM X 120MM</t>
  </si>
  <si>
    <t>43507</t>
  </si>
  <si>
    <t>IDENTITI CERVICAL INTERFIXATED POROUS TI SPACER CAGE, 7 X 18 X 16 MM, 10 DEG</t>
  </si>
  <si>
    <t>43508</t>
  </si>
  <si>
    <t>IDENTITI, LIF SPACER CAGE, 11 HEIGHT, 18 WIDTH, 40 LENGTH, 5 DEG</t>
  </si>
  <si>
    <t>43509</t>
  </si>
  <si>
    <t>CANNULATED EXTENDED TAB POLYAXIAL REDUCTION SCREW 6.5MM X 50MM</t>
  </si>
  <si>
    <t>4351</t>
  </si>
  <si>
    <t>SCREW BONE CONICAL STAINLESS STEEL SELF TAPPING PARTIALLY THREADED T15 STARDRIVE RECESS 75 X 3.5MM</t>
  </si>
  <si>
    <t>43510</t>
  </si>
  <si>
    <t>POLYAXIAL SCREW, 7.0MM X 50MM</t>
  </si>
  <si>
    <t>43511</t>
  </si>
  <si>
    <t>LIF PEEK SPACER CAGE, 7 HEIGHT, 22 WIDTH, 45 LENGTH, 5 DEG</t>
  </si>
  <si>
    <t>43512</t>
  </si>
  <si>
    <t>43513</t>
  </si>
  <si>
    <t>TI ALLOY STRAIGHT ROD, 5.5MM X 50MM</t>
  </si>
  <si>
    <t>43514</t>
  </si>
  <si>
    <t>LIF PEEK SPACER CAGE, 12 HEIGHT, 18 WIDTH, 40 LENGTH, 15 DEG</t>
  </si>
  <si>
    <t>43515</t>
  </si>
  <si>
    <t>LIF AMP, Ø6.5MM X 50MM BONE SCREW X2  </t>
  </si>
  <si>
    <t>43516</t>
  </si>
  <si>
    <t>SIDE-SIDE LOADING REVISION CONNECTOR, 11MM</t>
  </si>
  <si>
    <t>43517</t>
  </si>
  <si>
    <t>CP TI PRECONTOURED ROD 5.5 DIA X 170MM</t>
  </si>
  <si>
    <t>43518</t>
  </si>
  <si>
    <t>POLYAXIAL REDUCTION SCREW, 6.5MM X 90MM</t>
  </si>
  <si>
    <t>43519</t>
  </si>
  <si>
    <t>OCCIPITAL PLATE, 66MM</t>
  </si>
  <si>
    <t>4352</t>
  </si>
  <si>
    <t>SCREW BONE CONICAL STAINLESS STEEL SELF TAPPING FULLY THREADED T15 STARDRIVE RECESS 85 X 3.5MM</t>
  </si>
  <si>
    <t>43520</t>
  </si>
  <si>
    <t>IDENTITI PO POROUS TI SPACER CAGE, 15 X 10 X 25 MM, 5 DEG</t>
  </si>
  <si>
    <t>43521</t>
  </si>
  <si>
    <t>CLOSED POLYAXIAL SCREW, 8.5MM X 110MM_</t>
  </si>
  <si>
    <t>43522</t>
  </si>
  <si>
    <t>CANNULATED MODULAR SCREW SHANK, 7.5MM X 60MM</t>
  </si>
  <si>
    <t>43523</t>
  </si>
  <si>
    <t>IDENTITI PO POROUS TI SPACER CAGE, 12 X 10 X 35 MM, 15 DEG</t>
  </si>
  <si>
    <t>43524</t>
  </si>
  <si>
    <t>TI LORDOTIC ROD, 6.0MM X 170MM</t>
  </si>
  <si>
    <t>43525</t>
  </si>
  <si>
    <t>43526</t>
  </si>
  <si>
    <t>BLUNT TIP NITINOL GUIDEWIRE 320MM</t>
  </si>
  <si>
    <t>43527</t>
  </si>
  <si>
    <t>4.0MM FIXED ANGLE, SELF-TAPPING HEXALOBE SCREW, 11MM</t>
  </si>
  <si>
    <t>43528</t>
  </si>
  <si>
    <t>43529</t>
  </si>
  <si>
    <t>IDENTITI, LIF SPACER CAGE, 9 HEIGHT, 26 WIDTH, 55 LENGTH, 5 DEG</t>
  </si>
  <si>
    <t>43530</t>
  </si>
  <si>
    <t>IDENTITI ALIF SA SPACER CAGE, 6 X 38 X 28 MM, 25 DEG</t>
  </si>
  <si>
    <t>43531</t>
  </si>
  <si>
    <t>IDENTITI ALIF SA SPACER CAGE, 13 X 38 X 32 MM, 20 DEG</t>
  </si>
  <si>
    <t>43532</t>
  </si>
  <si>
    <t>LIF PEEK SPACER CAGE, 10 HEIGHT, 26 WIDTH, 45 LENGTH, 15 DEG</t>
  </si>
  <si>
    <t>43533</t>
  </si>
  <si>
    <t>MODULAR SCREW SHANK, 9.5MM X 90MM</t>
  </si>
  <si>
    <t>43534</t>
  </si>
  <si>
    <t>FIXED CROSS CONNECTOR, 6.0MM X 30MM</t>
  </si>
  <si>
    <t>43535</t>
  </si>
  <si>
    <t>IDENTITI, LIF SPACER CAGE, 12 HEIGHT, 22 WIDTH, 60 LENGTH, 20 DEG</t>
  </si>
  <si>
    <t>43536</t>
  </si>
  <si>
    <t>LIPPED TI LORDOTIC ROD, 5.5 MM X 40 MM</t>
  </si>
  <si>
    <t>43537</t>
  </si>
  <si>
    <t>POLYAXIAL POSTERIOR SMOOTH SHANK THORACIC SCREW, Ø3.5MM X 36MM</t>
  </si>
  <si>
    <t>43538</t>
  </si>
  <si>
    <t>LIF PEEK SPACER CAGE, 16 HEIGHT, 18 WIDTH, 60 LENGTH, 0 DEG</t>
  </si>
  <si>
    <t>43539</t>
  </si>
  <si>
    <t>LIF PEEK SPACER CAGE, 15 HEIGHT, 22 WIDTH, 65 LENGTH, 0 DEG</t>
  </si>
  <si>
    <t>4354</t>
  </si>
  <si>
    <t>SCREW BONE CONICAL STAINLESS STEEL SELF TAPPING FULLY THREADED T15 STARDRIVE RECESS 90 X 3.5MM</t>
  </si>
  <si>
    <t>43540</t>
  </si>
  <si>
    <t>BATTALION CAGE LATERAL SPACER, PEEK, 0 DEG , 22 MM WIDE, 14 X 40 MM, STERILE</t>
  </si>
  <si>
    <t>43541</t>
  </si>
  <si>
    <t>TI LORDOTIC ROD, 6.0MM X 60MM</t>
  </si>
  <si>
    <t>43542</t>
  </si>
  <si>
    <t>NOVEL XS M, 8MM,PEEK CAGE</t>
  </si>
  <si>
    <t>43543</t>
  </si>
  <si>
    <t>LLIF AMP, TWO SCREW PLATE, 08</t>
  </si>
  <si>
    <t>43544</t>
  </si>
  <si>
    <t>IDENTITI CERVICAL INTERFIXATED POROUS TI SPACER CAGE, 9 X 16 X 14 MM, 7 DEG</t>
  </si>
  <si>
    <t>43545</t>
  </si>
  <si>
    <t>BATTALION CAGE LATERAL SPACER, PEEK, 15 DEG , 18 MM WIDE, 16 X 50 MM, STERILE</t>
  </si>
  <si>
    <t>43546</t>
  </si>
  <si>
    <t>POLYAXIAL REDUCTION SCREW, 8.0MM X 75MM</t>
  </si>
  <si>
    <t>43547</t>
  </si>
  <si>
    <t>IDENTITI CERVICAL POROUS TI SPACER CAGE, 8 X 14 X 12 MM, 15 DEG</t>
  </si>
  <si>
    <t>43548</t>
  </si>
  <si>
    <t>SUPRALAMINAR ANGLED HOOK, RIGHT, 6.5MM</t>
  </si>
  <si>
    <t>43549</t>
  </si>
  <si>
    <t>NOVEL CP L, 40MM, PEEK CAGE</t>
  </si>
  <si>
    <t>43550</t>
  </si>
  <si>
    <t>43551</t>
  </si>
  <si>
    <t>LIF PEEK SPACER CAGE, 10 HEIGHT, 26 WIDTH, 55 LENGTH, 5 DEG</t>
  </si>
  <si>
    <t>43552</t>
  </si>
  <si>
    <t>43553</t>
  </si>
  <si>
    <t>CORTICAL CANCELLOUS POLYAXIAL SCREW, 7.5MM X 35MM</t>
  </si>
  <si>
    <t>43554</t>
  </si>
  <si>
    <t>COCR, MIS LORDOTIC ROD, VI2 6.0MM X 35MM</t>
  </si>
  <si>
    <t>43555</t>
  </si>
  <si>
    <t>POSTERIOR CERVICAL ROD, 3.3MM X 120MM</t>
  </si>
  <si>
    <t>43556</t>
  </si>
  <si>
    <t>MODULAR SCREW SHANK, 7.5MM X 100MM</t>
  </si>
  <si>
    <t>43557</t>
  </si>
  <si>
    <t>SD - PEEK LARGE SPACER CAGE - 9MMX28MMX14MM</t>
  </si>
  <si>
    <t>43558</t>
  </si>
  <si>
    <t>ANGLED THORACIC SUPRALAMINAR HOOK, LEFT, 8.5MM</t>
  </si>
  <si>
    <t>43559</t>
  </si>
  <si>
    <t>OCCIPITAL SCREW, 4.5MM X 14MM</t>
  </si>
  <si>
    <t>43560</t>
  </si>
  <si>
    <t>43561</t>
  </si>
  <si>
    <t>CP - PEEK CAGE 5 DEGREES SMALL SPACER - 14MMX12MMX25MM</t>
  </si>
  <si>
    <t>43562</t>
  </si>
  <si>
    <t>43563</t>
  </si>
  <si>
    <t>COCR HIGH J ROD, 5.5MM X 500MM</t>
  </si>
  <si>
    <t>43564</t>
  </si>
  <si>
    <t>CANNULATED CORTICAL MODULAR SCREW SHANK, 10.5MM X 110MM</t>
  </si>
  <si>
    <t>43565</t>
  </si>
  <si>
    <t>IDENTITI ALIF SA SPACER CAGE, 12 X 38 X 24 MM, 15 DEG</t>
  </si>
  <si>
    <t>43566</t>
  </si>
  <si>
    <t>INCITE ANCHORED CERVICAL INTERBODY CAGE, ANCHOR, LONG</t>
  </si>
  <si>
    <t>43567</t>
  </si>
  <si>
    <t>BATTALION CAGE LATERAL SPACER, PEEK, 0 DEG , 14 MM WIDE, 12 X 45 MM, STERILE</t>
  </si>
  <si>
    <t>43568</t>
  </si>
  <si>
    <t>COCR HIGH LORDOTIC ROD, 5.5MM X 70MM</t>
  </si>
  <si>
    <t>43569</t>
  </si>
  <si>
    <t>UNIVERSAL, VARIABLE, CROSS CONNECTOR, 28-38MM</t>
  </si>
  <si>
    <t>43570</t>
  </si>
  <si>
    <t>CORTICO-CANCELLOUS SCREW, 8.5MM X 90MM</t>
  </si>
  <si>
    <t>43571</t>
  </si>
  <si>
    <t>TI MONOAXIAL PEDICLE SCREW 8.5MM X 50MM</t>
  </si>
  <si>
    <t>43572</t>
  </si>
  <si>
    <t>POLYAXIAL POSTERIOR THORACIC SCREW, Ø3.5MM X 14MM</t>
  </si>
  <si>
    <t>43573</t>
  </si>
  <si>
    <t>LIF PEEK SPACER CAGE, 12 HEIGHT, 22 WIDTH, 65 LENGTH, 15 DEG</t>
  </si>
  <si>
    <t>43574</t>
  </si>
  <si>
    <t>43575</t>
  </si>
  <si>
    <t>LIF PEEK SPACER CAGE, 6 HEIGHT, 18 WIDTH, 60 LENGTH, 10 DEG</t>
  </si>
  <si>
    <t>43576</t>
  </si>
  <si>
    <t>LEFT SIDE-LOADING REVISION CONNECTOR, 5.5MM X 40MM</t>
  </si>
  <si>
    <t>43577</t>
  </si>
  <si>
    <t>CLOSED POLYAXIAL SCREW, 9.5MM X 125MM</t>
  </si>
  <si>
    <t>43578</t>
  </si>
  <si>
    <t>LIF PEEK SPACER CAGE, 13 HEIGHT, 18 WIDTH, 45 LENGTH, 5 DEG</t>
  </si>
  <si>
    <t>43579</t>
  </si>
  <si>
    <t>LIF PEEK SPACER CAGE, 14 HEIGHT, 18 WIDTH, 50 LENGTH, 10 DEG</t>
  </si>
  <si>
    <t>43580</t>
  </si>
  <si>
    <t>BATTALION CAGE PS SPACER, PEEK-TI, 9 MM WIDE, 5 DEG , 30 MM X 8 MM, STERILE</t>
  </si>
  <si>
    <t>43581</t>
  </si>
  <si>
    <t>LIF PEEK SPACER CAGE, 11 HEIGHT, 18 WIDTH, 60 LENGTH, 10 DEG</t>
  </si>
  <si>
    <t>436</t>
  </si>
  <si>
    <t>CATHETER THROMBECTOMY 4 MAX REPERFUSION 6.0FR 0.064 X 0.041IN 139CM</t>
  </si>
  <si>
    <t>43615</t>
  </si>
  <si>
    <t>SYRINGE FLUSH TISSEEL FIBRIN SEALANT DUO SET PULL STRAP CONNECTOR CANNULA FROZEN PREFILLED STERILE DISPOSABLE 10ML</t>
  </si>
  <si>
    <t>4362</t>
  </si>
  <si>
    <t>GUIDEWIRE ORTHOPEDIC TROCHANTERIC NAIL THREADED 3.2 X 17 X 161MM</t>
  </si>
  <si>
    <t>4366</t>
  </si>
  <si>
    <t>SCREW BONE CANNULATED STAINLESS STEEL SELF DRILLING SELF TAPPING SHORT THREAD HEXAGONAL SOCKET FLAT HEAD 46 X 4.0MM</t>
  </si>
  <si>
    <t>4367</t>
  </si>
  <si>
    <t>SCREW BONE CANNULATED STAINLESS STEEL SELF DRILLING SELF TAPPING LONG THREAD HEXAGONAL SOCKET FLAT HEAD 16 X 4.0MM</t>
  </si>
  <si>
    <t>43672</t>
  </si>
  <si>
    <t>Conduit Lateral Cage - LLIF UI H 10MM 8DEG 40/18</t>
  </si>
  <si>
    <t>43673</t>
  </si>
  <si>
    <t>Conduit Lateral Cage - LLIF UI H 10MM 16DEG 55/18</t>
  </si>
  <si>
    <t>43674</t>
  </si>
  <si>
    <t>Conduit Lateral Cage - LLIF UI H 14MM 16DEG 55/22</t>
  </si>
  <si>
    <t>43675</t>
  </si>
  <si>
    <t>Expedium - EXP 5.5 SS 5.5X5.5 DUAL CONN</t>
  </si>
  <si>
    <t>43676</t>
  </si>
  <si>
    <t>Viper - CORTICAL FIX SCREW X-TAB 7X40MM TI</t>
  </si>
  <si>
    <t>43677</t>
  </si>
  <si>
    <t>Conduit Lateral Cage - LLIF UI H 16MM 16DEG 45/18</t>
  </si>
  <si>
    <t>43678</t>
  </si>
  <si>
    <t>Synapse - 3.5MM TI PRE-BENT ROD 240MM 120DEG</t>
  </si>
  <si>
    <t>43679</t>
  </si>
  <si>
    <t>Symphony - 3.5 PLY SCREW 4.0X28</t>
  </si>
  <si>
    <t>4368</t>
  </si>
  <si>
    <t>SCREW BONE CANNULATED STAINLESS STEEL SELF DRILLING SELF TAPPING LONG THREAD HEXAGONAL SOCKET FLAT HEAD 18 X 4.0MM</t>
  </si>
  <si>
    <t>43680</t>
  </si>
  <si>
    <t>Conduit Curved Cage - TLIF-C UI 13MM 0DEG 32/12</t>
  </si>
  <si>
    <t>43681</t>
  </si>
  <si>
    <t>Cervical Disposable - 1.5MM DRILL BIT WITH 10MM STOP 91MM</t>
  </si>
  <si>
    <t>43682</t>
  </si>
  <si>
    <t>Synapse - 4.0MM/6.0MM TI HARD ROD 195MM/500MM</t>
  </si>
  <si>
    <t>43683</t>
  </si>
  <si>
    <t>CSLP - 4.0MM TI CORTEX EXPANSIONHEAD SCREW SELF-TAPPING 14MM</t>
  </si>
  <si>
    <t>43684</t>
  </si>
  <si>
    <t>Expedium - EXP TI UNI SCREW 7MM X 45MM</t>
  </si>
  <si>
    <t>43685</t>
  </si>
  <si>
    <t>CSLP - 4.0MM TI CANC EXPANSIONHEAD SCREW SELF-DRILLING 14MM</t>
  </si>
  <si>
    <t>43686</t>
  </si>
  <si>
    <t>USS - TI LARGE TALL BODY LAMINA HOOK LEFT</t>
  </si>
  <si>
    <t>43687</t>
  </si>
  <si>
    <t>Symphony - 4.0 PLY SCREW 4.0X18</t>
  </si>
  <si>
    <t>43688</t>
  </si>
  <si>
    <t>Expedium - EXP TI CP ROD, 480 MM</t>
  </si>
  <si>
    <t>43689</t>
  </si>
  <si>
    <t>Synfix Evolution - SYNFIX® EVOLUTION SPACER CAGE SM DEEP/17MM HEIGHT/18°-STER</t>
  </si>
  <si>
    <t>4369</t>
  </si>
  <si>
    <t>SCREW BONE CANNULATED STAINLESS STEEL SELF DRILLING SELF TAPPING LONG THREAD HEXAGONAL SOCKET FLAT HEAD 20 X 4.0MM</t>
  </si>
  <si>
    <t>43690</t>
  </si>
  <si>
    <t>USS - TI ANGLED LAMINA HOOK  DUAL-OPNG FRONTAL F/6.0MM RODS</t>
  </si>
  <si>
    <t>43691</t>
  </si>
  <si>
    <t>Aegis - AEGIS ANTERIOR LUMBAR PLATE, 21MM</t>
  </si>
  <si>
    <t>43692</t>
  </si>
  <si>
    <t>Viper - MIS TI CFX FEN POLY SCREW 8X30</t>
  </si>
  <si>
    <t>43693</t>
  </si>
  <si>
    <t>USS - 8.0MM TI BLUNT SIDE-OPENING SCREW/60MM</t>
  </si>
  <si>
    <t>43694</t>
  </si>
  <si>
    <t>Expedium - 635 SS ROD, STRT, 85M</t>
  </si>
  <si>
    <t>43695</t>
  </si>
  <si>
    <t>Viper - VIPER TI SAI POLY SCREW 8X65MM</t>
  </si>
  <si>
    <t>43696</t>
  </si>
  <si>
    <t>USS - 5.0MM SIDE-OPENING SCREW 30MM</t>
  </si>
  <si>
    <t>43697</t>
  </si>
  <si>
    <t>CSLP - 4.0MM TI QUICK LOCK CANCELLOUS SCREW SELF-TAPPING 16MM</t>
  </si>
  <si>
    <t>43698</t>
  </si>
  <si>
    <t>Expedium - EXP TI UNI SCREW 6MM X 20MM</t>
  </si>
  <si>
    <t>43699</t>
  </si>
  <si>
    <t>Symphony - TI 3.5X030 LOR ROD</t>
  </si>
  <si>
    <t>437</t>
  </si>
  <si>
    <t>SYSTEM SEPARATOR PENUMBRA PERCUTANEOUS 155CM</t>
  </si>
  <si>
    <t>4370</t>
  </si>
  <si>
    <t>SCREW BONE CANNULATED STAINLESS STEEL SELF DRILLING SELF TAPPING LONG THREAD HEXAGONAL SOCKET FLAT HEAD 22 X 4.0MM</t>
  </si>
  <si>
    <t>43700</t>
  </si>
  <si>
    <t>Symphony - TI 3.5-4.0X220 ADJ ROD</t>
  </si>
  <si>
    <t>43701</t>
  </si>
  <si>
    <t>Expedium - SFX CONNECTOR,5.5,TI, LAT, SIZE F6</t>
  </si>
  <si>
    <t>43702</t>
  </si>
  <si>
    <t>Arch - 2.4MM TI EMERGENCY SCREW WITH STARDRIVE(TM) RECESS 12MM</t>
  </si>
  <si>
    <t>43703</t>
  </si>
  <si>
    <t>Expedium - ANG BLADE HOOK 6.5</t>
  </si>
  <si>
    <t>43704</t>
  </si>
  <si>
    <t>Conduit Lateral Cage - LLIF UI H 16MM 16DEG 55/26</t>
  </si>
  <si>
    <t>43705</t>
  </si>
  <si>
    <t>Expedium - EXP 635 TI X TAB POLY SCREW 5 X 30</t>
  </si>
  <si>
    <t>43706</t>
  </si>
  <si>
    <t>Expedium - EXP 635 TI DI SET SCREW</t>
  </si>
  <si>
    <t>43707</t>
  </si>
  <si>
    <t>Synapse - 3.5MM/6.0MM TI HARD ROD 190MM/500MM</t>
  </si>
  <si>
    <t>43708</t>
  </si>
  <si>
    <t>Mountaineer - MNTR OC SCREW 4.5X8</t>
  </si>
  <si>
    <t>43709</t>
  </si>
  <si>
    <t>Synfix Evolution - SYNFIX® EVOLUTION SPACER CAGE MED/12MM HEIGHT/14°-STERILE</t>
  </si>
  <si>
    <t>4371</t>
  </si>
  <si>
    <t>SCREW BONE CANNULATED STAINLESS STEEL SELF DRILLING SELF TAPPING LONG THREAD HEXAGONAL SOCKET FLAT HEAD 24 X 4.0MM</t>
  </si>
  <si>
    <t>43710</t>
  </si>
  <si>
    <t>Symphony - TI 3.5X050 LOR ROD</t>
  </si>
  <si>
    <t>43711</t>
  </si>
  <si>
    <t>Symphony - 4.0 CAN/RED CFX SCREW 5.5X26</t>
  </si>
  <si>
    <t>43712</t>
  </si>
  <si>
    <t>Synapse - 4.5MM TI CANCELLOUS POLYAXIAL SCREW 40MM FOR 4.0MM RODS</t>
  </si>
  <si>
    <t>43713</t>
  </si>
  <si>
    <t>Conduit Curved Cage - TLIF-C UI 15MM 0DEG 28/10</t>
  </si>
  <si>
    <t>43714</t>
  </si>
  <si>
    <t>Conduit Lateral Cage - LLIF UI H 14MM 0DEG 40/22</t>
  </si>
  <si>
    <t>43715</t>
  </si>
  <si>
    <t>Synapse - 3.5MM TI CORTEX POLYAXIAL SHAFT SCREW 36MM</t>
  </si>
  <si>
    <t>43716</t>
  </si>
  <si>
    <t>USS - TI RECTANGULAR OPENING LAMINA HOOK 9.5MM-LEFT</t>
  </si>
  <si>
    <t>43717</t>
  </si>
  <si>
    <t>Skyline - SKY 1 LEVEL PLATE 26MM TI</t>
  </si>
  <si>
    <t>43718</t>
  </si>
  <si>
    <t>Conduit Lateral Cage - LLIF UI H 16MM 0DEG 40/18</t>
  </si>
  <si>
    <t>43719</t>
  </si>
  <si>
    <t>Viper - 5.5 TI CORT FIX SCREW 7X40MM</t>
  </si>
  <si>
    <t>4372</t>
  </si>
  <si>
    <t>SCREW BONE CANNULATED STAINLESS STEEL SELF DRILLING SELF TAPPING LONG THREAD HEXAGONAL SOCKET FLAT HEAD 26 X 4.0MM</t>
  </si>
  <si>
    <t>43720</t>
  </si>
  <si>
    <t>Expedium - PRE-LORDOSED ROD W/LINE 150MM</t>
  </si>
  <si>
    <t>43721</t>
  </si>
  <si>
    <t>Viper - VIPER POLY SCREW 9X35MM TI</t>
  </si>
  <si>
    <t>43722</t>
  </si>
  <si>
    <t>Expedium - 5.5 TI CLSD ILIAC CONNECTOR 30MM</t>
  </si>
  <si>
    <t>43723</t>
  </si>
  <si>
    <t>Symphony - 3.5 PLY SCREW 4.5X26</t>
  </si>
  <si>
    <t>43724</t>
  </si>
  <si>
    <t>CSLP - TI CERVICAL SPINE LOCKING PLATE 65MM (57MM)</t>
  </si>
  <si>
    <t>43725</t>
  </si>
  <si>
    <t>CSLP - 4.5MM TI CANC EXPANSIONHEAD SCREW SELF-TAPPING 20MM</t>
  </si>
  <si>
    <t>43726</t>
  </si>
  <si>
    <t>Expedium - SFX CONNECTOR, 6.35, TI, MED, SIZE A4</t>
  </si>
  <si>
    <t>43727</t>
  </si>
  <si>
    <t>Viper - 5.5 TI CORT FIX SCREW 4.35X40MM</t>
  </si>
  <si>
    <t>43728</t>
  </si>
  <si>
    <t>Expedium - EXP TI CP ROD, 600 MM</t>
  </si>
  <si>
    <t>43729</t>
  </si>
  <si>
    <t>Synfix Evolution - SYNFIX® EVOLUTION SPACER CAGE SMALL/17MM HEIGHT/18°-STERILE</t>
  </si>
  <si>
    <t>4373</t>
  </si>
  <si>
    <t>SCREW BONE CANNULATED STAINLESS STEEL SELF DRILLING SELF TAPPING LONG THREAD HEXAGONAL SOCKET FLAT HEAD 34 X 4.0MM</t>
  </si>
  <si>
    <t>43730</t>
  </si>
  <si>
    <t>Synapse - 4.0MM TI CANCELLOUS POLYAXIAL SCREW 40MM FOR 4.0MM RODS</t>
  </si>
  <si>
    <t>43731</t>
  </si>
  <si>
    <t>Cervical Disposable - NAV 2.4MM DRILL FOR 3.5MM SCREW</t>
  </si>
  <si>
    <t>43732</t>
  </si>
  <si>
    <t>Expedium - MONOAXIAL SCREW 7 X 30MM</t>
  </si>
  <si>
    <t>43733</t>
  </si>
  <si>
    <t>USS - TI PEDICLE HOOK/DUAL-OPENING FRONTAL</t>
  </si>
  <si>
    <t>43734</t>
  </si>
  <si>
    <t>Synapse - 3.5MM TI CANCELLOUS POLYAXIAL SCREW 44MM FOR 4.0MM RODS</t>
  </si>
  <si>
    <t>43735</t>
  </si>
  <si>
    <t>Expedium - EXP TI UNI SCREW 5MMX45MM</t>
  </si>
  <si>
    <t>43736</t>
  </si>
  <si>
    <t>Synfix Evolution - SYNFIX® EVOLUTION SPACER CAGE SM DEEP/17MM HEIGHT/14°-STER</t>
  </si>
  <si>
    <t>43737</t>
  </si>
  <si>
    <t>Symphony - 4.0 CAN/RED CFX SCREW 5.5X32</t>
  </si>
  <si>
    <t>43738</t>
  </si>
  <si>
    <t>Expedium - EXP 6.35 TI POLY SCREW 9 X 50MM</t>
  </si>
  <si>
    <t>43739</t>
  </si>
  <si>
    <t>Conduit Lateral Cage - LLIF UI H 16MM 8DEG 60/22</t>
  </si>
  <si>
    <t>43740</t>
  </si>
  <si>
    <t>Expedium - EXP 6.35 TI MONO SCREW 8 X 45MM</t>
  </si>
  <si>
    <t>43741</t>
  </si>
  <si>
    <t>Arch - 2.0MM TI MINIPLATE-DOUBLE BEND 29MM/6MM SPACING</t>
  </si>
  <si>
    <t>43742</t>
  </si>
  <si>
    <t>Synapse - 3.5MM TI CORTEX POLYAXIAL SHAFT SCREW 30MM F/4.0MM RODS</t>
  </si>
  <si>
    <t>43743</t>
  </si>
  <si>
    <t>CSLP - 4.0MM TI CORTEX EXPANSIONHEAD SCREW 14MM</t>
  </si>
  <si>
    <t>43744</t>
  </si>
  <si>
    <t>Viper - VIPER2 STRAIGHT ROD-300MM</t>
  </si>
  <si>
    <t>43745</t>
  </si>
  <si>
    <t>USS - 5.0MM TI BLUNT SIDE-OPENING SCREW/30MM</t>
  </si>
  <si>
    <t>43746</t>
  </si>
  <si>
    <t>Conduit Lateral Cage - LLIF UI H 10MM 8DEG 40/22</t>
  </si>
  <si>
    <t>43747</t>
  </si>
  <si>
    <t>Cervical Disposable - 2.4MM DRILL FOR 3.5MM SCREW</t>
  </si>
  <si>
    <t>43748</t>
  </si>
  <si>
    <t>Zero-P/Zero-P Natural - 3.0MM TI CERVICAL SPINE LOCKING SCREW 14MM-STERILE</t>
  </si>
  <si>
    <t>43749</t>
  </si>
  <si>
    <t>Conduit Straight Cage - POST IBF UI H 13MM 4DEG 30/9</t>
  </si>
  <si>
    <t>4375</t>
  </si>
  <si>
    <t>SCREW BONE CANNULATED STAINLESS STEEL SELF DRILLING SELF TAPPING SHORT THREAD HEXAGONAL SOCKET FLAT HEAD 54 X 4.0MM</t>
  </si>
  <si>
    <t>43750</t>
  </si>
  <si>
    <t>Viper - 5.5 TI CORT FIX SCREW 8X40MM</t>
  </si>
  <si>
    <t>43751</t>
  </si>
  <si>
    <t>Viper - MIS CANN PLY SCREW 7.5X45MM, TI</t>
  </si>
  <si>
    <t>43752</t>
  </si>
  <si>
    <t>USS - 6.0MM TI BLUNT SIDE-OPENING SCREW/45MM</t>
  </si>
  <si>
    <t>43753</t>
  </si>
  <si>
    <t>Viper Prime - Screw CFXFEN XTAB 5X45MM</t>
  </si>
  <si>
    <t>43754</t>
  </si>
  <si>
    <t>Symphony - TI 3.5X120 STR ROD</t>
  </si>
  <si>
    <t>43755</t>
  </si>
  <si>
    <t>Zero-P/Zero-P Natural - ZERO-P CAGE 10MM HEIGHT PARALLEL/LARGE-STERILE</t>
  </si>
  <si>
    <t>43756</t>
  </si>
  <si>
    <t>Symphony - 4.0 CAN/RED SCREW 3.5X32</t>
  </si>
  <si>
    <t>43757</t>
  </si>
  <si>
    <t>Skyline - SKY CONST S-D SCREW 18MM TI</t>
  </si>
  <si>
    <t>43758</t>
  </si>
  <si>
    <t>CONDUIT ANTERIOR CAGE - ALIF UI H 12MM 20DEG M</t>
  </si>
  <si>
    <t>43759</t>
  </si>
  <si>
    <t>USS - LARGE TI LAMINA HOOK-LEFT</t>
  </si>
  <si>
    <t>4376</t>
  </si>
  <si>
    <t>SCREW BONE STAINLESS STEEL CANNULATED SELF DRILLING SELF TAPPING SHORT THREAD HEXAGONAL SOCKET FLAT HEAD 58 X 4MM</t>
  </si>
  <si>
    <t>43760</t>
  </si>
  <si>
    <t>Synapse - 3.5MM TI CORTEX POLYAXIAL SHAFT SCREW 42MM</t>
  </si>
  <si>
    <t>43761</t>
  </si>
  <si>
    <t>Expedium - EXP 5.5 TI CLSD ILIAC CONNECTOR 200MM</t>
  </si>
  <si>
    <t>43762</t>
  </si>
  <si>
    <t>Expedium - SFX CONNECTOR, 6.35, TI, LAT, SIZE A2</t>
  </si>
  <si>
    <t>43763</t>
  </si>
  <si>
    <t>Symphony - 4.0 PLY SCREW CFX 5.5X36</t>
  </si>
  <si>
    <t>43764</t>
  </si>
  <si>
    <t>Symphony - 4.0 PLY SCREW 4.0X22</t>
  </si>
  <si>
    <t>43765</t>
  </si>
  <si>
    <t>Skyline - SKY CONST S-D SCREW 12MM TI</t>
  </si>
  <si>
    <t>43766</t>
  </si>
  <si>
    <t>Viper Prime - Screw CFXFEN XTAB 4.5X30</t>
  </si>
  <si>
    <t>43767</t>
  </si>
  <si>
    <t>Expedium - SI POLYAXL SCREW 6 X 95MM</t>
  </si>
  <si>
    <t>43768</t>
  </si>
  <si>
    <t>Bow Ti - STAPLE, 20 MM</t>
  </si>
  <si>
    <t>43769</t>
  </si>
  <si>
    <t>Conduit Lateral Cage - LLIF UI H 12MM 0DEG 40/18</t>
  </si>
  <si>
    <t>4377</t>
  </si>
  <si>
    <t>SCREW BONE CANNULATED STAINLESS STEEL SELF DRILLING SELF TAPPING LONG THREAD HEXAGONAL SOCKET FLAT HEAD 28 X 4.0MM</t>
  </si>
  <si>
    <t>43770</t>
  </si>
  <si>
    <t>USS - PEDICLE HOOK - LEFT</t>
  </si>
  <si>
    <t>43771</t>
  </si>
  <si>
    <t>Viper - VIPER 5.5 TI SAI POLY SCREW 7.5X70MM</t>
  </si>
  <si>
    <t>43772</t>
  </si>
  <si>
    <t>Expedium - EXP 6.35 TI POLY SCREW 11 X 100MM</t>
  </si>
  <si>
    <t>43773</t>
  </si>
  <si>
    <t>USS - 5.0MM TI SIDE-OPENING SCREW 40MM</t>
  </si>
  <si>
    <t>43774</t>
  </si>
  <si>
    <t>Expedium - IEXP DDV TI SC W/WASHER STRT</t>
  </si>
  <si>
    <t>43775</t>
  </si>
  <si>
    <t>Expedium - PRE-LORDOSED ROD W/LINE 120MM</t>
  </si>
  <si>
    <t>43776</t>
  </si>
  <si>
    <t>Conduit Lateral Cage - LLIF UI H 12MM 16DEG 55/26</t>
  </si>
  <si>
    <t>43777</t>
  </si>
  <si>
    <t>Symphony - 3.5 PLY SCREW 4.0X22</t>
  </si>
  <si>
    <t>43778</t>
  </si>
  <si>
    <t>Viper - MIS TI CFX FEN POLY SCREW 5X55</t>
  </si>
  <si>
    <t>43779</t>
  </si>
  <si>
    <t>Expedium - 6.35 TI OPN ILIAC CONNECTOR  60MM</t>
  </si>
  <si>
    <t>4378</t>
  </si>
  <si>
    <t>SCREW BONE CANNULATED STAINLESS STEEL SELF DRILLING SELF TAPPING LONG THREAD HEXAGONAL SOCKET FLAT HEAD 48 X 4.0MM</t>
  </si>
  <si>
    <t>43780</t>
  </si>
  <si>
    <t>Conduit Straight Cage - POST IBF UI H 15MM 18DEG 22/9</t>
  </si>
  <si>
    <t>43781</t>
  </si>
  <si>
    <t>Viper - MIS PREBENT ROD, 30MM, TI</t>
  </si>
  <si>
    <t>43782</t>
  </si>
  <si>
    <t>CONDUIT ANTERIOR CAGE - ALIF UI H 14MM 5DEG M</t>
  </si>
  <si>
    <t>43783</t>
  </si>
  <si>
    <t>Synapse - 4.0MM TI CURVED ROD 50MM</t>
  </si>
  <si>
    <t>43784</t>
  </si>
  <si>
    <t>Synapse - 5.0MM TI OCCIPITAL SCREW 8MM</t>
  </si>
  <si>
    <t>43785</t>
  </si>
  <si>
    <t>Expedium - EXP TI CP ROD, 40MM</t>
  </si>
  <si>
    <t>43786</t>
  </si>
  <si>
    <t>Viper Prime - Screw X-TAB, 6X50MM TI</t>
  </si>
  <si>
    <t>43787</t>
  </si>
  <si>
    <t>Expedium - EXP 6.35 SS PROX R-TO-R CONNECTOR</t>
  </si>
  <si>
    <t>43788</t>
  </si>
  <si>
    <t>CSLP - TI CERVICAL SPINE LOCKING PLATE/SMALL STATURE 48MM(40MM)</t>
  </si>
  <si>
    <t>43789</t>
  </si>
  <si>
    <t>Viper - MIS CANNULATED SCREW X-TAB 7.5X50MM</t>
  </si>
  <si>
    <t>4379</t>
  </si>
  <si>
    <t>TAP BONE SCREW STAINLESS STEEL CANNULATED NONSTERILE 147 X 4.0MM</t>
  </si>
  <si>
    <t>43790</t>
  </si>
  <si>
    <t>Symphony - 4.0 PLY SCREW 3.5X34</t>
  </si>
  <si>
    <t>43791</t>
  </si>
  <si>
    <t>Expedium - EXP TI POLY SCREW 9MMX80MM</t>
  </si>
  <si>
    <t>43792</t>
  </si>
  <si>
    <t>Expedium - EXP 6.35 TI UNI SCREW 6 X 55MM</t>
  </si>
  <si>
    <t>43793</t>
  </si>
  <si>
    <t>Synapse - 4.0MM TI CURVED ROD 70MM</t>
  </si>
  <si>
    <t>43794</t>
  </si>
  <si>
    <t>Skyline - SKY 5 LEVEL PLATE 80MM TI</t>
  </si>
  <si>
    <t>43795</t>
  </si>
  <si>
    <t>Symphony - MULTIPOINT ADAPTER STD-LONG</t>
  </si>
  <si>
    <t>43796</t>
  </si>
  <si>
    <t>Synapse - 3.5MM TI CANCELLOUS POLYAXIAL SCREW 8MM FOR 4.0MM RODS</t>
  </si>
  <si>
    <t>43797</t>
  </si>
  <si>
    <t>Symphony - 4.0 CAN/RED SCREW 3.5X20</t>
  </si>
  <si>
    <t>43798</t>
  </si>
  <si>
    <t>Expedium - SI POLYAXL SCREW EXT TAB 6 X 40MM</t>
  </si>
  <si>
    <t>43799</t>
  </si>
  <si>
    <t>XRL - XRL Cage MEDIUM IMPLANT-INTEGRATED 28MM-36MM HEIGHT/0 DEG-STERILE</t>
  </si>
  <si>
    <t>438</t>
  </si>
  <si>
    <t>SYSTEM SEPARATOR 3MAX 0.030IN 190CM</t>
  </si>
  <si>
    <t>4380</t>
  </si>
  <si>
    <t>SCREW BONE STAINLESS STEEL CANNULATED SELF DRILLING SELF TAPPING SHORT THREAD HEXAGONAL SOCKET FLAT HEAD 56 X 4MM</t>
  </si>
  <si>
    <t>43800</t>
  </si>
  <si>
    <t>Expedium - EXP 635 TI NW BLD HOOK 6.5</t>
  </si>
  <si>
    <t>43801</t>
  </si>
  <si>
    <t>Conduit Straight Cage - POST IBF UI H 11MM 8DEG 26/9</t>
  </si>
  <si>
    <t>43802</t>
  </si>
  <si>
    <t>Expedium - EXP 6.35 TI POLY SCREW 11 X 85MM</t>
  </si>
  <si>
    <t>43803</t>
  </si>
  <si>
    <t>Arch - 2.0MM TI MINIPLATE-DOUBLE BEND 27MM/4MM SPACING</t>
  </si>
  <si>
    <t>43804</t>
  </si>
  <si>
    <t>Expedium - EXP 6.35 TI POLY SCREW 7 X 80MM</t>
  </si>
  <si>
    <t>43805</t>
  </si>
  <si>
    <t>CSLP - TI CERVICAL SPINE LOCKING PLATE/SMALL STATURE 34MM(26MM)</t>
  </si>
  <si>
    <t>43806</t>
  </si>
  <si>
    <t>Conduit Cervical Cage - CIF UI H 9MM 4DEG L</t>
  </si>
  <si>
    <t>43807</t>
  </si>
  <si>
    <t>Viper - MIS CANN POLY SCREW 5X40MM,TI</t>
  </si>
  <si>
    <t>43808</t>
  </si>
  <si>
    <t>Viper - VIPER TI SAI POLY SCREW 9X110MM</t>
  </si>
  <si>
    <t>43809</t>
  </si>
  <si>
    <t>Expedium - CONNECTOR SNG INLINE ROD 5.5X6.35 T</t>
  </si>
  <si>
    <t>4381</t>
  </si>
  <si>
    <t>SCREW BONE CANNULATED STAINLESS STEEL SELF DRILLING SELF TAPPING SHORT THREAD HEXAGONAL SOCKET FLAT HEAD 72 X 4.0MM</t>
  </si>
  <si>
    <t>43810</t>
  </si>
  <si>
    <t>Viper Prime - Screw CFXFEN XTAB 7X30MM</t>
  </si>
  <si>
    <t>43811</t>
  </si>
  <si>
    <t>Expedium - EXP 6.35 TI POLY SCREW 4.35 X 45MM</t>
  </si>
  <si>
    <t>43812</t>
  </si>
  <si>
    <t>Viper - VIPER POLY SCREW 8X55MM TI</t>
  </si>
  <si>
    <t>43813</t>
  </si>
  <si>
    <t>Viper - EXP 5.5 TI SAI POLY SCREW 11X45MM FT</t>
  </si>
  <si>
    <t>43814</t>
  </si>
  <si>
    <t>Mountaineer - MNTR OC SCREW 4.5X7MM</t>
  </si>
  <si>
    <t>43815</t>
  </si>
  <si>
    <t>Conduit Lateral Cage - LLIF UI H 12MM 16DEG 60/26</t>
  </si>
  <si>
    <t>43816</t>
  </si>
  <si>
    <t>Expedium - PRE-LORDOSED ROD W/LINE 140MM</t>
  </si>
  <si>
    <t>43817</t>
  </si>
  <si>
    <t>Expedium - MONARCH X25 SET SCREW</t>
  </si>
  <si>
    <t>43818</t>
  </si>
  <si>
    <t>Conduit Straight Cage - POST IBF UI H 12MM 8DEG 22/9</t>
  </si>
  <si>
    <t>43819</t>
  </si>
  <si>
    <t>Expedium - 635 TI WD BLD EXT TAB 10</t>
  </si>
  <si>
    <t>4382</t>
  </si>
  <si>
    <t>SCREW BONE CANNULATED STAINLESS STEEL SELF DRILLING SELF TAPPING LONG THREAD HEXAGONAL SOCKET FLAT HEAD 54 X 4.0MM</t>
  </si>
  <si>
    <t>43820</t>
  </si>
  <si>
    <t>Expedium - EXP TI POLY SCREW 11MMX90MM</t>
  </si>
  <si>
    <t>43821</t>
  </si>
  <si>
    <t>Synfix Evolution - SYNFIX® EVOLUTION SPACER CAGE LARGE/15MM HEIGHT/6°-STER</t>
  </si>
  <si>
    <t>43822</t>
  </si>
  <si>
    <t>Synapse - TI OCCIPITAL PLATE-MEDIAL 60MM WIDTH</t>
  </si>
  <si>
    <t>43823</t>
  </si>
  <si>
    <t>Expedium - MONOAXIAL SCREW 6 X 35MM</t>
  </si>
  <si>
    <t>43824</t>
  </si>
  <si>
    <t>USS - 7.0MM TI SIDE-OPENING ILIAC SCREW 130MM</t>
  </si>
  <si>
    <t>43825</t>
  </si>
  <si>
    <t>Viper - VIPER POLY SCREW 8X30MM TI</t>
  </si>
  <si>
    <t>43826</t>
  </si>
  <si>
    <t>Expedium - EXP 5.5 TI POLY SCREW 6.5X45MM</t>
  </si>
  <si>
    <t>43827</t>
  </si>
  <si>
    <t>CSLP - 4.35MM TI CANCELLOUS EXPANSIONHEAD SCREW 16MM</t>
  </si>
  <si>
    <t>43828</t>
  </si>
  <si>
    <t>Conduit Lateral Cage - LLIF UI H 14MM 8DEG 55/18</t>
  </si>
  <si>
    <t>43829</t>
  </si>
  <si>
    <t>USS - LARGE TI LAMINA HOOK-RIGHT</t>
  </si>
  <si>
    <t>4383</t>
  </si>
  <si>
    <t>SCREW BONE CANNULATED STAINLESS STEEL SELF DRILLING SELF TAPPING LONG THREAD HEXAGONAL SOCKET FLAT HEAD 56 X 4.0MM</t>
  </si>
  <si>
    <t>43830</t>
  </si>
  <si>
    <t>Expedium - MONOAXIAL SCREW 4.35 X 30MM</t>
  </si>
  <si>
    <t>43831</t>
  </si>
  <si>
    <t>CSLP - TI CERVICAL SPINE LOCKING PLATE VARIABLE ANGLE 3 LEVEL/57MM</t>
  </si>
  <si>
    <t>43832</t>
  </si>
  <si>
    <t>CONDUIT ANTERIOR CAGE - ALIF UI H 16MM 15DEG L</t>
  </si>
  <si>
    <t>43833</t>
  </si>
  <si>
    <t>USS - TI COLLAR FOR 6.0MM RODS FOR USS POLYAXIAL</t>
  </si>
  <si>
    <t>43834</t>
  </si>
  <si>
    <t>Expedium - EXP TI POLY SCREW 9MMX70MM</t>
  </si>
  <si>
    <t>43835</t>
  </si>
  <si>
    <t>Expedium - EXP 5.5 TI POLY SCREW 6.5X30MM</t>
  </si>
  <si>
    <t>43836</t>
  </si>
  <si>
    <t>Expedium - SI POLYAXL SCREW 5 X 55MM</t>
  </si>
  <si>
    <t>43837</t>
  </si>
  <si>
    <t>Expedium - IEXP 635 TI CLS HOOK WIDE 11</t>
  </si>
  <si>
    <t>43838</t>
  </si>
  <si>
    <t>USS - TI USS ILIAC CONNECTOR 42MM FIXED LENGTH</t>
  </si>
  <si>
    <t>43839</t>
  </si>
  <si>
    <t>Expedium - IEXP 55 TI CLS BDY DEC W/ ROD</t>
  </si>
  <si>
    <t>4384</t>
  </si>
  <si>
    <t>SCREW BONE CANNULATED STAINLESS STEEL SELF DRILLING SELF TAPPING LONG THREAD HEXAGONAL SOCKET FLAT HEAD 58 X 4.0MM</t>
  </si>
  <si>
    <t>43840</t>
  </si>
  <si>
    <t>Conduit Lateral Cage - LLIF UI H 14MM 16DEG 40/26</t>
  </si>
  <si>
    <t>43841</t>
  </si>
  <si>
    <t>Conduit Lateral Cage - LLIF UI H 10MM 8DEG 45/26</t>
  </si>
  <si>
    <t>43842</t>
  </si>
  <si>
    <t>Expedium - SI POLYAXL SCREW 7 X 75MM</t>
  </si>
  <si>
    <t>43843</t>
  </si>
  <si>
    <t>Expedium - EXP 6.35 TI POLY SCREW 8 X 130MM</t>
  </si>
  <si>
    <t>43844</t>
  </si>
  <si>
    <t>Synapse - 4.0MM TI CANCELLOUS POLYAXIAL SCREW 50MM FOR 4.0MM RODS</t>
  </si>
  <si>
    <t>43845</t>
  </si>
  <si>
    <t>Viper - MIS TI CFX FEN POLY SCREW 10X45</t>
  </si>
  <si>
    <t>43846</t>
  </si>
  <si>
    <t>Symphony - TI 3.5X100 LOR ROD</t>
  </si>
  <si>
    <t>43847</t>
  </si>
  <si>
    <t>Conduit Lateral Cage - LLIF UI H 10MM 16DEG 40/18</t>
  </si>
  <si>
    <t>43848</t>
  </si>
  <si>
    <t>USS - TI RECTANGULAR OPENING LAMINA HOOK 11MM-RIGHT</t>
  </si>
  <si>
    <t>43849</t>
  </si>
  <si>
    <t>Synapse - 3.5MM TI CURVED ROD 70MM</t>
  </si>
  <si>
    <t>43850</t>
  </si>
  <si>
    <t>Symphony - 4.0 CAN/RED CFX SCREW 5.0X32</t>
  </si>
  <si>
    <t>43851</t>
  </si>
  <si>
    <t>Skyline - SKY CONST S-T SCREW 14MM TI</t>
  </si>
  <si>
    <t>43852</t>
  </si>
  <si>
    <t>Expedium - EXP 6.35 TI POLY SCREW 6 X 50MM</t>
  </si>
  <si>
    <t>43853</t>
  </si>
  <si>
    <t>Expedium - IEXP DDV TI SLOT CONNECTOR MINI R</t>
  </si>
  <si>
    <t>43854</t>
  </si>
  <si>
    <t>Expedium - IEXP 635 TI SC EX ANG OPN 5MM</t>
  </si>
  <si>
    <t>43855</t>
  </si>
  <si>
    <t>Symphony - 4.0 PLY SCREW 3.0X18</t>
  </si>
  <si>
    <t>43856</t>
  </si>
  <si>
    <t>Mountaineer - MNTR OC PREBENT ROD 3.5X200</t>
  </si>
  <si>
    <t>43857</t>
  </si>
  <si>
    <t>CONDUIT ANTERIOR CAGE - ALIF UI H 14MM 20DEG S</t>
  </si>
  <si>
    <t>43858</t>
  </si>
  <si>
    <t>Synapse - TI PARALLEL OPEN ROD CONNECTOR 4.0MM/3.5MM-SMALL</t>
  </si>
  <si>
    <t>43859</t>
  </si>
  <si>
    <t>Expedium - IEXP 635 TI OPN HOOK NARROW 11</t>
  </si>
  <si>
    <t>43860</t>
  </si>
  <si>
    <t>USS - MED TI TALL BODY LAMINA HOOK  DUAL-OPNG FRONTAL F/6.0MM RODS</t>
  </si>
  <si>
    <t>43861</t>
  </si>
  <si>
    <t>Expedium - LEFT OFFSET HOOK</t>
  </si>
  <si>
    <t>43862</t>
  </si>
  <si>
    <t>USS - SMALL TI TALL BODY LAMINA HOOK DUAL-OPENING FRONTAL</t>
  </si>
  <si>
    <t>43863</t>
  </si>
  <si>
    <t>XRL - XRL Cage MEDIUM ENDPLATE 21MM X 24MM/-10 DEG-STERILE</t>
  </si>
  <si>
    <t>43864</t>
  </si>
  <si>
    <t>Expedium - SI POLYAXL SCREW 6 X 30MM</t>
  </si>
  <si>
    <t>43865</t>
  </si>
  <si>
    <t>USS - 7.0MM TI SIDE-OPENING ILIAC SCREW 120MM</t>
  </si>
  <si>
    <t>43866</t>
  </si>
  <si>
    <t>Viper - 5.5 TI CORT FIX SCREW 7X35MM</t>
  </si>
  <si>
    <t>43867</t>
  </si>
  <si>
    <t>Synapse - 3.5MM TI CANCELLOUS POLYAXIAL SCREW 30MM</t>
  </si>
  <si>
    <t>43868</t>
  </si>
  <si>
    <t>USS - TI LARGE TALL BODY/EXTENDED BLADE LAMINA HOOK/RIGHT</t>
  </si>
  <si>
    <t>43869</t>
  </si>
  <si>
    <t>Conduit Lateral Cage - LLIF UI H 8MM 0DEG 60/22</t>
  </si>
  <si>
    <t>43870</t>
  </si>
  <si>
    <t>Expedium - PRE-LORDOSED ROD W/LINE 105MM</t>
  </si>
  <si>
    <t>43871</t>
  </si>
  <si>
    <t>Synapse - TI OCCIPITAL PLATE LATERAL WEDGE/50MM WIDTH</t>
  </si>
  <si>
    <t>43872</t>
  </si>
  <si>
    <t>Expedium - EXP TI UNI SCREW 7MM X 35MM</t>
  </si>
  <si>
    <t>43873</t>
  </si>
  <si>
    <t>Symphony - 4.0 CAN/RED SCREW 4.0X30</t>
  </si>
  <si>
    <t>43874</t>
  </si>
  <si>
    <t>Synfix Evolution - SYNFIX® EVOLUTION SPACER CAGE LG DEEP/13.5MM HEIGHT/6°-STER</t>
  </si>
  <si>
    <t>43875</t>
  </si>
  <si>
    <t>Expedium - EXP 635 TI LAT CONNECTOR 150 MM</t>
  </si>
  <si>
    <t>43876</t>
  </si>
  <si>
    <t>Expedium - 635 TI ANG BLD EXT TAB 12</t>
  </si>
  <si>
    <t>43877</t>
  </si>
  <si>
    <t>XRL - XRL Cage MEDIUM ENDPLATE 21MM X 24MM/15 DEG-STERILE</t>
  </si>
  <si>
    <t>43878</t>
  </si>
  <si>
    <t>Expedium - EXP 6.35 COCR ROD W/HEX ENDS 4</t>
  </si>
  <si>
    <t>43879</t>
  </si>
  <si>
    <t>Expedium - SS FIXED LAT CONNECTOR 50MM</t>
  </si>
  <si>
    <t>43880</t>
  </si>
  <si>
    <t>Expedium - SI POLYAXL SCREW 7 X 100MM</t>
  </si>
  <si>
    <t>43881</t>
  </si>
  <si>
    <t>Expedium - 6.35 SS OPN ILIAC CONNECTOR  40MM</t>
  </si>
  <si>
    <t>43882</t>
  </si>
  <si>
    <t>Synfix Evolution - SYNFIX® EVOLUTION SPACER CAGE SM DEEP/10.5MM HEIGHT/6°-STER</t>
  </si>
  <si>
    <t>43883</t>
  </si>
  <si>
    <t>CSLP - 4.35MM TI CANCELLOUS EXPANSIONHEAD SCREW 12MM</t>
  </si>
  <si>
    <t>43884</t>
  </si>
  <si>
    <t>Conduit Lateral Cage - LLIF UI H 12MM 16DEG 50/22</t>
  </si>
  <si>
    <t>43885</t>
  </si>
  <si>
    <t>Viper Prime - Screw X-TAB, 7.5X35MM TI</t>
  </si>
  <si>
    <t>43886</t>
  </si>
  <si>
    <t>Zero-P/Zero-P Natural - ZERO-P CAGE 5MM HEIGHT LORDOTIC/LARGE-STERILE</t>
  </si>
  <si>
    <t>43887</t>
  </si>
  <si>
    <t>Expedium - EXP 6.35 TI MONO SCREW 8 X 60MM</t>
  </si>
  <si>
    <t>43888</t>
  </si>
  <si>
    <t>Symphony - TI 3.5X095 LOR ROD</t>
  </si>
  <si>
    <t>43889</t>
  </si>
  <si>
    <t>Cervical Disposable - MULTI POINT TROCAR 12MM</t>
  </si>
  <si>
    <t>43890</t>
  </si>
  <si>
    <t>Synfix Evolution - SYNFIX® EVOLUTION SPACER CAGE MED/13.5MM HEIGHT/6°-STERILE</t>
  </si>
  <si>
    <t>43891</t>
  </si>
  <si>
    <t>Expedium - EXP. 5.5MM POLYAXIAL SCREW</t>
  </si>
  <si>
    <t>43892</t>
  </si>
  <si>
    <t>Synapse - 3.5MM TI CORTEX POLYAXIAL SHAFT SCREW 24MM F/4.0MM RODS</t>
  </si>
  <si>
    <t>43893</t>
  </si>
  <si>
    <t>Expedium - EXP SS TRANSITION ROD 5.O-5.5</t>
  </si>
  <si>
    <t>43894</t>
  </si>
  <si>
    <t>Expedium - SFX CONNECTOR, 6.35, TI, MED, SIZE F6</t>
  </si>
  <si>
    <t>43895</t>
  </si>
  <si>
    <t>CSLP - TI CERVICAL SPINE LOCKING PLATE/SMALL STATURE 71MM(63MM)</t>
  </si>
  <si>
    <t>43896</t>
  </si>
  <si>
    <t>Viper Prime - Screw CFXFEN XTAB 4.5X50</t>
  </si>
  <si>
    <t>43897</t>
  </si>
  <si>
    <t>Expedium - SI POLYAXL SCREW EXT TAB 5 X 40MM</t>
  </si>
  <si>
    <t>43898</t>
  </si>
  <si>
    <t>Expedium - EXP 6.35 TI POLY SCREW 6.5X30MM</t>
  </si>
  <si>
    <t>43899</t>
  </si>
  <si>
    <t>Expedium - EXP 5.5 SS 200KSI US ROD 600MM</t>
  </si>
  <si>
    <t>439</t>
  </si>
  <si>
    <t>CATHETER THROMBECTOMY SEPARATOR FLEX REVASCULARIZATION STERILE 0.035IN 142CM</t>
  </si>
  <si>
    <t>43900</t>
  </si>
  <si>
    <t>USS - 8.0MM TI SIDE-OPENING SCREW 70MM</t>
  </si>
  <si>
    <t>43901</t>
  </si>
  <si>
    <t>Symphony - TI 4.0X120 LOR ROD</t>
  </si>
  <si>
    <t>43902</t>
  </si>
  <si>
    <t>Viper Prime - Screw CFXFEN XTAB 5X40MM</t>
  </si>
  <si>
    <t>43903</t>
  </si>
  <si>
    <t>Symphony - MULTIPOINT SCREW 2.4X12MM</t>
  </si>
  <si>
    <t>43904</t>
  </si>
  <si>
    <t>Expedium - EXP 6.35 TI POLY SCREW 5 X 35MM</t>
  </si>
  <si>
    <t>43905</t>
  </si>
  <si>
    <t>Expedium - EXP TI POLY SCREW 10MMX50MM</t>
  </si>
  <si>
    <t>43906</t>
  </si>
  <si>
    <t>Synfix Evolution - SYNFIX® EVOLUTION SPACER CAGE SM DEEP/15MM HEIGHT/10°-STER</t>
  </si>
  <si>
    <t>43907</t>
  </si>
  <si>
    <t>Viper - 5.5 TI CORT FIX SCREW 4.35X50MM</t>
  </si>
  <si>
    <t>43908</t>
  </si>
  <si>
    <t>Viper - MIS TI CFX FEN POLY SCREW 6X55</t>
  </si>
  <si>
    <t>43909</t>
  </si>
  <si>
    <t>Symphony - 3.5 PLY SCREW 4.0X42</t>
  </si>
  <si>
    <t>43910</t>
  </si>
  <si>
    <t>Expedium - IEXP 635 TI OPN HOOK PED 6.5</t>
  </si>
  <si>
    <t>43911</t>
  </si>
  <si>
    <t>Skyline - SKY VARIABLE S-D SCREW 15MM TI</t>
  </si>
  <si>
    <t>43912</t>
  </si>
  <si>
    <t>Expedium - EXP 5.5 TI POLY SCREW 6.5X55MM</t>
  </si>
  <si>
    <t>43913</t>
  </si>
  <si>
    <t>XRL - XRL Cage MEDIUM ENDPLATE 26MM X 30MM/-10 DEG-STERILE</t>
  </si>
  <si>
    <t>43914</t>
  </si>
  <si>
    <t>Expedium - 5.5 TI CLSD ILIAC CONNECTOR 200MM</t>
  </si>
  <si>
    <t>43915</t>
  </si>
  <si>
    <t>Symphony - TI 3.5-5.5X420 DD ROD</t>
  </si>
  <si>
    <t>43916</t>
  </si>
  <si>
    <t>Expedium - EXP 6.35 TI UNI SCREW 5 X 30MM</t>
  </si>
  <si>
    <t>43917</t>
  </si>
  <si>
    <t>Cervical Disposable - 1.5MM DRILL BIT W/6MM STOP 91MM FOR USE WITH DRILL GUIDE</t>
  </si>
  <si>
    <t>43918</t>
  </si>
  <si>
    <t>USS - TI MEDIUM EXTENDED BLADE LAMINA HOOK/RIGHT</t>
  </si>
  <si>
    <t>43919</t>
  </si>
  <si>
    <t>CONDUIT ANTERIOR CAGE - ALIF UI H 14MM 15DEG M</t>
  </si>
  <si>
    <t>43920</t>
  </si>
  <si>
    <t>Conduit Lateral Cage - LLIF UI H 16MM 16DEG 55/22</t>
  </si>
  <si>
    <t>43921</t>
  </si>
  <si>
    <t>Conduit Lateral Cage - LLIF UI H 8MM 8DEG 50/26</t>
  </si>
  <si>
    <t>43922</t>
  </si>
  <si>
    <t>Viper - MIS TI CFX FEN POLY SCREW 7X30</t>
  </si>
  <si>
    <t>43923</t>
  </si>
  <si>
    <t>USS - SMALL TI TALL BODY LAMINA HOOK DUAL-OPENING SIDE</t>
  </si>
  <si>
    <t>43924</t>
  </si>
  <si>
    <t>Viper - MIS PREBENT ROD,60MM, TI</t>
  </si>
  <si>
    <t>43925</t>
  </si>
  <si>
    <t>USS - TI 12-POINT NUT-10.5MM</t>
  </si>
  <si>
    <t>43926</t>
  </si>
  <si>
    <t>USS - TI USS ILIAC CONNECTOR 27MM FIXED LENGTH</t>
  </si>
  <si>
    <t>43927</t>
  </si>
  <si>
    <t>Symphony - 3.5 PLY SCREW 4.5X46</t>
  </si>
  <si>
    <t>43928</t>
  </si>
  <si>
    <t>Expedium - EXP 635 TI LAT CONNECTOR 20 MM</t>
  </si>
  <si>
    <t>43929</t>
  </si>
  <si>
    <t>Conduit Cervical Cage - CIF UI H 8MM 4DEG S</t>
  </si>
  <si>
    <t>43930</t>
  </si>
  <si>
    <t>CSLP - TI CERVICAL SPINE LOCKING PLATE 54MM (46MM)</t>
  </si>
  <si>
    <t>43931</t>
  </si>
  <si>
    <t>Viper - CORTICAL FIX SCREW X-TAB 7X45MM TI</t>
  </si>
  <si>
    <t>43932</t>
  </si>
  <si>
    <t>Symphony - TI 4.0X045 LOR ROD</t>
  </si>
  <si>
    <t>43933</t>
  </si>
  <si>
    <t>Synapse - 4.5MM TI CANCELLOUS POLYAXIAL SCREW 24MM FOR 4.0MM RODS</t>
  </si>
  <si>
    <t>43934</t>
  </si>
  <si>
    <t>Synapse - 4.5MM TI CANCELLOUS POLYAXIAL SCREW 44MM</t>
  </si>
  <si>
    <t>43935</t>
  </si>
  <si>
    <t>Viper - MIS CANN PLY SCREW 7.5X60MM, TI</t>
  </si>
  <si>
    <t>43936</t>
  </si>
  <si>
    <t>CONDUIT ANTERIOR CAGE - ALIF UI H 18MM 10DEG S</t>
  </si>
  <si>
    <t>43937</t>
  </si>
  <si>
    <t>Viper - VIPER2 STRAIGHT ROD-170MM</t>
  </si>
  <si>
    <t>43938</t>
  </si>
  <si>
    <t>Expedium - EXP TI POLY SCREW 10MMX95MM</t>
  </si>
  <si>
    <t>43939</t>
  </si>
  <si>
    <t>Expedium - EXP 635 TI RED DIST NW HOOK 8</t>
  </si>
  <si>
    <t>43940</t>
  </si>
  <si>
    <t>Expedium - EXP 6.35 TI POLY SCREW 8 X 40MM</t>
  </si>
  <si>
    <t>43941</t>
  </si>
  <si>
    <t>Synapse - 4.0MM TI CANCELLOUS POLYAXIAL SCREW 24MM FOR 4.0MM RODS</t>
  </si>
  <si>
    <t>43942</t>
  </si>
  <si>
    <t>USS - 7.0MM TI SIDE-OPENING SCREW 65MM</t>
  </si>
  <si>
    <t>43943</t>
  </si>
  <si>
    <t>USS - TI USS ILIAC CONNECTOR 12MM FIXED LENGTH</t>
  </si>
  <si>
    <t>43944</t>
  </si>
  <si>
    <t>Expedium - SFX CONNECTOR,5.5,TI, LAT, SIZE F10</t>
  </si>
  <si>
    <t>43945</t>
  </si>
  <si>
    <t>Conduit Straight Cage - POST IBF UI H 11MM 12DEG 26/11</t>
  </si>
  <si>
    <t>43946</t>
  </si>
  <si>
    <t>Expedium - EXP 635 TI ANG BLD HOOK 8</t>
  </si>
  <si>
    <t>43947</t>
  </si>
  <si>
    <t>Viper Prime - Screw CFXFEN XTAB 4.5X35</t>
  </si>
  <si>
    <t>43948</t>
  </si>
  <si>
    <t>Conduit Straight Cage - POST IBF UI H 11MM 8DEG 26/11</t>
  </si>
  <si>
    <t>43949</t>
  </si>
  <si>
    <t>Expedium - EXP 6.35 TI POLY SCREW 9 X 40MM</t>
  </si>
  <si>
    <t>4395</t>
  </si>
  <si>
    <t>CHUCK SURGICAL STAINLESS STEEL T HANDLE UNIVERSAL NONSTERILE SM</t>
  </si>
  <si>
    <t>43950</t>
  </si>
  <si>
    <t>Expedium - EXP 6.35 TI POLY SCREW 9 X 90MM</t>
  </si>
  <si>
    <t>43951</t>
  </si>
  <si>
    <t>Viper - 5.5 TI CORT FIX SCREW 4.35X35MM</t>
  </si>
  <si>
    <t>43952</t>
  </si>
  <si>
    <t>USS - TI SMALL TALL BODY LAMINA HOOK RIGHT</t>
  </si>
  <si>
    <t>43953</t>
  </si>
  <si>
    <t>CSLP - TI CERVICAL SPINE LOCKING PLATE VARIABLE ANGLE 3 LEVEL/66MM</t>
  </si>
  <si>
    <t>43954</t>
  </si>
  <si>
    <t>Viper - 5.5 TI CORT FIX SCREW 6X30MM</t>
  </si>
  <si>
    <t>43955</t>
  </si>
  <si>
    <t>Expedium - EXP 6.35 TI POLY SCREW 9 X 100MM</t>
  </si>
  <si>
    <t>43956</t>
  </si>
  <si>
    <t>Synapse - 3.5MM TI CANCELLOUS POLYAXIAL SCREW 14MM</t>
  </si>
  <si>
    <t>43957</t>
  </si>
  <si>
    <t>Skyline - SKY 4 LEVEL PLATE 56 MM TI</t>
  </si>
  <si>
    <t>43958</t>
  </si>
  <si>
    <t>Viper - VIPER POLY SCREW 8X45MM TI</t>
  </si>
  <si>
    <t>43959</t>
  </si>
  <si>
    <t>Synapse - TI PARALLEL OPEN ROD CONNECTOR 4.0MM/3.5MM-LARGE</t>
  </si>
  <si>
    <t>43960</t>
  </si>
  <si>
    <t>Expedium - 6.35 SS OPN ILIAC CONNECTOR  20MM</t>
  </si>
  <si>
    <t>43961</t>
  </si>
  <si>
    <t>Viper - 5.5 TI CORT FIX SCREW 8X35MM</t>
  </si>
  <si>
    <t>43962</t>
  </si>
  <si>
    <t>Viper - VIPER2 STRAIGHT ROD-180MM</t>
  </si>
  <si>
    <t>43963</t>
  </si>
  <si>
    <t>Arch - 2.0MM TI MINIPLATE-DOUBLE BEND 33MM/10MM SPACING</t>
  </si>
  <si>
    <t>43964</t>
  </si>
  <si>
    <t>43965</t>
  </si>
  <si>
    <t>Expedium - EXP 6.35 TI UNI SCREW 7 X 30MM</t>
  </si>
  <si>
    <t>43966</t>
  </si>
  <si>
    <t>Expedium - EXP OFSET HOOK INS/IMP 635 OPEN</t>
  </si>
  <si>
    <t>43967</t>
  </si>
  <si>
    <t>Synapse - 4.0MM TI CANCELLOUS POLYAXIAL SCREW 20MM</t>
  </si>
  <si>
    <t>43968</t>
  </si>
  <si>
    <t>Cervical Disposable - 1.5MM DRILL BIT WITH 12MM STOP 91MM</t>
  </si>
  <si>
    <t>43969</t>
  </si>
  <si>
    <t>Conduit Lateral Cage - LLIF UI H 10MM 8DEG 45/22</t>
  </si>
  <si>
    <t>4397</t>
  </si>
  <si>
    <t>TEMPLATE ESTIMATOR RADIOGRAPHIC CANAL WIDTH FOR IM NAIL</t>
  </si>
  <si>
    <t>43970</t>
  </si>
  <si>
    <t>Conduit Lateral Cage - LLIF UI H 16MM 0DEG 40/26</t>
  </si>
  <si>
    <t>43971</t>
  </si>
  <si>
    <t>Zero-P/Zero-P Natural - ZERO-P CAGE 5MM HEIGHT LORDOTIC-STERILE</t>
  </si>
  <si>
    <t>43972</t>
  </si>
  <si>
    <t>USS - LRG TI TALL BODY LAMINA HOOK  DUAL-OPNG FRONTAL F/6.0MM RODS</t>
  </si>
  <si>
    <t>43973</t>
  </si>
  <si>
    <t>Expedium - PRE-LORDOSED ROD W/LINE 100MM</t>
  </si>
  <si>
    <t>43974</t>
  </si>
  <si>
    <t>Conduit Lateral Cage - LLIF UI H 16MM 8DEG 40/22</t>
  </si>
  <si>
    <t>43975</t>
  </si>
  <si>
    <t>Conduit Lateral Cage - LLIF UI H 12MM 0DEG 55/18</t>
  </si>
  <si>
    <t>43976</t>
  </si>
  <si>
    <t>Symphony - 4.0 PLY SCREW 3.0X30</t>
  </si>
  <si>
    <t>43977</t>
  </si>
  <si>
    <t>CSLP - TI CERVICAL SPINE LOCKING PLATE/SMALL STATURE 42MM(34MM)</t>
  </si>
  <si>
    <t>43978</t>
  </si>
  <si>
    <t>Synapse - 4.0MM TI CANCELLOUS POLYAXIAL SCREW 28MM</t>
  </si>
  <si>
    <t>43979</t>
  </si>
  <si>
    <t>Viper - MIS CANNULATED SCREW X-TAB 7X30MM TI</t>
  </si>
  <si>
    <t>4398</t>
  </si>
  <si>
    <t>LENS INTRAOCULAR ACRYSOF MULTI PIECE PLUS EXPAND ACRYLATE PMMA POSTERIOR CHAMBER DIOPTER STERILE CLEAR 6 X 9.5MM</t>
  </si>
  <si>
    <t>43980</t>
  </si>
  <si>
    <t>Expedium - IEXP TI TRANS PLATE CONNECTOR ROD</t>
  </si>
  <si>
    <t>43981</t>
  </si>
  <si>
    <t>Expedium - EXP TI POLY SCREW 11MMX55MM</t>
  </si>
  <si>
    <t>43982</t>
  </si>
  <si>
    <t>Viper - MIS CANN PLY SCREW 7.5X40MM, TI</t>
  </si>
  <si>
    <t>43983</t>
  </si>
  <si>
    <t>Synapse - 4.0MM TI CANCELLOUS POLYAXIAL SCREW 36MM</t>
  </si>
  <si>
    <t>43984</t>
  </si>
  <si>
    <t>Expedium - CONNECTOR O/O SD TOP NTCH 5.5X6.35</t>
  </si>
  <si>
    <t>43985</t>
  </si>
  <si>
    <t>Expedium - EXP 6.35 TI MONO SCREW 6 X 40MM</t>
  </si>
  <si>
    <t>43986</t>
  </si>
  <si>
    <t>Expedium - ANG BLADE HOOK 10.0</t>
  </si>
  <si>
    <t>43987</t>
  </si>
  <si>
    <t>Viper - MIS CANN PLY SCREW 7.5X55MM, TI</t>
  </si>
  <si>
    <t>43988</t>
  </si>
  <si>
    <t>Expedium - EXP 6.35 TI MONO SCREW 6 X 45MM</t>
  </si>
  <si>
    <t>43989</t>
  </si>
  <si>
    <t>Expedium - IEXP DDV TI SLOT CONNECTOR OFST R PB</t>
  </si>
  <si>
    <t>4399</t>
  </si>
  <si>
    <t>LENS INTRAOCULAR ACRYSOF MULTI PIECE PLUS EXPAND ACRYLATE PMMA POSTERIOR CHAMBER DIOPTER STERILE CLEAR 6 X 18.5MM</t>
  </si>
  <si>
    <t>43990</t>
  </si>
  <si>
    <t>USS - SM TI TALL BODY LAMINA HOOK  DUAL-OPNG FRONTAL F/6.0MM RODS</t>
  </si>
  <si>
    <t>43991</t>
  </si>
  <si>
    <t>Synapse - 5.0MM TI OCCIPITAL SCREW 10MM</t>
  </si>
  <si>
    <t>43992</t>
  </si>
  <si>
    <t>CONDUIT ANTERIOR CAGE - ALIF UI H 18MM 10DEG M</t>
  </si>
  <si>
    <t>43993</t>
  </si>
  <si>
    <t>Viper Prime - Screw CFXFEN XTAB 5X60MM</t>
  </si>
  <si>
    <t>43994</t>
  </si>
  <si>
    <t>Expedium - EXP TI POLY SCREW 10MMX85MM</t>
  </si>
  <si>
    <t>43995</t>
  </si>
  <si>
    <t>Expedium - EXP 635 TI RED DIST NW HOOK 6.5</t>
  </si>
  <si>
    <t>43996</t>
  </si>
  <si>
    <t>Symphony - 4.0 PLY SCREW CFX 5.5X24</t>
  </si>
  <si>
    <t>43997</t>
  </si>
  <si>
    <t>Synfix Evolution - SYNFIX® EVOLUTION SPACER CAGE MED/10.5MM HEIGHT/6°-STERILE</t>
  </si>
  <si>
    <t>43998</t>
  </si>
  <si>
    <t>Conduit Lateral Cage - LLIF UI H 12MM 16DEG 45/22</t>
  </si>
  <si>
    <t>43999</t>
  </si>
  <si>
    <t>Conduit Lateral Cage - LLIF UI H 10MM 0DEG 45/26</t>
  </si>
  <si>
    <t>4400</t>
  </si>
  <si>
    <t>LENS INTRAOCULAR ACRYSOF MULTI PIECE PLUS EXPAND ACRYLATE PMMA POSTERIOR CHAMBER DIOPTER STERILE CLEAR 6 X 19.5MM</t>
  </si>
  <si>
    <t>44000</t>
  </si>
  <si>
    <t>CSLP - TI CERVICAL SPINE LOCKING PLATE/SMALL STATURE 28MM(20MM)</t>
  </si>
  <si>
    <t>44001</t>
  </si>
  <si>
    <t>Symphony - 3.5 SHAFT PLY SCREW 3.5X30</t>
  </si>
  <si>
    <t>44002</t>
  </si>
  <si>
    <t>Expedium - ROD, STR, TI, 600MM (HX END)</t>
  </si>
  <si>
    <t>44003</t>
  </si>
  <si>
    <t>Synapse - TI TOP LOADING TRANSCONNECTOR SMALL</t>
  </si>
  <si>
    <t>44004</t>
  </si>
  <si>
    <t>Synapse - 3.5MM TI CANCELLOUS POLYAXIAL SCREW 20MM FOR 4.0MM RODS</t>
  </si>
  <si>
    <t>44005</t>
  </si>
  <si>
    <t>Symphony - 3.5 PLY SCREW 3.5X34</t>
  </si>
  <si>
    <t>44006</t>
  </si>
  <si>
    <t>Expedium - EXP 5.5 COCR PRE-LORD ROD 85MM</t>
  </si>
  <si>
    <t>44007</t>
  </si>
  <si>
    <t>Conduit Straight Cage - POST IBF UI H 10MM 8DEG 26/9</t>
  </si>
  <si>
    <t>44008</t>
  </si>
  <si>
    <t>USS - MED TI TALL BODY LAMINA HOOK  DUAL-OPNG SIDE F/6.0MM RODS</t>
  </si>
  <si>
    <t>44009</t>
  </si>
  <si>
    <t>USS - 9.0MM TI SIDE-OPENING SCREW 50MM</t>
  </si>
  <si>
    <t>4401</t>
  </si>
  <si>
    <t>LENS INTRAOCULAR ACRYSOF EXPAND PMMA MULTI PIECE MENISCUS 6 X 13MM DIOPTER 4.0</t>
  </si>
  <si>
    <t>44010</t>
  </si>
  <si>
    <t>Expedium - EXP TI POLY SCREW 8MMX35MM</t>
  </si>
  <si>
    <t>44011</t>
  </si>
  <si>
    <t>USS - 7.0MM TI SIDE-OPENING ILIAC SCREW 90MM</t>
  </si>
  <si>
    <t>44012</t>
  </si>
  <si>
    <t>Viper - MIS CANN POLY SCREW 6X45MM,TI</t>
  </si>
  <si>
    <t>44013</t>
  </si>
  <si>
    <t>Symphony - 4.0 CAN/RED CFX SCREW 5.0X30</t>
  </si>
  <si>
    <t>44014</t>
  </si>
  <si>
    <t>Synapse - TI OCCIPITAL PLATE-LATERAL WEDGE/50MM WIDTH F/4.0MM RODS</t>
  </si>
  <si>
    <t>44015</t>
  </si>
  <si>
    <t>Conduit Lateral Cage - LLIF UI H 8MM 8DEG 45/26</t>
  </si>
  <si>
    <t>44016</t>
  </si>
  <si>
    <t>Synapse - TI PARALLEL OPEN ROD CONNECTOR 3.5MM/6.0MM-LARGE</t>
  </si>
  <si>
    <t>44017</t>
  </si>
  <si>
    <t>Conduit Cervical Cage - CIF UI H 7MM 4DEG L</t>
  </si>
  <si>
    <t>44018</t>
  </si>
  <si>
    <t>USS - 9.0MM TI SIDE-OPENING ILIAC SCREW 130MM</t>
  </si>
  <si>
    <t>44019</t>
  </si>
  <si>
    <t>Symphony - TI 4.0X090 LOR ROD</t>
  </si>
  <si>
    <t>4402</t>
  </si>
  <si>
    <t>LENS INTRAOCULAR ACRYSOF EXPAND PMMA MULTI PIECE MENISCUS 6 X 13MM DIOPTER 3.0</t>
  </si>
  <si>
    <t>44020</t>
  </si>
  <si>
    <t>USS - MEDIUM TI LAMINA HOOK/ DUAL-OPENING FRONTAL</t>
  </si>
  <si>
    <t>44021</t>
  </si>
  <si>
    <t>Expedium - EXP 635 TI X TAB POLY SCREW 4.35X45</t>
  </si>
  <si>
    <t>44022</t>
  </si>
  <si>
    <t>Symphony - 4.0 PLY SCREW CFX 4.5X32</t>
  </si>
  <si>
    <t>44023</t>
  </si>
  <si>
    <t>Viper - MIS TI CFX FEN POLY SCREW 6X45</t>
  </si>
  <si>
    <t>44024</t>
  </si>
  <si>
    <t>Expedium - EXP TI POLY SCREW 7.5MMX40MM</t>
  </si>
  <si>
    <t>44025</t>
  </si>
  <si>
    <t>Expedium - 635 SS ROD, STRT, 450M (HEX)</t>
  </si>
  <si>
    <t>44026</t>
  </si>
  <si>
    <t>Expedium - EXP TI END TO END CONNECTOR 5.5X4.75</t>
  </si>
  <si>
    <t>44027</t>
  </si>
  <si>
    <t>Synfix Evolution - SYNFIX® EVO SPACER CAGE/MED DEEP 13.5MM HEIGHT/10°-STERILE</t>
  </si>
  <si>
    <t>44028</t>
  </si>
  <si>
    <t>Symphony - 4.0 PLY SCREW 3.5X08</t>
  </si>
  <si>
    <t>44029</t>
  </si>
  <si>
    <t>Conduit Straight Cage - POST IBF UI H 13MM 4DEG 26/11</t>
  </si>
  <si>
    <t>4403</t>
  </si>
  <si>
    <t>LENS INTRAOCULAR ACRYSOF PMMA 1 PIECE CONVEXOPLANO ANTERIOR CHAMBER 5.5 X 12.5MM DIOPTER 5.0</t>
  </si>
  <si>
    <t>44030</t>
  </si>
  <si>
    <t>Expedium - MON DUL CONNECTOR SIDE 6.35X6.35 TI</t>
  </si>
  <si>
    <t>44031</t>
  </si>
  <si>
    <t>Conduit Curved Cage - TLIF-C UI 12MM 8DEG 32/12</t>
  </si>
  <si>
    <t>44032</t>
  </si>
  <si>
    <t>Skyline - SKY 3 LEVEL PLATE 45MM TI</t>
  </si>
  <si>
    <t>44033</t>
  </si>
  <si>
    <t>Expedium - IEXP 55 TI OPN HOOK WIDE 9.5</t>
  </si>
  <si>
    <t>44034</t>
  </si>
  <si>
    <t>Conduit Lateral Cage - LLIF UI H 16MM 16DEG 45/26</t>
  </si>
  <si>
    <t>44035</t>
  </si>
  <si>
    <t>Symphony - TI 4.0X120 STR ROD</t>
  </si>
  <si>
    <t>44036</t>
  </si>
  <si>
    <t>Viper - 5.5 TI CORT FIX SCREW 6X45MM</t>
  </si>
  <si>
    <t>44037</t>
  </si>
  <si>
    <t>Conduit Lateral Cage - LLIF UI H 16MM 16DEG 55/18</t>
  </si>
  <si>
    <t>44038</t>
  </si>
  <si>
    <t>Synfix Evolution - SYNFIX® EVOLUTION SPACER CAGE LARGE/12MM HEIGHT/10°-STER</t>
  </si>
  <si>
    <t>44039</t>
  </si>
  <si>
    <t>Expedium - 5.5 SS CLSD ILIAC CONNECTOR  20MM</t>
  </si>
  <si>
    <t>4404</t>
  </si>
  <si>
    <t>LENS INTRAOCULAR ACRYSOF PMMA 1 PIECE CONVEXOPLANO ANTERIOR CHAMBER 5.5 X 12.5MM DIOPTER 11.5</t>
  </si>
  <si>
    <t>44040</t>
  </si>
  <si>
    <t>Cervical Disposable - MULTI POINT TROCAR 8MM</t>
  </si>
  <si>
    <t>44041</t>
  </si>
  <si>
    <t>Synapse - 4.5MM TI CANCELLOUS POLYAXIAL SCREW 14MM FOR 4.0MM RODS</t>
  </si>
  <si>
    <t>44042</t>
  </si>
  <si>
    <t>Expedium - MONOAXIAL SCREW 5 X 50MM</t>
  </si>
  <si>
    <t>44043</t>
  </si>
  <si>
    <t>Symphony - 3.5 PLY SCREW 4.0X24</t>
  </si>
  <si>
    <t>44044</t>
  </si>
  <si>
    <t>Expedium - EXT. TAB PEDICLE HOOK</t>
  </si>
  <si>
    <t>44045</t>
  </si>
  <si>
    <t>Synapse - 4.5MM TI CANCELLOUS POLYAXIAL SCREW 22MM FOR 4.0MM RODS</t>
  </si>
  <si>
    <t>44046</t>
  </si>
  <si>
    <t>Expedium - EXP 5.5 SS 60MM CLSD LAT CONN</t>
  </si>
  <si>
    <t>44047</t>
  </si>
  <si>
    <t>CSLP - 4.0MM TI CANC EXPANSIONHEAD SCREW SELF-DRILLING 12MM</t>
  </si>
  <si>
    <t>44048</t>
  </si>
  <si>
    <t>CONDUIT ANTERIOR CAGE - ALIF UI H 10MM 15DEG L</t>
  </si>
  <si>
    <t>44049</t>
  </si>
  <si>
    <t>Expedium - EXP TI POLY SCREW 8MMX75MM</t>
  </si>
  <si>
    <t>4405</t>
  </si>
  <si>
    <t>LENS INTRAOCULAR ACRYSOF PMMA 1 PIECE CONVEXPLANO ANTERIOR CHAMBER 5.5 X 12.5MM DIOPTER 16.0</t>
  </si>
  <si>
    <t>44050</t>
  </si>
  <si>
    <t>Conduit Lateral Cage - LLIF UI H 14MM 0DEG 50/18</t>
  </si>
  <si>
    <t>44051</t>
  </si>
  <si>
    <t>Synapse - 3.5MM TI CANCELLOUS POLYAXIAL SCREW 38MM</t>
  </si>
  <si>
    <t>44052</t>
  </si>
  <si>
    <t>Skyline - SKY VARIABLE S-T SCREW 20MM TI</t>
  </si>
  <si>
    <t>44053</t>
  </si>
  <si>
    <t>Conduit Lateral Cage - LLIF UI H 14MM 0DEG 50/26</t>
  </si>
  <si>
    <t>44054</t>
  </si>
  <si>
    <t>Expedium - IEXP 55 TI CLS BDY DEC NO ROD</t>
  </si>
  <si>
    <t>44055</t>
  </si>
  <si>
    <t>Expedium - SI POLYAXL SCREW 4.35 X 50MM</t>
  </si>
  <si>
    <t>44056</t>
  </si>
  <si>
    <t>Viper Prime - Screw X-TAB, 7.5X30MM TI</t>
  </si>
  <si>
    <t>44057</t>
  </si>
  <si>
    <t>CSLP - TI CERVICAL SPINE LOCKING PLATE VARIABLE ANGLE 1 LEVEL/20MM</t>
  </si>
  <si>
    <t>44058</t>
  </si>
  <si>
    <t>Symphony - 3.5 SHAFT PLY SCREW 3.5X40</t>
  </si>
  <si>
    <t>44059</t>
  </si>
  <si>
    <t>USS - 7.0MM TI SIDE-OPENING SCREW 70MM</t>
  </si>
  <si>
    <t>44060</t>
  </si>
  <si>
    <t>Interbody Reusable - SYNFIX® EVO PROTECTION SLEEVE 3-PACK F/SCREWDRIVER/AWL-STER</t>
  </si>
  <si>
    <t>44061</t>
  </si>
  <si>
    <t>Symphony - 3.5 PLY SCREW 3.5X28</t>
  </si>
  <si>
    <t>44062</t>
  </si>
  <si>
    <t>USS - 6.0MM SIDE-OPENING SCREW 35MM</t>
  </si>
  <si>
    <t>44063</t>
  </si>
  <si>
    <t>Skyline - SKY 3 LEVEL PLATE 57MM TI</t>
  </si>
  <si>
    <t>44064</t>
  </si>
  <si>
    <t>Viper - VIPER2 KYPHOSED ROD-150MM</t>
  </si>
  <si>
    <t>44065</t>
  </si>
  <si>
    <t>Expedium - SI POLYAXL SCREW EXT TAB 5 X 50MM</t>
  </si>
  <si>
    <t>44066</t>
  </si>
  <si>
    <t>Conduit Straight Cage - POST IBF UI H 11MM 18DEG 26/9</t>
  </si>
  <si>
    <t>44067</t>
  </si>
  <si>
    <t>Cervical Disposable - 1.5MM DRILL BIT W/4MM STOP 91MM FOR USE WITH DRILL GUIDE</t>
  </si>
  <si>
    <t>44068</t>
  </si>
  <si>
    <t>USS - 8.0MM TI SIDE-OPENING SCREW 45MM</t>
  </si>
  <si>
    <t>44069</t>
  </si>
  <si>
    <t>Zero-P/Zero-P Natural - ZERO-P CAGE 7MM HEIGHT LORDOTIC/LARGE-STERILE</t>
  </si>
  <si>
    <t>4407</t>
  </si>
  <si>
    <t>LENS INTRAOCULAR ACRYSOF PMMA 1 PIECE CONVEXOPLANO ANTERIOR CHAMBER 5.5 X 12.5MM DIOPTER 16.5</t>
  </si>
  <si>
    <t>44070</t>
  </si>
  <si>
    <t>USS - 9.0MM TI SIDE-OPENING SCREW 70MM</t>
  </si>
  <si>
    <t>44071</t>
  </si>
  <si>
    <t>Synfix Evolution - SYNFIX® EVOLUTION SPACER CAGE SM DEEP/17MM HEIGHT/6°-STERILE</t>
  </si>
  <si>
    <t>44072</t>
  </si>
  <si>
    <t>Conduit Straight Cage - POST IBF UI H 15MM 12DEG 26/11</t>
  </si>
  <si>
    <t>44073</t>
  </si>
  <si>
    <t>Synfix Evolution - SYNFIX® EVOLUTION SPACER CAGE SM DEEP/19MM HEIGHT/14°-STER</t>
  </si>
  <si>
    <t>44074</t>
  </si>
  <si>
    <t>CONDUIT ANTERIOR CAGE - ALIF UI H 18MM 15DEG M</t>
  </si>
  <si>
    <t>44075</t>
  </si>
  <si>
    <t>Expedium - SI POLYAXL SCREW EXT TAB 7 X 35MM</t>
  </si>
  <si>
    <t>44076</t>
  </si>
  <si>
    <t>USS - 8.0MM TI SIDE-OPENING SCREW 30MM</t>
  </si>
  <si>
    <t>44077</t>
  </si>
  <si>
    <t>Synapse - 4.0MM TI CANCELLOUS POLYAXIAL SCREW 42MM FOR 4.0MM RODS</t>
  </si>
  <si>
    <t>44078</t>
  </si>
  <si>
    <t>XRL - XRL Cage LARGE CENTRAL BODY 22MM-27MM HEIGHT-STERILE</t>
  </si>
  <si>
    <t>44079</t>
  </si>
  <si>
    <t>Synfix Evolution - SYNFIX® EVOLUTION SPACER CAGE SMALL/13.5MM HEIGHT/18°-STER</t>
  </si>
  <si>
    <t>44080</t>
  </si>
  <si>
    <t>Expedium - EXP TI POLY SCREW 8MMX70MM</t>
  </si>
  <si>
    <t>44081</t>
  </si>
  <si>
    <t>Skyline - SKY 4 LEVEL PLATE 64MM TI</t>
  </si>
  <si>
    <t>44082</t>
  </si>
  <si>
    <t>Expedium - EXP 635 TI CLS WD BL HOOK 8.0</t>
  </si>
  <si>
    <t>44083</t>
  </si>
  <si>
    <t>USS - 6.0MM TI COLLAR</t>
  </si>
  <si>
    <t>44084</t>
  </si>
  <si>
    <t>Expedium - SI POLYAXL SCREW 7 X 65MM</t>
  </si>
  <si>
    <t>44085</t>
  </si>
  <si>
    <t>Expedium - IEXP 635 TI OPN HOOK WIDE 6.5</t>
  </si>
  <si>
    <t>44086</t>
  </si>
  <si>
    <t>Expedium - SI POLYAXL SCREW EXT TAB 4.35X40MM</t>
  </si>
  <si>
    <t>44087</t>
  </si>
  <si>
    <t>Synapse - 3.5MM TI CORTEX POLYAXIAL SHAFT SCREW 26MM</t>
  </si>
  <si>
    <t>44088</t>
  </si>
  <si>
    <t>Synapse - 4.0MM TI CANCELLOUS POLYAXIAL SCREW 8MM</t>
  </si>
  <si>
    <t>44089</t>
  </si>
  <si>
    <t>Conduit Lateral Cage - LLIF UI H 10MM 16DEG 50/22</t>
  </si>
  <si>
    <t>44090</t>
  </si>
  <si>
    <t>CSLP - TI CERVICAL SPINE LOCKING PLATE 84MM (76MM)</t>
  </si>
  <si>
    <t>44091</t>
  </si>
  <si>
    <t>Viper - 5.5 TI CORT FIX SCREW 7X45MM</t>
  </si>
  <si>
    <t>44092</t>
  </si>
  <si>
    <t>Expedium - RIGHT ANGLED HOOK</t>
  </si>
  <si>
    <t>44093</t>
  </si>
  <si>
    <t>Arch - 2.0MM TI MINIPLATE-SINGLE BEND 31MM/8MM SPACING</t>
  </si>
  <si>
    <t>44094</t>
  </si>
  <si>
    <t>Expedium - SFX CONNECTOR,5.5,TI, LAT, SIZE F3</t>
  </si>
  <si>
    <t>44095</t>
  </si>
  <si>
    <t>Expedium - ROD, STR, TI, 65MM</t>
  </si>
  <si>
    <t>44096</t>
  </si>
  <si>
    <t>Symphony - 4.0 PLY SCREW 3.0X28</t>
  </si>
  <si>
    <t>44097</t>
  </si>
  <si>
    <t>USS - 8.0MM TI BLUNT SIDE-OPENING SCREW/45MM</t>
  </si>
  <si>
    <t>44098</t>
  </si>
  <si>
    <t>Expedium - EXPEDIUM TI PEDICLE HOOK</t>
  </si>
  <si>
    <t>44099</t>
  </si>
  <si>
    <t>Expedium - EXP 6.35 TI MONO SCREW 4.35 X 30MM</t>
  </si>
  <si>
    <t>441</t>
  </si>
  <si>
    <t>CATHETER NEURON DELIVERY HYDROPHILIC COATED STRAIGHT TIP STERILE 6FR 0.053IN X 12 X 115CM</t>
  </si>
  <si>
    <t>44100</t>
  </si>
  <si>
    <t>Expedium - EXP TI UNI SCREW 5MMX30MM</t>
  </si>
  <si>
    <t>44101</t>
  </si>
  <si>
    <t>Synapse - 3.5MM TI CURVED ROD 75MM</t>
  </si>
  <si>
    <t>44102</t>
  </si>
  <si>
    <t>Viper - MIS CANNULATED SCREW X-TAB 6X50MM TI</t>
  </si>
  <si>
    <t>44103</t>
  </si>
  <si>
    <t>Expedium - EXP 6.35 TI POLY SCREW 6.5X40MM</t>
  </si>
  <si>
    <t>44104</t>
  </si>
  <si>
    <t>CSLP - 4.5MM TI QUICK LOCK CANCELLOUS SCREW SELF-DRILLING 12MM</t>
  </si>
  <si>
    <t>44105</t>
  </si>
  <si>
    <t>Synapse - 5.0MM TI OCCIPITAL SCREW 18MM</t>
  </si>
  <si>
    <t>44106</t>
  </si>
  <si>
    <t>Viper - MIS TI CFX FEN POLY SCREW 8X45</t>
  </si>
  <si>
    <t>44107</t>
  </si>
  <si>
    <t>Expedium - EXP 5.5 COCR PRE-LORD ROD 55MM</t>
  </si>
  <si>
    <t>44108</t>
  </si>
  <si>
    <t>Expedium - EXP 5.5 COCR PRE-LORD ROD 110MM</t>
  </si>
  <si>
    <t>44109</t>
  </si>
  <si>
    <t>Viper - MIS TI CFX FEN POLY SCREW 8X50</t>
  </si>
  <si>
    <t>44110</t>
  </si>
  <si>
    <t>USS - COLLAR WITH GROOVES</t>
  </si>
  <si>
    <t>44111</t>
  </si>
  <si>
    <t>Symphony - 3.5 SHAFT PLY SCREW 3.5X32</t>
  </si>
  <si>
    <t>44112</t>
  </si>
  <si>
    <t>Synfix Evolution - SYNFIX® EVOLUTION SPACER CAGE LARGE/10.5MM HEIGHT/10°-STER</t>
  </si>
  <si>
    <t>44113</t>
  </si>
  <si>
    <t>Conduit Straight Cage - POST IBF UI H 11MM 12DEG 22/9</t>
  </si>
  <si>
    <t>44114</t>
  </si>
  <si>
    <t>Synfix Evolution - SYNFIX® EVOLUTION SPACER CAGE SMALL/15MM HEIGHT/6°-STERILE</t>
  </si>
  <si>
    <t>44115</t>
  </si>
  <si>
    <t>Conduit Lateral Cage - LLIF UI H 16MM 16DEG 50/26</t>
  </si>
  <si>
    <t>44116</t>
  </si>
  <si>
    <t>Expedium - IEXP 635 TI CLS HOOK WIDE 5.0</t>
  </si>
  <si>
    <t>44117</t>
  </si>
  <si>
    <t>XRL - XRL Cage MEDIUM ENDPLATE 21MM X 24MM/5 DEG-STERILE</t>
  </si>
  <si>
    <t>44118</t>
  </si>
  <si>
    <t>Conduit Straight Cage - POST IBF UI H 9MM 4DEG 26/9</t>
  </si>
  <si>
    <t>44119</t>
  </si>
  <si>
    <t>USS - LARGE TI TALL BODY LAMINA HOOK/DUAL-OPENING FRONTAL</t>
  </si>
  <si>
    <t>44120</t>
  </si>
  <si>
    <t>Symphony - 3.5 PLY SCREW 4.5X24</t>
  </si>
  <si>
    <t>44121</t>
  </si>
  <si>
    <t>Symphony - 4.0 SHAFT PLY SCREW 3.5X38</t>
  </si>
  <si>
    <t>44122</t>
  </si>
  <si>
    <t>Viper - 5.5 TI CORT FIX SCREW 5X25MM</t>
  </si>
  <si>
    <t>44123</t>
  </si>
  <si>
    <t>Expedium - EXP 6.35 TI UNI SCREW 4.35 X 25MM</t>
  </si>
  <si>
    <t>44124</t>
  </si>
  <si>
    <t>CSLP - TI CERVICAL SPINE LOCKING PLATE/SMALL STATURE 32MM(24MM)</t>
  </si>
  <si>
    <t>44125</t>
  </si>
  <si>
    <t>Expedium - SI POLYAXL SCREW EXT TAB 4.35X25MM</t>
  </si>
  <si>
    <t>44126</t>
  </si>
  <si>
    <t>Symphony - 4.0 CAN/RED SCREW 3.5X36</t>
  </si>
  <si>
    <t>44127</t>
  </si>
  <si>
    <t>Zero-P/Zero-P Natural - ZERO-P CAGE 10MM HEIGHT CONVEX/LARGE-STERILE</t>
  </si>
  <si>
    <t>44128</t>
  </si>
  <si>
    <t>CSLP - TI CERVICAL SPINE LOCKING PLATE VARIABLE ANGLE 2 LEVEL/40MM</t>
  </si>
  <si>
    <t>44129</t>
  </si>
  <si>
    <t>Viper - EXP5.5 TI SAI POLY SCREW 12X100MM FT</t>
  </si>
  <si>
    <t>44130</t>
  </si>
  <si>
    <t>CONDUIT ANTERIOR CAGE - ALIF UI H 12MM 5DEG M</t>
  </si>
  <si>
    <t>44131</t>
  </si>
  <si>
    <t>Viper - 5.5 TI CORT FIX SCREW 6X55MM</t>
  </si>
  <si>
    <t>44132</t>
  </si>
  <si>
    <t>CONDUIT ANTERIOR CAGE - ALIF UI H 10MM 5DEG M</t>
  </si>
  <si>
    <t>44133</t>
  </si>
  <si>
    <t>Mountaineer - MNTR OC SCREW 4.5X9MM</t>
  </si>
  <si>
    <t>44134</t>
  </si>
  <si>
    <t>CONDUIT ANTERIOR CAGE - ALIF UI H 12MM 20DEG S</t>
  </si>
  <si>
    <t>44135</t>
  </si>
  <si>
    <t>Skyline - SKY CONST S-D SCREW 13MM TI</t>
  </si>
  <si>
    <t>44136</t>
  </si>
  <si>
    <t>Mountaineer - MNTR OC SCREW 5.25X9MM</t>
  </si>
  <si>
    <t>44137</t>
  </si>
  <si>
    <t>Synfix Evolution - SYNFIX® EVOLUTION SCREW/25MM STERILE</t>
  </si>
  <si>
    <t>44138</t>
  </si>
  <si>
    <t>CSLP - TI CERVICAL SPINE LOCKING PLATE VARIABLE ANGLE 4 LEVEL/84MM</t>
  </si>
  <si>
    <t>44139</t>
  </si>
  <si>
    <t>Expedium - EXP 6.35 TI MONO SCREW 4.35 X 20MM</t>
  </si>
  <si>
    <t>44140</t>
  </si>
  <si>
    <t>Conduit Lateral Cage - LLIF UI H 14MM 8DEG 45/22</t>
  </si>
  <si>
    <t>44141</t>
  </si>
  <si>
    <t>Viper - VIPER2 STRAIGHT ROD-260MM</t>
  </si>
  <si>
    <t>44142</t>
  </si>
  <si>
    <t>Expedium - EXP TI POLY SCREW 7.5MMX35MM</t>
  </si>
  <si>
    <t>44143</t>
  </si>
  <si>
    <t>Conduit Lateral Cage - LLIF UI H 14MM 16DEG 40/18</t>
  </si>
  <si>
    <t>44144</t>
  </si>
  <si>
    <t>Viper - VIPER POLY SCREW 8X40MM TI</t>
  </si>
  <si>
    <t>44145</t>
  </si>
  <si>
    <t>Aegis - AEGIS SCREW, 28MM</t>
  </si>
  <si>
    <t>44146</t>
  </si>
  <si>
    <t>Expedium - EXP SS SD BY SD CON 5.5 X 5.5</t>
  </si>
  <si>
    <t>44147</t>
  </si>
  <si>
    <t>Expedium - EXP 5.5 COCR PRE-LORD ROD 30MM</t>
  </si>
  <si>
    <t>44148</t>
  </si>
  <si>
    <t>CSLP - TI CERVICAL SPINE LOCKING PLATE VARIABLE ANGLE 2 LEVEL/37MM</t>
  </si>
  <si>
    <t>44149</t>
  </si>
  <si>
    <t>USS - 8.0MM TI SIDE-OPENING ILIAC SCREW 90MM</t>
  </si>
  <si>
    <t>4415</t>
  </si>
  <si>
    <t>ENDCAP NAIL END TITANIUM MULTILOC 2MM EXTENSION STERILE</t>
  </si>
  <si>
    <t>44150</t>
  </si>
  <si>
    <t>Synapse - 4.5MM TI CANCELLOUS POLYAXIAL SCREW 36MM</t>
  </si>
  <si>
    <t>44151</t>
  </si>
  <si>
    <t>USS - 7.0MM TI SIDE-OPENING ILIAC SCREW 140MM</t>
  </si>
  <si>
    <t>44152</t>
  </si>
  <si>
    <t>Synapse - 3.5MM TI CANCELLOUS POLYAXIAL SCREW 12MM</t>
  </si>
  <si>
    <t>44153</t>
  </si>
  <si>
    <t>Synfix Evolution - SYNFIX® EVOLUTION SPACER CAGE LG DEEP/12MM HEIGHT/6°-STER</t>
  </si>
  <si>
    <t>44154</t>
  </si>
  <si>
    <t>USS - TI TRANSVERSE PROCESS HOOK/ DUAL-OPENING FRONTAL/LEFT</t>
  </si>
  <si>
    <t>44155</t>
  </si>
  <si>
    <t>Conduit Lateral Cage - LLIF UI H 12MM 0DEG 50/22</t>
  </si>
  <si>
    <t>44156</t>
  </si>
  <si>
    <t>USS - 4.2MM TI SIDE-OPENING SCREW 35MM</t>
  </si>
  <si>
    <t>44157</t>
  </si>
  <si>
    <t>Expedium - SI POLYAXL SCREW EXT TAB 4.35X20MM</t>
  </si>
  <si>
    <t>44158</t>
  </si>
  <si>
    <t>Expedium - SFX CONNECTOR,5.5,TI, MED, SIZE A5</t>
  </si>
  <si>
    <t>44159</t>
  </si>
  <si>
    <t>Expedium - PRE-LORDOSED ROD W/LINE 55MM</t>
  </si>
  <si>
    <t>4416</t>
  </si>
  <si>
    <t>NAIL BONE HUMERAL TITANIUM CANNULATED MULTILOC PROXIMAL RIGHT STERILE BLUE 8.0 X 160MM</t>
  </si>
  <si>
    <t>44160</t>
  </si>
  <si>
    <t>Synapse - 3.5MM/5.0MM TI HARD ROD 190MM/500MM</t>
  </si>
  <si>
    <t>44161</t>
  </si>
  <si>
    <t>USS - TI USS ILIAC CONNECTOR 17MM-27MM TELESCOPIC</t>
  </si>
  <si>
    <t>44162</t>
  </si>
  <si>
    <t>CSLP - TI CERVICAL SPINE LOCKING PLATE VARIABLE ANGLE 2 LEVEL/28MM</t>
  </si>
  <si>
    <t>44163</t>
  </si>
  <si>
    <t>Conduit Cervical Cage - CIF UI H 7MM 8DEG S</t>
  </si>
  <si>
    <t>44164</t>
  </si>
  <si>
    <t>Symphony - 3.5 PLY SCREW 4.5X36</t>
  </si>
  <si>
    <t>44165</t>
  </si>
  <si>
    <t>Viper - VIPER2 LORDOTIC ROD-50MM</t>
  </si>
  <si>
    <t>44166</t>
  </si>
  <si>
    <t>Viper - VIPER2 KYPHOSED ROD-100MM</t>
  </si>
  <si>
    <t>44167</t>
  </si>
  <si>
    <t>Synapse - 3.5MM TI CANCELLOUS POLYAXIAL SCREW 40MM FOR 4.0MM RODS</t>
  </si>
  <si>
    <t>44168</t>
  </si>
  <si>
    <t>Symphony - MULTIPOINT ADAPTER ANGLE L</t>
  </si>
  <si>
    <t>44169</t>
  </si>
  <si>
    <t>Symphony - 4.0 CAN/RED SCREW 4.0X18</t>
  </si>
  <si>
    <t>4417</t>
  </si>
  <si>
    <t>NAIL BONE HUMERAL TITANIUM CANNULATED ROUND CROSS SECTION MULTILOC LEFT STERILE 8 X 160MM</t>
  </si>
  <si>
    <t>44170</t>
  </si>
  <si>
    <t>XRL - XRL Cage LARGE CENTRAL BODY 29MM-39MM HEIGHT-STERILE</t>
  </si>
  <si>
    <t>44171</t>
  </si>
  <si>
    <t>CSLP - 4.0MM TI CORTEX EXPANSIONHEAD SCREW SELF-DRILLING 14MM</t>
  </si>
  <si>
    <t>44172</t>
  </si>
  <si>
    <t>Expedium - SFX CONNECTOR, 6.35, TI, MED, SIZE A5</t>
  </si>
  <si>
    <t>44173</t>
  </si>
  <si>
    <t>Viper Prime - Screw X-TAB, 4.5X50MM TI</t>
  </si>
  <si>
    <t>44174</t>
  </si>
  <si>
    <t>Expedium - EXP 635 TI CLS WD BL HOOK 9.5</t>
  </si>
  <si>
    <t>44175</t>
  </si>
  <si>
    <t>CSLP - TI CERVICAL SPINE LOCKING PLATE/SMALL STATURE 77MM(69MM)</t>
  </si>
  <si>
    <t>44176</t>
  </si>
  <si>
    <t>Synapse - 4.5MM TI CANCELLOUS POLYAXIAL SCREW 30MM FOR 4.0MM RODS</t>
  </si>
  <si>
    <t>44177</t>
  </si>
  <si>
    <t>Expedium - IEXP 635 TI CLS BDY DEC NO ROD</t>
  </si>
  <si>
    <t>44178</t>
  </si>
  <si>
    <t>Synapse - TI PARALLEL OPEN ROD CONNECTOR 3.5MM/3.5MM</t>
  </si>
  <si>
    <t>44179</t>
  </si>
  <si>
    <t>Symphony - 4.0 SHAFT PLY SCREW 3.5X34</t>
  </si>
  <si>
    <t>4418</t>
  </si>
  <si>
    <t>NAIL BONE HUMERAL PROXIMAL CANNULATED STERILE TIANIUM MULTILOC RIGHT 9.5MM X 160MM</t>
  </si>
  <si>
    <t>44180</t>
  </si>
  <si>
    <t>Viper Prime - Screw CFXFEN XTAB 7X60MM</t>
  </si>
  <si>
    <t>44181</t>
  </si>
  <si>
    <t>CONDUIT ANTERIOR CAGE - ALIF UI H 12MM 5DEG S</t>
  </si>
  <si>
    <t>44182</t>
  </si>
  <si>
    <t>Conduit Straight Cage - POST IBF UI H 13MM 18DEG 22/9</t>
  </si>
  <si>
    <t>44183</t>
  </si>
  <si>
    <t>Viper - VIPER2 STRAIGHT ROD-150MM</t>
  </si>
  <si>
    <t>44184</t>
  </si>
  <si>
    <t>Viper - VIPER2 STRAIGHT ROD-60MM</t>
  </si>
  <si>
    <t>44185</t>
  </si>
  <si>
    <t>Conduit Lateral Cage - LLIF UI H 14MM 16DEG 55/18</t>
  </si>
  <si>
    <t>44186</t>
  </si>
  <si>
    <t>Synapse - 4.5MM TI CANCELLOUS POLYAXIAL SCREW 8MM FOR 4.0MM RODS</t>
  </si>
  <si>
    <t>44187</t>
  </si>
  <si>
    <t>Expedium (Sterile) - MMSI ROD PREBENT, 5.5 X45MM, T</t>
  </si>
  <si>
    <t>44188</t>
  </si>
  <si>
    <t>Symphony - 4.0 PLY SCREW CFX 5.0X34</t>
  </si>
  <si>
    <t>44189</t>
  </si>
  <si>
    <t>Viper Prime - Screw CFXFEN XTAB 6X40MM</t>
  </si>
  <si>
    <t>4419</t>
  </si>
  <si>
    <t>NAIL HUMERAL TITANIUM CANNULATED ROUND CROSS SECTION MULTILOC LEFT STERILE 9.5 X 160MM</t>
  </si>
  <si>
    <t>44190</t>
  </si>
  <si>
    <t>Expedium - PRE-LORDOSED ROD W/LINE 45MM</t>
  </si>
  <si>
    <t>44191</t>
  </si>
  <si>
    <t>USS - 8.0MM TI SIDE-OPENING ILIAC SCREW 120MM</t>
  </si>
  <si>
    <t>44192</t>
  </si>
  <si>
    <t>Expedium - RIGHT OFFSET HOOK</t>
  </si>
  <si>
    <t>44193</t>
  </si>
  <si>
    <t>CONDUIT ANTERIOR CAGE - ALIF UI H 12MM 15DEG L</t>
  </si>
  <si>
    <t>44194</t>
  </si>
  <si>
    <t>Conduit Lateral Cage - LLIF UI H 12MM 16DEG 50/18</t>
  </si>
  <si>
    <t>44195</t>
  </si>
  <si>
    <t>Symphony - TI 4.0X030 LOR ROD</t>
  </si>
  <si>
    <t>44196</t>
  </si>
  <si>
    <t>Synapse - 3.5MM/4.0MM TI HARD ROD 120MM/175MM</t>
  </si>
  <si>
    <t>44197</t>
  </si>
  <si>
    <t>Synapse - 4.5MM TI OCCIPITAL SCREW 14MM</t>
  </si>
  <si>
    <t>44198</t>
  </si>
  <si>
    <t>Mountaineer - MNTR OC SCREW 5.25X16</t>
  </si>
  <si>
    <t>44199</t>
  </si>
  <si>
    <t>USS - TI USS ILIAC CONNECTOR 21MM FIXED LENGTH</t>
  </si>
  <si>
    <t>442</t>
  </si>
  <si>
    <t>CATHETER NEURON DELIVERY HYDROPHILIC COATED STRAIGHT TIP STERILE 6FR 0.053IN X 6 X 115CM</t>
  </si>
  <si>
    <t>4420</t>
  </si>
  <si>
    <t>ENDCAP BONE MULTILOC TITANIUM NAIL EXTENSION STERILE 0MM</t>
  </si>
  <si>
    <t>44200</t>
  </si>
  <si>
    <t>Expedium - EXP 635 TI PED HOOK, SER</t>
  </si>
  <si>
    <t>44201</t>
  </si>
  <si>
    <t>Skyline - SKY VARIABLE LRG-D SCREW 14MM TI</t>
  </si>
  <si>
    <t>44202</t>
  </si>
  <si>
    <t>Conduit Cervical Cage - CIF UI H 9MM 8DEG S</t>
  </si>
  <si>
    <t>44203</t>
  </si>
  <si>
    <t>Viper Prime - Screw X-TAB, 7.5X40MM TI</t>
  </si>
  <si>
    <t>44204</t>
  </si>
  <si>
    <t>Expedium - EXP TI UNI SCREW 6MM X 40MM</t>
  </si>
  <si>
    <t>44205</t>
  </si>
  <si>
    <t>Synapse - 4.5MM TI CANCELLOUS POLYAXIAL SCREW 40MM</t>
  </si>
  <si>
    <t>44206</t>
  </si>
  <si>
    <t>Viper - EXP 5.5 TI SAI POLY SCREW 12X75MM FT</t>
  </si>
  <si>
    <t>44207</t>
  </si>
  <si>
    <t>Symphony - 3.5 SHAFT PLY SCREW 3.5X22</t>
  </si>
  <si>
    <t>44208</t>
  </si>
  <si>
    <t>Symphony - 4.0 PLY SCREW 3.5X16</t>
  </si>
  <si>
    <t>44209</t>
  </si>
  <si>
    <t>Symphony - MULTIPOINT ADAPTER ANGLE R</t>
  </si>
  <si>
    <t>4421</t>
  </si>
  <si>
    <t>ENDCAP BONE MULTILOC TITANIUM NAIL EXTENSION STERILE 5MM</t>
  </si>
  <si>
    <t>44210</t>
  </si>
  <si>
    <t>Synapse - 3.5MM TI CURVED ROD 50MM</t>
  </si>
  <si>
    <t>44211</t>
  </si>
  <si>
    <t>Expedium - PRE-LORDOSED ROD W/LINE 40MM</t>
  </si>
  <si>
    <t>44212</t>
  </si>
  <si>
    <t>Symphony - 4.0 CAN/RED SCREW 3.5X26</t>
  </si>
  <si>
    <t>44213</t>
  </si>
  <si>
    <t>Synapse - 3.5MM/5.0MM TI HARD ROD 120MM/170MM</t>
  </si>
  <si>
    <t>44214</t>
  </si>
  <si>
    <t>XRL - XRL Cage LARGE ENDPLATE 28MM X 33MM/10 DEG-STERILE</t>
  </si>
  <si>
    <t>44215</t>
  </si>
  <si>
    <t>USS - LRG TI LAMINA HOOK /DUAL-OPENING SIDE F/6.0MM RODS</t>
  </si>
  <si>
    <t>44216</t>
  </si>
  <si>
    <t>Viper - MIS TI CFX FEN POLY SCREW 7X60</t>
  </si>
  <si>
    <t>44217</t>
  </si>
  <si>
    <t>Symphony - 4.0 PLY SCREW CFX 4.5X28</t>
  </si>
  <si>
    <t>44218</t>
  </si>
  <si>
    <t>Conduit Lateral Cage - LLIF UI H 16MM 8DEG 45/18</t>
  </si>
  <si>
    <t>44219</t>
  </si>
  <si>
    <t>Expedium - SFX CONNECTOR,5.5,TI, MED, SIZE F7</t>
  </si>
  <si>
    <t>4422</t>
  </si>
  <si>
    <t>ENDCAP BONE MULTILOC TITANIUM NAIL STERILE DISPOSABLE EXTENSION 10MM</t>
  </si>
  <si>
    <t>44220</t>
  </si>
  <si>
    <t>Zero-P/Zero-P Natural - 3.0MM TI CERVICAL SPINE LOCKING SCREW 12MM</t>
  </si>
  <si>
    <t>44221</t>
  </si>
  <si>
    <t>Synapse - 4.0MM/6.0MM TI HARD ROD 240MM/255MM</t>
  </si>
  <si>
    <t>44222</t>
  </si>
  <si>
    <t>USS - TI SMALL TALL BODY LAMINA HOOK - FRONTAL</t>
  </si>
  <si>
    <t>44223</t>
  </si>
  <si>
    <t>Expedium - EXP TI SD BY SD CON 5.5 X 6.35</t>
  </si>
  <si>
    <t>44224</t>
  </si>
  <si>
    <t>Conduit Lateral Cage - LLIF UI H 8MM 0DEG 40/22</t>
  </si>
  <si>
    <t>44225</t>
  </si>
  <si>
    <t>Arch - 2.4MM TI EMERGENCY SCREW WITH STARDRIVE(TM) RECESS 10MM</t>
  </si>
  <si>
    <t>44226</t>
  </si>
  <si>
    <t>Expedium - EXP 6.35 TI POLY SCREW 9 X 65MM</t>
  </si>
  <si>
    <t>44227</t>
  </si>
  <si>
    <t>Synapse - 3.5MM TI CURVED ROD 80MM</t>
  </si>
  <si>
    <t>44228</t>
  </si>
  <si>
    <t>Synapse - TI PARALLEL OPEN ROD CONNECTOR 4.0MM/5.0MM-LARGE</t>
  </si>
  <si>
    <t>44229</t>
  </si>
  <si>
    <t>Viper - EXP 5.5 TI SAI POLY SCREW 12X55MM FT</t>
  </si>
  <si>
    <t>4423</t>
  </si>
  <si>
    <t>ENDCAP BONE MULTILOC TITANIUM NAIL STERILE DISPOSABLE EXTENSION 15MM</t>
  </si>
  <si>
    <t>44230</t>
  </si>
  <si>
    <t>Symphony - 4.0 PLY SCREW 3.5X24</t>
  </si>
  <si>
    <t>44231</t>
  </si>
  <si>
    <t>Symphony - 3.5 PLY SCREW 4.0X18</t>
  </si>
  <si>
    <t>44232</t>
  </si>
  <si>
    <t>Expedium - EXP 635 TI SI SET SCREW</t>
  </si>
  <si>
    <t>44233</t>
  </si>
  <si>
    <t>Symphony - 4.0 CAN/RED CFX SCREW 5.5X30</t>
  </si>
  <si>
    <t>44234</t>
  </si>
  <si>
    <t>Symphony - 4.0 CAN/RED SCREW 4.0X28</t>
  </si>
  <si>
    <t>44235</t>
  </si>
  <si>
    <t>Viper - VIPER2 STRAIGHT ROD-200MM</t>
  </si>
  <si>
    <t>44236</t>
  </si>
  <si>
    <t>USS - LRG TI TALL BODY LAMINA HOOK  DUAL-OPNG SIDE F/6.0MM RODS</t>
  </si>
  <si>
    <t>44237</t>
  </si>
  <si>
    <t>USS - 8.0MM TI BLUNT SIDE-OPENING SCREW/55MM</t>
  </si>
  <si>
    <t>44238</t>
  </si>
  <si>
    <t>CSLP - 4.5MM TI QUICK LOCK CANCELLOUS SCREW SELF-DRILLING 18MM</t>
  </si>
  <si>
    <t>44239</t>
  </si>
  <si>
    <t>Expedium - EXP TI POLY SCREW 7.5MMX90MM</t>
  </si>
  <si>
    <t>4424</t>
  </si>
  <si>
    <t>SCREW BONE MULTILOC TITANIUM SELF CUTTING FULL THREAD BLUNT TIP SUTURE HOLES COUNTERSINK HEAD GOLD 4.5 X 20MM</t>
  </si>
  <si>
    <t>44240</t>
  </si>
  <si>
    <t>Conduit Lateral Cage - LLIF UI H 16MM 0DEG 60/22</t>
  </si>
  <si>
    <t>44241</t>
  </si>
  <si>
    <t>Expedium - MMSI ROD PREBENT 5.5X70MM, TI</t>
  </si>
  <si>
    <t>44242</t>
  </si>
  <si>
    <t>CSLP - 4.5MM TI QUICK LOCK CANCELLOUS SCREW SELF-DRILLING 14MM</t>
  </si>
  <si>
    <t>44243</t>
  </si>
  <si>
    <t>Expedium - PRE-LORD ROD, TI, 65MM</t>
  </si>
  <si>
    <t>44244</t>
  </si>
  <si>
    <t>Symphony - 4.0 PLY SCREW CFX 5.5X32</t>
  </si>
  <si>
    <t>44245</t>
  </si>
  <si>
    <t>Synapse - 3.5MM ANGLED TI TRANSVERSE BAR</t>
  </si>
  <si>
    <t>44246</t>
  </si>
  <si>
    <t>Expedium - SI POLYAXL SCREW 5 X 60MM</t>
  </si>
  <si>
    <t>44247</t>
  </si>
  <si>
    <t>Synapse - 4.0MM TI CURVED ROD 30MM</t>
  </si>
  <si>
    <t>44248</t>
  </si>
  <si>
    <t>Expedium - 6.35 TI CLSD ILIAC CONNECTOR  20MM</t>
  </si>
  <si>
    <t>44249</t>
  </si>
  <si>
    <t>Expedium - IEXP 55 TI CLS HOOK NARROW 9.5</t>
  </si>
  <si>
    <t>4425</t>
  </si>
  <si>
    <t>SCREW BONE MULTILOC TITANIUM SELF CUTTING FULL THREAD BLUNT TIP SUTURE HOLES COUNTERSINK HEAD GOLD 4.5 X 22MM</t>
  </si>
  <si>
    <t>44250</t>
  </si>
  <si>
    <t>Symphony - 4.0 SHAFT PLY SCREW 3.5X24</t>
  </si>
  <si>
    <t>44251</t>
  </si>
  <si>
    <t>Expedium - PRE-LORD ROD, TI, 55MM</t>
  </si>
  <si>
    <t>44252</t>
  </si>
  <si>
    <t>Viper - MIS TI CFX FEN POLY SCREW 5X50</t>
  </si>
  <si>
    <t>44253</t>
  </si>
  <si>
    <t>USS - 5.0MM TI SIDE-OPENING SCREW 35MM</t>
  </si>
  <si>
    <t>44254</t>
  </si>
  <si>
    <t>Expedium - SFX CONNECTOR,5.5,TI, LAT, SIZE F5</t>
  </si>
  <si>
    <t>44255</t>
  </si>
  <si>
    <t>Expedium - OPEN LATERAL CONNECTOR 40MM</t>
  </si>
  <si>
    <t>44256</t>
  </si>
  <si>
    <t>Expedium - IEXP 635 TI CLS HOOK WIDE 6.5</t>
  </si>
  <si>
    <t>44257</t>
  </si>
  <si>
    <t>Expedium - SFX CONNECTOR, 6.35, TI, LAT, SIZE F3</t>
  </si>
  <si>
    <t>44258</t>
  </si>
  <si>
    <t>USS - 6.0MM TI BLUNT SIDE-OPENING SCREW/40MM</t>
  </si>
  <si>
    <t>44259</t>
  </si>
  <si>
    <t>Conduit Lateral Cage - LLIF UI H 16MM 8DEG 40/18</t>
  </si>
  <si>
    <t>4426</t>
  </si>
  <si>
    <t>SCREW BONE MULTILOC TITANIUM SELF CUTTING FULL THREAD BLUNT TIP SUTURE HOLES COUNTERSINK HEAD GOLD 4.5 X 24MM</t>
  </si>
  <si>
    <t>44260</t>
  </si>
  <si>
    <t>Skyline - SKY VARIABLE S-T SCREW 26MM TI</t>
  </si>
  <si>
    <t>44261</t>
  </si>
  <si>
    <t>Expedium - EXP TI POLY SCREW 9MMX60MM</t>
  </si>
  <si>
    <t>44262</t>
  </si>
  <si>
    <t>Conduit Lateral Cage - LLIF UI H 16MM 0DEG 45/18</t>
  </si>
  <si>
    <t>44263</t>
  </si>
  <si>
    <t>Skyline - SKY 2 LEVEL PLATE 42MM TI</t>
  </si>
  <si>
    <t>44264</t>
  </si>
  <si>
    <t>Viper Prime - Screw X-TAB, 4.5X30MM TI</t>
  </si>
  <si>
    <t>44265</t>
  </si>
  <si>
    <t>Symphony - 4.0 PLY SCREW 3.0X22</t>
  </si>
  <si>
    <t>44266</t>
  </si>
  <si>
    <t>Conduit Lateral Cage - LLIF UI H 8MM 0DEG 45/26</t>
  </si>
  <si>
    <t>44267</t>
  </si>
  <si>
    <t>Expedium - EXP 635/635 CLS/CLS E2E CON SS</t>
  </si>
  <si>
    <t>44268</t>
  </si>
  <si>
    <t>Expedium - MON 5.5MM TRC W/BODY, 125MM</t>
  </si>
  <si>
    <t>44269</t>
  </si>
  <si>
    <t>Viper - VIPER2 STRAIGHT ROD-35MM</t>
  </si>
  <si>
    <t>4427</t>
  </si>
  <si>
    <t>LENS INTRAOCULAR ACRYSOF POSTERIOR CHAMBER OVAL FOLDABLE ONE PIECE DIOPTER 32.0</t>
  </si>
  <si>
    <t>44270</t>
  </si>
  <si>
    <t>Viper - MIS TI CFX FEN POLY SCREW 5X65</t>
  </si>
  <si>
    <t>44271</t>
  </si>
  <si>
    <t>Conduit Curved Cage - TLIF-C UI 8MM 0DEG 32/12</t>
  </si>
  <si>
    <t>44272</t>
  </si>
  <si>
    <t>USS - TI PARALLEL CONNECTOR 3.5MM/5.0MM</t>
  </si>
  <si>
    <t>44273</t>
  </si>
  <si>
    <t>Conduit Curved Cage - TLIF-C UI 11MM 8DEG 32/12</t>
  </si>
  <si>
    <t>44274</t>
  </si>
  <si>
    <t>Expedium - EXP 5.5 COCR PRE-LORD ROD 125MM</t>
  </si>
  <si>
    <t>44275</t>
  </si>
  <si>
    <t>CSLP - TI CERVICAL SPINE LOCKING PLATE VARIABLE ANGLE 4 LEVEL/60MM</t>
  </si>
  <si>
    <t>44276</t>
  </si>
  <si>
    <t>Synapse - 5.0MM TI OCCIPITAL SCREW 12MM</t>
  </si>
  <si>
    <t>44277</t>
  </si>
  <si>
    <t>Expedium - PRE-LORDOSED ROD W/LINE 75MM</t>
  </si>
  <si>
    <t>44278</t>
  </si>
  <si>
    <t>Synapse - 3.5MM/5.0MM TI HARD ROD 240MM/255MM</t>
  </si>
  <si>
    <t>44279</t>
  </si>
  <si>
    <t>Synapse - 4.0MM TI PRE-BENT ROD 240MM 90DEG</t>
  </si>
  <si>
    <t>4428</t>
  </si>
  <si>
    <t>SHAFT REDUCTION INTRAMEDULLARY NAILS TAPERED 12.0MM</t>
  </si>
  <si>
    <t>44280</t>
  </si>
  <si>
    <t>Expedium - SI POLYAXL SCREW 5 X 30MM</t>
  </si>
  <si>
    <t>44281</t>
  </si>
  <si>
    <t>Symphony - 4.0 CAN/RED SCREW 4.0X10</t>
  </si>
  <si>
    <t>44282</t>
  </si>
  <si>
    <t>Expedium - EXP 5.5 COCR PRE-LORD ROD 105MM</t>
  </si>
  <si>
    <t>44283</t>
  </si>
  <si>
    <t>Conduit Lateral Cage - LLIF UI H 8MM 0DEG 45/22</t>
  </si>
  <si>
    <t>44284</t>
  </si>
  <si>
    <t>CSLP - 4.5MM TI CANC EXPANSIONHEAD SCREW SELF-DRILLING 14MM</t>
  </si>
  <si>
    <t>44285</t>
  </si>
  <si>
    <t>Conduit Lateral Cage - LLIF UI H 14MM 8DEG 60/18</t>
  </si>
  <si>
    <t>44286</t>
  </si>
  <si>
    <t>Synapse - 4.0MM TI CANCELLOUS POLYAXIAL SCREW 46MM</t>
  </si>
  <si>
    <t>44287</t>
  </si>
  <si>
    <t>Conduit Lateral Cage - LLIF UI H 8MM 8DEG 40/18</t>
  </si>
  <si>
    <t>44288</t>
  </si>
  <si>
    <t>Conduit Lateral Cage - LLIF UI H 10MM 8DEG 50/18</t>
  </si>
  <si>
    <t>44289</t>
  </si>
  <si>
    <t>Expedium - EXP TI CP ROD, 45 MM</t>
  </si>
  <si>
    <t>44290</t>
  </si>
  <si>
    <t>Viper - VIPER2 KYPHOSED ROD-35MM</t>
  </si>
  <si>
    <t>44291</t>
  </si>
  <si>
    <t>Aegis - AEGIS ANTERIOR LUMBAR PLATE, 25MM</t>
  </si>
  <si>
    <t>44292</t>
  </si>
  <si>
    <t>Skyline - SKY VARIABLE S-T SCREW 14MM TI</t>
  </si>
  <si>
    <t>44293</t>
  </si>
  <si>
    <t>Expedium - IEXP 55 TI CLS HOOK WIDE 6.5</t>
  </si>
  <si>
    <t>44294</t>
  </si>
  <si>
    <t>Synfix Evolution - SYNFIX® EVOLUTION SPACER CAGE LARGE/12MM HEIGHT/14°-STER</t>
  </si>
  <si>
    <t>44295</t>
  </si>
  <si>
    <t>Expedium - IEXP DDV TI SLOTTED CONNECTOR DNSZ</t>
  </si>
  <si>
    <t>44296</t>
  </si>
  <si>
    <t>Symphony - 4.0 PLY SCREW CFX 5.0X26</t>
  </si>
  <si>
    <t>44297</t>
  </si>
  <si>
    <t>Expedium - EXP 6.35 TI POLY SCREW 9 X 55MM</t>
  </si>
  <si>
    <t>44298</t>
  </si>
  <si>
    <t>Expedium - EXP TI UNI SCREW 7MM X 40MM</t>
  </si>
  <si>
    <t>44299</t>
  </si>
  <si>
    <t>Expedium - EXP 6.35 TI POLY SCREW 9 X 120MM</t>
  </si>
  <si>
    <t>443</t>
  </si>
  <si>
    <t>CATHETER DELIVERY BENCHMARK 5FR 95CM</t>
  </si>
  <si>
    <t>44300</t>
  </si>
  <si>
    <t>Expedium - CONNECTOR SNG INLINE ROD 5.5X6.35 S</t>
  </si>
  <si>
    <t>44301</t>
  </si>
  <si>
    <t>Expedium - EXP 635 TI LAT CONNECTOR 50 MM</t>
  </si>
  <si>
    <t>44302</t>
  </si>
  <si>
    <t>Expedium - REDUCED DISTANCE HOOK</t>
  </si>
  <si>
    <t>44303</t>
  </si>
  <si>
    <t>CONDUIT ANTERIOR CAGE - ALIF UI H 14MM 10DEG S</t>
  </si>
  <si>
    <t>44304</t>
  </si>
  <si>
    <t>Viper - CORTICAL FIX SCREW X-TAB 5X30MM TI</t>
  </si>
  <si>
    <t>44305</t>
  </si>
  <si>
    <t>Arch - 2.0MM TI MINIPLATE-SINGLE BEND 33MM/10MM SPACING</t>
  </si>
  <si>
    <t>44306</t>
  </si>
  <si>
    <t>Expedium - EXP 6.35 TI POLY SCREW 10 X 55MM</t>
  </si>
  <si>
    <t>44307</t>
  </si>
  <si>
    <t>CSLP - 4.35MM TI CANCELLOUS EXP HEAD SCREW/SELF-TAP/14MM</t>
  </si>
  <si>
    <t>44308</t>
  </si>
  <si>
    <t>Expedium - IEXP DDV TI SLOT CONNECTOR EXT PB</t>
  </si>
  <si>
    <t>44309</t>
  </si>
  <si>
    <t>Expedium - EXP 5.5 SS 6.35/5.5 E-E CONN</t>
  </si>
  <si>
    <t>44310</t>
  </si>
  <si>
    <t>Viper Prime - Screw X-TAB, 5X30MM TI</t>
  </si>
  <si>
    <t>44311</t>
  </si>
  <si>
    <t>Symphony - 4.0 CAN/RED SCREW 3.5X22</t>
  </si>
  <si>
    <t>44312</t>
  </si>
  <si>
    <t>Synapse - 4.5MM TI CANCELLOUS POLYAXIAL SCREW 34MM</t>
  </si>
  <si>
    <t>44313</t>
  </si>
  <si>
    <t>Expedium - IEXP DDV TI SLOT CONNECTOR STRT PB</t>
  </si>
  <si>
    <t>44314</t>
  </si>
  <si>
    <t>Mountaineer - MNTR OC SCREW 5.25X12</t>
  </si>
  <si>
    <t>44315</t>
  </si>
  <si>
    <t>Viper - MIS CANN PLY SCREW 7.5X80MM, TI</t>
  </si>
  <si>
    <t>44316</t>
  </si>
  <si>
    <t>Expedium - SI POLYAXL SCREW 4.35 X 55MM</t>
  </si>
  <si>
    <t>44317</t>
  </si>
  <si>
    <t>Expedium - EXP. 6.5MM POLYAXIAL SCREW</t>
  </si>
  <si>
    <t>44318</t>
  </si>
  <si>
    <t>Conduit Lateral Cage - LLIF UI H 8MM 8DEG 50/22</t>
  </si>
  <si>
    <t>44319</t>
  </si>
  <si>
    <t>USS - 6.0MM TI SIDE-OPENING SCREW 35MM</t>
  </si>
  <si>
    <t>44320</t>
  </si>
  <si>
    <t>Skyline - SKY 4 LEVEL PLATE 84MM TI</t>
  </si>
  <si>
    <t>44321</t>
  </si>
  <si>
    <t>Conduit Lateral Cage - LLIF UI H 8MM 8DEG 40/22</t>
  </si>
  <si>
    <t>44322</t>
  </si>
  <si>
    <t>Conduit Curved Cage - TLIF-C UI 8MM 0DEG 28/10</t>
  </si>
  <si>
    <t>44323</t>
  </si>
  <si>
    <t>Viper - CORTICAL FIX SCREW X-TAB 6X60MM TI</t>
  </si>
  <si>
    <t>44324</t>
  </si>
  <si>
    <t>Conduit Straight Cage - POST IBF UI H 11MM 4DEG 30/9</t>
  </si>
  <si>
    <t>44325</t>
  </si>
  <si>
    <t>Expedium - EXT. TAB WIDE BLADE HOOK</t>
  </si>
  <si>
    <t>44326</t>
  </si>
  <si>
    <t>Expedium - 6.35 TI OPN ILIAC CONNECTOR  150MM</t>
  </si>
  <si>
    <t>44327</t>
  </si>
  <si>
    <t>Expedium - EXP 6.35 TI POLY SCREW 11 X 130MM</t>
  </si>
  <si>
    <t>44328</t>
  </si>
  <si>
    <t>Conduit Lateral Cage - LLIF UI H 16MM 0DEG 45/26</t>
  </si>
  <si>
    <t>44329</t>
  </si>
  <si>
    <t>Viper - MIS TI CFX FEN POLY SCREW 5X70</t>
  </si>
  <si>
    <t>4433</t>
  </si>
  <si>
    <t>LENS INTRAOCULAR ACRYSOF IQ ACRYLIC 1 PIECE BICONVEX TORIC ASPHERIC POSTERIOR 2.25 CYLINDER 13 X 6MM DIOPTER 22.0</t>
  </si>
  <si>
    <t>44330</t>
  </si>
  <si>
    <t>Conduit Straight Cage - POST IBF UI H 10MM 12DEG 26/9</t>
  </si>
  <si>
    <t>44331</t>
  </si>
  <si>
    <t>Expedium - EXP 6.35 TI POLY SCREW 11 X 80MM</t>
  </si>
  <si>
    <t>44332</t>
  </si>
  <si>
    <t>Expedium - EXP 6.35 TI MONO SCREW 8 X 65MM</t>
  </si>
  <si>
    <t>44333</t>
  </si>
  <si>
    <t>Conduit Lateral Cage - LLIF UI H 16MM 0DEG 50/26</t>
  </si>
  <si>
    <t>44334</t>
  </si>
  <si>
    <t>Aegis - AEGIS ANTERIOR LUMBAR PLATE, 23MM</t>
  </si>
  <si>
    <t>44335</t>
  </si>
  <si>
    <t>Synapse - 4.0MM TI CANCELLOUS POLYAXIAL SCREW 30MM</t>
  </si>
  <si>
    <t>44336</t>
  </si>
  <si>
    <t>Skyline - SKY 1 LEVEL PLATE 14MM TI</t>
  </si>
  <si>
    <t>44337</t>
  </si>
  <si>
    <t>Viper - MIS CANNULATED SCREW X-TAB 5X50MM TI</t>
  </si>
  <si>
    <t>44338</t>
  </si>
  <si>
    <t>USS - 6.0MM TI SIDE-OPENING SCREW 40MM</t>
  </si>
  <si>
    <t>44339</t>
  </si>
  <si>
    <t>CSLP - TI CERVICAL SPINE LOCKING PLATE VARIABLE ANGLE 4 LEVEL/72MM</t>
  </si>
  <si>
    <t>44340</t>
  </si>
  <si>
    <t>Synapse - 3.5MM TI CANCELLOUS POLYAXIAL SCREW 26MM</t>
  </si>
  <si>
    <t>44341</t>
  </si>
  <si>
    <t>Synapse - 3.5MM/6.0MM TI HARD ROD 120MM/175MM</t>
  </si>
  <si>
    <t>44342</t>
  </si>
  <si>
    <t>Expedium - EXP 5.5 COCR PRE-LORD ROD 50MM</t>
  </si>
  <si>
    <t>44343</t>
  </si>
  <si>
    <t>USS - TI PARALLEL CONNECTOR 5.0MM/6.0MM</t>
  </si>
  <si>
    <t>44344</t>
  </si>
  <si>
    <t>Expedium - IEXP 55 TI MCC X25 J-HOOK</t>
  </si>
  <si>
    <t>44345</t>
  </si>
  <si>
    <t>Expedium - 635 SS EASY ROD, 450MM (HEX)</t>
  </si>
  <si>
    <t>44346</t>
  </si>
  <si>
    <t>Viper - 5.5 TI CORT FIX SCREW 9X45MM</t>
  </si>
  <si>
    <t>44347</t>
  </si>
  <si>
    <t>USS - TI MEDIUM TALL BODY LAMINA HOOK/RIGHT</t>
  </si>
  <si>
    <t>44348</t>
  </si>
  <si>
    <t>Expedium - IEXP TI TRANS PLATE CONNECTOR STD L</t>
  </si>
  <si>
    <t>44349</t>
  </si>
  <si>
    <t>Expedium - EXP 6.35 TI UNI SCREW 4.35 X 35MM</t>
  </si>
  <si>
    <t>44350</t>
  </si>
  <si>
    <t>Expedium - MONOAXIAL SCREW 6 X 30MM</t>
  </si>
  <si>
    <t>44351</t>
  </si>
  <si>
    <t>Mountaineer - MNTR OC SCREW 5.25X11MM</t>
  </si>
  <si>
    <t>44352</t>
  </si>
  <si>
    <t>Expedium - EXP TI POLY SCREW 8MMX85MM</t>
  </si>
  <si>
    <t>44353</t>
  </si>
  <si>
    <t>Expedium - EXP TI END TO END CONNECTOR 5.5X6.35</t>
  </si>
  <si>
    <t>44354</t>
  </si>
  <si>
    <t>Skyline - SKY 3 LEVEL PLATE 63MM TI</t>
  </si>
  <si>
    <t>44355</t>
  </si>
  <si>
    <t>CONDUIT ANTERIOR CAGE - ALIF UI H 12MM 10DEG L</t>
  </si>
  <si>
    <t>44356</t>
  </si>
  <si>
    <t>Expedium - EXP 6.35 TI POLY SCREW 7 X 35MM</t>
  </si>
  <si>
    <t>44357</t>
  </si>
  <si>
    <t>Synapse - 3.5MM TI CORTEX POLYAXIAL SHAFT SCREW 22MM F/4.0MM RODS</t>
  </si>
  <si>
    <t>44358</t>
  </si>
  <si>
    <t>Expedium - EXP TI POLY SCREW 10MMX80MM</t>
  </si>
  <si>
    <t>44359</t>
  </si>
  <si>
    <t>Expedium - 5.5 SS OPN ILIAC CONNECTOR  60MM</t>
  </si>
  <si>
    <t>44360</t>
  </si>
  <si>
    <t>Conduit Straight Cage - POST IBF UI H 8MM 4DEG 22/9</t>
  </si>
  <si>
    <t>44361</t>
  </si>
  <si>
    <t>Symphony - TI 4.0X070 LOR ROD</t>
  </si>
  <si>
    <t>44362</t>
  </si>
  <si>
    <t>Synfix Evolution - SYNFIX® EVOLUTION SPACER CAGE SM DEEP/19MM HEIGHT/10°-STER</t>
  </si>
  <si>
    <t>44363</t>
  </si>
  <si>
    <t>Expedium - MON CONNECTOR DRC, S BY S, 5.5X5.50, TI</t>
  </si>
  <si>
    <t>44364</t>
  </si>
  <si>
    <t>Expedium - EXP TI POLY SCREW 9MMX55MM</t>
  </si>
  <si>
    <t>44365</t>
  </si>
  <si>
    <t>Expedium - 6.35 SS OPN ILIAC CONNECTOR  60MM</t>
  </si>
  <si>
    <t>44366</t>
  </si>
  <si>
    <t>Expedium - 5.5 TI OPN ILIAC CONNECTOR 200MM</t>
  </si>
  <si>
    <t>44367</t>
  </si>
  <si>
    <t>Expedium - SFX CONNECTOR, 6.35, TI, LAT, SIZE F5</t>
  </si>
  <si>
    <t>44368</t>
  </si>
  <si>
    <t>USS - TI TRANSVERSE PROCESS HOOK /DUAL- OPNG FRONTAL/LT F/6.0MM RODS</t>
  </si>
  <si>
    <t>44369</t>
  </si>
  <si>
    <t>Conduit Lateral Cage - LLIF UI H 16MM 8DEG 50/18</t>
  </si>
  <si>
    <t>44370</t>
  </si>
  <si>
    <t>USS - 9.0MM TI SIDE-OPENING ILIAC SCREW 100MM</t>
  </si>
  <si>
    <t>44371</t>
  </si>
  <si>
    <t>CSLP - TI CERVICAL SPINE LOCKING PLATE/SMALL STATURE 36MM(28MM)</t>
  </si>
  <si>
    <t>44372</t>
  </si>
  <si>
    <t>Synfix Evolution - SYNFIX® EVOLUTION SPACER CAGE SM DEEP/13.5MM HEIGHT/18°-STER</t>
  </si>
  <si>
    <t>44373</t>
  </si>
  <si>
    <t>Conduit Straight Cage - POST IBF UI H 9MM 4DEG 30/9</t>
  </si>
  <si>
    <t>44374</t>
  </si>
  <si>
    <t>CSLP - TI CERVICAL SPINE LOCKING PLATE 48MM (40MM)</t>
  </si>
  <si>
    <t>44375</t>
  </si>
  <si>
    <t>Symphony - 3.5 PLY SCREW 4.0X36</t>
  </si>
  <si>
    <t>44376</t>
  </si>
  <si>
    <t>Synapse - 4.5MM TI CANCELLOUS POLYAXIAL SCREW 24MM</t>
  </si>
  <si>
    <t>44377</t>
  </si>
  <si>
    <t>Synapse - 4.5MM TI CANCELLOUS POLYAXIAL SCREW 12MM FOR 4.0MM RODS</t>
  </si>
  <si>
    <t>44378</t>
  </si>
  <si>
    <t>Expedium - ROD, STR, TI, 90MM</t>
  </si>
  <si>
    <t>44379</t>
  </si>
  <si>
    <t>Conduit Lateral Cage - LLIF UI H 16MM 16DEG 40/18</t>
  </si>
  <si>
    <t>44380</t>
  </si>
  <si>
    <t>Conduit Lateral Cage - LLIF UI H 16MM 0DEG 55/26</t>
  </si>
  <si>
    <t>44381</t>
  </si>
  <si>
    <t>Synfix Evolution - SYNFIX® EVOLUTION SPACER CAGE MED/15MM HEIGHT/14°-STERILE</t>
  </si>
  <si>
    <t>44382</t>
  </si>
  <si>
    <t>Conduit Lateral Cage - LLIF UI H 14MM 16DEG 60/26</t>
  </si>
  <si>
    <t>44383</t>
  </si>
  <si>
    <t>Expedium - EXP TI POLY SCREW 10MMX75MM</t>
  </si>
  <si>
    <t>44384</t>
  </si>
  <si>
    <t>Expedium - EXP 5.5 TI CLSD ILIAC CONNECTOR 30MM</t>
  </si>
  <si>
    <t>44385</t>
  </si>
  <si>
    <t>Conduit Lateral Cage - LLIF UI H 14MM 16DEG 60/22</t>
  </si>
  <si>
    <t>44386</t>
  </si>
  <si>
    <t>CSLP - 4.0MM TI CORTEX EXPANSIONHEAD SCREW 12MM</t>
  </si>
  <si>
    <t>44387</t>
  </si>
  <si>
    <t>Synapse - 4.0MM TI ROD 120MM</t>
  </si>
  <si>
    <t>44388</t>
  </si>
  <si>
    <t>Viper - VIPER TI SAI POLY SCREW 10X70MM</t>
  </si>
  <si>
    <t>44389</t>
  </si>
  <si>
    <t>Expedium - EXP 635 TI X TAB POLY SCREW 6 X 40</t>
  </si>
  <si>
    <t>44390</t>
  </si>
  <si>
    <t>Expedium - EXP 5.5 COCR PRE-LORD ROD 65MM</t>
  </si>
  <si>
    <t>44391</t>
  </si>
  <si>
    <t>Viper - EXP 5.5 TI SAI POLY SCREW 11X80MM FT</t>
  </si>
  <si>
    <t>44392</t>
  </si>
  <si>
    <t>Expedium - EXP 5.5 SS 5.5 X 6.35 E-E CONN</t>
  </si>
  <si>
    <t>44393</t>
  </si>
  <si>
    <t>Symphony - 4.0 CAN/RED SCREW 3.5X34</t>
  </si>
  <si>
    <t>44394</t>
  </si>
  <si>
    <t>Symphony - 4.0 PLY SCREW 3.0X14</t>
  </si>
  <si>
    <t>44395</t>
  </si>
  <si>
    <t>Expedium - MON 5.5MM TRC W/BODY, 40MM</t>
  </si>
  <si>
    <t>44396</t>
  </si>
  <si>
    <t>Expedium - EXP 6.35 TI POLY SCREW 9 X 70MM</t>
  </si>
  <si>
    <t>44397</t>
  </si>
  <si>
    <t>Viper - MIS CANN POLY SCREW 5X30MM, TI</t>
  </si>
  <si>
    <t>44398</t>
  </si>
  <si>
    <t>Synfix Evolution - SYNFIX® EVOLUTION SPACER CAGE LG DEEP/12MM HEIGHT/14°-STER</t>
  </si>
  <si>
    <t>44399</t>
  </si>
  <si>
    <t>Viper - VIPER TI SAI POLY SCREW 10X80MM</t>
  </si>
  <si>
    <t>444</t>
  </si>
  <si>
    <t>CATHETER GUIDING BENCHMARK INTRACRANIAL ACCESS POLISHED ATRAUMATIC TIP 6.0FR 95CM</t>
  </si>
  <si>
    <t>4440</t>
  </si>
  <si>
    <t>LENS INTRAOCULAR ACRYSOF IQ ACRYLIC 1 PIECE BICONVEX TORIC ASPHERIC POSTERIOR 1.50 CYLINDER 6.0 X 13MM DIOPTER 22.5</t>
  </si>
  <si>
    <t>44400</t>
  </si>
  <si>
    <t>Conduit Lateral Cage - LLIF UI H 12MM 0DEG 50/26</t>
  </si>
  <si>
    <t>44401</t>
  </si>
  <si>
    <t>USS - 9.0MM TI SIDE-OPENING SCREW 80MM</t>
  </si>
  <si>
    <t>44402</t>
  </si>
  <si>
    <t>Synapse - 3.5MM TI CANCELLOUS POLYAXIAL SCREW 50MM</t>
  </si>
  <si>
    <t>44403</t>
  </si>
  <si>
    <t>Viper Prime - Screw CFXFEN XTAB 4.5X40</t>
  </si>
  <si>
    <t>44404</t>
  </si>
  <si>
    <t>Viper - CORTICAL FIX SCREW X-TAB 6X40MM TI</t>
  </si>
  <si>
    <t>44405</t>
  </si>
  <si>
    <t>CSLP - 4.0MM TI QUICK LOCK CANCELLOUS SCREW SELF-DRILLING 14MM</t>
  </si>
  <si>
    <t>44406</t>
  </si>
  <si>
    <t>Synapse - TI OCCIPITAL PLATE LATERAL WEDGE/60MM WIDTH</t>
  </si>
  <si>
    <t>44407</t>
  </si>
  <si>
    <t>Viper - VIPER TI SAI POLY SCREW 8X90MM</t>
  </si>
  <si>
    <t>44408</t>
  </si>
  <si>
    <t>Conduit Lateral Cage - LLIF UI H 16MM 16DEG 60/22</t>
  </si>
  <si>
    <t>44409</t>
  </si>
  <si>
    <t>USS - TI USS ILIAC CONNECTOR 33MM FIXED LENGTH</t>
  </si>
  <si>
    <t>4441</t>
  </si>
  <si>
    <t>LENS INTRAOCULAR ACRYSOF IQ ACRYLIC 1 PIECE BICONVEX TORIC ASPHERIC POSTERIOR 2.25 CYLINDER 13 X 6MM DIOPTER 23.0</t>
  </si>
  <si>
    <t>44410</t>
  </si>
  <si>
    <t>Expedium - 6.35 SS HIGH STR RODS, 480MM</t>
  </si>
  <si>
    <t>44411</t>
  </si>
  <si>
    <t>Expedium - EXP TI UNI SCREW 4.35MMX25MM</t>
  </si>
  <si>
    <t>44412</t>
  </si>
  <si>
    <t>USS - MEDIUM TI LAMINA HOOK-RIGHT</t>
  </si>
  <si>
    <t>44413</t>
  </si>
  <si>
    <t>Expedium - EXP 635 OPN TI HOOK OFST LT 10</t>
  </si>
  <si>
    <t>44414</t>
  </si>
  <si>
    <t>CSLP - TI CERVICAL SPINE LOCKING PLATE 42MM (34MM)</t>
  </si>
  <si>
    <t>44415</t>
  </si>
  <si>
    <t>Symphony - 3.5 PLY SCREW 4.0X34</t>
  </si>
  <si>
    <t>44416</t>
  </si>
  <si>
    <t>Symphony - 4.0 CAN/RED SCREW 4.0X24</t>
  </si>
  <si>
    <t>44417</t>
  </si>
  <si>
    <t>Symphony - SET SCREW</t>
  </si>
  <si>
    <t>44418</t>
  </si>
  <si>
    <t>USS - TI THORACIC LAMINA HOOK-LEFT</t>
  </si>
  <si>
    <t>44419</t>
  </si>
  <si>
    <t>Expedium - EXP 6.35 TI POLY SCREW 8 X 35MM</t>
  </si>
  <si>
    <t>4442</t>
  </si>
  <si>
    <t>LENS INTRAOCULAR ACRYSOF IQ ACRYLIC 1 PIECE BICONVEX TORIC ASPHERIC POSTERIOR 2.25 CYLINDER 6.0 X 13MM DIOPTER 24.0</t>
  </si>
  <si>
    <t>44420</t>
  </si>
  <si>
    <t>Expedium - EXP 6.35 TI POLY SCREW 12X55</t>
  </si>
  <si>
    <t>44421</t>
  </si>
  <si>
    <t>Synfix Evolution - SYNFIX® EVOLUTION SPACER CAGE LARGE/19MM HEIGHT/10°-STER</t>
  </si>
  <si>
    <t>44422</t>
  </si>
  <si>
    <t>Expedium - 6.0MM TI PELVIC ROD-LEFT</t>
  </si>
  <si>
    <t>44423</t>
  </si>
  <si>
    <t>Viper Prime - Screw X-TAB, 7X55MM TI</t>
  </si>
  <si>
    <t>44424</t>
  </si>
  <si>
    <t>Viper - VIPER2 STRAIGHT ROD-600MM, COC</t>
  </si>
  <si>
    <t>44425</t>
  </si>
  <si>
    <t>Expedium - 6.35 SS HIGH STR RODS, 600MM</t>
  </si>
  <si>
    <t>44426</t>
  </si>
  <si>
    <t>Symphony - 4.0 PLY SCREW CFX 4.5X34</t>
  </si>
  <si>
    <t>44427</t>
  </si>
  <si>
    <t>USS - MED TI LAMINA HOOK /DUAL-OPENING SIDE F/6.0MM RODS</t>
  </si>
  <si>
    <t>44428</t>
  </si>
  <si>
    <t>Expedium - EXP 635 TI X TAB POLY SCREW 7 X 55</t>
  </si>
  <si>
    <t>44429</t>
  </si>
  <si>
    <t>Viper - VIPER2 LORDOTIC ROD-55MM</t>
  </si>
  <si>
    <t>4443</t>
  </si>
  <si>
    <t>LENS INTRAOCULAR ACRYSOF IQ ACRYLIC 1 PIECE BICONVEX TORIC ASPHERIC POSTERIOR 2.25 CYLINDER 6.0 X 13MM DIOPTER 25.0</t>
  </si>
  <si>
    <t>44430</t>
  </si>
  <si>
    <t>Synfix Evolution - SYNFIX® EVOLUTION SPACER CAGE MED/15MM HEIGHT/6°-STERILE</t>
  </si>
  <si>
    <t>44431</t>
  </si>
  <si>
    <t>Skyline - SKY CONST S-T SCREW 18MM TI</t>
  </si>
  <si>
    <t>44432</t>
  </si>
  <si>
    <t>Symphony - 4.0 PLY SCREW 3.5X38</t>
  </si>
  <si>
    <t>44433</t>
  </si>
  <si>
    <t>Expedium - EXP TI POLY SCREW 8MMX65MM</t>
  </si>
  <si>
    <t>44434</t>
  </si>
  <si>
    <t>Expedium - EXP TI POLY SCREW 12MMX80MM</t>
  </si>
  <si>
    <t>44435</t>
  </si>
  <si>
    <t>Skyline - SKY VARIABLE S-T SCREW 19MM TI</t>
  </si>
  <si>
    <t>44436</t>
  </si>
  <si>
    <t>Expedium - PRE-LORDOSED ROD W/LINE 85MM</t>
  </si>
  <si>
    <t>44437</t>
  </si>
  <si>
    <t>Expedium - 5.5 TI OPN ILIAC CONNECTOR 40MM</t>
  </si>
  <si>
    <t>44438</t>
  </si>
  <si>
    <t>Skyline - SKY 1 LEVEL PLATE 30MM TI</t>
  </si>
  <si>
    <t>44439</t>
  </si>
  <si>
    <t>Skyline - SKY VARIABLE S-T SCREW 13MM TI</t>
  </si>
  <si>
    <t>4444</t>
  </si>
  <si>
    <t>LENS INTRAOCULAR ACRYSOF IQ ACRYLIC 1 PIECE BICONVEX TORIC ASPHERIC POSTERIOR 2.25 CYLINDER 6.0 X 13MM DIOPTER PLUS 25.5</t>
  </si>
  <si>
    <t>44440</t>
  </si>
  <si>
    <t>Expedium - 5.5 TI CLSD ILIAC CONNECTOR TAB 20MM</t>
  </si>
  <si>
    <t>44441</t>
  </si>
  <si>
    <t>USS - 8.0MM TI SIDE-OPENING ILIAC SCREW 85MM</t>
  </si>
  <si>
    <t>44442</t>
  </si>
  <si>
    <t>Symphony - 4.0 CAN/RED CFX SCREW 5.0X28</t>
  </si>
  <si>
    <t>44443</t>
  </si>
  <si>
    <t>CSLP - TI CERVICAL SPINE LOCKING PLATE VARIABLE ANGLE 3 LEVEL/60MM</t>
  </si>
  <si>
    <t>44444</t>
  </si>
  <si>
    <t>Symphony - 3.5 PLY SCREW 3.5X08</t>
  </si>
  <si>
    <t>44445</t>
  </si>
  <si>
    <t>Conduit Lateral Cage - LLIF UI H 10MM 8DEG 60/26</t>
  </si>
  <si>
    <t>44446</t>
  </si>
  <si>
    <t>Symphony - 4.0 PLY SCREW CFX 5.5X26</t>
  </si>
  <si>
    <t>44447</t>
  </si>
  <si>
    <t>Expedium - IEXP 55 TI CLS HOOK WIDE 5.0</t>
  </si>
  <si>
    <t>44448</t>
  </si>
  <si>
    <t>Skyline - SKY CONST S-T SCREW 16MM TI</t>
  </si>
  <si>
    <t>44449</t>
  </si>
  <si>
    <t>Symphony - 4.0 PLY SCREW 3.5X28</t>
  </si>
  <si>
    <t>4445</t>
  </si>
  <si>
    <t>LENS INTRAOCULAR ACRYSOF IQ ACRYLIC 1 PIECE BICONVEX TORIC ASPHERIC POSTERIOR 2.25 CYLINDER 6.0 X 13MM DIOPTER 26.0</t>
  </si>
  <si>
    <t>44450</t>
  </si>
  <si>
    <t>CSLP - 4.0MM TI QUICK LOCK CANCELLOUS SCREW SELF-TAPPING 12MM</t>
  </si>
  <si>
    <t>44451</t>
  </si>
  <si>
    <t>Expedium - EXP TI POLY SCREW 7.5MMX80MM</t>
  </si>
  <si>
    <t>44452</t>
  </si>
  <si>
    <t>Synfix Evolution - SYNFIX® EVOLUTION SPACER CAGE LG DEEP/17MM HEIGHT/14°-STER</t>
  </si>
  <si>
    <t>44453</t>
  </si>
  <si>
    <t>USS - 8.0MM TI SIDE-OPENING SCREW 75MM</t>
  </si>
  <si>
    <t>44454</t>
  </si>
  <si>
    <t>Zero-P/Zero-P Natural - ZERO-P CAGE 8MM HEIGHT LORDOTIC-STERILE</t>
  </si>
  <si>
    <t>44455</t>
  </si>
  <si>
    <t>Synapse - TI PARALLEL OPEN ROD CONNECTOR 3.5MM/6.0MM</t>
  </si>
  <si>
    <t>44456</t>
  </si>
  <si>
    <t>Synfix Evolution - SYNFIX® EVOLUTION SPACER CAGE MED DEEP/15MM HEIGHT/10°-STER</t>
  </si>
  <si>
    <t>44457</t>
  </si>
  <si>
    <t>Expedium - ROD, STR, TI, 85MM</t>
  </si>
  <si>
    <t>44458</t>
  </si>
  <si>
    <t>44459</t>
  </si>
  <si>
    <t>Viper Prime - Screw X-TAB, 5X55MM TI</t>
  </si>
  <si>
    <t>4446</t>
  </si>
  <si>
    <t>LENS INTRAOCULAR ACRYSOF IQ ACRYLIC 1 PIECE BICONVEX TORIC ASPHERIC POSTERIOR 2.25 CYLINDER 6.0 X 13MM DIOPTER PLUS 26.5</t>
  </si>
  <si>
    <t>44460</t>
  </si>
  <si>
    <t>Symphony - COCR 3.5X240 STR ROD</t>
  </si>
  <si>
    <t>44461</t>
  </si>
  <si>
    <t>Conduit Straight Cage - POST IBF UI H 13MM 8DEG 26/9</t>
  </si>
  <si>
    <t>44462</t>
  </si>
  <si>
    <t>Expedium - CONNECTOR O/O SD TOP NTCH 5.5X5.5 T</t>
  </si>
  <si>
    <t>44463</t>
  </si>
  <si>
    <t>Expedium - EXP 6.35 TI POLY SCREW 9 X 80MM</t>
  </si>
  <si>
    <t>44464</t>
  </si>
  <si>
    <t>Expedium - MONOAXIAL SCREW 4.35 X 20MM</t>
  </si>
  <si>
    <t>44465</t>
  </si>
  <si>
    <t>Synapse - 4.0MM TI CURVED ROD 60MM</t>
  </si>
  <si>
    <t>44466</t>
  </si>
  <si>
    <t>Conduit Straight Cage - POST IBF UI H 12MM 4DEG 26/9</t>
  </si>
  <si>
    <t>44467</t>
  </si>
  <si>
    <t>CSLP - TI CERVICAL SPINE LOCKING PLATE/SMALL STATURE 50MM(42MM)</t>
  </si>
  <si>
    <t>44468</t>
  </si>
  <si>
    <t>CSLP - 4.5MM TI CANC EXPANSIONHEAD SCREW SELF-TAPPING 16MM</t>
  </si>
  <si>
    <t>44469</t>
  </si>
  <si>
    <t>Conduit Cervical Cage - CIF UI H 9MM 4DEG S</t>
  </si>
  <si>
    <t>4447</t>
  </si>
  <si>
    <t>LENS INTRAOCULAR ACRYSOF IQ ACRYLIC 1 PIECE BICONVEX TORIC ASPHERIC POSTERIOR 2.25 CYLINDER 6.0 X 13MM DIOPTER PLUS 23.5</t>
  </si>
  <si>
    <t>44470</t>
  </si>
  <si>
    <t>Conduit Cervical Cage - CIF UI H 7MM 8DEG L</t>
  </si>
  <si>
    <t>44471</t>
  </si>
  <si>
    <t>Expedium - EXP 6.35 TI MONO SCREW 8 X 75MM</t>
  </si>
  <si>
    <t>44472</t>
  </si>
  <si>
    <t>Synfix Evolution - SYNFIX® EVOLUTION SCREW/30MM STERILE</t>
  </si>
  <si>
    <t>44473</t>
  </si>
  <si>
    <t>Synapse - TI OCCIPITAL PLATE-MEDIAL 50MM WIDTH FOR 4.0MM RODS</t>
  </si>
  <si>
    <t>44474</t>
  </si>
  <si>
    <t>Expedium - EXP 5.5 COCR PRE-LORD ROD 115MM</t>
  </si>
  <si>
    <t>44475</t>
  </si>
  <si>
    <t>Synapse - 4.5MM TI OCCIPITAL SCREW 8MM</t>
  </si>
  <si>
    <t>44476</t>
  </si>
  <si>
    <t>Expedium - EXP TI POLY SCREW 7.5MMX65MM</t>
  </si>
  <si>
    <t>44477</t>
  </si>
  <si>
    <t>Synapse - 4.5MM TI CANCELLOUS POLYAXIAL SCREW 20MM</t>
  </si>
  <si>
    <t>44478</t>
  </si>
  <si>
    <t>Conduit Cervical Cage - CIF UI H 6MM 8DEG S</t>
  </si>
  <si>
    <t>44479</t>
  </si>
  <si>
    <t>Symphony - MULTIPOINT SCREW 2.4X6MM</t>
  </si>
  <si>
    <t>4448</t>
  </si>
  <si>
    <t>LENS INTRAOCULAR ACRYSOF IQ ACRYLIC 1 PIECE BICONVEX TORIC ASPHERIC POSTERIOR 2.25 CYLINDER 13 X 6MM DIOPTER PLUS 24.5</t>
  </si>
  <si>
    <t>44480</t>
  </si>
  <si>
    <t>Viper Prime - Screw CFXFEN XTAB 5X35MM</t>
  </si>
  <si>
    <t>44481</t>
  </si>
  <si>
    <t>Symphony - 4.0 PLY SCREW 4.0X26</t>
  </si>
  <si>
    <t>44482</t>
  </si>
  <si>
    <t>Synapse - 4.0MM TI CANCELLOUS POLYAXIAL SCREW 28MM FOR 4.0MM RODS</t>
  </si>
  <si>
    <t>44483</t>
  </si>
  <si>
    <t>XRL - XRL Cage MEDIUM CENTRAL BODY 37MM-52MM HEIGHT-STERILE</t>
  </si>
  <si>
    <t>44484</t>
  </si>
  <si>
    <t>Expedium - EXP 5.5 COCR PRE-LORD ROD 95MM</t>
  </si>
  <si>
    <t>44485</t>
  </si>
  <si>
    <t>Synapse - 3.5MM TI PRE-BENT ROD 240MM 130DEG</t>
  </si>
  <si>
    <t>44486</t>
  </si>
  <si>
    <t>Cervical Disposable - NAV 3.2MM DRILL FOR 4.5MM SCREW</t>
  </si>
  <si>
    <t>44487</t>
  </si>
  <si>
    <t>Viper Prime - Screw X-TAB, 7X40MM TI</t>
  </si>
  <si>
    <t>44488</t>
  </si>
  <si>
    <t>Symphony - 4.0 PLY SCREW CFX 4.5X36</t>
  </si>
  <si>
    <t>44489</t>
  </si>
  <si>
    <t>Synfix Evolution - SYNFIX® EVOLUTION SPACER CAGE SM DEEP/15MM HEIGHT/14°-STER</t>
  </si>
  <si>
    <t>44490</t>
  </si>
  <si>
    <t>Conduit Lateral Cage - LLIF UI H 8MM 0DEG 55/18</t>
  </si>
  <si>
    <t>44491</t>
  </si>
  <si>
    <t>Expedium - MONOAXIAL SCREW 7 X 50MM</t>
  </si>
  <si>
    <t>44492</t>
  </si>
  <si>
    <t>Conduit Lateral Cage - LLIF UI H 14MM 8DEG 55/26</t>
  </si>
  <si>
    <t>44493</t>
  </si>
  <si>
    <t>Viper - EXP 5.5 TI SAI POLY SCREW 12X95MM FT</t>
  </si>
  <si>
    <t>44494</t>
  </si>
  <si>
    <t>Synfix Evolution - SYNFIX® EVOLUTION SPACER CAGE LARGE/13.5MM HEIGHT/14°-STER</t>
  </si>
  <si>
    <t>44495</t>
  </si>
  <si>
    <t>Symphony - TI 3.5X120 LOR ROD</t>
  </si>
  <si>
    <t>44496</t>
  </si>
  <si>
    <t>XRL - XRL Cage LARGE CENTRAL BODY 84MM-99MM HEIGHT-STERILE</t>
  </si>
  <si>
    <t>44497</t>
  </si>
  <si>
    <t>Expedium - EXP 6.35 TI POLY SCREW 10 X 100MM</t>
  </si>
  <si>
    <t>44498</t>
  </si>
  <si>
    <t>Expedium - ROD, STR, TI, 75MM</t>
  </si>
  <si>
    <t>44499</t>
  </si>
  <si>
    <t>Conduit Straight Cage - POST IBF UI H 9MM8DEG26/11</t>
  </si>
  <si>
    <t>445</t>
  </si>
  <si>
    <t>CATHETER INTRACRANIAL BENCHMARK 071 6F X .071IN X 105CM STR</t>
  </si>
  <si>
    <t>44500</t>
  </si>
  <si>
    <t>Conduit Straight Cage - POST IBF UI H 11MM 8DEG 22/9</t>
  </si>
  <si>
    <t>44501</t>
  </si>
  <si>
    <t>Expedium - EXP 6.35 TI POLY SCREW 9 X 130MM</t>
  </si>
  <si>
    <t>44502</t>
  </si>
  <si>
    <t>Symphony - TI 3.5X060 STR ROD</t>
  </si>
  <si>
    <t>44503</t>
  </si>
  <si>
    <t>Symphony - 4.0 PLY SCREW 3.5X18</t>
  </si>
  <si>
    <t>44504</t>
  </si>
  <si>
    <t>Arch - 2.0MM TI CORTEX SCREW SLF-DRLG WITH STARDRIVE(TM) RECESS 8MM</t>
  </si>
  <si>
    <t>44505</t>
  </si>
  <si>
    <t>Skyline - SKY 4 LEVEL PLATE 60 MM TI</t>
  </si>
  <si>
    <t>44506</t>
  </si>
  <si>
    <t>Zero-P/Zero-P Natural - 3.0MM TI CERVICAL SPINE LOCKING SCREW 12MM-STERILE</t>
  </si>
  <si>
    <t>44507</t>
  </si>
  <si>
    <t>Symphony - 4.0 PLY SCREW 4.0X36</t>
  </si>
  <si>
    <t>44508</t>
  </si>
  <si>
    <t>USS - TI PEDICLE HOOK WITHOUT BEVEL- LEFT</t>
  </si>
  <si>
    <t>44509</t>
  </si>
  <si>
    <t>Symphony - TI 3.5X035 LOR ROD</t>
  </si>
  <si>
    <t>44510</t>
  </si>
  <si>
    <t>Skyline - SKY VARIABLE S-D SCREW 17MM TI</t>
  </si>
  <si>
    <t>44511</t>
  </si>
  <si>
    <t>USS - MEDIUM TI TALL BODY LAMINA HOOK/DUAL-OPENING FRONTAL</t>
  </si>
  <si>
    <t>44512</t>
  </si>
  <si>
    <t>Zero-P/Zero-P Natural - ZERO-P CAGE 9MM HEIGHT LORDOTIC/LARGE-STERILE</t>
  </si>
  <si>
    <t>44513</t>
  </si>
  <si>
    <t>Viper Prime - Screw X-TAB, 5X40MM TI</t>
  </si>
  <si>
    <t>44514</t>
  </si>
  <si>
    <t>Synapse - 4.0MM TI CURVED ROD 40MM</t>
  </si>
  <si>
    <t>44515</t>
  </si>
  <si>
    <t>Synfix Evolution - SYNFIX® EVOLUTION SPACER CAGE LARGE/15MM HEIGHT/18°-STER</t>
  </si>
  <si>
    <t>44516</t>
  </si>
  <si>
    <t>Expedium - EXP TI POLY SCREW 10MMX30MM</t>
  </si>
  <si>
    <t>44517</t>
  </si>
  <si>
    <t>Arch - 2.0MM TI CORTEX SCREW SLF-DRLG WITH STARDRIVE(TM) RECESS 4MM</t>
  </si>
  <si>
    <t>44518</t>
  </si>
  <si>
    <t>Symphony - 4.0 PLY SCREW 4.0X08</t>
  </si>
  <si>
    <t>44519</t>
  </si>
  <si>
    <t>Expedium - SI POLYAXL SCREW 4.35 X 30MM</t>
  </si>
  <si>
    <t>44520</t>
  </si>
  <si>
    <t>CONDUIT ANTERIOR CAGE - ALIF UI H 16MM 10DEG M</t>
  </si>
  <si>
    <t>44521</t>
  </si>
  <si>
    <t>Viper - MIS CANN PLY SCREW 7.5X20MM, TI</t>
  </si>
  <si>
    <t>44522</t>
  </si>
  <si>
    <t>Synfix Evolution - SYNFIX® EVOLUTION SPACER CAGE SMALL/19MM HEIGHT/18°-STERILE</t>
  </si>
  <si>
    <t>44523</t>
  </si>
  <si>
    <t>Viper - VIPER2 LORDOTIC ROD-100MM</t>
  </si>
  <si>
    <t>44524</t>
  </si>
  <si>
    <t>Symphony - 4.0 PLY SCREW CFX 5.0X20</t>
  </si>
  <si>
    <t>44525</t>
  </si>
  <si>
    <t>Conduit Lateral Cage - LLIF UI H 12MM 16DEG 50/26</t>
  </si>
  <si>
    <t>44526</t>
  </si>
  <si>
    <t>CSLP - 4.0MM TI CORTEX EXPANSIONHEAD SCREW SELF-TAPPING 18MM</t>
  </si>
  <si>
    <t>44527</t>
  </si>
  <si>
    <t>Expedium - EXP TI POLY SCREW 8MMX45MM</t>
  </si>
  <si>
    <t>44528</t>
  </si>
  <si>
    <t>CSLP - 4.35MM TI CANCELLOUS EXPANSIONHEAD SCREW 14MM</t>
  </si>
  <si>
    <t>44529</t>
  </si>
  <si>
    <t>Conduit Lateral Cage - LLIF UI H 16MM 8DEG 40/26</t>
  </si>
  <si>
    <t>4453</t>
  </si>
  <si>
    <t>GUIDEWIRE NAIL BONE FEMORAL PERCUTANEOUS 13MM</t>
  </si>
  <si>
    <t>44530</t>
  </si>
  <si>
    <t>Expedium - IEXP 635 TI CLS BDY DEC W/ ROD</t>
  </si>
  <si>
    <t>44531</t>
  </si>
  <si>
    <t>Expedium - MONOAXIAL SCREW 7 X 40MM</t>
  </si>
  <si>
    <t>44532</t>
  </si>
  <si>
    <t>Conduit Lateral Cage - LLIF UI H 14MM 16DEG 45/18</t>
  </si>
  <si>
    <t>44533</t>
  </si>
  <si>
    <t>Conduit Straight Cage - POST IBF UI H 15MM 12DEG 22/9</t>
  </si>
  <si>
    <t>44534</t>
  </si>
  <si>
    <t>Synfix Evolution - SYNFIX® EVOLUTION SPACER CAGE MED/12MM HEIGHT/10°-STERILE</t>
  </si>
  <si>
    <t>44535</t>
  </si>
  <si>
    <t>Symphony - 4.0 PLY SCREW CFX 5.5X34</t>
  </si>
  <si>
    <t>44536</t>
  </si>
  <si>
    <t>Cervical Disposable - TAP 4.5MM CFX THREAD</t>
  </si>
  <si>
    <t>44537</t>
  </si>
  <si>
    <t>Symphony - 4.0 PLY SCREW 3.0X24</t>
  </si>
  <si>
    <t>44538</t>
  </si>
  <si>
    <t>Synapse - TI OCCIPITAL PLATE-MEDIAL 60MM WIDTH FOR 4.0MM RODS</t>
  </si>
  <si>
    <t>44539</t>
  </si>
  <si>
    <t>Expedium - SI POLYAXL SCREW 6 X 60MM</t>
  </si>
  <si>
    <t>4454</t>
  </si>
  <si>
    <t>GUIDEWIRE NAIL BONE FEMORAL PERCUTANEOUS 17MM</t>
  </si>
  <si>
    <t>44540</t>
  </si>
  <si>
    <t>Expedium - EXP 6.35 TI UNI SCREW 7 X 40MM</t>
  </si>
  <si>
    <t>44541</t>
  </si>
  <si>
    <t>Symphony - TI 4.0X095 LOR ROD</t>
  </si>
  <si>
    <t>44542</t>
  </si>
  <si>
    <t>Viper - MIS CANN POLY SCREW 7X30MM TI</t>
  </si>
  <si>
    <t>44543</t>
  </si>
  <si>
    <t>CONDUIT ANTERIOR CAGE - ALIF UI H 14MM 10DEG M</t>
  </si>
  <si>
    <t>44544</t>
  </si>
  <si>
    <t>Viper - 5.5 TI CORT FIX SCREW 9X40MM</t>
  </si>
  <si>
    <t>44545</t>
  </si>
  <si>
    <t>Conduit Curved Cage - TLIF-C UI 11MM 8DEG 28/10</t>
  </si>
  <si>
    <t>44546</t>
  </si>
  <si>
    <t>USS - TI LARGE EXTENDED BLADE LAMINA HOOK/RIGHT</t>
  </si>
  <si>
    <t>44547</t>
  </si>
  <si>
    <t>Moss Miami - M-M TI ROD 5.5MM X 30CM</t>
  </si>
  <si>
    <t>44548</t>
  </si>
  <si>
    <t>Symphony - 3.5 PLY SCREW 4.5X50</t>
  </si>
  <si>
    <t>44549</t>
  </si>
  <si>
    <t>Conduit Lateral Cage - LLIF UI H 10MM 0DEG 40/18</t>
  </si>
  <si>
    <t>44550</t>
  </si>
  <si>
    <t>CSLP - TI CERVICAL SPINE LOCKING PLATE 92MM (84MM)</t>
  </si>
  <si>
    <t>44551</t>
  </si>
  <si>
    <t>USS - 8.0MM TI SIDE-OPENING ILIAC SCREW 140MM</t>
  </si>
  <si>
    <t>44552</t>
  </si>
  <si>
    <t>Symphony - 3.5 SHAFT PLY SCREW 3.5X18</t>
  </si>
  <si>
    <t>44553</t>
  </si>
  <si>
    <t>Symphony - 4.0 PLY SCREW CFX 5.0X32</t>
  </si>
  <si>
    <t>44554</t>
  </si>
  <si>
    <t>Synapse - 4.0MM TI CANCELLOUS POLYAXIAL SCREW 30MM FOR 4.0MM RODS</t>
  </si>
  <si>
    <t>44555</t>
  </si>
  <si>
    <t>XRL - XRL Cage MEDIUM CENTRAL BODY 106MM-121MM HEIGHT-STERILE</t>
  </si>
  <si>
    <t>44556</t>
  </si>
  <si>
    <t>Expedium - EXP TI UNI SCREW 4.35MMX40MM</t>
  </si>
  <si>
    <t>44557</t>
  </si>
  <si>
    <t>Expedium - SI POLYAXL SCREW 6 X 85MM</t>
  </si>
  <si>
    <t>44558</t>
  </si>
  <si>
    <t>Synapse - 4.5MM TI CANCELLOUS POLYAXIAL SCREW 8MM</t>
  </si>
  <si>
    <t>44559</t>
  </si>
  <si>
    <t>Expedium - EXP 5.5 TI POLY SCREW 5.5X40MM</t>
  </si>
  <si>
    <t>44560</t>
  </si>
  <si>
    <t>USS - TI SMALL TALL BODY/EXTENDED BLADE LAMINA HOOK/FRONTAL</t>
  </si>
  <si>
    <t>44561</t>
  </si>
  <si>
    <t>Expedium - SI POLYAXL SCREW EXT TAB 7 X 30MM</t>
  </si>
  <si>
    <t>44562</t>
  </si>
  <si>
    <t>Viper - VIPER2 LORDOTIC ROD-130MM</t>
  </si>
  <si>
    <t>44563</t>
  </si>
  <si>
    <t>Symphony - 4.0 PLY SCREW CFX 5.0X30</t>
  </si>
  <si>
    <t>44564</t>
  </si>
  <si>
    <t>CONDUIT ANTERIOR CAGE - ALIF UI H 14MM 5DEG S</t>
  </si>
  <si>
    <t>44565</t>
  </si>
  <si>
    <t>Mountaineer - MNTR OC SCREW 5.25X13MM</t>
  </si>
  <si>
    <t>44566</t>
  </si>
  <si>
    <t>Expedium - SS FIXED LAT CONNECTOR 150MM</t>
  </si>
  <si>
    <t>44567</t>
  </si>
  <si>
    <t>Conduit Lateral Cage - LLIF UI H 12MM 16DEG 40/18</t>
  </si>
  <si>
    <t>44568</t>
  </si>
  <si>
    <t>Synfix Evolution - SYNFIX® EVOLUTION SPACER CAGE SM DEEP/15MM HEIGHT/6°-STERILE</t>
  </si>
  <si>
    <t>44569</t>
  </si>
  <si>
    <t>Expedium - DUAL DIAM ROD 5.5 X 4.75, 600MM</t>
  </si>
  <si>
    <t>44570</t>
  </si>
  <si>
    <t>Expedium - IEXP 55 TI ANGULATING CONNECTOR</t>
  </si>
  <si>
    <t>44571</t>
  </si>
  <si>
    <t>Synapse - 3.5MM/5.0MM TI HARD ROD 240MM/250MM</t>
  </si>
  <si>
    <t>44572</t>
  </si>
  <si>
    <t>Synapse - ANGLED TI TOP LOADING TRANSCONNECTOR/X-LARGE</t>
  </si>
  <si>
    <t>44573</t>
  </si>
  <si>
    <t>Expedium - EXP 635 TI X TAB POLY SCREW 4.35X35</t>
  </si>
  <si>
    <t>44574</t>
  </si>
  <si>
    <t>Expedium - EXP TI UNI SCREW 6MM X 30MM</t>
  </si>
  <si>
    <t>44575</t>
  </si>
  <si>
    <t>Viper - MIS PREBENT ROD,35MM, TI</t>
  </si>
  <si>
    <t>44576</t>
  </si>
  <si>
    <t>Viper - MIS CANN PLY SCREW 7.5X75MM, TI</t>
  </si>
  <si>
    <t>44577</t>
  </si>
  <si>
    <t>Viper - EXP 5.5 TI SAI POLY SCREW 11X90MM FT</t>
  </si>
  <si>
    <t>44578</t>
  </si>
  <si>
    <t>Viper - MIS PREBENT ROD,65MM, TI</t>
  </si>
  <si>
    <t>44579</t>
  </si>
  <si>
    <t>Expedium - SFX CONNECTOR,5.5,TI, MED, SIZE A4</t>
  </si>
  <si>
    <t>44580</t>
  </si>
  <si>
    <t>Symphony - 4.0 CAN/RED CFX SCREW 4.5X26</t>
  </si>
  <si>
    <t>44581</t>
  </si>
  <si>
    <t>USS - TI S2 CONNECTOR-LEFT FOR 6.0MM RODS</t>
  </si>
  <si>
    <t>44582</t>
  </si>
  <si>
    <t>Expedium - EXP 6.35 TI POLY SCREW 10 X 95MM</t>
  </si>
  <si>
    <t>44583</t>
  </si>
  <si>
    <t>Expedium - PRE-LORD ROD, TI, 75MM</t>
  </si>
  <si>
    <t>44584</t>
  </si>
  <si>
    <t>CSLP - TI CERVICAL SPINE LOCKING PLATE 32MM (24MM)</t>
  </si>
  <si>
    <t>44585</t>
  </si>
  <si>
    <t>USS - TI ANGLED LAMINA HOOK  DUAL-OPNG SIDE F/6.0MM RODS</t>
  </si>
  <si>
    <t>44586</t>
  </si>
  <si>
    <t>Conduit Lateral Cage - LLIF UI H 12MM 8DEG 45/22</t>
  </si>
  <si>
    <t>44587</t>
  </si>
  <si>
    <t>Viper - MIS CANN PLY SCREW 7.5X70MM, TI</t>
  </si>
  <si>
    <t>44588</t>
  </si>
  <si>
    <t>Expedium - EXP 6.35 TI POLY SCREW 10 X 65MM</t>
  </si>
  <si>
    <t>44589</t>
  </si>
  <si>
    <t>Conduit Lateral Cage - LLIF UI H 12MM 8DEG 40/22</t>
  </si>
  <si>
    <t>44590</t>
  </si>
  <si>
    <t>44591</t>
  </si>
  <si>
    <t>Viper - CORTICAL FIX SCREW X-TAB 7X65MM TI</t>
  </si>
  <si>
    <t>44592</t>
  </si>
  <si>
    <t>Synapse - 5.0MM TI OCCIPITAL SCREW 14MM</t>
  </si>
  <si>
    <t>44593</t>
  </si>
  <si>
    <t>USS - TI RECTANGULAR OPENING LAMINA HOOK 6.5MM-RIGHT</t>
  </si>
  <si>
    <t>44594</t>
  </si>
  <si>
    <t>Synapse - 3.5MM TI CANCELLOUS POLYAXIAL SCREW 48MM FOR 4.0MM RODS</t>
  </si>
  <si>
    <t>44595</t>
  </si>
  <si>
    <t>USS - SM TI TALL BODY LAMINA HOOK  DUAL-OPNG SIDE F/6.0MM RODS</t>
  </si>
  <si>
    <t>44596</t>
  </si>
  <si>
    <t>Skyline - SKY 3 LEVEL PLATE 48MM TI</t>
  </si>
  <si>
    <t>44597</t>
  </si>
  <si>
    <t>Expedium - SFX CONNECTOR, 6.35, TI, MED, SIZE F8</t>
  </si>
  <si>
    <t>44598</t>
  </si>
  <si>
    <t>Symphony - 3.5 PLY SCREW 3.5X36</t>
  </si>
  <si>
    <t>44599</t>
  </si>
  <si>
    <t>Viper - VIPER2 LORDOTIC ROD-200MM</t>
  </si>
  <si>
    <t>446</t>
  </si>
  <si>
    <t>CATHETER NEURON DELIVERY MP 6.0FR 105 X 8.0IN</t>
  </si>
  <si>
    <t>44600</t>
  </si>
  <si>
    <t>Synapse - TI TRANSCONNECTOR 75MM FOR 4.0MM RODS</t>
  </si>
  <si>
    <t>44601</t>
  </si>
  <si>
    <t>CSLP - 4.5MM TI CANC EXPANSIONHEAD SCREW SELF-TAPPING 18MM</t>
  </si>
  <si>
    <t>44602</t>
  </si>
  <si>
    <t>Expedium - EXP TI UNI SCREW 5MMX40MM</t>
  </si>
  <si>
    <t>44603</t>
  </si>
  <si>
    <t>Expedium - 6.35 TI CLSD ILIAC CONNECTOR  60MM</t>
  </si>
  <si>
    <t>44604</t>
  </si>
  <si>
    <t>Expedium - EXP 6.35 TI POLY SCREW 8 X 30MM</t>
  </si>
  <si>
    <t>44605</t>
  </si>
  <si>
    <t>Symphony - 3.5 PLY SCREW 4.0X10</t>
  </si>
  <si>
    <t>44606</t>
  </si>
  <si>
    <t>Viper Prime - Screw X-TAB, 6X60MM TI</t>
  </si>
  <si>
    <t>44607</t>
  </si>
  <si>
    <t>Viper - 5.5 TI CORT FIX SCREW 6X50MM</t>
  </si>
  <si>
    <t>44608</t>
  </si>
  <si>
    <t>Skyline - SKY 4 LEVEL PLATE 76MM TI</t>
  </si>
  <si>
    <t>44609</t>
  </si>
  <si>
    <t>Conduit Lateral Cage - LLIF UI H 8MM 8DEG 55/26</t>
  </si>
  <si>
    <t>44610</t>
  </si>
  <si>
    <t>USS - 7.0MM TI SIDE-OPENING ILIAC SCREW 100MM</t>
  </si>
  <si>
    <t>44611</t>
  </si>
  <si>
    <t>CSLP - TI CERVICAL SPINE LOCKING PLATE 69MM (61MM)</t>
  </si>
  <si>
    <t>44612</t>
  </si>
  <si>
    <t>USS - 7.0MM TI SIDE-OPENING SCREW 50MM</t>
  </si>
  <si>
    <t>44613</t>
  </si>
  <si>
    <t>Synfix Evolution - SYNFIX® EVOLUTION SPACER CAGE SMALL/17MM HEIGHT/6°-STERILE</t>
  </si>
  <si>
    <t>44614</t>
  </si>
  <si>
    <t>CSLP - 4.0MM TI QUICK LOCK CANCELLOUS SCREW SELF-TAPPING 14MM</t>
  </si>
  <si>
    <t>44615</t>
  </si>
  <si>
    <t>CSLP - TI CERVICAL SPINE LOCKING PLATE 88MM (80MM)</t>
  </si>
  <si>
    <t>44616</t>
  </si>
  <si>
    <t>Expedium - EXP 635 TI X TAB POLY SCREW 5 X 45</t>
  </si>
  <si>
    <t>44617</t>
  </si>
  <si>
    <t>Expedium - EXP 6.35 TI POLY SCREW 12X50</t>
  </si>
  <si>
    <t>44618</t>
  </si>
  <si>
    <t>Viper - VIPER2 LORDOTIC ROD-30MM</t>
  </si>
  <si>
    <t>44619</t>
  </si>
  <si>
    <t>Conduit Lateral Cage - LLIF UI H 12MM 8DEG 55/26</t>
  </si>
  <si>
    <t>44620</t>
  </si>
  <si>
    <t>USS - 8.0MM TI BLUNT SIDE-OPENING SCREW 70MM</t>
  </si>
  <si>
    <t>44621</t>
  </si>
  <si>
    <t>Expedium (Sterile) - MMSI ROD PREBENT, 5.5 X55MM, T</t>
  </si>
  <si>
    <t>44622</t>
  </si>
  <si>
    <t>Expedium - EXP OFSET HOOK INS/IMP 5.5 CLSD</t>
  </si>
  <si>
    <t>44623</t>
  </si>
  <si>
    <t>Symphony - 3.5 PLY SCREW 4.0X32</t>
  </si>
  <si>
    <t>44624</t>
  </si>
  <si>
    <t>Viper - VIPER2 KYPHOSED ROD-80MM</t>
  </si>
  <si>
    <t>44625</t>
  </si>
  <si>
    <t>Synapse - 3.5MM TI CURVED ROD 60MM</t>
  </si>
  <si>
    <t>44626</t>
  </si>
  <si>
    <t>Viper - VIPER POLY SCREW 4.35X35MM TI</t>
  </si>
  <si>
    <t>44627</t>
  </si>
  <si>
    <t>Symphony - COCR 3.5-5.5X600 DD ROD</t>
  </si>
  <si>
    <t>44628</t>
  </si>
  <si>
    <t>Viper - VIPER2 LORD. ROD120MM, COCR</t>
  </si>
  <si>
    <t>44629</t>
  </si>
  <si>
    <t>USS - TI USS ILIAC CONNECTOR 24MM FIXED LENGTH</t>
  </si>
  <si>
    <t>44630</t>
  </si>
  <si>
    <t>Viper - VIPER POLY SCREW 4.35X55MM TI</t>
  </si>
  <si>
    <t>44631</t>
  </si>
  <si>
    <t>Expedium - IS S ROD 1/4X18 SS</t>
  </si>
  <si>
    <t>44632</t>
  </si>
  <si>
    <t>Expedium - MONOAXIAL SCREW 4.35 X 45MM</t>
  </si>
  <si>
    <t>44633</t>
  </si>
  <si>
    <t>Viper - MIS TI CFX FEN POLY SCREW 5X75</t>
  </si>
  <si>
    <t>44634</t>
  </si>
  <si>
    <t>Expedium - EXP 635 TI CLS NW BL HOOK 6.5</t>
  </si>
  <si>
    <t>44635</t>
  </si>
  <si>
    <t>Synapse - 3.5MM TI CORTEX POLYAXIAL SHAFT SCREW 40MM F/4.0MM RODS</t>
  </si>
  <si>
    <t>44636</t>
  </si>
  <si>
    <t>USS - TI PARALLEL CONNECTOR 5.0MM/5.0MM</t>
  </si>
  <si>
    <t>44637</t>
  </si>
  <si>
    <t>Symphony - CROSS CONNECTOR H2H  20 TO 30MM</t>
  </si>
  <si>
    <t>44638</t>
  </si>
  <si>
    <t>Expedium - ANG BLADE HOOK 8.0</t>
  </si>
  <si>
    <t>44639</t>
  </si>
  <si>
    <t>Symphony - TI 3.5-5.5X600 DD ROD</t>
  </si>
  <si>
    <t>44640</t>
  </si>
  <si>
    <t>Synapse - 3.5MM TI PRE-BENT ROD 240MM 110DEG</t>
  </si>
  <si>
    <t>44641</t>
  </si>
  <si>
    <t>Viper - VIPER2 KYPHOSED ROD-300MM</t>
  </si>
  <si>
    <t>44642</t>
  </si>
  <si>
    <t>Mountaineer - MNTR OC SCREW 4.5X15MM</t>
  </si>
  <si>
    <t>44643</t>
  </si>
  <si>
    <t>44644</t>
  </si>
  <si>
    <t>XRL - XRL Cage MEDIUM ENDPLATE 21MM ROUND/0 DEG-STERILE</t>
  </si>
  <si>
    <t>44645</t>
  </si>
  <si>
    <t>CSLP - TI CERVICAL SPINE LOCKING PLATE VARIABLE ANGLE 4 LEVEL/100MM</t>
  </si>
  <si>
    <t>44646</t>
  </si>
  <si>
    <t>Viper - VIPER 5.5 TI SAI POLY SCREW 7X70MM</t>
  </si>
  <si>
    <t>44647</t>
  </si>
  <si>
    <t>CSLP - 4.0MM TI QUICK LOCK CANCELLOUS SCREW SELF-DRILLING 20MM</t>
  </si>
  <si>
    <t>44648</t>
  </si>
  <si>
    <t>Viper - MIS TI CFX FEN POLY SCREW 7X50</t>
  </si>
  <si>
    <t>44649</t>
  </si>
  <si>
    <t>Expedium - 6.35 TI CLSD ILIAC CONNECTOR  40MM</t>
  </si>
  <si>
    <t>44650</t>
  </si>
  <si>
    <t>Conduit Lateral Cage - LLIF UI H 16MM 8DEG 60/18</t>
  </si>
  <si>
    <t>44651</t>
  </si>
  <si>
    <t>Conduit Lateral Cage - LLIF UI H 12MM 0DEG 40/22</t>
  </si>
  <si>
    <t>44652</t>
  </si>
  <si>
    <t>Synapse - 3.5MM TI CANCELLOUS POLYAXIAL SCREW 16MM FOR 4.0MM RODS</t>
  </si>
  <si>
    <t>44653</t>
  </si>
  <si>
    <t>Cervical Disposable - 1.5MM DRILL BIT WITH 6MM STOP 91MM</t>
  </si>
  <si>
    <t>44654</t>
  </si>
  <si>
    <t>Expedium - 635 SS ROD, STRT, 45M</t>
  </si>
  <si>
    <t>44655</t>
  </si>
  <si>
    <t>Viper Prime - Screw CFXFEN XTAB 6X30MM</t>
  </si>
  <si>
    <t>44656</t>
  </si>
  <si>
    <t>Synfix Evolution - SYNFIX® EVOLUTION SPACER CAGE SMALL/12MM HEIGHT/6°-STERILE</t>
  </si>
  <si>
    <t>44657</t>
  </si>
  <si>
    <t>Synapse - 3.5MM TI CORTEX POLYAXIAL SHAFT SCREW 42MM F/4.0MM RODS</t>
  </si>
  <si>
    <t>44658</t>
  </si>
  <si>
    <t>Bow Ti - ANTI BACKOUT SCREW, 30 MM</t>
  </si>
  <si>
    <t>44659</t>
  </si>
  <si>
    <t>Synfix Evolution - SYNFIX® EVOLUTION SPACER CAGE MED/19MM HEIGHT/18°-STERILE</t>
  </si>
  <si>
    <t>4466</t>
  </si>
  <si>
    <t>SCREW BONE EXTRACTION FOR TITANIUM FEMORAL NAIL</t>
  </si>
  <si>
    <t>44660</t>
  </si>
  <si>
    <t>Synapse - TI PARALLEL OPEN ROD CONNECTOR 4.0MM/6.0MM-LARGE</t>
  </si>
  <si>
    <t>44661</t>
  </si>
  <si>
    <t>Expedium - EXP 5.5 TI POLY SCREW 5.5X30MM</t>
  </si>
  <si>
    <t>44662</t>
  </si>
  <si>
    <t>Expedium - ROD, STR, TI, 120MM (HX END)</t>
  </si>
  <si>
    <t>44663</t>
  </si>
  <si>
    <t>Synapse - 4.5MM TI CANCELLOUS POLYAXIAL SCREW 20MM FOR 4.0MM RODS</t>
  </si>
  <si>
    <t>44664</t>
  </si>
  <si>
    <t>Conduit Curved Cage - TLIF-C UI 8MM 8DEG 32/12</t>
  </si>
  <si>
    <t>44665</t>
  </si>
  <si>
    <t>Synfix Evolution - SYNFIX® EVOLUTION SPACER CAGE LG DEEP/19MM HEIGHT/6°-STER</t>
  </si>
  <si>
    <t>44666</t>
  </si>
  <si>
    <t>Symphony - TI 4.0X040 LOR ROD</t>
  </si>
  <si>
    <t>44667</t>
  </si>
  <si>
    <t>Synapse - 4.0MM TI CANCELLOUS POLYAXIAL SCREW 14MM</t>
  </si>
  <si>
    <t>44668</t>
  </si>
  <si>
    <t>Expedium - MMSI ROD, 5.5 X95MM, TI</t>
  </si>
  <si>
    <t>44669</t>
  </si>
  <si>
    <t>Viper - MIS TI CFX FEN POLY SCREW 5X40</t>
  </si>
  <si>
    <t>4467</t>
  </si>
  <si>
    <t>GUIDE WIRE STAINLESS STEEL TROCAR POINT TIP NONSTERILE 3.2 X 13MM</t>
  </si>
  <si>
    <t>44670</t>
  </si>
  <si>
    <t>Expedium - EXP 5.5 COCR PRE-LORD ROD 40MM</t>
  </si>
  <si>
    <t>44671</t>
  </si>
  <si>
    <t>CSLP - TI CERVICAL SPINE LOCKING PLATE/SMALL STATURE 59MM(51MM)</t>
  </si>
  <si>
    <t>44672</t>
  </si>
  <si>
    <t>Conduit Cervical Cage - CIF UI H 6MM 4DEG S</t>
  </si>
  <si>
    <t>44673</t>
  </si>
  <si>
    <t>Synapse - 4.0MM TI CANCELLOUS POLYAXIAL SCREW 48MM</t>
  </si>
  <si>
    <t>44674</t>
  </si>
  <si>
    <t>Skyline - SKY 3 LEVEL PLATE 60MM TI</t>
  </si>
  <si>
    <t>44675</t>
  </si>
  <si>
    <t>Expedium - IEXP 55 TI CLS HOOK PED 8</t>
  </si>
  <si>
    <t>44676</t>
  </si>
  <si>
    <t>CSLP - 4.5MM TI QUICK LOCK CANCELLOUS SCREW SELF-TAPPING 12MM</t>
  </si>
  <si>
    <t>44677</t>
  </si>
  <si>
    <t>USS - 7.0MM TI BLUNT SIDE-OPENING SCREW/45MM</t>
  </si>
  <si>
    <t>44678</t>
  </si>
  <si>
    <t>Synfix Evolution - SYNFIX® EVOLUTION SPACER CAGE MED/19MM HEIGHT/10°-STERILE</t>
  </si>
  <si>
    <t>44679</t>
  </si>
  <si>
    <t>Viper - VIPER2 KYPHOSED ROD-110MM</t>
  </si>
  <si>
    <t>44680</t>
  </si>
  <si>
    <t>Expedium - IEXP 635 TI CLS HOOK NARROW 11</t>
  </si>
  <si>
    <t>44681</t>
  </si>
  <si>
    <t>CSLP - TI CERVICAL SPINE LOCKING PLATE 80MM (72MM)</t>
  </si>
  <si>
    <t>44682</t>
  </si>
  <si>
    <t>Synapse - 4.5MM TI CANCELLOUS POLYAXIAL SCREW 50MM FOR 4.0MM RODS</t>
  </si>
  <si>
    <t>44683</t>
  </si>
  <si>
    <t>Expedium - EXP TI UNI SCREW 6MM X 35MM</t>
  </si>
  <si>
    <t>44684</t>
  </si>
  <si>
    <t>Synapse - 4.0MM TI CANCELLOUS POLYAXIAL SCREW 20MM FOR 4.0MM RODS</t>
  </si>
  <si>
    <t>44685</t>
  </si>
  <si>
    <t>Expedium - IEXP 635 TI SC EX ANG OPN 10MM</t>
  </si>
  <si>
    <t>44686</t>
  </si>
  <si>
    <t>Expedium - EXP 6.35 TI POLY SCREW 6.5X55MM</t>
  </si>
  <si>
    <t>44687</t>
  </si>
  <si>
    <t>CSLP - TI CERVICAL SPINE LOCKING PLATE VARIABLE ANGLE 3 LEVEL/63MM</t>
  </si>
  <si>
    <t>44688</t>
  </si>
  <si>
    <t>Synapse - 3.5MM TI CANCELLOUS POLYAXIAL SCREW 32MM FOR 4.0MM RODS</t>
  </si>
  <si>
    <t>44689</t>
  </si>
  <si>
    <t>Expedium - 5.5 TI OPN ILIAC CONNECTOR 150MM</t>
  </si>
  <si>
    <t>4469</t>
  </si>
  <si>
    <t>PLATE BONE LCP STAINLESS STEEL STRAIGHT 5 HOLE NONSTERILE 38 X 2.0MM</t>
  </si>
  <si>
    <t>44690</t>
  </si>
  <si>
    <t>CSLP - 4.35MM TI CANCELLOUS EXP HEAD SCREW/SELF-TAP/16MM</t>
  </si>
  <si>
    <t>44691</t>
  </si>
  <si>
    <t>Conduit Lateral Cage - LLIF UI H 12MM 8DEG 40/18</t>
  </si>
  <si>
    <t>44692</t>
  </si>
  <si>
    <t>Mountaineer - MNTR OC PLATE MEDIUM</t>
  </si>
  <si>
    <t>44693</t>
  </si>
  <si>
    <t>Expedium - IEXP 55 TI SPLIT CONNECTOR</t>
  </si>
  <si>
    <t>44694</t>
  </si>
  <si>
    <t>Synapse - 4.0MM TI PRE-BENT ROD 240MM 130DEG</t>
  </si>
  <si>
    <t>44695</t>
  </si>
  <si>
    <t>Skyline - SKY 1 LEVEL PLATE 18MM TI</t>
  </si>
  <si>
    <t>44696</t>
  </si>
  <si>
    <t>Skyline - SKY 4 LEVEL PLATE 72MM TI</t>
  </si>
  <si>
    <t>44697</t>
  </si>
  <si>
    <t>Synapse - TI PARALLEL OPEN ROD CONNECTOR 3.5MM/3.5MM-LARGE</t>
  </si>
  <si>
    <t>44698</t>
  </si>
  <si>
    <t>Expedium - EXP 6.35 TI POLY SCREW 8 X 65MM</t>
  </si>
  <si>
    <t>44699</t>
  </si>
  <si>
    <t>Expedium - SI POLYAXL SCREW EXT TAB 5 X 30MM</t>
  </si>
  <si>
    <t>447</t>
  </si>
  <si>
    <t>CATHETER NEURON SELECT INTRACRANIAL ACCESS SYSTEM 5 130CM</t>
  </si>
  <si>
    <t>4470</t>
  </si>
  <si>
    <t>PLATE BONE LCP STAINLESS STEEL STRAIGHT 7 HOLE NONSTERILE 2 X 52MM</t>
  </si>
  <si>
    <t>44700</t>
  </si>
  <si>
    <t>Synapse - 4.5MM TI OCCIPITAL SCREW 4MM</t>
  </si>
  <si>
    <t>44701</t>
  </si>
  <si>
    <t>Viper - CORTICAL FIX SCREW X-TAB 5X45MM TI</t>
  </si>
  <si>
    <t>44702</t>
  </si>
  <si>
    <t>Expedium - 6.35 TI OPN ILIAC CONNECTOR  20MM</t>
  </si>
  <si>
    <t>44703</t>
  </si>
  <si>
    <t>Expedium - EXP TI POLY SCREW 8MMX95MM</t>
  </si>
  <si>
    <t>44704</t>
  </si>
  <si>
    <t>Expedium - IEXP DDV TI SLOT CONNECTOR MINI R PB</t>
  </si>
  <si>
    <t>44705</t>
  </si>
  <si>
    <t>Viper - VIPER2 STRAIGHT ROD-120MM</t>
  </si>
  <si>
    <t>44706</t>
  </si>
  <si>
    <t>Viper - EXP 5.5 TI SAI POLY SCREW 11X75MM FT</t>
  </si>
  <si>
    <t>44707</t>
  </si>
  <si>
    <t>USS - TI LARGE TALL BODY LAMINA HOOK RIGHT</t>
  </si>
  <si>
    <t>44708</t>
  </si>
  <si>
    <t>CONDUIT ANTERIOR CAGE - ALIF UI H 18MM 20DEG L</t>
  </si>
  <si>
    <t>44709</t>
  </si>
  <si>
    <t>Zero-P/Zero-P Natural - ZERO-P CAGE 9MM HEIGHT PARALLEL-STERILE</t>
  </si>
  <si>
    <t>4471</t>
  </si>
  <si>
    <t>PLATE BONE LCP STAINLESS STEEL STRAIGHT 6 HOLE NONSTERILE 45 X 2.0MM</t>
  </si>
  <si>
    <t>44710</t>
  </si>
  <si>
    <t>Synfix Evolution - SYNFIX® EVOLUTION SPACER CAGE LARGE/17MM HEIGHT/10°-STER</t>
  </si>
  <si>
    <t>44711</t>
  </si>
  <si>
    <t>CSLP - TI CERVICAL SPINE LOCKING PLATE/SMALL STATURE 53MM(45MM)</t>
  </si>
  <si>
    <t>44712</t>
  </si>
  <si>
    <t>Symphony - CROSS CONNECTOR H2H  30 TO 42MM</t>
  </si>
  <si>
    <t>44713</t>
  </si>
  <si>
    <t>Skyline - SKY 1 LEVEL PLATE 16MM TI</t>
  </si>
  <si>
    <t>44714</t>
  </si>
  <si>
    <t>USS - LRG TI LAMINA HOOK /DUAL-OPENING FRONTAL F/6.0MM RODS</t>
  </si>
  <si>
    <t>44715</t>
  </si>
  <si>
    <t>Expedium - 6.35 TI OPN ILIAC CONNECTOR  100MM</t>
  </si>
  <si>
    <t>44716</t>
  </si>
  <si>
    <t>XRL - XRL Cage LARGE CENTRAL BODY 51MM-66MM HEIGHT-STERILE</t>
  </si>
  <si>
    <t>44717</t>
  </si>
  <si>
    <t>Expedium - IEXP 635 TI SC EX ANG OPN 15MM</t>
  </si>
  <si>
    <t>44718</t>
  </si>
  <si>
    <t>USS - TI MEDIUM TALL BODY/EXTENDED BLADE LAMINA HOOK/LEFT</t>
  </si>
  <si>
    <t>44719</t>
  </si>
  <si>
    <t>Conduit Straight Cage - POST IBF UI H 13MM 8DEG 22/9</t>
  </si>
  <si>
    <t>4472</t>
  </si>
  <si>
    <t>LENS INTRAOCULAR ACRYSOF PMMA 1 PIECE CONVEXPLANO ANTERIOR CHAMBER 12.5 X 5.5MM DIOPTER 19.5</t>
  </si>
  <si>
    <t>44720</t>
  </si>
  <si>
    <t>Zero-P/Zero-P Natural - ZERO-P CAGE 5MM HEIGHT CONVEX-STERILE</t>
  </si>
  <si>
    <t>44721</t>
  </si>
  <si>
    <t>Mountaineer - OC ADJ ROD LOPRO 3.5 X 220 - 7</t>
  </si>
  <si>
    <t>44722</t>
  </si>
  <si>
    <t>CSLP - TI CERVICAL SPINE LOCKING PLATE/SMALL STATURE 24MM(16MM)</t>
  </si>
  <si>
    <t>44723</t>
  </si>
  <si>
    <t>USS - TI THORACIC LAMINA HOOK-RIGHT</t>
  </si>
  <si>
    <t>44724</t>
  </si>
  <si>
    <t>Conduit Lateral Cage - LLIF UI H 8MM 0DEG 55/26</t>
  </si>
  <si>
    <t>44725</t>
  </si>
  <si>
    <t>Synfix Evolution - SYNFIX® EVOLUTION SPACER CAGE SM DEEP/10.5MM HEIGHT/10°-STER</t>
  </si>
  <si>
    <t>44726</t>
  </si>
  <si>
    <t>Synapse - 4.5MM TI CANCELLOUS POLYAXIAL SCREW 48MM</t>
  </si>
  <si>
    <t>44727</t>
  </si>
  <si>
    <t>Synapse - 3.5MM TI CANCELLOUS POLYAXIAL SCREW 42MM</t>
  </si>
  <si>
    <t>44728</t>
  </si>
  <si>
    <t>Viper - 5.5 TI CORT FIX SCREW 6X35MM</t>
  </si>
  <si>
    <t>44729</t>
  </si>
  <si>
    <t>Expedium - IEXP 635 TI OPN HOOK NARROW 9.5</t>
  </si>
  <si>
    <t>4473</t>
  </si>
  <si>
    <t>LENS INTRAOCULAR ACRYSOF PMMA 1 PIECE CONVEXOPLANO ANTERIOR CHAMBER 5.5 X 12.5MM DIOPTER 22.0</t>
  </si>
  <si>
    <t>44730</t>
  </si>
  <si>
    <t>Expedium - IEXP DDV TI SLOTTED CONNECTOR EXT</t>
  </si>
  <si>
    <t>44731</t>
  </si>
  <si>
    <t>Synapse - 4.5MM TI CANCELLOUS POLYAXIAL SCREW 34MM FOR 4.0MM RODS</t>
  </si>
  <si>
    <t>44732</t>
  </si>
  <si>
    <t>Viper Prime - Screw X-TAB, 5X50MM TI</t>
  </si>
  <si>
    <t>44733</t>
  </si>
  <si>
    <t>Symphony - MULTIPOINT ADAPTER STD</t>
  </si>
  <si>
    <t>44734</t>
  </si>
  <si>
    <t>USS - TI LARGE TALL BODY/EXTENDED BLADE LAMINA HOOK/LEFT</t>
  </si>
  <si>
    <t>44735</t>
  </si>
  <si>
    <t>Mountaineer - OC ADJUST ROD 3.5 X 120 - 72MM</t>
  </si>
  <si>
    <t>44736</t>
  </si>
  <si>
    <t>Expedium - EXP TI UNI SCREW 4.35MMX20MM</t>
  </si>
  <si>
    <t>44737</t>
  </si>
  <si>
    <t>Skyline - SKY CONST LRG-D SCREW 14MM TI</t>
  </si>
  <si>
    <t>44738</t>
  </si>
  <si>
    <t>USS - TI TRANSVERSE PROCESS HOOK- RIGHT</t>
  </si>
  <si>
    <t>44739</t>
  </si>
  <si>
    <t>Symphony - 4.0 PLY SCREW 4.0X32</t>
  </si>
  <si>
    <t>4474</t>
  </si>
  <si>
    <t>LENS INTRAOCULAR ACRYSOF KELMAN PMMA 1 PIECE CONVEXOPLANO ANTERIOR CHAMBER 5.5 X 13MM DIOPTER 5.0</t>
  </si>
  <si>
    <t>44740</t>
  </si>
  <si>
    <t>Synapse - TI TRANSCONNECTOR 75MM FOR 3.5MM RODS</t>
  </si>
  <si>
    <t>44741</t>
  </si>
  <si>
    <t>Synapse - 4.0MM TI ROD 80MM</t>
  </si>
  <si>
    <t>44742</t>
  </si>
  <si>
    <t>Conduit Lateral Cage - LLIF UI H 12MM 0DEG 60/26</t>
  </si>
  <si>
    <t>44743</t>
  </si>
  <si>
    <t>Expedium - SFX CONNECTOR, 6.35, TI, LAT, SIZE F4</t>
  </si>
  <si>
    <t>44744</t>
  </si>
  <si>
    <t>Expedium - PRE-LORDOSED ROD W/LINE 30MM</t>
  </si>
  <si>
    <t>44745</t>
  </si>
  <si>
    <t>Expedium - SI POLYAXL SCREW EXT TAB 6 X 30MM</t>
  </si>
  <si>
    <t>44746</t>
  </si>
  <si>
    <t>USS - TI THORACIC LAMINA HOOK/ DUAL-OPENING SIDE</t>
  </si>
  <si>
    <t>44747</t>
  </si>
  <si>
    <t>Expedium - EXP 5.5 SS STD PRE-CON ROD L</t>
  </si>
  <si>
    <t>44748</t>
  </si>
  <si>
    <t>Conduit Curved Cage - TLIF-C UI 13MM 8DEG 32/12</t>
  </si>
  <si>
    <t>44749</t>
  </si>
  <si>
    <t>USS - TI S2 CONNECTOR-ROD END FOR 6.0MM RODS</t>
  </si>
  <si>
    <t>4475</t>
  </si>
  <si>
    <t>LENS INTRAOCULAR ACRYSOF KELMAN PMMA 1 PIECE CONVEXOPLANO ANTERIOR CHAMBER 5.5 X 13MM DIOPTER 6.5</t>
  </si>
  <si>
    <t>44750</t>
  </si>
  <si>
    <t>44751</t>
  </si>
  <si>
    <t>USS - TI LARGE EXTENDED BLADE LAMINA HOOK/FRONTAL</t>
  </si>
  <si>
    <t>44752</t>
  </si>
  <si>
    <t>Viper - VIPER2 STRAIGHT ROD-140MM</t>
  </si>
  <si>
    <t>44753</t>
  </si>
  <si>
    <t>Skyline - SKY VARIABLE S-T SCREW 17MM TI</t>
  </si>
  <si>
    <t>44754</t>
  </si>
  <si>
    <t>Skyline - SKY 5 LEVEL PLATE 65 MM TI</t>
  </si>
  <si>
    <t>44755</t>
  </si>
  <si>
    <t>Viper - VIPER2 STRAIGHT ROD-480MM</t>
  </si>
  <si>
    <t>44756</t>
  </si>
  <si>
    <t>Conduit Lateral Cage - LLIF UI H 10MM 16DEG 60/22</t>
  </si>
  <si>
    <t>44757</t>
  </si>
  <si>
    <t>Viper - CORTICAL FIX SCREW X-TAB 7X30MM TI</t>
  </si>
  <si>
    <t>44758</t>
  </si>
  <si>
    <t>Expedium - EXP 635 TI X TAB POLY SCREW 5 X 25</t>
  </si>
  <si>
    <t>44759</t>
  </si>
  <si>
    <t>Expedium - EXP 5.5 COCR ROD, 480</t>
  </si>
  <si>
    <t>4476</t>
  </si>
  <si>
    <t>LENS INTRAOCULAR ACRYSOF KELMAN PMMA 1 PIECE CONVEXOPLANO ANTERIOR CHAMBER 5.5 X 13MM DIOPTER 5.5</t>
  </si>
  <si>
    <t>44760</t>
  </si>
  <si>
    <t>Conduit Straight Cage - POST IBF UI H 15MM 4DEG 26/11</t>
  </si>
  <si>
    <t>44761</t>
  </si>
  <si>
    <t>Conduit Lateral Cage - LLIF UI H 14MM 8DEG 50/22</t>
  </si>
  <si>
    <t>44762</t>
  </si>
  <si>
    <t>Symphony - 4.0 PLY SCREW CFX 5.5X28</t>
  </si>
  <si>
    <t>44763</t>
  </si>
  <si>
    <t>Expedium - SI POLYAXL SCREW EXT TAB 7 X 60MM</t>
  </si>
  <si>
    <t>44764</t>
  </si>
  <si>
    <t>Symphony - 3.5 PLY SCREW 4.0X50</t>
  </si>
  <si>
    <t>44765</t>
  </si>
  <si>
    <t>Symphony - CROSS CONNECTOR R2R  40 TO 49MM</t>
  </si>
  <si>
    <t>44766</t>
  </si>
  <si>
    <t>USS - TI TRANSVERSE PROCESS HOOK- LEFT</t>
  </si>
  <si>
    <t>44767</t>
  </si>
  <si>
    <t>Synfix Evolution - SYNFIX® EVOLUTION SPACER CAGE LG DEEP/17MM HEIGHT/18°-STER</t>
  </si>
  <si>
    <t>44768</t>
  </si>
  <si>
    <t>Synfix Evolution - SYNFIX® EVOLUTION SPACER CAGE MED DEEP/12MM HEIGHT/6°-STER</t>
  </si>
  <si>
    <t>44769</t>
  </si>
  <si>
    <t>Symphony - 3.5 PLY SCREW 3.5X30</t>
  </si>
  <si>
    <t>4477</t>
  </si>
  <si>
    <t>LENS INTRAOCULAR ACRYSOF KELMAN PMMA 1 PIECE CONVEXOPLANO ANTERIOR CHAMBER 5.5 X 13MM DIOPTER 6.0</t>
  </si>
  <si>
    <t>44770</t>
  </si>
  <si>
    <t>USS - TI COLLAR WITH GROOVES FOR 5.0MM RODS</t>
  </si>
  <si>
    <t>44771</t>
  </si>
  <si>
    <t>Synapse - 3.5MM TI CORTEX POLYAXIAL SHAFT SCREW 18MM F/4.0MM RODS</t>
  </si>
  <si>
    <t>44772</t>
  </si>
  <si>
    <t>Zero-P/Zero-P Natural - ZERO-P CAGE 7MM HEIGHT PARALLEL-STERILE</t>
  </si>
  <si>
    <t>44773</t>
  </si>
  <si>
    <t>Expedium - SI POLYAXL SCREW 7 X 80MM</t>
  </si>
  <si>
    <t>44774</t>
  </si>
  <si>
    <t>USS - MED TI LAMINA HOOK /DUAL-OPENING FRONTAL F/6.0MM RODS</t>
  </si>
  <si>
    <t>44775</t>
  </si>
  <si>
    <t>Conduit Curved Cage - TLIF-C UI 10MM 8DEG 32/12</t>
  </si>
  <si>
    <t>44776</t>
  </si>
  <si>
    <t>USS - SMALL TI LAMINA HOOK-LEFT</t>
  </si>
  <si>
    <t>44777</t>
  </si>
  <si>
    <t>Expedium - EXP 5.5 SS 160KSI HS ROD 480MM</t>
  </si>
  <si>
    <t>44778</t>
  </si>
  <si>
    <t>Expedium - MONOAXIAL SCREW 8 X 65MM</t>
  </si>
  <si>
    <t>44779</t>
  </si>
  <si>
    <t>CSLP - 4.0MM TI CORTEX EXPANSIONHEAD SCREW SELF-TAPPING 16MM</t>
  </si>
  <si>
    <t>4478</t>
  </si>
  <si>
    <t>LENS INTRAOCULAR ACRYSOF KELMAN PMMA 1 PIECE CONVEXOPLANO ANTERIOR CHAMBER 5.5 X 13MM DIOPTER 7.0</t>
  </si>
  <si>
    <t>44780</t>
  </si>
  <si>
    <t>XRL - XRL Cage MEDIUM CENTRAL BODY 51MM-66MM HEIGHT-STERILE</t>
  </si>
  <si>
    <t>44781</t>
  </si>
  <si>
    <t>Viper - MIS CANN PLY SCREW 7.5X25MM, TI</t>
  </si>
  <si>
    <t>44782</t>
  </si>
  <si>
    <t>CSLP - TI CERVICAL SPINE LOCKING PLATE VARIABLE ANGLE 4 LEVEL/92MM</t>
  </si>
  <si>
    <t>44783</t>
  </si>
  <si>
    <t>USS - 7.0MM TI SIDE-OPENING SCREW 60MM</t>
  </si>
  <si>
    <t>44784</t>
  </si>
  <si>
    <t>Mountaineer - MNTR OC SCREW 4.5X14</t>
  </si>
  <si>
    <t>44785</t>
  </si>
  <si>
    <t>USS - TI TRANSVERSE PROCESS HOOK /DUAL- OPENING SIDE/LT F/6.0MM RODS</t>
  </si>
  <si>
    <t>44786</t>
  </si>
  <si>
    <t>Synfix Evolution - SYNFIX® EVOLUTION SPACER CAGE LARGE/19MM HEIGHT/14°-STER</t>
  </si>
  <si>
    <t>44787</t>
  </si>
  <si>
    <t>Viper - MIS CANN POLY SCREW 7X60MM TI</t>
  </si>
  <si>
    <t>44788</t>
  </si>
  <si>
    <t>Conduit Lateral Cage - LLIF UI H 16MM 0DEG 50/18</t>
  </si>
  <si>
    <t>44789</t>
  </si>
  <si>
    <t>Skyline - SKY VARIABLE S-T SCREW 15MM TI</t>
  </si>
  <si>
    <t>4479</t>
  </si>
  <si>
    <t>LENS INTRAOCULAR ACRYSOF KELMAN PMMA 1 PIECE CONVEXOPLANO ANTERIOR CHAMBER 5.5 X 13MM DIOPTER 7.5</t>
  </si>
  <si>
    <t>44790</t>
  </si>
  <si>
    <t>Synapse - 4.0MM/5.0MM TI HARD ROD 240MM/255MM</t>
  </si>
  <si>
    <t>44791</t>
  </si>
  <si>
    <t>USS - 5.0MM TI SIDE-OPENING SCREW 30MM</t>
  </si>
  <si>
    <t>44792</t>
  </si>
  <si>
    <t>Viper - VIPER2 STRAIGHT ROD200MM, COCR</t>
  </si>
  <si>
    <t>44793</t>
  </si>
  <si>
    <t>Synapse - 3.5MM TI CORTEX POLYAXIAL SHAFT SCREW 46MM F/4.0MM RODS</t>
  </si>
  <si>
    <t>44794</t>
  </si>
  <si>
    <t>Viper - MIS CANN PLY SCREW 7.5X100MM,TI</t>
  </si>
  <si>
    <t>44795</t>
  </si>
  <si>
    <t>Conduit Lateral Cage - LLIF UI H 10MM 0DEG 50/22</t>
  </si>
  <si>
    <t>44796</t>
  </si>
  <si>
    <t>Expedium - MON SC TWISTER TI</t>
  </si>
  <si>
    <t>44797</t>
  </si>
  <si>
    <t>Expedium - IEXP 635 TI CLS HOOK PED 11</t>
  </si>
  <si>
    <t>44798</t>
  </si>
  <si>
    <t>Conduit Straight Cage - POST IBF UI H 15MM 8DEG 22/9</t>
  </si>
  <si>
    <t>44799</t>
  </si>
  <si>
    <t>Symphony - 3.5 PLY SCREW 4.0X14</t>
  </si>
  <si>
    <t>448</t>
  </si>
  <si>
    <t>CATHETER DELIVERY NEURON SELECT STAINLESS STEEL POLYMER RADIOPAQUE STERILE DISPOABLE 0.038IN 130CM</t>
  </si>
  <si>
    <t>4480</t>
  </si>
  <si>
    <t>LENS INTRAOCULAR ACRYSOF KELMAN PMMA 1 PIECE CONVEXOPLANO ANTERIOR CHAMBER 5.5 X 13MM DIOPTER 8.5</t>
  </si>
  <si>
    <t>44800</t>
  </si>
  <si>
    <t>Conduit Lateral Cage - LLIF UI H 8MM 8DEG 60/26</t>
  </si>
  <si>
    <t>44801</t>
  </si>
  <si>
    <t>44802</t>
  </si>
  <si>
    <t>Expedium - SFX CONNECTOR,5.5,TI, MED, SIZE A7</t>
  </si>
  <si>
    <t>44803</t>
  </si>
  <si>
    <t>Conduit Straight Cage - POST IBF UI H 9MM 4DEG26/11</t>
  </si>
  <si>
    <t>44804</t>
  </si>
  <si>
    <t>Skyline - SKY 4 LEVEL PLATE 88MM TI</t>
  </si>
  <si>
    <t>44805</t>
  </si>
  <si>
    <t>Synapse - 4.0MM TI TOP LOADING CONNECTOR STRAIGHT</t>
  </si>
  <si>
    <t>44806</t>
  </si>
  <si>
    <t>Expedium - NAR BLADE HOOK 12.0</t>
  </si>
  <si>
    <t>44807</t>
  </si>
  <si>
    <t>Conduit Lateral Cage - LLIF UI H 14MM 0DEG 50/22</t>
  </si>
  <si>
    <t>44808</t>
  </si>
  <si>
    <t>Zero-P/Zero-P Natural - ZERO-P CAGE 6MM HEIGHT CONVEX/LARGE-STERILE</t>
  </si>
  <si>
    <t>44809</t>
  </si>
  <si>
    <t>Zero-P/Zero-P Natural - ZERO-P CAGE 5MM HEIGHT PARALLEL/LARGE-STERILE</t>
  </si>
  <si>
    <t>4481</t>
  </si>
  <si>
    <t>LENS INTRAOCULAR ACRYSOF KELMAN PMMA 1 PIECE CONVEXOPLANO ANTERIOR CHAMBER 5.5 X 13MM DIOPTER 8.0</t>
  </si>
  <si>
    <t>44810</t>
  </si>
  <si>
    <t>Expedium - CONNECTOR SNG INLINE ROD 5.5X5.5 TI</t>
  </si>
  <si>
    <t>44811</t>
  </si>
  <si>
    <t>Conduit Curved Cage - TLIF-C UI 13MM 12DEG 32/12</t>
  </si>
  <si>
    <t>44812</t>
  </si>
  <si>
    <t>Expedium - EXP 635 TI CLS NW BL HOOK 5.0</t>
  </si>
  <si>
    <t>44813</t>
  </si>
  <si>
    <t>Expedium - EXP 5.5 COCR PRE-LORD ROD 60MM</t>
  </si>
  <si>
    <t>44814</t>
  </si>
  <si>
    <t>Symphony - 4.0 CAN/RED CFX SCREW 4.5X22</t>
  </si>
  <si>
    <t>44815</t>
  </si>
  <si>
    <t>Expedium - EXP 6.35 TI MONO SCREW 8 X 30MM</t>
  </si>
  <si>
    <t>44816</t>
  </si>
  <si>
    <t>Expedium - IEXP 635 TI CLS HOOK NARROW 6.5</t>
  </si>
  <si>
    <t>44817</t>
  </si>
  <si>
    <t>Conduit Lateral Cage - LLIF UI H 8MM 8DEG 60/22</t>
  </si>
  <si>
    <t>44818</t>
  </si>
  <si>
    <t>Expedium - ANGLE BODY WIDE BLADE HOOK - R</t>
  </si>
  <si>
    <t>44819</t>
  </si>
  <si>
    <t>Expedium - IEXP 635 TI CLS HOOK WIDE 9.5</t>
  </si>
  <si>
    <t>4482</t>
  </si>
  <si>
    <t>LENS INTRAOCULAR ACRYSOF KELMAN PMMA 1 PIECE CONVEXOPLANO ANTERIOR CHAMBER 5.5 X 13MM DIOPTER 9.0</t>
  </si>
  <si>
    <t>44820</t>
  </si>
  <si>
    <t>Synfix Evolution - SYNFIX® EVOLUTION SPACER CAGE SMALL/12MM HEIGHT/14°-STERILE</t>
  </si>
  <si>
    <t>44821</t>
  </si>
  <si>
    <t>CSLP - TI CERVICAL SPINE LOCKING PLATE 39MM (31MM)</t>
  </si>
  <si>
    <t>44822</t>
  </si>
  <si>
    <t>CSLP - TI CERVICAL SPINE LOCKING PLATE VARIABLE ANGLE 2 LEVEL/43MM</t>
  </si>
  <si>
    <t>44823</t>
  </si>
  <si>
    <t>Symphony - MULTIPOINT SCREW 2.4X14MM</t>
  </si>
  <si>
    <t>44824</t>
  </si>
  <si>
    <t>Synapse - TI OCCIPITAL PLATE-MEDIAL 50MM WIDTH</t>
  </si>
  <si>
    <t>44825</t>
  </si>
  <si>
    <t>Expedium - IEXP DDV TI SC W/WASH OFST R</t>
  </si>
  <si>
    <t>44826</t>
  </si>
  <si>
    <t>Expedium - 5.5 TI OPN ILIAC CONNECTOR  TAB 20MM</t>
  </si>
  <si>
    <t>44827</t>
  </si>
  <si>
    <t>Viper - VIPER POLY SCREW 4.35X45MM TI</t>
  </si>
  <si>
    <t>44828</t>
  </si>
  <si>
    <t>Viper - MIS PREBENT ROD, 90MM, TI</t>
  </si>
  <si>
    <t>44829</t>
  </si>
  <si>
    <t>Viper - MIS PREBENT ROD,55MM, TI</t>
  </si>
  <si>
    <t>4483</t>
  </si>
  <si>
    <t>LENS INTRAOCULAR ACRYSOF KELMAN PMMA 1 PIECE CONVEXOPLANO ANTERIOR CHAMBER 5.5 X 13MM DIOPTER 9.5</t>
  </si>
  <si>
    <t>44830</t>
  </si>
  <si>
    <t>Synfix Evolution - SYNFIX® EVOLUTION SPACER CAGE LARGE/17MM HEIGHT/18°-STER</t>
  </si>
  <si>
    <t>44831</t>
  </si>
  <si>
    <t>Zero-P/Zero-P Natural - ZERO-P CAGE 12MM HEIGHT PARALLEL/LARGE-STERILE</t>
  </si>
  <si>
    <t>44832</t>
  </si>
  <si>
    <t>Symphony - 4.0 CAN/RED CFX SCREW 5.0X20</t>
  </si>
  <si>
    <t>44833</t>
  </si>
  <si>
    <t>Expedium - EXP 6.35 TI MONO SCREW 6 X 30MM</t>
  </si>
  <si>
    <t>44834</t>
  </si>
  <si>
    <t>Viper - VIPER2 LORDOTIC ROD-70MM</t>
  </si>
  <si>
    <t>44835</t>
  </si>
  <si>
    <t>USS - 8.0MM TI SIDE-OPENING SCREW 65MM</t>
  </si>
  <si>
    <t>44836</t>
  </si>
  <si>
    <t>Symphony - 4.0 PLY SCREW CFX 5.0X38</t>
  </si>
  <si>
    <t>44837</t>
  </si>
  <si>
    <t>USS - 6.0MM TI SIDE-OPENING SCREW 30MM</t>
  </si>
  <si>
    <t>44838</t>
  </si>
  <si>
    <t>Expedium - PRE-LORDOSED ROD W/LINE 135MM</t>
  </si>
  <si>
    <t>44839</t>
  </si>
  <si>
    <t>Expedium - ROD, 120MM</t>
  </si>
  <si>
    <t>44840</t>
  </si>
  <si>
    <t>Conduit Straight Cage - POST IBF UI H 12MM 8DEG 26/9</t>
  </si>
  <si>
    <t>44841</t>
  </si>
  <si>
    <t>Synapse - TI TOP LOADING TRANSCONNECTOR X-LARGE</t>
  </si>
  <si>
    <t>44842</t>
  </si>
  <si>
    <t>Conduit Straight Cage - POST IBF UI H 14MM8DEG26/9</t>
  </si>
  <si>
    <t>44843</t>
  </si>
  <si>
    <t>Viper Prime - Screw CFXFEN XTAB 6X35MM</t>
  </si>
  <si>
    <t>44844</t>
  </si>
  <si>
    <t>CSLP - 4.5MM TI QUICK LOCK CANCELLOUS SCREW SELF-TAPPING 14MM</t>
  </si>
  <si>
    <t>44845</t>
  </si>
  <si>
    <t>Expedium - PRE-LORDOSED ROD W/LINE 65MM</t>
  </si>
  <si>
    <t>44846</t>
  </si>
  <si>
    <t>Conduit Lateral Cage - LLIF UI H 10MM 8DEG 50/26</t>
  </si>
  <si>
    <t>44847</t>
  </si>
  <si>
    <t>Zero-P/Zero-P Natural - ZERO-P CAGE 12MM HEIGHT LORDOTIC/LARGE-STERILE</t>
  </si>
  <si>
    <t>44848</t>
  </si>
  <si>
    <t>Cervical Disposable - TROCAR 2.4MM</t>
  </si>
  <si>
    <t>44849</t>
  </si>
  <si>
    <t>Symphony - 4.0 PLY SCREW CFX 5.5X20</t>
  </si>
  <si>
    <t>44850</t>
  </si>
  <si>
    <t>Synapse - 3.5MM TI TRANSVERSE BAR WITH 5.0MM CLAMP</t>
  </si>
  <si>
    <t>44851</t>
  </si>
  <si>
    <t>Expedium - EXP 6.35 TI MONO SCREW 7 X 50MM</t>
  </si>
  <si>
    <t>44852</t>
  </si>
  <si>
    <t>XRL - XRL Cage LARGE ENDPLATE 30MM X 40MM/5 DEG-STERILE</t>
  </si>
  <si>
    <t>44853</t>
  </si>
  <si>
    <t>Mountaineer - MNTR OC SCREW 5.25X15MM</t>
  </si>
  <si>
    <t>44854</t>
  </si>
  <si>
    <t>Synapse - 3.5MM TI CORTEX POLYAXIAL SHAFT SCREW 40MM</t>
  </si>
  <si>
    <t>44855</t>
  </si>
  <si>
    <t>Expedium - ROD, CP, TI, 300MM W/ HEX END</t>
  </si>
  <si>
    <t>44856</t>
  </si>
  <si>
    <t>Expedium - EXP TI POLY SCREW 9MMX45MM</t>
  </si>
  <si>
    <t>44857</t>
  </si>
  <si>
    <t>Bow Ti - ANTI BACKOUT SCREW, 25 MM</t>
  </si>
  <si>
    <t>44858</t>
  </si>
  <si>
    <t>Expedium (Sterile) - MMSI ROD PREBENT, 5.5 X95MM, T</t>
  </si>
  <si>
    <t>44859</t>
  </si>
  <si>
    <t>Expedium - EXP 5.5 TI POLY SCREW 5.5X35MM</t>
  </si>
  <si>
    <t>44860</t>
  </si>
  <si>
    <t>Expedium - SI POLYAXL SCREW 7 X 70MM</t>
  </si>
  <si>
    <t>44861</t>
  </si>
  <si>
    <t>Viper - MIS CANN POLY SCREW 6X55MM,TI</t>
  </si>
  <si>
    <t>44862</t>
  </si>
  <si>
    <t>XRL - XRL Cage MEDIUM ENDPLATE 21MM X 24MM/-5 DEG-STERILE</t>
  </si>
  <si>
    <t>44863</t>
  </si>
  <si>
    <t>Expedium - TI X25 M7 SHORT SET SCREW</t>
  </si>
  <si>
    <t>44864</t>
  </si>
  <si>
    <t>Expedium - SI POLYAXL SCREW EXT TAB 6 X 50MM</t>
  </si>
  <si>
    <t>44865</t>
  </si>
  <si>
    <t>Symphony - 4.0 CAN/RED CFX SCREW 5.0X38</t>
  </si>
  <si>
    <t>44866</t>
  </si>
  <si>
    <t>Conduit Lateral Cage - LLIF UI H 10MM 16DEG 50/18</t>
  </si>
  <si>
    <t>44867</t>
  </si>
  <si>
    <t>Conduit Lateral Cage - LLIF UI H 12MM 16DEG 40/26</t>
  </si>
  <si>
    <t>44868</t>
  </si>
  <si>
    <t>Conduit Curved Cage - TLIF-C UI 11MM 0DEG 28/10</t>
  </si>
  <si>
    <t>44869</t>
  </si>
  <si>
    <t>Expedium - EXP TI UNI SCREW 7MM X 55MM</t>
  </si>
  <si>
    <t>44870</t>
  </si>
  <si>
    <t>Expedium - MMSI ROD PREBENT, 5.5 X65MM, T</t>
  </si>
  <si>
    <t>44871</t>
  </si>
  <si>
    <t>Viper - 5.5 TI CORT FIX SCREW 5X45MM</t>
  </si>
  <si>
    <t>44872</t>
  </si>
  <si>
    <t>Synapse - 3.5MM TI CORTEX POLYAXIAL SHAFT SCREW 38MM F/4.0MM RODS</t>
  </si>
  <si>
    <t>44873</t>
  </si>
  <si>
    <t>Synapse - 3.5MM TI CANCELLOUS POLYAXIAL SCREW 16MM</t>
  </si>
  <si>
    <t>44874</t>
  </si>
  <si>
    <t>Expedium - EXP 635 TI NW BLD HOOK 8</t>
  </si>
  <si>
    <t>44875</t>
  </si>
  <si>
    <t>Expedium - 5.5 TI CLSD ILIAC CONNECTOR 20MM</t>
  </si>
  <si>
    <t>44876</t>
  </si>
  <si>
    <t>Symphony - TI 3.5X070 LOR ROD</t>
  </si>
  <si>
    <t>44877</t>
  </si>
  <si>
    <t>Zero-P/Zero-P Natural - ZERO-P CAGE 8MM HEIGHT PARALLEL-STERILE</t>
  </si>
  <si>
    <t>44878</t>
  </si>
  <si>
    <t>CSLP - TI CERVICAL SPINE LOCKING PLATE VARIABLE ANGLE 1 LEVEL/22MM</t>
  </si>
  <si>
    <t>44879</t>
  </si>
  <si>
    <t>Synapse - 3.5MM TI CANCELLOUS POLYAXIAL SCREW 22MM FOR 4.0MM RODS</t>
  </si>
  <si>
    <t>44880</t>
  </si>
  <si>
    <t>CSLP - TI CERVICAL SPINE LOCKING PLATE VARIABLE ANGLE 4 LEVEL/96MM</t>
  </si>
  <si>
    <t>44881</t>
  </si>
  <si>
    <t>USS - 7.0MM TI SIDE-OPENING ILIAC SCREW 85MM</t>
  </si>
  <si>
    <t>44882</t>
  </si>
  <si>
    <t>XRL - XRL Cage LARGE ENDPLATE 28MM X 33MM/15 DEG-STERILE</t>
  </si>
  <si>
    <t>44883</t>
  </si>
  <si>
    <t>Skyline - SKY VARIABLE S-T SCREW 12MM TI</t>
  </si>
  <si>
    <t>44884</t>
  </si>
  <si>
    <t>Viper - 5.5 TI CORT FIX SCREW 6X40MM</t>
  </si>
  <si>
    <t>44885</t>
  </si>
  <si>
    <t>XRL - XRL Cage MEDIUM CENTRAL BODY 44MM-59MM HEIGHT-STERILE</t>
  </si>
  <si>
    <t>44886</t>
  </si>
  <si>
    <t>Conduit Lateral Cage - LLIF UI H 14MM 8DEG 60/26</t>
  </si>
  <si>
    <t>44887</t>
  </si>
  <si>
    <t>CSLP - 4.35MM TI CANCELLOUS EXP HEAD SCREW/SELF-TAP/12MM</t>
  </si>
  <si>
    <t>44888</t>
  </si>
  <si>
    <t>CSLP - 4.0MM TI QUICK LOCK CANCELLOUS SCREW SELF-DRILLING 18MM</t>
  </si>
  <si>
    <t>44889</t>
  </si>
  <si>
    <t>CSLP - 4.0MM TI QUICK LOCK CANCELLOUS SCREW SELF-DRILLING 16MM</t>
  </si>
  <si>
    <t>44890</t>
  </si>
  <si>
    <t>Expedium - SFX CONNECTOR, 6.35, TI, LAT, SIZE A1</t>
  </si>
  <si>
    <t>44891</t>
  </si>
  <si>
    <t>Expedium - EXP 635 TI X TAB POLY SCREW 4.35X30</t>
  </si>
  <si>
    <t>44892</t>
  </si>
  <si>
    <t>Synapse - TI TRANSCONNECTOR 60MM FOR 3.5MM RODS</t>
  </si>
  <si>
    <t>44893</t>
  </si>
  <si>
    <t>Conduit Lateral Cage - LLIF UI H 10MM 0DEG 55/26</t>
  </si>
  <si>
    <t>44894</t>
  </si>
  <si>
    <t>Mountaineer - MNTR OC PREBENT ROD 3.5X120</t>
  </si>
  <si>
    <t>44895</t>
  </si>
  <si>
    <t>Expedium - EXP 635 TI X TAB POLY SCREW 6 X 45</t>
  </si>
  <si>
    <t>44896</t>
  </si>
  <si>
    <t>Symphony - TI 3.5X060 LOR ROD</t>
  </si>
  <si>
    <t>44897</t>
  </si>
  <si>
    <t>Symphony - 4.0 PLY SCREW 3.0X12</t>
  </si>
  <si>
    <t>44898</t>
  </si>
  <si>
    <t>Expedium - EXP TI POLY SCREW 7.5MMX70MM</t>
  </si>
  <si>
    <t>44899</t>
  </si>
  <si>
    <t>XRL - XRL Cage MEDIUM ENDPLATE 26MM X 30MM/10 DEG-STERILE</t>
  </si>
  <si>
    <t>449</t>
  </si>
  <si>
    <t>CATHETER NEURON SELECT SINGLE LUMEN RADIOPAQUE 5.0FR 0.04IN X 130CM</t>
  </si>
  <si>
    <t>44900</t>
  </si>
  <si>
    <t>Expedium - 635 SS PRE-LORD ROD, 55MM</t>
  </si>
  <si>
    <t>44901</t>
  </si>
  <si>
    <t>XRL - XRL Cage MEDIUM IMPLANT-INTEGRATED 24MM-29MM HEIGHT/0 DEG-STERILE</t>
  </si>
  <si>
    <t>44902</t>
  </si>
  <si>
    <t>USS - 5.0MM TI BLUNT SIDE-OPENING SCREW/40MM</t>
  </si>
  <si>
    <t>44903</t>
  </si>
  <si>
    <t>Cervical Disposable - TAP 3.0MM STD THREAD</t>
  </si>
  <si>
    <t>44904</t>
  </si>
  <si>
    <t>Expedium - EXP 635 SS SI SET SCREW</t>
  </si>
  <si>
    <t>44905</t>
  </si>
  <si>
    <t>Expedium - MON 5.5MM TRC BODY</t>
  </si>
  <si>
    <t>44906</t>
  </si>
  <si>
    <t>Synapse - 4.0MM TI CURVED ROD 80MM</t>
  </si>
  <si>
    <t>44907</t>
  </si>
  <si>
    <t>Expedium - SFX CONNECTOR 4.5 TI SET SCREW</t>
  </si>
  <si>
    <t>44908</t>
  </si>
  <si>
    <t>USS - TI ANGLED LAMINA HOOK/ DUAL-OPENING FRONTAL</t>
  </si>
  <si>
    <t>44909</t>
  </si>
  <si>
    <t>Expedium - 6.35 TI CLSD ILIAC CONNECTOR  100MM</t>
  </si>
  <si>
    <t>44910</t>
  </si>
  <si>
    <t>Mountaineer - MNTR OC SCREW 5.25X8</t>
  </si>
  <si>
    <t>44911</t>
  </si>
  <si>
    <t>Viper - MIS CANNULATED SCREW X-TAB 6X60MM TI</t>
  </si>
  <si>
    <t>44912</t>
  </si>
  <si>
    <t>Expedium - 635 SS ROD, STRT, 300M (HEX)</t>
  </si>
  <si>
    <t>44913</t>
  </si>
  <si>
    <t>Expedium - 635 SS EASY ROD, 600MM (HEX)</t>
  </si>
  <si>
    <t>44914</t>
  </si>
  <si>
    <t>Symphony - 4.0 PLY SCREW CFX 4.5X30</t>
  </si>
  <si>
    <t>44915</t>
  </si>
  <si>
    <t>Aegis - AEGIS SCREW, 32MM</t>
  </si>
  <si>
    <t>44916</t>
  </si>
  <si>
    <t>Expedium - EXP 635 TI CLS LAT CONNECTOR 100MM</t>
  </si>
  <si>
    <t>44917</t>
  </si>
  <si>
    <t>Skyline - SKY VARIABLE S-T SCREW 16MM TI</t>
  </si>
  <si>
    <t>44918</t>
  </si>
  <si>
    <t>Viper - VIPER TI SAI POLY SCREW 9X65MM</t>
  </si>
  <si>
    <t>44919</t>
  </si>
  <si>
    <t>CSLP - TI CERVICAL SPINE LOCKING PLATE 74MM (66MM)</t>
  </si>
  <si>
    <t>44920</t>
  </si>
  <si>
    <t>Conduit Lateral Cage - LLIF UI H 14MM 16DEG 45/22</t>
  </si>
  <si>
    <t>44921</t>
  </si>
  <si>
    <t>Expedium - EXP 6.35 TI MONO SCREW 7 X 30MM</t>
  </si>
  <si>
    <t>44922</t>
  </si>
  <si>
    <t>Expedium - IEXP DDV TI SC W/WASH OFST L</t>
  </si>
  <si>
    <t>44923</t>
  </si>
  <si>
    <t>USS - 7.0MM TI SIDE-OPENING ILIAC SCREW 110MM</t>
  </si>
  <si>
    <t>44924</t>
  </si>
  <si>
    <t>Expedium - 635 SS ROD, STRT, 55M</t>
  </si>
  <si>
    <t>44925</t>
  </si>
  <si>
    <t>Expedium - EXP TI UNI SCREW 4.35MMX35MM</t>
  </si>
  <si>
    <t>44926</t>
  </si>
  <si>
    <t>Arch - 2.0MM TI MINIPLATE-SINGLE BEND 35MM/12MM SPACING</t>
  </si>
  <si>
    <t>44927</t>
  </si>
  <si>
    <t>Symphony - 4.0 CAN/RED SCREW 4.0X22</t>
  </si>
  <si>
    <t>44928</t>
  </si>
  <si>
    <t>Expedium - 635 SS ROD, STRT, 95M</t>
  </si>
  <si>
    <t>44929</t>
  </si>
  <si>
    <t>Expedium - EXP TI END TO END CONNECTOR 5.5X5.5</t>
  </si>
  <si>
    <t>4493</t>
  </si>
  <si>
    <t>LENS INTRAOCULAR ACRYSOF POSTERIOR CHAMBER OVAL FOLDABLE ONE PIECE DIOPTER 33.0</t>
  </si>
  <si>
    <t>44930</t>
  </si>
  <si>
    <t>Synfix Evolution - SYNFIX® EVOLUTION SPACER CAGE LARGE/17MM HEIGHT/6°-STER</t>
  </si>
  <si>
    <t>44931</t>
  </si>
  <si>
    <t>Viper Prime - Screw X-TAB, 6X35MM TI</t>
  </si>
  <si>
    <t>44932</t>
  </si>
  <si>
    <t>Arch - 2.4MM TI EMERGENCY SCREW WITH STARDRIVE(TM) RECESS 6MM</t>
  </si>
  <si>
    <t>44933</t>
  </si>
  <si>
    <t>Zero-P/Zero-P Natural - ZERO-P CAGE 8MM HEIGHT PARALLEL/LARGE-STERILE</t>
  </si>
  <si>
    <t>44934</t>
  </si>
  <si>
    <t>Expedium - EXP TI POLY SCREW 7.5MMX100MM</t>
  </si>
  <si>
    <t>44935</t>
  </si>
  <si>
    <t>Synapse - 4.5MM TI CANCELLOUS POLYAXIAL SCREW 38MM FOR 4.0MM RODS</t>
  </si>
  <si>
    <t>44936</t>
  </si>
  <si>
    <t>Conduit Straight Cage - POST IBF UI H 13MM 12DEG 26/9</t>
  </si>
  <si>
    <t>44937</t>
  </si>
  <si>
    <t>Viper - EXP 5.5 TI SAI POLY SCREW 12X90MM FT</t>
  </si>
  <si>
    <t>44938</t>
  </si>
  <si>
    <t>Conduit Cervical Cage - CIF UI H 9MM 8DEG L</t>
  </si>
  <si>
    <t>44939</t>
  </si>
  <si>
    <t>Expedium - EXP 6.35 TI POLY SCREW 6.5X35MM</t>
  </si>
  <si>
    <t>4494</t>
  </si>
  <si>
    <t>LENS INTRAOCULAR ACRYSOF POSTERIOR CHAMBER HYDROPHOBIC ACRYLIC 6.0 X 13MM DIOPTER 6.50</t>
  </si>
  <si>
    <t>44940</t>
  </si>
  <si>
    <t>Synapse - 3.5MM TI CORTEX POLYAXIAL SHAFT SCREW 50MM F/4.0MM RODS</t>
  </si>
  <si>
    <t>44941</t>
  </si>
  <si>
    <t>Conduit Straight Cage - POST IBF UI H 8MM 8DEG 22/9</t>
  </si>
  <si>
    <t>44942</t>
  </si>
  <si>
    <t>Viper - MIS CANN PLY SCREW 7.5X50MM, TI</t>
  </si>
  <si>
    <t>44943</t>
  </si>
  <si>
    <t>CSLP - TI CERVICAL SPINE LOCKING PLATE 45MM (37MM)</t>
  </si>
  <si>
    <t>44944</t>
  </si>
  <si>
    <t>Expedium - EXP 6.35 TI POLY SCREW 4.35 X 40MM</t>
  </si>
  <si>
    <t>44945</t>
  </si>
  <si>
    <t>CSLP - TI CERVICAL SPINE LOCKING PLATE 22MM (14MM)</t>
  </si>
  <si>
    <t>44946</t>
  </si>
  <si>
    <t>Conduit Straight Cage - POST IBF UI H 10MM 4DEG 26/9</t>
  </si>
  <si>
    <t>44947</t>
  </si>
  <si>
    <t>Conduit Lateral Cage - LLIF UI H 8MM 0DEG 40/26</t>
  </si>
  <si>
    <t>44948</t>
  </si>
  <si>
    <t>Viper - VIPER TI SAI POLY SCREW 8X80MM</t>
  </si>
  <si>
    <t>44949</t>
  </si>
  <si>
    <t>XRL - XRL Cage MEDIUM CENTRAL BODY 33MM-43MM HEIGHT-STERILE</t>
  </si>
  <si>
    <t>4495</t>
  </si>
  <si>
    <t>LENS INTRAOCULAR ACRYSOF POSTERIOR CHAMBER HYDROPHOBIC ACRYLIC 6.0 X 13MM DIOPTER 7.00</t>
  </si>
  <si>
    <t>44950</t>
  </si>
  <si>
    <t>Viper - VIPER2 STRAIGHT ROD-400MM</t>
  </si>
  <si>
    <t>44951</t>
  </si>
  <si>
    <t>Symphony - TI 4.0X085 LOR ROD</t>
  </si>
  <si>
    <t>44952</t>
  </si>
  <si>
    <t>Viper - VIPER2 STRAIGHT ROD-30MM</t>
  </si>
  <si>
    <t>44953</t>
  </si>
  <si>
    <t>Expedium - SI POLYAXL SCREW 5 X 20MM</t>
  </si>
  <si>
    <t>44954</t>
  </si>
  <si>
    <t>CSLP - TI CERVICAL SPINE LOCKING PLATE 68MM (60MM)</t>
  </si>
  <si>
    <t>44955</t>
  </si>
  <si>
    <t>Expedium - SFX CONNECTOR,5.5,TI, MED, SIZE F10</t>
  </si>
  <si>
    <t>44956</t>
  </si>
  <si>
    <t>Synfix Evolution - SYNFIX® EVOLUTION SCREW/20MM STERILE</t>
  </si>
  <si>
    <t>44957</t>
  </si>
  <si>
    <t>Symphony - MULTIPOINT SCREW 2.4X8MM</t>
  </si>
  <si>
    <t>44958</t>
  </si>
  <si>
    <t>Expedium - EXP 5.5 COCR PRE-LORD ROD 45MM</t>
  </si>
  <si>
    <t>44959</t>
  </si>
  <si>
    <t>Conduit Lateral Cage - LLIF UI H 8MM 0DEG 60/26</t>
  </si>
  <si>
    <t>4496</t>
  </si>
  <si>
    <t>LENS INTRAOCULAR ACRYSOF POSTERIOR CHAMBER HYDROPHOBIC ACRYLIC 6.0 X 13MM DIOPTER 7.50</t>
  </si>
  <si>
    <t>44960</t>
  </si>
  <si>
    <t>Synapse - 4.0MM TI CANCELLOUS POLYAXIAL SCREW 44MM FOR 4.0MM RODS</t>
  </si>
  <si>
    <t>44961</t>
  </si>
  <si>
    <t>Synapse - 3.5MM TI CANCELLOUS POLYAXIAL SCREW 46MM FOR 4.0MM RODS</t>
  </si>
  <si>
    <t>44962</t>
  </si>
  <si>
    <t>Synfix Evolution - SYNFIX® EVOLUTION SPACER CAGE LG DEEP/13.5MM HEIGHT/10°-STER</t>
  </si>
  <si>
    <t>44963</t>
  </si>
  <si>
    <t>Arch - 2.0MM TI CORTEX SCREW SLF-TPNG WITH STARDRIVE(TM) RECESS 8MM</t>
  </si>
  <si>
    <t>44964</t>
  </si>
  <si>
    <t>CONDUIT ANTERIOR CAGE - ALIF UI H 10MM 15DEG M</t>
  </si>
  <si>
    <t>44965</t>
  </si>
  <si>
    <t>CONDUIT ANTERIOR CAGE - ALIF UI H 18MM 10DEG L</t>
  </si>
  <si>
    <t>44966</t>
  </si>
  <si>
    <t>Synfix Evolution - SYNFIX® EVOLUTION SPACER CAGE LG DEEP/15MM HEIGHT/14°-STER</t>
  </si>
  <si>
    <t>44967</t>
  </si>
  <si>
    <t>Conduit Lateral Cage - LLIF UI H 14MM 8DEG 40/26</t>
  </si>
  <si>
    <t>44968</t>
  </si>
  <si>
    <t>Expedium - IEXP TI MCC X25 J- HOOK PLATES</t>
  </si>
  <si>
    <t>44969</t>
  </si>
  <si>
    <t>Expedium - SFX CONNECTOR,5.5,TI, MED, SIZE A6</t>
  </si>
  <si>
    <t>4497</t>
  </si>
  <si>
    <t>LENS INTRAOCULAR ACRYSOF POSTERIOR CHAMBER HYDROPHOBIC ACRYLIC 6.0 X 13MM DIOPTER 8.00</t>
  </si>
  <si>
    <t>44970</t>
  </si>
  <si>
    <t>Expedium - EXP 6.35 TI UNI SCREW 5 X 25MM</t>
  </si>
  <si>
    <t>44971</t>
  </si>
  <si>
    <t>Synfix Evolution - SYNFIX® EVOLUTION SPACER CAGE MED/17MM HEIGHT/10°-STERILE</t>
  </si>
  <si>
    <t>44972</t>
  </si>
  <si>
    <t>Conduit Lateral Cage - LLIF UI H 16MM 8DEG 50/26</t>
  </si>
  <si>
    <t>44973</t>
  </si>
  <si>
    <t>Synapse - 4.0MM TI CANCELLOUS POLYAXIAL SCREW 42MM</t>
  </si>
  <si>
    <t>44974</t>
  </si>
  <si>
    <t>USS - 4.2MM TI SIDE-OPENING SCREW 30MM</t>
  </si>
  <si>
    <t>44975</t>
  </si>
  <si>
    <t>Skyline - SKY 1 LEVEL PLATE 12MM TI</t>
  </si>
  <si>
    <t>44976</t>
  </si>
  <si>
    <t>Synfix Evolution - SYNFIX® EVOLUTION SPACER CAGE MED DEEP/13.5MM HEIGHT/6°-STER</t>
  </si>
  <si>
    <t>44977</t>
  </si>
  <si>
    <t>Synapse - 4.5MM TI CANCELLOUS POLYAXIAL SCREW 32MM</t>
  </si>
  <si>
    <t>44978</t>
  </si>
  <si>
    <t>Viper - MIS PREBENT ROD,40MM, TI</t>
  </si>
  <si>
    <t>44979</t>
  </si>
  <si>
    <t>Expedium - WIDE BLADE HOOK 5.0</t>
  </si>
  <si>
    <t>4498</t>
  </si>
  <si>
    <t>LENS INTRAOCULAR ACRYSOF POSTERIOR CHAMBER HYDROPHOBIC ACRYLIC 6.0 X 13MM DIOPTER 8.50</t>
  </si>
  <si>
    <t>44980</t>
  </si>
  <si>
    <t>XRL - XRL Cage MEDIUM IMPLANT-INTEGRATED 22MM-25MM HEIGHT/0 DEG-STERILE</t>
  </si>
  <si>
    <t>44981</t>
  </si>
  <si>
    <t>Symphony - 4.0 PLY SCREW 3.5X10</t>
  </si>
  <si>
    <t>44982</t>
  </si>
  <si>
    <t>Synapse - 4.5MM TI CANCELLOUS POLYAXIAL SCREW 30MM</t>
  </si>
  <si>
    <t>44983</t>
  </si>
  <si>
    <t>Expedium - EXP TI POLY SCREW 10MMX100MM</t>
  </si>
  <si>
    <t>44984</t>
  </si>
  <si>
    <t>Viper - VIPER2 LORDOTIC ROD-140MM</t>
  </si>
  <si>
    <t>44985</t>
  </si>
  <si>
    <t>Expedium - IEXP 635 TI CLS HOOK NARROW 9.5</t>
  </si>
  <si>
    <t>44986</t>
  </si>
  <si>
    <t>Conduit Lateral Cage - LLIF UI H 10MM 0DEG 60/26</t>
  </si>
  <si>
    <t>44987</t>
  </si>
  <si>
    <t>Viper - VIPER 5.5 TI SAI POLY SCREW 7X80MM</t>
  </si>
  <si>
    <t>44988</t>
  </si>
  <si>
    <t>Viper - EXP 5.5 TI SAI POLY SCREW 12X80MM FT</t>
  </si>
  <si>
    <t>44989</t>
  </si>
  <si>
    <t>Expedium - IEXP DDV TI SLOT CONNECTOR DNSZ PB</t>
  </si>
  <si>
    <t>4499</t>
  </si>
  <si>
    <t>LENS INTRAOCULAR ACRYSOF POSTERIOR CHAMBER HYDROPHOBIC ACRYLIC 6.0 X 13MM DIOPTER 9.00</t>
  </si>
  <si>
    <t>44990</t>
  </si>
  <si>
    <t>Synapse - 4.0MM TI CANCELLOUS POLYAXIAL SCREW 34MM</t>
  </si>
  <si>
    <t>44991</t>
  </si>
  <si>
    <t>Viper - MIS PRE-LORDOSED ROD, 45MM, TI</t>
  </si>
  <si>
    <t>44992</t>
  </si>
  <si>
    <t>Expedium - EXP 635 9 DEGREE WEDDING BAND</t>
  </si>
  <si>
    <t>44993</t>
  </si>
  <si>
    <t>Symphony - 3.5 SHAFT PLY SCREW 3.5X26</t>
  </si>
  <si>
    <t>44994</t>
  </si>
  <si>
    <t>Expedium - EXT. TAB NARROW BLADE HOOK</t>
  </si>
  <si>
    <t>44995</t>
  </si>
  <si>
    <t>Symphony - 4.0 PLY SCREW 4.0X12</t>
  </si>
  <si>
    <t>44996</t>
  </si>
  <si>
    <t>Expedium - IEXP 55 TI CLS HOOK NARROW 6.5</t>
  </si>
  <si>
    <t>44997</t>
  </si>
  <si>
    <t>Symphony - 4.0 CAN/RED SCREW 4.0X32</t>
  </si>
  <si>
    <t>44998</t>
  </si>
  <si>
    <t>Expedium - EXP 5.5 COCR PRE-LORD ROD 100MM</t>
  </si>
  <si>
    <t>44999</t>
  </si>
  <si>
    <t>Expedium - EXP 6.35 TI MONO SCREW 8 X 50MM</t>
  </si>
  <si>
    <t>4500</t>
  </si>
  <si>
    <t>LENS INTRAOCULAR ACRYSOF POSTERIOR CHAMBER HYDROPHOBIC ACRYLIC 6.0 X 13MM DIOPTER 9.50</t>
  </si>
  <si>
    <t>45000</t>
  </si>
  <si>
    <t>Symphony - 4.0 CAN/RED SCREW 3.5X10</t>
  </si>
  <si>
    <t>45001</t>
  </si>
  <si>
    <t>Expedium - EXP 6.35 TI POLY SCREW 8 X 50MM</t>
  </si>
  <si>
    <t>45002</t>
  </si>
  <si>
    <t>USS - 7.0MM TI SIDE-OPENING ILIAC SCREW 95MM</t>
  </si>
  <si>
    <t>45003</t>
  </si>
  <si>
    <t>Expedium - EXP TI POLY SCREW 8MMX80MM</t>
  </si>
  <si>
    <t>45004</t>
  </si>
  <si>
    <t>Viper Prime - Screw CFXFEN XTAB 5X50MM</t>
  </si>
  <si>
    <t>45005</t>
  </si>
  <si>
    <t>Conduit Straight Cage - POST IBF UI H 10MM 4DEG 22/9</t>
  </si>
  <si>
    <t>45006</t>
  </si>
  <si>
    <t>Expedium - IEXP 55 TI OPN HOOK PED 6.5</t>
  </si>
  <si>
    <t>45007</t>
  </si>
  <si>
    <t>Expedium - EXP TI POLY SCREW 10MMX65MM</t>
  </si>
  <si>
    <t>45008</t>
  </si>
  <si>
    <t>Viper - MIS SINGLE INNER SET SCREW</t>
  </si>
  <si>
    <t>45009</t>
  </si>
  <si>
    <t>Symphony - COCR 4.0-5.5X600 DD ROD</t>
  </si>
  <si>
    <t>4501</t>
  </si>
  <si>
    <t>LENS INTRAOCULAR ACRYSOF POSTERIOR CHAMBER HYDROPHOBIC ACRYLIC STERILE 6.0 X 13MM DIOPTER 11.0</t>
  </si>
  <si>
    <t>45010</t>
  </si>
  <si>
    <t>CSLP - TI CERVICAL SPINE LOCKING PLATE VARIABLE ANGLE 2 LEVEL/31MM</t>
  </si>
  <si>
    <t>45011</t>
  </si>
  <si>
    <t>Expedium - EXP TI CP ROD, 35 MM</t>
  </si>
  <si>
    <t>45012</t>
  </si>
  <si>
    <t>Symphony - 4.0 PLY SCREW 3.5X12</t>
  </si>
  <si>
    <t>45013</t>
  </si>
  <si>
    <t>Viper - MIS CANN POLY SCREW 6X65MM TI</t>
  </si>
  <si>
    <t>45014</t>
  </si>
  <si>
    <t>USS - TI PEDICLE HOOK-RIGHT</t>
  </si>
  <si>
    <t>45015</t>
  </si>
  <si>
    <t>Expedium - EXP TI UNI SCREW 7MM X 50MM</t>
  </si>
  <si>
    <t>45016</t>
  </si>
  <si>
    <t>Expedium - EXP 5.5 SS 200KSI US ROD 120MM</t>
  </si>
  <si>
    <t>45017</t>
  </si>
  <si>
    <t>MIS Disposable - FEN OPEN CANNULA STRL</t>
  </si>
  <si>
    <t>45018</t>
  </si>
  <si>
    <t>Viper - EXP 5.5 TI SAI POLY SCREW 11X60MM FT</t>
  </si>
  <si>
    <t>45019</t>
  </si>
  <si>
    <t>USS - 4.2MM TI SIDE-OPENING SCREW 40MM</t>
  </si>
  <si>
    <t>4502</t>
  </si>
  <si>
    <t>LENS INTRAOCULAR ACRYSOF POSTERIOR CHAMBER HYDROPHOBIC ACRYLIC STERILE 6.0 X 13MM DIOPTER 27.5</t>
  </si>
  <si>
    <t>45020</t>
  </si>
  <si>
    <t>Viper - MIS TI CFX FEN POLY SCREW 7X80</t>
  </si>
  <si>
    <t>45021</t>
  </si>
  <si>
    <t>Expedium - EXP 6.35 TI POLY SCREW 10 X 45MM</t>
  </si>
  <si>
    <t>45022</t>
  </si>
  <si>
    <t>Expedium - MMSI ROD, 5.5 X 35MM, TI</t>
  </si>
  <si>
    <t>45023</t>
  </si>
  <si>
    <t>Synfix Evolution - SYNFIX® EVOLUTION SPACER CAGE SMALL/19MM HEIGHT/14°-STERILE</t>
  </si>
  <si>
    <t>45024</t>
  </si>
  <si>
    <t>Skyline - SKY 3 LEVEL PLATE 36MM TI</t>
  </si>
  <si>
    <t>45025</t>
  </si>
  <si>
    <t>Expedium - EXP TI CP ROD, 65 MM</t>
  </si>
  <si>
    <t>45026</t>
  </si>
  <si>
    <t>Expedium - IEXP 635 SS CLS BDY DEC W/ ROD</t>
  </si>
  <si>
    <t>45027</t>
  </si>
  <si>
    <t>Skyline - SKY CONST S-D SCREW 17MM TI</t>
  </si>
  <si>
    <t>45028</t>
  </si>
  <si>
    <t>XRL - XRL Cage MEDIUM CENTRAL BODY 84MM-99MM HEIGHT-STERILE</t>
  </si>
  <si>
    <t>45029</t>
  </si>
  <si>
    <t>Synapse - 4.0MM TI TRANSVERSE BAR-SHORT WITH 5.0MM CLAMP</t>
  </si>
  <si>
    <t>4503</t>
  </si>
  <si>
    <t>LENS INTRAOCULAR ACRYSOF POSTERIOR CHAMBER HYDROPHOBIC ACRYLIC 6.0 X 13MM DIOPTER 28.5</t>
  </si>
  <si>
    <t>45030</t>
  </si>
  <si>
    <t>Synapse - 4.5MM TI CANCELLOUS POLYAXIAL SCREW 42MM</t>
  </si>
  <si>
    <t>45031</t>
  </si>
  <si>
    <t>Symphony - COCR 3.5-5.5X420 DD ROD</t>
  </si>
  <si>
    <t>45032</t>
  </si>
  <si>
    <t>Expedium - ROD, STR, TI, 35MM</t>
  </si>
  <si>
    <t>45033</t>
  </si>
  <si>
    <t>Expedium - MMSI ROD PREBENT, 5.5 X85MM, T</t>
  </si>
  <si>
    <t>45034</t>
  </si>
  <si>
    <t>Symphony - 3.5 PLY SCREW 3.5X42</t>
  </si>
  <si>
    <t>45035</t>
  </si>
  <si>
    <t>Expedium - EXP5.5 320MM CONTOUR COCR ROD</t>
  </si>
  <si>
    <t>45036</t>
  </si>
  <si>
    <t>CSLP - TI CERVICAL SPINE LOCKING PLATE VARIABLE ANGLE 4 LEVEL/80MM</t>
  </si>
  <si>
    <t>45037</t>
  </si>
  <si>
    <t>Expedium - IEXP 635 TI CLS HOOK NARROW 8</t>
  </si>
  <si>
    <t>45038</t>
  </si>
  <si>
    <t>Conduit Straight Cage - POST IBF UI H 13MM 8DEG 26/11</t>
  </si>
  <si>
    <t>45039</t>
  </si>
  <si>
    <t>Symphony - 4.0 PLY SCREW 4.0X38</t>
  </si>
  <si>
    <t>4504</t>
  </si>
  <si>
    <t>LENS INTRAOCULAR ACRYSOF POSTERIOR CHAMBER HYDROPHOBIC ACRYLIC 6.0 X 13MM DIOPTER 29.5</t>
  </si>
  <si>
    <t>45040</t>
  </si>
  <si>
    <t>Expedium - EXP 6.35 TI UNI SCREW 6 X 40MM</t>
  </si>
  <si>
    <t>45041</t>
  </si>
  <si>
    <t>Expedium - EXP 6.35 TI POLY SCREW 6 X 35MM</t>
  </si>
  <si>
    <t>45042</t>
  </si>
  <si>
    <t>Expedium - EXP TI POLY SCREW 8MMX55MM</t>
  </si>
  <si>
    <t>45043</t>
  </si>
  <si>
    <t>Viper - EXP5.5 TI SAI POLY SCREW 11X100MM FT</t>
  </si>
  <si>
    <t>45044</t>
  </si>
  <si>
    <t>Expedium (Sterile) - MMSI ROD PREBENT, 5.5 X85MM, T</t>
  </si>
  <si>
    <t>45045</t>
  </si>
  <si>
    <t>Expedium - ROD, STR, TI, 70MM</t>
  </si>
  <si>
    <t>45046</t>
  </si>
  <si>
    <t>USS - TI RECTANGULAR OPENING LAMINA HOOK 8MM-LEFT</t>
  </si>
  <si>
    <t>45047</t>
  </si>
  <si>
    <t>Expedium - MON CONNECTOR DRC, S BY S, 5.5 X 4.75,TI</t>
  </si>
  <si>
    <t>45048</t>
  </si>
  <si>
    <t>Synapse - 3.5MM/5.0MM TI HARD ROD 120MM/175MM</t>
  </si>
  <si>
    <t>45049</t>
  </si>
  <si>
    <t>Conduit Lateral Cage - LLIF UI H 12MM 0DEG 55/22</t>
  </si>
  <si>
    <t>4505</t>
  </si>
  <si>
    <t>LENS INTRAOCULAR ACRYSOF IQ RESTOR HYDROPHOBIC ACRYLIC 1 PIECE ASPHERIC POSTERIOR CHAMBER 6 X 13MM PLUS 3 DIOPTER 20.0</t>
  </si>
  <si>
    <t>45050</t>
  </si>
  <si>
    <t>Expedium - RED DIST HOOK 12.0</t>
  </si>
  <si>
    <t>45051</t>
  </si>
  <si>
    <t>Synfix Evolution - SYNFIX® EVOLUTION SPACER CAGE MED/19MM HEIGHT/14°-STERILE</t>
  </si>
  <si>
    <t>45052</t>
  </si>
  <si>
    <t>Viper Prime - Screw X-TAB, 7X30MM TI</t>
  </si>
  <si>
    <t>45053</t>
  </si>
  <si>
    <t>Zero-P/Zero-P Natural - ZERO-P CAGE 12MM HEIGHT LORDOTIC-STERILE</t>
  </si>
  <si>
    <t>45054</t>
  </si>
  <si>
    <t>Synapse - 3.5MM TI CORTEX POLYAXIAL SHAFT SCREW 26MM F/4.0MM RODS</t>
  </si>
  <si>
    <t>45055</t>
  </si>
  <si>
    <t>Conduit Curved Cage - TLIF-C UI 15MM 8DEG 28/10</t>
  </si>
  <si>
    <t>45056</t>
  </si>
  <si>
    <t>Synfix Evolution - SYNFIX® EVOLUTION SPACER CAGE LARGE/13.5MM HEIGHT/10°-STER</t>
  </si>
  <si>
    <t>45057</t>
  </si>
  <si>
    <t>Expedium - EXP 6.35 TI POLY SCREW 7 X 45MM</t>
  </si>
  <si>
    <t>45058</t>
  </si>
  <si>
    <t>Cervical Disposable - TAP 4.0MM STD THREAD</t>
  </si>
  <si>
    <t>45059</t>
  </si>
  <si>
    <t>CSLP - TI CERVICAL SPINE LOCKING PLATE 77MM (69MM)</t>
  </si>
  <si>
    <t>4506</t>
  </si>
  <si>
    <t>LENS INTRAOCULAR ACRYSOF IQ RESTOR HYDROPHOBIC ACRYLIC 1 PIECE ASPHERIC POSTERIOR CHAMBER 6 X 13MM PLUS 3 DIOPTER 20.5</t>
  </si>
  <si>
    <t>45060</t>
  </si>
  <si>
    <t>Expedium - EXTENDED BODY HOOK</t>
  </si>
  <si>
    <t>45061</t>
  </si>
  <si>
    <t>Expedium - SI POLYAXL SCREW 7 X 90MM</t>
  </si>
  <si>
    <t>45062</t>
  </si>
  <si>
    <t>Skyline - SKY 1 LEVEL PLATE 28MM TI</t>
  </si>
  <si>
    <t>45063</t>
  </si>
  <si>
    <t>Viper - VIPER2 KYPHOSED ROD-200MM</t>
  </si>
  <si>
    <t>45064</t>
  </si>
  <si>
    <t>CONDUIT ANTERIOR CAGE - ALIF UI H 16MM 10DEG S</t>
  </si>
  <si>
    <t>45065</t>
  </si>
  <si>
    <t>Viper - MIS TI CFX FEN POLY SCREW 6X60</t>
  </si>
  <si>
    <t>45066</t>
  </si>
  <si>
    <t>Symphony - 4.0 PLY SCREW 3.0X20</t>
  </si>
  <si>
    <t>45067</t>
  </si>
  <si>
    <t>Conduit Lateral Cage - LLIF UI H 16MM 8DEG 45/22</t>
  </si>
  <si>
    <t>45068</t>
  </si>
  <si>
    <t>Synapse - 4.0MM TI CANCELLOUS POLYAXIAL SCREW 8MM FOR 4.0MM RODS</t>
  </si>
  <si>
    <t>45069</t>
  </si>
  <si>
    <t>CSLP - 4.0MM TI CANC EXPANSIONHEAD SCREW SELF-TAPPING 14MM</t>
  </si>
  <si>
    <t>4507</t>
  </si>
  <si>
    <t>LENS INTRAOCULAR ACRYSOF IQ ACRYLIC 1 PIECE BICONVEX TORIC ASPHERIC POSTERIOR 1.50 CYLINDER 13 X 6MM DIOPTER 7.0</t>
  </si>
  <si>
    <t>45070</t>
  </si>
  <si>
    <t>Viper Prime - Screw CFXFEN XTAB 4.5X45</t>
  </si>
  <si>
    <t>45071</t>
  </si>
  <si>
    <t>Viper - MIS CANN POLY SCREW 7X50MM,TI</t>
  </si>
  <si>
    <t>45072</t>
  </si>
  <si>
    <t>Conduit Lateral Cage - LLIF UI H 10MM 8DEG 60/22</t>
  </si>
  <si>
    <t>45073</t>
  </si>
  <si>
    <t>Bow Ti - STAPLE, 24 MM</t>
  </si>
  <si>
    <t>45074</t>
  </si>
  <si>
    <t>Viper - EXP 5.5 TI SAI POLY SCREW 11X85MM FT</t>
  </si>
  <si>
    <t>45075</t>
  </si>
  <si>
    <t>Symphony - 3.5 PLY SCREW 3.5X38</t>
  </si>
  <si>
    <t>45076</t>
  </si>
  <si>
    <t>Expedium - MON DUL CONNECTOR SIDE 6.35X5.50 TI</t>
  </si>
  <si>
    <t>45077</t>
  </si>
  <si>
    <t>Viper - VIPER TI SAI POLY SCREW 8X70MM</t>
  </si>
  <si>
    <t>45078</t>
  </si>
  <si>
    <t>Synfix Evolution - SYNFIX® EVO SPACER CAGE/MED DEEP 13.5MM HEIGHT/18°-STERILE</t>
  </si>
  <si>
    <t>45079</t>
  </si>
  <si>
    <t>Conduit Lateral Cage - LLIF UI H 12MM 0DEG 55/26</t>
  </si>
  <si>
    <t>4508</t>
  </si>
  <si>
    <t>LENS INTRAOCULAR ACRYSOF IQ ACRYLIC 1 PIECE BICONVEX TORIC ASPHERIC POSTERIOR 1.50 CYLINDER 6.0 X 13MM DIOPTER 10.0</t>
  </si>
  <si>
    <t>45080</t>
  </si>
  <si>
    <t>Viper - CORTICAL FIX SCREW X-TAB 6X55MM TI</t>
  </si>
  <si>
    <t>45081</t>
  </si>
  <si>
    <t>Viper - MIS TI CFX FEN POLY SCREW 8X60</t>
  </si>
  <si>
    <t>45082</t>
  </si>
  <si>
    <t>Synfix Evolution - SYNFIX® EVOLUTION SPACER CAGE MED/17MM HEIGHT/18°-STERILE</t>
  </si>
  <si>
    <t>45083</t>
  </si>
  <si>
    <t>CONDUIT ANTERIOR CAGE - ALIF UI H 16MM 15DEG M</t>
  </si>
  <si>
    <t>45084</t>
  </si>
  <si>
    <t>Synfix Evolution - SYNFIX® EVOLUTION SPACER CAGE MED DEEP/17MM HEIGHT/18°-STER</t>
  </si>
  <si>
    <t>45085</t>
  </si>
  <si>
    <t>Expedium - PRE-LORDOSED ROD W/LINE 95MM</t>
  </si>
  <si>
    <t>45086</t>
  </si>
  <si>
    <t>Skyline - SKY 4 LEVEL PLATE 68MM TI</t>
  </si>
  <si>
    <t>45087</t>
  </si>
  <si>
    <t>45088</t>
  </si>
  <si>
    <t>Skyline - SKY 3 LEVEL PLATE 42MM TI</t>
  </si>
  <si>
    <t>45089</t>
  </si>
  <si>
    <t>Expedium - EXP 6.35 COCR ROD W/HEX ENDS 6</t>
  </si>
  <si>
    <t>4509</t>
  </si>
  <si>
    <t>LENS INTRAOCULAR ACRYSOF IQ ACRYLIC 1 PIECE BICONVEX TORIC ASPHERIC POSTERIOR 1.50 CYLINDER 13 X 6MM DIOPTER PLUS 10.5</t>
  </si>
  <si>
    <t>45090</t>
  </si>
  <si>
    <t>Viper Prime - Screw CFXFEN XTAB 4.5X60</t>
  </si>
  <si>
    <t>45091</t>
  </si>
  <si>
    <t>Synfix Evolution - SYNFIX® EVOLUTION SPACER CAGE SMALL/19MM HEIGHT/6°-STERILE</t>
  </si>
  <si>
    <t>45092</t>
  </si>
  <si>
    <t>Expedium - CONNECTOR O/O SD TOP NTCH 6.35X6.35</t>
  </si>
  <si>
    <t>45093</t>
  </si>
  <si>
    <t>Expedium - IEXP 55 TI CLS HOOK WIDE 11</t>
  </si>
  <si>
    <t>45094</t>
  </si>
  <si>
    <t>Expedium - EXP TI POLY SCREW 7.5MMX60MM</t>
  </si>
  <si>
    <t>45095</t>
  </si>
  <si>
    <t>Synapse - 4.0MM TI CANCELLOUS POLYAXIAL SCREW 26MM FOR 4.0MM RODS</t>
  </si>
  <si>
    <t>45096</t>
  </si>
  <si>
    <t>Synapse - 4.0MM TI CANCELLOUS POLYAXIAL SCREW 34MM FOR 4.0MM RODS</t>
  </si>
  <si>
    <t>45097</t>
  </si>
  <si>
    <t>Expedium - EXP 635 TI EXT BDY HOOK, 10</t>
  </si>
  <si>
    <t>45098</t>
  </si>
  <si>
    <t>Viper - MIS TI CFX FEN POLY SCREW 6X35</t>
  </si>
  <si>
    <t>45099</t>
  </si>
  <si>
    <t>Conduit Lateral Cage - LLIF UI H 10MM 0DEG 50/18</t>
  </si>
  <si>
    <t>4510</t>
  </si>
  <si>
    <t>LENS INTRAOCULAR ACRYSOF IQ ACRYLIC 1 PIECE BICONVEX TORIC ASPHERIC POSTERIOR 1.50 CYLINDER 6.0 X 13MM DIOPTER PLUS 11.0</t>
  </si>
  <si>
    <t>45100</t>
  </si>
  <si>
    <t>USS - SMALL TI LAMINA HOOK-RIGHT</t>
  </si>
  <si>
    <t>45101</t>
  </si>
  <si>
    <t>Skyline - SKY CONST S-T SCREW 12MM TI</t>
  </si>
  <si>
    <t>45102</t>
  </si>
  <si>
    <t>Expedium - EXP 6.35 TI MONO SCREW 5 X 20MM</t>
  </si>
  <si>
    <t>45103</t>
  </si>
  <si>
    <t>Expedium - SI POLYAXL SCREW EXT TAB 7 X 45MM</t>
  </si>
  <si>
    <t>45104</t>
  </si>
  <si>
    <t>Mountaineer - MNTR OC SCREW 4.5X12</t>
  </si>
  <si>
    <t>45105</t>
  </si>
  <si>
    <t>XRL - XRL Cage MEDIUM ENDPLATE 26MM X 30MM/-5 DEG-STERILE</t>
  </si>
  <si>
    <t>45106</t>
  </si>
  <si>
    <t>Expedium - EXP 635 TI CLS LAT CONNECTOR 500MM</t>
  </si>
  <si>
    <t>45107</t>
  </si>
  <si>
    <t>Expedium - EXP 6.35 TI MONO SCREW 5 X 35MM</t>
  </si>
  <si>
    <t>45108</t>
  </si>
  <si>
    <t>Expedium - EXP TI POLY SCREW 9MMX40MM</t>
  </si>
  <si>
    <t>45109</t>
  </si>
  <si>
    <t>Expedium - EXP 6.35 TI POLY SCREW 5 X 30MM</t>
  </si>
  <si>
    <t>4511</t>
  </si>
  <si>
    <t>LENS INTRAOCULAR ACRYSOF IQ ACRYLIC 1 PIECE BICONVEX TORIC ASPHERIC POSTERIOR 1.50 CYLINDER 13 X 6MM DIOPTER 11.5</t>
  </si>
  <si>
    <t>45110</t>
  </si>
  <si>
    <t>Expedium - MONOAXIAL SCREW 4.35 X 50MM</t>
  </si>
  <si>
    <t>45111</t>
  </si>
  <si>
    <t>Synfix Evolution - SYNFIX® EVOLUTION SPACER CAGE LARGE/15MM HEIGHT/14°-STER</t>
  </si>
  <si>
    <t>45112</t>
  </si>
  <si>
    <t>USS - 7.0MM TI SIDE-OPENING SCREW 40MM</t>
  </si>
  <si>
    <t>45113</t>
  </si>
  <si>
    <t>Expedium - MMSI ROD, 5.5 X 40MM, TI</t>
  </si>
  <si>
    <t>45114</t>
  </si>
  <si>
    <t>Symphony - TI 4.0-4.0X220 ADJ ROD</t>
  </si>
  <si>
    <t>45115</t>
  </si>
  <si>
    <t>Expedium - EXP 635 TI CLS LAT CONNECTOR 50MM</t>
  </si>
  <si>
    <t>45116</t>
  </si>
  <si>
    <t>Viper - VIPER POLY SCREW 4.35X40MM TI</t>
  </si>
  <si>
    <t>45117</t>
  </si>
  <si>
    <t>USS - 8.0MM TI BLUNT SIDE-OPENING SCREW 75MM</t>
  </si>
  <si>
    <t>45118</t>
  </si>
  <si>
    <t>Expedium - EXP TI POLY SCREW 10MMX35MM</t>
  </si>
  <si>
    <t>45119</t>
  </si>
  <si>
    <t>Viper - MIS TI CFX FEN POLY SCREW 9X40</t>
  </si>
  <si>
    <t>4512</t>
  </si>
  <si>
    <t>LENS INTRAOCULAR ACRYSOF IQ ACRYLIC 1 PIECE BICONVEX TORIC ASPHERIC POSTERIOR 1.50 CYLINDER 6.0 X 13MM DIOPTER 12.0</t>
  </si>
  <si>
    <t>45120</t>
  </si>
  <si>
    <t>Expedium - NARROW BLADE HOOK</t>
  </si>
  <si>
    <t>45121</t>
  </si>
  <si>
    <t>Synfix Evolution - SYNFIX® EVOLUTION SPACER CAGE LARGE/10.5MM HEIGHT/6°-STER</t>
  </si>
  <si>
    <t>45122</t>
  </si>
  <si>
    <t>Expedium - IEXP DDV TI SLOT CONNECTOR OFFSET R</t>
  </si>
  <si>
    <t>45123</t>
  </si>
  <si>
    <t>Expedium - EXP 5.5 COCR PRE-LORD ROD 80MM</t>
  </si>
  <si>
    <t>45124</t>
  </si>
  <si>
    <t>Symphony - 3.5 PLY SCREW 3.5X16</t>
  </si>
  <si>
    <t>45125</t>
  </si>
  <si>
    <t>Synapse - TI PARALLEL OPEN ROD CONNECTOR 4.0MM/4.0MM-LARGE</t>
  </si>
  <si>
    <t>45126</t>
  </si>
  <si>
    <t>Viper - MIS CANNULATED SCREW X-TAB 7X65MM TI</t>
  </si>
  <si>
    <t>45127</t>
  </si>
  <si>
    <t>Symphony - 4.0 PLY SCREW CFX 5.5X38</t>
  </si>
  <si>
    <t>45128</t>
  </si>
  <si>
    <t>Symphony - 4.0 PLY SCREW 3.0X08</t>
  </si>
  <si>
    <t>45129</t>
  </si>
  <si>
    <t>Synfix Evolution - SYNFIX® EVOLUTION SPACER CAGE LARGE/13.5MM HEIGHT/18°-STER</t>
  </si>
  <si>
    <t>4513</t>
  </si>
  <si>
    <t>LENS INTRAOCULAR ACRYSOF IQ ACRYLIC 1 PIECE BICONVEX TORIC ASPHERIC POSTERIOR 2.25 CYLINDER 13 X 6MM DIOPTER 27.0</t>
  </si>
  <si>
    <t>45130</t>
  </si>
  <si>
    <t>Synapse - TI TOP LOADING TRANSCONNECTOR MEDIUM</t>
  </si>
  <si>
    <t>45131</t>
  </si>
  <si>
    <t>Symphony - 3.5 PLY SCREW 4.0X38</t>
  </si>
  <si>
    <t>45132</t>
  </si>
  <si>
    <t>Expedium - EXP 4.5 COCR ROD W/HEX 600</t>
  </si>
  <si>
    <t>45133</t>
  </si>
  <si>
    <t>USS - TRANSVERSE PROCESS HOOK LEFT</t>
  </si>
  <si>
    <t>45134</t>
  </si>
  <si>
    <t>Expedium - DUAL DIAM ROD 5.5 X 4.75, 450MM</t>
  </si>
  <si>
    <t>45135</t>
  </si>
  <si>
    <t>Expedium - EXP 5.5 TI POLY SCREW 6.5X50MM</t>
  </si>
  <si>
    <t>45136</t>
  </si>
  <si>
    <t>Conduit Straight Cage - POST IBF UI H 15MM 4DEG 30/9</t>
  </si>
  <si>
    <t>45137</t>
  </si>
  <si>
    <t>Expedium - EXP 635 OPN TI HOOK ANG LT 8</t>
  </si>
  <si>
    <t>45138</t>
  </si>
  <si>
    <t>Synfix Evolution - SYNFIX® EVOLUTION SPACER CAGE MED/13.5MM HEIGHT/18°-STERILE</t>
  </si>
  <si>
    <t>45139</t>
  </si>
  <si>
    <t>Expedium - EXP 635 OPN TI HOOK OFST RT 10</t>
  </si>
  <si>
    <t>4514</t>
  </si>
  <si>
    <t>LENS INTRAOCULAR ACRYSOF IQ ACRYLIC 1 PIECE BICONVEX TORIC ASPHERIC POSTERIOR 2.25 CYLINDER 13 X 6MM DIOPTER 27.5</t>
  </si>
  <si>
    <t>45140</t>
  </si>
  <si>
    <t>Synapse - 4.5MM TI CANCELLOUS POLYAXIAL SCREW 44MM FOR 4.0MM RODS</t>
  </si>
  <si>
    <t>45141</t>
  </si>
  <si>
    <t>Expedium - MMSI ROD PREBENT, 5.5 X55MM, T</t>
  </si>
  <si>
    <t>45142</t>
  </si>
  <si>
    <t>Skyline - SKY 2 LEVEL PLATE 32MM TI</t>
  </si>
  <si>
    <t>45143</t>
  </si>
  <si>
    <t>Expedium - PRE-LORDOSED ROD W/LINE 130MM</t>
  </si>
  <si>
    <t>45144</t>
  </si>
  <si>
    <t>CSLP - TI CERVICAL SPINE LOCKING PLATE VARIABLE ANGLE 1 LEVEL/24MM</t>
  </si>
  <si>
    <t>45145</t>
  </si>
  <si>
    <t>Symphony - 4.0 CAN/RED SCREW 4.0X12</t>
  </si>
  <si>
    <t>45146</t>
  </si>
  <si>
    <t>MIS Disposable - NITINOL GUIDEWIRE, LONG</t>
  </si>
  <si>
    <t>45147</t>
  </si>
  <si>
    <t>Synapse - 3.5MM TI CORTEX POLYAXIAL SHAFT SCREW 32MM F/4.0MM RODS</t>
  </si>
  <si>
    <t>45148</t>
  </si>
  <si>
    <t>XRL - XRL Cage MEDIUM CENTRAL BODY 29MM-39MM HEIGHT-STERILE</t>
  </si>
  <si>
    <t>45149</t>
  </si>
  <si>
    <t>Aegis - BONE SCREW 5.2MMX 21MM</t>
  </si>
  <si>
    <t>4515</t>
  </si>
  <si>
    <t>LENS INTRAOCULAR ACRYSOF IQ ACRYLIC 1 PIECE BICONVEX TORIC ASPHERIC POSTERIOR 2.25 CYLINDER 13 X 6MM DIOPTER 28.0</t>
  </si>
  <si>
    <t>45150</t>
  </si>
  <si>
    <t>Symphony - 3.5 SHAFT PLY SCREW 3.5X34</t>
  </si>
  <si>
    <t>45151</t>
  </si>
  <si>
    <t>Expedium - EXP 5.5 SS 40MM CLSD LAT CONN</t>
  </si>
  <si>
    <t>45152</t>
  </si>
  <si>
    <t>Expedium - IEXP 635 SS CLS BDY DEC NO ROD</t>
  </si>
  <si>
    <t>45153</t>
  </si>
  <si>
    <t>Symphony - 3.5 PLY SCREW 3.5X32</t>
  </si>
  <si>
    <t>45154</t>
  </si>
  <si>
    <t>Conduit Lateral Cage - LLIF UI H 14MM 8DEG 40/18</t>
  </si>
  <si>
    <t>45155</t>
  </si>
  <si>
    <t>Expedium - EXP 5.5 SS 600MM ROD</t>
  </si>
  <si>
    <t>45156</t>
  </si>
  <si>
    <t>Synapse - 3.5MM TI CANCELLOUS POLYAXIAL SCREW 38MM FOR 4.0MM RODS</t>
  </si>
  <si>
    <t>45157</t>
  </si>
  <si>
    <t>Viper - VIPER TI SAI POLY SCREW 8X110MM</t>
  </si>
  <si>
    <t>45158</t>
  </si>
  <si>
    <t>Viper - MIS CANN POLY SCREW 7X80MM TI</t>
  </si>
  <si>
    <t>45159</t>
  </si>
  <si>
    <t>Expedium - 5.5 SS WIRE CONNECTORS</t>
  </si>
  <si>
    <t>4516</t>
  </si>
  <si>
    <t>LENS INTRAOCULAR ACRYSOF IQ ACRYLIC 1 PIECE BICONVEX TORIC ASPHERIC POSTERIOR 2.25 CYLINDER 13 X 6MM DIOPTER 28.5</t>
  </si>
  <si>
    <t>45160</t>
  </si>
  <si>
    <t>CSLP - TI CERVICAL SPINE LOCKING PLATE/SMALL STATURE 40MM(32MM)</t>
  </si>
  <si>
    <t>45161</t>
  </si>
  <si>
    <t>Expedium - EXP 5.5 TI CLSD ILIAC CONNECTOR 50MM</t>
  </si>
  <si>
    <t>45162</t>
  </si>
  <si>
    <t>Symphony - COCR 4.0X240 STR ROD</t>
  </si>
  <si>
    <t>45163</t>
  </si>
  <si>
    <t>Conduit Lateral Cage - LLIF UI H 12MM 0DEG 50/18</t>
  </si>
  <si>
    <t>45164</t>
  </si>
  <si>
    <t>USS - TI DUAL-OPENING THORACIC LAMINA HOOK -FRONTAL F/6.0MM RODS</t>
  </si>
  <si>
    <t>45165</t>
  </si>
  <si>
    <t>Synapse - 3.5MM TI CORTEX POLYAXIAL SHAFT SCREW 50MM</t>
  </si>
  <si>
    <t>45166</t>
  </si>
  <si>
    <t>Expedium - EXP 6.35 TI UNI SCREW 7 X 50MM</t>
  </si>
  <si>
    <t>45167</t>
  </si>
  <si>
    <t>Conduit Curved Cage - TLIF-C UI 9MM 8DEG 32/12</t>
  </si>
  <si>
    <t>45168</t>
  </si>
  <si>
    <t>Expedium - SFX CONNECTOR, 6.35, TI, MED, SIZE F9</t>
  </si>
  <si>
    <t>45169</t>
  </si>
  <si>
    <t>Synapse - 4.0MM TI TRANSVERSE BAR-SHORT WITH 6.0MM CLAMP</t>
  </si>
  <si>
    <t>4517</t>
  </si>
  <si>
    <t>LENS INTRAOCULAR ACRYSOF IQ ACRYLIC 1 PIECE BICONVEX TORIC ASPHERIC POSTERIOR 2.25 CYLINDER 13 X 6MM DIOPTER 29.0</t>
  </si>
  <si>
    <t>45170</t>
  </si>
  <si>
    <t>Expedium - 5.5 SS OPN ILIAC CONNECTOR  40MM</t>
  </si>
  <si>
    <t>45171</t>
  </si>
  <si>
    <t>Aegis - AEGIS ANTERIOR LUMBAR PLATE, 19MM</t>
  </si>
  <si>
    <t>45172</t>
  </si>
  <si>
    <t>Conduit Lateral Cage - LLIF UI H 10MM 8DEG 40/26</t>
  </si>
  <si>
    <t>45173</t>
  </si>
  <si>
    <t>Synapse - 4.5MM TI CANCELLOUS POLYAXIAL SCREW 16MM FOR 4.0MM RODS</t>
  </si>
  <si>
    <t>45174</t>
  </si>
  <si>
    <t>CSLP - 4.0MM TI CANC EXPANSIONHEAD SCREW SELF-TAPPING 16MM</t>
  </si>
  <si>
    <t>45175</t>
  </si>
  <si>
    <t>Symphony - 3.5 PLY SCREW 4.5X22</t>
  </si>
  <si>
    <t>45176</t>
  </si>
  <si>
    <t>Synfix Evolution - SYNFIX® EVOLUTION SPACER CAGE MED/12MM HEIGHT/6°-STERILE</t>
  </si>
  <si>
    <t>45177</t>
  </si>
  <si>
    <t>Symphony - TI 4.0X065 LOR ROD</t>
  </si>
  <si>
    <t>45178</t>
  </si>
  <si>
    <t>Viper - MIS TI CFX FEN POLY SCREW 10X30</t>
  </si>
  <si>
    <t>45179</t>
  </si>
  <si>
    <t>Symphony - TI 3.5X080 LOR ROD</t>
  </si>
  <si>
    <t>4518</t>
  </si>
  <si>
    <t>LENS INTRAOCULAR ACRYSOF IQ ACRYLIC 1 PIECE BICONVEX TORIC ASPHERIC POSTERIOR 2.25 CYLINDER 13 X 6MM DIOPTER 29.5</t>
  </si>
  <si>
    <t>45180</t>
  </si>
  <si>
    <t>Viper - MIS TI CFX FEN POLY SCREW 8X35</t>
  </si>
  <si>
    <t>45181</t>
  </si>
  <si>
    <t>Expedium - EXP TI 5.5-6.35 OPEN CONNECTOR</t>
  </si>
  <si>
    <t>45182</t>
  </si>
  <si>
    <t>Viper - MIS CANNULATED SCREW X-TAB 6X35MM TI</t>
  </si>
  <si>
    <t>45183</t>
  </si>
  <si>
    <t>Expedium - IEXP 635 TI OPN HOOK NARROW 8</t>
  </si>
  <si>
    <t>45184</t>
  </si>
  <si>
    <t>Expedium - EXP 5.5 COCR PRE-LORD ROD 90MM</t>
  </si>
  <si>
    <t>45185</t>
  </si>
  <si>
    <t>Expedium - MONOAXIAL SCREW 6 X 55MM</t>
  </si>
  <si>
    <t>45186</t>
  </si>
  <si>
    <t>Viper - MIS CANN POLY SCREW 6X20MM TI</t>
  </si>
  <si>
    <t>45187</t>
  </si>
  <si>
    <t>Expedium - 5.5 TI CLSD ILIAC CONNECTOR 60MM</t>
  </si>
  <si>
    <t>45188</t>
  </si>
  <si>
    <t>Expedium - EXP 6.35 TI POLY SCREW 4.35 X 35MM</t>
  </si>
  <si>
    <t>45189</t>
  </si>
  <si>
    <t>USS - TI RECTANGULAR OPENING LAMINA HOOK 9.5MM-RIGHT</t>
  </si>
  <si>
    <t>4519</t>
  </si>
  <si>
    <t>LENS INTRAOCULAR ACRYSOF IQ ACRYLIC 1 PIECE BICONVEX TORIC ASPHERIC POSTERIOR 2.25 CYLINDER 13 X 6MM DIOPTER 30.0</t>
  </si>
  <si>
    <t>45190</t>
  </si>
  <si>
    <t>CSLP - TI CERVICAL SPINE LOCKING PLATE VARIABLE ANGLE 2 LEVEL/46MM</t>
  </si>
  <si>
    <t>45191</t>
  </si>
  <si>
    <t>CONDUIT ANTERIOR CAGE - ALIF UI H 10MM 10DEG S</t>
  </si>
  <si>
    <t>45192</t>
  </si>
  <si>
    <t>CONDUIT ANTERIOR CAGE - ALIF UI H 10MM 10DEG M</t>
  </si>
  <si>
    <t>45193</t>
  </si>
  <si>
    <t>CSLP - TI CERVICAL SPINE LOCKING PLATE 36MM (28MM)</t>
  </si>
  <si>
    <t>45194</t>
  </si>
  <si>
    <t>Synfix Evolution - SYNFIX® EVOLUTION SPACER CAGE SMALL/12MM HEIGHT/10°-STERILE</t>
  </si>
  <si>
    <t>45195</t>
  </si>
  <si>
    <t>Conduit Lateral Cage - LLIF UI H 14MM 8DEG 45/18</t>
  </si>
  <si>
    <t>45196</t>
  </si>
  <si>
    <t>Mountaineer - OC ADJUST ROD 3.5 X 220 - 72MM</t>
  </si>
  <si>
    <t>45197</t>
  </si>
  <si>
    <t>Viper - EXP 5.5 TI SAI POLY SCREW 11X55MM FT</t>
  </si>
  <si>
    <t>45198</t>
  </si>
  <si>
    <t>Synapse - 3.5MM TI PRE-BENT ROD 240MM 100DEG</t>
  </si>
  <si>
    <t>45199</t>
  </si>
  <si>
    <t>Synapse - 3.5MM/6.0MM TI HARD ROD 240MM/255MM</t>
  </si>
  <si>
    <t>4520</t>
  </si>
  <si>
    <t>LENS INTRAOCULAR ACRYSOF IQ ACRYLIC 1 PIECE BICONVEX TORIC ASPHERIC POSTERIOR 3.00 CYLINDER 6.0 X 13MM DIOPTER PLUS 10.0</t>
  </si>
  <si>
    <t>45200</t>
  </si>
  <si>
    <t>Expedium - SFX CONNECTOR,5.5,TI, LAT, SIZE F11</t>
  </si>
  <si>
    <t>45201</t>
  </si>
  <si>
    <t>Expedium - MMSI ROD, 5.5 X65MM, TI</t>
  </si>
  <si>
    <t>45202</t>
  </si>
  <si>
    <t>Expedium - EXP 635 TI X TAB POLY SCREW 6 X 30</t>
  </si>
  <si>
    <t>45203</t>
  </si>
  <si>
    <t>XRL - XRL LARGE ENDPLATE SCREWS- STERILE</t>
  </si>
  <si>
    <t>45204</t>
  </si>
  <si>
    <t>Synapse - 3.5MM TI CURVED ROD 85MM</t>
  </si>
  <si>
    <t>45205</t>
  </si>
  <si>
    <t>Viper - MIS CANN POLY SCREW 6X30MM TI</t>
  </si>
  <si>
    <t>45206</t>
  </si>
  <si>
    <t>Expedium - EXP OFSET HOOK INS/IMP 635 CLSD</t>
  </si>
  <si>
    <t>45207</t>
  </si>
  <si>
    <t>Conduit Curved Cage - TLIF-C UI 12MM 12DEG 32/12</t>
  </si>
  <si>
    <t>45208</t>
  </si>
  <si>
    <t>Expedium - EXP 5.5 COCR PRE-LORD ROD 150MM</t>
  </si>
  <si>
    <t>45209</t>
  </si>
  <si>
    <t>Expedium - IEXP 55 TI CLS HOOK WIDE 9.5</t>
  </si>
  <si>
    <t>4521</t>
  </si>
  <si>
    <t>LENS INTRAOCULAR ACRYSOF IQ ACRYLIC 1 PIECE BICONVEX TORIC ASPHERIC POSTERIOR 3.00 CYLINDER 6.0 X 13MM DIOPTER PLUS 10.5</t>
  </si>
  <si>
    <t>45210</t>
  </si>
  <si>
    <t>Expedium - DRC, CONNECTOR, CLSD,S-TO-S, WD 5.5 X 5.5</t>
  </si>
  <si>
    <t>45211</t>
  </si>
  <si>
    <t>Expedium - EXP TI POLY SCREW 9MMX100MM</t>
  </si>
  <si>
    <t>45212</t>
  </si>
  <si>
    <t>Zero-P/Zero-P Natural - ZERO-P CAGE 11MM HEIGHT PARALLEL-STERILE</t>
  </si>
  <si>
    <t>45213</t>
  </si>
  <si>
    <t>Expedium - EXP 635 TI X TAB POLY SCREW 8 X 50</t>
  </si>
  <si>
    <t>45214</t>
  </si>
  <si>
    <t>Viper - VIPER 5.5 TI SAI POLY SCREW 7.5X65MM</t>
  </si>
  <si>
    <t>45215</t>
  </si>
  <si>
    <t>Expedium - EXP TI POLY SCREW 12MMX100MM</t>
  </si>
  <si>
    <t>45216</t>
  </si>
  <si>
    <t>Synapse - TI PARALLEL OPEN ROD CONNECTOR 4.0MM/4.0MM-SMALL</t>
  </si>
  <si>
    <t>45217</t>
  </si>
  <si>
    <t>Synapse - 3.5MM TI CANCELLOUS POLYAXIAL SCREW 28MM</t>
  </si>
  <si>
    <t>45218</t>
  </si>
  <si>
    <t>CSLP - TI CERVICAL SPINE LOCKING PLATE VARIABLE ANGLE 1 LEVEL/18MM</t>
  </si>
  <si>
    <t>45219</t>
  </si>
  <si>
    <t>Expedium - 635 SS ROD, STRT, 30MM</t>
  </si>
  <si>
    <t>4522</t>
  </si>
  <si>
    <t>LENS INTRAOCULAR ACRYSOF IQ ACRYLIC 1 PIECE BICONVEX TORIC ASPHERIC POSTERIOR 3.00 CYLINDER 6.0 X 13MM DIOPTER PLUS 11.0</t>
  </si>
  <si>
    <t>45220</t>
  </si>
  <si>
    <t>Expedium - EXP 6.35 TI MONO SCREW 5 X 25MM</t>
  </si>
  <si>
    <t>45221</t>
  </si>
  <si>
    <t>Expedium - EXP 6.35 TI POLY SCREW 11 X 90MM</t>
  </si>
  <si>
    <t>45222</t>
  </si>
  <si>
    <t>Viper Prime - Screw CFXFEN XTAB 7X40MM</t>
  </si>
  <si>
    <t>45223</t>
  </si>
  <si>
    <t>Expedium - SFX CONNECTOR,5.5,TI, LAT, SIZE A3</t>
  </si>
  <si>
    <t>45224</t>
  </si>
  <si>
    <t>Conduit Lateral Cage - LLIF UI H 12MM 8DEG 60/18</t>
  </si>
  <si>
    <t>45225</t>
  </si>
  <si>
    <t>Viper - VIPER2 LORDOTIC ROD-120MM</t>
  </si>
  <si>
    <t>45226</t>
  </si>
  <si>
    <t>Expedium - EXP TI POLY SCREW 10MMX40MM</t>
  </si>
  <si>
    <t>45227</t>
  </si>
  <si>
    <t>Viper - MIS CANNULATED SCREW X-TAB 7X45MM TI</t>
  </si>
  <si>
    <t>45228</t>
  </si>
  <si>
    <t>Expedium - EXP 6.35 TI POLY SCREW 11 X 65MM</t>
  </si>
  <si>
    <t>45229</t>
  </si>
  <si>
    <t>Expedium - EXP 5.5 SS 300MM ROD</t>
  </si>
  <si>
    <t>4523</t>
  </si>
  <si>
    <t>SCREW BONE CANNULATED STAINLESS STEEL SELF DRILLING SELF TAPPING FULL THREAD LG HEXAGONAL SOCKET NONSTERILE 22 X 4.5MM</t>
  </si>
  <si>
    <t>45230</t>
  </si>
  <si>
    <t>Synapse - TI LOCKING SCREW</t>
  </si>
  <si>
    <t>45231</t>
  </si>
  <si>
    <t>Expedium - 5.5 TI OPN ILIAC CONNECTOR 20MM</t>
  </si>
  <si>
    <t>45232</t>
  </si>
  <si>
    <t>Expedium - SI POLYAXL SCREW EXT TAB 5 X 25MM</t>
  </si>
  <si>
    <t>45233</t>
  </si>
  <si>
    <t>Symphony - 4.0 CAN/RED CFX SCREW 4.5X20</t>
  </si>
  <si>
    <t>45234</t>
  </si>
  <si>
    <t>Conduit Straight Cage - POST IBF UI H 15MM 4DEG 22/9</t>
  </si>
  <si>
    <t>45235</t>
  </si>
  <si>
    <t>USS - 8.0MM TI SIDE-OPENING ILIAC SCREW 95MM</t>
  </si>
  <si>
    <t>45236</t>
  </si>
  <si>
    <t>Expedium - 6.0MM TI PELVIC ROD-RIGHT</t>
  </si>
  <si>
    <t>45237</t>
  </si>
  <si>
    <t>Expedium - EXP 6.35 TI POLY SCREW 9 X 110MM</t>
  </si>
  <si>
    <t>45238</t>
  </si>
  <si>
    <t>Synapse - 4.5MM TI CANCELLOUS POLYAXIAL SCREW 12MM</t>
  </si>
  <si>
    <t>45239</t>
  </si>
  <si>
    <t>Symphony - MULTIPOINT SCREW 2.4X10MM</t>
  </si>
  <si>
    <t>4524</t>
  </si>
  <si>
    <t>SCREW BONE CANNULATED STAINLESS STEEL SELF DRILLING SELF TAPPING FULL THREAD LG HEXAGONAL SOCKET NONSTERILE 4.5 X 30MM</t>
  </si>
  <si>
    <t>45240</t>
  </si>
  <si>
    <t>Expedium - EXT DUALCONNECTOR SIDE 6.35X6.35 TI</t>
  </si>
  <si>
    <t>45241</t>
  </si>
  <si>
    <t>Conduit Cervical Cage - CIF UI H 8MM 4DEG L</t>
  </si>
  <si>
    <t>45242</t>
  </si>
  <si>
    <t>Synapse - TI PARALLEL OPEN ROD CONNECTOR 3.5MM/5.0MM</t>
  </si>
  <si>
    <t>45243</t>
  </si>
  <si>
    <t>Expedium - EXP 6.35 TI MONO SCREW 8 X 40MM</t>
  </si>
  <si>
    <t>45244</t>
  </si>
  <si>
    <t>Expedium (Sterile) - ROD, 120MM</t>
  </si>
  <si>
    <t>45245</t>
  </si>
  <si>
    <t>Symphony - TI 4.0X110 LOR ROD</t>
  </si>
  <si>
    <t>45246</t>
  </si>
  <si>
    <t>CSLP - TI CERVICAL SPINE LOCKING PLATE VARIABLE ANGLE 4 LEVEL/68MM</t>
  </si>
  <si>
    <t>45247</t>
  </si>
  <si>
    <t>Viper - MIS CANNULATED SCREW X-TAB 5X55MM TI</t>
  </si>
  <si>
    <t>45248</t>
  </si>
  <si>
    <t>Viper - 5.5 TI CORT FIX SCREW 8X45MM</t>
  </si>
  <si>
    <t>45249</t>
  </si>
  <si>
    <t>Conduit Lateral Cage - LLIF UI H 16MM 0DEG 45/22</t>
  </si>
  <si>
    <t>4525</t>
  </si>
  <si>
    <t>SCREW BONE CANNULATED STAINLESS STEEL SELF DRILLING SELF TAPPING FULL THREAD LG HEXAGONAL SOCKET NONSTERILE 4.5 X 34MM</t>
  </si>
  <si>
    <t>45250</t>
  </si>
  <si>
    <t>CSLP - TI CERVICAL SPINE LOCKING PLATE/SMALL STATURE 62MM(54MM)</t>
  </si>
  <si>
    <t>45251</t>
  </si>
  <si>
    <t>Expedium (Sterile) - MMSI ROD PREBENT, 5.5 X35MM, T</t>
  </si>
  <si>
    <t>45252</t>
  </si>
  <si>
    <t>Expedium - EXP 6.35 TI UNI SCREW 5 X 35MM</t>
  </si>
  <si>
    <t>45253</t>
  </si>
  <si>
    <t>Symphony - 4.0 CAN/RED SCREW 4.0X20</t>
  </si>
  <si>
    <t>45254</t>
  </si>
  <si>
    <t>CSLP - 4.0MM TI CORTEX EXPANSIONHEAD SCREW SELF-DRILLING 12MM</t>
  </si>
  <si>
    <t>45255</t>
  </si>
  <si>
    <t>CSLP - TI CERVICAL SPINE LOCKING PLATE VARIABLE ANGLE 4 LEVEL/76MM</t>
  </si>
  <si>
    <t>45256</t>
  </si>
  <si>
    <t>USS - TI MEDIUM TALL BODY LAMINA HOOK/LEFT</t>
  </si>
  <si>
    <t>45257</t>
  </si>
  <si>
    <t>Symphony - TI 3.5X065 LOR ROD</t>
  </si>
  <si>
    <t>45258</t>
  </si>
  <si>
    <t>Synfix Evolution - SYNFIX® EVOLUTION SPACER CAGE LG DEEP/15MM HEIGHT/6°-STER</t>
  </si>
  <si>
    <t>45259</t>
  </si>
  <si>
    <t>Expedium - SI POLYAXL SCREW 7 X 45MM</t>
  </si>
  <si>
    <t>4526</t>
  </si>
  <si>
    <t>SCREW BONE CANNULATED STAINLESS STEEL SELF DRILLING SELF TAPPING FULL THREAD LG HEXAGONAL SOCKET NONSTERILE 4.5 X 38MM</t>
  </si>
  <si>
    <t>45260</t>
  </si>
  <si>
    <t>Expedium - SI POLYAXL SCREW 4.35 X 20MM</t>
  </si>
  <si>
    <t>45261</t>
  </si>
  <si>
    <t>Zero-P/Zero-P Natural - ZERO-P CAGE 6MM HEIGHT PARALLEL/LARGE-STERILE</t>
  </si>
  <si>
    <t>45262</t>
  </si>
  <si>
    <t>Symphony - TI 4.0X050 LOR ROD</t>
  </si>
  <si>
    <t>45263</t>
  </si>
  <si>
    <t>Conduit Straight Cage - POST IBF UI H 7MM 4DEG 26/9</t>
  </si>
  <si>
    <t>45264</t>
  </si>
  <si>
    <t>Synapse - 4.0MM TI CANCELLOUS POLYAXIAL SCREW 38MM</t>
  </si>
  <si>
    <t>45265</t>
  </si>
  <si>
    <t>Viper - VIPER2 LORDOTIC ROD-90MM</t>
  </si>
  <si>
    <t>45266</t>
  </si>
  <si>
    <t>Expedium - SI POLYAXL SCREW 4.35 X 45MM</t>
  </si>
  <si>
    <t>45267</t>
  </si>
  <si>
    <t>Expedium - EXP TI POLY SCREW 11MMX35MM</t>
  </si>
  <si>
    <t>45268</t>
  </si>
  <si>
    <t>Expedium (Sterile) - MMSI ROD PREBENT, 5.5 X75MM, T</t>
  </si>
  <si>
    <t>45269</t>
  </si>
  <si>
    <t>Synapse - 4.5MM TI CANCELLOUS POLYAXIAL SCREW 26MM</t>
  </si>
  <si>
    <t>4527</t>
  </si>
  <si>
    <t>SCREW BONE CANNULATED STAINLESS STEEL SELF DRILLING SELF TAPPING FULL THREAD LG HEXAGONAL SOCKET NONSTERILE 46 X 4.5MM</t>
  </si>
  <si>
    <t>45270</t>
  </si>
  <si>
    <t>Viper Prime - Screw CFXFEN XTAB 7X55MM</t>
  </si>
  <si>
    <t>45271</t>
  </si>
  <si>
    <t>Viper - VIPER POLY SCREW 4.35X25MM TI</t>
  </si>
  <si>
    <t>45272</t>
  </si>
  <si>
    <t>Synapse - 3.5MM TI CANCELLOUS POLYAXIAL SCREW 10MM FOR 4.0MM RODS</t>
  </si>
  <si>
    <t>45273</t>
  </si>
  <si>
    <t>Expedium - EXP 5.5 POLY SCREW XTAB 7.5X45MM TI</t>
  </si>
  <si>
    <t>45274</t>
  </si>
  <si>
    <t>Expedium - EXP 6.35 TI MONO SCREW 5 X 40MM</t>
  </si>
  <si>
    <t>45275</t>
  </si>
  <si>
    <t>Viper - VIPER2 STRAIGHT ROD-40MM</t>
  </si>
  <si>
    <t>45276</t>
  </si>
  <si>
    <t>Skyline - SKY CONST LRG-D SCREW 16MM TI</t>
  </si>
  <si>
    <t>45277</t>
  </si>
  <si>
    <t>Conduit Curved Cage - TLIF-C UI 14MM 12DEG 32/12</t>
  </si>
  <si>
    <t>45278</t>
  </si>
  <si>
    <t>Conduit Straight Cage - POST IBF UI H 9MM 12DEG 22/9</t>
  </si>
  <si>
    <t>45279</t>
  </si>
  <si>
    <t>Conduit Cervical Cage - CIF UI H 7MM 4DEG S</t>
  </si>
  <si>
    <t>4528</t>
  </si>
  <si>
    <t>SCREW BONE CANNULATED STAINLESS STEEL SELF DRILLING SELF TAPPING FULL THREAD LG HEXAGONAL SOCKET NONSTERILE 4.5 X 52MM</t>
  </si>
  <si>
    <t>45280</t>
  </si>
  <si>
    <t>USS - TI TRANSVERSE PROCESS HOOK- FRONTAL RIGHT</t>
  </si>
  <si>
    <t>45281</t>
  </si>
  <si>
    <t>Synapse - 4.5MM TI OCCIPITAL SCREW 18MM</t>
  </si>
  <si>
    <t>45282</t>
  </si>
  <si>
    <t>Expedium - EXP TI POLY SCREW 7.5MMX45MM</t>
  </si>
  <si>
    <t>45283</t>
  </si>
  <si>
    <t>Symphony - 4.0 SHAFT PLY SCREW 3.5X20</t>
  </si>
  <si>
    <t>45284</t>
  </si>
  <si>
    <t>USS - 6.0MM TI SIDE-OPENING SCREW 50MM</t>
  </si>
  <si>
    <t>45285</t>
  </si>
  <si>
    <t>USS - TI LARGE TALL BODY/EXTENDED BLADE LAMINA HOOK/FRONTAL</t>
  </si>
  <si>
    <t>45286</t>
  </si>
  <si>
    <t>Viper - MIS CANN POLY SCREW 6X50MM,TI</t>
  </si>
  <si>
    <t>45287</t>
  </si>
  <si>
    <t>Synfix Evolution - SYNFIX® EVOLUTION SPACER CAGE MED DEEP/12MM HEIGHT/14°-STER</t>
  </si>
  <si>
    <t>45288</t>
  </si>
  <si>
    <t>Expedium - EXP 5.5 TI POLY SCREW 6.5X40MM</t>
  </si>
  <si>
    <t>45289</t>
  </si>
  <si>
    <t>USS - SMALL TI LAMINA HOOK-FRONTAL</t>
  </si>
  <si>
    <t>4529</t>
  </si>
  <si>
    <t>SCREW BONE CANNULATED STAINLESS STEEL SELF DRILLING SELF TAPPING FULL THREAD LG HEXAGONAL SOCKET NONSTERILE 4.5 X 68MM</t>
  </si>
  <si>
    <t>45290</t>
  </si>
  <si>
    <t>Symphony - TI 4.0X075 LOR ROD</t>
  </si>
  <si>
    <t>45291</t>
  </si>
  <si>
    <t>CSLP - TI CERVICAL SPINE LOCKING PLATE VARIABLE ANGLE 3 LEVEL/48MM</t>
  </si>
  <si>
    <t>45292</t>
  </si>
  <si>
    <t>Zero-P/Zero-P Natural - ZERO-P CAGE 6MM HEIGHT PARALLEL-STERILE</t>
  </si>
  <si>
    <t>45293</t>
  </si>
  <si>
    <t>Expedium - EXP 4.5 COCR ROD W/HEX 120</t>
  </si>
  <si>
    <t>45294</t>
  </si>
  <si>
    <t>Viper - MIS TI CFX FEN POLY SCREW 8X55</t>
  </si>
  <si>
    <t>45295</t>
  </si>
  <si>
    <t>Expedium - EXP TI POLY SCREW 10MMX60MM</t>
  </si>
  <si>
    <t>45296</t>
  </si>
  <si>
    <t>Synapse - 4.0MM TI CANCELLOUS POLYAXIAL SCREW 32MM</t>
  </si>
  <si>
    <t>45297</t>
  </si>
  <si>
    <t>Expedium - IEXP 635 TI MCC X25 J-HOOK</t>
  </si>
  <si>
    <t>45298</t>
  </si>
  <si>
    <t>USS - SM TI LAMINA HOOK /DUAL-OPENING SIDE F/6.0MM RODS</t>
  </si>
  <si>
    <t>45299</t>
  </si>
  <si>
    <t>Expedium - SI POLYAXL SCREW EXT TAB 7 X 55MM</t>
  </si>
  <si>
    <t>45300</t>
  </si>
  <si>
    <t>Expedium - EXP 5.5 TI POLY SCREW 6.5X60MM</t>
  </si>
  <si>
    <t>45301</t>
  </si>
  <si>
    <t>Conduit Lateral Cage - LLIF UI H 10MM 8DEG 55/18</t>
  </si>
  <si>
    <t>45302</t>
  </si>
  <si>
    <t>Expedium - SI POLYAXL SCREW EXT TAB 7 X 50MM</t>
  </si>
  <si>
    <t>45303</t>
  </si>
  <si>
    <t>Expedium - EXP 6.35 TI UNI SCREW 4.35 X 30MM</t>
  </si>
  <si>
    <t>45304</t>
  </si>
  <si>
    <t>Conduit Lateral Cage - LLIF UI H 10MM 8DEG 60/18</t>
  </si>
  <si>
    <t>45305</t>
  </si>
  <si>
    <t>Viper Prime - Screw X-TAB, 7X60MM TI</t>
  </si>
  <si>
    <t>45306</t>
  </si>
  <si>
    <t>Expedium - EXP 635/635 OPN/CLS SDXSD CON</t>
  </si>
  <si>
    <t>45307</t>
  </si>
  <si>
    <t>Expedium - EXP TI UNI SCREW 5MMX35MM</t>
  </si>
  <si>
    <t>45308</t>
  </si>
  <si>
    <t>Synapse - TI PARALLEL OPEN ROD CONNECTOR 4.0MM/6.0MM-SMALL</t>
  </si>
  <si>
    <t>45309</t>
  </si>
  <si>
    <t>Symphony - 4.0 CAN/RED SCREW 3.5X24</t>
  </si>
  <si>
    <t>45310</t>
  </si>
  <si>
    <t>USS - TI TRANSVERSE PROCESS HOOK /DUAL- OPENING SIDE/RT F/6.0MM RODS</t>
  </si>
  <si>
    <t>45311</t>
  </si>
  <si>
    <t>Expedium - EXP 635 TI DOWN PED HOOK, SER</t>
  </si>
  <si>
    <t>45312</t>
  </si>
  <si>
    <t>Zero-P/Zero-P Natural - 3.0MM TI CERVICAL SPINE LOCKING SCREW 14MM</t>
  </si>
  <si>
    <t>45313</t>
  </si>
  <si>
    <t>Expedium - WIDE BLADE HOOK 6.5</t>
  </si>
  <si>
    <t>45314</t>
  </si>
  <si>
    <t>Conduit Lateral Cage - LLIF UI H 16MM 0DEG 60/26</t>
  </si>
  <si>
    <t>45315</t>
  </si>
  <si>
    <t>MIS Disposable - VIPER PRIME STYLET</t>
  </si>
  <si>
    <t>45316</t>
  </si>
  <si>
    <t>CSLP - TI CERVICAL SPINE LOCKING PLATE 72MM (64MM)</t>
  </si>
  <si>
    <t>45317</t>
  </si>
  <si>
    <t>Synapse - 4.0MM/6.0MM TI HARD ROD 120MM/175MM</t>
  </si>
  <si>
    <t>45318</t>
  </si>
  <si>
    <t>Expedium - EXP 5.5 TI CLSD ILIAC CONNECTOR 100MM</t>
  </si>
  <si>
    <t>45319</t>
  </si>
  <si>
    <t>Synfix Evolution - SYNFIX® EVOLUTION SPACER CAGE SMALL/13.5MM HEIGHT/6°-STERILE</t>
  </si>
  <si>
    <t>4532</t>
  </si>
  <si>
    <t>SCREW BONE TITANIUM LOCKING SELF TAPPING FULL THREAD T25 STARDRIVE RECESS AQUA 6 X 56MM</t>
  </si>
  <si>
    <t>45320</t>
  </si>
  <si>
    <t>Conduit Lateral Cage - LLIF UI H 14MM 16DEG 55/26</t>
  </si>
  <si>
    <t>45321</t>
  </si>
  <si>
    <t>Viper Prime - Screw CFXFEN XTAB 6X60MM</t>
  </si>
  <si>
    <t>45322</t>
  </si>
  <si>
    <t>Viper - 5.5 TI CORT FIX SCREW 4.35X45MM</t>
  </si>
  <si>
    <t>45323</t>
  </si>
  <si>
    <t>Expedium (Sterile) - ROD, 300 MM</t>
  </si>
  <si>
    <t>45324</t>
  </si>
  <si>
    <t>Synapse - 3.5MM TI CANCELLOUS POLYAXIAL SCREW 48MM</t>
  </si>
  <si>
    <t>45325</t>
  </si>
  <si>
    <t>Synfix Evolution - SYNFIX® EVOLUTION SPACER CAGE SM DEEP/19MM HEIGHT/18°-STER</t>
  </si>
  <si>
    <t>45326</t>
  </si>
  <si>
    <t>USS - 8.0MM TI SIDE-OPENING ILIAC SCREW 130MM</t>
  </si>
  <si>
    <t>45327</t>
  </si>
  <si>
    <t>Synapse - TI TRANSCONNECTOR 60MM FOR 4.0MM RODS</t>
  </si>
  <si>
    <t>45328</t>
  </si>
  <si>
    <t>Symphony - 4.0 SHAFT PLY SCREW 3.5X26</t>
  </si>
  <si>
    <t>45329</t>
  </si>
  <si>
    <t>Expedium - CONNECTOR O/O SD TOP NTCH 6.35X5.5</t>
  </si>
  <si>
    <t>4533</t>
  </si>
  <si>
    <t>SCREW BONE TITANIUM LOCKING SELF TAPPING FULL THREAD T25 STARDRIVE RECESS AQUA 6 X 58MM</t>
  </si>
  <si>
    <t>45330</t>
  </si>
  <si>
    <t>Synfix Evolution - SYNFIX® EVOLUTION SPACER CAGE LG DEEP/13.5MM HEIGHT/14°-STER</t>
  </si>
  <si>
    <t>45331</t>
  </si>
  <si>
    <t>USS - 8.0MM TI SIDE-OPENING SCREW 40MM</t>
  </si>
  <si>
    <t>45332</t>
  </si>
  <si>
    <t>Synapse - 4.5MM TI OCCIPITAL SCREW 10MM</t>
  </si>
  <si>
    <t>45333</t>
  </si>
  <si>
    <t>CONDUIT ANTERIOR CAGE - ALIF UI H 16MM 15DEG S</t>
  </si>
  <si>
    <t>45334</t>
  </si>
  <si>
    <t>Expedium - EXP TI UNI SCREW 4.35MMX50MM</t>
  </si>
  <si>
    <t>45335</t>
  </si>
  <si>
    <t>Synapse - 5.0MM TI OCCIPITAL SCREW 4MM</t>
  </si>
  <si>
    <t>45336</t>
  </si>
  <si>
    <t>Zero-P/Zero-P Natural - ZERO-P CAGE 10MM HEIGHT CONVEX-STERILE</t>
  </si>
  <si>
    <t>45337</t>
  </si>
  <si>
    <t>Mountaineer - MNTR SUP OC LAT IMPLANTSLOC</t>
  </si>
  <si>
    <t>45338</t>
  </si>
  <si>
    <t>Viper - MIS CANN POLY SCREW 7X85MM TI</t>
  </si>
  <si>
    <t>45339</t>
  </si>
  <si>
    <t>Skyline - SKY 5 LEVEL PLATE 95MM TI</t>
  </si>
  <si>
    <t>4534</t>
  </si>
  <si>
    <t>SCREW BONE TITANIUM LOCKING SELF TAPPING FULL THREAD T25 STARDRIVE RECESS AQUA 6 X 60MM</t>
  </si>
  <si>
    <t>45340</t>
  </si>
  <si>
    <t>Conduit Lateral Cage - LLIF UI H 8MM 0DEG 45/18</t>
  </si>
  <si>
    <t>45341</t>
  </si>
  <si>
    <t>Conduit Lateral Cage - LLIF UI H 8MM 0DEG 60/18</t>
  </si>
  <si>
    <t>45342</t>
  </si>
  <si>
    <t>Synapse - 4.0MM TI ROD 240MM</t>
  </si>
  <si>
    <t>45343</t>
  </si>
  <si>
    <t>Expedium - D-D TI ROD, 6.35-5.5, 450MM</t>
  </si>
  <si>
    <t>45344</t>
  </si>
  <si>
    <t>Conduit Lateral Cage - LLIF UI H 16MM 0DEG 50/22</t>
  </si>
  <si>
    <t>45345</t>
  </si>
  <si>
    <t>Viper - MIS TI CFX FEN POLY SCREW 10X55</t>
  </si>
  <si>
    <t>45346</t>
  </si>
  <si>
    <t>Skyline - SKY VARIABLE S-T SCREW 10MM TI</t>
  </si>
  <si>
    <t>45347</t>
  </si>
  <si>
    <t>USS - 6.0MM TI SIDE-OPENING SCREW 60MM</t>
  </si>
  <si>
    <t>45348</t>
  </si>
  <si>
    <t>Expedium - EXP 6.35 TI UNI SCREW 7 X 55MM</t>
  </si>
  <si>
    <t>45349</t>
  </si>
  <si>
    <t>Viper - MIS TI CFX FEN POLY SCREW 10X60</t>
  </si>
  <si>
    <t>4535</t>
  </si>
  <si>
    <t>SCREW BONE TITANIUM LOCKING SELF TAPPING FULL THREAD T25 STARDRIVE RECESS AQUA 6.0 X 64MM</t>
  </si>
  <si>
    <t>45350</t>
  </si>
  <si>
    <t>Expedium - EXP 6.35 TI POLY SCREW 7 X 50MM</t>
  </si>
  <si>
    <t>45351</t>
  </si>
  <si>
    <t>Synapse - 4.0MM TI CANCELLOUS POLYAXIAL SCREW 18MM</t>
  </si>
  <si>
    <t>45352</t>
  </si>
  <si>
    <t>Conduit Lateral Cage - LLIF UI H 12MM 8DEG 50/26</t>
  </si>
  <si>
    <t>45353</t>
  </si>
  <si>
    <t>Expedium - EXP 6.35 TI POLY SCREW 5 X 50MM</t>
  </si>
  <si>
    <t>45354</t>
  </si>
  <si>
    <t>Cervical Disposable - MULTI POINT TROCAR 16MM</t>
  </si>
  <si>
    <t>45355</t>
  </si>
  <si>
    <t>Expedium - EXP 6.35 TI MONO SCREW 7 X 45MM</t>
  </si>
  <si>
    <t>45356</t>
  </si>
  <si>
    <t>Conduit Straight Cage - POST IBF UI H 10MM 8DEG 22/9</t>
  </si>
  <si>
    <t>45357</t>
  </si>
  <si>
    <t>Expedium - EXP TI POLY SCREW 11MMX50MM</t>
  </si>
  <si>
    <t>45358</t>
  </si>
  <si>
    <t>Conduit Lateral Cage - LLIF UI H 12MM 0DEG 40/26</t>
  </si>
  <si>
    <t>45359</t>
  </si>
  <si>
    <t>Conduit Lateral Cage - LLIF UI H 10MM 0DEG 45/18</t>
  </si>
  <si>
    <t>4536</t>
  </si>
  <si>
    <t>SCREW BONE TITANIUM LOCKING SELF TAPPING FULL THREAD T25 STARDRIVE RECESS AQUA 68 X 6MM</t>
  </si>
  <si>
    <t>45360</t>
  </si>
  <si>
    <t>Expedium - PRE-LORDOSED ROD W/LINE 125MM</t>
  </si>
  <si>
    <t>45361</t>
  </si>
  <si>
    <t>Arch - 2.0MM TI STRAIGHT MINIPLATE 20 HOLES/100MM</t>
  </si>
  <si>
    <t>45362</t>
  </si>
  <si>
    <t>Viper - MIS TI CFX FEN POLY SCREW 9X80</t>
  </si>
  <si>
    <t>45363</t>
  </si>
  <si>
    <t>USS - 9.0MM TI SIDE-OPENING ILIAC SCREW 110MM</t>
  </si>
  <si>
    <t>45364</t>
  </si>
  <si>
    <t>Synapse - 3.5MM TI TOP LOADING OCCIPITAL FUSION CONNECTOR/110DEG</t>
  </si>
  <si>
    <t>45365</t>
  </si>
  <si>
    <t>Viper - MIS CANN POLY SCREW 6X25MM TI</t>
  </si>
  <si>
    <t>45366</t>
  </si>
  <si>
    <t>Synfix Evolution - SYNFIX® EVOLUTION SPACER CAGE LARGE/17MM HEIGHT/14°-STER</t>
  </si>
  <si>
    <t>45367</t>
  </si>
  <si>
    <t>Viper - MIS CANNULATED SCREW X-TAB 6X45MM TI</t>
  </si>
  <si>
    <t>45368</t>
  </si>
  <si>
    <t>USS - TI COLLAR FOR 5.0MM RODS</t>
  </si>
  <si>
    <t>45369</t>
  </si>
  <si>
    <t>Expedium - EXP TI POLY SCREW 11MMX40MM</t>
  </si>
  <si>
    <t>4537</t>
  </si>
  <si>
    <t>SCREW BONE STARDRIVE TITANIUM LOCKING SELF TAPPING FULL THREAD T25 RECESS AQUA 6.0 X 72MM</t>
  </si>
  <si>
    <t>45370</t>
  </si>
  <si>
    <t>Expedium - EXP 6.35 TI POLY SCREW 10 X 80MM</t>
  </si>
  <si>
    <t>45371</t>
  </si>
  <si>
    <t>Viper - VIPER TI SAI POLY SCREW 9X100MM</t>
  </si>
  <si>
    <t>45372</t>
  </si>
  <si>
    <t>Expedium - EXP 6.35 TI POLY SCREW 8 X 80MM</t>
  </si>
  <si>
    <t>45373</t>
  </si>
  <si>
    <t>Viper - MIS TI CFX FEN POLY SCREW 9X60</t>
  </si>
  <si>
    <t>45374</t>
  </si>
  <si>
    <t>Viper - MIS TI CFX FEN POLY SCREW 8X40</t>
  </si>
  <si>
    <t>45375</t>
  </si>
  <si>
    <t>Expedium - EXP TI CP ROD, 120 MM</t>
  </si>
  <si>
    <t>45376</t>
  </si>
  <si>
    <t>Synapse - 4.0MM TI CANCELLOUS POLYAXIAL SCREW 16MM</t>
  </si>
  <si>
    <t>45377</t>
  </si>
  <si>
    <t>Conduit Lateral Cage - LLIF UI H 16MM 16DEG 60/26</t>
  </si>
  <si>
    <t>45378</t>
  </si>
  <si>
    <t>Conduit Lateral Cage - LLIF UI H 16MM 0DEG 55/22</t>
  </si>
  <si>
    <t>45379</t>
  </si>
  <si>
    <t>Expedium - EXP 6.35 TI POLY SCREW 6.5X45MM</t>
  </si>
  <si>
    <t>4538</t>
  </si>
  <si>
    <t>SCREW BONE TITANIUM LOCKING SELF TAPPING FULL THREAD T25 STARDRIVE RECESS AQUA 76 X 6.0MM</t>
  </si>
  <si>
    <t>45380</t>
  </si>
  <si>
    <t>Expedium - EXP 635 TI X TAB POLY SCREW 8 X 45</t>
  </si>
  <si>
    <t>45381</t>
  </si>
  <si>
    <t>Viper - CORTICAL FIX SCREW X-TAB 7X60MM TI</t>
  </si>
  <si>
    <t>45382</t>
  </si>
  <si>
    <t>Synapse - 3.5MM TI CANCELLOUS POLYAXIAL SCREW 26MM FOR 4.0MM RODS</t>
  </si>
  <si>
    <t>45383</t>
  </si>
  <si>
    <t>Bow Ti - ANTI BACKOUT SCREW, 20 MM</t>
  </si>
  <si>
    <t>45384</t>
  </si>
  <si>
    <t>CSLP - TI CERVICAL SPINE LOCKING PLATE VARIABLE ANGLE 2 LEVEL/34MM</t>
  </si>
  <si>
    <t>45385</t>
  </si>
  <si>
    <t>Conduit Lateral Cage - LLIF UI H 16MM 8DEG 55/18</t>
  </si>
  <si>
    <t>45386</t>
  </si>
  <si>
    <t>USS - 9.0MM TI SIDE-OPENING SCREW 65MM</t>
  </si>
  <si>
    <t>45387</t>
  </si>
  <si>
    <t>USS - LARGE TI LAMINA HOOK/ DUAL-OPENING SIDE</t>
  </si>
  <si>
    <t>45388</t>
  </si>
  <si>
    <t>Viper Prime - Screw X-TAB, 7.5X60MM TI</t>
  </si>
  <si>
    <t>45389</t>
  </si>
  <si>
    <t>Expedium - EXP 5.5 SS PROX ROD TO ROD CON</t>
  </si>
  <si>
    <t>4539</t>
  </si>
  <si>
    <t>SCREW BONE STARDRIVE TITANIUM LOCKING SELF TAPPING FULL THREAD T25 RECESS AQUA 6.0 X 80MM</t>
  </si>
  <si>
    <t>45390</t>
  </si>
  <si>
    <t>Expedium - ROD, STR, TI, 60MM</t>
  </si>
  <si>
    <t>45391</t>
  </si>
  <si>
    <t>CSLP - TI CERVICAL SPINE LOCKING PLATE 26MM (18MM)</t>
  </si>
  <si>
    <t>45392</t>
  </si>
  <si>
    <t>Skyline - SKY VARIABLE S-D SCREW 20MM TI</t>
  </si>
  <si>
    <t>45393</t>
  </si>
  <si>
    <t>CSLP - TI CERVICAL SPINE LOCKING PLATE VARIABLE ANGLE 3 LEVEL/69MM</t>
  </si>
  <si>
    <t>45394</t>
  </si>
  <si>
    <t>Viper - VIPER2 KYPHOSED ROD-70MM</t>
  </si>
  <si>
    <t>45395</t>
  </si>
  <si>
    <t>Viper - MIS CANN POLY SCREW 7X100MM TI</t>
  </si>
  <si>
    <t>45396</t>
  </si>
  <si>
    <t>Conduit Lateral Cage - LLIF UI H 10MM 0DEG 50/26</t>
  </si>
  <si>
    <t>45397</t>
  </si>
  <si>
    <t>Expedium - MMSI ROD, 5.5 X75MM, TI</t>
  </si>
  <si>
    <t>45398</t>
  </si>
  <si>
    <t>XRL - XRL Cage LARGE CENTRAL BODY 44MM-59MM HEIGHT-STERILE</t>
  </si>
  <si>
    <t>45399</t>
  </si>
  <si>
    <t>CONDUIT ANTERIOR CAGE - ALIF UI H 12MM 5DEG L</t>
  </si>
  <si>
    <t>4540</t>
  </si>
  <si>
    <t>SCREW BONE TITANIUM LOCKING SELF TAPPING FULL THREAD T25 STARDRIVE RECESS AQUA 6 X 85MM</t>
  </si>
  <si>
    <t>45400</t>
  </si>
  <si>
    <t>Conduit Lateral Cage - LLIF UI H 14MM 16DEG 50/22</t>
  </si>
  <si>
    <t>45401</t>
  </si>
  <si>
    <t>Expedium - MONOAXIAL SCREW 8 X 55MM</t>
  </si>
  <si>
    <t>45402</t>
  </si>
  <si>
    <t>Expedium - EXP 5.5 SS STD PRE-CON ROD M</t>
  </si>
  <si>
    <t>45403</t>
  </si>
  <si>
    <t>Expedium - EXP 635 TI RED DIST NW HOOK 10</t>
  </si>
  <si>
    <t>45404</t>
  </si>
  <si>
    <t>Synapse - 4.5MM TI OCCIPITAL SCREW 12MM</t>
  </si>
  <si>
    <t>45405</t>
  </si>
  <si>
    <t>CSLP - TI CERVICAL SPINE LOCKING PLATE 51MM (43MM)</t>
  </si>
  <si>
    <t>45406</t>
  </si>
  <si>
    <t>USS - 8.0MM TI BLUNT SIDE-OPENING SCREW 80MM</t>
  </si>
  <si>
    <t>45407</t>
  </si>
  <si>
    <t>Expedium - EXP 6.35 TI POLY SCREW 8 X 120MM</t>
  </si>
  <si>
    <t>45408</t>
  </si>
  <si>
    <t>Viper Prime - Screw X-TAB, 5X45MM TI</t>
  </si>
  <si>
    <t>45409</t>
  </si>
  <si>
    <t>Synapse - 4.0MM TI CURVED ROD 35MM</t>
  </si>
  <si>
    <t>4541</t>
  </si>
  <si>
    <t>SCREW BONE TITANIUM LOCKING SELF TAPPING FULL THREAD T25 STARDRIVE RECESS AQUA 90 X 6.0MM</t>
  </si>
  <si>
    <t>45410</t>
  </si>
  <si>
    <t>Synfix Evolution - SYNFIX® EVOLUTION SPACER CAGE MED/19MM HEIGHT/6°-STERILE</t>
  </si>
  <si>
    <t>45411</t>
  </si>
  <si>
    <t>Expedium - EXP 4.5X5.5 DD ROD 600 HEXCOCR</t>
  </si>
  <si>
    <t>45412</t>
  </si>
  <si>
    <t>Synapse - 4.0MM TI PRE-BENT ROD 240MM 120DEG</t>
  </si>
  <si>
    <t>45413</t>
  </si>
  <si>
    <t>45414</t>
  </si>
  <si>
    <t>Expedium - EXP 5.5 SS 5.5 X 5.5 E-E CONN</t>
  </si>
  <si>
    <t>45415</t>
  </si>
  <si>
    <t>USS - TI DUAL-OPENING THORACIC LAMINA HOOK -SIDE F/6.0MM RODS</t>
  </si>
  <si>
    <t>45416</t>
  </si>
  <si>
    <t>Expedium - SI POLYAXL SCREW 6 X 45MM</t>
  </si>
  <si>
    <t>45417</t>
  </si>
  <si>
    <t>USS - 7.0MM TI SIDE-OPENING SCREW 75MM</t>
  </si>
  <si>
    <t>45418</t>
  </si>
  <si>
    <t>Skyline - SKY 2 LEVEL PLATE 36MM TI</t>
  </si>
  <si>
    <t>45419</t>
  </si>
  <si>
    <t>XRL - XRL Cage LARGE CENTRAL BODY 25MM-33MM HEIGHT-STERILE</t>
  </si>
  <si>
    <t>4542</t>
  </si>
  <si>
    <t>SCREW BONE STARDRIVE TITANIUM LOCKING SELF TAPPING FULL THREAD T25 RECESS AQUA 6.0 X 95MM</t>
  </si>
  <si>
    <t>45420</t>
  </si>
  <si>
    <t>Expedium - EXP 6.35 TI MONO SCREW 6 X 55MM</t>
  </si>
  <si>
    <t>45421</t>
  </si>
  <si>
    <t>Expedium - SFX CONNECTOR TI SET SCREW</t>
  </si>
  <si>
    <t>45422</t>
  </si>
  <si>
    <t>Skyline - SKY 1 LEVEL PLATE 20MM TI</t>
  </si>
  <si>
    <t>45423</t>
  </si>
  <si>
    <t>Zero-P/Zero-P Natural - ZERO-P CAGE 6MM HEIGHT LORDOTIC-STERILE</t>
  </si>
  <si>
    <t>45424</t>
  </si>
  <si>
    <t>Conduit Lateral Cage - LLIF UI H 14MM 0DEG 40/26</t>
  </si>
  <si>
    <t>45425</t>
  </si>
  <si>
    <t>Symphony - 3.5 PLY SCREW 4.0X46</t>
  </si>
  <si>
    <t>45426</t>
  </si>
  <si>
    <t>Synapse - 4.0MM TI CANCELLOUS POLYAXIAL SCREW 46MM FOR 4.0MM RODS</t>
  </si>
  <si>
    <t>45427</t>
  </si>
  <si>
    <t>45428</t>
  </si>
  <si>
    <t>USS - TI PEDICLE HOOK-FRONTAL</t>
  </si>
  <si>
    <t>45429</t>
  </si>
  <si>
    <t>Synapse - 3.5MM TI CURVED ROD 40MM</t>
  </si>
  <si>
    <t>4543</t>
  </si>
  <si>
    <t>SCREW BONE TITANIUM LOCKING SELF TAPPING FULL THREAD T25 STARDRIVE RECESS NONSTERILE AQUA 6 X 100MM</t>
  </si>
  <si>
    <t>45430</t>
  </si>
  <si>
    <t>Expedium - ROD, STR, TI, 45MM</t>
  </si>
  <si>
    <t>45431</t>
  </si>
  <si>
    <t>Symphony - TI 4.0X035 LOR ROD</t>
  </si>
  <si>
    <t>45432</t>
  </si>
  <si>
    <t>Synfix Evolution - SYNFIX® EVOLUTION SPACER CAGE MED/17MM HEIGHT/14°-STERILE</t>
  </si>
  <si>
    <t>45433</t>
  </si>
  <si>
    <t>Synfix Evolution - SYNFIX® EVOLUTION SPACER CAGE SM DEEP/15MM HEIGHT/18°-STER</t>
  </si>
  <si>
    <t>45434</t>
  </si>
  <si>
    <t>Expedium - 6.35 LATERAL CONNECTOR, 40MM</t>
  </si>
  <si>
    <t>45435</t>
  </si>
  <si>
    <t>USS - TI TRANSVERSE PROCESS HOOK- FRONTAL LEFT</t>
  </si>
  <si>
    <t>45436</t>
  </si>
  <si>
    <t>Expedium - EXP 635 TI X TAB POLY SCREW 5 X 50</t>
  </si>
  <si>
    <t>45437</t>
  </si>
  <si>
    <t>CSLP - TI CERVICAL SPINE LOCKING PLATE VARIABLE ANGLE 1 LEVEL/14MM</t>
  </si>
  <si>
    <t>45438</t>
  </si>
  <si>
    <t>45439</t>
  </si>
  <si>
    <t>Viper - MIS CANN POLY SCREW 7X45MM,TI</t>
  </si>
  <si>
    <t>45440</t>
  </si>
  <si>
    <t>Viper - MIS TI CFX FEN POLY SCREW 7X55</t>
  </si>
  <si>
    <t>45441</t>
  </si>
  <si>
    <t>Conduit Lateral Cage - LLIF UI H 8MM 8DEG 50/18</t>
  </si>
  <si>
    <t>45442</t>
  </si>
  <si>
    <t>Conduit Straight Cage - POST IBF UI H 13MM 12DEG 26/11</t>
  </si>
  <si>
    <t>45443</t>
  </si>
  <si>
    <t>Viper - 5.5 TI CORT FIX SCREW 9X35MM</t>
  </si>
  <si>
    <t>45444</t>
  </si>
  <si>
    <t>Symphony - TI 3.5X055 LOR ROD</t>
  </si>
  <si>
    <t>45445</t>
  </si>
  <si>
    <t>USS - TI PEDICLE HOOK-LEFT</t>
  </si>
  <si>
    <t>45446</t>
  </si>
  <si>
    <t>Viper - MIS CANNULATED SCREW X-TAB 6X30MM TI</t>
  </si>
  <si>
    <t>45447</t>
  </si>
  <si>
    <t>Skyline - SKY 3 LEVEL PLATE 54MM TI</t>
  </si>
  <si>
    <t>45448</t>
  </si>
  <si>
    <t>Viper - MIS TI CFX FEN POLY SCREW 9X65</t>
  </si>
  <si>
    <t>45449</t>
  </si>
  <si>
    <t>Symphony - 4.0 PLY SCREW CFX 4.5X20</t>
  </si>
  <si>
    <t>45450</t>
  </si>
  <si>
    <t>Synapse - 4.0MM TI CURVED ROD 45MM</t>
  </si>
  <si>
    <t>45451</t>
  </si>
  <si>
    <t>Symphony - 3.5 PLY SCREW 3.5X46</t>
  </si>
  <si>
    <t>45452</t>
  </si>
  <si>
    <t>Viper - VIPER2 STRAIGHT ROD-160MM</t>
  </si>
  <si>
    <t>45453</t>
  </si>
  <si>
    <t>CSLP - TI CERVICAL SPINE LOCKING PLATE/SMALL STATURE 54MM(46MM)</t>
  </si>
  <si>
    <t>45454</t>
  </si>
  <si>
    <t>45455</t>
  </si>
  <si>
    <t>Conduit Lateral Cage - LLIF UI H 14MM 16DEG 50/26</t>
  </si>
  <si>
    <t>45456</t>
  </si>
  <si>
    <t>USS - TI MEDIUM TALL BODY/EXTENDED BLADE LAMINA HOOK/RIGHT</t>
  </si>
  <si>
    <t>45457</t>
  </si>
  <si>
    <t>Expedium - IEXP DDV TI SLOT CONNECTOR MINI L</t>
  </si>
  <si>
    <t>45458</t>
  </si>
  <si>
    <t>XRL - XRL Cage MEDIUM CENTRAL BODY 73MM-88MM HEIGHT-STERILE</t>
  </si>
  <si>
    <t>45459</t>
  </si>
  <si>
    <t>Viper - 5.5 TI CORT FIX SCREW 7X55MM</t>
  </si>
  <si>
    <t>45460</t>
  </si>
  <si>
    <t>Expedium - EXP TI UNI SCREW 4.35MMX45MM</t>
  </si>
  <si>
    <t>45461</t>
  </si>
  <si>
    <t>Expedium - EXP 6.35 TI POLY SCREW 4.35 X 25MM</t>
  </si>
  <si>
    <t>45462</t>
  </si>
  <si>
    <t>Mountaineer - MNTR OC SCREW 4.5X16</t>
  </si>
  <si>
    <t>45463</t>
  </si>
  <si>
    <t>Viper - VIPER TI SAI POLY SCREW 10X110MM</t>
  </si>
  <si>
    <t>45464</t>
  </si>
  <si>
    <t>Aegis - AEGIS SCREW, 26MM</t>
  </si>
  <si>
    <t>45465</t>
  </si>
  <si>
    <t>Conduit Lateral Cage - LLIF UI H 16MM 8DEG 45/26</t>
  </si>
  <si>
    <t>45466</t>
  </si>
  <si>
    <t>Viper - MIS CANN POLY SCREW 7X35MM,TI</t>
  </si>
  <si>
    <t>45467</t>
  </si>
  <si>
    <t>Conduit Straight Cage - POST IBF UI H 11MM 18DEG 22/9</t>
  </si>
  <si>
    <t>45468</t>
  </si>
  <si>
    <t>Expedium - EXP TI UNI SCREW 5MMX25MM</t>
  </si>
  <si>
    <t>45469</t>
  </si>
  <si>
    <t>Expedium - EXP 635 TI X TAB POLY SCREW 7 X 45</t>
  </si>
  <si>
    <t>45470</t>
  </si>
  <si>
    <t>Expedium - EXP 635 TI X TAB POLY SCREW 5 X 35</t>
  </si>
  <si>
    <t>45471</t>
  </si>
  <si>
    <t>Expedium - EXP 6.35 TI MONO SCREW 7 X 55MM</t>
  </si>
  <si>
    <t>45472</t>
  </si>
  <si>
    <t>Viper - EXP 5.5 TI SAI POLY SCREW 11X40MM FT</t>
  </si>
  <si>
    <t>45473</t>
  </si>
  <si>
    <t>Synfix Evolution - SYNFIX® EVOLUTION SPACER CAGE SMALL/19MM HEIGHT/10°-STERILE</t>
  </si>
  <si>
    <t>45474</t>
  </si>
  <si>
    <t>Expedium - 5.5 SS CLSD ILIAC CONNECTOR  60MM</t>
  </si>
  <si>
    <t>45475</t>
  </si>
  <si>
    <t>Synfix Evolution - SYNFIX® EVOLUTION SPACER CAGE LG DEEP/19MM HEIGHT/18°-STER</t>
  </si>
  <si>
    <t>45476</t>
  </si>
  <si>
    <t>Expedium - EXP 5.5 POLY SCREW XTAB 7.5X50MM TI</t>
  </si>
  <si>
    <t>45477</t>
  </si>
  <si>
    <t>45478</t>
  </si>
  <si>
    <t>Expedium - SFX CONNECTOR,5.5,TI, LAT, SIZE F1</t>
  </si>
  <si>
    <t>45479</t>
  </si>
  <si>
    <t>45480</t>
  </si>
  <si>
    <t>Viper - MIS CANNULATED SCREW X-TAB 7X50MM TI</t>
  </si>
  <si>
    <t>45481</t>
  </si>
  <si>
    <t>Viper - VIPER POLY SCREW 4.35X50MM TI</t>
  </si>
  <si>
    <t>45482</t>
  </si>
  <si>
    <t>Expedium - CONNECTOR O/C ANGLD 5.5-6.35X5.5TI</t>
  </si>
  <si>
    <t>45483</t>
  </si>
  <si>
    <t>Skyline - SKY 5 LEVEL PLATE 85MM TI</t>
  </si>
  <si>
    <t>45484</t>
  </si>
  <si>
    <t>Expedium - SFX CONNECTOR,5.5,TI, MED, SIZE F8</t>
  </si>
  <si>
    <t>45485</t>
  </si>
  <si>
    <t>Viper - 5.5 TI CORT FIX SCREW 4.35X25MM</t>
  </si>
  <si>
    <t>45486</t>
  </si>
  <si>
    <t>CSLP - TI CERVICAL SPINE LOCKING PLATE/SMALL STATURE 47MM(39MM)</t>
  </si>
  <si>
    <t>45487</t>
  </si>
  <si>
    <t>Conduit Lateral Cage - LLIF UI H 16MM 8DEG 55/26</t>
  </si>
  <si>
    <t>45488</t>
  </si>
  <si>
    <t>Synapse - 3.5MM TI CORTEX POLYAXIAL SHAFT SCREW 36MM F/4.0MM RODS</t>
  </si>
  <si>
    <t>45489</t>
  </si>
  <si>
    <t>CSLP - 4.0MM TI CORTEX EXPANSIONHEAD SCREW 16MM</t>
  </si>
  <si>
    <t>45490</t>
  </si>
  <si>
    <t>Synapse - 3.5MM TI CORTEX POLYAXIAL SHAFT SCREW 32MM</t>
  </si>
  <si>
    <t>45491</t>
  </si>
  <si>
    <t>USS - TI SMALL EXTENDED BLADE LAMINA HOOK/FRONTAL</t>
  </si>
  <si>
    <t>45492</t>
  </si>
  <si>
    <t>Viper - MIS TI CFX FEN POLY SCREW 6X30</t>
  </si>
  <si>
    <t>45493</t>
  </si>
  <si>
    <t>CSLP - 1.8MM TI LOCKING SCREW</t>
  </si>
  <si>
    <t>45494</t>
  </si>
  <si>
    <t>Viper Prime - Screw X-TAB, 6X45MM TI</t>
  </si>
  <si>
    <t>45495</t>
  </si>
  <si>
    <t>45496</t>
  </si>
  <si>
    <t>Symphony - TI 4.0X080 LOR ROD</t>
  </si>
  <si>
    <t>45497</t>
  </si>
  <si>
    <t>Symphony - TI 3.5X090 LOR ROD</t>
  </si>
  <si>
    <t>45498</t>
  </si>
  <si>
    <t>Expedium - EXP 635 TI NW BLD HOOK 5</t>
  </si>
  <si>
    <t>45499</t>
  </si>
  <si>
    <t>Expedium - EXP 5.5 SS 5.5X5.5 S-S OC CONN</t>
  </si>
  <si>
    <t>45500</t>
  </si>
  <si>
    <t>Expedium - IEXP 635 TI SPLIT CONNECTOR</t>
  </si>
  <si>
    <t>45501</t>
  </si>
  <si>
    <t>Expedium - EXP 635 TI CLS WD BL HOOK 6.5</t>
  </si>
  <si>
    <t>45502</t>
  </si>
  <si>
    <t>Mountaineer - MNTR OC PLATE SMALL</t>
  </si>
  <si>
    <t>45503</t>
  </si>
  <si>
    <t>Synapse - 4.0MM TI CANCELLOUS POLYAXIAL SCREW 38MM FOR 4.0MM RODS</t>
  </si>
  <si>
    <t>45504</t>
  </si>
  <si>
    <t>Conduit Lateral Cage - LLIF UI H 10MM 16DEG 45/18</t>
  </si>
  <si>
    <t>45505</t>
  </si>
  <si>
    <t>Expedium - IEXP 55 TI CLS HOOK PED 6.5</t>
  </si>
  <si>
    <t>45506</t>
  </si>
  <si>
    <t>Expedium - EXP DUAL-INNER SET SCREW</t>
  </si>
  <si>
    <t>45507</t>
  </si>
  <si>
    <t>USS - PEDICLE HOOK - RIGHT</t>
  </si>
  <si>
    <t>45508</t>
  </si>
  <si>
    <t>Synapse - 4.5MM TI CANCELLOUS POLYAXIAL SCREW 10MM</t>
  </si>
  <si>
    <t>45509</t>
  </si>
  <si>
    <t>Zero-P/Zero-P Natural - ZERO-P CAGE 11MM HEIGHT CONVEX-STERILE</t>
  </si>
  <si>
    <t>4551</t>
  </si>
  <si>
    <t>SCREW BONE CORTEX STAINLESS STEEL SELF TAPPING FULL THREAD T8 STARDRIVE RECESS NONSTERILE 11.0 X 2.4MM</t>
  </si>
  <si>
    <t>45510</t>
  </si>
  <si>
    <t>Symphony - 3.5 SHAFT PLY SCREW 3.5X28</t>
  </si>
  <si>
    <t>45511</t>
  </si>
  <si>
    <t>Synapse - 4.5MM TI CANCELLOUS POLYAXIAL SCREW 46MM</t>
  </si>
  <si>
    <t>45512</t>
  </si>
  <si>
    <t>Arch - 2.0MM TI CORTEX SCREW SLF-TPNG WITH STARDRIVE(TM) RECESS 12MM</t>
  </si>
  <si>
    <t>45513</t>
  </si>
  <si>
    <t>Viper - VIPER TI SAI POLY SCREW 9X70MM</t>
  </si>
  <si>
    <t>45514</t>
  </si>
  <si>
    <t>Expedium - PRE-LORD ROD, TI, 85MM</t>
  </si>
  <si>
    <t>45515</t>
  </si>
  <si>
    <t>Expedium - CONNECTOR OPEN/CLOSED 5.5X5.5TI</t>
  </si>
  <si>
    <t>45516</t>
  </si>
  <si>
    <t>USS - TI PARALLEL CONNECTOR 6.0MM/6.0MM</t>
  </si>
  <si>
    <t>45517</t>
  </si>
  <si>
    <t>CSLP - TI CERVICAL SPINE LOCKING PLATE VARIABLE ANGLE 4 LEVEL/88MM</t>
  </si>
  <si>
    <t>45518</t>
  </si>
  <si>
    <t>CONDUIT ANTERIOR CAGE - ALIF UI H 16MM 20DEG S</t>
  </si>
  <si>
    <t>45519</t>
  </si>
  <si>
    <t>Expedium - EXP 635 TI CLS LAT CONNECTOR 200MM</t>
  </si>
  <si>
    <t>45520</t>
  </si>
  <si>
    <t>Expedium - SI POLYAXL SCREW 6 X 25MM</t>
  </si>
  <si>
    <t>45521</t>
  </si>
  <si>
    <t>Expedium - MMSI ROD, 5.5 X85MM, TI</t>
  </si>
  <si>
    <t>45522</t>
  </si>
  <si>
    <t>CONDUIT ANTERIOR CAGE - ALIF UI H 12MM 10DEG M</t>
  </si>
  <si>
    <t>45523</t>
  </si>
  <si>
    <t>Expedium - EXP 6.35 TI UNI SCREW 5 X 40MM</t>
  </si>
  <si>
    <t>45524</t>
  </si>
  <si>
    <t>Conduit Lateral Cage - LLIF UI H 8MM 0DEG 55/22</t>
  </si>
  <si>
    <t>45525</t>
  </si>
  <si>
    <t>Expedium - EXP 635 TI WD BLD HOOK 8</t>
  </si>
  <si>
    <t>45526</t>
  </si>
  <si>
    <t>Synapse - 4.0MM TI CANCELLOUS POLYAXIAL SCREW 10MM</t>
  </si>
  <si>
    <t>45527</t>
  </si>
  <si>
    <t>Expedium - EXP 6.35 TI POLY SCREW 8 X 85MM</t>
  </si>
  <si>
    <t>45528</t>
  </si>
  <si>
    <t>Expedium - 6.35 TI OPN ILIAC CONNECTOR  40MM</t>
  </si>
  <si>
    <t>45529</t>
  </si>
  <si>
    <t>Symphony - 4.0 CAN/RED CFX SCREW 5.0X36</t>
  </si>
  <si>
    <t>45530</t>
  </si>
  <si>
    <t>USS - 9.0MM TI SIDE-OPENING SCREW 45MM</t>
  </si>
  <si>
    <t>45531</t>
  </si>
  <si>
    <t>Synapse - 4.5MM TI CANCELLOUS POLYAXIAL SCREW 26MM FOR 4.0MM RODS</t>
  </si>
  <si>
    <t>45532</t>
  </si>
  <si>
    <t>Moss Miami - M-M TI ROD 5.5MM X 48CM</t>
  </si>
  <si>
    <t>45533</t>
  </si>
  <si>
    <t>Expedium - EXP 6.35 TI UNI SCREW 5 X 45MM</t>
  </si>
  <si>
    <t>45534</t>
  </si>
  <si>
    <t>Viper - MIS CANN POLY SCREW 6X70MM TI</t>
  </si>
  <si>
    <t>45535</t>
  </si>
  <si>
    <t>Expedium - EXP 635 TI WD BLD HOOK 10</t>
  </si>
  <si>
    <t>45536</t>
  </si>
  <si>
    <t>Viper - MIS CANN POLY SCREW 5X25MM, TI</t>
  </si>
  <si>
    <t>45537</t>
  </si>
  <si>
    <t>Viper - MIS TI CFX FEN POLY SCREW 10X70</t>
  </si>
  <si>
    <t>45538</t>
  </si>
  <si>
    <t>Viper - VIPER2 STRAIGHT ROD-50MM</t>
  </si>
  <si>
    <t>45539</t>
  </si>
  <si>
    <t>Expedium - EXP 635 TI X TAB POLY SCREW 8 X 35</t>
  </si>
  <si>
    <t>45540</t>
  </si>
  <si>
    <t>Viper - MIS TI CFX FEN POLY SCREW 9X45</t>
  </si>
  <si>
    <t>45541</t>
  </si>
  <si>
    <t>Conduit Cervical Cage - CIF UI H 5MM 8DEG L</t>
  </si>
  <si>
    <t>45542</t>
  </si>
  <si>
    <t>45543</t>
  </si>
  <si>
    <t>Synfix Evolution - SYNFIX® EVOLUTION SPACER CAGE LG DEEP/15MM HEIGHT/10°-STER</t>
  </si>
  <si>
    <t>45544</t>
  </si>
  <si>
    <t>Symphony - 4.0 PLY SCREW 4.0X34</t>
  </si>
  <si>
    <t>45545</t>
  </si>
  <si>
    <t>Arch - 2.0MM TI CORTEX SCREW SLF-TPNG WITH STARDRIVE(TM) RECESS 10MM</t>
  </si>
  <si>
    <t>45546</t>
  </si>
  <si>
    <t>Expedium - EXP TI POLY SCREW 7.5MMX30MM</t>
  </si>
  <si>
    <t>45547</t>
  </si>
  <si>
    <t>Conduit Curved Cage - TLIF-C UI 14MM 8DEG 32/12</t>
  </si>
  <si>
    <t>45548</t>
  </si>
  <si>
    <t>Expedium - 635 SS ROD, STRT, 65M</t>
  </si>
  <si>
    <t>45549</t>
  </si>
  <si>
    <t>Viper - MIS TI CFX FEN POLY SCREW 8X80</t>
  </si>
  <si>
    <t>4555</t>
  </si>
  <si>
    <t>SCREW BONE STAINLESS STEEL CORTEX NONLOCKING CRUCIFORM RECESS STANDARD 1.5 X 6MM</t>
  </si>
  <si>
    <t>45550</t>
  </si>
  <si>
    <t>CSLP - TI CERVICAL SPINE LOCKING PLATE/SMALL STATURE 20MM(12MM)</t>
  </si>
  <si>
    <t>45551</t>
  </si>
  <si>
    <t>CSLP - TI CERVICAL SPINE LOCKING PLATE 71MM (63MM)</t>
  </si>
  <si>
    <t>45552</t>
  </si>
  <si>
    <t>Synapse - 3.5MM TI CORTEX POLYAXIAL SHAFT SCREW 34MM</t>
  </si>
  <si>
    <t>45553</t>
  </si>
  <si>
    <t>Viper - CORTICAL FIX SCREW X-TAB 6X35MM TI</t>
  </si>
  <si>
    <t>45554</t>
  </si>
  <si>
    <t>Symphony - 4.0 CAN/RED CFX SCREW 5.5X20</t>
  </si>
  <si>
    <t>45555</t>
  </si>
  <si>
    <t>Zero-P/Zero-P Natural - ZERO-P CAGE 12MM HEIGHT CONVEX-STERILE</t>
  </si>
  <si>
    <t>45556</t>
  </si>
  <si>
    <t>Skyline - SKY CONST S-D SCREW 14MM TI</t>
  </si>
  <si>
    <t>45557</t>
  </si>
  <si>
    <t>Expedium - SFX CONNECTOR, 6.35, TI, LAT, SIZE F2</t>
  </si>
  <si>
    <t>45558</t>
  </si>
  <si>
    <t>Viper - MIS TI CFX FEN POLY SCREW 7X75</t>
  </si>
  <si>
    <t>45559</t>
  </si>
  <si>
    <t>Symphony - 4.0 CAN/RED SCREW 4.0X34</t>
  </si>
  <si>
    <t>4556</t>
  </si>
  <si>
    <t>SCREW BONE CORTEX STAINLESS STEEL NONLOCKING CRUCIFORM RECESS STANDARD 1.5 X 7.0MM</t>
  </si>
  <si>
    <t>45560</t>
  </si>
  <si>
    <t>Synapse - 3.5MM TI CANCELLOUS POLYAXIAL SCREW 28MM FOR 4.0MM RODS</t>
  </si>
  <si>
    <t>45561</t>
  </si>
  <si>
    <t>Symphony - CROSS CONNECTOR R2R  49 TO 64MM</t>
  </si>
  <si>
    <t>45562</t>
  </si>
  <si>
    <t>Conduit Curved Cage - TLIF-C UI 10MM 0DEG 32/12</t>
  </si>
  <si>
    <t>45563</t>
  </si>
  <si>
    <t>Synapse - 3.5MM TI CANCELLOUS POLYAXIAL SCREW 34MM FOR 4.0MM RODS</t>
  </si>
  <si>
    <t>45564</t>
  </si>
  <si>
    <t>Viper - MIS CANNULATED SCREW X-TAB 7X35MM TI</t>
  </si>
  <si>
    <t>45565</t>
  </si>
  <si>
    <t>Expedium - SI POLYAXL SCREW 5 X 25MM</t>
  </si>
  <si>
    <t>45566</t>
  </si>
  <si>
    <t>USS - 8.0MM TI SIDE-OPENING SCREW 80MM</t>
  </si>
  <si>
    <t>45567</t>
  </si>
  <si>
    <t>Moss Miami - M-M TI TRANSVERSE CONNECTOR</t>
  </si>
  <si>
    <t>45568</t>
  </si>
  <si>
    <t>Symphony - 4.0 CAN/RED CFX SCREW 4.5X28</t>
  </si>
  <si>
    <t>45569</t>
  </si>
  <si>
    <t>Conduit Lateral Cage - LLIF UI H 8MM 8DEG 60/18</t>
  </si>
  <si>
    <t>4557</t>
  </si>
  <si>
    <t>SCREW BONE CORTEX STAINLESS STEEL NONLOCKING CRUCIFORM RECESS STANDARD 1.5 X 8MM</t>
  </si>
  <si>
    <t>45570</t>
  </si>
  <si>
    <t>Cervical Disposable - MULTI POINT TROCAR 6MM</t>
  </si>
  <si>
    <t>45571</t>
  </si>
  <si>
    <t>Symphony - 4.0 CAN/RED CFX SCREW 5.0X34</t>
  </si>
  <si>
    <t>45572</t>
  </si>
  <si>
    <t>Synfix Evolution - SYNFIX® EVOLUTION SPACER CAGE MED DEEP/10.5MM HEIGHT/6°-STER</t>
  </si>
  <si>
    <t>45573</t>
  </si>
  <si>
    <t>USS - 7.0MM TI BLUNT SIDE-OPENING SCREW 70MM</t>
  </si>
  <si>
    <t>45574</t>
  </si>
  <si>
    <t>Symphony - 4.0 PLY SCREW CFX 5.5X22</t>
  </si>
  <si>
    <t>45575</t>
  </si>
  <si>
    <t>Viper - MIS CANN POLY SCREW 7X65MM TI</t>
  </si>
  <si>
    <t>45576</t>
  </si>
  <si>
    <t>Conduit Curved Cage - TLIF-C UI 13MM 0DEG 28/10</t>
  </si>
  <si>
    <t>45577</t>
  </si>
  <si>
    <t>Expedium - CLOSED LATERAL CONNECTOR 40MM</t>
  </si>
  <si>
    <t>45578</t>
  </si>
  <si>
    <t>USS - SMALL TI LAMINA HOOK/ DUAL-OPENING FRONTAL</t>
  </si>
  <si>
    <t>45579</t>
  </si>
  <si>
    <t>Mountaineer - MNTR OC SCREW 5.25X10</t>
  </si>
  <si>
    <t>4558</t>
  </si>
  <si>
    <t>SCREW BONE CORTEX STAINLESS STEEL NONLOCKING CRUCIFORM RECESS STANDARD 9.0 X 1.5MM</t>
  </si>
  <si>
    <t>45580</t>
  </si>
  <si>
    <t>Viper - MIS TI CFX FEN POLY SCREW 8X70</t>
  </si>
  <si>
    <t>45581</t>
  </si>
  <si>
    <t>Expedium - SFX CONNECTOR,5.5,TI, MED, SIZE F6</t>
  </si>
  <si>
    <t>45582</t>
  </si>
  <si>
    <t>Viper - VIPER2 STRAIGHT ROD-230MM</t>
  </si>
  <si>
    <t>45583</t>
  </si>
  <si>
    <t>Symphony - 4.0 CAN/RED SCREW 4.0X26</t>
  </si>
  <si>
    <t>45584</t>
  </si>
  <si>
    <t>Expedium - EXP TI POLY SCREW 9MMX65MM</t>
  </si>
  <si>
    <t>45585</t>
  </si>
  <si>
    <t>USS - 7.0MM TI BLUNT SIDE-OPENING SCREW/50MM</t>
  </si>
  <si>
    <t>45586</t>
  </si>
  <si>
    <t>USS - TI EXTENSION CONNECTOR 6.0MM/6.0MM</t>
  </si>
  <si>
    <t>45587</t>
  </si>
  <si>
    <t>USS - SMALL TI LAMINA HOOK/ DUAL-OPENING SIDE</t>
  </si>
  <si>
    <t>45588</t>
  </si>
  <si>
    <t>Conduit Lateral Cage - LLIF UI H 14MM 0DEG 45/18</t>
  </si>
  <si>
    <t>45589</t>
  </si>
  <si>
    <t>Viper Prime - Screw CFXFEN XTAB 4.5X55</t>
  </si>
  <si>
    <t>4559</t>
  </si>
  <si>
    <t>SCREW BONE CORTEX STAINLESS STEEL NONLOCKING CRUCIFORM RECESS STANDARD 1.5 X 10MM</t>
  </si>
  <si>
    <t>45590</t>
  </si>
  <si>
    <t>Skyline - SKY 2 LEVEL PLATE 30MM TI</t>
  </si>
  <si>
    <t>45591</t>
  </si>
  <si>
    <t>USS - 8.0MM TI SIDE-OPENING ILIAC SCREW 100MM</t>
  </si>
  <si>
    <t>45592</t>
  </si>
  <si>
    <t>Expedium - MONOAXIAL SCREW 8 X 50MM</t>
  </si>
  <si>
    <t>45593</t>
  </si>
  <si>
    <t>Viper - MIS TI CFX FEN POLY SCREW 9X35</t>
  </si>
  <si>
    <t>45594</t>
  </si>
  <si>
    <t>CONDUIT ANTERIOR CAGE - ALIF UI H 10MM 10DEG L</t>
  </si>
  <si>
    <t>45595</t>
  </si>
  <si>
    <t>USS - 5.0MM SIDE-OPENING SCREW 35MM</t>
  </si>
  <si>
    <t>45596</t>
  </si>
  <si>
    <t>Expedium - EXP5.5 385MM CONTOUR COCR ROD</t>
  </si>
  <si>
    <t>45597</t>
  </si>
  <si>
    <t>Expedium - EXP TI POLY SCREW 8MMX30MM</t>
  </si>
  <si>
    <t>45598</t>
  </si>
  <si>
    <t>Viper Prime - Screw X-TAB, 6X55MM TI</t>
  </si>
  <si>
    <t>45599</t>
  </si>
  <si>
    <t>CONDUIT ANTERIOR CAGE - ALIF UI H 12MM 10DEG S</t>
  </si>
  <si>
    <t>456</t>
  </si>
  <si>
    <t>HEAD FEMORAL S-ROM M SPEC METAL 11 - 13 OFFSET 36 PLUS 6MM</t>
  </si>
  <si>
    <t>4560</t>
  </si>
  <si>
    <t>SCREW BONE CORTEX STAINLESS STEEL NONLOCKING CRUCIFORM RECESS STANDARD 1.5 X 11MM</t>
  </si>
  <si>
    <t>45600</t>
  </si>
  <si>
    <t>Viper - EXP 5.5 TI SAI POLY SCREW 11X95MM FT</t>
  </si>
  <si>
    <t>45601</t>
  </si>
  <si>
    <t>CONDUIT ANTERIOR CAGE - ALIF UI H 12MM 15DEG M</t>
  </si>
  <si>
    <t>45602</t>
  </si>
  <si>
    <t>Synapse - 3.5MM TI CANCELLOUS POLYAXIAL SCREW 10MM</t>
  </si>
  <si>
    <t>45603</t>
  </si>
  <si>
    <t>Viper - MIS CANNULATED SCREW X-TAB 7.5X45MM</t>
  </si>
  <si>
    <t>45604</t>
  </si>
  <si>
    <t>CSLP - TI CERVICAL SPINE LOCKING PLATE 57MM (49MM)</t>
  </si>
  <si>
    <t>45605</t>
  </si>
  <si>
    <t>Symphony - TI 4.0-5.5X600 DD ROD</t>
  </si>
  <si>
    <t>45606</t>
  </si>
  <si>
    <t>Viper - VIPER2 STRAIGHT ROD-45MM</t>
  </si>
  <si>
    <t>45607</t>
  </si>
  <si>
    <t>Synapse - 4.0MM TI TRANSVERSE BAR-LONG WITH 5.0MM CLAMP</t>
  </si>
  <si>
    <t>45608</t>
  </si>
  <si>
    <t>Viper - MIS TI CFX FEN POLY SCREW 6X80</t>
  </si>
  <si>
    <t>45609</t>
  </si>
  <si>
    <t>CSLP - TI CERVICAL SPINE LOCKING PLATE 62MM (54MM)</t>
  </si>
  <si>
    <t>4561</t>
  </si>
  <si>
    <t>SCREW BONE CORTEX STAINLESS STEEL NONLOCKING CRUCIFORM RECESS STANDARD 1.5 X 12MM</t>
  </si>
  <si>
    <t>45610</t>
  </si>
  <si>
    <t>Zero-P/Zero-P Natural - ZERO-P CAGE 10MM HEIGHT PARALLEL-STERILE</t>
  </si>
  <si>
    <t>45611</t>
  </si>
  <si>
    <t>Expedium - MONOAXIAL SCREW 7 X 35MM</t>
  </si>
  <si>
    <t>45612</t>
  </si>
  <si>
    <t>Expedium - EXP 6.35 TI POLY SCREW 10 X 60MM</t>
  </si>
  <si>
    <t>45613</t>
  </si>
  <si>
    <t>Symphony - 3.5 PLY SCREW 4.5X20</t>
  </si>
  <si>
    <t>45614</t>
  </si>
  <si>
    <t>45615</t>
  </si>
  <si>
    <t>Expedium - MONOAXIAL SCREW 7 X 55MM</t>
  </si>
  <si>
    <t>45616</t>
  </si>
  <si>
    <t>Viper - MIS CANNULATED SCREW X-TAB 6X55MM TI</t>
  </si>
  <si>
    <t>45617</t>
  </si>
  <si>
    <t>Symphony - 3.5 PLY SCREW 4.0X12</t>
  </si>
  <si>
    <t>45618</t>
  </si>
  <si>
    <t>Expedium - WIDE BLADE HOOK 12.0</t>
  </si>
  <si>
    <t>45619</t>
  </si>
  <si>
    <t>Conduit Curved Cage - TLIF-C UI 15MM 0DEG 32/12</t>
  </si>
  <si>
    <t>4562</t>
  </si>
  <si>
    <t>SCREW BONE CORTEX STAINLESS STEEL NONLOCKING CRUCIFORM RECESS STANDARD 1.5 X 14MM</t>
  </si>
  <si>
    <t>45620</t>
  </si>
  <si>
    <t>Symphony - 4.0 CAN/RED SCREW 3.5X8</t>
  </si>
  <si>
    <t>45621</t>
  </si>
  <si>
    <t>45622</t>
  </si>
  <si>
    <t>CSLP - TI CERVICAL SPINE LOCKING PLATE 56MM (48MM)</t>
  </si>
  <si>
    <t>45623</t>
  </si>
  <si>
    <t>Expedium - 6.35 TI CLSD ILIAC CONNECTOR  TAB 20MM</t>
  </si>
  <si>
    <t>45624</t>
  </si>
  <si>
    <t>Viper - VIPER TI SAI POLY SCREW 9X90MM</t>
  </si>
  <si>
    <t>45625</t>
  </si>
  <si>
    <t>Expedium - SI POLYAXL SCREW EXT TAB 7 X 40MM</t>
  </si>
  <si>
    <t>45626</t>
  </si>
  <si>
    <t>Expedium - IEXP 635 TI SLOTTED CONNECTOR OPEN</t>
  </si>
  <si>
    <t>45627</t>
  </si>
  <si>
    <t>XRL - XRL Cage MEDIUM ENDPLATE 21MM X 24MM/10 DEG-STERILE</t>
  </si>
  <si>
    <t>45628</t>
  </si>
  <si>
    <t>Viper - EXP 5.5 TI SAI POLY SCREW 11X50MM FT</t>
  </si>
  <si>
    <t>45629</t>
  </si>
  <si>
    <t>Expedium - EXP TI POLY SCREW 11MMX100MM</t>
  </si>
  <si>
    <t>4563</t>
  </si>
  <si>
    <t>SCREW BONE CORTEX STAINLESS STEEL NONLOCKING CRUCIFORM RECESS STANDARD 1.5 X 16MM</t>
  </si>
  <si>
    <t>45630</t>
  </si>
  <si>
    <t>Expedium - 635 SS PRE-LORD ROD, 45MM</t>
  </si>
  <si>
    <t>45631</t>
  </si>
  <si>
    <t>Zero-P/Zero-P Natural - ZERO-P CAGE 9MM HEIGHT CONVEX/LARGE-STERILE</t>
  </si>
  <si>
    <t>45632</t>
  </si>
  <si>
    <t>Viper - MIS CANN POLY SCREW 5X45MM,TI</t>
  </si>
  <si>
    <t>45633</t>
  </si>
  <si>
    <t>USS - 6.0MM TI BLUNT SIDE-OPENING SCREW/35MM</t>
  </si>
  <si>
    <t>45634</t>
  </si>
  <si>
    <t>Expedium - PRE-LORDOSED ROD W/LINE 35MM</t>
  </si>
  <si>
    <t>45635</t>
  </si>
  <si>
    <t>Skyline - SKY VARIABLE S-T SCREW 11MM TI</t>
  </si>
  <si>
    <t>45636</t>
  </si>
  <si>
    <t>Conduit Lateral Cage - LLIF UI H 16MM 8DEG 60/26</t>
  </si>
  <si>
    <t>45637</t>
  </si>
  <si>
    <t>Mountaineer - MNTR OC SCREW 5.25X7MM</t>
  </si>
  <si>
    <t>45638</t>
  </si>
  <si>
    <t>Expedium - EXP 6.35 TI POLY SCREW 5 X 55MM</t>
  </si>
  <si>
    <t>45639</t>
  </si>
  <si>
    <t>Viper - MIS CANN POLY SCREW 5X20MM, TI</t>
  </si>
  <si>
    <t>4564</t>
  </si>
  <si>
    <t>SCREW BONE STAINLESS STEEL CANNULATED LONG THREAD 2.4 X 17MM</t>
  </si>
  <si>
    <t>45640</t>
  </si>
  <si>
    <t>45641</t>
  </si>
  <si>
    <t>Expedium - TI FIXED LAT CONNECTOR 50MM</t>
  </si>
  <si>
    <t>45642</t>
  </si>
  <si>
    <t>Conduit Straight Cage - POST IBF UI H 13MM 18DEG 26/9</t>
  </si>
  <si>
    <t>45643</t>
  </si>
  <si>
    <t>Expedium - MONOAXIAL SCREW 5 X 30MM</t>
  </si>
  <si>
    <t>45644</t>
  </si>
  <si>
    <t>Expedium - MMSI ROD PREBENT, 5.5 X40MM, T</t>
  </si>
  <si>
    <t>45645</t>
  </si>
  <si>
    <t>USS - 7.0MM TI SIDE-OPENING SCREW 55MM</t>
  </si>
  <si>
    <t>45646</t>
  </si>
  <si>
    <t>Conduit Lateral Cage - LLIF UI H 16MM 16DEG 50/18</t>
  </si>
  <si>
    <t>45647</t>
  </si>
  <si>
    <t>Expedium - EXP 6.35 TI UNI SCREW 6 X 35MM</t>
  </si>
  <si>
    <t>45648</t>
  </si>
  <si>
    <t>Viper - VIPER2 KYPHOSED ROD-40MM</t>
  </si>
  <si>
    <t>45649</t>
  </si>
  <si>
    <t>Symphony - 3.5 PLY SCREW 3.5X20</t>
  </si>
  <si>
    <t>4565</t>
  </si>
  <si>
    <t>SCREW BONE CANNULATED STAINLESS STEEL LONG THREAD 2.4 X 19.0MM</t>
  </si>
  <si>
    <t>45650</t>
  </si>
  <si>
    <t>Viper - VIPER POLY SCREW 9X45MM TI</t>
  </si>
  <si>
    <t>45651</t>
  </si>
  <si>
    <t>Skyline - SKY VARIABLE LRG-D SCREW 16MM TI</t>
  </si>
  <si>
    <t>45652</t>
  </si>
  <si>
    <t>Expedium - EXP 5.5 SS 200KSI US ROD 300MM</t>
  </si>
  <si>
    <t>45653</t>
  </si>
  <si>
    <t>Skyline - SKY CONST S-T SCREW 17MM TI</t>
  </si>
  <si>
    <t>45654</t>
  </si>
  <si>
    <t>Conduit Lateral Cage - LLIF UI H 12MM 0DEG 60/18</t>
  </si>
  <si>
    <t>45655</t>
  </si>
  <si>
    <t>Synapse - 4.5MM TI CANCELLOUS POLYAXIAL SCREW 36MM FOR 4.0MM RODS</t>
  </si>
  <si>
    <t>45656</t>
  </si>
  <si>
    <t>Expedium - ANGLE BODY WIDE BLADE HOOK - L</t>
  </si>
  <si>
    <t>45657</t>
  </si>
  <si>
    <t>Expedium - IEXP DDV TI SLOT CONNECTOR OFFSET L</t>
  </si>
  <si>
    <t>45658</t>
  </si>
  <si>
    <t>CSLP - TI CERVICAL SPINE LOCKING PLATE/SMALL STATURE 22MM(14MM)</t>
  </si>
  <si>
    <t>45659</t>
  </si>
  <si>
    <t>Expedium - PRE-LORDOSED ROD W/LINE 50MM</t>
  </si>
  <si>
    <t>4566</t>
  </si>
  <si>
    <t>SCREW BONE CANNULATED STAINLESS STEEL LONG THREAD 2.4 X 20.0MM</t>
  </si>
  <si>
    <t>45660</t>
  </si>
  <si>
    <t>Symphony - TI 4.0X100 LOR ROD</t>
  </si>
  <si>
    <t>45661</t>
  </si>
  <si>
    <t>Viper - MIS CANN POLY SCREW 7X40MM,TI</t>
  </si>
  <si>
    <t>45662</t>
  </si>
  <si>
    <t>Synapse - 3.5MM TI ROD 120MM</t>
  </si>
  <si>
    <t>45663</t>
  </si>
  <si>
    <t>Synfix Evolution - SYNFIX® EVOLUTION SPACER CAGE MED DEEP/15MM HEIGHT/18°-STER</t>
  </si>
  <si>
    <t>45664</t>
  </si>
  <si>
    <t>Synfix Evolution - SYNFIX® EVOLUTION FINE TIP SCREW/30MM - STERILE</t>
  </si>
  <si>
    <t>45665</t>
  </si>
  <si>
    <t>Synapse - 4.0MM TI TRANSVERSE BAR-SHORT</t>
  </si>
  <si>
    <t>45666</t>
  </si>
  <si>
    <t>Expedium - PRE-LORD ROD, TI, 40MM</t>
  </si>
  <si>
    <t>45667</t>
  </si>
  <si>
    <t>Conduit Lateral Cage - LLIF UI H 8MM 8DEG 55/22</t>
  </si>
  <si>
    <t>45668</t>
  </si>
  <si>
    <t>Conduit Straight Cage - POST IBF UI H 14MM 4DEG 22/9</t>
  </si>
  <si>
    <t>45669</t>
  </si>
  <si>
    <t>Skyline - SKY VARIABLE S-D SCREW 14MM TI</t>
  </si>
  <si>
    <t>4567</t>
  </si>
  <si>
    <t>SCREW BONE CANNULATED STAINLESS STEEL LONG THREAD 2.4 X 18.0MM</t>
  </si>
  <si>
    <t>45670</t>
  </si>
  <si>
    <t>USS - 7.0MM TI SIDE-OPENING SCREW 80MM</t>
  </si>
  <si>
    <t>45671</t>
  </si>
  <si>
    <t>Conduit Lateral Cage - LLIF UI H 10MM 8DEG 45/18</t>
  </si>
  <si>
    <t>45672</t>
  </si>
  <si>
    <t>Conduit Straight Cage - POST IBF UI H 9MM 8DEG 22/9</t>
  </si>
  <si>
    <t>45673</t>
  </si>
  <si>
    <t>Expedium - IEXP 635 TI OPN HOOK WIDE 8</t>
  </si>
  <si>
    <t>45674</t>
  </si>
  <si>
    <t>Expedium - EXP TI POLY SCREW 12MMX90MM</t>
  </si>
  <si>
    <t>45675</t>
  </si>
  <si>
    <t>Symphony - 3.5 PLY SCREW 3.5X50</t>
  </si>
  <si>
    <t>45676</t>
  </si>
  <si>
    <t>Synfix Evolution - SYNFIX® EVOLUTION SPACER CAGE SM DEEP/13.5MM HEIGHT/14°-STER</t>
  </si>
  <si>
    <t>45677</t>
  </si>
  <si>
    <t>Expedium - EXP 6.35 TI MONO SCREW 6 X 50MM</t>
  </si>
  <si>
    <t>45678</t>
  </si>
  <si>
    <t>Conduit Lateral Cage - LLIF UI H 16MM 0DEG 60/18</t>
  </si>
  <si>
    <t>45679</t>
  </si>
  <si>
    <t>Synfix Evolution - SYNFIX® EVOLUTION SPACER CAGE MED DEEP/19MM HEIGHT/18°-STER</t>
  </si>
  <si>
    <t>4568</t>
  </si>
  <si>
    <t>SCREW BONE STAINLESS STEEL CANNULATED LONG THREAD 2.4 X 22MM</t>
  </si>
  <si>
    <t>45680</t>
  </si>
  <si>
    <t>Conduit Lateral Cage - LLIF UI H 10MM 16DEG 40/22</t>
  </si>
  <si>
    <t>45681</t>
  </si>
  <si>
    <t>Synapse - 3.5MM TI CANCELLOUS POLYAXIAL SCREW 18MM FOR 4.0MM RODS</t>
  </si>
  <si>
    <t>45682</t>
  </si>
  <si>
    <t>Expedium - EXP 6.35 TI POLY SCREW 8 X 70MM</t>
  </si>
  <si>
    <t>45683</t>
  </si>
  <si>
    <t>Zero-P/Zero-P Natural - ZERO-P CAGE 6MM HEIGHT LORDOTIC/LARGE-STERILE</t>
  </si>
  <si>
    <t>45684</t>
  </si>
  <si>
    <t>Expedium - EXP TI CP ROD, 30MM</t>
  </si>
  <si>
    <t>45685</t>
  </si>
  <si>
    <t>Expedium - IEXP TI MCC X25 SET SCREW</t>
  </si>
  <si>
    <t>45686</t>
  </si>
  <si>
    <t>Zero-P/Zero-P Natural - ZERO-P CAGE 5MM HEIGHT PARALLEL-STERILE</t>
  </si>
  <si>
    <t>45687</t>
  </si>
  <si>
    <t>Skyline - SKY 1 LEVEL PLATE 24MM TI</t>
  </si>
  <si>
    <t>45688</t>
  </si>
  <si>
    <t>Synapse - 3.5MM TI CORTEX POLYAXIAL SHAFT SCREW 48MM F/4.0MM RODS</t>
  </si>
  <si>
    <t>45689</t>
  </si>
  <si>
    <t>Expedium - EXP 6.35 TI POLY SCREW 6 X 55MM</t>
  </si>
  <si>
    <t>4569</t>
  </si>
  <si>
    <t>SCREW BONE CANNULATED STAINLESS STEEL LONG THREAD NONSTERILE 2.4 X 24MM</t>
  </si>
  <si>
    <t>45690</t>
  </si>
  <si>
    <t>Expedium - 6.35 SS CLSD ILIAC CONNECTOR  40MM</t>
  </si>
  <si>
    <t>45691</t>
  </si>
  <si>
    <t>Expedium - SI POLYAXL SCREW 6 X 65MM</t>
  </si>
  <si>
    <t>45692</t>
  </si>
  <si>
    <t>Viper - CORTICAL FIX SCREW X-TAB 5X40MM TI</t>
  </si>
  <si>
    <t>45693</t>
  </si>
  <si>
    <t>Symphony - 4.0 CAN/RED SCREW 4.0X38</t>
  </si>
  <si>
    <t>45694</t>
  </si>
  <si>
    <t>Expedium - TI FIXED LAT CONNECTOR 20MM</t>
  </si>
  <si>
    <t>45695</t>
  </si>
  <si>
    <t>Skyline - SKY VARIABLE S-T SCREW 22MM TI</t>
  </si>
  <si>
    <t>45696</t>
  </si>
  <si>
    <t>USS - 4.2MM TI SIDE-OPENING SCREW 32MM</t>
  </si>
  <si>
    <t>45697</t>
  </si>
  <si>
    <t>Conduit Curved Cage - TLIF-C UI 12MM 0DEG 28/10</t>
  </si>
  <si>
    <t>45698</t>
  </si>
  <si>
    <t>XRL - XRL Cage LARGE ENDPLATE 30MM X 40MM/10 DEG-STERILE</t>
  </si>
  <si>
    <t>45699</t>
  </si>
  <si>
    <t>Expedium - EXP 6.35 TI POLY SCREW 10 X 35MM</t>
  </si>
  <si>
    <t>457</t>
  </si>
  <si>
    <t>SHELL CUP FEMORAL ACETABULAR PINNACLE POROCOAT 58MM</t>
  </si>
  <si>
    <t>4570</t>
  </si>
  <si>
    <t>SCREW BONE CANNULATED STAINLESS STEEL LONG THREAD 2.4 X 26.0MM</t>
  </si>
  <si>
    <t>45700</t>
  </si>
  <si>
    <t>CSLP - TI CERVICAL SPINE LOCKING PLATE 24MM (16MM)</t>
  </si>
  <si>
    <t>45701</t>
  </si>
  <si>
    <t>Expedium - EXP 5.5 COCR PRE-LORD ROD 130MM</t>
  </si>
  <si>
    <t>45702</t>
  </si>
  <si>
    <t>Arch - 2.0MM TI CORTEX SCREW SLF-TPNG WITH STARDRIVE(TM) RECESS 6MM</t>
  </si>
  <si>
    <t>45703</t>
  </si>
  <si>
    <t>Expedium - EXP DBL 635/635 CLS/CLS SDXSD</t>
  </si>
  <si>
    <t>45704</t>
  </si>
  <si>
    <t>Synapse - 4.0MM TI PRE-BENT ROD 240MM 80DEG</t>
  </si>
  <si>
    <t>45705</t>
  </si>
  <si>
    <t>Conduit Lateral Cage - LLIF UI H 14MM 8DEG 40/22</t>
  </si>
  <si>
    <t>45706</t>
  </si>
  <si>
    <t>Expedium - EXP 6.35 TI MONO SCREW 4.35 X 35MM</t>
  </si>
  <si>
    <t>45707</t>
  </si>
  <si>
    <t>Viper Prime - Screw CFXFEN XTAB 7X45MM</t>
  </si>
  <si>
    <t>45708</t>
  </si>
  <si>
    <t>Interbody Reusable - SYNFIX® EVOLUTION THREAD LOCK SLEEVE - STERILE</t>
  </si>
  <si>
    <t>45709</t>
  </si>
  <si>
    <t>Expedium - IEXP 635 TI CLS HOOK PED 8</t>
  </si>
  <si>
    <t>4571</t>
  </si>
  <si>
    <t>SCREW BONE STAINLESS STEEL CANNULATED LONG THREAD 2.4 X 28MM</t>
  </si>
  <si>
    <t>45710</t>
  </si>
  <si>
    <t>Symphony - TALL SET SCREW</t>
  </si>
  <si>
    <t>45711</t>
  </si>
  <si>
    <t>Conduit Lateral Cage - LLIF UI H 14MM 16DEG 40/22</t>
  </si>
  <si>
    <t>45712</t>
  </si>
  <si>
    <t>USS - TI TRANSVERSE PROCESS HOOK /DUAL- OPNG FRONTAL/RT F/6.0MM RODS</t>
  </si>
  <si>
    <t>45713</t>
  </si>
  <si>
    <t>Conduit Lateral Cage - LLIF UI H 8MM 8DEG 55/18</t>
  </si>
  <si>
    <t>45714</t>
  </si>
  <si>
    <t>Viper - CORTICAL FIX SCREW X-TAB 5X50MM TI</t>
  </si>
  <si>
    <t>45715</t>
  </si>
  <si>
    <t>Zero-P/Zero-P Natural - ZERO-P CAGE 6MM HEIGHT CONVEX-STERILE</t>
  </si>
  <si>
    <t>45716</t>
  </si>
  <si>
    <t>XRL - XRL Cage LARGE IMPLANT-INTEGRATED 29MM-37MM HEIGHT/0 DEG-STERILE</t>
  </si>
  <si>
    <t>45717</t>
  </si>
  <si>
    <t>Expedium - DBL CLS/CLS SD X SD 635/635 TI</t>
  </si>
  <si>
    <t>45718</t>
  </si>
  <si>
    <t>Viper - MIS CANNULATED SCREW X-TAB 7.5X35MM</t>
  </si>
  <si>
    <t>45719</t>
  </si>
  <si>
    <t>Viper Prime - Screw CFXFEN XTAB 5X55MM</t>
  </si>
  <si>
    <t>4572</t>
  </si>
  <si>
    <t>SCREW BONE CANNULATED STAINLESS STEEL LONG THREAD NONSTERILE 2.4 X 30MM</t>
  </si>
  <si>
    <t>45720</t>
  </si>
  <si>
    <t>Symphony - 4.0 CAN/RED CFX SCREW 5.5X24</t>
  </si>
  <si>
    <t>45721</t>
  </si>
  <si>
    <t>CSLP - 4.0MM TI CANC EXPANSIONHEAD SCREW SELF-DRILLING 16MM</t>
  </si>
  <si>
    <t>45722</t>
  </si>
  <si>
    <t>Viper Prime - Screw X-TAB, 7.5X50MM TI</t>
  </si>
  <si>
    <t>45723</t>
  </si>
  <si>
    <t>Expedium - EXP 6.35 TI MONO SCREW 6 X 35MM</t>
  </si>
  <si>
    <t>45724</t>
  </si>
  <si>
    <t>Viper - MIS PREBENT ROD, 80MM, TI</t>
  </si>
  <si>
    <t>45725</t>
  </si>
  <si>
    <t>USS - SM TI LAMINA HOOK /DUAL-OPENING FRONTAL F/6.0MM RODS</t>
  </si>
  <si>
    <t>45726</t>
  </si>
  <si>
    <t>Viper - MIS TI CFX FEN POLY SCREW 7X70</t>
  </si>
  <si>
    <t>45727</t>
  </si>
  <si>
    <t>Synfix Evolution - SYNFIX® EVOLUTION SPACER CAGE SM DEEP/12MM HEIGHT/14°-STER</t>
  </si>
  <si>
    <t>45728</t>
  </si>
  <si>
    <t>Expedium (Sterile) - MMSI ROD PREBENT, 5.5 X65MM, T</t>
  </si>
  <si>
    <t>45729</t>
  </si>
  <si>
    <t>Skyline - SKY 2 LEVEL PLATE 28MM TI</t>
  </si>
  <si>
    <t>45730</t>
  </si>
  <si>
    <t>Symphony - 4.0 PLY SCREW 3.5X36</t>
  </si>
  <si>
    <t>45731</t>
  </si>
  <si>
    <t>Aegis - AEGIS ANTERIOR LUMBAR PLATE, 15MM</t>
  </si>
  <si>
    <t>45732</t>
  </si>
  <si>
    <t>Expedium - IEXP DDV TI SC W/WASH MINI R</t>
  </si>
  <si>
    <t>45733</t>
  </si>
  <si>
    <t>Expedium - EXP 635 TI X TAB POLY SCREW 6 X 50</t>
  </si>
  <si>
    <t>45734</t>
  </si>
  <si>
    <t>Synapse - 5.0MM TI OCCIPITAL SCREW 16MM</t>
  </si>
  <si>
    <t>45735</t>
  </si>
  <si>
    <t>Conduit Cervical Cage - CIF UI H 6MM 4DEG L</t>
  </si>
  <si>
    <t>45736</t>
  </si>
  <si>
    <t>Synapse - 3.5MM/6.0MM TI HARD ROD 120MM/170MM</t>
  </si>
  <si>
    <t>45737</t>
  </si>
  <si>
    <t>Expedium - EXP 6.35 TI POLY SCREW 7 X 30MM</t>
  </si>
  <si>
    <t>45738</t>
  </si>
  <si>
    <t>Viper - MIS CANN PLY SCREW 7.5X95MM, TI</t>
  </si>
  <si>
    <t>45739</t>
  </si>
  <si>
    <t>Expedium - EXP TI POLY SCREW 7.5MMX55MM</t>
  </si>
  <si>
    <t>45740</t>
  </si>
  <si>
    <t>Viper - 5.5 TI CORT FIX SCREW 5X20MM</t>
  </si>
  <si>
    <t>45741</t>
  </si>
  <si>
    <t>Synapse - ANGLED TI TOP LOADING TRANSCONNECTOR/LARGE</t>
  </si>
  <si>
    <t>45742</t>
  </si>
  <si>
    <t>Viper - VIPER2 STRAIGHT ROD-80MM</t>
  </si>
  <si>
    <t>45743</t>
  </si>
  <si>
    <t>CSLP - TI CERVICAL SPINE LOCKING PLATE 59MM (51MM)</t>
  </si>
  <si>
    <t>45744</t>
  </si>
  <si>
    <t>USS - TI RECTANGULAR OPENING LAMINA HOOK 11MM-LEFT</t>
  </si>
  <si>
    <t>45745</t>
  </si>
  <si>
    <t>USS - 6.0MM TI SIDE-OPENING SCREW 55MM</t>
  </si>
  <si>
    <t>45746</t>
  </si>
  <si>
    <t>Expedium - EXP 635 TI X TAB POLY SCREW 4.35X25</t>
  </si>
  <si>
    <t>45747</t>
  </si>
  <si>
    <t>Expedium - IEXP DDV TI SLOTTED CONNECTOR STRT</t>
  </si>
  <si>
    <t>45748</t>
  </si>
  <si>
    <t>Expedium - SS D-D ROD, 6.35 TO 5.5, 600MM</t>
  </si>
  <si>
    <t>45749</t>
  </si>
  <si>
    <t>Expedium - 635 SS PRE-LORD ROD, 35MM</t>
  </si>
  <si>
    <t>4575</t>
  </si>
  <si>
    <t>PLATE BONE DCP LATEX FREE STAINLESS STEEL FRAGMENT 6 HOLE NONSTERILE DISPOSABLE 3.5 X 73MM</t>
  </si>
  <si>
    <t>45750</t>
  </si>
  <si>
    <t>Viper - MIS CANNULATED SCREW X-TAB 5X30MM TI</t>
  </si>
  <si>
    <t>45751</t>
  </si>
  <si>
    <t>Synapse - 3.5MM TI CORTEX POLYAXIAL SHAFT SCREW 30MM</t>
  </si>
  <si>
    <t>45752</t>
  </si>
  <si>
    <t>USS - 7.0MM TI BLUNT SIDE-OPENING SCREW 75MM</t>
  </si>
  <si>
    <t>45753</t>
  </si>
  <si>
    <t>Expedium - SI POLYAXL SCREW 4.35 X 40MM</t>
  </si>
  <si>
    <t>45754</t>
  </si>
  <si>
    <t>Synfix Evolution - SYNFIX® EVOLUTION SPACER CAGE SMALL/17MM HEIGHT/14°-STERILE</t>
  </si>
  <si>
    <t>45755</t>
  </si>
  <si>
    <t>Expedium - EXP 635 TI LAT CONNECTOR 200 MM</t>
  </si>
  <si>
    <t>45756</t>
  </si>
  <si>
    <t>USS - 7.0MM TI BLUNT SIDE-OPENING SCREW/35MM</t>
  </si>
  <si>
    <t>45757</t>
  </si>
  <si>
    <t>Zero-P/Zero-P Natural - ZERO-P CAGE 11MM HEIGHT PARALLEL/LARGE-STERILE</t>
  </si>
  <si>
    <t>45758</t>
  </si>
  <si>
    <t>CSLP - 4.5MM TI QUICK LOCK CANCELLOUS SCREW SELF-TAPPING 20MM</t>
  </si>
  <si>
    <t>45759</t>
  </si>
  <si>
    <t>Viper - 5.5 TI CORT FIX SCREW 7X50MM</t>
  </si>
  <si>
    <t>4576</t>
  </si>
  <si>
    <t>PLATE BONE STAINLESS STEEL DCP FRAGMENT SMALL 7 HOLE 3.5 X 85MM</t>
  </si>
  <si>
    <t>45760</t>
  </si>
  <si>
    <t>Zero-P/Zero-P Natural - ZERO-P CAGE 7MM HEIGHT LORDOTIC-STERILE</t>
  </si>
  <si>
    <t>45761</t>
  </si>
  <si>
    <t>Skyline - SKY 2 LEVEL PLATE 44MM TI</t>
  </si>
  <si>
    <t>45762</t>
  </si>
  <si>
    <t>Zero-P/Zero-P Natural - ZERO-P CAGE 11MM HEIGHT LORDOTIC/LARGE-STERILE</t>
  </si>
  <si>
    <t>45763</t>
  </si>
  <si>
    <t>Expedium - EXP 635 TI X TAB POLY SCREW 4.35X40</t>
  </si>
  <si>
    <t>45764</t>
  </si>
  <si>
    <t>Synfix Evolution - SYNFIX® EVOLUTION SPACER CAGE SMALL/10.5MM HEIGHT/6°-STERILE</t>
  </si>
  <si>
    <t>45765</t>
  </si>
  <si>
    <t>Expedium - EXP 635 CLS LAT CONNECTOR 200 MM</t>
  </si>
  <si>
    <t>45766</t>
  </si>
  <si>
    <t>Synfix Evolution - SYNFIX® EVOLUTION SPACER CAGE SM DEEP/13.5MM HEIGHT/6°-STER</t>
  </si>
  <si>
    <t>45767</t>
  </si>
  <si>
    <t>Expedium - MMSI ROD, 5.5 X 45MM, TI</t>
  </si>
  <si>
    <t>45768</t>
  </si>
  <si>
    <t>Conduit Lateral Cage - LLIF UI H 12MM 16DEG 60/18</t>
  </si>
  <si>
    <t>45769</t>
  </si>
  <si>
    <t>Expedium - EXP 6.35 TI POLY SCREW 5 X 25MM</t>
  </si>
  <si>
    <t>4577</t>
  </si>
  <si>
    <t>PLATE BONE STAINLESS STEEL DCP FRAGMENT SMALL 8 HOLE 3.5 X 97MM</t>
  </si>
  <si>
    <t>45770</t>
  </si>
  <si>
    <t>Skyline - SKY 5 LEVEL PLATE 100MM TI</t>
  </si>
  <si>
    <t>45771</t>
  </si>
  <si>
    <t>Zero-P/Zero-P Natural - ZERO-P CAGE 9MM HEIGHT PARALLEL/LARGE-STERILE</t>
  </si>
  <si>
    <t>45772</t>
  </si>
  <si>
    <t>XRL - XRL Cage LARGE ENDPLATE 28MM X 33MM/0 DEG-STERILE</t>
  </si>
  <si>
    <t>45773</t>
  </si>
  <si>
    <t>USS - MEDIUM TI LAMINA HOOK-LEFT</t>
  </si>
  <si>
    <t>45774</t>
  </si>
  <si>
    <t>Viper - VIPER2 LORDOTIC ROD-35MM</t>
  </si>
  <si>
    <t>45775</t>
  </si>
  <si>
    <t>Expedium - EXP TI UNI SCREW 5MMX50MM</t>
  </si>
  <si>
    <t>45776</t>
  </si>
  <si>
    <t>Viper - MIS TI CFX FEN POLY SCREW 5X30</t>
  </si>
  <si>
    <t>45777</t>
  </si>
  <si>
    <t>Conduit Lateral Cage - LLIF UI H 12MM 16DEG 60/22</t>
  </si>
  <si>
    <t>45778</t>
  </si>
  <si>
    <t>Synfix Evolution - SYNFIX® EVOLUTION SPACER CAGE SMALL/13.5MM HEIGHT/10°-STER</t>
  </si>
  <si>
    <t>45779</t>
  </si>
  <si>
    <t>Viper - MIS CANNULATED SCREW X-TAB 7X40MM TI</t>
  </si>
  <si>
    <t>45780</t>
  </si>
  <si>
    <t>Arch - 2.0MM TI MINIPLATE-DOUBLE BEND 31MM/8MM SPACING</t>
  </si>
  <si>
    <t>45781</t>
  </si>
  <si>
    <t>Expedium - MONOAXIAL SCREW 7 X 65MM</t>
  </si>
  <si>
    <t>45782</t>
  </si>
  <si>
    <t>Conduit Lateral Cage - LLIF UI H 10MM 0DEG 60/18</t>
  </si>
  <si>
    <t>45783</t>
  </si>
  <si>
    <t>Synfix Evolution - SYNFIX® EVOLUTION SPACER CAGE SM DEEP/17MM HEIGHT/10°-STER</t>
  </si>
  <si>
    <t>45784</t>
  </si>
  <si>
    <t>Expedium - 635 SS PRE-LORD ROD, 85MM</t>
  </si>
  <si>
    <t>45785</t>
  </si>
  <si>
    <t>Expedium - IEXP 635 TI OPN HOOK NARROW 6.5</t>
  </si>
  <si>
    <t>45786</t>
  </si>
  <si>
    <t>Zero-P/Zero-P Natural - 3.0MM TI CERVICAL SPINE LOCKING SCREW 16MM-STERILE</t>
  </si>
  <si>
    <t>45787</t>
  </si>
  <si>
    <t>Symphony - TI 4.0X060 STR ROD</t>
  </si>
  <si>
    <t>45788</t>
  </si>
  <si>
    <t>Synapse - 3.5MM TI PRE-BENT ROD 240MM 80DEG</t>
  </si>
  <si>
    <t>45789</t>
  </si>
  <si>
    <t>Expedium - EXP 6.35 TI UNI SCREW 6 X 30MM</t>
  </si>
  <si>
    <t>45790</t>
  </si>
  <si>
    <t>Expedium - EXP 5.5 COCR PRE-LORD ROD 75MM</t>
  </si>
  <si>
    <t>45791</t>
  </si>
  <si>
    <t>Synapse - 4.0MM TI CANCELLOUS POLYAXIAL SCREW 14MM FOR 4.0MM RODS</t>
  </si>
  <si>
    <t>45792</t>
  </si>
  <si>
    <t>XRL - XRL Cage MEDIUM CENTRAL BODY 62MM-77MM HEIGHT-STERILE</t>
  </si>
  <si>
    <t>45793</t>
  </si>
  <si>
    <t>USS - 8.0MM TI SIDE-OPENING ILIAC SCREW 110MM</t>
  </si>
  <si>
    <t>45794</t>
  </si>
  <si>
    <t>Expedium - SI POLYAXL SCREW 4.35 X 35MM</t>
  </si>
  <si>
    <t>45795</t>
  </si>
  <si>
    <t>USS - TI SMALL EXTENDED BLADE LAMINA HOOK/LEFT</t>
  </si>
  <si>
    <t>45796</t>
  </si>
  <si>
    <t>Expedium - MON CONNECTOR DRC, E BY E, 5.5 X 4.75,TI</t>
  </si>
  <si>
    <t>45797</t>
  </si>
  <si>
    <t>Viper - CORTICAL FIX SCREW X-TAB 5X55MM TI</t>
  </si>
  <si>
    <t>45798</t>
  </si>
  <si>
    <t>Skyline - SKY CONST S-T SCREW 20MM TI</t>
  </si>
  <si>
    <t>45799</t>
  </si>
  <si>
    <t>Symphony - 4.0 CAN/RED CFX SCREW 4.5X38</t>
  </si>
  <si>
    <t>45800</t>
  </si>
  <si>
    <t>Conduit Lateral Cage - LLIF UI H 14MM 0DEG 55/18</t>
  </si>
  <si>
    <t>45801</t>
  </si>
  <si>
    <t>USS - 7.0MM TI SIDE-OPENING SCREW 35MM</t>
  </si>
  <si>
    <t>45802</t>
  </si>
  <si>
    <t>USS - TI NUT 11MM WIDTH ACROSS FLATS</t>
  </si>
  <si>
    <t>45803</t>
  </si>
  <si>
    <t>CSLP - TI CERVICAL SPINE LOCKING PLATE 34MM (26MM)</t>
  </si>
  <si>
    <t>45804</t>
  </si>
  <si>
    <t>Expedium - EXP 6.35 TI POLY SCREW 10 X 40MM</t>
  </si>
  <si>
    <t>45805</t>
  </si>
  <si>
    <t>Expedium - EXP 5.5 TI POLY SCREW 5.5X50MM</t>
  </si>
  <si>
    <t>45806</t>
  </si>
  <si>
    <t>Viper - VIPER2 STRAIGHT ROD300MM, COCR</t>
  </si>
  <si>
    <t>45807</t>
  </si>
  <si>
    <t>Symphony - 4.0 CAN/RED CFX SCREW 4.5X30</t>
  </si>
  <si>
    <t>45808</t>
  </si>
  <si>
    <t>Zero-P/Zero-P Natural - ZERO-P CAGE 10MM HEIGHT LORDOTIC-STERILE</t>
  </si>
  <si>
    <t>45809</t>
  </si>
  <si>
    <t>USS - TI S2 CONNECTOR-RIGHT FOR 6.0MM RODS</t>
  </si>
  <si>
    <t>45810</t>
  </si>
  <si>
    <t>Expedium - EXP 635 TI CLS NW BL HOOK 8.0</t>
  </si>
  <si>
    <t>45811</t>
  </si>
  <si>
    <t>Cervical Disposable - TAP 4.0MM CFX THREAD</t>
  </si>
  <si>
    <t>45812</t>
  </si>
  <si>
    <t>Synfix Evolution - SYNFIX® EVOLUTION SPACER CAGE MED DEEP/17MM HEIGHT/14°-STER</t>
  </si>
  <si>
    <t>45813</t>
  </si>
  <si>
    <t>Symphony - 4.0 CAN/RED SCREW 3.5X28</t>
  </si>
  <si>
    <t>45814</t>
  </si>
  <si>
    <t>Expedium - EXP TI POLY SCREW 10MMX45MM</t>
  </si>
  <si>
    <t>45815</t>
  </si>
  <si>
    <t>Viper - MIS TI CFX FEN POLY SCREW 7X40</t>
  </si>
  <si>
    <t>45816</t>
  </si>
  <si>
    <t>Expedium - IEXP 55 TI OPN HOOK NARROW 6.5</t>
  </si>
  <si>
    <t>45817</t>
  </si>
  <si>
    <t>Expedium - EXP 6.35 TI MONO SCREW 4.35 X 25MM</t>
  </si>
  <si>
    <t>45818</t>
  </si>
  <si>
    <t>CONDUIT ANTERIOR CAGE - ALIF UI H 12MM 15DEG S</t>
  </si>
  <si>
    <t>45819</t>
  </si>
  <si>
    <t>Viper - MIS CANN POLY SCREW 5X50MM,TI</t>
  </si>
  <si>
    <t>45820</t>
  </si>
  <si>
    <t>Synapse - 4.0MM TI CANCELLOUS POLYAXIAL SCREW 40MM</t>
  </si>
  <si>
    <t>45821</t>
  </si>
  <si>
    <t>Viper - CORTICAL FIX SCREW X-TAB 6X30MM TI</t>
  </si>
  <si>
    <t>45822</t>
  </si>
  <si>
    <t>Synfix Evolution - SYNFIX® EVOLUTION SPACER CAGE LG DEEP/19MM HEIGHT/14°-STER</t>
  </si>
  <si>
    <t>45823</t>
  </si>
  <si>
    <t>Expedium - MMSI ROD PREBENT, 5.5 X45MM, T</t>
  </si>
  <si>
    <t>45824</t>
  </si>
  <si>
    <t>Expedium - TI X25 M7 VAR CONNECTOR SET SCREW</t>
  </si>
  <si>
    <t>45825</t>
  </si>
  <si>
    <t>Conduit Lateral Cage - LLIF UI H 14MM 0DEG 40/18</t>
  </si>
  <si>
    <t>45826</t>
  </si>
  <si>
    <t>Conduit Lateral Cage - LLIF UI H 12MM 16DEG 40/22</t>
  </si>
  <si>
    <t>45827</t>
  </si>
  <si>
    <t>Synfix Evolution - SYNFIX® EVOLUTION SPACER CAGE MED/15MM HEIGHT/10°-STERILE</t>
  </si>
  <si>
    <t>45828</t>
  </si>
  <si>
    <t>Zero-P/Zero-P Natural - 3.0MM TI CERVICAL SPINE LOCKING SCREW 16MM</t>
  </si>
  <si>
    <t>45829</t>
  </si>
  <si>
    <t>Expedium - MON DUL CONNECTOR END 6.35X5.50 TI</t>
  </si>
  <si>
    <t>4583</t>
  </si>
  <si>
    <t>TAP BONE SCREW STAINLESS STEEL CANCELLOUS NONSTERILE 110 X 4.0MM</t>
  </si>
  <si>
    <t>45830</t>
  </si>
  <si>
    <t>Expedium - 6.35 SS CLSD ILIAC CONNECTOR  20MM</t>
  </si>
  <si>
    <t>45831</t>
  </si>
  <si>
    <t>CSLP - 4.0MM TI CORTEX EXPANSIONHEAD SCREW SELF-TAPPING 12MM</t>
  </si>
  <si>
    <t>45832</t>
  </si>
  <si>
    <t>Expedium - DRC, CONNECTOR, CLSD,S-TO-S, WD 5.5 X 4.75</t>
  </si>
  <si>
    <t>45833</t>
  </si>
  <si>
    <t>Zero-P/Zero-P Natural - ZERO-P CAGE 7MM HEIGHT CONVEX/LARGE-STERILE</t>
  </si>
  <si>
    <t>45834</t>
  </si>
  <si>
    <t>Viper - VIPER2 LORDOTIC ROD-45MM</t>
  </si>
  <si>
    <t>45835</t>
  </si>
  <si>
    <t>Symphony - TI 3.5X075 LOR ROD</t>
  </si>
  <si>
    <t>45836</t>
  </si>
  <si>
    <t>Viper Prime - Screw CFXFEN XTAB 7X35MM</t>
  </si>
  <si>
    <t>45837</t>
  </si>
  <si>
    <t>Synapse - 3.5MM TI CORTEX POLYAXIAL SHAFT SCREW 24MM</t>
  </si>
  <si>
    <t>45838</t>
  </si>
  <si>
    <t>USS - MEDIUM TI LAMINA HOOK/ DUAL-OPENING SIDE</t>
  </si>
  <si>
    <t>45839</t>
  </si>
  <si>
    <t>Expedium - MONOAXIAL SCREW 5 X 40MM</t>
  </si>
  <si>
    <t>45840</t>
  </si>
  <si>
    <t>USS - 6.0MM SIDE-OPENING SCREW 30MM</t>
  </si>
  <si>
    <t>45841</t>
  </si>
  <si>
    <t>Expedium - EXP TI POLY SCREW 9MMX30MM</t>
  </si>
  <si>
    <t>45842</t>
  </si>
  <si>
    <t>Conduit Lateral Cage - LLIF UI H 12MM 8DEG 40/26</t>
  </si>
  <si>
    <t>45843</t>
  </si>
  <si>
    <t>Expedium - EXP 6.35 TI POLY SCREW 7 X 75MM</t>
  </si>
  <si>
    <t>45844</t>
  </si>
  <si>
    <t>Expedium - EXP 6.35 TI POLY SCREW 8 X 110MM</t>
  </si>
  <si>
    <t>45845</t>
  </si>
  <si>
    <t>Skyline - SKY 2 LEVEL PLATE 34MM TI</t>
  </si>
  <si>
    <t>45846</t>
  </si>
  <si>
    <t>Expedium - SFX CONNECTOR,5.5,TI, MED, SIZE F9</t>
  </si>
  <si>
    <t>45847</t>
  </si>
  <si>
    <t>Conduit Straight Cage - POST IBF UI H 11MM 4DEG 26/11</t>
  </si>
  <si>
    <t>45848</t>
  </si>
  <si>
    <t>Expedium - EXP 6.35 TI POLY SCREW 7 X 55MM</t>
  </si>
  <si>
    <t>45849</t>
  </si>
  <si>
    <t>Expedium - EXP TI POLY SCREW 11MMX95MM</t>
  </si>
  <si>
    <t>45850</t>
  </si>
  <si>
    <t>Viper - CORTICAL FIX SCREW X-TAB 6X50MM TI</t>
  </si>
  <si>
    <t>45851</t>
  </si>
  <si>
    <t>Expedium - SI POLYAXL SCREW 7 X 60MM</t>
  </si>
  <si>
    <t>45852</t>
  </si>
  <si>
    <t>CSLP - 4.0MM TI CORTEX EXPANSIONHEAD SCREW SELF-TAPPING 19MM</t>
  </si>
  <si>
    <t>45853</t>
  </si>
  <si>
    <t>Skyline - SKY 5 LEVEL PLATE 90MM TI</t>
  </si>
  <si>
    <t>45854</t>
  </si>
  <si>
    <t>XRL - XRL Cage LARGE ENDPLATE 30MM X 40MM/20 DEG-STERILE</t>
  </si>
  <si>
    <t>45855</t>
  </si>
  <si>
    <t>Synfix Evolution - SYNFIX® EVOLUTION SPACER CAGE SMALL/10.5MM HEIGHT/10°-STER</t>
  </si>
  <si>
    <t>45856</t>
  </si>
  <si>
    <t>Expedium - IEXP DDV TI SLOT CONNECTOR OFST L PB</t>
  </si>
  <si>
    <t>45857</t>
  </si>
  <si>
    <t>Skyline - SKY CONST LRG-D SCREW 18MM TI</t>
  </si>
  <si>
    <t>45858</t>
  </si>
  <si>
    <t>Conduit Curved Cage - TLIF-C UI 8MM 8DEG 28/10</t>
  </si>
  <si>
    <t>45859</t>
  </si>
  <si>
    <t>Expedium - EXP TI POLY SCREW 7.5MMX75MM</t>
  </si>
  <si>
    <t>4586</t>
  </si>
  <si>
    <t>PLATE IRON BENDING 2.7-3.5MM</t>
  </si>
  <si>
    <t>45860</t>
  </si>
  <si>
    <t>Expedium (Sterile) - ROD, 480 MM</t>
  </si>
  <si>
    <t>45861</t>
  </si>
  <si>
    <t>Expedium - EXP 6.35 TI UNI SCREW 4.35 X 40MM</t>
  </si>
  <si>
    <t>45862</t>
  </si>
  <si>
    <t>Symphony - 4.0 CAN/RED CFX SCREW 4.5X32</t>
  </si>
  <si>
    <t>45863</t>
  </si>
  <si>
    <t>Expedium - EXP 6.35 TI MONO SCREW 5 X 30MM</t>
  </si>
  <si>
    <t>45864</t>
  </si>
  <si>
    <t>Viper - MIS TI CFX FEN POLY SCREW 9X70</t>
  </si>
  <si>
    <t>45865</t>
  </si>
  <si>
    <t>Synfix Evolution - SYNFIX® EVOLUTION SPACER CAGE MED DEEP/19MM HEIGHT/14°-STER</t>
  </si>
  <si>
    <t>45866</t>
  </si>
  <si>
    <t>Expedium - SS FIXED LAT CONNECTOR 20MM</t>
  </si>
  <si>
    <t>45867</t>
  </si>
  <si>
    <t>Synapse - 4.5MM TI CANCELLOUS POLYAXIAL SCREW 16MM</t>
  </si>
  <si>
    <t>45868</t>
  </si>
  <si>
    <t>CSLP - TI CERVICAL SPINE LOCKING PLATE 76MM (68MM)</t>
  </si>
  <si>
    <t>45869</t>
  </si>
  <si>
    <t>Expedium - SI POLYAXL SCREW 6 X 20MM</t>
  </si>
  <si>
    <t>4587</t>
  </si>
  <si>
    <t>PLATE BENDING 5 HOLE TEMPLATE 60MM</t>
  </si>
  <si>
    <t>45870</t>
  </si>
  <si>
    <t>CONDUIT ANTERIOR CAGE - ALIF UI H 14MM 10DEG L</t>
  </si>
  <si>
    <t>45871</t>
  </si>
  <si>
    <t>Viper Prime - Screw X-TAB, 7X45MM TI</t>
  </si>
  <si>
    <t>45872</t>
  </si>
  <si>
    <t>USS - 6.0MM TI BLUNT SIDE-OPENING SCREW/30MM</t>
  </si>
  <si>
    <t>45873</t>
  </si>
  <si>
    <t>Expedium - EXP 6.35 TI MONO SCREW 7 X 60MM</t>
  </si>
  <si>
    <t>45874</t>
  </si>
  <si>
    <t>Expedium - SFX CONNECTOR,5.5,TI, LAT, SIZE F7</t>
  </si>
  <si>
    <t>45875</t>
  </si>
  <si>
    <t>Expedium - EXP TI SMALL PEDICLE HOOK</t>
  </si>
  <si>
    <t>45876</t>
  </si>
  <si>
    <t>Conduit Lateral Cage - LLIF UI H 10MM 16DEG 45/22</t>
  </si>
  <si>
    <t>45877</t>
  </si>
  <si>
    <t>Synapse - 4.0MM TI CANCELLOUS POLYAXIAL SCREW 16MM FOR 4.0MM RODS</t>
  </si>
  <si>
    <t>45878</t>
  </si>
  <si>
    <t>Synapse - 4.5MM TI CANCELLOUS POLYAXIAL SCREW 18MM FOR 4.0MM RODS</t>
  </si>
  <si>
    <t>45879</t>
  </si>
  <si>
    <t>XRL - XRL Cage LARGE CENTRAL BODY 37MM-52MM HEIGHT-STERILE</t>
  </si>
  <si>
    <t>4588</t>
  </si>
  <si>
    <t>PLATE BENDING 7 HOLE TEMPLATE 85MM</t>
  </si>
  <si>
    <t>45880</t>
  </si>
  <si>
    <t>Viper - MIS TI CFX FEN POLY SCREW 8X65</t>
  </si>
  <si>
    <t>45881</t>
  </si>
  <si>
    <t>Skyline - SKY 2 LEVEL PLATE 40MM TI</t>
  </si>
  <si>
    <t>45882</t>
  </si>
  <si>
    <t>Expedium - IEXP 55 TI CLS HOOK NARROW 5.0</t>
  </si>
  <si>
    <t>45883</t>
  </si>
  <si>
    <t>Viper - VIPER2 LORDOTIC ROD-300MM</t>
  </si>
  <si>
    <t>45884</t>
  </si>
  <si>
    <t>USS - 9.0MM TI SIDE-OPENING ILIAC SCREW 85MM</t>
  </si>
  <si>
    <t>45885</t>
  </si>
  <si>
    <t>Expedium - EXP SINGLE SET SCREW 5.5 SS</t>
  </si>
  <si>
    <t>45886</t>
  </si>
  <si>
    <t>Synapse - 4.0MM TI CURVED ROD 75MM</t>
  </si>
  <si>
    <t>45887</t>
  </si>
  <si>
    <t>Synfix Evolution - SYNFIX® EVO SPACER CAGE/MED DEEP 10.5MM HEIGHT/10°-STERILE</t>
  </si>
  <si>
    <t>45888</t>
  </si>
  <si>
    <t>USS - 9.0MM TI SIDE-OPENING ILIAC SCREW 95MM</t>
  </si>
  <si>
    <t>45889</t>
  </si>
  <si>
    <t>Synapse - TI PARALLEL OPEN ROD CONNECTOR 3.5MM/5.0MM-LARGE</t>
  </si>
  <si>
    <t>45890</t>
  </si>
  <si>
    <t>Expedium - EXP 6.35 TI MONO SCREW 5 X 45MM</t>
  </si>
  <si>
    <t>45891</t>
  </si>
  <si>
    <t>USS - 6.0MM TI COLLAR FOR TI TRANS-CONNECTOR CLAMP</t>
  </si>
  <si>
    <t>45892</t>
  </si>
  <si>
    <t>Expedium - EXP 5.5 SS 200KSI US ROD 480MM</t>
  </si>
  <si>
    <t>45893</t>
  </si>
  <si>
    <t>Expedium - EXP 635 TI CLS LAT CONNECTOR 20MM</t>
  </si>
  <si>
    <t>45894</t>
  </si>
  <si>
    <t>Zero-P/Zero-P Natural - ZERO-P CAGE 7MM HEIGHT PARALLEL/LARGE-STERILE</t>
  </si>
  <si>
    <t>45895</t>
  </si>
  <si>
    <t>CONDUIT ANTERIOR CAGE - ALIF UI H 14MM 15DEG L</t>
  </si>
  <si>
    <t>45896</t>
  </si>
  <si>
    <t>Symphony - 3.5 PLY SCREW 4.0X30</t>
  </si>
  <si>
    <t>45897</t>
  </si>
  <si>
    <t>Synapse - 4.0MM TI TRANSVERSE BAR-LONG WITH 6.0MM CLAMP</t>
  </si>
  <si>
    <t>45898</t>
  </si>
  <si>
    <t>Expedium - SI POLYAXL SCREW 5 X 40MM</t>
  </si>
  <si>
    <t>45899</t>
  </si>
  <si>
    <t>Expedium - EXP TI POLY SCREW 12MMX50MM</t>
  </si>
  <si>
    <t>459</t>
  </si>
  <si>
    <t>SCREW BONE STARDRIVE TITANIUM LOCKING SELF TAPPING FULL THREAD T25 RECESS GOLD 5.0 X 80</t>
  </si>
  <si>
    <t>45900</t>
  </si>
  <si>
    <t>Expedium - IEXP 635 TI ANGULATING CONNECTOR</t>
  </si>
  <si>
    <t>45901</t>
  </si>
  <si>
    <t>Synapse - 3.5MM TI CANCELLOUS POLYAXIAL SCREW 36MM FOR 4.0MM RODS</t>
  </si>
  <si>
    <t>45902</t>
  </si>
  <si>
    <t>Symphony - 4.0 SHAFT PLY SCREW 3.5X32</t>
  </si>
  <si>
    <t>45903</t>
  </si>
  <si>
    <t>CSLP - TI CERVICAL SPINE LOCKING PLATE VARIABLE ANGLE 4 LEVEL/64MM</t>
  </si>
  <si>
    <t>45904</t>
  </si>
  <si>
    <t>Conduit Lateral Cage - LLIF UI H 12MM 0DEG 45/22</t>
  </si>
  <si>
    <t>45905</t>
  </si>
  <si>
    <t>Expedium - EXP TI POLY SCREW 10MMX55MM</t>
  </si>
  <si>
    <t>45906</t>
  </si>
  <si>
    <t>Mountaineer - MNTR OC SCREW 5.25X6</t>
  </si>
  <si>
    <t>45907</t>
  </si>
  <si>
    <t>CSLP - TI CERVICAL SPINE LOCKING PLATE 28MM (20MM)</t>
  </si>
  <si>
    <t>45908</t>
  </si>
  <si>
    <t>Expedium - EXP 6.35 TI POLY SCREW 12X45</t>
  </si>
  <si>
    <t>45909</t>
  </si>
  <si>
    <t>Synapse - 3.5MM TI CANCELLOUS POLYAXIAL SCREW 40MM</t>
  </si>
  <si>
    <t>45910</t>
  </si>
  <si>
    <t>CSLP - TI CERVICAL SPINE LOCKING PLATE VARIABLE ANGLE 3 LEVEL/51MM</t>
  </si>
  <si>
    <t>45911</t>
  </si>
  <si>
    <t>Symphony - 3.5 PLY SCREW 3.5X14</t>
  </si>
  <si>
    <t>45912</t>
  </si>
  <si>
    <t>Skyline - SKY 3 LEVEL PLATE 66MM TI</t>
  </si>
  <si>
    <t>45913</t>
  </si>
  <si>
    <t>Expedium - MONOAXIAL SCREW 7 X 45MM</t>
  </si>
  <si>
    <t>45914</t>
  </si>
  <si>
    <t>Expedium - EXP 6.35 TI UNI SCREW 7 X 45MM</t>
  </si>
  <si>
    <t>45915</t>
  </si>
  <si>
    <t>Expedium - EXP 6.35 TI UNI SCREW 6 X 45MM</t>
  </si>
  <si>
    <t>45916</t>
  </si>
  <si>
    <t>Expedium - MONOAXIAL SCREW 8 X 35MM</t>
  </si>
  <si>
    <t>45917</t>
  </si>
  <si>
    <t>Synapse - 3.5MM TI CORTEX POLYAXIAL SHAFT SCREW 44MM F/4.0MM RODS</t>
  </si>
  <si>
    <t>45918</t>
  </si>
  <si>
    <t>Expedium - CONNECTOR O/O SD TOP NTCH 5.5X5.5 S</t>
  </si>
  <si>
    <t>45919</t>
  </si>
  <si>
    <t>Conduit Cervical Cage - CIF UI H 8MM 8DEG L</t>
  </si>
  <si>
    <t>45920</t>
  </si>
  <si>
    <t>Expedium - SI POLYAXL SCREW EXT TAB 6 X 35MM</t>
  </si>
  <si>
    <t>45921</t>
  </si>
  <si>
    <t>USS - TI RECTANGULAR OPENING LAMINA HOOK 6.5MM-LEFT</t>
  </si>
  <si>
    <t>45922</t>
  </si>
  <si>
    <t>Expedium - MONOAXIAL SCREW 6 X 45MM</t>
  </si>
  <si>
    <t>45923</t>
  </si>
  <si>
    <t>USS - 8.0MM TI SIDE-OPENING SCREW 55MM</t>
  </si>
  <si>
    <t>45924</t>
  </si>
  <si>
    <t>USS - 7.0MM TI BLUNT SIDE-OPENING SCREW 65MM</t>
  </si>
  <si>
    <t>45925</t>
  </si>
  <si>
    <t>45926</t>
  </si>
  <si>
    <t>Synfix Evolution - SYNFIX® EVOLUTION SPACER CAGE SMALL/15MM HEIGHT/18°-STERILE</t>
  </si>
  <si>
    <t>45927</t>
  </si>
  <si>
    <t>Symphony - 4.0 CAN/RED CFX SCREW 5.5X22</t>
  </si>
  <si>
    <t>45928</t>
  </si>
  <si>
    <t>USS - MEDIUM TI LAMINA HOOK-FRONTAL</t>
  </si>
  <si>
    <t>45929</t>
  </si>
  <si>
    <t>Expedium - MMSI ROD PREBENT, 5.5 X30MM, T</t>
  </si>
  <si>
    <t>45930</t>
  </si>
  <si>
    <t>Conduit Straight Cage - POST IBF UI H 15MM 12DEG 26/9</t>
  </si>
  <si>
    <t>45931</t>
  </si>
  <si>
    <t>Conduit Cervical Cage - CIF UI H 10MM 8DEG S</t>
  </si>
  <si>
    <t>45932</t>
  </si>
  <si>
    <t>Skyline - SKY VARIABLE LRG-D SCREW 18MM TI</t>
  </si>
  <si>
    <t>45933</t>
  </si>
  <si>
    <t>Viper - MIS PREBENT ROD,75MM, TI</t>
  </si>
  <si>
    <t>45934</t>
  </si>
  <si>
    <t>Conduit Lateral Cage - LLIF UI H 16MM 8DEG 50/22</t>
  </si>
  <si>
    <t>45935</t>
  </si>
  <si>
    <t>Synfix Evolution - SYNFIX® EVOLUTION SPACER CAGE MED/13.5MM HEIGHT/14°-STERILE</t>
  </si>
  <si>
    <t>45936</t>
  </si>
  <si>
    <t>Expedium - CONNECTOR O/C ANGLD 5.5-6.35X6.35TI</t>
  </si>
  <si>
    <t>45937</t>
  </si>
  <si>
    <t>Cervical Disposable - MULTI POINT TROCAR 14MM</t>
  </si>
  <si>
    <t>45938</t>
  </si>
  <si>
    <t>Mountaineer - MNTR OC SCREW 4.5X10</t>
  </si>
  <si>
    <t>45939</t>
  </si>
  <si>
    <t>Expedium - EXP 6.35 TI POLY SCREW 7 X 70MM</t>
  </si>
  <si>
    <t>45940</t>
  </si>
  <si>
    <t>Symphony - 4.0 SHAFT PLY SCREW 3.5X30</t>
  </si>
  <si>
    <t>45941</t>
  </si>
  <si>
    <t>USS - TI THORACIC LAMINA HOOK/ DUAL-OPENING FRONTAL</t>
  </si>
  <si>
    <t>45942</t>
  </si>
  <si>
    <t>USS - 9.0MM TI SIDE-OPENING SCREW 55MM</t>
  </si>
  <si>
    <t>45943</t>
  </si>
  <si>
    <t>Skyline - SKY CONST S-T SCREW 15MM TI</t>
  </si>
  <si>
    <t>45944</t>
  </si>
  <si>
    <t>Conduit Curved Cage - TLIF-C UI 9MM 0DEG 32/12</t>
  </si>
  <si>
    <t>45945</t>
  </si>
  <si>
    <t>Expedium - OFFSET TWISTER, 6.35, TI</t>
  </si>
  <si>
    <t>45946</t>
  </si>
  <si>
    <t>Viper Prime - Screw X-TAB, 6X30MM TI</t>
  </si>
  <si>
    <t>45947</t>
  </si>
  <si>
    <t>Viper - MIS TI CFX FEN POLY SCREW 7X65</t>
  </si>
  <si>
    <t>45948</t>
  </si>
  <si>
    <t>Symphony - 3.5 PLY SCREW 3.5X26</t>
  </si>
  <si>
    <t>45949</t>
  </si>
  <si>
    <t>Conduit Cervical Cage - CIF UI H 10MM 8DEG L</t>
  </si>
  <si>
    <t>45950</t>
  </si>
  <si>
    <t>Synfix Evolution - SYNFIX® EVOLUTION SPACER CAGE LG DEEP/12MM HEIGHT/10°-STER</t>
  </si>
  <si>
    <t>45951</t>
  </si>
  <si>
    <t>Synapse - 3.5MM TI CANCELLOUS POLYAXIAL SCREW 14MM FOR 4.0MM RODS</t>
  </si>
  <si>
    <t>45952</t>
  </si>
  <si>
    <t>Viper - MIS TI CFX FEN POLY SCREW 10X65</t>
  </si>
  <si>
    <t>45953</t>
  </si>
  <si>
    <t>USS - 5.0MM SIDE-OPENING SCREW 40MM</t>
  </si>
  <si>
    <t>45954</t>
  </si>
  <si>
    <t>Synapse - 4.0MM TI CANCELLOUS POLYAXIAL SCREW 50MM</t>
  </si>
  <si>
    <t>45955</t>
  </si>
  <si>
    <t>Expedium - IEXP 55 SS CLS BDY DEC W/ ROD</t>
  </si>
  <si>
    <t>45956</t>
  </si>
  <si>
    <t>Viper - 5.5 TI CORT FIX SCREW 5X55MM</t>
  </si>
  <si>
    <t>45957</t>
  </si>
  <si>
    <t>Expedium - SI POLYAXL SCREW 5 X 45MM</t>
  </si>
  <si>
    <t>45958</t>
  </si>
  <si>
    <t>Symphony - ANG LATERAL OFFSET CON 3.5</t>
  </si>
  <si>
    <t>45959</t>
  </si>
  <si>
    <t>Synapse - 4.0MM TI CANCELLOUS POLYAXIAL SCREW 32MM FOR 4.0MM RODS</t>
  </si>
  <si>
    <t>45960</t>
  </si>
  <si>
    <t>Expedium - IEXP 55 TI OPN HOOK WIDE 6.5</t>
  </si>
  <si>
    <t>45961</t>
  </si>
  <si>
    <t>Symphony - 3.5 PLY SCREW 4.0X08</t>
  </si>
  <si>
    <t>45962</t>
  </si>
  <si>
    <t>Symphony - 4.0 PLY SCREW CFX 5.0X24</t>
  </si>
  <si>
    <t>45963</t>
  </si>
  <si>
    <t>XRL - XRL Cage MEDIUM ENDPLATE 26MM X 30MM/5 DEG-STERILE</t>
  </si>
  <si>
    <t>45964</t>
  </si>
  <si>
    <t>Symphony - 4.0 PLY SCREW 4.0X20</t>
  </si>
  <si>
    <t>45965</t>
  </si>
  <si>
    <t>Synapse - 4.5MM TI CANCELLOUS POLYAXIAL SCREW 50MM</t>
  </si>
  <si>
    <t>45966</t>
  </si>
  <si>
    <t>Expedium - EXP 5.5 SS 5.5X4.75 E-E CONN</t>
  </si>
  <si>
    <t>45967</t>
  </si>
  <si>
    <t>Expedium - COCR DD ROD 3.5-4.75 X 420</t>
  </si>
  <si>
    <t>45968</t>
  </si>
  <si>
    <t>Conduit Lateral Cage - LLIF UI H 16MM 16DEG 45/22</t>
  </si>
  <si>
    <t>45969</t>
  </si>
  <si>
    <t>Symphony - 4.0 SHAFT PLY SCREW 3.5X22</t>
  </si>
  <si>
    <t>4597</t>
  </si>
  <si>
    <t>GUIDE WIRE ADJUSTABLE PARALLEL 1.6MM</t>
  </si>
  <si>
    <t>45970</t>
  </si>
  <si>
    <t>Zero-P/Zero-P Natural - ZERO-P CAGE 7MM HEIGHT CONVEX-STERILE</t>
  </si>
  <si>
    <t>45971</t>
  </si>
  <si>
    <t>Skyline - SKY VARIABLE S-D SCREW 16MM TI</t>
  </si>
  <si>
    <t>45972</t>
  </si>
  <si>
    <t>Conduit Curved Cage - TLIF-C UI 10MM 12DEG 32/12</t>
  </si>
  <si>
    <t>45973</t>
  </si>
  <si>
    <t>Conduit Straight Cage - POST IBF UI H 15MM 18DEG 26/9</t>
  </si>
  <si>
    <t>45974</t>
  </si>
  <si>
    <t>Expedium - IEXP 635 TI CLS HOOK PED 6.5</t>
  </si>
  <si>
    <t>45975</t>
  </si>
  <si>
    <t>CSLP - TI CERVICAL SPINE LOCKING PLATE/SMALL STATURE 74MM(66MM)</t>
  </si>
  <si>
    <t>45976</t>
  </si>
  <si>
    <t>Viper - EXP 5.5 TI SAI POLY SCREW 12X60MM FT</t>
  </si>
  <si>
    <t>45977</t>
  </si>
  <si>
    <t>Viper - CORTICAL FIX SCREW X-TAB 6X45MM TI</t>
  </si>
  <si>
    <t>45978</t>
  </si>
  <si>
    <t>Synfix Evolution - SYNFIX® EVOLUTION SPACER CAGE MED/17MM HEIGHT/6°-STERILE</t>
  </si>
  <si>
    <t>45979</t>
  </si>
  <si>
    <t>Synapse - 4.0MM TI CANCELLOUS POLYAXIAL SCREW 36MM FOR 4.0MM RODS</t>
  </si>
  <si>
    <t>45980</t>
  </si>
  <si>
    <t>45981</t>
  </si>
  <si>
    <t>CSLP - 4.0MM TI CORTEX EXPANSIONHEAD SCREW SELF-DRILLING 16MM</t>
  </si>
  <si>
    <t>45982</t>
  </si>
  <si>
    <t>Expedium - EXP TI UNI SCREW 6MM X 25MM</t>
  </si>
  <si>
    <t>45983</t>
  </si>
  <si>
    <t>Synapse - 3.5MM TI CORTEX POLYAXIAL SHAFT SCREW 48MM</t>
  </si>
  <si>
    <t>45984</t>
  </si>
  <si>
    <t>Conduit Lateral Cage - LLIF UI H 12MM 8DEG 50/18</t>
  </si>
  <si>
    <t>45985</t>
  </si>
  <si>
    <t>Expedium - EXP 5.5 SS ULTRA PRE-CON ROD M</t>
  </si>
  <si>
    <t>45986</t>
  </si>
  <si>
    <t>Mountaineer - MNTR OC PLATE - 27MM</t>
  </si>
  <si>
    <t>45987</t>
  </si>
  <si>
    <t>Expedium - EXP 635 CLS LAT CONNECTOR 100 MM</t>
  </si>
  <si>
    <t>45988</t>
  </si>
  <si>
    <t>Synfix Evolution - SYNFIX® EVOLUTION SPACER CAGE LG DEEP/17MM HEIGHT/6°-STER</t>
  </si>
  <si>
    <t>45989</t>
  </si>
  <si>
    <t>Symphony - 4.0 PLY SCREW 3.5X22</t>
  </si>
  <si>
    <t>45990</t>
  </si>
  <si>
    <t>Synapse - 3.5MM TI PRE-BENT ROD 240MM 70DEG</t>
  </si>
  <si>
    <t>45991</t>
  </si>
  <si>
    <t>Symphony - 4.0 CAN/RED SCREW 3.5X12</t>
  </si>
  <si>
    <t>45992</t>
  </si>
  <si>
    <t>Expedium - EXP 4.5 COCR ROD W/HEX 300</t>
  </si>
  <si>
    <t>45993</t>
  </si>
  <si>
    <t>Viper - VIPER POLY SCREW 8X35MM TI</t>
  </si>
  <si>
    <t>45994</t>
  </si>
  <si>
    <t>USS - TI COLLAR WITH GROOVES</t>
  </si>
  <si>
    <t>45995</t>
  </si>
  <si>
    <t>Symphony - 3.5 SHAFT PLY SCREW 3.5X24</t>
  </si>
  <si>
    <t>45996</t>
  </si>
  <si>
    <t>45997</t>
  </si>
  <si>
    <t>Synapse - 4.5MM TI CANCELLOUS POLYAXIAL SCREW 22MM</t>
  </si>
  <si>
    <t>45998</t>
  </si>
  <si>
    <t>Expedium - SI POLYAXL SCREW 7 X 50MM</t>
  </si>
  <si>
    <t>45999</t>
  </si>
  <si>
    <t>USS - TI MEDIUM TALL BODY/EXTENDED BLADE LAMINA HOOK/FRONTAL</t>
  </si>
  <si>
    <t>460</t>
  </si>
  <si>
    <t>NAIL TIBIAL NAILS-FX TITANIUM CANNULATED PROXIMAL BEND STERILE BLUE 8 X 315MM</t>
  </si>
  <si>
    <t>4600</t>
  </si>
  <si>
    <t>TAP BONE SCREW STAINLESS STEEL CANNULATED 4.5 X 180MM</t>
  </si>
  <si>
    <t>46000</t>
  </si>
  <si>
    <t>Synapse - 4.0MM TI CANCELLOUS POLYAXIAL SCREW 26MM</t>
  </si>
  <si>
    <t>46001</t>
  </si>
  <si>
    <t>Synapse - 4.0MM TI TRANSVERSE BAR-LONG</t>
  </si>
  <si>
    <t>46002</t>
  </si>
  <si>
    <t>Expedium - WIDE BLADE HOOK 8.0</t>
  </si>
  <si>
    <t>46003</t>
  </si>
  <si>
    <t>Conduit Cervical Cage - CIF UI H 5MM 8DEG S</t>
  </si>
  <si>
    <t>46004</t>
  </si>
  <si>
    <t>Conduit Curved Cage - TLIF-C UI 15MM 12DEG 32/12</t>
  </si>
  <si>
    <t>46005</t>
  </si>
  <si>
    <t>USS - TI MEDIUM TALL BODY LAMINA HOOK - FRONTAL</t>
  </si>
  <si>
    <t>46006</t>
  </si>
  <si>
    <t>USS - 5.0MM TI BLUNT SIDE-OPENING SCREW/35MM</t>
  </si>
  <si>
    <t>46007</t>
  </si>
  <si>
    <t>Viper - 5.5 TI CORT FIX SCREW 8X55MM</t>
  </si>
  <si>
    <t>46008</t>
  </si>
  <si>
    <t>Symphony - 4.0 PLY SCREW CFX 5.0X28</t>
  </si>
  <si>
    <t>46009</t>
  </si>
  <si>
    <t>Expedium - EXP 6.35 TI POLY SCREW 7 X 40MM</t>
  </si>
  <si>
    <t>46010</t>
  </si>
  <si>
    <t>Expedium - IEXP 635 TI OPN HOOK WIDE 9.5</t>
  </si>
  <si>
    <t>46011</t>
  </si>
  <si>
    <t>Synfix Evolution - SYNFIX® EVOLUTION SPACER CAGE MED/13.5MM HEIGHT/10°-STERILE</t>
  </si>
  <si>
    <t>46012</t>
  </si>
  <si>
    <t>Synfix Evolution - SYNFIX® EVOLUTION SPACER CAGE MED DEEP/17MM HEIGHT/10°-STER</t>
  </si>
  <si>
    <t>46013</t>
  </si>
  <si>
    <t>Expedium - EXP 6.35 TI POLY SCREW 6 X 60MM</t>
  </si>
  <si>
    <t>46014</t>
  </si>
  <si>
    <t>USS - TI PEDICLE HOOK/DUAL-OPENING SIDE</t>
  </si>
  <si>
    <t>46015</t>
  </si>
  <si>
    <t>Expedium - ROD, CP, TI, 450MM W/ HEX END</t>
  </si>
  <si>
    <t>46016</t>
  </si>
  <si>
    <t>Synapse - 3.5MM TI CORTEX POLYAXIAL SHAFT SCREW 20MM</t>
  </si>
  <si>
    <t>46017</t>
  </si>
  <si>
    <t>Expedium - EXP TI CP ROD, 75 MM</t>
  </si>
  <si>
    <t>46018</t>
  </si>
  <si>
    <t>Cervical Disposable - TAP 5.5MM CFX THREAD</t>
  </si>
  <si>
    <t>46019</t>
  </si>
  <si>
    <t>46020</t>
  </si>
  <si>
    <t>Symphony - 4.0 CAN/RED SCREW 4.0X8</t>
  </si>
  <si>
    <t>46021</t>
  </si>
  <si>
    <t>USS - TI COLLET FOR USS ILIAC AND S2 CONNECTORS</t>
  </si>
  <si>
    <t>46022</t>
  </si>
  <si>
    <t>Expedium - SFX CONNECTOR, 6.35, TI, MED, SIZE F10</t>
  </si>
  <si>
    <t>46023</t>
  </si>
  <si>
    <t>Conduit Lateral Cage - LLIF UI H 12MM 0DEG 60/22</t>
  </si>
  <si>
    <t>46024</t>
  </si>
  <si>
    <t>Mountaineer - MNTR OC SCREW 4.5X13MM</t>
  </si>
  <si>
    <t>46025</t>
  </si>
  <si>
    <t>Expedium - IEXP DDV TI SC W/WASH MINI L</t>
  </si>
  <si>
    <t>46026</t>
  </si>
  <si>
    <t>Expedium - EXP TI CP ROD, 55 MM</t>
  </si>
  <si>
    <t>46027</t>
  </si>
  <si>
    <t>CSLP - TI CERVICAL SPINE LOCKING PLATE/SMALL STATURE 68MM(60MM)</t>
  </si>
  <si>
    <t>46028</t>
  </si>
  <si>
    <t>Viper - MIS CANN POLY SCREW 5X55MM,TI</t>
  </si>
  <si>
    <t>46029</t>
  </si>
  <si>
    <t>Symphony - TI 3.5-3.5X220 ADJ ROD</t>
  </si>
  <si>
    <t>46030</t>
  </si>
  <si>
    <t>Conduit Straight Cage - POST IBF UI H 15MM 8DEG 26/9</t>
  </si>
  <si>
    <t>46031</t>
  </si>
  <si>
    <t>XRL - XRL Cage LARGE ENDPLATE 30MM X 40MM/0 DEG-STERILE</t>
  </si>
  <si>
    <t>46032</t>
  </si>
  <si>
    <t>Expedium - MONOAXIAL SCREW 6 X 50MM</t>
  </si>
  <si>
    <t>46033</t>
  </si>
  <si>
    <t>Expedium - 6.35 TI OPN ILIAC CONNECTOR  200MM</t>
  </si>
  <si>
    <t>46034</t>
  </si>
  <si>
    <t>Conduit Straight Cage - POST IBF UI H 9MM 4DEG 22/9</t>
  </si>
  <si>
    <t>46035</t>
  </si>
  <si>
    <t>Viper - 5.5 TI CORT FIX SCREW 4.35X20MM</t>
  </si>
  <si>
    <t>46036</t>
  </si>
  <si>
    <t>Viper - VIPER2 KYPHOSED ROD-90MM</t>
  </si>
  <si>
    <t>46037</t>
  </si>
  <si>
    <t>Expedium - ROD, STR, TI, 50MM</t>
  </si>
  <si>
    <t>46038</t>
  </si>
  <si>
    <t>Expedium - EXP TI SD BY SD CON 5.5 X 5.5</t>
  </si>
  <si>
    <t>46039</t>
  </si>
  <si>
    <t>Expedium - EXP 6.35 TI UNI SCREW 7 X 35MM</t>
  </si>
  <si>
    <t>46040</t>
  </si>
  <si>
    <t>Zero-P/Zero-P Natural - ZERO-P CAGE 9MM HEIGHT LORDOTIC-STERILE</t>
  </si>
  <si>
    <t>46041</t>
  </si>
  <si>
    <t>Conduit Lateral Cage - LLIF UI H 8MM 0DEG 50/22</t>
  </si>
  <si>
    <t>46042</t>
  </si>
  <si>
    <t>Conduit Curved Cage - TLIF-C UI 9MM 12DEG 32/12</t>
  </si>
  <si>
    <t>46043</t>
  </si>
  <si>
    <t>Viper - 5.5 TI CORT FIX SCREW 9X55MM</t>
  </si>
  <si>
    <t>46044</t>
  </si>
  <si>
    <t>Viper Prime - Screw X-TAB, 7X50MM TI</t>
  </si>
  <si>
    <t>46045</t>
  </si>
  <si>
    <t>Symphony - 3.5 PLY SCREW 4.5X32</t>
  </si>
  <si>
    <t>46046</t>
  </si>
  <si>
    <t>Symphony - TI 3.5X085 LOR ROD</t>
  </si>
  <si>
    <t>46047</t>
  </si>
  <si>
    <t>CSLP - TI CERVICAL SPINE LOCKING PLATE/SMALL STATURE 38MM(30MM)</t>
  </si>
  <si>
    <t>46048</t>
  </si>
  <si>
    <t>Mountaineer - MNTR OC SCREW 5.25X14</t>
  </si>
  <si>
    <t>46049</t>
  </si>
  <si>
    <t>Expedium - TI CLAW CONNECTOR FOR 6.0MM RODS</t>
  </si>
  <si>
    <t>46050</t>
  </si>
  <si>
    <t>46051</t>
  </si>
  <si>
    <t>USS - TI LARGE TALL BODY LAMINA HOOK - FRONTAL</t>
  </si>
  <si>
    <t>46052</t>
  </si>
  <si>
    <t>Zero-P/Zero-P Natural - ZERO-P CAGE 8MM HEIGHT LORDOTIC/LARGE-STERILE</t>
  </si>
  <si>
    <t>46053</t>
  </si>
  <si>
    <t>Viper - MIS CANN POLY SCREW 6X100MM TI</t>
  </si>
  <si>
    <t>46054</t>
  </si>
  <si>
    <t>Viper - MIS PREBENT ROD,50MM, TI</t>
  </si>
  <si>
    <t>46055</t>
  </si>
  <si>
    <t>CSLP - TI CERVICAL SPINE LOCKING PLATE/SMALL STATURE 30MM(22MM)</t>
  </si>
  <si>
    <t>46056</t>
  </si>
  <si>
    <t>Conduit Lateral Cage - LLIF UI H 14MM 0DEG 60/22</t>
  </si>
  <si>
    <t>46057</t>
  </si>
  <si>
    <t>Expedium - PRE-LORDOSED ROD W/LINE 80MM</t>
  </si>
  <si>
    <t>46058</t>
  </si>
  <si>
    <t>Expedium - EXP 6.35 TI POLY SCREW 9 X 60MM</t>
  </si>
  <si>
    <t>46059</t>
  </si>
  <si>
    <t>CSLP - 4.0MM TI CANC EXPANSIONHEAD SCREW SELF-TAPPING 12MM</t>
  </si>
  <si>
    <t>46060</t>
  </si>
  <si>
    <t>Symphony - CROSS CONNECTOR H2H  42 TO 55MM</t>
  </si>
  <si>
    <t>46061</t>
  </si>
  <si>
    <t>Expedium - EXP 5.5 SS 160KSI HS ROD 600MM</t>
  </si>
  <si>
    <t>46062</t>
  </si>
  <si>
    <t>Conduit Straight Cage - POST IBF UI H 15MM 8DEG 26/11</t>
  </si>
  <si>
    <t>46063</t>
  </si>
  <si>
    <t>USS - TI SMALL EXTENDED BLADE LAMINA HOOK/RIGHT</t>
  </si>
  <si>
    <t>46064</t>
  </si>
  <si>
    <t>Viper - MIS TI CFX FEN POLY SCREW 9X30</t>
  </si>
  <si>
    <t>46065</t>
  </si>
  <si>
    <t>Viper - MIS PREBENT ROD, 85MM, TI</t>
  </si>
  <si>
    <t>46066</t>
  </si>
  <si>
    <t>XRL - XRL Cage LARGE CENTRAL BODY 33MM-43MM HEIGHT-STERILE</t>
  </si>
  <si>
    <t>46067</t>
  </si>
  <si>
    <t>Synapse - 3.5MM TI CANCELLOUS POLYAXIAL SCREW 34MM</t>
  </si>
  <si>
    <t>46068</t>
  </si>
  <si>
    <t>Expedium - IEXP 55 TI OPN HOOK WIDE 8</t>
  </si>
  <si>
    <t>46069</t>
  </si>
  <si>
    <t>Synapse - 3.5MM TI CORTEX POLYAXIAL SHAFT SCREW 28MM F/4.0MM RODS</t>
  </si>
  <si>
    <t>46070</t>
  </si>
  <si>
    <t>Expedium - MONOAXIAL SCREW 4.35 X 25MM</t>
  </si>
  <si>
    <t>46071</t>
  </si>
  <si>
    <t>Symphony - 3.5 PLY SCREW 4.5X30</t>
  </si>
  <si>
    <t>46072</t>
  </si>
  <si>
    <t>Symphony - 4.0 CAN/RED SCREW 3.5X30</t>
  </si>
  <si>
    <t>46073</t>
  </si>
  <si>
    <t>USS - 8.0MM TI SIDE-OPENING SCREW 60MM</t>
  </si>
  <si>
    <t>46074</t>
  </si>
  <si>
    <t>XRL - XRL Cage MEDIUM ENDPLATE 21MM ROUND/15 DEG-STERILE</t>
  </si>
  <si>
    <t>46075</t>
  </si>
  <si>
    <t>Expedium - EXP 635 TI X TAB POLY SCREW 6 X 35</t>
  </si>
  <si>
    <t>46076</t>
  </si>
  <si>
    <t>Conduit Lateral Cage - LLIF UI H 10MM 0DEG 55/18</t>
  </si>
  <si>
    <t>46077</t>
  </si>
  <si>
    <t>Skyline - SKY CONST S-T SCREW 13MM TI</t>
  </si>
  <si>
    <t>46078</t>
  </si>
  <si>
    <t>Conduit Lateral Cage - LLIF UI H 10MM 0DEG 55/22</t>
  </si>
  <si>
    <t>46079</t>
  </si>
  <si>
    <t>Mountaineer - OC ADJ ROD LOPRO 3.5 X 120 - 7</t>
  </si>
  <si>
    <t>46080</t>
  </si>
  <si>
    <t>Expedium - EXP OFST POLY BOLT CONNECTORS</t>
  </si>
  <si>
    <t>46081</t>
  </si>
  <si>
    <t>Conduit Lateral Cage - LLIF UI H 12MM 8DEG 50/22</t>
  </si>
  <si>
    <t>46082</t>
  </si>
  <si>
    <t>Expedium - EXP TI POLY SCREW 8MMX40MM</t>
  </si>
  <si>
    <t>46083</t>
  </si>
  <si>
    <t>Viper - MIS TI CFX FEN POLY SCREW 10X80</t>
  </si>
  <si>
    <t>46084</t>
  </si>
  <si>
    <t>Conduit Straight Cage - POST IBF UI H 11MM 4DEG 26/9</t>
  </si>
  <si>
    <t>46085</t>
  </si>
  <si>
    <t>CSLP - 4.0MM TI QUICK LOCK CANCELLOUS SCREW SELF-TAPPING 20MM</t>
  </si>
  <si>
    <t>46086</t>
  </si>
  <si>
    <t>Synapse - 4.0MM TI PRE-BENT ROD 240MM 110DEG</t>
  </si>
  <si>
    <t>46087</t>
  </si>
  <si>
    <t>Expedium - EXP 6.35 TI POLY SCREW 7 X 60MM</t>
  </si>
  <si>
    <t>46088</t>
  </si>
  <si>
    <t>Conduit Lateral Cage - LLIF UI H 8MM 8DEG 40/26</t>
  </si>
  <si>
    <t>46089</t>
  </si>
  <si>
    <t>USS - TI MEDIUM EXTENDED BLADE LAMINA HOOK/LEFT</t>
  </si>
  <si>
    <t>4609</t>
  </si>
  <si>
    <t>SCREW BONE CONICAL STAINLESS STEEL SELF TAPPING FULLY THREADED T15 STARDRIVE RECESS 95 X 3.5MM</t>
  </si>
  <si>
    <t>46090</t>
  </si>
  <si>
    <t>USS - MEDIUM TI TALL BODY LAMINA HOOK/DUAL-OPENING SIDE</t>
  </si>
  <si>
    <t>46091</t>
  </si>
  <si>
    <t>Symphony - 4.0 PLY SCREW CFX 4.5X24</t>
  </si>
  <si>
    <t>46092</t>
  </si>
  <si>
    <t>46093</t>
  </si>
  <si>
    <t>Symphony - MULTIPOINT ADAPTER ANG R-LONG</t>
  </si>
  <si>
    <t>46094</t>
  </si>
  <si>
    <t>Expedium - EXP 5.5 SS ULTRA PRE-CON ROD L</t>
  </si>
  <si>
    <t>46095</t>
  </si>
  <si>
    <t>Conduit Straight Cage - POST IBF UI H 13MM 4DEG 22/9</t>
  </si>
  <si>
    <t>46096</t>
  </si>
  <si>
    <t>Synapse - TI TOP LOADING TRANSCONNECTOR LARGE</t>
  </si>
  <si>
    <t>46097</t>
  </si>
  <si>
    <t>CSLP - TI CERVICAL SPINE LOCKING PLATE VARIABLE ANGLE 3 LEVEL/45MM</t>
  </si>
  <si>
    <t>46098</t>
  </si>
  <si>
    <t>Expedium - EXP 6.35 TI POLY SCREW 6 X 45MM</t>
  </si>
  <si>
    <t>46099</t>
  </si>
  <si>
    <t>Symphony - 4.0 CAN/RED CFX SCREW 5.0X26</t>
  </si>
  <si>
    <t>461</t>
  </si>
  <si>
    <t>NAIL BONE TIBIAL NAILS-FX TITANIUM CANNULATED PROXIMAL BEND STERILE BLUE 315 X 9.0MM</t>
  </si>
  <si>
    <t>4610</t>
  </si>
  <si>
    <t>46100</t>
  </si>
  <si>
    <t>USS - TI COLLAR WITH GROOVES FOR 6MM DUAL-OPENING IMPLANTS</t>
  </si>
  <si>
    <t>46101</t>
  </si>
  <si>
    <t>Symphony - 4.0 PLY SCREW 3.0X16</t>
  </si>
  <si>
    <t>46102</t>
  </si>
  <si>
    <t>Expedium - ROD, 300 MM</t>
  </si>
  <si>
    <t>46103</t>
  </si>
  <si>
    <t>Conduit Lateral Cage - LLIF UI H 14MM 16DEG 50/18</t>
  </si>
  <si>
    <t>46104</t>
  </si>
  <si>
    <t>Expedium - EXT DUALCONNECTOR SIDE 6.35X5.50 TI</t>
  </si>
  <si>
    <t>46105</t>
  </si>
  <si>
    <t>Expedium - SI POLYAXL SCREW EXT TAB 4.35X45MM</t>
  </si>
  <si>
    <t>46106</t>
  </si>
  <si>
    <t>Viper - MIS TI CFX FEN POLY SCREW 5X60</t>
  </si>
  <si>
    <t>46107</t>
  </si>
  <si>
    <t>Synfix Evolution - SYNFIX® EVOLUTION SPACER CAGE LARGE/13.5MM HEIGHT/6°-STER</t>
  </si>
  <si>
    <t>46108</t>
  </si>
  <si>
    <t>Expedium - EXP 6.35 TI POLY SCREW 8 X 90MM</t>
  </si>
  <si>
    <t>46109</t>
  </si>
  <si>
    <t>Zero-P/Zero-P Natural - ZERO-P CAGE 12MM HEIGHT PARALLEL-STERILE</t>
  </si>
  <si>
    <t>4611</t>
  </si>
  <si>
    <t>SCREW BONE CONICAL STAINLESS STEEL SELF TAPPING PARTIALLY THREADED T15 STARDRIVE RECESS 80 X 3.5MM</t>
  </si>
  <si>
    <t>46110</t>
  </si>
  <si>
    <t>Viper - MIS TI CFX FEN POLY SCREW 6X50</t>
  </si>
  <si>
    <t>46111</t>
  </si>
  <si>
    <t>Expedium - EXP 6.35 TI UNI SCREW 6 X 50MM</t>
  </si>
  <si>
    <t>46112</t>
  </si>
  <si>
    <t>Symphony - COCR 4.0X120 STR ROD</t>
  </si>
  <si>
    <t>46113</t>
  </si>
  <si>
    <t>Symphony - 4.0 PLY SCREW CFX 4.5X38</t>
  </si>
  <si>
    <t>46114</t>
  </si>
  <si>
    <t>Conduit Lateral Cage - LLIF UI H 14MM 0DEG 45/26</t>
  </si>
  <si>
    <t>46115</t>
  </si>
  <si>
    <t>Symphony - 4.0 CAN/RED SCREW 4.0X16</t>
  </si>
  <si>
    <t>46116</t>
  </si>
  <si>
    <t>Viper - MIS CANN PLY SCREW 7.5X65MM, TI</t>
  </si>
  <si>
    <t>46117</t>
  </si>
  <si>
    <t>USS - TI SMALL TALL BODY LAMINA HOOK LEFT</t>
  </si>
  <si>
    <t>46118</t>
  </si>
  <si>
    <t>Expedium - EXP 6.35 TI POLY SCREW 7 X 65MM</t>
  </si>
  <si>
    <t>46119</t>
  </si>
  <si>
    <t>Expedium - SFX CONNECTOR, 6.35, TI, MED, SIZE F12</t>
  </si>
  <si>
    <t>4612</t>
  </si>
  <si>
    <t>SCREW BONE CONICAL STAINLESS STEEL SELF TAPPING PARTIALLY THREADED T15 STARDRIVE RECESS 85 X 3.5MM</t>
  </si>
  <si>
    <t>46120</t>
  </si>
  <si>
    <t>Expedium - EXP TI POLY SCREW 8MMX50MM</t>
  </si>
  <si>
    <t>46121</t>
  </si>
  <si>
    <t>CONDUIT ANTERIOR CAGE - ALIF UI H 8MM 5DEG L</t>
  </si>
  <si>
    <t>46122</t>
  </si>
  <si>
    <t>Viper - VIPER2 LORDOTIC ROD-65MM</t>
  </si>
  <si>
    <t>46123</t>
  </si>
  <si>
    <t>Expedium - SFX CONNECTOR,5.5,TI, LAT, SIZE F9</t>
  </si>
  <si>
    <t>46124</t>
  </si>
  <si>
    <t>Expedium - 5.5 TI OPN ILIAC CONNECTOR TAB 20MM</t>
  </si>
  <si>
    <t>46125</t>
  </si>
  <si>
    <t>Skyline - SKY VARIABLE S-T SCREW 18MM TI</t>
  </si>
  <si>
    <t>46126</t>
  </si>
  <si>
    <t>Expedium - PRE-LORD ROD, TI, 35MM</t>
  </si>
  <si>
    <t>46127</t>
  </si>
  <si>
    <t>Symphony - 3.5 PLY SCREW 4.0X26</t>
  </si>
  <si>
    <t>46128</t>
  </si>
  <si>
    <t>Synapse - TI AXON(TM) LOCKING SCREW STARDRIVE</t>
  </si>
  <si>
    <t>46129</t>
  </si>
  <si>
    <t>Viper - MIS PREBENT ROD,70MM, TI</t>
  </si>
  <si>
    <t>4613</t>
  </si>
  <si>
    <t>SCREW BONE CONICAL STAINLESS STEEL SELF TAPPING PARTIALLY THREADED T15 STARDRIVE RECESS 90 X 3.5MM</t>
  </si>
  <si>
    <t>46130</t>
  </si>
  <si>
    <t>Expedium - EXP 5.5 TI OPEN SACRAL BAR STD</t>
  </si>
  <si>
    <t>46131</t>
  </si>
  <si>
    <t>Symphony - TI 4.0X060 LOR ROD</t>
  </si>
  <si>
    <t>46132</t>
  </si>
  <si>
    <t>CONDUIT ANTERIOR CAGE - ALIF UI H 16MM 10DEG L</t>
  </si>
  <si>
    <t>46133</t>
  </si>
  <si>
    <t>Viper - MIS CANNULATED SCREW X-TAB 6X65MM TI</t>
  </si>
  <si>
    <t>46134</t>
  </si>
  <si>
    <t>Viper - VIPER 5.5 TI SAI POLY SCREW 7X65MM</t>
  </si>
  <si>
    <t>46135</t>
  </si>
  <si>
    <t>Expedium - EXP TI POLY SCREW 10MMX90MM</t>
  </si>
  <si>
    <t>46136</t>
  </si>
  <si>
    <t>USS - 9.0MM TI SIDE-OPENING SCREW 60MM</t>
  </si>
  <si>
    <t>46137</t>
  </si>
  <si>
    <t>Synapse - 4.0MM TI TOP LOADING OCCIPITAL FUSION CONNECTOR/110DEG</t>
  </si>
  <si>
    <t>46138</t>
  </si>
  <si>
    <t>Symphony - 4.0 CAN/RED SCREW 3.5X38</t>
  </si>
  <si>
    <t>46139</t>
  </si>
  <si>
    <t>Symphony - CROSS CONNECTOR R2R  20 TO 26MM</t>
  </si>
  <si>
    <t>4614</t>
  </si>
  <si>
    <t>SCREW BONE CONICAL STAINLESS STEEL SELF TAPPING PARTIALLY THREADED T15 STARDRIVE RECESS 3.5 X 95MM</t>
  </si>
  <si>
    <t>46140</t>
  </si>
  <si>
    <t>Zero-P/Zero-P Natural - ZERO-P CAGE 9MM HEIGHT CONVEX-STERILE</t>
  </si>
  <si>
    <t>46141</t>
  </si>
  <si>
    <t>Expedium - NAR BLADE HOOK 5.0</t>
  </si>
  <si>
    <t>46142</t>
  </si>
  <si>
    <t>Expedium - MON 6.35MM TRC W/BODY, 40MM</t>
  </si>
  <si>
    <t>46143</t>
  </si>
  <si>
    <t>CSLP - 4.5MM TI CANC EXPANSIONHEAD SCREW SELF-DRILLING 12MM</t>
  </si>
  <si>
    <t>46144</t>
  </si>
  <si>
    <t>Synfix Evolution - SYNFIX® EVO SPACER CAGE/MED DEEP 13.5MM HEIGHT/14°-STERILE</t>
  </si>
  <si>
    <t>46145</t>
  </si>
  <si>
    <t>Cervical Disposable - 1.5MM DRILL BIT W/8MM STOP 91MM FOR USE WITH DRILL GUIDE</t>
  </si>
  <si>
    <t>46146</t>
  </si>
  <si>
    <t>Skyline - SKY VARIABLE LRG-D SCREW 12MM TI</t>
  </si>
  <si>
    <t>46147</t>
  </si>
  <si>
    <t>Expedium - SI POLYAXL SCREW EXT TAB 6 X 55MM</t>
  </si>
  <si>
    <t>46148</t>
  </si>
  <si>
    <t>Expedium - EXP 5.5 COCR PRE-LORD ROD 120MM</t>
  </si>
  <si>
    <t>46149</t>
  </si>
  <si>
    <t>Synapse - 4.5MM TI CANCELLOUS POLYAXIAL SCREW 38MM</t>
  </si>
  <si>
    <t>4615</t>
  </si>
  <si>
    <t>SET PLATE BONE LCP PROXIMAL TIBIA 4.5MM</t>
  </si>
  <si>
    <t>46150</t>
  </si>
  <si>
    <t>46151</t>
  </si>
  <si>
    <t>Viper - CORTICAL FIX SCREW X-TAB 7X35MM TI</t>
  </si>
  <si>
    <t>46152</t>
  </si>
  <si>
    <t>Mountaineer - MNTR OC PLATE LARGE</t>
  </si>
  <si>
    <t>46153</t>
  </si>
  <si>
    <t>Symphony - 4.0 PLY SCREW CFX 5.0X22</t>
  </si>
  <si>
    <t>46154</t>
  </si>
  <si>
    <t>USS - TI EXTENSION CONNECTOR 6.0MM/5.0MM</t>
  </si>
  <si>
    <t>46155</t>
  </si>
  <si>
    <t>Conduit Lateral Cage - LLIF UI H 14MM 8DEG 45/26</t>
  </si>
  <si>
    <t>46156</t>
  </si>
  <si>
    <t>Expedium - SFX CONNECTOR, 6.35, TI, MED, SIZE F11</t>
  </si>
  <si>
    <t>46157</t>
  </si>
  <si>
    <t>Expedium - EXP 635 TI ANG BLD HOOK 6.5</t>
  </si>
  <si>
    <t>46158</t>
  </si>
  <si>
    <t>Viper Prime - Screw X-TAB, 7.5X55MM TI</t>
  </si>
  <si>
    <t>46159</t>
  </si>
  <si>
    <t>Expedium - 635 SS ROD, STRT, 600M (HEX)</t>
  </si>
  <si>
    <t>4616</t>
  </si>
  <si>
    <t>PLATE BONE LCP FEMORAL PROXIMAL 4 HOLE LEFT 4.5 X 139MM</t>
  </si>
  <si>
    <t>46160</t>
  </si>
  <si>
    <t>Synapse - 3.5MM TI CORTEX POLYAXIAL SHAFT SCREW 34MM F/4.0MM RODS</t>
  </si>
  <si>
    <t>46161</t>
  </si>
  <si>
    <t>Synapse - 4.0MM TI CANCELLOUS POLYAXIAL SCREW 22MM FOR 4.0MM RODS</t>
  </si>
  <si>
    <t>46162</t>
  </si>
  <si>
    <t>USS - 9.0MM TI SIDE-OPENING ILIAC SCREW 90MM</t>
  </si>
  <si>
    <t>46163</t>
  </si>
  <si>
    <t>MIS Disposable - 1.45MM NITINOL GUIDEWIRE BLUNT</t>
  </si>
  <si>
    <t>46164</t>
  </si>
  <si>
    <t>USS - TI COLLAR FOR 6MM DUAL-OPENING IMPLANTS</t>
  </si>
  <si>
    <t>46165</t>
  </si>
  <si>
    <t>Synapse - 3.5MM TI CANCELLOUS POLYAXIAL SCREW 46MM</t>
  </si>
  <si>
    <t>46166</t>
  </si>
  <si>
    <t>Expedium - EXP TI POLY SCREW 8MMX90MM</t>
  </si>
  <si>
    <t>46167</t>
  </si>
  <si>
    <t>USS - 5.0MM TI SIDE-OPENING SCREW 45MM</t>
  </si>
  <si>
    <t>46168</t>
  </si>
  <si>
    <t>CONDUIT ANTERIOR CAGE - ALIF UI H 10MM 15DEG S</t>
  </si>
  <si>
    <t>46169</t>
  </si>
  <si>
    <t>USS - NUT 11MM WIDTH ACROSS FLAT</t>
  </si>
  <si>
    <t>46170</t>
  </si>
  <si>
    <t>Symphony - 3.5 PLY SCREW 4.0X20</t>
  </si>
  <si>
    <t>46171</t>
  </si>
  <si>
    <t>Expedium - EXP 6.35 TI POLY SCREW 11 X 55MM</t>
  </si>
  <si>
    <t>46172</t>
  </si>
  <si>
    <t>Expedium - EXP TI POLY SCREW 12MMX40MM</t>
  </si>
  <si>
    <t>46173</t>
  </si>
  <si>
    <t>Expedium - PRE-LORDOSED ROD W/LINE 110MM</t>
  </si>
  <si>
    <t>46174</t>
  </si>
  <si>
    <t>USS - TI ANGLED LAMINA HOOK/ DUAL-OPENING SIDE</t>
  </si>
  <si>
    <t>46175</t>
  </si>
  <si>
    <t>USS - TI 12-POINT NUT-11MM</t>
  </si>
  <si>
    <t>46176</t>
  </si>
  <si>
    <t>Synapse - 4.5MM TI OCCIPITAL SCREW 6MM</t>
  </si>
  <si>
    <t>46177</t>
  </si>
  <si>
    <t>Expedium - EXP 635 TI X TAB POLY SCREW 7 X 40</t>
  </si>
  <si>
    <t>46178</t>
  </si>
  <si>
    <t>Expedium - MONOAXIAL SCREW 6 X 40MM</t>
  </si>
  <si>
    <t>46179</t>
  </si>
  <si>
    <t>XRL - XRL Cage LARGE IMPLANT-INTEGRATED 23MM-26MM HEIGHT/0 DEG-STERILE</t>
  </si>
  <si>
    <t>4618</t>
  </si>
  <si>
    <t>PLATE BONE LCP FEMORAL PROXIMAL 2 HOLE LEFT 4.5 X 139MM</t>
  </si>
  <si>
    <t>46180</t>
  </si>
  <si>
    <t>Conduit Straight Cage - POST IBF UI H 8MM 8DEG 26/9</t>
  </si>
  <si>
    <t>46181</t>
  </si>
  <si>
    <t>Synapse - 3.5MM TI CORTEX POLYAXIAL SHAFT SCREW 28MM</t>
  </si>
  <si>
    <t>46182</t>
  </si>
  <si>
    <t>Symphony - 3.5 PLY SCREW 3.5X10</t>
  </si>
  <si>
    <t>46183</t>
  </si>
  <si>
    <t>Synapse - 3.5MM TI CANCELLOUS POLYAXIAL SCREW 36MM</t>
  </si>
  <si>
    <t>46184</t>
  </si>
  <si>
    <t>XRL - XRL Cage MEDIUM ENDPLATE 26MM X 30MM/0 DEG-STERILE</t>
  </si>
  <si>
    <t>46185</t>
  </si>
  <si>
    <t>Viper - VIPER POLY SCREW 8X50MM TI</t>
  </si>
  <si>
    <t>46186</t>
  </si>
  <si>
    <t>Expedium - TI T-CONNECTOR FOR 6.0MM-8.0MM RODS</t>
  </si>
  <si>
    <t>46187</t>
  </si>
  <si>
    <t>USS - 7.0MM TI BLUNT SIDE-OPENING SCREW 80MM</t>
  </si>
  <si>
    <t>46188</t>
  </si>
  <si>
    <t>Synapse - 4.5MM TI CANCELLOUS POLYAXIAL SCREW 18MM</t>
  </si>
  <si>
    <t>46189</t>
  </si>
  <si>
    <t>Synapse - 4.5MM TI CANCELLOUS POLYAXIAL SCREW 28MM</t>
  </si>
  <si>
    <t>4619</t>
  </si>
  <si>
    <t>SCREW BONE STAINLESS STEEL CORTEX SELF TAPPING FULL THREAD SM HEXAGONAL SOCKET 80 X 4.0MM</t>
  </si>
  <si>
    <t>46190</t>
  </si>
  <si>
    <t>Expedium - EXP 635 TI SHRT BDY HOOK, 10MM</t>
  </si>
  <si>
    <t>46191</t>
  </si>
  <si>
    <t>Expedium - WIDE BLADE HOOK</t>
  </si>
  <si>
    <t>46192</t>
  </si>
  <si>
    <t>Conduit Straight Cage - POST IBF UI H 13MM 12DEG 22/9</t>
  </si>
  <si>
    <t>46193</t>
  </si>
  <si>
    <t>Synapse - 3.5MM TI CANCELLOUS POLYAXIAL SCREW 18MM</t>
  </si>
  <si>
    <t>46194</t>
  </si>
  <si>
    <t>Synapse - 3.5MM TI CANCELLOUS POLYAXIAL SCREW 42MM FOR 4.0MM RODS</t>
  </si>
  <si>
    <t>46195</t>
  </si>
  <si>
    <t>Viper - VIPER POLY SCREW 9X50MM TI</t>
  </si>
  <si>
    <t>46196</t>
  </si>
  <si>
    <t>Expedium - TI FIXED LAT CONNECTOR 150MM</t>
  </si>
  <si>
    <t>46197</t>
  </si>
  <si>
    <t>Expedium - SFX CONNECTOR, 6.35, TI, MED, SIZE A6</t>
  </si>
  <si>
    <t>46198</t>
  </si>
  <si>
    <t>Expedium - PRE-LORDOSED ROD W/LINE 115MM</t>
  </si>
  <si>
    <t>46199</t>
  </si>
  <si>
    <t>Symphony - TI 4.0X240 STR ROD</t>
  </si>
  <si>
    <t>462</t>
  </si>
  <si>
    <t>NAIL TIBIAL NAILS-FX TITANIUM CANNULATED PROXIMAL BEND STERILE BLUE 9 X 330MM</t>
  </si>
  <si>
    <t>4620</t>
  </si>
  <si>
    <t>SCREW BONE CORTEX STAINLESS STEEL SELF TAPPING NONSTERILE 4 X 85MM</t>
  </si>
  <si>
    <t>46200</t>
  </si>
  <si>
    <t>Viper - VIPER2 STRAIGHT ROD120MM, COCR</t>
  </si>
  <si>
    <t>46201</t>
  </si>
  <si>
    <t>Conduit Lateral Cage - LLIF UI H 10MM 16DEG 55/22</t>
  </si>
  <si>
    <t>46202</t>
  </si>
  <si>
    <t>Viper - 5.5 TI CORT FIX SCREW 5X35MM</t>
  </si>
  <si>
    <t>46203</t>
  </si>
  <si>
    <t>Conduit Cervical Cage - CIF UI H 10MM 4DEG L</t>
  </si>
  <si>
    <t>46204</t>
  </si>
  <si>
    <t>Conduit Lateral Cage - LLIF UI H 16MM 16DEG 60/18</t>
  </si>
  <si>
    <t>46205</t>
  </si>
  <si>
    <t>Synfix Evolution - SYNFIX® EVOLUTION FINE TIP SCREW/20MM - STERILE</t>
  </si>
  <si>
    <t>46206</t>
  </si>
  <si>
    <t>Synapse - 4.0MM/5.0MM TI HARD ROD 120MM/175MM</t>
  </si>
  <si>
    <t>46207</t>
  </si>
  <si>
    <t>Viper Prime - Screw X-TAB, 7.5X45MM TI</t>
  </si>
  <si>
    <t>46208</t>
  </si>
  <si>
    <t>Symphony - COCR 3.5X060 STR ROD</t>
  </si>
  <si>
    <t>46209</t>
  </si>
  <si>
    <t>Symphony - 4.0 CAN/RED CFX SCREW 4.5X24</t>
  </si>
  <si>
    <t>4621</t>
  </si>
  <si>
    <t>SCREW BONE CORTEX STAINLESS STEEL SELF TAPPING NONSTERILE 4 X 90MM</t>
  </si>
  <si>
    <t>46210</t>
  </si>
  <si>
    <t>Expedium - EXP 5.5 TI CLSD ILIAC CONNECTOR 150MM</t>
  </si>
  <si>
    <t>46211</t>
  </si>
  <si>
    <t>Expedium - EXP 635 TI ANG BLD HOOK 10</t>
  </si>
  <si>
    <t>46212</t>
  </si>
  <si>
    <t>Arch - 2.0MM TI MINIPLATE-DOUBLE BEND 35MM/12MM SPACING</t>
  </si>
  <si>
    <t>46213</t>
  </si>
  <si>
    <t>Synapse - 3.5MM TI CURVED ROD 45MM</t>
  </si>
  <si>
    <t>46214</t>
  </si>
  <si>
    <t>Skyline - SKY CONST S-T SCREW 10MM TI</t>
  </si>
  <si>
    <t>46215</t>
  </si>
  <si>
    <t>Expedium - EXP 5.5 SS 480MM ROD</t>
  </si>
  <si>
    <t>46216</t>
  </si>
  <si>
    <t>Expedium - EXP 6.35 TI MONO SCREW 7 X 35MM</t>
  </si>
  <si>
    <t>46217</t>
  </si>
  <si>
    <t>Symphony - 3.5 PLY SCREW 4.5X38</t>
  </si>
  <si>
    <t>46218</t>
  </si>
  <si>
    <t>Skyline - SKY 3 LEVEL PLATE 51MM TI</t>
  </si>
  <si>
    <t>46219</t>
  </si>
  <si>
    <t>Expedium - EXP 635 TI ANG BLD HOOK 12</t>
  </si>
  <si>
    <t>4622</t>
  </si>
  <si>
    <t>SCREW BONE CORTEX STAINLESS STEEL SELF TAPPING NONSTERILE 95.0 X 4.0MM</t>
  </si>
  <si>
    <t>46220</t>
  </si>
  <si>
    <t>Viper - MIS CANN POLY SCREW 6X35MM,TI</t>
  </si>
  <si>
    <t>46221</t>
  </si>
  <si>
    <t>Symphony - 3.5 SHAFT PLY SCREW 3.5X38</t>
  </si>
  <si>
    <t>46222</t>
  </si>
  <si>
    <t>Expedium - EXP 6.35 TI POLY SCREW 6 X 40MM</t>
  </si>
  <si>
    <t>46223</t>
  </si>
  <si>
    <t>Expedium - EXP 5.5 COCR PRE-LORD ROD 135MM</t>
  </si>
  <si>
    <t>46224</t>
  </si>
  <si>
    <t>Viper Prime - Screw X-TAB, 7X35MM TI</t>
  </si>
  <si>
    <t>46225</t>
  </si>
  <si>
    <t>Symphony - 4.0 PLY SCREW 4.0X24</t>
  </si>
  <si>
    <t>46226</t>
  </si>
  <si>
    <t>Synapse - 3.5MM TI CANCELLOUS POLYAXIAL SCREW 20MM</t>
  </si>
  <si>
    <t>46227</t>
  </si>
  <si>
    <t>Expedium - EXP 5.5 COCR PRE-LORD ROD 70MM</t>
  </si>
  <si>
    <t>46228</t>
  </si>
  <si>
    <t>Expedium - EXP TI POLY SCREW 12MMX45MM</t>
  </si>
  <si>
    <t>46229</t>
  </si>
  <si>
    <t>Viper - EXP 5.5 TI SAI POLY SCREW 11X70MM FT</t>
  </si>
  <si>
    <t>4623</t>
  </si>
  <si>
    <t>PLATE BONE LC-DCP STAINLESS STEEL STRAIGHT 4 HOLE NONSTERILE 2.7MM X 41MM</t>
  </si>
  <si>
    <t>46230</t>
  </si>
  <si>
    <t>Symphony - 4.0 PLY SCREW CFX 4.5X26</t>
  </si>
  <si>
    <t>46231</t>
  </si>
  <si>
    <t>Expedium - EXP 6.35 TI POLY SCREW 5 X 40MM</t>
  </si>
  <si>
    <t>46232</t>
  </si>
  <si>
    <t>Viper - 5.5 TI CORT FIX SCREW 5X40MM</t>
  </si>
  <si>
    <t>46233</t>
  </si>
  <si>
    <t>Expedium - IEXP 55 TI OPN HOOK NARROW 11</t>
  </si>
  <si>
    <t>46234</t>
  </si>
  <si>
    <t>Conduit Cervical Cage - CIF UI H 6MM 8DEG L</t>
  </si>
  <si>
    <t>46235</t>
  </si>
  <si>
    <t>Conduit Curved Cage - TLIF-C UI 13MM 8DEG 28/10</t>
  </si>
  <si>
    <t>46236</t>
  </si>
  <si>
    <t>Synapse - 4.0MM TI CANCELLOUS POLYAXIAL SCREW 22MM</t>
  </si>
  <si>
    <t>46237</t>
  </si>
  <si>
    <t>Symphony - 3.5 PLY SCREW 4.0X16</t>
  </si>
  <si>
    <t>46238</t>
  </si>
  <si>
    <t>Symphony - TI 3.5X240 STR ROD</t>
  </si>
  <si>
    <t>46239</t>
  </si>
  <si>
    <t>Expedium - EXP 635 TI CLS WD BL HOOK 11.0</t>
  </si>
  <si>
    <t>4624</t>
  </si>
  <si>
    <t>PLATE BONE STAINLESS STEEL 2 X 3 HOLE NONSTERILE L SHAPE RIGHT 2.7 X 32MM</t>
  </si>
  <si>
    <t>46240</t>
  </si>
  <si>
    <t>Viper - 5.5 TI CORT FIX SCREW 8X50MM</t>
  </si>
  <si>
    <t>46241</t>
  </si>
  <si>
    <t>Expedium - MMSI ROD PREBENT, 5.5 X75MM, T</t>
  </si>
  <si>
    <t>46242</t>
  </si>
  <si>
    <t>Viper - MIS TI CFX FEN POLY SCREW 7X45</t>
  </si>
  <si>
    <t>46243</t>
  </si>
  <si>
    <t>Symphony - 3.5 PLY SCREW 3.5X22</t>
  </si>
  <si>
    <t>46244</t>
  </si>
  <si>
    <t>Conduit Lateral Cage - LLIF UI H 10MM 0DEG 40/22</t>
  </si>
  <si>
    <t>46245</t>
  </si>
  <si>
    <t>Expedium - RED DIST HOOK 8.0</t>
  </si>
  <si>
    <t>46246</t>
  </si>
  <si>
    <t>Conduit Lateral Cage - LLIF UI H 12MM 8DEG 60/26</t>
  </si>
  <si>
    <t>46247</t>
  </si>
  <si>
    <t>Conduit Lateral Cage - LLIF UI H 14MM 16DEG 45/26</t>
  </si>
  <si>
    <t>46248</t>
  </si>
  <si>
    <t>USS - TI TRANSVERSE PROCESS HOOK/ DUAL-OPENING SIDE/RIGHT</t>
  </si>
  <si>
    <t>46249</t>
  </si>
  <si>
    <t>Expedium - EXP 5.5 COCR PRE-LORD ROD 140MM</t>
  </si>
  <si>
    <t>4625</t>
  </si>
  <si>
    <t>PLATE BONE STAINLESS STEEL 2 X 3 HOLE NONSTERILE L SHAPE LEFT 2.7 X 32MM</t>
  </si>
  <si>
    <t>46250</t>
  </si>
  <si>
    <t>Expedium - EXP TI POLY SCREW 9MMX75MM</t>
  </si>
  <si>
    <t>46251</t>
  </si>
  <si>
    <t>Synfix Evolution - SYNFIX® EVOLUTION SPACER CAGE MED/10.5MM HEIGHT/10°-STERILE</t>
  </si>
  <si>
    <t>46252</t>
  </si>
  <si>
    <t>Expedium - IEXP 55 SS CLS BDY DEC NO ROD</t>
  </si>
  <si>
    <t>46253</t>
  </si>
  <si>
    <t>Skyline - SKY 5 LEVEL PLATE 70 MM TI</t>
  </si>
  <si>
    <t>46254</t>
  </si>
  <si>
    <t>46255</t>
  </si>
  <si>
    <t>Expedium - IEXP 55 TI SLOTTED CONNECTOR OPEN</t>
  </si>
  <si>
    <t>46256</t>
  </si>
  <si>
    <t>Expedium - EXP 6.35 SS STD PRE-CON ROD M</t>
  </si>
  <si>
    <t>46257</t>
  </si>
  <si>
    <t>Expedium - EXP OFSET HOOK INS/IMP 5.5 OPEN</t>
  </si>
  <si>
    <t>46258</t>
  </si>
  <si>
    <t>Cervical Disposable - 1.5MM DRILL BIT WITH 8MM STOP 91MM</t>
  </si>
  <si>
    <t>46259</t>
  </si>
  <si>
    <t>USS - 6.0MM TI BLUNT SIDE-OPENING SCREW/55MM</t>
  </si>
  <si>
    <t>4626</t>
  </si>
  <si>
    <t>PLATE BONE DCP STAINLESS STEEL CONDYLAR 7 HOLE LEFT NONSTERILE 2.0 X 57MM</t>
  </si>
  <si>
    <t>46260</t>
  </si>
  <si>
    <t>Skyline - SKY VARIABLE S-D SCREW 12MM TI</t>
  </si>
  <si>
    <t>46261</t>
  </si>
  <si>
    <t>Synapse - TI PARALLEL OPEN ROD CONNECTOR 4.0MM/5.0MM-SMALL</t>
  </si>
  <si>
    <t>46262</t>
  </si>
  <si>
    <t>Expedium - EXP 6.35 TI POLY SCREW 10 X 90MM</t>
  </si>
  <si>
    <t>46263</t>
  </si>
  <si>
    <t>Viper - MIS CANNULATED SCREW X-TAB 5X40MM TI</t>
  </si>
  <si>
    <t>46264</t>
  </si>
  <si>
    <t>Synapse - TI TRANSCONNECTOR LOCKING SCREW</t>
  </si>
  <si>
    <t>46265</t>
  </si>
  <si>
    <t>CONDUIT ANTERIOR CAGE - ALIF UI H 8MM 5DEG M</t>
  </si>
  <si>
    <t>46266</t>
  </si>
  <si>
    <t>Expedium - EXP 6.35 TI MONO SCREW 8 X 70MM</t>
  </si>
  <si>
    <t>46267</t>
  </si>
  <si>
    <t>CONDUIT ANTERIOR CAGE - ALIF UI H 8MM 5DEG S</t>
  </si>
  <si>
    <t>46268</t>
  </si>
  <si>
    <t>46269</t>
  </si>
  <si>
    <t>Conduit Lateral Cage - LLIF UI H 16MM 16DEG 40/26</t>
  </si>
  <si>
    <t>4627</t>
  </si>
  <si>
    <t>PLATE BONE DCP STAINLESS STEEL CONDYLAR 7 HOLE RIGHT NONSTERILE 2.0 X 39MM</t>
  </si>
  <si>
    <t>46270</t>
  </si>
  <si>
    <t>XRL - XRL Cage MEDIUM ENDPLATE 26MM X 30MM/15 DEG-STERILE</t>
  </si>
  <si>
    <t>46271</t>
  </si>
  <si>
    <t>Conduit Lateral Cage - LLIF UI H 14MM 0DEG 60/26</t>
  </si>
  <si>
    <t>46272</t>
  </si>
  <si>
    <t>Skyline - SKY 2 LEVEL PLATE 26MM TI</t>
  </si>
  <si>
    <t>46273</t>
  </si>
  <si>
    <t>Expedium - EXP TI CP ROD, 300 MM</t>
  </si>
  <si>
    <t>46274</t>
  </si>
  <si>
    <t>Synfix Evolution - SYNFIX® EVOLUTION SPACER CAGE SM DEEP/12MM HEIGHT/10°-STER</t>
  </si>
  <si>
    <t>46275</t>
  </si>
  <si>
    <t>CONDUIT ANTERIOR CAGE - ALIF UI H 18MM 20DEG M</t>
  </si>
  <si>
    <t>46276</t>
  </si>
  <si>
    <t>Symphony - CROSS CONNECTOR H2H  55 TO 70MM</t>
  </si>
  <si>
    <t>46277</t>
  </si>
  <si>
    <t>USS - 9.0MM TI SIDE-OPENING SCREW 40MM</t>
  </si>
  <si>
    <t>46278</t>
  </si>
  <si>
    <t>Zero-P/Zero-P Natural - ZERO-P CAGE 11MM HEIGHT LORDOTIC-STERILE</t>
  </si>
  <si>
    <t>46279</t>
  </si>
  <si>
    <t>Viper - 5.5 TI CORT FIX SCREW 5X50MM</t>
  </si>
  <si>
    <t>4628</t>
  </si>
  <si>
    <t>PLATE BONE STAINLESS STEEL CONDYLAR 8 HOLE NONSTERILE RIGHT NONSTERILE 2.4 X 57MM</t>
  </si>
  <si>
    <t>46280</t>
  </si>
  <si>
    <t>Expedium - EXP 635 TI X TAB POLY SCREW 7 X 35</t>
  </si>
  <si>
    <t>46281</t>
  </si>
  <si>
    <t>Conduit Lateral Cage - LLIF UI H 14MM 8DEG 55/22</t>
  </si>
  <si>
    <t>46282</t>
  </si>
  <si>
    <t>Synapse - TI OCCIPITAL PLATE-LATERAL WEDGE/60MM WIDTH F/4.0MM RODS</t>
  </si>
  <si>
    <t>46283</t>
  </si>
  <si>
    <t>Moss Miami - MOSS MIAMI ROD 5.5X50MM TI</t>
  </si>
  <si>
    <t>46284</t>
  </si>
  <si>
    <t>Viper - MIS TI CFX FEN POLY SCREW 5X35</t>
  </si>
  <si>
    <t>46285</t>
  </si>
  <si>
    <t>Expedium - LATERAL CONNECTOR, 20MM</t>
  </si>
  <si>
    <t>46286</t>
  </si>
  <si>
    <t>Conduit Lateral Cage - LLIF UI H 10MM 8DEG 50/22</t>
  </si>
  <si>
    <t>46287</t>
  </si>
  <si>
    <t>Conduit Straight Cage - POST IBF UI H 14MM 8DEG 22/9</t>
  </si>
  <si>
    <t>46288</t>
  </si>
  <si>
    <t>Viper - VIPER2 LORDOTIC ROD-40MM</t>
  </si>
  <si>
    <t>46289</t>
  </si>
  <si>
    <t>46290</t>
  </si>
  <si>
    <t>Synapse - 4.0MM TI CANCELLOUS POLYAXIAL SCREW 10MM FOR 4.0MM RODS</t>
  </si>
  <si>
    <t>46291</t>
  </si>
  <si>
    <t>Expedium - IEXP 635 TI SC EX ANG OPN 20MM</t>
  </si>
  <si>
    <t>46292</t>
  </si>
  <si>
    <t>Viper - MIS CANN POLY SCREW 6X60MM TI</t>
  </si>
  <si>
    <t>46293</t>
  </si>
  <si>
    <t>Aegis - AEGIS SCREW, 36MM</t>
  </si>
  <si>
    <t>46294</t>
  </si>
  <si>
    <t>Synfix Evolution - SYNFIX® EVOLUTION SPACER CAGE LARGE/19MM HEIGHT/18°-STER</t>
  </si>
  <si>
    <t>46295</t>
  </si>
  <si>
    <t>CSLP - TI CERVICAL SPINE LOCKING PLATE/SMALL STATURE 65MM(57MM)</t>
  </si>
  <si>
    <t>46296</t>
  </si>
  <si>
    <t>Expedium - NAR BLADE HOOK 6.5</t>
  </si>
  <si>
    <t>46297</t>
  </si>
  <si>
    <t>XRL - XRL Cage LARGE CENTRAL BODY 106MM-121MM HEIGHT-STERILE</t>
  </si>
  <si>
    <t>46298</t>
  </si>
  <si>
    <t>USS - TI SMALL TALL BODY/EXTENDED BLADE LAMINA HOOK/LEFT</t>
  </si>
  <si>
    <t>46299</t>
  </si>
  <si>
    <t>USS - LARGE TI LAMINA HOOK/ DUAL-OPENING FRONTAL</t>
  </si>
  <si>
    <t>463</t>
  </si>
  <si>
    <t>NAIL TIBIAL NAILS-FX TITANIUM CANNULATED PROXIMAL BEND STERILE BLUE 9.0 X 345MM</t>
  </si>
  <si>
    <t>46300</t>
  </si>
  <si>
    <t>Expedium - EXT. TAB REDUCED DISTANCE HOOK</t>
  </si>
  <si>
    <t>46301</t>
  </si>
  <si>
    <t>Viper - MIS TI CFX FEN POLY SCREW 7X35</t>
  </si>
  <si>
    <t>46302</t>
  </si>
  <si>
    <t>Conduit Lateral Cage - LLIF UI H 12MM 8DEG 55/22</t>
  </si>
  <si>
    <t>46303</t>
  </si>
  <si>
    <t>Expedium - IEXP 55 TI CLS HOOK PED 11</t>
  </si>
  <si>
    <t>46304</t>
  </si>
  <si>
    <t>Symphony - 4.0 CAN/RED CFX SCREW 4.5X36</t>
  </si>
  <si>
    <t>46305</t>
  </si>
  <si>
    <t>USS - 9.0MM TI SIDE-OPENING SCREW 75MM</t>
  </si>
  <si>
    <t>46306</t>
  </si>
  <si>
    <t>Viper - MIS TI CFX FEN POLY SCREW 9X55</t>
  </si>
  <si>
    <t>46307</t>
  </si>
  <si>
    <t>Symphony - 3.5 SHAFT PLY SCREW 3.5X36</t>
  </si>
  <si>
    <t>46308</t>
  </si>
  <si>
    <t>Synfix Evolution - SYNFIX® EVOLUTION SPACER CAGE MED DEEP/15MM HEIGHT/6°-STER</t>
  </si>
  <si>
    <t>46309</t>
  </si>
  <si>
    <t>Expedium - SFX CONNECTOR, 6.35, TI, LAT, SIZE A3</t>
  </si>
  <si>
    <t>46310</t>
  </si>
  <si>
    <t>Synapse - 4.0MM TI CANCELLOUS POLYAXIAL SCREW 12MM FOR 4.0MM RODS</t>
  </si>
  <si>
    <t>46311</t>
  </si>
  <si>
    <t>CSLP - TI CERVICAL SPINE LOCKING PLATE/SMALL STATURE 51MM(43MM)</t>
  </si>
  <si>
    <t>46312</t>
  </si>
  <si>
    <t>Viper - MIS TI CFX FEN POLY SCREW 6X65</t>
  </si>
  <si>
    <t>46313</t>
  </si>
  <si>
    <t>USS - TI SMALL TALL BODY/EXTENDED BLADE LAMINA HOOK/RIGHT</t>
  </si>
  <si>
    <t>46314</t>
  </si>
  <si>
    <t>Expedium - IEXP 55 TI CLS HOOK NARROW 11</t>
  </si>
  <si>
    <t>46315</t>
  </si>
  <si>
    <t>Expedium - EXP 5.5 SS 6.35/5.5 S-S CONN</t>
  </si>
  <si>
    <t>46316</t>
  </si>
  <si>
    <t>Expedium - ROD, STR, TI, 450MM (HX END)</t>
  </si>
  <si>
    <t>46317</t>
  </si>
  <si>
    <t>Skyline - SKY 2 LEVEL PLATE 38MM TI</t>
  </si>
  <si>
    <t>46318</t>
  </si>
  <si>
    <t>Symphony - 3.5 PLY SCREW 4.5X34</t>
  </si>
  <si>
    <t>46319</t>
  </si>
  <si>
    <t>Expedium - EXP TI CP ROD, 85 MM</t>
  </si>
  <si>
    <t>46320</t>
  </si>
  <si>
    <t>Expedium - SI POLYAXL SCREW 6 X 55MM</t>
  </si>
  <si>
    <t>46321</t>
  </si>
  <si>
    <t>Conduit Straight Cage - POST IBF UI H 12MM 4DEG 22/9</t>
  </si>
  <si>
    <t>46322</t>
  </si>
  <si>
    <t>Viper Prime - Screw X-TAB, 4.5X45MM TI</t>
  </si>
  <si>
    <t>46323</t>
  </si>
  <si>
    <t>Synfix Evolution - SYNFIX® EVOLUTION SPACER CAGE MED DEEP/17MM HEIGHT/6°-STER</t>
  </si>
  <si>
    <t>46324</t>
  </si>
  <si>
    <t>Expedium - EXP 5.5 TI POLY SCREW 5.5X45MM</t>
  </si>
  <si>
    <t>46325</t>
  </si>
  <si>
    <t>Synapse - 3.5MM TI CORTEX POLYAXIAL SHAFT SCREW 44MM</t>
  </si>
  <si>
    <t>46326</t>
  </si>
  <si>
    <t>Conduit Straight Cage - POST IBF UI H 7MM 4DEG 22/9</t>
  </si>
  <si>
    <t>46327</t>
  </si>
  <si>
    <t>Synapse - 3.5MM TI CORTEX POLYAXIAL SHAFT SCREW 38MM</t>
  </si>
  <si>
    <t>46328</t>
  </si>
  <si>
    <t>Viper - VIPER2 LORDOTIC ROD-85MM</t>
  </si>
  <si>
    <t>46329</t>
  </si>
  <si>
    <t>Symphony - TI 3.5X045 LOR ROD</t>
  </si>
  <si>
    <t>46330</t>
  </si>
  <si>
    <t>Viper - MIS TI CFX FEN POLY SCREW 10X35</t>
  </si>
  <si>
    <t>46331</t>
  </si>
  <si>
    <t>Expedium - 635 TI RD DS NW BL EXT TAB 10</t>
  </si>
  <si>
    <t>46332</t>
  </si>
  <si>
    <t>Expedium - SFX CONNECTOR, 6.35, TI, MED, SIZE A7</t>
  </si>
  <si>
    <t>46333</t>
  </si>
  <si>
    <t>Expedium - EXP TI POLY SCREW 9MMX95MM</t>
  </si>
  <si>
    <t>46334</t>
  </si>
  <si>
    <t>Symphony - 4.0 PLY SCREW 4.0X28</t>
  </si>
  <si>
    <t>46335</t>
  </si>
  <si>
    <t>Conduit Lateral Cage - LLIF UI H 12MM 0DEG 45/18</t>
  </si>
  <si>
    <t>46336</t>
  </si>
  <si>
    <t>Expedium - PRE-LORDOSED ROD W/LINE 70MM</t>
  </si>
  <si>
    <t>46337</t>
  </si>
  <si>
    <t>Expedium - EXP 5.5 COCR PRE-LORD ROD 35MM</t>
  </si>
  <si>
    <t>46338</t>
  </si>
  <si>
    <t>Expedium - EXP 4.5 COCR ROD W/HEX 450</t>
  </si>
  <si>
    <t>46339</t>
  </si>
  <si>
    <t>Expedium - IEXP 55 TI OPN HOOK NARROW 9.5</t>
  </si>
  <si>
    <t>46340</t>
  </si>
  <si>
    <t>Synfix Evolution - SYNFIX® EVOLUTION SPACER CAGE LG DEEP/10.5MM HEIGHT/10°-STER</t>
  </si>
  <si>
    <t>46341</t>
  </si>
  <si>
    <t>Expedium - EXP 5.5 SS 5.5X5.5 E-E CONN</t>
  </si>
  <si>
    <t>46342</t>
  </si>
  <si>
    <t>MIS Disposable - FEN MIS CANNULA STRL</t>
  </si>
  <si>
    <t>46343</t>
  </si>
  <si>
    <t>Symphony - TI 4.0X055 LOR ROD</t>
  </si>
  <si>
    <t>46344</t>
  </si>
  <si>
    <t>CSLP - 4.5MM TI QUICK LOCK CANCELLOUS SCREW SELF-TAPPING 18MM</t>
  </si>
  <si>
    <t>46345</t>
  </si>
  <si>
    <t>XRL - XRL Cage LARGE ENDPLATE 28MM X 33MM/5 DEG-STERILE</t>
  </si>
  <si>
    <t>46346</t>
  </si>
  <si>
    <t>XRL - XRL Cage LARGE CENTRAL BODY 62MM-77MM HEIGHT-STERILE</t>
  </si>
  <si>
    <t>46347</t>
  </si>
  <si>
    <t>Conduit Cervical Cage - CIF UI H 8MM 8DEG S</t>
  </si>
  <si>
    <t>46348</t>
  </si>
  <si>
    <t>USS - TI USS ILIAC CONNECTOR 15MM FIXED LENGTH</t>
  </si>
  <si>
    <t>46349</t>
  </si>
  <si>
    <t>Expedium - TI T-CONNECTOR FOR 6.0MM RODS</t>
  </si>
  <si>
    <t>46350</t>
  </si>
  <si>
    <t>Skyline - SKY CONST S-D SCREW 15MM TI</t>
  </si>
  <si>
    <t>46351</t>
  </si>
  <si>
    <t>Symphony - COCR 4.0X060 STR ROD</t>
  </si>
  <si>
    <t>46352</t>
  </si>
  <si>
    <t>CONDUIT ANTERIOR CAGE - ALIF UI H 12MM 20DEG L</t>
  </si>
  <si>
    <t>46353</t>
  </si>
  <si>
    <t>Viper - MIS CANN POLY SCREW 5X35MM,TI</t>
  </si>
  <si>
    <t>46354</t>
  </si>
  <si>
    <t>USS - 7.0MM TI SIDE-OPENING SCREW 45MM</t>
  </si>
  <si>
    <t>46355</t>
  </si>
  <si>
    <t>Synapse - 3.5MM TI CURVED ROD 30MM</t>
  </si>
  <si>
    <t>46356</t>
  </si>
  <si>
    <t>Expedium - EXP 6.35 TI POLY SCREW 9 X 75MM</t>
  </si>
  <si>
    <t>46357</t>
  </si>
  <si>
    <t>Synfix Evolution - SYNFIX® EVOLUTION SPACER CAGE LARGE/19MM HEIGHT/6°-STER</t>
  </si>
  <si>
    <t>46358</t>
  </si>
  <si>
    <t>Symphony - 4.0 CAN/RED SCREW 3.5X14</t>
  </si>
  <si>
    <t>46359</t>
  </si>
  <si>
    <t>USS - 9.0MM TI SIDE-OPENING SCREW 35MM</t>
  </si>
  <si>
    <t>46360</t>
  </si>
  <si>
    <t>Synfix Evolution - SYNFIX® EVOLUTION SPACER CAGE SMALL/13.5MM HEIGHT/14°-STER</t>
  </si>
  <si>
    <t>46361</t>
  </si>
  <si>
    <t>Viper Prime - Screw X-TAB, 4.5X60MM TI</t>
  </si>
  <si>
    <t>46362</t>
  </si>
  <si>
    <t>Synapse - 3.5MM TI ROD 240MM</t>
  </si>
  <si>
    <t>46363</t>
  </si>
  <si>
    <t>Synapse - 3.5MM TI TRANSVERSE BAR-LONG</t>
  </si>
  <si>
    <t>46364</t>
  </si>
  <si>
    <t>Expedium - IEXP TI TRANS PLATE CONNECTOR STD R</t>
  </si>
  <si>
    <t>46365</t>
  </si>
  <si>
    <t>Expedium - EXP TI POLY SCREW 9MMX85MM</t>
  </si>
  <si>
    <t>46366</t>
  </si>
  <si>
    <t>Expedium - TI L-CONNECTOR FOR 6.0MM RODS</t>
  </si>
  <si>
    <t>46367</t>
  </si>
  <si>
    <t>CONDUIT ANTERIOR CAGE - ALIF UI H 14MM 20DEG L</t>
  </si>
  <si>
    <t>46368</t>
  </si>
  <si>
    <t>Expedium - SFX CONNECTOR,5.5,TI, LAT, SIZE F2</t>
  </si>
  <si>
    <t>46369</t>
  </si>
  <si>
    <t>Symphony - TI 4.0-5.5X420 DD ROD</t>
  </si>
  <si>
    <t>46370</t>
  </si>
  <si>
    <t>Synfix Evolution - SYNFIX® EVOLUTION SPACER CAGE SM DEEP/13.5MM HEIGHT/10°-STER</t>
  </si>
  <si>
    <t>46371</t>
  </si>
  <si>
    <t>Expedium - EXP TI POLY SCREW 9MMX35MM</t>
  </si>
  <si>
    <t>46372</t>
  </si>
  <si>
    <t>USS - TI USS ILIAC CONNECTOR 18MM FIXED LENGTH</t>
  </si>
  <si>
    <t>46373</t>
  </si>
  <si>
    <t>Symphony - 4.0 PLY SCREW 3.5X30</t>
  </si>
  <si>
    <t>46374</t>
  </si>
  <si>
    <t>Conduit Lateral Cage - LLIF UI H 12MM 16DEG 55/18</t>
  </si>
  <si>
    <t>46375</t>
  </si>
  <si>
    <t>Symphony - 4.0 PLY SCREW CFX 5.5X30</t>
  </si>
  <si>
    <t>46376</t>
  </si>
  <si>
    <t>Viper Prime - Screw X-TAB, 5X35MM TI</t>
  </si>
  <si>
    <t>46377</t>
  </si>
  <si>
    <t>Symphony - 3.5 PLY SCREW 3.5X12</t>
  </si>
  <si>
    <t>46378</t>
  </si>
  <si>
    <t>Synfix Evolution - SYNFIX® EVOLUTION SPACER CAGE MED DEEP/12MM HEIGHT/10°-STER</t>
  </si>
  <si>
    <t>46379</t>
  </si>
  <si>
    <t>Viper - MIS TI CFX FEN POLY SCREW 10X50</t>
  </si>
  <si>
    <t>46380</t>
  </si>
  <si>
    <t>Expedium - MON CONNECTOR DRC, E BY E, 5.5 X 5.50,TI</t>
  </si>
  <si>
    <t>46381</t>
  </si>
  <si>
    <t>Expedium - EXP 6.35 TI POLY SCREW 11 X 60MM</t>
  </si>
  <si>
    <t>46382</t>
  </si>
  <si>
    <t>Expedium - EXP 6.35 TI POLY SCREW 6.5X50MM</t>
  </si>
  <si>
    <t>46383</t>
  </si>
  <si>
    <t>Skyline - SKY CONST LRG-D SCREW 12MM TI</t>
  </si>
  <si>
    <t>46384</t>
  </si>
  <si>
    <t>Synfix Evolution - SYNFIX® EVOLUTION SPACER CAGE LG DEEP/13.5MM HEIGHT/18°-STER</t>
  </si>
  <si>
    <t>46385</t>
  </si>
  <si>
    <t>Viper - VIPER TI SAI POLY SCREW 10X90MM</t>
  </si>
  <si>
    <t>46386</t>
  </si>
  <si>
    <t>Skyline - SKY 5 LEVEL PLATE 105MM TI</t>
  </si>
  <si>
    <t>46387</t>
  </si>
  <si>
    <t>46388</t>
  </si>
  <si>
    <t>Expedium - EXP 6.35 TI POLY SCREW 11X45MM</t>
  </si>
  <si>
    <t>46389</t>
  </si>
  <si>
    <t>Skyline - SKY VARIABLE S-D SCREW 13MM TI</t>
  </si>
  <si>
    <t>46390</t>
  </si>
  <si>
    <t>Viper - CORTICAL FIX SCREW X-TAB 7X55MM TI</t>
  </si>
  <si>
    <t>46391</t>
  </si>
  <si>
    <t>Viper - VIPER2 KYPHOSED ROD-60MM</t>
  </si>
  <si>
    <t>46392</t>
  </si>
  <si>
    <t>Conduit Lateral Cage - LLIF UI H 14MM 8DEG 60/22</t>
  </si>
  <si>
    <t>46393</t>
  </si>
  <si>
    <t>Arch - 2.0MM TI MINIPLATE-SINGLE BEND 27MM/4MM SPACING</t>
  </si>
  <si>
    <t>46394</t>
  </si>
  <si>
    <t>CSLP - TI CERVICAL SPINE LOCKING PLATE 60MM (52MM)</t>
  </si>
  <si>
    <t>46395</t>
  </si>
  <si>
    <t>XRL - XRL Cage MEDIUM ENDPLATE 21MM X 24MM/0 DEG-STERILE</t>
  </si>
  <si>
    <t>46396</t>
  </si>
  <si>
    <t>Symphony - CROSS CONNECTOR R2R  32 TO 35MM</t>
  </si>
  <si>
    <t>46397</t>
  </si>
  <si>
    <t>Viper - EXP 5.5 TI SAI POLY SCREW 12X85MM FT</t>
  </si>
  <si>
    <t>46398</t>
  </si>
  <si>
    <t>Symphony - 4.0 PLY SCREW 4.0X14</t>
  </si>
  <si>
    <t>46399</t>
  </si>
  <si>
    <t>Expedium - EXP 635 TI X TAB POLY SCREW 5 X 40</t>
  </si>
  <si>
    <t>464</t>
  </si>
  <si>
    <t>NAIL BONE TIBIAL NAILS-FX TITANIUM CANNULATED PROXIMAL BEND STERILE BLUE 360 X 9.0MM</t>
  </si>
  <si>
    <t>4640</t>
  </si>
  <si>
    <t>SCREW BONE STAINLESS STEEL CANNULATED SHORT THREAD 2.4 X 17MM</t>
  </si>
  <si>
    <t>46400</t>
  </si>
  <si>
    <t>Expedium - SFX CONNECTOR,5.5,TI, MED, SIZE F12</t>
  </si>
  <si>
    <t>46401</t>
  </si>
  <si>
    <t>Expedium - 635 SS ROD, STRT, 35M</t>
  </si>
  <si>
    <t>46402</t>
  </si>
  <si>
    <t>Synapse - 4.0MM TI CANCELLOUS POLYAXIAL SCREW 48MM FOR 4.0MM RODS</t>
  </si>
  <si>
    <t>46403</t>
  </si>
  <si>
    <t>Viper - VIPER2 STRAIGHT ROD-100MM</t>
  </si>
  <si>
    <t>46404</t>
  </si>
  <si>
    <t>Expedium - EXP 635 TI WD BLD HOOK 6.5</t>
  </si>
  <si>
    <t>46405</t>
  </si>
  <si>
    <t>46406</t>
  </si>
  <si>
    <t>Expedium - PRE-LORDOSED ROD W/LINE 90MM</t>
  </si>
  <si>
    <t>46407</t>
  </si>
  <si>
    <t>Synfix Evolution - SYNFIX® EVOLUTION SPACER CAGE LG DEEP/15MM HEIGHT/18°-STER</t>
  </si>
  <si>
    <t>46408</t>
  </si>
  <si>
    <t>Symphony - COCR 3.5X120 STR ROD</t>
  </si>
  <si>
    <t>46409</t>
  </si>
  <si>
    <t>Synapse - 3.5MM TI ROD 80MM</t>
  </si>
  <si>
    <t>4641</t>
  </si>
  <si>
    <t>SCREW BONE CANNULATED STAINLESS STEEL SHORT THREAD 2.4 X 18MM</t>
  </si>
  <si>
    <t>46410</t>
  </si>
  <si>
    <t>XRL - XRL Cage MEDIUM ENDPLATE 21MM ROUND/10 DEG-STERILE</t>
  </si>
  <si>
    <t>46411</t>
  </si>
  <si>
    <t>Synapse - 4.5MM TI CANCELLOUS POLYAXIAL SCREW 46MM FOR 4.0MM RODS</t>
  </si>
  <si>
    <t>46412</t>
  </si>
  <si>
    <t>Expedium - MONOAXIAL SCREW 4.35 X 40MM</t>
  </si>
  <si>
    <t>46413</t>
  </si>
  <si>
    <t>Viper - VIPER POLY SCREW 4.35X30MM TI</t>
  </si>
  <si>
    <t>46414</t>
  </si>
  <si>
    <t>Expedium - SFX CONNECTOR,5.5,TI, MED, SIZE F11</t>
  </si>
  <si>
    <t>46415</t>
  </si>
  <si>
    <t>CSLP - TI CERVICAL SPINE LOCKING PLATE/SMALL STATURE 45MM(37MM)</t>
  </si>
  <si>
    <t>46416</t>
  </si>
  <si>
    <t>Synapse - 3.5MM TI CANCELLOUS POLYAXIAL SCREW 24MM FOR 4.0MM RODS</t>
  </si>
  <si>
    <t>46417</t>
  </si>
  <si>
    <t>Expedium - SI POLYAXL SCREW EXT TAB 5 X 35MM</t>
  </si>
  <si>
    <t>46418</t>
  </si>
  <si>
    <t>Synfix Evolution - SYNFIX® EVOLUTION SPACER CAGE MED DEEP/19MM HEIGHT/10°-STER</t>
  </si>
  <si>
    <t>46419</t>
  </si>
  <si>
    <t>CONDUIT ANTERIOR CAGE - ALIF UI H 14MM 15DEG S</t>
  </si>
  <si>
    <t>4642</t>
  </si>
  <si>
    <t>SCREW BONE STAINLESS STEEL CANNULATED SHORT THREAD 2.4 X 19MM</t>
  </si>
  <si>
    <t>46420</t>
  </si>
  <si>
    <t>Conduit Lateral Cage - LLIF UI H 8MM 8DEG 45/22</t>
  </si>
  <si>
    <t>46421</t>
  </si>
  <si>
    <t>Synapse - 4.0MM TI CANCELLOUS POLYAXIAL SCREW 12MM</t>
  </si>
  <si>
    <t>46422</t>
  </si>
  <si>
    <t>Cervical Disposable - NAV 2.2MM DRILL FOR 3.0MM SCREW</t>
  </si>
  <si>
    <t>46423</t>
  </si>
  <si>
    <t>Expedium - 635 SS PRE-LORD ROD, 75MM</t>
  </si>
  <si>
    <t>46424</t>
  </si>
  <si>
    <t>Cervical Disposable - 1.5MM DRILL BIT WITH 4MM STOP 91MM</t>
  </si>
  <si>
    <t>46425</t>
  </si>
  <si>
    <t>Synapse - 3.5MM TI CORTEX POLYAXIAL SHAFT SCREW 46MM</t>
  </si>
  <si>
    <t>46426</t>
  </si>
  <si>
    <t>Symphony - 4.0 PLY SCREW CFX 4.5X22</t>
  </si>
  <si>
    <t>46427</t>
  </si>
  <si>
    <t>Expedium - OFFSET TWISTER, 5.5, TI</t>
  </si>
  <si>
    <t>46428</t>
  </si>
  <si>
    <t>Expedium - EXP 635 TI WD BLD HOOK 12</t>
  </si>
  <si>
    <t>46429</t>
  </si>
  <si>
    <t>Synfix Evolution - SYNFIX® EVOLUTION SPACER CAGE LG DEEP/10.5MM HEIGHT/6°-STER</t>
  </si>
  <si>
    <t>4643</t>
  </si>
  <si>
    <t>SCREW BONE STAINLESS STEEL CANNULATED SHORT THREAD 2.4 X 20MM</t>
  </si>
  <si>
    <t>46430</t>
  </si>
  <si>
    <t>Expedium (Sterile) - MMSI ROD PREBENT, 5.5 X40MM, T</t>
  </si>
  <si>
    <t>46431</t>
  </si>
  <si>
    <t>USS - 6.0MM TI SIDE-OPENING SCREW 45MM</t>
  </si>
  <si>
    <t>46432</t>
  </si>
  <si>
    <t>USS - 4.2MM TI SIDE-OPENING SCREW 38MM</t>
  </si>
  <si>
    <t>46433</t>
  </si>
  <si>
    <t>USS - LARGE TI LAMINA HOOK-FRONTAL</t>
  </si>
  <si>
    <t>46434</t>
  </si>
  <si>
    <t>CONDUIT ANTERIOR CAGE - ALIF UI H 10MM 5DEG S</t>
  </si>
  <si>
    <t>46435</t>
  </si>
  <si>
    <t>Symphony - TI 3.5X025 LOR ROD</t>
  </si>
  <si>
    <t>46436</t>
  </si>
  <si>
    <t>USS - TI DUAL-OPENING PEDICLE HOOK  FRONTAL-FOR 6.0MM RODS</t>
  </si>
  <si>
    <t>46437</t>
  </si>
  <si>
    <t>Expedium - 635 TI EXT TAB PED HOOK,SER</t>
  </si>
  <si>
    <t>46438</t>
  </si>
  <si>
    <t>XRL - XRL Cage LARGE IMPLANT-INTEGRATED 25MM-30MM HEIGHT/0 DEG-STERILE</t>
  </si>
  <si>
    <t>46439</t>
  </si>
  <si>
    <t>Conduit Lateral Cage - LLIF UI H 12MM 16DEG 55/22</t>
  </si>
  <si>
    <t>4644</t>
  </si>
  <si>
    <t>SCREW BONE STAINLESS STEEL CANNULATED SHORT THREAD 2.4 X 22MM</t>
  </si>
  <si>
    <t>46440</t>
  </si>
  <si>
    <t>Expedium - EXP 6.35 TI UNI SCREW 6 X 25MM</t>
  </si>
  <si>
    <t>46441</t>
  </si>
  <si>
    <t>Synapse - 4.0MM/5.0MM TI HARD ROD 195MM/500MM</t>
  </si>
  <si>
    <t>46442</t>
  </si>
  <si>
    <t>Synapse - 3.5MM TI CORTEX POLYAXIAL SHAFT SCREW 18MM</t>
  </si>
  <si>
    <t>46443</t>
  </si>
  <si>
    <t>Symphony - CROSS CONNECTOR R2R  26 TO 32MM</t>
  </si>
  <si>
    <t>46444</t>
  </si>
  <si>
    <t>Synapse - ANGLED TI TOP LOADING TRANSCONNECTOR/SMALL</t>
  </si>
  <si>
    <t>46445</t>
  </si>
  <si>
    <t>USS - 7.0MM TI SIDE-OPENING SCREW 30MM</t>
  </si>
  <si>
    <t>46446</t>
  </si>
  <si>
    <t>Synapse - 4.0MM TI CURVED ROD 85MM</t>
  </si>
  <si>
    <t>46447</t>
  </si>
  <si>
    <t>Viper Prime - Screw X-TAB, 4.5X35MM TI</t>
  </si>
  <si>
    <t>46448</t>
  </si>
  <si>
    <t>Expedium - MONOAXIAL SCREW 8 X 40MM</t>
  </si>
  <si>
    <t>46449</t>
  </si>
  <si>
    <t>Synfix Evolution - SYNFIX® EVOLUTION SPACER CAGE MED/15MM HEIGHT/18°-STERILE</t>
  </si>
  <si>
    <t>4645</t>
  </si>
  <si>
    <t>SCREW BONE CANNULATED STAINLESS STEEL SHORT THREAD 2.4 X 24.0MM</t>
  </si>
  <si>
    <t>46450</t>
  </si>
  <si>
    <t>Cervical Disposable - NAV 2.8MM DRILL FOR 4.0MM SCREW</t>
  </si>
  <si>
    <t>46451</t>
  </si>
  <si>
    <t>Synapse - 4.0MM TI PRE-BENT ROD 240MM 70DEG</t>
  </si>
  <si>
    <t>46452</t>
  </si>
  <si>
    <t>Synapse - 3.5MM TI TRANSVERSE BAR</t>
  </si>
  <si>
    <t>46453</t>
  </si>
  <si>
    <t>Viper - 5.5 TI CORT FIX SCREW 4.35X30MM</t>
  </si>
  <si>
    <t>46454</t>
  </si>
  <si>
    <t>Synapse - 4.0MM TI CANCELLOUS POLYAXIAL SCREW 44MM</t>
  </si>
  <si>
    <t>46455</t>
  </si>
  <si>
    <t>Synapse - 3.5MM/6.0MM TI HARD ROD 240MM/250MM</t>
  </si>
  <si>
    <t>46456</t>
  </si>
  <si>
    <t>Zero-P/Zero-P Natural - ZERO-P CAGE 5MM HEIGHT CONVEX/LARGE-STERILE</t>
  </si>
  <si>
    <t>46457</t>
  </si>
  <si>
    <t>Synapse - 4.5MM TI CANCELLOUS POLYAXIAL SCREW 28MM FOR 4.0MM RODS</t>
  </si>
  <si>
    <t>46458</t>
  </si>
  <si>
    <t>USS - TI USS ILIAC CONNECTOR 36MM FIXED LENGTH</t>
  </si>
  <si>
    <t>46459</t>
  </si>
  <si>
    <t>Skyline - SKY VARIABLE S-T SCREW 24MM TI</t>
  </si>
  <si>
    <t>4646</t>
  </si>
  <si>
    <t>SCREW BONE CANNULATED STAINLESS STEEL SHORT THREAD 2.4 X 26MM</t>
  </si>
  <si>
    <t>46460</t>
  </si>
  <si>
    <t>USS - 5.0MM TI SIDE-OPENING SCREW 25MM</t>
  </si>
  <si>
    <t>46461</t>
  </si>
  <si>
    <t>Expedium - EXP TI UNI SCREW 6MM X 45MM</t>
  </si>
  <si>
    <t>46462</t>
  </si>
  <si>
    <t>Symphony - ANG LATERAL OFFSET CON 4.0</t>
  </si>
  <si>
    <t>46463</t>
  </si>
  <si>
    <t>Viper - VIPER POLY SCREW 9X30MM TI</t>
  </si>
  <si>
    <t>46464</t>
  </si>
  <si>
    <t>Cervical Disposable - 1.5MM DRILL BIT W/12MM STOP 91MM FOR USE WITH DRILL GUIDE</t>
  </si>
  <si>
    <t>46465</t>
  </si>
  <si>
    <t>Symphony - TI 3.5X110 LOR ROD</t>
  </si>
  <si>
    <t>46466</t>
  </si>
  <si>
    <t>XRL - XRL Cage LARGE ENDPLATE 27MM ROUND/20 DEG-STERILE</t>
  </si>
  <si>
    <t>46467</t>
  </si>
  <si>
    <t>USS - TI USS ILIAC CONNECTOR 30MM FIXED LENGTH</t>
  </si>
  <si>
    <t>46468</t>
  </si>
  <si>
    <t>Expedium - EXP 6.35 TI POLY SCREW 4.35 X 30MM</t>
  </si>
  <si>
    <t>46469</t>
  </si>
  <si>
    <t>Arch - 2.0MM TI CORTEX SCREW SLF-DRLG WITH STARDRIVE(TM) RECESS 6MM</t>
  </si>
  <si>
    <t>4647</t>
  </si>
  <si>
    <t>SCREW BONE STAINLESS STEEL CANNULATED SHORT THREAD 2.4 X 28MM</t>
  </si>
  <si>
    <t>46470</t>
  </si>
  <si>
    <t>Viper - VIPER TI SAI POLY SCREW 9X80MM</t>
  </si>
  <si>
    <t>46471</t>
  </si>
  <si>
    <t>Expedium - EXP 6.35 TI POLY SCREW 4.35 X 20MM</t>
  </si>
  <si>
    <t>46472</t>
  </si>
  <si>
    <t>CONDUIT ANTERIOR CAGE - ALIF UI H 18MM 15DEG L</t>
  </si>
  <si>
    <t>46473</t>
  </si>
  <si>
    <t>Viper - MIS CANNULATED SCREW X-TAB 7.5X30MM</t>
  </si>
  <si>
    <t>46474</t>
  </si>
  <si>
    <t>Synapse - 4.5MM TI OCCIPITAL SCREW 16MM</t>
  </si>
  <si>
    <t>46475</t>
  </si>
  <si>
    <t>CSLP - 4.5MM TI CANC EXPANSIONHEAD SCREW SELF-TAPPING 12MM</t>
  </si>
  <si>
    <t>46476</t>
  </si>
  <si>
    <t>Synapse - 3.5MM TI CANCELLOUS POLYAXIAL SCREW 30MM FOR 4.0MM RODS</t>
  </si>
  <si>
    <t>46477</t>
  </si>
  <si>
    <t>Conduit Curved Cage - TLIF-C UI 14MM 8DEG 28/10</t>
  </si>
  <si>
    <t>46478</t>
  </si>
  <si>
    <t>Conduit Cervical Cage - CIF UI H 10MM 4DEG S</t>
  </si>
  <si>
    <t>46479</t>
  </si>
  <si>
    <t>Viper - MIS CANNULATED SCREW X-TAB 7X60MM TI</t>
  </si>
  <si>
    <t>4648</t>
  </si>
  <si>
    <t>SCREW BONE STAINLESS STEEL CANNULATED SHORT THREAD 2.4 X 30MM</t>
  </si>
  <si>
    <t>46480</t>
  </si>
  <si>
    <t>Conduit Lateral Cage - LLIF UI H 8MM 0DEG 40/18</t>
  </si>
  <si>
    <t>46481</t>
  </si>
  <si>
    <t>Synapse - 3.5MM TI CANCELLOUS POLYAXIAL SCREW 50MM FOR 4.0MM RODS</t>
  </si>
  <si>
    <t>46482</t>
  </si>
  <si>
    <t>Expedium - IEXP 55 TI OPN HOOK NARROW 8</t>
  </si>
  <si>
    <t>46483</t>
  </si>
  <si>
    <t>Expedium - EXP 5.5 SS 160KSI HS ROD 120MM</t>
  </si>
  <si>
    <t>46484</t>
  </si>
  <si>
    <t>XRL - XRL Cage LARGE ENDPLATE 27MM ROUND/10 DEG-STERILE</t>
  </si>
  <si>
    <t>46485</t>
  </si>
  <si>
    <t>Conduit Curved Cage - TLIF-C UI 15MM 8DEG 32/12</t>
  </si>
  <si>
    <t>46486</t>
  </si>
  <si>
    <t>MIS Disposable - VIPER PRIME NAVIGATION STYLET</t>
  </si>
  <si>
    <t>46487</t>
  </si>
  <si>
    <t>Expedium - SI POLYAXL SCREW EXT TAB 4.35X35MM</t>
  </si>
  <si>
    <t>46488</t>
  </si>
  <si>
    <t>Conduit Lateral Cage - LLIF UI H 8MM 0DEG 50/18</t>
  </si>
  <si>
    <t>46489</t>
  </si>
  <si>
    <t>Symphony - CROSS CONNECTOR R2R  35 TO 40MM</t>
  </si>
  <si>
    <t>46490</t>
  </si>
  <si>
    <t>Expedium - EXP 635/635 CLS/CLS SDXSD CON</t>
  </si>
  <si>
    <t>46491</t>
  </si>
  <si>
    <t>Expedium - EXP 5.5 TI POLY SCREW 5.5X25MM</t>
  </si>
  <si>
    <t>46492</t>
  </si>
  <si>
    <t>Mountaineer - MNTR OC SCREW 4.5X6</t>
  </si>
  <si>
    <t>46493</t>
  </si>
  <si>
    <t>Synapse - 3.5MM TI TOP LOADING CONNECTOR STRAIGHT</t>
  </si>
  <si>
    <t>46494</t>
  </si>
  <si>
    <t>Viper - MIS TI CFX FEN POLY SCREW 5X45</t>
  </si>
  <si>
    <t>46495</t>
  </si>
  <si>
    <t>Symphony - 3.5 PLY SCREW 4.5X42</t>
  </si>
  <si>
    <t>46496</t>
  </si>
  <si>
    <t>Expedium - IEXP DDV TI SLOT CONNECTOR MINI L PB</t>
  </si>
  <si>
    <t>46497</t>
  </si>
  <si>
    <t>Expedium - OPN/CLS SD X SD CON 635/635 TI</t>
  </si>
  <si>
    <t>46498</t>
  </si>
  <si>
    <t>Viper - MIS CANN POLY SCREW 7X70MM TI</t>
  </si>
  <si>
    <t>46499</t>
  </si>
  <si>
    <t>Symphony - 4.0 PLY SCREW 3.5X20</t>
  </si>
  <si>
    <t>465</t>
  </si>
  <si>
    <t>STEM RADIAL ELBOW EXPLOR MODULAR SCREW STERILE 7 X 26MM</t>
  </si>
  <si>
    <t>46500</t>
  </si>
  <si>
    <t>Viper Prime - Screw CFXFEN XTAB 6X45MM</t>
  </si>
  <si>
    <t>46501</t>
  </si>
  <si>
    <t>Viper - VIPER POLY SCREW 9X40MM TI</t>
  </si>
  <si>
    <t>46502</t>
  </si>
  <si>
    <t>Synapse - 4.0MM TI CANCELLOUS POLYAXIAL SCREW 18MM FOR 4.0MM RODS</t>
  </si>
  <si>
    <t>46503</t>
  </si>
  <si>
    <t>Conduit Lateral Cage - LLIF UI H 8MM 8DEG 45/18</t>
  </si>
  <si>
    <t>46504</t>
  </si>
  <si>
    <t>USS - TI RECTANGULAR OPENING LAMINA HOOK 8MM-RIGHT</t>
  </si>
  <si>
    <t>46505</t>
  </si>
  <si>
    <t>Viper Prime - Screw X-TAB, 5X60MM TI</t>
  </si>
  <si>
    <t>46506</t>
  </si>
  <si>
    <t>Mountaineer - MNTR OC SCREW 4.5X11MM</t>
  </si>
  <si>
    <t>46507</t>
  </si>
  <si>
    <t>Viper Prime - Screw X-TAB, 6X40MM TI</t>
  </si>
  <si>
    <t>46508</t>
  </si>
  <si>
    <t>Expedium - IEXP 55 TI CLS HOOK WIDE 8</t>
  </si>
  <si>
    <t>46509</t>
  </si>
  <si>
    <t>USS - 7.0MM TI BLUNT SIDE-OPENING SCREW/55MM</t>
  </si>
  <si>
    <t>46510</t>
  </si>
  <si>
    <t>CSLP - 4.5MM TI CANC EXPANSIONHEAD SCREW SELF-TAPPING 19MM</t>
  </si>
  <si>
    <t>46511</t>
  </si>
  <si>
    <t>46512</t>
  </si>
  <si>
    <t>Expedium - EXP 5.5 COCR PRE-LORD ROD 145MM</t>
  </si>
  <si>
    <t>46513</t>
  </si>
  <si>
    <t>Viper - MIS TI CFX FEN POLY SCREW 8X75</t>
  </si>
  <si>
    <t>46514</t>
  </si>
  <si>
    <t>CSLP - 4.5MM TI CANC EXPANSIONHEAD SCREW SELF-DRILLING 16MM</t>
  </si>
  <si>
    <t>46515</t>
  </si>
  <si>
    <t>Synfix Evolution - SYNFIX® EVOLUTION SPACER CAGE LG DEEP/17MM HEIGHT/10°-STER</t>
  </si>
  <si>
    <t>46516</t>
  </si>
  <si>
    <t>Expedium - AXIAL CONNECTOR 3.0X3.5</t>
  </si>
  <si>
    <t>46517</t>
  </si>
  <si>
    <t>Expedium - SI POLYAXL SCREW 6 X 75MM</t>
  </si>
  <si>
    <t>46518</t>
  </si>
  <si>
    <t>CSLP - TI CERVICAL SPINE LOCKING PLATE 66MM (58MM)</t>
  </si>
  <si>
    <t>46519</t>
  </si>
  <si>
    <t>Conduit Curved Cage - TLIF-C UI 10MM 8DEG 28/10</t>
  </si>
  <si>
    <t>46520</t>
  </si>
  <si>
    <t>Symphony - 4.0 CAN/RED CFX SCREW 5.0X22</t>
  </si>
  <si>
    <t>46521</t>
  </si>
  <si>
    <t>Conduit Straight Cage - POST IBF UI H 14MM4DEG26/9</t>
  </si>
  <si>
    <t>46522</t>
  </si>
  <si>
    <t>Viper - 5.5 TI CORT FIX SCREW 4.35X55MM</t>
  </si>
  <si>
    <t>46523</t>
  </si>
  <si>
    <t>Conduit Straight Cage - POST IBF UI H 11MM 4DEG 22/9</t>
  </si>
  <si>
    <t>46524</t>
  </si>
  <si>
    <t>Viper Prime - Screw X-TAB, 4.5X55MM TI</t>
  </si>
  <si>
    <t>46525</t>
  </si>
  <si>
    <t>USS - TRANSVERSE PROCESS HOOK RIGHT</t>
  </si>
  <si>
    <t>46526</t>
  </si>
  <si>
    <t>USS - TI USS ILIAC CONNECTOR 45MM FIXED LENGTH</t>
  </si>
  <si>
    <t>46527</t>
  </si>
  <si>
    <t>Viper - VIPER TI SAI POLY SCREW 8X100MM</t>
  </si>
  <si>
    <t>46528</t>
  </si>
  <si>
    <t>Aegis - AEGIS ANTERIOR LUMBAR PLATE, 17MM</t>
  </si>
  <si>
    <t>46529</t>
  </si>
  <si>
    <t>Conduit Lateral Cage - LLIF UI H 12MM 8DEG 45/18</t>
  </si>
  <si>
    <t>46530</t>
  </si>
  <si>
    <t>USS - TI THORACIC LAMINA HOOK- FRONTAL</t>
  </si>
  <si>
    <t>46531</t>
  </si>
  <si>
    <t>Conduit Lateral Cage - LLIF UI H 14MM 8DEG 50/26</t>
  </si>
  <si>
    <t>46532</t>
  </si>
  <si>
    <t>Expedium - X25 SET SCREW, SS</t>
  </si>
  <si>
    <t>46533</t>
  </si>
  <si>
    <t>Skyline - SKY 1 LEVEL PLATE 22MM TI</t>
  </si>
  <si>
    <t>46534</t>
  </si>
  <si>
    <t>Viper - MIS CANN PLY SCREW 7.5X85MM, TI</t>
  </si>
  <si>
    <t>46535</t>
  </si>
  <si>
    <t>Conduit Lateral Cage - LLIF UI H 12MM 8DEG 45/26</t>
  </si>
  <si>
    <t>46536</t>
  </si>
  <si>
    <t>46537</t>
  </si>
  <si>
    <t>46538</t>
  </si>
  <si>
    <t>USS - TI LARGE EXTENDED BLADE LAMINA HOOK/LEFT</t>
  </si>
  <si>
    <t>46539</t>
  </si>
  <si>
    <t>Viper - MIS CANN PLY SCREW 7.5X35MM, TI</t>
  </si>
  <si>
    <t>46540</t>
  </si>
  <si>
    <t>Viper - VIPER2 LORDOTIC ROD-60MM</t>
  </si>
  <si>
    <t>46541</t>
  </si>
  <si>
    <t>Expedium - SI POLYAXL SCREW 4.35 X 25MM</t>
  </si>
  <si>
    <t>46542</t>
  </si>
  <si>
    <t>Expedium - EXP 6.35 TI POLY SCREW 9 X 35MM</t>
  </si>
  <si>
    <t>46543</t>
  </si>
  <si>
    <t>Synfix Evolution - SYNFIX® EVOLUTION SPACER CAGE SM DEEP/12MM HEIGHT/6°-STERILE</t>
  </si>
  <si>
    <t>46544</t>
  </si>
  <si>
    <t>Expedium - EXP 635 TI LAT CONNECTOR 100 MM</t>
  </si>
  <si>
    <t>46545</t>
  </si>
  <si>
    <t>Expedium - 635 SS ROD, STRT, 120MM (HEX)</t>
  </si>
  <si>
    <t>46546</t>
  </si>
  <si>
    <t>Synapse - 3.5MM TI CANCELLOUS POLYAXIAL SCREW 12MM FOR 4.0MM RODS</t>
  </si>
  <si>
    <t>46547</t>
  </si>
  <si>
    <t>Expedium - ROD, STR, TI, 55MM</t>
  </si>
  <si>
    <t>46548</t>
  </si>
  <si>
    <t>Synapse - 4.0MM TI CANCELLOUS POLYAXIAL SCREW 24MM</t>
  </si>
  <si>
    <t>46549</t>
  </si>
  <si>
    <t>Synapse - 3.5MM TI CANCELLOUS POLYAXIAL SCREW 22MM</t>
  </si>
  <si>
    <t>46550</t>
  </si>
  <si>
    <t>Expedium - EXP TI POLY SCREW 8MMX100MM</t>
  </si>
  <si>
    <t>46551</t>
  </si>
  <si>
    <t>Expedium - 635 SS PRE-LORD ROD, 95MM</t>
  </si>
  <si>
    <t>46552</t>
  </si>
  <si>
    <t>Conduit Curved Cage - TLIF-C UI 12MM 8DEG 28/10</t>
  </si>
  <si>
    <t>46553</t>
  </si>
  <si>
    <t>Expedium - SI POLYAXL SCREW EXT TAB 4.35X50MM</t>
  </si>
  <si>
    <t>46554</t>
  </si>
  <si>
    <t>Expedium - EXP 6.35 TI POLY SCREW 12X60</t>
  </si>
  <si>
    <t>46555</t>
  </si>
  <si>
    <t>Cervical Disposable - 2.2MM DRILL FOR 3.0MM SCREW</t>
  </si>
  <si>
    <t>46556</t>
  </si>
  <si>
    <t>Conduit Cervical Cage - CIF UI H 5MM 4DEG S</t>
  </si>
  <si>
    <t>46557</t>
  </si>
  <si>
    <t>Symphony - 4.0 PLY SCREW 4.0X30</t>
  </si>
  <si>
    <t>46558</t>
  </si>
  <si>
    <t>Symphony - 4.0 PLY SCREW 3.0X26</t>
  </si>
  <si>
    <t>46559</t>
  </si>
  <si>
    <t>Expedium - SFX CONNECTOR, 6.35, TI, LAT, SIZE F1</t>
  </si>
  <si>
    <t>46560</t>
  </si>
  <si>
    <t>Viper - MIS TI CFX FEN POLY SCREW 9X50</t>
  </si>
  <si>
    <t>46561</t>
  </si>
  <si>
    <t>USS - TI TRANSVERSE PROCESS HOOK/ DUAL-OPENING FRONTAL/RIGHT</t>
  </si>
  <si>
    <t>46562</t>
  </si>
  <si>
    <t>Conduit Lateral Cage - LLIF UI H 10MM 0DEG 40/26</t>
  </si>
  <si>
    <t>46563</t>
  </si>
  <si>
    <t>Expedium - 5.5 TI CLSD ILIAC CONNECTOR 40MM</t>
  </si>
  <si>
    <t>46564</t>
  </si>
  <si>
    <t>Expedium (Sterile) - SINGLE-INNER SET SCREW</t>
  </si>
  <si>
    <t>46565</t>
  </si>
  <si>
    <t>46566</t>
  </si>
  <si>
    <t>Cervical Disposable - 2.8MM DRILL FOR 4.0MM SCREW</t>
  </si>
  <si>
    <t>46567</t>
  </si>
  <si>
    <t>Viper - EXP 5.5 TI SAI POLY SCREW 12X50MM FT</t>
  </si>
  <si>
    <t>46568</t>
  </si>
  <si>
    <t>Expedium - EXP 635 TI X TAB POLY SCREW 6 X 55</t>
  </si>
  <si>
    <t>46569</t>
  </si>
  <si>
    <t>Expedium - SFX CONNECTOR,5.5,TI, LAT, SIZE A2</t>
  </si>
  <si>
    <t>46570</t>
  </si>
  <si>
    <t>Expedium - EXP ULTRA ROD, 5.5X700MM, SS</t>
  </si>
  <si>
    <t>46571</t>
  </si>
  <si>
    <t>Moss Miami - MOSS MIAMI ROD 5.5X70MM TI</t>
  </si>
  <si>
    <t>46572</t>
  </si>
  <si>
    <t>CSLP - 4.5MM TI QUICK LOCK CANCELLOUS SCREW SELF-DRILLING 16MM</t>
  </si>
  <si>
    <t>46573</t>
  </si>
  <si>
    <t>CSLP - TI CERVICAL SPINE LOCKING PLATE VARIABLE ANGLE 1 LEVEL/26MM</t>
  </si>
  <si>
    <t>46574</t>
  </si>
  <si>
    <t>Moss Miami - M-M TI AXIAL CONNECTOR 5MM/5MM</t>
  </si>
  <si>
    <t>46575</t>
  </si>
  <si>
    <t>XRL - XRL Cage LARGE ENDPLATE 28MM X 33MM/20 DEG-STERILE</t>
  </si>
  <si>
    <t>46576</t>
  </si>
  <si>
    <t>Arch - 2.0MM TI MINIPLATE-SINGLE BEND 29MM/6MM SPACING</t>
  </si>
  <si>
    <t>46577</t>
  </si>
  <si>
    <t>Viper - CORTICAL FIX SCREW X-TAB 5X35MM TI</t>
  </si>
  <si>
    <t>46578</t>
  </si>
  <si>
    <t>Conduit Straight Cage - POST IBF UI H 13MM 4DEG 26/9</t>
  </si>
  <si>
    <t>46579</t>
  </si>
  <si>
    <t>Synfix Evolution - SYNFIX® EVOLUTION SPACER CAGE SMALL/15MM HEIGHT/10°-STERILE</t>
  </si>
  <si>
    <t>4658</t>
  </si>
  <si>
    <t>SLEEVE PROTECTION NAIL ANTEGRADE QUICK COUPLING LG 10.0MM</t>
  </si>
  <si>
    <t>46580</t>
  </si>
  <si>
    <t>Expedium - SI POLYAXL SCREW 6 X 35MM</t>
  </si>
  <si>
    <t>46581</t>
  </si>
  <si>
    <t>Synfix Evolution - SYNFIX® EVOLUTION SPACER CAGE SMALL/17MM HEIGHT/10°-STERILE</t>
  </si>
  <si>
    <t>46582</t>
  </si>
  <si>
    <t>Synapse - 4.5MM TI CANCELLOUS POLYAXIAL SCREW 32MM FOR 4.0MM RODS</t>
  </si>
  <si>
    <t>46583</t>
  </si>
  <si>
    <t>Symphony - 3.5 PLY SCREW 3.5X18</t>
  </si>
  <si>
    <t>46584</t>
  </si>
  <si>
    <t>Conduit Straight Cage - POST IBF UI H 8MM 4DEG 26/9</t>
  </si>
  <si>
    <t>46585</t>
  </si>
  <si>
    <t>Expedium - 5.5 SS CLSD ILIAC CONNECTOR  40MM</t>
  </si>
  <si>
    <t>46586</t>
  </si>
  <si>
    <t>Expedium - EXP TI POLY SCREW 7.5MMX50MM</t>
  </si>
  <si>
    <t>46587</t>
  </si>
  <si>
    <t>Synapse - 4.5MM TI CANCELLOUS POLYAXIAL SCREW 48MM FOR 4.0MM RODS</t>
  </si>
  <si>
    <t>46588</t>
  </si>
  <si>
    <t>Expedium - EXP 6.35 TI POLY SCREW 8 X 45MM</t>
  </si>
  <si>
    <t>46589</t>
  </si>
  <si>
    <t>CONDUIT ANTERIOR CAGE - ALIF UI H 16MM 20DEG L</t>
  </si>
  <si>
    <t>46590</t>
  </si>
  <si>
    <t>Expedium - 635 SS PRE-LORD ROD, 65MM</t>
  </si>
  <si>
    <t>46591</t>
  </si>
  <si>
    <t>Cervical Disposable - TAP 4.5MM STD THREAD</t>
  </si>
  <si>
    <t>46592</t>
  </si>
  <si>
    <t>CONDUIT ANTERIOR CAGE - ALIF UI H 18MM 20DEG S</t>
  </si>
  <si>
    <t>46593</t>
  </si>
  <si>
    <t>Viper - 5.5 TI CORT FIX SCREW 6X25MM</t>
  </si>
  <si>
    <t>46594</t>
  </si>
  <si>
    <t>Synapse - 5.0MM TI OCCIPITAL SCREW 6MM</t>
  </si>
  <si>
    <t>46595</t>
  </si>
  <si>
    <t>Expedium - ANGLED BLADE HOOK</t>
  </si>
  <si>
    <t>46596</t>
  </si>
  <si>
    <t>Skyline - SKY VARIABLE S-D SCREW 18MM TI</t>
  </si>
  <si>
    <t>46597</t>
  </si>
  <si>
    <t>CONDUIT ANTERIOR CAGE - ALIF UI H 18MM 15DEG S</t>
  </si>
  <si>
    <t>46598</t>
  </si>
  <si>
    <t>Synapse - 3.5MM TI CORTEX POLYAXIAL SHAFT SCREW 22MM</t>
  </si>
  <si>
    <t>46599</t>
  </si>
  <si>
    <t>Conduit Lateral Cage - LLIF UI H 8MM 0DEG 50/26</t>
  </si>
  <si>
    <t>466</t>
  </si>
  <si>
    <t>NAIL TIBIAL NAILS-FX TITANIUM CANNULATED PROXIMAL BEND STERILE GREEN 11 X 345MM</t>
  </si>
  <si>
    <t>4660</t>
  </si>
  <si>
    <t>HAMMER SLIDING FIXED RETROGRADE NAIL 400GM</t>
  </si>
  <si>
    <t>46600</t>
  </si>
  <si>
    <t>Symphony - 3.5 PLY SCREW 4.5X28</t>
  </si>
  <si>
    <t>46601</t>
  </si>
  <si>
    <t>Expedium - EXP 6.35 TI POLY SCREW 12X65</t>
  </si>
  <si>
    <t>46602</t>
  </si>
  <si>
    <t>Viper - MIS CANNULATED SCREW X-TAB 5X35MM TI</t>
  </si>
  <si>
    <t>46603</t>
  </si>
  <si>
    <t>Viper - MIS TI CFX FEN POLY SCREW 5X80</t>
  </si>
  <si>
    <t>46604</t>
  </si>
  <si>
    <t>Zero-P/Zero-P Natural - ZERO-P CAGE 8MM HEIGHT CONVEX-STERILE</t>
  </si>
  <si>
    <t>46605</t>
  </si>
  <si>
    <t>Expedium - MONOAXIAL SCREW 5 X 45MM</t>
  </si>
  <si>
    <t>46606</t>
  </si>
  <si>
    <t>MIS Disposable - 1.45MM NITINOL GUIDEWIRE SHARP</t>
  </si>
  <si>
    <t>46607</t>
  </si>
  <si>
    <t>CSLP - 4.5MM TI QUICK LOCK CANCELLOUS SCREW SELF-TAPPING 16MM</t>
  </si>
  <si>
    <t>46608</t>
  </si>
  <si>
    <t>Arch - 2.0MM TI CORTEX SCREW SLF-TPNG WITH STARDRIVE(TM) RECESS 4MM</t>
  </si>
  <si>
    <t>46609</t>
  </si>
  <si>
    <t>Conduit Lateral Cage - LLIF UI H 14MM 0DEG 45/22</t>
  </si>
  <si>
    <t>46610</t>
  </si>
  <si>
    <t>Synapse - 3.5MM TI PRE-BENT ROD 240MM 90DEG</t>
  </si>
  <si>
    <t>46611</t>
  </si>
  <si>
    <t>Expedium - EXP 635 CLS LAT CONNECTOR 50 MM</t>
  </si>
  <si>
    <t>46612</t>
  </si>
  <si>
    <t>Symphony - 4.0 PLY SCREW 4.0X10</t>
  </si>
  <si>
    <t>46613</t>
  </si>
  <si>
    <t>Viper - VIPER TI SAI POLY SCREW 10X100MM</t>
  </si>
  <si>
    <t>46614</t>
  </si>
  <si>
    <t>Expedium - OVERSIZED BLADE HOOK 10.0</t>
  </si>
  <si>
    <t>46615</t>
  </si>
  <si>
    <t>Conduit Lateral Cage - LLIF UI H 14MM 0DEG 60/18</t>
  </si>
  <si>
    <t>46616</t>
  </si>
  <si>
    <t>46617</t>
  </si>
  <si>
    <t>Viper - EXP 5.5 TI SAI POLY SCREW 12X40MM FT</t>
  </si>
  <si>
    <t>46618</t>
  </si>
  <si>
    <t>Expedium - SFX CONNECTOR,5.5,TI, LAT, SIZE A1</t>
  </si>
  <si>
    <t>46619</t>
  </si>
  <si>
    <t>CSLP - 4.0MM TI CORTEX EXPANSIONHEAD SCREW SELF-TAPPING 20MM</t>
  </si>
  <si>
    <t>46620</t>
  </si>
  <si>
    <t>Expedium - SS D-D ROD, 6.35 TO 5.5, 450MM</t>
  </si>
  <si>
    <t>46621</t>
  </si>
  <si>
    <t>Expedium - EXP TI UNI SCREW 6MM X 55MM</t>
  </si>
  <si>
    <t>46622</t>
  </si>
  <si>
    <t>Viper - VIPER2 LORDOTIC ROD-110MM</t>
  </si>
  <si>
    <t>46623</t>
  </si>
  <si>
    <t>Viper - VIPER2 STRAIGHT ROD-70MM</t>
  </si>
  <si>
    <t>46624</t>
  </si>
  <si>
    <t>Synfix Evolution - SYNFIX® EVOLUTION SPACER CAGE SMALL/15MM HEIGHT/14°-STERILE</t>
  </si>
  <si>
    <t>46625</t>
  </si>
  <si>
    <t>CSLP - TI CERVICAL SPINE LOCKING PLATE 53MM (45MM)</t>
  </si>
  <si>
    <t>46626</t>
  </si>
  <si>
    <t>Viper - MIS TI CFX FEN POLY SCREW 6X75</t>
  </si>
  <si>
    <t>46627</t>
  </si>
  <si>
    <t>Symphony - 4.0 SHAFT PLY SCREW 3.5X40</t>
  </si>
  <si>
    <t>46628</t>
  </si>
  <si>
    <t>CSLP - TI CERVICAL SPINE LOCKING PLATE VARIABLE ANGLE 3 LEVEL/54MM</t>
  </si>
  <si>
    <t>46629</t>
  </si>
  <si>
    <t>Conduit Lateral Cage - LLIF UI H 14MM 8DEG 50/18</t>
  </si>
  <si>
    <t>46630</t>
  </si>
  <si>
    <t>Viper Prime - Screw X-TAB, 4.5X40MM TI</t>
  </si>
  <si>
    <t>46631</t>
  </si>
  <si>
    <t>Synapse - 3.5MM TI TRANSVERSE BAR WITH 6.0MM CLAMP</t>
  </si>
  <si>
    <t>46632</t>
  </si>
  <si>
    <t>Skyline - SKY 4 LEVEL PLATE 80MM TI</t>
  </si>
  <si>
    <t>46633</t>
  </si>
  <si>
    <t>Expedium - EXP 5.5 POLY SCREW XTAB 7.5X55MM TI</t>
  </si>
  <si>
    <t>46634</t>
  </si>
  <si>
    <t>Viper - MIS CANNULATED SCREW X-TAB 7.5X40MM</t>
  </si>
  <si>
    <t>46635</t>
  </si>
  <si>
    <t>Expedium - PRE-LORDOSED ROD W/LINE 60MM</t>
  </si>
  <si>
    <t>46636</t>
  </si>
  <si>
    <t>Expedium - LEFT ANGLED HOOK</t>
  </si>
  <si>
    <t>46637</t>
  </si>
  <si>
    <t>Viper - MIS TI CFX FEN POLY SCREW 10X40</t>
  </si>
  <si>
    <t>46638</t>
  </si>
  <si>
    <t>Aegis - AEGIS SCREW, 24MM</t>
  </si>
  <si>
    <t>46639</t>
  </si>
  <si>
    <t>USS - 4.2MM TI SIDE-OPENING SCREW 28MM</t>
  </si>
  <si>
    <t>4664</t>
  </si>
  <si>
    <t>SCREW BONE CANNULATED STAINLESS STEEL 16MM THREAD HEXAGONAL SOCKET 115 X 7.3MM</t>
  </si>
  <si>
    <t>46640</t>
  </si>
  <si>
    <t>Expedium - MMSI ROD PREBENT, 5.5 X35MM, T</t>
  </si>
  <si>
    <t>46641</t>
  </si>
  <si>
    <t>Expedium - NAR BLADE HOOK 8.0</t>
  </si>
  <si>
    <t>46642</t>
  </si>
  <si>
    <t>Expedium - EXP TI POLY SCREW 9MMX50MM</t>
  </si>
  <si>
    <t>46643</t>
  </si>
  <si>
    <t>CSLP - 4.0MM TI QUICK LOCK CANCELLOUS SCREW SELF-DRILLING 12MM</t>
  </si>
  <si>
    <t>46644</t>
  </si>
  <si>
    <t>Conduit Curved Cage - TLIF-C UI 7MM 0DEG 28/10</t>
  </si>
  <si>
    <t>46645</t>
  </si>
  <si>
    <t>Synfix Evolution - SYNFIX® EVOLUTION FINE TIP SCREW/25MM - STERILE</t>
  </si>
  <si>
    <t>46646</t>
  </si>
  <si>
    <t>XRL - XRL Cage MEDIUM CENTRAL BODY 22MM-27MM HEIGHT-STERILE</t>
  </si>
  <si>
    <t>46647</t>
  </si>
  <si>
    <t>Expedium - EXP 6.35 TI POLY SCREW 11 X 50MM</t>
  </si>
  <si>
    <t>46648</t>
  </si>
  <si>
    <t>Expedium - SFX CONNECTOR,5.5,TI, LAT, SIZE F4</t>
  </si>
  <si>
    <t>46649</t>
  </si>
  <si>
    <t>Synfix Evolution - SYNFIX® EVOLUTION SPACER CAGE LARGE/12MM HEIGHT/6°-STER</t>
  </si>
  <si>
    <t>4665</t>
  </si>
  <si>
    <t>SCREW BONE CANNULATED STAINLESS STEEL 16MM THREAD HEXAGONAL SOCKET 7.3 X 120MM</t>
  </si>
  <si>
    <t>46650</t>
  </si>
  <si>
    <t>Expedium - EXP 635 TI CLS WD BL HOOK 5.0</t>
  </si>
  <si>
    <t>46651</t>
  </si>
  <si>
    <t>Viper Prime - Screw CFXFEN XTAB 7X50MM</t>
  </si>
  <si>
    <t>46652</t>
  </si>
  <si>
    <t>Expedium - ROD, STR, TI, 40MM</t>
  </si>
  <si>
    <t>46653</t>
  </si>
  <si>
    <t>USS - 6.0MM SIDE-OPENING SCREW 40MM</t>
  </si>
  <si>
    <t>46654</t>
  </si>
  <si>
    <t>Expedium - EXP 6.35 TI POLY SCREW 10 X 50MM</t>
  </si>
  <si>
    <t>46655</t>
  </si>
  <si>
    <t>Expedium - SI POLYAXL SCREW EXT TAB 5 X 45MM</t>
  </si>
  <si>
    <t>46656</t>
  </si>
  <si>
    <t>Expedium - PRE-LORD ROD, TI, 45MM</t>
  </si>
  <si>
    <t>46657</t>
  </si>
  <si>
    <t>Expedium - PEDICLE HOOK</t>
  </si>
  <si>
    <t>46658</t>
  </si>
  <si>
    <t>Expedium - EXP TI POLY SCREW 8MMX60MM</t>
  </si>
  <si>
    <t>46659</t>
  </si>
  <si>
    <t>Expedium - EXP 635 CLS LAT CONNECTOR 20 MM</t>
  </si>
  <si>
    <t>4666</t>
  </si>
  <si>
    <t>SCREW BONE CANNULATED STAINLESS STEEL 16MM THREAD HEXAGONAL SOCKET 7.3 X 125MM</t>
  </si>
  <si>
    <t>46660</t>
  </si>
  <si>
    <t>XRL - XRL Cage LARGE CENTRAL BODY 73MM-88MM HEIGHT-STERILE</t>
  </si>
  <si>
    <t>46661</t>
  </si>
  <si>
    <t>Synfix Evolution - SYNFIX® EVOLUTION SPACER CAGE LARGE/15MM HEIGHT/10°-STER</t>
  </si>
  <si>
    <t>46662</t>
  </si>
  <si>
    <t>Synapse - 4.5MM TI CANCELLOUS POLYAXIAL SCREW 10MM FOR 4.0MM RODS</t>
  </si>
  <si>
    <t>46663</t>
  </si>
  <si>
    <t>USS - 8.0MM TI BLUNT SIDE-OPENING SCREW/30MM</t>
  </si>
  <si>
    <t>46664</t>
  </si>
  <si>
    <t>Viper - MIS TI CFX FEN POLY SCREW 6X40</t>
  </si>
  <si>
    <t>46665</t>
  </si>
  <si>
    <t>Expedium - MMSI ROD PREBENT 5.5X80MM, TI</t>
  </si>
  <si>
    <t>46666</t>
  </si>
  <si>
    <t>Symphony - 4.0 CAN/RED CFX SCREW 5.5X28</t>
  </si>
  <si>
    <t>46667</t>
  </si>
  <si>
    <t>XRL - XRL Cage LARGE ENDPLATE 27MM ROUND/15 DEG-STERILE</t>
  </si>
  <si>
    <t>46668</t>
  </si>
  <si>
    <t>Expedium - SI POLYAXL SCREW 6 X 40MM</t>
  </si>
  <si>
    <t>46669</t>
  </si>
  <si>
    <t>Expedium - SS X25 M7 SHORT SET SCREW</t>
  </si>
  <si>
    <t>4667</t>
  </si>
  <si>
    <t>SCREW BONE CANNULATED STAINLESS STEEL 16MM THREAD HEXAGONAL SOCKET 7.3 X 130MM</t>
  </si>
  <si>
    <t>46670</t>
  </si>
  <si>
    <t>CONDUIT ANTERIOR CAGE - ALIF UI H 16MM 20DEG M</t>
  </si>
  <si>
    <t>46671</t>
  </si>
  <si>
    <t>Expedium - EXP 635 TI X TAB POLY SCREW 7 X 50</t>
  </si>
  <si>
    <t>46672</t>
  </si>
  <si>
    <t>46673</t>
  </si>
  <si>
    <t>CSLP - 4.5MM TI QUICK LOCK CANCELLOUS SCREW SELF-DRILLING 20MM</t>
  </si>
  <si>
    <t>46674</t>
  </si>
  <si>
    <t>Expedium - EXP 6.35 TI MONO SCREW 7 X 40MM</t>
  </si>
  <si>
    <t>46675</t>
  </si>
  <si>
    <t>CSLP - 4.5MM TI CANC EXPANSIONHEAD SCREW SELF-TAPPING 14MM</t>
  </si>
  <si>
    <t>46676</t>
  </si>
  <si>
    <t>Expedium - IEXP 635 TI OPN HOOK PED 8</t>
  </si>
  <si>
    <t>46677</t>
  </si>
  <si>
    <t>Conduit Lateral Cage - LLIF UI H 12MM 16DEG 45/26</t>
  </si>
  <si>
    <t>46678</t>
  </si>
  <si>
    <t>Conduit Straight Cage - POST IBF UI H 11MM 12DEG 26/9</t>
  </si>
  <si>
    <t>46679</t>
  </si>
  <si>
    <t>Symphony - 4.0 CAN/RED SCREW 4.0X36</t>
  </si>
  <si>
    <t>4668</t>
  </si>
  <si>
    <t>SCREW BONE STAINLESS STEEL CANNULATED 16MM THREAD HEXAGONAL SOCKET 7.3 X 135MM</t>
  </si>
  <si>
    <t>46680</t>
  </si>
  <si>
    <t>Expedium - EXP 6.35 TI MONO SCREW 8 X 55MM</t>
  </si>
  <si>
    <t>46681</t>
  </si>
  <si>
    <t>Expedium - ROD, STR, TI, 95MM</t>
  </si>
  <si>
    <t>46682</t>
  </si>
  <si>
    <t>Viper - VIPER2 STRAIGHT ROD400MM, COCR</t>
  </si>
  <si>
    <t>46683</t>
  </si>
  <si>
    <t>46684</t>
  </si>
  <si>
    <t>46685</t>
  </si>
  <si>
    <t>USS - TI PEDICLE HOOK WITHOUT BEVEL- RIGHT</t>
  </si>
  <si>
    <t>46686</t>
  </si>
  <si>
    <t>CONDUIT ANTERIOR CAGE - ALIF UI H 14MM 5DEG L</t>
  </si>
  <si>
    <t>46687</t>
  </si>
  <si>
    <t>Expedium - 5.5 SS OPN ILIAC CONNECTOR  20MM</t>
  </si>
  <si>
    <t>46688</t>
  </si>
  <si>
    <t>Expedium - 635 SS EASY ROD, 300MM (HEX)</t>
  </si>
  <si>
    <t>46689</t>
  </si>
  <si>
    <t>Expedium - EXP 635 TI CLS LAT CONNECTOR 150MM</t>
  </si>
  <si>
    <t>4669</t>
  </si>
  <si>
    <t>SCREW BONE STAINLESS STEEL CANNULATED 16MM THREAD HEXAGONAL SOCKET 7.3 X 140MM</t>
  </si>
  <si>
    <t>46690</t>
  </si>
  <si>
    <t>Expedium - EXP 635 TI NW BLD HOOK 10</t>
  </si>
  <si>
    <t>46691</t>
  </si>
  <si>
    <t>Expedium - EXP 5.5 SS 160KSI HS ROD 300MM</t>
  </si>
  <si>
    <t>46692</t>
  </si>
  <si>
    <t>Expedium - IEXP 55 TI CLS HOOK NARROW 8</t>
  </si>
  <si>
    <t>46693</t>
  </si>
  <si>
    <t>Symphony - 4.0 SHAFT PLY SCREW 3.5X18</t>
  </si>
  <si>
    <t>46694</t>
  </si>
  <si>
    <t>Synapse - 4.5MM TI CANCELLOUS POLYAXIAL SCREW 42MM FOR 4.0MM RODS</t>
  </si>
  <si>
    <t>46695</t>
  </si>
  <si>
    <t>Viper - VIPER2 STRAIGHT ROD-90MM</t>
  </si>
  <si>
    <t>46696</t>
  </si>
  <si>
    <t>USS - 9.0MM TI SIDE-OPENING ILIAC SCREW 140MM</t>
  </si>
  <si>
    <t>46697</t>
  </si>
  <si>
    <t>Expedium - SI POLYAXL SCREW 7 X 55MM</t>
  </si>
  <si>
    <t>46698</t>
  </si>
  <si>
    <t>XRL - XRL Cage LARGE CENTRAL BODY 95MM-110MM HEIGHT-STERILE</t>
  </si>
  <si>
    <t>46699</t>
  </si>
  <si>
    <t>Expedium - 5.5 TI OPN ILIAC CONNECTOR 60MM</t>
  </si>
  <si>
    <t>467</t>
  </si>
  <si>
    <t>NAIL TIBIAL NAILS-FX TITANIUM CANNULATED PROXIMAL BEND STERILE GREEN 12 X 315MM</t>
  </si>
  <si>
    <t>4670</t>
  </si>
  <si>
    <t>SCREW BONE STAINLESS STEEL CANNULATED 16MM THREAD HEXAGONAL SOCKET 7.3 X 145MM</t>
  </si>
  <si>
    <t>46700</t>
  </si>
  <si>
    <t>Viper - VIPER2 LORDOTIC ROD-80MM</t>
  </si>
  <si>
    <t>46701</t>
  </si>
  <si>
    <t>Symphony - 4.0 CAN/RED CFX SCREW 5.5X36</t>
  </si>
  <si>
    <t>46702</t>
  </si>
  <si>
    <t>Symphony - COCR 4.0-5.5X420 DD ROD</t>
  </si>
  <si>
    <t>46703</t>
  </si>
  <si>
    <t>Viper - MIS TI CFX FEN POLY SCREW 6X70</t>
  </si>
  <si>
    <t>46704</t>
  </si>
  <si>
    <t>Expedium - MON ROD, 5.5MM X 600MM, TI</t>
  </si>
  <si>
    <t>46705</t>
  </si>
  <si>
    <t>Cervical Disposable - TAP 3.5MM STD THREAD</t>
  </si>
  <si>
    <t>46706</t>
  </si>
  <si>
    <t>Symphony - MULTIPOINT SCREW 2.4X16MM</t>
  </si>
  <si>
    <t>46707</t>
  </si>
  <si>
    <t>Expedium - EXP 635 TI X TAB POLY SCREW 8 X 40</t>
  </si>
  <si>
    <t>46708</t>
  </si>
  <si>
    <t>Expedium - EXP 6.35 TI POLY SCREW 11 X 95MM</t>
  </si>
  <si>
    <t>46709</t>
  </si>
  <si>
    <t>Conduit Lateral Cage - LLIF UI H 16MM 16DEG 40/22</t>
  </si>
  <si>
    <t>4671</t>
  </si>
  <si>
    <t>SCREW BONE STAINLESS STEEL CANNULATED 16MM THREAD HEXAGONAL SOCKET 7.3 X 150MM</t>
  </si>
  <si>
    <t>46710</t>
  </si>
  <si>
    <t>Viper - MIS CANNULATED SCREW X-TAB 7.5X55MM</t>
  </si>
  <si>
    <t>46711</t>
  </si>
  <si>
    <t>Expedium - MON 5.5MM TRC W/BODY, 60MM</t>
  </si>
  <si>
    <t>46712</t>
  </si>
  <si>
    <t>Synapse - 3.5MM TI CORTEX POLYAXIAL SHAFT SCREW 20MM F/4.0MM RODS</t>
  </si>
  <si>
    <t>46713</t>
  </si>
  <si>
    <t>Viper - MIS CANN PLY SCREW 7.5X30MM, TI</t>
  </si>
  <si>
    <t>46714</t>
  </si>
  <si>
    <t>Moss Miami - M-M TI TRANSVERSE ROD 110 CONN</t>
  </si>
  <si>
    <t>46715</t>
  </si>
  <si>
    <t>Expedium - EXP 6.35 TI ILIAC BAR EXTENDED</t>
  </si>
  <si>
    <t>46716</t>
  </si>
  <si>
    <t>Synapse - 4.5MM TI CANCELLOUS POLYAXIAL SCREW 14MM</t>
  </si>
  <si>
    <t>46717</t>
  </si>
  <si>
    <t>Viper - 5.5 TI CORT FIX SCREW 7X30MM</t>
  </si>
  <si>
    <t>46718</t>
  </si>
  <si>
    <t>Symphony - 4.0 PLY SCREW 4.0X16</t>
  </si>
  <si>
    <t>46719</t>
  </si>
  <si>
    <t>Viper - MIS TI CFX FEN POLY SCREW 9X75</t>
  </si>
  <si>
    <t>4672</t>
  </si>
  <si>
    <t>SCREW BONE CANCELLOUS STAINLESS STEEL CANNULATED SELF DRILLING TAPPING 32MM THREAD LG HEXAGONAL SOCKET FLAT HEAD 45 X 7.3MM</t>
  </si>
  <si>
    <t>46720</t>
  </si>
  <si>
    <t>Symphony - 3.5 SHAFT PLY SCREW 3.5X20</t>
  </si>
  <si>
    <t>46721</t>
  </si>
  <si>
    <t>Cervical Disposable - TAP 5.0MM CFX THREAD</t>
  </si>
  <si>
    <t>46722</t>
  </si>
  <si>
    <t>Expedium - SI POLYAXL SCREW 7 X 30MM</t>
  </si>
  <si>
    <t>46723</t>
  </si>
  <si>
    <t>46724</t>
  </si>
  <si>
    <t>Expedium - MONOAXIAL SCREW 8 X 80MM</t>
  </si>
  <si>
    <t>46725</t>
  </si>
  <si>
    <t>Conduit Lateral Cage - LLIF UI H 14MM 0DEG 55/22</t>
  </si>
  <si>
    <t>46726</t>
  </si>
  <si>
    <t>Viper - MIS CANN POLY SCREW 7X55MM,TI</t>
  </si>
  <si>
    <t>46727</t>
  </si>
  <si>
    <t>Skyline - SKY 5 LEVEL PLATE 75MM TI</t>
  </si>
  <si>
    <t>46728</t>
  </si>
  <si>
    <t>Symphony - MULTIPOINT ADAPTER ANG L-LONG</t>
  </si>
  <si>
    <t>46729</t>
  </si>
  <si>
    <t>Expedium - MMSI ROD, 5.5 X 30MM, TI</t>
  </si>
  <si>
    <t>4673</t>
  </si>
  <si>
    <t>SCREW BONE CANCELLOUS STAINLESS STEEL CANNULATED SELF DRILLING TAPPING 32MM THREAD LG HEXAGONAL SOCKET FLAT HEAD 70 X 7.3MM</t>
  </si>
  <si>
    <t>46730</t>
  </si>
  <si>
    <t>CSLP - TI CERVICAL SPINE LOCKING PLATE/SMALL STATURE 56MM(48MM)</t>
  </si>
  <si>
    <t>46731</t>
  </si>
  <si>
    <t>USS - 8.0MM TI SIDE-OPENING SCREW 50MM</t>
  </si>
  <si>
    <t>46732</t>
  </si>
  <si>
    <t>Conduit Lateral Cage - LLIF UI H 16MM 0DEG 40/22</t>
  </si>
  <si>
    <t>46733</t>
  </si>
  <si>
    <t>USS - TI MEDIUM EXTENDED BLADE LAMINA HOOK/FRONTAL</t>
  </si>
  <si>
    <t>46734</t>
  </si>
  <si>
    <t>Expedium - ROD, STR, TI, 300MM (HX END)</t>
  </si>
  <si>
    <t>46735</t>
  </si>
  <si>
    <t>Arch - 2.4MM TI EMERGENCY SCREW WITH STARDRIVE(TM) RECESS 8MM</t>
  </si>
  <si>
    <t>46736</t>
  </si>
  <si>
    <t>Symphony - 4.0 PLY SCREW 3.5X32</t>
  </si>
  <si>
    <t>46737</t>
  </si>
  <si>
    <t>Expedium - PRE-LORDOSED ROD W/LINE 145MM</t>
  </si>
  <si>
    <t>46738</t>
  </si>
  <si>
    <t>Expedium - EXP 6.35 TI POLY SCREW 9 X 45MM</t>
  </si>
  <si>
    <t>46739</t>
  </si>
  <si>
    <t>Conduit Curved Cage - TLIF-C UI 9MM 0DEG 28/10</t>
  </si>
  <si>
    <t>4674</t>
  </si>
  <si>
    <t>SCREW BONE STAINLESS STEEL CANCELLOUS CANNULATED SELF DRILLING TAPPING 32MM THREAD LARGE HEXAGONAL SOCKET FLAT HEAD 55 X 7.3MM</t>
  </si>
  <si>
    <t>46740</t>
  </si>
  <si>
    <t>Expedium - EXP 635 TI CLS NW BL HOOK 11.0</t>
  </si>
  <si>
    <t>46741</t>
  </si>
  <si>
    <t>Synapse - 3.5MM TI CANCELLOUS POLYAXIAL SCREW 32MM</t>
  </si>
  <si>
    <t>46742</t>
  </si>
  <si>
    <t>CONDUIT ANTERIOR CAGE - ALIF UI H 14MM 20DEG M</t>
  </si>
  <si>
    <t>46743</t>
  </si>
  <si>
    <t>Conduit Curved Cage - TLIF-C UI 11MM 12DEG 32/12</t>
  </si>
  <si>
    <t>46744</t>
  </si>
  <si>
    <t>Expedium - 635 SS ROD, STRT, 75M</t>
  </si>
  <si>
    <t>46745</t>
  </si>
  <si>
    <t>Synapse - 4.0MM TI PRE-BENT ROD 240MM 100DEG</t>
  </si>
  <si>
    <t>46746</t>
  </si>
  <si>
    <t>Expedium - MONOAXIAL SCREW 7 X 80MM</t>
  </si>
  <si>
    <t>46747</t>
  </si>
  <si>
    <t>Expedium - EXP TI CP ROD, 95 MM</t>
  </si>
  <si>
    <t>46748</t>
  </si>
  <si>
    <t>Expedium - EXP 6.35 TI POLY SCREW 6 X 70MM</t>
  </si>
  <si>
    <t>46749</t>
  </si>
  <si>
    <t>Expedium - EXP 6.35 TI POLY SCREW 6 X 65MM</t>
  </si>
  <si>
    <t>4675</t>
  </si>
  <si>
    <t>SCREW BONE CANCELLOUS STAINLESS STEEL CANNULATED SELF DRILLING TAPPING 32MM THREAD LG HEXAGONAL SOCKET FLAT HEAD 60 X 7.3MM</t>
  </si>
  <si>
    <t>46750</t>
  </si>
  <si>
    <t>Viper - CORTICAL FIX SCREW X-TAB 7X50MM TI</t>
  </si>
  <si>
    <t>46751</t>
  </si>
  <si>
    <t>Expedium - 635 TI NW BLD EXT TAB HOOK 10</t>
  </si>
  <si>
    <t>46752</t>
  </si>
  <si>
    <t>Viper Prime - Screw CFXFEN XTAB 5X30MM</t>
  </si>
  <si>
    <t>46753</t>
  </si>
  <si>
    <t>Synfix Evolution - SYNFIX® EVOLUTION SPACER CAGE MED DEEP/15MM HEIGHT/14°-STER</t>
  </si>
  <si>
    <t>46754</t>
  </si>
  <si>
    <t>Cervical Disposable - MULTI POINT TROCAR 10MM</t>
  </si>
  <si>
    <t>46755</t>
  </si>
  <si>
    <t>Moss Miami - MOSS MIAMI ROD 5.5X60MM TI</t>
  </si>
  <si>
    <t>46756</t>
  </si>
  <si>
    <t>Expedium - ROD, CP, TI, 120MM W/ HEX END</t>
  </si>
  <si>
    <t>46757</t>
  </si>
  <si>
    <t>Viper - VIPER 5.5 TI SAI POLY SCREW 7.5X80MM</t>
  </si>
  <si>
    <t>46758</t>
  </si>
  <si>
    <t>Viper Prime - Screw CFXFEN XTAB 6X50MM</t>
  </si>
  <si>
    <t>46759</t>
  </si>
  <si>
    <t>Conduit Lateral Cage - LLIF UI H 14MM 16DEG 60/18</t>
  </si>
  <si>
    <t>4676</t>
  </si>
  <si>
    <t>SCREW BONE CANCELLOUS STAINLESS STEEL CANNULATED SELF DRILLING TAPPING 32MM THREAD LG HEXAGONAL SOCKET FLAT HEAD 75 X 7.3MM</t>
  </si>
  <si>
    <t>46760</t>
  </si>
  <si>
    <t>Expedium - SFX CONNECTOR,5.5,TI, LAT, SIZE F8</t>
  </si>
  <si>
    <t>46761</t>
  </si>
  <si>
    <t>Conduit Lateral Cage - LLIF UI H 14MM 0DEG 55/26</t>
  </si>
  <si>
    <t>46762</t>
  </si>
  <si>
    <t>Symphony - 4.0 CAN/RED CFX SCREW 5.5X38</t>
  </si>
  <si>
    <t>46763</t>
  </si>
  <si>
    <t>Synfix Evolution - SYNFIX® EVOLUTION SPACER CAGE SM DEEP/19MM HEIGHT/6°-STERILE</t>
  </si>
  <si>
    <t>46764</t>
  </si>
  <si>
    <t>Conduit Lateral Cage - LLIF UI H 16MM 8DEG 55/22</t>
  </si>
  <si>
    <t>46765</t>
  </si>
  <si>
    <t>Expedium - SFX CONNECTOR,5.5,TI, LAT, SIZE F12</t>
  </si>
  <si>
    <t>46766</t>
  </si>
  <si>
    <t>Conduit Lateral Cage - LLIF UI H 10MM 16DEG 60/18</t>
  </si>
  <si>
    <t>46767</t>
  </si>
  <si>
    <t>Expedium - MON DUL CONNECTOR END 6.35X6.35 TI</t>
  </si>
  <si>
    <t>46768</t>
  </si>
  <si>
    <t>Expedium - EXP 6.35 TI POLY SCREW 4.35 X 50MM</t>
  </si>
  <si>
    <t>46769</t>
  </si>
  <si>
    <t>Expedium - IEXP 635 TI CLS HOOK NARROW 5.0</t>
  </si>
  <si>
    <t>4677</t>
  </si>
  <si>
    <t>SCREW BONE CANCELLOUS STAINLESS STEEL CANNULATED SELF DRILLING TAPPING 32MM THREAD LG HEXAGONAL SOCKET FLAT HEAD 105 X 7.3MM</t>
  </si>
  <si>
    <t>46770</t>
  </si>
  <si>
    <t>Expedium - IEXP 55 TI OPN HOOK WIDE 11</t>
  </si>
  <si>
    <t>46771</t>
  </si>
  <si>
    <t>Synapse - 3.5MM TI CANCELLOUS POLYAXIAL SCREW 24MM</t>
  </si>
  <si>
    <t>46772</t>
  </si>
  <si>
    <t>Expedium - ROD, STR, TI, 80MM</t>
  </si>
  <si>
    <t>46773</t>
  </si>
  <si>
    <t>Synapse - ANGLED TI TOP LOADING TRANSCONNECTOR/MEDIUM</t>
  </si>
  <si>
    <t>46774</t>
  </si>
  <si>
    <t>Expedium - 5.5 TI CLSD ILIAC CONNECTOR 100MM</t>
  </si>
  <si>
    <t>46775</t>
  </si>
  <si>
    <t>Expedium - SI POLYAXL SCREW EXT TAB 4.35X30MM</t>
  </si>
  <si>
    <t>46776</t>
  </si>
  <si>
    <t>Expedium - EXP5.5 455MM CONTOUR COCR ROD</t>
  </si>
  <si>
    <t>46777</t>
  </si>
  <si>
    <t>Skyline - SKY CONST S-D SCREW 16MM TI</t>
  </si>
  <si>
    <t>46778</t>
  </si>
  <si>
    <t>Expedium - EXP TI POLY SCREW 11MMX45MM</t>
  </si>
  <si>
    <t>46779</t>
  </si>
  <si>
    <t>Conduit Curved Cage - TLIF-C UI 10MM 0DEG 28/10</t>
  </si>
  <si>
    <t>4678</t>
  </si>
  <si>
    <t>SCREW BONE CANCELLOUS STAINLESS STEEL CANNULATED SELF DRILLING TAPPING 32MM THREAD LG HEXAGONAL SOCKET FLAT HEAD 115 X 7.3MM</t>
  </si>
  <si>
    <t>46780</t>
  </si>
  <si>
    <t>Expedium - EXP TI UNI SCREW 4.35MMX30MM</t>
  </si>
  <si>
    <t>46781</t>
  </si>
  <si>
    <t>Expedium - MMSI ROD, 5.5 X 55MM, TI</t>
  </si>
  <si>
    <t>46782</t>
  </si>
  <si>
    <t>Viper - 5.5 TI CORT FIX SCREW 5X30MM</t>
  </si>
  <si>
    <t>46783</t>
  </si>
  <si>
    <t>CSLP - 4.0MM TI QUICK LOCK CANCELLOUS SCREW SELF-TAPPING 18MM</t>
  </si>
  <si>
    <t>46784</t>
  </si>
  <si>
    <t>Expedium - EXP 6.35 TI POLY SCREW 8 X 60MM</t>
  </si>
  <si>
    <t>46785</t>
  </si>
  <si>
    <t>Zero-P/Zero-P Natural - ZERO-P CAGE 11MM HEIGHT CONVEX/LARGE-STERILE</t>
  </si>
  <si>
    <t>46786</t>
  </si>
  <si>
    <t>Expedium - EXP TI POLY SCREW 11MMX80MM</t>
  </si>
  <si>
    <t>46787</t>
  </si>
  <si>
    <t>Viper - VIPER2 KYPHOSED ROD-50MM</t>
  </si>
  <si>
    <t>46788</t>
  </si>
  <si>
    <t>Expedium - LATERAL CONNECTOR, 50MM</t>
  </si>
  <si>
    <t>46789</t>
  </si>
  <si>
    <t>Expedium - EXP 635 TI X TAB POLY SCREW 8 X 55</t>
  </si>
  <si>
    <t>4679</t>
  </si>
  <si>
    <t>SCREW BONE CANCELLOUS STAINLESS STEEL CANNULATED SELF DRILLING TAPPING 32MM THREAD LG HEXAGONAL SOCKET FLAT HEAD 7.3 X 120MM</t>
  </si>
  <si>
    <t>46790</t>
  </si>
  <si>
    <t>Symphony - 4.0 PLY SCREW 3.5X26</t>
  </si>
  <si>
    <t>46791</t>
  </si>
  <si>
    <t>Expedium - CONNECTOR O/C ANGLD 5.5-6.35X5.5SS</t>
  </si>
  <si>
    <t>46792</t>
  </si>
  <si>
    <t>Synapse - 3.5MM TI CANCELLOUS POLYAXIAL SCREW 44MM</t>
  </si>
  <si>
    <t>46793</t>
  </si>
  <si>
    <t>Viper - EXP 5.5 TI SAI POLY SCREW 11X65MM FT</t>
  </si>
  <si>
    <t>46794</t>
  </si>
  <si>
    <t>Expedium - SI POLYAXL SCREW 7 X 40MM</t>
  </si>
  <si>
    <t>46795</t>
  </si>
  <si>
    <t>Expedium - EXP TI UNI SCREW 7MM X 30MM</t>
  </si>
  <si>
    <t>46796</t>
  </si>
  <si>
    <t>Expedium - EXP 6.35 TI MONO SCREW 8 X 35MM</t>
  </si>
  <si>
    <t>46797</t>
  </si>
  <si>
    <t>USS - TI USS ILIAC CONNECTOR 39MM FIXED LENGTH</t>
  </si>
  <si>
    <t>46798</t>
  </si>
  <si>
    <t>Viper - EXP 5.5 TI SAI POLY SCREW 12X45MM FT</t>
  </si>
  <si>
    <t>46799</t>
  </si>
  <si>
    <t>Conduit Cervical Cage - CIF UI H 5MM 4DEG L</t>
  </si>
  <si>
    <t>468</t>
  </si>
  <si>
    <t>NAIL TIBIAL NAILS-FX TITANIUM CANNULATED PROXIMAL BEND STERILE GREEN 12 X 360MM</t>
  </si>
  <si>
    <t>4680</t>
  </si>
  <si>
    <t>SCREW BONE CANCELLOUS STAINLESS STEEL CANNULATED SELF DRILLING TAPPING 32MM THREAD LG HEXAGONAL SOCKET FLAT HEAD 7.3 X 125MM</t>
  </si>
  <si>
    <t>46800</t>
  </si>
  <si>
    <t>Expedium - SI POLYAXL SCREW 6 X 50MM</t>
  </si>
  <si>
    <t>46801</t>
  </si>
  <si>
    <t>USS - 4.2MM TI SIDE-OPENING SCREW 25MM</t>
  </si>
  <si>
    <t>46802</t>
  </si>
  <si>
    <t>XRL - XRL Cage LARGE ENDPLATE 27MM ROUND/5 DEG-STERILE</t>
  </si>
  <si>
    <t>46803</t>
  </si>
  <si>
    <t>Symphony - 4.0 CAN/RED SCREW 3.5X18</t>
  </si>
  <si>
    <t>46804</t>
  </si>
  <si>
    <t>CSLP - TI CERVICAL SPINE LOCKING PLATE 30MM (22MM)</t>
  </si>
  <si>
    <t>46805</t>
  </si>
  <si>
    <t>Expedium - SI POLYAXL SCREW 5 X 50MM</t>
  </si>
  <si>
    <t>46806</t>
  </si>
  <si>
    <t>Expedium - EXP 6.35 TI POLY SCREW 10 X 85MM</t>
  </si>
  <si>
    <t>46807</t>
  </si>
  <si>
    <t>Skyline - SKY 2 LEVEL PLATE 24MM TI</t>
  </si>
  <si>
    <t>46808</t>
  </si>
  <si>
    <t>XRL - XRL Cage MEDIUM CENTRAL BODY 95MM-110MM HEIGHT-STERILE</t>
  </si>
  <si>
    <t>46809</t>
  </si>
  <si>
    <t>Synfix Evolution - SYNFIX® EVOLUTION SPACER CAGE LG DEEP/19MM HEIGHT/10°-STER</t>
  </si>
  <si>
    <t>4681</t>
  </si>
  <si>
    <t>SCREW BONE CANCELLOUS STAINLESS STEEL CANNULATED SELF DRILLING TAPPING 32MM THREAD LG HEXAGONAL SOCKET FLAT HEAD 130 X 7.3MM</t>
  </si>
  <si>
    <t>46810</t>
  </si>
  <si>
    <t>Expedium - IEXP 635 TI OPN HOOK WIDE 11</t>
  </si>
  <si>
    <t>46811</t>
  </si>
  <si>
    <t>Synfix Evolution - SYNFIX® EVOLUTION SPACER CAGE MED DEEP/19MM HEIGHT/6°-STER</t>
  </si>
  <si>
    <t>46812</t>
  </si>
  <si>
    <t>Expedium - MONOAXIAL SCREW 5 X 35MM</t>
  </si>
  <si>
    <t>46813</t>
  </si>
  <si>
    <t>Expedium - PRE-LORD ROD, TI, 95MM</t>
  </si>
  <si>
    <t>46814</t>
  </si>
  <si>
    <t>Symphony - TI 3.5X040 LOR ROD</t>
  </si>
  <si>
    <t>46815</t>
  </si>
  <si>
    <t>Expedium - EXP 5.5 TI POLY SCREW 6.5X35MM</t>
  </si>
  <si>
    <t>46816</t>
  </si>
  <si>
    <t>Expedium - SI POLYAXL SCREW EXT TAB 6 X 45MM</t>
  </si>
  <si>
    <t>46817</t>
  </si>
  <si>
    <t>Expedium - EXP 6.35 TI POLY SCREW 9 X 30MM</t>
  </si>
  <si>
    <t>46818</t>
  </si>
  <si>
    <t>Viper - MIS CANNULATED SCREW X-TAB 5X45MM TI</t>
  </si>
  <si>
    <t>46819</t>
  </si>
  <si>
    <t>XRL - XRL Cage LARGE ENDPLATE 27MM ROUND/0 DEG-STERILE</t>
  </si>
  <si>
    <t>4682</t>
  </si>
  <si>
    <t>PLATE BONE STAINLESS STEEL LCP FEMORAL PROXIMAL 6 HOLE LEFT 4.5 X 211MM</t>
  </si>
  <si>
    <t>46820</t>
  </si>
  <si>
    <t>Viper - VIPER2 STRAIGHT ROD-110MM</t>
  </si>
  <si>
    <t>46821</t>
  </si>
  <si>
    <t>Conduit Lateral Cage - LLIF UI H 10MM 8DEG 55/22</t>
  </si>
  <si>
    <t>46822</t>
  </si>
  <si>
    <t>Expedium - EXP TI UNI SCREW 6MM X 50MM</t>
  </si>
  <si>
    <t>46823</t>
  </si>
  <si>
    <t>Zero-P/Zero-P Natural - ZERO-P CAGE 10MM HEIGHT LORDOTIC/LARGE-STERILE</t>
  </si>
  <si>
    <t>46824</t>
  </si>
  <si>
    <t>Viper - VIPER2 LORDOTIC ROD-75MM</t>
  </si>
  <si>
    <t>46825</t>
  </si>
  <si>
    <t>Conduit Straight Cage - POST IBF UI H 9MM 8DEG 26/9</t>
  </si>
  <si>
    <t>46826</t>
  </si>
  <si>
    <t>Conduit Lateral Cage - LLIF UI H 16MM 16DEG 50/22</t>
  </si>
  <si>
    <t>46827</t>
  </si>
  <si>
    <t>Expedium - SFX CONNECTOR, 6.35, TI, MED, SIZE F7</t>
  </si>
  <si>
    <t>46828</t>
  </si>
  <si>
    <t>Conduit Lateral Cage - LLIF UI H 10MM 0DEG 45/22</t>
  </si>
  <si>
    <t>46829</t>
  </si>
  <si>
    <t>Expedium - RED DIST HOOK 6.5</t>
  </si>
  <si>
    <t>4683</t>
  </si>
  <si>
    <t>PLATE FEMORAL LCP STAINLESS STEEL 8 HOLE PROXIMAL LEFT STERILE 4.5 X 247MM</t>
  </si>
  <si>
    <t>46830</t>
  </si>
  <si>
    <t>XRL - XRL Cage MEDIUM CENTRAL BODY 25MM-33MM HEIGHT-STERILE</t>
  </si>
  <si>
    <t>46831</t>
  </si>
  <si>
    <t>Expedium - SINGLE-INNER SET SCREW</t>
  </si>
  <si>
    <t>46832</t>
  </si>
  <si>
    <t>Expedium - EXP 6.35 SS STD PRE-CON ROD L</t>
  </si>
  <si>
    <t>46833</t>
  </si>
  <si>
    <t>Zero-P/Zero-P Natural - ZERO-P CAGE 8MM HEIGHT CONVEX/LARGE-STERILE</t>
  </si>
  <si>
    <t>46834</t>
  </si>
  <si>
    <t>Symphony - 4.0 CAN/RED CFX SCREW 4.5X34</t>
  </si>
  <si>
    <t>46835</t>
  </si>
  <si>
    <t>Expedium - EXP TI POLY SCREW 10MMX70MM</t>
  </si>
  <si>
    <t>46836</t>
  </si>
  <si>
    <t>Symphony - 4.0 CAN/RED CFX SCREW 5.5X34</t>
  </si>
  <si>
    <t>46837</t>
  </si>
  <si>
    <t>Viper - MIS TI CFX FEN POLY SCREW 10X75</t>
  </si>
  <si>
    <t>46838</t>
  </si>
  <si>
    <t>Conduit Lateral Cage - LLIF UI H 12MM 8DEG 55/18</t>
  </si>
  <si>
    <t>46839</t>
  </si>
  <si>
    <t>Conduit Curved Cage - TLIF-C UI 9MM 8DEG 28/10</t>
  </si>
  <si>
    <t>4684</t>
  </si>
  <si>
    <t>PLATE BONE LCP STAINLESS STEEL FEMORAL PROXIMAL LEFT 10 HOLE NONSTERILE 4.5 X 238MM</t>
  </si>
  <si>
    <t>46840</t>
  </si>
  <si>
    <t>Symphony - 4.0 PLY SCREW 3.0X10</t>
  </si>
  <si>
    <t>46841</t>
  </si>
  <si>
    <t>Viper - VIPER2 LORDOTIC ROD-150MM</t>
  </si>
  <si>
    <t>46842</t>
  </si>
  <si>
    <t>Conduit Straight Cage - POST IBF UI H 7MM 4DEG26/11</t>
  </si>
  <si>
    <t>46843</t>
  </si>
  <si>
    <t>Expedium - EXP 6.35 TI POLY SCREW 8 X 100MM</t>
  </si>
  <si>
    <t>46844</t>
  </si>
  <si>
    <t>Synapse - 4.0MM ANGLED TI TRANSVERSE BAR</t>
  </si>
  <si>
    <t>46845</t>
  </si>
  <si>
    <t>Expedium - EXP TI SD BY SD CON 5.5 X 4.75</t>
  </si>
  <si>
    <t>46846</t>
  </si>
  <si>
    <t>Expedium - ROD, 480 MM</t>
  </si>
  <si>
    <t>46847</t>
  </si>
  <si>
    <t>Symphony - 4.0 CAN/RED SCREW 3.5X16</t>
  </si>
  <si>
    <t>46848</t>
  </si>
  <si>
    <t>Expedium - EXP 6.35 TI ILIAC BAR STANDARD</t>
  </si>
  <si>
    <t>46849</t>
  </si>
  <si>
    <t>USS - LARGE TI TALL BODY LAMINA HOOK/DUAL-OPENING SIDE</t>
  </si>
  <si>
    <t>4685</t>
  </si>
  <si>
    <t>PLATE BONE STAINLESS STEEL LCP FEMORAL PROXIMAL 12 HOLE LEFT 4.5 X 319MM</t>
  </si>
  <si>
    <t>46850</t>
  </si>
  <si>
    <t>CSLP - TI CERVICAL SPINE LOCKING PLATE 33MM (25MM)</t>
  </si>
  <si>
    <t>46851</t>
  </si>
  <si>
    <t>Expedium - IEXP 635 TI CLS HOOK WIDE 8</t>
  </si>
  <si>
    <t>46852</t>
  </si>
  <si>
    <t>Conduit Straight Cage - POST IBF UI H 15MM 4DEG 26/9</t>
  </si>
  <si>
    <t>46853</t>
  </si>
  <si>
    <t>Viper - EXP 5.5 TI SAI POLY SCREW 12X65MM FT</t>
  </si>
  <si>
    <t>46854</t>
  </si>
  <si>
    <t>USS - 7.0MM TI BLUNT SIDE-OPENING SCREW/40MM</t>
  </si>
  <si>
    <t>46855</t>
  </si>
  <si>
    <t>Viper - 5.5 TI CORT FIX SCREW 9X50MM</t>
  </si>
  <si>
    <t>46856</t>
  </si>
  <si>
    <t>XRL - XRL Cage LARGE ENDPLATE 30MM X 40MM/15 DEG-STERILE</t>
  </si>
  <si>
    <t>46857</t>
  </si>
  <si>
    <t>Expedium - MONOAXIAL SCREW 8 X 45MM</t>
  </si>
  <si>
    <t>46858</t>
  </si>
  <si>
    <t>Viper Prime - Screw CFXFEN XTAB 6X55MM</t>
  </si>
  <si>
    <t>46859</t>
  </si>
  <si>
    <t>Expedium - IEXP DDV TI SC W/WASHER EXT</t>
  </si>
  <si>
    <t>4686</t>
  </si>
  <si>
    <t>PLATE BONE STAINLESS STEEL LCP PROXIMAL 16 HOLE LEFT 4.5 X 391MM</t>
  </si>
  <si>
    <t>46860</t>
  </si>
  <si>
    <t>Expedium - ROD, CP, TI, 600MM W/ HEX END</t>
  </si>
  <si>
    <t>46861</t>
  </si>
  <si>
    <t>Symphony - 4.0 CAN/RED CFX SCREW 5.0X24</t>
  </si>
  <si>
    <t>46862</t>
  </si>
  <si>
    <t>Viper - VIPER2 KYPHOSED ROD-120MM</t>
  </si>
  <si>
    <t>46863</t>
  </si>
  <si>
    <t>Expedium - CONNECTOR O/C ANGLD 5.5-6.35X6.35SS</t>
  </si>
  <si>
    <t>46864</t>
  </si>
  <si>
    <t>Expedium - MONOAXIAL SCREW 5 X 25MM</t>
  </si>
  <si>
    <t>46865</t>
  </si>
  <si>
    <t>Viper - VIPER2 STRAIGHT ROD480MM, COCR</t>
  </si>
  <si>
    <t>46866</t>
  </si>
  <si>
    <t>Expedium - MONOAXIAL SCREW 6 X 25MM</t>
  </si>
  <si>
    <t>46867</t>
  </si>
  <si>
    <t>Expedium - IEXP 55 TI OPN HOOK PED 8</t>
  </si>
  <si>
    <t>46868</t>
  </si>
  <si>
    <t>Conduit Lateral Cage - LLIF UI H 10MM 0DEG 60/22</t>
  </si>
  <si>
    <t>46869</t>
  </si>
  <si>
    <t>Symphony - 4.0 SHAFT PLY SCREW 3.5X36</t>
  </si>
  <si>
    <t>4687</t>
  </si>
  <si>
    <t>PLATE BONE FEMORAL LCP STAINLESS STEEL 4.5MM 6 HOLE PROXIMAL RIGHT NONSTERILE 211MM</t>
  </si>
  <si>
    <t>46870</t>
  </si>
  <si>
    <t>Expedium - MONOAXIAL SCREW 7 X 60MM</t>
  </si>
  <si>
    <t>46871</t>
  </si>
  <si>
    <t>CSLP - TI CERVICAL SPINE LOCKING PLATE VARIABLE ANGLE 1 LEVEL/16MM</t>
  </si>
  <si>
    <t>46872</t>
  </si>
  <si>
    <t>Synapse - 3.5MM TI CURVED ROD 35MM</t>
  </si>
  <si>
    <t>46873</t>
  </si>
  <si>
    <t>Symphony - 4.0 CAN/RED SCREW 4.0X14</t>
  </si>
  <si>
    <t>46874</t>
  </si>
  <si>
    <t>Expedium - SI POLYAXL SCREW 5 X 35MM</t>
  </si>
  <si>
    <t>46875</t>
  </si>
  <si>
    <t>Viper - MIS CANNULATED SCREW X-TAB 7X55MM TI</t>
  </si>
  <si>
    <t>46876</t>
  </si>
  <si>
    <t>Conduit Lateral Cage - LLIF UI H 10MM 8DEG 55/26</t>
  </si>
  <si>
    <t>46877</t>
  </si>
  <si>
    <t>XRL - XRL Cage MEDIUM ENDPLATE 21MM ROUND/5 DEG-STERILE</t>
  </si>
  <si>
    <t>46878</t>
  </si>
  <si>
    <t>Expedium - EXP 5.5 SS 120MM ROD</t>
  </si>
  <si>
    <t>46879</t>
  </si>
  <si>
    <t>Symphony - 4.0 PLY SCREW 3.5X14</t>
  </si>
  <si>
    <t>4688</t>
  </si>
  <si>
    <t>PLATE BONE STAINLESS STEEL LCP FEMORAL PROXIMAL 14 HOLE LEFT 4.5 X 355MM</t>
  </si>
  <si>
    <t>46880</t>
  </si>
  <si>
    <t>Expedium - EXP 6.35 TI POLY SCREW 5 X 45MM</t>
  </si>
  <si>
    <t>46881</t>
  </si>
  <si>
    <t>Conduit Lateral Cage - LLIF UI H 12MM 0DEG 45/26</t>
  </si>
  <si>
    <t>46882</t>
  </si>
  <si>
    <t>Expedium - 5.5 TI OPN ILIAC CONNECTOR 30MM</t>
  </si>
  <si>
    <t>46883</t>
  </si>
  <si>
    <t>USS - 6.0MM TI BLUNT SIDE-OPENING SCREW/60MM</t>
  </si>
  <si>
    <t>46884</t>
  </si>
  <si>
    <t>USS - 9.0MM TI SIDE-OPENING ILIAC SCREW 120MM</t>
  </si>
  <si>
    <t>46885</t>
  </si>
  <si>
    <t>Viper - VIPER POLY SCREW 9X55MM TI</t>
  </si>
  <si>
    <t>46886</t>
  </si>
  <si>
    <t>Conduit Lateral Cage - LLIF UI H 12MM 8DEG 60/22</t>
  </si>
  <si>
    <t>46887</t>
  </si>
  <si>
    <t>Conduit Lateral Cage - LLIF UI H 12MM 16DEG 45/18</t>
  </si>
  <si>
    <t>46888</t>
  </si>
  <si>
    <t>Expedium - EXP 6.35 TI POLY SCREW 9 X 85MM</t>
  </si>
  <si>
    <t>46889</t>
  </si>
  <si>
    <t>Cervical Disposable - 1.5MM DRILL BIT W/10MM STOP 91MM FOR USE WITH DRILL GUIDE</t>
  </si>
  <si>
    <t>4689</t>
  </si>
  <si>
    <t>PLATE LEG LCP LOCKING COMPRESSION STAINLESS STEEL 2 HOLE PROXIMAL FEMORAL RIGHT 4.5 X 139MM</t>
  </si>
  <si>
    <t>46890</t>
  </si>
  <si>
    <t>USS - TI PEDICLE HOOK WITHOUT BEVEL- FRONTAL</t>
  </si>
  <si>
    <t>46891</t>
  </si>
  <si>
    <t>Viper - MIS CANN POLY SCREW 6X40MM,TI</t>
  </si>
  <si>
    <t>46892</t>
  </si>
  <si>
    <t>Symphony - 3.5 PLY SCREW 3.5X24</t>
  </si>
  <si>
    <t>46893</t>
  </si>
  <si>
    <t>CONDUIT ANTERIOR CAGE - ALIF UI H 10MM 5DEG L</t>
  </si>
  <si>
    <t>46894</t>
  </si>
  <si>
    <t>Moss Miami - MM 5.5 TRANS CONNECTOR SET SCREW, TI</t>
  </si>
  <si>
    <t>46895</t>
  </si>
  <si>
    <t>Skyline - SKY 3 LEVEL PLATE 39MM TI</t>
  </si>
  <si>
    <t>46896</t>
  </si>
  <si>
    <t>XRL - XRL MEDIUM ENDPLATE SCREWS- STERILE</t>
  </si>
  <si>
    <t>46897</t>
  </si>
  <si>
    <t>Expedium - EXP TI POLY SCREW 9MMX90MM</t>
  </si>
  <si>
    <t>46898</t>
  </si>
  <si>
    <t>Viper - EXP 5.5 TI SAI POLY SCREW 12X70MM FT</t>
  </si>
  <si>
    <t>46899</t>
  </si>
  <si>
    <t>Synapse - 3.5MM TI CANCELLOUS POLYAXIAL SCREW 8MM</t>
  </si>
  <si>
    <t>469</t>
  </si>
  <si>
    <t>NAIL TIBIAL NAILS-FX TITANIUM CANNULATED PROXIMAL BEND STERILE GREEN 12 X 390MM</t>
  </si>
  <si>
    <t>4690</t>
  </si>
  <si>
    <t>PLATE BONE STAINLESS STEEL LCP FEMORAL PROXIMAL 4 HOLE RIGHT 4.5 X 175MM</t>
  </si>
  <si>
    <t>46900</t>
  </si>
  <si>
    <t>Expedium - EXP 6.35 TI POLY SCREW 8 X 75MM</t>
  </si>
  <si>
    <t>46901</t>
  </si>
  <si>
    <t>Symphony - 4.0 PLY SCREW CFX 5.0X36</t>
  </si>
  <si>
    <t>46902</t>
  </si>
  <si>
    <t>Symphony - 4.0 SHAFT PLY SCREW 3.5X28</t>
  </si>
  <si>
    <t>46903</t>
  </si>
  <si>
    <t>Conduit Lateral Cage - LLIF UI H 16MM 0DEG 55/18</t>
  </si>
  <si>
    <t>46904</t>
  </si>
  <si>
    <t>Expedium - EXP 6.35 TI POLY SCREW 8 X 55MM</t>
  </si>
  <si>
    <t>46905</t>
  </si>
  <si>
    <t>46906</t>
  </si>
  <si>
    <t>Expedium - EXP 6.35 TI MONO SCREW 4.35 X 40MM</t>
  </si>
  <si>
    <t>46907</t>
  </si>
  <si>
    <t>Viper - MIS CANNULATED SCREW X-TAB 6X40MM TI</t>
  </si>
  <si>
    <t>46908</t>
  </si>
  <si>
    <t>Expedium - SI POLYAXL SCREW 7 X 35MM</t>
  </si>
  <si>
    <t>46909</t>
  </si>
  <si>
    <t>USS - 8.0MM TI SIDE-OPENING SCREW 35MM</t>
  </si>
  <si>
    <t>4691</t>
  </si>
  <si>
    <t>PLATE BONE STAINLESS STEEL LCP FEMORAL PROXIMAL 8 HOLE RIGHT 4.5 X 247MM</t>
  </si>
  <si>
    <t>46910</t>
  </si>
  <si>
    <t>Expedium - MONOAXIAL SCREW 4.35 X 35MM</t>
  </si>
  <si>
    <t>46911</t>
  </si>
  <si>
    <t>Symphony - TI 4.0X025 LOR ROD</t>
  </si>
  <si>
    <t>46912</t>
  </si>
  <si>
    <t>Expedium - EXP 6.35 TI POLY SCREW 6 X 30MM</t>
  </si>
  <si>
    <t>46913</t>
  </si>
  <si>
    <t>CSLP - TI CERVICAL SPINE LOCKING PLATE/SMALL STATURE 26MM(18MM)</t>
  </si>
  <si>
    <t>46914</t>
  </si>
  <si>
    <t>Synapse - 4.0MM TI ROD 350MM</t>
  </si>
  <si>
    <t>46915</t>
  </si>
  <si>
    <t>Conduit Curved Cage - TLIF-C UI 11MM 0DEG 32/12</t>
  </si>
  <si>
    <t>46916</t>
  </si>
  <si>
    <t>USS - TI TRANSVERSE PROCESS HOOK/ DUAL-OPENING SIDE/LEFT</t>
  </si>
  <si>
    <t>46917</t>
  </si>
  <si>
    <t>USS - TI DUAL-OPENING PEDICLE HOOK  SIDE-FOR 6.0MM RODS</t>
  </si>
  <si>
    <t>4692</t>
  </si>
  <si>
    <t>PLATE BONE STAINLESS STEEL LCP FEMORAL PROXIMAL 10 HOLE RIGHT 4.5 X 283MM</t>
  </si>
  <si>
    <t>4693</t>
  </si>
  <si>
    <t>PLATE BONE LCP STAINLESS STEEL CONDYLAR CURVED 10 HOLE RIGHT NONSTERILE 4.5MM X 242MM</t>
  </si>
  <si>
    <t>46939</t>
  </si>
  <si>
    <t>4694</t>
  </si>
  <si>
    <t>PLATE FEMORAL LCP STAINLESS STEEL 4.5MM 12 HOLE PROXIMAL RIGHT NONSTERILE 319MM</t>
  </si>
  <si>
    <t>4695</t>
  </si>
  <si>
    <t>PLATE BONE LCP STAINLESS STEEL CONDYLAR CURVED 12 HOLE RIGHT NONSTERILE 4.5 X 278MM</t>
  </si>
  <si>
    <t>4696</t>
  </si>
  <si>
    <t>PLATE BONE LCP STAINLESS STEEL CONDYLAR CURVED 14 HOLE LEFT NONSTERILE 4.5 X 314MM</t>
  </si>
  <si>
    <t>4697</t>
  </si>
  <si>
    <t>PLATE BONE LCP STAINLESS STEEL CONDYLAR CURVED 14 HOLE RIGHT NONSTERILE 4.5 X 314MM</t>
  </si>
  <si>
    <t>4698</t>
  </si>
  <si>
    <t>PLATE BONE LCP STAINLESS STEEL CONDYLAR CURVED 16 HOLE LEFT NONSTERILE 4.5 X 350MM</t>
  </si>
  <si>
    <t>4699</t>
  </si>
  <si>
    <t>PLATE BONE LCP STAINLESS STEEL CONDYLAR CURVED 18 HOLE LEFT NONSTERILE 4.5 X 386MM</t>
  </si>
  <si>
    <t>470</t>
  </si>
  <si>
    <t>NAIL TIBIAL NAILS-FX TITANIUM CANNULATED PROXIMAL BEND STERILE BLUE 9 X 405MM</t>
  </si>
  <si>
    <t>4700</t>
  </si>
  <si>
    <t>PLATE BONE LCP STAINLESS STEEL CONDYLAR CURVED 18 HOLE RIGHT NONSTERILE 4.5 X 386MM</t>
  </si>
  <si>
    <t>47014</t>
  </si>
  <si>
    <t>Archon Plate, 52mm 3-Level</t>
  </si>
  <si>
    <t>47015</t>
  </si>
  <si>
    <t>X-CORE Cage 2 Ti CORE Cage, 18mm 35-55mm Autolock</t>
  </si>
  <si>
    <t>47016</t>
  </si>
  <si>
    <t>Helix R Screw, 4x15mm Fixed Self-Drill</t>
  </si>
  <si>
    <t>47017</t>
  </si>
  <si>
    <t>Triad PLIF Allograft, 10x9x20mm</t>
  </si>
  <si>
    <t>47018</t>
  </si>
  <si>
    <t>Archon Screw, 4.0x11mm Self-Drill Var</t>
  </si>
  <si>
    <t>47019</t>
  </si>
  <si>
    <t>X-CORE Cage 2 Ti CORE Cage, 16mm 12mm Static</t>
  </si>
  <si>
    <t>47020</t>
  </si>
  <si>
    <t>X-CORE Cage 2 Ti Endcap, 18x50mm 8° 18</t>
  </si>
  <si>
    <t>47021</t>
  </si>
  <si>
    <t>CoRoent Cage XLFW, 12x22x50mm Lordotic</t>
  </si>
  <si>
    <t>47022</t>
  </si>
  <si>
    <t>PRECEPT Screw Shank, 6.5x40mm Modular</t>
  </si>
  <si>
    <t>47023</t>
  </si>
  <si>
    <t>CoRoent Cage XL+, 12x18x40mm 15°</t>
  </si>
  <si>
    <t>47024</t>
  </si>
  <si>
    <t>CoRoent Cage XLCT, 16x18x55mm</t>
  </si>
  <si>
    <t>47025</t>
  </si>
  <si>
    <t>CoRoent Cage XL+, 10x18x40mm</t>
  </si>
  <si>
    <t>47026</t>
  </si>
  <si>
    <t>CoRoent SI Screw, 12x4.0mm Self-Tap</t>
  </si>
  <si>
    <t>47027</t>
  </si>
  <si>
    <t>CoRoent Cage Large MP, 12x9x28mm 4°</t>
  </si>
  <si>
    <t>47028</t>
  </si>
  <si>
    <t>Helix ACP Plate, 34mm 1-Level</t>
  </si>
  <si>
    <t>47029</t>
  </si>
  <si>
    <t>ARM15T Screw, 9.5x80mm Iliac SL-Closed</t>
  </si>
  <si>
    <t>4703</t>
  </si>
  <si>
    <t>SCREW BONE CORTEX STAINLESS STEEL CANNULATED SELF TAPPING FULL THREAD CRUCIFORM RECESS NONSTERILE 7 X 2.0MM</t>
  </si>
  <si>
    <t>47030</t>
  </si>
  <si>
    <t>ARM15S Screw, 6.0x30mm Red Uniplanar</t>
  </si>
  <si>
    <t>47031</t>
  </si>
  <si>
    <t>CoRoent Cage XLW 15°, 10x22x60mm</t>
  </si>
  <si>
    <t>47032</t>
  </si>
  <si>
    <t>ARM15T Screw, 4.0x45mm Red Uniplanar</t>
  </si>
  <si>
    <t>47033</t>
  </si>
  <si>
    <t>CoRoent Cage XL+, 9x18x50mm 15°</t>
  </si>
  <si>
    <t>47034</t>
  </si>
  <si>
    <t>LeVerage Plate, 8mm Traditional C-C</t>
  </si>
  <si>
    <t>47035</t>
  </si>
  <si>
    <t>VuePoint Cross Conn, 34mm Grit Blasted</t>
  </si>
  <si>
    <t>47036</t>
  </si>
  <si>
    <t>CoRoent Cage XL-CTW, 16x22x55mm, 10°</t>
  </si>
  <si>
    <t>47037</t>
  </si>
  <si>
    <t>CoRoent Cage XL+, 11x18x40mm 15°</t>
  </si>
  <si>
    <t>47038</t>
  </si>
  <si>
    <t>CoRoent Cage XLT, 6x16x40mm</t>
  </si>
  <si>
    <t>47039</t>
  </si>
  <si>
    <t>CoRoent Cage Large MP Ti, 13x9x23mm 12°</t>
  </si>
  <si>
    <t>4704</t>
  </si>
  <si>
    <t>SCREW BONE CORTEX STAINLESS STEEL SELF TAPPING FULL THREAD T6 STARDRIVE RECESS NONSTERILE 9 X 2.0MM</t>
  </si>
  <si>
    <t>47040</t>
  </si>
  <si>
    <t>LeVerage Screw, 3x6mm Lateral Mass</t>
  </si>
  <si>
    <t>47041</t>
  </si>
  <si>
    <t>CoRoent Cage XL+ Wide Ti-C, 13x22x65mm 10°</t>
  </si>
  <si>
    <t>47042</t>
  </si>
  <si>
    <t>PRECEPT Screw, 5.5x45mm Polyaxial</t>
  </si>
  <si>
    <t>47043</t>
  </si>
  <si>
    <t>X-CORE Cage 2 Ti Endcap, 16x30mm 0° 16</t>
  </si>
  <si>
    <t>47044</t>
  </si>
  <si>
    <t>CoRoent Cage XL, 14x18x45mm</t>
  </si>
  <si>
    <t>47045</t>
  </si>
  <si>
    <t>Helix-R Drill Bit, 2.5x10mm Power</t>
  </si>
  <si>
    <t>47046</t>
  </si>
  <si>
    <t>PRECEPT Screw Shank, 7.0x100mm Modular</t>
  </si>
  <si>
    <t>47047</t>
  </si>
  <si>
    <t>Halo Screw, 6.5x30mm</t>
  </si>
  <si>
    <t>47048</t>
  </si>
  <si>
    <t>CoRoent Cage Small Contoured, S7</t>
  </si>
  <si>
    <t>47049</t>
  </si>
  <si>
    <t>CoRoent Cage XL+ Wide, 8x22x55mm</t>
  </si>
  <si>
    <t>4705</t>
  </si>
  <si>
    <t>SCREW BONE CORTEX STAINLESS STEEL SELF TAPPING FULL THREAD T6 STARDRIVE RECESS 11 X 2.0MM</t>
  </si>
  <si>
    <t>47050</t>
  </si>
  <si>
    <t>XLIF Decade Plate Bolt, 6.5x50mm Large</t>
  </si>
  <si>
    <t>47051</t>
  </si>
  <si>
    <t>Modulus XLIF Plate, 12mm Modular</t>
  </si>
  <si>
    <t>47052</t>
  </si>
  <si>
    <t>X-CORE Cage 2 Ti Endcap, 22x60mm 0° 22</t>
  </si>
  <si>
    <t>47053</t>
  </si>
  <si>
    <t>X-CORE Cage Endcap, 40mm 8° 22mm</t>
  </si>
  <si>
    <t>47054</t>
  </si>
  <si>
    <t>ARM15S Screw, 7.5x40mm Polyaxial</t>
  </si>
  <si>
    <t>47055</t>
  </si>
  <si>
    <t>ARM15S Hook, 8mm Lamina Reduced Wide</t>
  </si>
  <si>
    <t>47056</t>
  </si>
  <si>
    <t>ARM15T Rod, 95mm Conventional Pre-Bent</t>
  </si>
  <si>
    <t>47057</t>
  </si>
  <si>
    <t>CoRoent Cage XL-XW Ti-C, 12x26x55mm 10°</t>
  </si>
  <si>
    <t>47058</t>
  </si>
  <si>
    <t>Brigade Screw, 4.5x22.5mm</t>
  </si>
  <si>
    <t>47059</t>
  </si>
  <si>
    <t>CoRoent Cage XL-H, 10x22x50mm 30°</t>
  </si>
  <si>
    <t>4706</t>
  </si>
  <si>
    <t>SCREW BONE CORTEX STAINLESS STEEL SELF TAPPING FULL THREAD T6 STARDRIVE RECESS 18 X 2.0MM</t>
  </si>
  <si>
    <t>47060</t>
  </si>
  <si>
    <t>ARM15T Screw, 11.5x80mm Iliac SL-Open</t>
  </si>
  <si>
    <t>47061</t>
  </si>
  <si>
    <t>CoRoent Cage XL, 12x18x55mm 10°</t>
  </si>
  <si>
    <t>47062</t>
  </si>
  <si>
    <t>CoRoent Cage Large MP Ti, 10x9x23mm 4°</t>
  </si>
  <si>
    <t>47063</t>
  </si>
  <si>
    <t>CoRoent Cage XL+ W, 10x22x60mm 10° Bulleted</t>
  </si>
  <si>
    <t>47064</t>
  </si>
  <si>
    <t>Archon Screw, 4.5x16mm Self-Tap Var</t>
  </si>
  <si>
    <t>47065</t>
  </si>
  <si>
    <t>VuePoint II Screw, 5.5x40mm MA</t>
  </si>
  <si>
    <t>47066</t>
  </si>
  <si>
    <t>ARM15T Hook, 6mm Down Angle</t>
  </si>
  <si>
    <t>47067</t>
  </si>
  <si>
    <t>XLIF Decade Plate Bolt, 6.5x55mm Large</t>
  </si>
  <si>
    <t>47068</t>
  </si>
  <si>
    <t>ARM15T Screw, 5x45mm PLS</t>
  </si>
  <si>
    <t>47069</t>
  </si>
  <si>
    <t>CoRoent Cage XL+ Wide Ti-C, 8x22x50mm</t>
  </si>
  <si>
    <t>4707</t>
  </si>
  <si>
    <t>SCREW BONE CORTEX STAINLESS STEEL SELF TAPPING FULL THREAD T6 STARDRIVE RECESS NONSTERILE 22 X 2.0MM</t>
  </si>
  <si>
    <t>47070</t>
  </si>
  <si>
    <t>VuePoint II Screw, 3.5x10mm MA</t>
  </si>
  <si>
    <t>47071</t>
  </si>
  <si>
    <t>ARM15S Screw, 4x30mm Polyaxial</t>
  </si>
  <si>
    <t>47072</t>
  </si>
  <si>
    <t>ARM15T Screw, 6.5x25mm PLS</t>
  </si>
  <si>
    <t>47073</t>
  </si>
  <si>
    <t>CoRoent Cage XLFW, 10x22x60mm</t>
  </si>
  <si>
    <t>47074</t>
  </si>
  <si>
    <t>Helix ACP Screw, 4x17mm Fixed Self-Tap</t>
  </si>
  <si>
    <t>47075</t>
  </si>
  <si>
    <t>ARM15S Screw, 6.5x40mm Fixed</t>
  </si>
  <si>
    <t>47076</t>
  </si>
  <si>
    <t>ASF Connector, 5.5-6.25mm 4-Hole</t>
  </si>
  <si>
    <t>47077</t>
  </si>
  <si>
    <t>ARM16S Screw, 6.5x45mm Polyaxial</t>
  </si>
  <si>
    <t>47078</t>
  </si>
  <si>
    <t>VuePoint II Connector, 36mm Fixed Cross</t>
  </si>
  <si>
    <t>47079</t>
  </si>
  <si>
    <t>CoRoent Cage XLF, 16x18x60mm 10°</t>
  </si>
  <si>
    <t>4708</t>
  </si>
  <si>
    <t>SCREW BONE CORTEX STAINLESS STEEL SELF TAPPING FULL THREAD T6 STARDRIVE RECESS NONSTERILE 30.0 X 2.0MM</t>
  </si>
  <si>
    <t>47080</t>
  </si>
  <si>
    <t>CoRoent Cage XL-H, 6x22x45mm 20°</t>
  </si>
  <si>
    <t>47081</t>
  </si>
  <si>
    <t>ASF Rod Connector, 5.5mm 40x200mm RH</t>
  </si>
  <si>
    <t>47082</t>
  </si>
  <si>
    <t>PRECEPT Screw Shank, 6.5x70mm Modular</t>
  </si>
  <si>
    <t>47083</t>
  </si>
  <si>
    <t>CoRoent Cage XL+ Wide Ti-C, 11x22x65mm 10°</t>
  </si>
  <si>
    <t>47084</t>
  </si>
  <si>
    <t>ARM15T Screw, 10.5x60mm Iliac SL-Open</t>
  </si>
  <si>
    <t>47085</t>
  </si>
  <si>
    <t>Archon Screw, 4.0x13mm S.D. Fixed</t>
  </si>
  <si>
    <t>47086</t>
  </si>
  <si>
    <t>Cancell Allograft Chips, 4-9.5mm 30cc Freeze Dried</t>
  </si>
  <si>
    <t>47087</t>
  </si>
  <si>
    <t>CoRoent Cage XL, 12x18x45mm 10°</t>
  </si>
  <si>
    <t>47088</t>
  </si>
  <si>
    <t>CoRoent SI Screw, 4.5x14mm Rescue</t>
  </si>
  <si>
    <t>47089</t>
  </si>
  <si>
    <t>ARM15T Screw, 8.5x85mm Polyaxial</t>
  </si>
  <si>
    <t>4709</t>
  </si>
  <si>
    <t>SCREW BONE STAINLESS STEEL CORTEX SELF TAPPING T6 STARDRIVE RECESS NONSTERILE 34 X 2.0MM</t>
  </si>
  <si>
    <t>47090</t>
  </si>
  <si>
    <t>CoRoent Cage XL+ Wide Ti-C, 11x22x40mm</t>
  </si>
  <si>
    <t>47091</t>
  </si>
  <si>
    <t>ARM16S Connector, 45-50mm</t>
  </si>
  <si>
    <t>47092</t>
  </si>
  <si>
    <t>CoRoent Cage Sm, 6x11x14mm 5° Lordotic</t>
  </si>
  <si>
    <t>47093</t>
  </si>
  <si>
    <t>CoRoent Cage XL, 12x18x40mm 10°</t>
  </si>
  <si>
    <t>47094</t>
  </si>
  <si>
    <t>ARM16S Screw, 8.5x90mm Polyaxial</t>
  </si>
  <si>
    <t>47095</t>
  </si>
  <si>
    <t>Brigade Cage Implant, 10x38x32mm 8°</t>
  </si>
  <si>
    <t>47096</t>
  </si>
  <si>
    <t>X-CORE Cage 2 Ti Endcap, 22x50mm 8° 22</t>
  </si>
  <si>
    <t>47097</t>
  </si>
  <si>
    <t>Archon Screw, 4.0x12mm Self-Drill Var</t>
  </si>
  <si>
    <t>47098</t>
  </si>
  <si>
    <t>X-CORE Cage 2 Ti CORE Cage, 18mm 16mm Static</t>
  </si>
  <si>
    <t>47099</t>
  </si>
  <si>
    <t>CoRoent Cage Ti LI, 10x11x32mm 4°</t>
  </si>
  <si>
    <t>471</t>
  </si>
  <si>
    <t>NAIL TIBIAL NAILS-FX TITANIUM CANNULATED PROXIMAL BEND STERILE GREEN 11 X 330MM</t>
  </si>
  <si>
    <t>4710</t>
  </si>
  <si>
    <t>SCREW BONE CORTEX STAINLESS STEEL SELF TAPPING FULL THREAD T6 STARDRIVE RECESS NONSTERILE 36 X 2.0MM</t>
  </si>
  <si>
    <t>47100</t>
  </si>
  <si>
    <t>Triad ALIF Allograft, 14x34x25mm 15°</t>
  </si>
  <si>
    <t>47101</t>
  </si>
  <si>
    <t>MaXcess MAS TLIF Lateral Shim, Left</t>
  </si>
  <si>
    <t>47102</t>
  </si>
  <si>
    <t>CoRoent Cage SLP, 9x13x15mm 5°</t>
  </si>
  <si>
    <t>47103</t>
  </si>
  <si>
    <t>CoRoent Cage XL-XW Ti-C, 12x26x65mm</t>
  </si>
  <si>
    <t>47104</t>
  </si>
  <si>
    <t>VuePoint OCT Connector, 42mm Fixed Cross</t>
  </si>
  <si>
    <t>47105</t>
  </si>
  <si>
    <t>CoRoent Cage Ti LI, 12x9x26mm 4°</t>
  </si>
  <si>
    <t>47106</t>
  </si>
  <si>
    <t>ARM15T Screw, 6.5x30mm PLS</t>
  </si>
  <si>
    <t>47107</t>
  </si>
  <si>
    <t>CoRoent Cage XL+, 15x18x40mm 15°</t>
  </si>
  <si>
    <t>47108</t>
  </si>
  <si>
    <t>Brigade Cage Implant, 16x34x24mm 12°</t>
  </si>
  <si>
    <t>47109</t>
  </si>
  <si>
    <t>CoRoent Cage Small Contoured 9mm 9L</t>
  </si>
  <si>
    <t>4711</t>
  </si>
  <si>
    <t>SCREW BONE CORTEX STAINLESS STEEL SELF TAPPING FULL THREAD T6 STARDRIVE RECESS 40 X 2.0MM</t>
  </si>
  <si>
    <t>47110</t>
  </si>
  <si>
    <t>LeVerage Screw, 2.6x6mm Lateral Mass</t>
  </si>
  <si>
    <t>47111</t>
  </si>
  <si>
    <t>ARM15T Screw, 6x30mm Uniplanar</t>
  </si>
  <si>
    <t>47112</t>
  </si>
  <si>
    <t>PRECEPT Screw, 4.5x60mm Polyaxial S.R.</t>
  </si>
  <si>
    <t>47113</t>
  </si>
  <si>
    <t>CoRoent Cage XLFW, 14x22x60mm</t>
  </si>
  <si>
    <t>47114</t>
  </si>
  <si>
    <t>ARM15T Screw, 5.5x45mm Fixed</t>
  </si>
  <si>
    <t>47115</t>
  </si>
  <si>
    <t>PRECEPT Screw, 6.5x55mm Polyaxial</t>
  </si>
  <si>
    <t>47116</t>
  </si>
  <si>
    <t>ARM16S Screw, 4.5x35mm Reduction</t>
  </si>
  <si>
    <t>47117</t>
  </si>
  <si>
    <t>CoRoent Cage XL+, 12x18x50mm 15°</t>
  </si>
  <si>
    <t>47118</t>
  </si>
  <si>
    <t>CoRoent Cage Large MP, 14x9x28mm 8°</t>
  </si>
  <si>
    <t>47119</t>
  </si>
  <si>
    <t>CoRoent Cage XL+, 8x18x60mm</t>
  </si>
  <si>
    <t>4712</t>
  </si>
  <si>
    <t>SCREW BONE CORTEX STAINLESS STEEL LOCKING SELF TAPPING STARDRIVE RECESS NONSTERILE 7 X 2.0MM</t>
  </si>
  <si>
    <t>47120</t>
  </si>
  <si>
    <t>VuePoint II Screw, 4.0x28mm MA</t>
  </si>
  <si>
    <t>47121</t>
  </si>
  <si>
    <t>XLIF Decade Plate, 4-Hole Size 10</t>
  </si>
  <si>
    <t>47122</t>
  </si>
  <si>
    <t>Traverse Plate (Bolt), 6.5x55mm</t>
  </si>
  <si>
    <t>47123</t>
  </si>
  <si>
    <t>X-CORE Cage 2 Ti Endcap, 22x50mm 4° 22</t>
  </si>
  <si>
    <t>47124</t>
  </si>
  <si>
    <t>Archon Plate, 40mm 2-Level</t>
  </si>
  <si>
    <t>47125</t>
  </si>
  <si>
    <t>XLIF Decade Plate Bolt, 5.0x30mm S.T.</t>
  </si>
  <si>
    <t>47126</t>
  </si>
  <si>
    <t>VuePoint II Screw, 5.0x26mm MA</t>
  </si>
  <si>
    <t>47127</t>
  </si>
  <si>
    <t>Propel Allograft DBM Gel Plus, 3cc</t>
  </si>
  <si>
    <t>47128</t>
  </si>
  <si>
    <t>ASF15T Rod-Rod Connector, 5.5-5.5mm Open-Hook</t>
  </si>
  <si>
    <t>47129</t>
  </si>
  <si>
    <t>CoRoent Cage XL, 16x18x55mm 10°</t>
  </si>
  <si>
    <t>4713</t>
  </si>
  <si>
    <t>SCREW BONE CORTEX STAINLESS STEEL LOCKING SELF TAPPING STARDRIVE RECESS NONSTERILE 9 X 2.0MM</t>
  </si>
  <si>
    <t>47130</t>
  </si>
  <si>
    <t>VuePoint II Screw, 4.0x26mm MA</t>
  </si>
  <si>
    <t>47131</t>
  </si>
  <si>
    <t>ARM15T CoCr Rod, 70mm Straight</t>
  </si>
  <si>
    <t>47132</t>
  </si>
  <si>
    <t>Brigade Plate, 44mm Lordotic</t>
  </si>
  <si>
    <t>47133</t>
  </si>
  <si>
    <t>Archon Plate, 64mm 3-Level BETA</t>
  </si>
  <si>
    <t>47134</t>
  </si>
  <si>
    <t>CoRoent Cage XL, 14x18x60mm</t>
  </si>
  <si>
    <t>47135</t>
  </si>
  <si>
    <t>Archon Screw, 4.5x19mm Self-Tap Var</t>
  </si>
  <si>
    <t>47136</t>
  </si>
  <si>
    <t>PRECEPT Screw Shank, 4.5x55mm Modular</t>
  </si>
  <si>
    <t>47137</t>
  </si>
  <si>
    <t>Triad ALIF Allograft, 12x34x25mm 15°</t>
  </si>
  <si>
    <t>47138</t>
  </si>
  <si>
    <t>ARM15S Screw, 5.5x55mm Polyaxial</t>
  </si>
  <si>
    <t>47139</t>
  </si>
  <si>
    <t>ARM16S Screw, 8.5x80mm Iliac SL-Closed</t>
  </si>
  <si>
    <t>4714</t>
  </si>
  <si>
    <t>SCREW BONE CORTEX STAINLESS STEEL LOCKING SELF TAPPING STARDRIVE RECESS NONSTERILE 11 X 2.0MM</t>
  </si>
  <si>
    <t>47140</t>
  </si>
  <si>
    <t>Helix ACP Screw, 4x19mm Fixed Self Tap</t>
  </si>
  <si>
    <t>47141</t>
  </si>
  <si>
    <t>VuePoint II Rod, 3.5x70mm</t>
  </si>
  <si>
    <t>47142</t>
  </si>
  <si>
    <t>VuePoint II CoCr Rod, 3.5x45mm Curved</t>
  </si>
  <si>
    <t>47143</t>
  </si>
  <si>
    <t>CoRoent Cage LI, 8x9x32mm 4°</t>
  </si>
  <si>
    <t>47144</t>
  </si>
  <si>
    <t>PRECEPT Ti Rod, 50mm Prebent Lordotic</t>
  </si>
  <si>
    <t>47145</t>
  </si>
  <si>
    <t>X-CORE Cage 2 Ti Endcap, 18x30mm 8° 18</t>
  </si>
  <si>
    <t>47146</t>
  </si>
  <si>
    <t>X-CORE Cage 2 Ti Endcap, 18x30mm -4° 18</t>
  </si>
  <si>
    <t>47147</t>
  </si>
  <si>
    <t>Brigade Cage Implant, 16x42x30mm 12°</t>
  </si>
  <si>
    <t>47148</t>
  </si>
  <si>
    <t>47149</t>
  </si>
  <si>
    <t>CoRoent Cage XL+ Wide Ti-C, 15x22x60mm 10°</t>
  </si>
  <si>
    <t>4715</t>
  </si>
  <si>
    <t>SCREW BONE CORTEX STAINLESS STEEL LOCKING SELF TAPPING STARDRIVE RECESS 24.0 X 2.0MM</t>
  </si>
  <si>
    <t>47150</t>
  </si>
  <si>
    <t>CoRoent Cage XL, 10x18x55mm 10°</t>
  </si>
  <si>
    <t>47151</t>
  </si>
  <si>
    <t>Helix ACP Screw, 4.5x15mm Fixed Self-Tap</t>
  </si>
  <si>
    <t>47152</t>
  </si>
  <si>
    <t>AttraX Scaffold Strips, Small</t>
  </si>
  <si>
    <t>47153</t>
  </si>
  <si>
    <t>CoRoent Cage XL+, 12x18x45mm 10° Bulleted</t>
  </si>
  <si>
    <t>47154</t>
  </si>
  <si>
    <t>CoRoent Cage Large MP Ti, 11x9x23mm 8°</t>
  </si>
  <si>
    <t>47155</t>
  </si>
  <si>
    <t>CoRoent Cage Large MP Ti, 9x9x23mm 8°</t>
  </si>
  <si>
    <t>47156</t>
  </si>
  <si>
    <t>CoRoent Cage XLW Ti, 10x22x50mm</t>
  </si>
  <si>
    <t>47157</t>
  </si>
  <si>
    <t>ARM16S Screw, 5.5x40mm Polyaxial</t>
  </si>
  <si>
    <t>47158</t>
  </si>
  <si>
    <t>ARM15T Screw, 5x35mm Reduction</t>
  </si>
  <si>
    <t>47159</t>
  </si>
  <si>
    <t>ARM15T Screw, 7.5x60mm Fixed</t>
  </si>
  <si>
    <t>4716</t>
  </si>
  <si>
    <t>SCREW BONE CORTEX STAINLESS STEEL LOCKING SELF TAPPING STARDRIVE RECESS NONSTERILE 28 X 2.0MM</t>
  </si>
  <si>
    <t>47160</t>
  </si>
  <si>
    <t>CoRoent Cage XL+ Wide Ti-C, 8x22x40mm 10°</t>
  </si>
  <si>
    <t>47161</t>
  </si>
  <si>
    <t>CoRoent Cage XL-CTW, 12x22x60mm, 10°</t>
  </si>
  <si>
    <t>47162</t>
  </si>
  <si>
    <t>VuePoint II Screw, 3.5x22mm MA</t>
  </si>
  <si>
    <t>47163</t>
  </si>
  <si>
    <t>CoRoent Cage XL+, 10x18x45mm 10° Bulleted</t>
  </si>
  <si>
    <t>47164</t>
  </si>
  <si>
    <t>CoRoent Cage XL, 10x18x50mm 10°</t>
  </si>
  <si>
    <t>47165</t>
  </si>
  <si>
    <t>CoRoent Cage XL-H, 4x22x50mm 20°</t>
  </si>
  <si>
    <t>47166</t>
  </si>
  <si>
    <t>ARM15T Rod, 75mm Conventional Pre-Bent</t>
  </si>
  <si>
    <t>47167</t>
  </si>
  <si>
    <t>VP II Screw, 5.0x12mm Occipital</t>
  </si>
  <si>
    <t>47168</t>
  </si>
  <si>
    <t>CoRoent Cage Ti LI, 12x11x26mm 4°</t>
  </si>
  <si>
    <t>47169</t>
  </si>
  <si>
    <t>ARM15T Screw, 5.5x40mm Red Uniplanar</t>
  </si>
  <si>
    <t>4717</t>
  </si>
  <si>
    <t>SCREW BONE CORTEX STAINLESS STEEL LOCKING SELF TAPPING STARDRIVE RECESS NONSTERILE 30.0 X 2.0MM</t>
  </si>
  <si>
    <t>47170</t>
  </si>
  <si>
    <t>Archon Plate, 68mm 4-Level</t>
  </si>
  <si>
    <t>47171</t>
  </si>
  <si>
    <t>ARM16S Screw, 6.5x35mm Polyaxial</t>
  </si>
  <si>
    <t>47172</t>
  </si>
  <si>
    <t>Helix R Plate, 30mm 1-Level</t>
  </si>
  <si>
    <t>47173</t>
  </si>
  <si>
    <t>CoRoent Cage XL-H, 6x22x60mm 30°</t>
  </si>
  <si>
    <t>47174</t>
  </si>
  <si>
    <t>CoRoent Cage XL+ Wide Ti-C, 11x22x60mm 10°</t>
  </si>
  <si>
    <t>47175</t>
  </si>
  <si>
    <t>Cancell Allograft Chips, 4-9.5mm 15cc Freeze Dried</t>
  </si>
  <si>
    <t>47176</t>
  </si>
  <si>
    <t>XC Cage Mini Endcap, 17x14mm Parallel 12</t>
  </si>
  <si>
    <t>47177</t>
  </si>
  <si>
    <t>CoRoent Cage XL Wide, 12x22x50mm Lordotic</t>
  </si>
  <si>
    <t>47178</t>
  </si>
  <si>
    <t>ARM15T CoCr Rod, 45mm Straight</t>
  </si>
  <si>
    <t>47179</t>
  </si>
  <si>
    <t>CoRoent Cage XL+, 12x18x60mm 10° Bulleted</t>
  </si>
  <si>
    <t>4718</t>
  </si>
  <si>
    <t>SCREW BONE CORTEX STAINLESS STEEL SELF TAPPING FULL THREAD T8 STARDRIVE RECESS NONSTERILE 9.0 X 2.4MM</t>
  </si>
  <si>
    <t>47180</t>
  </si>
  <si>
    <t>Cancell Allograft Crushed, 1-4mm 15cc Freeze Dried</t>
  </si>
  <si>
    <t>47181</t>
  </si>
  <si>
    <t>ARM15T CoCr Rod, 25mm Conventional PB</t>
  </si>
  <si>
    <t>47182</t>
  </si>
  <si>
    <t>CoRoent XLF Screw, 6.5x40mm Variable</t>
  </si>
  <si>
    <t>47183</t>
  </si>
  <si>
    <t>ARM15T CoCr Rod, 85mm Conventional PB</t>
  </si>
  <si>
    <t>47184</t>
  </si>
  <si>
    <t>X-CORE Cage 2 Ti Endcap, 18mm 4° Round 16</t>
  </si>
  <si>
    <t>47185</t>
  </si>
  <si>
    <t>CoRoent Cage LN, 15x9x30mm</t>
  </si>
  <si>
    <t>47186</t>
  </si>
  <si>
    <t>X-CORE Cage 2 Ti Endcap, 22mm 0° Round 18</t>
  </si>
  <si>
    <t>47187</t>
  </si>
  <si>
    <t>CoRoent Cage XLFW, 8x22x60mm</t>
  </si>
  <si>
    <t>47188</t>
  </si>
  <si>
    <t>Helix ACP Screw, 4x15mm Var Self-Drill</t>
  </si>
  <si>
    <t>47189</t>
  </si>
  <si>
    <t>CoRoent Cage XLCT, 12x18x45mm</t>
  </si>
  <si>
    <t>4719</t>
  </si>
  <si>
    <t>CAP PROTECTIVE KIRSCHNER WIRES RED 1.6MM</t>
  </si>
  <si>
    <t>47190</t>
  </si>
  <si>
    <t>Helix R Plate, 42mm 2-Level</t>
  </si>
  <si>
    <t>47191</t>
  </si>
  <si>
    <t>CoRoent Cage XL+ Wide, 8x22x60mm 10°</t>
  </si>
  <si>
    <t>47192</t>
  </si>
  <si>
    <t>Triad ALIF Allograft, 16x38x25mm 8°</t>
  </si>
  <si>
    <t>47193</t>
  </si>
  <si>
    <t>CoRoent Cage XL Wide, 14x22x50mm</t>
  </si>
  <si>
    <t>47194</t>
  </si>
  <si>
    <t>CoRoent Cage XL-H, 10x22x45mm 30°</t>
  </si>
  <si>
    <t>47195</t>
  </si>
  <si>
    <t>X-CORE Cage CORE Cage, 22mm 21-25mm</t>
  </si>
  <si>
    <t>47196</t>
  </si>
  <si>
    <t>CoRoent Cage Large MP, 9x9x23 4°</t>
  </si>
  <si>
    <t>47197</t>
  </si>
  <si>
    <t>ARM15S Screw, 9.5x60mm Iliac SL-Closed</t>
  </si>
  <si>
    <t>47198</t>
  </si>
  <si>
    <t>VuePoint II CoCr Rod, 3.5x60mm Curved</t>
  </si>
  <si>
    <t>47199</t>
  </si>
  <si>
    <t>PRECEPT Screw Shank, 7.0x45mm Modular</t>
  </si>
  <si>
    <t>472</t>
  </si>
  <si>
    <t>NAIL TIBIAL NAILS-FX TITANIUM CANNULATED PROXIMAL BEND STERILE GREEN 11 X 375MM</t>
  </si>
  <si>
    <t>4720</t>
  </si>
  <si>
    <t>CAP PROTECTIVE KIRSCHNER WIRES BLUE 2MM</t>
  </si>
  <si>
    <t>47200</t>
  </si>
  <si>
    <t>ASF 26S Rod-Rod Connector, 6.35H - 5.5O</t>
  </si>
  <si>
    <t>47201</t>
  </si>
  <si>
    <t>CoRoent Cage Large MP Ti, 15x9x23mm 12°</t>
  </si>
  <si>
    <t>47202</t>
  </si>
  <si>
    <t>CoRoent Cage XL+, 8x18x50mm</t>
  </si>
  <si>
    <t>47203</t>
  </si>
  <si>
    <t>X-CORE Cage 2 Ti CORE Cage, 16mm 23-35mm</t>
  </si>
  <si>
    <t>47204</t>
  </si>
  <si>
    <t>CoRoent SI Screw, 15x4.0mm Rescue</t>
  </si>
  <si>
    <t>47205</t>
  </si>
  <si>
    <t>ARM15T Screw, 5.5x50mm PLS</t>
  </si>
  <si>
    <t>47206</t>
  </si>
  <si>
    <t>ARM15S Screw, 4X45mm PLS</t>
  </si>
  <si>
    <t>47207</t>
  </si>
  <si>
    <t>CoRoent Cage Sm, 7x11x14mm 5° Lordotic</t>
  </si>
  <si>
    <t>47208</t>
  </si>
  <si>
    <t>ARM15S Screw, 8.5x80mm Iliac SL-Closed</t>
  </si>
  <si>
    <t>47209</t>
  </si>
  <si>
    <t>Helix R Screw, 4x17mm Fixed Self-Tap</t>
  </si>
  <si>
    <t>47210</t>
  </si>
  <si>
    <t>Triad ALIF Allograft, 14x38x25mm 8°</t>
  </si>
  <si>
    <t>47211</t>
  </si>
  <si>
    <t>XC Cage Mini Endcap, 17x14mm 7° Lord Btm 12</t>
  </si>
  <si>
    <t>47212</t>
  </si>
  <si>
    <t>Brigade Cage Implant, 14x34x24mm 12°</t>
  </si>
  <si>
    <t>47213</t>
  </si>
  <si>
    <t>Mesh Cage, 16x12mm</t>
  </si>
  <si>
    <t>47214</t>
  </si>
  <si>
    <t>PRECEPT Screw Shank, 10.5x30mm Modular</t>
  </si>
  <si>
    <t>47215</t>
  </si>
  <si>
    <t>CoRoent Cage XLW 15°, 8x22x55mm</t>
  </si>
  <si>
    <t>47216</t>
  </si>
  <si>
    <t>X-CORE Cage 2 Ti Endcap, 22x40mm 0° 22</t>
  </si>
  <si>
    <t>47217</t>
  </si>
  <si>
    <t>Osteocel PRO Cellular Bone Matrix Allograft, Sm</t>
  </si>
  <si>
    <t>47218</t>
  </si>
  <si>
    <t>CoRoent Cage XL+ Wide, 12x22x40mm</t>
  </si>
  <si>
    <t>47219</t>
  </si>
  <si>
    <t>ARM15T Screw, 10.5x30mm Polyaxial</t>
  </si>
  <si>
    <t>47220</t>
  </si>
  <si>
    <t>VuePoint II Ti Rod, 3.5x75mm Curved</t>
  </si>
  <si>
    <t>47221</t>
  </si>
  <si>
    <t>Traverse Plate, 40mm 2-Bolt</t>
  </si>
  <si>
    <t>47222</t>
  </si>
  <si>
    <t>CoRoent Cage Sm, 5x11x14mm v.1</t>
  </si>
  <si>
    <t>47223</t>
  </si>
  <si>
    <t>CoRoent Cage XL-H, 4x22x55mm 30°</t>
  </si>
  <si>
    <t>47224</t>
  </si>
  <si>
    <t>X-CORE Cage Mini Core, 14mm 22-34mm</t>
  </si>
  <si>
    <t>47225</t>
  </si>
  <si>
    <t>PRECEPT Screw, 6.5x50mm Polyaxial</t>
  </si>
  <si>
    <t>47226</t>
  </si>
  <si>
    <t>CoRoent Cage XL, 12x18x60mm</t>
  </si>
  <si>
    <t>47227</t>
  </si>
  <si>
    <t>ARM15T Screw, 8.5x80mm Iliac SL-Open</t>
  </si>
  <si>
    <t>47228</t>
  </si>
  <si>
    <t>47229</t>
  </si>
  <si>
    <t>VP II Screw, 3.5x28mm FA Part Thread</t>
  </si>
  <si>
    <t>47230</t>
  </si>
  <si>
    <t>PRECEPT Screw, 6.5x50mm Poly C.R.</t>
  </si>
  <si>
    <t>47231</t>
  </si>
  <si>
    <t>CoRoent Cage Small, 13x13x15mm 5° Lord Plus</t>
  </si>
  <si>
    <t>47232</t>
  </si>
  <si>
    <t>VuePoint II Screw, 4.5x16mm Occipital</t>
  </si>
  <si>
    <t>47233</t>
  </si>
  <si>
    <t>VuePoint II Connector, 28mm Fixed Cross</t>
  </si>
  <si>
    <t>47234</t>
  </si>
  <si>
    <t>CoRoent Cage XL+ Wide, 8x22x40mm</t>
  </si>
  <si>
    <t>47235</t>
  </si>
  <si>
    <t>CoRoent Cage XLFW, 14x22x60mm Lordotic</t>
  </si>
  <si>
    <t>47236</t>
  </si>
  <si>
    <t>ARM15T Rod, 60mm</t>
  </si>
  <si>
    <t>47237</t>
  </si>
  <si>
    <t>PRECEPT Ti Rod, 25mm Prebent Lordotic</t>
  </si>
  <si>
    <t>47238</t>
  </si>
  <si>
    <t>CoRoent Cage XL-XW Ti-C, 14x26x65mm 10°</t>
  </si>
  <si>
    <t>47239</t>
  </si>
  <si>
    <t>PRECEPT Screw Shank, 6.0x45mm Modular</t>
  </si>
  <si>
    <t>47240</t>
  </si>
  <si>
    <t>ARM15T Screw, 8.5x60mm Iliac SL-Closed</t>
  </si>
  <si>
    <t>47241</t>
  </si>
  <si>
    <t>VuePoint Screw, 4.5x22mm Multi Axial</t>
  </si>
  <si>
    <t>47242</t>
  </si>
  <si>
    <t>X-CORE Cage 2 Ti CORE Cage, 16mm 18-25mm</t>
  </si>
  <si>
    <t>47243</t>
  </si>
  <si>
    <t>ARM15T Hook, Pedicle Small</t>
  </si>
  <si>
    <t>47244</t>
  </si>
  <si>
    <t>VuePoint Offset Conn, 11mm Open</t>
  </si>
  <si>
    <t>47245</t>
  </si>
  <si>
    <t>CoRoent Cage XLW 15°, 12x22x60mm</t>
  </si>
  <si>
    <t>47246</t>
  </si>
  <si>
    <t>CoRoent Cage LI, 11x9x20mm 4°</t>
  </si>
  <si>
    <t>47247</t>
  </si>
  <si>
    <t>CoRoent Cage XL+ Wide, 8x22x50mm</t>
  </si>
  <si>
    <t>47248</t>
  </si>
  <si>
    <t>Brigade Screw, 4.5x30mm</t>
  </si>
  <si>
    <t>47249</t>
  </si>
  <si>
    <t>ARM15S Screw, 5x50mm Uniaxial</t>
  </si>
  <si>
    <t>4725</t>
  </si>
  <si>
    <t>GUIDEWIRE HUMERAL NAIL CANNULATED TITANIUM 8.0 X 2.0 X 140MM</t>
  </si>
  <si>
    <t>47250</t>
  </si>
  <si>
    <t>ARM15T Screw, 9.5x60mm Polyaxial</t>
  </si>
  <si>
    <t>47251</t>
  </si>
  <si>
    <t>Traverse Lock Nut, Plate</t>
  </si>
  <si>
    <t>47252</t>
  </si>
  <si>
    <t>CoRoent SI Screw, 4.5x13mm Rescue</t>
  </si>
  <si>
    <t>47253</t>
  </si>
  <si>
    <t>CoRoent Cage XL-XW, 12x26x50mm</t>
  </si>
  <si>
    <t>47254</t>
  </si>
  <si>
    <t>CoRoent SI Screw, 13x4.0mm Self-Drill</t>
  </si>
  <si>
    <t>47255</t>
  </si>
  <si>
    <t>VuePoint OCT Screw, 3.5x34/10mm P.T.</t>
  </si>
  <si>
    <t>47256</t>
  </si>
  <si>
    <t>CoRoent Cage XLW Ti, 12x22x45mm</t>
  </si>
  <si>
    <t>47257</t>
  </si>
  <si>
    <t>ARM16S Screw, 5x40mm Reduction</t>
  </si>
  <si>
    <t>47258</t>
  </si>
  <si>
    <t>CoRoent Cage XL+ Wide, 10x22x45mm 10°</t>
  </si>
  <si>
    <t>47259</t>
  </si>
  <si>
    <t>Brigade Cage Implant, 10x34x24mm 12°</t>
  </si>
  <si>
    <t>47260</t>
  </si>
  <si>
    <t>VuePoint Screw, 4.5x28mm Multi Axial</t>
  </si>
  <si>
    <t>47261</t>
  </si>
  <si>
    <t>Helix ACP Plate, 54mm 2-Level</t>
  </si>
  <si>
    <t>47262</t>
  </si>
  <si>
    <t>CoRoent Cage XL-XW Ti-C, 10x26x65mm 10°</t>
  </si>
  <si>
    <t>47263</t>
  </si>
  <si>
    <t>Halo Plate, 84mm 2-Level</t>
  </si>
  <si>
    <t>47264</t>
  </si>
  <si>
    <t>ARM15S Screw, 5.5x35mm Reduction</t>
  </si>
  <si>
    <t>47265</t>
  </si>
  <si>
    <t>VP Screw, 4.5x12mm Cortical Occipital</t>
  </si>
  <si>
    <t>47266</t>
  </si>
  <si>
    <t>CoRoent Cage Ti LI, 9x9x26mm 4°</t>
  </si>
  <si>
    <t>47267</t>
  </si>
  <si>
    <t>Brigade Cage, 12x34x32 12°</t>
  </si>
  <si>
    <t>47268</t>
  </si>
  <si>
    <t>MAS TLIF Kit</t>
  </si>
  <si>
    <t>47269</t>
  </si>
  <si>
    <t>VuePoint II Ti Rod, 3.5x70mm Curved</t>
  </si>
  <si>
    <t>47270</t>
  </si>
  <si>
    <t>ARM15T Screw, 9.5x80mm Iliac SL-Open</t>
  </si>
  <si>
    <t>47271</t>
  </si>
  <si>
    <t>CoRoent SI Screw, 14x3.5mm Self-Tapping</t>
  </si>
  <si>
    <t>47272</t>
  </si>
  <si>
    <t>PRECEPT Screw Shank, 10.5x100mm Modular</t>
  </si>
  <si>
    <t>47273</t>
  </si>
  <si>
    <t>Mesh Cage, 14x12mm</t>
  </si>
  <si>
    <t>47274</t>
  </si>
  <si>
    <t>PRECEPT Screw, 7.5x35mm Polyaxial</t>
  </si>
  <si>
    <t>47275</t>
  </si>
  <si>
    <t>Osteocel PRO Cellular Bone Matrix Allograft, Lg</t>
  </si>
  <si>
    <t>47278</t>
  </si>
  <si>
    <t>CoRoent Cage XLW Ti, 8x22x50mm 10°</t>
  </si>
  <si>
    <t>47279</t>
  </si>
  <si>
    <t>NVM5 Guidance Reticle Wire</t>
  </si>
  <si>
    <t>47280</t>
  </si>
  <si>
    <t>X-CORE Cage 2 Ti Endcap, 18x40mm 8° 18</t>
  </si>
  <si>
    <t>47281</t>
  </si>
  <si>
    <t>ARM15S Hook, Right Offset</t>
  </si>
  <si>
    <t>47282</t>
  </si>
  <si>
    <t>CoRoent Cage XL-XW, 16x26x45mm</t>
  </si>
  <si>
    <t>47283</t>
  </si>
  <si>
    <t>CoRoent Cage XL Wide, 10x22x60mm</t>
  </si>
  <si>
    <t>47284</t>
  </si>
  <si>
    <t>Interlock Cage II Ti-C, 9x17x14mm 7° Cont MS</t>
  </si>
  <si>
    <t>47285</t>
  </si>
  <si>
    <t>VP II Set Screw, Static Cross Connector</t>
  </si>
  <si>
    <t>47286</t>
  </si>
  <si>
    <t>CoRoent Cage LC, 10x9x30mm 8°</t>
  </si>
  <si>
    <t>47287</t>
  </si>
  <si>
    <t>Archon Screw, 4.0x14mm Self-Drill Var</t>
  </si>
  <si>
    <t>47288</t>
  </si>
  <si>
    <t>VuePoint Cross Conn, 36mm Grit Blasted</t>
  </si>
  <si>
    <t>47289</t>
  </si>
  <si>
    <t>CoRoent Cage XLW Ti-C, 12x22x45mm 15°</t>
  </si>
  <si>
    <t>47290</t>
  </si>
  <si>
    <t>VuePoint II CoCr Rod, 3.5x65mm Curved</t>
  </si>
  <si>
    <t>47291</t>
  </si>
  <si>
    <t>Archon Screw, 4.0x13mm Fixed Self Tap</t>
  </si>
  <si>
    <t>47292</t>
  </si>
  <si>
    <t>47293</t>
  </si>
  <si>
    <t>ARM15S Rod, 200mm</t>
  </si>
  <si>
    <t>47294</t>
  </si>
  <si>
    <t>CoRoent Cage Large MP, 8x9x23mm 15°</t>
  </si>
  <si>
    <t>47295</t>
  </si>
  <si>
    <t>X-CORE Cage 2 Ti CORE Cage, 18mm 21-27mm Autolock</t>
  </si>
  <si>
    <t>47296</t>
  </si>
  <si>
    <t>X-CORE Cage Mini Lock Screw, Endcap</t>
  </si>
  <si>
    <t>47297</t>
  </si>
  <si>
    <t>ARM15T Screw, 6.5x100mm Iliac SL-Open</t>
  </si>
  <si>
    <t>47298</t>
  </si>
  <si>
    <t>CoRoent Cage Large MP, 12x9x28 12°</t>
  </si>
  <si>
    <t>47299</t>
  </si>
  <si>
    <t>CoRoent Cage XL+, 8x18x45mm</t>
  </si>
  <si>
    <t>473</t>
  </si>
  <si>
    <t>NAIL TIBIAL NAILS-FX TITANIUM CANNULATED PROXIMAL BEND STERILE GREEN 11 X 390MM</t>
  </si>
  <si>
    <t>47300</t>
  </si>
  <si>
    <t>CoRoent Cage XLF, 10x18x45mm</t>
  </si>
  <si>
    <t>47301</t>
  </si>
  <si>
    <t>CoRoent Cage Sm, 8x11x14mm 5° Lordotic</t>
  </si>
  <si>
    <t>47302</t>
  </si>
  <si>
    <t>ExtenSure II H2 Allograft, 12mm</t>
  </si>
  <si>
    <t>47303</t>
  </si>
  <si>
    <t>VuePoint II Screw, 4.5x20mm Occipital</t>
  </si>
  <si>
    <t>47304</t>
  </si>
  <si>
    <t>CoRoent Cage Small Contoured, S6</t>
  </si>
  <si>
    <t>47305</t>
  </si>
  <si>
    <t>ASF Template, Rod Offset Short</t>
  </si>
  <si>
    <t>47306</t>
  </si>
  <si>
    <t>ARM15T Screw, 8.5x90mm Iliac SL-Open</t>
  </si>
  <si>
    <t>47307</t>
  </si>
  <si>
    <t>VuePoint Cross Conn, 32mm Grit Blasted</t>
  </si>
  <si>
    <t>47308</t>
  </si>
  <si>
    <t>ARM15T Screw, 7.5x40mm Fixed</t>
  </si>
  <si>
    <t>47309</t>
  </si>
  <si>
    <t>ARM16S Screw, 5.5x55mm Polyaxial</t>
  </si>
  <si>
    <t>47310</t>
  </si>
  <si>
    <t>CoRoent Cage XL-XW, 10x26x55mm</t>
  </si>
  <si>
    <t>47311</t>
  </si>
  <si>
    <t>CoRoent Cage Large MP Ti, 11x9x23mm 0°</t>
  </si>
  <si>
    <t>47312</t>
  </si>
  <si>
    <t>ARM15T Screw, 7.5x45mm Fixed</t>
  </si>
  <si>
    <t>47313</t>
  </si>
  <si>
    <t>Archon Plate, 95mm 5-Level</t>
  </si>
  <si>
    <t>47314</t>
  </si>
  <si>
    <t>Brigade Cage Implant, 20x38x28mm 12°</t>
  </si>
  <si>
    <t>47315</t>
  </si>
  <si>
    <t>VP II CoCr Rod, 3.5-4.5x600mm Trans</t>
  </si>
  <si>
    <t>47316</t>
  </si>
  <si>
    <t>Archon Plate, 42mm 2-Level BETA</t>
  </si>
  <si>
    <t>47317</t>
  </si>
  <si>
    <t>VuePoint II Connector, 20mmx0° Lateral Offset</t>
  </si>
  <si>
    <t>47318</t>
  </si>
  <si>
    <t>Brigade Cage Implant, 20x38x28mm 8°</t>
  </si>
  <si>
    <t>47319</t>
  </si>
  <si>
    <t>ARM15S Screw, 5x40mm Uniaxial</t>
  </si>
  <si>
    <t>47320</t>
  </si>
  <si>
    <t>CoRoent Cage XL-CTW, 10x22x55mm, 10°</t>
  </si>
  <si>
    <t>47321</t>
  </si>
  <si>
    <t>VuePoint II Screw, 5.5x24mm MA</t>
  </si>
  <si>
    <t>47322</t>
  </si>
  <si>
    <t>CoRoent Cage Large MP, 8x9x23mm 12°</t>
  </si>
  <si>
    <t>47323</t>
  </si>
  <si>
    <t>X-CORE Cage 2 Ti Endcap, 26mm 0° Round 18</t>
  </si>
  <si>
    <t>47324</t>
  </si>
  <si>
    <t>PRECEPT Template, 250mm Rod</t>
  </si>
  <si>
    <t>47325</t>
  </si>
  <si>
    <t>ARM15T CoCr Rod, 100mm Straight</t>
  </si>
  <si>
    <t>47326</t>
  </si>
  <si>
    <t>CoRoent Cage XL, 8x18x40mm 10°</t>
  </si>
  <si>
    <t>47327</t>
  </si>
  <si>
    <t>VuePoint II Screw, 5.0x6mm Occipital</t>
  </si>
  <si>
    <t>47328</t>
  </si>
  <si>
    <t>NV Clips DSC &amp; In-Line Activator</t>
  </si>
  <si>
    <t>47329</t>
  </si>
  <si>
    <t>X-CORE Cage 2 Ti Endcap, 22x40mm 0° 18</t>
  </si>
  <si>
    <t>47330</t>
  </si>
  <si>
    <t>CoRoent Cage Large MP Ti, 16x9x23mm 8°</t>
  </si>
  <si>
    <t>47331</t>
  </si>
  <si>
    <t>Modulus XLIF Plate, 10MM Modular</t>
  </si>
  <si>
    <t>47332</t>
  </si>
  <si>
    <t>CoRoent Cage XLF, 8x18x60mm 10°</t>
  </si>
  <si>
    <t>47333</t>
  </si>
  <si>
    <t>CoRoent Cage XLFW, 10x22x55mm Lordotic</t>
  </si>
  <si>
    <t>47334</t>
  </si>
  <si>
    <t>ARM15T Screw, 4.5x30mm Reduction</t>
  </si>
  <si>
    <t>47335</t>
  </si>
  <si>
    <t>CoRoent Cage XL+ Wide Ti-C, 16x22x50mm 10°</t>
  </si>
  <si>
    <t>47336</t>
  </si>
  <si>
    <t>47337</t>
  </si>
  <si>
    <t>ASF15S Rod-Rod Connector, 5.5-6.35mm Open-Open</t>
  </si>
  <si>
    <t>47338</t>
  </si>
  <si>
    <t>PRECEPT Screw Shank, 4.5x60mm Modular</t>
  </si>
  <si>
    <t>47339</t>
  </si>
  <si>
    <t>CoRoent Cage XL+, 10x18x50mm</t>
  </si>
  <si>
    <t>47340</t>
  </si>
  <si>
    <t>CoRoent Cage Large MP Ti, 9x9x28mm 8°</t>
  </si>
  <si>
    <t>47341</t>
  </si>
  <si>
    <t>PRECEPT Screw, 6.5x45mm Polyaxial</t>
  </si>
  <si>
    <t>47342</t>
  </si>
  <si>
    <t>CoRoent Cage XLF, 10x18x45mm 10°</t>
  </si>
  <si>
    <t>47343</t>
  </si>
  <si>
    <t>VuePoint OCT Conn, 3.5-5.5mm Inline Rod</t>
  </si>
  <si>
    <t>47344</t>
  </si>
  <si>
    <t>ARM16S Screw, 7.5x40mm Polyaxial</t>
  </si>
  <si>
    <t>47345</t>
  </si>
  <si>
    <t>ARM15T CoCr Rod, 120mm Conventional PB</t>
  </si>
  <si>
    <t>47346</t>
  </si>
  <si>
    <t>CoRoent Cage Sm, 11x11x14mm v.1</t>
  </si>
  <si>
    <t>47347</t>
  </si>
  <si>
    <t>Archon Screw, 4.5x15mm S.T. Fixed</t>
  </si>
  <si>
    <t>47348</t>
  </si>
  <si>
    <t>CoRoent Cage Large MP, 12x9x23mm 8°</t>
  </si>
  <si>
    <t>47349</t>
  </si>
  <si>
    <t>CoRoent Cage Small Lordotic, 9x11x14mm 5°</t>
  </si>
  <si>
    <t>47350</t>
  </si>
  <si>
    <t>Mesh Cage, 14x10mm</t>
  </si>
  <si>
    <t>47351</t>
  </si>
  <si>
    <t>ARM15T Hook, 8mm Transverse Process</t>
  </si>
  <si>
    <t>47352</t>
  </si>
  <si>
    <t>CoRoent Cage XL-H, 6x22x55mm 20°</t>
  </si>
  <si>
    <t>47353</t>
  </si>
  <si>
    <t>ARM15S Screw, 6x30mm Uniaxial</t>
  </si>
  <si>
    <t>47354</t>
  </si>
  <si>
    <t>VuePoint II Screw, 5.0x12mm Occipital</t>
  </si>
  <si>
    <t>47355</t>
  </si>
  <si>
    <t>ARM15T Screw, 4.5x30mm Red Uniplanar</t>
  </si>
  <si>
    <t>47356</t>
  </si>
  <si>
    <t>CoRoent Cage XL+ Wide Ti-C, 16x22x45mm</t>
  </si>
  <si>
    <t>47357</t>
  </si>
  <si>
    <t>ARM15T Screw, 7.5x75mm Polyaxial</t>
  </si>
  <si>
    <t>47358</t>
  </si>
  <si>
    <t>CoRoent Cage Cont, 6x22x19mm 7° Ta Marker</t>
  </si>
  <si>
    <t>47359</t>
  </si>
  <si>
    <t>CoRoent Cage XLCT, 12x18x50mm 10°</t>
  </si>
  <si>
    <t>47360</t>
  </si>
  <si>
    <t>CoRoent Cage XL-XW Ti-C, 8x26x60mm 10°</t>
  </si>
  <si>
    <t>47361</t>
  </si>
  <si>
    <t>VuePoint OCT Plate, 35mm Keel</t>
  </si>
  <si>
    <t>47362</t>
  </si>
  <si>
    <t>ARM16S Rod, 250mm</t>
  </si>
  <si>
    <t>47363</t>
  </si>
  <si>
    <t>PRECEPT Screw Shank, 4.5x40mm Modular</t>
  </si>
  <si>
    <t>47364</t>
  </si>
  <si>
    <t>Archon Screw, 4.0x11mm Self-Tap Fixed</t>
  </si>
  <si>
    <t>47365</t>
  </si>
  <si>
    <t>CoRoent Cage LI, 12x9x20mm 4°</t>
  </si>
  <si>
    <t>47366</t>
  </si>
  <si>
    <t>PRECEPT Ti Rod, 300mm Straight</t>
  </si>
  <si>
    <t>47367</t>
  </si>
  <si>
    <t>ARM16S Screw, 6.5x40mm Polyaxial</t>
  </si>
  <si>
    <t>47368</t>
  </si>
  <si>
    <t>CoRoent Cage XL+ Wide, 10x22x50mm 10°</t>
  </si>
  <si>
    <t>47369</t>
  </si>
  <si>
    <t>PRECEPT Screw, 8.5x100mm Polyaxial</t>
  </si>
  <si>
    <t>4737</t>
  </si>
  <si>
    <t>LENS INTRAOCULAR ACRYSOF KELMAN PMMA 1 PIECE CONVEXOPLANO ANTERIOR CHAMBER 5.5 X 13MM DIOPTER 10.0</t>
  </si>
  <si>
    <t>47370</t>
  </si>
  <si>
    <t>CoRoent Cage XL+ Wide, 10x22x50mm</t>
  </si>
  <si>
    <t>47371</t>
  </si>
  <si>
    <t>Archon Plate, 46mm 2-Level</t>
  </si>
  <si>
    <t>47372</t>
  </si>
  <si>
    <t>VuePoint II Rod, 80mm Pre-Contoured</t>
  </si>
  <si>
    <t>47373</t>
  </si>
  <si>
    <t>CoRoent Cage XL-W Ti-C, 16x22x50mm 10°</t>
  </si>
  <si>
    <t>47374</t>
  </si>
  <si>
    <t>XC Cage Mini Endcap, 14mm Parallel Round 12</t>
  </si>
  <si>
    <t>47375</t>
  </si>
  <si>
    <t>ARM15S Screw, 5.5x55mm Fixed</t>
  </si>
  <si>
    <t>47376</t>
  </si>
  <si>
    <t>Traverse Screw, 6.5x25mm</t>
  </si>
  <si>
    <t>47377</t>
  </si>
  <si>
    <t>ARM15S Screw, 5.0x25mm Red Uniplanar</t>
  </si>
  <si>
    <t>47378</t>
  </si>
  <si>
    <t>X-CORE Cage CORE Cage, 18mm 47-75mm</t>
  </si>
  <si>
    <t>47379</t>
  </si>
  <si>
    <t>Helix ACP Plate, 50mm 2-Level</t>
  </si>
  <si>
    <t>4738</t>
  </si>
  <si>
    <t>LENS INTRAOCULAR ACRYSOF KELMAN PMMA 1 PIECE CONVEXOPLANO ANTERIOR CHAMBER 5.5 X 13MM DIOPTER 10.5</t>
  </si>
  <si>
    <t>47380</t>
  </si>
  <si>
    <t>VuePoint OCT Rod, 3.5x240mm</t>
  </si>
  <si>
    <t>47381</t>
  </si>
  <si>
    <t>Helix R Plate, 74mm 4-Level</t>
  </si>
  <si>
    <t>47382</t>
  </si>
  <si>
    <t>CoRoent Cage Large MP Ti, 9x9x23mm 12°</t>
  </si>
  <si>
    <t>47383</t>
  </si>
  <si>
    <t>ARM15T Screw, 7.5x70mm Iliac SL-Closed</t>
  </si>
  <si>
    <t>47384</t>
  </si>
  <si>
    <t>Helix ACP Plate, 26mm 1-Level</t>
  </si>
  <si>
    <t>47385</t>
  </si>
  <si>
    <t>CoRoent Cage XL+, 8x18x45mm 10°</t>
  </si>
  <si>
    <t>47386</t>
  </si>
  <si>
    <t>PRECEPT Screw, 8.5x60mm Polyaxial</t>
  </si>
  <si>
    <t>47387</t>
  </si>
  <si>
    <t>ARM15T Screw, 5x45mm Polyaxial</t>
  </si>
  <si>
    <t>47388</t>
  </si>
  <si>
    <t>XC Cage Mini Endcap 17x14mm 4° Kyp Top Ang 14</t>
  </si>
  <si>
    <t>47389</t>
  </si>
  <si>
    <t>X-CORE Cage 2 Ti Endcap, 18x30mm 0° 16</t>
  </si>
  <si>
    <t>4739</t>
  </si>
  <si>
    <t>LENS INTRAOCULAR ACRYSOF KELMAN PMMA 1 PIECE CONVEXOPLANO ANTERIOR CHAMBER 5.5 X 13MM DIOPTER 11.0</t>
  </si>
  <si>
    <t>47390</t>
  </si>
  <si>
    <t>Brigade Plate, 34mm Contoured</t>
  </si>
  <si>
    <t>47391</t>
  </si>
  <si>
    <t>MaXcess 4 Shim Module</t>
  </si>
  <si>
    <t>47392</t>
  </si>
  <si>
    <t>CoRoent Cage XLW 15°, 12x22x50mm</t>
  </si>
  <si>
    <t>47393</t>
  </si>
  <si>
    <t>ARM15T Hook, 8mm Lamina Reduced W</t>
  </si>
  <si>
    <t>47394</t>
  </si>
  <si>
    <t>ARM15S Screw, 6.5x50mm PLS</t>
  </si>
  <si>
    <t>47395</t>
  </si>
  <si>
    <t>Archon Screw, 4.5x19mm Vari Self Tap</t>
  </si>
  <si>
    <t>47396</t>
  </si>
  <si>
    <t>X-CORE Cage 2 Ti Endcap, 16mm 4° Round 16</t>
  </si>
  <si>
    <t>47397</t>
  </si>
  <si>
    <t>Armada Ti Connector, 55mm Cross Fixed</t>
  </si>
  <si>
    <t>47398</t>
  </si>
  <si>
    <t>ARM15T Screw, 8.5x40mm Polyaxial</t>
  </si>
  <si>
    <t>47399</t>
  </si>
  <si>
    <t>Archon Drill Bit, 02.5mm Bicortical</t>
  </si>
  <si>
    <t>474</t>
  </si>
  <si>
    <t>NAIL TIBIAL NAILS-FX TITANIUM CANNULATED PROXIMAL BEND STERILE GREEN 12 X 375MM</t>
  </si>
  <si>
    <t>4740</t>
  </si>
  <si>
    <t>LENS INTRAOCULAR ACRYSOF KELMAN PMMA 1 PIECE CONVEXOPLANO ANTERIOR CHAMBER 5.5 X 13MM DIOPTER 11.5</t>
  </si>
  <si>
    <t>47400</t>
  </si>
  <si>
    <t>CoRoent Cage XLF, 16x18x55mm</t>
  </si>
  <si>
    <t>47401</t>
  </si>
  <si>
    <t>VuePoint II Screw, 3.5x14mm MA</t>
  </si>
  <si>
    <t>47402</t>
  </si>
  <si>
    <t>CoRoent Cage XL, 12x18x45mm</t>
  </si>
  <si>
    <t>47403</t>
  </si>
  <si>
    <t>CoRoent Cage XL+, 8x18x50mm 15°</t>
  </si>
  <si>
    <t>47404</t>
  </si>
  <si>
    <t>CoRoent Cage XL-CTW, 12x22x50mm, 10°</t>
  </si>
  <si>
    <t>47405</t>
  </si>
  <si>
    <t>CoRoent SI Screw 4.0x13mm Self-Drilling</t>
  </si>
  <si>
    <t>47406</t>
  </si>
  <si>
    <t>Brigade Cage Hyperlordotic, 6x34x24mm 30°</t>
  </si>
  <si>
    <t>47407</t>
  </si>
  <si>
    <t>Helix-T Screw, 4x15mm Var Self-Drill</t>
  </si>
  <si>
    <t>47408</t>
  </si>
  <si>
    <t>CoRoent Cage XLFW, 10x22x60mm Lordotic</t>
  </si>
  <si>
    <t>47409</t>
  </si>
  <si>
    <t>CoRoent Cage XL-XW, 8x26x60mm</t>
  </si>
  <si>
    <t>4741</t>
  </si>
  <si>
    <t>LENS INTRAOCULAR ACRYSOF KELMAN PMMA 1 PIECE CONVEXOPLANO ANTERIOR CHAMBER 5.5 X 13MM DIOPTER 13.0</t>
  </si>
  <si>
    <t>47410</t>
  </si>
  <si>
    <t>VuePoint Screw, 4x16mm Multi Axial</t>
  </si>
  <si>
    <t>47411</t>
  </si>
  <si>
    <t>ASF Rod Connector, 5.5mm 25x200mm RH</t>
  </si>
  <si>
    <t>47412</t>
  </si>
  <si>
    <t>Brigade Plate Screw, 5.5x20mm</t>
  </si>
  <si>
    <t>47413</t>
  </si>
  <si>
    <t>X-CORE Cage 2 Ti Endcap, 22x40mm 8° 22</t>
  </si>
  <si>
    <t>47414</t>
  </si>
  <si>
    <t>Helix R Screw, 4x11mm Fixed Self-Tap</t>
  </si>
  <si>
    <t>47415</t>
  </si>
  <si>
    <t>CoRoent Cage XL, 16x18x55mm</t>
  </si>
  <si>
    <t>47416</t>
  </si>
  <si>
    <t>CoRoent Cage XL-XW Ti-C, 8x26x55mm 10°</t>
  </si>
  <si>
    <t>47417</t>
  </si>
  <si>
    <t>CoRoent Cage Small, 8x15x13mm 7° Ta Markers</t>
  </si>
  <si>
    <t>47418</t>
  </si>
  <si>
    <t>47419</t>
  </si>
  <si>
    <t>Helix R Plate, 34mm 2-Level</t>
  </si>
  <si>
    <t>4742</t>
  </si>
  <si>
    <t>LENS INTRAOCULAR ACRYSOF KELMAN PMMA 1 PIECE CONVEXOPLANO ANTERIOR CHAMBER 5.5 X 13MM DIOPTER 12.5</t>
  </si>
  <si>
    <t>47420</t>
  </si>
  <si>
    <t>Archon Plate, 30mm 1-Level</t>
  </si>
  <si>
    <t>47421</t>
  </si>
  <si>
    <t>MaXcess Disposable Shim Module</t>
  </si>
  <si>
    <t>47422</t>
  </si>
  <si>
    <t>ARM15T Screw, 7x45mm Polyaxial</t>
  </si>
  <si>
    <t>47423</t>
  </si>
  <si>
    <t>Traverse Plate, 45mm 2-Bolt</t>
  </si>
  <si>
    <t>47424</t>
  </si>
  <si>
    <t>ARM15S Screw, 7.5x30mm Fixed</t>
  </si>
  <si>
    <t>47425</t>
  </si>
  <si>
    <t>PRECEPT Screw Shank, 5.5x40mm Modular</t>
  </si>
  <si>
    <t>47426</t>
  </si>
  <si>
    <t>CoRoent Cage XL Wide, 16x22x50mm Lordotic</t>
  </si>
  <si>
    <t>47427</t>
  </si>
  <si>
    <t>ARM15T Screw, 5.5x55mm PLS</t>
  </si>
  <si>
    <t>47428</t>
  </si>
  <si>
    <t>CoRoent Cage LC, 14x11x30mm 8°</t>
  </si>
  <si>
    <t>47429</t>
  </si>
  <si>
    <t>CoRoent Cage XL+ Wide Ti-C, 15x22x45mm</t>
  </si>
  <si>
    <t>4743</t>
  </si>
  <si>
    <t>LENS INTRAOCULAR ACRYSOF KELMAN PMMA 1 PIECE CONVEXOPLANO ANTERIOR CHAMBER 5.5 X 13MM DIOPTER 13.5</t>
  </si>
  <si>
    <t>47430</t>
  </si>
  <si>
    <t>CoRoent Cage XL-CTW, 12x22x55mm, 10°</t>
  </si>
  <si>
    <t>47431</t>
  </si>
  <si>
    <t>PRECEPT Screw, 7.5x70mm Polyaxial</t>
  </si>
  <si>
    <t>47432</t>
  </si>
  <si>
    <t>CoRoent Cage Large MP Ti, 11x9x28mm 4°</t>
  </si>
  <si>
    <t>47433</t>
  </si>
  <si>
    <t>TMAP Activ-Elec w/XLIF Surg Access Kit</t>
  </si>
  <si>
    <t>47434</t>
  </si>
  <si>
    <t>Cancell Allograft Chips, 4-9.5mm 15cc Frozen</t>
  </si>
  <si>
    <t>47435</t>
  </si>
  <si>
    <t>FormaGraft Strips, Large</t>
  </si>
  <si>
    <t>47436</t>
  </si>
  <si>
    <t>X-CORE Cage Endcap, 30mm 4° 18mm</t>
  </si>
  <si>
    <t>47437</t>
  </si>
  <si>
    <t>ARM15T Screw, 5.5x30mm Polyaxial</t>
  </si>
  <si>
    <t>47438</t>
  </si>
  <si>
    <t>CoRoent Cage Large MP, 13x9x28mm 8°</t>
  </si>
  <si>
    <t>47439</t>
  </si>
  <si>
    <t>ASF16T Rod Connector, 5.5mm 4-Hole</t>
  </si>
  <si>
    <t>4744</t>
  </si>
  <si>
    <t>LENS INTRAOCULAR ACRYSOF KELMAN PMMA 1 PIECE CONVEXOPLANO ANTERIOR CHAMBER 5.5 X 13MM DIOPTER 14.0</t>
  </si>
  <si>
    <t>47440</t>
  </si>
  <si>
    <t>CoRoent Cage XL-H, 4x22x50mm 30°</t>
  </si>
  <si>
    <t>47441</t>
  </si>
  <si>
    <t>CoRoent Cage XL+ W, 10x22x45mm 10° Bulleted</t>
  </si>
  <si>
    <t>47442</t>
  </si>
  <si>
    <t>ARM15S Screw, 5.5x45mm Fixed</t>
  </si>
  <si>
    <t>47443</t>
  </si>
  <si>
    <t>Brigade Cage HL, 8x38x28mm 30°</t>
  </si>
  <si>
    <t>47444</t>
  </si>
  <si>
    <t>CoRoent Cage XLW Ti, 8x22x45mm 10°</t>
  </si>
  <si>
    <t>47445</t>
  </si>
  <si>
    <t>CoRoent Cage XL-W, 12x22x60mm</t>
  </si>
  <si>
    <t>47446</t>
  </si>
  <si>
    <t>47447</t>
  </si>
  <si>
    <t>PRECEPT Screw Shank, 8.5x70mm Modular</t>
  </si>
  <si>
    <t>47448</t>
  </si>
  <si>
    <t>Archon Screw, 4.0x15mm S.T. Variable</t>
  </si>
  <si>
    <t>47449</t>
  </si>
  <si>
    <t>CoRoent Cage XL+ Wide Ti-C, 9x22x50mm</t>
  </si>
  <si>
    <t>4745</t>
  </si>
  <si>
    <t>SCREW BONE CANCELLOUS STAINLESS STEEL CANNULATED SELF DRILLING TAPPING 32MM THREAD LG HEXAGONAL SOCKET FLAT HEAD 7.3 X 145MM</t>
  </si>
  <si>
    <t>47450</t>
  </si>
  <si>
    <t>CoRoent Cage XLW 15°, 12x22x55mm</t>
  </si>
  <si>
    <t>47451</t>
  </si>
  <si>
    <t>CoRoent Cage XL-XW Ti-C, 12x26x60mm 10°</t>
  </si>
  <si>
    <t>47452</t>
  </si>
  <si>
    <t>Brigade Plate Screw, 6.5x37.5mm</t>
  </si>
  <si>
    <t>47453</t>
  </si>
  <si>
    <t>ASF 25S Rod-Rod Connector, 5.5H - 5.5O</t>
  </si>
  <si>
    <t>47454</t>
  </si>
  <si>
    <t>Helix-T Screw, 4x15mm Fixed Self-Tap</t>
  </si>
  <si>
    <t>47455</t>
  </si>
  <si>
    <t>XLIF Decade Plate, 4-Hole Size 12</t>
  </si>
  <si>
    <t>47456</t>
  </si>
  <si>
    <t>X-CORE Cage 2 Ti CORE Cage, 18mm 41-67mm</t>
  </si>
  <si>
    <t>47457</t>
  </si>
  <si>
    <t>CoRoent Cage XL+ Wide, 14x22x40mm</t>
  </si>
  <si>
    <t>47458</t>
  </si>
  <si>
    <t>Mesh Cage, 24x30mm</t>
  </si>
  <si>
    <t>47459</t>
  </si>
  <si>
    <t>ARM15T Rod, 25mm</t>
  </si>
  <si>
    <t>4746</t>
  </si>
  <si>
    <t>CAP DRIVING HANDLE ADAPTER</t>
  </si>
  <si>
    <t>47460</t>
  </si>
  <si>
    <t>CoRoent Cage XL-H, 2x22x45mm 20°</t>
  </si>
  <si>
    <t>47461</t>
  </si>
  <si>
    <t>CoRoent Cage XL, 14x18x50mm</t>
  </si>
  <si>
    <t>47462</t>
  </si>
  <si>
    <t>CoRoent Cage Ti LI, 14x9x26mm 4°</t>
  </si>
  <si>
    <t>47463</t>
  </si>
  <si>
    <t>MaXcess Kit, Sterile Disposable</t>
  </si>
  <si>
    <t>47464</t>
  </si>
  <si>
    <t>X-CORE Cage 2 Ti Endcap, 26mm 8° Round 18</t>
  </si>
  <si>
    <t>47465</t>
  </si>
  <si>
    <t>ARM15T Screw, 6.5x50mm PLS</t>
  </si>
  <si>
    <t>47466</t>
  </si>
  <si>
    <t>Triad PLIF Allograft, 8x9x20mm</t>
  </si>
  <si>
    <t>47467</t>
  </si>
  <si>
    <t>CoRoent Cage XL+ Wide, 8x22x50mm 10°</t>
  </si>
  <si>
    <t>47468</t>
  </si>
  <si>
    <t>CoRoent Cage XL-H, 6x22x45mm 30°</t>
  </si>
  <si>
    <t>47469</t>
  </si>
  <si>
    <t>Triad ALIF Allograft, 12x34x25mm 8°</t>
  </si>
  <si>
    <t>47470</t>
  </si>
  <si>
    <t>ARM15T Rod, 200mm</t>
  </si>
  <si>
    <t>47471</t>
  </si>
  <si>
    <t>ARM16S Hook, Angled Right</t>
  </si>
  <si>
    <t>47472</t>
  </si>
  <si>
    <t>PRECEPT Reduction Screw, 5.5x45mm</t>
  </si>
  <si>
    <t>47473</t>
  </si>
  <si>
    <t>47474</t>
  </si>
  <si>
    <t>PRECEPT Screw Shank, 8.5x40mm Modular</t>
  </si>
  <si>
    <t>47475</t>
  </si>
  <si>
    <t>ARM15T Screw, 7.5x55mm Reduction</t>
  </si>
  <si>
    <t>47476</t>
  </si>
  <si>
    <t>PRECEPT Screw Shank, 7.5x90mm Modular</t>
  </si>
  <si>
    <t>47477</t>
  </si>
  <si>
    <t>ARM15S Screw, 4.5X45mm PLS</t>
  </si>
  <si>
    <t>47478</t>
  </si>
  <si>
    <t>47479</t>
  </si>
  <si>
    <t>ARM15T Screw, 7.5x45mm Reduction</t>
  </si>
  <si>
    <t>47480</t>
  </si>
  <si>
    <t>Archon Screw, 4.0x16mm Self-Drill Var</t>
  </si>
  <si>
    <t>47481</t>
  </si>
  <si>
    <t>CoRoent Cage XL+ Wide Ti-C, 10x22x65mm 10°</t>
  </si>
  <si>
    <t>47482</t>
  </si>
  <si>
    <t>Archon Screw, 4.0x12mm Self-Tap Fixed</t>
  </si>
  <si>
    <t>47484</t>
  </si>
  <si>
    <t>ARM15T Rod, 85mm Conventional Pre-Bent</t>
  </si>
  <si>
    <t>47485</t>
  </si>
  <si>
    <t>CoRoent Cage XLCT, 10x18x45mm</t>
  </si>
  <si>
    <t>47486</t>
  </si>
  <si>
    <t>CoRoent Cage Small, 6x13x15mm Lordotic Plus</t>
  </si>
  <si>
    <t>47487</t>
  </si>
  <si>
    <t>ARM15T Screw, 6.5x45mm Polyaxial</t>
  </si>
  <si>
    <t>47488</t>
  </si>
  <si>
    <t>CoRoent Cage LI, 14x9x32mm 4°</t>
  </si>
  <si>
    <t>47489</t>
  </si>
  <si>
    <t>Triad PLIF Allograft, 12x9x25mm</t>
  </si>
  <si>
    <t>47490</t>
  </si>
  <si>
    <t>47491</t>
  </si>
  <si>
    <t>CoRoent Cage XLW Ti-C, 16x22x45mm 15°</t>
  </si>
  <si>
    <t>47492</t>
  </si>
  <si>
    <t>CoRoent Cage LN, 7x9x25mm</t>
  </si>
  <si>
    <t>47493</t>
  </si>
  <si>
    <t>ARM15S Screw, 10.5x90mm Iliac SL-Open</t>
  </si>
  <si>
    <t>47494</t>
  </si>
  <si>
    <t>CoRoent Cage Small Interlock, 7x19x16mm 7°</t>
  </si>
  <si>
    <t>47495</t>
  </si>
  <si>
    <t>CoRoent Cage XL, 8x18x50mm 10°</t>
  </si>
  <si>
    <t>47496</t>
  </si>
  <si>
    <t>Archon Screw, 4.0x19mm Self-Tap Fixed</t>
  </si>
  <si>
    <t>47497</t>
  </si>
  <si>
    <t>CoRoent Cage XL+ Wide Ti-C, 10x22x65mm</t>
  </si>
  <si>
    <t>47498</t>
  </si>
  <si>
    <t>ARM15T CoCr Rod, 40mm Straight</t>
  </si>
  <si>
    <t>47499</t>
  </si>
  <si>
    <t>Helix ACP Screw, 4.5x17mm Fixed Self Tap</t>
  </si>
  <si>
    <t>475</t>
  </si>
  <si>
    <t>NAIL TIBIAL NAILS-FX TITANIUM CANNULATED PROXIMAL BEND STERILE GREEN 13 X 390MM</t>
  </si>
  <si>
    <t>47500</t>
  </si>
  <si>
    <t>ARM15T Screw, 5.5x60mm Polyaxial</t>
  </si>
  <si>
    <t>47501</t>
  </si>
  <si>
    <t>VuePoint OCT Connector, 46mm Fixed Cross</t>
  </si>
  <si>
    <t>47502</t>
  </si>
  <si>
    <t>ARM15T Screw, 9.5x80mm Polyaxial</t>
  </si>
  <si>
    <t>47503</t>
  </si>
  <si>
    <t>ARM15T Screw, 8.5x120mm Iliac SL-Open</t>
  </si>
  <si>
    <t>47504</t>
  </si>
  <si>
    <t>Cort Cancell Allograft Chips, 1-9.5mm 30cc Frozen</t>
  </si>
  <si>
    <t>47505</t>
  </si>
  <si>
    <t>ARM15T Screw, 9.5x120mm Iliac SL-Open</t>
  </si>
  <si>
    <t>47506</t>
  </si>
  <si>
    <t>CoRoent Cage XLF, 16x18x50mm</t>
  </si>
  <si>
    <t>47507</t>
  </si>
  <si>
    <t>ARM15S Screw, 8.5x60mm Iliac SL-Closed</t>
  </si>
  <si>
    <t>47508</t>
  </si>
  <si>
    <t>ARM15S Screw, 7.5x30mm Polyaxial</t>
  </si>
  <si>
    <t>47509</t>
  </si>
  <si>
    <t>Brigade Cage Implant, 16x42x30mm 8°</t>
  </si>
  <si>
    <t>47511</t>
  </si>
  <si>
    <t>Brigade Cage Implant, 16x34x28mm 12°</t>
  </si>
  <si>
    <t>47512</t>
  </si>
  <si>
    <t>PRECEPT Screw, 7.5x80mm Polyaxial</t>
  </si>
  <si>
    <t>47513</t>
  </si>
  <si>
    <t>PRECEPT Screw, 7.5x30mm Polyaxial</t>
  </si>
  <si>
    <t>47514</t>
  </si>
  <si>
    <t>ARM15T Screw, 5x25mm Fixed</t>
  </si>
  <si>
    <t>47515</t>
  </si>
  <si>
    <t>Halo Plate, 88mm 2-Level</t>
  </si>
  <si>
    <t>47516</t>
  </si>
  <si>
    <t>Cancell Allograft Crushed, 1-4mm 90cc Freeze Dried</t>
  </si>
  <si>
    <t>47517</t>
  </si>
  <si>
    <t>CoRoent Cage XLCT, 14x18x45mm</t>
  </si>
  <si>
    <t>47518</t>
  </si>
  <si>
    <t>VuePoint II Screw, 4.5x22mm MA</t>
  </si>
  <si>
    <t>47519</t>
  </si>
  <si>
    <t>ARM15T Screw, 5x50mm PLS</t>
  </si>
  <si>
    <t>47520</t>
  </si>
  <si>
    <t>Archon Plate, 38mm 2-Level</t>
  </si>
  <si>
    <t>47521</t>
  </si>
  <si>
    <t>PRECEPT Screw Shank, 6.5x110mm Modular</t>
  </si>
  <si>
    <t>47522</t>
  </si>
  <si>
    <t>ARM15T Rod, 25mm Conventional Pre-Bent</t>
  </si>
  <si>
    <t>47523</t>
  </si>
  <si>
    <t>ARM16S Screw, 6.35x50mm Reduction</t>
  </si>
  <si>
    <t>47524</t>
  </si>
  <si>
    <t>47525</t>
  </si>
  <si>
    <t>ARM16S Screw, 5.5X35mm PLS</t>
  </si>
  <si>
    <t>47527</t>
  </si>
  <si>
    <t>CoRoent Cage XL+, 8x18x45mm 15°</t>
  </si>
  <si>
    <t>47528</t>
  </si>
  <si>
    <t>VuePoint II Screw, 5.5x30mm MA</t>
  </si>
  <si>
    <t>47529</t>
  </si>
  <si>
    <t>Archon Plate, 20mm 1-Level BETA</t>
  </si>
  <si>
    <t>47530</t>
  </si>
  <si>
    <t>ASF26T Conn, 2-Hole Inline 6.35-5.5</t>
  </si>
  <si>
    <t>47531</t>
  </si>
  <si>
    <t>Archon Screw, 4.0x15mm Fixed Self Tap</t>
  </si>
  <si>
    <t>47532</t>
  </si>
  <si>
    <t>Traverse Plate, Size 70 Fixed</t>
  </si>
  <si>
    <t>47533</t>
  </si>
  <si>
    <t>ARM15T Screw, 8.5x80mm Polyaxial</t>
  </si>
  <si>
    <t>47534</t>
  </si>
  <si>
    <t>CoRoent Cage XL+ Wide, 8x22x55mm 10°</t>
  </si>
  <si>
    <t>47535</t>
  </si>
  <si>
    <t>X-CORE Cage 2 Ti Endcap, 22x40mm 8° 18</t>
  </si>
  <si>
    <t>47536</t>
  </si>
  <si>
    <t>VuePoint II Screw, 4.0x26mm FA</t>
  </si>
  <si>
    <t>47537</t>
  </si>
  <si>
    <t>CoRoent Cage XL Ti, 10x18x50mm 10°</t>
  </si>
  <si>
    <t>47538</t>
  </si>
  <si>
    <t>CoRoent Cage Large MP, 11x9x23 12°</t>
  </si>
  <si>
    <t>47539</t>
  </si>
  <si>
    <t>CoRoent Cage XL+, 8x18x55mm 15°</t>
  </si>
  <si>
    <t>47540</t>
  </si>
  <si>
    <t>Helix R Plate, 60mm 3-Level</t>
  </si>
  <si>
    <t>47541</t>
  </si>
  <si>
    <t>ARM15s Connector, 60mm Cross Fixed</t>
  </si>
  <si>
    <t>47542</t>
  </si>
  <si>
    <t>VuePoint II Connector, 38mm Fixed Cross</t>
  </si>
  <si>
    <t>47543</t>
  </si>
  <si>
    <t>X-CORE Cage Mini Core, 12mm 15-20mm</t>
  </si>
  <si>
    <t>47544</t>
  </si>
  <si>
    <t>CoRoent Cage XLW, 12x22x40mm Lordotic</t>
  </si>
  <si>
    <t>47545</t>
  </si>
  <si>
    <t>CoRoent Cage XL-H, 8x22x50mm 20°</t>
  </si>
  <si>
    <t>47546</t>
  </si>
  <si>
    <t>CoRoent Cage XL+ Wide Ti-C, 14x22x40mm 10°</t>
  </si>
  <si>
    <t>47547</t>
  </si>
  <si>
    <t>ARM15T Screw, 4.5x25mm PLS</t>
  </si>
  <si>
    <t>47548</t>
  </si>
  <si>
    <t>PRECEPT Reduction Screw, 7.5x40mm</t>
  </si>
  <si>
    <t>47549</t>
  </si>
  <si>
    <t>XLIF Decade Plate Bolt, 5.0x35mm S.T.</t>
  </si>
  <si>
    <t>4755</t>
  </si>
  <si>
    <t>GUIDEWIRE LOCKING RECONSTRUCTION 8.5 X 3.2MM</t>
  </si>
  <si>
    <t>47550</t>
  </si>
  <si>
    <t>X-CORE Cage 2 Ti Endcap, 18x40mm 4° 16</t>
  </si>
  <si>
    <t>47551</t>
  </si>
  <si>
    <t>CoRoent Cage Large MP Ti, 9x9x28mm 4°</t>
  </si>
  <si>
    <t>47552</t>
  </si>
  <si>
    <t>X-CORE Cage Mini Core, 12mm 29-48mm</t>
  </si>
  <si>
    <t>47553</t>
  </si>
  <si>
    <t>VuePoint II Screw, 5.0x28mm MA</t>
  </si>
  <si>
    <t>47554</t>
  </si>
  <si>
    <t>VuePoint Screw, 4x34mm Fav Angle MA</t>
  </si>
  <si>
    <t>47555</t>
  </si>
  <si>
    <t>Traverse Screw, 6.5x35mm</t>
  </si>
  <si>
    <t>47556</t>
  </si>
  <si>
    <t>Brigade Cage Implant, 10x42x30mm 8°</t>
  </si>
  <si>
    <t>47557</t>
  </si>
  <si>
    <t>ARM15S Screw, 6.5X30mm PLS</t>
  </si>
  <si>
    <t>47558</t>
  </si>
  <si>
    <t>XLIF Decade Plate, 2-Hole Size 8</t>
  </si>
  <si>
    <t>47559</t>
  </si>
  <si>
    <t>CoRoent Cage XLW Ti, 8x22x45mm</t>
  </si>
  <si>
    <t>47560</t>
  </si>
  <si>
    <t>CoRoent Cage SI, 9x19x16mm 10° Ta</t>
  </si>
  <si>
    <t>47561</t>
  </si>
  <si>
    <t>Helix-T Screw, 4.5x15mm Var Self Tap</t>
  </si>
  <si>
    <t>47562</t>
  </si>
  <si>
    <t>ARM15T Rod, 500mm</t>
  </si>
  <si>
    <t>47563</t>
  </si>
  <si>
    <t>CoRoent Cage XLW Ti-C, 16x22x60mm 15°</t>
  </si>
  <si>
    <t>47564</t>
  </si>
  <si>
    <t>Triad Cervical Allograft, 8x11x11mm</t>
  </si>
  <si>
    <t>47565</t>
  </si>
  <si>
    <t>VuePoint II Screw, 4.0x20mm FA</t>
  </si>
  <si>
    <t>47566</t>
  </si>
  <si>
    <t>CoRoent Cage Small Contoured 7mm 7L</t>
  </si>
  <si>
    <t>47567</t>
  </si>
  <si>
    <t>ARM16S Screw, 6.5x55mm Polyaxial</t>
  </si>
  <si>
    <t>47568</t>
  </si>
  <si>
    <t>ARM15T Screw, 8.5x65mm Iliac SL-Open</t>
  </si>
  <si>
    <t>47569</t>
  </si>
  <si>
    <t>Archon Screw, 4.0x18mm Self-Drill Var</t>
  </si>
  <si>
    <t>47570</t>
  </si>
  <si>
    <t>ARM15T Screw, 8.5x90mm Polyaxial</t>
  </si>
  <si>
    <t>47571</t>
  </si>
  <si>
    <t>ARM15S Screw, 4.5x25mm Fixed</t>
  </si>
  <si>
    <t>47572</t>
  </si>
  <si>
    <t>47573</t>
  </si>
  <si>
    <t>ARM15S Screw, 9.5x80mm Iliac SL-Open</t>
  </si>
  <si>
    <t>47574</t>
  </si>
  <si>
    <t>CoRoent Cage XL+ Wide Ti-C, 6x22x55mm</t>
  </si>
  <si>
    <t>47575</t>
  </si>
  <si>
    <t>ARM15T Screw, 6.5x55mm Fixed</t>
  </si>
  <si>
    <t>47576</t>
  </si>
  <si>
    <t>ARM16S Screw, 6.5X40mm PLS</t>
  </si>
  <si>
    <t>47577</t>
  </si>
  <si>
    <t>Helix-T Screw, 4.0x15mm Var Self-Drill</t>
  </si>
  <si>
    <t>47578</t>
  </si>
  <si>
    <t>47579</t>
  </si>
  <si>
    <t>47580</t>
  </si>
  <si>
    <t>Brigade Cage Hyperlordotic, 6x42x30mm 20°</t>
  </si>
  <si>
    <t>47581</t>
  </si>
  <si>
    <t>ARM15T Hook, 10mm Down Angle Narrow</t>
  </si>
  <si>
    <t>47582</t>
  </si>
  <si>
    <t>ARM15T Screw, 5.5x35mm Fixed</t>
  </si>
  <si>
    <t>47583</t>
  </si>
  <si>
    <t>ARM15S Hook, Right Angled</t>
  </si>
  <si>
    <t>47584</t>
  </si>
  <si>
    <t>ASF15T Rod-Rod Connector, 6.35mm O 6.35mm O Wide</t>
  </si>
  <si>
    <t>47585</t>
  </si>
  <si>
    <t>Archon Screw, 4.0x17mm S.T. Variable</t>
  </si>
  <si>
    <t>47586</t>
  </si>
  <si>
    <t>Halo Plate, 76mm 2-Level</t>
  </si>
  <si>
    <t>47587</t>
  </si>
  <si>
    <t>CoRoent Cage Small Contoured, 10M Open</t>
  </si>
  <si>
    <t>47588</t>
  </si>
  <si>
    <t>PRECEPT Screw, 8.5x35mm Polyaxial</t>
  </si>
  <si>
    <t>47589</t>
  </si>
  <si>
    <t>MaXcess-C Screw, 14mm Distraction</t>
  </si>
  <si>
    <t>4759</t>
  </si>
  <si>
    <t>TAP BONE RECONSTRUCTION 6.5MM</t>
  </si>
  <si>
    <t>47590</t>
  </si>
  <si>
    <t>ARM15T Screw, 7.5x55mm Polyaxial</t>
  </si>
  <si>
    <t>47591</t>
  </si>
  <si>
    <t>ARM15S Screw, 7.5x100mm Iliac SL-Closed</t>
  </si>
  <si>
    <t>47592</t>
  </si>
  <si>
    <t>CoRoent Cage XL+ Wide Ti-C, 7x22x55mm</t>
  </si>
  <si>
    <t>47593</t>
  </si>
  <si>
    <t>VP II CoCr Rod, 3.5-6.0x700mm Trans</t>
  </si>
  <si>
    <t>47594</t>
  </si>
  <si>
    <t>Brigade Screw, 5.5x20mm</t>
  </si>
  <si>
    <t>47595</t>
  </si>
  <si>
    <t>CoRoent XLF Screw, 6.5x25mm Variable</t>
  </si>
  <si>
    <t>47596</t>
  </si>
  <si>
    <t>ARM15T Screw, 7.5x90mm Iliac SL-Open</t>
  </si>
  <si>
    <t>47597</t>
  </si>
  <si>
    <t>CoRoent Cage XL-H, 4x22x55mm 20°</t>
  </si>
  <si>
    <t>47598</t>
  </si>
  <si>
    <t>Helix ACP Screw, 4x15mm Var Self-Tap</t>
  </si>
  <si>
    <t>47599</t>
  </si>
  <si>
    <t>CoRoent Cage XL+, 10x18x60mm 10° Bulleted</t>
  </si>
  <si>
    <t>476</t>
  </si>
  <si>
    <t>SCREW BONE STAINLESS STEEL CORTEX SELF TAPPING T6 STARDRIVE RECESS 6 X 2.0MM</t>
  </si>
  <si>
    <t>47600</t>
  </si>
  <si>
    <t>CoRoent Cage XL-CTW, 14x22x60mm, 10°</t>
  </si>
  <si>
    <t>47601</t>
  </si>
  <si>
    <t>Archon Screw, 4.5x15mm Vari Self Tap</t>
  </si>
  <si>
    <t>47602</t>
  </si>
  <si>
    <t>AttraX Putty, 2cc US</t>
  </si>
  <si>
    <t>47603</t>
  </si>
  <si>
    <t>CoRoent Cage XL Wide, 10x22x60mm Lordotic</t>
  </si>
  <si>
    <t>47604</t>
  </si>
  <si>
    <t>ARM15S Hook, Pedicle Small</t>
  </si>
  <si>
    <t>47605</t>
  </si>
  <si>
    <t>VuePoint II Screw, 4.0x10mm FA</t>
  </si>
  <si>
    <t>47606</t>
  </si>
  <si>
    <t>Propel Allograft DBM Gel Plus, 1cc</t>
  </si>
  <si>
    <t>47607</t>
  </si>
  <si>
    <t>ARM15S Screw, 6.5x45mm Reduction</t>
  </si>
  <si>
    <t>47608</t>
  </si>
  <si>
    <t>ARM15T Screw, 4.5x40mm Uniplanar</t>
  </si>
  <si>
    <t>47609</t>
  </si>
  <si>
    <t>CoRoent Cage XL-XW, 12x26x55mm</t>
  </si>
  <si>
    <t>47610</t>
  </si>
  <si>
    <t>CoRoent Cage XLFW, 8x22x55mm</t>
  </si>
  <si>
    <t>47611</t>
  </si>
  <si>
    <t>ARM15T Screw, 8.5x110mm Iliac SL-Closed</t>
  </si>
  <si>
    <t>47612</t>
  </si>
  <si>
    <t>VuePoint II Screw, 3.5x18mm MA</t>
  </si>
  <si>
    <t>47613</t>
  </si>
  <si>
    <t>CoRoent Cage Large MP, 10x9x23mm 12°</t>
  </si>
  <si>
    <t>47614</t>
  </si>
  <si>
    <t>VuePoint II Connector, 11mm Offset Open</t>
  </si>
  <si>
    <t>47615</t>
  </si>
  <si>
    <t>VuePoint II Connector, 3.5mm-5.5mm OffsetRod</t>
  </si>
  <si>
    <t>47616</t>
  </si>
  <si>
    <t>CoRoent Cage XL-W Ti-C, 14x22x55mm 10°</t>
  </si>
  <si>
    <t>47617</t>
  </si>
  <si>
    <t>CoRoent Cage XL Ti, 12x18x50mm 10°</t>
  </si>
  <si>
    <t>47618</t>
  </si>
  <si>
    <t>AttraX Scaffold Morsels, 20cc</t>
  </si>
  <si>
    <t>47619</t>
  </si>
  <si>
    <t>ARM16S Screw, 4.5x45mm Polyaxial</t>
  </si>
  <si>
    <t>47620</t>
  </si>
  <si>
    <t>PRECEPT Reduction Screw, 8.5x45mm</t>
  </si>
  <si>
    <t>47621</t>
  </si>
  <si>
    <t>VuePoint OCT Connector, 44mm Fixed Cross</t>
  </si>
  <si>
    <t>47622</t>
  </si>
  <si>
    <t>X-CORE Cage 2 Ti CORE Cage, 22mm 16mm Static</t>
  </si>
  <si>
    <t>47623</t>
  </si>
  <si>
    <t>Archon ACP Plate, 60mm 3-Level</t>
  </si>
  <si>
    <t>47624</t>
  </si>
  <si>
    <t>CoRoent Cage XLCT, 10x18x55mm</t>
  </si>
  <si>
    <t>47625</t>
  </si>
  <si>
    <t>ARM15T Screw, 7.5x30mm Polyaxial</t>
  </si>
  <si>
    <t>47626</t>
  </si>
  <si>
    <t>CoRoent Cage XL Wide, 10x22x45mm Lordotic</t>
  </si>
  <si>
    <t>47627</t>
  </si>
  <si>
    <t>CoRoent Cage XLW Ti, 8x22x60mm</t>
  </si>
  <si>
    <t>47628</t>
  </si>
  <si>
    <t>ARM15T Screw, 8.5x70mm Iliac</t>
  </si>
  <si>
    <t>47629</t>
  </si>
  <si>
    <t>ARM15S Rod, 500mm</t>
  </si>
  <si>
    <t>47630</t>
  </si>
  <si>
    <t>FormaGraft Granules, 10cc</t>
  </si>
  <si>
    <t>47631</t>
  </si>
  <si>
    <t>XLIF Decade Plate, 4-Hole Size 16</t>
  </si>
  <si>
    <t>47632</t>
  </si>
  <si>
    <t>PRECEPT Screw Shank, 7.0x70mm Modular</t>
  </si>
  <si>
    <t>47633</t>
  </si>
  <si>
    <t>CoRoent Cage XL+ Wide Ti-C, 13x22x60mm 10°</t>
  </si>
  <si>
    <t>47634</t>
  </si>
  <si>
    <t>VuePoint Screw, 3.5x26mm Fav Angle MA</t>
  </si>
  <si>
    <t>47635</t>
  </si>
  <si>
    <t>CoRoent Cage XL+, 12x18x55mm 15°</t>
  </si>
  <si>
    <t>47636</t>
  </si>
  <si>
    <t>VP Screw, 3.5.x32mm Fav Ang Part Thread</t>
  </si>
  <si>
    <t>47637</t>
  </si>
  <si>
    <t>CoRoent Cage XL-XW Ti-C, 10x26x40mm 10°</t>
  </si>
  <si>
    <t>47638</t>
  </si>
  <si>
    <t>Brigade Cage Hyperlordotic, 6x34x24mm 20°</t>
  </si>
  <si>
    <t>47639</t>
  </si>
  <si>
    <t>VuePoint II Connector, 26mm Fixed Cross</t>
  </si>
  <si>
    <t>47640</t>
  </si>
  <si>
    <t>CoRoent Cage XL Ti, 16x18x60mm</t>
  </si>
  <si>
    <t>47641</t>
  </si>
  <si>
    <t>CoRoent Cage XL-W Ti-C, 10x22x55mm 15°</t>
  </si>
  <si>
    <t>47642</t>
  </si>
  <si>
    <t>XLIF Decade Plate Bolt, 5.0x45mm S.T.</t>
  </si>
  <si>
    <t>47643</t>
  </si>
  <si>
    <t>ARM15s Connector, 55mm Cross Fixed</t>
  </si>
  <si>
    <t>47644</t>
  </si>
  <si>
    <t>X-CORE Cage Mini Core, 14mm 36-62mm</t>
  </si>
  <si>
    <t>47645</t>
  </si>
  <si>
    <t>CoRoent Cage XL+ Wide Ti-C, 15x22x50mm</t>
  </si>
  <si>
    <t>47646</t>
  </si>
  <si>
    <t>ARM15T Screw, 7.5x 40mm PLS</t>
  </si>
  <si>
    <t>47647</t>
  </si>
  <si>
    <t>PRECEPT Screw Shank, 4.5x35mm Modular</t>
  </si>
  <si>
    <t>47648</t>
  </si>
  <si>
    <t>CoRoent Cage XL, 14x18x40mm 10°</t>
  </si>
  <si>
    <t>47649</t>
  </si>
  <si>
    <t>Brigade Cage Implant, 18x38x32mm 8°</t>
  </si>
  <si>
    <t>47650</t>
  </si>
  <si>
    <t>Helix R Screw, 4x15mm Var Self-Tap</t>
  </si>
  <si>
    <t>47651</t>
  </si>
  <si>
    <t>CoRoent Cage XLW, 8x22x40mm</t>
  </si>
  <si>
    <t>47652</t>
  </si>
  <si>
    <t>CoRoent Cage XL-CTW, 10x22x60mm</t>
  </si>
  <si>
    <t>47653</t>
  </si>
  <si>
    <t>ARM16S Screw, 4.5x35mm Polyaxial</t>
  </si>
  <si>
    <t>47654</t>
  </si>
  <si>
    <t>ARM15S Rod, 300mm Ultra Strength</t>
  </si>
  <si>
    <t>47655</t>
  </si>
  <si>
    <t>ARM15S Screw, 5x45mm Fixed</t>
  </si>
  <si>
    <t>47656</t>
  </si>
  <si>
    <t>Helix ACP Plate, 86mm 4-Level</t>
  </si>
  <si>
    <t>47657</t>
  </si>
  <si>
    <t>47658</t>
  </si>
  <si>
    <t>PRECEPT Screw Shank, 4.5x50mm Modular</t>
  </si>
  <si>
    <t>47659</t>
  </si>
  <si>
    <t>Archon ACP Plate, 34mm, 2-Level</t>
  </si>
  <si>
    <t>47660</t>
  </si>
  <si>
    <t>VuePoint II Screw, 4.5x18mm Occipital</t>
  </si>
  <si>
    <t>47661</t>
  </si>
  <si>
    <t>ARM15T Screw, 4.5x45mm Polyaxial</t>
  </si>
  <si>
    <t>47662</t>
  </si>
  <si>
    <t>Archon Screw, 4.5x13mm Fixed Self Tap</t>
  </si>
  <si>
    <t>47663</t>
  </si>
  <si>
    <t>Interlock II Drill Bit, 2.25x12mm</t>
  </si>
  <si>
    <t>47664</t>
  </si>
  <si>
    <t>CoRoent Cage Large MP Ti, 12x9x23mm 0°</t>
  </si>
  <si>
    <t>47665</t>
  </si>
  <si>
    <t>CoRoent Cage Large MP, 9x9x28 4°</t>
  </si>
  <si>
    <t>47666</t>
  </si>
  <si>
    <t>ARM15S Screw, 6.5x30mm Polyaxial</t>
  </si>
  <si>
    <t>47667</t>
  </si>
  <si>
    <t>ARM15T Screw, 5.5x55mm Reduction</t>
  </si>
  <si>
    <t>47668</t>
  </si>
  <si>
    <t>CoRoent Cage XL, 8x18x40mm</t>
  </si>
  <si>
    <t>47669</t>
  </si>
  <si>
    <t>Archon Screw, 4.5x13mm S.T. Fixed</t>
  </si>
  <si>
    <t>47670</t>
  </si>
  <si>
    <t>CoRoent Cage XL+ Wide Ti-C, 9x22x55mm 10°</t>
  </si>
  <si>
    <t>47671</t>
  </si>
  <si>
    <t>CoRoent Cage XL-CTW, 12x22x55mm</t>
  </si>
  <si>
    <t>47672</t>
  </si>
  <si>
    <t>CoRoent Cage Large MP Ti, 14x9x23mm 0°</t>
  </si>
  <si>
    <t>47673</t>
  </si>
  <si>
    <t>CoRoent Cage XL-XW Ti-C, 16x26x40mm 10°</t>
  </si>
  <si>
    <t>47674</t>
  </si>
  <si>
    <t>VuePoint Screw, 3.5x24mm Fav Angle MA</t>
  </si>
  <si>
    <t>47675</t>
  </si>
  <si>
    <t>Armada Ti Connector, 45mm Cross Fixed</t>
  </si>
  <si>
    <t>47676</t>
  </si>
  <si>
    <t>CoRoent Cage Large MP, 8x9x23 8°</t>
  </si>
  <si>
    <t>47677</t>
  </si>
  <si>
    <t>Helix ACP Screw, 4x11mm Fixed Self Drill</t>
  </si>
  <si>
    <t>47678</t>
  </si>
  <si>
    <t>Helix ACP Screw, 4x13mm Var Self Tap</t>
  </si>
  <si>
    <t>47679</t>
  </si>
  <si>
    <t>CoRoent Cage XL-H, 8x22x55mm 30°</t>
  </si>
  <si>
    <t>4768</t>
  </si>
  <si>
    <t>SET IMPLANT HINDFOOT ARTHRODESIS NAIL EX</t>
  </si>
  <si>
    <t>47680</t>
  </si>
  <si>
    <t>ARM15T CoCr Rod, 500mm Straight</t>
  </si>
  <si>
    <t>47681</t>
  </si>
  <si>
    <t>CoRoent Cage XL-CTW, 14x22x50mm, 10°</t>
  </si>
  <si>
    <t>47682</t>
  </si>
  <si>
    <t>ARM15T Screw, 4x25mm PLS</t>
  </si>
  <si>
    <t>47683</t>
  </si>
  <si>
    <t>ARM15S Screw, 4x45mm Polyaxial</t>
  </si>
  <si>
    <t>47684</t>
  </si>
  <si>
    <t>Helix R Screw, 4x17mm Var Self-Tap</t>
  </si>
  <si>
    <t>47685</t>
  </si>
  <si>
    <t>CoRoent Cage XL-W Ti-C, 8x22x60mm 10°</t>
  </si>
  <si>
    <t>47686</t>
  </si>
  <si>
    <t>ARM15T Screw, 5x40mm Fixed</t>
  </si>
  <si>
    <t>47687</t>
  </si>
  <si>
    <t>CoRoent Cage XL Wide, 10x22x55mm Lordotic</t>
  </si>
  <si>
    <t>47688</t>
  </si>
  <si>
    <t>FormaGraft Granules, 5cc</t>
  </si>
  <si>
    <t>47689</t>
  </si>
  <si>
    <t>Triad ALIF Allograft, 16x34x25mm 8°</t>
  </si>
  <si>
    <t>4769</t>
  </si>
  <si>
    <t>SCREW BONE TITANIUM LOCKING SELF TAPPING FULL THREAD T25 STARDRIVE RECESS NONSTERILE AQUA 6 X 105MM</t>
  </si>
  <si>
    <t>47690</t>
  </si>
  <si>
    <t>CoRoent Cage XL Ti, 12x18x45mm</t>
  </si>
  <si>
    <t>47691</t>
  </si>
  <si>
    <t>CoRoent Cage XL-XW, 16x26x60mm</t>
  </si>
  <si>
    <t>47692</t>
  </si>
  <si>
    <t>Helix ACP Screw, 4x19mm Var Self Tap</t>
  </si>
  <si>
    <t>47693</t>
  </si>
  <si>
    <t>CoRoent Cage Large MP Ti, 14x9x28mm 4°</t>
  </si>
  <si>
    <t>47694</t>
  </si>
  <si>
    <t>CoRoent Cage Small Interlock, 6x17x14mm 7°</t>
  </si>
  <si>
    <t>47695</t>
  </si>
  <si>
    <t>X-CORE Cage 2 Ti Endcap, 16mm 0° Round 16</t>
  </si>
  <si>
    <t>47696</t>
  </si>
  <si>
    <t>CoRoent Cage XL Wide, 14x22x55mm Lordotic</t>
  </si>
  <si>
    <t>47697</t>
  </si>
  <si>
    <t>Archon Screw, 4.0x19mm Vari Self Tap</t>
  </si>
  <si>
    <t>47698</t>
  </si>
  <si>
    <t>CoRoent Cage XL-W Ti-C, 8x22x60mm 15°</t>
  </si>
  <si>
    <t>47699</t>
  </si>
  <si>
    <t>CoRoent Cage LI, 11x9x32mm 4°</t>
  </si>
  <si>
    <t>477</t>
  </si>
  <si>
    <t>SCREW BONE CORTEX STAINLESS STEEL SELF TAPPING FULL THREAD T6 STARDRIVE RECESS NONSTERILE 8 X 2.0MM</t>
  </si>
  <si>
    <t>4770</t>
  </si>
  <si>
    <t>SCREW BONE TITANIUM LOCKING SELF TAPPING FULL THREAD T25 STARDRIVE RECESS NONSTERILE AQUA 6 X 125MM</t>
  </si>
  <si>
    <t>47700</t>
  </si>
  <si>
    <t>47701</t>
  </si>
  <si>
    <t>CoRoent Cage XLW, 14x22x40mm Lordotic</t>
  </si>
  <si>
    <t>47703</t>
  </si>
  <si>
    <t>CoRoent Cage XL Wide, 12x22x55mm</t>
  </si>
  <si>
    <t>47704</t>
  </si>
  <si>
    <t>PRECEPT Ti Rod, 65mm Prebent Lordotic</t>
  </si>
  <si>
    <t>47705</t>
  </si>
  <si>
    <t>CoRoent Cage XLF, 14x18x45mm 10°</t>
  </si>
  <si>
    <t>47706</t>
  </si>
  <si>
    <t>ARM15S Screw, 7.5x45mm Reduction</t>
  </si>
  <si>
    <t>47707</t>
  </si>
  <si>
    <t>CoRoent Cage Large MP, 9x9x23mm 4°</t>
  </si>
  <si>
    <t>47708</t>
  </si>
  <si>
    <t>MaXcess Kit, Shim Sterile Disposable</t>
  </si>
  <si>
    <t>47709</t>
  </si>
  <si>
    <t>NuVaMap O.R.</t>
  </si>
  <si>
    <t>4771</t>
  </si>
  <si>
    <t>SCREW BONE STARDRIVE TITANIUM LOCKING SELF TAPPING FULL THREAD T25 RECESS AQUA 6.0 X 115MM</t>
  </si>
  <si>
    <t>47710</t>
  </si>
  <si>
    <t>CoRoent Cage XL+ Wide Ti-C, 11x22x50mm 10°</t>
  </si>
  <si>
    <t>47711</t>
  </si>
  <si>
    <t>CoRoent Cage LC, 11x9x25 8°</t>
  </si>
  <si>
    <t>47712</t>
  </si>
  <si>
    <t>Propel Allograft DBM Putty Plus, 5cc</t>
  </si>
  <si>
    <t>47713</t>
  </si>
  <si>
    <t>CoRoent Cage XL+, 9x18x45mm 15°</t>
  </si>
  <si>
    <t>47714</t>
  </si>
  <si>
    <t>Triad ALIF Allograft, 10x38x25mm 8°</t>
  </si>
  <si>
    <t>47715</t>
  </si>
  <si>
    <t>CoRoent Cage XLW 15°, 14x22x60mm</t>
  </si>
  <si>
    <t>47716</t>
  </si>
  <si>
    <t>LeVerage Plate, 9.5mm Graft C-C</t>
  </si>
  <si>
    <t>47717</t>
  </si>
  <si>
    <t>VuePoint II Screw, 4.0x20mm MA</t>
  </si>
  <si>
    <t>47718</t>
  </si>
  <si>
    <t>VP II Set Screw, Rod-Rod Conn</t>
  </si>
  <si>
    <t>47719</t>
  </si>
  <si>
    <t>PRECEPT Screw, 8.5x55mm Polyaxial</t>
  </si>
  <si>
    <t>4772</t>
  </si>
  <si>
    <t>SCREW BONE TITANIUM LOCKING SELF TAPPING FULL THREAD T25 STARDRIVE RECESS NONSTERILE AQUA 6 X 120MM</t>
  </si>
  <si>
    <t>47720</t>
  </si>
  <si>
    <t>ARM15T Screw, 4.5x35mm Fixed</t>
  </si>
  <si>
    <t>47721</t>
  </si>
  <si>
    <t>PRECEPT Ti Rod, 100mm Prebent Lordotic</t>
  </si>
  <si>
    <t>47722</t>
  </si>
  <si>
    <t>CoRoent Cage XL+, 15x18x45mm 15°</t>
  </si>
  <si>
    <t>47723</t>
  </si>
  <si>
    <t>PRECEPT Tulip, Modular</t>
  </si>
  <si>
    <t>47724</t>
  </si>
  <si>
    <t>Brigade Cage Hyperlordotic, 12x42x30mm 25°</t>
  </si>
  <si>
    <t>47725</t>
  </si>
  <si>
    <t>X-CORE Cage 2 Ti Endcap, 22x60mm 8° 18</t>
  </si>
  <si>
    <t>47726</t>
  </si>
  <si>
    <t>X-CORE Cage CORE Cage, 22mm 47-75mm</t>
  </si>
  <si>
    <t>47727</t>
  </si>
  <si>
    <t>CoRoent Cage Small Interlock, 5x17x14mm 7°</t>
  </si>
  <si>
    <t>47728</t>
  </si>
  <si>
    <t>Helix R Screw, 4x13mm Fixed Self-Tap</t>
  </si>
  <si>
    <t>47729</t>
  </si>
  <si>
    <t>CoRoent Cage XL Ti, 8x18x60mm 10°</t>
  </si>
  <si>
    <t>47730</t>
  </si>
  <si>
    <t>CoRoent Cage XL+ Wide Ti-C, 13x22x60mm</t>
  </si>
  <si>
    <t>47731</t>
  </si>
  <si>
    <t>ARM15T Screw, 6.5x40mm Polyaxial</t>
  </si>
  <si>
    <t>47732</t>
  </si>
  <si>
    <t>ARM16S Screw, 8.5x50mm Polyaxial</t>
  </si>
  <si>
    <t>47733</t>
  </si>
  <si>
    <t>ARM15T Connector, 30mm Rt Open Iliac Offset</t>
  </si>
  <si>
    <t>47734</t>
  </si>
  <si>
    <t>Interlock II Screw, 4.5x15mm ST Rescue</t>
  </si>
  <si>
    <t>47735</t>
  </si>
  <si>
    <t>ARM15S Screw, 5.5x35mm Fixed</t>
  </si>
  <si>
    <t>47736</t>
  </si>
  <si>
    <t>CoRoent Cage XL+ Wide, 10x22x45mm</t>
  </si>
  <si>
    <t>47737</t>
  </si>
  <si>
    <t>CoRoent Cage XLFW, 8x22x50mm</t>
  </si>
  <si>
    <t>47738</t>
  </si>
  <si>
    <t>Helix-T Drill Bit, 2.5x13mm Power Ster</t>
  </si>
  <si>
    <t>47739</t>
  </si>
  <si>
    <t>MaXcess TLIF Hoop Shim, Sterile Pkgd</t>
  </si>
  <si>
    <t>47740</t>
  </si>
  <si>
    <t>MAS PLIF Module</t>
  </si>
  <si>
    <t>47741</t>
  </si>
  <si>
    <t>XC Cage Mini Endcap, 16mm Parallel Round 14</t>
  </si>
  <si>
    <t>47742</t>
  </si>
  <si>
    <t>47743</t>
  </si>
  <si>
    <t>47744</t>
  </si>
  <si>
    <t>CoRoent Cage LI, 11x9x26mm 0°</t>
  </si>
  <si>
    <t>47745</t>
  </si>
  <si>
    <t>CoRoent Cage Small Contoured, M5</t>
  </si>
  <si>
    <t>47746</t>
  </si>
  <si>
    <t>PRECEPT Screw Shank, 7.0x40mm Modular</t>
  </si>
  <si>
    <t>47747</t>
  </si>
  <si>
    <t>ARM16S Screw, 5x45mm Reduction</t>
  </si>
  <si>
    <t>47748</t>
  </si>
  <si>
    <t>VuePoint II Screw, 3.5x40mm MA</t>
  </si>
  <si>
    <t>47749</t>
  </si>
  <si>
    <t>ARM15s Connector, 27.5mm Cross Fixed</t>
  </si>
  <si>
    <t>47750</t>
  </si>
  <si>
    <t>CoRoent Cage SI, 9x17x14 7° Con Ta Marker</t>
  </si>
  <si>
    <t>47751</t>
  </si>
  <si>
    <t>CoRoent Cage Small Contoured, 9M Open</t>
  </si>
  <si>
    <t>47752</t>
  </si>
  <si>
    <t>CoRoent Cage Large MP, 11x9x23 8°</t>
  </si>
  <si>
    <t>47753</t>
  </si>
  <si>
    <t>CoRoent Cage XL+, 14x18x50mm 15°</t>
  </si>
  <si>
    <t>47754</t>
  </si>
  <si>
    <t>Halo Screw, 6.5x26mm</t>
  </si>
  <si>
    <t>47755</t>
  </si>
  <si>
    <t>ARM15T Rod, 140mm</t>
  </si>
  <si>
    <t>47756</t>
  </si>
  <si>
    <t>PRECEPT Screw, 8.5x80mm Polyaxial</t>
  </si>
  <si>
    <t>47757</t>
  </si>
  <si>
    <t>PRECEPT Screw, 9.5x90mm Polyaxial C.R.</t>
  </si>
  <si>
    <t>47758</t>
  </si>
  <si>
    <t>PRECEPT Screw, 7.5x55mm Polyaxial</t>
  </si>
  <si>
    <t>47759</t>
  </si>
  <si>
    <t>VP II CoCr Rod, 3.5-5.0x650mm Trans</t>
  </si>
  <si>
    <t>47760</t>
  </si>
  <si>
    <t>Triad ALIF Allograft, 18x26x26mm 15°</t>
  </si>
  <si>
    <t>47761</t>
  </si>
  <si>
    <t>Traverse Plate, Size 75 Compression</t>
  </si>
  <si>
    <t>47762</t>
  </si>
  <si>
    <t>CoRoent Cage Small, 10x11x14mm</t>
  </si>
  <si>
    <t>47763</t>
  </si>
  <si>
    <t>Archon Screw, 4.0x12mm Self-Tap Var</t>
  </si>
  <si>
    <t>47764</t>
  </si>
  <si>
    <t>CoRoent Cage XL-XW Ti-C, 14x26x40mm</t>
  </si>
  <si>
    <t>47765</t>
  </si>
  <si>
    <t>CoRoent Cage LI, 11x9x23mm 4°</t>
  </si>
  <si>
    <t>47766</t>
  </si>
  <si>
    <t>CoRoent Cage XL-W, 12x22x55mm 10°</t>
  </si>
  <si>
    <t>47767</t>
  </si>
  <si>
    <t>VuePoint OCT Conn, 3.5-6.25mm Inline Rod</t>
  </si>
  <si>
    <t>47768</t>
  </si>
  <si>
    <t>Traverse Plate (Bolt), 6.5x30mm</t>
  </si>
  <si>
    <t>47769</t>
  </si>
  <si>
    <t>ARM15S Screw, 7.5x80mm Iliac SL-Open</t>
  </si>
  <si>
    <t>47770</t>
  </si>
  <si>
    <t>Archon Screw, 4.5x17mm S.T. Variable</t>
  </si>
  <si>
    <t>47771</t>
  </si>
  <si>
    <t>CoRoent Cage Small Contoured 8mm 8L</t>
  </si>
  <si>
    <t>47772</t>
  </si>
  <si>
    <t>CoRoent Cage XL-W, 16x22x55mm</t>
  </si>
  <si>
    <t>47773</t>
  </si>
  <si>
    <t>CoRoent Cage Small Contoured, 6S Open</t>
  </si>
  <si>
    <t>47774</t>
  </si>
  <si>
    <t>PRECEPT Screw Shank, 6.5x100mm Modular</t>
  </si>
  <si>
    <t>47775</t>
  </si>
  <si>
    <t>PRECEPT Screw Shank, 5.5x50mm Modular</t>
  </si>
  <si>
    <t>47776</t>
  </si>
  <si>
    <t>ARM15T Screw, 7.5x50mm Fixed</t>
  </si>
  <si>
    <t>47777</t>
  </si>
  <si>
    <t>CoRoent Cage SI Drill Bit, 2.0x12mm</t>
  </si>
  <si>
    <t>47778</t>
  </si>
  <si>
    <t>CoRoent Cage XLF, 18x18x55mm</t>
  </si>
  <si>
    <t>47779</t>
  </si>
  <si>
    <t>CoRoent Cage XL+, 8x18x45mm 10° Bulleted</t>
  </si>
  <si>
    <t>4778</t>
  </si>
  <si>
    <t>SCREW BONE TITANIUM LOCKING SELF TAPPING FULL THREAD T25 STARDRIVE RECESS NONSTERILE AQUA 6 X 110MM</t>
  </si>
  <si>
    <t>47780</t>
  </si>
  <si>
    <t>LeVerage Plate, 11mm Lg Laminar</t>
  </si>
  <si>
    <t>47781</t>
  </si>
  <si>
    <t>XLIF Decade Plate Bolt, 5.5x40mm S.T.</t>
  </si>
  <si>
    <t>47782</t>
  </si>
  <si>
    <t>XLIF Decade Plate Bolt, 6.5x40mm Large</t>
  </si>
  <si>
    <t>47783</t>
  </si>
  <si>
    <t>47784</t>
  </si>
  <si>
    <t>Mesh Cage, 16x8mm</t>
  </si>
  <si>
    <t>47785</t>
  </si>
  <si>
    <t>ARM15T Screw, 8.5x60mm Iliac SL-Open</t>
  </si>
  <si>
    <t>47786</t>
  </si>
  <si>
    <t>X-CORE Cage 2 Ti Endcap, 22x50mm 12° 22</t>
  </si>
  <si>
    <t>47787</t>
  </si>
  <si>
    <t>CoRoent Cage XL+ Wide, 10x22x60mm 10°</t>
  </si>
  <si>
    <t>47788</t>
  </si>
  <si>
    <t>CoRoent Cage LI, 9x9x26mm 0°</t>
  </si>
  <si>
    <t>47789</t>
  </si>
  <si>
    <t>CoRoent Cage XL, 12x18x60mm 10°</t>
  </si>
  <si>
    <t>47790</t>
  </si>
  <si>
    <t>Propel Allograft DBM Fibers, Medium</t>
  </si>
  <si>
    <t>47791</t>
  </si>
  <si>
    <t>CoRoent Cage XLCT, 12x18x60mm 10°</t>
  </si>
  <si>
    <t>47792</t>
  </si>
  <si>
    <t>ARM15S Screw, 8.5x90mm Iliac SL-Closed</t>
  </si>
  <si>
    <t>47793</t>
  </si>
  <si>
    <t>ARM15T Screw, 9.5x75mm Polyaxial</t>
  </si>
  <si>
    <t>47794</t>
  </si>
  <si>
    <t>CoRoent Cage XLF, 16x18x45mm 10°</t>
  </si>
  <si>
    <t>47795</t>
  </si>
  <si>
    <t>CoRoent Cage XLW Ti-C, 13x22x60mm 15°</t>
  </si>
  <si>
    <t>47796</t>
  </si>
  <si>
    <t>X-CORE Cage 2 Ti Endcap, 26mm 0° Round 22</t>
  </si>
  <si>
    <t>47797</t>
  </si>
  <si>
    <t>VuePoint Screw, 4x28mm Fav Angle MA</t>
  </si>
  <si>
    <t>47798</t>
  </si>
  <si>
    <t>PRECEPT Reduction Screw, 4.5x45mm</t>
  </si>
  <si>
    <t>47799</t>
  </si>
  <si>
    <t>NV IPAS III, Diamond Springless (Ster)</t>
  </si>
  <si>
    <t>478</t>
  </si>
  <si>
    <t>SCREW BONE CORTEX STAINLESS STEEL SELF TAPPING FULL THREAD T6 STARDRIVE RECESS 12 X 2.0MM</t>
  </si>
  <si>
    <t>4780</t>
  </si>
  <si>
    <t>LENS INTRAOCULAR ACRYSOF IQ ACRYLIC 1 PIECE BICONVEX TORIC ASPHERIC POSTERIOR 3.00 CYLINDER 6.0 X 13MM DIOPTER 11.5</t>
  </si>
  <si>
    <t>47800</t>
  </si>
  <si>
    <t>VuePoint II Screw, 4.0x32mm FA</t>
  </si>
  <si>
    <t>47801</t>
  </si>
  <si>
    <t>Brigade Plate, 26mm Contoured</t>
  </si>
  <si>
    <t>47802</t>
  </si>
  <si>
    <t>ARM15T Screw, 4.5x50mm Polyaxial</t>
  </si>
  <si>
    <t>47803</t>
  </si>
  <si>
    <t>CoRoent Cage XL-XW Ti-C, 8x26x50mm</t>
  </si>
  <si>
    <t>47804</t>
  </si>
  <si>
    <t>CoRoent Cage Large MP Ti, 14x9x23mm 8°</t>
  </si>
  <si>
    <t>47805</t>
  </si>
  <si>
    <t>ARM15S Screw, 6.5x90mm Iliac SL-Open</t>
  </si>
  <si>
    <t>47806</t>
  </si>
  <si>
    <t>CoRoent XLF Screw, 5.5x65mm Variable</t>
  </si>
  <si>
    <t>47807</t>
  </si>
  <si>
    <t>CoRoent Cage LC, 14x11x25 8°</t>
  </si>
  <si>
    <t>47808</t>
  </si>
  <si>
    <t>Archon ACP Plate, 66mm 4-Level</t>
  </si>
  <si>
    <t>47809</t>
  </si>
  <si>
    <t>Archon Plate, 90mm 4-Level</t>
  </si>
  <si>
    <t>4781</t>
  </si>
  <si>
    <t>LENS INTRAOCULAR ACRYSOF IQ ACRYLIC 1 PIECE BICONVEX TORIC ASPHERIC POSTERIOR 3.00 CYLINDER 13 X 6MM DIOPTER 12.0</t>
  </si>
  <si>
    <t>47810</t>
  </si>
  <si>
    <t>ARM15S Screw, 10.5x70mm Iliac SL-Open</t>
  </si>
  <si>
    <t>47811</t>
  </si>
  <si>
    <t>CoRoent Cage XL Ti, 8x18x45mm</t>
  </si>
  <si>
    <t>47812</t>
  </si>
  <si>
    <t>ARM15T Screw, 5.5x50mm Fixed</t>
  </si>
  <si>
    <t>47813</t>
  </si>
  <si>
    <t>Helix R Screw, 4.5x17mm Fixed Self-Tap</t>
  </si>
  <si>
    <t>47814</t>
  </si>
  <si>
    <t>47815</t>
  </si>
  <si>
    <t>CoRoent Cage XLW, 12x22x40mm</t>
  </si>
  <si>
    <t>47816</t>
  </si>
  <si>
    <t>Archon Screw, 4.0x14mm Self-Tap Fixed</t>
  </si>
  <si>
    <t>47817</t>
  </si>
  <si>
    <t>CoRoent Cage XL+, 10x18x60mm 10°</t>
  </si>
  <si>
    <t>47818</t>
  </si>
  <si>
    <t>PRECEPT Reduction Screw, 6.5x40mm</t>
  </si>
  <si>
    <t>47819</t>
  </si>
  <si>
    <t>X-CORE Cage Mini Core, 12mm 22-34mm</t>
  </si>
  <si>
    <t>4782</t>
  </si>
  <si>
    <t>LENS INTRAOCULAR ACRYSOF IQ ACRYLIC 1 PIECE BICONVEX TORIC ASPHERIC POSTERIOR 3.00 CYLINDER 13 X 6MM DIOPTER 12.5</t>
  </si>
  <si>
    <t>47820</t>
  </si>
  <si>
    <t>ARM15T Screw, 6x50mm Polyaxial</t>
  </si>
  <si>
    <t>47821</t>
  </si>
  <si>
    <t>VuePoint Cross Conn, 44mm Grit Blasted</t>
  </si>
  <si>
    <t>47822</t>
  </si>
  <si>
    <t>CoRoent Cage XL, 14x18x50mm 10°</t>
  </si>
  <si>
    <t>47823</t>
  </si>
  <si>
    <t>CoRoent Cage XL Wide, 14x22x45mm</t>
  </si>
  <si>
    <t>47824</t>
  </si>
  <si>
    <t>ARM15S Screw, 10.5x80mm Iliac SL-Closed</t>
  </si>
  <si>
    <t>47825</t>
  </si>
  <si>
    <t>CoRoent Cage XL+ Wide Ti-C, 14x22x55mm</t>
  </si>
  <si>
    <t>47826</t>
  </si>
  <si>
    <t>PRECEPT Screw, 9.5x55mm Polyaxial C.R.</t>
  </si>
  <si>
    <t>47827</t>
  </si>
  <si>
    <t>XLIF Decade Plate Bolt, 5.0x50mm S.I.</t>
  </si>
  <si>
    <t>47828</t>
  </si>
  <si>
    <t>ASF25T Connector, Rod-Rod 5.5H-5.5O</t>
  </si>
  <si>
    <t>47829</t>
  </si>
  <si>
    <t>X-CORE Cage 2 Ti Endcap, 22x60mm 4° 18</t>
  </si>
  <si>
    <t>4783</t>
  </si>
  <si>
    <t>LENS INTRAOCULAR ACRYSOF IQ ACRYLIC 1 PIECE BICONVEX TORIC ASPHERIC POSTERIOR 3.00 CYLINDER 13 X 6MM DIOPTER 13.0</t>
  </si>
  <si>
    <t>47830</t>
  </si>
  <si>
    <t>PRECEPT Reduction Screw, 7.5x55mm</t>
  </si>
  <si>
    <t>47831</t>
  </si>
  <si>
    <t>ARM15S Screw, 4.5x45mm Uniplanar</t>
  </si>
  <si>
    <t>47832</t>
  </si>
  <si>
    <t>VuePoint II Screw, 4.5x6mm Occipital</t>
  </si>
  <si>
    <t>47833</t>
  </si>
  <si>
    <t>47834</t>
  </si>
  <si>
    <t>XC Cage Mini Endcap, 15x12mm 7° Lord Btm 12</t>
  </si>
  <si>
    <t>47835</t>
  </si>
  <si>
    <t>PRECEPT Screw, 4.5x25mm Polyaxial</t>
  </si>
  <si>
    <t>47836</t>
  </si>
  <si>
    <t>CoRoent Cage Large MP, 11x9x28 12°</t>
  </si>
  <si>
    <t>47837</t>
  </si>
  <si>
    <t>CoRoent Cage XL, 8x18x50mm</t>
  </si>
  <si>
    <t>47838</t>
  </si>
  <si>
    <t>VuePoint Screw, 3.5x22mm Fav Angle MA</t>
  </si>
  <si>
    <t>47839</t>
  </si>
  <si>
    <t>PRECEPT Ti Rod, 20mm Prebent Lordotic</t>
  </si>
  <si>
    <t>4784</t>
  </si>
  <si>
    <t>LENS INTRAOCULAR ACRYSOF IQ ACRYLIC 1 PIECE BICONVEX TORIC ASPHERIC POSTERIOR 3.00 CYLINDER 13 X 6MM DIOPTER 13.5</t>
  </si>
  <si>
    <t>47840</t>
  </si>
  <si>
    <t>ARM16S Screw, 7.5x90mm Iliac SL-Closed</t>
  </si>
  <si>
    <t>47841</t>
  </si>
  <si>
    <t>Propel Allograft DBM Fibers, Large</t>
  </si>
  <si>
    <t>47842</t>
  </si>
  <si>
    <t>VuePoint Screw, 4x24mm Multi Axial</t>
  </si>
  <si>
    <t>47843</t>
  </si>
  <si>
    <t>PRECEPT Screw Shank, 10.5x70mm Modular</t>
  </si>
  <si>
    <t>47844</t>
  </si>
  <si>
    <t>CoRoent Cage XL-W Ti-C, 12x22x50mm 15°</t>
  </si>
  <si>
    <t>47845</t>
  </si>
  <si>
    <t>XLIF Decade Plate Bolt, 6.5x45mm Large</t>
  </si>
  <si>
    <t>47846</t>
  </si>
  <si>
    <t>ARM15T Screw, 7.5x55mm Fixed</t>
  </si>
  <si>
    <t>47847</t>
  </si>
  <si>
    <t>47848</t>
  </si>
  <si>
    <t>Archon Screw, 4.5x19mm Fixed Self Tap</t>
  </si>
  <si>
    <t>47849</t>
  </si>
  <si>
    <t>ARM15T Screw, 7.5x35mm Reduction</t>
  </si>
  <si>
    <t>4785</t>
  </si>
  <si>
    <t>LENS INTRAOCULAR ACRYSOF IQ ACRYLIC 1 PIECE BICONVEX TORIC ASPHERIC POSTERIOR 1.50 CYLINDER 13 X 6MM DIOPTER 14.0</t>
  </si>
  <si>
    <t>47850</t>
  </si>
  <si>
    <t>ASF Rod Connector, 5.5mm 35x200mm LH</t>
  </si>
  <si>
    <t>47851</t>
  </si>
  <si>
    <t>Triad ALIF Allograft, 14x34x25mm 8°</t>
  </si>
  <si>
    <t>47852</t>
  </si>
  <si>
    <t>47853</t>
  </si>
  <si>
    <t>Archon Screw, 4.5x19mm Self-Tap Fixed</t>
  </si>
  <si>
    <t>47854</t>
  </si>
  <si>
    <t>Traverse Plate, Size 70 Compression</t>
  </si>
  <si>
    <t>47855</t>
  </si>
  <si>
    <t>CoRoent Cage XLW Ti-C, 16x22x50mm 15°</t>
  </si>
  <si>
    <t>47856</t>
  </si>
  <si>
    <t>CoRoent Cage XL-H, 2x22x50mm 20°</t>
  </si>
  <si>
    <t>47857</t>
  </si>
  <si>
    <t>X-CORE Cage 2 Ti CORE Cage 22mm 68-121mm Autolock</t>
  </si>
  <si>
    <t>47858</t>
  </si>
  <si>
    <t>Traverse Screw, 6.5x55mm</t>
  </si>
  <si>
    <t>47859</t>
  </si>
  <si>
    <t>ARM15S Screw, 4.5x40mm Fixed</t>
  </si>
  <si>
    <t>4786</t>
  </si>
  <si>
    <t>LENS INTRAOCULAR ACRYSOF IQ ACRYLIC 1 PIECE BICONVEX TORIC ASPHERIC POSTERIOR 3.00 CYLINDER 6.0 X 13MM DIOPTER 14.5</t>
  </si>
  <si>
    <t>47860</t>
  </si>
  <si>
    <t>ARM15T Screw, 7.5x110mm Iliac SL-Open</t>
  </si>
  <si>
    <t>47861</t>
  </si>
  <si>
    <t>ARM15T Connector, 60mm Left Open Iliac Offset</t>
  </si>
  <si>
    <t>47862</t>
  </si>
  <si>
    <t>Brigade Plate Screw 5.5x32.5mm</t>
  </si>
  <si>
    <t>47863</t>
  </si>
  <si>
    <t>Halo Plate, 34mm Lumbar</t>
  </si>
  <si>
    <t>47864</t>
  </si>
  <si>
    <t>PRECEPT Ti Rod, 160mm Straight</t>
  </si>
  <si>
    <t>47865</t>
  </si>
  <si>
    <t>VuePoint Screw, 3.5x16mm Fav Angle MA</t>
  </si>
  <si>
    <t>47866</t>
  </si>
  <si>
    <t>CoRoent Cage Large MP Ti, 10x9x23mm 12°</t>
  </si>
  <si>
    <t>47867</t>
  </si>
  <si>
    <t>CoRoent Cage XL Ti, 16x18x55mm</t>
  </si>
  <si>
    <t>47868</t>
  </si>
  <si>
    <t>47869</t>
  </si>
  <si>
    <t>ARM15s Connector, 30mm Cross Fixed</t>
  </si>
  <si>
    <t>4787</t>
  </si>
  <si>
    <t>SCREW BONE CORTEX STAINLESS STEEL SELF TAPPING FULL THREAD T8 STARDRIVE RECESS NONSTERILE 13 X 2.4MM</t>
  </si>
  <si>
    <t>47870</t>
  </si>
  <si>
    <t>47871</t>
  </si>
  <si>
    <t>VP II Screw, 5.0x6mm Occipital</t>
  </si>
  <si>
    <t>47872</t>
  </si>
  <si>
    <t>CoRoent Cage XL-XW, 12x26x60mm 10°</t>
  </si>
  <si>
    <t>47873</t>
  </si>
  <si>
    <t>Helix-T Screw, 4x15mm Var Self-Tap</t>
  </si>
  <si>
    <t>47874</t>
  </si>
  <si>
    <t>CoRoent Cage XL-T, 8x16x45mm</t>
  </si>
  <si>
    <t>47875</t>
  </si>
  <si>
    <t>AttraX Putty, 1cc US</t>
  </si>
  <si>
    <t>47876</t>
  </si>
  <si>
    <t>ARM16S Screw, 7.5x45mm Reduction</t>
  </si>
  <si>
    <t>47877</t>
  </si>
  <si>
    <t>ARM15T Screw, 5.0x25mm Red Uniplanar</t>
  </si>
  <si>
    <t>47878</t>
  </si>
  <si>
    <t>CoRoent Cage XL+, 10x18x40mm 15°</t>
  </si>
  <si>
    <t>47879</t>
  </si>
  <si>
    <t>X-CORE Cage 2 Ti CORE Cage, 22mm 41-67mm Autolock</t>
  </si>
  <si>
    <t>4788</t>
  </si>
  <si>
    <t>SCREW BONE CORTEX STAINLESS STEEL SELF TAPPING FULL THREAD T8 STARDRIVE RECESS 34 X 2.4MM</t>
  </si>
  <si>
    <t>47880</t>
  </si>
  <si>
    <t>CoRoent Cage XL+ Wide, 16x22x40mm 10°</t>
  </si>
  <si>
    <t>47881</t>
  </si>
  <si>
    <t>47882</t>
  </si>
  <si>
    <t>XC Cage Mini Endcap, 17x14mm Par Top Ang 14</t>
  </si>
  <si>
    <t>47883</t>
  </si>
  <si>
    <t>CoRoent Cage XL Wide, 14x22x60mm</t>
  </si>
  <si>
    <t>47884</t>
  </si>
  <si>
    <t>Brigade Cage HL, 8x38x28mm 20°</t>
  </si>
  <si>
    <t>47885</t>
  </si>
  <si>
    <t>CoRoent Cage Large MP Ti, 11x9x28mm 12°</t>
  </si>
  <si>
    <t>47886</t>
  </si>
  <si>
    <t>ARM15S Screw, 8.5x55mm Polyaxial</t>
  </si>
  <si>
    <t>47887</t>
  </si>
  <si>
    <t>CoRoent Cage XLCT, 12x18x45mm 10°</t>
  </si>
  <si>
    <t>47888</t>
  </si>
  <si>
    <t>X-CORE Cage Endcap, 22mm 0° Round 18</t>
  </si>
  <si>
    <t>47889</t>
  </si>
  <si>
    <t>CoRoent SI Screw, 14x4.0mm Rescue</t>
  </si>
  <si>
    <t>4789</t>
  </si>
  <si>
    <t>SCREW BONE CORTEX STAINLESS STEEL SELF TAPPING FULL THREAD T8 STARDRIVE RECESS 38 X 2.4MM</t>
  </si>
  <si>
    <t>47890</t>
  </si>
  <si>
    <t>VuePoint II Connector, 9mm Offset</t>
  </si>
  <si>
    <t>47891</t>
  </si>
  <si>
    <t>Halo Screw, 5.5x28mm</t>
  </si>
  <si>
    <t>47892</t>
  </si>
  <si>
    <t>VP Ti Screw, 5x12mm Cortical Occipital</t>
  </si>
  <si>
    <t>47893</t>
  </si>
  <si>
    <t>ASF15S Rod Connector, Parallel</t>
  </si>
  <si>
    <t>47894</t>
  </si>
  <si>
    <t>Helix ACP Plate, 22mm 1-Level</t>
  </si>
  <si>
    <t>47895</t>
  </si>
  <si>
    <t>CoRoent Cage Large MP Ti, 15x9x23mm 0°</t>
  </si>
  <si>
    <t>47896</t>
  </si>
  <si>
    <t>Archon Screw, 4.0x11mm SD Fixed</t>
  </si>
  <si>
    <t>47897</t>
  </si>
  <si>
    <t>ARM15S Screw, 6.5X35mm PLS</t>
  </si>
  <si>
    <t>47898</t>
  </si>
  <si>
    <t>ARM15T Rod, 50mm Conventional Pre-Bent</t>
  </si>
  <si>
    <t>47899</t>
  </si>
  <si>
    <t>479</t>
  </si>
  <si>
    <t>SCREW BONE CORTEX STAINLESS STEEL SELF TAPPING FULL THREAD T6 STARDRIVE RECESS NONSTERILE 13 X 2.0MM</t>
  </si>
  <si>
    <t>4790</t>
  </si>
  <si>
    <t>SCREW BONE STAINLESS STEEL LOCKING SELF TAPPING FULLY THREADED T8 STARDRIVE RECESS 6.0 X 2.4MM</t>
  </si>
  <si>
    <t>47900</t>
  </si>
  <si>
    <t>Archon ACP Plate, 58mm 3-Level</t>
  </si>
  <si>
    <t>47901</t>
  </si>
  <si>
    <t>Halo Screw, 6.5x22mm</t>
  </si>
  <si>
    <t>47902</t>
  </si>
  <si>
    <t>PRECEPT Screw, 7.5x100mm Polyaxial</t>
  </si>
  <si>
    <t>47903</t>
  </si>
  <si>
    <t>CoRoent Cage XLFW, 10x22x45mm</t>
  </si>
  <si>
    <t>47904</t>
  </si>
  <si>
    <t>CoRoent Cage XL Ti, 12x18x50mm</t>
  </si>
  <si>
    <t>47905</t>
  </si>
  <si>
    <t>ARM15S Screw, 6.5x100mm Iliac SL-Closed</t>
  </si>
  <si>
    <t>47906</t>
  </si>
  <si>
    <t>VuePoint II Connector, 30mm Fixed Cross</t>
  </si>
  <si>
    <t>47907</t>
  </si>
  <si>
    <t>47908</t>
  </si>
  <si>
    <t>VuePoint II Connector, 3.5mm-3.5mm OffsetRod</t>
  </si>
  <si>
    <t>47909</t>
  </si>
  <si>
    <t>Mesh Cage, 16x14mm</t>
  </si>
  <si>
    <t>4791</t>
  </si>
  <si>
    <t>SCREW BONE STAINLESS STEEL LOCKING SELF TAPPING FULLY THREADED T8 STARDRIVE RECESS 7.0 X 2.4MM</t>
  </si>
  <si>
    <t>47910</t>
  </si>
  <si>
    <t>ARM15S Screw, 5.5x25mm Polyaxial</t>
  </si>
  <si>
    <t>47911</t>
  </si>
  <si>
    <t>ARM15S Screw, 8.5x50mm Polyaxial</t>
  </si>
  <si>
    <t>47912</t>
  </si>
  <si>
    <t>Archon Screw, 4.0x15mm SD Fixed</t>
  </si>
  <si>
    <t>47913</t>
  </si>
  <si>
    <t>Interlock Cage II Ti-C, 8x17x14mm 15°</t>
  </si>
  <si>
    <t>47914</t>
  </si>
  <si>
    <t>CoRoent Cage XLW Ti, 12x22x60mm</t>
  </si>
  <si>
    <t>47915</t>
  </si>
  <si>
    <t>CoRoent Cage XLW Ti-C, 11x22x50mm 15°</t>
  </si>
  <si>
    <t>47916</t>
  </si>
  <si>
    <t>ARM15T Screw, 7x50mm Polyaxial</t>
  </si>
  <si>
    <t>47917</t>
  </si>
  <si>
    <t>VP Screw, 5x10mm Cortical Occipital</t>
  </si>
  <si>
    <t>47918</t>
  </si>
  <si>
    <t>ARM15S Screw, 8.5x60mm Iliac SL-Open</t>
  </si>
  <si>
    <t>47919</t>
  </si>
  <si>
    <t>CoRoent Cage XL Wide, 16x22x50mm</t>
  </si>
  <si>
    <t>4792</t>
  </si>
  <si>
    <t>SCREW BONE STAINLESS STEEL LOCKING SELF TAPPING FULLY THREADED T8 STARDRIVE RECESS 8.0 X 2.4MM</t>
  </si>
  <si>
    <t>47920</t>
  </si>
  <si>
    <t>ARM15T Screw, 8.5x80mm Iliac</t>
  </si>
  <si>
    <t>47921</t>
  </si>
  <si>
    <t>CoRoent Cage LC, 13x11x30mm 8°</t>
  </si>
  <si>
    <t>47922</t>
  </si>
  <si>
    <t>ARM15T Screw, 4.5x35mm PLS</t>
  </si>
  <si>
    <t>47923</t>
  </si>
  <si>
    <t>VuePoint Screw, 3.5x22mm Multi Axial</t>
  </si>
  <si>
    <t>47924</t>
  </si>
  <si>
    <t>PRECEPT Screw, 8.5x50mm Polyaxial</t>
  </si>
  <si>
    <t>47925</t>
  </si>
  <si>
    <t>VuePoint II Screw, 3.5x12mm MA</t>
  </si>
  <si>
    <t>47926</t>
  </si>
  <si>
    <t>47927</t>
  </si>
  <si>
    <t>CoRoent Cage Ti LI, 9x9x32mm 4°</t>
  </si>
  <si>
    <t>47928</t>
  </si>
  <si>
    <t>CoRoent Cage Large MP, 14x9x23 8°</t>
  </si>
  <si>
    <t>47929</t>
  </si>
  <si>
    <t>ARM15T Screw, 11.5x90mm Iliac SL-Open</t>
  </si>
  <si>
    <t>4793</t>
  </si>
  <si>
    <t>SCREW BONE STAINLESS STEEL LOCKING SELF TAPPING FULLY THREADED T8 STARDRIVE RECESS 10.0 X 2.4MM</t>
  </si>
  <si>
    <t>47930</t>
  </si>
  <si>
    <t>VuePoint II Rod, 3.5x40mm</t>
  </si>
  <si>
    <t>47931</t>
  </si>
  <si>
    <t>X-CORE Cage Mini Core, 12mm 42-74mm</t>
  </si>
  <si>
    <t>47932</t>
  </si>
  <si>
    <t>X-CORE Cage Endcap, 30mm 8° 18mm</t>
  </si>
  <si>
    <t>47933</t>
  </si>
  <si>
    <t>Triad ALIF Allograft, 12x38x25mm 8°</t>
  </si>
  <si>
    <t>47934</t>
  </si>
  <si>
    <t>X-CORE Cage CORE Cage, 18mm 20-22mm</t>
  </si>
  <si>
    <t>47935</t>
  </si>
  <si>
    <t>ARM15S Screw, 5x25mm Fixed</t>
  </si>
  <si>
    <t>47936</t>
  </si>
  <si>
    <t>CoRoent Cage XL-XW, 12x26x60mm</t>
  </si>
  <si>
    <t>47937</t>
  </si>
  <si>
    <t>Traverse Plate, 85mm 2-Bolt</t>
  </si>
  <si>
    <t>47938</t>
  </si>
  <si>
    <t>PRECEPT Screw Shank, 10.5x60mm Modular</t>
  </si>
  <si>
    <t>47939</t>
  </si>
  <si>
    <t>ARM15T Screw, 10.5x100mm Iliac SL-Open</t>
  </si>
  <si>
    <t>4794</t>
  </si>
  <si>
    <t>SCREW BONE CORTEX STAINLESS STEEL SELF TAPPING FULL THREAD T8 STARDRIVE RECESS 32 X 2.4MM</t>
  </si>
  <si>
    <t>47940</t>
  </si>
  <si>
    <t>Halo Plate, 34mm Sacral</t>
  </si>
  <si>
    <t>47941</t>
  </si>
  <si>
    <t>PRECEPT Screw, 7.5x45mm Poly C.R.</t>
  </si>
  <si>
    <t>47942</t>
  </si>
  <si>
    <t>ARM15C Rod, 300mm PB Lordotic Kyphotic</t>
  </si>
  <si>
    <t>47943</t>
  </si>
  <si>
    <t>CoRoent Cage XL Wide, 10x22x50mm Lordotic</t>
  </si>
  <si>
    <t>47944</t>
  </si>
  <si>
    <t>ARM15S Screw, 10.5x120mm Iliac SL-Closed</t>
  </si>
  <si>
    <t>47945</t>
  </si>
  <si>
    <t>CoRoent Cage LI, 10x9x20mm 4°</t>
  </si>
  <si>
    <t>47946</t>
  </si>
  <si>
    <t>CoRoent Cage XLCT, 14x18x50mm 10°</t>
  </si>
  <si>
    <t>47947</t>
  </si>
  <si>
    <t>Helix ACP Plate, 110mm 5-Level</t>
  </si>
  <si>
    <t>47948</t>
  </si>
  <si>
    <t>VuePoint II Drill Bit</t>
  </si>
  <si>
    <t>47949</t>
  </si>
  <si>
    <t>X-CORE Cage 2 Ti Endcap, 22x60mm 4° 22</t>
  </si>
  <si>
    <t>4795</t>
  </si>
  <si>
    <t>SCREW BONE CORTEX STAINLESS STEEL SELF TAPPING FULL THREAD T8 STARDRIVE RECESS 36 X 2.4MM</t>
  </si>
  <si>
    <t>47950</t>
  </si>
  <si>
    <t>ARM15T Rod, 45mm Conventional Pre-Bent</t>
  </si>
  <si>
    <t>47951</t>
  </si>
  <si>
    <t>ARM15S Screw, 5.5x40mm Fixed</t>
  </si>
  <si>
    <t>47952</t>
  </si>
  <si>
    <t>PRECEPT Screw Shank, 6.5x45mm Modular</t>
  </si>
  <si>
    <t>47953</t>
  </si>
  <si>
    <t>CoRoent Cage XLT, 8x16x30mm</t>
  </si>
  <si>
    <t>47954</t>
  </si>
  <si>
    <t>Archon Screw, 4.0x16mm Self-Tap Fixed</t>
  </si>
  <si>
    <t>47955</t>
  </si>
  <si>
    <t>CoRoent Cage Small Contoured, M8</t>
  </si>
  <si>
    <t>47956</t>
  </si>
  <si>
    <t>Interlock Cage HL, 8x17x14mm 15°</t>
  </si>
  <si>
    <t>47957</t>
  </si>
  <si>
    <t>CoRoent Cage XL Wide, 14x22x55mm</t>
  </si>
  <si>
    <t>47958</t>
  </si>
  <si>
    <t>CoRoent Cage XL-W, 10x22x60mm</t>
  </si>
  <si>
    <t>47959</t>
  </si>
  <si>
    <t>PRECEPT CoCr Rod, 300mm Straight</t>
  </si>
  <si>
    <t>4796</t>
  </si>
  <si>
    <t>SCREW BONE STAINLESS STEEL LOCKING SELF TAPPING FULLY THREADED T8 STARDRIVE RECESS 9.0 X 2.4MM</t>
  </si>
  <si>
    <t>47960</t>
  </si>
  <si>
    <t>VuePoint II Connector, 25mmx0° Lateral Offset</t>
  </si>
  <si>
    <t>47961</t>
  </si>
  <si>
    <t>CoRoent Cage XL+ Wide, 14x22x40mm 10°</t>
  </si>
  <si>
    <t>47962</t>
  </si>
  <si>
    <t>X-CORE Cage 2 Ti CORE Cage, 18mm 28-41mm Autolock</t>
  </si>
  <si>
    <t>47963</t>
  </si>
  <si>
    <t>ARM15T Screw, 9.5x110mm Iliac SL-Open</t>
  </si>
  <si>
    <t>47964</t>
  </si>
  <si>
    <t>CoRoent Cage XL-H, 2x22x45mm 30°</t>
  </si>
  <si>
    <t>47965</t>
  </si>
  <si>
    <t>XC Cage Mini Endcap, 15x12mm Contour Top 12</t>
  </si>
  <si>
    <t>47966</t>
  </si>
  <si>
    <t>Mesh Cage, 12x6mm</t>
  </si>
  <si>
    <t>47967</t>
  </si>
  <si>
    <t>CoRoent Cage XLW, 16x22x40mm Lordotic</t>
  </si>
  <si>
    <t>47968</t>
  </si>
  <si>
    <t>CoRoent Cage Large MP, 8x9x28 12°</t>
  </si>
  <si>
    <t>47969</t>
  </si>
  <si>
    <t>ARM15S Screw, 5.5x50mm Fixed</t>
  </si>
  <si>
    <t>4797</t>
  </si>
  <si>
    <t>SCREW BONE STAINLESS STEEL LOCKING SELF TAPPING FULL THREAD T8 STARDRIVE RECESS 13.0 X 2.4MM</t>
  </si>
  <si>
    <t>47970</t>
  </si>
  <si>
    <t>CoRoent SI Screw, 14x4.0mm Self-Drill</t>
  </si>
  <si>
    <t>47971</t>
  </si>
  <si>
    <t>CoRoent Cage XLFW, 10x22x45mm Lordotic</t>
  </si>
  <si>
    <t>47972</t>
  </si>
  <si>
    <t>ARM15T Screw, 5x50mm Reduction</t>
  </si>
  <si>
    <t>47973</t>
  </si>
  <si>
    <t>CoRoent Cage XL+ Wide Ti-C, 8x22x45mm 10°</t>
  </si>
  <si>
    <t>47974</t>
  </si>
  <si>
    <t>CoRoent Cage XL Wide, 12x22x45mm Lordotic</t>
  </si>
  <si>
    <t>47975</t>
  </si>
  <si>
    <t>CoRoent Cage XL-XW, 14x26x45mm 10°</t>
  </si>
  <si>
    <t>47976</t>
  </si>
  <si>
    <t>Halo Plate, 32mm Lumbar</t>
  </si>
  <si>
    <t>47977</t>
  </si>
  <si>
    <t>X-CORE Cage 2 Ti Endcap, 18x30mm 4° 18</t>
  </si>
  <si>
    <t>47978</t>
  </si>
  <si>
    <t>CoRoent Cage Ti LI, 10x11x26mm 4°</t>
  </si>
  <si>
    <t>47979</t>
  </si>
  <si>
    <t>Propel Allograft Putty, Small</t>
  </si>
  <si>
    <t>4798</t>
  </si>
  <si>
    <t>SCREW BONE STAINLESS STEEL LOCKING SELF TAPPING FULLY THREADED T8 STARDRIVE RECESS 11 X 2.4MM</t>
  </si>
  <si>
    <t>47981</t>
  </si>
  <si>
    <t>47982</t>
  </si>
  <si>
    <t>X-CORE Cage 2 Ti CORE Cage, 22mm 18mm Static</t>
  </si>
  <si>
    <t>47983</t>
  </si>
  <si>
    <t>VuePoint Screw, 3.5x34mm Multi Axial</t>
  </si>
  <si>
    <t>47984</t>
  </si>
  <si>
    <t>CoRoent Cage XL-W, 10x22x55mm 10°</t>
  </si>
  <si>
    <t>47985</t>
  </si>
  <si>
    <t>ARM15T Screw, 8.5x100mm Iliac</t>
  </si>
  <si>
    <t>47986</t>
  </si>
  <si>
    <t>CoRoent Cage LC, 8x9x25 8°</t>
  </si>
  <si>
    <t>47987</t>
  </si>
  <si>
    <t>CoRoent Cage XLF, 18x18x60mm</t>
  </si>
  <si>
    <t>47988</t>
  </si>
  <si>
    <t>CoRoent Cage Large MP Ti, 10x9x23mm 0°</t>
  </si>
  <si>
    <t>47989</t>
  </si>
  <si>
    <t>X-CORE Cage CORE Cage, 22mm 35-52mm</t>
  </si>
  <si>
    <t>4799</t>
  </si>
  <si>
    <t>SCREW BONE STAINLESS STEEL LOCKING SELF TAPPING FULLY THREADED T8 STARDRIVE RECESS 24.0 X 2.4MM</t>
  </si>
  <si>
    <t>47990</t>
  </si>
  <si>
    <t>ARM15T LP Adj. Cross Connector 55mm</t>
  </si>
  <si>
    <t>47991</t>
  </si>
  <si>
    <t>VuePoint II CoCr Rod, 3.5x80mm Curved</t>
  </si>
  <si>
    <t>47992</t>
  </si>
  <si>
    <t>Traverse Screw, 5.5x35mm</t>
  </si>
  <si>
    <t>47993</t>
  </si>
  <si>
    <t>Brigade Cage Implant, 16x34x28mm 8°</t>
  </si>
  <si>
    <t>47994</t>
  </si>
  <si>
    <t>VuePoint Screw, 4x34mm Multi Axial</t>
  </si>
  <si>
    <t>47995</t>
  </si>
  <si>
    <t>X-CORE Cage 2 Ti Endcap, 22x40mm 12° 18</t>
  </si>
  <si>
    <t>47996</t>
  </si>
  <si>
    <t>CoRoent Cage XLF, 16x18x55mm 10°</t>
  </si>
  <si>
    <t>47997</t>
  </si>
  <si>
    <t>VuePoint Cross Conn, 50mm Grit Blasted</t>
  </si>
  <si>
    <t>47998</t>
  </si>
  <si>
    <t>X-CORE Cage Endcap, 60mm 0° 22mm</t>
  </si>
  <si>
    <t>47999</t>
  </si>
  <si>
    <t>VuePoint II CoCr Rod, 3.5x100mm Str</t>
  </si>
  <si>
    <t>480</t>
  </si>
  <si>
    <t>CATHETER GUIDING VISTA BRITE TIP STRAIGHT 7FR X .078IN X 90CM</t>
  </si>
  <si>
    <t>4800</t>
  </si>
  <si>
    <t>SCREW BONE STAINLESS STEEL LOCKING SELF TAPPING FULLY THREADED T8 STARDRIVE RECESS 26.0 X 2.4MM</t>
  </si>
  <si>
    <t>48000</t>
  </si>
  <si>
    <t>OsteocelPlus Cellular Bone Matrix Allograft, 10cc</t>
  </si>
  <si>
    <t>48001</t>
  </si>
  <si>
    <t>Helix ACP Plate, 24mm 1-Level</t>
  </si>
  <si>
    <t>48002</t>
  </si>
  <si>
    <t>FormaGraft XL Blocks, Small</t>
  </si>
  <si>
    <t>48003</t>
  </si>
  <si>
    <t>VuePoint Screw, 4x40mm Multi Axial</t>
  </si>
  <si>
    <t>48004</t>
  </si>
  <si>
    <t>ARM15T CoCr Rod, 85mm Straight</t>
  </si>
  <si>
    <t>48005</t>
  </si>
  <si>
    <t>CoRoent XLF Screw, 6.5x40mm Fixed</t>
  </si>
  <si>
    <t>48006</t>
  </si>
  <si>
    <t>X-CORE Cage CORE Cage, 22mm 41-65mm</t>
  </si>
  <si>
    <t>48007</t>
  </si>
  <si>
    <t>48008</t>
  </si>
  <si>
    <t>CoRoent Cage XL, 8x18x55mm 10°</t>
  </si>
  <si>
    <t>48009</t>
  </si>
  <si>
    <t>Brigade Plate Screw 6.5x22.5mm</t>
  </si>
  <si>
    <t>4801</t>
  </si>
  <si>
    <t>SCREW BONE STAINLESS STEEL LOCKING SELF TAPPING FULLY THREADED T8 STARDRIVE RECESS 30.0 X 2.4MM</t>
  </si>
  <si>
    <t>48010</t>
  </si>
  <si>
    <t>ARM15T Screw, 5x40mm PLS</t>
  </si>
  <si>
    <t>48011</t>
  </si>
  <si>
    <t>Archon Screw, 4.0x15mm Self-Tap Fixed</t>
  </si>
  <si>
    <t>48012</t>
  </si>
  <si>
    <t>VuePoint II Tap, 4.5mm Straight Occip</t>
  </si>
  <si>
    <t>48013</t>
  </si>
  <si>
    <t>CoRoent XLF Screw, 5.5x65mm Fixed</t>
  </si>
  <si>
    <t>48014</t>
  </si>
  <si>
    <t>CoRoent Cage XLCT, 14x18x60mm 10°</t>
  </si>
  <si>
    <t>48015</t>
  </si>
  <si>
    <t>CoRoent XLF Screw, 6.5x25mm Fixed</t>
  </si>
  <si>
    <t>48016</t>
  </si>
  <si>
    <t>PRECEPT Screw Shank, 10.5x120mm Modular</t>
  </si>
  <si>
    <t>48017</t>
  </si>
  <si>
    <t>CoRoent Cage LI, 11x9x26mm 4°</t>
  </si>
  <si>
    <t>48018</t>
  </si>
  <si>
    <t>ARM15S Screw, 4.5x35mm Reduction</t>
  </si>
  <si>
    <t>48019</t>
  </si>
  <si>
    <t>X-CORE Cage 2 Ti CORE Cage, 22mm 35-55mm Autolock</t>
  </si>
  <si>
    <t>4802</t>
  </si>
  <si>
    <t>PLATE BONE LCP STAINLESS STEEL STRAIGHT 10 HOLE 2.4 X 84.0MM</t>
  </si>
  <si>
    <t>48020</t>
  </si>
  <si>
    <t>CoRoent Cage Large MP, 11x9x23mm 12°</t>
  </si>
  <si>
    <t>48021</t>
  </si>
  <si>
    <t>ARM16S Screw, 6.5x35mm Reduction</t>
  </si>
  <si>
    <t>48022</t>
  </si>
  <si>
    <t>Triad ALIF Allograft, 16x38x25mm 15°</t>
  </si>
  <si>
    <t>48023</t>
  </si>
  <si>
    <t>PRECEPT Reduction Screw, 4.5x40mm</t>
  </si>
  <si>
    <t>48024</t>
  </si>
  <si>
    <t>ASF15T Rod-Rod Connector, 5.5mm O 6.35mm O Wide</t>
  </si>
  <si>
    <t>48025</t>
  </si>
  <si>
    <t>ARM15T Screw, 5x30mm Polyaxial</t>
  </si>
  <si>
    <t>48026</t>
  </si>
  <si>
    <t>CoRoent Cage Large MP, 10x9x23mm 4°</t>
  </si>
  <si>
    <t>48027</t>
  </si>
  <si>
    <t>X-CORE Cage 2 Ti Endcap, 22x40mm 12° 22</t>
  </si>
  <si>
    <t>48028</t>
  </si>
  <si>
    <t>Triad ALIF Allograft, 20x34x25mm 8°</t>
  </si>
  <si>
    <t>48029</t>
  </si>
  <si>
    <t>Halo Plate, 32mm Sacral</t>
  </si>
  <si>
    <t>4803</t>
  </si>
  <si>
    <t>PLATE BONE LCP STAINLESS STEEL ADAPTION 12 HOLE NONSTERILE 2.4 X 88MM</t>
  </si>
  <si>
    <t>48030</t>
  </si>
  <si>
    <t>Archon Plate, 54mm 3-Level BETA</t>
  </si>
  <si>
    <t>48031</t>
  </si>
  <si>
    <t>CoRoent Cage XL+ Wide Ti-C, 13x22x65mm</t>
  </si>
  <si>
    <t>48032</t>
  </si>
  <si>
    <t>CoRoent Cage XL-W Ti-C, 16x22x60mm 10°</t>
  </si>
  <si>
    <t>48033</t>
  </si>
  <si>
    <t>CoRoent Cage XLW Ti-C, 9x22x55mm 15°</t>
  </si>
  <si>
    <t>48034</t>
  </si>
  <si>
    <t>ARM15S Screw, 6.5x50mm Polyaxial</t>
  </si>
  <si>
    <t>48035</t>
  </si>
  <si>
    <t>CoRoent Cage Large MP Ti, 11x9x28mm 8°</t>
  </si>
  <si>
    <t>48036</t>
  </si>
  <si>
    <t>CoRoent Cage XL, 14x18x40mm</t>
  </si>
  <si>
    <t>48037</t>
  </si>
  <si>
    <t>X-CORE Cage 2 Ti Endcap, 26mm 4° Round 18</t>
  </si>
  <si>
    <t>48038</t>
  </si>
  <si>
    <t>48039</t>
  </si>
  <si>
    <t>CoRoent Cage Ti LI, 13x9x26mm 4°</t>
  </si>
  <si>
    <t>4804</t>
  </si>
  <si>
    <t>PLATE BONE LCP STAINLESS STEEL STRAIGHT 5 HOLE NONSTERILE 44 X 2.4MM</t>
  </si>
  <si>
    <t>48040</t>
  </si>
  <si>
    <t>48041</t>
  </si>
  <si>
    <t>Helix-T Screw, 4.5x13mm Var Self Tap</t>
  </si>
  <si>
    <t>48042</t>
  </si>
  <si>
    <t>ARM16S Screw, 5.5x30mm Polyaxial</t>
  </si>
  <si>
    <t>48043</t>
  </si>
  <si>
    <t>Halo Plate, 46mm Sacral</t>
  </si>
  <si>
    <t>48044</t>
  </si>
  <si>
    <t>CoRoent Cage XL+ Wide Ti-C, 13x22x55mm 10°</t>
  </si>
  <si>
    <t>48045</t>
  </si>
  <si>
    <t>Helix R Plate, 56mm 3-Level</t>
  </si>
  <si>
    <t>48046</t>
  </si>
  <si>
    <t>Traverse Plate, 65mm 2-Bolt</t>
  </si>
  <si>
    <t>48047</t>
  </si>
  <si>
    <t>48048</t>
  </si>
  <si>
    <t>PRECEPT Screw, 5.5x50mm Reduction</t>
  </si>
  <si>
    <t>48049</t>
  </si>
  <si>
    <t>CoRoent Cage XL+ Wide Ti-C, 14x22x50mm</t>
  </si>
  <si>
    <t>4805</t>
  </si>
  <si>
    <t>PLATE BONE LCP STAINLESS STEEL STRAIGHT 7 HOLE NONSTERILE 60 X 2.4MM</t>
  </si>
  <si>
    <t>48050</t>
  </si>
  <si>
    <t>PRECEPT Screw Shank, 10.5x110mm Modular</t>
  </si>
  <si>
    <t>48051</t>
  </si>
  <si>
    <t>Helix R Screw, 4.5x13mm Fixed Self-Tap</t>
  </si>
  <si>
    <t>48052</t>
  </si>
  <si>
    <t>48053</t>
  </si>
  <si>
    <t>ARM15T Screw, 5.5x30mm PLS</t>
  </si>
  <si>
    <t>48054</t>
  </si>
  <si>
    <t>CoRoent Cage XLF, 10x18x55mm 10°</t>
  </si>
  <si>
    <t>48055</t>
  </si>
  <si>
    <t>XLIF Decade Plate Bolt, 6.5x35mm Large</t>
  </si>
  <si>
    <t>48056</t>
  </si>
  <si>
    <t>Brigade Cage Implant, 14x38x28mm 8°</t>
  </si>
  <si>
    <t>48057</t>
  </si>
  <si>
    <t>Brigade Screw, 5.5x22.5mm</t>
  </si>
  <si>
    <t>48058</t>
  </si>
  <si>
    <t>ASF15T Rod-Rod Connector, 5.5mm O 5.5mm O</t>
  </si>
  <si>
    <t>48059</t>
  </si>
  <si>
    <t>VuePoint Screw, 4.5x24mm Multi Axial</t>
  </si>
  <si>
    <t>4806</t>
  </si>
  <si>
    <t>PLATE BONE LCP STAINLESS STRAIGHT 6 HOLE NONSTERILE 2.4 X 52MM</t>
  </si>
  <si>
    <t>48060</t>
  </si>
  <si>
    <t>ARM15T Screw, 6.5x25mm Fixed</t>
  </si>
  <si>
    <t>48061</t>
  </si>
  <si>
    <t>ARM15T Hook, 8mm Down Angle Narrow</t>
  </si>
  <si>
    <t>48062</t>
  </si>
  <si>
    <t>CoRoent Cage Small, 11x13x15mm Lordotic Plus</t>
  </si>
  <si>
    <t>48063</t>
  </si>
  <si>
    <t>CoRoent Cage XLF, 18x18x60mm 10°</t>
  </si>
  <si>
    <t>48064</t>
  </si>
  <si>
    <t>CoRoent Cage XL Wide, 8x22x55mm Lordotic</t>
  </si>
  <si>
    <t>48065</t>
  </si>
  <si>
    <t>CoRoent Cage XL+ Wide Ti-C, 9x22x60mm</t>
  </si>
  <si>
    <t>48066</t>
  </si>
  <si>
    <t>CoRoent Cage XL-XW Ti-C, 16x26x60mm</t>
  </si>
  <si>
    <t>48067</t>
  </si>
  <si>
    <t>48068</t>
  </si>
  <si>
    <t>CoRoent Cage XL-H, 6x22x55mm 30°</t>
  </si>
  <si>
    <t>48069</t>
  </si>
  <si>
    <t>ARM15S Screw, 5x30mm Uniaxial</t>
  </si>
  <si>
    <t>4807</t>
  </si>
  <si>
    <t>LENS INTRAOCULAR ACRYSOF KELMAN PMMA 1 PIECE CONVEXOPLANO ANTERIOR CHAMBER 5.5 X 13MM DIOPTER 14.5</t>
  </si>
  <si>
    <t>48070</t>
  </si>
  <si>
    <t>Interlock II Screw, 4.0x14mm Self-Tap</t>
  </si>
  <si>
    <t>48071</t>
  </si>
  <si>
    <t>X-CORE Cage 2 Ti CORE Cage, 22mm 41-67mm</t>
  </si>
  <si>
    <t>48072</t>
  </si>
  <si>
    <t>CoRoent Cage Large MP Ti, 12x9x28mm 4°</t>
  </si>
  <si>
    <t>48073</t>
  </si>
  <si>
    <t>CoRoent Cage XL+ Wide Ti-C, 14x22x60mm</t>
  </si>
  <si>
    <t>48074</t>
  </si>
  <si>
    <t>Interlock Cage HL, 7x17x14mm 10°</t>
  </si>
  <si>
    <t>48075</t>
  </si>
  <si>
    <t>CoRoent Cage XL, 10x18x60mm</t>
  </si>
  <si>
    <t>48076</t>
  </si>
  <si>
    <t>CoRoent Cage Large MP Ti, 8x9x28mm 4°</t>
  </si>
  <si>
    <t>48077</t>
  </si>
  <si>
    <t>ARM15T Screw, 10.5x80mm Iliac SL-Open</t>
  </si>
  <si>
    <t>48078</t>
  </si>
  <si>
    <t>PRECEPT Screw Shank, 5.5x55mm Modular</t>
  </si>
  <si>
    <t>48079</t>
  </si>
  <si>
    <t>CoRoent Cage XLFW, 12x22x55mm</t>
  </si>
  <si>
    <t>4808</t>
  </si>
  <si>
    <t>LENS INTRAOCULAR ACRYSOF KELMAN PMMA 1 PIECE CONVEXOPLANO ANTERIOR CHAMBER 5.5 X 13MM DIOPTER 16.0</t>
  </si>
  <si>
    <t>48080</t>
  </si>
  <si>
    <t>Triad CR Allograft, 5x14x11mm Lordotic</t>
  </si>
  <si>
    <t>48081</t>
  </si>
  <si>
    <t>CoRoent Cage XL+ W, 12x22x45mm 10° Bulleted</t>
  </si>
  <si>
    <t>48082</t>
  </si>
  <si>
    <t>ARM15S Screw, 6.5X55mm PLS</t>
  </si>
  <si>
    <t>48083</t>
  </si>
  <si>
    <t>CoRoent Cage XL, 10x18x55mm</t>
  </si>
  <si>
    <t>48084</t>
  </si>
  <si>
    <t>CoRoent Cage XL+, 10x18x55mm 10° Bulleted</t>
  </si>
  <si>
    <t>48085</t>
  </si>
  <si>
    <t>ARM15T Screw, 6.5x60mm Iliac SL-Open</t>
  </si>
  <si>
    <t>48086</t>
  </si>
  <si>
    <t>CoRoent Cage XL-W, 12x22x60mm 10°</t>
  </si>
  <si>
    <t>48087</t>
  </si>
  <si>
    <t>ARM15T Screw, 4x45mm Polyaxial</t>
  </si>
  <si>
    <t>48088</t>
  </si>
  <si>
    <t>Osteocel Plus Cellular Bone Matrix Allograft, 15cc</t>
  </si>
  <si>
    <t>48089</t>
  </si>
  <si>
    <t>ARM15S Screw, 7.5x50mm Fixed</t>
  </si>
  <si>
    <t>4809</t>
  </si>
  <si>
    <t>LENS INTRAOCULAR ACRYSOF KELMAN PMMA 1 PIECE CONVEXOPLANO ANTERIOR CHAMBER 5.5 X 13MM DIOPTER 15.0</t>
  </si>
  <si>
    <t>48090</t>
  </si>
  <si>
    <t>Traverse Screw, 6.5x30mm</t>
  </si>
  <si>
    <t>48091</t>
  </si>
  <si>
    <t>ARM15T Screw, 5.5x50mm Reduction</t>
  </si>
  <si>
    <t>48092</t>
  </si>
  <si>
    <t>VuePoint OCT Hook, 5.0mm Laminar</t>
  </si>
  <si>
    <t>48093</t>
  </si>
  <si>
    <t>CoRoent Cage XL-XW Ti-C, 16x26x55mm</t>
  </si>
  <si>
    <t>48094</t>
  </si>
  <si>
    <t>ASF Rod Connector, 5.5mm 35x200mm RH</t>
  </si>
  <si>
    <t>48095</t>
  </si>
  <si>
    <t>CoRoent Cage XLF, 14x18x55mm 10°</t>
  </si>
  <si>
    <t>48096</t>
  </si>
  <si>
    <t>CoRoent Cage Small Contoured, 10S Open</t>
  </si>
  <si>
    <t>48097</t>
  </si>
  <si>
    <t>PRECEPT Screw, 7.5x50mm Poly C.R.</t>
  </si>
  <si>
    <t>48098</t>
  </si>
  <si>
    <t>LeVerage Screw, 2.6x5mm Laminar</t>
  </si>
  <si>
    <t>48099</t>
  </si>
  <si>
    <t>481</t>
  </si>
  <si>
    <t>CATHETER CORONARY VIATRAC 14 PLUS RX PTCA LATEX FREE PERIPHERAL 5.0 X 20MM BALLOON STERILE DISPOSABLE 5.0FR 135CM</t>
  </si>
  <si>
    <t>4810</t>
  </si>
  <si>
    <t>LENS INTRAOCULAR ACRYSOF KELMAN PMMA 1 PIECE CONVEXOPLANO ANTERIOR CHAMBER 5.5 X 13MM DIOPTER 15.5</t>
  </si>
  <si>
    <t>48100</t>
  </si>
  <si>
    <t>CoRoent Cage XL-XW, 8x26x65mm 10°</t>
  </si>
  <si>
    <t>48101</t>
  </si>
  <si>
    <t>48102</t>
  </si>
  <si>
    <t>CoRoent Cage XLW Ti, 12x22x55mm 10°</t>
  </si>
  <si>
    <t>48103</t>
  </si>
  <si>
    <t>ARM15S Screw, 9.5x110mm Iliac SL-Closed</t>
  </si>
  <si>
    <t>48104</t>
  </si>
  <si>
    <t>ARM16S Screw, 5.5x45mm Polyaxial</t>
  </si>
  <si>
    <t>48105</t>
  </si>
  <si>
    <t>ARM15T Screw, 5.5x25mm PLS</t>
  </si>
  <si>
    <t>48106</t>
  </si>
  <si>
    <t>Helix R Plate, 62mm 3-Level</t>
  </si>
  <si>
    <t>48107</t>
  </si>
  <si>
    <t>VP II CoCr Rod, 3.5-6.0x600mm Trans</t>
  </si>
  <si>
    <t>48108</t>
  </si>
  <si>
    <t>X-CORE Cage 2 Ti Endcap, 18x40mm 4° 18</t>
  </si>
  <si>
    <t>48109</t>
  </si>
  <si>
    <t>ARM16S Screw, 6.5X35mm PLS</t>
  </si>
  <si>
    <t>4811</t>
  </si>
  <si>
    <t>LENS INTRAOCULAR ACRYSOF KELMAN PMMA 1 PIECE CONVEXOPLANO ANTERIOR CHAMBER 5.5 X 13MM DIOPTER 16.5</t>
  </si>
  <si>
    <t>48110</t>
  </si>
  <si>
    <t>CoRoent Cage XLFW, 14x22x50mm</t>
  </si>
  <si>
    <t>48111</t>
  </si>
  <si>
    <t>CoRoent Cage Large MP Ti, 16x9x23mm 4°</t>
  </si>
  <si>
    <t>48112</t>
  </si>
  <si>
    <t>CoRoent Cage Small Contoured 6mm 6L</t>
  </si>
  <si>
    <t>48113</t>
  </si>
  <si>
    <t>XC Cage Mini Endcap, 17x14mm 7° Lord Top 14</t>
  </si>
  <si>
    <t>48114</t>
  </si>
  <si>
    <t>ARM15S Screw, 5.5x45mm Polyaxial</t>
  </si>
  <si>
    <t>48115</t>
  </si>
  <si>
    <t>X-CORE Cage 2 Ti Endcap, 18x50mm -4° 18</t>
  </si>
  <si>
    <t>48116</t>
  </si>
  <si>
    <t>CoRoent Cage XL-W, 14x22x50mm</t>
  </si>
  <si>
    <t>48117</t>
  </si>
  <si>
    <t>ARM15S Rod Connector, 5.5mm In-Line</t>
  </si>
  <si>
    <t>48118</t>
  </si>
  <si>
    <t>ARM16S Screw, 7.5x70mm Iliac SL-Closed</t>
  </si>
  <si>
    <t>48119</t>
  </si>
  <si>
    <t>VuePoint Cross Conn, 46mm Grit Blasted</t>
  </si>
  <si>
    <t>4812</t>
  </si>
  <si>
    <t>LENS INTRAOCULAR ACRYSOF KELMAN PMMA 1 PIECE CONVEXOPLANO ANTERIOR CHAMBER 5.5 X 13MM DIOPTER 17.5</t>
  </si>
  <si>
    <t>48120</t>
  </si>
  <si>
    <t>Mesh Cage, 10x14mm</t>
  </si>
  <si>
    <t>48121</t>
  </si>
  <si>
    <t>CoRoent Cage XL-W Ti-C, 12x22x60mm 15°</t>
  </si>
  <si>
    <t>48122</t>
  </si>
  <si>
    <t>PRECEPT Screw Shank, 7.5x120mm Modular</t>
  </si>
  <si>
    <t>48123</t>
  </si>
  <si>
    <t>AttraX Scaffold Strips, Large</t>
  </si>
  <si>
    <t>48124</t>
  </si>
  <si>
    <t>PRECEPT Ti Rod, 30mm Prebent Lordotic</t>
  </si>
  <si>
    <t>48125</t>
  </si>
  <si>
    <t>PRECEPT Screw Shank, 8.5x35mm Modular</t>
  </si>
  <si>
    <t>48126</t>
  </si>
  <si>
    <t>48127</t>
  </si>
  <si>
    <t>ARM15T CoCr Rod, 75mm Conventional PB</t>
  </si>
  <si>
    <t>48128</t>
  </si>
  <si>
    <t>VuePoint Screw, 4x12mm Fav Angle MA</t>
  </si>
  <si>
    <t>48129</t>
  </si>
  <si>
    <t>ASF Rod Connector, 5.5mm 40x200mm LH</t>
  </si>
  <si>
    <t>4813</t>
  </si>
  <si>
    <t>LENS INTRAOCULAR ACRYSOF KELMAN PMMA 1 PIECE CONVEXOPLANO ANTERIOR CHAMBER 5.5 X 13MM DIOPTER 18.5</t>
  </si>
  <si>
    <t>48130</t>
  </si>
  <si>
    <t>CoRoent Cage Large MP Ti, 13x9x28mm 0°</t>
  </si>
  <si>
    <t>48131</t>
  </si>
  <si>
    <t>Brigade Cage Implant, 20x34x24mm 12°</t>
  </si>
  <si>
    <t>48132</t>
  </si>
  <si>
    <t>Modulus XLIF Plate, 12mm Dual-Sided Mod</t>
  </si>
  <si>
    <t>48133</t>
  </si>
  <si>
    <t>CoRoent Cage XLW Ti-C, 11x22x55mm 15°</t>
  </si>
  <si>
    <t>48134</t>
  </si>
  <si>
    <t>CoRoent Cage XL-CTW, 12x22x45mm, 10°</t>
  </si>
  <si>
    <t>48135</t>
  </si>
  <si>
    <t>Propel Allograft DBM Gel Plus, 8cc</t>
  </si>
  <si>
    <t>48136</t>
  </si>
  <si>
    <t>LeVerage Plate, 9.5mm Lg Laminar</t>
  </si>
  <si>
    <t>48137</t>
  </si>
  <si>
    <t>Brigade Cage Implant, 20x42x30mm 12°</t>
  </si>
  <si>
    <t>48138</t>
  </si>
  <si>
    <t>VP Ti Set Screw, Cross Connector GR</t>
  </si>
  <si>
    <t>48139</t>
  </si>
  <si>
    <t>CoRoent Cage XL-XW Ti-C, 8x26x60mm</t>
  </si>
  <si>
    <t>4814</t>
  </si>
  <si>
    <t>LENS INTRAOCULAR ACRYSOF KELMAN PMMA 1 PIECE CONVEXOPLANO ANTERIOR CHAMBER 5.5 X 13MM DIOPTER 19.0</t>
  </si>
  <si>
    <t>48140</t>
  </si>
  <si>
    <t>CoRoent Cage XLW Ti, 10x22x55mm 10°</t>
  </si>
  <si>
    <t>48141</t>
  </si>
  <si>
    <t>VuePoint Screw, 3.5x12mm Multi Axial</t>
  </si>
  <si>
    <t>48142</t>
  </si>
  <si>
    <t>Brigade Cage, 14x34x32 8°</t>
  </si>
  <si>
    <t>48143</t>
  </si>
  <si>
    <t>CoRoent Cage XL-CTW, 12x22x50mm</t>
  </si>
  <si>
    <t>48144</t>
  </si>
  <si>
    <t>PRECEPT Screw Shank, 8.5x80mm Modular</t>
  </si>
  <si>
    <t>48145</t>
  </si>
  <si>
    <t>CoRoent Cage LN, 14x9x30mm</t>
  </si>
  <si>
    <t>48146</t>
  </si>
  <si>
    <t>VuePoint II Screw, 5.0x18mm Occipital</t>
  </si>
  <si>
    <t>48147</t>
  </si>
  <si>
    <t>XC Cage Mini Endcap, 17x14mm 7° Lord Btm 14</t>
  </si>
  <si>
    <t>48148</t>
  </si>
  <si>
    <t>VuePoint OCT Connector, 48mm Fixed Cross</t>
  </si>
  <si>
    <t>48149</t>
  </si>
  <si>
    <t>Archon Plate, 28mm 1-Level BETA</t>
  </si>
  <si>
    <t>4815</t>
  </si>
  <si>
    <t>LENS INTRAOCULAR ACRYSOF KELMAN PMMA 1 PIECE CONVEXOPLANO ANTERIOR CHAMBER 5.5 X 13MM DIOPTER 19.5</t>
  </si>
  <si>
    <t>48150</t>
  </si>
  <si>
    <t>VP Screw, 3.5.x24mm Fav Ang Part Thread</t>
  </si>
  <si>
    <t>48151</t>
  </si>
  <si>
    <t>CoRoent Cage Small, 11x11x14mm 5° Lordotic</t>
  </si>
  <si>
    <t>48152</t>
  </si>
  <si>
    <t>CoRoent Cage XL+ Wide, 8x22x60mm</t>
  </si>
  <si>
    <t>48153</t>
  </si>
  <si>
    <t>ARM15T Screw, 6.5x60mm Fixed</t>
  </si>
  <si>
    <t>48154</t>
  </si>
  <si>
    <t>Brigade Cage Implant, 20x38x32mm 8°</t>
  </si>
  <si>
    <t>48155</t>
  </si>
  <si>
    <t>VuePoint II Template, 240mm Rod</t>
  </si>
  <si>
    <t>48156</t>
  </si>
  <si>
    <t>CoRoent Cage XL+, 15x18x60mm 15°</t>
  </si>
  <si>
    <t>48157</t>
  </si>
  <si>
    <t>Brigade Cage Implant, 10x34x24mm 8°</t>
  </si>
  <si>
    <t>48158</t>
  </si>
  <si>
    <t>Armada SS Lock Screw, Open Tulip</t>
  </si>
  <si>
    <t>48159</t>
  </si>
  <si>
    <t>4816</t>
  </si>
  <si>
    <t>LENS INTRAOCULAR ACRYSOF KELMAN PMMA 1 PIECE CONVEXOPLANO ANTERIOR CHAMBER 5.5 X 13MM DIOPTER 20.0</t>
  </si>
  <si>
    <t>48160</t>
  </si>
  <si>
    <t>Helix ACP Plate, 64mm 3-Level</t>
  </si>
  <si>
    <t>48161</t>
  </si>
  <si>
    <t>VuePoint II CoCr Rod, 3.5x65mm Straight</t>
  </si>
  <si>
    <t>48162</t>
  </si>
  <si>
    <t>Helix R Plate, 52mm 3-Level</t>
  </si>
  <si>
    <t>48163</t>
  </si>
  <si>
    <t>Archon Screw, 4.0x17mm Fixed Self Tap</t>
  </si>
  <si>
    <t>48164</t>
  </si>
  <si>
    <t>X-CORE Cage 2 Ti CORE Cage, 22mm 68-121mm</t>
  </si>
  <si>
    <t>48165</t>
  </si>
  <si>
    <t>Archon Plate, 22mm 1-Level BETA</t>
  </si>
  <si>
    <t>48166</t>
  </si>
  <si>
    <t>PRECEPT Screw, 4.5x50mm Polyaxial S.R.</t>
  </si>
  <si>
    <t>48167</t>
  </si>
  <si>
    <t>X-CORE Cage Endcap, 50mm 0° 22mm</t>
  </si>
  <si>
    <t>48168</t>
  </si>
  <si>
    <t>NVM5 Probe, Single Use Sterile Packaged</t>
  </si>
  <si>
    <t>48169</t>
  </si>
  <si>
    <t>CoRoent Cage XL+ Wide Ti-C, 10x22x55mm 10°</t>
  </si>
  <si>
    <t>4817</t>
  </si>
  <si>
    <t>LENS INTRAOCULAR ACRYSOF KELMAN PMMA 1 PIECE CONVEXOPLANO ANTERIOR CHAMBER 5.5 X 13MM DIOPTER 20.5</t>
  </si>
  <si>
    <t>48170</t>
  </si>
  <si>
    <t>48171</t>
  </si>
  <si>
    <t>PRECEPT Screw Shank, 5.0x60mm Modular</t>
  </si>
  <si>
    <t>48172</t>
  </si>
  <si>
    <t>VuePoint II Keel Plate, Adjustable</t>
  </si>
  <si>
    <t>48173</t>
  </si>
  <si>
    <t>CoRoent Cage Small, 8x11x14mm</t>
  </si>
  <si>
    <t>48174</t>
  </si>
  <si>
    <t>CoRoent Cage XL+, 10x18x45mm 10°</t>
  </si>
  <si>
    <t>48175</t>
  </si>
  <si>
    <t>48176</t>
  </si>
  <si>
    <t>CoRoent Cage XL-CTW, 16x22x60mm</t>
  </si>
  <si>
    <t>48177</t>
  </si>
  <si>
    <t>CoRoent Cage LI, 9x9x32mm 4°</t>
  </si>
  <si>
    <t>48178</t>
  </si>
  <si>
    <t>CoRoent Cage LI, 9x9x20mm 4°</t>
  </si>
  <si>
    <t>48179</t>
  </si>
  <si>
    <t>CoRoent Cage XL Ti, 12x18x45mm 10°</t>
  </si>
  <si>
    <t>4818</t>
  </si>
  <si>
    <t>LENS INTRAOCULAR ACRYSOF KELMAN PMMA 1 PIECE CONVEXOPLANO ANTERIOR CHAMBER 5.5 X 13MM DIOPTER 21.0</t>
  </si>
  <si>
    <t>48180</t>
  </si>
  <si>
    <t>48181</t>
  </si>
  <si>
    <t>ARM15T Screw, 10.5x90mm Iliac SL-Open</t>
  </si>
  <si>
    <t>48182</t>
  </si>
  <si>
    <t>Rod Bending Digitizer Array</t>
  </si>
  <si>
    <t>48183</t>
  </si>
  <si>
    <t>CoRoent Cage XL Wide, 12x22x60mm</t>
  </si>
  <si>
    <t>48184</t>
  </si>
  <si>
    <t>CoRoent Cage XL Ti, 8x18x45mm 10°</t>
  </si>
  <si>
    <t>48185</t>
  </si>
  <si>
    <t>ARM16S Screw, 7.5x80mm Iliac SL-Closed</t>
  </si>
  <si>
    <t>48186</t>
  </si>
  <si>
    <t>ASF Rod Connector, 5.5mm 15x200mm LH</t>
  </si>
  <si>
    <t>48187</t>
  </si>
  <si>
    <t>Helix ACP Screw, 4x15mm Fixed Self-Tap</t>
  </si>
  <si>
    <t>48188</t>
  </si>
  <si>
    <t>ARM15S Screw, 4.5x35mm Fixed</t>
  </si>
  <si>
    <t>48189</t>
  </si>
  <si>
    <t>Helix R Screw, 4x14mm Var Self-Drill</t>
  </si>
  <si>
    <t>4819</t>
  </si>
  <si>
    <t>LENS INTRAOCULAR ACRYSOF KELMAN PMMA 1 PIECE CONVEXOPLANO ANTERIOR CHAMBER 5.5 X 13MM DIOPTER 21.5</t>
  </si>
  <si>
    <t>48190</t>
  </si>
  <si>
    <t>PRECEPT Screw Shank, 5.0x40mm Modular</t>
  </si>
  <si>
    <t>48191</t>
  </si>
  <si>
    <t>CoRoent Cage XL+, 9x18x55mm 15°</t>
  </si>
  <si>
    <t>48192</t>
  </si>
  <si>
    <t>Archon Screw, 4.0x19mm S.T. Variable</t>
  </si>
  <si>
    <t>48193</t>
  </si>
  <si>
    <t>PRECEPT Screw Shank, 5.0x25mm Modular</t>
  </si>
  <si>
    <t>48194</t>
  </si>
  <si>
    <t>X-CORE Cage Mini Core, 14mm 29-48mm</t>
  </si>
  <si>
    <t>48195</t>
  </si>
  <si>
    <t>X-CORE Cage 2 Ti Endcap, 22mm 8° Round 22</t>
  </si>
  <si>
    <t>48196</t>
  </si>
  <si>
    <t>CoRoent Cage XL+ W, 10x22x50mm 10° Bulleted</t>
  </si>
  <si>
    <t>48197</t>
  </si>
  <si>
    <t>Brigade Plate Screw 5.5x27.5mm</t>
  </si>
  <si>
    <t>48198</t>
  </si>
  <si>
    <t>ARM15T Screw, 4x40mm Reduction</t>
  </si>
  <si>
    <t>48199</t>
  </si>
  <si>
    <t>ARM15T Screw, 6.0X120mm Polyaxial</t>
  </si>
  <si>
    <t>482</t>
  </si>
  <si>
    <t>CATHETER CORONARY VIATRAC 14 PLUS RX PTCA LATEX FREE PERIPHERAL 4.0 X 20MM BALLOON STERILE DISPOSABLE 4.0FR 135CM</t>
  </si>
  <si>
    <t>4820</t>
  </si>
  <si>
    <t>SCREW BONE CORTEX STAINLESS STEEL SELF TAPPING FULL THREAD CRUCIFORM RECESS 6 X 2.0MM</t>
  </si>
  <si>
    <t>48200</t>
  </si>
  <si>
    <t>CoRoent Cage Small Contoured, 9S Open</t>
  </si>
  <si>
    <t>48201</t>
  </si>
  <si>
    <t>PRECEPT Screw Shank, 9.5x35mm Modular</t>
  </si>
  <si>
    <t>48202</t>
  </si>
  <si>
    <t>VuePoint Screw, 4x30mm Fav Angle MA</t>
  </si>
  <si>
    <t>48203</t>
  </si>
  <si>
    <t>CoRoent Cage Small Contoured 10mm 10L</t>
  </si>
  <si>
    <t>48204</t>
  </si>
  <si>
    <t>PRECEPT Reduction Screw, 8.5x60mm</t>
  </si>
  <si>
    <t>48205</t>
  </si>
  <si>
    <t>CoRoent Cage XLW Ti, 12x22x50mm 10°</t>
  </si>
  <si>
    <t>48206</t>
  </si>
  <si>
    <t>Brigade Cage Implant, 12x34x28mm 8°</t>
  </si>
  <si>
    <t>48207</t>
  </si>
  <si>
    <t>CoRoent Cage LC, 8x9x30mm 8°</t>
  </si>
  <si>
    <t>48208</t>
  </si>
  <si>
    <t>X-CORE Cage 2 Ti CORE Cage, 18mm 24-33mm</t>
  </si>
  <si>
    <t>48209</t>
  </si>
  <si>
    <t>CoRoent Cage XLT, 6x16x25mm</t>
  </si>
  <si>
    <t>4821</t>
  </si>
  <si>
    <t>SCREW BONE CORTEX STAINLESS STEEL SELF TAPPING FULL THREAD CRUCIFORM RECESS NONSTERILE 2.0 X 10MM</t>
  </si>
  <si>
    <t>48210</t>
  </si>
  <si>
    <t>VuePoint II CoCr Rod, 3.5x90mm Straight</t>
  </si>
  <si>
    <t>48211</t>
  </si>
  <si>
    <t>X-CORE Cage 2 Ti CORE Cage, 18mm 24-33mm Autolock</t>
  </si>
  <si>
    <t>48212</t>
  </si>
  <si>
    <t>ARM15T Screw, 7.5x 60mm PLS</t>
  </si>
  <si>
    <t>48213</t>
  </si>
  <si>
    <t>PRECEPT Screw Shank, 7.5x50mm Modular</t>
  </si>
  <si>
    <t>48214</t>
  </si>
  <si>
    <t>CoRoent Cage XL Wide, 8x22x45mm</t>
  </si>
  <si>
    <t>48215</t>
  </si>
  <si>
    <t>CoRoent Cage XL+ Wide, 8x22x45mm 10°</t>
  </si>
  <si>
    <t>48216</t>
  </si>
  <si>
    <t>48217</t>
  </si>
  <si>
    <t>ARM15T Screw, 4.5x25mm Fixed</t>
  </si>
  <si>
    <t>48218</t>
  </si>
  <si>
    <t>CoRoent Cage XLW Ti-C, 13x22x45mm 15°</t>
  </si>
  <si>
    <t>48219</t>
  </si>
  <si>
    <t>Propel Allograft DBM Gel, 1cc</t>
  </si>
  <si>
    <t>4822</t>
  </si>
  <si>
    <t>SCREW BONE CORTEX STAINLESS STEEL SELF TAPPING FULL THREAD CRUCIFORM RECESS 2.0 X 12MM</t>
  </si>
  <si>
    <t>48220</t>
  </si>
  <si>
    <t>Mesh Cage, 12x7mm</t>
  </si>
  <si>
    <t>48221</t>
  </si>
  <si>
    <t>VuePoint II Screw, 4.0x24mm MA</t>
  </si>
  <si>
    <t>48222</t>
  </si>
  <si>
    <t>Helix R Screw, 4x11mm Var Self-Drill</t>
  </si>
  <si>
    <t>48223</t>
  </si>
  <si>
    <t>PRECEPT Ti Rod, 55mm Prebent Lordotic</t>
  </si>
  <si>
    <t>48224</t>
  </si>
  <si>
    <t>CoRoent Cage XL+, 16x18x55mm 15°</t>
  </si>
  <si>
    <t>48225</t>
  </si>
  <si>
    <t>Brigade Cage Hyperlordotic, 10x34x24mm 20°</t>
  </si>
  <si>
    <t>48226</t>
  </si>
  <si>
    <t>PRECEPT Reduction Screw, 5.5x35mm</t>
  </si>
  <si>
    <t>48227</t>
  </si>
  <si>
    <t>ARM15T Screw, 5.0x50mm Red Uniplanar</t>
  </si>
  <si>
    <t>48228</t>
  </si>
  <si>
    <t>ASF15C Lateral Offset Rod</t>
  </si>
  <si>
    <t>48229</t>
  </si>
  <si>
    <t>ARM15T Screw, 6x30mm Polyaxial</t>
  </si>
  <si>
    <t>4823</t>
  </si>
  <si>
    <t>SCREW BONE CORTEX STAINLESS STEEL SELF TAPPING FULL THREAD CRUCIFORM RECESS 14.0 X 2.0MM</t>
  </si>
  <si>
    <t>48230</t>
  </si>
  <si>
    <t>CoRoent Cage Small, 7x15x13mm 7° Ta Markers</t>
  </si>
  <si>
    <t>48231</t>
  </si>
  <si>
    <t>Traverse Screw, 5.5x30mm</t>
  </si>
  <si>
    <t>48232</t>
  </si>
  <si>
    <t>CoRoent XLF Screw, 5.5x55mm Variable</t>
  </si>
  <si>
    <t>48233</t>
  </si>
  <si>
    <t>CoRoent Cage XL+, 10x18x50mm 10°</t>
  </si>
  <si>
    <t>48234</t>
  </si>
  <si>
    <t>CoRoent Cage SI, 8x19x16mm 10° Ta</t>
  </si>
  <si>
    <t>48235</t>
  </si>
  <si>
    <t>CoRoent Cage XL-W Ti-C, 10x22x60mm 15°</t>
  </si>
  <si>
    <t>48236</t>
  </si>
  <si>
    <t>Interlock Cage II Ti-C, 9x17x14mm 15°</t>
  </si>
  <si>
    <t>48237</t>
  </si>
  <si>
    <t>CoRoent Cage Ti LI, 12x11x32mm 4°</t>
  </si>
  <si>
    <t>48238</t>
  </si>
  <si>
    <t>CoRoent Cage XLF, 14x18x50mm 10°</t>
  </si>
  <si>
    <t>48239</t>
  </si>
  <si>
    <t>CoRoent Cage XL+ Wide Ti-C, 10x22x60mm 10°</t>
  </si>
  <si>
    <t>4824</t>
  </si>
  <si>
    <t>SCREW BONE CORTEX STAINLESS STEEL SELF TAPPING FULL THREAD CRUCIFORM RECESS 2.0 X 18MM</t>
  </si>
  <si>
    <t>48240</t>
  </si>
  <si>
    <t>ARM15S Screw, 6.5X40mm PLS</t>
  </si>
  <si>
    <t>48241</t>
  </si>
  <si>
    <t>Helix ACP Screw, 4x17mm Var Self-Tap</t>
  </si>
  <si>
    <t>48242</t>
  </si>
  <si>
    <t>CoRoent Cage XL+ Wide Ti-C, 9x22x40mm 10°</t>
  </si>
  <si>
    <t>48243</t>
  </si>
  <si>
    <t>Crestline Shim Kit</t>
  </si>
  <si>
    <t>48244</t>
  </si>
  <si>
    <t>Triad Cervical Allograft, 9x11x11mm</t>
  </si>
  <si>
    <t>48245</t>
  </si>
  <si>
    <t>CoRoent Cage XL+, 8x18x50mm 10°</t>
  </si>
  <si>
    <t>48246</t>
  </si>
  <si>
    <t>CoRoent Cage XL+ Wide, 8x22x45mm</t>
  </si>
  <si>
    <t>48247</t>
  </si>
  <si>
    <t>Triad PLIF Allograft, 14x9x20mm</t>
  </si>
  <si>
    <t>48248</t>
  </si>
  <si>
    <t>CoRoent Cage LC, 9x9x30mm 8°</t>
  </si>
  <si>
    <t>48249</t>
  </si>
  <si>
    <t>ARM15S Screw, 6.5x100mm Iliac SL-Open</t>
  </si>
  <si>
    <t>4825</t>
  </si>
  <si>
    <t>SCREW BONE STAINLESS STEEL CORTEX SPHERICAL FULL THREAD HEAD HEXAGONAL SOCKET 2.7 X 26MM</t>
  </si>
  <si>
    <t>48250</t>
  </si>
  <si>
    <t>Brigade Cage HL, 10x34x24mm 20°</t>
  </si>
  <si>
    <t>48251</t>
  </si>
  <si>
    <t>ARM15S Screw, 9.5x80mm Iliac SL-Closed</t>
  </si>
  <si>
    <t>48252</t>
  </si>
  <si>
    <t>CoRoent Cage Large MP Ti, 9x9x28mm 12°</t>
  </si>
  <si>
    <t>48253</t>
  </si>
  <si>
    <t>Traverse Screw, 6.5x60mm</t>
  </si>
  <si>
    <t>48254</t>
  </si>
  <si>
    <t>CoRoent Cage XL-H, 4x22x45mm 30°</t>
  </si>
  <si>
    <t>48255</t>
  </si>
  <si>
    <t>PRECEPT Screw Shank, 5.0x35mm Modular</t>
  </si>
  <si>
    <t>48256</t>
  </si>
  <si>
    <t>PRECEPT Screw Shank, 8.5x120mm Modular</t>
  </si>
  <si>
    <t>48257</t>
  </si>
  <si>
    <t>CoRoent Cage XL-XW Ti-C, 12x26x40mm 10°</t>
  </si>
  <si>
    <t>48258</t>
  </si>
  <si>
    <t>VuePoint II CoCr Rod, 3.5x55mm Curved</t>
  </si>
  <si>
    <t>48259</t>
  </si>
  <si>
    <t>CoRoent Cage XL+ Wide, 9x22x50mm 10°</t>
  </si>
  <si>
    <t>4826</t>
  </si>
  <si>
    <t>SCREW BONE CORTEX STAINLESS STEEL SPHERICAL FULL THREAD HEAD SM HEXAGONAL SOCKET 2.7 X 8MM</t>
  </si>
  <si>
    <t>48260</t>
  </si>
  <si>
    <t>48261</t>
  </si>
  <si>
    <t>VuePoint II Screw, 4.0x32mm MA</t>
  </si>
  <si>
    <t>48262</t>
  </si>
  <si>
    <t>CoRoent Cage Large MP, 12x9x23 4°</t>
  </si>
  <si>
    <t>48263</t>
  </si>
  <si>
    <t>Helix R Plate, 78mm 4-Level</t>
  </si>
  <si>
    <t>48264</t>
  </si>
  <si>
    <t>CoRoent Cage XL-XW Ti-C, 10x26x40mm</t>
  </si>
  <si>
    <t>48265</t>
  </si>
  <si>
    <t>X-CORE Cage Endcap, 50mm 0° 18mm</t>
  </si>
  <si>
    <t>48266</t>
  </si>
  <si>
    <t>CoRoent Cage LI, 10x9x26mm 0°</t>
  </si>
  <si>
    <t>48267</t>
  </si>
  <si>
    <t>CoRoent Cage XL-XW, 12x26x45mm</t>
  </si>
  <si>
    <t>48268</t>
  </si>
  <si>
    <t>PRECEPT Screw Shank, 8.5x60mm Modular</t>
  </si>
  <si>
    <t>48269</t>
  </si>
  <si>
    <t>Modulus XLIF Plate, 8mm Dual-Sided Mod</t>
  </si>
  <si>
    <t>48270</t>
  </si>
  <si>
    <t>ARM15S Screw, 4X40mm PLS</t>
  </si>
  <si>
    <t>48271</t>
  </si>
  <si>
    <t>CoRoent Cage XL, 14x18x60mm 10°</t>
  </si>
  <si>
    <t>48272</t>
  </si>
  <si>
    <t>CoRoent Cage LC, 12x9x30mm 8°</t>
  </si>
  <si>
    <t>48273</t>
  </si>
  <si>
    <t>CoRoent SI Screw, 13x3.5mm Self-Tapping</t>
  </si>
  <si>
    <t>48274</t>
  </si>
  <si>
    <t>Archon Screw, 4.5x15mm Self Drill Vari</t>
  </si>
  <si>
    <t>48275</t>
  </si>
  <si>
    <t>Traverse Plate, Size 90 Fixed</t>
  </si>
  <si>
    <t>48276</t>
  </si>
  <si>
    <t>ARM15T Rod, 70mm</t>
  </si>
  <si>
    <t>48277</t>
  </si>
  <si>
    <t>CoRoent Cage XLW Ti, 10x22x60mm</t>
  </si>
  <si>
    <t>48278</t>
  </si>
  <si>
    <t>ARM15T Connector, Parallel Rod</t>
  </si>
  <si>
    <t>48279</t>
  </si>
  <si>
    <t>VuePoint CoCr Rod, 3.5 to 4.5 Tapered</t>
  </si>
  <si>
    <t>48280</t>
  </si>
  <si>
    <t>ARM15T Hook, 6mm Lamina Reduced W</t>
  </si>
  <si>
    <t>48281</t>
  </si>
  <si>
    <t>ARM15T Screw, 6.5x70mm Iliac SL-Closed</t>
  </si>
  <si>
    <t>48282</t>
  </si>
  <si>
    <t>ARM15s Connector, 50mm Cross Fixed</t>
  </si>
  <si>
    <t>48283</t>
  </si>
  <si>
    <t>CoRoent Cage Large MP Ti, 12x9x23mm 12°</t>
  </si>
  <si>
    <t>48284</t>
  </si>
  <si>
    <t>VuePoint OCT Rod, 3.5-5.5mm Transition</t>
  </si>
  <si>
    <t>48285</t>
  </si>
  <si>
    <t>48286</t>
  </si>
  <si>
    <t>VP II Connector, 25mm Offset Open Long</t>
  </si>
  <si>
    <t>48287</t>
  </si>
  <si>
    <t>CoRoent Cage XL-CTW, 14x22x50mm</t>
  </si>
  <si>
    <t>48288</t>
  </si>
  <si>
    <t>CoRoent Cage Small, 5x11x14mm</t>
  </si>
  <si>
    <t>48289</t>
  </si>
  <si>
    <t>ARM15T Screw, 7.5x 45mm PLS</t>
  </si>
  <si>
    <t>4829</t>
  </si>
  <si>
    <t>LENS INTRAOCULAR ACRYSOF IQ ACRYLIC 1 PIECE BICONVEX TORIC ASPHERIC POSTERIOR 1.50 CYLINDER 13 X 6MM DIOPTER PLUS 12.5</t>
  </si>
  <si>
    <t>48290</t>
  </si>
  <si>
    <t>CoRoent XLF Screw, 6.5x50mm Fixed</t>
  </si>
  <si>
    <t>48291</t>
  </si>
  <si>
    <t>CoRoent Cage Large MP Ti, 12x9x28mm 0°</t>
  </si>
  <si>
    <t>48292</t>
  </si>
  <si>
    <t>X-CORE Cage Endcap, 26mm 8° Round 22</t>
  </si>
  <si>
    <t>48293</t>
  </si>
  <si>
    <t>48294</t>
  </si>
  <si>
    <t>Brigade Cage Implant, 16x38x28mm 8°</t>
  </si>
  <si>
    <t>48295</t>
  </si>
  <si>
    <t>CoRoent Cage XL-H, 4x22x45mm 20°</t>
  </si>
  <si>
    <t>48296</t>
  </si>
  <si>
    <t>CoRoent Cage XL Ti, 10x18x55mm</t>
  </si>
  <si>
    <t>48297</t>
  </si>
  <si>
    <t>PRECEPT Screw Shank, 9.5x90mm Modular</t>
  </si>
  <si>
    <t>48298</t>
  </si>
  <si>
    <t>NVM5 XLIF Dilator Kit, Pkg Ster</t>
  </si>
  <si>
    <t>48299</t>
  </si>
  <si>
    <t>ARM15S Screw, 9.5x100mm Iliac SL-Open</t>
  </si>
  <si>
    <t>483</t>
  </si>
  <si>
    <t>CATHETER GUIDING MERCI 7FR .038IN X 95CM</t>
  </si>
  <si>
    <t>4830</t>
  </si>
  <si>
    <t>LENS INTRAOCULAR ACRYSOF IQ ACRYLIC 1 PIECE BICONVEX TORIC ASPHERIC POSTERIOR 1.50 CYLINDER 13 X 6MM DIOPTER 15.0</t>
  </si>
  <si>
    <t>48300</t>
  </si>
  <si>
    <t>Archon Plate, 20mm 1-Level</t>
  </si>
  <si>
    <t>48301</t>
  </si>
  <si>
    <t>CoRoent Cage XL-W, 16x22x60mm 10°</t>
  </si>
  <si>
    <t>48302</t>
  </si>
  <si>
    <t>ARM15S Screw, 4.5x30mm Polyaxial</t>
  </si>
  <si>
    <t>48303</t>
  </si>
  <si>
    <t>Interlock Cage HL, 11x17x14mm 20°</t>
  </si>
  <si>
    <t>48304</t>
  </si>
  <si>
    <t>CoRoent Cage XL+, 10x18x55mm 15°</t>
  </si>
  <si>
    <t>48305</t>
  </si>
  <si>
    <t>CoRoent Cage Small Contoured, M6</t>
  </si>
  <si>
    <t>48306</t>
  </si>
  <si>
    <t>CoRoent Cage XL+ Wide Ti-C, 8x22x65mm 10°</t>
  </si>
  <si>
    <t>48307</t>
  </si>
  <si>
    <t>VuePoint II Screw, 4.0x28mm FA</t>
  </si>
  <si>
    <t>48308</t>
  </si>
  <si>
    <t>PRECEPT Screw Shank, 7.0x60mm Modular</t>
  </si>
  <si>
    <t>48309</t>
  </si>
  <si>
    <t>X-CORE Cage Endcap, 30mm 0° Round 22</t>
  </si>
  <si>
    <t>4831</t>
  </si>
  <si>
    <t>LENS INTRAOCULAR ACRYSOF IQ ACRYLIC 1 PIECE BICONVEX TORIC ASPHERIC POSTERIOR 1.50 CYLINDER 6.0 X 13MM DIOPTER 13.0</t>
  </si>
  <si>
    <t>48310</t>
  </si>
  <si>
    <t>VuePoint Screw, 3.5x10mm Multi Axial</t>
  </si>
  <si>
    <t>48311</t>
  </si>
  <si>
    <t>VuePoint Screw, 3.5x28mm Fav Angle MA</t>
  </si>
  <si>
    <t>48312</t>
  </si>
  <si>
    <t>ARM15T Screw, 6.5x35mm Reduction</t>
  </si>
  <si>
    <t>48313</t>
  </si>
  <si>
    <t>ARM15S Screw, 5.0x30mm Red Uniplanar</t>
  </si>
  <si>
    <t>48314</t>
  </si>
  <si>
    <t>ARM15T Screw, 4x35mm Reduction</t>
  </si>
  <si>
    <t>48315</t>
  </si>
  <si>
    <t>CoRoent Cage Ti LI, 8x11x26mm 4°</t>
  </si>
  <si>
    <t>48316</t>
  </si>
  <si>
    <t>VuePoint OCT Connector, 32mm Fixed Cross</t>
  </si>
  <si>
    <t>48317</t>
  </si>
  <si>
    <t>XC Cage Mini Endcap, 17x14mm Parallel 14</t>
  </si>
  <si>
    <t>48318</t>
  </si>
  <si>
    <t>48319</t>
  </si>
  <si>
    <t>PRECEPT Screw Shank, 6.5x60mm Modular</t>
  </si>
  <si>
    <t>4832</t>
  </si>
  <si>
    <t>LENS INTRAOCULAR ACRYSOF IQ ACRYLIC 1 PIECE BICONVEX TORIC ASPHERIC POSTERIOR 1.50 CYLINDER 13 X 6MM DIOPTER 13.5</t>
  </si>
  <si>
    <t>48320</t>
  </si>
  <si>
    <t>CoRoent Cage Large MP, 8x9x23 12°</t>
  </si>
  <si>
    <t>48321</t>
  </si>
  <si>
    <t>48322</t>
  </si>
  <si>
    <t>XLIF Decade Plate, 4-Hole Size 8</t>
  </si>
  <si>
    <t>48323</t>
  </si>
  <si>
    <t>ARM15T Screw, 5x25mm PLS</t>
  </si>
  <si>
    <t>48324</t>
  </si>
  <si>
    <t>Brigade Plate Screw 6.5x35.0mm</t>
  </si>
  <si>
    <t>48325</t>
  </si>
  <si>
    <t>PRECEPT Reduction Screw, 8.5x55mm</t>
  </si>
  <si>
    <t>48326</t>
  </si>
  <si>
    <t>Leverage Drill Bit, 3mm</t>
  </si>
  <si>
    <t>48327</t>
  </si>
  <si>
    <t>CoRoent Cage XL, 10x18x60mm 10°</t>
  </si>
  <si>
    <t>48328</t>
  </si>
  <si>
    <t>ARM15T Connector, 30mm Open Offset</t>
  </si>
  <si>
    <t>48329</t>
  </si>
  <si>
    <t>Mesh Cage, 12x14mm</t>
  </si>
  <si>
    <t>4833</t>
  </si>
  <si>
    <t>LENS INTRAOCULAR ACRYSOF IQ ACRYLIC 1 PIECE BICONVEX TORIC ASPHERIC POSTERIOR 1.50 CYLINDER 6.0 X 13MM DIOPTER PLUS 14.0</t>
  </si>
  <si>
    <t>48330</t>
  </si>
  <si>
    <t>CoRoent Cage XL-XW Ti-C, 10x26x55mm</t>
  </si>
  <si>
    <t>48331</t>
  </si>
  <si>
    <t>ARM15S Screw, 6.5x90mm Iliac SL-Closed</t>
  </si>
  <si>
    <t>48332</t>
  </si>
  <si>
    <t>CoRoent Cage XLF, 14x18x50mm</t>
  </si>
  <si>
    <t>48333</t>
  </si>
  <si>
    <t>X-CORE Cage 2 Ti Endcap, 22x40mm 4° 18</t>
  </si>
  <si>
    <t>48334</t>
  </si>
  <si>
    <t>CoRoent Cage XL, 10x18x45mm 10°</t>
  </si>
  <si>
    <t>48335</t>
  </si>
  <si>
    <t>ARM15S Hook, 10mm Lamina Reduced W</t>
  </si>
  <si>
    <t>48336</t>
  </si>
  <si>
    <t>CoRoent Cage LC, 8x11x25 8°</t>
  </si>
  <si>
    <t>48337</t>
  </si>
  <si>
    <t>X-CORE Cage 2 Ti Endcap, 30mm 8° Round 22</t>
  </si>
  <si>
    <t>48338</t>
  </si>
  <si>
    <t>XLIF Decade Plate, 2-Hole Size 18</t>
  </si>
  <si>
    <t>48339</t>
  </si>
  <si>
    <t>PRECEPT Screw Shank, 8.5x50mm Modular</t>
  </si>
  <si>
    <t>4834</t>
  </si>
  <si>
    <t>LENS INTRAOCULAR ACRYSOF IQ ACRYLIC 1 PIECE BICONVEX TORIC ASPHERIC POSTERIOR 1.50 CYLINDER 6.0 X 13MM DIOPTER PLUS 14.5</t>
  </si>
  <si>
    <t>48340</t>
  </si>
  <si>
    <t>Helix R Screw, 4.0x14mm Self-Tap Var</t>
  </si>
  <si>
    <t>48341</t>
  </si>
  <si>
    <t>CoRoent Cage XL, 14x18x55mm 10°</t>
  </si>
  <si>
    <t>48342</t>
  </si>
  <si>
    <t>ARM15S Screw, 6.5x60mm Iliac SL-Open</t>
  </si>
  <si>
    <t>48343</t>
  </si>
  <si>
    <t>48344</t>
  </si>
  <si>
    <t>XLIF Decade Plate Bolt, 6.5x30mm Large</t>
  </si>
  <si>
    <t>48345</t>
  </si>
  <si>
    <t>Brigade Cage HL, 6x38x28mm 30°</t>
  </si>
  <si>
    <t>48346</t>
  </si>
  <si>
    <t>VP II Screw, 3.5x30mm FA Part Thread</t>
  </si>
  <si>
    <t>48347</t>
  </si>
  <si>
    <t>CoRoent Cage Large MP Ti, 9x9x23mm 4°</t>
  </si>
  <si>
    <t>48348</t>
  </si>
  <si>
    <t>VP Connector, 3.5 to 5.5mm Rod Offset</t>
  </si>
  <si>
    <t>48349</t>
  </si>
  <si>
    <t>CoRoent Cage XL-W Ti-C, 12x22x45mm 10°</t>
  </si>
  <si>
    <t>4835</t>
  </si>
  <si>
    <t>LENS INTRAOCULAR ACRYSOF IQ ACRYLIC 1 PIECE BICONVEX TORIC ASPHERIC POSTERIOR 1.50 CYLINDER 13 X 6MM DIOPTER PLUS 15.5</t>
  </si>
  <si>
    <t>48350</t>
  </si>
  <si>
    <t>CoRoent Cage XL Wide, 8x22x50mm</t>
  </si>
  <si>
    <t>48351</t>
  </si>
  <si>
    <t>CoRoent XLF Screw, 6.5x60mm Fixed</t>
  </si>
  <si>
    <t>48352</t>
  </si>
  <si>
    <t>Archon Plate, 44mm 2-Level BETA</t>
  </si>
  <si>
    <t>48353</t>
  </si>
  <si>
    <t>VuePoint II Screw, 3.5x12mm FA</t>
  </si>
  <si>
    <t>48354</t>
  </si>
  <si>
    <t>CoRoent Cage XLW 15°, 14x22x50mm</t>
  </si>
  <si>
    <t>48355</t>
  </si>
  <si>
    <t>ARM16S Screw, 6.5x40mm Reduction</t>
  </si>
  <si>
    <t>48356</t>
  </si>
  <si>
    <t>Archon Screw, 4.0x14mm Self-Tap Var</t>
  </si>
  <si>
    <t>48357</t>
  </si>
  <si>
    <t>PRECEPT Screw Shank, 6.5x55mm Modular</t>
  </si>
  <si>
    <t>48358</t>
  </si>
  <si>
    <t>CoRoent Cage Ti LI, 11x11x32mm 4°</t>
  </si>
  <si>
    <t>48359</t>
  </si>
  <si>
    <t>Helix R Plate, 90mm 5-Level</t>
  </si>
  <si>
    <t>4836</t>
  </si>
  <si>
    <t>LENS INTRAOCULAR ACRYSOF IQ ACRYLIC 1 PIECE BICONVEX TORIC ASPHERIC POSTERIOR 1.50 CYLINDER 13 X 6MM DIOPTER 16.0</t>
  </si>
  <si>
    <t>48360</t>
  </si>
  <si>
    <t>VuePoint II Screw, 4.0x16mm MA</t>
  </si>
  <si>
    <t>48361</t>
  </si>
  <si>
    <t>CoRoent Cage XLW Ti, 12x22x60mm 10°</t>
  </si>
  <si>
    <t>48362</t>
  </si>
  <si>
    <t>ARM15T Screw, 7.5x40mm Polyaxial</t>
  </si>
  <si>
    <t>48363</t>
  </si>
  <si>
    <t>CoRoent Cage Small, 7x13x15mm Lordotic Plus</t>
  </si>
  <si>
    <t>48364</t>
  </si>
  <si>
    <t>Interlock HL Drill Bit, 2.5x12mm</t>
  </si>
  <si>
    <t>48365</t>
  </si>
  <si>
    <t>Archon Screw, 4.0x13mm S.T. Variable</t>
  </si>
  <si>
    <t>48366</t>
  </si>
  <si>
    <t>Armada Ti Connector, 27.5mm Cross Fixed</t>
  </si>
  <si>
    <t>48367</t>
  </si>
  <si>
    <t>VuePoint Screw, 4x12mm Multi Axial</t>
  </si>
  <si>
    <t>48368</t>
  </si>
  <si>
    <t>Archon Screw, 4.0x16mm Self-Tap Var</t>
  </si>
  <si>
    <t>48369</t>
  </si>
  <si>
    <t>ARM15T Screw, 5x30mm Reduction</t>
  </si>
  <si>
    <t>4837</t>
  </si>
  <si>
    <t>LENS INTRAOCULAR ACRYSOF IQ ACRYLIC 1 PIECE BICONVEX TORIC ASPHERIC POSTERIOR 1.50 CYLINDER 6.0 X 13MM DIOPTER PLUS 17.0</t>
  </si>
  <si>
    <t>48370</t>
  </si>
  <si>
    <t>Helix R Plate, 54mm 2-Level</t>
  </si>
  <si>
    <t>48371</t>
  </si>
  <si>
    <t>VP II Screw, 3.5x36mm FA Part Thread</t>
  </si>
  <si>
    <t>48372</t>
  </si>
  <si>
    <t>48373</t>
  </si>
  <si>
    <t>48374</t>
  </si>
  <si>
    <t>48375</t>
  </si>
  <si>
    <t>Archon Plate, 100mm 5-Level</t>
  </si>
  <si>
    <t>48376</t>
  </si>
  <si>
    <t>ARM15s Connector, 45mm Cross Fixed</t>
  </si>
  <si>
    <t>48377</t>
  </si>
  <si>
    <t>48378</t>
  </si>
  <si>
    <t>CoRoent Cage XLW Ti-C, 14x22x55mm 15°</t>
  </si>
  <si>
    <t>48379</t>
  </si>
  <si>
    <t>VuePoint OCT Rod, 240mm 45° Precurved</t>
  </si>
  <si>
    <t>4838</t>
  </si>
  <si>
    <t>LENS INTRAOCULAR ACRYSOF IQ ACRYLIC 1 PIECE BICONVEX TORIC ASPHERIC POSTERIOR 1.50 CYLINDER 13 X 6MM DIOPTER 16.5</t>
  </si>
  <si>
    <t>48380</t>
  </si>
  <si>
    <t>48381</t>
  </si>
  <si>
    <t>48382</t>
  </si>
  <si>
    <t>48383</t>
  </si>
  <si>
    <t>CoRoent Cage LN, 8x9x25mm</t>
  </si>
  <si>
    <t>48384</t>
  </si>
  <si>
    <t>Triad ALIF Allograft, 16x34x25mm 15°</t>
  </si>
  <si>
    <t>48385</t>
  </si>
  <si>
    <t>PRECEPT Reduction Screw, 6.5x55mm</t>
  </si>
  <si>
    <t>48386</t>
  </si>
  <si>
    <t>ARM15T Screw, 7x40mm Polyaxial</t>
  </si>
  <si>
    <t>48387</t>
  </si>
  <si>
    <t>VuePoint II Screw, 5.5x26mm MA</t>
  </si>
  <si>
    <t>48388</t>
  </si>
  <si>
    <t>CoRoent SI Screw, 16x4.0mm Self-Tap</t>
  </si>
  <si>
    <t>48389</t>
  </si>
  <si>
    <t>ARM15T CoCr Rod, 50mm Straight</t>
  </si>
  <si>
    <t>4839</t>
  </si>
  <si>
    <t>LENS INTRAOCULAR ACRYSOF IQ ACRYLIC 1 PIECE BICONVEX TORIC ASPHERIC POSTERIOR 1.5 CYLINDER 6.0 X 13MM DIOPTER PLUS 17.5</t>
  </si>
  <si>
    <t>48390</t>
  </si>
  <si>
    <t>Amniotic Membrane Allograft DS, 4x8cm</t>
  </si>
  <si>
    <t>48391</t>
  </si>
  <si>
    <t>48392</t>
  </si>
  <si>
    <t>CoRoent Cage XL Ti, 14x18x50mm</t>
  </si>
  <si>
    <t>48393</t>
  </si>
  <si>
    <t>CoRoent Cage XL-H, 10x22x60mm 20°</t>
  </si>
  <si>
    <t>48394</t>
  </si>
  <si>
    <t>ARM15T Screw, 8.5x50mm Polyaxial</t>
  </si>
  <si>
    <t>48395</t>
  </si>
  <si>
    <t>CoRoent Cage XLT, 6x16x30mm</t>
  </si>
  <si>
    <t>48396</t>
  </si>
  <si>
    <t>CoRoent Cage XL+, 10x18x40mm 10°</t>
  </si>
  <si>
    <t>48397</t>
  </si>
  <si>
    <t>VuePoint Offset Conn, 25mm Open</t>
  </si>
  <si>
    <t>48398</t>
  </si>
  <si>
    <t>VuePoint II Screw, 4.0x30mm MA</t>
  </si>
  <si>
    <t>48399</t>
  </si>
  <si>
    <t>X-CORE Cage 2 Ti Endcap, 30mm 12° Round 22</t>
  </si>
  <si>
    <t>4840</t>
  </si>
  <si>
    <t>LENS INTRAOCULAR ACRYSOF IQ ACRYLIC 1 PIECE BICONVEX TORIC ASPHERIC POSTERIOR 1.50 CYLINDER 13 X 6MM DIOPTER 18.0</t>
  </si>
  <si>
    <t>48400</t>
  </si>
  <si>
    <t>Brigade Cage Implant, 14x42x30mm 12°</t>
  </si>
  <si>
    <t>48401</t>
  </si>
  <si>
    <t>PRECEPT Screw Shank, 7.5x30mm Modular</t>
  </si>
  <si>
    <t>48402</t>
  </si>
  <si>
    <t>ARM15T Screw, 5.5x50mm Red Uniplanar</t>
  </si>
  <si>
    <t>48403</t>
  </si>
  <si>
    <t>CoRoent Cage XL Ti, 16x18x50mm</t>
  </si>
  <si>
    <t>48404</t>
  </si>
  <si>
    <t>Archon Screw, 4.5x17mm Fixed Self Tap</t>
  </si>
  <si>
    <t>48405</t>
  </si>
  <si>
    <t>CoRoent Cage Large MP, 9x9x23mm 8°</t>
  </si>
  <si>
    <t>48406</t>
  </si>
  <si>
    <t>PRECEPT Ti Rod, 200mm Straight</t>
  </si>
  <si>
    <t>48407</t>
  </si>
  <si>
    <t>CoRoent Cage XLW Ti-C, 13x22x50mm 15°</t>
  </si>
  <si>
    <t>48408</t>
  </si>
  <si>
    <t>Triad Cervical Allograft, 6x11x14mm</t>
  </si>
  <si>
    <t>48409</t>
  </si>
  <si>
    <t>4841</t>
  </si>
  <si>
    <t>LENS INTRAOCULAR ACRYSOF IQ ACRYLIC 1 PIECE BICONVEX TORIC ASPHERIC POSTERIOR 1.5 CYLINDER 6.0 X 13MM DIOPTER PLUS 18.5</t>
  </si>
  <si>
    <t>48410</t>
  </si>
  <si>
    <t>48411</t>
  </si>
  <si>
    <t>CoRoent Cage XL, 16x18x50mm 10°</t>
  </si>
  <si>
    <t>48412</t>
  </si>
  <si>
    <t>48413</t>
  </si>
  <si>
    <t>VuePoint II Ti Rod, 3.5x40mm Curved</t>
  </si>
  <si>
    <t>48414</t>
  </si>
  <si>
    <t>48415</t>
  </si>
  <si>
    <t>ARM15S Screw, 5X50mm PLS</t>
  </si>
  <si>
    <t>48416</t>
  </si>
  <si>
    <t>PRECEPT Ti Rod, 210mm Straight</t>
  </si>
  <si>
    <t>48417</t>
  </si>
  <si>
    <t>Archon Plate, 34mm 2-Level</t>
  </si>
  <si>
    <t>48418</t>
  </si>
  <si>
    <t>ARM15S Screw, 6x40mm Uniaxial</t>
  </si>
  <si>
    <t>48419</t>
  </si>
  <si>
    <t>ARM15T Screw, 9.5x60mm Iliac SL-Closed</t>
  </si>
  <si>
    <t>4842</t>
  </si>
  <si>
    <t>LENS INTRAOCULAR ACRYSOF IQ ACRYLIC 1 PIECE BICONVEX TORIC ASPHERIC POSTERIOR 1.50 CYLINDER 13 X 6MM DIOPTER 19.0</t>
  </si>
  <si>
    <t>48420</t>
  </si>
  <si>
    <t>48421</t>
  </si>
  <si>
    <t>CoRoent Cage XLCT, 14x18x55mm 10°</t>
  </si>
  <si>
    <t>48422</t>
  </si>
  <si>
    <t>CoRoent Cage XL+ Wide Ti-C, 16x22x55mm</t>
  </si>
  <si>
    <t>48423</t>
  </si>
  <si>
    <t>48424</t>
  </si>
  <si>
    <t>X-CORE Cage Mini Core, 14mm 17-24mm</t>
  </si>
  <si>
    <t>48425</t>
  </si>
  <si>
    <t>VP II CoCr Rod, 3.5-6.25x700mm Trans</t>
  </si>
  <si>
    <t>48426</t>
  </si>
  <si>
    <t>CoRoent SI Screw, 12x4.5mm Self-Tap</t>
  </si>
  <si>
    <t>48427</t>
  </si>
  <si>
    <t>CoRoent Cage XL-H, 10x22x55mm 30°</t>
  </si>
  <si>
    <t>48428</t>
  </si>
  <si>
    <t>Interlock II Screw, 4.0x15mm Self-Tap</t>
  </si>
  <si>
    <t>48429</t>
  </si>
  <si>
    <t>Triad ALIF Allograft, 14x26x26mm 15°</t>
  </si>
  <si>
    <t>4843</t>
  </si>
  <si>
    <t>LENS INTRAOCULAR ACRYSOF IQ ACRYLIC 1 PIECE BICONVEX TORIC ASPHERIC POSTERIOR 1.50 CYLINDER 13 X 6MM DIOPTER PLUS 19.5</t>
  </si>
  <si>
    <t>48430</t>
  </si>
  <si>
    <t>CoRoent XLF Screw, 5.5x25mm Variable</t>
  </si>
  <si>
    <t>48431</t>
  </si>
  <si>
    <t>CoRoent Cage XL Ti, 8x18x40mm 10°</t>
  </si>
  <si>
    <t>48432</t>
  </si>
  <si>
    <t>PRECEPT CoCr Rod, 600mm Straight</t>
  </si>
  <si>
    <t>48433</t>
  </si>
  <si>
    <t>ARM15S Screw, 5x35mm Fixed</t>
  </si>
  <si>
    <t>48434</t>
  </si>
  <si>
    <t>CoRoent Cage XLCT, 16x18x45mm 10°</t>
  </si>
  <si>
    <t>48435</t>
  </si>
  <si>
    <t>X-CORE Cage 2 Ti Endcap, 22x60mm 12° 18</t>
  </si>
  <si>
    <t>48436</t>
  </si>
  <si>
    <t>ARM15T Screw, 5.5x35mm PLS</t>
  </si>
  <si>
    <t>48437</t>
  </si>
  <si>
    <t>Leverage Drill Bit, 7mm</t>
  </si>
  <si>
    <t>48438</t>
  </si>
  <si>
    <t>CoRoent Cage XL+ Wide Ti-C, 12x22x45mm 10°</t>
  </si>
  <si>
    <t>48439</t>
  </si>
  <si>
    <t>VuePoint OCT Connector, 50mm Fixed Cross</t>
  </si>
  <si>
    <t>4844</t>
  </si>
  <si>
    <t>LENS INTRAOCULAR ACRYSOF IQ ACRYLIC 1 PIECE BICONVEX TORIC ASPHERIC POSTERIOR 1.50 CYLINDER 13 X 6MM DIOPTER 20.0</t>
  </si>
  <si>
    <t>48440</t>
  </si>
  <si>
    <t>Archon ACP Plate, 70mm 4-Level</t>
  </si>
  <si>
    <t>48441</t>
  </si>
  <si>
    <t>XC Cage Mini Endcap, 19x16mm Par Top Ang 14</t>
  </si>
  <si>
    <t>48442</t>
  </si>
  <si>
    <t>ARM15T Screw, 4.5x45mm Reduction</t>
  </si>
  <si>
    <t>48443</t>
  </si>
  <si>
    <t>VuePoint Screw, 4x16mm Fav Angle MA</t>
  </si>
  <si>
    <t>48444</t>
  </si>
  <si>
    <t>CoRoent Cage XL+ Wide Ti-C, 11x22x40mm 10°</t>
  </si>
  <si>
    <t>48445</t>
  </si>
  <si>
    <t>CoRoent Cage XL-H, 8x22x45mm 30°</t>
  </si>
  <si>
    <t>48446</t>
  </si>
  <si>
    <t>VP II Connector, 3.5-5.5mm Inline Rod</t>
  </si>
  <si>
    <t>48447</t>
  </si>
  <si>
    <t>CoRoent Cage XL+, 11x18x60mm 15°</t>
  </si>
  <si>
    <t>48448</t>
  </si>
  <si>
    <t>VuePoint Screw, 4x26mm Fav Angle MA</t>
  </si>
  <si>
    <t>48449</t>
  </si>
  <si>
    <t>CoRoent Cage Large MP Ti, 8x9x28mm 0°</t>
  </si>
  <si>
    <t>4845</t>
  </si>
  <si>
    <t>LENS INTRAOCULAR ACRYSOF IQ ACRYLIC 1 PIECE BICONVEX TORIC ASPHERIC POSTERIOR 1.50 CYLINDER 13 X 6MM DIOPTER PLUS 20.5</t>
  </si>
  <si>
    <t>48450</t>
  </si>
  <si>
    <t>VuePoint Screw, 4x14mm Fav Angle MA</t>
  </si>
  <si>
    <t>48451</t>
  </si>
  <si>
    <t>CoRoent Cage XLW Ti, 8x22x60mm 10°</t>
  </si>
  <si>
    <t>48452</t>
  </si>
  <si>
    <t>ARM15T Screw, 6.5x45mm Fixed</t>
  </si>
  <si>
    <t>48453</t>
  </si>
  <si>
    <t>ARM15T Screw, 6x40mm Polyaxial</t>
  </si>
  <si>
    <t>48454</t>
  </si>
  <si>
    <t>Interlock Cage II Ti-C, 11x17x14mm 15°</t>
  </si>
  <si>
    <t>48455</t>
  </si>
  <si>
    <t>CoRoent Cage XLCT, 16x18x55mm 10°</t>
  </si>
  <si>
    <t>48456</t>
  </si>
  <si>
    <t>Helix R Plate, 22mm 1-Level</t>
  </si>
  <si>
    <t>48457</t>
  </si>
  <si>
    <t>Helix ACP Plate, 68mm 3-Level</t>
  </si>
  <si>
    <t>48458</t>
  </si>
  <si>
    <t>ARM15T CoCr Rod, 110mm Conventional PB</t>
  </si>
  <si>
    <t>48459</t>
  </si>
  <si>
    <t>CoRoent Cage LN, 14x9x25mm</t>
  </si>
  <si>
    <t>4846</t>
  </si>
  <si>
    <t>LENS INTRAOCULAR ACRYSOF IQ ACRYLIC 1 PIECE BICONVEX TORIC ASPHERIC POSTERIOR 3.00 CYLINDER 13 X 6MM DIOPTER PLUS 15.0</t>
  </si>
  <si>
    <t>48460</t>
  </si>
  <si>
    <t>48461</t>
  </si>
  <si>
    <t>CoRoent Cage XLF, 10x18x50mm 10°</t>
  </si>
  <si>
    <t>48462</t>
  </si>
  <si>
    <t>CoRoent Cage XLW Ti, 12x22x40mm</t>
  </si>
  <si>
    <t>48463</t>
  </si>
  <si>
    <t>CoRoent Cage XL Wide, 16x22x60mm Lordotic</t>
  </si>
  <si>
    <t>48464</t>
  </si>
  <si>
    <t>ARM15S Screw, 9.5x70mm Iliac SL-Closed</t>
  </si>
  <si>
    <t>48465</t>
  </si>
  <si>
    <t>ARM15T Screw, 6.0x40mm Red Uniplanar</t>
  </si>
  <si>
    <t>48466</t>
  </si>
  <si>
    <t>ARM15S Lock Screw, Closed Head</t>
  </si>
  <si>
    <t>48467</t>
  </si>
  <si>
    <t>XC Cage Mini Endcap 19x16mm 4° Kyp Btm Ang 14</t>
  </si>
  <si>
    <t>48468</t>
  </si>
  <si>
    <t>ARM16S Screw, 6.5x50mm Reduction</t>
  </si>
  <si>
    <t>48469</t>
  </si>
  <si>
    <t>ARM15T CoCr Rod, 30mm Conventional PB</t>
  </si>
  <si>
    <t>4847</t>
  </si>
  <si>
    <t>LENS INTRAOCULAR ACRYSOF IQ ACRYLIC 1 PIECE BICONVEX TORIC ASPHERIC POSTERIOR 3.00 CYLINDER 13 X 6MM DIOPTER 15.5</t>
  </si>
  <si>
    <t>48470</t>
  </si>
  <si>
    <t>ARM15T Screw, 7.5x30mm Reduction</t>
  </si>
  <si>
    <t>48471</t>
  </si>
  <si>
    <t>CoRoent Cage LI, 10x9x32mm 4°</t>
  </si>
  <si>
    <t>48472</t>
  </si>
  <si>
    <t>ARM15T CoCr Rod, 55mm Straight</t>
  </si>
  <si>
    <t>48473</t>
  </si>
  <si>
    <t>Archon Plate, 50mm 2-Level</t>
  </si>
  <si>
    <t>48474</t>
  </si>
  <si>
    <t>ARM15T Screw, 4.5x30mm Uniplanar</t>
  </si>
  <si>
    <t>48475</t>
  </si>
  <si>
    <t>PRECEPT Screw Shank, 9.5x40mm Modular</t>
  </si>
  <si>
    <t>48476</t>
  </si>
  <si>
    <t>48477</t>
  </si>
  <si>
    <t>CoRoent Cage LC, 13x9x30mm 8°</t>
  </si>
  <si>
    <t>48478</t>
  </si>
  <si>
    <t>Archon Screw, 4.5x13mm Self-Tap Fixed</t>
  </si>
  <si>
    <t>48479</t>
  </si>
  <si>
    <t>XLIF Decade Plate Bolt, 5.5x50mm S.T.</t>
  </si>
  <si>
    <t>4848</t>
  </si>
  <si>
    <t>LENS INTRAOCULAR ACRYSOF IQ ACRYLIC 1 PIECE BICONVEX TORIC ASPHERIC POSTERIOR 3.00 CYLINDER 6.0 X 13MM DIOPTER 16.0</t>
  </si>
  <si>
    <t>48480</t>
  </si>
  <si>
    <t>Helix R Plate, 105mm 5-Level</t>
  </si>
  <si>
    <t>48481</t>
  </si>
  <si>
    <t>Mesh Cage, 20x60mm</t>
  </si>
  <si>
    <t>48482</t>
  </si>
  <si>
    <t>VuePoint Screw, 4.5x36mm Multi Axial</t>
  </si>
  <si>
    <t>48483</t>
  </si>
  <si>
    <t>CoRoent Cage XLF, 8x18x45mm 10°</t>
  </si>
  <si>
    <t>48484</t>
  </si>
  <si>
    <t>CoRoent Cage LI, 12x9x26mm 4°</t>
  </si>
  <si>
    <t>48485</t>
  </si>
  <si>
    <t>Archon Screw, 4.0x13mm Self-Tap Fixed</t>
  </si>
  <si>
    <t>48486</t>
  </si>
  <si>
    <t>CoRoent Cage Large MP Ti, 11x9x23mm 4°</t>
  </si>
  <si>
    <t>48487</t>
  </si>
  <si>
    <t>Helix R Plate, 40mm 2-Level</t>
  </si>
  <si>
    <t>48488</t>
  </si>
  <si>
    <t>PRECEPT Screw Shank, 6.0x50mm Modular</t>
  </si>
  <si>
    <t>48489</t>
  </si>
  <si>
    <t>ARM15S Screw, 5x30mm Fixed</t>
  </si>
  <si>
    <t>4849</t>
  </si>
  <si>
    <t>48490</t>
  </si>
  <si>
    <t>CoRoent Cage XLCT, 10x18x55mm 10°</t>
  </si>
  <si>
    <t>48491</t>
  </si>
  <si>
    <t>ARM15S Connector, 5.5mm 4-Hole</t>
  </si>
  <si>
    <t>48492</t>
  </si>
  <si>
    <t>48493</t>
  </si>
  <si>
    <t>ARM15S Screw, 8.5x35mm Polyaxial</t>
  </si>
  <si>
    <t>48494</t>
  </si>
  <si>
    <t>Halo Plate, 40mm Lumbar</t>
  </si>
  <si>
    <t>48495</t>
  </si>
  <si>
    <t>VuePoint OCT Connector, 28mm Fixed Cross</t>
  </si>
  <si>
    <t>48496</t>
  </si>
  <si>
    <t>VP Screw, 3.5.x36mm Fav Ang Part Thread</t>
  </si>
  <si>
    <t>48497</t>
  </si>
  <si>
    <t>PRECEPT Screw, 7.5x45mm Polyaxial</t>
  </si>
  <si>
    <t>48498</t>
  </si>
  <si>
    <t>PRECEPT Screw Shank, 10.5x40mm Modular</t>
  </si>
  <si>
    <t>48499</t>
  </si>
  <si>
    <t>Triad Cervical Allograft, 10x11x11mm</t>
  </si>
  <si>
    <t>4850</t>
  </si>
  <si>
    <t>LENS INTRAOCULAR ACRYSOF IQ ACRYLIC 1 PIECE BICONVEX TORIC ASPHERIC POSTERIOR 3.00 CYLINDER 13 X 6MM DIOPTER 17.0</t>
  </si>
  <si>
    <t>48500</t>
  </si>
  <si>
    <t>Brigade Cage Hyperlordotic, 8x34x24mm 20°</t>
  </si>
  <si>
    <t>48501</t>
  </si>
  <si>
    <t>48502</t>
  </si>
  <si>
    <t>X-CORE Cage 2 Ti Endcap, 18mm 4° Round 18</t>
  </si>
  <si>
    <t>48503</t>
  </si>
  <si>
    <t>Helix R Plate, 110mm 5-Level</t>
  </si>
  <si>
    <t>48504</t>
  </si>
  <si>
    <t>CoRoent Cage XL-XW Ti-C, 8x26x40mm 10°</t>
  </si>
  <si>
    <t>48505</t>
  </si>
  <si>
    <t>Archon Screw, 4.0x17mm Self-Drill Var</t>
  </si>
  <si>
    <t>48506</t>
  </si>
  <si>
    <t>CoRoent Cage Large MP, 12x9x23 8°</t>
  </si>
  <si>
    <t>48507</t>
  </si>
  <si>
    <t>CoRoent XLF Screw, 5.5x70mm Variable</t>
  </si>
  <si>
    <t>48508</t>
  </si>
  <si>
    <t>CoRoent Cage XL, 12x18x50mm</t>
  </si>
  <si>
    <t>48509</t>
  </si>
  <si>
    <t>CoRoent Cage XL+ Wide Ti-C, 11x22x45mm 10°</t>
  </si>
  <si>
    <t>4851</t>
  </si>
  <si>
    <t>LENS INTRAOCULAR ACRYSOF IQ ACRYLIC 1 PIECE BICONVEX TORIC ASPHERIC POSTERIOR 3.00 CYLINDER 13 X 6MM DIOPTER 19.5</t>
  </si>
  <si>
    <t>48510</t>
  </si>
  <si>
    <t>LeVerage Plate, 11mm Graft M-L</t>
  </si>
  <si>
    <t>48511</t>
  </si>
  <si>
    <t>CoRoent Cage XL, 16x18x60mm</t>
  </si>
  <si>
    <t>48512</t>
  </si>
  <si>
    <t>X-CORE Cage CORE Cage, 18mm 28-40mm</t>
  </si>
  <si>
    <t>48513</t>
  </si>
  <si>
    <t>PRECEPT Screw Shank, 10.5x55mm Modular</t>
  </si>
  <si>
    <t>48514</t>
  </si>
  <si>
    <t>Brigade Cage Implant, 14x34x28mm 12°</t>
  </si>
  <si>
    <t>48515</t>
  </si>
  <si>
    <t>ARM15S Screw, 7.5x55mm Polyaxial</t>
  </si>
  <si>
    <t>48516</t>
  </si>
  <si>
    <t>CoRoent Cage XL-H, 10x22x50mm 20°</t>
  </si>
  <si>
    <t>48517</t>
  </si>
  <si>
    <t>VuePoint II Screw, 3.5x22mm FA</t>
  </si>
  <si>
    <t>48518</t>
  </si>
  <si>
    <t>X-CORE Cage 2 Ti CORE Cage, 18mm 47-79mm Autolock</t>
  </si>
  <si>
    <t>48519</t>
  </si>
  <si>
    <t>Propel Allograft Putty, Large</t>
  </si>
  <si>
    <t>4852</t>
  </si>
  <si>
    <t>LENS INTRAOCULAR ACRYSOF IQ ACRYLIC 1 PIECE BICONVEX TORIC ASPHERIC POSTERIOR 3.00 CYLINDER 6.0 X 13MM DIOPTER 17.5</t>
  </si>
  <si>
    <t>48520</t>
  </si>
  <si>
    <t>48521</t>
  </si>
  <si>
    <t>X-CORE Cage CORE Cage, 22mm 20-22mm</t>
  </si>
  <si>
    <t>48522</t>
  </si>
  <si>
    <t>VuePoint II CoCr Rod, 3.5x110mm Str</t>
  </si>
  <si>
    <t>48523</t>
  </si>
  <si>
    <t>ARM15T Rod, 75mm</t>
  </si>
  <si>
    <t>48524</t>
  </si>
  <si>
    <t>VuePoint II Screw, 5.5x28mm MA</t>
  </si>
  <si>
    <t>48525</t>
  </si>
  <si>
    <t>CoRoent Cage XLCT, 12x18x55mm 10°</t>
  </si>
  <si>
    <t>48526</t>
  </si>
  <si>
    <t>CoRoent Cage XL Ti, 12x18x40mm</t>
  </si>
  <si>
    <t>48527</t>
  </si>
  <si>
    <t>Helix R Plate, 18mm 1-Level</t>
  </si>
  <si>
    <t>48528</t>
  </si>
  <si>
    <t>XC Cage Mini Endcap, 17x14mm 7° Lord Top 12</t>
  </si>
  <si>
    <t>48529</t>
  </si>
  <si>
    <t>Brigade Cage Hyperlordotic, 8x38x28mm 20°</t>
  </si>
  <si>
    <t>4853</t>
  </si>
  <si>
    <t>LENS INTRAOCULAR ACRYSOF IQ ACRYLIC 1 PIECE BICONVEX TORIC ASPHERIC POSTERIOR 3.00 CYLINDER 6.0 X 13MM DIOPTER 18.0</t>
  </si>
  <si>
    <t>48530</t>
  </si>
  <si>
    <t>ARM15T Screw, 5.5x30mm Reduction</t>
  </si>
  <si>
    <t>48531</t>
  </si>
  <si>
    <t>CoRoent Cage XL+ Wide, 9x22x45mm 10°</t>
  </si>
  <si>
    <t>48532</t>
  </si>
  <si>
    <t>48533</t>
  </si>
  <si>
    <t>VuePoint Screw, 3.5x26mm Multi Axial</t>
  </si>
  <si>
    <t>48534</t>
  </si>
  <si>
    <t>ARM15S Screw, 5.5X50mm PLS</t>
  </si>
  <si>
    <t>48535</t>
  </si>
  <si>
    <t>VuePoint II Screw, 5.0x22mm MA</t>
  </si>
  <si>
    <t>48536</t>
  </si>
  <si>
    <t>CoRoent Cage XL+, 10x18x60mm</t>
  </si>
  <si>
    <t>48537</t>
  </si>
  <si>
    <t>Interlock Cage II Ti-C, 7x17x14mm 10°</t>
  </si>
  <si>
    <t>48538</t>
  </si>
  <si>
    <t>Helix ACP Plate, 52mm 2-Level</t>
  </si>
  <si>
    <t>48539</t>
  </si>
  <si>
    <t>VuePoint II Connector, Extra Rod</t>
  </si>
  <si>
    <t>4854</t>
  </si>
  <si>
    <t>LENS INTRAOCULAR ACRYSOF IQ ACRYLIC 1 PIECE BICONVEX TORIC ASPHERIC POSTERIOR 3.00 CYLINDER 13 X 6MM DIOPTER 18.5</t>
  </si>
  <si>
    <t>48540</t>
  </si>
  <si>
    <t>CoRoent Cage XL+ Wide Ti-C, 8x22x40mm</t>
  </si>
  <si>
    <t>48541</t>
  </si>
  <si>
    <t>48542</t>
  </si>
  <si>
    <t>X-CORE Cage 2 Ti Lock Screw, Endcap</t>
  </si>
  <si>
    <t>48543</t>
  </si>
  <si>
    <t>CoRoent Cage XL-XW Ti-C, 10x26x45mm</t>
  </si>
  <si>
    <t>48544</t>
  </si>
  <si>
    <t>CoRoent Cage Large MP Ti, 9x9x23mm 0°</t>
  </si>
  <si>
    <t>48545</t>
  </si>
  <si>
    <t>Triad Cervical Allograft, 7x11x14mm</t>
  </si>
  <si>
    <t>48546</t>
  </si>
  <si>
    <t>VuePoint CoCr Rod, 3.5-6.0x420mm Trans</t>
  </si>
  <si>
    <t>48547</t>
  </si>
  <si>
    <t>X-CORE Cage Endcap, 50mm 12° 22mm</t>
  </si>
  <si>
    <t>48548</t>
  </si>
  <si>
    <t>VP II Screw, 4.5x6mm Occipital</t>
  </si>
  <si>
    <t>48549</t>
  </si>
  <si>
    <t>CoRoent Cage XL-H, 2x22x50mm 30°</t>
  </si>
  <si>
    <t>4855</t>
  </si>
  <si>
    <t>LENS INTRAOCULAR ACRYSOF IQ ACRYLIC 1 PIECE BICONVEX TORIC ASPHERIC POSTERIOR 3.00 CYLINDER 13 X 6MM DIOPTER 19.0</t>
  </si>
  <si>
    <t>48550</t>
  </si>
  <si>
    <t>X-CORE Cage 2 Ti CORE Cage, 16mm 30-49mm</t>
  </si>
  <si>
    <t>48551</t>
  </si>
  <si>
    <t>VuePoint Cross Connector, Adjustable</t>
  </si>
  <si>
    <t>48552</t>
  </si>
  <si>
    <t>ARM15S Screw, 5.5x50mm Reduction</t>
  </si>
  <si>
    <t>48553</t>
  </si>
  <si>
    <t>CoRoent Cage XL Ti, 16x18x55mm 10°</t>
  </si>
  <si>
    <t>48554</t>
  </si>
  <si>
    <t>ARM15S Hook, Pedicle Medium</t>
  </si>
  <si>
    <t>48555</t>
  </si>
  <si>
    <t>CoRoent Cage XL+, 10x18x45mm</t>
  </si>
  <si>
    <t>48556</t>
  </si>
  <si>
    <t>CoRoent Cage XL Ti, 14x18x45mm 10°</t>
  </si>
  <si>
    <t>48557</t>
  </si>
  <si>
    <t>CoRoent Cage XL-W, 8x22x60mm 10°</t>
  </si>
  <si>
    <t>48558</t>
  </si>
  <si>
    <t>48559</t>
  </si>
  <si>
    <t>Helix-R Tack, Self-Centering Temporary</t>
  </si>
  <si>
    <t>4856</t>
  </si>
  <si>
    <t>LENS INTRAOCULAR ACRYSOF IQ ACRYLIC 1 PIECE BICONVEX TORIC ASPHERIC POSTERIOR 3.00 CYLINDER 6.0 X 13MM DIOPTER 20.0</t>
  </si>
  <si>
    <t>48560</t>
  </si>
  <si>
    <t>CoRoent Cage XL+ Wide Ti-C, 16x22x40mm</t>
  </si>
  <si>
    <t>48561</t>
  </si>
  <si>
    <t>CoRoent Cage XL-W, 10x22x55mm</t>
  </si>
  <si>
    <t>48562</t>
  </si>
  <si>
    <t>CoRoent Cage Large MP Ti, 16x9x28mm 0°</t>
  </si>
  <si>
    <t>48563</t>
  </si>
  <si>
    <t>CoRoent SI Screw, 15x4.0mm Self-Tap</t>
  </si>
  <si>
    <t>48564</t>
  </si>
  <si>
    <t>CoRoent Cage XLF, 18x18x45mm 10°</t>
  </si>
  <si>
    <t>48565</t>
  </si>
  <si>
    <t>Archon Plate, 36mm 2-Level</t>
  </si>
  <si>
    <t>48566</t>
  </si>
  <si>
    <t>CoRoent Cage Small, 5x13x15mm Lordotic Plus</t>
  </si>
  <si>
    <t>48567</t>
  </si>
  <si>
    <t>VuePoint Screw, 4x38mm Fav Angle MA</t>
  </si>
  <si>
    <t>48568</t>
  </si>
  <si>
    <t>VP Connector, 3.5 to 6.25mm Rod Offset</t>
  </si>
  <si>
    <t>48569</t>
  </si>
  <si>
    <t>FormaGraft XL Blocks, Large</t>
  </si>
  <si>
    <t>4857</t>
  </si>
  <si>
    <t>LENS INTRAOCULAR ACRYSOF IQ ACRYLIC 1 PIECE BICONVEX TORIC ASPHERIC POSTERIOR 3.00 CYLINDER 6.0 X 13MM DIOPTER 20.5</t>
  </si>
  <si>
    <t>48570</t>
  </si>
  <si>
    <t>ARM15S Screw, 4.5X40mm PLS</t>
  </si>
  <si>
    <t>48571</t>
  </si>
  <si>
    <t>ARM15T Screw, 9.5x40mm Polyaxial</t>
  </si>
  <si>
    <t>48572</t>
  </si>
  <si>
    <t>48573</t>
  </si>
  <si>
    <t>CoRoent Cage XL+ Wide Ti-C, 8x22x45mm</t>
  </si>
  <si>
    <t>48574</t>
  </si>
  <si>
    <t>LeVerage Plate, 11mm Traditional C-C</t>
  </si>
  <si>
    <t>48575</t>
  </si>
  <si>
    <t>CoRoent Cage Large MP, 12x9x23mm 4°</t>
  </si>
  <si>
    <t>48576</t>
  </si>
  <si>
    <t>CoRoent Cage XLCT, 10x18x50mm 10°</t>
  </si>
  <si>
    <t>48577</t>
  </si>
  <si>
    <t>VuePoint Screw, 3.5x32mm Fav Angle MA</t>
  </si>
  <si>
    <t>48578</t>
  </si>
  <si>
    <t>ARM15T Screw, 8.5x105mm Iliac SL-Open</t>
  </si>
  <si>
    <t>48579</t>
  </si>
  <si>
    <t>PRECEPT Ti Rod, 240mm Straight</t>
  </si>
  <si>
    <t>4858</t>
  </si>
  <si>
    <t>LENS INTRAOCULAR ACRYSOF IQ ACRYLIC 1 PIECE BICONVEX TORIC ASPHERIC POSTERIOR 3.00 CYLINDER 6.0 X 13MM DIOPTER 21.0</t>
  </si>
  <si>
    <t>48580</t>
  </si>
  <si>
    <t>CoRoent Cage Small, 8x13x15mm Lordotic Plus</t>
  </si>
  <si>
    <t>48581</t>
  </si>
  <si>
    <t>PRECEPT Screw, 7.5x50mm Polyaxial</t>
  </si>
  <si>
    <t>48582</t>
  </si>
  <si>
    <t>X-CORE Cage 2 Ti Endcap, 18x40mm 0° 18</t>
  </si>
  <si>
    <t>48583</t>
  </si>
  <si>
    <t>CoRoent Cage Large MP Ti, 8x9x28mm 12°</t>
  </si>
  <si>
    <t>48584</t>
  </si>
  <si>
    <t>X-CORE Cage 2 Ti Endcap, 22x50mm 12° 18</t>
  </si>
  <si>
    <t>48585</t>
  </si>
  <si>
    <t>CoRoent Cage XL, 16x18x45mm 10°</t>
  </si>
  <si>
    <t>48586</t>
  </si>
  <si>
    <t>48587</t>
  </si>
  <si>
    <t>CoRoent Cage XL Wide, 16x22x45mm</t>
  </si>
  <si>
    <t>48588</t>
  </si>
  <si>
    <t>CoRoent Cage Small, 6x11x14mm</t>
  </si>
  <si>
    <t>48589</t>
  </si>
  <si>
    <t>VuePoint II Screw, 4.0x30mm FA</t>
  </si>
  <si>
    <t>4859</t>
  </si>
  <si>
    <t>SCREW BONE CANNULATED STAINLESS STEEL 16MM THREAD HEXAGONAL SOCKET FLAT 7.0 X 30MM</t>
  </si>
  <si>
    <t>48590</t>
  </si>
  <si>
    <t>ARM15S Screw, 4.5X30mm PLS</t>
  </si>
  <si>
    <t>48591</t>
  </si>
  <si>
    <t>LeVerage Plate, 11mm Graft C-C</t>
  </si>
  <si>
    <t>48592</t>
  </si>
  <si>
    <t>CoRoent Cage LC, 11x11x30mm 8°</t>
  </si>
  <si>
    <t>48593</t>
  </si>
  <si>
    <t>CoRoent Cage XL+ Wide, 10x22x55mm 10°</t>
  </si>
  <si>
    <t>48594</t>
  </si>
  <si>
    <t>Helix R Screw, 4.5x13mm Var Self-Tap</t>
  </si>
  <si>
    <t>48595</t>
  </si>
  <si>
    <t>VuePoint II Ti Rod, 3.5x65mm Curved</t>
  </si>
  <si>
    <t>48596</t>
  </si>
  <si>
    <t>Archon Plate, 56mm 3-Level BETA</t>
  </si>
  <si>
    <t>48597</t>
  </si>
  <si>
    <t>CoRoent SI Screw 4.0x16mm Self-Drilling</t>
  </si>
  <si>
    <t>48598</t>
  </si>
  <si>
    <t>CoRoent Cage XL-W, 10x22x60mm 10°</t>
  </si>
  <si>
    <t>48599</t>
  </si>
  <si>
    <t>ARM15S Screw, 7.5x55mm Reduction</t>
  </si>
  <si>
    <t>486</t>
  </si>
  <si>
    <t>AGENT EMBOLIZATION ONYX 18 EVOH 6% COPOLYMER LIQUID VIAL 1.5ML</t>
  </si>
  <si>
    <t>4860</t>
  </si>
  <si>
    <t>SCREW BONE CANNULATED STAINLESS STEEL 16MM THREAD HEXAGONAL SOCKET FLAT 7.0 X 35MM</t>
  </si>
  <si>
    <t>48600</t>
  </si>
  <si>
    <t>Triad ALIF Allograft, 10x34x25mm 8°</t>
  </si>
  <si>
    <t>48601</t>
  </si>
  <si>
    <t>ARM15T Screw, 7.5x 50mm PLS</t>
  </si>
  <si>
    <t>48602</t>
  </si>
  <si>
    <t>CoRoent Cage XLF, 8x18x55mm 10°</t>
  </si>
  <si>
    <t>48603</t>
  </si>
  <si>
    <t>LeVerage Plate, 8mm Lg Laminar</t>
  </si>
  <si>
    <t>48604</t>
  </si>
  <si>
    <t>ARM15T Screw, 8.5x30mm Polyaxial</t>
  </si>
  <si>
    <t>48605</t>
  </si>
  <si>
    <t>X-CORE Cage 2 Ti Endcap, 22x50mm 0° 22</t>
  </si>
  <si>
    <t>48606</t>
  </si>
  <si>
    <t>Brigade Cage Hyperlordotic, 8x34x24mm 30°</t>
  </si>
  <si>
    <t>48607</t>
  </si>
  <si>
    <t>VP II Screw, 3.5x24mm FA Part Thread</t>
  </si>
  <si>
    <t>48608</t>
  </si>
  <si>
    <t>CoRoent Cage XL-XW Ti-C, 8x26x45mm 10°</t>
  </si>
  <si>
    <t>48609</t>
  </si>
  <si>
    <t>Leverage Drill Bit, 5mm</t>
  </si>
  <si>
    <t>4861</t>
  </si>
  <si>
    <t>SCREW BONE CANNULATED STAINLESS STEEL 16MM THREAD HEXAGONAL SOCKET FLAT 7.0 X 40MM</t>
  </si>
  <si>
    <t>48610</t>
  </si>
  <si>
    <t>ASF15T Rod-Rod Connector, 5.5mm O 5.5mm O Wide</t>
  </si>
  <si>
    <t>48611</t>
  </si>
  <si>
    <t>CoRoent Cage XL+ Wide Ti-C, 8x22x55mm 10°</t>
  </si>
  <si>
    <t>48612</t>
  </si>
  <si>
    <t>VuePoint Cross Conn, 30mm Grit Blasted</t>
  </si>
  <si>
    <t>48613</t>
  </si>
  <si>
    <t>ARM15T Screw, 5x25mm Polyaxial</t>
  </si>
  <si>
    <t>48614</t>
  </si>
  <si>
    <t>ARM15T Screw, 4x30mm PLS</t>
  </si>
  <si>
    <t>48615</t>
  </si>
  <si>
    <t>VuePoint Screw, 4x36mm Multi Axial</t>
  </si>
  <si>
    <t>48616</t>
  </si>
  <si>
    <t>VuePoint OCT Screw, 3.5x32/10mm P.T.</t>
  </si>
  <si>
    <t>48617</t>
  </si>
  <si>
    <t>XC Cage Mini Endcap, 17x14mm Par Btm Ang 14</t>
  </si>
  <si>
    <t>48618</t>
  </si>
  <si>
    <t>VuePoint II CoCr Rod, 3.5x30mm Curved</t>
  </si>
  <si>
    <t>48619</t>
  </si>
  <si>
    <t>4862</t>
  </si>
  <si>
    <t>SCREW BONE CANNULATED STAINLESS STEEL 16MM THREAD HEXAGONAL SOCKET FLAT 7.0 X 45MM</t>
  </si>
  <si>
    <t>48620</t>
  </si>
  <si>
    <t>Triad PLIF Allograft, 8x9x25mm</t>
  </si>
  <si>
    <t>48621</t>
  </si>
  <si>
    <t>Traverse Screw, 5.5x60mm</t>
  </si>
  <si>
    <t>48622</t>
  </si>
  <si>
    <t>CoRoent Cage XL Ti, 8x18x50mm</t>
  </si>
  <si>
    <t>48623</t>
  </si>
  <si>
    <t>ARM16S Screw, 8.5x90mm Iliac SL-Closed</t>
  </si>
  <si>
    <t>48624</t>
  </si>
  <si>
    <t>CoRoent Cage Small Contoured 4mm 4L</t>
  </si>
  <si>
    <t>48625</t>
  </si>
  <si>
    <t>ASF16S Connector, 5.5mm Rod 4-Hole</t>
  </si>
  <si>
    <t>48626</t>
  </si>
  <si>
    <t>Brigade Plate, 38mm Lordotic</t>
  </si>
  <si>
    <t>48627</t>
  </si>
  <si>
    <t>ARM15S Screw, 6x50mm Uniaxial</t>
  </si>
  <si>
    <t>48628</t>
  </si>
  <si>
    <t>ARM15T Screw, 7.5x 30mm PLS</t>
  </si>
  <si>
    <t>48629</t>
  </si>
  <si>
    <t>ARM15S Screw, 6.5x80mm Iliac SL-Closed</t>
  </si>
  <si>
    <t>4863</t>
  </si>
  <si>
    <t>SCREW BONE CANNULATED STAINLESS STEEL 16MM THREAD HEXAGONAL SOCKET FLAT 7.0 X 50MM</t>
  </si>
  <si>
    <t>48630</t>
  </si>
  <si>
    <t>Cort Cancell Allograft Chips, 1-9.5mm 15cc FD</t>
  </si>
  <si>
    <t>48631</t>
  </si>
  <si>
    <t>VuePoint Screw, 4x38mm Multi Axial</t>
  </si>
  <si>
    <t>48632</t>
  </si>
  <si>
    <t>Archon Screw, 4.5x15mm Self-Tap Var</t>
  </si>
  <si>
    <t>48633</t>
  </si>
  <si>
    <t>Helix R Plate, 32mm 1-Level</t>
  </si>
  <si>
    <t>48634</t>
  </si>
  <si>
    <t>Halo Plate, 92mm 2-Level</t>
  </si>
  <si>
    <t>48635</t>
  </si>
  <si>
    <t>CoRoent Cage XLF, 18x18x55mm 10°</t>
  </si>
  <si>
    <t>48636</t>
  </si>
  <si>
    <t>CoRoent Cage XL+ Wide Ti-C, 15x22x65mm 10°</t>
  </si>
  <si>
    <t>48637</t>
  </si>
  <si>
    <t>ARM15T Screw, 9.5x45mm Polyaxial</t>
  </si>
  <si>
    <t>48638</t>
  </si>
  <si>
    <t>48639</t>
  </si>
  <si>
    <t>ARM15S Screw, 5x45mm Polyaxial</t>
  </si>
  <si>
    <t>4864</t>
  </si>
  <si>
    <t>SCREW BONE CANNULATED STAINLESS STEEL 16MM THREAD HEXAGONAL SOCKET 7.0 X 55MM</t>
  </si>
  <si>
    <t>48640</t>
  </si>
  <si>
    <t>CoRoent Cage Large MP, 14x9x23mm 4°</t>
  </si>
  <si>
    <t>48641</t>
  </si>
  <si>
    <t>48642</t>
  </si>
  <si>
    <t>Traverse Plate, Size 105 Compression</t>
  </si>
  <si>
    <t>48643</t>
  </si>
  <si>
    <t>PRECEPT Screw Shank, 7.5x70mm Modular</t>
  </si>
  <si>
    <t>48644</t>
  </si>
  <si>
    <t>CoRoent Cage XLFW, 8x22x45mm Lordotic</t>
  </si>
  <si>
    <t>48645</t>
  </si>
  <si>
    <t>PRECEPT Screw, 6.5x40mm Polyaxial</t>
  </si>
  <si>
    <t>48646</t>
  </si>
  <si>
    <t>CoRoent Cage XL+ Wide Ti-C, 12x22x45mm</t>
  </si>
  <si>
    <t>48647</t>
  </si>
  <si>
    <t>ARM15T Screw, 8.5x65mm Polyaxial</t>
  </si>
  <si>
    <t>48648</t>
  </si>
  <si>
    <t>ARM15s Connector, 32.5mm Cross Fixed</t>
  </si>
  <si>
    <t>48649</t>
  </si>
  <si>
    <t>4865</t>
  </si>
  <si>
    <t>SCREW BONE CANNULATED STAINLESS STEEL 16MM THREAD HEXAGONAL SOCKET 7.0 X 60MM</t>
  </si>
  <si>
    <t>48650</t>
  </si>
  <si>
    <t>CoRoent Cage XLF, 16x18x45mm</t>
  </si>
  <si>
    <t>48651</t>
  </si>
  <si>
    <t>CoRoent Cage Ti LI, 13x11x32mm 4°</t>
  </si>
  <si>
    <t>48652</t>
  </si>
  <si>
    <t>VuePoint Screw, 4x10mm Multi Axial</t>
  </si>
  <si>
    <t>48653</t>
  </si>
  <si>
    <t>Archon Screw, 4.0x17mm Self-Tap Var</t>
  </si>
  <si>
    <t>48654</t>
  </si>
  <si>
    <t>Helix-T Screw, 4x13mm Fixed Self-Drill</t>
  </si>
  <si>
    <t>48655</t>
  </si>
  <si>
    <t>ARM15T Screw, 10.5x120mm Iliac SL-Open</t>
  </si>
  <si>
    <t>48656</t>
  </si>
  <si>
    <t>CoRoent Cage XL+ Wide, 10x22x40mm</t>
  </si>
  <si>
    <t>48657</t>
  </si>
  <si>
    <t>ARM15S Screw, 8.5x30mm Polyaxial</t>
  </si>
  <si>
    <t>48658</t>
  </si>
  <si>
    <t>Helix R Plate, 70mm 4-Level</t>
  </si>
  <si>
    <t>48659</t>
  </si>
  <si>
    <t>48660</t>
  </si>
  <si>
    <t>CoRoent Cage XL-CTW, 14x22x45mm, 10°</t>
  </si>
  <si>
    <t>48661</t>
  </si>
  <si>
    <t>Helix-T Screw, 4.0x13mm Var Self-Drill</t>
  </si>
  <si>
    <t>48662</t>
  </si>
  <si>
    <t>CoRoent Cage XL-H, 2x22x55mm 20°</t>
  </si>
  <si>
    <t>48663</t>
  </si>
  <si>
    <t>XC Cage Mini Endcap, 19x16mm Parallel 14</t>
  </si>
  <si>
    <t>48664</t>
  </si>
  <si>
    <t>Helix R Plate, 28mm 1-Level</t>
  </si>
  <si>
    <t>48665</t>
  </si>
  <si>
    <t>X-CORE Cage 2 Ti CORE Cage, 22mm 47-79mm Autolock</t>
  </si>
  <si>
    <t>48666</t>
  </si>
  <si>
    <t>ARM15T Screw, 4x25mm Polyaxial</t>
  </si>
  <si>
    <t>48667</t>
  </si>
  <si>
    <t>Brigade Cage Implant, 12x42x30mm 12°</t>
  </si>
  <si>
    <t>48668</t>
  </si>
  <si>
    <t>ARM15T Screw, 5.0x45mm Red Uniplanar</t>
  </si>
  <si>
    <t>48669</t>
  </si>
  <si>
    <t>Helix R Screw, 4x13mm Fixed Self-Drill</t>
  </si>
  <si>
    <t>48670</t>
  </si>
  <si>
    <t>XLIF Decade Plate Bolt, 5.0x50mm S.T.</t>
  </si>
  <si>
    <t>48671</t>
  </si>
  <si>
    <t>PRECEPT Ti Rod, 110mm Prebent Lordotic</t>
  </si>
  <si>
    <t>48672</t>
  </si>
  <si>
    <t>VP II Connector, 3.5-3.5mm Inline Rod</t>
  </si>
  <si>
    <t>48673</t>
  </si>
  <si>
    <t>ARM15T Screw, 6.5x55mm Reduction</t>
  </si>
  <si>
    <t>48674</t>
  </si>
  <si>
    <t>Archon Plate, 28mm 1-Level</t>
  </si>
  <si>
    <t>48675</t>
  </si>
  <si>
    <t>ARM15S Screw, 4.5x25mm Polyaxial</t>
  </si>
  <si>
    <t>48676</t>
  </si>
  <si>
    <t>PRECEPT Screw, 6.5x30mm Polyaxial</t>
  </si>
  <si>
    <t>48677</t>
  </si>
  <si>
    <t>PRECEPT Screw, 7.5x40mm Polyaxial</t>
  </si>
  <si>
    <t>48678</t>
  </si>
  <si>
    <t>Traverse Plate, Size 50 Fixed</t>
  </si>
  <si>
    <t>48679</t>
  </si>
  <si>
    <t>Archon Screw, 4.5x15mm S.T. Variable</t>
  </si>
  <si>
    <t>48680</t>
  </si>
  <si>
    <t>ARM15T Screw, 4x35mm Fixed</t>
  </si>
  <si>
    <t>48681</t>
  </si>
  <si>
    <t>ARM15T Screw, 7.5x 35mm PLS</t>
  </si>
  <si>
    <t>48682</t>
  </si>
  <si>
    <t>CoRoent Cage XL-W Ti-C, 8x22x55mm 15°</t>
  </si>
  <si>
    <t>48683</t>
  </si>
  <si>
    <t>ARM15T Screw, 5x30mm PLS</t>
  </si>
  <si>
    <t>48684</t>
  </si>
  <si>
    <t>CoRoent Cage XLT, 10x16x30mm</t>
  </si>
  <si>
    <t>48685</t>
  </si>
  <si>
    <t>ARM16S Screw, 7.5x50mm Polyaxial</t>
  </si>
  <si>
    <t>48686</t>
  </si>
  <si>
    <t>CoRoent Cage XL+ Wide Ti-C, 9x22x65mm 10°</t>
  </si>
  <si>
    <t>48687</t>
  </si>
  <si>
    <t>VuePoint II Screw, 4.0x38mm MA</t>
  </si>
  <si>
    <t>48688</t>
  </si>
  <si>
    <t>CoRoent Cage XL+ Wide, 16x22x40mm</t>
  </si>
  <si>
    <t>48689</t>
  </si>
  <si>
    <t>ASF Rod Connector, 5.5mm 25x200mm LH</t>
  </si>
  <si>
    <t>48690</t>
  </si>
  <si>
    <t>CoRoent Cage XL-XW Ti-C, 8x26x55mm</t>
  </si>
  <si>
    <t>48691</t>
  </si>
  <si>
    <t>Archon Plate, 70mm 4-Level</t>
  </si>
  <si>
    <t>48692</t>
  </si>
  <si>
    <t>48693</t>
  </si>
  <si>
    <t>Helix R Plate, 82mm 4-Level</t>
  </si>
  <si>
    <t>48694</t>
  </si>
  <si>
    <t>CoRoent Cage Large MP Ti, 10x9x23mm 8°</t>
  </si>
  <si>
    <t>48695</t>
  </si>
  <si>
    <t>Interlock Cage II Ti-C, 9x17x14mm 10°</t>
  </si>
  <si>
    <t>48696</t>
  </si>
  <si>
    <t>CoRoent Cage XLF, 12x18x55mm</t>
  </si>
  <si>
    <t>48697</t>
  </si>
  <si>
    <t>CoRoent Cage XL-W, 14x22x60mm</t>
  </si>
  <si>
    <t>48698</t>
  </si>
  <si>
    <t>CoRoent Cage XL Wide, 12x22x45mm</t>
  </si>
  <si>
    <t>48699</t>
  </si>
  <si>
    <t>Brigade Cage Implant, 14x38x28mm 12°</t>
  </si>
  <si>
    <t>487</t>
  </si>
  <si>
    <t>AGENT EMBOLIZATION ONYX 34 EVOH 8% COPOLYMER LIQUID VIAL 1.5ML</t>
  </si>
  <si>
    <t>48700</t>
  </si>
  <si>
    <t>X-CORE Cage 2 Ti Endcap, 18x50mm 0° 18</t>
  </si>
  <si>
    <t>48701</t>
  </si>
  <si>
    <t>CoRoent Cage Large MP, 13x9x23mm 12°</t>
  </si>
  <si>
    <t>48702</t>
  </si>
  <si>
    <t>ARM15T Screw, 6x45mm Polyaxial</t>
  </si>
  <si>
    <t>48703</t>
  </si>
  <si>
    <t>ARM15T Screw, 6.5x35mm Fixed</t>
  </si>
  <si>
    <t>48704</t>
  </si>
  <si>
    <t>CoRoent Cage XL+ Wide Ti-C, 7x22x45mm</t>
  </si>
  <si>
    <t>48705</t>
  </si>
  <si>
    <t>48706</t>
  </si>
  <si>
    <t>Archon Screw, 4.5x11mm Self-Tap Var</t>
  </si>
  <si>
    <t>48707</t>
  </si>
  <si>
    <t>VuePoint II CoCr Rod, 3.5x100mm Curved</t>
  </si>
  <si>
    <t>48708</t>
  </si>
  <si>
    <t>Triad Cervical Allograft, 10x11x14mm</t>
  </si>
  <si>
    <t>48709</t>
  </si>
  <si>
    <t>VuePoint II Screw, 4.0x12mm MA</t>
  </si>
  <si>
    <t>4871</t>
  </si>
  <si>
    <t>SCREW BONE LAG DHS DCS ONE STEP STAINLESS STEEL 22MM THREAD 12.7 X 65MM</t>
  </si>
  <si>
    <t>48710</t>
  </si>
  <si>
    <t>Traverse Plate, Size 85 Compression</t>
  </si>
  <si>
    <t>48711</t>
  </si>
  <si>
    <t>ARM15T Screw, 4x35mm PLS</t>
  </si>
  <si>
    <t>48712</t>
  </si>
  <si>
    <t>Helix ACP Screw, 4x11mm Var Self-Tap</t>
  </si>
  <si>
    <t>48713</t>
  </si>
  <si>
    <t>VP II Screw, 4.5x10mm Occipital</t>
  </si>
  <si>
    <t>48714</t>
  </si>
  <si>
    <t>CoRoent Cage XL Wide, 14x22x45mm Lordotic</t>
  </si>
  <si>
    <t>48715</t>
  </si>
  <si>
    <t>X-CORE Cage 2 Ti Endcap, 22mm 0° Round 22</t>
  </si>
  <si>
    <t>48716</t>
  </si>
  <si>
    <t>CoRoent Cage XL+ Wide, 10x22x60mm</t>
  </si>
  <si>
    <t>48717</t>
  </si>
  <si>
    <t>ARM15T Screw, 6.5x30mm Fixed</t>
  </si>
  <si>
    <t>48718</t>
  </si>
  <si>
    <t>X-CORE Cage 2 Ti Endcap, 22x50mm 4° 18</t>
  </si>
  <si>
    <t>48719</t>
  </si>
  <si>
    <t>VuePoint II Screw, 4.5x34mm MA</t>
  </si>
  <si>
    <t>4872</t>
  </si>
  <si>
    <t>SCREW BONE LAG DHS DCS ONE STEP STAINLESS STEEL 22MM THREAD 12.7 X 70MM</t>
  </si>
  <si>
    <t>48720</t>
  </si>
  <si>
    <t>PRECEPT Screw, 7.5x90mm Polyaxial</t>
  </si>
  <si>
    <t>48721</t>
  </si>
  <si>
    <t>Helix-T Screw, 4x13mm Var Self-Tap</t>
  </si>
  <si>
    <t>48722</t>
  </si>
  <si>
    <t>Brigade Plate Screw, 5.5x37.5mm</t>
  </si>
  <si>
    <t>48723</t>
  </si>
  <si>
    <t>CoRoent Cage SI, 6x17x14 7° Con Ta Marker</t>
  </si>
  <si>
    <t>48724</t>
  </si>
  <si>
    <t>ASF26T Connector, Rod-Rod 6.35H-5.5O</t>
  </si>
  <si>
    <t>48725</t>
  </si>
  <si>
    <t>Brigade Cage Implant, 16x38x28mm 12°</t>
  </si>
  <si>
    <t>48726</t>
  </si>
  <si>
    <t>CoRoent Cage XL+, 14x18x45mm 15°</t>
  </si>
  <si>
    <t>48727</t>
  </si>
  <si>
    <t>CoRoent SI Screw, 4.5x12mm Rescue</t>
  </si>
  <si>
    <t>48728</t>
  </si>
  <si>
    <t>PRECEPT Ti Rod, 150mm Prebent Lordotic</t>
  </si>
  <si>
    <t>48729</t>
  </si>
  <si>
    <t>CoRoent Cage XL Ti, 16x18x50mm 10°</t>
  </si>
  <si>
    <t>4873</t>
  </si>
  <si>
    <t>SCREW BONE LAG DHS DCS ONE STEP STAINLESS STEEL 22MM THREAD 12.7 X 80MM</t>
  </si>
  <si>
    <t>48730</t>
  </si>
  <si>
    <t>CoRoent SI Screw, 16x4.0mm Rescue</t>
  </si>
  <si>
    <t>48731</t>
  </si>
  <si>
    <t>VuePoint OCT Conn, Occipital Eyelet</t>
  </si>
  <si>
    <t>48732</t>
  </si>
  <si>
    <t>ARM15T Screw, 7.5x60mm Iliac SL-Open</t>
  </si>
  <si>
    <t>48733</t>
  </si>
  <si>
    <t>CoRoent Cage LN, 11x9x25mm</t>
  </si>
  <si>
    <t>48734</t>
  </si>
  <si>
    <t>ARM15S Screw, 6.5x50mm Reduction</t>
  </si>
  <si>
    <t>48735</t>
  </si>
  <si>
    <t>CoRoent Cage Small, 7x18x12mm Ta Markers</t>
  </si>
  <si>
    <t>48736</t>
  </si>
  <si>
    <t>VuePoint II Connector, 15mmx0° Lateral Offset</t>
  </si>
  <si>
    <t>48737</t>
  </si>
  <si>
    <t>CoRoent Cage XL+ Wide Ti-C, 10x22x55mm</t>
  </si>
  <si>
    <t>48738</t>
  </si>
  <si>
    <t>CoRoent Cage XL+ Wide Ti-C, 9x22x50mm 10°</t>
  </si>
  <si>
    <t>48739</t>
  </si>
  <si>
    <t>X-CORE Cage Endcap, 60mm 8° 22mm</t>
  </si>
  <si>
    <t>4874</t>
  </si>
  <si>
    <t>SCREW BONE LAG DHS/DCS STAINLESS STEEL ONE STEP 22MM THREAD 12.7 X 115MM</t>
  </si>
  <si>
    <t>48740</t>
  </si>
  <si>
    <t>VuePoint Screw, 4x28mm Multi Axial</t>
  </si>
  <si>
    <t>48741</t>
  </si>
  <si>
    <t>Helix R Plate, 66mm 3-Level</t>
  </si>
  <si>
    <t>48742</t>
  </si>
  <si>
    <t>CoRoent Cage XL+, 11x18x55mm 15°</t>
  </si>
  <si>
    <t>48743</t>
  </si>
  <si>
    <t>AttraX Scaffold Blocks, Small</t>
  </si>
  <si>
    <t>48744</t>
  </si>
  <si>
    <t>ARM15S Screw, 6x45mm Uniaxial</t>
  </si>
  <si>
    <t>48745</t>
  </si>
  <si>
    <t>PRECEPT Screw Shank, 6.0x40mm Modular</t>
  </si>
  <si>
    <t>48746</t>
  </si>
  <si>
    <t>ARM15S Screw, 7.5x100mm Iliac SL-Open</t>
  </si>
  <si>
    <t>48747</t>
  </si>
  <si>
    <t>ARM15T Screw, 4.5x30mm Fixed</t>
  </si>
  <si>
    <t>48748</t>
  </si>
  <si>
    <t>Triad CR Allograft, 9x14x11mm Lordotic</t>
  </si>
  <si>
    <t>48749</t>
  </si>
  <si>
    <t>ARM15T Rod, 45mm</t>
  </si>
  <si>
    <t>4875</t>
  </si>
  <si>
    <t>SCREW BONE LAG DHS DCS ONE STEP STAINLESS STEEL 22MM THREAD 12.7 X 120MM</t>
  </si>
  <si>
    <t>48750</t>
  </si>
  <si>
    <t>48751</t>
  </si>
  <si>
    <t>48752</t>
  </si>
  <si>
    <t>ARM15s Connector, 20mm Cross Fixed</t>
  </si>
  <si>
    <t>48753</t>
  </si>
  <si>
    <t>CoRoent Cage XL Wide, 16x22x45mm Lordotic</t>
  </si>
  <si>
    <t>48754</t>
  </si>
  <si>
    <t>CoRoent Cage LC, 14x9x30mm 8°</t>
  </si>
  <si>
    <t>48755</t>
  </si>
  <si>
    <t>VuePoint OCT Connector, 30mm Fixed Cross</t>
  </si>
  <si>
    <t>48756</t>
  </si>
  <si>
    <t>Brigade Screw, 5.5x25mm</t>
  </si>
  <si>
    <t>48757</t>
  </si>
  <si>
    <t>ARM15S Screw, 4.5x45mm Fixed</t>
  </si>
  <si>
    <t>48758</t>
  </si>
  <si>
    <t>ARM15T Screw, 10.5x40mm Polyaxial</t>
  </si>
  <si>
    <t>48759</t>
  </si>
  <si>
    <t>PRECEPT Ti Rod, 85mm Prebent Lordotic</t>
  </si>
  <si>
    <t>4876</t>
  </si>
  <si>
    <t>SCREW BONE LAG DHS DCS ONE STEP STAINLESS STEEL 22MM THREAD 12.7 X 125MM</t>
  </si>
  <si>
    <t>48760</t>
  </si>
  <si>
    <t>48761</t>
  </si>
  <si>
    <t>CoRoent Cage XL, 8x18x45mm 10°</t>
  </si>
  <si>
    <t>48762</t>
  </si>
  <si>
    <t>Brigade Cage Hyperlordotic, 6x42x30mm 25°</t>
  </si>
  <si>
    <t>48763</t>
  </si>
  <si>
    <t>VuePoint OCT Screw, 3.5x28/10mm P.T.</t>
  </si>
  <si>
    <t>48764</t>
  </si>
  <si>
    <t>VuePoint II Ti Rod, 3.5x110mm Curved</t>
  </si>
  <si>
    <t>48765</t>
  </si>
  <si>
    <t>48766</t>
  </si>
  <si>
    <t>ARM15S Screw, 4.5x40mm Reduction</t>
  </si>
  <si>
    <t>48767</t>
  </si>
  <si>
    <t>CoRoent Cage XL-W Ti-C, 12x22x60mm 10°</t>
  </si>
  <si>
    <t>48768</t>
  </si>
  <si>
    <t>CoRoent Cage XL-CTW, 10x22x45mm, 10°</t>
  </si>
  <si>
    <t>48769</t>
  </si>
  <si>
    <t>PRECEPT Screw Shank, 5.5x25mm Modular</t>
  </si>
  <si>
    <t>4877</t>
  </si>
  <si>
    <t>PLATE BONE STABILIZATION TROCHANTERIC STAINLESS STEEL 148MM</t>
  </si>
  <si>
    <t>48770</t>
  </si>
  <si>
    <t>ARM15T Screw, 9.5x35mm Polyaxial</t>
  </si>
  <si>
    <t>48771</t>
  </si>
  <si>
    <t>X-CORE Cage Endcap, 40mm 4° 22mm</t>
  </si>
  <si>
    <t>48772</t>
  </si>
  <si>
    <t>ARM15T Rod, 35mm</t>
  </si>
  <si>
    <t>48773</t>
  </si>
  <si>
    <t>Traverse Plate, 60mm 2-Bolt</t>
  </si>
  <si>
    <t>48774</t>
  </si>
  <si>
    <t>CoRoent Cage XL+ W, 10x22x55mm 10° Bulleted</t>
  </si>
  <si>
    <t>48775</t>
  </si>
  <si>
    <t>CoRoent Cage XL-CTW, 16x22x50mm, 10°</t>
  </si>
  <si>
    <t>48776</t>
  </si>
  <si>
    <t>VuePoint II Screw, 3.5x14mm FA</t>
  </si>
  <si>
    <t>48777</t>
  </si>
  <si>
    <t>PRECEPT Ti Rod, 40mm Prebent Lordotic</t>
  </si>
  <si>
    <t>48778</t>
  </si>
  <si>
    <t>CoRoent Cage Large MP Ti, 15x9x23mm 8°</t>
  </si>
  <si>
    <t>48779</t>
  </si>
  <si>
    <t>CoRoent Cage XLW 15°, 10x22x50mm</t>
  </si>
  <si>
    <t>48780</t>
  </si>
  <si>
    <t>X-CORE Cage 2 Ti Endcap, 22mm 12° Round 22</t>
  </si>
  <si>
    <t>48781</t>
  </si>
  <si>
    <t>CoRoent Cage Large MP, 12x9x28 4°</t>
  </si>
  <si>
    <t>48782</t>
  </si>
  <si>
    <t>CoRoent Cage XL+, 10x18x45mm 15°</t>
  </si>
  <si>
    <t>48783</t>
  </si>
  <si>
    <t>ARM15T Screw, 6.5x90mm Iliac SL-Open</t>
  </si>
  <si>
    <t>48784</t>
  </si>
  <si>
    <t>VuePoint Screw, 4x24mm Fav Angle MA</t>
  </si>
  <si>
    <t>48785</t>
  </si>
  <si>
    <t>ARM15T Rod, 100mm Conventional Pre-Bent</t>
  </si>
  <si>
    <t>48786</t>
  </si>
  <si>
    <t>48787</t>
  </si>
  <si>
    <t>ARM15s Connector, 25mm Cross Fixed</t>
  </si>
  <si>
    <t>48788</t>
  </si>
  <si>
    <t>X-CORE Cage 2 Ti CORE Cage, 18mm 21-27mm</t>
  </si>
  <si>
    <t>48789</t>
  </si>
  <si>
    <t>PRECEPT Screw Shank, 6.0x25mm Modular</t>
  </si>
  <si>
    <t>4879</t>
  </si>
  <si>
    <t>PLATE HIP DHS STAINLESS STEEL COMPRESSION 5 HOLE STANDARD 130DEG BARREL ANGLE 94MM</t>
  </si>
  <si>
    <t>48790</t>
  </si>
  <si>
    <t>AttraX Scaffold Blocks, Large</t>
  </si>
  <si>
    <t>48791</t>
  </si>
  <si>
    <t>VuePoint OCT Connector, 36mm Fixed Cross</t>
  </si>
  <si>
    <t>48792</t>
  </si>
  <si>
    <t>ARM15S Screw, 4x45mm Fixed</t>
  </si>
  <si>
    <t>48793</t>
  </si>
  <si>
    <t>CoRoent Cage XL+, 8x18x60mm 10°</t>
  </si>
  <si>
    <t>48794</t>
  </si>
  <si>
    <t>AttraX Putty, 6cc US</t>
  </si>
  <si>
    <t>48796</t>
  </si>
  <si>
    <t>TMAP Activ-Elec w/XLIF Dilator Kit</t>
  </si>
  <si>
    <t>48797</t>
  </si>
  <si>
    <t>ARM15T Screw, 12.5x70mm Iliac SL-Open</t>
  </si>
  <si>
    <t>48798</t>
  </si>
  <si>
    <t>Halo Plate, 96mm 2-Level</t>
  </si>
  <si>
    <t>48799</t>
  </si>
  <si>
    <t>CoRoent Cage XL+ Wide Ti-C, 10x22x45mm</t>
  </si>
  <si>
    <t>488</t>
  </si>
  <si>
    <t>CATHETER GUIDING ECHELON 14 STRAIGHT TIP STERILE DISPOSABLE MICRO 0.014IN 9FR 150CM</t>
  </si>
  <si>
    <t>4880</t>
  </si>
  <si>
    <t>PLATE HIP DHS STAINLESS STEEL COMPRESSION 6 HOLE STANDARD 130DEG BARREL ANGLE 110MM</t>
  </si>
  <si>
    <t>48800</t>
  </si>
  <si>
    <t>CoRoent Cage XLT, 12x16x25mm</t>
  </si>
  <si>
    <t>48801</t>
  </si>
  <si>
    <t>ARM15S Screw, 8.5x70mm Iliac SL-Open</t>
  </si>
  <si>
    <t>48802</t>
  </si>
  <si>
    <t>VuePoint Screw, 4.5x18mm Multi Axial</t>
  </si>
  <si>
    <t>48803</t>
  </si>
  <si>
    <t>Triad ALIF Allograft, 18x38x25mm 15°</t>
  </si>
  <si>
    <t>48804</t>
  </si>
  <si>
    <t>CoRoent SI Screw, 13x4.0mm Rescue</t>
  </si>
  <si>
    <t>48805</t>
  </si>
  <si>
    <t>ASF Connector, 5.5-6.25mm Parallel</t>
  </si>
  <si>
    <t>48806</t>
  </si>
  <si>
    <t>CoRoent Cage LN, 10x9x25mm</t>
  </si>
  <si>
    <t>48807</t>
  </si>
  <si>
    <t>X-CORE Cage Mini Core, 14mm 25-40mm</t>
  </si>
  <si>
    <t>48808</t>
  </si>
  <si>
    <t>CoRoent Cage XL+ Wide Ti-C, 16x22x40mm 10°</t>
  </si>
  <si>
    <t>48809</t>
  </si>
  <si>
    <t>Helix ACP Screw, 4.5x19mm Var Self-Tap</t>
  </si>
  <si>
    <t>4881</t>
  </si>
  <si>
    <t>PLATE BONE HIP DHS STAINLESS STEEL COMPRESSION 4 HOLE STANDARD BARREL NONSTERILE 135DEG 78MM</t>
  </si>
  <si>
    <t>48810</t>
  </si>
  <si>
    <t>Archon Screw, 4.5x16mm Self-Tap Fixed</t>
  </si>
  <si>
    <t>48811</t>
  </si>
  <si>
    <t>X-CORE Cage 2 Ti CORE Cage, 22mm 28-41mm Autolock</t>
  </si>
  <si>
    <t>48812</t>
  </si>
  <si>
    <t>Triad ALIF Allograft, 14x26x26mm 8°</t>
  </si>
  <si>
    <t>48813</t>
  </si>
  <si>
    <t>X-CORE Cage Mini Core, 12mm 36-62mm</t>
  </si>
  <si>
    <t>48814</t>
  </si>
  <si>
    <t>Archon ACP Plate, 74mm 4-Level</t>
  </si>
  <si>
    <t>48815</t>
  </si>
  <si>
    <t>CoRoent Cage XLCT, 10x18x60mm</t>
  </si>
  <si>
    <t>48816</t>
  </si>
  <si>
    <t>CoRoent Cage LC, 10x11x25 8°</t>
  </si>
  <si>
    <t>48817</t>
  </si>
  <si>
    <t>Archon Plate, 58mm 3-Level</t>
  </si>
  <si>
    <t>48818</t>
  </si>
  <si>
    <t>CoRoent Cage XL-XW Ti-C, 12x26x60mm</t>
  </si>
  <si>
    <t>48819</t>
  </si>
  <si>
    <t>CoRoent Cage Large MP, 8x9x23mm 8°</t>
  </si>
  <si>
    <t>4882</t>
  </si>
  <si>
    <t>PLATE BONE HIP DHS STAINLESS STEEL COMPRESSION 5 HOLE STANDARD BARREL NONSTERILE 135DEG 94MM</t>
  </si>
  <si>
    <t>48820</t>
  </si>
  <si>
    <t>CoRoent Cage Small Contoured 5mm 5L</t>
  </si>
  <si>
    <t>48821</t>
  </si>
  <si>
    <t>CoRoent Cage XL+ Wide, 10x22x40mm 10°</t>
  </si>
  <si>
    <t>48822</t>
  </si>
  <si>
    <t>Brigade Cage Implant, 14x42x30mm 8°</t>
  </si>
  <si>
    <t>48823</t>
  </si>
  <si>
    <t>VuePoint Screw, 3.5x10mm Fav Angle MA</t>
  </si>
  <si>
    <t>48824</t>
  </si>
  <si>
    <t>PRECEPT Screw Shank, 7.5x25mm Modular</t>
  </si>
  <si>
    <t>48825</t>
  </si>
  <si>
    <t>Archon Screw, 4.0x10mm Fixed Self Drill</t>
  </si>
  <si>
    <t>48826</t>
  </si>
  <si>
    <t>CoRoent Cage XL-W, 10x22x45mm</t>
  </si>
  <si>
    <t>48827</t>
  </si>
  <si>
    <t>PRECEPT Screw, 9.5x45mm Polyaxial C.R.</t>
  </si>
  <si>
    <t>48828</t>
  </si>
  <si>
    <t>CoRoent Cage XL+ Wide Ti-C, 15x22x50mm 10°</t>
  </si>
  <si>
    <t>48829</t>
  </si>
  <si>
    <t>CoRoent Cage Large MP,14x9x23mm 4°</t>
  </si>
  <si>
    <t>48830</t>
  </si>
  <si>
    <t>ARM15T Screw, 5.5x45mm PLS</t>
  </si>
  <si>
    <t>48831</t>
  </si>
  <si>
    <t>Archon Plate, 58mm 3-Level BETA</t>
  </si>
  <si>
    <t>48832</t>
  </si>
  <si>
    <t>48833</t>
  </si>
  <si>
    <t>Brigade Plate, 34mm Lordotic</t>
  </si>
  <si>
    <t>48834</t>
  </si>
  <si>
    <t>XC Cage Mini Endcap, 19x16mm 7° Lord Btm 14</t>
  </si>
  <si>
    <t>48835</t>
  </si>
  <si>
    <t>CoRoent Cage XL-CTW, 16x22x60mm, 10°</t>
  </si>
  <si>
    <t>48836</t>
  </si>
  <si>
    <t>CoRoent Cage Small Interlock, 12x17x14mm 7°</t>
  </si>
  <si>
    <t>48837</t>
  </si>
  <si>
    <t>VuePoint II CoCr Rod, 3.5x50mm Curved</t>
  </si>
  <si>
    <t>48838</t>
  </si>
  <si>
    <t>Modulus XLIF Plate, 8mm Modular</t>
  </si>
  <si>
    <t>48839</t>
  </si>
  <si>
    <t>Helix R Plate, 64mm 3-Level</t>
  </si>
  <si>
    <t>48840</t>
  </si>
  <si>
    <t>ARM15T Rod, 65mm</t>
  </si>
  <si>
    <t>48841</t>
  </si>
  <si>
    <t>48842</t>
  </si>
  <si>
    <t>ARM15T Connector, 20mm Open Offset</t>
  </si>
  <si>
    <t>48843</t>
  </si>
  <si>
    <t>VuePoint II Ti Rod, 3.5x30mm Curved</t>
  </si>
  <si>
    <t>48844</t>
  </si>
  <si>
    <t>48845</t>
  </si>
  <si>
    <t>CoRoent Cage XLW Ti-C, 11x22x45mm 15°</t>
  </si>
  <si>
    <t>48846</t>
  </si>
  <si>
    <t>CoRoent Cage XL, 10x18x40mm 10°</t>
  </si>
  <si>
    <t>48847</t>
  </si>
  <si>
    <t>CoRoent Cage XL Wide, 16x22x55mm Lordotic</t>
  </si>
  <si>
    <t>48848</t>
  </si>
  <si>
    <t>CoRoent Cage XLW Ti, 14x22x45mm</t>
  </si>
  <si>
    <t>48849</t>
  </si>
  <si>
    <t>X-CORE Cage 2 Ti Endcap, 18mm 0° Round 16</t>
  </si>
  <si>
    <t>48850</t>
  </si>
  <si>
    <t>Cort Cancell Allograft Chips, 1-9.5mm 30cc FD</t>
  </si>
  <si>
    <t>48851</t>
  </si>
  <si>
    <t>CoRoent Cage XL, 10x18x40mm</t>
  </si>
  <si>
    <t>48852</t>
  </si>
  <si>
    <t>48853</t>
  </si>
  <si>
    <t>CoRoent Cage XL+ Wide Ti-C, 10x22x40mm</t>
  </si>
  <si>
    <t>48854</t>
  </si>
  <si>
    <t>Archon Screw, 4.0x23mm Self-Tap Var</t>
  </si>
  <si>
    <t>48855</t>
  </si>
  <si>
    <t>X-CORE Cage Endcap, 40mm 4° 18mm</t>
  </si>
  <si>
    <t>48856</t>
  </si>
  <si>
    <t>CoRoent Cage XL-XW Ti-C, 14x26x55mm 10°</t>
  </si>
  <si>
    <t>48857</t>
  </si>
  <si>
    <t>CoRoent Cage XL+, 8x18x55mm</t>
  </si>
  <si>
    <t>48858</t>
  </si>
  <si>
    <t>Interlock II Screw, 4.5x13mm ST Rescue</t>
  </si>
  <si>
    <t>48859</t>
  </si>
  <si>
    <t>CoRoent Cage XL+ Wide Ti-C, 8x22x55mm</t>
  </si>
  <si>
    <t>48860</t>
  </si>
  <si>
    <t>CoRoent Cage XL+ Wide Ti-C, 9x22x60mm 10°</t>
  </si>
  <si>
    <t>48861</t>
  </si>
  <si>
    <t>X-CORE Cage 2 Ti Endcap, 22x30mm 4° 18</t>
  </si>
  <si>
    <t>48862</t>
  </si>
  <si>
    <t>ARM16S Screw, 8.5x35mm Polyaxial</t>
  </si>
  <si>
    <t>48863</t>
  </si>
  <si>
    <t>PRECEPT Screw, 4.5x40mm Polyaxial</t>
  </si>
  <si>
    <t>48864</t>
  </si>
  <si>
    <t>CoRoent Cage XL+ Wide Ti-C, 7x22x50mm</t>
  </si>
  <si>
    <t>48865</t>
  </si>
  <si>
    <t>48866</t>
  </si>
  <si>
    <t>48867</t>
  </si>
  <si>
    <t>Traverse Plate, Size 95 Compression</t>
  </si>
  <si>
    <t>48868</t>
  </si>
  <si>
    <t>48869</t>
  </si>
  <si>
    <t>X-CORE Cage 2 Ti Endcap, 16x40mm -4° 16</t>
  </si>
  <si>
    <t>4887</t>
  </si>
  <si>
    <t>SCREW BONE CORTEX STAINLESS STEEL SPHERICAL FULL THREAD HEAD SM HEXAGONAL SOCKET 10.0 X 2.7MM</t>
  </si>
  <si>
    <t>48870</t>
  </si>
  <si>
    <t>CoRoent Cage XL-W, 10x22x50mm 10°</t>
  </si>
  <si>
    <t>48871</t>
  </si>
  <si>
    <t>ARM15S Screw, 5x40mm PLS</t>
  </si>
  <si>
    <t>48872</t>
  </si>
  <si>
    <t>PRECEPT NIT K-Wire, Bevel Tip</t>
  </si>
  <si>
    <t>48873</t>
  </si>
  <si>
    <t>48874</t>
  </si>
  <si>
    <t>ARM15T Screw, 6x50mm Uniplanar</t>
  </si>
  <si>
    <t>48875</t>
  </si>
  <si>
    <t>Brigade Cage Implant, 14x34x36mm 12°</t>
  </si>
  <si>
    <t>48876</t>
  </si>
  <si>
    <t>CoRoent Cage XLW 15°, 8x22x50mm</t>
  </si>
  <si>
    <t>48877</t>
  </si>
  <si>
    <t>ARM15S Screw, 4.5x30mm Reduction</t>
  </si>
  <si>
    <t>48878</t>
  </si>
  <si>
    <t>CoRoent Cage XL-H, 8x22x55mm 20°</t>
  </si>
  <si>
    <t>48879</t>
  </si>
  <si>
    <t>ARM15S Screw, 4x40mm Polyaxial</t>
  </si>
  <si>
    <t>4888</t>
  </si>
  <si>
    <t>SCREW BONE CORTEX STAINLESS STEEL SPHERICAL FULL THREAD HEAD SM HEXAGONAL SOCKET 12.0 X 2.7MM</t>
  </si>
  <si>
    <t>48880</t>
  </si>
  <si>
    <t>X-CORE Cage Mini Core, 12mm 17-24mm</t>
  </si>
  <si>
    <t>48881</t>
  </si>
  <si>
    <t>Mesh Cage, 16x10mm</t>
  </si>
  <si>
    <t>48882</t>
  </si>
  <si>
    <t>Traverse Screw, 6.5x40mm</t>
  </si>
  <si>
    <t>48883</t>
  </si>
  <si>
    <t>Brigade Plate Screw 6.5x30.0mm</t>
  </si>
  <si>
    <t>48884</t>
  </si>
  <si>
    <t>Helix ACP Screw, 4.5x19mm Var Self Tap</t>
  </si>
  <si>
    <t>48885</t>
  </si>
  <si>
    <t>CoRoent Cage XL, 14x18x55mm</t>
  </si>
  <si>
    <t>48886</t>
  </si>
  <si>
    <t>ARM16S Screw, 7.5x35mm Polyaxial</t>
  </si>
  <si>
    <t>48887</t>
  </si>
  <si>
    <t>Archon Plate, 78mm 4-Level</t>
  </si>
  <si>
    <t>48888</t>
  </si>
  <si>
    <t>VuePoint II Screw, 4.0x40mm FA</t>
  </si>
  <si>
    <t>48889</t>
  </si>
  <si>
    <t>CoRoent Cage Large MP, 9x9x28 12°</t>
  </si>
  <si>
    <t>4889</t>
  </si>
  <si>
    <t>SCREW BONE CORTEX STAINLESS STEEL SPHERICAL FULL THREAD HEAD SM HEXAGONAL SOCKET 16.0 X 2.7MM</t>
  </si>
  <si>
    <t>48890</t>
  </si>
  <si>
    <t>CoRoent Cage XLW Ti, 12x22x45mm 10°</t>
  </si>
  <si>
    <t>48891</t>
  </si>
  <si>
    <t>CoRoent Cage XL-W, 16x22x60mm</t>
  </si>
  <si>
    <t>48892</t>
  </si>
  <si>
    <t>X-CORE Cage 2 Ti CORE Cage, 16mm 26-41mm</t>
  </si>
  <si>
    <t>48893</t>
  </si>
  <si>
    <t>XC Cage Mini Endcap 17x14mm 4° Kyp Btm Ang 14</t>
  </si>
  <si>
    <t>48894</t>
  </si>
  <si>
    <t>ARM15T Screw, 6.0x35mm Red Uniplanar</t>
  </si>
  <si>
    <t>48895</t>
  </si>
  <si>
    <t>ARM15T Screw, 6.5x60mm Reduction</t>
  </si>
  <si>
    <t>48896</t>
  </si>
  <si>
    <t>X-CORE Cage Mini Lock Screw, 12mm</t>
  </si>
  <si>
    <t>48897</t>
  </si>
  <si>
    <t>Helix ACP Plate, 32mm 1-Level</t>
  </si>
  <si>
    <t>48898</t>
  </si>
  <si>
    <t>CoRoent Cage XL+ Wide Ti-C, 10x22x50mm</t>
  </si>
  <si>
    <t>48899</t>
  </si>
  <si>
    <t>X-CORE Cage 2 Ti Endcap, 30mm 4° Round 22</t>
  </si>
  <si>
    <t>489</t>
  </si>
  <si>
    <t>CATHETER GUIDING ECHELON 10 STRAIGHT TIP STERILE MICRO 0.014IN 150CM</t>
  </si>
  <si>
    <t>4890</t>
  </si>
  <si>
    <t>SCREW BONE CORTEX STAINLESS STEEL SPHERICAL FULL THREAD HEAD SM HEXAGONAL SOCKET 14.0 X 2.7MM</t>
  </si>
  <si>
    <t>48900</t>
  </si>
  <si>
    <t>ARM15T Hook, 8mm Down Angle</t>
  </si>
  <si>
    <t>48901</t>
  </si>
  <si>
    <t>CoRoent Cage XL-XW Ti-C, 16x26x50mm</t>
  </si>
  <si>
    <t>48902</t>
  </si>
  <si>
    <t>PRECEPT Screw, 4.5x45mm Polyaxial</t>
  </si>
  <si>
    <t>48903</t>
  </si>
  <si>
    <t>X-CORE Cage 2 Ti CORE Cage, 22mm 20-25mm Autolock</t>
  </si>
  <si>
    <t>48904</t>
  </si>
  <si>
    <t>VuePoint Screw, 3.5x32mm Multi Axial</t>
  </si>
  <si>
    <t>48905</t>
  </si>
  <si>
    <t>X-CORE Cage Mini Core, 12mm 25-40mm</t>
  </si>
  <si>
    <t>48906</t>
  </si>
  <si>
    <t>Armada Ti Connector, 32.5mm Cross Fixed</t>
  </si>
  <si>
    <t>48907</t>
  </si>
  <si>
    <t>Traverse Plate, Size 40 Fixed</t>
  </si>
  <si>
    <t>48908</t>
  </si>
  <si>
    <t>ARM15T Screw, 6.5x100mm Iliac SL-Closed</t>
  </si>
  <si>
    <t>48909</t>
  </si>
  <si>
    <t>VuePoint II Screw, 5.0x8mm Occipital</t>
  </si>
  <si>
    <t>4891</t>
  </si>
  <si>
    <t>SCREW BONE CORTEX STAINLESS STEEL SPHERICAL FULL THREAD HEAD SM HEXAGONAL SOCKET 18.0 X 2.7MM</t>
  </si>
  <si>
    <t>48910</t>
  </si>
  <si>
    <t>X-CORE Cage 2 Ti CORE Cage, 22mm 20-25mm</t>
  </si>
  <si>
    <t>48911</t>
  </si>
  <si>
    <t>X-CORE Cage Endcap, 50mm 4° 22mm</t>
  </si>
  <si>
    <t>48912</t>
  </si>
  <si>
    <t>CoRoent SI Screw, 16x4.5mm Self-Tap</t>
  </si>
  <si>
    <t>48913</t>
  </si>
  <si>
    <t>Traverse Plate (Bolt), 6.5x45mm</t>
  </si>
  <si>
    <t>48914</t>
  </si>
  <si>
    <t>48915</t>
  </si>
  <si>
    <t>ARM15T Connector, 60mm Open Offset</t>
  </si>
  <si>
    <t>48916</t>
  </si>
  <si>
    <t>CoRoent Cage Sm, 10x11x14mm v.1</t>
  </si>
  <si>
    <t>48917</t>
  </si>
  <si>
    <t>Archon Screw, 4.5x18mm Self-Tap Var</t>
  </si>
  <si>
    <t>48918</t>
  </si>
  <si>
    <t>XC Cage Mini Endcap, 19x16mm 7° Lord Top 14</t>
  </si>
  <si>
    <t>48919</t>
  </si>
  <si>
    <t>CoRoent Cage XL+ Wide Ti-C, 10x22x60mm</t>
  </si>
  <si>
    <t>4892</t>
  </si>
  <si>
    <t>SCREW BONE STAINLESS STEEL CORTEX HEXHEAD STARDRIVE RECESSS NONSTERILE DISPOSABLE 2.7MM X 20MM</t>
  </si>
  <si>
    <t>48920</t>
  </si>
  <si>
    <t>VuePoint II Connector, 30mmx45° LateralOffset</t>
  </si>
  <si>
    <t>48921</t>
  </si>
  <si>
    <t>ARM15T Screw, 6.5x50mm Reduction</t>
  </si>
  <si>
    <t>48922</t>
  </si>
  <si>
    <t>CoRoent Cage XLFW, 14x22x50mm Lordotic</t>
  </si>
  <si>
    <t>48923</t>
  </si>
  <si>
    <t>CoRoent Cage Ti LI, 12x9x32mm 4°</t>
  </si>
  <si>
    <t>48924</t>
  </si>
  <si>
    <t>Halo Plate, 100mm 2-Level</t>
  </si>
  <si>
    <t>48925</t>
  </si>
  <si>
    <t>CoRoent Cage XL+ Wide Ti-C, 8x22x65mm</t>
  </si>
  <si>
    <t>48926</t>
  </si>
  <si>
    <t>ARM15T Screw, 9.5x60mm Iliac SL-Open</t>
  </si>
  <si>
    <t>48927</t>
  </si>
  <si>
    <t>CoRoent Cage LC, 12x9x25 8°</t>
  </si>
  <si>
    <t>48928</t>
  </si>
  <si>
    <t>ExtenSure II H2 Allograft, 20mm</t>
  </si>
  <si>
    <t>48929</t>
  </si>
  <si>
    <t>CoRoent Cage Large MP Ti, 12x9x28mm 8°</t>
  </si>
  <si>
    <t>4893</t>
  </si>
  <si>
    <t>SCREW BONE CORTEX STAINLESS STEEL SPHERICAL FULL THREAD HEAD SM HEXAGONAL SOCKET 22.0 X 2.7MM</t>
  </si>
  <si>
    <t>48930</t>
  </si>
  <si>
    <t>CoRoent SI Screw, 4x16mm Self-Tap</t>
  </si>
  <si>
    <t>48931</t>
  </si>
  <si>
    <t>CoRoent Cage Large MP, 9x9x28mm 8°</t>
  </si>
  <si>
    <t>48932</t>
  </si>
  <si>
    <t>Triad ALIF Allograft, 20x34x25mm 15°</t>
  </si>
  <si>
    <t>48933</t>
  </si>
  <si>
    <t>VP Screw, 5x6mm Cortical Occipital</t>
  </si>
  <si>
    <t>48934</t>
  </si>
  <si>
    <t>X-CORE Cage 2 Ti Endcap, 18x30mm 4° 16</t>
  </si>
  <si>
    <t>48935</t>
  </si>
  <si>
    <t>CoRoent Cage XL-XW Ti-C, 12x26x65mm 10°</t>
  </si>
  <si>
    <t>48936</t>
  </si>
  <si>
    <t>ExtenSure II H2 Allograft, 10mm</t>
  </si>
  <si>
    <t>48937</t>
  </si>
  <si>
    <t>CoRoent Cage XL, 12x18x55mm</t>
  </si>
  <si>
    <t>48938</t>
  </si>
  <si>
    <t>CoRoent Cage LN, 13x9x25mm</t>
  </si>
  <si>
    <t>48939</t>
  </si>
  <si>
    <t>Archon Plate, 40mm 2-Level BETA</t>
  </si>
  <si>
    <t>4894</t>
  </si>
  <si>
    <t>SCREW BONE CORTEX STAINLESS STEEL SPHERICAL FULL THREAD HEAD SM HEXAGONAL SOCKET 24.0 X 2.7MM</t>
  </si>
  <si>
    <t>48940</t>
  </si>
  <si>
    <t>ARM16S Screw, 5x50mm Reduction</t>
  </si>
  <si>
    <t>48941</t>
  </si>
  <si>
    <t>Traverse Plate, Size 35 Fixed</t>
  </si>
  <si>
    <t>48942</t>
  </si>
  <si>
    <t>ARM15T Screw, 5.0x30mm Red Uniplanar</t>
  </si>
  <si>
    <t>48943</t>
  </si>
  <si>
    <t>CoRoent Cage Large MP, 9x9x28mm 4°</t>
  </si>
  <si>
    <t>48944</t>
  </si>
  <si>
    <t>FormaGraft Granules, 20cc</t>
  </si>
  <si>
    <t>48945</t>
  </si>
  <si>
    <t>X-CORE Cage 2 Ti Endcap, 16x40mm 0° 16</t>
  </si>
  <si>
    <t>48946</t>
  </si>
  <si>
    <t>X-CORE Cage 2 Ti CORE Cage, 22mm 21-27mm Autolock</t>
  </si>
  <si>
    <t>48947</t>
  </si>
  <si>
    <t>ARM15T Screw, 9.5x100mm Iliac SL-Closed</t>
  </si>
  <si>
    <t>48948</t>
  </si>
  <si>
    <t>48949</t>
  </si>
  <si>
    <t>Archon Screw, 4.0x23mm Self-Tap Fixed</t>
  </si>
  <si>
    <t>4895</t>
  </si>
  <si>
    <t>PLATE BONE STAINLESS STEEL 1/4 TUBULAR COLLAR 3 HOLE NONSTERILE 2.7 X 23MM</t>
  </si>
  <si>
    <t>48950</t>
  </si>
  <si>
    <t>VuePoint II Screw, 4.0x10mm MA</t>
  </si>
  <si>
    <t>48951</t>
  </si>
  <si>
    <t>CoRoent Cage Small Contoured, S4</t>
  </si>
  <si>
    <t>48952</t>
  </si>
  <si>
    <t>ARM15T Screw, 6.5x45mm Reduction</t>
  </si>
  <si>
    <t>48953</t>
  </si>
  <si>
    <t>CoRoent Cage Large MP, 11x9x23mm 8°</t>
  </si>
  <si>
    <t>48954</t>
  </si>
  <si>
    <t>VuePoint II CoCr Rod, 3.5x110mm Curved</t>
  </si>
  <si>
    <t>48955</t>
  </si>
  <si>
    <t>Brigade Cage Implant, 14x38x32mm 8°</t>
  </si>
  <si>
    <t>48956</t>
  </si>
  <si>
    <t>PRECEPT Screw Shank, 7.5x60mm Modular</t>
  </si>
  <si>
    <t>48957</t>
  </si>
  <si>
    <t>CoRoent Cage XLW Ti, 14x22x60mm 10°</t>
  </si>
  <si>
    <t>48958</t>
  </si>
  <si>
    <t>Archon Plate, 110mm 5-Level</t>
  </si>
  <si>
    <t>48959</t>
  </si>
  <si>
    <t>ASF Connector, Rod-Rod 6.35-O to 5.5mm-O</t>
  </si>
  <si>
    <t>4896</t>
  </si>
  <si>
    <t>PLATE BONE STAINLESS STEEL ONE QUARTER TUBULAR COLLAR 4 HOLE NONSTERILE 2.7 X 31MM</t>
  </si>
  <si>
    <t>48960</t>
  </si>
  <si>
    <t>XLIF Decade Plate Guide Pin</t>
  </si>
  <si>
    <t>48961</t>
  </si>
  <si>
    <t>X-CORE Cage Endcap, 50mm 4° 18mm</t>
  </si>
  <si>
    <t>48962</t>
  </si>
  <si>
    <t>VuePoint Screw, 3.5x18mm Fav Angle MA</t>
  </si>
  <si>
    <t>48963</t>
  </si>
  <si>
    <t>CoRoent Cage XL+, 12x18x60mm 15°</t>
  </si>
  <si>
    <t>48964</t>
  </si>
  <si>
    <t>Traverse Plate, Size 55 Fixed</t>
  </si>
  <si>
    <t>48965</t>
  </si>
  <si>
    <t>CoRoent Cage XL Wide, 16x22x60mm</t>
  </si>
  <si>
    <t>48966</t>
  </si>
  <si>
    <t>CoRoent Cage XL+ Wide Ti-C, 16x22x65mm 10°</t>
  </si>
  <si>
    <t>48967</t>
  </si>
  <si>
    <t>CoRoent Cage XL+ Wide Ti-C, 15x22x40mm</t>
  </si>
  <si>
    <t>48968</t>
  </si>
  <si>
    <t>48969</t>
  </si>
  <si>
    <t>CoRoent Cage XL-CTW, 14x22x60mm</t>
  </si>
  <si>
    <t>4897</t>
  </si>
  <si>
    <t>PLATE BONE STAINLESS STEEL 1/4 TUBULAR COLLAR 7 HOLE NONSTERILE 2.7 X 55MM</t>
  </si>
  <si>
    <t>48970</t>
  </si>
  <si>
    <t>CoRoent Cage XL+ Wide Ti-C, 16x22x65mm</t>
  </si>
  <si>
    <t>48971</t>
  </si>
  <si>
    <t>48972</t>
  </si>
  <si>
    <t>CoRoent Cage Sm, 10x11x14mm 5° Lordotic</t>
  </si>
  <si>
    <t>48973</t>
  </si>
  <si>
    <t>Archon Drill Bit, 2.5x10mm Power</t>
  </si>
  <si>
    <t>48974</t>
  </si>
  <si>
    <t>Brigade Cage Implant, 18x38x28mm 12°</t>
  </si>
  <si>
    <t>48975</t>
  </si>
  <si>
    <t>CoRoent Cage XL, 16x18x40mm 10°</t>
  </si>
  <si>
    <t>48976</t>
  </si>
  <si>
    <t>X-CORE Cage Endcap, 22mm 8° Round 18</t>
  </si>
  <si>
    <t>48977</t>
  </si>
  <si>
    <t>ARM16S Screw, 4.5X35mm PLS</t>
  </si>
  <si>
    <t>48978</t>
  </si>
  <si>
    <t>Interlock Cage II Ti-C, 6x17x14mm 7° Cont MS</t>
  </si>
  <si>
    <t>48979</t>
  </si>
  <si>
    <t>CoRoent Cage XL-CTW, 16x22x45mm, 10°</t>
  </si>
  <si>
    <t>4898</t>
  </si>
  <si>
    <t>PLATE BONE STAINLESS STEEL 2 HOLE HEAD 3 HOLE SHAFT T SHAPE NONSTERILE MINI 2 X 18MM</t>
  </si>
  <si>
    <t>48980</t>
  </si>
  <si>
    <t>ARM15T LP Adj. Cross Connector 40mm</t>
  </si>
  <si>
    <t>48981</t>
  </si>
  <si>
    <t>ExtenSure II H2 Allograft, 8mm</t>
  </si>
  <si>
    <t>48982</t>
  </si>
  <si>
    <t>ARM15S Screw, 4.5x40mm Polyaxial</t>
  </si>
  <si>
    <t>48983</t>
  </si>
  <si>
    <t>CoRoent Cage XLW Ti-C, 13x22x55mm 15°</t>
  </si>
  <si>
    <t>48984</t>
  </si>
  <si>
    <t>PRECEPT Reduction Screw, 7.5x50mm</t>
  </si>
  <si>
    <t>48985</t>
  </si>
  <si>
    <t>ARM16S Screw, 4.5X40mm PLS</t>
  </si>
  <si>
    <t>48986</t>
  </si>
  <si>
    <t>48987</t>
  </si>
  <si>
    <t>CoRoent Cage XL+, 16x18x60mm 15°</t>
  </si>
  <si>
    <t>48988</t>
  </si>
  <si>
    <t>CoRoent Cage XLW Ti, 10x22x55mm</t>
  </si>
  <si>
    <t>48989</t>
  </si>
  <si>
    <t>4899</t>
  </si>
  <si>
    <t>PLATE BONE DCP STAINLESS STEEL 3 HOLE BENDABLE Y SHAPE NONSTERILE 2.7 X 32MM</t>
  </si>
  <si>
    <t>48990</t>
  </si>
  <si>
    <t>CoRoent Cage XL-W Ti-C, 14x22x60mm 10°</t>
  </si>
  <si>
    <t>48991</t>
  </si>
  <si>
    <t>Brigade Cage Implant, 16x34x36mm 12°</t>
  </si>
  <si>
    <t>48992</t>
  </si>
  <si>
    <t>CoRoent Cage Large MP, 8x9x23mm 4°</t>
  </si>
  <si>
    <t>48993</t>
  </si>
  <si>
    <t>XLIF Decade Plate Bolt, 5.0x40mm S.I.</t>
  </si>
  <si>
    <t>48994</t>
  </si>
  <si>
    <t>VuePoint Screw, 3.5x30mm Multi Axial</t>
  </si>
  <si>
    <t>48995</t>
  </si>
  <si>
    <t>PRECEPT CoCr Rod, 500mm Straight</t>
  </si>
  <si>
    <t>48996</t>
  </si>
  <si>
    <t>ARM15S Screw, 6.0x40mm Red Uniplanar</t>
  </si>
  <si>
    <t>48997</t>
  </si>
  <si>
    <t>CoRoent Cage XL-CTW, 16x22x45mm</t>
  </si>
  <si>
    <t>48998</t>
  </si>
  <si>
    <t>PRECEPT Ti Rod, 220mm Straight</t>
  </si>
  <si>
    <t>48999</t>
  </si>
  <si>
    <t>CoRoent Cage XL-XW, 12x26x55mm 10°</t>
  </si>
  <si>
    <t>490</t>
  </si>
  <si>
    <t>SCREW BONE CORTEX STAINLESS STEEL SELF TAPPING FULL THREAD CRUCIFORM RECESS NONSTERILE 24 X 3.5MM</t>
  </si>
  <si>
    <t>49000</t>
  </si>
  <si>
    <t>MaXcess 4 Light Cable</t>
  </si>
  <si>
    <t>49001</t>
  </si>
  <si>
    <t>VuePoint II Screw, 3.5x28mm MA</t>
  </si>
  <si>
    <t>49002</t>
  </si>
  <si>
    <t>Archon Plate, 66mm 4-Level</t>
  </si>
  <si>
    <t>49003</t>
  </si>
  <si>
    <t>ARM16S Screw, 5.5X40mm PLS</t>
  </si>
  <si>
    <t>49004</t>
  </si>
  <si>
    <t>ARM15T CoCr Rod, 60mm Conventional PB</t>
  </si>
  <si>
    <t>49005</t>
  </si>
  <si>
    <t>CoRoent Cage LC, 9x11x30mm 8°</t>
  </si>
  <si>
    <t>49006</t>
  </si>
  <si>
    <t>49007</t>
  </si>
  <si>
    <t>Helix ACP Plate, 95mm 5-Level</t>
  </si>
  <si>
    <t>49008</t>
  </si>
  <si>
    <t>49009</t>
  </si>
  <si>
    <t>ARM15T Rod, 70mm Conventional Pre-Bent</t>
  </si>
  <si>
    <t>49010</t>
  </si>
  <si>
    <t>ARM16S Screw, 8.5x70mm Polyaxial</t>
  </si>
  <si>
    <t>49011</t>
  </si>
  <si>
    <t>49012</t>
  </si>
  <si>
    <t>Interlock Cage II Ti-C, 6x17x14mm 10°</t>
  </si>
  <si>
    <t>49013</t>
  </si>
  <si>
    <t>Archon Screw, 4.0x15mm S.D. Fixed</t>
  </si>
  <si>
    <t>49014</t>
  </si>
  <si>
    <t>ARM15T Screw, 6.5x80mm Iliac SL-Open</t>
  </si>
  <si>
    <t>49015</t>
  </si>
  <si>
    <t>X-CORE Cage CORE Cage, 18mm 41-65mm</t>
  </si>
  <si>
    <t>49016</t>
  </si>
  <si>
    <t>ARM15T Screw, 4.5x50mm Reduction</t>
  </si>
  <si>
    <t>49017</t>
  </si>
  <si>
    <t>CoRoent Cage Large MP, 10x9x23 8°</t>
  </si>
  <si>
    <t>49018</t>
  </si>
  <si>
    <t>ARM15T Screw, 5.5x60mm Fixed</t>
  </si>
  <si>
    <t>49019</t>
  </si>
  <si>
    <t>CoRoent Cage XL Ti, 10x18x40mm</t>
  </si>
  <si>
    <t>49020</t>
  </si>
  <si>
    <t>VuePoint Screw, 4x32mm Multi Axial</t>
  </si>
  <si>
    <t>49021</t>
  </si>
  <si>
    <t>CoRoent Cage Small, 6x18x12mm Ta Markers</t>
  </si>
  <si>
    <t>49022</t>
  </si>
  <si>
    <t>ARM15T LP Adj. Cross Connector 50mm</t>
  </si>
  <si>
    <t>49023</t>
  </si>
  <si>
    <t>ARM15S Cross Connector, 50-60mm</t>
  </si>
  <si>
    <t>49024</t>
  </si>
  <si>
    <t>PRECEPT NIT K-Wire, Threaded Tip Long</t>
  </si>
  <si>
    <t>49025</t>
  </si>
  <si>
    <t>ARM15S Screw, 5.5x40mm Polyaxial</t>
  </si>
  <si>
    <t>49026</t>
  </si>
  <si>
    <t>X-CORE Cage 2 Ti CORE Cage, 22mm 21-27mm</t>
  </si>
  <si>
    <t>49027</t>
  </si>
  <si>
    <t>CoRoent Cage Large MP Ti, 11x9x28mm 0°</t>
  </si>
  <si>
    <t>49028</t>
  </si>
  <si>
    <t>ARM16S Screw, 4.5x30mm Polyaxial</t>
  </si>
  <si>
    <t>49029</t>
  </si>
  <si>
    <t>CoRoent Cage Large MP, 9x9x28mm 12°</t>
  </si>
  <si>
    <t>49030</t>
  </si>
  <si>
    <t>CoRoent Cage LN, 8x9x30mm</t>
  </si>
  <si>
    <t>49031</t>
  </si>
  <si>
    <t>CoRoent Cage Small, 9x13x15mm Lordotic Plus</t>
  </si>
  <si>
    <t>49032</t>
  </si>
  <si>
    <t>CoRoent Cage XL-W Ti-C, 8x22x45mm 10°</t>
  </si>
  <si>
    <t>49033</t>
  </si>
  <si>
    <t>VuePoint II CoCr Rod, 3.5x60mm Straight</t>
  </si>
  <si>
    <t>49034</t>
  </si>
  <si>
    <t>NV I-PAS III, Diamond Tip</t>
  </si>
  <si>
    <t>49035</t>
  </si>
  <si>
    <t>CoRoent Cage XL-XW Ti-C, 14x26x60mm 10°</t>
  </si>
  <si>
    <t>49036</t>
  </si>
  <si>
    <t>CoRoent Cage XLCT, 14x18x55mm</t>
  </si>
  <si>
    <t>49037</t>
  </si>
  <si>
    <t>CoRoent Cage Large MP, 8x9x28mm 12°</t>
  </si>
  <si>
    <t>49038</t>
  </si>
  <si>
    <t>Brigade Cage Hyperlordotic, 8x42x30mm 20°</t>
  </si>
  <si>
    <t>49039</t>
  </si>
  <si>
    <t>VuePoint Screw, 4x20mm Multi Axial</t>
  </si>
  <si>
    <t>49040</t>
  </si>
  <si>
    <t>CoRoent Cage Small, 14x13x15mm 5° Lord Plus</t>
  </si>
  <si>
    <t>49041</t>
  </si>
  <si>
    <t>PRECEPT Screw, 5.5x35mm Polyaxial</t>
  </si>
  <si>
    <t>49042</t>
  </si>
  <si>
    <t>ARM15S Screw, 6.5x70mm Iliac SL-Open</t>
  </si>
  <si>
    <t>49043</t>
  </si>
  <si>
    <t>Traverse Screw, 5.5x25mm</t>
  </si>
  <si>
    <t>49044</t>
  </si>
  <si>
    <t>Archon Screw, 4.0x15mm S.T. Fixed</t>
  </si>
  <si>
    <t>49045</t>
  </si>
  <si>
    <t>Helix ACP Screw, 4x17mm Var Self Tap</t>
  </si>
  <si>
    <t>49046</t>
  </si>
  <si>
    <t>CoRoent Cage Large MP, 10x9x28 4°</t>
  </si>
  <si>
    <t>49047</t>
  </si>
  <si>
    <t>Cort Cancell Allograft Chips, 1-9.5mm 15cc Frozen</t>
  </si>
  <si>
    <t>49048</t>
  </si>
  <si>
    <t>49049</t>
  </si>
  <si>
    <t>Traverse Plate (Bolt), 7.5x40mm</t>
  </si>
  <si>
    <t>49050</t>
  </si>
  <si>
    <t>ARM16S Screw, 4.5x30mm Reduction</t>
  </si>
  <si>
    <t>49051</t>
  </si>
  <si>
    <t>Helix ACP Plate, 62mm 3-Level</t>
  </si>
  <si>
    <t>49052</t>
  </si>
  <si>
    <t>CoRoent Cage XLW Ti-C, 14x22x45mm 15°</t>
  </si>
  <si>
    <t>49053</t>
  </si>
  <si>
    <t>PRECEPT K-Wire, Threaded</t>
  </si>
  <si>
    <t>49054</t>
  </si>
  <si>
    <t>VuePoint CoCr Rod, 3.5x240mm</t>
  </si>
  <si>
    <t>49055</t>
  </si>
  <si>
    <t>CoRoent Cage XLW Ti, 8x22x40mm</t>
  </si>
  <si>
    <t>49056</t>
  </si>
  <si>
    <t>49057</t>
  </si>
  <si>
    <t>ARM15T Screw, 8.5x90mm Iliac</t>
  </si>
  <si>
    <t>49058</t>
  </si>
  <si>
    <t>CoRoent Cage LI, 12x9x32mm 4°</t>
  </si>
  <si>
    <t>49059</t>
  </si>
  <si>
    <t>VuePoint Screw, 3.5x20mm Fav Angle MA</t>
  </si>
  <si>
    <t>49060</t>
  </si>
  <si>
    <t>ARM15S Screw, 5x40mm Fixed</t>
  </si>
  <si>
    <t>49061</t>
  </si>
  <si>
    <t>Triad ALIF Allograft, 20x38x25mm 8°</t>
  </si>
  <si>
    <t>49062</t>
  </si>
  <si>
    <t>ARM15T Rod, 100mm</t>
  </si>
  <si>
    <t>49063</t>
  </si>
  <si>
    <t>CoRoent Cage XL-XW Ti-C, 14x26x45mm 10°</t>
  </si>
  <si>
    <t>49064</t>
  </si>
  <si>
    <t>CoRoent Cage XL+ Wide Ti-C, 12x22x60mm</t>
  </si>
  <si>
    <t>49065</t>
  </si>
  <si>
    <t>CoRoent Cage XL-XW, 12x26x45mm 10°</t>
  </si>
  <si>
    <t>49066</t>
  </si>
  <si>
    <t>49067</t>
  </si>
  <si>
    <t>49068</t>
  </si>
  <si>
    <t>Brigade Screw, 5.5x35mm</t>
  </si>
  <si>
    <t>49069</t>
  </si>
  <si>
    <t>X-CORE Cage Mini Core, 14mm 42-74mm</t>
  </si>
  <si>
    <t>49070</t>
  </si>
  <si>
    <t>VuePoint II Screw, 4.0x14mm FA</t>
  </si>
  <si>
    <t>49071</t>
  </si>
  <si>
    <t>CoRoent Cage XL Wide, 16x22x55mm</t>
  </si>
  <si>
    <t>49072</t>
  </si>
  <si>
    <t>CoRoent Cage Small Interlock, 8x17x14mm 7°</t>
  </si>
  <si>
    <t>49073</t>
  </si>
  <si>
    <t>ARM15T Screw, 8.5x80mm Iliac SL-Closed</t>
  </si>
  <si>
    <t>49074</t>
  </si>
  <si>
    <t>PRECEPT Screw Shank, 9.5x110mm Modular</t>
  </si>
  <si>
    <t>49075</t>
  </si>
  <si>
    <t>XLIF Decade Plate Bolt, 5.5x55mm Large</t>
  </si>
  <si>
    <t>49076</t>
  </si>
  <si>
    <t>Triad Cervical Allograft, 7x11x11mm</t>
  </si>
  <si>
    <t>49077</t>
  </si>
  <si>
    <t>CoRoent Cage XLT, 8x16x25mm</t>
  </si>
  <si>
    <t>49078</t>
  </si>
  <si>
    <t>Archon Screw, 4.5x17mm Vari Self Tap</t>
  </si>
  <si>
    <t>49079</t>
  </si>
  <si>
    <t>Archon Screw, 4.0x13mm S.T. Fixed</t>
  </si>
  <si>
    <t>4908</t>
  </si>
  <si>
    <t>LENS INTRAOCULAR ACRYSOF IQ ACRYLIC 1 PIECE BICONVEX TORIC ASPHERIC POSTERIOR 1.50 CYLINDER 13 X 6MM DIOPTER PLUS 21.0</t>
  </si>
  <si>
    <t>49080</t>
  </si>
  <si>
    <t>49081</t>
  </si>
  <si>
    <t>X-CORE Cage 2 Ti Endcap, 22x30mm 12° 18</t>
  </si>
  <si>
    <t>49082</t>
  </si>
  <si>
    <t>PRECEPT Screw Shank, 5.0x30mm Modular</t>
  </si>
  <si>
    <t>49083</t>
  </si>
  <si>
    <t>Helix ACP Plate, 70mm 4-Level</t>
  </si>
  <si>
    <t>49084</t>
  </si>
  <si>
    <t>VuePoint II Rod, 3.5x110mm</t>
  </si>
  <si>
    <t>49085</t>
  </si>
  <si>
    <t>Helix-T Screw, 4x13mm Fixed Self-Tap</t>
  </si>
  <si>
    <t>49086</t>
  </si>
  <si>
    <t>Helix R Screw, 4.5x11mm Var Self-Tap</t>
  </si>
  <si>
    <t>49087</t>
  </si>
  <si>
    <t>ASF26T Connector, 6.35-5.5 Parallel 4-Hole</t>
  </si>
  <si>
    <t>49088</t>
  </si>
  <si>
    <t>49089</t>
  </si>
  <si>
    <t>ARM15T Screw, 5.5x50mm Polyaxial</t>
  </si>
  <si>
    <t>4909</t>
  </si>
  <si>
    <t>LENS INTRAOCULAR ACRYSOF IQ ACRYLIC 1 PIECE BICONVEX TORIC ASPHERIC POSTERIOR 1.50 CYLINDER 6.0 X 13MM DIOPTER PLUS 21.5</t>
  </si>
  <si>
    <t>49090</t>
  </si>
  <si>
    <t>CoRoent Cage XL+ Wide Ti-C, 9x22x65mm</t>
  </si>
  <si>
    <t>49091</t>
  </si>
  <si>
    <t>CoRoent Cage XL Ti, 8x18x40mm</t>
  </si>
  <si>
    <t>49092</t>
  </si>
  <si>
    <t>Archon Plate, 32mm 2-Level</t>
  </si>
  <si>
    <t>49093</t>
  </si>
  <si>
    <t>CoRoent Cage XL+ Wide, 10x22x55mm</t>
  </si>
  <si>
    <t>49094</t>
  </si>
  <si>
    <t>CoRoent SI Screw, 14x4.0mm Self-Tap</t>
  </si>
  <si>
    <t>49095</t>
  </si>
  <si>
    <t>CoRoent Cage XLW Ti-C, 14x22x60mm 15°</t>
  </si>
  <si>
    <t>49096</t>
  </si>
  <si>
    <t>CoRoent Cage XL, 12x18x40mm</t>
  </si>
  <si>
    <t>49097</t>
  </si>
  <si>
    <t>ARM15T Screw, 6.5x50mm Polyaxial</t>
  </si>
  <si>
    <t>49098</t>
  </si>
  <si>
    <t>49099</t>
  </si>
  <si>
    <t>Halo Plate, 38mm Lumbar</t>
  </si>
  <si>
    <t>491</t>
  </si>
  <si>
    <t>SCREW BONE CORTEX STAINLESS STEEL SELF TAPPING FULL THREAD CRUCIFORM RECESS NONSTERILE 26 X 4.5MM</t>
  </si>
  <si>
    <t>4910</t>
  </si>
  <si>
    <t>LENS INTRAOCULAR ACRYSOF IQ ACRYLIC 1 PIECE BICONVEX TORIC ASPHERIC POSTERIOR 1.50 CYLINDER 6.0 X 13MM DIOPTER PLUS 22.0</t>
  </si>
  <si>
    <t>49100</t>
  </si>
  <si>
    <t>VuePoint Cross Conn, 28mm Grit Blasted</t>
  </si>
  <si>
    <t>49101</t>
  </si>
  <si>
    <t>ARM15T Screw, 4.5x25mm Polyaxial</t>
  </si>
  <si>
    <t>49102</t>
  </si>
  <si>
    <t>X-CORE Cage Mini Core, 14mm 15-20mm</t>
  </si>
  <si>
    <t>49103</t>
  </si>
  <si>
    <t>ARM15T Rod, 40mm</t>
  </si>
  <si>
    <t>49104</t>
  </si>
  <si>
    <t>Helix R Screw, 4x16mm Var Self-Drill</t>
  </si>
  <si>
    <t>49105</t>
  </si>
  <si>
    <t>Archon Screw, 4.0x13mm Self-Drill Var</t>
  </si>
  <si>
    <t>49106</t>
  </si>
  <si>
    <t>VP Screw, 5x8mm Cortical Occipital</t>
  </si>
  <si>
    <t>49107</t>
  </si>
  <si>
    <t>ARM15T Screw, 7.5x80mm Iliac SL-Closed</t>
  </si>
  <si>
    <t>49108</t>
  </si>
  <si>
    <t>CoRoent Cage Large MP, 9x9x23mm 12°</t>
  </si>
  <si>
    <t>49109</t>
  </si>
  <si>
    <t>ARM16S Screw, 6.5X45mm PLS</t>
  </si>
  <si>
    <t>49110</t>
  </si>
  <si>
    <t>CoRoent Cage XLW, 10x22x40mm</t>
  </si>
  <si>
    <t>49111</t>
  </si>
  <si>
    <t>49112</t>
  </si>
  <si>
    <t>PRECEPT Screw Shank, 7.0x110mm Modular</t>
  </si>
  <si>
    <t>49113</t>
  </si>
  <si>
    <t>CoRoent Cage XL+ Wide Ti-C, 15x22x45mm 10°</t>
  </si>
  <si>
    <t>49114</t>
  </si>
  <si>
    <t>CoRoent Cage XLW Ti-C, 9x22x45mm 15°</t>
  </si>
  <si>
    <t>49115</t>
  </si>
  <si>
    <t>ARM15S Screw, 8.5x45mm Polyaxial</t>
  </si>
  <si>
    <t>49116</t>
  </si>
  <si>
    <t>VuePoint OCT Conn, 3.5-3.5mm Inline Rod</t>
  </si>
  <si>
    <t>49117</t>
  </si>
  <si>
    <t>ARM16S Screw, 8.5x70mm Iliac SL-Closed</t>
  </si>
  <si>
    <t>49118</t>
  </si>
  <si>
    <t>Traverse Plate (Bolt), 6.5x40mm</t>
  </si>
  <si>
    <t>49119</t>
  </si>
  <si>
    <t>ARM15T CoCr Rod, 65mm Straight</t>
  </si>
  <si>
    <t>49120</t>
  </si>
  <si>
    <t>Interlock Cage HL, 10x17x14mm 20°</t>
  </si>
  <si>
    <t>49121</t>
  </si>
  <si>
    <t>Archon Plate, 36mm 2-Level BETA</t>
  </si>
  <si>
    <t>49122</t>
  </si>
  <si>
    <t>Helix R Screw, 4.5x14mm Self-Tap Var</t>
  </si>
  <si>
    <t>49123</t>
  </si>
  <si>
    <t>Mesh Cage, 14x14mm</t>
  </si>
  <si>
    <t>49124</t>
  </si>
  <si>
    <t>ARM15T Screw, 7.5x85mm Iliac SL-Open</t>
  </si>
  <si>
    <t>49125</t>
  </si>
  <si>
    <t>X-CORE Cage Lock Screw, 22mm Endcap</t>
  </si>
  <si>
    <t>49126</t>
  </si>
  <si>
    <t>Helix ACP Plate, 66mm 3-Level</t>
  </si>
  <si>
    <t>49127</t>
  </si>
  <si>
    <t>X-CORE Cage 2 Ti Endcap, 26mm 4° Round 22</t>
  </si>
  <si>
    <t>49128</t>
  </si>
  <si>
    <t>VuePoint Screw, 3.5x30mm Fav Angle MA</t>
  </si>
  <si>
    <t>49129</t>
  </si>
  <si>
    <t>Brigade Cage, 16x34x32 12°</t>
  </si>
  <si>
    <t>49130</t>
  </si>
  <si>
    <t>VuePoint II Rod, 240mm 45° Precurved</t>
  </si>
  <si>
    <t>49131</t>
  </si>
  <si>
    <t>Triad ALIF Allograft, 20x26x26mm 8°</t>
  </si>
  <si>
    <t>49132</t>
  </si>
  <si>
    <t>49133</t>
  </si>
  <si>
    <t>ARM15T Screw, 6x55mm Polyaxial</t>
  </si>
  <si>
    <t>49134</t>
  </si>
  <si>
    <t>49135</t>
  </si>
  <si>
    <t>CoRoent Cage Small, 12x11x14mm 5° Lordotic</t>
  </si>
  <si>
    <t>49136</t>
  </si>
  <si>
    <t>CoRoent Cage Large MP Ti, 10x9x28mm 12°</t>
  </si>
  <si>
    <t>49137</t>
  </si>
  <si>
    <t>CoRoent Cage XL-XW Ti-C, 10x26x50mm 10°</t>
  </si>
  <si>
    <t>49138</t>
  </si>
  <si>
    <t>ARM15T Screw, 6.5x100mm Iliac</t>
  </si>
  <si>
    <t>49139</t>
  </si>
  <si>
    <t>CoRoent Cage Large MP, 10x9x28mm 12°</t>
  </si>
  <si>
    <t>49140</t>
  </si>
  <si>
    <t>CoRoent Cage Small, 7x11x14mm</t>
  </si>
  <si>
    <t>49141</t>
  </si>
  <si>
    <t>XC Cage Mini Endcap, 19x16mm Par Btm Ang 14</t>
  </si>
  <si>
    <t>49142</t>
  </si>
  <si>
    <t>CoRoent Cage XL+ Wide Ti-C, 10x22x50mm 10°</t>
  </si>
  <si>
    <t>49143</t>
  </si>
  <si>
    <t>Traverse Screw, 5.5x65mm</t>
  </si>
  <si>
    <t>49144</t>
  </si>
  <si>
    <t>ASF25T Conn, 4-Hole Inline 5.5-5.5</t>
  </si>
  <si>
    <t>49145</t>
  </si>
  <si>
    <t>ARM15T Screw, 4x30mm Reduction</t>
  </si>
  <si>
    <t>49146</t>
  </si>
  <si>
    <t>CoRoent Cage XL, 8x18x60mm 10°</t>
  </si>
  <si>
    <t>49147</t>
  </si>
  <si>
    <t>CoRoent Cage XL+ Wide Ti-C, 13x22x50mm 10°</t>
  </si>
  <si>
    <t>49148</t>
  </si>
  <si>
    <t>PRECEPT Screw, 10.5x100mm Polyaxial C.R.</t>
  </si>
  <si>
    <t>49149</t>
  </si>
  <si>
    <t>CoRoent Cage XL, 16x18x45mm</t>
  </si>
  <si>
    <t>49150</t>
  </si>
  <si>
    <t>PRECEPT Screw Shank, 5.5x30mm Modular</t>
  </si>
  <si>
    <t>49151</t>
  </si>
  <si>
    <t>Archon ACP Plate, 32mm 1-Level</t>
  </si>
  <si>
    <t>49152</t>
  </si>
  <si>
    <t>CoRoent Cage XLFW, 12x22x45mm Lordotic</t>
  </si>
  <si>
    <t>49153</t>
  </si>
  <si>
    <t>CoRoent Cage XLF, 12x18x45mm 10°</t>
  </si>
  <si>
    <t>49154</t>
  </si>
  <si>
    <t>CoRoent Cage XLFW, 12x22x55mm Lordotic</t>
  </si>
  <si>
    <t>49155</t>
  </si>
  <si>
    <t>VuePoint II Screw, 4.5x40mm MA</t>
  </si>
  <si>
    <t>49156</t>
  </si>
  <si>
    <t>49157</t>
  </si>
  <si>
    <t>CoRoent Cage Large MP Ti, 13x9x28mm 8°</t>
  </si>
  <si>
    <t>49158</t>
  </si>
  <si>
    <t>PRECEPT Ti Rod, 600mm Straight</t>
  </si>
  <si>
    <t>49159</t>
  </si>
  <si>
    <t>CoRoent Cage XL+ Wide Ti-C, 8x22x50mm 10°</t>
  </si>
  <si>
    <t>49160</t>
  </si>
  <si>
    <t>Helix ACP Screw, 4x11mm Fixed Self Tap</t>
  </si>
  <si>
    <t>49161</t>
  </si>
  <si>
    <t>MaXcess-C Screw, 12mm Distraction</t>
  </si>
  <si>
    <t>49162</t>
  </si>
  <si>
    <t>ARM15T Screw, 6.0x50mm Red Uniplanar</t>
  </si>
  <si>
    <t>49163</t>
  </si>
  <si>
    <t>CoRoent Cage XLT, 10x16x25mm</t>
  </si>
  <si>
    <t>49164</t>
  </si>
  <si>
    <t>ARM15T Screw, 10.5x70mm Iliac SL-Open</t>
  </si>
  <si>
    <t>49165</t>
  </si>
  <si>
    <t>CoRoent Cage XL-XW, 8x26x60mm 10°</t>
  </si>
  <si>
    <t>49166</t>
  </si>
  <si>
    <t>Triad Cervical Allograft, 8x11x14mm</t>
  </si>
  <si>
    <t>49167</t>
  </si>
  <si>
    <t>VuePoint II Screw, 3.5x16mm FA</t>
  </si>
  <si>
    <t>49168</t>
  </si>
  <si>
    <t>PRECEPT Screw, 9.5x70mm Polyaxial C.R.</t>
  </si>
  <si>
    <t>49169</t>
  </si>
  <si>
    <t>Halo Screw, 5.5x26mm</t>
  </si>
  <si>
    <t>49170</t>
  </si>
  <si>
    <t>Helix R Plate, 20mm 1-Level</t>
  </si>
  <si>
    <t>49171</t>
  </si>
  <si>
    <t>Brigade Plate Fix Pin, 12mm Threaded Screw</t>
  </si>
  <si>
    <t>49172</t>
  </si>
  <si>
    <t>CoRoent Cage XL+, 8x18x55mm 10° Bulleted</t>
  </si>
  <si>
    <t>49173</t>
  </si>
  <si>
    <t>ARM15T Screw, 5x40mm Polyaxial</t>
  </si>
  <si>
    <t>49174</t>
  </si>
  <si>
    <t>49175</t>
  </si>
  <si>
    <t>ARM15S Screw, 6x35mm Uniaxial</t>
  </si>
  <si>
    <t>49176</t>
  </si>
  <si>
    <t>CoRoent Cage LN, 12x9x25mm</t>
  </si>
  <si>
    <t>49177</t>
  </si>
  <si>
    <t>CoRoent Cage XL+ Wide Ti-C, 16x22x60mm</t>
  </si>
  <si>
    <t>49178</t>
  </si>
  <si>
    <t>Helix ACP Plate, 36mm 2-Level</t>
  </si>
  <si>
    <t>49179</t>
  </si>
  <si>
    <t>CoRoent Cage Large MP Ti, 14x9x28mm 0°</t>
  </si>
  <si>
    <t>49180</t>
  </si>
  <si>
    <t>XLIF Decade Plate Bolt, 6.5x60mm Large</t>
  </si>
  <si>
    <t>49181</t>
  </si>
  <si>
    <t>X-CORE Cage 2 Ti Endcap, 22mm 8° Round 18</t>
  </si>
  <si>
    <t>49182</t>
  </si>
  <si>
    <t>MaXcess TLIF Hoop Shim, Disposable</t>
  </si>
  <si>
    <t>49183</t>
  </si>
  <si>
    <t>49184</t>
  </si>
  <si>
    <t>ARM15T Screw, 5x35mm Fixed</t>
  </si>
  <si>
    <t>49185</t>
  </si>
  <si>
    <t>CoRoent Cage XL+ Wide Ti-C, 8x22x60mm 10°</t>
  </si>
  <si>
    <t>49186</t>
  </si>
  <si>
    <t>49187</t>
  </si>
  <si>
    <t>PRECEPT Screw Shank, 7.5x80mm Modular</t>
  </si>
  <si>
    <t>49188</t>
  </si>
  <si>
    <t>CoRoent Cage XL-H, 8x22x45mm 20°</t>
  </si>
  <si>
    <t>49189</t>
  </si>
  <si>
    <t>ARM15T Screw, 6.0x45mm Red Uniplanar</t>
  </si>
  <si>
    <t>4919</t>
  </si>
  <si>
    <t>PIN BONE REDUCTION STAINLESS STEEL PUSH PULL LOCKING NONSTERILE DISPOSABLE 2.8MM</t>
  </si>
  <si>
    <t>49190</t>
  </si>
  <si>
    <t>VuePoint Screw, 4x36mm Fav Angle MA</t>
  </si>
  <si>
    <t>49191</t>
  </si>
  <si>
    <t>CoRoent Cage XL-CTW, 14x22x55mm</t>
  </si>
  <si>
    <t>49192</t>
  </si>
  <si>
    <t>ARM15S Screw, 8.5x110mm Iliac SL-Open</t>
  </si>
  <si>
    <t>49193</t>
  </si>
  <si>
    <t>ARM15T Rod, 50mm</t>
  </si>
  <si>
    <t>49194</t>
  </si>
  <si>
    <t>XLIF Decade Plate, 4-Hole Size 14</t>
  </si>
  <si>
    <t>49195</t>
  </si>
  <si>
    <t>Brigade Cage HL, 10x38x28mm 30°</t>
  </si>
  <si>
    <t>49196</t>
  </si>
  <si>
    <t>ASF Template, Rod</t>
  </si>
  <si>
    <t>49197</t>
  </si>
  <si>
    <t>Armada Ti Connector, 35mm Cross Fixed</t>
  </si>
  <si>
    <t>49198</t>
  </si>
  <si>
    <t>Brigade Plate, 36mm Lordotic</t>
  </si>
  <si>
    <t>49199</t>
  </si>
  <si>
    <t>CoRoent Cage XL, 8x18x60mm</t>
  </si>
  <si>
    <t>492</t>
  </si>
  <si>
    <t>SCREW BONE CORTEX STAINLESS STEEL SELF TAPPING FULL THREAD CRUCIFORM RECESS NONSTERILE 28 X 4.5MM</t>
  </si>
  <si>
    <t>49200</t>
  </si>
  <si>
    <t>CoRoent Cage XL-W Ti-C, 10x22x55mm 10°</t>
  </si>
  <si>
    <t>49201</t>
  </si>
  <si>
    <t>VP Ti Screw, 5x14mm Cortical Occipital</t>
  </si>
  <si>
    <t>49202</t>
  </si>
  <si>
    <t>PRECEPT Screw, 7.5x65mm Polyaxial C.R.</t>
  </si>
  <si>
    <t>49203</t>
  </si>
  <si>
    <t>49204</t>
  </si>
  <si>
    <t>VP II Screw, 3.5x32mm FA Part Thread</t>
  </si>
  <si>
    <t>49205</t>
  </si>
  <si>
    <t>CoRoent Cage XLFW, 10x22x50mm</t>
  </si>
  <si>
    <t>49206</t>
  </si>
  <si>
    <t>PRECEPT Screw Shank, 9.5x60mm Modular</t>
  </si>
  <si>
    <t>49207</t>
  </si>
  <si>
    <t>ARM15T Connector, 5.5mm In-Line Rod</t>
  </si>
  <si>
    <t>49208</t>
  </si>
  <si>
    <t>49209</t>
  </si>
  <si>
    <t>Helix ACP Screw, 4x19mm Var Self-Tap</t>
  </si>
  <si>
    <t>49210</t>
  </si>
  <si>
    <t>CoRoent Cage XL Wide, 10x22x45mm</t>
  </si>
  <si>
    <t>49211</t>
  </si>
  <si>
    <t>CoRoent Cage XL-CTW, 12x22x60mm</t>
  </si>
  <si>
    <t>49212</t>
  </si>
  <si>
    <t>CoRoent Cage Large MP Ti, 12x9x23mm 4°</t>
  </si>
  <si>
    <t>49213</t>
  </si>
  <si>
    <t>X-CORE Cage Endcap, 26mm 8° Round 18</t>
  </si>
  <si>
    <t>49214</t>
  </si>
  <si>
    <t>ARM15S Screw, 6.5x80mm Iliac SL-Open</t>
  </si>
  <si>
    <t>49215</t>
  </si>
  <si>
    <t>VP Screw, 3.5.x26mm Fav Ang Part Thread</t>
  </si>
  <si>
    <t>49216</t>
  </si>
  <si>
    <t>ARM15T Hook, 6mm Down Angle Narrow</t>
  </si>
  <si>
    <t>49217</t>
  </si>
  <si>
    <t>ARM15T CoCr Rod, 100mm Conventional PB</t>
  </si>
  <si>
    <t>49218</t>
  </si>
  <si>
    <t>CoRoent Cage XL+ Wide Ti-C, 9x22x45mm</t>
  </si>
  <si>
    <t>49219</t>
  </si>
  <si>
    <t>49220</t>
  </si>
  <si>
    <t>49221</t>
  </si>
  <si>
    <t>Helix ACP Plate, 38mm 2-Level</t>
  </si>
  <si>
    <t>49222</t>
  </si>
  <si>
    <t>ARM15T Screw, 9.5x50mm Polyaxial</t>
  </si>
  <si>
    <t>49223</t>
  </si>
  <si>
    <t>49224</t>
  </si>
  <si>
    <t>ARM16S Screw, 5.5X45mm PLS</t>
  </si>
  <si>
    <t>49225</t>
  </si>
  <si>
    <t>ARM15T Rod, 65mm Conventional Pre-Bent</t>
  </si>
  <si>
    <t>49226</t>
  </si>
  <si>
    <t>CoRoent Cage LI, 9x9x23mm 4°</t>
  </si>
  <si>
    <t>49227</t>
  </si>
  <si>
    <t>X-CORE Cage 2 Ti Endcap, 18x30mm 0° 18</t>
  </si>
  <si>
    <t>49228</t>
  </si>
  <si>
    <t>49229</t>
  </si>
  <si>
    <t>VuePoint Drill Bit, 2.05mm</t>
  </si>
  <si>
    <t>49230</t>
  </si>
  <si>
    <t>VuePoint Screw, 3.5x14mm Fav Angle MA</t>
  </si>
  <si>
    <t>49231</t>
  </si>
  <si>
    <t>ARM15T Screw, 6.5x60mm PLS</t>
  </si>
  <si>
    <t>49232</t>
  </si>
  <si>
    <t>Mesh Cage, 10x12mm</t>
  </si>
  <si>
    <t>49233</t>
  </si>
  <si>
    <t>CoRoent Cage XL+ Wide Ti-C, 13x22x45mm</t>
  </si>
  <si>
    <t>49234</t>
  </si>
  <si>
    <t>CoRoent Cage LC, 11x11x25 8°</t>
  </si>
  <si>
    <t>49235</t>
  </si>
  <si>
    <t>Brigade Plate Screw 5.5x35.0mm</t>
  </si>
  <si>
    <t>49236</t>
  </si>
  <si>
    <t>49237</t>
  </si>
  <si>
    <t>CoRoent Cage XL, 9x18x40mm 10° Lordotic</t>
  </si>
  <si>
    <t>49238</t>
  </si>
  <si>
    <t>ARM15T Screw, 10.5x70mm Iliac SL-Closed</t>
  </si>
  <si>
    <t>49239</t>
  </si>
  <si>
    <t>PRECEPT Ti Rod, 190mm Straight</t>
  </si>
  <si>
    <t>4924</t>
  </si>
  <si>
    <t>PLATE LOCKING COMPRESSION TITANIUM STAINLESS STEEL SM FRAGMENT</t>
  </si>
  <si>
    <t>49240</t>
  </si>
  <si>
    <t>CoRoent Cage XL+ Wide Ti-C, 7x22x40mm</t>
  </si>
  <si>
    <t>49241</t>
  </si>
  <si>
    <t>X-CORE Cage 2 Ti Endcap, 22x40mm 4° 22</t>
  </si>
  <si>
    <t>49242</t>
  </si>
  <si>
    <t>NVM5 Guidance Clip</t>
  </si>
  <si>
    <t>49243</t>
  </si>
  <si>
    <t>VP Connector, 3.5 to 3.5mm Rod Offset</t>
  </si>
  <si>
    <t>49244</t>
  </si>
  <si>
    <t>ARM15T Screw, 4.5x40mm Fixed</t>
  </si>
  <si>
    <t>49245</t>
  </si>
  <si>
    <t>CoRoent Cage XL Ti, 12x18x55mm</t>
  </si>
  <si>
    <t>49246</t>
  </si>
  <si>
    <t>VuePoint II Screw, 4.5x28mm MA</t>
  </si>
  <si>
    <t>49247</t>
  </si>
  <si>
    <t>Halo Screw, 5.5x32mm</t>
  </si>
  <si>
    <t>49248</t>
  </si>
  <si>
    <t>ARM15T Screw, 7.5x60mm Reduction</t>
  </si>
  <si>
    <t>49249</t>
  </si>
  <si>
    <t>49250</t>
  </si>
  <si>
    <t>X-CORE Cage 2 Ti Endcap, 18x40mm -4° 18</t>
  </si>
  <si>
    <t>49251</t>
  </si>
  <si>
    <t>ARM15T Rod, 35mm Conventional Pre-Bent</t>
  </si>
  <si>
    <t>49252</t>
  </si>
  <si>
    <t>ARM15S Screw, 5.5X30mm PLS</t>
  </si>
  <si>
    <t>49253</t>
  </si>
  <si>
    <t>PRECEPT Screw, 4.5x55mm Polyaxial S.R.</t>
  </si>
  <si>
    <t>49254</t>
  </si>
  <si>
    <t>CoRoent Cage XL Wide, 12x22x55mm Lordotic</t>
  </si>
  <si>
    <t>49255</t>
  </si>
  <si>
    <t>PRECEPT Screw Shank, 9.5x25mm Modular</t>
  </si>
  <si>
    <t>49256</t>
  </si>
  <si>
    <t>CoRoent Cage XL Wide, 8x22x60mm</t>
  </si>
  <si>
    <t>49257</t>
  </si>
  <si>
    <t>PRECEPT Screw Shank, 8.5x25mm Modular</t>
  </si>
  <si>
    <t>49258</t>
  </si>
  <si>
    <t>VuePoint II Drill, 3.35mm Straight Occip</t>
  </si>
  <si>
    <t>49259</t>
  </si>
  <si>
    <t>XLIF Decade Plate, 2-Hole Size 14</t>
  </si>
  <si>
    <t>4926</t>
  </si>
  <si>
    <t>SCREW BONE CORTEX STAINLESS STEEL CANNULATED PARTIAL THREAD HEXAGONAL SOCKET FLAT HEAD 14 X 3.5MM</t>
  </si>
  <si>
    <t>49260</t>
  </si>
  <si>
    <t>ARM15T Cross Connector, 60-70mm</t>
  </si>
  <si>
    <t>49261</t>
  </si>
  <si>
    <t>Archon Drill, 2.5x13mm DTS</t>
  </si>
  <si>
    <t>49262</t>
  </si>
  <si>
    <t>VP II CoCr Rod, 3.5-5.5x600mm Trans</t>
  </si>
  <si>
    <t>49263</t>
  </si>
  <si>
    <t>PRECEPT Screw Shank, 7.5x100mm Modular</t>
  </si>
  <si>
    <t>49264</t>
  </si>
  <si>
    <t>Helix ACP Screw, 4x13mm Fixed Self-Tap</t>
  </si>
  <si>
    <t>49265</t>
  </si>
  <si>
    <t>VuePoint II Cross Connector, Adj Tulip-Tulip</t>
  </si>
  <si>
    <t>49266</t>
  </si>
  <si>
    <t>CoRoent Cage XL+ Wide Ti-C, 14x22x60mm 10°</t>
  </si>
  <si>
    <t>49267</t>
  </si>
  <si>
    <t>49268</t>
  </si>
  <si>
    <t>Archon Plate, 54mm 3-Level</t>
  </si>
  <si>
    <t>49269</t>
  </si>
  <si>
    <t>VuePoint II Hook, 10.0mm Laminar</t>
  </si>
  <si>
    <t>4927</t>
  </si>
  <si>
    <t>SCREW BONE CANNULATED ORTHOPEDIC PARTIAL THREAD NONBIOABSORBABLE NONSTERILE DISPOSABLE 3.5 X 16MM</t>
  </si>
  <si>
    <t>49270</t>
  </si>
  <si>
    <t>ARM15S Screw, 7.5x35mm Fixed</t>
  </si>
  <si>
    <t>49271</t>
  </si>
  <si>
    <t>VuePoint II Screw, 4.0x36mm FA</t>
  </si>
  <si>
    <t>49272</t>
  </si>
  <si>
    <t>VuePoint II Rod, Hinged</t>
  </si>
  <si>
    <t>49273</t>
  </si>
  <si>
    <t>ARM16S Screw, 4.5x45mm Reduction</t>
  </si>
  <si>
    <t>49275</t>
  </si>
  <si>
    <t>VuePoint Template, 120mm Rod</t>
  </si>
  <si>
    <t>49276</t>
  </si>
  <si>
    <t>CoRoent Cage XLT, 12x16x35mm</t>
  </si>
  <si>
    <t>49277</t>
  </si>
  <si>
    <t>Brigade Cage Implant, 16x38x32mm 12°</t>
  </si>
  <si>
    <t>49278</t>
  </si>
  <si>
    <t>Archon Plate, 50mm 3-Level</t>
  </si>
  <si>
    <t>49279</t>
  </si>
  <si>
    <t>CoRoent Cage Small, 12x13x15mm Lordotic Plus</t>
  </si>
  <si>
    <t>4928</t>
  </si>
  <si>
    <t>SCREW BONE STAINLESS STEEL CORTEX CANNULATED PARTIAL THREAD HEXAGONAL SOCKET FLAT HEAD 18 X 3.5MM</t>
  </si>
  <si>
    <t>49280</t>
  </si>
  <si>
    <t>Brigade Cage Implant, 18x34x24mm 8°</t>
  </si>
  <si>
    <t>49281</t>
  </si>
  <si>
    <t>Armada Ti Connector, 37.5mm Cross Fixed</t>
  </si>
  <si>
    <t>49282</t>
  </si>
  <si>
    <t>ARM15T Screw, 6.5x55mm Polyaxial</t>
  </si>
  <si>
    <t>49283</t>
  </si>
  <si>
    <t>CoRoent Cage XL+ Wide Ti-C, 6x22x65mm</t>
  </si>
  <si>
    <t>49284</t>
  </si>
  <si>
    <t>PRECEPT Screw Shank, 10.5x35mm Modular</t>
  </si>
  <si>
    <t>49285</t>
  </si>
  <si>
    <t>49286</t>
  </si>
  <si>
    <t>49287</t>
  </si>
  <si>
    <t>CoRoent Cage XL-XW, 14x26x55mm</t>
  </si>
  <si>
    <t>49288</t>
  </si>
  <si>
    <t>Halo Plate, 46mm Lumbar</t>
  </si>
  <si>
    <t>49289</t>
  </si>
  <si>
    <t>PRECEPT Screw Shank, 6.5x30mm Modular</t>
  </si>
  <si>
    <t>4929</t>
  </si>
  <si>
    <t>SCREW BONE CANNULATED STAINLESS STEEL 16MM THREAD HEXAGONAL SOCKET 7.0 X 65MM</t>
  </si>
  <si>
    <t>49290</t>
  </si>
  <si>
    <t>CoRoent Cage XL+ Wide Ti-C, 13x22x40mm</t>
  </si>
  <si>
    <t>49291</t>
  </si>
  <si>
    <t>VuePoint OCT Connector, 26mm Fixed Cross</t>
  </si>
  <si>
    <t>49292</t>
  </si>
  <si>
    <t>Mesh Cage, 14x50mm</t>
  </si>
  <si>
    <t>49293</t>
  </si>
  <si>
    <t>Archon Plate, 60mm 3-Level BETA</t>
  </si>
  <si>
    <t>49294</t>
  </si>
  <si>
    <t>49295</t>
  </si>
  <si>
    <t>NV IPAS III, Bevel Springless (Ster)</t>
  </si>
  <si>
    <t>49296</t>
  </si>
  <si>
    <t>ExtenSure II H2 Allograft, 18mm</t>
  </si>
  <si>
    <t>49297</t>
  </si>
  <si>
    <t>Helix ACP Screw, 4x11mm Var Self Drill</t>
  </si>
  <si>
    <t>49298</t>
  </si>
  <si>
    <t>Brigade Cage HL, 6x34x24mm 30°</t>
  </si>
  <si>
    <t>49299</t>
  </si>
  <si>
    <t>CoRoent Cage XL-H, 8x22x50mm 30°</t>
  </si>
  <si>
    <t>493</t>
  </si>
  <si>
    <t>SCREW BONE CORTEX STAINLESS STEEL SELF TAPPING FULL THREAD CRUCIFORM RECESS NONSTERILE 30 X 3.5MM</t>
  </si>
  <si>
    <t>4930</t>
  </si>
  <si>
    <t>SCREW BONE CANNULATED STAINLESS STEEL 16MM THREAD HEXAGONAL SOCKET FLAT 7.0 X 70MM</t>
  </si>
  <si>
    <t>49300</t>
  </si>
  <si>
    <t>49301</t>
  </si>
  <si>
    <t>CoRoent Cage XL-XW Ti-C, 10x26x60mm</t>
  </si>
  <si>
    <t>49302</t>
  </si>
  <si>
    <t>AttraX Scaffold Blocks, Extra Large</t>
  </si>
  <si>
    <t>49303</t>
  </si>
  <si>
    <t>CoRoent Cage XL-XW Ti-C, 8x26x50mm 10°</t>
  </si>
  <si>
    <t>49304</t>
  </si>
  <si>
    <t>ARM15T Screw, 5.0x35mm Red Uniplanar</t>
  </si>
  <si>
    <t>49305</t>
  </si>
  <si>
    <t>49306</t>
  </si>
  <si>
    <t>VuePoint II Screw, 4.0x22mm MA</t>
  </si>
  <si>
    <t>49307</t>
  </si>
  <si>
    <t>Archon Plate, 44mm 2-Level</t>
  </si>
  <si>
    <t>49308</t>
  </si>
  <si>
    <t>PRECEPT Screw, 5.5x50mm Polyaxial</t>
  </si>
  <si>
    <t>49309</t>
  </si>
  <si>
    <t>PRECEPT Ti Rod, 80mm Prebent Lordotic</t>
  </si>
  <si>
    <t>4931</t>
  </si>
  <si>
    <t>SCREW BONE CANNULATED STAINLESS STEEL 16MM THREAD HEXAGONAL SOCKET FLAT 7.0 X 105MM</t>
  </si>
  <si>
    <t>49310</t>
  </si>
  <si>
    <t>Archon Screw, 4.0x15mm Vari Self Drill</t>
  </si>
  <si>
    <t>49311</t>
  </si>
  <si>
    <t>CoRoent Cage XL-W Ti-C, 10x22x50mm 15°</t>
  </si>
  <si>
    <t>49312</t>
  </si>
  <si>
    <t>Helix-T Screw, 4.5x13mm Fixed Self-Tap</t>
  </si>
  <si>
    <t>49313</t>
  </si>
  <si>
    <t>XLIF Decade Plate Bolt, 5.5x30mm S.T.</t>
  </si>
  <si>
    <t>49314</t>
  </si>
  <si>
    <t>CoRoent Cage XLW Ti, 10x22x45mm</t>
  </si>
  <si>
    <t>49315</t>
  </si>
  <si>
    <t>CoRoent Cage XL Wide, 8x22x55mm</t>
  </si>
  <si>
    <t>49316</t>
  </si>
  <si>
    <t>CoRoent Cage XL-H, 6x22x50mm 20°</t>
  </si>
  <si>
    <t>49317</t>
  </si>
  <si>
    <t>49318</t>
  </si>
  <si>
    <t>Brigade Cage Implant, 12x34x24mm 8°</t>
  </si>
  <si>
    <t>49319</t>
  </si>
  <si>
    <t>ARM15T Screw, 4.5x45mm Red Uniplanar</t>
  </si>
  <si>
    <t>4932</t>
  </si>
  <si>
    <t>SCREW BONE CANNULATED STAINLESS STEEL 16MM THREAD HEXAGONAL SOCKET FLAT 7.0 X 110MM</t>
  </si>
  <si>
    <t>49320</t>
  </si>
  <si>
    <t>X-CORE Cage Endcap, 50mm 8° 22mm</t>
  </si>
  <si>
    <t>49321</t>
  </si>
  <si>
    <t>49322</t>
  </si>
  <si>
    <t>ARM15T Rod, 120mm Conventional Pre-Bent</t>
  </si>
  <si>
    <t>49323</t>
  </si>
  <si>
    <t>ARM15S Screw, 6.5x40mm Polyaxial</t>
  </si>
  <si>
    <t>49324</t>
  </si>
  <si>
    <t>Archon Screw, 4.0x19mm Fixed Self Tap</t>
  </si>
  <si>
    <t>49325</t>
  </si>
  <si>
    <t>CoRoent Cage XL-XW, 16x26x50mm 10°</t>
  </si>
  <si>
    <t>49326</t>
  </si>
  <si>
    <t>Archon Plate, 62mm 3-Level BETA</t>
  </si>
  <si>
    <t>49327</t>
  </si>
  <si>
    <t>ARM15S Screw, 10.5x90mm Iliac SL-Closed</t>
  </si>
  <si>
    <t>49328</t>
  </si>
  <si>
    <t>ARM15S Screw, 6.5x60mm Iliac SL-Closed</t>
  </si>
  <si>
    <t>49329</t>
  </si>
  <si>
    <t>VP II CoCr Rod, 3.5-4.5x700mm Trans</t>
  </si>
  <si>
    <t>4933</t>
  </si>
  <si>
    <t>SCREW BONE CANNULATED STAINLESS STEEL 16MM THREAD HEXAGONAL SOCKET FLAT 7.0 X 115MM</t>
  </si>
  <si>
    <t>49330</t>
  </si>
  <si>
    <t>ARM15T LP Adj. Cross Connector 35mm</t>
  </si>
  <si>
    <t>49331</t>
  </si>
  <si>
    <t>PRECEPT Screw, 8.5x90mm Polyaxial</t>
  </si>
  <si>
    <t>49332</t>
  </si>
  <si>
    <t>XC Cage Mini Endcap, 15x12mm 7° Lord Top 12</t>
  </si>
  <si>
    <t>49333</t>
  </si>
  <si>
    <t>XLIF Decade Plate, 2-Hole Size 12</t>
  </si>
  <si>
    <t>49334</t>
  </si>
  <si>
    <t>CoRoent Cage XLW Ti-C, 14x22x50mm 15°</t>
  </si>
  <si>
    <t>49335</t>
  </si>
  <si>
    <t>ARM15S Screw, 4.5x40mm Uniplanar</t>
  </si>
  <si>
    <t>49336</t>
  </si>
  <si>
    <t>ARM15S Screw, 5x35mm Uniaxial</t>
  </si>
  <si>
    <t>49337</t>
  </si>
  <si>
    <t>X-CORE Cage Endcap, 50mm -4° 18mm</t>
  </si>
  <si>
    <t>49338</t>
  </si>
  <si>
    <t>CoRoent Cage XL+ Wide Ti-C, 7x22x65mm</t>
  </si>
  <si>
    <t>49339</t>
  </si>
  <si>
    <t>ARM15T Screw, 6.5x25mm Polyaxial</t>
  </si>
  <si>
    <t>4934</t>
  </si>
  <si>
    <t>SCREW BONE CANNULATED STAINLESS STEEL 16MM THREAD HEXAGONAL SOCKET FLAT 7.0 X 120MM</t>
  </si>
  <si>
    <t>49340</t>
  </si>
  <si>
    <t>Traverse Plate, Size 60 Compression</t>
  </si>
  <si>
    <t>49341</t>
  </si>
  <si>
    <t>Mesh Cage, 12x8mm</t>
  </si>
  <si>
    <t>49342</t>
  </si>
  <si>
    <t>ARM16S Hook, Offset Left</t>
  </si>
  <si>
    <t>49343</t>
  </si>
  <si>
    <t>PRECEPT Screw Shank, 7.5x110mm Modular</t>
  </si>
  <si>
    <t>49344</t>
  </si>
  <si>
    <t>CoRoent Cage Large MP, 10x9x28 12°</t>
  </si>
  <si>
    <t>49345</t>
  </si>
  <si>
    <t>CoRoent Cage LI, 8x9x26mm 0°</t>
  </si>
  <si>
    <t>49346</t>
  </si>
  <si>
    <t>Helix R Screw, 4.5x17mm Var Self-Tap</t>
  </si>
  <si>
    <t>49347</t>
  </si>
  <si>
    <t>Brigade Plate Screw 5.5x25.0mm</t>
  </si>
  <si>
    <t>49348</t>
  </si>
  <si>
    <t>PRECEPT Screw, 8.5x70mm Polyaxial</t>
  </si>
  <si>
    <t>49349</t>
  </si>
  <si>
    <t>CoRoent Cage XL-XW, 12x26x50mm 10°</t>
  </si>
  <si>
    <t>4935</t>
  </si>
  <si>
    <t>SCREW BONE CANNULATED STAINLESS STEEL 16MM THREAD HEXAGONAL SOCKET FLAT 7.0 X 125MM</t>
  </si>
  <si>
    <t>49350</t>
  </si>
  <si>
    <t>VuePoint II Rod, 3.5x90mm</t>
  </si>
  <si>
    <t>49351</t>
  </si>
  <si>
    <t>49352</t>
  </si>
  <si>
    <t>CoRoent Cage XL-XW Ti-C, 16x26x55mm 10°</t>
  </si>
  <si>
    <t>49353</t>
  </si>
  <si>
    <t>49354</t>
  </si>
  <si>
    <t>ARM15T Screw, 7.5x40mm Reduction</t>
  </si>
  <si>
    <t>49355</t>
  </si>
  <si>
    <t>Brigade Cage, 16x34x32 8°</t>
  </si>
  <si>
    <t>49356</t>
  </si>
  <si>
    <t>VuePoint II Screw, 4.5x36mm MA</t>
  </si>
  <si>
    <t>49357</t>
  </si>
  <si>
    <t>X-CORE Cage 2 Ti CORE Cage, 18mm 20-25mm</t>
  </si>
  <si>
    <t>49358</t>
  </si>
  <si>
    <t>PRECEPT Screw Shank, 7.0x80mm Modular</t>
  </si>
  <si>
    <t>49359</t>
  </si>
  <si>
    <t>CoRoent Cage XL+ Wide Ti-C, 16x22x60mm 10°</t>
  </si>
  <si>
    <t>4936</t>
  </si>
  <si>
    <t>SCREW BONE CANNULATED STAINLESS STEEL 16MM THREAD HEXAGONAL SOCKET FLAT 7.0 X 130MM</t>
  </si>
  <si>
    <t>49360</t>
  </si>
  <si>
    <t>49361</t>
  </si>
  <si>
    <t>ARM15S Screw, 10.5x60mm Iliac SL-Closed</t>
  </si>
  <si>
    <t>49362</t>
  </si>
  <si>
    <t>Helix R Screw, 4.5x15mm Var Self-Tap</t>
  </si>
  <si>
    <t>49363</t>
  </si>
  <si>
    <t>VuePoint II CoCr Rod, 3.5x90mm Curved</t>
  </si>
  <si>
    <t>49364</t>
  </si>
  <si>
    <t>CoRoent Cage XL-H, 2x22x60mm 20°</t>
  </si>
  <si>
    <t>49365</t>
  </si>
  <si>
    <t>Helix R Plate, 50mm 3-Level</t>
  </si>
  <si>
    <t>49366</t>
  </si>
  <si>
    <t>MAS TLIF Light Cable, Self Retaining</t>
  </si>
  <si>
    <t>49367</t>
  </si>
  <si>
    <t>ARM15T Screw, 4.5x50mm Fixed</t>
  </si>
  <si>
    <t>49368</t>
  </si>
  <si>
    <t>Helix R Screw, 4x13mm Var Self-Tap</t>
  </si>
  <si>
    <t>49369</t>
  </si>
  <si>
    <t>ARM15T CoCr Rod, 45mm Conventional PB</t>
  </si>
  <si>
    <t>4937</t>
  </si>
  <si>
    <t>SCREW BONE CANCELLOUS STAINLESS STEEL CANNULATED 32MM THREAD LG HEXAGONAL SOCKET FLAT HEAD 7.0 X 45MM</t>
  </si>
  <si>
    <t>49370</t>
  </si>
  <si>
    <t>ARM16S Screw, 6.35x35mm Reduction</t>
  </si>
  <si>
    <t>49371</t>
  </si>
  <si>
    <t>49372</t>
  </si>
  <si>
    <t>49373</t>
  </si>
  <si>
    <t>ARM15S Cross Connector, 60-70mm</t>
  </si>
  <si>
    <t>49374</t>
  </si>
  <si>
    <t>Brigade Plate Screw 5.5x30.0mm</t>
  </si>
  <si>
    <t>49375</t>
  </si>
  <si>
    <t>CoRoent Cage Large MP, 12x9x28 8°</t>
  </si>
  <si>
    <t>49376</t>
  </si>
  <si>
    <t>ARM16S Hook, 10mm Lamina Reduced Wide</t>
  </si>
  <si>
    <t>49377</t>
  </si>
  <si>
    <t>Helix ACP Screw, 4x11mm Var Self-Drill</t>
  </si>
  <si>
    <t>49378</t>
  </si>
  <si>
    <t>49379</t>
  </si>
  <si>
    <t>CoRoent Cage XL-XW Ti-C, 12x26x50mm 10°</t>
  </si>
  <si>
    <t>4938</t>
  </si>
  <si>
    <t>SCREW BONE CANCELLOUS STAINLESS STEEL CANNULATED 32MM THREAD LG HEXAGONAL SOCKET FLAT HEAD 7.0 X 50MM</t>
  </si>
  <si>
    <t>49380</t>
  </si>
  <si>
    <t>49381</t>
  </si>
  <si>
    <t>Archon Plate, 42mm 2-Level</t>
  </si>
  <si>
    <t>49382</t>
  </si>
  <si>
    <t>CoRoent Cage XLW 15°, 10x22x55mm</t>
  </si>
  <si>
    <t>49383</t>
  </si>
  <si>
    <t>Archon Screw, 4.0x11mm Self-Drill Fixed</t>
  </si>
  <si>
    <t>49384</t>
  </si>
  <si>
    <t>CoRoent Cage LI, 13x9x20mm 4°</t>
  </si>
  <si>
    <t>49385</t>
  </si>
  <si>
    <t>LeVerage Plate, 12.5mm Traditional M-L</t>
  </si>
  <si>
    <t>49386</t>
  </si>
  <si>
    <t>CoRoent Cage XL+, 6x18x45mm</t>
  </si>
  <si>
    <t>49387</t>
  </si>
  <si>
    <t>Halo Screw, 5.5x22mm</t>
  </si>
  <si>
    <t>49389</t>
  </si>
  <si>
    <t>Traverse Plate (Bolt), 6.5x50mm</t>
  </si>
  <si>
    <t>4939</t>
  </si>
  <si>
    <t>SCREW BONE CANCELLOUS STAINLESS STEEL CANNULATED 32MM THREAD LG HEXAGONAL SOCKET FLAT HEAD 7.0 X 55MM</t>
  </si>
  <si>
    <t>49390</t>
  </si>
  <si>
    <t>ASF15S Rod-Rod Connector, 6.35-6.35mm Open-Open</t>
  </si>
  <si>
    <t>49391</t>
  </si>
  <si>
    <t>CoRoent Cage XL+, 12x18x45mm 15°</t>
  </si>
  <si>
    <t>49392</t>
  </si>
  <si>
    <t>Traverse Plate (Bolt), 7.5x25mm</t>
  </si>
  <si>
    <t>49393</t>
  </si>
  <si>
    <t>CoRoent Cage Large MP, 14x9x28mm 12°</t>
  </si>
  <si>
    <t>49394</t>
  </si>
  <si>
    <t>X-CORE Cage CORE Cage, 18mm 24-31mm</t>
  </si>
  <si>
    <t>49395</t>
  </si>
  <si>
    <t>Halo Screw, 6.5x34mm</t>
  </si>
  <si>
    <t>49396</t>
  </si>
  <si>
    <t>Traverse Plate, Size 60 Fixed</t>
  </si>
  <si>
    <t>49397</t>
  </si>
  <si>
    <t>CoRoent XLF Screw, 5.5x60mm Variable</t>
  </si>
  <si>
    <t>49398</t>
  </si>
  <si>
    <t>CoRoent XLF Screw, 5.5x30mm Variable</t>
  </si>
  <si>
    <t>49399</t>
  </si>
  <si>
    <t>Brigade Cage HL, 8x34x24mm 30°</t>
  </si>
  <si>
    <t>494</t>
  </si>
  <si>
    <t>SCREW BONE CORTEX STAINLESS STEEL SELF TAPPING FULL THREAD CRUCIFORM RECESS NONSTERILE 32 X 3.5MM</t>
  </si>
  <si>
    <t>4940</t>
  </si>
  <si>
    <t>SCREW BONE CANCELLOUS STAINLESS STEEL CANNULATED 32MM THREAD LG HEXAGONAL SOCKET FLAT HEAD 7.0 X 60MM</t>
  </si>
  <si>
    <t>49400</t>
  </si>
  <si>
    <t>CoRoent Cage XL+ Wide Ti-C, 12x22x65mm 10°</t>
  </si>
  <si>
    <t>49401</t>
  </si>
  <si>
    <t>VP Screw, 4.5x14mm Cortical Occipital</t>
  </si>
  <si>
    <t>49402</t>
  </si>
  <si>
    <t>X-CORE Cage 2 Ti Lock Screw, 18 22 CORE Cage</t>
  </si>
  <si>
    <t>49403</t>
  </si>
  <si>
    <t>CoRoent Cage Small Interlock, 7x17x14mm 7°</t>
  </si>
  <si>
    <t>49404</t>
  </si>
  <si>
    <t>ARM15T Screw, 4x25mm Fixed</t>
  </si>
  <si>
    <t>49405</t>
  </si>
  <si>
    <t>PRECEPT Screw Shank, 9.5x70mm Modular</t>
  </si>
  <si>
    <t>49406</t>
  </si>
  <si>
    <t>CoRoent Cage Large MP Ti, 14x9x23mm 4°</t>
  </si>
  <si>
    <t>49407</t>
  </si>
  <si>
    <t>CoRoent Cage Small Interlock, 8x19x16mm 7°</t>
  </si>
  <si>
    <t>49408</t>
  </si>
  <si>
    <t>ARM15S Screw, 7.5x35mm Polyaxial</t>
  </si>
  <si>
    <t>49409</t>
  </si>
  <si>
    <t>VuePoint II Hook, 8.0mm Laminar</t>
  </si>
  <si>
    <t>4941</t>
  </si>
  <si>
    <t>SCREW BONE CANCELLOUS STAINLESS STEEL CANNULATED 32MM THREAD LG HEXAGONAL SOCKET FLAT HEAD 7.0 X 65MM</t>
  </si>
  <si>
    <t>49410</t>
  </si>
  <si>
    <t>CoRoent Cage LC, 9x11x25 8°</t>
  </si>
  <si>
    <t>49412</t>
  </si>
  <si>
    <t>49413</t>
  </si>
  <si>
    <t>ARM15S Screw, 7.5x90mm Iliac SL-Closed</t>
  </si>
  <si>
    <t>49414</t>
  </si>
  <si>
    <t>CoRoent Cage LC, 16x11x25 8°</t>
  </si>
  <si>
    <t>49415</t>
  </si>
  <si>
    <t>CoRoent Cage XLW Ti-C, 9x22x60mm 15°</t>
  </si>
  <si>
    <t>49416</t>
  </si>
  <si>
    <t>ARM15T Screw, 8.5x90mm Iliac SL-Closed</t>
  </si>
  <si>
    <t>49417</t>
  </si>
  <si>
    <t>VP Screw, 4.5x6mm Cortical Occipital</t>
  </si>
  <si>
    <t>49418</t>
  </si>
  <si>
    <t>CoRoent Cage Large MP, 13x9x23mm 4°</t>
  </si>
  <si>
    <t>49419</t>
  </si>
  <si>
    <t>Archon Screw, 4.5x18mm Self-Tap Fixed</t>
  </si>
  <si>
    <t>4942</t>
  </si>
  <si>
    <t>PLATE BONE LCP FEMORAL PROXIMAL 14 HOLE RIGHT 4.5 X 355MM</t>
  </si>
  <si>
    <t>49420</t>
  </si>
  <si>
    <t>CoRoent Cage XL-W, 16x22x50mm</t>
  </si>
  <si>
    <t>49421</t>
  </si>
  <si>
    <t>CoRoent Cage XL+, 8x18x40mm 15°</t>
  </si>
  <si>
    <t>49422</t>
  </si>
  <si>
    <t>49423</t>
  </si>
  <si>
    <t>ARM15S Screw, 10.5x60mm Iliac SL-Open</t>
  </si>
  <si>
    <t>49424</t>
  </si>
  <si>
    <t>49425</t>
  </si>
  <si>
    <t>49426</t>
  </si>
  <si>
    <t>ARM15T Screw, 11.5x100mm Iliac SL-Open</t>
  </si>
  <si>
    <t>49427</t>
  </si>
  <si>
    <t>Armada SS Conn, 50mm Cross Fixed</t>
  </si>
  <si>
    <t>49428</t>
  </si>
  <si>
    <t>CoRoent Cage XL Ti, 16x18x40mm</t>
  </si>
  <si>
    <t>49429</t>
  </si>
  <si>
    <t>X-CORE Cage 2 Ti CORE Cage, 22mm 24-33mm</t>
  </si>
  <si>
    <t>4943</t>
  </si>
  <si>
    <t>PLATE BONE STAINLESS STEEL LCP FEMORAL PROXIMAL 16 HOLE RIGHT 4.5 X 391MM</t>
  </si>
  <si>
    <t>49430</t>
  </si>
  <si>
    <t>ARM15T Screw, 5x40mm Uniplanar</t>
  </si>
  <si>
    <t>49431</t>
  </si>
  <si>
    <t>ARM15S Screw, 7.5x70mm Iliac SL-Open</t>
  </si>
  <si>
    <t>49432</t>
  </si>
  <si>
    <t>ARM15T Screw, 4.5x35mm Uniplanar</t>
  </si>
  <si>
    <t>49433</t>
  </si>
  <si>
    <t>PRECEPT Screw, 8.5x65mm Polyaxial C.R.</t>
  </si>
  <si>
    <t>49434</t>
  </si>
  <si>
    <t>Brigade Cage Implant, 14x34x24mm 8°</t>
  </si>
  <si>
    <t>49435</t>
  </si>
  <si>
    <t>CoRoent Cage XL+ Wide Ti-C, 16x22x45mm 10°</t>
  </si>
  <si>
    <t>49436</t>
  </si>
  <si>
    <t>CoRoent Cage XL-H, 6x22x50mm 30°</t>
  </si>
  <si>
    <t>49437</t>
  </si>
  <si>
    <t>49438</t>
  </si>
  <si>
    <t>PRECEPT Screw Shank, 6.0x30mm Modular</t>
  </si>
  <si>
    <t>49439</t>
  </si>
  <si>
    <t>49440</t>
  </si>
  <si>
    <t>Mesh Cage, 16x50mm</t>
  </si>
  <si>
    <t>49441</t>
  </si>
  <si>
    <t>VuePoint II Screw, 4.5x26mm MA</t>
  </si>
  <si>
    <t>49442</t>
  </si>
  <si>
    <t>Cancell Allograft Chips, 4-9.5mm 60cc Freeze Dried</t>
  </si>
  <si>
    <t>49443</t>
  </si>
  <si>
    <t>Mesh Cage, 10x7mm</t>
  </si>
  <si>
    <t>49444</t>
  </si>
  <si>
    <t>PRECEPT CoCr Rod, 150mm Straight</t>
  </si>
  <si>
    <t>49445</t>
  </si>
  <si>
    <t>CoRoent Cage Large MP Ti, 12x9x23mm 8°</t>
  </si>
  <si>
    <t>49446</t>
  </si>
  <si>
    <t>49447</t>
  </si>
  <si>
    <t>ARM15T Screw, 7.5x30mm Fixed</t>
  </si>
  <si>
    <t>49448</t>
  </si>
  <si>
    <t>CoRoent Cage XL, 16x18x60mm 10°</t>
  </si>
  <si>
    <t>49449</t>
  </si>
  <si>
    <t>VP II CoCr Rod, 3.5-4.5x650mm Trans</t>
  </si>
  <si>
    <t>49450</t>
  </si>
  <si>
    <t>CoRoent Cage XL, 9x18x45mm 10° Lordotic</t>
  </si>
  <si>
    <t>49451</t>
  </si>
  <si>
    <t>CoRoent Cage XLW Ti, 16x22x50mm</t>
  </si>
  <si>
    <t>49452</t>
  </si>
  <si>
    <t>PRECEPT Screw, 6.5x45mm Reduction</t>
  </si>
  <si>
    <t>49453</t>
  </si>
  <si>
    <t>X-CORE Cage 2 Ti Endcap, 22x50mm 0° 18</t>
  </si>
  <si>
    <t>49455</t>
  </si>
  <si>
    <t>CoRoent Cage LI, 8x9x20mm 4°</t>
  </si>
  <si>
    <t>49456</t>
  </si>
  <si>
    <t>49457</t>
  </si>
  <si>
    <t>Archon ACP Plate, 24mm 1-Level</t>
  </si>
  <si>
    <t>49458</t>
  </si>
  <si>
    <t>ARM15S Screw, 6.5x45mm Polyaxial</t>
  </si>
  <si>
    <t>49459</t>
  </si>
  <si>
    <t>Triad ALIF Allograft, 16x26x26mm 8°</t>
  </si>
  <si>
    <t>4946</t>
  </si>
  <si>
    <t>PLATE BONE FEMORAL LCP HOOK PROXIMAL 2 HOLE 4.5 X 133MM</t>
  </si>
  <si>
    <t>49460</t>
  </si>
  <si>
    <t>XLIF Decade Plate Screw, Fixation Pin</t>
  </si>
  <si>
    <t>49461</t>
  </si>
  <si>
    <t>ASF Rod Connector, 5.5mm 15x200mm RH</t>
  </si>
  <si>
    <t>49462</t>
  </si>
  <si>
    <t>VuePoint OCT Connector, 40mm Fixed Cross</t>
  </si>
  <si>
    <t>49463</t>
  </si>
  <si>
    <t>49464</t>
  </si>
  <si>
    <t>Helix R Plate, 58mm 3-Level</t>
  </si>
  <si>
    <t>49465</t>
  </si>
  <si>
    <t>49466</t>
  </si>
  <si>
    <t>CoRoent Cage Large MP, 12x9x23mm 12°</t>
  </si>
  <si>
    <t>49467</t>
  </si>
  <si>
    <t>CoRoent Cage XL-XW, 10x26x45mm 10°</t>
  </si>
  <si>
    <t>49468</t>
  </si>
  <si>
    <t>ARM16S Screw, 5.5X30mm PLS</t>
  </si>
  <si>
    <t>49469</t>
  </si>
  <si>
    <t>VuePoint II Screw, 3.5x18mm FA</t>
  </si>
  <si>
    <t>4947</t>
  </si>
  <si>
    <t>PLATE LEG LCP STAINLESS STEEL LOCKING COMPRESSION HOOK PROXIMAL FEMORAL 4 HOLE 4.5 X 169MM</t>
  </si>
  <si>
    <t>49470</t>
  </si>
  <si>
    <t>Brigade Cage, 14x34x32 12°</t>
  </si>
  <si>
    <t>49471</t>
  </si>
  <si>
    <t>CoRoent Cage XLW Ti-C, 8x22x45mm 15°</t>
  </si>
  <si>
    <t>49472</t>
  </si>
  <si>
    <t>ARM15S Screw, 5.5X55mm PLS</t>
  </si>
  <si>
    <t>49473</t>
  </si>
  <si>
    <t>49474</t>
  </si>
  <si>
    <t>49475</t>
  </si>
  <si>
    <t>Interlock Cage II Ti-C, 8x17x14mm 7° Cont MS</t>
  </si>
  <si>
    <t>49476</t>
  </si>
  <si>
    <t>49477</t>
  </si>
  <si>
    <t>49478</t>
  </si>
  <si>
    <t>Traverse Plate (Bolt), 7.5x30mm</t>
  </si>
  <si>
    <t>49479</t>
  </si>
  <si>
    <t>CoRoent Cage XL+ W, 8x22x60mm 10° Bulleted</t>
  </si>
  <si>
    <t>4948</t>
  </si>
  <si>
    <t>PLATE FEMORAL LCP STAINLESS STEEL LOCKING COMPRESSION HOOK PROXIMAL 6 HOLE 4.5 X 205MM</t>
  </si>
  <si>
    <t>49480</t>
  </si>
  <si>
    <t>CoRoent SI Screw, 14x4.5mm Self-Tap</t>
  </si>
  <si>
    <t>49481</t>
  </si>
  <si>
    <t>VuePoint II CoCr Rod, 3.5x70mm Straight</t>
  </si>
  <si>
    <t>49482</t>
  </si>
  <si>
    <t>CoRoent Cage Cont, 9x22x19mm 7° Ta Marker</t>
  </si>
  <si>
    <t>49483</t>
  </si>
  <si>
    <t>ARM15T Lock Screw, Iliac</t>
  </si>
  <si>
    <t>49484</t>
  </si>
  <si>
    <t>Multimodality IOM Kit</t>
  </si>
  <si>
    <t>49485</t>
  </si>
  <si>
    <t>49486</t>
  </si>
  <si>
    <t>PRECEPT Screw, 5.5x55mm Polyaxial</t>
  </si>
  <si>
    <t>49487</t>
  </si>
  <si>
    <t>ARM15S Screw, 10.5x100mm Iliac SL-Open</t>
  </si>
  <si>
    <t>49488</t>
  </si>
  <si>
    <t>CoRoent Cage LC, 12x11x25 8°</t>
  </si>
  <si>
    <t>49489</t>
  </si>
  <si>
    <t>ARM16S Screw, 6.5x70mm Iliac SL-Closed</t>
  </si>
  <si>
    <t>49490</t>
  </si>
  <si>
    <t>PRECEPT Screw, 5.5x30mm Polyaxial</t>
  </si>
  <si>
    <t>49491</t>
  </si>
  <si>
    <t>VuePoint Screw, 3.5x12mm Fav Angle MA</t>
  </si>
  <si>
    <t>49492</t>
  </si>
  <si>
    <t>Traverse Plate (Bolt), 7.5x35mm</t>
  </si>
  <si>
    <t>49493</t>
  </si>
  <si>
    <t>49494</t>
  </si>
  <si>
    <t>CoRoent Cage XL-XW, 10x26x60mm 10°</t>
  </si>
  <si>
    <t>49495</t>
  </si>
  <si>
    <t>49496</t>
  </si>
  <si>
    <t>X-CORE Cage Endcap, 40mm 8° 18mm</t>
  </si>
  <si>
    <t>49497</t>
  </si>
  <si>
    <t>Helix ACP Plate, 90mm 4-Level</t>
  </si>
  <si>
    <t>49498</t>
  </si>
  <si>
    <t>MaXcess 4 Kit, Non Locking Slim Shim</t>
  </si>
  <si>
    <t>49499</t>
  </si>
  <si>
    <t>Archon Screw, 4.0x13mm Fixed Self Drill</t>
  </si>
  <si>
    <t>495</t>
  </si>
  <si>
    <t>SCREW BONE CORTEX STAINLESS STEEL SELF TAPPING FULL THREAD CRUCIFORM RECESS NONSTERILE 34 X 3.5MM</t>
  </si>
  <si>
    <t>49500</t>
  </si>
  <si>
    <t>Propel Allograft DBM Fibers, Large Boat</t>
  </si>
  <si>
    <t>49501</t>
  </si>
  <si>
    <t>CoRoent Cage Large MP, 11x9x28 4°</t>
  </si>
  <si>
    <t>49502</t>
  </si>
  <si>
    <t>CoRoent Cage Small Lordotic, 10x11x14mm 5°</t>
  </si>
  <si>
    <t>49503</t>
  </si>
  <si>
    <t>ARM15T Screw, 4.5x25mm Uniplanar</t>
  </si>
  <si>
    <t>49504</t>
  </si>
  <si>
    <t>49505</t>
  </si>
  <si>
    <t>ARM15T Rod, 60mm Conventional Pre-Bent</t>
  </si>
  <si>
    <t>49506</t>
  </si>
  <si>
    <t>VuePoint II Screw, 4.5x14mm MA</t>
  </si>
  <si>
    <t>49507</t>
  </si>
  <si>
    <t>CoRoent Cage XL+ Wide Ti-C, 11x22x55mm 10°</t>
  </si>
  <si>
    <t>49508</t>
  </si>
  <si>
    <t>CoRoent XLF Screw, 5.5x35mm Fixed</t>
  </si>
  <si>
    <t>49509</t>
  </si>
  <si>
    <t>VuePoint II CoCr Rod, 3.5x80mm Straight</t>
  </si>
  <si>
    <t>49510</t>
  </si>
  <si>
    <t>CoRoent Cage Large MP Ti, 14x9x28mm 8°</t>
  </si>
  <si>
    <t>49511</t>
  </si>
  <si>
    <t>PRECEPT Screw, 5.5x40mm Polyaxial</t>
  </si>
  <si>
    <t>49512</t>
  </si>
  <si>
    <t>PRECEPT Reduction Screw, 4.5x25mm</t>
  </si>
  <si>
    <t>49513</t>
  </si>
  <si>
    <t>CoRoent Cage XLF, 12x18x45mm</t>
  </si>
  <si>
    <t>49514</t>
  </si>
  <si>
    <t>CoRoent Cage Large MP Ti, 10x9x28mm 8°</t>
  </si>
  <si>
    <t>49515</t>
  </si>
  <si>
    <t>49516</t>
  </si>
  <si>
    <t>ARM15T Screw, 4.5x45mm Uniplanar</t>
  </si>
  <si>
    <t>49517</t>
  </si>
  <si>
    <t>CoRoent Cage XL-XW Ti-C, 14x26x60mm</t>
  </si>
  <si>
    <t>49518</t>
  </si>
  <si>
    <t>Cancell Allograft Crushed, 1-4mm 15cc Frozen</t>
  </si>
  <si>
    <t>49519</t>
  </si>
  <si>
    <t>CoRoent Cage XL+, 14x18x60mm 15°</t>
  </si>
  <si>
    <t>49520</t>
  </si>
  <si>
    <t>49521</t>
  </si>
  <si>
    <t>CoRoent Cage XL+, 8x18x55mm 10°</t>
  </si>
  <si>
    <t>49522</t>
  </si>
  <si>
    <t>CoRoent Cage XLW Ti, 10x22x50mm 10°</t>
  </si>
  <si>
    <t>49523</t>
  </si>
  <si>
    <t>ARM15T Screw, 5x25mm Uniplanar</t>
  </si>
  <si>
    <t>49524</t>
  </si>
  <si>
    <t>CoRoent Cage XL+ Wide Ti-C, 9x22x40mm</t>
  </si>
  <si>
    <t>49525</t>
  </si>
  <si>
    <t>49526</t>
  </si>
  <si>
    <t>ARM15S Screw, 7.5x40mm Fixed</t>
  </si>
  <si>
    <t>49527</t>
  </si>
  <si>
    <t>ARM15T Screw, 4x45mm Fixed</t>
  </si>
  <si>
    <t>49528</t>
  </si>
  <si>
    <t>ARM16S Screw, 8.5x100mm Iliac SL-Closed</t>
  </si>
  <si>
    <t>49529</t>
  </si>
  <si>
    <t>PRECEPT Template, 500mm Rod</t>
  </si>
  <si>
    <t>4953</t>
  </si>
  <si>
    <t>TAP BONE SCREW STAINLESS STEEL CORTICAL NONSTERILE LONG GOLD 3.5 X 180MM</t>
  </si>
  <si>
    <t>49530</t>
  </si>
  <si>
    <t>49531</t>
  </si>
  <si>
    <t>CoRoent Cage XLCT, 14x18x60mm</t>
  </si>
  <si>
    <t>49532</t>
  </si>
  <si>
    <t>X-CORE Cage 2 Ti Endcap, 16x30mm 4° 16</t>
  </si>
  <si>
    <t>49533</t>
  </si>
  <si>
    <t>OsteocelPlus Cellular Bone Matrix Allograft, 1cc</t>
  </si>
  <si>
    <t>49534</t>
  </si>
  <si>
    <t>49535</t>
  </si>
  <si>
    <t>49536</t>
  </si>
  <si>
    <t>CoRoent Cage Ti LI, 9x11x32mm 4°</t>
  </si>
  <si>
    <t>49537</t>
  </si>
  <si>
    <t>VuePoint II Screw, 3.5x36mm MA</t>
  </si>
  <si>
    <t>49538</t>
  </si>
  <si>
    <t>49539</t>
  </si>
  <si>
    <t>ARM15T Screw, 6.5x90mm Iliac SL-Closed</t>
  </si>
  <si>
    <t>49540</t>
  </si>
  <si>
    <t>ARM15T Screw, 5.5x40mm Polyaxial</t>
  </si>
  <si>
    <t>49541</t>
  </si>
  <si>
    <t>CoRoent Cage Large MP, 14x9x23mm 12°</t>
  </si>
  <si>
    <t>49542</t>
  </si>
  <si>
    <t>Brigade Cage Implant, 20x38x32mm 12°</t>
  </si>
  <si>
    <t>49543</t>
  </si>
  <si>
    <t>VuePoint II Screw, 4.0x36mm MA</t>
  </si>
  <si>
    <t>49544</t>
  </si>
  <si>
    <t>ARM15s Connector, 22.5mm Cross Fixed</t>
  </si>
  <si>
    <t>49545</t>
  </si>
  <si>
    <t>Interlock Cage HL, 8x17x14mm 20°</t>
  </si>
  <si>
    <t>49546</t>
  </si>
  <si>
    <t>ARM16S Screw, 7.5x40mm Reduction</t>
  </si>
  <si>
    <t>49547</t>
  </si>
  <si>
    <t>CoRoent Cage XL, 12x18x50mm 10°</t>
  </si>
  <si>
    <t>49548</t>
  </si>
  <si>
    <t>ARM15T Screw, 8.5x85mm Iliac SL-Open</t>
  </si>
  <si>
    <t>49549</t>
  </si>
  <si>
    <t>X-CORE Cage 2 Ti CORE Cage, 22mm 24-33mm Autolock</t>
  </si>
  <si>
    <t>49550</t>
  </si>
  <si>
    <t>ARM15T Screw, 4.5x35mm Red Uniplanar</t>
  </si>
  <si>
    <t>49551</t>
  </si>
  <si>
    <t>49552</t>
  </si>
  <si>
    <t>CoRoent Cage XL-XW Ti-C, 12x26x45mm 10°</t>
  </si>
  <si>
    <t>49553</t>
  </si>
  <si>
    <t>ARM15T LP Adj. Cross Connector 25mm</t>
  </si>
  <si>
    <t>49554</t>
  </si>
  <si>
    <t>MaXcess Annulotomy Knife, Bayonetted</t>
  </si>
  <si>
    <t>49555</t>
  </si>
  <si>
    <t>CoRoent Cage XLCT, 10x18x45mm 10°</t>
  </si>
  <si>
    <t>49556</t>
  </si>
  <si>
    <t>PRECEPT Screw, 6.5x45mm Poly C.R.</t>
  </si>
  <si>
    <t>49557</t>
  </si>
  <si>
    <t>Brigade Cage Hyperlordotic, 12x42x30mm 20°</t>
  </si>
  <si>
    <t>49558</t>
  </si>
  <si>
    <t>CoRoent Cage XL-CTW, 10x22x55mm</t>
  </si>
  <si>
    <t>49559</t>
  </si>
  <si>
    <t>49560</t>
  </si>
  <si>
    <t>VuePoint II Screw, 5.0x40mm MA</t>
  </si>
  <si>
    <t>49561</t>
  </si>
  <si>
    <t>49562</t>
  </si>
  <si>
    <t>Helix R Screw, 4x13mm Var Self-Drill</t>
  </si>
  <si>
    <t>49563</t>
  </si>
  <si>
    <t>49564</t>
  </si>
  <si>
    <t>PRECEPT Screw Shank, 7.5x45mm Modular</t>
  </si>
  <si>
    <t>49565</t>
  </si>
  <si>
    <t>CoRoent SI Screw, 15x3.5mm Self-Tapping</t>
  </si>
  <si>
    <t>49566</t>
  </si>
  <si>
    <t>ARM15S Screw, 6.5x50mm Fixed</t>
  </si>
  <si>
    <t>49567</t>
  </si>
  <si>
    <t>CoRoent Cage Large MP,14x9x23mm 12°</t>
  </si>
  <si>
    <t>49568</t>
  </si>
  <si>
    <t>VuePoint Screw, 4x18mm Multi Axial</t>
  </si>
  <si>
    <t>49569</t>
  </si>
  <si>
    <t>ARM15T Screw, 9.5x30mm Polyaxial</t>
  </si>
  <si>
    <t>49570</t>
  </si>
  <si>
    <t>49571</t>
  </si>
  <si>
    <t>Archon Plate, 18mm 1-Level</t>
  </si>
  <si>
    <t>49572</t>
  </si>
  <si>
    <t>MaXcess Light Cable, Angled Tip</t>
  </si>
  <si>
    <t>49573</t>
  </si>
  <si>
    <t>CoRoent Cage XLW 15°, 8x22x60mm</t>
  </si>
  <si>
    <t>49574</t>
  </si>
  <si>
    <t>ARM15T Screw, 4.0x40mm Red Uniplanar</t>
  </si>
  <si>
    <t>49575</t>
  </si>
  <si>
    <t>ARM15S Hook, Left Offset</t>
  </si>
  <si>
    <t>49576</t>
  </si>
  <si>
    <t>49577</t>
  </si>
  <si>
    <t>ARM15T Screw, 7.5x35mm Polyaxial</t>
  </si>
  <si>
    <t>49578</t>
  </si>
  <si>
    <t>Helix ACP Plate, 48mm 2-Level</t>
  </si>
  <si>
    <t>49579</t>
  </si>
  <si>
    <t>X-CORE Cage 2 Ti Endcap, 22mm 4° Round 18</t>
  </si>
  <si>
    <t>49580</t>
  </si>
  <si>
    <t>CoRoent Cage Small, 11x11x14mm</t>
  </si>
  <si>
    <t>49581</t>
  </si>
  <si>
    <t>VuePoint II Screw, 4.5x30mm MA</t>
  </si>
  <si>
    <t>49582</t>
  </si>
  <si>
    <t>CoRoent Cage LI, 9x9x26mm 4°</t>
  </si>
  <si>
    <t>49583</t>
  </si>
  <si>
    <t>Mesh Cage, 12x10mm</t>
  </si>
  <si>
    <t>49584</t>
  </si>
  <si>
    <t>VP II Ti Rod, 3.5-4.5x650mm Trans</t>
  </si>
  <si>
    <t>49585</t>
  </si>
  <si>
    <t>LeVerage Plate, 12.5mm Graft M-L</t>
  </si>
  <si>
    <t>49586</t>
  </si>
  <si>
    <t>CoRoent Cage Small Contoured, 9L Open</t>
  </si>
  <si>
    <t>49587</t>
  </si>
  <si>
    <t>ARM15T Screw, 11.5x105mm Iliac SL-Open</t>
  </si>
  <si>
    <t>49588</t>
  </si>
  <si>
    <t>X-CORE Cage 2 Ti Endcap, 18x40mm 0° 16</t>
  </si>
  <si>
    <t>49589</t>
  </si>
  <si>
    <t>CoRoent Cage XL+ Wide Ti-C, 8x22x60mm</t>
  </si>
  <si>
    <t>49590</t>
  </si>
  <si>
    <t>CoRoent Cage XL Ti, 14x18x45mm</t>
  </si>
  <si>
    <t>49591</t>
  </si>
  <si>
    <t>49592</t>
  </si>
  <si>
    <t>CoRoent XLF Screw, 5.5x40mm Fixed</t>
  </si>
  <si>
    <t>49593</t>
  </si>
  <si>
    <t>Archon Plate, 105mm 5-Level</t>
  </si>
  <si>
    <t>49594</t>
  </si>
  <si>
    <t>CoRoent Cage XLF, 8x18x50mm 10°</t>
  </si>
  <si>
    <t>49595</t>
  </si>
  <si>
    <t>ARM15S Screw, 10.5x110mm Iliac SL-Closed</t>
  </si>
  <si>
    <t>49596</t>
  </si>
  <si>
    <t>ARM15T Screw, 5.5x35mm Reduction</t>
  </si>
  <si>
    <t>49597</t>
  </si>
  <si>
    <t>ARM15T Screw, 7.5x25mm Fixed</t>
  </si>
  <si>
    <t>49598</t>
  </si>
  <si>
    <t>ARM16S Screw, 8.5x40mm Polyaxial</t>
  </si>
  <si>
    <t>49599</t>
  </si>
  <si>
    <t>CoRoent Cage XL-XW Ti-C, 10x26x65mm</t>
  </si>
  <si>
    <t>496</t>
  </si>
  <si>
    <t>SCREW BONE CORTEX STAINLESS STEEL SELF TAPPING FULL THREAD CRUCIFORM RECESS NONSTERILE 36 X 4.5MM</t>
  </si>
  <si>
    <t>49600</t>
  </si>
  <si>
    <t>49601</t>
  </si>
  <si>
    <t>Triad ALIF Allograft, 16x26x26mm 15°</t>
  </si>
  <si>
    <t>49602</t>
  </si>
  <si>
    <t>PRECEPT Screw Shank, 5.5x45mm Modular</t>
  </si>
  <si>
    <t>49603</t>
  </si>
  <si>
    <t>CoRoent Cage XL-XW Ti-C, 12x26x45mm</t>
  </si>
  <si>
    <t>49604</t>
  </si>
  <si>
    <t>PRECEPT Screw, 5.5x40mm Poly C.R.</t>
  </si>
  <si>
    <t>49605</t>
  </si>
  <si>
    <t>CoRoent Cage XL-H, 2x22x60mm 30°</t>
  </si>
  <si>
    <t>49606</t>
  </si>
  <si>
    <t>CoRoent Cage XLW Ti, 10x22x45mm 10°</t>
  </si>
  <si>
    <t>49607</t>
  </si>
  <si>
    <t>CoRoent Cage XL Wide, 10x22x55mm</t>
  </si>
  <si>
    <t>49608</t>
  </si>
  <si>
    <t>ASF15T Rod Connector, 5.5mm 4-Hole</t>
  </si>
  <si>
    <t>49609</t>
  </si>
  <si>
    <t>4961</t>
  </si>
  <si>
    <t>SCREW BONE CANNULATED STAINLESS STEEL SELF DRILLING SELF TAPPING SHORT THREAD HEXAGONAL SOCKET FLAT HEAD 14 X 4.0MM</t>
  </si>
  <si>
    <t>49610</t>
  </si>
  <si>
    <t>CoRoent Cage Large MP, 14x9x28 4°</t>
  </si>
  <si>
    <t>49611</t>
  </si>
  <si>
    <t>VuePoint II Screw, 4.0x14mm MA</t>
  </si>
  <si>
    <t>49612</t>
  </si>
  <si>
    <t>ARM15T Screw, 6.5x60mm Iliac SL-Closed</t>
  </si>
  <si>
    <t>49613</t>
  </si>
  <si>
    <t>CoRoent Cage Ti LI, 9x11x26mm 4°</t>
  </si>
  <si>
    <t>49614</t>
  </si>
  <si>
    <t>CoRoent Cage Large MP, 10x9x23 4°</t>
  </si>
  <si>
    <t>49615</t>
  </si>
  <si>
    <t>VP Connector, 3.5 to 4.5mm Rod Offset</t>
  </si>
  <si>
    <t>49616</t>
  </si>
  <si>
    <t>X-CORE Cage 2 Ti Endcap, 16x40mm 4° 16</t>
  </si>
  <si>
    <t>49617</t>
  </si>
  <si>
    <t>CoRoent Cage Small Interlock, 10x17x14mm 7°</t>
  </si>
  <si>
    <t>49618</t>
  </si>
  <si>
    <t>CoRoent Cage XL-W Ti-C, 12x22x50mm 10°</t>
  </si>
  <si>
    <t>49619</t>
  </si>
  <si>
    <t>CoRoent Cage Large MP Ti, 12x9x28mm 12°</t>
  </si>
  <si>
    <t>4962</t>
  </si>
  <si>
    <t>SCREW BONE CANNULATED STAINLESS STEEL SELF DRILLING SELF TAPPING SHORT THREAD HEXAGONAL SOCKET FLAT HEAD 16 X 4.0MM</t>
  </si>
  <si>
    <t>49620</t>
  </si>
  <si>
    <t>CoRoent Cage XL-W, 14x22x60mm 10°</t>
  </si>
  <si>
    <t>49621</t>
  </si>
  <si>
    <t>Helix ACP Plate, 82mm 4-Level</t>
  </si>
  <si>
    <t>49622</t>
  </si>
  <si>
    <t>49623</t>
  </si>
  <si>
    <t>CoRoent Cage XL Ti, 16x18x45mm 10°</t>
  </si>
  <si>
    <t>49624</t>
  </si>
  <si>
    <t>ARM15S Screw, 6.5x35mm Fixed</t>
  </si>
  <si>
    <t>49625</t>
  </si>
  <si>
    <t>ARM15T Screw, 6.5x30mm Reduction</t>
  </si>
  <si>
    <t>49626</t>
  </si>
  <si>
    <t>XC Cage Mini Endcap, 15x12mm Parallel 12</t>
  </si>
  <si>
    <t>49627</t>
  </si>
  <si>
    <t>ARM15S Screw, 5x30mm Polyaxial</t>
  </si>
  <si>
    <t>49628</t>
  </si>
  <si>
    <t>CoRoent Cage Large MP, 9x9x23 8°</t>
  </si>
  <si>
    <t>49629</t>
  </si>
  <si>
    <t>CoRoent Cage LC, 14x9x25 8°</t>
  </si>
  <si>
    <t>4963</t>
  </si>
  <si>
    <t>SCREW BONE CANNULATED STAINLESS STEEL SELF DRILLING SELF TAPPING SHORT THREAD HEXAGONAL SOCKET FLAT HEAD 12 X 4.0MM</t>
  </si>
  <si>
    <t>49630</t>
  </si>
  <si>
    <t>LeVerage Plate, 12.5mm Lg Laminar</t>
  </si>
  <si>
    <t>49631</t>
  </si>
  <si>
    <t>Modulus XLIF Plate, 12MM Modular</t>
  </si>
  <si>
    <t>49632</t>
  </si>
  <si>
    <t>49633</t>
  </si>
  <si>
    <t>VuePoint II Template, 120mm Rod</t>
  </si>
  <si>
    <t>49634</t>
  </si>
  <si>
    <t>Helix ACP Plate, 46mm 2-Level</t>
  </si>
  <si>
    <t>49635</t>
  </si>
  <si>
    <t>49636</t>
  </si>
  <si>
    <t>CoRoent Cage XL-XW Ti-C, 8x26x65mm 10°</t>
  </si>
  <si>
    <t>49637</t>
  </si>
  <si>
    <t>Interlock II Screw, 4.0x16mm Self-Tap</t>
  </si>
  <si>
    <t>49638</t>
  </si>
  <si>
    <t>CoRoent Cage XL-XW, 8x26x50mm 10°</t>
  </si>
  <si>
    <t>49639</t>
  </si>
  <si>
    <t>XLIF Decade Plate Bolt, 5.0x30mm S.I.</t>
  </si>
  <si>
    <t>4964</t>
  </si>
  <si>
    <t>SCREW BONE CANNULATED STAINLESS STEEL SELF DRILLING SELF TAPPING SHORT THREAD HEXAGONAL SOCKET FLAT HEAD 4 X 18MM</t>
  </si>
  <si>
    <t>49640</t>
  </si>
  <si>
    <t>CoRoent Cage XLW Ti-C, 15x22x45mm 15°</t>
  </si>
  <si>
    <t>49641</t>
  </si>
  <si>
    <t>ARM15T Screw, 5.0x40mm Red Uniplanar</t>
  </si>
  <si>
    <t>49642</t>
  </si>
  <si>
    <t>Archon ACP Plate, 68mm 4-Level</t>
  </si>
  <si>
    <t>49643</t>
  </si>
  <si>
    <t>CoRoent Cage XL-W Ti-C, 14x22x50mm 10°</t>
  </si>
  <si>
    <t>49644</t>
  </si>
  <si>
    <t>CoRoent Cage Small Interlock, 11x17x14mm 7°</t>
  </si>
  <si>
    <t>49645</t>
  </si>
  <si>
    <t>VuePoint II CoCr Rod, 3.5x75mm Curved</t>
  </si>
  <si>
    <t>49646</t>
  </si>
  <si>
    <t>CoRoent Cage Large MP, 10x9x28mm 4°</t>
  </si>
  <si>
    <t>49647</t>
  </si>
  <si>
    <t>Brigade Plate, 30mm Contoured</t>
  </si>
  <si>
    <t>49648</t>
  </si>
  <si>
    <t>X-CORE Cage Endcap, 26mm 0° Round 22</t>
  </si>
  <si>
    <t>49649</t>
  </si>
  <si>
    <t>CoRoent Cage LC, 13x11x25 8°</t>
  </si>
  <si>
    <t>4965</t>
  </si>
  <si>
    <t>SCREW BONE CANNULATED STAINLESS STEEL SELF DRILLING SELF TAPPING SHORT THREAD HEXAGONAL SOCKET FLAT HEAD 24 X 4.0MM</t>
  </si>
  <si>
    <t>49650</t>
  </si>
  <si>
    <t>ARM16S Hook, Pedicle Small</t>
  </si>
  <si>
    <t>49651</t>
  </si>
  <si>
    <t>Archon Screw, 4.0x15mm Fixed Self Drill</t>
  </si>
  <si>
    <t>49652</t>
  </si>
  <si>
    <t>Triad ALIF Allograft, 20x26x26mm 15°</t>
  </si>
  <si>
    <t>49653</t>
  </si>
  <si>
    <t>49654</t>
  </si>
  <si>
    <t>Cancell Allograft Crushed, 1-4mm 5cc Freeze Dried</t>
  </si>
  <si>
    <t>49655</t>
  </si>
  <si>
    <t>CoRoent Cage XLF, 18x18x50mm 10°</t>
  </si>
  <si>
    <t>49656</t>
  </si>
  <si>
    <t>CoRoent Cage XLF, 12x18x50mm</t>
  </si>
  <si>
    <t>49657</t>
  </si>
  <si>
    <t>VuePoint II Screw, 4.0x16mm FA</t>
  </si>
  <si>
    <t>49658</t>
  </si>
  <si>
    <t>CoRoent XLF Screw, 5.5x45mm Variable</t>
  </si>
  <si>
    <t>49659</t>
  </si>
  <si>
    <t>LeVerage Screw, 2.6x7mm Lateral Mass</t>
  </si>
  <si>
    <t>4966</t>
  </si>
  <si>
    <t>SCREW BONE CANNULATED STAINLESS STEEL SELF DRILLING SELF TAPPING SHORT THREAD HEXAGONAL SOCKET FLAT HEAD 32 X 4.0MM</t>
  </si>
  <si>
    <t>49660</t>
  </si>
  <si>
    <t>49661</t>
  </si>
  <si>
    <t>CoRoent Cage XLW Ti-C, 15x22x50mm 15°</t>
  </si>
  <si>
    <t>49662</t>
  </si>
  <si>
    <t>CoRoent Cage XL-H, 10x22x45mm 20°</t>
  </si>
  <si>
    <t>49663</t>
  </si>
  <si>
    <t>49664</t>
  </si>
  <si>
    <t>49665</t>
  </si>
  <si>
    <t>Mesh Cage, 16x90mm</t>
  </si>
  <si>
    <t>49666</t>
  </si>
  <si>
    <t>Archon Screw, 4.5x11mm Self-Tap Fixed</t>
  </si>
  <si>
    <t>49667</t>
  </si>
  <si>
    <t>VuePoint II Screw, 3.5x32mm FA</t>
  </si>
  <si>
    <t>49668</t>
  </si>
  <si>
    <t>49669</t>
  </si>
  <si>
    <t>Propel Allograft DBM Gel, 10cc</t>
  </si>
  <si>
    <t>4967</t>
  </si>
  <si>
    <t>SCREW BONE CANNULATED STAINLESS STEEL SELF DRILLING SELF TAPPING SHORT THREAD HEXAGONAL SOCKET FLAT HEAD 44 X 4.0MM</t>
  </si>
  <si>
    <t>49670</t>
  </si>
  <si>
    <t>CoRoent SI Screw, 12x4.0mm Self-Drill</t>
  </si>
  <si>
    <t>49671</t>
  </si>
  <si>
    <t>Halo Plate, 80mm 2-Level</t>
  </si>
  <si>
    <t>49672</t>
  </si>
  <si>
    <t>49673</t>
  </si>
  <si>
    <t>Brigade Cage Implant, 18x42x30mm 8°</t>
  </si>
  <si>
    <t>49674</t>
  </si>
  <si>
    <t>49675</t>
  </si>
  <si>
    <t>49676</t>
  </si>
  <si>
    <t>MaXcess MAS TLIF 2 Kit Access</t>
  </si>
  <si>
    <t>49677</t>
  </si>
  <si>
    <t>49678</t>
  </si>
  <si>
    <t>CoRoent Cage Large MP, 8x9x23 4°</t>
  </si>
  <si>
    <t>49679</t>
  </si>
  <si>
    <t>ARM15T Screw, 7.5x45mm Polyaxial</t>
  </si>
  <si>
    <t>4968</t>
  </si>
  <si>
    <t>SCREW BONE STAINLESS STEEL CANNULATED 16MM THREAD HEXAGONAL SOCKET FLAT 6.5 X 35MM</t>
  </si>
  <si>
    <t>49680</t>
  </si>
  <si>
    <t>49681</t>
  </si>
  <si>
    <t>Traverse Screw, 5.5x50mm</t>
  </si>
  <si>
    <t>49682</t>
  </si>
  <si>
    <t>PRECEPT Screw Shank, 4.5x25mm Modular</t>
  </si>
  <si>
    <t>49683</t>
  </si>
  <si>
    <t>49684</t>
  </si>
  <si>
    <t>49685</t>
  </si>
  <si>
    <t>Propel Allograft DBM Fibers, Small Boat</t>
  </si>
  <si>
    <t>49686</t>
  </si>
  <si>
    <t>X-CORE Cage 2 Ti CORE Cage, 16mm 16-22mm</t>
  </si>
  <si>
    <t>49687</t>
  </si>
  <si>
    <t>VuePoint Screw, 3.5x16mm Multi Axial</t>
  </si>
  <si>
    <t>49688</t>
  </si>
  <si>
    <t>ARM15S Screw, 4x25mm Fixed</t>
  </si>
  <si>
    <t>49689</t>
  </si>
  <si>
    <t>CoRoent Cage Large MP, 13x9x28 8°</t>
  </si>
  <si>
    <t>4969</t>
  </si>
  <si>
    <t>PLATE BONE STAINLESS STEEL DHS COMPRESSION STANDARD BARREL HIP 6 HOLE 135DEG 110MM</t>
  </si>
  <si>
    <t>49690</t>
  </si>
  <si>
    <t>Archon ACP Plate, 36mm, 2-Level</t>
  </si>
  <si>
    <t>49691</t>
  </si>
  <si>
    <t>CoRoent Cage Cont, 7x22x19mm 7° Ta Marker</t>
  </si>
  <si>
    <t>49692</t>
  </si>
  <si>
    <t>CoRoent Cage XL-XW Ti-C, 10x26x60mm 10°</t>
  </si>
  <si>
    <t>49693</t>
  </si>
  <si>
    <t>CoRoent Cage XL+ Wide Ti-C, 14x22x45mm 10°</t>
  </si>
  <si>
    <t>49694</t>
  </si>
  <si>
    <t>CoRoent Cage XL-XW, 10x26x55mm 10°</t>
  </si>
  <si>
    <t>49695</t>
  </si>
  <si>
    <t>49696</t>
  </si>
  <si>
    <t>CoRoent Cage XLW Ti, 16x22x60mm</t>
  </si>
  <si>
    <t>49697</t>
  </si>
  <si>
    <t>ARM15S Screw, 7.5x30mm Reduction</t>
  </si>
  <si>
    <t>49698</t>
  </si>
  <si>
    <t>VuePoint Screw, 4.5x30mm Multi Axial</t>
  </si>
  <si>
    <t>49699</t>
  </si>
  <si>
    <t>ARM15S Screw, 8.5x90mm Iliac SL-Open</t>
  </si>
  <si>
    <t>497</t>
  </si>
  <si>
    <t>SCREW BONE CORTEX STAINLESS STEEL SELF TAPPING FULL THREAD CRUCIFORM RECESS NONSTERILE 38 X 4.5MM</t>
  </si>
  <si>
    <t>4970</t>
  </si>
  <si>
    <t>PLATE BONE DHS/DCS STANDARD BARREL 4 HOLE 78 X 19 X 5.8MM</t>
  </si>
  <si>
    <t>49700</t>
  </si>
  <si>
    <t>VuePoint II Screw, 4.0x24mm FA</t>
  </si>
  <si>
    <t>49701</t>
  </si>
  <si>
    <t>CoRoent Cage Large MP, 14x9x23mm 8°</t>
  </si>
  <si>
    <t>49702</t>
  </si>
  <si>
    <t>PRECEPT Screw, 9.5x40mm Polyaxial C.R.</t>
  </si>
  <si>
    <t>49703</t>
  </si>
  <si>
    <t>Archon ACP Plate, 30mm 1-Level</t>
  </si>
  <si>
    <t>49704</t>
  </si>
  <si>
    <t>ARM15T Screw, 5x45mm Fixed</t>
  </si>
  <si>
    <t>49705</t>
  </si>
  <si>
    <t>X-CORE Cage Endcap, 40mm 0° 22mm</t>
  </si>
  <si>
    <t>49706</t>
  </si>
  <si>
    <t>CoRoent XLF Screw, 5.5x55mm Fixed</t>
  </si>
  <si>
    <t>49707</t>
  </si>
  <si>
    <t>49708</t>
  </si>
  <si>
    <t>Traverse Plate (Bolt), 6.5x35mm</t>
  </si>
  <si>
    <t>49709</t>
  </si>
  <si>
    <t>CoRoent Cage XL+ Wide Ti-C, 15x22x60mm</t>
  </si>
  <si>
    <t>4971</t>
  </si>
  <si>
    <t>PLATE HIP DHS STAINLESS STEEL COMPRESSION 5 HOLE STANDARD 140DEG BARREL ANGLE 94MM</t>
  </si>
  <si>
    <t>49710</t>
  </si>
  <si>
    <t>CoRoent Cage XLW Ti, 14x22x55mm</t>
  </si>
  <si>
    <t>49711</t>
  </si>
  <si>
    <t>CoRoent Cage XL-W, 16x22x45mm</t>
  </si>
  <si>
    <t>49712</t>
  </si>
  <si>
    <t>VuePoint II Ti Rod, 3.5x35mm Curved</t>
  </si>
  <si>
    <t>49713</t>
  </si>
  <si>
    <t>ARM15T Hook, 6mm Transverse Process</t>
  </si>
  <si>
    <t>49714</t>
  </si>
  <si>
    <t>CoRoent Cage Large MP, 14x9x28mm 4°</t>
  </si>
  <si>
    <t>49715</t>
  </si>
  <si>
    <t>ARM15T Screw, 5x45mm Reduction</t>
  </si>
  <si>
    <t>49716</t>
  </si>
  <si>
    <t>Cancell Allograft Chips, 4-9.5mm 5cc Freeze Dried</t>
  </si>
  <si>
    <t>49717</t>
  </si>
  <si>
    <t>PRECEPT Screw Shank, 7.0x35mm Modular</t>
  </si>
  <si>
    <t>49718</t>
  </si>
  <si>
    <t>ARM15C Rod, 500mm PB Lordotic Kyphotic</t>
  </si>
  <si>
    <t>49719</t>
  </si>
  <si>
    <t>CoRoent Cage XL Wide, 14x22x50mm Lordotic</t>
  </si>
  <si>
    <t>49720</t>
  </si>
  <si>
    <t>ARM15S Screw, 6.5x45mm Fixed</t>
  </si>
  <si>
    <t>49721</t>
  </si>
  <si>
    <t>CoRoent Cage LC, 8x11x30mm 8°</t>
  </si>
  <si>
    <t>49722</t>
  </si>
  <si>
    <t>49723</t>
  </si>
  <si>
    <t>49724</t>
  </si>
  <si>
    <t>49725</t>
  </si>
  <si>
    <t>VuePoint Screw, 4.5x34mm Multi Axial</t>
  </si>
  <si>
    <t>49726</t>
  </si>
  <si>
    <t>Halo Plate, 36mm Lumbar</t>
  </si>
  <si>
    <t>49727</t>
  </si>
  <si>
    <t>FormaGraft Strips, Small</t>
  </si>
  <si>
    <t>49728</t>
  </si>
  <si>
    <t>Archon ACP Plate, 42mm, 2-Level</t>
  </si>
  <si>
    <t>49729</t>
  </si>
  <si>
    <t>ARM15T Screw, 6x35mm Uniplanar</t>
  </si>
  <si>
    <t>49730</t>
  </si>
  <si>
    <t>ARM15T Connector, 20mm Closed Offset</t>
  </si>
  <si>
    <t>49731</t>
  </si>
  <si>
    <t>VuePoint Screw, 4.5x38mm Multi Axial</t>
  </si>
  <si>
    <t>49732</t>
  </si>
  <si>
    <t>49733</t>
  </si>
  <si>
    <t>LeVerage Plate, 9.5mm Traditional M-L</t>
  </si>
  <si>
    <t>49734</t>
  </si>
  <si>
    <t>Amniotic Membrane Allograft DS, 2x4cm</t>
  </si>
  <si>
    <t>49735</t>
  </si>
  <si>
    <t>ARM15S Screw, 4.5X35mm PLS</t>
  </si>
  <si>
    <t>49736</t>
  </si>
  <si>
    <t>CoRoent Cage XLF, 14x18x45mm</t>
  </si>
  <si>
    <t>49737</t>
  </si>
  <si>
    <t>CoRoent Cage XL, 16x18x50mm</t>
  </si>
  <si>
    <t>49738</t>
  </si>
  <si>
    <t>Mesh Cage, 24x60mm</t>
  </si>
  <si>
    <t>49739</t>
  </si>
  <si>
    <t>4974</t>
  </si>
  <si>
    <t>SCREW BONE CANNULATED STAINLESS STEEL 16MM THREAD HEXAGONAL SOCKET FLAT 6.5 X 30MM</t>
  </si>
  <si>
    <t>49740</t>
  </si>
  <si>
    <t>PRECEPT Screw, 9.5x50mm Polyaxial C.R.</t>
  </si>
  <si>
    <t>49741</t>
  </si>
  <si>
    <t>49742</t>
  </si>
  <si>
    <t>ARM15T Rod, 90mm Conventional Pre-Bent</t>
  </si>
  <si>
    <t>49743</t>
  </si>
  <si>
    <t>CoRoent Cage XL-XW Ti-C, 16x26x65mm</t>
  </si>
  <si>
    <t>49744</t>
  </si>
  <si>
    <t>CoRoent Cage Large MP Ti, 16x9x23mm 0°</t>
  </si>
  <si>
    <t>49745</t>
  </si>
  <si>
    <t>ARM15T Rod, 95mm</t>
  </si>
  <si>
    <t>49746</t>
  </si>
  <si>
    <t>CoRoent Cage LI, 12x9x26mm 0°</t>
  </si>
  <si>
    <t>49747</t>
  </si>
  <si>
    <t>ARM15T Screw, 8.5x60mm Polyaxial</t>
  </si>
  <si>
    <t>49748</t>
  </si>
  <si>
    <t>MaXcess 4 Surgical Access Kit</t>
  </si>
  <si>
    <t>49749</t>
  </si>
  <si>
    <t>PRECEPT Screw Shank, 6.5x90mm Modular</t>
  </si>
  <si>
    <t>4975</t>
  </si>
  <si>
    <t>SCREW BONE CANNULATED STAINLESS STEEL 16MM THREAD HEXAGONAL SOCKET 40 X 6.5MM</t>
  </si>
  <si>
    <t>49750</t>
  </si>
  <si>
    <t>X-CORE Cage 2 Ti Endcap, 22x60mm 8° 22</t>
  </si>
  <si>
    <t>49751</t>
  </si>
  <si>
    <t>49752</t>
  </si>
  <si>
    <t>FormaGraft BMA Needle, 8</t>
  </si>
  <si>
    <t>49753</t>
  </si>
  <si>
    <t>X-CORE Cage Endcap, 60mm 12° 22mm</t>
  </si>
  <si>
    <t>49754</t>
  </si>
  <si>
    <t>CoRoent Cage XLF, 16x18x50mm 10°</t>
  </si>
  <si>
    <t>49755</t>
  </si>
  <si>
    <t>Halo Plate, 42mm Sacral</t>
  </si>
  <si>
    <t>49756</t>
  </si>
  <si>
    <t>VuePoint II Rod, 3.5x50mm</t>
  </si>
  <si>
    <t>49757</t>
  </si>
  <si>
    <t>CoRoent SI Screw, 4x14mm Self-Tap</t>
  </si>
  <si>
    <t>49758</t>
  </si>
  <si>
    <t>Archon Plate, 26mm 1-Level</t>
  </si>
  <si>
    <t>49759</t>
  </si>
  <si>
    <t>CoRoent Cage XL+, 8x18x40mm 10°</t>
  </si>
  <si>
    <t>4976</t>
  </si>
  <si>
    <t>SCREW BONE CANNULATED STAINLESS STEEL 16MM THREAD 4MM HEXAGONAL SOCKET 60 X 6.5MM</t>
  </si>
  <si>
    <t>49760</t>
  </si>
  <si>
    <t>ARM15T Screw, 7.5x50mm Reduction</t>
  </si>
  <si>
    <t>49761</t>
  </si>
  <si>
    <t>CoRoent Cage XL-CTW, 16x22x55mm</t>
  </si>
  <si>
    <t>49762</t>
  </si>
  <si>
    <t>49763</t>
  </si>
  <si>
    <t>49764</t>
  </si>
  <si>
    <t>VuePoint II Screw, 5.0x20mm MA</t>
  </si>
  <si>
    <t>49765</t>
  </si>
  <si>
    <t>49766</t>
  </si>
  <si>
    <t>Propel Allograft DBM Gel, 5cc</t>
  </si>
  <si>
    <t>49767</t>
  </si>
  <si>
    <t>ARM15T Screw, 5.5x25mm Fixed</t>
  </si>
  <si>
    <t>49768</t>
  </si>
  <si>
    <t>Mesh Cage, 10x9mm</t>
  </si>
  <si>
    <t>49769</t>
  </si>
  <si>
    <t>Traverse Plate, 35mm 2 Bolt</t>
  </si>
  <si>
    <t>4977</t>
  </si>
  <si>
    <t>SCREW BONE CANNULATED STAINLESS STEEL 16MM THREAD 4MM HEXAGONAL SOCKET 85 X 6.5MM</t>
  </si>
  <si>
    <t>49770</t>
  </si>
  <si>
    <t>CoRoent Cage LN, 10x9x30mm</t>
  </si>
  <si>
    <t>49771</t>
  </si>
  <si>
    <t>Helix R Plate, 48mm 2-Level</t>
  </si>
  <si>
    <t>49772</t>
  </si>
  <si>
    <t>ARM15T CoCr Rod, 90mm Conventional PB</t>
  </si>
  <si>
    <t>49773</t>
  </si>
  <si>
    <t>CoRoent Cage XL-XW Ti-C, 12x26x40mm</t>
  </si>
  <si>
    <t>49774</t>
  </si>
  <si>
    <t>CoRoent Cage XL, 8x18x45mm</t>
  </si>
  <si>
    <t>49775</t>
  </si>
  <si>
    <t>Archon ACP Plate, 38mm, 2-Level</t>
  </si>
  <si>
    <t>49776</t>
  </si>
  <si>
    <t>PRECEPT CoCr Rod, 120mm Straight</t>
  </si>
  <si>
    <t>49777</t>
  </si>
  <si>
    <t>Archon Plate, 32mm 1-Level</t>
  </si>
  <si>
    <t>49778</t>
  </si>
  <si>
    <t>CoRoent Cage Ti LI, 8x11x32mm 4°</t>
  </si>
  <si>
    <t>49779</t>
  </si>
  <si>
    <t>4978</t>
  </si>
  <si>
    <t>SCREW BONE CANNULATED STAINLESS STEEL 16MM THREAD 4MM HEXAGONAL SOCKET 6.5 X 105MM</t>
  </si>
  <si>
    <t>49780</t>
  </si>
  <si>
    <t>VP Screw, 4.5x8mm Cortical Occipital</t>
  </si>
  <si>
    <t>49781</t>
  </si>
  <si>
    <t>ARM15S Screw, 7.5x50mm Reduction</t>
  </si>
  <si>
    <t>49782</t>
  </si>
  <si>
    <t>CoRoent SI Screw, 12x4.0mm Rescue</t>
  </si>
  <si>
    <t>49783</t>
  </si>
  <si>
    <t>Interlock Cage HL, 9x17x14mm 20°</t>
  </si>
  <si>
    <t>49784</t>
  </si>
  <si>
    <t>49785</t>
  </si>
  <si>
    <t>ARM15S Screw, 9.5x110mm Iliac SL-Open</t>
  </si>
  <si>
    <t>49786</t>
  </si>
  <si>
    <t>49787</t>
  </si>
  <si>
    <t>49788</t>
  </si>
  <si>
    <t>CoRoent Cage XL+, 10x18x55mm 10°</t>
  </si>
  <si>
    <t>49789</t>
  </si>
  <si>
    <t>ARM15T Screw, 6.5x40mm Reduction</t>
  </si>
  <si>
    <t>49790</t>
  </si>
  <si>
    <t>CoRoent Cage XL Ti, 10x18x55mm 10°</t>
  </si>
  <si>
    <t>49791</t>
  </si>
  <si>
    <t>CoRoent Cage XL+ Wide Ti-C, 6x22x60mm</t>
  </si>
  <si>
    <t>49792</t>
  </si>
  <si>
    <t>CoRoent Cage XL-XW Ti-C, 14x26x50mm 10°</t>
  </si>
  <si>
    <t>49793</t>
  </si>
  <si>
    <t>49794</t>
  </si>
  <si>
    <t>CoRoent Cage XL+ Wide Ti-C, 16x22x50mm</t>
  </si>
  <si>
    <t>49795</t>
  </si>
  <si>
    <t>CoRoent Cage XL-H, 8x22x60mm 20°</t>
  </si>
  <si>
    <t>49796</t>
  </si>
  <si>
    <t>CoRoent Cage Small Interlock, 9x17x14mm 7°</t>
  </si>
  <si>
    <t>49797</t>
  </si>
  <si>
    <t>CoRoent Cage XL-W, 8x22x50mm 10°</t>
  </si>
  <si>
    <t>49798</t>
  </si>
  <si>
    <t>CoRoent Cage XL-XW, 10x26x50mm 10°</t>
  </si>
  <si>
    <t>49799</t>
  </si>
  <si>
    <t>CoRoent Cage Small Interlock, 6x19x16mm 7°</t>
  </si>
  <si>
    <t>498</t>
  </si>
  <si>
    <t>SCREW BONE CORTEX STAINLESS STEEL SELF TAPPING FULL THREAD CRUCIFORM RECESS NONSTERILE 40 X 4.5MM</t>
  </si>
  <si>
    <t>4980</t>
  </si>
  <si>
    <t>SCREW BONE CANNULATED STAINLESS STEEL 16MM THREAD 4MM HEXAGONAL SOCKET 90 X 6.5MM</t>
  </si>
  <si>
    <t>49800</t>
  </si>
  <si>
    <t>ARM16S Screw, 8.5x45mm Polyaxial</t>
  </si>
  <si>
    <t>49801</t>
  </si>
  <si>
    <t>Interlock Cage II Ti-C, 7x17x14mm 15°</t>
  </si>
  <si>
    <t>49802</t>
  </si>
  <si>
    <t>ARM15S Screw, 8.5x100mm Iliac SL-Open</t>
  </si>
  <si>
    <t>49803</t>
  </si>
  <si>
    <t>CoRoent Cage XL+, 13x18x45mm 15°</t>
  </si>
  <si>
    <t>49804</t>
  </si>
  <si>
    <t>VuePoint II CoCr Rod, 3.5x40mm Curved</t>
  </si>
  <si>
    <t>49805</t>
  </si>
  <si>
    <t>ARM15T Screw, 6.5x30mm Polyaxial</t>
  </si>
  <si>
    <t>49806</t>
  </si>
  <si>
    <t>RELINE MAS Nitinol K-Wire, Blunt Thread</t>
  </si>
  <si>
    <t>49807</t>
  </si>
  <si>
    <t>CoRoent Cage Large MP, 10x9x28mm 8°</t>
  </si>
  <si>
    <t>49808</t>
  </si>
  <si>
    <t>Archon Plate, 60mm 3-Level</t>
  </si>
  <si>
    <t>49809</t>
  </si>
  <si>
    <t>ARM15S Screw, 4.5x45mm Polyaxial</t>
  </si>
  <si>
    <t>4981</t>
  </si>
  <si>
    <t>SCREW BONE CANNULATED STAINLESS STEEL 16MM THREAD 4MM HEXAGONAL SOCKET 6.5 X 110MM</t>
  </si>
  <si>
    <t>49810</t>
  </si>
  <si>
    <t>X-CORE Cage 2 Ti CORE Cage, 16mm 37-63mm</t>
  </si>
  <si>
    <t>49811</t>
  </si>
  <si>
    <t>49812</t>
  </si>
  <si>
    <t>Brigade Cage Implant, 10x38x28mm 8°</t>
  </si>
  <si>
    <t>49813</t>
  </si>
  <si>
    <t>CoRoent Cage XL+, 10x18x50mm 15°</t>
  </si>
  <si>
    <t>49814</t>
  </si>
  <si>
    <t>Traverse Plate, Size 30 Fixed</t>
  </si>
  <si>
    <t>49815</t>
  </si>
  <si>
    <t>49816</t>
  </si>
  <si>
    <t>CoRoent SI Screw, 4x12mm Self-Tap</t>
  </si>
  <si>
    <t>49817</t>
  </si>
  <si>
    <t>Brigade Cage Implant, 12x38x28mm 12°</t>
  </si>
  <si>
    <t>49818</t>
  </si>
  <si>
    <t>X-CORE Cage 2 Ti Endcap, 18x50mm 4° 18</t>
  </si>
  <si>
    <t>49819</t>
  </si>
  <si>
    <t>CoRoent Cage LC, 10x11x30mm 8°</t>
  </si>
  <si>
    <t>4982</t>
  </si>
  <si>
    <t>SCREW BONE STAINLESS STEEL CANNULATED 16MM THREAD 4MM HEXAGONAL SOCKET 6.5 X 115MM</t>
  </si>
  <si>
    <t>49820</t>
  </si>
  <si>
    <t>CoRoent XLF Screw, 5.5x70mm Fixed</t>
  </si>
  <si>
    <t>49821</t>
  </si>
  <si>
    <t>CoRoent Cage XLT, 6x16x35mm</t>
  </si>
  <si>
    <t>49822</t>
  </si>
  <si>
    <t>ASF15T Rod-Rod Connector, 5.5mm O 6.35mm O</t>
  </si>
  <si>
    <t>49823</t>
  </si>
  <si>
    <t>X-CORE Cage 2 Ti CORE Cage, 22mm 47-79mm</t>
  </si>
  <si>
    <t>49824</t>
  </si>
  <si>
    <t>49825</t>
  </si>
  <si>
    <t>CoRoent Cage XLW Ti, 12x22x55mm</t>
  </si>
  <si>
    <t>49826</t>
  </si>
  <si>
    <t>X-CORE Cage 2 Ti CORE Cage, 18mm 35-55mm</t>
  </si>
  <si>
    <t>49827</t>
  </si>
  <si>
    <t>49828</t>
  </si>
  <si>
    <t>CoRoent Cage Large MP, 12x9x23 12°</t>
  </si>
  <si>
    <t>49829</t>
  </si>
  <si>
    <t>CoRoent Cage XL-XW, 16x26x55mm</t>
  </si>
  <si>
    <t>4983</t>
  </si>
  <si>
    <t>SCREW BONE CANNULATED STAINLESS STEEL 16MM THREAD 4MM HEXAGONAL SOCKET 6.5 X 120MM</t>
  </si>
  <si>
    <t>49830</t>
  </si>
  <si>
    <t>ARM15T Cross Connector, 45-50mm</t>
  </si>
  <si>
    <t>49831</t>
  </si>
  <si>
    <t>Brigade Cage Implant, 20x42x30mm 8°</t>
  </si>
  <si>
    <t>49832</t>
  </si>
  <si>
    <t>ARM15S Rod Connector, 5.5mm Parallel</t>
  </si>
  <si>
    <t>49833</t>
  </si>
  <si>
    <t>PRECEPT Screw Shank, 8.5x110mm Modular</t>
  </si>
  <si>
    <t>49834</t>
  </si>
  <si>
    <t>CoRoent Cage LN, 12x9x30mm</t>
  </si>
  <si>
    <t>49835</t>
  </si>
  <si>
    <t>49836</t>
  </si>
  <si>
    <t>CoRoent Cage Large MP Ti, 13x9x23mm 4°</t>
  </si>
  <si>
    <t>49837</t>
  </si>
  <si>
    <t>49838</t>
  </si>
  <si>
    <t>CoRoent Cage XLF, 18x18x45mm</t>
  </si>
  <si>
    <t>49839</t>
  </si>
  <si>
    <t>Brigade Cage Hyperlordotic, 6x38x28mm 20°</t>
  </si>
  <si>
    <t>4984</t>
  </si>
  <si>
    <t>SCREW BONE CANNULATED STAINLESS STEEL 16MM THREAD 4MM HEXAGONAL SOCKET 6.5 X 125MM</t>
  </si>
  <si>
    <t>49840</t>
  </si>
  <si>
    <t>Helix R Screw, 4x15mm Fixed Self-Tap</t>
  </si>
  <si>
    <t>49841</t>
  </si>
  <si>
    <t>49842</t>
  </si>
  <si>
    <t>CoRoent XLF Screw, 6.5x45mm Fixed</t>
  </si>
  <si>
    <t>49843</t>
  </si>
  <si>
    <t>X-CORE Cage 2 Ti Endcap, 22x60mm 12° 22</t>
  </si>
  <si>
    <t>49844</t>
  </si>
  <si>
    <t>Archon Plate, 22mm 1-Level</t>
  </si>
  <si>
    <t>49845</t>
  </si>
  <si>
    <t>49846</t>
  </si>
  <si>
    <t>49847</t>
  </si>
  <si>
    <t>49848</t>
  </si>
  <si>
    <t>Mesh Cage, 16x9mm</t>
  </si>
  <si>
    <t>49849</t>
  </si>
  <si>
    <t>ARM15T Screw, 5x30mm Uniplanar</t>
  </si>
  <si>
    <t>4985</t>
  </si>
  <si>
    <t>SCREW BONE STAINLESS STEEL CANNULATED 16MM THREAD 4MM HEXAGONAL SOCKET 6.5 X 130MM</t>
  </si>
  <si>
    <t>49850</t>
  </si>
  <si>
    <t>49851</t>
  </si>
  <si>
    <t>CoRoent Cage XLFW, 8x22x50mm Lordotic</t>
  </si>
  <si>
    <t>49852</t>
  </si>
  <si>
    <t>Traverse Screw, 5.5x45mm</t>
  </si>
  <si>
    <t>49853</t>
  </si>
  <si>
    <t>49854</t>
  </si>
  <si>
    <t>CoRoent Cage XL+ Wide Ti-C, 14x22x65mm 10°</t>
  </si>
  <si>
    <t>49855</t>
  </si>
  <si>
    <t>Brigade Plate Screw 5.5x22.5mm</t>
  </si>
  <si>
    <t>49856</t>
  </si>
  <si>
    <t>CoRoent Cage XL-W, 8x22x45mm 10°</t>
  </si>
  <si>
    <t>49857</t>
  </si>
  <si>
    <t>CoRoent Cage XL+ Wide Ti-C, 11x22x55mm</t>
  </si>
  <si>
    <t>49858</t>
  </si>
  <si>
    <t>Interlock II Screw, 4.5x16mm ST Rescue</t>
  </si>
  <si>
    <t>49859</t>
  </si>
  <si>
    <t>PRECEPT Ti Rod, 160mm Prebent Lordotic</t>
  </si>
  <si>
    <t>49860</t>
  </si>
  <si>
    <t>XLIF Decade Plate, 4-Hole Size 18</t>
  </si>
  <si>
    <t>49861</t>
  </si>
  <si>
    <t>VuePoint II Screw, 5.0x16mm Occipital</t>
  </si>
  <si>
    <t>49862</t>
  </si>
  <si>
    <t>CoRoent SI Screw, 4.5x16mm Rescue</t>
  </si>
  <si>
    <t>49863</t>
  </si>
  <si>
    <t>CoRoent Cage XLCT, 14x18x50mm</t>
  </si>
  <si>
    <t>49864</t>
  </si>
  <si>
    <t>CoRoent Cage XL-XW Ti-C, 10x26x50mm</t>
  </si>
  <si>
    <t>49865</t>
  </si>
  <si>
    <t>ARM15S Screw, 5.5X25mm PLS</t>
  </si>
  <si>
    <t>49866</t>
  </si>
  <si>
    <t>ARM15S Screw, 5x50mm Polyaxial</t>
  </si>
  <si>
    <t>49867</t>
  </si>
  <si>
    <t>49868</t>
  </si>
  <si>
    <t>CoRoent Cage XL+, 16x18x40mm 15°</t>
  </si>
  <si>
    <t>49869</t>
  </si>
  <si>
    <t>Brigade Screw, 4.5x25mm</t>
  </si>
  <si>
    <t>49870</t>
  </si>
  <si>
    <t>ARM15S Screw, 10.5x120mm Iliac SL-Open</t>
  </si>
  <si>
    <t>49871</t>
  </si>
  <si>
    <t>X-CORE Cage CORE Cage, 18mm 21-25mm</t>
  </si>
  <si>
    <t>49872</t>
  </si>
  <si>
    <t>ARM15T Screw, 9.5x70mm Polyaxial</t>
  </si>
  <si>
    <t>49873</t>
  </si>
  <si>
    <t>CoRoent Cage XL-W, 14x22x45mm 10°</t>
  </si>
  <si>
    <t>49874</t>
  </si>
  <si>
    <t>49875</t>
  </si>
  <si>
    <t>CoRoent Cage XL-W Ti-C, 12x22x55mm 10°</t>
  </si>
  <si>
    <t>49876</t>
  </si>
  <si>
    <t>ARM16S Connector, 6.35mm 4-Hole</t>
  </si>
  <si>
    <t>49877</t>
  </si>
  <si>
    <t>PRECEPT Screw, 6.5x35mm Polyaxial</t>
  </si>
  <si>
    <t>49878</t>
  </si>
  <si>
    <t>CoRoent Cage XL-XW, 10x26x65mm 10°</t>
  </si>
  <si>
    <t>49879</t>
  </si>
  <si>
    <t>49880</t>
  </si>
  <si>
    <t>49881</t>
  </si>
  <si>
    <t>CoRoent Cage Large MP Ti, 16x9x23mm 12°</t>
  </si>
  <si>
    <t>49882</t>
  </si>
  <si>
    <t>CoRoent Cage XL-XW, 16x26x45mm 10°</t>
  </si>
  <si>
    <t>49883</t>
  </si>
  <si>
    <t>VuePoint II Screw, 3.5x30mm FA</t>
  </si>
  <si>
    <t>49884</t>
  </si>
  <si>
    <t>Mesh Cage, 14x7mm</t>
  </si>
  <si>
    <t>49886</t>
  </si>
  <si>
    <t>49887</t>
  </si>
  <si>
    <t>Archon Screw, 4.0x13mm Self-Tap Var</t>
  </si>
  <si>
    <t>49888</t>
  </si>
  <si>
    <t>49889</t>
  </si>
  <si>
    <t>CoRoent XLF Screw, 5.5x40mm Variable</t>
  </si>
  <si>
    <t>49890</t>
  </si>
  <si>
    <t>49891</t>
  </si>
  <si>
    <t>LeVerage Screw, 3x5mm Laminar</t>
  </si>
  <si>
    <t>49892</t>
  </si>
  <si>
    <t>49893</t>
  </si>
  <si>
    <t>CoRoent Cage XLCT, 16x18x60mm</t>
  </si>
  <si>
    <t>49894</t>
  </si>
  <si>
    <t>ASF Connector, Rod-Rod 6.35-O to 6.35mm-C</t>
  </si>
  <si>
    <t>49895</t>
  </si>
  <si>
    <t>VuePoint II CoCr Rod, 3.5x75mm Straight</t>
  </si>
  <si>
    <t>49896</t>
  </si>
  <si>
    <t>X-CORE Cage Endcap, 40mm 0° 18mm</t>
  </si>
  <si>
    <t>49897</t>
  </si>
  <si>
    <t>PRECEPT Screw Shank, 7.5x40mm Modular</t>
  </si>
  <si>
    <t>49898</t>
  </si>
  <si>
    <t>Traverse Plate, 50mm 2-Bolt</t>
  </si>
  <si>
    <t>49899</t>
  </si>
  <si>
    <t>X-CORE Cage 2 Ti Endcap, 22x30mm 8° 18</t>
  </si>
  <si>
    <t>499</t>
  </si>
  <si>
    <t>SCREW BONE CORTEX STAINLESS STEEL CANNULATED SELF TAPPING FULL THREAD CRUCIFORM RECESS 2.4 X 44MM</t>
  </si>
  <si>
    <t>49900</t>
  </si>
  <si>
    <t>VuePoint II Eyelets, Low Profile</t>
  </si>
  <si>
    <t>49901</t>
  </si>
  <si>
    <t>VuePoint CoCr Rod, 3.5 to 5.5 Tapered</t>
  </si>
  <si>
    <t>49902</t>
  </si>
  <si>
    <t>CoRoent Cage XLW Ti, 10x22x40mm</t>
  </si>
  <si>
    <t>49903</t>
  </si>
  <si>
    <t>VP II CoCr Rod, 3.5-6.25x600mm Trans</t>
  </si>
  <si>
    <t>49904</t>
  </si>
  <si>
    <t>49905</t>
  </si>
  <si>
    <t>Helix ACP Screw, 4x11mm Var Self Tap</t>
  </si>
  <si>
    <t>49906</t>
  </si>
  <si>
    <t>Brigade Cage Implant, 18x38x32mm 12°</t>
  </si>
  <si>
    <t>49907</t>
  </si>
  <si>
    <t>Brigade Cage Hyperlordotic, 10x34x24mm 30°</t>
  </si>
  <si>
    <t>49908</t>
  </si>
  <si>
    <t>ARM15T Screw, 4.5x40mm Polyaxial</t>
  </si>
  <si>
    <t>49909</t>
  </si>
  <si>
    <t>49910</t>
  </si>
  <si>
    <t>Brigade Cage Hyperlordotic, 10x42x30mm 20°</t>
  </si>
  <si>
    <t>49911</t>
  </si>
  <si>
    <t>CoRoent XLF Screw, 6.5x70mm Fixed</t>
  </si>
  <si>
    <t>49912</t>
  </si>
  <si>
    <t>CoRoent Cage Ti LI, 10x9x32mm 4°</t>
  </si>
  <si>
    <t>49913</t>
  </si>
  <si>
    <t>PRECEPT Ti Rod, 180mm Straight</t>
  </si>
  <si>
    <t>49914</t>
  </si>
  <si>
    <t>CoRoent Cage LI, 14x9x20mm 4°</t>
  </si>
  <si>
    <t>49915</t>
  </si>
  <si>
    <t>ARM16S Screw, 8.5x80mm Polyaxial</t>
  </si>
  <si>
    <t>49916</t>
  </si>
  <si>
    <t>CoRoent Cage XL+ Wide, 9x22x60mm 10°</t>
  </si>
  <si>
    <t>49917</t>
  </si>
  <si>
    <t>ARM15T Screw, 7.5x90mm Iliac SL-Closed</t>
  </si>
  <si>
    <t>49918</t>
  </si>
  <si>
    <t>ARM15T Screw, 4x30mm Polyaxial</t>
  </si>
  <si>
    <t>49919</t>
  </si>
  <si>
    <t>Archon Screw, 4.0x15mm S.D. Variable</t>
  </si>
  <si>
    <t>4992</t>
  </si>
  <si>
    <t>SCREW BONE STAINLESS STEEL CORTEX CANNULATED PARTIAL THREAD HEXAGONAL SOCKET FLAT HEAD 20 X 3.5MM</t>
  </si>
  <si>
    <t>49920</t>
  </si>
  <si>
    <t>49921</t>
  </si>
  <si>
    <t>CoRoent Cage XL Wide, 12x22x60mm Lordotic</t>
  </si>
  <si>
    <t>49922</t>
  </si>
  <si>
    <t>49923</t>
  </si>
  <si>
    <t>CoRoent Cage XLT, 8x16x40mm</t>
  </si>
  <si>
    <t>49924</t>
  </si>
  <si>
    <t>CoRoent Cage Large MP Ti, 8x9x23mm 4°</t>
  </si>
  <si>
    <t>49925</t>
  </si>
  <si>
    <t>Leverage Drill Bit, 8mm</t>
  </si>
  <si>
    <t>49926</t>
  </si>
  <si>
    <t>CoRoent Cage Large MP Ti, 15x9x28mm 0°</t>
  </si>
  <si>
    <t>49927</t>
  </si>
  <si>
    <t>CoRoent Cage XL-W Ti-C, 8x22x50mm 15°</t>
  </si>
  <si>
    <t>49928</t>
  </si>
  <si>
    <t>Traverse Plate (Bolt), 7.5x60mm</t>
  </si>
  <si>
    <t>49929</t>
  </si>
  <si>
    <t>VuePoint Screw, 3.5x34mm Fav Angle MA</t>
  </si>
  <si>
    <t>4993</t>
  </si>
  <si>
    <t>SCREW BONE CORTEX STAINLESS STEEL CANNULATED PARTIAL THREAD HEXAGONAL SOCKET FLAT HEAD 22 X 3.5MM</t>
  </si>
  <si>
    <t>49930</t>
  </si>
  <si>
    <t>ARM15S Screw, 5X45mm PLS</t>
  </si>
  <si>
    <t>49931</t>
  </si>
  <si>
    <t>49932</t>
  </si>
  <si>
    <t>CoRoent Cage LI, 12x9x23mm 4°</t>
  </si>
  <si>
    <t>49933</t>
  </si>
  <si>
    <t>PRECEPT Reduction Screw, 5.5x50mm</t>
  </si>
  <si>
    <t>49934</t>
  </si>
  <si>
    <t>VuePoint II Screw, 5.0x14mm Occipital</t>
  </si>
  <si>
    <t>49935</t>
  </si>
  <si>
    <t>VuePoint II Screw, 3.5x34mm MA</t>
  </si>
  <si>
    <t>49936</t>
  </si>
  <si>
    <t>PRECEPT Screw Shank, 6.5x50mm Modular</t>
  </si>
  <si>
    <t>49937</t>
  </si>
  <si>
    <t>VP II CoCr Rod, 3.5-5.5x700mm Trans</t>
  </si>
  <si>
    <t>49938</t>
  </si>
  <si>
    <t>ARM15S Screw, 4x25mm Polyaxial</t>
  </si>
  <si>
    <t>49939</t>
  </si>
  <si>
    <t>VP II Screw, 3.5x38mm FA Part Thread</t>
  </si>
  <si>
    <t>4994</t>
  </si>
  <si>
    <t>SCREW BONE CORTEX STAINLESS STEEL CANNULATED PARTIAL THREAD HEXAGONAL SOCKET FLAT HEAD 24 X 3.5MM</t>
  </si>
  <si>
    <t>49940</t>
  </si>
  <si>
    <t>X-CORE Cage Mini Lock Screw, 14mm</t>
  </si>
  <si>
    <t>49941</t>
  </si>
  <si>
    <t>ARM15T Screw, 8.5x75mm Polyaxial</t>
  </si>
  <si>
    <t>49942</t>
  </si>
  <si>
    <t>49943</t>
  </si>
  <si>
    <t>49944</t>
  </si>
  <si>
    <t>ARM15T Screw, 4.5x40mm PLS</t>
  </si>
  <si>
    <t>49945</t>
  </si>
  <si>
    <t>CoRoent Cage XL+, 12x18x50mm 10° Bulleted</t>
  </si>
  <si>
    <t>49946</t>
  </si>
  <si>
    <t>AttraX Scaffold Morsels, 10cc</t>
  </si>
  <si>
    <t>49947</t>
  </si>
  <si>
    <t>CoRoent Cage Large MP Ti, 8x9x23mm 8°</t>
  </si>
  <si>
    <t>49948</t>
  </si>
  <si>
    <t>CoRoent Cage XL-W, 12x22x45mm</t>
  </si>
  <si>
    <t>49949</t>
  </si>
  <si>
    <t>CoRoent Cage XLW, 14x22x40mm</t>
  </si>
  <si>
    <t>4995</t>
  </si>
  <si>
    <t>SCREW BONE CORTEX STAINLESS STEEL CANNULATED PARTIAL THREAD HEXAGONAL SOCKET FLAT HEAD 26 X 3.5MM</t>
  </si>
  <si>
    <t>49950</t>
  </si>
  <si>
    <t>CoRoent Cage Small Contoured, S8</t>
  </si>
  <si>
    <t>49951</t>
  </si>
  <si>
    <t>Brigade Cage Implant, 12x34x36mm 12°</t>
  </si>
  <si>
    <t>49952</t>
  </si>
  <si>
    <t>CoRoent Cage XLFW, 12x22x60mm Lordotic</t>
  </si>
  <si>
    <t>49953</t>
  </si>
  <si>
    <t>ARM15S Screw, 5.5x55mm Reduction</t>
  </si>
  <si>
    <t>49954</t>
  </si>
  <si>
    <t>CoRoent Cage XLCT, 12x18x60mm</t>
  </si>
  <si>
    <t>49955</t>
  </si>
  <si>
    <t>Helix ACP Screw, 4.5x17mm Var Self Tap</t>
  </si>
  <si>
    <t>49956</t>
  </si>
  <si>
    <t>PRECEPT Screw, 4.5x35mm Polyaxial</t>
  </si>
  <si>
    <t>49957</t>
  </si>
  <si>
    <t>XLIF Decade Plate Bolt, 5.5x30mm Large</t>
  </si>
  <si>
    <t>49958</t>
  </si>
  <si>
    <t>CoRoent Cage XL+ Wide, 8x22x40mm 10°</t>
  </si>
  <si>
    <t>49959</t>
  </si>
  <si>
    <t>ARM15T Hook, 10mm Lamina Reduced W</t>
  </si>
  <si>
    <t>4996</t>
  </si>
  <si>
    <t>SCREW BONE STAINLESS STEEL CANCELLOUS CANNULATED SELF DRILLING TAPPING FULL THREAD LARGE HEXAGONAL SOCKET FLAT HEAD 7.3 X 20MM</t>
  </si>
  <si>
    <t>49960</t>
  </si>
  <si>
    <t>MaXcess 4 Shim Kit</t>
  </si>
  <si>
    <t>49961</t>
  </si>
  <si>
    <t>ARM15S Screw, 6.5x40mm Reduction</t>
  </si>
  <si>
    <t>49962</t>
  </si>
  <si>
    <t>Helix R Plate, 68mm 3-Level</t>
  </si>
  <si>
    <t>49963</t>
  </si>
  <si>
    <t>ARM15T Screw, 7.5x90mm Polyaxial</t>
  </si>
  <si>
    <t>49964</t>
  </si>
  <si>
    <t>VP Screw, 3.5.x30mm Fav Ang Part Thread</t>
  </si>
  <si>
    <t>49965</t>
  </si>
  <si>
    <t>VuePoint II Screw, 3.5x10mm FA</t>
  </si>
  <si>
    <t>49966</t>
  </si>
  <si>
    <t>Brigade Cage Hyperlordotic, 6x42x30mm 15°</t>
  </si>
  <si>
    <t>49967</t>
  </si>
  <si>
    <t>ARM15T Screw, 5x40mm Reduction</t>
  </si>
  <si>
    <t>49968</t>
  </si>
  <si>
    <t>CoRoent Cage XL Ti, 8x18x55mm 10°</t>
  </si>
  <si>
    <t>49969</t>
  </si>
  <si>
    <t>Helix ACP Screw, 4x17mm Fixed Self Tap</t>
  </si>
  <si>
    <t>4997</t>
  </si>
  <si>
    <t>SCREW BONE STAINLESS STEEL CANCELLOUS CANNULATED SELF DRILLING TAPPING FULL THREAD LARGE HEXAGONAL SOCKET FLAT HEAD 7.3 X 25MM</t>
  </si>
  <si>
    <t>49970</t>
  </si>
  <si>
    <t>ARM15S Screw, 4x35mm Polyaxial</t>
  </si>
  <si>
    <t>49971</t>
  </si>
  <si>
    <t>CoRoent Cage XL+ Wide Ti-C, 12x22x55mm</t>
  </si>
  <si>
    <t>49972</t>
  </si>
  <si>
    <t>Helix-T Drill Bit, Power 2.5x13mm</t>
  </si>
  <si>
    <t>49973</t>
  </si>
  <si>
    <t>CoRoent Cage XL+ Wide Ti-C, 11x22x45mm</t>
  </si>
  <si>
    <t>49974</t>
  </si>
  <si>
    <t>Halo Screw, 6.5x20mm</t>
  </si>
  <si>
    <t>49975</t>
  </si>
  <si>
    <t>VuePoint OCT Screw, 3.5x26/10mm P.T.</t>
  </si>
  <si>
    <t>49976</t>
  </si>
  <si>
    <t>CoRoent Cage XLW Ti-C, 10x22x45mm 15°</t>
  </si>
  <si>
    <t>49977</t>
  </si>
  <si>
    <t>49978</t>
  </si>
  <si>
    <t>49979</t>
  </si>
  <si>
    <t>49981</t>
  </si>
  <si>
    <t>VuePoint II Ti Rod, 3.5x80mm Straight</t>
  </si>
  <si>
    <t>49982</t>
  </si>
  <si>
    <t>aRM15T Screw, 4.5x25mm Reduction</t>
  </si>
  <si>
    <t>49983</t>
  </si>
  <si>
    <t>VuePoint II Screw, 5.0x20mm Occipital</t>
  </si>
  <si>
    <t>49984</t>
  </si>
  <si>
    <t>CoRoent Cage LI, 14x9x26mm 4°</t>
  </si>
  <si>
    <t>49985</t>
  </si>
  <si>
    <t>CoRoent Cage XL-XW, 10x26x60mm</t>
  </si>
  <si>
    <t>49986</t>
  </si>
  <si>
    <t>ARM15S Screw, 7.5x70mm Iliac SL-Closed</t>
  </si>
  <si>
    <t>49987</t>
  </si>
  <si>
    <t>VuePoint II Screw, 4.5x18mm MA</t>
  </si>
  <si>
    <t>49988</t>
  </si>
  <si>
    <t>CoRoent Cage Ti LI, 11x9x32mm 4°</t>
  </si>
  <si>
    <t>49989</t>
  </si>
  <si>
    <t>ARM15T Screw, 5x50mm Fixed</t>
  </si>
  <si>
    <t>4999</t>
  </si>
  <si>
    <t>SCREW BONE CANCELLOUS STAINLESS STEEL CANNULATED SELF DRILLING TAPPING FULL THREAD LG HEXAGONAL SOCKET FLAT HEAD 35 X 7.3MM</t>
  </si>
  <si>
    <t>49990</t>
  </si>
  <si>
    <t>CoRoent Cage XL-XW, 8x26x45mm 10°</t>
  </si>
  <si>
    <t>49991</t>
  </si>
  <si>
    <t>CoRoent Cage Small Contoured, 7M Open</t>
  </si>
  <si>
    <t>49992</t>
  </si>
  <si>
    <t>CoRoent Cage XLF, 12x18x60mm 10°</t>
  </si>
  <si>
    <t>49993</t>
  </si>
  <si>
    <t>ARM15T Screw, 5.5x45mm Polyaxial</t>
  </si>
  <si>
    <t>49994</t>
  </si>
  <si>
    <t>CoRoent Cage Small, 6x15x13mm 7° Ta Markers</t>
  </si>
  <si>
    <t>49995</t>
  </si>
  <si>
    <t>ARM15T Screw, 5.5x30mm Red Uniplanar</t>
  </si>
  <si>
    <t>49996</t>
  </si>
  <si>
    <t>49997</t>
  </si>
  <si>
    <t>49998</t>
  </si>
  <si>
    <t>PRECEPT Reduction Screw, 8.5x40mm</t>
  </si>
  <si>
    <t>49999</t>
  </si>
  <si>
    <t>X-CORE Cage 2 Ti CORE Cage, 22mm 35-55mm</t>
  </si>
  <si>
    <t>500</t>
  </si>
  <si>
    <t>SCREW BONE CORTEX STAINLESS STEEL SELF TAPPING FULL THREAD T8 STARDRIVE RECESS 6 X 2.4MM</t>
  </si>
  <si>
    <t>5000</t>
  </si>
  <si>
    <t>SCREW BONE CANCELLOUS STAINLESS STEEL CANNULATED SELF DRILLING TAPPING FULL THREAD LG HEXAGONAL SOCKET FLAT HEAD 50 X 7.3MM</t>
  </si>
  <si>
    <t>50000</t>
  </si>
  <si>
    <t>CoRoent Cage XLW 15°, 14x22x55mm</t>
  </si>
  <si>
    <t>50001</t>
  </si>
  <si>
    <t>CoRoent Cage Sm, 9x11x14mm v.1</t>
  </si>
  <si>
    <t>50002</t>
  </si>
  <si>
    <t>50003</t>
  </si>
  <si>
    <t>Helix ACP Plate, 42mm 2-Level</t>
  </si>
  <si>
    <t>50004</t>
  </si>
  <si>
    <t>CoRoent Cage LC, 15x11x25 8°</t>
  </si>
  <si>
    <t>50005</t>
  </si>
  <si>
    <t>ARM16S Screw, 5.5x50mm Polyaxial</t>
  </si>
  <si>
    <t>50006</t>
  </si>
  <si>
    <t>CoRoent Cage XL, 9x18x50mm 10° Lordotic</t>
  </si>
  <si>
    <t>50007</t>
  </si>
  <si>
    <t>CoRoent Cage XL-CTW, 14x22x55mm, 10°</t>
  </si>
  <si>
    <t>50008</t>
  </si>
  <si>
    <t>CoRoent Cage XL-H, 10x22x55mm 20°</t>
  </si>
  <si>
    <t>50009</t>
  </si>
  <si>
    <t>Archon Screw, 4.0x21mm Self-Tap Var</t>
  </si>
  <si>
    <t>5001</t>
  </si>
  <si>
    <t>SCREW BONE STAINLESS STEEL CANCELLOUS CANNULATED SELF DRILLING TAPPING FULL THREAD LARGE HEXAGONAL SOCKET FLAT HEAD 7.3 X 55MM</t>
  </si>
  <si>
    <t>50010</t>
  </si>
  <si>
    <t>VuePoint II CoCr Rod, 3.5x35mm Curved</t>
  </si>
  <si>
    <t>50011</t>
  </si>
  <si>
    <t>ARM16S Screw, 6.5x45mm Reduction</t>
  </si>
  <si>
    <t>50012</t>
  </si>
  <si>
    <t>Demin Cancell Allograft Chips, 1-9.5mm 30cc FD</t>
  </si>
  <si>
    <t>50013</t>
  </si>
  <si>
    <t>Traverse Plate (Bolt), 7.5x50mm</t>
  </si>
  <si>
    <t>50014</t>
  </si>
  <si>
    <t>CoRoent Cage XL Ti, 10x18x50mm</t>
  </si>
  <si>
    <t>50015</t>
  </si>
  <si>
    <t>ARM15S Screw, 4X25mm PLS</t>
  </si>
  <si>
    <t>50016</t>
  </si>
  <si>
    <t>ARM15T Rod, 200mm Conventional Pre-Bent</t>
  </si>
  <si>
    <t>50018</t>
  </si>
  <si>
    <t>CoRoent Cage XL-XW Ti-C, 10x26x55mm 10°</t>
  </si>
  <si>
    <t>50019</t>
  </si>
  <si>
    <t>CoRoent Cage XL Ti, 8x18x60mm</t>
  </si>
  <si>
    <t>5002</t>
  </si>
  <si>
    <t>SCREW BONE CANCELLOUS STAINLESS STEEL CANNULATED SELF DRILLING TAPPING FULL THREAD LG HEXAGONAL SOCKET FLAT HEAD 7.3 X 60MM</t>
  </si>
  <si>
    <t>50020</t>
  </si>
  <si>
    <t>Archon ACP Pin, Temp Fixation Standard</t>
  </si>
  <si>
    <t>50021</t>
  </si>
  <si>
    <t>CoRoent Cage XLW 15°, 8x22x45mm</t>
  </si>
  <si>
    <t>50022</t>
  </si>
  <si>
    <t>VuePoint II Screw, 3.5x24mm MA</t>
  </si>
  <si>
    <t>50023</t>
  </si>
  <si>
    <t>ARM15T Screw, 5x25mm Reduction</t>
  </si>
  <si>
    <t>50024</t>
  </si>
  <si>
    <t>VuePoint Screw, 4x20mm Fav Angle MA</t>
  </si>
  <si>
    <t>50025</t>
  </si>
  <si>
    <t>LeVerage Plate, 8mm Traditional M-L</t>
  </si>
  <si>
    <t>50026</t>
  </si>
  <si>
    <t>50027</t>
  </si>
  <si>
    <t>CoRoent XLF Screw, 6.5x70mm Variable</t>
  </si>
  <si>
    <t>50028</t>
  </si>
  <si>
    <t>VuePoint Screw, 3.5x20mm Multi Axial</t>
  </si>
  <si>
    <t>50029</t>
  </si>
  <si>
    <t>CoRoent Cage XL-W, 8x22x55mm 10°</t>
  </si>
  <si>
    <t>5003</t>
  </si>
  <si>
    <t>SCREW BONE CANCELLOUS STAINLESS STEEL CANNULATED SELF DRILLING TAPPING FULL THREAD LG HEXAGONAL SOCKET FLAT HEAD 7.3 X 65MM</t>
  </si>
  <si>
    <t>50030</t>
  </si>
  <si>
    <t>Helix R Plate, 24mm 1-Level</t>
  </si>
  <si>
    <t>50031</t>
  </si>
  <si>
    <t>ARM15T Screw, 7x55mm Polyaxial</t>
  </si>
  <si>
    <t>50032</t>
  </si>
  <si>
    <t>Traverse Screw, 6.5x65mm</t>
  </si>
  <si>
    <t>50033</t>
  </si>
  <si>
    <t>CoRoent Cage Sm, 8x11x14mm v.1</t>
  </si>
  <si>
    <t>50034</t>
  </si>
  <si>
    <t>PRECEPT Screw Shank, 8.5x45mm Modular</t>
  </si>
  <si>
    <t>50035</t>
  </si>
  <si>
    <t>Interlock Cage II Ti-C, 10x17x14mm 10°</t>
  </si>
  <si>
    <t>50036</t>
  </si>
  <si>
    <t>Brigade Cage Implant, 18x38x28mm 8°</t>
  </si>
  <si>
    <t>50037</t>
  </si>
  <si>
    <t>XC Cage Mini Endcap, 17x14mm Contour Top 12</t>
  </si>
  <si>
    <t>50038</t>
  </si>
  <si>
    <t>ARM15S Screw, 7.5x50mm Polyaxial</t>
  </si>
  <si>
    <t>50039</t>
  </si>
  <si>
    <t>VuePoint Screw, 3.5x18mm Multi Axial</t>
  </si>
  <si>
    <t>5004</t>
  </si>
  <si>
    <t>SCREW BONE CANCELLOUS STAINLESS STEEL CANNULATED SELF DRILLING TAPPING FULL THREAD LG HEXAGONAL SOCKET FLAT HEAD 7.3 X 70MM</t>
  </si>
  <si>
    <t>50040</t>
  </si>
  <si>
    <t>Archon Plate, 26mm 1-Level BETA</t>
  </si>
  <si>
    <t>50041</t>
  </si>
  <si>
    <t>50042</t>
  </si>
  <si>
    <t>X-CORE Cage CORE Cage, 18mm 35-52mm</t>
  </si>
  <si>
    <t>50043</t>
  </si>
  <si>
    <t>VuePoint II Connector, 3.5-3.5mm Inline Rod</t>
  </si>
  <si>
    <t>50044</t>
  </si>
  <si>
    <t>CoRoent XLF Screw, 5.5x50mm Variable</t>
  </si>
  <si>
    <t>50045</t>
  </si>
  <si>
    <t>50046</t>
  </si>
  <si>
    <t>XLIF Decade Plate Bolt, 6.5x25mm Large</t>
  </si>
  <si>
    <t>50047</t>
  </si>
  <si>
    <t>Archon Plate, 48mm 2-Level</t>
  </si>
  <si>
    <t>50048</t>
  </si>
  <si>
    <t>VuePoint Screw, 4x14mm Multi Axial</t>
  </si>
  <si>
    <t>50049</t>
  </si>
  <si>
    <t>CoRoent Cage XLFW, 14x22x55mm Lordotic</t>
  </si>
  <si>
    <t>5005</t>
  </si>
  <si>
    <t>SCREW BONE CANCELLOUS STAINLESS STEEL CANNULATED SELF DRILLING TAPPING FULL THREAD LG HEXAGONAL SOCKET FLAT HEAD 7.3 X 75MM</t>
  </si>
  <si>
    <t>50050</t>
  </si>
  <si>
    <t>CoRoent Cage XL+, 8x18x40mm</t>
  </si>
  <si>
    <t>50051</t>
  </si>
  <si>
    <t>50052</t>
  </si>
  <si>
    <t>LeVerage Plate, 8mm Graft C-C</t>
  </si>
  <si>
    <t>50053</t>
  </si>
  <si>
    <t>CoRoent Cage XLW Ti, 14x22x60mm</t>
  </si>
  <si>
    <t>50054</t>
  </si>
  <si>
    <t>50055</t>
  </si>
  <si>
    <t>CoRoent Cage Large MP Ti, 13x9x28mm 4°</t>
  </si>
  <si>
    <t>50056</t>
  </si>
  <si>
    <t>ARM15T Screw, 5x35mm PLS</t>
  </si>
  <si>
    <t>50057</t>
  </si>
  <si>
    <t>CoRoent Cage Large MP, 11x9x28 8°</t>
  </si>
  <si>
    <t>50058</t>
  </si>
  <si>
    <t>MAS TLIF Hoop Shim Module</t>
  </si>
  <si>
    <t>50059</t>
  </si>
  <si>
    <t>ARM15S Screw, 6.5X45mm PLS</t>
  </si>
  <si>
    <t>5006</t>
  </si>
  <si>
    <t>SCREW BONE CANCELLOUS STAINLESS STEEL CANNULATED SELF DRILLING TAPPING FULL THREAD LG HEXAGONAL SOCKET FLAT HEAD 80 X 7.3MM</t>
  </si>
  <si>
    <t>50060</t>
  </si>
  <si>
    <t>VuePoint Screw, 4.5x40mm Multi Axial</t>
  </si>
  <si>
    <t>50061</t>
  </si>
  <si>
    <t>Archon Screw, 4.0x17mm Self-Tap Fixed</t>
  </si>
  <si>
    <t>50062</t>
  </si>
  <si>
    <t>Mesh Cage, 12x50mm</t>
  </si>
  <si>
    <t>50063</t>
  </si>
  <si>
    <t>Archon ACP Plate, 78mm 4-Level</t>
  </si>
  <si>
    <t>50064</t>
  </si>
  <si>
    <t>Helix R Plate, 90mm 4-Level</t>
  </si>
  <si>
    <t>50065</t>
  </si>
  <si>
    <t>Brigade Plate, 42mm Lordotic</t>
  </si>
  <si>
    <t>50066</t>
  </si>
  <si>
    <t>50067</t>
  </si>
  <si>
    <t>ARM15T Screw, 6.0x55mm Red Uniplanar</t>
  </si>
  <si>
    <t>50068</t>
  </si>
  <si>
    <t>50069</t>
  </si>
  <si>
    <t>ARM16S Screw, 7.5x100mm Iliac SL-Closed</t>
  </si>
  <si>
    <t>5007</t>
  </si>
  <si>
    <t>SCREW BONE CANCELLOUS STAINLESS STEEL CANNULATED SELF DRILLING TAPPING FULL THREAD LG HEXAGONAL SOCKET FLAT HEAD 85 X 7.3MM</t>
  </si>
  <si>
    <t>50070</t>
  </si>
  <si>
    <t>ARM15T Screw, 5.5x25mm Polyaxial</t>
  </si>
  <si>
    <t>50071</t>
  </si>
  <si>
    <t>50072</t>
  </si>
  <si>
    <t>CoRoent Cage XL Ti, 14x18x55mm</t>
  </si>
  <si>
    <t>50073</t>
  </si>
  <si>
    <t>CoRoent Cage XLF, 14x18x55mm</t>
  </si>
  <si>
    <t>50074</t>
  </si>
  <si>
    <t>X-CORE Cage 2 Ti Endcap, 18mm 0° Round 18</t>
  </si>
  <si>
    <t>50075</t>
  </si>
  <si>
    <t>50076</t>
  </si>
  <si>
    <t>ARM15T CoCr Rod, 40mm Conventional PB</t>
  </si>
  <si>
    <t>50077</t>
  </si>
  <si>
    <t>CoRoent Cage LI, 10x9x23mm 4°</t>
  </si>
  <si>
    <t>50078</t>
  </si>
  <si>
    <t>CoRoent Cage XL+ Wide Ti-C, 10x22x45mm 10°</t>
  </si>
  <si>
    <t>50079</t>
  </si>
  <si>
    <t>CoRoent Cage XLW Ti-C, 15x22x60mm 15°</t>
  </si>
  <si>
    <t>5008</t>
  </si>
  <si>
    <t>SCREW BONE CANCELLOUS STAINLESS STEEL CANNULATED SELF DRILLING TAPPING FULL THREAD LG HEXAGONAL SOCKET FLAT HEAD 7.3 X 105MM</t>
  </si>
  <si>
    <t>50080</t>
  </si>
  <si>
    <t>Armada Ti Connector, 30mm Cross Fixed</t>
  </si>
  <si>
    <t>50081</t>
  </si>
  <si>
    <t>MaXcess 4 Module</t>
  </si>
  <si>
    <t>50082</t>
  </si>
  <si>
    <t>50083</t>
  </si>
  <si>
    <t>CoRoent Cage Sm, 12x11x14mm v.1</t>
  </si>
  <si>
    <t>50084</t>
  </si>
  <si>
    <t>50085</t>
  </si>
  <si>
    <t>CoRoent Cage XL-W Ti-C, 8x22x55mm 10°</t>
  </si>
  <si>
    <t>50086</t>
  </si>
  <si>
    <t>XLIF Decade Plate, 2-Hole Size 16</t>
  </si>
  <si>
    <t>50087</t>
  </si>
  <si>
    <t>Archon Screw, 4.0x15mm Vari Self Tap</t>
  </si>
  <si>
    <t>50088</t>
  </si>
  <si>
    <t>50089</t>
  </si>
  <si>
    <t>ARM16S Screw, 4.5x40mm Reduction</t>
  </si>
  <si>
    <t>5009</t>
  </si>
  <si>
    <t>SCREW BONE CANCELLOUS STAINLESS STEEL CANNULATED SELF DRILLING TAPPING FULL THREAD LG HEXAGONAL SOCKET FLAT HEAD 7.3 X 110MM</t>
  </si>
  <si>
    <t>50090</t>
  </si>
  <si>
    <t>CoRoent Cage XL-H, 4x22x60mm 30°</t>
  </si>
  <si>
    <t>50091</t>
  </si>
  <si>
    <t>Archon ACP Plate, 44mm, 2-Level</t>
  </si>
  <si>
    <t>50092</t>
  </si>
  <si>
    <t>CoRoent Cage XL+, 14x18x55mm 15°</t>
  </si>
  <si>
    <t>50093</t>
  </si>
  <si>
    <t>CoRoent Cage Ti LI, 11x9x26mm 4°</t>
  </si>
  <si>
    <t>50094</t>
  </si>
  <si>
    <t>ARM15S Screw, 5.5x45mm Reduction</t>
  </si>
  <si>
    <t>50095</t>
  </si>
  <si>
    <t>PRECEPT Reduction Screw, 5.5x40mm</t>
  </si>
  <si>
    <t>50096</t>
  </si>
  <si>
    <t>CoRoent Cage Cont, 8x22x19mm 7° Ta Marker</t>
  </si>
  <si>
    <t>50097</t>
  </si>
  <si>
    <t>PRECEPT K-Wire, Threaded Blunt</t>
  </si>
  <si>
    <t>50098</t>
  </si>
  <si>
    <t>CoRoent Cage XLW Ti, 10x22x60mm 10°</t>
  </si>
  <si>
    <t>50099</t>
  </si>
  <si>
    <t>Archon Screw, 4.0x21mm Self-Tap Fixed</t>
  </si>
  <si>
    <t>501</t>
  </si>
  <si>
    <t>SCREW BONE CORTEX STAINLESS STEEL SELF TAPPING FULL THREAD T8 STARDRIVE RECESS NONSTERILE 7 X 2.4MM</t>
  </si>
  <si>
    <t>PLATE LEG LCP STAINLESS STEEL LOCKING COMPRESSION HOOK PROXIMAL FEMORAL 8 HOLE 4.5 X 241MM</t>
  </si>
  <si>
    <t>50100</t>
  </si>
  <si>
    <t>Helix R Screw, 4x19mm Fixed Self-Tap</t>
  </si>
  <si>
    <t>50101</t>
  </si>
  <si>
    <t>50102</t>
  </si>
  <si>
    <t>CoRoent XLF Screw, 5.5x45mm Fixed</t>
  </si>
  <si>
    <t>50103</t>
  </si>
  <si>
    <t>VuePoint II Connector, 34mm Fixed Cross</t>
  </si>
  <si>
    <t>50104</t>
  </si>
  <si>
    <t>ARM15S Screw, 10.5x70mm Iliac SL-Closed</t>
  </si>
  <si>
    <t>50105</t>
  </si>
  <si>
    <t>CoRoent Cage Sm, 7x14x14mm 5° Lordotic v.2</t>
  </si>
  <si>
    <t>50106</t>
  </si>
  <si>
    <t>ARM15S Screw, 5.5x25mm Fixed</t>
  </si>
  <si>
    <t>50107</t>
  </si>
  <si>
    <t>Brigade Screw, 5.5x30mm</t>
  </si>
  <si>
    <t>50108</t>
  </si>
  <si>
    <t>ARM15T Screw, 5x35mm Polyaxial</t>
  </si>
  <si>
    <t>50109</t>
  </si>
  <si>
    <t>CoRoent Cage XL-W, 8x22x50mm</t>
  </si>
  <si>
    <t>5011</t>
  </si>
  <si>
    <t>PLATE FEMORAL HOOK PROXIMAL LCP SYNTHES 10 HOLE 4.5 X 277MM</t>
  </si>
  <si>
    <t>50110</t>
  </si>
  <si>
    <t>VuePoint II Screw, 4.0x22mm FA</t>
  </si>
  <si>
    <t>50111</t>
  </si>
  <si>
    <t>CoRoent Cage XL+ Wide Ti-C, 12x22x40mm 10°</t>
  </si>
  <si>
    <t>50112</t>
  </si>
  <si>
    <t>CoRoent Cage XLW Ti, 8x22x55mm 10°</t>
  </si>
  <si>
    <t>50113</t>
  </si>
  <si>
    <t>Archon Screw, 4.5x15mm Fixed Self Tap</t>
  </si>
  <si>
    <t>50114</t>
  </si>
  <si>
    <t>CoRoent Cage Large MP Ti, 13x9x23mm 0°</t>
  </si>
  <si>
    <t>50115</t>
  </si>
  <si>
    <t>CoRoent Cage XL Wide, 8x22x60mm Lordotic</t>
  </si>
  <si>
    <t>50116</t>
  </si>
  <si>
    <t>CoRoent Cage XLFW, 14x22x55mm</t>
  </si>
  <si>
    <t>50117</t>
  </si>
  <si>
    <t>Brigade Cage Implant, 14x34x28mm 8°</t>
  </si>
  <si>
    <t>50118</t>
  </si>
  <si>
    <t>VuePoint Screw, 4x10mm Fav Angle MA</t>
  </si>
  <si>
    <t>50119</t>
  </si>
  <si>
    <t>Traverse Plate, 70mm 2-Bolt</t>
  </si>
  <si>
    <t>5012</t>
  </si>
  <si>
    <t>PLATE LEG LCP STAINLESS STEEL LOCKING COMPRESSION HOOK PROXIMAL FEMORAL 12 HOLE 4.5 X 313MM</t>
  </si>
  <si>
    <t>50120</t>
  </si>
  <si>
    <t>LeVerage Screw, 2.6x5mm Lateral Mass</t>
  </si>
  <si>
    <t>50121</t>
  </si>
  <si>
    <t>PRECEPT Screw Shank, 9.5x45mm Modular</t>
  </si>
  <si>
    <t>50122</t>
  </si>
  <si>
    <t>Brigade Plate Screw 5.5x20.0mm</t>
  </si>
  <si>
    <t>50123</t>
  </si>
  <si>
    <t>Triad ALIF Allograft, 12x38x25mm 15°</t>
  </si>
  <si>
    <t>50124</t>
  </si>
  <si>
    <t>CoRoent Cage XL, 9x18x60mm 10° Lordotic</t>
  </si>
  <si>
    <t>50125</t>
  </si>
  <si>
    <t>CoRoent SI Screw, 13x4.5mm Self-Tap</t>
  </si>
  <si>
    <t>50126</t>
  </si>
  <si>
    <t>Helix ACP Plate, 100mm 5-Level</t>
  </si>
  <si>
    <t>50127</t>
  </si>
  <si>
    <t>PRECEPT Screw Shank, 9.5x50mm Modular</t>
  </si>
  <si>
    <t>50128</t>
  </si>
  <si>
    <t>ARM15T Screw, 4x40mm Polyaxial</t>
  </si>
  <si>
    <t>50129</t>
  </si>
  <si>
    <t>5013</t>
  </si>
  <si>
    <t>PLATE BONE HOOK FEMORAL PROXIMAL LCP 14 HOLE 4.5 X 349MM</t>
  </si>
  <si>
    <t>50130</t>
  </si>
  <si>
    <t>CoRoent XLF Screw, 6.5x65mm Variable</t>
  </si>
  <si>
    <t>50131</t>
  </si>
  <si>
    <t>CoRoent Cage XL+, 15x18x55mm 15°</t>
  </si>
  <si>
    <t>50132</t>
  </si>
  <si>
    <t>Archon Plate, 24mm 1-Level BETA</t>
  </si>
  <si>
    <t>50133</t>
  </si>
  <si>
    <t>CoRoent Cage XLF, 14x18x60mm 10°</t>
  </si>
  <si>
    <t>50134</t>
  </si>
  <si>
    <t>ARM16S Connector, 5.5mm Rod In-Line</t>
  </si>
  <si>
    <t>50135</t>
  </si>
  <si>
    <t>50136</t>
  </si>
  <si>
    <t>VuePoint II Connector, 32mm Fixed Cross</t>
  </si>
  <si>
    <t>50137</t>
  </si>
  <si>
    <t>ARM15T Connector, 30mm Left Open Iliac Offset</t>
  </si>
  <si>
    <t>50138</t>
  </si>
  <si>
    <t>VP II Screw, 5.0x10mm Occipital</t>
  </si>
  <si>
    <t>50139</t>
  </si>
  <si>
    <t>X-CORE Cage 2 Ti CORE Cage, 18mm 47-79mm</t>
  </si>
  <si>
    <t>5014</t>
  </si>
  <si>
    <t>PLATE BONE HOOK FEMORAL PROXIMAL LCP 16 HOLE 4.5 X 385MM</t>
  </si>
  <si>
    <t>50141</t>
  </si>
  <si>
    <t>50142</t>
  </si>
  <si>
    <t>50143</t>
  </si>
  <si>
    <t>CoRoent Cage Large MP, 11x9x23 4°</t>
  </si>
  <si>
    <t>50144</t>
  </si>
  <si>
    <t>50145</t>
  </si>
  <si>
    <t>VuePoint II Screw, 5.5x22mm MA</t>
  </si>
  <si>
    <t>50146</t>
  </si>
  <si>
    <t>50147</t>
  </si>
  <si>
    <t>Brigade Cage Hyperlordotic, 6x38x28mm 30°</t>
  </si>
  <si>
    <t>50148</t>
  </si>
  <si>
    <t>Brigade Cage Implant, 14x34x36mm 8°</t>
  </si>
  <si>
    <t>50149</t>
  </si>
  <si>
    <t>Traverse Plate, Size 45 Fixed</t>
  </si>
  <si>
    <t>5015</t>
  </si>
  <si>
    <t>IMPACTOR BONE PLATE OSTETOMY ADOLESCENT</t>
  </si>
  <si>
    <t>50150</t>
  </si>
  <si>
    <t>VuePoint Screw, 4.5x20mm Multi Axial</t>
  </si>
  <si>
    <t>50151</t>
  </si>
  <si>
    <t>ARM15S Screw, 4.5x30mm Uniplanar</t>
  </si>
  <si>
    <t>50152</t>
  </si>
  <si>
    <t>ARM15T Screw, 8.5x100mm Iliac SL-Open</t>
  </si>
  <si>
    <t>50153</t>
  </si>
  <si>
    <t>50154</t>
  </si>
  <si>
    <t>Archon ACP Plate, 20mm 1-Level</t>
  </si>
  <si>
    <t>50155</t>
  </si>
  <si>
    <t>Brigade Cage Implant, 16x34x36mm 8°</t>
  </si>
  <si>
    <t>50156</t>
  </si>
  <si>
    <t>ARM15S Screw, 4.5x25mm Reduction</t>
  </si>
  <si>
    <t>50157</t>
  </si>
  <si>
    <t>Traverse Plate, 80mm 2-Bolt</t>
  </si>
  <si>
    <t>50158</t>
  </si>
  <si>
    <t>ARM15S Screw, 9.5x90mm Iliac SL-Open</t>
  </si>
  <si>
    <t>50159</t>
  </si>
  <si>
    <t>X-CORE Cage 2 Ti Endcap, 16x30mm -4° 16</t>
  </si>
  <si>
    <t>5016</t>
  </si>
  <si>
    <t>CASE INSTRUMENT GRAPHIC PLATE PROXIMAL FEMUR HOOK DISPOSABLE 4.5MM</t>
  </si>
  <si>
    <t>50160</t>
  </si>
  <si>
    <t>X-CORE Cage Lock Screw, 18mm Endcap</t>
  </si>
  <si>
    <t>50161</t>
  </si>
  <si>
    <t>CoRoent Cage XL+ Wide Ti-C, 14x22x65mm</t>
  </si>
  <si>
    <t>50162</t>
  </si>
  <si>
    <t>ARM15S Screw, 6.5x55mm Reduction</t>
  </si>
  <si>
    <t>50163</t>
  </si>
  <si>
    <t>CoRoent Cage XL Wide, 12x22x50mm</t>
  </si>
  <si>
    <t>50164</t>
  </si>
  <si>
    <t>50165</t>
  </si>
  <si>
    <t>VuePoint Cross Conn, 38mm Grit Blasted</t>
  </si>
  <si>
    <t>50166</t>
  </si>
  <si>
    <t>Helix R Plate, 38mm 2-Level</t>
  </si>
  <si>
    <t>50167</t>
  </si>
  <si>
    <t>ARM16S Hook, 6mm Lamina Reduced Wide</t>
  </si>
  <si>
    <t>50168</t>
  </si>
  <si>
    <t>VuePoint II Screw, 4.0x34mm FA</t>
  </si>
  <si>
    <t>50169</t>
  </si>
  <si>
    <t>50170</t>
  </si>
  <si>
    <t>50171</t>
  </si>
  <si>
    <t>50172</t>
  </si>
  <si>
    <t>VP II Screw, 4.5x12mm Occipital</t>
  </si>
  <si>
    <t>50173</t>
  </si>
  <si>
    <t>Helix R Screw, 4x11mm Var Self-Tap</t>
  </si>
  <si>
    <t>50174</t>
  </si>
  <si>
    <t>ARM15T Screw, 6.5x35mm Polyaxial</t>
  </si>
  <si>
    <t>50175</t>
  </si>
  <si>
    <t>50176</t>
  </si>
  <si>
    <t>CoRoent Cage LI, 14x9x23mm 4°</t>
  </si>
  <si>
    <t>50177</t>
  </si>
  <si>
    <t>ARM16S Screw, 4.5X25mm PLS</t>
  </si>
  <si>
    <t>50178</t>
  </si>
  <si>
    <t>Armada Ti Connector, 20mm Cross Fixed</t>
  </si>
  <si>
    <t>50179</t>
  </si>
  <si>
    <t>Triad Cervical Allograft, 5x11x14mm</t>
  </si>
  <si>
    <t>50180</t>
  </si>
  <si>
    <t>MaXcess 4 Kit</t>
  </si>
  <si>
    <t>50181</t>
  </si>
  <si>
    <t>CoRoent Cage Large MP Ti, 11x9x23mm 12°</t>
  </si>
  <si>
    <t>50182</t>
  </si>
  <si>
    <t>50183</t>
  </si>
  <si>
    <t>CoRoent Cage XL+ Wide Ti-C, 9x22x55mm</t>
  </si>
  <si>
    <t>50184</t>
  </si>
  <si>
    <t>Triad ALIF Allograft, 20x38x25mm 15°</t>
  </si>
  <si>
    <t>50185</t>
  </si>
  <si>
    <t>Armada Ti Connector, 40mm Cross Fixed</t>
  </si>
  <si>
    <t>50186</t>
  </si>
  <si>
    <t>Helix ACP Plate, 56mm 3-Level</t>
  </si>
  <si>
    <t>50187</t>
  </si>
  <si>
    <t>50188</t>
  </si>
  <si>
    <t>ARM15S Screw, 5X35mm PLS</t>
  </si>
  <si>
    <t>50189</t>
  </si>
  <si>
    <t>5019</t>
  </si>
  <si>
    <t>SCREW BONE RECONSTRUCTION T25 STARDRIVE RECESS TITANIUM 6.5 X 100MM</t>
  </si>
  <si>
    <t>50190</t>
  </si>
  <si>
    <t>CoRoent Cage LC, 16x9x25 8°</t>
  </si>
  <si>
    <t>50191</t>
  </si>
  <si>
    <t>CoRoent Cage Large MP, 12x9x28mm 12°</t>
  </si>
  <si>
    <t>50192</t>
  </si>
  <si>
    <t>50193</t>
  </si>
  <si>
    <t>PRECEPT Screw Shank, 5.5x60mm Modular</t>
  </si>
  <si>
    <t>50194</t>
  </si>
  <si>
    <t>CoRoent Cage XL-XW, 16x26x50mm</t>
  </si>
  <si>
    <t>50195</t>
  </si>
  <si>
    <t>VuePoint Offset Conn, Acute Angle</t>
  </si>
  <si>
    <t>50196</t>
  </si>
  <si>
    <t>AttraX Putty, 10cc US</t>
  </si>
  <si>
    <t>50197</t>
  </si>
  <si>
    <t>CoRoent Cage XLCT, 16x18x60mm 10°</t>
  </si>
  <si>
    <t>50198</t>
  </si>
  <si>
    <t>VuePoint Screw, 4x26mm Multi Axial</t>
  </si>
  <si>
    <t>50199</t>
  </si>
  <si>
    <t>X-CORE Cage 2 Ti Endcap, 22x30mm 0° 18</t>
  </si>
  <si>
    <t>502</t>
  </si>
  <si>
    <t>SCREW BONE STAINLESS STEEL CORTEX SELF TAPPING FULL THREAD T8 STARDRIVE RECESS NONSTERILE DISPOSABLE 2.4 X 40MM</t>
  </si>
  <si>
    <t>50200</t>
  </si>
  <si>
    <t>CoRoent Cage Large MP, 13x9x28mm 12°</t>
  </si>
  <si>
    <t>50201</t>
  </si>
  <si>
    <t>X-CORE Cage 2 Ti Endcap, 18mm 8° Round 18</t>
  </si>
  <si>
    <t>50202</t>
  </si>
  <si>
    <t>PRECEPT Screw Shank, 7.0x55mm Modular</t>
  </si>
  <si>
    <t>50203</t>
  </si>
  <si>
    <t>CoRoent Cage XL+, 10x18x55mm</t>
  </si>
  <si>
    <t>50204</t>
  </si>
  <si>
    <t>ARM15T Screw, 5.5x40mm PLS</t>
  </si>
  <si>
    <t>50205</t>
  </si>
  <si>
    <t>Triad CR Allograft, 8x14x11mm Lordotic</t>
  </si>
  <si>
    <t>50206</t>
  </si>
  <si>
    <t>CoRoent Cage XLF, 14x18x60mm</t>
  </si>
  <si>
    <t>50207</t>
  </si>
  <si>
    <t>ARM15S Cross Connector, 45-50mm</t>
  </si>
  <si>
    <t>50208</t>
  </si>
  <si>
    <t>ARM15T Screw, 5x50mm Uniplanar</t>
  </si>
  <si>
    <t>50209</t>
  </si>
  <si>
    <t>ARM15T Hook, Right Offset</t>
  </si>
  <si>
    <t>50210</t>
  </si>
  <si>
    <t>CoRoent Cage XL+ Wide Ti-C, 10x22x40mm 10°</t>
  </si>
  <si>
    <t>50211</t>
  </si>
  <si>
    <t>ARM15S Screw, 5X30mm PLS</t>
  </si>
  <si>
    <t>50212</t>
  </si>
  <si>
    <t>ARM15S Screw, 8.5x40mm Polyaxial</t>
  </si>
  <si>
    <t>50213</t>
  </si>
  <si>
    <t>CoRoent Cage Ti LI, 8x9x26mm 4°</t>
  </si>
  <si>
    <t>50214</t>
  </si>
  <si>
    <t>50215</t>
  </si>
  <si>
    <t>VP CoCr Rod, 240mm Pre-Curved 45°</t>
  </si>
  <si>
    <t>50216</t>
  </si>
  <si>
    <t>CoRoent Cage Large MP, 10x9x23mm 8°</t>
  </si>
  <si>
    <t>50217</t>
  </si>
  <si>
    <t>Archon Plate, 54mm 2-Level</t>
  </si>
  <si>
    <t>50218</t>
  </si>
  <si>
    <t>VuePoint II Screw, 3.5x8mm MA</t>
  </si>
  <si>
    <t>50219</t>
  </si>
  <si>
    <t>ARM15T Screw, 9.5x110mm Iliac SL-Closed</t>
  </si>
  <si>
    <t>50220</t>
  </si>
  <si>
    <t>ARM15T Connector, 60mm Closed Offset</t>
  </si>
  <si>
    <t>50221</t>
  </si>
  <si>
    <t>PRECEPT Ti Rod, 500mm Straight</t>
  </si>
  <si>
    <t>50222</t>
  </si>
  <si>
    <t>PRECEPT NIT K-Wire, Bevel Tip Long</t>
  </si>
  <si>
    <t>50223</t>
  </si>
  <si>
    <t>ARM15S Screw, 5.5x40mm Reduction</t>
  </si>
  <si>
    <t>50224</t>
  </si>
  <si>
    <t>ARM15T Screw, 4.0x35mm Red Uniplanar</t>
  </si>
  <si>
    <t>50225</t>
  </si>
  <si>
    <t>PRECEPT Screw Shank, 9.5x80mm Modular</t>
  </si>
  <si>
    <t>50226</t>
  </si>
  <si>
    <t>VuePoint II Screw, 3.5x16mm MA</t>
  </si>
  <si>
    <t>50227</t>
  </si>
  <si>
    <t>VuePoint II Screw, 4.5x16mm MA</t>
  </si>
  <si>
    <t>50228</t>
  </si>
  <si>
    <t>CoRoent Cage XL+ Wide Ti-C, 14x22x55mm 10°</t>
  </si>
  <si>
    <t>50229</t>
  </si>
  <si>
    <t>Triad CR Allograft, 6x14x11mm Lordotic</t>
  </si>
  <si>
    <t>5023</t>
  </si>
  <si>
    <t>SET DRILL CHUCK BONE NAIL-EX STAINLESS STEEL T HANDLE ADJUSTABLE UNIVERSAL NONSTERILE</t>
  </si>
  <si>
    <t>50230</t>
  </si>
  <si>
    <t>CoRoent Cage XL-W, 14x22x45mm</t>
  </si>
  <si>
    <t>50231</t>
  </si>
  <si>
    <t>CoRoent Cage LC, 15x9x25 8°</t>
  </si>
  <si>
    <t>50232</t>
  </si>
  <si>
    <t>Archon Screw, 4.0x18mm Self-Tap Var</t>
  </si>
  <si>
    <t>50233</t>
  </si>
  <si>
    <t>Triad CR Allograft, 10x14x11mm Lordotic</t>
  </si>
  <si>
    <t>50234</t>
  </si>
  <si>
    <t>ARM15S Screw, 9.5x100mm Iliac SL-Closed</t>
  </si>
  <si>
    <t>50235</t>
  </si>
  <si>
    <t>CoRoent Cage XL+ Wide Ti-C, 6x22x40mm</t>
  </si>
  <si>
    <t>50236</t>
  </si>
  <si>
    <t>50237</t>
  </si>
  <si>
    <t>ARM15T Screw, 7.5x100mm Iliac</t>
  </si>
  <si>
    <t>50238</t>
  </si>
  <si>
    <t>CoRoent Cage XL+, 9x18x40mm 15°</t>
  </si>
  <si>
    <t>50240</t>
  </si>
  <si>
    <t>50241</t>
  </si>
  <si>
    <t>CoRoent SI Screw 4.0x12mm Self-Drilling</t>
  </si>
  <si>
    <t>50242</t>
  </si>
  <si>
    <t>Traverse Plate, Size 65 Compression</t>
  </si>
  <si>
    <t>50243</t>
  </si>
  <si>
    <t>VuePoint II Screw, 4.0x12mm FA</t>
  </si>
  <si>
    <t>50244</t>
  </si>
  <si>
    <t>CoRoent Cage SI, 5x17x14 7° Con Ta Marker</t>
  </si>
  <si>
    <t>50245</t>
  </si>
  <si>
    <t>Brigade Plate Screw 6.5x32.5mm</t>
  </si>
  <si>
    <t>50246</t>
  </si>
  <si>
    <t>Armada Ti Connector, 50mm Cross Fixed</t>
  </si>
  <si>
    <t>50247</t>
  </si>
  <si>
    <t>CoRoent Cage Large MP Ti, 10x9x28mm 0°</t>
  </si>
  <si>
    <t>50248</t>
  </si>
  <si>
    <t>Triad Cervical Allograft, 9x11x14mm</t>
  </si>
  <si>
    <t>50249</t>
  </si>
  <si>
    <t>Archon Screw, 4.0x13mm Vari Self Tap</t>
  </si>
  <si>
    <t>50250</t>
  </si>
  <si>
    <t>ASF26T Conn, 4-Hole Inline 6.35-5.5</t>
  </si>
  <si>
    <t>50251</t>
  </si>
  <si>
    <t>CoRoent Cage XL-CTW, 12x22x45mm</t>
  </si>
  <si>
    <t>50252</t>
  </si>
  <si>
    <t>ARM16S Screw, 6.5x80mm Iliac SL-Closed</t>
  </si>
  <si>
    <t>50253</t>
  </si>
  <si>
    <t>PRECEPT Ti Rod, 75mm Prebent Lordotic</t>
  </si>
  <si>
    <t>50254</t>
  </si>
  <si>
    <t>MaXcess MAS TLIF 2 Kit, Lat Retraction</t>
  </si>
  <si>
    <t>50255</t>
  </si>
  <si>
    <t>CoRoent Cage XL Ti, 14x18x40mm</t>
  </si>
  <si>
    <t>50256</t>
  </si>
  <si>
    <t>XLIF Decade Plate Bolt, 5.0x55mm S.T.</t>
  </si>
  <si>
    <t>50257</t>
  </si>
  <si>
    <t>Helix ACP Screw, 4x19mm Fixed Self-Tap</t>
  </si>
  <si>
    <t>50258</t>
  </si>
  <si>
    <t>Archon Screw, 4.5x17mm Self-Tap Fixed</t>
  </si>
  <si>
    <t>50259</t>
  </si>
  <si>
    <t>CoRoent Cage Sm, 7x11x14mm v.1</t>
  </si>
  <si>
    <t>50260</t>
  </si>
  <si>
    <t>CoRoent Cage LC, 12x11x30mm 8°</t>
  </si>
  <si>
    <t>50261</t>
  </si>
  <si>
    <t>50262</t>
  </si>
  <si>
    <t>CoRoent Cage XL-W Ti-C, 10x22x50mm 10°</t>
  </si>
  <si>
    <t>50263</t>
  </si>
  <si>
    <t>VuePoint Screw, 3.5x38mm Fav Angle MA</t>
  </si>
  <si>
    <t>50264</t>
  </si>
  <si>
    <t>50265</t>
  </si>
  <si>
    <t>50266</t>
  </si>
  <si>
    <t>50267</t>
  </si>
  <si>
    <t>50268</t>
  </si>
  <si>
    <t>CoRoent Cage XL+ Wide Ti-C, 14x22x45mm</t>
  </si>
  <si>
    <t>50269</t>
  </si>
  <si>
    <t>PRECEPT Screw, 4.5x30mm Polyaxial</t>
  </si>
  <si>
    <t>5027</t>
  </si>
  <si>
    <t>SCREW BONE RECONSTRUCTION T25 STARDRIVE RECESS TITANIUM 6.5 X 105MM</t>
  </si>
  <si>
    <t>50270</t>
  </si>
  <si>
    <t>CoRoent Cage XL-XW Ti-C, 14x26x45mm</t>
  </si>
  <si>
    <t>50271</t>
  </si>
  <si>
    <t>ARM15T Screw, 5.5x55mm Fixed</t>
  </si>
  <si>
    <t>50272</t>
  </si>
  <si>
    <t>50273</t>
  </si>
  <si>
    <t>CoRoent Cage XL, 10x18x45mm</t>
  </si>
  <si>
    <t>50274</t>
  </si>
  <si>
    <t>Brigade Cage Implant, 12x38x28mm 8°</t>
  </si>
  <si>
    <t>50275</t>
  </si>
  <si>
    <t>VP II Screw, 4.5x8mm Occipital</t>
  </si>
  <si>
    <t>50276</t>
  </si>
  <si>
    <t>ARM16S Screw, 4.5x40mm Polyaxial</t>
  </si>
  <si>
    <t>50277</t>
  </si>
  <si>
    <t>50278</t>
  </si>
  <si>
    <t>50279</t>
  </si>
  <si>
    <t>5028</t>
  </si>
  <si>
    <t>SCREW BONE TITANIUM RECONSTRUCTION T25 STARDRIVE RECESS NONSTERILE 6.5 X 110MM</t>
  </si>
  <si>
    <t>50280</t>
  </si>
  <si>
    <t>ARM15T Screw, 8.5x100mm Iliac SL-Closed</t>
  </si>
  <si>
    <t>50281</t>
  </si>
  <si>
    <t>Archon ACP Plate, 62mm 3-Level</t>
  </si>
  <si>
    <t>50282</t>
  </si>
  <si>
    <t>50283</t>
  </si>
  <si>
    <t>CoRoent Cage XLW Ti, 14x22x55mm 10°</t>
  </si>
  <si>
    <t>50284</t>
  </si>
  <si>
    <t>Brigade Plate Screw 6.5x20.0mm</t>
  </si>
  <si>
    <t>50285</t>
  </si>
  <si>
    <t>Helix R Plate, 68mm 4-Level</t>
  </si>
  <si>
    <t>50286</t>
  </si>
  <si>
    <t>50287</t>
  </si>
  <si>
    <t>PRECEPT Screw Shank, 9.5x120mm Modular</t>
  </si>
  <si>
    <t>50288</t>
  </si>
  <si>
    <t>Interlock Cage HL, 6x17x14mm 10°</t>
  </si>
  <si>
    <t>50289</t>
  </si>
  <si>
    <t>CoRoent Cage XL+ Wide Ti-C, 15x22x55mm 10°</t>
  </si>
  <si>
    <t>5029</t>
  </si>
  <si>
    <t>SCREW BONE RECONSTRUCTION T25 STARDRIVE RECESS TITANIUM 6.5 X 120MM</t>
  </si>
  <si>
    <t>50290</t>
  </si>
  <si>
    <t>CoRoent Cage XL Ti, 12x18x55mm 10°</t>
  </si>
  <si>
    <t>50291</t>
  </si>
  <si>
    <t>ARM15S Rod Connector, 3.5mm In-Line</t>
  </si>
  <si>
    <t>50292</t>
  </si>
  <si>
    <t>ARM16S Screw, 6.35x30mm Reduction</t>
  </si>
  <si>
    <t>50293</t>
  </si>
  <si>
    <t>XLIF Decade Plate Bolt, 5.5x45mm Large</t>
  </si>
  <si>
    <t>50294</t>
  </si>
  <si>
    <t>CoRoent Cage XL, 10x18x50mm</t>
  </si>
  <si>
    <t>50295</t>
  </si>
  <si>
    <t>X-CORE Cage Endcap, 50mm 8° 18mm</t>
  </si>
  <si>
    <t>50296</t>
  </si>
  <si>
    <t>VuePoint II Screw, 4.0x18mm FA</t>
  </si>
  <si>
    <t>50297</t>
  </si>
  <si>
    <t>ARM16S Screw, 4.5X30mm PLS</t>
  </si>
  <si>
    <t>50298</t>
  </si>
  <si>
    <t>VuePoint II Screw, 5.0x35mm MA</t>
  </si>
  <si>
    <t>50299</t>
  </si>
  <si>
    <t>Brigade Cage Implant, 12x42x30mm 8°</t>
  </si>
  <si>
    <t>503</t>
  </si>
  <si>
    <t>SCREW BONE CORTEX STAINLESS STEEL SELF TAPPING CRUCIFORM RECESS NONSTERILE 18 X 2MM</t>
  </si>
  <si>
    <t>5030</t>
  </si>
  <si>
    <t>SCREW BONE RECONSTRUCTION T25 STARDRIVE RECESS TITANIUM 6.5 X 115MM</t>
  </si>
  <si>
    <t>50300</t>
  </si>
  <si>
    <t>ARM15S Rod, 500mm Ultra Strength</t>
  </si>
  <si>
    <t>50301</t>
  </si>
  <si>
    <t>ARM15T Screw, 5.5x55mm Polyaxial</t>
  </si>
  <si>
    <t>50302</t>
  </si>
  <si>
    <t>Triad PLIF Allograft, 10x9x25mm</t>
  </si>
  <si>
    <t>50303</t>
  </si>
  <si>
    <t>PRECEPT Nitinol K-Wire, Small Bevel Tip</t>
  </si>
  <si>
    <t>50304</t>
  </si>
  <si>
    <t>50305</t>
  </si>
  <si>
    <t>CoRoent Cage XL+, 8x18x50mm 10° Bulleted</t>
  </si>
  <si>
    <t>50306</t>
  </si>
  <si>
    <t>ARM15T Rod, 80mm</t>
  </si>
  <si>
    <t>50307</t>
  </si>
  <si>
    <t>Brigade Screw, 4.5x27.5mm</t>
  </si>
  <si>
    <t>50308</t>
  </si>
  <si>
    <t>Brigade Cage, 10x34x32 8°</t>
  </si>
  <si>
    <t>50309</t>
  </si>
  <si>
    <t>CoRoent Cage XL+, 10x18x50mm 10° Bulleted</t>
  </si>
  <si>
    <t>5031</t>
  </si>
  <si>
    <t>SCREW BONE TITANIUM RECONSTRUCTION T25 STARDRIVE RECESS NONSTERILE 6.5 X 125MM</t>
  </si>
  <si>
    <t>50310</t>
  </si>
  <si>
    <t>X-CORE Cage 2 Ti Endcap, 26mm 8° Round 22</t>
  </si>
  <si>
    <t>50311</t>
  </si>
  <si>
    <t>ARM16S Screw, 6.35x45mm Reduction</t>
  </si>
  <si>
    <t>50312</t>
  </si>
  <si>
    <t>Archon Screw, 4.0x15mm Self-Tap Var</t>
  </si>
  <si>
    <t>50313</t>
  </si>
  <si>
    <t>50314</t>
  </si>
  <si>
    <t>PRECEPT Reduction Screw, 6.5x30mm</t>
  </si>
  <si>
    <t>50315</t>
  </si>
  <si>
    <t>Brigade Cage Implant, 20x34x24mm 8°</t>
  </si>
  <si>
    <t>50316</t>
  </si>
  <si>
    <t>ARM16S Hook, Offset Right</t>
  </si>
  <si>
    <t>50317</t>
  </si>
  <si>
    <t>ARM15S Hook, 6mm Lamina Reduced Wide</t>
  </si>
  <si>
    <t>50318</t>
  </si>
  <si>
    <t>Helix ACP Plate, 105mm 5-Level</t>
  </si>
  <si>
    <t>50319</t>
  </si>
  <si>
    <t>CoRoent Cage XL+ Wide Ti-C, 12x22x65mm</t>
  </si>
  <si>
    <t>5032</t>
  </si>
  <si>
    <t>COIL EMBOLIZATION 400 COMPLEX PLATINUM NITINOL EXTRA SOFT STERILE DISPOSABLE 3CM X 3MM</t>
  </si>
  <si>
    <t>50320</t>
  </si>
  <si>
    <t>Archon Screw, 4.0x13mm Vari Self Drill</t>
  </si>
  <si>
    <t>50321</t>
  </si>
  <si>
    <t>Brigade Cage HL, 6x34x24mm 20°</t>
  </si>
  <si>
    <t>50322</t>
  </si>
  <si>
    <t>50323</t>
  </si>
  <si>
    <t>Helix Screw, 4.0x18mm Var Self-Tap</t>
  </si>
  <si>
    <t>50324</t>
  </si>
  <si>
    <t>VP II Screw, 5.0x14mm Occipital</t>
  </si>
  <si>
    <t>50325</t>
  </si>
  <si>
    <t>ARM15S Screw, 7.5x60mm Iliac SL-Open</t>
  </si>
  <si>
    <t>50326</t>
  </si>
  <si>
    <t>MaXcess MAS TLIF Lateral Shim, Right</t>
  </si>
  <si>
    <t>50327</t>
  </si>
  <si>
    <t>Brigade Cage Implant, 12x38x32mm 8°</t>
  </si>
  <si>
    <t>50328</t>
  </si>
  <si>
    <t>ARM16S Hook, Angled Left</t>
  </si>
  <si>
    <t>50329</t>
  </si>
  <si>
    <t>XLIF Decade Plate Bolt, 5.0x40mm S.T.</t>
  </si>
  <si>
    <t>5033</t>
  </si>
  <si>
    <t>COIL EMBOLIZATION 400 COMPLEX PLATINUM NITINOL EXTRA SOFT STERILE DISPOSABLE 4CM X 3MM</t>
  </si>
  <si>
    <t>50330</t>
  </si>
  <si>
    <t>CoRoent Cage Ti LI, 13x11x26mm 4°</t>
  </si>
  <si>
    <t>50331</t>
  </si>
  <si>
    <t>50332</t>
  </si>
  <si>
    <t>Helix ACP Plate, 28mm 1-Level</t>
  </si>
  <si>
    <t>50333</t>
  </si>
  <si>
    <t>VuePoint Screw, 4x30mm Multi Axial</t>
  </si>
  <si>
    <t>50334</t>
  </si>
  <si>
    <t>ARM15T Hook, 10mm Transverse Process</t>
  </si>
  <si>
    <t>50335</t>
  </si>
  <si>
    <t>50336</t>
  </si>
  <si>
    <t>ARM15T Screw, 5x50mm Polyaxial</t>
  </si>
  <si>
    <t>50337</t>
  </si>
  <si>
    <t>X-CORE Cage 2 Ti CORE Cage, 18mm 68-121mm</t>
  </si>
  <si>
    <t>50338</t>
  </si>
  <si>
    <t>50339</t>
  </si>
  <si>
    <t>5034</t>
  </si>
  <si>
    <t>COIL EMBOLIZATION 400 COMPLEX PLATINUM NITINOL EXTRA SOFT STERILE DISPOSABLE 5CM X 3MM</t>
  </si>
  <si>
    <t>50340</t>
  </si>
  <si>
    <t>Archon ACP Plate, 82mm 4-Level</t>
  </si>
  <si>
    <t>50341</t>
  </si>
  <si>
    <t>CoRoent Cage XLW Ti-C, 11x22x60mm 15°</t>
  </si>
  <si>
    <t>50342</t>
  </si>
  <si>
    <t>ARM15S Screw, 6.5x35mm Reduction</t>
  </si>
  <si>
    <t>50343</t>
  </si>
  <si>
    <t>50344</t>
  </si>
  <si>
    <t>VuePoint II Ti Rod, 3.5x45mm Curved</t>
  </si>
  <si>
    <t>50345</t>
  </si>
  <si>
    <t>X-CORE Cage 2 Ti Endcap, 22x50mm 8° 18</t>
  </si>
  <si>
    <t>50346</t>
  </si>
  <si>
    <t>ARM15T CoCr Rod, 50mm Conventional PB</t>
  </si>
  <si>
    <t>50347</t>
  </si>
  <si>
    <t>ARM15S Screw, 7.5x55mm Fixed</t>
  </si>
  <si>
    <t>50348</t>
  </si>
  <si>
    <t>CoRoent Cage XLF, 8x18x55mm</t>
  </si>
  <si>
    <t>50349</t>
  </si>
  <si>
    <t>Traverse Plate, 105mm 2-Bolt</t>
  </si>
  <si>
    <t>5035</t>
  </si>
  <si>
    <t>COIL EMBOLIZATION 400 COMPLEX EXTRA SOFT NITINOL STERILE DISPOSABLE 3MM X 6CM</t>
  </si>
  <si>
    <t>50350</t>
  </si>
  <si>
    <t>CoRoent Cage XL-XW, 14x26x60mm 10°</t>
  </si>
  <si>
    <t>50351</t>
  </si>
  <si>
    <t>CoRoent Cage XL+, 13x18x55mm 15°</t>
  </si>
  <si>
    <t>50352</t>
  </si>
  <si>
    <t>CoRoent Cage XL+ Wide Ti-C, 13x22x40mm 10°</t>
  </si>
  <si>
    <t>50353</t>
  </si>
  <si>
    <t>ARM15T Screw, 7.5x100mm Iliac SL-Open</t>
  </si>
  <si>
    <t>50354</t>
  </si>
  <si>
    <t>50355</t>
  </si>
  <si>
    <t>VP II Screw, 4.5x14mm Occipital</t>
  </si>
  <si>
    <t>50356</t>
  </si>
  <si>
    <t>Cancell Allograft Chips, 4-9.5mm 90cc Freeze Dried</t>
  </si>
  <si>
    <t>50357</t>
  </si>
  <si>
    <t>ARM16S Screw, 6.5X30mm PLS</t>
  </si>
  <si>
    <t>50358</t>
  </si>
  <si>
    <t>ARM15T Rod, 30mm Conventional Pre-Bent</t>
  </si>
  <si>
    <t>50359</t>
  </si>
  <si>
    <t>VuePoint II Screw, 4.5x32mm MA</t>
  </si>
  <si>
    <t>5036</t>
  </si>
  <si>
    <t>COIL EMBOLIZATION 400 COMPLEX EXTRA SOFT NITINOL STERILE DISPOSABLE 3MM X 8CM</t>
  </si>
  <si>
    <t>50360</t>
  </si>
  <si>
    <t>CoRoent Cage Large MP, 10x9x28mm 15°</t>
  </si>
  <si>
    <t>50361</t>
  </si>
  <si>
    <t>CoRoent Cage Small Contoured, M7</t>
  </si>
  <si>
    <t>50362</t>
  </si>
  <si>
    <t>CoRoent Cage XL-XW, 8x26x55mm</t>
  </si>
  <si>
    <t>50363</t>
  </si>
  <si>
    <t>ARM16S Hook, 8mm Lamina Reduced Wide</t>
  </si>
  <si>
    <t>50364</t>
  </si>
  <si>
    <t>50365</t>
  </si>
  <si>
    <t>CoRoent Cage XL-XW Ti-C, 16x26x45mm</t>
  </si>
  <si>
    <t>50366</t>
  </si>
  <si>
    <t>Halo Plate, 44mm Sacral</t>
  </si>
  <si>
    <t>50367</t>
  </si>
  <si>
    <t>PRECEPT Screw Shank, 8.5x55mm Modular</t>
  </si>
  <si>
    <t>50368</t>
  </si>
  <si>
    <t>ARM15T Rod, 110mm Conventional Pre-Bent</t>
  </si>
  <si>
    <t>50369</t>
  </si>
  <si>
    <t>5037</t>
  </si>
  <si>
    <t>COIL EMBOLIZATION 400 COMPLEX EXTRA SOFT NITINOL STERILE DISPOSABLE 4MM X 4CM</t>
  </si>
  <si>
    <t>50370</t>
  </si>
  <si>
    <t>CoRoent Cage XL+ Wide Ti-C, 11x22x60mm</t>
  </si>
  <si>
    <t>50371</t>
  </si>
  <si>
    <t>ARM15T Screw, 6x45mm Uniplanar</t>
  </si>
  <si>
    <t>50372</t>
  </si>
  <si>
    <t>50373</t>
  </si>
  <si>
    <t>CoRoent Cage XL Wide, 8x22x45mm Lordotic</t>
  </si>
  <si>
    <t>50374</t>
  </si>
  <si>
    <t>CoRoent Cage XL-XW, 14x26x45mm</t>
  </si>
  <si>
    <t>50375</t>
  </si>
  <si>
    <t>ARM15S Screw, 10.5x80mm Iliac SL-Open</t>
  </si>
  <si>
    <t>50376</t>
  </si>
  <si>
    <t>50377</t>
  </si>
  <si>
    <t>VuePoint Cross Conn, 40mm Grit Blasted</t>
  </si>
  <si>
    <t>50378</t>
  </si>
  <si>
    <t>ARM15S Screw, 5.5x30mm Polyaxial</t>
  </si>
  <si>
    <t>50379</t>
  </si>
  <si>
    <t>CoRoent Cage XL+ Wide Ti-C, 12x22x50mm</t>
  </si>
  <si>
    <t>5038</t>
  </si>
  <si>
    <t>COIL EMBOLIZATION 400 COMPLEX EXTRA SOFT NITINOL STERILE DISPOSABLE 4MM X 6CM</t>
  </si>
  <si>
    <t>50380</t>
  </si>
  <si>
    <t>50381</t>
  </si>
  <si>
    <t>50382</t>
  </si>
  <si>
    <t>50383</t>
  </si>
  <si>
    <t>Halo Plate, 38mm Sacral</t>
  </si>
  <si>
    <t>50384</t>
  </si>
  <si>
    <t>50385</t>
  </si>
  <si>
    <t>ARM15T Screw, 8.5x55mm Polyaxial</t>
  </si>
  <si>
    <t>50386</t>
  </si>
  <si>
    <t>VuePoint Screw, 3.5x24mm Multi Axial</t>
  </si>
  <si>
    <t>50387</t>
  </si>
  <si>
    <t>50388</t>
  </si>
  <si>
    <t>PRECEPT Screw Shank, 5.0x45mm Modular</t>
  </si>
  <si>
    <t>50389</t>
  </si>
  <si>
    <t>ARM15T Cross Connector, 50-60mm</t>
  </si>
  <si>
    <t>5039</t>
  </si>
  <si>
    <t>COIL EMBOLIZATION 400 COMPLEX EXTRA SOFT NITINOL STERILE DISPOSABLE 4MM X 8CM</t>
  </si>
  <si>
    <t>50390</t>
  </si>
  <si>
    <t>ARM15S Screw, 7.5x90mm Iliac SL-Open</t>
  </si>
  <si>
    <t>50391</t>
  </si>
  <si>
    <t>ARM15T Connector, 60mm Rt Open Iliac Offset</t>
  </si>
  <si>
    <t>50392</t>
  </si>
  <si>
    <t>Archon Screw, 4.5x13mm S.T. Variable</t>
  </si>
  <si>
    <t>50393</t>
  </si>
  <si>
    <t>VuePoint II Screw, 5.0x30mm MA</t>
  </si>
  <si>
    <t>50394</t>
  </si>
  <si>
    <t>Helix R Screw, 4.5x19mm Fixed Self-Tap</t>
  </si>
  <si>
    <t>50395</t>
  </si>
  <si>
    <t>ARM15T Screw, 7.5x50mm Polyaxial</t>
  </si>
  <si>
    <t>50396</t>
  </si>
  <si>
    <t>XLIF Decade Plate Bolt, 5.5x25mm Large</t>
  </si>
  <si>
    <t>50397</t>
  </si>
  <si>
    <t>CoRoent Cage XL-W Ti-C, 16x22x45mm 10°</t>
  </si>
  <si>
    <t>50398</t>
  </si>
  <si>
    <t>50399</t>
  </si>
  <si>
    <t>Archon Screw, 4.0x15mm Self-Drill Var</t>
  </si>
  <si>
    <t>504</t>
  </si>
  <si>
    <t>SCREW BONE CORTEX STAINLESS STEEL SELF TAPPING CRUCIFORM RECESS NONSTERILE 22 X 2.0MM</t>
  </si>
  <si>
    <t>5040</t>
  </si>
  <si>
    <t>COIL EMBOLIZATION 400 COMPLEX EXTRA SOFT NITINOL STERILE DISPOSABLE 4MM X 10CM</t>
  </si>
  <si>
    <t>50400</t>
  </si>
  <si>
    <t>Archon Screw, 4.0x11mm Self-Tap Var</t>
  </si>
  <si>
    <t>50401</t>
  </si>
  <si>
    <t>Helix R Screw, 4.5x15mm Fixed Self-Tap</t>
  </si>
  <si>
    <t>50402</t>
  </si>
  <si>
    <t>50404</t>
  </si>
  <si>
    <t>CoRoent Cage LI, 14x9x26mm 0°</t>
  </si>
  <si>
    <t>50405</t>
  </si>
  <si>
    <t>Brigade Plate, 32mm Contoured</t>
  </si>
  <si>
    <t>50406</t>
  </si>
  <si>
    <t>50407</t>
  </si>
  <si>
    <t>PRECEPT Screw, 6.5x60mm Polyaxial S.R.</t>
  </si>
  <si>
    <t>50408</t>
  </si>
  <si>
    <t>CoRoent Cage XL Ti, 10x18x45mm 10°</t>
  </si>
  <si>
    <t>50409</t>
  </si>
  <si>
    <t>VuePoint II Screw, 4.5x24mm MA</t>
  </si>
  <si>
    <t>5041</t>
  </si>
  <si>
    <t>COIL EMBOLIZATION PERIPHERAL RUBY LATEX FREE PLATINUM COMPLEX STANDARD FRAME DETACHABLE STERILE DISPOSABLE 5CM X 3MM</t>
  </si>
  <si>
    <t>50410</t>
  </si>
  <si>
    <t>Armada SS Conn, 45mm Cross Fixed</t>
  </si>
  <si>
    <t>50411</t>
  </si>
  <si>
    <t>VuePoint II Connector, 30mmx65° LateralOffset</t>
  </si>
  <si>
    <t>50412</t>
  </si>
  <si>
    <t>CoRoent Cage XL Ti, 14x18x60mm</t>
  </si>
  <si>
    <t>50413</t>
  </si>
  <si>
    <t>VuePoint Cross Conn, 48mm Grit Blasted</t>
  </si>
  <si>
    <t>50414</t>
  </si>
  <si>
    <t>PRECEPT Screw, 8.5x45mm Polyaxial</t>
  </si>
  <si>
    <t>50415</t>
  </si>
  <si>
    <t>50416</t>
  </si>
  <si>
    <t>Archon ACP Plate, 56mm 3-Level</t>
  </si>
  <si>
    <t>50417</t>
  </si>
  <si>
    <t>CoRoent Cage XLF, 10x18x60mm</t>
  </si>
  <si>
    <t>50418</t>
  </si>
  <si>
    <t>CoRoent Cage XL-W, 12x22x50mm</t>
  </si>
  <si>
    <t>50419</t>
  </si>
  <si>
    <t>Armada Ti Connector, 60mm Cross Fixed</t>
  </si>
  <si>
    <t>5042</t>
  </si>
  <si>
    <t>COIL EMBOLIZATION PERIPHERAL RUBY LATEX FREE PLATINUM COMPLEX STANDARD FRAME DETACHABLE STERILE DISPOSABLE 12CM X 3MM</t>
  </si>
  <si>
    <t>50420</t>
  </si>
  <si>
    <t>ARM15T Screw, 7.5x70mm Iliac SL-Open</t>
  </si>
  <si>
    <t>50421</t>
  </si>
  <si>
    <t>50422</t>
  </si>
  <si>
    <t>X-CORE Cage 2 Ti Endcap, 22x60mm 0° 18</t>
  </si>
  <si>
    <t>50423</t>
  </si>
  <si>
    <t>Interlock Cage HL, 12x17x14mm 20°</t>
  </si>
  <si>
    <t>50424</t>
  </si>
  <si>
    <t>CoRoent Cage XL-XW Ti-C, 14x26x65mm</t>
  </si>
  <si>
    <t>50425</t>
  </si>
  <si>
    <t>CoRoent Cage XLCT, 16x18x50mm 10°</t>
  </si>
  <si>
    <t>50426</t>
  </si>
  <si>
    <t>PRECEPT Ti Rod, 70mm Prebent Lordotic</t>
  </si>
  <si>
    <t>50427</t>
  </si>
  <si>
    <t>50428</t>
  </si>
  <si>
    <t>MaXcess MAS TLIF 2 Hoop Module</t>
  </si>
  <si>
    <t>50429</t>
  </si>
  <si>
    <t>Triad ALIF Allograft, 18x38x25mm 8°</t>
  </si>
  <si>
    <t>5043</t>
  </si>
  <si>
    <t>COIL EMBOLIZATION PERIPHERAL RUBY LATEX FREE PLATINUM COMPLEX STANDARD FRAME DETACHABLE STERILE DISPOSABLE 20CM X 3MM</t>
  </si>
  <si>
    <t>50430</t>
  </si>
  <si>
    <t>Archon Plate, 74mm 4-Level</t>
  </si>
  <si>
    <t>50431</t>
  </si>
  <si>
    <t>CoRoent Cage Small, 9x11x14mm</t>
  </si>
  <si>
    <t>50432</t>
  </si>
  <si>
    <t>PRECEPT Screw Shank, 9.5x30mm Modular</t>
  </si>
  <si>
    <t>50433</t>
  </si>
  <si>
    <t>CoRoent Cage XLF, 10x18x60mm 10°</t>
  </si>
  <si>
    <t>50434</t>
  </si>
  <si>
    <t>ARM15S Screw, 6.5x55mm Polyaxial</t>
  </si>
  <si>
    <t>50435</t>
  </si>
  <si>
    <t>ARM15T Screw, 5.5x40mm Fixed</t>
  </si>
  <si>
    <t>50436</t>
  </si>
  <si>
    <t>ARM15T Screw, 5.5x45mm Reduction</t>
  </si>
  <si>
    <t>50437</t>
  </si>
  <si>
    <t>50438</t>
  </si>
  <si>
    <t>PRECEPT Reduction Screw, 4.5x35mm</t>
  </si>
  <si>
    <t>50439</t>
  </si>
  <si>
    <t>5044</t>
  </si>
  <si>
    <t>COIL EMBOLIZATION PERIPHERAL RUBY LATEX FREE PLATINUM COMPLEX STANDARD FRAME DETACHABLE STERILE DISPOSABLE 10CM X 4MM</t>
  </si>
  <si>
    <t>50440</t>
  </si>
  <si>
    <t>50441</t>
  </si>
  <si>
    <t>LeVerage Screw, 3x8mm Lateral Mass</t>
  </si>
  <si>
    <t>50442</t>
  </si>
  <si>
    <t>ARM15S Screw, 4.5x45mm Reduction</t>
  </si>
  <si>
    <t>50443</t>
  </si>
  <si>
    <t>50444</t>
  </si>
  <si>
    <t>PRECEPT Screw Shank, 9.5x55mm Modular</t>
  </si>
  <si>
    <t>50445</t>
  </si>
  <si>
    <t>CoRoent Cage XL Ti, 12x18x60mm 10°</t>
  </si>
  <si>
    <t>50446</t>
  </si>
  <si>
    <t>Traverse Plate, 55mm 2-Bolt</t>
  </si>
  <si>
    <t>50447</t>
  </si>
  <si>
    <t>CoRoent Cage XL+, 13x18x50mm 15°</t>
  </si>
  <si>
    <t>50448</t>
  </si>
  <si>
    <t>ARM15T Screw, 4.5x30mm Polyaxial</t>
  </si>
  <si>
    <t>50449</t>
  </si>
  <si>
    <t>Triad ALIF Allograft, 12x26x26mm 8°</t>
  </si>
  <si>
    <t>5045</t>
  </si>
  <si>
    <t>COIL EMBOLIZATION PERIPHERAL RUBY LATEX FREE PLATINUM COMPLEX STANDARD FRAME DETACHABLE STERILE DISPOSABLE 20CM X 4MM</t>
  </si>
  <si>
    <t>50451</t>
  </si>
  <si>
    <t>Brigade Cage Implant, 16x38x32mm 8°</t>
  </si>
  <si>
    <t>50452</t>
  </si>
  <si>
    <t>CoRoent Cage Small, 10x13x15mm Lordotic Plus</t>
  </si>
  <si>
    <t>50453</t>
  </si>
  <si>
    <t>ARM15T Rod, 90mm</t>
  </si>
  <si>
    <t>50454</t>
  </si>
  <si>
    <t>50455</t>
  </si>
  <si>
    <t>ARM15T Rod, 55mm</t>
  </si>
  <si>
    <t>50456</t>
  </si>
  <si>
    <t>Interlock Cage II Ti-C, 10x17x14mm 15°</t>
  </si>
  <si>
    <t>50457</t>
  </si>
  <si>
    <t>Brigade Cage Hyperlordotic, 10x38x28mm 20°</t>
  </si>
  <si>
    <t>50458</t>
  </si>
  <si>
    <t>CoRoent Cage XL+ Wide, 12x22x40mm 10°</t>
  </si>
  <si>
    <t>50459</t>
  </si>
  <si>
    <t>CoRoent Cage XL+, 9x18x60mm 15°</t>
  </si>
  <si>
    <t>5046</t>
  </si>
  <si>
    <t>COIL EMBOLIZATION PERIPHERAL RUBY LATEX FREE PLATINUM COMPLEX STANDARD FRAME DETACHABLE STERILE DISPOSABLE 15CM X 4MM</t>
  </si>
  <si>
    <t>50460</t>
  </si>
  <si>
    <t>CoRoent Cage Ti LI, 11x11x26mm 4°</t>
  </si>
  <si>
    <t>50461</t>
  </si>
  <si>
    <t>Triad PLIF Allograft, 14x9x25mm</t>
  </si>
  <si>
    <t>50462</t>
  </si>
  <si>
    <t>Cancell Allograft Chips, 4-9.5mm 30cc Frozen</t>
  </si>
  <si>
    <t>50463</t>
  </si>
  <si>
    <t>X-CORE Cage Endcap, 30mm 8° Round 22</t>
  </si>
  <si>
    <t>50464</t>
  </si>
  <si>
    <t>ARM15T Screw, 5.5x25mm Reduction</t>
  </si>
  <si>
    <t>50465</t>
  </si>
  <si>
    <t>50466</t>
  </si>
  <si>
    <t>ARM15S Screw, 8.5x110mm Iliac SL-Closed</t>
  </si>
  <si>
    <t>50467</t>
  </si>
  <si>
    <t>PRECEPT Ti Rod, 120mm Prebent Lordotic</t>
  </si>
  <si>
    <t>50468</t>
  </si>
  <si>
    <t>Traverse Plate (Bolt), 6.5x25mm</t>
  </si>
  <si>
    <t>50469</t>
  </si>
  <si>
    <t>VP II Screw, 3.5x26mm FA Part Thread</t>
  </si>
  <si>
    <t>5047</t>
  </si>
  <si>
    <t>COIL EMBOLIZATION PERIPHERAL RUBY LATEX FREE PLATINUM COMPLEX STANDARD FRAME DETACHABLE STERILE DISPOSABLE 30CM X 4MM</t>
  </si>
  <si>
    <t>50470</t>
  </si>
  <si>
    <t>ARM15S Rod, 300mm</t>
  </si>
  <si>
    <t>50471</t>
  </si>
  <si>
    <t>ARM15T Rod, 55mm Conventional Pre-Bent</t>
  </si>
  <si>
    <t>50472</t>
  </si>
  <si>
    <t>50473</t>
  </si>
  <si>
    <t>VP II Screw, 5.0x8mm Occipital</t>
  </si>
  <si>
    <t>50474</t>
  </si>
  <si>
    <t>CoRoent Cage XL+ Wide Ti-C, 15x22x55mm</t>
  </si>
  <si>
    <t>50475</t>
  </si>
  <si>
    <t>ASF25T Connector, 5.5-5.5 Parallel 4-Hole</t>
  </si>
  <si>
    <t>50476</t>
  </si>
  <si>
    <t>PRECEPT Screw Shank, 4.5x45mm Modular</t>
  </si>
  <si>
    <t>50477</t>
  </si>
  <si>
    <t>CoRoent Cage LC, 13x9x25 8°</t>
  </si>
  <si>
    <t>50478</t>
  </si>
  <si>
    <t>CoRoent Cage XL+ Wide Ti-C, 7x22x60mm</t>
  </si>
  <si>
    <t>50479</t>
  </si>
  <si>
    <t>Triad Cervical Allograft, 6x11x11mm</t>
  </si>
  <si>
    <t>5048</t>
  </si>
  <si>
    <t>COIL EMBOLIZATION PERIPHERAL RUBY LATEX FREE PLATINUM COMPLEX STANDARD FRAME DETACHABLE STERILE DISPOSABLE 35CM X 4MM</t>
  </si>
  <si>
    <t>50480</t>
  </si>
  <si>
    <t>ARM15T Screw, 5.5x45mm Red Uniplanar</t>
  </si>
  <si>
    <t>50481</t>
  </si>
  <si>
    <t>ARM15T Connnector, 5.5mm 4-Hole Rod</t>
  </si>
  <si>
    <t>50482</t>
  </si>
  <si>
    <t>Traverse Plate, Size 20 Fixed</t>
  </si>
  <si>
    <t>50483</t>
  </si>
  <si>
    <t>Armada SS Conn, 20mm Cross Fixed</t>
  </si>
  <si>
    <t>50484</t>
  </si>
  <si>
    <t>Triad ALIF Allograft, 18x34x25mm 8°</t>
  </si>
  <si>
    <t>50485</t>
  </si>
  <si>
    <t>CoRoent Cage XLT, 10x16x35mm</t>
  </si>
  <si>
    <t>50486</t>
  </si>
  <si>
    <t>PRECEPT Screw Shank, 7.5x35mm Modular</t>
  </si>
  <si>
    <t>50487</t>
  </si>
  <si>
    <t>50488</t>
  </si>
  <si>
    <t>Archon ACP Plate, 46mm, 2-Level</t>
  </si>
  <si>
    <t>50489</t>
  </si>
  <si>
    <t>Archon Screw, 4.5x13mm Vari Self Tap</t>
  </si>
  <si>
    <t>5049</t>
  </si>
  <si>
    <t>COIL EMBOLIZATION PERIPHERAL RUBY LATEX FREE PLATINUM COMPLEX STANDARD FRAME DETACHABLE STERILE DISPOSABLE 30CM X 5MM</t>
  </si>
  <si>
    <t>50490</t>
  </si>
  <si>
    <t>MAS TLIF Hoop Shim, Sterile Packaged</t>
  </si>
  <si>
    <t>50491</t>
  </si>
  <si>
    <t>MaXcess Kit, Shim Fixation</t>
  </si>
  <si>
    <t>50492</t>
  </si>
  <si>
    <t>Brigade Cage Hyperlordotic, 14x42x30mm 20°</t>
  </si>
  <si>
    <t>50493</t>
  </si>
  <si>
    <t>ARM15T Screw, 4.5x25mm Red Uniplanar</t>
  </si>
  <si>
    <t>50494</t>
  </si>
  <si>
    <t>ARM15T Screw, 6.5x70mm Iliac SL-Open</t>
  </si>
  <si>
    <t>50495</t>
  </si>
  <si>
    <t>50496</t>
  </si>
  <si>
    <t>CoRoent Cage XLCT, 16x18x45mm</t>
  </si>
  <si>
    <t>50497</t>
  </si>
  <si>
    <t>CoRoent Cage XL-XW, 10x26x50mm</t>
  </si>
  <si>
    <t>50498</t>
  </si>
  <si>
    <t>PRECEPT Screw, 9.5x65mm Polyaxial C.R.</t>
  </si>
  <si>
    <t>50499</t>
  </si>
  <si>
    <t>ARM15T Screw, 4.5x35mm Polyaxial</t>
  </si>
  <si>
    <t>505</t>
  </si>
  <si>
    <t>SCREW BONE CORTEX STAINLESS STEEL SELF TAPPING CRUCIFORM RECESS NONSTERILE 30.0 X 2.0MM</t>
  </si>
  <si>
    <t>5050</t>
  </si>
  <si>
    <t>COIL EMBOLIZATION PERIPHERAL RUBY LATEX FREE PLATINUM COMPLEX STANDARD FRAME DETACHABLE STERILE DISPOSABLE 12CM X 5MM</t>
  </si>
  <si>
    <t>50500</t>
  </si>
  <si>
    <t>CoRoent Cage XL-XW Ti-C, 14x26x40mm 10°</t>
  </si>
  <si>
    <t>50501</t>
  </si>
  <si>
    <t>VuePoint Template, 240mm Rod</t>
  </si>
  <si>
    <t>50502</t>
  </si>
  <si>
    <t>CoRoent SI Screw, 4x15mm Self-Tap</t>
  </si>
  <si>
    <t>50503</t>
  </si>
  <si>
    <t>Mesh Cage, 12x9mm</t>
  </si>
  <si>
    <t>50504</t>
  </si>
  <si>
    <t>Amniotic Membrane Allograft DS, 2x2cm</t>
  </si>
  <si>
    <t>50505</t>
  </si>
  <si>
    <t>PRECEPT Screw Shank, 5.0x55mm Modular</t>
  </si>
  <si>
    <t>50506</t>
  </si>
  <si>
    <t>CoRoent Cage Large MP, 12x9x28mm 8°</t>
  </si>
  <si>
    <t>50507</t>
  </si>
  <si>
    <t>Traverse Screw, 5.5x40mm</t>
  </si>
  <si>
    <t>50508</t>
  </si>
  <si>
    <t>VuePoint OCT Connector, 34mm Fixed Cross</t>
  </si>
  <si>
    <t>50509</t>
  </si>
  <si>
    <t>XLIF Decade Plate Bolt, 5.5x40mm Large</t>
  </si>
  <si>
    <t>5051</t>
  </si>
  <si>
    <t>COIL EMBOLIZATION PERIPHERAL RUBY LATEX FREE PLATINUM COMPLEX STANDARD FRAME DETACHABLE STERILE DISPOSABLE 20CM X 5MM</t>
  </si>
  <si>
    <t>50510</t>
  </si>
  <si>
    <t>50511</t>
  </si>
  <si>
    <t>ARM15T Cross Connector, 70-85mm</t>
  </si>
  <si>
    <t>50512</t>
  </si>
  <si>
    <t>50513</t>
  </si>
  <si>
    <t>Traverse Screw, 6.5x45mm</t>
  </si>
  <si>
    <t>50514</t>
  </si>
  <si>
    <t>ARM15T Screw, 6.5x60mm Iliac</t>
  </si>
  <si>
    <t>50515</t>
  </si>
  <si>
    <t>CoRoent Cage XL+ Wide Ti-C, 6x22x45mm</t>
  </si>
  <si>
    <t>50516</t>
  </si>
  <si>
    <t>CoRoent Cage Large MP, 12x9x23mm 15°</t>
  </si>
  <si>
    <t>50517</t>
  </si>
  <si>
    <t>ARM15S Screw, 6.5x70mm Iliac SL-Closed</t>
  </si>
  <si>
    <t>50518</t>
  </si>
  <si>
    <t>ARM15S Screw, 4.5x35mm Polyaxial</t>
  </si>
  <si>
    <t>50519</t>
  </si>
  <si>
    <t>50520</t>
  </si>
  <si>
    <t>XLIF Electrode Module</t>
  </si>
  <si>
    <t>50521</t>
  </si>
  <si>
    <t>50522</t>
  </si>
  <si>
    <t>ARM15S Screw, 4.5X25mm PLS</t>
  </si>
  <si>
    <t>50523</t>
  </si>
  <si>
    <t>ARM16S Screw, 7.5x50mm Reduction</t>
  </si>
  <si>
    <t>50524</t>
  </si>
  <si>
    <t>VuePoint II Ti Rod, 3.5x90mm Curved</t>
  </si>
  <si>
    <t>50525</t>
  </si>
  <si>
    <t>CoRoent Cage XL-W, 10x22x50mm</t>
  </si>
  <si>
    <t>50526</t>
  </si>
  <si>
    <t>Brigade Cage Hyperlordotic, 8x38x28mm 30°</t>
  </si>
  <si>
    <t>50527</t>
  </si>
  <si>
    <t>PRECEPT Reduction Screw, 5.5x30mm</t>
  </si>
  <si>
    <t>50528</t>
  </si>
  <si>
    <t>CoRoent Cage XL+, 14x18x40mm 15°</t>
  </si>
  <si>
    <t>50529</t>
  </si>
  <si>
    <t>50530</t>
  </si>
  <si>
    <t>Brigade Plate Screw, 5.5x40.0mm</t>
  </si>
  <si>
    <t>50531</t>
  </si>
  <si>
    <t>Interlock Cage HL, 9x17x14mm 10°</t>
  </si>
  <si>
    <t>50532</t>
  </si>
  <si>
    <t>50533</t>
  </si>
  <si>
    <t>Archon ACP Plate, 28mm 1-Level</t>
  </si>
  <si>
    <t>50534</t>
  </si>
  <si>
    <t>Mesh Cage, 10x6mm</t>
  </si>
  <si>
    <t>50535</t>
  </si>
  <si>
    <t>PRECEPT Reduction Screw, 4.5x30mm</t>
  </si>
  <si>
    <t>50536</t>
  </si>
  <si>
    <t>MaXcess-C Screw, 16mm Distraction</t>
  </si>
  <si>
    <t>50537</t>
  </si>
  <si>
    <t>X-CORE Cage Endcap, 30mm -4° 18mm</t>
  </si>
  <si>
    <t>50538</t>
  </si>
  <si>
    <t>ARM16S Screw, 6.5x100mm Iliac SL-Closed</t>
  </si>
  <si>
    <t>50539</t>
  </si>
  <si>
    <t>Archon Plate, 52mm 2-Level</t>
  </si>
  <si>
    <t>50540</t>
  </si>
  <si>
    <t>50541</t>
  </si>
  <si>
    <t>CoRoent Cage XL+ Wide Ti-C, 14x22x40mm</t>
  </si>
  <si>
    <t>50542</t>
  </si>
  <si>
    <t>ARM15S Screw, 9.5x60mm Iliac SL-Open</t>
  </si>
  <si>
    <t>50543</t>
  </si>
  <si>
    <t>PRECEPT Screw Shank, 7.5x55mm Modular</t>
  </si>
  <si>
    <t>50544</t>
  </si>
  <si>
    <t>50545</t>
  </si>
  <si>
    <t>X-CORE Cage 2 Ti CORE Cage, 18mm 20-25mm Autolock</t>
  </si>
  <si>
    <t>50546</t>
  </si>
  <si>
    <t>50547</t>
  </si>
  <si>
    <t>50548</t>
  </si>
  <si>
    <t>CoRoent XLF Screw, 6.5x55mm Fixed</t>
  </si>
  <si>
    <t>50549</t>
  </si>
  <si>
    <t>50550</t>
  </si>
  <si>
    <t>CoRoent Cage XLW Ti, 14x22x50mm</t>
  </si>
  <si>
    <t>50551</t>
  </si>
  <si>
    <t>50552</t>
  </si>
  <si>
    <t>50553</t>
  </si>
  <si>
    <t>ARM15T Screw, 4x40mm PLS</t>
  </si>
  <si>
    <t>50554</t>
  </si>
  <si>
    <t>CoRoent Cage XL-W Ti-C, 12x22x55mm 15°</t>
  </si>
  <si>
    <t>50555</t>
  </si>
  <si>
    <t>ARM15T Screw, 6.5x50mm Fixed</t>
  </si>
  <si>
    <t>50556</t>
  </si>
  <si>
    <t>50557</t>
  </si>
  <si>
    <t>VuePoint II Ti Rod, 3.5x50mm Curved</t>
  </si>
  <si>
    <t>50558</t>
  </si>
  <si>
    <t>50559</t>
  </si>
  <si>
    <t>Halo Plate, 40mm Sacral</t>
  </si>
  <si>
    <t>5056</t>
  </si>
  <si>
    <t>ENDCAP HUMERAL NAIL-EX TITANIUM EXTENSION T25 STARDRIVE RECESS STERILE GOLD 0.0MM</t>
  </si>
  <si>
    <t>50560</t>
  </si>
  <si>
    <t>CoRoent Cage XL-W Ti-C, 10x22x60mm 10°</t>
  </si>
  <si>
    <t>50561</t>
  </si>
  <si>
    <t>ARM15T Screw, 7.5x75mm Iliac SL-Open</t>
  </si>
  <si>
    <t>50562</t>
  </si>
  <si>
    <t>50563</t>
  </si>
  <si>
    <t>PRECEPT Ti Rod, 60mm Prebent Lordotic</t>
  </si>
  <si>
    <t>50564</t>
  </si>
  <si>
    <t>ARM15T Screw, 7.5x65mm Iliac SL-Open</t>
  </si>
  <si>
    <t>50565</t>
  </si>
  <si>
    <t>Archon Screw, 4.0x13mm Self-Drill Fixed</t>
  </si>
  <si>
    <t>50566</t>
  </si>
  <si>
    <t>X-CORE Cage Endcap, 60mm 4° 22mm</t>
  </si>
  <si>
    <t>50567</t>
  </si>
  <si>
    <t>Archon ACP Plate, 26mm 1-Level</t>
  </si>
  <si>
    <t>50568</t>
  </si>
  <si>
    <t>ARM15T Screw, 12.5x80mm Iliac SL-Open</t>
  </si>
  <si>
    <t>50569</t>
  </si>
  <si>
    <t>Cancell Allograft Crushed, 1-4mm 30cc Freeze Dried</t>
  </si>
  <si>
    <t>5057</t>
  </si>
  <si>
    <t>ENDCAP BONE NAIL-EX TITANIUM HUMERAL EXTENSION T25 STARDRIVE RECESS GOLD STERILE 5MM</t>
  </si>
  <si>
    <t>50570</t>
  </si>
  <si>
    <t>CoRoent Cage Large MP Ti, 9x9x28mm 0°</t>
  </si>
  <si>
    <t>50571</t>
  </si>
  <si>
    <t>Traverse Screw, 5.5x55mm</t>
  </si>
  <si>
    <t>50572</t>
  </si>
  <si>
    <t>ARM15S Screw, 6.5x60mm Polyaxial</t>
  </si>
  <si>
    <t>50573</t>
  </si>
  <si>
    <t>CoRoent XLF Screw, 6.5x45mm Variable</t>
  </si>
  <si>
    <t>50574</t>
  </si>
  <si>
    <t>CoRoent Cage XL+ Wide Ti-C, 13x22x50mm</t>
  </si>
  <si>
    <t>50575</t>
  </si>
  <si>
    <t>50576</t>
  </si>
  <si>
    <t>NV I-PAS III, Beveled Tip Sterile</t>
  </si>
  <si>
    <t>50577</t>
  </si>
  <si>
    <t>VuePoint II Screw, 4.0x40mm MA</t>
  </si>
  <si>
    <t>50578</t>
  </si>
  <si>
    <t>Interlock Cage HL, 9x17x14mm 15°</t>
  </si>
  <si>
    <t>50579</t>
  </si>
  <si>
    <t>Helix R Plate, 66mm 4-Level</t>
  </si>
  <si>
    <t>5058</t>
  </si>
  <si>
    <t>ENDCAP BONE NAIL-EX TITANIUM HUMERAL EXTENSION T25 STARDRIVE RECESS GOLD STERILE 10MM</t>
  </si>
  <si>
    <t>50580</t>
  </si>
  <si>
    <t>ARM15S Screw, 7.5x80mm Iliac SL-Closed</t>
  </si>
  <si>
    <t>50581</t>
  </si>
  <si>
    <t>50582</t>
  </si>
  <si>
    <t>VuePoint II Set Screw, Static Cross Conn</t>
  </si>
  <si>
    <t>50583</t>
  </si>
  <si>
    <t>CoRoent Cage SI, 7x17x14 7° Con Ta Marker</t>
  </si>
  <si>
    <t>50584</t>
  </si>
  <si>
    <t>XC Cage Mini Endcap, 17x14mm Contour Top 14</t>
  </si>
  <si>
    <t>50585</t>
  </si>
  <si>
    <t>ARM15T CoCr Rod, 75mm Straight</t>
  </si>
  <si>
    <t>50586</t>
  </si>
  <si>
    <t>CoRoent XLF Screw, 5.5x50mm Fixed</t>
  </si>
  <si>
    <t>50587</t>
  </si>
  <si>
    <t>ExtenSure II H2 Allograft, 16mm</t>
  </si>
  <si>
    <t>50588</t>
  </si>
  <si>
    <t>CoRoent Cage LC, 11x9x30mm 8°</t>
  </si>
  <si>
    <t>50589</t>
  </si>
  <si>
    <t>ARM15S Screw, 5X25mm PLS</t>
  </si>
  <si>
    <t>5059</t>
  </si>
  <si>
    <t>ENDCAP BONE NAIL-EX TITANIUM HUMERAL EXTENSION T25 STARDRIVE RECESS GOLD STERILE 15MM</t>
  </si>
  <si>
    <t>50590</t>
  </si>
  <si>
    <t>CoRoent Cage XL+ W, 12x22x55mm 10° Bulleted</t>
  </si>
  <si>
    <t>50591</t>
  </si>
  <si>
    <t>Helix R Screw, 4.5x19mm Var Self-Tap</t>
  </si>
  <si>
    <t>50592</t>
  </si>
  <si>
    <t>Traverse Plate, 75mm 2-Bolt</t>
  </si>
  <si>
    <t>50593</t>
  </si>
  <si>
    <t>ARM15S Screw, 5x25mm Polyaxial</t>
  </si>
  <si>
    <t>50594</t>
  </si>
  <si>
    <t>Cancell Allograft Crushed, 1-4mm 30cc Frozen</t>
  </si>
  <si>
    <t>50595</t>
  </si>
  <si>
    <t>Helix R Plate, 100mm 5-Level</t>
  </si>
  <si>
    <t>50596</t>
  </si>
  <si>
    <t>PRECEPT Screw Shank, 9.5x100mm Modular</t>
  </si>
  <si>
    <t>50597</t>
  </si>
  <si>
    <t>Traverse Plate, 95mm 2-Bolt</t>
  </si>
  <si>
    <t>50598</t>
  </si>
  <si>
    <t>ARM15S Screw, 8.5x80mm Iliac SL-Open</t>
  </si>
  <si>
    <t>50599</t>
  </si>
  <si>
    <t>CoRoent Cage XLFW, 8x22x60mm Lordotic</t>
  </si>
  <si>
    <t>506</t>
  </si>
  <si>
    <t>SCREW BONE CORTEX STAINLESS STEEL SELF TAPPING CRUCIFORM RECESS NONSTERILE 32 X 2.0MM</t>
  </si>
  <si>
    <t>5060</t>
  </si>
  <si>
    <t>SCREW BONE TITANIUM LOCKING SELF TAPPING FULL THREAD T25 STARDRIVE RECESS NONSTERILE DARK BLUE 4 X 18MM</t>
  </si>
  <si>
    <t>50600</t>
  </si>
  <si>
    <t>ARM15S Screw, 7.5x60mm Iliac SL-Closed</t>
  </si>
  <si>
    <t>50601</t>
  </si>
  <si>
    <t>Mesh Cage, 10x8mm</t>
  </si>
  <si>
    <t>50603</t>
  </si>
  <si>
    <t>ARM15T Screw, 8.5x70mm Polyaxial</t>
  </si>
  <si>
    <t>50604</t>
  </si>
  <si>
    <t>CoRoent Cage XL-H, 2x22x55mm 30°</t>
  </si>
  <si>
    <t>50605</t>
  </si>
  <si>
    <t>Triad ALIF Allograft, 18x26x26mm 8°</t>
  </si>
  <si>
    <t>50606</t>
  </si>
  <si>
    <t>Traverse Plate (Bolt), 7.5x55mm</t>
  </si>
  <si>
    <t>50607</t>
  </si>
  <si>
    <t>50608</t>
  </si>
  <si>
    <t>PRECEPT Screw, 9.5x80mm Polyaxial C.R.</t>
  </si>
  <si>
    <t>50609</t>
  </si>
  <si>
    <t>VuePoint II Screw, 3.5x30mm MA</t>
  </si>
  <si>
    <t>5061</t>
  </si>
  <si>
    <t>SCREW BONE TITANIUM LOCKING SELF TAPPING FULL THREAD T25 STARDRIVE RECESS NONSTERILE DARK BLUE 20 X 4.0MM</t>
  </si>
  <si>
    <t>50610</t>
  </si>
  <si>
    <t>Interlock II Screw, 4.0x13mm Self-Tap</t>
  </si>
  <si>
    <t>50611</t>
  </si>
  <si>
    <t>ARM15T Screw, 7.5x60mm Iliac SL-Closed</t>
  </si>
  <si>
    <t>50612</t>
  </si>
  <si>
    <t>ARM15T Rod, 30mm</t>
  </si>
  <si>
    <t>50613</t>
  </si>
  <si>
    <t>ExtenSure II H2 Allograft, 14mm</t>
  </si>
  <si>
    <t>50614</t>
  </si>
  <si>
    <t>Brigade Plate, 40mm Lordotic</t>
  </si>
  <si>
    <t>50615</t>
  </si>
  <si>
    <t>Traverse Plate, Size 80 Compression</t>
  </si>
  <si>
    <t>50616</t>
  </si>
  <si>
    <t>ARM16S Rod, 500mm</t>
  </si>
  <si>
    <t>50617</t>
  </si>
  <si>
    <t>CoRoent Cage XL, 14x18x45mm 10°</t>
  </si>
  <si>
    <t>50618</t>
  </si>
  <si>
    <t>50619</t>
  </si>
  <si>
    <t>CoRoent Cage XL+ Wide Ti-C, 13x22x45mm 10°</t>
  </si>
  <si>
    <t>5062</t>
  </si>
  <si>
    <t>SCREW BONE TITANIUM LOCKING SELF TAPPING FULL THREAD T25 STARDRIVE RECESS NONSTERILE DARK BLUE 22 X 4MM</t>
  </si>
  <si>
    <t>50620</t>
  </si>
  <si>
    <t>Traverse Screw, 6.5x50mm</t>
  </si>
  <si>
    <t>50621</t>
  </si>
  <si>
    <t>Archon Screw, 4.5x17mm Self-Tap Var</t>
  </si>
  <si>
    <t>50622</t>
  </si>
  <si>
    <t>CoRoent Cage XL Ti, 14x18x60mm 10°</t>
  </si>
  <si>
    <t>50623</t>
  </si>
  <si>
    <t>PRECEPT Screw Shank, 6.5x120mm Modular</t>
  </si>
  <si>
    <t>50624</t>
  </si>
  <si>
    <t>ARM15S Screw, 5x45mm Uniaxial</t>
  </si>
  <si>
    <t>50625</t>
  </si>
  <si>
    <t>ARM15T Screw, 10.5x55mm Polyaxial</t>
  </si>
  <si>
    <t>50626</t>
  </si>
  <si>
    <t>ARM15S Screw, 10.5x100mm Iliac SL-Closed</t>
  </si>
  <si>
    <t>50627</t>
  </si>
  <si>
    <t>CoRoent Cage Large MP, 14x9x23 4°</t>
  </si>
  <si>
    <t>50629</t>
  </si>
  <si>
    <t>5063</t>
  </si>
  <si>
    <t>SCREW BONE TITANIUM LOCKING SELF TAPPING FULL THREAD T25 STARDRIVE RECESS NONSTERILE DARK BLUE 24 X 4.0MM</t>
  </si>
  <si>
    <t>50630</t>
  </si>
  <si>
    <t>VuePoint II Screw, 4.5x12mm Occipital</t>
  </si>
  <si>
    <t>50631</t>
  </si>
  <si>
    <t>50632</t>
  </si>
  <si>
    <t>CoRoent Cage Large MP Ti, 13x9x23mm 8°</t>
  </si>
  <si>
    <t>50633</t>
  </si>
  <si>
    <t>Traverse Plate (Bolt), 7.5x45mm</t>
  </si>
  <si>
    <t>50634</t>
  </si>
  <si>
    <t>CoRoent Cage Large MP, 11x9x28mm 12°</t>
  </si>
  <si>
    <t>50635</t>
  </si>
  <si>
    <t>Helix ACP Screw, 4x13mm Var Self-Drill</t>
  </si>
  <si>
    <t>50636</t>
  </si>
  <si>
    <t>CoRoent Cage LI, 13x9x26mm 0°</t>
  </si>
  <si>
    <t>50637</t>
  </si>
  <si>
    <t>ARM15T CoCr Rod, 65mm Conventional PB</t>
  </si>
  <si>
    <t>50638</t>
  </si>
  <si>
    <t>CoRoent Cage XL-XW Ti-C, 12x26x50mm</t>
  </si>
  <si>
    <t>50639</t>
  </si>
  <si>
    <t>ARM15S Hook, Left Angled</t>
  </si>
  <si>
    <t>5064</t>
  </si>
  <si>
    <t>SCREW BONE TITANIUM LOCKING SELF TAPPING FULL THREAD T25 STARDRIVE RECESS DARK BLUE 46 X 4.0MM</t>
  </si>
  <si>
    <t>50640</t>
  </si>
  <si>
    <t>CoRoent Cage Large MP Ti, 8x9x28mm 8°</t>
  </si>
  <si>
    <t>50641</t>
  </si>
  <si>
    <t>ARM15T Rod, 120mm</t>
  </si>
  <si>
    <t>50642</t>
  </si>
  <si>
    <t>CoRoent Cage Large MP Ti, 10x9x28mm 4°</t>
  </si>
  <si>
    <t>50643</t>
  </si>
  <si>
    <t>X-CORE Cage 2 Ti CORE Cage, 18mm 28-41mm</t>
  </si>
  <si>
    <t>50644</t>
  </si>
  <si>
    <t>ARM15T Screw, 6x40mm Uniplanar</t>
  </si>
  <si>
    <t>50645</t>
  </si>
  <si>
    <t>ARM15S Screw, 5.0x35mm Red Uniplanar</t>
  </si>
  <si>
    <t>50646</t>
  </si>
  <si>
    <t>CoRoent Cage XL-W, 8x22x45mm</t>
  </si>
  <si>
    <t>50647</t>
  </si>
  <si>
    <t>Archon Screw, 4.5x13mm Self Drill Vari</t>
  </si>
  <si>
    <t>50648</t>
  </si>
  <si>
    <t>ARM15T Screw, 9.5x100mm Iliac SL-Open</t>
  </si>
  <si>
    <t>50649</t>
  </si>
  <si>
    <t>Halo Plate, 42mm Lumbar</t>
  </si>
  <si>
    <t>5065</t>
  </si>
  <si>
    <t>SCREW BONE TITANIUM LOCKING SELF TAPPING FULL THREAD T25 STARDRIVE RECESS DARK BLUE 42 X 4.0MM</t>
  </si>
  <si>
    <t>50650</t>
  </si>
  <si>
    <t>50651</t>
  </si>
  <si>
    <t>ARM15T Screw, 7.5x 55mm PLS</t>
  </si>
  <si>
    <t>50652</t>
  </si>
  <si>
    <t>ARM15T LP Adj. Cross Connector 30mm</t>
  </si>
  <si>
    <t>50653</t>
  </si>
  <si>
    <t>50654</t>
  </si>
  <si>
    <t>50655</t>
  </si>
  <si>
    <t>50656</t>
  </si>
  <si>
    <t>CoRoent Cage SI, 7x19x16mm 10° Ta</t>
  </si>
  <si>
    <t>50657</t>
  </si>
  <si>
    <t>50658</t>
  </si>
  <si>
    <t>VuePoint II Set Screw, Offset Occipital</t>
  </si>
  <si>
    <t>50659</t>
  </si>
  <si>
    <t>5066</t>
  </si>
  <si>
    <t>LENS INTRAOCULAR ACRYSOF KELMAN PMMA 1 PIECE CONVEXOPLANO ANTERIOR CHAMBER 5.5 X 13MM DIOPTER 22.5</t>
  </si>
  <si>
    <t>50660</t>
  </si>
  <si>
    <t>50661</t>
  </si>
  <si>
    <t>ARM15T Screw, 6.5x65mm Polyaxial</t>
  </si>
  <si>
    <t>50662</t>
  </si>
  <si>
    <t>ARM15S Screw, 5.5x30mm Reduction</t>
  </si>
  <si>
    <t>50663</t>
  </si>
  <si>
    <t>CoRoent Cage XL Ti, 8x18x55mm</t>
  </si>
  <si>
    <t>50664</t>
  </si>
  <si>
    <t>50665</t>
  </si>
  <si>
    <t>ARM15S Screw, 9.5x120mm Iliac SL-Open</t>
  </si>
  <si>
    <t>50666</t>
  </si>
  <si>
    <t>X-CORE Cage 2 Ti CORE Cage 18mm 68-121mm Autolock</t>
  </si>
  <si>
    <t>50667</t>
  </si>
  <si>
    <t>Archon Screw, 4.5x15mm Self-Tap Fixed</t>
  </si>
  <si>
    <t>50668</t>
  </si>
  <si>
    <t>50669</t>
  </si>
  <si>
    <t>CoRoent Cage XL-XW Ti-C, 12x26x55mm</t>
  </si>
  <si>
    <t>5067</t>
  </si>
  <si>
    <t>LENS INTRAOCULAR ACRYSOF KELMAN PMMA 1 PIECE CONVEXOPLANO ANTERIOR CHAMBER 5.5 X 13MM DIOPTER 23.0</t>
  </si>
  <si>
    <t>50670</t>
  </si>
  <si>
    <t>PRECEPT Reduction Screw, 7.5x35mm</t>
  </si>
  <si>
    <t>50671</t>
  </si>
  <si>
    <t>VuePoint II Screw, 3.5x34mm FA</t>
  </si>
  <si>
    <t>50672</t>
  </si>
  <si>
    <t>ARM15S Screw, 7.5x45mm Polyaxial</t>
  </si>
  <si>
    <t>50673</t>
  </si>
  <si>
    <t>PRECEPT Reduction Screw, 8.5x50mm</t>
  </si>
  <si>
    <t>50674</t>
  </si>
  <si>
    <t>CoRoent Cage XL-XW Ti-C, 16x26x65mm 10°</t>
  </si>
  <si>
    <t>50675</t>
  </si>
  <si>
    <t>ARM15S Screw, 8.5x70mm Iliac SL-Closed</t>
  </si>
  <si>
    <t>50676</t>
  </si>
  <si>
    <t>CoRoent Cage Large MP,14x9x23mm 8°</t>
  </si>
  <si>
    <t>50678</t>
  </si>
  <si>
    <t>CoRoent SI Screw, 4.5x15mm Rescue</t>
  </si>
  <si>
    <t>50679</t>
  </si>
  <si>
    <t>5068</t>
  </si>
  <si>
    <t>LENS INTRAOCULAR ACRYSOF KELMAN PMMA 1 PIECE CONVEXOPLANO ANTERIOR CHAMBER 5.5 X 13MM DIOPTER 23.5</t>
  </si>
  <si>
    <t>50680</t>
  </si>
  <si>
    <t>CoRoent Cage XLF, 12x18x60mm</t>
  </si>
  <si>
    <t>50681</t>
  </si>
  <si>
    <t>ARM15S Screw, 4.5x35mm Uniplanar</t>
  </si>
  <si>
    <t>50682</t>
  </si>
  <si>
    <t>ARM15T Screw, 4.5x40mm Reduction</t>
  </si>
  <si>
    <t>50683</t>
  </si>
  <si>
    <t>PRECEPT Screw, 6.5x65mm Polyaxial S.R.</t>
  </si>
  <si>
    <t>50684</t>
  </si>
  <si>
    <t>Archon Plate, 56mm 3-Level</t>
  </si>
  <si>
    <t>50685</t>
  </si>
  <si>
    <t>ARM15T CoCr Rod, 70mm Conventional PB</t>
  </si>
  <si>
    <t>50686</t>
  </si>
  <si>
    <t>Mesh Cage, 24x90mm</t>
  </si>
  <si>
    <t>50687</t>
  </si>
  <si>
    <t>50688</t>
  </si>
  <si>
    <t>Halo Screw, 6.5x32mm</t>
  </si>
  <si>
    <t>50689</t>
  </si>
  <si>
    <t>Brigade Plate Screw 6.5x25.0mm</t>
  </si>
  <si>
    <t>5069</t>
  </si>
  <si>
    <t>LENS INTRAOCULAR ACRYSOF KELMAN PMMA 1 PIECE CONVEXOPLANO ANTERIOR CHAMBER 5.5 X 13MM DIOPTER 24.0</t>
  </si>
  <si>
    <t>50690</t>
  </si>
  <si>
    <t>50691</t>
  </si>
  <si>
    <t>ARM15S Screw, 5.5x30mm Fixed</t>
  </si>
  <si>
    <t>50692</t>
  </si>
  <si>
    <t>CoRoent Cage XL+, 13x18x60mm 15°</t>
  </si>
  <si>
    <t>50693</t>
  </si>
  <si>
    <t>ARM15S Screw, 5.5x50mm Polyaxial</t>
  </si>
  <si>
    <t>50694</t>
  </si>
  <si>
    <t>Halo Screw, 5.5x20mm</t>
  </si>
  <si>
    <t>50695</t>
  </si>
  <si>
    <t>Interlock Cage HL, 8x17x14mm 10°</t>
  </si>
  <si>
    <t>50696</t>
  </si>
  <si>
    <t>Brigade Plate, 46mm Lordotic</t>
  </si>
  <si>
    <t>50697</t>
  </si>
  <si>
    <t>CoRoent Cage Large MP, 13x9x23mm 8°</t>
  </si>
  <si>
    <t>50698</t>
  </si>
  <si>
    <t>50699</t>
  </si>
  <si>
    <t>Brigade Cage Hyperlordotic, 8x42x30mm 25°</t>
  </si>
  <si>
    <t>5070</t>
  </si>
  <si>
    <t>LENS INTRAOCULAR ACRYSOF KELMAN PMMA 1 PIECE CONVEXOPLANO ANTERIOR CHAMBER 5.5 X 13MM DIOPTER 24.5</t>
  </si>
  <si>
    <t>50700</t>
  </si>
  <si>
    <t>50701</t>
  </si>
  <si>
    <t>VuePoint II Screw, 3.5x28mm FA</t>
  </si>
  <si>
    <t>50702</t>
  </si>
  <si>
    <t>VuePoint II Screw, 3.5x32mm MA</t>
  </si>
  <si>
    <t>50703</t>
  </si>
  <si>
    <t>50704</t>
  </si>
  <si>
    <t>50705</t>
  </si>
  <si>
    <t>CoRoent Cage XLFW, 10x22x55mm</t>
  </si>
  <si>
    <t>50706</t>
  </si>
  <si>
    <t>Mesh Cage, 20x30mm</t>
  </si>
  <si>
    <t>50707</t>
  </si>
  <si>
    <t>Helix ACP Plate, 40mm 2-Level</t>
  </si>
  <si>
    <t>50708</t>
  </si>
  <si>
    <t>X-CORE Cage 2 Ti CORE Cage, 16mm 14mm Static</t>
  </si>
  <si>
    <t>50709</t>
  </si>
  <si>
    <t>CoRoent Cage LI, 7x9x26mm 4°</t>
  </si>
  <si>
    <t>5071</t>
  </si>
  <si>
    <t>LENS INTRAOCULAR ACRYSOF KELMAN PMMA 1 PIECE CONVEXOPLANO ANTERIOR CHAMBER 5.5 X 13MM DIOPTER 25.0</t>
  </si>
  <si>
    <t>50710</t>
  </si>
  <si>
    <t>50711</t>
  </si>
  <si>
    <t>VuePoint II Screw, 5.0x24mm MA</t>
  </si>
  <si>
    <t>50712</t>
  </si>
  <si>
    <t>ARM15S Screw, 8.5x120mm Iliac SL-Closed</t>
  </si>
  <si>
    <t>50713</t>
  </si>
  <si>
    <t>ARM15T Screw, 4x30mm Fixed</t>
  </si>
  <si>
    <t>50714</t>
  </si>
  <si>
    <t>VuePoint Screw, 3.5x14mm Multi Axial</t>
  </si>
  <si>
    <t>50715</t>
  </si>
  <si>
    <t>50716</t>
  </si>
  <si>
    <t>50717</t>
  </si>
  <si>
    <t>VuePoint Drill Bit, 2.05mm Sterile</t>
  </si>
  <si>
    <t>50718</t>
  </si>
  <si>
    <t>CoRoent Cage XL-XW Ti-C, 10x26x45mm 10°</t>
  </si>
  <si>
    <t>50719</t>
  </si>
  <si>
    <t>CoRoent Cage XLFW, 12x22x50mm</t>
  </si>
  <si>
    <t>5072</t>
  </si>
  <si>
    <t>SCREW BONE STAINLESS STEEL CANCELLOUS CANNULATED SELF DRILLING TAPPING FULL THREAD LARGE HEXAGONAL SOCKET FLAT HEAD 7.3 X 115MM</t>
  </si>
  <si>
    <t>50720</t>
  </si>
  <si>
    <t>Armada Ti Lock Screw, Open Tulip</t>
  </si>
  <si>
    <t>50721</t>
  </si>
  <si>
    <t>Helix R Screw, 4.5x11mm Fixed Self-Tap</t>
  </si>
  <si>
    <t>50722</t>
  </si>
  <si>
    <t>Halo Screw, 5.5x34mm</t>
  </si>
  <si>
    <t>50723</t>
  </si>
  <si>
    <t>50724</t>
  </si>
  <si>
    <t>PRECEPT Screw Shank, 7.0x90mm Modular</t>
  </si>
  <si>
    <t>50725</t>
  </si>
  <si>
    <t>50726</t>
  </si>
  <si>
    <t>Brigade Cage Implant, 18x34x24mm 12°</t>
  </si>
  <si>
    <t>50727</t>
  </si>
  <si>
    <t>ARM15T Hook, Left Offset</t>
  </si>
  <si>
    <t>50728</t>
  </si>
  <si>
    <t>50729</t>
  </si>
  <si>
    <t>CoRoent Cage XL+ Wide Ti-C, 14x22x50mm 10°</t>
  </si>
  <si>
    <t>5073</t>
  </si>
  <si>
    <t>SCREW BONE CANCELLOUS STAINLESS STEEL CANNULATED SELF DRILLING TAPPING FULL THREAD LG HEXAGONAL SOCKET FLAT HEAD 7.3 X 125MM</t>
  </si>
  <si>
    <t>50730</t>
  </si>
  <si>
    <t>ARM15S Screw, 8.5x120mm Iliac SL-Open</t>
  </si>
  <si>
    <t>50731</t>
  </si>
  <si>
    <t>Archon Plate, 82mm 4-Level</t>
  </si>
  <si>
    <t>50732</t>
  </si>
  <si>
    <t>ARM15T Screw, 10.5x110mm Iliac SL-Open</t>
  </si>
  <si>
    <t>50733</t>
  </si>
  <si>
    <t>50734</t>
  </si>
  <si>
    <t>PRECEPT Reduction Screw, 6.5x35mm</t>
  </si>
  <si>
    <t>50735</t>
  </si>
  <si>
    <t>CoRoent Cage XL Ti, 16x18x60mm 10°</t>
  </si>
  <si>
    <t>50736</t>
  </si>
  <si>
    <t>ARM15S Screw, 5.5X35mm PLS</t>
  </si>
  <si>
    <t>50737</t>
  </si>
  <si>
    <t>ARM15S Rod, 250mm</t>
  </si>
  <si>
    <t>50738</t>
  </si>
  <si>
    <t>VuePoint OCT Rod, 3.5x120mm</t>
  </si>
  <si>
    <t>50739</t>
  </si>
  <si>
    <t>VuePoint II Screw, 4.5x38mm MA</t>
  </si>
  <si>
    <t>50740</t>
  </si>
  <si>
    <t>50741</t>
  </si>
  <si>
    <t>CoRoent Cage XL-XW Ti-C, 16x26x60mm 10°</t>
  </si>
  <si>
    <t>50742</t>
  </si>
  <si>
    <t>CoRoent Cage LN, 16x9x25mm</t>
  </si>
  <si>
    <t>50743</t>
  </si>
  <si>
    <t>Traverse Plate, Size 55 Compression</t>
  </si>
  <si>
    <t>50744</t>
  </si>
  <si>
    <t>50745</t>
  </si>
  <si>
    <t>50746</t>
  </si>
  <si>
    <t>LeVerage Screw, 3x7mm Lateral Mass</t>
  </si>
  <si>
    <t>50747</t>
  </si>
  <si>
    <t>Triad ALIF Allograft, 14x38x25mm 15°</t>
  </si>
  <si>
    <t>50748</t>
  </si>
  <si>
    <t>ARM16S Screw, 7.5x55mm Polyaxial</t>
  </si>
  <si>
    <t>50749</t>
  </si>
  <si>
    <t>CoRoent Cage LI, 7x9x26mm 0°</t>
  </si>
  <si>
    <t>50750</t>
  </si>
  <si>
    <t>Helix ACP Plate, 58mm 3-Level</t>
  </si>
  <si>
    <t>50751</t>
  </si>
  <si>
    <t>VuePoint II Set Screw, Rod-Rod Conn</t>
  </si>
  <si>
    <t>50752</t>
  </si>
  <si>
    <t>X-CORE Cage 2 Ti Endcap, 30mm 0° Round 22</t>
  </si>
  <si>
    <t>50753</t>
  </si>
  <si>
    <t>ARM15T Screw, 4.5x30mm PLS</t>
  </si>
  <si>
    <t>50754</t>
  </si>
  <si>
    <t>Traverse Plate (Bolt), 7.5x65mm</t>
  </si>
  <si>
    <t>50755</t>
  </si>
  <si>
    <t>50756</t>
  </si>
  <si>
    <t>ARM16S Screw, 7.5x80mm Polyaxial</t>
  </si>
  <si>
    <t>50757</t>
  </si>
  <si>
    <t>CoRoent Cage XL+, 12x18x55mm 10° Bulleted</t>
  </si>
  <si>
    <t>50758</t>
  </si>
  <si>
    <t>ASF16S Connector, 5.5mm Rod Parallel</t>
  </si>
  <si>
    <t>50759</t>
  </si>
  <si>
    <t>ARM15T CoCr Rod, 80mm Conventional PB</t>
  </si>
  <si>
    <t>50760</t>
  </si>
  <si>
    <t>Helix R Screw, 4x17mm Var Self-Drill</t>
  </si>
  <si>
    <t>50761</t>
  </si>
  <si>
    <t>CoRoent Cage XL-W, 14x22x55mm</t>
  </si>
  <si>
    <t>50762</t>
  </si>
  <si>
    <t>Archon ACP Plate, 54mm 3-Level</t>
  </si>
  <si>
    <t>50763</t>
  </si>
  <si>
    <t>PRECEPT Screw Shank, 10.5x50mm Modular</t>
  </si>
  <si>
    <t>50764</t>
  </si>
  <si>
    <t>PRECEPT Ti Rod, 90mm Prebent Lordotic</t>
  </si>
  <si>
    <t>50765</t>
  </si>
  <si>
    <t>PRECEPT Ti Rod, 170mm Straight</t>
  </si>
  <si>
    <t>50766</t>
  </si>
  <si>
    <t>50767</t>
  </si>
  <si>
    <t>Brigade Cage Hyperlordotic, 10x42x30mm 25°</t>
  </si>
  <si>
    <t>50768</t>
  </si>
  <si>
    <t>ARM15S Screw, 6.0x45mm Red Uniplanar</t>
  </si>
  <si>
    <t>50769</t>
  </si>
  <si>
    <t>ARM15T Screw, 4x35mm Polyaxial</t>
  </si>
  <si>
    <t>50770</t>
  </si>
  <si>
    <t>PRECEPT Reduction Screw, 6.5x50mm</t>
  </si>
  <si>
    <t>50771</t>
  </si>
  <si>
    <t>50772</t>
  </si>
  <si>
    <t>ASF15S Rod Connector, 5.5mm 4-Hole</t>
  </si>
  <si>
    <t>50773</t>
  </si>
  <si>
    <t>50774</t>
  </si>
  <si>
    <t>ARM15S Screw, 5.5x35mm Polyaxial</t>
  </si>
  <si>
    <t>50775</t>
  </si>
  <si>
    <t>PRECEPT Screw Shank, 6.5x35mm Modular</t>
  </si>
  <si>
    <t>50776</t>
  </si>
  <si>
    <t>VuePoint OCT Connector, 38mm Fixed Cross</t>
  </si>
  <si>
    <t>50777</t>
  </si>
  <si>
    <t>PRECEPT Screw Shank, 8.5x100mm Modular</t>
  </si>
  <si>
    <t>50778</t>
  </si>
  <si>
    <t>50779</t>
  </si>
  <si>
    <t>VuePoint OCT Screw, 3.5x24/10mm P.T.</t>
  </si>
  <si>
    <t>50780</t>
  </si>
  <si>
    <t>VuePoint II CoCr Rod, 3.5x70mm Curved</t>
  </si>
  <si>
    <t>50781</t>
  </si>
  <si>
    <t>ARM15T Screw, 5x35mm Uniplanar</t>
  </si>
  <si>
    <t>50782</t>
  </si>
  <si>
    <t>Halo Pin Sleeve, Short Fixation</t>
  </si>
  <si>
    <t>50783</t>
  </si>
  <si>
    <t>CoRoent Cage LC, 9x9x25 8°</t>
  </si>
  <si>
    <t>50784</t>
  </si>
  <si>
    <t>X-CORE Cage Endcap, 30mm 0° 18mm</t>
  </si>
  <si>
    <t>50785</t>
  </si>
  <si>
    <t>50786</t>
  </si>
  <si>
    <t>ASF15T Rod-Rod Connector, 6.35mm O 6.35mm O</t>
  </si>
  <si>
    <t>50787</t>
  </si>
  <si>
    <t>VuePoint Screw, 4x32mm Fav Angle MA</t>
  </si>
  <si>
    <t>50788</t>
  </si>
  <si>
    <t>ARM15T Screw, 7.5x100mm Iliac SL-Closed</t>
  </si>
  <si>
    <t>50789</t>
  </si>
  <si>
    <t>CoRoent Cage Large MP, 8x9x28 4°</t>
  </si>
  <si>
    <t>50790</t>
  </si>
  <si>
    <t>50791</t>
  </si>
  <si>
    <t>CoRoent Cage XL-W Ti-C, 16x22x55mm 10°</t>
  </si>
  <si>
    <t>50792</t>
  </si>
  <si>
    <t>50793</t>
  </si>
  <si>
    <t>50794</t>
  </si>
  <si>
    <t>XC Cage Mini Endcap, 19x16mm Contour Top 14</t>
  </si>
  <si>
    <t>50795</t>
  </si>
  <si>
    <t>ASF15T Rod-Rod Connector, 5.5-6.35mm Open-Hook</t>
  </si>
  <si>
    <t>50796</t>
  </si>
  <si>
    <t>Brigade Cage Implant, 12x34x24mm 12°</t>
  </si>
  <si>
    <t>50797</t>
  </si>
  <si>
    <t>Brigade Plate, 28mm Contoured</t>
  </si>
  <si>
    <t>50798</t>
  </si>
  <si>
    <t>CoRoent Cage XL-W Ti-C, 14x22x45mm 10°</t>
  </si>
  <si>
    <t>50799</t>
  </si>
  <si>
    <t>Archon Plate, 38mm 2-Level BETA</t>
  </si>
  <si>
    <t>508</t>
  </si>
  <si>
    <t>SCREW BONE CORTEX STAINLESS STEEL SELF TAPPING CRUCIFORM RECESS NONSTERILE 36 X 2MM</t>
  </si>
  <si>
    <t>50800</t>
  </si>
  <si>
    <t>50801</t>
  </si>
  <si>
    <t>Traverse Plate (Bolt), 6.5x60mm</t>
  </si>
  <si>
    <t>50802</t>
  </si>
  <si>
    <t>50803</t>
  </si>
  <si>
    <t>50804</t>
  </si>
  <si>
    <t>CoRoent Cage XL+ W, 8x22x55mm 10° Bulleted</t>
  </si>
  <si>
    <t>50805</t>
  </si>
  <si>
    <t>ARM15T Screw, 12.5x100mm Iliac SL-Open</t>
  </si>
  <si>
    <t>50806</t>
  </si>
  <si>
    <t>CoRoent Cage XL-XW Ti-C, 8x26x40mm</t>
  </si>
  <si>
    <t>50807</t>
  </si>
  <si>
    <t>Helix R Plate, 36mm 2-Level</t>
  </si>
  <si>
    <t>50808</t>
  </si>
  <si>
    <t>ARM15T Screw, 5x30mm Fixed</t>
  </si>
  <si>
    <t>50809</t>
  </si>
  <si>
    <t>ARM15T Screw, 6.5x80mm Iliac SL-Closed</t>
  </si>
  <si>
    <t>50810</t>
  </si>
  <si>
    <t>Armada Ti Connector, 25mm Cross Fixed</t>
  </si>
  <si>
    <t>50811</t>
  </si>
  <si>
    <t>CoRoent Cage XLF, 8x18x50mm</t>
  </si>
  <si>
    <t>50812</t>
  </si>
  <si>
    <t>50813</t>
  </si>
  <si>
    <t>CoRoent Cage XLW, 10x22x40mm Lordotic</t>
  </si>
  <si>
    <t>50814</t>
  </si>
  <si>
    <t>CoRoent Cage SI, 8x17x14 7° Con Ta Marker</t>
  </si>
  <si>
    <t>50815</t>
  </si>
  <si>
    <t>ARM15S Screw, 6.5x30mm Fixed</t>
  </si>
  <si>
    <t>50816</t>
  </si>
  <si>
    <t>PRECEPT Screw Shank, 6.0x35mm Modular</t>
  </si>
  <si>
    <t>50817</t>
  </si>
  <si>
    <t>ARM15S Screw, 4x30mm Fixed</t>
  </si>
  <si>
    <t>50818</t>
  </si>
  <si>
    <t>Archon Tap, Reduction</t>
  </si>
  <si>
    <t>50819</t>
  </si>
  <si>
    <t>CoRoent Cage Large MP Ti, 8x9x23mm 12°</t>
  </si>
  <si>
    <t>50820</t>
  </si>
  <si>
    <t>CoRoent Cage XL-W Ti-C, 10x22x45mm 10°</t>
  </si>
  <si>
    <t>50821</t>
  </si>
  <si>
    <t>50822</t>
  </si>
  <si>
    <t>50823</t>
  </si>
  <si>
    <t>ASF25T Conn, 2-Hole Inline 5.5-5.5</t>
  </si>
  <si>
    <t>50824</t>
  </si>
  <si>
    <t>CoRoent Cage XLF, 18x18x50mm</t>
  </si>
  <si>
    <t>50825</t>
  </si>
  <si>
    <t>50826</t>
  </si>
  <si>
    <t>ARM15T Screw, 6.5x40mm PLS</t>
  </si>
  <si>
    <t>50827</t>
  </si>
  <si>
    <t>50828</t>
  </si>
  <si>
    <t>ARM16S Connector, 5.5mm 4-Hole</t>
  </si>
  <si>
    <t>50829</t>
  </si>
  <si>
    <t>ARM15S Screw, 5x25mm Uniaxial</t>
  </si>
  <si>
    <t>50830</t>
  </si>
  <si>
    <t>Helix R Screw, 4x19mm Var Self-Tap</t>
  </si>
  <si>
    <t>50831</t>
  </si>
  <si>
    <t>ASF15S Rod-Rod Connector, 5.5-5.5mm Open-Open</t>
  </si>
  <si>
    <t>50832</t>
  </si>
  <si>
    <t>50833</t>
  </si>
  <si>
    <t>CoRoent Cage XL-CTW, 10x22x50mm</t>
  </si>
  <si>
    <t>50834</t>
  </si>
  <si>
    <t>PRECEPT Screw Shank, 5.5x35mm Modular</t>
  </si>
  <si>
    <t>50835</t>
  </si>
  <si>
    <t>ASF Connector, Rod-Rod 5.5-O to 5.5mm-O</t>
  </si>
  <si>
    <t>50836</t>
  </si>
  <si>
    <t>50837</t>
  </si>
  <si>
    <t>CoRoent Cage LI, 8x9x26mm 4°</t>
  </si>
  <si>
    <t>50838</t>
  </si>
  <si>
    <t>Halo Plate, 36mm Sacral</t>
  </si>
  <si>
    <t>50839</t>
  </si>
  <si>
    <t>Brigade Plate, 36mm Contoured</t>
  </si>
  <si>
    <t>50840</t>
  </si>
  <si>
    <t>50841</t>
  </si>
  <si>
    <t>CoRoent Cage XLF, 8x18x60mm</t>
  </si>
  <si>
    <t>50842</t>
  </si>
  <si>
    <t>50843</t>
  </si>
  <si>
    <t>ARM15T Connector, 3.5mm In-Line Rod</t>
  </si>
  <si>
    <t>50844</t>
  </si>
  <si>
    <t>50845</t>
  </si>
  <si>
    <t>CoRoent Cage XL-XW Ti-C, 14x26x55mm</t>
  </si>
  <si>
    <t>50846</t>
  </si>
  <si>
    <t>X-CORE Cage CORE Cage, 22mm 28-40mm</t>
  </si>
  <si>
    <t>50847</t>
  </si>
  <si>
    <t>XLIF Decade Plate Bolt, 5.5x50mm Large</t>
  </si>
  <si>
    <t>50848</t>
  </si>
  <si>
    <t>Triad PLIF Allograft, 12x9x20mm</t>
  </si>
  <si>
    <t>50849</t>
  </si>
  <si>
    <t>CoRoent Cage XL Ti, 10x18x60mm</t>
  </si>
  <si>
    <t>50850</t>
  </si>
  <si>
    <t>CoRoent Cage Small, 12x11x14mm</t>
  </si>
  <si>
    <t>50851</t>
  </si>
  <si>
    <t>Archon Plate, 24mm 1-Level</t>
  </si>
  <si>
    <t>50852</t>
  </si>
  <si>
    <t>VuePoint II Screw, 3.5x24mm FA</t>
  </si>
  <si>
    <t>50853</t>
  </si>
  <si>
    <t>CoRoent SI Screw 4.0x14mm Self-Drilling</t>
  </si>
  <si>
    <t>50854</t>
  </si>
  <si>
    <t>CoRoent Cage XLW Ti, 12x22x50mm</t>
  </si>
  <si>
    <t>50855</t>
  </si>
  <si>
    <t>50856</t>
  </si>
  <si>
    <t>PRECEPT Screw, 5.5x45mm Poly C.R.</t>
  </si>
  <si>
    <t>50857</t>
  </si>
  <si>
    <t>AttraX Putty, 5cc US</t>
  </si>
  <si>
    <t>50858</t>
  </si>
  <si>
    <t>VuePoint Screw, 4.5x16mm Multi Axial</t>
  </si>
  <si>
    <t>50859</t>
  </si>
  <si>
    <t>50860</t>
  </si>
  <si>
    <t>Helix-R Tack, Temporary</t>
  </si>
  <si>
    <t>50861</t>
  </si>
  <si>
    <t>Cancell Allograft Crushed, 1-4mm 60cc Freeze Dried</t>
  </si>
  <si>
    <t>50862</t>
  </si>
  <si>
    <t>ARM15T Screw, 4.5x45mm Fixed</t>
  </si>
  <si>
    <t>50863</t>
  </si>
  <si>
    <t>CoRoent Cage Large MP, 8x9x28mm 8°</t>
  </si>
  <si>
    <t>50864</t>
  </si>
  <si>
    <t>PRECEPT Screw Shank, 4.5x30mm Modular</t>
  </si>
  <si>
    <t>50865</t>
  </si>
  <si>
    <t>50866</t>
  </si>
  <si>
    <t>50867</t>
  </si>
  <si>
    <t>ARM15T CoCr Rod, 95mm Conventional PB</t>
  </si>
  <si>
    <t>50868</t>
  </si>
  <si>
    <t>CoRoent Cage XL Wide, 8x22x50mm Lordotic</t>
  </si>
  <si>
    <t>50869</t>
  </si>
  <si>
    <t>Triad Cervical Allograft, 5x11x11mm</t>
  </si>
  <si>
    <t>50870</t>
  </si>
  <si>
    <t>LeVerage Plate, 9.5mm Graft M-L</t>
  </si>
  <si>
    <t>50871</t>
  </si>
  <si>
    <t>PRECEPT Screw Shank, 10.5x45mm Modular</t>
  </si>
  <si>
    <t>50872</t>
  </si>
  <si>
    <t>Archon ACP Plate, 52mm 3-Level</t>
  </si>
  <si>
    <t>50873</t>
  </si>
  <si>
    <t>CoRoent Cage LC, 10x9x25 8°</t>
  </si>
  <si>
    <t>50874</t>
  </si>
  <si>
    <t>50875</t>
  </si>
  <si>
    <t>Modulus XLIF Plate, 10mm Modular</t>
  </si>
  <si>
    <t>50876</t>
  </si>
  <si>
    <t>CoRoent Cage XLW 15°, 12x22x45mm</t>
  </si>
  <si>
    <t>50877</t>
  </si>
  <si>
    <t>CoRoent Cage XL-W Ti-C, 8x22x50mm 10°</t>
  </si>
  <si>
    <t>50878</t>
  </si>
  <si>
    <t>Archon Tack, Temporary</t>
  </si>
  <si>
    <t>50879</t>
  </si>
  <si>
    <t>Helix R Plate, 26mm 1-Level</t>
  </si>
  <si>
    <t>50880</t>
  </si>
  <si>
    <t>Traverse Plate, Size 80 Fixed</t>
  </si>
  <si>
    <t>50881</t>
  </si>
  <si>
    <t>ARM15T Connector, 30mm Closed Offset</t>
  </si>
  <si>
    <t>50882</t>
  </si>
  <si>
    <t>ARM15T Screw, 5x45mm Uniplanar</t>
  </si>
  <si>
    <t>50883</t>
  </si>
  <si>
    <t>Brigade Cage Hyperlordotic, 8x42x30mm 15°</t>
  </si>
  <si>
    <t>50884</t>
  </si>
  <si>
    <t>50885</t>
  </si>
  <si>
    <t>VP Screw, 3.5.x34mm Fav Ang Part Thread</t>
  </si>
  <si>
    <t>50886</t>
  </si>
  <si>
    <t>ARM15T Screw, 7.5x85mm Polyaxial</t>
  </si>
  <si>
    <t>50887</t>
  </si>
  <si>
    <t>50888</t>
  </si>
  <si>
    <t>50889</t>
  </si>
  <si>
    <t>VP Set Screw, Tulip Screw &amp; Laminar Hook</t>
  </si>
  <si>
    <t>50890</t>
  </si>
  <si>
    <t>VuePoint Screw, 3.5x28mm Multi Axial</t>
  </si>
  <si>
    <t>50891</t>
  </si>
  <si>
    <t>VP II Connector, 45° Acute Angle Offset</t>
  </si>
  <si>
    <t>50892</t>
  </si>
  <si>
    <t>Brigade Cage Implant, 14x38x32mm 12°</t>
  </si>
  <si>
    <t>50893</t>
  </si>
  <si>
    <t>ARM15T Screw, 6x55mm Uniplanar</t>
  </si>
  <si>
    <t>50894</t>
  </si>
  <si>
    <t>CoRoent Cage Large MP, 13x9x28 4°</t>
  </si>
  <si>
    <t>50895</t>
  </si>
  <si>
    <t>Brigade Cage Implant, 12x34x36mm 8°</t>
  </si>
  <si>
    <t>50896</t>
  </si>
  <si>
    <t>CoRoent Cage XL-XW, 14x26x55mm 10°</t>
  </si>
  <si>
    <t>50897</t>
  </si>
  <si>
    <t>CoRoent Cage XL-XW Ti-C, 8x26x45mm</t>
  </si>
  <si>
    <t>50898</t>
  </si>
  <si>
    <t>VuePoint II Screw, 4.0x18mm MA</t>
  </si>
  <si>
    <t>50899</t>
  </si>
  <si>
    <t>ARM16S Screw, 6.5X50mm PLS</t>
  </si>
  <si>
    <t>509</t>
  </si>
  <si>
    <t>SCREW BONE CORTEX STAINLESS STEEL SELF TAPPING CRUCIFORM RECESS NONSTERILE 2.0 X 40MM</t>
  </si>
  <si>
    <t>50900</t>
  </si>
  <si>
    <t>ARM16S Screw, 6.35x40mm Reduction</t>
  </si>
  <si>
    <t>50901</t>
  </si>
  <si>
    <t>VuePoint II Rod, 3.5x60mm</t>
  </si>
  <si>
    <t>50902</t>
  </si>
  <si>
    <t>CoRoent Cage XL+, 15x18x50mm 15°</t>
  </si>
  <si>
    <t>50903</t>
  </si>
  <si>
    <t>50904</t>
  </si>
  <si>
    <t>Brigade Screw, 4.5x35mm</t>
  </si>
  <si>
    <t>50905</t>
  </si>
  <si>
    <t>50906</t>
  </si>
  <si>
    <t>50907</t>
  </si>
  <si>
    <t>CoRoent Cage XLW, 8x22x40mm Lordotic</t>
  </si>
  <si>
    <t>50908</t>
  </si>
  <si>
    <t>VuePoint Screw, 4.5x32mm Multi Axial</t>
  </si>
  <si>
    <t>50909</t>
  </si>
  <si>
    <t>VuePoint Screw, 4.5x10mm Multi Axial</t>
  </si>
  <si>
    <t>50910</t>
  </si>
  <si>
    <t>Brigade Screw, 4.5x20mm</t>
  </si>
  <si>
    <t>50911</t>
  </si>
  <si>
    <t>VuePoint II Ti Rod, 3.5x120mm Curved</t>
  </si>
  <si>
    <t>50912</t>
  </si>
  <si>
    <t>PRECEPT Ti Rod, 130mm Prebent Lordotic</t>
  </si>
  <si>
    <t>50913</t>
  </si>
  <si>
    <t>VuePoint OCT Plate, 45mm Keel</t>
  </si>
  <si>
    <t>50914</t>
  </si>
  <si>
    <t>VuePoint II Ti Rod, 3.5x55mm Curved</t>
  </si>
  <si>
    <t>50915</t>
  </si>
  <si>
    <t>ARM15T Screw, 9.5x65mm Polyaxial</t>
  </si>
  <si>
    <t>50916</t>
  </si>
  <si>
    <t>Helix ACP Screw, 4x15mm Var Self Tap</t>
  </si>
  <si>
    <t>50917</t>
  </si>
  <si>
    <t>50918</t>
  </si>
  <si>
    <t>VuePoint II Screw, 4.0x34mm MA</t>
  </si>
  <si>
    <t>50919</t>
  </si>
  <si>
    <t>50920</t>
  </si>
  <si>
    <t>CoRoent Cage XL+, 8x18x40mm Bulleted</t>
  </si>
  <si>
    <t>50921</t>
  </si>
  <si>
    <t>50922</t>
  </si>
  <si>
    <t>Interlock Cage II Ti-C, 7x17x14mm 7° Cont MS</t>
  </si>
  <si>
    <t>50923</t>
  </si>
  <si>
    <t>CoRoent Cage XL-XW Ti-C, 16x26x50mm 10°</t>
  </si>
  <si>
    <t>50924</t>
  </si>
  <si>
    <t>Archon Plate, 52mm 3-Level BETA</t>
  </si>
  <si>
    <t>50925</t>
  </si>
  <si>
    <t>ARM15S Screw, 6.5x35mm Polyaxial</t>
  </si>
  <si>
    <t>50926</t>
  </si>
  <si>
    <t>ARM15T Screw, 9.5x70mm Iliac SL-Closed</t>
  </si>
  <si>
    <t>50927</t>
  </si>
  <si>
    <t>ARM15T Screw, 9.5x90mm Iliac SL-Closed</t>
  </si>
  <si>
    <t>50928</t>
  </si>
  <si>
    <t>Archon Plate, 66mm 3-Level</t>
  </si>
  <si>
    <t>50929</t>
  </si>
  <si>
    <t>ASF Connector, Rod-Rod 5.5-O to 5.5mm-C</t>
  </si>
  <si>
    <t>50930</t>
  </si>
  <si>
    <t>CoRoent Cage LI, 13x9x26mm 4°</t>
  </si>
  <si>
    <t>50931</t>
  </si>
  <si>
    <t>50932</t>
  </si>
  <si>
    <t>CoRoent Cage LI, 13x9x32mm 4°</t>
  </si>
  <si>
    <t>50933</t>
  </si>
  <si>
    <t>CoRoent Cage XL+, 11x18x50mm 15°</t>
  </si>
  <si>
    <t>50934</t>
  </si>
  <si>
    <t>PRECEPT Screw, 7.5x60mm Polyaxial</t>
  </si>
  <si>
    <t>50935</t>
  </si>
  <si>
    <t>Armada Ti Connector, 22.5mm Cross Fixed</t>
  </si>
  <si>
    <t>50936</t>
  </si>
  <si>
    <t>Traverse Plate, Size 45 Compression</t>
  </si>
  <si>
    <t>50937</t>
  </si>
  <si>
    <t>CoRoent Cage Large MP, 10x9x28 8°</t>
  </si>
  <si>
    <t>50938</t>
  </si>
  <si>
    <t>Triad ALIF Allograft, 18x34x25mm 15°</t>
  </si>
  <si>
    <t>50939</t>
  </si>
  <si>
    <t>50940</t>
  </si>
  <si>
    <t>50941</t>
  </si>
  <si>
    <t>50942</t>
  </si>
  <si>
    <t>CoRoent Cage XL-XW, 14x26x60mm</t>
  </si>
  <si>
    <t>50943</t>
  </si>
  <si>
    <t>50944</t>
  </si>
  <si>
    <t>CoRoent Cage Large MP, 13x9x28mm 4°</t>
  </si>
  <si>
    <t>50945</t>
  </si>
  <si>
    <t>Brigade Cage Hyperlordotic, 10x42x30mm 15°</t>
  </si>
  <si>
    <t>50946</t>
  </si>
  <si>
    <t>Helix ACP Plate, 78mm 4-Level</t>
  </si>
  <si>
    <t>50947</t>
  </si>
  <si>
    <t>PRECEPT Screw, 5.5x60mm Polyaxial S.R.</t>
  </si>
  <si>
    <t>50948</t>
  </si>
  <si>
    <t>CoRoent XLF Screw, 5.5x25mm Fixed</t>
  </si>
  <si>
    <t>50949</t>
  </si>
  <si>
    <t>5095</t>
  </si>
  <si>
    <t>SCREW BONE TITANIUM RECONSTRUCTION T25 STARDRIVE RECESS NONSTERILE 6.5 X 130MM</t>
  </si>
  <si>
    <t>50950</t>
  </si>
  <si>
    <t>ARM15s Connector, 35mm Cross Fixed</t>
  </si>
  <si>
    <t>50951</t>
  </si>
  <si>
    <t>50952</t>
  </si>
  <si>
    <t>Archon Plate, 34mm 2-Level BETA</t>
  </si>
  <si>
    <t>50953</t>
  </si>
  <si>
    <t>XLIF Decade Plate Bolt, 5.5x35mm Large</t>
  </si>
  <si>
    <t>50954</t>
  </si>
  <si>
    <t>Brigade Cage HL, 8x34x24mm 20°</t>
  </si>
  <si>
    <t>50955</t>
  </si>
  <si>
    <t>PRECEPT Screw Shank, 6.0x60mm Modular</t>
  </si>
  <si>
    <t>50956</t>
  </si>
  <si>
    <t>Helix-T Screw, 4x15mm Fixed Self-Drill</t>
  </si>
  <si>
    <t>50957</t>
  </si>
  <si>
    <t>Mesh Cage, 14x8mm</t>
  </si>
  <si>
    <t>50958</t>
  </si>
  <si>
    <t>ARM15T Screw, 4.5x35mm Reduction</t>
  </si>
  <si>
    <t>50959</t>
  </si>
  <si>
    <t>5096</t>
  </si>
  <si>
    <t>SCREW BONE TITANIUM LOCKING SELF TAPPING FULL THREAD T25 STARDRIVE RECESS AQUA 6 X 26MM</t>
  </si>
  <si>
    <t>50960</t>
  </si>
  <si>
    <t>ARM15S Screw, 4.5x30mm Fixed</t>
  </si>
  <si>
    <t>50961</t>
  </si>
  <si>
    <t>VuePoint II Rod, 3.5x240mm</t>
  </si>
  <si>
    <t>50962</t>
  </si>
  <si>
    <t>CoRoent Cage Large MP, 11x9x23mm 4°</t>
  </si>
  <si>
    <t>50963</t>
  </si>
  <si>
    <t>XLIF Decade Plate, 2-Hole Size 10</t>
  </si>
  <si>
    <t>50964</t>
  </si>
  <si>
    <t>MAS PLIF Light Cable, Sterile</t>
  </si>
  <si>
    <t>50965</t>
  </si>
  <si>
    <t>ARM16S Screw, 6.5x30mm Polyaxial</t>
  </si>
  <si>
    <t>50966</t>
  </si>
  <si>
    <t>CoRoent Cage XLW Ti, 8x22x55mm</t>
  </si>
  <si>
    <t>50967</t>
  </si>
  <si>
    <t>50968</t>
  </si>
  <si>
    <t>50969</t>
  </si>
  <si>
    <t>ARM15T Hook, Right Angled</t>
  </si>
  <si>
    <t>5097</t>
  </si>
  <si>
    <t>SCREW BONE TITANIUM LOCKING SELF TAPPING FULL THREAD T25 STARDRIVE RECESS AQUA 6 X 28MM</t>
  </si>
  <si>
    <t>50970</t>
  </si>
  <si>
    <t>PRECEPT Screw Shank, 10.5x90mm Modular</t>
  </si>
  <si>
    <t>50971</t>
  </si>
  <si>
    <t>PRECEPT Ti Rod, 250mm Straight</t>
  </si>
  <si>
    <t>50972</t>
  </si>
  <si>
    <t>CoRoent Cage Large MP, 16x9x23 0°</t>
  </si>
  <si>
    <t>50973</t>
  </si>
  <si>
    <t>CoRoent Cage XLW Ti-C, 9x22x50mm 15°</t>
  </si>
  <si>
    <t>50974</t>
  </si>
  <si>
    <t>CoRoent Cage XL Ti, 12x18x60mm</t>
  </si>
  <si>
    <t>50975</t>
  </si>
  <si>
    <t>ARM15T Screw, 7.5x60mm Polyaxial</t>
  </si>
  <si>
    <t>50976</t>
  </si>
  <si>
    <t>CoRoent Cage Large MP, 10x9x23mm 15°</t>
  </si>
  <si>
    <t>50977</t>
  </si>
  <si>
    <t>Osteocel PRO Cellular Bone Matrix Allograft, Med</t>
  </si>
  <si>
    <t>50978</t>
  </si>
  <si>
    <t>CoRoent Cage LI, 13x9x23mm 4°</t>
  </si>
  <si>
    <t>50979</t>
  </si>
  <si>
    <t>CoRoent Cage Large MP, 8x9x28 8°</t>
  </si>
  <si>
    <t>5098</t>
  </si>
  <si>
    <t>SCREW BONE TITANIUM LOCKING SELF TAPPING FULL THREAD T25 STARDRIVE RECESS AQUA 6 X 30MM</t>
  </si>
  <si>
    <t>50980</t>
  </si>
  <si>
    <t>Helix R Plate, 54mm 3-Level</t>
  </si>
  <si>
    <t>50981</t>
  </si>
  <si>
    <t>Halo Screw, 5.5x30mm</t>
  </si>
  <si>
    <t>50982</t>
  </si>
  <si>
    <t>X-CORE Cage 2 Ti Endcap, 22mm 4° Round 22</t>
  </si>
  <si>
    <t>50983</t>
  </si>
  <si>
    <t>CoRoent Cage XL-W, 14x22x50mm 10°</t>
  </si>
  <si>
    <t>50984</t>
  </si>
  <si>
    <t>CoRoent Cage XL Ti, 16x18x40mm 10°</t>
  </si>
  <si>
    <t>50985</t>
  </si>
  <si>
    <t>Brigade Cage Implant, 12x34x28mm 12°</t>
  </si>
  <si>
    <t>50986</t>
  </si>
  <si>
    <t>CoRoent Cage Large MP, 8x9x28mm 4°</t>
  </si>
  <si>
    <t>50987</t>
  </si>
  <si>
    <t>MAS TLIF Disposable Module</t>
  </si>
  <si>
    <t>50988</t>
  </si>
  <si>
    <t>50989</t>
  </si>
  <si>
    <t>CoRoent Cage XL, 8x18x55mm</t>
  </si>
  <si>
    <t>5099</t>
  </si>
  <si>
    <t>SCREW BONE TITANIUM LOCKING SELF TAPPING FULL THREAD T25 STARDRIVE RECESS AQUA 6 X 32MM</t>
  </si>
  <si>
    <t>50990</t>
  </si>
  <si>
    <t>Brigade Cage HL, 10x38x28mm 20 degree</t>
  </si>
  <si>
    <t>50991</t>
  </si>
  <si>
    <t>CoRoent XLF Screw, 6.5x50mm Variable</t>
  </si>
  <si>
    <t>50992</t>
  </si>
  <si>
    <t>VuePoint Screw, 4.5x12mm Multi Axial</t>
  </si>
  <si>
    <t>50993</t>
  </si>
  <si>
    <t>Leverage Drill Bit, 6mm</t>
  </si>
  <si>
    <t>50994</t>
  </si>
  <si>
    <t>CoRoent Cage Small, 10x15x13mm 7° Ta Markers</t>
  </si>
  <si>
    <t>50995</t>
  </si>
  <si>
    <t>Interlock II Screw, 4.5x14mm ST Rescue</t>
  </si>
  <si>
    <t>50996</t>
  </si>
  <si>
    <t>Interlock II Screw, 4.5x12mm ST Rescue</t>
  </si>
  <si>
    <t>50997</t>
  </si>
  <si>
    <t>CoRoent Cage Large MP, 13x9x23 4°</t>
  </si>
  <si>
    <t>50998</t>
  </si>
  <si>
    <t>PRECEPT Screw Shank, 10.5x80mm Modular</t>
  </si>
  <si>
    <t>50999</t>
  </si>
  <si>
    <t>510</t>
  </si>
  <si>
    <t>SCREW BONE CORTEX STAINLESS STEEL LOCKING SELF TAPPING STARDRIVE RECESS 6 X 2.0MM</t>
  </si>
  <si>
    <t>5100</t>
  </si>
  <si>
    <t>SCREW BONE TITANIUM LOCKING SELF TAPPING FULL THREAD T25 STARDRIVE RECESS AQUA 6 X 34MM</t>
  </si>
  <si>
    <t>51000</t>
  </si>
  <si>
    <t>PRECEPT Screw Shank, 7.0x120mm Modular</t>
  </si>
  <si>
    <t>51001</t>
  </si>
  <si>
    <t>CoRoent Cage XL Ti, 14x18x55mm 10°</t>
  </si>
  <si>
    <t>51002</t>
  </si>
  <si>
    <t>CoRoent Cage XL+ Wide Ti-C, 11x22x50mm</t>
  </si>
  <si>
    <t>51003</t>
  </si>
  <si>
    <t>PRECEPT Ti Rod, 140mm Prebent Lordotic</t>
  </si>
  <si>
    <t>51004</t>
  </si>
  <si>
    <t>Brigade Plate Screw, 6.5x40.0mm</t>
  </si>
  <si>
    <t>51005</t>
  </si>
  <si>
    <t>CoRoent Cage XL Ti, 8x18x50mm 10°</t>
  </si>
  <si>
    <t>51006</t>
  </si>
  <si>
    <t>51007</t>
  </si>
  <si>
    <t>CoRoent Cage XL-H, 6x22x60mm 20°</t>
  </si>
  <si>
    <t>51008</t>
  </si>
  <si>
    <t>CoRoent Cage XLT, 8x16x35mm</t>
  </si>
  <si>
    <t>51009</t>
  </si>
  <si>
    <t>ARM16S Screw, 4.5x25mm Polyaxial</t>
  </si>
  <si>
    <t>5101</t>
  </si>
  <si>
    <t>SCREW BONE STARDRIVE TITANIUM LOCKING SELF TAPPING FULL THREAD T25 RECESS AQUA 6.0 X 36MM</t>
  </si>
  <si>
    <t>51010</t>
  </si>
  <si>
    <t>51011</t>
  </si>
  <si>
    <t>CoRoent Cage Sm, 9x11x14mm 5° Lordotic</t>
  </si>
  <si>
    <t>51012</t>
  </si>
  <si>
    <t>VuePoint II Screw, 3.5x26mm FA</t>
  </si>
  <si>
    <t>51013</t>
  </si>
  <si>
    <t>Interlock Cage HL, 10x17x14mm 10°</t>
  </si>
  <si>
    <t>51014</t>
  </si>
  <si>
    <t>PRECEPT Reduction Screw, 7.5x30mm</t>
  </si>
  <si>
    <t>51015</t>
  </si>
  <si>
    <t>VP II Set Screw, Tulip and Laminar Hook</t>
  </si>
  <si>
    <t>51016</t>
  </si>
  <si>
    <t>MaXcess 4 Electrode Kit</t>
  </si>
  <si>
    <t>51017</t>
  </si>
  <si>
    <t>Archon Screw, 4.0x15mm Self-Drill Fixed</t>
  </si>
  <si>
    <t>51018</t>
  </si>
  <si>
    <t>51019</t>
  </si>
  <si>
    <t>Archon Screw, 4.0x19mm Self-Tap Var</t>
  </si>
  <si>
    <t>5102</t>
  </si>
  <si>
    <t>SCREW BONE STARDRIVE TITANIUM LOCKING SELF TAPPING FULL THREAD T25 RECESS AQUA 6.0 X 38MM</t>
  </si>
  <si>
    <t>51020</t>
  </si>
  <si>
    <t>CoRoent Cage XL-XW Ti-C, 16x26x40mm</t>
  </si>
  <si>
    <t>51021</t>
  </si>
  <si>
    <t>ARM15T Screw, 4x45mm Reduction</t>
  </si>
  <si>
    <t>51022</t>
  </si>
  <si>
    <t>PRECEPT Screw Shank, 8.5x90mm Modular</t>
  </si>
  <si>
    <t>51023</t>
  </si>
  <si>
    <t>Helix R Plate, 32mm 2-Level</t>
  </si>
  <si>
    <t>51024</t>
  </si>
  <si>
    <t>PRECEPT Screw, 8.5x30mm Polyaxial</t>
  </si>
  <si>
    <t>51025</t>
  </si>
  <si>
    <t>CoRoent Cage XLT, 12x16x30mm</t>
  </si>
  <si>
    <t>51026</t>
  </si>
  <si>
    <t>VuePoint II Screw, 4.5x10mm Occipital</t>
  </si>
  <si>
    <t>51027</t>
  </si>
  <si>
    <t>X-CORE Cage 2 Ti CORE Cage, 16mm 43-75mm</t>
  </si>
  <si>
    <t>51028</t>
  </si>
  <si>
    <t>CoRoent Cage XL+, 11x18x45mm 15°</t>
  </si>
  <si>
    <t>51029</t>
  </si>
  <si>
    <t>ARM15S Screw, 5x35mm Polyaxial</t>
  </si>
  <si>
    <t>5103</t>
  </si>
  <si>
    <t>SCREW BONE TITANIUM LOCKING SELF TAPPING FULL THREAD T25 STARDRIVE RECESS AQUA 6 X 40MM</t>
  </si>
  <si>
    <t>51030</t>
  </si>
  <si>
    <t>VuePoint II Connector, 11mmx0° Lateral Offset</t>
  </si>
  <si>
    <t>51031</t>
  </si>
  <si>
    <t>ARM15T Screw, 8.5x70mm Iliac SL-Open</t>
  </si>
  <si>
    <t>51032</t>
  </si>
  <si>
    <t>Archon Plate, 46mm 2-Level BETA</t>
  </si>
  <si>
    <t>51033</t>
  </si>
  <si>
    <t>CoRoent Cage XLFW, 8x22x55mm Lordotic</t>
  </si>
  <si>
    <t>51034</t>
  </si>
  <si>
    <t>51035</t>
  </si>
  <si>
    <t>CoRoent Cage XL Ti, 14x18x40mm 10°</t>
  </si>
  <si>
    <t>51036</t>
  </si>
  <si>
    <t>CoRoent Cage XL, 16x18x40mm</t>
  </si>
  <si>
    <t>51037</t>
  </si>
  <si>
    <t>VuePoint Cross Conn, 26mm Grit Blasted</t>
  </si>
  <si>
    <t>51038</t>
  </si>
  <si>
    <t>51039</t>
  </si>
  <si>
    <t>VuePoint II Connector, 30mmx35° LateralOffset</t>
  </si>
  <si>
    <t>5104</t>
  </si>
  <si>
    <t>SCREW BONE TITANIUM LOCKING SELF TAPPING FULL THREAD T25 STARDRIVE RECESS AQUA 6 X 42MM</t>
  </si>
  <si>
    <t>51040</t>
  </si>
  <si>
    <t>ARM15S Rod, 200mm Ultra Strength</t>
  </si>
  <si>
    <t>51041</t>
  </si>
  <si>
    <t>Traverse Plate, Size 50 Compression</t>
  </si>
  <si>
    <t>51042</t>
  </si>
  <si>
    <t>Brigade Cage Implant, 18x42x30mm 12°</t>
  </si>
  <si>
    <t>51043</t>
  </si>
  <si>
    <t>CoRoent Cage XL-XW, 10x26x45mm</t>
  </si>
  <si>
    <t>51044</t>
  </si>
  <si>
    <t>CoRoent Cage XL Ti, 14x18x50mm 10°</t>
  </si>
  <si>
    <t>51045</t>
  </si>
  <si>
    <t>CoRoent Cage Small Contoured, S5</t>
  </si>
  <si>
    <t>51046</t>
  </si>
  <si>
    <t>51047</t>
  </si>
  <si>
    <t>51048</t>
  </si>
  <si>
    <t>CoRoent Cage Large MP, 13x9x23 8°</t>
  </si>
  <si>
    <t>51049</t>
  </si>
  <si>
    <t>VuePoint II Rod, 3.5mm-5.5mm Transition</t>
  </si>
  <si>
    <t>5105</t>
  </si>
  <si>
    <t>SCREW BONE TITANIUM LOCKING SELF TAPPING FULL THREAD T25 STARDRIVE RECESS AQUA 6 X 44MM</t>
  </si>
  <si>
    <t>51050</t>
  </si>
  <si>
    <t>CoRoent Cage XL-W, 12x22x45mm 10°</t>
  </si>
  <si>
    <t>51051</t>
  </si>
  <si>
    <t>PRECEPT Screw, 6.5x40mm Poly C.R.</t>
  </si>
  <si>
    <t>51052</t>
  </si>
  <si>
    <t>51053</t>
  </si>
  <si>
    <t>CoRoent Cage XLFW, 10x22x50mm Lordotic</t>
  </si>
  <si>
    <t>51054</t>
  </si>
  <si>
    <t>Mesh Cage, 16x7mm</t>
  </si>
  <si>
    <t>51055</t>
  </si>
  <si>
    <t>ARM15T Screw, 11.5x70mm Iliac SL-Open</t>
  </si>
  <si>
    <t>51056</t>
  </si>
  <si>
    <t>Armada SS Conn, 60mm Cross Fixed</t>
  </si>
  <si>
    <t>51057</t>
  </si>
  <si>
    <t>51058</t>
  </si>
  <si>
    <t>CoRoent Cage XL Wide, 14x22x60mm Lordotic</t>
  </si>
  <si>
    <t>51059</t>
  </si>
  <si>
    <t>Interlock Cage HL, 11x17x14mm 15°</t>
  </si>
  <si>
    <t>5106</t>
  </si>
  <si>
    <t>SCREW BONE TITANIUM LOCKING SELF TAPPING FULL THREAD T25 STARDRIVE RECESS AQUA 6 X 46MM</t>
  </si>
  <si>
    <t>51060</t>
  </si>
  <si>
    <t>PRECEPT Screw, 8.5x40mm Polyaxial</t>
  </si>
  <si>
    <t>51061</t>
  </si>
  <si>
    <t>LeVerage Plate, 12.5mm Traditional C-C</t>
  </si>
  <si>
    <t>51062</t>
  </si>
  <si>
    <t>Modulus XLIF Plate, 10mm Dual-Sided Mod</t>
  </si>
  <si>
    <t>51063</t>
  </si>
  <si>
    <t>51064</t>
  </si>
  <si>
    <t>ARM15T CoCr Rod, 300mm Straight</t>
  </si>
  <si>
    <t>51065</t>
  </si>
  <si>
    <t>VuePoint II Screw, 4.5x10mm MA</t>
  </si>
  <si>
    <t>51066</t>
  </si>
  <si>
    <t>ARM15T Screw, 4x45mm PLS</t>
  </si>
  <si>
    <t>51067</t>
  </si>
  <si>
    <t>Halo Plate, 44mm Lumbar</t>
  </si>
  <si>
    <t>51068</t>
  </si>
  <si>
    <t>CoRoent Cage XL-CTW, 10x22x45mm</t>
  </si>
  <si>
    <t>51069</t>
  </si>
  <si>
    <t>CoRoent Cage XLCT, 10x18x50mm</t>
  </si>
  <si>
    <t>5107</t>
  </si>
  <si>
    <t>SCREW BONE STARDRIVE TITANIUM LOCKING SELF TAPPING FULL THREAD T25 RECESS AQUA 6.0 X 48MM</t>
  </si>
  <si>
    <t>51070</t>
  </si>
  <si>
    <t>51071</t>
  </si>
  <si>
    <t>Traverse Plate, Size 65 Fixed</t>
  </si>
  <si>
    <t>51072</t>
  </si>
  <si>
    <t>Mesh Cage, 16x6mm</t>
  </si>
  <si>
    <t>51073</t>
  </si>
  <si>
    <t>ARM15S Screw, 4X30mm PLS</t>
  </si>
  <si>
    <t>51074</t>
  </si>
  <si>
    <t>ARM15T Screw, 5.5x40mm Reduction</t>
  </si>
  <si>
    <t>51075</t>
  </si>
  <si>
    <t>51076</t>
  </si>
  <si>
    <t>51077</t>
  </si>
  <si>
    <t>CoRoent Cage XL+ Wide, 6x22x40mm</t>
  </si>
  <si>
    <t>51078</t>
  </si>
  <si>
    <t>51079</t>
  </si>
  <si>
    <t>ARM16S Screw, 7.5x45mm Polyaxial</t>
  </si>
  <si>
    <t>5108</t>
  </si>
  <si>
    <t>SCREW BONE STARDRIVE TITANIUM LOCKING SELF TAPPING FULL THREAD T25 RECESS AQUA 6.0 X 50MM</t>
  </si>
  <si>
    <t>51080</t>
  </si>
  <si>
    <t>51081</t>
  </si>
  <si>
    <t>Brigade Cage Implant, 12x38x32mm 12°</t>
  </si>
  <si>
    <t>51082</t>
  </si>
  <si>
    <t>Archon Plate, 64mm 3-Level</t>
  </si>
  <si>
    <t>51083</t>
  </si>
  <si>
    <t>ARM15T Hook, 10mm Down Angle</t>
  </si>
  <si>
    <t>51084</t>
  </si>
  <si>
    <t>VuePoint II Connector, 30mmx55° LateralOffset</t>
  </si>
  <si>
    <t>51085</t>
  </si>
  <si>
    <t>ASF15T Lateral Offset Rod</t>
  </si>
  <si>
    <t>51086</t>
  </si>
  <si>
    <t>CoRoent Cage XLW Ti-C, 15x22x55mm 15°</t>
  </si>
  <si>
    <t>51087</t>
  </si>
  <si>
    <t>VuePoint Screw, 4x18mm Fav Angle MA</t>
  </si>
  <si>
    <t>51088</t>
  </si>
  <si>
    <t>51089</t>
  </si>
  <si>
    <t>Archon ACP Plate, 22mm 1-Level</t>
  </si>
  <si>
    <t>5109</t>
  </si>
  <si>
    <t>LENS INTRAOCULAR ACRYSOF IQ ACRYLIC 1 PIECE BICONVEX TORIC ASPHERIC POSTERIOR 1.50 CYLINDER 13 X 6MM DIOPTER 21.5</t>
  </si>
  <si>
    <t>51090</t>
  </si>
  <si>
    <t>CoRoent Cage XL-H, 10x22x60mm 30°</t>
  </si>
  <si>
    <t>51092</t>
  </si>
  <si>
    <t>CoRoent Cage XLCT, 10x18x60mm 10°</t>
  </si>
  <si>
    <t>51093</t>
  </si>
  <si>
    <t>PRECEPT Ti Rod, 35mm Prebent Lordotic</t>
  </si>
  <si>
    <t>51094</t>
  </si>
  <si>
    <t>PRECEPT Ti Rod, 95mm Prebent Lordotic</t>
  </si>
  <si>
    <t>51095</t>
  </si>
  <si>
    <t>VuePoint II Screw, 3.5x20mm FA</t>
  </si>
  <si>
    <t>51096</t>
  </si>
  <si>
    <t>51097</t>
  </si>
  <si>
    <t>ARM15S Screw, 7.5x35mm Reduction</t>
  </si>
  <si>
    <t>51098</t>
  </si>
  <si>
    <t>51099</t>
  </si>
  <si>
    <t>Traverse Plate, Size 15 Fixed</t>
  </si>
  <si>
    <t>5110</t>
  </si>
  <si>
    <t>LENS INTRAOCULAR ACRYSOF IQ ACRYLIC 1 PIECE BICONVEX TORIC ASPHERIC POSTERIOR 3.00 CYLINDER 6.0 X 13MM DIOPTER 22.0</t>
  </si>
  <si>
    <t>51100</t>
  </si>
  <si>
    <t>51101</t>
  </si>
  <si>
    <t>VuePoint Cross Conn, 42mm Grit Blasted</t>
  </si>
  <si>
    <t>51102</t>
  </si>
  <si>
    <t>VuePoint OCT Screw, 3.5x36/10mm P.T.</t>
  </si>
  <si>
    <t>51103</t>
  </si>
  <si>
    <t>CoRoent Cage XL+ Wide Ti-C, 9x22x45mm 10°</t>
  </si>
  <si>
    <t>51104</t>
  </si>
  <si>
    <t>ARM15S Screw, 6.5x30mm Reduction</t>
  </si>
  <si>
    <t>51105</t>
  </si>
  <si>
    <t>CoRoent Cage Large MP, 9x9x28 8°</t>
  </si>
  <si>
    <t>51106</t>
  </si>
  <si>
    <t>VP Screw, 3.5.x28mm Fav Ang Part Thread</t>
  </si>
  <si>
    <t>51107</t>
  </si>
  <si>
    <t>51108</t>
  </si>
  <si>
    <t>51109</t>
  </si>
  <si>
    <t>5111</t>
  </si>
  <si>
    <t>LENS INTRAOCULAR ACRYSOF IQ ACRYLIC 1 PIECE BICONVEX TORIC ASPHERIC POSTERIOR 3.00 CYLINDER 13 X 6MM DIOPTER 22.5</t>
  </si>
  <si>
    <t>51110</t>
  </si>
  <si>
    <t>51111</t>
  </si>
  <si>
    <t>ARM15T Rod, 80mm Conventional Pre-Bent</t>
  </si>
  <si>
    <t>51112</t>
  </si>
  <si>
    <t>51113</t>
  </si>
  <si>
    <t>LeVerage Plate, 12.5mm Graft C-C</t>
  </si>
  <si>
    <t>51114</t>
  </si>
  <si>
    <t>51115</t>
  </si>
  <si>
    <t>Helix ACP Plate, 30mm 1-Level</t>
  </si>
  <si>
    <t>51116</t>
  </si>
  <si>
    <t>Helix R Screw, 4x15mm Var Self-Drill</t>
  </si>
  <si>
    <t>51117</t>
  </si>
  <si>
    <t>CoRoent SI Screw, 15x4.5mm Self-Tap</t>
  </si>
  <si>
    <t>51118</t>
  </si>
  <si>
    <t>VuePoint Screw, 4x22mm Fav Angle MA</t>
  </si>
  <si>
    <t>51119</t>
  </si>
  <si>
    <t>Archon Screw, 4.5x13mm Self-Tap Var</t>
  </si>
  <si>
    <t>5112</t>
  </si>
  <si>
    <t>LENS INTRAOCULAR ACRYSOF IQ ACRYLIC 1 PIECE BICONVEX TORIC ASPHERIC POSTERIOR 3.00 CYLINDER 6.0 X 13MM DIOPTER 23.0</t>
  </si>
  <si>
    <t>51120</t>
  </si>
  <si>
    <t>VuePoint II Ti Rod, 3.5x60mm Curved</t>
  </si>
  <si>
    <t>51121</t>
  </si>
  <si>
    <t>Halo Screw, 6.5x28mm</t>
  </si>
  <si>
    <t>51122</t>
  </si>
  <si>
    <t>ARM16S Screw, 4.5X45mm PLS</t>
  </si>
  <si>
    <t>51123</t>
  </si>
  <si>
    <t>Helix ACP Plate, 60mm 3-Level</t>
  </si>
  <si>
    <t>51124</t>
  </si>
  <si>
    <t>CoRoent Cage SI, 10x19x16mm 10° Ta</t>
  </si>
  <si>
    <t>51125</t>
  </si>
  <si>
    <t>CoRoent Cage XLF, 10x18x55mm</t>
  </si>
  <si>
    <t>51126</t>
  </si>
  <si>
    <t>51127</t>
  </si>
  <si>
    <t>CoRoent Cage XL+, 16x18x45mm 15°</t>
  </si>
  <si>
    <t>51128</t>
  </si>
  <si>
    <t>CoRoent XLF Screw, 5.5x30mm Fixed</t>
  </si>
  <si>
    <t>51129</t>
  </si>
  <si>
    <t>Helix ACP Plate, 74mm 4-Level</t>
  </si>
  <si>
    <t>5113</t>
  </si>
  <si>
    <t>LENS INTRAOCULAR ACRYSOF IQ ACRYLIC 1 PIECE BICONVEX TORIC ASPHERIC POSTERIOR 3.00 CYLINDER 13 X 6MM DIOPTER 23.5</t>
  </si>
  <si>
    <t>51130</t>
  </si>
  <si>
    <t>51131</t>
  </si>
  <si>
    <t>Brigade Cage, 12x34x32 8°</t>
  </si>
  <si>
    <t>51132</t>
  </si>
  <si>
    <t>LeVerage Plate, 9.5mm Traditional C-C</t>
  </si>
  <si>
    <t>51133</t>
  </si>
  <si>
    <t>ARM16S Hook, Pedicle Medium</t>
  </si>
  <si>
    <t>51134</t>
  </si>
  <si>
    <t>CoRoent Cage XL-CTW, 14x22x45mm</t>
  </si>
  <si>
    <t>51135</t>
  </si>
  <si>
    <t>ARM15S Screw, 5x50mm Fixed</t>
  </si>
  <si>
    <t>51136</t>
  </si>
  <si>
    <t>51137</t>
  </si>
  <si>
    <t>Triad ALIF Allograft, 10x26x26mm 8°</t>
  </si>
  <si>
    <t>51138</t>
  </si>
  <si>
    <t>ARM15s Connector, 40mm Cross Fixed</t>
  </si>
  <si>
    <t>51139</t>
  </si>
  <si>
    <t>ARM15s Connector, 37.5mm Cross Fixed</t>
  </si>
  <si>
    <t>5114</t>
  </si>
  <si>
    <t>COIL EMBOLIZATION PERIPHERAL RUBY LATEX FREE PLATINUM COMPLEX STANDARD FRAME DETACHABLE STERILE DISPOSABLE 20CM X 6MM</t>
  </si>
  <si>
    <t>51140</t>
  </si>
  <si>
    <t>Archon Plate, 68mm 3-Level</t>
  </si>
  <si>
    <t>51141</t>
  </si>
  <si>
    <t>CoRoent Cage XL-XW, 8x26x50mm</t>
  </si>
  <si>
    <t>51142</t>
  </si>
  <si>
    <t>CoRoent Cage XL+ Wide Ti-C, 15x22x65mm</t>
  </si>
  <si>
    <t>51143</t>
  </si>
  <si>
    <t>Brigade Cage HL, 10x34x24mm 30°</t>
  </si>
  <si>
    <t>51144</t>
  </si>
  <si>
    <t>PRECEPT Reduction Screw, 5.5x55mm</t>
  </si>
  <si>
    <t>51145</t>
  </si>
  <si>
    <t>51146</t>
  </si>
  <si>
    <t>CoRoent Cage SI, 10x17x14 7° Con Ta Marker</t>
  </si>
  <si>
    <t>51147</t>
  </si>
  <si>
    <t>CoRoent Cage XL Ti, 10x18x45mm</t>
  </si>
  <si>
    <t>51148</t>
  </si>
  <si>
    <t>ARM15T Screw, 6.0x30mm Red Uniplanar</t>
  </si>
  <si>
    <t>51149</t>
  </si>
  <si>
    <t>ARM15S Screw, 6.0x35mm Red Uniplanar</t>
  </si>
  <si>
    <t>5115</t>
  </si>
  <si>
    <t>COIL EMBOLIZATION PERIPHERAL RUBY LATEX FREE PLATINUM COMPLEX STANDARD FRAME DETACHABLE STERILE DISPOSABLE 6MM X 30CM</t>
  </si>
  <si>
    <t>51150</t>
  </si>
  <si>
    <t>Halo Screw, 6.5x24mm</t>
  </si>
  <si>
    <t>51151</t>
  </si>
  <si>
    <t>ARM15T Screw, 4.5x45mm PLS</t>
  </si>
  <si>
    <t>51152</t>
  </si>
  <si>
    <t>51153</t>
  </si>
  <si>
    <t>51154</t>
  </si>
  <si>
    <t>ARM15S Screw, 5x40mm Polyaxial</t>
  </si>
  <si>
    <t>51155</t>
  </si>
  <si>
    <t>ARM15T Screw, 8.5x110mm Iliac SL-Open</t>
  </si>
  <si>
    <t>51156</t>
  </si>
  <si>
    <t>ARM15S Screw, 8.5x100mm Iliac SL-Closed</t>
  </si>
  <si>
    <t>51157</t>
  </si>
  <si>
    <t>CoRoent Cage XL Ti, 10x18x40mm 10°</t>
  </si>
  <si>
    <t>51158</t>
  </si>
  <si>
    <t>ARM15S Screw, 10.5x110mm Iliac SL-Open</t>
  </si>
  <si>
    <t>51159</t>
  </si>
  <si>
    <t>5116</t>
  </si>
  <si>
    <t>COIL EMBOLIZATION PERIPHERAL RUBY LATEX FREE PLATINUM COMPLEX STANDARD FRAME DETACHABLE STERILE DISPOSABLE 25CM X 7MM</t>
  </si>
  <si>
    <t>51160</t>
  </si>
  <si>
    <t>51161</t>
  </si>
  <si>
    <t>Helix ACP Screw, 4.5x17mm Var Self-Tap</t>
  </si>
  <si>
    <t>51162</t>
  </si>
  <si>
    <t>CoRoent Cage Large MP, 10x9x23 12°</t>
  </si>
  <si>
    <t>51163</t>
  </si>
  <si>
    <t>51164</t>
  </si>
  <si>
    <t>CoRoent Cage XL-W, 10x22x45mm 10°</t>
  </si>
  <si>
    <t>51165</t>
  </si>
  <si>
    <t>51166</t>
  </si>
  <si>
    <t>LeVerage Plate, 8mm Graft M-L</t>
  </si>
  <si>
    <t>51167</t>
  </si>
  <si>
    <t>51168</t>
  </si>
  <si>
    <t>CoRoent Cage XL Ti, 10x18x60mm 10°</t>
  </si>
  <si>
    <t>51169</t>
  </si>
  <si>
    <t>CoRoent Cage XLFW, 12x22x60mm</t>
  </si>
  <si>
    <t>5117</t>
  </si>
  <si>
    <t>COIL EMBOLIZATION PERIPHERAL RUBY LATEX FREE PLATINUM COMPLEX STANDARD FRAME DETACHABLE STERILE DISPOSABLE 25CM X 8MM</t>
  </si>
  <si>
    <t>51170</t>
  </si>
  <si>
    <t>Mesh Cage, 12x12mm</t>
  </si>
  <si>
    <t>51171</t>
  </si>
  <si>
    <t>CoRoent Cage LN, 9x9x25mm</t>
  </si>
  <si>
    <t>51172</t>
  </si>
  <si>
    <t>Brigade Cage HL, 6x38x28mm 20°</t>
  </si>
  <si>
    <t>51173</t>
  </si>
  <si>
    <t>CoRoent Cage Sm, 6x11x14mm v.1</t>
  </si>
  <si>
    <t>51174</t>
  </si>
  <si>
    <t>AttraX Scaffold Morsels, 30cc</t>
  </si>
  <si>
    <t>51175</t>
  </si>
  <si>
    <t>51176</t>
  </si>
  <si>
    <t>PRECEPT Set Screw</t>
  </si>
  <si>
    <t>51177</t>
  </si>
  <si>
    <t>ARM15T Screw, 4.5x40mm Red Uniplanar</t>
  </si>
  <si>
    <t>51178</t>
  </si>
  <si>
    <t>X-CORE Cage 2 Ti Endcap, 26mm 12° Round 22</t>
  </si>
  <si>
    <t>51179</t>
  </si>
  <si>
    <t>ARM15T Screw, 6.5x35mm PLS</t>
  </si>
  <si>
    <t>5118</t>
  </si>
  <si>
    <t>COIL EMBOLIZATION PERIPHERAL RUBY LATEX FREE PLATINUM COMPLEX STANDARD FRAME DETACHABLE STERILE DISPOSABLE 40CM X 8MM</t>
  </si>
  <si>
    <t>51180</t>
  </si>
  <si>
    <t>Mesh Cage, 10x10mm</t>
  </si>
  <si>
    <t>51181</t>
  </si>
  <si>
    <t>Traverse Plate, Size 25 Fixed</t>
  </si>
  <si>
    <t>51182</t>
  </si>
  <si>
    <t>Helix R Plate, 95mm 5-Level</t>
  </si>
  <si>
    <t>51183</t>
  </si>
  <si>
    <t>CoRoent Cage XLT, 12x16x40mm</t>
  </si>
  <si>
    <t>51184</t>
  </si>
  <si>
    <t>CoRoent Cage XLCT, 12x18x55mm</t>
  </si>
  <si>
    <t>51185</t>
  </si>
  <si>
    <t>CoRoent Cage XL+ Wide Ti-C, 11x22x65mm</t>
  </si>
  <si>
    <t>51186</t>
  </si>
  <si>
    <t>CoRoent Cage XL-W, 12x22x50mm 10°</t>
  </si>
  <si>
    <t>51187</t>
  </si>
  <si>
    <t>ARM15T Screw, 7.5x80mm Iliac SL-Open</t>
  </si>
  <si>
    <t>51188</t>
  </si>
  <si>
    <t>CoRoent Cage XL Wide, 10x22x50mm</t>
  </si>
  <si>
    <t>51189</t>
  </si>
  <si>
    <t>ARM15T Screw, 5.5x55mm Red Uniplanar</t>
  </si>
  <si>
    <t>5119</t>
  </si>
  <si>
    <t>COIL EMBOLIZATION PERIPHERAL RUBY LATEX FREE PLATINUM COMPLEX STANDARD FRAME DETACHABLE STERILE DISPOSABLE 30CM X 9MM</t>
  </si>
  <si>
    <t>51190</t>
  </si>
  <si>
    <t>ARM15S Screw, 6x55mm Uniaxial</t>
  </si>
  <si>
    <t>51191</t>
  </si>
  <si>
    <t>51192</t>
  </si>
  <si>
    <t>CoRoent Cage XL-CTW, 10x22x50mm, 10°</t>
  </si>
  <si>
    <t>51193</t>
  </si>
  <si>
    <t>CoRoent Cage XL+ Wide Ti-C, 15x22x40mm 10°</t>
  </si>
  <si>
    <t>51194</t>
  </si>
  <si>
    <t>Modulus XLIF Plate, 8MM Modular</t>
  </si>
  <si>
    <t>51195</t>
  </si>
  <si>
    <t>X-CORE Cage Endcap, 40mm 12° 22mm</t>
  </si>
  <si>
    <t>51196</t>
  </si>
  <si>
    <t>51197</t>
  </si>
  <si>
    <t>PRECEPT Reduction Screw, 7.5x45mm</t>
  </si>
  <si>
    <t>51198</t>
  </si>
  <si>
    <t>51199</t>
  </si>
  <si>
    <t>CoRoent Cage Large MP, 8x9x28mm 15°</t>
  </si>
  <si>
    <t>5120</t>
  </si>
  <si>
    <t>COIL EMBOLIZATION PERIPHERAL RUBY LATEX FREE PLATINUM COMPLEX STANDARD FRAME DETACHABLE STERILE DISPOSABLE 35CM X 10MM</t>
  </si>
  <si>
    <t>51200</t>
  </si>
  <si>
    <t>51201</t>
  </si>
  <si>
    <t>PRECEPT Screw, 5.5x50mm Poly C.R.</t>
  </si>
  <si>
    <t>51202</t>
  </si>
  <si>
    <t>CoRoent Cage Small, 5x11x14mm 5° Lordotic</t>
  </si>
  <si>
    <t>51203</t>
  </si>
  <si>
    <t>CoRoent Cage XL-XW, 12x26x65mm 10°</t>
  </si>
  <si>
    <t>51204</t>
  </si>
  <si>
    <t>CoRoent Cage XL-H, 4x22x60mm 20°</t>
  </si>
  <si>
    <t>51205</t>
  </si>
  <si>
    <t>ARM15T Screw, 9.5x90mm Iliac SL-Open</t>
  </si>
  <si>
    <t>51206</t>
  </si>
  <si>
    <t>51207</t>
  </si>
  <si>
    <t>51208</t>
  </si>
  <si>
    <t>ARM15T Screw, 12.5x90mm Iliac SL-Open</t>
  </si>
  <si>
    <t>51209</t>
  </si>
  <si>
    <t>CoRoent Cage XL-XW, 8x26x45mm</t>
  </si>
  <si>
    <t>5121</t>
  </si>
  <si>
    <t>COIL EMBOLIZATION PERIPHERAL RUBY LATEX FREE PLATINUM COMPLEX STANDARD FRAME DETACHABLE STERILE DISPOSABLE 40CM X 12MM</t>
  </si>
  <si>
    <t>51210</t>
  </si>
  <si>
    <t>51211</t>
  </si>
  <si>
    <t>51212</t>
  </si>
  <si>
    <t>ARM15T Screw, 10.5x50mm Polyaxial</t>
  </si>
  <si>
    <t>51213</t>
  </si>
  <si>
    <t>51214</t>
  </si>
  <si>
    <t>PRECEPT Screw Shank, 7.0x30mm Modular</t>
  </si>
  <si>
    <t>51215</t>
  </si>
  <si>
    <t>VuePoint II Ti Rod, 3.5-4.5mm Transition</t>
  </si>
  <si>
    <t>51216</t>
  </si>
  <si>
    <t>CoRoent XLF Screw, 6.5x55mm Variable</t>
  </si>
  <si>
    <t>51217</t>
  </si>
  <si>
    <t>Mesh Cage, 14x9mm</t>
  </si>
  <si>
    <t>51218</t>
  </si>
  <si>
    <t>CoRoent Cage XLF, 12x18x55mm 10°</t>
  </si>
  <si>
    <t>51219</t>
  </si>
  <si>
    <t>Helix ACP Screw, 4x13mm Var Self-Tap</t>
  </si>
  <si>
    <t>5122</t>
  </si>
  <si>
    <t>COIL EMBOLIZATION PERIPHERAL RUBY LATEX FREE PLATINUM COMPLEX STANDARD FRAME DETACHABLE STERILE DISPOSABLE 60CM X 12MM</t>
  </si>
  <si>
    <t>51220</t>
  </si>
  <si>
    <t>CoRoent Cage XL-W, 12x22x55mm</t>
  </si>
  <si>
    <t>51221</t>
  </si>
  <si>
    <t>VuePoint II Screw, 5.5x20mm MA</t>
  </si>
  <si>
    <t>51222</t>
  </si>
  <si>
    <t>X-CORE Cage 2 Ti CORE Cage, 18mm 41-67mm Autolock</t>
  </si>
  <si>
    <t>51223</t>
  </si>
  <si>
    <t>PRECEPT Reduction Screw, 6.5x45mm</t>
  </si>
  <si>
    <t>51224</t>
  </si>
  <si>
    <t>Archon Screw, 4.0x18mm Self-Tap Fixed</t>
  </si>
  <si>
    <t>51225</t>
  </si>
  <si>
    <t>51226</t>
  </si>
  <si>
    <t>CoRoent Cage LI, 10x9x26mm 4°</t>
  </si>
  <si>
    <t>51227</t>
  </si>
  <si>
    <t>51228</t>
  </si>
  <si>
    <t>PRECEPT NIT K-Wire, Threaded Tip</t>
  </si>
  <si>
    <t>51229</t>
  </si>
  <si>
    <t>Mesh Cage, 14x6mm</t>
  </si>
  <si>
    <t>5123</t>
  </si>
  <si>
    <t>COIL EMBOLIZATION PERIPHERAL RUBY COMPLEX STANDARD FRAME DETACHABLE STERILE DISPOSABLE 14MM X 60CM</t>
  </si>
  <si>
    <t>51230</t>
  </si>
  <si>
    <t>Archon Plate, 62mm 3-Level</t>
  </si>
  <si>
    <t>51231</t>
  </si>
  <si>
    <t>ARM15S Screw, 9.5x70mm Iliac SL-Open</t>
  </si>
  <si>
    <t>51232</t>
  </si>
  <si>
    <t>CoRoent XLF Screw, 6.5x60mm Variable</t>
  </si>
  <si>
    <t>51233</t>
  </si>
  <si>
    <t>CoRoent Cage XL-XW Ti-C, 16x26x45mm 10°</t>
  </si>
  <si>
    <t>51234</t>
  </si>
  <si>
    <t>51235</t>
  </si>
  <si>
    <t>VP II Screw, 3.5x34mm FA Part Thread</t>
  </si>
  <si>
    <t>51236</t>
  </si>
  <si>
    <t>Archon Screw, 4.0x13mm SD Fixed</t>
  </si>
  <si>
    <t>51237</t>
  </si>
  <si>
    <t>ARM15T Screw, 9.5x55mm Polyaxial</t>
  </si>
  <si>
    <t>51238</t>
  </si>
  <si>
    <t>Helix ACP Plate, 44mm 2-Level</t>
  </si>
  <si>
    <t>51239</t>
  </si>
  <si>
    <t>CoRoent Cage XL-W, 16x22x50mm 10°</t>
  </si>
  <si>
    <t>5124</t>
  </si>
  <si>
    <t>COIL EMBOLIZATION PERIPHERAL RUBY LATEX FREE PLATINUM COMPLEX STANDARD FRAME DETACHABLE STERILE DISPOSABLE 60CM X 16MM</t>
  </si>
  <si>
    <t>51240</t>
  </si>
  <si>
    <t>VuePoint Screw, 4x22mm Multi Axial</t>
  </si>
  <si>
    <t>51241</t>
  </si>
  <si>
    <t>ARM15T Screw, 6x35mm Polyaxial</t>
  </si>
  <si>
    <t>51242</t>
  </si>
  <si>
    <t>CoRoent Cage XL+, 6x18x40mm</t>
  </si>
  <si>
    <t>51243</t>
  </si>
  <si>
    <t>CoRoent Cage XL-W, 16x22x45mm 10°</t>
  </si>
  <si>
    <t>51244</t>
  </si>
  <si>
    <t>PRECEPT Screw Shank, 8.5x30mm Modular</t>
  </si>
  <si>
    <t>51245</t>
  </si>
  <si>
    <t>Traverse Plate (Bolt), 6.5x65mm</t>
  </si>
  <si>
    <t>51246</t>
  </si>
  <si>
    <t>VuePoint OCT Rod, 3.5x60mm</t>
  </si>
  <si>
    <t>51247</t>
  </si>
  <si>
    <t>51248</t>
  </si>
  <si>
    <t>CoRoent SI Tap Bit, 3.5x12mm</t>
  </si>
  <si>
    <t>51249</t>
  </si>
  <si>
    <t>CoRoent Cage XL-XW, 14x26x50mm</t>
  </si>
  <si>
    <t>5125</t>
  </si>
  <si>
    <t>COIL EMBOLIZATION PERIPHERAL RUBY LATEX FREE PLATINUM COMPLEX STANDARD FRAME DETACHABLE STERILE DISPOSABLE 57CM X 18MM</t>
  </si>
  <si>
    <t>51250</t>
  </si>
  <si>
    <t>Archon ACP Pin, Temp Fixation Engaging</t>
  </si>
  <si>
    <t>51251</t>
  </si>
  <si>
    <t>XLIF Decade Plate Bolt, 5.0x60mm S.T.</t>
  </si>
  <si>
    <t>51252</t>
  </si>
  <si>
    <t>X-CORE Cage Endcap, 40mm -4° 18mm</t>
  </si>
  <si>
    <t>51253</t>
  </si>
  <si>
    <t>ARM15S Screw, 9.5x90mm Iliac SL-Closed</t>
  </si>
  <si>
    <t>51254</t>
  </si>
  <si>
    <t>Mesh Cage, 10x50mm</t>
  </si>
  <si>
    <t>51255</t>
  </si>
  <si>
    <t>51256</t>
  </si>
  <si>
    <t>ARM15T Screw, 6.5x55mm PLS</t>
  </si>
  <si>
    <t>51257</t>
  </si>
  <si>
    <t>51258</t>
  </si>
  <si>
    <t>ARM15T Rod, 40mm Conventional Pre-Bent</t>
  </si>
  <si>
    <t>51259</t>
  </si>
  <si>
    <t>Helix-T Screw, 4x13mm Var Self-Drill</t>
  </si>
  <si>
    <t>5126</t>
  </si>
  <si>
    <t>COIL EMBOLIZATION PERIPHERAL RUBY LATEX FREE PLATINUM COMPLEX STANDARD FRAME DETACHABLE STERILE DISPOSABLE 60CM X 20MM</t>
  </si>
  <si>
    <t>51260</t>
  </si>
  <si>
    <t>CoRoent Cage XL-W, 16x22x55mm 10°</t>
  </si>
  <si>
    <t>51261</t>
  </si>
  <si>
    <t>PRECEPT Screw, 7.5x40mm Poly C.R.</t>
  </si>
  <si>
    <t>51262</t>
  </si>
  <si>
    <t>CoRoent Cage Large MP Ti, 14x9x23mm 12°</t>
  </si>
  <si>
    <t>51263</t>
  </si>
  <si>
    <t>Interlock Cage II Ti-C, 10x17x14mm 7° Cont MS</t>
  </si>
  <si>
    <t>51264</t>
  </si>
  <si>
    <t>VuePoint OCT Conn, 3.5-4.5mm Inline Rod</t>
  </si>
  <si>
    <t>51265</t>
  </si>
  <si>
    <t>CoRoent Cage Ti LI, 8x9x32mm 4°</t>
  </si>
  <si>
    <t>51266</t>
  </si>
  <si>
    <t>VuePoint II Screw, 4.5x8mm Occipital</t>
  </si>
  <si>
    <t>51267</t>
  </si>
  <si>
    <t>CoRoent XLF Screw, 5.5x35mm Variable</t>
  </si>
  <si>
    <t>51268</t>
  </si>
  <si>
    <t>PRECEPT Screw Shank, 7.0x25mm Modular</t>
  </si>
  <si>
    <t>51269</t>
  </si>
  <si>
    <t>VuePoint II Screw, 3.5x20mm MA</t>
  </si>
  <si>
    <t>5127</t>
  </si>
  <si>
    <t>COIL EMBOLIZATION PERIPHERAL RUBY LATEX FREE PLATINUM COMPLEX STANDARD FRAME DETACHABLE STERILE DISPOSABLE 57CM X 24MM</t>
  </si>
  <si>
    <t>51270</t>
  </si>
  <si>
    <t>ARM15S Screw, 5.5x45mm PLS</t>
  </si>
  <si>
    <t>51271</t>
  </si>
  <si>
    <t>VuePoint OCT Hook, 7.0mm Laminar</t>
  </si>
  <si>
    <t>51272</t>
  </si>
  <si>
    <t>X-CORE Cage 2 Ti CORE Cage, 22mm 28-41mm</t>
  </si>
  <si>
    <t>51273</t>
  </si>
  <si>
    <t>51274</t>
  </si>
  <si>
    <t>Archon Screw, 4.0x17mm Vari Self Tap</t>
  </si>
  <si>
    <t>51275</t>
  </si>
  <si>
    <t>CoRoent Cage SLP, 10x13x15mm 5°</t>
  </si>
  <si>
    <t>51276</t>
  </si>
  <si>
    <t>CoRoent Cage XL Ti, 12x18x40mm 10°</t>
  </si>
  <si>
    <t>51277</t>
  </si>
  <si>
    <t>51278</t>
  </si>
  <si>
    <t>CoRoent Cage XLF, 10x18x50mm</t>
  </si>
  <si>
    <t>51279</t>
  </si>
  <si>
    <t>ARM15T Screw, 7.5x35mm Fixed</t>
  </si>
  <si>
    <t>5128</t>
  </si>
  <si>
    <t>COIL EMBOLIZATION PERIPHERAL RUBY LATEX FREE PLATINUM COMPLEX STANDARD FRAME DETACHABLE STERILE DISPOSABLE 60CM X 28MM</t>
  </si>
  <si>
    <t>51280</t>
  </si>
  <si>
    <t>CoRoent SI Screw 4.0x15mm Self-Drilling</t>
  </si>
  <si>
    <t>51281</t>
  </si>
  <si>
    <t>CoRoent Cage XLCT, 16x18x50mm</t>
  </si>
  <si>
    <t>51282</t>
  </si>
  <si>
    <t>ARM15T Screw, 4x40mm Fixed</t>
  </si>
  <si>
    <t>51283</t>
  </si>
  <si>
    <t>Brigade Plate Fix Pin, 20mm Threaded Screw</t>
  </si>
  <si>
    <t>51284</t>
  </si>
  <si>
    <t>51285</t>
  </si>
  <si>
    <t>ARM15T Screw, 8.5x70mm Iliac SL-Closed</t>
  </si>
  <si>
    <t>51286</t>
  </si>
  <si>
    <t>PRECEPT Screw, 9.5x100mm Polyaxial C.R.</t>
  </si>
  <si>
    <t>51287</t>
  </si>
  <si>
    <t>ARM15S Screw, 5.5X40mm PLS</t>
  </si>
  <si>
    <t>51288</t>
  </si>
  <si>
    <t>XLIF Decade Plate Bolt, 5.5x60mm Large</t>
  </si>
  <si>
    <t>51289</t>
  </si>
  <si>
    <t>Helix-T Screw, 4.5x15mm Fixed Self-Tap</t>
  </si>
  <si>
    <t>5129</t>
  </si>
  <si>
    <t>COIL EMBOLIZATION PERIPHERAL RUBY LATEX FREE PLATINUM COMPLEX STANDARD FRAME DETACHABLE STERILE DISPOSABLE 60CM X 32MM</t>
  </si>
  <si>
    <t>51290</t>
  </si>
  <si>
    <t>Triad ALIF Allograft, 12x26x26mm 15°</t>
  </si>
  <si>
    <t>51291</t>
  </si>
  <si>
    <t>51292</t>
  </si>
  <si>
    <t>Brigade Cage Hyperlordotic, 14x42x30mm 25°</t>
  </si>
  <si>
    <t>51293</t>
  </si>
  <si>
    <t>ARM15S Screw, 4X35mm PLS</t>
  </si>
  <si>
    <t>51294</t>
  </si>
  <si>
    <t>PRECEPT Screw Shank, 7.0x50mm Modular</t>
  </si>
  <si>
    <t>51295</t>
  </si>
  <si>
    <t>ARM15T Screw, 8.5x45mm Polyaxial</t>
  </si>
  <si>
    <t>51296</t>
  </si>
  <si>
    <t>ARM15T Screw, 8.5x35mm Polyaxial</t>
  </si>
  <si>
    <t>51297</t>
  </si>
  <si>
    <t>51298</t>
  </si>
  <si>
    <t>Interlock Cage HL, 10x17x14mm 15°</t>
  </si>
  <si>
    <t>51299</t>
  </si>
  <si>
    <t>ARM16S Screw, 5.5x35mm Polyaxial</t>
  </si>
  <si>
    <t>5130</t>
  </si>
  <si>
    <t>COIL EMBOLIZATION PERIPHERAL RUBY LATEX FREE PLATINUM COMPLEX SOFT FILL DETACHABLE STERILE DISPOSABLE 1CM X 2MM</t>
  </si>
  <si>
    <t>51300</t>
  </si>
  <si>
    <t>ARM15T Screw, 6.5x45mm PLS</t>
  </si>
  <si>
    <t>51301</t>
  </si>
  <si>
    <t>CoRoent Cage XL-CTW, 16x22x50mm</t>
  </si>
  <si>
    <t>51302</t>
  </si>
  <si>
    <t>51303</t>
  </si>
  <si>
    <t>CoRoent Cage Small, 9x15x13mm 7° Ta Markers</t>
  </si>
  <si>
    <t>51304</t>
  </si>
  <si>
    <t>CoRoent Cage XLCT, 12x18x50mm</t>
  </si>
  <si>
    <t>51305</t>
  </si>
  <si>
    <t>CoRoent Cage XL+ W, 8x22x45mm 10° Bulleted</t>
  </si>
  <si>
    <t>51306</t>
  </si>
  <si>
    <t>51307</t>
  </si>
  <si>
    <t>51308</t>
  </si>
  <si>
    <t>ARM15S Screw, 4.5x25mm Uniplanar</t>
  </si>
  <si>
    <t>51309</t>
  </si>
  <si>
    <t>5131</t>
  </si>
  <si>
    <t>COIL EMBOLIZATION PERIPHERAL RUBY LATEX FREE PLATINUM COMPLEX SOFT FILL DETACHABLE STERILE DISPOSABLE 2CM X 2MM</t>
  </si>
  <si>
    <t>51310</t>
  </si>
  <si>
    <t>LeVerage Plate, 11mm Traditional M-L</t>
  </si>
  <si>
    <t>51311</t>
  </si>
  <si>
    <t>51312</t>
  </si>
  <si>
    <t>CoRoent Cage XL-XW, 16x26x55mm 10°</t>
  </si>
  <si>
    <t>51313</t>
  </si>
  <si>
    <t>VuePoint OCT Screw, 3.5x30/10mm P.T.</t>
  </si>
  <si>
    <t>51314</t>
  </si>
  <si>
    <t>X-CORE Cage CORE Cage, 22mm 24-31mm</t>
  </si>
  <si>
    <t>51315</t>
  </si>
  <si>
    <t>VuePoint Screw, 4x40mm Fav Angle MA</t>
  </si>
  <si>
    <t>51316</t>
  </si>
  <si>
    <t>Interlock Cage HL, 7x17x14mm 15°</t>
  </si>
  <si>
    <t>51317</t>
  </si>
  <si>
    <t>PRECEPT Screw, 6.5x35mm Reduction</t>
  </si>
  <si>
    <t>51318</t>
  </si>
  <si>
    <t>ARM15S Screw, 7.5x45mm Fixed</t>
  </si>
  <si>
    <t>51319</t>
  </si>
  <si>
    <t>CoRoent Cage XL-XW, 8x26x55mm 10°</t>
  </si>
  <si>
    <t>5132</t>
  </si>
  <si>
    <t>COIL EMBOLIZATION PERIPHERAL RUBY LATEX FREE PLATINUM COMPLEX SOFT FILL DETACHABLE STERILE DISPOSABLE 4CM X 2MM</t>
  </si>
  <si>
    <t>51320</t>
  </si>
  <si>
    <t>Archon Plate, 86mm 4-Level</t>
  </si>
  <si>
    <t>51321</t>
  </si>
  <si>
    <t>Helix R Screw, 4x19mm Var Self-Drill</t>
  </si>
  <si>
    <t>51322</t>
  </si>
  <si>
    <t>51323</t>
  </si>
  <si>
    <t>51324</t>
  </si>
  <si>
    <t>PRECEPT Screw Shank, 6.0x55mm Modular</t>
  </si>
  <si>
    <t>51325</t>
  </si>
  <si>
    <t>XC Cage Mini Endcap 19x16mm 4° Kyp Top Ang 14</t>
  </si>
  <si>
    <t>51326</t>
  </si>
  <si>
    <t>Brigade Screw, 5.5x27.5mm</t>
  </si>
  <si>
    <t>51327</t>
  </si>
  <si>
    <t>Propel Allograft DBM Fibers, Small</t>
  </si>
  <si>
    <t>51328</t>
  </si>
  <si>
    <t>CoRoent Cage XL+, 8x18x60mm 10° Bulleted</t>
  </si>
  <si>
    <t>51329</t>
  </si>
  <si>
    <t>Interlock II Screw, 4.0x12mm Self-Tap</t>
  </si>
  <si>
    <t>5133</t>
  </si>
  <si>
    <t>LENS INTRAOCULAR ACRYSOF KELMAN PMMA 1 PIECE CONVEXOPLANO ANTERIOR CHAMBER 5.5 X 13MM DIOPTER 25.5</t>
  </si>
  <si>
    <t>51330</t>
  </si>
  <si>
    <t>Halo Screw, 5.5x24mm</t>
  </si>
  <si>
    <t>51331</t>
  </si>
  <si>
    <t>CoRoent Cage XL+ Wide Ti-C, 6x22x50mm</t>
  </si>
  <si>
    <t>51332</t>
  </si>
  <si>
    <t>51333</t>
  </si>
  <si>
    <t>ARM15T CoCr Rod, 55mm Conventional PB</t>
  </si>
  <si>
    <t>51334</t>
  </si>
  <si>
    <t>51335</t>
  </si>
  <si>
    <t>CoRoent XLF Screw, 5.5x60mm Fixed</t>
  </si>
  <si>
    <t>51336</t>
  </si>
  <si>
    <t>ARM15T Screw, 6.5x60mm Polyaxial</t>
  </si>
  <si>
    <t>51337</t>
  </si>
  <si>
    <t>Archon ACP Plate, 64mm 3-Level</t>
  </si>
  <si>
    <t>51338</t>
  </si>
  <si>
    <t>CoRoent Cage Small Interlock, 9x19x16mm 7°</t>
  </si>
  <si>
    <t>51339</t>
  </si>
  <si>
    <t>VuePoint II Screw, 4.5x12mm MA</t>
  </si>
  <si>
    <t>5134</t>
  </si>
  <si>
    <t>LENS INTRAOCULAR ACRYSOF KELMAN PMMA 1 PIECE CONVEXOPLANO ANTERIOR CHAMBER 5.5 X 13MM DIOPTER 26.0</t>
  </si>
  <si>
    <t>51340</t>
  </si>
  <si>
    <t>CoRoent Cage XL+ Wide Ti-C, 13x22x55mm</t>
  </si>
  <si>
    <t>51341</t>
  </si>
  <si>
    <t>ARM15T Screw, 10.5x35mm Polyaxial</t>
  </si>
  <si>
    <t>51342</t>
  </si>
  <si>
    <t>Brigade Cage Hyperlordotic, 10x38x28mm 30°</t>
  </si>
  <si>
    <t>51343</t>
  </si>
  <si>
    <t>51344</t>
  </si>
  <si>
    <t>51345</t>
  </si>
  <si>
    <t>ARM16S Screw, 6.5x50mm Polyaxial</t>
  </si>
  <si>
    <t>51346</t>
  </si>
  <si>
    <t>OsteocelPlus Cellular Bone Matrix Allograft, 5cc</t>
  </si>
  <si>
    <t>51347</t>
  </si>
  <si>
    <t>Helix R Screw, 4x11mm Fixed Self-Drill</t>
  </si>
  <si>
    <t>51348</t>
  </si>
  <si>
    <t>CoRoent Cage XL-XW Ti-C, 14x26x50mm</t>
  </si>
  <si>
    <t>51349</t>
  </si>
  <si>
    <t>CoRoent Cage XLF, 12x18x50mm 10°</t>
  </si>
  <si>
    <t>5135</t>
  </si>
  <si>
    <t>LENS INTRAOCULAR ACRYSOF KELMAN PMMA 1 PIECE CONVEXOPLANO ANTERIOR CHAMBER 5.5 X 13MM DIOPTER 26.5</t>
  </si>
  <si>
    <t>51350</t>
  </si>
  <si>
    <t>X-CORE Cage Endcap, 26mm 0° Round 18</t>
  </si>
  <si>
    <t>51351</t>
  </si>
  <si>
    <t>Archon Plate, 34mm 1-Level</t>
  </si>
  <si>
    <t>51352</t>
  </si>
  <si>
    <t>51353</t>
  </si>
  <si>
    <t>51354</t>
  </si>
  <si>
    <t>51355</t>
  </si>
  <si>
    <t>ARM15T Screw, 10.5x45mm Polyaxial</t>
  </si>
  <si>
    <t>51356</t>
  </si>
  <si>
    <t>51357</t>
  </si>
  <si>
    <t>ARM15T Screw, 5.5x30mm Fixed</t>
  </si>
  <si>
    <t>51358</t>
  </si>
  <si>
    <t>CoRoent XLF Screw, 6.5x65mm Fixed</t>
  </si>
  <si>
    <t>51359</t>
  </si>
  <si>
    <t>CoRoent Cage Large MP, 14x9x28 8°</t>
  </si>
  <si>
    <t>5136</t>
  </si>
  <si>
    <t>LENS INTRAOCULAR ACRYSOF KELMAN PMMA 1 PIECE CONVEXOPLANO ANTERIOR CHAMBER 5.5 X 13MM DIOPTER 27.0</t>
  </si>
  <si>
    <t>51360</t>
  </si>
  <si>
    <t>51361</t>
  </si>
  <si>
    <t>VP II Ti Rod, 3.5-5.0x650mm Trans</t>
  </si>
  <si>
    <t>51362</t>
  </si>
  <si>
    <t>51363</t>
  </si>
  <si>
    <t>51364</t>
  </si>
  <si>
    <t>MAS ALIF Access Kit</t>
  </si>
  <si>
    <t>51365</t>
  </si>
  <si>
    <t>ARM16S Screw, 6.5x90mm Iliac SL-Closed</t>
  </si>
  <si>
    <t>51366</t>
  </si>
  <si>
    <t>LeVerage Screw, 2.6x8mm Lateral Mass</t>
  </si>
  <si>
    <t>51367</t>
  </si>
  <si>
    <t>51368</t>
  </si>
  <si>
    <t>CoRoent Cage XL+, 16x18x50mm 15°</t>
  </si>
  <si>
    <t>51369</t>
  </si>
  <si>
    <t>CoRoent Cage XLT, 10x16x40mm</t>
  </si>
  <si>
    <t>5137</t>
  </si>
  <si>
    <t>LENS INTRAOCULAR ACRYSOF KELMAN PMMA 1 PIECE CONVEXOPLANO ANTERIOR CHAMBER 5.5 X 13MM DIOPTER 27.5</t>
  </si>
  <si>
    <t>51370</t>
  </si>
  <si>
    <t>ARM15S Screw, 4x35mm Fixed</t>
  </si>
  <si>
    <t>51371</t>
  </si>
  <si>
    <t>CoRoent Cage XL+ Wide, 9x22x55mm 10°</t>
  </si>
  <si>
    <t>51372</t>
  </si>
  <si>
    <t>51373</t>
  </si>
  <si>
    <t>PRECEPT Ti Rod, 230mm Straight</t>
  </si>
  <si>
    <t>51374</t>
  </si>
  <si>
    <t>Helix R Plate, 34mm 1-Level</t>
  </si>
  <si>
    <t>51375</t>
  </si>
  <si>
    <t>CoRoent Cage XL-XW, 14x26x50mm 10°</t>
  </si>
  <si>
    <t>51376</t>
  </si>
  <si>
    <t>Helix R Plate, 50mm 2-Level</t>
  </si>
  <si>
    <t>51377</t>
  </si>
  <si>
    <t>PRECEPT Screw Shank, 5.0x50mm Modular</t>
  </si>
  <si>
    <t>51378</t>
  </si>
  <si>
    <t>VuePoint II Screw, 5.5x35mm MA</t>
  </si>
  <si>
    <t>51379</t>
  </si>
  <si>
    <t>Propel Allograft DBM Putty Plus, 10cc</t>
  </si>
  <si>
    <t>5138</t>
  </si>
  <si>
    <t>LENS INTRAOCULAR ACRYSOF KELMAN PMMA 1 PIECE CONVEXOPLANO ANTERIOR CHAMBER 5.5 X 13MM DIOPTER 28.0</t>
  </si>
  <si>
    <t>51380</t>
  </si>
  <si>
    <t>51381</t>
  </si>
  <si>
    <t>ARM15T Screw, 5.5x35mm Red Uniplanar</t>
  </si>
  <si>
    <t>51382</t>
  </si>
  <si>
    <t>CoRoent Cage XL Ti, 16x18x45mm</t>
  </si>
  <si>
    <t>51384</t>
  </si>
  <si>
    <t>51385</t>
  </si>
  <si>
    <t>PRECEPT Screw Shank, 10.5x25mm Modular</t>
  </si>
  <si>
    <t>51386</t>
  </si>
  <si>
    <t>Mesh Cage, 20x90mm</t>
  </si>
  <si>
    <t>51387</t>
  </si>
  <si>
    <t>ARM15T Rod, 300mm</t>
  </si>
  <si>
    <t>51388</t>
  </si>
  <si>
    <t>CoRoent Cage XL, 9x18x55mm 10° Lordotic</t>
  </si>
  <si>
    <t>51389</t>
  </si>
  <si>
    <t>5139</t>
  </si>
  <si>
    <t>LENS INTRAOCULAR ACRYSOF KELMAN PMMA 1 PIECE CONVEXOPLANO ANTERIOR CHAMBER 5.5 X 13MM DIOPTER 29.0</t>
  </si>
  <si>
    <t>51390</t>
  </si>
  <si>
    <t>CoRoent Cage Large MP Ti, 8x9x23mm 0°</t>
  </si>
  <si>
    <t>51391</t>
  </si>
  <si>
    <t>ARM16S Screw, 7.5x90mm Polyaxial</t>
  </si>
  <si>
    <t>51392</t>
  </si>
  <si>
    <t>51393</t>
  </si>
  <si>
    <t>Propel Allograft Putty, Medium</t>
  </si>
  <si>
    <t>51394</t>
  </si>
  <si>
    <t>Archon Screw, 4.0x13mm S.D. Variable</t>
  </si>
  <si>
    <t>51395</t>
  </si>
  <si>
    <t>ARM16S Connector, 5.5mm Rod Parallel</t>
  </si>
  <si>
    <t>51396</t>
  </si>
  <si>
    <t>Archon ACP Plate, 40mm, 2-Level</t>
  </si>
  <si>
    <t>51397</t>
  </si>
  <si>
    <t>CoRoent Cage LI, 7x9x20mm 4°</t>
  </si>
  <si>
    <t>51398</t>
  </si>
  <si>
    <t>CoRoent Cage XL-XW Ti-C, 8x26x65mm</t>
  </si>
  <si>
    <t>51399</t>
  </si>
  <si>
    <t>CoRoent Cage XL-CTW, 10x22x60mm, 10°</t>
  </si>
  <si>
    <t>514</t>
  </si>
  <si>
    <t>SCREW SPINE SHAFT CORTEX SYNAPSE TITANIUM POLYAXIAL NONSTERILE GOLD 24 X 3.5MM</t>
  </si>
  <si>
    <t>5140</t>
  </si>
  <si>
    <t>LENS INTRAOCULAR ACRYSOF KELMAN PMMA 1 PIECE CONVEXOPLANO ANTERIOR CHAMBER 5.5 X 13MM DIOPTER 30.0</t>
  </si>
  <si>
    <t>51400</t>
  </si>
  <si>
    <t>CoRoent Cage LI, 8x9x23mm 4°</t>
  </si>
  <si>
    <t>51401</t>
  </si>
  <si>
    <t>CoRoent Cage XL+, 8x18x60mm 15°</t>
  </si>
  <si>
    <t>51402</t>
  </si>
  <si>
    <t>Helix ACP Plate, 20mm 1-Level</t>
  </si>
  <si>
    <t>51403</t>
  </si>
  <si>
    <t>51404</t>
  </si>
  <si>
    <t>CoRoent SI Screw, 13x4.0mm Self-Tap</t>
  </si>
  <si>
    <t>51405</t>
  </si>
  <si>
    <t>ARM15T Screw, 8.5x75mm Iliac SL-Open</t>
  </si>
  <si>
    <t>51406</t>
  </si>
  <si>
    <t>Brigade Cage Implant, 16x34x24mm 8°</t>
  </si>
  <si>
    <t>51407</t>
  </si>
  <si>
    <t>Triad CR Allograft, 7x14x11mm Lordotic</t>
  </si>
  <si>
    <t>51408</t>
  </si>
  <si>
    <t>CoRoent Cage Large MP, 9x9x23 12°</t>
  </si>
  <si>
    <t>51409</t>
  </si>
  <si>
    <t>Helix R Plate, 44mm 2-Level</t>
  </si>
  <si>
    <t>5141</t>
  </si>
  <si>
    <t>LENS INTRAOCULAR PMMA 1 PIECE CONVEXOPLANO ANTERIOR CHAMBER 5.5 X 13.5MM DIOPTER 10.5</t>
  </si>
  <si>
    <t>51410</t>
  </si>
  <si>
    <t>Cancell Allograft Crushed, 1-4mm 5cc Frozen</t>
  </si>
  <si>
    <t>51411</t>
  </si>
  <si>
    <t>CoRoent Cage XLCT, 14x18x45mm 10°</t>
  </si>
  <si>
    <t>51412</t>
  </si>
  <si>
    <t>ARM15T Screw, 6.5x40mm Fixed</t>
  </si>
  <si>
    <t>51413</t>
  </si>
  <si>
    <t>ARM16S Screw, 7.5x70mm Polyaxial</t>
  </si>
  <si>
    <t>51414</t>
  </si>
  <si>
    <t>Brigade Plate Screw 6.5x27.5mm</t>
  </si>
  <si>
    <t>51415</t>
  </si>
  <si>
    <t>VuePoint OCT Plate, 40mm Keel</t>
  </si>
  <si>
    <t>51416</t>
  </si>
  <si>
    <t>CoRoent Cage XLW Ti-C, 16x22x55mm 15°</t>
  </si>
  <si>
    <t>51417</t>
  </si>
  <si>
    <t>Helix R Plate, 46mm 2-Level</t>
  </si>
  <si>
    <t>51418</t>
  </si>
  <si>
    <t>CoRoent Cage XLF, 8x18x45mm</t>
  </si>
  <si>
    <t>51419</t>
  </si>
  <si>
    <t>CoRoent Cage XL-W, 8x22x60mm</t>
  </si>
  <si>
    <t>5142</t>
  </si>
  <si>
    <t>LENS INTRAOCULAR PMMA 1 PIECE CONVEXOPLANO ANTERIOR CHAMBER 5.5 X 13.5MM DIOPTER 13.5</t>
  </si>
  <si>
    <t>51420</t>
  </si>
  <si>
    <t>CoRoent Cage Small Contoured, M4</t>
  </si>
  <si>
    <t>51421</t>
  </si>
  <si>
    <t>PRECEPT Ti Rod, 45mm Prebent Lordotic</t>
  </si>
  <si>
    <t>51422</t>
  </si>
  <si>
    <t>PRECEPT Screw Shank, 6.5x25mm Modular</t>
  </si>
  <si>
    <t>51423</t>
  </si>
  <si>
    <t>X-CORE Cage 2 Ti CORE Cage, 18mm 18mm Static</t>
  </si>
  <si>
    <t>51424</t>
  </si>
  <si>
    <t>ARM15S Screw, 7.5x40mm Reduction</t>
  </si>
  <si>
    <t>51425</t>
  </si>
  <si>
    <t>VuePoint II Screw, 4.5x20mm MA</t>
  </si>
  <si>
    <t>51426</t>
  </si>
  <si>
    <t>VuePoint Screw, 4.5x14mm Multi Axial</t>
  </si>
  <si>
    <t>51427</t>
  </si>
  <si>
    <t>51428</t>
  </si>
  <si>
    <t>51429</t>
  </si>
  <si>
    <t>5143</t>
  </si>
  <si>
    <t>LENS INTRAOCULAR ACRYSOF PMMA 1 PIECE CONVEXOPLANO ANTERIOR CHAMBER 5.5 X 13.5MM DIOPTER 14.0</t>
  </si>
  <si>
    <t>51430</t>
  </si>
  <si>
    <t>ARM15T Screw, 5.5x35mm Polyaxial</t>
  </si>
  <si>
    <t>51431</t>
  </si>
  <si>
    <t>51432</t>
  </si>
  <si>
    <t>CoRoent Cage XL-XW, 16x26x60mm 10°</t>
  </si>
  <si>
    <t>51433</t>
  </si>
  <si>
    <t>VuePoint Screw, 4.5x26mm Multi Axial</t>
  </si>
  <si>
    <t>51434</t>
  </si>
  <si>
    <t>51435</t>
  </si>
  <si>
    <t>VuePoint II Hook, 6.0mm Laminar</t>
  </si>
  <si>
    <t>51436</t>
  </si>
  <si>
    <t>VuePoint II Screw, 3.5x26mm MA</t>
  </si>
  <si>
    <t>51437</t>
  </si>
  <si>
    <t>51438</t>
  </si>
  <si>
    <t>CoRoent Cage Large MP Ti, 15x9x23mm 4°</t>
  </si>
  <si>
    <t>51439</t>
  </si>
  <si>
    <t>X-CORE Cage 2 Ti Lock Screw, 16 CORE Cage</t>
  </si>
  <si>
    <t>5144</t>
  </si>
  <si>
    <t>LENS INTRAOCULAR ACRYSOF POSTERIOR CHAMBER OVAL FOLDABLE ONE PIECE DIOPTER 6.5</t>
  </si>
  <si>
    <t>51440</t>
  </si>
  <si>
    <t>51441</t>
  </si>
  <si>
    <t>Helix R Plate, 86mm 4-Level</t>
  </si>
  <si>
    <t>51442</t>
  </si>
  <si>
    <t>VP II Set Screw, Offset Occipital Conn</t>
  </si>
  <si>
    <t>51443</t>
  </si>
  <si>
    <t>ARM15S Screw, 4x40mm Fixed</t>
  </si>
  <si>
    <t>51444</t>
  </si>
  <si>
    <t>51445</t>
  </si>
  <si>
    <t>FormaGraft BMA Needle, 6-Port (1)</t>
  </si>
  <si>
    <t>51446</t>
  </si>
  <si>
    <t>ARM15T Hook, Left Angled</t>
  </si>
  <si>
    <t>51447</t>
  </si>
  <si>
    <t>Interlock Cage II Ti-C, 8x17x14mm 10°</t>
  </si>
  <si>
    <t>51448</t>
  </si>
  <si>
    <t>Helix R Screw, 4.0x16mm Self-Tap Var</t>
  </si>
  <si>
    <t>51449</t>
  </si>
  <si>
    <t>CoRoent Cage XLW Ti, 8x22x50mm</t>
  </si>
  <si>
    <t>5145</t>
  </si>
  <si>
    <t>LENS INTRAOCULAR ACRYSOF POSTERIOR CHAMBER OVAL FOLDABLE ONE PIECE DIOPTER 7.5</t>
  </si>
  <si>
    <t>51450</t>
  </si>
  <si>
    <t>CoRoent Cage XL-W, 8x22x55mm</t>
  </si>
  <si>
    <t>51451</t>
  </si>
  <si>
    <t>ASF 26S Rod-Rod Connector, 6.35H - 6.35O</t>
  </si>
  <si>
    <t>51452</t>
  </si>
  <si>
    <t>VuePoint II Screw, 4.5x14mm Occipital</t>
  </si>
  <si>
    <t>51453</t>
  </si>
  <si>
    <t>CoRoent Cage XLF, 16x18x60mm</t>
  </si>
  <si>
    <t>51454</t>
  </si>
  <si>
    <t>CoRoent Cage XL+ W, 8x22x50mm 10° Bulleted</t>
  </si>
  <si>
    <t>51455</t>
  </si>
  <si>
    <t>ARM15T Hook, Pedicle Medium</t>
  </si>
  <si>
    <t>51456</t>
  </si>
  <si>
    <t>Archon Pin, Temporary Fixation</t>
  </si>
  <si>
    <t>51457</t>
  </si>
  <si>
    <t>CoRoent Cage XL+ Wide Ti-C, 16x22x55mm 10°</t>
  </si>
  <si>
    <t>51458</t>
  </si>
  <si>
    <t>CoRoent Cage XL-H, 8x22x60mm 30°</t>
  </si>
  <si>
    <t>51459</t>
  </si>
  <si>
    <t>VuePoint II Screw, 5.0x10mm Occipital</t>
  </si>
  <si>
    <t>5146</t>
  </si>
  <si>
    <t>51460</t>
  </si>
  <si>
    <t>CoRoent Cage XL+, 10x18x60mm 15°</t>
  </si>
  <si>
    <t>51461</t>
  </si>
  <si>
    <t>ARM16S Connector, 3.5mm Rod In-Line</t>
  </si>
  <si>
    <t>51462</t>
  </si>
  <si>
    <t>PRECEPT Screw Shank, 6.5x80mm Modular</t>
  </si>
  <si>
    <t>51463</t>
  </si>
  <si>
    <t>ARM15T Screw, 8.5x120mm Iliac SL-Closed</t>
  </si>
  <si>
    <t>51464</t>
  </si>
  <si>
    <t>CoRoent Cage Ti LI, 10x9x26mm 4°</t>
  </si>
  <si>
    <t>51465</t>
  </si>
  <si>
    <t>51466</t>
  </si>
  <si>
    <t>VuePoint II Screw, 4.0x38mm FA</t>
  </si>
  <si>
    <t>51467</t>
  </si>
  <si>
    <t>Amniotic Membrane Allograft DS, 4x4cm</t>
  </si>
  <si>
    <t>51468</t>
  </si>
  <si>
    <t>ARM15T CoCr Rod, 35mm Conventional PB</t>
  </si>
  <si>
    <t>51469</t>
  </si>
  <si>
    <t>5147</t>
  </si>
  <si>
    <t>LENS INTRAOCULAR ACRYSOF POSTERIOR CHAMBER OVAL FOLDABLE ONE PIECE DIOPTER 9.0</t>
  </si>
  <si>
    <t>51470</t>
  </si>
  <si>
    <t>ARM15T Screw, 9.5x70mm Iliac SL-Open</t>
  </si>
  <si>
    <t>51471</t>
  </si>
  <si>
    <t>Demin Cancell Allograft Chips, 1-9.5mm 15cc FD</t>
  </si>
  <si>
    <t>51472</t>
  </si>
  <si>
    <t>51473</t>
  </si>
  <si>
    <t>51474</t>
  </si>
  <si>
    <t>CoRoent Cage XLW, 16x22x40mm</t>
  </si>
  <si>
    <t>51475</t>
  </si>
  <si>
    <t>VuePoint II Rod, 3.5x120mm</t>
  </si>
  <si>
    <t>51476</t>
  </si>
  <si>
    <t>Helix R Plate, 52mm 2-Level</t>
  </si>
  <si>
    <t>51477</t>
  </si>
  <si>
    <t>CoRoent SI Screw, 4x13mm Self-Tap</t>
  </si>
  <si>
    <t>51478</t>
  </si>
  <si>
    <t>CoRoent Cage XLW 15°, 10x22x45mm</t>
  </si>
  <si>
    <t>51479</t>
  </si>
  <si>
    <t>51480</t>
  </si>
  <si>
    <t>51481</t>
  </si>
  <si>
    <t>CoRoent Cage XLFW, 8x22x45mm</t>
  </si>
  <si>
    <t>51482</t>
  </si>
  <si>
    <t>51483</t>
  </si>
  <si>
    <t>ARM15S Screw, 9.5x120mm Iliac SL-Closed</t>
  </si>
  <si>
    <t>51484</t>
  </si>
  <si>
    <t>CoRoent Cage XL+ Wide Ti-C, 12x22x40mm</t>
  </si>
  <si>
    <t>51485</t>
  </si>
  <si>
    <t>51486</t>
  </si>
  <si>
    <t>51487</t>
  </si>
  <si>
    <t>LeVerage Screw, 3x5mm Lateral Mass</t>
  </si>
  <si>
    <t>51488</t>
  </si>
  <si>
    <t>CoRoent Cage XL-W, 14x22x55mm 10°</t>
  </si>
  <si>
    <t>51489</t>
  </si>
  <si>
    <t>VP Screw, 4.5x10mm Cortical Occipital</t>
  </si>
  <si>
    <t>51490</t>
  </si>
  <si>
    <t>ARM15S Screw, 6.5x55mm Fixed</t>
  </si>
  <si>
    <t>51491</t>
  </si>
  <si>
    <t>CoRoent Cage XL+, 13x18x40mm 15°</t>
  </si>
  <si>
    <t>51492</t>
  </si>
  <si>
    <t>CoRoent Cage XL+ W, 12x22x60mm 10° Bulleted</t>
  </si>
  <si>
    <t>51493</t>
  </si>
  <si>
    <t>515</t>
  </si>
  <si>
    <t>SCREW SPINE CANCELLOUS SYNAPSE TITANIUM POLYAXIAL NONSTERILE GOLD 3.5 X 32MM</t>
  </si>
  <si>
    <t>5152</t>
  </si>
  <si>
    <t>TAP BONE SCREW CORTEX STAINLESS STEEL NONSTERILE 1.5 X 50MM</t>
  </si>
  <si>
    <t>5153</t>
  </si>
  <si>
    <t>TAP BONE SCREW CORTEX STAINLESS STEEL NONSTERILE 54 X 2.0MM</t>
  </si>
  <si>
    <t>5156</t>
  </si>
  <si>
    <t>PLATE BONE LCP STAINLESS STEEL CONDYLE 6 HOLE RIGHT 170MM</t>
  </si>
  <si>
    <t>5157</t>
  </si>
  <si>
    <t>PLATE BONE LCP CONDYLE STAINLESS STEEL 8 HOLE LEFT 206MM</t>
  </si>
  <si>
    <t>5158</t>
  </si>
  <si>
    <t>PLATE BONE LCP CONDYLE STAINLESS STEEL 6 HOLE LEFT 170MM</t>
  </si>
  <si>
    <t>5159</t>
  </si>
  <si>
    <t>PLATE BONE LCP CONDYLE STAINLESS STEEL 8 HOLE RIGHT 206MM</t>
  </si>
  <si>
    <t>516</t>
  </si>
  <si>
    <t>SCREW SPINE SHAFT CORTEX SYNAPSE TITANIUM POLYAXIAL NONSTERILE GOLD 26 X 3.5MM</t>
  </si>
  <si>
    <t>5160</t>
  </si>
  <si>
    <t>PLATE BONE LCP STAINLESS STEEL CONDYLAR CURVED 10 HOLE LEFT NONSTERILE 4.5 X 242MM</t>
  </si>
  <si>
    <t>5161</t>
  </si>
  <si>
    <t>LENS INTRAOCULAR ACRYSOF IQ POSTERIOR CHAMBER HYDROPHOBIC ACRYLIC STERILE 6.0 X 13MM DIOPTER 22.5</t>
  </si>
  <si>
    <t>5162</t>
  </si>
  <si>
    <t>LENS INTRAOCULAR ACRYSOF IQ ACRYLIC 1 PIECE BICONVEX TORIC ASPHERIC POSTERIOR 1.50 CYLINDER 6.0 X 13MM DIOPTER 23.0</t>
  </si>
  <si>
    <t>5163</t>
  </si>
  <si>
    <t>LENS INTRAOCULAR ACRYSOF IQ ACRYLIC 1 PIECE BICONVEX TORIC ASPHERIC POSTERIOR 1.50 CYLINDER 6.0 X 13MM DIOPTER 23.5</t>
  </si>
  <si>
    <t>5164</t>
  </si>
  <si>
    <t>LENS INTRAOCULAR ACRYSOF IQ ACRYLIC 1 PIECE BICONVEX TORIC ASPHERIC POSTERIOR 1.50 CYLINDER 6.0 X 13MM DIOPTER 24.0</t>
  </si>
  <si>
    <t>5165</t>
  </si>
  <si>
    <t>LENS INTRAOCULAR ACRYSOF IQ ACRYLIC 1 PIECE BICONVEX TORIC ASPHERIC POSTERIOR 1.50 CYLINDER 6.0 X 13MM DIOPTER 24.5</t>
  </si>
  <si>
    <t>5166</t>
  </si>
  <si>
    <t>LENS INTRAOCULAR ACRYSOF IQ ACRYLIC 1 PIECE BICONVEX TORIC ASPHERIC POSTERIOR 1.50 CYLINDER 13 X 6MM DIOPTER 25.0</t>
  </si>
  <si>
    <t>5167</t>
  </si>
  <si>
    <t>LENS INTRAOCULAR ACRYSOF IQ ACRYLIC 1 PIECE BICONVEX TORIC ASPHERIC POSTERIOR 1.50 CYLINDER 6.0 X 13MM DIOPTER 25.5</t>
  </si>
  <si>
    <t>5168</t>
  </si>
  <si>
    <t>LENS INTRAOCULAR ACRYSOF IQ ACRYLIC 1 PIECE BICONVEX TORIC ASPHERIC POSTERIOR 1.50 CYLINDER 6.0 X 13MM DIOPTER PLUS 26</t>
  </si>
  <si>
    <t>5169</t>
  </si>
  <si>
    <t>LENS INTRAOCULAR ACRYSOF IQ ACRYLIC 1 PIECE BICONVEX TORIC ASPHERIC POSTERIOR 1.50 CYLINDER 6.0 X 13MM DIOPTER PLUS 27.5</t>
  </si>
  <si>
    <t>517</t>
  </si>
  <si>
    <t>SCREW SPINE SHAFT CORTEX SYNAPSE TITANIUM POLYAXIAL NONSTERILE GOLD 28 X 3.5MM</t>
  </si>
  <si>
    <t>5170</t>
  </si>
  <si>
    <t>LENS INTRAOCULAR ACRYSOF IQ ACRYLIC 1 PIECE BICONVEX TORIC ASPHERIC POSTERIOR 1.50 CYLINDER 13 X 6MM DIOPTER 28.0</t>
  </si>
  <si>
    <t>5171</t>
  </si>
  <si>
    <t>LENS INTRAOCULAR ACRYSOF IQ ACRYLIC 1 PIECE BICONVEX TORIC ASPHERIC POSTERIOR 1.50 CYLINDER 6.0 X 13MM DIOPTER PLUS 28.5</t>
  </si>
  <si>
    <t>5172</t>
  </si>
  <si>
    <t>PLATE BONE STAINLESS STEEL PELVIS WIDE ANGLE LOW PROFILE STRAIGHT 3 HOLE 3.5 X 39MM</t>
  </si>
  <si>
    <t>5173</t>
  </si>
  <si>
    <t>PLATE BONE STAINLESS STEEL PELVIS WIDE ANGLE LOW PROFILE STRAIGHT 4 HOLE 3.5 X 52MM</t>
  </si>
  <si>
    <t>5174</t>
  </si>
  <si>
    <t>LENS INTRAOCULAR ACRYSOF IQ ACRYLIC 1 PIECE BICONVEX TORIC ASPHERIC POSTERIOR 1.50 CYLINDER 6.0 X 13MM DIOPTER PLUS 26.5</t>
  </si>
  <si>
    <t>5175</t>
  </si>
  <si>
    <t>LENS INTRAOCULAR ACRYSOF IQ ACRYLIC 1 PIECE BICONVEX TORIC ASPHERIC POSTERIOR 1.50 CYLINDER 6.0 X 13MM DIOPTER PLUS 27.0</t>
  </si>
  <si>
    <t>5177</t>
  </si>
  <si>
    <t>PLATE BONE STAINLESS STEEL PELVIS WIDE ANGLE LOW PROFILE 5 HOLE 3.5 X 65MM</t>
  </si>
  <si>
    <t>5178</t>
  </si>
  <si>
    <t>PLATE BONE PELVIC STAINLESS STEEL LOW PROFILE STRAIGHT 6 HOLE 3.5 X 78MM</t>
  </si>
  <si>
    <t>5179</t>
  </si>
  <si>
    <t>PLATE BONE STAINLESS STEEL PELVIS WIDE ANGLE LOW PROFILE STRAIGHT 7 HOLE 3.5 X 91MM</t>
  </si>
  <si>
    <t>518</t>
  </si>
  <si>
    <t>BAR SPINE TITANIUM TRANSVERSE STERILE DISPOSABLE 3.5MM</t>
  </si>
  <si>
    <t>5180</t>
  </si>
  <si>
    <t>PLATE BONE STAINLESS STEEL PELVIS WIDE ANGLE LOW PROFILE STRAIGHT 8 HOLE 3.5 X 104MM</t>
  </si>
  <si>
    <t>5181</t>
  </si>
  <si>
    <t>PLATE BONE STAINLESS STEEL PELVIS WIDE ANGLE LOW PROFILE 9 HOLE 3.5 X 117MM</t>
  </si>
  <si>
    <t>5182</t>
  </si>
  <si>
    <t>PLATE BONE STAINLESS STEEL PELVIS WIDE ANGLE LOW PROFILE STRAIGHT 10 HOLE 3.5 X 130MM</t>
  </si>
  <si>
    <t>5183</t>
  </si>
  <si>
    <t>PLATE BONE STAINLESS STEEL PELVIS WIDE ANGLE LOW PROFILE STRAIGHT 11 HOLE 3.5 X 143MM</t>
  </si>
  <si>
    <t>5184</t>
  </si>
  <si>
    <t>PLATE PELVIC STAINLESS STEEL LOW PROFILE 12 HOLE 3.5 X 156MM</t>
  </si>
  <si>
    <t>5185</t>
  </si>
  <si>
    <t>PLATE BONE STAINLESS STEEL PELVIS WIDE ANGLE LOW PROFILE 13HOLE 3.5 X 169MM</t>
  </si>
  <si>
    <t>5186</t>
  </si>
  <si>
    <t>PLATE BONE STAINLESS STEEL PELVIS WIDE ANGLE LOW PROFILE 14 HOLE 3.5 X 182MM</t>
  </si>
  <si>
    <t>5187</t>
  </si>
  <si>
    <t>PLATE BONE STAINLESS STEEL PELVIS WIDE ANGLE LOW PROFILE 15 HOLE 3.5 X 195MM</t>
  </si>
  <si>
    <t>5188</t>
  </si>
  <si>
    <t>PLATE BONE STAINLESS STEEL PELVIS WIDE ANGLE LOW PROFILE 16 HOLE 3.5 X 208MM</t>
  </si>
  <si>
    <t>5189</t>
  </si>
  <si>
    <t>PLATE BONE STAINLESS STEEL PELVIS WIDE ANGLE LOW PROFILE 18 HOLE 3.5 X 234MM</t>
  </si>
  <si>
    <t>519</t>
  </si>
  <si>
    <t>SCREW SPINE CANCELLOUS SYNAPSE TITANIUM POLYAXIAL NONSTERILE GREEN GREY 20 X 4.0MM</t>
  </si>
  <si>
    <t>5190</t>
  </si>
  <si>
    <t>PLATE BONE STAINLESS STEEL PELVIS WIDE ANGLE LOW PROFILE 20HOLE 3.5 X 260MM</t>
  </si>
  <si>
    <t>5193</t>
  </si>
  <si>
    <t>PLATE BONE RECONSTRUCTION LOW PROFILE J SHAPE 16 HOLE LEFT 3.5 X 208MM</t>
  </si>
  <si>
    <t>5194</t>
  </si>
  <si>
    <t>PLATE BONE RECONSTRUCTION LOW PROFILE J SHAPE CURVED 10 HOLE RIGHT 3.5 X 130MM</t>
  </si>
  <si>
    <t>51963</t>
  </si>
  <si>
    <t>STENT FLOW DIVERTER SURPASS EVOLVE 4.5MM X 15MM - PMA</t>
  </si>
  <si>
    <t>51964</t>
  </si>
  <si>
    <t>STENT FLOW DIVERTER SURPASS EVOLVE 4.0MM X 30MM - PMA</t>
  </si>
  <si>
    <t>51965</t>
  </si>
  <si>
    <t>STENT FLOW DIVERTER SURPASS EVOLVE 3.25MM X 20MM - PMA</t>
  </si>
  <si>
    <t>51966</t>
  </si>
  <si>
    <t>STENT FLOW DIVERTER SURPASS EVOLVE 4.5MM X 40MM - PMA</t>
  </si>
  <si>
    <t>51967</t>
  </si>
  <si>
    <t>STENT FLOW DIVERTER SURPASS EVOLVE 3.25MM X 17MM - PMA</t>
  </si>
  <si>
    <t>51968</t>
  </si>
  <si>
    <t>CATH AXS VECTA 74  INTERMEDIATE CATHETER .074</t>
  </si>
  <si>
    <t>51970</t>
  </si>
  <si>
    <t>STENT FLOW DIVERTER SURPASS EVOLVE 5.0MM X 20MM - PMA</t>
  </si>
  <si>
    <t>51971</t>
  </si>
  <si>
    <t>STENT FLOW DIVERTER SURPASS EVOLVE 5.0MM X 25MM - PMA</t>
  </si>
  <si>
    <t>51972</t>
  </si>
  <si>
    <t>STENT FLOW DIVERTER SURPASS EVOLVE 4.0MM X 15MM - PMA</t>
  </si>
  <si>
    <t>51973</t>
  </si>
  <si>
    <t>CATH AXS CATALYST 7 - .068</t>
  </si>
  <si>
    <t>51974</t>
  </si>
  <si>
    <t>STENT FLOW DIVERTER SURPASS EVOLVE 3.25MM X 12MM - PMA</t>
  </si>
  <si>
    <t>51975</t>
  </si>
  <si>
    <t>STENT FLOW DIVERTER SURPASS EVOLVE 4.5MM X 30MM - PMA</t>
  </si>
  <si>
    <t>51976</t>
  </si>
  <si>
    <t>STENT FLOW DIVERTER SURPASS EVOLVE 4.5MM X 12MM - PMA</t>
  </si>
  <si>
    <t>51977</t>
  </si>
  <si>
    <t>51978</t>
  </si>
  <si>
    <t>STENT FLOW DIVERTER SURPASS EVOLVE 4.5MM X 17MM - PMA</t>
  </si>
  <si>
    <t>51979</t>
  </si>
  <si>
    <t>STENT FLOW DIVERTER SURPASS EVOLVE 4.0MM X 17MM - PMA</t>
  </si>
  <si>
    <t>51981</t>
  </si>
  <si>
    <t>STENT FLOW DIVERTER SURPASS EVOLVE 3.25MM X 25MM - PMA</t>
  </si>
  <si>
    <t>51982</t>
  </si>
  <si>
    <t>STENT FLOW DIVERTER SURPASS EVOLVE 5.0MM X 40MM - PMA</t>
  </si>
  <si>
    <t>51983</t>
  </si>
  <si>
    <t>STENT FLOW DIVERTER SURPASS EVOLVE 3.25MM X 15MM - PMA</t>
  </si>
  <si>
    <t>51984</t>
  </si>
  <si>
    <t>STENT FLOW DIVERTER SURPASS EVOLVE 4.5MM X 25MM - PMA</t>
  </si>
  <si>
    <t>51985</t>
  </si>
  <si>
    <t>STENT FLOW DIVERTER SURPASS EVOLVE 4.0MM X 20MM - PMA</t>
  </si>
  <si>
    <t>51986</t>
  </si>
  <si>
    <t>STENT FLOW DIVERTER SURPASS EVOLVE 4.0MM X 25MM - PMA</t>
  </si>
  <si>
    <t>51987</t>
  </si>
  <si>
    <t>CATH AXS VECTA 71  INTERMEDIATE CATHETER .0715</t>
  </si>
  <si>
    <t>51988</t>
  </si>
  <si>
    <t>STENT FLOW DIVERTER SURPASS EVOLVE 4.5MM X 20MM - PMA</t>
  </si>
  <si>
    <t>51989</t>
  </si>
  <si>
    <t>51990</t>
  </si>
  <si>
    <t>STENT FLOW DIVERTER SURPASS EVOLVE 5.0MM X 15MM - PMA</t>
  </si>
  <si>
    <t>51991</t>
  </si>
  <si>
    <t>STENT FLOW DIVERTER SURPASS EVOLVE 4.0MM X 12MM - PMA</t>
  </si>
  <si>
    <t>51992</t>
  </si>
  <si>
    <t>STENT FLOW DIVERTER SURPASS EVOLVE 5.0MM X 30MM - PMA</t>
  </si>
  <si>
    <t>520</t>
  </si>
  <si>
    <t>SCREW SPINE CANCELLOUS SYNAPSE TITANIUM POLYAXIAL NONSTERILE GREEN GREY 4 X 36MM</t>
  </si>
  <si>
    <t>5201</t>
  </si>
  <si>
    <t>SCREW BONE FASTENER INTERLOCKING SELF TAPPING 2.7MM 10 MM</t>
  </si>
  <si>
    <t>5202</t>
  </si>
  <si>
    <t>SCREW BONE FASTENER INTERLOCKING SELF TAPPING 2.7MM 12 MM</t>
  </si>
  <si>
    <t>5203</t>
  </si>
  <si>
    <t>SCREW BONE FASTENER INTERLOCKING SELF TAPPING 2.7MM 14 MM</t>
  </si>
  <si>
    <t>5204</t>
  </si>
  <si>
    <t>SCREW BONE FASTENER INTERLOCKING SELF TAPPING 2.7MM 16 MM</t>
  </si>
  <si>
    <t>5205</t>
  </si>
  <si>
    <t>SCREW BONE FASTENER INTERLOCKING SELF TAPPING 2.7MM 18 MM</t>
  </si>
  <si>
    <t>5206</t>
  </si>
  <si>
    <t>SCREW BONE FASTENER INTERLOCKING SELF TAPPING 2.7MM 20 MM</t>
  </si>
  <si>
    <t>52060</t>
  </si>
  <si>
    <t>MESH SURGICAL PROLENE POLYPROPYLENE HERNIA SOFT 3 X 6 INCH</t>
  </si>
  <si>
    <t>5207</t>
  </si>
  <si>
    <t>SCREW BONE FASTENER INTERLOCKING SELF TAPPING 2.7MM 22 MM</t>
  </si>
  <si>
    <t>5208</t>
  </si>
  <si>
    <t>SCREW BONE FASTENER INTERLOCKING SELF TAPPING 2.7MM 24 MM</t>
  </si>
  <si>
    <t>5209</t>
  </si>
  <si>
    <t>SCREW BONE FASTENER INTERLOCKING SELF TAPPING 2.7MM 28 MM</t>
  </si>
  <si>
    <t>521</t>
  </si>
  <si>
    <t>SCREW SPINE CANCELLOUS SYNAPSE TITANIUM POLYAXIAL NONSTERILE LIGHT BLUE 14 X 4.5MM</t>
  </si>
  <si>
    <t>5210</t>
  </si>
  <si>
    <t>SCREW BONE FASTENER INTERLOCKING SELF TAPPING 2.7MM 26 MM</t>
  </si>
  <si>
    <t>5211</t>
  </si>
  <si>
    <t>SCREW BONE FASTENER INTERLOCKING SELF TAPPING 2.7MM 30 MM</t>
  </si>
  <si>
    <t>52118</t>
  </si>
  <si>
    <t>5212</t>
  </si>
  <si>
    <t>SCREW BONE INTERLOCKING FASTENER SELF TAP 32 X 2.7MM</t>
  </si>
  <si>
    <t>5213</t>
  </si>
  <si>
    <t>HEAD FEMORAL HIP UNITRAX UNIPOLAR MODULAR ENDOPROSTHESIS SIZE H 61MM</t>
  </si>
  <si>
    <t>5214</t>
  </si>
  <si>
    <t>SLEEVE FEMORAL HIP UNITRAX V40 TITANIUM ADJUSTABLE TAPER STANDARD STERILE MINUS 4.0MM</t>
  </si>
  <si>
    <t>5215</t>
  </si>
  <si>
    <t>SLEEVE FEMORAL HIP UNITRAX V40 TITANIUM ADJUSTABLE TAPER STANDARD STERILE PLUS 0.0MM</t>
  </si>
  <si>
    <t>5216</t>
  </si>
  <si>
    <t>SLEEVE FEMORAL HIP UNITRAX V40 TITANIUM ADJUSTABLE TAPER STANDARD STERILE PLUS 4.0MM</t>
  </si>
  <si>
    <t>5217</t>
  </si>
  <si>
    <t>SLEEVE FEMORAL HIP UNITRAX V40 TITANIUM ADJUSTABLE TAPER STANDARD STERILE PLUS 8MM</t>
  </si>
  <si>
    <t>5218</t>
  </si>
  <si>
    <t>GUIDE BLOCK 2.7MM VA LCP LATERAL DISTAL FIBULA PLATE LEFT</t>
  </si>
  <si>
    <t>5219</t>
  </si>
  <si>
    <t>PLATE ANKLE VA-LCP STAINLESS STEEL 2.7/3.5MM 12 HOLE ANTEROLATERAL DISTAL TIBIA LEFT 202MM</t>
  </si>
  <si>
    <t>52196</t>
  </si>
  <si>
    <t>VALVE PRESSURE HYDROCEPHALUS DELTA LATEX FREE SILICONE PLASTIC SIPHON CONTROL CEREBRAL SPINAL FLUID STERILE DISPOSABLE REGULAR</t>
  </si>
  <si>
    <t>522</t>
  </si>
  <si>
    <t>SCREW SPINE CANCELLOUS SYNAPSE TITANIUM POLYAXIAL NONSTERILE LIGHT BLUE 24 X 4.5MM</t>
  </si>
  <si>
    <t>52225</t>
  </si>
  <si>
    <t>AXOGUARD NERVE PROCTOR 10MMX40MM</t>
  </si>
  <si>
    <t>523</t>
  </si>
  <si>
    <t>SCREW SPINE CANCELLOUS SYNAPSE TITANIUM POLYAXIAL NONSTERILE GREEN GREY 26 X 4.0MM</t>
  </si>
  <si>
    <t>524</t>
  </si>
  <si>
    <t>SCREW BONE CANCELLOUS TITANIUM QUICK LOCK SELF TAPPING 4.0 X 18MM</t>
  </si>
  <si>
    <t>5241</t>
  </si>
  <si>
    <t>SCREW BONE METAPHYSEAL LCP STAINLESS STEEL SELF TAPPING T8 STARDRIVE RECESS STERILE 40 X 2.7MM</t>
  </si>
  <si>
    <t>5242</t>
  </si>
  <si>
    <t>SCREW BONE METAPHYSEAL LCP STAINLESS STEEL SELF TAPPING T8 STARDRIVE RECESS STERILE 42 X 2.7MM</t>
  </si>
  <si>
    <t>5243</t>
  </si>
  <si>
    <t>SCREW BONE METAPHYSEAL LCP STAINLESS STEEL SELF TAPPING T8 STARDRIVE RECESS STERILE 44 X 2.7MM</t>
  </si>
  <si>
    <t>5244</t>
  </si>
  <si>
    <t>SCREW BONE METAPHYSEAL LCP STAINLESS STEEL SELF TAPPING T8 STARDRIVE RECESS STERILE 46 X 2.7MM</t>
  </si>
  <si>
    <t>5245</t>
  </si>
  <si>
    <t>SCREW BONE METAPHYSEAL LCP STAINLESS STEEL SELF TAPPING T8 STARDRIVE RECESS STERILE 48 X 2.7MM</t>
  </si>
  <si>
    <t>5246</t>
  </si>
  <si>
    <t>SCREW BONE METAPHYSEAL LCP STAINLESS STEEL SELF TAPPING T8 STARDRIVE RECESS STERILE 50 X 2.7MM</t>
  </si>
  <si>
    <t>5247</t>
  </si>
  <si>
    <t>SCREW BONE METAPHYSEAL LCP STAINLESS STEEL SELF TAPPING T8 STARDRIVE RECESS STERILE 52 X 2.7MM</t>
  </si>
  <si>
    <t>5248</t>
  </si>
  <si>
    <t>SCREW BONE METAPHYSEAL LCP STAINLESS STEEL SELF TAPPING T8 STARDRIVE RECESS STERILE 54 X 2.7MM</t>
  </si>
  <si>
    <t>5249</t>
  </si>
  <si>
    <t>SCREW BONE METAPHYSEAL LCP STAINLESS STEEL SELF TAPPING T8 STARDRIVE RECESS STERILE 56 X 2.7MM</t>
  </si>
  <si>
    <t>525</t>
  </si>
  <si>
    <t>SCREW BONE CANCELLOUS SELF DRILLING TITANIUM QUICK LOCK 4.0 X 14MM</t>
  </si>
  <si>
    <t>5250</t>
  </si>
  <si>
    <t>SCREW BONE METAPHYSEAL LCP STAINLESS STEEL SELF TAPPING T8 STARDRIVE RECESS STERILE 58 X 2.7MM</t>
  </si>
  <si>
    <t>5251</t>
  </si>
  <si>
    <t>SCREW BONE METAPHYSEAL LCP STAINLESS STEEL SELF TAPPING T8 STARDRIVE RECESS STERILE 60 X 2.7MM</t>
  </si>
  <si>
    <t>5252</t>
  </si>
  <si>
    <t>SCREW BONE METAPHYSEAL LCP STAINLESS STEEL SELF TAPPING T8 STARDRIVE RECESS STERILE 62 X 2.7MM</t>
  </si>
  <si>
    <t>5253</t>
  </si>
  <si>
    <t>SCREW BONE CORTEX STAINLESS STEEL LOW PROFILE SELF TAPPING T15 STARDRIVE RECESS NONSTERILE 40 X 3.5MM</t>
  </si>
  <si>
    <t>5254</t>
  </si>
  <si>
    <t>SCREW BONE CORTEX STAINLESS STEEL LOW PROFILE SELF TAPPING T15 STARDRIVE RECESS 46 X 3.5MM</t>
  </si>
  <si>
    <t>5255</t>
  </si>
  <si>
    <t>SCREW BONE CORTEX STAINLESS STEEL LOW PROFILE SELF TAPPING T15 STARDRIVE RECESS 48 X 3.5MM</t>
  </si>
  <si>
    <t>5256</t>
  </si>
  <si>
    <t>SCREW BONE CORTEX STAINLESS STEEL LOW PROFILE SELF TAPPING T15 STARDRIVE RECESS NONSTERILE 42 X 3.5MM</t>
  </si>
  <si>
    <t>5257</t>
  </si>
  <si>
    <t>SCREW BONE CORTEX STAINLESS STEEL LOW PROFILE SELF TAPPING T15 STARDRIVE RECESS 44 X 3.5MM</t>
  </si>
  <si>
    <t>5258</t>
  </si>
  <si>
    <t>SCREW BONE CORTEX STAINLESS STEEL LOW PROFILE SELF TAPPING T15 STARDRIVE RECESS 50 X 3.5MM</t>
  </si>
  <si>
    <t>5259</t>
  </si>
  <si>
    <t>SCREW BONE CORTEX STAINLESS STEEL LOW PROFILE SELF TAPPING T15 STARDRIVE RECESS 3.5 X 52MM</t>
  </si>
  <si>
    <t>526</t>
  </si>
  <si>
    <t>SCREW BONE CANCELLOUS SELF DRILLING TITANIUM QUICK LOCK 4.0 X 18MM</t>
  </si>
  <si>
    <t>5260</t>
  </si>
  <si>
    <t>SCREW BONE TITANIUM LOCKING SELF TAPPING FULL THREAD 5.0 X 55MM</t>
  </si>
  <si>
    <t>5261</t>
  </si>
  <si>
    <t>SCREW BONE TITANIUM LOCKING SELF TAPPING FULL THREAD 5 X 60MM</t>
  </si>
  <si>
    <t>5262</t>
  </si>
  <si>
    <t>SCREW BONE TITANIUM LOCKING SELF TAPPING FULL THREAD 65 X 5.0MM</t>
  </si>
  <si>
    <t>52624</t>
  </si>
  <si>
    <t>SPECULUM VAGINAL KLEENSPEC LATEX FREE ACRYLIC SERIES 590 NONSTERILE DISPOSABLE LG</t>
  </si>
  <si>
    <t>5263</t>
  </si>
  <si>
    <t>SCREW BONE TITANIUM LOCKING SELF TAPPING FULL THREAD 70 X 5.0MM</t>
  </si>
  <si>
    <t>5264</t>
  </si>
  <si>
    <t>SCREW BONE TITANIUM LOCKING SELF TAPPING FULL THREAD 5.0 X 75MM</t>
  </si>
  <si>
    <t>5265</t>
  </si>
  <si>
    <t>SCREW BONE TITANIUM LOCKING HEAD SELF TAPPING 80 X 5.0MM</t>
  </si>
  <si>
    <t>5266</t>
  </si>
  <si>
    <t>SCREW BONE TITANIUM LOCKING SELF TAPPING FULL THREAD 5.0 X 85MM</t>
  </si>
  <si>
    <t>5267</t>
  </si>
  <si>
    <t>SCREW BONE TITANIUM LOCKING SELF TAPPING FULL THREAD 5.0 X 90MM</t>
  </si>
  <si>
    <t>5268</t>
  </si>
  <si>
    <t>SCREW BONE CORTEX TITANIUM SELF TAPPING LG HEXAGONAL SOCKET 4.5 X 26MM</t>
  </si>
  <si>
    <t>5269</t>
  </si>
  <si>
    <t>SCREW BONE LOCKING SELF DRILLING PARTIAL THREAD TITANIUM 5.0 X 26MM</t>
  </si>
  <si>
    <t>527</t>
  </si>
  <si>
    <t>SCREW SPINE CANCELLOUS TITANIUM SELF DRILLING QUICK LOCK STERILE DISPOSABLE 4.5 X 14MM</t>
  </si>
  <si>
    <t>5270</t>
  </si>
  <si>
    <t>SCREW BONE CORTEX TITANIUM SELF TAPPING LG HEXAGONAL SOCKET 4.5 X 30MM</t>
  </si>
  <si>
    <t>5271</t>
  </si>
  <si>
    <t>SCREW BONE CORTEX TITANIUM SELF TAPPING LG HEXAGONAL SOCKET 34.0 X 4.5MM</t>
  </si>
  <si>
    <t>5272</t>
  </si>
  <si>
    <t>SCREW BONE CORTEX TITANIUM SELF TAPPING LG HEXAGONAL SOCKET 38.0 X 4.5MM</t>
  </si>
  <si>
    <t>5273</t>
  </si>
  <si>
    <t>SCREW BONE CORTEX TITANIUM SELF TAPPING LG HEXAGONAL SOCKET 42.0 X 4.5MM</t>
  </si>
  <si>
    <t>5274</t>
  </si>
  <si>
    <t>SCREW BONE CORTEX TITANIUM SELF TAPPING LG HEXAGONAL SOCKET 46.0 X 4.5MM</t>
  </si>
  <si>
    <t>5275</t>
  </si>
  <si>
    <t>SCREW BONE CORTEX TITANIUM SELF TAPPING LG HEXAGONAL SOCKET 50.0 X 4.5MM</t>
  </si>
  <si>
    <t>5276</t>
  </si>
  <si>
    <t>PLATE TIBIAL TITANIUM TOMOFIX 3 HOLE LATERAL HIGH RIGHT</t>
  </si>
  <si>
    <t>5277</t>
  </si>
  <si>
    <t>PLATE TIBIAL TITANIUM TOMOFIX 3 HOLE LATERAL HIGH LEFT</t>
  </si>
  <si>
    <t>5278</t>
  </si>
  <si>
    <t>SLEEVE FEMORAL HIP UNITRAX V40 TITANIUM ADJUSTABLE TAPER STANDARD STERILE PLUS 12MM</t>
  </si>
  <si>
    <t>5279</t>
  </si>
  <si>
    <t>SLEEVE FEMORAL HIP UNITRAX ADJUSTABLE C TAPER NECK PLUS 10MM</t>
  </si>
  <si>
    <t>528</t>
  </si>
  <si>
    <t>SCREW BONE CANCELLOUS TITANIUM QUICK LOCK SELF TAPPING 4.5 X 16.0MM</t>
  </si>
  <si>
    <t>5280</t>
  </si>
  <si>
    <t>PLATE FEMORAL TITANIUM TOMOFIX 4 HOLE LATERAL DISTAL RIGHT 3 TO 5.5 X 14MM</t>
  </si>
  <si>
    <t>5281</t>
  </si>
  <si>
    <t>PLATE FEMORAL TITANIUM TOMOFIX 4 HOLE LATERAL DISTAL LEFT 3 TO 5.5 X 14MM</t>
  </si>
  <si>
    <t>5283</t>
  </si>
  <si>
    <t>GUIDEWIRE ORTHOPEDIC TOMOFIX STAINLESS STEEL DRILL TIP THREADED 3.0MM</t>
  </si>
  <si>
    <t>5284</t>
  </si>
  <si>
    <t>SLEEVE FEMORAL HIP UNITRAX TITANIUM ADJUSTABLE C TAPER NECK STERILE DISPOSABLE MINUS 3MM</t>
  </si>
  <si>
    <t>5285</t>
  </si>
  <si>
    <t>SLEEVE FEMORAL HIP UNITRAX TITANIUM ADJUSTABLE C TAPER NECK STERILE PLUS 0.0MM</t>
  </si>
  <si>
    <t>5286</t>
  </si>
  <si>
    <t>SLEEVE FEMORAL HIP UNITRAX TITANIUM ADJUSTABLE C TAPER NECK STERILE DISPOSABLE PLUS 5MM</t>
  </si>
  <si>
    <t>5287</t>
  </si>
  <si>
    <t>HEAD FEMORAL HIP LFIT LATEX FREE COBALT CHROME OFFSET STERILE DISPOSABLE 32MM PLUS 2.5</t>
  </si>
  <si>
    <t>5288</t>
  </si>
  <si>
    <t>HEAD FEMORAL HIP ACETABULAR TRIDENT LFIT COBALT CHROME C TAPER 28MM PLUS 2.5MM</t>
  </si>
  <si>
    <t>5289</t>
  </si>
  <si>
    <t>STEM FEMORAL HIP SECUR-FIT COLLAR AC HYDROXYAPATITE COATED SIZE 4</t>
  </si>
  <si>
    <t>529</t>
  </si>
  <si>
    <t>SCREW BONE CANCELLOUS TITANIUM QUICK LOCK SELF TAPPING 4.5 X 18.0MM</t>
  </si>
  <si>
    <t>5290</t>
  </si>
  <si>
    <t>STEM FEMORAL HIP SECUR-FIT COLLAR AC HYDROXYAPATITE COATED SIZE 5</t>
  </si>
  <si>
    <t>5291</t>
  </si>
  <si>
    <t>STEM FEMORAL HIP SECUR-FIT COLLAR AC HYDROXYAPATITE COATED SIZE 6</t>
  </si>
  <si>
    <t>5292</t>
  </si>
  <si>
    <t>STEM FEMORAL HIP SECUR-FIT COLLAR AC HYDROXYAPATITE COATED SIZE 7</t>
  </si>
  <si>
    <t>5293</t>
  </si>
  <si>
    <t>PROSTHESIS EAR HIP SECUR-FIT FEMORAL ARC/HA COLLAR STEM SIZE 8</t>
  </si>
  <si>
    <t>5294</t>
  </si>
  <si>
    <t>STEM FEMORAL HIP SECUR-FIT COLLAR AC HYDROXYAPATITE COATED SIZE 9</t>
  </si>
  <si>
    <t>5295</t>
  </si>
  <si>
    <t>STEM FEMORAL HIP SECUR-FIT COLLAR AC HYDROXYAPATITE COATED SIZE 10</t>
  </si>
  <si>
    <t>5296</t>
  </si>
  <si>
    <t>STEM FEMORAL HIP SECUR-FIT COLLAR AC HYDROXYAPATITE COATED SIZE 11</t>
  </si>
  <si>
    <t>5297</t>
  </si>
  <si>
    <t>STEM FEMORAL HIP SECUR-FIT COLLAR AC HYDROXYAPATITE COATED SIZE 12</t>
  </si>
  <si>
    <t>5298</t>
  </si>
  <si>
    <t>PLATE CRANIAL MATRIX NEURO TITANIUM STRAIGHT CENTRE SPACE 2 HOLE ULTRA LOW PROFILE 0.3MM THICK 9MM</t>
  </si>
  <si>
    <t>530</t>
  </si>
  <si>
    <t>SCREW BONE CANCELLOUS TITANIUM QUICK LOCK SELF TAPPING 4.5 X 20MM</t>
  </si>
  <si>
    <t>5300</t>
  </si>
  <si>
    <t>PLATE CRANIAL MATRIXNEURO TITANIUM STRAIGHT CENTRE SPACE 2 HOLE ULTRA LOW PROFILE THICK .3 X 12MM</t>
  </si>
  <si>
    <t>5301</t>
  </si>
  <si>
    <t>PLATE CRANIAL MATRIXNEURO TITANIUM STRAIGHT CENTRE SPACE 4 HOLE ULTRA LOW PROFILE THICK .3MM X 12MM</t>
  </si>
  <si>
    <t>53027</t>
  </si>
  <si>
    <t>GUIDEWIRE NOVA GOLD .018 INCH</t>
  </si>
  <si>
    <t>5307</t>
  </si>
  <si>
    <t>ENDCAP NAIL BONE TITANIUM T40 STARDRIVE RECESS EXTENSION FEMORAL 5MM</t>
  </si>
  <si>
    <t>5308</t>
  </si>
  <si>
    <t>ENDCAP FEMORAL NAIL TITANIUM EXTENSION T40 STARDRIVE RECESS NONSTERILE 10MM</t>
  </si>
  <si>
    <t>5309</t>
  </si>
  <si>
    <t>ENDCAP NAIL FEMORAL BONE TITANIUM T40 STARDRIVE RECESS EXTENSION 15MM</t>
  </si>
  <si>
    <t>5310</t>
  </si>
  <si>
    <t>SCREW BONE STARDRIVE TITANIUM HIP SELF TAPPING PARTIAL THREAD BLUNT TIP T25 RECESS 5.0 X 50MM</t>
  </si>
  <si>
    <t>5311</t>
  </si>
  <si>
    <t>SCREW BONE STARDRIVE TITANIUM HIP SELF TAPPING PARTIAL THREAD BLUNT TIP T25 RECESS 5.0 X 55MM</t>
  </si>
  <si>
    <t>5312</t>
  </si>
  <si>
    <t>SCREW BONE STARDRIVE TITANIUM HIP SELF TAPPING PARTIAL THREAD BLUNT TIP T25 RECESS 5.0 X 65MM</t>
  </si>
  <si>
    <t>5313</t>
  </si>
  <si>
    <t>SCREW BONE STARDRIVE TITANIUM HIP SELF TAPPING FULL THREAD T25 RECESS 5.0 X 70MM</t>
  </si>
  <si>
    <t>5314</t>
  </si>
  <si>
    <t>SCREW BONE STARDRIVE TITANIUM HIP SELF TAPPING FULL THREAD T25 RECESS 5.0 X 75MM</t>
  </si>
  <si>
    <t>5315</t>
  </si>
  <si>
    <t>SCREW BONE STARDRIVE TITANIUM HIP SELF TAPPING PARTIAL THREAD BLUNT TIP T25 RECESS 5.0 X 80MM</t>
  </si>
  <si>
    <t>5316</t>
  </si>
  <si>
    <t>SCREW BONE STARDRIVE TITANIUM HIP SELF TAPPING PARTIAL THREAD BLUNT TIP T25 RECESS 5.0 X 85MM</t>
  </si>
  <si>
    <t>5317</t>
  </si>
  <si>
    <t>SCREW BONE STARDRIVE TITANIUM HIP SELF TAPPING PARTIAL THREAD BLUNT TIP T25 RECESS 5.0 X 90MM</t>
  </si>
  <si>
    <t>5318</t>
  </si>
  <si>
    <t>SCREW BONE STARDRIVE TITANIUM HIP SELF TAPPING PARTIAL THREAD BLUNT TIP T25 RECESS 5.0 X 95MM</t>
  </si>
  <si>
    <t>5319</t>
  </si>
  <si>
    <t>SCREW BONE STARDRIVE TITANIUM HIP SELF TAPPING PARTIAL THREAD BLUNT TIP T25 RECESS 5.0 X 100MM</t>
  </si>
  <si>
    <t>5320</t>
  </si>
  <si>
    <t>SCREW BONE STARDRIVE TITANIUM HIP SELF TAPPING PARTIAL THREAD BLUNT TIP T25 RECESS 5.0 X 110MM</t>
  </si>
  <si>
    <t>5321</t>
  </si>
  <si>
    <t>SCREW BONE STARDRIVE TITANIUM HIP SELF TAPPING PARTIAL THREAD BLUNT TIP T25 RECESS 5.0 X 105MM</t>
  </si>
  <si>
    <t>5322</t>
  </si>
  <si>
    <t>SCREW BONE CORTEX STAINLESS STEEL LOW PROFILE SELF TAPPING T15 STARDRIVE RECESS 3.5 X 54MM</t>
  </si>
  <si>
    <t>5323</t>
  </si>
  <si>
    <t>SCREW BONE CORTEX STAINLESS STEEL LOW PROFILE SELF TAPPING T15 STARDRIVE RECESS 3.5 X 56MM</t>
  </si>
  <si>
    <t>5324</t>
  </si>
  <si>
    <t>SCREW BONE CORTEX STAINLESS STEEL LOW PROFILE SELF TAPPING T15 STARDRIVE RECESS NONSTERILE 3.5 X 58MM</t>
  </si>
  <si>
    <t>5325</t>
  </si>
  <si>
    <t>SCREW BONE CORTEX STAINLESS STEEL SELF TAPPING LOW PROFILE T15 STARDRIVE RECESS 3.5 X 60MM</t>
  </si>
  <si>
    <t>5326</t>
  </si>
  <si>
    <t>SCREW BONE CORTEX STAINLESS STEEL SELF TAPPING NONSTERILE 4 X 14MM</t>
  </si>
  <si>
    <t>5327</t>
  </si>
  <si>
    <t>SCREW BONE CORTEX STAINLESS STEEL SELF TAPPING NONSTERILE 4.X 16MM</t>
  </si>
  <si>
    <t>5328</t>
  </si>
  <si>
    <t>SCREW BONE CORTEX STAINLESS STEEL SELF TAPPING NONSTERILE 4 X 18MM</t>
  </si>
  <si>
    <t>5329</t>
  </si>
  <si>
    <t>SCREW BONE CORTEX STAINLESS STEEL SELF TAPPING NONSTERILE 4 X 22MM</t>
  </si>
  <si>
    <t>533</t>
  </si>
  <si>
    <t>PLATE CERVICAL SPINE TITANIUM LOCKING TWO LEVEL STERILE DISPOSABLE 43 X 52MM</t>
  </si>
  <si>
    <t>5330</t>
  </si>
  <si>
    <t>SCREW BONE CORTEX STAINLESS STEEL SELF TAPPING NONSTERILE 4 X 20MM</t>
  </si>
  <si>
    <t>5333</t>
  </si>
  <si>
    <t>SCREW BONE COMPRESSION WIRE THREAD 2.8 X 10 X 200MM</t>
  </si>
  <si>
    <t>5334</t>
  </si>
  <si>
    <t>WIRE COMPRESSION LCP STAINLESS STEEL THREADED NONSTERILE 15 X 200MM</t>
  </si>
  <si>
    <t>5335</t>
  </si>
  <si>
    <t>WIRE COMPRESSION LATEX FREE WIRE 20MM THREAD NONSTERILE 2.8MM X 200MM</t>
  </si>
  <si>
    <t>5336</t>
  </si>
  <si>
    <t>SCREW BONE COMPRESSION STAINLESS STEEL SELF DRILLING SHORT THREAD HEADLESS 9 X 1.5MM</t>
  </si>
  <si>
    <t>5337</t>
  </si>
  <si>
    <t>SCREW BONE COMPRESSION STAINLESS STEEL SELF DRILLING SHORT THREAD HEADLESS 10 X 1.5MM</t>
  </si>
  <si>
    <t>5338</t>
  </si>
  <si>
    <t>SCREW BONE COMPRESSION STAINLESS STEEL SELF DRILLING SHORT THREAD HEADLESS 11 X 1.5MM</t>
  </si>
  <si>
    <t>5339</t>
  </si>
  <si>
    <t>SCREW BONE COMPRESSION STAINLESS STEEL SELF DRILLING SHORT THREAD HEADLESS 12 X 1.5MM</t>
  </si>
  <si>
    <t>5340</t>
  </si>
  <si>
    <t>SCREW BONE COMPRESSION STAINLESS STEEL SELF DRILLING SHORT THREAD HEADLESS 13 X 1.5MM</t>
  </si>
  <si>
    <t>5342</t>
  </si>
  <si>
    <t>PLATE TIBIAL LCP STAINLESS STEEL 20 HOLE MEDIAL PROXIMAL LEFT 3.5 X 301MM</t>
  </si>
  <si>
    <t>5345</t>
  </si>
  <si>
    <t>SCREW BONE COMPRESSION STAINLESS STEEL SELF DRILLING SHORT THREAD HEADLESS 14 X 1.5MM</t>
  </si>
  <si>
    <t>5346</t>
  </si>
  <si>
    <t>SCREW BONE COMPRESSION STAINLESS STEEL SELF DRILLING SHORT THREAD HEADLESS 15 X 1.5MM</t>
  </si>
  <si>
    <t>5347</t>
  </si>
  <si>
    <t>PLATE BONE TIBIAL LCP STAINLESS STEEL LOW BEND 4 HOLE NONSTERILE DISPOSABLE PROXIMAL LEFT 3.5MM X 76MM</t>
  </si>
  <si>
    <t>5348</t>
  </si>
  <si>
    <t>PLATE BONE TIBIAL LCP STAINLESS STEEL LOW BEND 6 HOLE NONSTERILE DISPOSABLE PROXIMAL RIGHT 3.5MM X 102MM</t>
  </si>
  <si>
    <t>5349</t>
  </si>
  <si>
    <t>PLATE TIBIAL LCP STAINLESS STEEL LOW BEND 6 HOLE PROXIMAL LEFT STERILE 3.5 X 102MM</t>
  </si>
  <si>
    <t>5350</t>
  </si>
  <si>
    <t>PLATE BONE TIBIAL LCP STAINLESS STEEL LOW BEND 8 HOLE NONSTERILE DISPOSABLE PROXIMAL RIGHT 3.5MM X 128MM</t>
  </si>
  <si>
    <t>5351</t>
  </si>
  <si>
    <t>PLATE LEG LCP STAINLESS STEEL LOW BEND 3.5MM 8 HOLE PROXIMAL TIBIAL LEFT 128MM</t>
  </si>
  <si>
    <t>5352</t>
  </si>
  <si>
    <t>PLATE BONE TIBIA LCP STAINLESS STEEL LOW BEND 10 HOLE NONSTERILE DISPOSABLE PROXIMAL RIGHT 3.5MM X 154MM</t>
  </si>
  <si>
    <t>5353</t>
  </si>
  <si>
    <t>PLATE TIBIAL LCP STAINLESS STEEL LOW BEND 3.5MM 10 HOLE PROXIMAL LEFT 154MM</t>
  </si>
  <si>
    <t>5354</t>
  </si>
  <si>
    <t>PLATE TIBIAL LCP STAINLESS STEEL LOW BEND 12 HOLE PROXIMAL RIGHT 3.5 X 180MM</t>
  </si>
  <si>
    <t>5355</t>
  </si>
  <si>
    <t>PLATE TIBIAL LCP STAINLESS STEEL LOW BEND 12 HOLE LEFT PROXIMAL 3.5 X 180MM</t>
  </si>
  <si>
    <t>5356</t>
  </si>
  <si>
    <t>PLATE LEG LCP STAINLESS STEEL LOW BEND 3.5MM 14 HOLE PROXIMAL TIBIA RIGHT 206MM</t>
  </si>
  <si>
    <t>5357</t>
  </si>
  <si>
    <t>PLATE TIBIAL LCP STAINLESS STEEL LOW BEND 14 HOLE PROXIMAL LEFT 3.5 X 206MM</t>
  </si>
  <si>
    <t>5358</t>
  </si>
  <si>
    <t>PLATE TIBIAL LCP STAINLESS STEEL LOW BEND 16 HOLE PROXIMAL RIGHT 3.5 X 232MM</t>
  </si>
  <si>
    <t>5359</t>
  </si>
  <si>
    <t>PLATE TIBIAL LCP STAINLESS STEEL LOW BEND 16 HOLE PROXIMAL LEFT 3.5 X 232MM</t>
  </si>
  <si>
    <t>5362</t>
  </si>
  <si>
    <t>PLATE BONE HUMERUS LCP STAINLESS STEEL 2 HOLE PROXIMAL PERIARTICULAR NONSTERILE REUSABLE RIGHT 3.5MM X 91MM</t>
  </si>
  <si>
    <t>5363</t>
  </si>
  <si>
    <t>PLATE CRANIAL MATRIXNEURO TITANIUM X SHAPE 4 HOLE ULTRA LOW PROFILE THICK .3MM</t>
  </si>
  <si>
    <t>5364</t>
  </si>
  <si>
    <t>PLATE CRANIAL MATRIX NEURO TITANIUM FRAME SHAPE 4 HOLE ULTRA LOW PROFILE 0.3MM THICK 14 X 14MM</t>
  </si>
  <si>
    <t>5365</t>
  </si>
  <si>
    <t>PLATE CRANIAL MATRIXNEURO TITANIUM FRAME SHAPE RECTANGULAR 4 HOLE ULTRA LOW PROFILE THICK .3 X 10 X 16MM</t>
  </si>
  <si>
    <t>5366</t>
  </si>
  <si>
    <t>PLATE CRANIAL MATRIXNEURO TITANIUM DOUBLE Y SHAPE 6 HOLE ULTRA LOW PROFILE THICK .3MM X 18MM</t>
  </si>
  <si>
    <t>5367</t>
  </si>
  <si>
    <t>PLATE CRANIAL MATRIX NEURO TITANIUM STRUT 2 X 3 HOLE ULTRA LOW PROFILE 0.3MM THICK 14 X 24MM</t>
  </si>
  <si>
    <t>53695</t>
  </si>
  <si>
    <t>GUIDEWIRE VISIGLIDE 0.025</t>
  </si>
  <si>
    <t>537</t>
  </si>
  <si>
    <t>SCREW BONE CORTEX STAINLESS STEEL SELF TAPPING STARDRIVE RECESS STERILE 3.5 X 12MM</t>
  </si>
  <si>
    <t>5370</t>
  </si>
  <si>
    <t>PLATE CRANIAL MATRIXNERUO TITANIUM CURVED STRUT 2 X 3 HOLE BLUE.4MM</t>
  </si>
  <si>
    <t>53708</t>
  </si>
  <si>
    <t>53709</t>
  </si>
  <si>
    <t>5371</t>
  </si>
  <si>
    <t>PLATE CRANIAL MATRIXNERUO TITANIUM CURVED STRUT 2 X 4 HOLE NONSTERILE DISPOSABLE BLUE.4MM</t>
  </si>
  <si>
    <t>5372</t>
  </si>
  <si>
    <t>PLATE CRANIOMAXILLOFACIAL BONE MATRIXNEURO TITANIUM CONTOURABLE MESH RIGID BLUE 100 X 100MM</t>
  </si>
  <si>
    <t>5373</t>
  </si>
  <si>
    <t>PLATE CRANIOMAXILLOFACIAL MATRIXNEURO TITANIUM MESH CONTOUR EXTRA RIGID 0.6 X 100.0 X 100.0MM</t>
  </si>
  <si>
    <t>5374</t>
  </si>
  <si>
    <t>PLATE CRANIOMAXILLOFACIAL MATRIXNEURO TITANIUM CONTOURABLE MESH MALLEABLE STRUT SILVER .4MM</t>
  </si>
  <si>
    <t>5375</t>
  </si>
  <si>
    <t>PLATE CRANIAL MATRIXNEURO TITANIUM CONTOURABLE MESH MALLEABLE TEMPORAL MD NONSTERILE DISPOSABLE SILVER .4MM</t>
  </si>
  <si>
    <t>5376</t>
  </si>
  <si>
    <t>PLATE CRANIAL MATRIXNEURO TITANIUM MESH CONTOUR MALLEABLE MASTOID NONSTERILE DISPOSABLE SILVER SM</t>
  </si>
  <si>
    <t>5377</t>
  </si>
  <si>
    <t>PLATE CRANIAL MATRIXNEURO TITANIUM MESH CONTOUR MALLEABLE MASTOID NONSTERILE DISPOSABLE SILVER MD</t>
  </si>
  <si>
    <t>5378</t>
  </si>
  <si>
    <t>PLATE CRANIAL MATRIXNEURO TITANIUM MESH CONTOUR MALLEABLE MASTOID NONSTERILE DISPOSABLE SILVER LG</t>
  </si>
  <si>
    <t>5379</t>
  </si>
  <si>
    <t>SCREW BONE LOCKING CROSS DRIVE 2.7 X 17MM</t>
  </si>
  <si>
    <t>538</t>
  </si>
  <si>
    <t>SCREW BONE CORTEX STAINLESS STEEL SELF TAPPING T15 STARDRIVE RECESS 16 X 3.5MM</t>
  </si>
  <si>
    <t>5380</t>
  </si>
  <si>
    <t>SCREW BONE TITANIUM LOCKING 2.7 X 19MM</t>
  </si>
  <si>
    <t>5381</t>
  </si>
  <si>
    <t>SCREW BONE TITANIUM MAXDRIVE MINI 2.0 X 9MM</t>
  </si>
  <si>
    <t>5382</t>
  </si>
  <si>
    <t>SCREW BONE MAXDRIVE TITANIUM MINI 2.0 X 11MM</t>
  </si>
  <si>
    <t>5383</t>
  </si>
  <si>
    <t>SCREW BONE TITANIUM MAXDRIVE MINI SCREW 2.0 X 13MM</t>
  </si>
  <si>
    <t>5384</t>
  </si>
  <si>
    <t>SCREW BONE STARDRIVE TITANIUM HIP SELF TAPPING PARTIAL THREAD BLUNT TIP T25 RECESS 5.0 X 115MM</t>
  </si>
  <si>
    <t>5385</t>
  </si>
  <si>
    <t>SCREW BONE STARDRIVE TITANIUM HIP SELF TAPPING PARTIAL THREAD BLUNT TIP T25 RECESS 5.0 X 120MM</t>
  </si>
  <si>
    <t>5386</t>
  </si>
  <si>
    <t>SCREW BONE STARDRIVE TITANIUM HIP SELF TAPPING PARTIAL THREAD BLUNT TIP T25 RECESS 5.0 X 125MM</t>
  </si>
  <si>
    <t>5387</t>
  </si>
  <si>
    <t>SCREW BONE STARDRIVE TITANIUM HIP SELF TAPPING PARTIAL THREAD BLUNT TIP T25 RECESS 5.0 X 60MM</t>
  </si>
  <si>
    <t>5389</t>
  </si>
  <si>
    <t>PLATE BONE VA-LCP STAINLESS STEEL LATERAL SUPPORT 2.7/3.5MM 11 HOLE POSTEROLATERAL DISTAL HUMERUS LEFT STERILE 179MM</t>
  </si>
  <si>
    <t>539</t>
  </si>
  <si>
    <t>SCREW BONE CORTEX STAINLESS STEEL SELF TAPPING T15 STARDRIVE RECESS 20 X 3.5MM</t>
  </si>
  <si>
    <t>5390</t>
  </si>
  <si>
    <t>PLATE BONE VA-LCP STAINLESS STEEL LATERAL SUPPORT 2.7/3.5MM 13 HOLE POSTEROLATERAL DISTAL HUMERUS LEFT STERILE 205MM</t>
  </si>
  <si>
    <t>5391</t>
  </si>
  <si>
    <t>PLATE ELBOW VA-LCP STAINLESS STEEL VARIABLE ANGLE 3 HOLE POSTEROLATERAL DISTAL HUMERUS RIGHT SHORT NONSTERILE 2.7 X 3.5 X 75MM</t>
  </si>
  <si>
    <t>5392</t>
  </si>
  <si>
    <t>PLATE ELBOW VA-LCP STAINLESS STEEL VARIABLE ANGLE 4 HOLE POSTEROLATERAL DISTAL HUMERUS RIGHT MD 2.7 X 3.5 X 88.0MM</t>
  </si>
  <si>
    <t>5393</t>
  </si>
  <si>
    <t>PLATE ELBOW VA-LCP STAINLESS STEEL VARIABLE ANGLE 7 HOLE RIGHT POSTEROLATERAL DISTAL HUMERUS LONG 2.7 X 3.5 X 127.0MM</t>
  </si>
  <si>
    <t>5394</t>
  </si>
  <si>
    <t>PLATE ELBOW VA-LCP STAINLESS STEEL 2.7/3.5MM 9 HOLE POSTEROLATERAL DISTAL HUMERUS RIGHT XLONG 153MM</t>
  </si>
  <si>
    <t>5395</t>
  </si>
  <si>
    <t>PLATE ELBOW VA-LCP STAINLESS STEEL 2.7/3.5MM 11 HOLE POSTEROLATERAL DISTAL HUMERUS RIGHT STERILE 179MM</t>
  </si>
  <si>
    <t>5396</t>
  </si>
  <si>
    <t>PLATE ELBOW VA-LCP STAINLESS STEEL 2.7/3.5MM 13 HOLE POSTEROLATERAL DISTAL HUMERUS RIGHT STERILE 205MM</t>
  </si>
  <si>
    <t>5397</t>
  </si>
  <si>
    <t>PLATE ELBOW VA-LCP STAINLESS STEEL 2.7/3.5MM 4 HOLE POSTEROLATERAL DISTAL HUMERUS LEFT NONSTERILE MD 88MM</t>
  </si>
  <si>
    <t>5398</t>
  </si>
  <si>
    <t>PLATE BONE HUMERUS VA-LCP STAINLESS STEEL VARIABLE ANGLE 3 HOLE POSTEROLATERAL DISTAL LEFT SHORT 2.7-3.5 X 75MM</t>
  </si>
  <si>
    <t>5399</t>
  </si>
  <si>
    <t>PLATE ELBOW VA-LCP STAINLESS STEEL 2.7/3.5MM 9 HOLE POSTEROLATERAL DISTAL HUMERUS LEFT XLONG 153MM</t>
  </si>
  <si>
    <t>540</t>
  </si>
  <si>
    <t>SCREW BONE CORTEX STAINLESS STEEL SELF TAPPING T15 STARDRIVE RECESS 22 X 3.5MM</t>
  </si>
  <si>
    <t>5400</t>
  </si>
  <si>
    <t>PLATE ELBOW VA-LCP STAINLESS STEEL VARIABLE ANGLE 7 HOLE POSTEROLATERAL DISTAL HUMERUS LEFT LONG 2.7 X 3.5 X 127MM</t>
  </si>
  <si>
    <t>5401</t>
  </si>
  <si>
    <t>PLATE ELBOW VA-LCP STAINLESS STEEL 2.7/3.5MM 11 HOLE POSTEROLATERAL DISTAL HUMERUS LEFT STERILE 179MM</t>
  </si>
  <si>
    <t>5402</t>
  </si>
  <si>
    <t>PLATE ELBOW VA-LCP STAINLESS STEEL 2.7/3.5MM 13 HOLE POSTEROLATERAL DISTAL HUMERUS LEFT STERILE 205MM</t>
  </si>
  <si>
    <t>5403</t>
  </si>
  <si>
    <t>SCREW BONE COMPRESSION STAINLESS STEEL SELF DRILLING SHORT THREAD HEADLESS 16 X 1.5MM</t>
  </si>
  <si>
    <t>5404</t>
  </si>
  <si>
    <t>SCREW BONE COMPRESSION STAINLESS STEEL SELF DRILLING SHORT THREAD HEADLESS 17 X 1.5MM</t>
  </si>
  <si>
    <t>5405</t>
  </si>
  <si>
    <t>SCREW BONE COMPRESSION STAINLESS STEEL SELF DRILLING SHORT THREAD HEADLESS 18 X 1.5MM</t>
  </si>
  <si>
    <t>5406</t>
  </si>
  <si>
    <t>SCREW BONE COMPRESSION STAINLESS STEEL SELF DRILLING SHORT THREAD HEADLESS 19 X 1.5MM</t>
  </si>
  <si>
    <t>54082</t>
  </si>
  <si>
    <t>MIC-G Feeding Tube Kit with ENFit Connectors, 3-5 mL Balloon, 16 Fr</t>
  </si>
  <si>
    <t>54087</t>
  </si>
  <si>
    <t>TUBE,FEEDING,MIC,W/ENFIT CONNECT,18FR</t>
  </si>
  <si>
    <t>54098</t>
  </si>
  <si>
    <t>KANGAROO ENFIT NASOGASTRIC FEEDING TUBES, POLYURETHANE, 6.5 FR, 20"</t>
  </si>
  <si>
    <t>54099</t>
  </si>
  <si>
    <t>541</t>
  </si>
  <si>
    <t>SCREW BONE CORTEX STAINLESS STEEL SELF TAPPING T15 STARDRIVE RECESS 26 X 3.5MM</t>
  </si>
  <si>
    <t>54100</t>
  </si>
  <si>
    <t>5411</t>
  </si>
  <si>
    <t>SCREW BONE COMPRESSION STAINLESS STEEL SELF DRILLING SHORT THREAD HEADLESS 20 X 1.5MM</t>
  </si>
  <si>
    <t>5412</t>
  </si>
  <si>
    <t>PLATE CONDYLE BONE VA-LCP STAINLESS STEEL 6 HOLE RIGHT 4.5-5 X 159MM</t>
  </si>
  <si>
    <t>5413</t>
  </si>
  <si>
    <t>PLATE CONDYLE BONE VA-LCP STAINLESS STEEL 6 HOLE NONSTERILE DISPOSABLE LEFT 4.5-5 X 159MM</t>
  </si>
  <si>
    <t>5414</t>
  </si>
  <si>
    <t>PLATE CONDYLE BONE VA-LCP STAINLESS STEEL 8 HOLE NONSTERILE DISPOSABLE RIGHT 4.5-5.0 X 195MM</t>
  </si>
  <si>
    <t>5415</t>
  </si>
  <si>
    <t>PLATE CONDYLE BONE VA-LCP STAINLESS STEEL 8 HOLE NONSTERILE DISPOSABLE LEFT 4.5-5.0 X 195MM</t>
  </si>
  <si>
    <t>5416</t>
  </si>
  <si>
    <t>PLATE CONDYLE BONE VA-LCP STAINLESS STEEL 10 HOLE RIGHT 4.5-5.0 X 230MM</t>
  </si>
  <si>
    <t>5417</t>
  </si>
  <si>
    <t>SCREW BONE TITANIUM TFNA FENESTRATED 10.5 X 70MM</t>
  </si>
  <si>
    <t>5418</t>
  </si>
  <si>
    <t>SCREW BONE TITANIUM TFNA FENESTRATED 10.5 X 75MM</t>
  </si>
  <si>
    <t>5419</t>
  </si>
  <si>
    <t>SCREW BONE TITANIUM TFNA FENESTRATED 10.5 X 80MM</t>
  </si>
  <si>
    <t>542</t>
  </si>
  <si>
    <t>SCREW BONE CONICAL CANNULATED STAINLESS STEEL LOCKING SELF DRILLING SELF TAPPING FULL THREAD 55 X 5MM</t>
  </si>
  <si>
    <t>5420</t>
  </si>
  <si>
    <t>SCREW BONE TITANIUM TFNA FENESTRATED 10.5 X 95MM</t>
  </si>
  <si>
    <t>5421</t>
  </si>
  <si>
    <t>SCREW BONE TITANIUM TFNA FENESTRATED 10.5 X 85MM</t>
  </si>
  <si>
    <t>5422</t>
  </si>
  <si>
    <t>SCREW BONE TITANIUM TFNA FENESTRATED 10.5 X 90MM</t>
  </si>
  <si>
    <t>5423</t>
  </si>
  <si>
    <t>SCREW BONE TITANIUM TFNA FENESTRATED 10.5 X 100MM</t>
  </si>
  <si>
    <t>5424</t>
  </si>
  <si>
    <t>SCREW BONE TITANIUM TFNA FENESTRATED 10.5 X 105MM</t>
  </si>
  <si>
    <t>5425</t>
  </si>
  <si>
    <t>PLATE SHOULDER LCP STAINLESS STEEL 3.5MM PROXIMAL PERIARTICULAR HUMERUS 8 HOLE RIGHT 109MM</t>
  </si>
  <si>
    <t>5426</t>
  </si>
  <si>
    <t>PLATE BONE LCP STAINLESS STEEL 5 HOLE RIGHT HUMERUS 3.5 X 145MM</t>
  </si>
  <si>
    <t>5427</t>
  </si>
  <si>
    <t>PLATE BONE LCP STAINLESS STEEL CURVED 13 HOLE BROAD 4.5 X 247MM</t>
  </si>
  <si>
    <t>5428</t>
  </si>
  <si>
    <t>PLATE BONE LCP STAINLESS STEEL CURVED BROAD 14 HOLE 4.5 X 265.0MM</t>
  </si>
  <si>
    <t>5429</t>
  </si>
  <si>
    <t>PLATE BONE STAINLESS STEEL LCP BROAD CURVED 15 HOLE 4.5 X 282MM</t>
  </si>
  <si>
    <t>54290</t>
  </si>
  <si>
    <t>SYSTEM EMBOLIC PROTECTION EMBOSHIELD NAV6 STAINLESS STEEL PTFE 0.014IN 190CM GUIDEWIRE 5.0-6.0FR SHEATH 5.0MM FILTER SM</t>
  </si>
  <si>
    <t>543</t>
  </si>
  <si>
    <t>SCREW BONE CONICAL CANNULATED STAINLESS STEEL LOCKING SELF DRILLING SELF TAPPING FULL THREAD 85 X 5MM</t>
  </si>
  <si>
    <t>5430</t>
  </si>
  <si>
    <t>PLATE BONE LCP STAINLESS STEEL CURVED BROAD 16 HOLE 4.5 X 300.0MM</t>
  </si>
  <si>
    <t>5431</t>
  </si>
  <si>
    <t>SCREW BONE COMPRESSION STAINLESS STEEL SHORT THREAD HEADLESS T8 STARDRIVE RECESS 9.0 X 2.4MM</t>
  </si>
  <si>
    <t>5432</t>
  </si>
  <si>
    <t>PLATE BONE LCP STAINLESS STEEL CURVED BROAD 17 HOLE 4.5 X 318.0MM</t>
  </si>
  <si>
    <t>5434</t>
  </si>
  <si>
    <t>SCREW BONE COMPRESSION STAINLESS STEEL SHORT THREAD HEADLESS T8 STARDRIVE RECESS NONSTERILE 2.4 X 10MM</t>
  </si>
  <si>
    <t>5435</t>
  </si>
  <si>
    <t>SCREW BONE COMPRESSION STAINLESS STEEL SHORT THREAD HEADLESS T8 STARDRIVE RECESS 2.4 X 11.0MM</t>
  </si>
  <si>
    <t>5436</t>
  </si>
  <si>
    <t>SCREW BONE COMPRESSION STAINLESS STEEL SHORT THREAD HEADLESS T8 STARDRIVE RECESS 12 X 2.4MM</t>
  </si>
  <si>
    <t>5437</t>
  </si>
  <si>
    <t>SCREW BONE COMPRESSION STAINLESS STEEL SHORT THREAD HEADLESS T8 STARDRIVE RECESS 2.4 X 13MM</t>
  </si>
  <si>
    <t>5438</t>
  </si>
  <si>
    <t>SCREW BONE COMPRESSION STAINLESS STEEL SHORT THREAD HEADLESS T8 STARDRIVE RECESS NONSTERILE 2.4 X 14MM</t>
  </si>
  <si>
    <t>5439</t>
  </si>
  <si>
    <t>SCREW BONE COMPRESSION STAINLESS STEEL SHORT THREAD HEADLESS T8 STARDRIVE RECESS 2.4 X 15.0MM</t>
  </si>
  <si>
    <t>544</t>
  </si>
  <si>
    <t>SCREW BONE CONICAL CANNULATED STAINLESS STEEL LOCKING SELF DRILLING SELF TAPPING FULL THREAD NONSTERILE 95 X 5.0MM</t>
  </si>
  <si>
    <t>5440</t>
  </si>
  <si>
    <t>SCREW BONE MAXDRIVE TITANIUM FIXATION 2X17MM</t>
  </si>
  <si>
    <t>5441</t>
  </si>
  <si>
    <t>SCREW BONE COMPRESSION STAINLESS STEEL SHORT THREAD HEADLESS T8 STARDRIVE RECESS 2.4 X 16MM</t>
  </si>
  <si>
    <t>5442</t>
  </si>
  <si>
    <t>SCREW BONE COMPRESSION STAINLESS STEEL SHORT THREAD HEADLESS T8 STARDRIVE RECESS 2.4 X 17.0MM</t>
  </si>
  <si>
    <t>5443</t>
  </si>
  <si>
    <t>SCREW BONE COMPRESSION STAINLESS STEEL SHORT THREAD HEADLESS T8 STARDRIVE RECESS NONSTERILE 2.4 X 18MM</t>
  </si>
  <si>
    <t>5444</t>
  </si>
  <si>
    <t>SCREW BONE COMPRESSION STAINLESS STEEL SHORT THREAD HEADLESS T8 STARDRIVE RECESS 2.4 X 19.0MM</t>
  </si>
  <si>
    <t>54447</t>
  </si>
  <si>
    <t>CLIP ENDO OVESCO</t>
  </si>
  <si>
    <t>5445</t>
  </si>
  <si>
    <t>SCREW BONE MAXDRIVE TITANIUM FIXATION 2X15MM</t>
  </si>
  <si>
    <t>5446</t>
  </si>
  <si>
    <t>SCREW BONE STAINLESS STEEL COMPRESSION SHORT THREAD HEADLESS CANNULATED T8 RECESS STARDRIVE NONSTERILE 2.4 X 21MM</t>
  </si>
  <si>
    <t>5447</t>
  </si>
  <si>
    <t>SCREW BONE TITANIUM MAXDRIVE MINI SCREW NONSTERILE DISPOSABLE 2.0 X 19MM</t>
  </si>
  <si>
    <t>5448</t>
  </si>
  <si>
    <t>SCREW BONE MAXDRIVE TITANIUM FIXATION 2.3X7MM</t>
  </si>
  <si>
    <t>5449</t>
  </si>
  <si>
    <t>SCREW BONE MAXDRIVE TITANIUM ALLOY 2.3 X 11MM</t>
  </si>
  <si>
    <t>545</t>
  </si>
  <si>
    <t>GUIDEWIRE ORTHOPEDIC STAINLESS STEEL FLUTED NONSTERILE 2.8 X 450MM</t>
  </si>
  <si>
    <t>5450</t>
  </si>
  <si>
    <t>SCREW BONE CROSS DRIVE TITANIUM MAXDRIVE EMERGENCY 2.3 X 5MM</t>
  </si>
  <si>
    <t>5451</t>
  </si>
  <si>
    <t>SCREW BONE EMERGENCY MICRO 2.3 X 7MM</t>
  </si>
  <si>
    <t>5452</t>
  </si>
  <si>
    <t>SCREW BONE EMERGENCY MAXDRIVE TITANIUM 2.3 X 9MM</t>
  </si>
  <si>
    <t>5453</t>
  </si>
  <si>
    <t>SCREW BONE EMERGENCY MAXDRIVE TITANIUM 2.5 X 9MM</t>
  </si>
  <si>
    <t>5454</t>
  </si>
  <si>
    <t>SCREW BONE MAXDRIVE TITANIUM EMERGENCY 2.3 X 13MM</t>
  </si>
  <si>
    <t>5455</t>
  </si>
  <si>
    <t>SCREW BONE EMERGENCY TITANIUM MAXDRIVE MICRO 1.5 X 9MM</t>
  </si>
  <si>
    <t>5456</t>
  </si>
  <si>
    <t>SCREW BONE MAXDRIVE MICRO TITANIUM ALLOY 1.5 X 11MM</t>
  </si>
  <si>
    <t>5457</t>
  </si>
  <si>
    <t>SCREW BONE EMERGENCY TITANIUM MAXDRIVE DRILL FREE MICRO 1.8 X 5MM</t>
  </si>
  <si>
    <t>5458</t>
  </si>
  <si>
    <t>SCREW BONE EMERGENCY TITANIUM MAXDRIVE DRILL FREE MICRO 1.8 X 7MM</t>
  </si>
  <si>
    <t>5459</t>
  </si>
  <si>
    <t>SCREW BONE MAXDRIVE TITANIUM DRILL FREE MICRO 1.5 X 4MM</t>
  </si>
  <si>
    <t>546</t>
  </si>
  <si>
    <t>SCREW BONE CONICAL CANNULATED STAINLESS STEEL LOCKING SELF DRILLING SELF TAPPING FULL THREAD NONSTERILE 7.3 X 70MM</t>
  </si>
  <si>
    <t>5460</t>
  </si>
  <si>
    <t>SCREW BONE MAXDRIVE TITANIUM DRILL FREE MICRO 1.5 X 5MM</t>
  </si>
  <si>
    <t>5461</t>
  </si>
  <si>
    <t>SCREW BONE DRILL FREE MAXDRIVE MINI 2.0MM X 6MM TI 6AL 4V</t>
  </si>
  <si>
    <t>5462</t>
  </si>
  <si>
    <t>SCREW BONE EMERGENCY TITANIUM MAXDRIVE DRILL FREE MICRO 1.5 X 7MM</t>
  </si>
  <si>
    <t>5463</t>
  </si>
  <si>
    <t>SCREW BONE MAXDRIVE TITANIUM DRILL FREE MICRO 2.0 X 5MM</t>
  </si>
  <si>
    <t>5464</t>
  </si>
  <si>
    <t>SCREW BONE MAXDRIVE TITANIUM DRILL FREE MINI 2.0 X 7MM</t>
  </si>
  <si>
    <t>5465</t>
  </si>
  <si>
    <t>SCREW BONE INTERLOCKING FASTENER SELF TAPPING 3.5 X 12MM</t>
  </si>
  <si>
    <t>5466</t>
  </si>
  <si>
    <t>SCREW BONE SMV SELF TAPPING 3.5X16MM</t>
  </si>
  <si>
    <t>5467</t>
  </si>
  <si>
    <t>SCREW BONE MAX DRIVE TITANIUM ALLOY LOCKING 2.0 X 5MM</t>
  </si>
  <si>
    <t>5468</t>
  </si>
  <si>
    <t>SCREW BONE SMV SELF TAPPING 14 X 3.5MM</t>
  </si>
  <si>
    <t>5469</t>
  </si>
  <si>
    <t>PLATE HUMERUS VA-LCP STAINLESS STEEL EXTENDED 2.7/3.5MM 1 HOLE DISTAL MEDIAL RIGHT SHORT 69MM</t>
  </si>
  <si>
    <t>547</t>
  </si>
  <si>
    <t>SCREW BONE STAINLESS STEEL CANNULATED CONICAL LOCKING SELF DRILLING SELF TAPPING PARTIAL THREAD NONSTERILE 80 X 7.3MM</t>
  </si>
  <si>
    <t>5470</t>
  </si>
  <si>
    <t>SCREW BONE INTERLOCKING FASTENER SELF TAP 3.5 X 10MM</t>
  </si>
  <si>
    <t>54704</t>
  </si>
  <si>
    <t>INTRO SHEATH VASC PEEL-AWAY LF STRL LG PLVW-20.0-38</t>
  </si>
  <si>
    <t>5471</t>
  </si>
  <si>
    <t>PLATE ELBOW VA-LCP STAINLESS STEEL EXTENDED 2.7/3.5MM 2 HOLE DISTAL MEDIAL HUMERUS RIGHT MEDIUM 82MM</t>
  </si>
  <si>
    <t>5472</t>
  </si>
  <si>
    <t>PLATE ELBOW VA-LCP STAINLESS STEEL EXTENDED 2.7/3.5MM 4 HOLE DISTAL MEDIAL HUMERUS RIGHT LONG NONSTERILE 108MM</t>
  </si>
  <si>
    <t>5473</t>
  </si>
  <si>
    <t>PLATE HUMERUS VA-LCP STAINLESS STEEL 2.7/3.5MM 6 HOLE DISTAL MEDIAL RIGHT XLONG 134MM</t>
  </si>
  <si>
    <t>5474</t>
  </si>
  <si>
    <t>PLATE BONE HUMERUS VA-LCP STAINLESS STEEL 8 HOLE DISTAL MEDIAL RIGHT STERILE 2.7/3.5MM X 160MM</t>
  </si>
  <si>
    <t>5475</t>
  </si>
  <si>
    <t>PLATE BONE VA-LCP STAINLESS STEEL 14 HOLE ANTEROLATERAL DISTAL TIBIA RIGHT</t>
  </si>
  <si>
    <t>5476</t>
  </si>
  <si>
    <t>PLATE ANKLE VA-LCP STAINLESS STEEL 2.7/3.5MM 14 HOLE ANTEROLATERAL DISTAL TIBIA LEFT 232MM</t>
  </si>
  <si>
    <t>5477</t>
  </si>
  <si>
    <t>PLATE ANKLE VA-LCP STAINLESS STEEL 2.7/3.5MM 12 HOLE MEDIAL DISTAL TIBA RIGHT 232MM</t>
  </si>
  <si>
    <t>5478</t>
  </si>
  <si>
    <t>PLATE ANKLE VA-LCP STAINLESS STEEL 2.7/3.5MM 12 HOLE MEDIAL DISTAL TIBA LEFT 232MM</t>
  </si>
  <si>
    <t>5479</t>
  </si>
  <si>
    <t>PLATE TIBIAL VA-LCP STAINLESS STEEL 2.7/3.5MM 14 HOLE MEDIAL DISTAL RIGHT 262MM</t>
  </si>
  <si>
    <t>548</t>
  </si>
  <si>
    <t>SCREW BONE STAINLESS STEEL VARIABLE ANGLE LOCKING SELF TAPPING FULL THREAD T8 STARDRIVE RECESS 8 X 2.4MM</t>
  </si>
  <si>
    <t>5480</t>
  </si>
  <si>
    <t>PLATE TIBIA VA-LCP STAINLESS STEEL 14 HOLE MEDIAL DISTAL LEFT NONSTERILE 2.7 TO 3.5MM X 262MM</t>
  </si>
  <si>
    <t>5481</t>
  </si>
  <si>
    <t>PLATE ANKLE VA-LCP STAINLESS STEEL L SHAPE 2.7MM 4 HOLE POSTEROLATERAL DISTAL TIBIA RIGHT 72MM</t>
  </si>
  <si>
    <t>5482</t>
  </si>
  <si>
    <t>PLATE BONE TIBIA VA-LCP STAINLESS STEEL L SHAPE 4 HOLE DISTAL LEFT 2.7MM</t>
  </si>
  <si>
    <t>5483</t>
  </si>
  <si>
    <t>PLATE ANKLE VA-LCP STAINLESS STEEL L SHAPE 2.7MM 6 HOLE POSTEROLATERAL DISTAL TIBIA RIGHT 90MM</t>
  </si>
  <si>
    <t>5484</t>
  </si>
  <si>
    <t>PLATE BONE VA-LCP STAINLESS STEEL L SHAPE 6 HOLE DISTAL TIBIA LEFT</t>
  </si>
  <si>
    <t>5485</t>
  </si>
  <si>
    <t>PLATE BONE TIBIAL VA-LCP STAINLESS STEEL T SHAPE 4 HOLE DISTAL 2.7 X 72MM</t>
  </si>
  <si>
    <t>5486</t>
  </si>
  <si>
    <t>PLATE BONE VA-LCP STAINLESS STEEL 9 HOLE DISTAL LATERAL FIBULA RIGHT 2.7 X 157MM</t>
  </si>
  <si>
    <t>5487</t>
  </si>
  <si>
    <t>PLATE TIBIA VA-LCP STAINLESS STEEL T SHAPE 6 HOLE DISTAL 2.7MM</t>
  </si>
  <si>
    <t>5488</t>
  </si>
  <si>
    <t>PLATE BONE VA-LCP STAINLESS STEEL 9 HOLE DISTAL LATERAL FIBULA LEFT</t>
  </si>
  <si>
    <t>5489</t>
  </si>
  <si>
    <t>PLATE BONE VA-LCP STAINLESS STEEL 11 HOLE DISTAL LATERAL FIBULA RIGHT 2.7 X 183MM</t>
  </si>
  <si>
    <t>549</t>
  </si>
  <si>
    <t>SCREW BONE STAINLESS STEEL VARIABLE ANGLE LOCKING SELF TAPPING FULL THREAD T8 STARDRIVE RECESS 10 X 2.4MM</t>
  </si>
  <si>
    <t>5490</t>
  </si>
  <si>
    <t>SCREW BONE TITANIUM TFNA FENESTRATED 10.5 X 110MM</t>
  </si>
  <si>
    <t>5491</t>
  </si>
  <si>
    <t>SCREW BONE TITANIUM TFNA FENESTRATED 10.5 X 115MM</t>
  </si>
  <si>
    <t>5492</t>
  </si>
  <si>
    <t>SCREW BONE TITANIUM TFNA FENESTRATED 10.5 X 120MM</t>
  </si>
  <si>
    <t>5493</t>
  </si>
  <si>
    <t>SCREW BONE TITANIUM TFNA FENESTRATED 10.5 X 125MM</t>
  </si>
  <si>
    <t>5494</t>
  </si>
  <si>
    <t>SCREW BONE TITANIUM TFNA FENESTRATED 10.5 X 130MM</t>
  </si>
  <si>
    <t>54981</t>
  </si>
  <si>
    <t>DEVICE LIGATING POLYLOOP SINGLE USE</t>
  </si>
  <si>
    <t>550</t>
  </si>
  <si>
    <t>SCREW BONE STAINLESS STEEL VARIABLE ANGLE LOCKING SELF TAPPING FULL THREAD T8 STARDRIVE RECESS 14 X 2.4MM</t>
  </si>
  <si>
    <t>5501</t>
  </si>
  <si>
    <t>PLATE BONE PELVIC STAINLESS STEEL LOW PROFILE RECONSTRUCTION CURVED 10 HOLE 3.5 X 88.0MM</t>
  </si>
  <si>
    <t>5502</t>
  </si>
  <si>
    <t>PLATE PELVIC STAINLESS STEEL LOW PROFILE RECONSTRUCTION CURVED 12 HOLE 3.5 X 88MM</t>
  </si>
  <si>
    <t>5503</t>
  </si>
  <si>
    <t>PLATE PELVIC STAINLESS STEEL LOW PROFILE RECONSTRUCTION CURVED 14 HOLE 3.5 X 88MM</t>
  </si>
  <si>
    <t>5504</t>
  </si>
  <si>
    <t>PLATE PELVIC STAINLESS STEEL LOW PROFILE RECONSTRUCTION CURVED 16 HOLE 3.5 X 88MM</t>
  </si>
  <si>
    <t>5505</t>
  </si>
  <si>
    <t>SCREW BONE STAINLESS STEEL COMPRESSION SHORT THREAD HEADLESS T8 STARDRIVE RECESS NONSTERILE 22 X 2.4MM</t>
  </si>
  <si>
    <t>5506</t>
  </si>
  <si>
    <t>PLATE BONE RECONSTRUCTION LOW PROFILE CURVED 3.5MM</t>
  </si>
  <si>
    <t>5507</t>
  </si>
  <si>
    <t>SCREW BONE METAPHYSEAL LCP STAINLESS STEEL SELF TAPPING T8 STARDRIVE RECESS STERILE 64 X 2.7MM</t>
  </si>
  <si>
    <t>5508</t>
  </si>
  <si>
    <t>SCREW BONE METAPHYSEAL LCP STAINLESS STEEL SELF TAPPING T8 STARDRIVE RECESS STERILE 66 X 2.7MM</t>
  </si>
  <si>
    <t>5509</t>
  </si>
  <si>
    <t>SCREW BONE METAPHYSEAL LCP STAINLESS STEEL SELF TAPPING T8 STARDRIVE RECESS STERILE 68 X 2.7MM</t>
  </si>
  <si>
    <t>55091</t>
  </si>
  <si>
    <t>TREVO NXT 4X28+TRAK21 2-PACK - US</t>
  </si>
  <si>
    <t>55092</t>
  </si>
  <si>
    <t>TREVO NXT 3x32+TRAK21 2-PACK - US</t>
  </si>
  <si>
    <t>55094</t>
  </si>
  <si>
    <t>TREVO NXT 4X41+TRAK21 2-PACK - US</t>
  </si>
  <si>
    <t>55096</t>
  </si>
  <si>
    <t>TREVO NXT 6X37+TRAK21 2-PACK - US</t>
  </si>
  <si>
    <t>551</t>
  </si>
  <si>
    <t>SCREW BONE STAINLESS STEEL VARIABLE ANGLE LOCKING SELF TAPPING FULL THREAD T8 STARDRIVE RECESS 12 X 2.4MM</t>
  </si>
  <si>
    <t>5510</t>
  </si>
  <si>
    <t>SCREW BONE METAPHYSEAL LCP STAINLESS STEEL SELF TAPPING T8 STARDRIVE RECESS STERILE 70 X 2.7MM</t>
  </si>
  <si>
    <t>5511</t>
  </si>
  <si>
    <t>SCREW BONE STAINLESS STEEL VARIABLE ANGLE LOCKING SELF TAPPING FULL THREAD T8 STARDRIVE RECESS 10 X 2.7MM</t>
  </si>
  <si>
    <t>5512</t>
  </si>
  <si>
    <t>SCREW BONE STAINLESS STEEL VARIABLE ANGLE LOCKING SELF TAPPING FULL THREAD T8 STARDRIVE RECESS 36 X 2.7MM</t>
  </si>
  <si>
    <t>5513</t>
  </si>
  <si>
    <t>SCREW BONE STAINLESS STEEL COMPRESSION SHORT THREAD HEADLESS T8 STARDRIVE RECESS NONSTERILE 2.4 X 23MM</t>
  </si>
  <si>
    <t>5514</t>
  </si>
  <si>
    <t>PLATE BONE PELVIS LOCKING LOW PROFILE J SHAPE 10 HOLE LEFT 3.5 X 130MM</t>
  </si>
  <si>
    <t>5515</t>
  </si>
  <si>
    <t>PLATE BONE STAINLESS STEEL RECONSTRUCTION LOW PROFILE J SHAPE PELVIC 12 HOLE RIGHT 3.5 X 156MM</t>
  </si>
  <si>
    <t>5516</t>
  </si>
  <si>
    <t>PLATE BONE STAINLESS STEEL RECONSTRUCTION LOW PROFILE J SHAPE PELVIC 14 HOLE RIGHT 3.5 X 182MM</t>
  </si>
  <si>
    <t>5517</t>
  </si>
  <si>
    <t>PLATE BONE TITANIUM RECONSTRUCTION LOW PROFILE J SHAPE 16 HOLE RIGHT 3.5 X 208MM</t>
  </si>
  <si>
    <t>5518</t>
  </si>
  <si>
    <t>PLATE BONE PELVIS LOCKING LOW PROFILE J SHAPE 12 HOLE LEFT 3.5 X 130MM</t>
  </si>
  <si>
    <t>5519</t>
  </si>
  <si>
    <t>PLATE BONE PELVIS LOCKING LOW PROFILE J SHAPE 14 HOLE LEFT 3.5 X 182MM</t>
  </si>
  <si>
    <t>552</t>
  </si>
  <si>
    <t>SCREW BONE STAINLESS STEEL VARIABLE ANGLE LOCKING SELF TAPPING FULL THREAD T8 STARDRIVE RECESS 16 X 2.4MM</t>
  </si>
  <si>
    <t>5520</t>
  </si>
  <si>
    <t>PLATE BONE PELVIS LOCKING LOW PROFILE J SHAPE 16 HOLE LEFT 3.5 X 208MM</t>
  </si>
  <si>
    <t>5521</t>
  </si>
  <si>
    <t>PLATE BONE PELVIS LOCKING LOW PROFILE J SHAPE 10 HOLE RIGHT 3.5 X 130MM</t>
  </si>
  <si>
    <t>5522</t>
  </si>
  <si>
    <t>PLATE BONE PELVIS LOCKING LOW PROFILE J SHAPE 12 HOLE RIGHT 3.5 X 130MM</t>
  </si>
  <si>
    <t>5523</t>
  </si>
  <si>
    <t>PLATE BONE PELVIS LOCKING LOW PROFILE J SHAPE 15 HOLE RIGHT 3.5 X 130MM</t>
  </si>
  <si>
    <t>5525</t>
  </si>
  <si>
    <t>PLATE HUMERAL LCP STAINLESS STEEL 3 HOLE POSTEROLATERAL DISTAL RIGHT 3.5 X 65MM</t>
  </si>
  <si>
    <t>5526</t>
  </si>
  <si>
    <t>PLATE BONE PELVIS LOCKING LOW PROFILE J SHAPE 14 HOLE RIGHT 3.5 X 130MM</t>
  </si>
  <si>
    <t>5527</t>
  </si>
  <si>
    <t>PLATE HUMERAL LCP STAINLESS STEEL 5 HOLE POSTEROLATERAL DISTAL RIGHT 3.5 X 91MM</t>
  </si>
  <si>
    <t>5528</t>
  </si>
  <si>
    <t>PLATE HUMERAL LCP STAINLESS STEEL 7 HOLE DORSOLATERAL DISTAL RIGHT 3.5 X 117MM</t>
  </si>
  <si>
    <t>5529</t>
  </si>
  <si>
    <t>PLATE HUMERAL LCP STAINLESS STEEL 7 HOLE DORSOLATERAL DISTAL LEFT 3.5 X 117MM</t>
  </si>
  <si>
    <t>553</t>
  </si>
  <si>
    <t>SCREW BONE STAINLESS STEEL VARIABLE ANGLE LOCKING SELF TAPPING FULL THREAD T8 STARDRIVE RECESS 18 X 2.4MM</t>
  </si>
  <si>
    <t>5530</t>
  </si>
  <si>
    <t>PLATE HUMERAL LCP STAINLESS STEEL 3 HOLE LATERAL SUPPORT DORSOLATERAL DISTAL RIGHT NONSTERILE 3.5 X 65.0MM</t>
  </si>
  <si>
    <t>5531</t>
  </si>
  <si>
    <t>PLATE HUMERAL LCP STAINLESS STEEL 3 HOLE POSTEROLATERAL DISTAL LEFT NONSTERILE 3.5 X 65MM</t>
  </si>
  <si>
    <t>5532</t>
  </si>
  <si>
    <t>SCREW BONE INTERLOCKING FASTENER SELF TAPPING 3.5 X 18MM</t>
  </si>
  <si>
    <t>5533</t>
  </si>
  <si>
    <t>SCREW BONE SMV SELF TAPPING 20 X 3.5MM</t>
  </si>
  <si>
    <t>5534</t>
  </si>
  <si>
    <t>SCREW BONE INTERLOCKING FASTENER SELF TAPPING 3.5 X 22MM</t>
  </si>
  <si>
    <t>5535</t>
  </si>
  <si>
    <t>SCREW BONE SMV SELF TAPPING 24 X 3.5MM</t>
  </si>
  <si>
    <t>5536</t>
  </si>
  <si>
    <t>SCREW BONE SMV SELF TAPPING 26 X 3.5MM</t>
  </si>
  <si>
    <t>5537</t>
  </si>
  <si>
    <t>SCREW BONE SMV SELF TAPPING 28 X 3.5MM</t>
  </si>
  <si>
    <t>5538</t>
  </si>
  <si>
    <t>SCREW BONE INTERLOCKING FASTENER SELF TAPPING 3.5 X 30MM</t>
  </si>
  <si>
    <t>5539</t>
  </si>
  <si>
    <t>SCREW BONE INTERLOCKING FASTENER SELF TAPPING 3.5 X 32MM</t>
  </si>
  <si>
    <t>55395</t>
  </si>
  <si>
    <t>TUBE, SUMP,SALEM,8FR, W/FUNNEL,24"</t>
  </si>
  <si>
    <t>55396</t>
  </si>
  <si>
    <t>TUBING: SALEM SUMP SILICONE TUBE, DOUBLE LUMEN, 24</t>
  </si>
  <si>
    <t>55397</t>
  </si>
  <si>
    <t>ARGYLE SALEM SUMP TUBE, DOUBLE LUMEN, 48</t>
  </si>
  <si>
    <t>55398</t>
  </si>
  <si>
    <t>KANGAROO ENFIT NASOGASTRIC FEEDING TUBES, POLYURETHANE, 5 FR</t>
  </si>
  <si>
    <t>554</t>
  </si>
  <si>
    <t>SCREW BONE STAINLESS STEEL VARIABLE ANGLE LOCKING SELF TAPPING FULL THREAD T8 STARDRIVE RECESS 20 X 2.4MM</t>
  </si>
  <si>
    <t>SCREW BONE INTERLOCKING FASTENER SELF TAPPING 3.5 X 34MM</t>
  </si>
  <si>
    <t>5541</t>
  </si>
  <si>
    <t>SCREW BONE SMV SELF TAPPING 36 X 3.5MM</t>
  </si>
  <si>
    <t>5542</t>
  </si>
  <si>
    <t>SCREW BONE INTERLOCKING FASTENER SELF TAPPING 3.5 X 38MM</t>
  </si>
  <si>
    <t>5543</t>
  </si>
  <si>
    <t>SCREW BONE INTERLOCKING FASTENER SELF TAPPING 3.5 X 42MM</t>
  </si>
  <si>
    <t>55436</t>
  </si>
  <si>
    <t>CATHETER ANGIOGRAPHY TORCON NB ADVANTAGE VISCERAL LATEX FREE NYLON STAINLESS STEEL BEACON RIM TIP STERILE 0.038IN 5.0FR 65CM</t>
  </si>
  <si>
    <t>5544</t>
  </si>
  <si>
    <t>SCREW BONE INTERLOCKING FASTENER SELF TAPPING 3.5 X 40MM</t>
  </si>
  <si>
    <t>5545</t>
  </si>
  <si>
    <t>SCREW BONE INTERLOCKING FASTENER SELF TAPPING 3.5 X 44MM</t>
  </si>
  <si>
    <t>5546</t>
  </si>
  <si>
    <t>SCREW BONE INTERLOCKING FASTENER SELF TAPPING 3.5 X 46MM</t>
  </si>
  <si>
    <t>5547</t>
  </si>
  <si>
    <t>SCREW BONE INTERLOCKING FASTENER SELF TAPPING 3.5 X 48MM</t>
  </si>
  <si>
    <t>5548</t>
  </si>
  <si>
    <t>SCREW BONE SMV SELF TAPPING 50 X 3.5MM</t>
  </si>
  <si>
    <t>5549</t>
  </si>
  <si>
    <t>SCREW BONE INTERLOCKING FASTENER SELF TAPPING 3.5 X 55MM</t>
  </si>
  <si>
    <t>555</t>
  </si>
  <si>
    <t>SCREW BONE STAINLESS STEEL VARIABLE ANGLE LOCKING SELF TAPPING FULL THREAD T8 STARDRIVE RECESS 22 X 2.4MM</t>
  </si>
  <si>
    <t>5550</t>
  </si>
  <si>
    <t>SCREW BONE INTERLOCKING FASTENER SELF TAPPING 3.5 X 60MM</t>
  </si>
  <si>
    <t>5555</t>
  </si>
  <si>
    <t>TAP BONE FASTENER 110 X 2.7MM</t>
  </si>
  <si>
    <t>5556</t>
  </si>
  <si>
    <t>SCREW BONE SMARTLOCK HYBRID MMF TITANIUM LOCKING SELF DRILLING NONSTERILE REUSABLE 2 X 6MM</t>
  </si>
  <si>
    <t>5557</t>
  </si>
  <si>
    <t>SCREW BONE SMARTLOCK HYBRID MMF TITANIUM LOCKING SELF DRILLING NONSTERILE REUSABLE 2 X 8MM</t>
  </si>
  <si>
    <t>5558</t>
  </si>
  <si>
    <t>PLATE BONE VA-LCP STAINLESS STEEL 11 HOLE DISTAL LATERAL FIBULA LEFT</t>
  </si>
  <si>
    <t>5559</t>
  </si>
  <si>
    <t>PLATE BONE VA-LCP STAINLESS STEEL 13 HOLE DISTAL LATERAL FIBULA RIGHT</t>
  </si>
  <si>
    <t>556</t>
  </si>
  <si>
    <t>SCREW BONE STAINLESS STEEL VARIABLE ANGLE LOCKING SELF TAPPING FULL THREAD T8 STARDRIVE RECESS 24 X 2.4MM</t>
  </si>
  <si>
    <t>5560</t>
  </si>
  <si>
    <t>PLATE BONE VA-LCP STAINLESS STEEL 13 HOLE DISTAL LATERAL FIBULA LEFT</t>
  </si>
  <si>
    <t>5561</t>
  </si>
  <si>
    <t>SCREW BONE LCP STAINLESS STEEL VARIABLE ANGLE LOCKING SELF TAPPING T15 STARDRIVE RECESS 3.5 X 10MM</t>
  </si>
  <si>
    <t>5562</t>
  </si>
  <si>
    <t>SCREW BONE LCP STAINLESS STEEL VARIABLE ANGLE LOCKING SELF TAPPING T15 STARDRIVE RECESS 3.5 X 12MM</t>
  </si>
  <si>
    <t>5563</t>
  </si>
  <si>
    <t>SCREW BONE LCP STAINLESS STEEL VARIABLE ANGLE LOCKING SELF TAPPING T15 STARDRIVE RECESS 3.5 X 14MM</t>
  </si>
  <si>
    <t>557</t>
  </si>
  <si>
    <t>SCREW BONE STAINLESS STEEL VARIABLE ANGLE LOCKING SELF TAPPING FULL THREAD T8 STARDRIVE RECESS 26 X 2.4MM</t>
  </si>
  <si>
    <t>5573</t>
  </si>
  <si>
    <t>PLATE FOREFOOT LCP STAINLESS STEEL LOCKING 4 HOLE VARIABLE ANGLE X SHAPE SM 2.4-2.7 X 24MM</t>
  </si>
  <si>
    <t>5574</t>
  </si>
  <si>
    <t>PLATE FOREFOOT LCP STAINLESS STEEL LOCKING 4 HOLE VARIABLE ANGEL X SHAPE SM 2.4-2.7 X 27MM</t>
  </si>
  <si>
    <t>5575</t>
  </si>
  <si>
    <t>PLATE FOREFOOT LCP STAINLESS STEEL LOCKING 4 HOLE VARIABLE ANGLE X SHAPE MD 2.4-2.7 X 32MM</t>
  </si>
  <si>
    <t>5576</t>
  </si>
  <si>
    <t>PLATE FOREFOOT LCP STAINLESS STEEL LOCKING 4 HOLE VARIABLE ANGLE X SHAPE LG 2.4-2.7 X 35MM</t>
  </si>
  <si>
    <t>5577</t>
  </si>
  <si>
    <t>PLATE FOOT VA-LOCKING STAINLESS STEEL VARIABLE ANGLE 2 HOLE FUSION STRAIGHT 2.4-2.7 X 27MM</t>
  </si>
  <si>
    <t>5578</t>
  </si>
  <si>
    <t>PLATE FOOT STAINLESS STEEL LOCKING VARIABLE ANGLE 4 HOLE STRAIGHT NONSTERILE 2.4-2.7 X 40MM</t>
  </si>
  <si>
    <t>5579</t>
  </si>
  <si>
    <t>SCREW BONE STAINLESS STEEL VARIABLE ANGLE LOCKING SELF TAPPING FULL THREAD T8 STARDRIVE RECESS 42 X 2.7MM</t>
  </si>
  <si>
    <t>558</t>
  </si>
  <si>
    <t>SCREW BONE STAINLESS STEEL VARIABLE ANGLE LOCKING SELF TAPPING FULL THREAD T8 STARDRIVE RECESS 30 X 2.4MM</t>
  </si>
  <si>
    <t>5580</t>
  </si>
  <si>
    <t>SCREW BONE STAINLESS STEEL VARIABLE ANGLE LOCKING SELF TAPPING FULL THREAD T8 STARDRIVE RECESS 44 X 2.7MM</t>
  </si>
  <si>
    <t>5581</t>
  </si>
  <si>
    <t>SCREW BONE STAINLESS STEEL VARIABLE ANGLE LOCKING SELF TAPPING FULL THREAD T8 STARDRIVE RECESS 46 X 2.7MM</t>
  </si>
  <si>
    <t>5582</t>
  </si>
  <si>
    <t>SCREW BONE STAINLESS STEEL VARIABLE ANGLE LOCKING SELF TAPPING FULL THREAD T8 STARDRIVE RECESS 48 X 2.7MM</t>
  </si>
  <si>
    <t>5583</t>
  </si>
  <si>
    <t>SCREW BONE STAINLESS STEEL VARIABLE ANGLE LOCKING SELF TAPPING FULL THREAD T8 STARDRIVE RECESS 50 X 2.7MM</t>
  </si>
  <si>
    <t>5584</t>
  </si>
  <si>
    <t>SCREW BONE STAINLESS STEEL VARIABLE ANGLE LOCKING SELF TAPPING FULL THREAD T8 STARDRIVE RECESS 52 X 2.7MM</t>
  </si>
  <si>
    <t>5585</t>
  </si>
  <si>
    <t>SCREW BONE STAINLESS STEEL VARIABLE ANGLE LOCKING SELF TAPPING FULL THREAD T8 STARDRIVE RECESS 54 X 2.7MM</t>
  </si>
  <si>
    <t>5586</t>
  </si>
  <si>
    <t>SCREW BONE STAINLESS STEEL VARIABLE ANGLE LOCKING SELF TAPPING FULL THREAD T8 STARDRIVE RECESS 56 X 2.7MM</t>
  </si>
  <si>
    <t>5587</t>
  </si>
  <si>
    <t>SCREW BONE STAINLESS STEEL VARIABLE ANGLE LOCKING SELF TAPPING FULL THREAD T8 STARDRIVE RECESS 58 X 2.7MM</t>
  </si>
  <si>
    <t>5588</t>
  </si>
  <si>
    <t>SCREW BONE STAINLESS STEEL VARIABLE ANGLE LOCKING SELF TAPPING FULL THREAD T8 STARDRIVE RECESS 60 X 2.7MM</t>
  </si>
  <si>
    <t>559</t>
  </si>
  <si>
    <t>SCREW BONE LCP STAINLESS STEEL LOCKING SELF TAPPING FULL THREAD STARDRIVE RECESS STERILE 54 X 3.5MM</t>
  </si>
  <si>
    <t>5592</t>
  </si>
  <si>
    <t>WIRE COMPRESSION THREAD 2.8 X 30 X 200MM</t>
  </si>
  <si>
    <t>5593</t>
  </si>
  <si>
    <t>WIRE COMPRESSION STAINLESS STEEL 2.8 X 200MM THREAD 35MM</t>
  </si>
  <si>
    <t>5594</t>
  </si>
  <si>
    <t>WIRE COMPRESSION THREAD 2.8 X 40 X 200MM</t>
  </si>
  <si>
    <t>5595</t>
  </si>
  <si>
    <t>WIRE COMPRESSION 40MM THREAD 2.8MM X 200MM</t>
  </si>
  <si>
    <t>5597</t>
  </si>
  <si>
    <t>WIRE COMPRESSION 25MM THREAD 2.8 X 200MM</t>
  </si>
  <si>
    <t>5598</t>
  </si>
  <si>
    <t>WIRE COMPRESSION STAINLESS STEEL 2.8 X 200MM THREAD 50MM</t>
  </si>
  <si>
    <t>5599</t>
  </si>
  <si>
    <t>WIRE COMPRESSION STAINLESS STEEL 2.8 X 200MM THREAD 55MM</t>
  </si>
  <si>
    <t>560</t>
  </si>
  <si>
    <t>SCREW BONE LCP STAINLESS STEEL LOCKING SELF TAPPING FULL THREAD STARDRIVE RECESS STERILE 56 X 3.5MM</t>
  </si>
  <si>
    <t>5600</t>
  </si>
  <si>
    <t>SCREW BONE FIXATION STAINLESS STEEL LOCKING SELF TAPPING FULL THREAD T25 STARDRIVE RECESS STERILE 4 X 54MM</t>
  </si>
  <si>
    <t>5601</t>
  </si>
  <si>
    <t>SCREW BONE STAINLESS STEEL LOCKING SELF TAPPING FULL THREAD FIXATION T25 STARDRIVE RECESS STERILE 4 X 56MM</t>
  </si>
  <si>
    <t>5602</t>
  </si>
  <si>
    <t>SCREW BONE FIXATION STAINLESS STEEL LOCKING SELF TAPPING FULL THREAD T25 STARDRIVE RECESS 58 X 4MM</t>
  </si>
  <si>
    <t>5603</t>
  </si>
  <si>
    <t>SCREW BONE FIXATION STAINLESS STEEL LOCKING SELF TAPPING FULL THREAD T25 STARDRIVE RECESS 60 X 4MM</t>
  </si>
  <si>
    <t>5604</t>
  </si>
  <si>
    <t>SCREW BONE STAINLESS STEEL LOCKING SELF TAPPING FULL THREAD FIXATION T25 STARDRIVE RECESS STERILE 4 X 62MM</t>
  </si>
  <si>
    <t>5605</t>
  </si>
  <si>
    <t>SCREW BONE CORTEX STAINLESS STEEL SELF TAPPING FULL THREAD LG HEXAGONAL SOCKET NONSTERILE 18.0 X 4.5MM</t>
  </si>
  <si>
    <t>5606</t>
  </si>
  <si>
    <t>SCREW BONE CORTEX STAINLESS STEEL SELF TAPPING FULL THREAD LG HEXAGONAL SOCKET 22 X 4.5MM</t>
  </si>
  <si>
    <t>5607</t>
  </si>
  <si>
    <t>SCREW BONE LCP STAINLESS STEEL VARIABLE ANGLE LOCKING SELF TAPPING T15 STARDRIVE RECESS 70 X 3.5MM</t>
  </si>
  <si>
    <t>5608</t>
  </si>
  <si>
    <t>SCREW BONE LCP STAINLESS STEEL VARIABLE ANGLE LOCKING SELF TAPPING T15 STARDRIVE RECESS 75 X 3.5MM</t>
  </si>
  <si>
    <t>5609</t>
  </si>
  <si>
    <t>SCREW BONE LCP STAINLESS STEEL VARIABLE ANGLE LOCKING SELF TAPPING T15 STARDRIVE RECESS 80 X 3.5MM</t>
  </si>
  <si>
    <t>561</t>
  </si>
  <si>
    <t>SCREW BONE STAINLESS STEEL COMPRESSION SHORT THREAD HEADLESS CANNULATED T8 STARDRIVE RECESS NONSTERILE 34 X 3MM</t>
  </si>
  <si>
    <t>5610</t>
  </si>
  <si>
    <t>SCREW BONE LCP STAINLESS STEEL VARIABLE ANGLE LOCKING SELF TAPPING T15 STARDRIVE RECESS 85 X 3.5MM</t>
  </si>
  <si>
    <t>5611</t>
  </si>
  <si>
    <t>SCREW BONE LCP STAINLESS STEEL VARIABLE ANGLE LOCKING SELF TAPPING T15 STARDRIVE RECESS 90 X 3.5MM</t>
  </si>
  <si>
    <t>5612</t>
  </si>
  <si>
    <t>SCREW BONE LCP STAINLESS STEEL VARIABLE ANGLE LOCKING SELF TAPPING T15 STARDRIVE RECESS 3.5 X 95MM</t>
  </si>
  <si>
    <t>5619</t>
  </si>
  <si>
    <t>PLATE MAXILLOMANDIBULAR SMARTLOCK HYBRID 9 HOLE SM</t>
  </si>
  <si>
    <t>562</t>
  </si>
  <si>
    <t>SCREW BONE LCP STAINLESS STEEL LOCKING SELF TAPPING FULL THREAD STARDRIVE RECESS STERILE 58 X 3.5MM</t>
  </si>
  <si>
    <t>5620</t>
  </si>
  <si>
    <t>PLATE CRAINAL SMARTLOCK HYBRID ARCH BAR SILVER MALLEABLE PHOLE SM</t>
  </si>
  <si>
    <t>5627</t>
  </si>
  <si>
    <t>MODULE LAG SCREW</t>
  </si>
  <si>
    <t>563</t>
  </si>
  <si>
    <t>SCREW BONE LOCKING PERIPROSTHESIS STAINLESS STEEL SELF TAPPING FULL THREAD T2 STARDRIVE RECESS 5 X 8MM</t>
  </si>
  <si>
    <t>564</t>
  </si>
  <si>
    <t>SCREW BONE CANNULATED STAINLESS STEEL COMPRESSION SHORT THREAD HEADLESS T8 STARDRIVE RECESS 38 X 3.0MM</t>
  </si>
  <si>
    <t>SCREW BONE LAG LATEX FREE TITANIUM CROSS PIN NONSTERILE DISPOSABLE 24 X 2MM</t>
  </si>
  <si>
    <t>5643</t>
  </si>
  <si>
    <t>WIRE BONE COMPRESSION STAINLESS STEEL THREADED NONSTERILE 1.6 15 X 150MM</t>
  </si>
  <si>
    <t>5644</t>
  </si>
  <si>
    <t>WIRE BONE COMPRESSION STAINLESS STEEL THREADED NONSTERILE 1.6 25 X 150MM</t>
  </si>
  <si>
    <t>5645</t>
  </si>
  <si>
    <t>WIRE BONE COMPRESSION STAINLESS STEEL THREADED NONSTERILE 1.6 30 X 150MM</t>
  </si>
  <si>
    <t>5646</t>
  </si>
  <si>
    <t>WIRE BONE COMPRESSION STAINLESS STEEL THREADED NONSTERILE 1.6 35 X 150MM</t>
  </si>
  <si>
    <t>5647</t>
  </si>
  <si>
    <t>WIRE BONE COMPRESSION STAINLESS STEEL THREADED NONSTERILE 1.6 40 X 150MM</t>
  </si>
  <si>
    <t>565</t>
  </si>
  <si>
    <t>SCREW BONE CANNULATED STAINLESS STEEL COMPRESSION SHORT THREAD HEADLESS T8 STARDRIVE RECESS 40 X 3.0MM</t>
  </si>
  <si>
    <t>56544</t>
  </si>
  <si>
    <t>Omni Flush Catheter 5F x 90cm</t>
  </si>
  <si>
    <t>5658</t>
  </si>
  <si>
    <t>SCREW BONE CANNULATED</t>
  </si>
  <si>
    <t>566</t>
  </si>
  <si>
    <t>SCREW BONE COMPRESSION STAINLESS STEEL SHORT THREAD HEADLESS T8 STARDRIVE RECESS NONSTERILE 16 X 3.0MM</t>
  </si>
  <si>
    <t>5661</t>
  </si>
  <si>
    <t>NUT COMPRESSION BUTTRESS FEMORAL NAILING</t>
  </si>
  <si>
    <t>5665</t>
  </si>
  <si>
    <t>POST COMPRESSION VA-LCP DISTRACTION LOCKING HOLE 2.7MM</t>
  </si>
  <si>
    <t>5666</t>
  </si>
  <si>
    <t>WIRE COMPRESSION STAINLESS STEEL 2.8 X 200MM THREAD 60MM</t>
  </si>
  <si>
    <t>567</t>
  </si>
  <si>
    <t>SCREW BONE COMPRESSION STAINLESS STEEL SHORT THREAD HEADLESS T8 STARDRIVE RECESS NONSTERILE 3.0 X 28MM</t>
  </si>
  <si>
    <t>5671</t>
  </si>
  <si>
    <t>PIN PLATE BONE HOLDING VARIABLE ANGLE LCP 2.4 TO 2.7MM</t>
  </si>
  <si>
    <t>568</t>
  </si>
  <si>
    <t>SCREW BONE COMPRESSION STAINLESS STEEL SHORT THREAD HEADLESS T8 STARDRIVE RECESS 20 X 2.4MM</t>
  </si>
  <si>
    <t>5689</t>
  </si>
  <si>
    <t>PLATE BONE LCP STAINLESS STEEL VARIABLE ANGLE SM BEND 4 HOLE PROXIMAL LEFT 3.5 X 87MM</t>
  </si>
  <si>
    <t>569</t>
  </si>
  <si>
    <t>SCREW BONE COMPRESSION STAINLESS STEEL SHORT THREAD HEADLESS T8 STARDRIVE RECESS 28 X 2.4MM</t>
  </si>
  <si>
    <t>5690</t>
  </si>
  <si>
    <t>PLATE TIBIAL LCP STAINLESS STEEL VARIABLE ANGLE SM BEND 6 HOLE PROXIMAL RIGHT NONSTERILE 3.5 X 117MM</t>
  </si>
  <si>
    <t>5691</t>
  </si>
  <si>
    <t>PLATE TIBIAL LCP STAINLESS STEEL VARIABLE ANGLE SM BEND 6 HOLE PROXIMAL LEFT NONSTERILE 3.5MM X 117MM</t>
  </si>
  <si>
    <t>5692</t>
  </si>
  <si>
    <t>PLATE BONE TIBIAL LCP STAINLESS STEEL VARIABLE ANGLE SM BEND 8 HOLE PROXIMAL RIGHT 3.5MM X 147MM</t>
  </si>
  <si>
    <t>5693</t>
  </si>
  <si>
    <t>SCREW BONE COMPRESSION STAINLESS STEEL SHORT THREAD HEADLESS T8 STARDRIVE RECESS NONSTERILE 3.0 X 24MM</t>
  </si>
  <si>
    <t>5694</t>
  </si>
  <si>
    <t>SCREW BONE COMPRESSION STAINLESS STEEL SHORT THREAD HEADLESS T8 STARDRIVE RECESS NONSTERILE 3.0 X 25MM</t>
  </si>
  <si>
    <t>5695</t>
  </si>
  <si>
    <t>SCREW BONE COMPRESSION STAINLESS STEEL SHORT THREAD HEADLESS T8 STARDRIVE RECESS NONSTERILE 26 X 3.0MM</t>
  </si>
  <si>
    <t>5696</t>
  </si>
  <si>
    <t>SCREW BONE COMPRESSION STAINLESS STEEL SHORT THREAD HEADLESS T8 STARDRIVE RECESS NONSTERILE 3.0 X 27MM</t>
  </si>
  <si>
    <t>5697</t>
  </si>
  <si>
    <t>SCREW BONE COMPRESSION STAINLESS STEEL SHORT THREAD HEADLESS T8 STARDRIVE RECESS NONSTERILE 3.0 X 29MM</t>
  </si>
  <si>
    <t>5698</t>
  </si>
  <si>
    <t>SCREW BONE COMPRESSION STAINLESS STEEL SHORT THREAD HEADLESS T8 STARDRIVE RECESS NONSTERILE 30 X 3.0MM</t>
  </si>
  <si>
    <t>5699</t>
  </si>
  <si>
    <t>SCREW BONE COMPRESSION STAINLESS STEEL SHORT THREAD HEADLESS T8 STARDRIVE RECESS NONSTERILE 3.0 X 32MM</t>
  </si>
  <si>
    <t>570</t>
  </si>
  <si>
    <t>SCREW BONE COMPRESSION STAINLESS STEEL SHORT THREAD HEADLESS T8 STARDRIVE RECESS NONSTERILE 2.4 X 32MM</t>
  </si>
  <si>
    <t>5700</t>
  </si>
  <si>
    <t>SCREW BONE COMPRESSION STAINLESS STEEL SHORT THREAD HEADLESS T8 STARDRIVE RECESS NONSTERILE 34 X 3.0MM</t>
  </si>
  <si>
    <t>5701</t>
  </si>
  <si>
    <t>SCREW BONE COMPRESSION STAINLESS STEEL SHORT THREAD HEADLESS T8 STARDRIVE RECESS 38 X 3.0MM</t>
  </si>
  <si>
    <t>5704</t>
  </si>
  <si>
    <t>SLEEVE COMPRESSION HEADLESS SCREW 2.4MM</t>
  </si>
  <si>
    <t>571</t>
  </si>
  <si>
    <t>SCREW BONE STAINLESS STEEL COMPRESSION SHORT THREAD HEADLESS T8 STARDRIVE RECESS NONSTERILE 2.4 X 36MM</t>
  </si>
  <si>
    <t>5711</t>
  </si>
  <si>
    <t>PLATE CRANIAL MATRIXNEURO TITANIUM MESH CONTOUR CIRCULAR EXTRA RIGID NONSTERILE DISPOSABLE 0.6 X 100.0MM</t>
  </si>
  <si>
    <t>5712</t>
  </si>
  <si>
    <t>PLATE CRANIAL MATRIXNEURO TITANIUM MESH CONTOUR RIGID NONSTERILE DISPOSABLE BLUE 100.0MM</t>
  </si>
  <si>
    <t>5713</t>
  </si>
  <si>
    <t>PLATE CRANIOMAXILLOFACIAL MATRIXNEURO TITANIUM MESH CONTOUR MALLEABLE SILVER 100.0MM</t>
  </si>
  <si>
    <t>5716</t>
  </si>
  <si>
    <t>SCREW BONE MATRIXMANDIBLE TITANIUM SELF TAPPING STERILE DISPOSABLE 5 PACK 2.0 X 5.0MM</t>
  </si>
  <si>
    <t>5717</t>
  </si>
  <si>
    <t>SCREW BONE MATRIXMANDIBLE TITANIUM SELF TAPPING NONSTERILE DISPOSABLE 6 X 2MM</t>
  </si>
  <si>
    <t>5718</t>
  </si>
  <si>
    <t>SCREW BONE MATRIXMANDIBLE TITANIUM SELF TAPPING STERILE DISPOSABLE 5 PACK 2 X 8.0MM</t>
  </si>
  <si>
    <t>5719</t>
  </si>
  <si>
    <t>SCREW BONE MATRIXMANDIBLE TITANIUM SELF TAPPING 2.0 X 10.0MM</t>
  </si>
  <si>
    <t>5720</t>
  </si>
  <si>
    <t>SCREW BONE MATRIXMANDIBLE TITANIUM SELF TAPPING 2.0 X 12.0MM</t>
  </si>
  <si>
    <t>5721</t>
  </si>
  <si>
    <t>SCREW BONE MATRIXMANDIBLE TITANIUM SELF TAPPING 2.0 X 14MM</t>
  </si>
  <si>
    <t>5722</t>
  </si>
  <si>
    <t>SCREW BONE MATRIXMANDIBLE TITANIUM SELF TAPPING 2.0 X 16.0MM</t>
  </si>
  <si>
    <t>5723</t>
  </si>
  <si>
    <t>SCREW BONE MATRIXMANDIBLE TITANIUM SELF TAPPING 2.4 X 5MM</t>
  </si>
  <si>
    <t>5724</t>
  </si>
  <si>
    <t>SCREW BONE MATRIXMANDIBLE TITANIUM SELF TAPPING 2.4 X 6MM</t>
  </si>
  <si>
    <t>5725</t>
  </si>
  <si>
    <t>SCREW BONE MATRIXMANDIBLE TITANIUM SELF TAPPING NONSTERILE DISPOSABLE 5 PACK 2.4 X 8MM</t>
  </si>
  <si>
    <t>5726</t>
  </si>
  <si>
    <t>SCREW BONE MATRIXMANDIBLE TITANIUM SELF TAPPING NONSTERILE DISPOSABLE 5 PACK 2.4 X 10.0MM</t>
  </si>
  <si>
    <t>5727</t>
  </si>
  <si>
    <t>SCREW BONE MATRIXMANDIBLE TITANIUM SELF TAPPING 2.4 X 12.0MM</t>
  </si>
  <si>
    <t>5728</t>
  </si>
  <si>
    <t>SCREW BONE MATRIXMANDIBLE TITANIUM SELF TAPPING 2.4 X 14MM</t>
  </si>
  <si>
    <t>5735</t>
  </si>
  <si>
    <t>TAP BONE CANNULATED 10.35MM TFN-ADVANCED</t>
  </si>
  <si>
    <t>5739</t>
  </si>
  <si>
    <t>PLATE BONE HUMERUS VA-LCP STAINLESS STEEL 10 HOLE DISTAL MEDIAL RIGHT STERILE 2.7/3.5MM X 186MM</t>
  </si>
  <si>
    <t>5740</t>
  </si>
  <si>
    <t>PLATE HUMERUS VA-LCP STAINLESS STEEL EXTENDED 2.7/3.5MM 1 HOLE DISTAL MEDIAL LEFT SHORT 69MM</t>
  </si>
  <si>
    <t>5741</t>
  </si>
  <si>
    <t>PLATE ELBOW VA-LCP STAINLESS STEEL EXTENDED 2.7/3.5MM 2 HOLE DISTAL MEDIAL HUMERUS LEFT NONSTERILE MD 82MM</t>
  </si>
  <si>
    <t>5742</t>
  </si>
  <si>
    <t>PLATE BONE HUMERUS VA-LCP STAINLESS STEEL EXTENDED 4 HOLE DISTAL MEDIAL LEFT LONG NONSTERILE 2.7 TO 3.5MM X 108MM</t>
  </si>
  <si>
    <t>5743</t>
  </si>
  <si>
    <t>PLATE ELBOW VA-LCP STAINLESS STEEL EXTENDED 2.7/3.5MM 6 HOLE DISTAL MEDIAL HUMERUS LEFT XLONG 134MM</t>
  </si>
  <si>
    <t>5744</t>
  </si>
  <si>
    <t>PLATE ELBOW VA-LCP STAINLESS STEEL 2.7/3.5MM 8 HOLE DISTAL MEDIAL HUMERUS LEFT STERILE 160MM</t>
  </si>
  <si>
    <t>5745</t>
  </si>
  <si>
    <t>PLATE ELBOW VA-LCP STAINLESS STEEL 2.7/3.5MM 10 HOLE DISTAL MEDIAL HUMERUS LEFT STERILE 186MM</t>
  </si>
  <si>
    <t>5746</t>
  </si>
  <si>
    <t>PLATE HUMERUS BONE LCP STAINLESS STEEL EXTENDED 2.7-3.5MM 1 HOLE DISTAL MEDIAL RIGHT SHORT NONSTERILE 72MM</t>
  </si>
  <si>
    <t>5747</t>
  </si>
  <si>
    <t>PLATE HUMERUS LCP STAINLESS STEEL EXTENDED 2.7-3.5MM 2 HOLE DISTAL MEDIAL RIGHT NONSTERILE MD 85MM</t>
  </si>
  <si>
    <t>5748</t>
  </si>
  <si>
    <t>PLATE HUMERUS ARM LCP STAINLESS STEEL VARIABLE ANGLE EXTENDED 2.7/3.5MM 4 HOLE MEDIAL DISTAL RIGHT LONG 111MM</t>
  </si>
  <si>
    <t>5749</t>
  </si>
  <si>
    <t>PLATE HUMERUS ELBOW LCP STAINLESS STEEL EXTENDED 2.7/3.5MM 6 HOLE DISTAL MEDIAL RIGHT XLONG 137MM</t>
  </si>
  <si>
    <t>5753</t>
  </si>
  <si>
    <t>PLATE 3.5MM VA LCP MEDIAL COLUMN FUSION 78MM RIGHT</t>
  </si>
  <si>
    <t>5754</t>
  </si>
  <si>
    <t>PLATE BONE VA LCP MEDIAL COLUMN FUSION PLANTAR RIGHT STAINLESS STEEL NONSTERILE 78MM SCREW 3.5MM</t>
  </si>
  <si>
    <t>5755</t>
  </si>
  <si>
    <t>PLATE BONE VA-LCP FUSION PLANTAR MEDIAL COLUMN LEFT NONSTERILE 78MM</t>
  </si>
  <si>
    <t>5756</t>
  </si>
  <si>
    <t>PLATE BONE VA-LCP MEDIAL COLUMN FUSION RIGHT 3.5 X 95MM</t>
  </si>
  <si>
    <t>5757</t>
  </si>
  <si>
    <t>SCREW BONE RACK F/3.5MM VA LOCKING/ 3.5MM CRTX LOW PROF HEAD SCR</t>
  </si>
  <si>
    <t>5758</t>
  </si>
  <si>
    <t>PLATE BONE VA-LCP MEDIAL COLUMN FUSION LEFT 3.5 X 78MM</t>
  </si>
  <si>
    <t>5759</t>
  </si>
  <si>
    <t>PLATE BONE VA-LCP MEDIAL COLUMN FUSION LEFT 3.5 X 95MM</t>
  </si>
  <si>
    <t>5763</t>
  </si>
  <si>
    <t>SCREW BONE LOCKING PERIPROSTHETIC STAINLESS STEEL SELF TAPPING FULL THREAD T2 STARDRIVE RECESS 10.0 X 5MM</t>
  </si>
  <si>
    <t>5764</t>
  </si>
  <si>
    <t>SCREW BONE LOCKING PERIPROSTHETIC STAINLESS STEEL SELF TAPPING FULL THREAD T2 STARDRIVE RECESS 12.0 X 5MM</t>
  </si>
  <si>
    <t>5765</t>
  </si>
  <si>
    <t>PLATE BONE LCP STAINLESS STEEL CURVED 12 HOLE BROAD NONSTERILE 4.5 X 229MM</t>
  </si>
  <si>
    <t>5766</t>
  </si>
  <si>
    <t>PLATE BONE PELVIC STAINLESS STEEL LOW PROFILE RECONSTRUCTION CURVED 14 HOLE 3.5 X 108MM</t>
  </si>
  <si>
    <t>5767</t>
  </si>
  <si>
    <t>PLATE PELVIC STAINLESS STEEL LOW PROFILE RECONSTRUCTION CURVED 16 HOLE 3.5 X 108MM</t>
  </si>
  <si>
    <t>5768</t>
  </si>
  <si>
    <t>PLATE BONE STAINLESS STEEL LOW PROFILE RECONSTRUCTION 11 HOLE PELVIC 3.5 X 143MM</t>
  </si>
  <si>
    <t>5769</t>
  </si>
  <si>
    <t>PLATE BONE STAINLESS STEEL RECONSTRUCTION LOW PROFILE PELVIC 15 HOLE 3.5 X 195MM</t>
  </si>
  <si>
    <t>5770</t>
  </si>
  <si>
    <t>PLATE BONE STAINLESS STEEL RECONSTRUCTION LOW PROFILE PELVIC 16 HOLE 3.5 X 208MM</t>
  </si>
  <si>
    <t>5771</t>
  </si>
  <si>
    <t>PLATE BONE STAINLESS STEEL RECONSTRUCTION LOW PROFILE PELVIC 18 HOLE 3.5 X 234MM</t>
  </si>
  <si>
    <t>5772</t>
  </si>
  <si>
    <t>PLATE LEG LCP STAINLESS STEEL VARIABLE ANGLE LG BEND 3.5MM 10 HOLE PROXIMAL TIBIAL LEFT 177MM</t>
  </si>
  <si>
    <t>5773</t>
  </si>
  <si>
    <t>PLATE LEG LCP STAINLESS STEEL VARIABLE ANGLE LG BEND 3.5MM 12 HOLE PROXIMAL TIBIAL RIGHT 207MM</t>
  </si>
  <si>
    <t>5774</t>
  </si>
  <si>
    <t>PLATE LEG LCP STAINLESS STEEL VARIABLE ANGLE LG BEND 3.5MM 12 HOLE PROXIMAL TIBIAL LEFT 207MM</t>
  </si>
  <si>
    <t>5775</t>
  </si>
  <si>
    <t>PLATE LEG LCP STAINLESS STEEL VARIABLE ANGLE LG BEND 3.5MM 14 HOLE PROXIMAL TIBIAL RIGHT 237MM</t>
  </si>
  <si>
    <t>5776</t>
  </si>
  <si>
    <t>PLATE LEG LCP STAINLESS STEEL VARIABLE ANGLE LG BEND 3.5MM 14 HOLE PROXIMAL TIBIAL LEFT 237MM</t>
  </si>
  <si>
    <t>5777</t>
  </si>
  <si>
    <t>SCREW BONE LCP STAINLESS STEEL VARIABLE ANGLE LOCKING SELF TAPPING T15 STARDRIVE RECESS 65 X 3.5MM</t>
  </si>
  <si>
    <t>5778</t>
  </si>
  <si>
    <t>PLATE BONE VA-LCP STAINLESS STEEL LOCKING CUBOID RIGHT NONSTERILE 2.4-2.7MM</t>
  </si>
  <si>
    <t>5786</t>
  </si>
  <si>
    <t>PLATE BONE VA LCP CALCANEAL SMALL LEFT LOW PROFILE STAINLESS STEEL STERILE 58 MM SCREW 2.4/2.7MM</t>
  </si>
  <si>
    <t>5787</t>
  </si>
  <si>
    <t>PLATE BONE VA LCP CALCANEAL SMALL RIGHT LOW PROFILE STAINLESS STEEL STERILE 58 MM SCREW 2.4/2.7MM</t>
  </si>
  <si>
    <t>5788</t>
  </si>
  <si>
    <t>PLATE BONE VA-LCP STAINLESS STEEL CALCANEAL RIGHT NONSTERILE MD 64MM</t>
  </si>
  <si>
    <t>5789</t>
  </si>
  <si>
    <t>PLATE BONE VA-LCP LOCKING CALCANEAL MD LEFT 2.7 X 64MM</t>
  </si>
  <si>
    <t>5790</t>
  </si>
  <si>
    <t>PLATE BONE VA-LCP STAINLESS STEEL LOCKING CALCANEAL RIGHT NONSTERILE LG 2.7MM</t>
  </si>
  <si>
    <t>5791</t>
  </si>
  <si>
    <t>PLATE BONE VA-LCP STAINLESS STEEL CALCANEAL VARIABLE ANGLE LOCKING LEFT NONSTERILE LG 2.7MM X 70MM</t>
  </si>
  <si>
    <t>5792</t>
  </si>
  <si>
    <t>PLATE BONE STAINLESS STEEL ANTEROLATERAL CALCANEAL RIGHT NONSTERILE SHORT 40MM</t>
  </si>
  <si>
    <t>5793</t>
  </si>
  <si>
    <t>PLATE FIBULA LCP STAINLESS STEEL 5 HOLE POSTEROLATERAL LEFT DISTAL 2.7-3.5 X 103MM</t>
  </si>
  <si>
    <t>5794</t>
  </si>
  <si>
    <t>PLATE FIBULA LCP STAINLESS STEEL 6 HOLE POSTEROLATERAL RIGHT DISTAL 2.7-3.5 X 116MM</t>
  </si>
  <si>
    <t>5795</t>
  </si>
  <si>
    <t>PLATE FIBULA LCP STAINLESS STEEL 5 HOLE POSTEROLATERAL RIGHT DISTAL 2.7-3.5 X 103MM</t>
  </si>
  <si>
    <t>5797</t>
  </si>
  <si>
    <t>PLATE FIBULA LCP STAINLESS STEEL 6 HOLE POSTEROLATERAL LEFT DISTAL 2.7-3.5 X 116MM</t>
  </si>
  <si>
    <t>5798</t>
  </si>
  <si>
    <t>PLATE FIBULA LCP STAINLESS STEEL 7 HOLE POSTEROLATERAL RIGHT DISTAL 2.7-3.5 X 129MM</t>
  </si>
  <si>
    <t>5799</t>
  </si>
  <si>
    <t>PLATE FIBULA LCP STAINLESS STEEL 7 HOLE POSTEROLATERAL LEFT DISTAL 2.7-3.5 X 129MM</t>
  </si>
  <si>
    <t>580</t>
  </si>
  <si>
    <t>NAIL BONE INTRAMEDULLARY FEMORAL LATERAL ENTRY STERILE TITANIUM RIGHT 9 X 440MM</t>
  </si>
  <si>
    <t>5800</t>
  </si>
  <si>
    <t>PLATE FIBULA LCP STAINLESS STEEL 9 HOLE POSTEROLATERAL RIGHT DISTAL 2.7-3.5 X 155MM</t>
  </si>
  <si>
    <t>5801</t>
  </si>
  <si>
    <t>PLATE FIBULA LCP STAINLESS STEEL 9 HOLE POSTEROLATERAL LEFT DISTAL 2.7-3.5 X 155MM</t>
  </si>
  <si>
    <t>5802</t>
  </si>
  <si>
    <t>PLATE FIBULA LCP STAINLESS STEEL 11 HOLE POSTEROLATERAL RIGHT DISTAL 2.7-3.5 X 181MM</t>
  </si>
  <si>
    <t>5803</t>
  </si>
  <si>
    <t>PLATE FIBULA LCP STAINLESS STEEL 11 HOLE POSTEROLATERAL LEFT DISTAL 2.7-3.5 X 181MM</t>
  </si>
  <si>
    <t>5805</t>
  </si>
  <si>
    <t>5806</t>
  </si>
  <si>
    <t>PLATE FIBULA LCP STAINLESS STEEL 3 HOLE NONSTERILE RIGHT LATERAL DISTAL 2.7-3.5 X 73MM</t>
  </si>
  <si>
    <t>5807</t>
  </si>
  <si>
    <t>PLATE FIBULA LCP STAINLESS STEEL 3 HOLE LEFT LATERAL DISTAL NONSTERILE 2.7-3.5 X 73MM</t>
  </si>
  <si>
    <t>5808</t>
  </si>
  <si>
    <t>PLATE FIBULA LCP STAINLESS STEEL 6 HOLE RIGHT LATERAL DISTAL NONSTERILE 2.7-3.5 X 112MM</t>
  </si>
  <si>
    <t>5809</t>
  </si>
  <si>
    <t>PLATE FIBULA LCP STAINLESS STEEL 7 HOLE RIGHT LATERAL DISTAL NONSTERILE 2.7-3.5 X 125MM</t>
  </si>
  <si>
    <t>581</t>
  </si>
  <si>
    <t>NAIL BONE FEMORAL NAIL-EX TITANIUM CANNULATED LATERAL ENTRY RECONSTRUCTION STERILE RIGHT 12 X 380MM</t>
  </si>
  <si>
    <t>5810</t>
  </si>
  <si>
    <t>PLATE FIBULA LCP STAINLESS STEEL 7 HOLE LEFT LATERAL DISTAL NONSTERILE 2.7-3.5 X 125MM</t>
  </si>
  <si>
    <t>5811</t>
  </si>
  <si>
    <t>PLATE FIBULA BONE LCP STAINLESS STEEL 9 HOLE DISTAL LATERAL RIGHT 2.7-3.5 X 151MM</t>
  </si>
  <si>
    <t>5812</t>
  </si>
  <si>
    <t>PLATE FIBULA LCP STAINLESS STEEL 9 HOLE DISTAL LATERAL LEFT NONSTERILE 151MM</t>
  </si>
  <si>
    <t>5813</t>
  </si>
  <si>
    <t>PLATE ELBOW VA-LCP STAINLESS STEEL EXTENDED 2.7/3.5MM 8 HOLE DISTAL MEDIAL HUMERUS RIGHT STERILE 163MM</t>
  </si>
  <si>
    <t>5814</t>
  </si>
  <si>
    <t>PLATE HUMERUS ELBOW VA-LCP STAINLESS STEEL EXTENDED 2.7/3.5MM 4 HOLE DISTAL MEDIAL LEFT LONG 111MM</t>
  </si>
  <si>
    <t>5815</t>
  </si>
  <si>
    <t>PLATE ELBOW VA-LCP STAINLESS STEEL EXTENDED 2.7/3.5MM 10 HOLE DISTAL MEDIAL HUMERUS RIGHT STERILE 189MM</t>
  </si>
  <si>
    <t>5816</t>
  </si>
  <si>
    <t>PLATE BONE HUMERUS VA-LCP STAINLESS STEEL EXTENDED 1 HOLE DISTAL MEDIAL LEFT SHORT 2.7-3.5 X 72MM</t>
  </si>
  <si>
    <t>5817</t>
  </si>
  <si>
    <t>PLATE HUMERUS VA-LCP STAINLESS STEEL EXTENDED 2 HOLE DISTAL MEDIAL LEFT MD 2.7-3.5 X 85MM</t>
  </si>
  <si>
    <t>5818</t>
  </si>
  <si>
    <t>PLATE HUMERUS ARM LCP STAINLESS STEEL VARIABLE ANGLE EXTENDED 2.7/3.5MM 6 HOLE MEDIAL DISTAL LEFT XLONG 137MM</t>
  </si>
  <si>
    <t>5819</t>
  </si>
  <si>
    <t>PLATE ELBOW VA-LCP STAINLESS STEEL EXTENDED 2.7/3.5MM 8 HOLE DISTAL MEDIAL HUMERUS LEFT STERILE 163MM</t>
  </si>
  <si>
    <t>5820</t>
  </si>
  <si>
    <t>PLATE BONE HUMERUS VA-LCP STAINLESS STEEL EXTENDED 10 HOLE DISTAL MEDIAL LEFT STERILE 2.7/3.5MM X 189MM</t>
  </si>
  <si>
    <t>58201</t>
  </si>
  <si>
    <t>CATHETER RIGID OROPHARYNGEAL SUCTION</t>
  </si>
  <si>
    <t>5821</t>
  </si>
  <si>
    <t>SCREW BONE LCP STAINLESS STEEL VARIABLE ANGLE LOCKING SELF TAPPING T15 STARDRIVE RECESS 3.5 X 16MM</t>
  </si>
  <si>
    <t>5822</t>
  </si>
  <si>
    <t>SCREW BONE LCP STAINLESS STEEL VARIABLE ANGLE LOCKING SELF TAPPING T15 STARDRIVE RECESS 3.5 X 18MM</t>
  </si>
  <si>
    <t>5823</t>
  </si>
  <si>
    <t>SCREW BONE LCP STAINLESS STEEL VARIABLE ANGLE LOCKING SELF TAPPING T15 STARDRIVE RECESS 3.5 X 28MM</t>
  </si>
  <si>
    <t>5824</t>
  </si>
  <si>
    <t>SCREW BONE LCP STAINLESS STEEL VARIABLE ANGLE LOCKING SELF TAPPING T15 STARDRIVE RECESS 20 X 3.5MM</t>
  </si>
  <si>
    <t>5825</t>
  </si>
  <si>
    <t>SCREW BONE LCP STAINLESS STEEL VARIABLE ANGLE LOCKING SELF TAPPING T15 STARDRIVE RECESS 22 X 3.5MM</t>
  </si>
  <si>
    <t>5826</t>
  </si>
  <si>
    <t>SCREW BONE LCP LATEX FREE STAINLESS STEEL VARIABLE ANGLE LOCKING SELF TAPPING T15 STARDRIVE RECESS 3.5 X 24MM</t>
  </si>
  <si>
    <t>5827</t>
  </si>
  <si>
    <t>SCREW BONE LCP LATEX FREE STAINLESS STEEL VARIABLE ANGLE LOCKING SELF TAPPING T15 STARDRIVE RECESS 3.5 X 26MM</t>
  </si>
  <si>
    <t>5828</t>
  </si>
  <si>
    <t>SCREW BONE LCP STAINLESS STEEL VARIABLE ANGLE LOCKING SELF TAPPING T15 STARDRIVE RECESS 30 X 3.5MM</t>
  </si>
  <si>
    <t>5829</t>
  </si>
  <si>
    <t>SCREW BONE LCP LATEX FREE STAINLESS STEEL VARIABLE ANGLE LOCKING SELF TAPPING T15 STARDRIVE RECESS 3.5 X 32MM</t>
  </si>
  <si>
    <t>5830</t>
  </si>
  <si>
    <t>SCREW BONE LCP STAINLESS STEEL VARIABLE ANGLE LOCKING SELF TAPPING T15 STARDRIVE RECESS 34 X 3.5MM</t>
  </si>
  <si>
    <t>5831</t>
  </si>
  <si>
    <t>SCREW BONE LCP STAINLESS STEEL VARIABLE ANGLE LOCKING SELF TAPPING T15 STARDRIVE RECESS 36 X 3.5MM</t>
  </si>
  <si>
    <t>5832</t>
  </si>
  <si>
    <t>PLATE BONE STAINLESS STEEL RECONSTRUCTION LOW PROFILE PELVIC 20 HOLE 3.5 X 260MM</t>
  </si>
  <si>
    <t>5834</t>
  </si>
  <si>
    <t>PLATE PELVIC SYMPHYSEAL STAINLESS STEEL COAXIAL COMBIHOLE LOW PROFILE 3.5MM 4 HOLE 57MM</t>
  </si>
  <si>
    <t>5835</t>
  </si>
  <si>
    <t>SCREW BONE CORTEX STAINLESS STEEL SELF TAPPING HEXAGONAL SOCKET FLAT HEAD 90.0 X 3.5MM</t>
  </si>
  <si>
    <t>5836</t>
  </si>
  <si>
    <t>SCREW BONE CORTEX PELVIC STAINLESS STEEL SELF TAPPING HEXAGONAL SOCKET FLAT HEAD 3.5 X 95MM</t>
  </si>
  <si>
    <t>5837</t>
  </si>
  <si>
    <t>SCREW BONE STAINLESS STEEL CORTEX SELF TAPPING HEXAGONAL SOCKET FLAT HEAD 3.5 X 115MM</t>
  </si>
  <si>
    <t>5838</t>
  </si>
  <si>
    <t>SCREW BONE STAINLESS STEEL CORTEX SELF TAPPING HEXAGONAL SOCKET FLAT HEAD 3.5 X 130MM</t>
  </si>
  <si>
    <t>5839</t>
  </si>
  <si>
    <t>SCREW BONE STAINLESS STEEL CORTEX PELVIC SELF TAPPING HEXAGONAL SOCKET FLAT HEAD 3.5 X 135MM</t>
  </si>
  <si>
    <t>5840</t>
  </si>
  <si>
    <t>SCREW BONE STAINLESS STEEL CORTEX PELVIC SELF TAPPING HEXAGONAL SOCKET FLAT HEAD 3.5 X 145MM</t>
  </si>
  <si>
    <t>585</t>
  </si>
  <si>
    <t>NAIL BONE TIBIAL NAIL-EX TITANIUM STERILE DISPOSABLE 10 X 300MM</t>
  </si>
  <si>
    <t>5854</t>
  </si>
  <si>
    <t>SPACER TIBIAL TITANIUM 5.0 X 2MM</t>
  </si>
  <si>
    <t>5855</t>
  </si>
  <si>
    <t>PLATE LEG LCP STAINLESS STEEL VARIABLE ANGLE LG BEND 3.5MM 8 HOLE PROXIMAL TIBIAL RIGHT 147MM</t>
  </si>
  <si>
    <t>5856</t>
  </si>
  <si>
    <t>PLATE BONE TIBIAL LCP STAINLESS STEEL VARIABLE ANGLE SM BEND 4 HOLE PROXIMAL RIGHT 3.5 X 87MM</t>
  </si>
  <si>
    <t>5858</t>
  </si>
  <si>
    <t>GUIDEWIRE ORTHOPEDIC STAINLESS STEEL DRILL TIP NONSTERILE 1.6 X 200MM</t>
  </si>
  <si>
    <t>586</t>
  </si>
  <si>
    <t>SCREW BONE TITANIUM LOCKING SELF TAPPING FULL THREAD T25 STARDRIVE RECESS DARK BLUE NONSTERILE 4 X 68MM</t>
  </si>
  <si>
    <t>5862</t>
  </si>
  <si>
    <t>SCREW BONE COMPRESSION STAINLESS STEEL SHORT THREAD HEADLESS T8 STARDRIVE RECESS NONSTERILE 2.4 X 26MM</t>
  </si>
  <si>
    <t>5863</t>
  </si>
  <si>
    <t>SCREW BONE COMPRESSION STAINLESS STEEL SHORT THREAD HEADLESS T8 STARDRIVE RECESS 24 X 2.4MM</t>
  </si>
  <si>
    <t>5864</t>
  </si>
  <si>
    <t>SCREW BONE STAINLESS STEEL COMPRESSION SHORT THREAD HEADLESS T8 STARDRIVE RECESS NONSTERILE 2.4 X 25MM</t>
  </si>
  <si>
    <t>5865</t>
  </si>
  <si>
    <t>SCREW BONE COMPRESSION STAINLESS STEEL SHORT THREAD HEADLESS T8 STARDRIVE RECESS 27 X 2.4MM</t>
  </si>
  <si>
    <t>5866</t>
  </si>
  <si>
    <t>SCREW BONE COMPRESSION STAINLESS STEEL SHORT THREAD HEADLESS T8 STARDRIVE RECESS 29 X 2.4MM</t>
  </si>
  <si>
    <t>5867</t>
  </si>
  <si>
    <t>SCREW BONE COMPRESSION STAINLESS STEEL SHORT THREAD HEADLESS T8 STARDRIVE RECESS 2.4 X 30MM</t>
  </si>
  <si>
    <t>5868</t>
  </si>
  <si>
    <t>SCREW BONE STAINLESS STEEL COMPRESSION SHORT THREAD HEADLESS T8 STARDRIVE RECESS NONSTERILE 2.4 X 32MM</t>
  </si>
  <si>
    <t>5869</t>
  </si>
  <si>
    <t>SCREW BONE COMPRESSION STAINLESS STEEL SHORT THREAD HEADLESS T8 STARDRIVE RECESS 34 X 2.4MM</t>
  </si>
  <si>
    <t>587</t>
  </si>
  <si>
    <t>SCREW BONE TITANIUM LOCKING SELF TAPPING FULL THREAD T25 STARDRIVE RECESS AQUA 32 X 5.0MM</t>
  </si>
  <si>
    <t>5870</t>
  </si>
  <si>
    <t>5871</t>
  </si>
  <si>
    <t>SCREW BONE STAINLESS STEEL COMPRESSION SHORT THREAD HEADLESS T8 STARDRIVE RECESS NONSTERILE 2.4 X 38MM</t>
  </si>
  <si>
    <t>5872</t>
  </si>
  <si>
    <t>SCREW BONE COMPRESSION STAINLESS STEEL LONG THREAD HEADLESS T8 STARDRIVE RECESS 17 X 2.4MM</t>
  </si>
  <si>
    <t>5873</t>
  </si>
  <si>
    <t>SCREW BONE COMPRESSION STAINLESS STEEL SHORT THREAD HEADLESS T8 STARDRIVE RECESS 40 X 2.4MM</t>
  </si>
  <si>
    <t>588</t>
  </si>
  <si>
    <t>SCREW BONE TITANIUM LOCKING SELF TAPPING FULL THREAD T25 STARDRIVE RECESS AQUA 38 X 5MM</t>
  </si>
  <si>
    <t>5881</t>
  </si>
  <si>
    <t>SCREW BONE STAINLESS STEEL VARIABLE ANGLE LOCKING SELF TAPPING FULL THREAD T8 STARDRIVE RECESS STERILE 2.4 X 32MM</t>
  </si>
  <si>
    <t>5882</t>
  </si>
  <si>
    <t>SCREW BONE STAINLESS STEEL VARIABLE ANGLE LOCKING SELF TAPPING FULL THREAD T8 STARDRIVE RECESS STERILE 2.4 X 34MM</t>
  </si>
  <si>
    <t>5883</t>
  </si>
  <si>
    <t>SCREW BONE STAINLESS STEEL VARIABLE ANGLE LOCKING SELF TAPPING FULL THREAD T8 STARDRIVE RECESS STERILE 2.4 X 36MM</t>
  </si>
  <si>
    <t>5884</t>
  </si>
  <si>
    <t>SCREW BONE STAINLESS STEEL VARIABLE ANGLE LOCKING SELF TAPPING FULL THREAD T8 STARDRIVE RECESS STERILE 2.4 X 38MM</t>
  </si>
  <si>
    <t>5885</t>
  </si>
  <si>
    <t>SCREW BONE STAINLESS STEEL VARIABLE ANGLE LOCKING SELF TAPPING FULL THREAD T8 STARDRIVE RECESS STERILE 2.4 X 44MM</t>
  </si>
  <si>
    <t>5886</t>
  </si>
  <si>
    <t>SCREW BONE STAINLESS STEEL VARIABLE ANGLE LOCKING SELF TAPPING FULL THREAD T8 STARDRIVE RECESS STERILE 2.4 X 40MM</t>
  </si>
  <si>
    <t>5887</t>
  </si>
  <si>
    <t>SCREW BONE STAINLESS STEEL VARIABLE ANGLE LOCKING SELF TAPPING FULL THREAD T8 STARDRIVE RECESS STERILE 2.4 X 42MM</t>
  </si>
  <si>
    <t>5888</t>
  </si>
  <si>
    <t>SCREW BONE STAINLESS STEEL VARIABLE ANGLE LOCKING SELF TAPPING FULL THREAD T8 STARDRIVE RECESS STERILE 2.4 X 46MM</t>
  </si>
  <si>
    <t>5889</t>
  </si>
  <si>
    <t>SCREW BONE STAINLESS STEEL VARIABLE ANGLE LOCKING SELF TAPPING FULL THREAD T8 STARDRIVE RECESS STERILE 2.4 X 48MM</t>
  </si>
  <si>
    <t>589</t>
  </si>
  <si>
    <t>SCREW BONE TITANIUM LOCKING SELF TAPPING FULL THREAD T25 STARDRIVE RECESS AQUA 36 X 5MM</t>
  </si>
  <si>
    <t>5890</t>
  </si>
  <si>
    <t>SCREW BONE STAINLESS STEEL VARIABLE ANGLE LOCKING SELF TAPPING FULL THREAD T8 STARDRIVE RECESS STERILE 2.4 X 50MM</t>
  </si>
  <si>
    <t>5891</t>
  </si>
  <si>
    <t>SCREW BONE STAINLESS STEEL VARIABLE ANGLE LOCKING SELF TAPPING FULL THREAD T8 STARDRIVE RECESS STERILE 2.4 X 52MM</t>
  </si>
  <si>
    <t>5892</t>
  </si>
  <si>
    <t>SCREW BONE STAINLESS STEEL VARIABLE ANGLE LOCKING SELF TAPPING FULL THREAD T8 STARDRIVE RECESS STERILE 2.4 X 54MM</t>
  </si>
  <si>
    <t>5893</t>
  </si>
  <si>
    <t>SCREW BONE STAINLESS STEEL VARIABLE ANGLE LOCKING SELF TAPPING FULL THREAD T8 STARDRIVE RECESS STERILE 2.4 X 56MM</t>
  </si>
  <si>
    <t>5894</t>
  </si>
  <si>
    <t>SCREW BONE LCP STAINLESS STEEL VARIABLE ANGLE LOCKING SELF TAPPING T15 STARDRIVE RECESS 3.5 X 38MM</t>
  </si>
  <si>
    <t>58946</t>
  </si>
  <si>
    <t>FUSION OMNI21 SPHINCTEROTOME WITH DOMETIP</t>
  </si>
  <si>
    <t>5895</t>
  </si>
  <si>
    <t>SCREW BONE LCP STAINLESS STEEL VARIABLE ANGLE LOCKING SELF TAPPING T15 STARDRIVE RECESS 40 X 3.5MM</t>
  </si>
  <si>
    <t>5896</t>
  </si>
  <si>
    <t>SCREW BONE LCP STAINLESS STEEL VARIABLE ANGLE LOCKING SELF TAPPING T15 STARDRIVE RECESS 3.5 X 42MM</t>
  </si>
  <si>
    <t>5897</t>
  </si>
  <si>
    <t>SCREW BONE LCP STAINLESS STEEL VARIABLE ANGLE LOCKING SELF TAPPING T15 STARDRIVE RECESS 3.5 X 44MM</t>
  </si>
  <si>
    <t>5898</t>
  </si>
  <si>
    <t>SCREW BONE LCP STAINLESS STEEL VARIABLE ANGLE LOCKING SELF TAPPING T15 STARDRIVE RECESS 3.5 X 46MM</t>
  </si>
  <si>
    <t>5899</t>
  </si>
  <si>
    <t>SCREW BONE LCP STAINLESS STEEL VARIABLE ANGLE LOCKING SELF TAPPING T15 STARDRIVE RECESS 3.5 X 48MM</t>
  </si>
  <si>
    <t>590</t>
  </si>
  <si>
    <t>SCREW BONE TITANIUM LOCKING SELF TAPPING FULL THREAD T25 STARDRIVE RECESS AQUA 50 X 4.0MM</t>
  </si>
  <si>
    <t>5900</t>
  </si>
  <si>
    <t>SCREW BONE LCP STAINLESS STEEL VARIABLE ANGLE LOCKING SELF TAPPING T15 STARDRIVE RECESS 50 X 3.5MM</t>
  </si>
  <si>
    <t>5901</t>
  </si>
  <si>
    <t>PLATE FOOT VA-LCP STAINLESS STEEL CLOVERLEAF FUSION SHORT 2.4-2.7 X 38MM</t>
  </si>
  <si>
    <t>5902</t>
  </si>
  <si>
    <t>SCREW BONE LCP STAINLESS STEEL VARIABLE ANGLE LOCKING SELF TAPPING T15 STARDRIVE RECESS 3.5 X 52MM</t>
  </si>
  <si>
    <t>5903</t>
  </si>
  <si>
    <t>PLATE FOOT VA-LCP STAINLESS STEEL CLOVERLEAF FUSION STANDARD NONSTERILE 2.4/2.7 X 45MM</t>
  </si>
  <si>
    <t>5904</t>
  </si>
  <si>
    <t>PLATE FOOT BONE VA-LCP STAINLESS STEEL LOCKING CLOVERLEAF FUSION NONSTERILE LONG 2.4-2.7 X 64MM</t>
  </si>
  <si>
    <t>5905</t>
  </si>
  <si>
    <t>PLATE FOOT BONE VA-LCP STAINLESS STEEL T-FUSION 2 HOLE SHORT 2.4-2.7 X 35MM</t>
  </si>
  <si>
    <t>5906</t>
  </si>
  <si>
    <t>PLATE FOOT VA-LCP STAINLESS STEEL T-FUSION STANDARD 2.4-2.7 X 42MM</t>
  </si>
  <si>
    <t>5907</t>
  </si>
  <si>
    <t>PLATE BONE FOOT VA-LCP STAINLESS STEEL L-FUSION RIGHT SHORT 2.4-2.7 X 37MM</t>
  </si>
  <si>
    <t>5908</t>
  </si>
  <si>
    <t>PLATE BONE FOOT VA-LCP STAINLESS STEEL L-FUSION LEFT SHORT 2.4-2.7 X 37MM</t>
  </si>
  <si>
    <t>5909</t>
  </si>
  <si>
    <t>PLATE BONE FOOT VA-LCP STAINLESS STEEL L-FUSION RIGHT STANDARD 2.4-2.7 X 44MM</t>
  </si>
  <si>
    <t>591</t>
  </si>
  <si>
    <t>SCREW BONE TITANIUM LOCKING SELF TAPPING FULL THREAD T25 STARDRIVE RECESS AQUA 56 X 4.0MM</t>
  </si>
  <si>
    <t>5910</t>
  </si>
  <si>
    <t>PLATE FOOT LCP STAINLESS STEEL COMPRESSION LOCKING VARIABLE ANGLE TMT FUSION STANDARD NONSTERILE 44MM</t>
  </si>
  <si>
    <t>5911</t>
  </si>
  <si>
    <t>PLATE BONE LCP STAINLESS STEEL COMPRESSION LOCKING VARIABLE ANGLE L FUSION RIGHT LONG 2.4/2.7 X 62MM</t>
  </si>
  <si>
    <t>59116</t>
  </si>
  <si>
    <t>SUT VICRYL 2-0 SH 27IN -- ETHVCP785D</t>
  </si>
  <si>
    <t>5912</t>
  </si>
  <si>
    <t>SCREW BONE CORTEX TITANIUM SELF TAPPING LG HEXAGONAL SOCKET 4.5 X 32MM</t>
  </si>
  <si>
    <t>5913</t>
  </si>
  <si>
    <t>PLATE BONE LCP STAINLESS STEEL COMPRESSION LOCKING VARIABLE ANGLE TMT FUSION LONG 62MM</t>
  </si>
  <si>
    <t>5914</t>
  </si>
  <si>
    <t>PLATE TIBIAL TITANIUM TOMOFIX 4 HOLE MEDIAL HIGH</t>
  </si>
  <si>
    <t>5915</t>
  </si>
  <si>
    <t>SCREW BONE TITANIUM CORTEX SELF TAPPING LARGE HEXAGONAL SOCKET 4.5 X 24MM</t>
  </si>
  <si>
    <t>5916</t>
  </si>
  <si>
    <t>SCREW BONE CORTEX TITANIUM SELF TAPPING LG HEXAGONAL SOCKET 4.5 X 28MM</t>
  </si>
  <si>
    <t>5917</t>
  </si>
  <si>
    <t>SCREW BONE CORTEX TITANIUM SELF TAPPING LG HEXAGONAL SOCKET 36.0 X 4.5MM</t>
  </si>
  <si>
    <t>5918</t>
  </si>
  <si>
    <t>SCREW BONE CORTEX TITANIUM SELF TAPPING LG HEXAGONAL SOCKET 4.5 X 40MM</t>
  </si>
  <si>
    <t>5919</t>
  </si>
  <si>
    <t>SCREW BONE CORTEX TITANIUM SELF TAPPING LG HEXAGONAL SOCKET 4.5 X 44.0MM</t>
  </si>
  <si>
    <t>592</t>
  </si>
  <si>
    <t>SCREW BONE TITANIUM LOCKING SELF TAPPING FULL THREAD T25 STARDRIVE RECESS AQUA 58 X 4.0MM</t>
  </si>
  <si>
    <t>5920</t>
  </si>
  <si>
    <t>SCREW BONE CORTEX TITANIUM SELF TAPPING LG HEXAGONAL SOCKET 4.5 X 48MM</t>
  </si>
  <si>
    <t>5923</t>
  </si>
  <si>
    <t>SCREW BONE CORTEX TITANIUM SELF TAPPING LARGE HEXAGONAL SOCKET 52 X 4.5MM</t>
  </si>
  <si>
    <t>593</t>
  </si>
  <si>
    <t>SCREW BONE TITANIUM LOCKING SELF TAPPING FULL THREAD T25 STARDRIVE RECESS AQUA 52 X 5.0MM</t>
  </si>
  <si>
    <t>59353</t>
  </si>
  <si>
    <t>Sheath Guiding, 75cm, 6Fr, Straight,R2P DESTINATION SLENDER</t>
  </si>
  <si>
    <t>59354</t>
  </si>
  <si>
    <t>WIRE GUIDE, SAVARY-GILLIARD, DISPOSABLE, 250 CM</t>
  </si>
  <si>
    <t>59355</t>
  </si>
  <si>
    <t>GUIDEWIRE VASCULAR CORONARY ASAHI SION BLUE 190CM</t>
  </si>
  <si>
    <t>5939</t>
  </si>
  <si>
    <t>SCREW BONE COMPRESSION STAINLESS STEEL SHORT THREAD HEADLESS T8 STARDRIVE RECESS 3.0 X 19MM</t>
  </si>
  <si>
    <t>594</t>
  </si>
  <si>
    <t>SCREW BONE TITANIUM LOCKING SELF TAPPING FULL THREAD T25 STARDRIVE RECESS STERILE AQUA 56 X 5MM</t>
  </si>
  <si>
    <t>5941</t>
  </si>
  <si>
    <t>PLATE BONE STAINLESS STEEL LCP COMPRESSION LOCKING HUMERUS DISTAL POSTEROLATERAL SHOULDER 9 HOLE RIGHT 3.5 X 143MM</t>
  </si>
  <si>
    <t>5942</t>
  </si>
  <si>
    <t>PLATE BONE LCP HUMERAL DISTAL DORSOLATERAL STAINLESS STEEL 9 HOLE LEFT 3.5 X 143MM</t>
  </si>
  <si>
    <t>5943</t>
  </si>
  <si>
    <t>PLATE BONE STAINLESS STEEL LCP HUMERAL DISTAL DORSOLATERAL 14 HOLE RIGHT 3.5 X 208MM</t>
  </si>
  <si>
    <t>5944</t>
  </si>
  <si>
    <t>PLATE BONE STAINLESS STEEL LCP HUMERAL DISTAL POSTEROLATERAL 14 HOLE LEFT 3.5 X 208MM</t>
  </si>
  <si>
    <t>5945</t>
  </si>
  <si>
    <t>PLATE HUMERAL LCP STAINLESS STEEL 9 HOLE LATERAL SUPPORT POSTEROLATERAL DISTAL RIGHT NONSTERILE 3.5 X 143MM</t>
  </si>
  <si>
    <t>5946</t>
  </si>
  <si>
    <t>PLATE HUMERAL LCP STAINLESS STEEL 9 HOLE LATERAL SUPPORT POSTEROLATERAL DISTAL LEFT NONSTERILE 3.5 X 143MM</t>
  </si>
  <si>
    <t>5947</t>
  </si>
  <si>
    <t>5948</t>
  </si>
  <si>
    <t>PLATE BONE STAINLESS STEEL LCP HUMERAL DISTAL DORSOLATERAL 14 HOLE LEFT 3.5 X 208MM</t>
  </si>
  <si>
    <t>5949</t>
  </si>
  <si>
    <t>PLATE BONE STAINLESS STEEL LCP HUMERAL DISTAL MEDIAL LOCKING 9 HOLE RIGHT 3.5 X 136MM</t>
  </si>
  <si>
    <t>595</t>
  </si>
  <si>
    <t>SCREW BONE TITANIUM LOCKING SELF TAPPING FULL THREAD T25 STARDRIVE RECESS AQUA 5 X 76MM</t>
  </si>
  <si>
    <t>5950</t>
  </si>
  <si>
    <t>PLATE BONE STAINLESS STEEL LCP HUMERAL DISTAL MEDIAL LOCKING 9 HOLE LEFT 3.5MM</t>
  </si>
  <si>
    <t>5951</t>
  </si>
  <si>
    <t>PLATE BONE STAINLESS STEEL LCP HUMERAL DISTAL MEDIAL 14 HOLE RIGHT 3.5 X 201MM</t>
  </si>
  <si>
    <t>5952</t>
  </si>
  <si>
    <t>PLATE BONE STAINLESS STEEL LCP HUMERAL MEDIAL DISTAL 14 HOLE LEFT 3.5MM</t>
  </si>
  <si>
    <t>5953</t>
  </si>
  <si>
    <t>PLATE BONE LCP OLECRANON STAINLESS STEEL COMPRESSION 2 HOLE RIGHT 3.5 X 86MM</t>
  </si>
  <si>
    <t>5954</t>
  </si>
  <si>
    <t>PLATE BONE OLECRANON LCP STAINLESS STEEL 2 HOLE LEFT 3.5 X 86MM</t>
  </si>
  <si>
    <t>5955</t>
  </si>
  <si>
    <t>NAIL BONE HUMERAL CANNULATED TITANIUM MULTILOC STERILE RIGHT 8.5 X 315MM</t>
  </si>
  <si>
    <t>5956</t>
  </si>
  <si>
    <t>NAIL BONE HUMERAL CANNULATED TITANIUM MULTILOC STERILE LEFT 8.5 X 180MM</t>
  </si>
  <si>
    <t>59566</t>
  </si>
  <si>
    <t>STENT, HANAROSTENT, METAL, FULLY COVERED, 18 X 80 X 1800</t>
  </si>
  <si>
    <t>5957</t>
  </si>
  <si>
    <t>NAIL HUMERAL BONE CANNULATED TITANIUM MULTILOC STERILE LEFT 8.5 X 195MM</t>
  </si>
  <si>
    <t>5958</t>
  </si>
  <si>
    <t>NAIL BONE HUMERAL CANNULATED TITANIUM MULTILOC STERILE LEFT 8.5 X 210MM</t>
  </si>
  <si>
    <t>5959</t>
  </si>
  <si>
    <t>NAIL BONE HUMERAL MULTILOC CANNULATED TITANIUM STERILE LEFT 8.5 X 225MM</t>
  </si>
  <si>
    <t>59590</t>
  </si>
  <si>
    <t>STENT, HANAROSTENT, METAL, FULLY COVERED, 18-120-180</t>
  </si>
  <si>
    <t>59591</t>
  </si>
  <si>
    <t>59592</t>
  </si>
  <si>
    <t>STENT, HANAROSTENT, METAL, FULLY COVERED, 18-080-180</t>
  </si>
  <si>
    <t>596</t>
  </si>
  <si>
    <t>SCREW BONE TITANIUM LOCKING SELF TAPPING FULL THREAD T25 STARDRIVE RECESS AQUA 5 X 90MM</t>
  </si>
  <si>
    <t>5960</t>
  </si>
  <si>
    <t>NAIL HUMERAL TITANIUM CANNULATED MULTILOC LEFT STERILE 8.5 X 240MM</t>
  </si>
  <si>
    <t>5961</t>
  </si>
  <si>
    <t>NAIL BONE HUMERAL MULTILOC CANNULATED TITANIUM STERILE LEFT 8.5 X 255MM</t>
  </si>
  <si>
    <t>5962</t>
  </si>
  <si>
    <t>NAIL BONE HUMERAL CANNULATED TITANIUM MULTILOC STERILE LEFT 8.5 X 270MM</t>
  </si>
  <si>
    <t>5964</t>
  </si>
  <si>
    <t>NAIL BONE HUMERAL MULTILOC CANNULATED TITANIUM STERILE LEFT 8.5 X 285MM</t>
  </si>
  <si>
    <t>5965</t>
  </si>
  <si>
    <t>NAIL BONE HUMERAL CANNULATED TITANIUM MULTILOC STERILE LEFT 8.5 X 300MM</t>
  </si>
  <si>
    <t>5966</t>
  </si>
  <si>
    <t>NAIL HUMERAL BONE CANNULATED TITANIUM MULTILOC STERILE LEFT 8.5 X 315MM</t>
  </si>
  <si>
    <t>5968</t>
  </si>
  <si>
    <t>HANDLE QUICK COUPLING LENGTH 150MM</t>
  </si>
  <si>
    <t>597</t>
  </si>
  <si>
    <t>SCREW BONE STARDRIVE TITANIUM LOCKING SELF TAPPING FULL THREAD T25 RECESS AQUA 5.0 X 95.0MM</t>
  </si>
  <si>
    <t>5970</t>
  </si>
  <si>
    <t>SCREW BONE CONNECTING CANNULATED FOR MULTILOC HUMERAL NAIL</t>
  </si>
  <si>
    <t>59726</t>
  </si>
  <si>
    <t>KIT DRAINAGE PLEURAL PLEURX LATEX FREE VACUUM BOTTLE STERILE DISPOSABLE 1000ML</t>
  </si>
  <si>
    <t>5975</t>
  </si>
  <si>
    <t>PLATE FOOT VA-LCP STAINLESS STEEL TMT FUSION MIDFOOT 2.4-2.7 X 43MM</t>
  </si>
  <si>
    <t>5976</t>
  </si>
  <si>
    <t>PLATE FOOT VA-LCP STAINLESS STEEL NONSTERILE LONG 2.4-2.7 X 48MM</t>
  </si>
  <si>
    <t>5978</t>
  </si>
  <si>
    <t>PLATE METATARSOPHALANGEAL BONE VA-LCP STAINLESS STEEL FIRST MTP FUSION RIGHT SM 0.0DEG 2.4-2.7 X 42MM</t>
  </si>
  <si>
    <t>598</t>
  </si>
  <si>
    <t>SCREW BONE TITANIUM LOCKING SELF TAPPING FULL THREAD T25 STARDRIVE RECESS NONSTERILE AQUA 5 X 100MM</t>
  </si>
  <si>
    <t>5980</t>
  </si>
  <si>
    <t>PLATE FOOT VA-LCP STAINLESS STEEL FIRST TARSOMETATARSAL FUSION STANDARD 2.4-2.7 X 39MM</t>
  </si>
  <si>
    <t>5981</t>
  </si>
  <si>
    <t>PLATE FOOT VA-LCP STAINLESS STEEL FIRST MTP FUSION LEFT NONSTERILE SM 0.0DEG 2.4-2.7 X 42MM</t>
  </si>
  <si>
    <t>5982</t>
  </si>
  <si>
    <t>PLATE METATARSOPHALANGEAL BONE VA-LCP STAINLESS STEEL FIRST MTP FUSION RIGHT SM 5.0DEG 2.4-2.7 X 42MM</t>
  </si>
  <si>
    <t>5983</t>
  </si>
  <si>
    <t>PLATE BONE VA-LCP STAINLESS STEEL FIRST MTP FUSION LEFT SM 5DEG 2.4-2.7 X 42MM</t>
  </si>
  <si>
    <t>5984</t>
  </si>
  <si>
    <t>PLATE BONE VA-LCP STAINLESS STEEL FIRST MTP FUSION RIGHT SM 10DEG 2.4-2.7 X 42MM</t>
  </si>
  <si>
    <t>5985</t>
  </si>
  <si>
    <t>PLATE BONE VA-LCP STAINLESS STEEL FIRST MTP FUSION LEFT SM 10DEG 2.4-2.7 X 42MM</t>
  </si>
  <si>
    <t>5995</t>
  </si>
  <si>
    <t>SCREW BONE CONNECTING AIMING GUIDEWIRE DEVICE TROCHANTERIC FIXATION NAIL</t>
  </si>
  <si>
    <t>600</t>
  </si>
  <si>
    <t>ENDCAP FEMORAL NAIL-EX TITANIUM T40 STARDRIVE SPIRAL RETROGRADE STERILE 0MM</t>
  </si>
  <si>
    <t>6002</t>
  </si>
  <si>
    <t>PLATE BONE TIBIA VA-LCP STAINLESS STEEL 12 HOLE ANTEROLATERAL DISTAL RIGHT 2.7/3.5MM</t>
  </si>
  <si>
    <t>60030</t>
  </si>
  <si>
    <t>MATRIX WOUND LATEX FREE MESHED BILAYER SILICONE BOVINE COLLAGEN STERILE 1 SHEET 4X10IN</t>
  </si>
  <si>
    <t>60035</t>
  </si>
  <si>
    <t>URETERAL STENT INLAY OPTIMA DOUBLE PIGTAIL 6.0 FR. 26 CM POLYMER</t>
  </si>
  <si>
    <t>60036</t>
  </si>
  <si>
    <t>AXOGUARD NERVE CAP 4.0MM X 15.0 MM</t>
  </si>
  <si>
    <t>60038</t>
  </si>
  <si>
    <t>STENT URETERAL INLAY OPTIMA LUBRICATED LATEX FREE NONGUIDEWIRE STERILE DISPOSABLE 6.0FR 24CM</t>
  </si>
  <si>
    <t>60041</t>
  </si>
  <si>
    <t>AXOGUARD NERVE CAP 2.0MM X 15.0 MM</t>
  </si>
  <si>
    <t>60044</t>
  </si>
  <si>
    <t>AXOGUARD NERVE CAP 3.0 MM X 15.0 MM</t>
  </si>
  <si>
    <t>60053</t>
  </si>
  <si>
    <t>KIT GRAFT BONE ALLOGRAFT INFUSE PROTEIN COLLAGEN ABSORBABLE WATER SYRINGE SPONGE STERILE DISPOSABLE MED 2.5 X 5.0CM</t>
  </si>
  <si>
    <t>6006</t>
  </si>
  <si>
    <t>PLATE FEMUR LCP STAINLESS STEEL 5 HOLES RIGHT DISTAL FEMORAL 156MM</t>
  </si>
  <si>
    <t>6007</t>
  </si>
  <si>
    <t>PLATE FEMUR LCP STAINLESS STEEL 7 HOLES RIGHT DISTAL FEMORAL 196MM</t>
  </si>
  <si>
    <t>6008</t>
  </si>
  <si>
    <t>PLATE FEMUR LCP STAINLESS STEEL 7 HOLES LEFT DISTAL FEMORAL 196MM</t>
  </si>
  <si>
    <t>6009</t>
  </si>
  <si>
    <t>PLATE FEMUR LCP STAINLESS STEEL 5 HOLES LEFT DISTAL FEMUR 156.0MM</t>
  </si>
  <si>
    <t>6010</t>
  </si>
  <si>
    <t>PLATE FEMUR LCP STAINLESS STEEL 9 HOLES RIGHT DISTAL FEMORAL 236MM</t>
  </si>
  <si>
    <t>6011</t>
  </si>
  <si>
    <t>PLATE FEMORAL LCP STAINLESS STEEL 9 HOLES LEFT DISTAL 236.0MM</t>
  </si>
  <si>
    <t>6012</t>
  </si>
  <si>
    <t>PLATE FEMUR LCP STAINLESS STEEL 11 HOLES RIGHT DISTAL FEMORAL 276MM</t>
  </si>
  <si>
    <t>6013</t>
  </si>
  <si>
    <t>PLATE FEMUR LCP STAINLESS STEEL 11 HOLES LEFT DISTAL FEMUR 276.0MM</t>
  </si>
  <si>
    <t>6014</t>
  </si>
  <si>
    <t>PLATE FEMORAL LCP STAINLESS STEEL 13 HOLES RIGHT DISTAL 316.0MM</t>
  </si>
  <si>
    <t>6017</t>
  </si>
  <si>
    <t>SCREW BONE STAINLESS STEEL COMPRESSION SHORT THREAD HEADLESS CANNULATED T8 STARDRIVE RECESS NONSTERILE 3 X 20MM</t>
  </si>
  <si>
    <t>6018</t>
  </si>
  <si>
    <t>SCREW BONE CANNULATED STAINLESS STEEL COMPRESSION SHORT THREAD HEADLESS T8 STARDRIVE RECESS NONSTERILE 3.0 X 21MM</t>
  </si>
  <si>
    <t>6019</t>
  </si>
  <si>
    <t>SCREW BONE CANNULATED STAINLESS STEEL COMPRESSION SHORT THREAD HEADLESS T8 STARDRIVE RECESS NONSTERILE 22 X 3.0MM</t>
  </si>
  <si>
    <t>6020</t>
  </si>
  <si>
    <t>PLATE BONE VA-LCP ANTEROLATERAL LOCKING CALCANEAL SHORT LEFT 2.7 X 40MM</t>
  </si>
  <si>
    <t>6021</t>
  </si>
  <si>
    <t>SCREW BONE RACK F/2.7MM VA LOCKING/ METAPHYSEAL 4.0MM CORTEX SCR</t>
  </si>
  <si>
    <t>6022</t>
  </si>
  <si>
    <t>PLATE BONE OLECRANON LCP STAINLESS STEEL COMPRESSION 10 HOLE LEFT 3.5 X 216MM</t>
  </si>
  <si>
    <t>6023</t>
  </si>
  <si>
    <t>PLATE BONE CALCANEAL VA LCKING ANTEROLATERAL CALCANEAL PL LONG RIGHT 2.7 X 56MM</t>
  </si>
  <si>
    <t>6024</t>
  </si>
  <si>
    <t>PLATE BONE VA STAINLESS STEEL ANTEROLATERAL CALCANEAL LEFT NONSTERILE LONG 56MM</t>
  </si>
  <si>
    <t>60256</t>
  </si>
  <si>
    <t>Balloon-guided catheter</t>
  </si>
  <si>
    <t>6028</t>
  </si>
  <si>
    <t>PLATE BONE STAINLESS STEEL LCP COMPRESSION OLECRANON ELBOW 10 HOLE RIGHT 3.5 X 216MM</t>
  </si>
  <si>
    <t>6029</t>
  </si>
  <si>
    <t>PLATE HUMERUS LCP STAINLESS STEEL 6 HOLE EXTRA ARTICULAR DISTAL RIGHT NONSTERILE 3.5 X 158MM</t>
  </si>
  <si>
    <t>6030</t>
  </si>
  <si>
    <t>PLATE HUMERAL LCP STAINLESS STEEL 6 HOLE EXTRA ARTICULAR DISTAL LEFT NONSTERILE 3.5 X 158MM</t>
  </si>
  <si>
    <t>6032</t>
  </si>
  <si>
    <t>PLATE HUMERAL LCP STAINLESS STEEL 8 HOLE EXTRA ARTICULAR DISTAL LEFT NONSTERILE 3.5 X 194MM</t>
  </si>
  <si>
    <t>6033</t>
  </si>
  <si>
    <t>PLATE HUMERUS BONE LCP STAINLESS STEEL 10 HOLE EXTRA ARTICULAR DISTAL LEFT 3.5 X 230MM</t>
  </si>
  <si>
    <t>6036</t>
  </si>
  <si>
    <t>PLATE HUMERUS LCP STAINLESS STEEL 4 HOLE EXTRA ARTICULAR DISTAL NONSTERILE RIGHT 3.5 X 122MM</t>
  </si>
  <si>
    <t>6037</t>
  </si>
  <si>
    <t>PLATE HUMERUS LCP TITANIUM 4 HOLE EXTRA ARTICULAR DISTAL NONSTERILE LEFT 3.5 X 122MM</t>
  </si>
  <si>
    <t>6038</t>
  </si>
  <si>
    <t>PLATE HUMERUS LCP STAINLESS STEEL 12 HOLE EXTRA ARTICULAR DISTAL NONSTERILE RIGHT 3.5 X 266MM</t>
  </si>
  <si>
    <t>6039</t>
  </si>
  <si>
    <t>PLATE HUMERUS LCP STAINLESS STEEL 12 HOLE EXTRA ARTICULAR DISTAL LEFT 3.5 X 266MM</t>
  </si>
  <si>
    <t>6042</t>
  </si>
  <si>
    <t>PLATE BONE LOCKING COMPRESSION DISTAL FEMUR RIGHT TITANIUM 5 HOLES 156MM</t>
  </si>
  <si>
    <t>6043</t>
  </si>
  <si>
    <t>PLATE LEG TITANIUM LOCKING COMPRESSION DISTAL FEMUR 5 HOLE LEFT STERILE 156MM</t>
  </si>
  <si>
    <t>6044</t>
  </si>
  <si>
    <t>PLATE BONE FEMORAL DISTAL LCP 7 HOLE RIGHT TITANIUM 196MM</t>
  </si>
  <si>
    <t>6045</t>
  </si>
  <si>
    <t>PLATE BONE TITANIUM LOCKING COMPRESSION DISTAL FEMORAL LEFT 7 HOLE 196MM</t>
  </si>
  <si>
    <t>6046</t>
  </si>
  <si>
    <t>PLATE BONE FEMORAL DISTAL LCP 9 HOLE RIGHT TITANIUM 236MM</t>
  </si>
  <si>
    <t>6047</t>
  </si>
  <si>
    <t>PLATE BONE FEMORAL DISTAL LCP 9 HOLE LEFT TITANIUM 236MM</t>
  </si>
  <si>
    <t>6048</t>
  </si>
  <si>
    <t>PLATE BONE TITANIUM LOCKING COMPRESSION DISTAL FEMORAL RIGHT 11 HOLE 276MM</t>
  </si>
  <si>
    <t>6049</t>
  </si>
  <si>
    <t>PLATE BONE TITANIUM LOCKING COMPRESSION DISTAL FEMORAL LEFT 11 HOLE 276MM</t>
  </si>
  <si>
    <t>605</t>
  </si>
  <si>
    <t>NAIL FEMORAL NAIL-EX TITANIUM CANNULATED RETROGRADE ANTEGRADE INSERTION STERILE GREEN 9 X 320MM</t>
  </si>
  <si>
    <t>6050</t>
  </si>
  <si>
    <t>PLATE BONE TITANIUM LCP 13 HOLE LOCKING COMPRESSION DISTAL FEMORAL RIGHT 316MM</t>
  </si>
  <si>
    <t>6051</t>
  </si>
  <si>
    <t>PLATE BONE TITANIUM LOCKING COMPRESSION DISTAL FEMORAL LEFT 13 HOLE 316MM</t>
  </si>
  <si>
    <t>6053</t>
  </si>
  <si>
    <t>PLATE BONE OLECRANON LCP STAINLESS STEEL 2 HOLE PROXIMAL VARIABLE ANGLE NONSTERILE RIGHT 2.7-3.5 X 73MM</t>
  </si>
  <si>
    <t>6054</t>
  </si>
  <si>
    <t>PLATE BONE OLECRANON LCP STAINLESS STEEL 2 HOLE PROXIMAL VARIABLE ANGLE NONSTERILE LEFT 2.7-3.5 X 73MM</t>
  </si>
  <si>
    <t>6055</t>
  </si>
  <si>
    <t>PLATE BONE OLECRANON LCP STAINLESS STEEL 2 HOLE VARIABLE ANGLE RIGHT NONSTERILE 2.7-3.5 X 90MM</t>
  </si>
  <si>
    <t>6056</t>
  </si>
  <si>
    <t>PLATE ELBOW LCP STAINLESS STEEL 4 HOLE OLECRANON VARIABLE ANGLE NONSTERILE RIGHT 2.7-3.5 X 116MM</t>
  </si>
  <si>
    <t>6057</t>
  </si>
  <si>
    <t>PLATE ELBOW LCP STAINLESS STEEL 6 HOLE OLECRANON VARIABLE ANGLE NONSTERILE RIGHT 2.7-3.5 X 142MM</t>
  </si>
  <si>
    <t>6058</t>
  </si>
  <si>
    <t>PLATE BONE OLECRANON VA-LCP STAINLESS STEEL 2.7 TO 3.5MM 8 HOLE RIGHT STERILE 169MM</t>
  </si>
  <si>
    <t>6059</t>
  </si>
  <si>
    <t>PLATE BONE OLECRANON LCP STAINLESS STEEL 2 HOLE VARIABLE ANGLE LEFT NONSTERILE 2.7 X 3.5 X 90MM</t>
  </si>
  <si>
    <t>606</t>
  </si>
  <si>
    <t>NAIL FEMORAL NAIL-EX TITANIUM CANNULATED RETROGRADE ANTEGRADE INSERTION STERILE GREEN 9 X 380MM</t>
  </si>
  <si>
    <t>6060</t>
  </si>
  <si>
    <t>PLATE OLECRANON BONE LCP STAINLESS STEEL 4 HOLE VARIABLE ANGLE NONSTERILE LEFT 2.7-3.5 X 116MM</t>
  </si>
  <si>
    <t>607</t>
  </si>
  <si>
    <t>NAIL FEMORAL NAIL-EX TITANIUM CANNULATED RETROGRADE ANTEGRADE INSERTION STERILE GREEN 10 X 300MM</t>
  </si>
  <si>
    <t>6072</t>
  </si>
  <si>
    <t>PLATE HUMERUS ELBOW VA-LCP STAINLESS STEEL 1 HOLE DISTAL LATERAL RIGHT SHORT 69MM</t>
  </si>
  <si>
    <t>6075</t>
  </si>
  <si>
    <t>PLATE HUMERUS ELBOW VA-LCP STAINLESS STEEL 5 HOLE DISTAL LATERAL RIGHT LONG 2.7-3.5 X 121MM</t>
  </si>
  <si>
    <t>6076</t>
  </si>
  <si>
    <t>PLATE ELBOW VA-LCP STAINLESS STEEL 11 HOLE DISTAL LATERAL HUMERUS RIGHT STERILE 199MM</t>
  </si>
  <si>
    <t>6077</t>
  </si>
  <si>
    <t>PLATE HUMERUS VA-LCP STAINLESS STEEL 2 HOLE DISTAL LATERAL RIGHT MD 2.7/3.5 X 82MM</t>
  </si>
  <si>
    <t>6078</t>
  </si>
  <si>
    <t>PLATE HUMERUS ELBOW VA-LCP STAINLESS STEEL 7 HOLE DISTAL LATERAL RIGHT XLONG 147MM</t>
  </si>
  <si>
    <t>6079</t>
  </si>
  <si>
    <t>PLATE ELBOW VA-LCP STAINLESS STEEL 9 HOLE DISTAL LATERAL HUMERUS RIGHT STERILE 173MM</t>
  </si>
  <si>
    <t>608</t>
  </si>
  <si>
    <t>NAIL FEMORAL NAIL-EX TITANIUM CANNULATED RETROGRADE ANTEGRADE INSERTION STERILE GREEN 340 X 10MM</t>
  </si>
  <si>
    <t>6080</t>
  </si>
  <si>
    <t>PLATE BONE HUMERUS VA-LCP STAINLESS STEEL 1.0 HOLE DISTAL LATERAL LEFT SHORT 2.7-3.5 X 69MM</t>
  </si>
  <si>
    <t>6081</t>
  </si>
  <si>
    <t>PLATE HUMERUS BONE VA-LCP STAINLESS STEEL 2 HOLE DISTAL LATERAL LEFT NONSTERILE MD 2.7-3.5 X 82MM</t>
  </si>
  <si>
    <t>6082</t>
  </si>
  <si>
    <t>PLATE HUMERUS ELBOW VA-LCP STAINLESS STEEL 5 HOLE DISTAL LATERAL LEFT LONG 2.7-3.5 X 121MM</t>
  </si>
  <si>
    <t>6083</t>
  </si>
  <si>
    <t>SCREW BONE STAINLESS STEEL COMPRESSION SHORT THREAD HEADLESS CANNULATED T8 STARDRIVE RECESS NONSTERILE 3 X 23MM</t>
  </si>
  <si>
    <t>6084</t>
  </si>
  <si>
    <t>SCREW BONE STAINLESS STEEL COMPRESSION SHORT THREAD HEADLESS CANNULATED T8 STARDRIVE RECESS NONSTERILE 3 X 24MM</t>
  </si>
  <si>
    <t>6085</t>
  </si>
  <si>
    <t>SCREW BONE STAINLESS STEEL COMPRESSION SHORT THREAD HEADLESS CANNULATED T8 STARDRIVE RECESS NONSTERILE 3 X 25MM</t>
  </si>
  <si>
    <t>6086</t>
  </si>
  <si>
    <t>SCREW BONE STAINLESS STEEL COMPRESSION SHORT THREAD HEADLESS CANNULATED T8 STARDRIVE RECESS NONSTERILE 3 X 26MM</t>
  </si>
  <si>
    <t>6087</t>
  </si>
  <si>
    <t>SCREW BONE STAINLESS STEEL COMPRESSION SHORT THREAD HEADLESS CANNULATED T8 STARDRIVE RECESS NONSTERILE 3 X 27MM</t>
  </si>
  <si>
    <t>6088</t>
  </si>
  <si>
    <t>SCREW BONE STAINLESS STEEL COMPRESSION SHORT THREAD HEADLESS CANNULATED T8 STARDRIVE RECESS NONSTERILE 3 X 28MM</t>
  </si>
  <si>
    <t>6089</t>
  </si>
  <si>
    <t>SCREW BONE STAINLESS STEEL COMPRESSION SHORT THREAD HEADLESS CANNULATED T8 STARDRIVE RECESS NONSTERILE 3 X 30MM</t>
  </si>
  <si>
    <t>609</t>
  </si>
  <si>
    <t>NAIL FEMORAL NAIL-EX TITANIUM CANNULATED RETROGRADE ANTEGRADE INSERTION STERILE GREEN 10 X 440MM</t>
  </si>
  <si>
    <t>6090</t>
  </si>
  <si>
    <t>SCREW BONE STAINLESS STEEL COMPRESSION SHORT THREAD HEADLESS CANNULATED T8 STARDRIVE RECESS NONSTERILE 3 X 29MM</t>
  </si>
  <si>
    <t>6091</t>
  </si>
  <si>
    <t>SCREW BONE STAINLESS STEEL COMPRESSION SHORT THREAD HEADLESS CANNULATED T8 STARDRIVE RECESS NONSTERILE 3 X 32MM</t>
  </si>
  <si>
    <t>6092</t>
  </si>
  <si>
    <t>SCREW BONE CANNULATED STAINLESS STEEL COMPRESSION SHORT THREAD HEADLESS T8 STARDRIVE RECESS 36 X 3.0MM</t>
  </si>
  <si>
    <t>6093</t>
  </si>
  <si>
    <t>SCREW BONE COMPRESSION STAINLESS STEEL SHORT THREAD HEADLESS T8 STARDRIVE RECESS NONSTERILE 3.0 X 17MM</t>
  </si>
  <si>
    <t>6094</t>
  </si>
  <si>
    <t>SCREW BONE COMPRESSION STAINLESS STEEL SHORT THREAD HEADLESS T8 STARDRIVE RECESS NONSTERILE 18 X 3.0MM</t>
  </si>
  <si>
    <t>6095</t>
  </si>
  <si>
    <t>SCREW BONE COMPRESSION STAINLESS STEEL SHORT THREAD HEADLESS T8 STARDRIVE RECESS 20 X 3.0MM</t>
  </si>
  <si>
    <t>6096</t>
  </si>
  <si>
    <t>SCREW BONE COMPRESSION STAINLESS STEEL SHORT THREAD HEADLESS T8 STARDRIVE RECESS NONSTERILE 3.0 X 21MM</t>
  </si>
  <si>
    <t>6097</t>
  </si>
  <si>
    <t>SCREW BONE COMPRESSION STAINLESS STEEL SHORT THREAD HEADLESS T8 STARDRIVE RECESS 3.0 X 22MM</t>
  </si>
  <si>
    <t>6098</t>
  </si>
  <si>
    <t>SCREW BONE COMPRESSION STAINLESS STEEL SHORT THREAD HEADLESS T8 STARDRIVE RECESS NONSTERILE 3.0 X 23MM</t>
  </si>
  <si>
    <t>610</t>
  </si>
  <si>
    <t>NAIL FEMORAL NAIL-EX TITANIUM CANNULATED RETROGRADE ANTEGRADE INSERTION STERILE GREEN 360 X 11MM</t>
  </si>
  <si>
    <t>6100</t>
  </si>
  <si>
    <t>PLATE HUMERAL LCP STAINLESS STEEL 3 HOLE MEDIAL DISTAL RIGHT NONSTERILE 3.5MM</t>
  </si>
  <si>
    <t>6103</t>
  </si>
  <si>
    <t>PLATE HUMERAL LCP STAINLESS STEEL 7 HOLE LEFT MEDIAL DISTAL NONSTERILE 3.5MM</t>
  </si>
  <si>
    <t>6108</t>
  </si>
  <si>
    <t>PLATE TIBIAL TITANIUM TOMOFIX 4 HOLE MEDIAL HIGH SM 4.5MM</t>
  </si>
  <si>
    <t>611</t>
  </si>
  <si>
    <t>NAIL BONE FEMORAL NAIL-EX TITANIUM RETROGRADE ANTEGRADE STERILE DISPOSABLE GREEN 12 X 400MM</t>
  </si>
  <si>
    <t>6112</t>
  </si>
  <si>
    <t>PLATE BONE TOMOFIX FEMUR DISTAL MEDIAL 4 HOLE RIGHT TITANIUM NONSTERILE DISPOSABLE 113.5MM</t>
  </si>
  <si>
    <t>6113</t>
  </si>
  <si>
    <t>PLATE BONE TOMOFIX FEMUR DISTAL MEDIAL 4 HOLE LEFT TITANIUM NONSTERILE DISPOSABLE 113.5MM</t>
  </si>
  <si>
    <t>6115</t>
  </si>
  <si>
    <t>PLATE BONE LCP STAINLESS STEEL META VOLAR EXTRA ARTICULAR 5 HOLE SHAFT NONSTERILE RIGHT DISTAL RADIUS 95MM</t>
  </si>
  <si>
    <t>6116</t>
  </si>
  <si>
    <t>PLATE BONE LCP STAINLESS STEEL DIA META VOLAR EXTRA ACTICULAR 11 HOLE SHAFT NONSTERILE RIGHT DISTAL RADIUS 184MM</t>
  </si>
  <si>
    <t>6119</t>
  </si>
  <si>
    <t>PLATE WRIST LCP STAINLESS STEEL FUSION SHORT BEND NONSTERILE 118MM</t>
  </si>
  <si>
    <t>612</t>
  </si>
  <si>
    <t>NAIL FEMORAL NAIL-EX TITANIUM CANNULATED RETROGRADE ANTEGRADE INSERTION STERILE GREEN 380 X 11MM</t>
  </si>
  <si>
    <t>6120</t>
  </si>
  <si>
    <t>SCREW BONE CORTEX STAINLESS STEEL SELF TAPPING T15 STARDRIVE RECESS 14 X 3.5MM</t>
  </si>
  <si>
    <t>6121</t>
  </si>
  <si>
    <t>SCREW BONE CORTEX STAINLESS STEEL SELF TAPPING T15 STARDRIVE RECESS 18 X 3.5MM</t>
  </si>
  <si>
    <t>6122</t>
  </si>
  <si>
    <t>SCREW BONE CORTEX STAINLESS STEEL SELF TAPPING T15 STARDRIVE RECESS 24 X 3.5MM</t>
  </si>
  <si>
    <t>6123</t>
  </si>
  <si>
    <t>PLATE ELBOW LCP STAINLESS STEEL 6 HOLE OLECRANON NONSTERILE LEFT 142MM</t>
  </si>
  <si>
    <t>6124</t>
  </si>
  <si>
    <t>PLATE FIBULA LCP STAINLESS STEEL 11 HOLE DISTAL LATERAL RIGHT 2.7/3.5 X 177MM</t>
  </si>
  <si>
    <t>6125</t>
  </si>
  <si>
    <t>PLATE FIBULA LCP STAINLESS STEEL 11 HOLE DISTAL LATERAL LEFT 177MM</t>
  </si>
  <si>
    <t>61270</t>
  </si>
  <si>
    <t>CATH AXS CATALYST 6 - .060INX132CM</t>
  </si>
  <si>
    <t>6129</t>
  </si>
  <si>
    <t>PLATE BONE TIBIA VA-LCP STAINLESS STEEL 4 HOLE ANTEROLATERAL DISTAL RIGHT 2.7/3.5MM X 82MM</t>
  </si>
  <si>
    <t>613</t>
  </si>
  <si>
    <t>NAIL FEMORAL NAIL-EX TITANIUM CANNULATED RETROGRADE ANTEGRADE INSERTION STERILE GREEN 11 X 480MM</t>
  </si>
  <si>
    <t>6130</t>
  </si>
  <si>
    <t>PLATE BONE VA-LCP STAINLESS STEEL 4 HOLE ANTEROLATERAL DISTAL TIBIA LEFT</t>
  </si>
  <si>
    <t>6131</t>
  </si>
  <si>
    <t>PLATE TIBIA VA-LCP STAINLESS STEEL 6 HOLE ANTEROLATERAL DISTAL RIGHT NONSTERILE 2.7-3.5MM X 112MM</t>
  </si>
  <si>
    <t>6132</t>
  </si>
  <si>
    <t>PLATE ANKLE VA-LCP STAINLESS STEEL 2.7/3.5MM 6 HOLE ANTEROLATERAL DISTAL TIBIA LEFT 112MM</t>
  </si>
  <si>
    <t>6133</t>
  </si>
  <si>
    <t>PLATE ANKLE VA-LCP STAINLESS STEEL VARIABLE ANGLE 2.7/3.5MM 8 HOLE ANTEROLATERAL DISTAL TIBIA RIGHT 142MM</t>
  </si>
  <si>
    <t>6134</t>
  </si>
  <si>
    <t>PLATE BONE TIBIA VA-LCP STAINLESS STEEL VARIABLE ANGLE 8 HOLE ANTEROLATERAL DISTAL LEFT 2.7-3.5MM X 142MM</t>
  </si>
  <si>
    <t>6135</t>
  </si>
  <si>
    <t>PLATE TIBIA ANKLE VA-LCP STAINLESS STEEL VARIABLE ANGLE 2.7-3.5MM 10 HOLE ANTEROLATERAL DISTAL RIGHT NONSTERILE 172MM</t>
  </si>
  <si>
    <t>6136</t>
  </si>
  <si>
    <t>PLATE TIBIA ANKLE VA-LCP STAINLESS STEEL VARIABLE ANGLE 2.7 TO 3.5MM 10 HOLE ANTEROLATERAL DISTAL LEFT NONSTERILE 172MM</t>
  </si>
  <si>
    <t>6137</t>
  </si>
  <si>
    <t>PLATE BONE ANKLE VA-LCP STAINLESS STEEL 2.7/3.5MM 4 HOLE MEDIAL DISTAL TIBA RIGHT 112MM</t>
  </si>
  <si>
    <t>6138</t>
  </si>
  <si>
    <t>PLATE TIBIAL ANKLE VA-LCP STAINLESS STEEL VARIABLE ANGLE 2.7-3.5MM 4 HOLE MEDIAL DISTAL LEFT NONSTERILE 112MM</t>
  </si>
  <si>
    <t>6139</t>
  </si>
  <si>
    <t>PLATE BONE TIBIAL VA-LCP STAINLESS STEEL VARIABLE ANGLE 6 HOLE MEDIAL DISTAL RIGHT 2.7-3.5 X 142MM</t>
  </si>
  <si>
    <t>614</t>
  </si>
  <si>
    <t>NAIL BONE FEMORAL NAIL-EX TITANIUM RETROGRADE ANTEGRADE STERILE DISPOSABLE GREEN 360 X 13MM</t>
  </si>
  <si>
    <t>6140</t>
  </si>
  <si>
    <t>PLATE BONE TIBIA VA-LCP STAINLESS STEEL VARIABLE ANGLE 6 HOLE MEDIAL DISTAL LEFT 2.7/3.5MM X 142MM</t>
  </si>
  <si>
    <t>6141</t>
  </si>
  <si>
    <t>PLATE BONE TIBIAL VA-LCP STAINLESS STEEL VARIABLE ANGLE 8 HOLE MEDIAL DISTAL RIGHT 2.7-3.5MM X 172MM</t>
  </si>
  <si>
    <t>6142</t>
  </si>
  <si>
    <t>PLATE TIBIAL VA-LCP STAINLESS STEEL VARIABLE ANGLE 8 HOLE MEDIAL DISTAL LEFT NONSTERILE 2.7-3.5 X 172MM</t>
  </si>
  <si>
    <t>6143</t>
  </si>
  <si>
    <t>PLATE HUMERAL ELBOW VA-LCP STAINLESS STEEL 7 HOLE DISTAL LATERAL LEFT XLONG NONSTERILE 147MM</t>
  </si>
  <si>
    <t>6144</t>
  </si>
  <si>
    <t>PLATE ELBOW VA-LCP STAINLESS STEEL 9 HOLE DISTAL LATERAL HUMERUS LEFT STERILE 173MM</t>
  </si>
  <si>
    <t>6145</t>
  </si>
  <si>
    <t>PLATE ELBOW VA-LCP STAINLESS STEEL 11 HOLE DISTAL LATERAL HUMERUS LEFT STERILE 199MM</t>
  </si>
  <si>
    <t>6146</t>
  </si>
  <si>
    <t>SCREW BONE METAPHYSEAL LCP STAINLESS STEEL SELF TAPPING T8 STARDRIVE RECESS STERILE 10 X 2.7MM</t>
  </si>
  <si>
    <t>6147</t>
  </si>
  <si>
    <t>SCREW BONE METAPHYSEAL LCP STAINLESS STEEL SELF TAPPING T8 STARDRIVE RECESS STERILE 12 X 2.7MM</t>
  </si>
  <si>
    <t>6148</t>
  </si>
  <si>
    <t>SCREW BONE METAPHYSEAL LCP STAINLESS STEEL SELF TAPPING T8 STARDRIVE RECESS STERILE 14 X 2.7MM</t>
  </si>
  <si>
    <t>6149</t>
  </si>
  <si>
    <t>SCREW BONE METAPHYSEAL LCP STAINLESS STEEL SELF TAPPING T8 STARDRIVE RECESS STERILE 20 X 2.7MM</t>
  </si>
  <si>
    <t>615</t>
  </si>
  <si>
    <t>NAIL FEMORAL NAIL-EX TITANIUM CANNULATED RETROGRADE ANTEGRADE INSERTION STERILE GREEN 400 X 13MM</t>
  </si>
  <si>
    <t>6150</t>
  </si>
  <si>
    <t>SCREW BONE METAPHYSEAL LCP STAINLESS STEEL SELF TAPPING T8 STARDRIVE RECESS STERILE 16 X 2.7MM</t>
  </si>
  <si>
    <t>6151</t>
  </si>
  <si>
    <t>SCREW BONE METAPHYSEAL LCP STAINLESS STEEL SELF TAPPING T8 STARDRIVE RECESS STERILE 18 X 2.7MM</t>
  </si>
  <si>
    <t>6152</t>
  </si>
  <si>
    <t>SCREW BONE METAPHYSEAL LCP STAINLESS STEEL SELF TAPPING T8 STARDRIVE RECESS STERILE 22 X 2.7MM</t>
  </si>
  <si>
    <t>6153</t>
  </si>
  <si>
    <t>SCREW BONE METAPHYSEAL LCP STAINLESS STEEL SELF TAPPING T8 STARDRIVE RECESS STERILE 24 X 2.7MM</t>
  </si>
  <si>
    <t>6154</t>
  </si>
  <si>
    <t>SCREW BONE LCP STAINLESS STEEL VARIABLE ANGLE LOCKING SELF TAPPING T15 STARDRIVE RECESS 54 X 3.5MM</t>
  </si>
  <si>
    <t>6155</t>
  </si>
  <si>
    <t>SCREW BONE LCP STAINLESS STEEL VARIABLE ANGLE LOCKING SELF TAPPING T15 STARDRIVE RECESS 56 X 3.5MM</t>
  </si>
  <si>
    <t>6156</t>
  </si>
  <si>
    <t>SCREW BONE LCP STAINLESS STEEL VARIABLE ANGLE LOCKING SELF TAPPING T15 STARDRIVE RECESS 58 X 3.5MM</t>
  </si>
  <si>
    <t>6157</t>
  </si>
  <si>
    <t>SCREW BONE LCP STAINLESS STEEL VARIABLE ANGLE LOCKING SELF TAPPING T15 STARDRIVE RECESS 60 X 3.5MM</t>
  </si>
  <si>
    <t>6158</t>
  </si>
  <si>
    <t>SCREW BONE CORTEX STAINLESS STEEL LOW PROFILE SELF TAPPING T15 STARDRIVE RECESS NONSTERILE 10 X 3.5MM</t>
  </si>
  <si>
    <t>61583</t>
  </si>
  <si>
    <t>SUT VICRYL COAT PLYGLCTN BRDD TPR PNT UNDYD 2-0 SH 27IN</t>
  </si>
  <si>
    <t>6159</t>
  </si>
  <si>
    <t>SCREW BONE CORTEX STAINLESS STEEL LOW PROFILE SELF TAPPING T15 STARDRIVE RECESS NONSTERILE 12 X 3.5MM</t>
  </si>
  <si>
    <t>616</t>
  </si>
  <si>
    <t>NAIL FEMORAL NAIL-EX TITANIUM CANNULATED RETROGRADE ANTEGRADE INSERTION STERILE GREEN 13 X 440MM</t>
  </si>
  <si>
    <t>6160</t>
  </si>
  <si>
    <t>SCREW BONE CORTEX STAINLESS STEEL LOW PROFILE SELF TAPPING T15 STARDRIVE RECESS NONSTERILE 14 X 3.5MM</t>
  </si>
  <si>
    <t>6161</t>
  </si>
  <si>
    <t>SCREW BONE CORTEX STAINLESS STEEL LOW PROFILE SELF TAPPING T15 STARDRIVE RECESS NONSTERILE 16 X 3.5MM</t>
  </si>
  <si>
    <t>617</t>
  </si>
  <si>
    <t>SCREW BONE STARDRIVE TITANIUM LOCKING SELF TAPPING FULL THREAD T25 RECESS GOLD 5.0 X 45</t>
  </si>
  <si>
    <t>618</t>
  </si>
  <si>
    <t>SCREW BONE STARDRIVE TITANIUM LOCKING SELF TAPPING FULL THREAD T25 RECESS GOLD 5.0 X 65</t>
  </si>
  <si>
    <t>6180</t>
  </si>
  <si>
    <t>PLATE BONE STAINLESS STEEL LCP OLECRANON 6 HOLE RIGHT 3.5 X 138MM</t>
  </si>
  <si>
    <t>6187</t>
  </si>
  <si>
    <t>PLATE BONE OLECRANON LCP STAINLESS STEEL 4 HOLE LEFT 3.5 X 112MM</t>
  </si>
  <si>
    <t>6188</t>
  </si>
  <si>
    <t>PLATE BONE STAINLESS STEEL LCP OLECRANON 6 HOLE LEFT 3.5 X 138MM</t>
  </si>
  <si>
    <t>6189</t>
  </si>
  <si>
    <t>PLATE BONE OLECRANON LCP STAINLESS STEEL 10 HOLE LEFT 3.5 X 190.0MM</t>
  </si>
  <si>
    <t>619</t>
  </si>
  <si>
    <t>SCREW BONE STARDRIVE TITANIUM LOCKING SELF TAPPING FULL THREAD T25 RECESS GOLD 5.0 X 75</t>
  </si>
  <si>
    <t>6190</t>
  </si>
  <si>
    <t>PLATE BONE STAINLESS STEEL LCP OLECRANON 8 HOLE RIGHT 3.5 X 164MM</t>
  </si>
  <si>
    <t>6191</t>
  </si>
  <si>
    <t>PLATE BONE OLECRANON LCP STAINLESS STEEL 9 HOLE LEFT 3.5 X 164MM</t>
  </si>
  <si>
    <t>6192</t>
  </si>
  <si>
    <t>PLATE BONE STAINLESS STEEL LCP COMPRESSION OLECRANON 10 HOLE RIGHT 3.5 X 190MM</t>
  </si>
  <si>
    <t>6193</t>
  </si>
  <si>
    <t>PLATE BONE VA-LCP STAINLESS STEEL COMPRESSION 5 X 5 HOLE EXTRA ARTICULAR VOLAR DISTAL RADIUS RIGHT NONSTERILE 2.4 X 48MM</t>
  </si>
  <si>
    <t>6194</t>
  </si>
  <si>
    <t>PLATE BONE VA-LCP STAINLESS STEEL COMPRESSION 5 X 3 HOLE ARTICULAR VOLAR DISTAL RADIUS LEFT NONSTERILE 2.4 X 48MM</t>
  </si>
  <si>
    <t>6195</t>
  </si>
  <si>
    <t>6196</t>
  </si>
  <si>
    <t>6197</t>
  </si>
  <si>
    <t>PLATE BONE VA-LCP STAINLESS STEEL COMPRESSION 4 X 5 HOLE EXTRA ARTICULAR VOLAR DISTAL RADIUS RIGHT NONSTERILE 2.4 X 48MM</t>
  </si>
  <si>
    <t>6198</t>
  </si>
  <si>
    <t>6199</t>
  </si>
  <si>
    <t>SCREW BONE STAINLESS STEEL VARIABLE ANGLE LOCKING SELF TAPPING FULL THREAD T8 STARDRIVE RECESS 28 X 2.4MM</t>
  </si>
  <si>
    <t>620</t>
  </si>
  <si>
    <t>SCREW BONE CORTEX STAINLESS STEEL FULL THREAD LG HEXAGONAL SOCKET NONSTERILE DISPOSABLE 4.5 X 120MM</t>
  </si>
  <si>
    <t>6200</t>
  </si>
  <si>
    <t>PLATE BONE VA-LCP STAINLESS STEEL COMPRESSION 4 X 5 HOLE EXTRA ARTICULAR VOLAR DISTAL RADIUS LEFT NONSTERILE 2.4 X 48MM</t>
  </si>
  <si>
    <t>6202</t>
  </si>
  <si>
    <t>SET MODULE LCP DISTAL RADIUS VARIABLE ANGLE 2.4MM</t>
  </si>
  <si>
    <t>6204</t>
  </si>
  <si>
    <t>SCREW BONE FIXATION STAINLESS STEEL LOCKING SELF TAPPING FULL THREAD T25 STARDRIVE RECESS 14 X 4MM</t>
  </si>
  <si>
    <t>6205</t>
  </si>
  <si>
    <t>SCREW BONE FIXATION STAINLESS STEEL LOCKING SELF TAPPING FULL THREAD T25 STARDRIVE RECESS 16 X 4MM</t>
  </si>
  <si>
    <t>6206</t>
  </si>
  <si>
    <t>PLATE ANKLE VA-LCP STAINLESS STEEL VARIABLE ANGLE 2.7/3.5MM 10 HOLE MEDIAL DISTAL TIBA RIGHT 202MM</t>
  </si>
  <si>
    <t>6207</t>
  </si>
  <si>
    <t>SCREW BONE CORTEX STAINLESS STEEL SELF TAPPING T8 STARDRIVE RECESS STERILE 2.4 X 42MM</t>
  </si>
  <si>
    <t>6208</t>
  </si>
  <si>
    <t>SCREW BONE CORTEX STAINLESS STEEL SELF TAPPING T8 STARDRIVE RECESS STERILE 2.4 X 44MM</t>
  </si>
  <si>
    <t>6209</t>
  </si>
  <si>
    <t>SCREW BONE CORTEX STAINLESS STEEL SELF TAPPING T8 STARDRIVE RECESS STERILE 2.4 X 46MM</t>
  </si>
  <si>
    <t>621</t>
  </si>
  <si>
    <t>SCREW BONE STAINLESS STEEL CORTICAL SELF TAPPING LG HEX 4.5 X 160MM</t>
  </si>
  <si>
    <t>6210</t>
  </si>
  <si>
    <t>SCREW BONE CORTEX STAINLESS STEEL SELF TAPPING T8 STARDRIVE RECESS STERILE 2.4 X 48MM</t>
  </si>
  <si>
    <t>6211</t>
  </si>
  <si>
    <t>SCREW BONE CORTEX STAINLESS STEEL SELF TAPPING T8 STARDRIVE RECESS STERILE 2.4 X 50MM</t>
  </si>
  <si>
    <t>6212</t>
  </si>
  <si>
    <t>SCREW BONE CORTEX STAINLESS STEEL SELF TAPPING T8 STARDRIVE RECESS STERILE 2.4 X 52MM</t>
  </si>
  <si>
    <t>6213</t>
  </si>
  <si>
    <t>SCREW BONE CORTEX STAINLESS STEEL SELF TAPPING T8 STARDRIVE RECESS STERILE 2.4 X 54MM</t>
  </si>
  <si>
    <t>6214</t>
  </si>
  <si>
    <t>SCREW BONE CORTEX STAINLESS STEEL SELF TAPPING T8 STARDRIVE RECESS STERILE 2.4 X 56MM</t>
  </si>
  <si>
    <t>6218</t>
  </si>
  <si>
    <t>CASE PROCEDURE SCREW MODULE SHELL</t>
  </si>
  <si>
    <t>622</t>
  </si>
  <si>
    <t>SCREW BONE STAINLESS STEEL CORTEX SELF TAPPING FULL THREAD LG HEXAGONAL SOCKET 4.5 X 120MM</t>
  </si>
  <si>
    <t>6221</t>
  </si>
  <si>
    <t>PIN PUSH SCREW LOCKING</t>
  </si>
  <si>
    <t>6228</t>
  </si>
  <si>
    <t>SCREW BONE CORTEX STAINLESS STEEL LOW PROFILE SELF TAPPING T15 STARDRIVE RECESS 18 X 3.5MM</t>
  </si>
  <si>
    <t>6229</t>
  </si>
  <si>
    <t>SCREW BONE CORTEX STAINLESS STEEL LOW PROFILE SELF TAPPING T15 STARDRIVE RECESS NONSTERILE 20 X 3.5MM</t>
  </si>
  <si>
    <t>623</t>
  </si>
  <si>
    <t>SCREW BONE STAINLESS STEEL CORTEX SELF TAPPING FULL THREAD LG HEXAGONAL SOCKET 4.5 X 135MM</t>
  </si>
  <si>
    <t>6230</t>
  </si>
  <si>
    <t>SCREW BONE CORTEX STAINLESS STEEL LOW PROFILE SELF TAPPING T15 STARDRIVE RECESS NONSTERILE 22 X 3.5MM</t>
  </si>
  <si>
    <t>6231</t>
  </si>
  <si>
    <t>SCREW BONE CORTEX STAINLESS STEEL LOW PROFILE SELF TAPPING T15 STARDRIVE RECESS 24 X 3.5MM</t>
  </si>
  <si>
    <t>6232</t>
  </si>
  <si>
    <t>SCREW BONE CORTEX STAINLESS STEEL LOW PROFILE SELF TAPPING T15 STARDRIVE RECESS NONSTERILE 26 X 3.5MM</t>
  </si>
  <si>
    <t>6233</t>
  </si>
  <si>
    <t>SCREW BONE CORTEX STAINLESS STEEL LOW PROFILE SELF TAPPING T15 STARDRIVE RECESS NONSTERILE 28 X 3.5MM</t>
  </si>
  <si>
    <t>6234</t>
  </si>
  <si>
    <t>SCREW BONE CORTEX STAINLESS STEEL LOW PROFILE SELF TAPPING T15 STARDRIVE RECESS NONSTERILE 30 X 3.5MM</t>
  </si>
  <si>
    <t>6235</t>
  </si>
  <si>
    <t>SCREW BONE CORTEX STAINLESS STEEL LOW PROFILE SELF TAPPING T15 STARDRIVE RECESS NONSTERILE 36 X 3.5MM</t>
  </si>
  <si>
    <t>6236</t>
  </si>
  <si>
    <t>SCREW BONE CORTEX STAINLESS STEEL LOW PROFILE SELF TAPPING T15 STARDRIVE RECESS NONSTERILE 32 X 3.5MM</t>
  </si>
  <si>
    <t>6237</t>
  </si>
  <si>
    <t>SCREW BONE CORTEX STAINLESS STEEL LOW PROFILE SELF TAPPING T15 STARDRIVE RECESS NONSTERILE 34 X 3.5MM</t>
  </si>
  <si>
    <t>6238</t>
  </si>
  <si>
    <t>SCREW BONE CORTEX STAINLESS STEEL LOW PROFILE SELF TAPPING T15 STARDRIVE RECESS NONSTERILE 38 X 3.5MM</t>
  </si>
  <si>
    <t>6239</t>
  </si>
  <si>
    <t>SCREW BONE COMPRESSION STAINLESS STEEL LONG THREAD HEADLESS T8 STARDRIVE RECESS 25 X 2.4MM</t>
  </si>
  <si>
    <t>624</t>
  </si>
  <si>
    <t>NUT SCREW STAINLESS STEEL CANNULATED SERRATED TIP SELF CUTTING 5MM</t>
  </si>
  <si>
    <t>6240</t>
  </si>
  <si>
    <t>SCREW BONE STAINLESS STEEL COMPRESSION SHORT THREAD HEADLESS T8 STARDRIVE RECESS NONSTERILE 2.4 X 26MM</t>
  </si>
  <si>
    <t>6241</t>
  </si>
  <si>
    <t>SCREW BONE COMPRESSION STAINLESS STEEL LONG THREAD HEADLESS T8 STARDRIVE RECESS 27 X 2.4MM</t>
  </si>
  <si>
    <t>6242</t>
  </si>
  <si>
    <t>SCREW BONE COMPRESSION STAINLESS STEEL SHORT THREAD HEADLESS T8 STARDRIVE RECESS NONSTERILE 2.4 X 28MM</t>
  </si>
  <si>
    <t>6243</t>
  </si>
  <si>
    <t>SCREW BONE STAINLESS STEEL COMPRESSION LONG THREAD HEADLESS T8 STARDRIVE RECESS 2.4 X 29MM</t>
  </si>
  <si>
    <t>6244</t>
  </si>
  <si>
    <t>SCREW BONE COMPRESSION STAINLESS STEEL SHORT THREAD HEADLESS T8 STARDRIVE RECESS NONSTERILE 2.4 X 30MM</t>
  </si>
  <si>
    <t>6245</t>
  </si>
  <si>
    <t>SCREW BONE COMPRESSION STAINLESS STEEL SHORT THREAD HEADLESS T8 STARDRIVE RECESS NONSTERILE 2.4 X 34MM</t>
  </si>
  <si>
    <t>6246</t>
  </si>
  <si>
    <t>6250</t>
  </si>
  <si>
    <t>CHISEL TOMOFIX OSTEOTOMY 10MM</t>
  </si>
  <si>
    <t>6251</t>
  </si>
  <si>
    <t>CHISEL TOMOFIX OSTEOTOMY 15MM</t>
  </si>
  <si>
    <t>6252</t>
  </si>
  <si>
    <t>CHISEL OSTEOTOMY STRAIGHT 20MM</t>
  </si>
  <si>
    <t>6253</t>
  </si>
  <si>
    <t>CHISEL TOMOFIX OSTEOTOMY 25MM</t>
  </si>
  <si>
    <t>6255</t>
  </si>
  <si>
    <t>SCREW BONE TITANIUM LOCKING SELF TAPPING FULL THREAD 5.0 X 24MM</t>
  </si>
  <si>
    <t>6256</t>
  </si>
  <si>
    <t>SCREW BONE TITANIUM LOCKING SELF TAPPING FULL THREAD 5.0 X 26MM</t>
  </si>
  <si>
    <t>6257</t>
  </si>
  <si>
    <t>SCREW BONE TITANIUM LOCKING SELF TAPPING FULL THREAD 5.0 X 28MM</t>
  </si>
  <si>
    <t>6258</t>
  </si>
  <si>
    <t>SCREW BONE TITANIUM LOCKING SELF TAPPING FULL THREAD 5.0 X 30MM</t>
  </si>
  <si>
    <t>6259</t>
  </si>
  <si>
    <t>SCREW BONE TITANIUM LOCKING SELF TAPPING FULL THREAD 5.0 X 32MM</t>
  </si>
  <si>
    <t>626</t>
  </si>
  <si>
    <t>SCREW BONE LAG STAINLESS STEEL DHS DCS ONE STEP THREAD STERILE 12.7 X 22 X 85MM</t>
  </si>
  <si>
    <t>6260</t>
  </si>
  <si>
    <t>SCREW BONE TITANIUM LOCKING SELF TAPPING FULL THREAD 5.0 X 34MM</t>
  </si>
  <si>
    <t>6261</t>
  </si>
  <si>
    <t>SCREW BONE TITANIUM LOCKING SELF TAPPING FULL THREAD HEXAGONAL DRIVE 5.0 X 40MM</t>
  </si>
  <si>
    <t>6262</t>
  </si>
  <si>
    <t>SCREW BONE TITANIUM LOCKING SELF TAPPING FULL THREAD 5.0 X 42MM</t>
  </si>
  <si>
    <t>6263</t>
  </si>
  <si>
    <t>SCREW BONE TITANIUM LOCKING SELF TAPPING FULL THREAD 36 X 5.0MM</t>
  </si>
  <si>
    <t>6264</t>
  </si>
  <si>
    <t>SCREW BONE TITANIUM LOCKING SELF TAPPING FULL THREAD 38 X 5.0MM</t>
  </si>
  <si>
    <t>6265</t>
  </si>
  <si>
    <t>SCREW BONE TITANIUM LOCKING SELF TAPPING FULL THREAD HEXAGONAL DRIVE 44 X 5.0MM</t>
  </si>
  <si>
    <t>6266</t>
  </si>
  <si>
    <t>SCREW BONE TITANIUM LOCKING SELF TAPPING FULL THREAD 46 X 5.0MM</t>
  </si>
  <si>
    <t>6267</t>
  </si>
  <si>
    <t>SCREW BONE TITANIUM LOCKING SELF TAPPING FULL THREAD 5.0 X 48MM</t>
  </si>
  <si>
    <t>6268</t>
  </si>
  <si>
    <t>SCREW BONE TITANIUM LOCKING SELF TAPPING FULL THREAD HEXAGONAL DRIVE 5.0 X 50MM</t>
  </si>
  <si>
    <t>6269</t>
  </si>
  <si>
    <t>PLATE KNEE LCP STAINLESS STEEL 1 HOLE POSTERIOR MEDIAL PROXIMAL TIBIAL 3.5 X 69MM</t>
  </si>
  <si>
    <t>627</t>
  </si>
  <si>
    <t>SCREW BONE LAG STAINLESS STEEL DHS DCS ONE STEP THREAD STERILE 12.7 X 22 X 90MM</t>
  </si>
  <si>
    <t>6270</t>
  </si>
  <si>
    <t>PLATE HUMERUS LCP STAINLESS STEEL 14 HOLE EXTRA ARTICULAR DISTAL NONSTERILE RIGHT 3.5 X 302MM</t>
  </si>
  <si>
    <t>6271</t>
  </si>
  <si>
    <t>PLATE HUMERUS LCP STAINLESS STEEL 14 HOLE EXTRA ARTICULAR DISTAL LEFT 3.5 X 302MM</t>
  </si>
  <si>
    <t>6274</t>
  </si>
  <si>
    <t>PLATE BONE STAINLESS STEEL LOCKING CALCANEAL RIGHT NONSTERILE XS 64MM</t>
  </si>
  <si>
    <t>6275</t>
  </si>
  <si>
    <t>PLATE CALCANEAL LCP STAINLESS STEEL LOCKING LEFT NONSTERILE SHORT 69MM</t>
  </si>
  <si>
    <t>6276</t>
  </si>
  <si>
    <t>SCREW BONE FIXATION STAINLESS STEEL LOCKING SELF TAPPING FULL THREAD T25 STARDRIVE RECESS 32 X 4MM</t>
  </si>
  <si>
    <t>6277</t>
  </si>
  <si>
    <t>PLATE CALCANEAL LCP STAINLESS STEEL LOCKING LEFT NONSTERILE XS 64MM</t>
  </si>
  <si>
    <t>6278</t>
  </si>
  <si>
    <t>PLATE CALCANEAL LCP STAINLESS STEEL LOCKING RIGHT NONSTERILE SHORT 69MM</t>
  </si>
  <si>
    <t>6279</t>
  </si>
  <si>
    <t>SCREW BONE FIXATION STAINLESS STEEL LOCKING SELF TAPPING FULL THREAD T25 STARDRIVE RECESS 30 X 4MM</t>
  </si>
  <si>
    <t>62799</t>
  </si>
  <si>
    <t>Catheter 2.5x12mm ShockwaveC2 IVL</t>
  </si>
  <si>
    <t>628</t>
  </si>
  <si>
    <t>SCREW BONE LAG STAINLESS STEEL DHS DCS ONE STEP THREAD STERILE 12.7 X 22 X 95MM</t>
  </si>
  <si>
    <t>6280</t>
  </si>
  <si>
    <t>SCREW BONE FIXATION STAINLESS STEEL LOCKING SELF TAPPING FULL THREAD T25 STARDRIVE RECESS 34 X 4MM</t>
  </si>
  <si>
    <t>62800</t>
  </si>
  <si>
    <t>Cable IVL Sleeves</t>
  </si>
  <si>
    <t>62801</t>
  </si>
  <si>
    <t>Catheter 4.0x12mm ShockwaveC2 IVL</t>
  </si>
  <si>
    <t>62802</t>
  </si>
  <si>
    <t>Impella CP with Smart Assist</t>
  </si>
  <si>
    <t>62803</t>
  </si>
  <si>
    <t>Catheter 3.0x12mm ShockwaveC2 IVL</t>
  </si>
  <si>
    <t>62804</t>
  </si>
  <si>
    <t>Impella Purge Cassette Gen02</t>
  </si>
  <si>
    <t>62805</t>
  </si>
  <si>
    <t>Catheter 3.5x12mm ShockwaveC2 IVL</t>
  </si>
  <si>
    <t>6281</t>
  </si>
  <si>
    <t>SCREW BONE FIXATION STAINLESS STEEL LOCKING SELF TAPPING FULL THREAD T25 STARDRIVE RECESS 36 X 4MM</t>
  </si>
  <si>
    <t>6282</t>
  </si>
  <si>
    <t>SCREW BONE FIXATION STAINLESS STEEL LOCKING SELF TAPPING FULL THREAD T25 STARDRIVE RECESS 38 X 4MM</t>
  </si>
  <si>
    <t>6283</t>
  </si>
  <si>
    <t>SCREW BONE STAINLESS STEEL LOCKING SELF TAPPING FULL THREAD FIXATION T25 STARDRIVE RECESS STERILE 4 X 42MM</t>
  </si>
  <si>
    <t>6285</t>
  </si>
  <si>
    <t>SCREW BONE FIXATION STAINLESS STEEL LOCKING SELF TAPPING FULL THREAD T25 STARDRIVE RECESS 40 X 4MM</t>
  </si>
  <si>
    <t>6286</t>
  </si>
  <si>
    <t>SCREW BONE STAINLESS STEEL LOCKING SELF TAPPING FULL THREAD FIXATION T25 STARDRIVE RECESS STERILE 4 X 44MM</t>
  </si>
  <si>
    <t>6287</t>
  </si>
  <si>
    <t>SCREW BONE FIXATION STAINLESS STEEL LOCKING SELF TAPPING FULL THREAD T25 STARDRIVE RECESS 46 X 4MM</t>
  </si>
  <si>
    <t>6288</t>
  </si>
  <si>
    <t>SCREW BONE STAINLESS STEEL LOCKING SELF TAPPING FULL THREAD FIXATION T25 STARDRIVE RECESS STERILE 4 X 48MM</t>
  </si>
  <si>
    <t>6289</t>
  </si>
  <si>
    <t>SCREW BONE FIXATION STAINLESS STEEL LOCKING SELF TAPPING FULL THREAD T25 STARDRIVE RECESS 50 X 4MM</t>
  </si>
  <si>
    <t>629</t>
  </si>
  <si>
    <t>SCREW BONE LAG STAINLESS STEEL DHS DCS ONE STEP THREAD STERILE 12.7 X 22 X 100MM</t>
  </si>
  <si>
    <t>6290</t>
  </si>
  <si>
    <t>SCREW BONE FIXATION STAINLESS STEEL LOCKING SELF TAPPING FULL THREAD T25 STARDRIVE RECESS 52 X 4MM</t>
  </si>
  <si>
    <t>630</t>
  </si>
  <si>
    <t>SCREW BONE LAG STAINLESS STEEL DHS DCS ONE STEP THREAD STERILE 12.7 X 22 X 110MM</t>
  </si>
  <si>
    <t>6306</t>
  </si>
  <si>
    <t>SCREW COMPRESSION MULTILOC HUMERAL NAIL</t>
  </si>
  <si>
    <t>631</t>
  </si>
  <si>
    <t>WIRE BONE KIRSCHNER FIXATION STAINLESS STEEL SPADE POINT THREADED NONCOLOR NONSTERILE 2.0 X 230MM</t>
  </si>
  <si>
    <t>6312</t>
  </si>
  <si>
    <t>SCREW BONE CANNULATED STAINLESS STEEL COMPRESSION SHORT THREAD HEADLESS T8 STARDRIVE RECESS NONSTERILE 12 X 3.0MM</t>
  </si>
  <si>
    <t>6313</t>
  </si>
  <si>
    <t>SCREW BONE STAINLESS STEEL COMPRESSION SHORT THREAD HEADLESS T8 STARDRIVE RECESS NONSTERILE 2.4 X 40MM</t>
  </si>
  <si>
    <t>6314</t>
  </si>
  <si>
    <t>SCREW BONE CANNULATED STAINLESS STEEL COMPRESSION SHORT THREAD HEADLESS T8 STARDRIVE RECESS NONSTERILE 3.0 X 10MM</t>
  </si>
  <si>
    <t>6315</t>
  </si>
  <si>
    <t>SCREW BONE CANNULATED STAINLESS STEEL COMPRESSION SHORT THREAD HEADLESS T8 STARDRIVE RECESS NONSTERILE 3.0 X 11MM</t>
  </si>
  <si>
    <t>6316</t>
  </si>
  <si>
    <t>SCREW BONE CANNULATED STAINLESS STEEL COMPRESSION SHORT THREAD HEADLESS T8 STARDRIVE RECESS NONSTERILE 13 X 3.0MM</t>
  </si>
  <si>
    <t>6317</t>
  </si>
  <si>
    <t>SCREW BONE CANNULATED STAINLESS STEEL COMPRESSION SHORT THREAD HEADLESS T8 STARDRIVE RECESS NONSTERILE 14 X 3.0MM</t>
  </si>
  <si>
    <t>6318</t>
  </si>
  <si>
    <t>SCREW BONE CANNULATED STAINLESS STEEL COMPRESSION SHORT THREAD HEADLESS T8 STARDRIVE RECESS NONSTERILE 15 X 3.0MM</t>
  </si>
  <si>
    <t>6319</t>
  </si>
  <si>
    <t>SCREW BONE CANNULATED STAINLESS STEEL COMPRESSION SHORT THREAD HEADLESS T8 STARDRIVE RECESS NONSTERILE 16 X 3.0MM</t>
  </si>
  <si>
    <t>6320</t>
  </si>
  <si>
    <t>SCREW BONE CANNULATED STAINLESS STEEL COMPRESSION SHORT THREAD HEADLESS T8 STARDRIVE RECESS NONSTERILE 17 X 3.0MM</t>
  </si>
  <si>
    <t>6321</t>
  </si>
  <si>
    <t>SCREW BONE CANNULATED STAINLESS STEEL COMPRESSION SHORT THREAD HEADLESS T8 STARDRIVE RECESS NONSTERILE 18 X 3.0MM</t>
  </si>
  <si>
    <t>6322</t>
  </si>
  <si>
    <t>SCREW BONE STAINLESS STEEL COMPRESSION SHORT THREAD HEADLESS CANNULATED T8 STARDRIVE RECESS NONSTERILE 3 X 19MM</t>
  </si>
  <si>
    <t>633</t>
  </si>
  <si>
    <t>WIRE BONE KIRSCHNER FIXATION STAINLESS STEEL SPADE POINT THREADED NONSTERILE 2.0 X 230MM</t>
  </si>
  <si>
    <t>6330</t>
  </si>
  <si>
    <t>GUIDEWIRE BONE LATEX FREE STAINLESS STEEL STERILE REUSABLE 3.2MM X 475MM</t>
  </si>
  <si>
    <t>6332</t>
  </si>
  <si>
    <t>PLATE TIBIAL LCP STAINLESS STEEL 3.5MM 4 HOLE POSTERIOR PROXIMAL MEDIAL TIBIAL 105MM</t>
  </si>
  <si>
    <t>6333</t>
  </si>
  <si>
    <t>PLATE KNEE LCP STAINLESS STEEL 6 HOLE POSTERIOR PROXIMAL MEDIAL TIBIAL 3.5 X 131MM</t>
  </si>
  <si>
    <t>6334</t>
  </si>
  <si>
    <t>PLATE BONEL LCP STAINLESS STEEL 8 HOLE POSTEROMEDIAL PROXIMAL TIBIA 3.5 X 157MM</t>
  </si>
  <si>
    <t>6335</t>
  </si>
  <si>
    <t>PLATE TIBIAL POSTEROMEDIAL PROXIMAL STAINLESS STEEL 10 HOLE LCP 3.5 X 183MM</t>
  </si>
  <si>
    <t>6336</t>
  </si>
  <si>
    <t>PLATE TIBIAL LCP STAINLESS STEEL 4 HOLE MEDIAL PROXIMAL RIGHT 3.5 X 94MM</t>
  </si>
  <si>
    <t>6337</t>
  </si>
  <si>
    <t>PLATE BONE TIBIAL LCP STAINLESS STEEL 4 HOLE MEDIAL PROXIMAL LEFT 94 X 3.5MM</t>
  </si>
  <si>
    <t>6338</t>
  </si>
  <si>
    <t>PLATE BONE TIBIAL LCP STAINLESS STEEL 6 HOLE MEDIAL PROXIMAL RIGHT 3.5 X 119MM</t>
  </si>
  <si>
    <t>6339</t>
  </si>
  <si>
    <t>PLATE TIBIAL LCP STAINLESS STEEL 6 HOLE MEDIAL PROXIMAL LEFT 3.5 X 119MM</t>
  </si>
  <si>
    <t>634</t>
  </si>
  <si>
    <t>6340</t>
  </si>
  <si>
    <t>PLATE TIBIAL LCP STAINLESS STEEL 3.5MM 8 HOLE MEDIAL PROXIMAL RIGHT 145MM</t>
  </si>
  <si>
    <t>6341</t>
  </si>
  <si>
    <t>PLATE TIBIAL LCP STAINLESS STEEL 8 HOLE MEDIAL PROXIMAL LEFT 3.5 X 145MM</t>
  </si>
  <si>
    <t>6342</t>
  </si>
  <si>
    <t>PLATE BONE STAINLESS STEEL LCP TIBIAL MEDIAL PROXIMAL 10 HOLE LEFT 3.5 X 171MM</t>
  </si>
  <si>
    <t>6343</t>
  </si>
  <si>
    <t>PLATE TIBIAL LCP STAINLESS STEEL 12 HOLE MEDIAL PROXIMAL RIGHT 3.5 X 197MM</t>
  </si>
  <si>
    <t>6344</t>
  </si>
  <si>
    <t>PLATE TIBIAL LCP STAINLESS STEEL 12 HOLE MEDIAL PROXIMAL LEFT 3.5 X 197MM</t>
  </si>
  <si>
    <t>6345</t>
  </si>
  <si>
    <t>PLATE BONE STAINLESS STEEL LCP TIBIAL MEDIAL PROXIMAL 14 HOLE RIGHT 3.5 X 223MM</t>
  </si>
  <si>
    <t>6346</t>
  </si>
  <si>
    <t>PLATE BONE STAINLESS STEEL LCP TIBIAL MEDIAL PROXIMAL 14 HOLE LEFT 3.5 X 223MM</t>
  </si>
  <si>
    <t>6347</t>
  </si>
  <si>
    <t>PLATE TIBIAL LCP STAINLESS STEEL 16 HOLE MEDIAL PROXIMAL RIGHT 3.5 X 249MM</t>
  </si>
  <si>
    <t>6348</t>
  </si>
  <si>
    <t>PLATE TIBIAL LCP STAINLESS STEEL 16 HOLE MEDIAL PROXIMAL LEFT 3.5 X 249MM</t>
  </si>
  <si>
    <t>6349</t>
  </si>
  <si>
    <t>PLATE TIBIAL LCP STAINLESS STEEL 18 HOLE MEDIAL PROXIMAL RIGHT 3.5 X 275MM</t>
  </si>
  <si>
    <t>6350</t>
  </si>
  <si>
    <t>PLATE TIBIAL LCP STAINLESS STEEL 18 HOLE MEDIAL PROXIMAL LEFT 3.5 X 275MM</t>
  </si>
  <si>
    <t>6351</t>
  </si>
  <si>
    <t>PLATE TIBIAL LCP STAINLESS STEEL 20 HOLE MEDIAL PROXIMAL RIGHT 3.5 X 301MM</t>
  </si>
  <si>
    <t>6352</t>
  </si>
  <si>
    <t>PLATE FOOT VA-LCP STAINLESS STEEL FIRST MTP FUSION RIGHT NONSTERILE MD 0.0DEG 2.4-2.7 X 52MM</t>
  </si>
  <si>
    <t>6353</t>
  </si>
  <si>
    <t>SCREW BONE STAINLESS STEEL CORTEX SELF TAPPING T15 STARDRIVE RECESS NONSTERILE 3.5 X 28MM</t>
  </si>
  <si>
    <t>6357</t>
  </si>
  <si>
    <t>PLATE BONE VA-LCP STAINLESS STEEL COMPRESSION 5 X 3 HOLE EXTRA ARTICULAR VOLAR DISTAL RADIUS RIGHT NONSTERILE 2.4 X 48MM</t>
  </si>
  <si>
    <t>6358</t>
  </si>
  <si>
    <t>PLATE BONE HUMERUS LCP STAINLESS STEEL 6 HOLE PROXIMAL PERIARTICULAR RIGHT 3.5 X 163MM</t>
  </si>
  <si>
    <t>6359</t>
  </si>
  <si>
    <t>PLATE SHOULDER LCP STAINLESS STEEL 3.5MM PROXIMAL PERIARTICULAR HUMERUS 8 HOLE RIGHT 199MM</t>
  </si>
  <si>
    <t>6360</t>
  </si>
  <si>
    <t>PLATE SHOULDER LCP STAINLESS STEEL 10 HOLE HUMERAL PROXIMAL PERIARTICULAR RIGHT 3.5 X 235.0MM</t>
  </si>
  <si>
    <t>6361</t>
  </si>
  <si>
    <t>PLATE BONE LCP STAINLESS STEEL 12 HOLE RIGHT PROXIMAL PERIARTICULAR HUMERUS 3.5 X 271MM</t>
  </si>
  <si>
    <t>6362</t>
  </si>
  <si>
    <t>PLATE BONE HUMERUS LCP STAINLESS STEEL 2 HOLE PROXIMAL PERIARTICULAR NONSTERILE REUSABLE LEFT 3.5MM X 91MM</t>
  </si>
  <si>
    <t>6363</t>
  </si>
  <si>
    <t>PLATE BONE HUMERUS LCP STAINLESS STEEL 3 HOLE PROXIMAL PERIARTICULAR LEFT 3.5MM X 109MM</t>
  </si>
  <si>
    <t>6364</t>
  </si>
  <si>
    <t>PLATE BONE HUMERUS LCP STAINLESS STEEL 4 HOLEPROXIMAL PERIARTICULAR LEFT 3.5MM X 127MM</t>
  </si>
  <si>
    <t>6365</t>
  </si>
  <si>
    <t>PLATE BONE HUMERUS LCP STAINLESS STEEL 5 HOLE PROXIMAL PERIARTICULAR NONSTERILE REUSABLE LEFT 3.5 X 145MM</t>
  </si>
  <si>
    <t>6366</t>
  </si>
  <si>
    <t>PLATE BONE LCP STAINLESS STEEL 6 HOLE PROXIMAL PERIARTICULAR HUMERUS LEFT 3.5MM X 163M</t>
  </si>
  <si>
    <t>6367</t>
  </si>
  <si>
    <t>PLATE BONE HUMERUS LCP STAINLESS STEEL 8 HOLE PROXIMAL PERIARTICULAR NONSTERILE REUSABLE LEFT 3.5MM X 199MM</t>
  </si>
  <si>
    <t>6368</t>
  </si>
  <si>
    <t>PLATE BONE HUMERUS LCP STAINLESS STEEL 10 HOLE PROXIMAL PERIARTICULAR LEFT 3.5 X 235MM</t>
  </si>
  <si>
    <t>63688</t>
  </si>
  <si>
    <t>CATH ANGELED GLDCATH  4.0FR 65CM</t>
  </si>
  <si>
    <t>6369</t>
  </si>
  <si>
    <t>PLATE BONE STAINLESS STEEL LCP 12 HOLE PROXIMAL PERIARTICULAR HUMERUS LEFT 3.5 X 271MM</t>
  </si>
  <si>
    <t>6375</t>
  </si>
  <si>
    <t>ENDCAP FEMORAL NAIL TITANIUM T40 STARDRIVE EXTENONSTERILE ION ADOLESCENT LATEX FREE N 0MM</t>
  </si>
  <si>
    <t>6376</t>
  </si>
  <si>
    <t>PLATE BONE VA-LCP STAINLESS STEEL 8 HOLE OLECRANON VARIABLE ANGLE STERILE LEFT 2.7-3.5 X 169MM</t>
  </si>
  <si>
    <t>6377</t>
  </si>
  <si>
    <t>PLATE ELBOW VA-LCP STAINLESS STEEL 6 HOLE EXTRA ARTICULAR PROXIMAL ULNA RIGHT 2.7 TO 3.5 X 131MM</t>
  </si>
  <si>
    <t>6378</t>
  </si>
  <si>
    <t>PLATE ELBOW VA-LCP STAINLESS STEEL 8 HOLE RIGHT EXTRA ARTICULAR PROXIMAL ULNA 2.7 TO 3.5 X 157MM</t>
  </si>
  <si>
    <t>6379</t>
  </si>
  <si>
    <t>PLATE ELBOW VA-LCP STAINLESS STEEL EXTRA ARTICULAR 10 HOLE PROXIMAL ULNA RIGHT 2.7 TO 3.5 X 184MM</t>
  </si>
  <si>
    <t>6380</t>
  </si>
  <si>
    <t>PLATE ELBOW VA-LCP STAINLESS STEEL 12 HOLE RIGHT EXTRA ARTICULAR PROXIMAL ULNA 2.7 TO 3.5 X 211MM</t>
  </si>
  <si>
    <t>6381</t>
  </si>
  <si>
    <t>PLATE BONE ELBOW VA-LCP STAINLESS STEEL 6 HOLE EXTRA ARTICULAR PROXIMAL ULNA LEFT 2.7 TO 3.5 X 131MM</t>
  </si>
  <si>
    <t>6382</t>
  </si>
  <si>
    <t>PLATE ELBOW VA-LCP STAINLESS STEEL 8 HOLE EXTRA ARTICULAR PROXIMAL ULNA LEFT 2.7 TO 3.5 X 157MM</t>
  </si>
  <si>
    <t>6383</t>
  </si>
  <si>
    <t>PLATE ELBOW VA-LCP STAINLESS STEEL 10 HOLE EXTRA ARTICULAR PROXIMAL ULNA LEFT 2.7 TO 3.5 X 184MM</t>
  </si>
  <si>
    <t>6384</t>
  </si>
  <si>
    <t>PLATE ELBOW VA-LCP STAINLESS STEEL 12 HOLE EXTRA ARTICULAR PROXIMAL ULNA LEFT 2.7 TO 3.5 X 211MM</t>
  </si>
  <si>
    <t>6385</t>
  </si>
  <si>
    <t>PLATE BONE VA-LCP STAINLESS STEEL VARIABLE ANGLE 3 HOLE POSTEROLATERAL DISTAL HUMERUS RIGHT SHORT 2.7 X 3.5 X 75MM</t>
  </si>
  <si>
    <t>6386</t>
  </si>
  <si>
    <t>PLATE BONE VA-LCP STAINLESS STEEL LATERAL SUPPORT 2.7/3.5MM 4 HOLE POSTEROLATERAL DISTAL HUMERUS RIGHT MD 88MM</t>
  </si>
  <si>
    <t>6387</t>
  </si>
  <si>
    <t>PLATE BONE VA-LCP STAINLESS STEEL VARIABLE ANGLE 7 HOLE POSTEROLATERAL DISTAL HUMERUS RIGHT LONG 2.7 X 3.5 X 127MM</t>
  </si>
  <si>
    <t>6388</t>
  </si>
  <si>
    <t>PLATE BONE VA-LCP STAINLESS STEEL RIABLE ANGLE 9 HOLE RIGHT XLONG 2.7 X 3.5 X 153MM</t>
  </si>
  <si>
    <t>6389</t>
  </si>
  <si>
    <t>PLATE BONE VA-LCP STAINLESS STEEL LATERAL SUPPORT 2.7/3.5MM 11 HOLE POSTEROLATERAL DISTAL HUMERUS RIGHT STERILE 179MM</t>
  </si>
  <si>
    <t>6390</t>
  </si>
  <si>
    <t>PLATE BONE VA-LCP STAINLESS STEEL LATERAL SUPPORT 2.7/3.5MM 13 HOLE POSTEROLATERAL DISTAL HUMERUS RIGHT STERILE 205MM</t>
  </si>
  <si>
    <t>6391</t>
  </si>
  <si>
    <t>PLATE BONE VA-LCP STAINLESS STEEL VARIABLE ANGLE 3 HOLE POSTEROLATERAL DISTAL HUMERUS LEFT SHORT 2.7 X 3.5 X 75MM</t>
  </si>
  <si>
    <t>64</t>
  </si>
  <si>
    <t>STENT CORONARY DRUG ELUTING CATHETER SYNERGY PLATINUM CHROMIUM POLYMER COATED MONORAIL 2.50 X 28.0MM</t>
  </si>
  <si>
    <t>64050</t>
  </si>
  <si>
    <t>CATH AXS CATALYST 5 - .058</t>
  </si>
  <si>
    <t>64051</t>
  </si>
  <si>
    <t>6407</t>
  </si>
  <si>
    <t>SCREW BONE METAPHYSEAL LCP STAINLESS STEEL SELF TAPPING T8 STARDRIVE RECESS STERILE 26 X 2.7MM</t>
  </si>
  <si>
    <t>6408</t>
  </si>
  <si>
    <t>SCREW BONE METAPHYSEAL LCP STAINLESS STEEL SELF TAPPING T8 STARDRIVE RECESS STERILE 28 X 2.7MM</t>
  </si>
  <si>
    <t>6409</t>
  </si>
  <si>
    <t>SCREW BONE METAPHYSEAL LCP STAINLESS STEEL SELF TAPPING T8 STARDRIVE RECESS STERILE 30 X 2.7MM</t>
  </si>
  <si>
    <t>6410</t>
  </si>
  <si>
    <t>SCREW BONE METAPHYSEAL LCP STAINLESS STEEL SELF TAPPING T8 STARDRIVE RECESS STERILE 32 X 2.7MM</t>
  </si>
  <si>
    <t>6411</t>
  </si>
  <si>
    <t>SCREW BONE METAPHYSEAL LCP STAINLESS STEEL SELF TAPPING T8 STARDRIVE RECESS STERILE 34 X 2.7MM</t>
  </si>
  <si>
    <t>6412</t>
  </si>
  <si>
    <t>PLATE FOOT BONE VA-LCP STAINLESS STEEL FIRST MTP FUSION RIGHT LG 5.0DEG 2.4-2.7 X 57MM</t>
  </si>
  <si>
    <t>6413</t>
  </si>
  <si>
    <t>PLATE FOOT VA-LCP STAINLESS STEEL FIRST MTP FUSION LEFT NONSTERILE LG 5.0DEG 2.4-2.7 X 57MM</t>
  </si>
  <si>
    <t>6414</t>
  </si>
  <si>
    <t>SCREW BONE METAPHYSEAL LCP STAINLESS STEEL SELF TAPPING T8 STARDRIVE RECESS STERILE 36 X 2.7MM</t>
  </si>
  <si>
    <t>6415</t>
  </si>
  <si>
    <t>SCREW BONE METAPHYSEAL LCP STAINLESS STEEL SELF TAPPING T8 STARDRIVE RECESS STERILE 38 X 2.7MM</t>
  </si>
  <si>
    <t>6416</t>
  </si>
  <si>
    <t>PLATE FOOT VA-LCP STAINLESS STEEL FIRST MTP FUSION LEFT NONSTERILE MD 0.0DEG 2.4-2.7 X 52MM</t>
  </si>
  <si>
    <t>6417</t>
  </si>
  <si>
    <t>PLATE FOOT VA-LCP STAINLESS STEEL FIRST MTP FUSION 5.0DEG RIGHT MD 2.4-2.7 X 52MM</t>
  </si>
  <si>
    <t>6418</t>
  </si>
  <si>
    <t>PLATE FOOT VA-LCP STAINLESS STEEL FIRST MTP FUSION 5.0DEG LEFT MD 2.4-2.7 X 52MM</t>
  </si>
  <si>
    <t>6419</t>
  </si>
  <si>
    <t>PLATE FOOT VA-LCP STAINLESS STEEL FIRST MTP FUSION 10DEG RIGHT MD 2.4-2.7 X 52MM</t>
  </si>
  <si>
    <t>6420</t>
  </si>
  <si>
    <t>PLATE FOOT VA-LCP STAINLESS STEEL FIRST MTP FUSION LEFT NONSTERILE MD 10DEG 2.4-2.7 X 52MM</t>
  </si>
  <si>
    <t>6421</t>
  </si>
  <si>
    <t>PLATE FOOT VA-LCP STAINLESS STEEL REVISION FIRST MTP FUSION RIGHT NONSTERILE 0.0DEG 2.4-2.7 X 53MM</t>
  </si>
  <si>
    <t>6422</t>
  </si>
  <si>
    <t>PLATE BONE WEDGE VA-LCP STAINLESS STEEL LOCKING OPENING OSTEOTOMY SPACER 0MM X 2.4 TO 2.7MM</t>
  </si>
  <si>
    <t>6423</t>
  </si>
  <si>
    <t>PLATE FOOT VA-LCP STAINLESS STEEL REVISION FIRST MTP FUSION LEFT 0DEG 2.4-2.7 X 53MM</t>
  </si>
  <si>
    <t>6425</t>
  </si>
  <si>
    <t>PLATE BONE WEDGE VA-LCP STAINLESS STEEL LOCKING OPENING OSTEOTOMY SPACER 3MM X 2.4 TO 2.7MM</t>
  </si>
  <si>
    <t>6426</t>
  </si>
  <si>
    <t>PLATE BONE WEDGE VA-LCP STAINLESS STEEL LOCKING OPENING OSTEOTOMY SPACER 4MM X 2.4 TO 2.7MM</t>
  </si>
  <si>
    <t>6427</t>
  </si>
  <si>
    <t>PLATE BONE WEDGE VA-LCP STAINLESS STEEL LOCKING OPENING OSTEOTOMY SPACER 5MM X 2.4 TO 2.7MM</t>
  </si>
  <si>
    <t>6428</t>
  </si>
  <si>
    <t>PLATE BONE WEDGE VA-LCP STAINLESS STEEL LOCKING OPENING OSTEOTOMY SPACER 6MM X 2.4 TO 2.7MM</t>
  </si>
  <si>
    <t>6429</t>
  </si>
  <si>
    <t>PLATE BONE WEDGE VA-LCP STAINLESS STEEL LOCKING OPENING OSTEOTOMY SPACER 7MM X 2.4 TO 2.7MM</t>
  </si>
  <si>
    <t>6432</t>
  </si>
  <si>
    <t>PLATE BONE VA-LCP STAINLESS STEEL LOCKING CUBOID LEFT NONSTERILE 2.4-2.7MM</t>
  </si>
  <si>
    <t>6433</t>
  </si>
  <si>
    <t>PLATE BONE VA-LCP STAINLESS STEEL LOCKING NAVICULAR NONSTERILE 2.4-2.7MM</t>
  </si>
  <si>
    <t>6434</t>
  </si>
  <si>
    <t>SCREW BONE FIXATION STAINLESS STEEL LOCKING SELF TAPPING FULL THREAD T25 STARDRIVE RECESS 18 X 4MM</t>
  </si>
  <si>
    <t>6435</t>
  </si>
  <si>
    <t>SCREW BONE FIXATION STAINLESS STEEL LOCKING SELF TAPPING FULL THREAD T25 STARDRIVE RECESS STERILE 4 X 20MM</t>
  </si>
  <si>
    <t>6436</t>
  </si>
  <si>
    <t>SCREW BONE STAINLESS STEEL LOCKING SELF TAPPING FULL THREAD FIXATION T25 STARDRIVE RECESS STERILE 4 X 22MM</t>
  </si>
  <si>
    <t>6437</t>
  </si>
  <si>
    <t>SCREW BONE FIXATION STAINLESS STEEL LOCKING SELF TAPPING FULL THREAD T25 STARDRIVE RECESS STERILE 24 X 4.0MM</t>
  </si>
  <si>
    <t>6438</t>
  </si>
  <si>
    <t>SCREW BONE STAINLESS STEEL LOCKING SELF TAPPING FULL THREAD FIXATION T25 STARDRIVE RECESS STERILE 4 X 26MM</t>
  </si>
  <si>
    <t>6439</t>
  </si>
  <si>
    <t>SCREW BONE FIXATION STAINLESS STEEL LOCKING SELF TAPPING FULL THREAD T25 STARDRIVE RECESS 28 X 4MM</t>
  </si>
  <si>
    <t>6440</t>
  </si>
  <si>
    <t>PLATE LEG LCP STAINLESS STEEL VARIABLE ANGLE SM BEND 3.5MM 8 HOLE PROXIMAL TIBIAL LEFT 147MM</t>
  </si>
  <si>
    <t>6441</t>
  </si>
  <si>
    <t>PLATE BONE TIBIAL LCP STAINLESS STEEL VARIABLE ANGLE SM BEND 10 HOLE PROXIMAL RIGHT 3.5MM X 177MM</t>
  </si>
  <si>
    <t>6442</t>
  </si>
  <si>
    <t>PLATE BONE TIBIAL LCP STAINLESS STEEL VARIABLE ANGLE SM BEND 10 HOLE PROXIMAL LEFT 3.5MM X 177MM</t>
  </si>
  <si>
    <t>6443</t>
  </si>
  <si>
    <t>PLATE LEG LCP STAINLESS STEEL VARIABLE ANGLE SM BEND 3.5MM 12 HOLE PROXIMAL TIBIAL RIGHT 207MM</t>
  </si>
  <si>
    <t>6444</t>
  </si>
  <si>
    <t>PLATE LEG LCP STAINLESS STEEL VARIABLE ANGLE SM BEND 3.5MM 12 HOLE PROXIMAL TIBIAL LEFT 207MM</t>
  </si>
  <si>
    <t>6445</t>
  </si>
  <si>
    <t>PLATE LEG LCP STAINLESS STEEL VARIABLE ANGLE SM BEND 3.5MM 14 HOLE PROXIMAL TIBIAL RIGHT 237MM</t>
  </si>
  <si>
    <t>6446</t>
  </si>
  <si>
    <t>PLATE LEG LCP STAINLESS STEEL VARIABLE ANGLE SM BEND 3.5MM 14 HOLE PROXIMAL TIBIAL LEFT 237MM</t>
  </si>
  <si>
    <t>6447</t>
  </si>
  <si>
    <t>PLATE LEG LCP STAINLESS STEEL VARIABLE ANGLE LG BEND 3.5MM 4 HOLE PROXIMAL TIBIAL RIGHT 87MM</t>
  </si>
  <si>
    <t>6448</t>
  </si>
  <si>
    <t>PLATE BONE TIBIAL LCP STAINLESS STEEL VARIABLE ANGLE LG BEND 4 HOLE PROXIMAL LEFT 3.5MM X 87MM</t>
  </si>
  <si>
    <t>6449</t>
  </si>
  <si>
    <t>PLATE LEG LCP STAINLESS STEEL VARIABLE ANGLE LG BEND 3.5MM 6 HOLE PROXIMAL TIBIAL RIGHT 117MM</t>
  </si>
  <si>
    <t>6450</t>
  </si>
  <si>
    <t>PLATE TIBIAL LEG LCP STAINLESS STEEL VARIABLE ANGLE LG BEND 3.5MM 6 HOLE PROXIMAL LEFT NONSTERILE 117MM</t>
  </si>
  <si>
    <t>6451</t>
  </si>
  <si>
    <t>PLATE LEG LCP STAINLESS STEEL VARIABLE ANGLE LG BEND 3.5MM 8 HOLE PROXIMAL TIBIAL LEFT 147MM</t>
  </si>
  <si>
    <t>6452</t>
  </si>
  <si>
    <t>PLATE BONE VA-LCP STAINLESS STEEL VARIABLE ANGLE 7 HOLE POSTEROLATERAL DISTAL HUMERUS LEFT LONG 2.7 X 3.5 X 127MM</t>
  </si>
  <si>
    <t>6453</t>
  </si>
  <si>
    <t>PLATE LEG LCP STAINLESS STEEL VARIABLE ANGLE LG BEND 3.5MM 10 HOLE PROXIMAL TIBIAL RIGHT 177MM</t>
  </si>
  <si>
    <t>6454</t>
  </si>
  <si>
    <t>PLATE BONE VA-LCP STAINLESS STEEL VARIABLE ANGLE 4 HOLE POSTEROLATERAL DISTAL HUMERUS LEFT NONSTERILE MD 2.7 X 3.5 X 88MM</t>
  </si>
  <si>
    <t>6455</t>
  </si>
  <si>
    <t>PLATE BONE VA-LCP STAINLESS STEEL LATERAL SUPPORT 9 HOLE POSTEROLATERAL DISTAL HUMERUS LEFT XLONG 153MM</t>
  </si>
  <si>
    <t>6456</t>
  </si>
  <si>
    <t>PLATE BONE ANKLE VA LCP STAINLESS STEEL 2.7-3.5MM 10 HOLE MEDIAL DISTAL TIBIA LEFT 202MM</t>
  </si>
  <si>
    <t>6457</t>
  </si>
  <si>
    <t>PLATE BONE FIBULA VA-LCP STAINLESS STEEL VARIABLE ANGLE 3 HOLE DISTAL LATERAL RIGHT 2.7 X 79MM</t>
  </si>
  <si>
    <t>6458</t>
  </si>
  <si>
    <t>PLATE BONE FIBULA VA LCP STAINLESS STEEL 3 HOLE DISTAL LATERAL LEFT 2.7 X 79MM</t>
  </si>
  <si>
    <t>6459</t>
  </si>
  <si>
    <t>PLATE FIBULA ANKLE VA-LCP STAINLESS STEEL VARIABLE ANGLE 4 HOLE DISTAL LATERAL RIGHT NONSTERILE 2.7 X 92MM</t>
  </si>
  <si>
    <t>6460</t>
  </si>
  <si>
    <t>PLATE BONE FIBULA VA LCP STAINLESS STEEL VARIABLE ANGLE 4 HOLE DISTAL LATERAL LEFT 2.7 X 92MM</t>
  </si>
  <si>
    <t>6461</t>
  </si>
  <si>
    <t>PLATE ANKLE VA LCP STAINLESS STEEL 2.7MM 5 HOLE DISTAL LATERAL FIBULA RIGHT 105MM</t>
  </si>
  <si>
    <t>6462</t>
  </si>
  <si>
    <t>PLATE FIBULA ANKLE VA-LCP STAINLESS STEEL VARIABLE ANGLE 2.7MM 5 HOLE DISTAL LATERAL LEFT NONSTERILE 105MM</t>
  </si>
  <si>
    <t>6463</t>
  </si>
  <si>
    <t>PLATE BONE FIBULA VA-LCP STAINLESS STEEL VARIABLE ANGLE 6 HOLE DISTAL LATERAL RIGHT 2.7MM X 118MM</t>
  </si>
  <si>
    <t>6464</t>
  </si>
  <si>
    <t>PLATE FIBULA VA-LCP STAINLESS STEEL VARIABLE ANGLE 6 HOLE DISTAL LATERAL LEFT NONSTERILE 2.7 X 118MM</t>
  </si>
  <si>
    <t>6465</t>
  </si>
  <si>
    <t>PLATE FIBULA VA-LCP STAINLESS STEEL VARIABLE ANGLE 7 HOLE DISTAL LATERAL RIGHT NONSTERILE 2.7MM X 131MM</t>
  </si>
  <si>
    <t>6466</t>
  </si>
  <si>
    <t>PLATE ANKLE VA-LCP STAINLESS STEEL VARIABLE ANGLE 2.7MM 7 HOLE DISTAL LATERAL FIBULA LEFT 131MM</t>
  </si>
  <si>
    <t>6493</t>
  </si>
  <si>
    <t>PIN BONE STEINMANN STAINLESS STEEL CENTRAL THREAD 5 X 250MM</t>
  </si>
  <si>
    <t>6496</t>
  </si>
  <si>
    <t>PLATE BONE LOCKING MANDIBULAR RECONSTRUCTION STRAIGHT CP TITANIUM 20 HOLE THICK 3.0MM</t>
  </si>
  <si>
    <t>65</t>
  </si>
  <si>
    <t>STENT CORONARY DRUG ELUTING CATHETER SYNERGY PLATINIUM CHORMIUM POLYMER COATED MONORAIL 2.50 X 24.0MM</t>
  </si>
  <si>
    <t>6502</t>
  </si>
  <si>
    <t>PLATE BONE CRANIOFACIAL TITANIUM LOCKING NONSTERILE DISPOSABLE STRAIGHT 4 HOLE MD 0.8MM</t>
  </si>
  <si>
    <t>6503</t>
  </si>
  <si>
    <t>PLATE BONE CRANIOFACIAL TITANIUM LOCKING NONSTERILE DISPOSABLE L SHAPE THICK 10 HOLE MD 0.8MM</t>
  </si>
  <si>
    <t>6504</t>
  </si>
  <si>
    <t>PLATE BONE CRANIOFACIAL TITANIUM LOCKING NONSTERILE DISPOSABLE STRAIGHT THICK 24 HOLE SM 0.6MM</t>
  </si>
  <si>
    <t>6505</t>
  </si>
  <si>
    <t>PLATE BONE CRANIOFACIAL TITANIUM LOCKING NONSTERILE DISPOSABLE STRAIGHT THICK 12 HOLE SM 0.6MM</t>
  </si>
  <si>
    <t>6506</t>
  </si>
  <si>
    <t>PLATE BONE CRANIAL COMMERCIALLY PURE TITANIUM STRAIGHT 6 HOLE MICRO MD 1.5 X 0.6MM</t>
  </si>
  <si>
    <t>6507</t>
  </si>
  <si>
    <t>PLATE BONE CRANIAL COMMERCIALLY PURE TITANIUM STRAIGHT 8 HOLE MICRO REGULAR 1.5 X 0.6MM</t>
  </si>
  <si>
    <t>6508</t>
  </si>
  <si>
    <t>PLATE BONE CRANIOFACIAL TITANIUM LOCKING NONSTERILE DISPOSABLE STRAIGHT 6 HOLE MD 0.8MM</t>
  </si>
  <si>
    <t>6509</t>
  </si>
  <si>
    <t>PLATE BONE CRANIOFACIAL TITANIUM LOCKING NONSTERILE DISPOSABLE L SHAPE THICK 7 HOLE MD 0.8MM</t>
  </si>
  <si>
    <t>6510</t>
  </si>
  <si>
    <t>PLATE BONE CRANIOFACIAL TITANIUM LOCKING NONSTERILE DISPOSABLE X SHAPE THICK 4 HOLE MD 0.8MM</t>
  </si>
  <si>
    <t>6511</t>
  </si>
  <si>
    <t>PLATE BONE CRANIOFACIAL TITANIUM LOCKING NONSTERILE DISPOSABLE DOUBLE Y THICK 6 HOLE MD 0.8MM</t>
  </si>
  <si>
    <t>6512</t>
  </si>
  <si>
    <t>PLATE MIDFACE MD 7 HOLE Y SHAPE 0.8MM THICK</t>
  </si>
  <si>
    <t>6513</t>
  </si>
  <si>
    <t>PLATE MIDFACE MD 8 HOLE T SHAPE 0.8MM THICK</t>
  </si>
  <si>
    <t>6514</t>
  </si>
  <si>
    <t>PLATE MIDFACE MD 12 HOLE 2X6 GRID 0.8MM THICK</t>
  </si>
  <si>
    <t>6515</t>
  </si>
  <si>
    <t>PLATE MIDFACE MD 24 HOLE STRAIGHT 0.8MM THICK</t>
  </si>
  <si>
    <t>6516</t>
  </si>
  <si>
    <t>PLATE BONE CRANIOFACIAL TITANIUM LOCKING NONSTERILE DISPOSABLE STRAIGHT THICK 12 HOLE MD 0.8MM</t>
  </si>
  <si>
    <t>6517</t>
  </si>
  <si>
    <t>CATHETER ANGIOPLASTY PERIPHERAL MUSTANG LATEX FREE HIGH PRESSURE 0.035IN GUIDEWIRE 8.0 X 40MM X 40CM</t>
  </si>
  <si>
    <t>6518</t>
  </si>
  <si>
    <t>COIL EMBOLIZATION DELTAFILL 10 STRETCH RESISTANT STERILE DISPOSABLE 20CM X 8MM</t>
  </si>
  <si>
    <t>6519</t>
  </si>
  <si>
    <t>COIL EMBOLIZATION DELTAFILL 10 STRETCH RESISTANT STERILE DISPOSABLE 25CM X 9MM</t>
  </si>
  <si>
    <t>652</t>
  </si>
  <si>
    <t>SCREW BONE CORTEX TITANIUM SELF TAPPING CRUCIFORM STARDRIVE RECESS NONSTERILE 1.5 X 9MM</t>
  </si>
  <si>
    <t>6520</t>
  </si>
  <si>
    <t>COIL VASCULAR DELTAXSFT10 STRETCH RESISTANT STERILE DISPOSABLE 1.5MM X 1CM</t>
  </si>
  <si>
    <t>6521</t>
  </si>
  <si>
    <t>COIL VASCULAR DELTAXSFT10 STRETCH RESISTANT STERILE DISPOSABLE 1.5MM X 2CM</t>
  </si>
  <si>
    <t>6522</t>
  </si>
  <si>
    <t>COIL VASCULAR DELTAXSFT10 STRETCH RESISTANT STERILE DISPOSABLE 1.5MM X 3CM</t>
  </si>
  <si>
    <t>6523</t>
  </si>
  <si>
    <t>COIL VASCULAR DELTAXSFT10 STRETCH RESISTANT STERILE DISPOSABLE 1CM X 2MM</t>
  </si>
  <si>
    <t>6524</t>
  </si>
  <si>
    <t>COIL VASCULAR DELTAXSFT10 STRETCH RESISTANT STERILE DISPOSABLE 2CM X 2MM</t>
  </si>
  <si>
    <t>6525</t>
  </si>
  <si>
    <t>COIL VASCULAR DELTAXSFT10 STRETCH RESISTANT STERILE DISPOSABLE 3CM X 2MM</t>
  </si>
  <si>
    <t>6526</t>
  </si>
  <si>
    <t>COIL VASCULAR DELTAXSFT10 STRETCH RESISTANT STERILE DISPOSABLE 4CM X 2MM</t>
  </si>
  <si>
    <t>6527</t>
  </si>
  <si>
    <t>COIL VASCULAR DELTAXSFT10 STRETCH RESISTANT STERILE DISPOSABLE 6CM X 2MM</t>
  </si>
  <si>
    <t>6528</t>
  </si>
  <si>
    <t>COIL VASCULAR DELTAXSFT10 STRETCH RESISTANT STERILE DISPOSABLE 4CM X 2.5MM</t>
  </si>
  <si>
    <t>6529</t>
  </si>
  <si>
    <t>COIL VASCULAR DELTAXSFT10 STRETCH RESISTANT STERILE DISPOSABLE 6CM X 2.5MM</t>
  </si>
  <si>
    <t>653</t>
  </si>
  <si>
    <t>SCREW BONE CORTICAL TITANIUM SELF TAPPING MODULAR HAND CRUCIFORM RECESS 2.0 X 34MM</t>
  </si>
  <si>
    <t>6530</t>
  </si>
  <si>
    <t>COIL VASCULAR DELTAXSFT10 STRETCH RESISTANT STERILE DISPOSABLE 4CM X 3MM</t>
  </si>
  <si>
    <t>6531</t>
  </si>
  <si>
    <t>COIL VASCULAR DELTAXSFT10 STRETCH RESISTANT STERILE DISPOSABLE 6CM X 3MM</t>
  </si>
  <si>
    <t>6532</t>
  </si>
  <si>
    <t>COIL VASCULAR DELTAXSFT10 STRETCH RESISTANT STERILE DISPOSABLE 6CM X 4MM</t>
  </si>
  <si>
    <t>6533</t>
  </si>
  <si>
    <t>COIL EMBOLIZATION GALAXY G3 DETACHABLE STERILE DISPOSABLE 2CM X 2MM</t>
  </si>
  <si>
    <t>6534</t>
  </si>
  <si>
    <t>COIL VASCULAR DELTAXSFT10 STRETCH RESISTANT STERILE DISPOSABLE 8CM X 4MM</t>
  </si>
  <si>
    <t>6535</t>
  </si>
  <si>
    <t>COIL EMBOLIZATION GALAXY G3 DETACHABLE STERILE DISPOSABLE 6CM X 3MM</t>
  </si>
  <si>
    <t>6536</t>
  </si>
  <si>
    <t>COIL EMBOLIZATION GALAXY G3 DETACHABLE STERILE DISPOSABLE 8CM X 3MM</t>
  </si>
  <si>
    <t>6537</t>
  </si>
  <si>
    <t>PLATE CRANIAL MATRIXMANDIBLE TITANIUM COMPRESSION 2 X 2 HOLE DISTAL NONSTERILE DISPOSABLE SILVER 1.5MM</t>
  </si>
  <si>
    <t>6538</t>
  </si>
  <si>
    <t>PLATE CRANIAL MATRIXMANDIBLE TITANIUM CRESCENT BROAD 3 X 3 HOLE NONSTERILE DISPOSABLE LIGHT BLUE 2.0MM</t>
  </si>
  <si>
    <t>6539</t>
  </si>
  <si>
    <t>PLATE CRANIAL MATRIXMANDIBLE TITANIUM CRESCENT 3 X 3 HOLE NONSTERILE DISPOSABLE SILVER 1.5MM</t>
  </si>
  <si>
    <t>654</t>
  </si>
  <si>
    <t>SCREW BONE CORTICAL TITANIUM SELF TAPPING MODULAR HAND CRUCIFORM RECESS 2.0 X 36MM</t>
  </si>
  <si>
    <t>6540</t>
  </si>
  <si>
    <t>PLATE CRANIOMAXILLOFACIAL MATRIXMANDIBLE TITANIUM COMPRESSION DISTAL 3 X 3 HOLE NONSTERILE DISPOSABLE SILVER 1.5MM</t>
  </si>
  <si>
    <t>6541</t>
  </si>
  <si>
    <t>PLATE CRANIOMAXILLOFACIAL MATRIXMANDIBLE TITANIUM STRAIGHT 12 HOLE NONSTERILE DISPOSABLE LIGHT BLUE 2.0MM</t>
  </si>
  <si>
    <t>6542</t>
  </si>
  <si>
    <t>PLATE CRANIAL MATRIXMANDIBLE TITANIUM ANGLE RECONSTRUCTION LEFT 7 X 23 HOLES NONSTERILE DISPOSABLE LIGHT BLUE 2.0MM</t>
  </si>
  <si>
    <t>6543</t>
  </si>
  <si>
    <t>PLATE CRANIAL MATRIXMANDIBLE TITANIUM STRAIGHT 20 HOLE NONSTERILE DISPOSABLE LIGHT BLUE 2.0MM</t>
  </si>
  <si>
    <t>6544</t>
  </si>
  <si>
    <t>PLATE CRANIAL MATRIXMANDIBLE TITANIUM ANGLE BROAD CENTRE 3 X 3 HOLE NONSTERILE DISPOSABLE LIGHT BLUE 2.0MM</t>
  </si>
  <si>
    <t>6545</t>
  </si>
  <si>
    <t>PLATE CRANIAL MATRIXMANDIBLE TITANIUM ANGLE RECONSTRUCTION RIGHT 7 X 23 HOLES LIGHT BLUE 2MM</t>
  </si>
  <si>
    <t>6546</t>
  </si>
  <si>
    <t>PLATE CRANIOMAXILLOFACIAL MATRIXMANDIBLE TITANIUM DOUBLE ANGLE RECONSTRUCTION 4 X 20 X 4 HOLES LIGHT BLUE SM 2.0MM</t>
  </si>
  <si>
    <t>6547</t>
  </si>
  <si>
    <t>PLATE CRANIOMAXILLOFACIAL MATRIXMANDIBLE TITANIUM DOUBLE ANGLE RECONSTRUCTION 5 X 22 X 5 HOLOES LIGHT BLUE MD 2.0MM</t>
  </si>
  <si>
    <t>6548</t>
  </si>
  <si>
    <t>PLATE CRANIOMAXILLOFACIAL MATRIXMANDIBLE TITANIUM DOUBLE ANGLE RECONSTRUCTION 6 X 24 X 6 HOLE LIGHT BLUE LARGE 2MM</t>
  </si>
  <si>
    <t>6549</t>
  </si>
  <si>
    <t>PLATE CRANIOFACIAL TITANIUM L SHAPE LOW PROFILE 4 HOLE RIGHT LONG MINI 2MM</t>
  </si>
  <si>
    <t>655</t>
  </si>
  <si>
    <t>NAIL FEMORAL CANNULATED TITANIUM TROCHANTERIC FIXATION INTRAMEDULLARY RIGHT STERILE 130DEG 10 X 380MM</t>
  </si>
  <si>
    <t>6550</t>
  </si>
  <si>
    <t>PLATE CRANIOFACIAL TITANIUM L SHAPE LOW PROFILE 4 HOLE LEFT LONG 0.6MM</t>
  </si>
  <si>
    <t>6551</t>
  </si>
  <si>
    <t>PLATE CRANIOFACIAL TITANIUM LOW PROFILE 2.0MM L SHAPE 5 HOLE RIGHT MINI 0.7MM</t>
  </si>
  <si>
    <t>6552</t>
  </si>
  <si>
    <t>PLATE CRANIOFACIAL TITANIUM LOW PROFILE 2.0MM L SHAPE 5 HOLE LEFT MINI 0.7MM</t>
  </si>
  <si>
    <t>6553</t>
  </si>
  <si>
    <t>PLATE BONE CRANIOFACIAL TITANIUM LOW PROFILE T SHAPE 90DEG REG 0.6MM</t>
  </si>
  <si>
    <t>6554</t>
  </si>
  <si>
    <t>PLATE BONE CRANIOFACIAL TITANIUM LOW PROFILE Y SHAPE REGULAR 0.6MM</t>
  </si>
  <si>
    <t>6555</t>
  </si>
  <si>
    <t>PLATE BONE CRANIOFACIAL TITANIUM LOW PROFILE DOUBLE Y SHAPE REGULAR 0.6MM</t>
  </si>
  <si>
    <t>6556</t>
  </si>
  <si>
    <t>PLATE CRANIOFACIAL TITANIUM LOW PROFILE 2.0MM L SHAPE 7 HOLE RIGHT MINI 0.7MM</t>
  </si>
  <si>
    <t>6558</t>
  </si>
  <si>
    <t>PLATE BONE LOCKING MANDIBULAR RECON PLATE ANGLED RIGHT 26 HOLE THICK CP TITANIUM 3.0MM</t>
  </si>
  <si>
    <t>656</t>
  </si>
  <si>
    <t>NAIL BONE TROCHANTERIC FIXATION TITANIUM CANNULATED PROXIMAL STERILE DISPOSABLE LEFT 130DEG 11 X 400MM</t>
  </si>
  <si>
    <t>6561</t>
  </si>
  <si>
    <t>PLATE BONE LOCKING MANDIBULAR RECON THREADLOCK 6 HOLE THICK STRAIGHT BAR CP TITANIUM 3MM</t>
  </si>
  <si>
    <t>6563</t>
  </si>
  <si>
    <t>PLATE BONE LOCKING MANDIBULAR RECON ANGLED LEFT 26 HOLE THICK CP TITANIUM 3MM</t>
  </si>
  <si>
    <t>6564</t>
  </si>
  <si>
    <t>PLATE BONE LOCKING MANDIBULAR RECON ANGLE TO ANGLE 32 HOLE 3MM THICK CP TITANIUM 2.7MM</t>
  </si>
  <si>
    <t>657</t>
  </si>
  <si>
    <t>NAIL BONE CANNULATED TROCHANTERIC FIXATION STERILE RIGHT TITANIUM 135DEG 12 X 420MM</t>
  </si>
  <si>
    <t>6570</t>
  </si>
  <si>
    <t>INDICATOR INSERT F/SCREWS LAG SYSTEM LATEX FREE</t>
  </si>
  <si>
    <t>6582</t>
  </si>
  <si>
    <t>PLATE MIDFACE LG 4 HOLE STRAIGHT 1.0MM THICK</t>
  </si>
  <si>
    <t>6583</t>
  </si>
  <si>
    <t>PLATE MIDFACE LG 6 HOLE STRAIGHT 1.0MM THICK</t>
  </si>
  <si>
    <t>6584</t>
  </si>
  <si>
    <t>PLATE BONE CRANIOFACIAL TITANIUM LOCKING NONSTERILE DISPOSABLE L SHAPE 7 HOLE LG 1.0MM</t>
  </si>
  <si>
    <t>6585</t>
  </si>
  <si>
    <t>PLATE BONE CRANIOFACIAL TITANIUM LOCKING NONSTERILE DISPOSABLE L SHAPE 10 HOLE LG 1.0MM</t>
  </si>
  <si>
    <t>6586</t>
  </si>
  <si>
    <t>PLATE MIDFACE LG 4 HOLE X SHAPE 1.0MM THICK</t>
  </si>
  <si>
    <t>6587</t>
  </si>
  <si>
    <t>PLATE MIDFACE LG 6 HOLE X SHAPE 1.0MM THICK</t>
  </si>
  <si>
    <t>6588</t>
  </si>
  <si>
    <t>PLATE BONE CRANIOFACIAL TITANIUM LOCKING NONSTERILE DISPOSABLE Y SHAPE 7 HOLE LG 1.0MM</t>
  </si>
  <si>
    <t>6589</t>
  </si>
  <si>
    <t>PLATE BONE L SHAPE MIDFACE 8 HOLE LG 1.0MM</t>
  </si>
  <si>
    <t>659</t>
  </si>
  <si>
    <t>SCREW BONE CORTEX STAINLESS STEEL LOCKING SELF TAPPING STARDRIVE RECESS NONSTERILE 10 X 2.0MM</t>
  </si>
  <si>
    <t>6595</t>
  </si>
  <si>
    <t>PROSTHESIS EAR MICRON HABERMAN TITANIUM MONLITHIC CENTERED PORP TILT TOP HEAD 3MM CRADLE 1MM LENGTH 1.5MM</t>
  </si>
  <si>
    <t>6596</t>
  </si>
  <si>
    <t>PROSTHESIS EAR PORP MONOLITHIC CENTER ALL TITANIUM 3.5MM</t>
  </si>
  <si>
    <t>6597</t>
  </si>
  <si>
    <t>PROSTHESIS OSSICULAR PORP EAR MICRON TUBE CENTERED TILTABLE HEAD TITANIUM 4 X 3MM</t>
  </si>
  <si>
    <t>6598</t>
  </si>
  <si>
    <t>PROSTHESIS OSSICULAR MICRON II CTR TORP MONOLITHIC ALL TITANIUM 2MM</t>
  </si>
  <si>
    <t>6599</t>
  </si>
  <si>
    <t>PROSTHESIS OSSICULAR PORP EAR MICRON TUBE CENTERED TILTABLE HEAD TITANIUM 3 X 2MM</t>
  </si>
  <si>
    <t>66</t>
  </si>
  <si>
    <t>STENT CORONARY DRUG ELUTING CATHETER SYNERGY PLATINUM CHROMIUM POLYMER COATED MONORAIL 2.50 X 32.0MM</t>
  </si>
  <si>
    <t>660</t>
  </si>
  <si>
    <t>SCREW BONE CORTEX STAINLESS STEEL LOCKING SELF TAPPING STARDRIVE RECESS 12 X 2.0MM</t>
  </si>
  <si>
    <t>6600</t>
  </si>
  <si>
    <t>PROSTHESIS EAR PORP MONOLITHIC CENTER ALL TITANIUM 3.0MM</t>
  </si>
  <si>
    <t>6601</t>
  </si>
  <si>
    <t>PROSTHESIS EAR TORP MONOLITHIC CENTER ALL TITANIUM 3.0MM</t>
  </si>
  <si>
    <t>6602</t>
  </si>
  <si>
    <t>PROSTHESIS EAR TORP MONOLITHIC CENTER ALL TITANIUM 3.5MM</t>
  </si>
  <si>
    <t>6603</t>
  </si>
  <si>
    <t>PROSTHESIS OSSICULAR TORP EAR MICRON OFF CENTERED TILTABLE HEAD TITANIUM 4 X 3MM</t>
  </si>
  <si>
    <t>6604</t>
  </si>
  <si>
    <t>COIL EMBOLIZATION GALAXY G3 DETACHABLE STERILE DISPOSABLE 7CM X 4MM</t>
  </si>
  <si>
    <t>6605</t>
  </si>
  <si>
    <t>COIL EMBOLIZATION GALAXY G3 DETACHABLE STERILE DISPOSABLE 10CM X 4MM</t>
  </si>
  <si>
    <t>661</t>
  </si>
  <si>
    <t>SCREW BONE CORTEX STAINLESS STEEL LOCKING SELF TAPPING STARDRIVE RECESS 18 X 2.0MM</t>
  </si>
  <si>
    <t>662</t>
  </si>
  <si>
    <t>SCREW BONE CORTEX STAINLESS STEEL LOCKING SELF TAPPING STARDRIVE RECESS NONSTERILE 13 X 2.0MM</t>
  </si>
  <si>
    <t>6628</t>
  </si>
  <si>
    <t>PLATE BONE LOCKING Y SHAPE 8 HOLE TRAUMA CP TITANIUM .70 X 2.0MM</t>
  </si>
  <si>
    <t>6629</t>
  </si>
  <si>
    <t>PLATE BONE CRANIOFACIAL TITANIUM LOW PROFILE LOCKING L SHAPE RIGHT 9 HOLE 0.70MM</t>
  </si>
  <si>
    <t>663</t>
  </si>
  <si>
    <t>SCREW BONE CORTEX STAINLESS STEEL LOCKING SELF TAPPING STARDRIVE RECESS NONSTERILE 16 X 2.0MM</t>
  </si>
  <si>
    <t>6630</t>
  </si>
  <si>
    <t>PLATE BONE CP TITANIUM LOW PROFILE ORBITAL 12 HOLE .70MM</t>
  </si>
  <si>
    <t>6631</t>
  </si>
  <si>
    <t>PLATE BONE CRANIOFACIAL TITANIUM LOW PROFILE Z SHAPE RIGHT LONG 0.6MM</t>
  </si>
  <si>
    <t>6632</t>
  </si>
  <si>
    <t>PLATE BONE CRANIOFACIAL TITANIUM LOW PROFILE LOCKING STRAIGHT 20 HOLE 1.0 X 2.0MM</t>
  </si>
  <si>
    <t>6633</t>
  </si>
  <si>
    <t>PLATE BONE LOCKING X SHAPE 8 HOLE TRAUMA CP TITANIUM .70 X 2.0MM</t>
  </si>
  <si>
    <t>6634</t>
  </si>
  <si>
    <t>PLATE BONE MANDIBULAR STRAIGHT BLUE TITANIUM 17 HOLE 1 X 2MM</t>
  </si>
  <si>
    <t>6635</t>
  </si>
  <si>
    <t>PLATE BONE CP TITANIUM LOW PROFILE 7 HOLE L SHAPE LEFT .70MM</t>
  </si>
  <si>
    <t>6636</t>
  </si>
  <si>
    <t>PLATE CRANIOFACIAL TITANIUM L SHAPE MINI LOW PROFILE 9 HOLE MANDIBULAR LEFT STERILE 0.75MM</t>
  </si>
  <si>
    <t>6637</t>
  </si>
  <si>
    <t>PLATE BONE CRANIOFACIAL TITANIUM LOW PROFILE Z SHAPE LEFT LONG 0.6MM</t>
  </si>
  <si>
    <t>6638</t>
  </si>
  <si>
    <t>HANDLE TROCAR ONLY TRANSBUCCAL SYSTEM 18CM X 7IN</t>
  </si>
  <si>
    <t>664</t>
  </si>
  <si>
    <t>SCREW BONE CORTEX STAINLESS STEEL LOCKING SELF TAPPING STARDRIVE RECESS NONSTERILE 20 X 2.0MM</t>
  </si>
  <si>
    <t>6641</t>
  </si>
  <si>
    <t>SCREW BONE CANCELLOUS TORX TITANIUM HEAD 15 X 6.5MM</t>
  </si>
  <si>
    <t>6646</t>
  </si>
  <si>
    <t>CUP FEMORAL HIP ACETABULAR TRIDENT HEMISPHERICAL TRITANIUM COATING CLUSTER SIZE B 46MM</t>
  </si>
  <si>
    <t>6647</t>
  </si>
  <si>
    <t>SHELL ACETABULAR HIP TRIDENT LATEX FREE TITANIUM PRIMARY HEMISPHERICAL CLUSTER HOLE STERILE SIZE C 48MM</t>
  </si>
  <si>
    <t>6648</t>
  </si>
  <si>
    <t>SHELL ACETABULAR HIP TRIDENT LATEX FREE TRITANIUM PRIMARY HEMISPHERICAL CLUSTER HOLE STERILE DISPOSABLE SIZE D 50MM</t>
  </si>
  <si>
    <t>6649</t>
  </si>
  <si>
    <t>SHELL ACETABULAR HIP TRIDENT LATEX FREE TRITANIUM PRIMARY HEMISPHERICAL CLUSTER HOLE STERILE DISPOSABLE SIZE D 52MM</t>
  </si>
  <si>
    <t>665</t>
  </si>
  <si>
    <t>SCREW BONE CORTEX STAINLESS STEEL LOCKING SELF TAPPING STARDRIVE RECESS NONSTERILE 22 X 2.0MM</t>
  </si>
  <si>
    <t>666</t>
  </si>
  <si>
    <t>SCREW BONE CORTEX STAINLESS STEEL LOCKING SELF TAPPING STARDRIVE RECESS NONSTERILE 26 X 2.0MM</t>
  </si>
  <si>
    <t>6665</t>
  </si>
  <si>
    <t>PLATE BONE RECON FULL MANDIBLE 6 PLUS 17 PLUS 6 HOLE 2.3MM</t>
  </si>
  <si>
    <t>667</t>
  </si>
  <si>
    <t>SCREW BONE CORTEX STAINLESS STEEL LOCKING SELF TAPPING FULL THREAD T8 STARDRIVE RECESS 8 X 2.7MM</t>
  </si>
  <si>
    <t>6675</t>
  </si>
  <si>
    <t>PROSTHESIS EAR TORP MONOLITHIC CENTER ALL TITANIUM 4.0MM</t>
  </si>
  <si>
    <t>6676</t>
  </si>
  <si>
    <t>PROSTHESIS EAR TORP MONOLITHIC CENTER ALL TITANIUM 4.5MM</t>
  </si>
  <si>
    <t>6677</t>
  </si>
  <si>
    <t>PROSTHESIS EAR TORP MONOLITHIC CENTER ALL TITANIUM 5.5MM</t>
  </si>
  <si>
    <t>6678</t>
  </si>
  <si>
    <t>PROSTHESIS EAR TORP MONOLITHIC CENTER ALL TITANIUM 6.0MM</t>
  </si>
  <si>
    <t>6679</t>
  </si>
  <si>
    <t>PROSTHESIS OSSICULAR MICRON II CTR TORP MONOLITHIC ALL TITANIUM 6.5MM</t>
  </si>
  <si>
    <t>668</t>
  </si>
  <si>
    <t>SCREW BONE CANNULATED STAINLESS STEEL SELF DRILLING SELF TAPPING LONG THREAD CRUCIFORM RECESS NONSTERILE 3 X 28MM</t>
  </si>
  <si>
    <t>6680</t>
  </si>
  <si>
    <t>PROSTHESES MICRON TORP MONOLITHIC ALL TITANIUM PRESIZED CENTERED TITABLE HEAD 7MM</t>
  </si>
  <si>
    <t>6681</t>
  </si>
  <si>
    <t>PROSTHESIS OSSICULAR MICRON II CTR TORP MONOLITHIC ALL TITANIUM 7.5MM</t>
  </si>
  <si>
    <t>6682</t>
  </si>
  <si>
    <t>PROSTHESES MICRON TORP MONOLITHIC ALL TITANIUM PRESIZED CENTERED TITABLE HEAD 8MM</t>
  </si>
  <si>
    <t>6683</t>
  </si>
  <si>
    <t>INSERT ACETABULAR FEMORAL HIP TRIDENT X3 LATEX FREE POLYETHYLENE STERILE DISPOSABLE 10DEG SIZE E 36MM</t>
  </si>
  <si>
    <t>6685</t>
  </si>
  <si>
    <t>HEAD FEMORAL HIP UNITRAX COBALT CHROME UNIPOLAR STERILE SIZE H 38MM</t>
  </si>
  <si>
    <t>6686</t>
  </si>
  <si>
    <t>HEAD FEMORAL HIP UNITRAX COBALT CHROME UNIPOLAR STERILE SIZE H 40MM</t>
  </si>
  <si>
    <t>6687</t>
  </si>
  <si>
    <t>HEAD FEMORAL HIP UNITRAX COBALT CHROME UNIPOLAR STERILE SIZE H 41MM</t>
  </si>
  <si>
    <t>6688</t>
  </si>
  <si>
    <t>HEAD FEMORAL HIP UNITRAX COBALT CHROME UNIPOLAR STERILE SIZE E 42MM</t>
  </si>
  <si>
    <t>6689</t>
  </si>
  <si>
    <t>HEAD FEMORAL HIP UNITRAX LATEX FREE COBALT CHROME UNIPOLAR STERILE DISPOSABLE SIZE H 43MM</t>
  </si>
  <si>
    <t>669</t>
  </si>
  <si>
    <t>SCREW BONE CORTEX STAINLESS STEEL SELF TAPPING FULL THREAD T8 STARDRIVE RECESS 40 X 2.7MM</t>
  </si>
  <si>
    <t>6690</t>
  </si>
  <si>
    <t>HEAD FEMORAL HIP UNITRAX COBALT CHROME UNIPOLAR STERILE SIZE H 44MM</t>
  </si>
  <si>
    <t>6691</t>
  </si>
  <si>
    <t>HEAD FEMORAL HIP UNITRAX LATEX FREE COBALT CHROME UNIPOLAR STERILE DISPOSABLE SIZE H 45MM</t>
  </si>
  <si>
    <t>6692</t>
  </si>
  <si>
    <t>HEAD FEMORAL HIP UNITRAX COBALT CHROME UNIPOLAR STERILE SIZE H 46MM</t>
  </si>
  <si>
    <t>6693</t>
  </si>
  <si>
    <t>HEAD FEMORAL HIP UNITRAX COBALT CHROME UNIPOLAR STERILE SIZE H 47MM</t>
  </si>
  <si>
    <t>6694</t>
  </si>
  <si>
    <t>HEAD FEMORAL HIP UNITRAX COBALT CHROME UNIPOLAR STERILE SIZE H 48MM</t>
  </si>
  <si>
    <t>6695</t>
  </si>
  <si>
    <t>HEAD FEMORAL HIP UNITRAX COBALT CHROME UNIPOLAR STERILE SIZE H 49MM</t>
  </si>
  <si>
    <t>67</t>
  </si>
  <si>
    <t>STENT CORONARY DRUG ELUTING CATHETER SYNERGY PLATINIUM CHORMIUM POLYMER COATED MONORAIL 2.50 X 38.0MM</t>
  </si>
  <si>
    <t>670</t>
  </si>
  <si>
    <t>SCREW BONE CORTEX STAINLESS STEEL SELF TAPPING FULL THREAD T8 STARDRIVE RECESS 50.0 X 2.7MM</t>
  </si>
  <si>
    <t>6707</t>
  </si>
  <si>
    <t>CATHETER DILATION RIGIFLEX II ACHALASIA LATEX FREE PERIPHERAL STERILE DISPOSABLE 14FR 0.038 30MM X 10 X 90CM</t>
  </si>
  <si>
    <t>6709</t>
  </si>
  <si>
    <t>PORT IMPLANTABLE PEROUSE POWER INJECTABLE</t>
  </si>
  <si>
    <t>671</t>
  </si>
  <si>
    <t>SCREW BONE CORTEX STAINLESS STEEL SELF TAPPING HEXAGONAL SOCKET FLAT HEAD STANDARD 12.0 X 3.5MM</t>
  </si>
  <si>
    <t>6719</t>
  </si>
  <si>
    <t>SHELL ACETABULAR HIP TRIDENT LATEX FREE TRITANIUM PRIMARY HEMISPHERICAL CLUSTER HOLE STERILE DISPOSABLE SIZE E 54MM</t>
  </si>
  <si>
    <t>672</t>
  </si>
  <si>
    <t>SCREW BONE CORTEX STAINLESS STEEL SELF TAPPING HEXAGONAL SOCKET FLAT HEAD STANDARD 14.0 X 3.5MM</t>
  </si>
  <si>
    <t>6720</t>
  </si>
  <si>
    <t>SHELL ACETABULAR HIP TRIDENT LATEX FREE TRITANIUM PRIMARY HEMISPHERICAL CLUSTER HOLE STERILE DISPOSABLE SIZE E 56MM</t>
  </si>
  <si>
    <t>6721</t>
  </si>
  <si>
    <t>SHELL ACETABULAR HIP TRIDENT LATEX FREE TRITANIUM PRIMARY HEMISPHERICAL CLUSTER HOLE STERILE DISPOSABLE SIZE F 58MM</t>
  </si>
  <si>
    <t>6722</t>
  </si>
  <si>
    <t>SHELL ACETABULAR HIP TRIDENT LATEX FREE TRITANIUM PRIMARY HEMISPHERICAL CLUSTER HOLE STERILE DISPOSABLE SIZE F 60MM</t>
  </si>
  <si>
    <t>6723</t>
  </si>
  <si>
    <t>SHELL ACETABULAR HIP TRIDENT LATEX FREE TRITANIUM PRIMARY HEMISPHERICAL CLUSTER HOLE STERILE DISPOSABLE SIZE G 62MM</t>
  </si>
  <si>
    <t>6724</t>
  </si>
  <si>
    <t>SHELL ACETABULAR HIP TRIDENT LATEX FREE TRITANIUM PRIMARY HEMISPHERICAL CLUSTER HOLE STERILE DISPOSABLE SIZE G 64MM</t>
  </si>
  <si>
    <t>6725</t>
  </si>
  <si>
    <t>SHELL FEMORAL ACETABULAR TRIDENT HEMISPHERICAL CLUSTER ULTRA HIGH SIZE H 66MM</t>
  </si>
  <si>
    <t>6726</t>
  </si>
  <si>
    <t>SHELL FEMORAL ACETABULAR TRIDENT HEMISPHERICAL MULTIHOLE SIZE C 46MM</t>
  </si>
  <si>
    <t>6727</t>
  </si>
  <si>
    <t>SHELL ACETABULAR HIP TRIDENT REVISION LATEX FREE TITANIUM HEMISPHERICAL STERILE SIZE E 54MM</t>
  </si>
  <si>
    <t>6728</t>
  </si>
  <si>
    <t>STEM FEMORAL HIP SECUR-FIT MAX SIZE 4 132DEG 25 X 100MM</t>
  </si>
  <si>
    <t>6729</t>
  </si>
  <si>
    <t>STEM FEMORAL HIP SECUR-FIT MAX SIZE 5 132DEG 25 X 110MM</t>
  </si>
  <si>
    <t>673</t>
  </si>
  <si>
    <t>SCREW BONE CORTEX STAINLESS STEEL SELF TAPPING HEXAGONAL SOCKET FLAT HEAD STANDARD 16.0 X 3.5MM</t>
  </si>
  <si>
    <t>6730</t>
  </si>
  <si>
    <t>STEM FEMORAL HIP SECUR-FIT MAX PRIMARY ANGLED NECK SIZE 6 132DEG</t>
  </si>
  <si>
    <t>6731</t>
  </si>
  <si>
    <t>STEM FEMORAL HIP SECUR-FIT MAX PRIMARY ANGLED NECK SIZE 7 132DEG</t>
  </si>
  <si>
    <t>6732</t>
  </si>
  <si>
    <t>STEM FEMORAL HIP SECUR-FIT MAX PRIMARY ANGLED NECK STERILE DISPOSABLE SIZE 8 132DEG</t>
  </si>
  <si>
    <t>674</t>
  </si>
  <si>
    <t>SCREW BONE CORTEX STAINLESS STEEL SELF TAPPING HEXAGONAL SOCKET FLAT HEAD STANDARD 18.0 X 3.5MM</t>
  </si>
  <si>
    <t>6741</t>
  </si>
  <si>
    <t>SCREW BONE CANNULATED STAINLESS STEEL LOCKING SELF DRILLING SELF TAPPING FULL THREAD 25 X 5MM</t>
  </si>
  <si>
    <t>6742</t>
  </si>
  <si>
    <t>SCREW BONE CANNULATED STAINLESS STEEL LOCKING SELF DRILLING SELF TAPPING FULL THREAD 30 X 5MM</t>
  </si>
  <si>
    <t>6743</t>
  </si>
  <si>
    <t>SCREW BONE CANNULATED STAINLESS STEEL LOCKING SELF DRILLING SELF TAPPING FULL THREAD 40 X 5MM</t>
  </si>
  <si>
    <t>6744</t>
  </si>
  <si>
    <t>SCREW BONE CANNULATED STAINLESS STEEL LOCKING SELF DRILLING SELF TAPPING FULL THREAD 45 X 5MM</t>
  </si>
  <si>
    <t>6745</t>
  </si>
  <si>
    <t>SCREW BONE CANNULATED STAINLESS STEEL LOCKING SELF DRILLING SELF TAPPING FULL THREAD 60 X 5MM</t>
  </si>
  <si>
    <t>6746</t>
  </si>
  <si>
    <t>SCREW BONE STAINLESS STEEL CANNULATED CONICAL LOCKING SELF DRILLING SELF TAPPING FULL THREAD NONSTERILE 5 X 100MM</t>
  </si>
  <si>
    <t>6747</t>
  </si>
  <si>
    <t>SCREW BONE STAINLESS STEEL CANNULATED CONICAL LOCKING SELF DRILLING SELF TAPPING FULL THREAD NONSTERILE 5 X 105MM</t>
  </si>
  <si>
    <t>6748</t>
  </si>
  <si>
    <t>SCREW BONE CONICAL CANNULATED STAINLESS STEEL LOCKING SELF DRILLING SELF TAPPING FULL THREAD NONSTERILE 5.0 X 110MM</t>
  </si>
  <si>
    <t>6749</t>
  </si>
  <si>
    <t>SCREW BONE CONICAL CANNULATED STAINLESS STEEL LOCKING SELF DRILLING SELF TAPPING FULL THREAD 115 X 5MM</t>
  </si>
  <si>
    <t>675</t>
  </si>
  <si>
    <t>SCREW BONE CORTEX STAINLESS STEEL SELF TAPPING HEXAGONAL SOCKET FLAT HEAD STANDARD 20.0 X 3.5MM</t>
  </si>
  <si>
    <t>6750</t>
  </si>
  <si>
    <t>SCREW BONE STAINLESS STEEL CANNULATED CONICAL LOCKING SELF DRILLING SELF TAPPING FULL THREAD NONSTERILE 5 X 120MM</t>
  </si>
  <si>
    <t>6751</t>
  </si>
  <si>
    <t>SCREW BONE STAINLESS STEEL CANNULATED CONICAL LOCKING SELF DRILLING SELF TAPPING FULL THREAD NONSTERILE 5 X 125MM</t>
  </si>
  <si>
    <t>6752</t>
  </si>
  <si>
    <t>SCREW BONE STAINLESS STEEL CANNULATED CONICAL LOCKING SELF DRILLING SELF TAPPING FULL THREAD NONSTERILE 5 X 130MM</t>
  </si>
  <si>
    <t>6753</t>
  </si>
  <si>
    <t>SCREW BONE STAINLESS STEEL CANNULATED CONICAL LOCKING SELF DRILLING SELF TAPPING FULL THREAD NONSTERILE 5 X 135MM</t>
  </si>
  <si>
    <t>6754</t>
  </si>
  <si>
    <t>SCREW BONE STAINLESS STEEL CANNULATED CONICAL LOCKING SELF DRILLING SELF TAPPING FULL THREAD NONSTERILE 5 X 140MM</t>
  </si>
  <si>
    <t>6755</t>
  </si>
  <si>
    <t>SCREW BONE STAINLESS STEEL CANNULATED CONICAL LOCKING SELF DRILLING SELF TAPPING FULL THREAD NONSTERILE 5 X 145MM</t>
  </si>
  <si>
    <t>6756</t>
  </si>
  <si>
    <t>SCREW BONE CONICAL CANNULATED STAINLESS STEEL LOCKING SELF DRILLING SELF TAPPING FULL THREAD 40 X 5MM</t>
  </si>
  <si>
    <t>6757</t>
  </si>
  <si>
    <t>SCREW BONE CONICAL CANNULATED STAINLESS STEEL LOCKING SELF DRILLING SELF TAPPING FULL THREAD 45 X 5MM</t>
  </si>
  <si>
    <t>6758</t>
  </si>
  <si>
    <t>SCREW BONE CONICAL CANNULATED STAINLESS STEEL LOCKING SELF DRILLING SELF TAPPING FULL THREAD 50 X 5MM</t>
  </si>
  <si>
    <t>6759</t>
  </si>
  <si>
    <t>HEAD FEMORAL HIP UNITRAX COBALT CHROME UNIPOLAR STERILE SIZE H 50MM</t>
  </si>
  <si>
    <t>676</t>
  </si>
  <si>
    <t>SCREW BONE CORTEX STAINLESS STEEL SELF TAPPING HEXAGONAL SOCKET FLAT HEAD STANDARD 24.0 X 3.5MM</t>
  </si>
  <si>
    <t>6760</t>
  </si>
  <si>
    <t>HEAD FEMORAL HIP UNITRAX COBALT CHROME UNIPOLAR STERILE SIZE H 51MM</t>
  </si>
  <si>
    <t>6761</t>
  </si>
  <si>
    <t>HEAD FEMORAL HIP UNITRAX COBALT CHROME UNIPOLAR STERILE SIZE H 52MM</t>
  </si>
  <si>
    <t>6762</t>
  </si>
  <si>
    <t>HEAD FEMORAL HIP UNITRAX LATEX FREE COBALT CHROME UNIPOLAR STERILE DISPOSABLE SIZE H 53MM</t>
  </si>
  <si>
    <t>6763</t>
  </si>
  <si>
    <t>HEAD FEMORAL HIP UNITRAX COBALT CHROME UNIPOLAR STERILE SIZE H 54MM</t>
  </si>
  <si>
    <t>6764</t>
  </si>
  <si>
    <t>HEAD FEMORAL HIP UNITRAX COBALT CHROME UNIPOLAR STERILE SIZE H 55MM</t>
  </si>
  <si>
    <t>6765</t>
  </si>
  <si>
    <t>HEAD FEMORAL HIP UNITRAX UNIPOLAR MODULAR ENDOPROSTHESIS SIZE H 56MM</t>
  </si>
  <si>
    <t>6766</t>
  </si>
  <si>
    <t>HEAD FEMORAL HIP UNITRAX UNIPOLAR MODULAR ENDOPROSTHESIS SIZE H 58MM</t>
  </si>
  <si>
    <t>677</t>
  </si>
  <si>
    <t>SCREW BONE CORTEX STAINLESS STEEL SELF TAPPING HEXAGONAL SOCKET FLAT HEAD STANDARD 26.0 X 3.5MM</t>
  </si>
  <si>
    <t>678</t>
  </si>
  <si>
    <t>SCREW BONE CORTEX STAINLESS STEEL SELF TAPPING HEXAGONAL SOCKET FLAT HEAD STANDARD 30.0 X 3.5MM</t>
  </si>
  <si>
    <t>6784</t>
  </si>
  <si>
    <t>POUCH OSTOMY SENSURA MIO LATEX FREE DEEP CONVEX DRAINABLE CUT TO FIT TRANSPARENT 1 11/18 X 3/8IN</t>
  </si>
  <si>
    <t>6785</t>
  </si>
  <si>
    <t>STENT PERIPHERAL SUPERA NITINOL STERILE DISPOSABLE 6FR 40 X 5MM</t>
  </si>
  <si>
    <t>6786</t>
  </si>
  <si>
    <t>STENT PERIPHERAL SUPERA NITINOL STERILE DISPOSABLE 6FR 80 X 5MM</t>
  </si>
  <si>
    <t>6787</t>
  </si>
  <si>
    <t>STENT VASCULAR SUPERA PERIPHERAL SELF EXPANDING STERILE DISPOSABLE 6F 5MM X 120CM</t>
  </si>
  <si>
    <t>6788</t>
  </si>
  <si>
    <t>STENT VASCULAR SUPERA OTW PERIPHERAL NITINOL SELF EXPANDING 80 X 5.5MM BALLOON STERILE DISPOSABLE 0.014IN 6 FR 120CM</t>
  </si>
  <si>
    <t>6789</t>
  </si>
  <si>
    <t>STENT VASCULAR SUPERA OTW PERIPHERAL NITINOL SELF EXPANDING 120 X 5.5MM BALLOON STERILE DISPOSABLE 0.014IN 6 FR 120CM</t>
  </si>
  <si>
    <t>679</t>
  </si>
  <si>
    <t>SCREW BONE CORTEX STAINLESS STEEL SELF TAPPING HEXAGONAL SOCKET FLAT HEAD STANDARD 34.0 X 3.5MM</t>
  </si>
  <si>
    <t>6790</t>
  </si>
  <si>
    <t>STENT PERIPHERAL SUPERA NITINOL STERILE DISPOSABLE 6FR 40 X 6MM</t>
  </si>
  <si>
    <t>6791</t>
  </si>
  <si>
    <t>STENT VASCULAR SUPERA OTW PERIPHERAL NITINOL SELF EXPANDING 40 X 5.5MM BALLOON STERILE DISPOSABLE 0.014IN 6 FR 120CM</t>
  </si>
  <si>
    <t>6792</t>
  </si>
  <si>
    <t>STENT VASCULAR SUPERA OTW PERIPHERAL NITINOL 150 X 5.5MM SELF EXPANDING BALLOON STERILE DISPOSABLE 0.014IN 6FR 120CM</t>
  </si>
  <si>
    <t>6793</t>
  </si>
  <si>
    <t>STENT PERIPHERAL SUPERA NITINOL STERILE DISPOSABLE 6FR 80 X 6MM</t>
  </si>
  <si>
    <t>6794</t>
  </si>
  <si>
    <t>STENT PERIPHERAL SUPERA NITINOL STERILE DISPOSABLE 6FR 120 X 6MM</t>
  </si>
  <si>
    <t>6795</t>
  </si>
  <si>
    <t>STENT PERIPHERAL SUPERA FDA 150 X 6MM 6FR</t>
  </si>
  <si>
    <t>6797</t>
  </si>
  <si>
    <t>BLADE LARYNGOSCOPE CLASSIC PLUS MACINTOSH FIBEROPTIC REUSABLE SIZE 2 13 X 115MM</t>
  </si>
  <si>
    <t>6798</t>
  </si>
  <si>
    <t>MEDPOR SPHERE WITH ENUCLEATION IMPLANT INSERTER 21 MM</t>
  </si>
  <si>
    <t>68</t>
  </si>
  <si>
    <t>STENT CORONARY DRUG ELUTING CATHETER SYNERGY PLATINIUM CHORMIUM POLYMER COATED MONORAIL 2.75 X 8.0MM</t>
  </si>
  <si>
    <t>680</t>
  </si>
  <si>
    <t>SCREW BONE CORTEX STAINLESS STEEL SELF TAPPING HEXAGONAL SOCKET FLAT HEAD STANDARD 40.0 X 3.5MM</t>
  </si>
  <si>
    <t>681</t>
  </si>
  <si>
    <t>SCREW BONE CORTEX STAINLESS STEEL SELF TAPPING HEXAGONAL SOCKET FLAT HEAD STANDARD 45.0 X 3.5MM</t>
  </si>
  <si>
    <t>6810</t>
  </si>
  <si>
    <t>SCREW BONE CONDYLAR VA-LCP STAINLESS STEEL CANNULATED VARIABLE ANGLE LOCKING SELF TAPPING T25 STARDRIVE RECESS 20 X 5MM</t>
  </si>
  <si>
    <t>6811</t>
  </si>
  <si>
    <t>SCREW BONE CONDYLAR VA-LCP STAINLESS STEEL CANNULATED VARIABLE ANGLE LOCKING SELF TAPPING T25 STARDRIVE RECESS 5.0 X 10MM</t>
  </si>
  <si>
    <t>6812</t>
  </si>
  <si>
    <t>SCREW BONE CONDYLAR VA-LCP STAINLESS STEEL CANNULATED VARIABLE ANGLE LOCKING SELF TAPPING T25 STARDRIVE RECESS 12.0 X 5MM</t>
  </si>
  <si>
    <t>6813</t>
  </si>
  <si>
    <t>SCREW BONE CONDYLAR VA-LCP STAINLESS STEEL CANNULATED VARIABLE ANGLE LOCKING SELF TAPPING T25 STARDRIVE RECESS 14 X 5 MM</t>
  </si>
  <si>
    <t>6814</t>
  </si>
  <si>
    <t>SCREW BONE CONDYLAR VA-LCP STAINLESS STEEL CANNULATED VARIABLE ANGLE LOCKING SELF TAPPING T25 STARDRIVE RECESS 16 X 5 MM</t>
  </si>
  <si>
    <t>6815</t>
  </si>
  <si>
    <t>SCREW BONE CONDYLAR VA-LCP STAINLESS STEEL CANNULATED VARIABLE ANGLE LOCKING SELF TAPPING T25 STARDRIVE RECESS 18 X 5.0MM</t>
  </si>
  <si>
    <t>6816</t>
  </si>
  <si>
    <t>PLATE CRANIAL MATRIXMANDIBLE TITANIUM STRAIGHT RECONSTRUCTION 20 HOLE NONSTERILE DISPOSABLE LIGHT BLUE 2.5MM</t>
  </si>
  <si>
    <t>6817</t>
  </si>
  <si>
    <t>PLATE CRANIAL MATRIXMANDIBLE TITANIUM ANGLE RECONSTRUCTION LEFT 7 X 23 HOLE LIGHT BLUE 2.5MM</t>
  </si>
  <si>
    <t>6818</t>
  </si>
  <si>
    <t>PLATE CRANIAL MATRIXMANDIBLE TITANIUM ANGLE RECONSTRUCTION RIGHT 7 X 23 HOLE NONSTERILE DISPOSABLE LIGHT BLUE 2.5MM</t>
  </si>
  <si>
    <t>682</t>
  </si>
  <si>
    <t>SCREW BONE CORTEX STAINLESS STEEL SELF TAPPING HEXAGONAL SOCKET FLAT HEAD STANDARD 50.0 X 3.5MM</t>
  </si>
  <si>
    <t>6820</t>
  </si>
  <si>
    <t>PLATE CRANIAL MATRIXMANDIBLE TITANIUM DOUBLE ANGLE RECONSTRUCTION 4 X 20 X 4 HOLE LIGHT BLUE SM 2.5MM</t>
  </si>
  <si>
    <t>6821</t>
  </si>
  <si>
    <t>PLATE CRANIOMAXILLOFACIAL MATRIXMANDIBLE TITANIUM DOUBLE ANGLE RECONSTRUCTION 5 X 22 X 5 HOLES LIGHT BLUE MD 2.5MM</t>
  </si>
  <si>
    <t>6823</t>
  </si>
  <si>
    <t>SCREW BONE MATRIXMANDIBLE TITANIUM SELF TAPPING 2.0 X 18.0MM</t>
  </si>
  <si>
    <t>6827</t>
  </si>
  <si>
    <t>PLATE CRANIOMAXILLOFACIAL MATRIXMANDIBLE TITANIUM SUBCONDYLAR LAMBDA MALLEABLE 7 HOLE RIGHT GREEN SILVER 1MM</t>
  </si>
  <si>
    <t>683</t>
  </si>
  <si>
    <t>SCREW BONE CORTEX STAINLESS STEEL SELF TAPPING HEXAGONAL SOCKET FLAT HEAD STANDARD 85.0 X 3.5MM</t>
  </si>
  <si>
    <t>6830</t>
  </si>
  <si>
    <t>PLATE CRANIOMAXILLOFACIAL MATRIXMANDIBLE TITANIUM SUBCONDYLAR LAMBDA MALLEABLE 7 HOLE LEFT GREEN SILVER 1MM</t>
  </si>
  <si>
    <t>6831</t>
  </si>
  <si>
    <t>PLATE CRANIOMAXILLOFACIAL MATRIXMANDIBLE TITANIUM SUBCONDYLAR STRUT MALLEABLE 5 HOLE RIGHT GREEN SILVER 1MM</t>
  </si>
  <si>
    <t>6832</t>
  </si>
  <si>
    <t>PLATE CRANIOMAXILLOFACIAL MATRIXMANDIBLE TITANIUM SUBCONDYLAR STRUT MALLEABLE 5 HOLE LEFT GREEN SILVER 1MM</t>
  </si>
  <si>
    <t>6833</t>
  </si>
  <si>
    <t>PLATE CRANIOMAXILLOFACIAL MATRIXMANDIBLE TITANIUM TENSION BAND PREBENT RIGHT 2 X 2 HOLE SILVER 1.0MM</t>
  </si>
  <si>
    <t>6834</t>
  </si>
  <si>
    <t>PLATE CRANIOMAXILLOFACIAL MATRIXMANDIBLE TITANIUM TENSION BAND PREBENT LEFT 2 X 2 HOLE NONSTERILE DISPOSABLE SILVER 1.0MM</t>
  </si>
  <si>
    <t>6837</t>
  </si>
  <si>
    <t>PLATE CRANIAL MATRIXMANDIBLE TITANIUM PREFORMED RECONSTRUCTION RIGHT LIGHT BLUE SM 2.5MM</t>
  </si>
  <si>
    <t>6838</t>
  </si>
  <si>
    <t>PLATE CRANIAL MATRIXMANDIBLE TITANIUM PREFORMED RECONSTRUCTION LEFT LIGHT BLUE SM 2.5MM</t>
  </si>
  <si>
    <t>6839</t>
  </si>
  <si>
    <t>PLATE CRANIOMAXILLOFACIAL MATRIXMANDIBLE TITANIUM PREFORMED RECONSTRUCTION RIGHT LIGHT BLUE MD 2.5MM</t>
  </si>
  <si>
    <t>684</t>
  </si>
  <si>
    <t>SCREW BONE STAINLESS STEEL CORTEX HEXAGONAL SOCKET SELF TAPPING 3.5 X 120.0MM</t>
  </si>
  <si>
    <t>6840</t>
  </si>
  <si>
    <t>PLATE CRANIAL MATRIXMANDIBLE TITANIUM PREFORMED RECONSTRUCTION RIGHT LIGHT BLUE LG 2.5MM</t>
  </si>
  <si>
    <t>6845</t>
  </si>
  <si>
    <t>PLATE CRANIOMAXILLOFACIAL MATRIXMANDIBLE TITANIUM PREFORMED RECONSTRUCTION LEFT LIGHT BLUE MD 2.5MM</t>
  </si>
  <si>
    <t>685</t>
  </si>
  <si>
    <t>SCREW BONE STAINLESS STEEL CORTEX SHAFT HEXAGONAL SOCKET PARTIAL THREAD FLAT HEAD 34 X 3.5MM</t>
  </si>
  <si>
    <t>6852</t>
  </si>
  <si>
    <t>BONE PLATE CRANIOFACIAL TITANIUM LOCKING U SHAPE 1.0MM 12 HOLE NONSTERILE DISPOSABLE LG</t>
  </si>
  <si>
    <t>6853</t>
  </si>
  <si>
    <t>PLATE BONE CRANIOFACIAL TITANIUM LOCKING NONSTERILE DISPOSABLE STRAIGHT 24 HOLE LG 1.0MM</t>
  </si>
  <si>
    <t>6854</t>
  </si>
  <si>
    <t>PLATE BONE MIDFACE ORBITAL LG 12H 1.0MM</t>
  </si>
  <si>
    <t>6855</t>
  </si>
  <si>
    <t>PLATE BONE CRANIAL COMMERCIALLY PURE TITANIUM L SHAPE LEFT MICRO MD 1.5 X 0.6MM</t>
  </si>
  <si>
    <t>6856</t>
  </si>
  <si>
    <t>PLATE BONE CRANIAL COMMERCIALLY PURE TITANIUM L SHAPE RIGHT MICRO MD 1.5 X 0.6MM</t>
  </si>
  <si>
    <t>6857</t>
  </si>
  <si>
    <t>PLATE BONE CRANIAL COMMERCIALLY PURE TITANIUM L SHAPE LEFT MICRO LONG 1.5 X 0.6MM</t>
  </si>
  <si>
    <t>6858</t>
  </si>
  <si>
    <t>PLATE BONE CRANIAL COMMERCIALLY PURE TITANIUM L SHAPE 3 X 2 HOLE LEFT MICRO LONG 100DEG 1.5 X 0.6MM</t>
  </si>
  <si>
    <t>6859</t>
  </si>
  <si>
    <t>PLATE CRANIOFACIAL TITANIUM L SHAPE PROFILE 0.6MM 4 HOLE RIGHT LONG MICRO 1.5MM</t>
  </si>
  <si>
    <t>686</t>
  </si>
  <si>
    <t>SCREW BONE STAINLESS STEEL CORTEX SELF TAPPING HEXAGONAL SOCKET FLAT HEAD 3.5 X 120MM</t>
  </si>
  <si>
    <t>6860</t>
  </si>
  <si>
    <t>PLATE CRANIOFACIAL TITANIUM T SHAPE 1.5MM 6 HOLE MICRO 0.6MM</t>
  </si>
  <si>
    <t>6861</t>
  </si>
  <si>
    <t>PLATE BONE CRANIAL COMMERCIALLY PURE TITANIUM L SHAPE 5 HOLE RIGHT MICRO LONG 1.5MM X 0.6MM 1.5 X 0.6MM</t>
  </si>
  <si>
    <t>6862</t>
  </si>
  <si>
    <t>PLATE BONE CRANIAL COMMERCIALLY PURE TITANIUM STRAIGHT 16 HOLE MICRO 1.5 X 0.6MM</t>
  </si>
  <si>
    <t>6863</t>
  </si>
  <si>
    <t>PLATE CRANIOFACIAL TITANIUM Y SHAPE 1.5MM 5 HOLE MICRO MD 0.6MM</t>
  </si>
  <si>
    <t>6864</t>
  </si>
  <si>
    <t>BLADE LARYNGOSCOPE MILLER FIBEROPTIC CLASSIC PLUS REUSABLE SIZE 2</t>
  </si>
  <si>
    <t>6865</t>
  </si>
  <si>
    <t>BLADE LARYNGOSCOPE MILLER FIBEROPTIC CLASSIC PLUS REUSABLE SIZE 3</t>
  </si>
  <si>
    <t>6866</t>
  </si>
  <si>
    <t>LAMP BULB LARYNGOSCOPE LATEX FREE XENON HALOGEN NONSTERILE DISPOSABLE 2.5V</t>
  </si>
  <si>
    <t>6867</t>
  </si>
  <si>
    <t>COIL EMBOLIZATION GALAXY G3 DETACHABLE STERILE DISPOSABLE 12CM X 4MM</t>
  </si>
  <si>
    <t>6868</t>
  </si>
  <si>
    <t>COIL EMBOLIZATION GALAXY G3 STRETCH RESISTANT STERILE DISPOSABLE 10CM X 5MM</t>
  </si>
  <si>
    <t>6869</t>
  </si>
  <si>
    <t>COIL EMBOLIZATION GALAXY G3 STRETCH RESISTANT STERILE DISPOSABLE 15CM X 5MM</t>
  </si>
  <si>
    <t>687</t>
  </si>
  <si>
    <t>SCREW BONE STAINLESS STEEL CORTEX SELF TAPPING HEXAGONAL SOCKET FLAT HEAD 3.5 X 125MM</t>
  </si>
  <si>
    <t>6870</t>
  </si>
  <si>
    <t>COIL EMBOLIZATION GALAXY G3 DETACHABLE STERILE DISPOSABLE 10CM X 6MM</t>
  </si>
  <si>
    <t>6871</t>
  </si>
  <si>
    <t>COIL EMBOLIZATION GALAXY G3 DETACHABLE STERILE DISPOSABLE 15CM X 6MM</t>
  </si>
  <si>
    <t>6872</t>
  </si>
  <si>
    <t>COIL EMBOLIZATION GALAXY G3 DETACHABLE STERILE DISPOSABLE 20CM X 6MM</t>
  </si>
  <si>
    <t>6873</t>
  </si>
  <si>
    <t>COIL EMBOLIZATION GALAXY G3 DETACHABLE STERILE DISPOSABLE 15CM X 7MM</t>
  </si>
  <si>
    <t>6874</t>
  </si>
  <si>
    <t>COIL EMBOLIZATION GALAXY G3 DETACHABLE STERILE DISPOSABLE 21CM X 7MM</t>
  </si>
  <si>
    <t>6875</t>
  </si>
  <si>
    <t>COIL EMBOLIZATION GALAXY G3 DETACHABLE STERILE DISPOSABLE 15CM X 8MM</t>
  </si>
  <si>
    <t>6876</t>
  </si>
  <si>
    <t>COIL EMBOLIZATION GALAXY G3 DETACHABLE STERILE DISPOSABLE 24CM X 8MM</t>
  </si>
  <si>
    <t>6877</t>
  </si>
  <si>
    <t>COIL EMBOLIZATION GALAXY G3 DETACHABLE STERILE DISPOSABLE 25CM X 9MM</t>
  </si>
  <si>
    <t>6878</t>
  </si>
  <si>
    <t>COIL EMBOLIZATION GALAXY G3 DETACHABLE STERILE DISPOSABLE 30CM X 10MM</t>
  </si>
  <si>
    <t>6879</t>
  </si>
  <si>
    <t>COIL EMBOLIZATION GALAXY G3 DETACHABLE STERILE DISPOSABLE 30CM X 12MM</t>
  </si>
  <si>
    <t>688</t>
  </si>
  <si>
    <t>SCREW BONE STAINLESS STEEL CORTEX PELVIC SELF TAPPING HEXAGONAL SOCKET FLAT HEAD 3.5 X 140MM</t>
  </si>
  <si>
    <t>6880</t>
  </si>
  <si>
    <t>COIL EMBOLIZATION GALAXY G3 DETACHABLE STERILE DISPOSABLE 5CM X 2.5MM</t>
  </si>
  <si>
    <t>6881</t>
  </si>
  <si>
    <t>COIL EMBOLIZATION GALAXY G3 DETACHABLE STERILE DISPOSABLE 3.5CM X 2.5MM</t>
  </si>
  <si>
    <t>6882</t>
  </si>
  <si>
    <t>COIL EMBOLIZATION GALAXY G3 DETACHABLE STERILE DISPOSABLE 9CM X 3.5MM</t>
  </si>
  <si>
    <t>6883</t>
  </si>
  <si>
    <t>COIL EMBOLIZATION GALAXY G3 DETACHABLE STERILE DISPOSABLE 7.5CM X 3.5MM</t>
  </si>
  <si>
    <t>6884</t>
  </si>
  <si>
    <t>COIL EMBOLIZATION GALAXY G3 XSFT STRETCH RESISTANT STERILE DISPOSABLE 1.5CM X 2MM</t>
  </si>
  <si>
    <t>6885</t>
  </si>
  <si>
    <t>PLATE CRANIAL MATRIXMANDIBLE TITANIUM DOUBLE ANGLE RECONSTRUCTION 6 X 24 X 6 HOLES LIGHT BLUE LG 2.5MM</t>
  </si>
  <si>
    <t>6886</t>
  </si>
  <si>
    <t>PLATE CRANIAL MINI MATRIXMANDIBLE TITANIUM TENSION BAND BROAD MALLEABLE 2 X 2 HOLES NONSTERILE DISPOSABLE GREEN SILVER 1.0MM</t>
  </si>
  <si>
    <t>6887</t>
  </si>
  <si>
    <t>PLATE CRANIAL MATRIXMANDIBLE TITANIUM TENSION BAND BROAD MALLEABLE 3 X 3 HOLE NONSTERILE DISPOSABLE GREEN SILVER MINI 1.0MM</t>
  </si>
  <si>
    <t>6888</t>
  </si>
  <si>
    <t>PLATE CRANIAL MATRIXMANDIBLE TITANIUM STRAIGHT RECONSTRUCTION 20 HOLE GOLD 2.8MM</t>
  </si>
  <si>
    <t>6889</t>
  </si>
  <si>
    <t>PLATE CRANIAL MATRIXMANDIBLE TITANIUM ADAPTION 12 HOLE NONSTERILE DISPOSABLE SILVER 1.25MM</t>
  </si>
  <si>
    <t>689</t>
  </si>
  <si>
    <t>SCREW BONE CORTEX STAINLESS STEEL CANNULATED PARTIAL THREAD HEXAGONAL SOCKET FLAT HEAD 10 X 3.5MM</t>
  </si>
  <si>
    <t>6890</t>
  </si>
  <si>
    <t>PLATE CRANIAL MATRIXMANDIBLE TITANIUM ANGLE RECONSTRUCTION LEFT 7 X 23 HOLE GOLD 2.8MM</t>
  </si>
  <si>
    <t>6891</t>
  </si>
  <si>
    <t>PLATE CRANIAL MATRIXMANDIBLE TITANIUM ANGLE RECONSTRUCTION RIGHT 7 X 23 HOLES GOLD 2.8MM</t>
  </si>
  <si>
    <t>69</t>
  </si>
  <si>
    <t>STENT CORONARY DRUG ELUTING CATHETER SYNERGY PLATINUM CHROMIUM POLYMER COATED MONORAIL 2.75 X 12.0MM</t>
  </si>
  <si>
    <t>690</t>
  </si>
  <si>
    <t>SCREW BONE CORTEX STAINLESS STEEL CANNULATED PARTIAL THREAD HEXAGONAL SOCKET FLAT HEAD 12 X 3.5MM</t>
  </si>
  <si>
    <t>691</t>
  </si>
  <si>
    <t>SCREW BONE CORTEX STAINLESS STEEL CANNULATED PARTIAL THREAD HEXAGONAL SOCKET FLAT HEAD 28 X 3.5MM</t>
  </si>
  <si>
    <t>692</t>
  </si>
  <si>
    <t>SCREW BONE CORTEX STAINLESS STEEL CANNULATED PARTIAL THREAD HEXAGONAL SOCKET FLAT HEAD 34 X 3.5MM</t>
  </si>
  <si>
    <t>693</t>
  </si>
  <si>
    <t>SCREW BONE CORTEX STAINLESS STEEL CANNULATED PARTIAL THREAD HEXAGONAL SOCKET FLAT HEAD 38 X 3.5MM</t>
  </si>
  <si>
    <t>6932</t>
  </si>
  <si>
    <t>PROSTHESIS EAR SMART PISTON STAPLE NITINOL FLUOROPLASTIC 0.60 X 4.25MM</t>
  </si>
  <si>
    <t>6933</t>
  </si>
  <si>
    <t>PROSTHESIS EAR SMART PISTON STAPLE NITINOL FLUOROPLASTIC 0.60 X 4.5MM</t>
  </si>
  <si>
    <t>6934</t>
  </si>
  <si>
    <t>PISTON EAR STAPEDECTOMY SMART NITINOL FLUOROPLASTIC 0.60 X 4.75MM</t>
  </si>
  <si>
    <t>6935</t>
  </si>
  <si>
    <t>PROSTHESIS EAR STAPES CLASSIC TITANIUM BUCKET HANDLE NARROW LG 0.4 X 1 X 4MM</t>
  </si>
  <si>
    <t>6936</t>
  </si>
  <si>
    <t>PROSTHESIS EAR STAPES TITANIUM BUCKET HANDLE STANDARD 0.6 X 1 X 4MM</t>
  </si>
  <si>
    <t>6937</t>
  </si>
  <si>
    <t>PROSTHESIS EAR STAPES CLASSIC TITANIUM BUCKET HANDLE 0.60 X 1 X 4.5MM</t>
  </si>
  <si>
    <t>6938</t>
  </si>
  <si>
    <t>PROSTHESIS EAR CLASSIC STAPES 1.0 X 0.4 X 5MM</t>
  </si>
  <si>
    <t>6939</t>
  </si>
  <si>
    <t>PROSTHESIS EAR CLASSIC STAPES 1.0 X 0.6 X 5MM</t>
  </si>
  <si>
    <t>694</t>
  </si>
  <si>
    <t>SCREW BONE CORTEX STAINLESS STEEL CANNULATED PARTIAL THREAD HEXAGONAL SOCKET FLAT HEAD 40 X 3.5MM</t>
  </si>
  <si>
    <t>6940</t>
  </si>
  <si>
    <t>PROSTHESIS EAR CLASSIC STAPES 0.9 X 0.6 X 5MM</t>
  </si>
  <si>
    <t>6941</t>
  </si>
  <si>
    <t>EAR PROSTHESES STAPES LIPPY MODIFIED TITANIUM 0.4 X 1.0 X 3.65MM</t>
  </si>
  <si>
    <t>6942</t>
  </si>
  <si>
    <t>PROSTHESIS STAPE LIPPY STAPEDECTOMY MODIFIED 1MM WELL TITANIUM 0.4 X 4.15MM</t>
  </si>
  <si>
    <t>6943</t>
  </si>
  <si>
    <t>PISTON PROSTHESIS LIPPY STAPEDECTOMY MODIFIED 1MM WELL TITANIUM 0.4 X 4.65MM</t>
  </si>
  <si>
    <t>6944</t>
  </si>
  <si>
    <t>PROSTHESIS EAR STAPES CLASSIC TITANIUM BUCKET HANDLE STANDARD 0.6 X 0.9 X 4.25MM</t>
  </si>
  <si>
    <t>6945</t>
  </si>
  <si>
    <t>PROSTHESIS EAR STAPES CLASSIC TITANIUM BUCKET HANDLE 0.40 X 0.9 X 4.5MM</t>
  </si>
  <si>
    <t>6946</t>
  </si>
  <si>
    <t>PLATE MANDIBLE LEIBINGER TITANIUM CURVED 3D5 X 2 HOLE 1.5 X 2 X 2.3 X 2.7MM</t>
  </si>
  <si>
    <t>6947</t>
  </si>
  <si>
    <t>PLATE CRANIOMAXILLOFACIAL TITANIUM FRACTURE 4 HOLE MANDIBULAR MINI 1.5MM</t>
  </si>
  <si>
    <t>6948</t>
  </si>
  <si>
    <t>PLATE CRANIOMAXILLOFACIAL TITANIUM MANDIBULAR BAR 4 HOLE FRACTURE MINI 1.5MM</t>
  </si>
  <si>
    <t>6949</t>
  </si>
  <si>
    <t>PLATE CRANIOMAXILLOFACIAL TITANIUM STRAIGHT 6 HOLE FRACTURE MINI NONSTERILE DISPOSABLE 1.5MM</t>
  </si>
  <si>
    <t>695</t>
  </si>
  <si>
    <t>SCREW BONE CORTEX STAINLESS STEEL CANNULATED PARTIAL THREAD HEXAGONAL SOCKET FLAT HEAD 3.5 X 42MM</t>
  </si>
  <si>
    <t>6950</t>
  </si>
  <si>
    <t>PLATE BONE MANDIBULAR BAR 6 HOLE STRAIGHT 1.5MM</t>
  </si>
  <si>
    <t>6951</t>
  </si>
  <si>
    <t>PLATE MANDIBLE 16 HOLE MINI STRAIGHT 1.5MM</t>
  </si>
  <si>
    <t>6952</t>
  </si>
  <si>
    <t>TEMPLATE CRANIOMAXILLOFACIAL PLATE LEIBINGER SMART LOCK FRACTURE STRAIGHT 4 HOLE 1.5MM</t>
  </si>
  <si>
    <t>6954</t>
  </si>
  <si>
    <t>COIL EMBOLIZATION GALAXY G3 XSFT STRETCH RESISTANT STERILE DISPOSABLE 2CM X 2MM</t>
  </si>
  <si>
    <t>6955</t>
  </si>
  <si>
    <t>COIL EMBOLIZATION GALAXY G3 XSFT HELICAL STRETCH RESISTANT STERILE DISPOSABLE 4CM X 2MM</t>
  </si>
  <si>
    <t>6956</t>
  </si>
  <si>
    <t>COIL EMBOLIZATION GALAXY G3 XSFT HELICAL STRETCH RESISTANT STERILE DISPOSABLE 6CM X 2MM</t>
  </si>
  <si>
    <t>696</t>
  </si>
  <si>
    <t>SCREW BONE CORTEX STAINLESS STEEL CANNULATED PARTIAL THREAD HEXAGONAL SOCKET FLAT HEAD 50 X 3.5MM</t>
  </si>
  <si>
    <t>697</t>
  </si>
  <si>
    <t>SCREW BONE CORTEX STAINLESS STEEL CANNULATED PARTIAL THREAD HEXAGONAL SOCKET FLAT HEAD 46 X 3.5MM</t>
  </si>
  <si>
    <t>6978</t>
  </si>
  <si>
    <t>TAP SCREW CORTICAL 110MM</t>
  </si>
  <si>
    <t>698</t>
  </si>
  <si>
    <t>SCREW BONE STAINLESS STEEL CANNULATED FULL THREAD HEXAGONAL SOCKET FLAT HEAD 3.5 X 22MM</t>
  </si>
  <si>
    <t>6980</t>
  </si>
  <si>
    <t>SCREW BONE TAP CORTICAL 135 X 3.5MM</t>
  </si>
  <si>
    <t>699</t>
  </si>
  <si>
    <t>SCREW BONE CORTEX STAINLESS STEEL SELF TAPPING FULL THREAD T6 STARDRIVE RECESS 32.0 X 2.0MM</t>
  </si>
  <si>
    <t>6997</t>
  </si>
  <si>
    <t>PLATE CRANIOFACIAL TITANIUM LOCKING FRACTURE 4 HOLE 28MM</t>
  </si>
  <si>
    <t>6999</t>
  </si>
  <si>
    <t>TEMPLATE FOR 50 715 04 50 762 04 CP TITANIUM</t>
  </si>
  <si>
    <t>70</t>
  </si>
  <si>
    <t>STENT CORONARY DRUG ELUTING CATHETER SYNERGY PLATINUM CHROMIUM POLYMER COATED MONORAIL 2.75 X 16.0MM</t>
  </si>
  <si>
    <t>700</t>
  </si>
  <si>
    <t>SCREW BONE STAINLESS STEEL CANNULATED FULL THREAD HEXAGONAL SOCKET FLAT HEAD 3.5 X 24MM</t>
  </si>
  <si>
    <t>7000</t>
  </si>
  <si>
    <t>PLATE CRANIOFACIAL TITANIUM LOCKING FRACTURE 4 HOLE STRAIGHT 33MM</t>
  </si>
  <si>
    <t>7001</t>
  </si>
  <si>
    <t>TEMPLATE FOR 50 714 04 50 764 04 CP TITANIUM</t>
  </si>
  <si>
    <t>7002</t>
  </si>
  <si>
    <t>STEM FEMORAL HIP SECUR-FIT MAX PRIMARY ANGLED NECK STERILE DISPOSABLE SIZE 9 132DEG</t>
  </si>
  <si>
    <t>7003</t>
  </si>
  <si>
    <t>STEM FEMORAL HIP SECUR-FIT MAX STERILE DISPOSABLE SIZE 10 132DEG 35 X 42 X 160MM</t>
  </si>
  <si>
    <t>7004</t>
  </si>
  <si>
    <t>STEM FEMORAL HIP SECUR-FIT MAX SIZE 11 132DEG 40 X 47 X 170 X 13.5MM</t>
  </si>
  <si>
    <t>7005</t>
  </si>
  <si>
    <t>STEM FEMORAL HIP SECUR-FIT MAX SIZE 12 127DEG</t>
  </si>
  <si>
    <t>7006</t>
  </si>
  <si>
    <t>STEM FEMORAL HIP SECUR-FIT MAX HYDROXYAPATITE FEMORAL 127DEG SIZE 13</t>
  </si>
  <si>
    <t>7007</t>
  </si>
  <si>
    <t>PLATE BONE UNIVERSAL 2 TITANIUM G SHAPE 100DEG 5 HOLE 2MM BAR LEFT NONSTERILE 0.6MM</t>
  </si>
  <si>
    <t>7008</t>
  </si>
  <si>
    <t>PLATE BONE UNIVERSAL 2 TITANIUM G SHAPE 100DEG 5 HOLE 2MM BAR RIGHT NONSTERILE 0.6MM</t>
  </si>
  <si>
    <t>7009</t>
  </si>
  <si>
    <t>PLATE BONE UNIVERSAL 2 TITANIUM L SHAPE 100DEG 5 HOLE 5MM BAR LEFT NONSTERILE 0.6MM</t>
  </si>
  <si>
    <t>701</t>
  </si>
  <si>
    <t>SCREW BONE CORTEX STAINLESS STEEL SELF TAPPING FULL THREAD T6 STARDRIVE RECESS 16 X 2.0MM</t>
  </si>
  <si>
    <t>7010</t>
  </si>
  <si>
    <t>PLATE BONE UNIVERSAL 2 TITANIUM L SHAPE 100DEG 5 HOLE 5MM BAR RIGHT NONSTERILE 0.6MM</t>
  </si>
  <si>
    <t>7011</t>
  </si>
  <si>
    <t>PLATE CRANIOMAXILLOFACIAL TITANIUM GSP 100DEG 6 HOLE 8MM BAR NONSTERILE LEFT 0.8MM</t>
  </si>
  <si>
    <t>7012</t>
  </si>
  <si>
    <t>PLATE BONE UNIVERSAL 2 L SHAPE 100DEG 6 HOLE 8MM BAR LEFT NONSTERILE 0.8MM</t>
  </si>
  <si>
    <t>7013</t>
  </si>
  <si>
    <t>PLATE CRANIOMAXILLOFACIAL TITANIUM 3D LOCKING 2 X 2 HOLE NONSTERILE 0.8 X 1.7MM</t>
  </si>
  <si>
    <t>7014</t>
  </si>
  <si>
    <t>PLATE CRANIOMAXILLOFACIAL TITANIUM 3D LOCKING 6 X 2 HOLE NONSTERILE 0.8 X 1.7MM</t>
  </si>
  <si>
    <t>7015</t>
  </si>
  <si>
    <t>PLATE CRANIOMAXILLOFACIAL TITANIUM Y SHAPE LOCKING 5 HOLE 4MM BARNONSTERILE 0.8 X 1.7MM</t>
  </si>
  <si>
    <t>7016</t>
  </si>
  <si>
    <t>PLATE CRANIOMAXILLOFACIAL TITANIUM Y SHAPE LOCKING 5 HOLE 8MM BARNONSTERILE 0.8 X 1.7MM</t>
  </si>
  <si>
    <t>7017</t>
  </si>
  <si>
    <t>SCREW BONE LEIBINGER UNIVERSAL 2 TITANIUM SELF TAPPING CROSS PIN NONSTERILE 1.7 X 10MM</t>
  </si>
  <si>
    <t>7018</t>
  </si>
  <si>
    <t>PIN CROSS SCREW BONE TITANIUM SELF TAPPING NONSTERILE DISPOSABLE 1.7 X 12MM</t>
  </si>
  <si>
    <t>7019</t>
  </si>
  <si>
    <t>SCREW BONE LEIBINGER UNIVERSAL 2 TITANIUM SELF DRILLING LOCKING CROSS PIN NONSTERILE 1.7 X 4MM</t>
  </si>
  <si>
    <t>702</t>
  </si>
  <si>
    <t>SCREW BONE CORTEX STAINLESS STEEL SELF TAPPING FULL THREAD T6 STARDRIVE RECESS 20 X 2.0MM</t>
  </si>
  <si>
    <t>7020</t>
  </si>
  <si>
    <t>SCREW BONE LEIBINGER UNIVERSAL 2 TITANIUM SELF DRILLING LOCKING CROSS PIN NONSTERILE 1.7 X 5MM</t>
  </si>
  <si>
    <t>7021</t>
  </si>
  <si>
    <t>SCREW BONE LEIBINGER UNIVERSAL 2 TITANIUM SELF DRILLING LOCKING CROSS PIN NONSTERILE 1.7 X 6MM</t>
  </si>
  <si>
    <t>703</t>
  </si>
  <si>
    <t>SCREW BONE CORTEX STAINLESS STEEL SELF TAPPING T6 STARDRIVE RECESS 24 X 2.0MM</t>
  </si>
  <si>
    <t>7030</t>
  </si>
  <si>
    <t>SCREW BONE TITANIUM ALLOY CROSS DRIVE 2.7 X 8MM</t>
  </si>
  <si>
    <t>7031</t>
  </si>
  <si>
    <t>SCREW BONE CROSS DRIVE THREAD LOCK MAXILLOFACIAL 2.7 X 12MM</t>
  </si>
  <si>
    <t>7032</t>
  </si>
  <si>
    <t>SCREW BONE CROSS DRIVE THREAD LOCK MAXILLOFACIAL 3.2 X 12MM</t>
  </si>
  <si>
    <t>7033</t>
  </si>
  <si>
    <t>PLATE BONE CP TITANIUM LOCKING 4 HOLE REGULAR 1.0MM</t>
  </si>
  <si>
    <t>7034</t>
  </si>
  <si>
    <t>PLATE BONE CP TITANIUM LOCKING 14 HOLE REGULAR 1.0MM</t>
  </si>
  <si>
    <t>7037</t>
  </si>
  <si>
    <t>PLATE BONE LOCKING L SHAPE 6 HOLE 1.0MM</t>
  </si>
  <si>
    <t>7038</t>
  </si>
  <si>
    <t>PLATE BONE CRANIOFACIAL THREADLOCK TS TITANIUM STRAIGHT PROFILE 4 HOLE ORTHOGANATHIC MINI 1 PACK 1MM</t>
  </si>
  <si>
    <t>704</t>
  </si>
  <si>
    <t>SCREW BONE CORTEX STAINLESS STEEL SELF TAPPING FULL THREAD T6 STARDRIVE RECESS NONSTERILE 28.0 X 2.0MM</t>
  </si>
  <si>
    <t>7041</t>
  </si>
  <si>
    <t>SCREW BONE TITANIUM ALLOY CROSS DRIVE LOCKING 2.7 X 7MM</t>
  </si>
  <si>
    <t>7042</t>
  </si>
  <si>
    <t>SCREW BONE TITANIUM ALLOY LOCKING CROSS DRIVE 2.7 X 9MM</t>
  </si>
  <si>
    <t>7043</t>
  </si>
  <si>
    <t>SCREW BONE TITANIUM LOCKING CROSS DRIVE HEAD 2.7 X 11MM</t>
  </si>
  <si>
    <t>7044</t>
  </si>
  <si>
    <t>SCREW BONE TITANIUM LOCKING CROSS DRIVE HEAD 2.7 X 13MM</t>
  </si>
  <si>
    <t>7045</t>
  </si>
  <si>
    <t>SCREW BONE TITANIUM LOCKING 2.7 X 15MM</t>
  </si>
  <si>
    <t>7046</t>
  </si>
  <si>
    <t>PROSTHESIS EAR STAPES CLASSIC TITANIUM BUCKET HANDLE 0.6 X 0.9X 4.5MM</t>
  </si>
  <si>
    <t>7047</t>
  </si>
  <si>
    <t>PROSTHESIS STAPE CLASSIC TYPE ROBINSON PISTON NARROW STANDARD TITANIUM 0.4X0.9X4MM</t>
  </si>
  <si>
    <t>7048</t>
  </si>
  <si>
    <t>PROSTHESIS EAR CLASSIC STAPES 0.4 X 0.9 X 5MM</t>
  </si>
  <si>
    <t>705</t>
  </si>
  <si>
    <t>SCREW BONE CORTEX STAINLESS STEEL SELF TAPPING FULL THREAD T6 STARDRIVE RECESS NONSTERILE 38 X 2.0MM</t>
  </si>
  <si>
    <t>7056</t>
  </si>
  <si>
    <t>PLATE CONDYLE VA-LCP STAINLESS STEEL 10 HOLE LEFT 4.5-5 X 230MM</t>
  </si>
  <si>
    <t>7059</t>
  </si>
  <si>
    <t>PLATE CONDYLE VA-LCP STAINLESS STEEL 12 HOLE NONSTERILE DISPOSABLE RIGHT 4.5-5 X 266MM</t>
  </si>
  <si>
    <t>706</t>
  </si>
  <si>
    <t>SCREW BONE CORTEX STAINLESS STEEL SELF TAPPING FULL THREAD CRUCIFORM RECESS NONSTERILE 3.5 X 14MM</t>
  </si>
  <si>
    <t>7060</t>
  </si>
  <si>
    <t>PLATE CONDYLE VA-LCP STAINLESS STEEL 12 HOLE LEFT NONSTERILE 4.5-5 X 266MM</t>
  </si>
  <si>
    <t>7061</t>
  </si>
  <si>
    <t>PLATE CONDYLE VA-LCP STAINLESS STEEL 14 HOLE RIGHT NONSTERILE 4.5-5 X 301MM</t>
  </si>
  <si>
    <t>7062</t>
  </si>
  <si>
    <t>PLATE CONDYLE BONE VA-LCP STAINLESS STEEL 14 HOLE LEFT 4.5-5 X 301MM</t>
  </si>
  <si>
    <t>7063</t>
  </si>
  <si>
    <t>PLATE CONDYLE BONE VA-LCP STAINLESS STEEL 16 HOLE RIGHT 4.5-5.0 X 336MM</t>
  </si>
  <si>
    <t>7064</t>
  </si>
  <si>
    <t>PLATE CONDYLE VA-LCP STAINLESS STEEL 16 HOLE NONSTERILE DISPOSABLE LEFT 4.5-5 X 336MM</t>
  </si>
  <si>
    <t>7065</t>
  </si>
  <si>
    <t>PLATE CONDYLE VA-LCP STAINLESS STEEL 18 HOLE NONSTERILE DISPOSABLE RIGHT 4.5-5 X 370MM</t>
  </si>
  <si>
    <t>7066</t>
  </si>
  <si>
    <t>PLATE CONDYLE VA-LCP STAINLESS STEEL 18 HOLE NONSTERILE DISPOSABLE LEFT 4.5-5 X 370MM</t>
  </si>
  <si>
    <t>707</t>
  </si>
  <si>
    <t>SCREW BONE CORTEX STAINLESS STEEL SELF TAPPING FULL THREAD CRUCIFORM RECESS NONSTERILE 3.5 X 12MM</t>
  </si>
  <si>
    <t>7073</t>
  </si>
  <si>
    <t>SLEEVE WIRE GUIDE PERCUTANEOUS 5.0 X 2.5MM</t>
  </si>
  <si>
    <t>7075</t>
  </si>
  <si>
    <t>STEM FEMORAL HIP SECUR-FIT MAX 132DEG SIZE 14</t>
  </si>
  <si>
    <t>7076</t>
  </si>
  <si>
    <t>STEM FEMORAL HIP SECUR-FIT MAX SIZE 6 127DEG 25 X 33 X 120 X 9.6MM</t>
  </si>
  <si>
    <t>7077</t>
  </si>
  <si>
    <t>STEM HIP FEMORAL SECUR-FIT MAX PRIMARY ANGLED NECK FEMORAL SIZE 7 127DEG 30 X 130MM</t>
  </si>
  <si>
    <t>7078</t>
  </si>
  <si>
    <t>STEM FEMORAL HIP SECUR-FIT MAX HYDROXYAPATITE SIZE 8 127DEG 40 X 140MM</t>
  </si>
  <si>
    <t>7079</t>
  </si>
  <si>
    <t>STEM FEMORAL HIP SECUR-FIT MAX PRIMARY ANGLED NECK SIZE 9 127DEG</t>
  </si>
  <si>
    <t>708</t>
  </si>
  <si>
    <t>SCREW BONE CORTEX STAINLESS STEEL SELF TAPPING FULL THREAD CRUCIFORM RECESS NONSTERILE 22 X 3.5MM</t>
  </si>
  <si>
    <t>7080</t>
  </si>
  <si>
    <t>STEM FEMORAL HIP SECUR-FIT MAX HYDROXYAPATITE 127DEG SIZE 10</t>
  </si>
  <si>
    <t>7081</t>
  </si>
  <si>
    <t>STEM FEMORAL HIP SECUR-FIT PLUS MAX 127DEG SIZE 11 40 X 170MM</t>
  </si>
  <si>
    <t>7082</t>
  </si>
  <si>
    <t>STEM FEMORAL HIP SECUR-FIT PLUS MAX FEMORAL 127DEG SIZE 12 40 X 170MM</t>
  </si>
  <si>
    <t>7083</t>
  </si>
  <si>
    <t>STEM FEMORAL HIP SECUR-FIT PLUS MAX FEMORAL 127DEG SIZE 13</t>
  </si>
  <si>
    <t>7084</t>
  </si>
  <si>
    <t>STEM FEMORAL OMNIFIT EON 132DEG SIZE 4 25 X 29 X 100 X 8.1MM</t>
  </si>
  <si>
    <t>7085</t>
  </si>
  <si>
    <t>STEM FEMORAL OMNIFIT EON 127DEG SIZE 4 25 X 33 X 100 X 8.1MM</t>
  </si>
  <si>
    <t>7086</t>
  </si>
  <si>
    <t>INSERT ACETABULAR TRIDENT X3 POLYETHYLENE FEMORAL HIP 0DEG SIZE B 32MM</t>
  </si>
  <si>
    <t>7087</t>
  </si>
  <si>
    <t>INSERT ACETABULAR FEMORAL HIP TRIDENT X3 LATEX FREE POLYETHYLENE STERILE DISPOSABLE 0.0DEG SIZE D 32MM</t>
  </si>
  <si>
    <t>7088</t>
  </si>
  <si>
    <t>INSERT ACETABULAR FEMORAL HIP TRIDENT X3 LATEX FREE POLYETHYLENE STERILE DISPOSABLE 0.0DEG SIZE D 36MM</t>
  </si>
  <si>
    <t>7089</t>
  </si>
  <si>
    <t>INSERT ACETABULAR FEMORAL HIP TRIDENT X3 LATEX FREE POLYETHYLENE STERILE DISPOSABLE 0.0DEG SIZE E 36MM</t>
  </si>
  <si>
    <t>709</t>
  </si>
  <si>
    <t>SCREW BONE CORTEX STAINLESS STEEL SELF TAPPING FULL THREAD CRUCIFORM RECESS NONSTERILE 12 X 3.5MM</t>
  </si>
  <si>
    <t>7090</t>
  </si>
  <si>
    <t>INSERT ACETABULAR FEMORAL HIP TRIDENT X3 LATEX FREE POLYETHYLENE 10DEG SIZE D 32MM</t>
  </si>
  <si>
    <t>7091</t>
  </si>
  <si>
    <t>SCREW BONE CONDYLAR VA-LCP STAINLESS STEEL CANNULATED VARIABLE ANGLE LOCKING SELF TAPPING T25 STARDRIVE RECESS 22 X 5.0MM</t>
  </si>
  <si>
    <t>7092</t>
  </si>
  <si>
    <t>SCREW BONE CONDYLAR VA-LCP STAINLESS STEEL CANNULATED VARIABLE ANGLE LOCKING SELF TAPPING T25 STARDRIVE RECESS 24 X 5MM</t>
  </si>
  <si>
    <t>7093</t>
  </si>
  <si>
    <t>SCREW BONE CONDYLAR VA-LCP STAINLESS STEEL CANNULATED VARIABLE ANGLE LOCKING SELF TAPPING T25 STARDRIVE RECESS 26 X 5MM</t>
  </si>
  <si>
    <t>7094</t>
  </si>
  <si>
    <t>SCREW BONE CONDYLAR VA-LCP STAINLESS STEEL CANNULATED VARIABLE ANGLE LOCKING SELF TAPPING T25 STARDRIVE RECESS 28 X 5MM</t>
  </si>
  <si>
    <t>7095</t>
  </si>
  <si>
    <t>PLATE CRANIOMAXILLOFACIAL TITANIUM L SHAPE 90DEG 8 HOLE UPPER FACE NONSTERILE LEFT 0.6 X 1.2MM</t>
  </si>
  <si>
    <t>7096</t>
  </si>
  <si>
    <t>SCREW BONE CONICAL CANNULATED STAINLESS STEEL LOCKING SELF DRILLING SELF TAPPING FULL THREAD 60 X 5MM</t>
  </si>
  <si>
    <t>7097</t>
  </si>
  <si>
    <t>SCREW BONE CONICAL CANNULATED STAINLESS STEEL LOCKING SELF DRILLING SELF TAPPING FULL THREAD 70 X 5MM</t>
  </si>
  <si>
    <t>7098</t>
  </si>
  <si>
    <t>SCREW BONE CONICAL CANNULATED STAINLESS STEEL LOCKING SELF DRILLING SELF TAPPING FULL THREAD 80 X 5MM</t>
  </si>
  <si>
    <t>7099</t>
  </si>
  <si>
    <t>SCREW BONE CONICAL CANNULATED STAINLESS STEEL LOCKING SELF DRILLING SELF TAPPING FULL THREAD 90 X 5MM</t>
  </si>
  <si>
    <t>71</t>
  </si>
  <si>
    <t>STENT CORONARY DRUG ELUTING CATHETER SYNERGY PLATINUM CHROMIUM POLYMER COATED MONORAIL 2.75 X 20.0MM</t>
  </si>
  <si>
    <t>710</t>
  </si>
  <si>
    <t>SCREW BONE CORTEX STAINLESS STEEL SELF TAPPING FULL THREAD CRUCIFORM RECESS NONSTERILE 14 X 4.5MM</t>
  </si>
  <si>
    <t>7100</t>
  </si>
  <si>
    <t>SCREW BONE CANNULATED STAINLESS STEEL LOCKING SELF DRILLING SELF TAPPING FULL THREAD 7.3 X 20MM</t>
  </si>
  <si>
    <t>7101</t>
  </si>
  <si>
    <t>SCREW BONE CANNULATED STAINLESS STEEL LOCKING SELF DRILLING SELF TAPPING FULL THREAD NONSTERILE 7.3 X 30MM</t>
  </si>
  <si>
    <t>7102</t>
  </si>
  <si>
    <t>SCREW BONE STAINLESS STEEL CANNULATED LOCKING SELF DRILLING SELF TAPPING FULL THREAD 25 X 7.3MM</t>
  </si>
  <si>
    <t>7103</t>
  </si>
  <si>
    <t>SCREW BONE CANNULATED STAINLESS STEEL LOCKING SELF DRILLING SELF TAPPING FULL THREAD 40 X 7.3MM</t>
  </si>
  <si>
    <t>7104</t>
  </si>
  <si>
    <t>SCREW BONE CANNULATED STAINLESS STEEL LOCKING SELF DRILLING SELF TAPPING FULL THREAD NONSTERILE 7.3 X 35MM</t>
  </si>
  <si>
    <t>7105</t>
  </si>
  <si>
    <t>SCREW BONE CANNULATED STAINLESS STEEL LOCKING SELF DRILLING SELF TAPPING FULL THREAD 45 X 7.3MM</t>
  </si>
  <si>
    <t>7106</t>
  </si>
  <si>
    <t>SCREW BONE CANNULATED STAINLESS STEEL LOCKING SELF DRILLING SELF TAPPING FULL THREAD 50 X 7.3MM</t>
  </si>
  <si>
    <t>7107</t>
  </si>
  <si>
    <t>SCREW BONE STAINLESS STEEL CANNULATED LOCKING SELF DRILLING SELF TAPPING FULL THREAD NONSTERILE 7.3 X 55MM</t>
  </si>
  <si>
    <t>7108</t>
  </si>
  <si>
    <t>SCREW BONE CANNULATED STAINLESS STEEL LOCKING SELF DRILLING SELF TAPPING FULL THREAD 7.3 X 60MM</t>
  </si>
  <si>
    <t>7109</t>
  </si>
  <si>
    <t>SCREW BONE STAINLESS STEEL CANNULATED LOCKING SELF DRILLING SELF TAPPING FULL THREAD 65 X 7.3MM</t>
  </si>
  <si>
    <t>711</t>
  </si>
  <si>
    <t>SCREW BONE CORTEX STAINLESS STEEL SELF TAPPING FULL THREAD CRUCIFORM RECESS NONSTERILE 16 X 4.5MM</t>
  </si>
  <si>
    <t>7110</t>
  </si>
  <si>
    <t>SCREW BONE CANNULATED STAINLESS STEEL LOCKING SELF DRILLING SELF TAPPING FULL THREAD 70 X 7.3MM</t>
  </si>
  <si>
    <t>7111</t>
  </si>
  <si>
    <t>SCREW BONE CANNULATED STAINLESS STEEL LOCKING SELF DRILLING SELF TAPPING FULL THREAD 80 X 7.3MM</t>
  </si>
  <si>
    <t>7116</t>
  </si>
  <si>
    <t>SCREW BONE CANNULATED STAINLESS STEEL LOCKING SELF DRILLING SELF TAPPING FULL THREAD 90 X 7.3MM</t>
  </si>
  <si>
    <t>7117</t>
  </si>
  <si>
    <t>SCREW BONE CANNULATED STAINLESS STEEL LOCKING SELF DRILLING SELF TAPPING FULL THREAD 7.3 X 95MM</t>
  </si>
  <si>
    <t>7119</t>
  </si>
  <si>
    <t>MODULE MAXILLARY MANDIBULAR FIXATION SMARTLOCK HYBRID LID</t>
  </si>
  <si>
    <t>712</t>
  </si>
  <si>
    <t>SCREW BONE CORTEX STAINLESS STEEL SELF TAPPING FULL THREAD CRUCIFORM RECESS NONSTERILE 18 X 4.5MM</t>
  </si>
  <si>
    <t>7120</t>
  </si>
  <si>
    <t>INLAY MAXILLARY MANDIBULAR FIXATION SMARTLOCK HYBRID</t>
  </si>
  <si>
    <t>7126</t>
  </si>
  <si>
    <t>PLATE SPACER SMARTLOCK HMMF LG</t>
  </si>
  <si>
    <t>713</t>
  </si>
  <si>
    <t>SCREW BONE CORTEX STAINLESS STEEL SELF TAPPING FULL THREAD CRUCIFORM RECESS NONSTERILE 20 X 4.5MM</t>
  </si>
  <si>
    <t>7133</t>
  </si>
  <si>
    <t>SET SCREW EXTERNAL FIXATOR SELF DRILLING SCHANZ S SM</t>
  </si>
  <si>
    <t>7135</t>
  </si>
  <si>
    <t>SCREW BONE FIXATION EXTERNAL SCHANZ STAINLESS STEEL SELF DRILLING 20MM THREAD NONSTERILE 4 X 80MM</t>
  </si>
  <si>
    <t>7136</t>
  </si>
  <si>
    <t>714</t>
  </si>
  <si>
    <t>SCREW BONE CANNULATED SELF DRILLING SELF TAPPING SHORT THREAD HEXAGONAL SOCKET FLAT HEAD STAINLESS STEEL 52 X 4MM</t>
  </si>
  <si>
    <t>7143</t>
  </si>
  <si>
    <t>SCREW BONE MATRIXMANDIBLE TITANIUM SELF TAPPING 2.4 X 16.0MM</t>
  </si>
  <si>
    <t>7144</t>
  </si>
  <si>
    <t>SCREW BONE MATRIXMANDIBLE TITANIUM SELF TAPPING 2.4 X 18.0MM</t>
  </si>
  <si>
    <t>7145</t>
  </si>
  <si>
    <t>SCREW BONE MATRIXMANDIBLE TITANIUM EMERGENCY SELF TAPPING 2.7 X 5.0MM</t>
  </si>
  <si>
    <t>7146</t>
  </si>
  <si>
    <t>SCREW BONE MATRIXMANDIBLE TITANIUM EMERGENCY SELF TAPPING 2.7 X 6.0MM</t>
  </si>
  <si>
    <t>7147</t>
  </si>
  <si>
    <t>SCREW BONE MATRIXMANDIBLE TITANIUM EMERGENCY SELF TAPPING 2.7 X 8.0MM</t>
  </si>
  <si>
    <t>7148</t>
  </si>
  <si>
    <t>SCREW BONE MATRIXMANDIBLE TITANIUM EMERGENCY SELF TAPPING 2.7 X 10.0MM</t>
  </si>
  <si>
    <t>7149</t>
  </si>
  <si>
    <t>SCREW BONE MATRIXMANDIBLE TITANIUM EMERGENCY SELF TAPPING 2.7 X 12.0MM</t>
  </si>
  <si>
    <t>715</t>
  </si>
  <si>
    <t>SCREW BONE CANNULATED SELF DRILLING SELF TAPPING SHORT THREAD HEXAGONAL SOCKET FLAT HEAD STAINLESS STEEL 60 X 4MM</t>
  </si>
  <si>
    <t>7150</t>
  </si>
  <si>
    <t>SCREW BONE MATRIXMANDIBLE TITANIUM EMERGENCY SELF TAPPING 2.7 X 14.0MM</t>
  </si>
  <si>
    <t>7151</t>
  </si>
  <si>
    <t>SCREW BONE MATRIXMANDIBLE TITANIUM EMERGENCY SELF TAPPING 2.7 X 16.0MM</t>
  </si>
  <si>
    <t>7152</t>
  </si>
  <si>
    <t>SCREW BONE MATRIXMANDIBLE TITANIUM EMERGENCY SELF TAPPING 2.7 X 18MM</t>
  </si>
  <si>
    <t>7153</t>
  </si>
  <si>
    <t>SCREW BONE MATRIXMANDIBLE TITANIUM LOCKING SELF TAPPING NONSTERILE DISPOSABLE 5 PACK 2.0 X 5.0MM</t>
  </si>
  <si>
    <t>7154</t>
  </si>
  <si>
    <t>SCREW BONE MATRIXMANDIBLE TITANIUM LOCKING SELF TAPPING STERILE DISPOSABLE 5 PACK 2.0 X 8.0MM</t>
  </si>
  <si>
    <t>7155</t>
  </si>
  <si>
    <t>7156</t>
  </si>
  <si>
    <t>SCREW BONE MATRIXMANDIBLE TITANIUM LOCKING SELF TAPPING STERILE DISPOSABLE 5 PACK 2.0 X 10.0MM</t>
  </si>
  <si>
    <t>7157</t>
  </si>
  <si>
    <t>SCREW BONE MATRIXMANDIBLE TITANIUM LOCKING SELF TAPPING STERILE DISPOSABLE 5 PACK 2.0 X 12.0MM</t>
  </si>
  <si>
    <t>7158</t>
  </si>
  <si>
    <t>SCREW BONE CONDYLAR VA-LCP STAINLESS STEEL CANNULATED VARIABLE ANGLE LOCKING SELF TAPPING T25 STARDRIVE RECESS 30 X 5MM</t>
  </si>
  <si>
    <t>7159</t>
  </si>
  <si>
    <t>SCREW BONE CONDYLAR VA-LCP STAINLESS STEEL CANNULATED VARIABLE ANGLE LOCKING SELF TAPPING T25 STARDRIVE RECESS 32 X 5MM</t>
  </si>
  <si>
    <t>716</t>
  </si>
  <si>
    <t>SCREW BONE CANNULATED SELF DRILLING SELF TAPPING SHORT THREAD HEXAGONAL SOCKET FLAT HEAD STAINLESS STEEL 64 X 4MM</t>
  </si>
  <si>
    <t>7160</t>
  </si>
  <si>
    <t>SCREW BONE CONDYLAR VA-LCP STAINLESS STEEL CANNULATED VARIABLE ANGLE LOCKING SELF TAPPING T25 STARDRIVE RECESS 38 X 5MM</t>
  </si>
  <si>
    <t>7161</t>
  </si>
  <si>
    <t>SCREW BONE CONDYLAR VA-LCP STAINLESS STEEL CANNULATED VARIABLE ANGLE LOCKING SELF TAPPING T25 STARDRIVE RECESS 34 X 5MM</t>
  </si>
  <si>
    <t>7162</t>
  </si>
  <si>
    <t>SCREW BONE CONDYLAR VA-LCP STAINLESS STEEL CANNULATED VARIABLE ANGLE LOCKING SELF TAPPING T25 STARDRIVE RECESS 36 X 5MM</t>
  </si>
  <si>
    <t>7163</t>
  </si>
  <si>
    <t>SCREW BONE CONDYLAR VA-LCP STAINLESS STEEL CANNULATED VARIABLE ANGLE LOCKING SELF TAPPING T25 STARDRIVE RECESS 40 X 5MM</t>
  </si>
  <si>
    <t>7164</t>
  </si>
  <si>
    <t>SCREW BONE CONDYLAR VA-LCP STAINLESS STEEL CANNULATED VARIABLE ANGLE LOCKING SELF TAPPING T25 STARDRIVE RECESS 42 X 5MM</t>
  </si>
  <si>
    <t>7165</t>
  </si>
  <si>
    <t>SCREW BONE CONDYLAR VA-LCP STAINLESS STEEL CANNULATED VARIABLE ANGLE LOCKING SELF TAPPING T25 STARDRIVE RECESS 44 X 5MM</t>
  </si>
  <si>
    <t>7166</t>
  </si>
  <si>
    <t>SCREW BONE CONDYLAR VA-LCP STAINLESS STEEL CANNULATED VARIABLE ANGLE LOCKING SELF TAPPING T25 STARDRIVE RECESS 46 X 5MM</t>
  </si>
  <si>
    <t>7167</t>
  </si>
  <si>
    <t>SCREW BONE CONDYLAR VA-LCP STAINLESS STEEL CANNULATED VARIABLE ANGLE LOCKING SELF TAPPING T25 STARDRIVE RECESS 48 X 5MM</t>
  </si>
  <si>
    <t>7168</t>
  </si>
  <si>
    <t>SCREW BONE CONDYLAR VA-LCP STAINLESS STEEL CANNULATED VARIABLE ANGLE LOCKING SELF TAPPING T25 STARDRIVE RECESS 50 X 5MM</t>
  </si>
  <si>
    <t>7169</t>
  </si>
  <si>
    <t>SCREW BONE CONDYLAR VA-LCP STAINLESS STEEL CANNULATED VARIABLE ANGLE LOCKING SELF TAPPING T25 STARDRIVE RECESS 55 X 5MM</t>
  </si>
  <si>
    <t>717</t>
  </si>
  <si>
    <t>SCREW BONE CANNULATED STAINLESS STEEL FULL THREAD HEXAGONAL SOCKET 6.5 X 55MM</t>
  </si>
  <si>
    <t>7171</t>
  </si>
  <si>
    <t>SCREW BONE CONDYLAR VA-LCP STAINLESS STEEL CANNULATED VARIABLE ANGLE LOCKING SELF TAPPING T25 STARDRIVE RECESS 60 X 5MM</t>
  </si>
  <si>
    <t>7172</t>
  </si>
  <si>
    <t>SCREW BONE CONDYLAR VA-LCP STAINLESS STEEL CANNULATED VARIABLE ANGLE LOCKING SELF TAPPING T25 STARDRIVE RECESS 65 X 5MM</t>
  </si>
  <si>
    <t>7177</t>
  </si>
  <si>
    <t>SCREW BONE CANNULATED STAINLESS STEEL LOCKING SELF DRILLING SELF TAPPING FULL THREAD NONSTERILE 7.3 X 100MM</t>
  </si>
  <si>
    <t>7178</t>
  </si>
  <si>
    <t>PLATE CRANIAL MATRIXMANDIBLE TITANIUM PREFORMED RECONSTRUCTION LEFT LIGHT BLUE LG 2.5MM</t>
  </si>
  <si>
    <t>718</t>
  </si>
  <si>
    <t>SCREW BONE CANNULATED STAINLESS STEEL SELF DRILLING SELF TAPPING SHORT THREAD HEXAGONAL SOCKET FLAT HEAD 68 X 4.0MM</t>
  </si>
  <si>
    <t>719</t>
  </si>
  <si>
    <t>SCREW BONE CANNULATED STAINLESS STEEL SELF DRILLING SELF TAPPING LONG THREAD HEXAGONAL SOCKET FLAT HEAD 52 X 4.0MM</t>
  </si>
  <si>
    <t>7190</t>
  </si>
  <si>
    <t>PLATE BONE 6 HOLE LONG BAR TURNED 110 CP TITANIUM LEFT MINI</t>
  </si>
  <si>
    <t>7191</t>
  </si>
  <si>
    <t>CANNULA LAG SCREW TROCAR SYSTEM FOR 50 501 01</t>
  </si>
  <si>
    <t>7194</t>
  </si>
  <si>
    <t>PLATE BONE LATEX FREE TITANIUM MESH PANEL SM GRID NONSTERILE DISPOSABLE 85 X 50MM</t>
  </si>
  <si>
    <t>7195</t>
  </si>
  <si>
    <t>PLATE BONE CRANIOFACIAL MICRO MESH TITANIUM 0.3 X 1.5 X 80 X 80MM</t>
  </si>
  <si>
    <t>7196</t>
  </si>
  <si>
    <t>PLATE BONE 6 HOLE LONG BAR TURNED 110 CP TITANIUM RIGHT MINI</t>
  </si>
  <si>
    <t>72</t>
  </si>
  <si>
    <t>STENT CORONARY DRUG ELUTING CATHETER SYNERGY PLATINUM CHROMIUM POLYMER COATED MONORAIL 2.75 X 24.0MM</t>
  </si>
  <si>
    <t>720</t>
  </si>
  <si>
    <t>SCREW BONE CANNULATED STAINLESS STEEL 16MM THREAD HEXAGONAL SOCKET FLAT 7.0 X 75MM</t>
  </si>
  <si>
    <t>7200</t>
  </si>
  <si>
    <t>PLATE SPINE BAR STRAIGHT 2CM 6 HOLES</t>
  </si>
  <si>
    <t>7201</t>
  </si>
  <si>
    <t>PLATE CRANIOMAXILLOFACIAL LEIBINGER STRAIGHT 17HOLE GOLD 2MM</t>
  </si>
  <si>
    <t>7202</t>
  </si>
  <si>
    <t>PLATE CRANIOMAXILLOFACIAL PRIMARY RECONSTRUCTION 2MM</t>
  </si>
  <si>
    <t>7203</t>
  </si>
  <si>
    <t>PLATE CRANIOMAXILLOFACIAL PRIMARY RECONSTRUCTION RIGHT 2MM</t>
  </si>
  <si>
    <t>7204</t>
  </si>
  <si>
    <t>PLATE CRANIOMAXILLOFACIAL TITANIUM PRIMARY RECONSTRUCTION RIGHT NONSTERILE 2.0MM</t>
  </si>
  <si>
    <t>7205</t>
  </si>
  <si>
    <t>PLATE MANDIBLE LEIBINGER TITANIUM RECONSTRUCTION 34DEG LEFT 17 HOLE NONSTERILE 6MM PLUS</t>
  </si>
  <si>
    <t>7206</t>
  </si>
  <si>
    <t>PLATE JAW TITANIUM HEMI RECONSTRUCTION RIGHT MANDIBULAR 2.4 X 17MM</t>
  </si>
  <si>
    <t>7207</t>
  </si>
  <si>
    <t>PLATE RECONSTRUCTION LEIBINGER MANDIBLE LOW PROFILE 17 HOLE STRAIGHT 2.5MM</t>
  </si>
  <si>
    <t>7208</t>
  </si>
  <si>
    <t>PLATE CRANIOMAXILLOFACIAL TITANIUM RECONSTRUCTION 11 HOLE TEMPLATE MANDIBULAR 2.5MM</t>
  </si>
  <si>
    <t>7209</t>
  </si>
  <si>
    <t>PLATE HEMI MANDIBLE LEIBINGER TITANIUM RECONSTRUCTION STRAIGHT 17 HOLE NONSTERILE 2.8MM</t>
  </si>
  <si>
    <t>721</t>
  </si>
  <si>
    <t>SCREW BONE CANNULATED STAINLESS STEEL 16MM THREAD HEXAGONAL SOCKET FLAT 7.0 X 80MM</t>
  </si>
  <si>
    <t>7210</t>
  </si>
  <si>
    <t>PLATE BONE LEIBINGER UNIVERSAL 2 TITANIUM LOW PROFILE GAP STRAIGHT 6 HOLE NONSTERILE SM</t>
  </si>
  <si>
    <t>7211</t>
  </si>
  <si>
    <t>PLATE BONE LEIBINGER UNIVERSAL 2 TITANIUM LOW PROFILE GAP STRAIGHT 6 HOLE NONSTERILE LG</t>
  </si>
  <si>
    <t>7213</t>
  </si>
  <si>
    <t>PLATE INLAY UNIV NEURO II MODULE</t>
  </si>
  <si>
    <t>7214</t>
  </si>
  <si>
    <t>SCREW BONE MATRIXNEURO TITANIUM EMERGENCY SELF TAPPING NONSTERILE DISPOSABLE SINGLE 1.8 X 3.0MM</t>
  </si>
  <si>
    <t>7215</t>
  </si>
  <si>
    <t>PLATE CRANIAL MATRIXNEURO TITANIUM MESH CONTOURABLE MALLEABLE SILVER NONSTERILE DISPOSABLE 38 X 45MM</t>
  </si>
  <si>
    <t>7216</t>
  </si>
  <si>
    <t>7217</t>
  </si>
  <si>
    <t>SCREW BONE MATRIXNEURO TITANIUM SELF DRILLING NONSTERILE DISPOSABLE 5 PACK 1.5 X 3.0MM</t>
  </si>
  <si>
    <t>7219</t>
  </si>
  <si>
    <t>PLATE CRANIAL MATRIXNEURO TITANIUM MESH CONTOURABLE RIGID NONSTERILE DISPOSABLE BLUE 38 X 45MM</t>
  </si>
  <si>
    <t>722</t>
  </si>
  <si>
    <t>SCREW BONE CANNULATED STAINLESS STEEL 16MM THREAD HEXAGONAL SOCKET FLAT 7.0 X 85MM</t>
  </si>
  <si>
    <t>7221</t>
  </si>
  <si>
    <t>SCREW BONE MATRIXMANDIBLE TITANIUM LOCKING SELF TAPPING STERILE DISPOSABLE 5 PACK 2.4 X 10.0MM</t>
  </si>
  <si>
    <t>7222</t>
  </si>
  <si>
    <t>SCREW BONE MAX DRIVE TITANIUM ALLOY LOCKING 2.0 X 7MM</t>
  </si>
  <si>
    <t>7223</t>
  </si>
  <si>
    <t>SCREW BONE MATRIXMANDIBLE TITANIUM LOCKING SELF TAPPING NONSTERILD DISPOSABLE 2.0 X 15.0MM</t>
  </si>
  <si>
    <t>7224</t>
  </si>
  <si>
    <t>SCREW BONE MATRIXMANDIBLE TITANIUM LOCKING SELF TAPPING 2.0 X 16.0MM</t>
  </si>
  <si>
    <t>7225</t>
  </si>
  <si>
    <t>SCREW BONE MATRIXMANDIBLE TITANIUM LOCKING SELF TAPPING 2.0 X 18.0MM</t>
  </si>
  <si>
    <t>7226</t>
  </si>
  <si>
    <t>SCREW BONE MATRIXMANDIBLE TITANIUM LOCKING SELF TAPPING 2.4 X 8.0MM</t>
  </si>
  <si>
    <t>7227</t>
  </si>
  <si>
    <t>SCREW BONE MATRIXMANDIBLE TITANIUM LOCKING SELF TAPPING 12 X 2.4MM</t>
  </si>
  <si>
    <t>7228</t>
  </si>
  <si>
    <t>SCREW BONE MAX DRIVE TITANIUM ALLOY LOCKING 2.0X 6MM</t>
  </si>
  <si>
    <t>7229</t>
  </si>
  <si>
    <t>SCREW BONE MAX DRIVE TITANIUM ALLOY LOCKING 2.0 X 9MM</t>
  </si>
  <si>
    <t>723</t>
  </si>
  <si>
    <t>SCREW BONE CANNULATED STAINLESS STEEL 16MM THREAD HEXAGONAL SOCKET FLAT 7.0 X 90MM</t>
  </si>
  <si>
    <t>7230</t>
  </si>
  <si>
    <t>SCREW BONE MAX DRIVE TITANIUM ALLOY LOCKING 11 X 2.0MM</t>
  </si>
  <si>
    <t>7231</t>
  </si>
  <si>
    <t>SCREW BONE MAX DRIVE TITANIUM ALLOY LOCKING 2.0 X 15MM</t>
  </si>
  <si>
    <t>7232</t>
  </si>
  <si>
    <t>SCREW BONE MAX DRIVE TITANIUM ALLOY LOCKING 2.0 X 13MM</t>
  </si>
  <si>
    <t>7233</t>
  </si>
  <si>
    <t>SCREW BONE MAX DRIVE TITANIUM ALLOY LOCKING 2.0 X 17MM</t>
  </si>
  <si>
    <t>7234</t>
  </si>
  <si>
    <t>SCREW BONE MAX DRIVE LOCKING 2.0MM DIA X 19 MM TI 6AL 4V TITANIUM ALLOY</t>
  </si>
  <si>
    <t>7235</t>
  </si>
  <si>
    <t>SCREW BONE MAX DRIVE TITANIUM ALLOY LOCKING 5 X 2.3MM</t>
  </si>
  <si>
    <t>7236</t>
  </si>
  <si>
    <t>SCREW BONE MAX DRIVE TITANIUM ALLOY LOCKING 2.3 X 7MM</t>
  </si>
  <si>
    <t>7237</t>
  </si>
  <si>
    <t>SCREW BONE MAX DRIVE TITANIUM ALLOY LOCKING 9 X 2.3MM</t>
  </si>
  <si>
    <t>7238</t>
  </si>
  <si>
    <t>SCREW BONE MAX DRIVE TITANIUM ALLOY LOCKING 2.3MM DIA X 11 MM TI 6AL 4V</t>
  </si>
  <si>
    <t>7239</t>
  </si>
  <si>
    <t>SCREW BONE MAX DRIVE LOCKING TITANIUM ALLOY 2.3MM DIA X 13 MM TI 6AL 4V</t>
  </si>
  <si>
    <t>724</t>
  </si>
  <si>
    <t>SCREW BONE CANNULATED STAINLESS STEEL 16MM THREAD HEXAGONAL SOCKET FLAT 7.0 X 95MM</t>
  </si>
  <si>
    <t>7240</t>
  </si>
  <si>
    <t>SCREW BONE MAX DRIVE TITANIUM ALLOY LOCKING 2.3 X 15MM</t>
  </si>
  <si>
    <t>7241</t>
  </si>
  <si>
    <t>SCREW BONE MAX DRIVE TITANIUM ALLOY LOCKING 2.3MM DIA X 17 MM TI 6AL 4V</t>
  </si>
  <si>
    <t>7242</t>
  </si>
  <si>
    <t>SCREW BONE MAX DRIVE LOCKING 2.3MM DIA X 19 MM TI 6AL 4V TITANIUM ALLOY</t>
  </si>
  <si>
    <t>7246</t>
  </si>
  <si>
    <t>SCREW BONE INSERT MATRIXMANDIBLE TITANIUM BENDING THREADED NONSTERILE DISPOSABLE</t>
  </si>
  <si>
    <t>725</t>
  </si>
  <si>
    <t>SCREW BONE STAINLESS STEEL CANNULATED FULL THREAD HEXAGONAL SOCKET 6.5 X 20MM</t>
  </si>
  <si>
    <t>726</t>
  </si>
  <si>
    <t>SCREW BONE STAINLESS STEEL CANCELLOUS CANNULATED 32MM THREAD LARGE HEXAGONAL SOCKET FLAT HEAD 7 X 75MM</t>
  </si>
  <si>
    <t>7261</t>
  </si>
  <si>
    <t>PLATE BONE TITANIUM LOCKING FRACTURE 6 HOLE 1.5MM</t>
  </si>
  <si>
    <t>7262</t>
  </si>
  <si>
    <t>TEMPLATE FOR 6H FRACTURE PL 1.5/2.0/3.0 CP TITANIUM</t>
  </si>
  <si>
    <t>7263</t>
  </si>
  <si>
    <t>PLATE BONE TITANIUM LOCKING STRAIGHT 6 HOLE 2.0MM THICK CP</t>
  </si>
  <si>
    <t>7264</t>
  </si>
  <si>
    <t>PLATE BONE TITANIUM LOCKING FRACTURE 12 HOLE STERILE DISPOSABLE 1.0MM</t>
  </si>
  <si>
    <t>7265</t>
  </si>
  <si>
    <t>TEMPLATE FOR 50 722 12 50 723 12 CP TITANIUM</t>
  </si>
  <si>
    <t>7267</t>
  </si>
  <si>
    <t>SCREW BONE MESH TITANIUM 3D 80MM X 80MM .6MM 1.5MM SYSTEM CP TITANIUM</t>
  </si>
  <si>
    <t>727</t>
  </si>
  <si>
    <t>SCREW BONE CANCELLOUS STAINLESS STEEL CANNULATED 32MM THREAD LG HEXAGONAL SOCKET FLAT HEAD 7.0 X 85MM</t>
  </si>
  <si>
    <t>7272</t>
  </si>
  <si>
    <t>GRFT VASCULAR ARTEGRAFT COLLAGEN 6MMX30CM</t>
  </si>
  <si>
    <t>7275</t>
  </si>
  <si>
    <t>CLIP ANEURYSM YASARGIL PHYNOX TEMPORARY FORWARD ANGLE TITANIUM LATEX FREE STERILE 8MM X 6.2MM X 110G</t>
  </si>
  <si>
    <t>7276</t>
  </si>
  <si>
    <t>CLIP ANEURYSM YASARGIL PHYNOX TEMPORARY MINI STRAIGHT TITANUIM LATEX FREE STERILE 3MM X 3.3MM X 90G</t>
  </si>
  <si>
    <t>7277</t>
  </si>
  <si>
    <t>CLIP ANEURYSM YASARGIL PHYNOX TEMPORARY MINI STRAIGHT TITANUIM LATEX FREE STERILE 5MM X 4MM X 70G</t>
  </si>
  <si>
    <t>7279</t>
  </si>
  <si>
    <t>CLIP ANEURYSM YASARGIL PHYNOX TEMPORARY MINI STRAIGHT TITANIUM LATEX FREE STERILE 7MM X 4.6MM X 70G</t>
  </si>
  <si>
    <t>728</t>
  </si>
  <si>
    <t>SCREW BONE CANCELLOUS STAINLESS STEEL CANNULATED 32MM THREAD LG HEXAGONAL SOCKET FLAT HEAD 7.0 X 80MM</t>
  </si>
  <si>
    <t>7280</t>
  </si>
  <si>
    <t>CLIP ANEURYSM YASARGIL PHYNOX TEMPORARY STANDARD STRAIGHT TITANIUM LATEX FREE STERILE 7.0MM X 6.2MM X 110G</t>
  </si>
  <si>
    <t>7281</t>
  </si>
  <si>
    <t>CLIP ANEURYSM YASARGIL PHYNOX TEMPORARY STANDARD TITANIUM LATEX FREE STERILE 9MM X 7MM X 90G</t>
  </si>
  <si>
    <t>7282</t>
  </si>
  <si>
    <t>CLIP ANEURYSM YASARGIL PYNOX LATEX FREE TITANIUM TEMPORARY STANDARD SLIGHTLY CURVED STERILE 10.2MM</t>
  </si>
  <si>
    <t>7283</t>
  </si>
  <si>
    <t>CLIP ANEURYSM YASARGIL PHYNOX LATEX FREE TITANIUM TEMPORARY STANDARD STRAIGHT STERILE 15MM</t>
  </si>
  <si>
    <t>7284</t>
  </si>
  <si>
    <t>CLIP ANEURYSM YASARGIL PHYNOX PERMANENT 3.5MM FENESTRATED STRAIGHT TITANIUM LATEX FREE STERILE 6MM X 7.4MM X 150G</t>
  </si>
  <si>
    <t>7285</t>
  </si>
  <si>
    <t>CLIP ANEURYSM YASARGIL PHYNOX PERMANENT 3.5MM FENESTRATED FORWARD ANGLE TITANIUM LATEX FREE STERILE 10MM X 7.2MM X 180G</t>
  </si>
  <si>
    <t>7286</t>
  </si>
  <si>
    <t>CLIP ANEURYSM YASARGIL PHYNOX PERMANENT 5.0MM FENESTRATED STRAIGHT TITANIUM LATEX FREE STERILE 3MM X 7.4MM X 150G</t>
  </si>
  <si>
    <t>7287</t>
  </si>
  <si>
    <t>CLIP ANEURYSM YASARGIL PHYNOX PERMANENT 5.0MM FENESTRATED STRAIGHT TITANIUM LATEX FREE STERILE 4MM X 7.4MM X 150G</t>
  </si>
  <si>
    <t>7288</t>
  </si>
  <si>
    <t>CLIP ANEURYSM YASARGIL PHYNOX PERMANENT 5.0MM FENESTRATED STRAIGHT TITANIUM LATEX FREE STERILE 6MM X 7.5MM X 150G</t>
  </si>
  <si>
    <t>7289</t>
  </si>
  <si>
    <t>PLATE BONE CRANIAL COMMERCIALLY PURE TITANIUM DOUBLE Y SHAPE MICRO SHORT 1.5MM</t>
  </si>
  <si>
    <t>729</t>
  </si>
  <si>
    <t>SCREW BONE CANCELLOUS STAINLESS STEEL CANNULATED 32MM THREAD LG HEXAGONAL SOCKET FLAT HEAD 7.0 X 90MM</t>
  </si>
  <si>
    <t>7290</t>
  </si>
  <si>
    <t>PLATE BONE TITANIUM ORBITAL 10 HOLE MICRO 1.5MM</t>
  </si>
  <si>
    <t>7291</t>
  </si>
  <si>
    <t>PLATE BONE CRANIAL COMMERCIALLY PURE TITANIUM X SHAPE MICRO REGULAR 1.5MM</t>
  </si>
  <si>
    <t>7292</t>
  </si>
  <si>
    <t>PLATE BONE CRANIAL COMMERCIALLY PURE TITANIUM Y SHAPE 5 HOLE MICRO 1.5MM</t>
  </si>
  <si>
    <t>7293</t>
  </si>
  <si>
    <t>PLATE CRANIOFACIAL TITANIUM L SHAPE 1.5MM 7 HOLE LEFT MICRO</t>
  </si>
  <si>
    <t>7294</t>
  </si>
  <si>
    <t>PLATE CRANIOMAXILLOFACIAL TITANIUM T SHAPE 1.5MM 7 HOLE LEFT MICRO 0.6MM</t>
  </si>
  <si>
    <t>7295</t>
  </si>
  <si>
    <t>PLATE CRANIOMAXILLOFACIAL TITANIUM STRAIGHT 1.5MM 24 HOLE MICRO 0.6MM</t>
  </si>
  <si>
    <t>7296</t>
  </si>
  <si>
    <t>PLATE BONE COMMERCIALLY PURE TITANIUM L SHAPE 3 X 3 HOLE LEFT MICRO LONG 100DEG 1.5 X 0.6MM</t>
  </si>
  <si>
    <t>7297</t>
  </si>
  <si>
    <t>PLATE BONE CRANIAL COMMERCIALLY PURE TITANIUM L SHAPE 7 HOLE L-FORM RIGHT MICRO 1.5MM</t>
  </si>
  <si>
    <t>7298</t>
  </si>
  <si>
    <t>PLATE CRANIOFACIAL TITANIUM L SHAPE 1.5MM 6 HOLE RIGHT MICRO 100DEG 0.6MM</t>
  </si>
  <si>
    <t>73</t>
  </si>
  <si>
    <t>STENT CORONARY DRUG ELUTING CATHETER SYNERGY PLATINUM CHROMIUM POLYMER COATED MONORAIL 2.75 X 28.0MM</t>
  </si>
  <si>
    <t>730</t>
  </si>
  <si>
    <t>SCREW BONE STAINLESS STEEL CANCELLOUS CANNULATED 32MM THREAD LARGE HEXAGONAL SOCKET FLAT HEAD 7 X 95MM</t>
  </si>
  <si>
    <t>7300</t>
  </si>
  <si>
    <t>PROSTHESIS EAR OSSICULAR PARTIAL PORP CENTERED TITANIUM 2.0MM</t>
  </si>
  <si>
    <t>7301</t>
  </si>
  <si>
    <t>PROSTHESIS EAR PORP MONOLITHIC CENTER ALL TITANIUM 2.5MM</t>
  </si>
  <si>
    <t>7302</t>
  </si>
  <si>
    <t>PROSTHESIS EAR OSSICULAR MICRON MONOLITHIC PORP TITANIUM HEAD OFF CENTERED TILTABLE 3 X 1 X 3MM</t>
  </si>
  <si>
    <t>7303</t>
  </si>
  <si>
    <t>PROSTHESIS EAR OSSICULAR MICRON MONOLITHIC TORP TITANIUM HEAD OFF CENTERED TILTABLE 3.5 X 1 X 3MM</t>
  </si>
  <si>
    <t>7304</t>
  </si>
  <si>
    <t>PROSTHESIS EAR OSSICULAR MICRON MONOLITHIC PORP TITANIUM OFF CENTER TILTABLE HEAD 4 X 1 X 3MM</t>
  </si>
  <si>
    <t>7305</t>
  </si>
  <si>
    <t>PROSTHESIS OSSICULAR TORP EAR MICRON OFF CENTERED TILTABLE HEAD TITANIUM 4.5 X 3MM</t>
  </si>
  <si>
    <t>7306</t>
  </si>
  <si>
    <t>PROSTHESIS EAR OSSICULAR MICRON MONOLITHIC TORP TITANIUM OFF CENTER TILTABLE HEAD 5 X 0.9 X 3MM</t>
  </si>
  <si>
    <t>7307</t>
  </si>
  <si>
    <t>PROSTHESIS EAR MICRON MONOLITHIS TORP TITANIUM OFF CENTERED TILTABLE HEAD 5.5 X .9 X 3MM</t>
  </si>
  <si>
    <t>7308</t>
  </si>
  <si>
    <t>PROSTHESIS MICRON HABERMAN TITANIUM MONOLITHIC OFF CENTERED TILTABLE HEAD 3MM CRADLE 0.9MM LENGTH 6MM</t>
  </si>
  <si>
    <t>7309</t>
  </si>
  <si>
    <t>COMPONET PROSTHESIS MICRON MONOLITHIS TORP TITANIUM OFF CENERED TILTABLE HEAD 6.5 X .9 X 3MM</t>
  </si>
  <si>
    <t>7311</t>
  </si>
  <si>
    <t>SCREW BONE BYRD ZYGOMA REDUCTION LATEX FREE LG 13CM X 5IN</t>
  </si>
  <si>
    <t>7319</t>
  </si>
  <si>
    <t>HEAD FEMORAL HIP TAPERED LOW FRICTION MORSE STERILE DISPOSABLE PLUS 10 32MM</t>
  </si>
  <si>
    <t>732</t>
  </si>
  <si>
    <t>SCREW BONE CANCELLOUS STAINLESS STEEL CANNULATED 32MM THREAD LG HEXAGONAL SOCKET FLAT HEAD 7.0 X 115MM</t>
  </si>
  <si>
    <t>7320</t>
  </si>
  <si>
    <t>HEAD FEMORAL HIP LFIT COBALT CHROMIUM C TAPER OFFSET 28 PLUS 0MM</t>
  </si>
  <si>
    <t>7321</t>
  </si>
  <si>
    <t>HEAD FEMORAL HIP C-TAPER LFIT COBALT CHROME ION IMPLANTED TAPERED STERILE 28MM PLUS 5MM</t>
  </si>
  <si>
    <t>7322</t>
  </si>
  <si>
    <t>HEAD FEMORAL HIP C-TAPER LFIT COBALT CHROME ION IMPLANTED TAPERED STERILE 28MM PLUS 10MM</t>
  </si>
  <si>
    <t>7323</t>
  </si>
  <si>
    <t>HEAD FEMORAL HIP LFIT COBALT CHROMIUM C TAPER OFFSET 28MM MINUS 3.0MM</t>
  </si>
  <si>
    <t>7324</t>
  </si>
  <si>
    <t>HEAD FEMORAL HIP LFIT COBALT CHROME MORSE TAPER LOW FRICTION 32MM PLUS 0.0MM</t>
  </si>
  <si>
    <t>7325</t>
  </si>
  <si>
    <t>HEAD FEMORAL HIP LFIT COBALT CHROMIUM MORSE TAPER LOW FRICTION STERILE 32MM PLUS 5.0MM</t>
  </si>
  <si>
    <t>7326</t>
  </si>
  <si>
    <t>HEAD FEMORAL HIP LFIT COBALT CHROMIUM MORSE TAPER LOW FRICTION STERILE 32MM PLUS 10MM</t>
  </si>
  <si>
    <t>7327</t>
  </si>
  <si>
    <t>HEAD FEMORAL HIP LFIT COBALT CHROMIUM MORSE TAPER LOW FRICTION STERILE 32MM MINUS 5MM</t>
  </si>
  <si>
    <t>7328</t>
  </si>
  <si>
    <t>HEAD FEMORAL HIP LFIT LATEX FREE COBALT CHROMIUM C TAPER STERILE DISPOSABLE 36MM PLUS 0.0MM</t>
  </si>
  <si>
    <t>7329</t>
  </si>
  <si>
    <t>HEAD FEMORAL HIP LFIT C TAPER COBALT CHROMIUM 36MM PLUS 5.0MM</t>
  </si>
  <si>
    <t>733</t>
  </si>
  <si>
    <t>SCREW BONE CANCELLOUS STAINLESS STEEL CANNULATED 32MM THREAD LG HEXAGONAL SOCKET FLAT HEAD 7.0 X 125MM</t>
  </si>
  <si>
    <t>7330</t>
  </si>
  <si>
    <t>HEAD FEMORAL HIP LFIT C TAPER COBALT CHROMIUM 36MM PLUS 10MM</t>
  </si>
  <si>
    <t>7331</t>
  </si>
  <si>
    <t>HEAD FEMORAL HIP LFIT COBALT CHROMIUM C-TAPER STERILE 36MM PLUS 2.5MM</t>
  </si>
  <si>
    <t>7332</t>
  </si>
  <si>
    <t>PLATE BONE CRANIOFACIAL TITANIUM LOCKING 12 HOLE CURVED 1MM</t>
  </si>
  <si>
    <t>7333</t>
  </si>
  <si>
    <t>TEMPLATE FOR 50 723 12 ALUMINUM CP TITANIUM</t>
  </si>
  <si>
    <t>7334</t>
  </si>
  <si>
    <t>PLATE CRANIOFACIAL TITANIUM LOCKING NON COMPRESSION CURVED 2.0MM THICK SHORT 1.5MM</t>
  </si>
  <si>
    <t>7335</t>
  </si>
  <si>
    <t>PLATE CRANIOFACIAL TITANIUM CURVED 2/2.3MM 6 HOLE MINI 1.0MM</t>
  </si>
  <si>
    <t>7336</t>
  </si>
  <si>
    <t>TEMPLATE FOR 50 730 04 50 770 04 CP TITANIUM</t>
  </si>
  <si>
    <t>7337</t>
  </si>
  <si>
    <t>TEMPLATE FOR 50 730 06 50 731 06 CP TITANIUM</t>
  </si>
  <si>
    <t>7338</t>
  </si>
  <si>
    <t>PLATE BONE CRANIOFACIAL TITANIUM LOCKING SAGITTAL 6 HOLE CURVED LONG THICK 1.0MM</t>
  </si>
  <si>
    <t>7339</t>
  </si>
  <si>
    <t>PLATE BONE CRANIOFACIAL TITANIUM LOCKING FRATURE 4 HOLE CURVED LONG 1.5MM</t>
  </si>
  <si>
    <t>734</t>
  </si>
  <si>
    <t>SCREW BONE CANCELLOUS STAINLESS STEEL CANNULATED 32MM THREAD LG HEXAGONAL SOCKET FLAT HEAD 7.0 X 130MM</t>
  </si>
  <si>
    <t>7340</t>
  </si>
  <si>
    <t>PLATE BONE CRANIOFACIAL TITANIUM LOCKING SAGITTAL 6 HOLE CURVED EX LONG THICK 1.0MM</t>
  </si>
  <si>
    <t>7341</t>
  </si>
  <si>
    <t>TEMPLATE FOR 50 732 06 CP TITANIUM</t>
  </si>
  <si>
    <t>7342</t>
  </si>
  <si>
    <t>TEMPLATE FOR 50 732 04 50 772 04 CP TITANIUM</t>
  </si>
  <si>
    <t>7343</t>
  </si>
  <si>
    <t>PLATE BONE TITANIUM LOCKING MANDIBULAR ANGLE 1.5MM</t>
  </si>
  <si>
    <t>7344</t>
  </si>
  <si>
    <t>PLATE BONE LOCKING MANDIBULAR ANGLE PLATE 4X4 NON COMPRESSION THICK TI 6AL 4V 1.5MM</t>
  </si>
  <si>
    <t>7345</t>
  </si>
  <si>
    <t>TEMPLATE FOR 3X3 ANGLE PL 1.5/2.0/2.5 CP TITANIUM</t>
  </si>
  <si>
    <t>7346</t>
  </si>
  <si>
    <t>TEMPLATE FOR 50 750 08 50 780 08 CP TITANIUM</t>
  </si>
  <si>
    <t>7347</t>
  </si>
  <si>
    <t>PLATE LOCKING STRAIGHT THICK CP TITANIUM 12 HOLE 2.5MM</t>
  </si>
  <si>
    <t>7348</t>
  </si>
  <si>
    <t>PLATE LOCKING STRAIGHT THICK CP TITANIUM 20 HOLE 2.5MM</t>
  </si>
  <si>
    <t>7349</t>
  </si>
  <si>
    <t>PLATE CRANIOMAXILLOFACIAL TITANIUM 2.5MM LOCKING RECONSTRUCTION ANGLED THICK 2.7MM 26 HOLE RIGHT 2.5MM</t>
  </si>
  <si>
    <t>735</t>
  </si>
  <si>
    <t>SCREW BONE CANCELLOUS STAINLESS STEEL CANNULATED FULLY THREADED LG HEXAGONAL SOCKET FLAT HEAD 7.0 X 20MM</t>
  </si>
  <si>
    <t>7350</t>
  </si>
  <si>
    <t>PLATE RECONSTRUCTION LOCKING ANGLE-ANGLE TITANIUM 32 HOLE 2.55MM</t>
  </si>
  <si>
    <t>7351</t>
  </si>
  <si>
    <t>PLATE CRANIOFACIAL TITANIUM 2.5MM LOCKING RECONSTRUCTION ANGLED THICK 2.7MM 26 HOLE LEFT 2.5MM</t>
  </si>
  <si>
    <t>7354</t>
  </si>
  <si>
    <t>SCREW BONE EMPTY DISC NEURO SELF DRILLING NONSTERILE 1.5 X 4MM</t>
  </si>
  <si>
    <t>7355</t>
  </si>
  <si>
    <t>SCREW BONE EMPTY DISC SELF DRILLING NEURO NONSTERILE 1.5 X 5MM</t>
  </si>
  <si>
    <t>7356</t>
  </si>
  <si>
    <t>CLIP ANEURYSM YASARGIL PHYNOX PERMANENT 5.0MM FENESTRATED STRAIGHT TITANIUM LATEX FREE STERILE 9MM X 9.1MM X 150G</t>
  </si>
  <si>
    <t>7357</t>
  </si>
  <si>
    <t>CLIP ANEURYSM YASARGIL PHYNOX PERMANENT MINI STRAIGHT TITANIUM LATEX FREE STERILE 3MM X 3.3MM X 110G</t>
  </si>
  <si>
    <t>7358</t>
  </si>
  <si>
    <t>INSERT TIBIAL KNEE TRIATHLON X3 POLYETHYLENE ARTICULAR TOTAL STABILIZED STERILE SIZE 4 9MM</t>
  </si>
  <si>
    <t>7359</t>
  </si>
  <si>
    <t>INSERT TIBIAL KNEE TRIATHLON X3 POLYETHYLENE ARTICULAR TOTAL STABILIZED STERILE SIZE 3 19MM</t>
  </si>
  <si>
    <t>736</t>
  </si>
  <si>
    <t>SCREW BONE CANCELLOUS STAINLESS STEEL CANNULATED FULLY THREADED LG HEXAGONAL SOCKET FLAT HEAD 7.0 X 95MM</t>
  </si>
  <si>
    <t>7360</t>
  </si>
  <si>
    <t>INSERT TIBIAL KNEE TRIATHLON X3 LATEX FREE POLYETHYLENE ARTICULAR TOTAL STABILIZED STERILE DISPOSABLE SIZE 4 11MM</t>
  </si>
  <si>
    <t>7361</t>
  </si>
  <si>
    <t>INSERT TIBIAL KNEE TRIATHLON X3 POLYETHYLENE ARTICULAR TOTAL STABILIZED SIZE 4 13MM</t>
  </si>
  <si>
    <t>7362</t>
  </si>
  <si>
    <t>INSERT TIBIAL KNEE TRIATHLON X3 POLYETHYLENE ARTICULAR TOTAL STABILIZED SIZE 4 19MM</t>
  </si>
  <si>
    <t>7363</t>
  </si>
  <si>
    <t>INSERT TIBIAL KNEE TRIATHLON X3 POLYETHYLENE ARTICULAR TOTAL STABILIZED STERILE SIZE 5 9MM</t>
  </si>
  <si>
    <t>7364</t>
  </si>
  <si>
    <t>INSERT TIBIAL KNEE TRIATHLON X3 POLYETHYLENE ARTICULAR TOTAL STABILIZED STERILE SIZE 5 11MM</t>
  </si>
  <si>
    <t>7365</t>
  </si>
  <si>
    <t>INSERT TIBIAL KNEE TRIATHLON X3 POLYETHYLENE ARTICULAR TOTAL STABILIZED STERILE SIZE 5 13MM</t>
  </si>
  <si>
    <t>7366</t>
  </si>
  <si>
    <t>INSERT TIBIAL KNEE TRIATHLON X3 POLYETHYLENE ARTICULAR TOTAL STABILIZED STERILE SIZE 5 16MM</t>
  </si>
  <si>
    <t>7367</t>
  </si>
  <si>
    <t>INSERT TIBIAL KNEE TRIATHLON X3 POLYETHYLENE ARTICULAR TOTAL STABILIZED STERILE SIZE 5 19MM</t>
  </si>
  <si>
    <t>7368</t>
  </si>
  <si>
    <t>INSERT TIBIAL KNEE TRIATHLON X3 POLYETHYLENE ARTICULAR TOTAL STABILIZED STERILE SIZE 6 9MM</t>
  </si>
  <si>
    <t>7369</t>
  </si>
  <si>
    <t>INSERT TIBIAL KNEE TRIATHLON X3 POLYETHYLENE ARTICULAR TOTAL STABILIZED SIZE 6 11MM</t>
  </si>
  <si>
    <t>7370</t>
  </si>
  <si>
    <t>INSERT TIBIAL KNEE TRIATHLON X3 POLYETHYLENE ARTICULAR TOTAL STABILIZED STERILE SIZE 6 13MM</t>
  </si>
  <si>
    <t>7371</t>
  </si>
  <si>
    <t>INSERT TIBIAL KNEE TRIATHLON X3 POLYETHYLENE ARTICULAR TOTAL STABILIZED STERILE SIZE 6 19MM</t>
  </si>
  <si>
    <t>7372</t>
  </si>
  <si>
    <t>INSERT TIBIAL KNEE TRIATHLON X3 POLYETHYLENE ARTICULAR TOTAL STABILIZED SIZE 6 16MM</t>
  </si>
  <si>
    <t>7373</t>
  </si>
  <si>
    <t>INSERT TIBIAL KNEE TRIATHLON X3 POLYETHYLENE ARTICULAR TOTAL STABILIZED STERILE SIZE 7 9MM</t>
  </si>
  <si>
    <t>7374</t>
  </si>
  <si>
    <t>INSERT TIBIAL KNEE TRIATHLON X3 POLYETHYLENE ARTICULAR TOTAL STABILIZED STERILE SIZE 7 11MM</t>
  </si>
  <si>
    <t>7375</t>
  </si>
  <si>
    <t>INSERT TIBIAL KNEE TRIATHLON X3 POLYETHYLENE ARTICULAR TOTAL STABILIZED STERILE SIZE 7 16MM</t>
  </si>
  <si>
    <t>738</t>
  </si>
  <si>
    <t>SCREW BONE CANCELLOUS STAINLESS STEEL CANNULATED FULLY THREADED LG HEXAGONAL SOCKET FLAT HEAD 7.0 X 125MM</t>
  </si>
  <si>
    <t>7382</t>
  </si>
  <si>
    <t>CAP PROTECTIVE WIRE KIRSCHNER EXTERNAL FIXATION NONSTERILE 2.5MM</t>
  </si>
  <si>
    <t>7386</t>
  </si>
  <si>
    <t>SCREW BONE FIXATION EXTERNAL SCHANZ STAINLESS STEEL SELF DRILLING 18MM THREAD 4 X 65MM</t>
  </si>
  <si>
    <t>739</t>
  </si>
  <si>
    <t>SCREW BONE CANCELLOUS STAINLESS STEEL CANNULATED SELF DRILLING TAPPING FULL THREAD LG HEXAGONAL SOCKET FLAT HEAD 40 X 7.3MM</t>
  </si>
  <si>
    <t>7391</t>
  </si>
  <si>
    <t>BENDER PLATE MIDFACE LATEX FREE</t>
  </si>
  <si>
    <t>74</t>
  </si>
  <si>
    <t>STENT CORONARY DRUG ELUTING CATHETER SYNERGY PLATINUM CHROMIUM POLYMER COATED MONORAIL 3.00 X 12.0MM</t>
  </si>
  <si>
    <t>740</t>
  </si>
  <si>
    <t>SCREW BONE CANCELLOUS STAINLESS STEEL CANNULATED SELF DRILLING TAPPING FULL THREAD LG HEXAGONAL SOCKET FLAT HEAD 45 X 7.3MM</t>
  </si>
  <si>
    <t>7400</t>
  </si>
  <si>
    <t>HEAD FEMORAL HIP LFIT LATEX FREE COBALT CHROMIUM C TAPER STERILE DISPOSABLE 36MM PLUS 7.5MM</t>
  </si>
  <si>
    <t>7401</t>
  </si>
  <si>
    <t>HEAD FEMORAL HIP LFIT LATEX FREE COBALT CHROMIUM C TAPER STERILE DISPOSABLE 36MM PLUS 2.5MM</t>
  </si>
  <si>
    <t>7402</t>
  </si>
  <si>
    <t>HEAD FEMORAL HIP LFIT C TAPER COBALT CHROMIUM 36MM MINUS 5.0MM</t>
  </si>
  <si>
    <t>7403</t>
  </si>
  <si>
    <t>SPACER FEMORAL ACCOLADE OMNIFIT COBALT CHROME CEMENTED DISTAL UNIVERSAL STERILE DISPOSABLE 8MM</t>
  </si>
  <si>
    <t>7404</t>
  </si>
  <si>
    <t>PLATE BONE CONDYLAR CURVED 4.5MM</t>
  </si>
  <si>
    <t>7406</t>
  </si>
  <si>
    <t>HEAD FEMORAL HIP BIOLOX DELTA CERAMIC C TAPER ULTRA HIGH 28MM MINUS 2.5MM</t>
  </si>
  <si>
    <t>7407</t>
  </si>
  <si>
    <t>HEAD FEMORAL HIP BIOLOX DELTA CERAMIC C TAPER ULTRA HIGH 28MM PLUS 0.0MM</t>
  </si>
  <si>
    <t>7408</t>
  </si>
  <si>
    <t>HEAD FEMORAL HIP BIOLOX DELTA CERAMIC C TAPER ULTRA HIGH 28MM PLUS 5.0MM</t>
  </si>
  <si>
    <t>741</t>
  </si>
  <si>
    <t>SCREW BONE STAINLESS STEEL CANCELLOUS CANNULATED SELF DRILLING TAPPING FULL THREAD LARGE HEXAGONAL SOCKET FLAT HEAD 7.3 X 120MM</t>
  </si>
  <si>
    <t>7411</t>
  </si>
  <si>
    <t>NUT BOLT INTERLCKING VA-LCP CONDYLAR INSERTION HANDLE</t>
  </si>
  <si>
    <t>7415</t>
  </si>
  <si>
    <t>SCREW BONE CONDYLAR VA-LCP STAINLESS STEEL CANNULATED VARIABLE ANGLE LOCKING SELF DRILLING HEXAGONAL SOCKET 20 X 5.0MM</t>
  </si>
  <si>
    <t>7416</t>
  </si>
  <si>
    <t>SCREW BONE CONDYLAR VA-LCP STAINLESS STEEL CANNULATED VARIABLE ANGLE LOCKING SELF DRILLING HEXAGONAL SOCKET 25 X 5.0MM</t>
  </si>
  <si>
    <t>7417</t>
  </si>
  <si>
    <t>SCREW BONE CONDYLAR VA-LCP STAINLESS STEEL CANNULATED VARIABLE ANGLE LOCKING SELF DRILLING HEXAGONAL SOCKET 30 X 5.0MM</t>
  </si>
  <si>
    <t>7418</t>
  </si>
  <si>
    <t>SCREW BONE CONDYLAR VA-LCP STAINLESS STEEL CANNULATED VARIABLE ANGLE LOCKING SELF DRILLING HEXAGONAL SOCKET 35 X 5.0MM</t>
  </si>
  <si>
    <t>7419</t>
  </si>
  <si>
    <t>SCREW BONE CONDYLAR VA-LCP STAINLESS STEEL CANNULATED VARIABLE ANGLE LOCKING SELF DRILLING HEXAGONAL SOCKET 40 X 5.0MM</t>
  </si>
  <si>
    <t>742</t>
  </si>
  <si>
    <t>SCREW BONE CANCELLOUS STAINLESS STEEL CANNULATED SELF DRILLING TAPPING FULL THREAD LG HEXAGONAL SOCKET FLAT HEAD 7.3 X 130MM</t>
  </si>
  <si>
    <t>7420</t>
  </si>
  <si>
    <t>SCREW BONE LEIBINGER UNIVERSAL 2 TITANIUM SELF TAPPING NONSTERILE 1.5 X 6MM</t>
  </si>
  <si>
    <t>743</t>
  </si>
  <si>
    <t>SCREW BONE STAINLESS STEEL CANNULATED SELF DRILLING TAPPING FULL THREAD LG HEXAGONAL SOCKET FLAT HEAD 140 X 7.3MM</t>
  </si>
  <si>
    <t>7430</t>
  </si>
  <si>
    <t>PLATE BONE UNIVERSAL 2 TITANIUM STRAIGHT MALLEABLE 24 HOLE CONDENSED MID FACE NONSTERILE 0.55 X 1.7MM</t>
  </si>
  <si>
    <t>7431</t>
  </si>
  <si>
    <t>PLATE CRANIOMAXILLOFACIAL TITANIUM L SHAPE 100DEG MALLEABLE 5 HOLE 2MM BAR NONSTERILE LEFT 0.55 X 1.7MM</t>
  </si>
  <si>
    <t>7432</t>
  </si>
  <si>
    <t>PLATE BONE LEIBINGER L 100DEG 5 HOLE 2MM BAR RT</t>
  </si>
  <si>
    <t>7433</t>
  </si>
  <si>
    <t>PLATE BONE LEIBINGER L 100DEG 5 HOLE 5MM BAR LT</t>
  </si>
  <si>
    <t>7434</t>
  </si>
  <si>
    <t>PLATE BONE LEIBINGER L 100DEG 5 HOLE 5MM BAR RT</t>
  </si>
  <si>
    <t>7435</t>
  </si>
  <si>
    <t>PLATE BONE LEIBINGER L 100DEG 6 HOLE 8MM BAR LT</t>
  </si>
  <si>
    <t>7436</t>
  </si>
  <si>
    <t>PLATE BONE MAXILLOFACIAL L PLATE 100 DEG 6 HOLE 8MM BAR RIGHT</t>
  </si>
  <si>
    <t>7437</t>
  </si>
  <si>
    <t>PLATE BONE MAXILLOFACIAL L SHAPE NONSTERILE DISPOSABLE 100 DEG 6 HOLE 12MM BAR LEFT</t>
  </si>
  <si>
    <t>7438</t>
  </si>
  <si>
    <t>PLATE CRANIOMAXILLOFACIAL TITANIUM L SHAPE 100DEG MALLEABLE 6 HOLE 12MM BAR NONSTERILE RIGHT 0.55 X 1.7MM</t>
  </si>
  <si>
    <t>7439</t>
  </si>
  <si>
    <t>SCREW BONE CONDYLAR VA-LCP STAINLESS STEEL CANNULATED VARIABLE ANGLE LOCKING SELF TAPPING T25 STARDRIVE RECESS 70 X 5MM</t>
  </si>
  <si>
    <t>744</t>
  </si>
  <si>
    <t>SCREW BONE STAINLESS STEEL CANNULATED SELF DRILLING TAPPING FULL THREAD LARGE HEXAGONAL SOCKET FLAT HEAD 7.3 X 155MM</t>
  </si>
  <si>
    <t>7440</t>
  </si>
  <si>
    <t>SCREW BONE CONDYLAR VA-LCP STAINLESS STEEL CANNULATED VARIABLE ANGLE LOCKING SELF TAPPING T25 STARDRIVE RECESS 75 X 5MM</t>
  </si>
  <si>
    <t>7441</t>
  </si>
  <si>
    <t>SCREW BONE CONDYLAR VA-LCP STAINLESS STEEL CANNULATED VARIABLE ANGLE LOCKING SELF TAPPING T25 STARDRIVE RECESS 80 X 5MM</t>
  </si>
  <si>
    <t>7442</t>
  </si>
  <si>
    <t>INSERT TIBIAL KNEE TRIATHLON X3 POLYETHYLENE ARTICULAR TOTAL STABILIZED SIZE 7 19MM</t>
  </si>
  <si>
    <t>7443</t>
  </si>
  <si>
    <t>INSERT TIBIAL KNEE TRIATHLON X3 POLYETHYLENE ARTICULAR TOTAL STABILIZED STERILE SIZE 8 9MM</t>
  </si>
  <si>
    <t>7444</t>
  </si>
  <si>
    <t>SCREW BONE CANNULATED STAINLESS STEEL LOCKING SELF DRILLING SELF TAPPING FULL THREAD NONSTERILE 7.3 X 115MM</t>
  </si>
  <si>
    <t>7445</t>
  </si>
  <si>
    <t>SCREW BONE CANNULATED STAINLESS STEEL LOCKING SELF DRILLING SELF TAPPING FULL THREAD NONSTERILE 7.3 X 105MM</t>
  </si>
  <si>
    <t>7446</t>
  </si>
  <si>
    <t>SCREW BONE CANNULATED STAINLESS STEEL LOCKING SELF DRILLING SELF TAPPING FULL THREAD NONSTERILE 7.3 X 110MM</t>
  </si>
  <si>
    <t>7447</t>
  </si>
  <si>
    <t>SCREW BONE CANNULATED STAINLESS STEEL LOCKING SELF DRILLING SELF TAPPING FULL THREAD 120 X 7.3MM</t>
  </si>
  <si>
    <t>7448</t>
  </si>
  <si>
    <t>SCREW BONE STAINLESS STEEL CANNULATED LOCKING SELF DRILLING SELF TAPPING FULL THREAD NONSTERILE 7.3 X 125MM</t>
  </si>
  <si>
    <t>7449</t>
  </si>
  <si>
    <t>SCREW BONE STAINLESS STEEL CANNULATED LOCKING SELF DRILLING SELF TAPPING FULL THREAD NONSTERILE 7.3 X 130MM</t>
  </si>
  <si>
    <t>745</t>
  </si>
  <si>
    <t>SCREW BONE STAINLESS STEEL CANNULATED SELF DRILLING TAPPING FULL THREAD LARGE HEXAGONAL SOCKET FLAT HEAD 7.3 X 160MM</t>
  </si>
  <si>
    <t>7450</t>
  </si>
  <si>
    <t>SCREW BONE STAINLESS STEEL CANNULATED LOCKING SELF DRILLING SELF TAPPING FULL THREAD NONSTERILE 7.3 X 135MM</t>
  </si>
  <si>
    <t>7451</t>
  </si>
  <si>
    <t>SCREW BONE STAINLESS STEEL CANNULATED LOCKING SELF DRILLING SELF TAPPING FULL THREAD NONSTERILE 7.3 X 140MM</t>
  </si>
  <si>
    <t>7452</t>
  </si>
  <si>
    <t>SCREW BONE STAINLESS STEEL CANNULATED LOCKING SELF DRILLING SELF TAPPING FULL THREAD NONSTERILE 7.3 X 145MM</t>
  </si>
  <si>
    <t>7453</t>
  </si>
  <si>
    <t>SCREW BONE STAINLESS STEEL CANNULATED CONICAL LOCKING SELF DRILLING SELF TAPPING FULL THREAD NONSTERILE 7.3 X 50MM</t>
  </si>
  <si>
    <t>7454</t>
  </si>
  <si>
    <t>SCREW BONE STAINLESS STEEL CANNULATED CONICAL LOCKING SELF DRILLING SELF TAPPING FULL THREAD NONSTERILE 7.3 X 55MM</t>
  </si>
  <si>
    <t>7455</t>
  </si>
  <si>
    <t>SCREW BONE STAINLESS STEEL CANNULATED CONICAL LOCKING SELF DRILLING SELF TAPPING FULL THREAD NONSTERILE 7.3 X 60MM</t>
  </si>
  <si>
    <t>7456</t>
  </si>
  <si>
    <t>SCREW BONE STAINLESS STEEL CANNULATED CONICAL LOCKING SELF DRILLING SELF TAPPING FULL THREAD NONSTERILE 7.3 X 65MM</t>
  </si>
  <si>
    <t>7457</t>
  </si>
  <si>
    <t>SCREW BONE CONICAL STAINLESS STEEL CANNULATED LOCKING SELF DRILLING SELF TAPPING FULL THREAD HEAD 7.3 X 75MM</t>
  </si>
  <si>
    <t>7458</t>
  </si>
  <si>
    <t>SCREW BONE CONICAL CANNULATED STAINLESS STEEL LOCKING SELF DRILLING SELF TAPPING FULL THREAD 85 X 7.3MM</t>
  </si>
  <si>
    <t>746</t>
  </si>
  <si>
    <t>SCREW BONE STAINLESS STEEL CANNULATED SELF DRILLING TAPPING FULL THREAD LARGE HEXAGONAL SOCKET FLAT HEAD 7.3 X 165MM</t>
  </si>
  <si>
    <t>7460</t>
  </si>
  <si>
    <t>SCREW BONE STAINLESS STEEL CANNULATED CONICAL LOCKING SELF DRILLING SELF TAPPING FULL THREAD NONSTERILE 7.3 X 80MM</t>
  </si>
  <si>
    <t>7463</t>
  </si>
  <si>
    <t>BENDER BONE PLATE SURGICAL STAINLESS STEEL LOCKING</t>
  </si>
  <si>
    <t>7464</t>
  </si>
  <si>
    <t>BENDER PLATE BONE SURGICAL STAINLESS STEEL NONLOCKING CRANIO FACIAL</t>
  </si>
  <si>
    <t>7465</t>
  </si>
  <si>
    <t>HOLDER PLATE MATRIXMIDFACE SURGICAL STAINLESS STEEL LONG</t>
  </si>
  <si>
    <t>747</t>
  </si>
  <si>
    <t>SCREW BONE CANNULATED STAINLESS STEEL SELF DRILLING SELF TAPPING THREAD LG HEXAGONAL SOCKET NONSTERILE 7.3 X 32 X 160MM</t>
  </si>
  <si>
    <t>7470</t>
  </si>
  <si>
    <t>PLATE CRANIAL MATRIXNEURO TITANIUM MESH CONTOUR EXTRA RIGID NONSTERILE DISPOSABLE 0.6 X 38 X 45MM</t>
  </si>
  <si>
    <t>7475</t>
  </si>
  <si>
    <t>PLATE BONE MAXILLOFACIAL COMMERCIALLY PURE TITANIUM 8 HOLE STRAIGHT MINI REGULAR 2 X 1MM</t>
  </si>
  <si>
    <t>7477</t>
  </si>
  <si>
    <t>PLATE CRANIOFACIAL TITANIUM STRAIGHT STANDARD PROFILE 1MM 4 HOLE STERILE MINI 2MM</t>
  </si>
  <si>
    <t>7478</t>
  </si>
  <si>
    <t>PLATE BONE MAXILLOFACIAL COMMERCIALLY PURE TITANIUM 4 HOLE MINI LONG 2.0 X 1MM</t>
  </si>
  <si>
    <t>7479</t>
  </si>
  <si>
    <t>PLATE BONE MAXILLOFACIAL STRAIGHT MINI 6 HOLE LONG 1 X 2MM</t>
  </si>
  <si>
    <t>748</t>
  </si>
  <si>
    <t>SCREW BONE CANNULATED STAINLESS STEEL SELF DRILLING SELF TAPPING THREAD LG HEXAGONAL SOCKET NONSTERILE 7.3 X 32 X 170MM</t>
  </si>
  <si>
    <t>7482</t>
  </si>
  <si>
    <t>SCREW BONE CONDYLAR VA-LCP STAINLESS STEEL CANNULATED VARIABLE ANGLE LOCKING SELF DRILLING HEXAGONAL SOCKET 45 X 5.0MM</t>
  </si>
  <si>
    <t>7483</t>
  </si>
  <si>
    <t>SCREW BONE CONDYLAR VA-LCP STAINLESS STEEL CANNULATED VARIABLE ANGLE LOCKING SELF DRILLING HEXAGONAL SOCKET 50 X 5.0MM</t>
  </si>
  <si>
    <t>7484</t>
  </si>
  <si>
    <t>SCREW BONE CONDYLAR VA-LCP STAINLESS STEEL CANNULATED VARIABLE ANGLE LOCKING SELF DRILLING HEXAGONAL SOCKET 55 X 5.0MM</t>
  </si>
  <si>
    <t>7485</t>
  </si>
  <si>
    <t>SCREW BONE CONDYLAR VA-LCP STAINLESS STEEL CANNULATED VARIABLE ANGLE LOCKING SELF DRILLING HEXAGONAL SOCKET 60 X 5.0MM</t>
  </si>
  <si>
    <t>7486</t>
  </si>
  <si>
    <t>SCREW BONE MATRIXMANDIBLE TITANIUM LOCKING SELF TAPPING 2.9 X 8.0MM</t>
  </si>
  <si>
    <t>7487</t>
  </si>
  <si>
    <t>SCREW BONE CONDYLAR VA-LCP STAINLESS STEEL CANNULATED VARIABLE ANGLE LOCKING SELF DRILLING HEXAGONAL SOCKET 65 X 5.0MM</t>
  </si>
  <si>
    <t>7488</t>
  </si>
  <si>
    <t>SCREW BONE CONDYLAR VA-LCP STAINLESS STEEL CANNULATED VARIABLE ANGLE LOCKING SELF DRILLING HEXAGONAL SOCKET 70 X 5.0MM</t>
  </si>
  <si>
    <t>7489</t>
  </si>
  <si>
    <t>SCREW BONE CONDYLAR VA-LCP STAINLESS STEEL CANNULATED VARIABLE ANGLE LOCKING SELF DRILLING HEXAGONAL SOCKET 75 X 5MM</t>
  </si>
  <si>
    <t>749</t>
  </si>
  <si>
    <t>SCREW BONE STAINLESS STEEL LOCKING SELF TAPPING FULL THREAD STARDRIVE RECESS NONSTERILE 3.5 X 35MM</t>
  </si>
  <si>
    <t>7490</t>
  </si>
  <si>
    <t>SCREW BONE CONDYLAR VA-LCP STAINLESS STEEL CANNULATED VARIABLE ANGLE LOCKING SELF DRILLING HEXAGONAL SOCKET 80 X 5.0MM</t>
  </si>
  <si>
    <t>7491</t>
  </si>
  <si>
    <t>SCREW BONE MATRIXMANDIBLE TITANIUM LOCKING SELF TAPPING 2.4 X 14.0MM</t>
  </si>
  <si>
    <t>7492</t>
  </si>
  <si>
    <t>SCREW BONE MATRIXMANDIBLE TITANIUM LOCKING SELF TAPPING 2.4 X 16.0MM</t>
  </si>
  <si>
    <t>7493</t>
  </si>
  <si>
    <t>SCREW BONE MATRIXMANDIBLE TITANIUM LOCKING SELF TAPPING 2.4 X 18.0MM</t>
  </si>
  <si>
    <t>7494</t>
  </si>
  <si>
    <t>SCREW BONE MATRIXMANDIBLE TITANIUM LOCKING SELF TAPPING 2.9 X 10.0MM</t>
  </si>
  <si>
    <t>7495</t>
  </si>
  <si>
    <t>SCREW BONE MATRIXMANDIBLE TITANIUM LOCKING SELF TAPPING 2.9 X 14.0MM</t>
  </si>
  <si>
    <t>7496</t>
  </si>
  <si>
    <t>SCREW BONE MATRIXMANDIBLE TITANIUM LOCKING SELF TAPPING 2.9 X 12.0MM</t>
  </si>
  <si>
    <t>7497</t>
  </si>
  <si>
    <t>SCREW BONE MATRIXMANDIBLE TITANIUM LOCKING SELF TAPPING 2.9 X 16.0MM</t>
  </si>
  <si>
    <t>7498</t>
  </si>
  <si>
    <t>SCREW BONE MATRIXMANDIBLE TITANIUM LOCKING SELF TAPPING 2.9 X 18.0MM</t>
  </si>
  <si>
    <t>7499</t>
  </si>
  <si>
    <t>PLATE CRANIAL MINI MATRIXMANDIBLE TITANIUM TENSION BAND NARROW MALLEABLE 2 X 2 HOLE NONSTERILD DISPOSABLE GREEN SILVER 1MM</t>
  </si>
  <si>
    <t>75</t>
  </si>
  <si>
    <t>STENT CORONARY DRUG ELUTING CATHETER SYNERGY PLATINUM CHROMIUM POLYMER COATED MONORAIL 2.75 X 32.0MM</t>
  </si>
  <si>
    <t>750</t>
  </si>
  <si>
    <t>SCREW BONE STAINLESS STEEL COMPRESSION LOCKING SELF TAPPING FULL THREAD T15 STARDRIVE RECESS 3.5 X 52MM</t>
  </si>
  <si>
    <t>7500</t>
  </si>
  <si>
    <t>PLATE CRANIAL MINI MATRIXMANDIBLE TITANIUM TENSION BAND NARROW NONSTERILE DISPOSABLE SILVER 2 X 2 HOLE 1.0MM</t>
  </si>
  <si>
    <t>7501</t>
  </si>
  <si>
    <t>SCREW BONE CONDYLAR VA-LCP STAINLESS STEEL CANNULATED VARIABLE ANGLE LOCKING SELF TAPPING T25 STARDRIVE RECESS 85 X 5MM</t>
  </si>
  <si>
    <t>7502</t>
  </si>
  <si>
    <t>SCREW BONE CONDYLAR VA-LCP STAINLESS STEEL CANNULATED VARIABLE ANGLE LOCKING SELF TAPPING T25 STARDRIVE RECESS 90 X 5MM</t>
  </si>
  <si>
    <t>7503</t>
  </si>
  <si>
    <t>SCREW BONE CONDYLAR VA-LCP STAINLESS STEEL CANNULATED VARIABLE ANGLE LOCKING SELF DRILLING HEXAGONAL SOCKET 90 X 5.0MM</t>
  </si>
  <si>
    <t>7518</t>
  </si>
  <si>
    <t>PLATE BENDING MATRIXMANDIBLE PLATE TENSION BAND NARROW TEMPLATE 1.25MM</t>
  </si>
  <si>
    <t>752</t>
  </si>
  <si>
    <t>SCREW BONE LCP STAINLESS STEEL LOCKING SELF TAPPING STARDRIVE RECESS 46 X 3.5MM</t>
  </si>
  <si>
    <t>7521</t>
  </si>
  <si>
    <t>TEMPLATE BENDING MATRIXMANDIBLE PLATE BROAD TENSION BAND 1.0MM</t>
  </si>
  <si>
    <t>7522</t>
  </si>
  <si>
    <t>TEMPLATE PLATE BENDING MATRIXMANDIBLE THICK ADAPTION 1.0MM</t>
  </si>
  <si>
    <t>7523</t>
  </si>
  <si>
    <t>SCREW BONE CONICAL CANNULATED STAINLESS STEEL LOCKING SELF DRILLING SELF TAPPING FULL THREAD 90 X 7.3MM</t>
  </si>
  <si>
    <t>7524</t>
  </si>
  <si>
    <t>SCREW BONE CONICAL CANNULATED STAINLESS STEEL LOCKING SELF DRILLING SELF TAPPING FULL THREAD NONSTERILE 7.3 X 95MM</t>
  </si>
  <si>
    <t>7525</t>
  </si>
  <si>
    <t>SCREW BONE STAINLESS STEEL CANNULATED CONICAL LOCKING SELF DRILLING SELF TAPPING PARTIAL THREAD NONSTERILE 7.3 X 50MM</t>
  </si>
  <si>
    <t>7526</t>
  </si>
  <si>
    <t>PLATE MAXILLOFACIAL MESH STRIP RIGID TITANIUM 2 HOLE BLUE 1.0MM</t>
  </si>
  <si>
    <t>7527</t>
  </si>
  <si>
    <t>PLATE BONE TITANIUM MESH PANEL SM GRID 85 X 54MM</t>
  </si>
  <si>
    <t>7528</t>
  </si>
  <si>
    <t>PLATE CRANIOFACIAL TITANIUM CANTRELL ORBITAL FLOOR 1.5 X 3MM</t>
  </si>
  <si>
    <t>7529</t>
  </si>
  <si>
    <t>PLATE CRANIOFACIAL TITANIUM CANTRELL ORBITAL FLOOR 0.5 X 1.5MM</t>
  </si>
  <si>
    <t>753</t>
  </si>
  <si>
    <t>SCREW BONE CONICAL STAINLESS STEEL SELF TAPPING FULLY THREADED T15 STARDRIVE RECESS 65 X 3.5MM</t>
  </si>
  <si>
    <t>7532</t>
  </si>
  <si>
    <t>SCREW BONE FIXATION MAXDRIVE TITANIUM ALLOY 8MM THREAD MAXILLOFACIAL FRACTURE 2.0 X 12MM</t>
  </si>
  <si>
    <t>7533</t>
  </si>
  <si>
    <t>SCREW BONE FIXATION MAXDRIVE TITANIUM ALLOY 8MM THREAD MAXILLOFACIAL FRACTURE 2.0 X 16MM</t>
  </si>
  <si>
    <t>7534</t>
  </si>
  <si>
    <t>SCREW BONE FIXATION MAXDRIVE STAINLESS STEEL DRILL-FREE MANDIBULAR 2 X 12 X 8MM</t>
  </si>
  <si>
    <t>7535</t>
  </si>
  <si>
    <t>SCREW BONE MAXDRIVE DRILL-FREE STAINLESS STEEL MANDIBULAR 2 X 16 X 12MM</t>
  </si>
  <si>
    <t>7536</t>
  </si>
  <si>
    <t>PLATE BONE CRANIOFACIAL TITANIUM LOCKING NONSTERILE DISPOSABLE STRAIGHT THICK 4 HOLE SM 0.6MM</t>
  </si>
  <si>
    <t>7537</t>
  </si>
  <si>
    <t>PLATE BONE CONDYLAR COMMERCIALLY PURE TITANIUM FRACTURE 3D LOCKING RHOMBUS LATEX FREE 1.0MM</t>
  </si>
  <si>
    <t>7538</t>
  </si>
  <si>
    <t>PLATE BONE CONDYLAR COMMERCIALLY PURE TITANIUM FRACTURE 3D SYSTEM RHOMBUS LATEX FREE 2.0MM</t>
  </si>
  <si>
    <t>7539</t>
  </si>
  <si>
    <t>PLATE BONE CRANIAL COMMERCIALLY PURE TITANIUM STRAIGHT 4 HOLE MICRO REGULAR 1.5 X 0.6MM</t>
  </si>
  <si>
    <t>754</t>
  </si>
  <si>
    <t>SCREW BONE CONICAL STAINLESS STEEL SELF TAPPING PARTIALLY THREADED T15 STARDRIVE RECESS 65 X 3.5MM</t>
  </si>
  <si>
    <t>7540</t>
  </si>
  <si>
    <t>PLATE BONE COMMERCIALLY PURE TITANIUM STRAIGHT 4 HOLE MICRO SHORT 1.5 X 0.6MM</t>
  </si>
  <si>
    <t>7541</t>
  </si>
  <si>
    <t>PLATE BONE COMMERCIALLY PURE TITANIUM STRAIGHT 6 HOLE MICRO REGULAR 1.5 X 0.6MM</t>
  </si>
  <si>
    <t>7542</t>
  </si>
  <si>
    <t>PLATE BONE CRANIOFACIAL TITANIUM LOCKING NONSTERILE DISPOSABLE STRAIGHT THICK 6 HOLE SM 0.6MM</t>
  </si>
  <si>
    <t>7543</t>
  </si>
  <si>
    <t>PLATE MIDFACE SM 7 HOLE L SHAPE 0.6MM THICK</t>
  </si>
  <si>
    <t>7544</t>
  </si>
  <si>
    <t>PLATE BONE CRANIOFACIAL TITANIUM LOCKING NONSTERILE DISPOSABLE L SHAPE THICK 10 HOLE SM 0.6MM</t>
  </si>
  <si>
    <t>7545</t>
  </si>
  <si>
    <t>PISTON EAR STAPES SMART 360 .6 X 4.25MM</t>
  </si>
  <si>
    <t>7546</t>
  </si>
  <si>
    <t>PROSTHESIS EAR MICRON MONOLITHIS TORP TITANIUM OFF CENERED TILTABLE HEAD 6.5 X .9 X 3MM</t>
  </si>
  <si>
    <t>7547</t>
  </si>
  <si>
    <t>PROSTHESIS EAR MICRON MONOLITHIS TORP TITANIUM OFF CENERED TILTABLE HEAD 7.5 X .9 X 3MM</t>
  </si>
  <si>
    <t>7548</t>
  </si>
  <si>
    <t>7549</t>
  </si>
  <si>
    <t>PISTON EAR DE LA CRUZ PLATINUM FLUROPLASTIC 0.6 X 4.25MM</t>
  </si>
  <si>
    <t>755</t>
  </si>
  <si>
    <t>SCREW BONE CONICAL STAINLESS STEEL SELF TAPPING FULLY THREADED T15 STARDRIVE RECESS 80 X 3.5MM</t>
  </si>
  <si>
    <t>7550</t>
  </si>
  <si>
    <t>PISTON DE LA CRUZ 4.5 MM X 0.6 MM</t>
  </si>
  <si>
    <t>7551</t>
  </si>
  <si>
    <t>PISTON EAR DE LA CRUZ PLATINUM FLUROPLASTIC 0.6 X 4.5MM</t>
  </si>
  <si>
    <t>7552</t>
  </si>
  <si>
    <t>PISTON EAR RICHARDS PLATINUM FLUOROPLASTIC 0.6 X 4.0MM</t>
  </si>
  <si>
    <t>7554</t>
  </si>
  <si>
    <t>PISTON EAR STAPES SMART 360 .6 X 4.50MM</t>
  </si>
  <si>
    <t>7555</t>
  </si>
  <si>
    <t>STAPES PISTON SMART 0.6 X 4MM</t>
  </si>
  <si>
    <t>7556</t>
  </si>
  <si>
    <t>PISTON SMART .6 X 4.75</t>
  </si>
  <si>
    <t>7557</t>
  </si>
  <si>
    <t>INSERT TIBIAL KNEE TRIATHLON X3 POLYETHYLENE ARTICULAR TOTAL STABILIZED STERILE SIZE 8 11MM</t>
  </si>
  <si>
    <t>7558</t>
  </si>
  <si>
    <t>INSERT TIBIAL KNEE TRIATHLON X3 POLYETHYLENE ARTICULAR TOTAL STABILIZED STERILE SIZE 8 13MM</t>
  </si>
  <si>
    <t>7559</t>
  </si>
  <si>
    <t>INSERT TIBIAL KNEE TRIATHLON X3 POLYETHYLENE ARTICULAR TOTAL STABILIZED STERILE SIZE 8 16MM</t>
  </si>
  <si>
    <t>756</t>
  </si>
  <si>
    <t>SCREW BONE CONICAL STAINLESS STEEL SELF TAPPING PARTIALLY THREADED T15 STARDRIVE RECESS 70 X 3.5MM</t>
  </si>
  <si>
    <t>7560</t>
  </si>
  <si>
    <t>INSERT TIBIAL KNEE TRIATHLON X3 POLYETHYLENE ARTICULAR TOTAL STABILIZED STERILE SIZE 8 19MM</t>
  </si>
  <si>
    <t>7562</t>
  </si>
  <si>
    <t>STEM FEMORAL KNEE TRIATHLON TS TITANIUM REVISION NONCEMENTED STERILE 12 X 50MM</t>
  </si>
  <si>
    <t>7563</t>
  </si>
  <si>
    <t>STEM FEMORAL KNEE TRIATHLON COBALT CHROME CEMENT 9.0 X 100MM</t>
  </si>
  <si>
    <t>7564</t>
  </si>
  <si>
    <t>STEM FEMORAL KNEE TRIATHLON COBALT CHROME CEMENTED 12 X 100MM</t>
  </si>
  <si>
    <t>7567</t>
  </si>
  <si>
    <t>PLATE CRANIAL MINI MATRIXMANDIBLE TITANIUM TENSION BAND NARROW MALLEABLE NONSTERILE DISPOSABLE GREEN SILVER 3 X 3 HOLE 1.0MM</t>
  </si>
  <si>
    <t>7568</t>
  </si>
  <si>
    <t>PLATE CRANIAL MINI MATRIXMANDIBLE TITANIUM TENSION BAND NARROW NONSTERILE DISPOSABLE SILVER 3 X 3 HOLE 1.0MM</t>
  </si>
  <si>
    <t>7569</t>
  </si>
  <si>
    <t>PLATE CRANIAL MATRIXMANDIBLE TITANIUM ADAPTION 12 HOLE NONSTERILE DISPOSABLE SILVER 1.0MM</t>
  </si>
  <si>
    <t>757</t>
  </si>
  <si>
    <t>SCREW CERVICAL SPINE OASYS TITANIUM POLYAXIAL NONBIASED SMOOTH SHANK POSTERIOR NONSTERILE 20 X 4.5MM</t>
  </si>
  <si>
    <t>7570</t>
  </si>
  <si>
    <t>PLATE CRANIAL MATRIXMANDIBLE TITANIUM ADAPTION 20 HOLES NONSTERILE DISPOSABLE SILVER 1.0MM</t>
  </si>
  <si>
    <t>7571</t>
  </si>
  <si>
    <t>PLATE CRANIAL MATRIXMANDIBLE TITANIUM BOX SQUARE MALLEABLE 4 HOLES NONSTERILE DISPOSABLE GREEN SILVER 1.0MM</t>
  </si>
  <si>
    <t>7572</t>
  </si>
  <si>
    <t>PLATE CRANIAL MATRIXMANDIBLE TITANIUM STRUT MALLEABLE 8 HOLES NONSTERILE DISPOSABLE GREEN SILVER 1.0MM</t>
  </si>
  <si>
    <t>7573</t>
  </si>
  <si>
    <t>PLATE CRANIAL MATRIXMANDIBLE TITANIUM STRUT CURVED MALLEABLE 8 HOLES NONSTERILE DISPOSABLE GREEN SILVER 1.0MM</t>
  </si>
  <si>
    <t>7574</t>
  </si>
  <si>
    <t>PLATE CRANIAL MATRIXMANDIBLE TITANIUM COMPRESSION 2 X 2 HOLE DISTAL NONSTERILE DISPOSABLE SILVER 1.25MM</t>
  </si>
  <si>
    <t>7576</t>
  </si>
  <si>
    <t>PLATE CRANIOMAXILLOFACIAL MATRIXMANDIBLE TITANIUM CRESCENT 2 X 2 HOLE NONSTERILE DISPOSABLE SILVER 1.25MM</t>
  </si>
  <si>
    <t>7579</t>
  </si>
  <si>
    <t>SCREW BONE LAG COUNTERSINK TROCAR</t>
  </si>
  <si>
    <t>758</t>
  </si>
  <si>
    <t>SCREW CERVICAL SPINE OASYS TITANIUM POLYAXIAL NONBIASED SMOOTH SHANK POSTERIOR NONSTERILE 4.5 X 24MM</t>
  </si>
  <si>
    <t>7580</t>
  </si>
  <si>
    <t>PLATE BONE CRANIOFACIAL SPLIT SAGITTAL RIGID 8 HOLE BLUE MINI REGULAR 2.0MM</t>
  </si>
  <si>
    <t>7581</t>
  </si>
  <si>
    <t>PLATE BONE CRANIOFACIAL STRAIGHT 4 HOLE 1.0MM</t>
  </si>
  <si>
    <t>7582</t>
  </si>
  <si>
    <t>PLATE BONE TITANIUM MANDIBULAR 4 HOLE RIGID MINI LONG BLUE 2MM</t>
  </si>
  <si>
    <t>7585</t>
  </si>
  <si>
    <t>PLATE BONE CRANIOFACIAL SAGITTAL RIGID CURVED 6 HOLE 1.0MM</t>
  </si>
  <si>
    <t>7586</t>
  </si>
  <si>
    <t>SCREW BONE LAG TITANIUM ALLOY 2.3 X 20MM</t>
  </si>
  <si>
    <t>7587</t>
  </si>
  <si>
    <t>SCREW BONE LAG TITANIUM ALLOY 2.3 X 22MM</t>
  </si>
  <si>
    <t>7588</t>
  </si>
  <si>
    <t>SCREW BONE LAG TITANIUM ALLOY 2.3 X 24MM</t>
  </si>
  <si>
    <t>7589</t>
  </si>
  <si>
    <t>SCREW BONE LAG TITANIUM ALLOY 2.3 X 26MM</t>
  </si>
  <si>
    <t>759</t>
  </si>
  <si>
    <t>SCREW CERVICAL SPINE OASYS TITANIUM POLYAXIAL NONBIASED SMOOTH SHANK POSTERIOR NONSTERILE 4.5 X 28MM</t>
  </si>
  <si>
    <t>7590</t>
  </si>
  <si>
    <t>TEMPLATE BENDING MATRIXMANDIBLE PLATE THICK STRAIGHT 1.25MM</t>
  </si>
  <si>
    <t>7591</t>
  </si>
  <si>
    <t>TEMPLATE BENDING MATRIXMANDIBLE PLATE CRESCENT 2 X 2 1.25MM</t>
  </si>
  <si>
    <t>7592</t>
  </si>
  <si>
    <t>TEMPLATE BENDING MATRIXMANDIBLE CRESCENT PLATES 3 X 3 1.25MM</t>
  </si>
  <si>
    <t>7593</t>
  </si>
  <si>
    <t>TEMPLATE BENDING MATRIXMANDIBLE PLATE THICK ANGLE 1.25MM</t>
  </si>
  <si>
    <t>7594</t>
  </si>
  <si>
    <t>TEMPLATE BENDING MATRIXMANDIBLE PLATE THICK ADAPTION 1.25MM</t>
  </si>
  <si>
    <t>7595</t>
  </si>
  <si>
    <t>TEMPLATE BENDING MATRIXMANDIBLE PLATE THICK STRAIGHT 1.5MM</t>
  </si>
  <si>
    <t>7596</t>
  </si>
  <si>
    <t>PLATE BENDING MATRIXMANDIBLE TEMPLATE THICK STRAIGHT 3 X 3 HOLE 1.5MM</t>
  </si>
  <si>
    <t>7597</t>
  </si>
  <si>
    <t>TEMPLATE BENDING MATRIXMANDIBLE PLATE THICK ANGLE 3 X 3 HOLES 1.5MM</t>
  </si>
  <si>
    <t>7598</t>
  </si>
  <si>
    <t>TEMPLATE BENDING MATRIXMANDIBLE PLATE CRESCENT 6 HOLES 1.5MM</t>
  </si>
  <si>
    <t>7599</t>
  </si>
  <si>
    <t>PLATE BENDING MATRIXMANDIBLE TEMPLATE BROAD 2 X 2 OR 3 X 3 HOLE 1.5MM</t>
  </si>
  <si>
    <t>76</t>
  </si>
  <si>
    <t>STENT CORONARY DRUG ELUTING CATHETER SYNERGY PLATINUM CHROMIUM POLYMER COATED MONORAIL 2.75 X 38.0MM</t>
  </si>
  <si>
    <t>760</t>
  </si>
  <si>
    <t>SCREW BONE OASYS POLYAXIAL TITANIUM NONBIASED POSTERIOR CERVICAL 4.5 X 32.0MM</t>
  </si>
  <si>
    <t>7600</t>
  </si>
  <si>
    <t>TEMPLATE BENDING MATRIXMANDIBLE PLATE BROAD CRESCENT 2MM</t>
  </si>
  <si>
    <t>7601</t>
  </si>
  <si>
    <t>TEMPLATE BENDING MATRIXMANDIBLE PLATE THICK STRAIGHT 6 HOLE 2.0MM</t>
  </si>
  <si>
    <t>7602</t>
  </si>
  <si>
    <t>TEMPLATE BENDING MATRIXMANDIBLE BROAD ANGLE 3 X 3 HOLE 2MM</t>
  </si>
  <si>
    <t>7603</t>
  </si>
  <si>
    <t>TEMPLATE BENDING MATRIXMANDIBLE PLATE THICK ANGLE RECONSTRUCTION 7 X 23 HOLE 2.0MM</t>
  </si>
  <si>
    <t>7604</t>
  </si>
  <si>
    <t>TEMPLATE BENDING MATRIXMANDIBLE PLATE RECONSTRUCTION DOUBLE ANGLE SM 2.0MM</t>
  </si>
  <si>
    <t>7605</t>
  </si>
  <si>
    <t>TEMPLATE BENDING MATRIXMANDIBLE PLATE RECONSTRUCTION DOUBLE ANGLE MD 2.0MM</t>
  </si>
  <si>
    <t>7606</t>
  </si>
  <si>
    <t>TEMPLATE BENDING MATRIXMANDABLE PLATE DOUBLE ANGLE RECONSTRUCTION LG 2.0MM</t>
  </si>
  <si>
    <t>7607</t>
  </si>
  <si>
    <t>TEMPLATE PLATE BENDING MATRIXMANDIBLE ANGLE RECONSTUCTION 7 X 23 HOLE 2.5 X 2.8MM</t>
  </si>
  <si>
    <t>7608</t>
  </si>
  <si>
    <t>TEMPLATE BENDING MATRIXMANDABLE PLATE DOUBLE ANGLE RECONSTUCTION SM 2.5MM</t>
  </si>
  <si>
    <t>7609</t>
  </si>
  <si>
    <t>PLATE BONE LOCKING FRACTURE NON COMPRESSION THICK 4 HOLE TI 6AL 4V 2.0 X 28MM</t>
  </si>
  <si>
    <t>761</t>
  </si>
  <si>
    <t>SCREW BONE OASYS POLYAXIAL TITANIUM NONBIASED POSTERIOR CERVICAL 4.5 X 36.0MM</t>
  </si>
  <si>
    <t>7610</t>
  </si>
  <si>
    <t>PLATE BONE TITANIUM ALLOY LOCKING FRACTURE 4 HOLE NON COMPRESSION 2.0MM THICK 33MM</t>
  </si>
  <si>
    <t>7611</t>
  </si>
  <si>
    <t>PLATE MIDFACE SM 4 HOLE X SHAPE 0.6MM THICK</t>
  </si>
  <si>
    <t>7612</t>
  </si>
  <si>
    <t>PLATE MIDFACE SM 6 HOLE X SHAPE 0.6MM THICK</t>
  </si>
  <si>
    <t>7613</t>
  </si>
  <si>
    <t>PLATE MIDFACE SM 7 HOLE Y SHAPE 0.6MM THICK</t>
  </si>
  <si>
    <t>7614</t>
  </si>
  <si>
    <t>PLATE MIDFACE SM 8 HOLE T SHAPE 0.6MM THICK</t>
  </si>
  <si>
    <t>7615</t>
  </si>
  <si>
    <t>CLIP ANEURYSM YASARGIL PHYNOX PERMANENT MINI CURVED TITANIUM LATEX FREE STERILE 4MM X 3.6MM X 110G</t>
  </si>
  <si>
    <t>7616</t>
  </si>
  <si>
    <t>PLATE MIDFACE SM 12 HOLE TWO ROWS 0.6MM THICK</t>
  </si>
  <si>
    <t>7617</t>
  </si>
  <si>
    <t>CLIP ANEURYSM YASARGIL PHYNOX PERMANENT MINI STRAIGHT TITANIUM LATEX FREE STERILE 5MM X 4MM X 110G</t>
  </si>
  <si>
    <t>7618</t>
  </si>
  <si>
    <t>7619</t>
  </si>
  <si>
    <t>CLIP ANEURYSM YASARGIL PHYNOX PERMANENT MINI CURVED TITANIUM LATEX FREE STERILE 5MM X 4MM X 110G</t>
  </si>
  <si>
    <t>762</t>
  </si>
  <si>
    <t>PLATE SPINE CERVICAL REFLEX HYBRID LEVEL 1 CURVED ANTERIOR 14MM</t>
  </si>
  <si>
    <t>7620</t>
  </si>
  <si>
    <t>CLIP ANEURYSM YASARGIL PHYNOX PERMANENT MINI BAYONET TITANIUM LATEX FREE STERILE 4MM X 7MM X 110G</t>
  </si>
  <si>
    <t>7621</t>
  </si>
  <si>
    <t>CLIP ANEURYSM YASARGIL PHYNOX PERMANENT STANDARD STRAIGHT TITANIUM LATEX FREE STERILE 7MM X 6.2MM X 150G</t>
  </si>
  <si>
    <t>7622</t>
  </si>
  <si>
    <t>CLIP ANEURYSM YASARGIL PHYNOX PERMANENT MINI SLIGHT CURVE TITANIUM LATEX FREE STERILE 2.8MM X 3.2MM X 110G</t>
  </si>
  <si>
    <t>7623</t>
  </si>
  <si>
    <t>7624</t>
  </si>
  <si>
    <t>CLIP ANEURYSM YASARGIL PHYNOX PERMANENT STANDARD STRAIGHT TITANIUM LATEX FREE STERILE 9MM X 7MM X 180G</t>
  </si>
  <si>
    <t>7625</t>
  </si>
  <si>
    <t>CLIP ANEURYSM YASARGIL PHYNOX PERMANENT STANDARD STRAIGHT TITANIUM LATEX FREE STERILE 11MM X 7.8MM X 180G</t>
  </si>
  <si>
    <t>7626</t>
  </si>
  <si>
    <t>CLIP ANEURYSM YASARGIL PHYNOX PERMANENT STANDARD CURVED LATERAL ANGLE TITANIUM LATEX FREE STERILE 7.8MM X 5.5MM X 180G</t>
  </si>
  <si>
    <t>7627</t>
  </si>
  <si>
    <t>CLIP ANEURYSM YASARGIL PHYNOX TITANIUM PERMANENT ULTRA SHORT FENESTRATED CURVED 3MM</t>
  </si>
  <si>
    <t>763</t>
  </si>
  <si>
    <t>SCREW BONE HYBRID VARIABLE ANGLE TITANIUM SELF TAPPING ANTERIOR CERVICAL 4.0 X 14MM</t>
  </si>
  <si>
    <t>764</t>
  </si>
  <si>
    <t>SCREW BONE HYBRID VARIABLE ANGLE TITANIUM SELF TAPPING ANTERIOR CERVICAL 4.5 X 14MM</t>
  </si>
  <si>
    <t>7648</t>
  </si>
  <si>
    <t>PISTON WIRE STAPES SMART MALLEUS FOR OVER UNDER CRIMPING FLUOROPLASTIC NITINOL 0.6MM 5.5MM</t>
  </si>
  <si>
    <t>7649</t>
  </si>
  <si>
    <t>PISTON OSSICULAR SMART IMPLANT RECONSTRUCTION MALLEUS FLUOROPLASTIC NITINOL 0.6 X 6.0MM</t>
  </si>
  <si>
    <t>765</t>
  </si>
  <si>
    <t>NAIL BONE TIBIAL T2 TITANIUM INTRAMEDULLARY STANDARD STERILE 9.0 X 315MM</t>
  </si>
  <si>
    <t>7651</t>
  </si>
  <si>
    <t>PISTON OSSICULAR SMART IMPLANT RECONSTRUCTION MALLEUS FLUOROPLASTIC NITINOL 0.6X6.5MM</t>
  </si>
  <si>
    <t>7652</t>
  </si>
  <si>
    <t>PISTON STAPEDECTOMY EAR SMART FLUOROPLASTIC NITINOL 0.5 X 4.75MM</t>
  </si>
  <si>
    <t>7653</t>
  </si>
  <si>
    <t>PISTON STAPEDECTOMY EAR SMART FLUOROPLASTIC NITINOL 0.5 X 3.75-5.25MM</t>
  </si>
  <si>
    <t>7654</t>
  </si>
  <si>
    <t>PROSTHESIS PISTON OSSICULAR RECONSTRUCTION STAPES FLUOROPLASTIC NITINOL 0.5 X 4MM SMART</t>
  </si>
  <si>
    <t>7655</t>
  </si>
  <si>
    <t>PISTON STAPEDECTOMY EAR SMART FLUOROPLASTIC NITINOL 0.5 X 4.5MM</t>
  </si>
  <si>
    <t>7656</t>
  </si>
  <si>
    <t>PROSTHESIS EAR SMART PISTON STAPLE NITINOL FLUOROPLASTIC 0.6 X 4.0MM</t>
  </si>
  <si>
    <t>7657</t>
  </si>
  <si>
    <t>SCREW BONE LAG TITANIUM ALLOY 2.3 X 28MM</t>
  </si>
  <si>
    <t>7658</t>
  </si>
  <si>
    <t>SCREW BONE LAG TITANIUM ALLOY 2.3 X 30MM</t>
  </si>
  <si>
    <t>7659</t>
  </si>
  <si>
    <t>SCREW BONE LAG TITANIUM ALLOY 2.3 X 32MM</t>
  </si>
  <si>
    <t>766</t>
  </si>
  <si>
    <t>SCREW BONE TITANIUM RECONSTRUCTION LAG T2 STERILE DISPOSABLE 6.5 X 70MM</t>
  </si>
  <si>
    <t>7660</t>
  </si>
  <si>
    <t>SCREW BONE LAG TITANIUM ALLOY 2.3 X 34MM</t>
  </si>
  <si>
    <t>7661</t>
  </si>
  <si>
    <t>SCREW BONE LAG TITANIUM ALLOY 2.3 X 36MM</t>
  </si>
  <si>
    <t>7662</t>
  </si>
  <si>
    <t>SCREW BONE LAG TITANIUM ALLOY 2.3 X 38MM</t>
  </si>
  <si>
    <t>7663</t>
  </si>
  <si>
    <t>SCREW BONE LAG TITANIUM ALLOY 2.3 X 40MM</t>
  </si>
  <si>
    <t>7664</t>
  </si>
  <si>
    <t>PLATE BONE CRANIOFACIAL SAGITTAL RIGID CURVED 6 HOLE BLUE MINI LONG 2.0MM</t>
  </si>
  <si>
    <t>7665</t>
  </si>
  <si>
    <t>PLATE BONE CRANIOFACIAL SAGITTAL RIGID CURVED 6 HOLE BLUE MINI XLONG 2.0MM</t>
  </si>
  <si>
    <t>7666</t>
  </si>
  <si>
    <t>PLATE BONE CRANIOFACIAL TITANIUM LOW PROFILE STRAIGHT 16 HOLE REGULAR 0.6 X 2.0MM</t>
  </si>
  <si>
    <t>7667</t>
  </si>
  <si>
    <t>PLATE CRANIOFACIAL TITANIUM LOW PROFILE 2.0MM L SHAPE 4 HOLE RIGHT MD 0.6MM</t>
  </si>
  <si>
    <t>7668</t>
  </si>
  <si>
    <t>PLATE CRANIOFACIAL TITANIUM LOW PROFILE 2.0MM L SHAPE 4 HOLE LEFT MD 0.6MM</t>
  </si>
  <si>
    <t>7669</t>
  </si>
  <si>
    <t>HEAD FEMORAL HIP C TAPER ULTRA HIGH BIOLOX DELTA CERAMIC 28MM PLUS 2.5MM</t>
  </si>
  <si>
    <t>767</t>
  </si>
  <si>
    <t>NAIL BONE TITANIUM INTRAMEDULLARY TIBIAL T2 STANDARD STERILE 10 X 390MM</t>
  </si>
  <si>
    <t>7670</t>
  </si>
  <si>
    <t>HEAD FEMORAL HIP BIOLOX DELTA LATEX FREE CERAMIC C TAPER ULTRA HIGH STERILE DISPOSABLE 32MM PLUS 2.5MM</t>
  </si>
  <si>
    <t>7671</t>
  </si>
  <si>
    <t>HEAD FEMORAL HIP BIOLOX DELTA LATEX FREE CERAMIC C TAPER ULTRA HIGH STERILE DISPOSABLE 32MM PLUS 0MM</t>
  </si>
  <si>
    <t>7672</t>
  </si>
  <si>
    <t>HEAD FEMORAL HIP BIOLOX DELTA CERAMIC C TAPER ULTRA HIGH STERILE DISPOSABLE 32MM PLUS 50MM</t>
  </si>
  <si>
    <t>7673</t>
  </si>
  <si>
    <t>INSERT HEAD FEMORAL HIP BIOLOX DELTA CERAMIC C-TAPER ULTRA HIGH 32MM PLUS 2.5MM</t>
  </si>
  <si>
    <t>7674</t>
  </si>
  <si>
    <t>HEAD FEMORAL HIP BIOLOX DELTA LATEX FREE CERAMIC C TAPER ULTRA HIGH STERILE DISPOSABLE 36MM MINUS 2.5MM</t>
  </si>
  <si>
    <t>7675</t>
  </si>
  <si>
    <t>HEAD FEMORAL HIP BIOLOX DELTA CERAMIC C TAPER ULTRA HIGH 36MM MINUS 5.0MM</t>
  </si>
  <si>
    <t>7676</t>
  </si>
  <si>
    <t>HEAD FEMORAL HIP BIOLOX DELTA LATEX FREE CERAMIC C TAPER ULTRA HIGH STERILE DISPOSABLE 36MM PLUS 0MM</t>
  </si>
  <si>
    <t>7677</t>
  </si>
  <si>
    <t>HEAD FEMORAL HIP BIOLOX DELTA LATEX FREE CERAMIC C TAPER ULTRA HIGH STERILE DISPOSABLE 36MM PLUS 5MM</t>
  </si>
  <si>
    <t>7678</t>
  </si>
  <si>
    <t>PLATE BONE TITANIUM ALLOY LOCKING FRACTURE CURVED SHORT NON COMPRESSION 2.0MM</t>
  </si>
  <si>
    <t>7679</t>
  </si>
  <si>
    <t>HEAD FEMORAL HIP BIOLOX DELTA CERAMIC C TAPER ULTRA HIGH 36MM PLUS 2.5MM</t>
  </si>
  <si>
    <t>768</t>
  </si>
  <si>
    <t>SCREW BONE LAG T2 TITANIUM RECONSTRUCTION STERILE 6.5 X 75MM</t>
  </si>
  <si>
    <t>7680</t>
  </si>
  <si>
    <t>PLATE BONE LOCKING FRACTURE 6 HOLE NON COMPRESSION THICK TI 6AL 4V 2.0 X 43MM</t>
  </si>
  <si>
    <t>7681</t>
  </si>
  <si>
    <t>PLATE BONE TITANIUM ALLOY LOCKING FRACTURE CURVED LONG NON COMPRESSION 2.0MM</t>
  </si>
  <si>
    <t>7682</t>
  </si>
  <si>
    <t>IMPLANT PLATE 20 HOLE STRAIGHT TITANIUM THREADLOCK</t>
  </si>
  <si>
    <t>7683</t>
  </si>
  <si>
    <t>PLATE BONE LOCKING MANDIBULAR RECON PLATE ANGLED LEFT 26 HOLE THICK CP TITANIUM 2.0MM</t>
  </si>
  <si>
    <t>7684</t>
  </si>
  <si>
    <t>PLATE BONE CP TITANIUM LOCKING 20 HOLE STRAIGHT THICK 2.0MM</t>
  </si>
  <si>
    <t>7685</t>
  </si>
  <si>
    <t>PLATE BONE LOCKING MANDIBULAR RECON PLATE ANGLED RIGHT 26 HOLE THICK CP TITANIUM 2.0MM</t>
  </si>
  <si>
    <t>7686</t>
  </si>
  <si>
    <t>PLATE BONE LOCKING MANDIBULAR RECON PLATE ANGLE TO ANGLE 32 HOLE THICK CP TITANIUM 2.0MM</t>
  </si>
  <si>
    <t>7687</t>
  </si>
  <si>
    <t>PLATE BONE LOCKING MANDIBULAR ANGLE NON COMPRESSION 3 X 3 TI 6AL 2.0MM</t>
  </si>
  <si>
    <t>7688</t>
  </si>
  <si>
    <t>TEMPLATE IMPLANT ANGLED ALUMINUM 2 X 2.5MM</t>
  </si>
  <si>
    <t>7689</t>
  </si>
  <si>
    <t>PLATE TEMPLATE 32 HOLE DOUBLE ANGLED 2.0/2.5</t>
  </si>
  <si>
    <t>769</t>
  </si>
  <si>
    <t>NAIL BONE HOWMEDICA INTRAMEDULLARY ARTHRO T2 LEFT 11.5 X 780MM</t>
  </si>
  <si>
    <t>7690</t>
  </si>
  <si>
    <t>PLATE BONE THREADLOCK TS MANDIBULAR RECON PLATE 6 HOLES THICK 155 ANGLE CP TITANIUM 3.0MM</t>
  </si>
  <si>
    <t>7691</t>
  </si>
  <si>
    <t>PLATE ANGLE LOCKING MANDIBULAR 4X4 NON COMPRESSION 2.0MM TI 6AL 4V</t>
  </si>
  <si>
    <t>7692</t>
  </si>
  <si>
    <t>TEMPLATE FOR 50 790 06 CP TITANIUM</t>
  </si>
  <si>
    <t>7693</t>
  </si>
  <si>
    <t>PLATE BONE LOCKING TITANIUM RECONSTRUCTION PRE BENT ANGLED RIGHT THICK 26 HOLE CP 3.0MM</t>
  </si>
  <si>
    <t>7694</t>
  </si>
  <si>
    <t>PLATE BONE LOCKING MANDIBULAR RECON THREADLOCK 6 HOLE THICK 120DEG ANGLE CP TITANIUM 3.0MM</t>
  </si>
  <si>
    <t>7695</t>
  </si>
  <si>
    <t>PLATE BONE LOCKING MANDIBULAR RECON THREADLOCK 8 HOLE THICK 120DEG ANGLE CP TITANIUM 3.0MM</t>
  </si>
  <si>
    <t>7696</t>
  </si>
  <si>
    <t>TEMPLATE FOR 50 792 06 CP TITANIUM</t>
  </si>
  <si>
    <t>7697</t>
  </si>
  <si>
    <t>TEMPLATE FOR 50 792 08 CP TITANIUM</t>
  </si>
  <si>
    <t>7698</t>
  </si>
  <si>
    <t>PLATE BONE TITANIUM LOCKING PRE-BENT ANGLED LEFT 26 HOLE 3.0MM</t>
  </si>
  <si>
    <t>7699</t>
  </si>
  <si>
    <t>PLATE BONE LOCKING MANDIBULAR RECONSTRUCTION STRAIGHT TITANIUM 12 HOLE 3.0MM</t>
  </si>
  <si>
    <t>77</t>
  </si>
  <si>
    <t>STENT CORONARY DRUG ELUTING CATHETER SYNERGY PLATINIUM CHORMIUM POLYMER COATED MONORAIL 3.00 X 8.0MM</t>
  </si>
  <si>
    <t>770</t>
  </si>
  <si>
    <t>NAIL BONE TITANIUM ARTHRODESIS ANKLE T2 LEFT 10 X 200MM</t>
  </si>
  <si>
    <t>7700</t>
  </si>
  <si>
    <t>STEM FEMORAL HIP SECUR-FIT COLLAR AC HYDROXYAPATITE COATED SIZE 13</t>
  </si>
  <si>
    <t>7701</t>
  </si>
  <si>
    <t>STEM FEMORAL HIP SECUR-FIT COLLAR AC HYDROXYAPATITE COATED SIZE 14</t>
  </si>
  <si>
    <t>771</t>
  </si>
  <si>
    <t>NAIL BONE ANKLE ARTHRODESIS T2 LEFT 11 X 300MM</t>
  </si>
  <si>
    <t>7712</t>
  </si>
  <si>
    <t>SCREW BONE CROSS PIN TITANIUM LOCKING SELF TAPPING NONSTERILE DISPOSABLE 2 X 16MM</t>
  </si>
  <si>
    <t>7714</t>
  </si>
  <si>
    <t>SCREW BONE TITANIUM EMERGENCY SELF TAPPING CROSS PIN NONSTERILE 2.7 X 16MM</t>
  </si>
  <si>
    <t>7715</t>
  </si>
  <si>
    <t>SCREW BONE LEIBINGER UNIVERSAL 2 TITANIUM SELF TAPPING PIN CROSS 2.3 X 14MM</t>
  </si>
  <si>
    <t>7716</t>
  </si>
  <si>
    <t>SCREW BONE LEIBINGER UNIVERSAL 2 TITANIUM SELF TAPPING PIN CROSS NONSTERILE DISPOSABLE 2.3 X 18MM</t>
  </si>
  <si>
    <t>7717</t>
  </si>
  <si>
    <t>PIN CROSS SCREW BONE TITANIUM LOCKING SELF TAPPING NONSTERILE DISPOSABLE 2.3 X 18MM</t>
  </si>
  <si>
    <t>7718</t>
  </si>
  <si>
    <t>SCREW BONE TITANIUM LOCKING SELF TAPPING CROSS PIN 2.7 X 5MM</t>
  </si>
  <si>
    <t>7719</t>
  </si>
  <si>
    <t>SCREW BONE TITANIUM EMERGENCY SELF TAPPING CROSS PIN NONSTERILE 2.7 X 14MM</t>
  </si>
  <si>
    <t>772</t>
  </si>
  <si>
    <t>SCREW BONE TITANIUM COMPRESSION CANNULATED STERILE 8 X 14.5MM</t>
  </si>
  <si>
    <t>7720</t>
  </si>
  <si>
    <t>SCREW BONE CROSS PIN TITANIUM EMERGENCY SELF TAPPING NONSTERILE 2.7 X 18MM</t>
  </si>
  <si>
    <t>7721</t>
  </si>
  <si>
    <t>SCREW BONE CROSS PIN TITANIUM LOCKING 2.7 X 5MM</t>
  </si>
  <si>
    <t>7722</t>
  </si>
  <si>
    <t>SCREW BONE CROSS PIN TITANIUM LOCKING 2.7 X 8MM</t>
  </si>
  <si>
    <t>7723</t>
  </si>
  <si>
    <t>CATHETER BALLOON ADVANCE PTA PERIPHERAL LOW PROFILE 16RBP 0.014IN 4FR 2.5 X 120MM 170CM</t>
  </si>
  <si>
    <t>7724</t>
  </si>
  <si>
    <t>CATHETER BALLOON ADVANCE PTA PERIPHERAL LOW PROFILE 16RBP 0.014IN 4FR 3 X 40MM 170CM</t>
  </si>
  <si>
    <t>7725</t>
  </si>
  <si>
    <t>SCREW BONE LEIBINGER CROSS PIN LOCKING 2.7 X 10MM</t>
  </si>
  <si>
    <t>7726</t>
  </si>
  <si>
    <t>7727</t>
  </si>
  <si>
    <t>7728</t>
  </si>
  <si>
    <t>CATHETER BALLOON ADVANCE PTA PERIPHERAL LOW PROFILE 16RBP 0.014IN 4FR 2.5 X 40MM 170CM</t>
  </si>
  <si>
    <t>7729</t>
  </si>
  <si>
    <t>7730</t>
  </si>
  <si>
    <t>CATHETER BALLOON ADVANCE PTA PERIPHERAL LOW PROFILE 0.014IN 4FR 3MM 170CM</t>
  </si>
  <si>
    <t>7731</t>
  </si>
  <si>
    <t>SCREW BONE CROSS PIN TITANIUM LOCKING NONSTERILE DISPOSABLE 2.7 X 14MM</t>
  </si>
  <si>
    <t>7733</t>
  </si>
  <si>
    <t>CATHETER BALLOON ADVANCE PTA PERIPHERAL LOW PROFILE 16RBP 0.014IN 4FR 3 X 200MM 170CM</t>
  </si>
  <si>
    <t>7734</t>
  </si>
  <si>
    <t>COIL EMBOLIZATION TARGET ULTRA TENZING STAINLESS STEEL DETACHABLE STERILE DISPOSABLE 360DEG 1.5MM X 2.0CM</t>
  </si>
  <si>
    <t>7735</t>
  </si>
  <si>
    <t>COIL EMBOLIZATION TARGET ULTRA TENZING STAINLESS STEEL DETACHABLE STERILE DISPOSABLE 360DEG 1.5MM X 3.0CM</t>
  </si>
  <si>
    <t>7736</t>
  </si>
  <si>
    <t>COIL EMBOLIZATION TARGET ULTRA TENZING STAINLESS STEEL DETACHABLE STERILE DISPOSABLE 360DEG 1.5MM X 4.0CM</t>
  </si>
  <si>
    <t>774</t>
  </si>
  <si>
    <t>SCREW BONE LAG GAMMA3 TITANIUM SELF TAPPING PARTIAL THREAD STERILE 120 X 10.5MM</t>
  </si>
  <si>
    <t>7743</t>
  </si>
  <si>
    <t>HEAD FEMORAL HIP BIOLOX DELTA CERAMIC C TAPER ULTRA HIGH 36MM PLUS 7.5MM</t>
  </si>
  <si>
    <t>7747</t>
  </si>
  <si>
    <t>SCREW BONE CANCELLOUS TORX TITANIUM SELF TAPPING PARTIAL THREAD 16 X 6.5MM</t>
  </si>
  <si>
    <t>7748</t>
  </si>
  <si>
    <t>SCREW BONE CANCELLOUS TORX LATEX FREE TITANIUM SELF TAPPING PARTIAL THREAD 20 X 6.5MM</t>
  </si>
  <si>
    <t>7749</t>
  </si>
  <si>
    <t>SCREW BONE CANCELLOUS TORX LATEX FREE TITANIUM SELF TAPPING PARTIAL THREAD 25 X 6.5MM</t>
  </si>
  <si>
    <t>775</t>
  </si>
  <si>
    <t>SCREW BONE LOCKING SELF TAPPING CROSS PIN 2.3 X 6MM</t>
  </si>
  <si>
    <t>7750</t>
  </si>
  <si>
    <t>SCREW BONE CANCELLOUS TORX LATEX FREE TITANIUM SELF TAPPING PARTIAL THREAD 30 X 6.5MM</t>
  </si>
  <si>
    <t>7751</t>
  </si>
  <si>
    <t>SCREW BONE CANCELLOUS TORX TITANIUM SELF TAPPING PARTIAL THREAD 35 X 6.5MM</t>
  </si>
  <si>
    <t>7752</t>
  </si>
  <si>
    <t>SCREW BONE CANCELLOUS TORX STAINLESS STEEL SELF TAPPING PARTIAL THREAD 40 X 6.5MM</t>
  </si>
  <si>
    <t>7753</t>
  </si>
  <si>
    <t>SCREW BONE CANCELLOUS TOR-X STAINLESS STEEL SELF TAPPING PARTIAL THREAD 6.5 X 45MM</t>
  </si>
  <si>
    <t>7754</t>
  </si>
  <si>
    <t>SCREW BONE CANCELLOUS TOR-X STAINLESS STEEL SELF TAPPING PARTIAL THREAD 6.5 X 50MM</t>
  </si>
  <si>
    <t>7755</t>
  </si>
  <si>
    <t>SCREW BONE STAINLESS STEEL CANCELLOUS SELF TAPPING PARTIAL THREAD 6.5 X 55MM</t>
  </si>
  <si>
    <t>7756</t>
  </si>
  <si>
    <t>SCREW BONE STAINLESS STEEL CANCELLOUS SELF TAPPING PARTIAL THREAD NONSTERILE DISPOSABLE 6.5 X 60MM</t>
  </si>
  <si>
    <t>7757</t>
  </si>
  <si>
    <t>SCREW BONE VA-LCP STAINLESS STEEL CONDYLAR CANNULATED VARIABLE ANGLE LOCKING SELF DRILLING HEXAGONAL SOCKET 85 X 5.0MM</t>
  </si>
  <si>
    <t>776</t>
  </si>
  <si>
    <t>SCREW BONE TITANIUM NONLOCKING SELF TAPPING CROSS NONSTERILE 2.3 X 18MM</t>
  </si>
  <si>
    <t>7760</t>
  </si>
  <si>
    <t>GUIDEWIRE INTRAMEDULLARY SCREW LOCKING 2.5MM</t>
  </si>
  <si>
    <t>7765</t>
  </si>
  <si>
    <t>SCREW BONE COUNTERSINK CORTICAL 4.5MM</t>
  </si>
  <si>
    <t>7767</t>
  </si>
  <si>
    <t>COMPONENT FEMORAL KNEE PS TRIATHLON CEMENTED POSTERIOR STABILIZED LEFT SIZE 1</t>
  </si>
  <si>
    <t>7768</t>
  </si>
  <si>
    <t>BASEPLATE TIBIAL KNEE TRIATHLON LATEX FREE TITANIUM REVISION STABILIZED UNIVERSAL NONSTERILE DISPOSABLE SIZE 1</t>
  </si>
  <si>
    <t>7769</t>
  </si>
  <si>
    <t>BASEPLATE TIBIAL KNEE TRIATHLON LATEX FREE TITANIUM REVISION STABILIZED UNIVERSAL NONSTERILE DISPOSABLE SIZE 8</t>
  </si>
  <si>
    <t>777</t>
  </si>
  <si>
    <t>SCREW BONE VARIAX STAINLESS STEEL LOCKING NONSTERILE 2.3 X 8MM</t>
  </si>
  <si>
    <t>7770</t>
  </si>
  <si>
    <t>INSERT TIBIAL KNEE TRIATHLON X3 ARTICULAR POSTERIOR STABILIZED STERILE DISPOSABLE SIZE 1 9MM</t>
  </si>
  <si>
    <t>7771</t>
  </si>
  <si>
    <t>INSERT TIBIAL KNEE TRIATHLON X3 POLYETHYLENE ARTICULAR TOTAL STABILIZED SIZE 1 9MM</t>
  </si>
  <si>
    <t>7772</t>
  </si>
  <si>
    <t>INSERT TIBIAL KNEE TRIATHLON X3 POLYETHYLENE ARTICULAR TOTAL STABILIZED SIZE 1 13MM</t>
  </si>
  <si>
    <t>7773</t>
  </si>
  <si>
    <t>INSERT TIBIAL KNEE TRIATHLON X3 POLYETHYLENE ARTICULAR TOTAL STABILIZED SIZE 1 11MM</t>
  </si>
  <si>
    <t>7774</t>
  </si>
  <si>
    <t>INSERT TIBIAL KNEE TRIATHLON X3 POLYETHYLENE ARTICULAR TOTAL STABILIZED SIZE 1 16MM</t>
  </si>
  <si>
    <t>7775</t>
  </si>
  <si>
    <t>INSERT TIBIAL KNEE TRIATHLON X3 POLYETHYLENE ARTICULAR TOTAL STABILIZED SIZE 1 19MM</t>
  </si>
  <si>
    <t>7776</t>
  </si>
  <si>
    <t>INSERT TIBIAL KNEE TRIATHLON X3 POLYETHYLENE ARTICULAR TOTAL STABILIZED STERILE SIZE 2 9MM</t>
  </si>
  <si>
    <t>7777</t>
  </si>
  <si>
    <t>INSERT TIBIAL KNEE TRIATHLON X3 POLYETHYLENE ARTICULAR TOTAL STABILIZED STERILE SIZE 2 11MM</t>
  </si>
  <si>
    <t>7778</t>
  </si>
  <si>
    <t>INSERT TIBIAL KNEE TRIATHLON X3 POLYETHYLENE ARTICULAR TOTAL STABILIZED STERILE SIZE 2 13MM</t>
  </si>
  <si>
    <t>7779</t>
  </si>
  <si>
    <t>INSERT TIBIAL KNEE TRIATHLON X3 POLYETHYLENE ARTICULAR TOTAL STABILIZED STERILE SIZE 2 16MM</t>
  </si>
  <si>
    <t>778</t>
  </si>
  <si>
    <t>SCREW BONE LOCKING SELF TAPPING CROSS PIN 2.3 X 12MM</t>
  </si>
  <si>
    <t>7780</t>
  </si>
  <si>
    <t>INSERT TIBIAL KNEE TRIATHLON X3 POLYETHYLENE ARTICULAR TOTAL STABILIZED STERILE SIZE 2 19MM</t>
  </si>
  <si>
    <t>7781</t>
  </si>
  <si>
    <t>INSERT TIBIAL KNEE TRIATHLON X3 LATEX FREE POLYETHYLENE ARTICULAR TOTAL STABILIZED STERILE DISPOSABLE SIZE 3 9.0MM</t>
  </si>
  <si>
    <t>7782</t>
  </si>
  <si>
    <t>INSERT TIBIAL KNEE TRIATHLON X3 POLYETHYLENE ARTICULAR TOTAL STABILIZED STERILE SIZE 3 11MM</t>
  </si>
  <si>
    <t>7783</t>
  </si>
  <si>
    <t>INSERT TIBIAL KNEE TRIATHLON X3 POLYETHYLENE ARTICULAR TOTAL STABILIZED STERILE SIZE 3 13MM</t>
  </si>
  <si>
    <t>7784</t>
  </si>
  <si>
    <t>INSERT TIBIAL KNEE TRIATHLON X3 POLYETHYLENE ARTICULAR TOTAL STABILIZED SIZE 3 16MM</t>
  </si>
  <si>
    <t>7786</t>
  </si>
  <si>
    <t>SCREW BONE CROSS PIN TITANIUM LOCKING NONSTERILE 2.7 X 16MM</t>
  </si>
  <si>
    <t>7787</t>
  </si>
  <si>
    <t>SCREW BONE CROSS PIN TITANIUM LOCKING NONSTERILE 2.7 X 18MM</t>
  </si>
  <si>
    <t>779</t>
  </si>
  <si>
    <t>SCREW BONE CANNULATED STAINLESS STEEL FULL THREAD HEXAGONAL SOCKET FLAT HEAD 30 X 3.5MM</t>
  </si>
  <si>
    <t>7790</t>
  </si>
  <si>
    <t>PLATE BONE UNIVERSAL 2 TITANIUM LOCKING STRAIGHT MANDIBULAR 6 HOLE NONSTERILE MINI 1MM</t>
  </si>
  <si>
    <t>7791</t>
  </si>
  <si>
    <t>PLATE BONE 3D TITANIUM CURVED MINI PLATE 6 X 2MM</t>
  </si>
  <si>
    <t>7792</t>
  </si>
  <si>
    <t>SCREW BONE STAINLESS STEEL CANNULATED CONICAL LOCKING SELF DRILLING SELF TAPPING PARTIAL THREAD NONSTERILE 7.3 X 55MM</t>
  </si>
  <si>
    <t>7793</t>
  </si>
  <si>
    <t>SCREW BONE STAINLESS STEEL CANNULATED CONICAL LOCKING SELF DRILLING SELF TAPPING PARTIAL THREAD NONSTERILE 7.3 X 60MM</t>
  </si>
  <si>
    <t>7794</t>
  </si>
  <si>
    <t>SCREW BONE CONICAL CANNULATED STAINLESS STEEL LOCKING SELF DRILLING SELF TAPPING PARTIAL THREAD 65 X 7.3MM</t>
  </si>
  <si>
    <t>7795</t>
  </si>
  <si>
    <t>SCREW BONE STAINLESS STEEL CANNULATED CONICAL LOCKING SELF DRILLING SELF TAPPING PARTIAL THREAD NONSTERILE 7.3 X 70MM</t>
  </si>
  <si>
    <t>7796</t>
  </si>
  <si>
    <t>SCREW BONE CONICAL CANNULATED STAINLESS STEEL LOCKING SELF DRILLING SELF TAPPING PARTIAL THREAD 75 X 7.3MM</t>
  </si>
  <si>
    <t>7797</t>
  </si>
  <si>
    <t>SCREW BONE STAINLESS STEEL CANNULATED CONICAL LOCKING SELF DRILLING SELF TAPPING FULL THREAD STERILE 7.3 X 85MM</t>
  </si>
  <si>
    <t>7798</t>
  </si>
  <si>
    <t>SCREW BONE STAINLESS STEEL CANNULATED CONICAL LOCKING SELF DRILLING SELF TAPPING PARTIAL THREAD NONSTERILE 7.3 X 90MM</t>
  </si>
  <si>
    <t>7799</t>
  </si>
  <si>
    <t>SCREW BONE STAINLESS STEEL CANNULATED CONICAL LOCKING SELF DRILLING SELF TAPPING PARTIAL THREAD NONSTERILE 95 X 7.3MM</t>
  </si>
  <si>
    <t>78</t>
  </si>
  <si>
    <t>STENT CORONARY DRUG ELUTING CATHETER SYNERGY PLATINUM CHROMIUM POLYMER COATED MONORAIL 3.00 X 16.0MM</t>
  </si>
  <si>
    <t>780</t>
  </si>
  <si>
    <t>SCREW BONE STAINLESS STEEL CANNULATED FULL THREAD HEXAGONAL SOCKET FLAT HEAD 32 X 3.5MM</t>
  </si>
  <si>
    <t>7803</t>
  </si>
  <si>
    <t>COIL VASCULAR EMBOLIZATION SMART STANDARD 16MM X 60CM</t>
  </si>
  <si>
    <t>7808</t>
  </si>
  <si>
    <t>COIL VASCULAR EMBOLIZATION SMART STANDARD 18MM X 60CM</t>
  </si>
  <si>
    <t>781</t>
  </si>
  <si>
    <t>SCREW BONE STAINLESS STEEL CANNULATED FULL THREAD HEXAGONAL SOCKET FLAT HEAD 3.5 X 34MM</t>
  </si>
  <si>
    <t>7815</t>
  </si>
  <si>
    <t>INTRODUCER VASCULAR CHECKFLO PERFORMER LATEX FREE MULLINS GUIDE SHEATH STERILE DISPOSABLE 16FR 0.038IN 45CM</t>
  </si>
  <si>
    <t>7817</t>
  </si>
  <si>
    <t>PORT PERITONEAL HICKMAN SURECUFF TITANIUM TISSUE INGROWTH CUFF ATTACHABLE CATHETER BASIC 14.3FR</t>
  </si>
  <si>
    <t>7818</t>
  </si>
  <si>
    <t>COIL PERIPHERAL EMBOLIZATION AZUR CX DETACHABLE STERILE DISPOSABLE 0.035 4MM X 7CM</t>
  </si>
  <si>
    <t>7819</t>
  </si>
  <si>
    <t>COIL PERIPHERAL EMBOLIZATION AZUR CX DETACHABLE STERILE DISPOSABLE 0.035IN 6MM X 9CM</t>
  </si>
  <si>
    <t>782</t>
  </si>
  <si>
    <t>SCREW BONE CANNULATED STAINLESS STEEL FULL THREAD HEXAGONAL SOCKET 36 X 3.5MM</t>
  </si>
  <si>
    <t>7820</t>
  </si>
  <si>
    <t>COIL PERIPHERAL EMBOLIZATION AZUR CX DETACHABLE STERILE DISPOSABLE 0.035 5MM X 11CM</t>
  </si>
  <si>
    <t>7821</t>
  </si>
  <si>
    <t>COIL PERIPHERAL EMBOLIZATION AZUR CX LATEX FREE DETACHABLE STERILE DISPOSABLE 0.035IN 8MM X 12CM</t>
  </si>
  <si>
    <t>7822</t>
  </si>
  <si>
    <t>CATHETER ANGIOPLASTY MUSTANG LATEX FREE NYBAX PERIPHERAL STERILE 4.0 X 40MM X 40CM</t>
  </si>
  <si>
    <t>7823</t>
  </si>
  <si>
    <t>CATHETER ANGIOPLASTY MUSTANG LATEX FREE NYBAX PERIPHERAL STERILE 0.035IN X 5 X 40MM X 40CM</t>
  </si>
  <si>
    <t>7824</t>
  </si>
  <si>
    <t>CATHETER ANGIOPLASTY PERIPHERAL MUSTANG LATEX FREE HIGH PRESSURE 0.035IN GUIDEWIRE 6.0 X 40MM X 40CM</t>
  </si>
  <si>
    <t>7825</t>
  </si>
  <si>
    <t>CATHETER ANGIOPLASTY PERIPHERAL MUSTANG LATEX FREE HIGH PRESSURE 0.035IN GUIDEWIRE 7.0 X 40MM X 40CM</t>
  </si>
  <si>
    <t>7827</t>
  </si>
  <si>
    <t>GUIDE DRILL VA SPHERICAL 5.0MM VA LOCKING SCREWS LONG 4.3MM</t>
  </si>
  <si>
    <t>7828</t>
  </si>
  <si>
    <t>COIL EMBOLIZATION AZUR 35 SYSTEM PLATINUM HYDROGEL POLYMER DETACHABLE PERIPHERAL STERILE 0.035IN 10MM X 19CM</t>
  </si>
  <si>
    <t>783</t>
  </si>
  <si>
    <t>SCREW BONE CANNULATED STAINLESS STEEL FULL THREAD HEXAGONAL SOCKET FLAT HEAD 38 X 3.5MM</t>
  </si>
  <si>
    <t>7831</t>
  </si>
  <si>
    <t>GUIDE WIRE 2.5MM VA SPHERICAL 5.0MM VA CANNULATED SCREWS LONG</t>
  </si>
  <si>
    <t>784</t>
  </si>
  <si>
    <t>SCREW BONE CANNULATED STAINLESS STEEL FULL THREAD HEXAGONAL SOCKET FLAT HEAD 3.5 X 40MM</t>
  </si>
  <si>
    <t>7840</t>
  </si>
  <si>
    <t>PLATE CRANIAL MATRIXMANDIBLE TITANIUM COMPRESSION DISTAL 3 X3 HOLE NONSTERILE DISPOSABLE SILVER 1.25MM</t>
  </si>
  <si>
    <t>7841</t>
  </si>
  <si>
    <t>PLATE CRANIAL MATRIXMANDIBLE TITANIUM CRESCENT COMPRESSION DISTAL 3 X 3 HOLE NONSTERILE DISPOSABLE SILVER 1.25MM</t>
  </si>
  <si>
    <t>7842</t>
  </si>
  <si>
    <t>PLATE CRANIAL MATRIXMANDIBLE TITANIUM ANGLE COMPRESSION DISTAL 3 X 3 HOLE NONSTERILE DISPOSABLE SILVER 1.25MM</t>
  </si>
  <si>
    <t>7843</t>
  </si>
  <si>
    <t>PLATE CRANIOMAXILLOFACIAL MATRIXMANDIBLE TITANIUM STRAIGHT 6 HOLE NONSTERILE DISPOSABLE SILVER 1.5MM</t>
  </si>
  <si>
    <t>7844</t>
  </si>
  <si>
    <t>PLATE CRANIAL MATRIXMANDIBLE TITANIUM STRAIGHT 3 X 3 HOLES NONSTERILE DISPOSABLE SILVER 1.5MM</t>
  </si>
  <si>
    <t>7845</t>
  </si>
  <si>
    <t>PLATE CRANIAL MATRIXMANDIBLE TITANIUM STRAIGHT 12 HOLES NONSTERILE DISPOSABLE SILVER 1.5MM</t>
  </si>
  <si>
    <t>7846</t>
  </si>
  <si>
    <t>PLATE CRANIAL MATRIXMANDIBLE TITANIUM STRAIGHT 20 HOLES NONSTERILE DISPOSABLE SILVER 1.5MM</t>
  </si>
  <si>
    <t>7847</t>
  </si>
  <si>
    <t>PLATE CRANIAL MATRIXMANDIBLE TITANIUM ANGLE 3 X 3 HOLES NONSTERILE DISPOSABLE SILVER 1.5MM</t>
  </si>
  <si>
    <t>785</t>
  </si>
  <si>
    <t>SCREW BONE CANNULATED STAINLESS STEEL FULL THREAD HEXAGONAL SOCKET FLAT HEAD 42 X 3.5MM</t>
  </si>
  <si>
    <t>7850</t>
  </si>
  <si>
    <t>SCREW BONE EXTRACTION CONICAL STAINLESS STEEL SHAFT SELF TAPPING THREADED LONG TIP HEX HEAD STERILE DISPOSABLE 7.3MM</t>
  </si>
  <si>
    <t>7854</t>
  </si>
  <si>
    <t>BOLT EXTRACTION LATEX FREE STAINLESS STEEL NONSTERILE REUSABLE 3.5-4.0MM</t>
  </si>
  <si>
    <t>7855</t>
  </si>
  <si>
    <t>SCREW BONE CONICAL STAINLESS STEEL EXTRACTION NONSTERILE DISPOSABLE 2.7-3.5MM</t>
  </si>
  <si>
    <t>7857</t>
  </si>
  <si>
    <t>SCREW BONE CONICAL EXTRACTION STAINLESS STEEL STERILE 2.0 X 1.5MM</t>
  </si>
  <si>
    <t>786</t>
  </si>
  <si>
    <t>SCREW BONE CANNULATED STAINLESS STEEL FULL THREAD HEXAGONAL SOCKET FLAT HEAD 3.5 X 44MM</t>
  </si>
  <si>
    <t>7860</t>
  </si>
  <si>
    <t>BOLT EXTRACTION STAINLESS STEEL BROKEN SCREW NONSTERILE 2.7MM</t>
  </si>
  <si>
    <t>7866</t>
  </si>
  <si>
    <t>GUIDEWIRE SCREW LOCKING 2.5 X 7.3MM</t>
  </si>
  <si>
    <t>7868</t>
  </si>
  <si>
    <t>TEMPLATE BENDING MATRIXMANDIBLE PLATE DOUBLE ANGLE RECONSTRUCTION MD 2.5MM</t>
  </si>
  <si>
    <t>787</t>
  </si>
  <si>
    <t>SCREW BONE CANNULATED STAINLESS STEEL FULL THREAD HEXAGONAL SOCKET FLAT HEAD 3.5 X 46MM</t>
  </si>
  <si>
    <t>7870</t>
  </si>
  <si>
    <t>SCREW BONE BIODUR 108 ALLOY CANNULATED SELF DRILLING SELF TAPPING FULL THREAD REVERSE CUTTING FLUTE 3.5 X 95MM</t>
  </si>
  <si>
    <t>7871</t>
  </si>
  <si>
    <t>SCREW BONE BIODUR 108 ALLOY CANNULATED SELF DRILLING SELF TAPPING 1/3 THREAD REVERSE CUTTING FLUTE 4.0 X 95MM</t>
  </si>
  <si>
    <t>7872</t>
  </si>
  <si>
    <t>SCREW BONE BIODUR 108 ALLOY CANNULATED SELF DRILLING SELF TAPPING 1/2 THREAD REVERSE CUTTING FLUTE 4.0 X 95MM</t>
  </si>
  <si>
    <t>7873</t>
  </si>
  <si>
    <t>SCREW BONE BIODUR 108 ALLOY CANNULATED SELF DRILLING SELF TAPPING 32MM THREAD NONSTERILE 6.5 X 95MM</t>
  </si>
  <si>
    <t>7874</t>
  </si>
  <si>
    <t>SCREW BONE BIODUR 108 ALLOY CANNULATED SELF DRILLING SELF TAPPING FULL THREAD NONSTERILE 6.5 X 95MM</t>
  </si>
  <si>
    <t>7875</t>
  </si>
  <si>
    <t>SCREW BONE BIODUR 108 ALLOY CANNULATED SELF DRILLING SELF TAPPING 16MM THREAD NONSTERILE 7.5 X 95MM</t>
  </si>
  <si>
    <t>7876</t>
  </si>
  <si>
    <t>SCREW BONE BIODUR 108 ALLOY CANNULATED SELF DRILLING SELF TAPPING 32MM FULL THREAD REVERSE CUTTING FLUTE NONSTERILE 7.5 X 95MM</t>
  </si>
  <si>
    <t>7877</t>
  </si>
  <si>
    <t>SCREW BONE CANNULATED PARTIAL THREAD SELF DRILLING TAPPING REVERSE CUTTING FLUTE NONSTERILE 3.5 X 100MM</t>
  </si>
  <si>
    <t>7878</t>
  </si>
  <si>
    <t>SCREW BONE CANNULATED FULLY THREAD SELF DRILLING TAPPING REVERSE CUTTING FLUTE NONSTERILE 3.5 X 100MM</t>
  </si>
  <si>
    <t>7879</t>
  </si>
  <si>
    <t>SCREW BONE BIODUR 108 ALLOY CANNULATED SELF DRILLING SELF TAPPING 1/3 THREAD 4.0 X 100MM</t>
  </si>
  <si>
    <t>788</t>
  </si>
  <si>
    <t>SCREW BONE CORTEX STAINLESS STEEL SELF TAPPING NONSTERILE 24.0 X 4.0MM</t>
  </si>
  <si>
    <t>7880</t>
  </si>
  <si>
    <t>SCREW BONE BIODUR 108 ALLOY CANNULATED SELF DRILLING SELF TAPPING 1/2 THREAD 4.0 X 100MM</t>
  </si>
  <si>
    <t>7881</t>
  </si>
  <si>
    <t>SCREW BONE BIODUR 108 ALLOY CANNULATED SELF DRILLING SELF TAPPING 16MM THREAD NONSTERILE 6.5 X 100MM</t>
  </si>
  <si>
    <t>7882</t>
  </si>
  <si>
    <t>SCREW BONE BIODUR 108 ALLOY CANNULATED SELF DRILLING SELF TAPPING 32MM THREAD NONSTERILE 6.5 X 100MM</t>
  </si>
  <si>
    <t>7883</t>
  </si>
  <si>
    <t>SCREW BONE BIODUR 108 ALLOY CANNULATED SELF DRILLING SELF TAPPING FULL THREAD NONSTERILE 6.5 X 100MM</t>
  </si>
  <si>
    <t>7884</t>
  </si>
  <si>
    <t>SCREW BONE BIODUR 108 ALLOY CANNULATED SELF DRILLING SELF TAPPING 16MM THREAD NONSTERILE 7.0 X 100MM</t>
  </si>
  <si>
    <t>7885</t>
  </si>
  <si>
    <t>SCREW BONE CANNULATED FULL THREAD SELF DRILLING TAPPING REVERSE CUTTING FLUTE NONSTERILE 7.0 X 100MM</t>
  </si>
  <si>
    <t>7886</t>
  </si>
  <si>
    <t>SCREW BONE BIODUR 108 ALLOY CANNULATED SELF DRILLING SELF TAPPING 16MM THREAD NONSTERILE 7.5 X 100MM</t>
  </si>
  <si>
    <t>7887</t>
  </si>
  <si>
    <t>SCREW BONE CANNULATED 32MM THREAD SELF DRILLING TAPPING REVERSE CUTTING FLUTE NONSTERILE 7.5 X 100MM</t>
  </si>
  <si>
    <t>7888</t>
  </si>
  <si>
    <t>PLATE HUMERAL STAINLESS STEEL 4 HOLE PERIARTICULAR DISTAL POSTERIOR LATERAL RIGHT STERILE 70MM</t>
  </si>
  <si>
    <t>7889</t>
  </si>
  <si>
    <t>PLATE HUMERAL STAINLESS STEEL 6 HOLE PERIARTICULAR DISTAL POSTERIOR LATERAL RIGHT STERILE 91MM</t>
  </si>
  <si>
    <t>789</t>
  </si>
  <si>
    <t>SCREW BONE CORTEX STAINLESS STEEL SELF TAPPING 30 X 4.0MM</t>
  </si>
  <si>
    <t>7890</t>
  </si>
  <si>
    <t>SCREW CERVICAL HELIX TITANIUM FIXED ANGLE SELF TAPPING 4 X 17MM</t>
  </si>
  <si>
    <t>7891</t>
  </si>
  <si>
    <t>SCREW CERVICAL HELIX TITANIUM FIXED ANGLE SELF TAPPING 4 X 11MM</t>
  </si>
  <si>
    <t>7892</t>
  </si>
  <si>
    <t>SCREW CERVICAL HELIX TITANIUM FIXED ANGLE SELF TAPPING 4 X 13MM</t>
  </si>
  <si>
    <t>7893</t>
  </si>
  <si>
    <t>SCREW CERVICAL HELIX TITANIUM FIXED ANGLE SELF TAPPING 4 X 15MM</t>
  </si>
  <si>
    <t>7894</t>
  </si>
  <si>
    <t>SCREW CERVICAL HELIX TITANIUM FIXED ANGLE SELF TAPPING 4 X 19MM</t>
  </si>
  <si>
    <t>7895</t>
  </si>
  <si>
    <t>HELIX ACP SCREW 4.5X19MM VAR SELF TAP</t>
  </si>
  <si>
    <t>7896</t>
  </si>
  <si>
    <t>SCREW CERVICAL HELIX TITANIUM VARIABLE ANGLE SELF TAPPING 4.5 X 13MM</t>
  </si>
  <si>
    <t>7897</t>
  </si>
  <si>
    <t>SCREW CERVICAL HELIX TITANIUM VARIABLE ANGLE SELF TAPPING 4.5 X 17MM</t>
  </si>
  <si>
    <t>7898</t>
  </si>
  <si>
    <t>SCREW CERVICAL HELIX TITANIUM VARIABLE ANGLE SELF TAPPING 4.5 X 15MM</t>
  </si>
  <si>
    <t>7899</t>
  </si>
  <si>
    <t>SCREW CERVICAL HELIX TITANIUM FIXED ANGLE SELF TAPPING 4.5 X 15MM</t>
  </si>
  <si>
    <t>79</t>
  </si>
  <si>
    <t>STENT CORONARY DRUG ELUTING CATHETER SYNERGY PLATINIUM CHORMIUM POLYMER COATED MONORAIL 3.00 X 20.0MM</t>
  </si>
  <si>
    <t>790</t>
  </si>
  <si>
    <t>SCREW BONE CORTEX STAINLESS STEEL SELF TAPPING NONSTERILE 32.0 X 4.0MM</t>
  </si>
  <si>
    <t>7900</t>
  </si>
  <si>
    <t>SCREW CERVICAL HELIX TITANIUM VARIABLE ANGLE SELF TAPPING 4.5 X 19MM</t>
  </si>
  <si>
    <t>7901</t>
  </si>
  <si>
    <t>SCREW CERVICAL HELIX TITANIUM FIXED ANGLE SELF TAPPING 4.5 X 13MM</t>
  </si>
  <si>
    <t>7902</t>
  </si>
  <si>
    <t>SCREW CERVICAL HELIX TITANIUM FIXED ANGLE SELF TAPPING 4.5 X 17MM</t>
  </si>
  <si>
    <t>7904</t>
  </si>
  <si>
    <t>ROD SPINE SPHERX II DBR TITANIUM THORACOLUMBAR FIXED PREBENT 5.5 X 85MM</t>
  </si>
  <si>
    <t>7905</t>
  </si>
  <si>
    <t>ROD SPINE SPHERX II DBR TITANIUM THORACOLUMBAR FIXED PREBENT 5.5 X 90MM</t>
  </si>
  <si>
    <t>7906</t>
  </si>
  <si>
    <t>ROD SPINE SPHERX II DBR TITANIUM THORACOLUMBAR FIXED PREBENT 5.5 X 95MM</t>
  </si>
  <si>
    <t>7907</t>
  </si>
  <si>
    <t>ROD SPINE SPHERX II DBR TITANIUM THORACOLUMBAR FIXED PREBENT 5.5 X 100MM</t>
  </si>
  <si>
    <t>7908</t>
  </si>
  <si>
    <t>SCREW SPINE MAS PLIF POLYAXIAL 4.5 X 30MM</t>
  </si>
  <si>
    <t>7909</t>
  </si>
  <si>
    <t>ROD SPINE SPHERX II DBR TITANIUM THORACOLUMBAR FIXED PREBENT 5.5 X 110MM</t>
  </si>
  <si>
    <t>791</t>
  </si>
  <si>
    <t>SCREW BONE CORTEX STAINLESS STEEL SELF TAPPING 34 X 4.0MM</t>
  </si>
  <si>
    <t>7910</t>
  </si>
  <si>
    <t>SCREW SPINE MAS PLIF POLYAXIAL 4.5 X 25MM</t>
  </si>
  <si>
    <t>7911</t>
  </si>
  <si>
    <t>SCREW SPINE MAS PLIF POLYAXIAL 4.5 X 35MM</t>
  </si>
  <si>
    <t>7912</t>
  </si>
  <si>
    <t>MAS PLIF SCREW 4.5 X 40MM POLYAXIAL 3Z</t>
  </si>
  <si>
    <t>7913</t>
  </si>
  <si>
    <t>SCREW SPINE MAS PLIF POLYAXIAL 5 X 25MM</t>
  </si>
  <si>
    <t>7914</t>
  </si>
  <si>
    <t>SCREW SPINE MAS PLIF POLYAXIAL 5 X 30MM</t>
  </si>
  <si>
    <t>7915</t>
  </si>
  <si>
    <t>SCREW BONE CANCELLOUS NATURAL NAIL TITANIUM FIXED ANGLE FULL THREAD STERILE 6.0 X 70.0MM</t>
  </si>
  <si>
    <t>7916</t>
  </si>
  <si>
    <t>SCREW BONE CORTICAL NATURAL NAIL TITANIUM FIXED ANGLE STERILE 5.0 X 75.0MM</t>
  </si>
  <si>
    <t>7917</t>
  </si>
  <si>
    <t>SCREW BONE CANCELLOUS NATURAL NAIL TITANIUM FIXED ANGLE FULL THREAD STERILE 6.0 X 90.0MM</t>
  </si>
  <si>
    <t>7918</t>
  </si>
  <si>
    <t>SCREW BONE CANCELLOUS NATURAL NAIL TITANIUM FIXED ANGLE FULL THREAD STERILE 6.0 X 75.0MM</t>
  </si>
  <si>
    <t>7919</t>
  </si>
  <si>
    <t>SCREW BONE CORTICAL NATURAL NAIL TITANIUM FIXED ANGLE FULL THREAD STERILE 5.0 X 80.0MM</t>
  </si>
  <si>
    <t>792</t>
  </si>
  <si>
    <t>SCREW BONE CORTEX STAINLESS STEEL SELF TAPPING 36 X 4.0MM</t>
  </si>
  <si>
    <t>7920</t>
  </si>
  <si>
    <t>SCREW BONE CANCELLOUS NATURAL NAIL TITANIUM FIXED ANGLE FULL THREAD STERILE 6.0 X 80.0MM</t>
  </si>
  <si>
    <t>7921</t>
  </si>
  <si>
    <t>SCREW BONE CORTICAL NATURAL NAIL TITANIUM FIXED ANGLE FULL THREAD STERILE 5.0 X 85.0MM</t>
  </si>
  <si>
    <t>7922</t>
  </si>
  <si>
    <t>SCREW BONE CANCELLOUS NATURAL NAIL TITANIUM FIXED ANGLE STERILE 85.0 X 6.0MM</t>
  </si>
  <si>
    <t>7923</t>
  </si>
  <si>
    <t>SCREW BONE CORTICAL NATURAL NAIL TITANIUM FIXED ANGLE FULL THREAD STERILE 5.0 X 90.0MM</t>
  </si>
  <si>
    <t>7924</t>
  </si>
  <si>
    <t>SCREW BONE CORTICAL NATURAL NAIL TITANIUM FIXED ANGLE FULL THREAD STERILE 5.0 X 95.0MM</t>
  </si>
  <si>
    <t>7925</t>
  </si>
  <si>
    <t>SCREW BONE CANCELLOUS NATURAL NAIL TITANIUM FIXED ANGLE FULL THREAD STERILE 6.0 X 95.0MM</t>
  </si>
  <si>
    <t>7926</t>
  </si>
  <si>
    <t>SCREW BONE CORTICAL NATURAL NAIL FIXED ANGLE FULL THREAD 6.0 X 105MM</t>
  </si>
  <si>
    <t>7927</t>
  </si>
  <si>
    <t>SCREW BONE CORTICAL NATURAL NAIL FIXED ANGLE FULL THREAD 5 X 100MM</t>
  </si>
  <si>
    <t>7928</t>
  </si>
  <si>
    <t>SCREW BONE CORTICAL NATURAL NAIL FIXED ANGLE FULL THREAD 100 X 6.0MM</t>
  </si>
  <si>
    <t>7929</t>
  </si>
  <si>
    <t>SCREW BONE CORTICAL NATURAL NAIL FIXED ANGLE FULL THREAD 6 X 110MM</t>
  </si>
  <si>
    <t>793</t>
  </si>
  <si>
    <t>SCREW BONE CORTEX STAINLESS STEEL SELF TAPPING 42 X 4.0MM</t>
  </si>
  <si>
    <t>7930</t>
  </si>
  <si>
    <t>SCREW BONE CORTICAL NATURAL NAIL FIXED ANGLE FULL THREAD 6 X 115MM</t>
  </si>
  <si>
    <t>7931</t>
  </si>
  <si>
    <t>SCREW BONE CORTICAL NATURAL NAIL FIXED ANGLE FULL THREAD 6 X 120MM</t>
  </si>
  <si>
    <t>7932</t>
  </si>
  <si>
    <t>CAP NAIL FEMORAL NATURAL NAIL ANTEGRADE 0MM</t>
  </si>
  <si>
    <t>7933</t>
  </si>
  <si>
    <t>CAP NAIL FEMORAL NATURAL NAIL ANTEGRADE 5MM</t>
  </si>
  <si>
    <t>7934</t>
  </si>
  <si>
    <t>CAP NAIL FEMORAL NATURAL NAIL ANTEGRADE 10MM</t>
  </si>
  <si>
    <t>7935</t>
  </si>
  <si>
    <t>CAP NAIL FEMORAL NATURAL NAIL ANTEGRADE 15MM</t>
  </si>
  <si>
    <t>7937</t>
  </si>
  <si>
    <t>NAIL BONE FEMORAL NATURAL NAIL TITANIUM ANTEGRADE GREATER TROCHANTER LEFT 11MM X 32CM</t>
  </si>
  <si>
    <t>7938</t>
  </si>
  <si>
    <t>SCREW BONE CANCELLOUS 16MM THREAD STAINLESS STEEL 6.5 X 70MM</t>
  </si>
  <si>
    <t>7939</t>
  </si>
  <si>
    <t>SCREW BONE CANCELLOUS 16MM THREAD STAINLESS STEEL 6.5 X 75MM</t>
  </si>
  <si>
    <t>794</t>
  </si>
  <si>
    <t>SCREW BONE CORTEX STAINLESS STEEL SELF TAPPING NONSTERILE 44.0 X 4.0MM</t>
  </si>
  <si>
    <t>7940</t>
  </si>
  <si>
    <t>SCREW BONE CANCELLOUS STAINLESS STEEL THREADED 6.5 X 80MM</t>
  </si>
  <si>
    <t>7941</t>
  </si>
  <si>
    <t>SCREW BONE CANCELLOUS 16MM THREAD STAINLESS STEEL 6.5 X 85MM</t>
  </si>
  <si>
    <t>7942</t>
  </si>
  <si>
    <t>SCREW BONE CANCELLOUS 16MM THREAD STAINLESS STEEL 6.5 X 90MM</t>
  </si>
  <si>
    <t>7943</t>
  </si>
  <si>
    <t>SCREW BONE CANCELLOUS PERIARTICULAR 16MM THREAD NONSTERILE STAINLESS STEEL 6.5 X 95MM</t>
  </si>
  <si>
    <t>7944</t>
  </si>
  <si>
    <t>SCREW BONE CANCELLOUS 32MM THREAD STAINLESS STEEL 6.5 X 45MM</t>
  </si>
  <si>
    <t>7945</t>
  </si>
  <si>
    <t>SCREW BONE CANCELLOUS 32MM THREAD STAINLESS STEEL 6.5 X 50MM</t>
  </si>
  <si>
    <t>7946</t>
  </si>
  <si>
    <t>SCREW BONE CANCELLOUS STAINLESS STEEL THREADED 6.5 X 55MM</t>
  </si>
  <si>
    <t>7947</t>
  </si>
  <si>
    <t>SCREW BONE CANCELLOUS 32MM THREAD STAINLESS STEEL 6.5 X 60MM</t>
  </si>
  <si>
    <t>7948</t>
  </si>
  <si>
    <t>SCREW BONE CANCELLOUS 32MM THREAD STAINLESS STEEL 6.5 X 65MM</t>
  </si>
  <si>
    <t>7949</t>
  </si>
  <si>
    <t>SCREW BONE CANCELLOUS 32MM THREAD STAINLESS STEEL 6.5 X 75MM</t>
  </si>
  <si>
    <t>795</t>
  </si>
  <si>
    <t>SCREW BONE CORTEX STAINLESS STEEL SELF TAPPING 46 X 4.0MM</t>
  </si>
  <si>
    <t>7950</t>
  </si>
  <si>
    <t>SCREW BONE CANCELLOUS STAINLESS STEEL PARTIAL THREAD SM HEXAGONAL RECESS 4.0 X 35MM</t>
  </si>
  <si>
    <t>7951</t>
  </si>
  <si>
    <t>SCREW BONE CANCELLOUS STAINLESS STEEL FULL THREAD SM HEXAGONAL RECESS 4.0 X 36MM</t>
  </si>
  <si>
    <t>7952</t>
  </si>
  <si>
    <t>SCREW BONE CANCELLOUS STAINLESS STEEL FULL THREAD SM HEXAGONAL RECESS 4.0 X 38MM</t>
  </si>
  <si>
    <t>7953</t>
  </si>
  <si>
    <t>SCREW BONE CANCELLOUS STAINLESS STEEL FULL THREAD SM HEXAGONAL RECESS NONSTERILE 40 X 4.0MM</t>
  </si>
  <si>
    <t>7954</t>
  </si>
  <si>
    <t>SCREW BONE CANCELLOUS STAINLESS STEEL PARTIAL THREAD SM HEXAGONAL RECESS NONSTERILE 4.0 X 40MM</t>
  </si>
  <si>
    <t>7955</t>
  </si>
  <si>
    <t>SCREW BONE CANCELLOUS STAINLESS STEEL FULL THREAD SM HEXAGONAL RECESS 4.0 X 45MM</t>
  </si>
  <si>
    <t>7956</t>
  </si>
  <si>
    <t>SCREW BONE CANCELLOUS STAINLESS STEEL PARTIAL THREAD SM HEXAGONAL RECESS NONSTERILE 4 X 45MM</t>
  </si>
  <si>
    <t>7957</t>
  </si>
  <si>
    <t>SCREW BONE CANCELLOUS STAINLESS STEEL PARTIAL THREAD SM HEXAGONAL RECESS 4.0 X 50MM</t>
  </si>
  <si>
    <t>7958</t>
  </si>
  <si>
    <t>SCREW BONE CANCELLOUS STAINLESS STEEL FULL THREAD SM HEXAGONAL RECESS 4.0 X 55MM</t>
  </si>
  <si>
    <t>7959</t>
  </si>
  <si>
    <t>SCREW BONE CANCELLOUS STAINLESS STEEL PARTIAL THREAD SM HEXAGONAL RECESS 4.0 X 55MM</t>
  </si>
  <si>
    <t>796</t>
  </si>
  <si>
    <t>SCREW BONE CORTEX STAINLESS STEEL SELF TAPPING 54.0 X 4.0MM</t>
  </si>
  <si>
    <t>7960</t>
  </si>
  <si>
    <t>SCREW BONE CANCELLOUS STAINLESS STEEL FULL THREAD SM HEXAGONAL RECESS 4.0 X 60MM</t>
  </si>
  <si>
    <t>7961</t>
  </si>
  <si>
    <t>PLATE HUMERAL STAINLESS STEEL 8 HOLE PERIARTICULAR DISTAL POSTERIOR LATERAL RIGHT STERILE 111MM</t>
  </si>
  <si>
    <t>7962</t>
  </si>
  <si>
    <t>PLATE HUMERAL STAINLESS STEEL 10 HOLE PERIARTICULAR DISTAL POSTERIOR LATERAL RIGHT STERILE 132MM</t>
  </si>
  <si>
    <t>7963</t>
  </si>
  <si>
    <t>PLATE HUMERAL STAINLESS STEEL 12 HOLE PERIARTICULAR DISTAL POSTERIOR LATERAL RIGHT STERILE 153MM</t>
  </si>
  <si>
    <t>7964</t>
  </si>
  <si>
    <t>PLATE HUMERAL STAINLESS STEEL 14 HOLE PERIARTICULAR DISTAL POSTERIOR LATERAL RIGHT STERILE 174MM</t>
  </si>
  <si>
    <t>7965</t>
  </si>
  <si>
    <t>PLATE HUMERAL STAINLESS STEEL 2 HOLE PERIARTICULAR DISTAL POSTERIOR LATERAL LEFT STERILE 49MM</t>
  </si>
  <si>
    <t>7966</t>
  </si>
  <si>
    <t>PLATE HUMERAL STAINLESS STEEL 4 HOLE PERIARTICULAR DISTAL POSTERIOR LATERAL LEFT STERILE 70MM</t>
  </si>
  <si>
    <t>7967</t>
  </si>
  <si>
    <t>PLATE HUMERAL STAINLESS STEEL 6 HOLE PERIARTICULAR DISTAL POSTERIOR LATERAL LEFT STERILE 91MM</t>
  </si>
  <si>
    <t>7968</t>
  </si>
  <si>
    <t>PLATE HUMERAL STAINLESS STEEL 8 HOLE PERIARTICULAR DISTAL POSTERIOR LATERAL LEFT STERILE 111MM</t>
  </si>
  <si>
    <t>7969</t>
  </si>
  <si>
    <t>PLATE HUMERAL STAINLESS STEEL 10 HOLE PERIARTICULAR DISTAL POSTERIOR LATERAL LEFT STERILE 132MM</t>
  </si>
  <si>
    <t>797</t>
  </si>
  <si>
    <t>SCREW BONE CORTEX STAINLESS STEEL SELF TAPPING 48 X 4.0MM</t>
  </si>
  <si>
    <t>7970</t>
  </si>
  <si>
    <t>PLATE HUMERAL STAINLESS STEEL 12 HOLE PERIARTICULAR DISTAL POSTERIOR LATERAL LEFT STERILE 153MM</t>
  </si>
  <si>
    <t>7971</t>
  </si>
  <si>
    <t>PLATE HUMERAL STAINLESS STEEL 14 HOLE PERIARTICULAR DISTAL POSTERIOR LATERAL LEFT STERILE 174MM</t>
  </si>
  <si>
    <t>7972</t>
  </si>
  <si>
    <t>PLATE BONE ELBOW HUMERAL DISTAL MEDIAL SM 12 HOLE STERILE STAINLESS STEEL 79MM</t>
  </si>
  <si>
    <t>7973</t>
  </si>
  <si>
    <t>PLATE BONE ELBOW HUMERAL DISTAL MEDIAL SM 14 HOLE STERILE STAINLESS STEEL 95MM</t>
  </si>
  <si>
    <t>7974</t>
  </si>
  <si>
    <t>PLATE BONE ELBOW HUMERAL DISTAL MEDIAL SM 16 HOLE STERILE STAINLESS STEEL 111MM</t>
  </si>
  <si>
    <t>7975</t>
  </si>
  <si>
    <t>SCREW BONE STAINLESS STEEL PERIARTICULAR SELF TAPPING 2.7MM HEAD NONSTERILE 3.5 X 8MM</t>
  </si>
  <si>
    <t>7976</t>
  </si>
  <si>
    <t>PLATE BONE STAINLESS STEEL PERIARTICULAR 8 HOLE PROXIMAL DORSAL RIGHT STERILE DISPOSABLE 110MM</t>
  </si>
  <si>
    <t>7977</t>
  </si>
  <si>
    <t>PLATE BONE ELBOW ULNAR PROXIMAL DORSAL RIGHT 10 HOLE NONSTERILE STAINLESS STEEL 131MM</t>
  </si>
  <si>
    <t>7978</t>
  </si>
  <si>
    <t>PLATE BONE ELBOW ULNAR PROXIMAL DORSAL NONSTERILE STAINLESS STEEL RIGHT 12 HOLE 152MM</t>
  </si>
  <si>
    <t>7979</t>
  </si>
  <si>
    <t>798</t>
  </si>
  <si>
    <t>SCREW BONE CORTEX STAINLESS STEEL SELF TAPPING FULL THREAD SM HEXAGONAL SOCKET 70 X 4.0MM</t>
  </si>
  <si>
    <t>7980</t>
  </si>
  <si>
    <t>PLATE BONE ELBOW ULNAR PROXIMAL DORSAL LEFT 8 HOLE STERILE STAINLESS STEEL 110MM</t>
  </si>
  <si>
    <t>7981</t>
  </si>
  <si>
    <t>SCREW BONE CANCELLOUS FULL THREAD LG HEX 6.5 X 75MM</t>
  </si>
  <si>
    <t>7982</t>
  </si>
  <si>
    <t>MAS PLIF SCREW 5.0 X 35MM POLYAXIAL 3Z</t>
  </si>
  <si>
    <t>7983</t>
  </si>
  <si>
    <t>MAS PLIF SCREW 5.0 X 40MM POLYAXIAL 3Z</t>
  </si>
  <si>
    <t>7984</t>
  </si>
  <si>
    <t>SCREW SPINE MAS PLIF POLYAXIAL 5.5 X 25MM</t>
  </si>
  <si>
    <t>7985</t>
  </si>
  <si>
    <t>SCREW SPINE MAS PLIF POLYAXIAL 5.5 X 30MM</t>
  </si>
  <si>
    <t>7986</t>
  </si>
  <si>
    <t>SCREW PLIF 5.5 X 35MM POLYAXIAL 3Z</t>
  </si>
  <si>
    <t>7987</t>
  </si>
  <si>
    <t>SCREW SPINE MAS PLIF POLYAXIAL 5.5 X 40MM</t>
  </si>
  <si>
    <t>799</t>
  </si>
  <si>
    <t>SCREW BONE STAINLESS STEEL CORTEX SELF TAPPING FULL THREAD SM HEXAGONAL SOCKET 75.0 X 4.0MM</t>
  </si>
  <si>
    <t>7997</t>
  </si>
  <si>
    <t>SCREW SPINE ARMADA STAINLESS STEEL POLYAXIAL 5.5 X 40MM</t>
  </si>
  <si>
    <t>7998</t>
  </si>
  <si>
    <t>SCREW SPINE ARMADA STAINLESS STEEL POLYAXIAL 5.5 X 50MM</t>
  </si>
  <si>
    <t>7999</t>
  </si>
  <si>
    <t>ARM15S SCREW 6.5X30MM POLYAXIAL</t>
  </si>
  <si>
    <t>80</t>
  </si>
  <si>
    <t>STENT CORONARY DRUG ELUTING CATHETER SYNERGY PLATINUM CHROMIUM POLYMER COATED MONORAIL 3.00 X 28.0MM</t>
  </si>
  <si>
    <t>800</t>
  </si>
  <si>
    <t>SCREW BONE T2 TITANIUM LOCKING FULL THREAD STERILE 5.0 X 85MM</t>
  </si>
  <si>
    <t>8000</t>
  </si>
  <si>
    <t>SCREW SPINE ARMADA STAINLESS STEEL POLYAXIAL 6.5 X 35MM</t>
  </si>
  <si>
    <t>8001</t>
  </si>
  <si>
    <t>SCREW SPINE ARMADA STAINLESS STEEL POLYAXIAL 6.5 X 40MM</t>
  </si>
  <si>
    <t>8002</t>
  </si>
  <si>
    <t>SCREW SPINE ARMADA STAINLESS STEEL POLYAXIAL 6.5 X 45MM</t>
  </si>
  <si>
    <t>8003</t>
  </si>
  <si>
    <t>SCREW SPINE ARMADA STAINLESS STEEL POLYAXIAL 5.5 X 45MM</t>
  </si>
  <si>
    <t>8004</t>
  </si>
  <si>
    <t>SCREW SPINE ARMADA STAINLESS STEEL POLYAXIAL 5.5 X 55MM</t>
  </si>
  <si>
    <t>8005</t>
  </si>
  <si>
    <t>SCREW SPINE ARMADA STAINLESS STEEL POLYAXIAL 6.5 X 50MM</t>
  </si>
  <si>
    <t>8006</t>
  </si>
  <si>
    <t>ARM15S SCREW 6.5X60MM POLYAXIAL</t>
  </si>
  <si>
    <t>8007</t>
  </si>
  <si>
    <t>SCREW SPINE ARMADA STAINLESS STEEL POLYAXIAL 6.5 X 55MM</t>
  </si>
  <si>
    <t>801</t>
  </si>
  <si>
    <t>SCREW BONE T2 TITANIUM LOCKING FULL THREAD STERILE 5.0 X 100MM</t>
  </si>
  <si>
    <t>8012</t>
  </si>
  <si>
    <t>CANNULA PERCUTANEOUS 6.5MM 7.5MM SCREWS</t>
  </si>
  <si>
    <t>8015</t>
  </si>
  <si>
    <t>SCREW BONE BIODUR 108 ALLOY CANNULATED SELF DRILLING SELF TAPPING 1/3 THREAD REVERSE CUTTING FLUTE 4.5 X 20MM</t>
  </si>
  <si>
    <t>8016</t>
  </si>
  <si>
    <t>SCREW BONE BIODUR 108 ALLOY CANNULATED SELF DRILLING SELF TAPPING FULL THREAD REVERSE CUTTING FLUTE NONSTERILE 4.5 X 20MM</t>
  </si>
  <si>
    <t>8017</t>
  </si>
  <si>
    <t>SCREW BONE CANNULATED FULL THREAD SELF DRILLING TAPPING NONSTERILE 6.5 X 20MM</t>
  </si>
  <si>
    <t>8018</t>
  </si>
  <si>
    <t>SCREW BONE CANNULATED FULL THREAD SELF DRILLING TAPPING REVERSE CUTTING FLUTE NONSTERILE 7.0 X 20MM</t>
  </si>
  <si>
    <t>8019</t>
  </si>
  <si>
    <t>SCREW BONE CANNULATED FULL THREAD SELF DRILLING TAPPING REVERSE CUTTING FLUTE NONSTERILE 4.5 X 22MM</t>
  </si>
  <si>
    <t>802</t>
  </si>
  <si>
    <t>SCREW BONE DUPONT STAINLESS STEEL CORTEX SELF TAPPING FULL THREAD NONSTERILE DISPOSABLE 3.5 X 42MM</t>
  </si>
  <si>
    <t>8021</t>
  </si>
  <si>
    <t>SCREW BONE BIODUR 108 ALLOY CANNULATED SELF DRILLING SELF TAPPING 1/3 THREAD NONSTERILE 4.5 X 24MM</t>
  </si>
  <si>
    <t>8022</t>
  </si>
  <si>
    <t>SCREW BONE BIODUR 108 ALLOY CANNULATED SELF DRILLING SELF TAPPING FULL THREAD NONSTERILE 6.5 X 25MM</t>
  </si>
  <si>
    <t>8023</t>
  </si>
  <si>
    <t>SCREW BONE BIODUR 108 ALLOY CANNULATED SELF DRILLING SELF TAPPING 1/3 THREAD NONSTERILE 4.5 X 26MM</t>
  </si>
  <si>
    <t>8024</t>
  </si>
  <si>
    <t>SCREW BONE CANNULATED FULL THREAD SELF DRILLING TAPPING REVERSE CUTTING FLUTE NONSTERILE 4.5 X 26MM</t>
  </si>
  <si>
    <t>8025</t>
  </si>
  <si>
    <t>SCREW BONE BIODUR 108 ALLOY CANNULATED SELF DRILLING SELF TAPPING 1/3 THREAD REVERSE CUTTING FLUTE 3.0 X 27MM</t>
  </si>
  <si>
    <t>8026</t>
  </si>
  <si>
    <t>SCREW BONE CANCELLOUS STAINLESS STEEL PARTIAL THREAD SM HEXAGONAL RECESS 4.0 X 60MM</t>
  </si>
  <si>
    <t>8027</t>
  </si>
  <si>
    <t>SCREW BONE BIODUR 108 ALLOY CANNULATED SELF DRILLING SELF TAPPING 1/3 THREAD NONSTERILE 4.5 X 28MM</t>
  </si>
  <si>
    <t>8028</t>
  </si>
  <si>
    <t>SCREW BONE CANNULATED FULL THREAD SELF DRILLING TAPPING REVERSE CUTTING FLUTE NONSTERILE 4.5 X 28MM</t>
  </si>
  <si>
    <t>8029</t>
  </si>
  <si>
    <t>SCREW BONE BIODUR 108 ALLOY CANNULATED SELF DRILLING SELF TAPPING 1/3 THREAD NONSTERILE 4.5 X 30MM</t>
  </si>
  <si>
    <t>803</t>
  </si>
  <si>
    <t>HEAD FEMORAL HIP VERSYS ZIMALOY COBALT CHROME 12/14 TAPER 36MM PLUS 7.0MM</t>
  </si>
  <si>
    <t>8030</t>
  </si>
  <si>
    <t>SCREW BONE CANNULATED FULL THREAD SELF DRILLING TAPPING REVERSE CUTTING FLUTE NONSTERILE 4.5 X 30MM</t>
  </si>
  <si>
    <t>8031</t>
  </si>
  <si>
    <t>SCREW BONE CANCELLOUS STAINLESS STEEL PARTIAL THREAD SM HEXAGONAL RECESS 4.0 X 65MM</t>
  </si>
  <si>
    <t>8032</t>
  </si>
  <si>
    <t>SCREW BONE CANCELLOUS 15MM PARTIAL THREAD SM HEX 4.0 X 70MM</t>
  </si>
  <si>
    <t>8033</t>
  </si>
  <si>
    <t>SCREW BONE CORTICAL STAINLESS STEEL SELF TAPPING FULL THREAD LG HEX 4.5 X 14MM</t>
  </si>
  <si>
    <t>8034</t>
  </si>
  <si>
    <t>SCREW BONE CORTICAL STAINLESS STEEL SELF TAPPING FULL THREAD LG HEX 4.5 X 16MM</t>
  </si>
  <si>
    <t>8035</t>
  </si>
  <si>
    <t>SCREW BONE CORTICAL STAINLESS STEEL SELF TAPPING FULL THREAD LG HEX 4.5 X 18MM</t>
  </si>
  <si>
    <t>8036</t>
  </si>
  <si>
    <t>SCREW BONE CORTICAL STAINLESS STEEL SELF TAPPING FULL THREAD LG HEXAGONAL RECESS 4.5 X 24MM</t>
  </si>
  <si>
    <t>8037</t>
  </si>
  <si>
    <t>SCREW BONE MALLEOLAR 12.5MM THREADED LG HEX HEAD 4.5 X 25MM</t>
  </si>
  <si>
    <t>8038</t>
  </si>
  <si>
    <t>SCREW BONE CORTICAL STAINLESS STEEL SELF TAPPING FULL THREAD LG HEX 4.5 X 20MM</t>
  </si>
  <si>
    <t>8039</t>
  </si>
  <si>
    <t>SCREW BONE CORTICAL STAINLESS STEEL SELF TAPPING FULL THREAD LG HEX 4.5 X 22MM</t>
  </si>
  <si>
    <t>8040</t>
  </si>
  <si>
    <t>SCREW BONE SHAFT CORTICAL SELF TAPPING LG 4.5 HEX 12MM THREAD 22MM</t>
  </si>
  <si>
    <t>8041</t>
  </si>
  <si>
    <t>SCREW BONE SHAFT CORTICAL SELF TAPPING LG 4.5 HEX 12MM THREAD 24MM</t>
  </si>
  <si>
    <t>8042</t>
  </si>
  <si>
    <t>ECLIPSE MALLEUS PISTON .6 X 8.00MM</t>
  </si>
  <si>
    <t>8043</t>
  </si>
  <si>
    <t>PROSTHESIS OSSICULAR ADJUSTABLE CENTERED ALTO TOTAL TITANIUM 3.0 X 0.8MM</t>
  </si>
  <si>
    <t>8044</t>
  </si>
  <si>
    <t>PROSTHESIS EAR DORNHOFFER TITANIUM SHOE FOOT PATE OSSICULAR 0.8 X 1.4 X 1.09 X 1.14MM</t>
  </si>
  <si>
    <t>8045</t>
  </si>
  <si>
    <t>PROSTHESIS EAR DORNHOFFER ALTO TOTAL HYDROXYAPATITE TITANIUM SHOE WINDOW OSSICULAR 4 X 3.25 X 3 TO 7 X 0.8MM</t>
  </si>
  <si>
    <t>8046</t>
  </si>
  <si>
    <t>PROSTHESIS OSSICULAR ADJUSTABLE CENTERED ALTO PARTIAL TITANIUM 3.0 X 1.45MM</t>
  </si>
  <si>
    <t>8047</t>
  </si>
  <si>
    <t>PROSTHESIS EAR DORNHOFFER ALTO PARTIAL HYDROXYAPATITE TITANIUM SHOE OSSICULAR 4 X 3.25 X 2 TO 5.6 X 1.45MM</t>
  </si>
  <si>
    <t>8048</t>
  </si>
  <si>
    <t>PROSTHESIS EAR FRISBEE MYRINGOPEXY PARTIALS TITANIUM MALLEABLE HEAD 3.0 X 1.17 X 0.5MM</t>
  </si>
  <si>
    <t>8049</t>
  </si>
  <si>
    <t>PROSTHESIS EAR FRISBEE MYRINGOPEXY PARTIALS TITANIUM MALLEABLE HEAD 3.0 X 1.17 X 1.0MM</t>
  </si>
  <si>
    <t>805</t>
  </si>
  <si>
    <t>ROD SPINE ASCENT TITANIUM POSTERIOR OCCIPITAL CERVICO THORACIC 5.5 X 70MM</t>
  </si>
  <si>
    <t>8050</t>
  </si>
  <si>
    <t>PROSTHESIS EAR FRISBEE MYRINGOPEXY PARTIALS TITANIUM MALLEABLE HEAD 3.0 X 1.17 X 1.5MM</t>
  </si>
  <si>
    <t>8051</t>
  </si>
  <si>
    <t>PROSTHESIS OSSICULAR CROWN KRAUS K HELIX TITANIUM CUP 1.45MM COIL 2.75MM</t>
  </si>
  <si>
    <t>8053</t>
  </si>
  <si>
    <t>SCREW BONE CANCELLOUS 16MM THREAD LG HEX 6.5 X 75MM</t>
  </si>
  <si>
    <t>8054</t>
  </si>
  <si>
    <t>SCREW BONE CANCELLOUS 32MM THREAD LG HEX 6.5 X 75MM</t>
  </si>
  <si>
    <t>8055</t>
  </si>
  <si>
    <t>SCREW BONE CANCELLOUS FULL THREAD LG HEX 6.5 X 80MM</t>
  </si>
  <si>
    <t>8056</t>
  </si>
  <si>
    <t>SCREW BONE CANCELLOUS 16MM THREAD LG HEX 6.5 X 80MM</t>
  </si>
  <si>
    <t>8057</t>
  </si>
  <si>
    <t>SCREW BONE CANCELLOUS 32MM THREAD LG HEX 6.5 X 80MM</t>
  </si>
  <si>
    <t>8058</t>
  </si>
  <si>
    <t>SCREW BONE CANCELLOUS FULL THREAD LG HEX 6.5 X 85MM</t>
  </si>
  <si>
    <t>8059</t>
  </si>
  <si>
    <t>SCREW BONE CANCELLOUS 16MM THREAD LG HEX 6.5 X 85MM</t>
  </si>
  <si>
    <t>8060</t>
  </si>
  <si>
    <t>SCREW BONE CANCELLOUS 32MM THREAD LG HEX 6.5 X 85MM</t>
  </si>
  <si>
    <t>8061</t>
  </si>
  <si>
    <t>SCREW BONE CANCELLOUS FULL THREAD LG HEX 6.5 X 90MM</t>
  </si>
  <si>
    <t>8062</t>
  </si>
  <si>
    <t>SCREW BONE CANCELLOUS 16MM THREAD LG HEX 6.5 X 90MM</t>
  </si>
  <si>
    <t>8063</t>
  </si>
  <si>
    <t>SCREW BONE CANCELLOUS 32MM THREAD LG HEX 6.5 X 90MM</t>
  </si>
  <si>
    <t>8064</t>
  </si>
  <si>
    <t>SCREW BONE CANCELLOUS FULL THREAD LG HEX 6.5 X 95MM</t>
  </si>
  <si>
    <t>8065</t>
  </si>
  <si>
    <t>SCREW BONE CANCELLOUS 16MM THREAD LG HEX 6.5 X 95MM</t>
  </si>
  <si>
    <t>8066</t>
  </si>
  <si>
    <t>SCREW BONE CANCELLOUS 32MM THREAD LG HEX 6.5 X 95MM</t>
  </si>
  <si>
    <t>8067</t>
  </si>
  <si>
    <t>SCREW BONE CANCELLOUS FULL THREAD LG HEX 6.5 X 100MM</t>
  </si>
  <si>
    <t>8068</t>
  </si>
  <si>
    <t>SCREW BONE CANCELLOUS 16MM THREAD LG HEX 6.5 X 100MM</t>
  </si>
  <si>
    <t>8069</t>
  </si>
  <si>
    <t>SCREW BONE CANCELLOUS 32MM THREAD LG HEX 6.5 X 100MM</t>
  </si>
  <si>
    <t>807</t>
  </si>
  <si>
    <t>SCREW BONE STAINLESS STEEL FIXATION EXTERNAL SCHANZ SELF DRILLING 40MM THREAD 4 X 150MM</t>
  </si>
  <si>
    <t>8070</t>
  </si>
  <si>
    <t>SCREW BONE CANCELLOUS FULL THREAD LG HEX 6.5 X 105MM</t>
  </si>
  <si>
    <t>8071</t>
  </si>
  <si>
    <t>SCREW BONE CANCELLOUS 16MM THREAD LG HEX 6.5 X 105MM</t>
  </si>
  <si>
    <t>8072</t>
  </si>
  <si>
    <t>SCREW BONE CANCELLOUS 32MM THREAD LG HEX 6.5 X 105MM</t>
  </si>
  <si>
    <t>8073</t>
  </si>
  <si>
    <t>SCREW BONE CANCELLOUS FULL THREAD LG HEX 6.5 X 110MM</t>
  </si>
  <si>
    <t>8074</t>
  </si>
  <si>
    <t>SCREW BONE CANCELLOUS 16MM THREAD LG HEX 6.5 X 110MM</t>
  </si>
  <si>
    <t>8075</t>
  </si>
  <si>
    <t>SCREW BONE CANCELLOUS 32MM THREAD LG HEX 6.5 X 110MM</t>
  </si>
  <si>
    <t>8076</t>
  </si>
  <si>
    <t>SCREW BONE CANCELLOUS 16MM THREAD LG HEX 6.5 X 115MM</t>
  </si>
  <si>
    <t>8077</t>
  </si>
  <si>
    <t>SCREW BONE CANCELLOUS 32MM THREAD LG HEX 6.5 X 115MM</t>
  </si>
  <si>
    <t>8078</t>
  </si>
  <si>
    <t>ARM15S SCREW 7.5X30MM POLYAXIAL</t>
  </si>
  <si>
    <t>8079</t>
  </si>
  <si>
    <t>SCREW SPINE ARMADA STAINLESS STEEL POLYAXIAL 7.5 X 35MM</t>
  </si>
  <si>
    <t>808</t>
  </si>
  <si>
    <t>STENT DUODENAL WALLFLEX NITINOL TAPERED 22-27 X 9CM BALLOON STERILE DISPOSABLE 10FR 230CM</t>
  </si>
  <si>
    <t>8080</t>
  </si>
  <si>
    <t>SCREW SPINE ARMADA STAINLESS STEEL POLYAXIAL 7.5 X 40MM</t>
  </si>
  <si>
    <t>8081</t>
  </si>
  <si>
    <t>SCREW SPINE ARMADA STAINLESS STEEL POLYAXIAL 7.5 X 45MM</t>
  </si>
  <si>
    <t>8082</t>
  </si>
  <si>
    <t>SCREW SPINE ARMADA STAINLESS STEEL POLYAXIAL 7.5 X 50MM</t>
  </si>
  <si>
    <t>8083</t>
  </si>
  <si>
    <t>SCREW SPINE ARMADA STAINLESS STEEL POLYAXIAL 7.5 X 55MM</t>
  </si>
  <si>
    <t>8084</t>
  </si>
  <si>
    <t>ARM15S SCREW 8.5X30MM POLYAXIAL</t>
  </si>
  <si>
    <t>8085</t>
  </si>
  <si>
    <t>ARM15S SCREW 8.5X35MM POLYAXIAL</t>
  </si>
  <si>
    <t>8086</t>
  </si>
  <si>
    <t>SCREW SPINE ARMADA STAINLESS STEEL POLYAXIAL 8.5 X 40MM</t>
  </si>
  <si>
    <t>8087</t>
  </si>
  <si>
    <t>SCREW SPINE ARMADA STAINLESS STEEL POLYAXIAL 8.5 X 45MM</t>
  </si>
  <si>
    <t>8088</t>
  </si>
  <si>
    <t>SCREW SPINE ARMADA STAINLESS STEEL POLYAXIAL 8.5 X 50MM</t>
  </si>
  <si>
    <t>8089</t>
  </si>
  <si>
    <t>ARM15S SCREW 8.5X55MM POLYAXIAL</t>
  </si>
  <si>
    <t>809</t>
  </si>
  <si>
    <t>GUIDEWIRE ENDOSCOPY WALLSTENT SUPER STIFF TAPERED TIP STERILE DISPOSABLE 0.035IN 500CM</t>
  </si>
  <si>
    <t>8090</t>
  </si>
  <si>
    <t>ARM15S SCREW 9.5X40MM POLYAXIAL</t>
  </si>
  <si>
    <t>8091</t>
  </si>
  <si>
    <t>ARM15S SCREW 9.5X45MM POLYAXIAL</t>
  </si>
  <si>
    <t>8092</t>
  </si>
  <si>
    <t>SCREW SPINE COROENT XL-F FIXED ANGLE 6.5 X 60MM</t>
  </si>
  <si>
    <t>8093</t>
  </si>
  <si>
    <t>ARM15S SCREW 9.5X50MM POLYAXIAL</t>
  </si>
  <si>
    <t>8094</t>
  </si>
  <si>
    <t>CONNECTOR ROD X-CROSS STAINLESS STEEL FIXED 6.35 X 20MM</t>
  </si>
  <si>
    <t>8095</t>
  </si>
  <si>
    <t>SCREW SPINE COROENT XL-F FIXED ANGLE 6.5 X 65MM</t>
  </si>
  <si>
    <t>8096</t>
  </si>
  <si>
    <t>SCREW SPINE COROENT XL-F FIXED ANGLE 6.5 X 70MM</t>
  </si>
  <si>
    <t>8097</t>
  </si>
  <si>
    <t>SCREW SPINE COROENT XL-F VARIABLE ANGLE 5.5 X 25MM</t>
  </si>
  <si>
    <t>8098</t>
  </si>
  <si>
    <t>COROENT XLF SCREW 5.5X30MM VARIABLE</t>
  </si>
  <si>
    <t>8099</t>
  </si>
  <si>
    <t>COROENT XLF SCREW 5.5X35MM VARIABLE</t>
  </si>
  <si>
    <t>81</t>
  </si>
  <si>
    <t>STENT CORONARY DRUG ELUTING CATHETER SYNERGY PLATINUM CHROMIUM POLYMER COATED MONORAIL 3.00 X 32.0MM</t>
  </si>
  <si>
    <t>8100</t>
  </si>
  <si>
    <t>SCREW SPINE COROENT XL-F VARIABLE ANGLE 5.5 X 40MM</t>
  </si>
  <si>
    <t>8101</t>
  </si>
  <si>
    <t>SCREW SPINE COROENT XL-F VARIABLE ANGLE 5.5 X 45MM</t>
  </si>
  <si>
    <t>8102</t>
  </si>
  <si>
    <t>SCREW SPINE XL-F COROENT VARIABLE ANGLE 5.5 X 50MM</t>
  </si>
  <si>
    <t>8103</t>
  </si>
  <si>
    <t>SCREW SPINE COROENT XL-F VARIABLE ANGLE 5.5 X 55MM</t>
  </si>
  <si>
    <t>8104</t>
  </si>
  <si>
    <t>SCREW SPINE COROENT XL-F VARIABLE ANGLE 5.5 X 60MM</t>
  </si>
  <si>
    <t>8105</t>
  </si>
  <si>
    <t>SCREW BONE BIODUR 108 ALLOY CANNULATED SELF DRILLING SELF TAPPING 16MM THREAD REVERSE CUTTING FLUTE 6.5 X 30MM</t>
  </si>
  <si>
    <t>8106</t>
  </si>
  <si>
    <t>PLATE BONE TIBIAL PERIARTICULAR LATERAL DISTAL RIGHT 14 HOLE STERILE STAINLESS STEEL 181MM</t>
  </si>
  <si>
    <t>8107</t>
  </si>
  <si>
    <t>PLATE BONE TIBIAL PERIARTICULAR LATERAL DISTAL LEFT 4 HOLE STERILE STAINLESS STEEL 61MM</t>
  </si>
  <si>
    <t>8108</t>
  </si>
  <si>
    <t>PLATE BONE TIBIAL PERIARTICULAR LATERAL DISTAL RIGHT 18 HOLE STERILE STAINLESS STEEL 229MM</t>
  </si>
  <si>
    <t>8109</t>
  </si>
  <si>
    <t>PLATE BONE TIBIAL PERIARTICULAR LATERAL DISTAL LEFT 6 HOLE STERILE STAINLESS STEEL 85MM</t>
  </si>
  <si>
    <t>811</t>
  </si>
  <si>
    <t>SHELL HIP VERSYS LD/FX MULTIPOLAR TITANIUM ALLOY METAL BIPOLAR 53MM</t>
  </si>
  <si>
    <t>8110</t>
  </si>
  <si>
    <t>PLATE BONE TIBIAL PERIARTICULAR LATERAL DISTAL LEFT 8 HOLE STERILE STAINLESS STEEL 109MM</t>
  </si>
  <si>
    <t>8111</t>
  </si>
  <si>
    <t>PLATE BONE TIBIAL PERIARTICULAR LATERAL DISTAL LEFT 14 HOLE STERILE STAINLESS STEEL 181MM</t>
  </si>
  <si>
    <t>8112</t>
  </si>
  <si>
    <t>PLATE BONE TIBIAL PERIARTICULAR LATERAL DISTAL LEFT 16 HOLE STERILE STAINLESS STEEL 205MM</t>
  </si>
  <si>
    <t>8113</t>
  </si>
  <si>
    <t>PLATE BONE TIBIAL PERIARTICULAR LATERAL DISTAL LEFT 18 HOLE STERILE STAINLESS STEEL 229MM</t>
  </si>
  <si>
    <t>8114</t>
  </si>
  <si>
    <t>PLATE BONE TIBIAL PERIARTICULAR LATERAL DISTAL LEFT 20 HOLE STERILE STAINLESS STEEL 253MM</t>
  </si>
  <si>
    <t>8115</t>
  </si>
  <si>
    <t>PLATE TIBIAL STAINLESS STEEL 4 HOLE PERIARTICULAR PROXIMAL MEDIAL RIGHT STERILE 59MM</t>
  </si>
  <si>
    <t>8116</t>
  </si>
  <si>
    <t>PLATE TIBIAL STAINLESS STEEL 8 HOLE PERIARTICULAR PROXIMAL MEDIAL RIGHT STERILE 106MM</t>
  </si>
  <si>
    <t>8117</t>
  </si>
  <si>
    <t>PLATE TIBIAL STAINLESS STEEL 10 HOLE PERIARTICULAR PROXIMAL MEDIAL LEFT STERILE 130MM</t>
  </si>
  <si>
    <t>8118</t>
  </si>
  <si>
    <t>PLATE TIBIAL STAINLESS STEEL 4 HOLE PERIARTICULAR PROXIMAL MEDIAL LEFT STERILE 81MM</t>
  </si>
  <si>
    <t>8119</t>
  </si>
  <si>
    <t>PLATE BONE FIBULAR STAINLESS STEEL PERIARTICULAR 12 HOLE DISTAL POSTERIOR LATERAL RIGHT 157MM</t>
  </si>
  <si>
    <t>8120</t>
  </si>
  <si>
    <t>PLATE TIBIAL STAINLESS STEEL 4 HOLE PERIARTICULAR PROXIMAL MEDIAL RIGHT STERILE 81MM</t>
  </si>
  <si>
    <t>8121</t>
  </si>
  <si>
    <t>PLATE TIBIAL STAINLESS STEEL 6 HOLE PERIARTICULAR PROXIMAL MEDIAL LEFT STERILE 113MM</t>
  </si>
  <si>
    <t>8122</t>
  </si>
  <si>
    <t>PLATE TIBIAL STAINLESS STEEL 8 HOLE PERIARTICULAR PROXIMAL MEDIAL LEFT STERILE 145MM</t>
  </si>
  <si>
    <t>8123</t>
  </si>
  <si>
    <t>PLATE BONE FIBULAR STAINLESS STEEL PERIARTICULAR 8 HOLE DISTAL PROXIMAL LATERAL RIGHT STERILE 116MM</t>
  </si>
  <si>
    <t>8124</t>
  </si>
  <si>
    <t>PLATE BONE FIBULAR STAINLESS STEEL PERIARTICULAR 10 HOLE DISTAL POSTERIOR LATERAL RIGHT 136MM</t>
  </si>
  <si>
    <t>8125</t>
  </si>
  <si>
    <t>PLATE BONE FIBULAR STAINLESS STEEL PERIARTICULAR 8 HOLE DISTAL POSTERIOR LATERAL LEFT 116MM</t>
  </si>
  <si>
    <t>8127</t>
  </si>
  <si>
    <t>SCREW SPINE ARMADA TITANIUM POLYAXIAL PEDICLE 4 X 35MM</t>
  </si>
  <si>
    <t>8128</t>
  </si>
  <si>
    <t>SCREW SPINE ARMADA TITANIUM POLYAXIAL PEDICLE 4 X 40MM</t>
  </si>
  <si>
    <t>813</t>
  </si>
  <si>
    <t>PLATE PUBIC DCP SYMPHYSEAL STAINLESS STEEL 2 X 4 HOLE 3.5 X 57MM</t>
  </si>
  <si>
    <t>8134</t>
  </si>
  <si>
    <t>SCREW SPINE ARMADA TITANIUM POLYAXIAL PEDICLE 4 X 25MM</t>
  </si>
  <si>
    <t>8135</t>
  </si>
  <si>
    <t>SCREW SPINE ARMADA TITANIUM POLYAXIAL PEDICLE 4 X 30MM</t>
  </si>
  <si>
    <t>8136</t>
  </si>
  <si>
    <t>SCREW SPINE ARMADA TITANIUM POLYAXIAL PEDICLE 4 X 45MM</t>
  </si>
  <si>
    <t>8137</t>
  </si>
  <si>
    <t>SCREW SPINE ARMADA TITANIUM POLYAXIAL PEDICLE 4.5 X 25MM</t>
  </si>
  <si>
    <t>8138</t>
  </si>
  <si>
    <t>SCREW SPINE ARMADA TITANIUM POLYAXIAL PEDICLE 4.5 X 30MM</t>
  </si>
  <si>
    <t>8139</t>
  </si>
  <si>
    <t>SCREW SPINE ARMADA TITANIUM POLYAXIAL PEDICLE 4.5 X 35MM</t>
  </si>
  <si>
    <t>814</t>
  </si>
  <si>
    <t>PLATE PUBIC DCP SYMPHYSEAL STAINLESS STEEL 2 X 6 HOLE NONSTERILE 3.5 X 78MM</t>
  </si>
  <si>
    <t>8140</t>
  </si>
  <si>
    <t>SCREW SPINE ARMADA TITANIUM POLYAXIAL PEDICLE 4.5 X 40MM</t>
  </si>
  <si>
    <t>8141</t>
  </si>
  <si>
    <t>SCREW BONE BIODUR 108 ALLOY CANNULATED SELF DRILLING SELF TAPPING 16MM THREAD NONSTERILE 6.5 X 65MM</t>
  </si>
  <si>
    <t>8142</t>
  </si>
  <si>
    <t>SCREW BONE BIODUR 108 ALLOY CANNULATED SELF DRILLING SELF TAPPING 32MM THREAD NONSTERILE 6.5 X 65MM</t>
  </si>
  <si>
    <t>8143</t>
  </si>
  <si>
    <t>SCREW BONE BIODUR 108 ALLOY CANNULATED SELF DRILLING SELF TAPPING FULL THREAD NONSTERILE 6.5 X 65MM</t>
  </si>
  <si>
    <t>8144</t>
  </si>
  <si>
    <t>SCREW BONE CANNULATED 16MM THREAD SELF DRILLING TAPPING REVERSE CUTTING FLUTE NONSTERILE 7.5 X 65MM</t>
  </si>
  <si>
    <t>8145</t>
  </si>
  <si>
    <t>SCREW BONE CANNULATED 32MM THREAD SELF DRILLING TAPPING REVERSE CUTTING FLUTE NONSTERILE 7.5 X 65MM</t>
  </si>
  <si>
    <t>8146</t>
  </si>
  <si>
    <t>SCREW BONE CANNULATED FULL THREAD SELF DRILLING TAPPING REVERSE CUTTING FLUTE NONSTERILE 7.5 X 65MM</t>
  </si>
  <si>
    <t>8147</t>
  </si>
  <si>
    <t>SCREW BONE BIODUR 108 ALLOY CANNULATED SELF DRILLILNG SELF TAPPING 1/3 THREAD NONSTERILE 4.5 X 66MM</t>
  </si>
  <si>
    <t>8148</t>
  </si>
  <si>
    <t>SCREW BONE BIODUR 108 ALLOY CANNULATED SELF DRILLING SELFING TAPPING FULL THREAD NONSTERILE 4.5 X 66MM</t>
  </si>
  <si>
    <t>815</t>
  </si>
  <si>
    <t>PLATE BONE LCP STAINLESS STEEL DIA META VOLAR EXTRA ACTICULAR 7 HOLE SHAFT NONSTERILE RIGHT DISTAL RADIUS 125MM</t>
  </si>
  <si>
    <t>8150</t>
  </si>
  <si>
    <t>IMPLANT BREAST NATRELLE INSPIRA RESPONSIVE LATEX FREE SILICONE FULL PROFILE ROUND SMOOTH STERILE DISPOSABLE 265CC</t>
  </si>
  <si>
    <t>8151</t>
  </si>
  <si>
    <t>IMPLANT BREAST NATRELLE INSPIRA RESPONSIVE LATEX FREE SILICONE FULL PROFILE ROUND SMOOTH STERILE DISPOSABLE 295CC</t>
  </si>
  <si>
    <t>8152</t>
  </si>
  <si>
    <t>IMPLANT BREAST NATRELLE INSPIRA RESPONSIVE LATEX FREE SILICONE FULL PROFILE ROUND SMOOTH STERILE DISPOSABLE 325CC</t>
  </si>
  <si>
    <t>8153</t>
  </si>
  <si>
    <t>IMPLANT BREAST NATRELLE INSPIRA RESPONSIVE LATEX FREE SILICONE FULL PROFILE ROUND SMOOTH STERILE DISPOSABLE 335CC</t>
  </si>
  <si>
    <t>8154</t>
  </si>
  <si>
    <t>IMPLANT BREAST NATRELLE INSPIRA RESPONSIVE LATEX FREE SILICONE FULL PROFILE ROUND SMOOTH STERILE DISPOSABLE 345CC</t>
  </si>
  <si>
    <t>8155</t>
  </si>
  <si>
    <t>IMPLANT BREAST NATRELLE INSPIRA RESPONSIVE LATEX FREE SILICONE FULL PROFILE ROUND SMOOTH STERILE DISPOSABLE 365CC</t>
  </si>
  <si>
    <t>8156</t>
  </si>
  <si>
    <t>IMPLANT BREAST NATRELLE INSPIRA SMOOTH RESPONSIVE GEL FULL PROFILE STERILE DISPOSABLE 385CC 12.25 X 5.0CM</t>
  </si>
  <si>
    <t>8157</t>
  </si>
  <si>
    <t>IMPLANT BREAST NATRELLE INSPIRA RESPONSIVE LATEX FREE SILICONE FULL PROFILE ROUND SMOOTH STERILE DISPOSABLE 415CC</t>
  </si>
  <si>
    <t>8158</t>
  </si>
  <si>
    <t>IMPLANT BREAST NATRELLE INSPIRA RESPONSIVE LATEX FREE SILICONE FULL PROFILE ROUND SMOOTH STERILE DISPOSABLE 450CC</t>
  </si>
  <si>
    <t>8159</t>
  </si>
  <si>
    <t>IMPLANT BREAST NATRELLE INSPIRA RESPONSIVE LATEX FREE SILICONE FULL PROFILE ROUND SMOOTH STERILE DISPOSABLE 485CC</t>
  </si>
  <si>
    <t>816</t>
  </si>
  <si>
    <t>PLATE HUMERUS LCP STAINLESS STEEL 8 HOLE EXTRA ARTICULAR DISTAL NONSTERILE RIGHT 3.5 X 194MM</t>
  </si>
  <si>
    <t>8160</t>
  </si>
  <si>
    <t>IMPLANT BREAST NATRELLE INSPIRA RESPONSIVE LATEX FREE SILICONE FULL PROFILE ROUND SMOOTH STERILE DISPOSABLE 520CC</t>
  </si>
  <si>
    <t>8161</t>
  </si>
  <si>
    <t>IMPLANT BREAST NATRELLE INSPIRA RESPONSIVE LATEX FREE SILICONE FULL PROFILE ROUND SMOOTH STERILE DISPOSABLE 560CC</t>
  </si>
  <si>
    <t>8162</t>
  </si>
  <si>
    <t>IMPLANT BREAST NATRELLE INSPIRA RESPONSIVE LATEX FREE SILICONE FULL PROFILE ROUND SMOOTH STERILE DISPOSABLE 605CC</t>
  </si>
  <si>
    <t>8163</t>
  </si>
  <si>
    <t>IMPLANT BREAST NATRELLE INSPIRA RESPONSIVE LATEX FREE SILICONE FULL PROFILE ROUND SMOOTH STERILE DISPOSABLE 650CC</t>
  </si>
  <si>
    <t>8164</t>
  </si>
  <si>
    <t>IMPLANT BREAST NATRELLE INSPIRA RESPONSIVE LATEX FREE SILICONE FULL PROFILE ROUND SMOOTH STERILE DISPOSABLE 695CC</t>
  </si>
  <si>
    <t>8165</t>
  </si>
  <si>
    <t>IMPLANT BREAST NATRELLE INSPIRA RESPONSIVE LATEX FREE SILICONE FULL PROFILE ROUND SMOOTH STERILE DISPOSABLE 745CC</t>
  </si>
  <si>
    <t>8166</t>
  </si>
  <si>
    <t>IMPLANT BREAST NATRELLE INSPIRA SMOOTH RESPONSIVE GEL FULL PROFILE STERILE DISPOSABLE 770CC 15.50 X 6.0CM</t>
  </si>
  <si>
    <t>8167</t>
  </si>
  <si>
    <t>IMPLANT BREAST NATRELLE INSPIRA RESPONSIVE LATEX FREE SILICONE LOW PLUS PROFILE ROUND SMOOTH STERILE DISPOSABLE 145CC</t>
  </si>
  <si>
    <t>8168</t>
  </si>
  <si>
    <t>IMPLANT BREAST NATRELLE INSPIRA RESPONSIVE LATEX FREE SILICONE LOW PLUS PROFILE ROUND SMOOTH STERILE DISPOSABLE 165CC</t>
  </si>
  <si>
    <t>8169</t>
  </si>
  <si>
    <t>IMPLANT BREAST NATRELLE INSPIRA RESPONSIVE LATEX FREE SILICONE LOW PLUS PROFILE ROUND SMOOTH STERILE DISPOSABLE 190CC</t>
  </si>
  <si>
    <t>817</t>
  </si>
  <si>
    <t>8170</t>
  </si>
  <si>
    <t>SCREW SPINE COROENT XL-F VARIABLE ANGLE 5.5 X 65MM</t>
  </si>
  <si>
    <t>8171</t>
  </si>
  <si>
    <t>SCREW SPINE COROENT XL-F VARIABLE ANGLE 5.5 X 70MM</t>
  </si>
  <si>
    <t>8172</t>
  </si>
  <si>
    <t>SCREW SPINE COROENT XL-F VARIABLE ANGLE 6.5 X 25MM</t>
  </si>
  <si>
    <t>8173</t>
  </si>
  <si>
    <t>SCREW SPINE COROENT XL-F VARIABLE ANGLE 6.5 X 40MM</t>
  </si>
  <si>
    <t>8174</t>
  </si>
  <si>
    <t>SCREW SPINE COROENT XL-F VARIABLE ANGLE 6.5 X 45MM</t>
  </si>
  <si>
    <t>8175</t>
  </si>
  <si>
    <t>SCREW SPINE COROENT XL-F VARIABLE ANGLE 6.5 X 50MM</t>
  </si>
  <si>
    <t>8176</t>
  </si>
  <si>
    <t>SCREW SPINE COROENT XL-F VARIABLE ANGLE 6.5 X 55MM</t>
  </si>
  <si>
    <t>8177</t>
  </si>
  <si>
    <t>SCREW SPINE COROENT XL-F VARIABLE ANGLE 6.5 X 60MM</t>
  </si>
  <si>
    <t>8178</t>
  </si>
  <si>
    <t>CAGE SPINE COROENT PEEK XL-F LATERAL STAND ALONE 8 X 18 X 50MM</t>
  </si>
  <si>
    <t>8179</t>
  </si>
  <si>
    <t>SCREW SPINE COROENT XL-F VARIABLE ANGLE 6.5 X 65MM</t>
  </si>
  <si>
    <t>818</t>
  </si>
  <si>
    <t>PLATE BONE LCP STAINLESS STEEL DIA META VOLAR EXTRA ACTICULAR 9 HOLE SHAFT NONSTERILE RIGHT DISTAL RADIUS 154.0MM</t>
  </si>
  <si>
    <t>8180</t>
  </si>
  <si>
    <t>SCREW SPINE COROENT XL-F VARIABLE ANGLE 6.5 X 70MM</t>
  </si>
  <si>
    <t>8181</t>
  </si>
  <si>
    <t>CAGE SPINE COROENT PEEK XL-F LATERAL STAND ALONE 8 X 18 X 45MM</t>
  </si>
  <si>
    <t>8182</t>
  </si>
  <si>
    <t>CAGE SPINE COROENT PEEK XL-F LATERAL STAND ALONE 8 X 18 X 55MM</t>
  </si>
  <si>
    <t>8183</t>
  </si>
  <si>
    <t>CAGE SPINE COROENT PEEK XL-F LATERAL STAND ALONE 10 X 18 X 45MM</t>
  </si>
  <si>
    <t>8184</t>
  </si>
  <si>
    <t>PIN SPINE HELIX FIXATION PLATE TEMPORARY</t>
  </si>
  <si>
    <t>8185</t>
  </si>
  <si>
    <t>PLATE CERVICAL HELIX ACP TITANIUM ANTERIOR LEVEL 1 20MM</t>
  </si>
  <si>
    <t>8186</t>
  </si>
  <si>
    <t>CAGE SPINE COROENT PEEK XL-F LATERAL STAND ALONE 8 X 18 X 60MM</t>
  </si>
  <si>
    <t>8187</t>
  </si>
  <si>
    <t>PLATE CERVICAL HELIX ACP TITANIUM LEVEL 1 24MM</t>
  </si>
  <si>
    <t>8188</t>
  </si>
  <si>
    <t>PLATE CERVICAL HELIX ACP TITANIUM LEVEL 1 22MM</t>
  </si>
  <si>
    <t>8189</t>
  </si>
  <si>
    <t>PLATE CERVICAL HELIX ACP TITANIUM LOCKING LEVEL 1 26MM</t>
  </si>
  <si>
    <t>819</t>
  </si>
  <si>
    <t>PLATE BONE LCP STAINLESS STEEL DIA META VOLAR EXTRA ACTICULAR 9 HOLE SHAFT STERILE RIGHT DISTAL RADIUS 154MM</t>
  </si>
  <si>
    <t>8190</t>
  </si>
  <si>
    <t>PLATE CERVICAL HELIX ACP TITANIUM LOCKING LEVEL 1 28MM</t>
  </si>
  <si>
    <t>8191</t>
  </si>
  <si>
    <t>PLATE CERVICAL HELIX ACP TITANIUM LOCKING LEVEL 1 30MM</t>
  </si>
  <si>
    <t>8192</t>
  </si>
  <si>
    <t>PLATE CERVICAL HELIX ACP TITANIUM ANTERIOR LEVEL 1 32MM</t>
  </si>
  <si>
    <t>8193</t>
  </si>
  <si>
    <t>PLATE CERVICAL HELIX ACP TITANIUM LOCKING LEVEL 1 34MM</t>
  </si>
  <si>
    <t>8194</t>
  </si>
  <si>
    <t>PLATE CERVICAL HELIX ACP TITANIUM LOCKING LEVEL 2 36MM</t>
  </si>
  <si>
    <t>8195</t>
  </si>
  <si>
    <t>PLATE BONE FIBULAR STAINLESS STEEL PERIARTICULAR 10 HOLE DISTAL POSTERIOR LATERAL LEFT 136MM</t>
  </si>
  <si>
    <t>8196</t>
  </si>
  <si>
    <t>PLATE FIBULAR STAINLESS STEEL 8 HOLE PERIARTICULAR DISTAL LATERAL LEFT 115MM</t>
  </si>
  <si>
    <t>8197</t>
  </si>
  <si>
    <t>SCREW BONE CORTICAL STAINLESS STEEL SELF TAPPING FULL THREAD SM HEXAGONAL RECESS 2.7 X 9MM</t>
  </si>
  <si>
    <t>8198</t>
  </si>
  <si>
    <t>SCREW BONE CORTICAL STAINLESS STEEL SELF TAPPING FULL THREAD SM HEXAGONAL RECESS 2.7 X 8MM</t>
  </si>
  <si>
    <t>8199</t>
  </si>
  <si>
    <t>SCREW BONE CORTICAL STAINLESS STEEL SELF TAPPING SM HEXAGONAL RECESS NONSTERILE 2.7 X 10MM</t>
  </si>
  <si>
    <t>82</t>
  </si>
  <si>
    <t>STENT CORONARY DRUG ELUTING CATHETER SYNERGY PLATINUM CHROMIUM POLYMER COATED MONORAIL 3.50 X 8.0MM</t>
  </si>
  <si>
    <t>820</t>
  </si>
  <si>
    <t>PLATE BONE LCP STAINLESS STEEL DIA META VOLAR EXTRA ACTICULAR 5 HOLE SHAFT STERILE LEFT DISTAL RADIUS 95.0MM</t>
  </si>
  <si>
    <t>8200</t>
  </si>
  <si>
    <t>SCREW BONE CORTICAL STAINLESS STEEL SELF TAPPING SM HEXAGONAL RECESS NONSTERILE 12.0 X 2.7MM</t>
  </si>
  <si>
    <t>8201</t>
  </si>
  <si>
    <t>SCREW BONE CORTICAL STAINLESS STEEL SELF TAPPING SM HEXAGONAL RECESS NONSTERILE 36.0 X 2.7MM</t>
  </si>
  <si>
    <t>8202</t>
  </si>
  <si>
    <t>SCREW BONE CORTICAL STAINLESS STEEL SELF TAPPING FULL THREAD SM HEXAGONAL RECESS 2.7 X 42MM</t>
  </si>
  <si>
    <t>8203</t>
  </si>
  <si>
    <t>SCREW BONE CORTICAL STAINLESS STEEL SELF TAPPING FULL THREAD SMALL HEXAGONAL RECESS 44 X 2.7MM</t>
  </si>
  <si>
    <t>8204</t>
  </si>
  <si>
    <t>SCREW BONE CORTICAL STAINLESS STEEL SELF TAPPING SM HEXAGONAL RECESS NONSTERILE 2.7 X 45MM</t>
  </si>
  <si>
    <t>8205</t>
  </si>
  <si>
    <t>SCREW BONE CORTICAL STAINLESS STEEL SELF TAPPING FULL THREAD SM HEXAGONAL RECESS 2.7 X 52MM</t>
  </si>
  <si>
    <t>8206</t>
  </si>
  <si>
    <t>SCREW BONE CORTICAL STAINLESS STEEL SELF TAPPING FULL THREAD SM HEXAGONAL RECESS 2.7 X 55MM</t>
  </si>
  <si>
    <t>8207</t>
  </si>
  <si>
    <t>SCREW BONE CORTICAL STAINLESS STEEL SELF TAPPING FULL THREAD SM HEXAGONAL RECESS 2.7 X 56MM</t>
  </si>
  <si>
    <t>8209</t>
  </si>
  <si>
    <t>SCREW BONE CANCELLOUS BIODUR LOCKING SELF TAPPING PARTIAL THREAD PERIARTICULAR 2.7 X 8MM</t>
  </si>
  <si>
    <t>821</t>
  </si>
  <si>
    <t>SCREW BONE CORTICAL TITANIUM LOCKING SELF TAPPING 32 X 5MM</t>
  </si>
  <si>
    <t>8210</t>
  </si>
  <si>
    <t>SCREW BONE BIODUR CANCELLOUS LOCKING SELF TAPPING PARTIAL THREAD 2.7 X 24MM</t>
  </si>
  <si>
    <t>8211</t>
  </si>
  <si>
    <t>SCREW BONE BIODUR CANCELLOUS LOCKING SELF TAPPING PARTIAL THREAD PERIARTICULAR 28 X 2.7MM</t>
  </si>
  <si>
    <t>8212</t>
  </si>
  <si>
    <t>SCREW BONE BIODUR CANCELLOUS LOCKING SELF TAPPING PARTIAL THREAD 2.7 X 32MM</t>
  </si>
  <si>
    <t>8213</t>
  </si>
  <si>
    <t>SCREW BONE CANCELLOUS BIODUR LOCKING SELF TAPPING PARTIAL THREAD PERIARTICULAR 2.7 X 38MM</t>
  </si>
  <si>
    <t>8214</t>
  </si>
  <si>
    <t>SCREW BONE CANCELLOUS BIODUR LOCKING SELF TAPPING PARTIAL THREAD PERIARTICULAR 2.7 X 42MM</t>
  </si>
  <si>
    <t>8215</t>
  </si>
  <si>
    <t>SCREW BONE CANCELLOUS BIODUR LOCKING SELF TAPPING PARTIAL THREAD PERIARTICULAR 2.7 X 44MM</t>
  </si>
  <si>
    <t>8216</t>
  </si>
  <si>
    <t>SCREW BONE BIODUR 108 ALLOY CANNULATED SELF DRILLING SELF TAPPING 1/2 THREAD REVERSE CUTTING FLUTE NONSTERILE 4.5 X 68MM</t>
  </si>
  <si>
    <t>8217</t>
  </si>
  <si>
    <t>SCREW BONE BIODUR 108 ALLOY CANNULATED SELF DRILLING SELF TAPPING 1/3 THREAD REVERSE CUTTING FLUTE 4.0 X 70MM</t>
  </si>
  <si>
    <t>8218</t>
  </si>
  <si>
    <t>SCREW BONE BIODUR 108 ALLOY CANNULATED SELF DRILLING SELF TAPPING 16MM THREAD NONSTERILE 6.5 X 70MM</t>
  </si>
  <si>
    <t>8219</t>
  </si>
  <si>
    <t>SCREW BONE BIODUR 108 ALLOY CANNULATED SELF DRILLING SELF TAPPING 1/2 THREAD NONSTERILE 4.0 X 70MM</t>
  </si>
  <si>
    <t>822</t>
  </si>
  <si>
    <t>SCREW BONE CORTICAL TITANIUM LOCKING SELF TAPPING 34 X 5MM</t>
  </si>
  <si>
    <t>8220</t>
  </si>
  <si>
    <t>SCREW BONE BIODUR 108 ALLOY CANNULATED SELF DRILLING SELF TAPPING 1/3 THREAD REVERSE CUTTING FLUTE NONSTERILE 4.5 X 70MM</t>
  </si>
  <si>
    <t>8221</t>
  </si>
  <si>
    <t>SCREW BONE BIODUR 108 ALLOY CANNULATED SELF DRILLING TAPPING FULL THREAD NONSTERILE 4.5 X 70MM</t>
  </si>
  <si>
    <t>8222</t>
  </si>
  <si>
    <t>SCREW BONE BIODUR 108 ALLOY CANNULATED SELF DRILLING SELF TAPPING 32MM THREAD NONSTERILE 6.5 X 70MM</t>
  </si>
  <si>
    <t>8223</t>
  </si>
  <si>
    <t>SCREW BONE BIODUR 108 ALLOY CANNULATED SELF DRILLING SELF TAPPING FULL THREAD NONSTERILE 6.5 X 70MM</t>
  </si>
  <si>
    <t>8224</t>
  </si>
  <si>
    <t>SCREW BONE BIODUR 108 ALLOY CANNULATED SELF DRILLING SELF TAPPING 16MM THREAD NONSTERILE 7.5 X 70MM</t>
  </si>
  <si>
    <t>8225</t>
  </si>
  <si>
    <t>SCREW BONE BIODUR 108 ALLOY CANNULATED SELF DRILLING SELF TAPPING 32MM FULL THREAD REVERSE CUTTING FLUTE NONSTERILE 7.5 X 70MM</t>
  </si>
  <si>
    <t>8226</t>
  </si>
  <si>
    <t>SCREW BONE BIODUR 108 ALLOY CANNULATED SELF DRILLING SELF TAPPING FULL THREAD NONSTERILE 7.5 X 70MM</t>
  </si>
  <si>
    <t>8227</t>
  </si>
  <si>
    <t>SCREW BONE CANCELLOUS 32MM THREAD STAINLESS STEEL 6.5 X 90MM</t>
  </si>
  <si>
    <t>8229</t>
  </si>
  <si>
    <t>SCREW BONE CANCELLOUS 32MM THREAD STAINLESS STEEL 6.5 X 80MM</t>
  </si>
  <si>
    <t>823</t>
  </si>
  <si>
    <t>SCREW BONE CORTICAL TITANIUM LOCKING SELF TAPPING 46 X 5MM</t>
  </si>
  <si>
    <t>8230</t>
  </si>
  <si>
    <t>SCREW BONE CANCELLOUS 32MM THREAD STAINLESS STEEL 6.5 X 85MM</t>
  </si>
  <si>
    <t>8231</t>
  </si>
  <si>
    <t>SCREW BONE CANCELLOUS PERIARTICULAR 32MM THREAD NONSTERILE STAINLESS STEEL 6.5 X 95MM</t>
  </si>
  <si>
    <t>8232</t>
  </si>
  <si>
    <t>SCREW BONE CANCELLOUS FULL THREAD STAINLESS STEEL 6.5 X 25MM</t>
  </si>
  <si>
    <t>8233</t>
  </si>
  <si>
    <t>SCREW BONE CANCELLOUS FULL THREAD STAINLESS STEEL 6.5 X 30MM</t>
  </si>
  <si>
    <t>8234</t>
  </si>
  <si>
    <t>SCREW BONE CANCELLOUS FULL THREAD STAINLESS STEEL 6.5 X 35MM</t>
  </si>
  <si>
    <t>8235</t>
  </si>
  <si>
    <t>SCREW BONE CANCELLOUS FULL THREAD STAINLESS STEEL 6.5 X 45MM</t>
  </si>
  <si>
    <t>8236</t>
  </si>
  <si>
    <t>SCREW BONE CANCELLOUS FULL THREAD STAINLESS STEEL 6.5 X 40MM</t>
  </si>
  <si>
    <t>8237</t>
  </si>
  <si>
    <t>SCREW BONE STAINLESS STEEL PERIARTICULAR SELF TAPPING NONSTERILE 6.5 X 50MM</t>
  </si>
  <si>
    <t>8238</t>
  </si>
  <si>
    <t>IMPLANT BREAST NATRELLE INSPIRA RESPONSIVE LATEX FREE SILICONE LOW PLUS PROFILE ROUND SMOOTH STERILE DISPOSABLE 205CC</t>
  </si>
  <si>
    <t>8239</t>
  </si>
  <si>
    <t>SCREW BONE CANNULATED FULL THREAD SELF DRILLING TAPPING REVERSE CUTTING FLUTE NONSTERILE 7.5 X 100MM</t>
  </si>
  <si>
    <t>824</t>
  </si>
  <si>
    <t>SCREW BONE CORTICAL TITANIUM LOCKING SELF TAPPING 50 X 5MM</t>
  </si>
  <si>
    <t>8240</t>
  </si>
  <si>
    <t>SCREW BONE BIODUR 108 ALLOY CANNULATED PARTIAL THREAD SELF DRILLING TAPPING REVERSE CUTTING FLUTE NONSTERILE 3.5 X 105MM</t>
  </si>
  <si>
    <t>8241</t>
  </si>
  <si>
    <t>SCREW BONE BIODUR 108 ALLOY CANNULATED FULL THREAD SELF DRILLING TAPPING REVERSE CUTTING FLUTE NONSTERILE 3.5 X 105MM</t>
  </si>
  <si>
    <t>8242</t>
  </si>
  <si>
    <t>SCREW BONE BIODUR 108 ALLOY CANNULATED SELF DRILLING SELF TAPPING 1/3 THREAD 4.0 X 105MM</t>
  </si>
  <si>
    <t>8243</t>
  </si>
  <si>
    <t>SCREW BONE BIODUR 108 ALLOY CANNULATED SELF DRILLING SELF TAPPING 1/2 THREAD 4.0 X 105MM</t>
  </si>
  <si>
    <t>8244</t>
  </si>
  <si>
    <t>SCREW BONE BIODUR 108 ALLOY CANNULATED SELF DRILLING SELF TAPPING 16MM THREAD NONSTERILE 6.5 X 16MM</t>
  </si>
  <si>
    <t>8245</t>
  </si>
  <si>
    <t>SCREW BONE BIODUR 108 ALLOY CANNULATED SELF DRILLING SELF TAPPING 32MM THREAD REVERSE CUTTING FLUTE 6.5 X 105MM</t>
  </si>
  <si>
    <t>8246</t>
  </si>
  <si>
    <t>SCREW BONE CANNULATED FULL THREAD SELF DRILLING TAPPING REVERSE CUTTING FLUTE NONSTERILE 6.5 X 105MM</t>
  </si>
  <si>
    <t>8247</t>
  </si>
  <si>
    <t>SCREW BONE CANNULATED 32MM THREAD SELF DRILLING TAPPING REVERSE CUTTING FLUTE NONSTERILE 7.5 X 105MM</t>
  </si>
  <si>
    <t>8248</t>
  </si>
  <si>
    <t>SCREW BONE BIODUR 108 ALLOY CANNULATED SELF DRILLING SELF TAPPING 16MM FULL THREAD REVERSE CUTTING FLUTE NONSTERILE 7.5 X 105MM</t>
  </si>
  <si>
    <t>8249</t>
  </si>
  <si>
    <t>SCREW BONE BIODUR 108 ALLOY CANNULATED SELF DRILLING SELF TAPPING FULL THREAD NONSTERILE 7.5 X 105MM</t>
  </si>
  <si>
    <t>825</t>
  </si>
  <si>
    <t>SCREW BONE CORTICAL TITANIUM LOCKING SELF TAPPING 52 X 5MM</t>
  </si>
  <si>
    <t>8250</t>
  </si>
  <si>
    <t>SCREW BONE BIODUR 108 ALLOY CANNULATED PARTIAL THREAD SELF DRILLING TAPPING REVERSE CUTTING FLUTE NONSTERILE 3.5 X 110MM</t>
  </si>
  <si>
    <t>8251</t>
  </si>
  <si>
    <t>SCREW BONE BIODUR 108 ALLOY CANNULATED FULL THREAD SELF DRILLING TAPPING REVERSE CUTTING FLUTE NONSTERILE 3.5 X 110MM</t>
  </si>
  <si>
    <t>8252</t>
  </si>
  <si>
    <t>SCREW BONE BIODUR 108 ALLOY CANNULATED SELF DRILLING SELF TAPPING 1/3 THREAD 4.0 X 110MM</t>
  </si>
  <si>
    <t>8253</t>
  </si>
  <si>
    <t>SCREW BONE BIODUR 108 ALLOY CANNULATED SELF DRILLING SELF TAPPING 32MM FULL THREAD REVERSE CUTTING FLUTE NONSTERILE 4.0 X 110MM</t>
  </si>
  <si>
    <t>8254</t>
  </si>
  <si>
    <t>SCREW BONE BIODUR 108 ALLOY CANNULATED SELF DRILLING SELF TAPPING 16MM THREAD NONSTERILE 6.5 X 110MM</t>
  </si>
  <si>
    <t>8255</t>
  </si>
  <si>
    <t>SCREW BONE BIODUR 108 ALLOY CANNULATED SELF DRILLING SELF TAPPING 32MM THREAD NONSTERILE 6.5 X 110MM</t>
  </si>
  <si>
    <t>8256</t>
  </si>
  <si>
    <t>SCREW BONE BIODUR 108 ALLOY CANNULATED SELF DRILLING SELF TAPPING FULL THREAD NONSTERILE 6.5 X 110MM</t>
  </si>
  <si>
    <t>8257</t>
  </si>
  <si>
    <t>PLATE BONE UNIVERSAL LOCKING L SHAPE OBLIQUE RIGHT STAINLESS STEEL 5 HOLE SHAFT 2.7 X 65MM</t>
  </si>
  <si>
    <t>8258</t>
  </si>
  <si>
    <t>PLATE CERVICAL HELIX ACP TITANIUM LEVEL 2 38MM</t>
  </si>
  <si>
    <t>8259</t>
  </si>
  <si>
    <t>PLATE CERVICAL HELIX ACP TITANIUM LEVEL 2 40MM</t>
  </si>
  <si>
    <t>826</t>
  </si>
  <si>
    <t>GUIDEWIRE BONE STAINLESS STEEL NONSTERILE 1.25 X 150MM</t>
  </si>
  <si>
    <t>8260</t>
  </si>
  <si>
    <t>PLATE CERVICAL HELIX ACP TITANIUM LEVEL 2 42MM</t>
  </si>
  <si>
    <t>8261</t>
  </si>
  <si>
    <t>PLATE CERVICAL HELIX ACP TITANIUM LOCKING LEVEL 2 44MM</t>
  </si>
  <si>
    <t>8262</t>
  </si>
  <si>
    <t>PLATE CERVICAL HELIX ACP TITANIUM LOCKING LEVEL 2 46MM</t>
  </si>
  <si>
    <t>8263</t>
  </si>
  <si>
    <t>PLATE CERVICAL HELIX ACP TITANIUM LOCKING LEVEL 2 48MM</t>
  </si>
  <si>
    <t>8264</t>
  </si>
  <si>
    <t>PLATE CERVICAL HELIX ACP TITANIUM LOCKING LEVEL 2 54MM</t>
  </si>
  <si>
    <t>8265</t>
  </si>
  <si>
    <t>PLATE CERVICAL HELIX ACP TITANIUM LOCKING LEVEL 2 50MM</t>
  </si>
  <si>
    <t>8266</t>
  </si>
  <si>
    <t>PLATE CERVICAL HELIX ACP TITANIUM LOCKING LEVEL 2 52MM</t>
  </si>
  <si>
    <t>8267</t>
  </si>
  <si>
    <t>PLATE CERVICAL HELIX ACP TITANIUM LOCKING LEVEL 3 56MM</t>
  </si>
  <si>
    <t>8268</t>
  </si>
  <si>
    <t>PLATE CERVICAL HELIX ACP TITANIUM LOCKING LEVEL 3 58MM</t>
  </si>
  <si>
    <t>8269</t>
  </si>
  <si>
    <t>PLATE CERVICAL HELIX ACP TITANIUM LOCKING LEVEL 3 60MM</t>
  </si>
  <si>
    <t>827</t>
  </si>
  <si>
    <t>SCREW BONE CORTICAL TITANIUM LOCKING STERILE 5 X 54MM</t>
  </si>
  <si>
    <t>8270</t>
  </si>
  <si>
    <t>PLATE CERVICAL HELIX ACP TITANIUM LOCKING LEVEL 3 62MM</t>
  </si>
  <si>
    <t>8271</t>
  </si>
  <si>
    <t>PLATE CERVICAL HELIX ACP TITANIUM LOCKING LEVEL 3 64MM</t>
  </si>
  <si>
    <t>8272</t>
  </si>
  <si>
    <t>PLATE CERVICAL HELIX ACP TITANIUM LOCKING LEVEL 3 66MM</t>
  </si>
  <si>
    <t>8273</t>
  </si>
  <si>
    <t>PLATE CERVICAL HELIX ACP TITANIUM LOCKING LEVEL 3 68MM</t>
  </si>
  <si>
    <t>8274</t>
  </si>
  <si>
    <t>PLATE CERVICAL HELIX ACP TITANIUM LOCKING LEVEL 4 70MM</t>
  </si>
  <si>
    <t>8275</t>
  </si>
  <si>
    <t>PLATE SPINE LEVERAGE COBALT CHROME FIXATION LAMINAR 1 LEVEL POSTERIOR LG 11MM</t>
  </si>
  <si>
    <t>8276</t>
  </si>
  <si>
    <t>PLATE SPINE LEVERAGE COBALT CHROME FIXATION LAMINAR 1 LEVEL POSTERIOR XL 12.5MM</t>
  </si>
  <si>
    <t>8277</t>
  </si>
  <si>
    <t>8278</t>
  </si>
  <si>
    <t>8279</t>
  </si>
  <si>
    <t>828</t>
  </si>
  <si>
    <t>8280</t>
  </si>
  <si>
    <t>8281</t>
  </si>
  <si>
    <t>8282</t>
  </si>
  <si>
    <t>SCREW BONE CANCELLOUS BIODUR LOCKING SELF TAPPING PARTIAL THREAD PERIARTICULAR 2.7 X 46MM</t>
  </si>
  <si>
    <t>8283</t>
  </si>
  <si>
    <t>SCREW BONE SHAFT CORTICAL SM 3.5 HEX 6MM THREAD 16MM</t>
  </si>
  <si>
    <t>8284</t>
  </si>
  <si>
    <t>SCREW BONE SHAFT CORTICAL SM 3.5 HEX 6MM THREAD 18MM</t>
  </si>
  <si>
    <t>8285</t>
  </si>
  <si>
    <t>NAIL BONE FEMORAL NATURAL NAIL TITANIUM RETROGRADE LONG 11.5MM X 36.0CM</t>
  </si>
  <si>
    <t>8286</t>
  </si>
  <si>
    <t>GRAFT BONE CERAMENT SYNTHETIC CERAMIC PASTE RESORBABLE VOID FILLER SYRINGE STERILE DISPOSABLE 5ML</t>
  </si>
  <si>
    <t>829</t>
  </si>
  <si>
    <t>STEM TIBIAL KNEE NEXGEN TIVANIUM EXTENSION OFFSET STERILE 11 X 100 X 145MM</t>
  </si>
  <si>
    <t>8291</t>
  </si>
  <si>
    <t>KIT TIBIAL PRI LPS A/S PROV CIT453</t>
  </si>
  <si>
    <t>8292</t>
  </si>
  <si>
    <t>SET LINER HIP CORE CONTINUUM NEUATRAL PROVISION 32MM</t>
  </si>
  <si>
    <t>8293</t>
  </si>
  <si>
    <t>SET LINER HIP CORE CONTINUUM NEUATRAL PROVISION 36MM</t>
  </si>
  <si>
    <t>8294</t>
  </si>
  <si>
    <t>PLATE BONE WRIST DVR ANATOMIC TITANIUM VOLAR DISTAL RADIUS LEFT NARROW STANDARD 21.6 X 57.2MM</t>
  </si>
  <si>
    <t>8295</t>
  </si>
  <si>
    <t>PLATE BONE WRIST DVR ANATOMIC TITANIUM VOLAR DISTAL RADIUS RIGHT NARROW STANDARD 57.2 X 21.6MM</t>
  </si>
  <si>
    <t>8296</t>
  </si>
  <si>
    <t>PLATE BONE WRIST DVR ANATOMIC TITANIUM NONSTERILE DISPOSABLE LEFT NARROW SHORT 48.9 X 21.6MM</t>
  </si>
  <si>
    <t>8297</t>
  </si>
  <si>
    <t>PLATE BONE WRIST DVR ANATOMIC STANDARD HEAD 4 HOLE NONSTERILE RIGHT 59.5 X 24.4 MM</t>
  </si>
  <si>
    <t>8298</t>
  </si>
  <si>
    <t>PLATE BONE DVR ANATOMIC TITANIUM NONSTERILE DISPOSABLE LEFT EXTRA EXTENDED 175.3 X 24.4MM</t>
  </si>
  <si>
    <t>8299</t>
  </si>
  <si>
    <t>PLATE BONE WRIST DVR ANATOMIC EXTENDED 7 HOLE NONSTERILE LEFT 24.4 X 89.5MM</t>
  </si>
  <si>
    <t>83</t>
  </si>
  <si>
    <t>STENT CORONARY DRUG ELUTING CATHETER SYNERGY PLATINUM CHROMIUM POLYMER COATED MONORAIL 3.50 X 12.0MM</t>
  </si>
  <si>
    <t>830</t>
  </si>
  <si>
    <t>SCREW BONE LEIBINGER UNIVERSAL 2 TITANIUM LOCKING PIN CROSS NONSTERILE DISPOSABLE 2.0 X 4MM</t>
  </si>
  <si>
    <t>8300</t>
  </si>
  <si>
    <t>PLATE BONE DVR ANATOMIC TITANIUM NONSTERILE DISPOSABLE RIGHT STANDARD EXTENDED 89.5 X 24.4MM</t>
  </si>
  <si>
    <t>8301</t>
  </si>
  <si>
    <t>8302</t>
  </si>
  <si>
    <t>SCREW BONE PEG A.L.P.S. TITANIUM LOCKING FULL THREAD NONSTERILE 10.0 X 2.5MM</t>
  </si>
  <si>
    <t>8303</t>
  </si>
  <si>
    <t>SCREW BONE PEG A.L.P.S. TITANIUM LOCKING FULL THREAD NONSTERILE 13.0 X 2.5MM</t>
  </si>
  <si>
    <t>8304</t>
  </si>
  <si>
    <t>SCREW BONE PEG A.L.P.S. TITANIUM LOCKING FULL THREAD NONSTERILE 14.0 X 2.5MM</t>
  </si>
  <si>
    <t>8305</t>
  </si>
  <si>
    <t>SCREW BONE PEG A.L.P.S. TITANIUM LOCKING FULL THREAD NONSTERILE 15.0 X 2.5MM</t>
  </si>
  <si>
    <t>8306</t>
  </si>
  <si>
    <t>SCREW BONE CANCELLOUS FULL THREAD STAINLESS STEEL 6.5 X 55MM</t>
  </si>
  <si>
    <t>8307</t>
  </si>
  <si>
    <t>SCREW BONE CANCELLOUS FULL THREAD STAINLESS STEEL 6.5 X 60MM</t>
  </si>
  <si>
    <t>8308</t>
  </si>
  <si>
    <t>SCREW BONE CANCELLOUS FULL THREAD STAINLESS STEEL 6.5 X 65MM</t>
  </si>
  <si>
    <t>8309</t>
  </si>
  <si>
    <t>SCREW BONE CANCELLOUS FULL THREAD STAINLESS STEEL 6.5 X 70MM</t>
  </si>
  <si>
    <t>8310</t>
  </si>
  <si>
    <t>SCREW BONE CANCELLOUS FULL THREAD STAINLESS STEEL 6.5 X 75MM</t>
  </si>
  <si>
    <t>8311</t>
  </si>
  <si>
    <t>SCREW BONE CANCELLOUS FULL THREAD STAINLESS STEEL 6.5 X 80MM</t>
  </si>
  <si>
    <t>8312</t>
  </si>
  <si>
    <t>SCREW BONE CANCELLOUS FULL THREAD STAINLESS STEEL 6.5 X 85MM</t>
  </si>
  <si>
    <t>8313</t>
  </si>
  <si>
    <t>SCREW BONE CANCELLOUS FULL THREAD STAINLESS STEEL 6.5 X 90MM</t>
  </si>
  <si>
    <t>8314</t>
  </si>
  <si>
    <t>SCREW BONE CANCELLOUS PERIARTICULAR FULL THREAD NONSTERILE STAINLESS STEEL 6.5 X 95MM</t>
  </si>
  <si>
    <t>8315</t>
  </si>
  <si>
    <t>SCREW BONE STAINLESS STEEL SELF TAPPING PERIARTICULAR 3.5 X 100MM</t>
  </si>
  <si>
    <t>8316</t>
  </si>
  <si>
    <t>SCREW BONE STAINLESS STEEL SELF TAPPING PERIARTICULAR 3.5 X 105MM</t>
  </si>
  <si>
    <t>8317</t>
  </si>
  <si>
    <t>SCREW BONE STAINLESS STEEL SELF TAPPING PERIARTICULAR 3.5 X 110MM</t>
  </si>
  <si>
    <t>8318</t>
  </si>
  <si>
    <t>SCREW BONE STAINLESS STEEL SELF TAPPING PERIARTICULAR 3.5 X 115MM</t>
  </si>
  <si>
    <t>8319</t>
  </si>
  <si>
    <t>SCREW BONE STAINLESS STEEL SELF TAPPING PERIARTICULAR 3.5 X 120MM</t>
  </si>
  <si>
    <t>832</t>
  </si>
  <si>
    <t>SCREW BONE HALLMARK TITANIUM LOCKING DOMED NONSTERILE 3MM</t>
  </si>
  <si>
    <t>8320</t>
  </si>
  <si>
    <t>SCREW BONE STAINLESS STEEL SELF TAPPING PERIARTICULAR 3.5 X 125MM</t>
  </si>
  <si>
    <t>8321</t>
  </si>
  <si>
    <t>SCREW BONE SHAFT CORTICAL SELF TAPPING LG 4.5 HEX 12MM THREAD 26MM</t>
  </si>
  <si>
    <t>8322</t>
  </si>
  <si>
    <t>SCREW BONE CORTICAL STAINLESS STEEL SELF TAPPING FULL THREAD LG HEX 4.5 X 28MM</t>
  </si>
  <si>
    <t>8323</t>
  </si>
  <si>
    <t>SCREW BONE SHAFT CORTICAL SELF TAPPING LG 4.5 HEX 12MM THREAD 28MM</t>
  </si>
  <si>
    <t>8324</t>
  </si>
  <si>
    <t>SCREW BONE SHAFT CORTICAL SELF TAPPING LG 4.5 HEX 12MM THREAD 30MM</t>
  </si>
  <si>
    <t>8325</t>
  </si>
  <si>
    <t>SCREW BONE MALLEOLAR 15.5MM THREADED LG HEX HEAD 4.5 X 30MM</t>
  </si>
  <si>
    <t>8326</t>
  </si>
  <si>
    <t>SCREW BONE SHAFT CORTICAL SELF TAPPING LG 4.5 HEX 12MM THREAD 32MM</t>
  </si>
  <si>
    <t>8327</t>
  </si>
  <si>
    <t>SCREW BONE SHAFT CORTICAL SELF TAPPING LG 4.5 HEX 12MM THREAD 36MM</t>
  </si>
  <si>
    <t>8328</t>
  </si>
  <si>
    <t>SCREW BONE STAINLESS STEEL CANNULATED PERIARTICULAR LOCKING NONSTERILE 2.7 X 12MM</t>
  </si>
  <si>
    <t>8329</t>
  </si>
  <si>
    <t>SCREW BONE STAINLESS STEEL CANNULATED PERIARTICULAR LOCKING NONSTERILE 12 X 3.5MM</t>
  </si>
  <si>
    <t>833</t>
  </si>
  <si>
    <t>ANCHOR SUTURE ARTHROSCOPY GII QUICKANCHOR STAINLESS STEEL DRILL BIT ORTHOCORD BRAIDED MINI SIZE:2-0 NEEDLE:V5 LENGTH:2.0MM</t>
  </si>
  <si>
    <t>8330</t>
  </si>
  <si>
    <t>SCREW BONE SHAFT CORTICAL SELF TAPPING LG 4.5 HEX 12MM THREAD 34MM</t>
  </si>
  <si>
    <t>8331</t>
  </si>
  <si>
    <t>SCREW BONE MALLEOLAR 18.5MM THREADED LG HEX HEAD 4.5 X 35MM</t>
  </si>
  <si>
    <t>8332</t>
  </si>
  <si>
    <t>SCREW BONE STAINLESS STEEL CANNULATED PERIARTICULAR LOCKING NONSTERILE 2.7 X 10MM</t>
  </si>
  <si>
    <t>8333</t>
  </si>
  <si>
    <t>SCREW BONE BIODUR LOCKING 108C ALLOY NONSTERILE 2.7 X 3.5 X 10MM</t>
  </si>
  <si>
    <t>8334</t>
  </si>
  <si>
    <t>SCREW BONE STAINLESS STEEL CANNULATED PERIARTICULAR LOCKING 2.7MM HEAD NONSTERILE 3.5 X 12MM</t>
  </si>
  <si>
    <t>8335</t>
  </si>
  <si>
    <t>SCREW BONE CONICAL STAINLESS STEEL 2.7 X 14MM</t>
  </si>
  <si>
    <t>8336</t>
  </si>
  <si>
    <t>PLATE BONE CLOVERLEAF SM FRAGMENT 4 HOLE STAINLESS STEEL 3.5 X 104MM</t>
  </si>
  <si>
    <t>8337</t>
  </si>
  <si>
    <t>PLATE BONE STAINLESS STEEL 1/3 TUBULAR COLLAR 5 HOLE NONSTERILE 61MM</t>
  </si>
  <si>
    <t>8338</t>
  </si>
  <si>
    <t>PLATE BONE STAINLESS STEEL 1/3 TUBULAR COLLAR 6 HOLE NONSTERILE 73MM</t>
  </si>
  <si>
    <t>8339</t>
  </si>
  <si>
    <t>PLATE BONE TRAUMA DUAL COMPRESSION CONTOURABLE 6 HOLE 3.5MM</t>
  </si>
  <si>
    <t>834</t>
  </si>
  <si>
    <t>PLATE FIBULA LCP STAINLESS STEEL 6 HOLE DISTAL LATERAL LEFT 2.7-3.5MM X 112MM</t>
  </si>
  <si>
    <t>8340</t>
  </si>
  <si>
    <t>PLATE BONE STAINLESS STEEL SM FRAGMENT COMPRESSION 7 HOLE NONSTERILE 3.5 X 85MM</t>
  </si>
  <si>
    <t>8341</t>
  </si>
  <si>
    <t>PLATE BONE STAINLESS STEEL SM FRAGMENT 1/3 TUBULAR COLLAR 8 HOLE NONSTERILE 3.5 X 97MM</t>
  </si>
  <si>
    <t>8342</t>
  </si>
  <si>
    <t>PLATE BONE STAINLESS STEEL 1/3 TUBULAR COLLAR 8 HOLE NONSTERILE 97MM</t>
  </si>
  <si>
    <t>8343</t>
  </si>
  <si>
    <t>PLATE BONE TRAUMA COMPRESSION SM FRAGMENT STAINLESS STEEL 9 HOLE 3.5 X 109MM</t>
  </si>
  <si>
    <t>8344</t>
  </si>
  <si>
    <t>PLATE BONE COMPRESSION SM FRAGMENT 10 HOLE STAINLESS STEEL 3.5 X 121MM</t>
  </si>
  <si>
    <t>8345</t>
  </si>
  <si>
    <t>PLATE BONE TRAUMA T SM FRAGMENT STAINLESS STEEL 3 HOLE HEAD 3 HOLE SHAFT 3.5 X 50M</t>
  </si>
  <si>
    <t>8346</t>
  </si>
  <si>
    <t>PLATE BONE STAINLESS STEEL OBLIQUE 3 HOLE SHAFT T SHAPE NONSTERILE 3.5 X 52MM</t>
  </si>
  <si>
    <t>8347</t>
  </si>
  <si>
    <t>PLATE BONE TRAUMA T 3 HOLE HEAD 5 HOLE SHAFT 3.5 X 68M</t>
  </si>
  <si>
    <t>8348</t>
  </si>
  <si>
    <t>PLATE BONE STAINLESS STEEL OBLIQUE 5 HOLE SHAFT T SHAPE NONSTERILE 3.5 X 74M</t>
  </si>
  <si>
    <t>8349</t>
  </si>
  <si>
    <t>PLATE BONE STAINLESS STEEL SM FRAGMENT 4 HOLE SHAFT T SHAPE NONSTERILE 3.5 X 56M</t>
  </si>
  <si>
    <t>835</t>
  </si>
  <si>
    <t>PLATE BONE LCP STAINLESS STEEL META VOLAR EXTRA ARTICULAR 7 HOLE SHAFT LEFT DISTAL RADIUS STERILE 125MM</t>
  </si>
  <si>
    <t>8350</t>
  </si>
  <si>
    <t>PLATE BONE STAINLESS STEEL LOCKING 8 HOLE 1/3 TUBULAR 3.5 X 107MM</t>
  </si>
  <si>
    <t>8351</t>
  </si>
  <si>
    <t>PLATE BONE COMPRESSION STAINLESS STEEL NARROW 2 HOLE 4.5 X 39MM</t>
  </si>
  <si>
    <t>8352</t>
  </si>
  <si>
    <t>PLATE BONE COMPRESSION STAINLESS STEEL NARROW 4 HOLE 4.5 X 71MM</t>
  </si>
  <si>
    <t>8353</t>
  </si>
  <si>
    <t>PLATE SPINE LEVERAGE COBALT CHROME FIXATION LAMINAR 1 LEVEL POSTERIOR LUMBAR LG 9.5MM</t>
  </si>
  <si>
    <t>8354</t>
  </si>
  <si>
    <t>8355</t>
  </si>
  <si>
    <t>8356</t>
  </si>
  <si>
    <t>SCREW SPINE LEVERAGE LATERAL MASS 2.6 X 5MM</t>
  </si>
  <si>
    <t>8357</t>
  </si>
  <si>
    <t>SCREW SPINE LEVERAGE LATERAL LAMINAR MASS 2.6 X 6MM</t>
  </si>
  <si>
    <t>8358</t>
  </si>
  <si>
    <t>SCREW SPINE LEVERAGE LATERAL LAMINAR MASS 2.6 X 7MM</t>
  </si>
  <si>
    <t>8359</t>
  </si>
  <si>
    <t>SCREW SPINE LEVERAGE LATERAL LAMINAR MASS 2.6 X 8MM</t>
  </si>
  <si>
    <t>836</t>
  </si>
  <si>
    <t>PLATE BONE LCP STAINLESS STEEL STRAIGHT 8 HOLE NONSTERILE 2 X 59MM</t>
  </si>
  <si>
    <t>8360</t>
  </si>
  <si>
    <t>SCREW SPINE LEVERAGE LATERAL LAMINAR MASS 3 X 5MM</t>
  </si>
  <si>
    <t>8361</t>
  </si>
  <si>
    <t>SCREW SPINE LEVERAGE LATERAL LAMINAR MASS 3 X 6MM</t>
  </si>
  <si>
    <t>8362</t>
  </si>
  <si>
    <t>SCREW SPINE LEVERAGE LATERAL LAMINAR MASS 3 X 7MM</t>
  </si>
  <si>
    <t>8363</t>
  </si>
  <si>
    <t>SCREW SPINE LEVERAGE LATERAL LAMINAR MASS 3 X 8MM</t>
  </si>
  <si>
    <t>8364</t>
  </si>
  <si>
    <t>SCREW SPINE LEVERAGE LATERAL LAMINAR MASS 2.6 X 5MM</t>
  </si>
  <si>
    <t>8366</t>
  </si>
  <si>
    <t>CONNECTOR ROD X-CROSS STAINLESS STEEL FIXED 6.35 X 50MM</t>
  </si>
  <si>
    <t>837</t>
  </si>
  <si>
    <t>SCREW BONE BIODUR 108 ALLOY CANNULATED SELF DRILLING SELF TAPPING NONSTERILE 60 X 3.5MM</t>
  </si>
  <si>
    <t>8371</t>
  </si>
  <si>
    <t>CONNECTOR ROD X-CROSS STAINLESS STEEL FIXED 6.35 X 45MM</t>
  </si>
  <si>
    <t>8372</t>
  </si>
  <si>
    <t>ARMADA SS CONN 60MM CROSS FIXED</t>
  </si>
  <si>
    <t>8373</t>
  </si>
  <si>
    <t>CONNECTOR ROD X-CROSS STAINLESS STEEL 6.35 X 45 TO 50MM</t>
  </si>
  <si>
    <t>8374</t>
  </si>
  <si>
    <t>ARM16S CONNECTOR 3.5MM ROD IN LINE</t>
  </si>
  <si>
    <t>8375</t>
  </si>
  <si>
    <t>SCREW BONE PEG WRIST DVR ANATOMIC COBALT CHROME LOCKING SMOOTH DISTAL NONSTERILE 12.0 X 2.0MM</t>
  </si>
  <si>
    <t>8376</t>
  </si>
  <si>
    <t>CONNECTOR ROD ARMADA STAINLESS STEEL 6.35 X 5.5MM</t>
  </si>
  <si>
    <t>8377</t>
  </si>
  <si>
    <t>8378</t>
  </si>
  <si>
    <t>CONNECTOR ROD ARMADA STAINLESS STEEL 4 HOLE 6.35 X 5.5MM</t>
  </si>
  <si>
    <t>8379</t>
  </si>
  <si>
    <t>SCREW BONE A.L.P.S. TITANIUM LOCKING PEG FULL THREAD NONSTERILE 28 X 2.5MM</t>
  </si>
  <si>
    <t>838</t>
  </si>
  <si>
    <t>SCREW BONE BIODUR 108 ALLOY CANNULATED SELF DRILLING SELF TAPPING FULL THREAD NONSTERILE 3.5 X 55MM</t>
  </si>
  <si>
    <t>8380</t>
  </si>
  <si>
    <t>SCREW BONE PEG WRIST DVR ANATOMIC COBALT CHROME LOCKING SMOOTH DISTAL NONSTERILE 2.0 X 10MM</t>
  </si>
  <si>
    <t>8381</t>
  </si>
  <si>
    <t>SCREW BONE CANNULATED FULL THREAD SELF DRILLING TAPPING NONSTERILE 6.5 X 30MM</t>
  </si>
  <si>
    <t>8382</t>
  </si>
  <si>
    <t>SCREW BONE BIODUR 108 ALLOY CANNULATED SELF DRILLING SELF TAPPING 1/3 THREAD NONSTERILE 4.5 X 32MM</t>
  </si>
  <si>
    <t>8383</t>
  </si>
  <si>
    <t>SCREW BONE CANNULATED FULL THREAD SELF DRILLING TAPPING REVERSE CUTTING FLUTE NONSTERILE 4.5 X 32MM</t>
  </si>
  <si>
    <t>8384</t>
  </si>
  <si>
    <t>SCREW BONE CANNULATED FULL THREAD SELF DRILLING TAPPING NONSTERILE 6.5 X 35MM</t>
  </si>
  <si>
    <t>8385</t>
  </si>
  <si>
    <t>SCREW BONE BIODUR 108 ALLOY CANNULATED SELF DRILLING SELF TAPPING 1/3 THREAD NONSTERILE 4.5 X 36MM</t>
  </si>
  <si>
    <t>8387</t>
  </si>
  <si>
    <t>SCREW BONE BIODUR 108 ALLOY CANNULATED SELF DRILLING SELF TAPPING 1/2 THREAD REVERSE CUTTING FLUTE 3.0 X 34MM</t>
  </si>
  <si>
    <t>8388</t>
  </si>
  <si>
    <t>SCREW BONE BIODUR 108 ALLOY CANNULATED SELF DRILLING SELF TAPPING 1/3 THREAD NONSTERILE 4.5 X 34MM</t>
  </si>
  <si>
    <t>8389</t>
  </si>
  <si>
    <t>SCREW BONE BIODUR 108 ALLOY CANNULATED SELF DRILLING SELF TAPPING 20MM THREAD NONSTERILE 4.5 X 34MM</t>
  </si>
  <si>
    <t>8390</t>
  </si>
  <si>
    <t>SCREW BONE BIODUR 108 ALLOY CANNULATED SELF DRILLING SELF TAPPING 16MM THREAD NONSTERILE 6.5 X 35MM</t>
  </si>
  <si>
    <t>8391</t>
  </si>
  <si>
    <t>SCREW BONE BIODUR 108 ALLOY CANNULATED SELF DRILLING SELF TAPPING FULL THREAD NONSTERILE 4.5 X 36MM</t>
  </si>
  <si>
    <t>8392</t>
  </si>
  <si>
    <t>SCREW BONE BIODUR 108 ALLOY CANNULATED SELF DRILLING SELF TAPPING 1/2 THREAD REVERSE CUTTING FLUTE 3.0 X 38MM</t>
  </si>
  <si>
    <t>8393</t>
  </si>
  <si>
    <t>SCREW BONE BIODUR 108 ALLOY CANNULATED SELF DRILLING SELF TAPPING 1/3 THREAD NONSTERILE 4.5 X 38MM</t>
  </si>
  <si>
    <t>8394</t>
  </si>
  <si>
    <t>TAP SURGICAL STAINLESS STEEL CANNULATED QUICK CONNECT 4.5MM SCREW</t>
  </si>
  <si>
    <t>8395</t>
  </si>
  <si>
    <t>SCREW BONE CANNULATED FULL THREAD SELF DRILLING TAPPING REVERSE CUTTING FLUTE NONSTERILE 4.5 X 38MM</t>
  </si>
  <si>
    <t>8396</t>
  </si>
  <si>
    <t>SCREW BONE BIODUR 108 ALLOY CANNULATED SELF DRILLING SELF TAPPING 1/2 THREAD REVERSE CUTTING FLUTE 3.0 X 40MM</t>
  </si>
  <si>
    <t>8397</t>
  </si>
  <si>
    <t>SCREW BONE BIODUR 108 ALLOY CANNULATED SELF DRILLILNG SELF TAPPING 1/3 THREAD NONSTERILE 4.5 X 40MM</t>
  </si>
  <si>
    <t>8398</t>
  </si>
  <si>
    <t>SCREW BONE BIODUR 108 ALLOY CANNULATED SELF DRILLING SELF TAPPING 16MM THREAD NONSTERILE 6.5 X 40MM</t>
  </si>
  <si>
    <t>8399</t>
  </si>
  <si>
    <t>SCREW BONE SHAFT CORTICAL SELF TAPPING LG 4.5 HEX 12MM THREAD 38MM</t>
  </si>
  <si>
    <t>84</t>
  </si>
  <si>
    <t>STENT CORONARY DRUG ELUTING CATHETER SYNERGY PLATINUM CHROMIUM POLYMER COATED MONORAIL 3.50 X 28.0MM</t>
  </si>
  <si>
    <t>8400</t>
  </si>
  <si>
    <t>SCREW BONE CORTICAL STAINLESS STEEL SELF TAPPING FULL THREAD LARGE HEXAGONAL RECESS 4.5 X 40MM</t>
  </si>
  <si>
    <t>8401</t>
  </si>
  <si>
    <t>SCREW BONE SHAFT CORTICAL SELF TAPPING LG 4.5 HEX 12MM THREAD 40MM</t>
  </si>
  <si>
    <t>8402</t>
  </si>
  <si>
    <t>SCREW BONE MALLEOLAR 20.5MM THREADED LG HEX HEAD 4.5 X 40MM</t>
  </si>
  <si>
    <t>8403</t>
  </si>
  <si>
    <t>SCREW BONE SHAFT CORTICAL SELF TAPPING LG 4.5 HEX 12MM THREAD 42MM</t>
  </si>
  <si>
    <t>8404</t>
  </si>
  <si>
    <t>SCREW BONE CORTICAL STAINLESS STEEL SELF TAPPING FULL THREAD LARGE HEXAGONAL RECESS 4.5 X 44MM</t>
  </si>
  <si>
    <t>8405</t>
  </si>
  <si>
    <t>SCREW BONE SHAFT CORTICAL SELF TAPPING LG 4.5 HEX 12MM THREAD 44MM</t>
  </si>
  <si>
    <t>8406</t>
  </si>
  <si>
    <t>SCREW BONE MALLEOLAR 22.5MM THREADED LG HEX HEAD 4.5 X 45MM</t>
  </si>
  <si>
    <t>8407</t>
  </si>
  <si>
    <t>SCREW BONE CORTICAL STAINLESS STEEL SELF TAPPING FULL THREAD LARGE HEXAGONAL RECESS 4.5 X 46MM</t>
  </si>
  <si>
    <t>8408</t>
  </si>
  <si>
    <t>SCREW BONE SHAFT CORTICAL SELF TAPPING LG 4.5 HEX 12MM THREAD 46MM</t>
  </si>
  <si>
    <t>8409</t>
  </si>
  <si>
    <t>SCREW BONE CORTICAL STAINLESS STEEL SELF TAPPING FULL THREAD LARGE HEXAGONAL 4.5 X 48MM</t>
  </si>
  <si>
    <t>841</t>
  </si>
  <si>
    <t>SCREW BONE ASCENT LE MULTIAXIAL TITANIUM PEDICLE 3.5 X 12MM</t>
  </si>
  <si>
    <t>8410</t>
  </si>
  <si>
    <t>SCREW BONE SHAFT CORTICAL SELF TAPPING LG 4.5 HEX 12MM THREAD 48MM</t>
  </si>
  <si>
    <t>8411</t>
  </si>
  <si>
    <t>SCREW BONE SHAFT CORTICAL SELF TAPPING LG 4.5 HEX 12MM THREAD 50MM</t>
  </si>
  <si>
    <t>8412</t>
  </si>
  <si>
    <t>SCREW BONE MALLEOLAR 24.5MM THREADED LG HEX HEAD 4.5 X 50MM</t>
  </si>
  <si>
    <t>8413</t>
  </si>
  <si>
    <t>ARM15T SCREW 8.5X70MM POLYAXIAL</t>
  </si>
  <si>
    <t>8414</t>
  </si>
  <si>
    <t>ARM15T SCREW 8.5X75MM POLYAXIAL</t>
  </si>
  <si>
    <t>8415</t>
  </si>
  <si>
    <t>SCREW SPINE ARMADA TITANIUM POLYAXIAL PEDICLE 8.5 X 80MM</t>
  </si>
  <si>
    <t>8416</t>
  </si>
  <si>
    <t>ARM15T SCREW 8.5X85MM POLYAXIAL</t>
  </si>
  <si>
    <t>8417</t>
  </si>
  <si>
    <t>SCREW SPINE ARMADA TITANIUM POLYAXIAL PEDICLE 8.5 X 90MM</t>
  </si>
  <si>
    <t>8418</t>
  </si>
  <si>
    <t>SCREW SPINE ARMADA TITANIUM PEDICLE POLYAXIAL 9.5 X 30MM</t>
  </si>
  <si>
    <t>8419</t>
  </si>
  <si>
    <t>SCREW SPINE ARMADA TITANIUM PEDICLE POLYAXIAL 9.5 X 35MM</t>
  </si>
  <si>
    <t>842</t>
  </si>
  <si>
    <t>COMPONENT FEMORAL KNEE NEXGEN LPS PROLONG FLEX PRECOAT RIGHT SIZE F</t>
  </si>
  <si>
    <t>8420</t>
  </si>
  <si>
    <t>SCREW SPINE ARMADA TITANIUM PEDICLE POLYAXIAL 9.5 X 40MM</t>
  </si>
  <si>
    <t>8421</t>
  </si>
  <si>
    <t>SCREW SPINE ARMADA TITANIUM PEDICLE POLYAXIAL 9.5 X 45MM</t>
  </si>
  <si>
    <t>8422</t>
  </si>
  <si>
    <t>SCREW SPINE ARMADA TITANIUM PEDICLE POLYAXIAL 9.5 X 50MM</t>
  </si>
  <si>
    <t>8423</t>
  </si>
  <si>
    <t>PLATE BONE RECONSTRUCTION UNIVERSAL LOCKING STAINLESS STEEL 6 HOLE 49MM</t>
  </si>
  <si>
    <t>8424</t>
  </si>
  <si>
    <t>PLATE BONE UNIVERSAL LOCKING L SHAPE LEFT STAINLESS STEEL 3 HOLE SHAFT 2.7 X 39MM</t>
  </si>
  <si>
    <t>8425</t>
  </si>
  <si>
    <t>PLATE BONE 1/4 TUBULAR UNIVERSAL LOCKING NONSTERILE DISPOSABLE 7 HOLE 82MM</t>
  </si>
  <si>
    <t>8426</t>
  </si>
  <si>
    <t>CATHETER BALLOON ADVANCE PTA PERIPHERAL LOW PROFILE OTW 14RBP 0.018IN 4FR 5 X 80MM 150CM</t>
  </si>
  <si>
    <t>8427</t>
  </si>
  <si>
    <t>8428</t>
  </si>
  <si>
    <t>CATHETER BALLOON ADVANCE PTA PERIPHERAL LOW PROFILE 15RBP 0.035IN 5FR 4 X 20MM 135CM</t>
  </si>
  <si>
    <t>8429</t>
  </si>
  <si>
    <t>CATHETER ANGIOPLASTY ADVANCE PTA PERIPHERAL LOW PROFILE 5MM BALLOON STERILE .035IN 5FR 135CM</t>
  </si>
  <si>
    <t>8430</t>
  </si>
  <si>
    <t>CATHETER BALLOON ADVANCE PTA PERIPHERAL LOW PROFILE 16RBP 0.014IN 4FR 4 X 200MM 170CM</t>
  </si>
  <si>
    <t>8431</t>
  </si>
  <si>
    <t>STENT BILIARY ZILVER 518 LATEX FREE NITINOL SELF EXPANDING SLOTTED TUBE OVER THE WIRE DELIVERY 5.0FR X 4 X 40MM X 125CM</t>
  </si>
  <si>
    <t>8432</t>
  </si>
  <si>
    <t>8433</t>
  </si>
  <si>
    <t>STENT BILIARY ZILVER 518 NITINOL SELF EXPANDING PRE LOADED RADIOPAQUE MARKER 5 X 60MM BALLOON STERILE 5FR 125CM</t>
  </si>
  <si>
    <t>8434</t>
  </si>
  <si>
    <t>STENT VASCULAR PERIPHERAL ZILVER PTX DRUG ELUTING LATEX FREE NITINOL PACLITAXEL COATED OVER THE WIRE 0.035IN 6FR 6.0 X 60MM</t>
  </si>
  <si>
    <t>8435</t>
  </si>
  <si>
    <t>STENT BILIARY ZILVER 635 SELF EXPANDING 0.035IN X 6FR X 5 X 60MM X 125CM</t>
  </si>
  <si>
    <t>8436</t>
  </si>
  <si>
    <t>STENT BILIARY ZILVER 635 SELF EXPANDING 0.035IN X 6FR X 5 X 80MM X 125CM</t>
  </si>
  <si>
    <t>8437</t>
  </si>
  <si>
    <t>STENT VASCULAR ZILVER 635 PTA NITINOL SELF EXPANDING OVER THE WIRE DELIVERY SYSTEM 0.035IN 6FR 10 X 20MM X 125CM</t>
  </si>
  <si>
    <t>8438</t>
  </si>
  <si>
    <t>STENT VASCULAR ZILVER 635 PTA NITINOL SELF EXPANDING OVER THE WIRE DELIVERY SYSTEM 0.035IN 6FR 10 X 30MM X 125CM</t>
  </si>
  <si>
    <t>8439</t>
  </si>
  <si>
    <t>STENT VASCULAR ILIAC ZILVER 635 PTA NITINOL SELF EXPANDING OVER THE WIRE 0.035IN 6FR 10 X 40MM X 125CM</t>
  </si>
  <si>
    <t>8440</t>
  </si>
  <si>
    <t>STENT VASCULAR ILIAC ZILVER 635 PTA NITINOL SELF EXPANDING OVER THE WIRE 0.035IN 6FR 10 X 60MM X 125CM</t>
  </si>
  <si>
    <t>8441</t>
  </si>
  <si>
    <t>STENT VASCULAR ILIAC ZILVER 635 PTA NITINOL SELF EXPANDING OVER THE WIRE 0.035IN 6FR 10 X 80MM X 125CM</t>
  </si>
  <si>
    <t>8442</t>
  </si>
  <si>
    <t>STENT VASCULAR ILIAC ZILVER 635 PTA NITINOL SELF EXPANDING OVER THE WIRE 0.035IN 6FR 6 X 60MM X 125CM</t>
  </si>
  <si>
    <t>8443</t>
  </si>
  <si>
    <t>CONNECTOR ROD ARMADA TITANIUM 4 HOLE 6.35 X 6.35MM</t>
  </si>
  <si>
    <t>8444</t>
  </si>
  <si>
    <t>SCREW SPINE ARMADA STAINLESS STEEL LOCKING OPEN TULIP HEAD 5.5MM</t>
  </si>
  <si>
    <t>8445</t>
  </si>
  <si>
    <t>ARM16S SCREW 10.5X30MM POLYAXIAL</t>
  </si>
  <si>
    <t>8446</t>
  </si>
  <si>
    <t>ROD BONE ARMADA STAINLESS STEEL 6.35 X 250MM</t>
  </si>
  <si>
    <t>8447</t>
  </si>
  <si>
    <t>ROD BONE ARMADA STAINLESS STEEL 6.35 X 500MM</t>
  </si>
  <si>
    <t>8457</t>
  </si>
  <si>
    <t>SCREW 4.5 X 25MM POLYAXIAL 6.35 SS</t>
  </si>
  <si>
    <t>8458</t>
  </si>
  <si>
    <t>SCREW 4.5 X 30MM POLYAXIAL 6.35 SS</t>
  </si>
  <si>
    <t>8459</t>
  </si>
  <si>
    <t>SCREW 4.5 X 35MM POLYAXIAL 6.35 SS</t>
  </si>
  <si>
    <t>8460</t>
  </si>
  <si>
    <t>SCREW 4.5 X 40MM POLYAXIAL 6.35 SS</t>
  </si>
  <si>
    <t>8461</t>
  </si>
  <si>
    <t>SCREW 4.5 X 45MM POLYAXIAL 6.35 SS</t>
  </si>
  <si>
    <t>8462</t>
  </si>
  <si>
    <t>SCREW 5.5 X 30MM POLYAXIAL 6.35 SS</t>
  </si>
  <si>
    <t>8463</t>
  </si>
  <si>
    <t>CAGE SPINE COROENT PEEK XL-F LATERAL STAND ALONE 10 X 18 X 50MM</t>
  </si>
  <si>
    <t>8464</t>
  </si>
  <si>
    <t>CAGE SPINE COROENT PEEK XL-F LATERAL STAND ALONE 10 X 18 X 55MM</t>
  </si>
  <si>
    <t>8465</t>
  </si>
  <si>
    <t>CAGE SPINE COROENT PEEK XL-F LATERAL STAND ALONE 10 X 18 X 60MM</t>
  </si>
  <si>
    <t>8466</t>
  </si>
  <si>
    <t>CAGE SPINE COROENT PEEK XL-F LATERAL STAND ALONE 12 X 18 X 45MM</t>
  </si>
  <si>
    <t>8467</t>
  </si>
  <si>
    <t>CAGE SPINE COROENT PEEK XL-F LATERAL STAND ALONE 12 X 18 X 50MM</t>
  </si>
  <si>
    <t>8468</t>
  </si>
  <si>
    <t>CAGE SPINE COROENT PEEK XL-F LATERAL STAND ALONE 12 X 18 X 55MM</t>
  </si>
  <si>
    <t>8469</t>
  </si>
  <si>
    <t>SCREW BONE BIODUR 108 ALLOY CANNULATED SELF DRILLING SELF TAPPING FULL THREAD NONSTERILE 6.5 X 40MM</t>
  </si>
  <si>
    <t>847</t>
  </si>
  <si>
    <t>PLATE BONE STAINLESS STEEL LC-DCP CUBOID 10 HOLE 2.4 X 66MM</t>
  </si>
  <si>
    <t>8470</t>
  </si>
  <si>
    <t>SCREW BONE BIODUR 108 ALLOY CANNULATED SELF DRILLILNG SELF TAPPING 1/3 THREAD NONSTERILE 4.5 X 42MM</t>
  </si>
  <si>
    <t>8471</t>
  </si>
  <si>
    <t>SCREW BONE STAINLESS STEEL SELF TAPPING PERIARTICULAR 3.5 X 12MM</t>
  </si>
  <si>
    <t>8472</t>
  </si>
  <si>
    <t>SCREW BONE BIODUR 108 ALLOY CANNULATED SELF DRILLING SELF TAPPING 1/3 THREAD NONSTERILE 4.5 X 44MM</t>
  </si>
  <si>
    <t>8473</t>
  </si>
  <si>
    <t>SCREW BONE STAINLESS STEEL SELF TAPPING PERIARTICULAR 14 X 3.5MM</t>
  </si>
  <si>
    <t>8474</t>
  </si>
  <si>
    <t>SCREW BONE STAINLESS STEEL SELF TAPPING PERIARTICULAR 16 X 3.5MM</t>
  </si>
  <si>
    <t>8475</t>
  </si>
  <si>
    <t>SCREW BONE STAINLESS STEEL SELF TAPPING PERIARTICULAR 3.5 X 18MM</t>
  </si>
  <si>
    <t>8476</t>
  </si>
  <si>
    <t>SCREW BONE STAINLESS STEEL SELF TAPPING PERIARTICULAR 3.5 X 20MM</t>
  </si>
  <si>
    <t>8477</t>
  </si>
  <si>
    <t>SCREW BONE STAINLESS STEEL SELF TAPPING PERIARTICULAR 3.5 X 22MM</t>
  </si>
  <si>
    <t>8478</t>
  </si>
  <si>
    <t>SCREW BONE STAINLESS STEEL SELF TAPPING PERIARTICULAR 32 X 3.5MM</t>
  </si>
  <si>
    <t>8479</t>
  </si>
  <si>
    <t>SCREW BONE STAINLESS STEEL SELF TAPPING PERIARTICULAR 3.5 X 44MM</t>
  </si>
  <si>
    <t>848</t>
  </si>
  <si>
    <t>SCREW BONE COMPRESSION ACUTRAK 2 MINI TITANIUM CANNULATED FULL THREAD HEADLESS STERILE 26MM</t>
  </si>
  <si>
    <t>8480</t>
  </si>
  <si>
    <t>SCREW BONE STAINLESS STEEL SELF TAPPING PERIARTICULAR 3.5 X 46MM</t>
  </si>
  <si>
    <t>8481</t>
  </si>
  <si>
    <t>SCREW BONE STAINLESS STEEL SELF TAPPING PERIARTICULAR 3.5 X 65MM</t>
  </si>
  <si>
    <t>8482</t>
  </si>
  <si>
    <t>SCREW BONE CANCELLOUS PERIARTICULAR 20MM THREAD NONSTERILE STAINLESS STEEL 4.0 X 12MM</t>
  </si>
  <si>
    <t>8483</t>
  </si>
  <si>
    <t>SCREW BONE STAINLESS STEEL SELF TAPPING PERIARTICULAR 3.5 X 85MM</t>
  </si>
  <si>
    <t>8484</t>
  </si>
  <si>
    <t>SCREW BONE STAINLESS STEEL SELF TAPPING PERIARTICULAR 3.5 X 90MM</t>
  </si>
  <si>
    <t>8485</t>
  </si>
  <si>
    <t>SCREW BONE STAINLESS STEEL SELF TAPPING PERIARTICULAR 3.5 X 95MM</t>
  </si>
  <si>
    <t>8486</t>
  </si>
  <si>
    <t>SCREW BONE CANCELLOUS PERIARTICULAR 20MM THREAD NONSTERILE STAINLESS STEEL 4.0 X 14MM</t>
  </si>
  <si>
    <t>8487</t>
  </si>
  <si>
    <t>SCREW BONE CANCELLOUS PERIARTICULAR 20MM THREAD NONSTERILE STAINLESS STEEL 4.0 X 16MM</t>
  </si>
  <si>
    <t>8488</t>
  </si>
  <si>
    <t>SCREW BONE CANCELLOUS PERIARTICULAR 20MM THREAD NONSTERILE STAINLESS STEEL 4.0 X 18MM</t>
  </si>
  <si>
    <t>8489</t>
  </si>
  <si>
    <t>SCREW BONE CANCELLOUS PERIARTICULAR 20MM THREAD NONSTERILE STAINLESS STEEL 4.0 X 20MM</t>
  </si>
  <si>
    <t>8490</t>
  </si>
  <si>
    <t>SCREW BONE CANCELLOUS PERIARTICULAR 20MM THREAD NONSTERILE STAINLESS STEEL 4.0 X 22MM</t>
  </si>
  <si>
    <t>8491</t>
  </si>
  <si>
    <t>SCREW BONE CANCELLOUS PERIARTICULAR 20MM THREAD NONSTERILE STAINLESS STEEL 4.0 X 24MM</t>
  </si>
  <si>
    <t>8492</t>
  </si>
  <si>
    <t>ARM15T SCREW 9.5X65MM POLYAXIAL</t>
  </si>
  <si>
    <t>8493</t>
  </si>
  <si>
    <t>SCREW SPINE ARMADA TITANIUM PEDICLE POLYAXIAL 9.5 X 55MM</t>
  </si>
  <si>
    <t>8494</t>
  </si>
  <si>
    <t>ARM15T SCREW 9.5X60MM POLYAXIAL</t>
  </si>
  <si>
    <t>8495</t>
  </si>
  <si>
    <t>ARM15T SCREW 9.5X70MM POLYAXIAL</t>
  </si>
  <si>
    <t>8496</t>
  </si>
  <si>
    <t>ARM15T SCREW 9.5X75MM POLYAXIAL</t>
  </si>
  <si>
    <t>8497</t>
  </si>
  <si>
    <t>ARM15T SCREW 9.5X80MM POLYAXIAL</t>
  </si>
  <si>
    <t>8498</t>
  </si>
  <si>
    <t>SET SCREW SPINE ARMADA TITANIUM LOCKING 5.5MM</t>
  </si>
  <si>
    <t>8499</t>
  </si>
  <si>
    <t>ARM15T SCREW 4.0X30MM RED UNIPLANAR</t>
  </si>
  <si>
    <t>85</t>
  </si>
  <si>
    <t>STENT CORONARY DRUG ELUTING CATHETER SYNERGY PLATINUM CHROMIUM POLYMER COATED MONORAIL 3.50 X 16.0MM</t>
  </si>
  <si>
    <t>850</t>
  </si>
  <si>
    <t>CATHETER ANGIOPLASTY GATEWAY PTA OVER THE WIRE PERIPHERAL 1.50 X 9MM X 90CM</t>
  </si>
  <si>
    <t>8500</t>
  </si>
  <si>
    <t>ARM15T SCREW 4.0X35MM RED UNIPLANAR</t>
  </si>
  <si>
    <t>8501</t>
  </si>
  <si>
    <t>ARM15T SCREW 4.0X40MM RED UNIPLANAR</t>
  </si>
  <si>
    <t>8502</t>
  </si>
  <si>
    <t>ARM15T SCREW 4.0X45MM RED UNIPLANAR</t>
  </si>
  <si>
    <t>8503</t>
  </si>
  <si>
    <t>ARM15T SCREW 4.5X25MM RED UNIPLANAR</t>
  </si>
  <si>
    <t>8504</t>
  </si>
  <si>
    <t>ARM15T SCREW 4.5X30MM RED UNIPLANAR</t>
  </si>
  <si>
    <t>8505</t>
  </si>
  <si>
    <t>ARM15T SCREW 4.5X35MM RED UNIPLANAR</t>
  </si>
  <si>
    <t>8506</t>
  </si>
  <si>
    <t>ARM15T SCREW 4.5X40MM RED UNIPLANAR</t>
  </si>
  <si>
    <t>8507</t>
  </si>
  <si>
    <t>ARM15T SCREW 4.5X45MM RED UNIPLANAR</t>
  </si>
  <si>
    <t>8508</t>
  </si>
  <si>
    <t>ARM15T SCREW 4.5X50MM RED UNIPLANAR</t>
  </si>
  <si>
    <t>8509</t>
  </si>
  <si>
    <t>SCREW BONE BIODUR 108 ALLOY CANNULATED SELF DRILLING SELF TAPPING 32MM THREAD NONSTERILE 4.5 X 72MM</t>
  </si>
  <si>
    <t>851</t>
  </si>
  <si>
    <t>CATHETER ANGIOPLASTY GATEWAY PTA OVER THE WIRE PERIPHERAL 2.00 X 9MM X 90CM</t>
  </si>
  <si>
    <t>8510</t>
  </si>
  <si>
    <t>ARM15T SCREW 5.0X25MM RED UNIPLANAR</t>
  </si>
  <si>
    <t>8511</t>
  </si>
  <si>
    <t>SCREW BONE BIODUR 108 ALLOY CANNULATED SELF DRILLING SELF TAPPING FULL THREAD NONSTERILE 75 X 3.5MM</t>
  </si>
  <si>
    <t>8512</t>
  </si>
  <si>
    <t>SCREW BONE BIODUR 108 ALLOY CANNULATED SELF DRILLING SELF TAPPING FULL THREAD NONSTERILE 4.5 X 72MM</t>
  </si>
  <si>
    <t>8513</t>
  </si>
  <si>
    <t>SCREW BONE BIODUR 108 ALLOY CANNULATED SELF DRILLING SELF TAPPING PARTIAL THREAD NONSTERILE 3.5 X 75MM</t>
  </si>
  <si>
    <t>8514</t>
  </si>
  <si>
    <t>SCREW BONE BIODUR 108 ALLOY CANNULATED SELF DRILLING SELF TAPPING 32MM FULL THREAD REVERSE CUTTING FLUTE NONSTERILE 4.5 X 75MM</t>
  </si>
  <si>
    <t>8515</t>
  </si>
  <si>
    <t>SCREW BONE BIODUR 108 ALLOY CANNULATED SELF DRILLING SELF TAPPING 16MM THREAD NONSTERILE 6.5 X 75MM</t>
  </si>
  <si>
    <t>8516</t>
  </si>
  <si>
    <t>SCREW BONE BIODUR 108 ALLOY CANNULATED SELF DRILLING SELF TAPPING 32MM THREAD NONSTERILE 6.5 X 75MM</t>
  </si>
  <si>
    <t>8517</t>
  </si>
  <si>
    <t>PLATE BONE STAINLESS STEEL 1/3 TUBULAR COLLAR 2 HOLE NONSTERILE 25MM</t>
  </si>
  <si>
    <t>8518</t>
  </si>
  <si>
    <t>PLATE BONE STAINLESS STEEL ONE THIRD COLLAR 3 HOLE TUBULAR 37MM</t>
  </si>
  <si>
    <t>8519</t>
  </si>
  <si>
    <t>PLATE BONE CLOVERLEAF SM FRAGMENT 3 HOLE STAINLESS STEEL 3.5 X 88MM</t>
  </si>
  <si>
    <t>8520</t>
  </si>
  <si>
    <t>PLATE BONE STAINLESS STEEL ONE THIRD COLLAR 4 HOLE TUBULAR 49MM</t>
  </si>
  <si>
    <t>8521</t>
  </si>
  <si>
    <t>SCREW SPINE ARMADA TITANIUM POLYAXIAL PEDICLE 6.5 X 45MM</t>
  </si>
  <si>
    <t>8522</t>
  </si>
  <si>
    <t>SCREW SPINE ARMADA TITANIUM POLYAXIAL PEDICLE 6.5 X 50MM</t>
  </si>
  <si>
    <t>8523</t>
  </si>
  <si>
    <t>SCREW SPINE ARMADA TITANIUM POLYAXIAL PEDICLE 6.5 X 55MM</t>
  </si>
  <si>
    <t>8524</t>
  </si>
  <si>
    <t>SCREW SPINE ARMADA TITANIUM POLYAXIAL PEDICLE 6.5 X 60MM</t>
  </si>
  <si>
    <t>8525</t>
  </si>
  <si>
    <t>SCREW SPINE ARMADA TITANIUM POLYAXIAL PEDICLE 6.5 X 65MM</t>
  </si>
  <si>
    <t>8526</t>
  </si>
  <si>
    <t>SCREW SPINE ARMADA TITANIUM POLYAXIAL PEDICLE 7.0 X 40MM</t>
  </si>
  <si>
    <t>8527</t>
  </si>
  <si>
    <t>SCREW SPINE ARMADA TITANIUM POLYAXIAL PEDICLE 7.0 X 45MM</t>
  </si>
  <si>
    <t>8528</t>
  </si>
  <si>
    <t>SCREW SPINE ARMADA TITANIUM POLYAXIAL PEDICLE 7 X 50MM</t>
  </si>
  <si>
    <t>8529</t>
  </si>
  <si>
    <t>SCREW SPINE ARMADA TITANIUM POLYAXIAL PEDICLE 7 X 55MM</t>
  </si>
  <si>
    <t>853</t>
  </si>
  <si>
    <t>CATHETER ANGIOPLASTY GATEWAY 9MMX2.5MM PTA OVER THE WIRE PERIPHERAL STERILE DISPOSABLE</t>
  </si>
  <si>
    <t>8530</t>
  </si>
  <si>
    <t>SCREW SPINE ARMADA TITANIUM POLYAXIAL PEDICLE 7.5 X 30MM</t>
  </si>
  <si>
    <t>8531</t>
  </si>
  <si>
    <t>SCREW SPINE ARMADA TITANIUM POLYAXIAL PEDICLE 7.5 X 35MM</t>
  </si>
  <si>
    <t>8532</t>
  </si>
  <si>
    <t>SCREW SPINE ARMADA TITANIUM POLYAXIAL PEDICLE 7.5 X 40MM</t>
  </si>
  <si>
    <t>8533</t>
  </si>
  <si>
    <t>SCREW SPINE ARMADA TITANIUM POLYAXIAL PEDICLE 7.5 X 45MM</t>
  </si>
  <si>
    <t>8534</t>
  </si>
  <si>
    <t>SCREW SPINE ARMADA TITANIUM POLYAXIAL PEDICLE 7.5 X 50MM</t>
  </si>
  <si>
    <t>8535</t>
  </si>
  <si>
    <t>SCREW SPINE ARMADA TITANIUM POLYAXIAL PEDICLE 7.5 X 55MM</t>
  </si>
  <si>
    <t>8536</t>
  </si>
  <si>
    <t>SCREW SPINE ARMADA TITANIUM POLYAXIAL PEDICLE 7.5 X 60MM</t>
  </si>
  <si>
    <t>8537</t>
  </si>
  <si>
    <t>ARM15T SCREW 7.5X75MM POLYAXIAL</t>
  </si>
  <si>
    <t>8538</t>
  </si>
  <si>
    <t>ARM15T SCREW 7.5X85MM POLYAXIAL</t>
  </si>
  <si>
    <t>8539</t>
  </si>
  <si>
    <t>ARM15T SCREW 7.5X90MM POLYAXIAL</t>
  </si>
  <si>
    <t>854</t>
  </si>
  <si>
    <t>CATHETER ANGIOPLASTY GATEWAY PTA OVER THE WIRE PERIPHERAL 2.25 X 9MM X 90CM</t>
  </si>
  <si>
    <t>8540</t>
  </si>
  <si>
    <t>SCREW SPINE ARMADA TITANIUM POLYAXIAL PEDICLE 8.5 X 30MM</t>
  </si>
  <si>
    <t>8541</t>
  </si>
  <si>
    <t>CAGE SPINE COROENT PEEK XL-F LATERAL STAND ALONE 12 X 18 X 60MM</t>
  </si>
  <si>
    <t>8542</t>
  </si>
  <si>
    <t>SCREW SPINE ARMADA TITANIUM PEDICLE POLYAXIAL 8.5 X 35MM</t>
  </si>
  <si>
    <t>8543</t>
  </si>
  <si>
    <t>CAGE SPINE COROENT PEEK XL-F LATERAL STAND ALONE 14 X 18 X 45MM</t>
  </si>
  <si>
    <t>8544</t>
  </si>
  <si>
    <t>CAGE SPINE COROENT PEEK XL-F LATERAL STAND ALONE 14 X 18 X 50MM</t>
  </si>
  <si>
    <t>8545</t>
  </si>
  <si>
    <t>CAGE SPINE COROENT PEEK XL-F LATERAL STAND ALONE 14 X 18 X 55MM</t>
  </si>
  <si>
    <t>8546</t>
  </si>
  <si>
    <t>CAGE SPINE COROENT PEEK XL-F LATERAL STAND ALONE 14 X 18 X 60MM</t>
  </si>
  <si>
    <t>8547</t>
  </si>
  <si>
    <t>CAGE SPINE COROENT PEEK XL-F LATERAL STAND ALONE 16 X 18 X 45MM</t>
  </si>
  <si>
    <t>8548</t>
  </si>
  <si>
    <t>CAGE SPINE COROENT PEEK XL-F LATERAL STAND ALONE 16 X 18 X 50MM</t>
  </si>
  <si>
    <t>8549</t>
  </si>
  <si>
    <t>CAGE SPINE COROENT PEEK XL-F LATERAL STAND ALONE 16 X 18 X 55MM</t>
  </si>
  <si>
    <t>855</t>
  </si>
  <si>
    <t>CATHETER ANGIOPLASTY GATEWAY PTA OVER THE WIRE PERIPHERAL 3.00 X 9MM X 90CM</t>
  </si>
  <si>
    <t>8550</t>
  </si>
  <si>
    <t>CAGE SPINE COROENT PEEK XL-F LATERAL STAND ALONE 18 X 18 X 45MM</t>
  </si>
  <si>
    <t>8551</t>
  </si>
  <si>
    <t>CAGE SPINE COROENT PEEK XL-F LATERAL STAND ALONE 16 X 18 X 60MM</t>
  </si>
  <si>
    <t>8552</t>
  </si>
  <si>
    <t>CAGE SPINE COROENT PEEK XL-F LATERAL STAND ALONE 18 X 18 X 50MM</t>
  </si>
  <si>
    <t>8553</t>
  </si>
  <si>
    <t>CAGE SPINE COROENT PEEK XL-F LATERAL STAND ALONE 18 X 18 X 55MM</t>
  </si>
  <si>
    <t>8554</t>
  </si>
  <si>
    <t>CAGE SPINE COROENT PEEK XL-F LATERAL STAND ALONE 18 X 18 X 60MM</t>
  </si>
  <si>
    <t>8555</t>
  </si>
  <si>
    <t>CAGE SPINE COROENT PEEK XL-F LORDOTIC LATERAL STAND ALONE 10DEG 8 X 18 X 45MM</t>
  </si>
  <si>
    <t>8556</t>
  </si>
  <si>
    <t>CAGE SPINE COROENT PEEK XL-F LORDOTIC LATERAL STAND ALONE 10DEG 8 X 18 X 50MM</t>
  </si>
  <si>
    <t>8557</t>
  </si>
  <si>
    <t>CAGE SPINE COROENT PEEK XL-F LORDOTIC LATERAL STAND ALONE 110DEG 8 X 18 X 55MM</t>
  </si>
  <si>
    <t>8558</t>
  </si>
  <si>
    <t>CAGE SPINE COROENT PEEK XL-F LORDOTIC LATERAL STAND ALONE 10DEG 8 X 18 X 60MM</t>
  </si>
  <si>
    <t>8559</t>
  </si>
  <si>
    <t>CAGE SPINE COROENT PEEK XL-F LORDOTIC LATERAL STAND ALONE 110DEG 10 X 18 X 45MM</t>
  </si>
  <si>
    <t>856</t>
  </si>
  <si>
    <t>CATHETER ANGIOPLASTY GATEWAY PTA OVER THE WIRE PERIPHERAL 3.50 X 9MM X 90CM</t>
  </si>
  <si>
    <t>8560</t>
  </si>
  <si>
    <t>PLATE CERVICAL HELIX ACP TITANIUM LOCKING LEVEL 4 74MM</t>
  </si>
  <si>
    <t>8561</t>
  </si>
  <si>
    <t>PLATE CERVICAL HELIX ACP TITANIUM LOCKING LEVEL 4 78MM</t>
  </si>
  <si>
    <t>8562</t>
  </si>
  <si>
    <t>PLATE CERVICAL HELIX ACP TITANIUM LOCKING LEVEL 4 82MM</t>
  </si>
  <si>
    <t>8563</t>
  </si>
  <si>
    <t>PLATE CERVICAL HELIX ACP TITANIUM LOCKING LEVEL 4 86MM</t>
  </si>
  <si>
    <t>8564</t>
  </si>
  <si>
    <t>PLATE CERVICAL HELIX ACP TITANIUM LOCKING LEVEL 4 90MM</t>
  </si>
  <si>
    <t>8565</t>
  </si>
  <si>
    <t>SCREW BONE CANCELLOUS PERIARTICULAR 20MM THREAD NONSTERILE STAINLESS STEEL 4.0 X 26MM</t>
  </si>
  <si>
    <t>8566</t>
  </si>
  <si>
    <t>SCREW BONE CANCELLOUS STAINLESS STEEL PARTIAL THREAD PERIARTICULAR 4.0 X 28MM</t>
  </si>
  <si>
    <t>8567</t>
  </si>
  <si>
    <t>SCREW BONE CANCELLOUS 20MM THREAD STAINLESS STEEL 4.0 X 30MM</t>
  </si>
  <si>
    <t>8568</t>
  </si>
  <si>
    <t>SCREW BONE CANCELLOUS 20MM THREAD STAINLESS STEEL 4.0 X 35MM</t>
  </si>
  <si>
    <t>8569</t>
  </si>
  <si>
    <t>SCREW BONE SHAFT CORTICAL SM 3.5 HEX 6MM THREAD 20MM</t>
  </si>
  <si>
    <t>857</t>
  </si>
  <si>
    <t>SYSTEM STENT VASCULAR WINGSPAN NITINOL HYDROPHILIC COATED SELF EXPANDING OTW NONSTERILE DISPOSABLE 15 X 2.5MM</t>
  </si>
  <si>
    <t>8570</t>
  </si>
  <si>
    <t>SCREW BONE SHAFT CORTICAL SM 3.5 HEX 6MM THREAD 22MM</t>
  </si>
  <si>
    <t>8571</t>
  </si>
  <si>
    <t>SCREW BONE SHAFT CORTICAL SM 3.5 HEX 10MM THREAD 24MM</t>
  </si>
  <si>
    <t>8572</t>
  </si>
  <si>
    <t>SCREW BONE SHAFT CORTICAL SM 3.5 HEX 10MM THREAD 26MM</t>
  </si>
  <si>
    <t>8573</t>
  </si>
  <si>
    <t>SCREW BONE SHAFT CORTICAL SM 3.5 HEX 10MM THREAD 28MM</t>
  </si>
  <si>
    <t>8574</t>
  </si>
  <si>
    <t>SCREW BONE SHAFT CORTICAL SM 3.5 HEX 10MM THREAD 30MM</t>
  </si>
  <si>
    <t>8575</t>
  </si>
  <si>
    <t>SCREW BONE SHAFT CORTICAL SM 3.5 HEX 12MM THREAD 34MM</t>
  </si>
  <si>
    <t>8576</t>
  </si>
  <si>
    <t>SCREW BONE SHAFT CORTICAL SM 3.5 HEX 12MM THREAD 32MM</t>
  </si>
  <si>
    <t>8577</t>
  </si>
  <si>
    <t>SCREW BONE SHAFT CORTICAL SM 3.5 HEX 12MM THREAD 36MM</t>
  </si>
  <si>
    <t>8578</t>
  </si>
  <si>
    <t>SCREW BONE SHAFT CORTICAL SM 3.5 HEX 12MM THREAD 38MM</t>
  </si>
  <si>
    <t>8579</t>
  </si>
  <si>
    <t>SCREW BONE SHAFT CORTICAL SM 3.5 HEX 12MM THREAD 40MM</t>
  </si>
  <si>
    <t>858</t>
  </si>
  <si>
    <t>SYSTEM STENT VASCULAR WINGSPAN NITINOL HYDROPHILIC COATED SELF EXPANDING OTW NONSTERILE DISPOSABLE 15 X 3MM</t>
  </si>
  <si>
    <t>8580</t>
  </si>
  <si>
    <t>SCREW BONE SHAFT CORTICAL SM 3.5 HEX 12MM THREAD 45MM</t>
  </si>
  <si>
    <t>8581</t>
  </si>
  <si>
    <t>SCREW BONE SHAFT CORTICAL SM 3.5 HEX 15MM THREAD 50MM</t>
  </si>
  <si>
    <t>8582</t>
  </si>
  <si>
    <t>SCREW BONE CORTICAL SELF TAPPING FULL THREAD 3.5 X 75MM</t>
  </si>
  <si>
    <t>8583</t>
  </si>
  <si>
    <t>SCREW BONE CORTEX PELVIC SELF TAPPING FULL THREAD 3.5 X 80MM</t>
  </si>
  <si>
    <t>8584</t>
  </si>
  <si>
    <t>SCREW BONE CORTICAL STAINLESS STEEL SELF TAPPING SM HEXAGONAL RECESS 3.5 X 85MM</t>
  </si>
  <si>
    <t>8585</t>
  </si>
  <si>
    <t>SCREW BONE CORTICAL SELF TAPPING FULL THREAD 3.5 X 105MM</t>
  </si>
  <si>
    <t>8586</t>
  </si>
  <si>
    <t>SCREW BONE CORTEX PELVIC SELF TAPPING FULL THREAD 3.5 X 115MM</t>
  </si>
  <si>
    <t>8587</t>
  </si>
  <si>
    <t>SCREW BONE CORTEX PELVIC SELF TAPPING FULL THREAD 3.5 X 110MM</t>
  </si>
  <si>
    <t>8588</t>
  </si>
  <si>
    <t>SCREW BONE CORTEX PELVIC SELF TAPPING FULL THREAD 3.5 X 120MM</t>
  </si>
  <si>
    <t>8589</t>
  </si>
  <si>
    <t>SCREW BONE BIODUR 108 ALLOY CANNULATED SELF DRILLING SELF TAPPING FULL THREAD NONSTERILE 6.5 X 75MM</t>
  </si>
  <si>
    <t>859</t>
  </si>
  <si>
    <t>SYSTEM STENT VASCULAR WINGSPAN NITINOL HYDROPHILIC COATED SELF EXPANDING OTW NONSTERILE DISPOSABLE 20 X 3.5MM</t>
  </si>
  <si>
    <t>8590</t>
  </si>
  <si>
    <t>SCREW BONE BIODUR 108 ALLOY CANNULATED SELF DRILLING SELF TAPPING 16MM THREAD NONSTERILE 7.5 X 75MM</t>
  </si>
  <si>
    <t>8591</t>
  </si>
  <si>
    <t>SCREW BONE BIODUR 108 ALLOY CANNULATED SELF DRILLING SELF TAPPING 32MM THREAD NONSTERILE 7.5 X 75MM</t>
  </si>
  <si>
    <t>8592</t>
  </si>
  <si>
    <t>SCREW BONE BIODUR 108 ALLOY CANNULATED SELF DRILLING SELF TAPPING FULL THREAD NONSTERILE 7.5 X 75MM</t>
  </si>
  <si>
    <t>8595</t>
  </si>
  <si>
    <t>SCREW BONE BIODUR 108 ALLOY CANNULATED SELF DRILLING SELF TAPPING FULL THREAD NONSTERILE 3.5 X 80MM</t>
  </si>
  <si>
    <t>8596</t>
  </si>
  <si>
    <t>SCREW BONE BIODUR 108 ALLOY CANNULATED SELF DRILLING SELF TAPPING 32MM THREAD NONSTERILE 6.5 X 80MM</t>
  </si>
  <si>
    <t>8597</t>
  </si>
  <si>
    <t>SCREW BONE BIODUR 108 ALLOY CANNULATED SELF DRILLING SELF TAPPING 1/3 THREAD REVERSE CUTTING FLUTE 4.0 X 80MM</t>
  </si>
  <si>
    <t>8598</t>
  </si>
  <si>
    <t>SCREW BONE BIODUR 108 ALLOY CANNULATED SELF DRILLING SELF TAPPING 16MM THREAD NONSTERILE 6.5 X 80MM</t>
  </si>
  <si>
    <t>8599</t>
  </si>
  <si>
    <t>SCREW BONE BIODUR 108 ALLOY CANNULATED SELF DRILLING SELF TAPPING FULL THREAD NONSTERILE 6.5 X 80MM</t>
  </si>
  <si>
    <t>86</t>
  </si>
  <si>
    <t>STENT CORONARY DRUG ELUTING CATHETER SYNERGY PLATINUM CHROMIUM POLYMER COATED MONORAIL 3.50 X 20.0MM</t>
  </si>
  <si>
    <t>860</t>
  </si>
  <si>
    <t>STENT VASCULAR WINGSPAN HUMANITARIAN DEVICE NITINOL HYDROPHILIC COATED SELF EXPANDING OVER THE WIRE 4 X 20MM</t>
  </si>
  <si>
    <t>8600</t>
  </si>
  <si>
    <t>SCREW BONE BIODUR 108 ALLOY CANNULATED SELF DRILLING SELF TAPPING 16MM THREAD NONSTERILE 7.0 X 80MM</t>
  </si>
  <si>
    <t>8601</t>
  </si>
  <si>
    <t>SCREW BONE BIODUR 108 ALLOY CANNULATED SELF DRILLING SELF TAPPING 16MM FULL THREAD REVERSE CUTTING FLUTE NONSTERILE 7.5 X 80MM</t>
  </si>
  <si>
    <t>8602</t>
  </si>
  <si>
    <t>SCREW BONE CANNULATED 32MM THREAD SELF DRILLING TAPPING REVERSE CUTTING FLUTE NONSTERILE 7.5 X 80MM</t>
  </si>
  <si>
    <t>8603</t>
  </si>
  <si>
    <t>SCREW BONE STAINLESS STEEL SELF TAPPING PERIARTICULAR 3.5 X 130MM</t>
  </si>
  <si>
    <t>8604</t>
  </si>
  <si>
    <t>SCREW BONE STAINLESS STEEL SELF TAPPING PERIARTICULAR 3.5 X 135MM</t>
  </si>
  <si>
    <t>8605</t>
  </si>
  <si>
    <t>SCREW BONE STAINLESS STEEL SELF TAPPING PERIARTICULAR 3.5 X 140MM</t>
  </si>
  <si>
    <t>8606</t>
  </si>
  <si>
    <t>SCREW BONE STAINLESS STEEL SELF TAPPING PERIARTICULAR 3.5 X 145MM</t>
  </si>
  <si>
    <t>8607</t>
  </si>
  <si>
    <t>SCREW BONE STAINLESS STEEL SELF TAPPING PERIARTICULAR 3.5 X 150MM</t>
  </si>
  <si>
    <t>8608</t>
  </si>
  <si>
    <t>SCREW BONE CORTICAL PERIARTICULAR SELF TAPPING LOW PROFILE NONSTERILE 4.5 X 100MM</t>
  </si>
  <si>
    <t>8609</t>
  </si>
  <si>
    <t>SCREW BONE CORTICAL SELF TAPPING STAINLESS STEEL 4.5 X 105MM</t>
  </si>
  <si>
    <t>861</t>
  </si>
  <si>
    <t>PLATE BONE WRIST DVR ANATOMIC TITANIUM VOLAR DISTAL RADIUS RIGHT NARROW SHORT 48.9 X 21.6MM</t>
  </si>
  <si>
    <t>8610</t>
  </si>
  <si>
    <t>PLATE BONE TRAUMA BUTTRESS T LG 4 HOLE 80MM</t>
  </si>
  <si>
    <t>8611</t>
  </si>
  <si>
    <t>PLATE BONE TRAUMA L BUTTRESS LG FRAGMENT ANGLED LEFT NONSTERILE STAINLESS STEEL 4 HOLE 4.5 X 85MM</t>
  </si>
  <si>
    <t>8612</t>
  </si>
  <si>
    <t>PLATE BONE STAINLESS STEEL LG FRAGMENT 4 HOLE SHAFT T SHAPE NONSTERILE 4.5 X 85MM</t>
  </si>
  <si>
    <t>8613</t>
  </si>
  <si>
    <t>SCREW BONE CORTICAL SELF TAPPING STAINLESS STEEL 4.5 X 110MM</t>
  </si>
  <si>
    <t>8614</t>
  </si>
  <si>
    <t>PLATE BONE TRAUMA SEMITUBULAR 4 HOLE 71MM</t>
  </si>
  <si>
    <t>8615</t>
  </si>
  <si>
    <t>PLATE BONE STAINLESS STEEL T SHAPE 4 HOLE SHAFT 4.5 X 84MM</t>
  </si>
  <si>
    <t>8616</t>
  </si>
  <si>
    <t>PLATE BONE COMPRESSION STAINLESS STEEL NARROW 5 HOLE 4.5 X 87MM</t>
  </si>
  <si>
    <t>8617</t>
  </si>
  <si>
    <t>PLATE BONE TRAUMA COMPRESSION STRAIGHT BROAD BASIC FRAGMENT STAINLESS STEEL 5 HOLE 4.5 X 87MM</t>
  </si>
  <si>
    <t>8618</t>
  </si>
  <si>
    <t>IMPLANT BREAST NATRELLE INSPIRA RESPONSIVE LATEX FREE SILICONE LOW PLUS PROFILE ROUND SMOOTH STERILE DISPOSABLE 220CC</t>
  </si>
  <si>
    <t>8619</t>
  </si>
  <si>
    <t>IMPLANT BREAST NATRELLE INSPIRA RESPONSIVE LATEX FREE SILICONE LOW PLUS PROFILE ROUND SMOOTH STERILE DISPOSABLE 235CC</t>
  </si>
  <si>
    <t>862</t>
  </si>
  <si>
    <t>STENT VASCULAR WINGSPAN HUMANITARIAN DEVICE NITINOL HYDROPHILIC COATED SELF EXPANDING OVER THE WIRE 4.5 X 20MM</t>
  </si>
  <si>
    <t>8620</t>
  </si>
  <si>
    <t>IMPLANT BREAST NATRELLE INSPIRA RESPONSIVE LATEX FREE SILICONE LOW PLUS PROFILE ROUND SMOOTH STERILE DISPOSABLE 250CC</t>
  </si>
  <si>
    <t>8621</t>
  </si>
  <si>
    <t>IMPLANT BREAST NATRELLE INSPIRA RESPONSIVE LATEX FREE SILICONE LOW PLUS PROFILE ROUND SMOOTH STERILE DISPOSABLE 265CC</t>
  </si>
  <si>
    <t>8622</t>
  </si>
  <si>
    <t>IMPLANT BREAST NATRELLE INSPIRA RESPONSIVE LATEX FREE SILICONE LOW PLUS PROFILE ROUND SMOOTH STERILE DISPOSABLE 280CC</t>
  </si>
  <si>
    <t>8623</t>
  </si>
  <si>
    <t>IMPLANT BREAST NATRELLE INSPIRA RESPONSIVE LATEX FREE SILICONE LOW PLUS PROFILE ROUND SMOOTH STERILE DISPOSABLE 300CC</t>
  </si>
  <si>
    <t>8624</t>
  </si>
  <si>
    <t>IMPLANT BREAST NATRELLE INSPIRA RESPONSIVE LATEX FREE SILICONE LOW PLUS PROFILE ROUND SMOOTH STERILE DISPOSABLE 320CC</t>
  </si>
  <si>
    <t>8625</t>
  </si>
  <si>
    <t>IMPLANT BREAST NATRELLE INSPIRA RESPONSIVE LATEX FREE SILICONE LOW PLUS PROFILE ROUND SMOOTH STERILE DISPOSABLE 340CC</t>
  </si>
  <si>
    <t>8626</t>
  </si>
  <si>
    <t>IMPLANT BREAST NATRELLE INSPIRA RESPONSIVE LATEX FREE SILICONE LOW PLUS PROFILE ROUND SMOOTH STERILE DISPOSABLE 360CC</t>
  </si>
  <si>
    <t>8627</t>
  </si>
  <si>
    <t>IMPLANT BREAST NATRELLE INSPIRA RESPONSIVE LATEX FREE SILICONE LOW PLUS PROFILE ROUND SMOOTH STERILE DISPOSABLE 400CC</t>
  </si>
  <si>
    <t>8628</t>
  </si>
  <si>
    <t>IMPLANT BREAST NATRELLE INSPIRA RESPONSIVE LATEX FREE SILICONE LOW PLUS PROFILE ROUND SMOOTH STERILE DISPOSABLE 440CC</t>
  </si>
  <si>
    <t>8629</t>
  </si>
  <si>
    <t>IMPLANT BREAST NATRELLE INSPIRA RESPONSIVE LATEX FREE SILICONE LOW PLUS PROFILE ROUND SMOOTH STERILE DISPOSABLE 490CC</t>
  </si>
  <si>
    <t>8630</t>
  </si>
  <si>
    <t>IMPLANT BREAST NATRELLE INSPIRA RESPONSIVE LATEX FREE SILICONE LOW PLUS PROFILE ROUND SMOOTH STERILE DISPOSABLE 540CC</t>
  </si>
  <si>
    <t>8631</t>
  </si>
  <si>
    <t>IMPLANT BREAST NATRELLE INSPIRA RESPONSIVE LATEX FREE SILICONE LOW PLUS PROFILE ROUND SMOOTH STERILE DISPOSABLE 590CC</t>
  </si>
  <si>
    <t>8632</t>
  </si>
  <si>
    <t>PLATE CERVICAL HELIX ACP TITANIUM LOCKING LEVEL 5 100MM</t>
  </si>
  <si>
    <t>8633</t>
  </si>
  <si>
    <t>PLATE CERVICAL HELIX ACP TITANIUM LOCKING LEVEL 5 105MM</t>
  </si>
  <si>
    <t>8634</t>
  </si>
  <si>
    <t>PLATE CERVICAL HELIX ACP TITANIUM LOCKING LEVEL 5 110MM</t>
  </si>
  <si>
    <t>8635</t>
  </si>
  <si>
    <t>PLATE CERVICAL HELIX ACP TITANIUM LOCKING LEVEL 5 95MM</t>
  </si>
  <si>
    <t>8636</t>
  </si>
  <si>
    <t>SCREW SPINE HELIX TITANIUM VARIABLE ANGLE SELF DRILLING 4 X 11MM</t>
  </si>
  <si>
    <t>8637</t>
  </si>
  <si>
    <t>SCREW SPINE HELIX TITANIUM VARIABLE ANGLE SELF DRILLING 4 X 13MM</t>
  </si>
  <si>
    <t>8638</t>
  </si>
  <si>
    <t>SCREW SPINE HELIX TITANIUM VARIABLE ANGLE SELF DRILLING 4 X 15MM</t>
  </si>
  <si>
    <t>8639</t>
  </si>
  <si>
    <t>8640</t>
  </si>
  <si>
    <t>SCREW SPINE HELIX TITANIUM VARIABLE ANGLE SELF TAPPING 4 X 15MM</t>
  </si>
  <si>
    <t>8641</t>
  </si>
  <si>
    <t>SCREW VAR SELFDR HELIX T 4.0X13MM</t>
  </si>
  <si>
    <t>8642</t>
  </si>
  <si>
    <t>SCREW SPINE HELIX SELF DRILLING 4 X 15MM</t>
  </si>
  <si>
    <t>8643</t>
  </si>
  <si>
    <t>SCREW CERVICAL HELIX TITANIUM VARIABLE ANGLE SELF TAPPING 4.5 X 11MM</t>
  </si>
  <si>
    <t>8644</t>
  </si>
  <si>
    <t>PLATE CERVICAL HELIX MINI ACP TRANSLATIONAL LEVEL 1 20MM</t>
  </si>
  <si>
    <t>8645</t>
  </si>
  <si>
    <t>PLATE CERVICAL HELIX MINI ACP TRANSLATIONAL LEVEL 1 22MM</t>
  </si>
  <si>
    <t>8646</t>
  </si>
  <si>
    <t>PLATE CERVICAL HELIX MINI ACP TRANSLATIONAL LEVEL 1 24MM</t>
  </si>
  <si>
    <t>8647</t>
  </si>
  <si>
    <t>PLATE CERVICAL HELIX MINI ACP TRANSLATIONAL LEVEL 1 26MM</t>
  </si>
  <si>
    <t>8648</t>
  </si>
  <si>
    <t>PLATE CERVICAL HELIX MINI ACP TRANSLATIONAL LEVEL 1 28MM</t>
  </si>
  <si>
    <t>8649</t>
  </si>
  <si>
    <t>PLATE CERVICAL HELIX MINI ACP TRANSLATIONAL LEVEL 1 30MM</t>
  </si>
  <si>
    <t>865</t>
  </si>
  <si>
    <t>PLATE BONE WRIST DVR ANATOMIC TITANIUM VOLAR DISTAL RADIUS LEFT SHORT 51.3 X 24.4MM</t>
  </si>
  <si>
    <t>8650</t>
  </si>
  <si>
    <t>PLATE CERVICAL HELIX MINI ACP TRANSLATIONAL LEVEL 1 32MM</t>
  </si>
  <si>
    <t>8651</t>
  </si>
  <si>
    <t>PLATE CERVICAL HELIX MINI ACP TRANSLATIONAL LEVEL 1 34MM</t>
  </si>
  <si>
    <t>8652</t>
  </si>
  <si>
    <t>PLATE CERVICAL HELIX MINI ACP TRANSLATIONAL LEVEL 2 36MM</t>
  </si>
  <si>
    <t>8653</t>
  </si>
  <si>
    <t>SCREW LOCK MAS PLIF SPINE CODE 1A</t>
  </si>
  <si>
    <t>8654</t>
  </si>
  <si>
    <t>SCREW SPINE MP LOCK POSTERIOR LUMBAR INTERBODY FUSION 5.5MM</t>
  </si>
  <si>
    <t>8655</t>
  </si>
  <si>
    <t>SHANK FIXATION MAS PLIF 4 5X25MM</t>
  </si>
  <si>
    <t>8656</t>
  </si>
  <si>
    <t>SHANK MP FIXATION 7074530 4.5 X 30MM</t>
  </si>
  <si>
    <t>8657</t>
  </si>
  <si>
    <t>SCREW BONE CORTEX PELVIC SELF TAPPING FULL THREAD 3.5 X 125MM</t>
  </si>
  <si>
    <t>8658</t>
  </si>
  <si>
    <t>SCREW BONE CORTEX PELVIC SELF TAPPING FULL THREAD 3.5 X 130MM</t>
  </si>
  <si>
    <t>8659</t>
  </si>
  <si>
    <t>SCREW BONE CANCELLOUS STAINLESS STEEL FULL THREAD SM HEXAGONAL RECESS NONSTERILE 4.0 X 10MM</t>
  </si>
  <si>
    <t>866</t>
  </si>
  <si>
    <t>PLATE BONE WRIST DVR ANATOMIC TITANIUM NONSTERILE DISPOSABLE RIGHT SHORT 51.3 X 24.4MM</t>
  </si>
  <si>
    <t>8660</t>
  </si>
  <si>
    <t>SCREW BONE CANCELLOUS STAINLESS STEEL PARTIAL THREAD SM HEXAGONAL RECESS 4.0 X 10MM</t>
  </si>
  <si>
    <t>8661</t>
  </si>
  <si>
    <t>SCREW BONE PEG WRIST DVR ANATOMIC COBALT CHROME LOCKING SMOOTH DISTAL NONSTERILE 2.0 X 14MM</t>
  </si>
  <si>
    <t>8662</t>
  </si>
  <si>
    <t>SCREW BONE PEG WRIST DVR ANATOMIC COBALT CHROME LOCKING SMOOTH DISTAL NONSTERILE 16.0 X 2.0MM</t>
  </si>
  <si>
    <t>8663</t>
  </si>
  <si>
    <t>SCREW BONE PEG WRIST DVR ANATOMIC COBALT CHROME LOCKING SMOOTH DISTAL NONSTERILE 18.0 X 2.0MM</t>
  </si>
  <si>
    <t>8665</t>
  </si>
  <si>
    <t>SCREW BONE PEG WRIST DVR ANATOMIC COBALT CHROME LOCKING SMOOTH DISTAL NONSTERILE 2.0 X 26MM</t>
  </si>
  <si>
    <t>8666</t>
  </si>
  <si>
    <t>SCREW BONE DVR ANATOMIC COBALT CHROME LOCKING SMOOTH DISTAL PEG WRIST NONSTERILE DISPOSABLE 2 X 28MM</t>
  </si>
  <si>
    <t>8668</t>
  </si>
  <si>
    <t>SCREW BONE CANCELLOUS NON LOCKING PARTIAY THREAD TITANIUM 2.5 X 9MM</t>
  </si>
  <si>
    <t>8669</t>
  </si>
  <si>
    <t>SCREW BONE PEG WRIST DVR COBALT CHROME NONLOCKING SELF TAPPING SQUARE DRIVE DISTAL NONSTERILE 2.5 X 10MM</t>
  </si>
  <si>
    <t>867</t>
  </si>
  <si>
    <t>PLATE VOLAR DISTAL RADIUS DOUBLE TIERED NARROW LEFT STANDARD</t>
  </si>
  <si>
    <t>8670</t>
  </si>
  <si>
    <t>SCREW BONE WRIST DVR COBALT CHROME NONLOCKING SELF TAPPING SQUARE DRIVE DISTAL NONSTERILE 12 X 2.5MM</t>
  </si>
  <si>
    <t>8671</t>
  </si>
  <si>
    <t>SCREW BONE PEG WRIST DVR COBALT CHROME NONLOCKING SELF TAPPING SQUARE DRIVE DISTAL NONSTERILE 2.5 X 14MM</t>
  </si>
  <si>
    <t>8672</t>
  </si>
  <si>
    <t>SCREW BONE CORTICAL DVR TITANIUM NONLOCKING FULL THREAD 2.5 X 15MM</t>
  </si>
  <si>
    <t>8673</t>
  </si>
  <si>
    <t>SCREW BONE PEG WRIST DVR COBALT CHROME NONLOCKING SELF TAPPING SQUARE DRIVE DISTAL NONSTERILE 22.0 X 2.5MM</t>
  </si>
  <si>
    <t>8674</t>
  </si>
  <si>
    <t>SCREW BONE PEG WRIST DVR ANATOMIC COBALT CHROME PARTIAL THREAD DISTAL NONSTERILE 10.0 X 2.5MM</t>
  </si>
  <si>
    <t>8675</t>
  </si>
  <si>
    <t>SCREW BONE PEG WRIST DVR COBALT CHROME NONLOCKING SELF TAPPING SQUARE DRIVE DISTAL NONSTERILE 26.0 X 2.5MM</t>
  </si>
  <si>
    <t>8676</t>
  </si>
  <si>
    <t>SCREW BONE PEG WRIST DVR ANATOMIC COBALT CHROME PARTIAL THREAD DISTAL NONSTERILE 2.5 X 12MM</t>
  </si>
  <si>
    <t>8677</t>
  </si>
  <si>
    <t>SCREW BONE PEG WRIST DVR ANATOMIC COBALT CHROME PARTIAL THREAD DISTAL NONSTERILE 16.0 X 2.5MM</t>
  </si>
  <si>
    <t>8678</t>
  </si>
  <si>
    <t>SCREW BONE PEG WRIST DVR ANATOMIC COBALT CHROME PARTIAL THREAD DISTAL NONSTERILE 2.5 X 14MM</t>
  </si>
  <si>
    <t>8679</t>
  </si>
  <si>
    <t>SCREW BONE CORTICAL SELF TAPPING STAINLESS STEEL 4.5 X 115MM</t>
  </si>
  <si>
    <t>868</t>
  </si>
  <si>
    <t>PLATE BONE WRIST DVR ANATOMIC HEAD WIDE 4 HOLE NONSTERILE DISPOSABLE LEFT 62.6 X 28.2MM</t>
  </si>
  <si>
    <t>8680</t>
  </si>
  <si>
    <t>SCREW BONE CORTICAL SELF TAPPING STAINLESS STEEL 4.5 X 120MM</t>
  </si>
  <si>
    <t>8681</t>
  </si>
  <si>
    <t>SCREW BONE CORTICAL SELF TAPPING STAINLESS STEEL 4.5 X 125MM</t>
  </si>
  <si>
    <t>8682</t>
  </si>
  <si>
    <t>SCREW BONE CORTICAL SELF TAPPING STAINLESS STEEL 4.5 X 130MM</t>
  </si>
  <si>
    <t>8683</t>
  </si>
  <si>
    <t>SCREW BONE CORTICAL SELF TAPPING STAINLESS STEEL 4.5 X 135MM</t>
  </si>
  <si>
    <t>8684</t>
  </si>
  <si>
    <t>SCREW BONE CORTICAL SELF TAPPING STAINLESS STEEL 4.5 X 140MM</t>
  </si>
  <si>
    <t>8685</t>
  </si>
  <si>
    <t>SCREW BONE CORTICAL SELF TAPPING STAINLESS STEEL 4.5 X 145MM</t>
  </si>
  <si>
    <t>8686</t>
  </si>
  <si>
    <t>SCREW BONE CANCELLOUS 16MM THREAD STAINLESS STEEL 6.5 X 105MM</t>
  </si>
  <si>
    <t>8687</t>
  </si>
  <si>
    <t>SCREW BONE CORTICAL SELF TAPPING STAINLESS STEEL 4.5 X 150MM</t>
  </si>
  <si>
    <t>8688</t>
  </si>
  <si>
    <t>SCREW BONE CANCELLOUS PERIARTICULAR 16MM THREAD LOW PROFILE NONSTERILE 6.5 X 100MM</t>
  </si>
  <si>
    <t>8689</t>
  </si>
  <si>
    <t>SCREW BONE CANCELLOUS 16MM THREAD STAINLESS STEEL 6.5 X 110MM</t>
  </si>
  <si>
    <t>869</t>
  </si>
  <si>
    <t>PLATE BONE WRIST DVR ANATOMIC TITANIUM VOLAR DISTAL RADIUS RIGHT WIDE 62.6 X 28.2MM</t>
  </si>
  <si>
    <t>8690</t>
  </si>
  <si>
    <t>SCREW BONE CANCELLOUS 16MM THREAD STAINLESS STEEL 6.5 X 115MM</t>
  </si>
  <si>
    <t>8691</t>
  </si>
  <si>
    <t>SCREW BONE CANCELLOUS 16MM THREAD STAINLESS STEEL 6.5 X 120MM</t>
  </si>
  <si>
    <t>8692</t>
  </si>
  <si>
    <t>SCREW BONE CANCELLOUS 16MM THREAD STAINLESS STEEL 6.5 X 125MM</t>
  </si>
  <si>
    <t>8693</t>
  </si>
  <si>
    <t>SCREW BONE CANCELLOUS 16MM THREAD STAINLESS STEEL 6.5 X 130MM</t>
  </si>
  <si>
    <t>8694</t>
  </si>
  <si>
    <t>SCREW BONE CANCELLOUS 16MM THREAD STAINLESS STEEL 6.5 X 135MM</t>
  </si>
  <si>
    <t>8695</t>
  </si>
  <si>
    <t>SCREW BONE CORTICAL STAINLESS STEEL SELF TAPPING FULL THREAD LARGE HEXAGONAL 4.5 X 54MM</t>
  </si>
  <si>
    <t>8696</t>
  </si>
  <si>
    <t>SCREW BONE MALLEOLAR 26.5MM THREADED LG HEX HEAD 4.5 X 55MM</t>
  </si>
  <si>
    <t>8697</t>
  </si>
  <si>
    <t>SCREW BONE CORTICAL STAINLESS STEEL SELF TAPPING FULL THREAD LG HEX 4.5 X 56MM</t>
  </si>
  <si>
    <t>8698</t>
  </si>
  <si>
    <t>SCREW BONE CORTICAL STAINLESS STEEL SELF TAPPING FULL THREAD LG HEX 4.5 X 58MM</t>
  </si>
  <si>
    <t>8699</t>
  </si>
  <si>
    <t>SCREW BONE CORTICAL STAINLESS STEEL SELF TAPPING FULL THREAD LG HEXAGONAL 4.5 X 60MM</t>
  </si>
  <si>
    <t>87</t>
  </si>
  <si>
    <t>STENT CORONARY DRUG ELUTING CATHETER SYNERGY PLATINUM CHROMIUM POLYMER COATED MONORAIL 3.50 X 24.0MM</t>
  </si>
  <si>
    <t>870</t>
  </si>
  <si>
    <t>WIRE BONE KIRSCHNER DVR ANATOMIC STAINLESS STEEL NONSTERILE 1.6 127MM</t>
  </si>
  <si>
    <t>8700</t>
  </si>
  <si>
    <t>SCREW BONE CANCELLOUS 16MM THREAD STAINLESS STEEL 6.5 X 140MM</t>
  </si>
  <si>
    <t>8701</t>
  </si>
  <si>
    <t>SCREW BONE CORTICAL STAINLESS STEEL SELF TAPPING FULL THREAD LG HEX 4.5 X 52MM</t>
  </si>
  <si>
    <t>8702</t>
  </si>
  <si>
    <t>SCREW BONE MALLEOLAR 28.5MM THREADED LG HEX HEAD 4.5 X 60MM</t>
  </si>
  <si>
    <t>8703</t>
  </si>
  <si>
    <t>STENT VASCULAR ZILVER 635 PTA NITINOL SELF EXPANDING OVER THE WIRE DELIVERY SYSTEM 0.035IN 6FR 8 X 20MM X 125CM</t>
  </si>
  <si>
    <t>8704</t>
  </si>
  <si>
    <t>STENT VASCULAR ZILVER 635 PTA NITINOL SELF EXPANDING OVER THE WIRE DELIVERY SYSTEM 0.035IN 6FR 8 X 30MM X 125CM</t>
  </si>
  <si>
    <t>8705</t>
  </si>
  <si>
    <t>STENT VASCULAR ILIAC ZILVER 635 PTA NITINOL SELF EXPANDING OVER THE WIRE 0.035IN 6FR 8 X 40MM X 125CM</t>
  </si>
  <si>
    <t>8706</t>
  </si>
  <si>
    <t>SCREW BONE CANNULATED FULL THREAD SELF DRILLING TAPPING REVERSE CUTTING FLUTE NONSTERILE 7.5 X 110MM</t>
  </si>
  <si>
    <t>8707</t>
  </si>
  <si>
    <t>SCREW BONE BIODUR 108 ALLOY CANNULATED FULL THREAD SELF DRILLING TAPPING REVERSE CUTTING FLUTE NONSTERILE 3.5 X 115MM</t>
  </si>
  <si>
    <t>8708</t>
  </si>
  <si>
    <t>SCREW BONE BIODUR 108 ALLOY CANNULATED SELF DRILLING SELF TAPPING 1/3 THREAD 4.0 X 115MM</t>
  </si>
  <si>
    <t>8709</t>
  </si>
  <si>
    <t>SCREW BONE BIODUR 108 ALLOY CANNULATED SELF DRILLING SELF TAPPING 1/2 THREAD 4.0 X 115MM</t>
  </si>
  <si>
    <t>8710</t>
  </si>
  <si>
    <t>SCREW BONE BIODUR 108 ALLOY CANNULATED SELF DRILLING SELF TAPPING 16MM THREAD NONSTERILE 6.5 X 115MM</t>
  </si>
  <si>
    <t>8711</t>
  </si>
  <si>
    <t>SCREW BONE BIODUR 108 ALLOY CANNULATED SELF DRILLING SELF TAPPING 32MM THREAD NONSTERILE 6.5 X 115MM</t>
  </si>
  <si>
    <t>8712</t>
  </si>
  <si>
    <t>SCREW BONE CANNULATED FULL THREAD SELF DRILLING TAPPING NONSTERILE 6.5 X 115MM</t>
  </si>
  <si>
    <t>8713</t>
  </si>
  <si>
    <t>SCREW BONE BIODUR 108 ALLOY CANNULATED SELF DRILLING SELF TAPPING 16MM THREAD NONSTERILE 7.0 X 115MM</t>
  </si>
  <si>
    <t>8714</t>
  </si>
  <si>
    <t>SCREW BONE CANNULATED 32MM THREAD SELF DRILLING TAPPING REVERSE CUTTING FLUTE NONSTERILE 7.5 X 115MM</t>
  </si>
  <si>
    <t>8715</t>
  </si>
  <si>
    <t>SCREW BONE CANNULATED 16MM THREAD SELF DRILLING TAPPING REVERSE CUTTING FLUTE NONSTERILE 7.5 X 115MM</t>
  </si>
  <si>
    <t>8716</t>
  </si>
  <si>
    <t>SCREW BONE CANNULATED FULL THREAD SELF DRILLING TAPPING REVERSE CUTTING FLUTE NONSTERILE 7.5 X 115MM</t>
  </si>
  <si>
    <t>8717</t>
  </si>
  <si>
    <t>SCREW BONE BIODUR 108 ALLOY CANNULATED FULL THREAD SELF DRILLING TAPPING REVERSE CUTTING FLUTE NONSTERILE 3.5 X 120MM</t>
  </si>
  <si>
    <t>8718</t>
  </si>
  <si>
    <t>SCREW BONE BIODUR 108 ALLOY CANNULATED SELF DRILLING SELF TAPPING 1/3 THREAD 4.0 X 120MM</t>
  </si>
  <si>
    <t>8719</t>
  </si>
  <si>
    <t>SCREW BONE BIODUR 108 ALLOY CANNULATED SELF DRILLING SELF TAPPING 1/2 THREAD 4.0 X 120MM</t>
  </si>
  <si>
    <t>872</t>
  </si>
  <si>
    <t>SCREW BONE PEG A.L.P.S. TITANIUM LOCKING FULL THREAD NONSTERILE 12.0 X 2.5MM</t>
  </si>
  <si>
    <t>8720</t>
  </si>
  <si>
    <t>SCREW BONE BIODUR 108 ALLOY CANNULATED SELF DRILLING SELF TAPPING 16MM THREAD NONSTERILE 6.5 X 120MM</t>
  </si>
  <si>
    <t>8721</t>
  </si>
  <si>
    <t>SCREW BONE BIODUR 108 ALLOY CANNULATED SELF DRILLING SELF TAPPING 32MM THREAD NONSTERILE 6.5 X 120MM</t>
  </si>
  <si>
    <t>8722</t>
  </si>
  <si>
    <t>SCREW BONE CANNULATED FULL THREAD SELF DRILLING TAPPING NONSTERILE 6.5 X 120MM</t>
  </si>
  <si>
    <t>8723</t>
  </si>
  <si>
    <t>SHANK MP FIXATION 7074535 4.5 X 35MM</t>
  </si>
  <si>
    <t>8724</t>
  </si>
  <si>
    <t>SHANK MP FIXATION 7075030 5.0 X 30MM</t>
  </si>
  <si>
    <t>8725</t>
  </si>
  <si>
    <t>MP FIXATION 7074540 4.5 X 40MM MP SHANK</t>
  </si>
  <si>
    <t>8726</t>
  </si>
  <si>
    <t>SHANK FIXATION MAS PLIF 5.0 X 25MM</t>
  </si>
  <si>
    <t>8727</t>
  </si>
  <si>
    <t>SHANK MP FIXATION 7075035 5.0 X 35MM</t>
  </si>
  <si>
    <t>8728</t>
  </si>
  <si>
    <t>MP FIXATION 7075040 5.0 X 40MM MP SHANK</t>
  </si>
  <si>
    <t>8729</t>
  </si>
  <si>
    <t>MP FIXATION 7075525 5.5 X 25MM MP SHANK</t>
  </si>
  <si>
    <t>873</t>
  </si>
  <si>
    <t>SCREW BONE PEG A.L.P.S. TITANIUM LOCKING FULL THREAD NONSTERILE 16.0 X 2.5MM</t>
  </si>
  <si>
    <t>8730</t>
  </si>
  <si>
    <t>MP FIXATION 7075530 5.5 X 30MM MP SHANK</t>
  </si>
  <si>
    <t>8731</t>
  </si>
  <si>
    <t>SHANK SPINE POSTERIOR LUMBAR INTERBODY FUSION 5.5 X 35MM</t>
  </si>
  <si>
    <t>8732</t>
  </si>
  <si>
    <t>SHANK SPINE POSTERIOR LUMBAR INTERBODY FUSION 5.5 X 40MM</t>
  </si>
  <si>
    <t>8733</t>
  </si>
  <si>
    <t>MP FIXATION 7076530 6.5 X 30MM MP SHANK</t>
  </si>
  <si>
    <t>8734</t>
  </si>
  <si>
    <t>SHANK SPINE POSTERIOR LUMBAR INTERBODY FUSION 6.5 X 35MM</t>
  </si>
  <si>
    <t>8735</t>
  </si>
  <si>
    <t>SHANK SPINE POSTERIOR LUMBAR INTERBODY FUSION 6.5 X 40MM</t>
  </si>
  <si>
    <t>8736</t>
  </si>
  <si>
    <t>MP FIXATION 7076545 6.5 X 45MM MP SHANK</t>
  </si>
  <si>
    <t>8737</t>
  </si>
  <si>
    <t>SHANK SPINE POSTERIOR LUMBAR INTERBODY FUSION 4.5 X 25MM</t>
  </si>
  <si>
    <t>8738</t>
  </si>
  <si>
    <t>SHANK SPINE POSTERIOR LUMBAR INTERBODY FUSION 4.5 X 30MM</t>
  </si>
  <si>
    <t>8739</t>
  </si>
  <si>
    <t>SHANK SPINE POSTERIOR LUMBAR INTERBODY FUSION 4.5 X 35MM</t>
  </si>
  <si>
    <t>874</t>
  </si>
  <si>
    <t>SCREW BONE PEG A.L.P.S. TITANIUM LOCKING FULL THREAD NONSTERILE 18.0 X 2.5MM</t>
  </si>
  <si>
    <t>8740</t>
  </si>
  <si>
    <t>SHANK SPINE POSTERIOR LUMBAR INTERBODY FUSION 4.5 X 40MM</t>
  </si>
  <si>
    <t>8741</t>
  </si>
  <si>
    <t>SHANK SPINE MAS POSTERIOR LUMBAR INTERBODY FUSION SCREW 5 X 25MM</t>
  </si>
  <si>
    <t>8742</t>
  </si>
  <si>
    <t>SCREW SPINE MP SHANK POSTERIOR LUMBAR INTERBODY FUSION 5 X 30MM</t>
  </si>
  <si>
    <t>8743</t>
  </si>
  <si>
    <t>SCREW SPINE MP SHANK POSTERIOR LUMBAR INTERBODY FUSION 5 X 35MM</t>
  </si>
  <si>
    <t>8744</t>
  </si>
  <si>
    <t>SHANK SPINE POSTERIOR LUMBAR INTERBODY FUSION 5.0 X 40MM</t>
  </si>
  <si>
    <t>8745</t>
  </si>
  <si>
    <t>SCREW SPINE MP SHANK POSTERIOR LUMBAR INTERBODY FUSION 5.5 X 25MM</t>
  </si>
  <si>
    <t>8746</t>
  </si>
  <si>
    <t>SCREW 5.5 X 35MM POLYAXIAL 6.35 SS</t>
  </si>
  <si>
    <t>8747</t>
  </si>
  <si>
    <t>SCREW 5.5 X 40MM POLYAXIAL 6.35 SS</t>
  </si>
  <si>
    <t>8748</t>
  </si>
  <si>
    <t>SCREW 5.5 X 45MM POLYAXIAL 6.35 SS</t>
  </si>
  <si>
    <t>8749</t>
  </si>
  <si>
    <t>SCREW 5.5 X 50MM POLYAXIAL 6.35 SS</t>
  </si>
  <si>
    <t>875</t>
  </si>
  <si>
    <t>SCREW BONE PEG A.L.P.S. TITANIUM LOCKING FULL THREAD NONSTERILE 22.0 X 2.5MM</t>
  </si>
  <si>
    <t>8750</t>
  </si>
  <si>
    <t>PEG BONE WRIST DVR ANATOMIC COBALT CHROME PARTIAL THREADED DISTAL NONSTERILE 26 X 2.5MM</t>
  </si>
  <si>
    <t>8751</t>
  </si>
  <si>
    <t>SCREW BONE PEG WRIST DVR ANATOMIC COBALT CHROME PARTIAL THREAD DISTAL NONSTERILE 2.5 X 28MM</t>
  </si>
  <si>
    <t>8753</t>
  </si>
  <si>
    <t>SCREW BONE XTRAFIX 11MM</t>
  </si>
  <si>
    <t>8754</t>
  </si>
  <si>
    <t>NAIL BONE NATURAL NAIL SYSTEM AF STANDARD</t>
  </si>
  <si>
    <t>8755</t>
  </si>
  <si>
    <t>NAIL BONE NATURAL NAIL SYSTEM AF SM</t>
  </si>
  <si>
    <t>8756</t>
  </si>
  <si>
    <t>SCREW BONE BIODUR 108 ALLOY CANNULATED SELF DRILLING SELF TAPPING 16MM THREAD NONSTERILE 6.5 X 45MM</t>
  </si>
  <si>
    <t>8758</t>
  </si>
  <si>
    <t>SCREW BONE BIODUR 108 ALLOY CANNULATED SELF DRILLING SELF TAPPING FULL THREAD NONSTERILE 4.5 X 44MM</t>
  </si>
  <si>
    <t>876</t>
  </si>
  <si>
    <t>SCREW BONE PEG A.L.P.S. TITANIUM LOCKING FULL THREAD NONSTERILE 30.0 X 2.5MM</t>
  </si>
  <si>
    <t>8760</t>
  </si>
  <si>
    <t>SCREW BONE BIODUR 108 ALLOY CANNULATED SELF DRILLING SELF TAPPING 32MM THREAD REVERSE CUTTING FLUTE 6.5 X 45MM</t>
  </si>
  <si>
    <t>8761</t>
  </si>
  <si>
    <t>SCREW BONE CANNULATED FULL THREAD SELF DRILLING TAPPING NONSTERILE 6.5 X 45MM</t>
  </si>
  <si>
    <t>8762</t>
  </si>
  <si>
    <t>SCREW BONE BIODUR 108 ALLOY CANNULATED SELF DRILLING SELF TAPPING 1/3 THREAD NONSTERILE 4.5 X 48MM</t>
  </si>
  <si>
    <t>8763</t>
  </si>
  <si>
    <t>SCREW BONE CANNULATED FULL THREAD SELF DRILLING TAPPING REVERSE CUTTING FLUTE NONSTERILE 4.5 X 48MM</t>
  </si>
  <si>
    <t>8765</t>
  </si>
  <si>
    <t>SCREW BONE BIODUR 108 ALLOY CANNULATED SELF DRILLING SELF TAPPING 1/3 THREAD NONSTERILE 4.5 X 50MM</t>
  </si>
  <si>
    <t>8766</t>
  </si>
  <si>
    <t>SCREW BONE BIODUR 108 ALLOY CANNULATED SELF DRILLING SELF TAPPING FULL THREAD NONSTERILE 4.5 X 50MM</t>
  </si>
  <si>
    <t>8767</t>
  </si>
  <si>
    <t>SCREW BONE BIODUR 108 ALLOY CANNULATED SELF DRILLING SELF TAPPING 16MM THREAD NONSTERILE 6.5 X 50MM</t>
  </si>
  <si>
    <t>8768</t>
  </si>
  <si>
    <t>SCREW BONE BIODUR 108 ALLOY CANNULATED SELF DRILLING SELF TAPPING 32MM THREAD REVERSE CUTTING FLUTE 6.5 X 50MM</t>
  </si>
  <si>
    <t>8769</t>
  </si>
  <si>
    <t>SCREW BONE BIODUR 108 ALLOY CANNULATED SELF DRILLING SELF TAPPING FULL THREAD NONSTERILE 6.5 X 50MM</t>
  </si>
  <si>
    <t>877</t>
  </si>
  <si>
    <t>SCREW BONE A.L.P.S. TITANIUM LOCKING PEG FULL THREAD NONSTERILE 24 X 2.5MM</t>
  </si>
  <si>
    <t>8770</t>
  </si>
  <si>
    <t>SCREW BONE BIODUR 108 ALLOY CANNULATED SELF DRILLING SELF TAPPING FULL THREAD NONSTERILE 7.0 X 50MM</t>
  </si>
  <si>
    <t>8772</t>
  </si>
  <si>
    <t>SCREW BONE BIODUR 108 ALLOY CANNULATED SELF DRILLING SELF TAPPING FULL THREAD NONSTERILE 4.5 X 52MM</t>
  </si>
  <si>
    <t>8773</t>
  </si>
  <si>
    <t>SCREW BONE CORTICAL STAINLESS STEEL SELF TAPPING FULL THREAD LG HEX 4.5 X 62MM</t>
  </si>
  <si>
    <t>8774</t>
  </si>
  <si>
    <t>SCREW BONE CORTICAL STAINLESS STEEL SELF TAPPING FULL THREAD LG HEXAGONAL 4.5 X 64MM</t>
  </si>
  <si>
    <t>8775</t>
  </si>
  <si>
    <t>SCREW BONE MALLEOLAR 30.5MM THREADED LG HEX HEAD 4.5 X 65MM</t>
  </si>
  <si>
    <t>8776</t>
  </si>
  <si>
    <t>SCREW BONE CORTICAL STAINLESS STEEL SELF TAPPING FULL THREAD LG HEX 4.5 X 66MM</t>
  </si>
  <si>
    <t>8777</t>
  </si>
  <si>
    <t>SCREW BONE CORTICAL STAINLESS STEEL SELF TAPPING FULL THREAD LG HEX 4.5 X 68MM</t>
  </si>
  <si>
    <t>8778</t>
  </si>
  <si>
    <t>SCREW BONE CORTICAL STAINLESS STEEL SELF TAPPING FULL THREAD LG HEXAGONAL RECESS 4.5 X 70MM</t>
  </si>
  <si>
    <t>8779</t>
  </si>
  <si>
    <t>SCREW BONE MALLEOLAR 32.5MM THREADED LG HEX HEAD 4.5 X 70MM</t>
  </si>
  <si>
    <t>878</t>
  </si>
  <si>
    <t>SCREW BONE A.L.P.S. TITANIUM LOCKING PEG FULL THREAD NONSTERILE 26 X 2.5MM</t>
  </si>
  <si>
    <t>8780</t>
  </si>
  <si>
    <t>SCREW BONE CORTICAL STAINLESS STEEL SELF TAPPING FULL THREAD LG HEX 4.5 X 72MM</t>
  </si>
  <si>
    <t>8781</t>
  </si>
  <si>
    <t>SCREW BONE CORTICAL STAINLESS STEEL SELF TAPPING FULL THREAD LG HEX 4.5 X 76MM</t>
  </si>
  <si>
    <t>8782</t>
  </si>
  <si>
    <t>SCREW BONE CORTICAL FULL THREAD SELF TAPPING LG HEX 4.5 X 105MM</t>
  </si>
  <si>
    <t>8783</t>
  </si>
  <si>
    <t>SCREW BONE CORTICAL STAINLESS STEEL SELF TAPPING FULL THREAD LG HEX 4.5 X 80MM</t>
  </si>
  <si>
    <t>8784</t>
  </si>
  <si>
    <t>SCREW BONE CORTICAL STAINLESS STEEL SELF TAPPING FULL THREAD LG HEX 4.5 X 85MM</t>
  </si>
  <si>
    <t>8785</t>
  </si>
  <si>
    <t>SCREW BONE CORTICAL STAINLESS STEEL SELF TAPPING FULL THREAD LG HEX 4.5 X 90MM</t>
  </si>
  <si>
    <t>8786</t>
  </si>
  <si>
    <t>SCREW BONE CORTICAL STAINLESS STEEL SELF TAPPING FULL THREAD LG HEX 4.5 X 95MM</t>
  </si>
  <si>
    <t>8787</t>
  </si>
  <si>
    <t>SCREW BONE CORTEX SELF TAPPING LG HEX FULL THREAD 4.5 X 110MM</t>
  </si>
  <si>
    <t>8788</t>
  </si>
  <si>
    <t>SCREW BONE CORTEX SELF TAPPING LG HEX FULL THREAD 4.5 X 115MM</t>
  </si>
  <si>
    <t>8789</t>
  </si>
  <si>
    <t>IMPLANT BREAST NATRELLE LATEX FREE SILICONE STYLE 410MX MODERATE HEIGHT EXTRA FULL PROJECTION STERILE DISPOSABLE 520CC</t>
  </si>
  <si>
    <t>879</t>
  </si>
  <si>
    <t>SCREW BONE PEG WRIST DVR ANATOMIC COBALT CHROME PARTIAL THREAD DISTAL NONSTERILE 18.0 X 2.5MM</t>
  </si>
  <si>
    <t>8790</t>
  </si>
  <si>
    <t>IMPLANT BREAST NATRELLE SILICONE MODERATE HEIGHT EXTRA FULL PROJECTION STERILE DISPOSABLE STYLE 410MX 550CC</t>
  </si>
  <si>
    <t>8791</t>
  </si>
  <si>
    <t>IMPLANT BREAST NATRELLE SILICONE MODERATE HEIGHT EXTRA FULL PROJECTION 13.6 X 15.0 X 7.0CM 620CC</t>
  </si>
  <si>
    <t>8792</t>
  </si>
  <si>
    <t>IMPLANT BREAST NATRELLE LATEX FREE SILICONE STYLE 410MX MODERATE HEIGHT EXTRA FULL PROJECTION STERILE DISPOSABLE 685CC</t>
  </si>
  <si>
    <t>8795</t>
  </si>
  <si>
    <t>SCREW SPINE ARMADA TITANIUM POLYAXIAL PEDICLE 8.5 X 40MM</t>
  </si>
  <si>
    <t>8796</t>
  </si>
  <si>
    <t>SCREW SPINE ARMADA TITANIUM POLYAXIAL PEDICLE 8.5 X 45MM</t>
  </si>
  <si>
    <t>8797</t>
  </si>
  <si>
    <t>SCREW SPINE ARMADA TITANIUM POLYAXIAL PEDICLE 8.5 X 50MM</t>
  </si>
  <si>
    <t>8798</t>
  </si>
  <si>
    <t>SCREW SPINE ARMADA TITANIUM POLYAXIAL PEDICLE 8.5 X 55MM</t>
  </si>
  <si>
    <t>8799</t>
  </si>
  <si>
    <t>SCREW ARMADA 8.5 X 60MM</t>
  </si>
  <si>
    <t>88</t>
  </si>
  <si>
    <t>STENT CORONARY DRUG ELUTING CATHETER SYNERGY PLATINIUM CHORMIUM POLYMER COATED MONORAIL 3.50 X 32.0MM</t>
  </si>
  <si>
    <t>880</t>
  </si>
  <si>
    <t>PEG BONE WRIST DVR ANATOMIC COBALT CHROME PARTIAL THREADED DISTAL NONSTERILE 2.5 X 20MM</t>
  </si>
  <si>
    <t>8800</t>
  </si>
  <si>
    <t>ARM15T SCREW 8.5X65MM POLYAXIAL</t>
  </si>
  <si>
    <t>8801</t>
  </si>
  <si>
    <t>SCREW BONE CANNULATED FULL THREAD SELF DRILLING TAPPING REVERSE CUTTING FLUTE NONSTERILE 7.5 X 120MM</t>
  </si>
  <si>
    <t>8802</t>
  </si>
  <si>
    <t>SCREW BONE BIODUR 108 ALLOY CANNULATED PARTIAL THREAD SELF DRILLING TAPPING REVERSE CUTTING FLUTE NONSTERILE 3.5 X 125MM</t>
  </si>
  <si>
    <t>8803</t>
  </si>
  <si>
    <t>SCREW BONE BIODUR 108 ALLOY CANNULATED FULL THREAD SELF DRILLING TAPPING REVERSE CUTTING FLUTE NONSTERILE 3.5 X 125MM</t>
  </si>
  <si>
    <t>8804</t>
  </si>
  <si>
    <t>SCREW BONE BIODUR 108 ALLOY CANNULATED SELF DRILLING SELF TAPPING 1/3 THREAD 4.0 X 125MM</t>
  </si>
  <si>
    <t>8805</t>
  </si>
  <si>
    <t>SCREW BONE BIODUR 108 ALLOY CANNULATED SELF DRILLING SELF TAPPING 1/2 THREAD 4.0 X 125MM</t>
  </si>
  <si>
    <t>8806</t>
  </si>
  <si>
    <t>SCREW BONE BIODUR 108 ALLOY CANNULATED SELF DRILLING SELF TAPPING 16MM THREAD NONSTERILE 6.5 X 125MM</t>
  </si>
  <si>
    <t>8807</t>
  </si>
  <si>
    <t>SCREW BONE BIODUR 108 ALLOY CANNULATED SELF DRILLING SELF TAPPING 32MM THREAD REVERSE CUTTING FLUTE 6.5 X 125MM</t>
  </si>
  <si>
    <t>8808</t>
  </si>
  <si>
    <t>SCREW BONE CANNULATED FULL THREAD SELF DRILLING TAPPING NONSTERILE 6.5 X 125MM</t>
  </si>
  <si>
    <t>8809</t>
  </si>
  <si>
    <t>SCREW BONE BIODUR 108 ALLOY CANNULATED SELF DRILLING SELF TAPPING 32MM FULL THREAD REVERSE CUTTING FLUTE NONSTERILE 7.5 X 125MM</t>
  </si>
  <si>
    <t>881</t>
  </si>
  <si>
    <t>PEG BONE WRIST DVR ANATOMIC COBALT CHROME PARTIAL THREADED DISTAL NONSTERILE 2.5 X 22MM</t>
  </si>
  <si>
    <t>8810</t>
  </si>
  <si>
    <t>SCREW BONE BIODUR 108 ALLOY CANNULATED 32MM THREAD SELF DRILLING TAPPING REVERSE CUTTING FLUTE NONSTERILE 7.5 X 125MM</t>
  </si>
  <si>
    <t>8811</t>
  </si>
  <si>
    <t>SCREW BONE BIODUR 108 ALLOY CANNULATED FULL THREAD SELF DRILLING TAPPING REVERSE CUTTING FLUTE NONSTERILE 7.5 X 125MM</t>
  </si>
  <si>
    <t>8812</t>
  </si>
  <si>
    <t>SCREW BONE BIODUR 108 ALLOY CANNULATED FULL THREAD SELF DRILLING TAPPING REVERSE CUTTING FLUTE NONSTERILE 3.5 X 130MM</t>
  </si>
  <si>
    <t>8813</t>
  </si>
  <si>
    <t>SCREW BONE BIODUR 108 ALLOY CANNULATED SELF DRILLING SELF TAPPING 1/3 THREAD 4.0 X 130MM</t>
  </si>
  <si>
    <t>8814</t>
  </si>
  <si>
    <t>SCREW BONE BIODUR 108 ALLOY CANNULATED SELF DRILLING SELF TAPPING 1/2 THREAD 4.0 X 130MM</t>
  </si>
  <si>
    <t>8815</t>
  </si>
  <si>
    <t>SCREW BONE BIODUR 108 ALLOY CANNULATED FULL THREAD SELF DRILLING SELF TAPPING REVERSE CUTTING FLUES 4.5 X 130MM</t>
  </si>
  <si>
    <t>8816</t>
  </si>
  <si>
    <t>SCREW 5.5 X 55MM POLYAXIAL 6.35 SS</t>
  </si>
  <si>
    <t>8817</t>
  </si>
  <si>
    <t>SCREW 6.5 X 30MM POLYAXIAL 6.35 SS</t>
  </si>
  <si>
    <t>8818</t>
  </si>
  <si>
    <t>SCREW 6.5 X 35MM POLYAXIAL 6.35 SS</t>
  </si>
  <si>
    <t>8819</t>
  </si>
  <si>
    <t>SCREW 6.5 X 40MM POLYAXIAL 6.35 SS</t>
  </si>
  <si>
    <t>882</t>
  </si>
  <si>
    <t>PEG BONE WRIST DVR ANATOMIC COBALT CHROME PARTIAL THREADED DISTAL NONSTERILE 2.5 X 24MM</t>
  </si>
  <si>
    <t>8820</t>
  </si>
  <si>
    <t>SCREW 6.5 X 45MM POLYAXIAL 6.35 SS</t>
  </si>
  <si>
    <t>8821</t>
  </si>
  <si>
    <t>SCREW 6.5 X 50MM POLYAXIAL 6.35 SS</t>
  </si>
  <si>
    <t>8822</t>
  </si>
  <si>
    <t>SCREW 6.5 X 55MM POLYAXIAL 6.35 SS</t>
  </si>
  <si>
    <t>8823</t>
  </si>
  <si>
    <t>SCREW 7.5 X 35MM POLYAXIAL 6.35 SS</t>
  </si>
  <si>
    <t>8824</t>
  </si>
  <si>
    <t>SCREW 7.5 X 40MM POLYAXIAL 6.35 SS</t>
  </si>
  <si>
    <t>8825</t>
  </si>
  <si>
    <t>SCREW 7.5 X 45MM POLYAXIAL 6.35 SS</t>
  </si>
  <si>
    <t>8826</t>
  </si>
  <si>
    <t>SCREW 7.5 X 50MM POLYAXIAL 6.35 SS</t>
  </si>
  <si>
    <t>8827</t>
  </si>
  <si>
    <t>SCREW 7.5 X 55MM POLYAX 6.35 SS</t>
  </si>
  <si>
    <t>8828</t>
  </si>
  <si>
    <t>ARM16S SCREW 7.5X70MM POLYAXIAL</t>
  </si>
  <si>
    <t>8829</t>
  </si>
  <si>
    <t>ARM16S SCREW 7.5X80MM POLYAXIAL</t>
  </si>
  <si>
    <t>883</t>
  </si>
  <si>
    <t>SCREW BONE PEG WRIST DVR ANATOMIC COBALT CHROME LOCKING SMOOTH DISTAL NONSTERILE 20.0 X 2.0MM</t>
  </si>
  <si>
    <t>8830</t>
  </si>
  <si>
    <t>ARM16S SCREW 7.5X90MM POLYAXIAL</t>
  </si>
  <si>
    <t>8831</t>
  </si>
  <si>
    <t>SCREW 8.5 X 35MM POLYAXIAL 6.35 SS</t>
  </si>
  <si>
    <t>8832</t>
  </si>
  <si>
    <t>SCREW 8.5 X 40MM POLYAXIAL 6.35 SS</t>
  </si>
  <si>
    <t>8833</t>
  </si>
  <si>
    <t>SCREW 8.5 X 45MM POLYAXIAL 6.35 SS</t>
  </si>
  <si>
    <t>8834</t>
  </si>
  <si>
    <t>SCREW 8.5 X 50MM POLYAXIAL 6.35 SS</t>
  </si>
  <si>
    <t>8835</t>
  </si>
  <si>
    <t>ARM16S SCREW 8.5X70MM POLYAXIAL</t>
  </si>
  <si>
    <t>8836</t>
  </si>
  <si>
    <t>ARM16S SCREW 8.5X80MM POLYAXIAL</t>
  </si>
  <si>
    <t>8837</t>
  </si>
  <si>
    <t>ARM16S SCREW 8.5X90MM POLYAXIAL</t>
  </si>
  <si>
    <t>8838</t>
  </si>
  <si>
    <t>SCREW 6.5 X 80MM ILIAC SC 6.35 SS</t>
  </si>
  <si>
    <t>8839</t>
  </si>
  <si>
    <t>SCREW 6.5 X 70MM ILIAC SC 6.35 SS</t>
  </si>
  <si>
    <t>884</t>
  </si>
  <si>
    <t>SCREW BONE PEG WRIST DVR ANATOMIC COBALT CHROME LOCKING SMOOTH DISTAL NONSTERILE 22.0 X 2.0MM</t>
  </si>
  <si>
    <t>8840</t>
  </si>
  <si>
    <t>8841</t>
  </si>
  <si>
    <t>SCREW 6.5 X 90MM ILIAC SC 6.35 SS</t>
  </si>
  <si>
    <t>8842</t>
  </si>
  <si>
    <t>SCREW BONE CANCELLOUS FORTE STAINLESS STEEL FULL THREAD NONSTERILE 4.0 X 28MM</t>
  </si>
  <si>
    <t>8843</t>
  </si>
  <si>
    <t>SCREW BONE CANCELLOUS FORTE STAINLESS STEEL PARTIAL THREAD NONSTERILE 4.0 X 30MM</t>
  </si>
  <si>
    <t>8845</t>
  </si>
  <si>
    <t>SCREW BONE BIODUR 108 ALLOY CANNULATED SELF DRILLING SELF TAPPING FULL THREAD NONSTERILE 4.5 X 54MM</t>
  </si>
  <si>
    <t>8846</t>
  </si>
  <si>
    <t>SCREW BONE BIODUR 108 ALLOY CANNULATED SELF DRILLING SELF TAPPING 16MM THREAD NONSTERILE 6.5 X 55MM</t>
  </si>
  <si>
    <t>8847</t>
  </si>
  <si>
    <t>SCREW BONE BIODUR 108 ALLOY CANNULATED SELF DRILLING SELF TAPPING 32MM THREAD NONSTERILE 6.5 X 55MM</t>
  </si>
  <si>
    <t>8848</t>
  </si>
  <si>
    <t>SCREW BONE BIODUR 108 ALLOY CANNULATED SELF DRILLING SELF TAPPING FULL THREAD NONSTERILE 6.5 X 55MM</t>
  </si>
  <si>
    <t>8849</t>
  </si>
  <si>
    <t>SCREW BONE STAINLESS STEEL PERIARTICULAR 20MM THREAD NONSTERILE 4.0 X 40MM</t>
  </si>
  <si>
    <t>885</t>
  </si>
  <si>
    <t>SCREW BONE PEG WRIST DVR ANATOMIC COBALT CHROME LOCKING SMOOTH DISTAL 24.0 X 2.0MM</t>
  </si>
  <si>
    <t>8850</t>
  </si>
  <si>
    <t>SCREW BONE CANCELLOUS 20MM THREAD STAINLESS STEEL 4.0 X 45MM</t>
  </si>
  <si>
    <t>8851</t>
  </si>
  <si>
    <t>SCREW BONE CANCELLOUS 20MM THREAD STAINLESS STEEL 4.0 X 50MM</t>
  </si>
  <si>
    <t>8852</t>
  </si>
  <si>
    <t>SCREW BONE CANCELLOUS 20MM THREAD STAINLESS STEEL 4.0 X 55MM</t>
  </si>
  <si>
    <t>8853</t>
  </si>
  <si>
    <t>SCREW BONE CANCELLOUS 20MM THREAD STAINLESS STEEL 4.0 X 60MM</t>
  </si>
  <si>
    <t>8854</t>
  </si>
  <si>
    <t>SCREW BONE STAINLESS STEEL FULL THREAD PERIARTICULAR 4.0 X 14MM</t>
  </si>
  <si>
    <t>8855</t>
  </si>
  <si>
    <t>SCREW BONE STAINLESS STEEL FULL THREAD PERIARTICULAR 4.0 X 16MM</t>
  </si>
  <si>
    <t>8856</t>
  </si>
  <si>
    <t>SCREW BONE STAINLESS STEEL FULL THREAD PERIARTICULAR 4.0 X 18MM</t>
  </si>
  <si>
    <t>8857</t>
  </si>
  <si>
    <t>SCREW BONE STAINLESS STEEL FULL THREAD PERIARTICULAR 4.0 X 20MM</t>
  </si>
  <si>
    <t>8858</t>
  </si>
  <si>
    <t>SCREW BONE STAINLESS STEEL FULL THREAD PERIARTICULAR 4.0 X 22MM</t>
  </si>
  <si>
    <t>8859</t>
  </si>
  <si>
    <t>SCREW BONE STAINLESS STEEL FULL THREAD PERIARTICULAR 4.0 X 24MM</t>
  </si>
  <si>
    <t>886</t>
  </si>
  <si>
    <t>SCREW BONE CORTICAL DVR TITANIUM ANATOMIC NONSTERILE 3.5 X 15MM</t>
  </si>
  <si>
    <t>8860</t>
  </si>
  <si>
    <t>SCREW BONE STAINLESS STEEL FULL THREAD PERIARTICULAR 4.0 X 26MM</t>
  </si>
  <si>
    <t>8861</t>
  </si>
  <si>
    <t>SCREW BONE STAINLESS STEEL FULL THREAD PERIARTICULAR 4.0 X 28MM</t>
  </si>
  <si>
    <t>8862</t>
  </si>
  <si>
    <t>SCREW BONE STAINLESS STEEL FULL THREAD PERIARTICULAR 4.0 X 30MM</t>
  </si>
  <si>
    <t>8863</t>
  </si>
  <si>
    <t>SCREW BONE STAINLESS STEEL FULL THREAD PERIARTICULAR 4.0 X 32MM</t>
  </si>
  <si>
    <t>8864</t>
  </si>
  <si>
    <t>SCREW BONE STAINLESS STEEL FULL THREAD PERIARTICULAR 4.0 X 36MM</t>
  </si>
  <si>
    <t>8865</t>
  </si>
  <si>
    <t>SCREW BONE STAINLESS STEEL FULL THREAD PERIARTICULAR 4.0 X 38MM</t>
  </si>
  <si>
    <t>8867</t>
  </si>
  <si>
    <t>GRAFT NERVE AVANCE ALLOGRAFT DECELLULARIZED EXTRACELLULAR MATRIX PERIPHERAL 30 X 2 TO 3MM</t>
  </si>
  <si>
    <t>8868</t>
  </si>
  <si>
    <t>CATHETER BALLOON ADVANCE PTA PERIPHERAL LOW PROFILE OTW SEMI COMPLIANT 14RBP 0.018IN 4FR 2MM X 15CM 150CM</t>
  </si>
  <si>
    <t>8869</t>
  </si>
  <si>
    <t>CATHETER BALLOON ADVANCE PTA PERIPHERAL LOW PROFILE 14RBP 0.018IN 4FR 2 X 200MM 150CM</t>
  </si>
  <si>
    <t>887</t>
  </si>
  <si>
    <t>SCREW BONE CORTICAL DVR TITANIUM ANATOMIC NONSTERILE 10.0 X 3.5MM</t>
  </si>
  <si>
    <t>8870</t>
  </si>
  <si>
    <t>SCREW BONE STAINLESS STEEL FULL THREAD PERIARTICULAR 4.0 X 34MM</t>
  </si>
  <si>
    <t>8871</t>
  </si>
  <si>
    <t>CATHETER BALLOON ADVANCE PTA PERIPHERAL LOW PROFILE OTW 14RBP 0.018IN 4FR 2 X 80MM 150CM</t>
  </si>
  <si>
    <t>8872</t>
  </si>
  <si>
    <t>CATHETER BALLOON ADVANCE PTA PERIPHERAL LOW PROFILE OTW 14RBP 0.018IN 4FR 2 X 40MM 150CM</t>
  </si>
  <si>
    <t>8873</t>
  </si>
  <si>
    <t>CATHETER BALLOON ADVANCE PTA PERIPHERAL LOW PROFILE OTW 14RBP 0.018IN 4FR 2 X 60MM 150CM</t>
  </si>
  <si>
    <t>8874</t>
  </si>
  <si>
    <t>CATHETER BALLOON ADVANCE PTA PERIPHERAL LOW PROFILE OTW 12RBP 0.018IN 4FR 3 X 120MM 150CM</t>
  </si>
  <si>
    <t>8875</t>
  </si>
  <si>
    <t>CATHETER BALLOON ADVANCE PTA PERIPHERAL LOW PROFILE OTW 14RBP 0.018IN 4FR 3 X 40MM 150CM</t>
  </si>
  <si>
    <t>8876</t>
  </si>
  <si>
    <t>CATHETER BALLOON ADVANCE PTA PERIPHERAL LOW PROFILE OTW 14RBP 0.018IN 4FR 3 X 60MM 150CM</t>
  </si>
  <si>
    <t>8877</t>
  </si>
  <si>
    <t>CATHETER BALLOON ADVANCE PTA PERIPHERAL LOW PROFILE 12RBP 0.018IN 4FR 4 X 120MM 150CM</t>
  </si>
  <si>
    <t>8878</t>
  </si>
  <si>
    <t>CATHETER BALLOON ADVANCE PTA PERIPHERAL LOW PROFILE OTW 14RBP 0.018IN 4FR 4 X 40MM 150CM</t>
  </si>
  <si>
    <t>8879</t>
  </si>
  <si>
    <t>CATHETER BALLOON ADVANCE PTA PERIPHERAL LOW PROFILE OTW 14RBP 0.018IN 4FR 4 X 60MM 150CM</t>
  </si>
  <si>
    <t>888</t>
  </si>
  <si>
    <t>SCREW BONE CORTICAL DVR TITANIUM ANATOMIC NONSTERILE 12.0 X 3.5MM</t>
  </si>
  <si>
    <t>8880</t>
  </si>
  <si>
    <t>CATHETER BALLOON ADVANCE PTA PERIPHERAL LOW PROFILE OTW 14RBP 0.018IN 4FR 4 X 80MM 150CM</t>
  </si>
  <si>
    <t>8881</t>
  </si>
  <si>
    <t>SCREW BONE BIODUR 108 ALLOY CANNULATED SELF DRILLING SELF TAPPING 16MM FULL THREAD REVERSE CUTTING FLUTE NONSTERILE 7.5 X 110MM</t>
  </si>
  <si>
    <t>8882</t>
  </si>
  <si>
    <t>CATHETER BALLOON ADVANCE PTA PERIPHERAL LOW PROFILE OTW 14RBP 0.018IN 4FR 5 X 40MM 150CM</t>
  </si>
  <si>
    <t>8883</t>
  </si>
  <si>
    <t>SCREW BONE CANNULATED FULL THREAD SELF DRILLING TAPPING REVERSE CUTTING FLUTE NONSTERILE 7.5 X 80MM</t>
  </si>
  <si>
    <t>8886</t>
  </si>
  <si>
    <t>SCREW BONE BIODUR 108 ALLOY CANNULATED SELF DRILLING SELF TAPPING PARTIAL THREAD REVERSE CUTTING FLUTE 3.5 X 85MM</t>
  </si>
  <si>
    <t>8887</t>
  </si>
  <si>
    <t>SCREW BONE BIODUR 108 ALLOY CANNULATED SELF DRILLING SELF TAPPING 1/3 THREAD REVERSE CUTTING FLUTE 4.0 X 85MM</t>
  </si>
  <si>
    <t>8888</t>
  </si>
  <si>
    <t>SCREW BONE BIODUR 108 ALLOY CANNULATED SELF DRILLING SELF TAPPING 32MM FULL THREAD REVERSE CUTTING FLUTE NONSTERILE 7.5 X 110MM</t>
  </si>
  <si>
    <t>8889</t>
  </si>
  <si>
    <t>PLATE BONE ELBOW ULNAR PROXIMAL DORSAL LEFT 10 HOLE STERILE STAINLESS STEEL 131MM</t>
  </si>
  <si>
    <t>889</t>
  </si>
  <si>
    <t>SCREW BONE CORTICAL DVR TITANIUM ANATOMIC NONSTERILE 13.0 X 3.5MM</t>
  </si>
  <si>
    <t>8890</t>
  </si>
  <si>
    <t>SCREW BONE STAINLESS STEEL PERIARTICULAR SELF TAPPING 2.7MM HEAD NONSTERILE 3.5 X 10MM</t>
  </si>
  <si>
    <t>8891</t>
  </si>
  <si>
    <t>SCREW BONE STAINLESS STEEL PERIARTICULAR SELF TAPPING 2.7MM HEAD NONSTERILE 3.5 X 58MM</t>
  </si>
  <si>
    <t>8892</t>
  </si>
  <si>
    <t>SCREW BONE STAINLESS STEEL PERIARTICULAR SELF TAPPING 2.7MM HEAD NONSTERILE 3.5 X 95MM</t>
  </si>
  <si>
    <t>8893</t>
  </si>
  <si>
    <t>SCREW BONE STAINLESS STEEL PERIARTICULAR SELF TAPPING 2.7MM HEAD NONSTERILE 3.5 X 100MM</t>
  </si>
  <si>
    <t>8894</t>
  </si>
  <si>
    <t>SCREW BONE STAINLESS STEEL PERIARTICULAR SELF TAPPING 2.7MM HEAD NONSTERILE 3.5 X 105MM</t>
  </si>
  <si>
    <t>8895</t>
  </si>
  <si>
    <t>SCREW BONE STAINLESS STEEL PERIARTICULAR SELF TAPPING 2.7MM HEAD NONSTERILE 3.5 X 110MM</t>
  </si>
  <si>
    <t>8896</t>
  </si>
  <si>
    <t>PLATE BONE TIBIAL STAINLESS STEEL LOCKING 12 HOLE PERIARTICULAR PROXIMAL LATERAL RIGHT 3.5 X 176MM</t>
  </si>
  <si>
    <t>8897</t>
  </si>
  <si>
    <t>PLATE BONE TIBIAL STAINLESS STEEL LOCKING 16 HOLE PERIARTICULAR PROXIMAL LATERAL RIGHT 3.5 X 224MM</t>
  </si>
  <si>
    <t>8898</t>
  </si>
  <si>
    <t>PLATE BONE TIBIAL STAINLESS STEEL LOCKING 10 HOLE PERIARTICULAR PROXIMAL LATERAL LEFT 3.5 X 152MM</t>
  </si>
  <si>
    <t>8899</t>
  </si>
  <si>
    <t>PLATE TIBIAL STAINLESS STEEL LOCKING 14 HOLE PERIARTICULAR PROXIMAL LATERAL LEFT 3.5 X 200MM</t>
  </si>
  <si>
    <t>89</t>
  </si>
  <si>
    <t>STENT CORONARY DRUG ELUTING CATHETER SYNERGY PLATINUM CHROMIUM POLYMER COATED MONORAIL 3.50 X 38.0MM</t>
  </si>
  <si>
    <t>890</t>
  </si>
  <si>
    <t>SCREW BONE CORTICAL DVR TITANIUM ANATOMIC NONSTERILE 14.0 X 3.5MM</t>
  </si>
  <si>
    <t>8900</t>
  </si>
  <si>
    <t>PLATE BONE TIBIAL LOCKING LATERAL PROXIMAL RIGHT 4 HOLE 5.5MM</t>
  </si>
  <si>
    <t>8901</t>
  </si>
  <si>
    <t>PLATE BONE LOCKING PROXIMAL LATERAL TIBIAL 6 HOLE RIGHT 5.5MM</t>
  </si>
  <si>
    <t>8902</t>
  </si>
  <si>
    <t>PLATE BONE TIBIAL LOCKING PROXIMAL LATERAL 8HOLE RIGHT 5.5 X 128MM</t>
  </si>
  <si>
    <t>8903</t>
  </si>
  <si>
    <t>PLATE BONE TIBIAL LOCKING PROXIMAL LATERAL RIGHT 10 HOLE 5.5MM</t>
  </si>
  <si>
    <t>8904</t>
  </si>
  <si>
    <t>PLATE BONE TIBIAL STAINLESS STEEL PERIARTICULAR LOCKING 4 HOLE PROXIMAL LATERAL NONSTERILE LEFT 5.5MM</t>
  </si>
  <si>
    <t>8905</t>
  </si>
  <si>
    <t>PLATE BONE TIBIAL LOCKING PROXIMAL LATERAL LEFT 6 HOLE 5.5 X 97MM</t>
  </si>
  <si>
    <t>8906</t>
  </si>
  <si>
    <t>PLATE BONE TIBIAL LOCKING PROXIMAL LATERAL LEFT 8 HOLE 5.5MM</t>
  </si>
  <si>
    <t>8907</t>
  </si>
  <si>
    <t>PLATE BONE TIBIAL LOCKING PROXIMAL LATERAL STERILE 10HOLE LEFT 5.5 X 189MM</t>
  </si>
  <si>
    <t>8908</t>
  </si>
  <si>
    <t>PLATE BONE TIBIAL LOCKING PROXIMAL LATERAL LEFT 12 HOLE 5.5 X 219MM</t>
  </si>
  <si>
    <t>8909</t>
  </si>
  <si>
    <t>SCREW BONE CANCELLOUS FORTE STAINLESS STEEL FULL THREAD NONSTERILE 4.0 X 30MM</t>
  </si>
  <si>
    <t>891</t>
  </si>
  <si>
    <t>SCREW BONE CORTICAL DVR TITANIUM ANATOMIC NONSTERILE 16.0 X 3.5MM</t>
  </si>
  <si>
    <t>8910</t>
  </si>
  <si>
    <t>SCREW BONE CANCELLOUS FORTE STAINLESS STEEL FULL THREAD NONSTERILE 4.0 X 32MM</t>
  </si>
  <si>
    <t>8911</t>
  </si>
  <si>
    <t>SCREW BONE CANCELLOUS FORTE STAINLESS STEEL PARTIAL THREAD NONSTERILE 4.0 X 32MM</t>
  </si>
  <si>
    <t>8912</t>
  </si>
  <si>
    <t>SCREW BONE CANCELLOUS FORTE STAINLESS STEEL PARTIAL THREAD NONSTERILE 4.0 X 34MM</t>
  </si>
  <si>
    <t>8913</t>
  </si>
  <si>
    <t>SCREW BONE CANCELLOUS FORTE STAINLESS STEEL FULL THREAD NONSTERILE 4.0 X 34MM</t>
  </si>
  <si>
    <t>8914</t>
  </si>
  <si>
    <t>SCREW BONE CANCELLOUS FORTE STAINLESS STEEL PARTIAL THREAD NONSTERILE 4.0 X 36MM</t>
  </si>
  <si>
    <t>8915</t>
  </si>
  <si>
    <t>SCREW BONE CANCELLOUS FORTE STAINLESS STEEL PARTIAL THREAD NONSTERILE 4.0 X 38MM</t>
  </si>
  <si>
    <t>8916</t>
  </si>
  <si>
    <t>SCREW BONE CANCELLOUS FORTE STAINLESS STEEL FULL THREAD NONSTERILE 4.0 X 38MM</t>
  </si>
  <si>
    <t>8917</t>
  </si>
  <si>
    <t>SCREW BONE CANCELLOUS FORTE STAINLESS STEEL PARTIAL THREAD NONSTERILE 4.0 X 40MM</t>
  </si>
  <si>
    <t>8919</t>
  </si>
  <si>
    <t>PIN GUIDE BONE NATURAL NAIL STAINLESS STEEL THREADED DRILL TIP NONSTERILE 3.2 X 508MM</t>
  </si>
  <si>
    <t>892</t>
  </si>
  <si>
    <t>SCREW BONE CORTICAL DVR TITANIUM ANATOMIC NONSTERILE 18.0 X 3.5MM</t>
  </si>
  <si>
    <t>8927</t>
  </si>
  <si>
    <t>SCREW BONE CORTICAL MINI FRAGMENT SELF TAPPING NONSTERILE STAINLESS STEEL 1.5 X 6MM</t>
  </si>
  <si>
    <t>8928</t>
  </si>
  <si>
    <t>SCREW BONE CORTICAL MINI FRAGMENT SELF TAPPING NONSTERILE STAINLESS STEEL 1.5 X 7MM</t>
  </si>
  <si>
    <t>8929</t>
  </si>
  <si>
    <t>SCREW BONE CORTICAL MINI FRAGMENT SELF TAPPING NONSTERILE STAINLESS STEEL 1.5 X 8MM</t>
  </si>
  <si>
    <t>8930</t>
  </si>
  <si>
    <t>SCREW BONE CANCELLOUS FIXED ANGLE TITANIUM 3.5MM HEX HEAD STERILE 6.0 X 30MM</t>
  </si>
  <si>
    <t>8931</t>
  </si>
  <si>
    <t>SCREW BONE CORTICAL NATURAL NAIL TITANIUM FIXED ANGLE STERILE 32.5 X 5.0MM</t>
  </si>
  <si>
    <t>8932</t>
  </si>
  <si>
    <t>SCREW BONE STAINLESS STEEL FULL THREAD PERIARTICULAR 4.0 X 50MM</t>
  </si>
  <si>
    <t>8933</t>
  </si>
  <si>
    <t>SCREW BONE STAINLESS STEEL SELF TAPPING PERIARTICULAR 4.5 X 26MM</t>
  </si>
  <si>
    <t>8934</t>
  </si>
  <si>
    <t>SCREW BONE STAINLESS STEEL FULL THREAD PERIARTICULAR 4.0 X 40MM</t>
  </si>
  <si>
    <t>8935</t>
  </si>
  <si>
    <t>SCREW BONE STAINLESS STEEL FULL THREAD PERIARTICULAR 4.0 X 55MM</t>
  </si>
  <si>
    <t>8936</t>
  </si>
  <si>
    <t>SCREW BONE STAINLESS STEEL SELF TAPPING PERIARTICULAR 4.5 X 28MM</t>
  </si>
  <si>
    <t>8937</t>
  </si>
  <si>
    <t>SCREW BONE STAINLESS STEEL SELF TAPPING PERIARTICULAR 4.5 X 30MM</t>
  </si>
  <si>
    <t>8938</t>
  </si>
  <si>
    <t>SCREW BONE STAINLESS STEEL SELF TAPPING PERIARTICULAR 4.5 X 32MM</t>
  </si>
  <si>
    <t>8939</t>
  </si>
  <si>
    <t>SCREW BONE CANCELLOUS STAINLESS STEEL FULL THREAD SM HEXAGONAL RECESS NONSTERILE 4.0 X 12MM</t>
  </si>
  <si>
    <t>8940</t>
  </si>
  <si>
    <t>SCREW BONE CANCELLOUS STAINLESS STEEL PARTIAL THREAD SM HEXAGONAL RECESS 4.0 X 12MM</t>
  </si>
  <si>
    <t>8941</t>
  </si>
  <si>
    <t>SCREW BONE CANCELLOUS STAINLESS STEEL FULL THREAD SM HEXAGONAL RECESS NONSTERILE 4.0 X 14MM</t>
  </si>
  <si>
    <t>8942</t>
  </si>
  <si>
    <t>SCREW BONE CANCELLOUS STAINLESS STEEL PARTIAL THREAD SM HEXAGONAL RECESS NONSTERILE 4.0 X 14MM</t>
  </si>
  <si>
    <t>8943</t>
  </si>
  <si>
    <t>SCREW BONE CANCELLOUS STAINLESS STEEL FULL THREAD SM HEXAGONAL RECESS NONSTERILE 4.0 X 16MM</t>
  </si>
  <si>
    <t>8944</t>
  </si>
  <si>
    <t>SCREW BONE CANCELLOUS STAINLESS STEEL PARTIAL THREAD SM HEXAGONAL RECESS NONSTERILE 4.0 X 16MM</t>
  </si>
  <si>
    <t>8945</t>
  </si>
  <si>
    <t>SCREW BONE CANCELLOUS STAINLESS STEEL FULL THREAD SM HEXAGONAL RECESS NONSTERILE 4.0 X 18MM</t>
  </si>
  <si>
    <t>8946</t>
  </si>
  <si>
    <t>SCREW BONE CANCELLOUS STAINLESS STEEL PARTIAL THREAD SM HEXAGONAL RECESS 4.0 X 18MM</t>
  </si>
  <si>
    <t>8947</t>
  </si>
  <si>
    <t>SCREW BONE CANCELLOUS STAINLESS STEEL FULL THREAD SM HEXAGONAL RECESS NONSTERILE 20 X 4.0MM</t>
  </si>
  <si>
    <t>8948</t>
  </si>
  <si>
    <t>SCREW BONE CANCELLOUS STAINLESS STEEL PARTIAL THREAD SM HEXAGONAL RECESS NONSTERILE 4.0 X 20MM</t>
  </si>
  <si>
    <t>8949</t>
  </si>
  <si>
    <t>SCREW BONE CANCELLOUS STAINLESS STEEL FULL THREAD SM HEXAGONAL RECESS NONSTERILE 4.0 X 22MM</t>
  </si>
  <si>
    <t>895</t>
  </si>
  <si>
    <t>SCREW BONE PEG WRIST DVR COBALT CHROME NONLOCKING SELF TAPPING SQUARE DRIVE DISTAL NONSTERILE 2.5 X 16MM</t>
  </si>
  <si>
    <t>8950</t>
  </si>
  <si>
    <t>SCREW BONE CANCELLOUS STAINLESS STEEL PARTIAL THREAD SM HEXAGONAL RECESS 4.0 X 22MM</t>
  </si>
  <si>
    <t>8951</t>
  </si>
  <si>
    <t>SCREW BONE CANCELLOUS STAINLESS STEEL FULL THREAD SM HEXAGONAL RECESS 4.0 X 24MM</t>
  </si>
  <si>
    <t>8952</t>
  </si>
  <si>
    <t>SCREW BONE CANCELLOUS STAINLESS STEEL PARTIAL THREAD SM HEXAGONAL RECESS 4.0 X 24MM</t>
  </si>
  <si>
    <t>8953</t>
  </si>
  <si>
    <t>SCREW BONE CANCELLOUS STAINLESS STEEL FULL THREAD SM HEXAGONAL RECESS NONSTERILE 4.0 X 26MM</t>
  </si>
  <si>
    <t>8954</t>
  </si>
  <si>
    <t>SCREW BONE BIODUR 108 ALLOY CANNULATED SELF DRILLING SELF TAPPING 1/2 THREAD REVERSE CUTTING FLUTE 4.0 X 85MM</t>
  </si>
  <si>
    <t>8955</t>
  </si>
  <si>
    <t>SCREW BONE BIODUR 108 ALLOY CANNULATED SELF DRILLING SELF TAPPING 16MM THREAD NONSTERILE 6.5 X 85MM</t>
  </si>
  <si>
    <t>8956</t>
  </si>
  <si>
    <t>SCREW BONE BIODUR 108 ALLOY CANNULATED SELF DRILLING SELF TAPPING 32MM THREAD NONSTERILE 6.5 X 85MM</t>
  </si>
  <si>
    <t>8957</t>
  </si>
  <si>
    <t>SCREW BONE BIODUR 108 ALLOY CANNULATED SELF DRILLING SELF TAPPING FULL THREAD NONSTERILE 6.5 X 85MM</t>
  </si>
  <si>
    <t>8958</t>
  </si>
  <si>
    <t>SCREW BONE BIODUR 108 ALLOY CANNULATED SELF DRILLING SELF TAPPING 16MM THREAD NONSTERILE 7.5 X 85MM</t>
  </si>
  <si>
    <t>8959</t>
  </si>
  <si>
    <t>SCREW BONE BIODUR 108 ALLOY CANNULATED SELF DRILLING SELF TAPPING 32MM FULL THREAD REVERSE CUTTING FLUTE NONSTERILE 7.5 X 85MM</t>
  </si>
  <si>
    <t>896</t>
  </si>
  <si>
    <t>SCREW BONE PEG WRIST DVR COBALT CHROME NONLOCKING SELF TAPPING SQUARE DRIVE DISTAL NONSTERILE 24.0 X 2.5MM</t>
  </si>
  <si>
    <t>8960</t>
  </si>
  <si>
    <t>SCREW BONE BIODUR 108 ALLOY CANNULATED SELF DRILLING SELF TAPPING PARTIAL THREAD REVERSE CUTTING FLUTE 3.5 X 90MM</t>
  </si>
  <si>
    <t>8961</t>
  </si>
  <si>
    <t>SCREW BONE BIODUR 108 ALLOY CANNULATED SELF DRILLING SELF TAPPING FULL THREAD REVERSE CUTTING FLUTE 3.5 X 90MM</t>
  </si>
  <si>
    <t>8962</t>
  </si>
  <si>
    <t>SCREW BONE BIODUR 108 ALLOY CANNULATED SELF DRILLING SELF TAPPING 1/3 THREAD NONSTERILE 4.0 X 90MM</t>
  </si>
  <si>
    <t>8963</t>
  </si>
  <si>
    <t>SCREW BONE BIODUR 108 ALLOY CANNULATED SELF DRILLING SELF TAPPING 1/2 THREAD REVERSE CUTTING FLUTE 4.0 X 90MM</t>
  </si>
  <si>
    <t>8964</t>
  </si>
  <si>
    <t>SCREW BONE BIODUR 108 ALLOY CANNULATED SELF DRILLING SELF TAPPING 32MM THREAD NONSTERILE 6.5 X 90MM</t>
  </si>
  <si>
    <t>8965</t>
  </si>
  <si>
    <t>SCREW BONE BIODUR 108 ALLOY CANNULATED SELF DRILLING SELF TAPPING FULL THREAD NONSTERILE 6.5 X 90MM</t>
  </si>
  <si>
    <t>8966</t>
  </si>
  <si>
    <t>SCREW BONE BIODUR 108 ALLOY CANNULATED SELF DRILLING SELF TAPPING 16MM FULL THREAD REVERSE CUTTING FLUTE NONSTERILE 7.5 X 90MM</t>
  </si>
  <si>
    <t>8967</t>
  </si>
  <si>
    <t>SCREW BONE BIODUR 108 ALLOY CANNULATED SELF DRILLING SELF TAPPING FULL THREAD NONSTERILE 7.5 X 90MM</t>
  </si>
  <si>
    <t>8968</t>
  </si>
  <si>
    <t>SCREW BONE CANNULATED FULL THREAD SELF DRILLING TAPPING REVERSE CUTTING FLUTE NONSTERILE 7.5 X 90MM</t>
  </si>
  <si>
    <t>8969</t>
  </si>
  <si>
    <t>PIN GUIDE BONE STAINLESS STEEL NONSTERILE 3.2MM X 9.0IN</t>
  </si>
  <si>
    <t>897</t>
  </si>
  <si>
    <t>CONNECTOR SPINE XIA II TITANIUM TRANSVERSE ROD CLOSED CYLINDER LOW PROFILE BODY NEUTRAL OFFSET</t>
  </si>
  <si>
    <t>8970</t>
  </si>
  <si>
    <t>SCREW BONE CANCELLOUS 16MM THREAD STAINLESS STEEL 6.5 X 145MM</t>
  </si>
  <si>
    <t>8971</t>
  </si>
  <si>
    <t>SCREW BONE CANCELLOUS 16MM THREAD STAINLESS STEEL 6.5 X 150MM</t>
  </si>
  <si>
    <t>8972</t>
  </si>
  <si>
    <t>SCREW BONE CANCELLOUS PERIARTICULAR 32MM THREAD LOW PROFILE NONSTERILE 6.5 X 100MM</t>
  </si>
  <si>
    <t>8973</t>
  </si>
  <si>
    <t>SCREW BONE CANCELLOUS 32MM THREAD STAINLESS STEEL 6.5 X 105MM</t>
  </si>
  <si>
    <t>8974</t>
  </si>
  <si>
    <t>SCREW BONE CANCELLOUS 32MM THREAD STAINLESS STEEL 6.5 X 110MM</t>
  </si>
  <si>
    <t>8975</t>
  </si>
  <si>
    <t>SCREW BONE CANNULATED FULL THREAD SELF DRILLING TAPPING REVERSE CUTTING FLUTE NONSTERILE 120 X 7MM</t>
  </si>
  <si>
    <t>8976</t>
  </si>
  <si>
    <t>SCREW BONE BIODUR 108 ALLOY CANNULATED SELF DRILLING SELF TAPPING 32MM FULL THREAD REVERSE CUTTING FLUTE NONSTERILE 7.5 X 120MM</t>
  </si>
  <si>
    <t>8977</t>
  </si>
  <si>
    <t>SCREW BONE BIODUR 108 ALLOY CANNULATED SELF DRILLING SELF TAPPING 16MM FULL THREAD REVERSE CUTTING FLUTE NONSTERILE 7.5 X 120MM</t>
  </si>
  <si>
    <t>8978</t>
  </si>
  <si>
    <t>PLATE BONE TIBIAL STAINLESS STEEL PERIARTICULAR LOCKING 18 HOLE DISTAL MEDIAL RIGHT 264MM</t>
  </si>
  <si>
    <t>8979</t>
  </si>
  <si>
    <t>PLATE BONE TIBIAL STAINLESS STEEL LOCKING 10 HOLE DISTAL MEDIAL NONSTERILE LEFT 168MM</t>
  </si>
  <si>
    <t>898</t>
  </si>
  <si>
    <t>SCREW BONE PEG WRIST DVR COBALT CHROME NONLOCKING SELF TAPPING SQUARE DRIVE DISTAL NONSTERILE 18.0 X 2.5MM</t>
  </si>
  <si>
    <t>8980</t>
  </si>
  <si>
    <t>PLATE BONE TIBIAL STAINLESS STEEL LOCKING 8 HOLE DISTAL MEDIAL NONSTERILE LEFT 144MM</t>
  </si>
  <si>
    <t>8981</t>
  </si>
  <si>
    <t>PLATE BONE TIBIAL STAINLESS STEEL LOCKING 14 HOLE LATERAL DISTAL NONSTERILE LEFT 189MM</t>
  </si>
  <si>
    <t>8982</t>
  </si>
  <si>
    <t>PLATE BONE TIBIAL STAINLESS STEEL LOCKING 14 HOLE DISTAL MEDIAL NONSTERILE LEFT 216MM</t>
  </si>
  <si>
    <t>8983</t>
  </si>
  <si>
    <t>PLATE BONE TIBIAL STAINLESS STEEL LOCKING 18 HOLE DISTAL MEDIAL NONSTERILE LEFT 264MM</t>
  </si>
  <si>
    <t>8984</t>
  </si>
  <si>
    <t>PLATE BONE TIBIAL STAINLESS STEEL LOCKING 6 HOLE DISTAL LATERAL NONSTERILE RIGHT 94MM</t>
  </si>
  <si>
    <t>8985</t>
  </si>
  <si>
    <t>PLATE BONE TIBIAL STAINLESS STEEL LOCKING 10 HOLE DISTAL LATERAL NONSTERILE RIGHT 142MM</t>
  </si>
  <si>
    <t>8986</t>
  </si>
  <si>
    <t>PLATE BONE TIBIAL STAINLESS STEEL LOCKING 18 HOLE DISTAL LATERAL NONSTERILE RIGHT 237MM</t>
  </si>
  <si>
    <t>8987</t>
  </si>
  <si>
    <t>PLATE BONE TIBIAL STAINLESS STEEL LOCKING 6 HOLE DISTAL LATERAL NONSTERILE LEFT 94MM</t>
  </si>
  <si>
    <t>8988</t>
  </si>
  <si>
    <t>PLATE BONE TIBIAL STAINLESS STEEL LOCKING 10 HOLE DISTAL LATERAL NONSTERILE LEFT 142MM</t>
  </si>
  <si>
    <t>8989</t>
  </si>
  <si>
    <t>PLATE BONE TIBIAL STAINLESS STEEL LOCKING 18 HOLE DISTAL LATERAL NONSTERILE LEFT 237MM</t>
  </si>
  <si>
    <t>899</t>
  </si>
  <si>
    <t>SCREW BONE PEG WRIST DVR COBALT CHROME NONLOCKING SELF TAPPING SQUARE DRIVE DISTAL NONSTERILE 20.0 X 2.5MM</t>
  </si>
  <si>
    <t>8990</t>
  </si>
  <si>
    <t>PLATE BONE HUMERAL STAINLESS STEEL PERIARTICULAR LOCKING 4 HOLE PROXIMAL LATERAL NONSTERILE LEFT 3.5 X 90MM</t>
  </si>
  <si>
    <t>8991</t>
  </si>
  <si>
    <t>SCREW BONE CANCELLOUS FIXED ANGLE TITANIUM 3.5MM HEX HEAD STERILE 6.0 X 35MM</t>
  </si>
  <si>
    <t>8992</t>
  </si>
  <si>
    <t>SCREW BONE CORTICAL NATURAL NAIL TITANIUM FIXED ANGLE STERILE 37.5 X 5.0MM</t>
  </si>
  <si>
    <t>8993</t>
  </si>
  <si>
    <t>PLATE BONE HUMERAL STAINLESS STEEL PERIARTICULAR LOCKING 6 HOLE PROXIMAL LATERAL NONSTERILE LEFT 114MM</t>
  </si>
  <si>
    <t>8994</t>
  </si>
  <si>
    <t>PLATE HUMERAL STAINLESS STEEL LOCKING 7 HOLE DISTAL POSTEROLATERAL RIGHT 124MM</t>
  </si>
  <si>
    <t>8995</t>
  </si>
  <si>
    <t>PLATE HUMERAL STAINLESS STEEL LOCKING 9 HOLE DISTAL POSTEROLATERAL RIGHT 150MM</t>
  </si>
  <si>
    <t>8996</t>
  </si>
  <si>
    <t>PLATE HUMERAL STAINLESS STEEL LOCKING 5 HOLE DISTAL POSTEROLATERAL LEFT 98MM</t>
  </si>
  <si>
    <t>8997</t>
  </si>
  <si>
    <t>PLATE HUMERAL STAINLESS STEEL LOCKING 7 HOLE DISTAL POSTEROLATERAL LEFT 124MM</t>
  </si>
  <si>
    <t>8998</t>
  </si>
  <si>
    <t>SCREW BONE CORTICAL NATURAL NAIL TITANIUM FIXED ANGLE STERILE 35.0 X 5.0MM</t>
  </si>
  <si>
    <t>8999</t>
  </si>
  <si>
    <t>SCREW BONE CORTICAL NATURAL NAIL TITANIUM FIXED ANGLE STERILE 40.0 X 5.0MM</t>
  </si>
  <si>
    <t>90</t>
  </si>
  <si>
    <t>STENT CORONARY DRUG ELUTING CATHETER SYNERGY PLATINUM CHROMIUM POLYMER COATED MONORAIL 4.00 X 8.0MM</t>
  </si>
  <si>
    <t>900</t>
  </si>
  <si>
    <t>SCREW BONE PEG WRIST DVR COBALT CHROME NONLOCKING SELF TAPPING SQUARE DRIVE DISTAL NONSTERILE 2.5 X 28MM</t>
  </si>
  <si>
    <t>9000</t>
  </si>
  <si>
    <t>SCREW BONE CANCELLOUS FIXED ANGLE TITANIUM 3.5MM HEX HEAD STERILE 6.0 X 40MM</t>
  </si>
  <si>
    <t>9001</t>
  </si>
  <si>
    <t>SCREW BONE CORTICAL NATURAL NAIL TITANIUM FIXED ANGLE STERILE 42.5 X 5.0MM</t>
  </si>
  <si>
    <t>9002</t>
  </si>
  <si>
    <t>SCREW BONE CORTICAL NATURAL NAIL TITANIUM FIXED ANGLE STERILE 45.0 X 5.0MM</t>
  </si>
  <si>
    <t>9003</t>
  </si>
  <si>
    <t>SCREW BONE CANCELLOUS FIXED ANGLE TITANIUM 3.5MM HEX HEAD STERILE 6.0 X 45.0MM</t>
  </si>
  <si>
    <t>9004</t>
  </si>
  <si>
    <t>SCREW BONE CORTICAL NATURAL NAIL TITANIUM FIXED ANGLE STERILE 47.5 X 5.0MM</t>
  </si>
  <si>
    <t>9005</t>
  </si>
  <si>
    <t>SCREW BONE CORTICAL NATURAL NAIL TITANIUM FIXED ANGLE STERILE 50.0 X 5.0MM</t>
  </si>
  <si>
    <t>9006</t>
  </si>
  <si>
    <t>SCREW BONE CANCELLOUS TITANIUM FIXED ANGLE FIXED ANGLE STERILE 50.0 X 6.0MM</t>
  </si>
  <si>
    <t>9007</t>
  </si>
  <si>
    <t>SCREW BONE CORTICAL NATURAL NAIL TITANIUM FIXED ANGLE STERILE 52.5 X 5.0MM</t>
  </si>
  <si>
    <t>9008</t>
  </si>
  <si>
    <t>SCREW BONE CORTICAL NATURAL NAIL TITANIUM FIXED ANGLE STERILE 55.0 X 5.0MM</t>
  </si>
  <si>
    <t>9009</t>
  </si>
  <si>
    <t>SCREW BONE CANCELLOUS NATURAL NAIL TITANIUM FIXED ANGLE FULL THREAD STERILE 6.0 X 55.0MM</t>
  </si>
  <si>
    <t>9010</t>
  </si>
  <si>
    <t>SCREW BONE CORTICAL NATURAL NAIL TITANIUM FIXED ANGLE STERILE 5.0 X 57.5MM</t>
  </si>
  <si>
    <t>9011</t>
  </si>
  <si>
    <t>SCREW BONE CORTICAL NATURAL NAIL TITANIUM FIXED ANGLE STERILE 60.0 X 5.0MM</t>
  </si>
  <si>
    <t>9012</t>
  </si>
  <si>
    <t>SCREW BONE CANCELLOUS NATURAL NAIL TITANIUM FIXED ANGLE STERILE 60.0 X 6.0MM</t>
  </si>
  <si>
    <t>9013</t>
  </si>
  <si>
    <t>SCREW BONE CANCELLOUS NATURAL NAIL TITANIUM FIXED ANGLE FULL THREAD STERILE 5.0 X 65.0MM</t>
  </si>
  <si>
    <t>9014</t>
  </si>
  <si>
    <t>SCREW BONE CANCELLOUS NATURAL NAIL TITANIUM FIXED ANGLE FULL THREAD STERILE 6.0 X 65.0MM</t>
  </si>
  <si>
    <t>9015</t>
  </si>
  <si>
    <t>SCREW BONE CORTICAL NATURAL NAIL TITANIUM FIXED ANGLE FULL THREAD STERILE 5.0 X 70.0MM</t>
  </si>
  <si>
    <t>9016</t>
  </si>
  <si>
    <t>SCREW BONE A.L.P.S. CHROMIUM CORTICAL SELF TAPPING CRUCIATE HEAD COBALT 1.3 X 14MM</t>
  </si>
  <si>
    <t>9017</t>
  </si>
  <si>
    <t>SCREW BONE A.L.P.S. CHROMIUM CORTICAL SELF TAPPING CRUCIATE HEAD COBALT 1.3 X 15MM</t>
  </si>
  <si>
    <t>9018</t>
  </si>
  <si>
    <t>SCREW BONE CANCELLOUS STAINLESS STEEL PARTIAL THREAD SM HEXAGONAL RECESS NONSTERILE 4.0 X 26MM</t>
  </si>
  <si>
    <t>9019</t>
  </si>
  <si>
    <t>SCREW BONE CANCELLOUS STAINLESS STEEL FULL THREAD SM HEXAGONAL RECESS 4.0 X 28MM</t>
  </si>
  <si>
    <t>902</t>
  </si>
  <si>
    <t>ROD SPINE OASYS CERVICAL POSTERIOR PEDIATRIC 3.5 X 240MM</t>
  </si>
  <si>
    <t>9020</t>
  </si>
  <si>
    <t>SCREW BONE CANCELLOUS STAINLESS STEEL PARTIAL THREAD SM HEXAGONAL RECESS 4.0 X 28MM</t>
  </si>
  <si>
    <t>9021</t>
  </si>
  <si>
    <t>SCREW BONE CANCELLOUS STAINLESS STEEL FULL THREAD SM HEXAGONAL RECESS NONSTERILE 4.0 X 30MM</t>
  </si>
  <si>
    <t>9022</t>
  </si>
  <si>
    <t>SCREW BONE CANCELLOUS STAINLESS STEEL PARTIAL THREAD SM HEXAGONAL RECESS NONSTERILE 4.0 X 30MM</t>
  </si>
  <si>
    <t>9023</t>
  </si>
  <si>
    <t>SCREW BONE CANCELLOUS STAINLESS STEEL FULL THREAD SM HEXAGONAL RECESS 4.0 X 32MM</t>
  </si>
  <si>
    <t>9024</t>
  </si>
  <si>
    <t>SCREW BONE CANCELLOUS STAINLESS STEEL FULL THREAD SM HEXAGONAL RECESS 4.0 X 34MM</t>
  </si>
  <si>
    <t>9025</t>
  </si>
  <si>
    <t>IMPLANT BREAST SIZER NATRELLE TISSUE EXPANDER SALINE MODERATE HEIGHT EXTRA FULL PROJECTION TAB STERILE 300CC 11 X 10 X 5.9CM</t>
  </si>
  <si>
    <t>9026</t>
  </si>
  <si>
    <t>IMPLANT BREAST SIZER NATRELLE TISSUE EXPANDER BIOCELL SALINE MODERATE HEIGHT EXTRA FULL PROJECTION 400CC 12 X 11 X 6.3CM</t>
  </si>
  <si>
    <t>9027</t>
  </si>
  <si>
    <t>IMPLANT BREAST SIZER NATRELLE TISSUE EXPANDER SALINE MODERATE HEIGHT EXTRA FULL PROJECTION TAB 500CC 13 X 12 X 6.7CM</t>
  </si>
  <si>
    <t>9028</t>
  </si>
  <si>
    <t>IMPLANT BREAST SIZER NATRELLE TISSUE EXPANDER SALINE MODERATE HEIGHT EXTRA FULL PROJECTION TAB 600CC 14.0 X 13.0 X 7.1CM</t>
  </si>
  <si>
    <t>9029</t>
  </si>
  <si>
    <t>IMPLANT BREAST TISSUE EXPANDER NATRELLE SALINE MODERATE HEIGHT EXTRA FULL PROJECTION TAB STERILE 700CC 15.0 X 14.0 X 7.6CM</t>
  </si>
  <si>
    <t>903</t>
  </si>
  <si>
    <t>ROD SPINAL OASYS TITANIUM OCCIPITO CERVICO THORACIC POSTERIOR 3.5 X 25.0MM</t>
  </si>
  <si>
    <t>9030</t>
  </si>
  <si>
    <t>IMPLANT BREAST TISSUE EXPANDER NATRELLE SALINE MODERATE HEIGHT EXTRA FULL PROJECTION TAB STERILE 850CC 15.5 X 14.5 X 8.1CM</t>
  </si>
  <si>
    <t>9031</t>
  </si>
  <si>
    <t>IMPLANT BREAST SIZER NATRELLE COHESIVE SILICONE MODERATE HEIGHT FULL PROJECTION STYLE 410MF 195CC 10.5 X 9.6 X 4.2CM</t>
  </si>
  <si>
    <t>9032</t>
  </si>
  <si>
    <t>IMPLANT BREAST NATRELLE COHESIVE SILICONE MODERATE HEIGHT FULL PROJECTION STYLE 410MF 225CC 11.0 X 10.1 X 4.4CM</t>
  </si>
  <si>
    <t>9033</t>
  </si>
  <si>
    <t>IMPLANT BREAST NATRELLE LATEX FREE SILICONE MODERATE HEIGHT FULL PROJECTION NONSTERILE DISPOSABLE 255CC</t>
  </si>
  <si>
    <t>9034</t>
  </si>
  <si>
    <t>IMPLANT BREAST SIZER NATRELLE COHESIVE SILICONE MODERATE HEIGHT FULL PROJECTION STYLE 295CC 12 X 11.1 X 4.8CM</t>
  </si>
  <si>
    <t>9035</t>
  </si>
  <si>
    <t>IMPLANT BREAST SIZER NATRELLE COHESIVE SILICONE MODERATE HEIGHT FULL PROJECTION STYLE 335CC 12.5 X 11.6 X 5.1CM</t>
  </si>
  <si>
    <t>9036</t>
  </si>
  <si>
    <t>IMPLANT BREAST SIZER NATRELLE COHESIVE SILICONE MODERATE HEIGHT FULL PROJECTION STYLE 410MF 375CC 13 X 12.1 X 5.2CM</t>
  </si>
  <si>
    <t>9037</t>
  </si>
  <si>
    <t>IMPLANT BREAST SIZER NATRELLE COHESIVE SILICONE MODERATE HEIGHT FULL PROJECTION STYLE 410MF 420CC 13.5 X 12.5 X 5.3CM</t>
  </si>
  <si>
    <t>9038</t>
  </si>
  <si>
    <t>SCREW BONE CANCELLOUS 32MM THREAD STAINLESS STEEL 6.5 X 115MM</t>
  </si>
  <si>
    <t>9039</t>
  </si>
  <si>
    <t>SCREW BONE CANCELLOUS 32MM THREAD STAINLESS STEEL 6.5 X 120MM</t>
  </si>
  <si>
    <t>904</t>
  </si>
  <si>
    <t>ROD SPINAL OASYS TITANIUM OCCIPITO CERVICO THORACIC POSTERIOR STERILE 3.5 X 30.0MM</t>
  </si>
  <si>
    <t>9040</t>
  </si>
  <si>
    <t>SCREW BONE CANCELLOUS 32MM THREAD STAINLESS STEEL 6.5 X 125MM</t>
  </si>
  <si>
    <t>9041</t>
  </si>
  <si>
    <t>SCREW BONE CANCELLOUS 32MM THREAD STAINLESS STEEL 6.5 X 130MM</t>
  </si>
  <si>
    <t>9042</t>
  </si>
  <si>
    <t>SCREW BONE CANCELLOUS 32MM THREAD STAINLESS STEEL 6.5 X 135MM</t>
  </si>
  <si>
    <t>9043</t>
  </si>
  <si>
    <t>SCREW BONE CANCELLOUS 32MM THREAD STAINLESS STEEL 6.5 X 140MM</t>
  </si>
  <si>
    <t>9044</t>
  </si>
  <si>
    <t>SCREW BONE CANCELLOUS 32MM THREAD STAINLESS STEEL 6.5 X 145MM</t>
  </si>
  <si>
    <t>9045</t>
  </si>
  <si>
    <t>SCREW BONE CANCELLOUS 32MM THREAD STAINLESS STEEL 6.5 X 150MM</t>
  </si>
  <si>
    <t>9046</t>
  </si>
  <si>
    <t>SCREW BONE CANCELLOUS PERIARTICULAR FULL THREAD LOW PROFILE NONSTERILE 6.5 X 100MM</t>
  </si>
  <si>
    <t>9047</t>
  </si>
  <si>
    <t>SCREW BONE CANCELLOUS FULL THREAD STAINLESS STEEL 6.5 X 105MM</t>
  </si>
  <si>
    <t>9048</t>
  </si>
  <si>
    <t>SCREW BONE CANCELLOUS FULL THREAD STAINLESS STEEL 6.5 X 110MM</t>
  </si>
  <si>
    <t>9049</t>
  </si>
  <si>
    <t>SCREW BONE CANCELLOUS FULL THREAD STAINLESS STEEL 6.5 X 115MM</t>
  </si>
  <si>
    <t>905</t>
  </si>
  <si>
    <t>ROD SPINAL OASYS TITANIUM OCCIPITO CERVICO THORACIC POSTERIOR STERILE 400 X 3.5MM</t>
  </si>
  <si>
    <t>9050</t>
  </si>
  <si>
    <t>SCREW BONE CANCELLOUS FULL THREAD STAINLESS STEEL 6.5 X 120MM</t>
  </si>
  <si>
    <t>9051</t>
  </si>
  <si>
    <t>SCREW BONE CANCELLOUS FULL THREAD STAINLESS STEEL 6.5 X 125MM</t>
  </si>
  <si>
    <t>9052</t>
  </si>
  <si>
    <t>SCREW BONE CANCELLOUS FULL THREAD STAINLESS STEEL 6.5 X 130MM</t>
  </si>
  <si>
    <t>9053</t>
  </si>
  <si>
    <t>SCREW BONE CANCELLOUS FULL THREAD STAINLESS STEEL 6.5 X 135MM</t>
  </si>
  <si>
    <t>9054</t>
  </si>
  <si>
    <t>SCREW BONE CANCELLOUS FULL THREAD STAINLESS STEEL 6.5 X 140MM</t>
  </si>
  <si>
    <t>9055</t>
  </si>
  <si>
    <t>SCREW BONE CANNULATED 16MM THREAD SELF DRILLING TAPPING NONSTERILE 6.5 X 130MM</t>
  </si>
  <si>
    <t>9056</t>
  </si>
  <si>
    <t>SCREW BONE CANCELLOUS FULL THREAD STAINLESS STEEL 6.5 X 145MM</t>
  </si>
  <si>
    <t>9057</t>
  </si>
  <si>
    <t>SCREW BONE CANCELLOUS FULL THREAD STAINLESS STEEL 6.5 X 150MM</t>
  </si>
  <si>
    <t>9058</t>
  </si>
  <si>
    <t>PLATE HUMERAL STAINLESS STEEL 2 HOLE PERIARTICULAR DISTAL POSTERIOR LATERAL RIGHT STERILE 49MM</t>
  </si>
  <si>
    <t>9059</t>
  </si>
  <si>
    <t>SCREW BONE CORTICAL SELF TAPPING FULL THREAD LG HEX 4.5 X 120MM</t>
  </si>
  <si>
    <t>906</t>
  </si>
  <si>
    <t>ROD SPINAL OASYS TITANIUM OCCIPITO CERVICO THORACIC POSTERIOR STERILE 3.5 X 60MM</t>
  </si>
  <si>
    <t>9060</t>
  </si>
  <si>
    <t>SCREW BONE CANCELLOUS FULL THREAD LG HEX 6.5 X 20MM</t>
  </si>
  <si>
    <t>9061</t>
  </si>
  <si>
    <t>SCREW BONE CANCELLOUS FULL THREAD LG HEX 6.5 X 25MM</t>
  </si>
  <si>
    <t>9062</t>
  </si>
  <si>
    <t>SCREW BONE CANCELLOUS FULL THREAD LG HEX 6.5 X 30MM</t>
  </si>
  <si>
    <t>9063</t>
  </si>
  <si>
    <t>SCREW BONE BIODUR 108 ALLOY CANNULATED SELF DRILLING SELF TAPPING 32MM THREAD REVERSE CUTTING FLUTE 6.5 X 130MM</t>
  </si>
  <si>
    <t>9064</t>
  </si>
  <si>
    <t>SCREW BONE BIODUR 108 ALLOY CANNULATED SELF DRILLING SELF TAPPING 32MM FULL THREAD REVERSE CUTTING FLUTE NONSTERILE 7.0 X 130MM</t>
  </si>
  <si>
    <t>9065</t>
  </si>
  <si>
    <t>SCREW BONE CANNULATED FULL THREAD SELF DRILLING TAPPING NONSTERILE 6.5 X 130MM</t>
  </si>
  <si>
    <t>9066</t>
  </si>
  <si>
    <t>SCREW BONE BIODUR 108 ALLOY CANNULATED SELF DRILLING SELF TAPPING 32MM FULL THREAD REVERSE CUTTING FLUTE NONSTERILE 7.5 X 130MM</t>
  </si>
  <si>
    <t>9067</t>
  </si>
  <si>
    <t>PLATE HUMERAL STAINLESS STEEL LOCKING 5 HOLE DISTAL MEDIAL LEFT 104MM</t>
  </si>
  <si>
    <t>9068</t>
  </si>
  <si>
    <t>PLATE HUMERAL STAINLESS STEEL LOCKING 7 HOLE DISTAL MEDIAL LEFT 130MM</t>
  </si>
  <si>
    <t>9069</t>
  </si>
  <si>
    <t>PLATE ULNA STAINLESS STEEL LOCKING 5 HOLE PROXIMAL RIGHT 103MM</t>
  </si>
  <si>
    <t>907</t>
  </si>
  <si>
    <t>ROD SPINE OASYS TITANIUM OCCIPITO CERVICO THORACIC POSTERIOR STERILE 70 X 3.5MM</t>
  </si>
  <si>
    <t>9070</t>
  </si>
  <si>
    <t>PLATE ULNA STAINLESS STEEL LOCKING 7 HOLE PROXIMAL RIGHT 129MM</t>
  </si>
  <si>
    <t>9071</t>
  </si>
  <si>
    <t>PLATE ULNA STAINLESS STEEL LOCKING 9 HOLE PROXIMAL RIGHT 155MM</t>
  </si>
  <si>
    <t>9072</t>
  </si>
  <si>
    <t>PLATE BONE STAINLESS STEEL LOCKING PROXIMAL NONSTERILE LEFT 5 HOLE 103MM</t>
  </si>
  <si>
    <t>9073</t>
  </si>
  <si>
    <t>PLATE ULNA STAINLESS STEEL LOCKING 7 HOLE PROXIMAL LEFT 129MM</t>
  </si>
  <si>
    <t>9074</t>
  </si>
  <si>
    <t>PLATE HUMERAL STAINLESS STEEL LOCKING 5 HOLE DISTAL LATERL LEFT 87MM</t>
  </si>
  <si>
    <t>9075</t>
  </si>
  <si>
    <t>PLATE ULNA STAINLESS STEEL LOCKING 9 HOLE PROXIMAL LEFT 155MM</t>
  </si>
  <si>
    <t>9076</t>
  </si>
  <si>
    <t>PLATE HUMERAL DISTAL MEDIAL 9 HOLE STAINLESS STEEL LOCKING RIGHT</t>
  </si>
  <si>
    <t>9077</t>
  </si>
  <si>
    <t>PLATE HUMERAL STAINLESS STEEL LOCKING 7 HOLE DISTAL LATERL LEFT 113MM</t>
  </si>
  <si>
    <t>9078</t>
  </si>
  <si>
    <t>PLATE HUMERAL STAINLESS STEEL LOCKING 9 HOLE DISTAL LATERL LEFT 139MM</t>
  </si>
  <si>
    <t>9079</t>
  </si>
  <si>
    <t>PLATE BONE LOCKING DISTAL MEDIAL HUMERAL RIGHT 3 HOLE 74MM</t>
  </si>
  <si>
    <t>908</t>
  </si>
  <si>
    <t>SCREW BONE OASYS POLYAXIAL TITANIUM BIASED PEDICLE 10 X 3.5MM</t>
  </si>
  <si>
    <t>9080</t>
  </si>
  <si>
    <t>PLATE BONE DISTAL MEDIAL HUMERAL LOCKING RIGHT 7 HOLE 130MM</t>
  </si>
  <si>
    <t>9081</t>
  </si>
  <si>
    <t>PLATE BONE DISTAL MEDIAL HUMERAL LOCKING LEFT 3 HOLE 74MM</t>
  </si>
  <si>
    <t>9082</t>
  </si>
  <si>
    <t>PLATE BONE DISTAL MEDIAL HUMERAL LOCKING LEFT 5 HOLE 100MM</t>
  </si>
  <si>
    <t>9083</t>
  </si>
  <si>
    <t>PLATE BONE DISTAL MEDIAL HUMERAL LOCKING LEFT 7 HOLE 126MM</t>
  </si>
  <si>
    <t>9084</t>
  </si>
  <si>
    <t>SCREW BONE CORTICAL ALPS COBALT CHROME LOCKING SELF TAPPING SQUARE DRIVE NONSTERILE 10 X 1.5MM</t>
  </si>
  <si>
    <t>9085</t>
  </si>
  <si>
    <t>SCREW BONE CONICAL STAINLESS STEEL 2.7 X 10MM</t>
  </si>
  <si>
    <t>9086</t>
  </si>
  <si>
    <t>SCREW BONE CORTICAL A.L.P.S. LATEX FREE COBALT CHROME LOCKING SELF TAPPING SQUARE DRIVE NONSTERILE DISPOSABLE 12 X 1.5MM</t>
  </si>
  <si>
    <t>9087</t>
  </si>
  <si>
    <t>SCREW BONE CORTICAL A.L.P.S. LATEX FREE COBALT CHROME LOCKING SELF TAPPING SQUARE DRIVE NONSTERILE DISPOSABLE 13 X 1.5MM</t>
  </si>
  <si>
    <t>9088</t>
  </si>
  <si>
    <t>SCREW BONE CORTICAL ALPS COBALT CHROME LOCKING SELF TAPPING SQUARE DRIVE NONSTERILE 14 X 1.5MM</t>
  </si>
  <si>
    <t>9089</t>
  </si>
  <si>
    <t>SCREW BONE CORTICAL A.L.P.S. LATEX FREE COBALT CHROME LOCKING SELF TAPPING SQUARE DRIVE NONSTERILE DISPOSABLE 15 X 1.5MM</t>
  </si>
  <si>
    <t>909</t>
  </si>
  <si>
    <t>SCREW BONE OASYS POLYAXIAL TITANIUM BIASED PEDICLE 12 X 3.5MM</t>
  </si>
  <si>
    <t>9090</t>
  </si>
  <si>
    <t>SCREW BONE CORTICAL ALPS COBALT CHROME LOCKING SELF TAPPING SQUARE DRIVE NONSTERILE 16 X 1.5MM</t>
  </si>
  <si>
    <t>9091</t>
  </si>
  <si>
    <t>SCREW BONE A.L.P.S. TITANIUM CORTICAL SQUARE DRIVE SELF TAPPING STERILE 8 X 1.5MM</t>
  </si>
  <si>
    <t>9092</t>
  </si>
  <si>
    <t>SCREW BONE A.L.P.S. TITANIUM CORTICAL SQUARE DRIVE SELF TAPPING STERILE 10 X 1.5MM</t>
  </si>
  <si>
    <t>9093</t>
  </si>
  <si>
    <t>SCREW BONE A.L.P.S. TITANIUM CORTICAL SQUARE DRIVE SELF TAPPING STERILE 11 X 1.5MM</t>
  </si>
  <si>
    <t>9094</t>
  </si>
  <si>
    <t>SCREW BONE ALPS SELF TAPPING SQUARE DRIVE NONLOCKING NONSTERILE 12 X 1.5MM</t>
  </si>
  <si>
    <t>9095</t>
  </si>
  <si>
    <t>SCREW BONE A.L.P.S. TITANIUM CORTICAL SQUARE DRIVE SELF TAPPING STERILE 1.5 X 13MM</t>
  </si>
  <si>
    <t>9096</t>
  </si>
  <si>
    <t>SCREW BONE A.L.P.S. TITANIUM CORTICAL SQUARE DRIVE SELF TAPPING STERILE 14 X 1.5MM</t>
  </si>
  <si>
    <t>9097</t>
  </si>
  <si>
    <t>SCREW BONE A.L.P.S. TITANIUM CORTICAL SQUARE DRIVE SELF TAPPING STERILE 15 X 1.5MM</t>
  </si>
  <si>
    <t>9098</t>
  </si>
  <si>
    <t>SCREW BONE A.L.P.S. TITANIUM CORTICAL SQUARE DRIVE SELF TAPPING STERILE 1.5 X 16MM</t>
  </si>
  <si>
    <t>9099</t>
  </si>
  <si>
    <t>WIRE BONE KIRSCHNER DOUBLE TROCAR SINGLE NONSTERILE DISPOSABLE 6 X 0.028IN</t>
  </si>
  <si>
    <t>91</t>
  </si>
  <si>
    <t>STENT CORONARY DRUG ELUTING MONORAIL SYNERGY PLATINUM CHROMIUM EVEROLIMUS POLYMER COATED 4 X 12MM .014IN 16 ATM RBP 5FR 144 CM</t>
  </si>
  <si>
    <t>910</t>
  </si>
  <si>
    <t>SCREW BONE OASYS TITANIUM POLYAXIAL BIASED PEDICLE 3.5 X 20MM</t>
  </si>
  <si>
    <t>9100</t>
  </si>
  <si>
    <t>WIRE BONE KIRSCHNER DOUBLE TROCAR SINGLE NONSTERILE DISPOSABLE 6 X 0.035IN</t>
  </si>
  <si>
    <t>9104</t>
  </si>
  <si>
    <t>IMPLANT BREAST SIZER NATRELLE COHESIVE SILICONE MODERATE HEIGHT FULL PROJECTION STYLE 410MF 470CC 14.0 X 12.9 X 5.6CM</t>
  </si>
  <si>
    <t>9107</t>
  </si>
  <si>
    <t>PLATE BONE TIBIAL PERIARTICULAR LEFT 14 HOLE STAINLESS STEEL 4.5 X 232MM</t>
  </si>
  <si>
    <t>9108</t>
  </si>
  <si>
    <t>IMPLANT BREAST SIZER NATRELLE COHESIVE SILICONE MODERATE HEIGHT FULL PROJECTION STYLE 410MF 525CC 14.5 X 13.2 X 5.8CM</t>
  </si>
  <si>
    <t>9109</t>
  </si>
  <si>
    <t>IMPLANT BREAST SIZER NATRELLE COHESIVE SILICONE MODERATE HEIGHT FULL PROJECTION STYLE 410MF 580CC 15.0 X 13.6 X 6.1CM</t>
  </si>
  <si>
    <t>911</t>
  </si>
  <si>
    <t>SCREW BONE OASYS POLYAXIAL TITANIUM BIASED PEDICLE 3.5 X 22.0MM</t>
  </si>
  <si>
    <t>9110</t>
  </si>
  <si>
    <t>IMPLANT BREAST SIZER NATRELLE COHESIVE SILICONE MODERATE HEIGHT FULL PROJECTION STYLE 410MF 640CC 15.5 X 13.9 X 6.2CM</t>
  </si>
  <si>
    <t>9111</t>
  </si>
  <si>
    <t>IMPLANT BREAST NATRELLE INSPIRA RESPONSIVE LATEX FREE SILICONE FULL PROFILE ROUND SMOOTH STERILE DISPOSABLE 180CC</t>
  </si>
  <si>
    <t>9112</t>
  </si>
  <si>
    <t>IMPLANT BREAST NATRELLE INSPIRA RESPONSIVE LATEX FREE SILICONE FULL PROFILE ROUND SMOOTH STERILE DISPOSABLE 200CC</t>
  </si>
  <si>
    <t>9113</t>
  </si>
  <si>
    <t>IMPLANT BREAST NATRELLE INSPIRA RESPONSIVE LATEX FREE SILICONE FULL PROFILE ROUND SMOOTH STERILE DISPOSABLE 220CC</t>
  </si>
  <si>
    <t>9114</t>
  </si>
  <si>
    <t>SCREW BONE BIODUR 108 ALLOY CANNULATED SELF DRILLING SELF TAPPING 1/3 THREAD REVERSE CUTTING FLUTE 4.5 X 56MM</t>
  </si>
  <si>
    <t>9115</t>
  </si>
  <si>
    <t>IMPLANT BREAST NATRELLE INSPIRA RESPONSIVE LATEX FREE SILICONE FULL PROFILE ROUND SMOOTH STERILE DISPOSABLE 240CC</t>
  </si>
  <si>
    <t>9116</t>
  </si>
  <si>
    <t>SCREW BONE BIODUR 108 ALLOY CANNULATED SELF DRILLING SELF TAPPING FULL THREAD NONSTERILE 4.5 X 56MM</t>
  </si>
  <si>
    <t>9118</t>
  </si>
  <si>
    <t>SCREW BONE BIODUR 108 ALLOY CANNULATED SELF DRILLING SELF TAPPING 1/3 THREAD NONSTERILE 4.5 X 58MM</t>
  </si>
  <si>
    <t>9119</t>
  </si>
  <si>
    <t>SCREW BONE CANNULATED FULL THREAD SELF DRILLING TAPPING REVERSE CUTTING FLUTE NONSTERILE 4.5 X 58MM</t>
  </si>
  <si>
    <t>912</t>
  </si>
  <si>
    <t>SCREW BONE OASYS TITANIUM POLYAXIAL NONSTERILE DISPOSABLE 24 X 3.5MM</t>
  </si>
  <si>
    <t>9120</t>
  </si>
  <si>
    <t>SCREW BONE BIODUR 108 ALLOY CANNULATED SELF DRILLING SELF TAPPING 1/2 THREAD NONSTERILE 4.0 X 60MM</t>
  </si>
  <si>
    <t>9121</t>
  </si>
  <si>
    <t>SCREW BONE BIODUR 108 ALLOY CANNULATED SELF DRILLING SELF TAPPING 1/3 THREAD NONSTERILE 4.5 X 60MM</t>
  </si>
  <si>
    <t>9122</t>
  </si>
  <si>
    <t>SCREW BONE BIODUR 108 ALLOY CANNULATED SELF DRILLING SELF TAPPING FULL THREAD NONSTERILE 4.5 X 60MM</t>
  </si>
  <si>
    <t>9123</t>
  </si>
  <si>
    <t>SCREW BONE BIODUR 108 ALLOY CANNULATED SELF DRILLING SELF TAPPING 16MM THREAD NONSTERILE 6.5 X 60MM</t>
  </si>
  <si>
    <t>9124</t>
  </si>
  <si>
    <t>SCREW BONE BIODUR 108 ALLOY CANNULATED SELF DRILLING SELF TAPPING 32MM THREAD NONSTERILE 7.5 X 60MM</t>
  </si>
  <si>
    <t>9125</t>
  </si>
  <si>
    <t>SCREW BONE BIODUR 108 ALLOY CANNULATED SELF DRILLING SELF TAPPING 32MM THREAD NONSTERILE 6.5 X 60MM</t>
  </si>
  <si>
    <t>9126</t>
  </si>
  <si>
    <t>SCREW BONE BIODUR 108 ALLOY CANNULATED SELF DRILLING SELF TAPPING FULL THREAD NONSTERILE 6.5 X 60MM</t>
  </si>
  <si>
    <t>9127</t>
  </si>
  <si>
    <t>SCREW BONE CANCELLOUS 16MM THREAD LG HEX 6.5 X 30MM</t>
  </si>
  <si>
    <t>9128</t>
  </si>
  <si>
    <t>SCREW BONE CANCELLOUS FULL THREAD LG HEX 6.5 X 35MM</t>
  </si>
  <si>
    <t>9129</t>
  </si>
  <si>
    <t>SCREW BONE CANCELLOUS 16MM THREAD LG HEX 6.5 X 35MM</t>
  </si>
  <si>
    <t>913</t>
  </si>
  <si>
    <t>SCREW BONE OASYS POLYAXIAL BIASED TITANIUM 3.5 X 28MM</t>
  </si>
  <si>
    <t>9130</t>
  </si>
  <si>
    <t>SCREW BONE CANCELLOUS FULL THREAD LG HEX 6.5 X 40MM</t>
  </si>
  <si>
    <t>9131</t>
  </si>
  <si>
    <t>SCREW BONE CANCELLOUS FULL THREAD LG HEX 6.5 X 45MM</t>
  </si>
  <si>
    <t>9132</t>
  </si>
  <si>
    <t>SCREW BONE CANCELLOUS 16MM THREAD LG HEX 6.5 X 45MM</t>
  </si>
  <si>
    <t>9133</t>
  </si>
  <si>
    <t>SCREW BONE CANCELLOUS 16MM THREAD LG HEX 6.5 X 40MM</t>
  </si>
  <si>
    <t>9134</t>
  </si>
  <si>
    <t>SCREW BONE CANCELLOUS FULL THREAD LG HEX 6.5 X 55MM</t>
  </si>
  <si>
    <t>9135</t>
  </si>
  <si>
    <t>SCREW BONE CANCELLOUS 32MM THREAD LG HEX 6.5 X 30MM</t>
  </si>
  <si>
    <t>9136</t>
  </si>
  <si>
    <t>SCREW BONE CANCELLOUS FULL THREAD LG HEX 6.5 X 50MM</t>
  </si>
  <si>
    <t>9137</t>
  </si>
  <si>
    <t>SCREW BONE CANCELLOUS 16MM THREAD LG HEX 6.5 X 50MM</t>
  </si>
  <si>
    <t>9138</t>
  </si>
  <si>
    <t>SCREW BONE CANCELLOUS 32MM THREAD LG HEX 6.5 X 50MM</t>
  </si>
  <si>
    <t>9139</t>
  </si>
  <si>
    <t>SCREW BONE CANCELLOUS 16MM THREAD LG HEX 6.5 X 55MM</t>
  </si>
  <si>
    <t>914</t>
  </si>
  <si>
    <t>SCREW SPINE OASYS POLYAXIAL BIASED ANGLE TITANIUM POSTERIOR CERVICAL 32 X 3.5MM</t>
  </si>
  <si>
    <t>9140</t>
  </si>
  <si>
    <t>SCREW BONE CANCELLOUS 32MM THREAD LG HEX 55 X 6.5MM</t>
  </si>
  <si>
    <t>9141</t>
  </si>
  <si>
    <t>SCREW BONE CANCELLOUS FULL THREAD LG HEX 6.5 X 60MM</t>
  </si>
  <si>
    <t>9142</t>
  </si>
  <si>
    <t>SCREW BONE CANCELLOUS 16MM THREAD LG HEX 6.5 X 60MM</t>
  </si>
  <si>
    <t>9143</t>
  </si>
  <si>
    <t>SCREW BONE CANCELLOUS 32MM THREAD LG HEX 6.5 X 65MM</t>
  </si>
  <si>
    <t>9144</t>
  </si>
  <si>
    <t>SCREW BONE CANCELLOUS FULL THREAD LG HEX 6.5 X 70MM</t>
  </si>
  <si>
    <t>9145</t>
  </si>
  <si>
    <t>SCREW BONE CANCELLOUS 32MM THREAD LG HEX 6.5 X 60MM</t>
  </si>
  <si>
    <t>9146</t>
  </si>
  <si>
    <t>SCREW BONE CANCELLOUS FULL THREAD LG HEX 6.5 X 65MM</t>
  </si>
  <si>
    <t>9147</t>
  </si>
  <si>
    <t>SCREW BONE CANCELLOUS 16MM THREAD LG HEX 6.5 X 65MM</t>
  </si>
  <si>
    <t>9148</t>
  </si>
  <si>
    <t>SCREW BONE CANCELLOUS 16MM THREAD LG HEX 6.5 X 70MM</t>
  </si>
  <si>
    <t>9149</t>
  </si>
  <si>
    <t>SCREW SPINE ARMADA TITANIUM POLYAXIAL PEDICLE 4.5 X 45MM</t>
  </si>
  <si>
    <t>915</t>
  </si>
  <si>
    <t>SCREW SPINE OASYS TITANIUM POSTERIOR POLYAXIAL BIASED ANGLE CERVICAL 3.5 X 34MM</t>
  </si>
  <si>
    <t>9150</t>
  </si>
  <si>
    <t>4.5MM X 50MM POLYAXIAL SCREW 5.5MM TI</t>
  </si>
  <si>
    <t>9151</t>
  </si>
  <si>
    <t>SCREW SPINE ARMADA TITANIUM POLYAXIAL PEDICLE 5 X 25MM</t>
  </si>
  <si>
    <t>9152</t>
  </si>
  <si>
    <t>PLATE BONE TIBIAL STAINLESS STEEL PERIARTICULAR LOCKING 8 HOLE DISTAL MEDIAL RIGHT 144MM</t>
  </si>
  <si>
    <t>9153</t>
  </si>
  <si>
    <t>SCREW BONE CANCELLOUS 32MM THREAD LG HEX 6.5 X 120MM</t>
  </si>
  <si>
    <t>9154</t>
  </si>
  <si>
    <t>PLATE BONE TIBIAL STAINLESS STEEL PERIARTICULAR LOCKING 10 HOLE DISTAL MEDIAL RIGHT 168MM</t>
  </si>
  <si>
    <t>9155</t>
  </si>
  <si>
    <t>SCREW BONE CANCELLOUS 16MM THREAD LG HEX 6.5 X 120MM</t>
  </si>
  <si>
    <t>9156</t>
  </si>
  <si>
    <t>WASHER BONE SCREW MINI NONSTERILE STAINLESS STEEL 2.0 X 4.5 X 0.5MM</t>
  </si>
  <si>
    <t>9157</t>
  </si>
  <si>
    <t>NUT BONE CORTICAL FOR USE SCREWS 4.5MM</t>
  </si>
  <si>
    <t>9158</t>
  </si>
  <si>
    <t>WASHER BONE STAINLESS STEEL NONSTERILE LG 4.5 TO 6.5 X 13MM</t>
  </si>
  <si>
    <t>9159</t>
  </si>
  <si>
    <t>WIRE KIRSCHNER STAINLESS STEEL TROCAR POINT SINGLE END STERILE DISPOSABLE 0.6 X 70MM</t>
  </si>
  <si>
    <t>916</t>
  </si>
  <si>
    <t>SCREW BONE OASYS POLYAXIAL TITANIUM BIASED PEDICLE 10 X 4.0MM</t>
  </si>
  <si>
    <t>9160</t>
  </si>
  <si>
    <t>WIRE BONE KIRSCHNER STAINLESS STEEL TROCAR POINT SINGLE END STERILE DISPOSABLE 0.8 X 70MM</t>
  </si>
  <si>
    <t>9161</t>
  </si>
  <si>
    <t>WIRE KIRSCHNER STAINLESS STEEL TROCAR POINT SINGLE END STERILE DISPOSABLE 1.0 X 152MM</t>
  </si>
  <si>
    <t>9162</t>
  </si>
  <si>
    <t>PLATE BONE TRAUMA STRAIGHT 3 HOLE 2.0 X 17MM</t>
  </si>
  <si>
    <t>9163</t>
  </si>
  <si>
    <t>PLATE BONE STAINLESS STEEL MINI FRAGMENT 1/4 TUBULAR COLLAR 4 HOLE NONSTERILE 31MM</t>
  </si>
  <si>
    <t>9164</t>
  </si>
  <si>
    <t>PLATE BONE TRAUMA STRAIGHT MINI FRAGMENT STAINLESS STEEL 5 HOLE 2.0 X 29MM</t>
  </si>
  <si>
    <t>PLATE BONE STAINLESS STEEL COMPRESSION MINI FRAGMENT 6 HOLE 2.7 X 2.0 X 52MM</t>
  </si>
  <si>
    <t>9166</t>
  </si>
  <si>
    <t>PLATE BONE DUAL COMPRESSION UNIVERSAL LOCKING CONTOURABLE 2 HOLE 2.7 X 26MM</t>
  </si>
  <si>
    <t>9167</t>
  </si>
  <si>
    <t>PLATE BONE 1/4 TUBULAR LOCKING NONSTERILE DISPOSABLE 3 HOLE 36MM</t>
  </si>
  <si>
    <t>9168</t>
  </si>
  <si>
    <t>PLATE BONE ULS LOCKING T SHAPE 2 HOLE 2.7MM</t>
  </si>
  <si>
    <t>9169</t>
  </si>
  <si>
    <t>PLATE BONE 1/4 TUBULAR LOCKING NONSTERILE DISPOSABLE 4 HOLE 47MM</t>
  </si>
  <si>
    <t>917</t>
  </si>
  <si>
    <t>SCREW BONE OASYS POLYAXIAL TITANIUM BIASED PEDICLE 4.0 X 14.0MM</t>
  </si>
  <si>
    <t>9170</t>
  </si>
  <si>
    <t>PLATE BONE DUAL COMPRESSION CONTOURABLE UNIVERSAL LOCKING STAINLESS STEEL 4 HOLE 2.7 X 49MM</t>
  </si>
  <si>
    <t>9171</t>
  </si>
  <si>
    <t>PLATE BONE TRAUMA T LOCKING STAINLESS STEEL 2 HOLE 2.7 X 62MM</t>
  </si>
  <si>
    <t>9172</t>
  </si>
  <si>
    <t>PLATE BONE 1/4 TUBULAR LOCKING NONSTERILE DISPOSABLE 5 HOLE 59MM</t>
  </si>
  <si>
    <t>9173</t>
  </si>
  <si>
    <t>PLATE BONE TIBIAL STAINLESS STEEL PERIARTICULAR 6 HOLE MEDIAL DISTAL RIGHT STERILE 120MM</t>
  </si>
  <si>
    <t>9174</t>
  </si>
  <si>
    <t>PLATE BONE 1/4 TUBULAR LOCKING NONSTERILE DISPOSABLE 6 HOLE 70MM</t>
  </si>
  <si>
    <t>9175</t>
  </si>
  <si>
    <t>PLATE BONE STAINLESS STEEL LOCKING DUAL COMPRESSION 2.7MM 6 HOLE 72MM</t>
  </si>
  <si>
    <t>9176</t>
  </si>
  <si>
    <t>PLATE TIBIAL STAINLESS STEEL 4 HOLE STERILE PERIARTICULAR MEDIAL DISTAL RIGHT 96MM</t>
  </si>
  <si>
    <t>9177</t>
  </si>
  <si>
    <t>PLATE BONE TIBIAL STAINLESS STEEL PERIARTICULAR 8 HOLE MEDIAL DISTAL RIGHT STERILE 144MM</t>
  </si>
  <si>
    <t>9178</t>
  </si>
  <si>
    <t>PLATE BONE TIBIAL STAINLESS STEEL PERIARTICULAR 10 HOLE MEDIAL DISTAL RIGHT STERILE 168MM</t>
  </si>
  <si>
    <t>9179</t>
  </si>
  <si>
    <t>PLATE BONE TIBIAL PERIARTICULAR MEDIAL DISTAL RIGHT 12 HOLE STERILE STAINLESS STEEL 192MM</t>
  </si>
  <si>
    <t>918</t>
  </si>
  <si>
    <t>SCREW BONE OASYS POLYAXIAL TITANIUM BIASED PEDICLE 4.0 X 12.0MM</t>
  </si>
  <si>
    <t>9180</t>
  </si>
  <si>
    <t>PLATE BONE TIBIAL PERIARTICULAR MEDIAL DISTAL RIGHT 14 HOLE STERILE STAINLESS STEEL 216MM</t>
  </si>
  <si>
    <t>9181</t>
  </si>
  <si>
    <t>PLATE BONE TIBIAL PERIARTICULAR MEDIAL DISTAL RIGHT 16 HOLE STERILE STAINLESS STEEL 240MM</t>
  </si>
  <si>
    <t>9182</t>
  </si>
  <si>
    <t>PLATE BONE TIBIAL PERIARTICULAR MEDIAL DISTAL RIGHT 18 HOLE STERILE STAINLESS STEEL 264MM</t>
  </si>
  <si>
    <t>9183</t>
  </si>
  <si>
    <t>PLATE BONE TIBIAL PERIARTICULAR MEDIAL DISTAL RIGHT 20 HOLE STERILE STAINLESS STEEL 288MM</t>
  </si>
  <si>
    <t>9184</t>
  </si>
  <si>
    <t>PLATE BONE TIBIAL PERIARTICULAR MEDIAL DISTAL LEFT 4 HOLE STERILE STAINLESS STEEL 96MM</t>
  </si>
  <si>
    <t>9185</t>
  </si>
  <si>
    <t>PLATE BONE TIBIAL STAINLESS STEEL PERIARTICULAR 6 HOLE MEDIAL DISTAL LEFT STERILE 120MM</t>
  </si>
  <si>
    <t>9186</t>
  </si>
  <si>
    <t>PLATE BONE TIBIAL PERIARTICULAR MEDIAL DISTAL LEFT 8 HOLE STERILE STAINLESS STEEL 144MM</t>
  </si>
  <si>
    <t>9187</t>
  </si>
  <si>
    <t>PLATE BONE TIBIAL STAINLESS STEEL PERIARTICULAR 10 HOLE MEDIAL DISTAL LEFT STERILE 168MM</t>
  </si>
  <si>
    <t>9188</t>
  </si>
  <si>
    <t>PLATE BONE TIBIAL PERIARTICULAR MEDIAL DISTAL LEFT 14 HOLE STERILE STAINLESS STEEL 216MM</t>
  </si>
  <si>
    <t>9189</t>
  </si>
  <si>
    <t>PLATE BONE TIBIAL PERIARTICULAR MEDIAL DISTAL LEFT 16 HOLE STERILE STAINLESS STEEL 240MM</t>
  </si>
  <si>
    <t>919</t>
  </si>
  <si>
    <t>SCREW SPINE OASYS TITANIUM POSTERIOR POLYAXIAL BIASED ANGLE CERVICAL 4.0 X 40MM</t>
  </si>
  <si>
    <t>9190</t>
  </si>
  <si>
    <t>PLATE BONE TIBIAL PERIARTICULAR MEDIAL DISTAL LEFT 18 HOLE STERILE STAINLESS STEEL 264MM</t>
  </si>
  <si>
    <t>9191</t>
  </si>
  <si>
    <t>PLATE BONE TIBIAL PERIARTICULAR MEDIAL DISTAL LEFT 20 HOLE STERILE STAINLESS STEEL 288MM</t>
  </si>
  <si>
    <t>9192</t>
  </si>
  <si>
    <t>PLATE BONE TIBIAL PERIARTICULAR LATERAL DISTAL RIGHT 4 HOLE STERILE STAINLESS STEEL 61MM</t>
  </si>
  <si>
    <t>9193</t>
  </si>
  <si>
    <t>PLATE BONE TIBIAL PERIARTICULAR LATERAL DISTAL RIGHT 8 HOLE STERILE STAINLESS STEEL 109MM</t>
  </si>
  <si>
    <t>9194</t>
  </si>
  <si>
    <t>PLATE BONE TIBIAL PERIARTICULAR LATERAL DISTAL RIGHT 6 HOLE STERILE STAINLESS STEEL 85MM</t>
  </si>
  <si>
    <t>9195</t>
  </si>
  <si>
    <t>PLATE BONE TIBIAL PERIARTICULAR LATERAL DISTAL RIGHT 10 HOLE STERILE STAINLESS STEEL 133MM</t>
  </si>
  <si>
    <t>9196</t>
  </si>
  <si>
    <t>SCREW BONE BIODUR 108 ALLOY CANNULATED SELF DRILLING SELF TAPPING FULL THREAD NONSTERILE 7.5 X 60MM</t>
  </si>
  <si>
    <t>9198</t>
  </si>
  <si>
    <t>SCREW BONE BIODUR 108 ALLOY CANNULATED SELF DRILLING SELF TAPPING 1/3 THREAD REVERSE CUTTING FLUTE 4.5 X 62MM</t>
  </si>
  <si>
    <t>9199</t>
  </si>
  <si>
    <t>SCREW BONE BIODUR 108 ALLOY CANNULATED SELF DRILLING SELF TAPPING FULL THREAD NONSTERILE 4.5 X 62MM</t>
  </si>
  <si>
    <t>92</t>
  </si>
  <si>
    <t>STENT CORONARY DRUG ELUTING MONORAIL SYNERGY PLATINUM CHROMIUM EVEROLIMUS POLYMER COATED 4 X 16MM .014IN RBP 5FR 144 CM</t>
  </si>
  <si>
    <t>920</t>
  </si>
  <si>
    <t>SCREW BONE OASYS TITANIUM OCCIPITAL 4.0 X 6.0MM</t>
  </si>
  <si>
    <t>9200</t>
  </si>
  <si>
    <t>SCREW BONE BIODUR 108 ALLOY CANNULATED SELF DRILLING SELF TAPPING 1/3 THREAD REVERSE CUTTING FLUTE 4.5 X 64MM</t>
  </si>
  <si>
    <t>9201</t>
  </si>
  <si>
    <t>SCREW BONE BIODUR 108 ALLOY CANNULATED SELF DRILLING SELF TAPPING PARTIAL THREAD NONSTERILE 4.5 X 64MM</t>
  </si>
  <si>
    <t>9202</t>
  </si>
  <si>
    <t>SCREW BONE BIODUR 108 ALLOY CANNULATED SELF DRILLILNG SELF TAPPING PARTIAL THREAD NONSTERILE 3.5 X 65MM</t>
  </si>
  <si>
    <t>9203</t>
  </si>
  <si>
    <t>SCREW BONE BIODUR 108 ALLOY CANNULATED SELF DRILLING SELF TAPPING 1/3 THREAD NONSTERILE 4.0 X 65MM</t>
  </si>
  <si>
    <t>9204</t>
  </si>
  <si>
    <t>SCREW BONE BIODUR 108 ALLOY CANNULATED SELF DRILLING SELF TAPPING 1/2 THREAD NONSTERILE 4.0 X 65MM</t>
  </si>
  <si>
    <t>9205</t>
  </si>
  <si>
    <t>SCREW BONE STAINLESS STEEL SELF TAPPING PERIARTICULAR 4.5 X 34MM</t>
  </si>
  <si>
    <t>9206</t>
  </si>
  <si>
    <t>SCREW BONE STAINLESS STEEL SELF TAPPING PERIARTICULAR 4.5 X 38MM</t>
  </si>
  <si>
    <t>9207</t>
  </si>
  <si>
    <t>SCREW BONE STAINLESS STEEL SELF TAPPING PERIARTICULAR 4.5 X 46MM</t>
  </si>
  <si>
    <t>9208</t>
  </si>
  <si>
    <t>SCREW BONE STAINLESS STEEL SELF TAPPING PERIARTICULAR 4.5 X 75MM</t>
  </si>
  <si>
    <t>9209</t>
  </si>
  <si>
    <t>SCREW BONE STAINLESS STEEL SELF TAPPING PERIARTICULAR 4.5 X 80MM</t>
  </si>
  <si>
    <t>921</t>
  </si>
  <si>
    <t>SCREW BONE OASYS TITANIUM OCCIPITAL 4.0 X 8.0MM</t>
  </si>
  <si>
    <t>9210</t>
  </si>
  <si>
    <t>SCREW BONE STAINLESS STEEL SELF TAPPING PERIARTICULAR 4.5 X 90MM</t>
  </si>
  <si>
    <t>9211</t>
  </si>
  <si>
    <t>SCREW BONE CANCELLOUS STAINLESS STEEL 16MM THREAD LOW PROFILE 6.5 X 45MM</t>
  </si>
  <si>
    <t>9212</t>
  </si>
  <si>
    <t>SCREW BONE CANCELLOUS 16MM THREAD STAINLESS STEEL 6.5 X 35MM</t>
  </si>
  <si>
    <t>9213</t>
  </si>
  <si>
    <t>SCREW BONE CANCELLOUS 16MM THREAD STAINLESS STEEL 6.5 X 40MM</t>
  </si>
  <si>
    <t>9214</t>
  </si>
  <si>
    <t>SCREW BONE CANCELLOUS STAINLESS STEEL 16MM THREAD LOW PROFILE 6.5 X 50MM</t>
  </si>
  <si>
    <t>9215</t>
  </si>
  <si>
    <t>SCREW BONE CANCELLOUS STAINLESS STEEL 16MM THREAD LOW PROFILE 6.5 X 55MM</t>
  </si>
  <si>
    <t>9216</t>
  </si>
  <si>
    <t>SCREW BONE CANCELLOUS STAINLESS STEEL 16MM THREAD LOW PROFILE 6.5 X 60MM</t>
  </si>
  <si>
    <t>9217</t>
  </si>
  <si>
    <t>SCREW BONE CANCELLOUS 16MM THREAD STAINLESS STEEL 6.5 X 65MM</t>
  </si>
  <si>
    <t>9218</t>
  </si>
  <si>
    <t>SCREW SPINE ARMADA TITANIUM POLYAXIAL PEDICLE 5.0 X 30MM</t>
  </si>
  <si>
    <t>9219</t>
  </si>
  <si>
    <t>SCREW SPINE ARMADA TITANIUM POLYAXIAL PEDICLE 5.0 X 35MM</t>
  </si>
  <si>
    <t>922</t>
  </si>
  <si>
    <t>SCREW SPINE OASYS OCT TITANIUM POSTERIOR CERVICAL 4.0 X 10MM</t>
  </si>
  <si>
    <t>9220</t>
  </si>
  <si>
    <t>SCREW SPINE ARMADA TITANIUM POLYAXIAL PEDICLE 5.0 X 45MM</t>
  </si>
  <si>
    <t>9221</t>
  </si>
  <si>
    <t>SCREW SPINE ARMADA TITANIUM POLYAXIAL PEDICLE 5.0 X 40MM</t>
  </si>
  <si>
    <t>9222</t>
  </si>
  <si>
    <t>SCREW SPINE ARMADA TITANIUM POLYAXIAL PEDICLE 5 X 50MM</t>
  </si>
  <si>
    <t>9223</t>
  </si>
  <si>
    <t>SCREW SPINE ARMADA TITANIUM POLYAXIAL PEDICLE 5.5 X 25MM</t>
  </si>
  <si>
    <t>9224</t>
  </si>
  <si>
    <t>SCREW SPINE ARMADA TITANIUM POLYAXIAL PEDICLE 5.5 X 30MM</t>
  </si>
  <si>
    <t>9225</t>
  </si>
  <si>
    <t>SCREW SPINE ARMADA TITANIUM POLYAXIAL PEDICLE 5.5 X 35MM</t>
  </si>
  <si>
    <t>9226</t>
  </si>
  <si>
    <t>SCREW SPINE ARMADA TITANIUM POLYAXIAL PEDICLE 5.5 X 40MM</t>
  </si>
  <si>
    <t>9227</t>
  </si>
  <si>
    <t>SCREW SPINE ARMADA TITANIUM POLYAXIAL PEDICLE 5.5 X 45MM</t>
  </si>
  <si>
    <t>9228</t>
  </si>
  <si>
    <t>SCREW SPINE ARMADA TITANIUM POLYAXIAL PEDICLE 5.5 X 50MM</t>
  </si>
  <si>
    <t>9229</t>
  </si>
  <si>
    <t>SCREW SPINE ARMADA TITANIUM POLYAXIAL PEDICLE 5.5 X 55MM</t>
  </si>
  <si>
    <t>923</t>
  </si>
  <si>
    <t>SCREW BONE PEDICLE OASYS POLYAXIAL BIASED ANGLE TITANIUM POSTERIOR SMOOTH SHANK 3.5 X 32MM</t>
  </si>
  <si>
    <t>9230</t>
  </si>
  <si>
    <t>ARM15T SCREW 5.5X60MM POLYAXIAL</t>
  </si>
  <si>
    <t>9231</t>
  </si>
  <si>
    <t>ARM15T SCREW 6X30MM POLYAXIAL</t>
  </si>
  <si>
    <t>9232</t>
  </si>
  <si>
    <t>SCREW SPINE ARMADA TITANIUM POLYAXIAL PEDICLE 6 X 35MM</t>
  </si>
  <si>
    <t>9233</t>
  </si>
  <si>
    <t>SCREW SPINE ARMADA TITANIUM POLYAXIAL PEDICLE 6.0 X 40MM</t>
  </si>
  <si>
    <t>9234</t>
  </si>
  <si>
    <t>SCREW SPINE ARMADA TITANIUM POLYAXIAL PEDICLE 6.0 X 45MM</t>
  </si>
  <si>
    <t>9235</t>
  </si>
  <si>
    <t>SCREW SPINE ARMADA TITANIUM POLYAXIAL PEDICLE 6.0 X 50MM</t>
  </si>
  <si>
    <t>9236</t>
  </si>
  <si>
    <t>SCREW SPINE ARMADA TITANIUM POLYAXIAL PEDICLE 6.0 X 55MM</t>
  </si>
  <si>
    <t>9237</t>
  </si>
  <si>
    <t>ARM15T SCREW 6.5X25MM POLYAXIAL</t>
  </si>
  <si>
    <t>9238</t>
  </si>
  <si>
    <t>SCREW SPINE ARMADA TITANIUM POLYAXIAL PEDICLE 6.5 X 30MM</t>
  </si>
  <si>
    <t>9239</t>
  </si>
  <si>
    <t>SCREW SPINE ARMADA TITANIUM POLYAXIAL PEDICLE 6.5 X 35MM</t>
  </si>
  <si>
    <t>924</t>
  </si>
  <si>
    <t>SCREW BONE CERVICAL POLYAXIAL BIASED ANGLE TITANIUM POSTERIOR SMOOTH SHANK OASYS 3.5 X 36MM</t>
  </si>
  <si>
    <t>9240</t>
  </si>
  <si>
    <t>SCREW SPINE ARMADA TITANIUM POLYAXIAL PEDICLE 6.5 X 40MM</t>
  </si>
  <si>
    <t>9241</t>
  </si>
  <si>
    <t>PIN GUIDE BONE STAINLESS STEEL NONSTERILE 3.2MM X 9IN</t>
  </si>
  <si>
    <t>9242</t>
  </si>
  <si>
    <t>PLATE HUMERAL STAINLESS STEEL LOCKING 9 HOLE DISTAL POSTEROLATERAL LEFT 150MM</t>
  </si>
  <si>
    <t>9243</t>
  </si>
  <si>
    <t>PLATE HUMERAL STAINLESS STEEL LOCKING 3 HOLE DISTAL MEDIAL RIGHT 78MM</t>
  </si>
  <si>
    <t>9244</t>
  </si>
  <si>
    <t>PLATE HUMERAL STAINLESS STEEL LOCKING 7 HOLE DISTAL MEDIAL RIGHT 130MM</t>
  </si>
  <si>
    <t>9245</t>
  </si>
  <si>
    <t>PLATE HUMERAL STAINLESS STEEL LOCKING 3 HOLE DISTAL MEDIAL LEFT 78MM</t>
  </si>
  <si>
    <t>9246</t>
  </si>
  <si>
    <t>PLATE BONE STAINLESS STEEL LOCKING DUAL COMPRESSION 2.7MM 7 HOLE 84MM</t>
  </si>
  <si>
    <t>9247</t>
  </si>
  <si>
    <t>PLATE BONE UNIVERSAL LOCKING L SHAPE RIGHT STAINLESS STEEL 3 HOLE SHAFT 2.7 X 39MM</t>
  </si>
  <si>
    <t>9248</t>
  </si>
  <si>
    <t>PLATE BONE 1/4 TUBULAR UNIVERSAL LOCKING NONSTERILE DISPOSABLE 8 HOLE 93MM</t>
  </si>
  <si>
    <t>9249</t>
  </si>
  <si>
    <t>PLATE BONE DUAL COMPRESSION CONTOURABLE UNIVERSAL LOCKING STAINLESS STEEL 8 HOLE 2.7 X 95MM</t>
  </si>
  <si>
    <t>925</t>
  </si>
  <si>
    <t>SCREW BONE CERVICAL POLYAXIAL BIASED ANGLE TITANIUM POSTERIOR SMOOTH SHANK OASYS 3.5 X 38MM</t>
  </si>
  <si>
    <t>9250</t>
  </si>
  <si>
    <t>SCREW BONE BIODUR 108 ALLOY CANNULATED SELF DRILLING SELF TAPPING PARTIAL THREAD REVERSE CUTTING FLUTE 3.5 X 95MM</t>
  </si>
  <si>
    <t>9251</t>
  </si>
  <si>
    <t>PLATE BONE RECONSTRUCTION UNIVERSAL LOCKING STAINLESS STEEL 8 HOLE 65MM</t>
  </si>
  <si>
    <t>9252</t>
  </si>
  <si>
    <t>PLATE BONE UNIVERSAL LOCKING L SHAPE OBLIQUE LEFT STAINLESS STEEL 3 HOLE SHAFT 2.7 X 42MM</t>
  </si>
  <si>
    <t>9253</t>
  </si>
  <si>
    <t>PLATE BONE DUAL COMPRESSION CONTOURABLE UNIVERSAL LOCKING STAINLESS STEEL 9 HOLE 2.7 X 107MM</t>
  </si>
  <si>
    <t>9254</t>
  </si>
  <si>
    <t>PLATE BONE UNIVERSAL LOCKING L SHAPE OBLIQUE RIGHT STAINLESS STEEL 3 HOLE SHAFT 2.7 X 42MM</t>
  </si>
  <si>
    <t>9255</t>
  </si>
  <si>
    <t>PLATE BONE DUAL COMPRESSION CONTOURABLE UNIVERSAL LOCKING STAINLESS STEEL 10 HOLE 2.7 X 118MM</t>
  </si>
  <si>
    <t>9256</t>
  </si>
  <si>
    <t>PLATE BONE RECONSTRUCTION UNIVERSAL LOCKING STAINLESS STEEL 10 HOLE 81MM</t>
  </si>
  <si>
    <t>9257</t>
  </si>
  <si>
    <t>PLATE BONE DUAL COMPRESSION CONTOURABLE UNIVERSAL LOCKING STAINLESS STEEL 12 HOLE 2.7 X 141MM</t>
  </si>
  <si>
    <t>9258</t>
  </si>
  <si>
    <t>PLATE BONE RECONSTRUCTION UNIVERSAL LOCKING STAINLESS STEEL 12 HOLE 97MM</t>
  </si>
  <si>
    <t>9259</t>
  </si>
  <si>
    <t>PLATE BONE RECONSTRUCTION UNIVERSAL LOCKING STAINLESS STEEL 14 HOLE 113MM</t>
  </si>
  <si>
    <t>926</t>
  </si>
  <si>
    <t>SCREW BONE CANCELLOUS OASYS POLYAXIAL BIASED TITANIUM 3.5 X 12MM</t>
  </si>
  <si>
    <t>9260</t>
  </si>
  <si>
    <t>SCREW BONE CORTICAL SELF TAPPING MINI HEX HEAD STAINLESS STEEL 2.0 X 16MM</t>
  </si>
  <si>
    <t>9261</t>
  </si>
  <si>
    <t>PLATE BONE DUAL COMPRESSION CONTOURABLE UNIVERSAL LOCKING STAINLESS STEEL 16 HOLE 2.7 X 187MM</t>
  </si>
  <si>
    <t>9262</t>
  </si>
  <si>
    <t>PLATE BONE UNIVERSAL LOCKING L SHAPE LEFT STAINLESS STEEL 5 HOLE SHAFT 2.7 X 62MM</t>
  </si>
  <si>
    <t>9263</t>
  </si>
  <si>
    <t>PLATE BONE UNIVERSAL LOCKING L SHAPE RIGHT STAINLESS STEEL 5 HOLE SHAFT 2.7 X 62MM</t>
  </si>
  <si>
    <t>9264</t>
  </si>
  <si>
    <t>PLATE BONE UNIVERSAL LOCKING L SHAPE OBLIQUE LEFT STAINLESS STEEL 5 HOLE SHAFT 2.7 X 65MM</t>
  </si>
  <si>
    <t>9265</t>
  </si>
  <si>
    <t>SCREW BONE CORTICAL FULLY THREADED SELF TAPPING MINI HEX HEAD STAINLESS STEEL 2 X 6MM</t>
  </si>
  <si>
    <t>9266</t>
  </si>
  <si>
    <t>SCREW BONE CORTICAL FULLY THREADED SELF TAPPING MINI HEX HEAD STAINLESS STEEL 2.0 X 8MM</t>
  </si>
  <si>
    <t>9267</t>
  </si>
  <si>
    <t>SCREW BONE CORTICAL SELF TAPPING MINI HEX HEAD STAINLESS STEEL 2.0 X 18MM</t>
  </si>
  <si>
    <t>9268</t>
  </si>
  <si>
    <t>PLATE BONE RECONSTRUCTION UNIVERSAL LOCKING STAINLESS STEEL 16 HOLE 129MM</t>
  </si>
  <si>
    <t>9269</t>
  </si>
  <si>
    <t>SCREW BONE CORTICAL FULLY THREADED SELF TAPPING MINI HEX HEAD STAINLESS STEEL 2.0 X 20MM</t>
  </si>
  <si>
    <t>927</t>
  </si>
  <si>
    <t>SCREW BONE CANCELLOUS OASYS POLYAXIAL BIASED TITANIUM 3.5 X 14MM</t>
  </si>
  <si>
    <t>9270</t>
  </si>
  <si>
    <t>SCREW BONE CORTICAL MINI HEX SELF TAPPING 2.0 X 24MM</t>
  </si>
  <si>
    <t>9271</t>
  </si>
  <si>
    <t>SCREW BONE CORTICAL FULL THREAD MINI HEX SELF TAP HEAD 2.0 X 26MM</t>
  </si>
  <si>
    <t>9272</t>
  </si>
  <si>
    <t>SCREW BONE CORTICAL FULL THREAD MINI HEX SELF TAP HEAD 2.0 X 28MM</t>
  </si>
  <si>
    <t>9273</t>
  </si>
  <si>
    <t>SCREW BONE CORTICAL FULL THREAD MINI HEX SELF TAP HEAD 2.0 X 30MM</t>
  </si>
  <si>
    <t>9274</t>
  </si>
  <si>
    <t>SCREW BONE CORTICAL FULL THREAD MINI HEX SELF TAP HEAD 2.0 X 36MM</t>
  </si>
  <si>
    <t>9275</t>
  </si>
  <si>
    <t>SCREW BONE CORTICAL FULLY THREADED SELF TAPPING MINI HEX HEAD STAINLESS STEEL 2.0 X 22MM</t>
  </si>
  <si>
    <t>9276</t>
  </si>
  <si>
    <t>SCREW BONE CORTICAL FULL THREAD MINI HEX SELF TAP HEAD 2.0 X 32MM</t>
  </si>
  <si>
    <t>9277</t>
  </si>
  <si>
    <t>SCREW BONE CORTICAL FULL THREAD MINI HEX SELF TAP HEAD 2.0 X 34MM</t>
  </si>
  <si>
    <t>9278</t>
  </si>
  <si>
    <t>SCREW BONE CORTICAL FULL THREAD MINI HEX SELF TAP HEAD 2.0 X 38MM</t>
  </si>
  <si>
    <t>9279</t>
  </si>
  <si>
    <t>SCREW BONE CORTICAL STAINLESS STEEL MINI FRAGMENT SELF TAPPING MINI HEXAGONAL RECESS 2 X 42MM</t>
  </si>
  <si>
    <t>928</t>
  </si>
  <si>
    <t>SCREW SPINE CERVICAL OASYS TITANIUM POLYAXIAL SMOOTH SHANK POSTERIOR NONSTERILE 14 X 3.5MM</t>
  </si>
  <si>
    <t>9280</t>
  </si>
  <si>
    <t>SCREW BONE CORTICAL FULL THREAD MINI HEX SELF TAP HEAD 2.0 X 40MM</t>
  </si>
  <si>
    <t>9281</t>
  </si>
  <si>
    <t>SCREW BONE CORTICAL STAINLESS STEEL MINI FRAGMENT SELF TAPPING MINI HEXAGONAL RECESS 2 X 44MM</t>
  </si>
  <si>
    <t>9282</t>
  </si>
  <si>
    <t>SCREW BONE CORTICAL STAINLESS STEEL MINI FRAGMENT SELF TAPPING MINI HEXAGONAL RECESS 2 X 46MM</t>
  </si>
  <si>
    <t>9283</t>
  </si>
  <si>
    <t>SCREW BONE CORTICAL STAINLESS STEEL MINI FRAGMENT SELF TAPPING MINI HEXAGONAL RECESS 2 X 48MM</t>
  </si>
  <si>
    <t>9284</t>
  </si>
  <si>
    <t>SCREW BONE CORTICAL STAINLESS STEEL MINI FRAGMENT SELF TAPPING MINI HEXAGONAL RECESS 2 X 50MM</t>
  </si>
  <si>
    <t>9285</t>
  </si>
  <si>
    <t>SCREW BONE CORTICAL STAINLESS STEEL SELF TAPPING SM HEXAGONAL RECESS NONSTERILE 2.7 X 6MM</t>
  </si>
  <si>
    <t>9286</t>
  </si>
  <si>
    <t>SCREW BONE CORTICAL STAINLESS STEEL SELF TAPPING FULL THREAD SM HEXAGONAL RECESS 2.7 X 7MM</t>
  </si>
  <si>
    <t>9287</t>
  </si>
  <si>
    <t>CAGE SPINE BRIGADE PEEK TITANIUM ALLOY 12DEG 18 X 38 X 32MM</t>
  </si>
  <si>
    <t>9288</t>
  </si>
  <si>
    <t>CAGE SPINE BRIGADE PEEK TITANIUM ALLOY 12DEG 20 X 38 X 32MM</t>
  </si>
  <si>
    <t>9289</t>
  </si>
  <si>
    <t>BRIGADE IMPLANT 10X34X36MM 8</t>
  </si>
  <si>
    <t>929</t>
  </si>
  <si>
    <t>PLATE HIP DHS STAINLESS STEEL COMPRESSION 4 HOLE STANDARD 130DEG BARREL ANGLE STERILE 78MM</t>
  </si>
  <si>
    <t>9290</t>
  </si>
  <si>
    <t>BRIGADE IMPLANT 11X34X36MM 8</t>
  </si>
  <si>
    <t>9291</t>
  </si>
  <si>
    <t>BRIGADE IMPLANT 12X34X36MM 8</t>
  </si>
  <si>
    <t>9292</t>
  </si>
  <si>
    <t>BRIGADE IMPLANT 13X34X36MM 8</t>
  </si>
  <si>
    <t>9293</t>
  </si>
  <si>
    <t>BRIGADE IMPLANT 14X34X36MM 8</t>
  </si>
  <si>
    <t>9294</t>
  </si>
  <si>
    <t>BRIGADE IMPLANT 15X34X36MM 8</t>
  </si>
  <si>
    <t>9295</t>
  </si>
  <si>
    <t>BRIGADE IMPLANT 16X34X36MM 8</t>
  </si>
  <si>
    <t>9296</t>
  </si>
  <si>
    <t>BRIGADE IMPLANT 17X34X36MM 8</t>
  </si>
  <si>
    <t>9297</t>
  </si>
  <si>
    <t>BRIGADE IMPLANT 18X34X36MM 8</t>
  </si>
  <si>
    <t>9298</t>
  </si>
  <si>
    <t>BRIGADE IMPLANT 19X34X36MM 8</t>
  </si>
  <si>
    <t>9299</t>
  </si>
  <si>
    <t>ROD SPINE SPHERX TITANIUM CURVED DUAL BALL ENDED PREBENT 105MM</t>
  </si>
  <si>
    <t>93</t>
  </si>
  <si>
    <t>STENT CORONARY DRUG ELUTING CATHETER SYNERGY PLATINUM CHROMIUM POLYMER COATED MONORAIL 4.00 X 20.0MM</t>
  </si>
  <si>
    <t>930</t>
  </si>
  <si>
    <t>PLATE HIP DHS STAINLESS STEEL COMPRESSION 4 HOLE STANDARD BARREL STERILE 135DEG 78MM</t>
  </si>
  <si>
    <t>9300</t>
  </si>
  <si>
    <t>ROD SPINE SPHERX TITANIUM CURVED DUAL BALL ENDED PREBENT 110MM</t>
  </si>
  <si>
    <t>9301</t>
  </si>
  <si>
    <t>ROD SPINE SPHERX TITANIUM CURVED DUAL BALL ENDED PREBENT 120MM</t>
  </si>
  <si>
    <t>9302</t>
  </si>
  <si>
    <t>ROD SPINE SPHERX TITANIUM CURVED DUAL BALL ENDED PREBENT 130MM</t>
  </si>
  <si>
    <t>9303</t>
  </si>
  <si>
    <t>ROD SPINE SPHERX TITANIUM CURVED DUAL BALL ENDED PREBENT 140MM</t>
  </si>
  <si>
    <t>9304</t>
  </si>
  <si>
    <t>ROD SPINE SPHERX TITANIUM CURVED DUAL BALL ENDED PREBENT 150MM</t>
  </si>
  <si>
    <t>9305</t>
  </si>
  <si>
    <t>ROD SPINE SPHERX DBR II DUAL BALL PREBENT 6.25 X 17.5MM</t>
  </si>
  <si>
    <t>9306</t>
  </si>
  <si>
    <t>ROD SPINE SPHERX DBR II DUAL BALL PREBENT 6.25 X 20MM</t>
  </si>
  <si>
    <t>9307</t>
  </si>
  <si>
    <t>ROD SPINE SPHERX DBR II DUAL BALL PREBENT 22.5MM</t>
  </si>
  <si>
    <t>9308</t>
  </si>
  <si>
    <t>ROD SPINE SPHERX DBR II DUAL BALL PREBENT 25.0MM</t>
  </si>
  <si>
    <t>9309</t>
  </si>
  <si>
    <t>SPHERX DBR III ROD 62.5MM DUAL BALL</t>
  </si>
  <si>
    <t>931</t>
  </si>
  <si>
    <t>PLATE HIP DHS STAINLESS STEEL COMPRESSION 2 HOLE SHORT BARREL STERILE 130DEG 46MM</t>
  </si>
  <si>
    <t>9310</t>
  </si>
  <si>
    <t>SPHERX DBR III ROD 67.5MM DUAL BALL</t>
  </si>
  <si>
    <t>9311</t>
  </si>
  <si>
    <t>SPHERX DBR III ROD 70MM DUAL BALL</t>
  </si>
  <si>
    <t>9312</t>
  </si>
  <si>
    <t>ROD SPINAL SPHERX DBR II DUAL BALL PREBENT 25.0MM</t>
  </si>
  <si>
    <t>9313</t>
  </si>
  <si>
    <t>ARM15S SCREW 10.5X100MM ILIAC SL OPEN</t>
  </si>
  <si>
    <t>9314</t>
  </si>
  <si>
    <t>CAGE SPINE COROENT PEEK CERVICAL LORDOTIC 11 X 11 X 14MM</t>
  </si>
  <si>
    <t>9315</t>
  </si>
  <si>
    <t>9316</t>
  </si>
  <si>
    <t>CAGE SPINE COROENT PEEK CERVICAL LORDOTIC 11 X 13 X 15MM</t>
  </si>
  <si>
    <t>9317</t>
  </si>
  <si>
    <t>CAGE SPINE COROENT PEEK CERVICAL LORDOTIC SM 12 X 11 X 14MM</t>
  </si>
  <si>
    <t>9318</t>
  </si>
  <si>
    <t>9319</t>
  </si>
  <si>
    <t>932</t>
  </si>
  <si>
    <t>PLATE HIP DHS STAINLESS STEEL COMPRESSION 2 HOLE SHORT BARREL STERILE 135DEG 46MM</t>
  </si>
  <si>
    <t>9320</t>
  </si>
  <si>
    <t>COROENT SMALL CONTOURED 9M OPEN</t>
  </si>
  <si>
    <t>9321</t>
  </si>
  <si>
    <t>CAGE SPINE COROENT PEEK LORDOTIC PLUS 12 X 13 X 15MM</t>
  </si>
  <si>
    <t>9322</t>
  </si>
  <si>
    <t>CAGE SPINE PEEK PLUS LORDOTIC SM 13 X 13 X 15MM</t>
  </si>
  <si>
    <t>9323</t>
  </si>
  <si>
    <t>CAGE SPINE COROENT PEEK LORDOTIC PLUS SM 14 X 13 X 15MM</t>
  </si>
  <si>
    <t>9324</t>
  </si>
  <si>
    <t>CAGE SPINE COROENT PEEK CERVICAL LORDOTIC OPEN SM 6MM</t>
  </si>
  <si>
    <t>9325</t>
  </si>
  <si>
    <t>COROENT SMALL CONTOURED 7M OPEN</t>
  </si>
  <si>
    <t>9326</t>
  </si>
  <si>
    <t>COROENT SMALL CONTOURED 10M OPEN</t>
  </si>
  <si>
    <t>9327</t>
  </si>
  <si>
    <t>COROENT SMALL CONTOURED 9L OPEN</t>
  </si>
  <si>
    <t>9328</t>
  </si>
  <si>
    <t>CAGE SPINE COROENT PEEK CERVICAL LORDOTIC SM 4 X 12 X 15MM</t>
  </si>
  <si>
    <t>9329</t>
  </si>
  <si>
    <t>CAGE SPINE COROENT PEEK CERVICAL LORDOTIC MD 5MM</t>
  </si>
  <si>
    <t>933</t>
  </si>
  <si>
    <t>SCREW BONE CERVICAL POLYAXIAL TITANIUM POSTERIOR OASYS 20 X 4MM</t>
  </si>
  <si>
    <t>9330</t>
  </si>
  <si>
    <t>CAGE SPINE COROENT PEEK CERVICAL LORDOTIC SM 6 X 12 X 15MM</t>
  </si>
  <si>
    <t>9331</t>
  </si>
  <si>
    <t>CAGE SPINE COROENT PEEK CERVICAL LORDOTIC SM 7 X 12 X 15MM</t>
  </si>
  <si>
    <t>9332</t>
  </si>
  <si>
    <t>CAGE SPINE COROENT PEEK CERVICAL CONTOURED SM 15 X 12 X 8MM</t>
  </si>
  <si>
    <t>9333</t>
  </si>
  <si>
    <t>CAGE SPINE COROENT PEEK CERVICAL CONTOURED SM 6 X 17 X 14MM</t>
  </si>
  <si>
    <t>9334</t>
  </si>
  <si>
    <t>CAGE SPINE COROENT PEEK CERVICAL CONTOURED SM 7.5 X 17 X 14MM</t>
  </si>
  <si>
    <t>9335</t>
  </si>
  <si>
    <t>CAGE SPINE COROENT PEEK LORDOTIC MD 8MM</t>
  </si>
  <si>
    <t>9336</t>
  </si>
  <si>
    <t>CAGE SPINE COROENT PEEK CERVICAL LORDOTIC SM 5 X 12 X 15MM</t>
  </si>
  <si>
    <t>9337</t>
  </si>
  <si>
    <t>CAGE SPINE COROENT PEEK CERVICAL LORDOTIC MD 4 X 14 X 17MM</t>
  </si>
  <si>
    <t>9338</t>
  </si>
  <si>
    <t>SCREW BONE CANCELLOUS STAINLESS STEEL 16MM THREAD LG HEXAGONAL SOCKET 30 X 6.5MM</t>
  </si>
  <si>
    <t>9339</t>
  </si>
  <si>
    <t>SCREW BONE CANCELLOUS STAINLESS STEEL 16MM THREAD LG HEXAGONAL SOCKET 6.5 X 35MM</t>
  </si>
  <si>
    <t>934</t>
  </si>
  <si>
    <t>PLATE BONE STAINLESS STEEL DHS COMPRESSION STANDARD BARREL HIP 3 HOLE 130DEG 62MM</t>
  </si>
  <si>
    <t>9340</t>
  </si>
  <si>
    <t>SCREW BONE STAINLESS STEEL CANCELLOUS 16MM THREAD LARGE HEXAGONAL SOCKET 40 X 6.5MM</t>
  </si>
  <si>
    <t>9341</t>
  </si>
  <si>
    <t>SCREW BONE CANCELLOUS STAINLESS STEEL 16MM THREAD LG HEXAGONAL SOCKET 6.5 X 45MM</t>
  </si>
  <si>
    <t>9342</t>
  </si>
  <si>
    <t>SCREW BONE CANCELLOUS STAINLESS STEEL 16MM THREAD LG HEXAGONAL SOCKET 6.5 X 55MM</t>
  </si>
  <si>
    <t>9343</t>
  </si>
  <si>
    <t>SCREW BONE STAINLESS STEEL CANCELLOUS 16MM THREAD LARGE HEXAGONAL SOCKET 6.5 X 60MM</t>
  </si>
  <si>
    <t>9344</t>
  </si>
  <si>
    <t>SCREW BONE STAINLESS STEEL CANCELLOUS 16MM THREAD LARGE HEXAGONAL SOCKET 6.5 X 65MM</t>
  </si>
  <si>
    <t>9345</t>
  </si>
  <si>
    <t>SCREW BONE CANCELLOUS STAINLESS STEEL 16MM THREAD LG HEXAGONAL SOCKET 6.5 X 70MM</t>
  </si>
  <si>
    <t>9349</t>
  </si>
  <si>
    <t>NUT BOLT INTERLOCKING S PERCUTANEOUS INSERTION HANDLE</t>
  </si>
  <si>
    <t>935</t>
  </si>
  <si>
    <t>PLATE BONE HIP DHS STAINLESS STEEL 2 HOLE COMPRESSION STANDARD BARREL STERILE 135DEG 46MM</t>
  </si>
  <si>
    <t>9358</t>
  </si>
  <si>
    <t>GUIDE WIRE THREADED PERCUTANEOUS 1.6MM</t>
  </si>
  <si>
    <t>936</t>
  </si>
  <si>
    <t>WIRE BONE KIRSCHNER FIXATION STAINLESS STEEL DUAL END TROCAR POINT SMOOTH NONSTERILE 1.6 X 150MM</t>
  </si>
  <si>
    <t>9360</t>
  </si>
  <si>
    <t>COROENT XLF 20X18X60MM</t>
  </si>
  <si>
    <t>9361</t>
  </si>
  <si>
    <t>COROENT XLF 22X18X45MM</t>
  </si>
  <si>
    <t>9362</t>
  </si>
  <si>
    <t>COROENT XLF 22X18X50MM</t>
  </si>
  <si>
    <t>9363</t>
  </si>
  <si>
    <t>COROENT XLF 22X18X55MM</t>
  </si>
  <si>
    <t>9364</t>
  </si>
  <si>
    <t>COROENT XLF 22X18X60MM</t>
  </si>
  <si>
    <t>9365</t>
  </si>
  <si>
    <t>COROENT XLF 24X18X45MM</t>
  </si>
  <si>
    <t>9366</t>
  </si>
  <si>
    <t>COROENT XLF 24X18X50MM</t>
  </si>
  <si>
    <t>9367</t>
  </si>
  <si>
    <t>COROENT XLF 24X18X55MM</t>
  </si>
  <si>
    <t>9368</t>
  </si>
  <si>
    <t>COROENT XLF 24X18X60MM</t>
  </si>
  <si>
    <t>9369</t>
  </si>
  <si>
    <t>COROENT XLF 8X18X40MM 10</t>
  </si>
  <si>
    <t>9370</t>
  </si>
  <si>
    <t>COROENT XLF 10X18X40MM 10</t>
  </si>
  <si>
    <t>9371</t>
  </si>
  <si>
    <t>COROENT XLF 12X18X40MM 10</t>
  </si>
  <si>
    <t>9372</t>
  </si>
  <si>
    <t>COROENT XLF 14X18X40MM 10</t>
  </si>
  <si>
    <t>9373</t>
  </si>
  <si>
    <t>COROENT XLF 16X18X40MM 10</t>
  </si>
  <si>
    <t>9374</t>
  </si>
  <si>
    <t>COROENT XLF 18X18X40MM 10</t>
  </si>
  <si>
    <t>9375</t>
  </si>
  <si>
    <t>COROENT XLF 20X18X40MM 10</t>
  </si>
  <si>
    <t>9376</t>
  </si>
  <si>
    <t>COROENT XLF 20X18X55MM 10</t>
  </si>
  <si>
    <t>9377</t>
  </si>
  <si>
    <t>COROENT XLF 20X18X45MM 10</t>
  </si>
  <si>
    <t>9378</t>
  </si>
  <si>
    <t>COROENT XLF 20X18X50MM 10</t>
  </si>
  <si>
    <t>9379</t>
  </si>
  <si>
    <t>COROENT XLF 20X18X60MM 10</t>
  </si>
  <si>
    <t>938</t>
  </si>
  <si>
    <t>WIRE BONE KIRSCHNER FIXATION STAINLESS STEEL TROCAR POINT THREADED NONSTERILE 1.6 X 150MM</t>
  </si>
  <si>
    <t>9380</t>
  </si>
  <si>
    <t>COROENT XLFW 8X22X45MM</t>
  </si>
  <si>
    <t>9381</t>
  </si>
  <si>
    <t>CAGE SPINE COROENT PEEK XL-FW 8 X 22 X 50MM</t>
  </si>
  <si>
    <t>9382</t>
  </si>
  <si>
    <t>CAGE SPINE COROENT PEEK XL-FW 8 X 22 X 55MM</t>
  </si>
  <si>
    <t>9383</t>
  </si>
  <si>
    <t>CAGE SPINE COROENT PEEK XL-FW 8 X 22 X 60MM</t>
  </si>
  <si>
    <t>9384</t>
  </si>
  <si>
    <t>COROENT XLFW 10X22X45MM</t>
  </si>
  <si>
    <t>9385</t>
  </si>
  <si>
    <t>CAGE SPINE COROENT PEEK XL-FW 10 X 22 X 50MM</t>
  </si>
  <si>
    <t>9386</t>
  </si>
  <si>
    <t>PLATE SPINE HELIX REVOLUTION TITANIUM CERVICAL ANTERIOR LEVEL 3 58MM</t>
  </si>
  <si>
    <t>9387</t>
  </si>
  <si>
    <t>PLATE SPINE HELIX REVOLUTION TITANIUM CERVICAL ANTERIOR LEVEL 3 60MM</t>
  </si>
  <si>
    <t>9388</t>
  </si>
  <si>
    <t>PLATE SPINE HELIX REVOLUTION TITANIUM CERVICAL ANTERIOR LEVEL 3 62MM</t>
  </si>
  <si>
    <t>9389</t>
  </si>
  <si>
    <t>ROD SPINE SPHERX DBR II DUAL BALL PREBENT 27.5MM</t>
  </si>
  <si>
    <t>939</t>
  </si>
  <si>
    <t>WIRE BONE KIRSCHNER FIXATION STAINLESS STEEL TROCAR POINT THREADED NONSTERILE 2 X 150MM</t>
  </si>
  <si>
    <t>9390</t>
  </si>
  <si>
    <t>ROD SPINE SPHERX DBR II DUAL BALL PREBENT 30MM</t>
  </si>
  <si>
    <t>9391</t>
  </si>
  <si>
    <t>ROD SPINE SPHERX DBR II DUAL BALL PREBENT 32.5MM</t>
  </si>
  <si>
    <t>9392</t>
  </si>
  <si>
    <t>ROD SPINE SPHERX DBR II DUAL BALL PREBENT 35MM</t>
  </si>
  <si>
    <t>9393</t>
  </si>
  <si>
    <t>ROD SPINE SPHERX DBR II DUAL BALL PREBENT 37.5MM</t>
  </si>
  <si>
    <t>9394</t>
  </si>
  <si>
    <t>ROD SPINE SPHERX DBR II DUAL BALL PREBENT 40MM</t>
  </si>
  <si>
    <t>9395</t>
  </si>
  <si>
    <t>ROD SPINE SPHERX DBR II DUAL BALL PREBENT 42.5MM</t>
  </si>
  <si>
    <t>9396</t>
  </si>
  <si>
    <t>ROD SPINE SPHERX DBR II DUAL BALL PREBENT 45.0MM</t>
  </si>
  <si>
    <t>9397</t>
  </si>
  <si>
    <t>ROD SPINE SPHERX DBR II DUAL BALL PREBENT 47.5MM</t>
  </si>
  <si>
    <t>9398</t>
  </si>
  <si>
    <t>ROD SPINE SPHERX DBR II DUAL BALL PREBENT 50.0MM</t>
  </si>
  <si>
    <t>9399</t>
  </si>
  <si>
    <t>ROD SPINE SPHERX DBR II DUAL BALL PREBENT 52.5MM</t>
  </si>
  <si>
    <t>94</t>
  </si>
  <si>
    <t>STENT CORONARY DRUG ELUTING CATHETER SYNERGY PLATINUM CHROMIUM POLYMER COATED MONORAIL 4.00 X 24.0MM</t>
  </si>
  <si>
    <t>9400</t>
  </si>
  <si>
    <t>ROD SPINE SPHERX DBR II DUAL BALL PREBENT 55.0MM</t>
  </si>
  <si>
    <t>9401</t>
  </si>
  <si>
    <t>9414</t>
  </si>
  <si>
    <t>COROENT CONTOURED 4MM 4L SPEC. ORD</t>
  </si>
  <si>
    <t>9415</t>
  </si>
  <si>
    <t>COROENT CONTOURED 5MM 6L</t>
  </si>
  <si>
    <t>9416</t>
  </si>
  <si>
    <t>SCREW CERVICAL GRADIENT PLUS TITANIUM CANCELLOUS FIXED ANGLE 4.5 X 14MM</t>
  </si>
  <si>
    <t>9417</t>
  </si>
  <si>
    <t>SCREW CERVICAL GRADIENT PLUS TITANIUM CANCELLOUS FIXED ANGLE 4.5 X 16MM</t>
  </si>
  <si>
    <t>9418</t>
  </si>
  <si>
    <t>COVER CERVICAL GRADIENT PLUS HOLE SLOTTED</t>
  </si>
  <si>
    <t>9419</t>
  </si>
  <si>
    <t>COVER CERVICAL GRADIENT PLUS HOLE ROUND</t>
  </si>
  <si>
    <t>9420</t>
  </si>
  <si>
    <t>PLATE CERVICAL GRADIENT PLUS TITANIUM TRANSLATIONAL LEVEL 5 100MM</t>
  </si>
  <si>
    <t>9421</t>
  </si>
  <si>
    <t>TACK CERVICAL GRADIENT PLUS STAINLESS STEEL TEMPORARY</t>
  </si>
  <si>
    <t>9422</t>
  </si>
  <si>
    <t>PLATE CERVICAL GRADIENT PLUS TITANIUM TRANSLATIONAL LEVEL 5 105MM</t>
  </si>
  <si>
    <t>9423</t>
  </si>
  <si>
    <t>PLATE CERVICAL GRADIENT PLUS TITANIUM TRANSLATIONAL LEVEL 5 110MM</t>
  </si>
  <si>
    <t>9424</t>
  </si>
  <si>
    <t>PLATE CERVICAL GRADIENT PLUS TITANIUM TRANSLATIONAL LEVEL 5 95MM</t>
  </si>
  <si>
    <t>9425</t>
  </si>
  <si>
    <t>SCREW CERVICAL GRADIENT PLUS TITANIUM VARIABLE ANGLE 4 X 10MM</t>
  </si>
  <si>
    <t>9426</t>
  </si>
  <si>
    <t>SCREW CERVICAL GRADIENT PLUS TITANIUM VARIABLE ANGLE 4 X 12MM</t>
  </si>
  <si>
    <t>9427</t>
  </si>
  <si>
    <t>SCREW CERVICAL GRADIENT PLUS TITANIUM VARIABLE ANGLE 4 X 14MM</t>
  </si>
  <si>
    <t>9428</t>
  </si>
  <si>
    <t>SCREW CERVICAL GRADIENT PLUS TITANIUM VARIABLE ANGLE 4 X 16MM</t>
  </si>
  <si>
    <t>9429</t>
  </si>
  <si>
    <t>SCREW CERVICAL VARIABLE ANGLE TITANIUM GRADIENT 4.5 X 10MM</t>
  </si>
  <si>
    <t>9430</t>
  </si>
  <si>
    <t>SCREW CERVICAL GRADIENT PLUS TITANIUM VARIABLE ANGLE 4.5 X 12MM</t>
  </si>
  <si>
    <t>9431</t>
  </si>
  <si>
    <t>SCREW CERVICAL GRADIENT PLUS TITANIUM VARIABLE ANGLE 4.5 X 14MM</t>
  </si>
  <si>
    <t>9432</t>
  </si>
  <si>
    <t>SCREW CERVICAL GRADIENT PLUS TITANIUM VARIABLE ANGLE 4.5 X 16MM</t>
  </si>
  <si>
    <t>9433</t>
  </si>
  <si>
    <t>COVER CERVICAL GRADIENT PLUS STAINLESS STEEL HEXALOBE ROUND</t>
  </si>
  <si>
    <t>9434</t>
  </si>
  <si>
    <t>PLATE SPINE GRADIENT FIXED LEVEL 1 17A 22MM</t>
  </si>
  <si>
    <t>9435</t>
  </si>
  <si>
    <t>PLATE SPINE GRADIENT FIXED LEVEL 1 17A 26MM</t>
  </si>
  <si>
    <t>9436</t>
  </si>
  <si>
    <t>PLATE SPINE GRADIENT FIXED LEVEL 1 17A 24MM</t>
  </si>
  <si>
    <t>9437</t>
  </si>
  <si>
    <t>PLATE SPINE GRADIENT FIXED LEVEL 1 17A 28MM</t>
  </si>
  <si>
    <t>9438</t>
  </si>
  <si>
    <t>PLATE SPINE GRADIENT FIXED LEVEL 2 17B 36MM</t>
  </si>
  <si>
    <t>9444</t>
  </si>
  <si>
    <t>PLATE BONE LCP STAINLESS STEEL CURVED 10 HOLE NARROW 3.5MM</t>
  </si>
  <si>
    <t>9445</t>
  </si>
  <si>
    <t>PLATE BONE LCP STAINLESS STEEL CURVED 12 HOLE NARROW 3.5MM</t>
  </si>
  <si>
    <t>9446</t>
  </si>
  <si>
    <t>PLATE BONE LCP STAINLESS STEEL CURVED 14 HOLE NARROW 3.5MM</t>
  </si>
  <si>
    <t>9447</t>
  </si>
  <si>
    <t>PLATE BONE LCP STAINLESS STEEL CURVED 16 HOLE NARROW 3.5MM</t>
  </si>
  <si>
    <t>9448</t>
  </si>
  <si>
    <t>PLATE BONE LCP STAINLESS STEEL CURVED 18 HOLE NARROW 3.5MM</t>
  </si>
  <si>
    <t>9449</t>
  </si>
  <si>
    <t>SCREW BONE LOCKING TITANIUM 3.5 X 28M</t>
  </si>
  <si>
    <t>9450</t>
  </si>
  <si>
    <t>SCREW BONE TITANIUM LOCKING SELF TAPPING FULL THREAD T15 STARDRIVE RECESS NONSTERILE 30 X 3.5MM</t>
  </si>
  <si>
    <t>9451</t>
  </si>
  <si>
    <t>SCREW BONE TITANIUM LOCKING SELF TAPPING FULL THREAD T15 STARDRIVE RECESS NONSTERILE 32 X 3.5MM</t>
  </si>
  <si>
    <t>9452</t>
  </si>
  <si>
    <t>SCREW BONE TITANIUM LOCKING SELF TAPPING FULL THREAD T15 STARDRIVE RECESS NONSTERILE 34 X 3.5MM</t>
  </si>
  <si>
    <t>9453</t>
  </si>
  <si>
    <t>SCREW BONE TITANIUM LOCKING SELF TAPPING FULL THREAD T15 STARDRIVE RECESS NONSTERILE 36 X 3.5MM</t>
  </si>
  <si>
    <t>9454</t>
  </si>
  <si>
    <t>SCREW BONE TITANIUM LOCKING SELF TAPPING FULL THREAD T15 STARDRIVE RECESS NONSTERILE 40 X 3.5MM</t>
  </si>
  <si>
    <t>9455</t>
  </si>
  <si>
    <t>SCREW BONE TITANIUM LOCKING SELF TAPPING FULL THREAD T15 STARDRIVE RECESS NONSTERILE 38 X 3.5MM</t>
  </si>
  <si>
    <t>9456</t>
  </si>
  <si>
    <t>PLATE SPINE HELIX REVOLUTION TITANIUM CERVICAL ANTERIOR LEVEL 3 68MM</t>
  </si>
  <si>
    <t>9457</t>
  </si>
  <si>
    <t>PLATE SPINE HELIX REVOLUTION TITANIUM CERVICAL ANTERIOR LEVEL 4 66MM</t>
  </si>
  <si>
    <t>9458</t>
  </si>
  <si>
    <t>SCREW BONE STARDRIVE RECESS T15 TITANIUM LOCKING SELF TAPPING FULL THREAD 3.5 X 42MM</t>
  </si>
  <si>
    <t>9459</t>
  </si>
  <si>
    <t>SCREW BONE STARDRIVE RECESS TITANIUM LOCKING SELF TAPPING 3.5 X 44MM</t>
  </si>
  <si>
    <t>9460</t>
  </si>
  <si>
    <t>SCREW BONE STARDRIVE TITANIUM LOCKING SELF TAPPING RECESS 3.5 X 46MM</t>
  </si>
  <si>
    <t>9461</t>
  </si>
  <si>
    <t>SCREW BONE TITANIUM LOCKING SELF TAPPING FULL THREAD T15 STARDRIVE RECESS NONSTERILE 48 X 3.5MM</t>
  </si>
  <si>
    <t>PLATE SPINE HELIX REVOLUTION TITANIUM CERVICAL ANTERIOR LEVEL 3 64MM</t>
  </si>
  <si>
    <t>9463</t>
  </si>
  <si>
    <t>PLATE SPINE HELIX REVOLUTION TITANIUM CERVICAL ANTERIOR LEVEL 3 66MM</t>
  </si>
  <si>
    <t>9464</t>
  </si>
  <si>
    <t>PLATE SPINE HELIX REVOLUTION TITANIUM CERVICAL ANTERIOR LEVEL 4 68MM</t>
  </si>
  <si>
    <t>9465</t>
  </si>
  <si>
    <t>PLATE SPINE HELIX REVOLUTION TITANIUM CERVICAL ANTERIOR LEVEL 4 78MM</t>
  </si>
  <si>
    <t>9466</t>
  </si>
  <si>
    <t>PLATE SPINE HELIX REVOLUTION TITANIUM CERVICAL ANTERIOR LEVEL 4 70MM</t>
  </si>
  <si>
    <t>9467</t>
  </si>
  <si>
    <t>PLATE SPINE HELIX REVOLUTION TITANIUM CERVICAL ANTERIOR LEVEL 4 74MM</t>
  </si>
  <si>
    <t>9468</t>
  </si>
  <si>
    <t>PLATE SPINE HELIX REVOLUTION TITANIUM CERVICAL ANTERIOR LEVEL 4 82MM</t>
  </si>
  <si>
    <t>9469</t>
  </si>
  <si>
    <t>PLATE SPINE HELIX REVOLUTION TITANIUM CERVICAL ANTERIOR LEVEL 4 86MM</t>
  </si>
  <si>
    <t>9470</t>
  </si>
  <si>
    <t>PLATE SPINE HELIX REVOLUTION TITANIUM CERVICAL ANTERIOR LEVEL 4 90MM</t>
  </si>
  <si>
    <t>9471</t>
  </si>
  <si>
    <t>PLATE SPINE HELIX REVOLUTION TITANIUM CERVICAL ANTERIOR LEVEL 5 100MM</t>
  </si>
  <si>
    <t>9472</t>
  </si>
  <si>
    <t>PLATE SPINE HELIX REVOLUTION TITANIUM CERVICAL ANTERIOR LEVEL 5 110MM</t>
  </si>
  <si>
    <t>9473</t>
  </si>
  <si>
    <t>PLATE SPINE HELIX REVOLUTION TITANIUM CERVICAL ANTERIOR LEVEL 5 105MM</t>
  </si>
  <si>
    <t>9474</t>
  </si>
  <si>
    <t>SCREW SPINE VARIABLE ANGLE SELF DRILLING HELIX 4.0 X 15MM</t>
  </si>
  <si>
    <t>9475</t>
  </si>
  <si>
    <t>SCREW SPINE REVOLUTION HELIX ACP VARIABLE SELF DRILLING 4 X 11MM</t>
  </si>
  <si>
    <t>9476</t>
  </si>
  <si>
    <t>SCREW SPINE VARIABLE ANGLE SELF DRILLING HELIX 4.0 X 13MM</t>
  </si>
  <si>
    <t>9477</t>
  </si>
  <si>
    <t>REPLACEMENT PART HELIX R SCREW 4X14MM VAR SELF DRILL</t>
  </si>
  <si>
    <t>9478</t>
  </si>
  <si>
    <t>SCREW BONE SELF DRILLING VARIABLE ANGLE 4X17MM</t>
  </si>
  <si>
    <t>9479</t>
  </si>
  <si>
    <t>9480</t>
  </si>
  <si>
    <t>SCREW SPINE FIXED ANGLE SELF DRILLING HELIX 4.0 X 13MM</t>
  </si>
  <si>
    <t>9481</t>
  </si>
  <si>
    <t>SCREW SPINE FIXED ANGLE SELF DRILLING HELIX 4.0 X 15MM</t>
  </si>
  <si>
    <t>9482</t>
  </si>
  <si>
    <t>SCREW SPINE ARMADA TITANIUM FIXED ANGLE 5 X 50MM</t>
  </si>
  <si>
    <t>9483</t>
  </si>
  <si>
    <t>SCREW SPINE ARMADA TITANIUM FIXED ANGLE 5.5 X 25MM</t>
  </si>
  <si>
    <t>9487</t>
  </si>
  <si>
    <t>MAXCESS MAS TLIF LATERAL SHIM LEFT</t>
  </si>
  <si>
    <t>9488</t>
  </si>
  <si>
    <t>MAXCESS MAS TLIF LATERAL SHIM RIGHT</t>
  </si>
  <si>
    <t>9489</t>
  </si>
  <si>
    <t>SHIM HOOP MAS TRANSFORAMINAL LUMBAR INTERBODY FUSION NONSTERILE DISPOSABLE</t>
  </si>
  <si>
    <t>949</t>
  </si>
  <si>
    <t>TAP CANNULATED THREADED ROD 5 X 195MM</t>
  </si>
  <si>
    <t>9490</t>
  </si>
  <si>
    <t>RETRACTOR SHIM HOOP MAS TLIF STERILE DISPOSABLE</t>
  </si>
  <si>
    <t>9494</t>
  </si>
  <si>
    <t>MODULE SPINE MAS TRANSFORAMINAL LUMBAR INTERBODY FUSION DISPOSABLE</t>
  </si>
  <si>
    <t>9495</t>
  </si>
  <si>
    <t>MODULE SPINE MAS TRANSFORAMINAL LUMBAR INTERBODY FUSION HOOP SHIM</t>
  </si>
  <si>
    <t>9498</t>
  </si>
  <si>
    <t>ROD SPINE USS STAINLESS STEEL CONVENTIONAL 5.5 X 500MM</t>
  </si>
  <si>
    <t>9499</t>
  </si>
  <si>
    <t>ARM15S SCREW 4X25MM PLS</t>
  </si>
  <si>
    <t>95</t>
  </si>
  <si>
    <t>STENT CORONARY DRUG ELUTING CATHETER SYNERGY PLATINUM CHROMIUM POLYMER COATED MONORAIL 4.00 X 28.0MM</t>
  </si>
  <si>
    <t>950</t>
  </si>
  <si>
    <t>ROD BONE CANNULATED THREADED BLUNT TIP 5 X 335MM</t>
  </si>
  <si>
    <t>9500</t>
  </si>
  <si>
    <t>ARM15S SCREW 4X30MM PLS</t>
  </si>
  <si>
    <t>9501</t>
  </si>
  <si>
    <t>ARM15S SCREW 4X35MM PLS</t>
  </si>
  <si>
    <t>9502</t>
  </si>
  <si>
    <t>ARM15S SCREW 4X45MM PLS</t>
  </si>
  <si>
    <t>9503</t>
  </si>
  <si>
    <t>SCREW SPINE ARMADA LOCKING 4.5 X 30MM</t>
  </si>
  <si>
    <t>9504</t>
  </si>
  <si>
    <t>SCREW SPINE ARMADA LOCKING 4.5 X 35MM</t>
  </si>
  <si>
    <t>9505</t>
  </si>
  <si>
    <t>ARM15S SCREW 4X40MM PLS</t>
  </si>
  <si>
    <t>9506</t>
  </si>
  <si>
    <t>SCREW SPINE ARMADA LOCKING 4.5 X 25MM</t>
  </si>
  <si>
    <t>9507</t>
  </si>
  <si>
    <t>SCREW SPINE ARMADA LOCKING 4.5 X 40MM</t>
  </si>
  <si>
    <t>9508</t>
  </si>
  <si>
    <t>ARM15S SCREW 4.5X45MM PLS</t>
  </si>
  <si>
    <t>9509</t>
  </si>
  <si>
    <t>ARM15S SCREW 5X25MM PLS</t>
  </si>
  <si>
    <t>951</t>
  </si>
  <si>
    <t>9510</t>
  </si>
  <si>
    <t>ARM15S SCREW 5X30MM PLS</t>
  </si>
  <si>
    <t>9511</t>
  </si>
  <si>
    <t>ARM15S SCREW 5X35MM PLS</t>
  </si>
  <si>
    <t>9512</t>
  </si>
  <si>
    <t>PLATE SPINE GRADIENT FIXED LEVEL 2 17B 38MM</t>
  </si>
  <si>
    <t>9513</t>
  </si>
  <si>
    <t>PLATE SPINE GRADIENT FIXED LEVEL 2 17B 40MM</t>
  </si>
  <si>
    <t>9514</t>
  </si>
  <si>
    <t>PLATE SPINE GRADIENT FIXED LEVEL 2 17B 42MM</t>
  </si>
  <si>
    <t>9515</t>
  </si>
  <si>
    <t>ROD SPINE SPHERX DBR II TITANIUM THORACOLUMBAR POSTERIOR PREBENT DUAL BALL 6.25 X 60MM</t>
  </si>
  <si>
    <t>9516</t>
  </si>
  <si>
    <t>ROD SPINE SPHERX DBR II TITANIUM THORACOLUMBAR POSTERIOR PREBENT DUAL BALL 6.25 X 65MM</t>
  </si>
  <si>
    <t>9517</t>
  </si>
  <si>
    <t>ROD SPINE SPHERX DBR II TITANIUM THORACOLUMBAR POSTERIOR PREBENT DUAL BALL 6.25 X 70MM</t>
  </si>
  <si>
    <t>9518</t>
  </si>
  <si>
    <t>ROD SPINE SPHERX DBR II TITANIUM THORACOLUMBAR POSTERIOR PREBENT DUAL BALL 6.25 X 75MM</t>
  </si>
  <si>
    <t>9519</t>
  </si>
  <si>
    <t>ROD SPINE SPHERX DBR II TITANIUM THORACOLUMBAR POSTERIOR PREBENT DUAL BALL 6.25 X 80MM</t>
  </si>
  <si>
    <t>9520</t>
  </si>
  <si>
    <t>ROD SPINE SPHERX DBR II TITANIUM THORACOLUMBAR POSTERIOR PREBENT DUAL BALL 6.25 X 85MM</t>
  </si>
  <si>
    <t>9521</t>
  </si>
  <si>
    <t>ROD SPINE SPHERX DBR II TITANIUM THORACOLUMBAR POSTERIOR PREBENT DUAL BALL 6.25 X 90MM</t>
  </si>
  <si>
    <t>9522</t>
  </si>
  <si>
    <t>ROD SPINE SPHERX DBR II TITANIUM THORACOLUMBAR POSTERIOR PREBENT DUAL BALL 6.25 X 95MM</t>
  </si>
  <si>
    <t>9523</t>
  </si>
  <si>
    <t>ROD SPINE SPHERX DBR II TITANIUM THORACOLUMBAR POSTERIOR PREBENT DUAL BALL 6.25 X 100MM</t>
  </si>
  <si>
    <t>9524</t>
  </si>
  <si>
    <t>ROD SPINE SPHERX DBR II TITANIUM THORACOLUMBAR POSTERIOR PREBENT DUAL BALL 6.25 X 110MM</t>
  </si>
  <si>
    <t>9525</t>
  </si>
  <si>
    <t>ROD SPINE SPHERX DBR II TITANIUM THORACOLUMBAR POSTERIOR PREBENT DUAL BALL 6.25 X 120MM</t>
  </si>
  <si>
    <t>9526</t>
  </si>
  <si>
    <t>ROD SPINE SPHERX II DBR TITANIUM THORACOLUMBAR FIXED PREBENT 5.5 X 25MM</t>
  </si>
  <si>
    <t>9527</t>
  </si>
  <si>
    <t>ROD SPINE SPHERX II DBR TITANIUM THORACOLUMBAR FIXED PREBENT 5.5 X 30MM</t>
  </si>
  <si>
    <t>9528</t>
  </si>
  <si>
    <t>ROD SPINE SPHERX II DBR TITANIUM THORACOLUMBAR FIXED PREBENT 5.5 X 35MM</t>
  </si>
  <si>
    <t>9529</t>
  </si>
  <si>
    <t>ROD SPINE SPHERX II DBR TITANIUM THORACOLUMBAR FIXED PREBENT 5.5 X 40MM</t>
  </si>
  <si>
    <t>9530</t>
  </si>
  <si>
    <t>ROD SPINE SPHERX II DBR TITANIUM THORACOLUMBAR FIXED PREBENT 5.5 X 45MM</t>
  </si>
  <si>
    <t>9531</t>
  </si>
  <si>
    <t>ROD SPINE SPHERX II DBR TITANIUM THORACOLUMBAR FIXED PREBENT 5.5 X 50MM</t>
  </si>
  <si>
    <t>9532</t>
  </si>
  <si>
    <t>ROD SPINE SPHERX II DBR TITANIUM THORACOLUMBAR FIXED PREBENT 5.5 X 55MM</t>
  </si>
  <si>
    <t>9533</t>
  </si>
  <si>
    <t>ROD SPINE SPHERX II DBR TITANIUM THORACOLUMBAR FIXED PREBENT 5.5 X 60MM</t>
  </si>
  <si>
    <t>9534</t>
  </si>
  <si>
    <t>SCREW BONE TITANIUM LOCKING SELF TAPPING FULL THREAD T15 STARDRIVE RECESS NONSTERILE 50 X 3.5MM</t>
  </si>
  <si>
    <t>9535</t>
  </si>
  <si>
    <t>SCREW BONE STARDRIVE RECESS T15 TITANIUM LOCKING SELF TAPPING FULL THREAD 3.5 X 52MM</t>
  </si>
  <si>
    <t>9536</t>
  </si>
  <si>
    <t>NAIL BONE HUMERAL CANNULATED TITANIUM MULTILOC STERILE RIGHT 7.0 X 180MM</t>
  </si>
  <si>
    <t>9537</t>
  </si>
  <si>
    <t>NAIL HUMERAL BONE CANNULATED TITANIUM MULTILOC STERILE RIGHT 7.0 X 195MM</t>
  </si>
  <si>
    <t>9538</t>
  </si>
  <si>
    <t>NAIL BONE HUMERAL CANNULATED TITANIUM MULTILOC STERILE RIGHT 7.0 X 210MM</t>
  </si>
  <si>
    <t>9539</t>
  </si>
  <si>
    <t>NAIL BONE HUMERAL MULTILOC CANNULATED TITANIUM STERILE RIGHT 7.0 X 225MM</t>
  </si>
  <si>
    <t>9540</t>
  </si>
  <si>
    <t>NAIL BONE HUMERAL CANNULATED TITANIUM MULTILOC STERILE RIGHT 240 X 7.0MM</t>
  </si>
  <si>
    <t>9541</t>
  </si>
  <si>
    <t>NAIL HUMERAL TITANIUM CANNULATED MULTILOC STERILE RIGHT LONG 7 X 255MM</t>
  </si>
  <si>
    <t>9542</t>
  </si>
  <si>
    <t>NAIL BONE HUMERAL CANNULATED TITANIUM MULTILOC RIGHT STERILE LONG 7 X 270MM</t>
  </si>
  <si>
    <t>9543</t>
  </si>
  <si>
    <t>NAIL HUMERAL BONE CANNULATED TITANIUM MULTILOC RIGHT STERILE 7.0 X 285MM</t>
  </si>
  <si>
    <t>9544</t>
  </si>
  <si>
    <t>PLATE BONE LCP STAINLESS STEEL 18 HOLE METAPHYSEAL 3.5 X 242MM</t>
  </si>
  <si>
    <t>9545</t>
  </si>
  <si>
    <t>PLATE BONE LCP STAINLESS STEEL 8 HOLE METAPHYSEAL 4.5 OR 3.5 X 118.0MM</t>
  </si>
  <si>
    <t>9546</t>
  </si>
  <si>
    <t>PLATE METAPHYSEAL LCP STAINLESS STEEL 9 HOLE 4.5-3.5 X 136.0MM</t>
  </si>
  <si>
    <t>9547</t>
  </si>
  <si>
    <t>PLATE METAPHYSEAL LCP STAINLESS STEEL 10 HOLE NONSTERILE 4.5 TO 3.5 X 154.0MM</t>
  </si>
  <si>
    <t>9548</t>
  </si>
  <si>
    <t>PLATE METAPHYSEAL LCP STAINLESS STEEL 11 HOLE NONSTERILE 4.5 TO 3.5 X 172.0MM</t>
  </si>
  <si>
    <t>9549</t>
  </si>
  <si>
    <t>PLATE BONE LCP STAINLESS STEEL 12 HOLE METAPHYSEAL 4.5 OR 3.5 X 190.0MM</t>
  </si>
  <si>
    <t>9550</t>
  </si>
  <si>
    <t>PLATE BONE LCP STAINLESS STEEL 13 HOLE METAPHYSEAL 4.5 OR 3.5 X 208.0MM</t>
  </si>
  <si>
    <t>9551</t>
  </si>
  <si>
    <t>PLATE METAPHYSEAL LCP STAINLESS STEEL 18 HOLE 3.5-4.5 X 298MM</t>
  </si>
  <si>
    <t>9552</t>
  </si>
  <si>
    <t>PLATE METAPHYSEAL LCP STAINLESS STEEL 20 HOLE NONSTERILE 4.5 OR 3.5 X 334.0MM</t>
  </si>
  <si>
    <t>9554</t>
  </si>
  <si>
    <t>SLEEVE SCREW LOCKING TITANIUM 5MM</t>
  </si>
  <si>
    <t>9555</t>
  </si>
  <si>
    <t>SCREW SPINE ARMADA TITANIUM FIXED ANGLE 5.5 X 30MM</t>
  </si>
  <si>
    <t>9556</t>
  </si>
  <si>
    <t>SCREW SPINE ARMADA TITANIUM FIXED ANGLE 5.5 X 35MM</t>
  </si>
  <si>
    <t>9557</t>
  </si>
  <si>
    <t>SCREW SPINE ARMADA TITANIUM FIXED ANGLE 5.5 X 40MM</t>
  </si>
  <si>
    <t>9558</t>
  </si>
  <si>
    <t>SCREW SPINE ARMADA TITANIUM FIXED ANGLE 5.5 X 45MM</t>
  </si>
  <si>
    <t>9559</t>
  </si>
  <si>
    <t>SCREW SPINE ARMADA TITANIUM FIXED ANGLE 5.5 X 50MM</t>
  </si>
  <si>
    <t>9560</t>
  </si>
  <si>
    <t>SCREW SPINE ARMADA TITANIUM FIXED ANGLE 5.5 X 55MM</t>
  </si>
  <si>
    <t>9561</t>
  </si>
  <si>
    <t>SCREW SPINE ARMADA TITANIUM FIXED ANGLE 5.5 X 60MM</t>
  </si>
  <si>
    <t>9562</t>
  </si>
  <si>
    <t>ARM15T SCREW 6.5X25MM FIXED</t>
  </si>
  <si>
    <t>9563</t>
  </si>
  <si>
    <t>SCREW SPINE ARMADA TITANIUM FIXED ANGLE 6.5 X 30MM</t>
  </si>
  <si>
    <t>9564</t>
  </si>
  <si>
    <t>SCREW SPINE ARMADA TITANIUM FIXED ANGLE 6.5 X 35MM</t>
  </si>
  <si>
    <t>9565</t>
  </si>
  <si>
    <t>SCREW SPINE ARMADA TITANIUM FIXED ANGLE 6.5 X 40MM</t>
  </si>
  <si>
    <t>9566</t>
  </si>
  <si>
    <t>SCREW SPINE ARMADA TITANIUM FIXED ANGLE 6.5 X 45MM</t>
  </si>
  <si>
    <t>9567</t>
  </si>
  <si>
    <t>SCREW SPINE ARMADA TITANIUM FIXED ANGLE 6.5 X 50MM</t>
  </si>
  <si>
    <t>9568</t>
  </si>
  <si>
    <t>SCREW SPINE ARMADA TITANIUM FIXED ANGLE 6.5 X 55MM</t>
  </si>
  <si>
    <t>9569</t>
  </si>
  <si>
    <t>ARM15T SCREW 6.5X60MM FIXED</t>
  </si>
  <si>
    <t>9570</t>
  </si>
  <si>
    <t>ARM15T SCREW 7.5X25MM FIXED</t>
  </si>
  <si>
    <t>9571</t>
  </si>
  <si>
    <t>SCREW SPINE ARMADA TITANIUM FIXED ANGLE 7.5 X 30MM</t>
  </si>
  <si>
    <t>9572</t>
  </si>
  <si>
    <t>SCREW SPINE ARMADA TITANIUM FIXED ANGLE 7.5 X 35MM</t>
  </si>
  <si>
    <t>9573</t>
  </si>
  <si>
    <t>SCREW SPINE ARMADA TITANIUM FIXED ANGLE 7.5 X 40MM</t>
  </si>
  <si>
    <t>9574</t>
  </si>
  <si>
    <t>SCREW SPINE ARMADA TITANIUM FIXED ANGLE 7.5 X 45MM</t>
  </si>
  <si>
    <t>9575</t>
  </si>
  <si>
    <t>SCREW SPINE ARMADA TITANIUM FIXED ANGLE 7.5 X 50MM</t>
  </si>
  <si>
    <t>9576</t>
  </si>
  <si>
    <t>ARM15T SCREW 5.0X30MM PLS</t>
  </si>
  <si>
    <t>9577</t>
  </si>
  <si>
    <t>SCREW SPINE ARMADA TITANIUM FIXED ANGLE 7.5 X 55MM</t>
  </si>
  <si>
    <t>9578</t>
  </si>
  <si>
    <t>ARM15T SCREW 7.5X60MM FIXED</t>
  </si>
  <si>
    <t>9579</t>
  </si>
  <si>
    <t>ARM15T SCREW 5.0X35MM PLS</t>
  </si>
  <si>
    <t>9580</t>
  </si>
  <si>
    <t>ARM15T SCREW 5.0X40MM PLS</t>
  </si>
  <si>
    <t>9581</t>
  </si>
  <si>
    <t>SCREW SPINE ARMADA STAINLESS STEEL UNIPLANAR 6 X 45MM</t>
  </si>
  <si>
    <t>9582</t>
  </si>
  <si>
    <t>ARM15S SCREW 5X40MM PLS</t>
  </si>
  <si>
    <t>9583</t>
  </si>
  <si>
    <t>ARM15S SCREW 5X45MM PLS</t>
  </si>
  <si>
    <t>9584</t>
  </si>
  <si>
    <t>ARM15S SCREW 5X50MM PLS</t>
  </si>
  <si>
    <t>9585</t>
  </si>
  <si>
    <t>ARM15S SCREW 5.5X25MM PLS</t>
  </si>
  <si>
    <t>9586</t>
  </si>
  <si>
    <t>SCREW SPINE ARMADA LOCKING 5.5 X 35MM</t>
  </si>
  <si>
    <t>9587</t>
  </si>
  <si>
    <t>SCREW SPINE ARMADA LOCKING 5.5 X 30MM</t>
  </si>
  <si>
    <t>9588</t>
  </si>
  <si>
    <t>SCREW SPINE ARMADA LOCKING 5.5 X 40MM</t>
  </si>
  <si>
    <t>9589</t>
  </si>
  <si>
    <t>SCREW SPINE ARMADA LOCKING 5.5 X 45MM</t>
  </si>
  <si>
    <t>9590</t>
  </si>
  <si>
    <t>ARM15S SCREW 5.5X50MM PLS</t>
  </si>
  <si>
    <t>9591</t>
  </si>
  <si>
    <t>ARM15S SCREW 5.5X55MM PLS</t>
  </si>
  <si>
    <t>9592</t>
  </si>
  <si>
    <t>ARM15S SCREW 6.5X30MM PLS</t>
  </si>
  <si>
    <t>9593</t>
  </si>
  <si>
    <t>SCREW SPINE ARMADA LOCKING 6.5 X 35MM</t>
  </si>
  <si>
    <t>9594</t>
  </si>
  <si>
    <t>9595</t>
  </si>
  <si>
    <t>9596</t>
  </si>
  <si>
    <t>ARM15S SCREW 6.5X50MM PLS</t>
  </si>
  <si>
    <t>9597</t>
  </si>
  <si>
    <t>BRIGADE IMPLANT 14X34X36MM 12</t>
  </si>
  <si>
    <t>9598</t>
  </si>
  <si>
    <t>ARM15S SCREW 6.5X55MM PLS</t>
  </si>
  <si>
    <t>9599</t>
  </si>
  <si>
    <t>SCREW 4.5 X 25MM LOCKING 6.35MM SS</t>
  </si>
  <si>
    <t>96</t>
  </si>
  <si>
    <t>STENT CORONARY DRUG ELUTING CATHETER SYNERGY PLATINUM CHROMIUM POLYMER COATED MONORAIL 4.00 X 32.0MM</t>
  </si>
  <si>
    <t>9600</t>
  </si>
  <si>
    <t>BRIGADE IMPLANT 20X34X36MM 8</t>
  </si>
  <si>
    <t>9601</t>
  </si>
  <si>
    <t>BRIGADE IMPLANT 21X34X36MM 8</t>
  </si>
  <si>
    <t>9602</t>
  </si>
  <si>
    <t>BRIGADE IMPLANT 12X34X36MM 12</t>
  </si>
  <si>
    <t>9603</t>
  </si>
  <si>
    <t>BRIGADE IMPLANT 13X34X36MM 12</t>
  </si>
  <si>
    <t>9604</t>
  </si>
  <si>
    <t>BRIGADE IMPLANT 15X34X36MM 12</t>
  </si>
  <si>
    <t>9605</t>
  </si>
  <si>
    <t>BRIGADE IMPLANT 16X34X36MM 12</t>
  </si>
  <si>
    <t>9606</t>
  </si>
  <si>
    <t>BRIGADE IMPLANT 17X34X36MM 12</t>
  </si>
  <si>
    <t>9607</t>
  </si>
  <si>
    <t>BRIGADE IMPLANT 18X34X36MM 12</t>
  </si>
  <si>
    <t>9608</t>
  </si>
  <si>
    <t>BRIGADE IMPLANT 19X34X36MM 12</t>
  </si>
  <si>
    <t>9609</t>
  </si>
  <si>
    <t>BRIGADE IMPLANT 20X34X36MM 12</t>
  </si>
  <si>
    <t>9610</t>
  </si>
  <si>
    <t>BRIGADE IMPLANT 21X34X36MM 12</t>
  </si>
  <si>
    <t>9611</t>
  </si>
  <si>
    <t>ROD SPINE SPHERX II DBR TITANIUM THORACOLUMBAR FIXED PREBENT 5.5 X 70MM</t>
  </si>
  <si>
    <t>9612</t>
  </si>
  <si>
    <t>ROD SPINE SPHERX II DBR TITANIUM THORACOLUMBAR FIXED PREBENT 5.5 X 80MM</t>
  </si>
  <si>
    <t>9613</t>
  </si>
  <si>
    <t>ROD SPINE SPHERX II DBR TITANIUM THORACOLUMBAR FIXED PREBENT 5.5 X 65MM</t>
  </si>
  <si>
    <t>9614</t>
  </si>
  <si>
    <t>ROD SPINE SPHERX II DBR TITANIUM THORACOLUMBAR FIXED PREBENT 5.5 X 75MM</t>
  </si>
  <si>
    <t>9615</t>
  </si>
  <si>
    <t>ARM15S SCREW 10.5X110MM ILIAC SL OPEN</t>
  </si>
  <si>
    <t>9616</t>
  </si>
  <si>
    <t>ARM15S SCREW 10.5X120MM ILIAC SL OPEN</t>
  </si>
  <si>
    <t>9617</t>
  </si>
  <si>
    <t>ARM15S SCREW 10.5X60MM ILIAC SL OPEN</t>
  </si>
  <si>
    <t>9618</t>
  </si>
  <si>
    <t>ARM15S SCREW 10.5X70MM ILIAC SL OPEN</t>
  </si>
  <si>
    <t>9619</t>
  </si>
  <si>
    <t>ARM15S SCREW 10.5X80MM ILIAC SL OPEN</t>
  </si>
  <si>
    <t>9620</t>
  </si>
  <si>
    <t>ARM15S SCREW 10.5X90MM ILIAC SL OPEN</t>
  </si>
  <si>
    <t>9621</t>
  </si>
  <si>
    <t>ARM15S SCREW 6.5X100MM ILIAC SL OPEN</t>
  </si>
  <si>
    <t>9622</t>
  </si>
  <si>
    <t>SCREW SPINE ARMADA STAINLESS STEEL ILIAC SL OPEN 6.5 X 60MM</t>
  </si>
  <si>
    <t>9623</t>
  </si>
  <si>
    <t>ILIAC SCREW SS6.5X70MM ILIAC SL OPEN</t>
  </si>
  <si>
    <t>9624</t>
  </si>
  <si>
    <t>ARM15S SCREW 6.5X80MM ILIAC SL OPEN</t>
  </si>
  <si>
    <t>9625</t>
  </si>
  <si>
    <t>ARM15S SCREW 6.5X90MM ILIAC SL OPEN</t>
  </si>
  <si>
    <t>9626</t>
  </si>
  <si>
    <t>ARM15S SCREW 7.5X100MM ILIAC SL OPEN</t>
  </si>
  <si>
    <t>9627</t>
  </si>
  <si>
    <t>ILIAC SCREW SS7.5X60MM ILIAC SL OPEN</t>
  </si>
  <si>
    <t>9628</t>
  </si>
  <si>
    <t>SCREW SPINE ARMADA STAINLESS STEEL ILIAC SL OPEN 7.5 X 70MM</t>
  </si>
  <si>
    <t>9629</t>
  </si>
  <si>
    <t>ARM15S SCREW 7.5X80MM ILIAC SL OPEN</t>
  </si>
  <si>
    <t>9630</t>
  </si>
  <si>
    <t>ARM15S SCREW 7.5X90MM ILIAC SL OPEN</t>
  </si>
  <si>
    <t>9631</t>
  </si>
  <si>
    <t>ARM15S SCREW 8.5X100MM ILIAC SL OPEN</t>
  </si>
  <si>
    <t>9632</t>
  </si>
  <si>
    <t>ARM15S SCREW 8.5X110MM ILIAC SL OPEN</t>
  </si>
  <si>
    <t>9633</t>
  </si>
  <si>
    <t>ARM15S SCREW 8.5X120MM ILIAC SL OPEN</t>
  </si>
  <si>
    <t>9634</t>
  </si>
  <si>
    <t>ARM15S SCREW 8.5X60MM ILIAC SL OPEN</t>
  </si>
  <si>
    <t>9635</t>
  </si>
  <si>
    <t>ILIAC SCREW SS8.5X70MM ILIAC SL OPEN</t>
  </si>
  <si>
    <t>9636</t>
  </si>
  <si>
    <t>ILIAC SCREW SS8.5X80MM ILIAC SL OPEN</t>
  </si>
  <si>
    <t>9640</t>
  </si>
  <si>
    <t>BOLT BONE FIXATION FOR LISS INSERTION GUIDES</t>
  </si>
  <si>
    <t>9641</t>
  </si>
  <si>
    <t>BOLT BONE STABILIZATION FOR LISS INSERTION GUIDES</t>
  </si>
  <si>
    <t>9646</t>
  </si>
  <si>
    <t>SCREW BONE CONICAL TITANIUM CANNULATED LOCKING SELF DRILLING HEAD HEXAGONAL STARDRIVE RECESS 5 X 26MM</t>
  </si>
  <si>
    <t>9647</t>
  </si>
  <si>
    <t>SCREW BONE CONICAL TITANIUM CANNULATED LOCKING SELF DRILLING HEAD HEXAGONAL STARDRIVE RECESS NONSTERILE 5 X 18MM</t>
  </si>
  <si>
    <t>9648</t>
  </si>
  <si>
    <t>SCREW BONE CONICAL TITANIUM CANNULATED LOCKING SELF DRILLING HEAD HEXAGONAL STARDRIVE RECESS 5 X 40MM</t>
  </si>
  <si>
    <t>9649</t>
  </si>
  <si>
    <t>SCREW BONE CANCELLOUS STAINLESS STEEL 16MM THREAD LG HEXAGONAL SOCKET 6.5 X 75MM</t>
  </si>
  <si>
    <t>9650</t>
  </si>
  <si>
    <t>SCREW BONE CANCELLOUS STAINLESS STEEL 16MM THREAD LG HEXAGONAL SOCKET 6.5 X 80MM</t>
  </si>
  <si>
    <t>9651</t>
  </si>
  <si>
    <t>SCREW BONE CANCELLOUS STAINLESS STEEL 16MM THREAD LG HEXAGONAL SOCKET 85 X 6.5MM</t>
  </si>
  <si>
    <t>9652</t>
  </si>
  <si>
    <t>SCREW BONE CANCELLOUS STAINLESS STEEL 16MM THREAD LG HEXAGONAL SOCKET 90 X 6.5MM</t>
  </si>
  <si>
    <t>9653</t>
  </si>
  <si>
    <t>SCREW BONE CANCELLOUS STAINLESS STEEL 16MM THREAD LG HEXAGONAL SOCKET 95 X 6.5MM</t>
  </si>
  <si>
    <t>9654</t>
  </si>
  <si>
    <t>SCREW BONE CANCELLOUS STAINLESS STEEL HEXAGONAL SOCKET 32MM THREAD LG 6.5 X 105MM</t>
  </si>
  <si>
    <t>9655</t>
  </si>
  <si>
    <t>SCREW BONE STAINLESS STEEL CANCELLOUS 32MM THREAD LARGE HEXAGONAL SOCKET 110 X 6.5MM</t>
  </si>
  <si>
    <t>9656</t>
  </si>
  <si>
    <t>SCREW BONE CANCELLOUS STAINLESS STEEL 32MM THREAD LG HEXAGONAL SOCKET 6.5 X 45MM</t>
  </si>
  <si>
    <t>9657</t>
  </si>
  <si>
    <t>SCREW SPINE ARMADA STAINLESS STEEL PLUS FIXED 4 X 35 X 5.5MM</t>
  </si>
  <si>
    <t>9658</t>
  </si>
  <si>
    <t>SCREW BONE CANCELLOUS STAINLESS STEEL 32MM THREAD LG HEXAGONAL SOCKET 6.5 X 50MM</t>
  </si>
  <si>
    <t>9659</t>
  </si>
  <si>
    <t>SCREW BONE CANCELLOUS STAINLESS STEEL 32MM THREAD LG HEXAGONAL SOCKET 6.5 X 55MM</t>
  </si>
  <si>
    <t>9660</t>
  </si>
  <si>
    <t>SCREW 6.0 X 50MM UNIPLAN 5.5MM SS</t>
  </si>
  <si>
    <t>9661</t>
  </si>
  <si>
    <t>SCREW 6.0 X 55MM UNIPLAN 5.5MM SS</t>
  </si>
  <si>
    <t>9662</t>
  </si>
  <si>
    <t>7.5 X 50MM PLS SCREW CONFIRMATION ONLY</t>
  </si>
  <si>
    <t>9663</t>
  </si>
  <si>
    <t>SCREW SPINE ARMADA STAINLESS STEEL PLUS FIXED 4 X 25 X 5.5MM</t>
  </si>
  <si>
    <t>9664</t>
  </si>
  <si>
    <t>SCREW SPINE ARMADA STAINLESS STEEL PLUS FIXED 4 X 30 X 5.5MM</t>
  </si>
  <si>
    <t>9665</t>
  </si>
  <si>
    <t>ARM15S SCREW 4X40MM FIXED</t>
  </si>
  <si>
    <t>9666</t>
  </si>
  <si>
    <t>ARM15S SCREW 4X45MM FIXED</t>
  </si>
  <si>
    <t>9667</t>
  </si>
  <si>
    <t>SCREW SPINE ARMADA STAINLESS STEEL PLUS FIXED 4.5 X 35 X 5.5MM</t>
  </si>
  <si>
    <t>9668</t>
  </si>
  <si>
    <t>SCREW SPINE ARMADA STAINLESS STEEL PLUS FIXED 4.5 X 40 X 5.5MM</t>
  </si>
  <si>
    <t>9669</t>
  </si>
  <si>
    <t>SCREW SPINE ARMADA STAINLESS STEEL PLUS FIXED 4.5 X 45 X 5.5MM</t>
  </si>
  <si>
    <t>9670</t>
  </si>
  <si>
    <t>SCREW SPINE ARMADA STAINLESS STEEL PLUS FIXED 4.5 X 25 X 5.5MM</t>
  </si>
  <si>
    <t>9671</t>
  </si>
  <si>
    <t>SCREW SPINE ARMADA STAINLESS STEEL PLUS FIXED 4.5 X 30 X 5.5MM</t>
  </si>
  <si>
    <t>9672</t>
  </si>
  <si>
    <t>ARM15S SCREW 5X25MM FIXED</t>
  </si>
  <si>
    <t>9673</t>
  </si>
  <si>
    <t>ARM15S SCREW 5X30MM FIXED</t>
  </si>
  <si>
    <t>9674</t>
  </si>
  <si>
    <t>ARM15S SCREW 5X35MM FIXED</t>
  </si>
  <si>
    <t>9675</t>
  </si>
  <si>
    <t>ARM15S SCREW 5X40MM FIXED</t>
  </si>
  <si>
    <t>9676</t>
  </si>
  <si>
    <t>ARM15S SCREW 5X45MM FIXED</t>
  </si>
  <si>
    <t>9677</t>
  </si>
  <si>
    <t>ARM15S SCREW 5X50MM FIXED</t>
  </si>
  <si>
    <t>9678</t>
  </si>
  <si>
    <t>BRIGADE BONE SCREW 5.5 X 25MM</t>
  </si>
  <si>
    <t>9679</t>
  </si>
  <si>
    <t>SCREW SPINE ARMADA STAINLESS STEEL PLUS FIXED 5.5 X 30 X 5.5MM</t>
  </si>
  <si>
    <t>9680</t>
  </si>
  <si>
    <t>SCREW SPINE ARMADA STAINLESS STEEL PLUS FIXED 5.5 X 35 X 5.5MM</t>
  </si>
  <si>
    <t>9681</t>
  </si>
  <si>
    <t>SCREW SPINE ARMADA STAINLESS STEEL PLUS FIXED 5.5 X 40 X 5.5MM</t>
  </si>
  <si>
    <t>9682</t>
  </si>
  <si>
    <t>SCREW SPINE ARMADA STAINLESS STEEL PLUS FIXED 5.5 X 45 X 5.5MM</t>
  </si>
  <si>
    <t>9683</t>
  </si>
  <si>
    <t>ARM15S SCREW 5.5X50MM FIXED</t>
  </si>
  <si>
    <t>9684</t>
  </si>
  <si>
    <t>ARM15S SCREW 5.5X55MM FIXED</t>
  </si>
  <si>
    <t>9685</t>
  </si>
  <si>
    <t>ARM15S SCREW 6.5X30MM FIXED</t>
  </si>
  <si>
    <t>9686</t>
  </si>
  <si>
    <t>SCREW SPINE BRIGADE ANTERIOR LUMBAR 4.5 X 20MM</t>
  </si>
  <si>
    <t>9687</t>
  </si>
  <si>
    <t>SCREW SPINE BRIGADE ANTERIOR LUMBAR 4.5 X 22.5MM</t>
  </si>
  <si>
    <t>9688</t>
  </si>
  <si>
    <t>SCREW SPINE BRIGADE ANTERIOR LUMBAR 25 X 4.5MM</t>
  </si>
  <si>
    <t>9689</t>
  </si>
  <si>
    <t>SCREW SPINE BRIGADE ANTERIOR LUMBAR 4.5 X 27.5MM</t>
  </si>
  <si>
    <t>9690</t>
  </si>
  <si>
    <t>SCREW SPINE BRIGADE ANTERIOR LUMBAR 30.0 X 4.5MM</t>
  </si>
  <si>
    <t>9691</t>
  </si>
  <si>
    <t>SCREW SPINE BRIGADE ANTERIOR LUMBAR 4.5 X 35MM</t>
  </si>
  <si>
    <t>9692</t>
  </si>
  <si>
    <t>SCREW SPINE BRIGADE ANTERIOR LUMBAR 5.5 X 20MM</t>
  </si>
  <si>
    <t>9693</t>
  </si>
  <si>
    <t>SCREW SPINE BRIGADE ANTERIOR LUMBAR 5.5 X 22.5MM</t>
  </si>
  <si>
    <t>9694</t>
  </si>
  <si>
    <t>SCREW SPINE BRIGADE ANTERIOR LUMBAR 5.5 X 25MM</t>
  </si>
  <si>
    <t>9695</t>
  </si>
  <si>
    <t>SCREW SPINE BRIGADE ANTERIOR LUMBAR 5.5 X 27.5MM</t>
  </si>
  <si>
    <t>9696</t>
  </si>
  <si>
    <t>SCREW SPINE BRIGADE ANTERIOR LUMBAR 5.5 X 30MM</t>
  </si>
  <si>
    <t>9697</t>
  </si>
  <si>
    <t>SCREW SPINE BRIGADE ALIF 4 HOLE CAGE 5.5 X 20MM</t>
  </si>
  <si>
    <t>9698</t>
  </si>
  <si>
    <t>SCREW SPINE BRIGADE ANTERIOR LUMBAR 5.5 X 35MM</t>
  </si>
  <si>
    <t>9699</t>
  </si>
  <si>
    <t>SCREW SPINE BRIGADE ALIF 4 HOLE CAGE 5.5 X 22.5MM</t>
  </si>
  <si>
    <t>97</t>
  </si>
  <si>
    <t>CATHETER ANGIOPLASTY CORONARY EMERGE LATEX FREE PTCA 1.5 X 20MM BALLOON 144CM MONORAIL</t>
  </si>
  <si>
    <t>9700</t>
  </si>
  <si>
    <t>SCREW SPINE BRIGADE ALIF 4 HOLE CAGE 5.5 X 25MM</t>
  </si>
  <si>
    <t>9701</t>
  </si>
  <si>
    <t>SCREW SPINE BRIGADE ALIF 4 HOLE CAGE 5.5 X 27MM</t>
  </si>
  <si>
    <t>9702</t>
  </si>
  <si>
    <t>ROD SPINE SPHERX DBR II DUAL BALL PREBENT 57.5MM</t>
  </si>
  <si>
    <t>9703</t>
  </si>
  <si>
    <t>ROD SPINE SPHERX DBR II DUAL BALL PREBENT 60MM</t>
  </si>
  <si>
    <t>9704</t>
  </si>
  <si>
    <t>ROD SPINE SPHERX DBR II DUAL BALL PREBENT 62.5MM</t>
  </si>
  <si>
    <t>9705</t>
  </si>
  <si>
    <t>ROD SPINE SPHERX DBR II DUAL BALL PREBENT 65.MM</t>
  </si>
  <si>
    <t>9706</t>
  </si>
  <si>
    <t>ROD SPINE SPHERX DBR II DUAL BALL PREBENT 70MM</t>
  </si>
  <si>
    <t>9707</t>
  </si>
  <si>
    <t>ROD SPINE SPHERX DBR II DUAL BALL PREBENT 67.5MM</t>
  </si>
  <si>
    <t>9708</t>
  </si>
  <si>
    <t>WIRE KIRSCHNER SPHERX II BEVEL TIP XLONG THREAD TIP</t>
  </si>
  <si>
    <t>9709</t>
  </si>
  <si>
    <t>ROD SPINE SPHERX DBR II DUAL BALL PREBENT 72.5MM</t>
  </si>
  <si>
    <t>9710</t>
  </si>
  <si>
    <t>ROD SPINE SPHERX DBR II DUAL BALL PREBENT 75MM</t>
  </si>
  <si>
    <t>9711</t>
  </si>
  <si>
    <t>ROD SPINE SPHERX DBR II DUAL BALL PREBENT 77.5MM</t>
  </si>
  <si>
    <t>9712</t>
  </si>
  <si>
    <t>ARM15S SCREW 8.5X90MM ILIAC SL OPEN</t>
  </si>
  <si>
    <t>9713</t>
  </si>
  <si>
    <t>ARM15S SCREW 9.5X100MM ILIAC SL OPEN</t>
  </si>
  <si>
    <t>9714</t>
  </si>
  <si>
    <t>ARM15S SCREW 9.5X110MM ILIAC SL OPEN</t>
  </si>
  <si>
    <t>9715</t>
  </si>
  <si>
    <t>ARM15S SCREW 9.5X120MM ILIAC SL OPEN</t>
  </si>
  <si>
    <t>9716</t>
  </si>
  <si>
    <t>ARM15S SCREW 9.5X60MM ILIAC SL OPEN</t>
  </si>
  <si>
    <t>9717</t>
  </si>
  <si>
    <t>ARM15S SCREW 9.5X70MM ILIAC SL OPEN</t>
  </si>
  <si>
    <t>9718</t>
  </si>
  <si>
    <t>CAGE SPINE COROENT PEEK CERVICAL CONTOURED LG 6 X 19 X 16MM</t>
  </si>
  <si>
    <t>9719</t>
  </si>
  <si>
    <t>CAGE SPINE COROENT PEEK CONTOURED 7 LT X 7 X 16 X 19MM</t>
  </si>
  <si>
    <t>972</t>
  </si>
  <si>
    <t>PLATE BONE LC-DCP CONDYLE TITANIUM 8 HOLE RIGHT 2.4 X 57MM</t>
  </si>
  <si>
    <t>9720</t>
  </si>
  <si>
    <t>CAGE SPINE COROENT PEEK CONTOURED 8 X 19 X 16MM</t>
  </si>
  <si>
    <t>9721</t>
  </si>
  <si>
    <t>COROENT SMALL CONTOURED 9S OPEN</t>
  </si>
  <si>
    <t>9722</t>
  </si>
  <si>
    <t>COROENT SMALL CONTOURED 10MM 10L</t>
  </si>
  <si>
    <t>9723</t>
  </si>
  <si>
    <t>COROENT SMALL LORDOTIC 9X11X14MM 5</t>
  </si>
  <si>
    <t>9724</t>
  </si>
  <si>
    <t>COROENT SMALL CONTOURED 10S OPEN</t>
  </si>
  <si>
    <t>9725</t>
  </si>
  <si>
    <t>COROENT SMALL CONTOURED 9MM 9L</t>
  </si>
  <si>
    <t>9726</t>
  </si>
  <si>
    <t>COROENT SLP 9X13X15MM 5</t>
  </si>
  <si>
    <t>9727</t>
  </si>
  <si>
    <t>COROENT SMALL LORDOTIC 10X11X14MM 5</t>
  </si>
  <si>
    <t>9728</t>
  </si>
  <si>
    <t>COROENT SMALL CONTOURED 4MM 4L</t>
  </si>
  <si>
    <t>9729</t>
  </si>
  <si>
    <t>COROENT SLP 10X13X15MM 5</t>
  </si>
  <si>
    <t>9730</t>
  </si>
  <si>
    <t>COROENT SMALL CONTOURED 5MM 5L</t>
  </si>
  <si>
    <t>9731</t>
  </si>
  <si>
    <t>COROENT SMALL CONTOURED 6MM 6L</t>
  </si>
  <si>
    <t>9732</t>
  </si>
  <si>
    <t>COROENT SMALL CONTOURED 7MM 7L</t>
  </si>
  <si>
    <t>9733</t>
  </si>
  <si>
    <t>COROENT SMALL CONTOURED 8MM 8L</t>
  </si>
  <si>
    <t>9734</t>
  </si>
  <si>
    <t>9735</t>
  </si>
  <si>
    <t>9737</t>
  </si>
  <si>
    <t>TAP BIT 4.0MM X 12MM</t>
  </si>
  <si>
    <t>9739</t>
  </si>
  <si>
    <t>TAP SPINE COROENT DISPOSABLE 3.5 X 12MM</t>
  </si>
  <si>
    <t>9740</t>
  </si>
  <si>
    <t>SCREW BONE CANCELLOUS STAINLESS STEEL 32MM THREAD LG HEXAGONAL SOCKET 60 X 6.5MM</t>
  </si>
  <si>
    <t>9741</t>
  </si>
  <si>
    <t>SCREW BONE CANCELLOUS STAINLESS STEEL 32MM THREAD LG HEXAGONAL SOCKET 65 X 6.5MM</t>
  </si>
  <si>
    <t>9742</t>
  </si>
  <si>
    <t>SCREW BONE CANCELLOUS STAINLESS STEEL 32MM THREAD HEXAGONAL SOCKET LG 70 X 6.5MM</t>
  </si>
  <si>
    <t>9743</t>
  </si>
  <si>
    <t>SCREW BONE CANCELLOUS STAINLESS STEEL 32MM THREAD LG HEXAGONAL SOCKET 75 X 6.5MM</t>
  </si>
  <si>
    <t>9744</t>
  </si>
  <si>
    <t>SCREW BONE CANCELLOUS STAINLESS STEEL 32MM THREAD LG HEXAGONAL SOCKET 85 X 6.5MM</t>
  </si>
  <si>
    <t>9745</t>
  </si>
  <si>
    <t>SCREW BONE CANCELLOUS STAINLESS STEEL 32MM THREAD LG HEXAGONAL SOCKET 90 X 6.5MM</t>
  </si>
  <si>
    <t>9746</t>
  </si>
  <si>
    <t>SCREW BONE CANCELLOUS STAINLESS STEEL 32MM THREAD LG HEXAGONAL SOCKET 6.5 X 95MM</t>
  </si>
  <si>
    <t>9748</t>
  </si>
  <si>
    <t>SCREW BONE CANCELLOUS STAINLESS STEEL FULLY THREADED LG HEXAGONAL SOCKET 6.5 X 105MM</t>
  </si>
  <si>
    <t>9749</t>
  </si>
  <si>
    <t>SCREW BONE STAINLESS STEEL CANCELLOUS FULLY THREADED LARGE HEXAGONAL SOCKET 6.5 X 110MM</t>
  </si>
  <si>
    <t>9750</t>
  </si>
  <si>
    <t>SCREW BONE CANCELLOUS STAINLESS STEEL FULLY THREADED LG HEXAGONAL SOCKET 6.5 X 25MM</t>
  </si>
  <si>
    <t>9751</t>
  </si>
  <si>
    <t>PLATE BONE LCP STAINLESS STEEL CURVED 20 HOLE NARROW 3.5MM</t>
  </si>
  <si>
    <t>9752</t>
  </si>
  <si>
    <t>PLATE BONE LCP STAINLESS STEEL CURVED 22 HOLE NARROW 3.5MM</t>
  </si>
  <si>
    <t>9753</t>
  </si>
  <si>
    <t>PLATE BONE LCP STAINLESS STEEL CURVED 10 HOLE NARROW 4.5MM</t>
  </si>
  <si>
    <t>9754</t>
  </si>
  <si>
    <t>PLATE BONE LCP STAINLESS STEEL CURVED 12 HOLE NARROW 4.5MM</t>
  </si>
  <si>
    <t>9755</t>
  </si>
  <si>
    <t>PLATE BONE LCP STAINLESS STEEL CURVED 14 HOLE NARROW 4.5MM</t>
  </si>
  <si>
    <t>9756</t>
  </si>
  <si>
    <t>PLATE BONE LCP STAINLESS STEEL CURVED 16 HOLE NARROW 4.5MM</t>
  </si>
  <si>
    <t>9757</t>
  </si>
  <si>
    <t>PLATE BONE LCP STAINLESS STEEL CURVED 18 HOLE NARROW 4.5MM</t>
  </si>
  <si>
    <t>9758</t>
  </si>
  <si>
    <t>PLATE BONE LCP STAINLESS STEEL CURVED 20 HOLE NARROW 4.5MM</t>
  </si>
  <si>
    <t>9759</t>
  </si>
  <si>
    <t>PLATE BONE LCP STAINLESS STEEL CURVED 22 HOLE NARROW 4.5MM</t>
  </si>
  <si>
    <t>9760</t>
  </si>
  <si>
    <t>PLATE BONE LCP STAINLESS STEEL CURVED 10 HOLE BROAD 3.5MM</t>
  </si>
  <si>
    <t>9761</t>
  </si>
  <si>
    <t>PLATE BONE LCP STAINLESS STEEL CURVED 12 HOLE BROAD 3.5MM</t>
  </si>
  <si>
    <t>9762</t>
  </si>
  <si>
    <t>CAGE SPINE COROENT PEEK XL-FW 10 X 22 X 55MM</t>
  </si>
  <si>
    <t>9763</t>
  </si>
  <si>
    <t>CAGE SPINE COROENT PEEK XL-FW 10 X 22 X 60MM</t>
  </si>
  <si>
    <t>9764</t>
  </si>
  <si>
    <t>CAGE SPINE COROENT PEEK XL-FW 12 X 22 X 50MM</t>
  </si>
  <si>
    <t>9765</t>
  </si>
  <si>
    <t>CAGE SPINE COROENT PEEK XL-FW 12 X 22 X 55MM</t>
  </si>
  <si>
    <t>9766</t>
  </si>
  <si>
    <t>CAGE SPINE COROENT PEEK XL-FW 12 X 22 X 60MM</t>
  </si>
  <si>
    <t>9767</t>
  </si>
  <si>
    <t>CAGE SPINE COROENT PEEK XL-FW 14 X 22 X 50MM</t>
  </si>
  <si>
    <t>9768</t>
  </si>
  <si>
    <t>CAGE SPINE COROENT PEEK XL-FW 14 X 22 X 60MM</t>
  </si>
  <si>
    <t>9769</t>
  </si>
  <si>
    <t>CAGE SPINE COROENT PEEK XL-FW 14 X 22 X 55MM</t>
  </si>
  <si>
    <t>9770</t>
  </si>
  <si>
    <t>COROENT XLFW 8X22X45MM LORDOTIC</t>
  </si>
  <si>
    <t>9771</t>
  </si>
  <si>
    <t>CAGE SPINE COROENT PEEK XL-FW LORDOTIC 8 X 22 X 50MM</t>
  </si>
  <si>
    <t>9772</t>
  </si>
  <si>
    <t>CAGE SPINE COROENT PEEK XL-FW LORDOTIC 8 X 22 X 55MM</t>
  </si>
  <si>
    <t>9773</t>
  </si>
  <si>
    <t>CAGE SPINE COROENT PEEK XL-FW LORDOTIC 8 X 22 X 60MM</t>
  </si>
  <si>
    <t>9774</t>
  </si>
  <si>
    <t>COROENT XLFW 10X22X45MM LORDOTIC</t>
  </si>
  <si>
    <t>9775</t>
  </si>
  <si>
    <t>CAGE SPINE COROENT PEEK XL-FW LORDOTIC 10 X 22 X 50MM</t>
  </si>
  <si>
    <t>9776</t>
  </si>
  <si>
    <t>CAGE SPINE COROENT PEEK XL-FW LORDOTIC 10 X 22 X 55MM</t>
  </si>
  <si>
    <t>9777</t>
  </si>
  <si>
    <t>CAGE SPINE COROENT PEEK XL-FW LORDOTIC 10 X 22 X 60MM</t>
  </si>
  <si>
    <t>9778</t>
  </si>
  <si>
    <t>COROENT XLFW 12X22X45MM LORDOTIC</t>
  </si>
  <si>
    <t>9779</t>
  </si>
  <si>
    <t>CAGE SPINE COROENT PEEK XL-FW LORDOTIC 12 X 22 X 50MM</t>
  </si>
  <si>
    <t>9780</t>
  </si>
  <si>
    <t>COROENT XLFW 8X22X45MM 10</t>
  </si>
  <si>
    <t>9781</t>
  </si>
  <si>
    <t>CAGE SPINE COROENT PEEK XL-FW LORDOTIC 12 X 22 X 55MM</t>
  </si>
  <si>
    <t>9782</t>
  </si>
  <si>
    <t>9783</t>
  </si>
  <si>
    <t>CAGE SPINE COROENT PEEK XL-FW LORDOTIC 14 X 22 X 50MM</t>
  </si>
  <si>
    <t>9784</t>
  </si>
  <si>
    <t>CAGE SPINE COROENT PEEK XL-FW LORDOTIC 14 X 22 X 55MM</t>
  </si>
  <si>
    <t>9785</t>
  </si>
  <si>
    <t>CAGE SPINE COROENT PEEK XL-FW LORDOTIC 14 X 22 X 60MM</t>
  </si>
  <si>
    <t>9786</t>
  </si>
  <si>
    <t>COROENT XLFW 12X22X45MM</t>
  </si>
  <si>
    <t>9787</t>
  </si>
  <si>
    <t>COROENT XLFW 14X22X45MM</t>
  </si>
  <si>
    <t>9788</t>
  </si>
  <si>
    <t>SCREW SPINE SPHERX LOCKING 6.25MM</t>
  </si>
  <si>
    <t>9789</t>
  </si>
  <si>
    <t>CEMENT BONE FORMAGRAFT ALLOGRAFT COLLAGEN MATRIX BLOCK STERILE LG</t>
  </si>
  <si>
    <t>9791</t>
  </si>
  <si>
    <t>GRAFT SPINE FORMAGRAFT GRANULES MATRIX 5ML</t>
  </si>
  <si>
    <t>9793</t>
  </si>
  <si>
    <t>GRAFT SPINE FORMAGRAFT GRANULES MATRIX 10ML</t>
  </si>
  <si>
    <t>9794</t>
  </si>
  <si>
    <t>GRAFT SPINE FORMAGRAFT GRANULES MATRIX 20ML</t>
  </si>
  <si>
    <t>9795</t>
  </si>
  <si>
    <t>GRAFT SPINE FORMAGRAFT BLOCK XL TO SM</t>
  </si>
  <si>
    <t>9796</t>
  </si>
  <si>
    <t>GRAFT SPINE FORMAGRAFT ALLOGRAFT MATRIX STRIP 10ML</t>
  </si>
  <si>
    <t>9797</t>
  </si>
  <si>
    <t>GRAFT SPINE FORMAGRAFT ALLOGRAFT MATRIX STRIP 5ML</t>
  </si>
  <si>
    <t>9798</t>
  </si>
  <si>
    <t>9799</t>
  </si>
  <si>
    <t>PLATE CERVICAL SMARTPLATE TITANIUM TRANSITIONAL ANTERIOR LEVEL 1 22MM</t>
  </si>
  <si>
    <t>98</t>
  </si>
  <si>
    <t>STENT CORONARY DRUG ELUTING CATHETER SYNERGY PLATINUM CHROMIUM POLYMER COATED MONORAIL 4.00 X 38.0MM</t>
  </si>
  <si>
    <t>980</t>
  </si>
  <si>
    <t>COMPONENT FEMORAL KNEE PS TRIATHLON CEMENTED POSTERIOR STABILIZED RIGHT SIZE 2</t>
  </si>
  <si>
    <t>9800</t>
  </si>
  <si>
    <t>PLATE CERVICAL SMARTPLATE TITANIUM TRANSITIONAL ANTERIOR LEVEL 1 24MM</t>
  </si>
  <si>
    <t>9801</t>
  </si>
  <si>
    <t>PLATE CERVICAL SMARTPLATE TITANIUM TRANSITIONAL ANTERIOR LEVEL 1 26MM</t>
  </si>
  <si>
    <t>9802</t>
  </si>
  <si>
    <t>PLATE CERVICAL SMARTPLATE TITANIUM TRANSITIONAL ANTERIOR LEVEL 1 28MM</t>
  </si>
  <si>
    <t>9803</t>
  </si>
  <si>
    <t>PLATE CERVICAL SMARTPLATE TITANIUM TRANSITIONAL ANTERIOR LEVEL 1 30MM</t>
  </si>
  <si>
    <t>9804</t>
  </si>
  <si>
    <t>PLATE CERVICAL SMARTPLATE TITANIUM TRANSITIONAL ANTERIOR LEVEL 1 32MM</t>
  </si>
  <si>
    <t>9805</t>
  </si>
  <si>
    <t>SHANK SPINE POSTERIOR LUMBAR INTERBODY FUSION 5.5 X 30MM</t>
  </si>
  <si>
    <t>9806</t>
  </si>
  <si>
    <t>9807</t>
  </si>
  <si>
    <t>MAS PLIF SHANK 5.5X45MM 3Z</t>
  </si>
  <si>
    <t>9808</t>
  </si>
  <si>
    <t>SHANK SPINE POSTERIOR LUMBAR INTERBODY FUSION 6.5 X 30MM</t>
  </si>
  <si>
    <t>9809</t>
  </si>
  <si>
    <t>981</t>
  </si>
  <si>
    <t>INSERT FEMORAL KNEE TRIATHLON PS LATEX FREE TITANIUM CEMENTED POSTERIOR STABILIZED STERILE DISPOSABLE LEFT SIZE 3</t>
  </si>
  <si>
    <t>9810</t>
  </si>
  <si>
    <t>9811</t>
  </si>
  <si>
    <t>SHANK SPINE POSTERIOR LUMBAR INTERBODY FUSION 6.5 X 45MM</t>
  </si>
  <si>
    <t>9812</t>
  </si>
  <si>
    <t>SCREW SPINE MAS POSTERIOR LUMBAR INTERBODY FUSION 4.5 X 25MM</t>
  </si>
  <si>
    <t>9813</t>
  </si>
  <si>
    <t>PLATE SPINE HALO SACRAL 40MM</t>
  </si>
  <si>
    <t>9814</t>
  </si>
  <si>
    <t>PLATE SPINE HALO SACRAL 42MM</t>
  </si>
  <si>
    <t>9815</t>
  </si>
  <si>
    <t>PLATE SPINE HALO SACRAL 44MM</t>
  </si>
  <si>
    <t>9816</t>
  </si>
  <si>
    <t>PLATE SPINE HALO SACRAL46MM</t>
  </si>
  <si>
    <t>9817</t>
  </si>
  <si>
    <t>PLATE SPINE HALO ANTERIOR LEVEL 2 76MM</t>
  </si>
  <si>
    <t>9818</t>
  </si>
  <si>
    <t>PLATE SPINE HALO ANTERIOR LEVEL 2 80MM</t>
  </si>
  <si>
    <t>9819</t>
  </si>
  <si>
    <t>PLATE SPINE HALO ANTERIOR LEVEL 2 84MM</t>
  </si>
  <si>
    <t>982</t>
  </si>
  <si>
    <t>INSERT FEMORAL KNEE TRIATHLON PS LATEX FREE TITANIUM CEMENTED POSTERIOR STABILIZED STERILE DISPOSABLE RIGHT SIZE 3</t>
  </si>
  <si>
    <t>9820</t>
  </si>
  <si>
    <t>PLATE SPINE HALO ANTERIOR LEVEL 2 88MM</t>
  </si>
  <si>
    <t>9821</t>
  </si>
  <si>
    <t>PLATE SPINE HALO ANTERIOR LEVEL 2 92MM</t>
  </si>
  <si>
    <t>9822</t>
  </si>
  <si>
    <t>PLATE SPINE HALO ANTERIOR LEVEL 2 100MM</t>
  </si>
  <si>
    <t>9824</t>
  </si>
  <si>
    <t>MESH SURGICAL BRIGADE TITANIUM 12 X 9MM</t>
  </si>
  <si>
    <t>9825</t>
  </si>
  <si>
    <t>MESH SURGICAL BRIGADE TITANIUM 12 X 10MM</t>
  </si>
  <si>
    <t>9826</t>
  </si>
  <si>
    <t>MESH SURGICAL BRIGADE TITANIUM 12 X 12MM</t>
  </si>
  <si>
    <t>9827</t>
  </si>
  <si>
    <t>MESH SURGICAL BRIGADE TITANIUM 12 X 14MM</t>
  </si>
  <si>
    <t>9828</t>
  </si>
  <si>
    <t>MESH SURGICAL BRIGADE TITANIUM 12 X 50MM</t>
  </si>
  <si>
    <t>9829</t>
  </si>
  <si>
    <t>MESH SURGICAL BRIGADE TITANIUM 14 X 6MM</t>
  </si>
  <si>
    <t>983</t>
  </si>
  <si>
    <t>PLATE BONE LCP STAINLESS STEEL DIA META VOLAR EXTRA ACTICULAR 7 HOLE SHAFT STERILE LEFT DISTAL RADIUS 125MM</t>
  </si>
  <si>
    <t>9830</t>
  </si>
  <si>
    <t>MESH SURGICAL BRIGADE TITANIUM 14 X 7MM</t>
  </si>
  <si>
    <t>9831</t>
  </si>
  <si>
    <t>MESH SURGICAL BRIGADE TITANIUM 14 X 8MM</t>
  </si>
  <si>
    <t>9832</t>
  </si>
  <si>
    <t>MESH SURGICAL BRIGADE TITANIUM 14 X 9MM</t>
  </si>
  <si>
    <t>9833</t>
  </si>
  <si>
    <t>MESH SURGICAL BRIGADE TITANIUM 14 X 10MM</t>
  </si>
  <si>
    <t>9834</t>
  </si>
  <si>
    <t>MESH SURGICAL BRIGADE TITANIUM 14 X 12MM</t>
  </si>
  <si>
    <t>9835</t>
  </si>
  <si>
    <t>MESH SURGICAL BRIGADE TITANIUM 14 X 14MM</t>
  </si>
  <si>
    <t>9836</t>
  </si>
  <si>
    <t>MESH SURGICAL BRIGADE TITANIUM 14 X 50MM</t>
  </si>
  <si>
    <t>9837</t>
  </si>
  <si>
    <t>MESH SURGICAL BRIGADE TITANIUM 16 X 6MM</t>
  </si>
  <si>
    <t>9838</t>
  </si>
  <si>
    <t>MESH SURGICAL BRIGADE TITANIUM 16 X 8MM</t>
  </si>
  <si>
    <t>9839</t>
  </si>
  <si>
    <t>MESH SURGICAL BRIGADE TITANIUM 16 X 7MM</t>
  </si>
  <si>
    <t>984</t>
  </si>
  <si>
    <t>PLATE BONE LCP STAINLESS STEEL DIA META VOLAR EXTRA ACTICULAR 9 HOLE SHAFT NONSTERILE LEFT DISTAL RADIUS 154MM</t>
  </si>
  <si>
    <t>9840</t>
  </si>
  <si>
    <t>MESH SURGICAL BRIGADE TITANIUM 16 X 9MM</t>
  </si>
  <si>
    <t>9841</t>
  </si>
  <si>
    <t>PLATE BONE LCP STAINLESS STEEL CURVED 14 HOLE BROAD 3.5MM</t>
  </si>
  <si>
    <t>9842</t>
  </si>
  <si>
    <t>PLATE BONE LCP STAINLESS STEEL CURVED 16 HOLE BROAD 3.5MM</t>
  </si>
  <si>
    <t>9843</t>
  </si>
  <si>
    <t>PLATE BONE LCP STAINLESS STEEL CURVED 18 HOLE BROAD 3.5MM</t>
  </si>
  <si>
    <t>9844</t>
  </si>
  <si>
    <t>PLATE BONE LCP STAINLESS STEEL CURVED 20 HOLE BROAD 3.5MM</t>
  </si>
  <si>
    <t>9845</t>
  </si>
  <si>
    <t>PLATE BONE LCP STAINLESS STEEL CURVED 22 HOLE BROAD 3.5MM</t>
  </si>
  <si>
    <t>9846</t>
  </si>
  <si>
    <t>PLATE BONE LCP STAINLESS STEEL CURVED 24 HOLE BROAD 3.5MM</t>
  </si>
  <si>
    <t>9847</t>
  </si>
  <si>
    <t>PLATE BONE LCP STAINLESS STEEL CURVED 26 HOLE BROAD 3.5MM</t>
  </si>
  <si>
    <t>9848</t>
  </si>
  <si>
    <t>PLATE BONE LCP STAINLESS STEEL CURVED 28 HOLE BROAD 3.5MM</t>
  </si>
  <si>
    <t>9849</t>
  </si>
  <si>
    <t>PLATE BONE LCP STAINLESS STEEL CURVED 30 HOLE BROAD 3.5MM</t>
  </si>
  <si>
    <t>985</t>
  </si>
  <si>
    <t>PLATE BONE LCP STAINLESS STEEL DIA META VOLAR EXTRA ACTICULAR 11 HOLE SHAFT NONSTERILE LEFT DISTAL RADIUS 184MM</t>
  </si>
  <si>
    <t>9851</t>
  </si>
  <si>
    <t>NAIL BONE HUMERAL CANNULATED TITANIUM MULTILOC STERILE LEFT 7.0 X 195MM</t>
  </si>
  <si>
    <t>9852</t>
  </si>
  <si>
    <t>SET 2.4MM VA LCP FOREFOOT MIDFOOT SYSTEM DOD</t>
  </si>
  <si>
    <t>9854</t>
  </si>
  <si>
    <t>NAIL BONE HUMERAL MULTILOC CANNULATED TITANIUM STERILE RIGHT 7.0 X 300MM</t>
  </si>
  <si>
    <t>9855</t>
  </si>
  <si>
    <t>NAIL BONE HUMERAL CANNULATED TITANIUM MULTILOC STERILE RIGHT 7.0 X 315MM</t>
  </si>
  <si>
    <t>9856</t>
  </si>
  <si>
    <t>NAIL HUMERAL BONE CANNULATED TITANIUM MULTILOC STERILE LEFT 7.0 X 180MM</t>
  </si>
  <si>
    <t>9857</t>
  </si>
  <si>
    <t>NAIL HUMERAL BONE CANNULATED TITANIUM MULTILOC STERILE LEFT 7.0 X 210MM</t>
  </si>
  <si>
    <t>9858</t>
  </si>
  <si>
    <t>NAIL BONE HUMERAL CANNULATED TITANIUM MULTILOC STERILE LEFT 7.0 X 225MM</t>
  </si>
  <si>
    <t>9859</t>
  </si>
  <si>
    <t>NAIL BONE HUMERAL TITANIUM CANNULATED MULTILOC STERILE LEFT 7.0 X 240MM</t>
  </si>
  <si>
    <t>986</t>
  </si>
  <si>
    <t>PLATE WRIST LCP STAINLESS STEEL FUSION STANDARD BEND NONSTERILE 118MM</t>
  </si>
  <si>
    <t>9860</t>
  </si>
  <si>
    <t>NAIL BONE HUMERAL CANNULATED TITANIUM MULTILOC LEFT STERILE LONG 7 X 255MM</t>
  </si>
  <si>
    <t>9861</t>
  </si>
  <si>
    <t>NAIL BONE HUMERAL TITANIUM CANNULATED MULTILOC LEFT STERILE LONG 7 X 270MM</t>
  </si>
  <si>
    <t>9862</t>
  </si>
  <si>
    <t>SCREW SPINE VARIABLE ANGLE TITANIUM SELF TAPPING HELIX 4.0 X 13MM</t>
  </si>
  <si>
    <t>9863</t>
  </si>
  <si>
    <t>NAIL BONE HUMERAL MULTILOC CANNULATED TITANIUM ROUND STERILE BLUE LEFT 7 X 285MM</t>
  </si>
  <si>
    <t>9864</t>
  </si>
  <si>
    <t>COROENT XLFW 8X22X50MM 10</t>
  </si>
  <si>
    <t>9865</t>
  </si>
  <si>
    <t>SCREW SPINE VARIABLE ANGLE SELF TAPPING HELIX 4.0 X 11MM</t>
  </si>
  <si>
    <t>9866</t>
  </si>
  <si>
    <t>SCREW SPINE VARIABLE ANGLE TITANIUM SELF TAPPING HELIX 4.0 X 15MM</t>
  </si>
  <si>
    <t>9867</t>
  </si>
  <si>
    <t>SCREW SPINE REVOLUTION HELIX ACP VARIABLE SELF DRILLING 4 X 17MM</t>
  </si>
  <si>
    <t>9868</t>
  </si>
  <si>
    <t>9869</t>
  </si>
  <si>
    <t>SCREW SPINE REVOLUTION HELIX ACP VARIABLE SELF DRILLING 4 X 19MM</t>
  </si>
  <si>
    <t>987</t>
  </si>
  <si>
    <t>PLATE WRIST LCP STAINLESS STEEL FUSION SHORT BEND STERILE 118MM</t>
  </si>
  <si>
    <t>9870</t>
  </si>
  <si>
    <t>SCREW SPINE REVOLUTION HELIX ACP VARIABLE SELF DRILLING 4 X 13MM</t>
  </si>
  <si>
    <t>9871</t>
  </si>
  <si>
    <t>SCREW SPINE REVOLUTION HELIX ACP TITANIUM FIXED ANGLE SELF TAPPING 4 X 15MM</t>
  </si>
  <si>
    <t>9872</t>
  </si>
  <si>
    <t>SCREW SPINE REVOLUTION HELIX ACP TITANIUM FIXED ANGLE SELF TAPPING 4 X 17MM</t>
  </si>
  <si>
    <t>9873</t>
  </si>
  <si>
    <t>SCREW SPINE REVOLUTION HELIX ACP TITANIUM FIXED ANGLE SELF TAPPING 4 X 19MM</t>
  </si>
  <si>
    <t>9874</t>
  </si>
  <si>
    <t>SCREW SPINE VARIABLE ANGLE SELF TAPPING HELIX 4.5 X 11MM</t>
  </si>
  <si>
    <t>9875</t>
  </si>
  <si>
    <t>SCREW SPINE VARIABLE ANGLE SELF TAPPING HELIX 4.5 X 13MM</t>
  </si>
  <si>
    <t>9876</t>
  </si>
  <si>
    <t>SCREW SPINE HELIX REVOLUTION ACP SELF TAPPING VARIABLE 4.5 X 14MM</t>
  </si>
  <si>
    <t>9877</t>
  </si>
  <si>
    <t>SCREW SPINE VARIABLE ANGLE TITANIUM SELF TAPPING HELIX 4.5 X 15MM</t>
  </si>
  <si>
    <t>9878</t>
  </si>
  <si>
    <t>SCREW SPINE HELIX REVOLUTION ACP VARIABLE ANGLE SELF TAPPING 4.5 X 17MM</t>
  </si>
  <si>
    <t>9879</t>
  </si>
  <si>
    <t>SCREW SPINE HELIX REVOLUTION ACP VARIABLE ANGLE SELF TAPPING 4.5 X 19MM</t>
  </si>
  <si>
    <t>988</t>
  </si>
  <si>
    <t>PLATE BONE LCP STAINLESS STEEL FUSION STRAIGHT NONSTERILE WRIST 112MM</t>
  </si>
  <si>
    <t>9880</t>
  </si>
  <si>
    <t>SCREW SPINE HELIX REVOLUTION ACP FIXED ANGLE SELF TAPPING 4.5 X 11MM</t>
  </si>
  <si>
    <t>9881</t>
  </si>
  <si>
    <t>SCREW SPINE HELIX REVOLUTION ACP FIXED ANGLE SELF TAPPING 4.5 X 13MM</t>
  </si>
  <si>
    <t>9882</t>
  </si>
  <si>
    <t>SCREW SPINE HELIX REVOLUTION ACP FIXED ANGLE SELF TAPPING 4.5 X 15MM</t>
  </si>
  <si>
    <t>9883</t>
  </si>
  <si>
    <t>SCREW SPINE HELIX REVOLUTION ACP FIXED ANGLE SELF TAPPING 4.5 X 17MM</t>
  </si>
  <si>
    <t>9884</t>
  </si>
  <si>
    <t>SCREW SPINE HELIX REVOLUTION ACP FIXED ANGLE SELF TAPPING 4.5 X 19MM</t>
  </si>
  <si>
    <t>9885</t>
  </si>
  <si>
    <t>PIN SPINE HELIX REVOLUTION ACP TEMPORARY RIGHT</t>
  </si>
  <si>
    <t>9887</t>
  </si>
  <si>
    <t>SCREW SPINE MAS POSTERIOR LUMBAR INTERBODY FUSION 4.5 X 30MM</t>
  </si>
  <si>
    <t>9888</t>
  </si>
  <si>
    <t>SCREW SPINE MAS POSTERIOR LUMBAR INTERBODY FUSION 4.5 X 35MM</t>
  </si>
  <si>
    <t>9889</t>
  </si>
  <si>
    <t>SCREW SPINE MAS POSTERIOR LUMBAR INTERBODY FUSION 4.5 X 40MM</t>
  </si>
  <si>
    <t>989</t>
  </si>
  <si>
    <t>WIRE BONE KIRSCHNER STAINLESS STEEL TROCAR POINT NONSTERILE 1.8 150MM</t>
  </si>
  <si>
    <t>9890</t>
  </si>
  <si>
    <t>SCREW SPINE MAS POSTERIOR LUMBAR INTERBODY FUSION 5 X 25MM</t>
  </si>
  <si>
    <t>9891</t>
  </si>
  <si>
    <t>SCREW SPINE MAS POSTERIOR LUMBAR INTERBODY FUSION 5 X 30MM</t>
  </si>
  <si>
    <t>9892</t>
  </si>
  <si>
    <t>SCREW SPINE MAS POSTERIOR LUMBAR INTERBODY FUSION 5 X 35MM</t>
  </si>
  <si>
    <t>9893</t>
  </si>
  <si>
    <t>SCREW SPINE MAS POSTERIOR LUMBAR INTERBODY FUSION 5 X 50MM</t>
  </si>
  <si>
    <t>9894</t>
  </si>
  <si>
    <t>SCREW SPINE MAS POSTERIOR LUMBAR INTERBODY FUSION 5.5 X 25MM</t>
  </si>
  <si>
    <t>9895</t>
  </si>
  <si>
    <t>SCREW SPINE MAS POSTERIOR LUMBAR INTERBODY FUSION 5.5 X 30MM</t>
  </si>
  <si>
    <t>9896</t>
  </si>
  <si>
    <t>SCREW SPINE MAS POSTERIOR LUMBAR INTERBODY FUSION 5.5 X 35MM</t>
  </si>
  <si>
    <t>9897</t>
  </si>
  <si>
    <t>SCREW SPINE MAS POSTERIOR LUMBAR INTERBODY FUSION 5.5 X 40MM</t>
  </si>
  <si>
    <t>9898</t>
  </si>
  <si>
    <t>20MM PRE BENTROD</t>
  </si>
  <si>
    <t>9899</t>
  </si>
  <si>
    <t>ROD SPINE SPHERX DBR II TITANIUM THORACOLUMBAR POSTERIOR PREBENT DUAL BALL 6.25 X 25MM</t>
  </si>
  <si>
    <t>99</t>
  </si>
  <si>
    <t>CATHETER ANGIOPLASTY CORONARY EMERGE LATEX FREE PTCA 1.20 X 12MM BALLOON 142CM MONORAIL</t>
  </si>
  <si>
    <t>990</t>
  </si>
  <si>
    <t>PLATE BONE RADIUS LCP STAINLESS STEEL 2 COLUMN VARIABLE ANGLE 6 X 2 HOLE DISTAL VOLAR RIGHT NONSTERILE 2.4 X 45MM</t>
  </si>
  <si>
    <t>9900</t>
  </si>
  <si>
    <t>ROD SPINE SPHERX DBR II TITANIUM THORACOLUMBAR POSTERIOR PREBENT DUAL BALL 6.25 X 30MM</t>
  </si>
  <si>
    <t>9901</t>
  </si>
  <si>
    <t>SCREW 4.5 X 40MM LOCKING 6.35MM SS</t>
  </si>
  <si>
    <t>9902</t>
  </si>
  <si>
    <t>ROD SPINE SPHERX DBR II TITANIUM THORACOLUMBAR POSTERIOR PREBENT DUAL BALL 6.25 X 35MM</t>
  </si>
  <si>
    <t>9903</t>
  </si>
  <si>
    <t>ROD SPINE THORACOLUMBAR POSTERIOR PREBENT TITANIUM DUAL BALL SPHERX DBR II 6.25 X 45MM</t>
  </si>
  <si>
    <t>9904</t>
  </si>
  <si>
    <t>ROD SPINE SPHERX DBR II TITANIUM THORACOLUMBAR POSTERIOR PREBENT DUAL BALL 6.25 X 55MM</t>
  </si>
  <si>
    <t>9905</t>
  </si>
  <si>
    <t>SCREW 4.5 X 30MM LOCKING 6.35MM SS</t>
  </si>
  <si>
    <t>9906</t>
  </si>
  <si>
    <t>SCREW 4.5 X 35MM LOCKING 6.35MM SS</t>
  </si>
  <si>
    <t>9907</t>
  </si>
  <si>
    <t>SCREW 4.5 X 45MM LOCKING 6.35MM SS</t>
  </si>
  <si>
    <t>9908</t>
  </si>
  <si>
    <t>SCREW 5.5 X 30MM LOCKING 6.35MM SS</t>
  </si>
  <si>
    <t>9909</t>
  </si>
  <si>
    <t>SCREW 5.5 X 40MM LOCKING 6.35MM SS</t>
  </si>
  <si>
    <t>991</t>
  </si>
  <si>
    <t>PLATE RADIUS BONE LCP STAINLESS STEEL 2 COLUMN VARIABLE ANGLE 6 X 2 HOLE DISTAL VOLAR LEFT NONSTERILE 2.4 X 45MM</t>
  </si>
  <si>
    <t>9910</t>
  </si>
  <si>
    <t>SCREW 5.5 X 45MM LOCKING 6.35MM SS</t>
  </si>
  <si>
    <t>9911</t>
  </si>
  <si>
    <t>ARM16S SCREW 6.5X30MM PLS</t>
  </si>
  <si>
    <t>9912</t>
  </si>
  <si>
    <t>COROENT XLF SCREW 5.5X35MM FIXED</t>
  </si>
  <si>
    <t>9913</t>
  </si>
  <si>
    <t>SCREW SPINE COROENT XL-F FIXED ANGLE 5.5 X 40MM</t>
  </si>
  <si>
    <t>9914</t>
  </si>
  <si>
    <t>SCREW SPINE COROENT XL-F FIXED ANGLE 5.5 X 50MM</t>
  </si>
  <si>
    <t>9915</t>
  </si>
  <si>
    <t>SCREW 5.5 X 35MM LOCKING 6.35MM SS</t>
  </si>
  <si>
    <t>9916</t>
  </si>
  <si>
    <t>COROENT XLF SCREW 5.5X30MM FIXED</t>
  </si>
  <si>
    <t>9917</t>
  </si>
  <si>
    <t>SCREW SPINE COROENT XL-F FIXED ANGLE 5.5 X 45MM</t>
  </si>
  <si>
    <t>9918</t>
  </si>
  <si>
    <t>SCREW SPINE COROENT XL-F FIXED ANGLE 5.5 X 55MM</t>
  </si>
  <si>
    <t>9919</t>
  </si>
  <si>
    <t>SCREW SPINE COROENT XL-F FIXED ANGLE 5.5 X 60MM</t>
  </si>
  <si>
    <t>992</t>
  </si>
  <si>
    <t>PLATE BONE RADIUS LCP STAINLESS STEEL 2 COLUMN VARIABLE ANGLE 6 X 3 HOLE DISTAL VOLAR RIGHT NONSTERILE 2.4 X 54MM</t>
  </si>
  <si>
    <t>9920</t>
  </si>
  <si>
    <t>SCREW SPINE COROENT XL-F FIXED ANGLE 5.5 X 65MM</t>
  </si>
  <si>
    <t>9921</t>
  </si>
  <si>
    <t>SCREW SPINE COROENT XL-F FIXED ANGLE 5.5 X 70MM</t>
  </si>
  <si>
    <t>9922</t>
  </si>
  <si>
    <t>SCREW SPINE COROENT XL-F FIXED ANGLE 6.5 X 25MM</t>
  </si>
  <si>
    <t>9923</t>
  </si>
  <si>
    <t>SCREW SPINE COROENT XL-F FIXED ANGLE 6.5 X 40MM</t>
  </si>
  <si>
    <t>9924</t>
  </si>
  <si>
    <t>SCREW SPINE COROENT XL-F FIXED ANGLE 6.5 X 45MM</t>
  </si>
  <si>
    <t>9925</t>
  </si>
  <si>
    <t>SCREW SPINE COROENT XL-F FIXED ANGLE 6.5 X 50MM</t>
  </si>
  <si>
    <t>9926</t>
  </si>
  <si>
    <t>SCREW SPINE COROENT XL-F FIXED ANGLE 6.5 X 55MM</t>
  </si>
  <si>
    <t>9928</t>
  </si>
  <si>
    <t>SCREW CERVICAL HELIX TITANIUM FIXED ANGLE SELF DRILLING 4 X 11MM</t>
  </si>
  <si>
    <t>9929</t>
  </si>
  <si>
    <t>SCREW CERVICAL HELIX TITANIUM FIXED ANGLE SELF DRILLING 4 X 13MM</t>
  </si>
  <si>
    <t>993</t>
  </si>
  <si>
    <t>PLATE BONE RADIUS LCP STAINLESS STEEL 2 COLUMN VARIABLE ANGLE 6 X 3 HOLE VOLAR DISTAL LEFT NONSTERILE 2.4 X 54MM</t>
  </si>
  <si>
    <t>9930</t>
  </si>
  <si>
    <t>SCREW CERVICAL HELIX TITANIUM FIXED ANGLE SELF DRILLING 4 X 15MM</t>
  </si>
  <si>
    <t>9931</t>
  </si>
  <si>
    <t>HELIX ACP SCREW 4X11MM VAR SELF TAP</t>
  </si>
  <si>
    <t>9932</t>
  </si>
  <si>
    <t>HELIX ACP SCREW 4X17MM VAR SELF TAP</t>
  </si>
  <si>
    <t>9933</t>
  </si>
  <si>
    <t>HELIX ACP SCREW 4X19MM VAR SELF TAP</t>
  </si>
  <si>
    <t>9934</t>
  </si>
  <si>
    <t>SCREW CERVICAL HELIX TITANIUM VARIABLE ANGLE SELF TAPPING 4 X 11MM</t>
  </si>
  <si>
    <t>9935</t>
  </si>
  <si>
    <t>SCREW CERVICAL HELIX TITANIUM VARIABLE ANGLE SELF TAPPING 4 X 19MM</t>
  </si>
  <si>
    <t>9936</t>
  </si>
  <si>
    <t>HELIX ACP SCREW 4X15MM FIXED SELF TAP</t>
  </si>
  <si>
    <t>9937</t>
  </si>
  <si>
    <t>HELIX ACP SCREW 4X17MM FIXED SELF TAP</t>
  </si>
  <si>
    <t>9938</t>
  </si>
  <si>
    <t>HELIX ACP SCREW 4X19MM FIXED SELF TAP</t>
  </si>
  <si>
    <t>9939</t>
  </si>
  <si>
    <t>NAIL BONE HUMERAL CANNULATED TITANIUM MULTILOC STERILE LEFT 7.0 X 300MM</t>
  </si>
  <si>
    <t>994</t>
  </si>
  <si>
    <t>PLATE BONE LCP STAINLESS STEEL 2 COLUMN VARIABLE ANGLE 6 X 4 HOLE VOLAR DISTAL RADIUS LEFT NONSTERILE 2.4 X 66MM</t>
  </si>
  <si>
    <t>9940</t>
  </si>
  <si>
    <t>NAIL HUMERAL BONE CANNULATED TITANIUM MULTILOC STERILE LEFT 7.0 X 315MM</t>
  </si>
  <si>
    <t>9941</t>
  </si>
  <si>
    <t>NAIL HUMERAL BONE CANNULATED TITANIUM MULTILOC STERILE RIGHT 8.5 X 180MM</t>
  </si>
  <si>
    <t>9942</t>
  </si>
  <si>
    <t>NAIL BONE HUMERAL CANNULATED TITANIUM MULTILOC STERILE RIGHT 8.5 X 195MM</t>
  </si>
  <si>
    <t>9943</t>
  </si>
  <si>
    <t>NAIL HUMERAL CANNULATED TITANIUM MULTILOC STERILE RIGHT 8.5 X 210MM</t>
  </si>
  <si>
    <t>9944</t>
  </si>
  <si>
    <t>NAIL BONE HUMERAL CANNULATED TITANIUM MULTILOC ROUND STERILE BLUE RIGHT 8.5 X 225MM</t>
  </si>
  <si>
    <t>9945</t>
  </si>
  <si>
    <t>NAIL HUMERAL TITANIUM CANNULATED MULTILOC RIGHT STERILE 8.5 X 240MM</t>
  </si>
  <si>
    <t>9946</t>
  </si>
  <si>
    <t>NAIL BONE HUMERAL CANNULATED TITANIUM MULTILOC RIGHT STERILE 8.5 X 255MM</t>
  </si>
  <si>
    <t>9947</t>
  </si>
  <si>
    <t>NAIL HUMERAL CANNULATED TITANIUM MULTILOC STERILE RIGHT 8.5 X 270MM</t>
  </si>
  <si>
    <t>9948</t>
  </si>
  <si>
    <t>NAIL BONE HUMERAL CANNULATED TITANIUM MULTILOC STERILE RIGHT 8.5 X 285MM</t>
  </si>
  <si>
    <t>9949</t>
  </si>
  <si>
    <t>NAIL BONE HUMERAL MULTILOC CANNULATED TITANIUM STERILE RIGHT 8.5 X 300MM</t>
  </si>
  <si>
    <t>995</t>
  </si>
  <si>
    <t>PLATE BONE LCP STAINLESS STEEL 2 COLUMN 7 HOLE HEAD 2 SHAFT DISTAL VOLAR RIGHT NONSTERILE 2.4 X 47MM</t>
  </si>
  <si>
    <t>9950</t>
  </si>
  <si>
    <t>SCREW BONE CONICAL TITANIUM CANNULATED LOCKING SELF DRILLING HEAD HEXAGONAL STARDRIVE RECESS 5 X 55MM</t>
  </si>
  <si>
    <t>9951</t>
  </si>
  <si>
    <t>SCREW BONE CONICAL TITANIUM CANNULATED LOCKING SELF DRILLING HEAD HEXAGONAL STARDRIVE RECESS 5 X 65MM</t>
  </si>
  <si>
    <t>9952</t>
  </si>
  <si>
    <t>SCREW BONE CONICAL TITANIUM CANNULATED LOCKING SELF DRILLING HEAD HEXAGONAL STARDRIVE RECESS 5 X 75MM</t>
  </si>
  <si>
    <t>9953</t>
  </si>
  <si>
    <t>SCREW BONE CONICAL TITANIUM CANNULATED LOCKING SELF DRILLING HEAD HEXAGONAL STARDRIVE RECESS 5 X 85MM</t>
  </si>
  <si>
    <t>9955</t>
  </si>
  <si>
    <t>SET IMPLANT LISS INSERTION GUIDE PROXIMAL TIBIA TITANIUM</t>
  </si>
  <si>
    <t>996</t>
  </si>
  <si>
    <t>PLATE BONE LCP STAINLESS STEEL 2 COLUMN 7 HOLE HEAD 3 SHAFT DISTAL VOLAR RIGHT NONSTERILE 2.4 X 55MM</t>
  </si>
  <si>
    <t>9960</t>
  </si>
  <si>
    <t>PLATE SPINE HELIX-T TITANIUM FIXATION ANTERIOR CERVICAL LEVEL 1 20MM</t>
  </si>
  <si>
    <t>9961</t>
  </si>
  <si>
    <t>ARM15T SCREW 5.0X45MM PLS</t>
  </si>
  <si>
    <t>9962</t>
  </si>
  <si>
    <t>ASF15T CONNECTOR IN LINE ROD</t>
  </si>
  <si>
    <t>9963</t>
  </si>
  <si>
    <t>ARM15T CONNNECTOR 5.5MM 4 HOLE ROD</t>
  </si>
  <si>
    <t>9964</t>
  </si>
  <si>
    <t>ASF16T ROD CONNECTOR 5.5MM IN LINE</t>
  </si>
  <si>
    <t>9965</t>
  </si>
  <si>
    <t>ASF CONNECTOR 5.5 6.25MM 4 HOLE</t>
  </si>
  <si>
    <t>9966</t>
  </si>
  <si>
    <t>ARM15T SCREW 5.0X35MM REDUNIPLANAR</t>
  </si>
  <si>
    <t>9967</t>
  </si>
  <si>
    <t>ARM15T SCREW 5.0X30MM UNIPLANAR</t>
  </si>
  <si>
    <t>9968</t>
  </si>
  <si>
    <t>ARM15T SCREW 5.0X35MM UNIPLANAR</t>
  </si>
  <si>
    <t>9969</t>
  </si>
  <si>
    <t>ARM15T SCREW 5.0X40MM UNIPLANAR</t>
  </si>
  <si>
    <t>997</t>
  </si>
  <si>
    <t>PLATE BONE LCP STAINLESS STEEL 2 COLUMN 7 HOLE HEAD 3 SHAFT DISTAL VOLAR LEFT NONSTERILE 2.4 X 55MM</t>
  </si>
  <si>
    <t>9970</t>
  </si>
  <si>
    <t>ARM15T SCREW 5.0X45MM UNIPLANAR</t>
  </si>
  <si>
    <t>9971</t>
  </si>
  <si>
    <t>ARM15T SCREW 6.0X30MM UNIPLANAR</t>
  </si>
  <si>
    <t>9972</t>
  </si>
  <si>
    <t>ARM15T SCREW 6.0X35MM UNIPLANAR</t>
  </si>
  <si>
    <t>9973</t>
  </si>
  <si>
    <t>ARM15T SCREW 6.0X40MM UNIPLANAR</t>
  </si>
  <si>
    <t>9974</t>
  </si>
  <si>
    <t>ARM15T SCREW 6.0X45MM UNIPLANAR</t>
  </si>
  <si>
    <t>9975</t>
  </si>
  <si>
    <t>ROD SPINE ARMADA TEMPLATE OFFSET LATERAL STERILE DISPOSABLE</t>
  </si>
  <si>
    <t>9976</t>
  </si>
  <si>
    <t>ROD SPINE TEMPLATE SPHERX OFFSET SINGLE LEVEL SHORT</t>
  </si>
  <si>
    <t>9977</t>
  </si>
  <si>
    <t>ROD SPINE ARMADA COBALT CHROME ASF15C LATERAL OFFSET</t>
  </si>
  <si>
    <t>9978</t>
  </si>
  <si>
    <t>ARM15CROD 300MM PBLORDOTICKYPHOTIC</t>
  </si>
  <si>
    <t>9979</t>
  </si>
  <si>
    <t>ROD SPINE ARM15C PB LORDOTIC KYPHOTIC 500M</t>
  </si>
  <si>
    <t>998</t>
  </si>
  <si>
    <t>PLATE BONE VA-LCP STAINLESS STEEL 2 COLUMN 7 HOLE HEAD 3 HOLE SHAFT DISTAL VOLAR LEFT STERILE 2.4 X 5MM</t>
  </si>
  <si>
    <t>9980</t>
  </si>
  <si>
    <t>CONNECTOR ROD CROSS ARMADA TITANIUM SHORT 5.5 X 25 X 30MM</t>
  </si>
  <si>
    <t>9981</t>
  </si>
  <si>
    <t>CONNECTOR ROD CROSS ARMADA TITANIUM SHORT 5.5 X 30 X 37MM</t>
  </si>
  <si>
    <t>9982</t>
  </si>
  <si>
    <t>CONNECTOR ROD CROSS ARMADA TITANIUM SHORT 5.5 X 35 X 42MM</t>
  </si>
  <si>
    <t>9983</t>
  </si>
  <si>
    <t>CONNECTOR ROD CROSS ARMADA TITANIUM SHORT 5.5 X 40 X 47MM</t>
  </si>
  <si>
    <t>9984</t>
  </si>
  <si>
    <t>CONNECTOR ROD CROSS ARMADA TITANIUM SHORT 5.5 X 50 X 60MM</t>
  </si>
  <si>
    <t>9985</t>
  </si>
  <si>
    <t>EACH/1: CROSS CONNECTOR SHORT ADJ 5.5MM TI 55 70MM 42321604</t>
  </si>
  <si>
    <t>9986</t>
  </si>
  <si>
    <t>CONNECTOR ROD SPHERX TITANIUM PARALLEL 5.5 X 5.5MM</t>
  </si>
  <si>
    <t>9987</t>
  </si>
  <si>
    <t>SCREW 6.5 X 35MM LOCKING 6.35MM SS</t>
  </si>
  <si>
    <t>9988</t>
  </si>
  <si>
    <t>SCREW 6.5 X 40MM LOCKING 6.35MM SS</t>
  </si>
  <si>
    <t>9989</t>
  </si>
  <si>
    <t>SCREW 6.5 X 45MM LOCKING 6.35MM SS</t>
  </si>
  <si>
    <t>999</t>
  </si>
  <si>
    <t>PLATE BONE LCP STAINLESS STEEL 2 COLUMN 7 HOLE HEAD 4 SHAFT DISTAL VOLAR RIGHT NONSTERILE 2.4 X 68MM</t>
  </si>
  <si>
    <t>9990</t>
  </si>
  <si>
    <t>ARM16S SCREW 6.5X50MM PLS</t>
  </si>
  <si>
    <t>9991</t>
  </si>
  <si>
    <t>ARM15S SCREW 4.5X25MM REDUCTION</t>
  </si>
  <si>
    <t>9992</t>
  </si>
  <si>
    <t>ARM15S SCREW 4.5X30MM REDUCTION</t>
  </si>
  <si>
    <t>9993</t>
  </si>
  <si>
    <t>SCREW SPINE ARMADA STAINLESS STEEL REDUCTION 4.5 X 35MM</t>
  </si>
  <si>
    <t>9994</t>
  </si>
  <si>
    <t>SCREW SPINE ARMADA STAINLESS STEEL REDUCTION 4.5 X 40MM</t>
  </si>
  <si>
    <t>9995</t>
  </si>
  <si>
    <t>SCREW SPINE ARMADA STAINLESS STEEL REDUCTION 4.5 X 45MM</t>
  </si>
  <si>
    <t>9996</t>
  </si>
  <si>
    <t>SCREW SPINE ARMADA STAINLESS STEEL REDUCTION 5.5 X 30MM</t>
  </si>
  <si>
    <t>9997</t>
  </si>
  <si>
    <t>SCREW SPINE ARMADA STAINLESS STEEL REDUCTION 5.5 X 35MM</t>
  </si>
  <si>
    <t>9998</t>
  </si>
  <si>
    <t>SCREW SPINE ARMADA STAINLESS STEEL REDUCTION 5.5 X 40MM</t>
  </si>
  <si>
    <t>9999</t>
  </si>
  <si>
    <t>SCREW SPINE ARMADA STAINLESS STEEL REDUCTION 5.5 X 45MM</t>
  </si>
  <si>
    <t>NDC</t>
  </si>
  <si>
    <t>Medication</t>
  </si>
  <si>
    <t>Charge</t>
  </si>
  <si>
    <t xml:space="preserve">MULTIVIT AND MINERALS-FERROUS GLUCONATE 9 MG IRON/15 ML ORAL LIQUID </t>
  </si>
  <si>
    <t xml:space="preserve">WHITE PETROLATUM-MINERAL OIL EYE OINTMENT(WRAPPED) </t>
  </si>
  <si>
    <t xml:space="preserve">CAMPHOR-PHENOL 10.8 %-4.7 % TOPICAL SOLUTION </t>
  </si>
  <si>
    <t xml:space="preserve">LACTASE 3,000 UNIT TABLET </t>
  </si>
  <si>
    <t xml:space="preserve">LOPERAMIDE 1 MG/7.5 ML ORAL LIQUID </t>
  </si>
  <si>
    <t xml:space="preserve">NEOMYCIN-BACITRACN ZN-POLYMYX 3.5 MG-400 UNIT-5000 UNIT TOP OINT WRAP </t>
  </si>
  <si>
    <t xml:space="preserve">BACITRACIN-POLYMYXIN B 500 UNIT-10,000 UNIT/GRAM TOPICAL (WRAPPED) </t>
  </si>
  <si>
    <t xml:space="preserve">PEDIATRIC MULTIVITAMIN NO.192 250 MCG-50 MG-10 MCG/ML ORAL DROPS </t>
  </si>
  <si>
    <t xml:space="preserve">VITAMIN A PALMITATE 250 MCG-VIT C 50 MG-VIT D3 10 MCG/ML ORAL DROPS </t>
  </si>
  <si>
    <t xml:space="preserve">PEDIATRIC MULTIVITAMIN NO.189-FERROUS SULFATE 11 MG/ML ORAL DROPS </t>
  </si>
  <si>
    <t xml:space="preserve">FERROUS SULFATE 15 MG IRON (75 MG)/ML ORAL DROPS </t>
  </si>
  <si>
    <t xml:space="preserve">CHOLECALCIFEROL (VITAMIN D3) 10 MCG/ML (400 UNIT/ML) ORAL DROPS </t>
  </si>
  <si>
    <t xml:space="preserve">FERROUS SULFATE 300 MG (60 MG IRON)/5 ML ORAL LIQUID </t>
  </si>
  <si>
    <t xml:space="preserve">SODIUM CITRATE-CITRIC ACID 500 MG-334 MG/5 ML ORAL SOLUTION </t>
  </si>
  <si>
    <t xml:space="preserve">SENNA LEAF EXTRACT 176 MG/5 ML ORAL SYRUP </t>
  </si>
  <si>
    <t xml:space="preserve">BISMUTH SUBSALICYLATE 262 MG/15 ML ORAL SUSPENSION </t>
  </si>
  <si>
    <t xml:space="preserve">BISMUTH SUBSALICYLATE 262 MG CHEWABLE TABLET </t>
  </si>
  <si>
    <t xml:space="preserve">MAGNESIUM CARBONATE 54 MG/5 ML ORAL LIQUID </t>
  </si>
  <si>
    <t xml:space="preserve">GLUCOSE URINE TEST-GLUCOSE OX STRIPS </t>
  </si>
  <si>
    <t xml:space="preserve">ACETONE (URINE) TEST STRIPS </t>
  </si>
  <si>
    <t xml:space="preserve">URINE GLUCOSE-KETONES TEST STRIPS </t>
  </si>
  <si>
    <t xml:space="preserve">PARABEN-CETYL ALCOHOL-STEARYL ALCOHOL-PROPY GLYCOL-SLS TOPICAL CLEANER </t>
  </si>
  <si>
    <t xml:space="preserve">SODIUM CHLORIDE 3 % FOR NEBULIZATION </t>
  </si>
  <si>
    <t xml:space="preserve">ETHYL CHLORIDE 100 % TOPICAL SPRAY </t>
  </si>
  <si>
    <t xml:space="preserve">NORFLURANE-PENTAFLUOROPROPANE TOPICAL SPRAY </t>
  </si>
  <si>
    <t xml:space="preserve">ACETONE LIQUID </t>
  </si>
  <si>
    <t xml:space="preserve">CLOVE OIL (BULK) </t>
  </si>
  <si>
    <t xml:space="preserve">SIMPLE SYRUP </t>
  </si>
  <si>
    <t xml:space="preserve">CHERRY FLAVOR (BULK) ORAL LIQUID </t>
  </si>
  <si>
    <t xml:space="preserve">RASPBERRY ORAL SYRUP </t>
  </si>
  <si>
    <t xml:space="preserve">FERROUS SULFATE 325 MG (65 MG IRON) TABLET </t>
  </si>
  <si>
    <t xml:space="preserve">UREA 20 % TOPICAL CREAM </t>
  </si>
  <si>
    <t xml:space="preserve">COENZYME Q10 100 MG CAPSULE </t>
  </si>
  <si>
    <t xml:space="preserve">CALCIUM GLUBIONATE 115 MG/5 ML (1.8 GRAM/5 ML) ORAL SYRUP </t>
  </si>
  <si>
    <t xml:space="preserve">CHOLECALCIFEROL (VITAMIN D3) 25 MCG (1,000 UNIT) TABLET </t>
  </si>
  <si>
    <t xml:space="preserve">NIACIN 100 MG TABLET </t>
  </si>
  <si>
    <t xml:space="preserve">PYRIDOXINE (VITAMIN B6) 25 MG TABLET </t>
  </si>
  <si>
    <t xml:space="preserve">PYRIDOXINE (VITAMIN B6) 50 MG TABLET </t>
  </si>
  <si>
    <t xml:space="preserve">THIAMINE HCL (VITAMIN B1) 50 MG TABLET </t>
  </si>
  <si>
    <t xml:space="preserve">BETA CAROTENE 7,500 MCG (25,000 UNIT) CAPSULE </t>
  </si>
  <si>
    <t xml:space="preserve">MELATONIN 3 MG TABLET </t>
  </si>
  <si>
    <t xml:space="preserve">VITAMIN B COMPLEX-VITAMIN C-FOLIC ACID 0.8 MG TABLET </t>
  </si>
  <si>
    <t xml:space="preserve">PEDIATRIC MULTIVITAMIN NO.20 1,500 UNIT-35 MG-400 UNIT/ML ORAL DROPS </t>
  </si>
  <si>
    <t xml:space="preserve">PEDI MULTIVIT NO.46  1,500 UNIT-400 UNIT-IRON 10 MG/ML ORAL DROPS </t>
  </si>
  <si>
    <t xml:space="preserve">DEXTROSE ORAL GEL (WRAPPED) </t>
  </si>
  <si>
    <t xml:space="preserve">ORA-SWEET SF-COMPOUNDING VEHICLE SUGAR-FREE NO.9 ORAL LIQUID </t>
  </si>
  <si>
    <t xml:space="preserve">ORA-PLUS-COMPOUNDING VEHICLE SUSPENSION SUGAR-FREE NO.20 ORAL </t>
  </si>
  <si>
    <t xml:space="preserve">COMPOUNDING VEHICLE SYRUP NO.23 </t>
  </si>
  <si>
    <t xml:space="preserve">ORA-BLEND-COMPOUNDING VEHICLE SUSPENSION NO.19 ORAL </t>
  </si>
  <si>
    <t xml:space="preserve">PEDI MV A,C,D3 NO.21 W-FLUORIDE 0.5 MG FLUORIDE (1.1 MG)/ML ORAL DROPS </t>
  </si>
  <si>
    <t xml:space="preserve">NICOTINE 21 MG/24 HR DAILY TRANSDERMAL PATCH </t>
  </si>
  <si>
    <t xml:space="preserve">PHENOL 89 % TOPICAL SWAB </t>
  </si>
  <si>
    <t xml:space="preserve">VITAMIN E (DL, ACETATE) 45 MG (100 UNIT) CAPSULE </t>
  </si>
  <si>
    <t xml:space="preserve">VITAMIN E (DL, ACETATE) 90 MG (200 UNIT) CAPSULE </t>
  </si>
  <si>
    <t xml:space="preserve">PYRIDOXINE (VITAMIN B6) 100 MG TABLET </t>
  </si>
  <si>
    <t xml:space="preserve">ASCORBIC ACID (VITAMIN C) 250 MG TABLET </t>
  </si>
  <si>
    <t xml:space="preserve">ASCORBIC ACID (VITAMIN C) 500 MG TABLET </t>
  </si>
  <si>
    <t xml:space="preserve">CYANOCOBALAMIN (VIT B-12) 100 MCG TABLET </t>
  </si>
  <si>
    <t xml:space="preserve">CALCIUM CARBONATE 250 MG-VITAMIN D3 3.125 MCG (125 UNIT) TABLET </t>
  </si>
  <si>
    <t xml:space="preserve">CALCIUM CARBONATE 500 MG CALCIUM (1,250 MG) TABLET </t>
  </si>
  <si>
    <t xml:space="preserve">FERROUS GLUCONATE 324 MG (37.5 MG IRON) TABLET </t>
  </si>
  <si>
    <t xml:space="preserve">NIACIN 500 MG TABLET </t>
  </si>
  <si>
    <t xml:space="preserve">OMEGA 3-FISH OIL CAPSULE (WRAPPED) </t>
  </si>
  <si>
    <t xml:space="preserve">MAGNESIUM 500 MG (AS MAGNESIUM OXIDE) TABLET </t>
  </si>
  <si>
    <t xml:space="preserve">EMOLLIENT COMBINATION NO.92 TOPICAL LOTION </t>
  </si>
  <si>
    <t xml:space="preserve">PRENATAL VITAMIN (WRAPPER) </t>
  </si>
  <si>
    <t xml:space="preserve">CALCIUM CARBONATE 500 MG-VITAMIN D3 5 MCG (200 UNIT) TABLET </t>
  </si>
  <si>
    <t xml:space="preserve">AMMONIUM LACTATE 12 % LOTION </t>
  </si>
  <si>
    <t xml:space="preserve">GLUCOSE 4 GRAM CHEWABLE TABLET </t>
  </si>
  <si>
    <t xml:space="preserve">THIAMINE HCL (VITAMIN B1) 100 MG TABLET </t>
  </si>
  <si>
    <t xml:space="preserve">SODIUM CHLORIDE 1,000 MG SOLUBLE TABLET </t>
  </si>
  <si>
    <t xml:space="preserve">LANOLIN ALCOHOLS-MINERAL OIL-W.PETROLATUM-CERESIN TOPICAL CREAM </t>
  </si>
  <si>
    <t xml:space="preserve">MAGNESIUM 64 MG (MAGNESIUM CHLORIDE) TABLET,DELAYED RELEASE </t>
  </si>
  <si>
    <t xml:space="preserve">MAGNESIUM OXIDE 400 MG (241.3 MG MAGNESIUM) TABLET </t>
  </si>
  <si>
    <t xml:space="preserve">VITAMIN E (DL, ACETATE) 180 MG (400 UNIT) CAPSULE </t>
  </si>
  <si>
    <t xml:space="preserve">CYANOCOBALAMIN (VIT B-12) 500 MCG TABLET </t>
  </si>
  <si>
    <t xml:space="preserve">UREA 10 % TOPICAL CREAM </t>
  </si>
  <si>
    <t xml:space="preserve">SODIUM BORATE-BORIC ACID-SODIUM CHLORIDE-WATER EYE WASH SOLN </t>
  </si>
  <si>
    <t xml:space="preserve">WHITE PETROLATUM-MINERAL OIL 80 %-20 % EYE OINTMENT </t>
  </si>
  <si>
    <t xml:space="preserve">BENZOCAINE 20 %-MENTHOL 0.26 %-ZINC CHLORIDE 0.15 % MUCOSAL GEL </t>
  </si>
  <si>
    <t xml:space="preserve">BENZOCAINE 20 %-MENTHOL 0.1 %-ZINC CHLORIDE 0.15 % MUCOSAL GEL </t>
  </si>
  <si>
    <t xml:space="preserve">MICONAZOLE NITRATE 100 MG VAGINAL SUPPOSITORY </t>
  </si>
  <si>
    <t xml:space="preserve">FAMOTIDINE 20 MG TABLET </t>
  </si>
  <si>
    <t xml:space="preserve">MAGNESIUM SULFATE (LAXATIVE) 495 MG/5 GRAM ORAL GRANULES </t>
  </si>
  <si>
    <t xml:space="preserve">NICOTINE (POLACRILEX) 2 MG BUCCAL LOZENGE </t>
  </si>
  <si>
    <t xml:space="preserve">DEXTROMETHORPHAN-GUAIFENESIN 10 MG-100 MG/5 ML (WRAPPED) </t>
  </si>
  <si>
    <t xml:space="preserve">DEXTROMETHORPHAN-GUAIFENESIN 10 MG-100 MG/5 ML ORAL LIQUID </t>
  </si>
  <si>
    <t xml:space="preserve">DEXTROMETHORPHAN-GUAIFENESIN 10 MG-100 MG/5 ML ORAL SYRUP </t>
  </si>
  <si>
    <t xml:space="preserve">MICONAZOLE NITRATE 2 % VAGINAL CREAM </t>
  </si>
  <si>
    <t xml:space="preserve">PHENOL 1.4 % MUCOSAL AEROSOL SPRAY </t>
  </si>
  <si>
    <t xml:space="preserve">CLOTRIMAZOLE 1 % TOPICAL CREAM </t>
  </si>
  <si>
    <t xml:space="preserve">ALUMINUM-MAG HYDROXIDE-SIMETHICONE 400 MG-400 MG-40 MG/5 ML ORAL SUSP </t>
  </si>
  <si>
    <t xml:space="preserve">HYDROCORTISONE 1 % TOPICAL OINTMENT </t>
  </si>
  <si>
    <t xml:space="preserve">SIMETHICONE 40 MG/0.6 ML ORAL DROPS,SUSPENSION </t>
  </si>
  <si>
    <t xml:space="preserve">ACETAMINOPHEN 160 MG/5 ML ORAL SUSPENSION </t>
  </si>
  <si>
    <t xml:space="preserve">FAMOTIDINE 10 MG TABLET </t>
  </si>
  <si>
    <t xml:space="preserve">SODIUM PHOSPHATES 19 GRAM-7 GRAM/118 ML ENEMA </t>
  </si>
  <si>
    <t xml:space="preserve">PHENYLEPHRINE 0.25 %-MINERAL OIL 14 %-PETROLATM 74.9 % RECTAL OINTMENT </t>
  </si>
  <si>
    <t xml:space="preserve">PSEUDOEPHEDRINE 30 MG TABLET </t>
  </si>
  <si>
    <t xml:space="preserve">ESOMEPRAZOLE MAGNESIUM 20 MG CAPSULE,DELAYED RELEASE </t>
  </si>
  <si>
    <t xml:space="preserve">CAFFEINE 200 MG TABLET </t>
  </si>
  <si>
    <t xml:space="preserve">DOXYLAMINE SUCCINATE 25 MG TABLET </t>
  </si>
  <si>
    <t xml:space="preserve">PHYTONADIONE (VITAMIN K1) 100 MCG TABLET </t>
  </si>
  <si>
    <t xml:space="preserve">FOOD SUPPLEMENT, LACTOSE-REDUCED 0.04 GRAM-1.05 KCAL/ML ORAL LIQUID </t>
  </si>
  <si>
    <t xml:space="preserve">ASPIRIN 81 MG TABLET,DELAYED RELEASE </t>
  </si>
  <si>
    <t xml:space="preserve">FLUORESCEIN 0.25 %-PROPARACAINE 0.5 % EYE DROPS </t>
  </si>
  <si>
    <t xml:space="preserve">OXYMETAZOLINE 0.05 % NASAL SPRAY </t>
  </si>
  <si>
    <t xml:space="preserve">OXYMETAZOLINE 0.05 % NASAL SPRAY (WRAPPER) </t>
  </si>
  <si>
    <t xml:space="preserve">PSYLLIUM ORAL PACKET (WRAPPED) </t>
  </si>
  <si>
    <t xml:space="preserve">ZINC SULFATE 50 MG ZINC (220 MG) CAPSULE </t>
  </si>
  <si>
    <t xml:space="preserve">BENZOCAINE 20 % MUCOSAL PASTE </t>
  </si>
  <si>
    <t xml:space="preserve">SODIUM CHLORIDE-POTASSIUM CHLORIDE 287 MG-180 MG-15 MG TABLET </t>
  </si>
  <si>
    <t xml:space="preserve">SODIUM HYPOCHLORITE 0.125 % SOLUTION </t>
  </si>
  <si>
    <t xml:space="preserve">BIOTIN 10,000 MCG DISINTEGRATING TABLET </t>
  </si>
  <si>
    <t xml:space="preserve">COENZYME Q10  60 MG CAPSULE </t>
  </si>
  <si>
    <t xml:space="preserve">POLYETHYLENE GLYCOL 3350 17 GRAM PO POWDER (WRAPPED) </t>
  </si>
  <si>
    <t xml:space="preserve">OXYMETAZOLINE 0.05 % NASAL MIST </t>
  </si>
  <si>
    <t xml:space="preserve">DIPHENHYDRAMINE 25 MG DISINTEGRATING TABLET </t>
  </si>
  <si>
    <t xml:space="preserve">METHYL SALICYLATE + MENTHOL +/- CAMPHOR TOPICAL CREAM (WRAPPED) </t>
  </si>
  <si>
    <t xml:space="preserve">METHYL SALICYLATE 30 %-MENTHOL 10 % TOPICAL CREAM </t>
  </si>
  <si>
    <t xml:space="preserve">MENTHOL 10 % TOPICAL GEL </t>
  </si>
  <si>
    <t xml:space="preserve">CAPSAICIN 0.1 % TOPICAL CREAM </t>
  </si>
  <si>
    <t xml:space="preserve">MEDIUM CHAIN TRIGLYCERIDES (MCT) 7.7 KCAL/ML ORAL OIL </t>
  </si>
  <si>
    <t xml:space="preserve">CARBAMIDE PEROXIDE 6.5 % EAR DROPS </t>
  </si>
  <si>
    <t xml:space="preserve">CALCIUM CITRATE 250 MG TABLET </t>
  </si>
  <si>
    <t xml:space="preserve">PROTEIN ORAL POWDER </t>
  </si>
  <si>
    <t xml:space="preserve">GLUTAMINE 15 GRAM ORAL POWDER PACKET </t>
  </si>
  <si>
    <t xml:space="preserve">MODIFIED LANOLIN 100 % TOPICAL CREAM </t>
  </si>
  <si>
    <t xml:space="preserve">SORBITOL 70 % SOLUTION </t>
  </si>
  <si>
    <t xml:space="preserve">WHITE PETROLATUM-MINERAL OIL TOPICAL OINTMENT </t>
  </si>
  <si>
    <t xml:space="preserve">SALIVA STIMULANT COMBINATION NO.3 ORAL MUCOSAL SPRAY </t>
  </si>
  <si>
    <t xml:space="preserve">LACTOBACILLUS RHAMNOSUS GG 15 BILLION CELL SPRINKLE CAPSULE </t>
  </si>
  <si>
    <t xml:space="preserve">CYANOCOBALAMIN (VIT B-12) 250 MCG TABLET </t>
  </si>
  <si>
    <t xml:space="preserve">EPHEDRINE SULFATE-GUAIFENESIN 25 MG-400 MG TABLET </t>
  </si>
  <si>
    <t xml:space="preserve">PHENYLEPHRINE 0.5 % NASAL SPRAY </t>
  </si>
  <si>
    <t xml:space="preserve">PHENYLEPHRINE 1 % NASAL SPRAY </t>
  </si>
  <si>
    <t xml:space="preserve">BENZOCAINE 20 %-MENTHOL 0.26 % MOUTH MUCOSAL GEL </t>
  </si>
  <si>
    <t xml:space="preserve">BENZOCAINE 20 % TOPICAL AEROSOL (WRAPPED) </t>
  </si>
  <si>
    <t xml:space="preserve">BENZOCAINE-BENZETHONIUM 20 %-0.2 % TOPICAL AEROSOL </t>
  </si>
  <si>
    <t xml:space="preserve">SODIUM METABISULFITE (BULK) 100 % GRANULES </t>
  </si>
  <si>
    <t xml:space="preserve">PROPYLENE GLYCOL-METHYLCELLULOSE-CARBOMER 934P TOPICAL JELLY </t>
  </si>
  <si>
    <t xml:space="preserve">VITAMIN E (DL, ACETATE) 22.5 MG (50 UNIT)/ML ORAL DROPS </t>
  </si>
  <si>
    <t xml:space="preserve">FERROUS SULFATE 220 MG (44 MG IRON)/5 ML ORAL SOLUTION </t>
  </si>
  <si>
    <t xml:space="preserve">CALCIUM ACETATE 952 MG-ALUMINUM SULFATE 1,347 MG TOPICAL POWDER PACKET </t>
  </si>
  <si>
    <t xml:space="preserve">HYPROMELLOSE 2 % INTRAOCULAR SYRINGE </t>
  </si>
  <si>
    <t xml:space="preserve">PEDI MULTIVIT NO.77-VIT D3 750 UNIT-VIT K 500 MCG/0.5 ML ORAL DROPS </t>
  </si>
  <si>
    <t xml:space="preserve">HYLAN G-F 20 16 MG/2 ML INTRA-ARTICULAR SYRINGE </t>
  </si>
  <si>
    <t xml:space="preserve">VITAMIN B COMPLEX AND VITAMIN C NO.20-FOLIC ACID 1 MG CAPSULE </t>
  </si>
  <si>
    <t xml:space="preserve">POTASSIUM, SODIUM PHOSPHATES 280 MG-160 MG-250 MG ORAL POWDER PACKET </t>
  </si>
  <si>
    <t xml:space="preserve">MAGNESIUM GLUCONATE 27 MG MAGNESIUM (500 MG) TABLET </t>
  </si>
  <si>
    <t xml:space="preserve">ZINC OXIDE 40% TOPICAL PASTE/OINTMENT (WRAPPED) </t>
  </si>
  <si>
    <t xml:space="preserve">ZINC OXIDE 16 % TOPICAL OINTMENT </t>
  </si>
  <si>
    <t xml:space="preserve">UREA 15 GRAM ORAL POWDER PACKET </t>
  </si>
  <si>
    <t xml:space="preserve">MINERAL OIL, LIGHT STERILE </t>
  </si>
  <si>
    <t xml:space="preserve">HEPARIN, PORCINE (PF) 100 UNIT/ML (1 ML) INTRAVENOUS SOLUTION </t>
  </si>
  <si>
    <t xml:space="preserve">HEPARIN, PORCINE (PF) 100 UNIT/ML (1 ML) INTRAVENOUS SOLUTION (CAPS TPN DISPENSE PREP) </t>
  </si>
  <si>
    <t xml:space="preserve">PERMETHRIN 1 % TOPICAL LIQUID </t>
  </si>
  <si>
    <t xml:space="preserve">HEPARIN, PORCINE (PF) 100 UNIT/ML INTRAVENOUS SYRINGE </t>
  </si>
  <si>
    <t xml:space="preserve">HEPARIN, PORCINE (PF) 1 UNIT/ML INTRAVENOUS SYRINGE </t>
  </si>
  <si>
    <t xml:space="preserve">SODIUM DI- AND MONOPHOSPHATE-POTASSIUM PHOS MONOBASIC 250 MG TABLET </t>
  </si>
  <si>
    <t xml:space="preserve">BLOOD GLUCOSE CONTROL HIGH AND LOW SOLUTION </t>
  </si>
  <si>
    <t xml:space="preserve">LANCETS </t>
  </si>
  <si>
    <t xml:space="preserve">LANCING DEVICE WITH LANCETS KIT </t>
  </si>
  <si>
    <t xml:space="preserve">BLOOD SUGAR DIAGNOSTIC STRIPS </t>
  </si>
  <si>
    <t xml:space="preserve">MAGNESIUM 71.5 MG (MAGNESIUM CHLORIDE) TABLET,DELAYED RELEASE </t>
  </si>
  <si>
    <t xml:space="preserve">LUBRICANTS TOPICAL GEL </t>
  </si>
  <si>
    <t xml:space="preserve">ERGOCALCIFEROL (VITAMIN D2) 200 MCG/ML (8,000 UNIT/ML) ORAL DROPS </t>
  </si>
  <si>
    <t xml:space="preserve">NAPHAZOLINE 0.025 %-PHENIRAMINE 0.3 % EYE DROPS </t>
  </si>
  <si>
    <t xml:space="preserve">NUTRITIONAL THERAPY GLUCOSE INTOLERANCE,LACTOSE-FREE,SOY ORAL LIQUID </t>
  </si>
  <si>
    <t xml:space="preserve">NUT.TX IMPAIRED DIGESTIVE FXN 0.035 GRAM-1 KCAL/ML ORAL LIQUID </t>
  </si>
  <si>
    <t xml:space="preserve">NUT.TX IMPAIRED RENAL FXN,LAC-REDUCE 0.08 GRAM-1.8 KCAL/ML ORAL LIQUID </t>
  </si>
  <si>
    <t xml:space="preserve">BENZOCAINE 15 MG-MENTHOL 3.6 MG LOZENGES </t>
  </si>
  <si>
    <t xml:space="preserve">WHITE PETROLATUM 41/42% TOPICAL OINT (WRAPPED) </t>
  </si>
  <si>
    <t xml:space="preserve">ZINC OXIDE-COD LIVER OIL 40 % TOPICAL PASTE </t>
  </si>
  <si>
    <t xml:space="preserve">VITAMIN E TOPICAL CREAM </t>
  </si>
  <si>
    <t xml:space="preserve">RIBOFLAVIN (VITAMIN B2) 100 MG TABLET </t>
  </si>
  <si>
    <t xml:space="preserve">ARGININE HCL (L-ARGININE) 1,000 MG TABLET </t>
  </si>
  <si>
    <t xml:space="preserve">BIOTIN 5,000 MCG SUBLINGUAL TABLET </t>
  </si>
  <si>
    <t xml:space="preserve">SODIUM CHLORIDE 0.9 % FOR NEBULIZATION </t>
  </si>
  <si>
    <t xml:space="preserve">CALCIUM POLYCARBOPHIL 625 MG TABLET </t>
  </si>
  <si>
    <t xml:space="preserve">PEDIATRIC MULTIVITAMIN CHEWABLE TABLET </t>
  </si>
  <si>
    <t xml:space="preserve">NIACIN 50 MG TABLET </t>
  </si>
  <si>
    <t xml:space="preserve">NIACIN 250 MG TABLET </t>
  </si>
  <si>
    <t xml:space="preserve">MULTIVITAMIN WITH MINERALS (WRAPPED) </t>
  </si>
  <si>
    <t xml:space="preserve">FOLIC ACID 1 MG TABLET </t>
  </si>
  <si>
    <t xml:space="preserve">SALICYLIC ACID 40 % TOPICAL PATCH </t>
  </si>
  <si>
    <t xml:space="preserve">CHONDROITIN-SOD HYALURON 3 %-4 %(0.5 ML)1 %(0.55 ML)INTRAOCULAR SYRING </t>
  </si>
  <si>
    <t xml:space="preserve">PEDIATRIC MULTIVITAMIN NO.42 CHEWABLE TABLET </t>
  </si>
  <si>
    <t xml:space="preserve">CALCIUM CITRATE 315 MG-VITAMIN D3 5 MCG (200 UNIT) TABLET </t>
  </si>
  <si>
    <t xml:space="preserve">COLLOIDAL OATMEAL TOPICAL PACKET </t>
  </si>
  <si>
    <t xml:space="preserve">BISACODYL 5 MG TABLET,DELAYED RELEASE </t>
  </si>
  <si>
    <t xml:space="preserve">SOLUBLE CORN FIBER 5 GRAM/5.6 GRAM ORAL POWDER </t>
  </si>
  <si>
    <t xml:space="preserve">LACTOBACILLUS ACIDOPHILUS, BULGARICUS 100 MILLION CELL GRANULES PACKET </t>
  </si>
  <si>
    <t xml:space="preserve">SODIUM CHLORIDE 0.9 % (FLUSH) INJECTION SYRINGE </t>
  </si>
  <si>
    <t xml:space="preserve">SODIUM HYALURONATE 23 MG/ML INTRAOCULAR SYRINGE </t>
  </si>
  <si>
    <t xml:space="preserve">SODIUM HYALURONATE 10 MG/ML INTRAOCULAR SYRINGE </t>
  </si>
  <si>
    <t xml:space="preserve">WHEAT DEXTRIN 3 GRAM/4 GRAM ORAL POWDER PACKET </t>
  </si>
  <si>
    <t xml:space="preserve">SODIUM HYALURONATE 10 MG/ML INTRA-ARTICULAR SYRINGE </t>
  </si>
  <si>
    <t xml:space="preserve">LANOLIN TOPICAL CREAM </t>
  </si>
  <si>
    <t xml:space="preserve">COAL TAR 7.5 % TOPICAL EMULSION </t>
  </si>
  <si>
    <t xml:space="preserve">DEXTROSE-DEXTRIN-MALTOSE 24 GRAM/31 GRAM ORAL GEL </t>
  </si>
  <si>
    <t>0000-0001-03</t>
  </si>
  <si>
    <t xml:space="preserve">LC BEADS 100-300 MICROMETER </t>
  </si>
  <si>
    <t>0000-0001-04</t>
  </si>
  <si>
    <t xml:space="preserve">LC BEADS 300-500 MICROMETER </t>
  </si>
  <si>
    <t>00002-4340-9</t>
  </si>
  <si>
    <t xml:space="preserve">CEFOTAXIME 1 GRAM SOLUTION FOR INJECTION </t>
  </si>
  <si>
    <t>0002-1433-01</t>
  </si>
  <si>
    <t xml:space="preserve">DULAGLUTIDE 0.75 MG/0.5 ML SUBCUTANEOUS PEN INJECTOR </t>
  </si>
  <si>
    <t>0002-1433-88</t>
  </si>
  <si>
    <t>0002-2236-01</t>
  </si>
  <si>
    <t xml:space="preserve">DULAGLUTIDE 3 MG/0.5 ML SUBCUTANEOUS PEN INJECTOR </t>
  </si>
  <si>
    <t>0002-2236-80</t>
  </si>
  <si>
    <t>0002-3182-01</t>
  </si>
  <si>
    <t xml:space="preserve">DULAGLUTIDE 4.5 MG/0.5 ML SUBCUTANEOUS PEN INJECTOR </t>
  </si>
  <si>
    <t>0002-3182-80</t>
  </si>
  <si>
    <t>0002-3229-30</t>
  </si>
  <si>
    <t xml:space="preserve">ATOMOXETINE 40 MG CAPSULE </t>
  </si>
  <si>
    <t>0002-3239-30</t>
  </si>
  <si>
    <t xml:space="preserve">ATOMOXETINE 60 MG CAPSULE </t>
  </si>
  <si>
    <t>0002-4182-30</t>
  </si>
  <si>
    <t xml:space="preserve">BARICITINIB 2 MG TABLET </t>
  </si>
  <si>
    <t>0002-4483-54</t>
  </si>
  <si>
    <t xml:space="preserve">ABEMACICLIB 50 MG TABLET </t>
  </si>
  <si>
    <t>0002-4732-30</t>
  </si>
  <si>
    <t xml:space="preserve">BARICITINIB 1 MG TABLET </t>
  </si>
  <si>
    <t>0002-4815-54</t>
  </si>
  <si>
    <t xml:space="preserve">ABEMACICLIB 100 MG TABLET </t>
  </si>
  <si>
    <t>0002-5123-01</t>
  </si>
  <si>
    <t xml:space="preserve">PRASUGREL 10 MG TABLET </t>
  </si>
  <si>
    <t>0002-5337-54</t>
  </si>
  <si>
    <t xml:space="preserve">ABEMACICLIB 150 MG TABLET </t>
  </si>
  <si>
    <t>0002-6216-54</t>
  </si>
  <si>
    <t xml:space="preserve">ABEMACICLIB 200 MG TABLET </t>
  </si>
  <si>
    <t>0002-7190-01</t>
  </si>
  <si>
    <t xml:space="preserve">OLARATUMAB 10 MG/ML INTRAVENOUS SOLUTION </t>
  </si>
  <si>
    <t>0002-7501-01</t>
  </si>
  <si>
    <t xml:space="preserve">GEMCITABINE 200 MG INTRAVENOUS SOLUTION </t>
  </si>
  <si>
    <t>0002-7511-01</t>
  </si>
  <si>
    <t xml:space="preserve">INSULIN LISPRO PROTAMINE-LISPRO 100 UNIT/ML (75-25) SUBCUTANEOUS SUSP </t>
  </si>
  <si>
    <t>0002-7623-01</t>
  </si>
  <si>
    <t xml:space="preserve">PEMETREXED DISODIUM 500 MG INTRAVENOUS POWDER FOR SOLUTION </t>
  </si>
  <si>
    <t>0002-7640-01</t>
  </si>
  <si>
    <t xml:space="preserve">PEMETREXED DISODIUM 100 MG INTRAVENOUS POWDER FOR SOLUTION </t>
  </si>
  <si>
    <t>0002-7669-01</t>
  </si>
  <si>
    <t xml:space="preserve">RAMUCIRUMAB 10 MG/ML INTRAVENOUS SOLUTION </t>
  </si>
  <si>
    <t>0002-7678-01</t>
  </si>
  <si>
    <t>0002-8031-01</t>
  </si>
  <si>
    <t xml:space="preserve">GLUCAGON 1 MG SOLUTION FOR INJECTION </t>
  </si>
  <si>
    <t>0002-8215-01</t>
  </si>
  <si>
    <t xml:space="preserve">INSULIN U-100 REGULAR HUMAN 100 UNIT/ML INJECTION SOLUTION </t>
  </si>
  <si>
    <t xml:space="preserve">INSULIN U-100 REGULAR HUMAN 100 UNIT/ML INJECTION SOLUTION (CORRECTIONAL SCALE) </t>
  </si>
  <si>
    <t>0002-8215-17</t>
  </si>
  <si>
    <t>0002-8315-01</t>
  </si>
  <si>
    <t xml:space="preserve">INSULIN NPH ISOPHANE U-100 HUMAN 100 UNIT/ML SUBCUTANEOUS SUSPENSION </t>
  </si>
  <si>
    <t>0002-8315-17</t>
  </si>
  <si>
    <t>0002-8501-01</t>
  </si>
  <si>
    <t xml:space="preserve">INSULIN REGULAR HUMAN U-500"CONCENTRATE" 500 UNIT/ML SUBCUTANEOUS SOLN </t>
  </si>
  <si>
    <t>0002-8715-01</t>
  </si>
  <si>
    <t xml:space="preserve">INSULIN HUMAN U-100 NPH-REGULR 70-30 MIX 100 UNIT/ML SUBCUTANEOUS SUSP </t>
  </si>
  <si>
    <t>0002-8926-01</t>
  </si>
  <si>
    <t>0003-0293-05</t>
  </si>
  <si>
    <t xml:space="preserve">TRIAMCINOLONE ACETONIDE 40 MG/ML SUSPENSION FOR INJECTION </t>
  </si>
  <si>
    <t>0003-0293-20</t>
  </si>
  <si>
    <t>0003-0371-13</t>
  </si>
  <si>
    <t xml:space="preserve">BELATACEPT 250 MG INTRAVENOUS SOLUTION </t>
  </si>
  <si>
    <t>0003-0494-20</t>
  </si>
  <si>
    <t xml:space="preserve">TRIAMCINOLONE ACETONIDE 10 MG/ML SUSPENSION FOR INJECTION </t>
  </si>
  <si>
    <t>0003-0524-11</t>
  </si>
  <si>
    <t xml:space="preserve">DASATINIB 70 MG TABLET </t>
  </si>
  <si>
    <t>0003-0526-20</t>
  </si>
  <si>
    <t xml:space="preserve">PH TEST 15 FEET </t>
  </si>
  <si>
    <t>0003-0527-11</t>
  </si>
  <si>
    <t xml:space="preserve">DASATINIB 20 MG TABLET </t>
  </si>
  <si>
    <t>0003-0528-11</t>
  </si>
  <si>
    <t xml:space="preserve">DASATINIB 50 MG TABLET </t>
  </si>
  <si>
    <t>0003-0852-22</t>
  </si>
  <si>
    <t xml:space="preserve">DASATINIB 100 MG TABLET </t>
  </si>
  <si>
    <t>0003-0855-22</t>
  </si>
  <si>
    <t xml:space="preserve">DASATINIB 80 MG TABLET </t>
  </si>
  <si>
    <t>0003-0857-22</t>
  </si>
  <si>
    <t xml:space="preserve">DASATINIB 140 MG TABLET </t>
  </si>
  <si>
    <t>0003-0893-31</t>
  </si>
  <si>
    <t xml:space="preserve">APIXABAN 2.5 MG TABLET </t>
  </si>
  <si>
    <t>0003-0894-31</t>
  </si>
  <si>
    <t xml:space="preserve">APIXABAN 5 MG TABLET </t>
  </si>
  <si>
    <t>0003-1614-12</t>
  </si>
  <si>
    <t xml:space="preserve">ENTECAVIR 0.05 MG/ML ORAL SOLUTION </t>
  </si>
  <si>
    <t>0003-2187-10</t>
  </si>
  <si>
    <t xml:space="preserve">ABATACEPT (WITH MALTOSE) 250 MG INTRAVENOUS SOLUTION </t>
  </si>
  <si>
    <t>0003-2187-13</t>
  </si>
  <si>
    <t>0003-2291-11</t>
  </si>
  <si>
    <t xml:space="preserve">ELOTUZUMAB 300 MG INTRAVENOUS SOLUTION </t>
  </si>
  <si>
    <t>0003-2327-11</t>
  </si>
  <si>
    <t xml:space="preserve">IPILIMUMAB 50 MG/10 ML (5 MG/ML) INTRAVENOUS SOLUTION </t>
  </si>
  <si>
    <t>0003-2328-22</t>
  </si>
  <si>
    <t xml:space="preserve">IPILIMUMAB 200 MG/40 ML (5 MG/ML) INTRAVENOUS SOLUTION </t>
  </si>
  <si>
    <t>0003-2560-16</t>
  </si>
  <si>
    <t xml:space="preserve">AZTREONAM 1 GRAM SOLUTION FOR INJECTION </t>
  </si>
  <si>
    <t>0003-2570-16</t>
  </si>
  <si>
    <t xml:space="preserve">AZTREONAM 2 GRAM SOLUTION FOR INJECTION </t>
  </si>
  <si>
    <t>0003-3631-12</t>
  </si>
  <si>
    <t xml:space="preserve">ATAZANAVIR 200 MG CAPSULE </t>
  </si>
  <si>
    <t>0003-3641-11</t>
  </si>
  <si>
    <t xml:space="preserve">ATAZANAVIR 300 MG-COBICISTAT 150 MG TABLET </t>
  </si>
  <si>
    <t>0003-3734-13</t>
  </si>
  <si>
    <t xml:space="preserve">NIVOLUMAB 240 MG/24 ML INTRAVENOUS SOLUTION </t>
  </si>
  <si>
    <t>0003-3772-11</t>
  </si>
  <si>
    <t xml:space="preserve">NIVOLUMAB 40 MG/4 ML INTRAVENOUS SOLUTION </t>
  </si>
  <si>
    <t>0003-3774-12</t>
  </si>
  <si>
    <t xml:space="preserve">NIVOLUMAB 100 MG/10 ML INTRAVENOUS SOLUTION </t>
  </si>
  <si>
    <t>0003-4522-11</t>
  </si>
  <si>
    <t xml:space="preserve">ELOTUZUMAB 400 MG INTRAVENOUS SOLUTION </t>
  </si>
  <si>
    <t>0003-7125-11</t>
  </si>
  <si>
    <t xml:space="preserve">NIVOLUMAB 240 MG-RELATLIMAB-RMBW 80 MG/20 ML INTRAVENOUS SOLUTION </t>
  </si>
  <si>
    <t>0004-0245-15</t>
  </si>
  <si>
    <t xml:space="preserve">SAQUINAVIR MESYLATE 200 MG CAPSULE </t>
  </si>
  <si>
    <t>0004-0357-30</t>
  </si>
  <si>
    <t xml:space="preserve">PEGINTERFERON ALFA-2A 180 MCG/0.5 ML SUBCUTANEOUS SYRINGE </t>
  </si>
  <si>
    <t>0004-0381-40</t>
  </si>
  <si>
    <t xml:space="preserve">ENFUVIRTIDE 90 MG SUBCUTANEOUS SOLUTION </t>
  </si>
  <si>
    <t>0004-0802-85</t>
  </si>
  <si>
    <t xml:space="preserve">OSELTAMIVIR 30 MG CAPSULE </t>
  </si>
  <si>
    <t>0004-1100-20</t>
  </si>
  <si>
    <t xml:space="preserve">CAPECITABINE 150 MG TABLET </t>
  </si>
  <si>
    <t>0004-6940-04</t>
  </si>
  <si>
    <t xml:space="preserve">GANCICLOVIR SODIUM 500 MG INTRAVENOUS SOLUTION </t>
  </si>
  <si>
    <t>0005-1971-01</t>
  </si>
  <si>
    <t xml:space="preserve">PNEUMOCOCCAL 13-VAL CONJ VACCINE-DIP CRM (PF) 0.5 ML IM SYRINGE </t>
  </si>
  <si>
    <t>0005-1971-02</t>
  </si>
  <si>
    <t>0005-2000-01</t>
  </si>
  <si>
    <t xml:space="preserve">PNEUMOCOCCAL 20-VALENT CONJ VACCINE-DIP CRM (PF) 0.5 ML IM SYRINGE </t>
  </si>
  <si>
    <t>0005-2000-10</t>
  </si>
  <si>
    <t>00054-34415</t>
  </si>
  <si>
    <t>0006-0032-20</t>
  </si>
  <si>
    <t xml:space="preserve">IVERMECTIN 3 MG TABLET </t>
  </si>
  <si>
    <t>0006-0221-01</t>
  </si>
  <si>
    <t xml:space="preserve">SITAGLIPTIN PHOSPHATE 25 MG TABLET </t>
  </si>
  <si>
    <t>0006-0221-28</t>
  </si>
  <si>
    <t>0006-0221-31</t>
  </si>
  <si>
    <t>0006-0227-61</t>
  </si>
  <si>
    <t xml:space="preserve">RALTEGRAVIR 400 MG TABLET </t>
  </si>
  <si>
    <t>0006-0277-01</t>
  </si>
  <si>
    <t xml:space="preserve">SITAGLIPTIN PHOSPHATE 100 MG TABLET </t>
  </si>
  <si>
    <t>0006-0277-28</t>
  </si>
  <si>
    <t>0006-0462-01</t>
  </si>
  <si>
    <t xml:space="preserve">APREPITANT 125 MG CAPSULE </t>
  </si>
  <si>
    <t>0006-0571-43</t>
  </si>
  <si>
    <t xml:space="preserve">INDINAVIR 200 MG CAPSULE </t>
  </si>
  <si>
    <t>0006-0573-62</t>
  </si>
  <si>
    <t xml:space="preserve">INDINAVIR 400 MG CAPSULE </t>
  </si>
  <si>
    <t>0006-3025-00</t>
  </si>
  <si>
    <t xml:space="preserve">BEZLOTOXUMAB 25 MG/ML INTRAVENOUS SOLUTION </t>
  </si>
  <si>
    <t>0006-3025-01</t>
  </si>
  <si>
    <t>0006-3026-01</t>
  </si>
  <si>
    <t xml:space="preserve">PEMBROLIZUMAB 25 MG/ML INTRAVENOUS SOLUTION </t>
  </si>
  <si>
    <t>0006-3026-02</t>
  </si>
  <si>
    <t>0006-3069-01</t>
  </si>
  <si>
    <t xml:space="preserve">DORAVIRINE 100 MG TABLET </t>
  </si>
  <si>
    <t>0006-3519-36</t>
  </si>
  <si>
    <t xml:space="preserve">DORZOLAMIDE 2 % EYE DROPS </t>
  </si>
  <si>
    <t>0006-3603-01</t>
  </si>
  <si>
    <t xml:space="preserve">RALTEGRAVIR 100 MG POWDER PACKET FOR ORAL SUSPENSION </t>
  </si>
  <si>
    <t>0006-3603-60</t>
  </si>
  <si>
    <t>0006-3603-61</t>
  </si>
  <si>
    <t>0006-3823-10</t>
  </si>
  <si>
    <t xml:space="preserve">CASPOFUNGIN 70 MG INTRAVENOUS SOLUTION </t>
  </si>
  <si>
    <t>0006-3843-71</t>
  </si>
  <si>
    <t xml:space="preserve">ERTAPENEM 1 GRAM IJ (WRAPPED) </t>
  </si>
  <si>
    <t>0006-3856-01</t>
  </si>
  <si>
    <t xml:space="preserve">IMIPENEM-CILASTATIN-RELEBACTAM 1.25 GRAM INTRAVENOUS SOLUTION </t>
  </si>
  <si>
    <t>0006-3856-02</t>
  </si>
  <si>
    <t>0006-3862-03</t>
  </si>
  <si>
    <t xml:space="preserve">APREPITANT 125 MG (1)-80 MG (2) CAPSULES IN A DOSE PACK </t>
  </si>
  <si>
    <t>0006-3941-32</t>
  </si>
  <si>
    <t xml:space="preserve">FOSAPREPITANT 150 MG INTRAVENOUS POWDER FOR SOLUTION </t>
  </si>
  <si>
    <t>0006-4045-00</t>
  </si>
  <si>
    <t xml:space="preserve">H PAPILLOMAVIRUS VAC,QVAL(PF) 20MCG-40MCG-40MCG-20MCG/0.5ML IM SUSP </t>
  </si>
  <si>
    <t>0006-4047-01</t>
  </si>
  <si>
    <t xml:space="preserve">ROTAVIRUS VACCINE LIVE, PENTAVALENT 2 ML ORAL SOLUTION </t>
  </si>
  <si>
    <t>0006-4047-41</t>
  </si>
  <si>
    <t>0006-4084-01</t>
  </si>
  <si>
    <t xml:space="preserve">ANTIVENIN LATRODECTUS MACTANS 6,000 UNIT SOLUTION FOR INJECTION </t>
  </si>
  <si>
    <t>0006-4119-01</t>
  </si>
  <si>
    <t xml:space="preserve">HUMAN PAPILLOMAVIRUS 9-VALENT (PF) 0.5 ML IM (WRAPPED) </t>
  </si>
  <si>
    <t>0006-4119-03</t>
  </si>
  <si>
    <t>0006-4121-01</t>
  </si>
  <si>
    <t>0006-4121-02</t>
  </si>
  <si>
    <t>0006-4171-00</t>
  </si>
  <si>
    <t xml:space="preserve">MEASLES,MUMPS,RUBEL,VARICEL LIV(PF)10E3-4.3-3-3.99TCID50/0.5 ML SUBCUT </t>
  </si>
  <si>
    <t>0006-4171-01</t>
  </si>
  <si>
    <t>0006-4309-00</t>
  </si>
  <si>
    <t xml:space="preserve">DILUENT NO.1 FOR LIVE VIRUS VACCINES (STERILE WATER) VIAL </t>
  </si>
  <si>
    <t>0006-4309-01</t>
  </si>
  <si>
    <t>0006-4681-00</t>
  </si>
  <si>
    <t xml:space="preserve">MEASLES,MUMPS,RUBELLA VACCINE LIVE(PF)1,000-12,500TCID50/0.5 ML SUBCUT </t>
  </si>
  <si>
    <t>0006-4681-01</t>
  </si>
  <si>
    <t>0006-4827-00</t>
  </si>
  <si>
    <t xml:space="preserve">VARICELLA VIRUS VACCINE LIVE (PF) 1,350 UNIT/0.5 ML SUBCUTANEOUS SUSP </t>
  </si>
  <si>
    <t>0006-4827-01</t>
  </si>
  <si>
    <t>0006-4841-00</t>
  </si>
  <si>
    <t xml:space="preserve">HEPATITIS A VIRUS VACCINE (PF) 50 UNIT/ML INTRAMUSCULAR SUSPENSION </t>
  </si>
  <si>
    <t>0006-4841-01</t>
  </si>
  <si>
    <t>0006-4841-41</t>
  </si>
  <si>
    <t>0006-4897-00</t>
  </si>
  <si>
    <t xml:space="preserve">HAEMOPH B POLYSAC CONJ-MENING (PF) 7.5 MCG/0.5 ML INTRAMUSCULAR SOLN </t>
  </si>
  <si>
    <t>0006-4897-01</t>
  </si>
  <si>
    <t>0006-4943-00</t>
  </si>
  <si>
    <t xml:space="preserve">PNEUMOCOCCAL 23 POLYVALENT VACCINE 25 MCG/0.5 ML IJ (WRAPPED) </t>
  </si>
  <si>
    <t>0006-4943-01</t>
  </si>
  <si>
    <t>0006-4995-00</t>
  </si>
  <si>
    <t xml:space="preserve">HEPATITIS B VIRUS VACCINE RECOMB (PF) 10 MCG/ML INTRAMUSCULAR SUSP </t>
  </si>
  <si>
    <t>0006-4995-01</t>
  </si>
  <si>
    <t>0006-4995-41</t>
  </si>
  <si>
    <t>0006-5028-01</t>
  </si>
  <si>
    <t xml:space="preserve">VERICIGUAT 2.5 MG TABLET </t>
  </si>
  <si>
    <t>0006-5423-02</t>
  </si>
  <si>
    <t xml:space="preserve">SUGAMMADEX 100 MG/ML INTRAVENOUS SOLUTION </t>
  </si>
  <si>
    <t>0006-5423-05</t>
  </si>
  <si>
    <t>0006-5423-12</t>
  </si>
  <si>
    <t>0006-5424-02</t>
  </si>
  <si>
    <t>0006-5425-05</t>
  </si>
  <si>
    <t>0006-5425-15</t>
  </si>
  <si>
    <t>0008-0923-51</t>
  </si>
  <si>
    <t xml:space="preserve">PANTOPRAZOLE 40 MG INTRAVENOUS SOLUTION </t>
  </si>
  <si>
    <t>0008-0923-55</t>
  </si>
  <si>
    <t>0008-1030-06</t>
  </si>
  <si>
    <t xml:space="preserve">SIROLIMUS 1 MG/ML ORAL SOLUTION </t>
  </si>
  <si>
    <t>0008-1042-05</t>
  </si>
  <si>
    <t xml:space="preserve">SIROLIMUS 2 MG TABLET </t>
  </si>
  <si>
    <t>0008-1179-01</t>
  </si>
  <si>
    <t xml:space="preserve">TEMSIROLIMUS 30 MG/3 ML (10 MG/ML) (FIRST DILUTION) INTRAVENOUS SOLN </t>
  </si>
  <si>
    <t>0008-1179-05</t>
  </si>
  <si>
    <t>0008-1222-14</t>
  </si>
  <si>
    <t xml:space="preserve">DESVENLAFAXINE SUCCINATE ER 100 MG TABLET,EXTENDED RELEASE 24 HR </t>
  </si>
  <si>
    <t>0008-4117-01</t>
  </si>
  <si>
    <t xml:space="preserve">ETHIONAMIDE 250 MG TABLET </t>
  </si>
  <si>
    <t>0008-4990-20</t>
  </si>
  <si>
    <t xml:space="preserve">TIGECYCLINE 50 MG INTRAVENOUS SOLUTION </t>
  </si>
  <si>
    <t>0008-4994-19</t>
  </si>
  <si>
    <t>0009-0011-03</t>
  </si>
  <si>
    <t xml:space="preserve">HYDROCORTISONE SOD SUCCINATE (PF) 100 MG/2 ML SOLUTION FOR INJECTION </t>
  </si>
  <si>
    <t>0009-0011-04</t>
  </si>
  <si>
    <t>0009-0013-05</t>
  </si>
  <si>
    <t xml:space="preserve">HYDROCORTISONE SOD SUCCINATE (PF) 250 MG/2 ML SOLUTION FOR INJECTION </t>
  </si>
  <si>
    <t>0009-0013-06</t>
  </si>
  <si>
    <t>0009-0016-12</t>
  </si>
  <si>
    <t xml:space="preserve">HYDROCORTISONE SOD SUCCINATE (PF) 500 MG/4 ML SOLUTION FOR INJECTION </t>
  </si>
  <si>
    <t>0009-0031-01</t>
  </si>
  <si>
    <t xml:space="preserve">HYDROCORTISONE 10 MG TABLET </t>
  </si>
  <si>
    <t>0009-0039-28</t>
  </si>
  <si>
    <t xml:space="preserve">METHYLPREDNISOLONE SOD SUCC (PF) 40 MG/ML SOLUTION FOR INJECTION </t>
  </si>
  <si>
    <t>0009-0039-30</t>
  </si>
  <si>
    <t>0009-0047-22</t>
  </si>
  <si>
    <t xml:space="preserve">METHYLPREDNISOLONE SOD SUCC (PF) 125 MG/2 ML SOLUTION FOR INJECTION </t>
  </si>
  <si>
    <t>0009-0047-25</t>
  </si>
  <si>
    <t>0009-0047-26</t>
  </si>
  <si>
    <t>0009-0047-27</t>
  </si>
  <si>
    <t>0009-0260-01</t>
  </si>
  <si>
    <t xml:space="preserve">COLESTIPOL 5 GRAM ORAL PACKET </t>
  </si>
  <si>
    <t>0009-0302-02</t>
  </si>
  <si>
    <t xml:space="preserve">CLINDAMYCIN 150 MG/ML INJECTION SOLUTION </t>
  </si>
  <si>
    <t>0009-0306-02</t>
  </si>
  <si>
    <t xml:space="preserve">METHYLPREDNISOLONE ACETATE 80 MG/ML SUSPENSION FOR INJECTION </t>
  </si>
  <si>
    <t>0009-0436-01</t>
  </si>
  <si>
    <t xml:space="preserve">ARGININE HCL (L-ARGININE) 10 % INJ FOR PO (NEONATE) </t>
  </si>
  <si>
    <t xml:space="preserve">ARGININE HCL (L-ARGININE) 10 % INTRAVENOUS SOLUTION </t>
  </si>
  <si>
    <t>0009-0626-01</t>
  </si>
  <si>
    <t xml:space="preserve">MEDROXYPROGESTERONE 400 MG/ML INTRAMUSCULAR SUSPENSION </t>
  </si>
  <si>
    <t>0009-0698-01</t>
  </si>
  <si>
    <t xml:space="preserve">METHYLPREDNISOLONE SODIUM SUCCINATE 1,000 MG INTRAVENOUS SOLUTION </t>
  </si>
  <si>
    <t>0009-0746-30</t>
  </si>
  <si>
    <t xml:space="preserve">MEDROXYPROGESTERONE 150 MG/ML IM (WRAPPED) </t>
  </si>
  <si>
    <t xml:space="preserve">MEDROXYPROGESTERONE 150 MG/ML INTRAMUSCULAR SUSPENSION </t>
  </si>
  <si>
    <t>0009-0746-35</t>
  </si>
  <si>
    <t>0009-0758-01</t>
  </si>
  <si>
    <t xml:space="preserve">METHYLPREDNISOLONE SODIUM SUCCINATE 500 MG INTRAVENOUS SOLUTION </t>
  </si>
  <si>
    <t>0009-0760-04</t>
  </si>
  <si>
    <t xml:space="preserve">CLINDAMYCIN 75 MG/5 ML ORAL SOLUTION </t>
  </si>
  <si>
    <t>0009-0775-20</t>
  </si>
  <si>
    <t xml:space="preserve">CLINDAMYCIN 150 MG/ML INJECTION SOLUTION (WRAPPED) </t>
  </si>
  <si>
    <t>0009-0775-26</t>
  </si>
  <si>
    <t>0009-0856-05</t>
  </si>
  <si>
    <t xml:space="preserve">CARBOPROST TROMETHAMINE 250 MCG/ML INTRAMUSCULAR SOLUTION </t>
  </si>
  <si>
    <t>0009-0856-08</t>
  </si>
  <si>
    <t>0009-0870-21</t>
  </si>
  <si>
    <t>0009-0870-26</t>
  </si>
  <si>
    <t>0009-3073-01</t>
  </si>
  <si>
    <t xml:space="preserve">METHYLPREDNISOLONE ACETATE 40 MG/ML SUSPENSION FOR INJECTION </t>
  </si>
  <si>
    <t>0009-3169-01</t>
  </si>
  <si>
    <t xml:space="preserve">ALPROSTADIL 500 MCG/ML INJECTION SOLUTION </t>
  </si>
  <si>
    <t>0009-3169-06</t>
  </si>
  <si>
    <t>0009-3329-01</t>
  </si>
  <si>
    <t xml:space="preserve">CLINDAMYCIN 1 % LOTION </t>
  </si>
  <si>
    <t>0009-3382-01</t>
  </si>
  <si>
    <t xml:space="preserve">CLINDAMYCIN 900 MG/50 ML IN 5 % DEXTROSE INTRAVENOUS PIGGYBACK </t>
  </si>
  <si>
    <t>0009-3475-01</t>
  </si>
  <si>
    <t>0009-3475-03</t>
  </si>
  <si>
    <t>0009-3794-01</t>
  </si>
  <si>
    <t xml:space="preserve">IBUTILIDE FUMARATE 0.1 MG/ML INTRAVENOUS SOLUTION </t>
  </si>
  <si>
    <t>0009-4541-02</t>
  </si>
  <si>
    <t xml:space="preserve">TOLTERODINE 1 MG TABLET </t>
  </si>
  <si>
    <t>0009-5091-01</t>
  </si>
  <si>
    <t xml:space="preserve">EPIRUBICIN 50 MG/25 ML INTRAVENOUS SOLUTION </t>
  </si>
  <si>
    <t>0009-5093-01</t>
  </si>
  <si>
    <t xml:space="preserve">EPIRUBICIN 200 MG/100 ML INTRAVENOUS SOLUTION </t>
  </si>
  <si>
    <t>0009-5136-01</t>
  </si>
  <si>
    <t xml:space="preserve">LINEZOLID 100 MG/5 ML ORAL SUSPENSION </t>
  </si>
  <si>
    <t>0009-7224-02</t>
  </si>
  <si>
    <t xml:space="preserve">LYMPHOCYTE,ANTI-THYMO IMMUNE GLOBULIN 50 MG/ML INTRAVENOUS SOLUTION </t>
  </si>
  <si>
    <t>0009-7376-11</t>
  </si>
  <si>
    <t xml:space="preserve">MEDROXYPROGESTERONE 150 MG/ML INTRAMUSCULAR SYRINGE </t>
  </si>
  <si>
    <t>0009-7529-03</t>
  </si>
  <si>
    <t xml:space="preserve">IRINOTECAN 100 MG/5 ML INTRAVENOUS SOLUTION </t>
  </si>
  <si>
    <t>00121-0675-0</t>
  </si>
  <si>
    <t xml:space="preserve">VALPROIC ACID (AS SODIUM SALT) 250 MG/5 ML PO SOLUTION (WRAPPED) </t>
  </si>
  <si>
    <t>00121-775-10</t>
  </si>
  <si>
    <t xml:space="preserve">CODEINE 10 MG-GUAIFENESIN 100 MG/5 ML ORAL LIQUID </t>
  </si>
  <si>
    <t>0013-0101-01</t>
  </si>
  <si>
    <t xml:space="preserve">SULFASALAZINE 500 MG TABLET </t>
  </si>
  <si>
    <t>0013-0101-10</t>
  </si>
  <si>
    <t>0013-0132-02</t>
  </si>
  <si>
    <t xml:space="preserve">ESTRAMUSTINE 140 MG CAPSULE </t>
  </si>
  <si>
    <t>0013-8303-04</t>
  </si>
  <si>
    <t xml:space="preserve">LATANOPROST 0.005 % EYE DROPS </t>
  </si>
  <si>
    <t>0013-8727-89</t>
  </si>
  <si>
    <t xml:space="preserve">DEXRAZOXANE HCL 500 MG INTRAVENOUS SOLUTION </t>
  </si>
  <si>
    <t>0015-3012-60</t>
  </si>
  <si>
    <t xml:space="preserve">CARMUSTINE 100 MG INTRAVENOUS SOLUTION </t>
  </si>
  <si>
    <t>0015-3080-60</t>
  </si>
  <si>
    <t xml:space="preserve">MITOTANE 500 MG TABLET </t>
  </si>
  <si>
    <t>0019-0862-50</t>
  </si>
  <si>
    <t xml:space="preserve">IOTHALAMATE MEGLUMINE 17.2 % URETHRAL SOLUTION </t>
  </si>
  <si>
    <t>0019-0953-05</t>
  </si>
  <si>
    <t xml:space="preserve">IOTHALAMATE MEGLUMINE 60 % INJECTION SOLUTION </t>
  </si>
  <si>
    <t>0019-0953-11</t>
  </si>
  <si>
    <t>0019-0953-15</t>
  </si>
  <si>
    <t>0023-0240-04</t>
  </si>
  <si>
    <t>0023-0312-04</t>
  </si>
  <si>
    <t xml:space="preserve">WHITE PETROLATUM-MINERAL OIL 56.8 %-42.5 % EYE OINTMENT </t>
  </si>
  <si>
    <t>0023-0313-04</t>
  </si>
  <si>
    <t xml:space="preserve">SULFACETAMIDE-PREDNISOLONE 10 %-0.2 % EYE OINTMENT </t>
  </si>
  <si>
    <t>0023-0506-50</t>
  </si>
  <si>
    <t xml:space="preserve">POLYVINYL ALCOHOL-POVIDONE (PF) 1.4 %-0.6 % EYE DROPS IN A DROPPERETTE </t>
  </si>
  <si>
    <t>0023-1145-01</t>
  </si>
  <si>
    <t xml:space="preserve">ONABOTULINUMTOXINA 100 UNIT SOLUTION FOR INJECTION </t>
  </si>
  <si>
    <t>0023-2181-05</t>
  </si>
  <si>
    <t xml:space="preserve">KETOROLAC 0.5 % EYE DROPS </t>
  </si>
  <si>
    <t>0023-3348-07</t>
  </si>
  <si>
    <t xml:space="preserve">DEXAMETHASONE 0.7 MG INTRAVITREAL IMPLANT </t>
  </si>
  <si>
    <t>0023-3615-25</t>
  </si>
  <si>
    <t xml:space="preserve">GATIFLOXACIN 0.5 % EYE DROPS </t>
  </si>
  <si>
    <t>0023-3921-02</t>
  </si>
  <si>
    <t xml:space="preserve">ONABOTULINUMTOXINA 200 UNIT SOLUTION FOR INJECTION </t>
  </si>
  <si>
    <t>0023-4554-30</t>
  </si>
  <si>
    <t xml:space="preserve">CARBOXYMETHYLCELLULOSE SODIUM 1 % EYE GEL IN A DROPPERETTE </t>
  </si>
  <si>
    <t>0023-5858-01</t>
  </si>
  <si>
    <t xml:space="preserve">LEVONORGESTREL 20.4 MCG/24 HRS (8 YRS) 52 MG INTRAUTERINE DEVICE </t>
  </si>
  <si>
    <t>0023-6110-01</t>
  </si>
  <si>
    <t xml:space="preserve">LIPASE-PROTEASE-AMYLASE 10,000-32,000-42,000 UNIT CAPSULE,DELAYED REL </t>
  </si>
  <si>
    <t>0023-6111-01</t>
  </si>
  <si>
    <t xml:space="preserve">LIPASE-PROTEASE-AMYLASE 15,000-47,000-63,000 UNIT CAPSULE,DELAYED REL </t>
  </si>
  <si>
    <t>0023-6115-01</t>
  </si>
  <si>
    <t xml:space="preserve">LIPASE-PROTEASE-AMYLASE 5,000-17,000-24,000 UNIT CAPSULE, DELAYED REL </t>
  </si>
  <si>
    <t>0023-6118-03</t>
  </si>
  <si>
    <t xml:space="preserve">PODOFILOX 0.5 % TOPICAL GEL </t>
  </si>
  <si>
    <t>0023-7824-10</t>
  </si>
  <si>
    <t xml:space="preserve">POLYMYXIN B SULFATE 10,000 UNIT-TRIMETHOPRIM 1 MG/ML EYE DROPS </t>
  </si>
  <si>
    <t>0023-9177-05</t>
  </si>
  <si>
    <t xml:space="preserve">BRIMONIDINE 0.15 % EYE DROPS </t>
  </si>
  <si>
    <t>0023-9177-15</t>
  </si>
  <si>
    <t>0024-2792-01</t>
  </si>
  <si>
    <t xml:space="preserve">SODIUM FERRIC GLUCONATE COMPLEX IN SUCROSE 62.5 MG/5 ML INTRAVENOUS </t>
  </si>
  <si>
    <t>0024-2792-10</t>
  </si>
  <si>
    <t>0024-4142-10</t>
  </si>
  <si>
    <t xml:space="preserve">DRONEDARONE 400 MG TABLET </t>
  </si>
  <si>
    <t>0024-4142-60</t>
  </si>
  <si>
    <t>0024-5150-10</t>
  </si>
  <si>
    <t xml:space="preserve">RASBURICASE 1.5 MG INTRAVENOUS SOLUTION </t>
  </si>
  <si>
    <t>0024-5150-11</t>
  </si>
  <si>
    <t>0024-5152-11</t>
  </si>
  <si>
    <t xml:space="preserve">DILUENT FOR RASBURICASE (POLOXAMER 188) INTRAVENOUS SOLUTION </t>
  </si>
  <si>
    <t>0024-5822-01</t>
  </si>
  <si>
    <t xml:space="preserve">DILUENT FOR CABAZITAXEL (ETHANOL) 5.7 ML INTRAVENOUS SOLUTION </t>
  </si>
  <si>
    <t>0024-5823-15</t>
  </si>
  <si>
    <t xml:space="preserve">CABAZITAXEL 10 MG/ML (FIRST DILUTION) INTRAVENOUS SOLUTION </t>
  </si>
  <si>
    <t>0024-5824-11</t>
  </si>
  <si>
    <t>0025-1001-31</t>
  </si>
  <si>
    <t xml:space="preserve">SPIRONOLACTONE 25 MG TABLET </t>
  </si>
  <si>
    <t>0025-2732-31</t>
  </si>
  <si>
    <t xml:space="preserve">DISOPYRAMIDE PHOSPHATE ER 100 MG CAPSULE,EXTENDED RELEASE </t>
  </si>
  <si>
    <t>0029-1526-03</t>
  </si>
  <si>
    <t xml:space="preserve">MUPIROCIN CALCIUM 2 % NASAL OINTMENT </t>
  </si>
  <si>
    <t>0029-1526-11</t>
  </si>
  <si>
    <t>0032-1206-01</t>
  </si>
  <si>
    <t xml:space="preserve">LIPASE-PROTEASE-AMYLASE 6,000-19,000-30,000 UNIT CAPSULE,DELAYED REL </t>
  </si>
  <si>
    <t>0032-1708-01</t>
  </si>
  <si>
    <t xml:space="preserve">PROGESTERONE MICRONIZED 100 MG CAPSULE </t>
  </si>
  <si>
    <t>0037-0430-01</t>
  </si>
  <si>
    <t xml:space="preserve">FELBAMATE 400 MG TABLET </t>
  </si>
  <si>
    <t>0037-0431-01</t>
  </si>
  <si>
    <t xml:space="preserve">FELBAMATE 600 MG TABLET </t>
  </si>
  <si>
    <t>0037-0442-67</t>
  </si>
  <si>
    <t xml:space="preserve">FELBAMATE 600 MG/5 ML ORAL SUSPENSION </t>
  </si>
  <si>
    <t>0037-4401-01</t>
  </si>
  <si>
    <t xml:space="preserve">PENICILLAMINE 250 MG TABLET </t>
  </si>
  <si>
    <t>0037-6822-10</t>
  </si>
  <si>
    <t xml:space="preserve">HYDROCORTISONE 1 %-PRAMOXINE 1 % RECTAL FOAM </t>
  </si>
  <si>
    <t>0037-6824-10</t>
  </si>
  <si>
    <t xml:space="preserve">HYDROCORTISONE-PRAMOXINE 1 %-1 % TOPICAL FOAM </t>
  </si>
  <si>
    <t>0037-6830-15</t>
  </si>
  <si>
    <t xml:space="preserve">HYDROCORTISONE ACETATE 10 % (80 MG) RECTAL FOAM </t>
  </si>
  <si>
    <t>0037-9001-05</t>
  </si>
  <si>
    <t xml:space="preserve">HYOSCYAMINE 0.5 MG/ML INJECTION SOLUTION </t>
  </si>
  <si>
    <t>0046-0749-05</t>
  </si>
  <si>
    <t xml:space="preserve">CONJUGATED ESTROGENS 25 MG SOLUTION FOR INJECTION </t>
  </si>
  <si>
    <t>0046-0872-21</t>
  </si>
  <si>
    <t xml:space="preserve">CONJUGATED ESTROGENS 0.625 MG/GRAM VAGINAL CREAM </t>
  </si>
  <si>
    <t>0046-1100-81</t>
  </si>
  <si>
    <t xml:space="preserve">CONJUGATED ESTROGENS 0.3 MG TABLET </t>
  </si>
  <si>
    <t>0046-1102-81</t>
  </si>
  <si>
    <t xml:space="preserve">CONJUGATED ESTROGENS 0.625 MG TABLET </t>
  </si>
  <si>
    <t>0046-1104-81</t>
  </si>
  <si>
    <t xml:space="preserve">CONJUGATED ESTROGENS 1.25 MG TABLET </t>
  </si>
  <si>
    <t>0049-0013-81</t>
  </si>
  <si>
    <t xml:space="preserve">AMPICILLIN-SULBACTAM 1.5 GRAM SOLUTION (WRAPPED) </t>
  </si>
  <si>
    <t>0049-0013-83</t>
  </si>
  <si>
    <t>0049-0014-81</t>
  </si>
  <si>
    <t xml:space="preserve">AMPICILLIN-SULBACTAM 3 GRAM SOLUTION (WRAPPED) </t>
  </si>
  <si>
    <t>0049-0014-83</t>
  </si>
  <si>
    <t>0049-0520-83</t>
  </si>
  <si>
    <t xml:space="preserve">PENICILLIN G POTASSIUM 5 MILLION UNIT SOLUTION FOR INJECTION </t>
  </si>
  <si>
    <t>0049-0520-84</t>
  </si>
  <si>
    <t>0049-0530-28</t>
  </si>
  <si>
    <t xml:space="preserve">PENICILLIN G POTASSIUM 20 MILLION UNIT SOLUTION FOR INJECTION </t>
  </si>
  <si>
    <t>0049-3190-28</t>
  </si>
  <si>
    <t xml:space="preserve">VORICONAZOLE 200 MG INTRAVENOUS SOLUTION </t>
  </si>
  <si>
    <t>0049-3450-19</t>
  </si>
  <si>
    <t xml:space="preserve">FLUCONAZOLE 40 MG/ML ORAL SUSPENSION </t>
  </si>
  <si>
    <t>0049-3920-20</t>
  </si>
  <si>
    <t xml:space="preserve">ZIPRASIDONE 20 MG/ML (FINAL CONCENTRATION) INTRAMUSCULAR SOLUTION </t>
  </si>
  <si>
    <t>0049-3920-83</t>
  </si>
  <si>
    <t>0052-0273-01</t>
  </si>
  <si>
    <t xml:space="preserve">ETONOGESTREL 0.12 MG-ETHINYL ESTRADIOL 0.015 MG/24 HR VAGINAL RING </t>
  </si>
  <si>
    <t>0052-0273-03</t>
  </si>
  <si>
    <t>0052-0315-10</t>
  </si>
  <si>
    <t xml:space="preserve">CHORIONIC GONADOTROPIN, HUMAN 10,000 UNIT IM POWDER FOR SOLUTION </t>
  </si>
  <si>
    <t>0052-0602-01</t>
  </si>
  <si>
    <t xml:space="preserve">BCG LIVE 50 MG INTRAVESICAL SUSPENSION </t>
  </si>
  <si>
    <t>0052-0602-02</t>
  </si>
  <si>
    <t>0052-4330-01</t>
  </si>
  <si>
    <t xml:space="preserve">ETONOGESTREL 68 MG SUBDERMAL IMPLANT </t>
  </si>
  <si>
    <t>0054-0007-25</t>
  </si>
  <si>
    <t xml:space="preserve">CALCITRIOL 0.25 MCG CAPSULE </t>
  </si>
  <si>
    <t>0054-0010-20</t>
  </si>
  <si>
    <t xml:space="preserve">FLECAINIDE 50 MG TABLET </t>
  </si>
  <si>
    <t>0054-0010-21</t>
  </si>
  <si>
    <t>0054-0010-25</t>
  </si>
  <si>
    <t>0054-0011-20</t>
  </si>
  <si>
    <t xml:space="preserve">FLECAINIDE 100 MG TABLET </t>
  </si>
  <si>
    <t>0054-0017-20</t>
  </si>
  <si>
    <t xml:space="preserve">PREDNISONE 10 MG TABLET </t>
  </si>
  <si>
    <t>0054-0017-25</t>
  </si>
  <si>
    <t>0054-0018-20</t>
  </si>
  <si>
    <t xml:space="preserve">PREDNISONE 20 MG TABLET </t>
  </si>
  <si>
    <t>0054-0018-25</t>
  </si>
  <si>
    <t>0054-0019-20</t>
  </si>
  <si>
    <t xml:space="preserve">PREDNISONE 50 MG TABLET </t>
  </si>
  <si>
    <t>0054-0046-41</t>
  </si>
  <si>
    <t xml:space="preserve">IPRATROPIUM BROMIDE 42 MCG (0.06 %) NASAL SPRAY </t>
  </si>
  <si>
    <t>0054-0057-46</t>
  </si>
  <si>
    <t xml:space="preserve">DIGOXIN 50 MCG/ML (0.05 MG/ML) ORAL SOLUTION </t>
  </si>
  <si>
    <t>0054-0063-44</t>
  </si>
  <si>
    <t xml:space="preserve">RISPERIDONE 1 MG/ML ORAL SOLUTION </t>
  </si>
  <si>
    <t>0054-0097-20</t>
  </si>
  <si>
    <t xml:space="preserve">OXCARBAZEPINE 150 MG TABLET </t>
  </si>
  <si>
    <t>0054-0098-20</t>
  </si>
  <si>
    <t xml:space="preserve">OXCARBAZEPINE 300 MG TABLET </t>
  </si>
  <si>
    <t>0054-0099-20</t>
  </si>
  <si>
    <t xml:space="preserve">OXCARBAZEPINE 600 MG TABLET </t>
  </si>
  <si>
    <t>0054-0099-25</t>
  </si>
  <si>
    <t>0054-0121-25</t>
  </si>
  <si>
    <t xml:space="preserve">ROPINIROLE 4 MG TABLET </t>
  </si>
  <si>
    <t>0054-0166-25</t>
  </si>
  <si>
    <t xml:space="preserve">MYCOPHENOLATE MOFETIL 500 MG TABLET </t>
  </si>
  <si>
    <t>0054-0177-13</t>
  </si>
  <si>
    <t xml:space="preserve">BUPRENORPHINE HCL 8 MG SUBLINGUAL TABLET </t>
  </si>
  <si>
    <t>0054-0188-13</t>
  </si>
  <si>
    <t xml:space="preserve">BUPRENORPHINE 2 MG-NALOXONE 0.5 MG SUBLINGUAL TABLET </t>
  </si>
  <si>
    <t>0054-0189-13</t>
  </si>
  <si>
    <t xml:space="preserve">BUPRENORPHINE 8 MG-NALOXONE 2 MG SUBLINGUAL TABLET </t>
  </si>
  <si>
    <t>0054-0199-59</t>
  </si>
  <si>
    <t xml:space="preserve">OXCARBAZEPINE 300 MG/5 ML (60 MG/ML) ORAL SUSPENSION </t>
  </si>
  <si>
    <t>0054-0210-25</t>
  </si>
  <si>
    <t xml:space="preserve">PROTRIPTYLINE 5 MG TABLET </t>
  </si>
  <si>
    <t>0054-0235-24</t>
  </si>
  <si>
    <t xml:space="preserve">MORPHINE 15 MG IMMEDIATE RELEASE TABLET </t>
  </si>
  <si>
    <t>0054-0236-24</t>
  </si>
  <si>
    <t xml:space="preserve">MORPHINE 30 MG IMMEDIATE RELEASE TABLET </t>
  </si>
  <si>
    <t>0054-0236-25</t>
  </si>
  <si>
    <t>0054-0237-49</t>
  </si>
  <si>
    <t xml:space="preserve">MORPHINE 10 MG/5 ML ORAL SOLUTION </t>
  </si>
  <si>
    <t>0054-0244-24</t>
  </si>
  <si>
    <t xml:space="preserve">CODEINE SULFATE 30 MG TABLET </t>
  </si>
  <si>
    <t>0054-0244-25</t>
  </si>
  <si>
    <t>0054-0319-50</t>
  </si>
  <si>
    <t>0054-0382-25</t>
  </si>
  <si>
    <t xml:space="preserve">CYCLOPHOSPHAMIDE 25 MG CAPSULE </t>
  </si>
  <si>
    <t>0054-0383-25</t>
  </si>
  <si>
    <t xml:space="preserve">CYCLOPHOSPHAMIDE 50 MG CAPSULE </t>
  </si>
  <si>
    <t>0054-0392-68</t>
  </si>
  <si>
    <t xml:space="preserve">METHADONE 10 MG/ML ORAL CONCENTRATE </t>
  </si>
  <si>
    <t>0054-0404-01</t>
  </si>
  <si>
    <t xml:space="preserve">MORPHINE CONCENTRATE 100 MG/5 ML (20 MG/ML) ORAL SOLUTION </t>
  </si>
  <si>
    <t>0054-0404-50</t>
  </si>
  <si>
    <t>0054-0407-13</t>
  </si>
  <si>
    <t xml:space="preserve">RITONAVIR 100 MG TABLET </t>
  </si>
  <si>
    <t>0054-0427-25</t>
  </si>
  <si>
    <t xml:space="preserve">FLUCYTOSINE 250 MG CAPSULE </t>
  </si>
  <si>
    <t>0054-0428-25</t>
  </si>
  <si>
    <t xml:space="preserve">FLUCYTOSINE 500 MG CAPSULE </t>
  </si>
  <si>
    <t>0054-0450-58</t>
  </si>
  <si>
    <t xml:space="preserve">NEVIRAPINE 50 MG/5 ML ORAL SUSPENSION </t>
  </si>
  <si>
    <t>0054-0472-21</t>
  </si>
  <si>
    <t xml:space="preserve">EVEROLIMUS (IMMUNOSUPPRESSIVE) 0.75 MG TABLET </t>
  </si>
  <si>
    <t>0054-0517-01</t>
  </si>
  <si>
    <t>0054-0517-50</t>
  </si>
  <si>
    <t>0054-0639-05</t>
  </si>
  <si>
    <t xml:space="preserve">METHYLERGONOVINE 0.2 MG TABLET </t>
  </si>
  <si>
    <t>0054-0710-20</t>
  </si>
  <si>
    <t xml:space="preserve">METHADONE 10 MG TABLET </t>
  </si>
  <si>
    <t>0054-3120-41</t>
  </si>
  <si>
    <t xml:space="preserve">CALCITRIOL 1 MCG/ML ORAL SOLUTION </t>
  </si>
  <si>
    <t>0054-3176-44</t>
  </si>
  <si>
    <t xml:space="preserve">DEXAMETHASONE 1 MG/ML DROPS (CONCENTRATE) </t>
  </si>
  <si>
    <t>0054-3177-57</t>
  </si>
  <si>
    <t xml:space="preserve">DEXAMETHASONE 0.5 MG/5 ML ORAL SOLUTION </t>
  </si>
  <si>
    <t>0054-3270-99</t>
  </si>
  <si>
    <t xml:space="preserve">FLUTICASONE PROPIONATE 50 MCG/ACTUATION NASAL SPRAY,SUSPENSION </t>
  </si>
  <si>
    <t>0054-3500-49</t>
  </si>
  <si>
    <t xml:space="preserve">LIDOCAINE HCL 2 % MUCOSAL SOLUTION </t>
  </si>
  <si>
    <t>0054-3505-47</t>
  </si>
  <si>
    <t xml:space="preserve">LIDOCAINE HCL 4 % (40 MG/ML) MUCOSAL SOLUTION </t>
  </si>
  <si>
    <t>0054-3532-44</t>
  </si>
  <si>
    <t xml:space="preserve">LORAZEPAM 2 MG/ML ORAL CONCENTRATE </t>
  </si>
  <si>
    <t>0054-3553-44</t>
  </si>
  <si>
    <t>0054-3566-99</t>
  </si>
  <si>
    <t xml:space="preserve">MIDAZOLAM 2 MG/ML ORAL SYRUP </t>
  </si>
  <si>
    <t>0054-3722-50</t>
  </si>
  <si>
    <t xml:space="preserve">PREDNISONE 5 MG/5 ML ORAL SOLUTION </t>
  </si>
  <si>
    <t>0054-3722-63</t>
  </si>
  <si>
    <t>0054-3727-63</t>
  </si>
  <si>
    <t xml:space="preserve">PROPRANOLOL 20 MG/5 ML (4 MG/ML) ORAL SOLUTION </t>
  </si>
  <si>
    <t>0054-4146-22</t>
  </si>
  <si>
    <t xml:space="preserve">CLOTRIMAZOLE 10 MG TROCHE </t>
  </si>
  <si>
    <t>0054-4180-25</t>
  </si>
  <si>
    <t xml:space="preserve">DEXAMETHASONE 0.75 MG TABLET </t>
  </si>
  <si>
    <t>0054-4181-25</t>
  </si>
  <si>
    <t xml:space="preserve">DEXAMETHASONE 1 MG TABLET </t>
  </si>
  <si>
    <t>0054-4182-25</t>
  </si>
  <si>
    <t xml:space="preserve">DEXAMETHASONE 1.5 MG TABLET </t>
  </si>
  <si>
    <t>0054-4184-25</t>
  </si>
  <si>
    <t xml:space="preserve">DEXAMETHASONE 4 MG TABLET </t>
  </si>
  <si>
    <t>0054-4496-25</t>
  </si>
  <si>
    <t xml:space="preserve">LEUCOVORIN CALCIUM 5 MG TABLET </t>
  </si>
  <si>
    <t>0054-4499-11</t>
  </si>
  <si>
    <t xml:space="preserve">LEUCOVORIN CALCIUM 25 MG TABLET </t>
  </si>
  <si>
    <t>0054-4581-27</t>
  </si>
  <si>
    <t xml:space="preserve">MERCAPTOPURINE 50 MG TABLET </t>
  </si>
  <si>
    <t>0054-4721-25</t>
  </si>
  <si>
    <t xml:space="preserve">PROPANTHELINE 15 MG TABLET </t>
  </si>
  <si>
    <t>0054-4741-31</t>
  </si>
  <si>
    <t xml:space="preserve">PREDNISONE 1 MG TABLET </t>
  </si>
  <si>
    <t>0054-8146-22</t>
  </si>
  <si>
    <t>0054-8174-25</t>
  </si>
  <si>
    <t>0054-8175-25</t>
  </si>
  <si>
    <t>0054-8176-25</t>
  </si>
  <si>
    <t xml:space="preserve">DEXAMETHASONE 2 MG TABLET </t>
  </si>
  <si>
    <t>0054-8179-25</t>
  </si>
  <si>
    <t xml:space="preserve">DEXAMETHASONE 0.5 MG TABLET </t>
  </si>
  <si>
    <t>0054-8181-25</t>
  </si>
  <si>
    <t>0054-8297-25</t>
  </si>
  <si>
    <t xml:space="preserve">FUROSEMIDE 20 MG TABLET </t>
  </si>
  <si>
    <t>0054-8298-16</t>
  </si>
  <si>
    <t xml:space="preserve">FUROSEMIDE 40 MG/5 ML (8 MG/ML) ORAL SOLUTION </t>
  </si>
  <si>
    <t>0054-8299-25</t>
  </si>
  <si>
    <t xml:space="preserve">FUROSEMIDE 40 MG TABLET </t>
  </si>
  <si>
    <t>0054-8301-25</t>
  </si>
  <si>
    <t xml:space="preserve">FUROSEMIDE 80 MG TABLET </t>
  </si>
  <si>
    <t>0054-8527-25</t>
  </si>
  <si>
    <t xml:space="preserve">LITHIUM CARBONATE 300 MG CAPSULE </t>
  </si>
  <si>
    <t>0054-8595-11</t>
  </si>
  <si>
    <t xml:space="preserve">MEPERIDINE 50 MG TABLET </t>
  </si>
  <si>
    <t>0054-8722-16</t>
  </si>
  <si>
    <t>0054-8724-25</t>
  </si>
  <si>
    <t xml:space="preserve">PREDNISONE 5 MG TABLET </t>
  </si>
  <si>
    <t>0054-8739-25</t>
  </si>
  <si>
    <t>0054-8740-25</t>
  </si>
  <si>
    <t xml:space="preserve">PREDNISONE 2.5 MG TABLET </t>
  </si>
  <si>
    <t>0054-8858-25</t>
  </si>
  <si>
    <t xml:space="preserve">TRIAZOLAM 0.125 MG TABLET </t>
  </si>
  <si>
    <t>0054-8859-25</t>
  </si>
  <si>
    <t xml:space="preserve">TRIAZOLAM 0.25 MG TABLET </t>
  </si>
  <si>
    <t>0056-0474-92</t>
  </si>
  <si>
    <t xml:space="preserve">EFAVIRENZ 200 MG CAPSULE </t>
  </si>
  <si>
    <t>0056-0510-30</t>
  </si>
  <si>
    <t xml:space="preserve">EFAVIRENZ 600 MG TABLET </t>
  </si>
  <si>
    <t>0065-0023-15</t>
  </si>
  <si>
    <t xml:space="preserve">CARBACHOL 0.01 % INTRAOCULAR SOLUTION </t>
  </si>
  <si>
    <t>0065-0085-15</t>
  </si>
  <si>
    <t>0065-0092-65</t>
  </si>
  <si>
    <t xml:space="preserve">FLUORESCEIN 500 MG/5 ML (10 %) INTRAVENOUS SOLUTION </t>
  </si>
  <si>
    <t>0065-0246-10</t>
  </si>
  <si>
    <t xml:space="preserve">BETAXOLOL 0.25 % EYE DROPS,SUSPENSION </t>
  </si>
  <si>
    <t>0065-0246-15</t>
  </si>
  <si>
    <t>0065-0260-25</t>
  </si>
  <si>
    <t xml:space="preserve">TRAVOPROST 0.004 % EYE DROPS </t>
  </si>
  <si>
    <t>0065-0303-55</t>
  </si>
  <si>
    <t xml:space="preserve">ATROPINE 1 % EYE DROPS </t>
  </si>
  <si>
    <t>0065-0345-10</t>
  </si>
  <si>
    <t xml:space="preserve">LODOXAMIDE TROMETHAMINE 0.1 % EYE DROPS </t>
  </si>
  <si>
    <t>0065-0359-02</t>
  </si>
  <si>
    <t xml:space="preserve">CYCLOPENTOLATE-PHENYLEPHRINE 0.2 %-1 % EYE DROPS </t>
  </si>
  <si>
    <t>0065-0359-05</t>
  </si>
  <si>
    <t>0065-0395-15</t>
  </si>
  <si>
    <t xml:space="preserve">CYCLOPENTOLATE 0.5 % EYE DROPS </t>
  </si>
  <si>
    <t>0065-0396-02</t>
  </si>
  <si>
    <t xml:space="preserve">CYCLOPENTOLATE 1 % EYE DROPS </t>
  </si>
  <si>
    <t>0065-0396-05</t>
  </si>
  <si>
    <t>0065-0397-02</t>
  </si>
  <si>
    <t xml:space="preserve">CYCLOPENTOLATE 2 % EYE DROPS </t>
  </si>
  <si>
    <t>0065-0397-05</t>
  </si>
  <si>
    <t>0065-0411-30</t>
  </si>
  <si>
    <t xml:space="preserve">POVIDONE-IODINE 5 % EYE SOLUTION </t>
  </si>
  <si>
    <t>0065-0429-30</t>
  </si>
  <si>
    <t xml:space="preserve">PEG 400-PROPYLENE GLYCOL 0.4 %-0.3 % EYE DROPS </t>
  </si>
  <si>
    <t>0065-0474-01</t>
  </si>
  <si>
    <t xml:space="preserve">ARTIFICIAL TEARS (HYPROMELLOSE) 0.3 % EYE GEL </t>
  </si>
  <si>
    <t>0065-0530-01</t>
  </si>
  <si>
    <t xml:space="preserve">BALANCED SALT SOLUTION NON-SURGICAL NO.3 EYE WASH </t>
  </si>
  <si>
    <t>0065-0543-01</t>
  </si>
  <si>
    <t xml:space="preserve">TRIAMCINOLONE ACETONIDE (PF) 40 MG/ML INTRAOCULAR SUSPENSION </t>
  </si>
  <si>
    <t>0065-0631-36</t>
  </si>
  <si>
    <t xml:space="preserve">NEOMYCIN 3.5 MG/G-POLYMYXIN B 10,000 UNIT/G-DEXAMETH 0.1 % EYE OINT </t>
  </si>
  <si>
    <t>0065-0644-35</t>
  </si>
  <si>
    <t xml:space="preserve">TOBRAMYCIN 0.3 % EYE OINTMENT </t>
  </si>
  <si>
    <t>0065-0645-15</t>
  </si>
  <si>
    <t xml:space="preserve">NATAMYCIN 5 % EYE DROPS,SUSPENSION </t>
  </si>
  <si>
    <t>0065-0648-35</t>
  </si>
  <si>
    <t xml:space="preserve">TOBRAMYCIN-DEXAMETHASONE 0.3 %-0.1 % EYE OINTMENT </t>
  </si>
  <si>
    <t>0065-0660-10</t>
  </si>
  <si>
    <t xml:space="preserve">APRACLONIDINE 1 % EYE DROPS IN A DROPPERETTE </t>
  </si>
  <si>
    <t>0065-0665-05</t>
  </si>
  <si>
    <t xml:space="preserve">APRACLONIDINE 0.5 % EYE DROPS </t>
  </si>
  <si>
    <t>0065-0741-14</t>
  </si>
  <si>
    <t xml:space="preserve">TETRACAINE HCL (PF) 0.5 % EYE DROPS </t>
  </si>
  <si>
    <t>0065-0795-15</t>
  </si>
  <si>
    <t xml:space="preserve">BALANCED SALT SOLUTION COMBINATION NO.2 INTRAOCULAR IRRIGATION </t>
  </si>
  <si>
    <t>0065-0795-50</t>
  </si>
  <si>
    <t>0065-0800-50</t>
  </si>
  <si>
    <t xml:space="preserve">BALANCED SALT SOLUTION COMBINATION NO.1 INTRAOCULAR IRRIGATION </t>
  </si>
  <si>
    <t>0065-0817-01</t>
  </si>
  <si>
    <t>0065-1795-04</t>
  </si>
  <si>
    <t>0065-4011-05</t>
  </si>
  <si>
    <t xml:space="preserve">KETOTIFEN 0.025 % (0.035 %) EYE DROPS </t>
  </si>
  <si>
    <t>0065-8064-01</t>
  </si>
  <si>
    <t>0065-8533-02</t>
  </si>
  <si>
    <t xml:space="preserve">CIPROFLOXACIN 0.3 %-DEXAMETHASONE 0.1 % EAR DROPS,SUSPENSION </t>
  </si>
  <si>
    <t>0065-9240-07</t>
  </si>
  <si>
    <t xml:space="preserve">DIFLUPREDNATE 0.05 % EYE DROPS </t>
  </si>
  <si>
    <t>0067-8152-02</t>
  </si>
  <si>
    <t xml:space="preserve">DICLOFENAC 1 % TOPICAL GEL </t>
  </si>
  <si>
    <t>0069-0043-01</t>
  </si>
  <si>
    <t xml:space="preserve">HEPARIN, PORCINE 1,000 UNITS/ML PF AND NON-PF (WRAPPED) </t>
  </si>
  <si>
    <t>0069-0043-02</t>
  </si>
  <si>
    <t>0069-0058-01</t>
  </si>
  <si>
    <t xml:space="preserve">HEPARIN (PORCINE) 1,000 UNIT/ML INJECTION SOLUTION </t>
  </si>
  <si>
    <t xml:space="preserve">HEPARIN (PORCINE) 1,000 UNIT/ML INJECTION SOLUTION (CAPS TPN DISPENSE PREP) </t>
  </si>
  <si>
    <t>0069-0058-02</t>
  </si>
  <si>
    <t>0069-0059-03</t>
  </si>
  <si>
    <t xml:space="preserve">HEPARIN (PORCINE) 5,000 UNIT/ML INJECTION SOLUTION </t>
  </si>
  <si>
    <t>0069-0059-04</t>
  </si>
  <si>
    <t>0069-0135-01</t>
  </si>
  <si>
    <t xml:space="preserve">BOSUTINIB 100 MG TABLET </t>
  </si>
  <si>
    <t>0069-0136-01</t>
  </si>
  <si>
    <t xml:space="preserve">BOSUTINIB 500 MG TABLET </t>
  </si>
  <si>
    <t>0069-0137-01</t>
  </si>
  <si>
    <t>0069-0137-03</t>
  </si>
  <si>
    <t>0069-0145-01</t>
  </si>
  <si>
    <t xml:space="preserve">AXITINIB 1 MG TABLET </t>
  </si>
  <si>
    <t>0069-0151-11</t>
  </si>
  <si>
    <t xml:space="preserve">AXITINIB 5 MG TABLET </t>
  </si>
  <si>
    <t>0069-0193-01</t>
  </si>
  <si>
    <t xml:space="preserve">BOSUTINIB 400 MG TABLET </t>
  </si>
  <si>
    <t>0069-0197-30</t>
  </si>
  <si>
    <t xml:space="preserve">DACOMITINIB 15 MG TABLET </t>
  </si>
  <si>
    <t>0069-0207-01</t>
  </si>
  <si>
    <t xml:space="preserve">RESP SYNCYTIAL VIRUS VAC, PREF A AND B (PF) 120 MCG/0.5 ML IM SOLUTION </t>
  </si>
  <si>
    <t>0069-0209-01</t>
  </si>
  <si>
    <t xml:space="preserve">PROPOFOL 10 MG/ML INTRAVENOUS EMULSION </t>
  </si>
  <si>
    <t>0069-0209-10</t>
  </si>
  <si>
    <t>0069-0227-01</t>
  </si>
  <si>
    <t xml:space="preserve">LORLATINIB 25 MG TABLET </t>
  </si>
  <si>
    <t>0069-0231-01</t>
  </si>
  <si>
    <t xml:space="preserve">LORLATINIB 100 MG TABLET </t>
  </si>
  <si>
    <t>0069-0234-01</t>
  </si>
  <si>
    <t>0069-0234-20</t>
  </si>
  <si>
    <t>0069-0248-01</t>
  </si>
  <si>
    <t>0069-0248-10</t>
  </si>
  <si>
    <t>0069-0284-03</t>
  </si>
  <si>
    <t xml:space="preserve">PALBOCICLIB 75 MG TABLET </t>
  </si>
  <si>
    <t>0069-0284-07</t>
  </si>
  <si>
    <t>0069-0296-30</t>
  </si>
  <si>
    <t xml:space="preserve">TALAZOPARIB 0.25 MG CAPSULE </t>
  </si>
  <si>
    <t>0069-0315-01</t>
  </si>
  <si>
    <t xml:space="preserve">BEVACIZUMAB-BVZR 25 MG/ML INTRAVENOUS SOLUTION </t>
  </si>
  <si>
    <t>0069-0338-01</t>
  </si>
  <si>
    <t xml:space="preserve">SILDENAFIL 10 MG/12.5 ML INTRAVENOUS SOLUTION </t>
  </si>
  <si>
    <t>0069-0342-01</t>
  </si>
  <si>
    <t>0069-0344-05</t>
  </si>
  <si>
    <t>0069-0468-56</t>
  </si>
  <si>
    <t xml:space="preserve">VARENICLINE 0.5 MG TABLET </t>
  </si>
  <si>
    <t>0069-0469-56</t>
  </si>
  <si>
    <t xml:space="preserve">VARENICLINE 1 MG TABLET </t>
  </si>
  <si>
    <t>0069-0486-03</t>
  </si>
  <si>
    <t xml:space="preserve">PALBOCICLIB 100 MG TABLET </t>
  </si>
  <si>
    <t>0069-0486-07</t>
  </si>
  <si>
    <t>0069-0550-38</t>
  </si>
  <si>
    <t xml:space="preserve">SUNITINIB MALATE 12.5 MG CAPSULE </t>
  </si>
  <si>
    <t>0069-0688-03</t>
  </si>
  <si>
    <t xml:space="preserve">PALBOCICLIB 125 MG TABLET </t>
  </si>
  <si>
    <t>0069-0688-07</t>
  </si>
  <si>
    <t>0069-0770-38</t>
  </si>
  <si>
    <t xml:space="preserve">SUNITINIB MALATE 25 MG CAPSULE </t>
  </si>
  <si>
    <t>0069-0809-01</t>
  </si>
  <si>
    <t xml:space="preserve">INFLIXIMAB-DYYB 100 MG INTRAVENOUS SOLUTION </t>
  </si>
  <si>
    <t>0069-0830-38</t>
  </si>
  <si>
    <t xml:space="preserve">SUNITINIB MALATE 37.5 MG CAPSULE </t>
  </si>
  <si>
    <t>0069-0961-01</t>
  </si>
  <si>
    <t xml:space="preserve">ROMIDEPSIN 10 MG/2 ML INTRAVENOUS POWDER FOR SOLUTION </t>
  </si>
  <si>
    <t>0069-0980-38</t>
  </si>
  <si>
    <t xml:space="preserve">SUNITINIB MALATE 50 MG CAPSULE </t>
  </si>
  <si>
    <t>0069-1195-30</t>
  </si>
  <si>
    <t xml:space="preserve">TALAZOPARIB 1 MG CAPSULE </t>
  </si>
  <si>
    <t>0069-1198-30</t>
  </si>
  <si>
    <t xml:space="preserve">DACOMITINIB 30 MG TABLET </t>
  </si>
  <si>
    <t>0069-1305-01</t>
  </si>
  <si>
    <t xml:space="preserve">EPOETIN ALFA-EPBX 2,000 UNIT/ML INJECTION SOLUTION </t>
  </si>
  <si>
    <t>0069-1305-10</t>
  </si>
  <si>
    <t>0069-1306-01</t>
  </si>
  <si>
    <t xml:space="preserve">EPOETIN ALFA-EPBX 3,000 UNIT/ML INJECTION SOLUTION </t>
  </si>
  <si>
    <t>0069-1306-10</t>
  </si>
  <si>
    <t>0069-1307-01</t>
  </si>
  <si>
    <t xml:space="preserve">EPOETIN ALFA-EPBX 4,000 UNIT/ML INJECTION SOLUTION </t>
  </si>
  <si>
    <t>0069-1307-10</t>
  </si>
  <si>
    <t>0069-1308-01</t>
  </si>
  <si>
    <t xml:space="preserve">EPOETIN ALFA-EPBX 10,000 UNIT/ML INJECTION SOLUTION </t>
  </si>
  <si>
    <t>0069-1308-10</t>
  </si>
  <si>
    <t>0069-1309-01</t>
  </si>
  <si>
    <t xml:space="preserve">EPOETIN ALFA-EPBX 40,000 UNIT/ML INJECTION SOLUTION </t>
  </si>
  <si>
    <t>0069-1309-04</t>
  </si>
  <si>
    <t>0069-2299-30</t>
  </si>
  <si>
    <t xml:space="preserve">DACOMITINIB 45 MG TABLET </t>
  </si>
  <si>
    <t>0069-2362-01</t>
  </si>
  <si>
    <t xml:space="preserve">COVID VAC 2023-24 (12 YRS AND UP) (RAXTOZIN)(PF) 30 MCG/0.3 ML IM SUSP </t>
  </si>
  <si>
    <t>0069-2362-10</t>
  </si>
  <si>
    <t>0069-2392-01</t>
  </si>
  <si>
    <t xml:space="preserve">COVID VAC 2023-24 (12 YR UP) (RAXTOZIN) (PF) 30 MCG/0.3 ML IM SYRINGE </t>
  </si>
  <si>
    <t>0069-2392-10</t>
  </si>
  <si>
    <t>0069-3032-20</t>
  </si>
  <si>
    <t xml:space="preserve">DOXORUBICIN 50 MG/25 ML INTRAVENOUS SOLUTION </t>
  </si>
  <si>
    <t>0069-3051-75</t>
  </si>
  <si>
    <t xml:space="preserve">AZITHROMYCIN 1 GRAM ORAL PACKET </t>
  </si>
  <si>
    <t>0069-3070-30</t>
  </si>
  <si>
    <t xml:space="preserve">AZITHROMYCIN 500 MG TABLET </t>
  </si>
  <si>
    <t>0069-3080-30</t>
  </si>
  <si>
    <t xml:space="preserve">AZITHROMYCIN 600 MG TABLET </t>
  </si>
  <si>
    <t>0069-3150-83</t>
  </si>
  <si>
    <t xml:space="preserve">AZITHROMYCIN 500 MG INTRAVENOUS SOLUTION </t>
  </si>
  <si>
    <t>0069-3150-84</t>
  </si>
  <si>
    <t>0069-4061-89</t>
  </si>
  <si>
    <t xml:space="preserve">AZITHROMYCIN 250 MG TABLET </t>
  </si>
  <si>
    <t>0069-4210-30</t>
  </si>
  <si>
    <t xml:space="preserve">SILDENAFIL 50 MG TABLET </t>
  </si>
  <si>
    <t>0069-5800-43</t>
  </si>
  <si>
    <t xml:space="preserve">DOFETILIDE 125 MCG CAPSULE </t>
  </si>
  <si>
    <t>0069-5810-43</t>
  </si>
  <si>
    <t xml:space="preserve">DOFETILIDE 250 MCG CAPSULE </t>
  </si>
  <si>
    <t>0069-5820-43</t>
  </si>
  <si>
    <t xml:space="preserve">DOFETILIDE 500 MCG CAPSULE </t>
  </si>
  <si>
    <t>0069-6001-10</t>
  </si>
  <si>
    <t xml:space="preserve">FOSPHENYTOIN 500 MG PE/10 ML INJECTION SOLUTION </t>
  </si>
  <si>
    <t>0069-6001-21</t>
  </si>
  <si>
    <t>0069-8140-20</t>
  </si>
  <si>
    <t xml:space="preserve">CRIZOTINIB 250 MG CAPSULE </t>
  </si>
  <si>
    <t>0069-8141-20</t>
  </si>
  <si>
    <t xml:space="preserve">CRIZOTINIB 200 MG CAPSULE </t>
  </si>
  <si>
    <t>0071-0007-40</t>
  </si>
  <si>
    <t xml:space="preserve">PHENYTOIN 50 MG CHEWABLE TABLET </t>
  </si>
  <si>
    <t>0071-0369-40</t>
  </si>
  <si>
    <t xml:space="preserve">PHENYTOIN SODIUM EXTENDED 100 MG CAPSULE </t>
  </si>
  <si>
    <t>0071-0418-13</t>
  </si>
  <si>
    <t xml:space="preserve">NITROGLYCERIN 0.4 MG SUBLINGUAL TABLET </t>
  </si>
  <si>
    <t>0071-0418-24</t>
  </si>
  <si>
    <t>0071-1012-68</t>
  </si>
  <si>
    <t xml:space="preserve">PREGABALIN 25 MG CAPSULE </t>
  </si>
  <si>
    <t>0071-1013-41</t>
  </si>
  <si>
    <t xml:space="preserve">PREGABALIN 50 MG CAPSULE </t>
  </si>
  <si>
    <t>0071-1014-41</t>
  </si>
  <si>
    <t xml:space="preserve">PREGABALIN 75 MG CAPSULE </t>
  </si>
  <si>
    <t>0071-3740-66</t>
  </si>
  <si>
    <t xml:space="preserve">PHENYTOIN SODIUM EXTENDED 30 MG CAPSULE </t>
  </si>
  <si>
    <t>0074-0561-11</t>
  </si>
  <si>
    <t xml:space="preserve">VENETOCLAX 10 MG TABLET </t>
  </si>
  <si>
    <t>0074-0561-14</t>
  </si>
  <si>
    <t>0074-0566-07</t>
  </si>
  <si>
    <t xml:space="preserve">VENETOCLAX 50 MG TABLET </t>
  </si>
  <si>
    <t>0074-0566-11</t>
  </si>
  <si>
    <t>0074-0576-11</t>
  </si>
  <si>
    <t xml:space="preserve">VENETOCLAX 100 MG TABLET </t>
  </si>
  <si>
    <t>0074-0576-22</t>
  </si>
  <si>
    <t>0074-0576-34</t>
  </si>
  <si>
    <t>0074-1658-01</t>
  </si>
  <si>
    <t xml:space="preserve">PARICALCITOL 5 MCG/ML INTRAVENOUS SOLUTION </t>
  </si>
  <si>
    <t>0074-1940-63</t>
  </si>
  <si>
    <t xml:space="preserve">RITONAVIR 80 MG/ML ORAL SOLUTION </t>
  </si>
  <si>
    <t>0074-2625-01</t>
  </si>
  <si>
    <t xml:space="preserve">GLECAPREVIR 100 MG-PIBRENTASVIR 40 MG TABLET </t>
  </si>
  <si>
    <t>0074-2625-28</t>
  </si>
  <si>
    <t>0074-3093-28</t>
  </si>
  <si>
    <t xml:space="preserve">OMBITA 12.5 MG-PARITAP 75 MG-RITON 50 MG/DASABUV 250 MG TABLET DOSE PK </t>
  </si>
  <si>
    <t>0074-3109-32</t>
  </si>
  <si>
    <t xml:space="preserve">CYCLOSPORINE MODIFIED 100 MG CAPSULE </t>
  </si>
  <si>
    <t>0074-3274-90</t>
  </si>
  <si>
    <t xml:space="preserve">NIACIN ER 750 MG TABLET,EXTENDED RELEASE 24 HR </t>
  </si>
  <si>
    <t>0074-3333-30</t>
  </si>
  <si>
    <t>0074-3346-03</t>
  </si>
  <si>
    <t xml:space="preserve">LEUPROLIDE 22.5 MG (3 MONTH) INTRAMUSCULAR SYRINGE KIT </t>
  </si>
  <si>
    <t>0074-3399-30</t>
  </si>
  <si>
    <t xml:space="preserve">RITONAVIR 100 MG ORAL POWDER PACKET </t>
  </si>
  <si>
    <t>0074-3473-03</t>
  </si>
  <si>
    <t xml:space="preserve">LEUPROLIDE ACETATE (6 MONTH) 45 MG INTRAMUSCULAR SYRINGE KIT </t>
  </si>
  <si>
    <t>0074-3641-03</t>
  </si>
  <si>
    <t xml:space="preserve">LEUPROLIDE 3.75 MG INTRAMUSCULAR SYRINGE KIT </t>
  </si>
  <si>
    <t>0074-3642-03</t>
  </si>
  <si>
    <t xml:space="preserve">LEUPROLIDE 7.5 MG INTRAMUSCULAR SYRINGE KIT </t>
  </si>
  <si>
    <t>0074-3683-03</t>
  </si>
  <si>
    <t xml:space="preserve">LEUPROLIDE 30 MG (4 MONTH) INTRAMUSCULAR SYRINGE KIT </t>
  </si>
  <si>
    <t>0074-4339-02</t>
  </si>
  <si>
    <t xml:space="preserve">ADALIMUMAB 40 MG/0.8 ML SUBCUTANEOUS PEN KIT </t>
  </si>
  <si>
    <t>0074-4380-10</t>
  </si>
  <si>
    <t xml:space="preserve">CISATRACURIUM 2 MG/ML INTRAVENOUS SOLUTION </t>
  </si>
  <si>
    <t>0074-4380-79</t>
  </si>
  <si>
    <t>0074-4382-20</t>
  </si>
  <si>
    <t xml:space="preserve">CISATRACURIUM CONCENTRATE 10 MG/ML (ICU USE ONLY) INTRAVENOUS SOLUTION </t>
  </si>
  <si>
    <t>0074-4382-93</t>
  </si>
  <si>
    <t>0074-4456-04</t>
  </si>
  <si>
    <t xml:space="preserve">SEVOFLURANE INHALATION LIQUID </t>
  </si>
  <si>
    <t>0074-4552-11</t>
  </si>
  <si>
    <t xml:space="preserve">LEVOTHYROXINE 50 MCG TABLET </t>
  </si>
  <si>
    <t>0074-4637-01</t>
  </si>
  <si>
    <t xml:space="preserve">PARICALCITOL 2 MCG/ML INTRAVENOUS SOLUTION </t>
  </si>
  <si>
    <t>0074-5015-01</t>
  </si>
  <si>
    <t xml:space="preserve">RISANKIZUMAB-RZAA 60 MG/ML INTRAVENOUS SOLUTION </t>
  </si>
  <si>
    <t>0074-5182-11</t>
  </si>
  <si>
    <t xml:space="preserve">LEVOTHYROXINE 75 MCG TABLET </t>
  </si>
  <si>
    <t>0074-6624-11</t>
  </si>
  <si>
    <t xml:space="preserve">LEVOTHYROXINE 100 MCG TABLET </t>
  </si>
  <si>
    <t>0074-6633-30</t>
  </si>
  <si>
    <t xml:space="preserve">RITONAVIR 100 MG CAPSULE </t>
  </si>
  <si>
    <t>0074-6799-22</t>
  </si>
  <si>
    <t xml:space="preserve">LOPINAVIR-RITONAVIR 200 MG-50 MG TABLET </t>
  </si>
  <si>
    <t>0074-7068-11</t>
  </si>
  <si>
    <t xml:space="preserve">LEVOTHYROXINE 125 MCG TABLET </t>
  </si>
  <si>
    <t>0074-7148-11</t>
  </si>
  <si>
    <t xml:space="preserve">LEVOTHYROXINE 200 MCG TABLET </t>
  </si>
  <si>
    <t>0075-0026-00</t>
  </si>
  <si>
    <t xml:space="preserve">DESMOPRESSIN 0.2 MG TABLET </t>
  </si>
  <si>
    <t>0078-0181-01</t>
  </si>
  <si>
    <t xml:space="preserve">OCTREOTIDE ACETATE 100 MCG/ML INJECTION SOLUTION </t>
  </si>
  <si>
    <t>0078-0181-61</t>
  </si>
  <si>
    <t>0078-0240-15</t>
  </si>
  <si>
    <t xml:space="preserve">CYCLOSPORINE 25 MG NON-MODIFIED CAPSULE </t>
  </si>
  <si>
    <t>0078-0240-61</t>
  </si>
  <si>
    <t>0078-0241-61</t>
  </si>
  <si>
    <t xml:space="preserve">CYCLOSPORINE 100 MG NON-MODIFIED CAPSULE </t>
  </si>
  <si>
    <t>0078-0246-15</t>
  </si>
  <si>
    <t xml:space="preserve">CYCLOSPORINE MODIFIED 25 MG CAPSULE </t>
  </si>
  <si>
    <t>0078-0246-61</t>
  </si>
  <si>
    <t>0078-0274-22</t>
  </si>
  <si>
    <t xml:space="preserve">CYCLOSPORINE MODIFIED 100 MG/ML ORAL SOLUTION </t>
  </si>
  <si>
    <t>0078-0357-52</t>
  </si>
  <si>
    <t>0078-0401-34</t>
  </si>
  <si>
    <t xml:space="preserve">IMATINIB 100 MG TABLET </t>
  </si>
  <si>
    <t>0078-0414-20</t>
  </si>
  <si>
    <t xml:space="preserve">EVEROLIMUS (IMMUNOSUPPRESSIVE) 0.5 MG TABLET </t>
  </si>
  <si>
    <t>0078-0414-61</t>
  </si>
  <si>
    <t>0078-0415-20</t>
  </si>
  <si>
    <t>0078-0415-61</t>
  </si>
  <si>
    <t>0078-0417-20</t>
  </si>
  <si>
    <t xml:space="preserve">EVEROLIMUS (IMMUNOSUPPRESSIVE) 0.25 MG TABLET </t>
  </si>
  <si>
    <t>0078-0417-61</t>
  </si>
  <si>
    <t>0078-0422-20</t>
  </si>
  <si>
    <t xml:space="preserve">EVEROLIMUS (IMMUNOSUPPRESSIVE) 1 MG TABLET </t>
  </si>
  <si>
    <t>0078-0422-61</t>
  </si>
  <si>
    <t>0078-0429-47</t>
  </si>
  <si>
    <t>0078-0438-15</t>
  </si>
  <si>
    <t xml:space="preserve">IMATINIB 400 MG TABLET </t>
  </si>
  <si>
    <t>0078-0467-61</t>
  </si>
  <si>
    <t xml:space="preserve">DEFEROXAMINE 500 MG SOLUTION FOR INJECTION </t>
  </si>
  <si>
    <t>0078-0508-83</t>
  </si>
  <si>
    <t xml:space="preserve">CARBAMAZEPINE 100 MG/5 ML ORAL SUSPENSION </t>
  </si>
  <si>
    <t>0078-0526-51</t>
  </si>
  <si>
    <t xml:space="preserve">NILOTINIB 200 MG CAPSULE </t>
  </si>
  <si>
    <t>0078-0526-87</t>
  </si>
  <si>
    <t>0078-0566-61</t>
  </si>
  <si>
    <t xml:space="preserve">EVEROLIMUS (ANTINEOPLASTIC) 5 MG TABLET </t>
  </si>
  <si>
    <t>0078-0567-61</t>
  </si>
  <si>
    <t xml:space="preserve">EVEROLIMUS (ANTINEOPLASTIC) 10 MG TABLET </t>
  </si>
  <si>
    <t>0078-0568-45</t>
  </si>
  <si>
    <t xml:space="preserve">ARTEMETHER-LUMEFANTRINE 20 MG-120 MG TABLET </t>
  </si>
  <si>
    <t>0078-0592-51</t>
  </si>
  <si>
    <t xml:space="preserve">NILOTINIB 150 MG CAPSULE </t>
  </si>
  <si>
    <t>0078-0592-87</t>
  </si>
  <si>
    <t>0078-0594-61</t>
  </si>
  <si>
    <t xml:space="preserve">EVEROLIMUS (ANTINEOPLASTIC) 2.5 MG TABLET </t>
  </si>
  <si>
    <t>0078-0620-61</t>
  </si>
  <si>
    <t xml:space="preserve">EVEROLIMUS (ANTINEOPLASTIC) 7.5 MG TABLET </t>
  </si>
  <si>
    <t>0078-0626-51</t>
  </si>
  <si>
    <t xml:space="preserve">EVEROLIMUS (ANTINEOPLASTIC) 2 MG TABLET FOR ORAL SUSPENSION </t>
  </si>
  <si>
    <t>0078-0626-61</t>
  </si>
  <si>
    <t>0078-0627-51</t>
  </si>
  <si>
    <t xml:space="preserve">EVEROLIMUS (ANTINEOPLASTIC) 3 MG TABLET FOR ORAL SUSPENSION </t>
  </si>
  <si>
    <t>0078-0627-61</t>
  </si>
  <si>
    <t>0078-0628-51</t>
  </si>
  <si>
    <t xml:space="preserve">EVEROLIMUS (ANTINEOPLASTIC) 5 MG TABLET FOR ORAL SUSPENSION </t>
  </si>
  <si>
    <t>0078-0628-61</t>
  </si>
  <si>
    <t>0078-0659-20</t>
  </si>
  <si>
    <t xml:space="preserve">SACUBITRIL 24 MG-VALSARTAN 26 MG TABLET </t>
  </si>
  <si>
    <t>0078-0659-67</t>
  </si>
  <si>
    <t>0078-0666-15</t>
  </si>
  <si>
    <t xml:space="preserve">TRAMETINIB 0.5 MG TABLET </t>
  </si>
  <si>
    <t>0078-0668-15</t>
  </si>
  <si>
    <t xml:space="preserve">TRAMETINIB 2 MG TABLET </t>
  </si>
  <si>
    <t>0078-0669-13</t>
  </si>
  <si>
    <t xml:space="preserve">OFATUMUMAB 100 MG/5 ML INTRAVENOUS SOLUTION </t>
  </si>
  <si>
    <t>0078-0669-61</t>
  </si>
  <si>
    <t>0078-0670-66</t>
  </si>
  <si>
    <t xml:space="preserve">PAZOPANIB 200 MG TABLET </t>
  </si>
  <si>
    <t>0078-0671-19</t>
  </si>
  <si>
    <t xml:space="preserve">LAPATINIB 250 MG TABLET </t>
  </si>
  <si>
    <t>0078-0681-66</t>
  </si>
  <si>
    <t xml:space="preserve">DABRAFENIB 75 MG CAPSULE </t>
  </si>
  <si>
    <t>0078-0682-66</t>
  </si>
  <si>
    <t xml:space="preserve">DABRAFENIB 50 MG CAPSULE </t>
  </si>
  <si>
    <t>0078-0685-15</t>
  </si>
  <si>
    <t xml:space="preserve">ELTROMBOPAG OLAMINE 25 MG TABLET </t>
  </si>
  <si>
    <t>0078-0686-15</t>
  </si>
  <si>
    <t xml:space="preserve">ELTROMBOPAG OLAMINE 50 MG TABLET </t>
  </si>
  <si>
    <t>0078-0687-15</t>
  </si>
  <si>
    <t xml:space="preserve">ELTROMBOPAG OLAMINE 75 MG TABLET </t>
  </si>
  <si>
    <t>0078-0690-61</t>
  </si>
  <si>
    <t xml:space="preserve">OFATUMUMAB 1,000 MG/50 ML INTRAVENOUS SOLUTION </t>
  </si>
  <si>
    <t>0078-0694-84</t>
  </si>
  <si>
    <t xml:space="preserve">CERITINIB 150 MG TABLET </t>
  </si>
  <si>
    <t>0078-0696-20</t>
  </si>
  <si>
    <t xml:space="preserve">SACUBITRIL 97 MG-VALSARTAN 103 MG TABLET </t>
  </si>
  <si>
    <t>0078-0698-02</t>
  </si>
  <si>
    <t xml:space="preserve">MIDOSTAURIN 25 MG CAPSULE </t>
  </si>
  <si>
    <t>0078-0729-10</t>
  </si>
  <si>
    <t>0078-0734-61</t>
  </si>
  <si>
    <t xml:space="preserve">CANAKINUMAB (PF) 150 MG/ML SUBCUTANEOUS SOLUTION </t>
  </si>
  <si>
    <t>0078-0736-10</t>
  </si>
  <si>
    <t>0078-0777-20</t>
  </si>
  <si>
    <t xml:space="preserve">SACUBITRIL 49 MG-VALSARTAN 51 MG TABLET </t>
  </si>
  <si>
    <t>0078-0777-67</t>
  </si>
  <si>
    <t>0078-0790-61</t>
  </si>
  <si>
    <t xml:space="preserve">OCTREOTIDE,MICROSPHERES ER 10 MG INTRAMUSCULAR SUSP, EXTENDED RELEASE </t>
  </si>
  <si>
    <t>0078-0804-61</t>
  </si>
  <si>
    <t xml:space="preserve">OCTREOTIDE,MICROSPHERES ER 30 MG INTRAMUSCULAR SUSP, EXTENDED RELEASE </t>
  </si>
  <si>
    <t>0078-0811-81</t>
  </si>
  <si>
    <t>0078-0813-01</t>
  </si>
  <si>
    <t>0078-0818-81</t>
  </si>
  <si>
    <t xml:space="preserve">OCTREOTIDE,MICROSPHERES ER 20 MG INTRAMUSCULAR SUSP, EXTENDED RELEASE </t>
  </si>
  <si>
    <t>0078-0825-81</t>
  </si>
  <si>
    <t>0078-0841-01</t>
  </si>
  <si>
    <t xml:space="preserve">CIPROFLOXACIN 0.3 % EYE OINTMENT </t>
  </si>
  <si>
    <t>0078-0860-01</t>
  </si>
  <si>
    <t xml:space="preserve">RIBOCICLIB 200 MG/DAY (200 MG X 1) TABLET </t>
  </si>
  <si>
    <t>0078-0867-14</t>
  </si>
  <si>
    <t xml:space="preserve">RIBOCICLIB 400 MG/DAY (200 MG X 2) TABLETS </t>
  </si>
  <si>
    <t>0078-0874-21</t>
  </si>
  <si>
    <t xml:space="preserve">RIBOCICLIB 600 MG/DAY (200 MG X 3) TABLETS </t>
  </si>
  <si>
    <t>0078-0883-61</t>
  </si>
  <si>
    <t xml:space="preserve">CRIZANLIZUMAB-TMCA 10 MG/ML INTRAVENOUS SOLUTION </t>
  </si>
  <si>
    <t>0078-0939-26</t>
  </si>
  <si>
    <t xml:space="preserve">MOXIFLOXACIN 0.5 % (VIGAMOX) OPHTHALMIC INJECTION </t>
  </si>
  <si>
    <t>0078-0951-66</t>
  </si>
  <si>
    <t xml:space="preserve">NILOTINIB 50 MG CAPSULE </t>
  </si>
  <si>
    <t>0078-0953-25</t>
  </si>
  <si>
    <t xml:space="preserve">TOBRAMYCIN 0.3 %-DEXAMETHASONE 0.1 % EYE DROPS,SUSPENSION </t>
  </si>
  <si>
    <t>0085-1132-01</t>
  </si>
  <si>
    <t xml:space="preserve">ALBUTEROL SULFATE HFA 90 MCG/ACTUATION AEROSOL INHALER </t>
  </si>
  <si>
    <t>0085-1132-04</t>
  </si>
  <si>
    <t>0085-1168-01</t>
  </si>
  <si>
    <t xml:space="preserve">INTERFERON ALFA-2B 6 MILLION UNIT/ML INJECTION SOLUTION </t>
  </si>
  <si>
    <t>0085-1177-01</t>
  </si>
  <si>
    <t xml:space="preserve">EPTIFIBATIDE 2 MG/ML INTRAVENOUS SOLUTION </t>
  </si>
  <si>
    <t>0085-1177-02</t>
  </si>
  <si>
    <t>0085-1316-01</t>
  </si>
  <si>
    <t xml:space="preserve">PEGINTERFERON ALFA-2B 80 MCG/0.5 ML SUBCUTANEOUS PEN KIT </t>
  </si>
  <si>
    <t>0085-1328-01</t>
  </si>
  <si>
    <t xml:space="preserve">POSACONAZOLE 200 MG/5 ML (40 MG/ML) ORAL SUSPENSION </t>
  </si>
  <si>
    <t>0085-1381-01</t>
  </si>
  <si>
    <t xml:space="preserve">TEMOZOLOMIDE 100 MG INTRAVENOUS SOLUTION </t>
  </si>
  <si>
    <t>0085-4320-01</t>
  </si>
  <si>
    <t xml:space="preserve">BETAMETHASONE ACETATE AND SODIUM PHOS 6 MG/ML SUSPENSION FOR INJECTION </t>
  </si>
  <si>
    <t>0085-4324-02</t>
  </si>
  <si>
    <t xml:space="preserve">POSACONAZOLE 100 MG TABLET,DELAYED RELEASE </t>
  </si>
  <si>
    <t>0085-4331-01</t>
  </si>
  <si>
    <t xml:space="preserve">POSACONAZOLE 300 MG/16.7 ML INTRAVENOUS SOLUTION </t>
  </si>
  <si>
    <t>0085-4350-01</t>
  </si>
  <si>
    <t xml:space="preserve">INTERFERON ALFA-2B 10 MILLION UNIT/ML INJECTION (WRAPPED) </t>
  </si>
  <si>
    <t>0087-6633-41</t>
  </si>
  <si>
    <t xml:space="preserve">DIDANOSINE 10 MG/ML (FINAL CONC.) ORAL SOLUTION </t>
  </si>
  <si>
    <t>0087-6671-17</t>
  </si>
  <si>
    <t xml:space="preserve">DIDANOSINE 125 MG CAPSULE,DELAYED RELEASE </t>
  </si>
  <si>
    <t>0088-2102-01</t>
  </si>
  <si>
    <t xml:space="preserve">RIFAPENTINE 150 MG TABLET </t>
  </si>
  <si>
    <t>0088-2102-24</t>
  </si>
  <si>
    <t>0088-2219-05</t>
  </si>
  <si>
    <t xml:space="preserve">INSULIN GLARGINE (U-100) 100 UNIT/ML SUBCUTANEOUS (WRAPPED) </t>
  </si>
  <si>
    <t>0088-2220-33</t>
  </si>
  <si>
    <t>0088-5021-01</t>
  </si>
  <si>
    <t>0093-0053-01</t>
  </si>
  <si>
    <t xml:space="preserve">BUSPIRONE 5 MG TABLET </t>
  </si>
  <si>
    <t>0093-0053-05</t>
  </si>
  <si>
    <t>0093-0054-01</t>
  </si>
  <si>
    <t xml:space="preserve">BUSPIRONE 10 MG TABLET </t>
  </si>
  <si>
    <t>0093-0058-01</t>
  </si>
  <si>
    <t xml:space="preserve">TRAMADOL 50 MG TABLET </t>
  </si>
  <si>
    <t>0093-0264-15</t>
  </si>
  <si>
    <t xml:space="preserve">FLUOCINONIDE 0.05 % TOPICAL OINTMENT </t>
  </si>
  <si>
    <t>0093-0311-01</t>
  </si>
  <si>
    <t xml:space="preserve">LOPERAMIDE 2 MG CAPSULE </t>
  </si>
  <si>
    <t>0093-0318-01</t>
  </si>
  <si>
    <t xml:space="preserve">DILTIAZEM 30 MG TABLET </t>
  </si>
  <si>
    <t>0093-0319-01</t>
  </si>
  <si>
    <t xml:space="preserve">DILTIAZEM 60 MG TABLET </t>
  </si>
  <si>
    <t>0093-0320-01</t>
  </si>
  <si>
    <t xml:space="preserve">DILTIAZEM 90 MG TABLET </t>
  </si>
  <si>
    <t>0093-0321-01</t>
  </si>
  <si>
    <t xml:space="preserve">DILTIAZEM 120 MG TABLET </t>
  </si>
  <si>
    <t>0093-0755-01</t>
  </si>
  <si>
    <t xml:space="preserve">DIFLUNISAL 500 MG TABLET </t>
  </si>
  <si>
    <t>0093-0812-01</t>
  </si>
  <si>
    <t xml:space="preserve">NORTRIPTYLINE 50 MG CAPSULE </t>
  </si>
  <si>
    <t>0093-0832-01</t>
  </si>
  <si>
    <t xml:space="preserve">CLONAZEPAM 0.5 MG TABLET </t>
  </si>
  <si>
    <t>0093-0926-06</t>
  </si>
  <si>
    <t xml:space="preserve">LOVASTATIN 10 MG TABLET </t>
  </si>
  <si>
    <t>0093-0983-01</t>
  </si>
  <si>
    <t xml:space="preserve">NYSTATIN 500,000 UNIT TABLET </t>
  </si>
  <si>
    <t>0093-1024-06</t>
  </si>
  <si>
    <t xml:space="preserve">NEFAZODONE 100 MG TABLET </t>
  </si>
  <si>
    <t>0093-1025-06</t>
  </si>
  <si>
    <t xml:space="preserve">NEFAZODONE 200 MG TABLET </t>
  </si>
  <si>
    <t>0093-1026-06</t>
  </si>
  <si>
    <t xml:space="preserve">NEFAZODONE 250 MG TABLET </t>
  </si>
  <si>
    <t>0093-1062-01</t>
  </si>
  <si>
    <t xml:space="preserve">SOTALOL 160 MG TABLET </t>
  </si>
  <si>
    <t>0093-1177-01</t>
  </si>
  <si>
    <t xml:space="preserve">NEOMYCIN 500 MG TABLET </t>
  </si>
  <si>
    <t>0093-1712-01</t>
  </si>
  <si>
    <t xml:space="preserve">WARFARIN 1 MG TABLET </t>
  </si>
  <si>
    <t>0093-1714-01</t>
  </si>
  <si>
    <t xml:space="preserve">WARFARIN 2.5 MG TABLET </t>
  </si>
  <si>
    <t>0093-2026-23</t>
  </si>
  <si>
    <t xml:space="preserve">AZITHROMYCIN 200 MG/5 ML ORAL SUSPENSION </t>
  </si>
  <si>
    <t>0093-2064-06</t>
  </si>
  <si>
    <t xml:space="preserve">CILOSTAZOL 100 MG TABLET </t>
  </si>
  <si>
    <t>0093-2203-01</t>
  </si>
  <si>
    <t xml:space="preserve">METOCLOPRAMIDE 10 MG TABLET </t>
  </si>
  <si>
    <t>0093-2204-01</t>
  </si>
  <si>
    <t xml:space="preserve">METOCLOPRAMIDE 5 MG TABLET </t>
  </si>
  <si>
    <t>0093-2204-05</t>
  </si>
  <si>
    <t>0093-2210-05</t>
  </si>
  <si>
    <t xml:space="preserve">SUCRALFATE 1 GRAM TABLET </t>
  </si>
  <si>
    <t>0093-2279-73</t>
  </si>
  <si>
    <t xml:space="preserve">AMOXICILLIN 400 MG-POTASSIUM CLAVULANATE 57 MG/5 ML ORAL SUSPENSION </t>
  </si>
  <si>
    <t>0093-3009-19</t>
  </si>
  <si>
    <t xml:space="preserve">LANSOPRAZOLE 30 MG DELAYED RELEASE,DISINTEGRATING TABLET </t>
  </si>
  <si>
    <t>0093-3009-93</t>
  </si>
  <si>
    <t>0093-3012-19</t>
  </si>
  <si>
    <t xml:space="preserve">CLOZAPINE 25 MG DISINTEGRATING TABLET </t>
  </si>
  <si>
    <t>0093-3040-06</t>
  </si>
  <si>
    <t xml:space="preserve">ASPIRIN 25 MG-DIPYRIDAMOLE 200 MG CAPSULE,EXT.RELEASE 12 HR MULTIPHASE </t>
  </si>
  <si>
    <t>0093-3064-06</t>
  </si>
  <si>
    <t>0093-3087-01</t>
  </si>
  <si>
    <t xml:space="preserve">CLOZAPINE 200 MG DISINTEGRATING TABLET </t>
  </si>
  <si>
    <t>0093-3087-19</t>
  </si>
  <si>
    <t>0093-3087-84</t>
  </si>
  <si>
    <t>0093-3123-01</t>
  </si>
  <si>
    <t xml:space="preserve">DICLOXACILLIN 250 MG CAPSULE </t>
  </si>
  <si>
    <t>0093-3125-01</t>
  </si>
  <si>
    <t xml:space="preserve">DICLOXACILLIN 500 MG CAPSULE </t>
  </si>
  <si>
    <t>0093-3129-01</t>
  </si>
  <si>
    <t xml:space="preserve">DISOPYRAMIDE PHOSPHATE 150 MG CAPSULE </t>
  </si>
  <si>
    <t>0093-3147-01</t>
  </si>
  <si>
    <t xml:space="preserve">CEPHALEXIN 500 MG CAPSULE </t>
  </si>
  <si>
    <t>0093-3174-31</t>
  </si>
  <si>
    <t>0093-3193-01</t>
  </si>
  <si>
    <t xml:space="preserve">KETOPROFEN 50 MG CAPSULE </t>
  </si>
  <si>
    <t>0093-3195-01</t>
  </si>
  <si>
    <t xml:space="preserve">KETOPROFEN 75 MG CAPSULE </t>
  </si>
  <si>
    <t>0093-3212-01</t>
  </si>
  <si>
    <t xml:space="preserve">CLONAZEPAM 1 MG TABLET </t>
  </si>
  <si>
    <t>0093-3213-01</t>
  </si>
  <si>
    <t xml:space="preserve">CLONAZEPAM 2 MG TABLET </t>
  </si>
  <si>
    <t>0093-3426-01</t>
  </si>
  <si>
    <t xml:space="preserve">LORAZEPAM 1 MG TABLET </t>
  </si>
  <si>
    <t>0093-3427-01</t>
  </si>
  <si>
    <t xml:space="preserve">LORAZEPAM 2 MG TABLET </t>
  </si>
  <si>
    <t>0093-3427-05</t>
  </si>
  <si>
    <t>0093-3544-56</t>
  </si>
  <si>
    <t xml:space="preserve">ATOMOXETINE 25 MG CAPSULE </t>
  </si>
  <si>
    <t>0093-3656-21</t>
  </si>
  <si>
    <t xml:space="preserve">BUPRENORPHINE 5 MCG/HOUR WEEKLY TRANSDERMAL PATCH </t>
  </si>
  <si>
    <t>0093-3656-40</t>
  </si>
  <si>
    <t>0093-3657-21</t>
  </si>
  <si>
    <t xml:space="preserve">BUPRENORPHINE 10 MCG/HOUR WEEKLY TRANSDERMAL PATCH </t>
  </si>
  <si>
    <t>0093-3657-40</t>
  </si>
  <si>
    <t>0093-3658-21</t>
  </si>
  <si>
    <t xml:space="preserve">BUPRENORPHINE 15 MCG/HOUR WEEKLY TRANSDERMAL PATCH </t>
  </si>
  <si>
    <t>0093-3658-40</t>
  </si>
  <si>
    <t>0093-3659-21</t>
  </si>
  <si>
    <t xml:space="preserve">BUPRENORPHINE 20 MCG/HOUR WEEKLY TRANSDERMAL PATCH </t>
  </si>
  <si>
    <t>0093-3659-40</t>
  </si>
  <si>
    <t>0093-4127-73</t>
  </si>
  <si>
    <t xml:space="preserve">PENICILLIN V POTASSIUM 250 MG/5 ML ORAL SOLUTION </t>
  </si>
  <si>
    <t>0093-4147-19</t>
  </si>
  <si>
    <t xml:space="preserve">LEVALBUTEROL CONCENTRATE 1.25 MG/0.5 ML SOLUTION FOR NEBULIZATION </t>
  </si>
  <si>
    <t>0093-4147-56</t>
  </si>
  <si>
    <t>0093-4148-45</t>
  </si>
  <si>
    <t xml:space="preserve">LEVALBUTEROL 1.25 MG/3 ML SOLUTION FOR NEBULIZATION </t>
  </si>
  <si>
    <t>0093-4148-56</t>
  </si>
  <si>
    <t>0093-4155-73</t>
  </si>
  <si>
    <t xml:space="preserve">AMOXICILLIN 250 MG/5 ML ORAL SUSPENSION </t>
  </si>
  <si>
    <t xml:space="preserve">AMOXICILLIN 250 MG/5 ML ORAL SUSPENSION FOR TEST DOSE </t>
  </si>
  <si>
    <t>0093-4161-76</t>
  </si>
  <si>
    <t xml:space="preserve">AMOXICILLIN 400 MG/5 ML ORAL SUSPENSION </t>
  </si>
  <si>
    <t xml:space="preserve">AMOXICILLIN 400 MG/5 ML ORAL SUSPENSION FOR TEST DOSE </t>
  </si>
  <si>
    <t>0093-4175-73</t>
  </si>
  <si>
    <t xml:space="preserve">CEPHALEXIN 125 MG/5 ML ORAL SUSPENSION </t>
  </si>
  <si>
    <t>0093-4177-73</t>
  </si>
  <si>
    <t xml:space="preserve">CEPHALEXIN 250 MG/5 ML ORAL SUSPENSION </t>
  </si>
  <si>
    <t>0093-4177-74</t>
  </si>
  <si>
    <t>0093-4359-19</t>
  </si>
  <si>
    <t xml:space="preserve">CLOZAPINE 25 MG TABLET </t>
  </si>
  <si>
    <t>0093-4359-93</t>
  </si>
  <si>
    <t>0093-5031-56</t>
  </si>
  <si>
    <t xml:space="preserve">TIAGABINE 4 MG TABLET </t>
  </si>
  <si>
    <t>0093-5200-06</t>
  </si>
  <si>
    <t xml:space="preserve">BUSPIRONE 30 MG TABLET </t>
  </si>
  <si>
    <t>0093-5234-56</t>
  </si>
  <si>
    <t xml:space="preserve">EFAVIRENZ 600 MG-EMTRICITABINE 200 MG-TENOFOVIR DISOPROX 300 MG TABLET </t>
  </si>
  <si>
    <t>0093-5245-19</t>
  </si>
  <si>
    <t xml:space="preserve">OLANZAPINE 5 MG DISINTEGRATING TABLET </t>
  </si>
  <si>
    <t>0093-5245-65</t>
  </si>
  <si>
    <t>0093-5246-19</t>
  </si>
  <si>
    <t xml:space="preserve">OLANZAPINE 10 MG DISINTEGRATING TABLET </t>
  </si>
  <si>
    <t>0093-5246-65</t>
  </si>
  <si>
    <t>0093-5377-19</t>
  </si>
  <si>
    <t>0093-5377-84</t>
  </si>
  <si>
    <t>0093-5382-56</t>
  </si>
  <si>
    <t xml:space="preserve">ABACAVIR 600 MG-LAMIVUDINE 300 MG TABLET </t>
  </si>
  <si>
    <t>0093-5417-19</t>
  </si>
  <si>
    <t>0093-5417-84</t>
  </si>
  <si>
    <t>0093-5419-01</t>
  </si>
  <si>
    <t xml:space="preserve">CLOZAPINE 100 MG DISINTEGRATING TABLET </t>
  </si>
  <si>
    <t>0093-5419-19</t>
  </si>
  <si>
    <t>0093-5419-84</t>
  </si>
  <si>
    <t>0093-5420-88</t>
  </si>
  <si>
    <t xml:space="preserve">CABERGOLINE 0.5 MG TABLET </t>
  </si>
  <si>
    <t>0093-5571-56</t>
  </si>
  <si>
    <t xml:space="preserve">ERYTHROMYCIN 250 MG TABLET </t>
  </si>
  <si>
    <t>0093-5572-56</t>
  </si>
  <si>
    <t xml:space="preserve">ERYTHROMYCIN 500 MG TABLET </t>
  </si>
  <si>
    <t>0093-5740-19</t>
  </si>
  <si>
    <t>0093-5740-65</t>
  </si>
  <si>
    <t>0093-5742-19</t>
  </si>
  <si>
    <t>0093-5742-65</t>
  </si>
  <si>
    <t>0093-5786-98</t>
  </si>
  <si>
    <t xml:space="preserve">ENTECAVIR 0.5 MG TABLET </t>
  </si>
  <si>
    <t>0093-5850-01</t>
  </si>
  <si>
    <t xml:space="preserve">ESCITALOPRAM 5 MG TABLET </t>
  </si>
  <si>
    <t>0093-5940-40</t>
  </si>
  <si>
    <t xml:space="preserve">LANTHANUM 1,000 MG CHEWABLE TABLET </t>
  </si>
  <si>
    <t>0093-5940-98</t>
  </si>
  <si>
    <t>0093-7113-06</t>
  </si>
  <si>
    <t xml:space="preserve">NEFAZODONE 150 MG TABLET </t>
  </si>
  <si>
    <t>0093-7164-56</t>
  </si>
  <si>
    <t xml:space="preserve">TOLTERODINE ER 4 MG CAPSULE,EXTENDED RELEASE 24 HR </t>
  </si>
  <si>
    <t>0093-7271-56</t>
  </si>
  <si>
    <t xml:space="preserve">PIOGLITAZONE 15 MG TABLET </t>
  </si>
  <si>
    <t>0093-7271-98</t>
  </si>
  <si>
    <t>0093-7351-56</t>
  </si>
  <si>
    <t xml:space="preserve">LANSOPRAZOLE 30 MG CAPSULE,DELAYED RELEASE </t>
  </si>
  <si>
    <t>0093-7367-56</t>
  </si>
  <si>
    <t xml:space="preserve">LOSARTAN 50 MG-HYDROCHLOROTHIAZIDE 12.5 MG TABLET </t>
  </si>
  <si>
    <t>0093-7368-56</t>
  </si>
  <si>
    <t xml:space="preserve">LOSARTAN 100 MG-HYDROCHLOROTHIAZIDE 25 MG TABLET </t>
  </si>
  <si>
    <t>0093-7445-01</t>
  </si>
  <si>
    <t xml:space="preserve">BUDESONIDE DR - ER 3 MG CAPSULE,DELAYED,EXTENDED RELEASE </t>
  </si>
  <si>
    <t>0093-7599-41</t>
  </si>
  <si>
    <t xml:space="preserve">TEMOZOLOMIDE 5 MG CAPSULE </t>
  </si>
  <si>
    <t>0093-7600-57</t>
  </si>
  <si>
    <t xml:space="preserve">TEMOZOLOMIDE 20 MG CAPSULE </t>
  </si>
  <si>
    <t>0093-7601-57</t>
  </si>
  <si>
    <t xml:space="preserve">TEMOZOLOMIDE 100 MG CAPSULE </t>
  </si>
  <si>
    <t>0093-7607-56</t>
  </si>
  <si>
    <t xml:space="preserve">EMTRICITABINE 200 MG-TENOFOVIR DISOPROXIL FUMARATE 300 MG TABLET </t>
  </si>
  <si>
    <t>0093-7620-56</t>
  </si>
  <si>
    <t xml:space="preserve">LETROZOLE 2.5 MG TABLET </t>
  </si>
  <si>
    <t>0093-7630-56</t>
  </si>
  <si>
    <t>0093-7639-57</t>
  </si>
  <si>
    <t xml:space="preserve">TEMOZOLOMIDE 180 MG CAPSULE </t>
  </si>
  <si>
    <t>0093-7679-01</t>
  </si>
  <si>
    <t>0093-7679-02</t>
  </si>
  <si>
    <t>0093-7704-56</t>
  </si>
  <si>
    <t>0093-7772-19</t>
  </si>
  <si>
    <t xml:space="preserve">CLOZAPINE 100 MG TABLET </t>
  </si>
  <si>
    <t>0093-7772-93</t>
  </si>
  <si>
    <t>0093-8180-64</t>
  </si>
  <si>
    <t xml:space="preserve">OSELTAMIVIR 6 MG/ML ORAL SUSPENSION </t>
  </si>
  <si>
    <t>0093-8739-01</t>
  </si>
  <si>
    <t xml:space="preserve">MEXILETINE 150 MG CAPSULE </t>
  </si>
  <si>
    <t>0093-8740-01</t>
  </si>
  <si>
    <t xml:space="preserve">MEXILETINE 200 MG CAPSULE </t>
  </si>
  <si>
    <t>0093-8741-01</t>
  </si>
  <si>
    <t xml:space="preserve">MEXILETINE 250 MG CAPSULE </t>
  </si>
  <si>
    <t>0093-9018-19</t>
  </si>
  <si>
    <t>0093-9018-65</t>
  </si>
  <si>
    <t>0093-9292-19</t>
  </si>
  <si>
    <t xml:space="preserve">CLONAZEPAM 0.5 MG DISINTEGRATING TABLET </t>
  </si>
  <si>
    <t>0093-9292-67</t>
  </si>
  <si>
    <t>0096-0707-37</t>
  </si>
  <si>
    <t xml:space="preserve">ALUMINUM CHLORIDE 20 % TOPICAL SOLUTION </t>
  </si>
  <si>
    <t>0096-0709-35</t>
  </si>
  <si>
    <t xml:space="preserve">ALUMINUM CHLORIDE IN ALCOHOL 6.25 % TOPICAL SOLUTION </t>
  </si>
  <si>
    <t>0096-0732-04</t>
  </si>
  <si>
    <t xml:space="preserve">HYDROCORTISONE 1 % LOTION </t>
  </si>
  <si>
    <t>0096-0737-08</t>
  </si>
  <si>
    <t xml:space="preserve">COAL TAR 0.5 % SHAMPOO </t>
  </si>
  <si>
    <t>0113-0344-03</t>
  </si>
  <si>
    <t>0115-0511-01</t>
  </si>
  <si>
    <t xml:space="preserve">FENOFIBRATE MICRONIZED 67 MG CAPSULE </t>
  </si>
  <si>
    <t>0115-1071-01</t>
  </si>
  <si>
    <t xml:space="preserve">DIPYRIDAMOLE 50 MG TABLET </t>
  </si>
  <si>
    <t>0115-1072-01</t>
  </si>
  <si>
    <t xml:space="preserve">DIPYRIDAMOLE 75 MG TABLET </t>
  </si>
  <si>
    <t>0115-1365-29</t>
  </si>
  <si>
    <t xml:space="preserve">SEVELAMER CARBONATE 0.8 GRAM ORAL POWDER PACKET </t>
  </si>
  <si>
    <t>0115-1365-30</t>
  </si>
  <si>
    <t>0115-1404-08</t>
  </si>
  <si>
    <t xml:space="preserve">PYRIDOSTIGMINE BROMIDE ER 180 MG TABLET,EXTENDED RELEASE </t>
  </si>
  <si>
    <t>0115-1468-45</t>
  </si>
  <si>
    <t xml:space="preserve">LIDOCAINE-PRILOCAINE 2.5 %-2.5 % TOPICAL CREAM </t>
  </si>
  <si>
    <t>0115-1468-53</t>
  </si>
  <si>
    <t>0115-1468-60</t>
  </si>
  <si>
    <t>0115-1645-01</t>
  </si>
  <si>
    <t xml:space="preserve">NITROFURANTOIN MACROCRYSTAL 100 MG CAPSULE </t>
  </si>
  <si>
    <t>0115-1695-49</t>
  </si>
  <si>
    <t xml:space="preserve">EPINEPHRINE 0.15 MG/0.15 ML AUTO-INJECTOR </t>
  </si>
  <si>
    <t>0115-1697-01</t>
  </si>
  <si>
    <t>0115-1724-01</t>
  </si>
  <si>
    <t xml:space="preserve">GRISEOFULVIN ULTRAMICROSIZE 125 MG TABLET </t>
  </si>
  <si>
    <t>0115-1725-01</t>
  </si>
  <si>
    <t xml:space="preserve">GRISEOFULVIN ULTRAMICROSIZE 250 MG TABLET </t>
  </si>
  <si>
    <t>0115-1753-08</t>
  </si>
  <si>
    <t xml:space="preserve">ACITRETIN 25 MG CAPSULE </t>
  </si>
  <si>
    <t>0115-1757-01</t>
  </si>
  <si>
    <t xml:space="preserve">CYPROHEPTADINE 4 MG TABLET </t>
  </si>
  <si>
    <t>0115-3511-01</t>
  </si>
  <si>
    <t xml:space="preserve">PYRIDOSTIGMINE BROMIDE 60 MG TABLET </t>
  </si>
  <si>
    <t>0115-4433-01</t>
  </si>
  <si>
    <t xml:space="preserve">DANTROLENE 100 MG CAPSULE </t>
  </si>
  <si>
    <t>0115-5511-10</t>
  </si>
  <si>
    <t xml:space="preserve">FENOFIBRATE 54 MG TABLET </t>
  </si>
  <si>
    <t>0115-5522-10</t>
  </si>
  <si>
    <t xml:space="preserve">FENOFIBRATE 160 MG TABLET </t>
  </si>
  <si>
    <t>0115-7033-01</t>
  </si>
  <si>
    <t xml:space="preserve">FLUDROCORTISONE 0.1 MG TABLET </t>
  </si>
  <si>
    <t>0115-9932-76</t>
  </si>
  <si>
    <t>0115-9932-78</t>
  </si>
  <si>
    <t>0116-2001-04</t>
  </si>
  <si>
    <t xml:space="preserve">CHLORHEXIDINE GLUCONATE 0.12 % MOUTHWASH </t>
  </si>
  <si>
    <t>0116-2001-16</t>
  </si>
  <si>
    <t>0116-2001-89</t>
  </si>
  <si>
    <t>0121-0431-30</t>
  </si>
  <si>
    <t xml:space="preserve">MAGNESIUM HYDROXIDE 400 MG/5 ML ORAL SUSPENSION </t>
  </si>
  <si>
    <t>0121-0544-10</t>
  </si>
  <si>
    <t xml:space="preserve">DOCUSATE SODIUM 50 MG/5 ML ORAL LIQUID </t>
  </si>
  <si>
    <t>0121-0577-16</t>
  </si>
  <si>
    <t xml:space="preserve">LACTULOSE 10 GRAM/15 ML PO SOLUTION (WRAPPED) </t>
  </si>
  <si>
    <t>0121-0581-05</t>
  </si>
  <si>
    <t xml:space="preserve">HALOPERIDOL LACTATE 2 MG/ML ORAL CONCENTRATE </t>
  </si>
  <si>
    <t>0121-0638-00</t>
  </si>
  <si>
    <t>0121-0638-05</t>
  </si>
  <si>
    <t>0121-0646-16</t>
  </si>
  <si>
    <t xml:space="preserve">AMANTADINE HCL 50 MG/5 ML ORAL SOLUTION </t>
  </si>
  <si>
    <t>0121-0653-04</t>
  </si>
  <si>
    <t xml:space="preserve">FLUPHENAZINE 5 MG/ML ORAL CONCENTRATE </t>
  </si>
  <si>
    <t>0121-0654-02</t>
  </si>
  <si>
    <t xml:space="preserve">FLUPHENAZINE 2.5 MG/5 ML ORAL ELIXIR </t>
  </si>
  <si>
    <t>0121-0658-16</t>
  </si>
  <si>
    <t xml:space="preserve">TRIHEXYPHENIDYL 0.4 MG/ML ORAL ELIXIR </t>
  </si>
  <si>
    <t>0121-0670-16</t>
  </si>
  <si>
    <t xml:space="preserve">ETHOSUXIMIDE 250 MG/5 ML ORAL SOLUTION </t>
  </si>
  <si>
    <t>0121-0675-85</t>
  </si>
  <si>
    <t>0121-0678-16</t>
  </si>
  <si>
    <t xml:space="preserve">NORTRIPTYLINE 10 MG/5 ML ORAL SOLUTION </t>
  </si>
  <si>
    <t>0121-0747-10</t>
  </si>
  <si>
    <t xml:space="preserve">SUCRALFATE 100 MG/ML ORAL SUSPENSION </t>
  </si>
  <si>
    <t>0121-0759-08</t>
  </si>
  <si>
    <t xml:space="preserve">PREDNISOLONE SODIUM PHOSPHATE 15 MG/5 ML (3 MG/ML) ORAL SOLUTION </t>
  </si>
  <si>
    <t>0121-0853-20</t>
  </si>
  <si>
    <t xml:space="preserve">SULFAMETHOXAZOLE 200 MG-TRIMETHOPRIM 40 MG/5 ML ORAL SUSPENSION </t>
  </si>
  <si>
    <t>0121-0853-40</t>
  </si>
  <si>
    <t>0121-0868-05</t>
  </si>
  <si>
    <t xml:space="preserve">NYSTATIN 100,000 UNIT/ML ORAL SUSPENSION </t>
  </si>
  <si>
    <t>0121-0873-16</t>
  </si>
  <si>
    <t xml:space="preserve">LACTULOSE 10 GRAM/15 ML ORAL SOLUTION </t>
  </si>
  <si>
    <t>0121-0885-08</t>
  </si>
  <si>
    <t xml:space="preserve">PREDNISOLONE 15 MG/5 ML ORAL SOLUTION </t>
  </si>
  <si>
    <t>0121-0893-15</t>
  </si>
  <si>
    <t>0121-0902-04</t>
  </si>
  <si>
    <t xml:space="preserve">PREDNISOLONE SODIUM PHOSPHATE 5 MG BASE/5 ML (6.7 MG/5 ML) ORAL SOLN </t>
  </si>
  <si>
    <t>0121-0903-15</t>
  </si>
  <si>
    <t>0121-0904-05</t>
  </si>
  <si>
    <t>0121-0905-05</t>
  </si>
  <si>
    <t xml:space="preserve">DIAZEPAM 5 MG/5 ML (1 MG/ML, 5 ML) ORAL SOLUTION </t>
  </si>
  <si>
    <t>0121-0905-94</t>
  </si>
  <si>
    <t>0121-0918-05</t>
  </si>
  <si>
    <t xml:space="preserve">IBUPROFEN 100 MG/5 ML ORAL SUSPENSION </t>
  </si>
  <si>
    <t>0121-0918-40</t>
  </si>
  <si>
    <t>0121-0945-10</t>
  </si>
  <si>
    <t xml:space="preserve">MEGESTROL 400 MG/10 ML (10 ML) ORAL SUSPENSION </t>
  </si>
  <si>
    <t>0121-0945-40</t>
  </si>
  <si>
    <t>0121-0972-51</t>
  </si>
  <si>
    <t>0121-1008-00</t>
  </si>
  <si>
    <t xml:space="preserve">ACETAMINOPHEN 300 MG-CODEINE 30 MG/12.5 ML (12.5 ML) ORAL SOLUTION </t>
  </si>
  <si>
    <t>0121-1008-12</t>
  </si>
  <si>
    <t>0121-1154-30</t>
  </si>
  <si>
    <t>0121-1314-00</t>
  </si>
  <si>
    <t xml:space="preserve">ACETAMINOPHEN 325 MG/10.15 ML PO (WRAPPED) </t>
  </si>
  <si>
    <t>0121-1314-11</t>
  </si>
  <si>
    <t>0121-1488-10</t>
  </si>
  <si>
    <t xml:space="preserve">GUAIFENESIN 100 MG/5 ML ORAL LIQUID </t>
  </si>
  <si>
    <t>0121-1550-10</t>
  </si>
  <si>
    <t>0121-1576-10</t>
  </si>
  <si>
    <t xml:space="preserve">METOCLOPRAMIDE 5 MG/5 ML ORAL SOLUTION </t>
  </si>
  <si>
    <t>0121-1680-00</t>
  </si>
  <si>
    <t xml:space="preserve">POTASSIUM CHLORIDE 20 MEQ/15 ML ORAL LIQUID </t>
  </si>
  <si>
    <t>0121-1680-15</t>
  </si>
  <si>
    <t>0121-1730-10</t>
  </si>
  <si>
    <t xml:space="preserve">DIPHENHYDRAMINE 25MG/10 ML PO (WRAPPED) </t>
  </si>
  <si>
    <t>0121-1762-30</t>
  </si>
  <si>
    <t>0121-1836-05</t>
  </si>
  <si>
    <t>0121-1870-00</t>
  </si>
  <si>
    <t>0121-1870-10</t>
  </si>
  <si>
    <t>0121-1882-00</t>
  </si>
  <si>
    <t>0121-1882-11</t>
  </si>
  <si>
    <t>0121-1894-10</t>
  </si>
  <si>
    <t xml:space="preserve">CARBAMAZEPINE 200 MG/10 ML ORAL SUSPENSION </t>
  </si>
  <si>
    <t>0121-1894-94</t>
  </si>
  <si>
    <t>0121-2520-00</t>
  </si>
  <si>
    <t>0121-2520-30</t>
  </si>
  <si>
    <t>0121-2520-40</t>
  </si>
  <si>
    <t>0121-4675-05</t>
  </si>
  <si>
    <t>0121-4721-05</t>
  </si>
  <si>
    <t xml:space="preserve">FLUOXETINE 20 MG/5 ML (4 MG/ML) ORAL SOLUTION </t>
  </si>
  <si>
    <t>0121-4766-05</t>
  </si>
  <si>
    <t xml:space="preserve">CALCIUM CARBONATE 500 MG/5 ML CALCIUM (1,250 MG/5 ML) ORAL SUSPENSION </t>
  </si>
  <si>
    <t>0121-4774-05</t>
  </si>
  <si>
    <t>0121-4774-40</t>
  </si>
  <si>
    <t>0121-4776-00</t>
  </si>
  <si>
    <t>0121-4776-10</t>
  </si>
  <si>
    <t>0121-4799-05</t>
  </si>
  <si>
    <t xml:space="preserve">LEVETIRACETAM 100 MG/ML PO SOLUTION (WRAPPED) </t>
  </si>
  <si>
    <t>0121-4810-00</t>
  </si>
  <si>
    <t>0121-4810-05</t>
  </si>
  <si>
    <t>0121-4827-05</t>
  </si>
  <si>
    <t xml:space="preserve">OXYCODONE 5 MG/5 ML ORAL SOLUTION </t>
  </si>
  <si>
    <t>0121-4827-50</t>
  </si>
  <si>
    <t>0131-1810-67</t>
  </si>
  <si>
    <t xml:space="preserve">LACOSAMIDE 200 MG/20 ML INTRAVENOUS SOLUTION </t>
  </si>
  <si>
    <t>0131-2477-60</t>
  </si>
  <si>
    <t xml:space="preserve">LACOSAMIDE 50 MG TABLET </t>
  </si>
  <si>
    <t>0131-2478-35</t>
  </si>
  <si>
    <t xml:space="preserve">LACOSAMIDE 100 MG TABLET </t>
  </si>
  <si>
    <t>0131-2478-60</t>
  </si>
  <si>
    <t>0131-2479-60</t>
  </si>
  <si>
    <t xml:space="preserve">LACOSAMIDE 150 MG TABLET </t>
  </si>
  <si>
    <t>0131-5410-70</t>
  </si>
  <si>
    <t xml:space="preserve">LACOSAMIDE 10 MG/ML ORAL SOLUTION </t>
  </si>
  <si>
    <t>0131-5410-72</t>
  </si>
  <si>
    <t>0132-0079-12</t>
  </si>
  <si>
    <t xml:space="preserve">GLYCERIN (ADULT) RECTAL SUPPOSITORY </t>
  </si>
  <si>
    <t>0132-0079-24</t>
  </si>
  <si>
    <t>0132-0081-12</t>
  </si>
  <si>
    <t xml:space="preserve">GLYCERIN (CHILD) RECTAL SUPPOSITORY </t>
  </si>
  <si>
    <t>0132-0201-40</t>
  </si>
  <si>
    <t>0132-0202-20</t>
  </si>
  <si>
    <t xml:space="preserve">SODIUM PHOSPHATES 9.5 GRAM-3.5 GRAM/59 ML ENEMA </t>
  </si>
  <si>
    <t>0132-0301-40</t>
  </si>
  <si>
    <t xml:space="preserve">MINERAL OIL ENEMA </t>
  </si>
  <si>
    <t>0135-0194-02</t>
  </si>
  <si>
    <t>0135-0194-08</t>
  </si>
  <si>
    <t>0135-0195-08</t>
  </si>
  <si>
    <t xml:space="preserve">NICOTINE 14 MG/24 HR DAILY TRANSDERMAL PATCH </t>
  </si>
  <si>
    <t>0135-0196-02</t>
  </si>
  <si>
    <t xml:space="preserve">NICOTINE 7 MG/24 HR DAILY TRANSDERMAL PATCH </t>
  </si>
  <si>
    <t>0135-0196-05</t>
  </si>
  <si>
    <t>0135-0200-01</t>
  </si>
  <si>
    <t xml:space="preserve">DOCOSANOL 10 % TOPICAL CREAM </t>
  </si>
  <si>
    <t>0143-1172-01</t>
  </si>
  <si>
    <t xml:space="preserve">CAPTOPRIL 25 MG TABLET </t>
  </si>
  <si>
    <t>0143-1173-01</t>
  </si>
  <si>
    <t xml:space="preserve">CAPTOPRIL 50 MG TABLET </t>
  </si>
  <si>
    <t>0143-3142-50</t>
  </si>
  <si>
    <t xml:space="preserve">DOXYCYCLINE HYCLATE 100 MG CAPSULE </t>
  </si>
  <si>
    <t>0143-9022-01</t>
  </si>
  <si>
    <t xml:space="preserve">FULVESTRANT 250 MG/5 ML INTRAMUSCULAR SYRINGE </t>
  </si>
  <si>
    <t>0143-9022-02</t>
  </si>
  <si>
    <t>0143-9086-01</t>
  </si>
  <si>
    <t>0143-9093-01</t>
  </si>
  <si>
    <t xml:space="preserve">DOXORUBICIN 50 MG INTRAVENOUS SOLUTION </t>
  </si>
  <si>
    <t>0143-9098-01</t>
  </si>
  <si>
    <t xml:space="preserve">BORTEZOMIB 3.5 MG INJECTION POWDER FOR SOLUTION </t>
  </si>
  <si>
    <t>0143-9139-01</t>
  </si>
  <si>
    <t xml:space="preserve">CEFAZOLIN 2 GRAM INJECTION (WRAPPED) </t>
  </si>
  <si>
    <t>0143-9139-25</t>
  </si>
  <si>
    <t>0143-9153-01</t>
  </si>
  <si>
    <t xml:space="preserve">VANCOMYCIN 1.5 GRAM INTRAVENOUS SOLUTION </t>
  </si>
  <si>
    <t>0143-9153-10</t>
  </si>
  <si>
    <t>0143-9161-01</t>
  </si>
  <si>
    <t xml:space="preserve">VANCOMYCIN 500 MG INTRAVENOUS SOLUTION </t>
  </si>
  <si>
    <t>0143-9161-25</t>
  </si>
  <si>
    <t>0143-9163-01</t>
  </si>
  <si>
    <t xml:space="preserve">VANCOMYCIN 5 GRAM INTRAVENOUS SOLUTION </t>
  </si>
  <si>
    <t>0143-9164-01</t>
  </si>
  <si>
    <t xml:space="preserve">VANCOMYCIN 10 GRAM INTRAVENOUS SOLUTION </t>
  </si>
  <si>
    <t>0143-9180-01</t>
  </si>
  <si>
    <t xml:space="preserve">CALCIUM GLUCONATE 100 MG/ML (10 %) INTRAVENOUS SOLUTION </t>
  </si>
  <si>
    <t>0143-9180-25</t>
  </si>
  <si>
    <t>0143-9205-01</t>
  </si>
  <si>
    <t xml:space="preserve">DOCETAXEL 80 MG/4 ML (20 MG/ML) INTRAVENOUS SOLUTION </t>
  </si>
  <si>
    <t>0143-9209-01</t>
  </si>
  <si>
    <t xml:space="preserve">CHLOROPROCAINE (PF) 20 MG/ML (2 %) INJECTION SOLUTION </t>
  </si>
  <si>
    <t>0143-9209-10</t>
  </si>
  <si>
    <t>0143-9210-01</t>
  </si>
  <si>
    <t xml:space="preserve">CHLOROPROCAINE (PF) 30 MG/ML (3 %) INJECTION SOLUTION </t>
  </si>
  <si>
    <t>0143-9210-10</t>
  </si>
  <si>
    <t>0143-9233-01</t>
  </si>
  <si>
    <t xml:space="preserve">BENZTROPINE 1 MG/ML INJECTION SOLUTION </t>
  </si>
  <si>
    <t>0143-9233-05</t>
  </si>
  <si>
    <t>0143-9234-01</t>
  </si>
  <si>
    <t xml:space="preserve">VECURONIUM BROMIDE 10 MG INTRAVENOUS SOLUTION </t>
  </si>
  <si>
    <t>0143-9234-10</t>
  </si>
  <si>
    <t>0143-9241-01</t>
  </si>
  <si>
    <t xml:space="preserve">BLEOMYCIN 30 UNIT SOLUTION FOR INJECTION </t>
  </si>
  <si>
    <t>0143-9245-01</t>
  </si>
  <si>
    <t xml:space="preserve">DACARBAZINE 200 MG INTRAVENOUS SOLUTION </t>
  </si>
  <si>
    <t>0143-9245-10</t>
  </si>
  <si>
    <t>0143-9248-01</t>
  </si>
  <si>
    <t>0143-9249-20</t>
  </si>
  <si>
    <t xml:space="preserve">AMOXICILLIN 875 MG-POTASSIUM CLAVULANATE 125 MG TABLET </t>
  </si>
  <si>
    <t>0143-9250-01</t>
  </si>
  <si>
    <t xml:space="preserve">ROCURONIUM 10 MG/ML INTRAVENOUS SOLUTION </t>
  </si>
  <si>
    <t>0143-9250-10</t>
  </si>
  <si>
    <t>0143-9254-01</t>
  </si>
  <si>
    <t xml:space="preserve">DOPAMINE 400 MG/10 ML (40 MG/ML) INTRAVENOUS SOLUTION </t>
  </si>
  <si>
    <t>0143-9254-25</t>
  </si>
  <si>
    <t>0143-9262-01</t>
  </si>
  <si>
    <t xml:space="preserve">CEFAZOLIN 1 GRAM INJECTION (WRAPPED) </t>
  </si>
  <si>
    <t xml:space="preserve">CEFAZOLIN 1 GRAM SOLUTION FOR INJECTION </t>
  </si>
  <si>
    <t>0143-9262-25</t>
  </si>
  <si>
    <t>0143-9275-01</t>
  </si>
  <si>
    <t xml:space="preserve">DOXORUBICIN 10 MG INTRAVENOUS SOLUTION </t>
  </si>
  <si>
    <t>0143-9277-01</t>
  </si>
  <si>
    <t>0143-9279-01</t>
  </si>
  <si>
    <t xml:space="preserve">MITOMYCIN 20 MG INTRAVENOUS SOLUTION </t>
  </si>
  <si>
    <t>0143-9280-01</t>
  </si>
  <si>
    <t xml:space="preserve">MITOMYCIN 40 MG INTRAVENOUS SOLUTION </t>
  </si>
  <si>
    <t>0143-9284-01</t>
  </si>
  <si>
    <t>0143-9284-10</t>
  </si>
  <si>
    <t>0143-9289-01</t>
  </si>
  <si>
    <t xml:space="preserve">ESTRADIOL VALERATE 10 MG/ML INTRAMUSCULAR OIL </t>
  </si>
  <si>
    <t>0143-9291-01</t>
  </si>
  <si>
    <t xml:space="preserve">ESTRADIOL VALERATE 40 MG/ML INTRAMUSCULAR OIL </t>
  </si>
  <si>
    <t>0143-9295-01</t>
  </si>
  <si>
    <t xml:space="preserve">HALOPERIDOL DECANOATE 100 MG/ML INTRAMUSCULAR SOLUTION </t>
  </si>
  <si>
    <t>0143-9298-01</t>
  </si>
  <si>
    <t>0143-9298-10</t>
  </si>
  <si>
    <t>0143-9300-01</t>
  </si>
  <si>
    <t>0143-9300-10</t>
  </si>
  <si>
    <t>0143-9310-01</t>
  </si>
  <si>
    <t xml:space="preserve">ETOMIDATE 2 MG/ML INTRAVENOUS SOLUTION </t>
  </si>
  <si>
    <t xml:space="preserve">ETOMIDATE 2 MG/ML INTRAVENOUS SOLUTION (WRAPPED) </t>
  </si>
  <si>
    <t>0143-9310-10</t>
  </si>
  <si>
    <t>0143-9318-01</t>
  </si>
  <si>
    <t xml:space="preserve">NOREPINEPHRINE BITARTRATE 1 MG/ML INTRAVENOUS SOLUTION </t>
  </si>
  <si>
    <t>0143-9318-10</t>
  </si>
  <si>
    <t>0143-9331-01</t>
  </si>
  <si>
    <t xml:space="preserve">BUPIVACAINE (PF) 0.5 % (5 MG/ML) INJECTION SOLUTION </t>
  </si>
  <si>
    <t>0143-9331-10</t>
  </si>
  <si>
    <t>0143-9332-01</t>
  </si>
  <si>
    <t xml:space="preserve">BUPIVACAINE (PF) 0.75 % (7.5 MG/ML) INJECTION SOLUTION </t>
  </si>
  <si>
    <t>0143-9332-10</t>
  </si>
  <si>
    <t>0143-9333-01</t>
  </si>
  <si>
    <t xml:space="preserve">BUPIVACAINE (PF) 0.25 % (2.5 MG/ML) INJECTION SOLUTION </t>
  </si>
  <si>
    <t>0143-9333-10</t>
  </si>
  <si>
    <t>0143-9334-01</t>
  </si>
  <si>
    <t>0143-9334-10</t>
  </si>
  <si>
    <t>0143-9355-01</t>
  </si>
  <si>
    <t xml:space="preserve">VANCOMYCIN 750 MG INTRAVENOUS SOLUTION </t>
  </si>
  <si>
    <t>0143-9355-10</t>
  </si>
  <si>
    <t>0143-9358-01</t>
  </si>
  <si>
    <t>0143-9359-01</t>
  </si>
  <si>
    <t>0143-9361-01</t>
  </si>
  <si>
    <t xml:space="preserve">MICAFUNGIN 50 MG INTRAVENOUS SOLUTION </t>
  </si>
  <si>
    <t>0143-9362-01</t>
  </si>
  <si>
    <t xml:space="preserve">MICAFUNGIN 100 MG INTRAVENOUS SOLUTION </t>
  </si>
  <si>
    <t>0143-9378-01</t>
  </si>
  <si>
    <t xml:space="preserve">DAPTOMYCIN 500 MG INTRAVENOUS SOLUTION </t>
  </si>
  <si>
    <t>0143-9381-01</t>
  </si>
  <si>
    <t xml:space="preserve">DOXYCYCLINE HYCLATE 100 MG INTRAVENOUS POWDER FOR SOLUTION </t>
  </si>
  <si>
    <t>0143-9381-10</t>
  </si>
  <si>
    <t>0143-9386-01</t>
  </si>
  <si>
    <t xml:space="preserve">ACETAMINOPHEN 1,000 MG/100 ML (10 MG/ML) INTRAVENOUS SOLUTION </t>
  </si>
  <si>
    <t>0143-9386-10</t>
  </si>
  <si>
    <t>0143-9392-01</t>
  </si>
  <si>
    <t xml:space="preserve">REMIFENTANIL 2 MG INTRAVENOUS SOLUTION </t>
  </si>
  <si>
    <t>0143-9392-10</t>
  </si>
  <si>
    <t>0143-9398-01</t>
  </si>
  <si>
    <t>0143-9501-01</t>
  </si>
  <si>
    <t xml:space="preserve">HALOPERIDOL LACTATE 5 MG/ML INJECTION (WRAPPED) </t>
  </si>
  <si>
    <t>0143-9501-25</t>
  </si>
  <si>
    <t>0143-9503-01</t>
  </si>
  <si>
    <t xml:space="preserve">ACETAZOLAMIDE 500 MG SOLUTION FOR INJECTION </t>
  </si>
  <si>
    <t>0143-9504-01</t>
  </si>
  <si>
    <t xml:space="preserve">CISPLATIN 1 MG/ML INTRAVENOUS SOLUTION </t>
  </si>
  <si>
    <t>0143-9505-01</t>
  </si>
  <si>
    <t>0143-9506-01</t>
  </si>
  <si>
    <t>0143-9506-10</t>
  </si>
  <si>
    <t>0143-9508-01</t>
  </si>
  <si>
    <t xml:space="preserve">KETAMINE 50 MG/ML INJECTION SOLUTION </t>
  </si>
  <si>
    <t>0143-9508-10</t>
  </si>
  <si>
    <t>0143-9509-01</t>
  </si>
  <si>
    <t xml:space="preserve">KETAMINE 100 MG/ML INJECTION SOLUTION </t>
  </si>
  <si>
    <t>0143-9511-01</t>
  </si>
  <si>
    <t xml:space="preserve">ETOPOSIDE 20 MG/ML INTRAVENOUS SOLUTION </t>
  </si>
  <si>
    <t>0143-9519-01</t>
  </si>
  <si>
    <t xml:space="preserve">METHOTREXATE SODIUM (PF) 25 MG/ML INJECTION SOLUTION </t>
  </si>
  <si>
    <t>0143-9519-10</t>
  </si>
  <si>
    <t>0143-9525-01</t>
  </si>
  <si>
    <t xml:space="preserve">DEXMEDETOMIDINE 400 MCG/100 ML (4 MCG/ML) IN 0.9 % SODIUM CHLORIDE IV </t>
  </si>
  <si>
    <t>0143-9525-10</t>
  </si>
  <si>
    <t>0143-9532-01</t>
  </si>
  <si>
    <t xml:space="preserve">DEXMEDETOMIDINE 100 MCG/ML INTRAVENOUS SOLUTION </t>
  </si>
  <si>
    <t>0143-9532-25</t>
  </si>
  <si>
    <t>0143-9547-01</t>
  </si>
  <si>
    <t>0143-9552-01</t>
  </si>
  <si>
    <t xml:space="preserve">LEUCOVORIN CALCIUM 350 MG SOLUTION FOR INJECTION </t>
  </si>
  <si>
    <t>0143-9554-01</t>
  </si>
  <si>
    <t xml:space="preserve">LEUCOVORIN CALCIUM 100 MG SOLUTION FOR INJECTION </t>
  </si>
  <si>
    <t>0143-9555-01</t>
  </si>
  <si>
    <t xml:space="preserve">LEUCOVORIN CALCIUM 50 MG SOLUTION FOR INJECTION </t>
  </si>
  <si>
    <t>0143-9564-01</t>
  </si>
  <si>
    <t xml:space="preserve">PHENTOLAMINE 5 MG INJECTION SOLUTION </t>
  </si>
  <si>
    <t>0143-9564-10</t>
  </si>
  <si>
    <t>0143-9565-01</t>
  </si>
  <si>
    <t xml:space="preserve">THIOTEPA 15 MG SOLUTION FOR INJECTION </t>
  </si>
  <si>
    <t>0143-9570-01</t>
  </si>
  <si>
    <t>0143-9570-10</t>
  </si>
  <si>
    <t>0143-9594-01</t>
  </si>
  <si>
    <t xml:space="preserve">LIDOCAINE (PF) 20 MG/ML (2 %) INJECTION SOLUTION </t>
  </si>
  <si>
    <t xml:space="preserve">LIDOCAINE (PF) 20 MG/ML (2%) EPIDURAL SOLUTION </t>
  </si>
  <si>
    <t>0143-9594-25</t>
  </si>
  <si>
    <t>0143-9595-01</t>
  </si>
  <si>
    <t xml:space="preserve">LIDOCAINE (PF) 10 MG/ML (1 %) INJECTION SOLUTION </t>
  </si>
  <si>
    <t xml:space="preserve">LIDOCAINE 10 MG/ML (1 %) INJECTION FOR PICC INSERTION </t>
  </si>
  <si>
    <t>0143-9595-25</t>
  </si>
  <si>
    <t>0143-9606-01</t>
  </si>
  <si>
    <t xml:space="preserve">AZACITIDINE 100 MG SOLUTION FOR INJECTION </t>
  </si>
  <si>
    <t>0143-9621-01</t>
  </si>
  <si>
    <t xml:space="preserve">CYANOCOBALAMIN (VIT B-12) 1,000 MCG/ML INJECTION SOLUTION </t>
  </si>
  <si>
    <t>0143-9621-25</t>
  </si>
  <si>
    <t>0143-9622-01</t>
  </si>
  <si>
    <t xml:space="preserve">LABETALOL 5 MG/ML INTRAVENOUS SOLUTION </t>
  </si>
  <si>
    <t xml:space="preserve">LABETALOL 5 MG/ML INTRAVENOUS SOLUTION (WRAPPED) </t>
  </si>
  <si>
    <t>0143-9623-01</t>
  </si>
  <si>
    <t>0143-9633-01</t>
  </si>
  <si>
    <t xml:space="preserve">NICARDIPINE 40 MG/200 ML(0.2 MG/ML) IN SOD CHLOR(ISO) INTRAVENOUS SOLN </t>
  </si>
  <si>
    <t>0143-9637-01</t>
  </si>
  <si>
    <t xml:space="preserve">VALPROATE SODIUM 500 MG/5 ML (100 MG/ML) INTRAVENOUS SOLUTION </t>
  </si>
  <si>
    <t>0143-9637-10</t>
  </si>
  <si>
    <t>0143-9638-01</t>
  </si>
  <si>
    <t xml:space="preserve">SUMATRIPTAN 6 MG/0.5 ML SUBCUTANEOUS SOLUTION </t>
  </si>
  <si>
    <t>0143-9638-05</t>
  </si>
  <si>
    <t>0143-9659-01</t>
  </si>
  <si>
    <t xml:space="preserve">TESTOSTERONE CYPIONATE 200 MG/ML INTRAMUSCULAR OIL </t>
  </si>
  <si>
    <t>0143-9660-01</t>
  </si>
  <si>
    <t xml:space="preserve">METOPROLOL TARTRATE 5 MG/5 ML INTRAVENOUS SOLUTION </t>
  </si>
  <si>
    <t>0143-9660-10</t>
  </si>
  <si>
    <t>0143-9673-01</t>
  </si>
  <si>
    <t xml:space="preserve">LEVETIRACETAM 500 MG/5 ML INTRAVENOUS SOLUTION </t>
  </si>
  <si>
    <t>0143-9673-25</t>
  </si>
  <si>
    <t>0143-9674-01</t>
  </si>
  <si>
    <t xml:space="preserve">ARGATROBAN 100 MG/ML INTRAVENOUS SOLUTION </t>
  </si>
  <si>
    <t>0143-9680-01</t>
  </si>
  <si>
    <t xml:space="preserve">GLYCOPYRROLATE 0.2 MG/ML INJECTION SOLUTION </t>
  </si>
  <si>
    <t>0143-9680-25</t>
  </si>
  <si>
    <t>0143-9682-01</t>
  </si>
  <si>
    <t>0143-9682-25</t>
  </si>
  <si>
    <t>0143-9689-01</t>
  </si>
  <si>
    <t xml:space="preserve">NICARDIPINE 25 MG/10 ML INTRAVENOUS SOLUTION </t>
  </si>
  <si>
    <t>0143-9689-10</t>
  </si>
  <si>
    <t>0143-9701-01</t>
  </si>
  <si>
    <t>0143-9710-01</t>
  </si>
  <si>
    <t xml:space="preserve">MILRINONE 1 MG/ML INTRAVENOUS SOLUTION </t>
  </si>
  <si>
    <t>0143-9710-10</t>
  </si>
  <si>
    <t>0143-9720-01</t>
  </si>
  <si>
    <t xml:space="preserve">LEVOFLOXACIN 750 MG/150 ML IN 5 % DEXTROSE INTRAVENOUS PIGGYBACK </t>
  </si>
  <si>
    <t>0143-9721-01</t>
  </si>
  <si>
    <t xml:space="preserve">LEVOFLOXACIN 500 MG/100 ML IN 5 % DEXTROSE INTRAVENOUS PIGGYBACK </t>
  </si>
  <si>
    <t>0143-9724-01</t>
  </si>
  <si>
    <t xml:space="preserve">CLONIDINE (PF) 1,000 MCG/10 ML (100 MCG/ML) EPIDURAL SOLUTION </t>
  </si>
  <si>
    <t>0143-9746-01</t>
  </si>
  <si>
    <t xml:space="preserve">TERBUTALINE 1 MG/ML SUBCUTANEOUS SOLUTION </t>
  </si>
  <si>
    <t>0143-9746-10</t>
  </si>
  <si>
    <t>0143-9783-01</t>
  </si>
  <si>
    <t xml:space="preserve">FLUMAZENIL 0.1 MG/ML INTRAVENOUS SOLUTION </t>
  </si>
  <si>
    <t>0143-9783-10</t>
  </si>
  <si>
    <t>0143-9784-01</t>
  </si>
  <si>
    <t>0143-9784-10</t>
  </si>
  <si>
    <t>0143-9785-01</t>
  </si>
  <si>
    <t>0143-9785-10</t>
  </si>
  <si>
    <t>0143-9786-01</t>
  </si>
  <si>
    <t xml:space="preserve">ENALAPRILAT 1.25 MG/ML INTRAVENOUS SOLUTION </t>
  </si>
  <si>
    <t>0143-9786-10</t>
  </si>
  <si>
    <t>0143-9787-01</t>
  </si>
  <si>
    <t>0143-9787-10</t>
  </si>
  <si>
    <t>0143-9803-50</t>
  </si>
  <si>
    <t>0143-9850-01</t>
  </si>
  <si>
    <t>0143-9851-01</t>
  </si>
  <si>
    <t>0143-9852-01</t>
  </si>
  <si>
    <t xml:space="preserve">LEVOCARNITINE 200 MG/ML INTRAVENOUS SOLUTION </t>
  </si>
  <si>
    <t>0143-9852-10</t>
  </si>
  <si>
    <t>0143-9853-75</t>
  </si>
  <si>
    <t xml:space="preserve">AMOXICILLIN 600 MG-POTASSIUM CLAVULANATE 42.9 MG/5 ML ORAL SUSPENSION </t>
  </si>
  <si>
    <t>0143-9856-01</t>
  </si>
  <si>
    <t xml:space="preserve">CEFTRIAXONE 2 GRAM SOLUTION (WRAPPED) </t>
  </si>
  <si>
    <t>0143-9856-25</t>
  </si>
  <si>
    <t>0143-9857-01</t>
  </si>
  <si>
    <t xml:space="preserve">CEFTRIAXONE 1 GRAM SOLUTION (WRAPPED) </t>
  </si>
  <si>
    <t xml:space="preserve">CEFTRIAXONE 1 GRAM SOLUTION FOR INJECTION </t>
  </si>
  <si>
    <t>0143-9857-25</t>
  </si>
  <si>
    <t>0143-9858-01</t>
  </si>
  <si>
    <t xml:space="preserve">CEFTRIAXONE 500 MG SOLUTION FOR INJECTION </t>
  </si>
  <si>
    <t>0143-9858-25</t>
  </si>
  <si>
    <t>0143-9859-01</t>
  </si>
  <si>
    <t xml:space="preserve">CEFTRIAXONE 250 MG SOLUTION FOR INJECTION </t>
  </si>
  <si>
    <t>0143-9859-25</t>
  </si>
  <si>
    <t>0143-9871-01</t>
  </si>
  <si>
    <t xml:space="preserve">CLADRIBINE 10 MG/10 ML INTRAVENOUS SOLUTION </t>
  </si>
  <si>
    <t>0143-9872-01</t>
  </si>
  <si>
    <t xml:space="preserve">PROPRANOLOL 1 MG/ML INTRAVENOUS SOLUTION </t>
  </si>
  <si>
    <t>0143-9872-10</t>
  </si>
  <si>
    <t>0143-9873-01</t>
  </si>
  <si>
    <t>0143-9873-10</t>
  </si>
  <si>
    <t>0143-9873-25</t>
  </si>
  <si>
    <t>0143-9875-01</t>
  </si>
  <si>
    <t xml:space="preserve">AMIODARONE 50 MG/ML INTRAVENOUS SOLUTION </t>
  </si>
  <si>
    <t>0143-9875-10</t>
  </si>
  <si>
    <t>0143-9875-25</t>
  </si>
  <si>
    <t>0143-9877-01</t>
  </si>
  <si>
    <t xml:space="preserve">CEFOXITIN 2 GRAM INTRAVENOUS SOLUTION </t>
  </si>
  <si>
    <t>0143-9877-25</t>
  </si>
  <si>
    <t>0143-9887-50</t>
  </si>
  <si>
    <t>0143-9889-01</t>
  </si>
  <si>
    <t>0143-9890-01</t>
  </si>
  <si>
    <t xml:space="preserve">ONDANSETRON HCL 2 MG/ML INTRAVENOUS SOLUTION </t>
  </si>
  <si>
    <t xml:space="preserve">ONDANSETRON HCL 2 MG/ML SOLUTION (WRAPPED) </t>
  </si>
  <si>
    <t>0143-9923-90</t>
  </si>
  <si>
    <t xml:space="preserve">CEFAZOLIN 500 MG SOLUTION FOR INJECTION </t>
  </si>
  <si>
    <t>0143-9924-90</t>
  </si>
  <si>
    <t>0143-9927-01</t>
  </si>
  <si>
    <t xml:space="preserve">CIPROFLOXACIN 250 MG TABLET </t>
  </si>
  <si>
    <t>0143-9928-01</t>
  </si>
  <si>
    <t xml:space="preserve">CIPROFLOXACIN 500 MG TABLET </t>
  </si>
  <si>
    <t>0143-9929-50</t>
  </si>
  <si>
    <t xml:space="preserve">CIPROFLOXACIN 750 MG TABLET </t>
  </si>
  <si>
    <t>0143-9930-01</t>
  </si>
  <si>
    <t xml:space="preserve">CEFOTAXIME 500 MG SOLUTION FOR INJECTION </t>
  </si>
  <si>
    <t>0143-9930-10</t>
  </si>
  <si>
    <t>0143-9931-01</t>
  </si>
  <si>
    <t>0143-9933-01</t>
  </si>
  <si>
    <t xml:space="preserve">CEFOTAXIME 2 GRAM SOLUTION FOR INJECTION </t>
  </si>
  <si>
    <t>0143-9933-25</t>
  </si>
  <si>
    <t>0143-9977-22</t>
  </si>
  <si>
    <t xml:space="preserve">CEFUROXIME SODIUM 1.5 GRAM INTRAVENOUS SOLUTION </t>
  </si>
  <si>
    <t>0143-9977-90</t>
  </si>
  <si>
    <t>0143-9979-22</t>
  </si>
  <si>
    <t xml:space="preserve">CEFUROXIME SODIUM 750 MG SOLUTION FOR INJECTION </t>
  </si>
  <si>
    <t>0143-9979-90</t>
  </si>
  <si>
    <t>0143-9982-01</t>
  </si>
  <si>
    <t>0143-9983-03</t>
  </si>
  <si>
    <t xml:space="preserve">CEFAZOLIN 10 GRAM SOLUTION FOR INJECTION </t>
  </si>
  <si>
    <t>0143-9983-91</t>
  </si>
  <si>
    <t>0143-9986-01</t>
  </si>
  <si>
    <t xml:space="preserve">CEFACLOR 500 MG CAPSULE </t>
  </si>
  <si>
    <t>0145-0628-05</t>
  </si>
  <si>
    <t xml:space="preserve">CAMPHOR-MENTHOL 0.5 %-0.5 % LOTION </t>
  </si>
  <si>
    <t>0168-0003-15</t>
  </si>
  <si>
    <t xml:space="preserve">TRIAMCINOLONE ACETONIDE 0.025 % TOPICAL CREAM </t>
  </si>
  <si>
    <t>0168-0003-80</t>
  </si>
  <si>
    <t>0168-0004-15</t>
  </si>
  <si>
    <t xml:space="preserve">TRIAMCINOLONE ACETONIDE 0.1 % TOPICAL CREAM </t>
  </si>
  <si>
    <t>0168-0004-16</t>
  </si>
  <si>
    <t>0168-0006-15</t>
  </si>
  <si>
    <t xml:space="preserve">TRIAMCINOLONE ACETONIDE 0.1 % TOPICAL OINTMENT </t>
  </si>
  <si>
    <t>0168-0006-80</t>
  </si>
  <si>
    <t>0168-0007-15</t>
  </si>
  <si>
    <t xml:space="preserve">NYSTATIN 100,000 UNIT/GRAM TOPICAL OINTMENT </t>
  </si>
  <si>
    <t>0168-0007-30</t>
  </si>
  <si>
    <t>0168-0015-31</t>
  </si>
  <si>
    <t xml:space="preserve">HYDROCORTISONE 1 % TOPICAL CREAM </t>
  </si>
  <si>
    <t>0168-0053-45</t>
  </si>
  <si>
    <t xml:space="preserve">WHITE PETROLATUM TOP OINT (WRAPPED) </t>
  </si>
  <si>
    <t>0168-0055-15</t>
  </si>
  <si>
    <t xml:space="preserve">BETAMETHASONE DIPROPIONATE 0.05 % TOPICAL CREAM </t>
  </si>
  <si>
    <t>0168-0056-15</t>
  </si>
  <si>
    <t xml:space="preserve">BETAMETHASONE DIPROPIONATE 0.05 % TOPICAL OINTMENT </t>
  </si>
  <si>
    <t>0168-0062-31</t>
  </si>
  <si>
    <t xml:space="preserve">ZINC OXIDE 20 % TOPICAL OINTMENT </t>
  </si>
  <si>
    <t>0168-0080-31</t>
  </si>
  <si>
    <t xml:space="preserve">HYDROCORTISONE 2.5 % TOPICAL CREAM </t>
  </si>
  <si>
    <t>0168-0099-15</t>
  </si>
  <si>
    <t xml:space="preserve">KETOCONAZOLE 2 % TOPICAL CREAM </t>
  </si>
  <si>
    <t>0168-0099-60</t>
  </si>
  <si>
    <t>0168-0111-09</t>
  </si>
  <si>
    <t xml:space="preserve">BACITRACIN ZINC 500 UNIT/GRAM TOPICAL OINTMENT IN PACKET </t>
  </si>
  <si>
    <t>0168-0134-60</t>
  </si>
  <si>
    <t xml:space="preserve">FLUOCINONIDE 0.05 % TOPICAL SOLUTION </t>
  </si>
  <si>
    <t>0168-0146-30</t>
  </si>
  <si>
    <t xml:space="preserve">HYDROCORTISONE 2.5 % TOPICAL OINTMENT </t>
  </si>
  <si>
    <t>0168-0162-30</t>
  </si>
  <si>
    <t xml:space="preserve">CLOBETASOL 0.05 % TOPICAL OINTMENT </t>
  </si>
  <si>
    <t>0168-0202-30</t>
  </si>
  <si>
    <t xml:space="preserve">CLINDAMYCIN 1 % TOPICAL GEL </t>
  </si>
  <si>
    <t>0168-0203-60</t>
  </si>
  <si>
    <t>0168-0264-15</t>
  </si>
  <si>
    <t xml:space="preserve">ALCLOMETASONE 0.05 % TOPICAL OINTMENT </t>
  </si>
  <si>
    <t>0168-0264-60</t>
  </si>
  <si>
    <t>0168-0269-50</t>
  </si>
  <si>
    <t xml:space="preserve">CLOBETASOL 0.05 % SCALP SOLUTION </t>
  </si>
  <si>
    <t>0168-0277-40</t>
  </si>
  <si>
    <t xml:space="preserve">CLINDAMYCIN 2 % VAGINAL CREAM </t>
  </si>
  <si>
    <t>0168-0309-15</t>
  </si>
  <si>
    <t xml:space="preserve">DESONIDE 0.05 % TOPICAL OINTMENT </t>
  </si>
  <si>
    <t>0168-0357-05</t>
  </si>
  <si>
    <t>0168-0357-55</t>
  </si>
  <si>
    <t>0169-1833-11</t>
  </si>
  <si>
    <t>0169-1834-11</t>
  </si>
  <si>
    <t>0169-1837-11</t>
  </si>
  <si>
    <t>0169-2660-15</t>
  </si>
  <si>
    <t xml:space="preserve">INSULIN DEGLUDEC (U-100) 100 UNIT/ML (3 ML) SUBCUTANEOUS PEN </t>
  </si>
  <si>
    <t>0169-2660-97</t>
  </si>
  <si>
    <t>0169-4060-12</t>
  </si>
  <si>
    <t xml:space="preserve">LIRAGLUTIDE 0.6 MG/0.1 ML (18 MG/3 ML) SUBCUTANEOUS PEN INJECTOR </t>
  </si>
  <si>
    <t>0169-4132-11</t>
  </si>
  <si>
    <t xml:space="preserve">SEMAGLUTIDE 0.25 MG OR 0.5 MG (2 MG/1.5 ML) SUBCUTANEOUS PEN INJECTOR </t>
  </si>
  <si>
    <t>0169-4132-12</t>
  </si>
  <si>
    <t>0169-4136-02</t>
  </si>
  <si>
    <t xml:space="preserve">SEMAGLUTIDE 1 MG/DOSE (2 MG/1.5 ML) SUBCUTANEOUS PEN INJECTOR </t>
  </si>
  <si>
    <t>0169-4136-11</t>
  </si>
  <si>
    <t>0169-4307-30</t>
  </si>
  <si>
    <t xml:space="preserve">SEMAGLUTIDE 7 MG TABLET </t>
  </si>
  <si>
    <t>0169-7201-01</t>
  </si>
  <si>
    <t xml:space="preserve">COAGULATION FACTOR VIIA RECOMB 1 MG (1,000 MCG) INTRAVENOUS SOLUTION </t>
  </si>
  <si>
    <t>0169-7202-01</t>
  </si>
  <si>
    <t xml:space="preserve">COAGULATION FACTOR VIIA RECOMB 2 MG (2,000 MCG) INTRAVENOUS SOLUTION </t>
  </si>
  <si>
    <t>0169-7205-01</t>
  </si>
  <si>
    <t xml:space="preserve">COAGULATION FACTOR VIIA RECOMB 5 MG (5,000 MCG) INTRAVENOUS SOLUTION </t>
  </si>
  <si>
    <t>0169-7208-01</t>
  </si>
  <si>
    <t xml:space="preserve">COAGULATION FACTOR VIIA RECOMB 8 MG (8,000 MCG) INTRAVENOUS SOLUTION </t>
  </si>
  <si>
    <t>0169-7501-11</t>
  </si>
  <si>
    <t xml:space="preserve">INSULIN ASPART U-100 100 UNIT/ML SUBCUTANEOUS SOLUTION (PUMP REFILL) </t>
  </si>
  <si>
    <t xml:space="preserve">INSULIN ASPART U-100  100 UNIT/ML SUBCUTANEOUS (CORRECTIONAL SCALE)(WRAPPED) </t>
  </si>
  <si>
    <t xml:space="preserve">INSULIN ASPART U-100  100 UNIT/ML SUBCUTANEOUS (WRAPPED) </t>
  </si>
  <si>
    <t xml:space="preserve">INSULIN ASPART U-100 100 UNIT/ML SUBCUTANEOUS (WRAPPED)(ONCE) </t>
  </si>
  <si>
    <t>0172-3925-60</t>
  </si>
  <si>
    <t xml:space="preserve">DIAZEPAM 2 MG TABLET </t>
  </si>
  <si>
    <t>0172-3926-60</t>
  </si>
  <si>
    <t xml:space="preserve">DIAZEPAM 5 MG TABLET </t>
  </si>
  <si>
    <t>0172-3927-60</t>
  </si>
  <si>
    <t xml:space="preserve">DIAZEPAM 10 MG TABLET </t>
  </si>
  <si>
    <t>0172-5240-60</t>
  </si>
  <si>
    <t xml:space="preserve">ANAGRELIDE 1 MG CAPSULE </t>
  </si>
  <si>
    <t>0172-5241-60</t>
  </si>
  <si>
    <t xml:space="preserve">ANAGRELIDE 0.5 MG CAPSULE </t>
  </si>
  <si>
    <t>0172-5413-60</t>
  </si>
  <si>
    <t xml:space="preserve">FLUCONAZOLE 200 MG TABLET </t>
  </si>
  <si>
    <t>0172-5728-60</t>
  </si>
  <si>
    <t>0172-5728-70</t>
  </si>
  <si>
    <t>0172-5729-60</t>
  </si>
  <si>
    <t xml:space="preserve">FAMOTIDINE 40 MG TABLET </t>
  </si>
  <si>
    <t>0172-6406-59</t>
  </si>
  <si>
    <t xml:space="preserve">CROMOLYN 20 MG/2 ML SOLUTION FOR NEBULIZATION </t>
  </si>
  <si>
    <t>0172-7313-20</t>
  </si>
  <si>
    <t>0173-0388-79</t>
  </si>
  <si>
    <t xml:space="preserve">BECLOMETHASONE DIPROPIONATE (AQUEOUS) 42 MCG (0.042 %) NASAL SPRAY </t>
  </si>
  <si>
    <t>0173-0517-00</t>
  </si>
  <si>
    <t xml:space="preserve">EPOPROSTENOL (GLYCINE) 0.5 MG INTRAVENOUS SOLUTION </t>
  </si>
  <si>
    <t>0173-0518-01</t>
  </si>
  <si>
    <t xml:space="preserve">DILUENT FOR EPOPROSTENOL (GLYCINE) INTRAVENOUS SOLUTION </t>
  </si>
  <si>
    <t>0173-0519-00</t>
  </si>
  <si>
    <t xml:space="preserve">EPOPROSTENOL (GLYCINE) 1.5 MG INTRAVENOUS SOLUTION </t>
  </si>
  <si>
    <t>0173-0521-00</t>
  </si>
  <si>
    <t xml:space="preserve">SALMETEROL 50 MCG/DOSE BLISTER POWDER FOR INHALATION </t>
  </si>
  <si>
    <t>0173-0547-00</t>
  </si>
  <si>
    <t xml:space="preserve">ATOVAQUONE 750 MG/5 ML ORAL SUSPENSION </t>
  </si>
  <si>
    <t>0173-0665-18</t>
  </si>
  <si>
    <t>0173-0682-20</t>
  </si>
  <si>
    <t>0173-0682-24</t>
  </si>
  <si>
    <t>0173-0695-04</t>
  </si>
  <si>
    <t xml:space="preserve">FLUTICASONE 100 MCG-SALMETEROL 50 MCG/DOSE BLISTR POWDR FOR INHALATION </t>
  </si>
  <si>
    <t>0173-0696-04</t>
  </si>
  <si>
    <t xml:space="preserve">FLUTICASONE 250 MCG-SALMETEROL 50 MCG/DOSE BLISTR POWDR FOR INHALATION </t>
  </si>
  <si>
    <t>0173-0697-04</t>
  </si>
  <si>
    <t xml:space="preserve">FLUTICASONE 500 MCG-SALMETEROL 50 MCG/DOSE BLISTR POWDR FOR INHALATION </t>
  </si>
  <si>
    <t>0173-0715-22</t>
  </si>
  <si>
    <t xml:space="preserve">FLUTICASONE PROPIONATE 45 MCG-SALMETEROL 21 MCG/ACTUATION HFA INHALER </t>
  </si>
  <si>
    <t>0173-0716-22</t>
  </si>
  <si>
    <t xml:space="preserve">FLUTICASONE PROPIONATE 115 MCG-SALMETEROL 21 MCG/ACTUATION HFA INHALER </t>
  </si>
  <si>
    <t>0173-0717-22</t>
  </si>
  <si>
    <t xml:space="preserve">FLUTICASONE PROPIONATE 230 MCG-SALMETEROL 21 MCG/ACTUATION HFA INHALER </t>
  </si>
  <si>
    <t>0173-0718-20</t>
  </si>
  <si>
    <t xml:space="preserve">FLUTICASONE PROPIONATE 44 MCG/ACTUATION HFA AEROSOL INHALER </t>
  </si>
  <si>
    <t>0173-0719-20</t>
  </si>
  <si>
    <t xml:space="preserve">FLUTICASONE PROPIONATE 110 MCG/ACTUATION HFA AEROSOL INHALER </t>
  </si>
  <si>
    <t>0173-0720-20</t>
  </si>
  <si>
    <t xml:space="preserve">FLUTICASONE PROPIONATE 220 MCG/ACTUATION HFA AEROSOL INHALER </t>
  </si>
  <si>
    <t>0173-0757-00</t>
  </si>
  <si>
    <t xml:space="preserve">LAMOTRIGINE ER 200 MG TABLET,EXTENDED RELEASE 24 HR </t>
  </si>
  <si>
    <t>0173-0857-01</t>
  </si>
  <si>
    <t xml:space="preserve">DILUENT FOR EPOPROSTENOL (GLYCINE) PH 11.7 - 12.3 INTRAVENOUS SOLUTION </t>
  </si>
  <si>
    <t>0173-0857-02</t>
  </si>
  <si>
    <t>0173-0863-13</t>
  </si>
  <si>
    <t xml:space="preserve">ROSIGLITAZONE 4 MG TABLET </t>
  </si>
  <si>
    <t>0173-0869-06</t>
  </si>
  <si>
    <t xml:space="preserve">UMECLIDINIUM 62.5 MCG-VILANTEROL 25 MCG/ACTUATION POWDR FOR INHALATION </t>
  </si>
  <si>
    <t>0173-0881-01</t>
  </si>
  <si>
    <t xml:space="preserve">MEPOLIZUMAB 100 MG SUBCUTANEOUS SOLUTION </t>
  </si>
  <si>
    <t>0173-0896-01</t>
  </si>
  <si>
    <t xml:space="preserve">BELANTAMAB MAFODOTIN-BLMF 100 MG INTRAVENOUS SOLUTION </t>
  </si>
  <si>
    <t>0173-0901-86</t>
  </si>
  <si>
    <t xml:space="preserve">SOTROVIMAB 500 MG/8 ML (62.5 MG/ML) INTRAVENOUS SOLUTION (EUA) </t>
  </si>
  <si>
    <t>0178-0582-08</t>
  </si>
  <si>
    <t xml:space="preserve">PREDNISOLONE SODIUM PHOSPHATE 25 MG/5 ML (5 MG/ML) ORAL SOLUTION </t>
  </si>
  <si>
    <t>0185-0010-01</t>
  </si>
  <si>
    <t xml:space="preserve">LABETALOL 100 MG TABLET </t>
  </si>
  <si>
    <t>0185-0122-01</t>
  </si>
  <si>
    <t xml:space="preserve">NITROFURANTOIN MONOHYDRATE/MACROCRYSTALS 100 MG CAPSULE </t>
  </si>
  <si>
    <t>0185-0128-01</t>
  </si>
  <si>
    <t xml:space="preserve">BUMETANIDE 0.5 MG TABLET </t>
  </si>
  <si>
    <t>0185-0129-01</t>
  </si>
  <si>
    <t xml:space="preserve">BUMETANIDE 1 MG TABLET </t>
  </si>
  <si>
    <t>0185-0130-01</t>
  </si>
  <si>
    <t xml:space="preserve">BUMETANIDE 2 MG TABLET </t>
  </si>
  <si>
    <t>0185-0325-01</t>
  </si>
  <si>
    <t xml:space="preserve">BENAZEPRIL 10 MG-HYDROCHLOROTHIAZIDE 12.5 MG TABLET </t>
  </si>
  <si>
    <t>0185-0605-01</t>
  </si>
  <si>
    <t xml:space="preserve">LISINOPRIL 5 MG TABLET </t>
  </si>
  <si>
    <t>0185-0757-01</t>
  </si>
  <si>
    <t xml:space="preserve">SULFADIAZINE 500 MG TABLET </t>
  </si>
  <si>
    <t>0185-0853-01</t>
  </si>
  <si>
    <t xml:space="preserve">DEXTROAMPHETAMINE-AMPHETAMINE 20 MG TABLET </t>
  </si>
  <si>
    <t>0185-7100-01</t>
  </si>
  <si>
    <t xml:space="preserve">LISINOPRIL 10 MG-HYDROCHLOROTHIAZIDE 12.5 MG TABLET </t>
  </si>
  <si>
    <t>0186-0370-28</t>
  </si>
  <si>
    <t xml:space="preserve">BUDESONIDE-FORMOTEROL HFA 160 MCG-4.5 MCG/ACTUATION AEROSOL INHALER </t>
  </si>
  <si>
    <t>0186-0372-28</t>
  </si>
  <si>
    <t xml:space="preserve">BUDESONIDE-FORMOTEROL HFA 80 MCG-4.5 MCG/ACTUATION AEROSOL INHALER </t>
  </si>
  <si>
    <t>0186-0776-60</t>
  </si>
  <si>
    <t xml:space="preserve">TICAGRELOR 60 MG TABLET </t>
  </si>
  <si>
    <t>0186-0777-39</t>
  </si>
  <si>
    <t xml:space="preserve">TICAGRELOR 90 MG TABLET </t>
  </si>
  <si>
    <t>0186-0916-12</t>
  </si>
  <si>
    <t xml:space="preserve">BUDESONIDE 180 MCG/ACTUATION BREATH ACTIVATED POWDER INHALER </t>
  </si>
  <si>
    <t>0186-1989-04</t>
  </si>
  <si>
    <t xml:space="preserve">BUDESONIDE 0.5 MG/2 ML SUSPENSION FOR NEBULIZATION </t>
  </si>
  <si>
    <t>0186-1990-04</t>
  </si>
  <si>
    <t xml:space="preserve">BUDESONIDE 1 MG/2 ML SUSPENSION FOR NEBULIZATION </t>
  </si>
  <si>
    <t>0187-0007-14</t>
  </si>
  <si>
    <t xml:space="preserve">RIBAVIRIN 6 GRAM SOLUTION FOR INHALATION </t>
  </si>
  <si>
    <t>0187-1704-05</t>
  </si>
  <si>
    <t xml:space="preserve">PHYTONADIONE (VITAMIN K1) 5 MG TABLET </t>
  </si>
  <si>
    <t>0187-2120-10</t>
  </si>
  <si>
    <t xml:space="preserve">TRIENTINE 250 MG CAPSULE </t>
  </si>
  <si>
    <t>0187-3012-20</t>
  </si>
  <si>
    <t xml:space="preserve">PYRIDOSTIGMINE BROMIDE 60 MG/5 ML ORAL SYRUP </t>
  </si>
  <si>
    <t>0187-4220-10</t>
  </si>
  <si>
    <t xml:space="preserve">SECOBARBITAL SODIUM 100 MG CAPSULE </t>
  </si>
  <si>
    <t>0187-4303-05</t>
  </si>
  <si>
    <t xml:space="preserve">AMOBARBITAL 500 MG SOLUTION FOR INJECTION </t>
  </si>
  <si>
    <t>0187-4330-05</t>
  </si>
  <si>
    <t xml:space="preserve">ISOPROTERENOL 0.2 MG/ML INJECTION SOLUTION </t>
  </si>
  <si>
    <t>0187-5526-75</t>
  </si>
  <si>
    <t xml:space="preserve">BEXAROTENE 75 MG CAPSULE </t>
  </si>
  <si>
    <t>0223-1760-01</t>
  </si>
  <si>
    <t>0223-1760-02</t>
  </si>
  <si>
    <t>0224-1801-35</t>
  </si>
  <si>
    <t xml:space="preserve">PSYLLIUM HUSK 6 GRAM ORAL POWDER PACKET </t>
  </si>
  <si>
    <t>0225-0805-47</t>
  </si>
  <si>
    <t>0225-0810-47</t>
  </si>
  <si>
    <t>0228-2076-10</t>
  </si>
  <si>
    <t xml:space="preserve">TEMAZEPAM 15 MG CAPSULE </t>
  </si>
  <si>
    <t>0228-2127-10</t>
  </si>
  <si>
    <t xml:space="preserve">CLONIDINE HCL 0.1 MG TABLET </t>
  </si>
  <si>
    <t>0228-2128-10</t>
  </si>
  <si>
    <t xml:space="preserve">CLONIDINE HCL 0.2 MG TABLET </t>
  </si>
  <si>
    <t>0228-2538-10</t>
  </si>
  <si>
    <t xml:space="preserve">CARBIDOPA 10 MG-LEVODOPA 100 MG TABLET </t>
  </si>
  <si>
    <t>0228-2539-10</t>
  </si>
  <si>
    <t xml:space="preserve">CARBIDOPA 25 MG-LEVODOPA 100 MG TABLET </t>
  </si>
  <si>
    <t>0228-2540-10</t>
  </si>
  <si>
    <t xml:space="preserve">CARBIDOPA 25 MG-LEVODOPA 250 MG TABLET </t>
  </si>
  <si>
    <t>0228-2550-11</t>
  </si>
  <si>
    <t xml:space="preserve">DICLOFENAC SODIUM 50 MG TABLET,DELAYED RELEASE </t>
  </si>
  <si>
    <t>0228-2779-11</t>
  </si>
  <si>
    <t xml:space="preserve">PROPRANOLOL ER 80 MG CAPSULE,24 HR,EXTENDED RELEASE </t>
  </si>
  <si>
    <t>0228-2780-11</t>
  </si>
  <si>
    <t xml:space="preserve">PROPRANOLOL ER 120 MG CAPSULE,24 HR,EXTENDED RELEASE </t>
  </si>
  <si>
    <t>0228-2801-11</t>
  </si>
  <si>
    <t xml:space="preserve">PILOCARPINE 5 MG TABLET </t>
  </si>
  <si>
    <t>0228-2918-09</t>
  </si>
  <si>
    <t xml:space="preserve">DILTIAZEM CD 360 MG CAPSULE,EXTENDED RELEASE 24 HR </t>
  </si>
  <si>
    <t>0228-3003-11</t>
  </si>
  <si>
    <t>0228-3005-11</t>
  </si>
  <si>
    <t>0228-3059-11</t>
  </si>
  <si>
    <t xml:space="preserve">DEXTROAMPHETAMINE-AMPHETAMINE ER 10 MG 24HR CAPSULE,EXTEND RELEASE </t>
  </si>
  <si>
    <t>0245-0071-11</t>
  </si>
  <si>
    <t xml:space="preserve">POTASSIUM CITRATE ER 10 MEQ (1,080 MG) TABLET,EXTENDED RELEASE </t>
  </si>
  <si>
    <t>0245-0086-11</t>
  </si>
  <si>
    <t>0245-0144-01</t>
  </si>
  <si>
    <t xml:space="preserve">AMIODARONE 100 MG TABLET </t>
  </si>
  <si>
    <t>0245-0144-89</t>
  </si>
  <si>
    <t>0245-0147-01</t>
  </si>
  <si>
    <t xml:space="preserve">AMIODARONE 200 MG TABLET </t>
  </si>
  <si>
    <t>0245-0147-89</t>
  </si>
  <si>
    <t>0245-0212-01</t>
  </si>
  <si>
    <t xml:space="preserve">MIDODRINE 5 MG TABLET </t>
  </si>
  <si>
    <t>0245-0212-89</t>
  </si>
  <si>
    <t>0245-0213-11</t>
  </si>
  <si>
    <t xml:space="preserve">MIDODRINE 10 MG TABLET </t>
  </si>
  <si>
    <t>0245-0272-06</t>
  </si>
  <si>
    <t xml:space="preserve">OXANDROLONE 10 MG TABLET </t>
  </si>
  <si>
    <t>0245-5317-01</t>
  </si>
  <si>
    <t xml:space="preserve">POTASSIUM CHLORIDE ER 10 MEQ TABLET,EXTENDED RELEASE(PART/CRYST) </t>
  </si>
  <si>
    <t>0245-5317-89</t>
  </si>
  <si>
    <t>0245-5319-01</t>
  </si>
  <si>
    <t xml:space="preserve">POTASSIUM CHLORIDE ER 20 MEQ TABLET,EXTENDED RELEASE(PART/CRYST) </t>
  </si>
  <si>
    <t>0245-5319-89</t>
  </si>
  <si>
    <t>0254-1007-52</t>
  </si>
  <si>
    <t>0254-1010-19</t>
  </si>
  <si>
    <t xml:space="preserve">DIAZOXIDE 50 MG/ML ORAL SUSPENSION </t>
  </si>
  <si>
    <t>0254-2008-01</t>
  </si>
  <si>
    <t xml:space="preserve">COLCHICINE 0.6 MG TABLET </t>
  </si>
  <si>
    <t>0254-3029-02</t>
  </si>
  <si>
    <t xml:space="preserve">LUBIPROSTONE 24 MCG CAPSULE </t>
  </si>
  <si>
    <t>0259-1605-01</t>
  </si>
  <si>
    <t xml:space="preserve">INCOBOTULINUMTOXINA 50 UNIT INTRAMUSCULAR SOLUTION </t>
  </si>
  <si>
    <t>0259-1610-01</t>
  </si>
  <si>
    <t xml:space="preserve">INCOBOTULINUMTOXINA 100 UNIT INTRAMUSCULAR SOLUTION </t>
  </si>
  <si>
    <t>0259-1620-01</t>
  </si>
  <si>
    <t xml:space="preserve">INCOBOTULINUMTOXINA 200 UNIT INTRAMUSCULAR SOLUTION </t>
  </si>
  <si>
    <t>0264-1933-10</t>
  </si>
  <si>
    <t xml:space="preserve">AMINO ACID 10 % INTRAVENOUS SOLUTION </t>
  </si>
  <si>
    <t>0264-3105-11</t>
  </si>
  <si>
    <t xml:space="preserve">CEFAZOLIN 2 GRAM/50 ML IN DEXTROSE (ISO-OSMOTIC) INTRAVENOUS PIGGYBACK </t>
  </si>
  <si>
    <t>0264-3125-11</t>
  </si>
  <si>
    <t xml:space="preserve">CEFOXITIN 2 GRAM/50 ML IN DEXTROSE(ISO-OSMOTIC) INTRAVENOUS PIGGYBACK </t>
  </si>
  <si>
    <t>0264-3143-11</t>
  </si>
  <si>
    <t xml:space="preserve">CEFTAZIDIME 1 GRAM/50 ML IN DEXTROSE 5 % INTRAVENOUS PIGGYBACK </t>
  </si>
  <si>
    <t>0264-3153-11</t>
  </si>
  <si>
    <t xml:space="preserve">CEFTRIAXONE 1 GRAM/50 ML IN DEXTROSE (ISO-OSMOT) INTRAVENOUS PIGGYBACK </t>
  </si>
  <si>
    <t>0264-4050-80</t>
  </si>
  <si>
    <t xml:space="preserve">ACETAMINOPHEN 500 MG/50 ML (10 MG/ML) INTRAVENOUS SOLUTION </t>
  </si>
  <si>
    <t>0264-4100-90</t>
  </si>
  <si>
    <t>0264-4204-52</t>
  </si>
  <si>
    <t xml:space="preserve">MAGNESIUM SULFATE 2 GRAM/50 ML (4 %) IN WATER INTRAVENOUS PIGGYBACK </t>
  </si>
  <si>
    <t>0264-4400-54</t>
  </si>
  <si>
    <t xml:space="preserve">MAGNESIUM SULFATE 1 GRAM/100 ML IN DEXTROSE 5 % INTRAVENOUS PIGGYBACK </t>
  </si>
  <si>
    <t>0264-4460-30</t>
  </si>
  <si>
    <t xml:space="preserve">FAT EMULSION 20 % INTRAVENOUS </t>
  </si>
  <si>
    <t>0264-4500-80</t>
  </si>
  <si>
    <t>0264-5535-32</t>
  </si>
  <si>
    <t xml:space="preserve">METRONIDAZOLE 500 MG/100 ML IN SODIUM CHLOR(ISO) INTRAVENOUS PIGGYBACK </t>
  </si>
  <si>
    <t>0264-7520-00</t>
  </si>
  <si>
    <t xml:space="preserve">DEXTROSE 10% IV BOLUS (ADULT) </t>
  </si>
  <si>
    <t xml:space="preserve">DEXTROSE 10% IV BOLUS FOR D50W SUBSTITUTION </t>
  </si>
  <si>
    <t>0264-7578-10</t>
  </si>
  <si>
    <t xml:space="preserve">MANNITOL 20 % INTRAVENOUS SOLUTION </t>
  </si>
  <si>
    <t>0264-7805-10</t>
  </si>
  <si>
    <t xml:space="preserve">SODIUM CHLORIDE 3 % HYPERTONIC INTRAVENOUS INJECTION SOLUTION </t>
  </si>
  <si>
    <t xml:space="preserve">SODIUM CHLORIDE 3% EPIDURAL INJECTION (OR ONLY) </t>
  </si>
  <si>
    <t>0264-9341-55</t>
  </si>
  <si>
    <t xml:space="preserve">AMINO ACID 10 % INTRAVENOUS SOLUTION (CAPS TPN DISPENSE PREP) </t>
  </si>
  <si>
    <t>0264-9361-55</t>
  </si>
  <si>
    <t xml:space="preserve">AMINO ACID INFUSION 6 % INTRAVENOUS SOLUTION </t>
  </si>
  <si>
    <t>0264-9371-55</t>
  </si>
  <si>
    <t xml:space="preserve">AMINO ACID INFUSION 8 % INTRAVENOUS SOLUTION </t>
  </si>
  <si>
    <t>0264-9587-20</t>
  </si>
  <si>
    <t xml:space="preserve">HEPARIN (PORCINE) 25,000 UNIT/250 ML (100 UNIT/ML) IN DEXTROSE 5 % IV </t>
  </si>
  <si>
    <t xml:space="preserve">HEPARIN (PORCINE) 25,000 UNIT/250 ML (100 UNIT/ML) IN DEXTROSE 5 % IV (ROUND TO 100 UNITS) </t>
  </si>
  <si>
    <t>0264-9594-10</t>
  </si>
  <si>
    <t xml:space="preserve">LIDOCAINE (PF) 4 MG/ML (0.4 %) IN 5 % DEXTROSE INTRAVENOUS SOLUTION </t>
  </si>
  <si>
    <t>0270-0556-15</t>
  </si>
  <si>
    <t xml:space="preserve">SINCALIDE 5 MCG SOLUTION FOR INJECTION </t>
  </si>
  <si>
    <t>0270-1111-01</t>
  </si>
  <si>
    <t xml:space="preserve">GADOTERIDOL 279.3 MG/ML INTRAVENOUS SOLUTION </t>
  </si>
  <si>
    <t>0270-1111-02</t>
  </si>
  <si>
    <t>0270-1111-03</t>
  </si>
  <si>
    <t>0270-1315-35</t>
  </si>
  <si>
    <t xml:space="preserve">IOPAMIDOL 300 MG IODINE/ML (61 %) INTRAVENOUS SOLUTION </t>
  </si>
  <si>
    <t>0270-1411-25</t>
  </si>
  <si>
    <t xml:space="preserve">IOPAMIDOL 200 MG IODINE/ML (41 %) INTRATHECAL SOLUTION </t>
  </si>
  <si>
    <t>0270-1412-15</t>
  </si>
  <si>
    <t xml:space="preserve">IOPAMIDOL 300 MG IODINE/ML (61 %) INTRATHECAL SOLUTION </t>
  </si>
  <si>
    <t>0270-7099-16</t>
  </si>
  <si>
    <t xml:space="preserve">SULFUR HEXAFLUORIDE MICROSPHERES 25 MG INTRAVENOUS SUSPENSION </t>
  </si>
  <si>
    <t>0281-0326-08</t>
  </si>
  <si>
    <t xml:space="preserve">NITROGLYCERIN 2 % TRANSDERMAL OINTMENT </t>
  </si>
  <si>
    <t>0281-0326-30</t>
  </si>
  <si>
    <t>0281-0326-60</t>
  </si>
  <si>
    <t>0283-0610-11</t>
  </si>
  <si>
    <t xml:space="preserve">BENZOCAINE 20 % MUCOSAL SPRAY </t>
  </si>
  <si>
    <t>0283-0610-26</t>
  </si>
  <si>
    <t>0283-0610-43</t>
  </si>
  <si>
    <t>0283-0679-02</t>
  </si>
  <si>
    <t xml:space="preserve">BENZOCAINE 20 % MUCOSAL AEROSOL SPRAY </t>
  </si>
  <si>
    <t>0310-0095-30</t>
  </si>
  <si>
    <t xml:space="preserve">ROFLUMILAST 500 MCG TABLET </t>
  </si>
  <si>
    <t>0310-0095-39</t>
  </si>
  <si>
    <t>0310-0282-60</t>
  </si>
  <si>
    <t xml:space="preserve">QUETIAPINE ER 200 MG TABLET,EXTENDED RELEASE 24 HR </t>
  </si>
  <si>
    <t>0310-0482-30</t>
  </si>
  <si>
    <t xml:space="preserve">GEFITINIB 250 MG TABLET </t>
  </si>
  <si>
    <t>0310-0720-10</t>
  </si>
  <si>
    <t>0310-0751-39</t>
  </si>
  <si>
    <t xml:space="preserve">ROSUVASTATIN 10 MG TABLET </t>
  </si>
  <si>
    <t>0310-1105-01</t>
  </si>
  <si>
    <t xml:space="preserve">SODIUM ZIRCONIUM CYCLOSILICATE 5 GRAM ORAL POWDER PACKET </t>
  </si>
  <si>
    <t>0310-1105-30</t>
  </si>
  <si>
    <t>0310-1105-39</t>
  </si>
  <si>
    <t>0310-1110-01</t>
  </si>
  <si>
    <t xml:space="preserve">SODIUM ZIRCONIUM CYCLOSILICATE 10 GRAM ORAL POWDER PACKET </t>
  </si>
  <si>
    <t>0310-1110-39</t>
  </si>
  <si>
    <t>0310-1349-30</t>
  </si>
  <si>
    <t xml:space="preserve">OSIMERTINIB 40 MG TABLET </t>
  </si>
  <si>
    <t>0310-1350-30</t>
  </si>
  <si>
    <t xml:space="preserve">OSIMERTINIB 80 MG TABLET </t>
  </si>
  <si>
    <t>0310-4500-12</t>
  </si>
  <si>
    <t xml:space="preserve">DURVALUMAB 50 MG/ML INTRAVENOUS SOLUTION </t>
  </si>
  <si>
    <t>0310-4535-30</t>
  </si>
  <si>
    <t xml:space="preserve">TREMELIMUMAB-ACTL 20 MG/ML INTRAVENOUS SOLUTION </t>
  </si>
  <si>
    <t>0310-4611-50</t>
  </si>
  <si>
    <t>0310-6205-30</t>
  </si>
  <si>
    <t xml:space="preserve">DAPAGLIFLOZIN PROPANEDIOL 5 MG TABLET </t>
  </si>
  <si>
    <t>0310-6210-30</t>
  </si>
  <si>
    <t xml:space="preserve">DAPAGLIFLOZIN PROPANEDIOL 10 MG TABLET </t>
  </si>
  <si>
    <t>0310-6210-39</t>
  </si>
  <si>
    <t>0310-6530-04</t>
  </si>
  <si>
    <t xml:space="preserve">EXENATIDE ER 2 MG/0.65 ML SUBCUTANEOUS PEN INJECTOR </t>
  </si>
  <si>
    <t>0310-6540-04</t>
  </si>
  <si>
    <t xml:space="preserve">EXENATIDE ER 2 MG/0.85 ML SUBCUTANEOUS AUTO-INJECTOR </t>
  </si>
  <si>
    <t>0310-8282-60</t>
  </si>
  <si>
    <t>0310-8283-60</t>
  </si>
  <si>
    <t xml:space="preserve">QUETIAPINE ER 300 MG TABLET,EXTENDED RELEASE 24 HR </t>
  </si>
  <si>
    <t>0310-8284-60</t>
  </si>
  <si>
    <t xml:space="preserve">QUETIAPINE ER 400 MG TABLET,EXTENDED RELEASE 24 HR </t>
  </si>
  <si>
    <t>0316-0229-75</t>
  </si>
  <si>
    <t>0327-0001-10</t>
  </si>
  <si>
    <t xml:space="preserve">OXYCHLOROSENE SODIUM TOPICAL POWDER FOR SOLUTION </t>
  </si>
  <si>
    <t>0338-0004-03</t>
  </si>
  <si>
    <t xml:space="preserve">WATER FOR IRRIGATION, STERILE SOLUTION </t>
  </si>
  <si>
    <t>0338-0004-04</t>
  </si>
  <si>
    <t>0338-0013-04</t>
  </si>
  <si>
    <t xml:space="preserve">WATER FOR INJECTION, STERILE INTRAVENOUS SOLUTION (CAPS TPN DISPENSE PREP) </t>
  </si>
  <si>
    <t>0338-0013-06</t>
  </si>
  <si>
    <t>0338-0023-04</t>
  </si>
  <si>
    <t xml:space="preserve">DEXTROSE 10 % IV BOLUS (PEDIATRIC) </t>
  </si>
  <si>
    <t>0338-0048-03</t>
  </si>
  <si>
    <t xml:space="preserve">SODIUM CHLORIDE 0.9 % IRRIGATION SOLUTION </t>
  </si>
  <si>
    <t>0338-0048-04</t>
  </si>
  <si>
    <t>0338-0051-44</t>
  </si>
  <si>
    <t>0338-0054-03</t>
  </si>
  <si>
    <t>0338-0056-03</t>
  </si>
  <si>
    <t xml:space="preserve">SODIUM CHLORIDE 5 % HYPERTONIC INTRAVENOUS SOLUTION </t>
  </si>
  <si>
    <t>0338-0063-01</t>
  </si>
  <si>
    <t xml:space="preserve">DOXORUBICIN, PEGYLATED LIPOSOMAL 2 MG/ML INTRAVENOUS SUSPENSION </t>
  </si>
  <si>
    <t>0338-0067-01</t>
  </si>
  <si>
    <t>0338-0072-25</t>
  </si>
  <si>
    <t xml:space="preserve">KETOROLAC 30 MG/ML (1 ML) INJECTION SOLUTION </t>
  </si>
  <si>
    <t xml:space="preserve">KETOROLAC 30 MG/ML SOLUTION (WRAPPED) </t>
  </si>
  <si>
    <t>0338-0080-01</t>
  </si>
  <si>
    <t>0338-0126-12</t>
  </si>
  <si>
    <t xml:space="preserve">INSULIN REGULAR 100 UNIT/100 ML (1 UNIT/ML) IN 0.9 % NACL IV SOLUTION </t>
  </si>
  <si>
    <t>0338-0289-47</t>
  </si>
  <si>
    <t xml:space="preserve">GLYCINE 1.5 % UROLOGIC SOLUTION FOR IRRIGATION </t>
  </si>
  <si>
    <t>0338-0357-02</t>
  </si>
  <si>
    <t>0338-0357-03</t>
  </si>
  <si>
    <t>0338-0409-03</t>
  </si>
  <si>
    <t>0338-0424-18</t>
  </si>
  <si>
    <t xml:space="preserve">HEPARIN (PORCINE) (PF) 1,000 UNIT/500 ML IN 0.9 % SODIUM CHLORIDE IV </t>
  </si>
  <si>
    <t>0338-0502-03</t>
  </si>
  <si>
    <t xml:space="preserve">PARENTERAL AMINO ACID 15 % COMBINATION NO.5 INTRAVENOUS SOLUTION </t>
  </si>
  <si>
    <t xml:space="preserve">PARENTERAL AMINO ACID 15 % COMBINATION NO.5 INTRAVENOUS SOLUTION (CAPS TPN DISPENSE PREP) </t>
  </si>
  <si>
    <t>0338-0509-41</t>
  </si>
  <si>
    <t xml:space="preserve">GENTAMICIN 80 MG/50 ML IN SODIUM CHLORIDE(ISO) INTRAVENOUS PIGGYBACK </t>
  </si>
  <si>
    <t>0338-0519-09</t>
  </si>
  <si>
    <t xml:space="preserve">FAT EMULSION 20 % INTRAVENOUS (CAPS TPN DISPENSE PREP) </t>
  </si>
  <si>
    <t xml:space="preserve">FAT EMULSION 20 % IV RATE BASED </t>
  </si>
  <si>
    <t>0338-0519-13</t>
  </si>
  <si>
    <t>0338-0644-06</t>
  </si>
  <si>
    <t xml:space="preserve">PARENTERAL AMINO ACID 10 % COMBINATION NO.6 INTRAVENOUS SOLUTION </t>
  </si>
  <si>
    <t>0338-0656-04</t>
  </si>
  <si>
    <t xml:space="preserve">ACETIC ACID 0.25 % IRRIGATION SOLUTION </t>
  </si>
  <si>
    <t>0338-0705-41</t>
  </si>
  <si>
    <t xml:space="preserve">POTASSIUM CHLORIDE 10 MEQ/50 ML IN STERILE WATER INTRAVENOUS PIGGYBACK </t>
  </si>
  <si>
    <t>0338-0705-48</t>
  </si>
  <si>
    <t xml:space="preserve">POTASSIUM CHLORIDE 20 MEQ/100ML IN STERILE WATER INTRAVENOUS PIGGYBACK </t>
  </si>
  <si>
    <t>0338-0709-48</t>
  </si>
  <si>
    <t xml:space="preserve">POTASSIUM CHLORIDE 10 MEQ/100ML IN STERILE WATER INTRAVENOUS PIGGYBACK </t>
  </si>
  <si>
    <t>0338-0719-06</t>
  </si>
  <si>
    <t xml:space="preserve">DEXTROSE 70 % IN WATER (D70W) INTRAVENOUS SOLUTION </t>
  </si>
  <si>
    <t xml:space="preserve">DEXTROSE 70 % IN WATER (D70W) INTRAVENOUS SOLUTION (CAPS TPN DISPENSE PREP) </t>
  </si>
  <si>
    <t>0338-1005-02</t>
  </si>
  <si>
    <t xml:space="preserve">DOPAMINE 200 MG/250 ML (800 MCG/ML) IN 5 % DEXTROSE INTRAVENOUS SOLN </t>
  </si>
  <si>
    <t>0338-1007-02</t>
  </si>
  <si>
    <t xml:space="preserve">DOPAMINE 400 MG/250 ML (1,600 MCG/ML) IN 5 % DEXTROSE INTRAVENOUS SOLN </t>
  </si>
  <si>
    <t>0338-1023-41</t>
  </si>
  <si>
    <t xml:space="preserve">PENICILLIN G POT 2 MILLION UNIT/50 ML-DEXTROSE INTRAVENOUS PIGGYBACK </t>
  </si>
  <si>
    <t>0338-1049-02</t>
  </si>
  <si>
    <t xml:space="preserve">NITROGLYCERIN 50 MG/250 ML (200 MCG/ML) IN 5 % DEXTROSE INTRAVENOUS </t>
  </si>
  <si>
    <t>0338-1055-48</t>
  </si>
  <si>
    <t>0338-1073-02</t>
  </si>
  <si>
    <t xml:space="preserve">DOBUTAMINE 250 MG/250 ML (1 MG/ML) IN 5 % DEXTROSE INTRAVENOUS </t>
  </si>
  <si>
    <t>0338-1115-04</t>
  </si>
  <si>
    <t xml:space="preserve">AMINO ACIDS 4.25 % WITH LYTES AND CALCIUM IN D10W INTRAVENOUS SOLUTION </t>
  </si>
  <si>
    <t>0338-1125-04</t>
  </si>
  <si>
    <t xml:space="preserve">AMINO ACIDS 5 % WITH LYTES AND CALCIUM IN D20W INTRAVENOUS SOLUTION </t>
  </si>
  <si>
    <t>0338-1305-01</t>
  </si>
  <si>
    <t xml:space="preserve">MESNA 100 MG/ML INTRAVENOUS SOLUTION </t>
  </si>
  <si>
    <t>0338-3582-01</t>
  </si>
  <si>
    <t xml:space="preserve">VANCOMYCIN 750 MG/150 ML IN 0.9% SODIUM CHLORIDE INTRAVENOUS PIGGYBACK </t>
  </si>
  <si>
    <t>0338-3612-24</t>
  </si>
  <si>
    <t xml:space="preserve">CLINDAMYCIN 600 MG/50 ML IN 5 % DEXTROSE INTRAVENOUS PIGGYBACK </t>
  </si>
  <si>
    <t>0338-3612-50</t>
  </si>
  <si>
    <t>0338-3814-50</t>
  </si>
  <si>
    <t>0338-5197-41</t>
  </si>
  <si>
    <t xml:space="preserve">FAMOTIDINE (PF) 20 MG/50 ML IN 0.9 % NACL (ISO) INTRAVENOUS PIGGYBACK </t>
  </si>
  <si>
    <t>0338-6045-37</t>
  </si>
  <si>
    <t xml:space="preserve">FLUCONAZOLE 400 MG/200 ML IN SOD. CHLORIDE(ISO) INTRAVENOUS PIGGYBACK </t>
  </si>
  <si>
    <t>0338-6046-48</t>
  </si>
  <si>
    <t xml:space="preserve">FLUCONAZOLE 200 MG/100 ML IN SOD. CHLORIDE (ISO) INTRAVENOUS PIGGYBACK </t>
  </si>
  <si>
    <t>0338-9557-12</t>
  </si>
  <si>
    <t>0362-0557-05</t>
  </si>
  <si>
    <t xml:space="preserve">BUPIVACAINE 0.5 %-EPINEPHRINE BITARTRATE 1:200,000 INJECTION,CARTRIDGE </t>
  </si>
  <si>
    <t>0362-0753-05</t>
  </si>
  <si>
    <t xml:space="preserve">MEPIVACAINE 30 MG/ML (3 %) INJECTION DENTAL CARTRIDGE </t>
  </si>
  <si>
    <t>0362-0898-05</t>
  </si>
  <si>
    <t xml:space="preserve">LIDOCAINE 2 %-EPINEPHRINE BITARTRATE 1:100,000 INJECTION CARTRIDGE </t>
  </si>
  <si>
    <t>0362-9049-02</t>
  </si>
  <si>
    <t xml:space="preserve">ARTICAINE 4 %-EPINEPHRINE BITARTRATE 1:100,000 INJECTION CARTRIDGE </t>
  </si>
  <si>
    <t>0363-6771-57</t>
  </si>
  <si>
    <t>0378-0052-01</t>
  </si>
  <si>
    <t xml:space="preserve">PINDOLOL 5 MG TABLET </t>
  </si>
  <si>
    <t>0378-0060-01</t>
  </si>
  <si>
    <t xml:space="preserve">MAPROTILINE 25 MG TABLET </t>
  </si>
  <si>
    <t>0378-0078-01</t>
  </si>
  <si>
    <t>0378-0092-01</t>
  </si>
  <si>
    <t xml:space="preserve">MAPROTILINE 75 MG TABLET </t>
  </si>
  <si>
    <t>0378-0183-01</t>
  </si>
  <si>
    <t xml:space="preserve">PROPRANOLOL 20 MG TABLET </t>
  </si>
  <si>
    <t>0378-0214-01</t>
  </si>
  <si>
    <t xml:space="preserve">HALOPERIDOL 2 MG TABLET </t>
  </si>
  <si>
    <t>0378-0217-01</t>
  </si>
  <si>
    <t xml:space="preserve">TOLAZAMIDE 250 MG TABLET </t>
  </si>
  <si>
    <t>0378-0255-01</t>
  </si>
  <si>
    <t xml:space="preserve">ALBUTEROL SULFATE 2 MG TABLET </t>
  </si>
  <si>
    <t>0378-0261-01</t>
  </si>
  <si>
    <t xml:space="preserve">KETOCONAZOLE 200 MG TABLET </t>
  </si>
  <si>
    <t>0378-0271-01</t>
  </si>
  <si>
    <t>0378-0334-01</t>
  </si>
  <si>
    <t xml:space="preserve">HALOPERIDOL 10 MG TABLET </t>
  </si>
  <si>
    <t>0378-0415-01</t>
  </si>
  <si>
    <t xml:space="preserve">DIPHENOXYLATE-ATROPINE 2.5 MG-0.025 MG TABLET </t>
  </si>
  <si>
    <t>0378-0486-01</t>
  </si>
  <si>
    <t xml:space="preserve">THEOPHYLLINE ER 400 MG TABLET,EXTENDED RELEASE 24 HR </t>
  </si>
  <si>
    <t>0378-0525-01</t>
  </si>
  <si>
    <t>0378-0871-16</t>
  </si>
  <si>
    <t xml:space="preserve">CLONIDINE 0.1 MG/24 HR WEEKLY TRANSDERMAL PATCH </t>
  </si>
  <si>
    <t>0378-0871-99</t>
  </si>
  <si>
    <t>0378-0872-16</t>
  </si>
  <si>
    <t xml:space="preserve">CLONIDINE 0.2 MG/24 HR WEEKLY TRANSDERMAL PATCH </t>
  </si>
  <si>
    <t>0378-0872-99</t>
  </si>
  <si>
    <t>0378-0873-16</t>
  </si>
  <si>
    <t xml:space="preserve">CLONIDINE 0.3 MG/24 HR WEEKLY TRANSDERMAL PATCH </t>
  </si>
  <si>
    <t>0378-0873-99</t>
  </si>
  <si>
    <t>0378-0923-93</t>
  </si>
  <si>
    <t xml:space="preserve">BUPRENORPHINE HCL 2 MG SUBLINGUAL TABLET </t>
  </si>
  <si>
    <t>0378-1001-01</t>
  </si>
  <si>
    <t xml:space="preserve">THIOTHIXENE 1 MG CAPSULE </t>
  </si>
  <si>
    <t>0378-1086-93</t>
  </si>
  <si>
    <t>0378-1101-01</t>
  </si>
  <si>
    <t xml:space="preserve">PRAZOSIN 1 MG CAPSULE </t>
  </si>
  <si>
    <t>0378-1452-01</t>
  </si>
  <si>
    <t xml:space="preserve">ESTRADIOL 0.5 MG TABLET </t>
  </si>
  <si>
    <t>0378-1454-01</t>
  </si>
  <si>
    <t xml:space="preserve">ESTRADIOL 1 MG TABLET </t>
  </si>
  <si>
    <t>0378-1809-77</t>
  </si>
  <si>
    <t>0378-1811-77</t>
  </si>
  <si>
    <t xml:space="preserve">LEVOTHYROXINE 112 MCG TABLET </t>
  </si>
  <si>
    <t>0378-1817-77</t>
  </si>
  <si>
    <t xml:space="preserve">LEVOTHYROXINE 175 MCG TABLET </t>
  </si>
  <si>
    <t>0378-1901-01</t>
  </si>
  <si>
    <t xml:space="preserve">MIDODRINE 2.5 MG TABLET </t>
  </si>
  <si>
    <t>0378-2002-01</t>
  </si>
  <si>
    <t xml:space="preserve">THIOTHIXENE 2 MG CAPSULE </t>
  </si>
  <si>
    <t>0378-2046-01</t>
  </si>
  <si>
    <t xml:space="preserve">TACROLIMUS 1 MG CAPSULE, IMMEDIATE-RELEASE </t>
  </si>
  <si>
    <t>0378-2233-93</t>
  </si>
  <si>
    <t>0378-2350-77</t>
  </si>
  <si>
    <t>0378-2351-77</t>
  </si>
  <si>
    <t xml:space="preserve">ESOMEPRAZOLE MAGNESIUM 40 MG CAPSULE,DELAYED RELEASE </t>
  </si>
  <si>
    <t>0378-2405-01</t>
  </si>
  <si>
    <t xml:space="preserve">TRIFLUOPERAZINE 5 MG TABLET </t>
  </si>
  <si>
    <t>0378-2410-01</t>
  </si>
  <si>
    <t xml:space="preserve">TRIFLUOPERAZINE 10 MG TABLET </t>
  </si>
  <si>
    <t>0378-3005-01</t>
  </si>
  <si>
    <t xml:space="preserve">THIOTHIXENE 5 MG CAPSULE </t>
  </si>
  <si>
    <t>0378-3266-94</t>
  </si>
  <si>
    <t xml:space="preserve">ETOPOSIDE 50 MG CAPSULE </t>
  </si>
  <si>
    <t>0378-3340-16</t>
  </si>
  <si>
    <t xml:space="preserve">NORELGESTROMIN 150 MCG-E.ESTRADIOL 35 MCG/24 HR WEEKLY TRANSDERM PATCH </t>
  </si>
  <si>
    <t>0378-3340-53</t>
  </si>
  <si>
    <t>0378-3352-16</t>
  </si>
  <si>
    <t xml:space="preserve">ESTRADIOL 0.1 MG/24 HR WEEKLY TRANSDERMAL PATCH </t>
  </si>
  <si>
    <t>0378-3352-99</t>
  </si>
  <si>
    <t>0378-3515-01</t>
  </si>
  <si>
    <t xml:space="preserve">MIRTAZAPINE 15 MG TABLET </t>
  </si>
  <si>
    <t>0378-3520-91</t>
  </si>
  <si>
    <t xml:space="preserve">FOSAMPRENAVIR 700 MG TABLET </t>
  </si>
  <si>
    <t>0378-3530-93</t>
  </si>
  <si>
    <t xml:space="preserve">MIRTAZAPINE 30 MG TABLET </t>
  </si>
  <si>
    <t>0378-3547-52</t>
  </si>
  <si>
    <t>0378-3925-93</t>
  </si>
  <si>
    <t xml:space="preserve">FEBUXOSTAT 40 MG TABLET </t>
  </si>
  <si>
    <t>0378-3979-93</t>
  </si>
  <si>
    <t xml:space="preserve">PALIPERIDONE ER 3 MG TABLET,EXTENDED RELEASE 24 HR </t>
  </si>
  <si>
    <t>0378-4105-91</t>
  </si>
  <si>
    <t xml:space="preserve">ABACAVIR 300 MG TABLET </t>
  </si>
  <si>
    <t>0378-4140-01</t>
  </si>
  <si>
    <t xml:space="preserve">DISULFIRAM 250 MG TABLET </t>
  </si>
  <si>
    <t>0378-4276-93</t>
  </si>
  <si>
    <t xml:space="preserve">VALACYCLOVIR 1 GRAM TABLET </t>
  </si>
  <si>
    <t>0378-4415-01</t>
  </si>
  <si>
    <t xml:space="preserve">FLURAZEPAM 15 MG CAPSULE </t>
  </si>
  <si>
    <t>0378-4642-16</t>
  </si>
  <si>
    <t xml:space="preserve">ESTRADIOL 0.05 MG/24 HR SEMIWEEKLY TRANSDERMAL PATCH </t>
  </si>
  <si>
    <t>0378-4642-26</t>
  </si>
  <si>
    <t>0378-4735-01</t>
  </si>
  <si>
    <t>0378-5051-01</t>
  </si>
  <si>
    <t xml:space="preserve">CARBIDOPA 10 MG-LEVODOPA 100 MG DISINTEGRATING TABLET </t>
  </si>
  <si>
    <t>0378-5052-01</t>
  </si>
  <si>
    <t xml:space="preserve">CARBIDOPA 25 MG-LEVODOPA 100 MG DISINTEGRATING TABLET </t>
  </si>
  <si>
    <t>0378-5100-93</t>
  </si>
  <si>
    <t xml:space="preserve">ITRACONAZOLE 100 MG CAPSULE </t>
  </si>
  <si>
    <t>0378-5169-91</t>
  </si>
  <si>
    <t xml:space="preserve">LAMIVUDINE 150 MG TABLET </t>
  </si>
  <si>
    <t>0378-5375-01</t>
  </si>
  <si>
    <t xml:space="preserve">DOXEPIN 75 MG CAPSULE </t>
  </si>
  <si>
    <t>0378-5430-35</t>
  </si>
  <si>
    <t xml:space="preserve">MOXIFLOXACIN 0.5 % EYE DROPS </t>
  </si>
  <si>
    <t>0378-5631-59</t>
  </si>
  <si>
    <t xml:space="preserve">SUMATRIPTAN 50 MG TABLET </t>
  </si>
  <si>
    <t>0378-5807-93</t>
  </si>
  <si>
    <t xml:space="preserve">VALSARTAN 40 MG TABLET </t>
  </si>
  <si>
    <t>0378-6074-01</t>
  </si>
  <si>
    <t xml:space="preserve">FLUPHENAZINE 5 MG TABLET </t>
  </si>
  <si>
    <t>0378-6090-01</t>
  </si>
  <si>
    <t xml:space="preserve">DILTIAZEM ER 90 MG CAPSULE,EXTENDED RELEASE 12 HR </t>
  </si>
  <si>
    <t>0378-6120-01</t>
  </si>
  <si>
    <t xml:space="preserve">DILTIAZEM ER 120 MG CAPSULE,EXTENDED RELEASE 12 HR </t>
  </si>
  <si>
    <t>0378-6174-01</t>
  </si>
  <si>
    <t xml:space="preserve">METOLAZONE 10 MG TABLET </t>
  </si>
  <si>
    <t>0378-6325-77</t>
  </si>
  <si>
    <t xml:space="preserve">VALSARTAN 320 MG-HYDROCHLOROTHIAZIDE 25 MG TABLET </t>
  </si>
  <si>
    <t>0378-6333-80</t>
  </si>
  <si>
    <t xml:space="preserve">ACAMPROSATE 333 MG TABLET,DELAYED RELEASE </t>
  </si>
  <si>
    <t>0378-6410-01</t>
  </si>
  <si>
    <t xml:space="preserve">DOXEPIN 100 MG CAPSULE </t>
  </si>
  <si>
    <t>0378-6470-16</t>
  </si>
  <si>
    <t xml:space="preserve">SCOPOLAMINE 1 MG OVER 3 DAYS TRANSDERMAL PATCH </t>
  </si>
  <si>
    <t>0378-6470-99</t>
  </si>
  <si>
    <t>0378-6550-53</t>
  </si>
  <si>
    <t xml:space="preserve">LEVONORGESTREL 0.15 MG-ETHINYL ESTRADIOL 0.03 MG TAB (WRAPPED) </t>
  </si>
  <si>
    <t>0378-6550-85</t>
  </si>
  <si>
    <t>0378-6895-01</t>
  </si>
  <si>
    <t xml:space="preserve">AMLODIPINE 2.5 MG-BENAZEPRIL 10 MG CAPSULE </t>
  </si>
  <si>
    <t>0378-6896-01</t>
  </si>
  <si>
    <t xml:space="preserve">AMLODIPINE 5 MG-BENAZEPRIL 10 MG CAPSULE </t>
  </si>
  <si>
    <t>0378-6960-32</t>
  </si>
  <si>
    <t xml:space="preserve">GLATIRAMER 20 MG/ML SUBCUTANEOUS SYRINGE </t>
  </si>
  <si>
    <t>0378-6960-93</t>
  </si>
  <si>
    <t>0378-6981-32</t>
  </si>
  <si>
    <t xml:space="preserve">LANSOPRAZOLE 15 MG DELAYED RELEASE,DISINTEGRATING TABLET </t>
  </si>
  <si>
    <t>0378-6981-88</t>
  </si>
  <si>
    <t>0378-6982-32</t>
  </si>
  <si>
    <t>0378-6982-85</t>
  </si>
  <si>
    <t>0378-6982-88</t>
  </si>
  <si>
    <t>0378-6993-31</t>
  </si>
  <si>
    <t xml:space="preserve">LEVALBUTEROL 1.25 MG/0.5 ML CONTINUOUS NEBULIZATION SOLUTION </t>
  </si>
  <si>
    <t>0378-6993-93</t>
  </si>
  <si>
    <t>0378-7010-01</t>
  </si>
  <si>
    <t xml:space="preserve">LOXAPINE SUCCINATE 10 MG CAPSULE </t>
  </si>
  <si>
    <t>0378-7020-93</t>
  </si>
  <si>
    <t xml:space="preserve">ACITRETIN 10 MG CAPSULE </t>
  </si>
  <si>
    <t>0378-7023-93</t>
  </si>
  <si>
    <t>0378-7050-01</t>
  </si>
  <si>
    <t xml:space="preserve">LOXAPINE SUCCINATE 50 MG CAPSULE </t>
  </si>
  <si>
    <t>0378-7131-93</t>
  </si>
  <si>
    <t xml:space="preserve">ERLOTINIB 25 MG TABLET </t>
  </si>
  <si>
    <t>0378-7132-93</t>
  </si>
  <si>
    <t xml:space="preserve">ERLOTINIB 100 MG TABLET </t>
  </si>
  <si>
    <t>0378-7133-93</t>
  </si>
  <si>
    <t xml:space="preserve">ERLOTINIB 150 MG TABLET </t>
  </si>
  <si>
    <t>0378-7155-01</t>
  </si>
  <si>
    <t>0378-7272-53</t>
  </si>
  <si>
    <t xml:space="preserve">NORETHINDRONE (CONTRACEPTIVE) 0.35 MG TABLET </t>
  </si>
  <si>
    <t>0378-7272-85</t>
  </si>
  <si>
    <t>0378-7283-53</t>
  </si>
  <si>
    <t xml:space="preserve">NORETHINDRONE 1 MG-ETHINYL ESTRADIOL 20 MCG (21)-IRON 75 MG (7) TABLET </t>
  </si>
  <si>
    <t>0378-7287-53</t>
  </si>
  <si>
    <t xml:space="preserve">LEVONORGESTREL-ETHINYL ESTRADIOL 0.1 MG-20 MCG TABLET </t>
  </si>
  <si>
    <t>0378-7287-85</t>
  </si>
  <si>
    <t>0378-7292-53</t>
  </si>
  <si>
    <t>0378-7292-85</t>
  </si>
  <si>
    <t>0378-7970-31</t>
  </si>
  <si>
    <t xml:space="preserve">IPRATROPIUM BROMIDE 0.02 % SOLUTION FOR INHALATION </t>
  </si>
  <si>
    <t>0378-7970-55</t>
  </si>
  <si>
    <t>0378-7970-64</t>
  </si>
  <si>
    <t>0378-7970-91</t>
  </si>
  <si>
    <t>0378-7970-93</t>
  </si>
  <si>
    <t>0378-8270-31</t>
  </si>
  <si>
    <t xml:space="preserve">ALBUTEROL 0.83 MG/ML CONTINUOUS NEBULIZATION SOLUTION </t>
  </si>
  <si>
    <t xml:space="preserve">ALBUTEROL SULFATE 2.5 MG/3 ML (0.083 %) SOLUTION FOR NEBULIZATION </t>
  </si>
  <si>
    <t>0378-8270-55</t>
  </si>
  <si>
    <t>0378-8270-64</t>
  </si>
  <si>
    <t>0378-8270-91</t>
  </si>
  <si>
    <t>0378-8700-49</t>
  </si>
  <si>
    <t xml:space="preserve">ACYCLOVIR 5 % TOPICAL OINTMENT </t>
  </si>
  <si>
    <t>0378-8766-16</t>
  </si>
  <si>
    <t xml:space="preserve">BUPRENORPHINE 4 MG-NALOXONE 1 MG SUBLINGUAL FILM </t>
  </si>
  <si>
    <t>0378-8766-93</t>
  </si>
  <si>
    <t>0378-8767-16</t>
  </si>
  <si>
    <t xml:space="preserve">BUPRENORPHINE 8 MG-NALOXONE 2 MG SUBLINGUAL FILM </t>
  </si>
  <si>
    <t>0378-8767-93</t>
  </si>
  <si>
    <t>0378-9071-16</t>
  </si>
  <si>
    <t xml:space="preserve">RIVASTIGMINE 9.5 MG/24 HOUR TRANSDERMAL PATCH </t>
  </si>
  <si>
    <t>0378-9071-93</t>
  </si>
  <si>
    <t>0378-9104-16</t>
  </si>
  <si>
    <t xml:space="preserve">NITROGLYCERIN 0.2 MG/HR TRANSDERMAL 24 HOUR PATCH </t>
  </si>
  <si>
    <t>0378-9104-93</t>
  </si>
  <si>
    <t>0378-9112-16</t>
  </si>
  <si>
    <t xml:space="preserve">NITROGLYCERIN 0.4 MG/HR TRANSDERMAL 24 HOUR PATCH </t>
  </si>
  <si>
    <t>0378-9112-93</t>
  </si>
  <si>
    <t>0378-9121-16</t>
  </si>
  <si>
    <t xml:space="preserve">FENTANYL 25 MCG/HR TRANSDERMAL PATCH </t>
  </si>
  <si>
    <t>0378-9121-98</t>
  </si>
  <si>
    <t>0378-9122-16</t>
  </si>
  <si>
    <t xml:space="preserve">FENTANYL 50 MCG/HR TRANSDERMAL PATCH </t>
  </si>
  <si>
    <t>0378-9122-98</t>
  </si>
  <si>
    <t>0378-9124-98</t>
  </si>
  <si>
    <t xml:space="preserve">FENTANYL 100 MCG/HR TRANSDERMAL PATCH </t>
  </si>
  <si>
    <t>0378-9320-32</t>
  </si>
  <si>
    <t>0378-9321-32</t>
  </si>
  <si>
    <t>0378-9322-32</t>
  </si>
  <si>
    <t>0378-9671-30</t>
  </si>
  <si>
    <t xml:space="preserve">IPRATROPIUM-ALBUTEROL 0.5-2.5 (3) MG/3ML IN SOLN </t>
  </si>
  <si>
    <t>0378-9671-31</t>
  </si>
  <si>
    <t>0378-9671-60</t>
  </si>
  <si>
    <t>0378-9671-64</t>
  </si>
  <si>
    <t>0378-9671-93</t>
  </si>
  <si>
    <t>0395-0413-96</t>
  </si>
  <si>
    <t xml:space="preserve">CALAMINE 8 %-ZINC OXIDE 8 % LOTION </t>
  </si>
  <si>
    <t>0395-0513-94</t>
  </si>
  <si>
    <t xml:space="preserve">CASTOR OIL 100 % ORAL </t>
  </si>
  <si>
    <t>0395-0515-92</t>
  </si>
  <si>
    <t>0395-1003-92</t>
  </si>
  <si>
    <t xml:space="preserve">GENTIAN VIOLET 1 % TOPICAL SOLUTION </t>
  </si>
  <si>
    <t>0395-1031-16</t>
  </si>
  <si>
    <t xml:space="preserve">GLYCERIN 99.5 % TOPICAL SOLUTION </t>
  </si>
  <si>
    <t>0395-1031-96</t>
  </si>
  <si>
    <t>0395-1219-91</t>
  </si>
  <si>
    <t xml:space="preserve">IODINE STRONG TOPICAL TINCTURE </t>
  </si>
  <si>
    <t>0395-1249-28</t>
  </si>
  <si>
    <t xml:space="preserve">ISOPROPYL ALCOHOL 70 % SOLUTION </t>
  </si>
  <si>
    <t>0404-6620-05</t>
  </si>
  <si>
    <t>0404-6730-05</t>
  </si>
  <si>
    <t>0406-0123-23</t>
  </si>
  <si>
    <t xml:space="preserve">HYDROCODONE 5 MG-ACETAMINOPHEN 325 MG TABLET </t>
  </si>
  <si>
    <t>0406-0123-62</t>
  </si>
  <si>
    <t>0406-0484-23</t>
  </si>
  <si>
    <t xml:space="preserve">ACETAMINOPHEN 300 MG-CODEINE 30 MG TABLET </t>
  </si>
  <si>
    <t>0406-0484-62</t>
  </si>
  <si>
    <t>0406-0512-23</t>
  </si>
  <si>
    <t xml:space="preserve">OXYCODONE-ACETAMINOPHEN 5 MG-325 MG TABLET </t>
  </si>
  <si>
    <t>0406-0512-62</t>
  </si>
  <si>
    <t>0406-0527-10</t>
  </si>
  <si>
    <t>0406-0552-23</t>
  </si>
  <si>
    <t xml:space="preserve">OXYCODONE 5 MG TABLET </t>
  </si>
  <si>
    <t>0406-0552-62</t>
  </si>
  <si>
    <t>0406-1170-03</t>
  </si>
  <si>
    <t xml:space="preserve">NALTREXONE 50 MG TABLET </t>
  </si>
  <si>
    <t>0406-1236-01</t>
  </si>
  <si>
    <t>0406-3243-01</t>
  </si>
  <si>
    <t xml:space="preserve">HYDROMORPHONE 2 MG TABLET </t>
  </si>
  <si>
    <t>0406-3244-01</t>
  </si>
  <si>
    <t xml:space="preserve">HYDROMORPHONE 4 MG TABLET </t>
  </si>
  <si>
    <t>0406-5755-23</t>
  </si>
  <si>
    <t xml:space="preserve">METHADONE 5 MG TABLET </t>
  </si>
  <si>
    <t>0406-5755-62</t>
  </si>
  <si>
    <t>0406-5771-01</t>
  </si>
  <si>
    <t>0406-8315-23</t>
  </si>
  <si>
    <t xml:space="preserve">MORPHINE ER 15 MG TABLET,EXTENDED RELEASE </t>
  </si>
  <si>
    <t>0406-8315-62</t>
  </si>
  <si>
    <t>0406-8330-23</t>
  </si>
  <si>
    <t xml:space="preserve">MORPHINE ER 30 MG TABLET,EXTENDED RELEASE </t>
  </si>
  <si>
    <t>0406-8330-62</t>
  </si>
  <si>
    <t>0406-8380-23</t>
  </si>
  <si>
    <t xml:space="preserve">MORPHINE ER 60 MG TABLET,EXTENDED RELEASE </t>
  </si>
  <si>
    <t>0406-8380-62</t>
  </si>
  <si>
    <t>0406-8390-23</t>
  </si>
  <si>
    <t xml:space="preserve">MORPHINE ER 100 MG TABLET,EXTENDED RELEASE </t>
  </si>
  <si>
    <t>0406-8390-62</t>
  </si>
  <si>
    <t>0406-8510-23</t>
  </si>
  <si>
    <t xml:space="preserve">OXYCODONE 10 MG TABLET </t>
  </si>
  <si>
    <t>0406-8510-62</t>
  </si>
  <si>
    <t>0406-8515-01</t>
  </si>
  <si>
    <t xml:space="preserve">OXYCODONE 15 MG TABLET </t>
  </si>
  <si>
    <t>0406-8515-23</t>
  </si>
  <si>
    <t>0406-8515-62</t>
  </si>
  <si>
    <t>0406-8530-23</t>
  </si>
  <si>
    <t xml:space="preserve">OXYCODONE 30 MG TABLET </t>
  </si>
  <si>
    <t>0406-8530-62</t>
  </si>
  <si>
    <t>0406-8958-01</t>
  </si>
  <si>
    <t xml:space="preserve">DEXTROAMPHETAMINE SULFATE 5 MG TABLET </t>
  </si>
  <si>
    <t>0406-8961-01</t>
  </si>
  <si>
    <t xml:space="preserve">DEXTROAMPHETAMINE SULFATE ER 10 MG CAPSULE,EXTENDED RELEASE </t>
  </si>
  <si>
    <t>0406-9000-76</t>
  </si>
  <si>
    <t>0406-9025-76</t>
  </si>
  <si>
    <t>0406-9100-76</t>
  </si>
  <si>
    <t>0406-9125-76</t>
  </si>
  <si>
    <t>0407-1411-10</t>
  </si>
  <si>
    <t xml:space="preserve">IOHEXOL 180 MG IODINE/ML INTRATHECAL SOLUTION </t>
  </si>
  <si>
    <t>0407-1411-20</t>
  </si>
  <si>
    <t>0409-0125-01</t>
  </si>
  <si>
    <t>0409-0125-25</t>
  </si>
  <si>
    <t>0409-0152-01</t>
  </si>
  <si>
    <t>0409-0181-01</t>
  </si>
  <si>
    <t xml:space="preserve">GEMCITABINE 1 GRAM/26.3 ML (38 MG/ML) INTRAVENOUS SOLUTION </t>
  </si>
  <si>
    <t>0409-0212-01</t>
  </si>
  <si>
    <t>0409-0212-10</t>
  </si>
  <si>
    <t>0409-0212-11</t>
  </si>
  <si>
    <t>0409-0217-11</t>
  </si>
  <si>
    <t xml:space="preserve">CEFEPIME 1 GRAM SOLUTION (WRAPPED) </t>
  </si>
  <si>
    <t>0409-0218-11</t>
  </si>
  <si>
    <t xml:space="preserve">CEFEPIME 2 GRAM SOLUTION (WRAPPED) </t>
  </si>
  <si>
    <t>0409-0302-01</t>
  </si>
  <si>
    <t xml:space="preserve">TOPOTECAN 4 MG/4 ML (1 MG/ML) INTRAVENOUS SOLUTION </t>
  </si>
  <si>
    <t>0409-0367-01</t>
  </si>
  <si>
    <t>0409-0528-31</t>
  </si>
  <si>
    <t>0409-0801-01</t>
  </si>
  <si>
    <t xml:space="preserve">PENTOSTATIN 10 MG INTRAVENOUS SOLUTION </t>
  </si>
  <si>
    <t>0409-0805-01</t>
  </si>
  <si>
    <t>0409-0830-01</t>
  </si>
  <si>
    <t>0409-0830-11</t>
  </si>
  <si>
    <t>0409-1036-30</t>
  </si>
  <si>
    <t xml:space="preserve">MEPIVACAINE (PF) 10 MG/ML (1 %) INJECTION SOLUTION </t>
  </si>
  <si>
    <t>0409-1041-30</t>
  </si>
  <si>
    <t xml:space="preserve">MEPIVACAINE (PF) 15 MG/ML (1.5 %) INJECTION SOLUTION </t>
  </si>
  <si>
    <t>0409-1067-20</t>
  </si>
  <si>
    <t xml:space="preserve">MEPIVACAINE (PF) 20 MG/ML (2 %) INJECTION SOLUTION </t>
  </si>
  <si>
    <t xml:space="preserve">MEPIVACAINE (PF) 20 MG/ML (2 %) INTRATHECAL SOLUTION </t>
  </si>
  <si>
    <t>0409-1103-01</t>
  </si>
  <si>
    <t>0409-1103-11</t>
  </si>
  <si>
    <t>0409-1105-02</t>
  </si>
  <si>
    <t xml:space="preserve">ATRACURIUM 10 MG/ML INTRAVENOUS SOLUTION </t>
  </si>
  <si>
    <t>0409-1113-01</t>
  </si>
  <si>
    <t xml:space="preserve">INDOMETHACIN 1 MG INTRAVENOUS SOLUTION </t>
  </si>
  <si>
    <t>0409-1134-03</t>
  </si>
  <si>
    <t xml:space="preserve">MORPHINE 50 MG/ML INTRAVENOUS SOLUTION </t>
  </si>
  <si>
    <t>0409-1134-05</t>
  </si>
  <si>
    <t>0409-1140-01</t>
  </si>
  <si>
    <t>0409-1141-02</t>
  </si>
  <si>
    <t xml:space="preserve">SODIUM CHLORIDE 23.4% (4 MEQ/ML) INTRAVENOUS SOLUTION </t>
  </si>
  <si>
    <t xml:space="preserve">SODIUM CHLORIDE 23.4% (4 MEQ/ML) INTRAVENOUS SOLUTION (INGREDIENT ONLY) </t>
  </si>
  <si>
    <t xml:space="preserve">SODIUM CHLORIDE 4 MEQ/ML INTRAVENOUS SOLUTION (CAPS TPN DISPENSE PREP) </t>
  </si>
  <si>
    <t>0409-1141-12</t>
  </si>
  <si>
    <t>0409-1144-02</t>
  </si>
  <si>
    <t xml:space="preserve">VERAPAMIL 2.5 MG/ML INTRAVENOUS SOLUTION (WRAPPED) </t>
  </si>
  <si>
    <t>0409-1144-10</t>
  </si>
  <si>
    <t>0409-1144-11</t>
  </si>
  <si>
    <t>0409-1159-01</t>
  </si>
  <si>
    <t>0409-1159-02</t>
  </si>
  <si>
    <t>0409-1159-09</t>
  </si>
  <si>
    <t>0409-1159-10</t>
  </si>
  <si>
    <t>0409-1159-18</t>
  </si>
  <si>
    <t>0409-1159-19</t>
  </si>
  <si>
    <t>0409-1160-01</t>
  </si>
  <si>
    <t xml:space="preserve">BUPIVACAINE HCL 0.25 % (2.5 MG/ML) INJECTION SOLUTION </t>
  </si>
  <si>
    <t>0409-1160-18</t>
  </si>
  <si>
    <t>0409-1162-01</t>
  </si>
  <si>
    <t>0409-1162-02</t>
  </si>
  <si>
    <t>0409-1162-09</t>
  </si>
  <si>
    <t>0409-1162-18</t>
  </si>
  <si>
    <t>0409-1162-19</t>
  </si>
  <si>
    <t>0409-1165-01</t>
  </si>
  <si>
    <t>0409-1165-18</t>
  </si>
  <si>
    <t>0409-1176-03</t>
  </si>
  <si>
    <t xml:space="preserve">MEPERIDINE (PF) 25 MG/ML IJ (WRAPPED) </t>
  </si>
  <si>
    <t>0409-1178-03</t>
  </si>
  <si>
    <t xml:space="preserve">MEPERIDINE (PF) 50 MG/ML INJECTION SYRINGE </t>
  </si>
  <si>
    <t>0409-1179-03</t>
  </si>
  <si>
    <t xml:space="preserve">MEPERIDINE (PF) 75 MG/ML INJECTION SYRINGE </t>
  </si>
  <si>
    <t>0409-1180-59</t>
  </si>
  <si>
    <t xml:space="preserve">MEPERIDINE (PF) 100 MG/ML INJECTION SYRINGE </t>
  </si>
  <si>
    <t>0409-1187-01</t>
  </si>
  <si>
    <t xml:space="preserve">DROPERIDOL 2.5 MG/ML INJECTION SOLUTION </t>
  </si>
  <si>
    <t>0409-1207-03</t>
  </si>
  <si>
    <t xml:space="preserve">GENTAMICIN 40 MG/ML INJECTION SOLUTION </t>
  </si>
  <si>
    <t xml:space="preserve">GENTAMICIN 40 MG/ML INJECTION SOLUTION (OSM) </t>
  </si>
  <si>
    <t>0409-1207-13</t>
  </si>
  <si>
    <t>0409-1207-25</t>
  </si>
  <si>
    <t>0409-1208-01</t>
  </si>
  <si>
    <t>0409-1208-11</t>
  </si>
  <si>
    <t>0409-1209-01</t>
  </si>
  <si>
    <t xml:space="preserve">LIDOCAINE-EPINEPHRINE (PF) 1.5 %-1:200,000 INJECTION SOLUTION </t>
  </si>
  <si>
    <t>0409-1209-10</t>
  </si>
  <si>
    <t>0409-1209-70</t>
  </si>
  <si>
    <t>0409-1215-01</t>
  </si>
  <si>
    <t xml:space="preserve">NALOXONE 0.4 MG/ML INJECTION SOLUTION </t>
  </si>
  <si>
    <t>0409-1215-25</t>
  </si>
  <si>
    <t>0409-1219-01</t>
  </si>
  <si>
    <t xml:space="preserve">NALOXONE 0.4 MG/ML SOLUTION - 10 ML </t>
  </si>
  <si>
    <t>0409-1219-41</t>
  </si>
  <si>
    <t>0409-1273-03</t>
  </si>
  <si>
    <t xml:space="preserve">DIAZEPAM 5 MG/ML INJECTION SYRINGE </t>
  </si>
  <si>
    <t>0409-1273-32</t>
  </si>
  <si>
    <t>0409-1283-03</t>
  </si>
  <si>
    <t xml:space="preserve">HYDROMORPHONE 1 MG/ML INJECTION SYRINGE </t>
  </si>
  <si>
    <t>0409-1283-31</t>
  </si>
  <si>
    <t>0409-1304-31</t>
  </si>
  <si>
    <t xml:space="preserve">HYDROMORPHONE 4 MG/ML INJECTION SYRINGE </t>
  </si>
  <si>
    <t>0409-1312-30</t>
  </si>
  <si>
    <t xml:space="preserve">HYDROMORPHONE 2 MG/ML INJECTION SYRINGE </t>
  </si>
  <si>
    <t>0409-1319-01</t>
  </si>
  <si>
    <t>0409-1323-05</t>
  </si>
  <si>
    <t xml:space="preserve">LIDOCAINE (PF) 100 MG/5 ML (2 %) INTRAVENOUS SYRINGE </t>
  </si>
  <si>
    <t>0409-1323-15</t>
  </si>
  <si>
    <t>0409-1390-21</t>
  </si>
  <si>
    <t xml:space="preserve">MEROPENEM 500 MG INTRAVENOUS SOLUTION </t>
  </si>
  <si>
    <t>0409-1390-51</t>
  </si>
  <si>
    <t>0409-1391-21</t>
  </si>
  <si>
    <t xml:space="preserve">MEROPENEM 1 GRAM INTRAVENOUS SOLUTION </t>
  </si>
  <si>
    <t>0409-1391-22</t>
  </si>
  <si>
    <t>0409-1403-05</t>
  </si>
  <si>
    <t>0409-1403-10</t>
  </si>
  <si>
    <t>0409-1412-04</t>
  </si>
  <si>
    <t xml:space="preserve">BUMETANIDE 0.25 MG/ML INJECTION SOLUTION </t>
  </si>
  <si>
    <t>0409-1412-10</t>
  </si>
  <si>
    <t>0409-1412-34</t>
  </si>
  <si>
    <t>0409-1412-40</t>
  </si>
  <si>
    <t>0409-1539-31</t>
  </si>
  <si>
    <t xml:space="preserve">LORAZEPAM 4 MG/ML INJECTION SYRINGE </t>
  </si>
  <si>
    <t>0409-1559-18</t>
  </si>
  <si>
    <t>0409-1559-19</t>
  </si>
  <si>
    <t>0409-1559-30</t>
  </si>
  <si>
    <t>0409-1560-19</t>
  </si>
  <si>
    <t>0409-1560-29</t>
  </si>
  <si>
    <t>0409-1593-04</t>
  </si>
  <si>
    <t xml:space="preserve">TROMETHAMINE 36 MG/ML (0.3 M) INTRAVENOUS SOLUTION </t>
  </si>
  <si>
    <t>0409-1593-14</t>
  </si>
  <si>
    <t>0409-1630-15</t>
  </si>
  <si>
    <t xml:space="preserve">ATROPINE 0.1 MG/ML INJECTION SYRINGE </t>
  </si>
  <si>
    <t>0409-1631-10</t>
  </si>
  <si>
    <t xml:space="preserve">CALCIUM CHLORIDE 100 MG/ML (10 %) INTRAVENOUS SOLUTION (WRAPPED) </t>
  </si>
  <si>
    <t xml:space="preserve">CALCIUM CHLORIDE 100 MG/ML (10 %) INTRAVENOUS SYRINGE </t>
  </si>
  <si>
    <t>0409-1631-40</t>
  </si>
  <si>
    <t>0409-1632-01</t>
  </si>
  <si>
    <t>0409-1632-21</t>
  </si>
  <si>
    <t>0409-1660-10</t>
  </si>
  <si>
    <t>0409-1752-50</t>
  </si>
  <si>
    <t xml:space="preserve">BUPIVACAINE-EPINEPHRINE 0.25 %-1:200,000 INJECTION SOLUTION </t>
  </si>
  <si>
    <t>0409-1761-02</t>
  </si>
  <si>
    <t xml:space="preserve">BUPIVACAINE (PF) 0.75 % (7.5 MG/ML) IN 8.25 % DEXTROSE INJECTION </t>
  </si>
  <si>
    <t>0409-1761-05</t>
  </si>
  <si>
    <t>0409-1761-10</t>
  </si>
  <si>
    <t>0409-1761-18</t>
  </si>
  <si>
    <t>0409-1761-19</t>
  </si>
  <si>
    <t>0409-1778-05</t>
  </si>
  <si>
    <t>0409-1778-15</t>
  </si>
  <si>
    <t>0409-1886-02</t>
  </si>
  <si>
    <t>0409-1886-05</t>
  </si>
  <si>
    <t>0409-1886-22</t>
  </si>
  <si>
    <t>0409-1890-01</t>
  </si>
  <si>
    <t xml:space="preserve">MORPHINE 2 MG/ML INTRAVENOUS SYRINGE </t>
  </si>
  <si>
    <t>0409-1890-03</t>
  </si>
  <si>
    <t>0409-1891-01</t>
  </si>
  <si>
    <t xml:space="preserve">MORPHINE 4 MG/ML IV (WRAPPED) </t>
  </si>
  <si>
    <t>0409-1891-03</t>
  </si>
  <si>
    <t>0409-1892-01</t>
  </si>
  <si>
    <t xml:space="preserve">MORPHINE 8 MG/ML SYR (WRAPPED) </t>
  </si>
  <si>
    <t>0409-1892-03</t>
  </si>
  <si>
    <t>0409-1893-01</t>
  </si>
  <si>
    <t xml:space="preserve">MORPHINE 10 MG/ML INTRAVENOUS SOLUTION (WRAPPED) </t>
  </si>
  <si>
    <t>0409-1893-03</t>
  </si>
  <si>
    <t>0409-1896-20</t>
  </si>
  <si>
    <t>0409-1902-01</t>
  </si>
  <si>
    <t xml:space="preserve">PROCAINAMIDE 100 MG/ML INJECTION SOLUTION </t>
  </si>
  <si>
    <t>0409-1902-11</t>
  </si>
  <si>
    <t>0409-1903-01</t>
  </si>
  <si>
    <t xml:space="preserve">PROCAINAMIDE 500 MG/ML INJECTION SOLUTION </t>
  </si>
  <si>
    <t>0409-1966-02</t>
  </si>
  <si>
    <t xml:space="preserve">SODIUM CHLORIDE 0.9 %, BACTERIOSTATIC INJECTION SOLUTION </t>
  </si>
  <si>
    <t>0409-1966-07</t>
  </si>
  <si>
    <t>0409-1985-30</t>
  </si>
  <si>
    <t xml:space="preserve">LORAZEPAM 2 MG/ML INJECTION SYRINGE </t>
  </si>
  <si>
    <t>0409-2029-02</t>
  </si>
  <si>
    <t xml:space="preserve">MORPHINE (PF) 30 MG/30 ML (1 MG/ML) PCA INTRAVENOUS SOLUTION </t>
  </si>
  <si>
    <t>0409-2050-01</t>
  </si>
  <si>
    <t xml:space="preserve">MAGNESIUM SULFATE 20 GRAM/500 ML (4 %) IN WATER INTRAVENOUS SOLUTION </t>
  </si>
  <si>
    <t>0409-2050-20</t>
  </si>
  <si>
    <t>0409-2051-05</t>
  </si>
  <si>
    <t>0409-2051-15</t>
  </si>
  <si>
    <t>0409-2168-02</t>
  </si>
  <si>
    <t xml:space="preserve">MAGNESIUM SULFATE 4 MEQ/ML (50 %) INJECTION SOLUTION (CAPS TPN DISPENSE PREP) </t>
  </si>
  <si>
    <t xml:space="preserve">MAGNESIUM SULFATE 500 MG/ML (50 %) INJECTION SOLUTION </t>
  </si>
  <si>
    <t>0409-2266-05</t>
  </si>
  <si>
    <t xml:space="preserve">ALFENTANIL 500 MCG/ML INJECTION SOLUTION </t>
  </si>
  <si>
    <t>0409-2267-20</t>
  </si>
  <si>
    <t>0409-2267-25</t>
  </si>
  <si>
    <t>0409-2267-54</t>
  </si>
  <si>
    <t>0409-2304-01</t>
  </si>
  <si>
    <t xml:space="preserve">FENOLDOPAM 10 MG/ML INTRAVENOUS SOLUTION </t>
  </si>
  <si>
    <t>0409-2305-04</t>
  </si>
  <si>
    <t xml:space="preserve">MIDAZOLAM (PF) 1 MG/ML INJECTION SOLUTION </t>
  </si>
  <si>
    <t>0409-2305-05</t>
  </si>
  <si>
    <t>0409-2305-16</t>
  </si>
  <si>
    <t>0409-2305-17</t>
  </si>
  <si>
    <t>0409-2308-01</t>
  </si>
  <si>
    <t xml:space="preserve">MIDAZOLAM (PF) 5 MG/ML INJECTION SOLUTION </t>
  </si>
  <si>
    <t>0409-2336-10</t>
  </si>
  <si>
    <t>0409-2339-24</t>
  </si>
  <si>
    <t xml:space="preserve">LABETALOL 20 MG/4 ML (5 MG/ML) INTRAVENOUS SYRINGE </t>
  </si>
  <si>
    <t>0409-2339-34</t>
  </si>
  <si>
    <t>0409-2344-01</t>
  </si>
  <si>
    <t xml:space="preserve">DOBUTAMINE 250 MG/20 ML (12.5 MG/ML) INTRAVENOUS SOLUTION </t>
  </si>
  <si>
    <t>0409-2344-02</t>
  </si>
  <si>
    <t>0409-2344-62</t>
  </si>
  <si>
    <t>0409-2346-31</t>
  </si>
  <si>
    <t>0409-2346-32</t>
  </si>
  <si>
    <t>0409-2596-05</t>
  </si>
  <si>
    <t xml:space="preserve">MIDAZOLAM 5 MG/ML INJECTION SOLUTION </t>
  </si>
  <si>
    <t>0409-2634-01</t>
  </si>
  <si>
    <t xml:space="preserve">HYDROMORPHONE (PF) 10 MG/ML INJECTION SOLUTION </t>
  </si>
  <si>
    <t>0409-2634-05</t>
  </si>
  <si>
    <t>0409-2634-10</t>
  </si>
  <si>
    <t>0409-2634-25</t>
  </si>
  <si>
    <t>0409-2634-50</t>
  </si>
  <si>
    <t>0409-2689-01</t>
  </si>
  <si>
    <t>0409-2720-01</t>
  </si>
  <si>
    <t>0409-2720-02</t>
  </si>
  <si>
    <t>0409-2720-03</t>
  </si>
  <si>
    <t>0409-2720-30</t>
  </si>
  <si>
    <t>0409-2720-31</t>
  </si>
  <si>
    <t>0409-2720-32</t>
  </si>
  <si>
    <t>0409-2721-01</t>
  </si>
  <si>
    <t xml:space="preserve">HEPARIN (PORCINE) 10,000 UNIT/ML INJECTION SOLUTION </t>
  </si>
  <si>
    <t>0409-2721-30</t>
  </si>
  <si>
    <t>0409-2723-01</t>
  </si>
  <si>
    <t>0409-2723-30</t>
  </si>
  <si>
    <t>0409-2757-01</t>
  </si>
  <si>
    <t>0409-2987-03</t>
  </si>
  <si>
    <t>0409-3178-01</t>
  </si>
  <si>
    <t xml:space="preserve">LIDOCAINE 1 %-EPINEPHRINE 1:100,000 INJECTION SOLUTION </t>
  </si>
  <si>
    <t>0409-3178-02</t>
  </si>
  <si>
    <t>0409-3178-16</t>
  </si>
  <si>
    <t>0409-3178-17</t>
  </si>
  <si>
    <t>0409-3181-01</t>
  </si>
  <si>
    <t>0409-3182-01</t>
  </si>
  <si>
    <t xml:space="preserve">LIDOCAINE 20 MG/ML (2 %)-EPINEPHRINE 1:100,000 INJECTION SOLUTION </t>
  </si>
  <si>
    <t>0409-3182-02</t>
  </si>
  <si>
    <t>0409-3182-03</t>
  </si>
  <si>
    <t>0409-3182-11</t>
  </si>
  <si>
    <t>0409-3182-31</t>
  </si>
  <si>
    <t>0409-3183-01</t>
  </si>
  <si>
    <t xml:space="preserve">LIDOCAINE-EPINEPHRINE (PF) 2 %-1:200,000 INJECTION SOLUTION </t>
  </si>
  <si>
    <t>0409-3183-11</t>
  </si>
  <si>
    <t>0409-3300-01</t>
  </si>
  <si>
    <t xml:space="preserve">CIPROFLOXACIN 400 MG/200 ML IN 5 % DEXTROSE INTRAVENOUS PIGGYBACK </t>
  </si>
  <si>
    <t>0409-3300-24</t>
  </si>
  <si>
    <t>0409-3308-03</t>
  </si>
  <si>
    <t xml:space="preserve">ACETYLCYSTEINE 200 MG/ML (20 %) SOLUTION </t>
  </si>
  <si>
    <t>0409-3308-11</t>
  </si>
  <si>
    <t>0409-3365-01</t>
  </si>
  <si>
    <t xml:space="preserve">HYDROMORPHONE 2 MG/ML INJECTION SOLUTION </t>
  </si>
  <si>
    <t>0409-3365-11</t>
  </si>
  <si>
    <t>0409-3375-04</t>
  </si>
  <si>
    <t>0409-3375-14</t>
  </si>
  <si>
    <t>0409-3382-11</t>
  </si>
  <si>
    <t xml:space="preserve">SUFENTANIL CITRATE 50 MCG/ML INTRAVENOUS SOLUTION </t>
  </si>
  <si>
    <t>0409-3382-21</t>
  </si>
  <si>
    <t>0409-3385-13</t>
  </si>
  <si>
    <t xml:space="preserve">PIPERACILLIN-TAZOBACTAM 3.375 GRAM INTRAVENOUS SOLUTION </t>
  </si>
  <si>
    <t>0409-3390-04</t>
  </si>
  <si>
    <t xml:space="preserve">PIPERACILLIN-TAZOBACTAM 4.5 GRAM INTRAVENOUS SOLUTION </t>
  </si>
  <si>
    <t>0409-3390-11</t>
  </si>
  <si>
    <t>0409-3414-01</t>
  </si>
  <si>
    <t xml:space="preserve">METOCLOPRAMIDE 5 MG/ML INJECTION SOLUTION </t>
  </si>
  <si>
    <t>0409-3414-18</t>
  </si>
  <si>
    <t>0409-3469-13</t>
  </si>
  <si>
    <t xml:space="preserve">TOBRAMYCIN 60 MG/50 ML IN 0.9 % SODIUM CHLORIDE INTRAVENOUS PIGGYBACK </t>
  </si>
  <si>
    <t>0409-3510-21</t>
  </si>
  <si>
    <t>0409-3510-22</t>
  </si>
  <si>
    <t>0409-3515-01</t>
  </si>
  <si>
    <t>0409-3515-11</t>
  </si>
  <si>
    <t>0409-3578-01</t>
  </si>
  <si>
    <t xml:space="preserve">TOBRAMYCIN 40 MG/ML INJECTION SOLUTION </t>
  </si>
  <si>
    <t>0409-3613-01</t>
  </si>
  <si>
    <t>0409-3613-11</t>
  </si>
  <si>
    <t>0409-3714-01</t>
  </si>
  <si>
    <t xml:space="preserve">NAFCILLIN 2 GRAM SOLUTION FOR INJECTION </t>
  </si>
  <si>
    <t>0409-3714-10</t>
  </si>
  <si>
    <t>0409-3718-10</t>
  </si>
  <si>
    <t xml:space="preserve">AMPICILLIN 500 MG SOLUTION FOR INJECTION </t>
  </si>
  <si>
    <t>0409-3719-01</t>
  </si>
  <si>
    <t xml:space="preserve">AMPICILLIN 250 MG SOLUTION FOR INJECTION </t>
  </si>
  <si>
    <t>0409-3719-10</t>
  </si>
  <si>
    <t>0409-3793-01</t>
  </si>
  <si>
    <t xml:space="preserve">KETOROLAC 15 MG/ML INJECTION SOLUTION </t>
  </si>
  <si>
    <t>0409-3793-19</t>
  </si>
  <si>
    <t>0409-3795-01</t>
  </si>
  <si>
    <t>0409-3795-19</t>
  </si>
  <si>
    <t>0409-3796-01</t>
  </si>
  <si>
    <t>0409-3796-19</t>
  </si>
  <si>
    <t>0409-3814-12</t>
  </si>
  <si>
    <t xml:space="preserve">MORPHINE (PF) 0.5 MG/ML EPIDURAL INJECTION SOLUTION </t>
  </si>
  <si>
    <t xml:space="preserve">MORPHINE (PF) 0.5 MG/ML INJECTION SOLUTION </t>
  </si>
  <si>
    <t>0409-3815-12</t>
  </si>
  <si>
    <t xml:space="preserve">MORPHINE (PF) 1 MG/ML INJECTION SOLUTION </t>
  </si>
  <si>
    <t>0409-3977-01</t>
  </si>
  <si>
    <t xml:space="preserve">WATER FOR INJECTION, BACTERIOSTATIC INJECTION SOLUTION </t>
  </si>
  <si>
    <t>0409-3977-03</t>
  </si>
  <si>
    <t>0409-4031-01</t>
  </si>
  <si>
    <t xml:space="preserve">MANNITOL 25 % INTRAVENOUS SOLUTION </t>
  </si>
  <si>
    <t>0409-4031-16</t>
  </si>
  <si>
    <t>0409-4052-01</t>
  </si>
  <si>
    <t>0409-4090-01</t>
  </si>
  <si>
    <t xml:space="preserve">ZINC CHLORIDE 1 MG/ML INTRAVENOUS SOLUTION </t>
  </si>
  <si>
    <t>0409-4090-11</t>
  </si>
  <si>
    <t>0409-4092-01</t>
  </si>
  <si>
    <t xml:space="preserve">CUPRIC CHLORIDE 0.4 MG/ML INTRAVENOUS SOLUTION </t>
  </si>
  <si>
    <t xml:space="preserve">CUPRIC CHLORIDE 0.4 MG/ML INTRAVENOUS SOLUTION (CAPS TPN DISPENSE PREP) </t>
  </si>
  <si>
    <t>0409-4092-11</t>
  </si>
  <si>
    <t>0409-4093-01</t>
  </si>
  <si>
    <t xml:space="preserve">CHROMIUM CHLORIDE 4 MCG/ML INTRAVENOUS SOLUTION </t>
  </si>
  <si>
    <t>0409-4093-09</t>
  </si>
  <si>
    <t>0409-4228-01</t>
  </si>
  <si>
    <t xml:space="preserve">ZOLEDRONIC ACID 5 MG/100 ML IN MANNITOL 5 %-WATER INTRAVENOUS PIGGYBCK </t>
  </si>
  <si>
    <t>0409-4229-01</t>
  </si>
  <si>
    <t xml:space="preserve">ZOLEDRONIC ACID 4 MG/100 ML-MANNITOL-0.9 % NACL INTRAVENOUS PIGGYBACK </t>
  </si>
  <si>
    <t>0409-4276-01</t>
  </si>
  <si>
    <t xml:space="preserve">LIDOCAINE HCL 10 MG/ML (1 %) INJECTION SOLUTION </t>
  </si>
  <si>
    <t>0409-4276-02</t>
  </si>
  <si>
    <t>0409-4276-16</t>
  </si>
  <si>
    <t>0409-4277-01</t>
  </si>
  <si>
    <t xml:space="preserve">LIDOCAINE HCL 20 MG/ML (2 %) INJECTION SOLUTION </t>
  </si>
  <si>
    <t>0409-4277-16</t>
  </si>
  <si>
    <t>0409-4278-01</t>
  </si>
  <si>
    <t xml:space="preserve">LIDOCAINE (PF) 5 MG/ML (0.5 %) INJECTION SOLUTION </t>
  </si>
  <si>
    <t>0409-4278-16</t>
  </si>
  <si>
    <t>0409-4279-02</t>
  </si>
  <si>
    <t>0409-4279-16</t>
  </si>
  <si>
    <t xml:space="preserve">LIDOCAINE (PF) 10 MG/ML (1 %) EPIDURAL SOLUTION </t>
  </si>
  <si>
    <t>0409-4283-01</t>
  </si>
  <si>
    <t xml:space="preserve">LIDOCAINE (PF) 40 MG/ML (4 %) INJECTION SOLUTION </t>
  </si>
  <si>
    <t>0409-4283-11</t>
  </si>
  <si>
    <t>0409-4283-25</t>
  </si>
  <si>
    <t>0409-4332-01</t>
  </si>
  <si>
    <t>0409-4520-02</t>
  </si>
  <si>
    <t>0409-4520-30</t>
  </si>
  <si>
    <t>0409-4646-01</t>
  </si>
  <si>
    <t xml:space="preserve">PANCURONIUM 1 MG/ML INTRAVENOUS SOLUTION </t>
  </si>
  <si>
    <t>0409-4688-12</t>
  </si>
  <si>
    <t>0409-4688-16</t>
  </si>
  <si>
    <t>0409-4688-18</t>
  </si>
  <si>
    <t>0409-4688-22</t>
  </si>
  <si>
    <t>0409-4699-24</t>
  </si>
  <si>
    <t>0409-4699-30</t>
  </si>
  <si>
    <t>0409-4699-33</t>
  </si>
  <si>
    <t>0409-4699-50</t>
  </si>
  <si>
    <t>0409-4699-53</t>
  </si>
  <si>
    <t>0409-4699-54</t>
  </si>
  <si>
    <t>0409-4699-63</t>
  </si>
  <si>
    <t>0409-4712-01</t>
  </si>
  <si>
    <t xml:space="preserve">LIDOCAINE (PF) 50 MG/ML (5 %) IN 7.5 % DEXTROSE INTRATHECAL SOLUTION </t>
  </si>
  <si>
    <t>0409-4712-11</t>
  </si>
  <si>
    <t>0409-4713-12</t>
  </si>
  <si>
    <t>0409-4713-32</t>
  </si>
  <si>
    <t>0409-4713-42</t>
  </si>
  <si>
    <t>0409-4713-75</t>
  </si>
  <si>
    <t>0409-4755-03</t>
  </si>
  <si>
    <t xml:space="preserve">ONDANSETRON HCL (PF) 4 MG/2 ML INJECTION SOLUTION </t>
  </si>
  <si>
    <t>0409-4755-18</t>
  </si>
  <si>
    <t>0409-4776-01</t>
  </si>
  <si>
    <t xml:space="preserve">LIDOCAINE (PF) 15 MG/ML (1.5 %) INJECTION SOLUTION </t>
  </si>
  <si>
    <t>0409-4777-02</t>
  </si>
  <si>
    <t>0409-4777-11</t>
  </si>
  <si>
    <t xml:space="preserve">CIPROFLOXACIN 200 MG/100 ML IN 5 % DEXTROSE INTRAVENOUS PIGGYBACK </t>
  </si>
  <si>
    <t>0409-4777-23</t>
  </si>
  <si>
    <t>0409-4888-01</t>
  </si>
  <si>
    <t xml:space="preserve">SODIUM CHLORIDE 0.9 % INJECTION SOLUTION </t>
  </si>
  <si>
    <t>0409-4888-02</t>
  </si>
  <si>
    <t>0409-4888-03</t>
  </si>
  <si>
    <t>0409-4888-06</t>
  </si>
  <si>
    <t>0409-4888-10</t>
  </si>
  <si>
    <t>0409-4888-12</t>
  </si>
  <si>
    <t>0409-4888-20</t>
  </si>
  <si>
    <t>0409-4888-50</t>
  </si>
  <si>
    <t>0409-4900-24</t>
  </si>
  <si>
    <t xml:space="preserve">SODIUM BICARBONATE 10 MEQ/10 ML (8.4 %) INTRAVENOUS SYRINGE </t>
  </si>
  <si>
    <t>0409-4900-34</t>
  </si>
  <si>
    <t>0409-4903-11</t>
  </si>
  <si>
    <t>0409-4903-34</t>
  </si>
  <si>
    <t>0409-5082-11</t>
  </si>
  <si>
    <t xml:space="preserve">CEFTAZIDIME 1 GRAM SOLUTION (WRAPPED) </t>
  </si>
  <si>
    <t xml:space="preserve">CEFTAZIDIME 1 GRAM SOLUTION FOR INJECTION </t>
  </si>
  <si>
    <t>0409-5082-16</t>
  </si>
  <si>
    <t>0409-5239-01</t>
  </si>
  <si>
    <t>0409-5239-60</t>
  </si>
  <si>
    <t>0409-5534-24</t>
  </si>
  <si>
    <t xml:space="preserve">SODIUM BICARBONATE 4.2 % (0.5 MEQ/ML) INTRAVENOUS SYRINGE </t>
  </si>
  <si>
    <t>0409-5534-34</t>
  </si>
  <si>
    <t xml:space="preserve">SODIUM BICARBONATE 4.2 % (0.5 MEQ/ML) EPIDURAL SOLUTION </t>
  </si>
  <si>
    <t>0409-5820-01</t>
  </si>
  <si>
    <t xml:space="preserve">DOPAMINE 200 MG/5 ML (40 MG/ML) INTRAVENOUS SOLUTION </t>
  </si>
  <si>
    <t>0409-5921-01</t>
  </si>
  <si>
    <t xml:space="preserve">AMINOPHYLLINE 250 MG/10 ML INTRAVENOUS SOLUTION </t>
  </si>
  <si>
    <t>0409-5921-09</t>
  </si>
  <si>
    <t>0409-5921-10</t>
  </si>
  <si>
    <t>0409-5922-01</t>
  </si>
  <si>
    <t xml:space="preserve">AMINOPHYLLINE 500 MG/20 ML INTRAVENOUS SOLUTION </t>
  </si>
  <si>
    <t>0409-6010-02</t>
  </si>
  <si>
    <t>0409-6010-25</t>
  </si>
  <si>
    <t>0409-6028-04</t>
  </si>
  <si>
    <t xml:space="preserve">MORPHINE (PF) 150 MG/30 ML PCA INTRAVENOUS SOLUTION </t>
  </si>
  <si>
    <t xml:space="preserve">MORPHINE (PF) 150 MG/30 ML PCA INTRAVENOUS SOLUTION WITH BASAL </t>
  </si>
  <si>
    <t>0409-6102-02</t>
  </si>
  <si>
    <t xml:space="preserve">FUROSEMIDE 10 MG/ML INJECTION SOLUTION </t>
  </si>
  <si>
    <t>0409-6102-04</t>
  </si>
  <si>
    <t>0409-6102-10</t>
  </si>
  <si>
    <t>0409-6102-18</t>
  </si>
  <si>
    <t>0409-6102-19</t>
  </si>
  <si>
    <t>0409-6102-20</t>
  </si>
  <si>
    <t>0409-6102-26</t>
  </si>
  <si>
    <t>0409-6102-36</t>
  </si>
  <si>
    <t>0409-6139-03</t>
  </si>
  <si>
    <t>0409-6478-44</t>
  </si>
  <si>
    <t xml:space="preserve">ERYTHROMYCIN LACTOBIONATE 1,000 MG INTRAVENOUS SOLUTION </t>
  </si>
  <si>
    <t>0409-6482-01</t>
  </si>
  <si>
    <t xml:space="preserve">ERYTHROMYCIN LACTOBIONATE 500 MG INTRAVENOUS SOLUTION </t>
  </si>
  <si>
    <t>0409-6482-11</t>
  </si>
  <si>
    <t>0409-6509-01</t>
  </si>
  <si>
    <t>0409-6510-01</t>
  </si>
  <si>
    <t>0409-6531-01</t>
  </si>
  <si>
    <t>0409-6531-02</t>
  </si>
  <si>
    <t>0409-6531-11</t>
  </si>
  <si>
    <t>0409-6531-12</t>
  </si>
  <si>
    <t>0409-6533-01</t>
  </si>
  <si>
    <t xml:space="preserve">VANCOMYCIN 1,000 MG INTRAVENOUS INJECTION </t>
  </si>
  <si>
    <t>0409-6533-11</t>
  </si>
  <si>
    <t>0409-6534-01</t>
  </si>
  <si>
    <t>0409-6562-01</t>
  </si>
  <si>
    <t>0409-6625-02</t>
  </si>
  <si>
    <t xml:space="preserve">SODIUM BICARBONATE 1 MEQ/ML (8.4 %) INTRAVENOUS SOLUTION </t>
  </si>
  <si>
    <t xml:space="preserve">SODIUM BICARBONATE 1 MEQ/ML (8.4%) INTRAVENOUS (WRAPPED) </t>
  </si>
  <si>
    <t>0409-6625-14</t>
  </si>
  <si>
    <t>0409-6625-22</t>
  </si>
  <si>
    <t>0409-6625-25</t>
  </si>
  <si>
    <t>0409-6625-30</t>
  </si>
  <si>
    <t>0409-6629-02</t>
  </si>
  <si>
    <t xml:space="preserve">SUCCINYLCHOLINE CHLORIDE 20 MG/ML INJECTION SOLUTION </t>
  </si>
  <si>
    <t>0409-6635-18</t>
  </si>
  <si>
    <t xml:space="preserve">POTASSIUM CHLORIDE 2 MEQ/ML INTRAVENOUS SOLUTION (CAPS TPN DISPENSE PREP) </t>
  </si>
  <si>
    <t>0409-6648-02</t>
  </si>
  <si>
    <t xml:space="preserve">DEXTROSE 50 % IN WATER (D50W) IV (WRAPPED) </t>
  </si>
  <si>
    <t>0409-6648-16</t>
  </si>
  <si>
    <t>0409-6653-05</t>
  </si>
  <si>
    <t xml:space="preserve">POTASSIUM CHLORIDE 2 MEQ/ML INTRAVENOUS SOLUTION </t>
  </si>
  <si>
    <t>0409-6653-18</t>
  </si>
  <si>
    <t>0409-6657-01</t>
  </si>
  <si>
    <t xml:space="preserve">SODIUM CHLORIDE 2.5 MEQ/ML INTRAVENOUS SOLUTION </t>
  </si>
  <si>
    <t>0409-6657-73</t>
  </si>
  <si>
    <t>0409-6695-01</t>
  </si>
  <si>
    <t>0409-6695-09</t>
  </si>
  <si>
    <t>0409-6695-11</t>
  </si>
  <si>
    <t>0409-6727-23</t>
  </si>
  <si>
    <t>0409-6729-03</t>
  </si>
  <si>
    <t>0409-6729-24</t>
  </si>
  <si>
    <t>0409-7037-01</t>
  </si>
  <si>
    <t>0409-7037-10</t>
  </si>
  <si>
    <t>0409-7074-26</t>
  </si>
  <si>
    <t>0409-7075-14</t>
  </si>
  <si>
    <t>0409-7139-09</t>
  </si>
  <si>
    <t>0409-7295-01</t>
  </si>
  <si>
    <t xml:space="preserve">POTASSIUM PHOSPHATES-MBASIC AND DIBASIC 3 MMOL/ML INTRAVENOUS SOLUTION </t>
  </si>
  <si>
    <t xml:space="preserve">POTASSIUM PHOSPHATES-MBASIC AND DIBASIC 3 MMOL/ML INTRAVENOUS SOLUTION (CAPS TPN DISPENSE PREP) </t>
  </si>
  <si>
    <t xml:space="preserve">POTASSIUM PHOSPHATES-MBASIC AND DIBASIC 3 MMOL/ML ORAL SOLUTION (NEONATE) </t>
  </si>
  <si>
    <t>0409-7295-11</t>
  </si>
  <si>
    <t>0409-7299-73</t>
  </si>
  <si>
    <t xml:space="preserve">SODIUM ACETATE 2 MEQ/ML INTRAVENOUS SOLUTION </t>
  </si>
  <si>
    <t xml:space="preserve">SODIUM ACETATE 2 MEQ/ML INTRAVENOUS SOLUTION (CAPS TPN DISPENSE PREP) </t>
  </si>
  <si>
    <t>0409-7299-83</t>
  </si>
  <si>
    <t>0409-7332-01</t>
  </si>
  <si>
    <t>0409-7332-11</t>
  </si>
  <si>
    <t>0409-7333-04</t>
  </si>
  <si>
    <t>0409-7333-49</t>
  </si>
  <si>
    <t>0409-7335-03</t>
  </si>
  <si>
    <t>0409-7335-13</t>
  </si>
  <si>
    <t>0409-7336-04</t>
  </si>
  <si>
    <t>0409-7337-01</t>
  </si>
  <si>
    <t>0409-7337-11</t>
  </si>
  <si>
    <t>0409-7338-01</t>
  </si>
  <si>
    <t>0409-7338-11</t>
  </si>
  <si>
    <t>0409-7391-72</t>
  </si>
  <si>
    <t xml:space="preserve">SODIUM PHOSPHATE 3 MMOL/ML INTRAVENOUS SOLUTION </t>
  </si>
  <si>
    <t xml:space="preserve">SODIUM PHOSPHATE 3 MMOL/ML INTRAVENOUS SOLUTION (CAPS TPN DISPENSE PREP) </t>
  </si>
  <si>
    <t xml:space="preserve">SODIUM PHOSPHATE 3 MMOL/ML ORAL SOLUTION (NEONATE) </t>
  </si>
  <si>
    <t>0409-7391-82</t>
  </si>
  <si>
    <t>0409-7418-03</t>
  </si>
  <si>
    <t xml:space="preserve">DEXTRAN 40 10 % IN 5 % DEXTROSE INTRAVENOUS </t>
  </si>
  <si>
    <t>0409-7418-13</t>
  </si>
  <si>
    <t>0409-7419-03</t>
  </si>
  <si>
    <t xml:space="preserve">DEXTRAN 40 10 % IN 0.9 % SODIUM CHLORIDE INTRAVENOUS SOLUTION </t>
  </si>
  <si>
    <t>0409-7419-14</t>
  </si>
  <si>
    <t>0409-7517-16</t>
  </si>
  <si>
    <t xml:space="preserve">DEXTROSE 50 % IN WATER (D50W) INTRAVENOUS SYRINGE </t>
  </si>
  <si>
    <t>0409-7517-66</t>
  </si>
  <si>
    <t>0409-7620-13</t>
  </si>
  <si>
    <t>0409-7715-12</t>
  </si>
  <si>
    <t>0409-7715-13</t>
  </si>
  <si>
    <t>0409-7809-11</t>
  </si>
  <si>
    <t>0409-7809-22</t>
  </si>
  <si>
    <t>0409-7811-24</t>
  </si>
  <si>
    <t>0409-7990-09</t>
  </si>
  <si>
    <t>0409-8183-01</t>
  </si>
  <si>
    <t xml:space="preserve">POTASSIUM ACETATE 2 MEQ/ML INTRAVENOUS SOLUTION </t>
  </si>
  <si>
    <t xml:space="preserve">POTASSIUM ACETATE 2 MEQ/ML INTRAVENOUS SOLUTION (CAPS TPN DISPENSE PREP) </t>
  </si>
  <si>
    <t>0409-8183-11</t>
  </si>
  <si>
    <t>0409-8300-10</t>
  </si>
  <si>
    <t xml:space="preserve">BIVALIRUDIN 250 MG INTRAVENOUS POWDER FOR SOLUTION </t>
  </si>
  <si>
    <t>0409-8300-20</t>
  </si>
  <si>
    <t>0409-9093-32</t>
  </si>
  <si>
    <t xml:space="preserve">FENTANYL (PF) 50 MCG/ML (DRIP) (AOSM) </t>
  </si>
  <si>
    <t xml:space="preserve">FENTANYL (PF) 50 MCG/ML INJECTION SOLUTION </t>
  </si>
  <si>
    <t>0409-9093-35</t>
  </si>
  <si>
    <t>0409-9093-37</t>
  </si>
  <si>
    <t>0409-9093-45</t>
  </si>
  <si>
    <t>0409-9094-11</t>
  </si>
  <si>
    <t>0409-9094-12</t>
  </si>
  <si>
    <t>0409-9094-18</t>
  </si>
  <si>
    <t xml:space="preserve">FENTANYL (PF) 50 MCG/ML EPIDURAL INJECTION </t>
  </si>
  <si>
    <t xml:space="preserve">FENTANYL (PF) 50 MCG/ML INTRATHECAL INJECTION </t>
  </si>
  <si>
    <t>0409-9094-22</t>
  </si>
  <si>
    <t>0409-9094-25</t>
  </si>
  <si>
    <t>0409-9094-31</t>
  </si>
  <si>
    <t>0409-9094-41</t>
  </si>
  <si>
    <t>0409-9094-61</t>
  </si>
  <si>
    <t>0409-9104-20</t>
  </si>
  <si>
    <t>0409-9104-21</t>
  </si>
  <si>
    <t>0409-9157-01</t>
  </si>
  <si>
    <t xml:space="preserve">PHYTONADIONE (VITAMIN K1) 1 MG/0.5 ML INJECTION (WRAPPED) </t>
  </si>
  <si>
    <t>0409-9158-01</t>
  </si>
  <si>
    <t xml:space="preserve">PHYTONADIONE (VITAMIN K1) 10 MG/ML INJECTION SOLUTION </t>
  </si>
  <si>
    <t>0409-9158-25</t>
  </si>
  <si>
    <t>0409-9158-31</t>
  </si>
  <si>
    <t xml:space="preserve">PHYTONADIONE 10 MG/ML INJECTION SOLUTION (CAPS TPN DISPENSE PREP) </t>
  </si>
  <si>
    <t>0409-9301-30</t>
  </si>
  <si>
    <t xml:space="preserve">ROPIVACAINE (PF) 5 MG/ML (0.5 %) INJECTION SOLUTION </t>
  </si>
  <si>
    <t>0409-9301-31</t>
  </si>
  <si>
    <t>0409-9558-05</t>
  </si>
  <si>
    <t>0409-9558-10</t>
  </si>
  <si>
    <t>0409-9558-31</t>
  </si>
  <si>
    <t>0409-9566-01</t>
  </si>
  <si>
    <t>0409-9566-10</t>
  </si>
  <si>
    <t>0409-9735-01</t>
  </si>
  <si>
    <t xml:space="preserve">CEFEPIME 2 GRAM SOLUTION FOR INJECTION </t>
  </si>
  <si>
    <t>0409-9735-10</t>
  </si>
  <si>
    <t>0436-0672-16</t>
  </si>
  <si>
    <t>0436-0936-16</t>
  </si>
  <si>
    <t xml:space="preserve">SODIUM HYPOCHLORITE 0.25 % SOLUTION </t>
  </si>
  <si>
    <t>0436-0946-16</t>
  </si>
  <si>
    <t xml:space="preserve">SODIUM HYPOCHLORITE 0.5 % SOLUTION </t>
  </si>
  <si>
    <t>0456-0400-01</t>
  </si>
  <si>
    <t xml:space="preserve">CEFTAROLINE FOSAMIL 400 MG INTRAVENOUS SOLUTION </t>
  </si>
  <si>
    <t>0456-0400-10</t>
  </si>
  <si>
    <t>0456-0600-01</t>
  </si>
  <si>
    <t xml:space="preserve">CEFTAROLINE FOSAMIL 600 MG INTRAVENOUS SOLUTION </t>
  </si>
  <si>
    <t>0456-0600-10</t>
  </si>
  <si>
    <t>0456-1202-30</t>
  </si>
  <si>
    <t xml:space="preserve">LINACLOTIDE 290 MCG CAPSULE </t>
  </si>
  <si>
    <t>0456-1203-30</t>
  </si>
  <si>
    <t xml:space="preserve">LINACLOTIDE 72 MCG CAPSULE </t>
  </si>
  <si>
    <t>0456-2405-06</t>
  </si>
  <si>
    <t xml:space="preserve">ASENAPINE 5 MG SUBLINGUAL TABLET </t>
  </si>
  <si>
    <t>0456-2405-11</t>
  </si>
  <si>
    <t>0456-2405-60</t>
  </si>
  <si>
    <t>0456-2405-63</t>
  </si>
  <si>
    <t>0456-2410-60</t>
  </si>
  <si>
    <t xml:space="preserve">ASENAPINE 10 MG SUBLINGUAL TABLET </t>
  </si>
  <si>
    <t>0456-2700-01</t>
  </si>
  <si>
    <t xml:space="preserve">CEFTAZIDIME-AVIBACTAM 2.5 GRAM INTRAVENOUS SOLUTION </t>
  </si>
  <si>
    <t>0456-2700-10</t>
  </si>
  <si>
    <t>0456-4300-01</t>
  </si>
  <si>
    <t xml:space="preserve">FOSFOMYCIN TROMETHAMINE 3 GRAM ORAL PACKET </t>
  </si>
  <si>
    <t>0456-4300-08</t>
  </si>
  <si>
    <t>0469-0125-99</t>
  </si>
  <si>
    <t xml:space="preserve">ENZALUTAMIDE 40 MG CAPSULE </t>
  </si>
  <si>
    <t>0469-0420-01</t>
  </si>
  <si>
    <t xml:space="preserve">ISAVUCONAZONIUM SULFATE 372 MG INTRAVENOUS SOLUTION </t>
  </si>
  <si>
    <t>0469-0420-99</t>
  </si>
  <si>
    <t>0469-0520-01</t>
  </si>
  <si>
    <t xml:space="preserve">ISAVUCONAZONIUM SULFATE 186 MG CAPSULE </t>
  </si>
  <si>
    <t>0469-0520-02</t>
  </si>
  <si>
    <t>0469-0520-14</t>
  </si>
  <si>
    <t>0469-1425-90</t>
  </si>
  <si>
    <t xml:space="preserve">GILTERITINIB 40 MG TABLET </t>
  </si>
  <si>
    <t>0469-2601-30</t>
  </si>
  <si>
    <t xml:space="preserve">MIRABEGRON ER 25 MG TABLET,EXTENDED RELEASE 24 HR </t>
  </si>
  <si>
    <t>0469-3016-01</t>
  </si>
  <si>
    <t xml:space="preserve">TACROLIMUS 5 MG/ML INTRAVENOUS SOLUTION </t>
  </si>
  <si>
    <t>0469-3051-30</t>
  </si>
  <si>
    <t xml:space="preserve">AMPHOTERICIN B LIPOSOME 50 MG INTRAVENOUS SUSPENSION </t>
  </si>
  <si>
    <t>0469-3211-10</t>
  </si>
  <si>
    <t>0469-3250-10</t>
  </si>
  <si>
    <t>0469-8234-14</t>
  </si>
  <si>
    <t xml:space="preserve">ADENOSINE 3 MG/ML IV (WRAPPED) </t>
  </si>
  <si>
    <t>0472-0082-16</t>
  </si>
  <si>
    <t xml:space="preserve">ACYCLOVIR 200 MG/5 ML ORAL SUSPENSION </t>
  </si>
  <si>
    <t>0472-0117-20</t>
  </si>
  <si>
    <t xml:space="preserve">TRETINOIN 0.025 % TOPICAL CREAM </t>
  </si>
  <si>
    <t>0472-0166-15</t>
  </si>
  <si>
    <t>0472-0179-34</t>
  </si>
  <si>
    <t>0472-0220-41</t>
  </si>
  <si>
    <t xml:space="preserve">CLOTRIMAZOLE 1 % VAGINAL CREAM </t>
  </si>
  <si>
    <t>0472-0242-60</t>
  </si>
  <si>
    <t xml:space="preserve">PERMETHRIN 5 % TOPICAL CREAM </t>
  </si>
  <si>
    <t>0472-0337-30</t>
  </si>
  <si>
    <t>0472-0345-56</t>
  </si>
  <si>
    <t>0472-0380-15</t>
  </si>
  <si>
    <t>0472-0380-45</t>
  </si>
  <si>
    <t>0472-0804-15</t>
  </si>
  <si>
    <t xml:space="preserve">DESONIDE 0.05 % TOPICAL CREAM </t>
  </si>
  <si>
    <t>0472-0825-16</t>
  </si>
  <si>
    <t xml:space="preserve">ALBUTEROL SULFATE 2 MG/5 ML ORAL SYRUP </t>
  </si>
  <si>
    <t>0472-0829-02</t>
  </si>
  <si>
    <t>0472-1105-34</t>
  </si>
  <si>
    <t xml:space="preserve">BACITRACIN +/- ZINC 500 UNIT/GRAM TOPICAL (WRAPPED) </t>
  </si>
  <si>
    <t>0472-1105-56</t>
  </si>
  <si>
    <t>0472-1736-07</t>
  </si>
  <si>
    <t>0480-3720-56</t>
  </si>
  <si>
    <t xml:space="preserve">PYRIMETHAMINE 25 MG TABLET </t>
  </si>
  <si>
    <t>0487-0201-00</t>
  </si>
  <si>
    <t>0487-0201-01</t>
  </si>
  <si>
    <t>0487-0201-03</t>
  </si>
  <si>
    <t>0487-0201-60</t>
  </si>
  <si>
    <t>0487-2784-01</t>
  </si>
  <si>
    <t xml:space="preserve">RACEPINEPHRINE 2.25 % SOLUTION FOR NEBULIZATION </t>
  </si>
  <si>
    <t>0487-5901-99</t>
  </si>
  <si>
    <t>0487-9301-03</t>
  </si>
  <si>
    <t>0487-9301-33</t>
  </si>
  <si>
    <t>0487-9501-00</t>
  </si>
  <si>
    <t>0487-9501-01</t>
  </si>
  <si>
    <t>0487-9501-60</t>
  </si>
  <si>
    <t>0487-9601-01</t>
  </si>
  <si>
    <t xml:space="preserve">BUDESONIDE 0.25 MG/2 ML SUSPENSION FOR NEBULIZATION </t>
  </si>
  <si>
    <t>0487-9701-01</t>
  </si>
  <si>
    <t>0487-9701-30</t>
  </si>
  <si>
    <t>0487-9801-01</t>
  </si>
  <si>
    <t>0487-9901-30</t>
  </si>
  <si>
    <t xml:space="preserve">ALBUTEROL SULFATE CONCENTRATE 2.5 MG/0.5 ML SOLUTION FOR NEBULIZATION </t>
  </si>
  <si>
    <t>0517-0031-25</t>
  </si>
  <si>
    <t>0517-0374-01</t>
  </si>
  <si>
    <t xml:space="preserve">METHYLENE BLUE (ANTIDOTE) 5 MG/ML INTRAVENOUS SOLUTION </t>
  </si>
  <si>
    <t>0517-0374-05</t>
  </si>
  <si>
    <t>0517-0401-25</t>
  </si>
  <si>
    <t xml:space="preserve">ATROPINE 0.4 MG/ML INJECTION SOLUTION </t>
  </si>
  <si>
    <t>0517-0420-01</t>
  </si>
  <si>
    <t xml:space="preserve">ESTRADIOL VALERATE 20 MG/ML INTRAMUSCULAR OIL </t>
  </si>
  <si>
    <t>0517-0440-01</t>
  </si>
  <si>
    <t>0517-0720-01</t>
  </si>
  <si>
    <t>0517-0740-01</t>
  </si>
  <si>
    <t xml:space="preserve">METHYLERGONOVINE 0.2 MG/ML (1 ML) INJECTION SOLUTION </t>
  </si>
  <si>
    <t>0517-0740-20</t>
  </si>
  <si>
    <t>0517-1001-01</t>
  </si>
  <si>
    <t xml:space="preserve">ATROPINE 1 MG/ML INJECTION SOLUTION </t>
  </si>
  <si>
    <t>0517-1001-25</t>
  </si>
  <si>
    <t>0517-1010-25</t>
  </si>
  <si>
    <t>0517-1030-01</t>
  </si>
  <si>
    <t xml:space="preserve">VASOPRESSIN 20 UNIT/ML INTRAVENOUS SOLUTION </t>
  </si>
  <si>
    <t>0517-1820-01</t>
  </si>
  <si>
    <t xml:space="preserve">CHLOROTHIAZIDE SODIUM 500 MG INTRAVENOUS SOLUTION </t>
  </si>
  <si>
    <t>0517-1830-01</t>
  </si>
  <si>
    <t>0517-2340-01</t>
  </si>
  <si>
    <t xml:space="preserve">IRON SUCROSE 100 MG IRON/5 ML INTRAVENOUS SOLUTION </t>
  </si>
  <si>
    <t>0517-2340-10</t>
  </si>
  <si>
    <t>0517-2340-25</t>
  </si>
  <si>
    <t>0517-2502-01</t>
  </si>
  <si>
    <t xml:space="preserve">CAFFEINE-SODIUM BENZOATE 250 MG/ML(125 MG/ML CAFFEINE) INJECTION SOLN </t>
  </si>
  <si>
    <t>0517-2502-10</t>
  </si>
  <si>
    <t>0517-2710-25</t>
  </si>
  <si>
    <t>0517-4002-25</t>
  </si>
  <si>
    <t xml:space="preserve">PAPAVERINE 30 MG/ML INJECTION SOLUTION </t>
  </si>
  <si>
    <t>0517-4201-25</t>
  </si>
  <si>
    <t xml:space="preserve">HYDROXYZINE HCL 25 MG/ML INTRAMUSCULAR SOLUTION </t>
  </si>
  <si>
    <t>0517-4300-01</t>
  </si>
  <si>
    <t xml:space="preserve">PACLITAXEL PROTEIN-BOUND 100 MG INTRAVENOUS SUSPENSION </t>
  </si>
  <si>
    <t>0517-4810-01</t>
  </si>
  <si>
    <t xml:space="preserve">NITROGLYCERIN 50 MG/10 ML (5 MG/ML) INTRAVENOUS SOLUTION </t>
  </si>
  <si>
    <t>0517-4810-25</t>
  </si>
  <si>
    <t>0517-5601-25</t>
  </si>
  <si>
    <t xml:space="preserve">HYDROXYZINE HCL 50 MG/ML INTRAMUSCULAR SOLUTION </t>
  </si>
  <si>
    <t>0517-6110-25</t>
  </si>
  <si>
    <t xml:space="preserve">ZINC SULFATE 1 MG/ML INTRAVENOUS SOLUTION </t>
  </si>
  <si>
    <t xml:space="preserve">ZINC SULFATE 1 MG/ML INTRAVENOUS SOLUTION (CAPS TPN DISPENSE PREP) </t>
  </si>
  <si>
    <t>0517-6560-25</t>
  </si>
  <si>
    <t xml:space="preserve">SELENIUM 60 MCG/ML INTRAVENOUS SOLUTION </t>
  </si>
  <si>
    <t xml:space="preserve">SELENIUM 60 MCG/ML INTRAVENOUS SOLUTION (CAPS TPN DISPENSE PREP) </t>
  </si>
  <si>
    <t>0517-7210-25</t>
  </si>
  <si>
    <t xml:space="preserve">TRACE ELEMENTS CR-CU-MN-ZN 10 MCG-1 MG-0.5 MG-5 MG/ML INTRAVENOUS SOLN </t>
  </si>
  <si>
    <t>0517-7604-01</t>
  </si>
  <si>
    <t>0517-7604-25</t>
  </si>
  <si>
    <t>0517-8005-01</t>
  </si>
  <si>
    <t xml:space="preserve">ZINC SULFATE 5 MG/ML INTRAVENOUS SOLUTION </t>
  </si>
  <si>
    <t>0517-8005-25</t>
  </si>
  <si>
    <t>0517-8105-25</t>
  </si>
  <si>
    <t>0517-8201-25</t>
  </si>
  <si>
    <t xml:space="preserve">TRACE ELEMENTS CR-CU-MN-SE-ZN 10 MCG-1 MG-0.5 MG-60 MCG-5MG/ML IV SOLN </t>
  </si>
  <si>
    <t xml:space="preserve">TRACE ELEMENTS CR-CU-MN-SE-ZN 10 MCG-1 MG-0.5 MG-60 MCG-5MG/ML IV SOLN (CAPS TPN DISPENSE PREP) </t>
  </si>
  <si>
    <t>0517-8210-25</t>
  </si>
  <si>
    <t>0517-8510-25</t>
  </si>
  <si>
    <t xml:space="preserve">TRACE ELEMENTS CR-CU-MN-SE-ZN 4-400-100-20 MCG-1000 MCG/ML IV SOLUTION </t>
  </si>
  <si>
    <t>0517-9120-01</t>
  </si>
  <si>
    <t xml:space="preserve">AMINOCAPROIC ACID 250 MG/ML INTRAVENOUS SOLUTION </t>
  </si>
  <si>
    <t>0517-9120-25</t>
  </si>
  <si>
    <t>0517-9203-25</t>
  </si>
  <si>
    <t xml:space="preserve">TRACE ELEMENT PEDI CR-CU-MN-ZN 1 MCG-0.1 MG-25 MCG-1 MG/ML INTRAVENOUS </t>
  </si>
  <si>
    <t xml:space="preserve">TRACE ELEMENT PEDI CR-CU-MN-ZN 1 MCG-0.1 MG-25 MCG-1 MG/ML INTRAVENOUS (CAPS TPN DISPENSE PREP) </t>
  </si>
  <si>
    <t>0517-9305-01</t>
  </si>
  <si>
    <t xml:space="preserve">TRACE ELEMENTS ZN 3 MG-CU 0.3 MG-MN 55 MCG-SE 60 MCG/ML IV SOLUTION </t>
  </si>
  <si>
    <t>0517-9305-25</t>
  </si>
  <si>
    <t xml:space="preserve">TRACE ELEMENTS ZN 3 MG-CU 0.3 MG-MN 55 MCG-SE 60 MCG/ML IV SOLUTION (CAPS TPN DISPENSE PREP) </t>
  </si>
  <si>
    <t>0517-9702-01</t>
  </si>
  <si>
    <t>0517-9702-25</t>
  </si>
  <si>
    <t>0521-2311-00</t>
  </si>
  <si>
    <t>05212-326-00</t>
  </si>
  <si>
    <t>0521-2345-00</t>
  </si>
  <si>
    <t>0527-1282-01</t>
  </si>
  <si>
    <t xml:space="preserve">DICYCLOMINE 20 MG TABLET </t>
  </si>
  <si>
    <t>0527-1301-01</t>
  </si>
  <si>
    <t xml:space="preserve">PRIMIDONE 50 MG TABLET </t>
  </si>
  <si>
    <t>0527-1311-01</t>
  </si>
  <si>
    <t xml:space="preserve">TERBUTALINE 5 MG TABLET </t>
  </si>
  <si>
    <t>0527-1313-01</t>
  </si>
  <si>
    <t>0527-1315-01</t>
  </si>
  <si>
    <t xml:space="preserve">RIFAMPIN 300 MG CAPSULE </t>
  </si>
  <si>
    <t>0527-1315-06</t>
  </si>
  <si>
    <t>0527-1315-30</t>
  </si>
  <si>
    <t>0527-1344-01</t>
  </si>
  <si>
    <t xml:space="preserve">LEVOTHYROXINE 88 MCG TABLET </t>
  </si>
  <si>
    <t>0527-1346-01</t>
  </si>
  <si>
    <t>0527-1393-30</t>
  </si>
  <si>
    <t xml:space="preserve">RIFAMPIN 150 MG CAPSULE </t>
  </si>
  <si>
    <t>0527-1395-01</t>
  </si>
  <si>
    <t>0527-1426-36</t>
  </si>
  <si>
    <t xml:space="preserve">OXYCODONE 20 MG/ML ORAL CONCENTRATE </t>
  </si>
  <si>
    <t>0527-1638-01</t>
  </si>
  <si>
    <t xml:space="preserve">LEVOTHYROXINE 137 MCG TABLET </t>
  </si>
  <si>
    <t>0527-1728-74</t>
  </si>
  <si>
    <t xml:space="preserve">COCAINE 4 % TOPICAL SOLUTION </t>
  </si>
  <si>
    <t>0527-1788-01</t>
  </si>
  <si>
    <t xml:space="preserve">FLUPHENAZINE 1 MG TABLET </t>
  </si>
  <si>
    <t>0527-1789-01</t>
  </si>
  <si>
    <t xml:space="preserve">FLUPHENAZINE 2.5 MG TABLET </t>
  </si>
  <si>
    <t>0527-1790-01</t>
  </si>
  <si>
    <t>0527-1791-01</t>
  </si>
  <si>
    <t xml:space="preserve">FLUPHENAZINE 10 MG TABLET </t>
  </si>
  <si>
    <t>0527-1818-43</t>
  </si>
  <si>
    <t xml:space="preserve">SUMATRIPTAN 5 MG/ACTUATION NASAL SPRAY </t>
  </si>
  <si>
    <t>0527-1859-43</t>
  </si>
  <si>
    <t xml:space="preserve">SUMATRIPTAN 20 MG/ACTUATION NASAL SPRAY </t>
  </si>
  <si>
    <t>0527-1931-06</t>
  </si>
  <si>
    <t xml:space="preserve">CLARITHROMYCIN 250 MG TABLET </t>
  </si>
  <si>
    <t>0527-1932-06</t>
  </si>
  <si>
    <t xml:space="preserve">CLARITHROMYCIN 500 MG TABLET </t>
  </si>
  <si>
    <t>0527-1947-48</t>
  </si>
  <si>
    <t xml:space="preserve">LOPINAVIR-RITONAVIR 400 MG-100 MG/5 ML ORAL SOLUTION </t>
  </si>
  <si>
    <t>0527-1948-66</t>
  </si>
  <si>
    <t xml:space="preserve">LEVOFLOXACIN 250 MG/10 ML ORAL SOLUTION </t>
  </si>
  <si>
    <t>0527-1961-74</t>
  </si>
  <si>
    <t xml:space="preserve">COCAINE 4 % NASAL SOLUTION </t>
  </si>
  <si>
    <t>0527-1971-74</t>
  </si>
  <si>
    <t>0527-2133-35</t>
  </si>
  <si>
    <t>0527-2215-37</t>
  </si>
  <si>
    <t xml:space="preserve">METOLAZONE 2.5 MG TABLET </t>
  </si>
  <si>
    <t>0527-2216-37</t>
  </si>
  <si>
    <t xml:space="preserve">METOLAZONE 5 MG TABLET </t>
  </si>
  <si>
    <t>0527-2217-37</t>
  </si>
  <si>
    <t>0527-2244-32</t>
  </si>
  <si>
    <t>0527-2963-37</t>
  </si>
  <si>
    <t xml:space="preserve">CHLORPROMAZINE 50 MG TABLET </t>
  </si>
  <si>
    <t>0527-2965-37</t>
  </si>
  <si>
    <t xml:space="preserve">CHLORPROMAZINE 200 MG TABLET </t>
  </si>
  <si>
    <t>0527-3290-46</t>
  </si>
  <si>
    <t>0527-4117-37</t>
  </si>
  <si>
    <t>0527-4118-37</t>
  </si>
  <si>
    <t>0527-5125-70</t>
  </si>
  <si>
    <t>0527-6004-80</t>
  </si>
  <si>
    <t>0536-0015-83</t>
  </si>
  <si>
    <t>0536-1046-10</t>
  </si>
  <si>
    <t xml:space="preserve">SODIUM BICARBONATE 325 MG TABLET </t>
  </si>
  <si>
    <t>0536-1048-15</t>
  </si>
  <si>
    <t xml:space="preserve">CALCIUM CARBONATE 200 MG CALCIUM (500 MG) CHEWABLE TABLET </t>
  </si>
  <si>
    <t>0536-1055-56</t>
  </si>
  <si>
    <t xml:space="preserve">BENZOYL PEROXIDE 5 % TOPICAL GEL </t>
  </si>
  <si>
    <t>0536-1056-56</t>
  </si>
  <si>
    <t xml:space="preserve">BENZOYL PEROXIDE 10 % TOPICAL GEL </t>
  </si>
  <si>
    <t>0536-1064-10</t>
  </si>
  <si>
    <t xml:space="preserve">DOCUSATE SODIUM 250 MG CAPSULE </t>
  </si>
  <si>
    <t>0536-1084-94</t>
  </si>
  <si>
    <t xml:space="preserve">POLYVINYL ALCOHOL 1.4 % EYE DROPS </t>
  </si>
  <si>
    <t>0536-1101-45</t>
  </si>
  <si>
    <t xml:space="preserve">METHYL SALICYLATE 15 %-MENTHOL 1 % TOPICAL CREAM </t>
  </si>
  <si>
    <t>0536-1108-88</t>
  </si>
  <si>
    <t>0536-1142-63</t>
  </si>
  <si>
    <t xml:space="preserve">LEVONORGESTREL 1.5 MG TABLET </t>
  </si>
  <si>
    <t>0536-1181-70</t>
  </si>
  <si>
    <t xml:space="preserve">CLOTRIMAZOLE 1 % TOPICAL SOLUTION </t>
  </si>
  <si>
    <t>0536-1186-12</t>
  </si>
  <si>
    <t xml:space="preserve">PHENYLEPHRINE 0.25 %-COCOA BUTTER 88.44 % RECTAL SUPPOSITORY </t>
  </si>
  <si>
    <t>0536-1228-58</t>
  </si>
  <si>
    <t>0536-1252-40</t>
  </si>
  <si>
    <t>0536-1254-94</t>
  </si>
  <si>
    <t xml:space="preserve">SODIUM CHLORIDE 5 % EYE DROPS </t>
  </si>
  <si>
    <t>0536-1266-10</t>
  </si>
  <si>
    <t xml:space="preserve">SENNOSIDES 8.8 MG/5 ML ORAL SYRUP </t>
  </si>
  <si>
    <t>0536-1268-12</t>
  </si>
  <si>
    <t>0536-1286-36</t>
  </si>
  <si>
    <t>0536-1294-34</t>
  </si>
  <si>
    <t>0536-1294-97</t>
  </si>
  <si>
    <t>0536-1303-75</t>
  </si>
  <si>
    <t>0536-1304-25</t>
  </si>
  <si>
    <t>0536-1304-85</t>
  </si>
  <si>
    <t>0536-1316-28</t>
  </si>
  <si>
    <t>0536-1321-97</t>
  </si>
  <si>
    <t>0536-1325-94</t>
  </si>
  <si>
    <t>0536-1329-26</t>
  </si>
  <si>
    <t xml:space="preserve">TOLNAFTATE 1 % TOPICAL POWDER </t>
  </si>
  <si>
    <t>0536-1349-57</t>
  </si>
  <si>
    <t xml:space="preserve">METHYL SALICYLATE 15 %-MENTHOL 10 % TOPICAL CREAM </t>
  </si>
  <si>
    <t>0536-1362-23</t>
  </si>
  <si>
    <t xml:space="preserve">NICOTINE (POLACRILEX) 2 MG GUM </t>
  </si>
  <si>
    <t>0536-1389-12</t>
  </si>
  <si>
    <t xml:space="preserve">PHENYLEPHRINE 0.25 % RECTAL SUPPOSITORY </t>
  </si>
  <si>
    <t>0536-1850-97</t>
  </si>
  <si>
    <t xml:space="preserve">PSEUDOEPHEDRINE 30 MG/5 ML ORAL LIQUID </t>
  </si>
  <si>
    <t>0536-1881-79</t>
  </si>
  <si>
    <t xml:space="preserve">PSYLLIUM ORAL POWDER </t>
  </si>
  <si>
    <t>0536-2525-25</t>
  </si>
  <si>
    <t xml:space="preserve">CAPSAICIN 0.025 % TOPICAL CREAM </t>
  </si>
  <si>
    <t>0536-3029-23</t>
  </si>
  <si>
    <t>0536-4070-01</t>
  </si>
  <si>
    <t>0536-4306-11</t>
  </si>
  <si>
    <t>0536-5150-26</t>
  </si>
  <si>
    <t>0536-5700-98</t>
  </si>
  <si>
    <t>0536-5894-88</t>
  </si>
  <si>
    <t>0536-7415-51</t>
  </si>
  <si>
    <t>05446-0607-0</t>
  </si>
  <si>
    <t xml:space="preserve">LET TOPICAL GEL </t>
  </si>
  <si>
    <t>05446-1110-0</t>
  </si>
  <si>
    <t xml:space="preserve">PHENYLEPHRINE 1 MG/10 ML (100 MCG/ML) IN 0.9 % SOD.CHLORIDE IV SYRINGE </t>
  </si>
  <si>
    <t>05446-1200-1</t>
  </si>
  <si>
    <t xml:space="preserve">TRYPAN BLUE 0.03 % INTRAOCULAR SYRINGE </t>
  </si>
  <si>
    <t>05446-1544-1</t>
  </si>
  <si>
    <t>0548-5601-00</t>
  </si>
  <si>
    <t xml:space="preserve">ENOXAPARIN 30 MG/0.3 ML SUBCUTANEOUS SYRINGE </t>
  </si>
  <si>
    <t>0548-5602-00</t>
  </si>
  <si>
    <t xml:space="preserve">ENOXAPARIN 40 MG/0.4 ML SUBCUTANEOUS SYRINGE </t>
  </si>
  <si>
    <t>0548-5603-00</t>
  </si>
  <si>
    <t xml:space="preserve">ENOXAPARIN 60 MG/0.6 ML SUBCUTANEOUS SYRINGE </t>
  </si>
  <si>
    <t>0548-5604-00</t>
  </si>
  <si>
    <t xml:space="preserve">ENOXAPARIN 80 MG/0.8 ML SUBCUTANEOUS SYRINGE </t>
  </si>
  <si>
    <t>0548-5605-00</t>
  </si>
  <si>
    <t xml:space="preserve">ENOXAPARIN 100 MG/ML SUBCUTANEOUS SYRINGE </t>
  </si>
  <si>
    <t>0548-5606-00</t>
  </si>
  <si>
    <t xml:space="preserve">ENOXAPARIN 120 MG/0.8 ML SUBCUTANEOUS SYRINGE </t>
  </si>
  <si>
    <t>0548-5607-00</t>
  </si>
  <si>
    <t xml:space="preserve">ENOXAPARIN 150 MG/ML SUBCUTANEOUS SYRINGE </t>
  </si>
  <si>
    <t>0548-5701-00</t>
  </si>
  <si>
    <t>0548-5850-00</t>
  </si>
  <si>
    <t>0548-5900-00</t>
  </si>
  <si>
    <t xml:space="preserve">COSYNTROPIN 0.25 MG SOLUTION FOR INJECTION </t>
  </si>
  <si>
    <t>0548-5905-00</t>
  </si>
  <si>
    <t xml:space="preserve">GLUCAGON (HUMAN RECOMBINANT) 1 MG INJECTION (WRAPPED) </t>
  </si>
  <si>
    <t>0548-9501-00</t>
  </si>
  <si>
    <t>0548-9502-00</t>
  </si>
  <si>
    <t>0548-9602-00</t>
  </si>
  <si>
    <t xml:space="preserve">NEOSTIGMINE METHYLSULFATE 1 MG/ML INTRAVENOUS SOLUTION </t>
  </si>
  <si>
    <t>0555-0066-02</t>
  </si>
  <si>
    <t xml:space="preserve">ISONIAZID 100 MG TABLET </t>
  </si>
  <si>
    <t>0555-0071-01</t>
  </si>
  <si>
    <t xml:space="preserve">ISONIAZID 300 MG TABLET </t>
  </si>
  <si>
    <t>0555-0071-02</t>
  </si>
  <si>
    <t>0555-0071-05</t>
  </si>
  <si>
    <t>0555-0095-96</t>
  </si>
  <si>
    <t xml:space="preserve">CLONAZEPAM 0.25 MG DISINTEGRATING TABLET </t>
  </si>
  <si>
    <t>0555-0096-96</t>
  </si>
  <si>
    <t>0555-0159-02</t>
  </si>
  <si>
    <t xml:space="preserve">CHLORDIAZEPOXIDE 25 MG CAPSULE </t>
  </si>
  <si>
    <t>0555-0159-04</t>
  </si>
  <si>
    <t>0555-0171-78</t>
  </si>
  <si>
    <t xml:space="preserve">MEFLOQUINE 250 MG TABLET </t>
  </si>
  <si>
    <t>0555-0171-88</t>
  </si>
  <si>
    <t>0555-0252-02</t>
  </si>
  <si>
    <t xml:space="preserve">DIPYRIDAMOLE 25 MG TABLET </t>
  </si>
  <si>
    <t>0555-0285-02</t>
  </si>
  <si>
    <t>0555-0483-02</t>
  </si>
  <si>
    <t xml:space="preserve">AMILORIDE 5 MG-HYDROCHLOROTHIAZIDE 50 MG TABLET </t>
  </si>
  <si>
    <t>0555-0484-01</t>
  </si>
  <si>
    <t>0555-0485-27</t>
  </si>
  <si>
    <t>0555-0589-01</t>
  </si>
  <si>
    <t xml:space="preserve">DIDANOSINE 250 MG CAPSULE,DELAYED RELEASE </t>
  </si>
  <si>
    <t>0555-0590-01</t>
  </si>
  <si>
    <t xml:space="preserve">DIDANOSINE 400 MG CAPSULE,DELAYED RELEASE </t>
  </si>
  <si>
    <t>0555-0633-02</t>
  </si>
  <si>
    <t xml:space="preserve">DANAZOL 50 MG CAPSULE </t>
  </si>
  <si>
    <t>0555-0634-02</t>
  </si>
  <si>
    <t xml:space="preserve">DANAZOL 100 MG CAPSULE </t>
  </si>
  <si>
    <t>0555-0701-02</t>
  </si>
  <si>
    <t xml:space="preserve">DEMECLOCYCLINE 150 MG TABLET </t>
  </si>
  <si>
    <t>0555-0779-02</t>
  </si>
  <si>
    <t xml:space="preserve">MEDROXYPROGESTERONE 10 MG TABLET </t>
  </si>
  <si>
    <t>0555-0872-02</t>
  </si>
  <si>
    <t xml:space="preserve">MEDROXYPROGESTERONE 2.5 MG TABLET </t>
  </si>
  <si>
    <t>0555-0873-02</t>
  </si>
  <si>
    <t xml:space="preserve">MEDROXYPROGESTERONE 5 MG TABLET </t>
  </si>
  <si>
    <t>0555-0887-02</t>
  </si>
  <si>
    <t xml:space="preserve">ESTRADIOL 2 MG TABLET </t>
  </si>
  <si>
    <t>0555-0899-02</t>
  </si>
  <si>
    <t>0555-1055-60</t>
  </si>
  <si>
    <t xml:space="preserve">ISOTRETINOIN 20 MG CAPSULE </t>
  </si>
  <si>
    <t>0555-1057-60</t>
  </si>
  <si>
    <t xml:space="preserve">ISOTRETINOIN 40 MG CAPSULE </t>
  </si>
  <si>
    <t>0555-9010-58</t>
  </si>
  <si>
    <t xml:space="preserve">NORETHINDRONE 1 MG-ETHINYL ESTRADIOL 35 MCG TABLET </t>
  </si>
  <si>
    <t>0555-9010-79</t>
  </si>
  <si>
    <t>0555-9016-58</t>
  </si>
  <si>
    <t xml:space="preserve">NORGESTIMATE 0.25 MG-ETHINYL ESTRADIOL 35 MCG TABLET </t>
  </si>
  <si>
    <t>0555-9020-79</t>
  </si>
  <si>
    <t>0555-9131-67</t>
  </si>
  <si>
    <t xml:space="preserve">DROSPIRENONE 3 MG-ETHINYL ESTRADIOL 0.03 MG TABLET </t>
  </si>
  <si>
    <t>0555-9131-79</t>
  </si>
  <si>
    <t>0562-7805-05</t>
  </si>
  <si>
    <t xml:space="preserve">RHO(D) IMMUNE GLOBULIN 1,500 UNIT (300 MCG) INTRAMUSCULAR SYRINGE </t>
  </si>
  <si>
    <t>0573-0170-30</t>
  </si>
  <si>
    <t>0573-0225-67</t>
  </si>
  <si>
    <t xml:space="preserve">BENZOCAINE 20 % MUCOSAL GEL </t>
  </si>
  <si>
    <t>0573-2871-10</t>
  </si>
  <si>
    <t>0573-2871-93</t>
  </si>
  <si>
    <t>0574-0106-01</t>
  </si>
  <si>
    <t xml:space="preserve">BROMOCRIPTINE 2.5 MG TABLET </t>
  </si>
  <si>
    <t>0574-0107-70</t>
  </si>
  <si>
    <t>0574-0107-77</t>
  </si>
  <si>
    <t>0574-0120-04</t>
  </si>
  <si>
    <t xml:space="preserve">ACTIVATED CHARCOAL-SORBITOL 25 GRAM/120 ML ORAL SUSPENSION </t>
  </si>
  <si>
    <t>0574-0121-08</t>
  </si>
  <si>
    <t xml:space="preserve">ACTIVATED CHARCOAL 50 GRAM/240 ML ORAL SUSPENSION </t>
  </si>
  <si>
    <t>0574-0121-76</t>
  </si>
  <si>
    <t>0574-0153-12</t>
  </si>
  <si>
    <t>0574-0227-01</t>
  </si>
  <si>
    <t>0574-0292-01</t>
  </si>
  <si>
    <t xml:space="preserve">AMILORIDE 5 MG TABLET </t>
  </si>
  <si>
    <t>0574-0521-08</t>
  </si>
  <si>
    <t>0574-0521-76</t>
  </si>
  <si>
    <t>0574-0601-15</t>
  </si>
  <si>
    <t xml:space="preserve">PODOPHYLLUM RESIN 25 % TOPICAL LIQUID </t>
  </si>
  <si>
    <t>0574-0611-05</t>
  </si>
  <si>
    <t xml:space="preserve">PODOFILOX 0.5 % TOPICAL SOLUTION </t>
  </si>
  <si>
    <t>0574-0621-05</t>
  </si>
  <si>
    <t>0574-0791-01</t>
  </si>
  <si>
    <t xml:space="preserve">METHAZOLAMIDE 50 MG TABLET </t>
  </si>
  <si>
    <t>0574-0805-00</t>
  </si>
  <si>
    <t xml:space="preserve">ACETYLCYSTEINE 200 MG/ML (20 %) INTRAVENOUS SOLUTION </t>
  </si>
  <si>
    <t>0574-0805-30</t>
  </si>
  <si>
    <t>0574-0820-01</t>
  </si>
  <si>
    <t>0574-0850-10</t>
  </si>
  <si>
    <t xml:space="preserve">DIHYDROERGOTAMINE 1 MG/ML INJECTION SOLUTION </t>
  </si>
  <si>
    <t>0574-0870-05</t>
  </si>
  <si>
    <t>0574-0872-05</t>
  </si>
  <si>
    <t>0574-2002-02</t>
  </si>
  <si>
    <t xml:space="preserve">SODIUM POLYSTYRENE SULFONATE 15 GRAM-SORBITOL 19.3 G/60 ML ORAL SUSP </t>
  </si>
  <si>
    <t>0574-2002-16</t>
  </si>
  <si>
    <t>0574-2020-07</t>
  </si>
  <si>
    <t xml:space="preserve">HYDROCORTISONE 100 MG/60 ML ENEMA </t>
  </si>
  <si>
    <t>0574-4021-35</t>
  </si>
  <si>
    <t xml:space="preserve">BACITRACIN-POLYMYXIN B 500 UNIT-10,000 UNIT/GRAM EYE OINTMENT </t>
  </si>
  <si>
    <t>0574-4024-11</t>
  </si>
  <si>
    <t xml:space="preserve">ERYTHROMYCIN 5 MG/GRAM (0.5 %) EYE OINTMENT </t>
  </si>
  <si>
    <t>0574-4024-39</t>
  </si>
  <si>
    <t>0574-4024-50</t>
  </si>
  <si>
    <t>0574-4160-35</t>
  </si>
  <si>
    <t>0574-4250-35</t>
  </si>
  <si>
    <t xml:space="preserve">NEOMYCIN-BACITRACIN-POLYMYXN 3.5 MG-400 UNIT-10,000 UNIT/GRAM EYE OINT </t>
  </si>
  <si>
    <t>0574-7034-12</t>
  </si>
  <si>
    <t xml:space="preserve">ASPIRIN 300 MG RECTAL SUPPOSITORY </t>
  </si>
  <si>
    <t>0574-7036-12</t>
  </si>
  <si>
    <t xml:space="preserve">ASPIRIN 600 MG RECTAL SUPPOSITORY </t>
  </si>
  <si>
    <t>0574-7040-01</t>
  </si>
  <si>
    <t xml:space="preserve">BELLADONNA ALKALOIDS-OPIUM 16.2 MG-60 MG RECTAL SUPPOSITORY </t>
  </si>
  <si>
    <t>0574-7040-12</t>
  </si>
  <si>
    <t>0574-7045-01</t>
  </si>
  <si>
    <t xml:space="preserve">BELLADONNA ALKALOIDS-OPIUM 16.2 MG-30 MG RECTAL SUPPOSITORY </t>
  </si>
  <si>
    <t>0574-7045-12</t>
  </si>
  <si>
    <t>0574-7050-12</t>
  </si>
  <si>
    <t xml:space="preserve">BISACODYL 10 MG RECTAL SUPPOSITORY </t>
  </si>
  <si>
    <t>0574-7050-50</t>
  </si>
  <si>
    <t>0574-7224-06</t>
  </si>
  <si>
    <t xml:space="preserve">HYDROMORPHONE 3 MG RECTAL SUPPOSITORY </t>
  </si>
  <si>
    <t>0574-7226-12</t>
  </si>
  <si>
    <t xml:space="preserve">PROCHLORPERAZINE 25 MG RECTAL SUPPOSITORY </t>
  </si>
  <si>
    <t>0575-6200-30</t>
  </si>
  <si>
    <t>0591-0149-26</t>
  </si>
  <si>
    <t>0591-0240-01</t>
  </si>
  <si>
    <t xml:space="preserve">LORAZEPAM 0.5 MG TABLET </t>
  </si>
  <si>
    <t>0591-0240-05</t>
  </si>
  <si>
    <t>0591-0240-10</t>
  </si>
  <si>
    <t>0591-0241-01</t>
  </si>
  <si>
    <t>0591-0241-05</t>
  </si>
  <si>
    <t>0591-0345-01</t>
  </si>
  <si>
    <t xml:space="preserve">VERAPAMIL 120 MG TABLET </t>
  </si>
  <si>
    <t>0591-0347-01</t>
  </si>
  <si>
    <t xml:space="preserve">HYDROCHLOROTHIAZIDE 12.5 MG CAPSULE </t>
  </si>
  <si>
    <t>0591-0370-01</t>
  </si>
  <si>
    <t>0591-0371-01</t>
  </si>
  <si>
    <t xml:space="preserve">LOXAPINE SUCCINATE 25 MG CAPSULE </t>
  </si>
  <si>
    <t>0591-0372-01</t>
  </si>
  <si>
    <t>0591-0404-01</t>
  </si>
  <si>
    <t xml:space="preserve">VERAPAMIL 40 MG TABLET </t>
  </si>
  <si>
    <t>0591-0405-01</t>
  </si>
  <si>
    <t xml:space="preserve">LISINOPRIL 2.5 MG TABLET </t>
  </si>
  <si>
    <t>0591-0406-01</t>
  </si>
  <si>
    <t>0591-0407-01</t>
  </si>
  <si>
    <t xml:space="preserve">LISINOPRIL 10 MG TABLET </t>
  </si>
  <si>
    <t>0591-0408-01</t>
  </si>
  <si>
    <t xml:space="preserve">LISINOPRIL 20 MG TABLET </t>
  </si>
  <si>
    <t>0591-0444-01</t>
  </si>
  <si>
    <t xml:space="preserve">GUANFACINE 1 MG TABLET </t>
  </si>
  <si>
    <t>0591-0460-01</t>
  </si>
  <si>
    <t xml:space="preserve">GLIPIZIDE 5 MG TABLET </t>
  </si>
  <si>
    <t>0591-0461-01</t>
  </si>
  <si>
    <t xml:space="preserve">GLIPIZIDE 10 MG TABLET </t>
  </si>
  <si>
    <t>0591-0606-01</t>
  </si>
  <si>
    <t xml:space="preserve">LABETALOL 200 MG TABLET </t>
  </si>
  <si>
    <t>0591-0607-01</t>
  </si>
  <si>
    <t xml:space="preserve">LABETALOL 300 MG TABLET </t>
  </si>
  <si>
    <t>0591-0794-01</t>
  </si>
  <si>
    <t xml:space="preserve">DICYCLOMINE 10 MG CAPSULE </t>
  </si>
  <si>
    <t>0591-0796-01</t>
  </si>
  <si>
    <t>0591-0862-01</t>
  </si>
  <si>
    <t xml:space="preserve">LISINOPRIL 20 MG-HYDROCHLOROTHIAZIDE 25 MG TABLET </t>
  </si>
  <si>
    <t>0591-2070-26</t>
  </si>
  <si>
    <t>0591-2070-72</t>
  </si>
  <si>
    <t>0591-2136-51</t>
  </si>
  <si>
    <t>0591-2136-55</t>
  </si>
  <si>
    <t>0591-2136-57</t>
  </si>
  <si>
    <t>0591-2136-68</t>
  </si>
  <si>
    <t>0591-2466-18</t>
  </si>
  <si>
    <t xml:space="preserve">FLUTAMIDE 125 MG CAPSULE </t>
  </si>
  <si>
    <t>0591-2579-20</t>
  </si>
  <si>
    <t xml:space="preserve">VALGANCICLOVIR 50 MG/ML ORAL SOLUTION </t>
  </si>
  <si>
    <t>0591-2712-02</t>
  </si>
  <si>
    <t xml:space="preserve">ALBENDAZOLE 200 MG TABLET </t>
  </si>
  <si>
    <t>0591-2729-01</t>
  </si>
  <si>
    <t>0591-2932-01</t>
  </si>
  <si>
    <t xml:space="preserve">CLINDAMYCIN HCL 300 MG CAPSULE </t>
  </si>
  <si>
    <t>0591-2985-39</t>
  </si>
  <si>
    <t xml:space="preserve">PROMETHAZINE 12.5 MG RECTAL SUPPOSITORY </t>
  </si>
  <si>
    <t>0591-2992-39</t>
  </si>
  <si>
    <t xml:space="preserve">PROMETHAZINE 25 MG RECTAL SUPPOSITORY </t>
  </si>
  <si>
    <t>0591-3128-79</t>
  </si>
  <si>
    <t xml:space="preserve">PROGESTERONE 50 MG/ML INTRAMUSCULAR OIL </t>
  </si>
  <si>
    <t>0591-3137-60</t>
  </si>
  <si>
    <t xml:space="preserve">NIZATIDINE 150 MG CAPSULE </t>
  </si>
  <si>
    <t>0591-3217-26</t>
  </si>
  <si>
    <t xml:space="preserve">TESTOSTERONE 1 % (50 MG/5 GRAM) TRANSDERMAL GEL PACKET </t>
  </si>
  <si>
    <t>0591-3217-30</t>
  </si>
  <si>
    <t>0591-3219-01</t>
  </si>
  <si>
    <t xml:space="preserve">BUTALBITAL-ASPIRIN-CAFFEINE 50 MG-325 MG-40 MG CAPSULE </t>
  </si>
  <si>
    <t>0591-3221-26</t>
  </si>
  <si>
    <t xml:space="preserve">TESTOSTERONE ENANTHATE 200 MG/ML INTRAMUSCULAR OIL </t>
  </si>
  <si>
    <t>0591-3508-54</t>
  </si>
  <si>
    <t>0591-3510-04</t>
  </si>
  <si>
    <t>0591-3510-54</t>
  </si>
  <si>
    <t>0591-3524-26</t>
  </si>
  <si>
    <t xml:space="preserve">TESTOSTERONE 50 MG/5 GRAM (1 %) TRANSDERMAL GEL </t>
  </si>
  <si>
    <t>0591-3524-30</t>
  </si>
  <si>
    <t>0591-3525-11</t>
  </si>
  <si>
    <t xml:space="preserve">LIDOCAINE 5 % TOPICAL PATCH </t>
  </si>
  <si>
    <t>0591-3525-30</t>
  </si>
  <si>
    <t>0591-3713-30</t>
  </si>
  <si>
    <t xml:space="preserve">EZETIMIBE 10 MG TABLET </t>
  </si>
  <si>
    <t>0591-3759-01</t>
  </si>
  <si>
    <t xml:space="preserve">AMLODIPINE 5 MG-BENAZEPRIL 20 MG CAPSULE </t>
  </si>
  <si>
    <t>0591-3797-60</t>
  </si>
  <si>
    <t>0591-4104-01</t>
  </si>
  <si>
    <t xml:space="preserve">PERPHENAZINE 16 MG TABLET </t>
  </si>
  <si>
    <t>0591-4171-01</t>
  </si>
  <si>
    <t xml:space="preserve">PENICILLAMINE 250 MG CAPSULE </t>
  </si>
  <si>
    <t>0591-5019-02</t>
  </si>
  <si>
    <t>0591-5019-11</t>
  </si>
  <si>
    <t>0591-5335-01</t>
  </si>
  <si>
    <t xml:space="preserve">TRIHEXYPHENIDYL 2 MG TABLET </t>
  </si>
  <si>
    <t>0591-5337-01</t>
  </si>
  <si>
    <t xml:space="preserve">TRIHEXYPHENIDYL 5 MG TABLET </t>
  </si>
  <si>
    <t>0591-5347-01</t>
  </si>
  <si>
    <t xml:space="preserve">PROBENECID 500 MG TABLET </t>
  </si>
  <si>
    <t>0591-5557-01</t>
  </si>
  <si>
    <t xml:space="preserve">PROPRANOLOL 80 MG TABLET </t>
  </si>
  <si>
    <t>0591-5590-01</t>
  </si>
  <si>
    <t xml:space="preserve">TRANYLCYPROMINE 10 MG TABLET </t>
  </si>
  <si>
    <t>0591-5658-01</t>
  </si>
  <si>
    <t xml:space="preserve">CYCLOBENZAPRINE 10 MG TABLET </t>
  </si>
  <si>
    <t>0591-5661-05</t>
  </si>
  <si>
    <t xml:space="preserve">SULINDAC 150 MG TABLET </t>
  </si>
  <si>
    <t>0591-5694-01</t>
  </si>
  <si>
    <t xml:space="preserve">MINOCYCLINE 50 MG CAPSULE </t>
  </si>
  <si>
    <t>0597-0001-60</t>
  </si>
  <si>
    <t>0597-0024-02</t>
  </si>
  <si>
    <t xml:space="preserve">IPRATROPIUM 20 MCG-ALBUTEROL 100 MCG/ACTUATION MIST FOR INHALATION </t>
  </si>
  <si>
    <t>0597-0040-37</t>
  </si>
  <si>
    <t xml:space="preserve">TELMISARTAN 40 MG TABLET </t>
  </si>
  <si>
    <t>0597-0047-24</t>
  </si>
  <si>
    <t>0597-0053-01</t>
  </si>
  <si>
    <t xml:space="preserve">GLUCAGON 1 MG/ML SOLUTION FOR INJECTION </t>
  </si>
  <si>
    <t>0597-0053-45</t>
  </si>
  <si>
    <t>0597-0075-75</t>
  </si>
  <si>
    <t xml:space="preserve">TIOTROPIUM BROMIDE 18 MCG CAPSULE WITH INHALATION DEVICE </t>
  </si>
  <si>
    <t>0597-0087-17</t>
  </si>
  <si>
    <t xml:space="preserve">IPRATROPIUM BROMIDE 17 MCG/ACTUATION HFA AEROSOL INHALER </t>
  </si>
  <si>
    <t>0597-0100-51</t>
  </si>
  <si>
    <t xml:space="preserve">TIOTROPIUM BROMIDE 2.5 MCG/ACTUATION MIST FOR INHALATION </t>
  </si>
  <si>
    <t>0597-0100-61</t>
  </si>
  <si>
    <t>0597-0108-54</t>
  </si>
  <si>
    <t xml:space="preserve">DABIGATRAN ETEXILATE 110 MG CAPSULE </t>
  </si>
  <si>
    <t>0597-0108-60</t>
  </si>
  <si>
    <t>0597-0135-54</t>
  </si>
  <si>
    <t xml:space="preserve">DABIGATRAN ETEXILATE 150 MG CAPSULE </t>
  </si>
  <si>
    <t>0597-0135-60</t>
  </si>
  <si>
    <t>0597-0137-30</t>
  </si>
  <si>
    <t xml:space="preserve">AFATINIB 30 MG TABLET </t>
  </si>
  <si>
    <t>0597-0138-30</t>
  </si>
  <si>
    <t xml:space="preserve">AFATINIB 40 MG TABLET </t>
  </si>
  <si>
    <t>0597-0141-30</t>
  </si>
  <si>
    <t xml:space="preserve">AFATINIB 20 MG TABLET </t>
  </si>
  <si>
    <t>0597-0143-60</t>
  </si>
  <si>
    <t xml:space="preserve">NINTEDANIB 100 MG CAPSULE </t>
  </si>
  <si>
    <t>0597-0145-60</t>
  </si>
  <si>
    <t xml:space="preserve">NINTEDANIB 150 MG CAPSULE </t>
  </si>
  <si>
    <t>0597-0149-60</t>
  </si>
  <si>
    <t xml:space="preserve">DABIGATRAN ETEXILATE 75 MG CAPSULE </t>
  </si>
  <si>
    <t>0597-0152-30</t>
  </si>
  <si>
    <t xml:space="preserve">EMPAGLIFLOZIN 10 MG TABLET </t>
  </si>
  <si>
    <t>0597-0152-37</t>
  </si>
  <si>
    <t>0597-0152-90</t>
  </si>
  <si>
    <t>0597-0153-30</t>
  </si>
  <si>
    <t xml:space="preserve">EMPAGLIFLOZIN 25 MG TABLET </t>
  </si>
  <si>
    <t>0597-0153-37</t>
  </si>
  <si>
    <t>0597-0155-70</t>
  </si>
  <si>
    <t xml:space="preserve">TIOTROPIUM 2.5 MCG-OLODATEROL 2.5 MCG/ACTUATION MIST FOR INHALATION </t>
  </si>
  <si>
    <t>0597-0160-61</t>
  </si>
  <si>
    <t xml:space="preserve">TIOTROPIUM BROMIDE 1.25 MCG/ACTUATION MIST FOR INHALATION </t>
  </si>
  <si>
    <t>0597-0190-61</t>
  </si>
  <si>
    <t xml:space="preserve">PRAMIPEXOLE 1 MG TABLET </t>
  </si>
  <si>
    <t>0597-0197-05</t>
  </si>
  <si>
    <t xml:space="preserve">IDARUCIZUMAB 2.5 GRAM/50 ML INTRAVENOUS SOLUTION </t>
  </si>
  <si>
    <t>0597-0355-56</t>
  </si>
  <si>
    <t>0597-0360-55</t>
  </si>
  <si>
    <t>0597-0360-82</t>
  </si>
  <si>
    <t>0603-1508-58</t>
  </si>
  <si>
    <t xml:space="preserve">PHENOBARBITAL 20 MG/5 ML (4 MG/ML) ORAL ELIXIR </t>
  </si>
  <si>
    <t>0603-1550-58</t>
  </si>
  <si>
    <t xml:space="preserve">POVIDONE-IODINE 10 % TOPICAL SOLUTION </t>
  </si>
  <si>
    <t>0603-1567-56</t>
  </si>
  <si>
    <t>0603-2438-21</t>
  </si>
  <si>
    <t xml:space="preserve">BENZTROPINE 1 MG TABLET </t>
  </si>
  <si>
    <t>0603-3582-21</t>
  </si>
  <si>
    <t xml:space="preserve">FELODIPINE ER 5 MG TABLET,EXTENDED RELEASE 24 HR </t>
  </si>
  <si>
    <t>0603-3899-19</t>
  </si>
  <si>
    <t xml:space="preserve">HYDROCORTISONE 5 MG TABLET </t>
  </si>
  <si>
    <t>0603-5060-21</t>
  </si>
  <si>
    <t xml:space="preserve">PERPHENAZINE 2 MG TABLET </t>
  </si>
  <si>
    <t>0603-5062-21</t>
  </si>
  <si>
    <t xml:space="preserve">PERPHENAZINE 8 MG TABLET </t>
  </si>
  <si>
    <t>0603-5063-21</t>
  </si>
  <si>
    <t>0603-5167-21</t>
  </si>
  <si>
    <t xml:space="preserve">PHENOBARBITAL 64.8 MG TABLET </t>
  </si>
  <si>
    <t>0603-5336-21</t>
  </si>
  <si>
    <t>0603-5372-21</t>
  </si>
  <si>
    <t xml:space="preserve">PRIMIDONE 250 MG TABLET </t>
  </si>
  <si>
    <t>0603-5448-21</t>
  </si>
  <si>
    <t xml:space="preserve">PROPAFENONE 150 MG TABLET </t>
  </si>
  <si>
    <t>0603-5450-21</t>
  </si>
  <si>
    <t xml:space="preserve">PROPAFENONE 300 MG TABLET </t>
  </si>
  <si>
    <t>0603-5482-21</t>
  </si>
  <si>
    <t xml:space="preserve">PROPRANOLOL 10 MG TABLET </t>
  </si>
  <si>
    <t>0603-5483-21</t>
  </si>
  <si>
    <t>0603-5484-21</t>
  </si>
  <si>
    <t xml:space="preserve">PROPRANOLOL 40 MG TABLET </t>
  </si>
  <si>
    <t>0603-5485-21</t>
  </si>
  <si>
    <t xml:space="preserve">PROPRANOLOL 60 MG TABLET </t>
  </si>
  <si>
    <t>0603-5486-21</t>
  </si>
  <si>
    <t>0603-6330-20</t>
  </si>
  <si>
    <t xml:space="preserve">VALGANCICLOVIR 450 MG TABLET </t>
  </si>
  <si>
    <t>0641-0121-21</t>
  </si>
  <si>
    <t xml:space="preserve">HYDROMORPHONE 2 MG/ML EPIDURAL SOLUTION </t>
  </si>
  <si>
    <t xml:space="preserve">HYDROMORPHONE 2 MG/ML INTRATHECAL SOLUTION </t>
  </si>
  <si>
    <t>0641-0121-25</t>
  </si>
  <si>
    <t>0641-0376-21</t>
  </si>
  <si>
    <t xml:space="preserve">DIPHENHYDRAMINE 50 MG/ML INJECTION SOLUTION </t>
  </si>
  <si>
    <t>0641-0376-25</t>
  </si>
  <si>
    <t>0641-0391-12</t>
  </si>
  <si>
    <t>0641-0391-37</t>
  </si>
  <si>
    <t>0641-0400-12</t>
  </si>
  <si>
    <t>0641-0400-37</t>
  </si>
  <si>
    <t>0641-0410-12</t>
  </si>
  <si>
    <t>0641-0410-37</t>
  </si>
  <si>
    <t>0641-0476-21</t>
  </si>
  <si>
    <t xml:space="preserve">PHENOBARBITAL SODIUM 65 MG/ML INJECTION SOLUTION </t>
  </si>
  <si>
    <t>0641-0476-25</t>
  </si>
  <si>
    <t>0641-0477-21</t>
  </si>
  <si>
    <t xml:space="preserve">PHENOBARBITAL SODIUM 130 MG/ML INJECTION SOLUTION </t>
  </si>
  <si>
    <t>0641-0477-25</t>
  </si>
  <si>
    <t>0641-0493-21</t>
  </si>
  <si>
    <t xml:space="preserve">PHENYTOIN SODIUM 50 MG/ML INTRAVENOUS SOLUTION </t>
  </si>
  <si>
    <t>0641-0493-25</t>
  </si>
  <si>
    <t>0641-1397-31</t>
  </si>
  <si>
    <t xml:space="preserve">CHLORPROMAZINE 25 MG/ML INJECTION SOLUTION </t>
  </si>
  <si>
    <t>0641-1397-35</t>
  </si>
  <si>
    <t>0641-1398-31</t>
  </si>
  <si>
    <t>0641-1410-31</t>
  </si>
  <si>
    <t xml:space="preserve">DIGOXIN 250 MCG/ML INJECTION SOLUTION (WRAPPED) </t>
  </si>
  <si>
    <t>0641-1410-35</t>
  </si>
  <si>
    <t>0641-2555-41</t>
  </si>
  <si>
    <t>0641-2555-45</t>
  </si>
  <si>
    <t>0641-6001-01</t>
  </si>
  <si>
    <t xml:space="preserve">LORAZEPAM 2 MG/ML INJECTION SOLUTION </t>
  </si>
  <si>
    <t>0641-6001-25</t>
  </si>
  <si>
    <t>0641-6006-10</t>
  </si>
  <si>
    <t>0641-6007-01</t>
  </si>
  <si>
    <t>0641-6007-10</t>
  </si>
  <si>
    <t>0641-6008-01</t>
  </si>
  <si>
    <t>0641-6008-10</t>
  </si>
  <si>
    <t>0641-6013-01</t>
  </si>
  <si>
    <t xml:space="preserve">DILTIAZEM 5 MG/ML INTRAVENOUS SOLUTION </t>
  </si>
  <si>
    <t>0641-6013-10</t>
  </si>
  <si>
    <t>0641-6014-01</t>
  </si>
  <si>
    <t>0641-6014-10</t>
  </si>
  <si>
    <t>0641-6015-01</t>
  </si>
  <si>
    <t>0641-6015-10</t>
  </si>
  <si>
    <t>0641-6020-01</t>
  </si>
  <si>
    <t>0641-6020-10</t>
  </si>
  <si>
    <t>0641-6022-01</t>
  </si>
  <si>
    <t xml:space="preserve">FAMOTIDINE (PF) 20 MG/2 ML INTRAVENOUS SOLUTION </t>
  </si>
  <si>
    <t xml:space="preserve">FAMOTIDINE (PF) 20 MG/2 ML INTRAVENOUS SOLUTION (CAPS TPN DISPENSE PREP) </t>
  </si>
  <si>
    <t>0641-6022-25</t>
  </si>
  <si>
    <t>0641-6027-01</t>
  </si>
  <si>
    <t>0641-6027-25</t>
  </si>
  <si>
    <t>0641-6028-01</t>
  </si>
  <si>
    <t>0641-6028-25</t>
  </si>
  <si>
    <t>0641-6029-25</t>
  </si>
  <si>
    <t>0641-6030-01</t>
  </si>
  <si>
    <t>0641-6039-01</t>
  </si>
  <si>
    <t xml:space="preserve">MORPHINE (PF) 10 MG/ML INJECTION SOLUTION </t>
  </si>
  <si>
    <t>0641-6040-01</t>
  </si>
  <si>
    <t xml:space="preserve">MORPHINE (PF) 25 MG/ML INJECTION SOLUTION </t>
  </si>
  <si>
    <t>0641-6042-01</t>
  </si>
  <si>
    <t>0641-6042-25</t>
  </si>
  <si>
    <t>0641-6044-01</t>
  </si>
  <si>
    <t>0641-6044-25</t>
  </si>
  <si>
    <t>0641-6046-01</t>
  </si>
  <si>
    <t>0641-6046-10</t>
  </si>
  <si>
    <t>0641-6052-01</t>
  </si>
  <si>
    <t>0641-6052-25</t>
  </si>
  <si>
    <t>0641-6054-01</t>
  </si>
  <si>
    <t xml:space="preserve">MEPERIDINE (PF) 100 MG/ML INJECTION SOLUTION </t>
  </si>
  <si>
    <t>0641-6054-25</t>
  </si>
  <si>
    <t>0641-6056-01</t>
  </si>
  <si>
    <t xml:space="preserve">MIDAZOLAM 1 MG/ML INJECTION SOLUTION </t>
  </si>
  <si>
    <t>0641-6056-10</t>
  </si>
  <si>
    <t>0641-6057-01</t>
  </si>
  <si>
    <t>0641-6057-25</t>
  </si>
  <si>
    <t>0641-6060-01</t>
  </si>
  <si>
    <t>0641-6060-10</t>
  </si>
  <si>
    <t>0641-6078-01</t>
  </si>
  <si>
    <t>0641-6078-25</t>
  </si>
  <si>
    <t>0641-6079-01</t>
  </si>
  <si>
    <t>0641-6080-01</t>
  </si>
  <si>
    <t>0641-6080-25</t>
  </si>
  <si>
    <t>0641-6116-01</t>
  </si>
  <si>
    <t>0641-6116-10</t>
  </si>
  <si>
    <t>0641-6117-01</t>
  </si>
  <si>
    <t>0641-6117-10</t>
  </si>
  <si>
    <t>0641-6125-01</t>
  </si>
  <si>
    <t>0641-6125-25</t>
  </si>
  <si>
    <t>0641-6126-01</t>
  </si>
  <si>
    <t xml:space="preserve">MORPHINE 8 MG/ML INTRAVENOUS SOLUTION </t>
  </si>
  <si>
    <t>0641-6127-01</t>
  </si>
  <si>
    <t>0641-6127-25</t>
  </si>
  <si>
    <t>0641-6132-01</t>
  </si>
  <si>
    <t>0641-6132-25</t>
  </si>
  <si>
    <t>0641-6135-01</t>
  </si>
  <si>
    <t xml:space="preserve">PROCHLORPERAZINE EDISYLATE 10 MG/2 ML (5 MG/ML) INJECTION SOLUTION </t>
  </si>
  <si>
    <t>0641-6135-25</t>
  </si>
  <si>
    <t>0641-6136-01</t>
  </si>
  <si>
    <t xml:space="preserve">FOSPHENYTOIN 100 MG PE/2 ML INJECTION SOLUTION </t>
  </si>
  <si>
    <t>0641-6136-25</t>
  </si>
  <si>
    <t>0641-6139-01</t>
  </si>
  <si>
    <t>0641-6139-25</t>
  </si>
  <si>
    <t>0641-6142-01</t>
  </si>
  <si>
    <t xml:space="preserve">PHENYLEPHRINE 10 MG/ML INJECTION SOLUTION </t>
  </si>
  <si>
    <t>0641-6145-01</t>
  </si>
  <si>
    <t xml:space="preserve">DEXAMETHASONE SODIUM PHOSPHATE 4 MG/ML INJECTION SOLUTION </t>
  </si>
  <si>
    <t>0641-6145-25</t>
  </si>
  <si>
    <t>0641-6146-01</t>
  </si>
  <si>
    <t>0641-6146-25</t>
  </si>
  <si>
    <t>0641-6151-01</t>
  </si>
  <si>
    <t xml:space="preserve">HYDROMORPHONE (PF) 2 MG/ML INJECTION SOLUTION </t>
  </si>
  <si>
    <t>0641-6151-25</t>
  </si>
  <si>
    <t>0641-6161-01</t>
  </si>
  <si>
    <t>0641-6161-10</t>
  </si>
  <si>
    <t>0641-6174-01</t>
  </si>
  <si>
    <t xml:space="preserve">OCTREOTIDE ACETATE 50 MCG/ML INJECTION SOLUTION </t>
  </si>
  <si>
    <t>0641-6174-10</t>
  </si>
  <si>
    <t>0641-6175-01</t>
  </si>
  <si>
    <t>0641-6175-10</t>
  </si>
  <si>
    <t>0641-6176-01</t>
  </si>
  <si>
    <t xml:space="preserve">OCTREOTIDE ACETATE 500 MCG/ML INJECTION SOLUTION </t>
  </si>
  <si>
    <t>0641-6176-10</t>
  </si>
  <si>
    <t>0641-6188-01</t>
  </si>
  <si>
    <t>0641-6188-10</t>
  </si>
  <si>
    <t>0641-6194-01</t>
  </si>
  <si>
    <t>0641-6194-10</t>
  </si>
  <si>
    <t>0641-6228-01</t>
  </si>
  <si>
    <t xml:space="preserve">THIAMINE HCL (VITAMIN B1) 100 MG/ML IM INJECTION (ADULT) </t>
  </si>
  <si>
    <t xml:space="preserve">THIAMINE HCL (VITAMIN B1) 100 MG/ML INJECTION SOLUTION </t>
  </si>
  <si>
    <t>0641-6228-25</t>
  </si>
  <si>
    <t>0641-6231-01</t>
  </si>
  <si>
    <t xml:space="preserve">HYDRALAZINE 20 MG/ML INJECTION SOLUTION </t>
  </si>
  <si>
    <t>0641-6231-25</t>
  </si>
  <si>
    <t>0703-0031-01</t>
  </si>
  <si>
    <t>0703-0051-01</t>
  </si>
  <si>
    <t>0703-0051-04</t>
  </si>
  <si>
    <t>0703-0110-01</t>
  </si>
  <si>
    <t>0703-0110-03</t>
  </si>
  <si>
    <t>0703-0113-01</t>
  </si>
  <si>
    <t>0703-0113-03</t>
  </si>
  <si>
    <t>0703-0125-01</t>
  </si>
  <si>
    <t>0703-0241-01</t>
  </si>
  <si>
    <t>0703-1153-01</t>
  </si>
  <si>
    <t>0703-1153-03</t>
  </si>
  <si>
    <t>0703-1995-01</t>
  </si>
  <si>
    <t>0703-2045-01</t>
  </si>
  <si>
    <t>0703-2045-03</t>
  </si>
  <si>
    <t>0703-2056-01</t>
  </si>
  <si>
    <t>0703-2056-03</t>
  </si>
  <si>
    <t>0703-2914-01</t>
  </si>
  <si>
    <t>0703-2914-03</t>
  </si>
  <si>
    <t>0703-3125-01</t>
  </si>
  <si>
    <t>0703-3125-08</t>
  </si>
  <si>
    <t>0703-3218-01</t>
  </si>
  <si>
    <t xml:space="preserve">PACLITAXEL 6 MG/ML CONCENTRATE,INTRAVENOUS </t>
  </si>
  <si>
    <t>0703-3301-01</t>
  </si>
  <si>
    <t>0703-3311-01</t>
  </si>
  <si>
    <t>0703-3311-04</t>
  </si>
  <si>
    <t>0703-3321-01</t>
  </si>
  <si>
    <t>0703-3321-04</t>
  </si>
  <si>
    <t>0703-3343-01</t>
  </si>
  <si>
    <t xml:space="preserve">OCTREOTIDE ACETATE 1,000 MCG/ML INJECTION SOLUTION </t>
  </si>
  <si>
    <t>0703-3675-01</t>
  </si>
  <si>
    <t>0703-3678-01</t>
  </si>
  <si>
    <t>0703-3678-81</t>
  </si>
  <si>
    <t>0703-4154-11</t>
  </si>
  <si>
    <t xml:space="preserve">IDARUBICIN 1 MG/ML INTRAVENOUS SOLUTION </t>
  </si>
  <si>
    <t>0703-4155-11</t>
  </si>
  <si>
    <t>0703-4239-01</t>
  </si>
  <si>
    <t xml:space="preserve">CARBOPLATIN 10 MG/ML INTRAVENOUS SOLUTION </t>
  </si>
  <si>
    <t>0703-4248-01</t>
  </si>
  <si>
    <t>0703-4412-11</t>
  </si>
  <si>
    <t xml:space="preserve">VINCRISTINE 2 MG/2 ML INTRAVENOUS SOLUTION </t>
  </si>
  <si>
    <t>0703-4502-01</t>
  </si>
  <si>
    <t>0703-4502-04</t>
  </si>
  <si>
    <t>0703-4636-01</t>
  </si>
  <si>
    <t xml:space="preserve">STREPTOZOCIN 1 GRAM INTRAVENOUS SOLUTION </t>
  </si>
  <si>
    <t>0703-4714-01</t>
  </si>
  <si>
    <t>0703-4714-71</t>
  </si>
  <si>
    <t>0703-4768-01</t>
  </si>
  <si>
    <t>0703-5043-01</t>
  </si>
  <si>
    <t xml:space="preserve">DOXORUBICIN 10 MG/5 ML INTRAVENOUS SOLUTION </t>
  </si>
  <si>
    <t>0703-5043-03</t>
  </si>
  <si>
    <t>0703-5075-01</t>
  </si>
  <si>
    <t>0703-5075-03</t>
  </si>
  <si>
    <t>0703-5140-01</t>
  </si>
  <si>
    <t>0703-5145-01</t>
  </si>
  <si>
    <t>0703-5233-13</t>
  </si>
  <si>
    <t xml:space="preserve">DAUNORUBICIN 5 MG/ML INTRAVENOUS SOLUTION </t>
  </si>
  <si>
    <t>0703-5653-01</t>
  </si>
  <si>
    <t>0703-5656-01</t>
  </si>
  <si>
    <t>0703-5747-11</t>
  </si>
  <si>
    <t>0703-6801-04</t>
  </si>
  <si>
    <t>0703-7011-03</t>
  </si>
  <si>
    <t xml:space="preserve">HALOPERIDOL DECANOATE 50 MG/ML INTRAMUSCULAR SOLUTION </t>
  </si>
  <si>
    <t>0703-7013-01</t>
  </si>
  <si>
    <t>0703-7123-01</t>
  </si>
  <si>
    <t>0703-9040-01</t>
  </si>
  <si>
    <t xml:space="preserve">AMIKACIN 1,000 MG/4 ML INJECTION SOLUTION </t>
  </si>
  <si>
    <t>0703-9040-03</t>
  </si>
  <si>
    <t>0703-9060-31</t>
  </si>
  <si>
    <t xml:space="preserve">LINEZOLID IN 5% DEXTROSE IN WATER 600 MG/300 ML INTRAVENOUS PIGGYBACK </t>
  </si>
  <si>
    <t>0703-9060-33</t>
  </si>
  <si>
    <t>0703-9258-01</t>
  </si>
  <si>
    <t>0703-9258-09</t>
  </si>
  <si>
    <t>0703-9503-03</t>
  </si>
  <si>
    <t xml:space="preserve">SULFAMETHOXAZOLE 400 MG-TRIMETHOPRIM 80 MG/5 ML INTRAVENOUS SOLUTION </t>
  </si>
  <si>
    <t>0703-9514-01</t>
  </si>
  <si>
    <t>0703-9514-03</t>
  </si>
  <si>
    <t>0713-0109-06</t>
  </si>
  <si>
    <t>0713-0132-06</t>
  </si>
  <si>
    <t xml:space="preserve">PROMETHAZINE 50 MG RECTAL SUPPOSITORY </t>
  </si>
  <si>
    <t>0713-0132-12</t>
  </si>
  <si>
    <t>0713-0197-57</t>
  </si>
  <si>
    <t>0713-0225-15</t>
  </si>
  <si>
    <t>0713-0228-15</t>
  </si>
  <si>
    <t>0713-0228-80</t>
  </si>
  <si>
    <t>0713-0229-15</t>
  </si>
  <si>
    <t xml:space="preserve">TRIAMCINOLONE ACETONIDE 0.025 % TOPICAL OINTMENT </t>
  </si>
  <si>
    <t>0713-0280-31</t>
  </si>
  <si>
    <t>0713-0351-02</t>
  </si>
  <si>
    <t>0713-0351-09</t>
  </si>
  <si>
    <t>0713-0503-06</t>
  </si>
  <si>
    <t xml:space="preserve">HYDROCORTISONE ACETATE 25 MG RECTAL SUPPOSITORY </t>
  </si>
  <si>
    <t>0713-0503-24</t>
  </si>
  <si>
    <t>0713-0536-06</t>
  </si>
  <si>
    <t>0713-0536-12</t>
  </si>
  <si>
    <t>0713-0574-60</t>
  </si>
  <si>
    <t xml:space="preserve">METRONIDAZOLE 1 % TOPICAL GEL </t>
  </si>
  <si>
    <t>0713-0659-15</t>
  </si>
  <si>
    <t>0713-0676-53</t>
  </si>
  <si>
    <t xml:space="preserve">TRIAMCINOLONE ACETONIDE 0.1 % LOTION </t>
  </si>
  <si>
    <t>0781-1046-13</t>
  </si>
  <si>
    <t>0781-1072-01</t>
  </si>
  <si>
    <t xml:space="preserve">METHAZOLAMIDE 25 MG TABLET </t>
  </si>
  <si>
    <t>0781-1123-05</t>
  </si>
  <si>
    <t xml:space="preserve">TRIAMTERENE 37.5 MG-HYDROCHLOROTHIAZIDE 25 MG TABLET </t>
  </si>
  <si>
    <t>0781-1392-13</t>
  </si>
  <si>
    <t xml:space="preserve">HALOPERIDOL 1 MG TABLET </t>
  </si>
  <si>
    <t>0781-1393-01</t>
  </si>
  <si>
    <t>0781-1396-01</t>
  </si>
  <si>
    <t xml:space="preserve">HALOPERIDOL 5 MG TABLET </t>
  </si>
  <si>
    <t>0781-1396-13</t>
  </si>
  <si>
    <t>0781-1762-01</t>
  </si>
  <si>
    <t xml:space="preserve">IMIPRAMINE 10 MG TABLET </t>
  </si>
  <si>
    <t>0781-1764-01</t>
  </si>
  <si>
    <t xml:space="preserve">IMIPRAMINE 25 MG TABLET </t>
  </si>
  <si>
    <t>0781-1764-13</t>
  </si>
  <si>
    <t>0781-1766-01</t>
  </si>
  <si>
    <t xml:space="preserve">IMIPRAMINE 50 MG TABLET </t>
  </si>
  <si>
    <t>0781-1766-13</t>
  </si>
  <si>
    <t>0781-1973-01</t>
  </si>
  <si>
    <t xml:space="preserve">DESIPRAMINE 50 MG TABLET </t>
  </si>
  <si>
    <t>0781-1974-01</t>
  </si>
  <si>
    <t xml:space="preserve">DESIPRAMINE 75 MG TABLET </t>
  </si>
  <si>
    <t>0781-1975-01</t>
  </si>
  <si>
    <t xml:space="preserve">DESIPRAMINE 100 MG TABLET </t>
  </si>
  <si>
    <t>0781-2027-01</t>
  </si>
  <si>
    <t xml:space="preserve">CLOMIPRAMINE 25 MG CAPSULE </t>
  </si>
  <si>
    <t>0781-2037-01</t>
  </si>
  <si>
    <t xml:space="preserve">CLOMIPRAMINE 50 MG CAPSULE </t>
  </si>
  <si>
    <t>0781-2051-01</t>
  </si>
  <si>
    <t xml:space="preserve">TERAZOSIN 1 MG CAPSULE </t>
  </si>
  <si>
    <t>0781-2052-01</t>
  </si>
  <si>
    <t xml:space="preserve">TERAZOSIN 2 MG CAPSULE </t>
  </si>
  <si>
    <t>0781-2053-01</t>
  </si>
  <si>
    <t xml:space="preserve">TERAZOSIN 5 MG CAPSULE </t>
  </si>
  <si>
    <t>0781-2054-01</t>
  </si>
  <si>
    <t xml:space="preserve">TERAZOSIN 10 MG CAPSULE </t>
  </si>
  <si>
    <t>0781-2074-01</t>
  </si>
  <si>
    <t xml:space="preserve">TRIAMTERENE 37.5 MG-HYDROCHLOROTHIAZIDE 25 MG CAPSULE </t>
  </si>
  <si>
    <t>0781-2074-10</t>
  </si>
  <si>
    <t>0781-2076-01</t>
  </si>
  <si>
    <t xml:space="preserve">TAMSULOSIN 0.4 MG CAPSULE </t>
  </si>
  <si>
    <t>0781-2102-01</t>
  </si>
  <si>
    <t xml:space="preserve">TACROLIMUS 0.5 MG CAPSULE, IMMEDIATE-RELEASE </t>
  </si>
  <si>
    <t>0781-2103-01</t>
  </si>
  <si>
    <t>0781-2145-01</t>
  </si>
  <si>
    <t xml:space="preserve">AMPICILLIN 500 MG CAPSULE </t>
  </si>
  <si>
    <t>0781-2147-31</t>
  </si>
  <si>
    <t xml:space="preserve">LANSOPRAZOLE 15 MG CAPSULE,DELAYED RELEASE </t>
  </si>
  <si>
    <t>0781-2321-06</t>
  </si>
  <si>
    <t xml:space="preserve">APREPITANT 40 MG CAPSULE </t>
  </si>
  <si>
    <t>0781-2321-51</t>
  </si>
  <si>
    <t>0781-2322-06</t>
  </si>
  <si>
    <t xml:space="preserve">APREPITANT 80 MG CAPSULE </t>
  </si>
  <si>
    <t>0781-2323-06</t>
  </si>
  <si>
    <t>0781-2323-68</t>
  </si>
  <si>
    <t>0781-2696-75</t>
  </si>
  <si>
    <t xml:space="preserve">TEMOZOLOMIDE 250 MG CAPSULE </t>
  </si>
  <si>
    <t>0781-3000-94</t>
  </si>
  <si>
    <t>0781-3000-95</t>
  </si>
  <si>
    <t>0781-3040-72</t>
  </si>
  <si>
    <t xml:space="preserve">PYRIDOSTIGMINE BROMIDE 5 MG/ML INJECTION SOLUTION </t>
  </si>
  <si>
    <t>0781-3040-95</t>
  </si>
  <si>
    <t>0781-3056-70</t>
  </si>
  <si>
    <t xml:space="preserve">ISONIAZID 100 MG/ML INJECTION SOLUTION </t>
  </si>
  <si>
    <t>0781-3059-72</t>
  </si>
  <si>
    <t>0781-3059-95</t>
  </si>
  <si>
    <t>0781-3079-01</t>
  </si>
  <si>
    <t>0781-3079-12</t>
  </si>
  <si>
    <t>0781-3098-94</t>
  </si>
  <si>
    <t>0781-3098-95</t>
  </si>
  <si>
    <t>0781-3113-90</t>
  </si>
  <si>
    <t>0781-3114-91</t>
  </si>
  <si>
    <t>0781-3114-95</t>
  </si>
  <si>
    <t>0781-3139-80</t>
  </si>
  <si>
    <t xml:space="preserve">DECITABINE 50 MG INTRAVENOUS SOLUTION </t>
  </si>
  <si>
    <t>0781-3154-01</t>
  </si>
  <si>
    <t xml:space="preserve">FERUMOXYTOL 510 MG/17 ML (30 MG/ML) INTRAVENOUS SOLUTION </t>
  </si>
  <si>
    <t>0781-3159-72</t>
  </si>
  <si>
    <t xml:space="preserve">OLANZAPINE 10 MG INTRAMUSCULAR SOLUTION </t>
  </si>
  <si>
    <t>0781-3206-85</t>
  </si>
  <si>
    <t>0781-3206-95</t>
  </si>
  <si>
    <t>0781-3207-85</t>
  </si>
  <si>
    <t>0781-3207-95</t>
  </si>
  <si>
    <t>0781-3208-85</t>
  </si>
  <si>
    <t>0781-3208-95</t>
  </si>
  <si>
    <t>0781-3209-90</t>
  </si>
  <si>
    <t>0781-3209-95</t>
  </si>
  <si>
    <t>0781-3232-94</t>
  </si>
  <si>
    <t>0781-3232-95</t>
  </si>
  <si>
    <t>0781-3233-94</t>
  </si>
  <si>
    <t xml:space="preserve">CYCLOPHOSPHAMIDE 500 MG INTRAVENOUS POWDER FOR SOLUTION </t>
  </si>
  <si>
    <t>0781-3244-94</t>
  </si>
  <si>
    <t xml:space="preserve">CYCLOPHOSPHAMIDE 1 GRAM INTRAVENOUS POWDER FOR SOLUTION </t>
  </si>
  <si>
    <t>0781-3269-71</t>
  </si>
  <si>
    <t xml:space="preserve">EPHEDRINE SULFATE 50 MG/ML SOLUTION (WRAPPED) </t>
  </si>
  <si>
    <t>0781-3269-95</t>
  </si>
  <si>
    <t>0781-3285-12</t>
  </si>
  <si>
    <t xml:space="preserve">ARGATROBAN 1 MG/ML IN 0.9 % SODIUM CHLORIDE INTRAVENOUS SOLUTION </t>
  </si>
  <si>
    <t>0781-3285-54</t>
  </si>
  <si>
    <t>0781-3289-91</t>
  </si>
  <si>
    <t>0781-3290-91</t>
  </si>
  <si>
    <t>0781-3317-80</t>
  </si>
  <si>
    <t xml:space="preserve">OXALIPLATIN 100 MG/20 ML INTRAVENOUS SOLUTION </t>
  </si>
  <si>
    <t>0781-3402-78</t>
  </si>
  <si>
    <t>0781-3408-80</t>
  </si>
  <si>
    <t xml:space="preserve">AMPICILLIN 2 GRAM SOLUTION (WRAPPED) </t>
  </si>
  <si>
    <t>0781-3408-95</t>
  </si>
  <si>
    <t>0781-3413-15</t>
  </si>
  <si>
    <t>0781-3413-92</t>
  </si>
  <si>
    <t>0781-3416-94</t>
  </si>
  <si>
    <t>0781-3421-01</t>
  </si>
  <si>
    <t xml:space="preserve">CASPOFUNGIN 50 MG INTRAVENOUS SOLUTION </t>
  </si>
  <si>
    <t>0781-3421-94</t>
  </si>
  <si>
    <t>0781-3422-71</t>
  </si>
  <si>
    <t>0781-3422-92</t>
  </si>
  <si>
    <t>0781-3433-46</t>
  </si>
  <si>
    <t>0781-3440-71</t>
  </si>
  <si>
    <t>0781-3440-95</t>
  </si>
  <si>
    <t>0781-3443-94</t>
  </si>
  <si>
    <t xml:space="preserve">FONDAPARINUX 2.5 MG/0.5 ML SUBCUTANEOUS SOLUTION SYRINGE </t>
  </si>
  <si>
    <t>0781-3443-95</t>
  </si>
  <si>
    <t>0781-3450-70</t>
  </si>
  <si>
    <t>0781-3450-95</t>
  </si>
  <si>
    <t>0781-3451-70</t>
  </si>
  <si>
    <t>0781-3451-96</t>
  </si>
  <si>
    <t>0781-3476-94</t>
  </si>
  <si>
    <t xml:space="preserve">FONDAPARINUX 10 MG/0.8 ML SUBCUTANEOUS SOLUTION SYRINGE </t>
  </si>
  <si>
    <t>0781-3476-95</t>
  </si>
  <si>
    <t>0781-3481-70</t>
  </si>
  <si>
    <t>0781-3481-92</t>
  </si>
  <si>
    <t>0781-3755-75</t>
  </si>
  <si>
    <t>0781-3755-95</t>
  </si>
  <si>
    <t>0781-4063-36</t>
  </si>
  <si>
    <t>0781-5180-92</t>
  </si>
  <si>
    <t xml:space="preserve">LEVOTHYROXINE 25 MCG TABLET </t>
  </si>
  <si>
    <t>0781-5185-92</t>
  </si>
  <si>
    <t>0781-5190-92</t>
  </si>
  <si>
    <t xml:space="preserve">LEVOTHYROXINE 300 MCG TABLET </t>
  </si>
  <si>
    <t>0781-5221-01</t>
  </si>
  <si>
    <t xml:space="preserve">CARVEDILOL 3.125 MG TABLET </t>
  </si>
  <si>
    <t>0781-5223-01</t>
  </si>
  <si>
    <t xml:space="preserve">CARVEDILOL 12.5 MG TABLET </t>
  </si>
  <si>
    <t>0781-5239-80</t>
  </si>
  <si>
    <t xml:space="preserve">ONDANSETRON 8 MG DISINTEGRATING TABLET </t>
  </si>
  <si>
    <t>0781-5405-01</t>
  </si>
  <si>
    <t xml:space="preserve">ERGOTAMINE 1 MG-CAFFEINE 100 MG TABLET </t>
  </si>
  <si>
    <t>0781-5438-20</t>
  </si>
  <si>
    <t xml:space="preserve">CEFPODOXIME 100 MG TABLET </t>
  </si>
  <si>
    <t>0781-5439-20</t>
  </si>
  <si>
    <t xml:space="preserve">CEFPODOXIME 200 MG TABLET </t>
  </si>
  <si>
    <t>0781-5554-92</t>
  </si>
  <si>
    <t xml:space="preserve">MONTELUKAST 4 MG CHEWABLE TABLET </t>
  </si>
  <si>
    <t>0781-5578-01</t>
  </si>
  <si>
    <t xml:space="preserve">ENTACAPONE 200 MG TABLET </t>
  </si>
  <si>
    <t>0781-5584-36</t>
  </si>
  <si>
    <t>0781-5917-01</t>
  </si>
  <si>
    <t>0781-5986-01</t>
  </si>
  <si>
    <t xml:space="preserve">CARBAMAZEPINE ER 100 MG TABLET,EXTENDED RELEASE,12 HR </t>
  </si>
  <si>
    <t>0781-5988-01</t>
  </si>
  <si>
    <t xml:space="preserve">CARBAMAZEPINE ER 400 MG TABLET,EXTENDED RELEASE,12 HR </t>
  </si>
  <si>
    <t>0781-6023-46</t>
  </si>
  <si>
    <t xml:space="preserve">CLARITHROMYCIN 250 MG/5 ML ORAL SUSPENSION </t>
  </si>
  <si>
    <t>0781-6039-55</t>
  </si>
  <si>
    <t xml:space="preserve">AMOXICILLIN 125 MG/5 ML ORAL SUSPENSION </t>
  </si>
  <si>
    <t xml:space="preserve">AMOXICILLIN 125 MG/5 ML ORAL SUSPENSION FOR TEST DOSE </t>
  </si>
  <si>
    <t>0781-6104-46</t>
  </si>
  <si>
    <t>0781-6139-57</t>
  </si>
  <si>
    <t>0781-6153-94</t>
  </si>
  <si>
    <t xml:space="preserve">PENICILLIN G SODIUM 5 MILLION UNIT SOLUTION FOR INJECTION </t>
  </si>
  <si>
    <t>0781-6153-95</t>
  </si>
  <si>
    <t>0781-6157-52</t>
  </si>
  <si>
    <t>0781-6270-43</t>
  </si>
  <si>
    <t>0781-6523-06</t>
  </si>
  <si>
    <t>0781-6523-86</t>
  </si>
  <si>
    <t>0781-6524-06</t>
  </si>
  <si>
    <t>0781-6524-86</t>
  </si>
  <si>
    <t>0781-7077-87</t>
  </si>
  <si>
    <t xml:space="preserve">METRONIDAZOLE 0.75 % (37.5 MG/5 GRAM) VAGINAL GEL </t>
  </si>
  <si>
    <t>0781-7080-35</t>
  </si>
  <si>
    <t>0781-7117-35</t>
  </si>
  <si>
    <t xml:space="preserve">CALCIPOTRIENE 0.005 % TOPICAL CREAM </t>
  </si>
  <si>
    <t>0781-7296-85</t>
  </si>
  <si>
    <t>0781-7516-14</t>
  </si>
  <si>
    <t>0781-7516-87</t>
  </si>
  <si>
    <t>0781-7517-14</t>
  </si>
  <si>
    <t>0781-7517-87</t>
  </si>
  <si>
    <t>0781-8016-01</t>
  </si>
  <si>
    <t>0781-8028-01</t>
  </si>
  <si>
    <t xml:space="preserve">TRIFLUOPERAZINE 1 MG TABLET </t>
  </si>
  <si>
    <t>0781-8032-01</t>
  </si>
  <si>
    <t xml:space="preserve">TRIFLUOPERAZINE 2 MG TABLET </t>
  </si>
  <si>
    <t>0781-8034-01</t>
  </si>
  <si>
    <t>0781-8036-01</t>
  </si>
  <si>
    <t>0781-8075-01</t>
  </si>
  <si>
    <t>0781-8080-01</t>
  </si>
  <si>
    <t xml:space="preserve">CAPTOPRIL 100 MG TABLET </t>
  </si>
  <si>
    <t>0781-8940-70</t>
  </si>
  <si>
    <t xml:space="preserve">CYSTEINE (L-CYSTEINE) 50 MG/ML INTRAVENOUS SOLUTION </t>
  </si>
  <si>
    <t xml:space="preserve">CYSTEINE (L-CYSTEINE) 50 MG/ML INTRAVENOUS SOLUTION (CAPS TPN DISPENSE PREP) </t>
  </si>
  <si>
    <t>0781-8940-95</t>
  </si>
  <si>
    <t>0781-8972-01</t>
  </si>
  <si>
    <t xml:space="preserve">DESIPRAMINE 25 MG TABLET </t>
  </si>
  <si>
    <t>0781-8973-01</t>
  </si>
  <si>
    <t>0781-8975-01</t>
  </si>
  <si>
    <t>0781-9105-72</t>
  </si>
  <si>
    <t>0781-9222-09</t>
  </si>
  <si>
    <t>0781-9222-91</t>
  </si>
  <si>
    <t>0781-9328-85</t>
  </si>
  <si>
    <t>0781-9401-78</t>
  </si>
  <si>
    <t xml:space="preserve">AMPICILLIN 125 MG SOLUTION FOR INJECTION </t>
  </si>
  <si>
    <t>0781-9401-95</t>
  </si>
  <si>
    <t>0781-9408-80</t>
  </si>
  <si>
    <t>0781-9408-95</t>
  </si>
  <si>
    <t>0832-0038-01</t>
  </si>
  <si>
    <t xml:space="preserve">OXYBUTYNIN CHLORIDE 5 MG TABLET </t>
  </si>
  <si>
    <t>0832-0038-89</t>
  </si>
  <si>
    <t>0832-0086-00</t>
  </si>
  <si>
    <t xml:space="preserve">FLUOXYMESTERONE 10 MG TABLET </t>
  </si>
  <si>
    <t>0832-0301-01</t>
  </si>
  <si>
    <t xml:space="preserve">CHLORPROMAZINE 25 MG TABLET </t>
  </si>
  <si>
    <t>0832-0301-89</t>
  </si>
  <si>
    <t>0832-0302-01</t>
  </si>
  <si>
    <t>0832-0302-89</t>
  </si>
  <si>
    <t>0832-0303-01</t>
  </si>
  <si>
    <t xml:space="preserve">CHLORPROMAZINE 100 MG TABLET </t>
  </si>
  <si>
    <t>0832-0303-89</t>
  </si>
  <si>
    <t>0832-0304-00</t>
  </si>
  <si>
    <t>0832-0304-01</t>
  </si>
  <si>
    <t>0832-0304-89</t>
  </si>
  <si>
    <t>0832-0465-15</t>
  </si>
  <si>
    <t xml:space="preserve">NYSTATIN 100,000 UNIT/GRAM TOPICAL POWDER </t>
  </si>
  <si>
    <t>0832-0465-60</t>
  </si>
  <si>
    <t>0832-0494-11</t>
  </si>
  <si>
    <t>0832-0495-11</t>
  </si>
  <si>
    <t>0832-0496-11</t>
  </si>
  <si>
    <t>0832-0511-01</t>
  </si>
  <si>
    <t xml:space="preserve">BETHANECHOL CHLORIDE 10 MG TABLET </t>
  </si>
  <si>
    <t>0832-0511-89</t>
  </si>
  <si>
    <t>0832-0512-01</t>
  </si>
  <si>
    <t xml:space="preserve">BETHANECHOL CHLORIDE 25 MG TABLET </t>
  </si>
  <si>
    <t>0832-0512-89</t>
  </si>
  <si>
    <t>0832-0542-11</t>
  </si>
  <si>
    <t>0832-0590-11</t>
  </si>
  <si>
    <t>0832-0595-30</t>
  </si>
  <si>
    <t xml:space="preserve">EXEMESTANE 25 MG TABLET </t>
  </si>
  <si>
    <t>0832-0630-11</t>
  </si>
  <si>
    <t>0832-1120-35</t>
  </si>
  <si>
    <t>0832-1120-89</t>
  </si>
  <si>
    <t>0832-1211-01</t>
  </si>
  <si>
    <t>0832-1211-89</t>
  </si>
  <si>
    <t>0832-1212-01</t>
  </si>
  <si>
    <t xml:space="preserve">WARFARIN 2 MG TABLET </t>
  </si>
  <si>
    <t>0832-1212-89</t>
  </si>
  <si>
    <t>0832-1214-01</t>
  </si>
  <si>
    <t xml:space="preserve">WARFARIN 3 MG TABLET </t>
  </si>
  <si>
    <t>0832-1214-89</t>
  </si>
  <si>
    <t>0832-1215-00</t>
  </si>
  <si>
    <t xml:space="preserve">WARFARIN 4 MG TABLET </t>
  </si>
  <si>
    <t>0832-1215-01</t>
  </si>
  <si>
    <t>0832-1215-89</t>
  </si>
  <si>
    <t>0832-1217-01</t>
  </si>
  <si>
    <t xml:space="preserve">WARFARIN 6 MG TABLET </t>
  </si>
  <si>
    <t>0832-1217-89</t>
  </si>
  <si>
    <t>0832-1218-01</t>
  </si>
  <si>
    <t xml:space="preserve">WARFARIN 7.5 MG TABLET </t>
  </si>
  <si>
    <t>0832-1218-89</t>
  </si>
  <si>
    <t>0832-1410-03</t>
  </si>
  <si>
    <t>0832-1672-11</t>
  </si>
  <si>
    <t xml:space="preserve">FLUVOXAMINE 100 MG TABLET </t>
  </si>
  <si>
    <t>0832-6020-01</t>
  </si>
  <si>
    <t>0832-6020-89</t>
  </si>
  <si>
    <t>0832-6022-11</t>
  </si>
  <si>
    <t>0832-7123-01</t>
  </si>
  <si>
    <t xml:space="preserve">DIVALPROEX 250 MG TABLET,DELAYED RELEASE </t>
  </si>
  <si>
    <t>0832-7123-89</t>
  </si>
  <si>
    <t>0832-7124-01</t>
  </si>
  <si>
    <t xml:space="preserve">DIVALPROEX 500 MG TABLET,DELAYED RELEASE </t>
  </si>
  <si>
    <t>0832-7124-11</t>
  </si>
  <si>
    <t>0832-7124-89</t>
  </si>
  <si>
    <t>0869-0078-16</t>
  </si>
  <si>
    <t>0869-0166-38</t>
  </si>
  <si>
    <t xml:space="preserve">MAGNESIUM CITRATE ORAL SOLUTION </t>
  </si>
  <si>
    <t>0869-0831-43</t>
  </si>
  <si>
    <t xml:space="preserve">MINERAL OIL ORAL </t>
  </si>
  <si>
    <t>0884-2993-01</t>
  </si>
  <si>
    <t xml:space="preserve">PHENOL 1.5 % TOPICAL LIQUID </t>
  </si>
  <si>
    <t>0904-0012-24</t>
  </si>
  <si>
    <t xml:space="preserve">CHLORPHENIRAMINE 4 MG TABLET </t>
  </si>
  <si>
    <t>0904-0012-59</t>
  </si>
  <si>
    <t>0904-0012-61</t>
  </si>
  <si>
    <t>0904-0061-00</t>
  </si>
  <si>
    <t>0904-0201-61</t>
  </si>
  <si>
    <t xml:space="preserve">AMITRIPTYLINE 25 MG TABLET </t>
  </si>
  <si>
    <t>0904-0202-61</t>
  </si>
  <si>
    <t xml:space="preserve">AMITRIPTYLINE 50 MG TABLET </t>
  </si>
  <si>
    <t>0904-0250-24</t>
  </si>
  <si>
    <t xml:space="preserve">TRIPROLIDINE-PSEUDOEPHEDRINE 2.5 MG-60 MG TABLET </t>
  </si>
  <si>
    <t>0904-0428-04</t>
  </si>
  <si>
    <t>0904-0428-06</t>
  </si>
  <si>
    <t>0904-0726-45</t>
  </si>
  <si>
    <t>0904-1313-09</t>
  </si>
  <si>
    <t>0904-1315-46</t>
  </si>
  <si>
    <t>0904-1453-61</t>
  </si>
  <si>
    <t xml:space="preserve">METRONIDAZOLE 250 MG TABLET </t>
  </si>
  <si>
    <t>0904-1982-61</t>
  </si>
  <si>
    <t xml:space="preserve">ACETAMINOPHEN 325 MG TABLET </t>
  </si>
  <si>
    <t>0904-2035-24</t>
  </si>
  <si>
    <t xml:space="preserve">DIPHENHYDRAMINE 25 MG CAPSULE </t>
  </si>
  <si>
    <t>0904-2056-61</t>
  </si>
  <si>
    <t xml:space="preserve">DIPHENHYDRAMINE 50 MG CAPSULE </t>
  </si>
  <si>
    <t>0904-2500-91</t>
  </si>
  <si>
    <t>0904-2533-21</t>
  </si>
  <si>
    <t>0904-2725-61</t>
  </si>
  <si>
    <t xml:space="preserve">SULFAMETHOXAZOLE 800 MG-TRIMETHOPRIM 160 MG TABLET </t>
  </si>
  <si>
    <t>0904-2920-61</t>
  </si>
  <si>
    <t xml:space="preserve">VERAPAMIL 80 MG TABLET </t>
  </si>
  <si>
    <t>0904-2924-61</t>
  </si>
  <si>
    <t>0904-3571-61</t>
  </si>
  <si>
    <t xml:space="preserve">MEGESTROL 40 MG TABLET </t>
  </si>
  <si>
    <t>0904-3854-61</t>
  </si>
  <si>
    <t xml:space="preserve">CARBAMAZEPINE 100 MG CHEWABLE TABLET </t>
  </si>
  <si>
    <t>0904-3865-75</t>
  </si>
  <si>
    <t xml:space="preserve">SODIUM CHLORIDE 0.65 % NASAL SPRAY AEROSOL </t>
  </si>
  <si>
    <t>0904-5045-61</t>
  </si>
  <si>
    <t xml:space="preserve">CAPTOPRIL 12.5 MG TABLET </t>
  </si>
  <si>
    <t>0904-5046-61</t>
  </si>
  <si>
    <t>0904-5050-20</t>
  </si>
  <si>
    <t xml:space="preserve">CHLORPHENIRAMINE-PSEUDOEPHED-DM 1 MG-15 MG-5 MG/5 ML ORAL LIQUID </t>
  </si>
  <si>
    <t>0904-5053-59</t>
  </si>
  <si>
    <t>0904-5068-60</t>
  </si>
  <si>
    <t xml:space="preserve">SIMETHICONE 80 MG CHEWABLE TABLET </t>
  </si>
  <si>
    <t>0904-5125-59</t>
  </si>
  <si>
    <t xml:space="preserve">PSEUDOEPHEDRINE 60 MG TABLET </t>
  </si>
  <si>
    <t>0904-5259-44</t>
  </si>
  <si>
    <t>0904-5282-61</t>
  </si>
  <si>
    <t>0904-5306-60</t>
  </si>
  <si>
    <t>0904-5306-61</t>
  </si>
  <si>
    <t>0904-5307-60</t>
  </si>
  <si>
    <t>0904-5307-80</t>
  </si>
  <si>
    <t>0904-5392-61</t>
  </si>
  <si>
    <t xml:space="preserve">ATENOLOL 25 MG TABLET </t>
  </si>
  <si>
    <t>0904-5448-61</t>
  </si>
  <si>
    <t xml:space="preserve">PENTOXIFYLLINE ER 400 MG TABLET,EXTENDED RELEASE </t>
  </si>
  <si>
    <t>0904-5522-61</t>
  </si>
  <si>
    <t xml:space="preserve">DOXAZOSIN 1 MG TABLET </t>
  </si>
  <si>
    <t>0904-5523-61</t>
  </si>
  <si>
    <t xml:space="preserve">DOXAZOSIN 2 MG TABLET </t>
  </si>
  <si>
    <t>0904-5524-61</t>
  </si>
  <si>
    <t xml:space="preserve">DOXAZOSIN 4 MG TABLET </t>
  </si>
  <si>
    <t>0904-5529-52</t>
  </si>
  <si>
    <t>0904-5529-87</t>
  </si>
  <si>
    <t>0904-5656-61</t>
  </si>
  <si>
    <t>0904-5657-61</t>
  </si>
  <si>
    <t>0904-5658-61</t>
  </si>
  <si>
    <t xml:space="preserve">CLONIDINE HCL 0.3 MG TABLET </t>
  </si>
  <si>
    <t>0904-5676-61</t>
  </si>
  <si>
    <t xml:space="preserve">PAROXETINE 10 MG TABLET </t>
  </si>
  <si>
    <t>0904-5677-61</t>
  </si>
  <si>
    <t xml:space="preserve">PAROXETINE 20 MG TABLET </t>
  </si>
  <si>
    <t>0904-5678-61</t>
  </si>
  <si>
    <t xml:space="preserve">PAROXETINE 30 MG TABLET </t>
  </si>
  <si>
    <t>0904-5684-61</t>
  </si>
  <si>
    <t xml:space="preserve">OMEPRAZOLE 20 MG CAPSULE,DELAYED RELEASE </t>
  </si>
  <si>
    <t>0904-5711-35</t>
  </si>
  <si>
    <t>0904-5725-14</t>
  </si>
  <si>
    <t>0904-5736-11</t>
  </si>
  <si>
    <t>0904-5784-61</t>
  </si>
  <si>
    <t xml:space="preserve">FLUOXETINE 10 MG CAPSULE </t>
  </si>
  <si>
    <t>0904-5785-61</t>
  </si>
  <si>
    <t xml:space="preserve">FLUOXETINE 20 MG CAPSULE </t>
  </si>
  <si>
    <t>0904-5789-61</t>
  </si>
  <si>
    <t xml:space="preserve">ACYCLOVIR 200 MG CAPSULE </t>
  </si>
  <si>
    <t>0904-5790-61</t>
  </si>
  <si>
    <t xml:space="preserve">ACYCLOVIR 400 MG TABLET </t>
  </si>
  <si>
    <t>0904-5793-61</t>
  </si>
  <si>
    <t xml:space="preserve">LORATADINE 10 MG TABLET </t>
  </si>
  <si>
    <t>0904-5794-61</t>
  </si>
  <si>
    <t xml:space="preserve">METFORMIN ER 500 MG TABLET,EXTENDED RELEASE 24 HR </t>
  </si>
  <si>
    <t>0904-5798-61</t>
  </si>
  <si>
    <t>0904-5811-61</t>
  </si>
  <si>
    <t>0904-5852-41</t>
  </si>
  <si>
    <t xml:space="preserve">CETIRIZINE 10 MG TABLET </t>
  </si>
  <si>
    <t>0904-5852-61</t>
  </si>
  <si>
    <t>0904-5853-60</t>
  </si>
  <si>
    <t xml:space="preserve">IBUPROFEN 400 MG TABLET </t>
  </si>
  <si>
    <t>0904-5853-61</t>
  </si>
  <si>
    <t>0904-5854-60</t>
  </si>
  <si>
    <t xml:space="preserve">IBUPROFEN 600 MG TABLET </t>
  </si>
  <si>
    <t>0904-5854-61</t>
  </si>
  <si>
    <t>0904-5855-61</t>
  </si>
  <si>
    <t xml:space="preserve">IBUPROFEN 800 MG TABLET </t>
  </si>
  <si>
    <t>0904-5891-61</t>
  </si>
  <si>
    <t xml:space="preserve">PRAVASTATIN 10 MG TABLET </t>
  </si>
  <si>
    <t>0904-5892-61</t>
  </si>
  <si>
    <t xml:space="preserve">PRAVASTATIN 20 MG TABLET </t>
  </si>
  <si>
    <t>0904-5894-30</t>
  </si>
  <si>
    <t>0904-5921-61</t>
  </si>
  <si>
    <t xml:space="preserve">DIGOXIN 125 MCG (0.125 MG) TABLET </t>
  </si>
  <si>
    <t>0904-5922-61</t>
  </si>
  <si>
    <t xml:space="preserve">DIGOXIN 250 MCG (0.25 MG) TABLET </t>
  </si>
  <si>
    <t>0904-5924-61</t>
  </si>
  <si>
    <t>0904-5928-61</t>
  </si>
  <si>
    <t>0904-5929-61</t>
  </si>
  <si>
    <t>0904-5930-61</t>
  </si>
  <si>
    <t>0904-5951-61</t>
  </si>
  <si>
    <t>0904-5959-61</t>
  </si>
  <si>
    <t xml:space="preserve">CLINDAMYCIN HCL 150 MG CAPSULE </t>
  </si>
  <si>
    <t>0904-6007-60</t>
  </si>
  <si>
    <t>0904-6007-61</t>
  </si>
  <si>
    <t>0904-6008-60</t>
  </si>
  <si>
    <t>0904-6008-61</t>
  </si>
  <si>
    <t>0904-6009-60</t>
  </si>
  <si>
    <t>0904-6009-61</t>
  </si>
  <si>
    <t>0904-6019-46</t>
  </si>
  <si>
    <t xml:space="preserve">BICALUTAMIDE 50 MG TABLET </t>
  </si>
  <si>
    <t>0904-6051-61</t>
  </si>
  <si>
    <t xml:space="preserve">LEVETIRACETAM 250 MG TABLET </t>
  </si>
  <si>
    <t>0904-6052-61</t>
  </si>
  <si>
    <t xml:space="preserve">LEVETIRACETAM 500 MG TABLET </t>
  </si>
  <si>
    <t>0904-6053-61</t>
  </si>
  <si>
    <t xml:space="preserve">LEVETIRACETAM 750 MG TABLET </t>
  </si>
  <si>
    <t>0904-6084-61</t>
  </si>
  <si>
    <t xml:space="preserve">CITALOPRAM 10 MG TABLET </t>
  </si>
  <si>
    <t>0904-6085-61</t>
  </si>
  <si>
    <t xml:space="preserve">CITALOPRAM 20 MG TABLET </t>
  </si>
  <si>
    <t>0904-6086-61</t>
  </si>
  <si>
    <t xml:space="preserve">CITALOPRAM 40 MG TABLET </t>
  </si>
  <si>
    <t>0904-6126-61</t>
  </si>
  <si>
    <t>0904-6127-61</t>
  </si>
  <si>
    <t>0904-6128-61</t>
  </si>
  <si>
    <t>0904-6172-61</t>
  </si>
  <si>
    <t xml:space="preserve">CARBAMAZEPINE 200 MG TABLET </t>
  </si>
  <si>
    <t>0904-6180-61</t>
  </si>
  <si>
    <t>0904-6187-61</t>
  </si>
  <si>
    <t>0904-6195-46</t>
  </si>
  <si>
    <t xml:space="preserve">ANASTROZOLE 1 MG TABLET </t>
  </si>
  <si>
    <t>0904-6221-61</t>
  </si>
  <si>
    <t xml:space="preserve">URSODIOL 300 MG CAPSULE </t>
  </si>
  <si>
    <t>0904-6237-61</t>
  </si>
  <si>
    <t>0904-6238-61</t>
  </si>
  <si>
    <t>0904-6255-49</t>
  </si>
  <si>
    <t>0904-6269-08</t>
  </si>
  <si>
    <t xml:space="preserve">ZIPRASIDONE 20 MG CAPSULE </t>
  </si>
  <si>
    <t>0904-6269-45</t>
  </si>
  <si>
    <t>0904-6270-08</t>
  </si>
  <si>
    <t xml:space="preserve">ZIPRASIDONE 40 MG CAPSULE </t>
  </si>
  <si>
    <t>0904-6270-45</t>
  </si>
  <si>
    <t>0904-6271-45</t>
  </si>
  <si>
    <t xml:space="preserve">ZIPRASIDONE 60 MG CAPSULE </t>
  </si>
  <si>
    <t>0904-6272-45</t>
  </si>
  <si>
    <t xml:space="preserve">ZIPRASIDONE 80 MG CAPSULE </t>
  </si>
  <si>
    <t>0904-6283-61</t>
  </si>
  <si>
    <t xml:space="preserve">OLANZAPINE 2.5 MG TABLET </t>
  </si>
  <si>
    <t>0904-6287-06</t>
  </si>
  <si>
    <t xml:space="preserve">OLANZAPINE 20 MG TABLET </t>
  </si>
  <si>
    <t>0904-6287-61</t>
  </si>
  <si>
    <t>0904-6288-89</t>
  </si>
  <si>
    <t xml:space="preserve">ASPIRIN 81 MG CHEWABLE TABLET </t>
  </si>
  <si>
    <t>0904-6290-06</t>
  </si>
  <si>
    <t xml:space="preserve">ATORVASTATIN 10 MG TABLET </t>
  </si>
  <si>
    <t>0904-6290-61</t>
  </si>
  <si>
    <t>0904-6291-61</t>
  </si>
  <si>
    <t xml:space="preserve">ATORVASTATIN 20 MG TABLET </t>
  </si>
  <si>
    <t>0904-6292-61</t>
  </si>
  <si>
    <t xml:space="preserve">ATORVASTATIN 40 MG TABLET </t>
  </si>
  <si>
    <t>0904-6293-04</t>
  </si>
  <si>
    <t xml:space="preserve">ATORVASTATIN 80 MG TABLET </t>
  </si>
  <si>
    <t>0904-6294-61</t>
  </si>
  <si>
    <t xml:space="preserve">CLOPIDOGREL 75 MG TABLET </t>
  </si>
  <si>
    <t>0904-6300-61</t>
  </si>
  <si>
    <t>0904-6301-61</t>
  </si>
  <si>
    <t xml:space="preserve">CARVEDILOL 6.25 MG TABLET </t>
  </si>
  <si>
    <t>0904-6302-61</t>
  </si>
  <si>
    <t>0904-6303-61</t>
  </si>
  <si>
    <t xml:space="preserve">CARVEDILOL 25 MG TABLET </t>
  </si>
  <si>
    <t>0904-6304-77</t>
  </si>
  <si>
    <t>0904-6305-21</t>
  </si>
  <si>
    <t>0904-6320-78</t>
  </si>
  <si>
    <t>0904-6322-06</t>
  </si>
  <si>
    <t xml:space="preserve">METOPROLOL SUCCINATE ER 25 MG TABLET,EXTENDED RELEASE 24 HR </t>
  </si>
  <si>
    <t>0904-6322-61</t>
  </si>
  <si>
    <t>0904-6323-61</t>
  </si>
  <si>
    <t xml:space="preserve">METOPROLOL SUCCINATE ER 50 MG TABLET,EXTENDED RELEASE 24 HR </t>
  </si>
  <si>
    <t>0904-6324-61</t>
  </si>
  <si>
    <t xml:space="preserve">METOPROLOL SUCCINATE ER 100 MG TABLET,EXTENDED RELEASE 24 HR </t>
  </si>
  <si>
    <t>0904-6328-61</t>
  </si>
  <si>
    <t xml:space="preserve">METFORMIN 1,000 MG TABLET </t>
  </si>
  <si>
    <t>0904-6340-61</t>
  </si>
  <si>
    <t xml:space="preserve">METOPROLOL TARTRATE 25 MG TABLET </t>
  </si>
  <si>
    <t>0904-6341-61</t>
  </si>
  <si>
    <t xml:space="preserve">METOPROLOL TARTRATE 50 MG TABLET </t>
  </si>
  <si>
    <t>0904-6342-61</t>
  </si>
  <si>
    <t xml:space="preserve">METOPROLOL TARTRATE 100 MG TABLET </t>
  </si>
  <si>
    <t>0904-6351-61</t>
  </si>
  <si>
    <t xml:space="preserve">LEVOFLOXACIN 250 MG TABLET </t>
  </si>
  <si>
    <t>0904-6352-61</t>
  </si>
  <si>
    <t xml:space="preserve">LEVOFLOXACIN 500 MG TABLET </t>
  </si>
  <si>
    <t>0904-6353-61</t>
  </si>
  <si>
    <t xml:space="preserve">LEVOFLOXACIN 750 MG TABLET </t>
  </si>
  <si>
    <t>0904-6357-61</t>
  </si>
  <si>
    <t xml:space="preserve">RISPERIDONE 0.25 MG TABLET </t>
  </si>
  <si>
    <t>0904-6358-61</t>
  </si>
  <si>
    <t xml:space="preserve">RISPERIDONE 0.5 MG TABLET </t>
  </si>
  <si>
    <t>0904-6359-61</t>
  </si>
  <si>
    <t xml:space="preserve">RISPERIDONE 1 MG TABLET </t>
  </si>
  <si>
    <t>0904-6360-61</t>
  </si>
  <si>
    <t xml:space="preserve">RISPERIDONE 2 MG TABLET </t>
  </si>
  <si>
    <t>0904-6361-61</t>
  </si>
  <si>
    <t xml:space="preserve">RISPERIDONE 3 MG TABLET </t>
  </si>
  <si>
    <t>0904-6362-61</t>
  </si>
  <si>
    <t xml:space="preserve">RISPERIDONE 4 MG TABLET </t>
  </si>
  <si>
    <t>0904-6363-61</t>
  </si>
  <si>
    <t xml:space="preserve">DIVALPROEX ER 250 MG TABLET,EXTENDED RELEASE 24 HR </t>
  </si>
  <si>
    <t>0904-6364-45</t>
  </si>
  <si>
    <t xml:space="preserve">DIVALPROEX ER 500 MG TABLET,EXTENDED RELEASE 24 HR </t>
  </si>
  <si>
    <t>0904-6364-61</t>
  </si>
  <si>
    <t>0904-6365-61</t>
  </si>
  <si>
    <t>0904-6369-61</t>
  </si>
  <si>
    <t xml:space="preserve">AMLODIPINE 2.5 MG TABLET </t>
  </si>
  <si>
    <t>0904-6370-61</t>
  </si>
  <si>
    <t xml:space="preserve">AMLODIPINE 5 MG TABLET </t>
  </si>
  <si>
    <t>0904-6371-61</t>
  </si>
  <si>
    <t xml:space="preserve">AMLODIPINE 10 MG TABLET </t>
  </si>
  <si>
    <t>0904-6373-61</t>
  </si>
  <si>
    <t xml:space="preserve">ROPINIROLE 0.25 MG TABLET </t>
  </si>
  <si>
    <t>0904-6374-61</t>
  </si>
  <si>
    <t xml:space="preserve">ROPINIROLE 1 MG TABLET </t>
  </si>
  <si>
    <t>0904-6376-61</t>
  </si>
  <si>
    <t xml:space="preserve">OLANZAPINE 10 MG TABLET </t>
  </si>
  <si>
    <t>0904-6377-61</t>
  </si>
  <si>
    <t xml:space="preserve">OLANZAPINE 5 MG TABLET </t>
  </si>
  <si>
    <t>0904-6378-61</t>
  </si>
  <si>
    <t>0904-6389-61</t>
  </si>
  <si>
    <t xml:space="preserve">LOSARTAN 100 MG TABLET </t>
  </si>
  <si>
    <t>0904-6390-61</t>
  </si>
  <si>
    <t xml:space="preserve">LOSARTAN 50 MG TABLET </t>
  </si>
  <si>
    <t>0904-6391-61</t>
  </si>
  <si>
    <t xml:space="preserve">LOSARTAN 25 MG TABLET </t>
  </si>
  <si>
    <t>0904-6401-61</t>
  </si>
  <si>
    <t>0904-6407-61</t>
  </si>
  <si>
    <t>0904-6408-61</t>
  </si>
  <si>
    <t xml:space="preserve">DONEPEZIL 5 MG TABLET </t>
  </si>
  <si>
    <t>0904-6409-61</t>
  </si>
  <si>
    <t xml:space="preserve">DONEPEZIL 10 MG TABLET </t>
  </si>
  <si>
    <t>0904-6412-92</t>
  </si>
  <si>
    <t>0904-6413-61</t>
  </si>
  <si>
    <t>0904-6418-61</t>
  </si>
  <si>
    <t xml:space="preserve">TIZANIDINE 4 MG TABLET </t>
  </si>
  <si>
    <t>0904-6422-13</t>
  </si>
  <si>
    <t>0904-6422-81</t>
  </si>
  <si>
    <t>0904-6422-86</t>
  </si>
  <si>
    <t>0904-6424-04</t>
  </si>
  <si>
    <t xml:space="preserve">MODAFINIL 200 MG TABLET </t>
  </si>
  <si>
    <t>0904-6425-61</t>
  </si>
  <si>
    <t>0904-6426-61</t>
  </si>
  <si>
    <t xml:space="preserve">ESCITALOPRAM 10 MG TABLET </t>
  </si>
  <si>
    <t>0904-6427-61</t>
  </si>
  <si>
    <t xml:space="preserve">ESCITALOPRAM 20 MG TABLET </t>
  </si>
  <si>
    <t>0904-6434-80</t>
  </si>
  <si>
    <t xml:space="preserve">SENNOSIDES 8.6 MG TABLET </t>
  </si>
  <si>
    <t>0904-6436-04</t>
  </si>
  <si>
    <t xml:space="preserve">TEMAZEPAM 7.5 MG CAPSULE </t>
  </si>
  <si>
    <t>0904-6440-61</t>
  </si>
  <si>
    <t xml:space="preserve">HYDRALAZINE 10 MG TABLET </t>
  </si>
  <si>
    <t>0904-6441-61</t>
  </si>
  <si>
    <t xml:space="preserve">HYDRALAZINE 25 MG TABLET </t>
  </si>
  <si>
    <t>0904-6442-61</t>
  </si>
  <si>
    <t xml:space="preserve">HYDRALAZINE 50 MG TABLET </t>
  </si>
  <si>
    <t>0904-6444-61</t>
  </si>
  <si>
    <t>0904-6449-61</t>
  </si>
  <si>
    <t xml:space="preserve">ISOSORBIDE MONONITRATE ER 30 MG TABLET,EXTENDED RELEASE 24 HR </t>
  </si>
  <si>
    <t>0904-6450-61</t>
  </si>
  <si>
    <t xml:space="preserve">ISOSORBIDE MONONITRATE ER 60 MG TABLET,EXTENDED RELEASE 24 HR </t>
  </si>
  <si>
    <t>0904-6452-04</t>
  </si>
  <si>
    <t xml:space="preserve">DULOXETINE 20 MG CAPSULE,DELAYED RELEASE </t>
  </si>
  <si>
    <t>0904-6452-61</t>
  </si>
  <si>
    <t>0904-6453-61</t>
  </si>
  <si>
    <t xml:space="preserve">DULOXETINE 30 MG CAPSULE,DELAYED RELEASE </t>
  </si>
  <si>
    <t>0904-6454-61</t>
  </si>
  <si>
    <t xml:space="preserve">DULOXETINE 60 MG CAPSULE,DELAYED RELEASE </t>
  </si>
  <si>
    <t>0904-6455-61</t>
  </si>
  <si>
    <t xml:space="preserve">DOCUSATE SODIUM 100 MG CAPSULE </t>
  </si>
  <si>
    <t>0904-6461-61</t>
  </si>
  <si>
    <t xml:space="preserve">PROMETHAZINE 25 MG TABLET </t>
  </si>
  <si>
    <t>0904-6467-07</t>
  </si>
  <si>
    <t xml:space="preserve">CLOPIDOGREL 300 MG TABLET </t>
  </si>
  <si>
    <t>0904-6468-61</t>
  </si>
  <si>
    <t xml:space="preserve">VENLAFAXINE ER 37.5 MG CAPSULE,EXTENDED RELEASE 24 HR </t>
  </si>
  <si>
    <t>0904-6469-61</t>
  </si>
  <si>
    <t xml:space="preserve">VENLAFAXINE ER 75 MG CAPSULE,EXTENDED RELEASE 24 HR </t>
  </si>
  <si>
    <t>0904-6470-61</t>
  </si>
  <si>
    <t xml:space="preserve">VENLAFAXINE ER 150 MG CAPSULE,EXTENDED RELEASE 24 HR </t>
  </si>
  <si>
    <t>0904-6471-04</t>
  </si>
  <si>
    <t xml:space="preserve">VORICONAZOLE 200 MG TABLET </t>
  </si>
  <si>
    <t>0904-6474-61</t>
  </si>
  <si>
    <t xml:space="preserve">PANTOPRAZOLE 40 MG TABLET,DELAYED RELEASE </t>
  </si>
  <si>
    <t>0904-6475-61</t>
  </si>
  <si>
    <t xml:space="preserve">BACLOFEN 10 MG TABLET </t>
  </si>
  <si>
    <t>0904-6476-61</t>
  </si>
  <si>
    <t xml:space="preserve">BACLOFEN 20 MG TABLET </t>
  </si>
  <si>
    <t>0904-6477-61</t>
  </si>
  <si>
    <t>0904-6478-61</t>
  </si>
  <si>
    <t>0904-6486-61</t>
  </si>
  <si>
    <t>0904-6487-61</t>
  </si>
  <si>
    <t xml:space="preserve">LISINOPRIL 40 MG TABLET </t>
  </si>
  <si>
    <t>0904-6488-38</t>
  </si>
  <si>
    <t xml:space="preserve">WHITE PETROLATUM-MINERAL OIL 83 %-15 % EYE OINTMENT </t>
  </si>
  <si>
    <t>0904-6500-61</t>
  </si>
  <si>
    <t xml:space="preserve">FLUCONAZOLE 100 MG TABLET </t>
  </si>
  <si>
    <t>0904-6501-06</t>
  </si>
  <si>
    <t>0904-6501-61</t>
  </si>
  <si>
    <t>0904-6503-61</t>
  </si>
  <si>
    <t xml:space="preserve">CELECOXIB 200 MG CAPSULE </t>
  </si>
  <si>
    <t>0904-6505-06</t>
  </si>
  <si>
    <t xml:space="preserve">MEMANTINE 5 MG TABLET </t>
  </si>
  <si>
    <t>0904-6505-61</t>
  </si>
  <si>
    <t>0904-6506-06</t>
  </si>
  <si>
    <t xml:space="preserve">MEMANTINE 10 MG TABLET </t>
  </si>
  <si>
    <t>0904-6506-61</t>
  </si>
  <si>
    <t>0904-6508-61</t>
  </si>
  <si>
    <t xml:space="preserve">HYDROXYCHLOROQUINE 200 MG TABLET </t>
  </si>
  <si>
    <t>0904-6510-06</t>
  </si>
  <si>
    <t xml:space="preserve">ARIPIPRAZOLE 5 MG TABLET </t>
  </si>
  <si>
    <t>0904-6514-04</t>
  </si>
  <si>
    <t xml:space="preserve">ARIPIPRAZOLE 30 MG TABLET </t>
  </si>
  <si>
    <t>0904-6516-61</t>
  </si>
  <si>
    <t xml:space="preserve">MECLIZINE 12.5 MG TABLET </t>
  </si>
  <si>
    <t>0904-6517-61</t>
  </si>
  <si>
    <t xml:space="preserve">MECLIZINE 25 MG TABLET </t>
  </si>
  <si>
    <t>0904-6519-61</t>
  </si>
  <si>
    <t>0904-6522-61</t>
  </si>
  <si>
    <t>0904-6523-04</t>
  </si>
  <si>
    <t>0904-6529-61</t>
  </si>
  <si>
    <t xml:space="preserve">MONTELUKAST 10 MG TABLET </t>
  </si>
  <si>
    <t>0904-6530-61</t>
  </si>
  <si>
    <t>0904-6550-61</t>
  </si>
  <si>
    <t>0904-6551-61</t>
  </si>
  <si>
    <t xml:space="preserve">ONDANSETRON HCL 4 MG TABLET </t>
  </si>
  <si>
    <t>0904-6552-61</t>
  </si>
  <si>
    <t xml:space="preserve">ONDANSETRON HCL 8 MG TABLET </t>
  </si>
  <si>
    <t>0904-6553-04</t>
  </si>
  <si>
    <t xml:space="preserve">LINEZOLID 600 MG TABLET </t>
  </si>
  <si>
    <t>0904-6554-61</t>
  </si>
  <si>
    <t xml:space="preserve">TRAZODONE 50 MG TABLET </t>
  </si>
  <si>
    <t>0904-6555-61</t>
  </si>
  <si>
    <t xml:space="preserve">TRAZODONE 100 MG TABLET </t>
  </si>
  <si>
    <t>0904-6556-61</t>
  </si>
  <si>
    <t>0904-6557-61</t>
  </si>
  <si>
    <t>0904-6558-61</t>
  </si>
  <si>
    <t>0904-6560-61</t>
  </si>
  <si>
    <t>0904-6565-61</t>
  </si>
  <si>
    <t xml:space="preserve">VALACYCLOVIR 500 MG TABLET </t>
  </si>
  <si>
    <t>0904-6567-61</t>
  </si>
  <si>
    <t>0904-6572-61</t>
  </si>
  <si>
    <t xml:space="preserve">ALLOPURINOL 300 MG TABLET </t>
  </si>
  <si>
    <t>0904-6573-04</t>
  </si>
  <si>
    <t xml:space="preserve">BUPROPION HCL XL 300 MG 24 HR TABLET, EXTENDED RELEASE </t>
  </si>
  <si>
    <t>0904-6575-61</t>
  </si>
  <si>
    <t xml:space="preserve">PHENOBARBITAL 32.4 MG TABLET </t>
  </si>
  <si>
    <t>0904-6582-61</t>
  </si>
  <si>
    <t>0904-6583-04</t>
  </si>
  <si>
    <t>0904-6585-61</t>
  </si>
  <si>
    <t xml:space="preserve">BUPROPION HCL SR 150 MG TABLET,12 HR SUSTAINED-RELEASE </t>
  </si>
  <si>
    <t>0904-6586-61</t>
  </si>
  <si>
    <t xml:space="preserve">GABAPENTIN 800 MG TABLET </t>
  </si>
  <si>
    <t>0904-6592-04</t>
  </si>
  <si>
    <t xml:space="preserve">TOLTERODINE ER 2 MG CAPSULE,EXTENDED RELEASE 24 HR </t>
  </si>
  <si>
    <t>0904-6593-04</t>
  </si>
  <si>
    <t>0904-6596-04</t>
  </si>
  <si>
    <t xml:space="preserve">VORICONAZOLE 50 MG TABLET </t>
  </si>
  <si>
    <t>0904-6599-61</t>
  </si>
  <si>
    <t>0904-6600-61</t>
  </si>
  <si>
    <t xml:space="preserve">PERPHENAZINE 4 MG TABLET </t>
  </si>
  <si>
    <t>0904-6601-61</t>
  </si>
  <si>
    <t>0904-6615-61</t>
  </si>
  <si>
    <t xml:space="preserve">DIVALPROEX 125 MG CAPSULE,DELAYED RELEASE SPRINKLE </t>
  </si>
  <si>
    <t>0904-6617-61</t>
  </si>
  <si>
    <t xml:space="preserve">HYDROXYZINE HCL 25 MG TABLET </t>
  </si>
  <si>
    <t>0904-6618-61</t>
  </si>
  <si>
    <t xml:space="preserve">HYDROXYZINE HCL 50 MG TABLET </t>
  </si>
  <si>
    <t>0904-6619-61</t>
  </si>
  <si>
    <t xml:space="preserve">ISOSORBIDE DINITRATE 10 MG TABLET </t>
  </si>
  <si>
    <t>0904-6620-61</t>
  </si>
  <si>
    <t xml:space="preserve">ISOSORBIDE DINITRATE 20 MG TABLET </t>
  </si>
  <si>
    <t>0904-6622-61</t>
  </si>
  <si>
    <t>0904-6623-61</t>
  </si>
  <si>
    <t>0904-6624-61</t>
  </si>
  <si>
    <t xml:space="preserve">TACROLIMUS 5 MG CAPSULE, IMMEDIATE-RELEASE </t>
  </si>
  <si>
    <t>0904-6627-35</t>
  </si>
  <si>
    <t>0904-6630-06</t>
  </si>
  <si>
    <t xml:space="preserve">AMANTADINE HCL 100 MG CAPSULE </t>
  </si>
  <si>
    <t>0904-6630-61</t>
  </si>
  <si>
    <t>0904-6635-61</t>
  </si>
  <si>
    <t xml:space="preserve">BUPROPION HCL 75 MG TABLET </t>
  </si>
  <si>
    <t>0904-6637-61</t>
  </si>
  <si>
    <t>0904-6638-61</t>
  </si>
  <si>
    <t xml:space="preserve">QUETIAPINE 25 MG TABLET </t>
  </si>
  <si>
    <t>0904-6639-61</t>
  </si>
  <si>
    <t xml:space="preserve">QUETIAPINE 50 MG TABLET </t>
  </si>
  <si>
    <t>0904-6640-61</t>
  </si>
  <si>
    <t xml:space="preserve">QUETIAPINE 100 MG TABLET </t>
  </si>
  <si>
    <t>0904-6641-61</t>
  </si>
  <si>
    <t xml:space="preserve">QUETIAPINE 200 MG TABLET </t>
  </si>
  <si>
    <t>0904-6642-61</t>
  </si>
  <si>
    <t xml:space="preserve">QUETIAPINE 300 MG TABLET </t>
  </si>
  <si>
    <t>0904-6643-61</t>
  </si>
  <si>
    <t xml:space="preserve">QUETIAPINE 400 MG TABLET </t>
  </si>
  <si>
    <t>0904-6661-04</t>
  </si>
  <si>
    <t xml:space="preserve">HALOPERIDOL 20 MG TABLET </t>
  </si>
  <si>
    <t>0904-6663-61</t>
  </si>
  <si>
    <t xml:space="preserve">ACETAZOLAMIDE 250 MG TABLET </t>
  </si>
  <si>
    <t>0904-6664-04</t>
  </si>
  <si>
    <t>0904-6665-61</t>
  </si>
  <si>
    <t xml:space="preserve">GABAPENTIN 100 MG CAPSULE </t>
  </si>
  <si>
    <t>0904-6666-61</t>
  </si>
  <si>
    <t xml:space="preserve">GABAPENTIN 300 MG CAPSULE </t>
  </si>
  <si>
    <t>0904-6667-61</t>
  </si>
  <si>
    <t xml:space="preserve">GABAPENTIN 400 MG CAPSULE </t>
  </si>
  <si>
    <t>0904-6671-04</t>
  </si>
  <si>
    <t xml:space="preserve">SILDENAFIL (PULMONARY HYPERTENSION) 20 MG TABLET </t>
  </si>
  <si>
    <t>0904-6671-06</t>
  </si>
  <si>
    <t>0904-6679-67</t>
  </si>
  <si>
    <t>0904-6680-67</t>
  </si>
  <si>
    <t>0904-6681-08</t>
  </si>
  <si>
    <t>0904-6682-08</t>
  </si>
  <si>
    <t>0904-6689-61</t>
  </si>
  <si>
    <t xml:space="preserve">METFORMIN 500 MG TABLET </t>
  </si>
  <si>
    <t>0904-6690-61</t>
  </si>
  <si>
    <t xml:space="preserve">METFORMIN 850 MG TABLET </t>
  </si>
  <si>
    <t>0904-6691-61</t>
  </si>
  <si>
    <t>0904-6696-60</t>
  </si>
  <si>
    <t xml:space="preserve">PYRAZINAMIDE 500 MG TABLET </t>
  </si>
  <si>
    <t>0904-6696-61</t>
  </si>
  <si>
    <t>0904-6703-10</t>
  </si>
  <si>
    <t>0904-6704-61</t>
  </si>
  <si>
    <t xml:space="preserve">PRAMIPEXOLE 0.25 MG TABLET </t>
  </si>
  <si>
    <t>0904-6705-06</t>
  </si>
  <si>
    <t>0904-6705-61</t>
  </si>
  <si>
    <t>0904-6709-61</t>
  </si>
  <si>
    <t xml:space="preserve">GLYCOPYRROLATE 1 MG TABLET </t>
  </si>
  <si>
    <t>0904-6717-60</t>
  </si>
  <si>
    <t>0904-6717-61</t>
  </si>
  <si>
    <t>0904-6718-39</t>
  </si>
  <si>
    <t xml:space="preserve">GUAIFENESIN ER 600 MG TABLET, EXTENDED RELEASE 12 HR </t>
  </si>
  <si>
    <t>0904-6730-61</t>
  </si>
  <si>
    <t xml:space="preserve">ACETAMINOPHEN 500 MG TABLET </t>
  </si>
  <si>
    <t>0904-6730-80</t>
  </si>
  <si>
    <t>0904-6733-61</t>
  </si>
  <si>
    <t>0904-6743-61</t>
  </si>
  <si>
    <t>0904-6745-61</t>
  </si>
  <si>
    <t xml:space="preserve">DRONABINOL 2.5 MG CAPSULE </t>
  </si>
  <si>
    <t>0904-6746-04</t>
  </si>
  <si>
    <t xml:space="preserve">DRONABINOL 5 MG CAPSULE </t>
  </si>
  <si>
    <t>0904-6748-60</t>
  </si>
  <si>
    <t>0904-6759-20</t>
  </si>
  <si>
    <t>0904-6761-30</t>
  </si>
  <si>
    <t>0904-6766-86</t>
  </si>
  <si>
    <t>0904-6773-61</t>
  </si>
  <si>
    <t>0904-6778-61</t>
  </si>
  <si>
    <t xml:space="preserve">ROSUVASTATIN 5 MG TABLET </t>
  </si>
  <si>
    <t>0904-6780-61</t>
  </si>
  <si>
    <t xml:space="preserve">ROSUVASTATIN 20 MG TABLET </t>
  </si>
  <si>
    <t>0904-6782-61</t>
  </si>
  <si>
    <t>0904-6786-61</t>
  </si>
  <si>
    <t xml:space="preserve">MYCOPHENOLATE SODIUM 360 MG TABLET,DELAYED RELEASE </t>
  </si>
  <si>
    <t>0904-6787-44</t>
  </si>
  <si>
    <t>0904-6788-61</t>
  </si>
  <si>
    <t xml:space="preserve">BENZTROPINE 0.5 MG TABLET </t>
  </si>
  <si>
    <t>0904-6789-61</t>
  </si>
  <si>
    <t xml:space="preserve">BENZTROPINE 2 MG TABLET </t>
  </si>
  <si>
    <t>0904-6790-61</t>
  </si>
  <si>
    <t>0904-6792-04</t>
  </si>
  <si>
    <t>0904-6794-30</t>
  </si>
  <si>
    <t>0904-6794-89</t>
  </si>
  <si>
    <t>0904-6796-10</t>
  </si>
  <si>
    <t>0904-6797-61</t>
  </si>
  <si>
    <t>0904-6798-61</t>
  </si>
  <si>
    <t>0904-6799-61</t>
  </si>
  <si>
    <t>0904-6800-61</t>
  </si>
  <si>
    <t>0904-6802-61</t>
  </si>
  <si>
    <t xml:space="preserve">QUETIAPINE ER 150 MG TABLET,EXTENDED RELEASE 24 HR </t>
  </si>
  <si>
    <t>0904-6803-61</t>
  </si>
  <si>
    <t>0904-6804-61</t>
  </si>
  <si>
    <t>0904-6805-61</t>
  </si>
  <si>
    <t>0904-6808-61</t>
  </si>
  <si>
    <t>0904-6817-06</t>
  </si>
  <si>
    <t>0904-6818-06</t>
  </si>
  <si>
    <t>0904-6818-61</t>
  </si>
  <si>
    <t>0904-6819-07</t>
  </si>
  <si>
    <t>0904-6821-04</t>
  </si>
  <si>
    <t xml:space="preserve">TENOFOVIR DISOPROXIL FUMARATE 300 MG TABLET </t>
  </si>
  <si>
    <t>0904-6823-61</t>
  </si>
  <si>
    <t xml:space="preserve">GABAPENTIN 600 MG TABLET </t>
  </si>
  <si>
    <t>0904-6824-61</t>
  </si>
  <si>
    <t>0904-6828-05</t>
  </si>
  <si>
    <t>0904-6830-06</t>
  </si>
  <si>
    <t xml:space="preserve">FINASTERIDE 5 MG TABLET </t>
  </si>
  <si>
    <t>0904-6834-07</t>
  </si>
  <si>
    <t>0904-6835-07</t>
  </si>
  <si>
    <t>0904-6839-73</t>
  </si>
  <si>
    <t>0904-6852-61</t>
  </si>
  <si>
    <t>0904-6860-61</t>
  </si>
  <si>
    <t>0904-6861-61</t>
  </si>
  <si>
    <t>0904-6861-90</t>
  </si>
  <si>
    <t>0904-6868-61</t>
  </si>
  <si>
    <t>0904-6869-61</t>
  </si>
  <si>
    <t>0904-6870-45</t>
  </si>
  <si>
    <t>0904-6872-04</t>
  </si>
  <si>
    <t>0904-6874-04</t>
  </si>
  <si>
    <t>0904-6874-06</t>
  </si>
  <si>
    <t>0904-6884-06</t>
  </si>
  <si>
    <t>0904-6884-61</t>
  </si>
  <si>
    <t>0904-6888-06</t>
  </si>
  <si>
    <t xml:space="preserve">MINOCYCLINE 100 MG CAPSULE </t>
  </si>
  <si>
    <t>0904-6893-61</t>
  </si>
  <si>
    <t>0904-6900-04</t>
  </si>
  <si>
    <t xml:space="preserve">CHLORTHALIDONE 25 MG TABLET </t>
  </si>
  <si>
    <t>0904-6907-06</t>
  </si>
  <si>
    <t>0904-6908-04</t>
  </si>
  <si>
    <t>0904-6909-04</t>
  </si>
  <si>
    <t>0904-6914-61</t>
  </si>
  <si>
    <t xml:space="preserve">METHYLPREDNISOLONE 4 MG TABLET </t>
  </si>
  <si>
    <t>0904-6917-61</t>
  </si>
  <si>
    <t>0904-6923-61</t>
  </si>
  <si>
    <t>0904-6924-61</t>
  </si>
  <si>
    <t xml:space="preserve">SERTRALINE 25 MG TABLET </t>
  </si>
  <si>
    <t>0904-6925-61</t>
  </si>
  <si>
    <t xml:space="preserve">SERTRALINE 50 MG TABLET </t>
  </si>
  <si>
    <t>0904-6926-61</t>
  </si>
  <si>
    <t xml:space="preserve">SERTRALINE 100 MG TABLET </t>
  </si>
  <si>
    <t>0904-6927-61</t>
  </si>
  <si>
    <t>0904-6928-61</t>
  </si>
  <si>
    <t xml:space="preserve">TOPIRAMATE 25 MG TABLET </t>
  </si>
  <si>
    <t>0904-6931-81</t>
  </si>
  <si>
    <t>0904-6931-86</t>
  </si>
  <si>
    <t>0904-6935-61</t>
  </si>
  <si>
    <t>0904-6939-61</t>
  </si>
  <si>
    <t xml:space="preserve">HYDROXYUREA 500 MG CAPSULE </t>
  </si>
  <si>
    <t>0904-6949-61</t>
  </si>
  <si>
    <t>0904-6950-61</t>
  </si>
  <si>
    <t>0904-6951-61</t>
  </si>
  <si>
    <t>0904-6953-61</t>
  </si>
  <si>
    <t>0904-6955-61</t>
  </si>
  <si>
    <t>0904-6956-61</t>
  </si>
  <si>
    <t xml:space="preserve">LEVOTHYROXINE 150 MCG TABLET </t>
  </si>
  <si>
    <t>0904-6966-61</t>
  </si>
  <si>
    <t>0904-6985-20</t>
  </si>
  <si>
    <t>0904-6988-61</t>
  </si>
  <si>
    <t>0904-6990-61</t>
  </si>
  <si>
    <t>0904-6991-04</t>
  </si>
  <si>
    <t>0904-6991-61</t>
  </si>
  <si>
    <t>0904-6992-61</t>
  </si>
  <si>
    <t>0904-6993-61</t>
  </si>
  <si>
    <t>0904-6998-60</t>
  </si>
  <si>
    <t>0904-6999-60</t>
  </si>
  <si>
    <t>0904-7000-61</t>
  </si>
  <si>
    <t>0904-7006-35</t>
  </si>
  <si>
    <t>0904-7007-61</t>
  </si>
  <si>
    <t xml:space="preserve">LAMOTRIGINE 25 MG TABLET </t>
  </si>
  <si>
    <t>0904-7008-61</t>
  </si>
  <si>
    <t xml:space="preserve">LAMOTRIGINE 100 MG TABLET </t>
  </si>
  <si>
    <t>0904-7009-06</t>
  </si>
  <si>
    <t>0904-7010-06</t>
  </si>
  <si>
    <t>0904-7016-06</t>
  </si>
  <si>
    <t>0904-7020-61</t>
  </si>
  <si>
    <t>0904-7021-61</t>
  </si>
  <si>
    <t xml:space="preserve">PRAZOSIN 2 MG CAPSULE </t>
  </si>
  <si>
    <t>0904-7023-67</t>
  </si>
  <si>
    <t>0904-7024-04</t>
  </si>
  <si>
    <t>0904-7026-61</t>
  </si>
  <si>
    <t xml:space="preserve">NITROFURANTOIN MACROCRYSTAL 50 MG CAPSULE </t>
  </si>
  <si>
    <t>0904-7035-88</t>
  </si>
  <si>
    <t>0904-7036-04</t>
  </si>
  <si>
    <t>0904-7039-07</t>
  </si>
  <si>
    <t>0904-7041-61</t>
  </si>
  <si>
    <t xml:space="preserve">ALLOPURINOL 100 MG TABLET </t>
  </si>
  <si>
    <t>0904-7042-06</t>
  </si>
  <si>
    <t>0904-7043-04</t>
  </si>
  <si>
    <t>0904-7044-61</t>
  </si>
  <si>
    <t>0904-7045-61</t>
  </si>
  <si>
    <t>0904-7046-06</t>
  </si>
  <si>
    <t>0904-7046-61</t>
  </si>
  <si>
    <t>0904-7047-61</t>
  </si>
  <si>
    <t>0904-7048-61</t>
  </si>
  <si>
    <t>0904-7049-61</t>
  </si>
  <si>
    <t>0904-7055-61</t>
  </si>
  <si>
    <t>0904-7057-61</t>
  </si>
  <si>
    <t xml:space="preserve">METHOCARBAMOL 500 MG TABLET </t>
  </si>
  <si>
    <t>0904-7060-41</t>
  </si>
  <si>
    <t>0904-7060-94</t>
  </si>
  <si>
    <t>0904-7061-88</t>
  </si>
  <si>
    <t>0904-7064-41</t>
  </si>
  <si>
    <t>0904-7064-53</t>
  </si>
  <si>
    <t>0904-7067-04</t>
  </si>
  <si>
    <t xml:space="preserve">CINACALCET 30 MG TABLET </t>
  </si>
  <si>
    <t>0904-7070-07</t>
  </si>
  <si>
    <t xml:space="preserve">NADOLOL 20 MG TABLET </t>
  </si>
  <si>
    <t>0904-7074-61</t>
  </si>
  <si>
    <t xml:space="preserve">MYCOPHENOLATE MOFETIL 250 MG CAPSULE </t>
  </si>
  <si>
    <t>0904-7075-61</t>
  </si>
  <si>
    <t>0904-7076-61</t>
  </si>
  <si>
    <t>0904-7077-61</t>
  </si>
  <si>
    <t>0904-7078-61</t>
  </si>
  <si>
    <t>0904-7079-24</t>
  </si>
  <si>
    <t xml:space="preserve">PHENYTOIN 100 MG/4 ML ORAL SUSPENSION </t>
  </si>
  <si>
    <t>0904-7079-57</t>
  </si>
  <si>
    <t>0904-7083-61</t>
  </si>
  <si>
    <t>0904-7084-04</t>
  </si>
  <si>
    <t xml:space="preserve">BUPROPION HCL XL 150 MG 24 HR TABLET, EXTENDED RELEASE </t>
  </si>
  <si>
    <t>0904-7084-61</t>
  </si>
  <si>
    <t>0904-7086-45</t>
  </si>
  <si>
    <t>0904-7086-61</t>
  </si>
  <si>
    <t>0904-7090-61</t>
  </si>
  <si>
    <t>0904-7093-61</t>
  </si>
  <si>
    <t>0904-7096-61</t>
  </si>
  <si>
    <t xml:space="preserve">PIOGLITAZONE 30 MG TABLET </t>
  </si>
  <si>
    <t>0904-7097-61</t>
  </si>
  <si>
    <t>0904-7098-94</t>
  </si>
  <si>
    <t>0904-7103-04</t>
  </si>
  <si>
    <t>0904-7105-61</t>
  </si>
  <si>
    <t>0904-7106-61</t>
  </si>
  <si>
    <t>0904-7108-61</t>
  </si>
  <si>
    <t>0904-7109-61</t>
  </si>
  <si>
    <t>0904-7110-61</t>
  </si>
  <si>
    <t>0904-7111-61</t>
  </si>
  <si>
    <t>0904-7115-61</t>
  </si>
  <si>
    <t>0904-7119-06</t>
  </si>
  <si>
    <t xml:space="preserve">CALCIUM ACETATE(PHOSPHATE BINDERS) 667 MG CAPSULE </t>
  </si>
  <si>
    <t>0904-7120-04</t>
  </si>
  <si>
    <t>0904-7121-61</t>
  </si>
  <si>
    <t>0904-7122-61</t>
  </si>
  <si>
    <t>0904-7123-61</t>
  </si>
  <si>
    <t>0904-7124-61</t>
  </si>
  <si>
    <t>0904-7125-61</t>
  </si>
  <si>
    <t>0904-7126-61</t>
  </si>
  <si>
    <t xml:space="preserve">METRONIDAZOLE 500 MG TABLET </t>
  </si>
  <si>
    <t>0904-7127-61</t>
  </si>
  <si>
    <t>0904-7128-04</t>
  </si>
  <si>
    <t>0904-7129-61</t>
  </si>
  <si>
    <t xml:space="preserve">CHLORPROMAZINE 10 MG TABLET </t>
  </si>
  <si>
    <t>0904-7131-61</t>
  </si>
  <si>
    <t>0904-7132-61</t>
  </si>
  <si>
    <t>0904-7140-04</t>
  </si>
  <si>
    <t>0904-7144-61</t>
  </si>
  <si>
    <t>0904-7145-04</t>
  </si>
  <si>
    <t>0904-7157-61</t>
  </si>
  <si>
    <t>0904-7158-61</t>
  </si>
  <si>
    <t>0904-7162-61</t>
  </si>
  <si>
    <t>0904-7163-61</t>
  </si>
  <si>
    <t>0904-7164-61</t>
  </si>
  <si>
    <t>0904-7172-07</t>
  </si>
  <si>
    <t>0904-7178-61</t>
  </si>
  <si>
    <t>0904-7179-61</t>
  </si>
  <si>
    <t>0904-7182-61</t>
  </si>
  <si>
    <t>0904-7183-61</t>
  </si>
  <si>
    <t>0904-7184-61</t>
  </si>
  <si>
    <t>0904-7185-61</t>
  </si>
  <si>
    <t>0904-7187-61</t>
  </si>
  <si>
    <t>0904-7188-61</t>
  </si>
  <si>
    <t>0904-7189-04</t>
  </si>
  <si>
    <t xml:space="preserve">NEBIVOLOL 5 MG TABLET </t>
  </si>
  <si>
    <t>0904-7190-04</t>
  </si>
  <si>
    <t xml:space="preserve">NEBIVOLOL 10 MG TABLET </t>
  </si>
  <si>
    <t>0904-7193-06</t>
  </si>
  <si>
    <t>0904-7193-61</t>
  </si>
  <si>
    <t>0904-7200-61</t>
  </si>
  <si>
    <t>0904-7205-46</t>
  </si>
  <si>
    <t>0904-7206-60</t>
  </si>
  <si>
    <t>0904-7214-61</t>
  </si>
  <si>
    <t>0904-7224-61</t>
  </si>
  <si>
    <t>0904-7225-04</t>
  </si>
  <si>
    <t xml:space="preserve">NEBIVOLOL 2.5 MG TABLET </t>
  </si>
  <si>
    <t>0904-7227-61</t>
  </si>
  <si>
    <t>0904-7229-61</t>
  </si>
  <si>
    <t xml:space="preserve">NIFEDIPINE 10 MG CAPSULE </t>
  </si>
  <si>
    <t>0904-7236-61</t>
  </si>
  <si>
    <t>0904-7237-61</t>
  </si>
  <si>
    <t>0904-7243-61</t>
  </si>
  <si>
    <t>0904-7244-68</t>
  </si>
  <si>
    <t>0904-7245-68</t>
  </si>
  <si>
    <t>0904-7252-61</t>
  </si>
  <si>
    <t>0904-7257-61</t>
  </si>
  <si>
    <t>0904-7262-61</t>
  </si>
  <si>
    <t>0904-7263-61</t>
  </si>
  <si>
    <t>0904-7276-41</t>
  </si>
  <si>
    <t>0904-7276-70</t>
  </si>
  <si>
    <t>0904-7279-66</t>
  </si>
  <si>
    <t>0904-7279-72</t>
  </si>
  <si>
    <t>0904-7280-60</t>
  </si>
  <si>
    <t>0904-7292-61</t>
  </si>
  <si>
    <t>0904-7293-61</t>
  </si>
  <si>
    <t>0904-7304-61</t>
  </si>
  <si>
    <t>0904-7326-62</t>
  </si>
  <si>
    <t>0904-7326-73</t>
  </si>
  <si>
    <t>0904-7327-62</t>
  </si>
  <si>
    <t>0904-7327-73</t>
  </si>
  <si>
    <t>0904-7346-61</t>
  </si>
  <si>
    <t>0904-7350-06</t>
  </si>
  <si>
    <t>0904-7361-61</t>
  </si>
  <si>
    <t>0904-7362-61</t>
  </si>
  <si>
    <t>0904-7363-61</t>
  </si>
  <si>
    <t>0904-7364-61</t>
  </si>
  <si>
    <t>0904-7375-61</t>
  </si>
  <si>
    <t>0904-7809-61</t>
  </si>
  <si>
    <t>0904-7822-31</t>
  </si>
  <si>
    <t>0904-7822-36</t>
  </si>
  <si>
    <t>0904-7914-61</t>
  </si>
  <si>
    <t xml:space="preserve">IBUPROFEN 200 MG TABLET </t>
  </si>
  <si>
    <t>0904-7915-59</t>
  </si>
  <si>
    <t>0904-8804-67</t>
  </si>
  <si>
    <t>0904-8805-67</t>
  </si>
  <si>
    <t>0942-0641-03</t>
  </si>
  <si>
    <t xml:space="preserve">DEXTROSE 2.45 GRAM-SOD CITRATE 2.2 GRAM-CITRIC AC 730 MG/100 ML SOLN </t>
  </si>
  <si>
    <t>0942-0641-04</t>
  </si>
  <si>
    <t>0944-0493-01</t>
  </si>
  <si>
    <t xml:space="preserve">ALBUMIN, HUMAN 25 % INTRAVENOUS SOLUTION </t>
  </si>
  <si>
    <t>0944-0493-02</t>
  </si>
  <si>
    <t>0944-0493-04</t>
  </si>
  <si>
    <t>0944-0495-05</t>
  </si>
  <si>
    <t xml:space="preserve">ALBUMIN, HUMAN 5 % INTRAVENOUS SOLUTION </t>
  </si>
  <si>
    <t xml:space="preserve">ALBUMIN, HUMAN 5 % INTRAVENOUS SOLUTION (CAPS TPN DISPENSE PREP) </t>
  </si>
  <si>
    <t>0944-2700-02</t>
  </si>
  <si>
    <t xml:space="preserve">IMMUNE GLOB,GAMMA (IGG) 10 %-GLY-IGA OVER 50 MCG/ML INJECTION SOLUTION </t>
  </si>
  <si>
    <t xml:space="preserve">IVIG SYRINGE (NEONATE) </t>
  </si>
  <si>
    <t>0944-2700-03</t>
  </si>
  <si>
    <t>0944-2700-04</t>
  </si>
  <si>
    <t>0944-2700-05</t>
  </si>
  <si>
    <t>0944-2700-06</t>
  </si>
  <si>
    <t>0944-2700-07</t>
  </si>
  <si>
    <t>0944-2700-08</t>
  </si>
  <si>
    <t>0944-2700-09</t>
  </si>
  <si>
    <t>0944-2700-10</t>
  </si>
  <si>
    <t>0944-2700-11</t>
  </si>
  <si>
    <t>0944-2700-12</t>
  </si>
  <si>
    <t>0944-2700-13</t>
  </si>
  <si>
    <t>0944-2967-05</t>
  </si>
  <si>
    <t xml:space="preserve">RHO(D) IMMUNE GLOBULIN-MALTOSE 5,000 UNIT (1,000 MCG)/4.4 ML INJ. SOLN </t>
  </si>
  <si>
    <t>0944-3045-10</t>
  </si>
  <si>
    <t xml:space="preserve">ANTIHEMOPHILIC FACTOR VIII, FULL LENGTH 2,000 (+/-) UNIT IV SOLUTION </t>
  </si>
  <si>
    <t>0944-3046-10</t>
  </si>
  <si>
    <t xml:space="preserve">ANTIHEMOPHILIC FACTOR VIII, FULL LENGTH 3,000 (+/-) UNIT IV SOLUTION </t>
  </si>
  <si>
    <t>0944-3046-11</t>
  </si>
  <si>
    <t>0944-3052-02</t>
  </si>
  <si>
    <t xml:space="preserve">ANTIHEMOPHILIC FACTOR VIII, FULL LENGTH 500 (+/-) UNIT IV SOLUTION </t>
  </si>
  <si>
    <t>0944-3052-03</t>
  </si>
  <si>
    <t>0944-3053-02</t>
  </si>
  <si>
    <t xml:space="preserve">ANTIHEMOPHILIC FACTOR VIII, FULL LENGTH 1,000 (+/-) UNIT IV SOLUTION </t>
  </si>
  <si>
    <t>0944-3053-03</t>
  </si>
  <si>
    <t>0944-3053-04</t>
  </si>
  <si>
    <t>0955-1048-18</t>
  </si>
  <si>
    <t xml:space="preserve">SEVELAMER HCL 800 MG TABLET </t>
  </si>
  <si>
    <t>0955-1052-01</t>
  </si>
  <si>
    <t>0955-1052-90</t>
  </si>
  <si>
    <t>0955-1054-01</t>
  </si>
  <si>
    <t xml:space="preserve">SEVELAMER CARBONATE 2.4 GRAM ORAL POWDER PACKET </t>
  </si>
  <si>
    <t>0955-1054-90</t>
  </si>
  <si>
    <t>0955-1720-50</t>
  </si>
  <si>
    <t xml:space="preserve">DOXERCALCIFEROL 0.5 MCG CAPSULE </t>
  </si>
  <si>
    <t>0955-1722-50</t>
  </si>
  <si>
    <t xml:space="preserve">DOXERCALCIFEROL 2.5 MCG CAPSULE </t>
  </si>
  <si>
    <t>0955-1727-20</t>
  </si>
  <si>
    <t>0955-1729-01</t>
  </si>
  <si>
    <t>0955-1735-30</t>
  </si>
  <si>
    <t xml:space="preserve">LEFLUNOMIDE 10 MG TABLET </t>
  </si>
  <si>
    <t>0990-7074-26</t>
  </si>
  <si>
    <t>0990-7075-14</t>
  </si>
  <si>
    <t>0990-7715-12</t>
  </si>
  <si>
    <t>0990-7715-13</t>
  </si>
  <si>
    <t>0990-7918-19</t>
  </si>
  <si>
    <t>0990-7935-19</t>
  </si>
  <si>
    <t xml:space="preserve">DEXTROSE 20 % IN WATER (D20W) INTRAVENOUS SOLUTION </t>
  </si>
  <si>
    <t>0998-0016-15</t>
  </si>
  <si>
    <t xml:space="preserve">PROPARACAINE 0.5 % EYE DROPS </t>
  </si>
  <si>
    <t>0999-9900-28</t>
  </si>
  <si>
    <t xml:space="preserve">CHLOROTHIAZIDE 250 MG/NS 100 ML </t>
  </si>
  <si>
    <t>09999-9900-5</t>
  </si>
  <si>
    <t xml:space="preserve">CEFUROXIME 1 MG/0.1 ML  IN 0.9% NACL PF FOR INTRAOCULAR INJECTION (KALEIDOSCOPE OSM) </t>
  </si>
  <si>
    <t xml:space="preserve">CEFTAZIDIME 2.25 MG/0.1 ML  IN 0.9% NACL PF FOR INTRAOCULAR INJECTION (KALEIODOSCOPE OSM) </t>
  </si>
  <si>
    <t xml:space="preserve">AMIKACIN 0.4 MG/0.1 ML IN 0.9% NACL PF OPHTHALMIC SYRINGE (KALEIDOSCOPE OSM) </t>
  </si>
  <si>
    <t>09999-9900-6</t>
  </si>
  <si>
    <t xml:space="preserve">DEXAMETHASONE 0.4 MG/0.1 ML PF FOR INTRAOCULAR INJECTION (RX PREPPED KALEIDOSCOPE OSM) </t>
  </si>
  <si>
    <t xml:space="preserve">CLINDAMYCIN 1 MG/0.1 ML  IN SWFI PF FOR INTRAOCULAR INJECTION (KALEIDOSCOPE OSM) </t>
  </si>
  <si>
    <t xml:space="preserve">VANCOMYCIN 1 MG/0.1 ML  IN 0.9% NACL PF FOR INTRAOCULAR INJECTION (KALEIODOSCOPE OSM) </t>
  </si>
  <si>
    <t xml:space="preserve">AMPHOTERICIN-B 5 MCG/0.1ML (STANDARD CONCENTRATION) IN SWFI PF FOR INTN (KALEIDOSCOPE OSM) </t>
  </si>
  <si>
    <t xml:space="preserve">AMPHOTERICIN-B 5MCG/0.05ML (HIGH CONCENTRATION) IN SWFI PF FOR INTN (KALEIDOSCOPE OSM) </t>
  </si>
  <si>
    <t xml:space="preserve">GANCICLOVIR 2 MG/0.1 ML IN 0.9% NACL PF FOR INTRAOCULAR INJECTION (KALEIDOSCOPE OSM) </t>
  </si>
  <si>
    <t xml:space="preserve">VORICONAZOLE 100 MCG/0.05 ML (HIGH CONCENTRATION) IN 0.9% NACL PF FOR INTRAOCULAR INJECTION (KALEIDOSCOPE OSM) </t>
  </si>
  <si>
    <t xml:space="preserve">VORICONAZOLE 100 MCG/0.1 ML (HIGH CONCENTRATION) IN 0.9% NACL PF FOR INTRAOCULAR INJECTION (KALEIDOSCOPE OSM) </t>
  </si>
  <si>
    <t xml:space="preserve">TPA (ALTEPLASE) 25 MCG PER 0.1 ML FOR INTRAOCULAR (KALEIDOSCOPE OSM) </t>
  </si>
  <si>
    <t xml:space="preserve">FOSCARNET 2.4 MG/0.1 ML (UNDILUTED) OPHTH SYR - OVERFILL TO 0.2 ML </t>
  </si>
  <si>
    <t>09999-9900-7</t>
  </si>
  <si>
    <t xml:space="preserve">MITOMYCIN-C 0.4 MG/ML SUBCONJUNCTIVAL INJECTION </t>
  </si>
  <si>
    <t>09999-9900-8</t>
  </si>
  <si>
    <t xml:space="preserve">OPIUM TINCTURE 10 MG/ML (MORPHINE) ORAL </t>
  </si>
  <si>
    <t xml:space="preserve">MITOMYCIN-C 0.1 MG/ML SUBCONJUNCTIVAL INJECTION </t>
  </si>
  <si>
    <t xml:space="preserve">MITOMYCIN-C 0.2 MG/ML SUBCONJUNCTIVAL INJECTION </t>
  </si>
  <si>
    <t>09999-9900-9</t>
  </si>
  <si>
    <t>09999-9901-0</t>
  </si>
  <si>
    <t xml:space="preserve">KETAMINE 10MG/ML IN SWFI SYR </t>
  </si>
  <si>
    <t xml:space="preserve">OXYTOCIN IN LACTATED RINGERS 30 UNIT/500 ML INTRAVENOUS SOLUTION </t>
  </si>
  <si>
    <t xml:space="preserve">REMIFENTANIL 40 MCG/ML SYRINGE  </t>
  </si>
  <si>
    <t xml:space="preserve">VANCOMYCIN 100 MG/ML ORAL SOLN </t>
  </si>
  <si>
    <t>09999-9901-3</t>
  </si>
  <si>
    <t xml:space="preserve">EPINEPHRINE 0.1 MG/ML INJECTION SYRINGE </t>
  </si>
  <si>
    <t>09999-9901-5</t>
  </si>
  <si>
    <t xml:space="preserve">ASPIRIN 1 MG/ML ORAL SUSPENSION </t>
  </si>
  <si>
    <t>10019-055-61</t>
  </si>
  <si>
    <t xml:space="preserve">ESMOLOL 2,500 MG/250 ML (10 MG/ML) IN SODIUM CHLORIDE (ISO-OSMOTIC) IV </t>
  </si>
  <si>
    <t>10019-120-01</t>
  </si>
  <si>
    <t xml:space="preserve">ESMOLOL 100 MG/10 ML (10 MG/ML) INTRAVENOUS SOLUTION </t>
  </si>
  <si>
    <t>10019-120-39</t>
  </si>
  <si>
    <t>10019-553-03</t>
  </si>
  <si>
    <t>10019-553-04</t>
  </si>
  <si>
    <t>10019-553-90</t>
  </si>
  <si>
    <t>10019-644-64</t>
  </si>
  <si>
    <t xml:space="preserve">DESFLURANE 100 % INHALATION LIQUID </t>
  </si>
  <si>
    <t>10019-925-01</t>
  </si>
  <si>
    <t xml:space="preserve">IFOSFAMIDE 1 GRAM INTRAVENOUS SOLUTION </t>
  </si>
  <si>
    <t>10019-925-82</t>
  </si>
  <si>
    <t>10019-926-02</t>
  </si>
  <si>
    <t xml:space="preserve">IFOSFAMIDE 3 GRAM INTRAVENOUS SOLUTION </t>
  </si>
  <si>
    <t>10019-926-16</t>
  </si>
  <si>
    <t>10019-953-01</t>
  </si>
  <si>
    <t>10019-953-62</t>
  </si>
  <si>
    <t>10019-956-16</t>
  </si>
  <si>
    <t>10019-957-01</t>
  </si>
  <si>
    <t xml:space="preserve">CYCLOPHOSPHAMIDE 2 GRAM INTRAVENOUS POWDER FOR SOLUTION </t>
  </si>
  <si>
    <t>10122-325-01</t>
  </si>
  <si>
    <t>10122-325-10</t>
  </si>
  <si>
    <t>10122-510-01</t>
  </si>
  <si>
    <t xml:space="preserve">PORACTANT ALFA 120 MG/1.5 ML INTRATRACHEAL SUSPENSION </t>
  </si>
  <si>
    <t>10122-510-03</t>
  </si>
  <si>
    <t xml:space="preserve">PORACTANT ALFA 240 MG/3 ML INTRATRACHEAL SUSPENSION </t>
  </si>
  <si>
    <t>10122-620-01</t>
  </si>
  <si>
    <t xml:space="preserve">CANGRELOR 50 MG INTRAVENOUS SOLUTION </t>
  </si>
  <si>
    <t>10122-620-10</t>
  </si>
  <si>
    <t>10135-104-04</t>
  </si>
  <si>
    <t xml:space="preserve">GLYCERIN TOPICAL LIQUID </t>
  </si>
  <si>
    <t>10135-111-01</t>
  </si>
  <si>
    <t>10135-173-62</t>
  </si>
  <si>
    <t>10135-314-01</t>
  </si>
  <si>
    <t>10135-532-01</t>
  </si>
  <si>
    <t>10135-541-01</t>
  </si>
  <si>
    <t>10135-586-01</t>
  </si>
  <si>
    <t>10135-587-01</t>
  </si>
  <si>
    <t>10135-620-01</t>
  </si>
  <si>
    <t xml:space="preserve">PHENAZOPYRIDINE 100 MG TABLET </t>
  </si>
  <si>
    <t>10135-621-01</t>
  </si>
  <si>
    <t xml:space="preserve">PHENAZOPYRIDINE 200 MG TABLET </t>
  </si>
  <si>
    <t>10135-636-32</t>
  </si>
  <si>
    <t>10135-671-81</t>
  </si>
  <si>
    <t>10135-675-01</t>
  </si>
  <si>
    <t>10135-676-01</t>
  </si>
  <si>
    <t xml:space="preserve">ROPINIROLE 2 MG TABLET </t>
  </si>
  <si>
    <t>10135-684-10</t>
  </si>
  <si>
    <t>10135-689-62</t>
  </si>
  <si>
    <t>10135-708-01</t>
  </si>
  <si>
    <t>10135-725-01</t>
  </si>
  <si>
    <t>10135-729-62</t>
  </si>
  <si>
    <t>10135-735-01</t>
  </si>
  <si>
    <t>10135-738-01</t>
  </si>
  <si>
    <t xml:space="preserve">RIFABUTIN 150 MG CAPSULE </t>
  </si>
  <si>
    <t>10135-745-60</t>
  </si>
  <si>
    <t xml:space="preserve">MISOPROSTOL 100 MCG TABLET </t>
  </si>
  <si>
    <t>10135-778-01</t>
  </si>
  <si>
    <t>10135-779-01</t>
  </si>
  <si>
    <t>10147-1700-7</t>
  </si>
  <si>
    <t>10223-0201-1</t>
  </si>
  <si>
    <t xml:space="preserve">BUTAMBEN-TETRACAINE-BENZOCAINE 2 %-2 %-14 % (200 MG/SEC) TOPICAL SPRAY </t>
  </si>
  <si>
    <t>10361-793-01</t>
  </si>
  <si>
    <t xml:space="preserve">SOD BICARB-CITRIC AC-SIMETH 2.21 GRAM-1.53 GRAM/4 GRAM GRANULES EFFERV </t>
  </si>
  <si>
    <t>10481-0111-8</t>
  </si>
  <si>
    <t xml:space="preserve">IODINE-POTASSIUM IODIDE 5 %-10 % TOPICAL SOLUTION </t>
  </si>
  <si>
    <t>10481-0112-2</t>
  </si>
  <si>
    <t xml:space="preserve">FERRIC SUBSULFATE 0.2 GRAM TO 0.22 GRAM/ML IRON TOPICAL SOLUTION </t>
  </si>
  <si>
    <t>10572-011-01</t>
  </si>
  <si>
    <t xml:space="preserve">SODIUM,POTASSIUM,MAG SULFATES 17.5 GRAM-3.13 GRAM-1.6 GRAM ORAL SOLN </t>
  </si>
  <si>
    <t>10572-012-01</t>
  </si>
  <si>
    <t>10572-302-01</t>
  </si>
  <si>
    <t xml:space="preserve">PEG-ELECTROLYTE SOLUTION 420 GRAM ORAL SOLUTION </t>
  </si>
  <si>
    <t>10599-003-01</t>
  </si>
  <si>
    <t xml:space="preserve">MOMETASONE 1,350 MCG SINUS IMPLANT </t>
  </si>
  <si>
    <t>10631-092-60</t>
  </si>
  <si>
    <t xml:space="preserve">CROTAMITON 10 % LOTION </t>
  </si>
  <si>
    <t>10631-407-01</t>
  </si>
  <si>
    <t xml:space="preserve">HYDROCORTISONE 2.5 % TOPICAL CREAM WITH PERINEAL APPLICATOR </t>
  </si>
  <si>
    <t>10702-001-09</t>
  </si>
  <si>
    <t xml:space="preserve">PHENTERMINE 8 MG TABLET </t>
  </si>
  <si>
    <t>10702-002-01</t>
  </si>
  <si>
    <t xml:space="preserve">PROMETHAZINE 12.5 MG TABLET </t>
  </si>
  <si>
    <t>10702-004-01</t>
  </si>
  <si>
    <t xml:space="preserve">PROMETHAZINE 50 MG TABLET </t>
  </si>
  <si>
    <t>10702-007-09</t>
  </si>
  <si>
    <t>10702-008-01</t>
  </si>
  <si>
    <t>10702-169-01</t>
  </si>
  <si>
    <t xml:space="preserve">DESMOPRESSIN 0.1 MG TABLET </t>
  </si>
  <si>
    <t>10702-278-03</t>
  </si>
  <si>
    <t xml:space="preserve">LEFLUNOMIDE 20 MG TABLET </t>
  </si>
  <si>
    <t>10702-808-03</t>
  </si>
  <si>
    <t xml:space="preserve">CYCLOSPORINE 0.05 % EYE DROPS IN A DROPPERETTE </t>
  </si>
  <si>
    <t>10802-1202-0</t>
  </si>
  <si>
    <t xml:space="preserve">ERGOTAMINE TARTRATE 2 MG SUBLINGUAL TABLET </t>
  </si>
  <si>
    <t>11086-005-01</t>
  </si>
  <si>
    <t>11086-038-01</t>
  </si>
  <si>
    <t xml:space="preserve">SALICYLIC ACID 3 % TOPICAL GEL </t>
  </si>
  <si>
    <t>11523-1159-1</t>
  </si>
  <si>
    <t>11523-7204-1</t>
  </si>
  <si>
    <t xml:space="preserve">VITAMINS A AND D-WHITE PETROLATUM-LANOLIN TOPICAL OINT (WRAPPED) </t>
  </si>
  <si>
    <t xml:space="preserve">VITAMINS A AND D-WHITE PETROLATUM-LANOLIN TOPICAL OINTMENT </t>
  </si>
  <si>
    <t>11523-7234-1</t>
  </si>
  <si>
    <t>11523-7268-8</t>
  </si>
  <si>
    <t>11534-165-01</t>
  </si>
  <si>
    <t>11534-188-01</t>
  </si>
  <si>
    <t>11701-050-32</t>
  </si>
  <si>
    <t xml:space="preserve">ZINC OXIDE-PETROLATUM 20 %-51 % TOPICAL PASTE </t>
  </si>
  <si>
    <t>11701-050-33</t>
  </si>
  <si>
    <t>11704-370-01</t>
  </si>
  <si>
    <t xml:space="preserve">HYDROXOCOBALAMIN 5 GRAM INTRAVENOUS SOLUTION </t>
  </si>
  <si>
    <t>11788-009-01</t>
  </si>
  <si>
    <t>11980-022-05</t>
  </si>
  <si>
    <t xml:space="preserve">SULFACETAMIDE 10 %-PREDNISOLONE 0.2 % EYE DROPS,SUSPENSION </t>
  </si>
  <si>
    <t>11980-022-10</t>
  </si>
  <si>
    <t>11980-174-05</t>
  </si>
  <si>
    <t xml:space="preserve">PREDNISOLONE ACETATE 0.12 % EYE DROPS,SUSPENSION </t>
  </si>
  <si>
    <t>11980-180-05</t>
  </si>
  <si>
    <t xml:space="preserve">PREDNISOLONE ACETATE 1 % EYE DROPS,SUSPENSION </t>
  </si>
  <si>
    <t>12496-0100-1</t>
  </si>
  <si>
    <t xml:space="preserve">BUPRENORPHINE ER 100 MG/0.5 ML SOLUTION,EXTEN.REL.SUBCUTANEOUS SYRINGE </t>
  </si>
  <si>
    <t>12496-0300-1</t>
  </si>
  <si>
    <t xml:space="preserve">BUPRENORPHINE ER 300 MG/1.5 ML SOLUTION,EXTEN.REL.SUBCUTANEOUS SYRINGE </t>
  </si>
  <si>
    <t>12870-0001-1</t>
  </si>
  <si>
    <t xml:space="preserve">SILVER NITRATE APPLICATORS 75 %-25 % TOPICAL STICK </t>
  </si>
  <si>
    <t>12870-0001-2</t>
  </si>
  <si>
    <t>13107-031-34</t>
  </si>
  <si>
    <t>13107-035-01</t>
  </si>
  <si>
    <t>13107-058-01</t>
  </si>
  <si>
    <t xml:space="preserve">ACETAMINOPHEN 300 MG-CODEINE 15 MG TABLET </t>
  </si>
  <si>
    <t>13107-060-01</t>
  </si>
  <si>
    <t xml:space="preserve">ACETAMINOPHEN 300 MG-CODEINE 60 MG TABLET </t>
  </si>
  <si>
    <t>13107-085-01</t>
  </si>
  <si>
    <t>13310-153-07</t>
  </si>
  <si>
    <t xml:space="preserve">QUININE 324 MG CAPSULE </t>
  </si>
  <si>
    <t>13517-100-30</t>
  </si>
  <si>
    <t>13517-112-01</t>
  </si>
  <si>
    <t>13517-113-01</t>
  </si>
  <si>
    <t xml:space="preserve">PHENOBARBITAL 97.2 MG TABLET </t>
  </si>
  <si>
    <t>13517-757-01</t>
  </si>
  <si>
    <t xml:space="preserve">PHENOBARBITAL 60 MG TABLET </t>
  </si>
  <si>
    <t>13533-318-05</t>
  </si>
  <si>
    <t xml:space="preserve">RABIES IMMUNE GLOBULIN (PF) 300 UNIT/ML INTRAMUSCULAR SOLUTION </t>
  </si>
  <si>
    <t>13533-318-50</t>
  </si>
  <si>
    <t>13533-335-04</t>
  </si>
  <si>
    <t xml:space="preserve">IMMUNE GLOB,GAMMA(IGG) 15 %-18 % RANGE-GLYCINE INTRAMUSCULAR SOLUTION </t>
  </si>
  <si>
    <t>13533-335-12</t>
  </si>
  <si>
    <t>13533-618-10</t>
  </si>
  <si>
    <t xml:space="preserve">RABIES IMMUNE GLOBULIN (PF) 150 UNIT/ML INTRAMUSCULAR SOLUTION </t>
  </si>
  <si>
    <t>13533-618-11</t>
  </si>
  <si>
    <t>13533-618-20</t>
  </si>
  <si>
    <t>13533-631-03</t>
  </si>
  <si>
    <t>13533-631-11</t>
  </si>
  <si>
    <t>13533-631-20</t>
  </si>
  <si>
    <t>13533-634-02</t>
  </si>
  <si>
    <t xml:space="preserve">TETANUS IMMUNE GLOBULIN (PF) 250 UNIT/ML INTRAMUSCULAR SYRINGE </t>
  </si>
  <si>
    <t>13533-634-20</t>
  </si>
  <si>
    <t>13533-636-01</t>
  </si>
  <si>
    <t xml:space="preserve">HEPATITIS B IMMUNE GLOBULIN 220 UNIT/ML IM (WRAPPED) </t>
  </si>
  <si>
    <t>13533-636-03</t>
  </si>
  <si>
    <t xml:space="preserve">HEPATITIS B IMMUNE GLOBULIN 110 UNIT/0.5 ML INTRAMUSCULAR SYRINGE </t>
  </si>
  <si>
    <t>13533-636-05</t>
  </si>
  <si>
    <t>13533-636-10</t>
  </si>
  <si>
    <t>13533-636-50</t>
  </si>
  <si>
    <t>13533-690-25</t>
  </si>
  <si>
    <t>13533-800-40</t>
  </si>
  <si>
    <t xml:space="preserve">IMMUNE GLOB G 40 GRAM/400 ML(10%)-GLY-IGA AVE 46 MCG/ML INJECTION SOLN </t>
  </si>
  <si>
    <t>13533-800-41</t>
  </si>
  <si>
    <t>13668-010-01</t>
  </si>
  <si>
    <t>13668-011-01</t>
  </si>
  <si>
    <t>13668-015-12</t>
  </si>
  <si>
    <t>13668-036-60</t>
  </si>
  <si>
    <t>13668-039-60</t>
  </si>
  <si>
    <t>13668-088-30</t>
  </si>
  <si>
    <t>13668-132-01</t>
  </si>
  <si>
    <t xml:space="preserve">FELODIPINE ER 2.5 MG TABLET,EXTENDED RELEASE 24 HR </t>
  </si>
  <si>
    <t>13668-133-01</t>
  </si>
  <si>
    <t>13668-217-30</t>
  </si>
  <si>
    <t>13668-220-30</t>
  </si>
  <si>
    <t xml:space="preserve">ARIPIPRAZOLE 20 MG TABLET </t>
  </si>
  <si>
    <t>13668-221-30</t>
  </si>
  <si>
    <t>13668-515-02</t>
  </si>
  <si>
    <t>13668-581-30</t>
  </si>
  <si>
    <t xml:space="preserve">TADALAFIL 20 MG TABLET (PULMONARY HYPERTENSION) </t>
  </si>
  <si>
    <t>13668-593-80</t>
  </si>
  <si>
    <t>13668-593-86</t>
  </si>
  <si>
    <t>13811-692-30</t>
  </si>
  <si>
    <t xml:space="preserve">ARIPIPRAZOLE 10 MG DISINTEGRATING TABLET </t>
  </si>
  <si>
    <t>13845-1202-2</t>
  </si>
  <si>
    <t xml:space="preserve">CYCLOSERINE 250 MG CAPSULE </t>
  </si>
  <si>
    <t>13925-166-04</t>
  </si>
  <si>
    <t>13925-177-05</t>
  </si>
  <si>
    <t xml:space="preserve">ETHANOL (ETHYL ALCOHOL) 98 % INJECTION SOLUTION </t>
  </si>
  <si>
    <t>13925-177-10</t>
  </si>
  <si>
    <t>13925-504-30</t>
  </si>
  <si>
    <t xml:space="preserve">DAPSONE 25 MG TABLET </t>
  </si>
  <si>
    <t>13925-505-30</t>
  </si>
  <si>
    <t xml:space="preserve">DAPSONE 100 MG TABLET </t>
  </si>
  <si>
    <t>13925-515-01</t>
  </si>
  <si>
    <t xml:space="preserve">PENTAMIDINE 300 MG SOLUTION FOR INJECTION </t>
  </si>
  <si>
    <t>13925-515-10</t>
  </si>
  <si>
    <t>14539-700-01</t>
  </si>
  <si>
    <t>14539-701-01</t>
  </si>
  <si>
    <t>14539-702-01</t>
  </si>
  <si>
    <t>14789-011-01</t>
  </si>
  <si>
    <t>14789-011-07</t>
  </si>
  <si>
    <t>14789-012-02</t>
  </si>
  <si>
    <t xml:space="preserve">SODIUM NITROPRUSSIDE 25 MG/ML INTRAVENOUS SOLUTION </t>
  </si>
  <si>
    <t>14789-015-05</t>
  </si>
  <si>
    <t>14789-015-07</t>
  </si>
  <si>
    <t>14789-104-05</t>
  </si>
  <si>
    <t>14789-104-07</t>
  </si>
  <si>
    <t>14789-108-05</t>
  </si>
  <si>
    <t>14789-108-08</t>
  </si>
  <si>
    <t>14789-109-10</t>
  </si>
  <si>
    <t>14789-109-16</t>
  </si>
  <si>
    <t>14789-110-05</t>
  </si>
  <si>
    <t xml:space="preserve">LEVETIRACETAM 500 MG/100 ML IN SODIUM CHLORIDE (ISO-OSM) IV PIGGYBACK </t>
  </si>
  <si>
    <t>14789-110-08</t>
  </si>
  <si>
    <t>14789-116-05</t>
  </si>
  <si>
    <t>14789-116-07</t>
  </si>
  <si>
    <t>14789-121-05</t>
  </si>
  <si>
    <t>14789-121-07</t>
  </si>
  <si>
    <t>14789-220-08</t>
  </si>
  <si>
    <t xml:space="preserve">LEVETIRACETAM 1,000 MG/100 ML IN SODIUM CHLORIDE(ISO-OSM) IV PIGGYBACK </t>
  </si>
  <si>
    <t>14789-220-10</t>
  </si>
  <si>
    <t>14789-251-09</t>
  </si>
  <si>
    <t xml:space="preserve">EPHEDRINE (PF) 25 MG/5 ML (5 MG/ML) IN 0.9% SODIUM CHLORIDE IV SYRINGE (WRAPPED) </t>
  </si>
  <si>
    <t>14789-330-08</t>
  </si>
  <si>
    <t xml:space="preserve">LEVETIRACETAM 1,500 MG/100 ML IN SODIUM CHLORIDE(ISO-OSM) IV PIGGYBACK </t>
  </si>
  <si>
    <t>14789-330-15</t>
  </si>
  <si>
    <t>14789-900-10</t>
  </si>
  <si>
    <t>14789-901-07</t>
  </si>
  <si>
    <t>14789-901-10</t>
  </si>
  <si>
    <t>15054-0043-1</t>
  </si>
  <si>
    <t xml:space="preserve">IRINOTECAN LIPOSOMAL 4.3 MG/ML INTRAVENOUS </t>
  </si>
  <si>
    <t>15054-1060-4</t>
  </si>
  <si>
    <t xml:space="preserve">LANREOTIDE 60 MG/0.2 ML SUBCUTANEOUS SYRINGE </t>
  </si>
  <si>
    <t>15054-1090-3</t>
  </si>
  <si>
    <t xml:space="preserve">LANREOTIDE 90 MG/0.3 ML SUBCUTANEOUS SYRINGE </t>
  </si>
  <si>
    <t>15054-1120-3</t>
  </si>
  <si>
    <t xml:space="preserve">LANREOTIDE 120 MG/0.5 ML SUBCUTANEOUS SYRINGE </t>
  </si>
  <si>
    <t>15584-0101-1</t>
  </si>
  <si>
    <t>16252-515-01</t>
  </si>
  <si>
    <t>16477-201-12</t>
  </si>
  <si>
    <t>16477-201-24</t>
  </si>
  <si>
    <t>16571-160-10</t>
  </si>
  <si>
    <t>16571-161-10</t>
  </si>
  <si>
    <t>16571-201-06</t>
  </si>
  <si>
    <t xml:space="preserve">DICLOFENAC SODIUM 75 MG TABLET,DELAYED RELEASE </t>
  </si>
  <si>
    <t>16571-202-06</t>
  </si>
  <si>
    <t>16571-330-16</t>
  </si>
  <si>
    <t>16571-411-10</t>
  </si>
  <si>
    <t>16571-667-01</t>
  </si>
  <si>
    <t>16571-674-01</t>
  </si>
  <si>
    <t>16571-682-01</t>
  </si>
  <si>
    <t>16571-723-60</t>
  </si>
  <si>
    <t xml:space="preserve">MAFENIDE 85 MG/G TOPICAL CREAM </t>
  </si>
  <si>
    <t>16571-740-24</t>
  </si>
  <si>
    <t xml:space="preserve">NITROFURANTOIN 25 MG/5 ML ORAL SUSPENSION </t>
  </si>
  <si>
    <t>16571-754-53</t>
  </si>
  <si>
    <t>16571-762-09</t>
  </si>
  <si>
    <t xml:space="preserve">LEVOCARNITINE 330 MG TABLET </t>
  </si>
  <si>
    <t>16571-788-12</t>
  </si>
  <si>
    <t>16714-006-01</t>
  </si>
  <si>
    <t>16714-006-10</t>
  </si>
  <si>
    <t>16714-014-01</t>
  </si>
  <si>
    <t>16714-016-01</t>
  </si>
  <si>
    <t>16714-016-10</t>
  </si>
  <si>
    <t>16714-026-01</t>
  </si>
  <si>
    <t>16714-026-10</t>
  </si>
  <si>
    <t>16714-036-01</t>
  </si>
  <si>
    <t>16714-036-10</t>
  </si>
  <si>
    <t>16714-056-01</t>
  </si>
  <si>
    <t>16714-056-10</t>
  </si>
  <si>
    <t>16714-066-01</t>
  </si>
  <si>
    <t>16714-066-10</t>
  </si>
  <si>
    <t>16714-070-01</t>
  </si>
  <si>
    <t>16714-070-02</t>
  </si>
  <si>
    <t>16714-081-10</t>
  </si>
  <si>
    <t xml:space="preserve">HYDROXYZINE HCL 10 MG TABLET </t>
  </si>
  <si>
    <t>16714-082-10</t>
  </si>
  <si>
    <t>16714-083-10</t>
  </si>
  <si>
    <t>16714-101-02</t>
  </si>
  <si>
    <t xml:space="preserve">GEMFIBROZIL 600 MG TABLET </t>
  </si>
  <si>
    <t>16714-130-01</t>
  </si>
  <si>
    <t>16714-130-25</t>
  </si>
  <si>
    <t>16714-137-01</t>
  </si>
  <si>
    <t>16714-140-01</t>
  </si>
  <si>
    <t>16714-159-01</t>
  </si>
  <si>
    <t>16714-160-01</t>
  </si>
  <si>
    <t>16714-165-01</t>
  </si>
  <si>
    <t>16714-165-25</t>
  </si>
  <si>
    <t>16714-221-32</t>
  </si>
  <si>
    <t xml:space="preserve">GRANISETRON HCL 1 MG TABLET </t>
  </si>
  <si>
    <t>16714-225-01</t>
  </si>
  <si>
    <t>16714-225-02</t>
  </si>
  <si>
    <t>16714-226-01</t>
  </si>
  <si>
    <t>16714-226-02</t>
  </si>
  <si>
    <t>16714-267-03</t>
  </si>
  <si>
    <t>16714-294-01</t>
  </si>
  <si>
    <t>16714-294-02</t>
  </si>
  <si>
    <t>16714-296-01</t>
  </si>
  <si>
    <t xml:space="preserve">AMOXICILLIN 500 MG-POTASSIUM CLAVULANATE 125 MG TABLET </t>
  </si>
  <si>
    <t>16714-298-01</t>
  </si>
  <si>
    <t xml:space="preserve">AMOXICILLIN 250 MG CAPSULE </t>
  </si>
  <si>
    <t>16714-299-03</t>
  </si>
  <si>
    <t xml:space="preserve">AMOXICILLIN 500 MG CAPSULE </t>
  </si>
  <si>
    <t>16714-305-01</t>
  </si>
  <si>
    <t xml:space="preserve">FAMCICLOVIR 500 MG TABLET </t>
  </si>
  <si>
    <t>16714-330-01</t>
  </si>
  <si>
    <t>16714-345-01</t>
  </si>
  <si>
    <t xml:space="preserve">MYCOPHENOLATE MOFETIL 200 MG/ML ORAL SUSPENSION </t>
  </si>
  <si>
    <t>16714-355-01</t>
  </si>
  <si>
    <t>16714-356-01</t>
  </si>
  <si>
    <t>16714-357-01</t>
  </si>
  <si>
    <t xml:space="preserve">LEVETIRACETAM 1,000 MG TABLET </t>
  </si>
  <si>
    <t>16714-358-01</t>
  </si>
  <si>
    <t>16714-359-01</t>
  </si>
  <si>
    <t>16714-359-03</t>
  </si>
  <si>
    <t>16714-363-01</t>
  </si>
  <si>
    <t xml:space="preserve">NORGESTIMATE-ETHINYL ESTRADIOL 0.18 MG/0.215MG/0.25MG-35 MCG(28)TABLET </t>
  </si>
  <si>
    <t>16714-363-04</t>
  </si>
  <si>
    <t>16714-392-01</t>
  </si>
  <si>
    <t xml:space="preserve">CEFDINIR 125 MG/5 ML ORAL SUSPENSION </t>
  </si>
  <si>
    <t>16714-393-01</t>
  </si>
  <si>
    <t xml:space="preserve">CEFDINIR 250 MG/5 ML ORAL SUSPENSION </t>
  </si>
  <si>
    <t>16714-395-01</t>
  </si>
  <si>
    <t>16714-397-01</t>
  </si>
  <si>
    <t xml:space="preserve">CEFPROZIL 250 MG/5 ML ORAL SUSPENSION </t>
  </si>
  <si>
    <t>16714-439-01</t>
  </si>
  <si>
    <t>16714-446-01</t>
  </si>
  <si>
    <t xml:space="preserve">AMITRIPTYLINE 10 MG TABLET </t>
  </si>
  <si>
    <t>16714-464-01</t>
  </si>
  <si>
    <t xml:space="preserve">DESOGESTREL 0.15 MG-ETHINYL ESTRADIOL 0.03 MG TABLET </t>
  </si>
  <si>
    <t>16714-464-04</t>
  </si>
  <si>
    <t>16714-476-01</t>
  </si>
  <si>
    <t xml:space="preserve">AMOXICILLIN 250 MG-POTASSIUM CLAVULANATE 125 MG TABLET </t>
  </si>
  <si>
    <t>16714-478-02</t>
  </si>
  <si>
    <t>16714-483-01</t>
  </si>
  <si>
    <t>16714-494-01</t>
  </si>
  <si>
    <t>16714-501-02</t>
  </si>
  <si>
    <t xml:space="preserve">TERBINAFINE HCL 250 MG TABLET </t>
  </si>
  <si>
    <t>16714-502-03</t>
  </si>
  <si>
    <t>16714-510-01</t>
  </si>
  <si>
    <t xml:space="preserve">CARISOPRODOL 350 MG TABLET </t>
  </si>
  <si>
    <t>16714-517-01</t>
  </si>
  <si>
    <t>16714-528-01</t>
  </si>
  <si>
    <t>16714-528-10</t>
  </si>
  <si>
    <t>16714-530-01</t>
  </si>
  <si>
    <t xml:space="preserve">BISOPROLOL FUMARATE 10 MG TABLET </t>
  </si>
  <si>
    <t>16714-531-10</t>
  </si>
  <si>
    <t xml:space="preserve">SUMATRIPTAN 25 MG TABLET </t>
  </si>
  <si>
    <t>16714-531-11</t>
  </si>
  <si>
    <t>16714-571-01</t>
  </si>
  <si>
    <t>16714-576-02</t>
  </si>
  <si>
    <t>16714-601-02</t>
  </si>
  <si>
    <t xml:space="preserve">SERTRALINE 20 MG/ML ORAL CONCENTRATE </t>
  </si>
  <si>
    <t>16714-611-04</t>
  </si>
  <si>
    <t>16714-612-01</t>
  </si>
  <si>
    <t>16714-613-01</t>
  </si>
  <si>
    <t>16714-613-04</t>
  </si>
  <si>
    <t>16714-628-01</t>
  </si>
  <si>
    <t>16714-631-01</t>
  </si>
  <si>
    <t xml:space="preserve">ALENDRONATE 10 MG TABLET </t>
  </si>
  <si>
    <t>16714-632-01</t>
  </si>
  <si>
    <t xml:space="preserve">ALENDRONATE 35 MG TABLET </t>
  </si>
  <si>
    <t>16714-633-01</t>
  </si>
  <si>
    <t xml:space="preserve">ALENDRONATE 70 MG TABLET </t>
  </si>
  <si>
    <t>16714-633-02</t>
  </si>
  <si>
    <t>16714-643-01</t>
  </si>
  <si>
    <t>16714-653-01</t>
  </si>
  <si>
    <t>16714-658-01</t>
  </si>
  <si>
    <t xml:space="preserve">VENLAFAXINE 75 MG TABLET </t>
  </si>
  <si>
    <t>16714-661-01</t>
  </si>
  <si>
    <t>16714-662-01</t>
  </si>
  <si>
    <t>16714-662-02</t>
  </si>
  <si>
    <t>16714-663-01</t>
  </si>
  <si>
    <t>16714-671-02</t>
  </si>
  <si>
    <t xml:space="preserve">ONDANSETRON HCL 4 MG/5 ML ORAL SOLUTION </t>
  </si>
  <si>
    <t>16714-683-02</t>
  </si>
  <si>
    <t xml:space="preserve">SIMVASTATIN 20 MG TABLET </t>
  </si>
  <si>
    <t>16714-684-01</t>
  </si>
  <si>
    <t xml:space="preserve">SIMVASTATIN 40 MG TABLET </t>
  </si>
  <si>
    <t>16714-685-01</t>
  </si>
  <si>
    <t xml:space="preserve">SIMVASTATIN 80 MG TABLET </t>
  </si>
  <si>
    <t>16714-685-02</t>
  </si>
  <si>
    <t>16714-690-01</t>
  </si>
  <si>
    <t>16714-690-10</t>
  </si>
  <si>
    <t>16714-694-01</t>
  </si>
  <si>
    <t xml:space="preserve">FLUCONAZOLE 50 MG TABLET </t>
  </si>
  <si>
    <t>16714-696-01</t>
  </si>
  <si>
    <t>16714-717-01</t>
  </si>
  <si>
    <t>16714-718-01</t>
  </si>
  <si>
    <t xml:space="preserve">ENTECAVIR 1 MG TABLET </t>
  </si>
  <si>
    <t>16714-729-01</t>
  </si>
  <si>
    <t>16714-730-02</t>
  </si>
  <si>
    <t xml:space="preserve">CLOBETASOL 0.05 % TOPICAL CREAM </t>
  </si>
  <si>
    <t>16714-735-01</t>
  </si>
  <si>
    <t>16714-742-01</t>
  </si>
  <si>
    <t>16714-743-02</t>
  </si>
  <si>
    <t>16714-752-01</t>
  </si>
  <si>
    <t>16714-753-01</t>
  </si>
  <si>
    <t>16714-763-01</t>
  </si>
  <si>
    <t>16714-769-01</t>
  </si>
  <si>
    <t>16714-782-02</t>
  </si>
  <si>
    <t>16714-783-01</t>
  </si>
  <si>
    <t xml:space="preserve">ARIPIPRAZOLE 2 MG TABLET </t>
  </si>
  <si>
    <t>16714-784-01</t>
  </si>
  <si>
    <t>16714-785-01</t>
  </si>
  <si>
    <t xml:space="preserve">ARIPIPRAZOLE 10 MG TABLET </t>
  </si>
  <si>
    <t>16714-786-01</t>
  </si>
  <si>
    <t xml:space="preserve">ARIPIPRAZOLE 15 MG TABLET </t>
  </si>
  <si>
    <t>16714-787-01</t>
  </si>
  <si>
    <t>16714-795-02</t>
  </si>
  <si>
    <t>16714-796-01</t>
  </si>
  <si>
    <t>16714-797-01</t>
  </si>
  <si>
    <t>16714-801-01</t>
  </si>
  <si>
    <t xml:space="preserve">CHLORTHALIDONE 50 MG TABLET </t>
  </si>
  <si>
    <t>16714-809-01</t>
  </si>
  <si>
    <t>16714-815-01</t>
  </si>
  <si>
    <t xml:space="preserve">ZOLEDRONIC ACID 4 MG/5 ML INTRAVENOUS SOLUTION </t>
  </si>
  <si>
    <t>16714-816-01</t>
  </si>
  <si>
    <t>16714-829-01</t>
  </si>
  <si>
    <t>16714-830-01</t>
  </si>
  <si>
    <t xml:space="preserve">MESALAMINE 1.2 GRAM TABLET,DELAYED RELEASE </t>
  </si>
  <si>
    <t>16714-833-02</t>
  </si>
  <si>
    <t>16714-838-01</t>
  </si>
  <si>
    <t>16714-856-01</t>
  </si>
  <si>
    <t>16714-857-01</t>
  </si>
  <si>
    <t>16714-859-01</t>
  </si>
  <si>
    <t>16714-878-01</t>
  </si>
  <si>
    <t xml:space="preserve">LIDOCAINE 5 % TOPICAL OINTMENT </t>
  </si>
  <si>
    <t>16714-892-01</t>
  </si>
  <si>
    <t>16714-908-01</t>
  </si>
  <si>
    <t>16714-976-01</t>
  </si>
  <si>
    <t>16714-986-01</t>
  </si>
  <si>
    <t>16714-997-01</t>
  </si>
  <si>
    <t xml:space="preserve">ADENOSINE (DIAGNOSTIC) 3 MG/ML INTRAVENOUS SOLUTION </t>
  </si>
  <si>
    <t>16714-999-01</t>
  </si>
  <si>
    <t>16729-005-15</t>
  </si>
  <si>
    <t>16729-023-01</t>
  </si>
  <si>
    <t>16729-023-10</t>
  </si>
  <si>
    <t>16729-035-15</t>
  </si>
  <si>
    <t>16729-042-01</t>
  </si>
  <si>
    <t>16729-043-01</t>
  </si>
  <si>
    <t>16729-097-12</t>
  </si>
  <si>
    <t>16729-108-11</t>
  </si>
  <si>
    <t>16729-109-12</t>
  </si>
  <si>
    <t>16729-114-08</t>
  </si>
  <si>
    <t>16729-115-05</t>
  </si>
  <si>
    <t xml:space="preserve">MITOMYCIN 5 MG INTRAVENOUS SOLUTION </t>
  </si>
  <si>
    <t>16729-116-38</t>
  </si>
  <si>
    <t>16729-117-11</t>
  </si>
  <si>
    <t xml:space="preserve">GEMCITABINE 1 GRAM INTRAVENOUS SOLUTION </t>
  </si>
  <si>
    <t>16729-119-10</t>
  </si>
  <si>
    <t>16729-136-00</t>
  </si>
  <si>
    <t>16729-137-00</t>
  </si>
  <si>
    <t>16729-138-00</t>
  </si>
  <si>
    <t>16729-156-15</t>
  </si>
  <si>
    <t xml:space="preserve">SIMVASTATIN 5 MG TABLET </t>
  </si>
  <si>
    <t>16729-169-01</t>
  </si>
  <si>
    <t>16729-171-01</t>
  </si>
  <si>
    <t>16729-174-01</t>
  </si>
  <si>
    <t xml:space="preserve">AMITRIPTYLINE 75 MG TABLET </t>
  </si>
  <si>
    <t>16729-175-01</t>
  </si>
  <si>
    <t xml:space="preserve">AMITRIPTYLINE 100 MG TABLET </t>
  </si>
  <si>
    <t>16729-183-01</t>
  </si>
  <si>
    <t xml:space="preserve">HYDROCHLOROTHIAZIDE 25 MG TABLET </t>
  </si>
  <si>
    <t>16729-184-01</t>
  </si>
  <si>
    <t xml:space="preserve">HYDROCHLOROTHIAZIDE 50 MG TABLET </t>
  </si>
  <si>
    <t>16729-200-01</t>
  </si>
  <si>
    <t>16729-202-16</t>
  </si>
  <si>
    <t>16729-225-01</t>
  </si>
  <si>
    <t>16729-229-03</t>
  </si>
  <si>
    <t>16729-230-11</t>
  </si>
  <si>
    <t>16729-239-30</t>
  </si>
  <si>
    <t>16729-239-93</t>
  </si>
  <si>
    <t>16729-240-03</t>
  </si>
  <si>
    <t>16729-242-31</t>
  </si>
  <si>
    <t>16729-243-31</t>
  </si>
  <si>
    <t>16729-259-38</t>
  </si>
  <si>
    <t xml:space="preserve">EPTIFIBATIDE 0.75 MG/ML INTRAVENOUS SOLUTION </t>
  </si>
  <si>
    <t>16729-267-64</t>
  </si>
  <si>
    <t>16729-275-03</t>
  </si>
  <si>
    <t>16729-275-67</t>
  </si>
  <si>
    <t>16729-276-03</t>
  </si>
  <si>
    <t xml:space="preserve">FLUOROURACIL 50 MG/ML INTRALESIONAL SYRINGE </t>
  </si>
  <si>
    <t xml:space="preserve">FLUOROURACIL 500 MG/10 ML INTRAVENOUS SOLUTION </t>
  </si>
  <si>
    <t xml:space="preserve">FLUOROURACIL 500 MG/10 ML INTRAVENOUS SOLUTION (WRAPPED) </t>
  </si>
  <si>
    <t>16729-276-05</t>
  </si>
  <si>
    <t xml:space="preserve">FLUOROURACIL 1 GRAM/20 ML INTRAVENOUS SOLUTION </t>
  </si>
  <si>
    <t>16729-276-11</t>
  </si>
  <si>
    <t xml:space="preserve">FLUOROURACIL 2.5 GRAM/50 ML INTRAVENOUS SOLUTION </t>
  </si>
  <si>
    <t>16729-276-38</t>
  </si>
  <si>
    <t xml:space="preserve">FLUOROURACIL 5 GRAM/100 ML INTRAVENOUS SOLUTION </t>
  </si>
  <si>
    <t>16729-276-67</t>
  </si>
  <si>
    <t>16729-276-68</t>
  </si>
  <si>
    <t>16729-277-03</t>
  </si>
  <si>
    <t>16729-277-30</t>
  </si>
  <si>
    <t>16729-277-35</t>
  </si>
  <si>
    <t>16729-278-10</t>
  </si>
  <si>
    <t>16729-280-01</t>
  </si>
  <si>
    <t>16729-283-01</t>
  </si>
  <si>
    <t>16729-288-11</t>
  </si>
  <si>
    <t>16729-288-38</t>
  </si>
  <si>
    <t>16729-295-34</t>
  </si>
  <si>
    <t>16729-298-05</t>
  </si>
  <si>
    <t>16729-305-01</t>
  </si>
  <si>
    <t xml:space="preserve">DILTIAZEM ER (XR/XT) 240 MG CAPSULE,EXTENDED RELEASE 24 HR, CONTROLLED </t>
  </si>
  <si>
    <t>16729-306-10</t>
  </si>
  <si>
    <t>16729-332-05</t>
  </si>
  <si>
    <t>16729-364-03</t>
  </si>
  <si>
    <t>16729-364-68</t>
  </si>
  <si>
    <t>16729-415-01</t>
  </si>
  <si>
    <t xml:space="preserve">DOXAZOSIN 8 MG TABLET </t>
  </si>
  <si>
    <t>16729-417-12</t>
  </si>
  <si>
    <t xml:space="preserve">DIMETHYL FUMARATE 240 MG CAPSULE,DELAYED RELEASE </t>
  </si>
  <si>
    <t>16729-435-05</t>
  </si>
  <si>
    <t>16729-436-30</t>
  </si>
  <si>
    <t>16729-436-31</t>
  </si>
  <si>
    <t>16729-441-10</t>
  </si>
  <si>
    <t xml:space="preserve">CINACALCET 60 MG TABLET </t>
  </si>
  <si>
    <t>16729-444-10</t>
  </si>
  <si>
    <t>16729-458-15</t>
  </si>
  <si>
    <t>16729-464-08</t>
  </si>
  <si>
    <t>16729-464-63</t>
  </si>
  <si>
    <t>16729-465-03</t>
  </si>
  <si>
    <t>16729-465-31</t>
  </si>
  <si>
    <t>16729-473-03</t>
  </si>
  <si>
    <t>16729-473-31</t>
  </si>
  <si>
    <t>16729-493-03</t>
  </si>
  <si>
    <t>16729-493-45</t>
  </si>
  <si>
    <t>16729-500-08</t>
  </si>
  <si>
    <t>16729-500-30</t>
  </si>
  <si>
    <t>16729-501-43</t>
  </si>
  <si>
    <t>16729-501-64</t>
  </si>
  <si>
    <t>16729-526-08</t>
  </si>
  <si>
    <t xml:space="preserve">ATROPINE 1 MG/ML INTRAVENOUS SOLUTION </t>
  </si>
  <si>
    <t>16729-526-63</t>
  </si>
  <si>
    <t>16729-561-01</t>
  </si>
  <si>
    <t xml:space="preserve">HYDROXYCHLOROQUINE 100 MG TABLET </t>
  </si>
  <si>
    <t>16864-670-01</t>
  </si>
  <si>
    <t>17238-424-06</t>
  </si>
  <si>
    <t xml:space="preserve">INDOCYANINE GREEN 25 MG SOLUTION FOR INJECTION </t>
  </si>
  <si>
    <t>17238-424-25</t>
  </si>
  <si>
    <t>17238-610-15</t>
  </si>
  <si>
    <t xml:space="preserve">ARTIFICIAL TEARS OPHTHALMIC SOLUTION (WRAPPED) </t>
  </si>
  <si>
    <t xml:space="preserve">HYPROMELLOSE 2.5 % EYE DROPS </t>
  </si>
  <si>
    <t>17238-900-11</t>
  </si>
  <si>
    <t xml:space="preserve">FLUORESCEIN 1 MG EYE STRIPS </t>
  </si>
  <si>
    <t>17238-900-30</t>
  </si>
  <si>
    <t>17238-900-99</t>
  </si>
  <si>
    <t>17238-920-11</t>
  </si>
  <si>
    <t xml:space="preserve">LISSAMINE GREEN 1.5 MG EYE STRIPS </t>
  </si>
  <si>
    <t>17238-920-98</t>
  </si>
  <si>
    <t>17478-015-02</t>
  </si>
  <si>
    <t xml:space="preserve">DICYCLOMINE 10 MG/ML INTRAMUSCULAR SOLUTION </t>
  </si>
  <si>
    <t>17478-040-01</t>
  </si>
  <si>
    <t>17478-041-01</t>
  </si>
  <si>
    <t>17478-042-10</t>
  </si>
  <si>
    <t>17478-045-32</t>
  </si>
  <si>
    <t xml:space="preserve">TETRACAINE HCL (PF) 1 % (10 MG/ML) INJECTION SOLUTION </t>
  </si>
  <si>
    <t>17478-050-01</t>
  </si>
  <si>
    <t xml:space="preserve">SUFENTANIL CITRATE 50 MCG/ML INTRATHECAL SOLUTION </t>
  </si>
  <si>
    <t>17478-060-12</t>
  </si>
  <si>
    <t>17478-062-35</t>
  </si>
  <si>
    <t>17478-064-12</t>
  </si>
  <si>
    <t>17478-070-31</t>
  </si>
  <si>
    <t>17478-070-35</t>
  </si>
  <si>
    <t>17478-080-50</t>
  </si>
  <si>
    <t xml:space="preserve">CAPREOMYCIN 1 GRAM SOLUTION FOR INJECTION </t>
  </si>
  <si>
    <t>17478-081-30</t>
  </si>
  <si>
    <t>17478-097-02</t>
  </si>
  <si>
    <t>17478-097-10</t>
  </si>
  <si>
    <t>17478-100-02</t>
  </si>
  <si>
    <t>17478-101-12</t>
  </si>
  <si>
    <t xml:space="preserve">TROPICAMIDE 0.5 % EYE DROPS </t>
  </si>
  <si>
    <t>17478-102-12</t>
  </si>
  <si>
    <t xml:space="preserve">TROPICAMIDE 1 % EYE DROPS </t>
  </si>
  <si>
    <t>17478-171-01</t>
  </si>
  <si>
    <t>17478-201-02</t>
  </si>
  <si>
    <t xml:space="preserve">PHENYLEPHRINE 2.5 % EYE DROPS </t>
  </si>
  <si>
    <t>17478-201-15</t>
  </si>
  <si>
    <t>17478-206-05</t>
  </si>
  <si>
    <t xml:space="preserve">PHENYLEPHRINE 10 % EYE DROPS </t>
  </si>
  <si>
    <t>17478-209-10</t>
  </si>
  <si>
    <t>17478-215-05</t>
  </si>
  <si>
    <t>17478-215-15</t>
  </si>
  <si>
    <t>17478-223-12</t>
  </si>
  <si>
    <t xml:space="preserve">PILOCARPINE 1 % EYE DROPS </t>
  </si>
  <si>
    <t>17478-224-12</t>
  </si>
  <si>
    <t xml:space="preserve">PILOCARPINE 2 % EYE DROPS </t>
  </si>
  <si>
    <t>17478-226-12</t>
  </si>
  <si>
    <t xml:space="preserve">PILOCARPINE 4 % EYE DROPS </t>
  </si>
  <si>
    <t>17478-235-35</t>
  </si>
  <si>
    <t>17478-250-20</t>
  </si>
  <si>
    <t xml:space="preserve">FLUORESCEIN 500 MG/2 ML (25 %) INTRAVENOUS SOLUTION </t>
  </si>
  <si>
    <t>17478-253-10</t>
  </si>
  <si>
    <t>17478-261-06</t>
  </si>
  <si>
    <t>17478-261-28</t>
  </si>
  <si>
    <t>17478-263-12</t>
  </si>
  <si>
    <t>17478-288-10</t>
  </si>
  <si>
    <t xml:space="preserve">TIMOLOL MALEATE 0.5 % EYE DROPS </t>
  </si>
  <si>
    <t>17478-291-11</t>
  </si>
  <si>
    <t xml:space="preserve">CROMOLYN 4 % EYE DROPS </t>
  </si>
  <si>
    <t>17478-403-03</t>
  </si>
  <si>
    <t xml:space="preserve">FLUORESCEIN 0.6 MG EYE STRIPS </t>
  </si>
  <si>
    <t>17478-404-01</t>
  </si>
  <si>
    <t>17478-419-40</t>
  </si>
  <si>
    <t>17478-420-20</t>
  </si>
  <si>
    <t>17478-420-40</t>
  </si>
  <si>
    <t>17478-447-08</t>
  </si>
  <si>
    <t xml:space="preserve">AMINOCAPROIC ACID 250 MG/ML (25 %) ORAL SOLUTION </t>
  </si>
  <si>
    <t>17478-503-05</t>
  </si>
  <si>
    <t>17478-510-02</t>
  </si>
  <si>
    <t xml:space="preserve">PHYSOSTIGMINE 1 MG/ML INJECTION SOLUTION </t>
  </si>
  <si>
    <t>17478-515-00</t>
  </si>
  <si>
    <t>17478-519-19</t>
  </si>
  <si>
    <t>17478-526-03</t>
  </si>
  <si>
    <t xml:space="preserve">DIMERCAPROL 100 MG/ML INTRAMUSCULAR SOLUTION </t>
  </si>
  <si>
    <t>17478-540-05</t>
  </si>
  <si>
    <t>17478-540-50</t>
  </si>
  <si>
    <t>17478-542-02</t>
  </si>
  <si>
    <t>17478-542-25</t>
  </si>
  <si>
    <t>17478-544-30</t>
  </si>
  <si>
    <t>17478-622-35</t>
  </si>
  <si>
    <t xml:space="preserve">SODIUM CHLORIDE 5 % EYE OINTMENT </t>
  </si>
  <si>
    <t>17478-623-12</t>
  </si>
  <si>
    <t>17478-701-02</t>
  </si>
  <si>
    <t>17478-701-25</t>
  </si>
  <si>
    <t>17478-703-11</t>
  </si>
  <si>
    <t>17478-711-10</t>
  </si>
  <si>
    <t xml:space="preserve">LIDOCAINE HCL 2 % MUCOSAL JELLY </t>
  </si>
  <si>
    <t>17478-711-30</t>
  </si>
  <si>
    <t>17478-713-10</t>
  </si>
  <si>
    <t xml:space="preserve">OFLOXACIN 0.3 % EYE DROPS </t>
  </si>
  <si>
    <t>17478-714-10</t>
  </si>
  <si>
    <t xml:space="preserve">CIPROFLOXACIN 0.3 % EYE DROPS </t>
  </si>
  <si>
    <t>17478-715-10</t>
  </si>
  <si>
    <t xml:space="preserve">BRIMONIDINE 0.2 % EYE DROPS </t>
  </si>
  <si>
    <t>17478-715-11</t>
  </si>
  <si>
    <t>17478-717-10</t>
  </si>
  <si>
    <t>17478-762-06</t>
  </si>
  <si>
    <t>17478-768-30</t>
  </si>
  <si>
    <t xml:space="preserve">AMINOCAPROIC ACID 500 MG TABLET </t>
  </si>
  <si>
    <t>17478-831-01</t>
  </si>
  <si>
    <t xml:space="preserve">CALCITRIOL 1 MCG/ML INTRAVENOUS SOLUTION </t>
  </si>
  <si>
    <t>17478-834-01</t>
  </si>
  <si>
    <t>17478-931-01</t>
  </si>
  <si>
    <t>17478-934-01</t>
  </si>
  <si>
    <t>17478-934-15</t>
  </si>
  <si>
    <t>17478-937-05</t>
  </si>
  <si>
    <t>17478-937-10</t>
  </si>
  <si>
    <t>17856-0842-0</t>
  </si>
  <si>
    <t xml:space="preserve">ASCORBIC ACID (VITAMIN C) 500 MG/5 ML ORAL SYRUP </t>
  </si>
  <si>
    <t>18657-117-01</t>
  </si>
  <si>
    <t xml:space="preserve">HYALURONIDASE HUMAN RECOMBINANT 15 UNITS/ML INJECTION(NEONATE/PEDIATRIC) </t>
  </si>
  <si>
    <t xml:space="preserve">HYALURONIDASE, HUMAN RECOMBINANT 150 UNIT/ML INJECTION SOLUTION </t>
  </si>
  <si>
    <t>18657-117-02</t>
  </si>
  <si>
    <t>18657-117-04</t>
  </si>
  <si>
    <t>18860-102-01</t>
  </si>
  <si>
    <t>19515-814-41</t>
  </si>
  <si>
    <t xml:space="preserve">FLU VACCINE QS 2023-24(6MOS UP)(PF) 60 MCG(15 MCGX4)/0.5 ML IM SYRINGE </t>
  </si>
  <si>
    <t>19515-814-52</t>
  </si>
  <si>
    <t>20555-01100</t>
  </si>
  <si>
    <t>21922-001-01</t>
  </si>
  <si>
    <t>21922-004-04</t>
  </si>
  <si>
    <t>21922-004-07</t>
  </si>
  <si>
    <t>21922-017-04</t>
  </si>
  <si>
    <t>21922-017-05</t>
  </si>
  <si>
    <t>21922-021-07</t>
  </si>
  <si>
    <t>21922-025-04</t>
  </si>
  <si>
    <t>21922-025-07</t>
  </si>
  <si>
    <t>23155-003-01</t>
  </si>
  <si>
    <t>23155-017-01</t>
  </si>
  <si>
    <t xml:space="preserve">TETRACYCLINE 250 MG CAPSULE </t>
  </si>
  <si>
    <t>23155-018-01</t>
  </si>
  <si>
    <t xml:space="preserve">TETRACYCLINE 500 MG CAPSULE </t>
  </si>
  <si>
    <t>23155-026-01</t>
  </si>
  <si>
    <t>23155-038-01</t>
  </si>
  <si>
    <t xml:space="preserve">PAROMOMYCIN 250 MG CAPSULE </t>
  </si>
  <si>
    <t>23155-044-03</t>
  </si>
  <si>
    <t>23155-051-01</t>
  </si>
  <si>
    <t>23155-070-01</t>
  </si>
  <si>
    <t xml:space="preserve">METHIMAZOLE 5 MG TABLET </t>
  </si>
  <si>
    <t>23155-071-01</t>
  </si>
  <si>
    <t xml:space="preserve">METHIMAZOLE 10 MG TABLET </t>
  </si>
  <si>
    <t>23155-108-11</t>
  </si>
  <si>
    <t xml:space="preserve">NIMODIPINE 30 MG CAPSULE </t>
  </si>
  <si>
    <t>23155-118-01</t>
  </si>
  <si>
    <t>23155-119-01</t>
  </si>
  <si>
    <t xml:space="preserve">CALCITRIOL 0.5 MCG CAPSULE </t>
  </si>
  <si>
    <t>23155-166-31</t>
  </si>
  <si>
    <t xml:space="preserve">TRANEXAMIC ACID 1,000 MG/10 ML (100 MG/ML) INTRAVENOUS SOLUTION </t>
  </si>
  <si>
    <t>23155-166-41</t>
  </si>
  <si>
    <t>23155-195-01</t>
  </si>
  <si>
    <t xml:space="preserve">NIFEDIPINE 20 MG CAPSULE </t>
  </si>
  <si>
    <t>23155-216-31</t>
  </si>
  <si>
    <t xml:space="preserve">CIDOFOVIR 75 MG/ML INTRAVENOUS SOLUTION </t>
  </si>
  <si>
    <t>23155-246-01</t>
  </si>
  <si>
    <t xml:space="preserve">VENLAFAXINE 25 MG TABLET </t>
  </si>
  <si>
    <t>23155-249-01</t>
  </si>
  <si>
    <t>23155-290-32</t>
  </si>
  <si>
    <t>23155-290-42</t>
  </si>
  <si>
    <t>23155-294-31</t>
  </si>
  <si>
    <t>23155-294-41</t>
  </si>
  <si>
    <t>23155-294-42</t>
  </si>
  <si>
    <t>23155-313-31</t>
  </si>
  <si>
    <t>23155-473-31</t>
  </si>
  <si>
    <t>23155-473-32</t>
  </si>
  <si>
    <t>23155-473-33</t>
  </si>
  <si>
    <t>23155-473-41</t>
  </si>
  <si>
    <t>23155-473-42</t>
  </si>
  <si>
    <t>23155-473-44</t>
  </si>
  <si>
    <t>23155-489-01</t>
  </si>
  <si>
    <t>23155-497-31</t>
  </si>
  <si>
    <t>23155-497-42</t>
  </si>
  <si>
    <t>23155-501-01</t>
  </si>
  <si>
    <t>23155-502-01</t>
  </si>
  <si>
    <t>23155-512-11</t>
  </si>
  <si>
    <t>23155-512-30</t>
  </si>
  <si>
    <t>23155-530-06</t>
  </si>
  <si>
    <t xml:space="preserve">TROSPIUM 20 MG TABLET </t>
  </si>
  <si>
    <t>23155-531-02</t>
  </si>
  <si>
    <t>23155-538-25</t>
  </si>
  <si>
    <t>23155-540-25</t>
  </si>
  <si>
    <t>23155-547-31</t>
  </si>
  <si>
    <t>23155-547-42</t>
  </si>
  <si>
    <t>23155-606-01</t>
  </si>
  <si>
    <t>23155-662-01</t>
  </si>
  <si>
    <t>23155-663-01</t>
  </si>
  <si>
    <t>23155-689-31</t>
  </si>
  <si>
    <t>23155-689-41</t>
  </si>
  <si>
    <t>23155-723-01</t>
  </si>
  <si>
    <t>23155-724-01</t>
  </si>
  <si>
    <t>23155-725-01</t>
  </si>
  <si>
    <t>23155-767-01</t>
  </si>
  <si>
    <t>23155-799-01</t>
  </si>
  <si>
    <t>23155-823-73</t>
  </si>
  <si>
    <t>23155-833-01</t>
  </si>
  <si>
    <t>23155-863-01</t>
  </si>
  <si>
    <t>23594-505-01</t>
  </si>
  <si>
    <t xml:space="preserve">PREDNISOLONE 5 MG TABLET </t>
  </si>
  <si>
    <t>23594-505-50</t>
  </si>
  <si>
    <t>24090-479-88</t>
  </si>
  <si>
    <t xml:space="preserve">PROPRANOLOL ER 160 MG CAPSULE,24 HR,EXTENDED RELEASE </t>
  </si>
  <si>
    <t>24201-110-01</t>
  </si>
  <si>
    <t>24201-110-24</t>
  </si>
  <si>
    <t>24201-207-01</t>
  </si>
  <si>
    <t xml:space="preserve">ICATIBANT 30 MG/3 ML SUBCUTANEOUS SYRINGE </t>
  </si>
  <si>
    <t>24201-400-02</t>
  </si>
  <si>
    <t xml:space="preserve">CALCITONIN (SALMON) 200 UNIT/ML INJECTION SOLUTION </t>
  </si>
  <si>
    <t>24208-002-02</t>
  </si>
  <si>
    <t xml:space="preserve">HYALURONIDASE (OVINE) 200 UNIT/ML INJECTION SOLUTION </t>
  </si>
  <si>
    <t>24208-290-05</t>
  </si>
  <si>
    <t xml:space="preserve">TOBRAMYCIN 0.3 % EYE DROPS </t>
  </si>
  <si>
    <t>24208-314-25</t>
  </si>
  <si>
    <t xml:space="preserve">FLURBIPROFEN 0.03 % EYE DROPS </t>
  </si>
  <si>
    <t>24208-315-10</t>
  </si>
  <si>
    <t>24208-317-05</t>
  </si>
  <si>
    <t xml:space="preserve">SULFACETAMIDE-PREDNISOLONE 10 %-0.23 % (0.25 %) EYE DROPS </t>
  </si>
  <si>
    <t>24208-411-10</t>
  </si>
  <si>
    <t>24208-434-05</t>
  </si>
  <si>
    <t>24208-463-25</t>
  </si>
  <si>
    <t>24208-485-10</t>
  </si>
  <si>
    <t>24208-505-05</t>
  </si>
  <si>
    <t xml:space="preserve">LEVOBUNOLOL 0.5 % EYE DROPS </t>
  </si>
  <si>
    <t>24208-539-20</t>
  </si>
  <si>
    <t xml:space="preserve">ACETYLCHOLINE CHLORIDE 1 % (10 MG/ML) INTRAOCULAR KIT </t>
  </si>
  <si>
    <t>24208-555-55</t>
  </si>
  <si>
    <t>24208-585-59</t>
  </si>
  <si>
    <t>24208-615-77</t>
  </si>
  <si>
    <t xml:space="preserve">ACETIC ACID-ALUMINUM ACETATE 2 % EAR DROPS </t>
  </si>
  <si>
    <t>24208-635-62</t>
  </si>
  <si>
    <t xml:space="preserve">NEOMYCIN-POLYMYXIN-HYDROCORT 3.5 MG-10,000 UNIT/ML-1 % EAR DROPS,SUSP </t>
  </si>
  <si>
    <t>24208-670-04</t>
  </si>
  <si>
    <t xml:space="preserve">SULFACETAMIDE SODIUM 10 % EYE DROPS </t>
  </si>
  <si>
    <t>24208-720-02</t>
  </si>
  <si>
    <t xml:space="preserve">DEXAMETHASONE SODIUM PHOSPHATE 0.1 % EYE DROPS </t>
  </si>
  <si>
    <t>24208-730-06</t>
  </si>
  <si>
    <t>24208-735-01</t>
  </si>
  <si>
    <t>24208-780-55</t>
  </si>
  <si>
    <t>24208-790-62</t>
  </si>
  <si>
    <t xml:space="preserve">NEOMYCIN 1.75 MG-POLYMYXIN 10,000 UNIT-GRAMICIDIN 0.025MG/ML EYE DROPS </t>
  </si>
  <si>
    <t>24208-825-55</t>
  </si>
  <si>
    <t xml:space="preserve">ATROPINE 1 % EYE OINTMENT </t>
  </si>
  <si>
    <t>24208-910-19</t>
  </si>
  <si>
    <t>24208-920-64</t>
  </si>
  <si>
    <t xml:space="preserve">TETRACAINE 0.5 % EYE DROPS </t>
  </si>
  <si>
    <t>24338-104-13</t>
  </si>
  <si>
    <t>24338-134-02</t>
  </si>
  <si>
    <t xml:space="preserve">ERYTHROMYCIN ETHYLSUCCINATE 200 MG/5 ML ORAL POWDER FOR SUSPENSION </t>
  </si>
  <si>
    <t>24338-200-16</t>
  </si>
  <si>
    <t xml:space="preserve">NIMODIPINE 60 MG/20 ML ORAL SOLUTION </t>
  </si>
  <si>
    <t>24338-230-05</t>
  </si>
  <si>
    <t xml:space="preserve">NIMODIPINE 30 MG/5 ML ORAL SYRINGE (FOR ORAL USE ONLY) </t>
  </si>
  <si>
    <t>24338-230-12</t>
  </si>
  <si>
    <t>24338-260-08</t>
  </si>
  <si>
    <t xml:space="preserve">NIMODIPINE 60 MG/10 ML ORAL SOLUTION </t>
  </si>
  <si>
    <t>24470-917-10</t>
  </si>
  <si>
    <t>24658-500-90</t>
  </si>
  <si>
    <t>24689-793-02</t>
  </si>
  <si>
    <t>24979-030-07</t>
  </si>
  <si>
    <t>24979-146-04</t>
  </si>
  <si>
    <t xml:space="preserve">METFORMIN ER 1,000 MG TABLET,EXTENDED RELEASE 24HR (OSMOTIC) </t>
  </si>
  <si>
    <t>24987-262-10</t>
  </si>
  <si>
    <t xml:space="preserve">DIGOXIN 100 MCG/ML (0.1 MG/ML) INJECTION SOLUTION </t>
  </si>
  <si>
    <t>25010-215-15</t>
  </si>
  <si>
    <t xml:space="preserve">ETHACRYNIC ACID 25 MG TABLET </t>
  </si>
  <si>
    <t>25010-705-15</t>
  </si>
  <si>
    <t>25021-101-10</t>
  </si>
  <si>
    <t>25021-102-99</t>
  </si>
  <si>
    <t>25021-106-10</t>
  </si>
  <si>
    <t>25021-109-10</t>
  </si>
  <si>
    <t xml:space="preserve">CEFOXITIN 1 GRAM INTRAVENOUS SOLUTION </t>
  </si>
  <si>
    <t>25021-110-20</t>
  </si>
  <si>
    <t>25021-113-82</t>
  </si>
  <si>
    <t>25021-113-87</t>
  </si>
  <si>
    <t>25021-114-82</t>
  </si>
  <si>
    <t>25021-114-87</t>
  </si>
  <si>
    <t>25021-115-04</t>
  </si>
  <si>
    <t>25021-115-06</t>
  </si>
  <si>
    <t>25021-118-10</t>
  </si>
  <si>
    <t>25021-119-20</t>
  </si>
  <si>
    <t>25021-121-20</t>
  </si>
  <si>
    <t>25021-122-50</t>
  </si>
  <si>
    <t>25021-127-20</t>
  </si>
  <si>
    <t>25021-128-50</t>
  </si>
  <si>
    <t xml:space="preserve">CEFTAZIDIME 2 GRAM SOLUTION FOR INJECTION </t>
  </si>
  <si>
    <t>25021-129-99</t>
  </si>
  <si>
    <t xml:space="preserve">CEFTAZIDIME 6 GRAM SOLUTION FOR INJECTION </t>
  </si>
  <si>
    <t>25021-131-82</t>
  </si>
  <si>
    <t>25021-132-81</t>
  </si>
  <si>
    <t xml:space="preserve">LEVOFLOXACIN 250 MG/50 ML IN 5 % DEXTROSE INTRAVENOUS PIGGYBACK </t>
  </si>
  <si>
    <t>25021-132-82</t>
  </si>
  <si>
    <t>25021-132-83</t>
  </si>
  <si>
    <t>25021-136-10</t>
  </si>
  <si>
    <t xml:space="preserve">AMPICILLIN 1 GRAM SOLUTION FOR INJECTION </t>
  </si>
  <si>
    <t>25021-137-20</t>
  </si>
  <si>
    <t>25021-140-10</t>
  </si>
  <si>
    <t>25021-142-20</t>
  </si>
  <si>
    <t>25021-143-30</t>
  </si>
  <si>
    <t>25021-157-99</t>
  </si>
  <si>
    <t>25021-158-99</t>
  </si>
  <si>
    <t>25021-173-04</t>
  </si>
  <si>
    <t>25021-175-20</t>
  </si>
  <si>
    <t xml:space="preserve">PIPERACILLIN-TAZOBACTAM 2.25 GRAM INTRAVENOUS SOLUTION </t>
  </si>
  <si>
    <t>25021-184-66</t>
  </si>
  <si>
    <t>25021-184-82</t>
  </si>
  <si>
    <t>25021-184-87</t>
  </si>
  <si>
    <t>25021-185-10</t>
  </si>
  <si>
    <t xml:space="preserve">GANCICLOVIR SODIUM 50 MG/ML INTRAVENOUS SOLUTION </t>
  </si>
  <si>
    <t>25021-185-11</t>
  </si>
  <si>
    <t>25021-186-20</t>
  </si>
  <si>
    <t>25021-187-30</t>
  </si>
  <si>
    <t>25021-190-10</t>
  </si>
  <si>
    <t>25021-191-10</t>
  </si>
  <si>
    <t>25021-201-10</t>
  </si>
  <si>
    <t>25021-201-11</t>
  </si>
  <si>
    <t>25021-202-45</t>
  </si>
  <si>
    <t>25021-203-25</t>
  </si>
  <si>
    <t>25021-204-05</t>
  </si>
  <si>
    <t xml:space="preserve">VINORELBINE 50 MG/5 ML INTRAVENOUS SOLUTION </t>
  </si>
  <si>
    <t>25021-235-50</t>
  </si>
  <si>
    <t>25021-236-04</t>
  </si>
  <si>
    <t>25021-242-02</t>
  </si>
  <si>
    <t xml:space="preserve">FLUDARABINE 50 MG/2 ML INTRAVENOUS SOLUTION </t>
  </si>
  <si>
    <t>25021-245-04</t>
  </si>
  <si>
    <t>25021-252-51</t>
  </si>
  <si>
    <t>25021-301-67</t>
  </si>
  <si>
    <t>25021-305-20</t>
  </si>
  <si>
    <t>25021-305-66</t>
  </si>
  <si>
    <t>25021-308-84</t>
  </si>
  <si>
    <t>25021-309-82</t>
  </si>
  <si>
    <t xml:space="preserve">ESMOLOL 2,000 MG/100 ML (20 MG/ML) IN SODIUM CHLORIDE (ISO-OSMOTIC) IV </t>
  </si>
  <si>
    <t>25021-310-02</t>
  </si>
  <si>
    <t>25021-311-02</t>
  </si>
  <si>
    <t>25021-311-04</t>
  </si>
  <si>
    <t>25021-311-10</t>
  </si>
  <si>
    <t>25021-312-04</t>
  </si>
  <si>
    <t xml:space="preserve">VERAPAMIL 2.5 MG/ML INTRAVENOUS SOLUTION </t>
  </si>
  <si>
    <t>25021-315-01</t>
  </si>
  <si>
    <t>25021-316-04</t>
  </si>
  <si>
    <t>25021-400-10</t>
  </si>
  <si>
    <t>25021-400-30</t>
  </si>
  <si>
    <t>25021-401-02</t>
  </si>
  <si>
    <t xml:space="preserve">HEPARIN, PORCINE (PF) 1,000 UNIT/ML INJECTION SOLUTION </t>
  </si>
  <si>
    <t>25021-402-01</t>
  </si>
  <si>
    <t>25021-403-01</t>
  </si>
  <si>
    <t>25021-408-51</t>
  </si>
  <si>
    <t>25021-409-10</t>
  </si>
  <si>
    <t>25021-452-01</t>
  </si>
  <si>
    <t>25021-453-01</t>
  </si>
  <si>
    <t>25021-460-01</t>
  </si>
  <si>
    <t xml:space="preserve">DESMOPRESSIN 4 MCG/ML INJECTION SOLUTION </t>
  </si>
  <si>
    <t>25021-461-10</t>
  </si>
  <si>
    <t>25021-462-74</t>
  </si>
  <si>
    <t>25021-463-01</t>
  </si>
  <si>
    <t>25021-465-01</t>
  </si>
  <si>
    <t>25021-468-10</t>
  </si>
  <si>
    <t xml:space="preserve">LEVOTHYROXINE 100 MCG INTRAVENOUS POWDER FOR SOLUTION </t>
  </si>
  <si>
    <t>25021-500-02</t>
  </si>
  <si>
    <t>25021-502-01</t>
  </si>
  <si>
    <t>25021-601-03</t>
  </si>
  <si>
    <t xml:space="preserve">CAFFEINE CITRATE 60 MG/3 ML (20 MG/ML) INTRAVENOUS SOLUTION </t>
  </si>
  <si>
    <t>25021-608-20</t>
  </si>
  <si>
    <t xml:space="preserve">PROPOFOL INFUSION 10 MG/ML (DRIP) </t>
  </si>
  <si>
    <t>25021-608-50</t>
  </si>
  <si>
    <t>25021-608-51</t>
  </si>
  <si>
    <t>25021-612-81</t>
  </si>
  <si>
    <t>25021-659-05</t>
  </si>
  <si>
    <t>25021-670-10</t>
  </si>
  <si>
    <t>25021-672-10</t>
  </si>
  <si>
    <t>25021-674-10</t>
  </si>
  <si>
    <t>25021-676-20</t>
  </si>
  <si>
    <t xml:space="preserve">PENTOBARBITAL SODIUM 50 MG/ML INJECTION SOLUTION </t>
  </si>
  <si>
    <t>25021-676-50</t>
  </si>
  <si>
    <t>25021-682-20</t>
  </si>
  <si>
    <t xml:space="preserve">KETAMINE 10 MG/ML INJECTION SOLUTION </t>
  </si>
  <si>
    <t>25021-751-10</t>
  </si>
  <si>
    <t>25021-777-02</t>
  </si>
  <si>
    <t>25021-780-05</t>
  </si>
  <si>
    <t>25021-790-02</t>
  </si>
  <si>
    <t>25021-790-03</t>
  </si>
  <si>
    <t>25021-791-20</t>
  </si>
  <si>
    <t>25021-801-66</t>
  </si>
  <si>
    <t>25021-806-01</t>
  </si>
  <si>
    <t>25021-812-30</t>
  </si>
  <si>
    <t>25021-813-10</t>
  </si>
  <si>
    <t>25021-815-30</t>
  </si>
  <si>
    <t xml:space="preserve">LEUCOVORIN CALCIUM 200 MG SOLUTION FOR INJECTION </t>
  </si>
  <si>
    <t>25021-816-30</t>
  </si>
  <si>
    <t>25021-826-82</t>
  </si>
  <si>
    <t>25021-830-82</t>
  </si>
  <si>
    <t>25021-831-01</t>
  </si>
  <si>
    <t>25021-833-01</t>
  </si>
  <si>
    <t>25208-002-02</t>
  </si>
  <si>
    <t xml:space="preserve">TIROFIBAN 12.5 MG/250 ML (50 MCG/ML)-0.9 % SODIUM CHLORIDE INTRAVENOUS </t>
  </si>
  <si>
    <t>25431-424-02</t>
  </si>
  <si>
    <t>25682-001-01</t>
  </si>
  <si>
    <t xml:space="preserve">ECULIZUMAB 300 MG/30 ML INTRAVENOUS SOLUTION </t>
  </si>
  <si>
    <t>27241-021-68</t>
  </si>
  <si>
    <t xml:space="preserve">ZOLMITRIPTAN 2.5 MG TABLET </t>
  </si>
  <si>
    <t>27241-139-09</t>
  </si>
  <si>
    <t>27241-159-19</t>
  </si>
  <si>
    <t>27241-161-01</t>
  </si>
  <si>
    <t>27241-162-01</t>
  </si>
  <si>
    <t>27241-163-01</t>
  </si>
  <si>
    <t>27241-189-60</t>
  </si>
  <si>
    <t>27241-199-90</t>
  </si>
  <si>
    <t xml:space="preserve">DROXIDOPA 100 MG CAPSULE </t>
  </si>
  <si>
    <t>27241-200-90</t>
  </si>
  <si>
    <t xml:space="preserve">DROXIDOPA 200 MG CAPSULE </t>
  </si>
  <si>
    <t>27437-050-57</t>
  </si>
  <si>
    <t>27437-208-08</t>
  </si>
  <si>
    <t xml:space="preserve">CEFIXIME 400 MG CAPSULE </t>
  </si>
  <si>
    <t>27437-208-11</t>
  </si>
  <si>
    <t>27505-003-67</t>
  </si>
  <si>
    <t xml:space="preserve">DANTROLENE 20 MG INTRAVENOUS SOLUTION </t>
  </si>
  <si>
    <t>27808-033-01</t>
  </si>
  <si>
    <t xml:space="preserve">THEOPHYLLINE 80 MG/15 ML ORAL SOLUTION </t>
  </si>
  <si>
    <t>27808-156-01</t>
  </si>
  <si>
    <t>27808-157-01</t>
  </si>
  <si>
    <t>27808-158-01</t>
  </si>
  <si>
    <t xml:space="preserve">ROSUVASTATIN 40 MG TABLET </t>
  </si>
  <si>
    <t>27808-206-01</t>
  </si>
  <si>
    <t>28595-120-12</t>
  </si>
  <si>
    <t xml:space="preserve">NITROGLYCERIN 400 MCG/SPRAY TRANSLINGUAL </t>
  </si>
  <si>
    <t>29033-003-05</t>
  </si>
  <si>
    <t>29033-032-06</t>
  </si>
  <si>
    <t>29033-215-01</t>
  </si>
  <si>
    <t>29300-114-16</t>
  </si>
  <si>
    <t xml:space="preserve">LAMOTRIGINE 200 MG TABLET </t>
  </si>
  <si>
    <t>29300-135-01</t>
  </si>
  <si>
    <t>29300-136-01</t>
  </si>
  <si>
    <t>29300-137-01</t>
  </si>
  <si>
    <t>29300-227-01</t>
  </si>
  <si>
    <t>29300-227-46</t>
  </si>
  <si>
    <t>29300-413-01</t>
  </si>
  <si>
    <t xml:space="preserve">CYCLOBENZAPRINE 5 MG TABLET </t>
  </si>
  <si>
    <t>30698-060-01</t>
  </si>
  <si>
    <t>31722-006-31</t>
  </si>
  <si>
    <t xml:space="preserve">ITRACONAZOLE 10 MG/ML ORAL SOLUTION </t>
  </si>
  <si>
    <t>31722-013-30</t>
  </si>
  <si>
    <t xml:space="preserve">DEFERASIROX 360 MG TABLET </t>
  </si>
  <si>
    <t>31722-015-90</t>
  </si>
  <si>
    <t>31722-104-30</t>
  </si>
  <si>
    <t>31722-130-01</t>
  </si>
  <si>
    <t>31722-151-30</t>
  </si>
  <si>
    <t>31722-505-60</t>
  </si>
  <si>
    <t xml:space="preserve">NEVIRAPINE 200 MG TABLET </t>
  </si>
  <si>
    <t>31722-506-60</t>
  </si>
  <si>
    <t xml:space="preserve">LAMIVUDINE 150 MG-ZIDOVUDINE 300 MG TABLET </t>
  </si>
  <si>
    <t>31722-509-60</t>
  </si>
  <si>
    <t xml:space="preserve">ZIDOVUDINE 300 MG TABLET </t>
  </si>
  <si>
    <t>31722-521-01</t>
  </si>
  <si>
    <t>31722-530-01</t>
  </si>
  <si>
    <t xml:space="preserve">TORSEMIDE 10 MG TABLET </t>
  </si>
  <si>
    <t>31722-532-01</t>
  </si>
  <si>
    <t xml:space="preserve">TORSEMIDE 100 MG TABLET </t>
  </si>
  <si>
    <t>31722-542-01</t>
  </si>
  <si>
    <t xml:space="preserve">INDOMETHACIN 25 MG CAPSULE </t>
  </si>
  <si>
    <t>31722-543-01</t>
  </si>
  <si>
    <t xml:space="preserve">INDOMETHACIN 50 MG CAPSULE </t>
  </si>
  <si>
    <t>31722-545-01</t>
  </si>
  <si>
    <t>31722-556-12</t>
  </si>
  <si>
    <t>31722-562-24</t>
  </si>
  <si>
    <t xml:space="preserve">ABACAVIR 20 MG/ML ORAL SOLUTION </t>
  </si>
  <si>
    <t>31722-564-24</t>
  </si>
  <si>
    <t xml:space="preserve">CITALOPRAM 10 MG/5 ML ORAL SOLUTION </t>
  </si>
  <si>
    <t>31722-565-60</t>
  </si>
  <si>
    <t xml:space="preserve">INDOMETHACIN ER 75 MG CAPSULE,EXTENDED RELEASE </t>
  </si>
  <si>
    <t>31722-572-30</t>
  </si>
  <si>
    <t>31722-579-60</t>
  </si>
  <si>
    <t xml:space="preserve">MARAVIROC 150 MG TABLET </t>
  </si>
  <si>
    <t>31722-597-30</t>
  </si>
  <si>
    <t>31722-623-30</t>
  </si>
  <si>
    <t>31722-630-31</t>
  </si>
  <si>
    <t>31722-632-31</t>
  </si>
  <si>
    <t xml:space="preserve">OSELTAMIVIR 75 MG CAPSULE </t>
  </si>
  <si>
    <t>31722-647-30</t>
  </si>
  <si>
    <t>31722-681-47</t>
  </si>
  <si>
    <t>31722-701-90</t>
  </si>
  <si>
    <t>31722-702-30</t>
  </si>
  <si>
    <t>31722-702-90</t>
  </si>
  <si>
    <t>31722-717-30</t>
  </si>
  <si>
    <t>31722-722-50</t>
  </si>
  <si>
    <t>31722-723-20</t>
  </si>
  <si>
    <t>31722-777-01</t>
  </si>
  <si>
    <t>31722-778-01</t>
  </si>
  <si>
    <t xml:space="preserve">ACYCLOVIR 800 MG TABLET </t>
  </si>
  <si>
    <t>31722-833-30</t>
  </si>
  <si>
    <t>31722-945-28</t>
  </si>
  <si>
    <t>31722-945-31</t>
  </si>
  <si>
    <t>33342-033-10</t>
  </si>
  <si>
    <t xml:space="preserve">PRAMIPEXOLE 0.5 MG TABLET </t>
  </si>
  <si>
    <t>33342-053-28</t>
  </si>
  <si>
    <t xml:space="preserve">ESCITALOPRAM 5 MG/5 ML ORAL SOLUTION </t>
  </si>
  <si>
    <t>33342-054-07</t>
  </si>
  <si>
    <t>33342-054-10</t>
  </si>
  <si>
    <t>33342-055-07</t>
  </si>
  <si>
    <t>33342-055-10</t>
  </si>
  <si>
    <t>33342-062-07</t>
  </si>
  <si>
    <t>33342-063-10</t>
  </si>
  <si>
    <t xml:space="preserve">VALSARTAN 80 MG TABLET </t>
  </si>
  <si>
    <t>33342-064-10</t>
  </si>
  <si>
    <t xml:space="preserve">VALSARTAN 160 MG TABLET </t>
  </si>
  <si>
    <t>33342-069-07</t>
  </si>
  <si>
    <t xml:space="preserve">OLANZAPINE 7.5 MG TABLET </t>
  </si>
  <si>
    <t>33342-070-07</t>
  </si>
  <si>
    <t>33342-074-10</t>
  </si>
  <si>
    <t xml:space="preserve">VALSARTAN 80 MG-HYDROCHLOROTHIAZIDE 12.5 MG TABLET </t>
  </si>
  <si>
    <t>33342-075-10</t>
  </si>
  <si>
    <t xml:space="preserve">VALSARTAN 160 MG-HYDROCHLOROTHIAZIDE 12.5 MG TABLET </t>
  </si>
  <si>
    <t>33342-078-10</t>
  </si>
  <si>
    <t>33342-086-07</t>
  </si>
  <si>
    <t xml:space="preserve">OLANZAPINE 20 MG DISINTEGRATING TABLET </t>
  </si>
  <si>
    <t>33342-098-09</t>
  </si>
  <si>
    <t xml:space="preserve">TOLTERODINE 2 MG TABLET </t>
  </si>
  <si>
    <t>33342-258-66</t>
  </si>
  <si>
    <t>33342-321-86</t>
  </si>
  <si>
    <t>33342-327-80</t>
  </si>
  <si>
    <t>33342-481-15</t>
  </si>
  <si>
    <t>35573-428-51</t>
  </si>
  <si>
    <t>35573-428-80</t>
  </si>
  <si>
    <t>35573-433-30</t>
  </si>
  <si>
    <t>35573-445-25</t>
  </si>
  <si>
    <t>36000-009-24</t>
  </si>
  <si>
    <t>36000-033-10</t>
  </si>
  <si>
    <t>36000-148-01</t>
  </si>
  <si>
    <t>36000-148-10</t>
  </si>
  <si>
    <t>36000-149-01</t>
  </si>
  <si>
    <t>36000-149-10</t>
  </si>
  <si>
    <t>36000-162-01</t>
  </si>
  <si>
    <t>36000-162-10</t>
  </si>
  <si>
    <t>36000-282-25</t>
  </si>
  <si>
    <t>36000-283-25</t>
  </si>
  <si>
    <t>36000-284-25</t>
  </si>
  <si>
    <t>36000-308-01</t>
  </si>
  <si>
    <t>36000-308-10</t>
  </si>
  <si>
    <t>36000-310-01</t>
  </si>
  <si>
    <t>36000-310-02</t>
  </si>
  <si>
    <t>36000-320-01</t>
  </si>
  <si>
    <t>36000-320-10</t>
  </si>
  <si>
    <t>36000-322-01</t>
  </si>
  <si>
    <t>36000-322-02</t>
  </si>
  <si>
    <t>36000-324-01</t>
  </si>
  <si>
    <t>36000-324-02</t>
  </si>
  <si>
    <t>36602-030-60</t>
  </si>
  <si>
    <t xml:space="preserve">MENTHOL 8 MG LOZENGES </t>
  </si>
  <si>
    <t>37000-024-04</t>
  </si>
  <si>
    <t>37000-024-10</t>
  </si>
  <si>
    <t>37000-803-01</t>
  </si>
  <si>
    <t>39328-020-10</t>
  </si>
  <si>
    <t>39328-057-55</t>
  </si>
  <si>
    <t>39328-062-50</t>
  </si>
  <si>
    <t>39328-063-25</t>
  </si>
  <si>
    <t>39328-530-16</t>
  </si>
  <si>
    <t>39822-0127-5</t>
  </si>
  <si>
    <t>39822-0127-6</t>
  </si>
  <si>
    <t>39822-0190-1</t>
  </si>
  <si>
    <t>39822-0310-5</t>
  </si>
  <si>
    <t>39822-0310-7</t>
  </si>
  <si>
    <t>39822-0412-1</t>
  </si>
  <si>
    <t xml:space="preserve">TOBRAMYCIN 1.2 GRAM SOLUTION FOR INJECTION </t>
  </si>
  <si>
    <t>39822-0412-6</t>
  </si>
  <si>
    <t>39822-0615-1</t>
  </si>
  <si>
    <t xml:space="preserve">COLISTIN (COLISTIMETHATE SODIUM) 150 MG SOLUTION FOR INJECTION </t>
  </si>
  <si>
    <t>39822-0615-2</t>
  </si>
  <si>
    <t>39822-0706-2</t>
  </si>
  <si>
    <t xml:space="preserve">STREPTOMYCIN 1 GRAM INTRAMUSCULAR SOLUTION </t>
  </si>
  <si>
    <t>39822-0710-1</t>
  </si>
  <si>
    <t xml:space="preserve">FOMEPIZOLE 1 GRAM/ML INTRAVENOUS SOLUTION </t>
  </si>
  <si>
    <t>39822-1000-1</t>
  </si>
  <si>
    <t xml:space="preserve">TRANEXAMIC ACID 1,000 MG/10 ML (100 MG/ML) IV (OSM) </t>
  </si>
  <si>
    <t>39822-1055-5</t>
  </si>
  <si>
    <t xml:space="preserve">AMPHOTERICIN B 50 MG SOLUTION FOR INJECTION </t>
  </si>
  <si>
    <t>39822-1077-1</t>
  </si>
  <si>
    <t>39822-1100-1</t>
  </si>
  <si>
    <t xml:space="preserve">FOLIC ACID 5 MG/ML INJECTION SOLUTION </t>
  </si>
  <si>
    <t>39822-2000-1</t>
  </si>
  <si>
    <t>39822-2100-1</t>
  </si>
  <si>
    <t xml:space="preserve">DACTINOMYCIN 0.5 MG INTRAVENOUS SOLUTION </t>
  </si>
  <si>
    <t>39822-2100-2</t>
  </si>
  <si>
    <t>39822-3015-1</t>
  </si>
  <si>
    <t>39822-4000-1</t>
  </si>
  <si>
    <t>39822-4200-1</t>
  </si>
  <si>
    <t>39822-4200-2</t>
  </si>
  <si>
    <t>39822-4200-5</t>
  </si>
  <si>
    <t>39822-4200-6</t>
  </si>
  <si>
    <t>39822-6250-1</t>
  </si>
  <si>
    <t>39822-9900-1</t>
  </si>
  <si>
    <t xml:space="preserve">AMMONIA AROMATIC 15 % (W/V) SOLUTION FOR INHALATION </t>
  </si>
  <si>
    <t>39822-9900-2</t>
  </si>
  <si>
    <t>40093-0102-9</t>
  </si>
  <si>
    <t>40093-103-33</t>
  </si>
  <si>
    <t xml:space="preserve">VITAMIN E TOPICAL OIL </t>
  </si>
  <si>
    <t>42023-105-01</t>
  </si>
  <si>
    <t xml:space="preserve">METHOHEXITAL 500 MG SOLUTION FOR INJECTION </t>
  </si>
  <si>
    <t>42023-110-01</t>
  </si>
  <si>
    <t>42023-112-01</t>
  </si>
  <si>
    <t>42023-113-10</t>
  </si>
  <si>
    <t>42023-114-10</t>
  </si>
  <si>
    <t>42023-115-10</t>
  </si>
  <si>
    <t>42023-116-02</t>
  </si>
  <si>
    <t xml:space="preserve">OXYTOCIN 10 UNIT/ML INJECTION SOLUTION </t>
  </si>
  <si>
    <t>42023-116-25</t>
  </si>
  <si>
    <t xml:space="preserve">OXYTOCIN 10 UNIT/ML IM SOLUTION </t>
  </si>
  <si>
    <t>42023-129-01</t>
  </si>
  <si>
    <t xml:space="preserve">FLUPHENAZINE DECANOATE 25 MG/ML INJECTION SOLUTION </t>
  </si>
  <si>
    <t>42023-146-25</t>
  </si>
  <si>
    <t>42023-159-01</t>
  </si>
  <si>
    <t xml:space="preserve">EPINEPHRINE 1 MG/ML (1 ML) IJ SOLUTION (WRAPPED) </t>
  </si>
  <si>
    <t>42023-159-25</t>
  </si>
  <si>
    <t>42023-164-01</t>
  </si>
  <si>
    <t>42023-164-10</t>
  </si>
  <si>
    <t>42023-164-25</t>
  </si>
  <si>
    <t>42023-168-01</t>
  </si>
  <si>
    <t xml:space="preserve">EPINEPHRINE 1 MG/ML INJECTION SOLUTION </t>
  </si>
  <si>
    <t>42023-168-99</t>
  </si>
  <si>
    <t>42023-172-04</t>
  </si>
  <si>
    <t xml:space="preserve">MYCOPHENOLATE 500 MG INTRAVENOUS SOLUTION </t>
  </si>
  <si>
    <t>42023-173-01</t>
  </si>
  <si>
    <t>42023-173-25</t>
  </si>
  <si>
    <t>42023-179-01</t>
  </si>
  <si>
    <t xml:space="preserve">BUPRENORPHINE HCL 0.3 MG/ML INJECTION SOLUTION </t>
  </si>
  <si>
    <t>42023-179-05</t>
  </si>
  <si>
    <t>42023-182-01</t>
  </si>
  <si>
    <t>42023-189-01</t>
  </si>
  <si>
    <t>42023-189-10</t>
  </si>
  <si>
    <t>42023-190-01</t>
  </si>
  <si>
    <t>42023-195-01</t>
  </si>
  <si>
    <t>42023-201-01</t>
  </si>
  <si>
    <t>42023-205-01</t>
  </si>
  <si>
    <t>42023-214-01</t>
  </si>
  <si>
    <t>42023-214-10</t>
  </si>
  <si>
    <t>42023-216-01</t>
  </si>
  <si>
    <t>42023-216-25</t>
  </si>
  <si>
    <t>42023-221-01</t>
  </si>
  <si>
    <t>42023-221-10</t>
  </si>
  <si>
    <t>42023-229-01</t>
  </si>
  <si>
    <t>42023-229-10</t>
  </si>
  <si>
    <t>42023-230-01</t>
  </si>
  <si>
    <t>42023-230-10</t>
  </si>
  <si>
    <t>42043-221-00</t>
  </si>
  <si>
    <t>42043-221-09</t>
  </si>
  <si>
    <t>42192-329-01</t>
  </si>
  <si>
    <t xml:space="preserve">THYROID (PORK) 30 MG TABLET </t>
  </si>
  <si>
    <t>42192-608-06</t>
  </si>
  <si>
    <t xml:space="preserve">GABAPENTIN 300 MG/6 ML (6 ML) ORAL SOLUTION </t>
  </si>
  <si>
    <t xml:space="preserve">GABAPENTIN 50 MG/ML ORAL SOLUTION (WRAPPED) </t>
  </si>
  <si>
    <t>42192-608-16</t>
  </si>
  <si>
    <t xml:space="preserve">GABAPENTIN 250 MG/5 ML ORAL SOLUTION </t>
  </si>
  <si>
    <t>42192-608-40</t>
  </si>
  <si>
    <t>42192-608-89</t>
  </si>
  <si>
    <t>42192-614-02</t>
  </si>
  <si>
    <t>42192-614-10</t>
  </si>
  <si>
    <t>42192-801-01</t>
  </si>
  <si>
    <t>42192-802-01</t>
  </si>
  <si>
    <t>42211-102-43</t>
  </si>
  <si>
    <t xml:space="preserve">INDOMETHACIN 50 MG RECTAL SUPPOSITORY </t>
  </si>
  <si>
    <t>42291-076-30</t>
  </si>
  <si>
    <t>42291-077-15</t>
  </si>
  <si>
    <t>42291-077-30</t>
  </si>
  <si>
    <t>42291-084-30</t>
  </si>
  <si>
    <t>42291-086-30</t>
  </si>
  <si>
    <t>42291-088-30</t>
  </si>
  <si>
    <t>42291-266-01</t>
  </si>
  <si>
    <t xml:space="preserve">ERGOCALCIFEROL (VITAMIN D2) 1,250 MCG (50,000 UNIT) CAPSULE </t>
  </si>
  <si>
    <t>42291-303-90</t>
  </si>
  <si>
    <t>42291-374-90</t>
  </si>
  <si>
    <t>42291-379-35</t>
  </si>
  <si>
    <t>42291-387-60</t>
  </si>
  <si>
    <t xml:space="preserve">LEVETIRACETAM ER 500 MG TABLET,EXTENDED RELEASE 24 HR </t>
  </si>
  <si>
    <t>42291-411-60</t>
  </si>
  <si>
    <t>42291-412-60</t>
  </si>
  <si>
    <t>42291-413-60</t>
  </si>
  <si>
    <t>42291-416-30</t>
  </si>
  <si>
    <t>42291-418-90</t>
  </si>
  <si>
    <t xml:space="preserve">LIOTHYRONINE 25 MCG TABLET </t>
  </si>
  <si>
    <t>42291-459-30</t>
  </si>
  <si>
    <t>42291-461-30</t>
  </si>
  <si>
    <t xml:space="preserve">CINACALCET 90 MG TABLET </t>
  </si>
  <si>
    <t>42291-465-01</t>
  </si>
  <si>
    <t>42291-476-60</t>
  </si>
  <si>
    <t>42291-477-11</t>
  </si>
  <si>
    <t>42291-477-30</t>
  </si>
  <si>
    <t>42291-495-11</t>
  </si>
  <si>
    <t>42291-495-30</t>
  </si>
  <si>
    <t>42291-507-01</t>
  </si>
  <si>
    <t>42291-561-90</t>
  </si>
  <si>
    <t>42291-562-90</t>
  </si>
  <si>
    <t>42291-567-60</t>
  </si>
  <si>
    <t>42291-622-90</t>
  </si>
  <si>
    <t>42291-623-30</t>
  </si>
  <si>
    <t xml:space="preserve">MONTELUKAST 5 MG CHEWABLE TABLET </t>
  </si>
  <si>
    <t>42291-623-90</t>
  </si>
  <si>
    <t>42291-624-01</t>
  </si>
  <si>
    <t>42291-625-01</t>
  </si>
  <si>
    <t>42291-664-10</t>
  </si>
  <si>
    <t>42291-800-30</t>
  </si>
  <si>
    <t>42291-813-90</t>
  </si>
  <si>
    <t xml:space="preserve">THEOPHYLLINE ER 100 MG TABLET,EXTENDED RELEASE,12 HR </t>
  </si>
  <si>
    <t>42291-814-90</t>
  </si>
  <si>
    <t xml:space="preserve">THEOPHYLLINE ER 200 MG TABLET,EXTENDED RELEASE,12 HR </t>
  </si>
  <si>
    <t>42291-819-90</t>
  </si>
  <si>
    <t>42291-856-30</t>
  </si>
  <si>
    <t>42291-868-90</t>
  </si>
  <si>
    <t>42291-869-90</t>
  </si>
  <si>
    <t>42291-875-60</t>
  </si>
  <si>
    <t>42291-898-90</t>
  </si>
  <si>
    <t>42292-001-01</t>
  </si>
  <si>
    <t>42292-001-20</t>
  </si>
  <si>
    <t>42292-005-01</t>
  </si>
  <si>
    <t>42292-005-06</t>
  </si>
  <si>
    <t>42292-018-01</t>
  </si>
  <si>
    <t>42292-020-01</t>
  </si>
  <si>
    <t>42292-020-20</t>
  </si>
  <si>
    <t>42292-025-01</t>
  </si>
  <si>
    <t>42292-030-01</t>
  </si>
  <si>
    <t>42292-030-20</t>
  </si>
  <si>
    <t>42292-032-01</t>
  </si>
  <si>
    <t>42292-032-20</t>
  </si>
  <si>
    <t>42292-038-01</t>
  </si>
  <si>
    <t>42292-038-20</t>
  </si>
  <si>
    <t>42292-039-01</t>
  </si>
  <si>
    <t>42292-040-01</t>
  </si>
  <si>
    <t>42292-041-01</t>
  </si>
  <si>
    <t>42292-041-20</t>
  </si>
  <si>
    <t>42292-043-01</t>
  </si>
  <si>
    <t>42292-043-03</t>
  </si>
  <si>
    <t>42358-102-10</t>
  </si>
  <si>
    <t xml:space="preserve">LEVORPHANOL TARTRATE 2 MG TABLET </t>
  </si>
  <si>
    <t>42367-540-32</t>
  </si>
  <si>
    <t xml:space="preserve">DANTROLENE 250 MG INTRAVENOUS SUSPENSION </t>
  </si>
  <si>
    <t>42385-915-30</t>
  </si>
  <si>
    <t>42385-920-60</t>
  </si>
  <si>
    <t xml:space="preserve">ATAZANAVIR 150 MG CAPSULE </t>
  </si>
  <si>
    <t>42385-949-01</t>
  </si>
  <si>
    <t>42385-953-30</t>
  </si>
  <si>
    <t>42388-023-26</t>
  </si>
  <si>
    <t xml:space="preserve">CABOZANTINIB 60 MG TABLET </t>
  </si>
  <si>
    <t>42388-024-26</t>
  </si>
  <si>
    <t xml:space="preserve">CABOZANTINIB 20 MG TABLET </t>
  </si>
  <si>
    <t>42388-025-26</t>
  </si>
  <si>
    <t xml:space="preserve">CABOZANTINIB 40 MG TABLET </t>
  </si>
  <si>
    <t>42457-420-01</t>
  </si>
  <si>
    <t xml:space="preserve">GLUTAMINE (SICKLE CELL) 5 GRAM ORAL POWDER PACKET </t>
  </si>
  <si>
    <t>42457-420-60</t>
  </si>
  <si>
    <t>42494-301-24</t>
  </si>
  <si>
    <t>42494-339-01</t>
  </si>
  <si>
    <t>42494-340-01</t>
  </si>
  <si>
    <t>42543-140-50</t>
  </si>
  <si>
    <t>42543-141-01</t>
  </si>
  <si>
    <t>42543-142-01</t>
  </si>
  <si>
    <t xml:space="preserve">HYDROCORTISONE 20 MG TABLET </t>
  </si>
  <si>
    <t>42543-971-06</t>
  </si>
  <si>
    <t>42571-137-25</t>
  </si>
  <si>
    <t>42571-141-26</t>
  </si>
  <si>
    <t>42571-160-30</t>
  </si>
  <si>
    <t>42571-161-01</t>
  </si>
  <si>
    <t>42571-162-01</t>
  </si>
  <si>
    <t>42571-265-75</t>
  </si>
  <si>
    <t>42571-313-86</t>
  </si>
  <si>
    <t>42571-313-96</t>
  </si>
  <si>
    <t>42571-332-01</t>
  </si>
  <si>
    <t xml:space="preserve">METHENAMINE HIPPURATE 1 GRAM TABLET </t>
  </si>
  <si>
    <t>42658-010-01</t>
  </si>
  <si>
    <t>42702-103-05</t>
  </si>
  <si>
    <t>42794-003-08</t>
  </si>
  <si>
    <t xml:space="preserve">ADEFOVIR 10 MG TABLET </t>
  </si>
  <si>
    <t>42794-005-02</t>
  </si>
  <si>
    <t>42794-009-08</t>
  </si>
  <si>
    <t>42794-010-08</t>
  </si>
  <si>
    <t>42794-018-12</t>
  </si>
  <si>
    <t xml:space="preserve">LIOTHYRONINE 5 MCG TABLET </t>
  </si>
  <si>
    <t>42794-044-10</t>
  </si>
  <si>
    <t>42799-110-02</t>
  </si>
  <si>
    <t>42799-119-01</t>
  </si>
  <si>
    <t>42799-120-01</t>
  </si>
  <si>
    <t>42799-129-02</t>
  </si>
  <si>
    <t>42799-130-01</t>
  </si>
  <si>
    <t>42799-217-01</t>
  </si>
  <si>
    <t>42799-217-89</t>
  </si>
  <si>
    <t>42799-405-01</t>
  </si>
  <si>
    <t>42799-605-01</t>
  </si>
  <si>
    <t>42799-806-01</t>
  </si>
  <si>
    <t>42806-011-05</t>
  </si>
  <si>
    <t xml:space="preserve">SULINDAC 200 MG TABLET </t>
  </si>
  <si>
    <t>42806-088-01</t>
  </si>
  <si>
    <t>42806-102-01</t>
  </si>
  <si>
    <t xml:space="preserve">ETHAMBUTOL 400 MG TABLET </t>
  </si>
  <si>
    <t>42806-149-32</t>
  </si>
  <si>
    <t>42806-178-15</t>
  </si>
  <si>
    <t>42806-406-60</t>
  </si>
  <si>
    <t>42806-414-30</t>
  </si>
  <si>
    <t>42806-549-09</t>
  </si>
  <si>
    <t xml:space="preserve">DUTASTERIDE 0.5 MG CAPSULE </t>
  </si>
  <si>
    <t>42806-658-30</t>
  </si>
  <si>
    <t>42806-659-30</t>
  </si>
  <si>
    <t>42806-757-60</t>
  </si>
  <si>
    <t>42858-002-10</t>
  </si>
  <si>
    <t>42858-003-01</t>
  </si>
  <si>
    <t>42858-005-01</t>
  </si>
  <si>
    <t>42858-118-30</t>
  </si>
  <si>
    <t>42858-134-01</t>
  </si>
  <si>
    <t xml:space="preserve">FENOFIBRATE MICRONIZED 134 MG CAPSULE </t>
  </si>
  <si>
    <t>42858-200-01</t>
  </si>
  <si>
    <t xml:space="preserve">FENOFIBRATE MICRONIZED 200 MG CAPSULE </t>
  </si>
  <si>
    <t>42858-301-01</t>
  </si>
  <si>
    <t>42858-302-25</t>
  </si>
  <si>
    <t>42858-304-16</t>
  </si>
  <si>
    <t xml:space="preserve">HYDROMORPHONE 1 MG/ML ORAL LIQUID </t>
  </si>
  <si>
    <t>42858-353-40</t>
  </si>
  <si>
    <t xml:space="preserve">BUPRENORPHINE 7.5 MCG/HOUR WEEKLY TRANSDERMAL PATCH </t>
  </si>
  <si>
    <t>42858-454-45</t>
  </si>
  <si>
    <t>42858-501-03</t>
  </si>
  <si>
    <t>42858-502-03</t>
  </si>
  <si>
    <t>42858-660-45</t>
  </si>
  <si>
    <t>42858-750-40</t>
  </si>
  <si>
    <t>42858-839-40</t>
  </si>
  <si>
    <t>42865-302-02</t>
  </si>
  <si>
    <t xml:space="preserve">LIPASE-PROTEASE-AMYLASE 15,000-51,000-82,000 UNIT CAPSULE,DELAYED REL </t>
  </si>
  <si>
    <t>43063-225-28</t>
  </si>
  <si>
    <t xml:space="preserve">PRIMAQUINE 26.3 MG TABLET </t>
  </si>
  <si>
    <t>43063-547-01</t>
  </si>
  <si>
    <t>43063-875-01</t>
  </si>
  <si>
    <t>43066-007-10</t>
  </si>
  <si>
    <t>43066-016-10</t>
  </si>
  <si>
    <t>43066-018-01</t>
  </si>
  <si>
    <t>43066-090-01</t>
  </si>
  <si>
    <t>43066-090-25</t>
  </si>
  <si>
    <t>43066-150-10</t>
  </si>
  <si>
    <t xml:space="preserve">AMIODARONE 150 MG/100 ML (1.5 MG/ML) IN DEXTROSE, ISO-OSMOTIC IV </t>
  </si>
  <si>
    <t>43066-360-20</t>
  </si>
  <si>
    <t xml:space="preserve">AMIODARONE 360 MG/200 ML (1.8 MG/ML) IN DEXTROSE, ISO-OSMOTIC IV </t>
  </si>
  <si>
    <t>43066-997-01</t>
  </si>
  <si>
    <t>43066-997-10</t>
  </si>
  <si>
    <t>43386-0168-3</t>
  </si>
  <si>
    <t>43386-026-06</t>
  </si>
  <si>
    <t>43386-038-60</t>
  </si>
  <si>
    <t xml:space="preserve">VORICONAZOLE 200 MG/5 ML (40 MG/ML) ORAL SUSPENSION </t>
  </si>
  <si>
    <t>43386-050-19</t>
  </si>
  <si>
    <t>43386-161-01</t>
  </si>
  <si>
    <t xml:space="preserve">MISOPROSTOL 200 MCG TABLET </t>
  </si>
  <si>
    <t>43386-330-01</t>
  </si>
  <si>
    <t xml:space="preserve">TRIMETHOPRIM 100 MG TABLET </t>
  </si>
  <si>
    <t>43386-360-21</t>
  </si>
  <si>
    <t xml:space="preserve">PHENELZINE 15 MG TABLET </t>
  </si>
  <si>
    <t>43386-570-01</t>
  </si>
  <si>
    <t xml:space="preserve">METHYLPHENIDATE 2.5 MG CHEWABLE TABLET </t>
  </si>
  <si>
    <t>43386-770-01</t>
  </si>
  <si>
    <t>43386-771-01</t>
  </si>
  <si>
    <t>43528-003-01</t>
  </si>
  <si>
    <t xml:space="preserve">HEPATITIS B VACCINE 20 MCG/0.5 ML-ADJUVANT CPG 1018 (PF) IM SYRINGE </t>
  </si>
  <si>
    <t>43528-003-05</t>
  </si>
  <si>
    <t>43547-271-10</t>
  </si>
  <si>
    <t>43547-280-10</t>
  </si>
  <si>
    <t>43547-289-10</t>
  </si>
  <si>
    <t>43547-313-09</t>
  </si>
  <si>
    <t xml:space="preserve">VALSARTAN 160 MG-HYDROCHLOROTHIAZIDE 25 MG TABLET </t>
  </si>
  <si>
    <t>43547-335-10</t>
  </si>
  <si>
    <t xml:space="preserve">BENAZEPRIL 5 MG TABLET </t>
  </si>
  <si>
    <t>43547-336-10</t>
  </si>
  <si>
    <t xml:space="preserve">BENAZEPRIL 10 MG TABLET </t>
  </si>
  <si>
    <t>43547-337-10</t>
  </si>
  <si>
    <t xml:space="preserve">BENAZEPRIL 20 MG TABLET </t>
  </si>
  <si>
    <t>43547-338-10</t>
  </si>
  <si>
    <t xml:space="preserve">BENAZEPRIL 40 MG TABLET </t>
  </si>
  <si>
    <t>43547-352-10</t>
  </si>
  <si>
    <t>43547-354-10</t>
  </si>
  <si>
    <t>43547-356-10</t>
  </si>
  <si>
    <t>43547-365-10</t>
  </si>
  <si>
    <t>43547-405-10</t>
  </si>
  <si>
    <t>43547-407-10</t>
  </si>
  <si>
    <t>43547-423-09</t>
  </si>
  <si>
    <t>43598-012-51</t>
  </si>
  <si>
    <t xml:space="preserve">AMOXICILLIN 125 MG-POTASSIUM CLAVULANATE 31.25 MG/5 ML ORAL SUSP </t>
  </si>
  <si>
    <t>43598-012-53</t>
  </si>
  <si>
    <t>43598-050-11</t>
  </si>
  <si>
    <t>43598-050-25</t>
  </si>
  <si>
    <t>43598-053-11</t>
  </si>
  <si>
    <t>43598-078-11</t>
  </si>
  <si>
    <t>43598-078-58</t>
  </si>
  <si>
    <t>43598-085-11</t>
  </si>
  <si>
    <t>43598-085-25</t>
  </si>
  <si>
    <t>43598-128-11</t>
  </si>
  <si>
    <t>43598-130-74</t>
  </si>
  <si>
    <t>43598-143-62</t>
  </si>
  <si>
    <t>43598-160-31</t>
  </si>
  <si>
    <t>43598-160-53</t>
  </si>
  <si>
    <t>43598-164-30</t>
  </si>
  <si>
    <t>43598-165-30</t>
  </si>
  <si>
    <t>43598-204-51</t>
  </si>
  <si>
    <t xml:space="preserve">AMOXICILLIN 250 MG-POTASSIUM CLAVULANATE 62.5 MG/5 ML ORAL SUSPENSION </t>
  </si>
  <si>
    <t>43598-210-40</t>
  </si>
  <si>
    <t xml:space="preserve">SILVER SULFADIAZINE 1 % TOPICAL CREAM </t>
  </si>
  <si>
    <t>43598-210-50</t>
  </si>
  <si>
    <t>43598-210-55</t>
  </si>
  <si>
    <t>43598-213-52</t>
  </si>
  <si>
    <t xml:space="preserve">AMOXICILLIN 200 MG-POTASSIUM CLAVULANATE 28.5 MG/5 ML ORAL SUSPENSION </t>
  </si>
  <si>
    <t>43598-235-10</t>
  </si>
  <si>
    <t>43598-262-02</t>
  </si>
  <si>
    <t>43598-262-11</t>
  </si>
  <si>
    <t>43598-283-35</t>
  </si>
  <si>
    <t>43598-326-75</t>
  </si>
  <si>
    <t>43598-372-30</t>
  </si>
  <si>
    <t>43598-386-62</t>
  </si>
  <si>
    <t>43598-387-11</t>
  </si>
  <si>
    <t>43598-394-67</t>
  </si>
  <si>
    <t xml:space="preserve">TETRABENAZINE 12.5 MG TABLET </t>
  </si>
  <si>
    <t>43598-405-11</t>
  </si>
  <si>
    <t>43598-405-16</t>
  </si>
  <si>
    <t>43598-413-11</t>
  </si>
  <si>
    <t>43598-426-60</t>
  </si>
  <si>
    <t>43598-446-71</t>
  </si>
  <si>
    <t>43598-448-28</t>
  </si>
  <si>
    <t>43598-448-71</t>
  </si>
  <si>
    <t>43598-478-01</t>
  </si>
  <si>
    <t>43598-478-90</t>
  </si>
  <si>
    <t>43598-486-24</t>
  </si>
  <si>
    <t>43598-486-72</t>
  </si>
  <si>
    <t>43598-541-25</t>
  </si>
  <si>
    <t>43598-548-21</t>
  </si>
  <si>
    <t>43598-548-50</t>
  </si>
  <si>
    <t>43598-549-10</t>
  </si>
  <si>
    <t>43598-549-52</t>
  </si>
  <si>
    <t>43598-561-78</t>
  </si>
  <si>
    <t>43598-561-79</t>
  </si>
  <si>
    <t>43598-587-23</t>
  </si>
  <si>
    <t>43598-636-10</t>
  </si>
  <si>
    <t>43598-636-52</t>
  </si>
  <si>
    <t>43598-666-11</t>
  </si>
  <si>
    <t>43598-666-25</t>
  </si>
  <si>
    <t>43598-672-01</t>
  </si>
  <si>
    <t>43598-672-30</t>
  </si>
  <si>
    <t>43598-698-11</t>
  </si>
  <si>
    <t>43598-698-58</t>
  </si>
  <si>
    <t>43598-721-01</t>
  </si>
  <si>
    <t>43598-733-30</t>
  </si>
  <si>
    <t>43598-734-30</t>
  </si>
  <si>
    <t xml:space="preserve">ARIPIPRAZOLE 15 MG DISINTEGRATING TABLET </t>
  </si>
  <si>
    <t>43598-750-11</t>
  </si>
  <si>
    <t xml:space="preserve">NALOXONE 1 MG/ML INJECTION SYRINGE </t>
  </si>
  <si>
    <t>43598-751-01</t>
  </si>
  <si>
    <t xml:space="preserve">BUPROPION HCL SR 100 MG TABLET,12 HR SUSTAINED-RELEASE </t>
  </si>
  <si>
    <t>43598-848-11</t>
  </si>
  <si>
    <t>43598-848-58</t>
  </si>
  <si>
    <t>43598-894-11</t>
  </si>
  <si>
    <t>43598-894-30</t>
  </si>
  <si>
    <t>43598-901-11</t>
  </si>
  <si>
    <t>43598-901-58</t>
  </si>
  <si>
    <t>43598-977-10</t>
  </si>
  <si>
    <t>43975-323-03</t>
  </si>
  <si>
    <t>44087-0005-7</t>
  </si>
  <si>
    <t xml:space="preserve">SOMATROPIN 5 MG SUBCUTANEOUS SOLUTION </t>
  </si>
  <si>
    <t>44087-0006-1</t>
  </si>
  <si>
    <t xml:space="preserve">SOMATROPIN 6 MG SUBCUTANEOUS SOLUTION </t>
  </si>
  <si>
    <t>44087-0006-7</t>
  </si>
  <si>
    <t>44087-0022-3</t>
  </si>
  <si>
    <t xml:space="preserve">INTERFERON BETA-1A (ALBUMIN) 22 MCG/0.5 ML SUBCUTANEOUS SYRINGE </t>
  </si>
  <si>
    <t>44087-0022-9</t>
  </si>
  <si>
    <t>44183-440-01</t>
  </si>
  <si>
    <t xml:space="preserve">ISOMETHEPTENE-DICHLORALPHEN-ACETAMINOPHEN 65 MG-100 MG-325 MG CAPSULE </t>
  </si>
  <si>
    <t>44206-310-25</t>
  </si>
  <si>
    <t>44206-310-90</t>
  </si>
  <si>
    <t>44206-436-05</t>
  </si>
  <si>
    <t xml:space="preserve">IMMUNE GLOB,GAMM(IGG) 10 %-PRO-IGA 0 TO 50 MCG/ML INTRAVENOUS SOLUTION </t>
  </si>
  <si>
    <t>44206-437-10</t>
  </si>
  <si>
    <t>44206-438-20</t>
  </si>
  <si>
    <t>44206-439-40</t>
  </si>
  <si>
    <t>44567-101-10</t>
  </si>
  <si>
    <t>44567-102-10</t>
  </si>
  <si>
    <t>44567-103-10</t>
  </si>
  <si>
    <t>44567-211-10</t>
  </si>
  <si>
    <t>44567-221-10</t>
  </si>
  <si>
    <t xml:space="preserve">NAFCILLIN 1 GRAM SOLUTION FOR INJECTION </t>
  </si>
  <si>
    <t>44567-222-10</t>
  </si>
  <si>
    <t>44567-235-25</t>
  </si>
  <si>
    <t>44567-236-10</t>
  </si>
  <si>
    <t>44567-241-10</t>
  </si>
  <si>
    <t>44567-245-25</t>
  </si>
  <si>
    <t>44567-246-25</t>
  </si>
  <si>
    <t>44567-311-10</t>
  </si>
  <si>
    <t>44567-312-01</t>
  </si>
  <si>
    <t>44567-410-24</t>
  </si>
  <si>
    <t>44567-420-00</t>
  </si>
  <si>
    <t>44567-420-24</t>
  </si>
  <si>
    <t>44567-502-01</t>
  </si>
  <si>
    <t>44567-502-10</t>
  </si>
  <si>
    <t>44567-503-01</t>
  </si>
  <si>
    <t>44567-503-10</t>
  </si>
  <si>
    <t>44567-611-01</t>
  </si>
  <si>
    <t xml:space="preserve">MIDAZOLAM (PF) 1 MG/ML IN 0.9 % SODIUM CHLORIDE INTRAVENOUS SOLUTION </t>
  </si>
  <si>
    <t>44567-611-10</t>
  </si>
  <si>
    <t>44567-620-01</t>
  </si>
  <si>
    <t xml:space="preserve">CALCIUM GLUCONATE 1 GRAM/50 ML IN SODIUM CHLORIDE, ISO-OSM IV SOLUTION </t>
  </si>
  <si>
    <t>44567-620-24</t>
  </si>
  <si>
    <t>44567-641-01</t>
  </si>
  <si>
    <t xml:space="preserve">NOREPINEPHRINE BITARTRATE 8 MG/250 ML (32 MCG/ML) IN 0.9 % NACL IV </t>
  </si>
  <si>
    <t>44567-641-10</t>
  </si>
  <si>
    <t>44567-701-25</t>
  </si>
  <si>
    <t>44567-702-25</t>
  </si>
  <si>
    <t>44567-707-25</t>
  </si>
  <si>
    <t>44567-708-10</t>
  </si>
  <si>
    <t>44567-803-10</t>
  </si>
  <si>
    <t>45802-014-02</t>
  </si>
  <si>
    <t>45802-038-46</t>
  </si>
  <si>
    <t xml:space="preserve">ERYTHROMYCIN WITH ETHANOL 2 % TOPICAL SOLUTION </t>
  </si>
  <si>
    <t>45802-040-64</t>
  </si>
  <si>
    <t xml:space="preserve">SELENIUM SULFIDE 2.5 % LOTION </t>
  </si>
  <si>
    <t>45802-048-35</t>
  </si>
  <si>
    <t>45802-050-03</t>
  </si>
  <si>
    <t xml:space="preserve">DIBUCAINE 1 % TOPICAL OINTMENT </t>
  </si>
  <si>
    <t>45802-054-35</t>
  </si>
  <si>
    <t>45802-055-05</t>
  </si>
  <si>
    <t>45802-055-36</t>
  </si>
  <si>
    <t>45802-059-11</t>
  </si>
  <si>
    <t xml:space="preserve">NYSTATIN 100,000 UNIT/GRAM TOPICAL CREAM </t>
  </si>
  <si>
    <t>45802-059-35</t>
  </si>
  <si>
    <t>45802-060-00</t>
  </si>
  <si>
    <t>45802-060-01</t>
  </si>
  <si>
    <t>45802-060-70</t>
  </si>
  <si>
    <t>45802-063-05</t>
  </si>
  <si>
    <t>45802-063-36</t>
  </si>
  <si>
    <t>45802-064-35</t>
  </si>
  <si>
    <t>45802-064-36</t>
  </si>
  <si>
    <t>45802-088-01</t>
  </si>
  <si>
    <t>45802-098-46</t>
  </si>
  <si>
    <t xml:space="preserve">MESALAMINE 4 GRAM/60 ML ENEMA </t>
  </si>
  <si>
    <t>45802-098-51</t>
  </si>
  <si>
    <t>45802-109-01</t>
  </si>
  <si>
    <t xml:space="preserve">TRIAMCINOLONE ACETONIDE 55 MCG NASAL SPRAY AEROSOL </t>
  </si>
  <si>
    <t>45802-112-22</t>
  </si>
  <si>
    <t xml:space="preserve">MUPIROCIN 2 % TOPICAL OINTMENT </t>
  </si>
  <si>
    <t>45802-116-39</t>
  </si>
  <si>
    <t>45802-139-70</t>
  </si>
  <si>
    <t>45802-143-01</t>
  </si>
  <si>
    <t>45802-143-70</t>
  </si>
  <si>
    <t>45802-174-53</t>
  </si>
  <si>
    <t>45802-188-16</t>
  </si>
  <si>
    <t>45802-201-26</t>
  </si>
  <si>
    <t>45802-203-26</t>
  </si>
  <si>
    <t>45802-206-25</t>
  </si>
  <si>
    <t>45802-210-01</t>
  </si>
  <si>
    <t>45802-210-02</t>
  </si>
  <si>
    <t>45802-269-37</t>
  </si>
  <si>
    <t>45802-276-03</t>
  </si>
  <si>
    <t>45802-357-58</t>
  </si>
  <si>
    <t>45802-368-53</t>
  </si>
  <si>
    <t xml:space="preserve">IMIQUIMOD 5 % TOPICAL CREAM PACKET </t>
  </si>
  <si>
    <t>45802-368-62</t>
  </si>
  <si>
    <t>45802-410-59</t>
  </si>
  <si>
    <t>45802-434-11</t>
  </si>
  <si>
    <t>45802-438-03</t>
  </si>
  <si>
    <t>45802-465-64</t>
  </si>
  <si>
    <t xml:space="preserve">KETOCONAZOLE 2 % SHAMPOO </t>
  </si>
  <si>
    <t>45802-466-35</t>
  </si>
  <si>
    <t xml:space="preserve">ECONAZOLE 1 % TOPICAL CREAM </t>
  </si>
  <si>
    <t>45802-580-01</t>
  </si>
  <si>
    <t>45802-580-84</t>
  </si>
  <si>
    <t>45802-598-00</t>
  </si>
  <si>
    <t>45802-598-06</t>
  </si>
  <si>
    <t>45802-700-00</t>
  </si>
  <si>
    <t xml:space="preserve">TACROLIMUS 0.1 % TOPICAL OINTMENT </t>
  </si>
  <si>
    <t>45802-730-00</t>
  </si>
  <si>
    <t xml:space="preserve">ACETAMINOPHEN 650 MG RECTAL SUPPOSITORY </t>
  </si>
  <si>
    <t>45802-730-30</t>
  </si>
  <si>
    <t>45802-730-33</t>
  </si>
  <si>
    <t>45802-732-00</t>
  </si>
  <si>
    <t xml:space="preserve">ACETAMINOPHEN 120 MG RECTAL SUPPOSITORY </t>
  </si>
  <si>
    <t>45802-732-30</t>
  </si>
  <si>
    <t>45802-758-00</t>
  </si>
  <si>
    <t>45802-758-30</t>
  </si>
  <si>
    <t>45802-759-00</t>
  </si>
  <si>
    <t>45802-759-30</t>
  </si>
  <si>
    <t>45802-868-03</t>
  </si>
  <si>
    <t>45802-880-94</t>
  </si>
  <si>
    <t xml:space="preserve">NYSTATIN-TRIAMCINOLONE 100,000 UNIT/G-0.1 % TOPICAL CREAM </t>
  </si>
  <si>
    <t>45802-897-26</t>
  </si>
  <si>
    <t>45802-900-94</t>
  </si>
  <si>
    <t>45802-953-01</t>
  </si>
  <si>
    <t>45802-968-26</t>
  </si>
  <si>
    <t xml:space="preserve">GRISEOFULVIN MICROSIZE 125 MG/5 ML ORAL SUSPENSION </t>
  </si>
  <si>
    <t>45963-304-09</t>
  </si>
  <si>
    <t>45963-341-02</t>
  </si>
  <si>
    <t xml:space="preserve">DESIPRAMINE 10 MG TABLET </t>
  </si>
  <si>
    <t>45963-344-02</t>
  </si>
  <si>
    <t>45963-556-11</t>
  </si>
  <si>
    <t>45963-607-55</t>
  </si>
  <si>
    <t xml:space="preserve">VINORELBINE 10 MG/ML INTRAVENOUS SOLUTION </t>
  </si>
  <si>
    <t>45963-607-56</t>
  </si>
  <si>
    <t>45963-733-60</t>
  </si>
  <si>
    <t xml:space="preserve">DOXORUBICIN 2 MG/ML INTRAVENOUS SOLUTION </t>
  </si>
  <si>
    <t>45963-733-68</t>
  </si>
  <si>
    <t>45963-734-54</t>
  </si>
  <si>
    <t xml:space="preserve">DOCETAXEL 20 MG/ML (1 ML) INTRAVENOUS SOLUTION </t>
  </si>
  <si>
    <t>45963-765-52</t>
  </si>
  <si>
    <t>46287-0020-6</t>
  </si>
  <si>
    <t xml:space="preserve">SPIRONOLACTONE 12.5 MG/2.5 ML ORAL SUSPENSION SYRINGE </t>
  </si>
  <si>
    <t>46287-006-01</t>
  </si>
  <si>
    <t xml:space="preserve">SODIUM POLYSTYRENE SULFONATE 15 GRAM-SORBITOL 20 GRAM/60 ML ORAL SUSP </t>
  </si>
  <si>
    <t>46287-006-60</t>
  </si>
  <si>
    <t>46287-009-01</t>
  </si>
  <si>
    <t xml:space="preserve">ISONIAZID 50 MG/5 ML ORAL SOLUTION </t>
  </si>
  <si>
    <t>46287-020-01</t>
  </si>
  <si>
    <t xml:space="preserve">SPIRONOLACTONE 25 MG/5 ML ORAL SUSPENSION </t>
  </si>
  <si>
    <t>46287-020-04</t>
  </si>
  <si>
    <t>46783-221-52</t>
  </si>
  <si>
    <t xml:space="preserve">POLIDOCANOL 1 % (20 MG/2 ML) INTRAVENOUS SOLUTION </t>
  </si>
  <si>
    <t>47335-049-40</t>
  </si>
  <si>
    <t>47335-050-40</t>
  </si>
  <si>
    <t>47335-186-88</t>
  </si>
  <si>
    <t>47335-187-88</t>
  </si>
  <si>
    <t>47335-236-83</t>
  </si>
  <si>
    <t xml:space="preserve">AMBRISENTAN 5 MG TABLET </t>
  </si>
  <si>
    <t>47335-237-83</t>
  </si>
  <si>
    <t xml:space="preserve">AMBRISENTAN 10 MG TABLET </t>
  </si>
  <si>
    <t>47335-277-23</t>
  </si>
  <si>
    <t>47335-290-40</t>
  </si>
  <si>
    <t xml:space="preserve">CAFFEINE CITRATE 60 MG/3 ML (20 MG/ML) ORAL SOLUTION </t>
  </si>
  <si>
    <t>47335-290-44</t>
  </si>
  <si>
    <t>47335-330-40</t>
  </si>
  <si>
    <t>47335-475-83</t>
  </si>
  <si>
    <t>47335-539-81</t>
  </si>
  <si>
    <t xml:space="preserve">NIACIN ER 500 MG TABLET,EXTENDED RELEASE 24 HR </t>
  </si>
  <si>
    <t>47335-600-83</t>
  </si>
  <si>
    <t>47335-615-40</t>
  </si>
  <si>
    <t>47335-615-44</t>
  </si>
  <si>
    <t>47335-703-48</t>
  </si>
  <si>
    <t>47335-703-52</t>
  </si>
  <si>
    <t>47335-756-48</t>
  </si>
  <si>
    <t>47335-756-49</t>
  </si>
  <si>
    <t>47335-788-91</t>
  </si>
  <si>
    <t xml:space="preserve">DESMOPRESSIN 10 MCG/SPRAY (0.1 ML) NASAL SPRAY (NON-REFRIGERATED) </t>
  </si>
  <si>
    <t>47335-890-60</t>
  </si>
  <si>
    <t>47335-890-72</t>
  </si>
  <si>
    <t>47335-892-60</t>
  </si>
  <si>
    <t>47335-892-72</t>
  </si>
  <si>
    <t>47335-895-40</t>
  </si>
  <si>
    <t>47335-929-60</t>
  </si>
  <si>
    <t xml:space="preserve">TEMOZOLOMIDE 140 MG CAPSULE </t>
  </si>
  <si>
    <t>47335-929-72</t>
  </si>
  <si>
    <t>47335-931-40</t>
  </si>
  <si>
    <t>47335-931-44</t>
  </si>
  <si>
    <t>47335-932-40</t>
  </si>
  <si>
    <t xml:space="preserve">VECURONIUM BROMIDE 20 MG INTRAVENOUS SOLUTION </t>
  </si>
  <si>
    <t>47335-932-44</t>
  </si>
  <si>
    <t>47335-992-01</t>
  </si>
  <si>
    <t>47335-993-01</t>
  </si>
  <si>
    <t>47781-108-30</t>
  </si>
  <si>
    <t>47781-200-50</t>
  </si>
  <si>
    <t xml:space="preserve">MELPHALAN 2 MG TABLET </t>
  </si>
  <si>
    <t>47781-268-30</t>
  </si>
  <si>
    <t xml:space="preserve">MOXIFLOXACIN 400 MG TABLET </t>
  </si>
  <si>
    <t>47781-303-01</t>
  </si>
  <si>
    <t>47781-307-01</t>
  </si>
  <si>
    <t>47781-335-30</t>
  </si>
  <si>
    <t>47781-355-03</t>
  </si>
  <si>
    <t xml:space="preserve">BUPRENORPHINE 2 MG-NALOXONE 0.5 MG SUBLINGUAL FILM </t>
  </si>
  <si>
    <t>47781-356-03</t>
  </si>
  <si>
    <t>47781-357-03</t>
  </si>
  <si>
    <t>47781-384-26</t>
  </si>
  <si>
    <t>47781-423-11</t>
  </si>
  <si>
    <t xml:space="preserve">FENTANYL 12 MCG/HR TRANSDERMAL PATCH </t>
  </si>
  <si>
    <t>47781-423-47</t>
  </si>
  <si>
    <t>47781-427-47</t>
  </si>
  <si>
    <t xml:space="preserve">FENTANYL 75 MCG/HR TRANSDERMAL PATCH </t>
  </si>
  <si>
    <t>47781-461-68</t>
  </si>
  <si>
    <t>47781-466-71</t>
  </si>
  <si>
    <t>47781-470-13</t>
  </si>
  <si>
    <t>47781-490-05</t>
  </si>
  <si>
    <t>47781-490-50</t>
  </si>
  <si>
    <t>47781-578-07</t>
  </si>
  <si>
    <t>47781-584-68</t>
  </si>
  <si>
    <t>47781-584-93</t>
  </si>
  <si>
    <t>47781-585-46</t>
  </si>
  <si>
    <t>47781-585-68</t>
  </si>
  <si>
    <t>47781-586-29</t>
  </si>
  <si>
    <t>47781-586-56</t>
  </si>
  <si>
    <t>47781-587-17</t>
  </si>
  <si>
    <t>47781-587-20</t>
  </si>
  <si>
    <t>47781-589-22</t>
  </si>
  <si>
    <t>47781-589-91</t>
  </si>
  <si>
    <t>47781-595-07</t>
  </si>
  <si>
    <t>47781-597-07</t>
  </si>
  <si>
    <t>47781-597-91</t>
  </si>
  <si>
    <t>47781-598-07</t>
  </si>
  <si>
    <t>47781-598-91</t>
  </si>
  <si>
    <t>47781-601-22</t>
  </si>
  <si>
    <t>47781-601-91</t>
  </si>
  <si>
    <t>47781-607-30</t>
  </si>
  <si>
    <t>47781-616-17</t>
  </si>
  <si>
    <t>47781-616-20</t>
  </si>
  <si>
    <t>47781-623-07</t>
  </si>
  <si>
    <t>47781-729-02</t>
  </si>
  <si>
    <t xml:space="preserve">VANCOMYCIN 125 MG CAPSULE </t>
  </si>
  <si>
    <t>47781-730-02</t>
  </si>
  <si>
    <t xml:space="preserve">VANCOMYCIN 250 MG CAPSULE </t>
  </si>
  <si>
    <t>48433-101-01</t>
  </si>
  <si>
    <t>48433-202-30</t>
  </si>
  <si>
    <t>48433-230-15</t>
  </si>
  <si>
    <t xml:space="preserve">IODINE STRONG (LUGOLS) 5 % ORAL SOLUTION </t>
  </si>
  <si>
    <t>48783-112-08</t>
  </si>
  <si>
    <t xml:space="preserve">FERRIC SUBSULFATE 0.2 GRAM TO 0.22 GRAM/ML TOPICAL SOLN AND APPLICATOR </t>
  </si>
  <si>
    <t>49230-534-25</t>
  </si>
  <si>
    <t>49281-123-65</t>
  </si>
  <si>
    <t xml:space="preserve">FLU VACCINE QS2023-24(65YR UP)(PF)240 MCG/0.7 ML INTRAMUSCULAR SYRINGE </t>
  </si>
  <si>
    <t>49281-123-88</t>
  </si>
  <si>
    <t>49281-215-15</t>
  </si>
  <si>
    <t xml:space="preserve">TETANUS AND DIPHTHERIA TOX (PF) 5 LF UNIT-2 LF UNIT/0.5 ML IM (WRAP) </t>
  </si>
  <si>
    <t>49281-215-88</t>
  </si>
  <si>
    <t>49281-250-51</t>
  </si>
  <si>
    <t xml:space="preserve">RABIES VACCINE,HUMAN DIPLOID (PF) 2.5 UNIT INTRAMUSCULAR SOLUTION </t>
  </si>
  <si>
    <t>49281-400-10</t>
  </si>
  <si>
    <t xml:space="preserve">DIPHTH,PERTUS(AC)TETANUS(PF)2 LF-(2.5-5-3-5MCG)-5 LF/0.5 ML IM (WRAPPED) </t>
  </si>
  <si>
    <t>49281-400-15</t>
  </si>
  <si>
    <t>49281-400-58</t>
  </si>
  <si>
    <t>49281-547-58</t>
  </si>
  <si>
    <t xml:space="preserve">HAEMOPHILUS B POLYSACCHARID CONJ-TETANUS TOX(PF) 10 MCG/0.5 ML IM SOLN </t>
  </si>
  <si>
    <t>49281-574-15</t>
  </si>
  <si>
    <t xml:space="preserve">NIRSEVIMAB-ALIP 100 MG/ML INTRAMUSCULAR SYRINGE </t>
  </si>
  <si>
    <t>49281-574-88</t>
  </si>
  <si>
    <t>49281-575-00</t>
  </si>
  <si>
    <t xml:space="preserve">NIRSEVIMAB-ALIP 50 MG/0.5 ML INTRAMUSCULAR SYRINGE </t>
  </si>
  <si>
    <t>49281-575-15</t>
  </si>
  <si>
    <t>49281-589-05</t>
  </si>
  <si>
    <t xml:space="preserve">MENINGOC VAC A,C,Y,W-135 DIP (PF) 4 MCG/0.5 ML INTRAMUSCULAR SOLUTION </t>
  </si>
  <si>
    <t>49281-589-58</t>
  </si>
  <si>
    <t>49281-590-05</t>
  </si>
  <si>
    <t xml:space="preserve">MENINGOCOCCAL VAC A,C,Y,W-135,CONJ TET (PF) 10 MCG/0.5 ML IM SOLUTION </t>
  </si>
  <si>
    <t>49281-590-58</t>
  </si>
  <si>
    <t>49281-752-21</t>
  </si>
  <si>
    <t xml:space="preserve">TUBERCULIN PPD 5 TUB. UNIT/0.1 ML INTRADERMAL INJECTION SOLUTION </t>
  </si>
  <si>
    <t>49281-752-22</t>
  </si>
  <si>
    <t>49281-752-78</t>
  </si>
  <si>
    <t>49281-790-20</t>
  </si>
  <si>
    <t xml:space="preserve">TYPHOID VI POLYSACCH VACCINE 25 MCG/0.5 ML IM (WRAPPED) </t>
  </si>
  <si>
    <t>49281-790-51</t>
  </si>
  <si>
    <t>49281-860-10</t>
  </si>
  <si>
    <t xml:space="preserve">POLIOVIRUS VACCINE 40 UNIT-8 UNIT-32 UNIT/0.5 ML INJECTION SUSPENSION </t>
  </si>
  <si>
    <t>49281-860-78</t>
  </si>
  <si>
    <t>49348-045-34</t>
  </si>
  <si>
    <t>49348-070-02</t>
  </si>
  <si>
    <t xml:space="preserve">DIMENHYDRINATE 50 MG TABLET </t>
  </si>
  <si>
    <t>49348-093-34</t>
  </si>
  <si>
    <t>49348-119-34</t>
  </si>
  <si>
    <t>49348-128-12</t>
  </si>
  <si>
    <t>49348-128-13</t>
  </si>
  <si>
    <t>49348-128-44</t>
  </si>
  <si>
    <t>49348-135-34</t>
  </si>
  <si>
    <t>49348-135-37</t>
  </si>
  <si>
    <t>49348-150-78</t>
  </si>
  <si>
    <t>49348-154-72</t>
  </si>
  <si>
    <t>49348-185-20</t>
  </si>
  <si>
    <t>49348-186-20</t>
  </si>
  <si>
    <t>49348-198-78</t>
  </si>
  <si>
    <t>49348-274-72</t>
  </si>
  <si>
    <t>49348-279-72</t>
  </si>
  <si>
    <t>49348-302-39</t>
  </si>
  <si>
    <t>49348-522-72</t>
  </si>
  <si>
    <t>49348-530-77</t>
  </si>
  <si>
    <t>49348-697-29</t>
  </si>
  <si>
    <t xml:space="preserve">TETRAHYDROZOLINE 0.05 %-DEXTRAN70 0.1 %-PEG400 1 %-POVDN 1 % EYE DROPS </t>
  </si>
  <si>
    <t>49348-706-10</t>
  </si>
  <si>
    <t>49348-740-27</t>
  </si>
  <si>
    <t>49348-771-03</t>
  </si>
  <si>
    <t>49348-801-30</t>
  </si>
  <si>
    <t xml:space="preserve">BENZOIN TOPICAL TINCTURE </t>
  </si>
  <si>
    <t>49348-817-05</t>
  </si>
  <si>
    <t>49348-817-09</t>
  </si>
  <si>
    <t>49348-833-61</t>
  </si>
  <si>
    <t>49348-852-16</t>
  </si>
  <si>
    <t>49348-861-34</t>
  </si>
  <si>
    <t>49348-934-34</t>
  </si>
  <si>
    <t xml:space="preserve">CETIRIZINE 1 MG/ML ORAL SOLUTION </t>
  </si>
  <si>
    <t>49348-953-44</t>
  </si>
  <si>
    <t>49348-973-10</t>
  </si>
  <si>
    <t>49348-983-10</t>
  </si>
  <si>
    <t xml:space="preserve">DIPHENHYDRAMINE 25 MG TABLET </t>
  </si>
  <si>
    <t>49348-984-46</t>
  </si>
  <si>
    <t>49348-991-36</t>
  </si>
  <si>
    <t>49401-101-01</t>
  </si>
  <si>
    <t xml:space="preserve">BELIMUMAB 120 MG INTRAVENOUS SOLUTION </t>
  </si>
  <si>
    <t>49401-102-01</t>
  </si>
  <si>
    <t xml:space="preserve">BELIMUMAB 400 MG INTRAVENOUS SOLUTION </t>
  </si>
  <si>
    <t>49411-050-30</t>
  </si>
  <si>
    <t>49411-052-08</t>
  </si>
  <si>
    <t>49483-003-01</t>
  </si>
  <si>
    <t>49483-481-12</t>
  </si>
  <si>
    <t>49483-602-01</t>
  </si>
  <si>
    <t>49502-101-02</t>
  </si>
  <si>
    <t xml:space="preserve">EPINEPHRINE (JR) 0.15 MG/0.3 ML INJECTION,AUTO-INJECTOR </t>
  </si>
  <si>
    <t>49502-102-01</t>
  </si>
  <si>
    <t xml:space="preserve">EPINEPHRINE 0.3 MG/0.3 ML INJECTION, AUTO-INJECTOR </t>
  </si>
  <si>
    <t>49502-102-02</t>
  </si>
  <si>
    <t>49502-476-26</t>
  </si>
  <si>
    <t xml:space="preserve">PRETOMANID 200 MG TABLET </t>
  </si>
  <si>
    <t>49502-500-02</t>
  </si>
  <si>
    <t>49502-501-02</t>
  </si>
  <si>
    <t>49502-605-30</t>
  </si>
  <si>
    <t xml:space="preserve">FORMOTEROL FUMARATE 20 MCG/2 ML SOLUTION FOR NEBULIZATION </t>
  </si>
  <si>
    <t>49502-605-95</t>
  </si>
  <si>
    <t>49502-900-01</t>
  </si>
  <si>
    <t xml:space="preserve">SELEGILINE 6 MG/24 HR TRANSDERMAL 24 HOUR PATCH </t>
  </si>
  <si>
    <t>49502-900-30</t>
  </si>
  <si>
    <t>49702-205-48</t>
  </si>
  <si>
    <t xml:space="preserve">LAMIVUDINE 10 MG/ML ORAL SOLUTION </t>
  </si>
  <si>
    <t>49702-208-53</t>
  </si>
  <si>
    <t xml:space="preserve">FOSAMPRENAVIR 50 MG/ML ORAL SUSPENSION </t>
  </si>
  <si>
    <t>49702-209-24</t>
  </si>
  <si>
    <t xml:space="preserve">DELAVIRDINE 100 MG DISPERSIBLE TABLET </t>
  </si>
  <si>
    <t>49702-213-01</t>
  </si>
  <si>
    <t xml:space="preserve">ZIDOVUDINE 10 MG/ML INTRAVENOUS SOLUTION </t>
  </si>
  <si>
    <t>49702-213-26</t>
  </si>
  <si>
    <t>49702-217-18</t>
  </si>
  <si>
    <t xml:space="preserve">ABACAVIR 300 MG-LAMIVUDINE 150 MG-ZIDOVUDINE 300 MG TABLET </t>
  </si>
  <si>
    <t>49702-223-18</t>
  </si>
  <si>
    <t>49702-228-13</t>
  </si>
  <si>
    <t xml:space="preserve">DOLUTEGRAVIR 50 MG TABLET </t>
  </si>
  <si>
    <t>49702-231-13</t>
  </si>
  <si>
    <t xml:space="preserve">ABACAVIR 600 MG-DOLUTEGRAVIR 50 MG-LAMIVUDINE 300 MG TABLET </t>
  </si>
  <si>
    <t>49702-240-15</t>
  </si>
  <si>
    <t xml:space="preserve">CABOTEGRAVIR ER 600 MG/3 ML-RILPIVIRINE ER 900 MG/3ML IM SUSPENSION,ER </t>
  </si>
  <si>
    <t>49702-250-18</t>
  </si>
  <si>
    <t xml:space="preserve">FOSTEMSAVIR ER 600 MG TABLET,EXTENDED RELEASE,12 HR </t>
  </si>
  <si>
    <t>49702-253-15</t>
  </si>
  <si>
    <t xml:space="preserve">CABOTEGRAVIR ER 400 MG/2 ML-RILPIVIRINE ER 600 MG/2ML IM SUSPENSION,ER </t>
  </si>
  <si>
    <t>49702-264-23</t>
  </si>
  <si>
    <t xml:space="preserve">CABOTEGRAVIR ER 600 MG/3 ML (200 MG/ML) IM SUSPENSION,EXTENDED RELEASE </t>
  </si>
  <si>
    <t>49708-644-90</t>
  </si>
  <si>
    <t xml:space="preserve">THEOPHYLLINE 80 MG/15 ML ORAL ELIXIR </t>
  </si>
  <si>
    <t>49884-054-01</t>
  </si>
  <si>
    <t>49884-055-01</t>
  </si>
  <si>
    <t>49884-056-01</t>
  </si>
  <si>
    <t>49884-065-01</t>
  </si>
  <si>
    <t>49884-122-01</t>
  </si>
  <si>
    <t>49884-123-01</t>
  </si>
  <si>
    <t>49884-124-01</t>
  </si>
  <si>
    <t>49884-155-76</t>
  </si>
  <si>
    <t>49884-156-76</t>
  </si>
  <si>
    <t>49884-161-11</t>
  </si>
  <si>
    <t xml:space="preserve">CALCITONIN (SALMON) 200 UNIT/ACTUATION NASAL SPRAY </t>
  </si>
  <si>
    <t>49884-212-52</t>
  </si>
  <si>
    <t xml:space="preserve">RISPERIDONE 0.25 MG DISINTEGRATING TABLET </t>
  </si>
  <si>
    <t>49884-212-55</t>
  </si>
  <si>
    <t>49884-222-01</t>
  </si>
  <si>
    <t xml:space="preserve">DOXEPIN 150 MG CAPSULE </t>
  </si>
  <si>
    <t>49884-222-03</t>
  </si>
  <si>
    <t>49884-231-83</t>
  </si>
  <si>
    <t xml:space="preserve">PRAZIQUANTEL 600 MG TABLET </t>
  </si>
  <si>
    <t>49884-257-01</t>
  </si>
  <si>
    <t xml:space="preserve">MINOXIDIL 10 MG TABLET </t>
  </si>
  <si>
    <t>49884-259-01</t>
  </si>
  <si>
    <t xml:space="preserve">METAPROTERENOL 20 MG TABLET </t>
  </si>
  <si>
    <t>49884-289-01</t>
  </si>
  <si>
    <t xml:space="preserve">MEGESTROL 20 MG TABLET </t>
  </si>
  <si>
    <t>49884-307-02</t>
  </si>
  <si>
    <t>49884-307-52</t>
  </si>
  <si>
    <t>49884-308-52</t>
  </si>
  <si>
    <t>49884-309-02</t>
  </si>
  <si>
    <t xml:space="preserve">CLONAZEPAM 1 MG DISINTEGRATING TABLET </t>
  </si>
  <si>
    <t>49884-309-52</t>
  </si>
  <si>
    <t>49884-311-52</t>
  </si>
  <si>
    <t xml:space="preserve">RISPERIDONE 0.5 MG DISINTEGRATING TABLET </t>
  </si>
  <si>
    <t>49884-311-55</t>
  </si>
  <si>
    <t>49884-311-91</t>
  </si>
  <si>
    <t>49884-315-52</t>
  </si>
  <si>
    <t xml:space="preserve">RISPERIDONE 1 MG DISINTEGRATING TABLET </t>
  </si>
  <si>
    <t>49884-315-55</t>
  </si>
  <si>
    <t>49884-320-52</t>
  </si>
  <si>
    <t>49884-320-55</t>
  </si>
  <si>
    <t>49884-321-52</t>
  </si>
  <si>
    <t>49884-321-55</t>
  </si>
  <si>
    <t>49884-323-52</t>
  </si>
  <si>
    <t>49884-323-55</t>
  </si>
  <si>
    <t>49884-347-01</t>
  </si>
  <si>
    <t xml:space="preserve">PIMOZIDE 1 MG TABLET </t>
  </si>
  <si>
    <t>49884-401-52</t>
  </si>
  <si>
    <t xml:space="preserve">RISPERIDONE 2 MG DISINTEGRATING TABLET </t>
  </si>
  <si>
    <t>49884-401-91</t>
  </si>
  <si>
    <t>49884-402-52</t>
  </si>
  <si>
    <t xml:space="preserve">RISPERIDONE 3 MG DISINTEGRATING TABLET </t>
  </si>
  <si>
    <t>49884-402-91</t>
  </si>
  <si>
    <t>49884-466-63</t>
  </si>
  <si>
    <t xml:space="preserve">CHOLESTYRAMINE-ASPARTAME 4 GRAM ORAL POWDER FOR SUSP IN A PACKET </t>
  </si>
  <si>
    <t>49884-466-65</t>
  </si>
  <si>
    <t>49884-701-55</t>
  </si>
  <si>
    <t xml:space="preserve">CLOMIPHENE CITRATE 50 MG TABLET </t>
  </si>
  <si>
    <t>49884-753-13</t>
  </si>
  <si>
    <t>49884-768-52</t>
  </si>
  <si>
    <t xml:space="preserve">TOLVAPTAN 15 MG TABLET </t>
  </si>
  <si>
    <t>49884-768-54</t>
  </si>
  <si>
    <t>49884-840-01</t>
  </si>
  <si>
    <t>49884-935-47</t>
  </si>
  <si>
    <t>49938-101-30</t>
  </si>
  <si>
    <t>49938-107-04</t>
  </si>
  <si>
    <t xml:space="preserve">AMINOSALICYLIC ACID DR 4 GRAM GRANULES DELAY-RELEASE FOR SUSP PKT </t>
  </si>
  <si>
    <t>50072-010-30</t>
  </si>
  <si>
    <t xml:space="preserve">TECOVIRIMAT 10 MG/ML INTRAVENOUS SOLUTION </t>
  </si>
  <si>
    <t>50072-200-42</t>
  </si>
  <si>
    <t xml:space="preserve">TECOVIRIMAT 200 MG CAPSULE </t>
  </si>
  <si>
    <t>50102-211-11</t>
  </si>
  <si>
    <t>50102-211-13</t>
  </si>
  <si>
    <t>50102-228-21</t>
  </si>
  <si>
    <t>50102-228-23</t>
  </si>
  <si>
    <t>50102-254-21</t>
  </si>
  <si>
    <t>50102-254-23</t>
  </si>
  <si>
    <t>50102-591-40</t>
  </si>
  <si>
    <t>50102-911-01</t>
  </si>
  <si>
    <t xml:space="preserve">ULIPRISTAL 30 MG TABLET </t>
  </si>
  <si>
    <t>50111-334-01</t>
  </si>
  <si>
    <t>50111-433-01</t>
  </si>
  <si>
    <t>50111-560-01</t>
  </si>
  <si>
    <t>50111-648-01</t>
  </si>
  <si>
    <t>50111-787-10</t>
  </si>
  <si>
    <t>50111-787-51</t>
  </si>
  <si>
    <t>50111-788-10</t>
  </si>
  <si>
    <t>50111-789-10</t>
  </si>
  <si>
    <t>50111-901-01</t>
  </si>
  <si>
    <t xml:space="preserve">ETHOSUXIMIDE 250 MG CAPSULE </t>
  </si>
  <si>
    <t>50111-916-01</t>
  </si>
  <si>
    <t>50111-918-01</t>
  </si>
  <si>
    <t>50228-178-01</t>
  </si>
  <si>
    <t>50228-381-60</t>
  </si>
  <si>
    <t>50228-382-60</t>
  </si>
  <si>
    <t>50228-383-60</t>
  </si>
  <si>
    <t>50228-384-60</t>
  </si>
  <si>
    <t>50228-423-60</t>
  </si>
  <si>
    <t xml:space="preserve">RANOLAZINE ER 500 MG TABLET,EXTENDED RELEASE,12 HR </t>
  </si>
  <si>
    <t>50228-483-01</t>
  </si>
  <si>
    <t>50242-037-06</t>
  </si>
  <si>
    <t xml:space="preserve">TENECTEPLASE 50 MG IV SOLUTION (WRAPPED) </t>
  </si>
  <si>
    <t xml:space="preserve">TENECTEPLASE 50 MG IV SOLUTION FOR STROKE (WRAPPED) </t>
  </si>
  <si>
    <t>50242-040-62</t>
  </si>
  <si>
    <t xml:space="preserve">OMALIZUMAB 150 MG SUBCUTANEOUS SOLUTION </t>
  </si>
  <si>
    <t>50242-041-10</t>
  </si>
  <si>
    <t xml:space="preserve">ALTEPLASE 2 MG INTRA-CATHETER SOLUTION </t>
  </si>
  <si>
    <t>50242-041-63</t>
  </si>
  <si>
    <t>50242-041-64</t>
  </si>
  <si>
    <t>50242-044-06</t>
  </si>
  <si>
    <t xml:space="preserve">ALTEPLASE 50 MG INTRAVENOUS SOLUTION </t>
  </si>
  <si>
    <t>50242-044-13</t>
  </si>
  <si>
    <t>50242-051-21</t>
  </si>
  <si>
    <t xml:space="preserve">RITUXIMAB 10 MG/ML CONCENTRATE,INTRAVENOUS </t>
  </si>
  <si>
    <t>50242-053-06</t>
  </si>
  <si>
    <t>50242-060-01</t>
  </si>
  <si>
    <t xml:space="preserve">BEVACIZUMAB 25 MG/ML INTRAVENOUS SOLUTION </t>
  </si>
  <si>
    <t>50242-060-10</t>
  </si>
  <si>
    <t>50242-061-01</t>
  </si>
  <si>
    <t>50242-061-10</t>
  </si>
  <si>
    <t>50242-064-01</t>
  </si>
  <si>
    <t>50242-070-01</t>
  </si>
  <si>
    <t xml:space="preserve">OBINUTUZUMAB 1,000 MG/40 ML INTRAVENOUS SOLUTION </t>
  </si>
  <si>
    <t>50242-082-02</t>
  </si>
  <si>
    <t xml:space="preserve">RANIBIZUMAB 0.3 MG/0.05 ML INTRAVITREAL SOLUTION FOR INJECTION </t>
  </si>
  <si>
    <t>50242-085-27</t>
  </si>
  <si>
    <t xml:space="preserve">ALTEPLASE 100 MG INTRAVENOUS SOLUTION </t>
  </si>
  <si>
    <t xml:space="preserve">ALTEPLASE BOLUS FROM INFUSION (STROKE) </t>
  </si>
  <si>
    <t>50242-087-01</t>
  </si>
  <si>
    <t xml:space="preserve">ADO-TRASTUZUMAB EMTANSINE 160 MG INTRAVENOUS SOLUTION </t>
  </si>
  <si>
    <t>50242-088-01</t>
  </si>
  <si>
    <t xml:space="preserve">ADO-TRASTUZUMAB EMTANSINE 100 MG INTRAVENOUS SOLUTION </t>
  </si>
  <si>
    <t>50242-090-02</t>
  </si>
  <si>
    <t xml:space="preserve">VEMURAFENIB 240 MG TABLET </t>
  </si>
  <si>
    <t>50242-100-39</t>
  </si>
  <si>
    <t xml:space="preserve">DORNASE ALFA 1 MG/ML SOLUTION FOR INHALATION </t>
  </si>
  <si>
    <t>50242-100-40</t>
  </si>
  <si>
    <t>50242-103-01</t>
  </si>
  <si>
    <t xml:space="preserve">POLATUZUMAB VEDOTIN-PIIQ 30 MG INTRAVENOUS SOLUTION </t>
  </si>
  <si>
    <t>50242-105-01</t>
  </si>
  <si>
    <t xml:space="preserve">POLATUZUMAB VEDOTIN-PIIQ 140 MG INTRAVENOUS SOLUTION </t>
  </si>
  <si>
    <t>50242-120-47</t>
  </si>
  <si>
    <t>50242-130-01</t>
  </si>
  <si>
    <t xml:space="preserve">ALECTINIB 150 MG CAPSULE </t>
  </si>
  <si>
    <t>50242-132-01</t>
  </si>
  <si>
    <t xml:space="preserve">TRASTUZUMAB 150 MG INTRAVENOUS SOLUTION </t>
  </si>
  <si>
    <t>50242-132-10</t>
  </si>
  <si>
    <t>50242-134-68</t>
  </si>
  <si>
    <t xml:space="preserve">TRASTUZUMAB 440 MG INTRAVENOUS SOLUTION </t>
  </si>
  <si>
    <t>50242-135-01</t>
  </si>
  <si>
    <t xml:space="preserve">TOCILIZUMAB 80 MG/4 ML (20 MG/ML) INTRAVENOUS SOLUTION </t>
  </si>
  <si>
    <t>50242-136-01</t>
  </si>
  <si>
    <t xml:space="preserve">TOCILIZUMAB 200 MG/10 ML (20 MG/ML) INTRAVENOUS SOLUTION </t>
  </si>
  <si>
    <t>50242-137-01</t>
  </si>
  <si>
    <t xml:space="preserve">TOCILIZUMAB 400 MG/20 ML (20 MG/ML) INTRAVENOUS SOLUTION </t>
  </si>
  <si>
    <t>50242-143-01</t>
  </si>
  <si>
    <t xml:space="preserve">TOCILIZUMAB 162 MG/0.9 ML SUBCUTANEOUS PEN INJECTOR </t>
  </si>
  <si>
    <t>50242-145-01</t>
  </si>
  <si>
    <t xml:space="preserve">PERTUZUMAB 420 MG/14 ML (30 MG/ML) INTRAVENOUS SOLUTION </t>
  </si>
  <si>
    <t>50242-214-01</t>
  </si>
  <si>
    <t xml:space="preserve">OMALIZUMAB 75 MG/0.5 ML SUBCUTANEOUS SYRINGE </t>
  </si>
  <si>
    <t>50242-215-01</t>
  </si>
  <si>
    <t xml:space="preserve">OMALIZUMAB 150 MG/ML SUBCUTANEOUS SYRINGE </t>
  </si>
  <si>
    <t>50242-245-01</t>
  </si>
  <si>
    <t xml:space="preserve">PERTUZUMAB 1,200 MG-TRASTUZUMAB 600 MG-HYALURON-ZZXF/15 ML SUBCUT SOLN </t>
  </si>
  <si>
    <t>50242-260-01</t>
  </si>
  <si>
    <t xml:space="preserve">PERTUZUMAB 600 MG-TRASTUZUMAB 600 MG-HYALURONID-ZZXF/10 ML SUBCUT SOLN </t>
  </si>
  <si>
    <t>50242-860-01</t>
  </si>
  <si>
    <t xml:space="preserve">BALOXAVIR MARBOXIL 40 MG TABLET </t>
  </si>
  <si>
    <t>50242-877-01</t>
  </si>
  <si>
    <t xml:space="preserve">BALOXAVIR MARBOXIL 80 MG TABLET </t>
  </si>
  <si>
    <t>50242-917-01</t>
  </si>
  <si>
    <t xml:space="preserve">ATEZOLIZUMAB 1,200 MG/20 ML (60 MG/ML) INTRAVENOUS SOLUTION </t>
  </si>
  <si>
    <t>50242-918-01</t>
  </si>
  <si>
    <t xml:space="preserve">ATEZOLIZUMAB 840 MG/14 ML (60 MG/ML) INTRAVENOUS SOLUTION </t>
  </si>
  <si>
    <t>50268-037-11</t>
  </si>
  <si>
    <t>50268-037-15</t>
  </si>
  <si>
    <t>50268-061-11</t>
  </si>
  <si>
    <t>50268-061-15</t>
  </si>
  <si>
    <t>50268-065-30</t>
  </si>
  <si>
    <t>50268-069-11</t>
  </si>
  <si>
    <t>50268-069-15</t>
  </si>
  <si>
    <t>50268-071-11</t>
  </si>
  <si>
    <t>50268-071-15</t>
  </si>
  <si>
    <t>50268-075-11</t>
  </si>
  <si>
    <t>50268-075-15</t>
  </si>
  <si>
    <t>50268-084-11</t>
  </si>
  <si>
    <t>50268-084-15</t>
  </si>
  <si>
    <t>50268-085-11</t>
  </si>
  <si>
    <t>50268-085-15</t>
  </si>
  <si>
    <t>50268-086-11</t>
  </si>
  <si>
    <t>50268-086-12</t>
  </si>
  <si>
    <t>50268-088-11</t>
  </si>
  <si>
    <t>50268-088-15</t>
  </si>
  <si>
    <t>50268-089-11</t>
  </si>
  <si>
    <t>50268-089-15</t>
  </si>
  <si>
    <t>50268-090-11</t>
  </si>
  <si>
    <t>50268-090-12</t>
  </si>
  <si>
    <t>50268-091-11</t>
  </si>
  <si>
    <t>50268-091-12</t>
  </si>
  <si>
    <t>50268-094-11</t>
  </si>
  <si>
    <t>50268-094-15</t>
  </si>
  <si>
    <t>50268-095-11</t>
  </si>
  <si>
    <t>50268-095-15</t>
  </si>
  <si>
    <t>50268-096-11</t>
  </si>
  <si>
    <t>50268-096-12</t>
  </si>
  <si>
    <t>50268-098-11</t>
  </si>
  <si>
    <t>50268-098-15</t>
  </si>
  <si>
    <t>50268-104-11</t>
  </si>
  <si>
    <t>50268-104-13</t>
  </si>
  <si>
    <t>50268-106-11</t>
  </si>
  <si>
    <t>50268-106-15</t>
  </si>
  <si>
    <t>50268-109-11</t>
  </si>
  <si>
    <t>50268-109-15</t>
  </si>
  <si>
    <t>50268-110-11</t>
  </si>
  <si>
    <t>50268-110-15</t>
  </si>
  <si>
    <t>50268-111-11</t>
  </si>
  <si>
    <t>50268-111-15</t>
  </si>
  <si>
    <t>50268-112-11</t>
  </si>
  <si>
    <t>50268-112-15</t>
  </si>
  <si>
    <t>50268-130-11</t>
  </si>
  <si>
    <t>50268-130-15</t>
  </si>
  <si>
    <t>50268-131-11</t>
  </si>
  <si>
    <t>50268-131-15</t>
  </si>
  <si>
    <t>50268-140-11</t>
  </si>
  <si>
    <t>50268-140-13</t>
  </si>
  <si>
    <t>50268-141-11</t>
  </si>
  <si>
    <t>50268-141-15</t>
  </si>
  <si>
    <t>50268-142-11</t>
  </si>
  <si>
    <t>50268-142-15</t>
  </si>
  <si>
    <t>50268-144-11</t>
  </si>
  <si>
    <t>50268-144-15</t>
  </si>
  <si>
    <t>50268-145-11</t>
  </si>
  <si>
    <t>50268-145-15</t>
  </si>
  <si>
    <t>50268-151-11</t>
  </si>
  <si>
    <t xml:space="preserve">CEPHALEXIN 250 MG CAPSULE </t>
  </si>
  <si>
    <t>50268-151-15</t>
  </si>
  <si>
    <t>50268-152-11</t>
  </si>
  <si>
    <t>50268-152-15</t>
  </si>
  <si>
    <t>50268-176-11</t>
  </si>
  <si>
    <t xml:space="preserve">CILOSTAZOL 50 MG TABLET </t>
  </si>
  <si>
    <t>50268-176-15</t>
  </si>
  <si>
    <t>50268-177-11</t>
  </si>
  <si>
    <t>50268-177-15</t>
  </si>
  <si>
    <t>50268-178-11</t>
  </si>
  <si>
    <t>50268-178-15</t>
  </si>
  <si>
    <t>50268-179-11</t>
  </si>
  <si>
    <t>50268-179-13</t>
  </si>
  <si>
    <t>50268-184-11</t>
  </si>
  <si>
    <t>50268-184-12</t>
  </si>
  <si>
    <t>50268-187-11</t>
  </si>
  <si>
    <t>50268-187-15</t>
  </si>
  <si>
    <t>50268-189-11</t>
  </si>
  <si>
    <t>50268-189-15</t>
  </si>
  <si>
    <t>50268-190-11</t>
  </si>
  <si>
    <t>50268-190-15</t>
  </si>
  <si>
    <t>50268-194-11</t>
  </si>
  <si>
    <t>50268-194-15</t>
  </si>
  <si>
    <t>50268-197-56</t>
  </si>
  <si>
    <t>50268-198-42</t>
  </si>
  <si>
    <t>50268-225-11</t>
  </si>
  <si>
    <t>50268-225-15</t>
  </si>
  <si>
    <t>50268-259-11</t>
  </si>
  <si>
    <t>50268-259-15</t>
  </si>
  <si>
    <t>50268-260-11</t>
  </si>
  <si>
    <t>50268-260-13</t>
  </si>
  <si>
    <t>50268-268-11</t>
  </si>
  <si>
    <t>50268-268-15</t>
  </si>
  <si>
    <t>50268-269-11</t>
  </si>
  <si>
    <t>50268-271-11</t>
  </si>
  <si>
    <t>50268-278-11</t>
  </si>
  <si>
    <t>50268-278-15</t>
  </si>
  <si>
    <t>50268-282-11</t>
  </si>
  <si>
    <t>50268-282-13</t>
  </si>
  <si>
    <t>50268-286-11</t>
  </si>
  <si>
    <t>50268-286-15</t>
  </si>
  <si>
    <t>50268-287-11</t>
  </si>
  <si>
    <t>50268-287-13</t>
  </si>
  <si>
    <t>50268-288-11</t>
  </si>
  <si>
    <t>50268-288-13</t>
  </si>
  <si>
    <t>50268-295-11</t>
  </si>
  <si>
    <t>50268-295-15</t>
  </si>
  <si>
    <t>50268-297-11</t>
  </si>
  <si>
    <t>50268-297-15</t>
  </si>
  <si>
    <t>50268-299-11</t>
  </si>
  <si>
    <t>50268-299-15</t>
  </si>
  <si>
    <t>50268-303-11</t>
  </si>
  <si>
    <t>50268-303-15</t>
  </si>
  <si>
    <t>50268-304-11</t>
  </si>
  <si>
    <t>50268-304-15</t>
  </si>
  <si>
    <t>50268-314-11</t>
  </si>
  <si>
    <t>50268-314-15</t>
  </si>
  <si>
    <t>50268-321-11</t>
  </si>
  <si>
    <t>50268-321-15</t>
  </si>
  <si>
    <t>50268-323-11</t>
  </si>
  <si>
    <t>50268-323-15</t>
  </si>
  <si>
    <t>50268-330-11</t>
  </si>
  <si>
    <t>50268-330-15</t>
  </si>
  <si>
    <t>50268-331-11</t>
  </si>
  <si>
    <t>50268-331-12</t>
  </si>
  <si>
    <t>50268-332-11</t>
  </si>
  <si>
    <t>50268-332-12</t>
  </si>
  <si>
    <t>50268-351-11</t>
  </si>
  <si>
    <t>50268-351-15</t>
  </si>
  <si>
    <t>50268-352-11</t>
  </si>
  <si>
    <t>50268-352-13</t>
  </si>
  <si>
    <t>50268-361-11</t>
  </si>
  <si>
    <t>50268-361-15</t>
  </si>
  <si>
    <t>50268-362-11</t>
  </si>
  <si>
    <t>50268-362-15</t>
  </si>
  <si>
    <t>50268-363-11</t>
  </si>
  <si>
    <t>50268-363-15</t>
  </si>
  <si>
    <t>50268-366-11</t>
  </si>
  <si>
    <t>50268-366-15</t>
  </si>
  <si>
    <t>50268-404-11</t>
  </si>
  <si>
    <t>50268-404-15</t>
  </si>
  <si>
    <t>50268-405-11</t>
  </si>
  <si>
    <t>50268-405-15</t>
  </si>
  <si>
    <t>50268-407-11</t>
  </si>
  <si>
    <t>50268-407-15</t>
  </si>
  <si>
    <t>50268-430-11</t>
  </si>
  <si>
    <t>50268-430-15</t>
  </si>
  <si>
    <t>50268-431-11</t>
  </si>
  <si>
    <t>50268-431-15</t>
  </si>
  <si>
    <t>50268-447-11</t>
  </si>
  <si>
    <t xml:space="preserve">ISOSORBIDE DINITRATE 5 MG TABLET </t>
  </si>
  <si>
    <t>50268-447-15</t>
  </si>
  <si>
    <t>50268-470-11</t>
  </si>
  <si>
    <t>50268-470-13</t>
  </si>
  <si>
    <t>50268-475-11</t>
  </si>
  <si>
    <t>50268-475-15</t>
  </si>
  <si>
    <t>50268-476-11</t>
  </si>
  <si>
    <t>50268-476-15</t>
  </si>
  <si>
    <t>50268-478-11</t>
  </si>
  <si>
    <t>50268-478-15</t>
  </si>
  <si>
    <t>50268-479-11</t>
  </si>
  <si>
    <t>50268-479-15</t>
  </si>
  <si>
    <t>50268-480-11</t>
  </si>
  <si>
    <t xml:space="preserve">LISINOPRIL 20 MG-HYDROCHLOROTHIAZIDE 12.5 MG TABLET </t>
  </si>
  <si>
    <t>50268-480-15</t>
  </si>
  <si>
    <t>50268-481-11</t>
  </si>
  <si>
    <t>50268-481-15</t>
  </si>
  <si>
    <t>50268-504-11</t>
  </si>
  <si>
    <t>50268-504-15</t>
  </si>
  <si>
    <t>50268-505-11</t>
  </si>
  <si>
    <t>50268-505-15</t>
  </si>
  <si>
    <t>50268-510-11</t>
  </si>
  <si>
    <t>50268-513-11</t>
  </si>
  <si>
    <t>50268-515-11</t>
  </si>
  <si>
    <t>50268-515-15</t>
  </si>
  <si>
    <t>50268-526-11</t>
  </si>
  <si>
    <t xml:space="preserve">MELOXICAM 15 MG TABLET </t>
  </si>
  <si>
    <t>50268-526-15</t>
  </si>
  <si>
    <t>50268-527-11</t>
  </si>
  <si>
    <t xml:space="preserve">METHOTREXATE SODIUM 2.5 MG TABLET </t>
  </si>
  <si>
    <t>50268-527-15</t>
  </si>
  <si>
    <t>50268-528-11</t>
  </si>
  <si>
    <t xml:space="preserve">METHYLPHENIDATE 10 MG TABLET </t>
  </si>
  <si>
    <t>50268-528-15</t>
  </si>
  <si>
    <t>50268-531-11</t>
  </si>
  <si>
    <t>50268-531-15</t>
  </si>
  <si>
    <t>50268-534-11</t>
  </si>
  <si>
    <t>50268-534-15</t>
  </si>
  <si>
    <t>50268-535-11</t>
  </si>
  <si>
    <t>50268-535-15</t>
  </si>
  <si>
    <t>50268-540-11</t>
  </si>
  <si>
    <t>50268-540-15</t>
  </si>
  <si>
    <t>50268-541-11</t>
  </si>
  <si>
    <t>50268-541-15</t>
  </si>
  <si>
    <t>50268-542-11</t>
  </si>
  <si>
    <t>50268-542-15</t>
  </si>
  <si>
    <t>50268-550-11</t>
  </si>
  <si>
    <t>50268-550-15</t>
  </si>
  <si>
    <t>50268-551-11</t>
  </si>
  <si>
    <t xml:space="preserve">METFORMIN ER 750 MG TABLET,EXTENDED RELEASE 24 HR </t>
  </si>
  <si>
    <t>50268-551-15</t>
  </si>
  <si>
    <t>50268-563-11</t>
  </si>
  <si>
    <t>50268-563-15</t>
  </si>
  <si>
    <t>50268-564-11</t>
  </si>
  <si>
    <t>50268-564-15</t>
  </si>
  <si>
    <t>50268-566-11</t>
  </si>
  <si>
    <t>50268-573-11</t>
  </si>
  <si>
    <t>50268-573-15</t>
  </si>
  <si>
    <t>50268-574-11</t>
  </si>
  <si>
    <t>50268-574-15</t>
  </si>
  <si>
    <t>50268-575-11</t>
  </si>
  <si>
    <t>50268-575-15</t>
  </si>
  <si>
    <t>50268-576-11</t>
  </si>
  <si>
    <t>50268-576-13</t>
  </si>
  <si>
    <t>50268-584-11</t>
  </si>
  <si>
    <t>50268-584-13</t>
  </si>
  <si>
    <t>50268-585-11</t>
  </si>
  <si>
    <t xml:space="preserve">PANTOPRAZOLE 20 MG TABLET,DELAYED RELEASE </t>
  </si>
  <si>
    <t>50268-585-15</t>
  </si>
  <si>
    <t>50268-594-11</t>
  </si>
  <si>
    <t xml:space="preserve">NAPROXEN 250 MG TABLET </t>
  </si>
  <si>
    <t>50268-594-15</t>
  </si>
  <si>
    <t>50268-595-11</t>
  </si>
  <si>
    <t xml:space="preserve">NAPROXEN 375 MG TABLET </t>
  </si>
  <si>
    <t>50268-595-15</t>
  </si>
  <si>
    <t>50268-597-11</t>
  </si>
  <si>
    <t xml:space="preserve">NIFEDIPINE ER 30 MG TABLET,EXTENDED RELEASE 24 HR </t>
  </si>
  <si>
    <t>50268-597-15</t>
  </si>
  <si>
    <t>50268-600-11</t>
  </si>
  <si>
    <t>50268-600-15</t>
  </si>
  <si>
    <t>50268-601-11</t>
  </si>
  <si>
    <t>50268-601-15</t>
  </si>
  <si>
    <t>50268-603-11</t>
  </si>
  <si>
    <t xml:space="preserve">NORTRIPTYLINE 10 MG CAPSULE </t>
  </si>
  <si>
    <t>50268-603-15</t>
  </si>
  <si>
    <t>50268-604-11</t>
  </si>
  <si>
    <t xml:space="preserve">NORTRIPTYLINE 25 MG CAPSULE </t>
  </si>
  <si>
    <t>50268-604-15</t>
  </si>
  <si>
    <t>50268-605-11</t>
  </si>
  <si>
    <t>50268-605-15</t>
  </si>
  <si>
    <t>50268-614-11</t>
  </si>
  <si>
    <t>50268-614-15</t>
  </si>
  <si>
    <t>50268-615-11</t>
  </si>
  <si>
    <t>50268-615-13</t>
  </si>
  <si>
    <t>50268-616-11</t>
  </si>
  <si>
    <t>50268-616-13</t>
  </si>
  <si>
    <t>50268-621-11</t>
  </si>
  <si>
    <t>50268-621-15</t>
  </si>
  <si>
    <t>50268-623-11</t>
  </si>
  <si>
    <t>50268-623-15</t>
  </si>
  <si>
    <t>50268-625-11</t>
  </si>
  <si>
    <t>50268-625-15</t>
  </si>
  <si>
    <t>50268-632-11</t>
  </si>
  <si>
    <t>50268-632-15</t>
  </si>
  <si>
    <t>50268-633-11</t>
  </si>
  <si>
    <t>50268-633-15</t>
  </si>
  <si>
    <t>50268-634-11</t>
  </si>
  <si>
    <t>50268-634-15</t>
  </si>
  <si>
    <t>50268-635-11</t>
  </si>
  <si>
    <t>50268-635-15</t>
  </si>
  <si>
    <t>50268-636-11</t>
  </si>
  <si>
    <t>50268-636-15</t>
  </si>
  <si>
    <t>50268-639-11</t>
  </si>
  <si>
    <t>50268-639-15</t>
  </si>
  <si>
    <t>50268-642-11</t>
  </si>
  <si>
    <t>50268-642-15</t>
  </si>
  <si>
    <t>50268-643-11</t>
  </si>
  <si>
    <t xml:space="preserve">PAROXETINE 40 MG TABLET </t>
  </si>
  <si>
    <t>50268-643-15</t>
  </si>
  <si>
    <t>50268-649-05</t>
  </si>
  <si>
    <t>50268-649-30</t>
  </si>
  <si>
    <t>50268-678-15</t>
  </si>
  <si>
    <t>50268-683-11</t>
  </si>
  <si>
    <t>50268-683-12</t>
  </si>
  <si>
    <t>50268-684-11</t>
  </si>
  <si>
    <t xml:space="preserve">PROCHLORPERAZINE MALEATE 5 MG TABLET </t>
  </si>
  <si>
    <t>50268-684-15</t>
  </si>
  <si>
    <t>50268-685-11</t>
  </si>
  <si>
    <t xml:space="preserve">PROCHLORPERAZINE MALEATE 10 MG TABLET </t>
  </si>
  <si>
    <t>50268-685-15</t>
  </si>
  <si>
    <t>50268-700-11</t>
  </si>
  <si>
    <t>50268-700-15</t>
  </si>
  <si>
    <t>50268-701-11</t>
  </si>
  <si>
    <t>50268-701-15</t>
  </si>
  <si>
    <t>50268-702-11</t>
  </si>
  <si>
    <t>50268-702-15</t>
  </si>
  <si>
    <t>50268-711-11</t>
  </si>
  <si>
    <t>50268-711-15</t>
  </si>
  <si>
    <t>50268-716-11</t>
  </si>
  <si>
    <t>50268-716-15</t>
  </si>
  <si>
    <t>50268-717-11</t>
  </si>
  <si>
    <t>50268-717-15</t>
  </si>
  <si>
    <t>50268-728-11</t>
  </si>
  <si>
    <t xml:space="preserve">SULFAMETHOXAZOLE 400 MG-TRIMETHOPRIM 80 MG TABLET </t>
  </si>
  <si>
    <t>50268-728-15</t>
  </si>
  <si>
    <t>50268-730-11</t>
  </si>
  <si>
    <t>50268-730-15</t>
  </si>
  <si>
    <t>50268-732-11</t>
  </si>
  <si>
    <t>50268-732-12</t>
  </si>
  <si>
    <t>50268-740-11</t>
  </si>
  <si>
    <t>50268-740-15</t>
  </si>
  <si>
    <t>50268-753-11</t>
  </si>
  <si>
    <t xml:space="preserve">TOPIRAMATE 200 MG TABLET </t>
  </si>
  <si>
    <t>50268-753-15</t>
  </si>
  <si>
    <t>50268-754-11</t>
  </si>
  <si>
    <t xml:space="preserve">TORSEMIDE 5 MG TABLET </t>
  </si>
  <si>
    <t>50268-754-15</t>
  </si>
  <si>
    <t>50268-755-11</t>
  </si>
  <si>
    <t>50268-756-11</t>
  </si>
  <si>
    <t xml:space="preserve">TORSEMIDE 20 MG TABLET </t>
  </si>
  <si>
    <t>50268-756-15</t>
  </si>
  <si>
    <t>50268-757-11</t>
  </si>
  <si>
    <t>50268-757-15</t>
  </si>
  <si>
    <t>50268-759-11</t>
  </si>
  <si>
    <t xml:space="preserve">TIZANIDINE 2 MG TABLET </t>
  </si>
  <si>
    <t>50268-759-15</t>
  </si>
  <si>
    <t>50268-760-11</t>
  </si>
  <si>
    <t>50268-760-15</t>
  </si>
  <si>
    <t>50268-764-11</t>
  </si>
  <si>
    <t>50268-764-15</t>
  </si>
  <si>
    <t>50268-765-11</t>
  </si>
  <si>
    <t>50268-765-15</t>
  </si>
  <si>
    <t>50268-766-11</t>
  </si>
  <si>
    <t>50268-766-15</t>
  </si>
  <si>
    <t>50268-767-11</t>
  </si>
  <si>
    <t>50268-767-15</t>
  </si>
  <si>
    <t>50268-775-11</t>
  </si>
  <si>
    <t>50268-775-15</t>
  </si>
  <si>
    <t>50268-783-11</t>
  </si>
  <si>
    <t>50268-787-11</t>
  </si>
  <si>
    <t>50268-787-12</t>
  </si>
  <si>
    <t>50268-788-11</t>
  </si>
  <si>
    <t>50268-788-15</t>
  </si>
  <si>
    <t>50268-798-11</t>
  </si>
  <si>
    <t>50268-798-15</t>
  </si>
  <si>
    <t>50268-813-11</t>
  </si>
  <si>
    <t>50268-813-12</t>
  </si>
  <si>
    <t>50268-814-11</t>
  </si>
  <si>
    <t>50268-814-12</t>
  </si>
  <si>
    <t>50268-816-11</t>
  </si>
  <si>
    <t xml:space="preserve">ZONISAMIDE 100 MG CAPSULE </t>
  </si>
  <si>
    <t>50268-816-15</t>
  </si>
  <si>
    <t>50268-817-11</t>
  </si>
  <si>
    <t>50268-817-15</t>
  </si>
  <si>
    <t>50268-818-11</t>
  </si>
  <si>
    <t>50268-818-15</t>
  </si>
  <si>
    <t>50268-819-11</t>
  </si>
  <si>
    <t>50268-819-15</t>
  </si>
  <si>
    <t>50289-3250-1</t>
  </si>
  <si>
    <t xml:space="preserve">GLYCERIN-WITCH HAZEL 12.5 %-50 % TOPICAL PADS </t>
  </si>
  <si>
    <t>50383-040-04</t>
  </si>
  <si>
    <t>50383-042-24</t>
  </si>
  <si>
    <t>50383-042-48</t>
  </si>
  <si>
    <t>50383-063-10</t>
  </si>
  <si>
    <t>50383-063-12</t>
  </si>
  <si>
    <t>50383-087-05</t>
  </si>
  <si>
    <t>50383-171-04</t>
  </si>
  <si>
    <t xml:space="preserve">LEVOCARNITINE (WITH SUGAR) 100 MG/ML ORAL SOLUTION </t>
  </si>
  <si>
    <t>50383-172-90</t>
  </si>
  <si>
    <t>50383-232-10</t>
  </si>
  <si>
    <t>50383-241-05</t>
  </si>
  <si>
    <t>50383-241-16</t>
  </si>
  <si>
    <t>50383-269-60</t>
  </si>
  <si>
    <t xml:space="preserve">CLOBETASOL 0.05 % TOPICAL GEL </t>
  </si>
  <si>
    <t>50383-272-01</t>
  </si>
  <si>
    <t>50383-286-04</t>
  </si>
  <si>
    <t>50383-311-06</t>
  </si>
  <si>
    <t>50383-311-09</t>
  </si>
  <si>
    <t>50383-357-30</t>
  </si>
  <si>
    <t>50383-357-33</t>
  </si>
  <si>
    <t>50383-627-55</t>
  </si>
  <si>
    <t>50383-700-16</t>
  </si>
  <si>
    <t>50383-771-16</t>
  </si>
  <si>
    <t>50383-771-25</t>
  </si>
  <si>
    <t>50383-779-15</t>
  </si>
  <si>
    <t>50383-779-16</t>
  </si>
  <si>
    <t>50383-779-17</t>
  </si>
  <si>
    <t>50383-779-30</t>
  </si>
  <si>
    <t>50383-779-31</t>
  </si>
  <si>
    <t>50383-795-16</t>
  </si>
  <si>
    <t>50383-807-16</t>
  </si>
  <si>
    <t>50383-810-16</t>
  </si>
  <si>
    <t>50383-855-16</t>
  </si>
  <si>
    <t xml:space="preserve">PAREGORIC 2 MG/5 ML ORAL LIQUID </t>
  </si>
  <si>
    <t>50383-924-93</t>
  </si>
  <si>
    <t>50383-930-93</t>
  </si>
  <si>
    <t>50383-933-55</t>
  </si>
  <si>
    <t>50419-171-01</t>
  </si>
  <si>
    <t xml:space="preserve">REGORAFENIB 40 MG TABLET </t>
  </si>
  <si>
    <t>50419-188-82</t>
  </si>
  <si>
    <t xml:space="preserve">GADOPENTETATE DIMEGLUMINE 5 MMOL/10 ML (469.01 MG/ML) INTRAVENOUS SOLN </t>
  </si>
  <si>
    <t>50419-188-83</t>
  </si>
  <si>
    <t xml:space="preserve">GADOPENTETATE DIMEGLUMINE 7.5 MMOL/15 ML (469.01 MG/ML) INTRAVENOUS </t>
  </si>
  <si>
    <t>50419-188-84</t>
  </si>
  <si>
    <t xml:space="preserve">GADOPENTETATE DIMEGLUMINE 10 MMOL/20 ML(469.01 MG/ML) INTRAVENOUS SOLN </t>
  </si>
  <si>
    <t>50419-402-01</t>
  </si>
  <si>
    <t>50419-402-03</t>
  </si>
  <si>
    <t>50419-422-01</t>
  </si>
  <si>
    <t xml:space="preserve">LEVONORGESTREL 14 MCG/24 HRS (3 YRS) 13.5 MG INTRAUTERINE DEVICE </t>
  </si>
  <si>
    <t>50419-423-01</t>
  </si>
  <si>
    <t xml:space="preserve">LEVONORGESTREL 21 MCG/24 HOURS (8 YRS) 52 MG INTRAUTERINE DEVICE </t>
  </si>
  <si>
    <t>50419-488-58</t>
  </si>
  <si>
    <t xml:space="preserve">SORAFENIB 200 MG TABLET </t>
  </si>
  <si>
    <t>50419-747-01</t>
  </si>
  <si>
    <t>50458-176-06</t>
  </si>
  <si>
    <t>50458-178-06</t>
  </si>
  <si>
    <t xml:space="preserve">NORETHINDRONE-E.ESTRADIOL TRIPHASIC 0.5 MG/0.75 MG/1 MG-35 MCG TABLET </t>
  </si>
  <si>
    <t>50458-197-06</t>
  </si>
  <si>
    <t>50458-295-15</t>
  </si>
  <si>
    <t>50458-306-11</t>
  </si>
  <si>
    <t xml:space="preserve">RISPERIDONE MICROSPHERES ER 25 MG/2 ML INTRAMUSCULAR SUSP,EXT RELEASE </t>
  </si>
  <si>
    <t>50458-307-11</t>
  </si>
  <si>
    <t xml:space="preserve">RISPERIDONE MICROSPHERES ER 37.5 MG/2 ML INTRAMUSCULAR SUSP,EXT RELEAS </t>
  </si>
  <si>
    <t>50458-308-11</t>
  </si>
  <si>
    <t xml:space="preserve">RISPERIDONE MICROSPHERES ER 50 MG/2 ML INTRAMUSCULAR SUSP,EXT RELEASE </t>
  </si>
  <si>
    <t>50458-309-11</t>
  </si>
  <si>
    <t xml:space="preserve">RISPERIDONE MICROSPHERES ER 12.5 MG/2 ML INTRAMUSCULAR SUSP,EXT RELEAS </t>
  </si>
  <si>
    <t>50458-398-60</t>
  </si>
  <si>
    <t xml:space="preserve">GALANTAMINE 12 MG TABLET </t>
  </si>
  <si>
    <t>50458-551-01</t>
  </si>
  <si>
    <t xml:space="preserve">PALIPERIDONE ER 6 MG TABLET,EXTENDED RELEASE 24 HR </t>
  </si>
  <si>
    <t>50458-561-01</t>
  </si>
  <si>
    <t xml:space="preserve">PALIPERIDONE PALMITATE 78 MG/0.5 ML INTRAMUSCULAR SYRINGE </t>
  </si>
  <si>
    <t>50458-562-01</t>
  </si>
  <si>
    <t xml:space="preserve">PALIPERIDONE PALMITATE 117 MG/0.75 ML INTRAMUSCULAR SYRINGE </t>
  </si>
  <si>
    <t>50458-563-01</t>
  </si>
  <si>
    <t xml:space="preserve">PALIPERIDONE PALMITATE 156 MG/ML INTRAMUSCULAR SYRINGE </t>
  </si>
  <si>
    <t>50458-564-01</t>
  </si>
  <si>
    <t xml:space="preserve">PALIPERIDONE PALMITATE 234 MG/1.5 ML INTRAMUSCULAR SYRINGE </t>
  </si>
  <si>
    <t>50458-577-01</t>
  </si>
  <si>
    <t xml:space="preserve">RIVAROXABAN 2.5 MG TABLET </t>
  </si>
  <si>
    <t>50458-577-10</t>
  </si>
  <si>
    <t>50458-577-60</t>
  </si>
  <si>
    <t>50458-578-01</t>
  </si>
  <si>
    <t xml:space="preserve">RIVAROXABAN 15 MG TABLET </t>
  </si>
  <si>
    <t>50458-578-10</t>
  </si>
  <si>
    <t>50458-578-90</t>
  </si>
  <si>
    <t>50458-579-01</t>
  </si>
  <si>
    <t xml:space="preserve">RIVAROXABAN 20 MG TABLET </t>
  </si>
  <si>
    <t>50458-579-10</t>
  </si>
  <si>
    <t>50458-579-30</t>
  </si>
  <si>
    <t>50458-580-01</t>
  </si>
  <si>
    <t xml:space="preserve">RIVAROXABAN 10 MG TABLET </t>
  </si>
  <si>
    <t>50458-580-10</t>
  </si>
  <si>
    <t>50458-593-10</t>
  </si>
  <si>
    <t>50474-002-63</t>
  </si>
  <si>
    <t>5047-4636-99</t>
  </si>
  <si>
    <t>5047-4651-65</t>
  </si>
  <si>
    <t xml:space="preserve">SODIUM HYALURONATE 18 MG/ML INTRAOCULAR SYRINGE </t>
  </si>
  <si>
    <t>50484-010-30</t>
  </si>
  <si>
    <t xml:space="preserve">COLLAGENASE CLOSTRIDIUM HISTOLYTICUM 250 UNIT/GRAM TOPICAL OINTMENT </t>
  </si>
  <si>
    <t>50580-134-44</t>
  </si>
  <si>
    <t>50580-457-11</t>
  </si>
  <si>
    <t>50580-457-70</t>
  </si>
  <si>
    <t>50580-458-11</t>
  </si>
  <si>
    <t>50580-496-98</t>
  </si>
  <si>
    <t>50580-535-01</t>
  </si>
  <si>
    <t>50580-535-04</t>
  </si>
  <si>
    <t>50580-600-02</t>
  </si>
  <si>
    <t>50580-730-05</t>
  </si>
  <si>
    <t>50632-001-01</t>
  </si>
  <si>
    <t xml:space="preserve">SMALLPOX, MONKEYPOX VAC, LIVE(PF) SUSP FOR INTRADERMAL ROUTE </t>
  </si>
  <si>
    <t xml:space="preserve">SMALLPOX,MPOX LIVE VACCINE(PF) 0.5X TO 3.95X 10EXP8/0.5 ML SUBCUT SUSP </t>
  </si>
  <si>
    <t>50632-001-02</t>
  </si>
  <si>
    <t>50632-010-01</t>
  </si>
  <si>
    <t xml:space="preserve">RABIES VACCINE, PURIFIED CHICKEN EMBRYO CELL (PF) 2.5 UNIT IM SUSP </t>
  </si>
  <si>
    <t>50633-110-12</t>
  </si>
  <si>
    <t xml:space="preserve">CROTALIDAE POLYVAL IMMUNE FAB SOLUTION FOR INJECTION </t>
  </si>
  <si>
    <t>50633-111-11</t>
  </si>
  <si>
    <t>50633-120-11</t>
  </si>
  <si>
    <t xml:space="preserve">DIGOXIN IMMUNE FAB 40 MG INTRAVENOUS SOLUTION </t>
  </si>
  <si>
    <t>50633-210-11</t>
  </si>
  <si>
    <t xml:space="preserve">GLUCARPIDASE 1,000 UNIT INTRAVENOUS SOLUTION </t>
  </si>
  <si>
    <t>50633-310-11</t>
  </si>
  <si>
    <t>50742-112-01</t>
  </si>
  <si>
    <t>50742-113-01</t>
  </si>
  <si>
    <t>50742-114-01</t>
  </si>
  <si>
    <t>50742-115-01</t>
  </si>
  <si>
    <t>50742-116-01</t>
  </si>
  <si>
    <t>50742-118-08</t>
  </si>
  <si>
    <t>50742-175-01</t>
  </si>
  <si>
    <t>50742-239-01</t>
  </si>
  <si>
    <t>50742-251-90</t>
  </si>
  <si>
    <t xml:space="preserve">DILTIAZEM CD 300 MG CAPSULE,EXTENDED RELEASE 24 HR </t>
  </si>
  <si>
    <t>50742-252-90</t>
  </si>
  <si>
    <t>50742-364-01</t>
  </si>
  <si>
    <t>50742-364-30</t>
  </si>
  <si>
    <t>50742-505-01</t>
  </si>
  <si>
    <t>50742-505-10</t>
  </si>
  <si>
    <t>50742-615-01</t>
  </si>
  <si>
    <t>50742-616-01</t>
  </si>
  <si>
    <t>50742-618-01</t>
  </si>
  <si>
    <t xml:space="preserve">METOPROLOL SUCCINATE ER 200 MG TABLET,EXTENDED RELEASE 24 HR </t>
  </si>
  <si>
    <t>50742-634-60</t>
  </si>
  <si>
    <t>50742-636-60</t>
  </si>
  <si>
    <t>50742-638-60</t>
  </si>
  <si>
    <t>50742-667-01</t>
  </si>
  <si>
    <t xml:space="preserve">PHENOBARB-HYOSCYAMN-ATROPINE-SCOP 16.2 MG-0.1037 MG-0.0194 MG TABLET </t>
  </si>
  <si>
    <t>50816-025-02</t>
  </si>
  <si>
    <t>50881-005-60</t>
  </si>
  <si>
    <t xml:space="preserve">RUXOLITINIB 5 MG TABLET </t>
  </si>
  <si>
    <t>50881-010-60</t>
  </si>
  <si>
    <t xml:space="preserve">RUXOLITINIB 10 MG TABLET </t>
  </si>
  <si>
    <t>50881-015-60</t>
  </si>
  <si>
    <t xml:space="preserve">RUXOLITINIB 15 MG TABLET </t>
  </si>
  <si>
    <t>50881-020-60</t>
  </si>
  <si>
    <t xml:space="preserve">RUXOLITINIB 20 MG TABLET </t>
  </si>
  <si>
    <t>50881-025-60</t>
  </si>
  <si>
    <t xml:space="preserve">RUXOLITINIB 25 MG TABLET </t>
  </si>
  <si>
    <t>51079-023-01</t>
  </si>
  <si>
    <t>51079-024-01</t>
  </si>
  <si>
    <t>51079-024-20</t>
  </si>
  <si>
    <t>51079-028-01</t>
  </si>
  <si>
    <t>51079-028-20</t>
  </si>
  <si>
    <t>51079-051-01</t>
  </si>
  <si>
    <t>51079-058-01</t>
  </si>
  <si>
    <t>51079-072-01</t>
  </si>
  <si>
    <t>51079-072-20</t>
  </si>
  <si>
    <t>51079-073-01</t>
  </si>
  <si>
    <t>51079-073-20</t>
  </si>
  <si>
    <t>51079-074-01</t>
  </si>
  <si>
    <t>51079-074-20</t>
  </si>
  <si>
    <t>51079-075-01</t>
  </si>
  <si>
    <t>51079-075-20</t>
  </si>
  <si>
    <t>51079-076-01</t>
  </si>
  <si>
    <t>51079-076-20</t>
  </si>
  <si>
    <t>51079-077-20</t>
  </si>
  <si>
    <t xml:space="preserve">HYDROXYZINE PAMOATE 25 MG CAPSULE </t>
  </si>
  <si>
    <t>51079-078-20</t>
  </si>
  <si>
    <t xml:space="preserve">HYDROXYZINE PAMOATE 50 MG CAPSULE </t>
  </si>
  <si>
    <t>51079-083-01</t>
  </si>
  <si>
    <t>51079-083-20</t>
  </si>
  <si>
    <t>51079-086-01</t>
  </si>
  <si>
    <t>51079-086-20</t>
  </si>
  <si>
    <t>51079-087-01</t>
  </si>
  <si>
    <t>51079-087-20</t>
  </si>
  <si>
    <t>51079-088-01</t>
  </si>
  <si>
    <t xml:space="preserve">MIRTAZAPINE 45 MG TABLET </t>
  </si>
  <si>
    <t>51079-093-01</t>
  </si>
  <si>
    <t>51079-093-03</t>
  </si>
  <si>
    <t>51079-103-01</t>
  </si>
  <si>
    <t>51079-103-20</t>
  </si>
  <si>
    <t>51079-107-01</t>
  </si>
  <si>
    <t>51079-107-20</t>
  </si>
  <si>
    <t>51079-118-01</t>
  </si>
  <si>
    <t>51079-118-20</t>
  </si>
  <si>
    <t>51079-119-01</t>
  </si>
  <si>
    <t>51079-119-20</t>
  </si>
  <si>
    <t>51079-121-01</t>
  </si>
  <si>
    <t>51079-121-08</t>
  </si>
  <si>
    <t>51079-129-01</t>
  </si>
  <si>
    <t>51079-129-06</t>
  </si>
  <si>
    <t>51079-131-01</t>
  </si>
  <si>
    <t>51079-131-20</t>
  </si>
  <si>
    <t>51079-133-01</t>
  </si>
  <si>
    <t>51079-133-20</t>
  </si>
  <si>
    <t>51079-141-01</t>
  </si>
  <si>
    <t>51079-141-20</t>
  </si>
  <si>
    <t>51079-142-01</t>
  </si>
  <si>
    <t xml:space="preserve">LITHIUM CARBONATE ER 450 MG TABLET,EXTENDED RELEASE </t>
  </si>
  <si>
    <t>51079-142-20</t>
  </si>
  <si>
    <t>51079-146-01</t>
  </si>
  <si>
    <t>51079-146-20</t>
  </si>
  <si>
    <t>51079-147-01</t>
  </si>
  <si>
    <t>51079-164-01</t>
  </si>
  <si>
    <t>51079-164-03</t>
  </si>
  <si>
    <t>51079-165-01</t>
  </si>
  <si>
    <t>51079-165-03</t>
  </si>
  <si>
    <t>51079-169-01</t>
  </si>
  <si>
    <t>51079-169-20</t>
  </si>
  <si>
    <t>51079-170-01</t>
  </si>
  <si>
    <t>51079-170-20</t>
  </si>
  <si>
    <t>51079-171-01</t>
  </si>
  <si>
    <t>51079-171-03</t>
  </si>
  <si>
    <t>51079-172-01</t>
  </si>
  <si>
    <t>51079-172-20</t>
  </si>
  <si>
    <t>51079-174-01</t>
  </si>
  <si>
    <t>51079-174-20</t>
  </si>
  <si>
    <t>51079-180-01</t>
  </si>
  <si>
    <t xml:space="preserve">LITHIUM CARBONATE ER 300 MG TABLET,EXTENDED RELEASE </t>
  </si>
  <si>
    <t>51079-180-20</t>
  </si>
  <si>
    <t>51079-190-01</t>
  </si>
  <si>
    <t>51079-190-20</t>
  </si>
  <si>
    <t>51079-191-01</t>
  </si>
  <si>
    <t>51079-204-01</t>
  </si>
  <si>
    <t>51079-204-06</t>
  </si>
  <si>
    <t>51079-205-01</t>
  </si>
  <si>
    <t>51079-205-20</t>
  </si>
  <si>
    <t>51079-209-01</t>
  </si>
  <si>
    <t>51079-209-20</t>
  </si>
  <si>
    <t>51079-210-01</t>
  </si>
  <si>
    <t>51079-210-20</t>
  </si>
  <si>
    <t>51079-211-01</t>
  </si>
  <si>
    <t>51079-211-03</t>
  </si>
  <si>
    <t>51079-216-01</t>
  </si>
  <si>
    <t>51079-224-01</t>
  </si>
  <si>
    <t>51079-224-20</t>
  </si>
  <si>
    <t>51079-241-01</t>
  </si>
  <si>
    <t>51079-241-06</t>
  </si>
  <si>
    <t>51079-255-01</t>
  </si>
  <si>
    <t>51079-255-20</t>
  </si>
  <si>
    <t>51079-273-01</t>
  </si>
  <si>
    <t>51079-273-03</t>
  </si>
  <si>
    <t>51079-284-01</t>
  </si>
  <si>
    <t>51079-285-01</t>
  </si>
  <si>
    <t>51079-286-01</t>
  </si>
  <si>
    <t>51079-286-20</t>
  </si>
  <si>
    <t>51079-288-01</t>
  </si>
  <si>
    <t>51079-288-04</t>
  </si>
  <si>
    <t>51079-299-01</t>
  </si>
  <si>
    <t>51079-299-20</t>
  </si>
  <si>
    <t>51079-348-01</t>
  </si>
  <si>
    <t>51079-374-01</t>
  </si>
  <si>
    <t xml:space="preserve">CHLORDIAZEPOXIDE 5 MG CAPSULE </t>
  </si>
  <si>
    <t>51079-375-20</t>
  </si>
  <si>
    <t xml:space="preserve">CHLORDIAZEPOXIDE 10 MG CAPSULE </t>
  </si>
  <si>
    <t>51079-379-01</t>
  </si>
  <si>
    <t>51079-379-20</t>
  </si>
  <si>
    <t>51079-386-20</t>
  </si>
  <si>
    <t>51079-387-01</t>
  </si>
  <si>
    <t>51079-387-20</t>
  </si>
  <si>
    <t>51079-417-01</t>
  </si>
  <si>
    <t>51079-418-01</t>
  </si>
  <si>
    <t>51079-431-01</t>
  </si>
  <si>
    <t>51079-431-20</t>
  </si>
  <si>
    <t>51079-434-01</t>
  </si>
  <si>
    <t>51079-436-01</t>
  </si>
  <si>
    <t xml:space="preserve">DOXEPIN 10 MG CAPSULE </t>
  </si>
  <si>
    <t>51079-437-01</t>
  </si>
  <si>
    <t xml:space="preserve">DOXEPIN 25 MG CAPSULE </t>
  </si>
  <si>
    <t>51079-437-20</t>
  </si>
  <si>
    <t>51079-438-01</t>
  </si>
  <si>
    <t xml:space="preserve">DOXEPIN 50 MG CAPSULE </t>
  </si>
  <si>
    <t>51079-438-20</t>
  </si>
  <si>
    <t>51079-440-01</t>
  </si>
  <si>
    <t>51079-440-20</t>
  </si>
  <si>
    <t>51079-441-01</t>
  </si>
  <si>
    <t>51079-441-20</t>
  </si>
  <si>
    <t>51079-442-01</t>
  </si>
  <si>
    <t>51079-442-20</t>
  </si>
  <si>
    <t>51079-443-01</t>
  </si>
  <si>
    <t>51079-444-01</t>
  </si>
  <si>
    <t>51079-444-20</t>
  </si>
  <si>
    <t>51079-445-01</t>
  </si>
  <si>
    <t>51079-445-20</t>
  </si>
  <si>
    <t>51079-452-20</t>
  </si>
  <si>
    <t>51079-453-01</t>
  </si>
  <si>
    <t>51079-454-01</t>
  </si>
  <si>
    <t xml:space="preserve">SIMVASTATIN 10 MG TABLET </t>
  </si>
  <si>
    <t>51079-458-01</t>
  </si>
  <si>
    <t>51079-458-20</t>
  </si>
  <si>
    <t>51079-480-01</t>
  </si>
  <si>
    <t xml:space="preserve">VENLAFAXINE 37.5 MG TABLET </t>
  </si>
  <si>
    <t>51079-482-01</t>
  </si>
  <si>
    <t>51079-482-20</t>
  </si>
  <si>
    <t>51079-485-01</t>
  </si>
  <si>
    <t>51079-485-20</t>
  </si>
  <si>
    <t>51079-486-01</t>
  </si>
  <si>
    <t>51079-487-01</t>
  </si>
  <si>
    <t>51079-488-01</t>
  </si>
  <si>
    <t>51079-488-20</t>
  </si>
  <si>
    <t>51079-498-01</t>
  </si>
  <si>
    <t>51079-498-20</t>
  </si>
  <si>
    <t>51079-499-01</t>
  </si>
  <si>
    <t>51079-509-01</t>
  </si>
  <si>
    <t>51079-509-20</t>
  </si>
  <si>
    <t>51079-513-01</t>
  </si>
  <si>
    <t>51079-513-20</t>
  </si>
  <si>
    <t>51079-514-01</t>
  </si>
  <si>
    <t>51079-514-20</t>
  </si>
  <si>
    <t>51079-517-01</t>
  </si>
  <si>
    <t>51079-517-20</t>
  </si>
  <si>
    <t>51079-518-01</t>
  </si>
  <si>
    <t>51079-527-01</t>
  </si>
  <si>
    <t>51079-527-20</t>
  </si>
  <si>
    <t>51079-541-01</t>
  </si>
  <si>
    <t>51079-541-20</t>
  </si>
  <si>
    <t>51079-542-01</t>
  </si>
  <si>
    <t>51079-542-20</t>
  </si>
  <si>
    <t>51079-562-01</t>
  </si>
  <si>
    <t>51079-562-03</t>
  </si>
  <si>
    <t>51079-563-01</t>
  </si>
  <si>
    <t>51079-566-01</t>
  </si>
  <si>
    <t xml:space="preserve">THIORIDAZINE 25 MG TABLET </t>
  </si>
  <si>
    <t>51079-566-20</t>
  </si>
  <si>
    <t>51079-572-01</t>
  </si>
  <si>
    <t>51079-573-01</t>
  </si>
  <si>
    <t>51079-573-20</t>
  </si>
  <si>
    <t>51079-574-01</t>
  </si>
  <si>
    <t>51079-574-20</t>
  </si>
  <si>
    <t>51079-575-01</t>
  </si>
  <si>
    <t>51079-575-20</t>
  </si>
  <si>
    <t>51079-580-20</t>
  </si>
  <si>
    <t xml:space="preserve">THIORIDAZINE 100 MG TABLET </t>
  </si>
  <si>
    <t>51079-581-01</t>
  </si>
  <si>
    <t>51079-581-06</t>
  </si>
  <si>
    <t>51079-588-01</t>
  </si>
  <si>
    <t>51079-588-20</t>
  </si>
  <si>
    <t>51079-589-01</t>
  </si>
  <si>
    <t xml:space="preserve">THIOTHIXENE 10 MG CAPSULE </t>
  </si>
  <si>
    <t>51079-589-20</t>
  </si>
  <si>
    <t>51079-597-01</t>
  </si>
  <si>
    <t>51079-597-20</t>
  </si>
  <si>
    <t>51079-620-01</t>
  </si>
  <si>
    <t xml:space="preserve">AZATHIOPRINE 50 MG TABLET </t>
  </si>
  <si>
    <t>51079-620-06</t>
  </si>
  <si>
    <t>51079-623-81</t>
  </si>
  <si>
    <t>51079-623-82</t>
  </si>
  <si>
    <t>51079-624-85</t>
  </si>
  <si>
    <t xml:space="preserve">MAFENIDE 50 GRAM TOPICAL PACKET </t>
  </si>
  <si>
    <t>51079-630-01</t>
  </si>
  <si>
    <t>51079-630-20</t>
  </si>
  <si>
    <t>51079-631-01</t>
  </si>
  <si>
    <t>51079-631-20</t>
  </si>
  <si>
    <t>51079-632-01</t>
  </si>
  <si>
    <t xml:space="preserve">PRAZOSIN 5 MG CAPSULE </t>
  </si>
  <si>
    <t>51079-632-20</t>
  </si>
  <si>
    <t>51079-651-01</t>
  </si>
  <si>
    <t>51079-651-20</t>
  </si>
  <si>
    <t>51079-670-01</t>
  </si>
  <si>
    <t>51079-684-01</t>
  </si>
  <si>
    <t xml:space="preserve">ATENOLOL 50 MG TABLET </t>
  </si>
  <si>
    <t>51079-684-20</t>
  </si>
  <si>
    <t>51079-685-01</t>
  </si>
  <si>
    <t xml:space="preserve">ATENOLOL 100 MG TABLET </t>
  </si>
  <si>
    <t>51079-685-20</t>
  </si>
  <si>
    <t>51079-690-01</t>
  </si>
  <si>
    <t>51079-690-20</t>
  </si>
  <si>
    <t>51079-721-01</t>
  </si>
  <si>
    <t>51079-724-01</t>
  </si>
  <si>
    <t xml:space="preserve">ZOLPIDEM 5 MG TABLET </t>
  </si>
  <si>
    <t>51079-724-20</t>
  </si>
  <si>
    <t>51079-733-01</t>
  </si>
  <si>
    <t xml:space="preserve">HALOPERIDOL 0.5 MG TABLET </t>
  </si>
  <si>
    <t>51079-734-01</t>
  </si>
  <si>
    <t>51079-734-20</t>
  </si>
  <si>
    <t>51079-735-01</t>
  </si>
  <si>
    <t>51079-736-01</t>
  </si>
  <si>
    <t>51079-736-20</t>
  </si>
  <si>
    <t>51079-745-01</t>
  </si>
  <si>
    <t>51079-745-20</t>
  </si>
  <si>
    <t>51079-747-01</t>
  </si>
  <si>
    <t>51079-753-01</t>
  </si>
  <si>
    <t>51079-753-20</t>
  </si>
  <si>
    <t>51079-759-01</t>
  </si>
  <si>
    <t>51079-759-20</t>
  </si>
  <si>
    <t>51079-766-01</t>
  </si>
  <si>
    <t>51079-766-08</t>
  </si>
  <si>
    <t>51079-776-01</t>
  </si>
  <si>
    <t>51079-777-01</t>
  </si>
  <si>
    <t>51079-801-01</t>
  </si>
  <si>
    <t>51079-801-20</t>
  </si>
  <si>
    <t>51079-810-01</t>
  </si>
  <si>
    <t>51079-810-20</t>
  </si>
  <si>
    <t>51079-811-01</t>
  </si>
  <si>
    <t>51079-811-20</t>
  </si>
  <si>
    <t>51079-818-01</t>
  </si>
  <si>
    <t>51079-818-20</t>
  </si>
  <si>
    <t>51079-821-01</t>
  </si>
  <si>
    <t>51079-821-20</t>
  </si>
  <si>
    <t>51079-860-01</t>
  </si>
  <si>
    <t>51079-860-06</t>
  </si>
  <si>
    <t>51079-863-01</t>
  </si>
  <si>
    <t>51079-863-20</t>
  </si>
  <si>
    <t>51079-864-01</t>
  </si>
  <si>
    <t>51079-865-01</t>
  </si>
  <si>
    <t xml:space="preserve">LAMOTRIGINE 150 MG TABLET </t>
  </si>
  <si>
    <t>51079-866-01</t>
  </si>
  <si>
    <t>51079-866-20</t>
  </si>
  <si>
    <t>51079-868-01</t>
  </si>
  <si>
    <t xml:space="preserve">INDAPAMIDE 2.5 MG TABLET </t>
  </si>
  <si>
    <t>51079-868-20</t>
  </si>
  <si>
    <t>51079-869-01</t>
  </si>
  <si>
    <t xml:space="preserve">VERAPAMIL ER (SR) 240 MG TABLET,EXTENDED RELEASE </t>
  </si>
  <si>
    <t>51079-882-01</t>
  </si>
  <si>
    <t>51079-882-20</t>
  </si>
  <si>
    <t>51079-883-01</t>
  </si>
  <si>
    <t>51079-883-20</t>
  </si>
  <si>
    <t>51079-886-01</t>
  </si>
  <si>
    <t>51079-886-20</t>
  </si>
  <si>
    <t>51079-888-01</t>
  </si>
  <si>
    <t>51079-888-20</t>
  </si>
  <si>
    <t>51079-889-01</t>
  </si>
  <si>
    <t>51079-899-01</t>
  </si>
  <si>
    <t xml:space="preserve">VERAPAMIL ER (SR) 180 MG TABLET,EXTENDED RELEASE </t>
  </si>
  <si>
    <t>51079-901-01</t>
  </si>
  <si>
    <t>51079-901-20</t>
  </si>
  <si>
    <t>51079-902-01</t>
  </si>
  <si>
    <t>51079-902-20</t>
  </si>
  <si>
    <t>51079-921-01</t>
  </si>
  <si>
    <t>51079-921-20</t>
  </si>
  <si>
    <t>51079-922-01</t>
  </si>
  <si>
    <t>51079-922-20</t>
  </si>
  <si>
    <t>51079-924-01</t>
  </si>
  <si>
    <t xml:space="preserve">DILTIAZEM ER 60 MG CAPSULE,EXTENDED RELEASE 12 HR </t>
  </si>
  <si>
    <t>51079-925-01</t>
  </si>
  <si>
    <t>51079-926-01</t>
  </si>
  <si>
    <t>51079-928-01</t>
  </si>
  <si>
    <t>51079-929-01</t>
  </si>
  <si>
    <t>51079-929-20</t>
  </si>
  <si>
    <t>51079-930-01</t>
  </si>
  <si>
    <t>51079-930-20</t>
  </si>
  <si>
    <t>51079-931-01</t>
  </si>
  <si>
    <t>51079-931-20</t>
  </si>
  <si>
    <t>51079-932-01</t>
  </si>
  <si>
    <t>51079-932-20</t>
  </si>
  <si>
    <t>51079-936-01</t>
  </si>
  <si>
    <t>51079-936-20</t>
  </si>
  <si>
    <t>51079-937-01</t>
  </si>
  <si>
    <t>51079-937-20</t>
  </si>
  <si>
    <t>51079-938-01</t>
  </si>
  <si>
    <t>51079-938-20</t>
  </si>
  <si>
    <t>51079-941-01</t>
  </si>
  <si>
    <t>51079-941-05</t>
  </si>
  <si>
    <t>51079-943-01</t>
  </si>
  <si>
    <t>51079-943-20</t>
  </si>
  <si>
    <t>51079-944-01</t>
  </si>
  <si>
    <t xml:space="preserve">BUPROPION HCL 100 MG TABLET </t>
  </si>
  <si>
    <t>51079-958-01</t>
  </si>
  <si>
    <t>51079-959-01</t>
  </si>
  <si>
    <t>51079-966-01</t>
  </si>
  <si>
    <t>51079-966-20</t>
  </si>
  <si>
    <t>51079-978-01</t>
  </si>
  <si>
    <t xml:space="preserve">CARBIDOPA ER 25 MG-LEVODOPA 100 MG TABLET,EXTENDED RELEASE </t>
  </si>
  <si>
    <t>51079-978-20</t>
  </si>
  <si>
    <t>51079-980-01</t>
  </si>
  <si>
    <t xml:space="preserve">SPIRONOLACTONE 100 MG TABLET </t>
  </si>
  <si>
    <t>51079-980-20</t>
  </si>
  <si>
    <t>51079-981-01</t>
  </si>
  <si>
    <t>51079-981-20</t>
  </si>
  <si>
    <t>51079-982-01</t>
  </si>
  <si>
    <t>51079-985-01</t>
  </si>
  <si>
    <t>51079-985-20</t>
  </si>
  <si>
    <t>51079-986-01</t>
  </si>
  <si>
    <t>51079-986-20</t>
  </si>
  <si>
    <t>51079-991-01</t>
  </si>
  <si>
    <t>51079-991-20</t>
  </si>
  <si>
    <t>51079-992-01</t>
  </si>
  <si>
    <t xml:space="preserve">FLUVOXAMINE 50 MG TABLET </t>
  </si>
  <si>
    <t>51079-992-20</t>
  </si>
  <si>
    <t>51079-993-01</t>
  </si>
  <si>
    <t>51079-993-20</t>
  </si>
  <si>
    <t>51079-994-01</t>
  </si>
  <si>
    <t>51144-020-01</t>
  </si>
  <si>
    <t xml:space="preserve">ENFORTUMAB VEDOTIN-EJFV 20 MG INTRAVENOUS SOLUTION </t>
  </si>
  <si>
    <t>51144-030-01</t>
  </si>
  <si>
    <t xml:space="preserve">ENFORTUMAB VEDOTIN-EJFV 30 MG INTRAVENOUS SOLUTION </t>
  </si>
  <si>
    <t>51144-050-01</t>
  </si>
  <si>
    <t xml:space="preserve">BRENTUXIMAB VEDOTIN 50 MG INTRAVENOUS SOLUTION </t>
  </si>
  <si>
    <t>51224-009-20</t>
  </si>
  <si>
    <t>51224-162-12</t>
  </si>
  <si>
    <t>51224-162-99</t>
  </si>
  <si>
    <t>51224-206-30</t>
  </si>
  <si>
    <t>51285-146-19</t>
  </si>
  <si>
    <t>51285-204-01</t>
  </si>
  <si>
    <t xml:space="preserve">COPPER 380 SQUARE MM INTRAUTERINE DEVICE </t>
  </si>
  <si>
    <t>51285-424-10</t>
  </si>
  <si>
    <t xml:space="preserve">NORETHINDRONE ACETATE 5 MG TABLET </t>
  </si>
  <si>
    <t>51293-628-01</t>
  </si>
  <si>
    <t>51293-810-01</t>
  </si>
  <si>
    <t>51293-820-01</t>
  </si>
  <si>
    <t>51407-048-27</t>
  </si>
  <si>
    <t>51407-138-01</t>
  </si>
  <si>
    <t xml:space="preserve">ZONISAMIDE 50 MG CAPSULE </t>
  </si>
  <si>
    <t>51407-439-60</t>
  </si>
  <si>
    <t xml:space="preserve">TAMOXIFEN 10 MG TABLET </t>
  </si>
  <si>
    <t>51525-6831-4</t>
  </si>
  <si>
    <t>51552-0106-9</t>
  </si>
  <si>
    <t xml:space="preserve">LIDOCAINE HCL (BULK) 100 % POWDER </t>
  </si>
  <si>
    <t>51552-0269-9</t>
  </si>
  <si>
    <t xml:space="preserve">TETRACAINE HCL (BULK) POWDER </t>
  </si>
  <si>
    <t>51552-0454-9</t>
  </si>
  <si>
    <t xml:space="preserve">EPINEPHRINE BITARTRATE (BULK) POWDER </t>
  </si>
  <si>
    <t>51552-1345-0</t>
  </si>
  <si>
    <t xml:space="preserve">LET TOPICAL SOLUTION </t>
  </si>
  <si>
    <t>51552-1537-4</t>
  </si>
  <si>
    <t xml:space="preserve">METHYLCELLULOSE BASE GEL </t>
  </si>
  <si>
    <t>51645-851-01</t>
  </si>
  <si>
    <t>51672-1253-3</t>
  </si>
  <si>
    <t xml:space="preserve">FLUOCINONIDE 0.05 % TOPICAL CREAM </t>
  </si>
  <si>
    <t>51672-1259-1</t>
  </si>
  <si>
    <t>51672-1264-1</t>
  </si>
  <si>
    <t>51672-1264-3</t>
  </si>
  <si>
    <t>51672-1267-5</t>
  </si>
  <si>
    <t xml:space="preserve">TRIAMCINOLONE ACETONIDE 0.1 % DENTAL PASTE </t>
  </si>
  <si>
    <t>51672-1279-1</t>
  </si>
  <si>
    <t xml:space="preserve">FLUOCINONIDE 0.05 % TOPICAL GEL </t>
  </si>
  <si>
    <t>51672-1279-3</t>
  </si>
  <si>
    <t>51672-1281-3</t>
  </si>
  <si>
    <t>51672-1284-8</t>
  </si>
  <si>
    <t>51672-1289-1</t>
  </si>
  <si>
    <t>51672-1289-2</t>
  </si>
  <si>
    <t>51672-1298-1</t>
  </si>
  <si>
    <t>51672-1306-6</t>
  </si>
  <si>
    <t xml:space="preserve">ALCLOMETASONE 0.05 % TOPICAL CREAM </t>
  </si>
  <si>
    <t>51672-1316-3</t>
  </si>
  <si>
    <t>51672-1316-6</t>
  </si>
  <si>
    <t>51672-1357-8</t>
  </si>
  <si>
    <t xml:space="preserve">FLUOCINOLONE 0.01 % SCALP OIL AND SHOWER CAP </t>
  </si>
  <si>
    <t>51672-1386-1</t>
  </si>
  <si>
    <t>51672-1386-3</t>
  </si>
  <si>
    <t>51672-2002-2</t>
  </si>
  <si>
    <t>51672-2003-6</t>
  </si>
  <si>
    <t>51672-2035-6</t>
  </si>
  <si>
    <t>51672-2037-1</t>
  </si>
  <si>
    <t>51672-2075-1</t>
  </si>
  <si>
    <t>51672-2075-2</t>
  </si>
  <si>
    <t>51672-2114-0</t>
  </si>
  <si>
    <t xml:space="preserve">ACETAMINOPHEN 80 MG RECTAL SUPPOSITORY </t>
  </si>
  <si>
    <t>51672-2114-2</t>
  </si>
  <si>
    <t>51672-2116-0</t>
  </si>
  <si>
    <t xml:space="preserve">ACETAMINOPHEN 325 MG RECTAL SUPPOSITORY </t>
  </si>
  <si>
    <t>51672-2116-2</t>
  </si>
  <si>
    <t>51672-3003-2</t>
  </si>
  <si>
    <t>51672-3020-9</t>
  </si>
  <si>
    <t>51672-4001-5</t>
  </si>
  <si>
    <t>51672-4003-1</t>
  </si>
  <si>
    <t>51672-4004-1</t>
  </si>
  <si>
    <t xml:space="preserve">NORTRIPTYLINE 75 MG CAPSULE </t>
  </si>
  <si>
    <t>51672-4004-5</t>
  </si>
  <si>
    <t>51672-4011-6</t>
  </si>
  <si>
    <t>51672-4012-5</t>
  </si>
  <si>
    <t>51672-4022-1</t>
  </si>
  <si>
    <t xml:space="preserve">ACETAZOLAMIDE 125 MG TABLET </t>
  </si>
  <si>
    <t>51672-4023-1</t>
  </si>
  <si>
    <t>51672-4026-6</t>
  </si>
  <si>
    <t>51672-4030-1</t>
  </si>
  <si>
    <t>51672-4035-1</t>
  </si>
  <si>
    <t xml:space="preserve">WARFARIN 10 MG TABLET </t>
  </si>
  <si>
    <t>51672-4042-1</t>
  </si>
  <si>
    <t xml:space="preserve">CLORAZEPATE DIPOTASSIUM 3.75 MG TABLET </t>
  </si>
  <si>
    <t>51672-4043-1</t>
  </si>
  <si>
    <t xml:space="preserve">CLORAZEPATE DIPOTASSIUM 7.5 MG TABLET </t>
  </si>
  <si>
    <t>51672-4044-1</t>
  </si>
  <si>
    <t xml:space="preserve">CLORAZEPATE DIPOTASSIUM 15 MG TABLET </t>
  </si>
  <si>
    <t>51672-4047-9</t>
  </si>
  <si>
    <t>51672-4070-8</t>
  </si>
  <si>
    <t>51672-4111-1</t>
  </si>
  <si>
    <t>51672-4123-1</t>
  </si>
  <si>
    <t>51672-4124-1</t>
  </si>
  <si>
    <t xml:space="preserve">CARBAMAZEPINE ER 200 MG TABLET,EXTENDED RELEASE,12 HR </t>
  </si>
  <si>
    <t>51672-4131-1</t>
  </si>
  <si>
    <t>51672-4132-4</t>
  </si>
  <si>
    <t>51672-4146-1</t>
  </si>
  <si>
    <t>51672-4164-3</t>
  </si>
  <si>
    <t>51672-5294-4</t>
  </si>
  <si>
    <t xml:space="preserve">MALATHION 0.5 % LOTION </t>
  </si>
  <si>
    <t>51672-5297-1</t>
  </si>
  <si>
    <t>51672-5297-4</t>
  </si>
  <si>
    <t>51754-0203-1</t>
  </si>
  <si>
    <t>51754-0203-2</t>
  </si>
  <si>
    <t>51754-0500-1</t>
  </si>
  <si>
    <t>51754-0501-3</t>
  </si>
  <si>
    <t>51754-2001-4</t>
  </si>
  <si>
    <t>51754-4200-1</t>
  </si>
  <si>
    <t>51754-4200-4</t>
  </si>
  <si>
    <t>51754-4250-1</t>
  </si>
  <si>
    <t>51754-4250-3</t>
  </si>
  <si>
    <t>51754-5001-1</t>
  </si>
  <si>
    <t>51754-5001-5</t>
  </si>
  <si>
    <t>51754-5060-1</t>
  </si>
  <si>
    <t>51862-260-01</t>
  </si>
  <si>
    <t xml:space="preserve">ETHYNODIOL DIACETATE-ETHINYL ESTRADIOL 1 MG-35 MCG TABLET </t>
  </si>
  <si>
    <t>51862-260-06</t>
  </si>
  <si>
    <t>51862-320-01</t>
  </si>
  <si>
    <t>51862-321-01</t>
  </si>
  <si>
    <t>51862-362-40</t>
  </si>
  <si>
    <t xml:space="preserve">FLUOROURACIL 5 % TOPICAL CREAM </t>
  </si>
  <si>
    <t>51862-447-60</t>
  </si>
  <si>
    <t>51862-458-01</t>
  </si>
  <si>
    <t>51862-458-47</t>
  </si>
  <si>
    <t>51862-460-01</t>
  </si>
  <si>
    <t>51862-460-47</t>
  </si>
  <si>
    <t>51862-486-01</t>
  </si>
  <si>
    <t>51862-494-15</t>
  </si>
  <si>
    <t>51991-144-17</t>
  </si>
  <si>
    <t>51991-144-99</t>
  </si>
  <si>
    <t>51991-526-01</t>
  </si>
  <si>
    <t>51991-620-33</t>
  </si>
  <si>
    <t>51991-716-41</t>
  </si>
  <si>
    <t>51991-749-90</t>
  </si>
  <si>
    <t>51991-772-90</t>
  </si>
  <si>
    <t>51991-819-01</t>
  </si>
  <si>
    <t>51991-821-28</t>
  </si>
  <si>
    <t>51991-821-99</t>
  </si>
  <si>
    <t>51991-837-04</t>
  </si>
  <si>
    <t>51991-838-01</t>
  </si>
  <si>
    <t>51991-877-33</t>
  </si>
  <si>
    <t xml:space="preserve">EPLERENONE 25 MG TABLET </t>
  </si>
  <si>
    <t>51991-878-33</t>
  </si>
  <si>
    <t xml:space="preserve">EPLERENONE 50 MG TABLET </t>
  </si>
  <si>
    <t>51991-898-30</t>
  </si>
  <si>
    <t>51991-907-01</t>
  </si>
  <si>
    <t>51991-933-99</t>
  </si>
  <si>
    <t>51991-935-98</t>
  </si>
  <si>
    <t>51991-940-17</t>
  </si>
  <si>
    <t>51991-940-99</t>
  </si>
  <si>
    <t>51991-941-17</t>
  </si>
  <si>
    <t>51991-941-99</t>
  </si>
  <si>
    <t>51991-942-98</t>
  </si>
  <si>
    <t>51991-974-01</t>
  </si>
  <si>
    <t>52015-080-01</t>
  </si>
  <si>
    <t xml:space="preserve">FIDAXOMICIN 200 MG TABLET </t>
  </si>
  <si>
    <t>52054-550-22</t>
  </si>
  <si>
    <t>52244-200-10</t>
  </si>
  <si>
    <t xml:space="preserve">THEOPHYLLINE ER 200 MG CAPSULE,EXTENDED RELEASE 24 HR </t>
  </si>
  <si>
    <t>52268-011-01</t>
  </si>
  <si>
    <t>52268-012-01</t>
  </si>
  <si>
    <t>52268-302-01</t>
  </si>
  <si>
    <t>52268-400-01</t>
  </si>
  <si>
    <t>52380-1272-7</t>
  </si>
  <si>
    <t xml:space="preserve">CHLORHEXIDINE GLUCONATE 4 % TOPICAL LIQUID </t>
  </si>
  <si>
    <t>52380-1905-4</t>
  </si>
  <si>
    <t>52536-103-03</t>
  </si>
  <si>
    <t>52536-170-01</t>
  </si>
  <si>
    <t>52536-625-01</t>
  </si>
  <si>
    <t>52536-625-10</t>
  </si>
  <si>
    <t>52544-044-24</t>
  </si>
  <si>
    <t xml:space="preserve">FLURANDRENOLIDE 4 MCG/CM2 TAPE </t>
  </si>
  <si>
    <t>52544-473-08</t>
  </si>
  <si>
    <t xml:space="preserve">ESTRADIOL 0.1 MG/24 HR SEMIWEEKLY TRANSDERMAL PATCH </t>
  </si>
  <si>
    <t>52544-473-54</t>
  </si>
  <si>
    <t>52544-848-28</t>
  </si>
  <si>
    <t xml:space="preserve">NORGESTREL 0.5 MG-ETHINYL ESTRADIOL 50 MCG TABLET </t>
  </si>
  <si>
    <t>52544-931-02</t>
  </si>
  <si>
    <t xml:space="preserve">IRON DEXTRAN 50 MG/ML INJECTION SOLUTION </t>
  </si>
  <si>
    <t>52544-931-07</t>
  </si>
  <si>
    <t>52565-007-07</t>
  </si>
  <si>
    <t>52565-008-14</t>
  </si>
  <si>
    <t>52565-009-50</t>
  </si>
  <si>
    <t>52565-010-59</t>
  </si>
  <si>
    <t xml:space="preserve">TRIAMCINOLONE ACETONIDE 0.025 % LOTION </t>
  </si>
  <si>
    <t>52565-011-59</t>
  </si>
  <si>
    <t>52565-014-15</t>
  </si>
  <si>
    <t>52565-014-26</t>
  </si>
  <si>
    <t>52565-014-80</t>
  </si>
  <si>
    <t>52565-022-15</t>
  </si>
  <si>
    <t>52565-022-30</t>
  </si>
  <si>
    <t>52565-025-59</t>
  </si>
  <si>
    <t>52565-027-59</t>
  </si>
  <si>
    <t>52565-039-30</t>
  </si>
  <si>
    <t>52565-040-15</t>
  </si>
  <si>
    <t>52565-040-60</t>
  </si>
  <si>
    <t>52565-051-30</t>
  </si>
  <si>
    <t>52565-053-01</t>
  </si>
  <si>
    <t xml:space="preserve">CEFOTETAN 2 GRAM SOLUTION FOR INJECTION </t>
  </si>
  <si>
    <t>52565-053-10</t>
  </si>
  <si>
    <t>52565-056-15</t>
  </si>
  <si>
    <t>52565-056-26</t>
  </si>
  <si>
    <t>52652-2001-6</t>
  </si>
  <si>
    <t xml:space="preserve">METHOTREXATE 2.5 MG/ML ORAL SOLUTION </t>
  </si>
  <si>
    <t>52652-8001-1</t>
  </si>
  <si>
    <t xml:space="preserve">ZONISAMIDE 100 MG/5 ML ORAL SUSPENSION </t>
  </si>
  <si>
    <t>52652-9001-1</t>
  </si>
  <si>
    <t xml:space="preserve">TOPIRAMATE 25 MG/ML ORAL SOLUTION </t>
  </si>
  <si>
    <t>52817-320-10</t>
  </si>
  <si>
    <t>52817-332-10</t>
  </si>
  <si>
    <t>52817-815-08</t>
  </si>
  <si>
    <t>52817-816-15</t>
  </si>
  <si>
    <t xml:space="preserve">ACETIC ACID 2 % EAR SOLUTION </t>
  </si>
  <si>
    <t>52959-113-44</t>
  </si>
  <si>
    <t>53270-0126-1</t>
  </si>
  <si>
    <t xml:space="preserve">VARICELLA-ZOSTER IMMUNE GLOB-MALTOSE 125 UNIT/1.2 ML IM SOLUTION </t>
  </si>
  <si>
    <t>53270-0126-2</t>
  </si>
  <si>
    <t>53276-1010-0</t>
  </si>
  <si>
    <t xml:space="preserve">MICROFIBRILLAR COLLAGEN HEMOSTAT 35 MM X 35 MM SHEETS </t>
  </si>
  <si>
    <t xml:space="preserve">MICROFIBRILLAR COLLAGEN HEMOSTAT POWDER </t>
  </si>
  <si>
    <t>53329-089-86</t>
  </si>
  <si>
    <t>53329-089-87</t>
  </si>
  <si>
    <t>53329-939-04</t>
  </si>
  <si>
    <t>53436-084-01</t>
  </si>
  <si>
    <t xml:space="preserve">PATIROMER CALCIUM SORBITEX 8.4 GRAM ORAL POWDER PACKET </t>
  </si>
  <si>
    <t>53436-084-04</t>
  </si>
  <si>
    <t>53436-084-30</t>
  </si>
  <si>
    <t>53489-143-01</t>
  </si>
  <si>
    <t>53489-144-01</t>
  </si>
  <si>
    <t xml:space="preserve">SPIRONOLACTONE 25 MG-HYDROCHLOROTHIAZIDE 25 MG TABLET </t>
  </si>
  <si>
    <t>53489-146-01</t>
  </si>
  <si>
    <t>53489-148-01</t>
  </si>
  <si>
    <t xml:space="preserve">THIORIDAZINE 10 MG TABLET </t>
  </si>
  <si>
    <t>53489-150-01</t>
  </si>
  <si>
    <t xml:space="preserve">THIORIDAZINE 50 MG TABLET </t>
  </si>
  <si>
    <t>53489-177-01</t>
  </si>
  <si>
    <t xml:space="preserve">ALBUTEROL SULFATE 4 MG TABLET </t>
  </si>
  <si>
    <t>53489-281-01</t>
  </si>
  <si>
    <t xml:space="preserve">ERGOLOID 1 MG TABLET </t>
  </si>
  <si>
    <t>53489-368-01</t>
  </si>
  <si>
    <t>53489-369-01</t>
  </si>
  <si>
    <t>53489-551-01</t>
  </si>
  <si>
    <t>53746-178-01</t>
  </si>
  <si>
    <t>53746-272-01</t>
  </si>
  <si>
    <t>53746-361-01</t>
  </si>
  <si>
    <t>53746-511-01</t>
  </si>
  <si>
    <t>53746-515-05</t>
  </si>
  <si>
    <t>53746-571-01</t>
  </si>
  <si>
    <t xml:space="preserve">BETHANECHOL CHLORIDE 5 MG TABLET </t>
  </si>
  <si>
    <t>53746-669-01</t>
  </si>
  <si>
    <t xml:space="preserve">ACEBUTOLOL 200 MG CAPSULE </t>
  </si>
  <si>
    <t>54092-100-01</t>
  </si>
  <si>
    <t>54092-189-81</t>
  </si>
  <si>
    <t xml:space="preserve">MESALAMINE ER 250 MG CAPSULE,EXTENDED RELEASE </t>
  </si>
  <si>
    <t>54092-546-01</t>
  </si>
  <si>
    <t xml:space="preserve">PRUCALOPRIDE 1 MG TABLET </t>
  </si>
  <si>
    <t>54092-547-01</t>
  </si>
  <si>
    <t xml:space="preserve">PRUCALOPRIDE 2 MG TABLET </t>
  </si>
  <si>
    <t>54162-007-08</t>
  </si>
  <si>
    <t>54162-017-09</t>
  </si>
  <si>
    <t>54162-100-02</t>
  </si>
  <si>
    <t xml:space="preserve">BENZOIN-ALOE VERA-STORAX-TOLU BALSAM 10 %-2 %-8 %-4 % TOPICAL TINCTURE </t>
  </si>
  <si>
    <t>54162-100-04</t>
  </si>
  <si>
    <t>54162-200-06</t>
  </si>
  <si>
    <t xml:space="preserve">COAL TAR 1 % SHAMPOO </t>
  </si>
  <si>
    <t>54162-550-07</t>
  </si>
  <si>
    <t>54288-100-01</t>
  </si>
  <si>
    <t>54288-103-01</t>
  </si>
  <si>
    <t xml:space="preserve">EPINEPHRINE HCL (PF) 1 MG/ML (1 ML) INJECTION SOLUTION </t>
  </si>
  <si>
    <t xml:space="preserve">EPINEPHRINE HCL (PF) 1 MG/ML INTRATHECAL SOLUTION </t>
  </si>
  <si>
    <t>54288-103-10</t>
  </si>
  <si>
    <t>54288-105-02</t>
  </si>
  <si>
    <t xml:space="preserve">ETHYL ALCOHOL 99 % INTRA-ARTERIAL SOLUTION </t>
  </si>
  <si>
    <t>54288-105-15</t>
  </si>
  <si>
    <t>54288-127-01</t>
  </si>
  <si>
    <t>54288-127-10</t>
  </si>
  <si>
    <t>54288-137-01</t>
  </si>
  <si>
    <t>54288-166-01</t>
  </si>
  <si>
    <t>5446-1428-10</t>
  </si>
  <si>
    <t xml:space="preserve">EDETATE DISODIUM 3 % EYE DROPS </t>
  </si>
  <si>
    <t>54482-054-01</t>
  </si>
  <si>
    <t xml:space="preserve">PROCARBAZINE 50 MG CAPSULE </t>
  </si>
  <si>
    <t>54482-144-07</t>
  </si>
  <si>
    <t>54482-147-01</t>
  </si>
  <si>
    <t xml:space="preserve">LEVOCARNITINE 200 MG/ML INTRAVENOUS SOLUTION (CAPS TPN DISPENSE PREP) </t>
  </si>
  <si>
    <t>54629-0095-0</t>
  </si>
  <si>
    <t>54629-0126-9</t>
  </si>
  <si>
    <t>54629-0377-0</t>
  </si>
  <si>
    <t xml:space="preserve">CALCIUM CARBONATE 500 MG-VITAMIN D3 10 MCG (400 UNIT) TABLET </t>
  </si>
  <si>
    <t>54643-5646-1</t>
  </si>
  <si>
    <t xml:space="preserve">MVI, PEDI NO.1 WITH VIT K 80 MG-400 UNIT-200 MCG/5 ML INTRAVENOUS SOLN </t>
  </si>
  <si>
    <t xml:space="preserve">MVI, PEDI NO.1 WITH VIT K 80 MG-400 UNIT-200 MCG/5 ML INTRAVENOUS SOLN (CAPS TPN DISPENSE PREP) </t>
  </si>
  <si>
    <t>54643-5649-1</t>
  </si>
  <si>
    <t xml:space="preserve">MVI,ADULT NO.4 WITH VIT K 3300 UNIT-150 MCG/10 ML INTRAVENOUS SOLUTION </t>
  </si>
  <si>
    <t xml:space="preserve">MVI,ADULT NO.4 WITH VIT K 3300 UNIT-150 MCG/10 ML INTRAVENOUS SOLUTION (CAPS TPN DISPENSE PREP) </t>
  </si>
  <si>
    <t>54766-093-06</t>
  </si>
  <si>
    <t xml:space="preserve">AURANOFIN 3 MG CAPSULE </t>
  </si>
  <si>
    <t>54799-431-05</t>
  </si>
  <si>
    <t xml:space="preserve">HOMATROPINE 5 % EYE DROPS </t>
  </si>
  <si>
    <t>54799-503-15</t>
  </si>
  <si>
    <t>54799-507-21</t>
  </si>
  <si>
    <t>54838-008-80</t>
  </si>
  <si>
    <t xml:space="preserve">MULTIVITAMIN ORAL LIQUID </t>
  </si>
  <si>
    <t>54838-011-55</t>
  </si>
  <si>
    <t>54838-501-05</t>
  </si>
  <si>
    <t>54838-502-80</t>
  </si>
  <si>
    <t xml:space="preserve">HYDROXYZINE HCL 10 MG/5 ML ORAL SOLUTION </t>
  </si>
  <si>
    <t>54838-507-80</t>
  </si>
  <si>
    <t xml:space="preserve">METAPROTERENOL 10 MG/5 ML ORAL SYRUP </t>
  </si>
  <si>
    <t>54838-510-80</t>
  </si>
  <si>
    <t xml:space="preserve">OXYBUTYNIN CHLORIDE 5 MG/5 ML ORAL SYRUP </t>
  </si>
  <si>
    <t>54838-512-40</t>
  </si>
  <si>
    <t xml:space="preserve">DOXEPIN 10 MG/ML ORAL CONCENTRATE </t>
  </si>
  <si>
    <t>54838-551-70</t>
  </si>
  <si>
    <t>54838-555-50</t>
  </si>
  <si>
    <t>54838-566-70</t>
  </si>
  <si>
    <t>54838-570-59</t>
  </si>
  <si>
    <t xml:space="preserve">ARIPIPRAZOLE 1 MG/ML ORAL SOLUTION </t>
  </si>
  <si>
    <t>54859-505-04</t>
  </si>
  <si>
    <t>54859-808-08</t>
  </si>
  <si>
    <t>54859-808-10</t>
  </si>
  <si>
    <t>54879-001-01</t>
  </si>
  <si>
    <t xml:space="preserve">ETHAMBUTOL 100 MG TABLET </t>
  </si>
  <si>
    <t>54879-021-01</t>
  </si>
  <si>
    <t>54879-022-01</t>
  </si>
  <si>
    <t>54879-037-10</t>
  </si>
  <si>
    <t>54879-037-25</t>
  </si>
  <si>
    <t>55111-112-30</t>
  </si>
  <si>
    <t>55111-118-90</t>
  </si>
  <si>
    <t>55111-153-30</t>
  </si>
  <si>
    <t>55111-162-01</t>
  </si>
  <si>
    <t xml:space="preserve">OFLOXACIN 400 MG TABLET </t>
  </si>
  <si>
    <t>55111-230-90</t>
  </si>
  <si>
    <t>55111-262-79</t>
  </si>
  <si>
    <t>55111-262-81</t>
  </si>
  <si>
    <t>55111-263-79</t>
  </si>
  <si>
    <t>55111-263-81</t>
  </si>
  <si>
    <t>55111-265-79</t>
  </si>
  <si>
    <t>55111-265-81</t>
  </si>
  <si>
    <t>55111-281-30</t>
  </si>
  <si>
    <t>55111-291-09</t>
  </si>
  <si>
    <t>55111-338-01</t>
  </si>
  <si>
    <t>55111-339-01</t>
  </si>
  <si>
    <t>55111-341-01</t>
  </si>
  <si>
    <t xml:space="preserve">AMLODIPINE 10 MG-BENAZEPRIL 20 MG CAPSULE </t>
  </si>
  <si>
    <t>55111-468-01</t>
  </si>
  <si>
    <t>55111-532-01</t>
  </si>
  <si>
    <t>55111-533-01</t>
  </si>
  <si>
    <t>55111-652-07</t>
  </si>
  <si>
    <t>55111-652-37</t>
  </si>
  <si>
    <t>55111-653-01</t>
  </si>
  <si>
    <t xml:space="preserve">SIROLIMUS 1 MG TABLET </t>
  </si>
  <si>
    <t>55111-685-07</t>
  </si>
  <si>
    <t>55135-132-01</t>
  </si>
  <si>
    <t xml:space="preserve">SACITUZUMAB GOVITECAN-HZIY 180 MG INTRAVENOUS SOLUTION </t>
  </si>
  <si>
    <t>55150-111-10</t>
  </si>
  <si>
    <t>55150-112-10</t>
  </si>
  <si>
    <t>55150-113-10</t>
  </si>
  <si>
    <t>55150-114-20</t>
  </si>
  <si>
    <t>55150-116-20</t>
  </si>
  <si>
    <t>55150-117-20</t>
  </si>
  <si>
    <t>55150-119-30</t>
  </si>
  <si>
    <t>55150-120-30</t>
  </si>
  <si>
    <t>55150-121-50</t>
  </si>
  <si>
    <t>55150-122-15</t>
  </si>
  <si>
    <t>55150-123-15</t>
  </si>
  <si>
    <t>55150-125-02</t>
  </si>
  <si>
    <t>55150-154-10</t>
  </si>
  <si>
    <t xml:space="preserve">ACYCLOVIR SODIUM 50 MG/ML INTRAVENOUS SOLUTION </t>
  </si>
  <si>
    <t>55150-155-20</t>
  </si>
  <si>
    <t>55150-155-21</t>
  </si>
  <si>
    <t>55150-158-72</t>
  </si>
  <si>
    <t>55150-159-74</t>
  </si>
  <si>
    <t>55150-160-72</t>
  </si>
  <si>
    <t>55150-161-02</t>
  </si>
  <si>
    <t>55150-162-05</t>
  </si>
  <si>
    <t>55150-163-30</t>
  </si>
  <si>
    <t>55150-164-02</t>
  </si>
  <si>
    <t>55150-165-05</t>
  </si>
  <si>
    <t>55150-168-30</t>
  </si>
  <si>
    <t xml:space="preserve">BUPIVACAINE (PF) 0.25 % (2.5 MG/ML) INTRATHECAL INFUSION </t>
  </si>
  <si>
    <t>55150-170-30</t>
  </si>
  <si>
    <t>55150-171-10</t>
  </si>
  <si>
    <t>55150-173-01</t>
  </si>
  <si>
    <t>55150-174-10</t>
  </si>
  <si>
    <t>55150-177-05</t>
  </si>
  <si>
    <t>55150-180-03</t>
  </si>
  <si>
    <t>55150-183-01</t>
  </si>
  <si>
    <t>55150-183-10</t>
  </si>
  <si>
    <t>55150-187-03</t>
  </si>
  <si>
    <t>55150-188-10</t>
  </si>
  <si>
    <t>55150-193-01</t>
  </si>
  <si>
    <t>55150-194-10</t>
  </si>
  <si>
    <t>55150-197-20</t>
  </si>
  <si>
    <t>55150-198-30</t>
  </si>
  <si>
    <t>55150-202-00</t>
  </si>
  <si>
    <t>55150-202-10</t>
  </si>
  <si>
    <t>55150-207-20</t>
  </si>
  <si>
    <t>55150-208-30</t>
  </si>
  <si>
    <t>55150-209-02</t>
  </si>
  <si>
    <t>55150-210-10</t>
  </si>
  <si>
    <t>55150-218-99</t>
  </si>
  <si>
    <t>55150-219-10</t>
  </si>
  <si>
    <t>55150-221-10</t>
  </si>
  <si>
    <t>55150-222-20</t>
  </si>
  <si>
    <t>55150-225-05</t>
  </si>
  <si>
    <t>55150-226-10</t>
  </si>
  <si>
    <t>55150-230-00</t>
  </si>
  <si>
    <t>55150-230-10</t>
  </si>
  <si>
    <t>55150-232-00</t>
  </si>
  <si>
    <t xml:space="preserve">FONDAPARINUX 7.5 MG/0.6 ML SUBCUTANEOUS SOLUTION SYRINGE </t>
  </si>
  <si>
    <t>55150-232-10</t>
  </si>
  <si>
    <t>55150-233-00</t>
  </si>
  <si>
    <t>55150-233-10</t>
  </si>
  <si>
    <t>55150-236-01</t>
  </si>
  <si>
    <t>55150-236-20</t>
  </si>
  <si>
    <t>55150-237-01</t>
  </si>
  <si>
    <t>55150-238-05</t>
  </si>
  <si>
    <t>55150-246-47</t>
  </si>
  <si>
    <t>55150-247-47</t>
  </si>
  <si>
    <t>55150-248-47</t>
  </si>
  <si>
    <t>55150-252-20</t>
  </si>
  <si>
    <t>55150-254-10</t>
  </si>
  <si>
    <t>55150-255-20</t>
  </si>
  <si>
    <t>55150-259-30</t>
  </si>
  <si>
    <t>55150-266-05</t>
  </si>
  <si>
    <t>55150-267-05</t>
  </si>
  <si>
    <t>55150-273-01</t>
  </si>
  <si>
    <t>55150-273-25</t>
  </si>
  <si>
    <t>55150-282-09</t>
  </si>
  <si>
    <t>55150-282-20</t>
  </si>
  <si>
    <t>55150-297-01</t>
  </si>
  <si>
    <t>55150-297-10</t>
  </si>
  <si>
    <t>55150-299-01</t>
  </si>
  <si>
    <t>55150-301-01</t>
  </si>
  <si>
    <t>55150-301-10</t>
  </si>
  <si>
    <t>55150-304-01</t>
  </si>
  <si>
    <t xml:space="preserve">DEXAMETHASONE SODIUM PHOSPHATE (PF) 10 MG/ML INJECTION SOLUTION </t>
  </si>
  <si>
    <t>55150-304-25</t>
  </si>
  <si>
    <t>55150-308-01</t>
  </si>
  <si>
    <t>55150-322-01</t>
  </si>
  <si>
    <t>55150-322-25</t>
  </si>
  <si>
    <t>55150-323-01</t>
  </si>
  <si>
    <t>55150-323-25</t>
  </si>
  <si>
    <t>55150-327-01</t>
  </si>
  <si>
    <t>55150-327-10</t>
  </si>
  <si>
    <t>55150-328-01</t>
  </si>
  <si>
    <t>55150-328-10</t>
  </si>
  <si>
    <t>55150-330-01</t>
  </si>
  <si>
    <t>55150-332-01</t>
  </si>
  <si>
    <t>55150-335-01</t>
  </si>
  <si>
    <t>55150-342-01</t>
  </si>
  <si>
    <t>55150-342-25</t>
  </si>
  <si>
    <t>55150-343-01</t>
  </si>
  <si>
    <t>55150-343-05</t>
  </si>
  <si>
    <t>55150-344-01</t>
  </si>
  <si>
    <t>55150-345-01</t>
  </si>
  <si>
    <t>55150-345-10</t>
  </si>
  <si>
    <t>55150-360-01</t>
  </si>
  <si>
    <t>55150-360-25</t>
  </si>
  <si>
    <t>55150-365-01</t>
  </si>
  <si>
    <t>55150-370-01</t>
  </si>
  <si>
    <t>55150-370-25</t>
  </si>
  <si>
    <t>55150-381-01</t>
  </si>
  <si>
    <t>55150-382-01</t>
  </si>
  <si>
    <t>55150-386-01</t>
  </si>
  <si>
    <t>55150-393-01</t>
  </si>
  <si>
    <t>55150-430-01</t>
  </si>
  <si>
    <t>55150-438-01</t>
  </si>
  <si>
    <t>55150-438-10</t>
  </si>
  <si>
    <t>55150-450-01</t>
  </si>
  <si>
    <t>55150-472-01</t>
  </si>
  <si>
    <t>55150-472-10</t>
  </si>
  <si>
    <t>55292-201-11</t>
  </si>
  <si>
    <t xml:space="preserve">SUCCIMER 100 MG CAPSULE </t>
  </si>
  <si>
    <t>55292-811-55</t>
  </si>
  <si>
    <t>55292-911-51</t>
  </si>
  <si>
    <t xml:space="preserve">MECHLORETHAMINE 10 MG SOLUTION FOR INJECTION </t>
  </si>
  <si>
    <t>55390-035-01</t>
  </si>
  <si>
    <t xml:space="preserve">DOXAPRAM 20 MG/ML INTRAVENOUS SOLUTION </t>
  </si>
  <si>
    <t>55390-308-03</t>
  </si>
  <si>
    <t xml:space="preserve">AMIFOSTINE CRYSTALLINE 500 MG INTRAVENOUS SOLUTION </t>
  </si>
  <si>
    <t>55513-003-01</t>
  </si>
  <si>
    <t xml:space="preserve">DARBEPOETIN ALFA 40 MCG/ML IN POLYSORBATE INJECTION </t>
  </si>
  <si>
    <t>55513-003-04</t>
  </si>
  <si>
    <t>55513-004-01</t>
  </si>
  <si>
    <t xml:space="preserve">DARBEPOETIN ALFA 60 MCG/ML IN POLYSORBATE INJECTION </t>
  </si>
  <si>
    <t>55513-004-04</t>
  </si>
  <si>
    <t>55513-005-01</t>
  </si>
  <si>
    <t xml:space="preserve">DARBEPOETIN ALFA 100 MCG/ML IN POLYSORBATE INJECTION </t>
  </si>
  <si>
    <t>55513-005-04</t>
  </si>
  <si>
    <t>55513-021-01</t>
  </si>
  <si>
    <t xml:space="preserve">DARBEPOETIN ALFA 40 MCG/0.4 ML IN POLYSORBATE INJECTION SYRINGE </t>
  </si>
  <si>
    <t>55513-021-04</t>
  </si>
  <si>
    <t>55513-023-01</t>
  </si>
  <si>
    <t xml:space="preserve">DARBEPOETIN ALFA 60 MCG/0.3 ML IN POLYSORBATE INJECTION SYRINGE </t>
  </si>
  <si>
    <t>55513-023-04</t>
  </si>
  <si>
    <t>55513-025-01</t>
  </si>
  <si>
    <t xml:space="preserve">DARBEPOETIN ALFA 100 MCG/0.5 ML IN POLYSORBATE INJECTION SYRINGE </t>
  </si>
  <si>
    <t>55513-025-04</t>
  </si>
  <si>
    <t>55513-027-01</t>
  </si>
  <si>
    <t xml:space="preserve">DARBEPOETIN ALFA 150 MCG/0.3 ML IN POLYSORBATE INJECTION SYRINGE </t>
  </si>
  <si>
    <t>55513-027-04</t>
  </si>
  <si>
    <t>55513-028-01</t>
  </si>
  <si>
    <t xml:space="preserve">DARBEPOETIN ALFA 200 MCG/0.4 ML IN POLYSORBATE INJECTION SYRINGE </t>
  </si>
  <si>
    <t>55513-032-01</t>
  </si>
  <si>
    <t xml:space="preserve">DARBEPOETIN ALFA 500 MCG/ML IN POLYSORBATE INJECTION SYRINGE </t>
  </si>
  <si>
    <t>55513-057-01</t>
  </si>
  <si>
    <t xml:space="preserve">DARBEPOETIN ALFA 25 MCG/0.42 ML IN POLYSORBATE INJECTION SYRINGE </t>
  </si>
  <si>
    <t>55513-057-04</t>
  </si>
  <si>
    <t>55513-073-30</t>
  </si>
  <si>
    <t>55513-074-30</t>
  </si>
  <si>
    <t>55513-075-30</t>
  </si>
  <si>
    <t>55513-111-01</t>
  </si>
  <si>
    <t xml:space="preserve">DARBEPOETIN ALFA 300 MCG/0.6 ML IN POLYSORBATE INJECTION SYRINGE </t>
  </si>
  <si>
    <t>55513-221-01</t>
  </si>
  <si>
    <t xml:space="preserve">ROMIPLOSTIM 250 MCG SUBCUTANEOUS SOLUTION </t>
  </si>
  <si>
    <t xml:space="preserve">ROMIPLOSTIM SUBCUTANEOUS SOLUTION (WRAPPED) </t>
  </si>
  <si>
    <t>55513-222-01</t>
  </si>
  <si>
    <t xml:space="preserve">ROMIPLOSTIM 500 MCG SUBCUTANEOUS SOLUTION </t>
  </si>
  <si>
    <t>55513-223-01</t>
  </si>
  <si>
    <t xml:space="preserve">ROMIPLOSTIM 125 MCG SUBCUTANEOUS SOLUTION </t>
  </si>
  <si>
    <t>55513-710-01</t>
  </si>
  <si>
    <t xml:space="preserve">DENOSUMAB 60 MG/ML SUBCUTANEOUS SYRINGE </t>
  </si>
  <si>
    <t>55513-730-01</t>
  </si>
  <si>
    <t xml:space="preserve">DENOSUMAB 120 MG/1.7 ML (70 MG/ML) SUBCUTANEOUS SOLUTION </t>
  </si>
  <si>
    <t>55513-880-02</t>
  </si>
  <si>
    <t xml:space="preserve">ROMOSOZUMAB-AQQG 210 MG/2.34 ML(105 MG/1.17 ML X2)SUBCUTANEOUS SYRINGE </t>
  </si>
  <si>
    <t>55513-954-01</t>
  </si>
  <si>
    <t xml:space="preserve">PANITUMUMAB 100 MG/5 ML (20 MG/ML) INTRAVENOUS SOLUTION </t>
  </si>
  <si>
    <t>55513-956-01</t>
  </si>
  <si>
    <t xml:space="preserve">PANITUMUMAB 400 MG/20 ML (20 MG/ML) INTRAVENOUS SOLUTION </t>
  </si>
  <si>
    <t>55566-0302-1</t>
  </si>
  <si>
    <t xml:space="preserve">CORTICORELIN OVINE TRIFLUTATE 100 MCG INTRAVENOUS SOLUTION </t>
  </si>
  <si>
    <t>55566-2200-0</t>
  </si>
  <si>
    <t>55566-2300-0</t>
  </si>
  <si>
    <t>55566-2400-0</t>
  </si>
  <si>
    <t xml:space="preserve">DESMOPRESSIN 0.1 MG/ML (REFRIGERATE) NASAL SOLUTION </t>
  </si>
  <si>
    <t>55566-6500-1</t>
  </si>
  <si>
    <t xml:space="preserve">PROGESTERONE MICRONIZED 100 MG VAGINAL INSERT </t>
  </si>
  <si>
    <t>55566-6500-2</t>
  </si>
  <si>
    <t>55566-6500-3</t>
  </si>
  <si>
    <t>55566-8303-1</t>
  </si>
  <si>
    <t xml:space="preserve">DEGARELIX 80 MG SUBCUTANEOUS SOLUTION </t>
  </si>
  <si>
    <t>55566-8403-1</t>
  </si>
  <si>
    <t xml:space="preserve">DEGARELIX 120 MG SUBCUTANEOUS SOLUTION </t>
  </si>
  <si>
    <t>56151-1610-1</t>
  </si>
  <si>
    <t>56151-1610-5</t>
  </si>
  <si>
    <t>56151-1611-1</t>
  </si>
  <si>
    <t>56184-1204-0</t>
  </si>
  <si>
    <t>57237-002-01</t>
  </si>
  <si>
    <t>57237-003-30</t>
  </si>
  <si>
    <t>57237-009-30</t>
  </si>
  <si>
    <t>57237-011-06</t>
  </si>
  <si>
    <t xml:space="preserve">MIRTAZAPINE 15 MG DISINTEGRATING TABLET </t>
  </si>
  <si>
    <t>57237-012-06</t>
  </si>
  <si>
    <t xml:space="preserve">MIRTAZAPINE 30 MG DISINTEGRATING TABLET </t>
  </si>
  <si>
    <t>57237-017-60</t>
  </si>
  <si>
    <t>57237-018-90</t>
  </si>
  <si>
    <t>57237-019-30</t>
  </si>
  <si>
    <t>57237-030-01</t>
  </si>
  <si>
    <t>57237-040-01</t>
  </si>
  <si>
    <t xml:space="preserve">PENICILLIN V POTASSIUM 250 MG TABLET </t>
  </si>
  <si>
    <t>57237-041-01</t>
  </si>
  <si>
    <t xml:space="preserve">PENICILLIN V POTASSIUM 500 MG TABLET </t>
  </si>
  <si>
    <t>57237-043-30</t>
  </si>
  <si>
    <t>57237-043-90</t>
  </si>
  <si>
    <t>57237-045-60</t>
  </si>
  <si>
    <t>57237-048-01</t>
  </si>
  <si>
    <t>57237-048-05</t>
  </si>
  <si>
    <t>57237-075-30</t>
  </si>
  <si>
    <t>57237-076-30</t>
  </si>
  <si>
    <t>57237-077-10</t>
  </si>
  <si>
    <t xml:space="preserve">ONDANSETRON 4 MG DISINTEGRATING TABLET </t>
  </si>
  <si>
    <t>57237-110-01</t>
  </si>
  <si>
    <t xml:space="preserve">FELODIPINE ER 10 MG TABLET,EXTENDED RELEASE 24 HR </t>
  </si>
  <si>
    <t>57237-125-01</t>
  </si>
  <si>
    <t>57237-171-90</t>
  </si>
  <si>
    <t>57237-172-01</t>
  </si>
  <si>
    <t>57237-173-01</t>
  </si>
  <si>
    <t>57237-175-01</t>
  </si>
  <si>
    <t>57237-232-01</t>
  </si>
  <si>
    <t>57237-274-24</t>
  </si>
  <si>
    <t>57664-117-88</t>
  </si>
  <si>
    <t>57664-347-88</t>
  </si>
  <si>
    <t>57664-649-88</t>
  </si>
  <si>
    <t>57664-683-31</t>
  </si>
  <si>
    <t>57664-784-86</t>
  </si>
  <si>
    <t>57664-785-86</t>
  </si>
  <si>
    <t>57770-0055-0</t>
  </si>
  <si>
    <t>57841-1301-1</t>
  </si>
  <si>
    <t xml:space="preserve">NALOXEGOL 25 MG TABLET </t>
  </si>
  <si>
    <t>57841-1301-3</t>
  </si>
  <si>
    <t>57844-187-01</t>
  </si>
  <si>
    <t xml:space="preserve">PIMOZIDE 2 MG TABLET </t>
  </si>
  <si>
    <t>57894-030-01</t>
  </si>
  <si>
    <t xml:space="preserve">INFLIXIMAB 100 MG INTRAVENOUS SOLUTION </t>
  </si>
  <si>
    <t>57894-054-27</t>
  </si>
  <si>
    <t xml:space="preserve">USTEKINUMAB 130 MG/26 ML INTRAVENOUS SOLUTION </t>
  </si>
  <si>
    <t>57894-160-01</t>
  </si>
  <si>
    <t>57894-350-01</t>
  </si>
  <si>
    <t xml:space="preserve">GOLIMUMAB 12.5 MG/ML INTRAVENOUS SOLUTION </t>
  </si>
  <si>
    <t>57894-403-25</t>
  </si>
  <si>
    <t>57894-421-01</t>
  </si>
  <si>
    <t xml:space="preserve">SILTUXIMAB 400 MG INTRAVENOUS SOLUTION </t>
  </si>
  <si>
    <t>57894-501-00</t>
  </si>
  <si>
    <t xml:space="preserve">AMIVANTAMAB-VMJW 50 MG/ML INTRAVENOUS SOLUTION </t>
  </si>
  <si>
    <t>57894-501-01</t>
  </si>
  <si>
    <t>57894-502-05</t>
  </si>
  <si>
    <t xml:space="preserve">DARATUMUMAB 20 MG/ML INTRAVENOUS SOLUTION </t>
  </si>
  <si>
    <t>57894-502-20</t>
  </si>
  <si>
    <t>57894-503-01</t>
  </si>
  <si>
    <t xml:space="preserve">DARATUMUMAB 1,800 MG-HYALURONIDASE-FIHJ 30,000 UNIT/15 ML SUBCUT SOLN </t>
  </si>
  <si>
    <t>57894-505-05</t>
  </si>
  <si>
    <t>57894-505-20</t>
  </si>
  <si>
    <t>57896-101-01</t>
  </si>
  <si>
    <t>57896-111-09</t>
  </si>
  <si>
    <t>57896-111-14</t>
  </si>
  <si>
    <t>57896-116-03</t>
  </si>
  <si>
    <t>57896-164-05</t>
  </si>
  <si>
    <t>57896-164-14</t>
  </si>
  <si>
    <t>57896-184-05</t>
  </si>
  <si>
    <t xml:space="preserve">PEG 400-HYPROMELLOSE-GLYCERIN 1 %-0.2 %-0.2 % EYE DROPS </t>
  </si>
  <si>
    <t>57896-201-10</t>
  </si>
  <si>
    <t>57896-339-05</t>
  </si>
  <si>
    <t>57896-401-01</t>
  </si>
  <si>
    <t>57896-403-16</t>
  </si>
  <si>
    <t>57896-408-01</t>
  </si>
  <si>
    <t>57896-441-01</t>
  </si>
  <si>
    <t>57896-462-08</t>
  </si>
  <si>
    <t>57896-462-10</t>
  </si>
  <si>
    <t>57896-472-08</t>
  </si>
  <si>
    <t>57896-791-01</t>
  </si>
  <si>
    <t>57896-901-01</t>
  </si>
  <si>
    <t xml:space="preserve">ASPIRIN 325 MG TABLET </t>
  </si>
  <si>
    <t>57896-921-01</t>
  </si>
  <si>
    <t xml:space="preserve">ASPIRIN 325 MG TABLET,DELAYED RELEASE </t>
  </si>
  <si>
    <t>57896-941-01</t>
  </si>
  <si>
    <t>57962-014-28</t>
  </si>
  <si>
    <t xml:space="preserve">IBRUTINIB 140 MG TABLET </t>
  </si>
  <si>
    <t>57962-140-12</t>
  </si>
  <si>
    <t xml:space="preserve">IBRUTINIB 140 MG CAPSULE </t>
  </si>
  <si>
    <t>57970-100-01</t>
  </si>
  <si>
    <t xml:space="preserve">DALBAVANCIN 500 MG INTRAVENOUS SOLUTION </t>
  </si>
  <si>
    <t>58160-810-01</t>
  </si>
  <si>
    <t xml:space="preserve">DIPH,PERTUS(ACEL),TET PED(PF) 25 LF UNIT-58 MCG-10 LF/0.5ML IM (WRAPPED) </t>
  </si>
  <si>
    <t>58160-810-11</t>
  </si>
  <si>
    <t>58160-810-43</t>
  </si>
  <si>
    <t>58160-810-52</t>
  </si>
  <si>
    <t>58160-811-43</t>
  </si>
  <si>
    <t xml:space="preserve">HEP B-DP(A)T-POLIO VACC (PF) 10 MCG-25LF-25 MCG-10LF/0.5 ML IM SYRINGE </t>
  </si>
  <si>
    <t>58160-811-52</t>
  </si>
  <si>
    <t>58160-812-11</t>
  </si>
  <si>
    <t xml:space="preserve">DIPH,PERTUS(ACEL),TET,POLIO(PF) 25 LF-58 MCG-10 LF/0.5 ML IM (WRAPPED) </t>
  </si>
  <si>
    <t>58160-812-43</t>
  </si>
  <si>
    <t>58160-812-52</t>
  </si>
  <si>
    <t>58160-815-43</t>
  </si>
  <si>
    <t xml:space="preserve">HEPATITIS A AND B VIRUS VACCINE(PF)720 ELISA UNIT-20 MCG/ML IM (WRAP) </t>
  </si>
  <si>
    <t>58160-815-52</t>
  </si>
  <si>
    <t>58160-820-11</t>
  </si>
  <si>
    <t xml:space="preserve">HEPATITIS B VIRUS VACCINE RECOMB (PF) 10 MCG/0.5 ML IM (WRAPPED) </t>
  </si>
  <si>
    <t>58160-820-43</t>
  </si>
  <si>
    <t>58160-820-52</t>
  </si>
  <si>
    <t>58160-821-01</t>
  </si>
  <si>
    <t xml:space="preserve">HEPATITIS B VIRUS VACCINE RECOMB (PF) 20 MCG/ML IM (WRAPPED) </t>
  </si>
  <si>
    <t>58160-821-11</t>
  </si>
  <si>
    <t>58160-821-43</t>
  </si>
  <si>
    <t>58160-821-52</t>
  </si>
  <si>
    <t>58160-823-11</t>
  </si>
  <si>
    <t xml:space="preserve">VARICELLA-ZOSTER GLYCOE VACC-AS01B ADJ(PF) 50 MCG/0.5 ML IM SUSP, KIT </t>
  </si>
  <si>
    <t>58160-825-01</t>
  </si>
  <si>
    <t xml:space="preserve">HEPATITIS A VIRUS VACCINE (PF) 720 ELISA UNIT/0.5 ML IM (WRAPPED) </t>
  </si>
  <si>
    <t>58160-825-11</t>
  </si>
  <si>
    <t>58160-825-43</t>
  </si>
  <si>
    <t>58160-825-52</t>
  </si>
  <si>
    <t>58160-826-01</t>
  </si>
  <si>
    <t xml:space="preserve">HEPATITIS A VACCINE (PF) 1,440 ELISA UNIT/ML IM (WRAPPED) </t>
  </si>
  <si>
    <t>58160-826-11</t>
  </si>
  <si>
    <t>58160-826-43</t>
  </si>
  <si>
    <t>58160-826-52</t>
  </si>
  <si>
    <t>58160-828-01</t>
  </si>
  <si>
    <t xml:space="preserve">VARICELLA-ZOSTER GLYCOP E VACCINE (VIAL 2 OF 2) 50 MCG IM SUSPENSION </t>
  </si>
  <si>
    <t>58160-828-03</t>
  </si>
  <si>
    <t>58160-842-01</t>
  </si>
  <si>
    <t xml:space="preserve">DIPHTH,PERTUSSIS(ACELL),TETANUS 2.5 LF UNIT-8 MCG-5 LF/0.5 ML (WRAPPED) </t>
  </si>
  <si>
    <t>58160-842-11</t>
  </si>
  <si>
    <t>58160-842-43</t>
  </si>
  <si>
    <t>58160-842-52</t>
  </si>
  <si>
    <t>58160-964-12</t>
  </si>
  <si>
    <t>58160-966-01</t>
  </si>
  <si>
    <t>58160-976-02</t>
  </si>
  <si>
    <t xml:space="preserve">MENINGOCOCCAL B VAC,4-CMP 50 MCG-50 MCG-50 MCG-25 MCG/0.5ML IM SYRINGE </t>
  </si>
  <si>
    <t>58160-976-06</t>
  </si>
  <si>
    <t>58160-976-20</t>
  </si>
  <si>
    <t>58181-3040-5</t>
  </si>
  <si>
    <t xml:space="preserve">LOMUSTINE 10 MG CAPSULE </t>
  </si>
  <si>
    <t>58181-3041-5</t>
  </si>
  <si>
    <t xml:space="preserve">LOMUSTINE 40 MG CAPSULE </t>
  </si>
  <si>
    <t>58181-3042-5</t>
  </si>
  <si>
    <t xml:space="preserve">LOMUSTINE 100 MG CAPSULE </t>
  </si>
  <si>
    <t>58181-3043-5</t>
  </si>
  <si>
    <t xml:space="preserve">LOMUSTINE 5 MG CAPSULE </t>
  </si>
  <si>
    <t>58232-0721-3</t>
  </si>
  <si>
    <t>58284-208-01</t>
  </si>
  <si>
    <t xml:space="preserve">BUPRENORPHINE ER 8 MG/0.16 ML SOLUTION,EXTEN.REL.SUBCUTANEOUS SYRINGE </t>
  </si>
  <si>
    <t>58284-216-01</t>
  </si>
  <si>
    <t xml:space="preserve">BUPRENORPHINE ER 16 MG/0.32 ML SOLUTION,EXTEN.REL.SUBCUTANEOUS SYRINGE </t>
  </si>
  <si>
    <t>58284-224-01</t>
  </si>
  <si>
    <t xml:space="preserve">BUPRENORPHINE ER 24 MG/0.48 ML SOLUTION,EXTEN.REL.SUBCUTANEOUS SYRINGE </t>
  </si>
  <si>
    <t>58284-228-01</t>
  </si>
  <si>
    <t xml:space="preserve">BUPRENORPHINE ER 128 MG/0.36 ML SOLUTION,EXT.REL.SUBCUTANEOUS SYRINGE </t>
  </si>
  <si>
    <t>58284-232-01</t>
  </si>
  <si>
    <t xml:space="preserve">BUPRENORPHINE ER 32 MG/0.64 ML SOLUTION,EXTEN.REL.SUBCUTANEOUS SYRINGE </t>
  </si>
  <si>
    <t>58284-264-01</t>
  </si>
  <si>
    <t xml:space="preserve">BUPRENORPHINE ER 64 MG/0.18 ML SOLUTION,EXTEN.REL.SUBCUTANEOUS SYRINGE </t>
  </si>
  <si>
    <t>58284-296-01</t>
  </si>
  <si>
    <t xml:space="preserve">BUPRENORPHINE ER 96 MG/0.27 ML SOLUTION,EXTEN.REL.SUBCUTANEOUS SYRINGE </t>
  </si>
  <si>
    <t>58406-021-04</t>
  </si>
  <si>
    <t xml:space="preserve">ETANERCEPT 50 MG/ML (1 ML) SUBCUTANEOUS SYRINGE </t>
  </si>
  <si>
    <t>58406-435-01</t>
  </si>
  <si>
    <t xml:space="preserve">ETANERCEPT 50 MG/ML (0.98 ML) SUBCUTANEOUS (WRAPPED) </t>
  </si>
  <si>
    <t>58406-435-04</t>
  </si>
  <si>
    <t>58406-445-01</t>
  </si>
  <si>
    <t>58406-445-04</t>
  </si>
  <si>
    <t>58468-0020-1</t>
  </si>
  <si>
    <t xml:space="preserve">SEVELAMER HCL 400 MG TABLET </t>
  </si>
  <si>
    <t>58468-0021-1</t>
  </si>
  <si>
    <t>58468-0030-1</t>
  </si>
  <si>
    <t xml:space="preserve">THYROTROPIN ALFA 0.9 MG INTRAMUSCULAR SOLUTION </t>
  </si>
  <si>
    <t xml:space="preserve">THYROTROPIN ALFA 1.1 MG (0.9 MG/ML FINAL CONC.) INTRAMUSCULAR SOLUTION </t>
  </si>
  <si>
    <t>58468-0030-2</t>
  </si>
  <si>
    <t>58468-0080-1</t>
  </si>
  <si>
    <t xml:space="preserve">ANTI-THYMOCYTE GLOBULIN (RABBIT) 25 MG INTRAVENOUS SOLUTION </t>
  </si>
  <si>
    <t>58468-0132-1</t>
  </si>
  <si>
    <t>58468-0132-2</t>
  </si>
  <si>
    <t>58468-7820-3</t>
  </si>
  <si>
    <t xml:space="preserve">VANDETANIB 100 MG TABLET </t>
  </si>
  <si>
    <t>58468-7840-3</t>
  </si>
  <si>
    <t xml:space="preserve">VANDETANIB 300 MG TABLET </t>
  </si>
  <si>
    <t>58602-604-07</t>
  </si>
  <si>
    <t>58602-702-04</t>
  </si>
  <si>
    <t>58602-702-83</t>
  </si>
  <si>
    <t>58657-622-01</t>
  </si>
  <si>
    <t>58657-647-01</t>
  </si>
  <si>
    <t>58657-648-01</t>
  </si>
  <si>
    <t>58657-676-01</t>
  </si>
  <si>
    <t>58657-705-01</t>
  </si>
  <si>
    <t>58790-002-28</t>
  </si>
  <si>
    <t>58790-003-30</t>
  </si>
  <si>
    <t>58914-080-52</t>
  </si>
  <si>
    <t>58914-501-56</t>
  </si>
  <si>
    <t xml:space="preserve">MESALAMINE 1,000 MG RECTAL SUPPOSITORY </t>
  </si>
  <si>
    <t>58980-011-01</t>
  </si>
  <si>
    <t>58980-011-10</t>
  </si>
  <si>
    <t>58980-012-05</t>
  </si>
  <si>
    <t>58980-409-12</t>
  </si>
  <si>
    <t>58980-409-25</t>
  </si>
  <si>
    <t>58980-410-12</t>
  </si>
  <si>
    <t>59011-410-20</t>
  </si>
  <si>
    <t xml:space="preserve">OXYCODONE ER 10 MG TABLET,CRUSH RESISTANT,EXTENDED RELEASE 12 HR </t>
  </si>
  <si>
    <t>59011-430-10</t>
  </si>
  <si>
    <t xml:space="preserve">OXYCODONE ER 30 MG TABLET,CRUSH RESISTANT,EXTENDED RELEASE 12 HR </t>
  </si>
  <si>
    <t>59011-444-10</t>
  </si>
  <si>
    <t xml:space="preserve">HYDROMORPHONE (PF) 4 MG/ML EPIDURAL SOLUTION </t>
  </si>
  <si>
    <t xml:space="preserve">HYDROMORPHONE (PF) 4 MG/ML INJECTION SOLUTION </t>
  </si>
  <si>
    <t>59011-752-04</t>
  </si>
  <si>
    <t>59148-018-70</t>
  </si>
  <si>
    <t xml:space="preserve">ARIPIPRAZOLE ER 300 MG INTRAMUSCULAR SUSPENSION,EXTENDED RELEASE </t>
  </si>
  <si>
    <t>59148-018-71</t>
  </si>
  <si>
    <t>59148-019-70</t>
  </si>
  <si>
    <t xml:space="preserve">ARIPIPRAZOLE ER 400 MG INTRAMUSCULAR SUSPENSION,EXTENDED RELEASE </t>
  </si>
  <si>
    <t>59148-019-71</t>
  </si>
  <si>
    <t>59148-019-91</t>
  </si>
  <si>
    <t>59148-020-50</t>
  </si>
  <si>
    <t>59148-021-50</t>
  </si>
  <si>
    <t xml:space="preserve">TOLVAPTAN 30 MG TABLET </t>
  </si>
  <si>
    <t>59148-038-13</t>
  </si>
  <si>
    <t xml:space="preserve">BREXPIPRAZOLE 2 MG TABLET </t>
  </si>
  <si>
    <t>59212-002-01</t>
  </si>
  <si>
    <t xml:space="preserve">TRIAMTERENE 50 MG CAPSULE </t>
  </si>
  <si>
    <t>59212-003-01</t>
  </si>
  <si>
    <t xml:space="preserve">TRIAMTERENE 100 MG CAPSULE </t>
  </si>
  <si>
    <t>59212-423-04</t>
  </si>
  <si>
    <t xml:space="preserve">PHENOBARB-HYOSCY-ATROPINE-SCOP 16.2 MG-0.1037 MG-0.0194 MG/5 ML ELIXIR </t>
  </si>
  <si>
    <t>59267-0078-1</t>
  </si>
  <si>
    <t xml:space="preserve">COVID-19 VACC MRNA(6 MO-4 YR)(PFIZER)(PF)3 MCG/0.2 ML IM SUSP (MAROON) </t>
  </si>
  <si>
    <t>59267-0304-1</t>
  </si>
  <si>
    <t xml:space="preserve">COVID-19 VACC,BV(ORIG,BA.4/5)(PFIZER)(PF) 30 MCG/0.3 ML IM SUSP (EUA) </t>
  </si>
  <si>
    <t>59267-0304-2</t>
  </si>
  <si>
    <t>59267-0565-1</t>
  </si>
  <si>
    <t xml:space="preserve">COVID-19 VAC,BV(ORIG,BA4/5)(5-11Y)(PFIZER)(PF)10MCG/0.2ML IM SUSP(EUA) </t>
  </si>
  <si>
    <t>59267-0565-2</t>
  </si>
  <si>
    <t>59267-0609-1</t>
  </si>
  <si>
    <t xml:space="preserve">PFIZER COVID-19 BIVALENT VACCINE(6MO-4Y)(PF) 3 MCG/0.2 ML IM SUSP(EUA) </t>
  </si>
  <si>
    <t xml:space="preserve">COVID-19 VAC,BV(ORIG,BA4/5)(6MO-4Y)(PFIZER)PF 3 MCG/0.2ML IM SUSP(EUA) </t>
  </si>
  <si>
    <t>59267-0609-2</t>
  </si>
  <si>
    <t>59267-1000-1</t>
  </si>
  <si>
    <t xml:space="preserve">COVID-19 VACCINE, MRNA,(PFIZER) (PF) 30 MCG/0.3 ML IM SUSP (PURPLE) </t>
  </si>
  <si>
    <t>59267-1000-2</t>
  </si>
  <si>
    <t>59267-1000-3</t>
  </si>
  <si>
    <t>59267-1025-1</t>
  </si>
  <si>
    <t xml:space="preserve">COVID-19 VAC MRNA (12Y UP)(PFIZER)(PF) 30 MCG/0.3 ML IM SUSP (GRAY) </t>
  </si>
  <si>
    <t>59267-1025-2</t>
  </si>
  <si>
    <t>59267-1025-3</t>
  </si>
  <si>
    <t>59267-1025-4</t>
  </si>
  <si>
    <t>59267-1055-1</t>
  </si>
  <si>
    <t xml:space="preserve">COVID-19 VACC MRNA (5-11YR)(PFIZER)(PF) 10 MCG/0.2 ML IM SUSP (ORANGE) </t>
  </si>
  <si>
    <t>59267-1055-2</t>
  </si>
  <si>
    <t>59267-1055-4</t>
  </si>
  <si>
    <t>59267-1404-1</t>
  </si>
  <si>
    <t>59267-1404-2</t>
  </si>
  <si>
    <t>59267-304-03</t>
  </si>
  <si>
    <t>59310-202-12</t>
  </si>
  <si>
    <t xml:space="preserve">BECLOMETHASONE DIPROPIONATE 40 MCG/ACTUATION AEROSOL INHALER </t>
  </si>
  <si>
    <t>59310-204-12</t>
  </si>
  <si>
    <t xml:space="preserve">BECLOMETHASONE DIPROPIONATE 80 MCG/ACTUATION AEROSOL INHALER </t>
  </si>
  <si>
    <t>59310-302-40</t>
  </si>
  <si>
    <t xml:space="preserve">BECLOMETHASONE DIPROP 40 MCG/ACTUATION HFA BREATH ACTIVATED AEROSOL </t>
  </si>
  <si>
    <t>59310-304-80</t>
  </si>
  <si>
    <t xml:space="preserve">BECLOMETHASONE DIPROP 80 MCG/ACTUATION HFA BREATH ACTIVATED AEROSOL </t>
  </si>
  <si>
    <t>59310-579-22</t>
  </si>
  <si>
    <t>59338-775-01</t>
  </si>
  <si>
    <t>59365-5128-1</t>
  </si>
  <si>
    <t>59365-6064-0</t>
  </si>
  <si>
    <t>59385-021-01</t>
  </si>
  <si>
    <t xml:space="preserve">BUPRENORPHINE HCL 75 MCG BUCCAL FILM </t>
  </si>
  <si>
    <t>59385-021-60</t>
  </si>
  <si>
    <t>59385-022-01</t>
  </si>
  <si>
    <t xml:space="preserve">BUPRENORPHINE HCL 150 MCG BUCCAL FILM </t>
  </si>
  <si>
    <t>59385-022-60</t>
  </si>
  <si>
    <t>59385-024-01</t>
  </si>
  <si>
    <t xml:space="preserve">BUPRENORPHINE HCL 450 MCG BUCCAL FILM </t>
  </si>
  <si>
    <t>59385-024-60</t>
  </si>
  <si>
    <t>59385-025-01</t>
  </si>
  <si>
    <t xml:space="preserve">BUPRENORPHINE HCL 600 MCG BUCCAL FILM </t>
  </si>
  <si>
    <t>59385-025-60</t>
  </si>
  <si>
    <t>59385-026-01</t>
  </si>
  <si>
    <t xml:space="preserve">BUPRENORPHINE HCL 750 MCG BUCCAL FILM </t>
  </si>
  <si>
    <t>59385-026-60</t>
  </si>
  <si>
    <t>59385-027-01</t>
  </si>
  <si>
    <t xml:space="preserve">BUPRENORPHINE HCL 900 MCG BUCCAL FILM </t>
  </si>
  <si>
    <t>59385-027-60</t>
  </si>
  <si>
    <t>59572-402-28</t>
  </si>
  <si>
    <t xml:space="preserve">LENALIDOMIDE 2.5 MG CAPSULE </t>
  </si>
  <si>
    <t>59572-405-28</t>
  </si>
  <si>
    <t xml:space="preserve">LENALIDOMIDE 5 MG CAPSULE </t>
  </si>
  <si>
    <t>59572-410-28</t>
  </si>
  <si>
    <t xml:space="preserve">LENALIDOMIDE 10 MG CAPSULE </t>
  </si>
  <si>
    <t>59572-415-21</t>
  </si>
  <si>
    <t xml:space="preserve">LENALIDOMIDE 15 MG CAPSULE </t>
  </si>
  <si>
    <t>59572-420-21</t>
  </si>
  <si>
    <t xml:space="preserve">LENALIDOMIDE 20 MG CAPSULE </t>
  </si>
  <si>
    <t>59572-425-21</t>
  </si>
  <si>
    <t xml:space="preserve">LENALIDOMIDE 25 MG CAPSULE </t>
  </si>
  <si>
    <t>59572-501-21</t>
  </si>
  <si>
    <t xml:space="preserve">POMALIDOMIDE 1 MG CAPSULE </t>
  </si>
  <si>
    <t>59572-502-21</t>
  </si>
  <si>
    <t xml:space="preserve">POMALIDOMIDE 2 MG CAPSULE </t>
  </si>
  <si>
    <t>59572-503-21</t>
  </si>
  <si>
    <t xml:space="preserve">POMALIDOMIDE 3 MG CAPSULE </t>
  </si>
  <si>
    <t>59572-504-21</t>
  </si>
  <si>
    <t xml:space="preserve">POMALIDOMIDE 4 MG CAPSULE </t>
  </si>
  <si>
    <t>59572-962-10</t>
  </si>
  <si>
    <t>59572-984-01</t>
  </si>
  <si>
    <t>59584-138-01</t>
  </si>
  <si>
    <t xml:space="preserve">CANDIDA ALBICANS SKIN TEST FDA STANDARD INTRADERMAL </t>
  </si>
  <si>
    <t>59627-001-03</t>
  </si>
  <si>
    <t xml:space="preserve">INTERFERON BETA-1A (ALBUMIN) 30 MCG INTRAMUSCULAR KIT </t>
  </si>
  <si>
    <t>59630-266-01</t>
  </si>
  <si>
    <t xml:space="preserve">CEFIDEROCOL 1 GRAM INTRAVENOUS SOLUTION </t>
  </si>
  <si>
    <t>59630-266-10</t>
  </si>
  <si>
    <t>59630-755-50</t>
  </si>
  <si>
    <t xml:space="preserve">METHYLPHENIDATE 10 MG/5 ML ORAL SOLUTION </t>
  </si>
  <si>
    <t>59651-018-90</t>
  </si>
  <si>
    <t>59651-020-90</t>
  </si>
  <si>
    <t xml:space="preserve">NIACIN ER 1,000 MG TABLET,EXTENDED RELEASE 24 HR </t>
  </si>
  <si>
    <t>59651-026-75</t>
  </si>
  <si>
    <t>59651-110-55</t>
  </si>
  <si>
    <t>59651-118-60</t>
  </si>
  <si>
    <t>59651-140-30</t>
  </si>
  <si>
    <t xml:space="preserve">NEBIVOLOL 20 MG TABLET </t>
  </si>
  <si>
    <t>59651-216-90</t>
  </si>
  <si>
    <t xml:space="preserve">FENOFIBRIC ACID (CHOLINE) 45 MG CAPSULE,DELAYED RELEASE </t>
  </si>
  <si>
    <t>59651-256-01</t>
  </si>
  <si>
    <t>59651-444-01</t>
  </si>
  <si>
    <t>59651-457-01</t>
  </si>
  <si>
    <t>59651-485-01</t>
  </si>
  <si>
    <t>59651-491-01</t>
  </si>
  <si>
    <t>59651-516-30</t>
  </si>
  <si>
    <t>59651-566-01</t>
  </si>
  <si>
    <t>59651-658-04</t>
  </si>
  <si>
    <t>59651-658-25</t>
  </si>
  <si>
    <t>59676-278-01</t>
  </si>
  <si>
    <t xml:space="preserve">RILPIVIRINE HCL 25 MG TABLET </t>
  </si>
  <si>
    <t>59676-562-01</t>
  </si>
  <si>
    <t xml:space="preserve">DARUNAVIR 600 MG TABLET </t>
  </si>
  <si>
    <t>59676-565-01</t>
  </si>
  <si>
    <t xml:space="preserve">DARUNAVIR 100 MG/ML ORAL SUSPENSION </t>
  </si>
  <si>
    <t>59676-566-30</t>
  </si>
  <si>
    <t xml:space="preserve">DARUNAVIR 800 MG TABLET </t>
  </si>
  <si>
    <t>59676-570-01</t>
  </si>
  <si>
    <t xml:space="preserve">ETRAVIRINE 100 MG TABLET </t>
  </si>
  <si>
    <t>59676-575-30</t>
  </si>
  <si>
    <t xml:space="preserve">DARUNAVIR 800 MG-COBICISTAT 150 MG TABLET </t>
  </si>
  <si>
    <t>59676-610-01</t>
  </si>
  <si>
    <t xml:space="preserve">TRABECTEDIN 1 MG INTRAVENOUS SOLUTION </t>
  </si>
  <si>
    <t>59676-701-01</t>
  </si>
  <si>
    <t xml:space="preserve">BEDAQUILINE 100 MG TABLET </t>
  </si>
  <si>
    <t>59676-800-30</t>
  </si>
  <si>
    <t xml:space="preserve">DARUNAVIR 800 MG-COB 150 MG-EMTRICIT 200 MG-TENOFO ALAFEN 10 MG TABLET </t>
  </si>
  <si>
    <t>59730-4202-1</t>
  </si>
  <si>
    <t xml:space="preserve">HEPATITIS B IMMUNE GLOBULIN GREATR THAN 312 UNIT/ML INTRAMUSCULAR SOLN </t>
  </si>
  <si>
    <t>59730-4203-1</t>
  </si>
  <si>
    <t xml:space="preserve">HEPATITIS B IMMUNE GLOBULIN &gt; 1,560 UNIT/5 ML INTRAMUSCULAR SOLUTION </t>
  </si>
  <si>
    <t>59746-002-04</t>
  </si>
  <si>
    <t xml:space="preserve">METHYLPREDNISOLONE 8 MG TABLET </t>
  </si>
  <si>
    <t>59746-010-32</t>
  </si>
  <si>
    <t>59746-020-22</t>
  </si>
  <si>
    <t>59746-030-22</t>
  </si>
  <si>
    <t>59746-040-22</t>
  </si>
  <si>
    <t>59746-113-06</t>
  </si>
  <si>
    <t>59746-115-06</t>
  </si>
  <si>
    <t>59746-175-06</t>
  </si>
  <si>
    <t>59746-175-09</t>
  </si>
  <si>
    <t>59746-211-06</t>
  </si>
  <si>
    <t>59746-245-01</t>
  </si>
  <si>
    <t>59746-247-60</t>
  </si>
  <si>
    <t>59746-306-12</t>
  </si>
  <si>
    <t>59746-306-32</t>
  </si>
  <si>
    <t>59746-307-12</t>
  </si>
  <si>
    <t>59746-307-32</t>
  </si>
  <si>
    <t>59746-309-12</t>
  </si>
  <si>
    <t>59746-309-32</t>
  </si>
  <si>
    <t>59746-360-30</t>
  </si>
  <si>
    <t>59746-362-90</t>
  </si>
  <si>
    <t>59746-383-06</t>
  </si>
  <si>
    <t>59746-384-06</t>
  </si>
  <si>
    <t>59746-385-06</t>
  </si>
  <si>
    <t>59746-386-06</t>
  </si>
  <si>
    <t>59762-0016-1</t>
  </si>
  <si>
    <t>59762-0047-1</t>
  </si>
  <si>
    <t>59762-0048-1</t>
  </si>
  <si>
    <t>59762-0049-1</t>
  </si>
  <si>
    <t>59762-0050-1</t>
  </si>
  <si>
    <t xml:space="preserve">METHYLPREDNISOLONE 16 MG TABLET </t>
  </si>
  <si>
    <t>59762-0055-1</t>
  </si>
  <si>
    <t>59762-0058-1</t>
  </si>
  <si>
    <t>59762-0073-1</t>
  </si>
  <si>
    <t>59762-0074-1</t>
  </si>
  <si>
    <t>59762-0075-1</t>
  </si>
  <si>
    <t>59762-0119-1</t>
  </si>
  <si>
    <t>59762-0333-2</t>
  </si>
  <si>
    <t>59762-0401-1</t>
  </si>
  <si>
    <t>59762-0408-6</t>
  </si>
  <si>
    <t>59762-0409-6</t>
  </si>
  <si>
    <t>59762-0800-2</t>
  </si>
  <si>
    <t>59762-0935-3</t>
  </si>
  <si>
    <t>59762-1004-1</t>
  </si>
  <si>
    <t>59762-1005-1</t>
  </si>
  <si>
    <t>59762-1061-1</t>
  </si>
  <si>
    <t>59762-1207-1</t>
  </si>
  <si>
    <t>59762-1307-1</t>
  </si>
  <si>
    <t>59762-1308-1</t>
  </si>
  <si>
    <t>59762-1350-1</t>
  </si>
  <si>
    <t>59762-1710-2</t>
  </si>
  <si>
    <t>59762-1720-1</t>
  </si>
  <si>
    <t>59762-3051-1</t>
  </si>
  <si>
    <t>59762-3051-2</t>
  </si>
  <si>
    <t>59762-3051-5</t>
  </si>
  <si>
    <t>59762-3110-1</t>
  </si>
  <si>
    <t xml:space="preserve">AZITHROMYCIN 100 MG/5 ML ORAL SUSPENSION </t>
  </si>
  <si>
    <t>59762-3120-1</t>
  </si>
  <si>
    <t>59762-3304-1</t>
  </si>
  <si>
    <t>59762-3304-3</t>
  </si>
  <si>
    <t>59762-3720-1</t>
  </si>
  <si>
    <t xml:space="preserve">ALPRAZOLAM 0.5 MG TABLET </t>
  </si>
  <si>
    <t>59762-3722-1</t>
  </si>
  <si>
    <t xml:space="preserve">ALPRAZOLAM 2 MG TABLET </t>
  </si>
  <si>
    <t>59762-3728-2</t>
  </si>
  <si>
    <t xml:space="preserve">CLINDAMYCIN PHOSPHATE 1 % TOPICAL SOLUTION </t>
  </si>
  <si>
    <t>59762-3743-1</t>
  </si>
  <si>
    <t>59762-3744-1</t>
  </si>
  <si>
    <t>59762-4537-1</t>
  </si>
  <si>
    <t>59762-4538-2</t>
  </si>
  <si>
    <t>59762-4921-1</t>
  </si>
  <si>
    <t xml:space="preserve">NITROGLYCERIN 0.3 MG SUBLINGUAL TABLET </t>
  </si>
  <si>
    <t>59762-5000-1</t>
  </si>
  <si>
    <t>59762-5000-5</t>
  </si>
  <si>
    <t>59762-5007-1</t>
  </si>
  <si>
    <t>59762-5007-2</t>
  </si>
  <si>
    <t>59762-5008-1</t>
  </si>
  <si>
    <t>59762-5008-2</t>
  </si>
  <si>
    <t>59762-5009-1</t>
  </si>
  <si>
    <t>59762-5017-1</t>
  </si>
  <si>
    <t xml:space="preserve">FLUCONAZOLE 150 MG TABLET </t>
  </si>
  <si>
    <t>59923-601-10</t>
  </si>
  <si>
    <t xml:space="preserve">PAMIDRONATE 30 MG INTRAVENOUS SOLUTION </t>
  </si>
  <si>
    <t>59923-702-05</t>
  </si>
  <si>
    <t>59923-715-05</t>
  </si>
  <si>
    <t>60219-1522-1</t>
  </si>
  <si>
    <t>60219-1523-1</t>
  </si>
  <si>
    <t>60219-1673-1</t>
  </si>
  <si>
    <t>60219-1675-1</t>
  </si>
  <si>
    <t>60219-1676-1</t>
  </si>
  <si>
    <t>60219-1681-1</t>
  </si>
  <si>
    <t>60219-1721-7</t>
  </si>
  <si>
    <t>60219-1746-8</t>
  </si>
  <si>
    <t>60219-1747-8</t>
  </si>
  <si>
    <t>60219-1749-3</t>
  </si>
  <si>
    <t>60219-2036-1</t>
  </si>
  <si>
    <t xml:space="preserve">AZATHIOPRINE 75 MG TABLET </t>
  </si>
  <si>
    <t>60267-705-50</t>
  </si>
  <si>
    <t xml:space="preserve">SODIUM THIOSULFATE 12.5 GRAM/50 ML (250 MG/ML) INTRAVENOUS SOLUTION </t>
  </si>
  <si>
    <t>60432-037-32</t>
  </si>
  <si>
    <t>60432-065-75</t>
  </si>
  <si>
    <t>60432-126-08</t>
  </si>
  <si>
    <t xml:space="preserve">MEGESTROL 400 MG/10 ML (40 MG/ML) ORAL SUSPENSION </t>
  </si>
  <si>
    <t>60432-129-16</t>
  </si>
  <si>
    <t>60432-133-50</t>
  </si>
  <si>
    <t>60432-150-16</t>
  </si>
  <si>
    <t>60432-264-15</t>
  </si>
  <si>
    <t>60432-465-50</t>
  </si>
  <si>
    <t>60432-465-51</t>
  </si>
  <si>
    <t>60432-528-04</t>
  </si>
  <si>
    <t>60432-528-05</t>
  </si>
  <si>
    <t>60432-560-60</t>
  </si>
  <si>
    <t>60432-561-60</t>
  </si>
  <si>
    <t>60432-621-16</t>
  </si>
  <si>
    <t>60432-651-04</t>
  </si>
  <si>
    <t>60505-0016-6</t>
  </si>
  <si>
    <t>60505-0081-0</t>
  </si>
  <si>
    <t>60505-0082-0</t>
  </si>
  <si>
    <t xml:space="preserve">SOTALOL 240 MG TABLET </t>
  </si>
  <si>
    <t>60505-0096-0</t>
  </si>
  <si>
    <t>60505-0142-0</t>
  </si>
  <si>
    <t>60505-0165-1</t>
  </si>
  <si>
    <t>60505-0166-1</t>
  </si>
  <si>
    <t>60505-0257-1</t>
  </si>
  <si>
    <t>60505-0262-1</t>
  </si>
  <si>
    <t>60505-0404-5</t>
  </si>
  <si>
    <t>60505-0560-0</t>
  </si>
  <si>
    <t>60505-0564-1</t>
  </si>
  <si>
    <t>60505-0582-4</t>
  </si>
  <si>
    <t>60505-0593-4</t>
  </si>
  <si>
    <t>60505-0681-0</t>
  </si>
  <si>
    <t>60505-0681-1</t>
  </si>
  <si>
    <t>60505-0681-4</t>
  </si>
  <si>
    <t>60505-0815-0</t>
  </si>
  <si>
    <t>60505-0823-6</t>
  </si>
  <si>
    <t>60505-0829-1</t>
  </si>
  <si>
    <t>60505-0834-1</t>
  </si>
  <si>
    <t>60505-0834-4</t>
  </si>
  <si>
    <t>60505-1320-1</t>
  </si>
  <si>
    <t>60505-1321-1</t>
  </si>
  <si>
    <t>60505-2502-1</t>
  </si>
  <si>
    <t>60505-2671-9</t>
  </si>
  <si>
    <t>60505-2676-3</t>
  </si>
  <si>
    <t>60505-2965-7</t>
  </si>
  <si>
    <t xml:space="preserve">MYCOPHENOLATE SODIUM 180 MG TABLET,DELAYED RELEASE </t>
  </si>
  <si>
    <t>60505-3110-0</t>
  </si>
  <si>
    <t>60505-3111-0</t>
  </si>
  <si>
    <t>60505-3112-0</t>
  </si>
  <si>
    <t>60505-3112-3</t>
  </si>
  <si>
    <t>60505-3113-0</t>
  </si>
  <si>
    <t>60505-3140-0</t>
  </si>
  <si>
    <t>60505-3140-3</t>
  </si>
  <si>
    <t>60505-3250-6</t>
  </si>
  <si>
    <t xml:space="preserve">LAMIVUDINE 100 MG TABLET </t>
  </si>
  <si>
    <t>60505-3251-6</t>
  </si>
  <si>
    <t>60505-3275-0</t>
  </si>
  <si>
    <t>60505-3275-3</t>
  </si>
  <si>
    <t>60505-3276-0</t>
  </si>
  <si>
    <t>60505-3278-0</t>
  </si>
  <si>
    <t>60505-3438-3</t>
  </si>
  <si>
    <t xml:space="preserve">SELEGILINE 5 MG TABLET </t>
  </si>
  <si>
    <t>60505-3947-3</t>
  </si>
  <si>
    <t>60505-402-10</t>
  </si>
  <si>
    <t xml:space="preserve">PAROXETINE 10 MG/5 ML ORAL SUSPENSION </t>
  </si>
  <si>
    <t>60505-4362-3</t>
  </si>
  <si>
    <t>60505-4643-3</t>
  </si>
  <si>
    <t>60505-4704-0</t>
  </si>
  <si>
    <t>60505-4704-2</t>
  </si>
  <si>
    <t>60505-4765-5</t>
  </si>
  <si>
    <t>60505-4766-6</t>
  </si>
  <si>
    <t>60505-6030-1</t>
  </si>
  <si>
    <t>60505-6030-4</t>
  </si>
  <si>
    <t>60505-6079-4</t>
  </si>
  <si>
    <t xml:space="preserve">FONDAPARINUX 5 MG/0.4 ML SUBCUTANEOUS SOLUTION SYRINGE </t>
  </si>
  <si>
    <t>60505-6098-0</t>
  </si>
  <si>
    <t>60505-6098-1</t>
  </si>
  <si>
    <t>60505-6101-4</t>
  </si>
  <si>
    <t>60505-6120-0</t>
  </si>
  <si>
    <t>60505-6120-6</t>
  </si>
  <si>
    <t>60505-6128-1</t>
  </si>
  <si>
    <t>60505-6130-0</t>
  </si>
  <si>
    <t>60505-6130-5</t>
  </si>
  <si>
    <t>60505-6132-7</t>
  </si>
  <si>
    <t>60505-6142-0</t>
  </si>
  <si>
    <t>60505-6142-5</t>
  </si>
  <si>
    <t>60505-6146-0</t>
  </si>
  <si>
    <t>60505-6147-0</t>
  </si>
  <si>
    <t>60505-6147-4</t>
  </si>
  <si>
    <t>60505-6148-0</t>
  </si>
  <si>
    <t>60505-6148-4</t>
  </si>
  <si>
    <t>60505-6149-0</t>
  </si>
  <si>
    <t>60505-6149-4</t>
  </si>
  <si>
    <t>60505-6152-1</t>
  </si>
  <si>
    <t>60505-6152-4</t>
  </si>
  <si>
    <t>60505-6157-0</t>
  </si>
  <si>
    <t>60505-6157-4</t>
  </si>
  <si>
    <t>60505-6169-0</t>
  </si>
  <si>
    <t>60505-6169-1</t>
  </si>
  <si>
    <t>60505-6228-0</t>
  </si>
  <si>
    <t xml:space="preserve">BENDAMUSTINE 25 MG/ML INTRAVENOUS SOLUTION </t>
  </si>
  <si>
    <t>60505-6229-4</t>
  </si>
  <si>
    <t>60505-6230-4</t>
  </si>
  <si>
    <t>60505-6231-0</t>
  </si>
  <si>
    <t>60505-6231-5</t>
  </si>
  <si>
    <t>60505-6236-0</t>
  </si>
  <si>
    <t>60505-6236-6</t>
  </si>
  <si>
    <t>60505-6277-0</t>
  </si>
  <si>
    <t>60505-7007-0</t>
  </si>
  <si>
    <t>60505-7007-2</t>
  </si>
  <si>
    <t>60505-7008-0</t>
  </si>
  <si>
    <t>60505-7008-2</t>
  </si>
  <si>
    <t>60505-7009-0</t>
  </si>
  <si>
    <t>60505-7009-2</t>
  </si>
  <si>
    <t>60505-7010-0</t>
  </si>
  <si>
    <t>60505-7010-2</t>
  </si>
  <si>
    <t>60505-7061-0</t>
  </si>
  <si>
    <t>60505-7062-0</t>
  </si>
  <si>
    <t>60505-7081-0</t>
  </si>
  <si>
    <t>60505-7081-2</t>
  </si>
  <si>
    <t>60505-7082-0</t>
  </si>
  <si>
    <t>60505-7082-2</t>
  </si>
  <si>
    <t>60505-7083-0</t>
  </si>
  <si>
    <t>60505-7083-2</t>
  </si>
  <si>
    <t>60574-4113-1</t>
  </si>
  <si>
    <t xml:space="preserve">PALIVIZUMAB 100 MG/ML INTRAMUSCULAR SOLUTION </t>
  </si>
  <si>
    <t>60574-4114-1</t>
  </si>
  <si>
    <t xml:space="preserve">PALIVIZUMAB 50 MG/0.5 ML INTRAMUSCULAR SOLUTION </t>
  </si>
  <si>
    <t>60687-100-01</t>
  </si>
  <si>
    <t>60687-100-11</t>
  </si>
  <si>
    <t>60687-105-11</t>
  </si>
  <si>
    <t>60687-105-21</t>
  </si>
  <si>
    <t>60687-111-11</t>
  </si>
  <si>
    <t>60687-111-21</t>
  </si>
  <si>
    <t>60687-112-11</t>
  </si>
  <si>
    <t>60687-112-21</t>
  </si>
  <si>
    <t>60687-113-01</t>
  </si>
  <si>
    <t>60687-113-11</t>
  </si>
  <si>
    <t>60687-114-01</t>
  </si>
  <si>
    <t>60687-114-11</t>
  </si>
  <si>
    <t>60687-121-25</t>
  </si>
  <si>
    <t>60687-121-95</t>
  </si>
  <si>
    <t>60687-122-01</t>
  </si>
  <si>
    <t>60687-122-11</t>
  </si>
  <si>
    <t>60687-123-01</t>
  </si>
  <si>
    <t>60687-123-11</t>
  </si>
  <si>
    <t>60687-124-01</t>
  </si>
  <si>
    <t>60687-124-11</t>
  </si>
  <si>
    <t>60687-125-01</t>
  </si>
  <si>
    <t>60687-125-11</t>
  </si>
  <si>
    <t>60687-129-01</t>
  </si>
  <si>
    <t>60687-129-11</t>
  </si>
  <si>
    <t>60687-134-01</t>
  </si>
  <si>
    <t>60687-134-11</t>
  </si>
  <si>
    <t>60687-136-01</t>
  </si>
  <si>
    <t>60687-136-11</t>
  </si>
  <si>
    <t>60687-138-01</t>
  </si>
  <si>
    <t>60687-138-11</t>
  </si>
  <si>
    <t>60687-139-01</t>
  </si>
  <si>
    <t>60687-139-11</t>
  </si>
  <si>
    <t>60687-143-01</t>
  </si>
  <si>
    <t>60687-143-11</t>
  </si>
  <si>
    <t>60687-145-01</t>
  </si>
  <si>
    <t>60687-145-11</t>
  </si>
  <si>
    <t>60687-152-01</t>
  </si>
  <si>
    <t>60687-152-11</t>
  </si>
  <si>
    <t>60687-155-01</t>
  </si>
  <si>
    <t>60687-155-11</t>
  </si>
  <si>
    <t>60687-156-25</t>
  </si>
  <si>
    <t>60687-156-95</t>
  </si>
  <si>
    <t>60687-157-11</t>
  </si>
  <si>
    <t>60687-157-21</t>
  </si>
  <si>
    <t>60687-158-01</t>
  </si>
  <si>
    <t>60687-158-11</t>
  </si>
  <si>
    <t>60687-161-01</t>
  </si>
  <si>
    <t>60687-161-11</t>
  </si>
  <si>
    <t>60687-162-01</t>
  </si>
  <si>
    <t>60687-162-11</t>
  </si>
  <si>
    <t>60687-163-01</t>
  </si>
  <si>
    <t>60687-163-11</t>
  </si>
  <si>
    <t>60687-165-01</t>
  </si>
  <si>
    <t>60687-165-11</t>
  </si>
  <si>
    <t>60687-168-01</t>
  </si>
  <si>
    <t>60687-168-11</t>
  </si>
  <si>
    <t>60687-173-11</t>
  </si>
  <si>
    <t>60687-173-57</t>
  </si>
  <si>
    <t>60687-178-01</t>
  </si>
  <si>
    <t>60687-178-11</t>
  </si>
  <si>
    <t>60687-179-01</t>
  </si>
  <si>
    <t>60687-179-11</t>
  </si>
  <si>
    <t>60687-184-11</t>
  </si>
  <si>
    <t>60687-184-57</t>
  </si>
  <si>
    <t>60687-188-11</t>
  </si>
  <si>
    <t>60687-188-21</t>
  </si>
  <si>
    <t>60687-191-11</t>
  </si>
  <si>
    <t>60687-191-21</t>
  </si>
  <si>
    <t>60687-192-11</t>
  </si>
  <si>
    <t>60687-192-21</t>
  </si>
  <si>
    <t>60687-195-01</t>
  </si>
  <si>
    <t xml:space="preserve">DILTIAZEM CD 120 MG CAPSULE,EXTENDED RELEASE 24 HR </t>
  </si>
  <si>
    <t>60687-195-11</t>
  </si>
  <si>
    <t>60687-199-01</t>
  </si>
  <si>
    <t>60687-199-11</t>
  </si>
  <si>
    <t>60687-202-11</t>
  </si>
  <si>
    <t>60687-202-21</t>
  </si>
  <si>
    <t>60687-206-01</t>
  </si>
  <si>
    <t xml:space="preserve">DILTIAZEM CD 180 MG CAPSULE,EXTENDED RELEASE 24 HR </t>
  </si>
  <si>
    <t>60687-206-11</t>
  </si>
  <si>
    <t>60687-210-01</t>
  </si>
  <si>
    <t>60687-210-11</t>
  </si>
  <si>
    <t>60687-211-11</t>
  </si>
  <si>
    <t xml:space="preserve">DIVALPROEX 125 MG TABLET,DELAYED RELEASE </t>
  </si>
  <si>
    <t>60687-211-21</t>
  </si>
  <si>
    <t>60687-213-11</t>
  </si>
  <si>
    <t>60687-213-21</t>
  </si>
  <si>
    <t>60687-214-01</t>
  </si>
  <si>
    <t>60687-214-11</t>
  </si>
  <si>
    <t>60687-216-25</t>
  </si>
  <si>
    <t>60687-216-95</t>
  </si>
  <si>
    <t>60687-224-11</t>
  </si>
  <si>
    <t>60687-226-01</t>
  </si>
  <si>
    <t>60687-226-11</t>
  </si>
  <si>
    <t>60687-228-01</t>
  </si>
  <si>
    <t>60687-228-11</t>
  </si>
  <si>
    <t>60687-229-01</t>
  </si>
  <si>
    <t>60687-229-11</t>
  </si>
  <si>
    <t>60687-230-01</t>
  </si>
  <si>
    <t>60687-230-11</t>
  </si>
  <si>
    <t>60687-231-11</t>
  </si>
  <si>
    <t>60687-234-01</t>
  </si>
  <si>
    <t>60687-234-11</t>
  </si>
  <si>
    <t>60687-242-01</t>
  </si>
  <si>
    <t>60687-242-11</t>
  </si>
  <si>
    <t>60687-245-01</t>
  </si>
  <si>
    <t>60687-245-11</t>
  </si>
  <si>
    <t>60687-249-40</t>
  </si>
  <si>
    <t>60687-249-67</t>
  </si>
  <si>
    <t>60687-253-11</t>
  </si>
  <si>
    <t>60687-256-11</t>
  </si>
  <si>
    <t>60687-263-01</t>
  </si>
  <si>
    <t>60687-263-11</t>
  </si>
  <si>
    <t>60687-265-32</t>
  </si>
  <si>
    <t>60687-265-33</t>
  </si>
  <si>
    <t>60687-266-11</t>
  </si>
  <si>
    <t xml:space="preserve">RALOXIFENE 60 MG TABLET </t>
  </si>
  <si>
    <t>60687-266-21</t>
  </si>
  <si>
    <t>60687-268-01</t>
  </si>
  <si>
    <t xml:space="preserve">NAPROXEN 500 MG TABLET </t>
  </si>
  <si>
    <t>60687-268-11</t>
  </si>
  <si>
    <t>60687-270-01</t>
  </si>
  <si>
    <t>60687-270-11</t>
  </si>
  <si>
    <t>60687-271-11</t>
  </si>
  <si>
    <t>60687-271-21</t>
  </si>
  <si>
    <t>60687-272-11</t>
  </si>
  <si>
    <t xml:space="preserve">CEFUROXIME AXETIL 250 MG TABLET </t>
  </si>
  <si>
    <t>60687-272-94</t>
  </si>
  <si>
    <t>60687-275-62</t>
  </si>
  <si>
    <t>60687-281-01</t>
  </si>
  <si>
    <t>60687-281-11</t>
  </si>
  <si>
    <t>60687-282-01</t>
  </si>
  <si>
    <t>60687-282-11</t>
  </si>
  <si>
    <t>60687-283-11</t>
  </si>
  <si>
    <t xml:space="preserve">CEFUROXIME AXETIL 500 MG TABLET </t>
  </si>
  <si>
    <t>60687-283-94</t>
  </si>
  <si>
    <t>60687-286-11</t>
  </si>
  <si>
    <t>60687-286-21</t>
  </si>
  <si>
    <t>60687-292-01</t>
  </si>
  <si>
    <t>60687-292-11</t>
  </si>
  <si>
    <t>60687-293-01</t>
  </si>
  <si>
    <t>60687-293-11</t>
  </si>
  <si>
    <t>60687-295-01</t>
  </si>
  <si>
    <t>60687-295-11</t>
  </si>
  <si>
    <t>60687-299-95</t>
  </si>
  <si>
    <t>60687-302-25</t>
  </si>
  <si>
    <t>60687-302-95</t>
  </si>
  <si>
    <t>60687-303-01</t>
  </si>
  <si>
    <t>60687-303-11</t>
  </si>
  <si>
    <t>60687-304-11</t>
  </si>
  <si>
    <t>60687-304-21</t>
  </si>
  <si>
    <t>60687-306-01</t>
  </si>
  <si>
    <t>60687-306-11</t>
  </si>
  <si>
    <t>60687-312-01</t>
  </si>
  <si>
    <t>60687-312-11</t>
  </si>
  <si>
    <t>60687-314-25</t>
  </si>
  <si>
    <t>60687-314-95</t>
  </si>
  <si>
    <t>60687-325-01</t>
  </si>
  <si>
    <t>60687-325-11</t>
  </si>
  <si>
    <t>60687-326-25</t>
  </si>
  <si>
    <t>60687-326-95</t>
  </si>
  <si>
    <t>60687-327-01</t>
  </si>
  <si>
    <t>60687-327-11</t>
  </si>
  <si>
    <t>60687-330-11</t>
  </si>
  <si>
    <t>60687-330-21</t>
  </si>
  <si>
    <t>60687-333-01</t>
  </si>
  <si>
    <t>60687-333-11</t>
  </si>
  <si>
    <t>60687-336-11</t>
  </si>
  <si>
    <t>60687-336-65</t>
  </si>
  <si>
    <t>60687-338-01</t>
  </si>
  <si>
    <t>60687-338-11</t>
  </si>
  <si>
    <t>60687-340-01</t>
  </si>
  <si>
    <t>60687-340-11</t>
  </si>
  <si>
    <t>60687-341-44</t>
  </si>
  <si>
    <t>60687-341-45</t>
  </si>
  <si>
    <t>60687-341-51</t>
  </si>
  <si>
    <t>60687-345-01</t>
  </si>
  <si>
    <t>60687-345-11</t>
  </si>
  <si>
    <t>60687-351-01</t>
  </si>
  <si>
    <t>60687-351-11</t>
  </si>
  <si>
    <t>60687-352-25</t>
  </si>
  <si>
    <t>60687-352-95</t>
  </si>
  <si>
    <t>60687-355-01</t>
  </si>
  <si>
    <t>60687-355-11</t>
  </si>
  <si>
    <t>60687-356-01</t>
  </si>
  <si>
    <t>60687-356-11</t>
  </si>
  <si>
    <t>60687-357-01</t>
  </si>
  <si>
    <t>60687-357-11</t>
  </si>
  <si>
    <t>60687-360-01</t>
  </si>
  <si>
    <t>60687-360-11</t>
  </si>
  <si>
    <t>60687-362-11</t>
  </si>
  <si>
    <t>60687-362-21</t>
  </si>
  <si>
    <t>60687-363-25</t>
  </si>
  <si>
    <t>60687-363-95</t>
  </si>
  <si>
    <t>60687-368-01</t>
  </si>
  <si>
    <t>60687-368-11</t>
  </si>
  <si>
    <t>60687-369-01</t>
  </si>
  <si>
    <t>60687-369-11</t>
  </si>
  <si>
    <t>60687-370-01</t>
  </si>
  <si>
    <t>60687-370-11</t>
  </si>
  <si>
    <t>60687-373-11</t>
  </si>
  <si>
    <t>60687-373-21</t>
  </si>
  <si>
    <t>60687-375-01</t>
  </si>
  <si>
    <t>60687-375-11</t>
  </si>
  <si>
    <t>60687-379-01</t>
  </si>
  <si>
    <t>60687-379-11</t>
  </si>
  <si>
    <t>60687-380-01</t>
  </si>
  <si>
    <t>60687-380-11</t>
  </si>
  <si>
    <t>60687-381-11</t>
  </si>
  <si>
    <t>60687-381-94</t>
  </si>
  <si>
    <t>60687-382-11</t>
  </si>
  <si>
    <t>60687-384-01</t>
  </si>
  <si>
    <t>60687-384-11</t>
  </si>
  <si>
    <t>60687-384-25</t>
  </si>
  <si>
    <t>60687-384-95</t>
  </si>
  <si>
    <t>60687-386-11</t>
  </si>
  <si>
    <t>60687-386-21</t>
  </si>
  <si>
    <t>60687-386-94</t>
  </si>
  <si>
    <t>60687-387-01</t>
  </si>
  <si>
    <t>60687-387-11</t>
  </si>
  <si>
    <t>60687-389-11</t>
  </si>
  <si>
    <t>60687-389-21</t>
  </si>
  <si>
    <t>60687-390-01</t>
  </si>
  <si>
    <t>60687-390-11</t>
  </si>
  <si>
    <t>60687-391-01</t>
  </si>
  <si>
    <t>60687-391-11</t>
  </si>
  <si>
    <t>60687-394-79</t>
  </si>
  <si>
    <t>60687-394-83</t>
  </si>
  <si>
    <t>60687-395-79</t>
  </si>
  <si>
    <t>60687-395-83</t>
  </si>
  <si>
    <t>60687-396-01</t>
  </si>
  <si>
    <t>60687-396-11</t>
  </si>
  <si>
    <t>60687-397-25</t>
  </si>
  <si>
    <t>60687-397-95</t>
  </si>
  <si>
    <t>60687-398-01</t>
  </si>
  <si>
    <t>60687-398-11</t>
  </si>
  <si>
    <t>60687-402-01</t>
  </si>
  <si>
    <t>60687-402-11</t>
  </si>
  <si>
    <t>60687-404-01</t>
  </si>
  <si>
    <t>60687-404-11</t>
  </si>
  <si>
    <t>60687-405-79</t>
  </si>
  <si>
    <t>60687-405-83</t>
  </si>
  <si>
    <t>60687-409-25</t>
  </si>
  <si>
    <t>60687-409-95</t>
  </si>
  <si>
    <t>60687-410-11</t>
  </si>
  <si>
    <t>60687-410-94</t>
  </si>
  <si>
    <t>60687-413-11</t>
  </si>
  <si>
    <t>60687-413-65</t>
  </si>
  <si>
    <t>60687-415-01</t>
  </si>
  <si>
    <t>60687-415-11</t>
  </si>
  <si>
    <t>60687-416-11</t>
  </si>
  <si>
    <t>60687-416-21</t>
  </si>
  <si>
    <t>60687-419-01</t>
  </si>
  <si>
    <t>60687-419-11</t>
  </si>
  <si>
    <t>60687-420-25</t>
  </si>
  <si>
    <t>60687-420-95</t>
  </si>
  <si>
    <t>60687-423-11</t>
  </si>
  <si>
    <t xml:space="preserve">CLOBAZAM 10 MG TABLET </t>
  </si>
  <si>
    <t>60687-423-21</t>
  </si>
  <si>
    <t>60687-424-01</t>
  </si>
  <si>
    <t>60687-424-11</t>
  </si>
  <si>
    <t>60687-425-01</t>
  </si>
  <si>
    <t>60687-425-11</t>
  </si>
  <si>
    <t>60687-428-11</t>
  </si>
  <si>
    <t>60687-428-65</t>
  </si>
  <si>
    <t>60687-429-45</t>
  </si>
  <si>
    <t>60687-429-76</t>
  </si>
  <si>
    <t>60687-433-01</t>
  </si>
  <si>
    <t>60687-433-11</t>
  </si>
  <si>
    <t>60687-435-11</t>
  </si>
  <si>
    <t>60687-435-21</t>
  </si>
  <si>
    <t>60687-438-01</t>
  </si>
  <si>
    <t>60687-438-11</t>
  </si>
  <si>
    <t>60687-439-01</t>
  </si>
  <si>
    <t>60687-439-11</t>
  </si>
  <si>
    <t>60687-441-01</t>
  </si>
  <si>
    <t>60687-441-11</t>
  </si>
  <si>
    <t>60687-443-01</t>
  </si>
  <si>
    <t>60687-443-11</t>
  </si>
  <si>
    <t>60687-444-01</t>
  </si>
  <si>
    <t>60687-444-11</t>
  </si>
  <si>
    <t>60687-446-01</t>
  </si>
  <si>
    <t>60687-446-11</t>
  </si>
  <si>
    <t>60687-449-01</t>
  </si>
  <si>
    <t>60687-449-11</t>
  </si>
  <si>
    <t>60687-450-01</t>
  </si>
  <si>
    <t>60687-450-11</t>
  </si>
  <si>
    <t>60687-451-11</t>
  </si>
  <si>
    <t>60687-451-21</t>
  </si>
  <si>
    <t>60687-452-01</t>
  </si>
  <si>
    <t>60687-452-11</t>
  </si>
  <si>
    <t>60687-453-01</t>
  </si>
  <si>
    <t>60687-453-11</t>
  </si>
  <si>
    <t>60687-454-01</t>
  </si>
  <si>
    <t>60687-454-11</t>
  </si>
  <si>
    <t>60687-457-01</t>
  </si>
  <si>
    <t>60687-457-11</t>
  </si>
  <si>
    <t>60687-458-01</t>
  </si>
  <si>
    <t>60687-458-11</t>
  </si>
  <si>
    <t>60687-459-01</t>
  </si>
  <si>
    <t>60687-459-11</t>
  </si>
  <si>
    <t>60687-461-01</t>
  </si>
  <si>
    <t>60687-461-11</t>
  </si>
  <si>
    <t>60687-463-01</t>
  </si>
  <si>
    <t>60687-463-11</t>
  </si>
  <si>
    <t>60687-464-01</t>
  </si>
  <si>
    <t>60687-464-11</t>
  </si>
  <si>
    <t>60687-468-01</t>
  </si>
  <si>
    <t>60687-468-11</t>
  </si>
  <si>
    <t>60687-473-01</t>
  </si>
  <si>
    <t>60687-473-11</t>
  </si>
  <si>
    <t>60687-481-11</t>
  </si>
  <si>
    <t>60687-481-21</t>
  </si>
  <si>
    <t>60687-483-01</t>
  </si>
  <si>
    <t>60687-483-11</t>
  </si>
  <si>
    <t>60687-487-01</t>
  </si>
  <si>
    <t>60687-487-11</t>
  </si>
  <si>
    <t>60687-491-01</t>
  </si>
  <si>
    <t>60687-491-11</t>
  </si>
  <si>
    <t>60687-492-11</t>
  </si>
  <si>
    <t>60687-492-21</t>
  </si>
  <si>
    <t>60687-493-01</t>
  </si>
  <si>
    <t xml:space="preserve">VERAPAMIL ER (SR) 120 MG TABLET,EXTENDED RELEASE </t>
  </si>
  <si>
    <t>60687-493-11</t>
  </si>
  <si>
    <t>60687-495-01</t>
  </si>
  <si>
    <t>60687-495-11</t>
  </si>
  <si>
    <t>60687-496-01</t>
  </si>
  <si>
    <t>60687-496-11</t>
  </si>
  <si>
    <t>60687-500-01</t>
  </si>
  <si>
    <t>60687-500-11</t>
  </si>
  <si>
    <t>60687-502-01</t>
  </si>
  <si>
    <t>60687-502-11</t>
  </si>
  <si>
    <t>60687-503-01</t>
  </si>
  <si>
    <t>60687-503-11</t>
  </si>
  <si>
    <t>60687-504-01</t>
  </si>
  <si>
    <t>60687-504-11</t>
  </si>
  <si>
    <t>60687-505-25</t>
  </si>
  <si>
    <t>60687-505-95</t>
  </si>
  <si>
    <t>60687-507-01</t>
  </si>
  <si>
    <t>60687-507-11</t>
  </si>
  <si>
    <t>60687-508-01</t>
  </si>
  <si>
    <t>60687-508-11</t>
  </si>
  <si>
    <t>60687-513-11</t>
  </si>
  <si>
    <t>60687-513-65</t>
  </si>
  <si>
    <t>60687-518-01</t>
  </si>
  <si>
    <t>60687-518-11</t>
  </si>
  <si>
    <t>60687-523-11</t>
  </si>
  <si>
    <t>60687-523-21</t>
  </si>
  <si>
    <t>60687-524-79</t>
  </si>
  <si>
    <t>60687-524-83</t>
  </si>
  <si>
    <t>60687-525-11</t>
  </si>
  <si>
    <t>60687-525-21</t>
  </si>
  <si>
    <t>60687-534-40</t>
  </si>
  <si>
    <t>60687-534-78</t>
  </si>
  <si>
    <t>60687-535-01</t>
  </si>
  <si>
    <t>60687-535-11</t>
  </si>
  <si>
    <t>60687-536-01</t>
  </si>
  <si>
    <t>60687-536-11</t>
  </si>
  <si>
    <t>60687-537-01</t>
  </si>
  <si>
    <t>60687-537-11</t>
  </si>
  <si>
    <t>60687-538-11</t>
  </si>
  <si>
    <t>60687-538-21</t>
  </si>
  <si>
    <t>60687-544-01</t>
  </si>
  <si>
    <t>60687-544-11</t>
  </si>
  <si>
    <t>60687-549-11</t>
  </si>
  <si>
    <t>60687-549-21</t>
  </si>
  <si>
    <t>60687-550-01</t>
  </si>
  <si>
    <t>60687-550-11</t>
  </si>
  <si>
    <t>60687-552-01</t>
  </si>
  <si>
    <t>60687-552-11</t>
  </si>
  <si>
    <t>60687-555-01</t>
  </si>
  <si>
    <t>60687-555-11</t>
  </si>
  <si>
    <t>60687-558-01</t>
  </si>
  <si>
    <t>60687-558-11</t>
  </si>
  <si>
    <t>60687-559-01</t>
  </si>
  <si>
    <t>60687-559-11</t>
  </si>
  <si>
    <t>60687-563-01</t>
  </si>
  <si>
    <t>60687-563-11</t>
  </si>
  <si>
    <t>60687-567-11</t>
  </si>
  <si>
    <t>60687-567-21</t>
  </si>
  <si>
    <t>60687-569-01</t>
  </si>
  <si>
    <t>60687-569-11</t>
  </si>
  <si>
    <t>60687-571-42</t>
  </si>
  <si>
    <t>60687-572-32</t>
  </si>
  <si>
    <t>60687-572-33</t>
  </si>
  <si>
    <t>60687-573-01</t>
  </si>
  <si>
    <t>60687-575-11</t>
  </si>
  <si>
    <t>60687-575-21</t>
  </si>
  <si>
    <t>60687-579-01</t>
  </si>
  <si>
    <t>60687-579-11</t>
  </si>
  <si>
    <t>60687-580-01</t>
  </si>
  <si>
    <t>60687-580-11</t>
  </si>
  <si>
    <t>60687-581-11</t>
  </si>
  <si>
    <t>60687-581-21</t>
  </si>
  <si>
    <t>60687-582-01</t>
  </si>
  <si>
    <t>60687-582-11</t>
  </si>
  <si>
    <t>60687-583-11</t>
  </si>
  <si>
    <t>60687-583-21</t>
  </si>
  <si>
    <t>60687-585-01</t>
  </si>
  <si>
    <t>60687-585-11</t>
  </si>
  <si>
    <t>60687-586-01</t>
  </si>
  <si>
    <t>60687-586-11</t>
  </si>
  <si>
    <t>60687-587-01</t>
  </si>
  <si>
    <t>60687-587-11</t>
  </si>
  <si>
    <t>60687-590-01</t>
  </si>
  <si>
    <t>60687-590-11</t>
  </si>
  <si>
    <t>60687-591-01</t>
  </si>
  <si>
    <t>60687-591-11</t>
  </si>
  <si>
    <t>60687-593-01</t>
  </si>
  <si>
    <t>60687-593-11</t>
  </si>
  <si>
    <t>60687-594-11</t>
  </si>
  <si>
    <t>60687-594-21</t>
  </si>
  <si>
    <t>60687-595-01</t>
  </si>
  <si>
    <t>60687-595-11</t>
  </si>
  <si>
    <t>60687-598-01</t>
  </si>
  <si>
    <t>60687-598-11</t>
  </si>
  <si>
    <t>60687-602-01</t>
  </si>
  <si>
    <t>60687-602-11</t>
  </si>
  <si>
    <t>60687-603-11</t>
  </si>
  <si>
    <t>60687-603-65</t>
  </si>
  <si>
    <t>60687-609-01</t>
  </si>
  <si>
    <t>60687-609-11</t>
  </si>
  <si>
    <t>60687-610-11</t>
  </si>
  <si>
    <t>60687-610-21</t>
  </si>
  <si>
    <t>60687-612-11</t>
  </si>
  <si>
    <t>60687-612-21</t>
  </si>
  <si>
    <t>60687-614-01</t>
  </si>
  <si>
    <t>60687-614-11</t>
  </si>
  <si>
    <t>60687-617-11</t>
  </si>
  <si>
    <t>60687-623-01</t>
  </si>
  <si>
    <t>60687-623-11</t>
  </si>
  <si>
    <t>60687-627-01</t>
  </si>
  <si>
    <t>60687-627-11</t>
  </si>
  <si>
    <t>60687-631-01</t>
  </si>
  <si>
    <t>60687-631-11</t>
  </si>
  <si>
    <t>60687-633-01</t>
  </si>
  <si>
    <t>60687-633-11</t>
  </si>
  <si>
    <t>60687-634-01</t>
  </si>
  <si>
    <t>60687-634-11</t>
  </si>
  <si>
    <t>60687-638-01</t>
  </si>
  <si>
    <t>60687-638-11</t>
  </si>
  <si>
    <t>60687-640-01</t>
  </si>
  <si>
    <t>60687-640-11</t>
  </si>
  <si>
    <t>60687-642-01</t>
  </si>
  <si>
    <t>60687-642-11</t>
  </si>
  <si>
    <t>60687-648-11</t>
  </si>
  <si>
    <t>60687-648-21</t>
  </si>
  <si>
    <t>60687-649-01</t>
  </si>
  <si>
    <t>60687-649-11</t>
  </si>
  <si>
    <t>60687-655-11</t>
  </si>
  <si>
    <t>60687-655-21</t>
  </si>
  <si>
    <t>60687-656-11</t>
  </si>
  <si>
    <t>60687-656-21</t>
  </si>
  <si>
    <t>60687-657-01</t>
  </si>
  <si>
    <t>60687-657-11</t>
  </si>
  <si>
    <t>60687-658-01</t>
  </si>
  <si>
    <t>60687-658-11</t>
  </si>
  <si>
    <t>60687-660-01</t>
  </si>
  <si>
    <t>60687-660-11</t>
  </si>
  <si>
    <t>60687-661-01</t>
  </si>
  <si>
    <t>60687-661-11</t>
  </si>
  <si>
    <t>60687-664-01</t>
  </si>
  <si>
    <t>60687-664-11</t>
  </si>
  <si>
    <t>60687-668-01</t>
  </si>
  <si>
    <t>60687-668-11</t>
  </si>
  <si>
    <t>60687-669-11</t>
  </si>
  <si>
    <t>60687-670-01</t>
  </si>
  <si>
    <t>60687-670-11</t>
  </si>
  <si>
    <t>60687-675-01</t>
  </si>
  <si>
    <t>60687-675-11</t>
  </si>
  <si>
    <t>60687-676-11</t>
  </si>
  <si>
    <t>60687-676-57</t>
  </si>
  <si>
    <t>60687-677-11</t>
  </si>
  <si>
    <t>60687-679-11</t>
  </si>
  <si>
    <t xml:space="preserve">BISOPROLOL FUMARATE 5 MG TABLET </t>
  </si>
  <si>
    <t>60687-679-21</t>
  </si>
  <si>
    <t>60687-680-01</t>
  </si>
  <si>
    <t>60687-680-11</t>
  </si>
  <si>
    <t>60687-681-11</t>
  </si>
  <si>
    <t>60687-683-01</t>
  </si>
  <si>
    <t>60687-683-11</t>
  </si>
  <si>
    <t>60687-686-01</t>
  </si>
  <si>
    <t>60687-686-11</t>
  </si>
  <si>
    <t>60687-687-11</t>
  </si>
  <si>
    <t>60687-687-57</t>
  </si>
  <si>
    <t>60687-691-01</t>
  </si>
  <si>
    <t>60687-691-11</t>
  </si>
  <si>
    <t>60687-693-01</t>
  </si>
  <si>
    <t>60687-693-11</t>
  </si>
  <si>
    <t>60687-701-01</t>
  </si>
  <si>
    <t>60687-701-11</t>
  </si>
  <si>
    <t>60687-704-01</t>
  </si>
  <si>
    <t>60687-704-11</t>
  </si>
  <si>
    <t>60687-709-01</t>
  </si>
  <si>
    <t>60687-709-11</t>
  </si>
  <si>
    <t>60687-711-01</t>
  </si>
  <si>
    <t>60687-711-11</t>
  </si>
  <si>
    <t>60687-713-11</t>
  </si>
  <si>
    <t>60687-713-21</t>
  </si>
  <si>
    <t>60687-717-01</t>
  </si>
  <si>
    <t>60687-717-11</t>
  </si>
  <si>
    <t>60687-720-11</t>
  </si>
  <si>
    <t>60687-720-21</t>
  </si>
  <si>
    <t>60687-721-11</t>
  </si>
  <si>
    <t>60687-721-21</t>
  </si>
  <si>
    <t>60687-723-11</t>
  </si>
  <si>
    <t>60687-725-01</t>
  </si>
  <si>
    <t>60687-725-11</t>
  </si>
  <si>
    <t>60687-728-01</t>
  </si>
  <si>
    <t>60687-728-11</t>
  </si>
  <si>
    <t>60687-730-01</t>
  </si>
  <si>
    <t>60687-730-11</t>
  </si>
  <si>
    <t>60687-733-01</t>
  </si>
  <si>
    <t>60687-733-11</t>
  </si>
  <si>
    <t>60687-734-01</t>
  </si>
  <si>
    <t>60687-734-11</t>
  </si>
  <si>
    <t>60687-736-11</t>
  </si>
  <si>
    <t>60687-736-65</t>
  </si>
  <si>
    <t>60687-745-11</t>
  </si>
  <si>
    <t>60687-746-01</t>
  </si>
  <si>
    <t>60687-746-11</t>
  </si>
  <si>
    <t>60687-747-11</t>
  </si>
  <si>
    <t xml:space="preserve">LURASIDONE 20 MG TABLET </t>
  </si>
  <si>
    <t>60687-747-21</t>
  </si>
  <si>
    <t>60687-749-01</t>
  </si>
  <si>
    <t>60687-749-11</t>
  </si>
  <si>
    <t>60687-753-11</t>
  </si>
  <si>
    <t>60687-753-21</t>
  </si>
  <si>
    <t>60687-761-01</t>
  </si>
  <si>
    <t>60687-761-11</t>
  </si>
  <si>
    <t>60687-778-11</t>
  </si>
  <si>
    <t>60687-778-21</t>
  </si>
  <si>
    <t>60687-780-11</t>
  </si>
  <si>
    <t xml:space="preserve">LURASIDONE 80 MG TABLET </t>
  </si>
  <si>
    <t>60687-780-21</t>
  </si>
  <si>
    <t>60687-813-11</t>
  </si>
  <si>
    <t>60687-813-94</t>
  </si>
  <si>
    <t>60758-119-05</t>
  </si>
  <si>
    <t>60758-773-05</t>
  </si>
  <si>
    <t xml:space="preserve">KETOROLAC 0.4 % EYE DROPS </t>
  </si>
  <si>
    <t>60758-801-05</t>
  </si>
  <si>
    <t>60758-802-05</t>
  </si>
  <si>
    <t xml:space="preserve">TIMOLOL MALEATE 0.25 % EYE DROPS </t>
  </si>
  <si>
    <t>60758-880-05</t>
  </si>
  <si>
    <t xml:space="preserve">FLUOROMETHOLONE 0.1 % EYE DROPS,SUSPENSION </t>
  </si>
  <si>
    <t>60758-880-10</t>
  </si>
  <si>
    <t>60758-908-10</t>
  </si>
  <si>
    <t>60793-117-01</t>
  </si>
  <si>
    <t xml:space="preserve">LIOTHYRONINE 50 MCG TABLET </t>
  </si>
  <si>
    <t>60793-130-01</t>
  </si>
  <si>
    <t xml:space="preserve">PENICILLIN G PROCAINE 600,000 UNIT/ML INTRAMUSCULAR SYRINGE </t>
  </si>
  <si>
    <t>60793-130-10</t>
  </si>
  <si>
    <t>60793-131-01</t>
  </si>
  <si>
    <t xml:space="preserve">PENICILLIN G PROCAINE 1.2 MILLION UNIT/2 ML INTRAMUSCULAR SYRINGE </t>
  </si>
  <si>
    <t>60793-131-10</t>
  </si>
  <si>
    <t>60793-205-05</t>
  </si>
  <si>
    <t xml:space="preserve">THROMBIN (BOVINE) 5,000 UNIT NASAL SPRAY SYRINGE </t>
  </si>
  <si>
    <t>60793-215-05</t>
  </si>
  <si>
    <t xml:space="preserve">THROMBIN (BOVINE) 5,000 UNIT TOPICAL SOLUTION </t>
  </si>
  <si>
    <t>60793-217-20</t>
  </si>
  <si>
    <t xml:space="preserve">THROMBIN (BOVINE) 20,000 UNIT TOPICAL SOLUTION </t>
  </si>
  <si>
    <t>60793-217-22</t>
  </si>
  <si>
    <t xml:space="preserve">THROMBIN (BOVINE) 20,000 UNIT TOPICAL SPRAY SYRINGE </t>
  </si>
  <si>
    <t>60793-317-01</t>
  </si>
  <si>
    <t>60793-701-02</t>
  </si>
  <si>
    <t xml:space="preserve">PENICILLIN G BENZATHINE 1,200,000 UNIT/2 ML INTRAMUSCULAR SYRINGE </t>
  </si>
  <si>
    <t>60793-701-10</t>
  </si>
  <si>
    <t>60793-702-04</t>
  </si>
  <si>
    <t xml:space="preserve">PENICILLIN G BENZATHINE 2,400,000 UNIT/4 ML INTRAMUSCULAR SYRINGE </t>
  </si>
  <si>
    <t>60793-702-10</t>
  </si>
  <si>
    <t>60793-705-05</t>
  </si>
  <si>
    <t xml:space="preserve">THROMBIN (BOVINE) 5,000 UNIT TOPICAL SPRAY SYRINGE </t>
  </si>
  <si>
    <t>60793-854-01</t>
  </si>
  <si>
    <t>60977-141-01</t>
  </si>
  <si>
    <t xml:space="preserve">PRALIDOXIME 1 GRAM SOLUTION FOR INJECTION </t>
  </si>
  <si>
    <t>60977-141-27</t>
  </si>
  <si>
    <t>61269-105-56</t>
  </si>
  <si>
    <t>61269-179-34</t>
  </si>
  <si>
    <t>61269-220-63</t>
  </si>
  <si>
    <t>61269-345-56</t>
  </si>
  <si>
    <t>61269-410-20</t>
  </si>
  <si>
    <t xml:space="preserve">ETOPOSIDE PHOSPHATE 100 MG INTRAVENOUS SOLUTION </t>
  </si>
  <si>
    <t>61269-518-12</t>
  </si>
  <si>
    <t>61314-016-01</t>
  </si>
  <si>
    <t>61314-019-10</t>
  </si>
  <si>
    <t>61314-126-05</t>
  </si>
  <si>
    <t>61314-143-10</t>
  </si>
  <si>
    <t>61314-144-05</t>
  </si>
  <si>
    <t>61314-203-15</t>
  </si>
  <si>
    <t>61314-204-15</t>
  </si>
  <si>
    <t>61314-206-15</t>
  </si>
  <si>
    <t>61314-226-05</t>
  </si>
  <si>
    <t>61314-227-05</t>
  </si>
  <si>
    <t>61314-237-10</t>
  </si>
  <si>
    <t>61314-245-03</t>
  </si>
  <si>
    <t xml:space="preserve">BETAXOLOL 0.5 % EYE DROPS </t>
  </si>
  <si>
    <t>61314-304-10</t>
  </si>
  <si>
    <t xml:space="preserve">FILGRASTIM-SNDZ 300 MCG/0.5 ML INJECTION SYRINGE </t>
  </si>
  <si>
    <t>61314-312-10</t>
  </si>
  <si>
    <t xml:space="preserve">FILGRASTIM-SNDZ 480 MCG/0.8 ML INJECTION SYRINGE </t>
  </si>
  <si>
    <t>61314-318-01</t>
  </si>
  <si>
    <t>61314-318-05</t>
  </si>
  <si>
    <t>61314-318-10</t>
  </si>
  <si>
    <t>61314-326-01</t>
  </si>
  <si>
    <t>61314-326-05</t>
  </si>
  <si>
    <t>61314-326-10</t>
  </si>
  <si>
    <t>61314-354-01</t>
  </si>
  <si>
    <t>61314-355-01</t>
  </si>
  <si>
    <t>61314-396-01</t>
  </si>
  <si>
    <t>61314-547-01</t>
  </si>
  <si>
    <t>61314-628-10</t>
  </si>
  <si>
    <t>61314-630-06</t>
  </si>
  <si>
    <t xml:space="preserve">NEOMYCIN-POLYMYXIN-DEXAMETH 3.5 MG/ML-10,000 UNIT/ML-0.1% EYE DROPS </t>
  </si>
  <si>
    <t>61314-631-36</t>
  </si>
  <si>
    <t>61314-637-05</t>
  </si>
  <si>
    <t>61314-641-75</t>
  </si>
  <si>
    <t xml:space="preserve">NEOMYCIN 3.5 MG-POLYMYXIN 10,000 UNIT-HYDROCORT 10 MG/ML EYE DROP,SUSP </t>
  </si>
  <si>
    <t>61314-643-05</t>
  </si>
  <si>
    <t>61314-645-11</t>
  </si>
  <si>
    <t>61314-647-05</t>
  </si>
  <si>
    <t>61314-656-05</t>
  </si>
  <si>
    <t>61314-656-25</t>
  </si>
  <si>
    <t>61314-665-05</t>
  </si>
  <si>
    <t>61314-701-01</t>
  </si>
  <si>
    <t>61364-181-01</t>
  </si>
  <si>
    <t xml:space="preserve">PERAMIVIR (PF) 200 MG/20 ML (10 MG/ML) INTRAVENOUS SOLUTION </t>
  </si>
  <si>
    <t>61442-121-01</t>
  </si>
  <si>
    <t>61442-122-01</t>
  </si>
  <si>
    <t>61442-141-01</t>
  </si>
  <si>
    <t>61442-171-30</t>
  </si>
  <si>
    <t xml:space="preserve">CEFACLOR 250 MG CAPSULE </t>
  </si>
  <si>
    <t>61553-017-40</t>
  </si>
  <si>
    <t xml:space="preserve">MORPHINE 0.5 MG/ML IN 0.9 % SODIUM CHLORIDE INTRAVENOUS SYRINGE </t>
  </si>
  <si>
    <t>61570-037-75</t>
  </si>
  <si>
    <t xml:space="preserve">TRIFLURIDINE 1 % EYE DROPS </t>
  </si>
  <si>
    <t>61570-079-01</t>
  </si>
  <si>
    <t xml:space="preserve">TRIMETHOBENZAMIDE 300 MG CAPSULE </t>
  </si>
  <si>
    <t>61570-131-20</t>
  </si>
  <si>
    <t>61570-131-40</t>
  </si>
  <si>
    <t>61570-131-50</t>
  </si>
  <si>
    <t>61570-131-55</t>
  </si>
  <si>
    <t>61570-131-85</t>
  </si>
  <si>
    <t>61570-260-01</t>
  </si>
  <si>
    <t xml:space="preserve">QUINUPRISTIN-DALFOPRISTIN 500 MG INTRAVENOUS SOLUTION </t>
  </si>
  <si>
    <t>61570-260-10</t>
  </si>
  <si>
    <t>61703-305-38</t>
  </si>
  <si>
    <t xml:space="preserve">CYTARABINE (PF) 100 MG/5 ML (20 MG/ML) INJECTION SOLUTION </t>
  </si>
  <si>
    <t>61703-305-58</t>
  </si>
  <si>
    <t>61703-309-06</t>
  </si>
  <si>
    <t xml:space="preserve">VINCRISTINE 1 MG/ML INTRAVENOUS SOLUTION </t>
  </si>
  <si>
    <t>61703-309-16</t>
  </si>
  <si>
    <t>61703-309-26</t>
  </si>
  <si>
    <t>61703-319-22</t>
  </si>
  <si>
    <t xml:space="preserve">CYTARABINE (PF) 2 GRAM/20 ML (100 MG/ML) INJECTION SOLUTION </t>
  </si>
  <si>
    <t>61703-326-18</t>
  </si>
  <si>
    <t xml:space="preserve">PAMIDRONATE 90 MG/10 ML (9 MG/ML) INTRAVENOUS SOLUTION </t>
  </si>
  <si>
    <t>61703-339-22</t>
  </si>
  <si>
    <t>61703-339-50</t>
  </si>
  <si>
    <t>61703-339-56</t>
  </si>
  <si>
    <t>61703-341-09</t>
  </si>
  <si>
    <t>61703-342-50</t>
  </si>
  <si>
    <t>61703-343-65</t>
  </si>
  <si>
    <t xml:space="preserve">MITOXANTRONE 2 MG/ML CONCENTRATE,INTRAVENOUS </t>
  </si>
  <si>
    <t>61703-349-16</t>
  </si>
  <si>
    <t xml:space="preserve">IRINOTECAN 40 MG/2 ML INTRAVENOUS SOLUTION </t>
  </si>
  <si>
    <t>61703-363-22</t>
  </si>
  <si>
    <t>61703-418-07</t>
  </si>
  <si>
    <t xml:space="preserve">VITAMIN A PALMITATE 50,000 UNIT/ML INTRAMUSCULAR SOLUTION </t>
  </si>
  <si>
    <t>61703-418-18</t>
  </si>
  <si>
    <t>61748-012-01</t>
  </si>
  <si>
    <t>61748-012-05</t>
  </si>
  <si>
    <t>61748-012-06</t>
  </si>
  <si>
    <t>61748-015-11</t>
  </si>
  <si>
    <t>61748-015-30</t>
  </si>
  <si>
    <t>61748-470-60</t>
  </si>
  <si>
    <t>61755-005-01</t>
  </si>
  <si>
    <t xml:space="preserve">AFLIBERCEPT 2 MG/0.05 ML INTRAVITREAL SYRINGE </t>
  </si>
  <si>
    <t>61755-005-02</t>
  </si>
  <si>
    <t xml:space="preserve">AFLIBERCEPT 2 MG/0.05 ML INTRAVITREAL SOLUTION FOR INJECTION </t>
  </si>
  <si>
    <t>61755-008-01</t>
  </si>
  <si>
    <t xml:space="preserve">CEMIPLIMAB-RWLC 50 MG/ML INTRAVENOUS SOLUTION </t>
  </si>
  <si>
    <t>61874-115-11</t>
  </si>
  <si>
    <t xml:space="preserve">CARIPRAZINE 1.5 MG CAPSULE </t>
  </si>
  <si>
    <t>61874-115-20</t>
  </si>
  <si>
    <t>61874-115-30</t>
  </si>
  <si>
    <t>61874-130-11</t>
  </si>
  <si>
    <t xml:space="preserve">CARIPRAZINE 3 MG CAPSULE </t>
  </si>
  <si>
    <t>61874-130-20</t>
  </si>
  <si>
    <t>61874-130-30</t>
  </si>
  <si>
    <t>61874-160-30</t>
  </si>
  <si>
    <t xml:space="preserve">CARIPRAZINE 6 MG CAPSULE </t>
  </si>
  <si>
    <t>61958-0401-1</t>
  </si>
  <si>
    <t>61958-0601-1</t>
  </si>
  <si>
    <t xml:space="preserve">EMTRICITABINE 200 MG CAPSULE </t>
  </si>
  <si>
    <t>61958-0701-1</t>
  </si>
  <si>
    <t>61958-0801-1</t>
  </si>
  <si>
    <t>61958-0801-5</t>
  </si>
  <si>
    <t>61958-0802-1</t>
  </si>
  <si>
    <t>61958-0802-3</t>
  </si>
  <si>
    <t>61958-0802-5</t>
  </si>
  <si>
    <t>61958-1003-1</t>
  </si>
  <si>
    <t>61958-1101-1</t>
  </si>
  <si>
    <t xml:space="preserve">EMTRICITABINE 200 MG-RILPIVIRINE 25 MG-TENOFOVIR DISPROX 300 MG TABLET </t>
  </si>
  <si>
    <t>61958-1201-1</t>
  </si>
  <si>
    <t xml:space="preserve">ELVITEG 150 MG-COB 150 MG-EMTRICIT 200 MG-TENOFO DISOPRO 300 MG TABLET </t>
  </si>
  <si>
    <t>61958-1501-1</t>
  </si>
  <si>
    <t xml:space="preserve">SOFOSBUVIR 400 MG TABLET </t>
  </si>
  <si>
    <t>61958-1801-1</t>
  </si>
  <si>
    <t xml:space="preserve">LEDIPASVIR 90 MG-SOFOSBUVIR 400 MG TABLET </t>
  </si>
  <si>
    <t>61958-1901-1</t>
  </si>
  <si>
    <t xml:space="preserve">ELVITEG 150 MG-COB 150 MG-EMTRICIT 200 MG-TENOFO ALAFENAM 10 MG TABLET </t>
  </si>
  <si>
    <t>61958-2002-1</t>
  </si>
  <si>
    <t xml:space="preserve">EMTRICITABINE 200 MG-TENOFOVIR ALAFENAMIDE FUMARATE 25 MG TABLET </t>
  </si>
  <si>
    <t>61958-2002-2</t>
  </si>
  <si>
    <t>61958-2101-1</t>
  </si>
  <si>
    <t xml:space="preserve">EMTRICITABINE 200 MG-RILPIVIRINE 25 MG-TENOFOVIR ALAFENAM 25 MG TABLET </t>
  </si>
  <si>
    <t>61958-2201-1</t>
  </si>
  <si>
    <t xml:space="preserve">SOFOSBUVIR 400 MG-VELPATASVIR 100 MG TABLET </t>
  </si>
  <si>
    <t>61958-2301-1</t>
  </si>
  <si>
    <t xml:space="preserve">TENOFOVIR ALAFENAMIDE 25 MG TABLET </t>
  </si>
  <si>
    <t>61958-2501-1</t>
  </si>
  <si>
    <t xml:space="preserve">BICTEGRAVIR 50 MG-EMTRICITABINE 200 MG-TENOFOVIR ALAFENAM 25 MG TABLET </t>
  </si>
  <si>
    <t>61958-2501-3</t>
  </si>
  <si>
    <t>61958-2901-1</t>
  </si>
  <si>
    <t xml:space="preserve">REMDESIVIR 100 MG INTRAVENOUS POWDER FOR SOLUTION </t>
  </si>
  <si>
    <t>61958-2901-2</t>
  </si>
  <si>
    <t>61958-2902-1</t>
  </si>
  <si>
    <t xml:space="preserve">REMDESIVIR 100 MG/20 ML (5 MG/ML) IV SOLN (FOR PTS 40 KG OR MORE) </t>
  </si>
  <si>
    <t>61958-3001-1</t>
  </si>
  <si>
    <t xml:space="preserve">LENACAPAVIR 300 MG TABLET </t>
  </si>
  <si>
    <t>61958-3001-2</t>
  </si>
  <si>
    <t>61958-3002-1</t>
  </si>
  <si>
    <t xml:space="preserve">LENACAPAVIR 309 MG/ML SUBCUTANEOUS SOLUTION </t>
  </si>
  <si>
    <t>61990-0120-1</t>
  </si>
  <si>
    <t>61990-0120-2</t>
  </si>
  <si>
    <t>61990-0211-0</t>
  </si>
  <si>
    <t>61990-0211-3</t>
  </si>
  <si>
    <t>61990-0212-0</t>
  </si>
  <si>
    <t>61990-0212-2</t>
  </si>
  <si>
    <t>61990-0411-0</t>
  </si>
  <si>
    <t>61990-0411-2</t>
  </si>
  <si>
    <t>61990-0611-0</t>
  </si>
  <si>
    <t>61990-0611-2</t>
  </si>
  <si>
    <t>62037-600-90</t>
  </si>
  <si>
    <t>62037-999-01</t>
  </si>
  <si>
    <t>62037-999-05</t>
  </si>
  <si>
    <t>62064-122-01</t>
  </si>
  <si>
    <t xml:space="preserve">IBALIZUMAB-UIYK 200 MG/1.33 ML (150 MG/ML) INTRAVENOUS SOLUTION </t>
  </si>
  <si>
    <t>62064-122-02</t>
  </si>
  <si>
    <t>62135-191-22</t>
  </si>
  <si>
    <t>62135-250-37</t>
  </si>
  <si>
    <t>62135-309-20</t>
  </si>
  <si>
    <t>62135-450-30</t>
  </si>
  <si>
    <t>62135-494-01</t>
  </si>
  <si>
    <t>62135-502-47</t>
  </si>
  <si>
    <t>62135-520-47</t>
  </si>
  <si>
    <t>62135-618-12</t>
  </si>
  <si>
    <t>62135-712-42</t>
  </si>
  <si>
    <t>62135-750-47</t>
  </si>
  <si>
    <t>62135-829-84</t>
  </si>
  <si>
    <t>62175-107-01</t>
  </si>
  <si>
    <t xml:space="preserve">ISOSORBIDE MONONITRATE 20 MG TABLET </t>
  </si>
  <si>
    <t>62175-320-46</t>
  </si>
  <si>
    <t>62175-452-32</t>
  </si>
  <si>
    <t>62175-458-32</t>
  </si>
  <si>
    <t>62195-101-1</t>
  </si>
  <si>
    <t xml:space="preserve">DILUENT FOR TEDUGLUTIDE (SWFI) </t>
  </si>
  <si>
    <t>62327-222-02</t>
  </si>
  <si>
    <t xml:space="preserve">STERILE TALC 2 GRAM INTRAPLEURAL SUSPENSION </t>
  </si>
  <si>
    <t>62327-222-42</t>
  </si>
  <si>
    <t>62327-444-04</t>
  </si>
  <si>
    <t xml:space="preserve">STERILE TALC 4 GRAM INTRAPLEURAL SUSPENSION </t>
  </si>
  <si>
    <t>62327-444-44</t>
  </si>
  <si>
    <t>62332-002-31</t>
  </si>
  <si>
    <t>62332-008-31</t>
  </si>
  <si>
    <t>62332-025-31</t>
  </si>
  <si>
    <t xml:space="preserve">THEOPHYLLINE ER 300 MG TABLET,EXTENDED RELEASE,12 HR </t>
  </si>
  <si>
    <t>62332-029-90</t>
  </si>
  <si>
    <t>62332-033-31</t>
  </si>
  <si>
    <t>62332-039-60</t>
  </si>
  <si>
    <t>62332-048-90</t>
  </si>
  <si>
    <t>62332-062-30</t>
  </si>
  <si>
    <t>62332-079-90</t>
  </si>
  <si>
    <t>62332-080-90</t>
  </si>
  <si>
    <t>62332-081-90</t>
  </si>
  <si>
    <t>62332-099-31</t>
  </si>
  <si>
    <t>62332-103-30</t>
  </si>
  <si>
    <t>62332-104-30</t>
  </si>
  <si>
    <t>62332-112-31</t>
  </si>
  <si>
    <t>62332-198-10</t>
  </si>
  <si>
    <t>62332-198-60</t>
  </si>
  <si>
    <t>62332-245-90</t>
  </si>
  <si>
    <t xml:space="preserve">FENOFIBRIC ACID (CHOLINE) 135 MG CAPSULE,DELAYED RELEASE </t>
  </si>
  <si>
    <t>62332-364-06</t>
  </si>
  <si>
    <t xml:space="preserve">CLONAZEPAM 0.125 MG DISINTEGRATING TABLET </t>
  </si>
  <si>
    <t>62332-365-06</t>
  </si>
  <si>
    <t>62332-366-06</t>
  </si>
  <si>
    <t>62332-367-06</t>
  </si>
  <si>
    <t>62332-505-03</t>
  </si>
  <si>
    <t>62332-518-05</t>
  </si>
  <si>
    <t>62332-534-31</t>
  </si>
  <si>
    <t>62332-567-30</t>
  </si>
  <si>
    <t>62332-582-04</t>
  </si>
  <si>
    <t>62332-600-01</t>
  </si>
  <si>
    <t>62332-600-25</t>
  </si>
  <si>
    <t>62332-601-02</t>
  </si>
  <si>
    <t>62332-601-25</t>
  </si>
  <si>
    <t>62332-751-50</t>
  </si>
  <si>
    <t>62559-138-07</t>
  </si>
  <si>
    <t>62559-138-11</t>
  </si>
  <si>
    <t>62559-153-01</t>
  </si>
  <si>
    <t>62559-160-01</t>
  </si>
  <si>
    <t>62559-225-30</t>
  </si>
  <si>
    <t>62559-232-01</t>
  </si>
  <si>
    <t>62559-241-01</t>
  </si>
  <si>
    <t>62559-415-01</t>
  </si>
  <si>
    <t>62559-431-30</t>
  </si>
  <si>
    <t>62559-490-01</t>
  </si>
  <si>
    <t>62559-511-01</t>
  </si>
  <si>
    <t>62559-722-01</t>
  </si>
  <si>
    <t>62559-731-01</t>
  </si>
  <si>
    <t>62559-821-01</t>
  </si>
  <si>
    <t>62559-822-01</t>
  </si>
  <si>
    <t>62559-850-60</t>
  </si>
  <si>
    <t>62559-993-30</t>
  </si>
  <si>
    <t>62584-159-01</t>
  </si>
  <si>
    <t>62584-159-11</t>
  </si>
  <si>
    <t>62584-265-01</t>
  </si>
  <si>
    <t>62584-265-11</t>
  </si>
  <si>
    <t>62584-266-01</t>
  </si>
  <si>
    <t>62584-266-11</t>
  </si>
  <si>
    <t>62584-267-01</t>
  </si>
  <si>
    <t>62584-267-11</t>
  </si>
  <si>
    <t>62584-733-01</t>
  </si>
  <si>
    <t>62584-733-11</t>
  </si>
  <si>
    <t>62584-897-01</t>
  </si>
  <si>
    <t>62584-897-11</t>
  </si>
  <si>
    <t>62584-984-01</t>
  </si>
  <si>
    <t>62584-984-11</t>
  </si>
  <si>
    <t>62584-994-01</t>
  </si>
  <si>
    <t xml:space="preserve">WARFARIN 5 MG TABLET </t>
  </si>
  <si>
    <t>62584-994-11</t>
  </si>
  <si>
    <t>62756-015-40</t>
  </si>
  <si>
    <t>62756-060-40</t>
  </si>
  <si>
    <t xml:space="preserve">EPOPROSTENOL 1.5 MG INTRAVENOUS SOLUTION </t>
  </si>
  <si>
    <t>62756-143-01</t>
  </si>
  <si>
    <t>62756-184-88</t>
  </si>
  <si>
    <t>62756-185-88</t>
  </si>
  <si>
    <t>62756-233-01</t>
  </si>
  <si>
    <t>62756-518-88</t>
  </si>
  <si>
    <t>62756-520-69</t>
  </si>
  <si>
    <t>62756-521-69</t>
  </si>
  <si>
    <t>62756-529-40</t>
  </si>
  <si>
    <t>62756-724-60</t>
  </si>
  <si>
    <t>62756-969-83</t>
  </si>
  <si>
    <t>62847-001-01</t>
  </si>
  <si>
    <t xml:space="preserve">TELAVANCIN 750 MG INTRAVENOUS SOLUTION </t>
  </si>
  <si>
    <t>62856-272-30</t>
  </si>
  <si>
    <t xml:space="preserve">PERAMPANEL 2 MG TABLET </t>
  </si>
  <si>
    <t>62856-276-30</t>
  </si>
  <si>
    <t xml:space="preserve">PERAMPANEL 6 MG TABLET </t>
  </si>
  <si>
    <t>62856-282-30</t>
  </si>
  <si>
    <t xml:space="preserve">PERAMPANEL 12 MG TABLET </t>
  </si>
  <si>
    <t>62856-290-38</t>
  </si>
  <si>
    <t xml:space="preserve">PERAMPANEL 0.5 MG/ML ORAL SUSPENSION </t>
  </si>
  <si>
    <t>62856-389-01</t>
  </si>
  <si>
    <t xml:space="preserve">ERIBULIN 1 MG/2 ML (0.5 MG/ML) INTRAVENOUS SOLUTION </t>
  </si>
  <si>
    <t>62856-704-05</t>
  </si>
  <si>
    <t xml:space="preserve">LENVATINIB 4 MG CAPSULE </t>
  </si>
  <si>
    <t>62856-710-05</t>
  </si>
  <si>
    <t xml:space="preserve">LENVATINIB 10 MG/DAY (10 MG X 1) CAPSULE </t>
  </si>
  <si>
    <t>62935-223-05</t>
  </si>
  <si>
    <t xml:space="preserve">LEUPROLIDE 22.5 MG (3 MONTH) SUBCUTANEOUS SYRINGE </t>
  </si>
  <si>
    <t>62935-303-30</t>
  </si>
  <si>
    <t xml:space="preserve">LEUPROLIDE 30 MG (4 MONTH) SUBCUTANEOUS SYRINGE </t>
  </si>
  <si>
    <t>62935-453-45</t>
  </si>
  <si>
    <t xml:space="preserve">LEUPROLIDE ACETATE 45 MG (6 MONTH) SUBCUTANEOUS SYRINGE </t>
  </si>
  <si>
    <t>62935-753-75</t>
  </si>
  <si>
    <t xml:space="preserve">LEUPROLIDE 7.5 MG (1 MONTH) SUBCUTANEOUS SYRINGE </t>
  </si>
  <si>
    <t>63010-027-70</t>
  </si>
  <si>
    <t xml:space="preserve">NELFINAVIR 625 MG TABLET </t>
  </si>
  <si>
    <t>63020-049-01</t>
  </si>
  <si>
    <t>63020-049-04</t>
  </si>
  <si>
    <t>63020-078-01</t>
  </si>
  <si>
    <t xml:space="preserve">IXAZOMIB 2.3 MG CAPSULE </t>
  </si>
  <si>
    <t>63020-079-01</t>
  </si>
  <si>
    <t xml:space="preserve">IXAZOMIB 3 MG CAPSULE </t>
  </si>
  <si>
    <t>63020-080-01</t>
  </si>
  <si>
    <t xml:space="preserve">IXAZOMIB 4 MG CAPSULE </t>
  </si>
  <si>
    <t>63020-090-07</t>
  </si>
  <si>
    <t xml:space="preserve">BRIGATINIB 90 MG TABLET </t>
  </si>
  <si>
    <t>63020-113-30</t>
  </si>
  <si>
    <t xml:space="preserve">BRIGATINIB 30 MG TABLET </t>
  </si>
  <si>
    <t>63020-180-23</t>
  </si>
  <si>
    <t xml:space="preserve">BRIGATINIB 180 MG TABLET </t>
  </si>
  <si>
    <t>63020-534-30</t>
  </si>
  <si>
    <t xml:space="preserve">PONATINIB 45 MG TABLET </t>
  </si>
  <si>
    <t>63020-535-30</t>
  </si>
  <si>
    <t xml:space="preserve">PONATINIB 15 MG TABLET </t>
  </si>
  <si>
    <t>63044-484-09</t>
  </si>
  <si>
    <t>63304-241-59</t>
  </si>
  <si>
    <t>63304-583-60</t>
  </si>
  <si>
    <t>63323-010-01</t>
  </si>
  <si>
    <t>63323-010-02</t>
  </si>
  <si>
    <t>63323-010-03</t>
  </si>
  <si>
    <t>63323-010-20</t>
  </si>
  <si>
    <t>63323-011-15</t>
  </si>
  <si>
    <t xml:space="preserve">CHLORAMPHENICOL SODIUM SUCCINATE 1 GRAM INTRAVENOUS SOLUTION </t>
  </si>
  <si>
    <t>63323-012-01</t>
  </si>
  <si>
    <t>63323-012-02</t>
  </si>
  <si>
    <t>63323-012-03</t>
  </si>
  <si>
    <t>63323-012-06</t>
  </si>
  <si>
    <t>63323-012-07</t>
  </si>
  <si>
    <t>63323-012-10</t>
  </si>
  <si>
    <t>63323-012-11</t>
  </si>
  <si>
    <t>63323-012-17</t>
  </si>
  <si>
    <t>63323-012-30</t>
  </si>
  <si>
    <t>63323-013-01</t>
  </si>
  <si>
    <t>63323-013-02</t>
  </si>
  <si>
    <t xml:space="preserve">THIAMINE HCL (VITAMIN B1) 100 MG/ML INJECTION SOLUTION (CAPS TPN DISPENSE PREP) </t>
  </si>
  <si>
    <t>63323-013-09</t>
  </si>
  <si>
    <t>63323-024-01</t>
  </si>
  <si>
    <t>63323-024-25</t>
  </si>
  <si>
    <t>63323-064-01</t>
  </si>
  <si>
    <t>63323-064-02</t>
  </si>
  <si>
    <t>63323-064-03</t>
  </si>
  <si>
    <t>63323-064-04</t>
  </si>
  <si>
    <t>63323-064-09</t>
  </si>
  <si>
    <t>63323-064-10</t>
  </si>
  <si>
    <t>63323-064-21</t>
  </si>
  <si>
    <t>63323-064-23</t>
  </si>
  <si>
    <t>63323-064-41</t>
  </si>
  <si>
    <t>63323-064-43</t>
  </si>
  <si>
    <t>63323-086-15</t>
  </si>
  <si>
    <t>63323-088-61</t>
  </si>
  <si>
    <t>63323-089-50</t>
  </si>
  <si>
    <t>63323-093-01</t>
  </si>
  <si>
    <t>63323-093-30</t>
  </si>
  <si>
    <t>63323-095-02</t>
  </si>
  <si>
    <t>63323-095-61</t>
  </si>
  <si>
    <t>63323-103-51</t>
  </si>
  <si>
    <t>63323-103-65</t>
  </si>
  <si>
    <t>63323-104-25</t>
  </si>
  <si>
    <t>63323-106-02</t>
  </si>
  <si>
    <t>63323-106-05</t>
  </si>
  <si>
    <t>63323-106-15</t>
  </si>
  <si>
    <t>63323-108-00</t>
  </si>
  <si>
    <t>63323-108-01</t>
  </si>
  <si>
    <t>63323-113-10</t>
  </si>
  <si>
    <t>63323-117-00</t>
  </si>
  <si>
    <t>63323-117-01</t>
  </si>
  <si>
    <t>63323-117-10</t>
  </si>
  <si>
    <t>63323-117-20</t>
  </si>
  <si>
    <t>63323-117-51</t>
  </si>
  <si>
    <t>63323-117-61</t>
  </si>
  <si>
    <t>63323-120-20</t>
  </si>
  <si>
    <t>63323-122-50</t>
  </si>
  <si>
    <t xml:space="preserve">METHOTREXATE SODIUM (PF) 1 GRAM SOLUTION FOR INJECTION </t>
  </si>
  <si>
    <t>63323-122-59</t>
  </si>
  <si>
    <t>63323-127-10</t>
  </si>
  <si>
    <t xml:space="preserve">DACARBAZINE 100 MG INTRAVENOUS SOLUTION </t>
  </si>
  <si>
    <t>63323-128-00</t>
  </si>
  <si>
    <t>63323-128-20</t>
  </si>
  <si>
    <t>63323-130-02</t>
  </si>
  <si>
    <t>63323-130-11</t>
  </si>
  <si>
    <t>63323-136-10</t>
  </si>
  <si>
    <t xml:space="preserve">BLEOMYCIN 15 UNIT SOLUTION FOR INJECTION </t>
  </si>
  <si>
    <t>63323-137-20</t>
  </si>
  <si>
    <t>63323-140-10</t>
  </si>
  <si>
    <t>63323-142-10</t>
  </si>
  <si>
    <t>63323-145-07</t>
  </si>
  <si>
    <t xml:space="preserve">FLOXURIDINE 0.5 GRAM SOLUTION FOR INJECTION </t>
  </si>
  <si>
    <t>63323-162-01</t>
  </si>
  <si>
    <t>63323-162-12</t>
  </si>
  <si>
    <t>63323-165-01</t>
  </si>
  <si>
    <t>63323-165-02</t>
  </si>
  <si>
    <t>63323-165-03</t>
  </si>
  <si>
    <t>63323-165-05</t>
  </si>
  <si>
    <t>63323-170-05</t>
  </si>
  <si>
    <t>63323-170-15</t>
  </si>
  <si>
    <t>63323-173-01</t>
  </si>
  <si>
    <t xml:space="preserve">GENTAMICIN SULFATE (PEDIATRIC) (PF) 20 MG/2 ML INJECTION SOLUTION </t>
  </si>
  <si>
    <t>63323-173-02</t>
  </si>
  <si>
    <t>63323-180-00</t>
  </si>
  <si>
    <t xml:space="preserve">PYRIDOXINE (VITAMIN B6) 100 MG/ML INJECTION SOLUTION </t>
  </si>
  <si>
    <t>63323-180-01</t>
  </si>
  <si>
    <t xml:space="preserve">PYRIDOXINE 100 MG/ML INJECTION SOLUTION (CAPS TPN DISPENSE PREP) </t>
  </si>
  <si>
    <t>63323-184-10</t>
  </si>
  <si>
    <t xml:space="preserve">FOLIC ACID 5 MG/ML INJECTION SOLUTION (CAPS TPN DISPENSE PREP) </t>
  </si>
  <si>
    <t>63323-186-00</t>
  </si>
  <si>
    <t>63323-186-01</t>
  </si>
  <si>
    <t>63323-186-10</t>
  </si>
  <si>
    <t>63323-187-30</t>
  </si>
  <si>
    <t xml:space="preserve">SODIUM CHLORIDE 4 MEQ/ML ORAL SOLUTION (NEONATE) </t>
  </si>
  <si>
    <t>63323-201-03</t>
  </si>
  <si>
    <t>63323-201-10</t>
  </si>
  <si>
    <t>63323-202-02</t>
  </si>
  <si>
    <t>63323-203-01</t>
  </si>
  <si>
    <t>63323-203-20</t>
  </si>
  <si>
    <t>63323-229-01</t>
  </si>
  <si>
    <t xml:space="preserve">PROTAMINE 10 MG/ML INTRAVENOUS SOLUTION </t>
  </si>
  <si>
    <t>63323-229-05</t>
  </si>
  <si>
    <t>63323-229-30</t>
  </si>
  <si>
    <t>63323-237-10</t>
  </si>
  <si>
    <t>63323-241-20</t>
  </si>
  <si>
    <t xml:space="preserve">SODIUM GLYCEROPHOSPHATE 1 MMOL/ML INTRAVENOUS SOLUTION </t>
  </si>
  <si>
    <t>63323-260-37</t>
  </si>
  <si>
    <t>63323-262-01</t>
  </si>
  <si>
    <t>63323-262-03</t>
  </si>
  <si>
    <t>63323-262-06</t>
  </si>
  <si>
    <t>63323-265-30</t>
  </si>
  <si>
    <t>63323-269-50</t>
  </si>
  <si>
    <t>63323-269-65</t>
  </si>
  <si>
    <t>63323-269-67</t>
  </si>
  <si>
    <t>63323-272-05</t>
  </si>
  <si>
    <t>63323-273-01</t>
  </si>
  <si>
    <t>63323-276-01</t>
  </si>
  <si>
    <t>63323-276-02</t>
  </si>
  <si>
    <t>63323-278-10</t>
  </si>
  <si>
    <t xml:space="preserve">VINBLASTINE 1 MG/ML INTRAVENOUS SOLUTION </t>
  </si>
  <si>
    <t>63323-280-03</t>
  </si>
  <si>
    <t>63323-280-04</t>
  </si>
  <si>
    <t>63323-281-10</t>
  </si>
  <si>
    <t xml:space="preserve">FLUPHENAZINE 2.5 MG/ML INJECTION SOLUTION </t>
  </si>
  <si>
    <t>63323-284-20</t>
  </si>
  <si>
    <t>63323-286-09</t>
  </si>
  <si>
    <t>63323-286-11</t>
  </si>
  <si>
    <t>63323-286-20</t>
  </si>
  <si>
    <t>63323-286-23</t>
  </si>
  <si>
    <t>63323-286-31</t>
  </si>
  <si>
    <t>63323-294-01</t>
  </si>
  <si>
    <t>63323-294-27</t>
  </si>
  <si>
    <t>63323-295-61</t>
  </si>
  <si>
    <t>63323-305-02</t>
  </si>
  <si>
    <t xml:space="preserve">TOBRAMYCIN 10 MG/ML INJECTION SOLUTION </t>
  </si>
  <si>
    <t>63323-306-02</t>
  </si>
  <si>
    <t>63323-311-19</t>
  </si>
  <si>
    <t xml:space="preserve">CALCIUM GLUCONATE 100 MG/ML (10 %) INTRAVENOUS SOLUTION (CAPS TPN DISPENSE PREP) </t>
  </si>
  <si>
    <t xml:space="preserve">CALCIUM GLUCONATE 100 MG/ML ORAL SOLUTION (NEONATE) </t>
  </si>
  <si>
    <t>63323-311-66</t>
  </si>
  <si>
    <t>63323-315-10</t>
  </si>
  <si>
    <t>63323-322-01</t>
  </si>
  <si>
    <t xml:space="preserve">IMIPENEM-CILASTATIN 500 MG INTRAVENOUS SOLUTION </t>
  </si>
  <si>
    <t>63323-322-25</t>
  </si>
  <si>
    <t>63323-325-03</t>
  </si>
  <si>
    <t>63323-325-09</t>
  </si>
  <si>
    <t>63323-325-10</t>
  </si>
  <si>
    <t>63323-325-20</t>
  </si>
  <si>
    <t>63323-328-20</t>
  </si>
  <si>
    <t>63323-328-21</t>
  </si>
  <si>
    <t>63323-340-20</t>
  </si>
  <si>
    <t>63323-340-21</t>
  </si>
  <si>
    <t>63323-342-25</t>
  </si>
  <si>
    <t>63323-342-29</t>
  </si>
  <si>
    <t>63323-351-20</t>
  </si>
  <si>
    <t xml:space="preserve">RIFAMPIN 600 MG INTRAVENOUS SOLUTION </t>
  </si>
  <si>
    <t>63323-360-01</t>
  </si>
  <si>
    <t>63323-360-03</t>
  </si>
  <si>
    <t>63323-360-05</t>
  </si>
  <si>
    <t>63323-360-19</t>
  </si>
  <si>
    <t>63323-360-59</t>
  </si>
  <si>
    <t>63323-360-61</t>
  </si>
  <si>
    <t>63323-371-10</t>
  </si>
  <si>
    <t>63323-373-02</t>
  </si>
  <si>
    <t>63323-374-20</t>
  </si>
  <si>
    <t>63323-376-01</t>
  </si>
  <si>
    <t>63323-376-04</t>
  </si>
  <si>
    <t>63323-377-01</t>
  </si>
  <si>
    <t>63323-377-04</t>
  </si>
  <si>
    <t>63323-379-05</t>
  </si>
  <si>
    <t>63323-386-20</t>
  </si>
  <si>
    <t>63323-393-06</t>
  </si>
  <si>
    <t>63323-398-10</t>
  </si>
  <si>
    <t>63323-398-12</t>
  </si>
  <si>
    <t>63323-401-20</t>
  </si>
  <si>
    <t>63323-402-01</t>
  </si>
  <si>
    <t>63323-402-20</t>
  </si>
  <si>
    <t>63323-403-01</t>
  </si>
  <si>
    <t>63323-403-02</t>
  </si>
  <si>
    <t>63323-403-04</t>
  </si>
  <si>
    <t>63323-403-10</t>
  </si>
  <si>
    <t>63323-417-10</t>
  </si>
  <si>
    <t>63323-418-01</t>
  </si>
  <si>
    <t>63323-418-20</t>
  </si>
  <si>
    <t>63323-424-05</t>
  </si>
  <si>
    <t>63323-424-10</t>
  </si>
  <si>
    <t>63323-434-00</t>
  </si>
  <si>
    <t>63323-434-41</t>
  </si>
  <si>
    <t>63323-455-00</t>
  </si>
  <si>
    <t xml:space="preserve">MORPHINE 5 MG/ML INJECTION SOLUTION </t>
  </si>
  <si>
    <t>63323-455-01</t>
  </si>
  <si>
    <t>63323-459-09</t>
  </si>
  <si>
    <t>63323-464-01</t>
  </si>
  <si>
    <t>63323-464-02</t>
  </si>
  <si>
    <t>63323-464-17</t>
  </si>
  <si>
    <t>63323-464-37</t>
  </si>
  <si>
    <t>63323-466-37</t>
  </si>
  <si>
    <t>63323-469-01</t>
  </si>
  <si>
    <t>63323-469-05</t>
  </si>
  <si>
    <t>63323-471-01</t>
  </si>
  <si>
    <t>63323-472-17</t>
  </si>
  <si>
    <t>63323-472-37</t>
  </si>
  <si>
    <t>63323-474-00</t>
  </si>
  <si>
    <t>63323-474-01</t>
  </si>
  <si>
    <t>63323-475-01</t>
  </si>
  <si>
    <t xml:space="preserve">CHLOROPROCAINE 10 MG/ML (1 %) INJECTION SOLUTION </t>
  </si>
  <si>
    <t>63323-475-37</t>
  </si>
  <si>
    <t>63323-477-01</t>
  </si>
  <si>
    <t>63323-477-27</t>
  </si>
  <si>
    <t xml:space="preserve">CHLOROPROCAINE (PF) 20 MG/ML (2 %) EPIDURAL SOLUTION </t>
  </si>
  <si>
    <t>63323-478-01</t>
  </si>
  <si>
    <t xml:space="preserve">CHLOROPROCAINE (PF) 30 MG/ML (3 %) EPIDURAL SOLUTION </t>
  </si>
  <si>
    <t>63323-478-27</t>
  </si>
  <si>
    <t xml:space="preserve">CHLOROPROCAINE (PF) 30 MG/ML (3 %) INTRATHECAL SOLUTION </t>
  </si>
  <si>
    <t>63323-482-03</t>
  </si>
  <si>
    <t>63323-482-05</t>
  </si>
  <si>
    <t>63323-482-26</t>
  </si>
  <si>
    <t xml:space="preserve">LIDOCAINE 1 %-EPINEPHRINE 1:100,000 PERI-NEURAL SOLUTION </t>
  </si>
  <si>
    <t>63323-482-27</t>
  </si>
  <si>
    <t>63323-482-57</t>
  </si>
  <si>
    <t>63323-483-27</t>
  </si>
  <si>
    <t>63323-485-27</t>
  </si>
  <si>
    <t>63323-486-17</t>
  </si>
  <si>
    <t xml:space="preserve">LIDOCAINE 20 MG/ML (2 %) EPIDURAL SOLUTION </t>
  </si>
  <si>
    <t>63323-486-27</t>
  </si>
  <si>
    <t>63323-487-01</t>
  </si>
  <si>
    <t xml:space="preserve">LIDOCAINE-EPINEPHRINE (PF) 1 %-1:200,000 INJECTION SOLUTION </t>
  </si>
  <si>
    <t>63323-487-07</t>
  </si>
  <si>
    <t>63323-487-17</t>
  </si>
  <si>
    <t>63323-487-37</t>
  </si>
  <si>
    <t>63323-488-01</t>
  </si>
  <si>
    <t>63323-488-07</t>
  </si>
  <si>
    <t>63323-488-17</t>
  </si>
  <si>
    <t>63323-488-37</t>
  </si>
  <si>
    <t>63323-489-01</t>
  </si>
  <si>
    <t>63323-489-02</t>
  </si>
  <si>
    <t>63323-489-17</t>
  </si>
  <si>
    <t>63323-489-27</t>
  </si>
  <si>
    <t>63323-491-57</t>
  </si>
  <si>
    <t>63323-492-04</t>
  </si>
  <si>
    <t>63323-492-07</t>
  </si>
  <si>
    <t>63323-492-27</t>
  </si>
  <si>
    <t>63323-492-37</t>
  </si>
  <si>
    <t>63323-492-43</t>
  </si>
  <si>
    <t>63323-492-57</t>
  </si>
  <si>
    <t>63323-493-01</t>
  </si>
  <si>
    <t>63323-493-91</t>
  </si>
  <si>
    <t>63323-494-01</t>
  </si>
  <si>
    <t>63323-494-05</t>
  </si>
  <si>
    <t>63323-494-16</t>
  </si>
  <si>
    <t>63323-495-07</t>
  </si>
  <si>
    <t>63323-495-27</t>
  </si>
  <si>
    <t>63323-506-01</t>
  </si>
  <si>
    <t>63323-506-16</t>
  </si>
  <si>
    <t>63323-507-20</t>
  </si>
  <si>
    <t>63323-508-30</t>
  </si>
  <si>
    <t>63323-508-31</t>
  </si>
  <si>
    <t>63323-519-02</t>
  </si>
  <si>
    <t>63323-519-77</t>
  </si>
  <si>
    <t>63323-523-01</t>
  </si>
  <si>
    <t>63323-523-74</t>
  </si>
  <si>
    <t>63323-526-03</t>
  </si>
  <si>
    <t>63323-540-03</t>
  </si>
  <si>
    <t>63323-540-05</t>
  </si>
  <si>
    <t>63323-540-11</t>
  </si>
  <si>
    <t>63323-540-13</t>
  </si>
  <si>
    <t>63323-540-15</t>
  </si>
  <si>
    <t>63323-540-31</t>
  </si>
  <si>
    <t>63323-540-33</t>
  </si>
  <si>
    <t>63323-540-36</t>
  </si>
  <si>
    <t>63323-540-57</t>
  </si>
  <si>
    <t>63323-542-09</t>
  </si>
  <si>
    <t>63323-542-13</t>
  </si>
  <si>
    <t>63323-568-87</t>
  </si>
  <si>
    <t>63323-593-03</t>
  </si>
  <si>
    <t>63323-596-03</t>
  </si>
  <si>
    <t>63323-597-10</t>
  </si>
  <si>
    <t>63323-604-00</t>
  </si>
  <si>
    <t>63323-604-01</t>
  </si>
  <si>
    <t>63323-614-00</t>
  </si>
  <si>
    <t>63323-614-01</t>
  </si>
  <si>
    <t>63323-614-21</t>
  </si>
  <si>
    <t>63323-614-55</t>
  </si>
  <si>
    <t>63323-616-01</t>
  </si>
  <si>
    <t>63323-616-03</t>
  </si>
  <si>
    <t>63323-642-50</t>
  </si>
  <si>
    <t>63323-647-10</t>
  </si>
  <si>
    <t xml:space="preserve">LEVOTHYROXINE 200 MCG INTRAVENOUS POWDER FOR SOLUTION </t>
  </si>
  <si>
    <t>63323-649-07</t>
  </si>
  <si>
    <t>63323-651-21</t>
  </si>
  <si>
    <t>63323-651-89</t>
  </si>
  <si>
    <t>63323-652-10</t>
  </si>
  <si>
    <t>63323-658-27</t>
  </si>
  <si>
    <t>63323-659-03</t>
  </si>
  <si>
    <t>63323-660-05</t>
  </si>
  <si>
    <t>63323-664-00</t>
  </si>
  <si>
    <t>63323-664-01</t>
  </si>
  <si>
    <t>63323-665-00</t>
  </si>
  <si>
    <t>63323-665-01</t>
  </si>
  <si>
    <t>63323-690-30</t>
  </si>
  <si>
    <t>63323-694-04</t>
  </si>
  <si>
    <t>63323-705-08</t>
  </si>
  <si>
    <t>63323-708-00</t>
  </si>
  <si>
    <t>63323-710-50</t>
  </si>
  <si>
    <t>63323-724-01</t>
  </si>
  <si>
    <t>63323-724-05</t>
  </si>
  <si>
    <t>63323-728-01</t>
  </si>
  <si>
    <t>63323-728-10</t>
  </si>
  <si>
    <t>63323-729-01</t>
  </si>
  <si>
    <t>63323-729-10</t>
  </si>
  <si>
    <t>63323-739-11</t>
  </si>
  <si>
    <t>63323-739-12</t>
  </si>
  <si>
    <t>63323-739-16</t>
  </si>
  <si>
    <t>63323-751-05</t>
  </si>
  <si>
    <t>63323-763-50</t>
  </si>
  <si>
    <t>63323-771-39</t>
  </si>
  <si>
    <t>63323-781-10</t>
  </si>
  <si>
    <t>63323-781-21</t>
  </si>
  <si>
    <t>63323-782-20</t>
  </si>
  <si>
    <t>63323-782-23</t>
  </si>
  <si>
    <t>63323-806-02</t>
  </si>
  <si>
    <t>63323-806-12</t>
  </si>
  <si>
    <t>63323-808-01</t>
  </si>
  <si>
    <t xml:space="preserve">FENTANYL (PF) 50 MCG/ML INJECTION SYRINGE </t>
  </si>
  <si>
    <t>63323-808-11</t>
  </si>
  <si>
    <t>63323-815-04</t>
  </si>
  <si>
    <t>63323-815-22</t>
  </si>
  <si>
    <t>63323-820-04</t>
  </si>
  <si>
    <t xml:space="preserve">FAT EMULSION-SOYBEAN OIL-MCT-OLIVE OIL-FISH OIL 20 % INTRAVENOUS </t>
  </si>
  <si>
    <t>63323-820-50</t>
  </si>
  <si>
    <t xml:space="preserve">FAT EMULSION-SOYBEAN OIL-MCT-OLIVE OIL-FISH OIL 20 % INTRAVENOUS (CAPS TPN DISPENSE PREP) </t>
  </si>
  <si>
    <t>63323-820-74</t>
  </si>
  <si>
    <t>63323-851-03</t>
  </si>
  <si>
    <t>63323-851-07</t>
  </si>
  <si>
    <t>63323-851-10</t>
  </si>
  <si>
    <t>63323-851-15</t>
  </si>
  <si>
    <t>63323-853-03</t>
  </si>
  <si>
    <t>63323-853-25</t>
  </si>
  <si>
    <t>63323-854-03</t>
  </si>
  <si>
    <t>63323-854-10</t>
  </si>
  <si>
    <t>63323-871-15</t>
  </si>
  <si>
    <t>63323-877-15</t>
  </si>
  <si>
    <t xml:space="preserve">PENTAMIDINE 300 MG SOLUTION FOR INHALATION </t>
  </si>
  <si>
    <t>63323-883-30</t>
  </si>
  <si>
    <t>63323-884-01</t>
  </si>
  <si>
    <t>63323-884-06</t>
  </si>
  <si>
    <t>63323-930-00</t>
  </si>
  <si>
    <t>63323-930-01</t>
  </si>
  <si>
    <t>63323-940-04</t>
  </si>
  <si>
    <t>63323-940-21</t>
  </si>
  <si>
    <t>63323-960-10</t>
  </si>
  <si>
    <t>63323-961-98</t>
  </si>
  <si>
    <t>63323-963-21</t>
  </si>
  <si>
    <t>63323-963-30</t>
  </si>
  <si>
    <t>63323-965-02</t>
  </si>
  <si>
    <t>63323-965-03</t>
  </si>
  <si>
    <t>63323-965-10</t>
  </si>
  <si>
    <t>63323-965-20</t>
  </si>
  <si>
    <t>63323-970-02</t>
  </si>
  <si>
    <t>63361-243-10</t>
  </si>
  <si>
    <t xml:space="preserve">DIP,PERT(A)TET-HEPB-POLIO-HIB PED(PF) 15-5 UNIT-10 MCG/0.5 ML IM (WRAPPED) </t>
  </si>
  <si>
    <t xml:space="preserve">DIP,PERT(A)TET-HEPB-POLIO-HIB PED(PF) 15-5 UNIT-10 MCG/0.5 ML IM SUSP </t>
  </si>
  <si>
    <t>63361-243-58</t>
  </si>
  <si>
    <t>63402-302-30</t>
  </si>
  <si>
    <t>63402-304-01</t>
  </si>
  <si>
    <t xml:space="preserve">LURASIDONE 40 MG TABLET </t>
  </si>
  <si>
    <t>63402-304-10</t>
  </si>
  <si>
    <t>63402-304-30</t>
  </si>
  <si>
    <t>63402-308-01</t>
  </si>
  <si>
    <t>63402-308-10</t>
  </si>
  <si>
    <t>63402-308-30</t>
  </si>
  <si>
    <t>63402-510-01</t>
  </si>
  <si>
    <t xml:space="preserve">LEVALBUTEROL HFA 45 MCG/ACTUATION AEROSOL INHALER </t>
  </si>
  <si>
    <t>63459-103-10</t>
  </si>
  <si>
    <t xml:space="preserve">RITUXIMAB-ABBS 10 MG/ML INTRAVENOUS SOLUTION </t>
  </si>
  <si>
    <t>63459-104-50</t>
  </si>
  <si>
    <t>63459-215-30</t>
  </si>
  <si>
    <t xml:space="preserve">ARMODAFINIL 150 MG TABLET </t>
  </si>
  <si>
    <t>63459-348-04</t>
  </si>
  <si>
    <t>63459-404-30</t>
  </si>
  <si>
    <t>63481-421-05</t>
  </si>
  <si>
    <t xml:space="preserve">NEOMYCIN-COLIST-HC-THONZONM 3.3 MG-3 MG-10 MG-0.5 MG/ML EAR DROPS,SUSP </t>
  </si>
  <si>
    <t>63629-1061-1</t>
  </si>
  <si>
    <t>63629-2457-1</t>
  </si>
  <si>
    <t>63629-2458-1</t>
  </si>
  <si>
    <t>63629-2464-1</t>
  </si>
  <si>
    <t>63629-2472-1</t>
  </si>
  <si>
    <t>63629-2472-2</t>
  </si>
  <si>
    <t>63629-8445-1</t>
  </si>
  <si>
    <t>63629-8450-1</t>
  </si>
  <si>
    <t>63629-8689-1</t>
  </si>
  <si>
    <t>63629-8755-1</t>
  </si>
  <si>
    <t>63629-8755-2</t>
  </si>
  <si>
    <t>63629-8848-1</t>
  </si>
  <si>
    <t>63646-010-04</t>
  </si>
  <si>
    <t>63704-008-01</t>
  </si>
  <si>
    <t>63739-005-32</t>
  </si>
  <si>
    <t>63739-018-10</t>
  </si>
  <si>
    <t>63739-019-70</t>
  </si>
  <si>
    <t>63739-019-71</t>
  </si>
  <si>
    <t>63739-020-10</t>
  </si>
  <si>
    <t>63739-036-10</t>
  </si>
  <si>
    <t>63739-046-10</t>
  </si>
  <si>
    <t>63739-048-10</t>
  </si>
  <si>
    <t>63739-051-10</t>
  </si>
  <si>
    <t>63739-052-74</t>
  </si>
  <si>
    <t>63739-059-10</t>
  </si>
  <si>
    <t>63739-060-10</t>
  </si>
  <si>
    <t>63739-070-10</t>
  </si>
  <si>
    <t>63739-074-10</t>
  </si>
  <si>
    <t>63739-077-10</t>
  </si>
  <si>
    <t>63739-079-10</t>
  </si>
  <si>
    <t>63739-080-10</t>
  </si>
  <si>
    <t>63739-098-10</t>
  </si>
  <si>
    <t>63739-099-10</t>
  </si>
  <si>
    <t>63739-103-10</t>
  </si>
  <si>
    <t>63739-107-10</t>
  </si>
  <si>
    <t>63739-127-10</t>
  </si>
  <si>
    <t>63739-128-10</t>
  </si>
  <si>
    <t>63739-143-10</t>
  </si>
  <si>
    <t>63739-145-10</t>
  </si>
  <si>
    <t>63739-158-32</t>
  </si>
  <si>
    <t>63739-158-70</t>
  </si>
  <si>
    <t>63739-160-70</t>
  </si>
  <si>
    <t>63739-164-34</t>
  </si>
  <si>
    <t>63739-164-74</t>
  </si>
  <si>
    <t>63739-165-10</t>
  </si>
  <si>
    <t>63739-166-10</t>
  </si>
  <si>
    <t>63739-198-61</t>
  </si>
  <si>
    <t>63739-212-02</t>
  </si>
  <si>
    <t>63739-225-10</t>
  </si>
  <si>
    <t>63739-228-10</t>
  </si>
  <si>
    <t>63739-236-10</t>
  </si>
  <si>
    <t>63739-251-10</t>
  </si>
  <si>
    <t xml:space="preserve">VALPROIC ACID 250 MG CAPSULE </t>
  </si>
  <si>
    <t>63739-269-10</t>
  </si>
  <si>
    <t>63739-281-10</t>
  </si>
  <si>
    <t xml:space="preserve">LOVASTATIN 20 MG TABLET </t>
  </si>
  <si>
    <t>63739-293-10</t>
  </si>
  <si>
    <t>63739-327-10</t>
  </si>
  <si>
    <t>63739-328-10</t>
  </si>
  <si>
    <t>63739-333-10</t>
  </si>
  <si>
    <t>63739-349-10</t>
  </si>
  <si>
    <t>63739-350-10</t>
  </si>
  <si>
    <t>63739-354-10</t>
  </si>
  <si>
    <t>63739-355-10</t>
  </si>
  <si>
    <t>63739-366-10</t>
  </si>
  <si>
    <t>63739-367-10</t>
  </si>
  <si>
    <t>63739-387-10</t>
  </si>
  <si>
    <t>63739-403-10</t>
  </si>
  <si>
    <t>63739-410-10</t>
  </si>
  <si>
    <t>63739-411-10</t>
  </si>
  <si>
    <t>63739-415-10</t>
  </si>
  <si>
    <t>63739-434-01</t>
  </si>
  <si>
    <t>63739-434-02</t>
  </si>
  <si>
    <t>63739-440-01</t>
  </si>
  <si>
    <t>63739-446-10</t>
  </si>
  <si>
    <t>63739-447-10</t>
  </si>
  <si>
    <t>63739-478-01</t>
  </si>
  <si>
    <t>63739-479-10</t>
  </si>
  <si>
    <t>63739-483-10</t>
  </si>
  <si>
    <t>63739-486-10</t>
  </si>
  <si>
    <t>63739-499-10</t>
  </si>
  <si>
    <t>63739-500-10</t>
  </si>
  <si>
    <t>63739-518-10</t>
  </si>
  <si>
    <t>63739-519-10</t>
  </si>
  <si>
    <t>63739-523-01</t>
  </si>
  <si>
    <t>63739-525-10</t>
  </si>
  <si>
    <t>63739-531-10</t>
  </si>
  <si>
    <t>63739-544-10</t>
  </si>
  <si>
    <t>63739-555-10</t>
  </si>
  <si>
    <t>63739-559-10</t>
  </si>
  <si>
    <t>63739-560-10</t>
  </si>
  <si>
    <t>63739-564-10</t>
  </si>
  <si>
    <t>63739-567-10</t>
  </si>
  <si>
    <t>63739-569-10</t>
  </si>
  <si>
    <t>63739-570-10</t>
  </si>
  <si>
    <t>63739-571-10</t>
  </si>
  <si>
    <t>63739-572-10</t>
  </si>
  <si>
    <t>63739-573-10</t>
  </si>
  <si>
    <t>63739-591-10</t>
  </si>
  <si>
    <t>63739-631-10</t>
  </si>
  <si>
    <t>63739-640-10</t>
  </si>
  <si>
    <t>63739-645-10</t>
  </si>
  <si>
    <t>63739-649-10</t>
  </si>
  <si>
    <t>63739-665-10</t>
  </si>
  <si>
    <t>63739-666-32</t>
  </si>
  <si>
    <t>63739-670-10</t>
  </si>
  <si>
    <t>63739-671-10</t>
  </si>
  <si>
    <t>63739-672-10</t>
  </si>
  <si>
    <t>63739-673-10</t>
  </si>
  <si>
    <t>63739-677-10</t>
  </si>
  <si>
    <t>63739-682-10</t>
  </si>
  <si>
    <t>63739-684-10</t>
  </si>
  <si>
    <t>63739-686-10</t>
  </si>
  <si>
    <t>63739-691-10</t>
  </si>
  <si>
    <t>63739-698-10</t>
  </si>
  <si>
    <t>63739-700-10</t>
  </si>
  <si>
    <t>63739-796-10</t>
  </si>
  <si>
    <t>63739-797-33</t>
  </si>
  <si>
    <t>63739-888-10</t>
  </si>
  <si>
    <t>63739-902-10</t>
  </si>
  <si>
    <t>63739-903-10</t>
  </si>
  <si>
    <t>63739-904-10</t>
  </si>
  <si>
    <t>63739-920-11</t>
  </si>
  <si>
    <t>63739-920-25</t>
  </si>
  <si>
    <t>63739-943-10</t>
  </si>
  <si>
    <t>63739-953-11</t>
  </si>
  <si>
    <t>63739-953-25</t>
  </si>
  <si>
    <t>63739-963-10</t>
  </si>
  <si>
    <t>63739-964-11</t>
  </si>
  <si>
    <t>63739-964-25</t>
  </si>
  <si>
    <t>63739-973-10</t>
  </si>
  <si>
    <t>63739-984-10</t>
  </si>
  <si>
    <t>63739-988-32</t>
  </si>
  <si>
    <t>63824-175-63</t>
  </si>
  <si>
    <t xml:space="preserve">DEXTROMETHORPHAN POLISTIREX ER 30 MG/5 ML ORAL SUSP EXT.RELEASE 12HR </t>
  </si>
  <si>
    <t>63824-722-83</t>
  </si>
  <si>
    <t>63824-724-82</t>
  </si>
  <si>
    <t>63833-386-02</t>
  </si>
  <si>
    <t xml:space="preserve">HUM PROTHROMBIN CPLX (PCC) 4FACTOR 500 UNIT (400-620 UNIT) IV SOLUTION </t>
  </si>
  <si>
    <t>63833-396-01</t>
  </si>
  <si>
    <t>63833-615-02</t>
  </si>
  <si>
    <t xml:space="preserve">ANTIHEMOPHILIC FACTOR-VWF 250 UNIT-600 UNIT INTRAVENOUS SOLUTION </t>
  </si>
  <si>
    <t xml:space="preserve">ANTIHEMOPHILIC FACTOR-VWF INTRAVENOUS SOLUTION (WRAPPED) </t>
  </si>
  <si>
    <t>63833-616-02</t>
  </si>
  <si>
    <t xml:space="preserve">ANTIHEMOPHILIC FACTOR-VWF 500 UNIT-1,200 UNIT INTRAVENOUS SOLUTION </t>
  </si>
  <si>
    <t>63833-617-02</t>
  </si>
  <si>
    <t xml:space="preserve">ANTIHEMOPHILIC FACTOR-VWF 1,000 UNIT-2,400 UNIT INTRAVENOUS SOLUTION </t>
  </si>
  <si>
    <t>63833-625-01</t>
  </si>
  <si>
    <t>63833-626-01</t>
  </si>
  <si>
    <t>63833-627-01</t>
  </si>
  <si>
    <t>63833-825-02</t>
  </si>
  <si>
    <t xml:space="preserve">BERINERT 50 UNITS/ML IN SW IVPB </t>
  </si>
  <si>
    <t xml:space="preserve">BERINERT 500 UNITS INTRAVENOUS (WRAPPED) </t>
  </si>
  <si>
    <t xml:space="preserve">C1 ESTERASE INHIBITOR 500 UNIT (10 ML) INTRAVENOUS KIT </t>
  </si>
  <si>
    <t xml:space="preserve">CINRYZE IV 100 UNITS/ML IN SW </t>
  </si>
  <si>
    <t>63833-835-01</t>
  </si>
  <si>
    <t>63833-891-51</t>
  </si>
  <si>
    <t xml:space="preserve">FIBRINOGEN 1 GRAM (900 MG-1,300 MG) INTRAVENOUS SOLUTION </t>
  </si>
  <si>
    <t>63833-891-90</t>
  </si>
  <si>
    <t>63851-501-01</t>
  </si>
  <si>
    <t>64011-243-01</t>
  </si>
  <si>
    <t xml:space="preserve">HYDROXYPROGESTERONE CAPROATE (PREGNANCY PRESERVING) 250 MG/ML IM OIL </t>
  </si>
  <si>
    <t>64011-301-03</t>
  </si>
  <si>
    <t xml:space="preserve">HYDROXYPROGESTERONE(PF)(PREG PRESERV) 275 MG/1.1 ML SUBCUT AUTO-INJECT </t>
  </si>
  <si>
    <t>64193-424-02</t>
  </si>
  <si>
    <t xml:space="preserve">ANTI-INHIBITOR COAGULANT COMPLEX 700 UNIT-1,300 UNIT INTRAVENOUS SOLN </t>
  </si>
  <si>
    <t>64193-425-02</t>
  </si>
  <si>
    <t xml:space="preserve">ANTI-INHIBITOR COAGULANT COMPLX 1,750 UNIT-3,250 UNIT INTRAVENOUS SOLN </t>
  </si>
  <si>
    <t>64193-426-02</t>
  </si>
  <si>
    <t xml:space="preserve">ANTI-INHIBITOR COAGULANT COMPLEX 350 UNIT-650 UNIT INTRAVENOUS SOLN </t>
  </si>
  <si>
    <t>64193-445-02</t>
  </si>
  <si>
    <t xml:space="preserve">FACTOR IX CPLX(PCC) NO.6, 3-FACTOR 700 (+/-) UNIT INTRAVENOUS SOLUTION </t>
  </si>
  <si>
    <t>64253-400-30</t>
  </si>
  <si>
    <t>64253-400-91</t>
  </si>
  <si>
    <t>64253-900-30</t>
  </si>
  <si>
    <t>64253-900-91</t>
  </si>
  <si>
    <t>64281-100-00</t>
  </si>
  <si>
    <t xml:space="preserve">METHACHOLINE CHLORIDE 100 MG SOLUTION FOR INHALATION </t>
  </si>
  <si>
    <t>64281-100-06</t>
  </si>
  <si>
    <t>64370-532-02</t>
  </si>
  <si>
    <t>64376-640-40</t>
  </si>
  <si>
    <t xml:space="preserve">HYDROCODONE 7.5 MG-ACETAMINOPHEN 325 MG/15 ML ORAL SOLUTION </t>
  </si>
  <si>
    <t>64380-158-01</t>
  </si>
  <si>
    <t>64380-159-01</t>
  </si>
  <si>
    <t>64380-163-01</t>
  </si>
  <si>
    <t>64380-169-01</t>
  </si>
  <si>
    <t>64380-171-01</t>
  </si>
  <si>
    <t>64380-710-03</t>
  </si>
  <si>
    <t>64380-725-06</t>
  </si>
  <si>
    <t>64380-726-06</t>
  </si>
  <si>
    <t>64380-737-06</t>
  </si>
  <si>
    <t>64380-742-06</t>
  </si>
  <si>
    <t>64380-742-07</t>
  </si>
  <si>
    <t>64380-758-06</t>
  </si>
  <si>
    <t xml:space="preserve">ACARBOSE 25 MG TABLET </t>
  </si>
  <si>
    <t>64380-759-06</t>
  </si>
  <si>
    <t xml:space="preserve">ACARBOSE 50 MG TABLET </t>
  </si>
  <si>
    <t>64380-769-21</t>
  </si>
  <si>
    <t>64380-782-06</t>
  </si>
  <si>
    <t>64380-789-32</t>
  </si>
  <si>
    <t>64380-797-01</t>
  </si>
  <si>
    <t>64380-798-01</t>
  </si>
  <si>
    <t xml:space="preserve">OSELTAMIVIR 45 MG CAPSULE </t>
  </si>
  <si>
    <t>64380-799-01</t>
  </si>
  <si>
    <t>64380-807-06</t>
  </si>
  <si>
    <t>64380-827-06</t>
  </si>
  <si>
    <t>64380-883-04</t>
  </si>
  <si>
    <t>64380-970-25</t>
  </si>
  <si>
    <t>64380-971-06</t>
  </si>
  <si>
    <t>64406-008-01</t>
  </si>
  <si>
    <t xml:space="preserve">NATALIZUMAB 300 MG/15 ML INTRAVENOUS SOLUTION </t>
  </si>
  <si>
    <t>64597-301-60</t>
  </si>
  <si>
    <t xml:space="preserve">DEXTROMETHORPHAN 20 MG-QUINIDINE 10 MG CAPSULE </t>
  </si>
  <si>
    <t>64679-012-01</t>
  </si>
  <si>
    <t>64679-012-02</t>
  </si>
  <si>
    <t>64679-034-01</t>
  </si>
  <si>
    <t>64679-034-02</t>
  </si>
  <si>
    <t>64679-056-01</t>
  </si>
  <si>
    <t>64679-056-02</t>
  </si>
  <si>
    <t>64679-728-01</t>
  </si>
  <si>
    <t>64679-728-08</t>
  </si>
  <si>
    <t>64679-730-02</t>
  </si>
  <si>
    <t>64679-759-02</t>
  </si>
  <si>
    <t>64679-759-11</t>
  </si>
  <si>
    <t>64679-925-02</t>
  </si>
  <si>
    <t xml:space="preserve">ENALAPRIL MALEATE 10 MG TABLET </t>
  </si>
  <si>
    <t>64764-119-07</t>
  </si>
  <si>
    <t>64764-240-60</t>
  </si>
  <si>
    <t>64764-300-20</t>
  </si>
  <si>
    <t xml:space="preserve">VEDOLIZUMAB 300 MG INTRAVENOUS SOLUTION </t>
  </si>
  <si>
    <t>64764-543-11</t>
  </si>
  <si>
    <t>64764-543-30</t>
  </si>
  <si>
    <t>64764-544-11</t>
  </si>
  <si>
    <t>64764-544-30</t>
  </si>
  <si>
    <t>64764-730-30</t>
  </si>
  <si>
    <t xml:space="preserve">VORTIOXETINE 10 MG TABLET </t>
  </si>
  <si>
    <t>64764-918-30</t>
  </si>
  <si>
    <t>64842-1020-1</t>
  </si>
  <si>
    <t xml:space="preserve">TRIFLURIDINE 20 MG-TIPIRACIL 8.19 MG TABLET </t>
  </si>
  <si>
    <t>64842-1025-1</t>
  </si>
  <si>
    <t xml:space="preserve">TRIFLURIDINE 15 MG-TIPIRACIL 6.14 MG TABLET </t>
  </si>
  <si>
    <t>64875-001-01</t>
  </si>
  <si>
    <t xml:space="preserve">MIFEPRISTONE 200 MG TABLET </t>
  </si>
  <si>
    <t>64896-661-01</t>
  </si>
  <si>
    <t xml:space="preserve">CARBIDOPA ER 23.75 MG-LEVODOPA 95 MG CAPSULE,EXTENDED RELEASE </t>
  </si>
  <si>
    <t>64896-662-01</t>
  </si>
  <si>
    <t xml:space="preserve">CARBIDOPA ER 36.25 MG-LEVODOPA 145 MG CAPSULE,EXTENDED RELEASE </t>
  </si>
  <si>
    <t>64950-354-05</t>
  </si>
  <si>
    <t>64950-354-55</t>
  </si>
  <si>
    <t>64950-362-04</t>
  </si>
  <si>
    <t>64980-134-01</t>
  </si>
  <si>
    <t>64980-135-01</t>
  </si>
  <si>
    <t>64980-172-01</t>
  </si>
  <si>
    <t xml:space="preserve">DISULFIRAM 500 MG TABLET </t>
  </si>
  <si>
    <t>64980-177-50</t>
  </si>
  <si>
    <t xml:space="preserve">CHLOROQUINE 250 MG TABLET </t>
  </si>
  <si>
    <t>64980-179-01</t>
  </si>
  <si>
    <t>64980-184-03</t>
  </si>
  <si>
    <t>64980-185-03</t>
  </si>
  <si>
    <t>64980-205-01</t>
  </si>
  <si>
    <t>64980-220-03</t>
  </si>
  <si>
    <t>64980-221-01</t>
  </si>
  <si>
    <t>64980-261-01</t>
  </si>
  <si>
    <t>64980-282-03</t>
  </si>
  <si>
    <t>64980-294-10</t>
  </si>
  <si>
    <t xml:space="preserve">SODIUM BICARBONATE 650 MG TABLET </t>
  </si>
  <si>
    <t>64980-304-01</t>
  </si>
  <si>
    <t>64980-324-30</t>
  </si>
  <si>
    <t>64980-374-03</t>
  </si>
  <si>
    <t xml:space="preserve">ATOMOXETINE 18 MG CAPSULE </t>
  </si>
  <si>
    <t>64980-378-03</t>
  </si>
  <si>
    <t xml:space="preserve">ATOMOXETINE 80 MG CAPSULE </t>
  </si>
  <si>
    <t>64980-406-03</t>
  </si>
  <si>
    <t xml:space="preserve">EFAVIRENZ 50 MG CAPSULE </t>
  </si>
  <si>
    <t>64980-407-09</t>
  </si>
  <si>
    <t>64980-447-15</t>
  </si>
  <si>
    <t>64980-452-06</t>
  </si>
  <si>
    <t>64980-513-05</t>
  </si>
  <si>
    <t>64980-514-05</t>
  </si>
  <si>
    <t>64980-564-01</t>
  </si>
  <si>
    <t>65162-002-03</t>
  </si>
  <si>
    <t>65162-087-74</t>
  </si>
  <si>
    <t>65162-188-10</t>
  </si>
  <si>
    <t>65162-189-10</t>
  </si>
  <si>
    <t>65162-190-10</t>
  </si>
  <si>
    <t>65162-323-09</t>
  </si>
  <si>
    <t>65162-358-01</t>
  </si>
  <si>
    <t>65162-358-03</t>
  </si>
  <si>
    <t>65162-361-10</t>
  </si>
  <si>
    <t>65162-416-03</t>
  </si>
  <si>
    <t>65162-449-03</t>
  </si>
  <si>
    <t>65162-465-10</t>
  </si>
  <si>
    <t>65162-466-09</t>
  </si>
  <si>
    <t>65162-468-19</t>
  </si>
  <si>
    <t>65162-478-10</t>
  </si>
  <si>
    <t>65162-554-10</t>
  </si>
  <si>
    <t>65162-571-10</t>
  </si>
  <si>
    <t>65162-596-06</t>
  </si>
  <si>
    <t>65162-649-78</t>
  </si>
  <si>
    <t>65162-669-10</t>
  </si>
  <si>
    <t>65162-673-84</t>
  </si>
  <si>
    <t>65162-682-10</t>
  </si>
  <si>
    <t>65162-698-06</t>
  </si>
  <si>
    <t>65162-698-90</t>
  </si>
  <si>
    <t>65162-703-86</t>
  </si>
  <si>
    <t>65162-705-88</t>
  </si>
  <si>
    <t>65162-745-10</t>
  </si>
  <si>
    <t>65162-778-10</t>
  </si>
  <si>
    <t>65162-791-04</t>
  </si>
  <si>
    <t>65162-791-08</t>
  </si>
  <si>
    <t>65162-801-14</t>
  </si>
  <si>
    <t>65162-806-51</t>
  </si>
  <si>
    <t>65162-807-10</t>
  </si>
  <si>
    <t>65162-833-66</t>
  </si>
  <si>
    <t>65162-835-96</t>
  </si>
  <si>
    <t>65162-837-03</t>
  </si>
  <si>
    <t>65162-881-03</t>
  </si>
  <si>
    <t>65162-893-74</t>
  </si>
  <si>
    <t>65162-899-03</t>
  </si>
  <si>
    <t>65162-901-03</t>
  </si>
  <si>
    <t>65162-913-22</t>
  </si>
  <si>
    <t>65219-014-01</t>
  </si>
  <si>
    <t>65219-014-10</t>
  </si>
  <si>
    <t>65219-016-01</t>
  </si>
  <si>
    <t>65219-016-10</t>
  </si>
  <si>
    <t>65219-020-03</t>
  </si>
  <si>
    <t>65219-020-23</t>
  </si>
  <si>
    <t>65219-039-00</t>
  </si>
  <si>
    <t>65219-039-01</t>
  </si>
  <si>
    <t>65219-054-09</t>
  </si>
  <si>
    <t>65219-054-29</t>
  </si>
  <si>
    <t>65219-162-01</t>
  </si>
  <si>
    <t>65219-204-01</t>
  </si>
  <si>
    <t>65219-204-20</t>
  </si>
  <si>
    <t>65219-257-00</t>
  </si>
  <si>
    <t>65219-257-01</t>
  </si>
  <si>
    <t>65219-445-01</t>
  </si>
  <si>
    <t>65219-445-10</t>
  </si>
  <si>
    <t>65219-570-01</t>
  </si>
  <si>
    <t>65219-570-04</t>
  </si>
  <si>
    <t>65219-572-01</t>
  </si>
  <si>
    <t>65219-572-10</t>
  </si>
  <si>
    <t>65597-202-30</t>
  </si>
  <si>
    <t xml:space="preserve">EDOXABAN 30 MG TABLET </t>
  </si>
  <si>
    <t>65597-406-01</t>
  </si>
  <si>
    <t xml:space="preserve">FAM-TRASTUZUMAB DERUXTECAN-NXKI 100 MG INTRAVENOUS SOLUTION </t>
  </si>
  <si>
    <t>65628-0050-0</t>
  </si>
  <si>
    <t xml:space="preserve">LIDOCAINE/DIPHENHYD/AL-MG/SIM MOUTHWASH </t>
  </si>
  <si>
    <t>65628-208-10</t>
  </si>
  <si>
    <t xml:space="preserve">VANCOMYCIN 50 MG/ML ORAL SOLUTION </t>
  </si>
  <si>
    <t>65649-301-03</t>
  </si>
  <si>
    <t xml:space="preserve">RIFAXIMIN 200 MG TABLET </t>
  </si>
  <si>
    <t>65649-303-03</t>
  </si>
  <si>
    <t xml:space="preserve">RIFAXIMIN 550 MG TABLET </t>
  </si>
  <si>
    <t>65649-311-12</t>
  </si>
  <si>
    <t xml:space="preserve">CHLOROTHIAZIDE 250 MG/5 ML ORAL SUSPENSION </t>
  </si>
  <si>
    <t>65649-401-30</t>
  </si>
  <si>
    <t>65649-501-30</t>
  </si>
  <si>
    <t>65649-551-02</t>
  </si>
  <si>
    <t xml:space="preserve">METHYLNALTREXONE 12 MG/0.6 ML SUBCUTANEOUS SOLUTION </t>
  </si>
  <si>
    <t>65649-551-03</t>
  </si>
  <si>
    <t xml:space="preserve">METHYLNALTREXONE 12 MG/0.6 ML SUBCUTANEOUS SYRINGE </t>
  </si>
  <si>
    <t>65649-551-07</t>
  </si>
  <si>
    <t>65649-552-04</t>
  </si>
  <si>
    <t xml:space="preserve">METHYLNALTREXONE 8 MG/0.4 ML SUBCUTANEOUS SYRINGE </t>
  </si>
  <si>
    <t>65757-300-01</t>
  </si>
  <si>
    <t xml:space="preserve">NALTREXONE ER 380 MG INTRAMUSCULAR SUSPENSION, EXTENDED RELEASE (CAMS) </t>
  </si>
  <si>
    <t xml:space="preserve">NALTREXONE ER 380 MG INTRAMUSCULAR SUSPENSION,EXTENDED RELEASE </t>
  </si>
  <si>
    <t>65757-302-02</t>
  </si>
  <si>
    <t>65757-403-03</t>
  </si>
  <si>
    <t xml:space="preserve">ARIPIPRAZOLE LAUROXIL ER 882 MG/3.2 ML SUSPENSION, EXT.REL. IM SYRINGE </t>
  </si>
  <si>
    <t>65847-205-25</t>
  </si>
  <si>
    <t xml:space="preserve">NESIRITIDE 1.5 MG INTRAVENOUS SOLUTION </t>
  </si>
  <si>
    <t>65862-007-01</t>
  </si>
  <si>
    <t>65862-009-01</t>
  </si>
  <si>
    <t>65862-017-01</t>
  </si>
  <si>
    <t>65862-018-01</t>
  </si>
  <si>
    <t>65862-019-01</t>
  </si>
  <si>
    <t>65862-021-06</t>
  </si>
  <si>
    <t>65862-022-06</t>
  </si>
  <si>
    <t>65862-023-06</t>
  </si>
  <si>
    <t xml:space="preserve">MIRTAZAPINE 45 MG DISINTEGRATING TABLET </t>
  </si>
  <si>
    <t>65862-024-60</t>
  </si>
  <si>
    <t>65862-025-60</t>
  </si>
  <si>
    <t>65862-027-60</t>
  </si>
  <si>
    <t>65862-036-60</t>
  </si>
  <si>
    <t>65862-048-24</t>
  </si>
  <si>
    <t xml:space="preserve">ZIDOVUDINE 10 MG/ML ORAL SYRUP </t>
  </si>
  <si>
    <t>65862-049-30</t>
  </si>
  <si>
    <t>65862-0496-2</t>
  </si>
  <si>
    <t>65862-057-24</t>
  </si>
  <si>
    <t>65862-062-01</t>
  </si>
  <si>
    <t>65862-063-01</t>
  </si>
  <si>
    <t>65862-071-50</t>
  </si>
  <si>
    <t>65862-071-75</t>
  </si>
  <si>
    <t>65862-073-60</t>
  </si>
  <si>
    <t>65862-077-01</t>
  </si>
  <si>
    <t>65862-107-01</t>
  </si>
  <si>
    <t xml:space="preserve">ZIDOVUDINE 100 MG CAPSULE </t>
  </si>
  <si>
    <t>65862-116-01</t>
  </si>
  <si>
    <t>65862-118-01</t>
  </si>
  <si>
    <t>65862-146-36</t>
  </si>
  <si>
    <t>65862-147-36</t>
  </si>
  <si>
    <t>65862-149-30</t>
  </si>
  <si>
    <t>65862-186-01</t>
  </si>
  <si>
    <t>65862-187-30</t>
  </si>
  <si>
    <t>65862-203-90</t>
  </si>
  <si>
    <t>65862-219-60</t>
  </si>
  <si>
    <t>65862-226-60</t>
  </si>
  <si>
    <t>65862-227-01</t>
  </si>
  <si>
    <t>65862-230-60</t>
  </si>
  <si>
    <t>65862-290-84</t>
  </si>
  <si>
    <t xml:space="preserve">RIBAVIRIN 200 MG CAPSULE </t>
  </si>
  <si>
    <t>65862-296-90</t>
  </si>
  <si>
    <t>65862-315-60</t>
  </si>
  <si>
    <t>65862-354-30</t>
  </si>
  <si>
    <t>65862-373-01</t>
  </si>
  <si>
    <t>65862-375-01</t>
  </si>
  <si>
    <t>65862-390-10</t>
  </si>
  <si>
    <t>65862-391-10</t>
  </si>
  <si>
    <t>65862-420-01</t>
  </si>
  <si>
    <t>65862-468-30</t>
  </si>
  <si>
    <t>65862-468-90</t>
  </si>
  <si>
    <t>65862-470-30</t>
  </si>
  <si>
    <t>65862-470-90</t>
  </si>
  <si>
    <t>65862-496-47</t>
  </si>
  <si>
    <t>65862-502-20</t>
  </si>
  <si>
    <t>65862-503-01</t>
  </si>
  <si>
    <t>65862-503-20</t>
  </si>
  <si>
    <t>65862-513-30</t>
  </si>
  <si>
    <t>65862-522-01</t>
  </si>
  <si>
    <t>65862-527-30</t>
  </si>
  <si>
    <t>65862-528-30</t>
  </si>
  <si>
    <t>65862-534-01</t>
  </si>
  <si>
    <t>65862-535-13</t>
  </si>
  <si>
    <t>65862-536-50</t>
  </si>
  <si>
    <t>65862-537-50</t>
  </si>
  <si>
    <t>65862-538-20</t>
  </si>
  <si>
    <t>65862-548-90</t>
  </si>
  <si>
    <t>65862-549-90</t>
  </si>
  <si>
    <t>65862-551-90</t>
  </si>
  <si>
    <t>65862-559-90</t>
  </si>
  <si>
    <t>65862-560-90</t>
  </si>
  <si>
    <t>65862-570-30</t>
  </si>
  <si>
    <t>65862-574-90</t>
  </si>
  <si>
    <t>65862-586-01</t>
  </si>
  <si>
    <t>65862-587-01</t>
  </si>
  <si>
    <t xml:space="preserve">AMLODIPINE 10 MG-BENAZEPRIL 40 MG CAPSULE </t>
  </si>
  <si>
    <t>65862-598-01</t>
  </si>
  <si>
    <t>65862-603-30</t>
  </si>
  <si>
    <t>65862-666-30</t>
  </si>
  <si>
    <t>65862-687-30</t>
  </si>
  <si>
    <t>65862-706-55</t>
  </si>
  <si>
    <t>65862-707-01</t>
  </si>
  <si>
    <t>65862-711-60</t>
  </si>
  <si>
    <t>65862-712-60</t>
  </si>
  <si>
    <t>65862-753-60</t>
  </si>
  <si>
    <t>65862-766-30</t>
  </si>
  <si>
    <t xml:space="preserve">FESOTERODINE ER 4 MG TABLET,EXTENDED RELEASE 24 HR </t>
  </si>
  <si>
    <t>65862-782-01</t>
  </si>
  <si>
    <t>65862-783-30</t>
  </si>
  <si>
    <t>65862-830-30</t>
  </si>
  <si>
    <t>65862-840-03</t>
  </si>
  <si>
    <t>65862-842-30</t>
  </si>
  <si>
    <t>65862-859-01</t>
  </si>
  <si>
    <t>65862-860-01</t>
  </si>
  <si>
    <t>65862-889-01</t>
  </si>
  <si>
    <t xml:space="preserve">GLIPIZIDE ER 5 MG TABLET, EXTENDED RELEASE 24 HR </t>
  </si>
  <si>
    <t>65862-898-28</t>
  </si>
  <si>
    <t>65862-898-88</t>
  </si>
  <si>
    <t>65862-930-08</t>
  </si>
  <si>
    <t>65862-930-90</t>
  </si>
  <si>
    <t>65862-931-08</t>
  </si>
  <si>
    <t>65862-931-90</t>
  </si>
  <si>
    <t>66215-501-15</t>
  </si>
  <si>
    <t xml:space="preserve">MACITENTAN 10 MG TABLET </t>
  </si>
  <si>
    <t>66215-501-30</t>
  </si>
  <si>
    <t>66215-602-06</t>
  </si>
  <si>
    <t xml:space="preserve">SELEXIPAG 200 MCG TABLET </t>
  </si>
  <si>
    <t>66215-604-06</t>
  </si>
  <si>
    <t xml:space="preserve">SELEXIPAG 400 MCG TABLET </t>
  </si>
  <si>
    <t>66215-614-06</t>
  </si>
  <si>
    <t xml:space="preserve">SELEXIPAG 1,400 MCG TABLET </t>
  </si>
  <si>
    <t>66215-616-06</t>
  </si>
  <si>
    <t xml:space="preserve">SELEXIPAG 1,600 MCG TABLET </t>
  </si>
  <si>
    <t>66302-101-01</t>
  </si>
  <si>
    <t xml:space="preserve">TREPROSTINIL SODIUM 1 MG/ML INJECTION SOLUTION </t>
  </si>
  <si>
    <t>66302-102-01</t>
  </si>
  <si>
    <t xml:space="preserve">TREPROSTINIL SODIUM 2.5 MG/ML INJECTION SOLUTION </t>
  </si>
  <si>
    <t>66302-105-01</t>
  </si>
  <si>
    <t xml:space="preserve">TREPROSTINIL SODIUM 5 MG/ML INJECTION SOLUTION </t>
  </si>
  <si>
    <t>66302-110-01</t>
  </si>
  <si>
    <t xml:space="preserve">TREPROSTINIL SODIUM 10 MG/ML INJECTION SOLUTION </t>
  </si>
  <si>
    <t>66302-206-03</t>
  </si>
  <si>
    <t xml:space="preserve">TREPROSTINIL 1.74 MG/2.9 ML (0.6 MG/ML) SOLUTION FOR NEBULIZATION </t>
  </si>
  <si>
    <t>66302-467-60</t>
  </si>
  <si>
    <t>66312-176-16</t>
  </si>
  <si>
    <t>66312-601-16</t>
  </si>
  <si>
    <t>66490-650-20</t>
  </si>
  <si>
    <t xml:space="preserve">DIAZEPAM 2.5 MG RECTAL KIT </t>
  </si>
  <si>
    <t>66530-249-40</t>
  </si>
  <si>
    <t>66553-001-01</t>
  </si>
  <si>
    <t>66553-002-01</t>
  </si>
  <si>
    <t>66553-004-01</t>
  </si>
  <si>
    <t>66553-008-01</t>
  </si>
  <si>
    <t>66582-414-29</t>
  </si>
  <si>
    <t>66658-230-01</t>
  </si>
  <si>
    <t>66658-231-01</t>
  </si>
  <si>
    <t>66658-234-01</t>
  </si>
  <si>
    <t xml:space="preserve">ANAKINRA 100 MG/0.67 ML SUBCUTANEOUS SYRINGE </t>
  </si>
  <si>
    <t>66658-234-07</t>
  </si>
  <si>
    <t>66689-023-01</t>
  </si>
  <si>
    <t>66689-031-01</t>
  </si>
  <si>
    <t>66689-036-01</t>
  </si>
  <si>
    <t>66689-037-01</t>
  </si>
  <si>
    <t>66689-039-01</t>
  </si>
  <si>
    <t>66689-039-50</t>
  </si>
  <si>
    <t>66689-047-01</t>
  </si>
  <si>
    <t>66689-048-01</t>
  </si>
  <si>
    <t>66689-048-50</t>
  </si>
  <si>
    <t>66689-053-01</t>
  </si>
  <si>
    <t>66689-053-99</t>
  </si>
  <si>
    <t>66689-055-01</t>
  </si>
  <si>
    <t>66689-055-99</t>
  </si>
  <si>
    <t>66689-062-01</t>
  </si>
  <si>
    <t>66689-062-42</t>
  </si>
  <si>
    <t>66689-106-01</t>
  </si>
  <si>
    <t>66689-106-50</t>
  </si>
  <si>
    <t>66689-201-08</t>
  </si>
  <si>
    <t>66689-307-08</t>
  </si>
  <si>
    <t>66689-327-02</t>
  </si>
  <si>
    <t>66689-339-01</t>
  </si>
  <si>
    <t>66689-339-50</t>
  </si>
  <si>
    <t>66689-401-01</t>
  </si>
  <si>
    <t>66689-735-05</t>
  </si>
  <si>
    <t>66689-790-01</t>
  </si>
  <si>
    <t>66733-948-23</t>
  </si>
  <si>
    <t xml:space="preserve">CETUXIMAB 2 MG/ML INTRAVENOUS SOLUTION (WRAPPED) </t>
  </si>
  <si>
    <t xml:space="preserve">CETUXIMAB 2 MG/ML INTRAVENOUS SOLUTION NON-ROUND (WRAPPED) </t>
  </si>
  <si>
    <t>66733-958-23</t>
  </si>
  <si>
    <t>66758-170-06</t>
  </si>
  <si>
    <t>66758-170-13</t>
  </si>
  <si>
    <t>66758-190-06</t>
  </si>
  <si>
    <t>66758-190-13</t>
  </si>
  <si>
    <t>66758-959-85</t>
  </si>
  <si>
    <t>66794-015-25</t>
  </si>
  <si>
    <t>66794-019-10</t>
  </si>
  <si>
    <t xml:space="preserve">ISOFLURANE 99.9 % INHALATION LIQUID </t>
  </si>
  <si>
    <t>66794-022-25</t>
  </si>
  <si>
    <t>66794-206-02</t>
  </si>
  <si>
    <t>66794-206-41</t>
  </si>
  <si>
    <t>66794-207-02</t>
  </si>
  <si>
    <t>66794-207-41</t>
  </si>
  <si>
    <t>66794-210-02</t>
  </si>
  <si>
    <t>66794-210-41</t>
  </si>
  <si>
    <t>66794-228-02</t>
  </si>
  <si>
    <t>66794-228-41</t>
  </si>
  <si>
    <t>66794-229-02</t>
  </si>
  <si>
    <t>66794-229-41</t>
  </si>
  <si>
    <t>66794-230-02</t>
  </si>
  <si>
    <t>66794-230-42</t>
  </si>
  <si>
    <t>66993-019-68</t>
  </si>
  <si>
    <t>66993-068-51</t>
  </si>
  <si>
    <t>66993-068-80</t>
  </si>
  <si>
    <t>66993-078-96</t>
  </si>
  <si>
    <t>66993-079-96</t>
  </si>
  <si>
    <t>66993-080-96</t>
  </si>
  <si>
    <t>66993-081-69</t>
  </si>
  <si>
    <t>66993-165-02</t>
  </si>
  <si>
    <t>66993-605-36</t>
  </si>
  <si>
    <t>66993-605-81</t>
  </si>
  <si>
    <t>66993-831-02</t>
  </si>
  <si>
    <t>67157-101-50</t>
  </si>
  <si>
    <t xml:space="preserve">ASCORBIC ACID (VITAMIN C) 500 MG/ML INTRAVENOUS SOLUTION </t>
  </si>
  <si>
    <t xml:space="preserve">ASCORBIC ACID 500 MG/ML INTRAVENOUS SOLUTION (CAPS TPN DISPENSE PREP) </t>
  </si>
  <si>
    <t>67157-101-51</t>
  </si>
  <si>
    <t>67253-182-10</t>
  </si>
  <si>
    <t xml:space="preserve">AMPICILLIN 125 MG/5 ML ORAL SUSPENSION </t>
  </si>
  <si>
    <t>67253-182-20</t>
  </si>
  <si>
    <t>67253-183-10</t>
  </si>
  <si>
    <t xml:space="preserve">AMPICILLIN 250 MG/5 ML ORAL SUSPENSION </t>
  </si>
  <si>
    <t>67253-183-20</t>
  </si>
  <si>
    <t>67253-660-10</t>
  </si>
  <si>
    <t>67386-314-01</t>
  </si>
  <si>
    <t>67405-603-01</t>
  </si>
  <si>
    <t>67457-001-00</t>
  </si>
  <si>
    <t>67457-001-10</t>
  </si>
  <si>
    <t>67457-118-50</t>
  </si>
  <si>
    <t xml:space="preserve">ASCORBIC ACID (VITAMIN C) 500 MG/ML INJECTION SOLUTION </t>
  </si>
  <si>
    <t>67457-153-00</t>
  </si>
  <si>
    <t>67457-153-03</t>
  </si>
  <si>
    <t>67457-153-18</t>
  </si>
  <si>
    <t>67457-163-00</t>
  </si>
  <si>
    <t xml:space="preserve">SODIUM TETRADECYL SULFATE 3 % (30 MG/ML) INTRAVENOUS SOLUTION </t>
  </si>
  <si>
    <t>67457-163-02</t>
  </si>
  <si>
    <t>67457-177-50</t>
  </si>
  <si>
    <t xml:space="preserve">DIMETHYL SULFOXIDE 50 % INTRAVESICAL SOLUTION </t>
  </si>
  <si>
    <t>67457-181-00</t>
  </si>
  <si>
    <t>67457-181-20</t>
  </si>
  <si>
    <t>67457-182-00</t>
  </si>
  <si>
    <t>67457-182-10</t>
  </si>
  <si>
    <t>67457-196-00</t>
  </si>
  <si>
    <t>67457-196-02</t>
  </si>
  <si>
    <t>67457-198-05</t>
  </si>
  <si>
    <t>67457-198-99</t>
  </si>
  <si>
    <t>67457-210-05</t>
  </si>
  <si>
    <t>67457-211-02</t>
  </si>
  <si>
    <t>67457-212-02</t>
  </si>
  <si>
    <t>67457-217-20</t>
  </si>
  <si>
    <t xml:space="preserve">METHADONE 10 MG/ML INJECTION SOLUTION </t>
  </si>
  <si>
    <t>67457-220-00</t>
  </si>
  <si>
    <t xml:space="preserve">ISOSULFAN BLUE 1 % SUBCUTANEOUS SOLUTION </t>
  </si>
  <si>
    <t>67457-220-05</t>
  </si>
  <si>
    <t>67457-227-00</t>
  </si>
  <si>
    <t>67457-227-02</t>
  </si>
  <si>
    <t>67457-251-00</t>
  </si>
  <si>
    <t>67457-251-02</t>
  </si>
  <si>
    <t>67457-256-00</t>
  </si>
  <si>
    <t>67457-256-10</t>
  </si>
  <si>
    <t>67457-263-30</t>
  </si>
  <si>
    <t>67457-265-00</t>
  </si>
  <si>
    <t>67457-265-10</t>
  </si>
  <si>
    <t>67457-266-00</t>
  </si>
  <si>
    <t>67457-266-10</t>
  </si>
  <si>
    <t>67457-291-00</t>
  </si>
  <si>
    <t>67457-291-01</t>
  </si>
  <si>
    <t>67457-292-00</t>
  </si>
  <si>
    <t>67457-292-02</t>
  </si>
  <si>
    <t>67457-297-50</t>
  </si>
  <si>
    <t xml:space="preserve">ETHACRYNATE SODIUM 50 MG INTRAVENOUS SOLUTION </t>
  </si>
  <si>
    <t>67457-299-00</t>
  </si>
  <si>
    <t>67457-299-10</t>
  </si>
  <si>
    <t>67457-311-05</t>
  </si>
  <si>
    <t>67457-323-25</t>
  </si>
  <si>
    <t xml:space="preserve">MOXIFLOXACIN 400 MG/250 ML-SODIUM CHLORIDE(ISO) INTRAVENOUS PIGGYBACK </t>
  </si>
  <si>
    <t>67457-339-00</t>
  </si>
  <si>
    <t>67457-339-50</t>
  </si>
  <si>
    <t>67457-340-00</t>
  </si>
  <si>
    <t>67457-340-01</t>
  </si>
  <si>
    <t>67457-341-05</t>
  </si>
  <si>
    <t>67457-348-10</t>
  </si>
  <si>
    <t>67457-348-15</t>
  </si>
  <si>
    <t>67457-349-03</t>
  </si>
  <si>
    <t>67457-349-10</t>
  </si>
  <si>
    <t>67457-351-01</t>
  </si>
  <si>
    <t>67457-351-10</t>
  </si>
  <si>
    <t>67457-352-02</t>
  </si>
  <si>
    <t>67457-352-10</t>
  </si>
  <si>
    <t>67457-359-59</t>
  </si>
  <si>
    <t>67457-366-10</t>
  </si>
  <si>
    <t>67457-372-12</t>
  </si>
  <si>
    <t>67457-372-99</t>
  </si>
  <si>
    <t>67457-374-12</t>
  </si>
  <si>
    <t>67457-374-99</t>
  </si>
  <si>
    <t>67457-379-12</t>
  </si>
  <si>
    <t>67457-379-25</t>
  </si>
  <si>
    <t>67457-380-12</t>
  </si>
  <si>
    <t>67457-380-25</t>
  </si>
  <si>
    <t>67457-386-00</t>
  </si>
  <si>
    <t>67457-386-81</t>
  </si>
  <si>
    <t>67457-390-54</t>
  </si>
  <si>
    <t>67457-409-00</t>
  </si>
  <si>
    <t>67457-409-13</t>
  </si>
  <si>
    <t>67457-410-00</t>
  </si>
  <si>
    <t>67457-410-13</t>
  </si>
  <si>
    <t>67457-422-00</t>
  </si>
  <si>
    <t>67457-422-54</t>
  </si>
  <si>
    <t>67457-423-00</t>
  </si>
  <si>
    <t>67457-423-12</t>
  </si>
  <si>
    <t>67457-426-00</t>
  </si>
  <si>
    <t>67457-426-12</t>
  </si>
  <si>
    <t>67457-433-00</t>
  </si>
  <si>
    <t>67457-433-22</t>
  </si>
  <si>
    <t>67457-434-51</t>
  </si>
  <si>
    <t>67457-436-50</t>
  </si>
  <si>
    <t>67457-437-00</t>
  </si>
  <si>
    <t>67457-437-10</t>
  </si>
  <si>
    <t>67457-440-00</t>
  </si>
  <si>
    <t>67457-440-22</t>
  </si>
  <si>
    <t>67457-441-20</t>
  </si>
  <si>
    <t>67457-445-60</t>
  </si>
  <si>
    <t>67457-446-10</t>
  </si>
  <si>
    <t>67457-452-20</t>
  </si>
  <si>
    <t>67457-473-00</t>
  </si>
  <si>
    <t>67457-473-22</t>
  </si>
  <si>
    <t>67457-478-10</t>
  </si>
  <si>
    <t>67457-480-40</t>
  </si>
  <si>
    <t>67457-513-05</t>
  </si>
  <si>
    <t>67457-516-00</t>
  </si>
  <si>
    <t>67457-516-25</t>
  </si>
  <si>
    <t>67457-517-00</t>
  </si>
  <si>
    <t>67457-517-01</t>
  </si>
  <si>
    <t>67457-519-20</t>
  </si>
  <si>
    <t>67457-520-40</t>
  </si>
  <si>
    <t>67457-522-00</t>
  </si>
  <si>
    <t>67457-522-37</t>
  </si>
  <si>
    <t>67457-523-00</t>
  </si>
  <si>
    <t>67457-523-45</t>
  </si>
  <si>
    <t>67457-529-20</t>
  </si>
  <si>
    <t>67457-530-35</t>
  </si>
  <si>
    <t>67457-532-08</t>
  </si>
  <si>
    <t xml:space="preserve">DOCETAXEL 80 MG/8 ML (10 MG/ML) INTRAVENOUS SOLUTION </t>
  </si>
  <si>
    <t>67457-553-00</t>
  </si>
  <si>
    <t>67457-567-00</t>
  </si>
  <si>
    <t>67457-582-00</t>
  </si>
  <si>
    <t>67457-582-10</t>
  </si>
  <si>
    <t>67457-584-00</t>
  </si>
  <si>
    <t>67457-585-00</t>
  </si>
  <si>
    <t>67457-585-08</t>
  </si>
  <si>
    <t>67457-592-00</t>
  </si>
  <si>
    <t>67457-592-10</t>
  </si>
  <si>
    <t>67457-602-02</t>
  </si>
  <si>
    <t>67457-602-99</t>
  </si>
  <si>
    <t>67457-617-30</t>
  </si>
  <si>
    <t>67457-619-10</t>
  </si>
  <si>
    <t>67457-621-02</t>
  </si>
  <si>
    <t>67457-629-10</t>
  </si>
  <si>
    <t>67457-631-10</t>
  </si>
  <si>
    <t>67457-640-00</t>
  </si>
  <si>
    <t>67457-640-02</t>
  </si>
  <si>
    <t>67457-640-99</t>
  </si>
  <si>
    <t>67457-657-25</t>
  </si>
  <si>
    <t>67457-662-05</t>
  </si>
  <si>
    <t>67457-675-02</t>
  </si>
  <si>
    <t>67457-705-00</t>
  </si>
  <si>
    <t>67457-705-75</t>
  </si>
  <si>
    <t>67457-790-00</t>
  </si>
  <si>
    <t>67457-790-05</t>
  </si>
  <si>
    <t>67457-794-10</t>
  </si>
  <si>
    <t>67457-813-50</t>
  </si>
  <si>
    <t>67457-815-00</t>
  </si>
  <si>
    <t>67457-815-04</t>
  </si>
  <si>
    <t>67457-823-12</t>
  </si>
  <si>
    <t xml:space="preserve">VANCOMYCIN 1.25 GRAM INTRAVENOUS SOLUTION </t>
  </si>
  <si>
    <t>67457-823-99</t>
  </si>
  <si>
    <t>67457-824-15</t>
  </si>
  <si>
    <t>67457-824-99</t>
  </si>
  <si>
    <t>67457-832-70</t>
  </si>
  <si>
    <t>67457-839-02</t>
  </si>
  <si>
    <t>67457-843-00</t>
  </si>
  <si>
    <t>67457-843-30</t>
  </si>
  <si>
    <t>67457-845-50</t>
  </si>
  <si>
    <t xml:space="preserve">TRASTUZUMAB-DKST 420 MG INTRAVENOUS SOLUTION </t>
  </si>
  <si>
    <t>67457-846-20</t>
  </si>
  <si>
    <t>67457-847-44</t>
  </si>
  <si>
    <t>67457-852-00</t>
  </si>
  <si>
    <t>67457-852-04</t>
  </si>
  <si>
    <t>67457-853-50</t>
  </si>
  <si>
    <t>67457-855-00</t>
  </si>
  <si>
    <t>67457-855-02</t>
  </si>
  <si>
    <t>67457-860-50</t>
  </si>
  <si>
    <t>67457-940-10</t>
  </si>
  <si>
    <t>67457-991-15</t>
  </si>
  <si>
    <t xml:space="preserve">TRASTUZUMAB-DKST 150 MG INTRAVENOUS SOLUTION </t>
  </si>
  <si>
    <t>67546-111-14</t>
  </si>
  <si>
    <t xml:space="preserve">NITAZOXANIDE 500 MG TABLET </t>
  </si>
  <si>
    <t>67618-150-01</t>
  </si>
  <si>
    <t>67618-150-04</t>
  </si>
  <si>
    <t>67618-150-09</t>
  </si>
  <si>
    <t>67618-153-03</t>
  </si>
  <si>
    <t xml:space="preserve">POVIDONE-IODINE 10 % TOPICAL SWAB </t>
  </si>
  <si>
    <t>67618-300-10</t>
  </si>
  <si>
    <t>67850-022-00</t>
  </si>
  <si>
    <t>67850-022-10</t>
  </si>
  <si>
    <t>67850-024-00</t>
  </si>
  <si>
    <t>67850-024-10</t>
  </si>
  <si>
    <t>67850-031-00</t>
  </si>
  <si>
    <t>67850-031-10</t>
  </si>
  <si>
    <t>67850-141-05</t>
  </si>
  <si>
    <t>67871-4790-6</t>
  </si>
  <si>
    <t xml:space="preserve">ETHANOLAMINE OLEATE 5 % INTRAVENOUS SOLUTION </t>
  </si>
  <si>
    <t>67877-124-05</t>
  </si>
  <si>
    <t>67877-124-40</t>
  </si>
  <si>
    <t>67877-124-50</t>
  </si>
  <si>
    <t>67877-146-01</t>
  </si>
  <si>
    <t>67877-197-05</t>
  </si>
  <si>
    <t>67877-198-90</t>
  </si>
  <si>
    <t>67877-199-90</t>
  </si>
  <si>
    <t>67877-223-01</t>
  </si>
  <si>
    <t>67877-224-01</t>
  </si>
  <si>
    <t>67877-230-22</t>
  </si>
  <si>
    <t>67877-249-01</t>
  </si>
  <si>
    <t>67877-251-45</t>
  </si>
  <si>
    <t>67877-263-60</t>
  </si>
  <si>
    <t>67877-264-90</t>
  </si>
  <si>
    <t>67877-266-01</t>
  </si>
  <si>
    <t>67877-286-60</t>
  </si>
  <si>
    <t xml:space="preserve">RILUZOLE 50 MG TABLET </t>
  </si>
  <si>
    <t>67877-288-90</t>
  </si>
  <si>
    <t>67877-319-01</t>
  </si>
  <si>
    <t>67877-320-01</t>
  </si>
  <si>
    <t>67877-414-01</t>
  </si>
  <si>
    <t>67877-419-20</t>
  </si>
  <si>
    <t>67877-419-33</t>
  </si>
  <si>
    <t>67877-419-84</t>
  </si>
  <si>
    <t>67877-422-57</t>
  </si>
  <si>
    <t>67877-422-60</t>
  </si>
  <si>
    <t>67877-430-03</t>
  </si>
  <si>
    <t>67877-431-03</t>
  </si>
  <si>
    <t>67877-434-03</t>
  </si>
  <si>
    <t>67877-435-03</t>
  </si>
  <si>
    <t>67877-473-79</t>
  </si>
  <si>
    <t>67877-493-01</t>
  </si>
  <si>
    <t>67877-540-14</t>
  </si>
  <si>
    <t>67877-545-68</t>
  </si>
  <si>
    <t>67877-545-88</t>
  </si>
  <si>
    <t>67877-548-98</t>
  </si>
  <si>
    <t>67877-561-01</t>
  </si>
  <si>
    <t>67877-584-50</t>
  </si>
  <si>
    <t>67877-590-01</t>
  </si>
  <si>
    <t>67877-591-01</t>
  </si>
  <si>
    <t>67877-593-01</t>
  </si>
  <si>
    <t>67877-638-30</t>
  </si>
  <si>
    <t>67877-732-95</t>
  </si>
  <si>
    <t>67919-020-10</t>
  </si>
  <si>
    <t xml:space="preserve">ALVIMOPAN 12 MG CAPSULE </t>
  </si>
  <si>
    <t>67919-030-01</t>
  </si>
  <si>
    <t xml:space="preserve">CEFTOLOZANE-TAZOBACTAM 1.5 GRAM INTRAVENOUS SOLUTION </t>
  </si>
  <si>
    <t>67919-040-01</t>
  </si>
  <si>
    <t xml:space="preserve">TEDIZOLID 200 MG INTRAVENOUS SOLUTION </t>
  </si>
  <si>
    <t>68001-117-07</t>
  </si>
  <si>
    <t>68084-021-11</t>
  </si>
  <si>
    <t>68084-021-21</t>
  </si>
  <si>
    <t>68084-022-11</t>
  </si>
  <si>
    <t>68084-027-01</t>
  </si>
  <si>
    <t>68084-027-11</t>
  </si>
  <si>
    <t>68084-040-01</t>
  </si>
  <si>
    <t>68084-040-11</t>
  </si>
  <si>
    <t>68084-041-11</t>
  </si>
  <si>
    <t>68084-045-01</t>
  </si>
  <si>
    <t>68084-045-11</t>
  </si>
  <si>
    <t>68084-046-01</t>
  </si>
  <si>
    <t>68084-046-11</t>
  </si>
  <si>
    <t>68084-056-01</t>
  </si>
  <si>
    <t>68084-056-11</t>
  </si>
  <si>
    <t>68084-070-01</t>
  </si>
  <si>
    <t>68084-070-11</t>
  </si>
  <si>
    <t>68084-071-11</t>
  </si>
  <si>
    <t>68084-083-01</t>
  </si>
  <si>
    <t>68084-083-11</t>
  </si>
  <si>
    <t>68084-093-01</t>
  </si>
  <si>
    <t>68084-093-11</t>
  </si>
  <si>
    <t>68084-098-01</t>
  </si>
  <si>
    <t>68084-098-11</t>
  </si>
  <si>
    <t>68084-103-09</t>
  </si>
  <si>
    <t>68084-103-11</t>
  </si>
  <si>
    <t>68084-104-11</t>
  </si>
  <si>
    <t>68084-105-09</t>
  </si>
  <si>
    <t>68084-105-11</t>
  </si>
  <si>
    <t>68084-106-09</t>
  </si>
  <si>
    <t>68084-106-11</t>
  </si>
  <si>
    <t>68084-108-11</t>
  </si>
  <si>
    <t>68084-109-11</t>
  </si>
  <si>
    <t>68084-119-01</t>
  </si>
  <si>
    <t>68084-119-11</t>
  </si>
  <si>
    <t>68084-120-01</t>
  </si>
  <si>
    <t>68084-120-11</t>
  </si>
  <si>
    <t>68084-121-01</t>
  </si>
  <si>
    <t>68084-121-11</t>
  </si>
  <si>
    <t>68084-149-01</t>
  </si>
  <si>
    <t>68084-149-11</t>
  </si>
  <si>
    <t>68084-154-01</t>
  </si>
  <si>
    <t>68084-154-11</t>
  </si>
  <si>
    <t>68084-157-01</t>
  </si>
  <si>
    <t>68084-157-11</t>
  </si>
  <si>
    <t>68084-158-01</t>
  </si>
  <si>
    <t>68084-158-11</t>
  </si>
  <si>
    <t>68084-174-01</t>
  </si>
  <si>
    <t>68084-174-11</t>
  </si>
  <si>
    <t>68084-179-11</t>
  </si>
  <si>
    <t>68084-184-01</t>
  </si>
  <si>
    <t>68084-184-11</t>
  </si>
  <si>
    <t>68084-185-01</t>
  </si>
  <si>
    <t>68084-185-11</t>
  </si>
  <si>
    <t>68084-189-01</t>
  </si>
  <si>
    <t>68084-189-11</t>
  </si>
  <si>
    <t>68084-199-01</t>
  </si>
  <si>
    <t>68084-199-11</t>
  </si>
  <si>
    <t>68084-202-11</t>
  </si>
  <si>
    <t>68084-203-01</t>
  </si>
  <si>
    <t>68084-203-11</t>
  </si>
  <si>
    <t>68084-204-01</t>
  </si>
  <si>
    <t xml:space="preserve">MINOXIDIL 2.5 MG TABLET </t>
  </si>
  <si>
    <t>68084-204-11</t>
  </si>
  <si>
    <t>68084-205-11</t>
  </si>
  <si>
    <t>68084-214-01</t>
  </si>
  <si>
    <t xml:space="preserve">BENZONATATE 100 MG CAPSULE </t>
  </si>
  <si>
    <t>68084-214-11</t>
  </si>
  <si>
    <t>68084-215-11</t>
  </si>
  <si>
    <t>68084-215-21</t>
  </si>
  <si>
    <t>68084-220-01</t>
  </si>
  <si>
    <t>68084-220-11</t>
  </si>
  <si>
    <t>68084-221-01</t>
  </si>
  <si>
    <t>68084-221-11</t>
  </si>
  <si>
    <t>68084-229-11</t>
  </si>
  <si>
    <t>68084-230-01</t>
  </si>
  <si>
    <t>68084-230-11</t>
  </si>
  <si>
    <t>68084-241-01</t>
  </si>
  <si>
    <t>68084-241-11</t>
  </si>
  <si>
    <t>68084-243-01</t>
  </si>
  <si>
    <t>68084-243-11</t>
  </si>
  <si>
    <t>68084-244-01</t>
  </si>
  <si>
    <t>68084-244-11</t>
  </si>
  <si>
    <t>68084-248-01</t>
  </si>
  <si>
    <t>68084-248-11</t>
  </si>
  <si>
    <t>68084-249-01</t>
  </si>
  <si>
    <t>68084-249-11</t>
  </si>
  <si>
    <t>68084-250-11</t>
  </si>
  <si>
    <t>68084-250-21</t>
  </si>
  <si>
    <t>68084-252-11</t>
  </si>
  <si>
    <t>68084-252-21</t>
  </si>
  <si>
    <t>68084-253-01</t>
  </si>
  <si>
    <t>68084-253-11</t>
  </si>
  <si>
    <t>68084-254-01</t>
  </si>
  <si>
    <t>68084-254-11</t>
  </si>
  <si>
    <t>68084-255-01</t>
  </si>
  <si>
    <t>68084-255-11</t>
  </si>
  <si>
    <t>68084-269-01</t>
  </si>
  <si>
    <t>68084-269-11</t>
  </si>
  <si>
    <t>68084-270-01</t>
  </si>
  <si>
    <t>68084-270-11</t>
  </si>
  <si>
    <t>68084-271-01</t>
  </si>
  <si>
    <t>68084-271-11</t>
  </si>
  <si>
    <t>68084-275-01</t>
  </si>
  <si>
    <t>68084-275-11</t>
  </si>
  <si>
    <t>68084-276-11</t>
  </si>
  <si>
    <t>68084-280-01</t>
  </si>
  <si>
    <t>68084-280-11</t>
  </si>
  <si>
    <t>68084-281-11</t>
  </si>
  <si>
    <t>68084-284-01</t>
  </si>
  <si>
    <t>68084-284-11</t>
  </si>
  <si>
    <t>68084-288-01</t>
  </si>
  <si>
    <t>68084-288-11</t>
  </si>
  <si>
    <t>68084-291-11</t>
  </si>
  <si>
    <t>68084-291-21</t>
  </si>
  <si>
    <t>68084-299-01</t>
  </si>
  <si>
    <t>68084-299-11</t>
  </si>
  <si>
    <t>68084-300-11</t>
  </si>
  <si>
    <t xml:space="preserve">DANTROLENE 25 MG CAPSULE </t>
  </si>
  <si>
    <t>68084-300-21</t>
  </si>
  <si>
    <t>68084-309-11</t>
  </si>
  <si>
    <t>68084-309-21</t>
  </si>
  <si>
    <t>68084-310-01</t>
  </si>
  <si>
    <t>68084-310-11</t>
  </si>
  <si>
    <t>68084-313-01</t>
  </si>
  <si>
    <t>68084-313-11</t>
  </si>
  <si>
    <t>68084-318-01</t>
  </si>
  <si>
    <t>68084-318-11</t>
  </si>
  <si>
    <t>68084-319-01</t>
  </si>
  <si>
    <t>68084-319-11</t>
  </si>
  <si>
    <t>68084-329-11</t>
  </si>
  <si>
    <t>68084-333-01</t>
  </si>
  <si>
    <t>68084-333-11</t>
  </si>
  <si>
    <t>68084-342-01</t>
  </si>
  <si>
    <t>68084-342-11</t>
  </si>
  <si>
    <t>68084-343-01</t>
  </si>
  <si>
    <t xml:space="preserve">TOPIRAMATE 50 MG TABLET </t>
  </si>
  <si>
    <t>68084-343-11</t>
  </si>
  <si>
    <t>68084-344-11</t>
  </si>
  <si>
    <t xml:space="preserve">TOPIRAMATE 100 MG TABLET </t>
  </si>
  <si>
    <t>68084-345-11</t>
  </si>
  <si>
    <t>68084-345-21</t>
  </si>
  <si>
    <t>68084-346-01</t>
  </si>
  <si>
    <t>68084-346-11</t>
  </si>
  <si>
    <t>68084-347-01</t>
  </si>
  <si>
    <t>68084-347-11</t>
  </si>
  <si>
    <t>68084-348-01</t>
  </si>
  <si>
    <t>68084-348-11</t>
  </si>
  <si>
    <t>68084-354-01</t>
  </si>
  <si>
    <t>68084-354-11</t>
  </si>
  <si>
    <t>68084-355-11</t>
  </si>
  <si>
    <t>68084-357-11</t>
  </si>
  <si>
    <t>68084-357-21</t>
  </si>
  <si>
    <t>68084-361-01</t>
  </si>
  <si>
    <t>68084-361-11</t>
  </si>
  <si>
    <t>68084-373-11</t>
  </si>
  <si>
    <t>68084-376-01</t>
  </si>
  <si>
    <t>68084-376-11</t>
  </si>
  <si>
    <t>68084-380-01</t>
  </si>
  <si>
    <t>68084-380-11</t>
  </si>
  <si>
    <t>68084-381-01</t>
  </si>
  <si>
    <t>68084-381-11</t>
  </si>
  <si>
    <t>68084-388-01</t>
  </si>
  <si>
    <t>68084-388-11</t>
  </si>
  <si>
    <t>68084-389-11</t>
  </si>
  <si>
    <t>68084-396-11</t>
  </si>
  <si>
    <t xml:space="preserve">BUTALBITAL-ACETAMINOPHEN-CAFFEINE 50 MG-325 MG-40 MG TABLET </t>
  </si>
  <si>
    <t>68084-400-01</t>
  </si>
  <si>
    <t>68084-400-11</t>
  </si>
  <si>
    <t>68084-403-01</t>
  </si>
  <si>
    <t>68084-403-11</t>
  </si>
  <si>
    <t>68084-404-01</t>
  </si>
  <si>
    <t>68084-404-11</t>
  </si>
  <si>
    <t>68084-405-01</t>
  </si>
  <si>
    <t>68084-405-11</t>
  </si>
  <si>
    <t>68084-406-11</t>
  </si>
  <si>
    <t>68084-411-11</t>
  </si>
  <si>
    <t>68084-411-21</t>
  </si>
  <si>
    <t>68084-415-01</t>
  </si>
  <si>
    <t>68084-415-11</t>
  </si>
  <si>
    <t>68084-416-25</t>
  </si>
  <si>
    <t>68084-416-95</t>
  </si>
  <si>
    <t>68084-423-01</t>
  </si>
  <si>
    <t>68084-423-11</t>
  </si>
  <si>
    <t>68084-430-98</t>
  </si>
  <si>
    <t>68084-430-99</t>
  </si>
  <si>
    <t>68084-440-11</t>
  </si>
  <si>
    <t>68084-446-11</t>
  </si>
  <si>
    <t>68084-450-01</t>
  </si>
  <si>
    <t>68084-450-11</t>
  </si>
  <si>
    <t>68084-463-11</t>
  </si>
  <si>
    <t>68084-472-11</t>
  </si>
  <si>
    <t>68084-479-01</t>
  </si>
  <si>
    <t>68084-479-11</t>
  </si>
  <si>
    <t>68084-491-01</t>
  </si>
  <si>
    <t>68084-491-11</t>
  </si>
  <si>
    <t>68084-494-11</t>
  </si>
  <si>
    <t>68084-511-01</t>
  </si>
  <si>
    <t>68084-511-11</t>
  </si>
  <si>
    <t>68084-512-01</t>
  </si>
  <si>
    <t>68084-512-11</t>
  </si>
  <si>
    <t>68084-536-01</t>
  </si>
  <si>
    <t>68084-536-11</t>
  </si>
  <si>
    <t>68084-539-01</t>
  </si>
  <si>
    <t>68084-539-11</t>
  </si>
  <si>
    <t>68084-541-01</t>
  </si>
  <si>
    <t>68084-541-11</t>
  </si>
  <si>
    <t>68084-550-01</t>
  </si>
  <si>
    <t xml:space="preserve">RIVASTIGMINE 1.5 MG CAPSULE </t>
  </si>
  <si>
    <t>68084-550-11</t>
  </si>
  <si>
    <t>68084-559-01</t>
  </si>
  <si>
    <t>68084-559-11</t>
  </si>
  <si>
    <t>68084-561-11</t>
  </si>
  <si>
    <t>68084-561-21</t>
  </si>
  <si>
    <t>68084-562-11</t>
  </si>
  <si>
    <t>68084-562-21</t>
  </si>
  <si>
    <t>68084-572-01</t>
  </si>
  <si>
    <t>68084-572-11</t>
  </si>
  <si>
    <t>68084-590-25</t>
  </si>
  <si>
    <t>68084-590-95</t>
  </si>
  <si>
    <t>68084-591-11</t>
  </si>
  <si>
    <t>68084-597-11</t>
  </si>
  <si>
    <t>68084-598-01</t>
  </si>
  <si>
    <t xml:space="preserve">NIFEDIPINE ER 60 MG TABLET,EXTENDED RELEASE 24 HR </t>
  </si>
  <si>
    <t>68084-598-11</t>
  </si>
  <si>
    <t>68084-602-01</t>
  </si>
  <si>
    <t>68084-602-11</t>
  </si>
  <si>
    <t>68084-603-11</t>
  </si>
  <si>
    <t xml:space="preserve">NIFEDIPINE ER 90 MG TABLET,EXTENDED RELEASE 24 HR </t>
  </si>
  <si>
    <t>68084-603-21</t>
  </si>
  <si>
    <t>68084-605-01</t>
  </si>
  <si>
    <t>68084-605-11</t>
  </si>
  <si>
    <t>68084-606-11</t>
  </si>
  <si>
    <t>68084-606-21</t>
  </si>
  <si>
    <t>68084-611-11</t>
  </si>
  <si>
    <t>68084-617-01</t>
  </si>
  <si>
    <t>68084-617-11</t>
  </si>
  <si>
    <t>68084-618-11</t>
  </si>
  <si>
    <t>68084-621-21</t>
  </si>
  <si>
    <t xml:space="preserve">MODAFINIL 100 MG TABLET </t>
  </si>
  <si>
    <t>68084-636-25</t>
  </si>
  <si>
    <t xml:space="preserve">FENOFIBRATE NANOCRYSTALLIZED 145 MG TABLET </t>
  </si>
  <si>
    <t>68084-636-95</t>
  </si>
  <si>
    <t>68084-640-01</t>
  </si>
  <si>
    <t>68084-640-11</t>
  </si>
  <si>
    <t>68084-643-01</t>
  </si>
  <si>
    <t>68084-643-11</t>
  </si>
  <si>
    <t>68084-645-01</t>
  </si>
  <si>
    <t>68084-645-11</t>
  </si>
  <si>
    <t>68084-651-25</t>
  </si>
  <si>
    <t>68084-651-95</t>
  </si>
  <si>
    <t>68084-654-01</t>
  </si>
  <si>
    <t xml:space="preserve">SOTALOL 80 MG TABLET </t>
  </si>
  <si>
    <t>68084-654-11</t>
  </si>
  <si>
    <t>68084-655-01</t>
  </si>
  <si>
    <t>68084-655-11</t>
  </si>
  <si>
    <t>68084-658-01</t>
  </si>
  <si>
    <t>68084-658-11</t>
  </si>
  <si>
    <t>68084-659-01</t>
  </si>
  <si>
    <t>68084-659-11</t>
  </si>
  <si>
    <t>68084-666-01</t>
  </si>
  <si>
    <t>68084-666-11</t>
  </si>
  <si>
    <t>68084-675-11</t>
  </si>
  <si>
    <t>68084-675-21</t>
  </si>
  <si>
    <t>68084-676-01</t>
  </si>
  <si>
    <t>68084-676-11</t>
  </si>
  <si>
    <t>68084-683-01</t>
  </si>
  <si>
    <t>68084-683-11</t>
  </si>
  <si>
    <t>68084-692-01</t>
  </si>
  <si>
    <t>68084-692-11</t>
  </si>
  <si>
    <t>68084-697-11</t>
  </si>
  <si>
    <t>68084-698-01</t>
  </si>
  <si>
    <t>68084-698-11</t>
  </si>
  <si>
    <t>68084-703-01</t>
  </si>
  <si>
    <t>68084-703-11</t>
  </si>
  <si>
    <t>68084-704-01</t>
  </si>
  <si>
    <t>68084-704-11</t>
  </si>
  <si>
    <t>68084-709-11</t>
  </si>
  <si>
    <t>68084-713-01</t>
  </si>
  <si>
    <t>68084-713-11</t>
  </si>
  <si>
    <t>68084-722-11</t>
  </si>
  <si>
    <t>68084-722-65</t>
  </si>
  <si>
    <t>68084-723-01</t>
  </si>
  <si>
    <t>68084-723-11</t>
  </si>
  <si>
    <t>68084-737-01</t>
  </si>
  <si>
    <t>68084-737-11</t>
  </si>
  <si>
    <t>68084-738-01</t>
  </si>
  <si>
    <t>68084-738-11</t>
  </si>
  <si>
    <t>68084-742-11</t>
  </si>
  <si>
    <t>68084-744-01</t>
  </si>
  <si>
    <t>68084-744-11</t>
  </si>
  <si>
    <t>68084-748-25</t>
  </si>
  <si>
    <t>68084-748-95</t>
  </si>
  <si>
    <t>68084-750-25</t>
  </si>
  <si>
    <t>68084-750-95</t>
  </si>
  <si>
    <t>68084-753-25</t>
  </si>
  <si>
    <t>68084-753-95</t>
  </si>
  <si>
    <t>68084-756-35</t>
  </si>
  <si>
    <t>68084-756-95</t>
  </si>
  <si>
    <t>68084-762-01</t>
  </si>
  <si>
    <t>68084-762-11</t>
  </si>
  <si>
    <t>68084-765-11</t>
  </si>
  <si>
    <t>68084-765-21</t>
  </si>
  <si>
    <t>68084-765-95</t>
  </si>
  <si>
    <t>68084-772-01</t>
  </si>
  <si>
    <t>68084-772-11</t>
  </si>
  <si>
    <t>68084-774-01</t>
  </si>
  <si>
    <t>68084-774-11</t>
  </si>
  <si>
    <t>68084-775-25</t>
  </si>
  <si>
    <t>68084-775-95</t>
  </si>
  <si>
    <t>68084-783-01</t>
  </si>
  <si>
    <t>68084-783-11</t>
  </si>
  <si>
    <t>68084-790-25</t>
  </si>
  <si>
    <t>68084-790-95</t>
  </si>
  <si>
    <t>68084-795-01</t>
  </si>
  <si>
    <t>68084-795-11</t>
  </si>
  <si>
    <t>68084-797-01</t>
  </si>
  <si>
    <t>68084-801-11</t>
  </si>
  <si>
    <t>68084-802-01</t>
  </si>
  <si>
    <t>68084-802-11</t>
  </si>
  <si>
    <t>68084-805-11</t>
  </si>
  <si>
    <t xml:space="preserve">METHYLPHENIDATE 5 MG TABLET </t>
  </si>
  <si>
    <t>68084-805-21</t>
  </si>
  <si>
    <t>68084-808-01</t>
  </si>
  <si>
    <t>68084-808-11</t>
  </si>
  <si>
    <t>68084-813-09</t>
  </si>
  <si>
    <t>68084-813-11</t>
  </si>
  <si>
    <t>68084-818-25</t>
  </si>
  <si>
    <t>68084-818-95</t>
  </si>
  <si>
    <t>68084-823-11</t>
  </si>
  <si>
    <t>68084-823-21</t>
  </si>
  <si>
    <t>68084-827-95</t>
  </si>
  <si>
    <t>68084-835-32</t>
  </si>
  <si>
    <t>68084-835-33</t>
  </si>
  <si>
    <t>68084-842-95</t>
  </si>
  <si>
    <t>68084-844-01</t>
  </si>
  <si>
    <t>68084-844-11</t>
  </si>
  <si>
    <t>68084-845-01</t>
  </si>
  <si>
    <t>68084-845-11</t>
  </si>
  <si>
    <t>68084-846-01</t>
  </si>
  <si>
    <t>68084-846-11</t>
  </si>
  <si>
    <t>68084-850-33</t>
  </si>
  <si>
    <t>68084-853-01</t>
  </si>
  <si>
    <t>68084-853-11</t>
  </si>
  <si>
    <t>68084-855-01</t>
  </si>
  <si>
    <t>68084-855-11</t>
  </si>
  <si>
    <t>68084-856-11</t>
  </si>
  <si>
    <t>68084-867-01</t>
  </si>
  <si>
    <t>68084-867-11</t>
  </si>
  <si>
    <t>68084-869-11</t>
  </si>
  <si>
    <t>68084-869-21</t>
  </si>
  <si>
    <t>68084-870-01</t>
  </si>
  <si>
    <t>68084-870-11</t>
  </si>
  <si>
    <t>68084-875-01</t>
  </si>
  <si>
    <t>68084-875-11</t>
  </si>
  <si>
    <t>68084-879-95</t>
  </si>
  <si>
    <t>68084-893-01</t>
  </si>
  <si>
    <t>68084-893-11</t>
  </si>
  <si>
    <t>68084-895-01</t>
  </si>
  <si>
    <t>68084-895-11</t>
  </si>
  <si>
    <t>68084-896-25</t>
  </si>
  <si>
    <t>68084-896-95</t>
  </si>
  <si>
    <t>68084-907-11</t>
  </si>
  <si>
    <t>68084-907-21</t>
  </si>
  <si>
    <t>68084-908-25</t>
  </si>
  <si>
    <t>68084-908-95</t>
  </si>
  <si>
    <t>68084-912-32</t>
  </si>
  <si>
    <t>68084-912-33</t>
  </si>
  <si>
    <t>68084-918-95</t>
  </si>
  <si>
    <t>68084-921-25</t>
  </si>
  <si>
    <t>68084-921-95</t>
  </si>
  <si>
    <t>68084-923-33</t>
  </si>
  <si>
    <t>68084-928-25</t>
  </si>
  <si>
    <t>68084-928-95</t>
  </si>
  <si>
    <t>68084-930-95</t>
  </si>
  <si>
    <t>68084-945-95</t>
  </si>
  <si>
    <t>68084-949-25</t>
  </si>
  <si>
    <t>68084-949-95</t>
  </si>
  <si>
    <t>68084-950-01</t>
  </si>
  <si>
    <t>68084-950-11</t>
  </si>
  <si>
    <t>68084-952-25</t>
  </si>
  <si>
    <t>68084-952-95</t>
  </si>
  <si>
    <t>68084-960-33</t>
  </si>
  <si>
    <t>68084-964-95</t>
  </si>
  <si>
    <t xml:space="preserve">PROPYLTHIOURACIL 50 MG TABLET </t>
  </si>
  <si>
    <t>68084-965-25</t>
  </si>
  <si>
    <t>68084-965-95</t>
  </si>
  <si>
    <t>68084-966-01</t>
  </si>
  <si>
    <t>68084-966-11</t>
  </si>
  <si>
    <t>68084-968-01</t>
  </si>
  <si>
    <t>68084-968-11</t>
  </si>
  <si>
    <t>68084-972-25</t>
  </si>
  <si>
    <t>68084-972-95</t>
  </si>
  <si>
    <t>68084-974-25</t>
  </si>
  <si>
    <t>68084-974-95</t>
  </si>
  <si>
    <t>68084-975-01</t>
  </si>
  <si>
    <t>68084-983-01</t>
  </si>
  <si>
    <t>68084-983-11</t>
  </si>
  <si>
    <t>68084-988-32</t>
  </si>
  <si>
    <t>68084-988-33</t>
  </si>
  <si>
    <t>68084-996-01</t>
  </si>
  <si>
    <t>68084-996-11</t>
  </si>
  <si>
    <t>68084-997-01</t>
  </si>
  <si>
    <t>68084-997-11</t>
  </si>
  <si>
    <t>68094-001-59</t>
  </si>
  <si>
    <t>68094-001-62</t>
  </si>
  <si>
    <t>68094-002-61</t>
  </si>
  <si>
    <t>68094-005-59</t>
  </si>
  <si>
    <t>68094-005-61</t>
  </si>
  <si>
    <t>68094-008-59</t>
  </si>
  <si>
    <t>68094-008-62</t>
  </si>
  <si>
    <t>68094-018-59</t>
  </si>
  <si>
    <t>68094-018-61</t>
  </si>
  <si>
    <t>68094-019-59</t>
  </si>
  <si>
    <t>68094-019-62</t>
  </si>
  <si>
    <t>68094-024-59</t>
  </si>
  <si>
    <t>68094-024-62</t>
  </si>
  <si>
    <t>68094-028-59</t>
  </si>
  <si>
    <t>68094-043-59</t>
  </si>
  <si>
    <t>68094-043-62</t>
  </si>
  <si>
    <t>68094-044-59</t>
  </si>
  <si>
    <t>68094-101-10</t>
  </si>
  <si>
    <t>68094-101-20</t>
  </si>
  <si>
    <t>68094-108-59</t>
  </si>
  <si>
    <t>68094-108-62</t>
  </si>
  <si>
    <t>68094-123-59</t>
  </si>
  <si>
    <t>68094-129-59</t>
  </si>
  <si>
    <t>68094-129-62</t>
  </si>
  <si>
    <t>68094-193-59</t>
  </si>
  <si>
    <t>68094-330-59</t>
  </si>
  <si>
    <t>68094-330-61</t>
  </si>
  <si>
    <t>68094-361-59</t>
  </si>
  <si>
    <t xml:space="preserve">MEGESTROL 800 MG/20 ML (20 ML) ORAL SUSPENSION </t>
  </si>
  <si>
    <t>68094-361-62</t>
  </si>
  <si>
    <t>68094-494-59</t>
  </si>
  <si>
    <t>68094-494-61</t>
  </si>
  <si>
    <t>68094-494-62</t>
  </si>
  <si>
    <t>68094-588-59</t>
  </si>
  <si>
    <t>68094-588-62</t>
  </si>
  <si>
    <t>68094-599-59</t>
  </si>
  <si>
    <t>68094-599-61</t>
  </si>
  <si>
    <t>68094-600-59</t>
  </si>
  <si>
    <t>68094-600-61</t>
  </si>
  <si>
    <t>68094-750-59</t>
  </si>
  <si>
    <t>68094-756-59</t>
  </si>
  <si>
    <t xml:space="preserve">FUROSEMIDE 40 MG/4 ML ORAL SOLUTION </t>
  </si>
  <si>
    <t>68094-762-59</t>
  </si>
  <si>
    <t>68094-762-62</t>
  </si>
  <si>
    <t>68094-853-62</t>
  </si>
  <si>
    <t>68180-117-07</t>
  </si>
  <si>
    <t>68180-122-01</t>
  </si>
  <si>
    <t>68180-136-01</t>
  </si>
  <si>
    <t>68180-137-01</t>
  </si>
  <si>
    <t>68180-150-01</t>
  </si>
  <si>
    <t xml:space="preserve">FAMOTIDINE 40 MG/5 ML (8 MG/ML) ORAL SUSPENSION </t>
  </si>
  <si>
    <t>68180-161-06</t>
  </si>
  <si>
    <t>68180-215-06</t>
  </si>
  <si>
    <t>68180-215-09</t>
  </si>
  <si>
    <t>68180-217-06</t>
  </si>
  <si>
    <t>68180-217-09</t>
  </si>
  <si>
    <t>68180-280-01</t>
  </si>
  <si>
    <t>68180-281-01</t>
  </si>
  <si>
    <t>68180-285-01</t>
  </si>
  <si>
    <t>68180-286-07</t>
  </si>
  <si>
    <t>68180-288-06</t>
  </si>
  <si>
    <t>68180-319-06</t>
  </si>
  <si>
    <t>68180-319-09</t>
  </si>
  <si>
    <t>68180-337-07</t>
  </si>
  <si>
    <t>68180-346-06</t>
  </si>
  <si>
    <t>68180-352-06</t>
  </si>
  <si>
    <t>68180-354-07</t>
  </si>
  <si>
    <t>68180-405-01</t>
  </si>
  <si>
    <t xml:space="preserve">CEFIXIME 100 MG/5 ML ORAL SUSPENSION </t>
  </si>
  <si>
    <t>68180-416-11</t>
  </si>
  <si>
    <t>68180-422-01</t>
  </si>
  <si>
    <t>68180-423-11</t>
  </si>
  <si>
    <t>68180-440-01</t>
  </si>
  <si>
    <t>68180-441-01</t>
  </si>
  <si>
    <t>68180-441-02</t>
  </si>
  <si>
    <t>68180-445-01</t>
  </si>
  <si>
    <t>68180-467-01</t>
  </si>
  <si>
    <t>68180-467-07</t>
  </si>
  <si>
    <t>68180-468-07</t>
  </si>
  <si>
    <t>68180-512-01</t>
  </si>
  <si>
    <t>68180-513-01</t>
  </si>
  <si>
    <t>68180-518-01</t>
  </si>
  <si>
    <t>68180-519-01</t>
  </si>
  <si>
    <t>68180-520-01</t>
  </si>
  <si>
    <t>68180-658-06</t>
  </si>
  <si>
    <t>68180-659-07</t>
  </si>
  <si>
    <t>68180-677-11</t>
  </si>
  <si>
    <t>68180-678-01</t>
  </si>
  <si>
    <t>68180-723-04</t>
  </si>
  <si>
    <t>68180-756-01</t>
  </si>
  <si>
    <t>68180-758-01</t>
  </si>
  <si>
    <t>68180-819-52</t>
  </si>
  <si>
    <t xml:space="preserve">LANTHANUM 500 MG CHEWABLE TABLET </t>
  </si>
  <si>
    <t>68180-821-10</t>
  </si>
  <si>
    <t>68180-852-11</t>
  </si>
  <si>
    <t>68180-865-71</t>
  </si>
  <si>
    <t>68180-865-73</t>
  </si>
  <si>
    <t>68180-868-71</t>
  </si>
  <si>
    <t>68180-868-73</t>
  </si>
  <si>
    <t>68180-891-11</t>
  </si>
  <si>
    <t>68180-891-13</t>
  </si>
  <si>
    <t>68180-965-01</t>
  </si>
  <si>
    <t>68180-979-01</t>
  </si>
  <si>
    <t>68180-980-01</t>
  </si>
  <si>
    <t>68180-981-01</t>
  </si>
  <si>
    <t>68308-152-15</t>
  </si>
  <si>
    <t>68308-152-30</t>
  </si>
  <si>
    <t>68330-015-25</t>
  </si>
  <si>
    <t>68382-034-06</t>
  </si>
  <si>
    <t>68382-079-01</t>
  </si>
  <si>
    <t>68382-079-10</t>
  </si>
  <si>
    <t>68382-080-01</t>
  </si>
  <si>
    <t>68382-093-01</t>
  </si>
  <si>
    <t>68382-097-06</t>
  </si>
  <si>
    <t>68382-106-01</t>
  </si>
  <si>
    <t>68382-114-14</t>
  </si>
  <si>
    <t>68382-123-16</t>
  </si>
  <si>
    <t>68382-132-01</t>
  </si>
  <si>
    <t>68382-135-16</t>
  </si>
  <si>
    <t>68382-139-14</t>
  </si>
  <si>
    <t>68382-183-14</t>
  </si>
  <si>
    <t>68382-209-06</t>
  </si>
  <si>
    <t>68382-227-14</t>
  </si>
  <si>
    <t>68382-246-01</t>
  </si>
  <si>
    <t>68382-353-16</t>
  </si>
  <si>
    <t>68382-384-01</t>
  </si>
  <si>
    <t>68382-444-05</t>
  </si>
  <si>
    <t>68382-470-01</t>
  </si>
  <si>
    <t>68382-527-01</t>
  </si>
  <si>
    <t>68382-529-60</t>
  </si>
  <si>
    <t>68382-559-01</t>
  </si>
  <si>
    <t>68382-696-06</t>
  </si>
  <si>
    <t>68382-711-19</t>
  </si>
  <si>
    <t>68382-771-30</t>
  </si>
  <si>
    <t>68382-771-77</t>
  </si>
  <si>
    <t>68382-772-30</t>
  </si>
  <si>
    <t>68382-772-77</t>
  </si>
  <si>
    <t>68382-773-06</t>
  </si>
  <si>
    <t>68382-784-01</t>
  </si>
  <si>
    <t>68382-786-01</t>
  </si>
  <si>
    <t>68382-860-02</t>
  </si>
  <si>
    <t>68382-860-10</t>
  </si>
  <si>
    <t>68382-910-01</t>
  </si>
  <si>
    <t>68382-910-10</t>
  </si>
  <si>
    <t>68382-915-06</t>
  </si>
  <si>
    <t>68382-918-18</t>
  </si>
  <si>
    <t>68462-103-40</t>
  </si>
  <si>
    <t>68462-105-30</t>
  </si>
  <si>
    <t>68462-112-33</t>
  </si>
  <si>
    <t>68462-119-40</t>
  </si>
  <si>
    <t>68462-119-44</t>
  </si>
  <si>
    <t>68462-129-01</t>
  </si>
  <si>
    <t>68462-137-01</t>
  </si>
  <si>
    <t>68462-139-01</t>
  </si>
  <si>
    <t>68462-153-60</t>
  </si>
  <si>
    <t>68462-157-13</t>
  </si>
  <si>
    <t>68462-157-40</t>
  </si>
  <si>
    <t>68462-162-01</t>
  </si>
  <si>
    <t>68462-180-22</t>
  </si>
  <si>
    <t>68462-190-01</t>
  </si>
  <si>
    <t>68462-190-05</t>
  </si>
  <si>
    <t>68462-224-01</t>
  </si>
  <si>
    <t>68462-233-01</t>
  </si>
  <si>
    <t>68462-234-01</t>
  </si>
  <si>
    <t>68462-235-01</t>
  </si>
  <si>
    <t>68462-252-17</t>
  </si>
  <si>
    <t>68462-260-01</t>
  </si>
  <si>
    <t>68462-262-90</t>
  </si>
  <si>
    <t>68462-267-30</t>
  </si>
  <si>
    <t>68462-292-01</t>
  </si>
  <si>
    <t>68462-299-65</t>
  </si>
  <si>
    <t>68462-300-17</t>
  </si>
  <si>
    <t>68462-300-47</t>
  </si>
  <si>
    <t>68462-302-05</t>
  </si>
  <si>
    <t>68462-304-50</t>
  </si>
  <si>
    <t>68462-309-29</t>
  </si>
  <si>
    <t>68462-309-84</t>
  </si>
  <si>
    <t>68462-314-35</t>
  </si>
  <si>
    <t>68462-317-32</t>
  </si>
  <si>
    <t>68462-331-90</t>
  </si>
  <si>
    <t>68462-332-90</t>
  </si>
  <si>
    <t>68462-381-60</t>
  </si>
  <si>
    <t>68462-388-29</t>
  </si>
  <si>
    <t>68462-388-84</t>
  </si>
  <si>
    <t>68462-404-67</t>
  </si>
  <si>
    <t xml:space="preserve">ATOVAQUONE 250 MG-PROGUANIL 100 MG TABLET </t>
  </si>
  <si>
    <t>68462-405-60</t>
  </si>
  <si>
    <t>68462-418-20</t>
  </si>
  <si>
    <t>68462-421-69</t>
  </si>
  <si>
    <t>68462-435-18</t>
  </si>
  <si>
    <t>68462-446-26</t>
  </si>
  <si>
    <t>68462-447-18</t>
  </si>
  <si>
    <t>68462-461-60</t>
  </si>
  <si>
    <t>68462-469-40</t>
  </si>
  <si>
    <t>68462-469-54</t>
  </si>
  <si>
    <t>68462-470-40</t>
  </si>
  <si>
    <t>68462-470-54</t>
  </si>
  <si>
    <t>68462-532-53</t>
  </si>
  <si>
    <t>68462-534-35</t>
  </si>
  <si>
    <t>68462-580-01</t>
  </si>
  <si>
    <t>68462-583-40</t>
  </si>
  <si>
    <t>68462-583-85</t>
  </si>
  <si>
    <t>68462-584-40</t>
  </si>
  <si>
    <t>68462-584-58</t>
  </si>
  <si>
    <t>68462-584-76</t>
  </si>
  <si>
    <t>68462-585-40</t>
  </si>
  <si>
    <t>68462-585-76</t>
  </si>
  <si>
    <t>68462-590-89</t>
  </si>
  <si>
    <t>68462-622-10</t>
  </si>
  <si>
    <t>68462-622-64</t>
  </si>
  <si>
    <t>68462-638-01</t>
  </si>
  <si>
    <t>68462-639-01</t>
  </si>
  <si>
    <t>68462-639-25</t>
  </si>
  <si>
    <t>68462-639-45</t>
  </si>
  <si>
    <t>68462-672-95</t>
  </si>
  <si>
    <t>68462-746-35</t>
  </si>
  <si>
    <t>68462-850-01</t>
  </si>
  <si>
    <t>68516-3202-2</t>
  </si>
  <si>
    <t xml:space="preserve">FACTOR IX CPLX(PCC)NO.4, 3FACTOR 1,000 (+/-) UNIT INTRAVENOUS SOLUTION </t>
  </si>
  <si>
    <t>68516-3205-2</t>
  </si>
  <si>
    <t>68516-5214-1</t>
  </si>
  <si>
    <t>68516-5214-2</t>
  </si>
  <si>
    <t>68516-5214-4</t>
  </si>
  <si>
    <t>68516-5216-5</t>
  </si>
  <si>
    <t>68516-5216-6</t>
  </si>
  <si>
    <t>68546-229-56</t>
  </si>
  <si>
    <t xml:space="preserve">RASAGILINE 1 MG TABLET </t>
  </si>
  <si>
    <t>68682-006-10</t>
  </si>
  <si>
    <t>68682-020-10</t>
  </si>
  <si>
    <t>68682-421-12</t>
  </si>
  <si>
    <t>68727-100-01</t>
  </si>
  <si>
    <t xml:space="preserve">SODIUM OXYBATE 500 MG/ML ORAL SOLUTION </t>
  </si>
  <si>
    <t>68727-712-01</t>
  </si>
  <si>
    <t xml:space="preserve">LURBINECTEDIN 4 MG INTRAVENOUS SOLUTION </t>
  </si>
  <si>
    <t>68791-102-04</t>
  </si>
  <si>
    <t>68803-612-10</t>
  </si>
  <si>
    <t xml:space="preserve">TRYPAN BLUE 0.06 % INTRAOCULAR SYRINGE </t>
  </si>
  <si>
    <t>68803-722-05</t>
  </si>
  <si>
    <t xml:space="preserve">BRILLIANT BLUE G 0.025 % INTRAOCULAR SYRINGE </t>
  </si>
  <si>
    <t>68803-722-25</t>
  </si>
  <si>
    <t>68817-134-50</t>
  </si>
  <si>
    <t>68850-012-02</t>
  </si>
  <si>
    <t>68875-0102-1</t>
  </si>
  <si>
    <t xml:space="preserve">TEDUGLUTIDE 5 MG SUBCUTANEOUS KIT </t>
  </si>
  <si>
    <t>68875-0103-1</t>
  </si>
  <si>
    <t>68875-101-1</t>
  </si>
  <si>
    <t xml:space="preserve">TEDUGLUTIDE 5 MG (3.8 MG TOTAL DRUG) VIAL </t>
  </si>
  <si>
    <t>68992-3010-3</t>
  </si>
  <si>
    <t xml:space="preserve">TACROLIMUS XR 1 MG TABLET,EXTENDED RELEASE 24 HR </t>
  </si>
  <si>
    <t>69097-122-03</t>
  </si>
  <si>
    <t>69097-123-03</t>
  </si>
  <si>
    <t>69097-125-03</t>
  </si>
  <si>
    <t>69097-142-60</t>
  </si>
  <si>
    <t>69097-173-48</t>
  </si>
  <si>
    <t>69097-173-64</t>
  </si>
  <si>
    <t>69097-237-72</t>
  </si>
  <si>
    <t>69097-301-02</t>
  </si>
  <si>
    <t>69097-319-86</t>
  </si>
  <si>
    <t>69097-319-87</t>
  </si>
  <si>
    <t>69097-321-32</t>
  </si>
  <si>
    <t>69097-321-53</t>
  </si>
  <si>
    <t>69097-321-86</t>
  </si>
  <si>
    <t>69097-321-87</t>
  </si>
  <si>
    <t>69097-362-02</t>
  </si>
  <si>
    <t>69097-386-02</t>
  </si>
  <si>
    <t>69097-411-02</t>
  </si>
  <si>
    <t>69097-412-02</t>
  </si>
  <si>
    <t>69097-426-02</t>
  </si>
  <si>
    <t>69097-524-44</t>
  </si>
  <si>
    <t>69097-526-03</t>
  </si>
  <si>
    <t>69097-533-02</t>
  </si>
  <si>
    <t>69097-535-35</t>
  </si>
  <si>
    <t>69097-535-96</t>
  </si>
  <si>
    <t>69097-579-67</t>
  </si>
  <si>
    <t>69097-642-02</t>
  </si>
  <si>
    <t>69097-644-48</t>
  </si>
  <si>
    <t>69097-741-02</t>
  </si>
  <si>
    <t>69097-807-37</t>
  </si>
  <si>
    <t>69097-826-07</t>
  </si>
  <si>
    <t>69097-832-07</t>
  </si>
  <si>
    <t>69097-840-34</t>
  </si>
  <si>
    <t>69097-840-53</t>
  </si>
  <si>
    <t>69097-846-07</t>
  </si>
  <si>
    <t>69097-853-07</t>
  </si>
  <si>
    <t>69097-854-07</t>
  </si>
  <si>
    <t>69097-867-07</t>
  </si>
  <si>
    <t>69097-870-67</t>
  </si>
  <si>
    <t>69097-912-03</t>
  </si>
  <si>
    <t>69097-971-07</t>
  </si>
  <si>
    <t>69102-150-06</t>
  </si>
  <si>
    <t>69102-320-01</t>
  </si>
  <si>
    <t>69238-1051-1</t>
  </si>
  <si>
    <t>69238-1053-1</t>
  </si>
  <si>
    <t>69238-1054-1</t>
  </si>
  <si>
    <t>69238-1060-1</t>
  </si>
  <si>
    <t>69238-1061-1</t>
  </si>
  <si>
    <t>69238-1069-1</t>
  </si>
  <si>
    <t>69238-1100-2</t>
  </si>
  <si>
    <t>69238-1119-6</t>
  </si>
  <si>
    <t>69238-1126-1</t>
  </si>
  <si>
    <t>69238-1154-3</t>
  </si>
  <si>
    <t>69238-1170-9</t>
  </si>
  <si>
    <t>69238-1171-9</t>
  </si>
  <si>
    <t>69238-1205-2</t>
  </si>
  <si>
    <t>69238-1266-1</t>
  </si>
  <si>
    <t>69238-1345-1</t>
  </si>
  <si>
    <t>69238-1489-1</t>
  </si>
  <si>
    <t>69238-1490-1</t>
  </si>
  <si>
    <t>69238-1491-1</t>
  </si>
  <si>
    <t>69238-1503-1</t>
  </si>
  <si>
    <t>69238-1523-1</t>
  </si>
  <si>
    <t>69238-1532-3</t>
  </si>
  <si>
    <t>69238-1534-5</t>
  </si>
  <si>
    <t>69238-1551-6</t>
  </si>
  <si>
    <t>69238-1596-8</t>
  </si>
  <si>
    <t>69238-1605-2</t>
  </si>
  <si>
    <t>69238-1607-6</t>
  </si>
  <si>
    <t>69238-1731-2</t>
  </si>
  <si>
    <t>69238-1745-8</t>
  </si>
  <si>
    <t>69238-1746-8</t>
  </si>
  <si>
    <t>69238-1830-1</t>
  </si>
  <si>
    <t>69238-1831-1</t>
  </si>
  <si>
    <t>69238-1832-1</t>
  </si>
  <si>
    <t>69238-1833-1</t>
  </si>
  <si>
    <t>69238-1837-1</t>
  </si>
  <si>
    <t>69238-2077-1</t>
  </si>
  <si>
    <t>69238-2077-7</t>
  </si>
  <si>
    <t>69238-2081-1</t>
  </si>
  <si>
    <t>69292-530-01</t>
  </si>
  <si>
    <t>69292-722-25</t>
  </si>
  <si>
    <t>69315-116-01</t>
  </si>
  <si>
    <t>69315-117-01</t>
  </si>
  <si>
    <t>69315-134-01</t>
  </si>
  <si>
    <t>69315-135-01</t>
  </si>
  <si>
    <t>69315-138-01</t>
  </si>
  <si>
    <t>69315-212-01</t>
  </si>
  <si>
    <t>69315-306-15</t>
  </si>
  <si>
    <t>69315-306-30</t>
  </si>
  <si>
    <t>69315-306-60</t>
  </si>
  <si>
    <t>69315-308-02</t>
  </si>
  <si>
    <t>69315-308-05</t>
  </si>
  <si>
    <t>69315-312-28</t>
  </si>
  <si>
    <t>69315-904-01</t>
  </si>
  <si>
    <t>69315-905-01</t>
  </si>
  <si>
    <t>69315-905-10</t>
  </si>
  <si>
    <t>69315-906-01</t>
  </si>
  <si>
    <t>69315-910-01</t>
  </si>
  <si>
    <t>69339-137-05</t>
  </si>
  <si>
    <t xml:space="preserve">DIAZEPAM 5 MG/ML INJECTION SOLUTION </t>
  </si>
  <si>
    <t>69339-138-15</t>
  </si>
  <si>
    <t>69339-138-17</t>
  </si>
  <si>
    <t>69339-138-19</t>
  </si>
  <si>
    <t>69339-149-05</t>
  </si>
  <si>
    <t>69339-149-19</t>
  </si>
  <si>
    <t>69339-152-01</t>
  </si>
  <si>
    <t>69339-152-17</t>
  </si>
  <si>
    <t>69344-102-33</t>
  </si>
  <si>
    <t>69367-135-04</t>
  </si>
  <si>
    <t>69367-190-50</t>
  </si>
  <si>
    <t>69367-203-01</t>
  </si>
  <si>
    <t>69374-330-05</t>
  </si>
  <si>
    <t xml:space="preserve">ALBUTEROL SULFATE CONCENTRATE 5 MG/ML(0.5 %) SOLUTION FOR NEBULIZATION </t>
  </si>
  <si>
    <t>69448-005-34</t>
  </si>
  <si>
    <t>69452-117-21</t>
  </si>
  <si>
    <t>69452-173-13</t>
  </si>
  <si>
    <t>69452-207-13</t>
  </si>
  <si>
    <t>69452-233-20</t>
  </si>
  <si>
    <t>69452-241-20</t>
  </si>
  <si>
    <t>69452-242-20</t>
  </si>
  <si>
    <t>69452-389-98</t>
  </si>
  <si>
    <t>69536-0108-7</t>
  </si>
  <si>
    <t>69536-050-15</t>
  </si>
  <si>
    <t>69536-146-19</t>
  </si>
  <si>
    <t>69543-121-10</t>
  </si>
  <si>
    <t>69543-290-10</t>
  </si>
  <si>
    <t>69543-380-30</t>
  </si>
  <si>
    <t>69543-380-90</t>
  </si>
  <si>
    <t>69543-381-90</t>
  </si>
  <si>
    <t>69543-382-90</t>
  </si>
  <si>
    <t>69584-111-10</t>
  </si>
  <si>
    <t>69584-427-10</t>
  </si>
  <si>
    <t>69584-684-10</t>
  </si>
  <si>
    <t>69584-843-10</t>
  </si>
  <si>
    <t>69616-272-30</t>
  </si>
  <si>
    <t>69618-010-01</t>
  </si>
  <si>
    <t>69618-015-01</t>
  </si>
  <si>
    <t>69618-024-01</t>
  </si>
  <si>
    <t>69618-029-03</t>
  </si>
  <si>
    <t>69618-048-01</t>
  </si>
  <si>
    <t>69618-059-51</t>
  </si>
  <si>
    <t>69618-060-76</t>
  </si>
  <si>
    <t>69618-064-01</t>
  </si>
  <si>
    <t>69623-232-39</t>
  </si>
  <si>
    <t>69656-101-02</t>
  </si>
  <si>
    <t xml:space="preserve">ROLAPITANT 90 MG TABLET </t>
  </si>
  <si>
    <t>69656-103-30</t>
  </si>
  <si>
    <t xml:space="preserve">NIRAPARIB 100 MG CAPSULE </t>
  </si>
  <si>
    <t>69660-201-91</t>
  </si>
  <si>
    <t xml:space="preserve">RUCAPARIB 200 MG TABLET </t>
  </si>
  <si>
    <t>69660-202-91</t>
  </si>
  <si>
    <t xml:space="preserve">RUCAPARIB 250 MG TABLET </t>
  </si>
  <si>
    <t>69660-203-91</t>
  </si>
  <si>
    <t xml:space="preserve">RUCAPARIB 300 MG TABLET </t>
  </si>
  <si>
    <t>69680-115-30</t>
  </si>
  <si>
    <t>69680-120-35</t>
  </si>
  <si>
    <t>69784-002-06</t>
  </si>
  <si>
    <t>69784-003-06</t>
  </si>
  <si>
    <t>69784-180-01</t>
  </si>
  <si>
    <t>69784-180-10</t>
  </si>
  <si>
    <t>69784-230-20</t>
  </si>
  <si>
    <t>69784-231-10</t>
  </si>
  <si>
    <t>69784-240-01</t>
  </si>
  <si>
    <t>69784-240-10</t>
  </si>
  <si>
    <t>69794-203-01</t>
  </si>
  <si>
    <t xml:space="preserve">BUROSUMAB-TWZA 20 MG/ML SUBCUTANEOUS SOLUTION </t>
  </si>
  <si>
    <t>69800-4202-1</t>
  </si>
  <si>
    <t>69800-4202-2</t>
  </si>
  <si>
    <t>69800-4203-1</t>
  </si>
  <si>
    <t>69800-4203-2</t>
  </si>
  <si>
    <t>69918-101-01</t>
  </si>
  <si>
    <t>69918-501-05</t>
  </si>
  <si>
    <t>69918-700-01</t>
  </si>
  <si>
    <t>69918-700-25</t>
  </si>
  <si>
    <t>69918-899-01</t>
  </si>
  <si>
    <t>69918-899-10</t>
  </si>
  <si>
    <t>69918-901-10</t>
  </si>
  <si>
    <t>69968-0063-1</t>
  </si>
  <si>
    <t>70010-063-01</t>
  </si>
  <si>
    <t>70010-065-01</t>
  </si>
  <si>
    <t>70010-491-01</t>
  </si>
  <si>
    <t>70010-754-01</t>
  </si>
  <si>
    <t>70010-907-01</t>
  </si>
  <si>
    <t>70069-005-01</t>
  </si>
  <si>
    <t>70069-005-10</t>
  </si>
  <si>
    <t>70069-011-01</t>
  </si>
  <si>
    <t>70069-011-25</t>
  </si>
  <si>
    <t>70069-013-01</t>
  </si>
  <si>
    <t>70069-013-25</t>
  </si>
  <si>
    <t>70069-021-01</t>
  </si>
  <si>
    <t>70069-021-25</t>
  </si>
  <si>
    <t>70069-064-01</t>
  </si>
  <si>
    <t>70069-064-25</t>
  </si>
  <si>
    <t>70069-071-01</t>
  </si>
  <si>
    <t>70069-071-10</t>
  </si>
  <si>
    <t>70069-072-01</t>
  </si>
  <si>
    <t>70069-072-10</t>
  </si>
  <si>
    <t>70069-121-01</t>
  </si>
  <si>
    <t>70069-131-01</t>
  </si>
  <si>
    <t>70069-151-01</t>
  </si>
  <si>
    <t>70069-151-10</t>
  </si>
  <si>
    <t>70069-161-01</t>
  </si>
  <si>
    <t>70069-161-10</t>
  </si>
  <si>
    <t>70069-181-01</t>
  </si>
  <si>
    <t>70069-191-01</t>
  </si>
  <si>
    <t>70069-231-01</t>
  </si>
  <si>
    <t>70069-232-01</t>
  </si>
  <si>
    <t>70069-261-01</t>
  </si>
  <si>
    <t>70069-271-01</t>
  </si>
  <si>
    <t>70069-271-05</t>
  </si>
  <si>
    <t>70069-271-25</t>
  </si>
  <si>
    <t>70069-301-01</t>
  </si>
  <si>
    <t>70069-301-25</t>
  </si>
  <si>
    <t>70069-362-01</t>
  </si>
  <si>
    <t>70069-362-10</t>
  </si>
  <si>
    <t>70069-381-01</t>
  </si>
  <si>
    <t>70069-381-10</t>
  </si>
  <si>
    <t>70069-383-01</t>
  </si>
  <si>
    <t>70069-383-05</t>
  </si>
  <si>
    <t>70069-383-10</t>
  </si>
  <si>
    <t>70069-421-01</t>
  </si>
  <si>
    <t>70069-421-03</t>
  </si>
  <si>
    <t>70069-801-01</t>
  </si>
  <si>
    <t>70069-801-25</t>
  </si>
  <si>
    <t>70069-802-01</t>
  </si>
  <si>
    <t>70069-802-10</t>
  </si>
  <si>
    <t>70092-1035-0</t>
  </si>
  <si>
    <t>70092-1046-4</t>
  </si>
  <si>
    <t>70092-1068-0</t>
  </si>
  <si>
    <t xml:space="preserve">OXYTOCIN 30 UNIT/500 ML IN 0.9 % SODIUM CHLORIDE INTRAVENOUS </t>
  </si>
  <si>
    <t>70092-1098-4</t>
  </si>
  <si>
    <t xml:space="preserve">FENTANYL (PF) 250 MCG/5 ML (50 MCG/ML) INTRAVENOUS SYRINGE </t>
  </si>
  <si>
    <t>70092-1135-4</t>
  </si>
  <si>
    <t xml:space="preserve">LIDOCAINE 4 %-RACEPINEPHRINE 0.05 %-TETRACAINE 0.5 % TOPICAL GEL </t>
  </si>
  <si>
    <t>70092-1160-3</t>
  </si>
  <si>
    <t xml:space="preserve">FENTANYL (PF) 2 MCG/ML-BUPIVACAINE 0.1 %-NACL INJECTION SOLUTION </t>
  </si>
  <si>
    <t>70092-1175-4</t>
  </si>
  <si>
    <t xml:space="preserve">LIDOCAINE 0.9 % BUFFERED WITH 8.4 % SODIUM BICARB (10 ML) INJ SYRINGE </t>
  </si>
  <si>
    <t>70092-1223-3</t>
  </si>
  <si>
    <t xml:space="preserve">FENTANYL (PF) 50 MCG/ML INTRAVENOUS SOLUTION </t>
  </si>
  <si>
    <t xml:space="preserve">FENTANYL (PF) 50 MCG/ML INTRAVENOUS SOLUTION (NO RANGE DOSES) </t>
  </si>
  <si>
    <t>70092-1418-3</t>
  </si>
  <si>
    <t>70092-1500-3</t>
  </si>
  <si>
    <t>70092-1509-3</t>
  </si>
  <si>
    <t>70092-1552-0</t>
  </si>
  <si>
    <t>70092-1611-4</t>
  </si>
  <si>
    <t>70092-1651-0</t>
  </si>
  <si>
    <t>70092-1663-4</t>
  </si>
  <si>
    <t xml:space="preserve">LIDOCAINE 1%-EPI 1:100,000 BUFFERED W/8.4% SOD BICARB(3 ML)INJ SYRINGE </t>
  </si>
  <si>
    <t>70095-025-01</t>
  </si>
  <si>
    <t>70095-025-02</t>
  </si>
  <si>
    <t>70095-031-01</t>
  </si>
  <si>
    <t>70100-424-01</t>
  </si>
  <si>
    <t>70100-424-02</t>
  </si>
  <si>
    <t>70114-101-01</t>
  </si>
  <si>
    <t xml:space="preserve">PEGFILGRASTIM-CBQV 6 MG/0.6 ML SUBCUTANEOUS SYRINGE </t>
  </si>
  <si>
    <t xml:space="preserve">PEGFILGRASTIM-CBQV SUBQ SYRINGE -  IVAC SYRINGE </t>
  </si>
  <si>
    <t>70121-1002-1</t>
  </si>
  <si>
    <t>70121-1003-1</t>
  </si>
  <si>
    <t>70121-1049-1</t>
  </si>
  <si>
    <t>70121-1049-2</t>
  </si>
  <si>
    <t>70121-1049-5</t>
  </si>
  <si>
    <t>70121-1168-1</t>
  </si>
  <si>
    <t>70121-1189-1</t>
  </si>
  <si>
    <t>70121-1238-1</t>
  </si>
  <si>
    <t>70121-1239-1</t>
  </si>
  <si>
    <t>70121-1381-1</t>
  </si>
  <si>
    <t>70121-1381-5</t>
  </si>
  <si>
    <t>70121-1396-1</t>
  </si>
  <si>
    <t>70121-1396-5</t>
  </si>
  <si>
    <t>70121-1453-1</t>
  </si>
  <si>
    <t>70121-1453-7</t>
  </si>
  <si>
    <t>70121-1454-1</t>
  </si>
  <si>
    <t>70121-1463-2</t>
  </si>
  <si>
    <t>70121-1573-1</t>
  </si>
  <si>
    <t>70121-1573-5</t>
  </si>
  <si>
    <t>70121-1574-1</t>
  </si>
  <si>
    <t>70121-1574-5</t>
  </si>
  <si>
    <t>70121-1576-1</t>
  </si>
  <si>
    <t>70121-1576-7</t>
  </si>
  <si>
    <t>70121-1577-1</t>
  </si>
  <si>
    <t>70121-1577-5</t>
  </si>
  <si>
    <t>70121-1578-1</t>
  </si>
  <si>
    <t>70121-1578-7</t>
  </si>
  <si>
    <t>70121-1581-1</t>
  </si>
  <si>
    <t>70121-1581-5</t>
  </si>
  <si>
    <t>70121-1585-1</t>
  </si>
  <si>
    <t>70121-1585-5</t>
  </si>
  <si>
    <t>70121-1586-1</t>
  </si>
  <si>
    <t>70121-1586-3</t>
  </si>
  <si>
    <t>70121-1604-1</t>
  </si>
  <si>
    <t>70121-1604-7</t>
  </si>
  <si>
    <t>70121-1605-1</t>
  </si>
  <si>
    <t>70121-1605-7</t>
  </si>
  <si>
    <t>70121-1642-1</t>
  </si>
  <si>
    <t>70121-1642-5</t>
  </si>
  <si>
    <t>70121-1647-1</t>
  </si>
  <si>
    <t>70121-1647-7</t>
  </si>
  <si>
    <t>70257-126-11</t>
  </si>
  <si>
    <t>70257-126-51</t>
  </si>
  <si>
    <t>70360-058-39</t>
  </si>
  <si>
    <t>70377-081-11</t>
  </si>
  <si>
    <t>70408-644-34</t>
  </si>
  <si>
    <t>70436-007-04</t>
  </si>
  <si>
    <t>70436-008-04</t>
  </si>
  <si>
    <t>70436-009-04</t>
  </si>
  <si>
    <t>70436-011-04</t>
  </si>
  <si>
    <t>70436-019-82</t>
  </si>
  <si>
    <t>70436-020-82</t>
  </si>
  <si>
    <t>70436-021-82</t>
  </si>
  <si>
    <t>70436-022-82</t>
  </si>
  <si>
    <t>70436-027-80</t>
  </si>
  <si>
    <t>70436-029-80</t>
  </si>
  <si>
    <t>70436-101-09</t>
  </si>
  <si>
    <t>70436-203-80</t>
  </si>
  <si>
    <t>70436-203-82</t>
  </si>
  <si>
    <t>70437-240-18</t>
  </si>
  <si>
    <t xml:space="preserve">NERATINIB 40 MG TABLET </t>
  </si>
  <si>
    <t>70504-0052-1</t>
  </si>
  <si>
    <t xml:space="preserve">HEPATITIS B IMMUNE GLOBULIN-MALTOSE &gt;312 UNIT/ML INJECTION SOLUTION </t>
  </si>
  <si>
    <t>70504-0052-2</t>
  </si>
  <si>
    <t>70504-0126-2</t>
  </si>
  <si>
    <t>70504-3300-1</t>
  </si>
  <si>
    <t xml:space="preserve">RHO(D) IMMUNE GLOBULIN-MALTOSE 1,500 UNIT (300 MCG)/1.3 ML INJECT.SOLN </t>
  </si>
  <si>
    <t>70504-3300-2</t>
  </si>
  <si>
    <t>70515-262-10</t>
  </si>
  <si>
    <t>70594-034-01</t>
  </si>
  <si>
    <t>70594-048-01</t>
  </si>
  <si>
    <t>70594-067-01</t>
  </si>
  <si>
    <t>70594-078-01</t>
  </si>
  <si>
    <t>70594-078-02</t>
  </si>
  <si>
    <t>70594-080-01</t>
  </si>
  <si>
    <t>70594-080-02</t>
  </si>
  <si>
    <t>70594-081-01</t>
  </si>
  <si>
    <t>70594-081-02</t>
  </si>
  <si>
    <t>70594-082-01</t>
  </si>
  <si>
    <t>70594-082-02</t>
  </si>
  <si>
    <t>70594-087-01</t>
  </si>
  <si>
    <t>70594-087-02</t>
  </si>
  <si>
    <t>70594-089-01</t>
  </si>
  <si>
    <t>70594-089-02</t>
  </si>
  <si>
    <t>70594-090-01</t>
  </si>
  <si>
    <t>70594-090-02</t>
  </si>
  <si>
    <t>70594-111-01</t>
  </si>
  <si>
    <t>70594-111-02</t>
  </si>
  <si>
    <t>70655-002-06</t>
  </si>
  <si>
    <t>70655-002-10</t>
  </si>
  <si>
    <t>70655-088-06</t>
  </si>
  <si>
    <t>70677-0005-3</t>
  </si>
  <si>
    <t>70677-0016-1</t>
  </si>
  <si>
    <t>70677-0021-1</t>
  </si>
  <si>
    <t>70677-0025-1</t>
  </si>
  <si>
    <t>70677-0030-1</t>
  </si>
  <si>
    <t>70677-0031-1</t>
  </si>
  <si>
    <t>70677-0032-1</t>
  </si>
  <si>
    <t>70677-0038-1</t>
  </si>
  <si>
    <t>70677-0054-1</t>
  </si>
  <si>
    <t>70677-0058-1</t>
  </si>
  <si>
    <t>70677-0068-1</t>
  </si>
  <si>
    <t>70677-0071-1</t>
  </si>
  <si>
    <t>70677-0094-1</t>
  </si>
  <si>
    <t>70677-0108-1</t>
  </si>
  <si>
    <t>70677-0138-1</t>
  </si>
  <si>
    <t>70677-0144-1</t>
  </si>
  <si>
    <t>70677-1078-1</t>
  </si>
  <si>
    <t>70677-1110-1</t>
  </si>
  <si>
    <t>70677-1111-1</t>
  </si>
  <si>
    <t>70677-1125-1</t>
  </si>
  <si>
    <t>70677-1126-1</t>
  </si>
  <si>
    <t>70677-1129-1</t>
  </si>
  <si>
    <t>70677-1154-1</t>
  </si>
  <si>
    <t>70700-126-92</t>
  </si>
  <si>
    <t>70700-146-15</t>
  </si>
  <si>
    <t>70700-162-01</t>
  </si>
  <si>
    <t>70700-170-22</t>
  </si>
  <si>
    <t>70700-173-22</t>
  </si>
  <si>
    <t>70700-186-22</t>
  </si>
  <si>
    <t>70700-186-23</t>
  </si>
  <si>
    <t>70700-188-22</t>
  </si>
  <si>
    <t>70700-268-94</t>
  </si>
  <si>
    <t>70700-268-99</t>
  </si>
  <si>
    <t>70700-273-22</t>
  </si>
  <si>
    <t>70710-1110-1</t>
  </si>
  <si>
    <t>70710-1137-3</t>
  </si>
  <si>
    <t>70710-1203-1</t>
  </si>
  <si>
    <t>70710-1225-1</t>
  </si>
  <si>
    <t>70710-1228-1</t>
  </si>
  <si>
    <t>70710-1359-1</t>
  </si>
  <si>
    <t>70710-1359-6</t>
  </si>
  <si>
    <t>70710-1367-3</t>
  </si>
  <si>
    <t>70710-1377-1</t>
  </si>
  <si>
    <t>70710-1377-2</t>
  </si>
  <si>
    <t>70710-1389-9</t>
  </si>
  <si>
    <t>70710-1458-2</t>
  </si>
  <si>
    <t>70710-1461-1</t>
  </si>
  <si>
    <t>70710-1461-6</t>
  </si>
  <si>
    <t>70710-1463-1</t>
  </si>
  <si>
    <t>70710-1463-5</t>
  </si>
  <si>
    <t>70710-1478-1</t>
  </si>
  <si>
    <t>70710-1530-1</t>
  </si>
  <si>
    <t>70710-1531-1</t>
  </si>
  <si>
    <t>70710-1643-1</t>
  </si>
  <si>
    <t>70710-1643-7</t>
  </si>
  <si>
    <t>70710-1688-2</t>
  </si>
  <si>
    <t>70710-1688-8</t>
  </si>
  <si>
    <t>70710-1852-6</t>
  </si>
  <si>
    <t>70710-1852-7</t>
  </si>
  <si>
    <t>70720-101-02</t>
  </si>
  <si>
    <t>70720-950-36</t>
  </si>
  <si>
    <t xml:space="preserve">GOSERELIN 3.6 MG SUBCUTANEOUS IMPLANT </t>
  </si>
  <si>
    <t>70748-127-49</t>
  </si>
  <si>
    <t>70748-129-06</t>
  </si>
  <si>
    <t>70748-173-26</t>
  </si>
  <si>
    <t>70748-217-16</t>
  </si>
  <si>
    <t>70748-347-01</t>
  </si>
  <si>
    <t>70748-347-02</t>
  </si>
  <si>
    <t>70752-113-03</t>
  </si>
  <si>
    <t>70752-129-05</t>
  </si>
  <si>
    <t>70756-201-11</t>
  </si>
  <si>
    <t>70756-204-11</t>
  </si>
  <si>
    <t>70756-205-11</t>
  </si>
  <si>
    <t>70756-607-30</t>
  </si>
  <si>
    <t>70756-621-25</t>
  </si>
  <si>
    <t>70756-621-82</t>
  </si>
  <si>
    <t>70756-629-25</t>
  </si>
  <si>
    <t>70842-120-01</t>
  </si>
  <si>
    <t xml:space="preserve">MEROPENEM-VABORBACTAM 2 GRAM INTRAVENOUS SOLUTION </t>
  </si>
  <si>
    <t>70842-120-06</t>
  </si>
  <si>
    <t>70842-140-01</t>
  </si>
  <si>
    <t xml:space="preserve">ORITAVANCIN 400 MG INTRAVENOUS SOLUTION </t>
  </si>
  <si>
    <t>70842-140-03</t>
  </si>
  <si>
    <t>70842-160-01</t>
  </si>
  <si>
    <t xml:space="preserve">MINOCYCLINE 100 MG INTRAVENOUS SOLUTION </t>
  </si>
  <si>
    <t>70842-160-10</t>
  </si>
  <si>
    <t>70842-225-01</t>
  </si>
  <si>
    <t xml:space="preserve">ORITAVANCIN 1,200 MG INTRAVENOUS SOLUTION </t>
  </si>
  <si>
    <t>70860-100-10</t>
  </si>
  <si>
    <t>70860-100-41</t>
  </si>
  <si>
    <t>70860-104-10</t>
  </si>
  <si>
    <t>70860-104-41</t>
  </si>
  <si>
    <t>70860-105-20</t>
  </si>
  <si>
    <t>70860-105-41</t>
  </si>
  <si>
    <t>70860-106-10</t>
  </si>
  <si>
    <t>70860-113-15</t>
  </si>
  <si>
    <t>70860-113-41</t>
  </si>
  <si>
    <t>70860-114-15</t>
  </si>
  <si>
    <t>70860-114-41</t>
  </si>
  <si>
    <t>70860-115-26</t>
  </si>
  <si>
    <t>70860-115-41</t>
  </si>
  <si>
    <t>70860-117-26</t>
  </si>
  <si>
    <t>70860-117-41</t>
  </si>
  <si>
    <t>70860-121-30</t>
  </si>
  <si>
    <t>70860-121-41</t>
  </si>
  <si>
    <t>70860-126-20</t>
  </si>
  <si>
    <t>70860-126-41</t>
  </si>
  <si>
    <t>70860-127-51</t>
  </si>
  <si>
    <t>70860-200-50</t>
  </si>
  <si>
    <t>70860-201-20</t>
  </si>
  <si>
    <t>70860-203-50</t>
  </si>
  <si>
    <t>70860-208-25</t>
  </si>
  <si>
    <t>70860-211-41</t>
  </si>
  <si>
    <t>70860-211-74</t>
  </si>
  <si>
    <t>70860-300-05</t>
  </si>
  <si>
    <t>70860-300-41</t>
  </si>
  <si>
    <t>70860-301-05</t>
  </si>
  <si>
    <t>70860-301-10</t>
  </si>
  <si>
    <t>70860-301-41</t>
  </si>
  <si>
    <t>70860-301-42</t>
  </si>
  <si>
    <t>70860-302-02</t>
  </si>
  <si>
    <t>70860-302-04</t>
  </si>
  <si>
    <t>70860-302-41</t>
  </si>
  <si>
    <t>70860-302-42</t>
  </si>
  <si>
    <t>70860-400-10</t>
  </si>
  <si>
    <t>70860-400-41</t>
  </si>
  <si>
    <t>70860-402-10</t>
  </si>
  <si>
    <t>70860-402-41</t>
  </si>
  <si>
    <t>70860-406-10</t>
  </si>
  <si>
    <t>70860-406-41</t>
  </si>
  <si>
    <t>70860-451-10</t>
  </si>
  <si>
    <t>70860-454-01</t>
  </si>
  <si>
    <t>70860-454-10</t>
  </si>
  <si>
    <t>70860-454-41</t>
  </si>
  <si>
    <t>70860-601-10</t>
  </si>
  <si>
    <t>70860-601-42</t>
  </si>
  <si>
    <t>70860-602-82</t>
  </si>
  <si>
    <t>70860-603-82</t>
  </si>
  <si>
    <t>70860-604-41</t>
  </si>
  <si>
    <t>70860-604-82</t>
  </si>
  <si>
    <t>70860-605-03</t>
  </si>
  <si>
    <t>70860-605-41</t>
  </si>
  <si>
    <t>70860-651-05</t>
  </si>
  <si>
    <t>70860-651-41</t>
  </si>
  <si>
    <t>70860-701-01</t>
  </si>
  <si>
    <t>70860-701-03</t>
  </si>
  <si>
    <t>70860-701-41</t>
  </si>
  <si>
    <t>70860-751-02</t>
  </si>
  <si>
    <t>70860-751-41</t>
  </si>
  <si>
    <t>70860-776-02</t>
  </si>
  <si>
    <t>70860-776-41</t>
  </si>
  <si>
    <t>70860-778-02</t>
  </si>
  <si>
    <t>70860-778-41</t>
  </si>
  <si>
    <t>70860-801-01</t>
  </si>
  <si>
    <t>70860-802-82</t>
  </si>
  <si>
    <t>70954-015-10</t>
  </si>
  <si>
    <t>70954-016-10</t>
  </si>
  <si>
    <t>70954-017-10</t>
  </si>
  <si>
    <t>70954-019-10</t>
  </si>
  <si>
    <t>70954-020-10</t>
  </si>
  <si>
    <t>70954-036-20</t>
  </si>
  <si>
    <t>70954-041-10</t>
  </si>
  <si>
    <t>70954-135-10</t>
  </si>
  <si>
    <t>70954-136-10</t>
  </si>
  <si>
    <t>70954-151-10</t>
  </si>
  <si>
    <t xml:space="preserve">NAPROXEN 125 MG/5 ML ORAL SUSPENSION </t>
  </si>
  <si>
    <t>70954-211-10</t>
  </si>
  <si>
    <t>70954-240-10</t>
  </si>
  <si>
    <t>70954-274-10</t>
  </si>
  <si>
    <t>70954-275-10</t>
  </si>
  <si>
    <t>70954-319-89</t>
  </si>
  <si>
    <t>70954-443-10</t>
  </si>
  <si>
    <t>70954-444-10</t>
  </si>
  <si>
    <t>70954-456-10</t>
  </si>
  <si>
    <t>70954-496-10</t>
  </si>
  <si>
    <t>70954-538-10</t>
  </si>
  <si>
    <t>70954-852-10</t>
  </si>
  <si>
    <t>71019-321-09</t>
  </si>
  <si>
    <t xml:space="preserve">ROCURONIUM 50 MG/5 ML (10 MG/ML) INTRAVENOUS SYRINGE </t>
  </si>
  <si>
    <t>71093-155-04</t>
  </si>
  <si>
    <t>71205-995-00</t>
  </si>
  <si>
    <t>71225-120-01</t>
  </si>
  <si>
    <t>71247-126-01</t>
  </si>
  <si>
    <t>71247-130-01</t>
  </si>
  <si>
    <t>71288-005-20</t>
  </si>
  <si>
    <t>71288-006-30</t>
  </si>
  <si>
    <t>71288-006-31</t>
  </si>
  <si>
    <t>71288-009-20</t>
  </si>
  <si>
    <t>71288-016-15</t>
  </si>
  <si>
    <t>71288-024-20</t>
  </si>
  <si>
    <t>71288-024-21</t>
  </si>
  <si>
    <t>71288-029-10</t>
  </si>
  <si>
    <t>71288-029-11</t>
  </si>
  <si>
    <t>71288-101-20</t>
  </si>
  <si>
    <t>71288-106-10</t>
  </si>
  <si>
    <t>71288-107-20</t>
  </si>
  <si>
    <t>71288-109-20</t>
  </si>
  <si>
    <t>71288-137-20</t>
  </si>
  <si>
    <t>71288-160-10</t>
  </si>
  <si>
    <t>71288-167-50</t>
  </si>
  <si>
    <t>71288-202-02</t>
  </si>
  <si>
    <t>71288-203-02</t>
  </si>
  <si>
    <t>71288-203-03</t>
  </si>
  <si>
    <t>71288-203-10</t>
  </si>
  <si>
    <t>71288-203-11</t>
  </si>
  <si>
    <t>71288-303-01</t>
  </si>
  <si>
    <t>71288-303-02</t>
  </si>
  <si>
    <t>71288-400-02</t>
  </si>
  <si>
    <t>71288-400-03</t>
  </si>
  <si>
    <t>71288-402-10</t>
  </si>
  <si>
    <t>71288-402-11</t>
  </si>
  <si>
    <t>71288-402-30</t>
  </si>
  <si>
    <t>71288-402-31</t>
  </si>
  <si>
    <t>71288-403-01</t>
  </si>
  <si>
    <t>71288-403-02</t>
  </si>
  <si>
    <t>71288-404-01</t>
  </si>
  <si>
    <t>71288-404-02</t>
  </si>
  <si>
    <t>71288-407-01</t>
  </si>
  <si>
    <t>71288-407-03</t>
  </si>
  <si>
    <t>71288-408-05</t>
  </si>
  <si>
    <t>71288-408-06</t>
  </si>
  <si>
    <t>71288-427-10</t>
  </si>
  <si>
    <t>71288-427-11</t>
  </si>
  <si>
    <t>71288-505-02</t>
  </si>
  <si>
    <t>71288-505-03</t>
  </si>
  <si>
    <t>71288-555-85</t>
  </si>
  <si>
    <t>71288-555-86</t>
  </si>
  <si>
    <t>71288-719-10</t>
  </si>
  <si>
    <t>71288-719-11</t>
  </si>
  <si>
    <t>71288-803-20</t>
  </si>
  <si>
    <t>71288-803-21</t>
  </si>
  <si>
    <t>71288-808-75</t>
  </si>
  <si>
    <t>71288-808-76</t>
  </si>
  <si>
    <t>71332-001-01</t>
  </si>
  <si>
    <t xml:space="preserve">FOSTAMATINIB 100 MG TABLET </t>
  </si>
  <si>
    <t>71332-002-01</t>
  </si>
  <si>
    <t xml:space="preserve">FOSTAMATINIB 150 MG TABLET </t>
  </si>
  <si>
    <t>71399-0051-1</t>
  </si>
  <si>
    <t>71399-0120-1</t>
  </si>
  <si>
    <t>71399-0122-2</t>
  </si>
  <si>
    <t>71399-7889-1</t>
  </si>
  <si>
    <t>71399-8022-2</t>
  </si>
  <si>
    <t>71399-8026-1</t>
  </si>
  <si>
    <t>71399-8028-1</t>
  </si>
  <si>
    <t>71428-001-60</t>
  </si>
  <si>
    <t>71449-001-15</t>
  </si>
  <si>
    <t>71449-004-11</t>
  </si>
  <si>
    <t>71449-010-15</t>
  </si>
  <si>
    <t xml:space="preserve">EPHEDRINE (PF) 50 MG/10 ML (5 MG/ML) IN 0.9 % SOD.CHLORIDE IV SYRINGE </t>
  </si>
  <si>
    <t>71449-068-11</t>
  </si>
  <si>
    <t xml:space="preserve">KETAMINE 50 MG/5 ML (10 MG/ML) IN 0.9 % SODIUM CHLORIDE IV SYRINGE </t>
  </si>
  <si>
    <t>71449-105-15</t>
  </si>
  <si>
    <t xml:space="preserve">SUCCINYLCHOLINE CHLORIDE 200 MG/10 ML (20 MG/ML) INTRAVENOUS SYRINGE </t>
  </si>
  <si>
    <t>71449-106-11</t>
  </si>
  <si>
    <t>71449-106-15</t>
  </si>
  <si>
    <t>71449-126-15</t>
  </si>
  <si>
    <t xml:space="preserve">SUCCINYLCHOLINE(PF)200 MG/10 ML(20 MG/ML)-NACL,ISO INTRAVENOUS SYRINGE </t>
  </si>
  <si>
    <t>71456-001-01</t>
  </si>
  <si>
    <t>71656-072-05</t>
  </si>
  <si>
    <t xml:space="preserve">LITHIUM CITRATE 8 MEQ/5 ML ORAL SOLUTION </t>
  </si>
  <si>
    <t>71656-072-50</t>
  </si>
  <si>
    <t>71715-002-21</t>
  </si>
  <si>
    <t xml:space="preserve">OMADACYCLINE 150 MG TABLET </t>
  </si>
  <si>
    <t>71715-002-28</t>
  </si>
  <si>
    <t>71740-112-30</t>
  </si>
  <si>
    <t xml:space="preserve">POTASSIUM IODIDE 1 GRAM/ML ORAL SOLUTION </t>
  </si>
  <si>
    <t>71776-001-10</t>
  </si>
  <si>
    <t xml:space="preserve">POLYVINYL ALCOHOL-POVIDONE 2.7 %-2 % EYE DROPS </t>
  </si>
  <si>
    <t>71776-005-15</t>
  </si>
  <si>
    <t>71839-107-01</t>
  </si>
  <si>
    <t>71930-035-12</t>
  </si>
  <si>
    <t>72000-310-06</t>
  </si>
  <si>
    <t xml:space="preserve">TEDIZOLID 200 MG TABLET </t>
  </si>
  <si>
    <t>72000-310-30</t>
  </si>
  <si>
    <t>72000-320-01</t>
  </si>
  <si>
    <t>72000-320-10</t>
  </si>
  <si>
    <t>72205-024-90</t>
  </si>
  <si>
    <t>72205-025-90</t>
  </si>
  <si>
    <t>72205-028-30</t>
  </si>
  <si>
    <t>72205-043-11</t>
  </si>
  <si>
    <t>72205-044-11</t>
  </si>
  <si>
    <t>72205-049-30</t>
  </si>
  <si>
    <t>72205-085-30</t>
  </si>
  <si>
    <t>72205-101-01</t>
  </si>
  <si>
    <t>72205-101-07</t>
  </si>
  <si>
    <t>72205-102-01</t>
  </si>
  <si>
    <t>72205-102-07</t>
  </si>
  <si>
    <t>72205-120-01</t>
  </si>
  <si>
    <t>72205-120-07</t>
  </si>
  <si>
    <t>72266-101-01</t>
  </si>
  <si>
    <t>72266-103-01</t>
  </si>
  <si>
    <t>72266-106-01</t>
  </si>
  <si>
    <t>72266-118-01</t>
  </si>
  <si>
    <t>72266-118-25</t>
  </si>
  <si>
    <t>72266-119-01</t>
  </si>
  <si>
    <t>72266-119-25</t>
  </si>
  <si>
    <t>72266-122-01</t>
  </si>
  <si>
    <t>72266-122-25</t>
  </si>
  <si>
    <t>72266-146-01</t>
  </si>
  <si>
    <t>72266-146-10</t>
  </si>
  <si>
    <t>72266-158-01</t>
  </si>
  <si>
    <t>72266-160-01</t>
  </si>
  <si>
    <t>72266-160-10</t>
  </si>
  <si>
    <t>72266-197-01</t>
  </si>
  <si>
    <t>72266-237-01</t>
  </si>
  <si>
    <t>72266-237-05</t>
  </si>
  <si>
    <t>72485-101-01</t>
  </si>
  <si>
    <t>72485-101-25</t>
  </si>
  <si>
    <t>72485-104-01</t>
  </si>
  <si>
    <t>72485-104-10</t>
  </si>
  <si>
    <t>72485-105-01</t>
  </si>
  <si>
    <t>72485-106-01</t>
  </si>
  <si>
    <t>72485-106-10</t>
  </si>
  <si>
    <t>72485-108-01</t>
  </si>
  <si>
    <t>72485-108-25</t>
  </si>
  <si>
    <t>72485-109-01</t>
  </si>
  <si>
    <t>72485-109-05</t>
  </si>
  <si>
    <t>72485-110-10</t>
  </si>
  <si>
    <t>72485-201-01</t>
  </si>
  <si>
    <t>72485-203-30</t>
  </si>
  <si>
    <t>72485-212-05</t>
  </si>
  <si>
    <t>72485-222-10</t>
  </si>
  <si>
    <t>72485-404-01</t>
  </si>
  <si>
    <t>72485-404-10</t>
  </si>
  <si>
    <t>72485-406-01</t>
  </si>
  <si>
    <t>72485-406-10</t>
  </si>
  <si>
    <t>72485-417-01</t>
  </si>
  <si>
    <t>72485-417-10</t>
  </si>
  <si>
    <t>72485-422-01</t>
  </si>
  <si>
    <t>72485-422-10</t>
  </si>
  <si>
    <t>72485-507-01</t>
  </si>
  <si>
    <t>72485-507-25</t>
  </si>
  <si>
    <t>72485-617-10</t>
  </si>
  <si>
    <t>72485-625-13</t>
  </si>
  <si>
    <t>72508-204-07</t>
  </si>
  <si>
    <t>72578-003-14</t>
  </si>
  <si>
    <t>72578-082-06</t>
  </si>
  <si>
    <t>72578-086-01</t>
  </si>
  <si>
    <t>72578-089-01</t>
  </si>
  <si>
    <t>72603-101-01</t>
  </si>
  <si>
    <t>72603-103-01</t>
  </si>
  <si>
    <t>72603-115-01</t>
  </si>
  <si>
    <t>72603-133-01</t>
  </si>
  <si>
    <t>72603-133-25</t>
  </si>
  <si>
    <t>72603-152-01</t>
  </si>
  <si>
    <t>72603-200-01</t>
  </si>
  <si>
    <t>72603-251-01</t>
  </si>
  <si>
    <t>72603-251-25</t>
  </si>
  <si>
    <t>72611-639-01</t>
  </si>
  <si>
    <t>72611-639-25</t>
  </si>
  <si>
    <t>72611-716-01</t>
  </si>
  <si>
    <t>72611-722-01</t>
  </si>
  <si>
    <t>72611-722-25</t>
  </si>
  <si>
    <t>72611-749-01</t>
  </si>
  <si>
    <t>72611-749-10</t>
  </si>
  <si>
    <t>72611-756-01</t>
  </si>
  <si>
    <t>72611-756-10</t>
  </si>
  <si>
    <t>72611-761-01</t>
  </si>
  <si>
    <t>72611-761-10</t>
  </si>
  <si>
    <t>72626-2701-1</t>
  </si>
  <si>
    <t>72789-062-01</t>
  </si>
  <si>
    <t>72789-078-01</t>
  </si>
  <si>
    <t>72789-094-01</t>
  </si>
  <si>
    <t>72865-185-30</t>
  </si>
  <si>
    <t>72865-229-90</t>
  </si>
  <si>
    <t>72888-035-01</t>
  </si>
  <si>
    <t>72888-037-01</t>
  </si>
  <si>
    <t>72888-054-01</t>
  </si>
  <si>
    <t>72888-080-01</t>
  </si>
  <si>
    <t>72888-100-20</t>
  </si>
  <si>
    <t>72888-125-15</t>
  </si>
  <si>
    <t>72888-154-05</t>
  </si>
  <si>
    <t>73070-100-11</t>
  </si>
  <si>
    <t>73090-420-01</t>
  </si>
  <si>
    <t xml:space="preserve">SILTUXIMAB 100 MG INTRAVENOUS SOLUTION </t>
  </si>
  <si>
    <t>73090-421-01</t>
  </si>
  <si>
    <t>73177-146-32</t>
  </si>
  <si>
    <t>73177-146-33</t>
  </si>
  <si>
    <t>73302-456-01</t>
  </si>
  <si>
    <t>73368-0168-3</t>
  </si>
  <si>
    <t>73534-505-01</t>
  </si>
  <si>
    <t>73562-104-10</t>
  </si>
  <si>
    <t xml:space="preserve">LIPASE-PROTEASE-AMYLASE 10,440-39,150-39,150 UNIT TABLET </t>
  </si>
  <si>
    <t>73562-110-01</t>
  </si>
  <si>
    <t>73562-111-01</t>
  </si>
  <si>
    <t>73562-112-01</t>
  </si>
  <si>
    <t xml:space="preserve">LIPASE-PROTEASE-AMYLASE 20,000-63,000-84,000 UNIT CAPSULE, DELAYED REL </t>
  </si>
  <si>
    <t>73562-115-01</t>
  </si>
  <si>
    <t>73607-001-01</t>
  </si>
  <si>
    <t xml:space="preserve">ARTESUNATE 110 MG INTRAVENOUS SOLUTION </t>
  </si>
  <si>
    <t>73607-001-02</t>
  </si>
  <si>
    <t xml:space="preserve">DILUENT FOR ARTESUNATE (SODIUM PHOSPHATE) INTRAVENOUS SOLUTION </t>
  </si>
  <si>
    <t>73607-001-10</t>
  </si>
  <si>
    <t>73607-001-11</t>
  </si>
  <si>
    <t>73607-002-01</t>
  </si>
  <si>
    <t>73607-003-02</t>
  </si>
  <si>
    <t>73607-011-11</t>
  </si>
  <si>
    <t>75826-114-10</t>
  </si>
  <si>
    <t>75826-118-10</t>
  </si>
  <si>
    <t>75834-110-01</t>
  </si>
  <si>
    <t>75834-158-01</t>
  </si>
  <si>
    <t>75834-159-01</t>
  </si>
  <si>
    <t>75834-170-01</t>
  </si>
  <si>
    <t>75834-170-02</t>
  </si>
  <si>
    <t>75834-243-30</t>
  </si>
  <si>
    <t>75834-245-60</t>
  </si>
  <si>
    <t>75834-320-01</t>
  </si>
  <si>
    <t>75987-080-10</t>
  </si>
  <si>
    <t xml:space="preserve">PEGLOTICASE 8 MG/ML INTRAVENOUS SOLUTION </t>
  </si>
  <si>
    <t>75987-130-15</t>
  </si>
  <si>
    <t xml:space="preserve">TEPROTUMUMAB-TRBW 500 MG INTRAVENOUS SOLUTION </t>
  </si>
  <si>
    <t>76014-003-33</t>
  </si>
  <si>
    <t>76014-004-10</t>
  </si>
  <si>
    <t>76014-004-25</t>
  </si>
  <si>
    <t>76014-004-30</t>
  </si>
  <si>
    <t>76014-004-32</t>
  </si>
  <si>
    <t>76014-005-25</t>
  </si>
  <si>
    <t>76014-005-30</t>
  </si>
  <si>
    <t>76045-007-10</t>
  </si>
  <si>
    <t>76045-009-00</t>
  </si>
  <si>
    <t xml:space="preserve">HYDROMORPHONE (PF) 1 MG/ML INJECTION SYRINGE </t>
  </si>
  <si>
    <t>76045-009-01</t>
  </si>
  <si>
    <t>76045-009-06</t>
  </si>
  <si>
    <t xml:space="preserve">HYDROMORPHONE (PF) 0.5 MG/0.5 ML INJECTION SYRINGE </t>
  </si>
  <si>
    <t>76045-009-10</t>
  </si>
  <si>
    <t>76045-009-11</t>
  </si>
  <si>
    <t>76045-009-96</t>
  </si>
  <si>
    <t>76045-010-01</t>
  </si>
  <si>
    <t xml:space="preserve">HYDROMORPHONE (PF) 2 MG/ML INJECTION SYRINGE </t>
  </si>
  <si>
    <t>76045-010-11</t>
  </si>
  <si>
    <t>76075-101-01</t>
  </si>
  <si>
    <t xml:space="preserve">CARFILZOMIB 60 MG INTRAVENOUS SOLUTION </t>
  </si>
  <si>
    <t>76075-102-01</t>
  </si>
  <si>
    <t xml:space="preserve">CARFILZOMIB 30 MG INTRAVENOUS SOLUTION </t>
  </si>
  <si>
    <t>76125-790-25</t>
  </si>
  <si>
    <t>76125-790-26</t>
  </si>
  <si>
    <t>76204-100-01</t>
  </si>
  <si>
    <t>76204-100-25</t>
  </si>
  <si>
    <t>76204-100-30</t>
  </si>
  <si>
    <t>76204-100-60</t>
  </si>
  <si>
    <t>76204-200-01</t>
  </si>
  <si>
    <t>76204-200-25</t>
  </si>
  <si>
    <t>76204-600-01</t>
  </si>
  <si>
    <t>76204-600-30</t>
  </si>
  <si>
    <t>76204-800-01</t>
  </si>
  <si>
    <t xml:space="preserve">LEVALBUTEROL 0.63 MG/3 ML SOLUTION FOR NEBULIZATION </t>
  </si>
  <si>
    <t>76204-800-11</t>
  </si>
  <si>
    <t>76204-800-24</t>
  </si>
  <si>
    <t>76204-900-01</t>
  </si>
  <si>
    <t>76204-900-11</t>
  </si>
  <si>
    <t>76204-900-15</t>
  </si>
  <si>
    <t>76204-900-25</t>
  </si>
  <si>
    <t>76282-213-90</t>
  </si>
  <si>
    <t>76282-214-18</t>
  </si>
  <si>
    <t>76282-227-01</t>
  </si>
  <si>
    <t>76282-249-90</t>
  </si>
  <si>
    <t>76282-311-01</t>
  </si>
  <si>
    <t>76282-333-01</t>
  </si>
  <si>
    <t>76282-335-01</t>
  </si>
  <si>
    <t>76282-336-60</t>
  </si>
  <si>
    <t>76282-663-39</t>
  </si>
  <si>
    <t>76282-679-42</t>
  </si>
  <si>
    <t>76282-722-01</t>
  </si>
  <si>
    <t>76310-024-15</t>
  </si>
  <si>
    <t xml:space="preserve">FOSCARNET 24 MG/ML INTRAVENOUS SOLUTION </t>
  </si>
  <si>
    <t>76310-024-25</t>
  </si>
  <si>
    <t>76329-1240-1</t>
  </si>
  <si>
    <t>76329-1911-1</t>
  </si>
  <si>
    <t xml:space="preserve">MORPHINE SULFATE 1 MG/ML PCA IV SOLN </t>
  </si>
  <si>
    <t>76329-3013-5</t>
  </si>
  <si>
    <t xml:space="preserve">LIDOCAINE 2 % MUCOSAL JELLY IN APPLICATOR </t>
  </si>
  <si>
    <t>76329-3301-1</t>
  </si>
  <si>
    <t>76329-3302-1</t>
  </si>
  <si>
    <t>76329-3304-1</t>
  </si>
  <si>
    <t>76329-3316-1</t>
  </si>
  <si>
    <t>76329-3318-1</t>
  </si>
  <si>
    <t>76329-3339-1</t>
  </si>
  <si>
    <t>76329-3340-1</t>
  </si>
  <si>
    <t>76329-3352-1</t>
  </si>
  <si>
    <t>76329-3369-1</t>
  </si>
  <si>
    <t>76329-3390-1</t>
  </si>
  <si>
    <t>76329-6300-5</t>
  </si>
  <si>
    <t xml:space="preserve">LIDOCAINE HCL 4 % LARYNGOTRACHEAL SOLUTION </t>
  </si>
  <si>
    <t>76329-8261-0</t>
  </si>
  <si>
    <t>76329-8261-1</t>
  </si>
  <si>
    <t>76329-9060-0</t>
  </si>
  <si>
    <t>76329-9061-0</t>
  </si>
  <si>
    <t>76385-102-01</t>
  </si>
  <si>
    <t>76385-105-01</t>
  </si>
  <si>
    <t>76385-123-01</t>
  </si>
  <si>
    <t>76388-635-25</t>
  </si>
  <si>
    <t xml:space="preserve">CHLORAMBUCIL 2 MG TABLET </t>
  </si>
  <si>
    <t>76388-880-25</t>
  </si>
  <si>
    <t xml:space="preserve">THIOGUANINE 40 MG TABLET </t>
  </si>
  <si>
    <t>76478-501-20</t>
  </si>
  <si>
    <t>76478-501-50</t>
  </si>
  <si>
    <t>77333-120-25</t>
  </si>
  <si>
    <t>77333-120-50</t>
  </si>
  <si>
    <t>77333-812-10</t>
  </si>
  <si>
    <t>77333-812-25</t>
  </si>
  <si>
    <t>77790-022-15</t>
  </si>
  <si>
    <t>78206-118-01</t>
  </si>
  <si>
    <t>78206-141-01</t>
  </si>
  <si>
    <t>78206-145-01</t>
  </si>
  <si>
    <t>80777-102-01</t>
  </si>
  <si>
    <t xml:space="preserve">COVID VAC 2023-24 (12 YR UP)(ANDUSOMERAN)(PF) 50 MCG/0.5 ML IM SYRINGE </t>
  </si>
  <si>
    <t>80777-102-04</t>
  </si>
  <si>
    <t xml:space="preserve">COVID VAC 2023-24 (12YR AND UP)(ANDUSOMERAN)(PF) 50 MCG/0.5 ML IM SUSP </t>
  </si>
  <si>
    <t>80777-102-93</t>
  </si>
  <si>
    <t>80777-102-95</t>
  </si>
  <si>
    <t>80777-102-96</t>
  </si>
  <si>
    <t>80777-273-10</t>
  </si>
  <si>
    <t xml:space="preserve">COVID-19 VACCINE,MRNA,CX024414(MODERNA)(PF)100 MCG/0.5 ML IM SUSP </t>
  </si>
  <si>
    <t>80777-273-15</t>
  </si>
  <si>
    <t>80777-273-89</t>
  </si>
  <si>
    <t>80777-273-99</t>
  </si>
  <si>
    <t>80777-279-05</t>
  </si>
  <si>
    <t xml:space="preserve">COVID-19 VAC,MRNA(6 MO-5 YR)(MODERNA)(PF)25 MCG/0.25 ML IM SUSP(EUA) </t>
  </si>
  <si>
    <t>80777-282-05</t>
  </si>
  <si>
    <t xml:space="preserve">COVID-19 VACC,BV(ORIG,BA.4/5)(MODERNA)(PF) 50 MCG/0.5 ML IM SUSP (EUA) </t>
  </si>
  <si>
    <t xml:space="preserve">COVID-19 VACCINE, BIVALENT, MRNA(MODERNA)/PF 25MCG/0.25 ML IM SUSP (UNAPP) </t>
  </si>
  <si>
    <t>80777-282-99</t>
  </si>
  <si>
    <t>80777-283-02</t>
  </si>
  <si>
    <t xml:space="preserve">MODERNA COVID-19 BIVALENT(6MO-5Y)(PF) 10 MCG/0.2 ML IM SUSP(EUA)(PINK) </t>
  </si>
  <si>
    <t>80777-283-99</t>
  </si>
  <si>
    <t>80777-287-07</t>
  </si>
  <si>
    <t xml:space="preserve">COVID VAC 2023-24 (6MO-11YR)(ANDUSOM)(PF) 25 MCG/0.25 ML IM SUSP (EUA) </t>
  </si>
  <si>
    <t>80777-287-92</t>
  </si>
  <si>
    <t>80830-1691-1</t>
  </si>
  <si>
    <t>80830-1691-2</t>
  </si>
  <si>
    <t>80830-2465-1</t>
  </si>
  <si>
    <t>81033-002-10</t>
  </si>
  <si>
    <t>81033-002-40</t>
  </si>
  <si>
    <t>81033-003-10</t>
  </si>
  <si>
    <t>81033-003-40</t>
  </si>
  <si>
    <t>81033-220-15</t>
  </si>
  <si>
    <t>81033-220-51</t>
  </si>
  <si>
    <t>81033-512-15</t>
  </si>
  <si>
    <t>81033-512-50</t>
  </si>
  <si>
    <t>81284-153-00</t>
  </si>
  <si>
    <t>81284-153-10</t>
  </si>
  <si>
    <t>81284-315-00</t>
  </si>
  <si>
    <t xml:space="preserve">INDIGOTINDISULFONATE SODIUM 8 MG/ML (0.8 %) INJECTION (WRAPPED) </t>
  </si>
  <si>
    <t xml:space="preserve">INDIGOTINDISULFONATE SODIUM 8 MG/ML (0.8 %) INTRAVENOUS SOLUTION </t>
  </si>
  <si>
    <t>81284-315-05</t>
  </si>
  <si>
    <t>81284-411-00</t>
  </si>
  <si>
    <t>81284-411-10</t>
  </si>
  <si>
    <t>81284-611-00</t>
  </si>
  <si>
    <t>81284-611-10</t>
  </si>
  <si>
    <t>82154-0451-4</t>
  </si>
  <si>
    <t>82182-773-05</t>
  </si>
  <si>
    <t>82347-0505-5</t>
  </si>
  <si>
    <t>83257-003-11</t>
  </si>
  <si>
    <t>83257-004-12</t>
  </si>
  <si>
    <t>89866-9002-0</t>
  </si>
  <si>
    <t xml:space="preserve">MOISTURIZING MOUTH SPRAY FOR DRY MOUTH - GLYCERIN 35% </t>
  </si>
  <si>
    <t>99207-240-05</t>
  </si>
  <si>
    <t xml:space="preserve">EDETATE CALCIUM DISODIUM 200 MG/ML INJECTION SOLUTION </t>
  </si>
  <si>
    <t>9999-3291-01</t>
  </si>
  <si>
    <t xml:space="preserve">FUROSEMIDE 1 MG/ML INJECTION </t>
  </si>
  <si>
    <t>9999-3291-02</t>
  </si>
  <si>
    <t xml:space="preserve">FUROSEMIDE 100 MCG/ML INJECTION </t>
  </si>
  <si>
    <t>9999-3291-03</t>
  </si>
  <si>
    <t xml:space="preserve">FUROSEMIDE 10 MCG/ML INJECTION </t>
  </si>
  <si>
    <t>9999-3291-04</t>
  </si>
  <si>
    <t xml:space="preserve">FUROSEMIDE 1 MCG/ML INJECTION </t>
  </si>
  <si>
    <t>9999-4084-35</t>
  </si>
  <si>
    <t xml:space="preserve">SUCROSE 24 % ORAL SOLUTION </t>
  </si>
  <si>
    <t>9999-7003-57</t>
  </si>
  <si>
    <t xml:space="preserve">COLCHICINE 0.3 MG SPLIT TABLET </t>
  </si>
  <si>
    <t>9999-7003-81</t>
  </si>
  <si>
    <t xml:space="preserve">CYCLOPHOSPHAMIDE 10 MG/ML SUSPENSION </t>
  </si>
  <si>
    <t>9999-7011-11</t>
  </si>
  <si>
    <t xml:space="preserve">OSELTAMIVIR (TAMIFLU) 6 MG/ML LIQUID CMPD </t>
  </si>
  <si>
    <t>9999-7011-59</t>
  </si>
  <si>
    <t xml:space="preserve">PENICILLIN G SODIUM 100,000 UNITS/ML INJECTION </t>
  </si>
  <si>
    <t>9999-7011-60</t>
  </si>
  <si>
    <t xml:space="preserve">PENICILLIN G SODIUM 500,000 UNITS/ML INJECTION </t>
  </si>
  <si>
    <t>9999-9308-01</t>
  </si>
  <si>
    <t xml:space="preserve">BUMETANIDE 100 MCG/ML INJECTION </t>
  </si>
  <si>
    <t>9999-9308-02</t>
  </si>
  <si>
    <t xml:space="preserve">BUMETANIDE 10 MCG/ML INJECTION </t>
  </si>
  <si>
    <t>9999-9308-03</t>
  </si>
  <si>
    <t xml:space="preserve">BUMETANIDE 1 MCG/ML INJECTION </t>
  </si>
  <si>
    <t>99999-8720-0</t>
  </si>
  <si>
    <t>9999-9900-03</t>
  </si>
  <si>
    <t>9999-9900-04</t>
  </si>
  <si>
    <t>9999-9900-05</t>
  </si>
  <si>
    <t xml:space="preserve">SODIUM PHOSPHATE 15 MMOL/250 ML IN 0.9 % SODIUM CHLORIDE IV SOLUTION </t>
  </si>
  <si>
    <t>9999-9900-06</t>
  </si>
  <si>
    <t xml:space="preserve">SODIUM PHOSPHATE 30 MMOL/250 ML IN 0.9 % SODIUM CHLORIDE IV SOLUTION </t>
  </si>
  <si>
    <t>9999-9900-07</t>
  </si>
  <si>
    <t xml:space="preserve">VANCOMYCIN 1.25 GRAM/250 ML IN 0.9 % SODIUM CHLORIDE INTRAVENOUS </t>
  </si>
  <si>
    <t>9999-9900-08</t>
  </si>
  <si>
    <t xml:space="preserve">VANCOMYCIN 1.5 GRAM/500 ML IN 0.9 % SODIUM CHLORIDE INTRAVENOUS SOLN </t>
  </si>
  <si>
    <t>9999-9900-11</t>
  </si>
  <si>
    <t xml:space="preserve">THIAMINE 500 MG IN NS 50ML </t>
  </si>
  <si>
    <t>9999-9900-12</t>
  </si>
  <si>
    <t xml:space="preserve">SODIUM BICARBONATE 150 MEQ/1,000 ML IN DEXTROSE 5 % INTRAVENOUS </t>
  </si>
  <si>
    <t>9999-9900-13</t>
  </si>
  <si>
    <t xml:space="preserve">SODIUM BICARBONATE 100MEQ/1,000 ML IN DEXTROSE 5 % IV </t>
  </si>
  <si>
    <t>9999-9900-14</t>
  </si>
  <si>
    <t xml:space="preserve">SODIUM BICARBONATE 150 MEQ/1,000 ML IN WATER </t>
  </si>
  <si>
    <t>9999-9900-15</t>
  </si>
  <si>
    <t xml:space="preserve">PHENYLEPHRINE 5 MG/50 ML (100 MCG/ML) IN 0.9 % NS SYRINGE - AOSM </t>
  </si>
  <si>
    <t xml:space="preserve">PHENYLEPHRINE 5 MG/50 ML (100 MCG/ML) IN 0.9 % SODIUM CHLOR IV SYRINGE </t>
  </si>
  <si>
    <t>9999-9900-16</t>
  </si>
  <si>
    <t>9999-9900-17</t>
  </si>
  <si>
    <t xml:space="preserve">FENTANYL AND BUPIVACAINE STANDARD EPIDURAL (L&amp;D) CI AND PCEA PREMIX - LQL </t>
  </si>
  <si>
    <t xml:space="preserve">FENTANYL AND BUPIVACAINE STANDARD EPIDURAL (L&amp;D) CI ONLY PREMIX - LQL </t>
  </si>
  <si>
    <t xml:space="preserve">FENTANYL AND BUPIVACAINE STANDARD EPIDURAL (L&amp;D) PCEA ONLY PREMIX - LQL </t>
  </si>
  <si>
    <t xml:space="preserve">FENTANYL AND BUPIVACAINE STANDARD EPIDURAL (L&amp;D) PIB AND PCEA PREMIX - LQL </t>
  </si>
  <si>
    <t xml:space="preserve">FENTANYL AND BUPIVACAINE STANDARD EPIDURAL (L&amp;D) PIB ONLY PREMIX - LQL </t>
  </si>
  <si>
    <t xml:space="preserve">FENTANYL AND BUPIVACAINE STANDARD EPIDURAL (NON-L&amp;D) CI AND PCEA PREMIX - LQL </t>
  </si>
  <si>
    <t xml:space="preserve">FENTANYL AND BUPIVACAINE STANDARD EPIDURAL (NON-L&amp;D) CI ONLY PREMIX - LQL </t>
  </si>
  <si>
    <t xml:space="preserve">FENTANYL AND BUPIVACAINE STANDARD EPIDURAL (NON-L&amp;D) PIB AND PCEA PREMIX - LQL </t>
  </si>
  <si>
    <t xml:space="preserve">FENTANYL AND BUPIVACAINE STANDARD EPIDURAL (NON-L&amp;D) PIB ONLY PREMIX - LQL </t>
  </si>
  <si>
    <t>9999-9900-18</t>
  </si>
  <si>
    <t xml:space="preserve">HYDROMORPHONE 30 MG/30 ML IN 0.9 % SOD. CHLORIDE PCA INTRAVENOUS SOLN </t>
  </si>
  <si>
    <t xml:space="preserve">HYDROMORPHONE 30 MG/30 ML IN 0.9 % SOD. CHLORIDE PCA INTRAVENOUS SOLN WITH BASAL RATE </t>
  </si>
  <si>
    <t>9999-9900-19</t>
  </si>
  <si>
    <t xml:space="preserve">MORPHINE (PF) 0.5 MG/ML INTRATHECAL INJECTION </t>
  </si>
  <si>
    <t>9999-9900-20</t>
  </si>
  <si>
    <t xml:space="preserve">FENTANYL (PF) 10 MCG/2 ML (5 MCG/ML) IN 0.9 % NACL INTRAVENOUS SYRINGE </t>
  </si>
  <si>
    <t>9999-9900-21</t>
  </si>
  <si>
    <t xml:space="preserve">POTASSIUM PHOSPHATE 15 MMOL/250 ML IN 0.9 % SODIUM CHLORIDE IV SOLN </t>
  </si>
  <si>
    <t>9999-9900-22</t>
  </si>
  <si>
    <t xml:space="preserve">POTASSIUM PHOSPHATE 30 MMOL/250 ML IN 0.9 % SODIUM CHLORIDE IV SOLN </t>
  </si>
  <si>
    <t>9999-9900-23</t>
  </si>
  <si>
    <t xml:space="preserve">MAGNESIUM SULFATE 2 GRAM/50 ML IN 0.9 % SODIUM CHLORIDE IV PIGGYBACK </t>
  </si>
  <si>
    <t>9999-9900-24</t>
  </si>
  <si>
    <t xml:space="preserve">CEFAZOLIN 2 GRAM/50 ML IN 0.9 % SODIUM CHLORIDE INTRAVENOUS PIGGYBACK </t>
  </si>
  <si>
    <t>9999-9900-25</t>
  </si>
  <si>
    <t xml:space="preserve">CEFEPIME 2 G/NS 100 ML </t>
  </si>
  <si>
    <t>9999-9900-29</t>
  </si>
  <si>
    <t xml:space="preserve">PENICILLIN G POTASSIUM 3 MILLION UNITS/D5W 100 ML </t>
  </si>
  <si>
    <t>9999-9900-32</t>
  </si>
  <si>
    <t xml:space="preserve">LET TOPICAL SOLUTION 5 ML *CNR* </t>
  </si>
  <si>
    <t>9999-9900-33</t>
  </si>
  <si>
    <t xml:space="preserve">LIDOCAINE 3.2% PHENYLEPHRINE 0.2% TOPICAL </t>
  </si>
  <si>
    <t>9999-9900-34</t>
  </si>
  <si>
    <t>9999-9900-35</t>
  </si>
  <si>
    <t xml:space="preserve">MORPHINE 0.4 MG/ML ORAL SYRINGE (FOR ORAL USE ONLY) </t>
  </si>
  <si>
    <t>9999-9900-36</t>
  </si>
  <si>
    <t xml:space="preserve">WARFARIN 0.5 MG SPLIT TABLET </t>
  </si>
  <si>
    <t>9999-9900-37</t>
  </si>
  <si>
    <t xml:space="preserve">WARFARIN 1.25 MG SPLIT TABLET </t>
  </si>
  <si>
    <t>9999-9900-39</t>
  </si>
  <si>
    <t>9999-9900-40</t>
  </si>
  <si>
    <t xml:space="preserve">LEECHES </t>
  </si>
  <si>
    <t>9999-9900-41</t>
  </si>
  <si>
    <t>9999-9900-44</t>
  </si>
  <si>
    <t xml:space="preserve">CEFUROXIME 1 MG/0.1 ML IN NS OPHT SYR </t>
  </si>
  <si>
    <t>9999-9900-45</t>
  </si>
  <si>
    <t>9999-9900-71</t>
  </si>
  <si>
    <t xml:space="preserve">AMIKACIN 50 MG/ML IN 0.9% NACL PF OPHTHALMIC DROPS (KALEIDOSCOPE OSM) </t>
  </si>
  <si>
    <t>9999-9900-72</t>
  </si>
  <si>
    <t xml:space="preserve">CEFAZOLIN 50 MG/ML IN SWFI PF FOR OPHTHALMIC USE (KALEIDOSCOPE OSM) </t>
  </si>
  <si>
    <t>9999-9900-73</t>
  </si>
  <si>
    <t xml:space="preserve">CEFTAZIDIME 50 MG/ML IN SWFI PF FOR OPHTHALMIC USE (KALEIDOSCOPE OSM) </t>
  </si>
  <si>
    <t>9999-9900-75</t>
  </si>
  <si>
    <t xml:space="preserve">TOBRAMYCIN 13.6 MG/ML FOR OPHTHALMIC USE (KALEIDOSCOPE USE) </t>
  </si>
  <si>
    <t>9999-9900-76</t>
  </si>
  <si>
    <t xml:space="preserve">VANCOMYCIN 25 MG/ML IN 0.9% NS PF FOR OPHTHALMIC USE (KALEIDOSCOPE OSM) </t>
  </si>
  <si>
    <t>9999-9900-77</t>
  </si>
  <si>
    <t xml:space="preserve">AMPHOTERICIN-B 1.5 MG/ML IN SWFI PF FOR OPHTHALMIC USE (KALEIDOSCOPE OSM) </t>
  </si>
  <si>
    <t>9999-9900-78</t>
  </si>
  <si>
    <t xml:space="preserve">VORICONAZOLE 10 MG/ML IN SWFI PF FOR OPHTHALMIC USE (KALEIDOSCOPE OSM) </t>
  </si>
  <si>
    <t>9999-9900-98</t>
  </si>
  <si>
    <t>9999-9901-02</t>
  </si>
  <si>
    <t>9999-9901-07</t>
  </si>
  <si>
    <t>9999-9901-10</t>
  </si>
  <si>
    <t xml:space="preserve">BEVACIZUMAB 1.25 MG/0.05 ML INTRAVITREAL SYRINGE </t>
  </si>
  <si>
    <t>9999-9901-11</t>
  </si>
  <si>
    <t xml:space="preserve">NICARDIPINE 100 MCG/ML SYRINGE (CATH LAB) OSM </t>
  </si>
  <si>
    <t>9999-9901-12</t>
  </si>
  <si>
    <t xml:space="preserve">NITROGLYCERIN 100 MCG/ML SYRINGE (CATH LAB) OSM </t>
  </si>
  <si>
    <t>9999-9901-31</t>
  </si>
  <si>
    <t xml:space="preserve">KETAMINE INFUSION 1 MG/ML IN NS 50 ML (AOSM - SIMPLE) </t>
  </si>
  <si>
    <t>9999-9901-32</t>
  </si>
  <si>
    <t xml:space="preserve">HEPARINIZED SALINE 5 UNITS/ML 1000 ML (OPTIME OSM - SIMPLE FOR MIXING) </t>
  </si>
  <si>
    <t>9999-9901-42</t>
  </si>
  <si>
    <t xml:space="preserve">ZONISAMIDE (ZONEGRAN) 10 MG/ML ORAL SUSPENSION (COMPOUNDED) </t>
  </si>
  <si>
    <t>9999-9901-43</t>
  </si>
  <si>
    <t>9999-9901-45</t>
  </si>
  <si>
    <t xml:space="preserve">DENTURE ADHESIVE 0.1 % CREAM </t>
  </si>
  <si>
    <t>9999-9901-47</t>
  </si>
  <si>
    <t>9999-9901-56</t>
  </si>
  <si>
    <t>9999-9901-57</t>
  </si>
  <si>
    <t xml:space="preserve">METHIMAZOLE 2.5 MG SPLIT TABLET </t>
  </si>
  <si>
    <t>9999-9901-58</t>
  </si>
  <si>
    <t xml:space="preserve">CIDOFOVIR 1 % LOTION </t>
  </si>
  <si>
    <t>9999-9901-59</t>
  </si>
  <si>
    <t>9999-9901-63</t>
  </si>
  <si>
    <t xml:space="preserve">URSODIOL 20 MG/ML SUSPENSION </t>
  </si>
  <si>
    <t>9999-9901-64</t>
  </si>
  <si>
    <t xml:space="preserve">RIFABUTIN (MYOCOBUTIN) 20 MG/ML ORAL SUSPENSION </t>
  </si>
  <si>
    <t>9999-9901-65</t>
  </si>
  <si>
    <t xml:space="preserve">VANCOMYCIN 50 MG/ML IN 0.9% NS PF FOR OPHTHALMIC USE (KALEIDOSCOPE OSM) </t>
  </si>
  <si>
    <t>9999-9901-68</t>
  </si>
  <si>
    <t xml:space="preserve">MAGNESIUM SULFATE IN LR 20 GRAM/500 ML INTRAVENOUS SOLUTION </t>
  </si>
  <si>
    <t>9999-9901-79</t>
  </si>
  <si>
    <t xml:space="preserve">HYDROXYCHLOROQUINE (PLAQUENIL) 25 MG/ML LIQUID CMPD (120 ML) </t>
  </si>
  <si>
    <t>9999-9901-80</t>
  </si>
  <si>
    <t xml:space="preserve">ZIPRASIDONE 2.5MG/ML ORAL SOLUTION (COMPOUNDED) </t>
  </si>
  <si>
    <t>9999-9901-81</t>
  </si>
  <si>
    <t xml:space="preserve">ANASTROZOLE (ARIMIDEX) 0.1 MG/ML ORAL SOLUTION </t>
  </si>
  <si>
    <t>9999-9901-94</t>
  </si>
  <si>
    <t xml:space="preserve">5-FU 50 MG/ML (UNDILUTED) OPHTHALMIC SYR *CNR* </t>
  </si>
  <si>
    <t>9999-9901-96</t>
  </si>
  <si>
    <t xml:space="preserve">METOPROLOL SUSPENSION 10 MG/ML </t>
  </si>
  <si>
    <t>9999-9901-98</t>
  </si>
  <si>
    <t>9999-9901-99</t>
  </si>
  <si>
    <t>9999-9902-01</t>
  </si>
  <si>
    <t>9999-9902-02</t>
  </si>
  <si>
    <t xml:space="preserve">PENICILLIN G SODIUM 50,000 UNITS/ML INJECTION </t>
  </si>
  <si>
    <t>9999-9902-03</t>
  </si>
  <si>
    <t xml:space="preserve">PENICILLIN G SODIUM 1,000,000 UNITS/ML INJECTION </t>
  </si>
  <si>
    <t>9999-9902-04</t>
  </si>
  <si>
    <t xml:space="preserve">PENICILLIN G SODIUM 10,000 UNITS/ML INJECTION </t>
  </si>
  <si>
    <t>9999-9902-05</t>
  </si>
  <si>
    <t xml:space="preserve">PENICILLIN G SODIUM 5,000 UNITS/ML INJECTION </t>
  </si>
  <si>
    <t>9999-9902-06</t>
  </si>
  <si>
    <t xml:space="preserve">PENICILLIN G SODIUM 1,000 UNITS/ML INJECTION </t>
  </si>
  <si>
    <t>9999-9902-07</t>
  </si>
  <si>
    <t>9999-9902-08</t>
  </si>
  <si>
    <t xml:space="preserve">PENICILLIN G SODIUM 100 UNITS/ML INJECTION </t>
  </si>
  <si>
    <t>9999-9902-09</t>
  </si>
  <si>
    <t xml:space="preserve">FLOLAN **BRAND** INHLATION 1.5 MG IN 50 ML CMPD </t>
  </si>
  <si>
    <t>9999-9902-10</t>
  </si>
  <si>
    <t xml:space="preserve">PHENOBARBITAL 10 MG/ML ORAL SUSPENSION </t>
  </si>
  <si>
    <t>9999-9902-11</t>
  </si>
  <si>
    <t xml:space="preserve">LIDOCAINE 2 % 20 ML, EPINEPHRINE 1MG/ML 0.1 ML, SODIUM BICARB 1 MEQ/ML 1 ML INJECTION (AOSM) </t>
  </si>
  <si>
    <t>9999-9902-28</t>
  </si>
  <si>
    <t>9999-9902-43</t>
  </si>
  <si>
    <t>9999-9902-45</t>
  </si>
  <si>
    <t xml:space="preserve">RIFAMPIN SUSPENSION 1 MG/ML </t>
  </si>
  <si>
    <t>9999-9902-46</t>
  </si>
  <si>
    <t xml:space="preserve">RIFAMPIN SUSPENSION 10 MG/ML </t>
  </si>
  <si>
    <t>9999-9902-48</t>
  </si>
  <si>
    <t xml:space="preserve">EPINEPHRINE 1 MG/ML VIAL - ANAPHYLAXIS/REACTION MANAGEMENT KIT </t>
  </si>
  <si>
    <t>9999-9902-49</t>
  </si>
  <si>
    <t xml:space="preserve">CHLOROPROCAINE 3% 19 ML, SODIUM BICARB 1 MEQ/ML 1 ML INJECTION (AOSM) </t>
  </si>
  <si>
    <t>9999-9902-56</t>
  </si>
  <si>
    <t xml:space="preserve">DOXYCYCLINE 500 MG IN 25 ML NS (IR OSM) </t>
  </si>
  <si>
    <t>9999-9902-64</t>
  </si>
  <si>
    <t>9999-9902-65</t>
  </si>
  <si>
    <t>9999-9902-68</t>
  </si>
  <si>
    <t>9999-9902-69</t>
  </si>
  <si>
    <t>9999-9902-72</t>
  </si>
  <si>
    <t>9999-9902-73</t>
  </si>
  <si>
    <t>9999-9902-75</t>
  </si>
  <si>
    <t>9999-9902-76</t>
  </si>
  <si>
    <t>9999-9902-89</t>
  </si>
  <si>
    <t xml:space="preserve">RIFAMPIN 25 MG/ML ORAL SUSPENSION </t>
  </si>
  <si>
    <t>9999-9902-92</t>
  </si>
  <si>
    <t xml:space="preserve">HYDROCORTISONE SOD SUCCINATE (PF) 250 MG/5 ML SOLUTION FOR INJECTION (REPACKAGED) </t>
  </si>
  <si>
    <t>9999-9912-01</t>
  </si>
  <si>
    <t xml:space="preserve">METHOTREXATE SODIUM 400 MCG/0.1 ML OPHTHALMIC SYRINGE </t>
  </si>
  <si>
    <t>9999-9912-02</t>
  </si>
  <si>
    <t xml:space="preserve">PROPYLTHIOURACIL 5 MG/ML ORAL SUSPENSION </t>
  </si>
  <si>
    <t>9999-9912-08</t>
  </si>
  <si>
    <t xml:space="preserve">CABOTEGRAVIR 200 MG/ML INTRAMUSCULAR INJECTION </t>
  </si>
  <si>
    <t>9999-9912-13</t>
  </si>
  <si>
    <t>9999-9912-15</t>
  </si>
  <si>
    <t>9999-9912-16</t>
  </si>
  <si>
    <t>9999-9912-17</t>
  </si>
  <si>
    <t>9999-9912-18</t>
  </si>
  <si>
    <t>9999-9912-23</t>
  </si>
  <si>
    <t xml:space="preserve">CLINDAMYCIN 1 MG/0.1 ML IN SWFI FOR INTRAOCULAR INJECTION </t>
  </si>
  <si>
    <t>9999-9912-43</t>
  </si>
  <si>
    <t>9999-9912-53</t>
  </si>
  <si>
    <t>9999-9912-72</t>
  </si>
  <si>
    <t>9999-9912-75</t>
  </si>
  <si>
    <t xml:space="preserve">NALOXONE 0.4 MG/ML ORAL SYRINGE </t>
  </si>
  <si>
    <t>9999-9913-01</t>
  </si>
  <si>
    <t xml:space="preserve">VORICONAZOLE 50 MCG/0.1 ML (STD CONC) IN 0.9% NACL PF FOR INTRAOCULAR INJECTION (KALEIDOSCOPE OSM) </t>
  </si>
  <si>
    <t>9999-9990-02</t>
  </si>
  <si>
    <t xml:space="preserve">IMATINIB 40 MG/ML ORAL SUSPENSION </t>
  </si>
  <si>
    <t>99999-999-35</t>
  </si>
  <si>
    <t xml:space="preserve">LETROZOLE 0.25 MG/ML ORAL SOLUTION </t>
  </si>
  <si>
    <t>9999-9999-95</t>
  </si>
  <si>
    <t xml:space="preserve">NOREPINEPHRINE INFUSION 8 MCG/ML IN NS 500 ML (AOSM) </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</si>
  <si>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</si>
  <si>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</si>
  <si>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</si>
  <si>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</si>
  <si>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</si>
  <si>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</si>
  <si>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</si>
  <si>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</si>
  <si>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</si>
  <si>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</si>
  <si>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</si>
  <si>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</si>
  <si>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</si>
  <si>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</si>
  <si>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</si>
  <si>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</si>
  <si>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</si>
  <si>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</si>
  <si>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</si>
  <si>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</si>
  <si>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</si>
  <si>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</si>
  <si>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</si>
  <si>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</si>
  <si>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</si>
  <si>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</si>
  <si>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</si>
  <si>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</si>
  <si>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</si>
  <si>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</si>
  <si>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</si>
  <si>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</si>
  <si>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</si>
  <si>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</si>
  <si>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</si>
  <si>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</si>
  <si>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</si>
  <si>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</si>
  <si>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</si>
  <si>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</si>
  <si>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</si>
  <si>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</si>
  <si>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</si>
  <si>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</si>
  <si>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</si>
  <si>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</si>
  <si>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</si>
  <si>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</si>
  <si>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</si>
  <si>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</si>
  <si>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</si>
  <si>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</si>
  <si>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</si>
  <si>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</si>
  <si>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</si>
  <si>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</si>
  <si>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</si>
  <si>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</si>
  <si>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</si>
  <si>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</si>
  <si>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</si>
  <si>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</si>
  <si>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</si>
  <si>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</si>
  <si>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</si>
  <si>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</si>
  <si>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</si>
  <si>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</si>
  <si>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</si>
  <si>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</si>
  <si>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</si>
  <si>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</si>
  <si>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</si>
  <si>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HCAI Facility No: 106380939</t>
  </si>
  <si>
    <t>Effective Date of Charges: June 1, 2024</t>
  </si>
  <si>
    <t>2024 CPT Code</t>
  </si>
  <si>
    <t>Estimated Change in Gross Revenues from June 2023 to June 2024</t>
  </si>
  <si>
    <t>Ending 06/01/23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</si>
</sst>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quot;$&quot;#,##0.00"/>
  </numFmts>
  <fonts count="24" x14ac:knownFonts="1">
    <font>
      <sz val="11"/>
      <color theme="1"/>
      <name val="Aptos Narrow"/>
      <family val="2"/>
      <scheme val="minor"/>
    </font>
    <font>
      <sz val="11"/>
      <color theme="1"/>
      <name val="Aptos Narrow"/>
      <family val="2"/>
      <scheme val="minor"/>
    </font>
    <font>
      <u/>
      <sz val="11"/>
      <color theme="10"/>
      <name val="Aptos Narrow"/>
      <family val="2"/>
      <scheme val="minor"/>
    </font>
    <font>
      <b/>
      <sz val="11"/>
      <name val="Aptos Narrow"/>
      <family val="2"/>
      <scheme val="minor"/>
    </font>
    <font>
      <sz val="12"/>
      <name val="Arial"/>
      <family val="2"/>
    </font>
    <font>
      <sz val="11"/>
      <name val="Aptos Narrow"/>
      <family val="2"/>
      <scheme val="minor"/>
    </font>
    <font>
      <sz val="11"/>
      <name val="Arial"/>
      <family val="2"/>
    </font>
    <font>
      <sz val="9"/>
      <color theme="1"/>
      <name val="Aptos Narrow"/>
      <family val="2"/>
      <scheme val="minor"/>
    </font>
    <font>
      <sz val="9"/>
      <name val="Aptos Narrow"/>
      <family val="2"/>
      <scheme val="minor"/>
    </font>
    <font>
      <sz val="9"/>
      <name val="Calibri"/>
      <family val="2"/>
    </font>
    <font>
      <vertAlign val="superscript"/>
      <sz val="9"/>
      <name val="Calibri"/>
      <family val="2"/>
    </font>
    <font>
      <sz val="9"/>
      <color rgb="FFFF0000"/>
      <name val="Aptos Narrow"/>
      <family val="2"/>
      <scheme val="minor"/>
    </font>
    <font>
      <b/>
      <sz val="10"/>
      <name val="Aptos Narrow"/>
      <family val="2"/>
      <scheme val="minor"/>
    </font>
    <font>
      <b/>
      <sz val="10"/>
      <color theme="1"/>
      <name val="Aptos Narrow"/>
      <family val="2"/>
      <scheme val="minor"/>
    </font>
    <font>
      <sz val="9"/>
      <name val="Arial"/>
      <family val="2"/>
    </font>
    <font>
      <b/>
      <sz val="11"/>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8">
    <fill>
      <patternFill patternType="none"/>
    </fill>
    <fill>
      <patternFill patternType="gray125"/>
    </fill>
    <fill>
      <patternFill patternType="solid">
        <fgColor rgb="FFFFD3C9"/>
        <bgColor indexed="64"/>
      </patternFill>
    </fill>
    <fill>
      <patternFill patternType="solid">
        <fgColor rgb="FFFFFF00"/>
        <bgColor indexed="64"/>
      </patternFill>
    </fill>
    <fill>
      <patternFill patternType="solid">
        <fgColor theme="0" tint="-0.249977111117893"/>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2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1" fillId="0" borderId="0" applyNumberFormat="0" applyFont="0" applyFill="0" applyBorder="0" applyProtection="0"/>
    <xf numFmtId="0" fontId="4"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cellStyleXfs>
  <cellXfs count="113">
    <xf numFmtId="0" fontId="0" fillId="0" borderId="0" xfId="0"/>
    <xf numFmtId="0" fontId="3" fillId="0" borderId="1" xfId="5" applyFont="1" applyBorder="1" applyAlignment="1">
      <alignment horizontal="left"/>
    </xf>
    <xf numFmtId="0" fontId="5" fillId="0" borderId="1" xfId="6" applyFont="1" applyBorder="1" applyAlignment="1">
      <alignment vertical="center" wrapText="1"/>
    </xf>
    <xf numFmtId="0" fontId="5" fillId="0" borderId="1" xfId="6" applyFont="1" applyBorder="1"/>
    <xf numFmtId="0" fontId="1" fillId="0" borderId="1" xfId="0" applyFont="1" applyBorder="1"/>
    <xf numFmtId="0" fontId="3" fillId="0" borderId="1" xfId="6" applyFont="1" applyBorder="1" applyAlignment="1">
      <alignment horizontal="left"/>
    </xf>
    <xf numFmtId="0" fontId="5" fillId="0" borderId="1" xfId="6" applyFont="1" applyBorder="1" applyAlignment="1">
      <alignment horizontal="left"/>
    </xf>
    <xf numFmtId="0" fontId="2" fillId="0" borderId="1" xfId="4" applyFill="1" applyBorder="1"/>
    <xf numFmtId="0" fontId="6" fillId="0" borderId="0" xfId="0" applyFont="1"/>
    <xf numFmtId="0" fontId="6" fillId="0" borderId="0" xfId="0" applyFont="1" applyAlignment="1">
      <alignment horizontal="center"/>
    </xf>
    <xf numFmtId="44" fontId="6" fillId="0" borderId="0" xfId="0" applyNumberFormat="1" applyFont="1"/>
    <xf numFmtId="164" fontId="6" fillId="0" borderId="0" xfId="2" applyNumberFormat="1" applyFont="1"/>
    <xf numFmtId="9" fontId="6" fillId="0" borderId="0" xfId="3" applyFont="1"/>
    <xf numFmtId="164" fontId="6" fillId="0" borderId="0" xfId="0" applyNumberFormat="1" applyFont="1"/>
    <xf numFmtId="164" fontId="6" fillId="0" borderId="2" xfId="2" applyNumberFormat="1" applyFont="1" applyBorder="1"/>
    <xf numFmtId="164" fontId="6" fillId="0" borderId="2" xfId="0" applyNumberFormat="1" applyFont="1" applyBorder="1"/>
    <xf numFmtId="4" fontId="0" fillId="0" borderId="0" xfId="0" applyNumberFormat="1"/>
    <xf numFmtId="1" fontId="8" fillId="0" borderId="4" xfId="0" applyNumberFormat="1" applyFont="1" applyBorder="1" applyAlignment="1">
      <alignment horizontal="center" vertical="center"/>
    </xf>
    <xf numFmtId="2" fontId="8" fillId="0" borderId="4" xfId="0" applyNumberFormat="1" applyFont="1" applyBorder="1" applyAlignment="1">
      <alignment horizontal="left"/>
    </xf>
    <xf numFmtId="1" fontId="8" fillId="0" borderId="4" xfId="0" applyNumberFormat="1" applyFont="1" applyBorder="1" applyAlignment="1">
      <alignment horizontal="left" vertical="center"/>
    </xf>
    <xf numFmtId="1" fontId="8" fillId="0" borderId="4" xfId="0" applyNumberFormat="1" applyFont="1" applyBorder="1" applyAlignment="1">
      <alignment horizontal="left"/>
    </xf>
    <xf numFmtId="1" fontId="8" fillId="2" borderId="4" xfId="0" applyNumberFormat="1" applyFont="1" applyFill="1" applyBorder="1" applyAlignment="1">
      <alignment horizontal="center" vertical="center"/>
    </xf>
    <xf numFmtId="2" fontId="8" fillId="2" borderId="4" xfId="0" applyNumberFormat="1" applyFont="1" applyFill="1" applyBorder="1" applyAlignment="1">
      <alignment horizontal="left"/>
    </xf>
    <xf numFmtId="1" fontId="8" fillId="0" borderId="4" xfId="10" applyNumberFormat="1" applyFont="1" applyBorder="1" applyAlignment="1">
      <alignment horizontal="left"/>
    </xf>
    <xf numFmtId="1" fontId="8" fillId="0" borderId="4" xfId="17" applyNumberFormat="1" applyFont="1" applyBorder="1" applyAlignment="1">
      <alignment horizontal="left"/>
    </xf>
    <xf numFmtId="2" fontId="8" fillId="0" borderId="4" xfId="0" applyNumberFormat="1" applyFont="1" applyBorder="1" applyAlignment="1">
      <alignment horizontal="left" vertical="center"/>
    </xf>
    <xf numFmtId="0" fontId="9" fillId="0" borderId="4" xfId="0" applyFont="1" applyBorder="1" applyAlignment="1">
      <alignment horizontal="left" vertical="center"/>
    </xf>
    <xf numFmtId="0" fontId="8" fillId="0" borderId="4" xfId="0" applyFont="1" applyBorder="1" applyAlignment="1">
      <alignment horizontal="left"/>
    </xf>
    <xf numFmtId="1" fontId="12" fillId="4" borderId="3" xfId="0" applyNumberFormat="1" applyFont="1" applyFill="1" applyBorder="1" applyAlignment="1">
      <alignment horizontal="center" vertical="center" wrapText="1"/>
    </xf>
    <xf numFmtId="2" fontId="12" fillId="4" borderId="3" xfId="0" applyNumberFormat="1" applyFont="1" applyFill="1" applyBorder="1" applyAlignment="1">
      <alignment horizontal="left" vertical="center"/>
    </xf>
    <xf numFmtId="1" fontId="7" fillId="0" borderId="4" xfId="0" applyNumberFormat="1" applyFont="1" applyBorder="1" applyAlignment="1">
      <alignment horizontal="center"/>
    </xf>
    <xf numFmtId="0" fontId="7" fillId="0" borderId="4" xfId="0" applyFont="1" applyBorder="1"/>
    <xf numFmtId="165" fontId="8" fillId="0" borderId="4" xfId="1" applyNumberFormat="1" applyFont="1" applyFill="1" applyBorder="1" applyAlignment="1">
      <alignment horizontal="right" vertical="center"/>
    </xf>
    <xf numFmtId="165" fontId="8" fillId="0" borderId="4" xfId="2" applyNumberFormat="1" applyFont="1" applyFill="1" applyBorder="1" applyAlignment="1">
      <alignment horizontal="right" vertical="center"/>
    </xf>
    <xf numFmtId="165" fontId="8" fillId="2" borderId="4" xfId="1" applyNumberFormat="1" applyFont="1" applyFill="1" applyBorder="1" applyAlignment="1">
      <alignment horizontal="right" vertical="center"/>
    </xf>
    <xf numFmtId="165" fontId="8" fillId="0" borderId="4" xfId="11" applyNumberFormat="1" applyFont="1" applyFill="1" applyBorder="1" applyAlignment="1">
      <alignment horizontal="right" vertical="center"/>
    </xf>
    <xf numFmtId="165" fontId="8" fillId="3" borderId="4" xfId="1" applyNumberFormat="1" applyFont="1" applyFill="1" applyBorder="1" applyAlignment="1">
      <alignment horizontal="right" vertical="center"/>
    </xf>
    <xf numFmtId="165" fontId="8" fillId="0" borderId="4" xfId="18" applyNumberFormat="1" applyFont="1" applyFill="1" applyBorder="1" applyAlignment="1">
      <alignment horizontal="right" vertical="center"/>
    </xf>
    <xf numFmtId="8" fontId="9" fillId="0" borderId="4" xfId="0" applyNumberFormat="1" applyFont="1" applyBorder="1" applyAlignment="1">
      <alignment horizontal="right" vertical="center"/>
    </xf>
    <xf numFmtId="165" fontId="11" fillId="0" borderId="4" xfId="1" applyNumberFormat="1" applyFont="1" applyFill="1" applyBorder="1" applyAlignment="1">
      <alignment horizontal="right" vertical="center"/>
    </xf>
    <xf numFmtId="4" fontId="7" fillId="0" borderId="4" xfId="0" applyNumberFormat="1" applyFont="1" applyBorder="1" applyAlignment="1">
      <alignment horizontal="right"/>
    </xf>
    <xf numFmtId="0" fontId="0" fillId="0" borderId="0" xfId="0" applyAlignment="1">
      <alignment horizontal="right"/>
    </xf>
    <xf numFmtId="0" fontId="0" fillId="0" borderId="0" xfId="0" applyAlignment="1">
      <alignment wrapText="1"/>
    </xf>
    <xf numFmtId="49" fontId="13" fillId="4" borderId="4" xfId="0" applyNumberFormat="1" applyFont="1" applyFill="1" applyBorder="1" applyAlignment="1">
      <alignment wrapText="1"/>
    </xf>
    <xf numFmtId="49" fontId="7" fillId="0" borderId="4" xfId="0" applyNumberFormat="1" applyFont="1" applyBorder="1"/>
    <xf numFmtId="4" fontId="13" fillId="4" borderId="4" xfId="0" applyNumberFormat="1" applyFont="1" applyFill="1" applyBorder="1" applyAlignment="1">
      <alignment horizontal="center" wrapText="1"/>
    </xf>
    <xf numFmtId="4" fontId="0" fillId="0" borderId="0" xfId="0" applyNumberFormat="1" applyAlignment="1">
      <alignment horizontal="right"/>
    </xf>
    <xf numFmtId="0" fontId="12" fillId="4" borderId="4" xfId="0" applyFont="1" applyFill="1" applyBorder="1" applyAlignment="1">
      <alignment horizontal="left" vertical="top" wrapText="1"/>
    </xf>
    <xf numFmtId="0" fontId="12" fillId="4" borderId="4" xfId="0" applyFont="1" applyFill="1" applyBorder="1" applyAlignment="1">
      <alignment vertical="top" wrapText="1"/>
    </xf>
    <xf numFmtId="4" fontId="12" fillId="4" borderId="4" xfId="0" applyNumberFormat="1" applyFont="1" applyFill="1" applyBorder="1" applyAlignment="1">
      <alignment vertical="top" wrapText="1"/>
    </xf>
    <xf numFmtId="0" fontId="14" fillId="0" borderId="4" xfId="0" applyFont="1" applyBorder="1" applyAlignment="1">
      <alignment horizontal="left" vertical="top" wrapText="1"/>
    </xf>
    <xf numFmtId="0" fontId="14" fillId="0" borderId="4" xfId="0" applyFont="1" applyBorder="1" applyAlignment="1">
      <alignment vertical="top" wrapText="1"/>
    </xf>
    <xf numFmtId="4" fontId="14" fillId="0" borderId="4" xfId="0" applyNumberFormat="1" applyFont="1" applyBorder="1" applyAlignment="1">
      <alignment vertical="top" wrapText="1"/>
    </xf>
    <xf numFmtId="0" fontId="0" fillId="0" borderId="0" xfId="0" applyAlignment="1">
      <alignment horizontal="left"/>
    </xf>
    <xf numFmtId="0" fontId="15" fillId="0" borderId="5" xfId="5" applyFont="1" applyBorder="1" applyAlignment="1">
      <alignment horizontal="left"/>
    </xf>
    <xf numFmtId="0" fontId="6" fillId="0" borderId="6" xfId="6" applyFont="1" applyBorder="1" applyAlignment="1">
      <alignment vertical="center" wrapText="1"/>
    </xf>
    <xf numFmtId="0" fontId="6" fillId="0" borderId="7" xfId="6" applyFont="1" applyBorder="1"/>
    <xf numFmtId="0" fontId="6" fillId="0" borderId="0" xfId="6" applyFont="1"/>
    <xf numFmtId="0" fontId="15" fillId="0" borderId="8" xfId="5" applyFont="1" applyBorder="1" applyAlignment="1">
      <alignment horizontal="left"/>
    </xf>
    <xf numFmtId="0" fontId="6" fillId="0" borderId="0" xfId="6" applyFont="1" applyAlignment="1">
      <alignment vertical="center" wrapText="1"/>
    </xf>
    <xf numFmtId="0" fontId="6" fillId="0" borderId="9" xfId="6" applyFont="1" applyBorder="1"/>
    <xf numFmtId="0" fontId="15" fillId="0" borderId="10" xfId="6" applyFont="1" applyBorder="1" applyAlignment="1">
      <alignment horizontal="left"/>
    </xf>
    <xf numFmtId="0" fontId="6" fillId="0" borderId="11" xfId="6" applyFont="1" applyBorder="1" applyAlignment="1">
      <alignment vertical="center" wrapText="1"/>
    </xf>
    <xf numFmtId="0" fontId="6" fillId="0" borderId="12" xfId="6" applyFont="1" applyBorder="1"/>
    <xf numFmtId="0" fontId="15" fillId="5" borderId="4" xfId="6" applyFont="1" applyFill="1" applyBorder="1"/>
    <xf numFmtId="0" fontId="15" fillId="5" borderId="15" xfId="6" applyFont="1" applyFill="1" applyBorder="1" applyAlignment="1">
      <alignment horizontal="center"/>
    </xf>
    <xf numFmtId="0" fontId="16" fillId="0" borderId="0" xfId="6" applyFont="1"/>
    <xf numFmtId="17" fontId="6" fillId="0" borderId="16" xfId="6" applyNumberFormat="1" applyFont="1" applyBorder="1" applyAlignment="1">
      <alignment horizontal="left" indent="1"/>
    </xf>
    <xf numFmtId="0" fontId="6" fillId="6" borderId="16" xfId="6" applyFont="1" applyFill="1" applyBorder="1" applyAlignment="1">
      <alignment horizontal="center" vertical="center" wrapText="1"/>
    </xf>
    <xf numFmtId="165" fontId="6" fillId="0" borderId="17" xfId="6" applyNumberFormat="1" applyFont="1" applyBorder="1"/>
    <xf numFmtId="17" fontId="6" fillId="0" borderId="18" xfId="6" applyNumberFormat="1" applyFont="1" applyBorder="1" applyAlignment="1">
      <alignment horizontal="left" indent="1"/>
    </xf>
    <xf numFmtId="0" fontId="6" fillId="6" borderId="18" xfId="6" applyFont="1" applyFill="1" applyBorder="1" applyAlignment="1">
      <alignment horizontal="center" vertical="center" wrapText="1"/>
    </xf>
    <xf numFmtId="165" fontId="6" fillId="0" borderId="19" xfId="6" applyNumberFormat="1" applyFont="1" applyBorder="1"/>
    <xf numFmtId="17" fontId="6" fillId="7" borderId="18" xfId="6" applyNumberFormat="1" applyFont="1" applyFill="1" applyBorder="1" applyAlignment="1">
      <alignment horizontal="left" indent="1"/>
    </xf>
    <xf numFmtId="0" fontId="6" fillId="0" borderId="18" xfId="6" applyFont="1" applyBorder="1" applyAlignment="1">
      <alignment horizontal="left" indent="1"/>
    </xf>
    <xf numFmtId="0" fontId="6" fillId="0" borderId="18" xfId="6" applyFont="1" applyBorder="1" applyAlignment="1">
      <alignment horizontal="left" wrapText="1" indent="1"/>
    </xf>
    <xf numFmtId="0" fontId="6" fillId="6" borderId="18" xfId="6" applyFont="1" applyFill="1" applyBorder="1" applyAlignment="1">
      <alignment horizontal="center" wrapText="1"/>
    </xf>
    <xf numFmtId="17" fontId="15" fillId="5" borderId="4" xfId="6" applyNumberFormat="1" applyFont="1" applyFill="1" applyBorder="1"/>
    <xf numFmtId="17" fontId="6" fillId="0" borderId="18" xfId="6" applyNumberFormat="1" applyFont="1" applyBorder="1" applyAlignment="1">
      <alignment horizontal="left" wrapText="1" indent="1"/>
    </xf>
    <xf numFmtId="0" fontId="4" fillId="0" borderId="0" xfId="6"/>
    <xf numFmtId="165" fontId="15" fillId="5" borderId="15" xfId="6" applyNumberFormat="1" applyFont="1" applyFill="1" applyBorder="1" applyAlignment="1">
      <alignment horizontal="center"/>
    </xf>
    <xf numFmtId="0" fontId="6" fillId="0" borderId="16" xfId="6" applyFont="1" applyBorder="1" applyAlignment="1">
      <alignment horizontal="left" indent="1"/>
    </xf>
    <xf numFmtId="17" fontId="6" fillId="0" borderId="20" xfId="6" applyNumberFormat="1" applyFont="1" applyBorder="1" applyAlignment="1">
      <alignment horizontal="left" indent="1"/>
    </xf>
    <xf numFmtId="0" fontId="6" fillId="6" borderId="20" xfId="6" applyFont="1" applyFill="1" applyBorder="1" applyAlignment="1">
      <alignment horizontal="center" vertical="center" wrapText="1"/>
    </xf>
    <xf numFmtId="165" fontId="6" fillId="0" borderId="21" xfId="6" applyNumberFormat="1" applyFont="1" applyBorder="1"/>
    <xf numFmtId="0" fontId="6" fillId="6" borderId="16" xfId="6" applyFont="1" applyFill="1" applyBorder="1" applyAlignment="1">
      <alignment horizontal="center" wrapText="1"/>
    </xf>
    <xf numFmtId="0" fontId="6" fillId="0" borderId="16" xfId="6" applyFont="1" applyBorder="1" applyAlignment="1">
      <alignment horizontal="center" vertical="center" wrapText="1"/>
    </xf>
    <xf numFmtId="165" fontId="6" fillId="0" borderId="17" xfId="6" applyNumberFormat="1" applyFont="1" applyBorder="1" applyAlignment="1">
      <alignment horizontal="right"/>
    </xf>
    <xf numFmtId="0" fontId="6" fillId="0" borderId="18" xfId="6" applyFont="1" applyBorder="1" applyAlignment="1">
      <alignment horizontal="center" vertical="center" wrapText="1"/>
    </xf>
    <xf numFmtId="165" fontId="6" fillId="0" borderId="19" xfId="6" applyNumberFormat="1" applyFont="1" applyBorder="1" applyAlignment="1">
      <alignment horizontal="right"/>
    </xf>
    <xf numFmtId="165" fontId="19" fillId="0" borderId="19" xfId="6" applyNumberFormat="1" applyFont="1" applyBorder="1" applyAlignment="1">
      <alignment horizontal="right"/>
    </xf>
    <xf numFmtId="0" fontId="6" fillId="0" borderId="22" xfId="6" applyFont="1" applyBorder="1" applyAlignment="1">
      <alignment horizontal="left" indent="2"/>
    </xf>
    <xf numFmtId="0" fontId="6" fillId="0" borderId="22" xfId="6" applyFont="1" applyBorder="1" applyAlignment="1">
      <alignment horizontal="center" vertical="center" wrapText="1"/>
    </xf>
    <xf numFmtId="165" fontId="6" fillId="0" borderId="9" xfId="6" applyNumberFormat="1" applyFont="1" applyBorder="1" applyAlignment="1">
      <alignment horizontal="right"/>
    </xf>
    <xf numFmtId="0" fontId="15" fillId="0" borderId="23" xfId="6" applyFont="1" applyBorder="1" applyAlignment="1">
      <alignment horizontal="left" indent="1"/>
    </xf>
    <xf numFmtId="0" fontId="6" fillId="0" borderId="24" xfId="6" applyFont="1" applyBorder="1"/>
    <xf numFmtId="0" fontId="6" fillId="0" borderId="25" xfId="6" applyFont="1" applyBorder="1"/>
    <xf numFmtId="0" fontId="20" fillId="0" borderId="8" xfId="6" applyFont="1" applyBorder="1"/>
    <xf numFmtId="0" fontId="19" fillId="0" borderId="0" xfId="6" applyFont="1" applyAlignment="1">
      <alignment vertical="center" wrapText="1"/>
    </xf>
    <xf numFmtId="0" fontId="6" fillId="0" borderId="26" xfId="6" applyFont="1" applyBorder="1"/>
    <xf numFmtId="0" fontId="21" fillId="0" borderId="8" xfId="6" applyFont="1" applyBorder="1" applyAlignment="1">
      <alignment horizontal="left"/>
    </xf>
    <xf numFmtId="0" fontId="21" fillId="0" borderId="0" xfId="6" applyFont="1"/>
    <xf numFmtId="165" fontId="21" fillId="0" borderId="9" xfId="6" applyNumberFormat="1" applyFont="1" applyBorder="1"/>
    <xf numFmtId="0" fontId="21" fillId="0" borderId="0" xfId="6" applyFont="1" applyAlignment="1">
      <alignment vertical="center" wrapText="1"/>
    </xf>
    <xf numFmtId="0" fontId="21" fillId="0" borderId="9" xfId="6" applyFont="1" applyBorder="1"/>
    <xf numFmtId="3" fontId="21" fillId="0" borderId="9" xfId="6" applyNumberFormat="1" applyFont="1" applyBorder="1"/>
    <xf numFmtId="3" fontId="6" fillId="0" borderId="0" xfId="6" applyNumberFormat="1" applyFont="1"/>
    <xf numFmtId="0" fontId="21" fillId="0" borderId="10" xfId="6" applyFont="1" applyBorder="1" applyAlignment="1">
      <alignment horizontal="left"/>
    </xf>
    <xf numFmtId="0" fontId="21" fillId="0" borderId="11" xfId="6" applyFont="1" applyBorder="1" applyAlignment="1">
      <alignment vertical="center" wrapText="1"/>
    </xf>
    <xf numFmtId="0" fontId="21" fillId="0" borderId="12" xfId="6" applyFont="1" applyBorder="1"/>
    <xf numFmtId="0" fontId="6" fillId="0" borderId="13" xfId="6" applyFont="1" applyBorder="1" applyAlignment="1">
      <alignment horizontal="left" wrapText="1"/>
    </xf>
    <xf numFmtId="0" fontId="6" fillId="0" borderId="14" xfId="6" applyFont="1" applyBorder="1" applyAlignment="1">
      <alignment horizontal="left" wrapText="1"/>
    </xf>
    <xf numFmtId="0" fontId="6" fillId="0" borderId="15" xfId="6" applyFont="1" applyBorder="1" applyAlignment="1">
      <alignment horizontal="left" wrapText="1"/>
    </xf>
  </cellXfs>
  <cellStyles count="20">
    <cellStyle name="Comma" xfId="1" builtinId="3"/>
    <cellStyle name="Currency" xfId="2" builtinId="4"/>
    <cellStyle name="Currency 101" xfId="18" xr:uid="{1BB43F53-C902-4F33-B3A5-9A7FB8183B81}"/>
    <cellStyle name="Currency 58" xfId="11" xr:uid="{192368D4-FAFF-4236-BEE1-E850BAEE5C39}"/>
    <cellStyle name="Hyperlink" xfId="4" builtinId="8"/>
    <cellStyle name="Normal" xfId="0" builtinId="0"/>
    <cellStyle name="Normal 137" xfId="8" xr:uid="{397204FA-99BC-4411-A028-315F9DB69019}"/>
    <cellStyle name="Normal 137 6" xfId="13" xr:uid="{70E70B98-64D5-4098-9CD1-FEA4421F32D8}"/>
    <cellStyle name="Normal 140" xfId="14" xr:uid="{B3B7970B-191C-467D-8C60-0CDEEC1F1492}"/>
    <cellStyle name="Normal 142" xfId="15" xr:uid="{38647911-DEC4-4F97-839F-1E36C09CF1AA}"/>
    <cellStyle name="Normal 146" xfId="9" xr:uid="{E03010FD-2773-47FB-86CB-EECABA177395}"/>
    <cellStyle name="Normal 149" xfId="12" xr:uid="{F4D483B8-1011-4DD9-9A77-FC0CF02529F1}"/>
    <cellStyle name="Normal 154" xfId="19" xr:uid="{8C7D9A5A-DF0A-4751-A01B-819D99657A6D}"/>
    <cellStyle name="Normal 155" xfId="16" xr:uid="{C40D4EF6-92B2-4BE8-B454-D4FFD60CCA88}"/>
    <cellStyle name="Normal 161" xfId="10" xr:uid="{5C3EAF3D-4B56-4BFC-9D6C-0DB85F36D0E3}"/>
    <cellStyle name="Normal 162" xfId="17" xr:uid="{7C87452E-A98C-45FF-9979-D851CE76140A}"/>
    <cellStyle name="Normal 2" xfId="5" xr:uid="{622E5007-58B2-4ADC-8437-B8F46FBB1373}"/>
    <cellStyle name="Normal 2 145" xfId="7" xr:uid="{E4DE2018-9227-4A8E-8575-A80088116244}"/>
    <cellStyle name="Normal 3" xfId="6" xr:uid="{85908CC5-5030-4BEB-B7FF-82F3CFCA572F}"/>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John%20Winkel\OSHPD_Change_in_Revenue\FY25\Gross_Charges_7_1_20_to_5_1_24_run_6_6_23_AGGREGATED_TO_GET_OSHPD_REVENUES.xlsx" TargetMode="External"/><Relationship Id="rId1" Type="http://schemas.openxmlformats.org/officeDocument/2006/relationships/externalLinkPath" Target="file:///S:\John%20Winkel\OSHPD_Change_in_Revenue\FY25\Gross_Charges_7_1_20_to_5_1_24_run_6_6_23_AGGREGATED_TO_GET_OSHPD_REVENU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Sheet1"/>
    </sheetNames>
    <sheetDataSet>
      <sheetData sheetId="0">
        <row r="26">
          <cell r="C26">
            <v>2512385854.6800003</v>
          </cell>
        </row>
        <row r="74">
          <cell r="C74">
            <v>1713255524.1400001</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zuckerbergsanfranciscogeneral.org/patient-visitor-resources/billing-insura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6624D-39A8-41AB-9DB5-5C58C94FC4E4}">
  <sheetPr>
    <tabColor rgb="FF00B050"/>
  </sheetPr>
  <dimension ref="A1:C32"/>
  <sheetViews>
    <sheetView tabSelected="1" workbookViewId="0"/>
  </sheetViews>
  <sheetFormatPr defaultRowHeight="15" x14ac:dyDescent="0.25"/>
  <cols>
    <col min="1" max="1" width="122.85546875" style="4" bestFit="1" customWidth="1"/>
    <col min="2" max="16384" width="9.140625" style="4"/>
  </cols>
  <sheetData>
    <row r="1" spans="1:3" x14ac:dyDescent="0.25">
      <c r="A1" s="1" t="s">
        <v>0</v>
      </c>
      <c r="B1" s="2"/>
      <c r="C1" s="3"/>
    </row>
    <row r="2" spans="1:3" x14ac:dyDescent="0.25">
      <c r="A2" s="1" t="s">
        <v>1</v>
      </c>
      <c r="B2" s="2"/>
      <c r="C2" s="3"/>
    </row>
    <row r="3" spans="1:3" x14ac:dyDescent="0.25">
      <c r="A3" s="1" t="s">
        <v>22</v>
      </c>
      <c r="B3" s="2"/>
      <c r="C3" s="3"/>
    </row>
    <row r="4" spans="1:3" x14ac:dyDescent="0.25">
      <c r="A4" s="1" t="s">
        <v>23</v>
      </c>
      <c r="B4" s="2"/>
      <c r="C4" s="3"/>
    </row>
    <row r="5" spans="1:3" x14ac:dyDescent="0.25">
      <c r="A5" s="5"/>
      <c r="B5" s="2"/>
      <c r="C5" s="3"/>
    </row>
    <row r="7" spans="1:3" x14ac:dyDescent="0.25">
      <c r="A7" s="6" t="s">
        <v>2</v>
      </c>
    </row>
    <row r="8" spans="1:3" x14ac:dyDescent="0.25">
      <c r="A8" s="4" t="s">
        <v>3</v>
      </c>
    </row>
    <row r="9" spans="1:3" x14ac:dyDescent="0.25">
      <c r="A9" s="4" t="s">
        <v>4</v>
      </c>
    </row>
    <row r="11" spans="1:3" x14ac:dyDescent="0.25">
      <c r="A11" s="4" t="s">
        <v>24</v>
      </c>
    </row>
    <row r="12" spans="1:3" x14ac:dyDescent="0.25">
      <c r="A12" s="4" t="s">
        <v>5</v>
      </c>
    </row>
    <row r="13" spans="1:3" x14ac:dyDescent="0.25">
      <c r="A13" s="4" t="s">
        <v>6</v>
      </c>
    </row>
    <row r="15" spans="1:3" x14ac:dyDescent="0.25">
      <c r="A15" s="4" t="s">
        <v>7</v>
      </c>
    </row>
    <row r="16" spans="1:3" x14ac:dyDescent="0.25">
      <c r="A16" s="4" t="s">
        <v>8</v>
      </c>
    </row>
    <row r="17" spans="1:1" x14ac:dyDescent="0.25">
      <c r="A17" s="4" t="s">
        <v>9</v>
      </c>
    </row>
    <row r="19" spans="1:1" x14ac:dyDescent="0.25">
      <c r="A19" s="4" t="s">
        <v>10</v>
      </c>
    </row>
    <row r="20" spans="1:1" x14ac:dyDescent="0.25">
      <c r="A20" s="4" t="s">
        <v>11</v>
      </c>
    </row>
    <row r="21" spans="1:1" x14ac:dyDescent="0.25">
      <c r="A21" s="7" t="s">
        <v>12</v>
      </c>
    </row>
    <row r="23" spans="1:1" x14ac:dyDescent="0.25">
      <c r="A23" s="4" t="s">
        <v>13</v>
      </c>
    </row>
    <row r="24" spans="1:1" x14ac:dyDescent="0.25">
      <c r="A24" s="4" t="s">
        <v>14</v>
      </c>
    </row>
    <row r="25" spans="1:1" x14ac:dyDescent="0.25">
      <c r="A25" s="4" t="s">
        <v>15</v>
      </c>
    </row>
    <row r="26" spans="1:1" x14ac:dyDescent="0.25">
      <c r="A26" s="4" t="s">
        <v>16</v>
      </c>
    </row>
    <row r="27" spans="1:1" x14ac:dyDescent="0.25">
      <c r="A27" s="4" t="s">
        <v>17</v>
      </c>
    </row>
    <row r="28" spans="1:1" x14ac:dyDescent="0.25">
      <c r="A28" s="4" t="s">
        <v>18</v>
      </c>
    </row>
    <row r="29" spans="1:1" x14ac:dyDescent="0.25">
      <c r="A29" s="4" t="s">
        <v>19</v>
      </c>
    </row>
    <row r="31" spans="1:1" x14ac:dyDescent="0.25">
      <c r="A31" s="4" t="s">
        <v>20</v>
      </c>
    </row>
    <row r="32" spans="1:1" x14ac:dyDescent="0.25">
      <c r="A32" s="4" t="s">
        <v>21</v>
      </c>
    </row>
  </sheetData>
  <hyperlinks>
    <hyperlink ref="A21" r:id="rId1" xr:uid="{BC3D2245-EA8E-4340-93F8-AFF850F75A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2496B-D5D1-4CDE-9DC5-4D18C0BBD0F4}">
  <sheetPr>
    <tabColor rgb="FF00B050"/>
  </sheetPr>
  <dimension ref="A1:C8846"/>
  <sheetViews>
    <sheetView workbookViewId="0">
      <pane ySplit="1" topLeftCell="A2" activePane="bottomLeft" state="frozen"/>
      <selection activeCell="A2" sqref="A2"/>
      <selection pane="bottomLeft" activeCell="A2" sqref="A2"/>
    </sheetView>
  </sheetViews>
  <sheetFormatPr defaultRowHeight="15" x14ac:dyDescent="0.25"/>
  <cols>
    <col min="1" max="1" width="16.85546875" customWidth="1"/>
    <col min="2" max="2" width="70.140625" bestFit="1" customWidth="1"/>
    <col min="3" max="3" width="8.7109375" style="41" bestFit="1" customWidth="1"/>
  </cols>
  <sheetData>
    <row r="1" spans="1:3" x14ac:dyDescent="0.25">
      <c r="A1" s="28" t="s">
        <v>713</v>
      </c>
      <c r="B1" s="29" t="s">
        <v>714</v>
      </c>
      <c r="C1" s="28" t="s">
        <v>715</v>
      </c>
    </row>
    <row r="2" spans="1:3" x14ac:dyDescent="0.25">
      <c r="A2" s="17">
        <v>110358071131</v>
      </c>
      <c r="B2" s="18" t="s">
        <v>716</v>
      </c>
      <c r="C2" s="32">
        <v>3059</v>
      </c>
    </row>
    <row r="3" spans="1:3" x14ac:dyDescent="0.25">
      <c r="A3" s="17">
        <v>120358071024</v>
      </c>
      <c r="B3" s="18" t="s">
        <v>717</v>
      </c>
      <c r="C3" s="32">
        <v>3059</v>
      </c>
    </row>
    <row r="4" spans="1:3" x14ac:dyDescent="0.25">
      <c r="A4" s="17">
        <v>121317071038</v>
      </c>
      <c r="B4" s="18" t="s">
        <v>718</v>
      </c>
      <c r="C4" s="32">
        <v>9769</v>
      </c>
    </row>
    <row r="5" spans="1:3" x14ac:dyDescent="0.25">
      <c r="A5" s="17">
        <v>121317071046</v>
      </c>
      <c r="B5" s="18" t="s">
        <v>719</v>
      </c>
      <c r="C5" s="32">
        <v>9769</v>
      </c>
    </row>
    <row r="6" spans="1:3" x14ac:dyDescent="0.25">
      <c r="A6" s="17">
        <v>121317071046</v>
      </c>
      <c r="B6" s="18" t="s">
        <v>719</v>
      </c>
      <c r="C6" s="32">
        <v>9769</v>
      </c>
    </row>
    <row r="7" spans="1:3" x14ac:dyDescent="0.25">
      <c r="A7" s="17">
        <v>121317071046</v>
      </c>
      <c r="B7" s="18" t="s">
        <v>719</v>
      </c>
      <c r="C7" s="32">
        <v>9769</v>
      </c>
    </row>
    <row r="8" spans="1:3" x14ac:dyDescent="0.25">
      <c r="A8" s="17">
        <v>121317071046</v>
      </c>
      <c r="B8" s="18" t="s">
        <v>719</v>
      </c>
      <c r="C8" s="32">
        <v>9769</v>
      </c>
    </row>
    <row r="9" spans="1:3" x14ac:dyDescent="0.25">
      <c r="A9" s="17">
        <v>121317071046</v>
      </c>
      <c r="B9" s="18" t="s">
        <v>719</v>
      </c>
      <c r="C9" s="32">
        <v>9769</v>
      </c>
    </row>
    <row r="10" spans="1:3" x14ac:dyDescent="0.25">
      <c r="A10" s="17">
        <v>121317071046</v>
      </c>
      <c r="B10" s="18" t="s">
        <v>719</v>
      </c>
      <c r="C10" s="32">
        <v>9769</v>
      </c>
    </row>
    <row r="11" spans="1:3" x14ac:dyDescent="0.25">
      <c r="A11" s="17">
        <v>121317071046</v>
      </c>
      <c r="B11" s="18" t="s">
        <v>719</v>
      </c>
      <c r="C11" s="32">
        <v>9769</v>
      </c>
    </row>
    <row r="12" spans="1:3" x14ac:dyDescent="0.25">
      <c r="A12" s="17">
        <v>121317071046</v>
      </c>
      <c r="B12" s="18" t="s">
        <v>719</v>
      </c>
      <c r="C12" s="32">
        <v>9769</v>
      </c>
    </row>
    <row r="13" spans="1:3" x14ac:dyDescent="0.25">
      <c r="A13" s="17">
        <v>121317071046</v>
      </c>
      <c r="B13" s="18" t="s">
        <v>719</v>
      </c>
      <c r="C13" s="32">
        <v>9769</v>
      </c>
    </row>
    <row r="14" spans="1:3" x14ac:dyDescent="0.25">
      <c r="A14" s="17">
        <v>121317071046</v>
      </c>
      <c r="B14" s="18" t="s">
        <v>719</v>
      </c>
      <c r="C14" s="32">
        <v>9769</v>
      </c>
    </row>
    <row r="15" spans="1:3" x14ac:dyDescent="0.25">
      <c r="A15" s="17">
        <v>121317071046</v>
      </c>
      <c r="B15" s="18" t="s">
        <v>719</v>
      </c>
      <c r="C15" s="32">
        <v>9769</v>
      </c>
    </row>
    <row r="16" spans="1:3" x14ac:dyDescent="0.25">
      <c r="A16" s="17">
        <v>121317071066</v>
      </c>
      <c r="B16" s="18" t="s">
        <v>720</v>
      </c>
      <c r="C16" s="32">
        <v>9769</v>
      </c>
    </row>
    <row r="17" spans="1:3" x14ac:dyDescent="0.25">
      <c r="A17" s="17">
        <v>122338071069</v>
      </c>
      <c r="B17" s="18" t="s">
        <v>721</v>
      </c>
      <c r="C17" s="32">
        <v>7645</v>
      </c>
    </row>
    <row r="18" spans="1:3" x14ac:dyDescent="0.25">
      <c r="A18" s="17">
        <v>123353071073</v>
      </c>
      <c r="B18" s="18" t="s">
        <v>722</v>
      </c>
      <c r="C18" s="32">
        <v>9343</v>
      </c>
    </row>
    <row r="19" spans="1:3" x14ac:dyDescent="0.25">
      <c r="A19" s="17">
        <v>123353071076</v>
      </c>
      <c r="B19" s="18" t="s">
        <v>723</v>
      </c>
      <c r="C19" s="32">
        <v>4177</v>
      </c>
    </row>
    <row r="20" spans="1:3" x14ac:dyDescent="0.25">
      <c r="A20" s="17">
        <v>124334071076</v>
      </c>
      <c r="B20" s="18" t="s">
        <v>724</v>
      </c>
      <c r="C20" s="32">
        <v>7645</v>
      </c>
    </row>
    <row r="21" spans="1:3" x14ac:dyDescent="0.25">
      <c r="A21" s="17">
        <v>124334071076</v>
      </c>
      <c r="B21" s="18" t="s">
        <v>724</v>
      </c>
      <c r="C21" s="32">
        <v>7645</v>
      </c>
    </row>
    <row r="22" spans="1:3" x14ac:dyDescent="0.25">
      <c r="A22" s="17">
        <v>124334071076</v>
      </c>
      <c r="B22" s="18" t="s">
        <v>724</v>
      </c>
      <c r="C22" s="32">
        <v>7645</v>
      </c>
    </row>
    <row r="23" spans="1:3" x14ac:dyDescent="0.25">
      <c r="A23" s="17">
        <v>124334071077</v>
      </c>
      <c r="B23" s="18" t="s">
        <v>725</v>
      </c>
      <c r="C23" s="32">
        <v>7645</v>
      </c>
    </row>
    <row r="24" spans="1:3" x14ac:dyDescent="0.25">
      <c r="A24" s="17">
        <v>160358071133</v>
      </c>
      <c r="B24" s="18" t="s">
        <v>726</v>
      </c>
      <c r="C24" s="32">
        <v>3059</v>
      </c>
    </row>
    <row r="25" spans="1:3" x14ac:dyDescent="0.25">
      <c r="A25" s="17">
        <v>170353071133</v>
      </c>
      <c r="B25" s="18" t="s">
        <v>727</v>
      </c>
      <c r="C25" s="32">
        <v>4177</v>
      </c>
    </row>
    <row r="26" spans="1:3" x14ac:dyDescent="0.25">
      <c r="A26" s="17">
        <v>170353071133</v>
      </c>
      <c r="B26" s="18" t="s">
        <v>727</v>
      </c>
      <c r="C26" s="32">
        <v>4177</v>
      </c>
    </row>
    <row r="27" spans="1:3" x14ac:dyDescent="0.25">
      <c r="A27" s="17">
        <v>170353071133</v>
      </c>
      <c r="B27" s="18" t="s">
        <v>727</v>
      </c>
      <c r="C27" s="32">
        <v>4177</v>
      </c>
    </row>
    <row r="28" spans="1:3" x14ac:dyDescent="0.25">
      <c r="A28" s="17">
        <v>173301011351</v>
      </c>
      <c r="B28" s="18" t="s">
        <v>728</v>
      </c>
      <c r="C28" s="32">
        <v>14901</v>
      </c>
    </row>
    <row r="29" spans="1:3" x14ac:dyDescent="0.25">
      <c r="A29" s="17">
        <v>173301011351</v>
      </c>
      <c r="B29" s="18" t="s">
        <v>728</v>
      </c>
      <c r="C29" s="32">
        <v>14901</v>
      </c>
    </row>
    <row r="30" spans="1:3" x14ac:dyDescent="0.25">
      <c r="A30" s="17">
        <v>174301011362</v>
      </c>
      <c r="B30" s="18" t="s">
        <v>729</v>
      </c>
      <c r="C30" s="32">
        <v>22459</v>
      </c>
    </row>
    <row r="31" spans="1:3" x14ac:dyDescent="0.25">
      <c r="A31" s="17">
        <v>202301011384</v>
      </c>
      <c r="B31" s="18" t="s">
        <v>730</v>
      </c>
      <c r="C31" s="32">
        <v>22460</v>
      </c>
    </row>
    <row r="32" spans="1:3" x14ac:dyDescent="0.25">
      <c r="A32" s="17">
        <v>202301011384</v>
      </c>
      <c r="B32" s="18" t="s">
        <v>730</v>
      </c>
      <c r="C32" s="32">
        <v>22460</v>
      </c>
    </row>
    <row r="33" spans="1:3" x14ac:dyDescent="0.25">
      <c r="A33" s="17">
        <v>202301011384</v>
      </c>
      <c r="B33" s="18" t="s">
        <v>730</v>
      </c>
      <c r="C33" s="32">
        <v>22460</v>
      </c>
    </row>
    <row r="34" spans="1:3" x14ac:dyDescent="0.25">
      <c r="A34" s="17">
        <v>203301011441</v>
      </c>
      <c r="B34" s="18" t="s">
        <v>731</v>
      </c>
      <c r="C34" s="32">
        <v>22459</v>
      </c>
    </row>
    <row r="35" spans="1:3" x14ac:dyDescent="0.25">
      <c r="A35" s="17">
        <v>250407015000</v>
      </c>
      <c r="B35" s="18" t="s">
        <v>732</v>
      </c>
      <c r="C35" s="32">
        <v>31</v>
      </c>
    </row>
    <row r="36" spans="1:3" x14ac:dyDescent="0.25">
      <c r="A36" s="17">
        <v>250407015000</v>
      </c>
      <c r="B36" s="18" t="s">
        <v>732</v>
      </c>
      <c r="C36" s="32">
        <v>31</v>
      </c>
    </row>
    <row r="37" spans="1:3" x14ac:dyDescent="0.25">
      <c r="A37" s="17">
        <v>260407011081</v>
      </c>
      <c r="B37" s="18" t="s">
        <v>733</v>
      </c>
      <c r="C37" s="32">
        <v>243</v>
      </c>
    </row>
    <row r="38" spans="1:3" x14ac:dyDescent="0.25">
      <c r="A38" s="17">
        <v>260407011081</v>
      </c>
      <c r="B38" s="18" t="s">
        <v>733</v>
      </c>
      <c r="C38" s="32">
        <v>243</v>
      </c>
    </row>
    <row r="39" spans="1:3" x14ac:dyDescent="0.25">
      <c r="A39" s="17">
        <v>260407011081</v>
      </c>
      <c r="B39" s="18" t="s">
        <v>733</v>
      </c>
      <c r="C39" s="32">
        <v>243</v>
      </c>
    </row>
    <row r="40" spans="1:3" x14ac:dyDescent="0.25">
      <c r="A40" s="17">
        <v>260407011081</v>
      </c>
      <c r="B40" s="18" t="s">
        <v>733</v>
      </c>
      <c r="C40" s="32">
        <v>243</v>
      </c>
    </row>
    <row r="41" spans="1:3" x14ac:dyDescent="0.25">
      <c r="A41" s="17">
        <v>260407011081</v>
      </c>
      <c r="B41" s="18" t="s">
        <v>733</v>
      </c>
      <c r="C41" s="32">
        <v>243</v>
      </c>
    </row>
    <row r="42" spans="1:3" x14ac:dyDescent="0.25">
      <c r="A42" s="17">
        <v>260407011081</v>
      </c>
      <c r="B42" s="18" t="s">
        <v>733</v>
      </c>
      <c r="C42" s="32">
        <v>243</v>
      </c>
    </row>
    <row r="43" spans="1:3" x14ac:dyDescent="0.25">
      <c r="A43" s="17">
        <v>260407011081</v>
      </c>
      <c r="B43" s="18" t="s">
        <v>733</v>
      </c>
      <c r="C43" s="32">
        <v>243</v>
      </c>
    </row>
    <row r="44" spans="1:3" x14ac:dyDescent="0.25">
      <c r="A44" s="17">
        <v>260407011081</v>
      </c>
      <c r="B44" s="18" t="s">
        <v>733</v>
      </c>
      <c r="C44" s="32">
        <v>243</v>
      </c>
    </row>
    <row r="45" spans="1:3" x14ac:dyDescent="0.25">
      <c r="A45" s="17">
        <v>260407011081</v>
      </c>
      <c r="B45" s="18" t="s">
        <v>733</v>
      </c>
      <c r="C45" s="32">
        <v>243</v>
      </c>
    </row>
    <row r="46" spans="1:3" x14ac:dyDescent="0.25">
      <c r="A46" s="17">
        <v>260407011081</v>
      </c>
      <c r="B46" s="18" t="s">
        <v>733</v>
      </c>
      <c r="C46" s="32">
        <v>243</v>
      </c>
    </row>
    <row r="47" spans="1:3" x14ac:dyDescent="0.25">
      <c r="A47" s="17">
        <v>260407011081</v>
      </c>
      <c r="B47" s="18" t="s">
        <v>733</v>
      </c>
      <c r="C47" s="32">
        <v>243</v>
      </c>
    </row>
    <row r="48" spans="1:3" x14ac:dyDescent="0.25">
      <c r="A48" s="17">
        <v>260407011081</v>
      </c>
      <c r="B48" s="18" t="s">
        <v>733</v>
      </c>
      <c r="C48" s="32">
        <v>243</v>
      </c>
    </row>
    <row r="49" spans="1:3" x14ac:dyDescent="0.25">
      <c r="A49" s="17">
        <v>260407011081</v>
      </c>
      <c r="B49" s="18" t="s">
        <v>733</v>
      </c>
      <c r="C49" s="32">
        <v>243</v>
      </c>
    </row>
    <row r="50" spans="1:3" x14ac:dyDescent="0.25">
      <c r="A50" s="17">
        <v>260407061001</v>
      </c>
      <c r="B50" s="18" t="s">
        <v>734</v>
      </c>
      <c r="C50" s="32">
        <v>433</v>
      </c>
    </row>
    <row r="51" spans="1:3" x14ac:dyDescent="0.25">
      <c r="A51" s="17">
        <v>260407061001</v>
      </c>
      <c r="B51" s="18" t="s">
        <v>734</v>
      </c>
      <c r="C51" s="32">
        <v>433</v>
      </c>
    </row>
    <row r="52" spans="1:3" x14ac:dyDescent="0.25">
      <c r="A52" s="17">
        <v>260407061001</v>
      </c>
      <c r="B52" s="18" t="s">
        <v>734</v>
      </c>
      <c r="C52" s="32">
        <v>433</v>
      </c>
    </row>
    <row r="53" spans="1:3" x14ac:dyDescent="0.25">
      <c r="A53" s="17">
        <v>260407061001</v>
      </c>
      <c r="B53" s="18" t="s">
        <v>734</v>
      </c>
      <c r="C53" s="32">
        <v>433</v>
      </c>
    </row>
    <row r="54" spans="1:3" x14ac:dyDescent="0.25">
      <c r="A54" s="17">
        <v>260407061001</v>
      </c>
      <c r="B54" s="18" t="s">
        <v>734</v>
      </c>
      <c r="C54" s="32">
        <v>433</v>
      </c>
    </row>
    <row r="55" spans="1:3" x14ac:dyDescent="0.25">
      <c r="A55" s="17">
        <v>260407061001</v>
      </c>
      <c r="B55" s="18" t="s">
        <v>734</v>
      </c>
      <c r="C55" s="32">
        <v>433</v>
      </c>
    </row>
    <row r="56" spans="1:3" x14ac:dyDescent="0.25">
      <c r="A56" s="17">
        <v>260407061001</v>
      </c>
      <c r="B56" s="18" t="s">
        <v>734</v>
      </c>
      <c r="C56" s="32">
        <v>433</v>
      </c>
    </row>
    <row r="57" spans="1:3" x14ac:dyDescent="0.25">
      <c r="A57" s="17">
        <v>260407061001</v>
      </c>
      <c r="B57" s="18" t="s">
        <v>734</v>
      </c>
      <c r="C57" s="32">
        <v>433</v>
      </c>
    </row>
    <row r="58" spans="1:3" x14ac:dyDescent="0.25">
      <c r="A58" s="17">
        <v>260407061002</v>
      </c>
      <c r="B58" s="18" t="s">
        <v>735</v>
      </c>
      <c r="C58" s="32">
        <v>284</v>
      </c>
    </row>
    <row r="59" spans="1:3" x14ac:dyDescent="0.25">
      <c r="A59" s="17">
        <v>260407061002</v>
      </c>
      <c r="B59" s="18" t="s">
        <v>735</v>
      </c>
      <c r="C59" s="32">
        <v>284</v>
      </c>
    </row>
    <row r="60" spans="1:3" x14ac:dyDescent="0.25">
      <c r="A60" s="17">
        <v>260407061002</v>
      </c>
      <c r="B60" s="18" t="s">
        <v>735</v>
      </c>
      <c r="C60" s="32">
        <v>284</v>
      </c>
    </row>
    <row r="61" spans="1:3" x14ac:dyDescent="0.25">
      <c r="A61" s="17">
        <v>260407061002</v>
      </c>
      <c r="B61" s="18" t="s">
        <v>735</v>
      </c>
      <c r="C61" s="32">
        <v>284</v>
      </c>
    </row>
    <row r="62" spans="1:3" x14ac:dyDescent="0.25">
      <c r="A62" s="17">
        <v>260407061002</v>
      </c>
      <c r="B62" s="18" t="s">
        <v>735</v>
      </c>
      <c r="C62" s="32">
        <v>284</v>
      </c>
    </row>
    <row r="63" spans="1:3" x14ac:dyDescent="0.25">
      <c r="A63" s="17">
        <v>260407061002</v>
      </c>
      <c r="B63" s="18" t="s">
        <v>735</v>
      </c>
      <c r="C63" s="32">
        <v>284</v>
      </c>
    </row>
    <row r="64" spans="1:3" x14ac:dyDescent="0.25">
      <c r="A64" s="17">
        <v>260407061002</v>
      </c>
      <c r="B64" s="18" t="s">
        <v>735</v>
      </c>
      <c r="C64" s="32">
        <v>284</v>
      </c>
    </row>
    <row r="65" spans="1:3" x14ac:dyDescent="0.25">
      <c r="A65" s="17">
        <v>260407061002</v>
      </c>
      <c r="B65" s="18" t="s">
        <v>735</v>
      </c>
      <c r="C65" s="32">
        <v>284</v>
      </c>
    </row>
    <row r="66" spans="1:3" x14ac:dyDescent="0.25">
      <c r="A66" s="17">
        <v>260407061003</v>
      </c>
      <c r="B66" s="18" t="s">
        <v>736</v>
      </c>
      <c r="C66" s="32">
        <v>543</v>
      </c>
    </row>
    <row r="67" spans="1:3" x14ac:dyDescent="0.25">
      <c r="A67" s="17">
        <v>260407061004</v>
      </c>
      <c r="B67" s="18" t="s">
        <v>737</v>
      </c>
      <c r="C67" s="32">
        <v>284</v>
      </c>
    </row>
    <row r="68" spans="1:3" x14ac:dyDescent="0.25">
      <c r="A68" s="17">
        <v>260407061007</v>
      </c>
      <c r="B68" s="18" t="s">
        <v>738</v>
      </c>
      <c r="C68" s="32">
        <v>284</v>
      </c>
    </row>
    <row r="69" spans="1:3" x14ac:dyDescent="0.25">
      <c r="A69" s="17">
        <v>260407061008</v>
      </c>
      <c r="B69" s="18" t="s">
        <v>739</v>
      </c>
      <c r="C69" s="32">
        <v>144</v>
      </c>
    </row>
    <row r="70" spans="1:3" x14ac:dyDescent="0.25">
      <c r="A70" s="17">
        <v>260407061009</v>
      </c>
      <c r="B70" s="18" t="s">
        <v>740</v>
      </c>
      <c r="C70" s="32">
        <v>173</v>
      </c>
    </row>
    <row r="71" spans="1:3" x14ac:dyDescent="0.25">
      <c r="A71" s="17">
        <v>260407561077</v>
      </c>
      <c r="B71" s="18" t="s">
        <v>741</v>
      </c>
      <c r="C71" s="32">
        <v>404</v>
      </c>
    </row>
    <row r="72" spans="1:3" x14ac:dyDescent="0.25">
      <c r="A72" s="17">
        <v>260407561077</v>
      </c>
      <c r="B72" s="18" t="s">
        <v>741</v>
      </c>
      <c r="C72" s="32">
        <v>404</v>
      </c>
    </row>
    <row r="73" spans="1:3" x14ac:dyDescent="0.25">
      <c r="A73" s="17">
        <v>260407561078</v>
      </c>
      <c r="B73" s="18" t="s">
        <v>742</v>
      </c>
      <c r="C73" s="32">
        <v>210</v>
      </c>
    </row>
    <row r="74" spans="1:3" x14ac:dyDescent="0.25">
      <c r="A74" s="17">
        <v>260407561078</v>
      </c>
      <c r="B74" s="18" t="s">
        <v>742</v>
      </c>
      <c r="C74" s="32">
        <v>210</v>
      </c>
    </row>
    <row r="75" spans="1:3" x14ac:dyDescent="0.25">
      <c r="A75" s="17">
        <v>260407561079</v>
      </c>
      <c r="B75" s="18" t="s">
        <v>743</v>
      </c>
      <c r="C75" s="32">
        <v>173</v>
      </c>
    </row>
    <row r="76" spans="1:3" x14ac:dyDescent="0.25">
      <c r="A76" s="17">
        <v>260457061047</v>
      </c>
      <c r="B76" s="18" t="s">
        <v>744</v>
      </c>
      <c r="C76" s="32">
        <v>543</v>
      </c>
    </row>
    <row r="77" spans="1:3" x14ac:dyDescent="0.25">
      <c r="A77" s="17">
        <v>260457062001</v>
      </c>
      <c r="B77" s="18" t="s">
        <v>745</v>
      </c>
      <c r="C77" s="32">
        <v>6075</v>
      </c>
    </row>
    <row r="78" spans="1:3" x14ac:dyDescent="0.25">
      <c r="A78" s="17">
        <v>260457062003</v>
      </c>
      <c r="B78" s="18" t="s">
        <v>746</v>
      </c>
      <c r="C78" s="32">
        <v>6075</v>
      </c>
    </row>
    <row r="79" spans="1:3" x14ac:dyDescent="0.25">
      <c r="A79" s="17">
        <v>260457062004</v>
      </c>
      <c r="B79" s="18" t="s">
        <v>747</v>
      </c>
      <c r="C79" s="32">
        <v>6075</v>
      </c>
    </row>
    <row r="80" spans="1:3" x14ac:dyDescent="0.25">
      <c r="A80" s="17">
        <v>260457062005</v>
      </c>
      <c r="B80" s="18" t="s">
        <v>748</v>
      </c>
      <c r="C80" s="32">
        <v>959</v>
      </c>
    </row>
    <row r="81" spans="1:3" x14ac:dyDescent="0.25">
      <c r="A81" s="17">
        <v>272447091501</v>
      </c>
      <c r="B81" s="18" t="s">
        <v>749</v>
      </c>
      <c r="C81" s="32">
        <v>49</v>
      </c>
    </row>
    <row r="82" spans="1:3" x14ac:dyDescent="0.25">
      <c r="A82" s="17">
        <v>272447091501</v>
      </c>
      <c r="B82" s="18" t="s">
        <v>749</v>
      </c>
      <c r="C82" s="32">
        <v>49</v>
      </c>
    </row>
    <row r="83" spans="1:3" x14ac:dyDescent="0.25">
      <c r="A83" s="17">
        <v>272447091501</v>
      </c>
      <c r="B83" s="18" t="s">
        <v>749</v>
      </c>
      <c r="C83" s="32">
        <v>49</v>
      </c>
    </row>
    <row r="84" spans="1:3" x14ac:dyDescent="0.25">
      <c r="A84" s="17">
        <v>272447091502</v>
      </c>
      <c r="B84" s="18" t="s">
        <v>750</v>
      </c>
      <c r="C84" s="32">
        <v>107</v>
      </c>
    </row>
    <row r="85" spans="1:3" x14ac:dyDescent="0.25">
      <c r="A85" s="17">
        <v>272447091502</v>
      </c>
      <c r="B85" s="18" t="s">
        <v>750</v>
      </c>
      <c r="C85" s="32">
        <v>107</v>
      </c>
    </row>
    <row r="86" spans="1:3" x14ac:dyDescent="0.25">
      <c r="A86" s="17">
        <v>272447091502</v>
      </c>
      <c r="B86" s="18" t="s">
        <v>750</v>
      </c>
      <c r="C86" s="32">
        <v>107</v>
      </c>
    </row>
    <row r="87" spans="1:3" x14ac:dyDescent="0.25">
      <c r="A87" s="17">
        <v>272447091503</v>
      </c>
      <c r="B87" s="18" t="s">
        <v>751</v>
      </c>
      <c r="C87" s="32">
        <v>182</v>
      </c>
    </row>
    <row r="88" spans="1:3" x14ac:dyDescent="0.25">
      <c r="A88" s="17">
        <v>272447091503</v>
      </c>
      <c r="B88" s="18" t="s">
        <v>751</v>
      </c>
      <c r="C88" s="32">
        <v>182</v>
      </c>
    </row>
    <row r="89" spans="1:3" x14ac:dyDescent="0.25">
      <c r="A89" s="17">
        <v>272447091503</v>
      </c>
      <c r="B89" s="18" t="s">
        <v>751</v>
      </c>
      <c r="C89" s="32">
        <v>182</v>
      </c>
    </row>
    <row r="90" spans="1:3" x14ac:dyDescent="0.25">
      <c r="A90" s="17">
        <v>272447091504</v>
      </c>
      <c r="B90" s="18" t="s">
        <v>752</v>
      </c>
      <c r="C90" s="32">
        <v>71</v>
      </c>
    </row>
    <row r="91" spans="1:3" x14ac:dyDescent="0.25">
      <c r="A91" s="17">
        <v>272447091504</v>
      </c>
      <c r="B91" s="18" t="s">
        <v>752</v>
      </c>
      <c r="C91" s="32">
        <v>71</v>
      </c>
    </row>
    <row r="92" spans="1:3" x14ac:dyDescent="0.25">
      <c r="A92" s="17">
        <v>272447091504</v>
      </c>
      <c r="B92" s="18" t="s">
        <v>752</v>
      </c>
      <c r="C92" s="32">
        <v>71</v>
      </c>
    </row>
    <row r="93" spans="1:3" x14ac:dyDescent="0.25">
      <c r="A93" s="17">
        <v>272472061001</v>
      </c>
      <c r="B93" s="18" t="s">
        <v>753</v>
      </c>
      <c r="C93" s="32">
        <v>393</v>
      </c>
    </row>
    <row r="94" spans="1:3" x14ac:dyDescent="0.25">
      <c r="A94" s="17">
        <v>278447091419</v>
      </c>
      <c r="B94" s="18" t="s">
        <v>754</v>
      </c>
      <c r="C94" s="32">
        <v>1459</v>
      </c>
    </row>
    <row r="95" spans="1:3" x14ac:dyDescent="0.25">
      <c r="A95" s="17">
        <v>300407031063</v>
      </c>
      <c r="B95" s="18" t="s">
        <v>755</v>
      </c>
      <c r="C95" s="32">
        <v>47</v>
      </c>
    </row>
    <row r="96" spans="1:3" x14ac:dyDescent="0.25">
      <c r="A96" s="17">
        <v>300407031063</v>
      </c>
      <c r="B96" s="18" t="s">
        <v>755</v>
      </c>
      <c r="C96" s="32">
        <v>47</v>
      </c>
    </row>
    <row r="97" spans="1:3" x14ac:dyDescent="0.25">
      <c r="A97" s="17">
        <v>300407031063</v>
      </c>
      <c r="B97" s="18" t="s">
        <v>755</v>
      </c>
      <c r="C97" s="32">
        <v>47</v>
      </c>
    </row>
    <row r="98" spans="1:3" x14ac:dyDescent="0.25">
      <c r="A98" s="17">
        <v>300407031063</v>
      </c>
      <c r="B98" s="18" t="s">
        <v>755</v>
      </c>
      <c r="C98" s="32">
        <v>47</v>
      </c>
    </row>
    <row r="99" spans="1:3" x14ac:dyDescent="0.25">
      <c r="A99" s="17">
        <v>300407031063</v>
      </c>
      <c r="B99" s="18" t="s">
        <v>755</v>
      </c>
      <c r="C99" s="32">
        <v>47</v>
      </c>
    </row>
    <row r="100" spans="1:3" x14ac:dyDescent="0.25">
      <c r="A100" s="17">
        <v>300407031063</v>
      </c>
      <c r="B100" s="18" t="s">
        <v>755</v>
      </c>
      <c r="C100" s="32">
        <v>47</v>
      </c>
    </row>
    <row r="101" spans="1:3" x14ac:dyDescent="0.25">
      <c r="A101" s="17">
        <v>300407031063</v>
      </c>
      <c r="B101" s="18" t="s">
        <v>755</v>
      </c>
      <c r="C101" s="32">
        <v>47</v>
      </c>
    </row>
    <row r="102" spans="1:3" x14ac:dyDescent="0.25">
      <c r="A102" s="17">
        <v>300407031063</v>
      </c>
      <c r="B102" s="18" t="s">
        <v>755</v>
      </c>
      <c r="C102" s="32">
        <v>47</v>
      </c>
    </row>
    <row r="103" spans="1:3" x14ac:dyDescent="0.25">
      <c r="A103" s="17">
        <v>300407031063</v>
      </c>
      <c r="B103" s="18" t="s">
        <v>755</v>
      </c>
      <c r="C103" s="32">
        <v>47</v>
      </c>
    </row>
    <row r="104" spans="1:3" x14ac:dyDescent="0.25">
      <c r="A104" s="17">
        <v>300407031063</v>
      </c>
      <c r="B104" s="18" t="s">
        <v>755</v>
      </c>
      <c r="C104" s="32">
        <v>47</v>
      </c>
    </row>
    <row r="105" spans="1:3" x14ac:dyDescent="0.25">
      <c r="A105" s="17">
        <v>300407031063</v>
      </c>
      <c r="B105" s="18" t="s">
        <v>755</v>
      </c>
      <c r="C105" s="32">
        <v>47</v>
      </c>
    </row>
    <row r="106" spans="1:3" x14ac:dyDescent="0.25">
      <c r="A106" s="17">
        <v>300407031063</v>
      </c>
      <c r="B106" s="18" t="s">
        <v>755</v>
      </c>
      <c r="C106" s="32">
        <v>47</v>
      </c>
    </row>
    <row r="107" spans="1:3" x14ac:dyDescent="0.25">
      <c r="A107" s="17">
        <v>300407031063</v>
      </c>
      <c r="B107" s="18" t="s">
        <v>755</v>
      </c>
      <c r="C107" s="32">
        <v>47</v>
      </c>
    </row>
    <row r="108" spans="1:3" x14ac:dyDescent="0.25">
      <c r="A108" s="17">
        <v>300407031063</v>
      </c>
      <c r="B108" s="18" t="s">
        <v>755</v>
      </c>
      <c r="C108" s="32">
        <v>47</v>
      </c>
    </row>
    <row r="109" spans="1:3" x14ac:dyDescent="0.25">
      <c r="A109" s="17">
        <v>300407031063</v>
      </c>
      <c r="B109" s="18" t="s">
        <v>755</v>
      </c>
      <c r="C109" s="32">
        <v>47</v>
      </c>
    </row>
    <row r="110" spans="1:3" x14ac:dyDescent="0.25">
      <c r="A110" s="17">
        <v>300407031063</v>
      </c>
      <c r="B110" s="18" t="s">
        <v>755</v>
      </c>
      <c r="C110" s="32">
        <v>47</v>
      </c>
    </row>
    <row r="111" spans="1:3" x14ac:dyDescent="0.25">
      <c r="A111" s="17">
        <v>300407031063</v>
      </c>
      <c r="B111" s="18" t="s">
        <v>755</v>
      </c>
      <c r="C111" s="32">
        <v>47</v>
      </c>
    </row>
    <row r="112" spans="1:3" x14ac:dyDescent="0.25">
      <c r="A112" s="17">
        <v>300407031063</v>
      </c>
      <c r="B112" s="18" t="s">
        <v>755</v>
      </c>
      <c r="C112" s="32">
        <v>47</v>
      </c>
    </row>
    <row r="113" spans="1:3" x14ac:dyDescent="0.25">
      <c r="A113" s="17">
        <v>300407031063</v>
      </c>
      <c r="B113" s="18" t="s">
        <v>755</v>
      </c>
      <c r="C113" s="32">
        <v>47</v>
      </c>
    </row>
    <row r="114" spans="1:3" x14ac:dyDescent="0.25">
      <c r="A114" s="17">
        <v>300407031063</v>
      </c>
      <c r="B114" s="18" t="s">
        <v>755</v>
      </c>
      <c r="C114" s="32">
        <v>47</v>
      </c>
    </row>
    <row r="115" spans="1:3" x14ac:dyDescent="0.25">
      <c r="A115" s="17">
        <v>300407031063</v>
      </c>
      <c r="B115" s="18" t="s">
        <v>755</v>
      </c>
      <c r="C115" s="32">
        <v>47</v>
      </c>
    </row>
    <row r="116" spans="1:3" x14ac:dyDescent="0.25">
      <c r="A116" s="17">
        <v>300407031063</v>
      </c>
      <c r="B116" s="18" t="s">
        <v>755</v>
      </c>
      <c r="C116" s="32">
        <v>47</v>
      </c>
    </row>
    <row r="117" spans="1:3" x14ac:dyDescent="0.25">
      <c r="A117" s="17">
        <v>300450015014</v>
      </c>
      <c r="B117" s="18" t="s">
        <v>756</v>
      </c>
      <c r="C117" s="32">
        <v>25.88</v>
      </c>
    </row>
    <row r="118" spans="1:3" x14ac:dyDescent="0.25">
      <c r="A118" s="17">
        <v>300450015035</v>
      </c>
      <c r="B118" s="18" t="s">
        <v>757</v>
      </c>
      <c r="C118" s="32">
        <v>65</v>
      </c>
    </row>
    <row r="119" spans="1:3" x14ac:dyDescent="0.25">
      <c r="A119" s="17">
        <v>300450015035</v>
      </c>
      <c r="B119" s="18" t="s">
        <v>757</v>
      </c>
      <c r="C119" s="32">
        <v>65</v>
      </c>
    </row>
    <row r="120" spans="1:3" x14ac:dyDescent="0.25">
      <c r="A120" s="17">
        <v>300450015035</v>
      </c>
      <c r="B120" s="18" t="s">
        <v>757</v>
      </c>
      <c r="C120" s="32">
        <v>65</v>
      </c>
    </row>
    <row r="121" spans="1:3" x14ac:dyDescent="0.25">
      <c r="A121" s="17">
        <v>300450015035</v>
      </c>
      <c r="B121" s="18" t="s">
        <v>757</v>
      </c>
      <c r="C121" s="32">
        <v>65</v>
      </c>
    </row>
    <row r="122" spans="1:3" x14ac:dyDescent="0.25">
      <c r="A122" s="17">
        <v>300450015035</v>
      </c>
      <c r="B122" s="18" t="s">
        <v>757</v>
      </c>
      <c r="C122" s="32">
        <v>65</v>
      </c>
    </row>
    <row r="123" spans="1:3" x14ac:dyDescent="0.25">
      <c r="A123" s="17">
        <v>300450015035</v>
      </c>
      <c r="B123" s="18" t="s">
        <v>757</v>
      </c>
      <c r="C123" s="32">
        <v>65</v>
      </c>
    </row>
    <row r="124" spans="1:3" x14ac:dyDescent="0.25">
      <c r="A124" s="17">
        <v>300450015035</v>
      </c>
      <c r="B124" s="18" t="s">
        <v>757</v>
      </c>
      <c r="C124" s="32">
        <v>65</v>
      </c>
    </row>
    <row r="125" spans="1:3" x14ac:dyDescent="0.25">
      <c r="A125" s="17">
        <v>300450015035</v>
      </c>
      <c r="B125" s="18" t="s">
        <v>757</v>
      </c>
      <c r="C125" s="32">
        <v>65</v>
      </c>
    </row>
    <row r="126" spans="1:3" x14ac:dyDescent="0.25">
      <c r="A126" s="17">
        <v>300450015035</v>
      </c>
      <c r="B126" s="18" t="s">
        <v>757</v>
      </c>
      <c r="C126" s="32">
        <v>65</v>
      </c>
    </row>
    <row r="127" spans="1:3" x14ac:dyDescent="0.25">
      <c r="A127" s="17">
        <v>300450015056</v>
      </c>
      <c r="B127" s="18" t="s">
        <v>758</v>
      </c>
      <c r="C127" s="32">
        <v>71</v>
      </c>
    </row>
    <row r="128" spans="1:3" x14ac:dyDescent="0.25">
      <c r="A128" s="17">
        <v>300450015056</v>
      </c>
      <c r="B128" s="18" t="s">
        <v>758</v>
      </c>
      <c r="C128" s="32">
        <v>71</v>
      </c>
    </row>
    <row r="129" spans="1:3" x14ac:dyDescent="0.25">
      <c r="A129" s="17">
        <v>300450015056</v>
      </c>
      <c r="B129" s="18" t="s">
        <v>758</v>
      </c>
      <c r="C129" s="32">
        <v>71</v>
      </c>
    </row>
    <row r="130" spans="1:3" x14ac:dyDescent="0.25">
      <c r="A130" s="17">
        <v>300450015056</v>
      </c>
      <c r="B130" s="18" t="s">
        <v>758</v>
      </c>
      <c r="C130" s="32">
        <v>71</v>
      </c>
    </row>
    <row r="131" spans="1:3" x14ac:dyDescent="0.25">
      <c r="A131" s="17">
        <v>300450015056</v>
      </c>
      <c r="B131" s="18" t="s">
        <v>758</v>
      </c>
      <c r="C131" s="32">
        <v>71</v>
      </c>
    </row>
    <row r="132" spans="1:3" x14ac:dyDescent="0.25">
      <c r="A132" s="17">
        <v>300450015056</v>
      </c>
      <c r="B132" s="18" t="s">
        <v>758</v>
      </c>
      <c r="C132" s="32">
        <v>71</v>
      </c>
    </row>
    <row r="133" spans="1:3" x14ac:dyDescent="0.25">
      <c r="A133" s="17">
        <v>300450015056</v>
      </c>
      <c r="B133" s="18" t="s">
        <v>758</v>
      </c>
      <c r="C133" s="32">
        <v>71</v>
      </c>
    </row>
    <row r="134" spans="1:3" x14ac:dyDescent="0.25">
      <c r="A134" s="17">
        <v>300450015056</v>
      </c>
      <c r="B134" s="18" t="s">
        <v>758</v>
      </c>
      <c r="C134" s="32">
        <v>71</v>
      </c>
    </row>
    <row r="135" spans="1:3" x14ac:dyDescent="0.25">
      <c r="A135" s="17">
        <v>300450015056</v>
      </c>
      <c r="B135" s="18" t="s">
        <v>758</v>
      </c>
      <c r="C135" s="32">
        <v>71</v>
      </c>
    </row>
    <row r="136" spans="1:3" x14ac:dyDescent="0.25">
      <c r="A136" s="17">
        <v>300450015056</v>
      </c>
      <c r="B136" s="18" t="s">
        <v>758</v>
      </c>
      <c r="C136" s="32">
        <v>71</v>
      </c>
    </row>
    <row r="137" spans="1:3" x14ac:dyDescent="0.25">
      <c r="A137" s="17">
        <v>300450015056</v>
      </c>
      <c r="B137" s="18" t="s">
        <v>758</v>
      </c>
      <c r="C137" s="32">
        <v>71</v>
      </c>
    </row>
    <row r="138" spans="1:3" x14ac:dyDescent="0.25">
      <c r="A138" s="17">
        <v>300450015056</v>
      </c>
      <c r="B138" s="18" t="s">
        <v>758</v>
      </c>
      <c r="C138" s="32">
        <v>71</v>
      </c>
    </row>
    <row r="139" spans="1:3" x14ac:dyDescent="0.25">
      <c r="A139" s="17">
        <v>300450015056</v>
      </c>
      <c r="B139" s="18" t="s">
        <v>758</v>
      </c>
      <c r="C139" s="32">
        <v>71</v>
      </c>
    </row>
    <row r="140" spans="1:3" x14ac:dyDescent="0.25">
      <c r="A140" s="17">
        <v>300450015056</v>
      </c>
      <c r="B140" s="18" t="s">
        <v>758</v>
      </c>
      <c r="C140" s="32">
        <v>71</v>
      </c>
    </row>
    <row r="141" spans="1:3" x14ac:dyDescent="0.25">
      <c r="A141" s="17">
        <v>300450015056</v>
      </c>
      <c r="B141" s="18" t="s">
        <v>758</v>
      </c>
      <c r="C141" s="32">
        <v>71</v>
      </c>
    </row>
    <row r="142" spans="1:3" x14ac:dyDescent="0.25">
      <c r="A142" s="17">
        <v>300450015056</v>
      </c>
      <c r="B142" s="18" t="s">
        <v>758</v>
      </c>
      <c r="C142" s="32">
        <v>71</v>
      </c>
    </row>
    <row r="143" spans="1:3" x14ac:dyDescent="0.25">
      <c r="A143" s="17">
        <v>300450015056</v>
      </c>
      <c r="B143" s="18" t="s">
        <v>758</v>
      </c>
      <c r="C143" s="32">
        <v>71</v>
      </c>
    </row>
    <row r="144" spans="1:3" x14ac:dyDescent="0.25">
      <c r="A144" s="17">
        <v>300450015056</v>
      </c>
      <c r="B144" s="18" t="s">
        <v>758</v>
      </c>
      <c r="C144" s="32">
        <v>71</v>
      </c>
    </row>
    <row r="145" spans="1:3" x14ac:dyDescent="0.25">
      <c r="A145" s="17">
        <v>300450015056</v>
      </c>
      <c r="B145" s="18" t="s">
        <v>758</v>
      </c>
      <c r="C145" s="32">
        <v>71</v>
      </c>
    </row>
    <row r="146" spans="1:3" x14ac:dyDescent="0.25">
      <c r="A146" s="17">
        <v>300450015056</v>
      </c>
      <c r="B146" s="18" t="s">
        <v>758</v>
      </c>
      <c r="C146" s="32">
        <v>71</v>
      </c>
    </row>
    <row r="147" spans="1:3" x14ac:dyDescent="0.25">
      <c r="A147" s="17">
        <v>300450015056</v>
      </c>
      <c r="B147" s="18" t="s">
        <v>758</v>
      </c>
      <c r="C147" s="32">
        <v>71</v>
      </c>
    </row>
    <row r="148" spans="1:3" x14ac:dyDescent="0.25">
      <c r="A148" s="17">
        <v>300450015056</v>
      </c>
      <c r="B148" s="18" t="s">
        <v>758</v>
      </c>
      <c r="C148" s="32">
        <v>71</v>
      </c>
    </row>
    <row r="149" spans="1:3" x14ac:dyDescent="0.25">
      <c r="A149" s="17">
        <v>300450015056</v>
      </c>
      <c r="B149" s="18" t="s">
        <v>758</v>
      </c>
      <c r="C149" s="32">
        <v>71</v>
      </c>
    </row>
    <row r="150" spans="1:3" x14ac:dyDescent="0.25">
      <c r="A150" s="17">
        <v>300450015056</v>
      </c>
      <c r="B150" s="18" t="s">
        <v>758</v>
      </c>
      <c r="C150" s="32">
        <v>71</v>
      </c>
    </row>
    <row r="151" spans="1:3" x14ac:dyDescent="0.25">
      <c r="A151" s="17">
        <v>300450015062</v>
      </c>
      <c r="B151" s="18" t="s">
        <v>759</v>
      </c>
      <c r="C151" s="32">
        <v>53</v>
      </c>
    </row>
    <row r="152" spans="1:3" x14ac:dyDescent="0.25">
      <c r="A152" s="17">
        <v>300450015062</v>
      </c>
      <c r="B152" s="18" t="s">
        <v>759</v>
      </c>
      <c r="C152" s="32">
        <v>53</v>
      </c>
    </row>
    <row r="153" spans="1:3" x14ac:dyDescent="0.25">
      <c r="A153" s="17">
        <v>300450015062</v>
      </c>
      <c r="B153" s="18" t="s">
        <v>759</v>
      </c>
      <c r="C153" s="32">
        <v>53</v>
      </c>
    </row>
    <row r="154" spans="1:3" x14ac:dyDescent="0.25">
      <c r="A154" s="17">
        <v>300450015062</v>
      </c>
      <c r="B154" s="18" t="s">
        <v>759</v>
      </c>
      <c r="C154" s="32">
        <v>53</v>
      </c>
    </row>
    <row r="155" spans="1:3" x14ac:dyDescent="0.25">
      <c r="A155" s="17">
        <v>300450015062</v>
      </c>
      <c r="B155" s="18" t="s">
        <v>759</v>
      </c>
      <c r="C155" s="32">
        <v>53</v>
      </c>
    </row>
    <row r="156" spans="1:3" x14ac:dyDescent="0.25">
      <c r="A156" s="17">
        <v>300450015062</v>
      </c>
      <c r="B156" s="18" t="s">
        <v>759</v>
      </c>
      <c r="C156" s="32">
        <v>53</v>
      </c>
    </row>
    <row r="157" spans="1:3" x14ac:dyDescent="0.25">
      <c r="A157" s="17">
        <v>300450015068</v>
      </c>
      <c r="B157" s="18" t="s">
        <v>760</v>
      </c>
      <c r="C157" s="32">
        <v>62</v>
      </c>
    </row>
    <row r="158" spans="1:3" x14ac:dyDescent="0.25">
      <c r="A158" s="17">
        <v>300450015165</v>
      </c>
      <c r="B158" s="18" t="s">
        <v>756</v>
      </c>
      <c r="C158" s="32">
        <v>25.87</v>
      </c>
    </row>
    <row r="159" spans="1:3" x14ac:dyDescent="0.25">
      <c r="A159" s="17">
        <v>300450051012</v>
      </c>
      <c r="B159" s="20" t="s">
        <v>755</v>
      </c>
      <c r="C159" s="33">
        <v>47</v>
      </c>
    </row>
    <row r="160" spans="1:3" x14ac:dyDescent="0.25">
      <c r="A160" s="17">
        <v>300450051013</v>
      </c>
      <c r="B160" s="20" t="s">
        <v>761</v>
      </c>
      <c r="C160" s="32">
        <v>192</v>
      </c>
    </row>
    <row r="161" spans="1:3" x14ac:dyDescent="0.25">
      <c r="A161" s="17">
        <v>300450051017</v>
      </c>
      <c r="B161" s="18" t="s">
        <v>762</v>
      </c>
      <c r="C161" s="32">
        <v>108</v>
      </c>
    </row>
    <row r="162" spans="1:3" x14ac:dyDescent="0.25">
      <c r="A162" s="17">
        <v>300450051048</v>
      </c>
      <c r="B162" s="18" t="s">
        <v>763</v>
      </c>
      <c r="C162" s="32">
        <v>82</v>
      </c>
    </row>
    <row r="163" spans="1:3" x14ac:dyDescent="0.25">
      <c r="A163" s="17">
        <v>300450051189</v>
      </c>
      <c r="B163" s="18" t="s">
        <v>764</v>
      </c>
      <c r="C163" s="32">
        <v>100</v>
      </c>
    </row>
    <row r="164" spans="1:3" x14ac:dyDescent="0.25">
      <c r="A164" s="17">
        <v>300450051215</v>
      </c>
      <c r="B164" s="18" t="s">
        <v>765</v>
      </c>
      <c r="C164" s="32">
        <v>350</v>
      </c>
    </row>
    <row r="165" spans="1:3" x14ac:dyDescent="0.25">
      <c r="A165" s="17">
        <v>300450051225</v>
      </c>
      <c r="B165" s="18" t="s">
        <v>766</v>
      </c>
      <c r="C165" s="32">
        <v>43</v>
      </c>
    </row>
    <row r="166" spans="1:3" x14ac:dyDescent="0.25">
      <c r="A166" s="17">
        <v>300450051229</v>
      </c>
      <c r="B166" s="18" t="s">
        <v>767</v>
      </c>
      <c r="C166" s="32">
        <v>230</v>
      </c>
    </row>
    <row r="167" spans="1:3" x14ac:dyDescent="0.25">
      <c r="A167" s="17">
        <v>300450051230</v>
      </c>
      <c r="B167" s="18" t="s">
        <v>768</v>
      </c>
      <c r="C167" s="32">
        <v>293</v>
      </c>
    </row>
    <row r="168" spans="1:3" x14ac:dyDescent="0.25">
      <c r="A168" s="17">
        <v>300450051258</v>
      </c>
      <c r="B168" s="18" t="s">
        <v>769</v>
      </c>
      <c r="C168" s="32">
        <v>520</v>
      </c>
    </row>
    <row r="169" spans="1:3" x14ac:dyDescent="0.25">
      <c r="A169" s="17">
        <v>300450051293</v>
      </c>
      <c r="B169" s="18" t="s">
        <v>770</v>
      </c>
      <c r="C169" s="32">
        <v>454</v>
      </c>
    </row>
    <row r="170" spans="1:3" x14ac:dyDescent="0.25">
      <c r="A170" s="17">
        <v>300450051294</v>
      </c>
      <c r="B170" s="18" t="s">
        <v>771</v>
      </c>
      <c r="C170" s="32">
        <v>454</v>
      </c>
    </row>
    <row r="171" spans="1:3" x14ac:dyDescent="0.25">
      <c r="A171" s="17">
        <v>300450051328</v>
      </c>
      <c r="B171" s="18" t="s">
        <v>772</v>
      </c>
      <c r="C171" s="32">
        <v>408</v>
      </c>
    </row>
    <row r="172" spans="1:3" x14ac:dyDescent="0.25">
      <c r="A172" s="17">
        <v>300450051331</v>
      </c>
      <c r="B172" s="18" t="s">
        <v>773</v>
      </c>
      <c r="C172" s="32">
        <v>904</v>
      </c>
    </row>
    <row r="173" spans="1:3" x14ac:dyDescent="0.25">
      <c r="A173" s="17">
        <v>300450051332</v>
      </c>
      <c r="B173" s="18" t="s">
        <v>774</v>
      </c>
      <c r="C173" s="32">
        <v>147</v>
      </c>
    </row>
    <row r="174" spans="1:3" x14ac:dyDescent="0.25">
      <c r="A174" s="17">
        <v>300450051333</v>
      </c>
      <c r="B174" s="18" t="s">
        <v>775</v>
      </c>
      <c r="C174" s="32">
        <v>108</v>
      </c>
    </row>
    <row r="175" spans="1:3" x14ac:dyDescent="0.25">
      <c r="A175" s="17">
        <v>300450051334</v>
      </c>
      <c r="B175" s="18" t="s">
        <v>776</v>
      </c>
      <c r="C175" s="32">
        <v>147</v>
      </c>
    </row>
    <row r="176" spans="1:3" x14ac:dyDescent="0.25">
      <c r="A176" s="17">
        <v>300450051335</v>
      </c>
      <c r="B176" s="18" t="s">
        <v>777</v>
      </c>
      <c r="C176" s="32">
        <v>147</v>
      </c>
    </row>
    <row r="177" spans="1:3" x14ac:dyDescent="0.25">
      <c r="A177" s="17">
        <v>300450051336</v>
      </c>
      <c r="B177" s="18" t="s">
        <v>778</v>
      </c>
      <c r="C177" s="32">
        <v>241</v>
      </c>
    </row>
    <row r="178" spans="1:3" x14ac:dyDescent="0.25">
      <c r="A178" s="17">
        <v>300450051337</v>
      </c>
      <c r="B178" s="18" t="s">
        <v>779</v>
      </c>
      <c r="C178" s="32">
        <v>241</v>
      </c>
    </row>
    <row r="179" spans="1:3" x14ac:dyDescent="0.25">
      <c r="A179" s="17">
        <v>300450051338</v>
      </c>
      <c r="B179" s="18" t="s">
        <v>780</v>
      </c>
      <c r="C179" s="32">
        <v>628</v>
      </c>
    </row>
    <row r="180" spans="1:3" x14ac:dyDescent="0.25">
      <c r="A180" s="17">
        <v>300450051339</v>
      </c>
      <c r="B180" s="18" t="s">
        <v>781</v>
      </c>
      <c r="C180" s="32">
        <v>50</v>
      </c>
    </row>
    <row r="181" spans="1:3" x14ac:dyDescent="0.25">
      <c r="A181" s="17">
        <v>300450051371</v>
      </c>
      <c r="B181" s="18" t="s">
        <v>782</v>
      </c>
      <c r="C181" s="32">
        <v>71.78</v>
      </c>
    </row>
    <row r="182" spans="1:3" x14ac:dyDescent="0.25">
      <c r="A182" s="17">
        <v>300450051384</v>
      </c>
      <c r="B182" s="18" t="s">
        <v>783</v>
      </c>
      <c r="C182" s="32">
        <v>216</v>
      </c>
    </row>
    <row r="183" spans="1:3" x14ac:dyDescent="0.25">
      <c r="A183" s="17">
        <v>300450051413</v>
      </c>
      <c r="B183" s="18" t="s">
        <v>784</v>
      </c>
      <c r="C183" s="32">
        <v>682</v>
      </c>
    </row>
    <row r="184" spans="1:3" x14ac:dyDescent="0.25">
      <c r="A184" s="17">
        <v>300450051422</v>
      </c>
      <c r="B184" s="20" t="s">
        <v>785</v>
      </c>
      <c r="C184" s="33">
        <v>59</v>
      </c>
    </row>
    <row r="185" spans="1:3" x14ac:dyDescent="0.25">
      <c r="A185" s="17">
        <v>300450051425</v>
      </c>
      <c r="B185" s="20" t="s">
        <v>786</v>
      </c>
      <c r="C185" s="33">
        <v>39</v>
      </c>
    </row>
    <row r="186" spans="1:3" x14ac:dyDescent="0.25">
      <c r="A186" s="17">
        <v>300450051431</v>
      </c>
      <c r="B186" s="18" t="s">
        <v>787</v>
      </c>
      <c r="C186" s="32">
        <v>454</v>
      </c>
    </row>
    <row r="187" spans="1:3" x14ac:dyDescent="0.25">
      <c r="A187" s="17">
        <v>300450051461</v>
      </c>
      <c r="B187" s="18" t="s">
        <v>788</v>
      </c>
      <c r="C187" s="32">
        <v>53</v>
      </c>
    </row>
    <row r="188" spans="1:3" x14ac:dyDescent="0.25">
      <c r="A188" s="17">
        <v>300450051461</v>
      </c>
      <c r="B188" s="18" t="s">
        <v>788</v>
      </c>
      <c r="C188" s="32">
        <v>53</v>
      </c>
    </row>
    <row r="189" spans="1:3" x14ac:dyDescent="0.25">
      <c r="A189" s="17">
        <v>300450051461</v>
      </c>
      <c r="B189" s="18" t="s">
        <v>788</v>
      </c>
      <c r="C189" s="32">
        <v>53</v>
      </c>
    </row>
    <row r="190" spans="1:3" x14ac:dyDescent="0.25">
      <c r="A190" s="17">
        <v>300450051461</v>
      </c>
      <c r="B190" s="18" t="s">
        <v>788</v>
      </c>
      <c r="C190" s="32">
        <v>53</v>
      </c>
    </row>
    <row r="191" spans="1:3" x14ac:dyDescent="0.25">
      <c r="A191" s="17">
        <v>300450051461</v>
      </c>
      <c r="B191" s="18" t="s">
        <v>788</v>
      </c>
      <c r="C191" s="32">
        <v>53</v>
      </c>
    </row>
    <row r="192" spans="1:3" x14ac:dyDescent="0.25">
      <c r="A192" s="17">
        <v>300450051461</v>
      </c>
      <c r="B192" s="18" t="s">
        <v>788</v>
      </c>
      <c r="C192" s="32">
        <v>53</v>
      </c>
    </row>
    <row r="193" spans="1:3" x14ac:dyDescent="0.25">
      <c r="A193" s="17">
        <v>300450051461</v>
      </c>
      <c r="B193" s="18" t="s">
        <v>788</v>
      </c>
      <c r="C193" s="32">
        <v>53</v>
      </c>
    </row>
    <row r="194" spans="1:3" x14ac:dyDescent="0.25">
      <c r="A194" s="17">
        <v>300450051461</v>
      </c>
      <c r="B194" s="18" t="s">
        <v>788</v>
      </c>
      <c r="C194" s="32">
        <v>53</v>
      </c>
    </row>
    <row r="195" spans="1:3" x14ac:dyDescent="0.25">
      <c r="A195" s="17">
        <v>300450051461</v>
      </c>
      <c r="B195" s="18" t="s">
        <v>788</v>
      </c>
      <c r="C195" s="32">
        <v>53</v>
      </c>
    </row>
    <row r="196" spans="1:3" x14ac:dyDescent="0.25">
      <c r="A196" s="17">
        <v>300450051461</v>
      </c>
      <c r="B196" s="18" t="s">
        <v>788</v>
      </c>
      <c r="C196" s="32">
        <v>53</v>
      </c>
    </row>
    <row r="197" spans="1:3" x14ac:dyDescent="0.25">
      <c r="A197" s="17">
        <v>300450051461</v>
      </c>
      <c r="B197" s="18" t="s">
        <v>788</v>
      </c>
      <c r="C197" s="32">
        <v>53</v>
      </c>
    </row>
    <row r="198" spans="1:3" x14ac:dyDescent="0.25">
      <c r="A198" s="17">
        <v>300450051461</v>
      </c>
      <c r="B198" s="18" t="s">
        <v>788</v>
      </c>
      <c r="C198" s="32">
        <v>53</v>
      </c>
    </row>
    <row r="199" spans="1:3" x14ac:dyDescent="0.25">
      <c r="A199" s="17">
        <v>300450051461</v>
      </c>
      <c r="B199" s="18" t="s">
        <v>788</v>
      </c>
      <c r="C199" s="32">
        <v>53</v>
      </c>
    </row>
    <row r="200" spans="1:3" x14ac:dyDescent="0.25">
      <c r="A200" s="17">
        <v>300450051461</v>
      </c>
      <c r="B200" s="18" t="s">
        <v>788</v>
      </c>
      <c r="C200" s="32">
        <v>53</v>
      </c>
    </row>
    <row r="201" spans="1:3" x14ac:dyDescent="0.25">
      <c r="A201" s="17">
        <v>300450051461</v>
      </c>
      <c r="B201" s="18" t="s">
        <v>788</v>
      </c>
      <c r="C201" s="32">
        <v>53</v>
      </c>
    </row>
    <row r="202" spans="1:3" x14ac:dyDescent="0.25">
      <c r="A202" s="17">
        <v>300450051461</v>
      </c>
      <c r="B202" s="18" t="s">
        <v>788</v>
      </c>
      <c r="C202" s="32">
        <v>53</v>
      </c>
    </row>
    <row r="203" spans="1:3" x14ac:dyDescent="0.25">
      <c r="A203" s="17">
        <v>300450051461</v>
      </c>
      <c r="B203" s="18" t="s">
        <v>788</v>
      </c>
      <c r="C203" s="32">
        <v>53</v>
      </c>
    </row>
    <row r="204" spans="1:3" x14ac:dyDescent="0.25">
      <c r="A204" s="17">
        <v>300450051461</v>
      </c>
      <c r="B204" s="18" t="s">
        <v>788</v>
      </c>
      <c r="C204" s="32">
        <v>53</v>
      </c>
    </row>
    <row r="205" spans="1:3" x14ac:dyDescent="0.25">
      <c r="A205" s="17">
        <v>300450051461</v>
      </c>
      <c r="B205" s="18" t="s">
        <v>788</v>
      </c>
      <c r="C205" s="32">
        <v>53</v>
      </c>
    </row>
    <row r="206" spans="1:3" x14ac:dyDescent="0.25">
      <c r="A206" s="17">
        <v>300450051461</v>
      </c>
      <c r="B206" s="18" t="s">
        <v>788</v>
      </c>
      <c r="C206" s="32">
        <v>53</v>
      </c>
    </row>
    <row r="207" spans="1:3" x14ac:dyDescent="0.25">
      <c r="A207" s="17">
        <v>300450051461</v>
      </c>
      <c r="B207" s="18" t="s">
        <v>788</v>
      </c>
      <c r="C207" s="32">
        <v>53</v>
      </c>
    </row>
    <row r="208" spans="1:3" x14ac:dyDescent="0.25">
      <c r="A208" s="17">
        <v>300450051461</v>
      </c>
      <c r="B208" s="18" t="s">
        <v>788</v>
      </c>
      <c r="C208" s="32">
        <v>53</v>
      </c>
    </row>
    <row r="209" spans="1:3" x14ac:dyDescent="0.25">
      <c r="A209" s="17">
        <v>300450051461</v>
      </c>
      <c r="B209" s="18" t="s">
        <v>788</v>
      </c>
      <c r="C209" s="32">
        <v>53</v>
      </c>
    </row>
    <row r="210" spans="1:3" x14ac:dyDescent="0.25">
      <c r="A210" s="17">
        <v>300450051461</v>
      </c>
      <c r="B210" s="18" t="s">
        <v>788</v>
      </c>
      <c r="C210" s="32">
        <v>53</v>
      </c>
    </row>
    <row r="211" spans="1:3" x14ac:dyDescent="0.25">
      <c r="A211" s="17">
        <v>300450051461</v>
      </c>
      <c r="B211" s="18" t="s">
        <v>788</v>
      </c>
      <c r="C211" s="32">
        <v>53</v>
      </c>
    </row>
    <row r="212" spans="1:3" x14ac:dyDescent="0.25">
      <c r="A212" s="17">
        <v>300450055160</v>
      </c>
      <c r="B212" s="18" t="s">
        <v>789</v>
      </c>
      <c r="C212" s="32">
        <v>217</v>
      </c>
    </row>
    <row r="213" spans="1:3" x14ac:dyDescent="0.25">
      <c r="A213" s="17">
        <v>300450055161</v>
      </c>
      <c r="B213" s="18" t="s">
        <v>790</v>
      </c>
      <c r="C213" s="32">
        <v>217</v>
      </c>
    </row>
    <row r="214" spans="1:3" x14ac:dyDescent="0.25">
      <c r="A214" s="17">
        <v>300450055162</v>
      </c>
      <c r="B214" s="18" t="s">
        <v>789</v>
      </c>
      <c r="C214" s="32">
        <v>217</v>
      </c>
    </row>
    <row r="215" spans="1:3" x14ac:dyDescent="0.25">
      <c r="A215" s="21">
        <v>300450055163</v>
      </c>
      <c r="B215" s="22" t="s">
        <v>791</v>
      </c>
      <c r="C215" s="34">
        <v>38</v>
      </c>
    </row>
    <row r="216" spans="1:3" x14ac:dyDescent="0.25">
      <c r="A216" s="17">
        <v>300450055164</v>
      </c>
      <c r="B216" s="18" t="s">
        <v>792</v>
      </c>
      <c r="C216" s="32">
        <v>217</v>
      </c>
    </row>
    <row r="217" spans="1:3" x14ac:dyDescent="0.25">
      <c r="A217" s="17">
        <v>300450151428</v>
      </c>
      <c r="B217" s="18" t="s">
        <v>793</v>
      </c>
      <c r="C217" s="32">
        <v>59</v>
      </c>
    </row>
    <row r="218" spans="1:3" x14ac:dyDescent="0.25">
      <c r="A218" s="17">
        <v>300450251433</v>
      </c>
      <c r="B218" s="18" t="s">
        <v>794</v>
      </c>
      <c r="C218" s="32">
        <v>58</v>
      </c>
    </row>
    <row r="219" spans="1:3" x14ac:dyDescent="0.25">
      <c r="A219" s="17">
        <v>300450251437</v>
      </c>
      <c r="B219" s="18" t="s">
        <v>795</v>
      </c>
      <c r="C219" s="32">
        <v>60</v>
      </c>
    </row>
    <row r="220" spans="1:3" x14ac:dyDescent="0.25">
      <c r="A220" s="17">
        <v>300450251438</v>
      </c>
      <c r="B220" s="18" t="s">
        <v>796</v>
      </c>
      <c r="C220" s="32">
        <v>44</v>
      </c>
    </row>
    <row r="221" spans="1:3" x14ac:dyDescent="0.25">
      <c r="A221" s="17">
        <v>300450251439</v>
      </c>
      <c r="B221" s="18" t="s">
        <v>797</v>
      </c>
      <c r="C221" s="32">
        <v>43.75</v>
      </c>
    </row>
    <row r="222" spans="1:3" x14ac:dyDescent="0.25">
      <c r="A222" s="17">
        <v>300450251440</v>
      </c>
      <c r="B222" s="18" t="s">
        <v>798</v>
      </c>
      <c r="C222" s="32">
        <v>55</v>
      </c>
    </row>
    <row r="223" spans="1:3" x14ac:dyDescent="0.25">
      <c r="A223" s="17">
        <v>300450251441</v>
      </c>
      <c r="B223" s="18" t="s">
        <v>799</v>
      </c>
      <c r="C223" s="32">
        <v>541</v>
      </c>
    </row>
    <row r="224" spans="1:3" x14ac:dyDescent="0.25">
      <c r="A224" s="17">
        <v>300450351420</v>
      </c>
      <c r="B224" s="18" t="s">
        <v>800</v>
      </c>
      <c r="C224" s="32">
        <v>45</v>
      </c>
    </row>
    <row r="225" spans="1:3" x14ac:dyDescent="0.25">
      <c r="A225" s="17">
        <v>300450351422</v>
      </c>
      <c r="B225" s="18" t="s">
        <v>801</v>
      </c>
      <c r="C225" s="32">
        <v>45</v>
      </c>
    </row>
    <row r="226" spans="1:3" x14ac:dyDescent="0.25">
      <c r="A226" s="17">
        <v>300450351423</v>
      </c>
      <c r="B226" s="18" t="s">
        <v>802</v>
      </c>
      <c r="C226" s="32">
        <v>45</v>
      </c>
    </row>
    <row r="227" spans="1:3" x14ac:dyDescent="0.25">
      <c r="A227" s="17">
        <v>300450351424</v>
      </c>
      <c r="B227" s="18" t="s">
        <v>803</v>
      </c>
      <c r="C227" s="32">
        <v>45</v>
      </c>
    </row>
    <row r="228" spans="1:3" x14ac:dyDescent="0.25">
      <c r="A228" s="17">
        <v>300450351425</v>
      </c>
      <c r="B228" s="18" t="s">
        <v>804</v>
      </c>
      <c r="C228" s="32">
        <v>45</v>
      </c>
    </row>
    <row r="229" spans="1:3" x14ac:dyDescent="0.25">
      <c r="A229" s="17">
        <v>300450351426</v>
      </c>
      <c r="B229" s="18" t="s">
        <v>805</v>
      </c>
      <c r="C229" s="32">
        <v>45</v>
      </c>
    </row>
    <row r="230" spans="1:3" x14ac:dyDescent="0.25">
      <c r="A230" s="17">
        <v>300450351427</v>
      </c>
      <c r="B230" s="18" t="s">
        <v>806</v>
      </c>
      <c r="C230" s="32">
        <v>45</v>
      </c>
    </row>
    <row r="231" spans="1:3" x14ac:dyDescent="0.25">
      <c r="A231" s="17">
        <v>300450351430</v>
      </c>
      <c r="B231" s="18" t="s">
        <v>807</v>
      </c>
      <c r="C231" s="32">
        <v>5</v>
      </c>
    </row>
    <row r="232" spans="1:3" x14ac:dyDescent="0.25">
      <c r="A232" s="21">
        <v>300450351432</v>
      </c>
      <c r="B232" s="22" t="s">
        <v>808</v>
      </c>
      <c r="C232" s="34">
        <v>26</v>
      </c>
    </row>
    <row r="233" spans="1:3" x14ac:dyDescent="0.25">
      <c r="A233" s="17">
        <v>300450351433</v>
      </c>
      <c r="B233" s="18" t="s">
        <v>809</v>
      </c>
      <c r="C233" s="32">
        <v>160</v>
      </c>
    </row>
    <row r="234" spans="1:3" x14ac:dyDescent="0.25">
      <c r="A234" s="17">
        <v>300450951268</v>
      </c>
      <c r="B234" s="18" t="s">
        <v>810</v>
      </c>
      <c r="C234" s="32">
        <v>21</v>
      </c>
    </row>
    <row r="235" spans="1:3" x14ac:dyDescent="0.25">
      <c r="A235" s="17">
        <v>300454051029</v>
      </c>
      <c r="B235" s="18" t="s">
        <v>811</v>
      </c>
      <c r="C235" s="32">
        <v>400</v>
      </c>
    </row>
    <row r="236" spans="1:3" x14ac:dyDescent="0.25">
      <c r="A236" s="17">
        <v>300454051037</v>
      </c>
      <c r="B236" s="18" t="s">
        <v>812</v>
      </c>
      <c r="C236" s="32">
        <v>872</v>
      </c>
    </row>
    <row r="237" spans="1:3" x14ac:dyDescent="0.25">
      <c r="A237" s="17">
        <v>301450051016</v>
      </c>
      <c r="B237" s="18" t="s">
        <v>813</v>
      </c>
      <c r="C237" s="32">
        <v>209</v>
      </c>
    </row>
    <row r="238" spans="1:3" x14ac:dyDescent="0.25">
      <c r="A238" s="17">
        <v>301450051018</v>
      </c>
      <c r="B238" s="18" t="s">
        <v>814</v>
      </c>
      <c r="C238" s="32">
        <v>509</v>
      </c>
    </row>
    <row r="239" spans="1:3" x14ac:dyDescent="0.25">
      <c r="A239" s="17">
        <v>301450051019</v>
      </c>
      <c r="B239" s="18" t="s">
        <v>815</v>
      </c>
      <c r="C239" s="32">
        <v>627</v>
      </c>
    </row>
    <row r="240" spans="1:3" x14ac:dyDescent="0.25">
      <c r="A240" s="17">
        <v>301450051020</v>
      </c>
      <c r="B240" s="18" t="s">
        <v>816</v>
      </c>
      <c r="C240" s="32">
        <v>392</v>
      </c>
    </row>
    <row r="241" spans="1:3" x14ac:dyDescent="0.25">
      <c r="A241" s="17">
        <v>301450051021</v>
      </c>
      <c r="B241" s="18" t="s">
        <v>817</v>
      </c>
      <c r="C241" s="32">
        <v>392</v>
      </c>
    </row>
    <row r="242" spans="1:3" x14ac:dyDescent="0.25">
      <c r="A242" s="17">
        <v>301450051022</v>
      </c>
      <c r="B242" s="18" t="s">
        <v>818</v>
      </c>
      <c r="C242" s="32">
        <v>388</v>
      </c>
    </row>
    <row r="243" spans="1:3" x14ac:dyDescent="0.25">
      <c r="A243" s="17">
        <v>301450051023</v>
      </c>
      <c r="B243" s="18" t="s">
        <v>819</v>
      </c>
      <c r="C243" s="32">
        <v>12.35</v>
      </c>
    </row>
    <row r="244" spans="1:3" x14ac:dyDescent="0.25">
      <c r="A244" s="17">
        <v>301450051024</v>
      </c>
      <c r="B244" s="18" t="s">
        <v>820</v>
      </c>
      <c r="C244" s="32">
        <v>495</v>
      </c>
    </row>
    <row r="245" spans="1:3" x14ac:dyDescent="0.25">
      <c r="A245" s="17">
        <v>301450051025</v>
      </c>
      <c r="B245" s="18" t="s">
        <v>821</v>
      </c>
      <c r="C245" s="32">
        <v>22</v>
      </c>
    </row>
    <row r="246" spans="1:3" x14ac:dyDescent="0.25">
      <c r="A246" s="17">
        <v>301450051026</v>
      </c>
      <c r="B246" s="18" t="s">
        <v>822</v>
      </c>
      <c r="C246" s="32">
        <v>20</v>
      </c>
    </row>
    <row r="247" spans="1:3" x14ac:dyDescent="0.25">
      <c r="A247" s="17">
        <v>301450051027</v>
      </c>
      <c r="B247" s="18" t="s">
        <v>823</v>
      </c>
      <c r="C247" s="32">
        <v>173</v>
      </c>
    </row>
    <row r="248" spans="1:3" x14ac:dyDescent="0.25">
      <c r="A248" s="17">
        <v>301450051028</v>
      </c>
      <c r="B248" s="18" t="s">
        <v>824</v>
      </c>
      <c r="C248" s="32">
        <v>454</v>
      </c>
    </row>
    <row r="249" spans="1:3" x14ac:dyDescent="0.25">
      <c r="A249" s="17">
        <v>301450051029</v>
      </c>
      <c r="B249" s="18" t="s">
        <v>825</v>
      </c>
      <c r="C249" s="32">
        <v>413</v>
      </c>
    </row>
    <row r="250" spans="1:3" x14ac:dyDescent="0.25">
      <c r="A250" s="17">
        <v>301450051030</v>
      </c>
      <c r="B250" s="18" t="s">
        <v>826</v>
      </c>
      <c r="C250" s="32">
        <v>18.55</v>
      </c>
    </row>
    <row r="251" spans="1:3" x14ac:dyDescent="0.25">
      <c r="A251" s="17">
        <v>301450051031</v>
      </c>
      <c r="B251" s="18" t="s">
        <v>827</v>
      </c>
      <c r="C251" s="32">
        <v>26.53</v>
      </c>
    </row>
    <row r="252" spans="1:3" x14ac:dyDescent="0.25">
      <c r="A252" s="17">
        <v>301450051032</v>
      </c>
      <c r="B252" s="18" t="s">
        <v>828</v>
      </c>
      <c r="C252" s="32">
        <v>11</v>
      </c>
    </row>
    <row r="253" spans="1:3" x14ac:dyDescent="0.25">
      <c r="A253" s="17">
        <v>301450051033</v>
      </c>
      <c r="B253" s="18" t="s">
        <v>829</v>
      </c>
      <c r="C253" s="32">
        <v>25.7</v>
      </c>
    </row>
    <row r="254" spans="1:3" x14ac:dyDescent="0.25">
      <c r="A254" s="17">
        <v>301450051034</v>
      </c>
      <c r="B254" s="18" t="s">
        <v>830</v>
      </c>
      <c r="C254" s="32">
        <v>20</v>
      </c>
    </row>
    <row r="255" spans="1:3" x14ac:dyDescent="0.25">
      <c r="A255" s="17">
        <v>301450051035</v>
      </c>
      <c r="B255" s="18" t="s">
        <v>831</v>
      </c>
      <c r="C255" s="32">
        <v>232</v>
      </c>
    </row>
    <row r="256" spans="1:3" x14ac:dyDescent="0.25">
      <c r="A256" s="17">
        <v>301450051036</v>
      </c>
      <c r="B256" s="18" t="s">
        <v>832</v>
      </c>
      <c r="C256" s="32">
        <v>20</v>
      </c>
    </row>
    <row r="257" spans="1:3" x14ac:dyDescent="0.25">
      <c r="A257" s="17">
        <v>301450051037</v>
      </c>
      <c r="B257" s="18" t="s">
        <v>833</v>
      </c>
      <c r="C257" s="32">
        <v>413</v>
      </c>
    </row>
    <row r="258" spans="1:3" x14ac:dyDescent="0.25">
      <c r="A258" s="17">
        <v>301450051038</v>
      </c>
      <c r="B258" s="18" t="s">
        <v>834</v>
      </c>
      <c r="C258" s="32">
        <v>371</v>
      </c>
    </row>
    <row r="259" spans="1:3" x14ac:dyDescent="0.25">
      <c r="A259" s="17">
        <v>301450051040</v>
      </c>
      <c r="B259" s="18" t="s">
        <v>835</v>
      </c>
      <c r="C259" s="32">
        <v>23</v>
      </c>
    </row>
    <row r="260" spans="1:3" x14ac:dyDescent="0.25">
      <c r="A260" s="17">
        <v>301450051041</v>
      </c>
      <c r="B260" s="18" t="s">
        <v>836</v>
      </c>
      <c r="C260" s="32">
        <v>380</v>
      </c>
    </row>
    <row r="261" spans="1:3" x14ac:dyDescent="0.25">
      <c r="A261" s="17">
        <v>301450051042</v>
      </c>
      <c r="B261" s="18" t="s">
        <v>837</v>
      </c>
      <c r="C261" s="32">
        <v>413</v>
      </c>
    </row>
    <row r="262" spans="1:3" x14ac:dyDescent="0.25">
      <c r="A262" s="17">
        <v>301450051043</v>
      </c>
      <c r="B262" s="18" t="s">
        <v>838</v>
      </c>
      <c r="C262" s="32">
        <v>454</v>
      </c>
    </row>
    <row r="263" spans="1:3" x14ac:dyDescent="0.25">
      <c r="A263" s="17">
        <v>301450051044</v>
      </c>
      <c r="B263" s="18" t="s">
        <v>839</v>
      </c>
      <c r="C263" s="32">
        <v>23.6</v>
      </c>
    </row>
    <row r="264" spans="1:3" x14ac:dyDescent="0.25">
      <c r="A264" s="17">
        <v>301450051045</v>
      </c>
      <c r="B264" s="18" t="s">
        <v>840</v>
      </c>
      <c r="C264" s="32">
        <v>30.38</v>
      </c>
    </row>
    <row r="265" spans="1:3" x14ac:dyDescent="0.25">
      <c r="A265" s="17">
        <v>301450051046</v>
      </c>
      <c r="B265" s="18" t="s">
        <v>841</v>
      </c>
      <c r="C265" s="32">
        <v>262</v>
      </c>
    </row>
    <row r="266" spans="1:3" x14ac:dyDescent="0.25">
      <c r="A266" s="17">
        <v>301450051047</v>
      </c>
      <c r="B266" s="18" t="s">
        <v>842</v>
      </c>
      <c r="C266" s="32">
        <v>29.73</v>
      </c>
    </row>
    <row r="267" spans="1:3" x14ac:dyDescent="0.25">
      <c r="A267" s="17">
        <v>301450051048</v>
      </c>
      <c r="B267" s="18" t="s">
        <v>843</v>
      </c>
      <c r="C267" s="32">
        <v>420</v>
      </c>
    </row>
    <row r="268" spans="1:3" x14ac:dyDescent="0.25">
      <c r="A268" s="17">
        <v>301450051049</v>
      </c>
      <c r="B268" s="18" t="s">
        <v>844</v>
      </c>
      <c r="C268" s="32">
        <v>2253</v>
      </c>
    </row>
    <row r="269" spans="1:3" x14ac:dyDescent="0.25">
      <c r="A269" s="17">
        <v>301450051050</v>
      </c>
      <c r="B269" s="18" t="s">
        <v>845</v>
      </c>
      <c r="C269" s="32">
        <v>36.75</v>
      </c>
    </row>
    <row r="270" spans="1:3" x14ac:dyDescent="0.25">
      <c r="A270" s="17">
        <v>301450051051</v>
      </c>
      <c r="B270" s="18" t="s">
        <v>846</v>
      </c>
      <c r="C270" s="32">
        <v>47</v>
      </c>
    </row>
    <row r="271" spans="1:3" x14ac:dyDescent="0.25">
      <c r="A271" s="17">
        <v>301450051052</v>
      </c>
      <c r="B271" s="18" t="s">
        <v>847</v>
      </c>
      <c r="C271" s="32">
        <v>47</v>
      </c>
    </row>
    <row r="272" spans="1:3" x14ac:dyDescent="0.25">
      <c r="A272" s="17">
        <v>301450051053</v>
      </c>
      <c r="B272" s="18" t="s">
        <v>848</v>
      </c>
      <c r="C272" s="32">
        <v>47</v>
      </c>
    </row>
    <row r="273" spans="1:3" x14ac:dyDescent="0.25">
      <c r="A273" s="17">
        <v>301450051054</v>
      </c>
      <c r="B273" s="18" t="s">
        <v>849</v>
      </c>
      <c r="C273" s="32">
        <v>47</v>
      </c>
    </row>
    <row r="274" spans="1:3" x14ac:dyDescent="0.25">
      <c r="A274" s="17">
        <v>301450051055</v>
      </c>
      <c r="B274" s="18" t="s">
        <v>850</v>
      </c>
      <c r="C274" s="32">
        <v>47</v>
      </c>
    </row>
    <row r="275" spans="1:3" x14ac:dyDescent="0.25">
      <c r="A275" s="17">
        <v>301450051056</v>
      </c>
      <c r="B275" s="18" t="s">
        <v>851</v>
      </c>
      <c r="C275" s="32">
        <v>47</v>
      </c>
    </row>
    <row r="276" spans="1:3" x14ac:dyDescent="0.25">
      <c r="A276" s="17">
        <v>301450051057</v>
      </c>
      <c r="B276" s="18" t="s">
        <v>852</v>
      </c>
      <c r="C276" s="32">
        <v>47</v>
      </c>
    </row>
    <row r="277" spans="1:3" x14ac:dyDescent="0.25">
      <c r="A277" s="17">
        <v>301450051058</v>
      </c>
      <c r="B277" s="18" t="s">
        <v>853</v>
      </c>
      <c r="C277" s="32">
        <v>47</v>
      </c>
    </row>
    <row r="278" spans="1:3" x14ac:dyDescent="0.25">
      <c r="A278" s="17">
        <v>301450051059</v>
      </c>
      <c r="B278" s="18" t="s">
        <v>854</v>
      </c>
      <c r="C278" s="32">
        <v>47</v>
      </c>
    </row>
    <row r="279" spans="1:3" x14ac:dyDescent="0.25">
      <c r="A279" s="17">
        <v>301450051060</v>
      </c>
      <c r="B279" s="18" t="s">
        <v>855</v>
      </c>
      <c r="C279" s="32">
        <v>47</v>
      </c>
    </row>
    <row r="280" spans="1:3" x14ac:dyDescent="0.25">
      <c r="A280" s="17">
        <v>301450051061</v>
      </c>
      <c r="B280" s="18" t="s">
        <v>856</v>
      </c>
      <c r="C280" s="32">
        <v>47</v>
      </c>
    </row>
    <row r="281" spans="1:3" x14ac:dyDescent="0.25">
      <c r="A281" s="17">
        <v>301450051062</v>
      </c>
      <c r="B281" s="18" t="s">
        <v>857</v>
      </c>
      <c r="C281" s="32">
        <v>456</v>
      </c>
    </row>
    <row r="282" spans="1:3" x14ac:dyDescent="0.25">
      <c r="A282" s="17">
        <v>301450051062</v>
      </c>
      <c r="B282" s="18" t="s">
        <v>857</v>
      </c>
      <c r="C282" s="32">
        <v>456</v>
      </c>
    </row>
    <row r="283" spans="1:3" x14ac:dyDescent="0.25">
      <c r="A283" s="17">
        <v>301450051067</v>
      </c>
      <c r="B283" s="18" t="s">
        <v>858</v>
      </c>
      <c r="C283" s="32">
        <v>47</v>
      </c>
    </row>
    <row r="284" spans="1:3" x14ac:dyDescent="0.25">
      <c r="A284" s="17">
        <v>301450051068</v>
      </c>
      <c r="B284" s="18" t="s">
        <v>859</v>
      </c>
      <c r="C284" s="32">
        <v>47</v>
      </c>
    </row>
    <row r="285" spans="1:3" x14ac:dyDescent="0.25">
      <c r="A285" s="17">
        <v>301450051091</v>
      </c>
      <c r="B285" s="18" t="s">
        <v>860</v>
      </c>
      <c r="C285" s="32">
        <v>9</v>
      </c>
    </row>
    <row r="286" spans="1:3" x14ac:dyDescent="0.25">
      <c r="A286" s="17">
        <v>301450051092</v>
      </c>
      <c r="B286" s="18" t="s">
        <v>861</v>
      </c>
      <c r="C286" s="32">
        <v>197</v>
      </c>
    </row>
    <row r="287" spans="1:3" x14ac:dyDescent="0.25">
      <c r="A287" s="17">
        <v>301450051093</v>
      </c>
      <c r="B287" s="18" t="s">
        <v>862</v>
      </c>
      <c r="C287" s="32">
        <v>68.05</v>
      </c>
    </row>
    <row r="288" spans="1:3" x14ac:dyDescent="0.25">
      <c r="A288" s="17">
        <v>301450051094</v>
      </c>
      <c r="B288" s="18" t="s">
        <v>863</v>
      </c>
      <c r="C288" s="32">
        <v>50.13</v>
      </c>
    </row>
    <row r="289" spans="1:3" x14ac:dyDescent="0.25">
      <c r="A289" s="17">
        <v>301450051095</v>
      </c>
      <c r="B289" s="18" t="s">
        <v>864</v>
      </c>
      <c r="C289" s="32">
        <v>84</v>
      </c>
    </row>
    <row r="290" spans="1:3" x14ac:dyDescent="0.25">
      <c r="A290" s="17">
        <v>301450051096</v>
      </c>
      <c r="B290" s="18" t="s">
        <v>865</v>
      </c>
      <c r="C290" s="32">
        <v>103.63</v>
      </c>
    </row>
    <row r="291" spans="1:3" x14ac:dyDescent="0.25">
      <c r="A291" s="17">
        <v>301450051097</v>
      </c>
      <c r="B291" s="18" t="s">
        <v>866</v>
      </c>
      <c r="C291" s="32">
        <v>346</v>
      </c>
    </row>
    <row r="292" spans="1:3" x14ac:dyDescent="0.25">
      <c r="A292" s="17">
        <v>301450051098</v>
      </c>
      <c r="B292" s="18" t="s">
        <v>867</v>
      </c>
      <c r="C292" s="32">
        <v>233</v>
      </c>
    </row>
    <row r="293" spans="1:3" x14ac:dyDescent="0.25">
      <c r="A293" s="17">
        <v>301450051099</v>
      </c>
      <c r="B293" s="18" t="s">
        <v>868</v>
      </c>
      <c r="C293" s="32">
        <v>24</v>
      </c>
    </row>
    <row r="294" spans="1:3" x14ac:dyDescent="0.25">
      <c r="A294" s="17">
        <v>301450051100</v>
      </c>
      <c r="B294" s="18" t="s">
        <v>869</v>
      </c>
      <c r="C294" s="32">
        <v>10</v>
      </c>
    </row>
    <row r="295" spans="1:3" x14ac:dyDescent="0.25">
      <c r="A295" s="17">
        <v>301450051101</v>
      </c>
      <c r="B295" s="18" t="s">
        <v>870</v>
      </c>
      <c r="C295" s="32">
        <v>11</v>
      </c>
    </row>
    <row r="296" spans="1:3" x14ac:dyDescent="0.25">
      <c r="A296" s="17">
        <v>301450051102</v>
      </c>
      <c r="B296" s="18" t="s">
        <v>871</v>
      </c>
      <c r="C296" s="32">
        <v>18</v>
      </c>
    </row>
    <row r="297" spans="1:3" x14ac:dyDescent="0.25">
      <c r="A297" s="17">
        <v>301450051103</v>
      </c>
      <c r="B297" s="18" t="s">
        <v>872</v>
      </c>
      <c r="C297" s="32">
        <v>11</v>
      </c>
    </row>
    <row r="298" spans="1:3" x14ac:dyDescent="0.25">
      <c r="A298" s="17">
        <v>301450051104</v>
      </c>
      <c r="B298" s="18" t="s">
        <v>873</v>
      </c>
      <c r="C298" s="32">
        <v>13</v>
      </c>
    </row>
    <row r="299" spans="1:3" x14ac:dyDescent="0.25">
      <c r="A299" s="17">
        <v>301450051105</v>
      </c>
      <c r="B299" s="18" t="s">
        <v>874</v>
      </c>
      <c r="C299" s="32">
        <v>174</v>
      </c>
    </row>
    <row r="300" spans="1:3" x14ac:dyDescent="0.25">
      <c r="A300" s="17">
        <v>301450051105</v>
      </c>
      <c r="B300" s="18" t="s">
        <v>874</v>
      </c>
      <c r="C300" s="32">
        <v>174</v>
      </c>
    </row>
    <row r="301" spans="1:3" x14ac:dyDescent="0.25">
      <c r="A301" s="17">
        <v>301450051106</v>
      </c>
      <c r="B301" s="18" t="s">
        <v>875</v>
      </c>
      <c r="C301" s="32">
        <v>53</v>
      </c>
    </row>
    <row r="302" spans="1:3" x14ac:dyDescent="0.25">
      <c r="A302" s="17">
        <v>301450051107</v>
      </c>
      <c r="B302" s="18" t="s">
        <v>876</v>
      </c>
      <c r="C302" s="32">
        <v>174</v>
      </c>
    </row>
    <row r="303" spans="1:3" x14ac:dyDescent="0.25">
      <c r="A303" s="17">
        <v>301450051108</v>
      </c>
      <c r="B303" s="18" t="s">
        <v>877</v>
      </c>
      <c r="C303" s="32">
        <v>109</v>
      </c>
    </row>
    <row r="304" spans="1:3" x14ac:dyDescent="0.25">
      <c r="A304" s="17">
        <v>301450051109</v>
      </c>
      <c r="B304" s="18" t="s">
        <v>878</v>
      </c>
      <c r="C304" s="32">
        <v>20</v>
      </c>
    </row>
    <row r="305" spans="1:3" x14ac:dyDescent="0.25">
      <c r="A305" s="17">
        <v>301450051110</v>
      </c>
      <c r="B305" s="18" t="s">
        <v>879</v>
      </c>
      <c r="C305" s="32">
        <v>402</v>
      </c>
    </row>
    <row r="306" spans="1:3" x14ac:dyDescent="0.25">
      <c r="A306" s="17">
        <v>301450051111</v>
      </c>
      <c r="B306" s="18" t="s">
        <v>880</v>
      </c>
      <c r="C306" s="32">
        <v>18</v>
      </c>
    </row>
    <row r="307" spans="1:3" x14ac:dyDescent="0.25">
      <c r="A307" s="17">
        <v>301450051112</v>
      </c>
      <c r="B307" s="18" t="s">
        <v>881</v>
      </c>
      <c r="C307" s="32">
        <v>524</v>
      </c>
    </row>
    <row r="308" spans="1:3" x14ac:dyDescent="0.25">
      <c r="A308" s="17">
        <v>301450051113</v>
      </c>
      <c r="B308" s="18" t="s">
        <v>882</v>
      </c>
      <c r="C308" s="32">
        <v>30.88</v>
      </c>
    </row>
    <row r="309" spans="1:3" x14ac:dyDescent="0.25">
      <c r="A309" s="17">
        <v>301450051114</v>
      </c>
      <c r="B309" s="18" t="s">
        <v>883</v>
      </c>
      <c r="C309" s="32">
        <v>15.2</v>
      </c>
    </row>
    <row r="310" spans="1:3" x14ac:dyDescent="0.25">
      <c r="A310" s="17">
        <v>301450051115</v>
      </c>
      <c r="B310" s="18" t="s">
        <v>884</v>
      </c>
      <c r="C310" s="32">
        <v>25</v>
      </c>
    </row>
    <row r="311" spans="1:3" x14ac:dyDescent="0.25">
      <c r="A311" s="17">
        <v>301450051116</v>
      </c>
      <c r="B311" s="18" t="s">
        <v>885</v>
      </c>
      <c r="C311" s="32">
        <v>28</v>
      </c>
    </row>
    <row r="312" spans="1:3" x14ac:dyDescent="0.25">
      <c r="A312" s="17">
        <v>301450051117</v>
      </c>
      <c r="B312" s="18" t="s">
        <v>886</v>
      </c>
      <c r="C312" s="32">
        <v>5</v>
      </c>
    </row>
    <row r="313" spans="1:3" x14ac:dyDescent="0.25">
      <c r="A313" s="17">
        <v>301450051118</v>
      </c>
      <c r="B313" s="18" t="s">
        <v>887</v>
      </c>
      <c r="C313" s="32">
        <v>8.6</v>
      </c>
    </row>
    <row r="314" spans="1:3" x14ac:dyDescent="0.25">
      <c r="A314" s="17">
        <v>301450051119</v>
      </c>
      <c r="B314" s="18" t="s">
        <v>888</v>
      </c>
      <c r="C314" s="32">
        <v>163</v>
      </c>
    </row>
    <row r="315" spans="1:3" x14ac:dyDescent="0.25">
      <c r="A315" s="17">
        <v>301450051120</v>
      </c>
      <c r="B315" s="18" t="s">
        <v>889</v>
      </c>
      <c r="C315" s="32">
        <v>163</v>
      </c>
    </row>
    <row r="316" spans="1:3" x14ac:dyDescent="0.25">
      <c r="A316" s="17">
        <v>301450051121</v>
      </c>
      <c r="B316" s="18" t="s">
        <v>890</v>
      </c>
      <c r="C316" s="32">
        <v>163</v>
      </c>
    </row>
    <row r="317" spans="1:3" x14ac:dyDescent="0.25">
      <c r="A317" s="17">
        <v>301450051122</v>
      </c>
      <c r="B317" s="18" t="s">
        <v>891</v>
      </c>
      <c r="C317" s="32">
        <v>11.4</v>
      </c>
    </row>
    <row r="318" spans="1:3" x14ac:dyDescent="0.25">
      <c r="A318" s="17">
        <v>301450051123</v>
      </c>
      <c r="B318" s="18" t="s">
        <v>892</v>
      </c>
      <c r="C318" s="32">
        <v>18.48</v>
      </c>
    </row>
    <row r="319" spans="1:3" x14ac:dyDescent="0.25">
      <c r="A319" s="17">
        <v>301450051124</v>
      </c>
      <c r="B319" s="18" t="s">
        <v>893</v>
      </c>
      <c r="C319" s="32">
        <v>208</v>
      </c>
    </row>
    <row r="320" spans="1:3" x14ac:dyDescent="0.25">
      <c r="A320" s="17">
        <v>301450051125</v>
      </c>
      <c r="B320" s="18" t="s">
        <v>894</v>
      </c>
      <c r="C320" s="32">
        <v>14.73</v>
      </c>
    </row>
    <row r="321" spans="1:3" x14ac:dyDescent="0.25">
      <c r="A321" s="17">
        <v>301450051126</v>
      </c>
      <c r="B321" s="18" t="s">
        <v>895</v>
      </c>
      <c r="C321" s="32">
        <v>22.7</v>
      </c>
    </row>
    <row r="322" spans="1:3" x14ac:dyDescent="0.25">
      <c r="A322" s="17">
        <v>301450051127</v>
      </c>
      <c r="B322" s="18" t="s">
        <v>788</v>
      </c>
      <c r="C322" s="32">
        <v>53</v>
      </c>
    </row>
    <row r="323" spans="1:3" x14ac:dyDescent="0.25">
      <c r="A323" s="17">
        <v>301450051128</v>
      </c>
      <c r="B323" s="18" t="s">
        <v>896</v>
      </c>
      <c r="C323" s="32">
        <v>161</v>
      </c>
    </row>
    <row r="324" spans="1:3" x14ac:dyDescent="0.25">
      <c r="A324" s="17">
        <v>301450051129</v>
      </c>
      <c r="B324" s="18" t="s">
        <v>897</v>
      </c>
      <c r="C324" s="32">
        <v>161</v>
      </c>
    </row>
    <row r="325" spans="1:3" x14ac:dyDescent="0.25">
      <c r="A325" s="17">
        <v>301450051130</v>
      </c>
      <c r="B325" s="18" t="s">
        <v>898</v>
      </c>
      <c r="C325" s="32">
        <v>465</v>
      </c>
    </row>
    <row r="326" spans="1:3" x14ac:dyDescent="0.25">
      <c r="A326" s="17">
        <v>301450051131</v>
      </c>
      <c r="B326" s="18" t="s">
        <v>899</v>
      </c>
      <c r="C326" s="32">
        <v>350</v>
      </c>
    </row>
    <row r="327" spans="1:3" x14ac:dyDescent="0.25">
      <c r="A327" s="17">
        <v>301450051132</v>
      </c>
      <c r="B327" s="18" t="s">
        <v>900</v>
      </c>
      <c r="C327" s="32">
        <v>174</v>
      </c>
    </row>
    <row r="328" spans="1:3" x14ac:dyDescent="0.25">
      <c r="A328" s="17">
        <v>301450051133</v>
      </c>
      <c r="B328" s="18" t="s">
        <v>901</v>
      </c>
      <c r="C328" s="32">
        <v>10.7</v>
      </c>
    </row>
    <row r="329" spans="1:3" x14ac:dyDescent="0.25">
      <c r="A329" s="17">
        <v>301450051134</v>
      </c>
      <c r="B329" s="18" t="s">
        <v>902</v>
      </c>
      <c r="C329" s="32">
        <v>547</v>
      </c>
    </row>
    <row r="330" spans="1:3" x14ac:dyDescent="0.25">
      <c r="A330" s="17">
        <v>301450051135</v>
      </c>
      <c r="B330" s="18" t="s">
        <v>903</v>
      </c>
      <c r="C330" s="32">
        <v>547</v>
      </c>
    </row>
    <row r="331" spans="1:3" x14ac:dyDescent="0.25">
      <c r="A331" s="17">
        <v>301450051136</v>
      </c>
      <c r="B331" s="18" t="s">
        <v>904</v>
      </c>
      <c r="C331" s="32">
        <v>12</v>
      </c>
    </row>
    <row r="332" spans="1:3" x14ac:dyDescent="0.25">
      <c r="A332" s="17">
        <v>301450051137</v>
      </c>
      <c r="B332" s="18" t="s">
        <v>905</v>
      </c>
      <c r="C332" s="32">
        <v>402</v>
      </c>
    </row>
    <row r="333" spans="1:3" x14ac:dyDescent="0.25">
      <c r="A333" s="17">
        <v>301450051138</v>
      </c>
      <c r="B333" s="18" t="s">
        <v>906</v>
      </c>
      <c r="C333" s="32">
        <v>32.08</v>
      </c>
    </row>
    <row r="334" spans="1:3" x14ac:dyDescent="0.25">
      <c r="A334" s="17">
        <v>301450051139</v>
      </c>
      <c r="B334" s="18" t="s">
        <v>907</v>
      </c>
      <c r="C334" s="32">
        <v>24</v>
      </c>
    </row>
    <row r="335" spans="1:3" x14ac:dyDescent="0.25">
      <c r="A335" s="17">
        <v>301450051140</v>
      </c>
      <c r="B335" s="18" t="s">
        <v>908</v>
      </c>
      <c r="C335" s="32">
        <v>590</v>
      </c>
    </row>
    <row r="336" spans="1:3" x14ac:dyDescent="0.25">
      <c r="A336" s="17">
        <v>301450051141</v>
      </c>
      <c r="B336" s="18" t="s">
        <v>909</v>
      </c>
      <c r="C336" s="32">
        <v>279</v>
      </c>
    </row>
    <row r="337" spans="1:3" x14ac:dyDescent="0.25">
      <c r="A337" s="17">
        <v>301450051142</v>
      </c>
      <c r="B337" s="18" t="s">
        <v>910</v>
      </c>
      <c r="C337" s="32">
        <v>208</v>
      </c>
    </row>
    <row r="338" spans="1:3" x14ac:dyDescent="0.25">
      <c r="A338" s="17">
        <v>301450051143</v>
      </c>
      <c r="B338" s="18" t="s">
        <v>911</v>
      </c>
      <c r="C338" s="32">
        <v>12.03</v>
      </c>
    </row>
    <row r="339" spans="1:3" x14ac:dyDescent="0.25">
      <c r="A339" s="17">
        <v>301450051144</v>
      </c>
      <c r="B339" s="18" t="s">
        <v>912</v>
      </c>
      <c r="C339" s="32">
        <v>15</v>
      </c>
    </row>
    <row r="340" spans="1:3" x14ac:dyDescent="0.25">
      <c r="A340" s="17">
        <v>301450051145</v>
      </c>
      <c r="B340" s="18" t="s">
        <v>913</v>
      </c>
      <c r="C340" s="32">
        <v>16.7</v>
      </c>
    </row>
    <row r="341" spans="1:3" x14ac:dyDescent="0.25">
      <c r="A341" s="17">
        <v>301450051146</v>
      </c>
      <c r="B341" s="18" t="s">
        <v>914</v>
      </c>
      <c r="C341" s="32">
        <v>50.75</v>
      </c>
    </row>
    <row r="342" spans="1:3" x14ac:dyDescent="0.25">
      <c r="A342" s="17">
        <v>301450051147</v>
      </c>
      <c r="B342" s="18" t="s">
        <v>915</v>
      </c>
      <c r="C342" s="32">
        <v>17</v>
      </c>
    </row>
    <row r="343" spans="1:3" x14ac:dyDescent="0.25">
      <c r="A343" s="17">
        <v>301450051148</v>
      </c>
      <c r="B343" s="18" t="s">
        <v>916</v>
      </c>
      <c r="C343" s="32">
        <v>19</v>
      </c>
    </row>
    <row r="344" spans="1:3" x14ac:dyDescent="0.25">
      <c r="A344" s="17">
        <v>301450051149</v>
      </c>
      <c r="B344" s="18" t="s">
        <v>917</v>
      </c>
      <c r="C344" s="32">
        <v>26.75</v>
      </c>
    </row>
    <row r="345" spans="1:3" x14ac:dyDescent="0.25">
      <c r="A345" s="17">
        <v>301450051151</v>
      </c>
      <c r="B345" s="18" t="s">
        <v>918</v>
      </c>
      <c r="C345" s="32">
        <v>25</v>
      </c>
    </row>
    <row r="346" spans="1:3" x14ac:dyDescent="0.25">
      <c r="A346" s="17">
        <v>301450051152</v>
      </c>
      <c r="B346" s="18" t="s">
        <v>919</v>
      </c>
      <c r="C346" s="32">
        <v>31</v>
      </c>
    </row>
    <row r="347" spans="1:3" x14ac:dyDescent="0.25">
      <c r="A347" s="17">
        <v>301450051153</v>
      </c>
      <c r="B347" s="18" t="s">
        <v>920</v>
      </c>
      <c r="C347" s="32">
        <v>75</v>
      </c>
    </row>
    <row r="348" spans="1:3" x14ac:dyDescent="0.25">
      <c r="A348" s="17">
        <v>301450051154</v>
      </c>
      <c r="B348" s="18" t="s">
        <v>921</v>
      </c>
      <c r="C348" s="32">
        <v>93</v>
      </c>
    </row>
    <row r="349" spans="1:3" x14ac:dyDescent="0.25">
      <c r="A349" s="17">
        <v>301450051155</v>
      </c>
      <c r="B349" s="18" t="s">
        <v>922</v>
      </c>
      <c r="C349" s="32">
        <v>29.73</v>
      </c>
    </row>
    <row r="350" spans="1:3" x14ac:dyDescent="0.25">
      <c r="A350" s="17">
        <v>301450051156</v>
      </c>
      <c r="B350" s="18" t="s">
        <v>923</v>
      </c>
      <c r="C350" s="32">
        <v>119</v>
      </c>
    </row>
    <row r="351" spans="1:3" x14ac:dyDescent="0.25">
      <c r="A351" s="17">
        <v>301450051157</v>
      </c>
      <c r="B351" s="18" t="s">
        <v>924</v>
      </c>
      <c r="C351" s="32">
        <v>174</v>
      </c>
    </row>
    <row r="352" spans="1:3" x14ac:dyDescent="0.25">
      <c r="A352" s="17">
        <v>301450051158</v>
      </c>
      <c r="B352" s="18" t="s">
        <v>925</v>
      </c>
      <c r="C352" s="32">
        <v>233</v>
      </c>
    </row>
    <row r="353" spans="1:3" x14ac:dyDescent="0.25">
      <c r="A353" s="17">
        <v>301450051159</v>
      </c>
      <c r="B353" s="18" t="s">
        <v>926</v>
      </c>
      <c r="C353" s="32">
        <v>221</v>
      </c>
    </row>
    <row r="354" spans="1:3" x14ac:dyDescent="0.25">
      <c r="A354" s="17">
        <v>301450051160</v>
      </c>
      <c r="B354" s="18" t="s">
        <v>927</v>
      </c>
      <c r="C354" s="32">
        <v>11.03</v>
      </c>
    </row>
    <row r="355" spans="1:3" x14ac:dyDescent="0.25">
      <c r="A355" s="17">
        <v>301450051161</v>
      </c>
      <c r="B355" s="18" t="s">
        <v>928</v>
      </c>
      <c r="C355" s="32">
        <v>8.64</v>
      </c>
    </row>
    <row r="356" spans="1:3" x14ac:dyDescent="0.25">
      <c r="A356" s="17">
        <v>301450051162</v>
      </c>
      <c r="B356" s="18" t="s">
        <v>929</v>
      </c>
      <c r="C356" s="32">
        <v>10.35</v>
      </c>
    </row>
    <row r="357" spans="1:3" x14ac:dyDescent="0.25">
      <c r="A357" s="17">
        <v>301450051163</v>
      </c>
      <c r="B357" s="18" t="s">
        <v>930</v>
      </c>
      <c r="C357" s="32">
        <v>60</v>
      </c>
    </row>
    <row r="358" spans="1:3" x14ac:dyDescent="0.25">
      <c r="A358" s="17">
        <v>301450051164</v>
      </c>
      <c r="B358" s="18" t="s">
        <v>931</v>
      </c>
      <c r="C358" s="32">
        <v>11.44</v>
      </c>
    </row>
    <row r="359" spans="1:3" x14ac:dyDescent="0.25">
      <c r="A359" s="17">
        <v>301450051166</v>
      </c>
      <c r="B359" s="18" t="s">
        <v>932</v>
      </c>
      <c r="C359" s="32">
        <v>9.5</v>
      </c>
    </row>
    <row r="360" spans="1:3" x14ac:dyDescent="0.25">
      <c r="A360" s="17">
        <v>301450051167</v>
      </c>
      <c r="B360" s="18" t="s">
        <v>933</v>
      </c>
      <c r="C360" s="32">
        <v>30</v>
      </c>
    </row>
    <row r="361" spans="1:3" x14ac:dyDescent="0.25">
      <c r="A361" s="17">
        <v>301450051168</v>
      </c>
      <c r="B361" s="18" t="s">
        <v>934</v>
      </c>
      <c r="C361" s="32">
        <v>22</v>
      </c>
    </row>
    <row r="362" spans="1:3" x14ac:dyDescent="0.25">
      <c r="A362" s="17">
        <v>301450051169</v>
      </c>
      <c r="B362" s="18" t="s">
        <v>935</v>
      </c>
      <c r="C362" s="32">
        <v>14.03</v>
      </c>
    </row>
    <row r="363" spans="1:3" x14ac:dyDescent="0.25">
      <c r="A363" s="17">
        <v>301450051170</v>
      </c>
      <c r="B363" s="18" t="s">
        <v>936</v>
      </c>
      <c r="C363" s="32">
        <v>12.38</v>
      </c>
    </row>
    <row r="364" spans="1:3" x14ac:dyDescent="0.25">
      <c r="A364" s="17">
        <v>301450051171</v>
      </c>
      <c r="B364" s="18" t="s">
        <v>937</v>
      </c>
      <c r="C364" s="32">
        <v>202</v>
      </c>
    </row>
    <row r="365" spans="1:3" x14ac:dyDescent="0.25">
      <c r="A365" s="17">
        <v>301450051172</v>
      </c>
      <c r="B365" s="18" t="s">
        <v>938</v>
      </c>
      <c r="C365" s="32">
        <v>53</v>
      </c>
    </row>
    <row r="366" spans="1:3" x14ac:dyDescent="0.25">
      <c r="A366" s="17">
        <v>301450051173</v>
      </c>
      <c r="B366" s="18" t="s">
        <v>939</v>
      </c>
      <c r="C366" s="32">
        <v>113</v>
      </c>
    </row>
    <row r="367" spans="1:3" x14ac:dyDescent="0.25">
      <c r="A367" s="17">
        <v>301450051174</v>
      </c>
      <c r="B367" s="18" t="s">
        <v>940</v>
      </c>
      <c r="C367" s="32">
        <v>18</v>
      </c>
    </row>
    <row r="368" spans="1:3" x14ac:dyDescent="0.25">
      <c r="A368" s="17">
        <v>301450051175</v>
      </c>
      <c r="B368" s="18" t="s">
        <v>941</v>
      </c>
      <c r="C368" s="32">
        <v>174</v>
      </c>
    </row>
    <row r="369" spans="1:3" x14ac:dyDescent="0.25">
      <c r="A369" s="17">
        <v>301450051176</v>
      </c>
      <c r="B369" s="18" t="s">
        <v>942</v>
      </c>
      <c r="C369" s="32">
        <v>279</v>
      </c>
    </row>
    <row r="370" spans="1:3" x14ac:dyDescent="0.25">
      <c r="A370" s="17">
        <v>301450051177</v>
      </c>
      <c r="B370" s="18" t="s">
        <v>943</v>
      </c>
      <c r="C370" s="32">
        <v>231</v>
      </c>
    </row>
    <row r="371" spans="1:3" x14ac:dyDescent="0.25">
      <c r="A371" s="17">
        <v>301450051178</v>
      </c>
      <c r="B371" s="18" t="s">
        <v>944</v>
      </c>
      <c r="C371" s="32">
        <v>8.64</v>
      </c>
    </row>
    <row r="372" spans="1:3" x14ac:dyDescent="0.25">
      <c r="A372" s="17">
        <v>301450051179</v>
      </c>
      <c r="B372" s="18" t="s">
        <v>945</v>
      </c>
      <c r="C372" s="32">
        <v>208</v>
      </c>
    </row>
    <row r="373" spans="1:3" x14ac:dyDescent="0.25">
      <c r="A373" s="17">
        <v>301450051180</v>
      </c>
      <c r="B373" s="18" t="s">
        <v>946</v>
      </c>
      <c r="C373" s="32">
        <v>32.729999999999997</v>
      </c>
    </row>
    <row r="374" spans="1:3" x14ac:dyDescent="0.25">
      <c r="A374" s="17">
        <v>301450051181</v>
      </c>
      <c r="B374" s="18" t="s">
        <v>947</v>
      </c>
      <c r="C374" s="32">
        <v>28.55</v>
      </c>
    </row>
    <row r="375" spans="1:3" x14ac:dyDescent="0.25">
      <c r="A375" s="17">
        <v>301450051182</v>
      </c>
      <c r="B375" s="18" t="s">
        <v>948</v>
      </c>
      <c r="C375" s="32">
        <v>326</v>
      </c>
    </row>
    <row r="376" spans="1:3" x14ac:dyDescent="0.25">
      <c r="A376" s="17">
        <v>301450051183</v>
      </c>
      <c r="B376" s="18" t="s">
        <v>949</v>
      </c>
      <c r="C376" s="32">
        <v>24</v>
      </c>
    </row>
    <row r="377" spans="1:3" x14ac:dyDescent="0.25">
      <c r="A377" s="17">
        <v>301450051184</v>
      </c>
      <c r="B377" s="18" t="s">
        <v>950</v>
      </c>
      <c r="C377" s="32">
        <v>488</v>
      </c>
    </row>
    <row r="378" spans="1:3" x14ac:dyDescent="0.25">
      <c r="A378" s="17">
        <v>301450051185</v>
      </c>
      <c r="B378" s="18" t="s">
        <v>951</v>
      </c>
      <c r="C378" s="32">
        <v>663</v>
      </c>
    </row>
    <row r="379" spans="1:3" x14ac:dyDescent="0.25">
      <c r="A379" s="17">
        <v>301450051186</v>
      </c>
      <c r="B379" s="18" t="s">
        <v>952</v>
      </c>
      <c r="C379" s="32">
        <v>8</v>
      </c>
    </row>
    <row r="380" spans="1:3" x14ac:dyDescent="0.25">
      <c r="A380" s="17">
        <v>301450051187</v>
      </c>
      <c r="B380" s="18" t="s">
        <v>953</v>
      </c>
      <c r="C380" s="32">
        <v>202</v>
      </c>
    </row>
    <row r="381" spans="1:3" x14ac:dyDescent="0.25">
      <c r="A381" s="17">
        <v>301450051188</v>
      </c>
      <c r="B381" s="18" t="s">
        <v>954</v>
      </c>
      <c r="C381" s="32">
        <v>202</v>
      </c>
    </row>
    <row r="382" spans="1:3" x14ac:dyDescent="0.25">
      <c r="A382" s="17">
        <v>301450051190</v>
      </c>
      <c r="B382" s="18" t="s">
        <v>955</v>
      </c>
      <c r="C382" s="32">
        <v>16</v>
      </c>
    </row>
    <row r="383" spans="1:3" x14ac:dyDescent="0.25">
      <c r="A383" s="17">
        <v>301450051191</v>
      </c>
      <c r="B383" s="18" t="s">
        <v>956</v>
      </c>
      <c r="C383" s="32">
        <v>12</v>
      </c>
    </row>
    <row r="384" spans="1:3" x14ac:dyDescent="0.25">
      <c r="A384" s="17">
        <v>301450051192</v>
      </c>
      <c r="B384" s="18" t="s">
        <v>957</v>
      </c>
      <c r="C384" s="32">
        <v>28.05</v>
      </c>
    </row>
    <row r="385" spans="1:3" x14ac:dyDescent="0.25">
      <c r="A385" s="17">
        <v>301450051193</v>
      </c>
      <c r="B385" s="18" t="s">
        <v>958</v>
      </c>
      <c r="C385" s="32">
        <v>16</v>
      </c>
    </row>
    <row r="386" spans="1:3" x14ac:dyDescent="0.25">
      <c r="A386" s="17">
        <v>301450051194</v>
      </c>
      <c r="B386" s="18" t="s">
        <v>959</v>
      </c>
      <c r="C386" s="32">
        <v>8.64</v>
      </c>
    </row>
    <row r="387" spans="1:3" x14ac:dyDescent="0.25">
      <c r="A387" s="17">
        <v>301450051195</v>
      </c>
      <c r="B387" s="18" t="s">
        <v>960</v>
      </c>
      <c r="C387" s="32">
        <v>174</v>
      </c>
    </row>
    <row r="388" spans="1:3" x14ac:dyDescent="0.25">
      <c r="A388" s="17">
        <v>301450051196</v>
      </c>
      <c r="B388" s="18" t="s">
        <v>961</v>
      </c>
      <c r="C388" s="32">
        <v>84</v>
      </c>
    </row>
    <row r="389" spans="1:3" x14ac:dyDescent="0.25">
      <c r="A389" s="17">
        <v>301450051197</v>
      </c>
      <c r="B389" s="18" t="s">
        <v>962</v>
      </c>
      <c r="C389" s="32">
        <v>36.75</v>
      </c>
    </row>
    <row r="390" spans="1:3" x14ac:dyDescent="0.25">
      <c r="A390" s="17">
        <v>301450051198</v>
      </c>
      <c r="B390" s="18" t="s">
        <v>963</v>
      </c>
      <c r="C390" s="32">
        <v>680</v>
      </c>
    </row>
    <row r="391" spans="1:3" x14ac:dyDescent="0.25">
      <c r="A391" s="17">
        <v>301450051199</v>
      </c>
      <c r="B391" s="18" t="s">
        <v>964</v>
      </c>
      <c r="C391" s="32">
        <v>13.55</v>
      </c>
    </row>
    <row r="392" spans="1:3" x14ac:dyDescent="0.25">
      <c r="A392" s="17">
        <v>301450051200</v>
      </c>
      <c r="B392" s="18" t="s">
        <v>965</v>
      </c>
      <c r="C392" s="32">
        <v>8.64</v>
      </c>
    </row>
    <row r="393" spans="1:3" x14ac:dyDescent="0.25">
      <c r="A393" s="17">
        <v>301450051201</v>
      </c>
      <c r="B393" s="18" t="s">
        <v>966</v>
      </c>
      <c r="C393" s="32">
        <v>8</v>
      </c>
    </row>
    <row r="394" spans="1:3" x14ac:dyDescent="0.25">
      <c r="A394" s="17">
        <v>301450051202</v>
      </c>
      <c r="B394" s="18" t="s">
        <v>967</v>
      </c>
      <c r="C394" s="32">
        <v>497</v>
      </c>
    </row>
    <row r="395" spans="1:3" x14ac:dyDescent="0.25">
      <c r="A395" s="17">
        <v>301450051203</v>
      </c>
      <c r="B395" s="18" t="s">
        <v>968</v>
      </c>
      <c r="C395" s="32">
        <v>6</v>
      </c>
    </row>
    <row r="396" spans="1:3" x14ac:dyDescent="0.25">
      <c r="A396" s="17">
        <v>301450051204</v>
      </c>
      <c r="B396" s="18" t="s">
        <v>969</v>
      </c>
      <c r="C396" s="32">
        <v>20</v>
      </c>
    </row>
    <row r="397" spans="1:3" x14ac:dyDescent="0.25">
      <c r="A397" s="17">
        <v>301450051205</v>
      </c>
      <c r="B397" s="18" t="s">
        <v>970</v>
      </c>
      <c r="C397" s="32">
        <v>60</v>
      </c>
    </row>
    <row r="398" spans="1:3" x14ac:dyDescent="0.25">
      <c r="A398" s="17">
        <v>301450051206</v>
      </c>
      <c r="B398" s="18" t="s">
        <v>971</v>
      </c>
      <c r="C398" s="32">
        <v>76</v>
      </c>
    </row>
    <row r="399" spans="1:3" x14ac:dyDescent="0.25">
      <c r="A399" s="17">
        <v>301450051207</v>
      </c>
      <c r="B399" s="18" t="s">
        <v>972</v>
      </c>
      <c r="C399" s="32">
        <v>326</v>
      </c>
    </row>
    <row r="400" spans="1:3" x14ac:dyDescent="0.25">
      <c r="A400" s="17">
        <v>301450051208</v>
      </c>
      <c r="B400" s="18" t="s">
        <v>973</v>
      </c>
      <c r="C400" s="32">
        <v>16.23</v>
      </c>
    </row>
    <row r="401" spans="1:3" x14ac:dyDescent="0.25">
      <c r="A401" s="17">
        <v>301450051209</v>
      </c>
      <c r="B401" s="18" t="s">
        <v>974</v>
      </c>
      <c r="C401" s="32">
        <v>497</v>
      </c>
    </row>
    <row r="402" spans="1:3" x14ac:dyDescent="0.25">
      <c r="A402" s="17">
        <v>301450051210</v>
      </c>
      <c r="B402" s="18" t="s">
        <v>975</v>
      </c>
      <c r="C402" s="32">
        <v>39.15</v>
      </c>
    </row>
    <row r="403" spans="1:3" x14ac:dyDescent="0.25">
      <c r="A403" s="17">
        <v>301450051211</v>
      </c>
      <c r="B403" s="18" t="s">
        <v>976</v>
      </c>
      <c r="C403" s="32">
        <v>10</v>
      </c>
    </row>
    <row r="404" spans="1:3" x14ac:dyDescent="0.25">
      <c r="A404" s="17">
        <v>301450051212</v>
      </c>
      <c r="B404" s="18" t="s">
        <v>977</v>
      </c>
      <c r="C404" s="32">
        <v>524</v>
      </c>
    </row>
    <row r="405" spans="1:3" x14ac:dyDescent="0.25">
      <c r="A405" s="17">
        <v>301450051213</v>
      </c>
      <c r="B405" s="18" t="s">
        <v>978</v>
      </c>
      <c r="C405" s="32">
        <v>174</v>
      </c>
    </row>
    <row r="406" spans="1:3" x14ac:dyDescent="0.25">
      <c r="A406" s="17">
        <v>301450051214</v>
      </c>
      <c r="B406" s="18" t="s">
        <v>979</v>
      </c>
      <c r="C406" s="32">
        <v>446</v>
      </c>
    </row>
    <row r="407" spans="1:3" x14ac:dyDescent="0.25">
      <c r="A407" s="17">
        <v>301450051216</v>
      </c>
      <c r="B407" s="18" t="s">
        <v>980</v>
      </c>
      <c r="C407" s="32">
        <v>163</v>
      </c>
    </row>
    <row r="408" spans="1:3" x14ac:dyDescent="0.25">
      <c r="A408" s="17">
        <v>301450051217</v>
      </c>
      <c r="B408" s="18" t="s">
        <v>981</v>
      </c>
      <c r="C408" s="32">
        <v>157</v>
      </c>
    </row>
    <row r="409" spans="1:3" x14ac:dyDescent="0.25">
      <c r="A409" s="17">
        <v>301450051218</v>
      </c>
      <c r="B409" s="18" t="s">
        <v>982</v>
      </c>
      <c r="C409" s="32">
        <v>15</v>
      </c>
    </row>
    <row r="410" spans="1:3" x14ac:dyDescent="0.25">
      <c r="A410" s="17">
        <v>301450051219</v>
      </c>
      <c r="B410" s="18" t="s">
        <v>983</v>
      </c>
      <c r="C410" s="32">
        <v>10</v>
      </c>
    </row>
    <row r="411" spans="1:3" x14ac:dyDescent="0.25">
      <c r="A411" s="17">
        <v>301450051220</v>
      </c>
      <c r="B411" s="18" t="s">
        <v>984</v>
      </c>
      <c r="C411" s="32">
        <v>253</v>
      </c>
    </row>
    <row r="412" spans="1:3" x14ac:dyDescent="0.25">
      <c r="A412" s="17">
        <v>301450051221</v>
      </c>
      <c r="B412" s="18" t="s">
        <v>985</v>
      </c>
      <c r="C412" s="32">
        <v>6</v>
      </c>
    </row>
    <row r="413" spans="1:3" x14ac:dyDescent="0.25">
      <c r="A413" s="17">
        <v>301450051222</v>
      </c>
      <c r="B413" s="18" t="s">
        <v>986</v>
      </c>
      <c r="C413" s="32">
        <v>11</v>
      </c>
    </row>
    <row r="414" spans="1:3" x14ac:dyDescent="0.25">
      <c r="A414" s="17">
        <v>301450051223</v>
      </c>
      <c r="B414" s="18" t="s">
        <v>987</v>
      </c>
      <c r="C414" s="32">
        <v>446</v>
      </c>
    </row>
    <row r="415" spans="1:3" x14ac:dyDescent="0.25">
      <c r="A415" s="17">
        <v>301450051231</v>
      </c>
      <c r="B415" s="18" t="s">
        <v>988</v>
      </c>
      <c r="C415" s="32">
        <v>293</v>
      </c>
    </row>
    <row r="416" spans="1:3" x14ac:dyDescent="0.25">
      <c r="A416" s="17">
        <v>301450051402</v>
      </c>
      <c r="B416" s="18" t="s">
        <v>989</v>
      </c>
      <c r="C416" s="32">
        <v>177</v>
      </c>
    </row>
    <row r="417" spans="1:3" x14ac:dyDescent="0.25">
      <c r="A417" s="17">
        <v>301450051430</v>
      </c>
      <c r="B417" s="18" t="s">
        <v>990</v>
      </c>
      <c r="C417" s="32">
        <v>334</v>
      </c>
    </row>
    <row r="418" spans="1:3" x14ac:dyDescent="0.25">
      <c r="A418" s="17">
        <v>301450051435</v>
      </c>
      <c r="B418" s="18" t="s">
        <v>991</v>
      </c>
      <c r="C418" s="32">
        <v>595</v>
      </c>
    </row>
    <row r="419" spans="1:3" x14ac:dyDescent="0.25">
      <c r="A419" s="17">
        <v>301450051437</v>
      </c>
      <c r="B419" s="18" t="s">
        <v>992</v>
      </c>
      <c r="C419" s="32">
        <v>45</v>
      </c>
    </row>
    <row r="420" spans="1:3" x14ac:dyDescent="0.25">
      <c r="A420" s="17">
        <v>301450051438</v>
      </c>
      <c r="B420" s="18" t="s">
        <v>993</v>
      </c>
      <c r="C420" s="32">
        <v>202</v>
      </c>
    </row>
    <row r="421" spans="1:3" x14ac:dyDescent="0.25">
      <c r="A421" s="17">
        <v>301450051439</v>
      </c>
      <c r="B421" s="18" t="s">
        <v>994</v>
      </c>
      <c r="C421" s="32">
        <v>270</v>
      </c>
    </row>
    <row r="422" spans="1:3" x14ac:dyDescent="0.25">
      <c r="A422" s="17">
        <v>301450051440</v>
      </c>
      <c r="B422" s="18" t="s">
        <v>995</v>
      </c>
      <c r="C422" s="32">
        <v>202</v>
      </c>
    </row>
    <row r="423" spans="1:3" x14ac:dyDescent="0.25">
      <c r="A423" s="17">
        <v>301450051441</v>
      </c>
      <c r="B423" s="18" t="s">
        <v>996</v>
      </c>
      <c r="C423" s="32">
        <v>54</v>
      </c>
    </row>
    <row r="424" spans="1:3" x14ac:dyDescent="0.25">
      <c r="A424" s="17">
        <v>301450051442</v>
      </c>
      <c r="B424" s="18" t="s">
        <v>997</v>
      </c>
      <c r="C424" s="32">
        <v>446</v>
      </c>
    </row>
    <row r="425" spans="1:3" x14ac:dyDescent="0.25">
      <c r="A425" s="17">
        <v>301450051443</v>
      </c>
      <c r="B425" s="18" t="s">
        <v>998</v>
      </c>
      <c r="C425" s="32">
        <v>22</v>
      </c>
    </row>
    <row r="426" spans="1:3" x14ac:dyDescent="0.25">
      <c r="A426" s="17">
        <v>301450051444</v>
      </c>
      <c r="B426" s="18" t="s">
        <v>999</v>
      </c>
      <c r="C426" s="32">
        <v>11</v>
      </c>
    </row>
    <row r="427" spans="1:3" x14ac:dyDescent="0.25">
      <c r="A427" s="17">
        <v>301450051445</v>
      </c>
      <c r="B427" s="18" t="s">
        <v>1000</v>
      </c>
      <c r="C427" s="32">
        <v>24.7</v>
      </c>
    </row>
    <row r="428" spans="1:3" x14ac:dyDescent="0.25">
      <c r="A428" s="17">
        <v>301450051446</v>
      </c>
      <c r="B428" s="18" t="s">
        <v>1001</v>
      </c>
      <c r="C428" s="32">
        <v>15</v>
      </c>
    </row>
    <row r="429" spans="1:3" x14ac:dyDescent="0.25">
      <c r="A429" s="17">
        <v>301450051447</v>
      </c>
      <c r="B429" s="18" t="s">
        <v>1002</v>
      </c>
      <c r="C429" s="32">
        <v>34.75</v>
      </c>
    </row>
    <row r="430" spans="1:3" x14ac:dyDescent="0.25">
      <c r="A430" s="17">
        <v>301450051448</v>
      </c>
      <c r="B430" s="18" t="s">
        <v>1003</v>
      </c>
      <c r="C430" s="32">
        <v>211</v>
      </c>
    </row>
    <row r="431" spans="1:3" x14ac:dyDescent="0.25">
      <c r="A431" s="17">
        <v>301450051449</v>
      </c>
      <c r="B431" s="18" t="s">
        <v>1004</v>
      </c>
      <c r="C431" s="32">
        <v>18.05</v>
      </c>
    </row>
    <row r="432" spans="1:3" x14ac:dyDescent="0.25">
      <c r="A432" s="17">
        <v>301450051450</v>
      </c>
      <c r="B432" s="18" t="s">
        <v>1005</v>
      </c>
      <c r="C432" s="32">
        <v>35</v>
      </c>
    </row>
    <row r="433" spans="1:3" x14ac:dyDescent="0.25">
      <c r="A433" s="17">
        <v>301450051451</v>
      </c>
      <c r="B433" s="18" t="s">
        <v>1006</v>
      </c>
      <c r="C433" s="32">
        <v>434</v>
      </c>
    </row>
    <row r="434" spans="1:3" x14ac:dyDescent="0.25">
      <c r="A434" s="17">
        <v>301450051452</v>
      </c>
      <c r="B434" s="18" t="s">
        <v>1007</v>
      </c>
      <c r="C434" s="32">
        <v>677</v>
      </c>
    </row>
    <row r="435" spans="1:3" x14ac:dyDescent="0.25">
      <c r="A435" s="17">
        <v>301450051453</v>
      </c>
      <c r="B435" s="18" t="s">
        <v>1008</v>
      </c>
      <c r="C435" s="32">
        <v>8.0299999999999994</v>
      </c>
    </row>
    <row r="436" spans="1:3" x14ac:dyDescent="0.25">
      <c r="A436" s="17">
        <v>301450051455</v>
      </c>
      <c r="B436" s="18" t="s">
        <v>1009</v>
      </c>
      <c r="C436" s="32">
        <v>432</v>
      </c>
    </row>
    <row r="437" spans="1:3" x14ac:dyDescent="0.25">
      <c r="A437" s="17">
        <v>301450051457</v>
      </c>
      <c r="B437" s="18" t="s">
        <v>1010</v>
      </c>
      <c r="C437" s="32">
        <v>674</v>
      </c>
    </row>
    <row r="438" spans="1:3" x14ac:dyDescent="0.25">
      <c r="A438" s="17">
        <v>301450051458</v>
      </c>
      <c r="B438" s="18" t="s">
        <v>1011</v>
      </c>
      <c r="C438" s="32">
        <v>674</v>
      </c>
    </row>
    <row r="439" spans="1:3" x14ac:dyDescent="0.25">
      <c r="A439" s="17">
        <v>301450051459</v>
      </c>
      <c r="B439" s="18" t="s">
        <v>1012</v>
      </c>
      <c r="C439" s="32">
        <v>209</v>
      </c>
    </row>
    <row r="440" spans="1:3" x14ac:dyDescent="0.25">
      <c r="A440" s="17">
        <v>301450051460</v>
      </c>
      <c r="B440" s="18" t="s">
        <v>1013</v>
      </c>
      <c r="C440" s="32">
        <v>53</v>
      </c>
    </row>
    <row r="441" spans="1:3" x14ac:dyDescent="0.25">
      <c r="A441" s="17">
        <v>301450051462</v>
      </c>
      <c r="B441" s="18" t="s">
        <v>1014</v>
      </c>
      <c r="C441" s="32">
        <v>13.03</v>
      </c>
    </row>
    <row r="442" spans="1:3" x14ac:dyDescent="0.25">
      <c r="A442" s="17">
        <v>301450051463</v>
      </c>
      <c r="B442" s="18" t="s">
        <v>1015</v>
      </c>
      <c r="C442" s="32">
        <v>13.03</v>
      </c>
    </row>
    <row r="443" spans="1:3" x14ac:dyDescent="0.25">
      <c r="A443" s="17">
        <v>301450051464</v>
      </c>
      <c r="B443" s="18" t="s">
        <v>1016</v>
      </c>
      <c r="C443" s="32">
        <v>17.03</v>
      </c>
    </row>
    <row r="444" spans="1:3" x14ac:dyDescent="0.25">
      <c r="A444" s="17">
        <v>301450051465</v>
      </c>
      <c r="B444" s="18" t="s">
        <v>1017</v>
      </c>
      <c r="C444" s="32">
        <v>10.02</v>
      </c>
    </row>
    <row r="445" spans="1:3" x14ac:dyDescent="0.25">
      <c r="A445" s="17">
        <v>301450051466</v>
      </c>
      <c r="B445" s="18" t="s">
        <v>1018</v>
      </c>
      <c r="C445" s="32">
        <v>10.01</v>
      </c>
    </row>
    <row r="446" spans="1:3" x14ac:dyDescent="0.25">
      <c r="A446" s="17">
        <v>301450051467</v>
      </c>
      <c r="B446" s="18" t="s">
        <v>1019</v>
      </c>
      <c r="C446" s="32">
        <v>35</v>
      </c>
    </row>
    <row r="447" spans="1:3" x14ac:dyDescent="0.25">
      <c r="A447" s="17">
        <v>301450051468</v>
      </c>
      <c r="B447" s="18" t="s">
        <v>1020</v>
      </c>
      <c r="C447" s="32">
        <v>12</v>
      </c>
    </row>
    <row r="448" spans="1:3" x14ac:dyDescent="0.25">
      <c r="A448" s="17">
        <v>301450051469</v>
      </c>
      <c r="B448" s="18" t="s">
        <v>1021</v>
      </c>
      <c r="C448" s="32">
        <v>10</v>
      </c>
    </row>
    <row r="449" spans="1:3" x14ac:dyDescent="0.25">
      <c r="A449" s="17">
        <v>301450051470</v>
      </c>
      <c r="B449" s="18" t="s">
        <v>1022</v>
      </c>
      <c r="C449" s="32">
        <v>6</v>
      </c>
    </row>
    <row r="450" spans="1:3" x14ac:dyDescent="0.25">
      <c r="A450" s="17">
        <v>301450051471</v>
      </c>
      <c r="B450" s="18" t="s">
        <v>1023</v>
      </c>
      <c r="C450" s="32">
        <v>18.88</v>
      </c>
    </row>
    <row r="451" spans="1:3" x14ac:dyDescent="0.25">
      <c r="A451" s="17">
        <v>301450051477</v>
      </c>
      <c r="B451" s="18" t="s">
        <v>1024</v>
      </c>
      <c r="C451" s="32">
        <v>674</v>
      </c>
    </row>
    <row r="452" spans="1:3" x14ac:dyDescent="0.25">
      <c r="A452" s="17">
        <v>301450051501</v>
      </c>
      <c r="B452" s="18" t="s">
        <v>1025</v>
      </c>
      <c r="C452" s="32">
        <v>45</v>
      </c>
    </row>
    <row r="453" spans="1:3" x14ac:dyDescent="0.25">
      <c r="A453" s="17">
        <v>301450051502</v>
      </c>
      <c r="B453" s="18" t="s">
        <v>1026</v>
      </c>
      <c r="C453" s="32">
        <v>31.25</v>
      </c>
    </row>
    <row r="454" spans="1:3" x14ac:dyDescent="0.25">
      <c r="A454" s="17">
        <v>301450051502</v>
      </c>
      <c r="B454" s="18" t="s">
        <v>1026</v>
      </c>
      <c r="C454" s="32">
        <v>31.25</v>
      </c>
    </row>
    <row r="455" spans="1:3" x14ac:dyDescent="0.25">
      <c r="A455" s="17">
        <v>301450051503</v>
      </c>
      <c r="B455" s="18" t="s">
        <v>1027</v>
      </c>
      <c r="C455" s="32">
        <v>26.75</v>
      </c>
    </row>
    <row r="456" spans="1:3" x14ac:dyDescent="0.25">
      <c r="A456" s="17">
        <v>301450051503</v>
      </c>
      <c r="B456" s="18" t="s">
        <v>1027</v>
      </c>
      <c r="C456" s="32">
        <v>26.75</v>
      </c>
    </row>
    <row r="457" spans="1:3" x14ac:dyDescent="0.25">
      <c r="A457" s="17">
        <v>301450051504</v>
      </c>
      <c r="B457" s="18" t="s">
        <v>1028</v>
      </c>
      <c r="C457" s="32">
        <v>24</v>
      </c>
    </row>
    <row r="458" spans="1:3" x14ac:dyDescent="0.25">
      <c r="A458" s="17">
        <v>301450051505</v>
      </c>
      <c r="B458" s="18" t="s">
        <v>1029</v>
      </c>
      <c r="C458" s="32">
        <v>17.03</v>
      </c>
    </row>
    <row r="459" spans="1:3" x14ac:dyDescent="0.25">
      <c r="A459" s="17">
        <v>301450051506</v>
      </c>
      <c r="B459" s="18" t="s">
        <v>1030</v>
      </c>
      <c r="C459" s="32">
        <v>12.7</v>
      </c>
    </row>
    <row r="460" spans="1:3" x14ac:dyDescent="0.25">
      <c r="A460" s="17">
        <v>301450051507</v>
      </c>
      <c r="B460" s="18" t="s">
        <v>1031</v>
      </c>
      <c r="C460" s="32">
        <v>79.430000000000007</v>
      </c>
    </row>
    <row r="461" spans="1:3" x14ac:dyDescent="0.25">
      <c r="A461" s="17">
        <v>301450051508</v>
      </c>
      <c r="B461" s="18" t="s">
        <v>1032</v>
      </c>
      <c r="C461" s="32">
        <v>13</v>
      </c>
    </row>
    <row r="462" spans="1:3" x14ac:dyDescent="0.25">
      <c r="A462" s="17">
        <v>301450051509</v>
      </c>
      <c r="B462" s="18" t="s">
        <v>1033</v>
      </c>
      <c r="C462" s="32">
        <v>24.02</v>
      </c>
    </row>
    <row r="463" spans="1:3" x14ac:dyDescent="0.25">
      <c r="A463" s="17">
        <v>301450051509</v>
      </c>
      <c r="B463" s="18" t="s">
        <v>1033</v>
      </c>
      <c r="C463" s="32">
        <v>24.02</v>
      </c>
    </row>
    <row r="464" spans="1:3" x14ac:dyDescent="0.25">
      <c r="A464" s="17">
        <v>301450051510</v>
      </c>
      <c r="B464" s="18" t="s">
        <v>1034</v>
      </c>
      <c r="C464" s="32">
        <v>17.03</v>
      </c>
    </row>
    <row r="465" spans="1:3" x14ac:dyDescent="0.25">
      <c r="A465" s="17">
        <v>301450051510</v>
      </c>
      <c r="B465" s="18" t="s">
        <v>1034</v>
      </c>
      <c r="C465" s="32">
        <v>17.03</v>
      </c>
    </row>
    <row r="466" spans="1:3" x14ac:dyDescent="0.25">
      <c r="A466" s="17">
        <v>301450051511</v>
      </c>
      <c r="B466" s="18" t="s">
        <v>1035</v>
      </c>
      <c r="C466" s="32">
        <v>56</v>
      </c>
    </row>
    <row r="467" spans="1:3" x14ac:dyDescent="0.25">
      <c r="A467" s="17">
        <v>301450051512</v>
      </c>
      <c r="B467" s="18" t="s">
        <v>1036</v>
      </c>
      <c r="C467" s="32">
        <v>46.75</v>
      </c>
    </row>
    <row r="468" spans="1:3" x14ac:dyDescent="0.25">
      <c r="A468" s="17">
        <v>301450051513</v>
      </c>
      <c r="B468" s="18" t="s">
        <v>1037</v>
      </c>
      <c r="C468" s="32">
        <v>20.7</v>
      </c>
    </row>
    <row r="469" spans="1:3" x14ac:dyDescent="0.25">
      <c r="A469" s="17">
        <v>301450051514</v>
      </c>
      <c r="B469" s="18" t="s">
        <v>1038</v>
      </c>
      <c r="C469" s="32">
        <v>25.78</v>
      </c>
    </row>
    <row r="470" spans="1:3" x14ac:dyDescent="0.25">
      <c r="A470" s="17">
        <v>301450051514</v>
      </c>
      <c r="B470" s="18" t="s">
        <v>1038</v>
      </c>
      <c r="C470" s="32">
        <v>25.78</v>
      </c>
    </row>
    <row r="471" spans="1:3" x14ac:dyDescent="0.25">
      <c r="A471" s="17">
        <v>301450051515</v>
      </c>
      <c r="B471" s="18" t="s">
        <v>1039</v>
      </c>
      <c r="C471" s="32">
        <v>21.38</v>
      </c>
    </row>
    <row r="472" spans="1:3" x14ac:dyDescent="0.25">
      <c r="A472" s="17">
        <v>301450051516</v>
      </c>
      <c r="B472" s="18" t="s">
        <v>1040</v>
      </c>
      <c r="C472" s="32">
        <v>74</v>
      </c>
    </row>
    <row r="473" spans="1:3" x14ac:dyDescent="0.25">
      <c r="A473" s="17">
        <v>301450051517</v>
      </c>
      <c r="B473" s="18" t="s">
        <v>1041</v>
      </c>
      <c r="C473" s="32">
        <v>65</v>
      </c>
    </row>
    <row r="474" spans="1:3" x14ac:dyDescent="0.25">
      <c r="A474" s="17">
        <v>301450051517</v>
      </c>
      <c r="B474" s="18" t="s">
        <v>1041</v>
      </c>
      <c r="C474" s="32">
        <v>65</v>
      </c>
    </row>
    <row r="475" spans="1:3" x14ac:dyDescent="0.25">
      <c r="A475" s="17">
        <v>301450051518</v>
      </c>
      <c r="B475" s="18" t="s">
        <v>1042</v>
      </c>
      <c r="C475" s="32">
        <v>30</v>
      </c>
    </row>
    <row r="476" spans="1:3" x14ac:dyDescent="0.25">
      <c r="A476" s="17">
        <v>301450051518</v>
      </c>
      <c r="B476" s="18" t="s">
        <v>1042</v>
      </c>
      <c r="C476" s="32">
        <v>30</v>
      </c>
    </row>
    <row r="477" spans="1:3" x14ac:dyDescent="0.25">
      <c r="A477" s="17">
        <v>301450051525</v>
      </c>
      <c r="B477" s="18" t="s">
        <v>839</v>
      </c>
      <c r="C477" s="32">
        <v>89</v>
      </c>
    </row>
    <row r="478" spans="1:3" x14ac:dyDescent="0.25">
      <c r="A478" s="17">
        <v>301450051525</v>
      </c>
      <c r="B478" s="18" t="s">
        <v>839</v>
      </c>
      <c r="C478" s="32">
        <v>89</v>
      </c>
    </row>
    <row r="479" spans="1:3" x14ac:dyDescent="0.25">
      <c r="A479" s="17">
        <v>301450051526</v>
      </c>
      <c r="B479" s="18" t="s">
        <v>1043</v>
      </c>
      <c r="C479" s="32">
        <v>3.06</v>
      </c>
    </row>
    <row r="480" spans="1:3" x14ac:dyDescent="0.25">
      <c r="A480" s="17">
        <v>301450051527</v>
      </c>
      <c r="B480" s="18" t="s">
        <v>1044</v>
      </c>
      <c r="C480" s="32">
        <v>436</v>
      </c>
    </row>
    <row r="481" spans="1:3" x14ac:dyDescent="0.25">
      <c r="A481" s="17">
        <v>301450051528</v>
      </c>
      <c r="B481" s="18" t="s">
        <v>1045</v>
      </c>
      <c r="C481" s="32">
        <v>160</v>
      </c>
    </row>
    <row r="482" spans="1:3" x14ac:dyDescent="0.25">
      <c r="A482" s="17">
        <v>301450051529</v>
      </c>
      <c r="B482" s="18" t="s">
        <v>1046</v>
      </c>
      <c r="C482" s="32">
        <v>208</v>
      </c>
    </row>
    <row r="483" spans="1:3" x14ac:dyDescent="0.25">
      <c r="A483" s="17">
        <v>301450051530</v>
      </c>
      <c r="B483" s="18" t="s">
        <v>1047</v>
      </c>
      <c r="C483" s="32">
        <v>20.83</v>
      </c>
    </row>
    <row r="484" spans="1:3" x14ac:dyDescent="0.25">
      <c r="A484" s="17">
        <v>301450051535</v>
      </c>
      <c r="B484" s="23" t="s">
        <v>1048</v>
      </c>
      <c r="C484" s="35">
        <v>10</v>
      </c>
    </row>
    <row r="485" spans="1:3" x14ac:dyDescent="0.25">
      <c r="A485" s="17">
        <v>301450151016</v>
      </c>
      <c r="B485" s="18" t="s">
        <v>1049</v>
      </c>
      <c r="C485" s="32">
        <v>180</v>
      </c>
    </row>
    <row r="486" spans="1:3" x14ac:dyDescent="0.25">
      <c r="A486" s="17">
        <v>301450151016</v>
      </c>
      <c r="B486" s="18" t="s">
        <v>1049</v>
      </c>
      <c r="C486" s="32">
        <v>180</v>
      </c>
    </row>
    <row r="487" spans="1:3" x14ac:dyDescent="0.25">
      <c r="A487" s="17">
        <v>301450151016</v>
      </c>
      <c r="B487" s="18" t="s">
        <v>1049</v>
      </c>
      <c r="C487" s="32">
        <v>180</v>
      </c>
    </row>
    <row r="488" spans="1:3" x14ac:dyDescent="0.25">
      <c r="A488" s="17">
        <v>301450151016</v>
      </c>
      <c r="B488" s="18" t="s">
        <v>1049</v>
      </c>
      <c r="C488" s="32">
        <v>180</v>
      </c>
    </row>
    <row r="489" spans="1:3" x14ac:dyDescent="0.25">
      <c r="A489" s="17">
        <v>301450151055</v>
      </c>
      <c r="B489" s="18" t="s">
        <v>1050</v>
      </c>
      <c r="C489" s="32">
        <v>138</v>
      </c>
    </row>
    <row r="490" spans="1:3" x14ac:dyDescent="0.25">
      <c r="A490" s="17">
        <v>301450151069</v>
      </c>
      <c r="B490" s="18" t="s">
        <v>1051</v>
      </c>
      <c r="C490" s="32">
        <v>138</v>
      </c>
    </row>
    <row r="491" spans="1:3" x14ac:dyDescent="0.25">
      <c r="A491" s="17">
        <v>301450351013</v>
      </c>
      <c r="B491" s="18" t="s">
        <v>1052</v>
      </c>
      <c r="C491" s="32">
        <v>113</v>
      </c>
    </row>
    <row r="492" spans="1:3" x14ac:dyDescent="0.25">
      <c r="A492" s="17">
        <v>301450351014</v>
      </c>
      <c r="B492" s="18" t="s">
        <v>1052</v>
      </c>
      <c r="C492" s="32">
        <v>45</v>
      </c>
    </row>
    <row r="493" spans="1:3" x14ac:dyDescent="0.25">
      <c r="A493" s="17">
        <v>301450351017</v>
      </c>
      <c r="B493" s="18" t="s">
        <v>1053</v>
      </c>
      <c r="C493" s="32">
        <v>142</v>
      </c>
    </row>
    <row r="494" spans="1:3" x14ac:dyDescent="0.25">
      <c r="A494" s="17">
        <v>301450351018</v>
      </c>
      <c r="B494" s="18" t="s">
        <v>1054</v>
      </c>
      <c r="C494" s="32">
        <v>45</v>
      </c>
    </row>
    <row r="495" spans="1:3" x14ac:dyDescent="0.25">
      <c r="A495" s="17">
        <v>301450351019</v>
      </c>
      <c r="B495" s="18" t="s">
        <v>1055</v>
      </c>
      <c r="C495" s="32">
        <v>95</v>
      </c>
    </row>
    <row r="496" spans="1:3" x14ac:dyDescent="0.25">
      <c r="A496" s="17">
        <v>301450351020</v>
      </c>
      <c r="B496" s="18" t="s">
        <v>1056</v>
      </c>
      <c r="C496" s="32">
        <v>8.64</v>
      </c>
    </row>
    <row r="497" spans="1:3" x14ac:dyDescent="0.25">
      <c r="A497" s="17">
        <v>301450351021</v>
      </c>
      <c r="B497" s="18" t="s">
        <v>1057</v>
      </c>
      <c r="C497" s="32">
        <v>157</v>
      </c>
    </row>
    <row r="498" spans="1:3" x14ac:dyDescent="0.25">
      <c r="A498" s="17">
        <v>301450351022</v>
      </c>
      <c r="B498" s="18" t="s">
        <v>1057</v>
      </c>
      <c r="C498" s="32">
        <v>45</v>
      </c>
    </row>
    <row r="499" spans="1:3" x14ac:dyDescent="0.25">
      <c r="A499" s="17">
        <v>301450351023</v>
      </c>
      <c r="B499" s="18" t="s">
        <v>1058</v>
      </c>
      <c r="C499" s="32">
        <v>142</v>
      </c>
    </row>
    <row r="500" spans="1:3" x14ac:dyDescent="0.25">
      <c r="A500" s="17">
        <v>301450351024</v>
      </c>
      <c r="B500" s="18" t="s">
        <v>1058</v>
      </c>
      <c r="C500" s="32">
        <v>45</v>
      </c>
    </row>
    <row r="501" spans="1:3" x14ac:dyDescent="0.25">
      <c r="A501" s="17">
        <v>301450351025</v>
      </c>
      <c r="B501" s="18" t="s">
        <v>1059</v>
      </c>
      <c r="C501" s="32">
        <v>13.03</v>
      </c>
    </row>
    <row r="502" spans="1:3" x14ac:dyDescent="0.25">
      <c r="A502" s="17">
        <v>301450351026</v>
      </c>
      <c r="B502" s="18" t="s">
        <v>1060</v>
      </c>
      <c r="C502" s="32">
        <v>8.64</v>
      </c>
    </row>
    <row r="503" spans="1:3" x14ac:dyDescent="0.25">
      <c r="A503" s="17">
        <v>301450351027</v>
      </c>
      <c r="B503" s="18" t="s">
        <v>1061</v>
      </c>
      <c r="C503" s="32">
        <v>174</v>
      </c>
    </row>
    <row r="504" spans="1:3" x14ac:dyDescent="0.25">
      <c r="A504" s="17">
        <v>301450351028</v>
      </c>
      <c r="B504" s="18" t="s">
        <v>1061</v>
      </c>
      <c r="C504" s="32">
        <v>45</v>
      </c>
    </row>
    <row r="505" spans="1:3" x14ac:dyDescent="0.25">
      <c r="A505" s="17">
        <v>301450351029</v>
      </c>
      <c r="B505" s="18" t="s">
        <v>1062</v>
      </c>
      <c r="C505" s="32">
        <v>157</v>
      </c>
    </row>
    <row r="506" spans="1:3" x14ac:dyDescent="0.25">
      <c r="A506" s="17">
        <v>301450351030</v>
      </c>
      <c r="B506" s="18" t="s">
        <v>1063</v>
      </c>
      <c r="C506" s="32">
        <v>4.62</v>
      </c>
    </row>
    <row r="507" spans="1:3" x14ac:dyDescent="0.25">
      <c r="A507" s="17">
        <v>301450351031</v>
      </c>
      <c r="B507" s="18" t="s">
        <v>1064</v>
      </c>
      <c r="C507" s="32">
        <v>12</v>
      </c>
    </row>
    <row r="508" spans="1:3" x14ac:dyDescent="0.25">
      <c r="A508" s="17">
        <v>301450351032</v>
      </c>
      <c r="B508" s="18" t="s">
        <v>1065</v>
      </c>
      <c r="C508" s="32">
        <v>8</v>
      </c>
    </row>
    <row r="509" spans="1:3" x14ac:dyDescent="0.25">
      <c r="A509" s="17">
        <v>301450351033</v>
      </c>
      <c r="B509" s="18" t="s">
        <v>1066</v>
      </c>
      <c r="C509" s="32">
        <v>8</v>
      </c>
    </row>
    <row r="510" spans="1:3" x14ac:dyDescent="0.25">
      <c r="A510" s="17">
        <v>301450351035</v>
      </c>
      <c r="B510" s="18" t="s">
        <v>1067</v>
      </c>
      <c r="C510" s="32">
        <v>157</v>
      </c>
    </row>
    <row r="511" spans="1:3" x14ac:dyDescent="0.25">
      <c r="A511" s="17">
        <v>301450351036</v>
      </c>
      <c r="B511" s="18" t="s">
        <v>1068</v>
      </c>
      <c r="C511" s="32">
        <v>157</v>
      </c>
    </row>
    <row r="512" spans="1:3" x14ac:dyDescent="0.25">
      <c r="A512" s="17">
        <v>301450351037</v>
      </c>
      <c r="B512" s="18" t="s">
        <v>1068</v>
      </c>
      <c r="C512" s="32">
        <v>45</v>
      </c>
    </row>
    <row r="513" spans="1:3" x14ac:dyDescent="0.25">
      <c r="A513" s="17">
        <v>301450351038</v>
      </c>
      <c r="B513" s="18" t="s">
        <v>1069</v>
      </c>
      <c r="C513" s="32">
        <v>11.43</v>
      </c>
    </row>
    <row r="514" spans="1:3" x14ac:dyDescent="0.25">
      <c r="A514" s="17">
        <v>301450351039</v>
      </c>
      <c r="B514" s="18" t="s">
        <v>1070</v>
      </c>
      <c r="C514" s="32">
        <v>10.31</v>
      </c>
    </row>
    <row r="515" spans="1:3" x14ac:dyDescent="0.25">
      <c r="A515" s="17">
        <v>301450351040</v>
      </c>
      <c r="B515" s="18" t="s">
        <v>1071</v>
      </c>
      <c r="C515" s="32">
        <v>6</v>
      </c>
    </row>
    <row r="516" spans="1:3" x14ac:dyDescent="0.25">
      <c r="A516" s="17">
        <v>301450351042</v>
      </c>
      <c r="B516" s="18" t="s">
        <v>1072</v>
      </c>
      <c r="C516" s="32">
        <v>202</v>
      </c>
    </row>
    <row r="517" spans="1:3" x14ac:dyDescent="0.25">
      <c r="A517" s="17">
        <v>301450351043</v>
      </c>
      <c r="B517" s="18" t="s">
        <v>1073</v>
      </c>
      <c r="C517" s="32">
        <v>16.7</v>
      </c>
    </row>
    <row r="518" spans="1:3" x14ac:dyDescent="0.25">
      <c r="A518" s="17">
        <v>301450351044</v>
      </c>
      <c r="B518" s="18" t="s">
        <v>1074</v>
      </c>
      <c r="C518" s="32">
        <v>33.299999999999997</v>
      </c>
    </row>
    <row r="519" spans="1:3" x14ac:dyDescent="0.25">
      <c r="A519" s="17">
        <v>301450351046</v>
      </c>
      <c r="B519" s="18" t="s">
        <v>1075</v>
      </c>
      <c r="C519" s="32">
        <v>40</v>
      </c>
    </row>
    <row r="520" spans="1:3" x14ac:dyDescent="0.25">
      <c r="A520" s="17">
        <v>301450351048</v>
      </c>
      <c r="B520" s="18" t="s">
        <v>1076</v>
      </c>
      <c r="C520" s="32">
        <v>20.55</v>
      </c>
    </row>
    <row r="521" spans="1:3" x14ac:dyDescent="0.25">
      <c r="A521" s="17">
        <v>301450351049</v>
      </c>
      <c r="B521" s="18" t="s">
        <v>1077</v>
      </c>
      <c r="C521" s="32">
        <v>8.64</v>
      </c>
    </row>
    <row r="522" spans="1:3" x14ac:dyDescent="0.25">
      <c r="A522" s="17">
        <v>301450351050</v>
      </c>
      <c r="B522" s="18" t="s">
        <v>1078</v>
      </c>
      <c r="C522" s="32">
        <v>183</v>
      </c>
    </row>
    <row r="523" spans="1:3" x14ac:dyDescent="0.25">
      <c r="A523" s="17">
        <v>301450351051</v>
      </c>
      <c r="B523" s="18" t="s">
        <v>1079</v>
      </c>
      <c r="C523" s="32">
        <v>8.64</v>
      </c>
    </row>
    <row r="524" spans="1:3" x14ac:dyDescent="0.25">
      <c r="A524" s="17">
        <v>301450351052</v>
      </c>
      <c r="B524" s="18" t="s">
        <v>1080</v>
      </c>
      <c r="C524" s="32">
        <v>174</v>
      </c>
    </row>
    <row r="525" spans="1:3" x14ac:dyDescent="0.25">
      <c r="A525" s="17">
        <v>301450351053</v>
      </c>
      <c r="B525" s="18" t="s">
        <v>1081</v>
      </c>
      <c r="C525" s="32">
        <v>142</v>
      </c>
    </row>
    <row r="526" spans="1:3" x14ac:dyDescent="0.25">
      <c r="A526" s="17">
        <v>301450351054</v>
      </c>
      <c r="B526" s="18" t="s">
        <v>803</v>
      </c>
      <c r="C526" s="32">
        <v>151</v>
      </c>
    </row>
    <row r="527" spans="1:3" x14ac:dyDescent="0.25">
      <c r="A527" s="17">
        <v>301450351056</v>
      </c>
      <c r="B527" s="18" t="s">
        <v>1082</v>
      </c>
      <c r="C527" s="32">
        <v>163</v>
      </c>
    </row>
    <row r="528" spans="1:3" x14ac:dyDescent="0.25">
      <c r="A528" s="17">
        <v>301450351057</v>
      </c>
      <c r="B528" s="18" t="s">
        <v>1083</v>
      </c>
      <c r="C528" s="32">
        <v>8.64</v>
      </c>
    </row>
    <row r="529" spans="1:3" x14ac:dyDescent="0.25">
      <c r="A529" s="17">
        <v>301450351058</v>
      </c>
      <c r="B529" s="18" t="s">
        <v>1084</v>
      </c>
      <c r="C529" s="32">
        <v>595</v>
      </c>
    </row>
    <row r="530" spans="1:3" x14ac:dyDescent="0.25">
      <c r="A530" s="17">
        <v>301450351060</v>
      </c>
      <c r="B530" s="18" t="s">
        <v>1085</v>
      </c>
      <c r="C530" s="32">
        <v>8</v>
      </c>
    </row>
    <row r="531" spans="1:3" x14ac:dyDescent="0.25">
      <c r="A531" s="17">
        <v>301450351061</v>
      </c>
      <c r="B531" s="18" t="s">
        <v>1086</v>
      </c>
      <c r="C531" s="32">
        <v>202</v>
      </c>
    </row>
    <row r="532" spans="1:3" x14ac:dyDescent="0.25">
      <c r="A532" s="17">
        <v>301450351062</v>
      </c>
      <c r="B532" s="18" t="s">
        <v>1087</v>
      </c>
      <c r="C532" s="32">
        <v>45</v>
      </c>
    </row>
    <row r="533" spans="1:3" x14ac:dyDescent="0.25">
      <c r="A533" s="17">
        <v>301450351065</v>
      </c>
      <c r="B533" s="18" t="s">
        <v>1088</v>
      </c>
      <c r="C533" s="32">
        <v>4</v>
      </c>
    </row>
    <row r="534" spans="1:3" x14ac:dyDescent="0.25">
      <c r="A534" s="17">
        <v>301450351066</v>
      </c>
      <c r="B534" s="18" t="s">
        <v>1089</v>
      </c>
      <c r="C534" s="32">
        <v>8</v>
      </c>
    </row>
    <row r="535" spans="1:3" x14ac:dyDescent="0.25">
      <c r="A535" s="17">
        <v>301450351067</v>
      </c>
      <c r="B535" s="18" t="s">
        <v>1090</v>
      </c>
      <c r="C535" s="32">
        <v>151</v>
      </c>
    </row>
    <row r="536" spans="1:3" x14ac:dyDescent="0.25">
      <c r="A536" s="17">
        <v>301450351068</v>
      </c>
      <c r="B536" s="18" t="s">
        <v>1090</v>
      </c>
      <c r="C536" s="32">
        <v>45</v>
      </c>
    </row>
    <row r="537" spans="1:3" x14ac:dyDescent="0.25">
      <c r="A537" s="17">
        <v>301450351072</v>
      </c>
      <c r="B537" s="18" t="s">
        <v>1091</v>
      </c>
      <c r="C537" s="32">
        <v>163</v>
      </c>
    </row>
    <row r="538" spans="1:3" x14ac:dyDescent="0.25">
      <c r="A538" s="17">
        <v>301450351073</v>
      </c>
      <c r="B538" s="18" t="s">
        <v>1092</v>
      </c>
      <c r="C538" s="32">
        <v>174</v>
      </c>
    </row>
    <row r="539" spans="1:3" x14ac:dyDescent="0.25">
      <c r="A539" s="17">
        <v>301450351074</v>
      </c>
      <c r="B539" s="18" t="s">
        <v>1093</v>
      </c>
      <c r="C539" s="32">
        <v>157</v>
      </c>
    </row>
    <row r="540" spans="1:3" x14ac:dyDescent="0.25">
      <c r="A540" s="17">
        <v>301450351075</v>
      </c>
      <c r="B540" s="18" t="s">
        <v>1094</v>
      </c>
      <c r="C540" s="32">
        <v>142</v>
      </c>
    </row>
    <row r="541" spans="1:3" x14ac:dyDescent="0.25">
      <c r="A541" s="17">
        <v>301450351076</v>
      </c>
      <c r="B541" s="18" t="s">
        <v>1095</v>
      </c>
      <c r="C541" s="32">
        <v>8.64</v>
      </c>
    </row>
    <row r="542" spans="1:3" x14ac:dyDescent="0.25">
      <c r="A542" s="17">
        <v>301450351079</v>
      </c>
      <c r="B542" s="18" t="s">
        <v>1096</v>
      </c>
      <c r="C542" s="32">
        <v>37.5</v>
      </c>
    </row>
    <row r="543" spans="1:3" x14ac:dyDescent="0.25">
      <c r="A543" s="17">
        <v>301450351079</v>
      </c>
      <c r="B543" s="18" t="s">
        <v>1096</v>
      </c>
      <c r="C543" s="32">
        <v>37.5</v>
      </c>
    </row>
    <row r="544" spans="1:3" x14ac:dyDescent="0.25">
      <c r="A544" s="17">
        <v>301450351080</v>
      </c>
      <c r="B544" s="18" t="s">
        <v>1097</v>
      </c>
      <c r="C544" s="32">
        <v>875</v>
      </c>
    </row>
    <row r="545" spans="1:3" x14ac:dyDescent="0.25">
      <c r="A545" s="17">
        <v>301450351080</v>
      </c>
      <c r="B545" s="18" t="s">
        <v>1097</v>
      </c>
      <c r="C545" s="32">
        <v>875</v>
      </c>
    </row>
    <row r="546" spans="1:3" x14ac:dyDescent="0.25">
      <c r="A546" s="17">
        <v>301450351081</v>
      </c>
      <c r="B546" s="18" t="s">
        <v>1098</v>
      </c>
      <c r="C546" s="32">
        <v>429</v>
      </c>
    </row>
    <row r="547" spans="1:3" x14ac:dyDescent="0.25">
      <c r="A547" s="17">
        <v>301450351081</v>
      </c>
      <c r="B547" s="18" t="s">
        <v>1098</v>
      </c>
      <c r="C547" s="32">
        <v>429</v>
      </c>
    </row>
    <row r="548" spans="1:3" x14ac:dyDescent="0.25">
      <c r="A548" s="17">
        <v>301450351082</v>
      </c>
      <c r="B548" s="18" t="s">
        <v>1099</v>
      </c>
      <c r="C548" s="32">
        <v>29.76</v>
      </c>
    </row>
    <row r="549" spans="1:3" x14ac:dyDescent="0.25">
      <c r="A549" s="17">
        <v>301450351082</v>
      </c>
      <c r="B549" s="18" t="s">
        <v>1099</v>
      </c>
      <c r="C549" s="32">
        <v>29.76</v>
      </c>
    </row>
    <row r="550" spans="1:3" x14ac:dyDescent="0.25">
      <c r="A550" s="17">
        <v>301450351090</v>
      </c>
      <c r="B550" s="18" t="s">
        <v>1100</v>
      </c>
      <c r="C550" s="32">
        <v>3</v>
      </c>
    </row>
    <row r="551" spans="1:3" x14ac:dyDescent="0.25">
      <c r="A551" s="17">
        <v>301450351092</v>
      </c>
      <c r="B551" s="18" t="s">
        <v>1101</v>
      </c>
      <c r="C551" s="32">
        <v>8</v>
      </c>
    </row>
    <row r="552" spans="1:3" x14ac:dyDescent="0.25">
      <c r="A552" s="17">
        <v>301450351093</v>
      </c>
      <c r="B552" s="18" t="s">
        <v>1101</v>
      </c>
      <c r="C552" s="32">
        <v>6</v>
      </c>
    </row>
    <row r="553" spans="1:3" x14ac:dyDescent="0.25">
      <c r="A553" s="17">
        <v>301450451012</v>
      </c>
      <c r="B553" s="18" t="s">
        <v>1102</v>
      </c>
      <c r="C553" s="32">
        <v>11.44</v>
      </c>
    </row>
    <row r="554" spans="1:3" x14ac:dyDescent="0.25">
      <c r="A554" s="17">
        <v>301450451034</v>
      </c>
      <c r="B554" s="18" t="s">
        <v>1103</v>
      </c>
      <c r="C554" s="32">
        <v>326</v>
      </c>
    </row>
    <row r="555" spans="1:3" x14ac:dyDescent="0.25">
      <c r="A555" s="17">
        <v>301450451063</v>
      </c>
      <c r="B555" s="18" t="s">
        <v>1104</v>
      </c>
      <c r="C555" s="32">
        <v>474</v>
      </c>
    </row>
    <row r="556" spans="1:3" x14ac:dyDescent="0.25">
      <c r="A556" s="17">
        <v>301450451064</v>
      </c>
      <c r="B556" s="18" t="s">
        <v>1105</v>
      </c>
      <c r="C556" s="32">
        <v>474</v>
      </c>
    </row>
    <row r="557" spans="1:3" x14ac:dyDescent="0.25">
      <c r="A557" s="17">
        <v>301450951010</v>
      </c>
      <c r="B557" s="18" t="s">
        <v>1106</v>
      </c>
      <c r="C557" s="32">
        <v>334</v>
      </c>
    </row>
    <row r="558" spans="1:3" x14ac:dyDescent="0.25">
      <c r="A558" s="17">
        <v>301450951041</v>
      </c>
      <c r="B558" s="18" t="s">
        <v>1107</v>
      </c>
      <c r="C558" s="32">
        <v>426</v>
      </c>
    </row>
    <row r="559" spans="1:3" x14ac:dyDescent="0.25">
      <c r="A559" s="17">
        <v>301450951083</v>
      </c>
      <c r="B559" s="18" t="s">
        <v>1108</v>
      </c>
      <c r="C559" s="32">
        <v>723</v>
      </c>
    </row>
    <row r="560" spans="1:3" x14ac:dyDescent="0.25">
      <c r="A560" s="17">
        <v>301450951083</v>
      </c>
      <c r="B560" s="18" t="s">
        <v>1108</v>
      </c>
      <c r="C560" s="32">
        <v>723</v>
      </c>
    </row>
    <row r="561" spans="1:3" x14ac:dyDescent="0.25">
      <c r="A561" s="17">
        <v>301450951084</v>
      </c>
      <c r="B561" s="18" t="s">
        <v>1109</v>
      </c>
      <c r="C561" s="32">
        <v>723</v>
      </c>
    </row>
    <row r="562" spans="1:3" x14ac:dyDescent="0.25">
      <c r="A562" s="17">
        <v>301450951084</v>
      </c>
      <c r="B562" s="18" t="s">
        <v>1109</v>
      </c>
      <c r="C562" s="32">
        <v>723</v>
      </c>
    </row>
    <row r="563" spans="1:3" x14ac:dyDescent="0.25">
      <c r="A563" s="17">
        <v>301450951085</v>
      </c>
      <c r="B563" s="18" t="s">
        <v>1110</v>
      </c>
      <c r="C563" s="32">
        <v>723</v>
      </c>
    </row>
    <row r="564" spans="1:3" x14ac:dyDescent="0.25">
      <c r="A564" s="17">
        <v>301450951085</v>
      </c>
      <c r="B564" s="18" t="s">
        <v>1110</v>
      </c>
      <c r="C564" s="32">
        <v>723</v>
      </c>
    </row>
    <row r="565" spans="1:3" x14ac:dyDescent="0.25">
      <c r="A565" s="17">
        <v>301450951086</v>
      </c>
      <c r="B565" s="18" t="s">
        <v>1111</v>
      </c>
      <c r="C565" s="32">
        <v>66.5</v>
      </c>
    </row>
    <row r="566" spans="1:3" x14ac:dyDescent="0.25">
      <c r="A566" s="17">
        <v>301450951086</v>
      </c>
      <c r="B566" s="18" t="s">
        <v>1111</v>
      </c>
      <c r="C566" s="32">
        <v>66.5</v>
      </c>
    </row>
    <row r="567" spans="1:3" x14ac:dyDescent="0.25">
      <c r="A567" s="17">
        <v>301450951088</v>
      </c>
      <c r="B567" s="18" t="s">
        <v>1112</v>
      </c>
      <c r="C567" s="32">
        <v>41</v>
      </c>
    </row>
    <row r="568" spans="1:3" x14ac:dyDescent="0.25">
      <c r="A568" s="17">
        <v>301450951088</v>
      </c>
      <c r="B568" s="18" t="s">
        <v>1112</v>
      </c>
      <c r="C568" s="32">
        <v>41</v>
      </c>
    </row>
    <row r="569" spans="1:3" x14ac:dyDescent="0.25">
      <c r="A569" s="17">
        <v>301450951089</v>
      </c>
      <c r="B569" s="18" t="s">
        <v>1113</v>
      </c>
      <c r="C569" s="32">
        <v>41</v>
      </c>
    </row>
    <row r="570" spans="1:3" x14ac:dyDescent="0.25">
      <c r="A570" s="17">
        <v>301450951089</v>
      </c>
      <c r="B570" s="18" t="s">
        <v>1113</v>
      </c>
      <c r="C570" s="32">
        <v>41</v>
      </c>
    </row>
    <row r="571" spans="1:3" x14ac:dyDescent="0.25">
      <c r="A571" s="17">
        <v>301450951090</v>
      </c>
      <c r="B571" s="18" t="s">
        <v>1114</v>
      </c>
      <c r="C571" s="32">
        <v>272</v>
      </c>
    </row>
    <row r="572" spans="1:3" x14ac:dyDescent="0.25">
      <c r="A572" s="17">
        <v>301450951091</v>
      </c>
      <c r="B572" s="18" t="s">
        <v>1115</v>
      </c>
      <c r="C572" s="32">
        <v>197.5</v>
      </c>
    </row>
    <row r="573" spans="1:3" x14ac:dyDescent="0.25">
      <c r="A573" s="17">
        <v>301450951092</v>
      </c>
      <c r="B573" s="18" t="s">
        <v>1115</v>
      </c>
      <c r="C573" s="32">
        <v>197.5</v>
      </c>
    </row>
    <row r="574" spans="1:3" x14ac:dyDescent="0.25">
      <c r="A574" s="17">
        <v>301450951093</v>
      </c>
      <c r="B574" s="18" t="s">
        <v>1116</v>
      </c>
      <c r="C574" s="32">
        <v>10.25</v>
      </c>
    </row>
    <row r="575" spans="1:3" x14ac:dyDescent="0.25">
      <c r="A575" s="17">
        <v>301450951094</v>
      </c>
      <c r="B575" s="18" t="s">
        <v>1117</v>
      </c>
      <c r="C575" s="32">
        <v>24</v>
      </c>
    </row>
    <row r="576" spans="1:3" x14ac:dyDescent="0.25">
      <c r="A576" s="17">
        <v>301450951095</v>
      </c>
      <c r="B576" s="18" t="s">
        <v>1118</v>
      </c>
      <c r="C576" s="32">
        <v>11.7</v>
      </c>
    </row>
    <row r="577" spans="1:3" x14ac:dyDescent="0.25">
      <c r="A577" s="17">
        <v>301450951096</v>
      </c>
      <c r="B577" s="18" t="s">
        <v>1119</v>
      </c>
      <c r="C577" s="32">
        <v>20.83</v>
      </c>
    </row>
    <row r="578" spans="1:3" x14ac:dyDescent="0.25">
      <c r="A578" s="17">
        <v>301450951097</v>
      </c>
      <c r="B578" s="18" t="s">
        <v>1120</v>
      </c>
      <c r="C578" s="32">
        <v>26.75</v>
      </c>
    </row>
    <row r="579" spans="1:3" x14ac:dyDescent="0.25">
      <c r="A579" s="17">
        <v>301450951098</v>
      </c>
      <c r="B579" s="18" t="s">
        <v>1121</v>
      </c>
      <c r="C579" s="32">
        <v>26.75</v>
      </c>
    </row>
    <row r="580" spans="1:3" x14ac:dyDescent="0.25">
      <c r="A580" s="17">
        <v>301450951099</v>
      </c>
      <c r="B580" s="18" t="s">
        <v>1122</v>
      </c>
      <c r="C580" s="32">
        <v>74.58</v>
      </c>
    </row>
    <row r="581" spans="1:3" x14ac:dyDescent="0.25">
      <c r="A581" s="17">
        <v>301450951100</v>
      </c>
      <c r="B581" s="18" t="s">
        <v>1123</v>
      </c>
      <c r="C581" s="32">
        <v>476.4</v>
      </c>
    </row>
    <row r="582" spans="1:3" x14ac:dyDescent="0.25">
      <c r="A582" s="17">
        <v>301450951101</v>
      </c>
      <c r="B582" s="18" t="s">
        <v>1124</v>
      </c>
      <c r="C582" s="32">
        <v>244.92</v>
      </c>
    </row>
    <row r="583" spans="1:3" x14ac:dyDescent="0.25">
      <c r="A583" s="17">
        <v>301450951102</v>
      </c>
      <c r="B583" s="18" t="s">
        <v>1125</v>
      </c>
      <c r="C583" s="32">
        <v>298.33</v>
      </c>
    </row>
    <row r="584" spans="1:3" x14ac:dyDescent="0.25">
      <c r="A584" s="17">
        <v>301450951103</v>
      </c>
      <c r="B584" s="18" t="s">
        <v>1126</v>
      </c>
      <c r="C584" s="32">
        <v>24</v>
      </c>
    </row>
    <row r="585" spans="1:3" x14ac:dyDescent="0.25">
      <c r="A585" s="17">
        <v>301450951104</v>
      </c>
      <c r="B585" s="18" t="s">
        <v>1127</v>
      </c>
      <c r="C585" s="32">
        <v>24</v>
      </c>
    </row>
    <row r="586" spans="1:3" x14ac:dyDescent="0.25">
      <c r="A586" s="17">
        <v>301450951105</v>
      </c>
      <c r="B586" s="18" t="s">
        <v>1128</v>
      </c>
      <c r="C586" s="32">
        <v>24</v>
      </c>
    </row>
    <row r="587" spans="1:3" x14ac:dyDescent="0.25">
      <c r="A587" s="17">
        <v>301450951106</v>
      </c>
      <c r="B587" s="18" t="s">
        <v>1129</v>
      </c>
      <c r="C587" s="32">
        <v>24</v>
      </c>
    </row>
    <row r="588" spans="1:3" x14ac:dyDescent="0.25">
      <c r="A588" s="17">
        <v>301450951107</v>
      </c>
      <c r="B588" s="18" t="s">
        <v>1130</v>
      </c>
      <c r="C588" s="32">
        <v>38.020000000000003</v>
      </c>
    </row>
    <row r="589" spans="1:3" x14ac:dyDescent="0.25">
      <c r="A589" s="17">
        <v>301450951108</v>
      </c>
      <c r="B589" s="18" t="s">
        <v>1131</v>
      </c>
      <c r="C589" s="32">
        <v>20.83</v>
      </c>
    </row>
    <row r="590" spans="1:3" x14ac:dyDescent="0.25">
      <c r="A590" s="17">
        <v>301450951109</v>
      </c>
      <c r="B590" s="18" t="s">
        <v>1132</v>
      </c>
      <c r="C590" s="32">
        <v>33.15</v>
      </c>
    </row>
    <row r="591" spans="1:3" x14ac:dyDescent="0.25">
      <c r="A591" s="17">
        <v>301450951110</v>
      </c>
      <c r="B591" s="18" t="s">
        <v>1133</v>
      </c>
      <c r="C591" s="32">
        <v>92.58</v>
      </c>
    </row>
    <row r="592" spans="1:3" x14ac:dyDescent="0.25">
      <c r="A592" s="17">
        <v>301450951111</v>
      </c>
      <c r="B592" s="18" t="s">
        <v>1134</v>
      </c>
      <c r="C592" s="32">
        <v>56.04</v>
      </c>
    </row>
    <row r="593" spans="1:3" x14ac:dyDescent="0.25">
      <c r="A593" s="17">
        <v>301450951112</v>
      </c>
      <c r="B593" s="18" t="s">
        <v>1135</v>
      </c>
      <c r="C593" s="32">
        <v>43.21</v>
      </c>
    </row>
    <row r="594" spans="1:3" x14ac:dyDescent="0.25">
      <c r="A594" s="17">
        <v>301450951113</v>
      </c>
      <c r="B594" s="18" t="s">
        <v>1136</v>
      </c>
      <c r="C594" s="32">
        <v>476.52</v>
      </c>
    </row>
    <row r="595" spans="1:3" x14ac:dyDescent="0.25">
      <c r="A595" s="17">
        <v>301450951114</v>
      </c>
      <c r="B595" s="18" t="s">
        <v>1137</v>
      </c>
      <c r="C595" s="32">
        <v>734.66</v>
      </c>
    </row>
    <row r="596" spans="1:3" x14ac:dyDescent="0.25">
      <c r="A596" s="17">
        <v>301450951115</v>
      </c>
      <c r="B596" s="18" t="s">
        <v>1138</v>
      </c>
      <c r="C596" s="32">
        <v>21.53</v>
      </c>
    </row>
    <row r="597" spans="1:3" x14ac:dyDescent="0.25">
      <c r="A597" s="17">
        <v>301450951116</v>
      </c>
      <c r="B597" s="18" t="s">
        <v>1139</v>
      </c>
      <c r="C597" s="32">
        <v>21.53</v>
      </c>
    </row>
    <row r="598" spans="1:3" x14ac:dyDescent="0.25">
      <c r="A598" s="17">
        <v>301450951117</v>
      </c>
      <c r="B598" s="18" t="s">
        <v>1140</v>
      </c>
      <c r="C598" s="32">
        <v>21.53</v>
      </c>
    </row>
    <row r="599" spans="1:3" x14ac:dyDescent="0.25">
      <c r="A599" s="17">
        <v>301450951118</v>
      </c>
      <c r="B599" s="18" t="s">
        <v>1141</v>
      </c>
      <c r="C599" s="32">
        <v>21.53</v>
      </c>
    </row>
    <row r="600" spans="1:3" x14ac:dyDescent="0.25">
      <c r="A600" s="17">
        <v>301450951232</v>
      </c>
      <c r="B600" s="18" t="s">
        <v>1142</v>
      </c>
      <c r="C600" s="32">
        <v>41</v>
      </c>
    </row>
    <row r="601" spans="1:3" x14ac:dyDescent="0.25">
      <c r="A601" s="17">
        <v>301450951232</v>
      </c>
      <c r="B601" s="18" t="s">
        <v>1142</v>
      </c>
      <c r="C601" s="32">
        <v>41</v>
      </c>
    </row>
    <row r="602" spans="1:3" x14ac:dyDescent="0.25">
      <c r="A602" s="17">
        <v>301450951233</v>
      </c>
      <c r="B602" s="18" t="s">
        <v>1142</v>
      </c>
      <c r="C602" s="32">
        <v>41</v>
      </c>
    </row>
    <row r="603" spans="1:3" x14ac:dyDescent="0.25">
      <c r="A603" s="17">
        <v>301450951233</v>
      </c>
      <c r="B603" s="18" t="s">
        <v>1142</v>
      </c>
      <c r="C603" s="32">
        <v>41</v>
      </c>
    </row>
    <row r="604" spans="1:3" x14ac:dyDescent="0.25">
      <c r="A604" s="17">
        <v>301450951234</v>
      </c>
      <c r="B604" s="18" t="s">
        <v>1142</v>
      </c>
      <c r="C604" s="32">
        <v>41</v>
      </c>
    </row>
    <row r="605" spans="1:3" x14ac:dyDescent="0.25">
      <c r="A605" s="17">
        <v>301450951234</v>
      </c>
      <c r="B605" s="18" t="s">
        <v>1142</v>
      </c>
      <c r="C605" s="32">
        <v>41</v>
      </c>
    </row>
    <row r="606" spans="1:3" x14ac:dyDescent="0.25">
      <c r="A606" s="17">
        <v>301450951235</v>
      </c>
      <c r="B606" s="18" t="s">
        <v>1142</v>
      </c>
      <c r="C606" s="32">
        <v>41</v>
      </c>
    </row>
    <row r="607" spans="1:3" x14ac:dyDescent="0.25">
      <c r="A607" s="17">
        <v>301450951235</v>
      </c>
      <c r="B607" s="18" t="s">
        <v>1142</v>
      </c>
      <c r="C607" s="32">
        <v>41</v>
      </c>
    </row>
    <row r="608" spans="1:3" x14ac:dyDescent="0.25">
      <c r="A608" s="17">
        <v>301450951236</v>
      </c>
      <c r="B608" s="18" t="s">
        <v>1142</v>
      </c>
      <c r="C608" s="32">
        <v>41</v>
      </c>
    </row>
    <row r="609" spans="1:3" x14ac:dyDescent="0.25">
      <c r="A609" s="17">
        <v>301450951236</v>
      </c>
      <c r="B609" s="18" t="s">
        <v>1142</v>
      </c>
      <c r="C609" s="32">
        <v>41</v>
      </c>
    </row>
    <row r="610" spans="1:3" x14ac:dyDescent="0.25">
      <c r="A610" s="17">
        <v>301450951237</v>
      </c>
      <c r="B610" s="18" t="s">
        <v>1142</v>
      </c>
      <c r="C610" s="32">
        <v>41</v>
      </c>
    </row>
    <row r="611" spans="1:3" x14ac:dyDescent="0.25">
      <c r="A611" s="17">
        <v>301450951237</v>
      </c>
      <c r="B611" s="18" t="s">
        <v>1142</v>
      </c>
      <c r="C611" s="32">
        <v>41</v>
      </c>
    </row>
    <row r="612" spans="1:3" x14ac:dyDescent="0.25">
      <c r="A612" s="17">
        <v>301450951238</v>
      </c>
      <c r="B612" s="18" t="s">
        <v>1142</v>
      </c>
      <c r="C612" s="32">
        <v>41</v>
      </c>
    </row>
    <row r="613" spans="1:3" x14ac:dyDescent="0.25">
      <c r="A613" s="17">
        <v>301450951238</v>
      </c>
      <c r="B613" s="18" t="s">
        <v>1142</v>
      </c>
      <c r="C613" s="32">
        <v>41</v>
      </c>
    </row>
    <row r="614" spans="1:3" x14ac:dyDescent="0.25">
      <c r="A614" s="17">
        <v>301450951239</v>
      </c>
      <c r="B614" s="18" t="s">
        <v>1142</v>
      </c>
      <c r="C614" s="32">
        <v>41</v>
      </c>
    </row>
    <row r="615" spans="1:3" x14ac:dyDescent="0.25">
      <c r="A615" s="17">
        <v>301450951239</v>
      </c>
      <c r="B615" s="18" t="s">
        <v>1142</v>
      </c>
      <c r="C615" s="32">
        <v>41</v>
      </c>
    </row>
    <row r="616" spans="1:3" x14ac:dyDescent="0.25">
      <c r="A616" s="17">
        <v>301450951240</v>
      </c>
      <c r="B616" s="18" t="s">
        <v>1142</v>
      </c>
      <c r="C616" s="32">
        <v>41</v>
      </c>
    </row>
    <row r="617" spans="1:3" x14ac:dyDescent="0.25">
      <c r="A617" s="17">
        <v>301450951240</v>
      </c>
      <c r="B617" s="18" t="s">
        <v>1142</v>
      </c>
      <c r="C617" s="32">
        <v>41</v>
      </c>
    </row>
    <row r="618" spans="1:3" x14ac:dyDescent="0.25">
      <c r="A618" s="17">
        <v>301450951241</v>
      </c>
      <c r="B618" s="18" t="s">
        <v>1142</v>
      </c>
      <c r="C618" s="32">
        <v>41</v>
      </c>
    </row>
    <row r="619" spans="1:3" x14ac:dyDescent="0.25">
      <c r="A619" s="17">
        <v>301450951241</v>
      </c>
      <c r="B619" s="18" t="s">
        <v>1142</v>
      </c>
      <c r="C619" s="32">
        <v>41</v>
      </c>
    </row>
    <row r="620" spans="1:3" x14ac:dyDescent="0.25">
      <c r="A620" s="17">
        <v>301450951242</v>
      </c>
      <c r="B620" s="18" t="s">
        <v>1142</v>
      </c>
      <c r="C620" s="32">
        <v>41</v>
      </c>
    </row>
    <row r="621" spans="1:3" x14ac:dyDescent="0.25">
      <c r="A621" s="17">
        <v>301450951242</v>
      </c>
      <c r="B621" s="18" t="s">
        <v>1142</v>
      </c>
      <c r="C621" s="32">
        <v>41</v>
      </c>
    </row>
    <row r="622" spans="1:3" x14ac:dyDescent="0.25">
      <c r="A622" s="17">
        <v>301450951243</v>
      </c>
      <c r="B622" s="18" t="s">
        <v>1142</v>
      </c>
      <c r="C622" s="32">
        <v>41</v>
      </c>
    </row>
    <row r="623" spans="1:3" x14ac:dyDescent="0.25">
      <c r="A623" s="17">
        <v>301450951243</v>
      </c>
      <c r="B623" s="18" t="s">
        <v>1142</v>
      </c>
      <c r="C623" s="32">
        <v>41</v>
      </c>
    </row>
    <row r="624" spans="1:3" x14ac:dyDescent="0.25">
      <c r="A624" s="17">
        <v>301450951244</v>
      </c>
      <c r="B624" s="18" t="s">
        <v>1142</v>
      </c>
      <c r="C624" s="32">
        <v>41</v>
      </c>
    </row>
    <row r="625" spans="1:3" x14ac:dyDescent="0.25">
      <c r="A625" s="17">
        <v>301450951244</v>
      </c>
      <c r="B625" s="18" t="s">
        <v>1142</v>
      </c>
      <c r="C625" s="32">
        <v>41</v>
      </c>
    </row>
    <row r="626" spans="1:3" x14ac:dyDescent="0.25">
      <c r="A626" s="17">
        <v>301450951245</v>
      </c>
      <c r="B626" s="18" t="s">
        <v>1142</v>
      </c>
      <c r="C626" s="32">
        <v>41</v>
      </c>
    </row>
    <row r="627" spans="1:3" x14ac:dyDescent="0.25">
      <c r="A627" s="17">
        <v>301450951245</v>
      </c>
      <c r="B627" s="18" t="s">
        <v>1142</v>
      </c>
      <c r="C627" s="32">
        <v>41</v>
      </c>
    </row>
    <row r="628" spans="1:3" x14ac:dyDescent="0.25">
      <c r="A628" s="17">
        <v>301450951246</v>
      </c>
      <c r="B628" s="18" t="s">
        <v>1142</v>
      </c>
      <c r="C628" s="32">
        <v>41</v>
      </c>
    </row>
    <row r="629" spans="1:3" x14ac:dyDescent="0.25">
      <c r="A629" s="17">
        <v>301450951246</v>
      </c>
      <c r="B629" s="18" t="s">
        <v>1142</v>
      </c>
      <c r="C629" s="32">
        <v>41</v>
      </c>
    </row>
    <row r="630" spans="1:3" x14ac:dyDescent="0.25">
      <c r="A630" s="17">
        <v>301450951247</v>
      </c>
      <c r="B630" s="18" t="s">
        <v>1142</v>
      </c>
      <c r="C630" s="32">
        <v>41</v>
      </c>
    </row>
    <row r="631" spans="1:3" x14ac:dyDescent="0.25">
      <c r="A631" s="17">
        <v>301450951247</v>
      </c>
      <c r="B631" s="18" t="s">
        <v>1142</v>
      </c>
      <c r="C631" s="32">
        <v>41</v>
      </c>
    </row>
    <row r="632" spans="1:3" x14ac:dyDescent="0.25">
      <c r="A632" s="17">
        <v>301450951248</v>
      </c>
      <c r="B632" s="18" t="s">
        <v>1142</v>
      </c>
      <c r="C632" s="32">
        <v>41</v>
      </c>
    </row>
    <row r="633" spans="1:3" x14ac:dyDescent="0.25">
      <c r="A633" s="17">
        <v>301450951248</v>
      </c>
      <c r="B633" s="18" t="s">
        <v>1142</v>
      </c>
      <c r="C633" s="32">
        <v>41</v>
      </c>
    </row>
    <row r="634" spans="1:3" x14ac:dyDescent="0.25">
      <c r="A634" s="17">
        <v>301450951249</v>
      </c>
      <c r="B634" s="18" t="s">
        <v>1142</v>
      </c>
      <c r="C634" s="32">
        <v>41</v>
      </c>
    </row>
    <row r="635" spans="1:3" x14ac:dyDescent="0.25">
      <c r="A635" s="17">
        <v>301450951249</v>
      </c>
      <c r="B635" s="18" t="s">
        <v>1142</v>
      </c>
      <c r="C635" s="32">
        <v>41</v>
      </c>
    </row>
    <row r="636" spans="1:3" x14ac:dyDescent="0.25">
      <c r="A636" s="17">
        <v>301450951250</v>
      </c>
      <c r="B636" s="18" t="s">
        <v>1142</v>
      </c>
      <c r="C636" s="32">
        <v>41</v>
      </c>
    </row>
    <row r="637" spans="1:3" x14ac:dyDescent="0.25">
      <c r="A637" s="17">
        <v>301450951250</v>
      </c>
      <c r="B637" s="18" t="s">
        <v>1142</v>
      </c>
      <c r="C637" s="32">
        <v>41</v>
      </c>
    </row>
    <row r="638" spans="1:3" x14ac:dyDescent="0.25">
      <c r="A638" s="17">
        <v>301450951251</v>
      </c>
      <c r="B638" s="18" t="s">
        <v>1142</v>
      </c>
      <c r="C638" s="32">
        <v>41</v>
      </c>
    </row>
    <row r="639" spans="1:3" x14ac:dyDescent="0.25">
      <c r="A639" s="17">
        <v>301450951251</v>
      </c>
      <c r="B639" s="18" t="s">
        <v>1142</v>
      </c>
      <c r="C639" s="32">
        <v>41</v>
      </c>
    </row>
    <row r="640" spans="1:3" x14ac:dyDescent="0.25">
      <c r="A640" s="17">
        <v>301450951252</v>
      </c>
      <c r="B640" s="18" t="s">
        <v>1142</v>
      </c>
      <c r="C640" s="32">
        <v>41</v>
      </c>
    </row>
    <row r="641" spans="1:3" x14ac:dyDescent="0.25">
      <c r="A641" s="17">
        <v>301450951252</v>
      </c>
      <c r="B641" s="18" t="s">
        <v>1142</v>
      </c>
      <c r="C641" s="32">
        <v>41</v>
      </c>
    </row>
    <row r="642" spans="1:3" x14ac:dyDescent="0.25">
      <c r="A642" s="17">
        <v>301450951253</v>
      </c>
      <c r="B642" s="18" t="s">
        <v>1142</v>
      </c>
      <c r="C642" s="32">
        <v>41</v>
      </c>
    </row>
    <row r="643" spans="1:3" x14ac:dyDescent="0.25">
      <c r="A643" s="17">
        <v>301450951253</v>
      </c>
      <c r="B643" s="18" t="s">
        <v>1142</v>
      </c>
      <c r="C643" s="32">
        <v>41</v>
      </c>
    </row>
    <row r="644" spans="1:3" x14ac:dyDescent="0.25">
      <c r="A644" s="17">
        <v>301450951254</v>
      </c>
      <c r="B644" s="18" t="s">
        <v>1142</v>
      </c>
      <c r="C644" s="32">
        <v>41</v>
      </c>
    </row>
    <row r="645" spans="1:3" x14ac:dyDescent="0.25">
      <c r="A645" s="17">
        <v>301450951254</v>
      </c>
      <c r="B645" s="18" t="s">
        <v>1142</v>
      </c>
      <c r="C645" s="32">
        <v>41</v>
      </c>
    </row>
    <row r="646" spans="1:3" x14ac:dyDescent="0.25">
      <c r="A646" s="17">
        <v>301450951255</v>
      </c>
      <c r="B646" s="18" t="s">
        <v>1142</v>
      </c>
      <c r="C646" s="32">
        <v>41</v>
      </c>
    </row>
    <row r="647" spans="1:3" x14ac:dyDescent="0.25">
      <c r="A647" s="17">
        <v>301450951255</v>
      </c>
      <c r="B647" s="18" t="s">
        <v>1142</v>
      </c>
      <c r="C647" s="32">
        <v>41</v>
      </c>
    </row>
    <row r="648" spans="1:3" x14ac:dyDescent="0.25">
      <c r="A648" s="17">
        <v>301450951256</v>
      </c>
      <c r="B648" s="18" t="s">
        <v>1142</v>
      </c>
      <c r="C648" s="32">
        <v>41</v>
      </c>
    </row>
    <row r="649" spans="1:3" x14ac:dyDescent="0.25">
      <c r="A649" s="17">
        <v>301450951256</v>
      </c>
      <c r="B649" s="18" t="s">
        <v>1142</v>
      </c>
      <c r="C649" s="32">
        <v>41</v>
      </c>
    </row>
    <row r="650" spans="1:3" x14ac:dyDescent="0.25">
      <c r="A650" s="17">
        <v>301450951257</v>
      </c>
      <c r="B650" s="18" t="s">
        <v>1142</v>
      </c>
      <c r="C650" s="32">
        <v>41</v>
      </c>
    </row>
    <row r="651" spans="1:3" x14ac:dyDescent="0.25">
      <c r="A651" s="17">
        <v>301450951257</v>
      </c>
      <c r="B651" s="18" t="s">
        <v>1142</v>
      </c>
      <c r="C651" s="32">
        <v>41</v>
      </c>
    </row>
    <row r="652" spans="1:3" x14ac:dyDescent="0.25">
      <c r="A652" s="17">
        <v>301450951258</v>
      </c>
      <c r="B652" s="18" t="s">
        <v>1142</v>
      </c>
      <c r="C652" s="32">
        <v>41</v>
      </c>
    </row>
    <row r="653" spans="1:3" x14ac:dyDescent="0.25">
      <c r="A653" s="17">
        <v>301450951258</v>
      </c>
      <c r="B653" s="18" t="s">
        <v>1142</v>
      </c>
      <c r="C653" s="32">
        <v>41</v>
      </c>
    </row>
    <row r="654" spans="1:3" x14ac:dyDescent="0.25">
      <c r="A654" s="17">
        <v>301450951259</v>
      </c>
      <c r="B654" s="18" t="s">
        <v>1142</v>
      </c>
      <c r="C654" s="32">
        <v>41</v>
      </c>
    </row>
    <row r="655" spans="1:3" x14ac:dyDescent="0.25">
      <c r="A655" s="17">
        <v>301450951259</v>
      </c>
      <c r="B655" s="18" t="s">
        <v>1142</v>
      </c>
      <c r="C655" s="32">
        <v>41</v>
      </c>
    </row>
    <row r="656" spans="1:3" x14ac:dyDescent="0.25">
      <c r="A656" s="17">
        <v>301450951260</v>
      </c>
      <c r="B656" s="18" t="s">
        <v>1142</v>
      </c>
      <c r="C656" s="32">
        <v>41</v>
      </c>
    </row>
    <row r="657" spans="1:3" x14ac:dyDescent="0.25">
      <c r="A657" s="17">
        <v>301450951260</v>
      </c>
      <c r="B657" s="18" t="s">
        <v>1142</v>
      </c>
      <c r="C657" s="32">
        <v>41</v>
      </c>
    </row>
    <row r="658" spans="1:3" x14ac:dyDescent="0.25">
      <c r="A658" s="17">
        <v>301450951261</v>
      </c>
      <c r="B658" s="18" t="s">
        <v>1142</v>
      </c>
      <c r="C658" s="32">
        <v>41</v>
      </c>
    </row>
    <row r="659" spans="1:3" x14ac:dyDescent="0.25">
      <c r="A659" s="17">
        <v>301450951261</v>
      </c>
      <c r="B659" s="18" t="s">
        <v>1142</v>
      </c>
      <c r="C659" s="32">
        <v>41</v>
      </c>
    </row>
    <row r="660" spans="1:3" x14ac:dyDescent="0.25">
      <c r="A660" s="17">
        <v>301450951265</v>
      </c>
      <c r="B660" s="18" t="s">
        <v>1143</v>
      </c>
      <c r="C660" s="32">
        <v>723</v>
      </c>
    </row>
    <row r="661" spans="1:3" x14ac:dyDescent="0.25">
      <c r="A661" s="17">
        <v>301450951266</v>
      </c>
      <c r="B661" s="18" t="s">
        <v>1144</v>
      </c>
      <c r="C661" s="32">
        <v>723</v>
      </c>
    </row>
    <row r="662" spans="1:3" x14ac:dyDescent="0.25">
      <c r="A662" s="17">
        <v>301450951267</v>
      </c>
      <c r="B662" s="18" t="s">
        <v>1145</v>
      </c>
      <c r="C662" s="32">
        <v>723</v>
      </c>
    </row>
    <row r="663" spans="1:3" x14ac:dyDescent="0.25">
      <c r="A663" s="17">
        <v>301450951531</v>
      </c>
      <c r="B663" s="18" t="s">
        <v>1146</v>
      </c>
      <c r="C663" s="32">
        <v>123</v>
      </c>
    </row>
    <row r="664" spans="1:3" x14ac:dyDescent="0.25">
      <c r="A664" s="17">
        <v>301450951532</v>
      </c>
      <c r="B664" s="18" t="s">
        <v>1147</v>
      </c>
      <c r="C664" s="32">
        <v>32.43</v>
      </c>
    </row>
    <row r="665" spans="1:3" x14ac:dyDescent="0.25">
      <c r="A665" s="17">
        <v>301450951533</v>
      </c>
      <c r="B665" s="18" t="s">
        <v>1148</v>
      </c>
      <c r="C665" s="32">
        <v>140</v>
      </c>
    </row>
    <row r="666" spans="1:3" x14ac:dyDescent="0.25">
      <c r="A666" s="17">
        <v>301450951534</v>
      </c>
      <c r="B666" s="18" t="s">
        <v>1149</v>
      </c>
      <c r="C666" s="32">
        <v>235</v>
      </c>
    </row>
    <row r="667" spans="1:3" x14ac:dyDescent="0.25">
      <c r="A667" s="17">
        <v>302450015113</v>
      </c>
      <c r="B667" s="18" t="s">
        <v>1150</v>
      </c>
      <c r="C667" s="32">
        <v>37</v>
      </c>
    </row>
    <row r="668" spans="1:3" x14ac:dyDescent="0.25">
      <c r="A668" s="17">
        <v>302450015113</v>
      </c>
      <c r="B668" s="18" t="s">
        <v>1150</v>
      </c>
      <c r="C668" s="32">
        <v>37</v>
      </c>
    </row>
    <row r="669" spans="1:3" x14ac:dyDescent="0.25">
      <c r="A669" s="17">
        <v>302450015113</v>
      </c>
      <c r="B669" s="18" t="s">
        <v>1150</v>
      </c>
      <c r="C669" s="32">
        <v>37</v>
      </c>
    </row>
    <row r="670" spans="1:3" x14ac:dyDescent="0.25">
      <c r="A670" s="17">
        <v>302450015114</v>
      </c>
      <c r="B670" s="18" t="s">
        <v>1151</v>
      </c>
      <c r="C670" s="32">
        <v>47</v>
      </c>
    </row>
    <row r="671" spans="1:3" x14ac:dyDescent="0.25">
      <c r="A671" s="17">
        <v>302450015114</v>
      </c>
      <c r="B671" s="18" t="s">
        <v>1151</v>
      </c>
      <c r="C671" s="32">
        <v>47</v>
      </c>
    </row>
    <row r="672" spans="1:3" x14ac:dyDescent="0.25">
      <c r="A672" s="17">
        <v>302450015114</v>
      </c>
      <c r="B672" s="18" t="s">
        <v>1151</v>
      </c>
      <c r="C672" s="32">
        <v>47</v>
      </c>
    </row>
    <row r="673" spans="1:3" x14ac:dyDescent="0.25">
      <c r="A673" s="17">
        <v>302450051027</v>
      </c>
      <c r="B673" s="18" t="s">
        <v>1152</v>
      </c>
      <c r="C673" s="32">
        <v>45</v>
      </c>
    </row>
    <row r="674" spans="1:3" x14ac:dyDescent="0.25">
      <c r="A674" s="17">
        <v>302450051035</v>
      </c>
      <c r="B674" s="18" t="s">
        <v>1153</v>
      </c>
      <c r="C674" s="32">
        <v>84</v>
      </c>
    </row>
    <row r="675" spans="1:3" x14ac:dyDescent="0.25">
      <c r="A675" s="17">
        <v>302450051035</v>
      </c>
      <c r="B675" s="18" t="s">
        <v>1153</v>
      </c>
      <c r="C675" s="32">
        <v>84</v>
      </c>
    </row>
    <row r="676" spans="1:3" x14ac:dyDescent="0.25">
      <c r="A676" s="17">
        <v>302450051035</v>
      </c>
      <c r="B676" s="18" t="s">
        <v>1153</v>
      </c>
      <c r="C676" s="32">
        <v>84</v>
      </c>
    </row>
    <row r="677" spans="1:3" x14ac:dyDescent="0.25">
      <c r="A677" s="17">
        <v>302450051035</v>
      </c>
      <c r="B677" s="18" t="s">
        <v>1153</v>
      </c>
      <c r="C677" s="32">
        <v>84</v>
      </c>
    </row>
    <row r="678" spans="1:3" x14ac:dyDescent="0.25">
      <c r="A678" s="17">
        <v>302450051035</v>
      </c>
      <c r="B678" s="18" t="s">
        <v>1153</v>
      </c>
      <c r="C678" s="32">
        <v>84</v>
      </c>
    </row>
    <row r="679" spans="1:3" x14ac:dyDescent="0.25">
      <c r="A679" s="17">
        <v>302450051035</v>
      </c>
      <c r="B679" s="18" t="s">
        <v>1153</v>
      </c>
      <c r="C679" s="32">
        <v>84</v>
      </c>
    </row>
    <row r="680" spans="1:3" x14ac:dyDescent="0.25">
      <c r="A680" s="17">
        <v>302450051035</v>
      </c>
      <c r="B680" s="18" t="s">
        <v>1153</v>
      </c>
      <c r="C680" s="32">
        <v>84</v>
      </c>
    </row>
    <row r="681" spans="1:3" x14ac:dyDescent="0.25">
      <c r="A681" s="17">
        <v>302450051035</v>
      </c>
      <c r="B681" s="18" t="s">
        <v>1153</v>
      </c>
      <c r="C681" s="32">
        <v>84</v>
      </c>
    </row>
    <row r="682" spans="1:3" x14ac:dyDescent="0.25">
      <c r="A682" s="17">
        <v>302450051035</v>
      </c>
      <c r="B682" s="18" t="s">
        <v>1153</v>
      </c>
      <c r="C682" s="32">
        <v>84</v>
      </c>
    </row>
    <row r="683" spans="1:3" x14ac:dyDescent="0.25">
      <c r="A683" s="17">
        <v>302450051035</v>
      </c>
      <c r="B683" s="18" t="s">
        <v>1153</v>
      </c>
      <c r="C683" s="32">
        <v>84</v>
      </c>
    </row>
    <row r="684" spans="1:3" x14ac:dyDescent="0.25">
      <c r="A684" s="17">
        <v>302450051035</v>
      </c>
      <c r="B684" s="18" t="s">
        <v>1153</v>
      </c>
      <c r="C684" s="32">
        <v>84</v>
      </c>
    </row>
    <row r="685" spans="1:3" x14ac:dyDescent="0.25">
      <c r="A685" s="17">
        <v>302450051035</v>
      </c>
      <c r="B685" s="18" t="s">
        <v>1153</v>
      </c>
      <c r="C685" s="32">
        <v>84</v>
      </c>
    </row>
    <row r="686" spans="1:3" x14ac:dyDescent="0.25">
      <c r="A686" s="17">
        <v>302450051035</v>
      </c>
      <c r="B686" s="18" t="s">
        <v>1153</v>
      </c>
      <c r="C686" s="32">
        <v>84</v>
      </c>
    </row>
    <row r="687" spans="1:3" x14ac:dyDescent="0.25">
      <c r="A687" s="17">
        <v>302450051035</v>
      </c>
      <c r="B687" s="18" t="s">
        <v>1153</v>
      </c>
      <c r="C687" s="32">
        <v>84</v>
      </c>
    </row>
    <row r="688" spans="1:3" x14ac:dyDescent="0.25">
      <c r="A688" s="17">
        <v>302450051035</v>
      </c>
      <c r="B688" s="18" t="s">
        <v>1153</v>
      </c>
      <c r="C688" s="32">
        <v>84</v>
      </c>
    </row>
    <row r="689" spans="1:3" x14ac:dyDescent="0.25">
      <c r="A689" s="17">
        <v>302450051035</v>
      </c>
      <c r="B689" s="18" t="s">
        <v>1153</v>
      </c>
      <c r="C689" s="32">
        <v>84</v>
      </c>
    </row>
    <row r="690" spans="1:3" x14ac:dyDescent="0.25">
      <c r="A690" s="17">
        <v>302450051035</v>
      </c>
      <c r="B690" s="18" t="s">
        <v>1153</v>
      </c>
      <c r="C690" s="32">
        <v>84</v>
      </c>
    </row>
    <row r="691" spans="1:3" x14ac:dyDescent="0.25">
      <c r="A691" s="17">
        <v>302450051035</v>
      </c>
      <c r="B691" s="18" t="s">
        <v>1153</v>
      </c>
      <c r="C691" s="32">
        <v>84</v>
      </c>
    </row>
    <row r="692" spans="1:3" x14ac:dyDescent="0.25">
      <c r="A692" s="17">
        <v>302450051035</v>
      </c>
      <c r="B692" s="18" t="s">
        <v>1153</v>
      </c>
      <c r="C692" s="32">
        <v>84</v>
      </c>
    </row>
    <row r="693" spans="1:3" x14ac:dyDescent="0.25">
      <c r="A693" s="17">
        <v>302450051035</v>
      </c>
      <c r="B693" s="18" t="s">
        <v>1153</v>
      </c>
      <c r="C693" s="32">
        <v>84</v>
      </c>
    </row>
    <row r="694" spans="1:3" x14ac:dyDescent="0.25">
      <c r="A694" s="17">
        <v>302450051035</v>
      </c>
      <c r="B694" s="18" t="s">
        <v>1153</v>
      </c>
      <c r="C694" s="32">
        <v>84</v>
      </c>
    </row>
    <row r="695" spans="1:3" x14ac:dyDescent="0.25">
      <c r="A695" s="17">
        <v>302450051035</v>
      </c>
      <c r="B695" s="18" t="s">
        <v>1153</v>
      </c>
      <c r="C695" s="32">
        <v>84</v>
      </c>
    </row>
    <row r="696" spans="1:3" x14ac:dyDescent="0.25">
      <c r="A696" s="17">
        <v>302450051092</v>
      </c>
      <c r="B696" s="18" t="s">
        <v>1154</v>
      </c>
      <c r="C696" s="32">
        <v>36</v>
      </c>
    </row>
    <row r="697" spans="1:3" x14ac:dyDescent="0.25">
      <c r="A697" s="17">
        <v>302450051093</v>
      </c>
      <c r="B697" s="18" t="s">
        <v>1155</v>
      </c>
      <c r="C697" s="32">
        <v>12</v>
      </c>
    </row>
    <row r="698" spans="1:3" x14ac:dyDescent="0.25">
      <c r="A698" s="17">
        <v>302450051273</v>
      </c>
      <c r="B698" s="18" t="s">
        <v>1156</v>
      </c>
      <c r="C698" s="32">
        <v>214</v>
      </c>
    </row>
    <row r="699" spans="1:3" x14ac:dyDescent="0.25">
      <c r="A699" s="17">
        <v>302450051274</v>
      </c>
      <c r="B699" s="18" t="s">
        <v>1157</v>
      </c>
      <c r="C699" s="32">
        <v>393</v>
      </c>
    </row>
    <row r="700" spans="1:3" x14ac:dyDescent="0.25">
      <c r="A700" s="17">
        <v>302450051275</v>
      </c>
      <c r="B700" s="18" t="s">
        <v>1158</v>
      </c>
      <c r="C700" s="32">
        <v>10</v>
      </c>
    </row>
    <row r="701" spans="1:3" x14ac:dyDescent="0.25">
      <c r="A701" s="17">
        <v>302450051276</v>
      </c>
      <c r="B701" s="18" t="s">
        <v>1159</v>
      </c>
      <c r="C701" s="32">
        <v>84</v>
      </c>
    </row>
    <row r="702" spans="1:3" x14ac:dyDescent="0.25">
      <c r="A702" s="17">
        <v>302450051277</v>
      </c>
      <c r="B702" s="18" t="s">
        <v>1160</v>
      </c>
      <c r="C702" s="32">
        <v>21</v>
      </c>
    </row>
    <row r="703" spans="1:3" x14ac:dyDescent="0.25">
      <c r="A703" s="17">
        <v>302450051278</v>
      </c>
      <c r="B703" s="18" t="s">
        <v>1161</v>
      </c>
      <c r="C703" s="32">
        <v>10</v>
      </c>
    </row>
    <row r="704" spans="1:3" x14ac:dyDescent="0.25">
      <c r="A704" s="17">
        <v>302450051279</v>
      </c>
      <c r="B704" s="18" t="s">
        <v>1162</v>
      </c>
      <c r="C704" s="32">
        <v>10.38</v>
      </c>
    </row>
    <row r="705" spans="1:3" x14ac:dyDescent="0.25">
      <c r="A705" s="17">
        <v>302450051280</v>
      </c>
      <c r="B705" s="18" t="s">
        <v>1163</v>
      </c>
      <c r="C705" s="32">
        <v>14</v>
      </c>
    </row>
    <row r="706" spans="1:3" x14ac:dyDescent="0.25">
      <c r="A706" s="17">
        <v>302450051281</v>
      </c>
      <c r="B706" s="18" t="s">
        <v>1164</v>
      </c>
      <c r="C706" s="32">
        <v>11</v>
      </c>
    </row>
    <row r="707" spans="1:3" x14ac:dyDescent="0.25">
      <c r="A707" s="17">
        <v>302450051282</v>
      </c>
      <c r="B707" s="18" t="s">
        <v>1165</v>
      </c>
      <c r="C707" s="32">
        <v>404</v>
      </c>
    </row>
    <row r="708" spans="1:3" x14ac:dyDescent="0.25">
      <c r="A708" s="17">
        <v>302450051283</v>
      </c>
      <c r="B708" s="18" t="s">
        <v>1166</v>
      </c>
      <c r="C708" s="32">
        <v>232</v>
      </c>
    </row>
    <row r="709" spans="1:3" x14ac:dyDescent="0.25">
      <c r="A709" s="17">
        <v>302450051284</v>
      </c>
      <c r="B709" s="18" t="s">
        <v>1167</v>
      </c>
      <c r="C709" s="32">
        <v>35</v>
      </c>
    </row>
    <row r="710" spans="1:3" x14ac:dyDescent="0.25">
      <c r="A710" s="17">
        <v>302450051285</v>
      </c>
      <c r="B710" s="18" t="s">
        <v>1168</v>
      </c>
      <c r="C710" s="32">
        <v>562</v>
      </c>
    </row>
    <row r="711" spans="1:3" x14ac:dyDescent="0.25">
      <c r="A711" s="17">
        <v>302450051286</v>
      </c>
      <c r="B711" s="18" t="s">
        <v>1169</v>
      </c>
      <c r="C711" s="32">
        <v>306</v>
      </c>
    </row>
    <row r="712" spans="1:3" x14ac:dyDescent="0.25">
      <c r="A712" s="17">
        <v>302450051287</v>
      </c>
      <c r="B712" s="18" t="s">
        <v>1170</v>
      </c>
      <c r="C712" s="32">
        <v>35</v>
      </c>
    </row>
    <row r="713" spans="1:3" x14ac:dyDescent="0.25">
      <c r="A713" s="17">
        <v>302450051288</v>
      </c>
      <c r="B713" s="18" t="s">
        <v>1171</v>
      </c>
      <c r="C713" s="32">
        <v>20</v>
      </c>
    </row>
    <row r="714" spans="1:3" x14ac:dyDescent="0.25">
      <c r="A714" s="17">
        <v>302450051289</v>
      </c>
      <c r="B714" s="18" t="s">
        <v>1172</v>
      </c>
      <c r="C714" s="32">
        <v>696</v>
      </c>
    </row>
    <row r="715" spans="1:3" x14ac:dyDescent="0.25">
      <c r="A715" s="17">
        <v>302450051290</v>
      </c>
      <c r="B715" s="18" t="s">
        <v>1173</v>
      </c>
      <c r="C715" s="32">
        <v>347</v>
      </c>
    </row>
    <row r="716" spans="1:3" x14ac:dyDescent="0.25">
      <c r="A716" s="17">
        <v>302450051291</v>
      </c>
      <c r="B716" s="18" t="s">
        <v>1174</v>
      </c>
      <c r="C716" s="32">
        <v>52</v>
      </c>
    </row>
    <row r="717" spans="1:3" x14ac:dyDescent="0.25">
      <c r="A717" s="17">
        <v>302450051292</v>
      </c>
      <c r="B717" s="18" t="s">
        <v>1175</v>
      </c>
      <c r="C717" s="32">
        <v>65</v>
      </c>
    </row>
    <row r="718" spans="1:3" x14ac:dyDescent="0.25">
      <c r="A718" s="17">
        <v>302450051295</v>
      </c>
      <c r="B718" s="18" t="s">
        <v>1176</v>
      </c>
      <c r="C718" s="32">
        <v>158</v>
      </c>
    </row>
    <row r="719" spans="1:3" x14ac:dyDescent="0.25">
      <c r="A719" s="17">
        <v>302450051296</v>
      </c>
      <c r="B719" s="18" t="s">
        <v>1177</v>
      </c>
      <c r="C719" s="32">
        <v>11.28</v>
      </c>
    </row>
    <row r="720" spans="1:3" x14ac:dyDescent="0.25">
      <c r="A720" s="17">
        <v>302450051297</v>
      </c>
      <c r="B720" s="18" t="s">
        <v>1178</v>
      </c>
      <c r="C720" s="33">
        <v>55.13</v>
      </c>
    </row>
    <row r="721" spans="1:3" x14ac:dyDescent="0.25">
      <c r="A721" s="17">
        <v>302450051298</v>
      </c>
      <c r="B721" s="18" t="s">
        <v>1179</v>
      </c>
      <c r="C721" s="32">
        <v>12.38</v>
      </c>
    </row>
    <row r="722" spans="1:3" x14ac:dyDescent="0.25">
      <c r="A722" s="17">
        <v>302450051299</v>
      </c>
      <c r="B722" s="18" t="s">
        <v>1180</v>
      </c>
      <c r="C722" s="32">
        <v>10</v>
      </c>
    </row>
    <row r="723" spans="1:3" x14ac:dyDescent="0.25">
      <c r="A723" s="17">
        <v>302450051301</v>
      </c>
      <c r="B723" s="18" t="s">
        <v>1181</v>
      </c>
      <c r="C723" s="32">
        <v>8</v>
      </c>
    </row>
    <row r="724" spans="1:3" x14ac:dyDescent="0.25">
      <c r="A724" s="17">
        <v>302450051302</v>
      </c>
      <c r="B724" s="18" t="s">
        <v>1182</v>
      </c>
      <c r="C724" s="32">
        <v>38.5</v>
      </c>
    </row>
    <row r="725" spans="1:3" x14ac:dyDescent="0.25">
      <c r="A725" s="17">
        <v>302450051303</v>
      </c>
      <c r="B725" s="18" t="s">
        <v>1183</v>
      </c>
      <c r="C725" s="32">
        <v>296</v>
      </c>
    </row>
    <row r="726" spans="1:3" x14ac:dyDescent="0.25">
      <c r="A726" s="17">
        <v>302450051304</v>
      </c>
      <c r="B726" s="18" t="s">
        <v>1184</v>
      </c>
      <c r="C726" s="32">
        <v>432</v>
      </c>
    </row>
    <row r="727" spans="1:3" x14ac:dyDescent="0.25">
      <c r="A727" s="17">
        <v>302450051305</v>
      </c>
      <c r="B727" s="18" t="s">
        <v>1185</v>
      </c>
      <c r="C727" s="32">
        <v>14.23</v>
      </c>
    </row>
    <row r="728" spans="1:3" x14ac:dyDescent="0.25">
      <c r="A728" s="17">
        <v>302450051306</v>
      </c>
      <c r="B728" s="18" t="s">
        <v>1186</v>
      </c>
      <c r="C728" s="32">
        <v>12</v>
      </c>
    </row>
    <row r="729" spans="1:3" x14ac:dyDescent="0.25">
      <c r="A729" s="17">
        <v>302450051307</v>
      </c>
      <c r="B729" s="18" t="s">
        <v>1187</v>
      </c>
      <c r="C729" s="32">
        <v>11.7</v>
      </c>
    </row>
    <row r="730" spans="1:3" x14ac:dyDescent="0.25">
      <c r="A730" s="17">
        <v>302450051308</v>
      </c>
      <c r="B730" s="18" t="s">
        <v>1188</v>
      </c>
      <c r="C730" s="32">
        <v>379</v>
      </c>
    </row>
    <row r="731" spans="1:3" x14ac:dyDescent="0.25">
      <c r="A731" s="17">
        <v>302450051309</v>
      </c>
      <c r="B731" s="18" t="s">
        <v>1189</v>
      </c>
      <c r="C731" s="32">
        <v>377</v>
      </c>
    </row>
    <row r="732" spans="1:3" x14ac:dyDescent="0.25">
      <c r="A732" s="17">
        <v>302450051310</v>
      </c>
      <c r="B732" s="18" t="s">
        <v>1190</v>
      </c>
      <c r="C732" s="32">
        <v>436</v>
      </c>
    </row>
    <row r="733" spans="1:3" x14ac:dyDescent="0.25">
      <c r="A733" s="17">
        <v>302450051311</v>
      </c>
      <c r="B733" s="18" t="s">
        <v>1191</v>
      </c>
      <c r="C733" s="32">
        <v>320</v>
      </c>
    </row>
    <row r="734" spans="1:3" x14ac:dyDescent="0.25">
      <c r="A734" s="17">
        <v>302450051312</v>
      </c>
      <c r="B734" s="18" t="s">
        <v>1192</v>
      </c>
      <c r="C734" s="32">
        <v>14</v>
      </c>
    </row>
    <row r="735" spans="1:3" x14ac:dyDescent="0.25">
      <c r="A735" s="17">
        <v>302450051313</v>
      </c>
      <c r="B735" s="18" t="s">
        <v>1193</v>
      </c>
      <c r="C735" s="32">
        <v>320</v>
      </c>
    </row>
    <row r="736" spans="1:3" x14ac:dyDescent="0.25">
      <c r="A736" s="17">
        <v>302450051314</v>
      </c>
      <c r="B736" s="18" t="s">
        <v>1194</v>
      </c>
      <c r="C736" s="32">
        <v>320</v>
      </c>
    </row>
    <row r="737" spans="1:3" x14ac:dyDescent="0.25">
      <c r="A737" s="17">
        <v>302450051316</v>
      </c>
      <c r="B737" s="18" t="s">
        <v>1195</v>
      </c>
      <c r="C737" s="32">
        <v>191</v>
      </c>
    </row>
    <row r="738" spans="1:3" x14ac:dyDescent="0.25">
      <c r="A738" s="17">
        <v>302450051317</v>
      </c>
      <c r="B738" s="18" t="s">
        <v>1196</v>
      </c>
      <c r="C738" s="32">
        <v>10</v>
      </c>
    </row>
    <row r="739" spans="1:3" x14ac:dyDescent="0.25">
      <c r="A739" s="17">
        <v>302450051318</v>
      </c>
      <c r="B739" s="18" t="s">
        <v>1197</v>
      </c>
      <c r="C739" s="32">
        <v>291</v>
      </c>
    </row>
    <row r="740" spans="1:3" x14ac:dyDescent="0.25">
      <c r="A740" s="17">
        <v>302450051320</v>
      </c>
      <c r="B740" s="18" t="s">
        <v>1198</v>
      </c>
      <c r="C740" s="32">
        <v>145</v>
      </c>
    </row>
    <row r="741" spans="1:3" x14ac:dyDescent="0.25">
      <c r="A741" s="17">
        <v>302450051321</v>
      </c>
      <c r="B741" s="18" t="s">
        <v>1199</v>
      </c>
      <c r="C741" s="32">
        <v>18</v>
      </c>
    </row>
    <row r="742" spans="1:3" x14ac:dyDescent="0.25">
      <c r="A742" s="17">
        <v>302450051322</v>
      </c>
      <c r="B742" s="18" t="s">
        <v>1200</v>
      </c>
      <c r="C742" s="32">
        <v>15</v>
      </c>
    </row>
    <row r="743" spans="1:3" x14ac:dyDescent="0.25">
      <c r="A743" s="17">
        <v>302450051323</v>
      </c>
      <c r="B743" s="18" t="s">
        <v>1201</v>
      </c>
      <c r="C743" s="32">
        <v>15</v>
      </c>
    </row>
    <row r="744" spans="1:3" x14ac:dyDescent="0.25">
      <c r="A744" s="17">
        <v>302450051324</v>
      </c>
      <c r="B744" s="18" t="s">
        <v>1202</v>
      </c>
      <c r="C744" s="32">
        <v>9</v>
      </c>
    </row>
    <row r="745" spans="1:3" x14ac:dyDescent="0.25">
      <c r="A745" s="17">
        <v>302450051325</v>
      </c>
      <c r="B745" s="18" t="s">
        <v>1203</v>
      </c>
      <c r="C745" s="32">
        <v>454</v>
      </c>
    </row>
    <row r="746" spans="1:3" x14ac:dyDescent="0.25">
      <c r="A746" s="17">
        <v>302450051326</v>
      </c>
      <c r="B746" s="18" t="s">
        <v>1204</v>
      </c>
      <c r="C746" s="32">
        <v>27</v>
      </c>
    </row>
    <row r="747" spans="1:3" x14ac:dyDescent="0.25">
      <c r="A747" s="17">
        <v>302450051329</v>
      </c>
      <c r="B747" s="18" t="s">
        <v>1205</v>
      </c>
      <c r="C747" s="32">
        <v>904</v>
      </c>
    </row>
    <row r="748" spans="1:3" x14ac:dyDescent="0.25">
      <c r="A748" s="17">
        <v>302450051330</v>
      </c>
      <c r="B748" s="18" t="s">
        <v>1206</v>
      </c>
      <c r="C748" s="32">
        <v>904</v>
      </c>
    </row>
    <row r="749" spans="1:3" x14ac:dyDescent="0.25">
      <c r="A749" s="17">
        <v>302450051399</v>
      </c>
      <c r="B749" s="18" t="s">
        <v>1207</v>
      </c>
      <c r="C749" s="32">
        <v>8</v>
      </c>
    </row>
    <row r="750" spans="1:3" x14ac:dyDescent="0.25">
      <c r="A750" s="17">
        <v>302450051472</v>
      </c>
      <c r="B750" s="18" t="s">
        <v>1208</v>
      </c>
      <c r="C750" s="32">
        <v>12</v>
      </c>
    </row>
    <row r="751" spans="1:3" x14ac:dyDescent="0.25">
      <c r="A751" s="17">
        <v>302450051477</v>
      </c>
      <c r="B751" s="18" t="s">
        <v>1209</v>
      </c>
      <c r="C751" s="32">
        <v>170</v>
      </c>
    </row>
    <row r="752" spans="1:3" x14ac:dyDescent="0.25">
      <c r="A752" s="17">
        <v>302450051501</v>
      </c>
      <c r="B752" s="18" t="s">
        <v>1210</v>
      </c>
      <c r="C752" s="32">
        <v>99.88</v>
      </c>
    </row>
    <row r="753" spans="1:3" x14ac:dyDescent="0.25">
      <c r="A753" s="17">
        <v>302450051502</v>
      </c>
      <c r="B753" s="18" t="s">
        <v>1211</v>
      </c>
      <c r="C753" s="32">
        <v>33</v>
      </c>
    </row>
    <row r="754" spans="1:3" x14ac:dyDescent="0.25">
      <c r="A754" s="17">
        <v>302450051503</v>
      </c>
      <c r="B754" s="18" t="s">
        <v>1212</v>
      </c>
      <c r="C754" s="32">
        <v>33</v>
      </c>
    </row>
    <row r="755" spans="1:3" x14ac:dyDescent="0.25">
      <c r="A755" s="17">
        <v>302450051504</v>
      </c>
      <c r="B755" s="18" t="s">
        <v>1213</v>
      </c>
      <c r="C755" s="32">
        <v>34</v>
      </c>
    </row>
    <row r="756" spans="1:3" x14ac:dyDescent="0.25">
      <c r="A756" s="17">
        <v>302450051505</v>
      </c>
      <c r="B756" s="18" t="s">
        <v>1214</v>
      </c>
      <c r="C756" s="33">
        <v>139</v>
      </c>
    </row>
    <row r="757" spans="1:3" x14ac:dyDescent="0.25">
      <c r="A757" s="17">
        <v>302450051506</v>
      </c>
      <c r="B757" s="18" t="s">
        <v>1215</v>
      </c>
      <c r="C757" s="32">
        <v>37</v>
      </c>
    </row>
    <row r="758" spans="1:3" x14ac:dyDescent="0.25">
      <c r="A758" s="17">
        <v>302450051507</v>
      </c>
      <c r="B758" s="18" t="s">
        <v>1216</v>
      </c>
      <c r="C758" s="32">
        <v>217</v>
      </c>
    </row>
    <row r="759" spans="1:3" x14ac:dyDescent="0.25">
      <c r="A759" s="17">
        <v>302450051508</v>
      </c>
      <c r="B759" s="18" t="s">
        <v>1216</v>
      </c>
      <c r="C759" s="32">
        <v>217</v>
      </c>
    </row>
    <row r="760" spans="1:3" x14ac:dyDescent="0.25">
      <c r="A760" s="17">
        <v>302450051509</v>
      </c>
      <c r="B760" s="18" t="s">
        <v>1217</v>
      </c>
      <c r="C760" s="32">
        <v>15.56</v>
      </c>
    </row>
    <row r="761" spans="1:3" x14ac:dyDescent="0.25">
      <c r="A761" s="17">
        <v>302450051510</v>
      </c>
      <c r="B761" s="18" t="s">
        <v>1218</v>
      </c>
      <c r="C761" s="32">
        <v>15.56</v>
      </c>
    </row>
    <row r="762" spans="1:3" x14ac:dyDescent="0.25">
      <c r="A762" s="17">
        <v>302450051511</v>
      </c>
      <c r="B762" s="18" t="s">
        <v>1219</v>
      </c>
      <c r="C762" s="32">
        <v>140</v>
      </c>
    </row>
    <row r="763" spans="1:3" x14ac:dyDescent="0.25">
      <c r="A763" s="17">
        <v>302450051512</v>
      </c>
      <c r="B763" s="18" t="s">
        <v>1220</v>
      </c>
      <c r="C763" s="32">
        <v>25</v>
      </c>
    </row>
    <row r="764" spans="1:3" x14ac:dyDescent="0.25">
      <c r="A764" s="17">
        <v>302450051513</v>
      </c>
      <c r="B764" s="18" t="s">
        <v>1221</v>
      </c>
      <c r="C764" s="32">
        <v>25</v>
      </c>
    </row>
    <row r="765" spans="1:3" x14ac:dyDescent="0.25">
      <c r="A765" s="17">
        <v>302450051514</v>
      </c>
      <c r="B765" s="18" t="s">
        <v>1222</v>
      </c>
      <c r="C765" s="32">
        <v>87</v>
      </c>
    </row>
    <row r="766" spans="1:3" x14ac:dyDescent="0.25">
      <c r="A766" s="17">
        <v>302450055164</v>
      </c>
      <c r="B766" s="18" t="s">
        <v>1223</v>
      </c>
      <c r="C766" s="32">
        <v>217</v>
      </c>
    </row>
    <row r="767" spans="1:3" x14ac:dyDescent="0.25">
      <c r="A767" s="17">
        <v>302450055165</v>
      </c>
      <c r="B767" s="18" t="s">
        <v>1224</v>
      </c>
      <c r="C767" s="32">
        <v>33.5</v>
      </c>
    </row>
    <row r="768" spans="1:3" x14ac:dyDescent="0.25">
      <c r="A768" s="17">
        <v>302450151010</v>
      </c>
      <c r="B768" s="18" t="s">
        <v>1225</v>
      </c>
      <c r="C768" s="32">
        <v>139.5</v>
      </c>
    </row>
    <row r="769" spans="1:3" x14ac:dyDescent="0.25">
      <c r="A769" s="17">
        <v>302450151012</v>
      </c>
      <c r="B769" s="18" t="s">
        <v>1226</v>
      </c>
      <c r="C769" s="32">
        <v>28.78</v>
      </c>
    </row>
    <row r="770" spans="1:3" x14ac:dyDescent="0.25">
      <c r="A770" s="17">
        <v>302450151014</v>
      </c>
      <c r="B770" s="18" t="s">
        <v>1227</v>
      </c>
      <c r="C770" s="32">
        <v>15</v>
      </c>
    </row>
    <row r="771" spans="1:3" x14ac:dyDescent="0.25">
      <c r="A771" s="17">
        <v>302450151016</v>
      </c>
      <c r="B771" s="18" t="s">
        <v>1228</v>
      </c>
      <c r="C771" s="32">
        <v>10.78</v>
      </c>
    </row>
    <row r="772" spans="1:3" x14ac:dyDescent="0.25">
      <c r="A772" s="17">
        <v>302450151017</v>
      </c>
      <c r="B772" s="18" t="s">
        <v>1229</v>
      </c>
      <c r="C772" s="32">
        <v>10.77</v>
      </c>
    </row>
    <row r="773" spans="1:3" x14ac:dyDescent="0.25">
      <c r="A773" s="17">
        <v>302450151479</v>
      </c>
      <c r="B773" s="18" t="s">
        <v>1230</v>
      </c>
      <c r="C773" s="32">
        <v>135</v>
      </c>
    </row>
    <row r="774" spans="1:3" x14ac:dyDescent="0.25">
      <c r="A774" s="17">
        <v>302450251066</v>
      </c>
      <c r="B774" s="18" t="s">
        <v>1231</v>
      </c>
      <c r="C774" s="32">
        <v>26</v>
      </c>
    </row>
    <row r="775" spans="1:3" x14ac:dyDescent="0.25">
      <c r="A775" s="17">
        <v>302450351022</v>
      </c>
      <c r="B775" s="18" t="s">
        <v>1232</v>
      </c>
      <c r="C775" s="32">
        <v>14.03</v>
      </c>
    </row>
    <row r="776" spans="1:3" x14ac:dyDescent="0.25">
      <c r="A776" s="17">
        <v>302450351024</v>
      </c>
      <c r="B776" s="18" t="s">
        <v>1233</v>
      </c>
      <c r="C776" s="32">
        <v>20</v>
      </c>
    </row>
    <row r="777" spans="1:3" x14ac:dyDescent="0.25">
      <c r="A777" s="17">
        <v>302450351030</v>
      </c>
      <c r="B777" s="18" t="s">
        <v>1234</v>
      </c>
      <c r="C777" s="32">
        <v>40.380000000000003</v>
      </c>
    </row>
    <row r="778" spans="1:3" x14ac:dyDescent="0.25">
      <c r="A778" s="17">
        <v>302450351032</v>
      </c>
      <c r="B778" s="18" t="s">
        <v>1235</v>
      </c>
      <c r="C778" s="32">
        <v>65</v>
      </c>
    </row>
    <row r="779" spans="1:3" x14ac:dyDescent="0.25">
      <c r="A779" s="17">
        <v>302450351033</v>
      </c>
      <c r="B779" s="18" t="s">
        <v>1236</v>
      </c>
      <c r="C779" s="32">
        <v>24</v>
      </c>
    </row>
    <row r="780" spans="1:3" x14ac:dyDescent="0.25">
      <c r="A780" s="17">
        <v>302450351087</v>
      </c>
      <c r="B780" s="18" t="s">
        <v>1237</v>
      </c>
      <c r="C780" s="32">
        <v>334</v>
      </c>
    </row>
    <row r="781" spans="1:3" x14ac:dyDescent="0.25">
      <c r="A781" s="17">
        <v>302450451018</v>
      </c>
      <c r="B781" s="18" t="s">
        <v>1238</v>
      </c>
      <c r="C781" s="32">
        <v>492</v>
      </c>
    </row>
    <row r="782" spans="1:3" x14ac:dyDescent="0.25">
      <c r="A782" s="17">
        <v>302450451020</v>
      </c>
      <c r="B782" s="18" t="s">
        <v>1239</v>
      </c>
      <c r="C782" s="32">
        <v>10</v>
      </c>
    </row>
    <row r="783" spans="1:3" x14ac:dyDescent="0.25">
      <c r="A783" s="17">
        <v>302450451025</v>
      </c>
      <c r="B783" s="18" t="s">
        <v>1240</v>
      </c>
      <c r="C783" s="32">
        <v>9.35</v>
      </c>
    </row>
    <row r="784" spans="1:3" x14ac:dyDescent="0.25">
      <c r="A784" s="17">
        <v>302450451028</v>
      </c>
      <c r="B784" s="18" t="s">
        <v>1241</v>
      </c>
      <c r="C784" s="32">
        <v>14.03</v>
      </c>
    </row>
    <row r="785" spans="1:3" x14ac:dyDescent="0.25">
      <c r="A785" s="17">
        <v>302450451031</v>
      </c>
      <c r="B785" s="18" t="s">
        <v>1242</v>
      </c>
      <c r="C785" s="32">
        <v>23</v>
      </c>
    </row>
    <row r="786" spans="1:3" x14ac:dyDescent="0.25">
      <c r="A786" s="17">
        <v>302450451036</v>
      </c>
      <c r="B786" s="18" t="s">
        <v>1243</v>
      </c>
      <c r="C786" s="32">
        <v>109</v>
      </c>
    </row>
    <row r="787" spans="1:3" x14ac:dyDescent="0.25">
      <c r="A787" s="17">
        <v>302450451037</v>
      </c>
      <c r="B787" s="18" t="s">
        <v>1244</v>
      </c>
      <c r="C787" s="32">
        <v>109</v>
      </c>
    </row>
    <row r="788" spans="1:3" x14ac:dyDescent="0.25">
      <c r="A788" s="17">
        <v>302450451038</v>
      </c>
      <c r="B788" s="18" t="s">
        <v>1245</v>
      </c>
      <c r="C788" s="32">
        <v>118</v>
      </c>
    </row>
    <row r="789" spans="1:3" x14ac:dyDescent="0.25">
      <c r="A789" s="17">
        <v>302450451039</v>
      </c>
      <c r="B789" s="18" t="s">
        <v>1246</v>
      </c>
      <c r="C789" s="32">
        <v>118</v>
      </c>
    </row>
    <row r="790" spans="1:3" x14ac:dyDescent="0.25">
      <c r="A790" s="17">
        <v>302450451040</v>
      </c>
      <c r="B790" s="18" t="s">
        <v>1247</v>
      </c>
      <c r="C790" s="32">
        <v>11.35</v>
      </c>
    </row>
    <row r="791" spans="1:3" x14ac:dyDescent="0.25">
      <c r="A791" s="17">
        <v>302450451044</v>
      </c>
      <c r="B791" s="18" t="s">
        <v>1248</v>
      </c>
      <c r="C791" s="32">
        <v>15</v>
      </c>
    </row>
    <row r="792" spans="1:3" x14ac:dyDescent="0.25">
      <c r="A792" s="17">
        <v>302450451045</v>
      </c>
      <c r="B792" s="18" t="s">
        <v>1249</v>
      </c>
      <c r="C792" s="32">
        <v>15</v>
      </c>
    </row>
    <row r="793" spans="1:3" x14ac:dyDescent="0.25">
      <c r="A793" s="17">
        <v>302450451046</v>
      </c>
      <c r="B793" s="18" t="s">
        <v>1250</v>
      </c>
      <c r="C793" s="32">
        <v>8.4499999999999993</v>
      </c>
    </row>
    <row r="794" spans="1:3" x14ac:dyDescent="0.25">
      <c r="A794" s="17">
        <v>302450451049</v>
      </c>
      <c r="B794" s="18" t="s">
        <v>1251</v>
      </c>
      <c r="C794" s="32">
        <v>8.4499999999999993</v>
      </c>
    </row>
    <row r="795" spans="1:3" x14ac:dyDescent="0.25">
      <c r="A795" s="17">
        <v>302450451052</v>
      </c>
      <c r="B795" s="18" t="s">
        <v>1252</v>
      </c>
      <c r="C795" s="32">
        <v>151</v>
      </c>
    </row>
    <row r="796" spans="1:3" x14ac:dyDescent="0.25">
      <c r="A796" s="17">
        <v>302450451053</v>
      </c>
      <c r="B796" s="18" t="s">
        <v>1253</v>
      </c>
      <c r="C796" s="32">
        <v>11.03</v>
      </c>
    </row>
    <row r="797" spans="1:3" x14ac:dyDescent="0.25">
      <c r="A797" s="17">
        <v>302450451054</v>
      </c>
      <c r="B797" s="18" t="s">
        <v>1254</v>
      </c>
      <c r="C797" s="32">
        <v>15</v>
      </c>
    </row>
    <row r="798" spans="1:3" x14ac:dyDescent="0.25">
      <c r="A798" s="17">
        <v>302450451056</v>
      </c>
      <c r="B798" s="18" t="s">
        <v>1255</v>
      </c>
      <c r="C798" s="32">
        <v>10</v>
      </c>
    </row>
    <row r="799" spans="1:3" x14ac:dyDescent="0.25">
      <c r="A799" s="17">
        <v>302450451058</v>
      </c>
      <c r="B799" s="18" t="s">
        <v>1256</v>
      </c>
      <c r="C799" s="32">
        <v>8</v>
      </c>
    </row>
    <row r="800" spans="1:3" x14ac:dyDescent="0.25">
      <c r="A800" s="17">
        <v>302450451059</v>
      </c>
      <c r="B800" s="18" t="s">
        <v>1257</v>
      </c>
      <c r="C800" s="32">
        <v>20</v>
      </c>
    </row>
    <row r="801" spans="1:3" x14ac:dyDescent="0.25">
      <c r="A801" s="17">
        <v>302450451061</v>
      </c>
      <c r="B801" s="18" t="s">
        <v>1258</v>
      </c>
      <c r="C801" s="32">
        <v>18</v>
      </c>
    </row>
    <row r="802" spans="1:3" x14ac:dyDescent="0.25">
      <c r="A802" s="17">
        <v>302450451062</v>
      </c>
      <c r="B802" s="18" t="s">
        <v>1259</v>
      </c>
      <c r="C802" s="32">
        <v>21.4</v>
      </c>
    </row>
    <row r="803" spans="1:3" x14ac:dyDescent="0.25">
      <c r="A803" s="17">
        <v>302450451064</v>
      </c>
      <c r="B803" s="18" t="s">
        <v>1260</v>
      </c>
      <c r="C803" s="32">
        <v>90</v>
      </c>
    </row>
    <row r="804" spans="1:3" x14ac:dyDescent="0.25">
      <c r="A804" s="17">
        <v>302450451065</v>
      </c>
      <c r="B804" s="18" t="s">
        <v>1261</v>
      </c>
      <c r="C804" s="32">
        <v>23</v>
      </c>
    </row>
    <row r="805" spans="1:3" x14ac:dyDescent="0.25">
      <c r="A805" s="17">
        <v>302450451068</v>
      </c>
      <c r="B805" s="18" t="s">
        <v>1262</v>
      </c>
      <c r="C805" s="32">
        <v>255</v>
      </c>
    </row>
    <row r="806" spans="1:3" x14ac:dyDescent="0.25">
      <c r="A806" s="17">
        <v>302450451069</v>
      </c>
      <c r="B806" s="18" t="s">
        <v>1263</v>
      </c>
      <c r="C806" s="32">
        <v>10</v>
      </c>
    </row>
    <row r="807" spans="1:3" x14ac:dyDescent="0.25">
      <c r="A807" s="17">
        <v>302450451070</v>
      </c>
      <c r="B807" s="18" t="s">
        <v>1264</v>
      </c>
      <c r="C807" s="32">
        <v>50</v>
      </c>
    </row>
    <row r="808" spans="1:3" x14ac:dyDescent="0.25">
      <c r="A808" s="17">
        <v>302450451072</v>
      </c>
      <c r="B808" s="18" t="s">
        <v>1265</v>
      </c>
      <c r="C808" s="32">
        <v>10.88</v>
      </c>
    </row>
    <row r="809" spans="1:3" x14ac:dyDescent="0.25">
      <c r="A809" s="17">
        <v>302450451073</v>
      </c>
      <c r="B809" s="18" t="s">
        <v>1266</v>
      </c>
      <c r="C809" s="32">
        <v>14.19</v>
      </c>
    </row>
    <row r="810" spans="1:3" x14ac:dyDescent="0.25">
      <c r="A810" s="17">
        <v>302450451075</v>
      </c>
      <c r="B810" s="18" t="s">
        <v>1267</v>
      </c>
      <c r="C810" s="32">
        <v>20</v>
      </c>
    </row>
    <row r="811" spans="1:3" x14ac:dyDescent="0.25">
      <c r="A811" s="17">
        <v>302450451076</v>
      </c>
      <c r="B811" s="18" t="s">
        <v>1268</v>
      </c>
      <c r="C811" s="32">
        <v>18.7</v>
      </c>
    </row>
    <row r="812" spans="1:3" x14ac:dyDescent="0.25">
      <c r="A812" s="17">
        <v>302450451077</v>
      </c>
      <c r="B812" s="18" t="s">
        <v>1269</v>
      </c>
      <c r="C812" s="32">
        <v>11.35</v>
      </c>
    </row>
    <row r="813" spans="1:3" x14ac:dyDescent="0.25">
      <c r="A813" s="17">
        <v>302450451078</v>
      </c>
      <c r="B813" s="18" t="s">
        <v>1270</v>
      </c>
      <c r="C813" s="32">
        <v>191</v>
      </c>
    </row>
    <row r="814" spans="1:3" x14ac:dyDescent="0.25">
      <c r="A814" s="17">
        <v>302450451079</v>
      </c>
      <c r="B814" s="18" t="s">
        <v>1271</v>
      </c>
      <c r="C814" s="32">
        <v>9</v>
      </c>
    </row>
    <row r="815" spans="1:3" x14ac:dyDescent="0.25">
      <c r="A815" s="17">
        <v>302450451080</v>
      </c>
      <c r="B815" s="18" t="s">
        <v>1272</v>
      </c>
      <c r="C815" s="32">
        <v>126</v>
      </c>
    </row>
    <row r="816" spans="1:3" x14ac:dyDescent="0.25">
      <c r="A816" s="17">
        <v>302450451081</v>
      </c>
      <c r="B816" s="18" t="s">
        <v>1273</v>
      </c>
      <c r="C816" s="32">
        <v>13.7</v>
      </c>
    </row>
    <row r="817" spans="1:3" x14ac:dyDescent="0.25">
      <c r="A817" s="17">
        <v>302450451082</v>
      </c>
      <c r="B817" s="18" t="s">
        <v>1274</v>
      </c>
      <c r="C817" s="32">
        <v>9</v>
      </c>
    </row>
    <row r="818" spans="1:3" x14ac:dyDescent="0.25">
      <c r="A818" s="17">
        <v>302450451083</v>
      </c>
      <c r="B818" s="18" t="s">
        <v>1275</v>
      </c>
      <c r="C818" s="32">
        <v>12.35</v>
      </c>
    </row>
    <row r="819" spans="1:3" x14ac:dyDescent="0.25">
      <c r="A819" s="17">
        <v>302450451084</v>
      </c>
      <c r="B819" s="18" t="s">
        <v>1276</v>
      </c>
      <c r="C819" s="32">
        <v>19.03</v>
      </c>
    </row>
    <row r="820" spans="1:3" x14ac:dyDescent="0.25">
      <c r="A820" s="17">
        <v>302450451086</v>
      </c>
      <c r="B820" s="18" t="s">
        <v>1277</v>
      </c>
      <c r="C820" s="32">
        <v>85</v>
      </c>
    </row>
    <row r="821" spans="1:3" x14ac:dyDescent="0.25">
      <c r="A821" s="17">
        <v>302450451088</v>
      </c>
      <c r="B821" s="18" t="s">
        <v>1278</v>
      </c>
      <c r="C821" s="32">
        <v>12.5</v>
      </c>
    </row>
    <row r="822" spans="1:3" x14ac:dyDescent="0.25">
      <c r="A822" s="17">
        <v>302450451090</v>
      </c>
      <c r="B822" s="18" t="s">
        <v>1279</v>
      </c>
      <c r="C822" s="32">
        <v>52</v>
      </c>
    </row>
    <row r="823" spans="1:3" x14ac:dyDescent="0.25">
      <c r="A823" s="17">
        <v>302450451091</v>
      </c>
      <c r="B823" s="18" t="s">
        <v>1280</v>
      </c>
      <c r="C823" s="32">
        <v>12.2</v>
      </c>
    </row>
    <row r="824" spans="1:3" x14ac:dyDescent="0.25">
      <c r="A824" s="17">
        <v>305450051226</v>
      </c>
      <c r="B824" s="18" t="s">
        <v>1281</v>
      </c>
      <c r="C824" s="32">
        <v>293</v>
      </c>
    </row>
    <row r="825" spans="1:3" x14ac:dyDescent="0.25">
      <c r="A825" s="17">
        <v>305450051227</v>
      </c>
      <c r="B825" s="18" t="s">
        <v>1282</v>
      </c>
      <c r="C825" s="32">
        <v>122</v>
      </c>
    </row>
    <row r="826" spans="1:3" x14ac:dyDescent="0.25">
      <c r="A826" s="17">
        <v>305450051228</v>
      </c>
      <c r="B826" s="18" t="s">
        <v>1283</v>
      </c>
      <c r="C826" s="32">
        <v>259</v>
      </c>
    </row>
    <row r="827" spans="1:3" x14ac:dyDescent="0.25">
      <c r="A827" s="17">
        <v>305450051232</v>
      </c>
      <c r="B827" s="18" t="s">
        <v>1284</v>
      </c>
      <c r="C827" s="32">
        <v>125</v>
      </c>
    </row>
    <row r="828" spans="1:3" x14ac:dyDescent="0.25">
      <c r="A828" s="17">
        <v>305450051233</v>
      </c>
      <c r="B828" s="18" t="s">
        <v>1285</v>
      </c>
      <c r="C828" s="32">
        <v>186</v>
      </c>
    </row>
    <row r="829" spans="1:3" x14ac:dyDescent="0.25">
      <c r="A829" s="17">
        <v>305450051236</v>
      </c>
      <c r="B829" s="18" t="s">
        <v>1286</v>
      </c>
      <c r="C829" s="32">
        <v>43.1</v>
      </c>
    </row>
    <row r="830" spans="1:3" x14ac:dyDescent="0.25">
      <c r="A830" s="17">
        <v>305450051237</v>
      </c>
      <c r="B830" s="18" t="s">
        <v>1287</v>
      </c>
      <c r="C830" s="32">
        <v>24.05</v>
      </c>
    </row>
    <row r="831" spans="1:3" x14ac:dyDescent="0.25">
      <c r="A831" s="17">
        <v>305450051238</v>
      </c>
      <c r="B831" s="18" t="s">
        <v>1288</v>
      </c>
      <c r="C831" s="32">
        <v>30.05</v>
      </c>
    </row>
    <row r="832" spans="1:3" x14ac:dyDescent="0.25">
      <c r="A832" s="17">
        <v>305450051239</v>
      </c>
      <c r="B832" s="18" t="s">
        <v>1289</v>
      </c>
      <c r="C832" s="32">
        <v>21</v>
      </c>
    </row>
    <row r="833" spans="1:3" x14ac:dyDescent="0.25">
      <c r="A833" s="17">
        <v>305450051240</v>
      </c>
      <c r="B833" s="18" t="s">
        <v>1290</v>
      </c>
      <c r="C833" s="32">
        <v>791</v>
      </c>
    </row>
    <row r="834" spans="1:3" x14ac:dyDescent="0.25">
      <c r="A834" s="17">
        <v>305450051241</v>
      </c>
      <c r="B834" s="18" t="s">
        <v>1291</v>
      </c>
      <c r="C834" s="32">
        <v>26</v>
      </c>
    </row>
    <row r="835" spans="1:3" x14ac:dyDescent="0.25">
      <c r="A835" s="17">
        <v>305450051242</v>
      </c>
      <c r="B835" s="18" t="s">
        <v>1292</v>
      </c>
      <c r="C835" s="32">
        <v>24</v>
      </c>
    </row>
    <row r="836" spans="1:3" x14ac:dyDescent="0.25">
      <c r="A836" s="17">
        <v>305450051243</v>
      </c>
      <c r="B836" s="18" t="s">
        <v>1293</v>
      </c>
      <c r="C836" s="32">
        <v>33.1</v>
      </c>
    </row>
    <row r="837" spans="1:3" x14ac:dyDescent="0.25">
      <c r="A837" s="17">
        <v>305450051244</v>
      </c>
      <c r="B837" s="18" t="s">
        <v>1294</v>
      </c>
      <c r="C837" s="32">
        <v>791</v>
      </c>
    </row>
    <row r="838" spans="1:3" x14ac:dyDescent="0.25">
      <c r="A838" s="17">
        <v>305450051245</v>
      </c>
      <c r="B838" s="18" t="s">
        <v>1295</v>
      </c>
      <c r="C838" s="32">
        <v>28.05</v>
      </c>
    </row>
    <row r="839" spans="1:3" x14ac:dyDescent="0.25">
      <c r="A839" s="17">
        <v>305450051246</v>
      </c>
      <c r="B839" s="18" t="s">
        <v>1296</v>
      </c>
      <c r="C839" s="32">
        <v>719</v>
      </c>
    </row>
    <row r="840" spans="1:3" x14ac:dyDescent="0.25">
      <c r="A840" s="17">
        <v>305450051247</v>
      </c>
      <c r="B840" s="18" t="s">
        <v>1297</v>
      </c>
      <c r="C840" s="32">
        <v>45.13</v>
      </c>
    </row>
    <row r="841" spans="1:3" x14ac:dyDescent="0.25">
      <c r="A841" s="17">
        <v>305450051248</v>
      </c>
      <c r="B841" s="18" t="s">
        <v>1298</v>
      </c>
      <c r="C841" s="32">
        <v>150</v>
      </c>
    </row>
    <row r="842" spans="1:3" x14ac:dyDescent="0.25">
      <c r="A842" s="17">
        <v>305450051249</v>
      </c>
      <c r="B842" s="18" t="s">
        <v>1299</v>
      </c>
      <c r="C842" s="32">
        <v>22.78</v>
      </c>
    </row>
    <row r="843" spans="1:3" x14ac:dyDescent="0.25">
      <c r="A843" s="17">
        <v>305450051250</v>
      </c>
      <c r="B843" s="18" t="s">
        <v>1300</v>
      </c>
      <c r="C843" s="32">
        <v>14</v>
      </c>
    </row>
    <row r="844" spans="1:3" x14ac:dyDescent="0.25">
      <c r="A844" s="17">
        <v>305450051251</v>
      </c>
      <c r="B844" s="18" t="s">
        <v>1301</v>
      </c>
      <c r="C844" s="32">
        <v>26</v>
      </c>
    </row>
    <row r="845" spans="1:3" x14ac:dyDescent="0.25">
      <c r="A845" s="17">
        <v>305450051252</v>
      </c>
      <c r="B845" s="18" t="s">
        <v>1302</v>
      </c>
      <c r="C845" s="32">
        <v>18</v>
      </c>
    </row>
    <row r="846" spans="1:3" x14ac:dyDescent="0.25">
      <c r="A846" s="17">
        <v>305450051253</v>
      </c>
      <c r="B846" s="18" t="s">
        <v>1303</v>
      </c>
      <c r="C846" s="32">
        <v>30</v>
      </c>
    </row>
    <row r="847" spans="1:3" x14ac:dyDescent="0.25">
      <c r="A847" s="17">
        <v>305450051254</v>
      </c>
      <c r="B847" s="18" t="s">
        <v>1304</v>
      </c>
      <c r="C847" s="32">
        <v>50</v>
      </c>
    </row>
    <row r="848" spans="1:3" x14ac:dyDescent="0.25">
      <c r="A848" s="17">
        <v>305450051255</v>
      </c>
      <c r="B848" s="18" t="s">
        <v>1305</v>
      </c>
      <c r="C848" s="32">
        <v>173</v>
      </c>
    </row>
    <row r="849" spans="1:3" x14ac:dyDescent="0.25">
      <c r="A849" s="17">
        <v>305450051256</v>
      </c>
      <c r="B849" s="18" t="s">
        <v>1306</v>
      </c>
      <c r="C849" s="32">
        <v>257</v>
      </c>
    </row>
    <row r="850" spans="1:3" x14ac:dyDescent="0.25">
      <c r="A850" s="17">
        <v>305450051257</v>
      </c>
      <c r="B850" s="18" t="s">
        <v>1307</v>
      </c>
      <c r="C850" s="32">
        <v>334</v>
      </c>
    </row>
    <row r="851" spans="1:3" x14ac:dyDescent="0.25">
      <c r="A851" s="17">
        <v>305450051259</v>
      </c>
      <c r="B851" s="18" t="s">
        <v>1308</v>
      </c>
      <c r="C851" s="32">
        <v>16.5</v>
      </c>
    </row>
    <row r="852" spans="1:3" x14ac:dyDescent="0.25">
      <c r="A852" s="17">
        <v>305450051260</v>
      </c>
      <c r="B852" s="18" t="s">
        <v>1309</v>
      </c>
      <c r="C852" s="32">
        <v>26.38</v>
      </c>
    </row>
    <row r="853" spans="1:3" x14ac:dyDescent="0.25">
      <c r="A853" s="17">
        <v>305450051261</v>
      </c>
      <c r="B853" s="18" t="s">
        <v>1310</v>
      </c>
      <c r="C853" s="32">
        <v>53</v>
      </c>
    </row>
    <row r="854" spans="1:3" x14ac:dyDescent="0.25">
      <c r="A854" s="17">
        <v>305450051262</v>
      </c>
      <c r="B854" s="18" t="s">
        <v>1311</v>
      </c>
      <c r="C854" s="32">
        <v>167</v>
      </c>
    </row>
    <row r="855" spans="1:3" x14ac:dyDescent="0.25">
      <c r="A855" s="17">
        <v>305450051263</v>
      </c>
      <c r="B855" s="18" t="s">
        <v>1312</v>
      </c>
      <c r="C855" s="32">
        <v>196</v>
      </c>
    </row>
    <row r="856" spans="1:3" x14ac:dyDescent="0.25">
      <c r="A856" s="17">
        <v>305450051264</v>
      </c>
      <c r="B856" s="18" t="s">
        <v>1313</v>
      </c>
      <c r="C856" s="36">
        <v>35</v>
      </c>
    </row>
    <row r="857" spans="1:3" x14ac:dyDescent="0.25">
      <c r="A857" s="17">
        <v>305450051265</v>
      </c>
      <c r="B857" s="18" t="s">
        <v>1314</v>
      </c>
      <c r="C857" s="36">
        <v>17.2</v>
      </c>
    </row>
    <row r="858" spans="1:3" x14ac:dyDescent="0.25">
      <c r="A858" s="17">
        <v>305450051266</v>
      </c>
      <c r="B858" s="18" t="s">
        <v>1315</v>
      </c>
      <c r="C858" s="32">
        <v>83</v>
      </c>
    </row>
    <row r="859" spans="1:3" x14ac:dyDescent="0.25">
      <c r="A859" s="17">
        <v>305450051267</v>
      </c>
      <c r="B859" s="18" t="s">
        <v>1316</v>
      </c>
      <c r="C859" s="32">
        <v>74</v>
      </c>
    </row>
    <row r="860" spans="1:3" x14ac:dyDescent="0.25">
      <c r="A860" s="17">
        <v>305450051268</v>
      </c>
      <c r="B860" s="18" t="s">
        <v>1317</v>
      </c>
      <c r="C860" s="32">
        <v>207</v>
      </c>
    </row>
    <row r="861" spans="1:3" x14ac:dyDescent="0.25">
      <c r="A861" s="17">
        <v>305450051269</v>
      </c>
      <c r="B861" s="18" t="s">
        <v>1318</v>
      </c>
      <c r="C861" s="32">
        <v>14.88</v>
      </c>
    </row>
    <row r="862" spans="1:3" x14ac:dyDescent="0.25">
      <c r="A862" s="17">
        <v>305450051270</v>
      </c>
      <c r="B862" s="18" t="s">
        <v>1319</v>
      </c>
      <c r="C862" s="32">
        <v>201</v>
      </c>
    </row>
    <row r="863" spans="1:3" x14ac:dyDescent="0.25">
      <c r="A863" s="17">
        <v>305450051271</v>
      </c>
      <c r="B863" s="18" t="s">
        <v>1320</v>
      </c>
      <c r="C863" s="32">
        <v>214</v>
      </c>
    </row>
    <row r="864" spans="1:3" x14ac:dyDescent="0.25">
      <c r="A864" s="17">
        <v>305450051301</v>
      </c>
      <c r="B864" s="18" t="s">
        <v>1321</v>
      </c>
      <c r="C864" s="32">
        <v>15.3</v>
      </c>
    </row>
    <row r="865" spans="1:3" x14ac:dyDescent="0.25">
      <c r="A865" s="17">
        <v>305450051302</v>
      </c>
      <c r="B865" s="18" t="s">
        <v>1322</v>
      </c>
      <c r="C865" s="32">
        <v>15.3</v>
      </c>
    </row>
    <row r="866" spans="1:3" x14ac:dyDescent="0.25">
      <c r="A866" s="17">
        <v>305450051303</v>
      </c>
      <c r="B866" s="18" t="s">
        <v>1323</v>
      </c>
      <c r="C866" s="32">
        <v>12.35</v>
      </c>
    </row>
    <row r="867" spans="1:3" x14ac:dyDescent="0.25">
      <c r="A867" s="17">
        <v>305450051304</v>
      </c>
      <c r="B867" s="18" t="s">
        <v>1324</v>
      </c>
      <c r="C867" s="32">
        <v>16.05</v>
      </c>
    </row>
    <row r="868" spans="1:3" x14ac:dyDescent="0.25">
      <c r="A868" s="17">
        <v>305450051305</v>
      </c>
      <c r="B868" s="18" t="s">
        <v>1325</v>
      </c>
      <c r="C868" s="32">
        <v>12.05</v>
      </c>
    </row>
    <row r="869" spans="1:3" x14ac:dyDescent="0.25">
      <c r="A869" s="17">
        <v>305450051306</v>
      </c>
      <c r="B869" s="18" t="s">
        <v>1326</v>
      </c>
      <c r="C869" s="32">
        <v>10</v>
      </c>
    </row>
    <row r="870" spans="1:3" x14ac:dyDescent="0.25">
      <c r="A870" s="17">
        <v>305450051307</v>
      </c>
      <c r="B870" s="18" t="s">
        <v>1327</v>
      </c>
      <c r="C870" s="32">
        <v>65</v>
      </c>
    </row>
    <row r="871" spans="1:3" x14ac:dyDescent="0.25">
      <c r="A871" s="17">
        <v>305450051308</v>
      </c>
      <c r="B871" s="18" t="s">
        <v>1328</v>
      </c>
      <c r="C871" s="32">
        <v>148</v>
      </c>
    </row>
    <row r="872" spans="1:3" x14ac:dyDescent="0.25">
      <c r="A872" s="17">
        <v>305450051309</v>
      </c>
      <c r="B872" s="18" t="s">
        <v>1329</v>
      </c>
      <c r="C872" s="32">
        <v>237</v>
      </c>
    </row>
    <row r="873" spans="1:3" x14ac:dyDescent="0.25">
      <c r="A873" s="17">
        <v>305450051310</v>
      </c>
      <c r="B873" s="18" t="s">
        <v>1330</v>
      </c>
      <c r="C873" s="32">
        <v>380</v>
      </c>
    </row>
    <row r="874" spans="1:3" x14ac:dyDescent="0.25">
      <c r="A874" s="17">
        <v>305450051311</v>
      </c>
      <c r="B874" s="18" t="s">
        <v>1331</v>
      </c>
      <c r="C874" s="32">
        <v>21</v>
      </c>
    </row>
    <row r="875" spans="1:3" x14ac:dyDescent="0.25">
      <c r="A875" s="17">
        <v>305450051312</v>
      </c>
      <c r="B875" s="18" t="s">
        <v>1332</v>
      </c>
      <c r="C875" s="32">
        <v>25</v>
      </c>
    </row>
    <row r="876" spans="1:3" x14ac:dyDescent="0.25">
      <c r="A876" s="17">
        <v>305450051313</v>
      </c>
      <c r="B876" s="18" t="s">
        <v>1333</v>
      </c>
      <c r="C876" s="32">
        <v>25</v>
      </c>
    </row>
    <row r="877" spans="1:3" x14ac:dyDescent="0.25">
      <c r="A877" s="17">
        <v>305450051314</v>
      </c>
      <c r="B877" s="18" t="s">
        <v>1334</v>
      </c>
      <c r="C877" s="32">
        <v>66.75</v>
      </c>
    </row>
    <row r="878" spans="1:3" x14ac:dyDescent="0.25">
      <c r="A878" s="17">
        <v>305450051315</v>
      </c>
      <c r="B878" s="18" t="s">
        <v>1335</v>
      </c>
      <c r="C878" s="32">
        <v>10</v>
      </c>
    </row>
    <row r="879" spans="1:3" x14ac:dyDescent="0.25">
      <c r="A879" s="17">
        <v>305450051316</v>
      </c>
      <c r="B879" s="18" t="s">
        <v>1335</v>
      </c>
      <c r="C879" s="32">
        <v>10</v>
      </c>
    </row>
    <row r="880" spans="1:3" x14ac:dyDescent="0.25">
      <c r="A880" s="17">
        <v>305450051317</v>
      </c>
      <c r="B880" s="18" t="s">
        <v>1335</v>
      </c>
      <c r="C880" s="32">
        <v>10</v>
      </c>
    </row>
    <row r="881" spans="1:3" x14ac:dyDescent="0.25">
      <c r="A881" s="17">
        <v>305450051318</v>
      </c>
      <c r="B881" s="18" t="s">
        <v>1336</v>
      </c>
      <c r="C881" s="32">
        <v>14.88</v>
      </c>
    </row>
    <row r="882" spans="1:3" x14ac:dyDescent="0.25">
      <c r="A882" s="17">
        <v>305450051319</v>
      </c>
      <c r="B882" s="18" t="s">
        <v>1337</v>
      </c>
      <c r="C882" s="32">
        <v>26.75</v>
      </c>
    </row>
    <row r="883" spans="1:3" x14ac:dyDescent="0.25">
      <c r="A883" s="17">
        <v>305450051320</v>
      </c>
      <c r="B883" s="18" t="s">
        <v>1338</v>
      </c>
      <c r="C883" s="32">
        <v>20</v>
      </c>
    </row>
    <row r="884" spans="1:3" x14ac:dyDescent="0.25">
      <c r="A884" s="17">
        <v>305450051321</v>
      </c>
      <c r="B884" s="18" t="s">
        <v>1338</v>
      </c>
      <c r="C884" s="32">
        <v>21.75</v>
      </c>
    </row>
    <row r="885" spans="1:3" x14ac:dyDescent="0.25">
      <c r="A885" s="17">
        <v>305450051322</v>
      </c>
      <c r="B885" s="18" t="s">
        <v>1339</v>
      </c>
      <c r="C885" s="32">
        <v>12.03</v>
      </c>
    </row>
    <row r="886" spans="1:3" x14ac:dyDescent="0.25">
      <c r="A886" s="17">
        <v>305450051323</v>
      </c>
      <c r="B886" s="18" t="s">
        <v>1340</v>
      </c>
      <c r="C886" s="32">
        <v>31.75</v>
      </c>
    </row>
    <row r="887" spans="1:3" x14ac:dyDescent="0.25">
      <c r="A887" s="17">
        <v>305450051324</v>
      </c>
      <c r="B887" s="18" t="s">
        <v>1341</v>
      </c>
      <c r="C887" s="32">
        <v>22.05</v>
      </c>
    </row>
    <row r="888" spans="1:3" x14ac:dyDescent="0.25">
      <c r="A888" s="17">
        <v>305450051325</v>
      </c>
      <c r="B888" s="18" t="s">
        <v>1342</v>
      </c>
      <c r="C888" s="32">
        <v>51.17</v>
      </c>
    </row>
    <row r="889" spans="1:3" x14ac:dyDescent="0.25">
      <c r="A889" s="17">
        <v>305450051326</v>
      </c>
      <c r="B889" s="18" t="s">
        <v>1343</v>
      </c>
      <c r="C889" s="32">
        <v>252</v>
      </c>
    </row>
    <row r="890" spans="1:3" x14ac:dyDescent="0.25">
      <c r="A890" s="17">
        <v>305450051327</v>
      </c>
      <c r="B890" s="24" t="s">
        <v>1344</v>
      </c>
      <c r="C890" s="37">
        <v>50</v>
      </c>
    </row>
    <row r="891" spans="1:3" x14ac:dyDescent="0.25">
      <c r="A891" s="17">
        <v>305450054363</v>
      </c>
      <c r="B891" s="18" t="s">
        <v>1345</v>
      </c>
      <c r="C891" s="32">
        <v>51.42</v>
      </c>
    </row>
    <row r="892" spans="1:3" x14ac:dyDescent="0.25">
      <c r="A892" s="17">
        <v>305450151010</v>
      </c>
      <c r="B892" s="18" t="s">
        <v>1346</v>
      </c>
      <c r="C892" s="32">
        <v>59</v>
      </c>
    </row>
    <row r="893" spans="1:3" x14ac:dyDescent="0.25">
      <c r="A893" s="17">
        <v>305450151012</v>
      </c>
      <c r="B893" s="18" t="s">
        <v>1347</v>
      </c>
      <c r="C893" s="32">
        <v>65</v>
      </c>
    </row>
    <row r="894" spans="1:3" x14ac:dyDescent="0.25">
      <c r="A894" s="17">
        <v>305450151013</v>
      </c>
      <c r="B894" s="18" t="s">
        <v>1348</v>
      </c>
      <c r="C894" s="32">
        <v>70</v>
      </c>
    </row>
    <row r="895" spans="1:3" x14ac:dyDescent="0.25">
      <c r="A895" s="17">
        <v>305450151014</v>
      </c>
      <c r="B895" s="18" t="s">
        <v>1349</v>
      </c>
      <c r="C895" s="32">
        <v>85</v>
      </c>
    </row>
    <row r="896" spans="1:3" x14ac:dyDescent="0.25">
      <c r="A896" s="17">
        <v>305450151015</v>
      </c>
      <c r="B896" s="18" t="s">
        <v>1350</v>
      </c>
      <c r="C896" s="32">
        <v>10</v>
      </c>
    </row>
    <row r="897" spans="1:3" x14ac:dyDescent="0.25">
      <c r="A897" s="17">
        <v>305450351016</v>
      </c>
      <c r="B897" s="18" t="s">
        <v>1351</v>
      </c>
      <c r="C897" s="32">
        <v>5</v>
      </c>
    </row>
    <row r="898" spans="1:3" x14ac:dyDescent="0.25">
      <c r="A898" s="17">
        <v>305450351017</v>
      </c>
      <c r="B898" s="18" t="s">
        <v>1352</v>
      </c>
      <c r="C898" s="32">
        <v>5</v>
      </c>
    </row>
    <row r="899" spans="1:3" x14ac:dyDescent="0.25">
      <c r="A899" s="17">
        <v>305450451092</v>
      </c>
      <c r="B899" s="18" t="s">
        <v>1353</v>
      </c>
      <c r="C899" s="32">
        <v>16.05</v>
      </c>
    </row>
    <row r="900" spans="1:3" x14ac:dyDescent="0.25">
      <c r="A900" s="17">
        <v>305450451094</v>
      </c>
      <c r="B900" s="18" t="s">
        <v>1354</v>
      </c>
      <c r="C900" s="32">
        <v>11.03</v>
      </c>
    </row>
    <row r="901" spans="1:3" x14ac:dyDescent="0.25">
      <c r="A901" s="17">
        <v>305450451096</v>
      </c>
      <c r="B901" s="18" t="s">
        <v>1355</v>
      </c>
      <c r="C901" s="32">
        <v>11.02</v>
      </c>
    </row>
    <row r="902" spans="1:3" x14ac:dyDescent="0.25">
      <c r="A902" s="17">
        <v>305450451097</v>
      </c>
      <c r="B902" s="25" t="s">
        <v>1356</v>
      </c>
      <c r="C902" s="32">
        <v>44.25</v>
      </c>
    </row>
    <row r="903" spans="1:3" x14ac:dyDescent="0.25">
      <c r="A903" s="17">
        <v>305450484351</v>
      </c>
      <c r="B903" s="18" t="s">
        <v>1357</v>
      </c>
      <c r="C903" s="32">
        <v>11.65</v>
      </c>
    </row>
    <row r="904" spans="1:3" x14ac:dyDescent="0.25">
      <c r="A904" s="17">
        <v>305450584352</v>
      </c>
      <c r="B904" s="18" t="s">
        <v>1358</v>
      </c>
      <c r="C904" s="32">
        <v>11.65</v>
      </c>
    </row>
    <row r="905" spans="1:3" x14ac:dyDescent="0.25">
      <c r="A905" s="17">
        <v>305450684353</v>
      </c>
      <c r="B905" s="18" t="s">
        <v>1359</v>
      </c>
      <c r="C905" s="32">
        <v>11.65</v>
      </c>
    </row>
    <row r="906" spans="1:3" x14ac:dyDescent="0.25">
      <c r="A906" s="17">
        <v>305450784354</v>
      </c>
      <c r="B906" s="18" t="s">
        <v>1360</v>
      </c>
      <c r="C906" s="32">
        <v>9.35</v>
      </c>
    </row>
    <row r="907" spans="1:3" x14ac:dyDescent="0.25">
      <c r="A907" s="17">
        <v>305450884355</v>
      </c>
      <c r="B907" s="18" t="s">
        <v>1361</v>
      </c>
      <c r="C907" s="32">
        <v>11.65</v>
      </c>
    </row>
    <row r="908" spans="1:3" x14ac:dyDescent="0.25">
      <c r="A908" s="17">
        <v>305450984356</v>
      </c>
      <c r="B908" s="18" t="s">
        <v>1362</v>
      </c>
      <c r="C908" s="32">
        <v>11.65</v>
      </c>
    </row>
    <row r="909" spans="1:3" x14ac:dyDescent="0.25">
      <c r="A909" s="17">
        <v>305451084357</v>
      </c>
      <c r="B909" s="18" t="s">
        <v>1363</v>
      </c>
      <c r="C909" s="32">
        <v>9.35</v>
      </c>
    </row>
    <row r="910" spans="1:3" x14ac:dyDescent="0.25">
      <c r="A910" s="17">
        <v>305451184358</v>
      </c>
      <c r="B910" s="18" t="s">
        <v>1364</v>
      </c>
      <c r="C910" s="32">
        <v>9.35</v>
      </c>
    </row>
    <row r="911" spans="1:3" x14ac:dyDescent="0.25">
      <c r="A911" s="17">
        <v>305451284359</v>
      </c>
      <c r="B911" s="18" t="s">
        <v>1365</v>
      </c>
      <c r="C911" s="32">
        <v>76.040000000000006</v>
      </c>
    </row>
    <row r="912" spans="1:3" x14ac:dyDescent="0.25">
      <c r="A912" s="17">
        <v>305451384360</v>
      </c>
      <c r="B912" s="18" t="s">
        <v>1366</v>
      </c>
      <c r="C912" s="32">
        <v>76.040000000000006</v>
      </c>
    </row>
    <row r="913" spans="1:3" x14ac:dyDescent="0.25">
      <c r="A913" s="17">
        <v>305451484361</v>
      </c>
      <c r="B913" s="18" t="s">
        <v>1367</v>
      </c>
      <c r="C913" s="32">
        <v>15.03</v>
      </c>
    </row>
    <row r="914" spans="1:3" x14ac:dyDescent="0.25">
      <c r="A914" s="17">
        <v>305451484362</v>
      </c>
      <c r="B914" s="18" t="s">
        <v>1368</v>
      </c>
      <c r="C914" s="32">
        <v>235</v>
      </c>
    </row>
    <row r="915" spans="1:3" x14ac:dyDescent="0.25">
      <c r="A915" s="17">
        <v>306450015098</v>
      </c>
      <c r="B915" s="18" t="s">
        <v>1369</v>
      </c>
      <c r="C915" s="32">
        <v>61</v>
      </c>
    </row>
    <row r="916" spans="1:3" x14ac:dyDescent="0.25">
      <c r="A916" s="17">
        <v>306450015098</v>
      </c>
      <c r="B916" s="18" t="s">
        <v>1369</v>
      </c>
      <c r="C916" s="32">
        <v>61</v>
      </c>
    </row>
    <row r="917" spans="1:3" x14ac:dyDescent="0.25">
      <c r="A917" s="17">
        <v>306450015098</v>
      </c>
      <c r="B917" s="18" t="s">
        <v>1369</v>
      </c>
      <c r="C917" s="32">
        <v>61</v>
      </c>
    </row>
    <row r="918" spans="1:3" x14ac:dyDescent="0.25">
      <c r="A918" s="17">
        <v>306450015098</v>
      </c>
      <c r="B918" s="18" t="s">
        <v>1369</v>
      </c>
      <c r="C918" s="32">
        <v>61</v>
      </c>
    </row>
    <row r="919" spans="1:3" x14ac:dyDescent="0.25">
      <c r="A919" s="17">
        <v>306450015098</v>
      </c>
      <c r="B919" s="18" t="s">
        <v>1369</v>
      </c>
      <c r="C919" s="32">
        <v>61</v>
      </c>
    </row>
    <row r="920" spans="1:3" x14ac:dyDescent="0.25">
      <c r="A920" s="17">
        <v>306450015098</v>
      </c>
      <c r="B920" s="18" t="s">
        <v>1369</v>
      </c>
      <c r="C920" s="32">
        <v>61</v>
      </c>
    </row>
    <row r="921" spans="1:3" x14ac:dyDescent="0.25">
      <c r="A921" s="17">
        <v>306450015098</v>
      </c>
      <c r="B921" s="18" t="s">
        <v>1369</v>
      </c>
      <c r="C921" s="32">
        <v>61</v>
      </c>
    </row>
    <row r="922" spans="1:3" x14ac:dyDescent="0.25">
      <c r="A922" s="17">
        <v>306450015098</v>
      </c>
      <c r="B922" s="18" t="s">
        <v>1369</v>
      </c>
      <c r="C922" s="32">
        <v>61</v>
      </c>
    </row>
    <row r="923" spans="1:3" x14ac:dyDescent="0.25">
      <c r="A923" s="17">
        <v>306450015098</v>
      </c>
      <c r="B923" s="18" t="s">
        <v>1369</v>
      </c>
      <c r="C923" s="32">
        <v>61</v>
      </c>
    </row>
    <row r="924" spans="1:3" x14ac:dyDescent="0.25">
      <c r="A924" s="17">
        <v>306450015098</v>
      </c>
      <c r="B924" s="18" t="s">
        <v>1369</v>
      </c>
      <c r="C924" s="32">
        <v>61</v>
      </c>
    </row>
    <row r="925" spans="1:3" x14ac:dyDescent="0.25">
      <c r="A925" s="17">
        <v>306450015098</v>
      </c>
      <c r="B925" s="18" t="s">
        <v>1369</v>
      </c>
      <c r="C925" s="32">
        <v>61</v>
      </c>
    </row>
    <row r="926" spans="1:3" x14ac:dyDescent="0.25">
      <c r="A926" s="17">
        <v>306450015098</v>
      </c>
      <c r="B926" s="18" t="s">
        <v>1369</v>
      </c>
      <c r="C926" s="32">
        <v>61</v>
      </c>
    </row>
    <row r="927" spans="1:3" x14ac:dyDescent="0.25">
      <c r="A927" s="17">
        <v>306450015098</v>
      </c>
      <c r="B927" s="18" t="s">
        <v>1369</v>
      </c>
      <c r="C927" s="32">
        <v>61</v>
      </c>
    </row>
    <row r="928" spans="1:3" x14ac:dyDescent="0.25">
      <c r="A928" s="17">
        <v>306450015098</v>
      </c>
      <c r="B928" s="18" t="s">
        <v>1369</v>
      </c>
      <c r="C928" s="32">
        <v>61</v>
      </c>
    </row>
    <row r="929" spans="1:3" x14ac:dyDescent="0.25">
      <c r="A929" s="17">
        <v>306450015098</v>
      </c>
      <c r="B929" s="18" t="s">
        <v>1369</v>
      </c>
      <c r="C929" s="32">
        <v>61</v>
      </c>
    </row>
    <row r="930" spans="1:3" x14ac:dyDescent="0.25">
      <c r="A930" s="17">
        <v>306450015098</v>
      </c>
      <c r="B930" s="18" t="s">
        <v>1369</v>
      </c>
      <c r="C930" s="32">
        <v>61</v>
      </c>
    </row>
    <row r="931" spans="1:3" x14ac:dyDescent="0.25">
      <c r="A931" s="17">
        <v>306450015098</v>
      </c>
      <c r="B931" s="18" t="s">
        <v>1369</v>
      </c>
      <c r="C931" s="32">
        <v>61</v>
      </c>
    </row>
    <row r="932" spans="1:3" x14ac:dyDescent="0.25">
      <c r="A932" s="17">
        <v>306450015098</v>
      </c>
      <c r="B932" s="18" t="s">
        <v>1369</v>
      </c>
      <c r="C932" s="32">
        <v>61</v>
      </c>
    </row>
    <row r="933" spans="1:3" x14ac:dyDescent="0.25">
      <c r="A933" s="17">
        <v>306450015098</v>
      </c>
      <c r="B933" s="18" t="s">
        <v>1369</v>
      </c>
      <c r="C933" s="32">
        <v>61</v>
      </c>
    </row>
    <row r="934" spans="1:3" x14ac:dyDescent="0.25">
      <c r="A934" s="17">
        <v>306450051340</v>
      </c>
      <c r="B934" s="18" t="s">
        <v>1370</v>
      </c>
      <c r="C934" s="32">
        <v>10.4</v>
      </c>
    </row>
    <row r="935" spans="1:3" x14ac:dyDescent="0.25">
      <c r="A935" s="17">
        <v>306450051341</v>
      </c>
      <c r="B935" s="18" t="s">
        <v>1371</v>
      </c>
      <c r="C935" s="32">
        <v>230</v>
      </c>
    </row>
    <row r="936" spans="1:3" x14ac:dyDescent="0.25">
      <c r="A936" s="17">
        <v>306450051342</v>
      </c>
      <c r="B936" s="18" t="s">
        <v>1372</v>
      </c>
      <c r="C936" s="32">
        <v>392</v>
      </c>
    </row>
    <row r="937" spans="1:3" x14ac:dyDescent="0.25">
      <c r="A937" s="17">
        <v>306450051343</v>
      </c>
      <c r="B937" s="18" t="s">
        <v>1373</v>
      </c>
      <c r="C937" s="32">
        <v>478</v>
      </c>
    </row>
    <row r="938" spans="1:3" x14ac:dyDescent="0.25">
      <c r="A938" s="17">
        <v>306450051344</v>
      </c>
      <c r="B938" s="18" t="s">
        <v>1374</v>
      </c>
      <c r="C938" s="32">
        <v>388</v>
      </c>
    </row>
    <row r="939" spans="1:3" x14ac:dyDescent="0.25">
      <c r="A939" s="17">
        <v>306450051345</v>
      </c>
      <c r="B939" s="18" t="s">
        <v>1375</v>
      </c>
      <c r="C939" s="32">
        <v>388</v>
      </c>
    </row>
    <row r="940" spans="1:3" x14ac:dyDescent="0.25">
      <c r="A940" s="17">
        <v>306450051346</v>
      </c>
      <c r="B940" s="18" t="s">
        <v>1376</v>
      </c>
      <c r="C940" s="32">
        <v>388</v>
      </c>
    </row>
    <row r="941" spans="1:3" x14ac:dyDescent="0.25">
      <c r="A941" s="17">
        <v>306450051347</v>
      </c>
      <c r="B941" s="18" t="s">
        <v>1377</v>
      </c>
      <c r="C941" s="32">
        <v>388</v>
      </c>
    </row>
    <row r="942" spans="1:3" x14ac:dyDescent="0.25">
      <c r="A942" s="17">
        <v>306450051348</v>
      </c>
      <c r="B942" s="18" t="s">
        <v>1378</v>
      </c>
      <c r="C942" s="32">
        <v>348</v>
      </c>
    </row>
    <row r="943" spans="1:3" x14ac:dyDescent="0.25">
      <c r="A943" s="17">
        <v>306450051349</v>
      </c>
      <c r="B943" s="18" t="s">
        <v>1379</v>
      </c>
      <c r="C943" s="32">
        <v>388</v>
      </c>
    </row>
    <row r="944" spans="1:3" x14ac:dyDescent="0.25">
      <c r="A944" s="17">
        <v>306450051350</v>
      </c>
      <c r="B944" s="18" t="s">
        <v>1380</v>
      </c>
      <c r="C944" s="32">
        <v>388</v>
      </c>
    </row>
    <row r="945" spans="1:3" x14ac:dyDescent="0.25">
      <c r="A945" s="17">
        <v>306450051351</v>
      </c>
      <c r="B945" s="18" t="s">
        <v>1381</v>
      </c>
      <c r="C945" s="32">
        <v>388</v>
      </c>
    </row>
    <row r="946" spans="1:3" x14ac:dyDescent="0.25">
      <c r="A946" s="17">
        <v>306450051352</v>
      </c>
      <c r="B946" s="18" t="s">
        <v>1382</v>
      </c>
      <c r="C946" s="32">
        <v>186</v>
      </c>
    </row>
    <row r="947" spans="1:3" x14ac:dyDescent="0.25">
      <c r="A947" s="17">
        <v>306450051352</v>
      </c>
      <c r="B947" s="18" t="s">
        <v>1382</v>
      </c>
      <c r="C947" s="32">
        <v>186</v>
      </c>
    </row>
    <row r="948" spans="1:3" x14ac:dyDescent="0.25">
      <c r="A948" s="17">
        <v>306450051353</v>
      </c>
      <c r="B948" s="18" t="s">
        <v>1383</v>
      </c>
      <c r="C948" s="32">
        <v>392</v>
      </c>
    </row>
    <row r="949" spans="1:3" x14ac:dyDescent="0.25">
      <c r="A949" s="17">
        <v>306450051354</v>
      </c>
      <c r="B949" s="18" t="s">
        <v>1384</v>
      </c>
      <c r="C949" s="32">
        <v>259</v>
      </c>
    </row>
    <row r="950" spans="1:3" x14ac:dyDescent="0.25">
      <c r="A950" s="17">
        <v>306450051355</v>
      </c>
      <c r="B950" s="18" t="s">
        <v>1385</v>
      </c>
      <c r="C950" s="32">
        <v>293</v>
      </c>
    </row>
    <row r="951" spans="1:3" x14ac:dyDescent="0.25">
      <c r="A951" s="17">
        <v>306450051356</v>
      </c>
      <c r="B951" s="18" t="s">
        <v>1386</v>
      </c>
      <c r="C951" s="32">
        <v>478</v>
      </c>
    </row>
    <row r="952" spans="1:3" x14ac:dyDescent="0.25">
      <c r="A952" s="17">
        <v>306450051357</v>
      </c>
      <c r="B952" s="18" t="s">
        <v>1387</v>
      </c>
      <c r="C952" s="32">
        <v>478</v>
      </c>
    </row>
    <row r="953" spans="1:3" x14ac:dyDescent="0.25">
      <c r="A953" s="17">
        <v>306450051358</v>
      </c>
      <c r="B953" s="18" t="s">
        <v>1388</v>
      </c>
      <c r="C953" s="32">
        <v>266</v>
      </c>
    </row>
    <row r="954" spans="1:3" x14ac:dyDescent="0.25">
      <c r="A954" s="17">
        <v>306450051359</v>
      </c>
      <c r="B954" s="18" t="s">
        <v>1389</v>
      </c>
      <c r="C954" s="32">
        <v>266</v>
      </c>
    </row>
    <row r="955" spans="1:3" x14ac:dyDescent="0.25">
      <c r="A955" s="17">
        <v>306450051360</v>
      </c>
      <c r="B955" s="18" t="s">
        <v>1390</v>
      </c>
      <c r="C955" s="32">
        <v>275</v>
      </c>
    </row>
    <row r="956" spans="1:3" x14ac:dyDescent="0.25">
      <c r="A956" s="17">
        <v>306450051361</v>
      </c>
      <c r="B956" s="18" t="s">
        <v>1391</v>
      </c>
      <c r="C956" s="32">
        <v>122</v>
      </c>
    </row>
    <row r="957" spans="1:3" x14ac:dyDescent="0.25">
      <c r="A957" s="17">
        <v>306450051362</v>
      </c>
      <c r="B957" s="18" t="s">
        <v>1392</v>
      </c>
      <c r="C957" s="32">
        <v>275</v>
      </c>
    </row>
    <row r="958" spans="1:3" x14ac:dyDescent="0.25">
      <c r="A958" s="17">
        <v>306450051363</v>
      </c>
      <c r="B958" s="18" t="s">
        <v>1393</v>
      </c>
      <c r="C958" s="32">
        <v>392</v>
      </c>
    </row>
    <row r="959" spans="1:3" x14ac:dyDescent="0.25">
      <c r="A959" s="17">
        <v>306450051364</v>
      </c>
      <c r="B959" s="18" t="s">
        <v>1394</v>
      </c>
      <c r="C959" s="32">
        <v>429</v>
      </c>
    </row>
    <row r="960" spans="1:3" x14ac:dyDescent="0.25">
      <c r="A960" s="17">
        <v>306450051365</v>
      </c>
      <c r="B960" s="18" t="s">
        <v>1395</v>
      </c>
      <c r="C960" s="32">
        <v>368</v>
      </c>
    </row>
    <row r="961" spans="1:3" x14ac:dyDescent="0.25">
      <c r="A961" s="17">
        <v>306450051366</v>
      </c>
      <c r="B961" s="18" t="s">
        <v>1396</v>
      </c>
      <c r="C961" s="32">
        <v>368</v>
      </c>
    </row>
    <row r="962" spans="1:3" x14ac:dyDescent="0.25">
      <c r="A962" s="17">
        <v>306450051367</v>
      </c>
      <c r="B962" s="18" t="s">
        <v>1397</v>
      </c>
      <c r="C962" s="32">
        <v>307</v>
      </c>
    </row>
    <row r="963" spans="1:3" x14ac:dyDescent="0.25">
      <c r="A963" s="17">
        <v>306450051368</v>
      </c>
      <c r="B963" s="18" t="s">
        <v>1398</v>
      </c>
      <c r="C963" s="32">
        <v>354</v>
      </c>
    </row>
    <row r="964" spans="1:3" x14ac:dyDescent="0.25">
      <c r="A964" s="17">
        <v>306450051369</v>
      </c>
      <c r="B964" s="18" t="s">
        <v>1399</v>
      </c>
      <c r="C964" s="32">
        <v>186</v>
      </c>
    </row>
    <row r="965" spans="1:3" x14ac:dyDescent="0.25">
      <c r="A965" s="17">
        <v>306450051370</v>
      </c>
      <c r="B965" s="18" t="s">
        <v>1400</v>
      </c>
      <c r="C965" s="32">
        <v>1139</v>
      </c>
    </row>
    <row r="966" spans="1:3" x14ac:dyDescent="0.25">
      <c r="A966" s="17">
        <v>306450051372</v>
      </c>
      <c r="B966" s="18" t="s">
        <v>1401</v>
      </c>
      <c r="C966" s="32">
        <v>368</v>
      </c>
    </row>
    <row r="967" spans="1:3" x14ac:dyDescent="0.25">
      <c r="A967" s="17">
        <v>306450051373</v>
      </c>
      <c r="B967" s="18" t="s">
        <v>1402</v>
      </c>
      <c r="C967" s="32">
        <v>368</v>
      </c>
    </row>
    <row r="968" spans="1:3" x14ac:dyDescent="0.25">
      <c r="A968" s="17">
        <v>306450051374</v>
      </c>
      <c r="B968" s="18" t="s">
        <v>1403</v>
      </c>
      <c r="C968" s="32">
        <v>207</v>
      </c>
    </row>
    <row r="969" spans="1:3" x14ac:dyDescent="0.25">
      <c r="A969" s="17">
        <v>306450051375</v>
      </c>
      <c r="B969" s="18" t="s">
        <v>1404</v>
      </c>
      <c r="C969" s="32">
        <v>230</v>
      </c>
    </row>
    <row r="970" spans="1:3" x14ac:dyDescent="0.25">
      <c r="A970" s="17">
        <v>306450051376</v>
      </c>
      <c r="B970" s="18" t="s">
        <v>1405</v>
      </c>
      <c r="C970" s="32">
        <v>368</v>
      </c>
    </row>
    <row r="971" spans="1:3" x14ac:dyDescent="0.25">
      <c r="A971" s="17">
        <v>306450051377</v>
      </c>
      <c r="B971" s="18" t="s">
        <v>1406</v>
      </c>
      <c r="C971" s="32">
        <v>275</v>
      </c>
    </row>
    <row r="972" spans="1:3" x14ac:dyDescent="0.25">
      <c r="A972" s="17">
        <v>306450051378</v>
      </c>
      <c r="B972" s="18" t="s">
        <v>1407</v>
      </c>
      <c r="C972" s="32">
        <v>56</v>
      </c>
    </row>
    <row r="973" spans="1:3" x14ac:dyDescent="0.25">
      <c r="A973" s="17">
        <v>306450051379</v>
      </c>
      <c r="B973" s="18" t="s">
        <v>1408</v>
      </c>
      <c r="C973" s="32">
        <v>266</v>
      </c>
    </row>
    <row r="974" spans="1:3" x14ac:dyDescent="0.25">
      <c r="A974" s="17">
        <v>306450051380</v>
      </c>
      <c r="B974" s="18" t="s">
        <v>1409</v>
      </c>
      <c r="C974" s="32">
        <v>186</v>
      </c>
    </row>
    <row r="975" spans="1:3" x14ac:dyDescent="0.25">
      <c r="A975" s="17">
        <v>306450051381</v>
      </c>
      <c r="B975" s="18" t="s">
        <v>1410</v>
      </c>
      <c r="C975" s="32">
        <v>186</v>
      </c>
    </row>
    <row r="976" spans="1:3" x14ac:dyDescent="0.25">
      <c r="A976" s="17">
        <v>306450051382</v>
      </c>
      <c r="B976" s="18" t="s">
        <v>1411</v>
      </c>
      <c r="C976" s="32">
        <v>334</v>
      </c>
    </row>
    <row r="977" spans="1:3" x14ac:dyDescent="0.25">
      <c r="A977" s="17">
        <v>306450051383</v>
      </c>
      <c r="B977" s="18" t="s">
        <v>1412</v>
      </c>
      <c r="C977" s="32">
        <v>9.33</v>
      </c>
    </row>
    <row r="978" spans="1:3" x14ac:dyDescent="0.25">
      <c r="A978" s="17">
        <v>306450051385</v>
      </c>
      <c r="B978" s="18" t="s">
        <v>1413</v>
      </c>
      <c r="C978" s="32">
        <v>357</v>
      </c>
    </row>
    <row r="979" spans="1:3" x14ac:dyDescent="0.25">
      <c r="A979" s="17">
        <v>306450051386</v>
      </c>
      <c r="B979" s="18" t="s">
        <v>1414</v>
      </c>
      <c r="C979" s="32">
        <v>357</v>
      </c>
    </row>
    <row r="980" spans="1:3" x14ac:dyDescent="0.25">
      <c r="A980" s="17">
        <v>306450051387</v>
      </c>
      <c r="B980" s="18" t="s">
        <v>1415</v>
      </c>
      <c r="C980" s="32">
        <v>186</v>
      </c>
    </row>
    <row r="981" spans="1:3" x14ac:dyDescent="0.25">
      <c r="A981" s="17">
        <v>306450051388</v>
      </c>
      <c r="B981" s="18" t="s">
        <v>1416</v>
      </c>
      <c r="C981" s="32">
        <v>28.05</v>
      </c>
    </row>
    <row r="982" spans="1:3" x14ac:dyDescent="0.25">
      <c r="A982" s="17">
        <v>306450051389</v>
      </c>
      <c r="B982" s="18" t="s">
        <v>1417</v>
      </c>
      <c r="C982" s="32">
        <v>68.5</v>
      </c>
    </row>
    <row r="983" spans="1:3" x14ac:dyDescent="0.25">
      <c r="A983" s="17">
        <v>306450051390</v>
      </c>
      <c r="B983" s="18" t="s">
        <v>1418</v>
      </c>
      <c r="C983" s="32">
        <v>58</v>
      </c>
    </row>
    <row r="984" spans="1:3" x14ac:dyDescent="0.25">
      <c r="A984" s="17">
        <v>306450051391</v>
      </c>
      <c r="B984" s="18" t="s">
        <v>1419</v>
      </c>
      <c r="C984" s="32">
        <v>723</v>
      </c>
    </row>
    <row r="985" spans="1:3" x14ac:dyDescent="0.25">
      <c r="A985" s="17">
        <v>306450051392</v>
      </c>
      <c r="B985" s="18" t="s">
        <v>1420</v>
      </c>
      <c r="C985" s="32">
        <v>40</v>
      </c>
    </row>
    <row r="986" spans="1:3" x14ac:dyDescent="0.25">
      <c r="A986" s="17">
        <v>306450051395</v>
      </c>
      <c r="B986" s="18" t="s">
        <v>1421</v>
      </c>
      <c r="C986" s="32">
        <v>424</v>
      </c>
    </row>
    <row r="987" spans="1:3" x14ac:dyDescent="0.25">
      <c r="A987" s="17">
        <v>306450051396</v>
      </c>
      <c r="B987" s="18" t="s">
        <v>1422</v>
      </c>
      <c r="C987" s="32">
        <v>148</v>
      </c>
    </row>
    <row r="988" spans="1:3" x14ac:dyDescent="0.25">
      <c r="A988" s="17">
        <v>306450051397</v>
      </c>
      <c r="B988" s="18" t="s">
        <v>1423</v>
      </c>
      <c r="C988" s="32">
        <v>442</v>
      </c>
    </row>
    <row r="989" spans="1:3" x14ac:dyDescent="0.25">
      <c r="A989" s="17">
        <v>306450051398</v>
      </c>
      <c r="B989" s="18" t="s">
        <v>1424</v>
      </c>
      <c r="C989" s="32">
        <v>14.35</v>
      </c>
    </row>
    <row r="990" spans="1:3" x14ac:dyDescent="0.25">
      <c r="A990" s="17">
        <v>306450051399</v>
      </c>
      <c r="B990" s="18" t="s">
        <v>1425</v>
      </c>
      <c r="C990" s="32">
        <v>74</v>
      </c>
    </row>
    <row r="991" spans="1:3" x14ac:dyDescent="0.25">
      <c r="A991" s="17">
        <v>306450051400</v>
      </c>
      <c r="B991" s="18" t="s">
        <v>1426</v>
      </c>
      <c r="C991" s="32">
        <v>74</v>
      </c>
    </row>
    <row r="992" spans="1:3" x14ac:dyDescent="0.25">
      <c r="A992" s="17">
        <v>306450051401</v>
      </c>
      <c r="B992" s="18" t="s">
        <v>1427</v>
      </c>
      <c r="C992" s="32">
        <v>723</v>
      </c>
    </row>
    <row r="993" spans="1:3" x14ac:dyDescent="0.25">
      <c r="A993" s="17">
        <v>306450051403</v>
      </c>
      <c r="B993" s="18" t="s">
        <v>1428</v>
      </c>
      <c r="C993" s="32">
        <v>71</v>
      </c>
    </row>
    <row r="994" spans="1:3" x14ac:dyDescent="0.25">
      <c r="A994" s="17">
        <v>306450051404</v>
      </c>
      <c r="B994" s="18" t="s">
        <v>1429</v>
      </c>
      <c r="C994" s="32">
        <v>105</v>
      </c>
    </row>
    <row r="995" spans="1:3" x14ac:dyDescent="0.25">
      <c r="A995" s="17">
        <v>306450051405</v>
      </c>
      <c r="B995" s="18" t="s">
        <v>1430</v>
      </c>
      <c r="C995" s="32">
        <v>100</v>
      </c>
    </row>
    <row r="996" spans="1:3" x14ac:dyDescent="0.25">
      <c r="A996" s="17">
        <v>306450051406</v>
      </c>
      <c r="B996" s="18" t="s">
        <v>1431</v>
      </c>
      <c r="C996" s="32">
        <v>388</v>
      </c>
    </row>
    <row r="997" spans="1:3" x14ac:dyDescent="0.25">
      <c r="A997" s="17">
        <v>306450051407</v>
      </c>
      <c r="B997" s="18" t="s">
        <v>1432</v>
      </c>
      <c r="C997" s="32">
        <v>388</v>
      </c>
    </row>
    <row r="998" spans="1:3" x14ac:dyDescent="0.25">
      <c r="A998" s="17">
        <v>306450051408</v>
      </c>
      <c r="B998" s="18" t="s">
        <v>1433</v>
      </c>
      <c r="C998" s="32">
        <v>211</v>
      </c>
    </row>
    <row r="999" spans="1:3" x14ac:dyDescent="0.25">
      <c r="A999" s="17">
        <v>306450051409</v>
      </c>
      <c r="B999" s="18" t="s">
        <v>1434</v>
      </c>
      <c r="C999" s="32">
        <v>257</v>
      </c>
    </row>
    <row r="1000" spans="1:3" x14ac:dyDescent="0.25">
      <c r="A1000" s="17">
        <v>306450051410</v>
      </c>
      <c r="B1000" s="18" t="s">
        <v>1435</v>
      </c>
      <c r="C1000" s="32">
        <v>82.5</v>
      </c>
    </row>
    <row r="1001" spans="1:3" x14ac:dyDescent="0.25">
      <c r="A1001" s="17">
        <v>306450051411</v>
      </c>
      <c r="B1001" s="18" t="s">
        <v>1436</v>
      </c>
      <c r="C1001" s="32">
        <v>290</v>
      </c>
    </row>
    <row r="1002" spans="1:3" x14ac:dyDescent="0.25">
      <c r="A1002" s="17">
        <v>306450051412</v>
      </c>
      <c r="B1002" s="18" t="s">
        <v>1437</v>
      </c>
      <c r="C1002" s="32">
        <v>1374</v>
      </c>
    </row>
    <row r="1003" spans="1:3" x14ac:dyDescent="0.25">
      <c r="A1003" s="17">
        <v>306450051414</v>
      </c>
      <c r="B1003" s="18" t="s">
        <v>1438</v>
      </c>
      <c r="C1003" s="32">
        <v>37.5</v>
      </c>
    </row>
    <row r="1004" spans="1:3" x14ac:dyDescent="0.25">
      <c r="A1004" s="17">
        <v>306450051415</v>
      </c>
      <c r="B1004" s="18" t="s">
        <v>1439</v>
      </c>
      <c r="C1004" s="32">
        <v>751</v>
      </c>
    </row>
    <row r="1005" spans="1:3" x14ac:dyDescent="0.25">
      <c r="A1005" s="17">
        <v>306450051416</v>
      </c>
      <c r="B1005" s="18" t="s">
        <v>1440</v>
      </c>
      <c r="C1005" s="32">
        <v>2546</v>
      </c>
    </row>
    <row r="1006" spans="1:3" x14ac:dyDescent="0.25">
      <c r="A1006" s="17">
        <v>306450051417</v>
      </c>
      <c r="B1006" s="18" t="s">
        <v>1441</v>
      </c>
      <c r="C1006" s="32">
        <v>78</v>
      </c>
    </row>
    <row r="1007" spans="1:3" x14ac:dyDescent="0.25">
      <c r="A1007" s="17">
        <v>306450051418</v>
      </c>
      <c r="B1007" s="18" t="s">
        <v>1442</v>
      </c>
      <c r="C1007" s="33">
        <v>1340.82</v>
      </c>
    </row>
    <row r="1008" spans="1:3" x14ac:dyDescent="0.25">
      <c r="A1008" s="17">
        <v>306450051419</v>
      </c>
      <c r="B1008" s="18" t="s">
        <v>1443</v>
      </c>
      <c r="C1008" s="32">
        <v>686</v>
      </c>
    </row>
    <row r="1009" spans="1:3" x14ac:dyDescent="0.25">
      <c r="A1009" s="17">
        <v>306450051473</v>
      </c>
      <c r="B1009" s="18" t="s">
        <v>1444</v>
      </c>
      <c r="C1009" s="32">
        <v>478</v>
      </c>
    </row>
    <row r="1010" spans="1:3" x14ac:dyDescent="0.25">
      <c r="A1010" s="17">
        <v>306450051474</v>
      </c>
      <c r="B1010" s="18" t="s">
        <v>1445</v>
      </c>
      <c r="C1010" s="32">
        <v>1139</v>
      </c>
    </row>
    <row r="1011" spans="1:3" x14ac:dyDescent="0.25">
      <c r="A1011" s="17">
        <v>306450051475</v>
      </c>
      <c r="B1011" s="18" t="s">
        <v>1446</v>
      </c>
      <c r="C1011" s="32">
        <v>1139</v>
      </c>
    </row>
    <row r="1012" spans="1:3" x14ac:dyDescent="0.25">
      <c r="A1012" s="17">
        <v>306450051476</v>
      </c>
      <c r="B1012" s="18" t="s">
        <v>1447</v>
      </c>
      <c r="C1012" s="32">
        <v>1139</v>
      </c>
    </row>
    <row r="1013" spans="1:3" x14ac:dyDescent="0.25">
      <c r="A1013" s="17">
        <v>306450051480</v>
      </c>
      <c r="B1013" s="18" t="s">
        <v>1448</v>
      </c>
      <c r="C1013" s="32">
        <v>109</v>
      </c>
    </row>
    <row r="1014" spans="1:3" x14ac:dyDescent="0.25">
      <c r="A1014" s="17">
        <v>306450051481</v>
      </c>
      <c r="B1014" s="18" t="s">
        <v>1449</v>
      </c>
      <c r="C1014" s="32">
        <v>109</v>
      </c>
    </row>
    <row r="1015" spans="1:3" x14ac:dyDescent="0.25">
      <c r="A1015" s="17">
        <v>306450051482</v>
      </c>
      <c r="B1015" s="18" t="s">
        <v>1216</v>
      </c>
      <c r="C1015" s="32">
        <v>217</v>
      </c>
    </row>
    <row r="1016" spans="1:3" x14ac:dyDescent="0.25">
      <c r="A1016" s="17">
        <v>306450051483</v>
      </c>
      <c r="B1016" s="18" t="s">
        <v>1450</v>
      </c>
      <c r="C1016" s="32">
        <v>11.03</v>
      </c>
    </row>
    <row r="1017" spans="1:3" x14ac:dyDescent="0.25">
      <c r="A1017" s="17">
        <v>306450051484</v>
      </c>
      <c r="B1017" s="18" t="s">
        <v>1451</v>
      </c>
      <c r="C1017" s="32">
        <v>45</v>
      </c>
    </row>
    <row r="1018" spans="1:3" x14ac:dyDescent="0.25">
      <c r="A1018" s="17">
        <v>306450051485</v>
      </c>
      <c r="B1018" s="18" t="s">
        <v>1452</v>
      </c>
      <c r="C1018" s="32">
        <v>87</v>
      </c>
    </row>
    <row r="1019" spans="1:3" x14ac:dyDescent="0.25">
      <c r="A1019" s="17">
        <v>306450051487</v>
      </c>
      <c r="B1019" s="18" t="s">
        <v>1453</v>
      </c>
      <c r="C1019" s="32">
        <v>84</v>
      </c>
    </row>
    <row r="1020" spans="1:3" x14ac:dyDescent="0.25">
      <c r="A1020" s="17">
        <v>306450051488</v>
      </c>
      <c r="B1020" s="18" t="s">
        <v>1454</v>
      </c>
      <c r="C1020" s="32">
        <v>527</v>
      </c>
    </row>
    <row r="1021" spans="1:3" x14ac:dyDescent="0.25">
      <c r="A1021" s="17">
        <v>306450051489</v>
      </c>
      <c r="B1021" s="18" t="s">
        <v>1455</v>
      </c>
      <c r="C1021" s="32">
        <v>328</v>
      </c>
    </row>
    <row r="1022" spans="1:3" x14ac:dyDescent="0.25">
      <c r="A1022" s="17">
        <v>306450051490</v>
      </c>
      <c r="B1022" s="18" t="s">
        <v>1456</v>
      </c>
      <c r="C1022" s="32">
        <v>485</v>
      </c>
    </row>
    <row r="1023" spans="1:3" x14ac:dyDescent="0.25">
      <c r="A1023" s="17">
        <v>306450051491</v>
      </c>
      <c r="B1023" s="19" t="s">
        <v>1457</v>
      </c>
      <c r="C1023" s="33">
        <v>36.79</v>
      </c>
    </row>
    <row r="1024" spans="1:3" x14ac:dyDescent="0.25">
      <c r="A1024" s="17">
        <v>306450051492</v>
      </c>
      <c r="B1024" s="19" t="s">
        <v>1458</v>
      </c>
      <c r="C1024" s="33">
        <v>76.59</v>
      </c>
    </row>
    <row r="1025" spans="1:3" x14ac:dyDescent="0.25">
      <c r="A1025" s="17">
        <v>306450051493</v>
      </c>
      <c r="B1025" s="25" t="s">
        <v>1459</v>
      </c>
      <c r="C1025" s="32">
        <v>218.81</v>
      </c>
    </row>
    <row r="1026" spans="1:3" x14ac:dyDescent="0.25">
      <c r="A1026" s="17">
        <v>306450251010</v>
      </c>
      <c r="B1026" s="18" t="s">
        <v>1460</v>
      </c>
      <c r="C1026" s="32">
        <v>486</v>
      </c>
    </row>
    <row r="1027" spans="1:3" x14ac:dyDescent="0.25">
      <c r="A1027" s="17">
        <v>306450251012</v>
      </c>
      <c r="B1027" s="18" t="s">
        <v>1461</v>
      </c>
      <c r="C1027" s="32">
        <v>61</v>
      </c>
    </row>
    <row r="1028" spans="1:3" x14ac:dyDescent="0.25">
      <c r="A1028" s="17">
        <v>306450251015</v>
      </c>
      <c r="B1028" s="18" t="s">
        <v>1462</v>
      </c>
      <c r="C1028" s="32">
        <v>531</v>
      </c>
    </row>
    <row r="1029" spans="1:3" x14ac:dyDescent="0.25">
      <c r="A1029" s="17">
        <v>306450251017</v>
      </c>
      <c r="B1029" s="18" t="s">
        <v>1463</v>
      </c>
      <c r="C1029" s="32">
        <v>626</v>
      </c>
    </row>
    <row r="1030" spans="1:3" x14ac:dyDescent="0.25">
      <c r="A1030" s="17">
        <v>306450251018</v>
      </c>
      <c r="B1030" s="18" t="s">
        <v>1464</v>
      </c>
      <c r="C1030" s="32">
        <v>64</v>
      </c>
    </row>
    <row r="1031" spans="1:3" x14ac:dyDescent="0.25">
      <c r="A1031" s="17">
        <v>306450251019</v>
      </c>
      <c r="B1031" s="18" t="s">
        <v>1465</v>
      </c>
      <c r="C1031" s="32">
        <v>53.5</v>
      </c>
    </row>
    <row r="1032" spans="1:3" x14ac:dyDescent="0.25">
      <c r="A1032" s="17">
        <v>306450251021</v>
      </c>
      <c r="B1032" s="18" t="s">
        <v>1466</v>
      </c>
      <c r="C1032" s="32">
        <v>16</v>
      </c>
    </row>
    <row r="1033" spans="1:3" x14ac:dyDescent="0.25">
      <c r="A1033" s="17">
        <v>306450251022</v>
      </c>
      <c r="B1033" s="18" t="s">
        <v>1467</v>
      </c>
      <c r="C1033" s="32">
        <v>105</v>
      </c>
    </row>
    <row r="1034" spans="1:3" x14ac:dyDescent="0.25">
      <c r="A1034" s="17">
        <v>306450251023</v>
      </c>
      <c r="B1034" s="18" t="s">
        <v>1468</v>
      </c>
      <c r="C1034" s="32">
        <v>65</v>
      </c>
    </row>
    <row r="1035" spans="1:3" x14ac:dyDescent="0.25">
      <c r="A1035" s="17">
        <v>306450251024</v>
      </c>
      <c r="B1035" s="18" t="s">
        <v>1469</v>
      </c>
      <c r="C1035" s="32">
        <v>83</v>
      </c>
    </row>
    <row r="1036" spans="1:3" x14ac:dyDescent="0.25">
      <c r="A1036" s="17">
        <v>306450251027</v>
      </c>
      <c r="B1036" s="18" t="s">
        <v>1470</v>
      </c>
      <c r="C1036" s="32">
        <v>35</v>
      </c>
    </row>
    <row r="1037" spans="1:3" x14ac:dyDescent="0.25">
      <c r="A1037" s="17">
        <v>306450251028</v>
      </c>
      <c r="B1037" s="18" t="s">
        <v>1471</v>
      </c>
      <c r="C1037" s="32">
        <v>150</v>
      </c>
    </row>
    <row r="1038" spans="1:3" x14ac:dyDescent="0.25">
      <c r="A1038" s="17">
        <v>306450251029</v>
      </c>
      <c r="B1038" s="18" t="s">
        <v>1472</v>
      </c>
      <c r="C1038" s="32">
        <v>150</v>
      </c>
    </row>
    <row r="1039" spans="1:3" x14ac:dyDescent="0.25">
      <c r="A1039" s="17">
        <v>306450251031</v>
      </c>
      <c r="B1039" s="18" t="s">
        <v>1473</v>
      </c>
      <c r="C1039" s="32">
        <v>200</v>
      </c>
    </row>
    <row r="1040" spans="1:3" x14ac:dyDescent="0.25">
      <c r="A1040" s="17">
        <v>306450251486</v>
      </c>
      <c r="B1040" s="18" t="s">
        <v>1474</v>
      </c>
      <c r="C1040" s="32">
        <v>84</v>
      </c>
    </row>
    <row r="1041" spans="1:3" x14ac:dyDescent="0.25">
      <c r="A1041" s="17">
        <v>306450351020</v>
      </c>
      <c r="B1041" s="18" t="s">
        <v>1475</v>
      </c>
      <c r="C1041" s="32">
        <v>13</v>
      </c>
    </row>
    <row r="1042" spans="1:3" x14ac:dyDescent="0.25">
      <c r="A1042" s="17">
        <v>306450351030</v>
      </c>
      <c r="B1042" s="18" t="s">
        <v>1476</v>
      </c>
      <c r="C1042" s="32">
        <v>75</v>
      </c>
    </row>
    <row r="1043" spans="1:3" x14ac:dyDescent="0.25">
      <c r="A1043" s="17">
        <v>306450351434</v>
      </c>
      <c r="B1043" s="18" t="s">
        <v>1439</v>
      </c>
      <c r="C1043" s="32">
        <v>161</v>
      </c>
    </row>
    <row r="1044" spans="1:3" x14ac:dyDescent="0.25">
      <c r="A1044" s="17">
        <v>306450351435</v>
      </c>
      <c r="B1044" s="18" t="s">
        <v>1431</v>
      </c>
      <c r="C1044" s="32">
        <v>161</v>
      </c>
    </row>
    <row r="1045" spans="1:3" x14ac:dyDescent="0.25">
      <c r="A1045" s="17">
        <v>307450015135</v>
      </c>
      <c r="B1045" s="18" t="s">
        <v>1477</v>
      </c>
      <c r="C1045" s="32">
        <v>47</v>
      </c>
    </row>
    <row r="1046" spans="1:3" x14ac:dyDescent="0.25">
      <c r="A1046" s="17">
        <v>307450015135</v>
      </c>
      <c r="B1046" s="18" t="s">
        <v>1477</v>
      </c>
      <c r="C1046" s="32">
        <v>47</v>
      </c>
    </row>
    <row r="1047" spans="1:3" x14ac:dyDescent="0.25">
      <c r="A1047" s="17">
        <v>307450015135</v>
      </c>
      <c r="B1047" s="18" t="s">
        <v>1477</v>
      </c>
      <c r="C1047" s="32">
        <v>47</v>
      </c>
    </row>
    <row r="1048" spans="1:3" x14ac:dyDescent="0.25">
      <c r="A1048" s="17">
        <v>307450015135</v>
      </c>
      <c r="B1048" s="18" t="s">
        <v>1477</v>
      </c>
      <c r="C1048" s="32">
        <v>47</v>
      </c>
    </row>
    <row r="1049" spans="1:3" x14ac:dyDescent="0.25">
      <c r="A1049" s="17">
        <v>307450015135</v>
      </c>
      <c r="B1049" s="18" t="s">
        <v>1477</v>
      </c>
      <c r="C1049" s="32">
        <v>47</v>
      </c>
    </row>
    <row r="1050" spans="1:3" x14ac:dyDescent="0.25">
      <c r="A1050" s="17">
        <v>307450015135</v>
      </c>
      <c r="B1050" s="18" t="s">
        <v>1477</v>
      </c>
      <c r="C1050" s="32">
        <v>47</v>
      </c>
    </row>
    <row r="1051" spans="1:3" x14ac:dyDescent="0.25">
      <c r="A1051" s="17">
        <v>307450015135</v>
      </c>
      <c r="B1051" s="18" t="s">
        <v>1477</v>
      </c>
      <c r="C1051" s="32">
        <v>47</v>
      </c>
    </row>
    <row r="1052" spans="1:3" x14ac:dyDescent="0.25">
      <c r="A1052" s="17">
        <v>307450015135</v>
      </c>
      <c r="B1052" s="18" t="s">
        <v>1477</v>
      </c>
      <c r="C1052" s="32">
        <v>47</v>
      </c>
    </row>
    <row r="1053" spans="1:3" x14ac:dyDescent="0.25">
      <c r="A1053" s="17">
        <v>307450015135</v>
      </c>
      <c r="B1053" s="18" t="s">
        <v>1477</v>
      </c>
      <c r="C1053" s="32">
        <v>47</v>
      </c>
    </row>
    <row r="1054" spans="1:3" x14ac:dyDescent="0.25">
      <c r="A1054" s="17">
        <v>307450015135</v>
      </c>
      <c r="B1054" s="18" t="s">
        <v>1477</v>
      </c>
      <c r="C1054" s="32">
        <v>47</v>
      </c>
    </row>
    <row r="1055" spans="1:3" x14ac:dyDescent="0.25">
      <c r="A1055" s="17">
        <v>307450015135</v>
      </c>
      <c r="B1055" s="18" t="s">
        <v>1477</v>
      </c>
      <c r="C1055" s="32">
        <v>47</v>
      </c>
    </row>
    <row r="1056" spans="1:3" x14ac:dyDescent="0.25">
      <c r="A1056" s="17">
        <v>307450015135</v>
      </c>
      <c r="B1056" s="18" t="s">
        <v>1477</v>
      </c>
      <c r="C1056" s="32">
        <v>47</v>
      </c>
    </row>
    <row r="1057" spans="1:3" x14ac:dyDescent="0.25">
      <c r="A1057" s="17">
        <v>307450015135</v>
      </c>
      <c r="B1057" s="18" t="s">
        <v>1477</v>
      </c>
      <c r="C1057" s="32">
        <v>47</v>
      </c>
    </row>
    <row r="1058" spans="1:3" x14ac:dyDescent="0.25">
      <c r="A1058" s="17">
        <v>307450015135</v>
      </c>
      <c r="B1058" s="18" t="s">
        <v>1477</v>
      </c>
      <c r="C1058" s="32">
        <v>47</v>
      </c>
    </row>
    <row r="1059" spans="1:3" x14ac:dyDescent="0.25">
      <c r="A1059" s="17">
        <v>307450015135</v>
      </c>
      <c r="B1059" s="18" t="s">
        <v>1477</v>
      </c>
      <c r="C1059" s="32">
        <v>47</v>
      </c>
    </row>
    <row r="1060" spans="1:3" x14ac:dyDescent="0.25">
      <c r="A1060" s="17">
        <v>307450015135</v>
      </c>
      <c r="B1060" s="18" t="s">
        <v>1477</v>
      </c>
      <c r="C1060" s="32">
        <v>47</v>
      </c>
    </row>
    <row r="1061" spans="1:3" x14ac:dyDescent="0.25">
      <c r="A1061" s="17">
        <v>307450015135</v>
      </c>
      <c r="B1061" s="18" t="s">
        <v>1477</v>
      </c>
      <c r="C1061" s="32">
        <v>47</v>
      </c>
    </row>
    <row r="1062" spans="1:3" x14ac:dyDescent="0.25">
      <c r="A1062" s="17">
        <v>307450015135</v>
      </c>
      <c r="B1062" s="18" t="s">
        <v>1477</v>
      </c>
      <c r="C1062" s="32">
        <v>47</v>
      </c>
    </row>
    <row r="1063" spans="1:3" x14ac:dyDescent="0.25">
      <c r="A1063" s="17">
        <v>307450015135</v>
      </c>
      <c r="B1063" s="18" t="s">
        <v>1477</v>
      </c>
      <c r="C1063" s="32">
        <v>47</v>
      </c>
    </row>
    <row r="1064" spans="1:3" x14ac:dyDescent="0.25">
      <c r="A1064" s="17">
        <v>307450015135</v>
      </c>
      <c r="B1064" s="18" t="s">
        <v>1477</v>
      </c>
      <c r="C1064" s="32">
        <v>47</v>
      </c>
    </row>
    <row r="1065" spans="1:3" x14ac:dyDescent="0.25">
      <c r="A1065" s="17">
        <v>307450015135</v>
      </c>
      <c r="B1065" s="18" t="s">
        <v>1477</v>
      </c>
      <c r="C1065" s="32">
        <v>47</v>
      </c>
    </row>
    <row r="1066" spans="1:3" x14ac:dyDescent="0.25">
      <c r="A1066" s="17">
        <v>307450051064</v>
      </c>
      <c r="B1066" s="18" t="s">
        <v>1478</v>
      </c>
      <c r="C1066" s="32">
        <v>144</v>
      </c>
    </row>
    <row r="1067" spans="1:3" x14ac:dyDescent="0.25">
      <c r="A1067" s="17">
        <v>307450051066</v>
      </c>
      <c r="B1067" s="18" t="s">
        <v>1479</v>
      </c>
      <c r="C1067" s="32">
        <v>125</v>
      </c>
    </row>
    <row r="1068" spans="1:3" x14ac:dyDescent="0.25">
      <c r="A1068" s="17">
        <v>307450051068</v>
      </c>
      <c r="B1068" s="18" t="s">
        <v>1480</v>
      </c>
      <c r="C1068" s="32">
        <v>73</v>
      </c>
    </row>
    <row r="1069" spans="1:3" x14ac:dyDescent="0.25">
      <c r="A1069" s="17">
        <v>307450051068</v>
      </c>
      <c r="B1069" s="18" t="s">
        <v>1480</v>
      </c>
      <c r="C1069" s="32">
        <v>73</v>
      </c>
    </row>
    <row r="1070" spans="1:3" x14ac:dyDescent="0.25">
      <c r="A1070" s="17">
        <v>307450051068</v>
      </c>
      <c r="B1070" s="18" t="s">
        <v>1480</v>
      </c>
      <c r="C1070" s="32">
        <v>73</v>
      </c>
    </row>
    <row r="1071" spans="1:3" x14ac:dyDescent="0.25">
      <c r="A1071" s="17">
        <v>307450051068</v>
      </c>
      <c r="B1071" s="18" t="s">
        <v>1480</v>
      </c>
      <c r="C1071" s="32">
        <v>73</v>
      </c>
    </row>
    <row r="1072" spans="1:3" x14ac:dyDescent="0.25">
      <c r="A1072" s="17">
        <v>307450051068</v>
      </c>
      <c r="B1072" s="18" t="s">
        <v>1480</v>
      </c>
      <c r="C1072" s="32">
        <v>73</v>
      </c>
    </row>
    <row r="1073" spans="1:3" x14ac:dyDescent="0.25">
      <c r="A1073" s="17">
        <v>307450051068</v>
      </c>
      <c r="B1073" s="18" t="s">
        <v>1480</v>
      </c>
      <c r="C1073" s="32">
        <v>73</v>
      </c>
    </row>
    <row r="1074" spans="1:3" x14ac:dyDescent="0.25">
      <c r="A1074" s="17">
        <v>307450051068</v>
      </c>
      <c r="B1074" s="18" t="s">
        <v>1480</v>
      </c>
      <c r="C1074" s="32">
        <v>73</v>
      </c>
    </row>
    <row r="1075" spans="1:3" x14ac:dyDescent="0.25">
      <c r="A1075" s="17">
        <v>307450051068</v>
      </c>
      <c r="B1075" s="18" t="s">
        <v>1480</v>
      </c>
      <c r="C1075" s="32">
        <v>73</v>
      </c>
    </row>
    <row r="1076" spans="1:3" x14ac:dyDescent="0.25">
      <c r="A1076" s="17">
        <v>307450051068</v>
      </c>
      <c r="B1076" s="18" t="s">
        <v>1480</v>
      </c>
      <c r="C1076" s="32">
        <v>73</v>
      </c>
    </row>
    <row r="1077" spans="1:3" x14ac:dyDescent="0.25">
      <c r="A1077" s="17">
        <v>307450051068</v>
      </c>
      <c r="B1077" s="18" t="s">
        <v>1480</v>
      </c>
      <c r="C1077" s="32">
        <v>73</v>
      </c>
    </row>
    <row r="1078" spans="1:3" x14ac:dyDescent="0.25">
      <c r="A1078" s="17">
        <v>307450051068</v>
      </c>
      <c r="B1078" s="18" t="s">
        <v>1480</v>
      </c>
      <c r="C1078" s="32">
        <v>73</v>
      </c>
    </row>
    <row r="1079" spans="1:3" x14ac:dyDescent="0.25">
      <c r="A1079" s="17">
        <v>307450051068</v>
      </c>
      <c r="B1079" s="18" t="s">
        <v>1480</v>
      </c>
      <c r="C1079" s="32">
        <v>73</v>
      </c>
    </row>
    <row r="1080" spans="1:3" x14ac:dyDescent="0.25">
      <c r="A1080" s="17">
        <v>307450051068</v>
      </c>
      <c r="B1080" s="18" t="s">
        <v>1480</v>
      </c>
      <c r="C1080" s="32">
        <v>73</v>
      </c>
    </row>
    <row r="1081" spans="1:3" x14ac:dyDescent="0.25">
      <c r="A1081" s="17">
        <v>307450051068</v>
      </c>
      <c r="B1081" s="18" t="s">
        <v>1480</v>
      </c>
      <c r="C1081" s="32">
        <v>73</v>
      </c>
    </row>
    <row r="1082" spans="1:3" x14ac:dyDescent="0.25">
      <c r="A1082" s="17">
        <v>307450051068</v>
      </c>
      <c r="B1082" s="18" t="s">
        <v>1480</v>
      </c>
      <c r="C1082" s="32">
        <v>73</v>
      </c>
    </row>
    <row r="1083" spans="1:3" x14ac:dyDescent="0.25">
      <c r="A1083" s="17">
        <v>307450051068</v>
      </c>
      <c r="B1083" s="18" t="s">
        <v>1480</v>
      </c>
      <c r="C1083" s="32">
        <v>73</v>
      </c>
    </row>
    <row r="1084" spans="1:3" x14ac:dyDescent="0.25">
      <c r="A1084" s="17">
        <v>307450051068</v>
      </c>
      <c r="B1084" s="18" t="s">
        <v>1480</v>
      </c>
      <c r="C1084" s="32">
        <v>73</v>
      </c>
    </row>
    <row r="1085" spans="1:3" x14ac:dyDescent="0.25">
      <c r="A1085" s="17">
        <v>307450051068</v>
      </c>
      <c r="B1085" s="18" t="s">
        <v>1480</v>
      </c>
      <c r="C1085" s="32">
        <v>73</v>
      </c>
    </row>
    <row r="1086" spans="1:3" x14ac:dyDescent="0.25">
      <c r="A1086" s="17">
        <v>307450051068</v>
      </c>
      <c r="B1086" s="18" t="s">
        <v>1480</v>
      </c>
      <c r="C1086" s="32">
        <v>73</v>
      </c>
    </row>
    <row r="1087" spans="1:3" x14ac:dyDescent="0.25">
      <c r="A1087" s="17">
        <v>307450051084</v>
      </c>
      <c r="B1087" s="18" t="s">
        <v>1481</v>
      </c>
      <c r="C1087" s="32">
        <v>119</v>
      </c>
    </row>
    <row r="1088" spans="1:3" x14ac:dyDescent="0.25">
      <c r="A1088" s="17">
        <v>307450051085</v>
      </c>
      <c r="B1088" s="18" t="s">
        <v>1482</v>
      </c>
      <c r="C1088" s="32">
        <v>109</v>
      </c>
    </row>
    <row r="1089" spans="1:3" x14ac:dyDescent="0.25">
      <c r="A1089" s="17">
        <v>307450051086</v>
      </c>
      <c r="B1089" s="18" t="s">
        <v>1483</v>
      </c>
      <c r="C1089" s="32">
        <v>17</v>
      </c>
    </row>
    <row r="1090" spans="1:3" x14ac:dyDescent="0.25">
      <c r="A1090" s="17">
        <v>307450051087</v>
      </c>
      <c r="B1090" s="18" t="s">
        <v>1484</v>
      </c>
      <c r="C1090" s="32">
        <v>14.8</v>
      </c>
    </row>
    <row r="1091" spans="1:3" x14ac:dyDescent="0.25">
      <c r="A1091" s="17">
        <v>307450051088</v>
      </c>
      <c r="B1091" s="18" t="s">
        <v>1485</v>
      </c>
      <c r="C1091" s="32">
        <v>326</v>
      </c>
    </row>
    <row r="1092" spans="1:3" x14ac:dyDescent="0.25">
      <c r="A1092" s="17">
        <v>307450051089</v>
      </c>
      <c r="B1092" s="18" t="s">
        <v>1486</v>
      </c>
      <c r="C1092" s="32">
        <v>22.73</v>
      </c>
    </row>
    <row r="1093" spans="1:3" x14ac:dyDescent="0.25">
      <c r="A1093" s="17">
        <v>307450051090</v>
      </c>
      <c r="B1093" s="18" t="s">
        <v>1487</v>
      </c>
      <c r="C1093" s="32">
        <v>17</v>
      </c>
    </row>
    <row r="1094" spans="1:3" x14ac:dyDescent="0.25">
      <c r="A1094" s="17">
        <v>307450051500</v>
      </c>
      <c r="B1094" s="18" t="s">
        <v>1488</v>
      </c>
      <c r="C1094" s="32">
        <v>125</v>
      </c>
    </row>
    <row r="1095" spans="1:3" x14ac:dyDescent="0.25">
      <c r="A1095" s="17">
        <v>307450351010</v>
      </c>
      <c r="B1095" s="18" t="s">
        <v>1489</v>
      </c>
      <c r="C1095" s="32">
        <v>163</v>
      </c>
    </row>
    <row r="1096" spans="1:3" x14ac:dyDescent="0.25">
      <c r="A1096" s="17">
        <v>307450351011</v>
      </c>
      <c r="B1096" s="18" t="s">
        <v>800</v>
      </c>
      <c r="C1096" s="32">
        <v>163</v>
      </c>
    </row>
    <row r="1097" spans="1:3" x14ac:dyDescent="0.25">
      <c r="A1097" s="17">
        <v>307450351012</v>
      </c>
      <c r="B1097" s="18" t="s">
        <v>1490</v>
      </c>
      <c r="C1097" s="32">
        <v>7</v>
      </c>
    </row>
    <row r="1098" spans="1:3" x14ac:dyDescent="0.25">
      <c r="A1098" s="17">
        <v>309450015159</v>
      </c>
      <c r="B1098" s="18" t="s">
        <v>1491</v>
      </c>
      <c r="C1098" s="32">
        <v>243</v>
      </c>
    </row>
    <row r="1099" spans="1:3" x14ac:dyDescent="0.25">
      <c r="A1099" s="17">
        <v>309450015159</v>
      </c>
      <c r="B1099" s="18" t="s">
        <v>1491</v>
      </c>
      <c r="C1099" s="32">
        <v>243</v>
      </c>
    </row>
    <row r="1100" spans="1:3" x14ac:dyDescent="0.25">
      <c r="A1100" s="17">
        <v>309450051010</v>
      </c>
      <c r="B1100" s="18" t="s">
        <v>1492</v>
      </c>
      <c r="C1100" s="32">
        <v>145</v>
      </c>
    </row>
    <row r="1101" spans="1:3" x14ac:dyDescent="0.25">
      <c r="A1101" s="17">
        <v>309450051011</v>
      </c>
      <c r="B1101" s="18" t="s">
        <v>1493</v>
      </c>
      <c r="C1101" s="32">
        <v>145</v>
      </c>
    </row>
    <row r="1102" spans="1:3" x14ac:dyDescent="0.25">
      <c r="A1102" s="17">
        <v>309450051012</v>
      </c>
      <c r="B1102" s="18" t="s">
        <v>1494</v>
      </c>
      <c r="C1102" s="32">
        <v>320</v>
      </c>
    </row>
    <row r="1103" spans="1:3" x14ac:dyDescent="0.25">
      <c r="A1103" s="17">
        <v>309450051013</v>
      </c>
      <c r="B1103" s="18" t="s">
        <v>1495</v>
      </c>
      <c r="C1103" s="32">
        <v>454</v>
      </c>
    </row>
    <row r="1104" spans="1:3" x14ac:dyDescent="0.25">
      <c r="A1104" s="17">
        <v>309450051014</v>
      </c>
      <c r="B1104" s="18" t="s">
        <v>1496</v>
      </c>
      <c r="C1104" s="32">
        <v>109</v>
      </c>
    </row>
    <row r="1105" spans="1:3" x14ac:dyDescent="0.25">
      <c r="A1105" s="17">
        <v>309454051010</v>
      </c>
      <c r="B1105" s="18" t="s">
        <v>1497</v>
      </c>
      <c r="C1105" s="32">
        <v>10</v>
      </c>
    </row>
    <row r="1106" spans="1:3" x14ac:dyDescent="0.25">
      <c r="A1106" s="17">
        <v>310450051028</v>
      </c>
      <c r="B1106" s="18" t="s">
        <v>1498</v>
      </c>
      <c r="C1106" s="32">
        <v>136</v>
      </c>
    </row>
    <row r="1107" spans="1:3" x14ac:dyDescent="0.25">
      <c r="A1107" s="17">
        <v>310450051029</v>
      </c>
      <c r="B1107" s="18" t="s">
        <v>1499</v>
      </c>
      <c r="C1107" s="32">
        <v>136</v>
      </c>
    </row>
    <row r="1108" spans="1:3" x14ac:dyDescent="0.25">
      <c r="A1108" s="17">
        <v>310450051030</v>
      </c>
      <c r="B1108" s="18" t="s">
        <v>1500</v>
      </c>
      <c r="C1108" s="32">
        <v>275</v>
      </c>
    </row>
    <row r="1109" spans="1:3" x14ac:dyDescent="0.25">
      <c r="A1109" s="17">
        <v>310450051031</v>
      </c>
      <c r="B1109" s="18" t="s">
        <v>1501</v>
      </c>
      <c r="C1109" s="32">
        <v>200</v>
      </c>
    </row>
    <row r="1110" spans="1:3" x14ac:dyDescent="0.25">
      <c r="A1110" s="17">
        <v>310450051037</v>
      </c>
      <c r="B1110" s="18" t="s">
        <v>1502</v>
      </c>
      <c r="C1110" s="32">
        <v>485</v>
      </c>
    </row>
    <row r="1111" spans="1:3" x14ac:dyDescent="0.25">
      <c r="A1111" s="17">
        <v>310450051043</v>
      </c>
      <c r="B1111" s="18" t="s">
        <v>1503</v>
      </c>
      <c r="C1111" s="32">
        <v>300</v>
      </c>
    </row>
    <row r="1112" spans="1:3" x14ac:dyDescent="0.25">
      <c r="A1112" s="17">
        <v>310450051045</v>
      </c>
      <c r="B1112" s="18" t="s">
        <v>1504</v>
      </c>
      <c r="C1112" s="32">
        <v>919</v>
      </c>
    </row>
    <row r="1113" spans="1:3" x14ac:dyDescent="0.25">
      <c r="A1113" s="17">
        <v>310450051069</v>
      </c>
      <c r="B1113" s="18" t="s">
        <v>1505</v>
      </c>
      <c r="C1113" s="32">
        <v>244</v>
      </c>
    </row>
    <row r="1114" spans="1:3" x14ac:dyDescent="0.25">
      <c r="A1114" s="17">
        <v>310450051070</v>
      </c>
      <c r="B1114" s="18" t="s">
        <v>1506</v>
      </c>
      <c r="C1114" s="32">
        <v>53.67</v>
      </c>
    </row>
    <row r="1115" spans="1:3" x14ac:dyDescent="0.25">
      <c r="A1115" s="17">
        <v>310450051071</v>
      </c>
      <c r="B1115" s="18" t="s">
        <v>1507</v>
      </c>
      <c r="C1115" s="32">
        <v>265</v>
      </c>
    </row>
    <row r="1116" spans="1:3" x14ac:dyDescent="0.25">
      <c r="A1116" s="17">
        <v>310450051072</v>
      </c>
      <c r="B1116" s="18" t="s">
        <v>1508</v>
      </c>
      <c r="C1116" s="32">
        <v>215</v>
      </c>
    </row>
    <row r="1117" spans="1:3" x14ac:dyDescent="0.25">
      <c r="A1117" s="17">
        <v>310450051073</v>
      </c>
      <c r="B1117" s="18" t="s">
        <v>1509</v>
      </c>
      <c r="C1117" s="32">
        <v>456</v>
      </c>
    </row>
    <row r="1118" spans="1:3" x14ac:dyDescent="0.25">
      <c r="A1118" s="17">
        <v>310450051074</v>
      </c>
      <c r="B1118" s="18" t="s">
        <v>1510</v>
      </c>
      <c r="C1118" s="32">
        <v>48</v>
      </c>
    </row>
    <row r="1119" spans="1:3" x14ac:dyDescent="0.25">
      <c r="A1119" s="17">
        <v>310450051075</v>
      </c>
      <c r="B1119" s="18" t="s">
        <v>1511</v>
      </c>
      <c r="C1119" s="32">
        <v>45</v>
      </c>
    </row>
    <row r="1120" spans="1:3" x14ac:dyDescent="0.25">
      <c r="A1120" s="17">
        <v>310450051076</v>
      </c>
      <c r="B1120" s="18" t="s">
        <v>1512</v>
      </c>
      <c r="C1120" s="32">
        <v>89</v>
      </c>
    </row>
    <row r="1121" spans="1:3" x14ac:dyDescent="0.25">
      <c r="A1121" s="17">
        <v>310450051077</v>
      </c>
      <c r="B1121" s="18" t="s">
        <v>1513</v>
      </c>
      <c r="C1121" s="32">
        <v>555</v>
      </c>
    </row>
    <row r="1122" spans="1:3" x14ac:dyDescent="0.25">
      <c r="A1122" s="17">
        <v>310450051078</v>
      </c>
      <c r="B1122" s="18" t="s">
        <v>1514</v>
      </c>
      <c r="C1122" s="32">
        <v>170</v>
      </c>
    </row>
    <row r="1123" spans="1:3" x14ac:dyDescent="0.25">
      <c r="A1123" s="17">
        <v>310450051079</v>
      </c>
      <c r="B1123" s="18" t="s">
        <v>1515</v>
      </c>
      <c r="C1123" s="32">
        <v>300</v>
      </c>
    </row>
    <row r="1124" spans="1:3" x14ac:dyDescent="0.25">
      <c r="A1124" s="17">
        <v>310450051080</v>
      </c>
      <c r="B1124" s="18" t="s">
        <v>1516</v>
      </c>
      <c r="C1124" s="32">
        <v>55</v>
      </c>
    </row>
    <row r="1125" spans="1:3" x14ac:dyDescent="0.25">
      <c r="A1125" s="17">
        <v>310450051081</v>
      </c>
      <c r="B1125" s="18" t="s">
        <v>1517</v>
      </c>
      <c r="C1125" s="32">
        <v>283.75</v>
      </c>
    </row>
    <row r="1126" spans="1:3" x14ac:dyDescent="0.25">
      <c r="A1126" s="17">
        <v>310450051082</v>
      </c>
      <c r="B1126" s="18" t="s">
        <v>1518</v>
      </c>
      <c r="C1126" s="32">
        <v>347.5</v>
      </c>
    </row>
    <row r="1127" spans="1:3" x14ac:dyDescent="0.25">
      <c r="A1127" s="17">
        <v>310450051083</v>
      </c>
      <c r="B1127" s="18" t="s">
        <v>1519</v>
      </c>
      <c r="C1127" s="32">
        <v>100</v>
      </c>
    </row>
    <row r="1128" spans="1:3" x14ac:dyDescent="0.25">
      <c r="A1128" s="17">
        <v>310450051101</v>
      </c>
      <c r="B1128" s="18" t="s">
        <v>1520</v>
      </c>
      <c r="C1128" s="32">
        <v>73.5</v>
      </c>
    </row>
    <row r="1129" spans="1:3" x14ac:dyDescent="0.25">
      <c r="A1129" s="17">
        <v>310450051102</v>
      </c>
      <c r="B1129" s="18" t="s">
        <v>1521</v>
      </c>
      <c r="C1129" s="32">
        <v>52</v>
      </c>
    </row>
    <row r="1130" spans="1:3" x14ac:dyDescent="0.25">
      <c r="A1130" s="17">
        <v>310450051103</v>
      </c>
      <c r="B1130" s="18" t="s">
        <v>1522</v>
      </c>
      <c r="C1130" s="32">
        <v>48.38</v>
      </c>
    </row>
    <row r="1131" spans="1:3" x14ac:dyDescent="0.25">
      <c r="A1131" s="17">
        <v>310450051104</v>
      </c>
      <c r="B1131" s="18" t="s">
        <v>1523</v>
      </c>
      <c r="C1131" s="32">
        <v>43.38</v>
      </c>
    </row>
    <row r="1132" spans="1:3" x14ac:dyDescent="0.25">
      <c r="A1132" s="17">
        <v>310450051105</v>
      </c>
      <c r="B1132" s="18" t="s">
        <v>1524</v>
      </c>
      <c r="C1132" s="32">
        <v>225</v>
      </c>
    </row>
    <row r="1133" spans="1:3" x14ac:dyDescent="0.25">
      <c r="A1133" s="17">
        <v>310450051106</v>
      </c>
      <c r="B1133" s="18" t="s">
        <v>1524</v>
      </c>
      <c r="C1133" s="32">
        <v>225</v>
      </c>
    </row>
    <row r="1134" spans="1:3" x14ac:dyDescent="0.25">
      <c r="A1134" s="17">
        <v>310450051107</v>
      </c>
      <c r="B1134" s="18" t="s">
        <v>1524</v>
      </c>
      <c r="C1134" s="32">
        <v>150</v>
      </c>
    </row>
    <row r="1135" spans="1:3" x14ac:dyDescent="0.25">
      <c r="A1135" s="17">
        <v>310450051108</v>
      </c>
      <c r="B1135" s="18" t="s">
        <v>1525</v>
      </c>
      <c r="C1135" s="32">
        <v>69</v>
      </c>
    </row>
    <row r="1136" spans="1:3" x14ac:dyDescent="0.25">
      <c r="A1136" s="17">
        <v>310450051201</v>
      </c>
      <c r="B1136" s="18" t="s">
        <v>1526</v>
      </c>
      <c r="C1136" s="32">
        <v>400</v>
      </c>
    </row>
    <row r="1137" spans="1:3" x14ac:dyDescent="0.25">
      <c r="A1137" s="17">
        <v>310450051202</v>
      </c>
      <c r="B1137" s="18" t="s">
        <v>1527</v>
      </c>
      <c r="C1137" s="32">
        <v>425</v>
      </c>
    </row>
    <row r="1138" spans="1:3" x14ac:dyDescent="0.25">
      <c r="A1138" s="17">
        <v>310450051203</v>
      </c>
      <c r="B1138" s="18" t="s">
        <v>1528</v>
      </c>
      <c r="C1138" s="32">
        <v>250</v>
      </c>
    </row>
    <row r="1139" spans="1:3" x14ac:dyDescent="0.25">
      <c r="A1139" s="17">
        <v>310450051204</v>
      </c>
      <c r="B1139" s="18" t="s">
        <v>1529</v>
      </c>
      <c r="C1139" s="32">
        <v>300</v>
      </c>
    </row>
    <row r="1140" spans="1:3" x14ac:dyDescent="0.25">
      <c r="A1140" s="17">
        <v>310450051432</v>
      </c>
      <c r="B1140" s="18" t="s">
        <v>1530</v>
      </c>
      <c r="C1140" s="32">
        <v>736</v>
      </c>
    </row>
    <row r="1141" spans="1:3" x14ac:dyDescent="0.25">
      <c r="A1141" s="17">
        <v>310450051433</v>
      </c>
      <c r="B1141" s="18" t="s">
        <v>1531</v>
      </c>
      <c r="C1141" s="32">
        <v>301</v>
      </c>
    </row>
    <row r="1142" spans="1:3" x14ac:dyDescent="0.25">
      <c r="A1142" s="17">
        <v>310450051441</v>
      </c>
      <c r="B1142" s="18" t="s">
        <v>1532</v>
      </c>
      <c r="C1142" s="32">
        <v>53.67</v>
      </c>
    </row>
    <row r="1143" spans="1:3" x14ac:dyDescent="0.25">
      <c r="A1143" s="17">
        <v>310450051442</v>
      </c>
      <c r="B1143" s="18" t="s">
        <v>1532</v>
      </c>
      <c r="C1143" s="32">
        <v>53.66</v>
      </c>
    </row>
    <row r="1144" spans="1:3" x14ac:dyDescent="0.25">
      <c r="A1144" s="17">
        <v>310450051443</v>
      </c>
      <c r="B1144" s="24" t="s">
        <v>1533</v>
      </c>
      <c r="C1144" s="32">
        <v>2880</v>
      </c>
    </row>
    <row r="1145" spans="1:3" x14ac:dyDescent="0.25">
      <c r="A1145" s="17">
        <v>310452051010</v>
      </c>
      <c r="B1145" s="18" t="s">
        <v>1534</v>
      </c>
      <c r="C1145" s="32">
        <v>175</v>
      </c>
    </row>
    <row r="1146" spans="1:3" x14ac:dyDescent="0.25">
      <c r="A1146" s="17">
        <v>310452051011</v>
      </c>
      <c r="B1146" s="18" t="s">
        <v>1535</v>
      </c>
      <c r="C1146" s="32">
        <v>18.32</v>
      </c>
    </row>
    <row r="1147" spans="1:3" x14ac:dyDescent="0.25">
      <c r="A1147" s="17">
        <v>310452051012</v>
      </c>
      <c r="B1147" s="18" t="s">
        <v>1536</v>
      </c>
      <c r="C1147" s="32">
        <v>155</v>
      </c>
    </row>
    <row r="1148" spans="1:3" x14ac:dyDescent="0.25">
      <c r="A1148" s="17">
        <v>310452051013</v>
      </c>
      <c r="B1148" s="18" t="s">
        <v>1537</v>
      </c>
      <c r="C1148" s="32">
        <v>155</v>
      </c>
    </row>
    <row r="1149" spans="1:3" x14ac:dyDescent="0.25">
      <c r="A1149" s="17">
        <v>310452051014</v>
      </c>
      <c r="B1149" s="18" t="s">
        <v>1538</v>
      </c>
      <c r="C1149" s="32">
        <v>103</v>
      </c>
    </row>
    <row r="1150" spans="1:3" x14ac:dyDescent="0.25">
      <c r="A1150" s="17">
        <v>310452051036</v>
      </c>
      <c r="B1150" s="18" t="s">
        <v>1539</v>
      </c>
      <c r="C1150" s="32">
        <v>480</v>
      </c>
    </row>
    <row r="1151" spans="1:3" x14ac:dyDescent="0.25">
      <c r="A1151" s="17">
        <v>311450051015</v>
      </c>
      <c r="B1151" s="18" t="s">
        <v>1540</v>
      </c>
      <c r="C1151" s="32">
        <v>769</v>
      </c>
    </row>
    <row r="1152" spans="1:3" x14ac:dyDescent="0.25">
      <c r="A1152" s="17">
        <v>311450051021</v>
      </c>
      <c r="B1152" s="18" t="s">
        <v>1541</v>
      </c>
      <c r="C1152" s="32">
        <v>381</v>
      </c>
    </row>
    <row r="1153" spans="1:3" x14ac:dyDescent="0.25">
      <c r="A1153" s="17">
        <v>311450051022</v>
      </c>
      <c r="B1153" s="18" t="s">
        <v>1542</v>
      </c>
      <c r="C1153" s="32">
        <v>817</v>
      </c>
    </row>
    <row r="1154" spans="1:3" x14ac:dyDescent="0.25">
      <c r="A1154" s="17">
        <v>311450051024</v>
      </c>
      <c r="B1154" s="18" t="s">
        <v>1543</v>
      </c>
      <c r="C1154" s="32">
        <v>319</v>
      </c>
    </row>
    <row r="1155" spans="1:3" x14ac:dyDescent="0.25">
      <c r="A1155" s="17">
        <v>311450051025</v>
      </c>
      <c r="B1155" s="18" t="s">
        <v>1544</v>
      </c>
      <c r="C1155" s="32">
        <v>634</v>
      </c>
    </row>
    <row r="1156" spans="1:3" x14ac:dyDescent="0.25">
      <c r="A1156" s="17">
        <v>311450051026</v>
      </c>
      <c r="B1156" s="18" t="s">
        <v>1545</v>
      </c>
      <c r="C1156" s="32">
        <v>340</v>
      </c>
    </row>
    <row r="1157" spans="1:3" x14ac:dyDescent="0.25">
      <c r="A1157" s="17">
        <v>311450051027</v>
      </c>
      <c r="B1157" s="18" t="s">
        <v>1546</v>
      </c>
      <c r="C1157" s="32">
        <v>155</v>
      </c>
    </row>
    <row r="1158" spans="1:3" x14ac:dyDescent="0.25">
      <c r="A1158" s="17">
        <v>311450051028</v>
      </c>
      <c r="B1158" s="18" t="s">
        <v>3987</v>
      </c>
      <c r="C1158" s="33">
        <v>50</v>
      </c>
    </row>
    <row r="1159" spans="1:3" x14ac:dyDescent="0.25">
      <c r="A1159" s="17">
        <v>311450051029</v>
      </c>
      <c r="B1159" s="18" t="s">
        <v>3988</v>
      </c>
      <c r="C1159" s="33">
        <v>75</v>
      </c>
    </row>
    <row r="1160" spans="1:3" x14ac:dyDescent="0.25">
      <c r="A1160" s="17">
        <v>311450051030</v>
      </c>
      <c r="B1160" s="18" t="s">
        <v>3989</v>
      </c>
      <c r="C1160" s="33">
        <v>100</v>
      </c>
    </row>
    <row r="1161" spans="1:3" x14ac:dyDescent="0.25">
      <c r="A1161" s="17">
        <v>311452051010</v>
      </c>
      <c r="B1161" s="18" t="s">
        <v>1547</v>
      </c>
      <c r="C1161" s="32">
        <v>784.38</v>
      </c>
    </row>
    <row r="1162" spans="1:3" x14ac:dyDescent="0.25">
      <c r="A1162" s="17">
        <v>311452051011</v>
      </c>
      <c r="B1162" s="18" t="s">
        <v>1548</v>
      </c>
      <c r="C1162" s="32">
        <v>175</v>
      </c>
    </row>
    <row r="1163" spans="1:3" x14ac:dyDescent="0.25">
      <c r="A1163" s="17">
        <v>311452051012</v>
      </c>
      <c r="B1163" s="18" t="s">
        <v>1549</v>
      </c>
      <c r="C1163" s="32">
        <v>99</v>
      </c>
    </row>
    <row r="1164" spans="1:3" x14ac:dyDescent="0.25">
      <c r="A1164" s="17">
        <v>311452051013</v>
      </c>
      <c r="B1164" s="18" t="s">
        <v>1550</v>
      </c>
      <c r="C1164" s="32">
        <v>120</v>
      </c>
    </row>
    <row r="1165" spans="1:3" x14ac:dyDescent="0.25">
      <c r="A1165" s="17">
        <v>311452051014</v>
      </c>
      <c r="B1165" s="18" t="s">
        <v>1551</v>
      </c>
      <c r="C1165" s="32">
        <v>10</v>
      </c>
    </row>
    <row r="1166" spans="1:3" x14ac:dyDescent="0.25">
      <c r="A1166" s="17">
        <v>311452051016</v>
      </c>
      <c r="B1166" s="18" t="s">
        <v>1552</v>
      </c>
      <c r="C1166" s="32">
        <v>10</v>
      </c>
    </row>
    <row r="1167" spans="1:3" x14ac:dyDescent="0.25">
      <c r="A1167" s="17">
        <v>311452051017</v>
      </c>
      <c r="B1167" s="18" t="s">
        <v>1553</v>
      </c>
      <c r="C1167" s="32">
        <v>50</v>
      </c>
    </row>
    <row r="1168" spans="1:3" x14ac:dyDescent="0.25">
      <c r="A1168" s="17">
        <v>311452051018</v>
      </c>
      <c r="B1168" s="18" t="s">
        <v>1554</v>
      </c>
      <c r="C1168" s="32">
        <v>120</v>
      </c>
    </row>
    <row r="1169" spans="1:3" x14ac:dyDescent="0.25">
      <c r="A1169" s="17">
        <v>311452051019</v>
      </c>
      <c r="B1169" s="18" t="s">
        <v>1555</v>
      </c>
      <c r="C1169" s="32">
        <v>75</v>
      </c>
    </row>
    <row r="1170" spans="1:3" x14ac:dyDescent="0.25">
      <c r="A1170" s="17">
        <v>311452051020</v>
      </c>
      <c r="B1170" s="18" t="s">
        <v>1556</v>
      </c>
      <c r="C1170" s="32">
        <v>674</v>
      </c>
    </row>
    <row r="1171" spans="1:3" x14ac:dyDescent="0.25">
      <c r="A1171" s="17">
        <v>311452051021</v>
      </c>
      <c r="B1171" s="18" t="s">
        <v>1557</v>
      </c>
      <c r="C1171" s="32">
        <v>100</v>
      </c>
    </row>
    <row r="1172" spans="1:3" x14ac:dyDescent="0.25">
      <c r="A1172" s="17">
        <v>311452051023</v>
      </c>
      <c r="B1172" s="18" t="s">
        <v>1558</v>
      </c>
      <c r="C1172" s="32">
        <v>164</v>
      </c>
    </row>
    <row r="1173" spans="1:3" x14ac:dyDescent="0.25">
      <c r="A1173" s="17">
        <v>312450051012</v>
      </c>
      <c r="B1173" s="18" t="s">
        <v>1559</v>
      </c>
      <c r="C1173" s="32">
        <v>265</v>
      </c>
    </row>
    <row r="1174" spans="1:3" x14ac:dyDescent="0.25">
      <c r="A1174" s="17">
        <v>312450051013</v>
      </c>
      <c r="B1174" s="18" t="s">
        <v>1560</v>
      </c>
      <c r="C1174" s="32">
        <v>599</v>
      </c>
    </row>
    <row r="1175" spans="1:3" x14ac:dyDescent="0.25">
      <c r="A1175" s="17">
        <v>312450051014</v>
      </c>
      <c r="B1175" s="18" t="s">
        <v>1561</v>
      </c>
      <c r="C1175" s="32">
        <v>868</v>
      </c>
    </row>
    <row r="1176" spans="1:3" x14ac:dyDescent="0.25">
      <c r="A1176" s="17">
        <v>312450051015</v>
      </c>
      <c r="B1176" s="18" t="s">
        <v>1562</v>
      </c>
      <c r="C1176" s="32">
        <v>1322</v>
      </c>
    </row>
    <row r="1177" spans="1:3" x14ac:dyDescent="0.25">
      <c r="A1177" s="17">
        <v>312450051016</v>
      </c>
      <c r="B1177" s="18" t="s">
        <v>1563</v>
      </c>
      <c r="C1177" s="32">
        <v>2146</v>
      </c>
    </row>
    <row r="1178" spans="1:3" x14ac:dyDescent="0.25">
      <c r="A1178" s="17">
        <v>312450051017</v>
      </c>
      <c r="B1178" s="18" t="s">
        <v>1564</v>
      </c>
      <c r="C1178" s="32">
        <v>2762</v>
      </c>
    </row>
    <row r="1179" spans="1:3" x14ac:dyDescent="0.25">
      <c r="A1179" s="17">
        <v>312450051018</v>
      </c>
      <c r="B1179" s="18" t="s">
        <v>1565</v>
      </c>
      <c r="C1179" s="32">
        <v>151</v>
      </c>
    </row>
    <row r="1180" spans="1:3" x14ac:dyDescent="0.25">
      <c r="A1180" s="17">
        <v>312450051019</v>
      </c>
      <c r="B1180" s="18" t="s">
        <v>1566</v>
      </c>
      <c r="C1180" s="32">
        <v>307</v>
      </c>
    </row>
    <row r="1181" spans="1:3" x14ac:dyDescent="0.25">
      <c r="A1181" s="17">
        <v>312450051020</v>
      </c>
      <c r="B1181" s="18" t="s">
        <v>1567</v>
      </c>
      <c r="C1181" s="32">
        <v>243</v>
      </c>
    </row>
    <row r="1182" spans="1:3" x14ac:dyDescent="0.25">
      <c r="A1182" s="17">
        <v>312450051021</v>
      </c>
      <c r="B1182" s="18" t="s">
        <v>1568</v>
      </c>
      <c r="C1182" s="32">
        <v>743</v>
      </c>
    </row>
    <row r="1183" spans="1:3" x14ac:dyDescent="0.25">
      <c r="A1183" s="17">
        <v>312450051022</v>
      </c>
      <c r="B1183" s="18" t="s">
        <v>1569</v>
      </c>
      <c r="C1183" s="32">
        <v>1023</v>
      </c>
    </row>
    <row r="1184" spans="1:3" x14ac:dyDescent="0.25">
      <c r="A1184" s="17">
        <v>312450051023</v>
      </c>
      <c r="B1184" s="18" t="s">
        <v>1570</v>
      </c>
      <c r="C1184" s="32">
        <v>688</v>
      </c>
    </row>
    <row r="1185" spans="1:3" x14ac:dyDescent="0.25">
      <c r="A1185" s="17">
        <v>312450051024</v>
      </c>
      <c r="B1185" s="18" t="s">
        <v>1571</v>
      </c>
      <c r="C1185" s="32">
        <v>813</v>
      </c>
    </row>
    <row r="1186" spans="1:3" x14ac:dyDescent="0.25">
      <c r="A1186" s="17">
        <v>312450051025</v>
      </c>
      <c r="B1186" s="18" t="s">
        <v>1572</v>
      </c>
      <c r="C1186" s="32">
        <v>402</v>
      </c>
    </row>
    <row r="1187" spans="1:3" x14ac:dyDescent="0.25">
      <c r="A1187" s="17">
        <v>312450051026</v>
      </c>
      <c r="B1187" s="18" t="s">
        <v>1573</v>
      </c>
      <c r="C1187" s="32">
        <v>1669</v>
      </c>
    </row>
    <row r="1188" spans="1:3" x14ac:dyDescent="0.25">
      <c r="A1188" s="17">
        <v>312450051027</v>
      </c>
      <c r="B1188" s="18" t="s">
        <v>1574</v>
      </c>
      <c r="C1188" s="32">
        <v>881</v>
      </c>
    </row>
    <row r="1189" spans="1:3" x14ac:dyDescent="0.25">
      <c r="A1189" s="17">
        <v>312450051028</v>
      </c>
      <c r="B1189" s="18" t="s">
        <v>1575</v>
      </c>
      <c r="C1189" s="32">
        <v>1031.6600000000001</v>
      </c>
    </row>
    <row r="1190" spans="1:3" x14ac:dyDescent="0.25">
      <c r="A1190" s="17">
        <v>312450051029</v>
      </c>
      <c r="B1190" s="18" t="s">
        <v>1576</v>
      </c>
      <c r="C1190" s="32">
        <v>0</v>
      </c>
    </row>
    <row r="1191" spans="1:3" x14ac:dyDescent="0.25">
      <c r="A1191" s="17">
        <v>312450051030</v>
      </c>
      <c r="B1191" s="18" t="s">
        <v>1577</v>
      </c>
      <c r="C1191" s="32">
        <v>997</v>
      </c>
    </row>
    <row r="1192" spans="1:3" x14ac:dyDescent="0.25">
      <c r="A1192" s="17">
        <v>312450051031</v>
      </c>
      <c r="B1192" s="18" t="s">
        <v>1578</v>
      </c>
      <c r="C1192" s="32">
        <v>548.63</v>
      </c>
    </row>
    <row r="1193" spans="1:3" x14ac:dyDescent="0.25">
      <c r="A1193" s="17">
        <v>312450051032</v>
      </c>
      <c r="B1193" s="18" t="s">
        <v>1579</v>
      </c>
      <c r="C1193" s="32">
        <v>413</v>
      </c>
    </row>
    <row r="1194" spans="1:3" x14ac:dyDescent="0.25">
      <c r="A1194" s="17">
        <v>312450051033</v>
      </c>
      <c r="B1194" s="18" t="s">
        <v>1580</v>
      </c>
      <c r="C1194" s="32">
        <v>90</v>
      </c>
    </row>
    <row r="1195" spans="1:3" x14ac:dyDescent="0.25">
      <c r="A1195" s="17">
        <v>312450051040</v>
      </c>
      <c r="B1195" s="18" t="s">
        <v>1581</v>
      </c>
      <c r="C1195" s="32">
        <v>500</v>
      </c>
    </row>
    <row r="1196" spans="1:3" x14ac:dyDescent="0.25">
      <c r="A1196" s="17">
        <v>312450051041</v>
      </c>
      <c r="B1196" s="18" t="s">
        <v>1582</v>
      </c>
      <c r="C1196" s="32">
        <v>520.5</v>
      </c>
    </row>
    <row r="1197" spans="1:3" x14ac:dyDescent="0.25">
      <c r="A1197" s="17">
        <v>312450051042</v>
      </c>
      <c r="B1197" s="18" t="s">
        <v>1583</v>
      </c>
      <c r="C1197" s="32">
        <v>1035</v>
      </c>
    </row>
    <row r="1198" spans="1:3" x14ac:dyDescent="0.25">
      <c r="A1198" s="17">
        <v>312450051043</v>
      </c>
      <c r="B1198" s="18" t="s">
        <v>1584</v>
      </c>
      <c r="C1198" s="32">
        <v>300</v>
      </c>
    </row>
    <row r="1199" spans="1:3" x14ac:dyDescent="0.25">
      <c r="A1199" s="17">
        <v>312450051044</v>
      </c>
      <c r="B1199" s="18" t="s">
        <v>1585</v>
      </c>
      <c r="C1199" s="32">
        <v>2995.4</v>
      </c>
    </row>
    <row r="1200" spans="1:3" x14ac:dyDescent="0.25">
      <c r="A1200" s="17">
        <v>312450051045</v>
      </c>
      <c r="B1200" s="18" t="s">
        <v>1586</v>
      </c>
      <c r="C1200" s="32">
        <v>104</v>
      </c>
    </row>
    <row r="1201" spans="1:3" x14ac:dyDescent="0.25">
      <c r="A1201" s="17">
        <v>312450051046</v>
      </c>
      <c r="B1201" s="18" t="s">
        <v>1587</v>
      </c>
      <c r="C1201" s="32">
        <v>1835</v>
      </c>
    </row>
    <row r="1202" spans="1:3" x14ac:dyDescent="0.25">
      <c r="A1202" s="17">
        <v>312450051047</v>
      </c>
      <c r="B1202" s="18" t="s">
        <v>1588</v>
      </c>
      <c r="C1202" s="32">
        <v>74</v>
      </c>
    </row>
    <row r="1203" spans="1:3" x14ac:dyDescent="0.25">
      <c r="A1203" s="17">
        <v>312450051048</v>
      </c>
      <c r="B1203" s="18" t="s">
        <v>1589</v>
      </c>
      <c r="C1203" s="32">
        <v>74</v>
      </c>
    </row>
    <row r="1204" spans="1:3" x14ac:dyDescent="0.25">
      <c r="A1204" s="17">
        <v>312450051049</v>
      </c>
      <c r="B1204" s="18" t="s">
        <v>1590</v>
      </c>
      <c r="C1204" s="32">
        <v>74</v>
      </c>
    </row>
    <row r="1205" spans="1:3" x14ac:dyDescent="0.25">
      <c r="A1205" s="17">
        <v>312450051050</v>
      </c>
      <c r="B1205" s="18" t="s">
        <v>1591</v>
      </c>
      <c r="C1205" s="32">
        <v>74</v>
      </c>
    </row>
    <row r="1206" spans="1:3" x14ac:dyDescent="0.25">
      <c r="A1206" s="17">
        <v>312450051051</v>
      </c>
      <c r="B1206" s="18" t="s">
        <v>1592</v>
      </c>
      <c r="C1206" s="32">
        <v>74</v>
      </c>
    </row>
    <row r="1207" spans="1:3" x14ac:dyDescent="0.25">
      <c r="A1207" s="17">
        <v>312450051052</v>
      </c>
      <c r="B1207" s="18" t="s">
        <v>1593</v>
      </c>
      <c r="C1207" s="32">
        <v>74</v>
      </c>
    </row>
    <row r="1208" spans="1:3" x14ac:dyDescent="0.25">
      <c r="A1208" s="17">
        <v>312450051053</v>
      </c>
      <c r="B1208" s="18" t="s">
        <v>1594</v>
      </c>
      <c r="C1208" s="32">
        <v>74</v>
      </c>
    </row>
    <row r="1209" spans="1:3" x14ac:dyDescent="0.25">
      <c r="A1209" s="17">
        <v>312450051054</v>
      </c>
      <c r="B1209" s="18" t="s">
        <v>1595</v>
      </c>
      <c r="C1209" s="32">
        <v>74</v>
      </c>
    </row>
    <row r="1210" spans="1:3" x14ac:dyDescent="0.25">
      <c r="A1210" s="17">
        <v>312450051055</v>
      </c>
      <c r="B1210" s="18" t="s">
        <v>1596</v>
      </c>
      <c r="C1210" s="32">
        <v>74</v>
      </c>
    </row>
    <row r="1211" spans="1:3" x14ac:dyDescent="0.25">
      <c r="A1211" s="17">
        <v>312450051056</v>
      </c>
      <c r="B1211" s="18" t="s">
        <v>1597</v>
      </c>
      <c r="C1211" s="32">
        <v>74</v>
      </c>
    </row>
    <row r="1212" spans="1:3" x14ac:dyDescent="0.25">
      <c r="A1212" s="17">
        <v>312450051057</v>
      </c>
      <c r="B1212" s="18" t="s">
        <v>1598</v>
      </c>
      <c r="C1212" s="32">
        <v>74</v>
      </c>
    </row>
    <row r="1213" spans="1:3" x14ac:dyDescent="0.25">
      <c r="A1213" s="17">
        <v>312450051058</v>
      </c>
      <c r="B1213" s="18" t="s">
        <v>1599</v>
      </c>
      <c r="C1213" s="32">
        <v>74</v>
      </c>
    </row>
    <row r="1214" spans="1:3" x14ac:dyDescent="0.25">
      <c r="A1214" s="17">
        <v>312450051059</v>
      </c>
      <c r="B1214" s="18" t="s">
        <v>1600</v>
      </c>
      <c r="C1214" s="32">
        <v>375</v>
      </c>
    </row>
    <row r="1215" spans="1:3" x14ac:dyDescent="0.25">
      <c r="A1215" s="17">
        <v>312450051060</v>
      </c>
      <c r="B1215" s="18" t="s">
        <v>1601</v>
      </c>
      <c r="C1215" s="32">
        <v>400</v>
      </c>
    </row>
    <row r="1216" spans="1:3" x14ac:dyDescent="0.25">
      <c r="A1216" s="17">
        <v>312450051061</v>
      </c>
      <c r="B1216" s="18" t="s">
        <v>1602</v>
      </c>
      <c r="C1216" s="32">
        <v>347</v>
      </c>
    </row>
    <row r="1217" spans="1:3" x14ac:dyDescent="0.25">
      <c r="A1217" s="17">
        <v>312450051062</v>
      </c>
      <c r="B1217" s="18" t="s">
        <v>1603</v>
      </c>
      <c r="C1217" s="32">
        <v>375</v>
      </c>
    </row>
    <row r="1218" spans="1:3" x14ac:dyDescent="0.25">
      <c r="A1218" s="17">
        <v>312450051063</v>
      </c>
      <c r="B1218" s="18" t="s">
        <v>1604</v>
      </c>
      <c r="C1218" s="32">
        <v>74</v>
      </c>
    </row>
    <row r="1219" spans="1:3" x14ac:dyDescent="0.25">
      <c r="A1219" s="17">
        <v>312450051064</v>
      </c>
      <c r="B1219" s="18" t="s">
        <v>1605</v>
      </c>
      <c r="C1219" s="32">
        <v>74</v>
      </c>
    </row>
    <row r="1220" spans="1:3" x14ac:dyDescent="0.25">
      <c r="A1220" s="17">
        <v>312450051065</v>
      </c>
      <c r="B1220" s="18" t="s">
        <v>1606</v>
      </c>
      <c r="C1220" s="32">
        <v>74</v>
      </c>
    </row>
    <row r="1221" spans="1:3" x14ac:dyDescent="0.25">
      <c r="A1221" s="17">
        <v>312450051066</v>
      </c>
      <c r="B1221" s="18" t="s">
        <v>1607</v>
      </c>
      <c r="C1221" s="32">
        <v>74</v>
      </c>
    </row>
    <row r="1222" spans="1:3" x14ac:dyDescent="0.25">
      <c r="A1222" s="17">
        <v>312450051067</v>
      </c>
      <c r="B1222" s="18" t="s">
        <v>1608</v>
      </c>
      <c r="C1222" s="32">
        <v>74</v>
      </c>
    </row>
    <row r="1223" spans="1:3" x14ac:dyDescent="0.25">
      <c r="A1223" s="17">
        <v>312450051068</v>
      </c>
      <c r="B1223" s="18" t="s">
        <v>1609</v>
      </c>
      <c r="C1223" s="32">
        <v>74</v>
      </c>
    </row>
    <row r="1224" spans="1:3" x14ac:dyDescent="0.25">
      <c r="A1224" s="17">
        <v>312450051069</v>
      </c>
      <c r="B1224" s="18" t="s">
        <v>1610</v>
      </c>
      <c r="C1224" s="32">
        <v>74</v>
      </c>
    </row>
    <row r="1225" spans="1:3" x14ac:dyDescent="0.25">
      <c r="A1225" s="17">
        <v>312450051070</v>
      </c>
      <c r="B1225" s="18" t="s">
        <v>1611</v>
      </c>
      <c r="C1225" s="32">
        <v>74</v>
      </c>
    </row>
    <row r="1226" spans="1:3" x14ac:dyDescent="0.25">
      <c r="A1226" s="17">
        <v>312450051071</v>
      </c>
      <c r="B1226" s="18" t="s">
        <v>1612</v>
      </c>
      <c r="C1226" s="32">
        <v>74</v>
      </c>
    </row>
    <row r="1227" spans="1:3" x14ac:dyDescent="0.25">
      <c r="A1227" s="17">
        <v>312450051072</v>
      </c>
      <c r="B1227" s="18" t="s">
        <v>1613</v>
      </c>
      <c r="C1227" s="32">
        <v>83</v>
      </c>
    </row>
    <row r="1228" spans="1:3" x14ac:dyDescent="0.25">
      <c r="A1228" s="17">
        <v>312450051073</v>
      </c>
      <c r="B1228" s="18" t="s">
        <v>1614</v>
      </c>
      <c r="C1228" s="32">
        <v>83</v>
      </c>
    </row>
    <row r="1229" spans="1:3" x14ac:dyDescent="0.25">
      <c r="A1229" s="17">
        <v>312450051074</v>
      </c>
      <c r="B1229" s="18" t="s">
        <v>1615</v>
      </c>
      <c r="C1229" s="32">
        <v>74</v>
      </c>
    </row>
    <row r="1230" spans="1:3" x14ac:dyDescent="0.25">
      <c r="A1230" s="17">
        <v>312450051075</v>
      </c>
      <c r="B1230" s="18" t="s">
        <v>1616</v>
      </c>
      <c r="C1230" s="32">
        <v>74</v>
      </c>
    </row>
    <row r="1231" spans="1:3" x14ac:dyDescent="0.25">
      <c r="A1231" s="17">
        <v>312450051076</v>
      </c>
      <c r="B1231" s="18" t="s">
        <v>1617</v>
      </c>
      <c r="C1231" s="32">
        <v>74</v>
      </c>
    </row>
    <row r="1232" spans="1:3" x14ac:dyDescent="0.25">
      <c r="A1232" s="17">
        <v>312450051077</v>
      </c>
      <c r="B1232" s="18" t="s">
        <v>1618</v>
      </c>
      <c r="C1232" s="32">
        <v>74</v>
      </c>
    </row>
    <row r="1233" spans="1:3" x14ac:dyDescent="0.25">
      <c r="A1233" s="17">
        <v>312450051078</v>
      </c>
      <c r="B1233" s="18" t="s">
        <v>1619</v>
      </c>
      <c r="C1233" s="32">
        <v>450</v>
      </c>
    </row>
    <row r="1234" spans="1:3" x14ac:dyDescent="0.25">
      <c r="A1234" s="17">
        <v>312452051010</v>
      </c>
      <c r="B1234" s="18" t="s">
        <v>1620</v>
      </c>
      <c r="C1234" s="32">
        <v>220.65</v>
      </c>
    </row>
    <row r="1235" spans="1:3" x14ac:dyDescent="0.25">
      <c r="A1235" s="17">
        <v>312452051011</v>
      </c>
      <c r="B1235" s="18" t="s">
        <v>1621</v>
      </c>
      <c r="C1235" s="32">
        <v>44.5</v>
      </c>
    </row>
    <row r="1236" spans="1:3" x14ac:dyDescent="0.25">
      <c r="A1236" s="17">
        <v>312452051034</v>
      </c>
      <c r="B1236" s="18" t="s">
        <v>1622</v>
      </c>
      <c r="C1236" s="32">
        <v>395</v>
      </c>
    </row>
    <row r="1237" spans="1:3" x14ac:dyDescent="0.25">
      <c r="A1237" s="17">
        <v>312452051035</v>
      </c>
      <c r="B1237" s="18" t="s">
        <v>1623</v>
      </c>
      <c r="C1237" s="32">
        <v>400</v>
      </c>
    </row>
    <row r="1238" spans="1:3" x14ac:dyDescent="0.25">
      <c r="A1238" s="17">
        <v>312452051036</v>
      </c>
      <c r="B1238" s="18" t="s">
        <v>1624</v>
      </c>
      <c r="C1238" s="32">
        <v>400</v>
      </c>
    </row>
    <row r="1239" spans="1:3" x14ac:dyDescent="0.25">
      <c r="A1239" s="17">
        <v>312452051037</v>
      </c>
      <c r="B1239" s="18" t="s">
        <v>1625</v>
      </c>
      <c r="C1239" s="32">
        <v>347</v>
      </c>
    </row>
    <row r="1240" spans="1:3" x14ac:dyDescent="0.25">
      <c r="A1240" s="17">
        <v>312452051038</v>
      </c>
      <c r="B1240" s="18" t="s">
        <v>1626</v>
      </c>
      <c r="C1240" s="32">
        <v>488</v>
      </c>
    </row>
    <row r="1241" spans="1:3" x14ac:dyDescent="0.25">
      <c r="A1241" s="17">
        <v>312452051039</v>
      </c>
      <c r="B1241" s="18" t="s">
        <v>1627</v>
      </c>
      <c r="C1241" s="32">
        <v>410</v>
      </c>
    </row>
    <row r="1242" spans="1:3" x14ac:dyDescent="0.25">
      <c r="A1242" s="17">
        <v>319450051010</v>
      </c>
      <c r="B1242" s="18" t="s">
        <v>1628</v>
      </c>
      <c r="C1242" s="32">
        <v>90</v>
      </c>
    </row>
    <row r="1243" spans="1:3" x14ac:dyDescent="0.25">
      <c r="A1243" s="17">
        <v>320407011010</v>
      </c>
      <c r="B1243" s="18" t="s">
        <v>1629</v>
      </c>
      <c r="C1243" s="32">
        <v>325</v>
      </c>
    </row>
    <row r="1244" spans="1:3" x14ac:dyDescent="0.25">
      <c r="A1244" s="17">
        <v>320407011011</v>
      </c>
      <c r="B1244" s="18" t="s">
        <v>1630</v>
      </c>
      <c r="C1244" s="32">
        <v>1801</v>
      </c>
    </row>
    <row r="1245" spans="1:3" x14ac:dyDescent="0.25">
      <c r="A1245" s="17">
        <v>320407011011</v>
      </c>
      <c r="B1245" s="18" t="s">
        <v>1630</v>
      </c>
      <c r="C1245" s="32">
        <v>1801</v>
      </c>
    </row>
    <row r="1246" spans="1:3" x14ac:dyDescent="0.25">
      <c r="A1246" s="17">
        <v>320407011012</v>
      </c>
      <c r="B1246" s="18" t="s">
        <v>1631</v>
      </c>
      <c r="C1246" s="32">
        <v>2063</v>
      </c>
    </row>
    <row r="1247" spans="1:3" x14ac:dyDescent="0.25">
      <c r="A1247" s="17">
        <v>320407011012</v>
      </c>
      <c r="B1247" s="18" t="s">
        <v>1631</v>
      </c>
      <c r="C1247" s="32">
        <v>2063</v>
      </c>
    </row>
    <row r="1248" spans="1:3" x14ac:dyDescent="0.25">
      <c r="A1248" s="17">
        <v>320407011057</v>
      </c>
      <c r="B1248" s="18" t="s">
        <v>1632</v>
      </c>
      <c r="C1248" s="32">
        <v>2544</v>
      </c>
    </row>
    <row r="1249" spans="1:3" x14ac:dyDescent="0.25">
      <c r="A1249" s="17">
        <v>320407011058</v>
      </c>
      <c r="B1249" s="18" t="s">
        <v>1633</v>
      </c>
      <c r="C1249" s="32">
        <v>2544</v>
      </c>
    </row>
    <row r="1250" spans="1:3" x14ac:dyDescent="0.25">
      <c r="A1250" s="17">
        <v>320407011058</v>
      </c>
      <c r="B1250" s="18" t="s">
        <v>1633</v>
      </c>
      <c r="C1250" s="32">
        <v>2544</v>
      </c>
    </row>
    <row r="1251" spans="1:3" x14ac:dyDescent="0.25">
      <c r="A1251" s="17">
        <v>320407011059</v>
      </c>
      <c r="B1251" s="18" t="s">
        <v>1634</v>
      </c>
      <c r="C1251" s="32">
        <v>1264</v>
      </c>
    </row>
    <row r="1252" spans="1:3" x14ac:dyDescent="0.25">
      <c r="A1252" s="17">
        <v>320407011060</v>
      </c>
      <c r="B1252" s="18" t="s">
        <v>1635</v>
      </c>
      <c r="C1252" s="32">
        <v>608</v>
      </c>
    </row>
    <row r="1253" spans="1:3" x14ac:dyDescent="0.25">
      <c r="A1253" s="17">
        <v>320457061010</v>
      </c>
      <c r="B1253" s="18" t="s">
        <v>1636</v>
      </c>
      <c r="C1253" s="32">
        <v>7824</v>
      </c>
    </row>
    <row r="1254" spans="1:3" x14ac:dyDescent="0.25">
      <c r="A1254" s="17">
        <v>320457061011</v>
      </c>
      <c r="B1254" s="18" t="s">
        <v>1637</v>
      </c>
      <c r="C1254" s="32">
        <v>6641</v>
      </c>
    </row>
    <row r="1255" spans="1:3" x14ac:dyDescent="0.25">
      <c r="A1255" s="17">
        <v>320457061012</v>
      </c>
      <c r="B1255" s="18" t="s">
        <v>1638</v>
      </c>
      <c r="C1255" s="32">
        <v>7824</v>
      </c>
    </row>
    <row r="1256" spans="1:3" x14ac:dyDescent="0.25">
      <c r="A1256" s="17">
        <v>320457061016</v>
      </c>
      <c r="B1256" s="18" t="s">
        <v>1639</v>
      </c>
      <c r="C1256" s="32">
        <v>11543</v>
      </c>
    </row>
    <row r="1257" spans="1:3" x14ac:dyDescent="0.25">
      <c r="A1257" s="17">
        <v>320457061053</v>
      </c>
      <c r="B1257" s="18" t="s">
        <v>1640</v>
      </c>
      <c r="C1257" s="32">
        <v>6183</v>
      </c>
    </row>
    <row r="1258" spans="1:3" x14ac:dyDescent="0.25">
      <c r="A1258" s="17">
        <v>320463040007</v>
      </c>
      <c r="B1258" s="18" t="s">
        <v>1641</v>
      </c>
      <c r="C1258" s="32">
        <v>2268</v>
      </c>
    </row>
    <row r="1259" spans="1:3" x14ac:dyDescent="0.25">
      <c r="A1259" s="17">
        <v>320463040008</v>
      </c>
      <c r="B1259" s="18" t="s">
        <v>1642</v>
      </c>
      <c r="C1259" s="32">
        <v>1135</v>
      </c>
    </row>
    <row r="1260" spans="1:3" x14ac:dyDescent="0.25">
      <c r="A1260" s="17">
        <v>320463041013</v>
      </c>
      <c r="B1260" s="18" t="s">
        <v>1643</v>
      </c>
      <c r="C1260" s="32">
        <v>1917</v>
      </c>
    </row>
    <row r="1261" spans="1:3" x14ac:dyDescent="0.25">
      <c r="A1261" s="17">
        <v>320463041019</v>
      </c>
      <c r="B1261" s="18" t="s">
        <v>1644</v>
      </c>
      <c r="C1261" s="32">
        <v>1917</v>
      </c>
    </row>
    <row r="1262" spans="1:3" x14ac:dyDescent="0.25">
      <c r="A1262" s="17">
        <v>320463041019</v>
      </c>
      <c r="B1262" s="18" t="s">
        <v>1644</v>
      </c>
      <c r="C1262" s="32">
        <v>1917</v>
      </c>
    </row>
    <row r="1263" spans="1:3" x14ac:dyDescent="0.25">
      <c r="A1263" s="17">
        <v>320463041022</v>
      </c>
      <c r="B1263" s="18" t="s">
        <v>1645</v>
      </c>
      <c r="C1263" s="32">
        <v>1245</v>
      </c>
    </row>
    <row r="1264" spans="1:3" x14ac:dyDescent="0.25">
      <c r="A1264" s="17">
        <v>320463041024</v>
      </c>
      <c r="B1264" s="18" t="s">
        <v>1646</v>
      </c>
      <c r="C1264" s="32">
        <v>2450</v>
      </c>
    </row>
    <row r="1265" spans="1:3" x14ac:dyDescent="0.25">
      <c r="A1265" s="17">
        <v>320463041026</v>
      </c>
      <c r="B1265" s="18" t="s">
        <v>1647</v>
      </c>
      <c r="C1265" s="32">
        <v>1225</v>
      </c>
    </row>
    <row r="1266" spans="1:3" x14ac:dyDescent="0.25">
      <c r="A1266" s="17">
        <v>320463041026</v>
      </c>
      <c r="B1266" s="18" t="s">
        <v>1647</v>
      </c>
      <c r="C1266" s="32">
        <v>1225</v>
      </c>
    </row>
    <row r="1267" spans="1:3" x14ac:dyDescent="0.25">
      <c r="A1267" s="17">
        <v>320463041026</v>
      </c>
      <c r="B1267" s="18" t="s">
        <v>1647</v>
      </c>
      <c r="C1267" s="32">
        <v>1225</v>
      </c>
    </row>
    <row r="1268" spans="1:3" x14ac:dyDescent="0.25">
      <c r="A1268" s="17">
        <v>320463041028</v>
      </c>
      <c r="B1268" s="18" t="s">
        <v>1648</v>
      </c>
      <c r="C1268" s="32">
        <v>492</v>
      </c>
    </row>
    <row r="1269" spans="1:3" x14ac:dyDescent="0.25">
      <c r="A1269" s="17">
        <v>320463041028</v>
      </c>
      <c r="B1269" s="18" t="s">
        <v>1648</v>
      </c>
      <c r="C1269" s="32">
        <v>492</v>
      </c>
    </row>
    <row r="1270" spans="1:3" x14ac:dyDescent="0.25">
      <c r="A1270" s="17">
        <v>320463041028</v>
      </c>
      <c r="B1270" s="18" t="s">
        <v>1648</v>
      </c>
      <c r="C1270" s="32">
        <v>492</v>
      </c>
    </row>
    <row r="1271" spans="1:3" x14ac:dyDescent="0.25">
      <c r="A1271" s="17">
        <v>320463041028</v>
      </c>
      <c r="B1271" s="18" t="s">
        <v>1648</v>
      </c>
      <c r="C1271" s="32">
        <v>492</v>
      </c>
    </row>
    <row r="1272" spans="1:3" x14ac:dyDescent="0.25">
      <c r="A1272" s="17">
        <v>320463041029</v>
      </c>
      <c r="B1272" s="18" t="s">
        <v>1649</v>
      </c>
      <c r="C1272" s="32">
        <v>516</v>
      </c>
    </row>
    <row r="1273" spans="1:3" x14ac:dyDescent="0.25">
      <c r="A1273" s="17">
        <v>320463041029</v>
      </c>
      <c r="B1273" s="18" t="s">
        <v>1649</v>
      </c>
      <c r="C1273" s="32">
        <v>516</v>
      </c>
    </row>
    <row r="1274" spans="1:3" x14ac:dyDescent="0.25">
      <c r="A1274" s="17">
        <v>320463041029</v>
      </c>
      <c r="B1274" s="18" t="s">
        <v>1649</v>
      </c>
      <c r="C1274" s="32">
        <v>516</v>
      </c>
    </row>
    <row r="1275" spans="1:3" x14ac:dyDescent="0.25">
      <c r="A1275" s="17">
        <v>320463041029</v>
      </c>
      <c r="B1275" s="18" t="s">
        <v>1649</v>
      </c>
      <c r="C1275" s="32">
        <v>516</v>
      </c>
    </row>
    <row r="1276" spans="1:3" x14ac:dyDescent="0.25">
      <c r="A1276" s="17">
        <v>320463041030</v>
      </c>
      <c r="B1276" s="18" t="s">
        <v>1650</v>
      </c>
      <c r="C1276" s="32">
        <v>539</v>
      </c>
    </row>
    <row r="1277" spans="1:3" x14ac:dyDescent="0.25">
      <c r="A1277" s="17">
        <v>320463041030</v>
      </c>
      <c r="B1277" s="18" t="s">
        <v>1650</v>
      </c>
      <c r="C1277" s="32">
        <v>539</v>
      </c>
    </row>
    <row r="1278" spans="1:3" x14ac:dyDescent="0.25">
      <c r="A1278" s="17">
        <v>320463041030</v>
      </c>
      <c r="B1278" s="18" t="s">
        <v>1650</v>
      </c>
      <c r="C1278" s="32">
        <v>539</v>
      </c>
    </row>
    <row r="1279" spans="1:3" x14ac:dyDescent="0.25">
      <c r="A1279" s="17">
        <v>320463041030</v>
      </c>
      <c r="B1279" s="18" t="s">
        <v>1650</v>
      </c>
      <c r="C1279" s="32">
        <v>539</v>
      </c>
    </row>
    <row r="1280" spans="1:3" x14ac:dyDescent="0.25">
      <c r="A1280" s="17">
        <v>320463041031</v>
      </c>
      <c r="B1280" s="18" t="s">
        <v>1651</v>
      </c>
      <c r="C1280" s="32">
        <v>852</v>
      </c>
    </row>
    <row r="1281" spans="1:3" x14ac:dyDescent="0.25">
      <c r="A1281" s="17">
        <v>320463041031</v>
      </c>
      <c r="B1281" s="18" t="s">
        <v>1651</v>
      </c>
      <c r="C1281" s="32">
        <v>852</v>
      </c>
    </row>
    <row r="1282" spans="1:3" x14ac:dyDescent="0.25">
      <c r="A1282" s="17">
        <v>320463041031</v>
      </c>
      <c r="B1282" s="18" t="s">
        <v>1651</v>
      </c>
      <c r="C1282" s="32">
        <v>852</v>
      </c>
    </row>
    <row r="1283" spans="1:3" x14ac:dyDescent="0.25">
      <c r="A1283" s="17">
        <v>320463041031</v>
      </c>
      <c r="B1283" s="18" t="s">
        <v>1651</v>
      </c>
      <c r="C1283" s="32">
        <v>852</v>
      </c>
    </row>
    <row r="1284" spans="1:3" x14ac:dyDescent="0.25">
      <c r="A1284" s="17">
        <v>320463041032</v>
      </c>
      <c r="B1284" s="18" t="s">
        <v>1652</v>
      </c>
      <c r="C1284" s="32">
        <v>573</v>
      </c>
    </row>
    <row r="1285" spans="1:3" x14ac:dyDescent="0.25">
      <c r="A1285" s="17">
        <v>320463041032</v>
      </c>
      <c r="B1285" s="18" t="s">
        <v>1652</v>
      </c>
      <c r="C1285" s="32">
        <v>573</v>
      </c>
    </row>
    <row r="1286" spans="1:3" x14ac:dyDescent="0.25">
      <c r="A1286" s="17">
        <v>320463041032</v>
      </c>
      <c r="B1286" s="18" t="s">
        <v>1652</v>
      </c>
      <c r="C1286" s="32">
        <v>573</v>
      </c>
    </row>
    <row r="1287" spans="1:3" x14ac:dyDescent="0.25">
      <c r="A1287" s="17">
        <v>320463041032</v>
      </c>
      <c r="B1287" s="18" t="s">
        <v>1652</v>
      </c>
      <c r="C1287" s="32">
        <v>573</v>
      </c>
    </row>
    <row r="1288" spans="1:3" x14ac:dyDescent="0.25">
      <c r="A1288" s="17">
        <v>320463041033</v>
      </c>
      <c r="B1288" s="18" t="s">
        <v>1653</v>
      </c>
      <c r="C1288" s="32">
        <v>573</v>
      </c>
    </row>
    <row r="1289" spans="1:3" x14ac:dyDescent="0.25">
      <c r="A1289" s="17">
        <v>320463041033</v>
      </c>
      <c r="B1289" s="18" t="s">
        <v>1653</v>
      </c>
      <c r="C1289" s="32">
        <v>573</v>
      </c>
    </row>
    <row r="1290" spans="1:3" x14ac:dyDescent="0.25">
      <c r="A1290" s="17">
        <v>320463041033</v>
      </c>
      <c r="B1290" s="18" t="s">
        <v>1653</v>
      </c>
      <c r="C1290" s="32">
        <v>573</v>
      </c>
    </row>
    <row r="1291" spans="1:3" x14ac:dyDescent="0.25">
      <c r="A1291" s="17">
        <v>320463041033</v>
      </c>
      <c r="B1291" s="18" t="s">
        <v>1653</v>
      </c>
      <c r="C1291" s="32">
        <v>573</v>
      </c>
    </row>
    <row r="1292" spans="1:3" x14ac:dyDescent="0.25">
      <c r="A1292" s="17">
        <v>320463041035</v>
      </c>
      <c r="B1292" s="18" t="s">
        <v>1654</v>
      </c>
      <c r="C1292" s="32">
        <v>516</v>
      </c>
    </row>
    <row r="1293" spans="1:3" x14ac:dyDescent="0.25">
      <c r="A1293" s="17">
        <v>320463041035</v>
      </c>
      <c r="B1293" s="18" t="s">
        <v>1654</v>
      </c>
      <c r="C1293" s="32">
        <v>516</v>
      </c>
    </row>
    <row r="1294" spans="1:3" x14ac:dyDescent="0.25">
      <c r="A1294" s="17">
        <v>320463041035</v>
      </c>
      <c r="B1294" s="18" t="s">
        <v>1654</v>
      </c>
      <c r="C1294" s="32">
        <v>516</v>
      </c>
    </row>
    <row r="1295" spans="1:3" x14ac:dyDescent="0.25">
      <c r="A1295" s="17">
        <v>320463041035</v>
      </c>
      <c r="B1295" s="18" t="s">
        <v>1654</v>
      </c>
      <c r="C1295" s="32">
        <v>516</v>
      </c>
    </row>
    <row r="1296" spans="1:3" x14ac:dyDescent="0.25">
      <c r="A1296" s="17">
        <v>320463041036</v>
      </c>
      <c r="B1296" s="18" t="s">
        <v>1655</v>
      </c>
      <c r="C1296" s="32">
        <v>573</v>
      </c>
    </row>
    <row r="1297" spans="1:3" x14ac:dyDescent="0.25">
      <c r="A1297" s="17">
        <v>320463041036</v>
      </c>
      <c r="B1297" s="18" t="s">
        <v>1655</v>
      </c>
      <c r="C1297" s="32">
        <v>573</v>
      </c>
    </row>
    <row r="1298" spans="1:3" x14ac:dyDescent="0.25">
      <c r="A1298" s="17">
        <v>320463041036</v>
      </c>
      <c r="B1298" s="18" t="s">
        <v>1655</v>
      </c>
      <c r="C1298" s="32">
        <v>573</v>
      </c>
    </row>
    <row r="1299" spans="1:3" x14ac:dyDescent="0.25">
      <c r="A1299" s="17">
        <v>320463041036</v>
      </c>
      <c r="B1299" s="18" t="s">
        <v>1655</v>
      </c>
      <c r="C1299" s="32">
        <v>573</v>
      </c>
    </row>
    <row r="1300" spans="1:3" x14ac:dyDescent="0.25">
      <c r="A1300" s="17">
        <v>320463041037</v>
      </c>
      <c r="B1300" s="18" t="s">
        <v>1656</v>
      </c>
      <c r="C1300" s="32">
        <v>573</v>
      </c>
    </row>
    <row r="1301" spans="1:3" x14ac:dyDescent="0.25">
      <c r="A1301" s="17">
        <v>320463041037</v>
      </c>
      <c r="B1301" s="18" t="s">
        <v>1656</v>
      </c>
      <c r="C1301" s="32">
        <v>573</v>
      </c>
    </row>
    <row r="1302" spans="1:3" x14ac:dyDescent="0.25">
      <c r="A1302" s="17">
        <v>320463041037</v>
      </c>
      <c r="B1302" s="18" t="s">
        <v>1656</v>
      </c>
      <c r="C1302" s="32">
        <v>573</v>
      </c>
    </row>
    <row r="1303" spans="1:3" x14ac:dyDescent="0.25">
      <c r="A1303" s="17">
        <v>320463041037</v>
      </c>
      <c r="B1303" s="18" t="s">
        <v>1656</v>
      </c>
      <c r="C1303" s="32">
        <v>573</v>
      </c>
    </row>
    <row r="1304" spans="1:3" x14ac:dyDescent="0.25">
      <c r="A1304" s="17">
        <v>320463041039</v>
      </c>
      <c r="B1304" s="18" t="s">
        <v>1657</v>
      </c>
      <c r="C1304" s="32">
        <v>539</v>
      </c>
    </row>
    <row r="1305" spans="1:3" x14ac:dyDescent="0.25">
      <c r="A1305" s="17">
        <v>320463041039</v>
      </c>
      <c r="B1305" s="18" t="s">
        <v>1657</v>
      </c>
      <c r="C1305" s="32">
        <v>539</v>
      </c>
    </row>
    <row r="1306" spans="1:3" x14ac:dyDescent="0.25">
      <c r="A1306" s="17">
        <v>320463041039</v>
      </c>
      <c r="B1306" s="18" t="s">
        <v>1657</v>
      </c>
      <c r="C1306" s="32">
        <v>539</v>
      </c>
    </row>
    <row r="1307" spans="1:3" x14ac:dyDescent="0.25">
      <c r="A1307" s="17">
        <v>320463041039</v>
      </c>
      <c r="B1307" s="18" t="s">
        <v>1657</v>
      </c>
      <c r="C1307" s="32">
        <v>539</v>
      </c>
    </row>
    <row r="1308" spans="1:3" x14ac:dyDescent="0.25">
      <c r="A1308" s="17">
        <v>320463041041</v>
      </c>
      <c r="B1308" s="18" t="s">
        <v>1658</v>
      </c>
      <c r="C1308" s="32">
        <v>889</v>
      </c>
    </row>
    <row r="1309" spans="1:3" x14ac:dyDescent="0.25">
      <c r="A1309" s="17">
        <v>320463041041</v>
      </c>
      <c r="B1309" s="18" t="s">
        <v>1658</v>
      </c>
      <c r="C1309" s="32">
        <v>889</v>
      </c>
    </row>
    <row r="1310" spans="1:3" x14ac:dyDescent="0.25">
      <c r="A1310" s="17">
        <v>320463041041</v>
      </c>
      <c r="B1310" s="18" t="s">
        <v>1658</v>
      </c>
      <c r="C1310" s="32">
        <v>889</v>
      </c>
    </row>
    <row r="1311" spans="1:3" x14ac:dyDescent="0.25">
      <c r="A1311" s="17">
        <v>320463041041</v>
      </c>
      <c r="B1311" s="18" t="s">
        <v>1658</v>
      </c>
      <c r="C1311" s="32">
        <v>889</v>
      </c>
    </row>
    <row r="1312" spans="1:3" x14ac:dyDescent="0.25">
      <c r="A1312" s="17">
        <v>320463041042</v>
      </c>
      <c r="B1312" s="18" t="s">
        <v>1659</v>
      </c>
      <c r="C1312" s="32">
        <v>889</v>
      </c>
    </row>
    <row r="1313" spans="1:3" x14ac:dyDescent="0.25">
      <c r="A1313" s="17">
        <v>320463041042</v>
      </c>
      <c r="B1313" s="18" t="s">
        <v>1659</v>
      </c>
      <c r="C1313" s="32">
        <v>889</v>
      </c>
    </row>
    <row r="1314" spans="1:3" x14ac:dyDescent="0.25">
      <c r="A1314" s="17">
        <v>320463041042</v>
      </c>
      <c r="B1314" s="18" t="s">
        <v>1659</v>
      </c>
      <c r="C1314" s="32">
        <v>889</v>
      </c>
    </row>
    <row r="1315" spans="1:3" x14ac:dyDescent="0.25">
      <c r="A1315" s="17">
        <v>320463041042</v>
      </c>
      <c r="B1315" s="18" t="s">
        <v>1659</v>
      </c>
      <c r="C1315" s="32">
        <v>889</v>
      </c>
    </row>
    <row r="1316" spans="1:3" x14ac:dyDescent="0.25">
      <c r="A1316" s="17">
        <v>320463041044</v>
      </c>
      <c r="B1316" s="18" t="s">
        <v>1660</v>
      </c>
      <c r="C1316" s="32">
        <v>587</v>
      </c>
    </row>
    <row r="1317" spans="1:3" x14ac:dyDescent="0.25">
      <c r="A1317" s="17">
        <v>320463041044</v>
      </c>
      <c r="B1317" s="18" t="s">
        <v>1660</v>
      </c>
      <c r="C1317" s="32">
        <v>587</v>
      </c>
    </row>
    <row r="1318" spans="1:3" x14ac:dyDescent="0.25">
      <c r="A1318" s="17">
        <v>320463041044</v>
      </c>
      <c r="B1318" s="18" t="s">
        <v>1660</v>
      </c>
      <c r="C1318" s="32">
        <v>587</v>
      </c>
    </row>
    <row r="1319" spans="1:3" x14ac:dyDescent="0.25">
      <c r="A1319" s="17">
        <v>320463041044</v>
      </c>
      <c r="B1319" s="18" t="s">
        <v>1660</v>
      </c>
      <c r="C1319" s="32">
        <v>587</v>
      </c>
    </row>
    <row r="1320" spans="1:3" x14ac:dyDescent="0.25">
      <c r="A1320" s="17">
        <v>320463041046</v>
      </c>
      <c r="B1320" s="18" t="s">
        <v>1661</v>
      </c>
      <c r="C1320" s="32">
        <v>492</v>
      </c>
    </row>
    <row r="1321" spans="1:3" x14ac:dyDescent="0.25">
      <c r="A1321" s="17">
        <v>320463041046</v>
      </c>
      <c r="B1321" s="18" t="s">
        <v>1661</v>
      </c>
      <c r="C1321" s="32">
        <v>492</v>
      </c>
    </row>
    <row r="1322" spans="1:3" x14ac:dyDescent="0.25">
      <c r="A1322" s="17">
        <v>320463041046</v>
      </c>
      <c r="B1322" s="18" t="s">
        <v>1661</v>
      </c>
      <c r="C1322" s="32">
        <v>492</v>
      </c>
    </row>
    <row r="1323" spans="1:3" x14ac:dyDescent="0.25">
      <c r="A1323" s="17">
        <v>320463041046</v>
      </c>
      <c r="B1323" s="18" t="s">
        <v>1661</v>
      </c>
      <c r="C1323" s="32">
        <v>492</v>
      </c>
    </row>
    <row r="1324" spans="1:3" x14ac:dyDescent="0.25">
      <c r="A1324" s="17">
        <v>320463041047</v>
      </c>
      <c r="B1324" s="18" t="s">
        <v>1662</v>
      </c>
      <c r="C1324" s="32">
        <v>370</v>
      </c>
    </row>
    <row r="1325" spans="1:3" x14ac:dyDescent="0.25">
      <c r="A1325" s="17">
        <v>320463041047</v>
      </c>
      <c r="B1325" s="18" t="s">
        <v>1662</v>
      </c>
      <c r="C1325" s="32">
        <v>370</v>
      </c>
    </row>
    <row r="1326" spans="1:3" x14ac:dyDescent="0.25">
      <c r="A1326" s="17">
        <v>320463041047</v>
      </c>
      <c r="B1326" s="18" t="s">
        <v>1662</v>
      </c>
      <c r="C1326" s="32">
        <v>370</v>
      </c>
    </row>
    <row r="1327" spans="1:3" x14ac:dyDescent="0.25">
      <c r="A1327" s="17">
        <v>320463041047</v>
      </c>
      <c r="B1327" s="18" t="s">
        <v>1662</v>
      </c>
      <c r="C1327" s="32">
        <v>370</v>
      </c>
    </row>
    <row r="1328" spans="1:3" x14ac:dyDescent="0.25">
      <c r="A1328" s="17">
        <v>320463041067</v>
      </c>
      <c r="B1328" s="18" t="s">
        <v>1663</v>
      </c>
      <c r="C1328" s="32">
        <v>412</v>
      </c>
    </row>
    <row r="1329" spans="1:3" x14ac:dyDescent="0.25">
      <c r="A1329" s="17">
        <v>320463041067</v>
      </c>
      <c r="B1329" s="18" t="s">
        <v>1663</v>
      </c>
      <c r="C1329" s="32">
        <v>412</v>
      </c>
    </row>
    <row r="1330" spans="1:3" x14ac:dyDescent="0.25">
      <c r="A1330" s="17">
        <v>320463041067</v>
      </c>
      <c r="B1330" s="18" t="s">
        <v>1663</v>
      </c>
      <c r="C1330" s="32">
        <v>412</v>
      </c>
    </row>
    <row r="1331" spans="1:3" x14ac:dyDescent="0.25">
      <c r="A1331" s="17">
        <v>320463041067</v>
      </c>
      <c r="B1331" s="18" t="s">
        <v>1663</v>
      </c>
      <c r="C1331" s="32">
        <v>412</v>
      </c>
    </row>
    <row r="1332" spans="1:3" x14ac:dyDescent="0.25">
      <c r="A1332" s="17">
        <v>320463041068</v>
      </c>
      <c r="B1332" s="18" t="s">
        <v>1664</v>
      </c>
      <c r="C1332" s="32">
        <v>521</v>
      </c>
    </row>
    <row r="1333" spans="1:3" x14ac:dyDescent="0.25">
      <c r="A1333" s="17">
        <v>320463041068</v>
      </c>
      <c r="B1333" s="18" t="s">
        <v>1664</v>
      </c>
      <c r="C1333" s="32">
        <v>521</v>
      </c>
    </row>
    <row r="1334" spans="1:3" x14ac:dyDescent="0.25">
      <c r="A1334" s="17">
        <v>320463041068</v>
      </c>
      <c r="B1334" s="18" t="s">
        <v>1664</v>
      </c>
      <c r="C1334" s="32">
        <v>521</v>
      </c>
    </row>
    <row r="1335" spans="1:3" x14ac:dyDescent="0.25">
      <c r="A1335" s="17">
        <v>320463041068</v>
      </c>
      <c r="B1335" s="18" t="s">
        <v>1664</v>
      </c>
      <c r="C1335" s="32">
        <v>521</v>
      </c>
    </row>
    <row r="1336" spans="1:3" x14ac:dyDescent="0.25">
      <c r="A1336" s="17">
        <v>320463041069</v>
      </c>
      <c r="B1336" s="18" t="s">
        <v>1665</v>
      </c>
      <c r="C1336" s="32">
        <v>542</v>
      </c>
    </row>
    <row r="1337" spans="1:3" x14ac:dyDescent="0.25">
      <c r="A1337" s="17">
        <v>320463041069</v>
      </c>
      <c r="B1337" s="18" t="s">
        <v>1665</v>
      </c>
      <c r="C1337" s="32">
        <v>542</v>
      </c>
    </row>
    <row r="1338" spans="1:3" x14ac:dyDescent="0.25">
      <c r="A1338" s="17">
        <v>320463041069</v>
      </c>
      <c r="B1338" s="18" t="s">
        <v>1665</v>
      </c>
      <c r="C1338" s="32">
        <v>542</v>
      </c>
    </row>
    <row r="1339" spans="1:3" x14ac:dyDescent="0.25">
      <c r="A1339" s="17">
        <v>320463041069</v>
      </c>
      <c r="B1339" s="18" t="s">
        <v>1665</v>
      </c>
      <c r="C1339" s="32">
        <v>542</v>
      </c>
    </row>
    <row r="1340" spans="1:3" x14ac:dyDescent="0.25">
      <c r="A1340" s="17">
        <v>320463041071</v>
      </c>
      <c r="B1340" s="18" t="s">
        <v>1666</v>
      </c>
      <c r="C1340" s="32">
        <v>573</v>
      </c>
    </row>
    <row r="1341" spans="1:3" x14ac:dyDescent="0.25">
      <c r="A1341" s="17">
        <v>320463041071</v>
      </c>
      <c r="B1341" s="18" t="s">
        <v>1666</v>
      </c>
      <c r="C1341" s="32">
        <v>573</v>
      </c>
    </row>
    <row r="1342" spans="1:3" x14ac:dyDescent="0.25">
      <c r="A1342" s="17">
        <v>320463041071</v>
      </c>
      <c r="B1342" s="18" t="s">
        <v>1666</v>
      </c>
      <c r="C1342" s="32">
        <v>573</v>
      </c>
    </row>
    <row r="1343" spans="1:3" x14ac:dyDescent="0.25">
      <c r="A1343" s="17">
        <v>320463041071</v>
      </c>
      <c r="B1343" s="18" t="s">
        <v>1666</v>
      </c>
      <c r="C1343" s="32">
        <v>573</v>
      </c>
    </row>
    <row r="1344" spans="1:3" x14ac:dyDescent="0.25">
      <c r="A1344" s="17">
        <v>320463041072</v>
      </c>
      <c r="B1344" s="18" t="s">
        <v>1667</v>
      </c>
      <c r="C1344" s="32">
        <v>889</v>
      </c>
    </row>
    <row r="1345" spans="1:3" x14ac:dyDescent="0.25">
      <c r="A1345" s="17">
        <v>320463041072</v>
      </c>
      <c r="B1345" s="18" t="s">
        <v>1667</v>
      </c>
      <c r="C1345" s="32">
        <v>889</v>
      </c>
    </row>
    <row r="1346" spans="1:3" x14ac:dyDescent="0.25">
      <c r="A1346" s="17">
        <v>320463041072</v>
      </c>
      <c r="B1346" s="18" t="s">
        <v>1667</v>
      </c>
      <c r="C1346" s="32">
        <v>889</v>
      </c>
    </row>
    <row r="1347" spans="1:3" x14ac:dyDescent="0.25">
      <c r="A1347" s="17">
        <v>320463041072</v>
      </c>
      <c r="B1347" s="18" t="s">
        <v>1667</v>
      </c>
      <c r="C1347" s="32">
        <v>889</v>
      </c>
    </row>
    <row r="1348" spans="1:3" x14ac:dyDescent="0.25">
      <c r="A1348" s="17">
        <v>320463041074</v>
      </c>
      <c r="B1348" s="18" t="s">
        <v>1668</v>
      </c>
      <c r="C1348" s="32">
        <v>541</v>
      </c>
    </row>
    <row r="1349" spans="1:3" x14ac:dyDescent="0.25">
      <c r="A1349" s="17">
        <v>320463041074</v>
      </c>
      <c r="B1349" s="18" t="s">
        <v>1668</v>
      </c>
      <c r="C1349" s="32">
        <v>541</v>
      </c>
    </row>
    <row r="1350" spans="1:3" x14ac:dyDescent="0.25">
      <c r="A1350" s="17">
        <v>320463041074</v>
      </c>
      <c r="B1350" s="18" t="s">
        <v>1668</v>
      </c>
      <c r="C1350" s="32">
        <v>541</v>
      </c>
    </row>
    <row r="1351" spans="1:3" x14ac:dyDescent="0.25">
      <c r="A1351" s="17">
        <v>320463041074</v>
      </c>
      <c r="B1351" s="18" t="s">
        <v>1668</v>
      </c>
      <c r="C1351" s="32">
        <v>541</v>
      </c>
    </row>
    <row r="1352" spans="1:3" x14ac:dyDescent="0.25">
      <c r="A1352" s="17">
        <v>320463041075</v>
      </c>
      <c r="B1352" s="18" t="s">
        <v>1669</v>
      </c>
      <c r="C1352" s="32">
        <v>542</v>
      </c>
    </row>
    <row r="1353" spans="1:3" x14ac:dyDescent="0.25">
      <c r="A1353" s="17">
        <v>320463041075</v>
      </c>
      <c r="B1353" s="18" t="s">
        <v>1669</v>
      </c>
      <c r="C1353" s="32">
        <v>542</v>
      </c>
    </row>
    <row r="1354" spans="1:3" x14ac:dyDescent="0.25">
      <c r="A1354" s="17">
        <v>320463041075</v>
      </c>
      <c r="B1354" s="18" t="s">
        <v>1669</v>
      </c>
      <c r="C1354" s="32">
        <v>542</v>
      </c>
    </row>
    <row r="1355" spans="1:3" x14ac:dyDescent="0.25">
      <c r="A1355" s="17">
        <v>320463041075</v>
      </c>
      <c r="B1355" s="18" t="s">
        <v>1669</v>
      </c>
      <c r="C1355" s="32">
        <v>542</v>
      </c>
    </row>
    <row r="1356" spans="1:3" x14ac:dyDescent="0.25">
      <c r="A1356" s="17">
        <v>320463041077</v>
      </c>
      <c r="B1356" s="18" t="s">
        <v>1670</v>
      </c>
      <c r="C1356" s="32">
        <v>492</v>
      </c>
    </row>
    <row r="1357" spans="1:3" x14ac:dyDescent="0.25">
      <c r="A1357" s="17">
        <v>320463041077</v>
      </c>
      <c r="B1357" s="18" t="s">
        <v>1670</v>
      </c>
      <c r="C1357" s="32">
        <v>492</v>
      </c>
    </row>
    <row r="1358" spans="1:3" x14ac:dyDescent="0.25">
      <c r="A1358" s="17">
        <v>320463041077</v>
      </c>
      <c r="B1358" s="18" t="s">
        <v>1670</v>
      </c>
      <c r="C1358" s="32">
        <v>492</v>
      </c>
    </row>
    <row r="1359" spans="1:3" x14ac:dyDescent="0.25">
      <c r="A1359" s="17">
        <v>320463041077</v>
      </c>
      <c r="B1359" s="18" t="s">
        <v>1670</v>
      </c>
      <c r="C1359" s="32">
        <v>492</v>
      </c>
    </row>
    <row r="1360" spans="1:3" x14ac:dyDescent="0.25">
      <c r="A1360" s="17">
        <v>320463041077</v>
      </c>
      <c r="B1360" s="18" t="s">
        <v>1670</v>
      </c>
      <c r="C1360" s="32">
        <v>492</v>
      </c>
    </row>
    <row r="1361" spans="1:3" x14ac:dyDescent="0.25">
      <c r="A1361" s="17">
        <v>320463041077</v>
      </c>
      <c r="B1361" s="18" t="s">
        <v>1670</v>
      </c>
      <c r="C1361" s="32">
        <v>492</v>
      </c>
    </row>
    <row r="1362" spans="1:3" x14ac:dyDescent="0.25">
      <c r="A1362" s="17">
        <v>320463041077</v>
      </c>
      <c r="B1362" s="18" t="s">
        <v>1670</v>
      </c>
      <c r="C1362" s="32">
        <v>492</v>
      </c>
    </row>
    <row r="1363" spans="1:3" x14ac:dyDescent="0.25">
      <c r="A1363" s="17">
        <v>320463041077</v>
      </c>
      <c r="B1363" s="18" t="s">
        <v>1670</v>
      </c>
      <c r="C1363" s="32">
        <v>492</v>
      </c>
    </row>
    <row r="1364" spans="1:3" x14ac:dyDescent="0.25">
      <c r="A1364" s="17">
        <v>320463041077</v>
      </c>
      <c r="B1364" s="18" t="s">
        <v>1670</v>
      </c>
      <c r="C1364" s="32">
        <v>492</v>
      </c>
    </row>
    <row r="1365" spans="1:3" x14ac:dyDescent="0.25">
      <c r="A1365" s="17">
        <v>320463041077</v>
      </c>
      <c r="B1365" s="18" t="s">
        <v>1670</v>
      </c>
      <c r="C1365" s="32">
        <v>492</v>
      </c>
    </row>
    <row r="1366" spans="1:3" x14ac:dyDescent="0.25">
      <c r="A1366" s="17">
        <v>320463041077</v>
      </c>
      <c r="B1366" s="18" t="s">
        <v>1670</v>
      </c>
      <c r="C1366" s="32">
        <v>492</v>
      </c>
    </row>
    <row r="1367" spans="1:3" x14ac:dyDescent="0.25">
      <c r="A1367" s="17">
        <v>320463041077</v>
      </c>
      <c r="B1367" s="18" t="s">
        <v>1670</v>
      </c>
      <c r="C1367" s="32">
        <v>492</v>
      </c>
    </row>
    <row r="1368" spans="1:3" x14ac:dyDescent="0.25">
      <c r="A1368" s="17">
        <v>320463041079</v>
      </c>
      <c r="B1368" s="18" t="s">
        <v>1671</v>
      </c>
      <c r="C1368" s="32">
        <v>539</v>
      </c>
    </row>
    <row r="1369" spans="1:3" x14ac:dyDescent="0.25">
      <c r="A1369" s="17">
        <v>320463041079</v>
      </c>
      <c r="B1369" s="18" t="s">
        <v>1671</v>
      </c>
      <c r="C1369" s="32">
        <v>539</v>
      </c>
    </row>
    <row r="1370" spans="1:3" x14ac:dyDescent="0.25">
      <c r="A1370" s="17">
        <v>320463041079</v>
      </c>
      <c r="B1370" s="18" t="s">
        <v>1671</v>
      </c>
      <c r="C1370" s="32">
        <v>539</v>
      </c>
    </row>
    <row r="1371" spans="1:3" x14ac:dyDescent="0.25">
      <c r="A1371" s="17">
        <v>320463041079</v>
      </c>
      <c r="B1371" s="18" t="s">
        <v>1671</v>
      </c>
      <c r="C1371" s="32">
        <v>539</v>
      </c>
    </row>
    <row r="1372" spans="1:3" x14ac:dyDescent="0.25">
      <c r="A1372" s="17">
        <v>320463041080</v>
      </c>
      <c r="B1372" s="18" t="s">
        <v>1672</v>
      </c>
      <c r="C1372" s="32">
        <v>539</v>
      </c>
    </row>
    <row r="1373" spans="1:3" x14ac:dyDescent="0.25">
      <c r="A1373" s="17">
        <v>320463041080</v>
      </c>
      <c r="B1373" s="18" t="s">
        <v>1672</v>
      </c>
      <c r="C1373" s="32">
        <v>539</v>
      </c>
    </row>
    <row r="1374" spans="1:3" x14ac:dyDescent="0.25">
      <c r="A1374" s="17">
        <v>320463041080</v>
      </c>
      <c r="B1374" s="18" t="s">
        <v>1672</v>
      </c>
      <c r="C1374" s="32">
        <v>539</v>
      </c>
    </row>
    <row r="1375" spans="1:3" x14ac:dyDescent="0.25">
      <c r="A1375" s="17">
        <v>320463041080</v>
      </c>
      <c r="B1375" s="18" t="s">
        <v>1672</v>
      </c>
      <c r="C1375" s="32">
        <v>539</v>
      </c>
    </row>
    <row r="1376" spans="1:3" x14ac:dyDescent="0.25">
      <c r="A1376" s="17">
        <v>320463041081</v>
      </c>
      <c r="B1376" s="18" t="s">
        <v>1673</v>
      </c>
      <c r="C1376" s="32">
        <v>539</v>
      </c>
    </row>
    <row r="1377" spans="1:3" x14ac:dyDescent="0.25">
      <c r="A1377" s="17">
        <v>320463041081</v>
      </c>
      <c r="B1377" s="18" t="s">
        <v>1673</v>
      </c>
      <c r="C1377" s="32">
        <v>539</v>
      </c>
    </row>
    <row r="1378" spans="1:3" x14ac:dyDescent="0.25">
      <c r="A1378" s="17">
        <v>320463041081</v>
      </c>
      <c r="B1378" s="18" t="s">
        <v>1673</v>
      </c>
      <c r="C1378" s="32">
        <v>539</v>
      </c>
    </row>
    <row r="1379" spans="1:3" x14ac:dyDescent="0.25">
      <c r="A1379" s="17">
        <v>320463041081</v>
      </c>
      <c r="B1379" s="18" t="s">
        <v>1673</v>
      </c>
      <c r="C1379" s="32">
        <v>539</v>
      </c>
    </row>
    <row r="1380" spans="1:3" x14ac:dyDescent="0.25">
      <c r="A1380" s="17">
        <v>320463041084</v>
      </c>
      <c r="B1380" s="18" t="s">
        <v>1674</v>
      </c>
      <c r="C1380" s="32">
        <v>828</v>
      </c>
    </row>
    <row r="1381" spans="1:3" x14ac:dyDescent="0.25">
      <c r="A1381" s="17">
        <v>320463041084</v>
      </c>
      <c r="B1381" s="18" t="s">
        <v>1674</v>
      </c>
      <c r="C1381" s="32">
        <v>828</v>
      </c>
    </row>
    <row r="1382" spans="1:3" x14ac:dyDescent="0.25">
      <c r="A1382" s="17">
        <v>320463041084</v>
      </c>
      <c r="B1382" s="18" t="s">
        <v>1674</v>
      </c>
      <c r="C1382" s="32">
        <v>828</v>
      </c>
    </row>
    <row r="1383" spans="1:3" x14ac:dyDescent="0.25">
      <c r="A1383" s="17">
        <v>320463041084</v>
      </c>
      <c r="B1383" s="18" t="s">
        <v>1674</v>
      </c>
      <c r="C1383" s="32">
        <v>828</v>
      </c>
    </row>
    <row r="1384" spans="1:3" x14ac:dyDescent="0.25">
      <c r="A1384" s="17">
        <v>320463041086</v>
      </c>
      <c r="B1384" s="18" t="s">
        <v>1675</v>
      </c>
      <c r="C1384" s="32">
        <v>936</v>
      </c>
    </row>
    <row r="1385" spans="1:3" x14ac:dyDescent="0.25">
      <c r="A1385" s="17">
        <v>320463041086</v>
      </c>
      <c r="B1385" s="18" t="s">
        <v>1675</v>
      </c>
      <c r="C1385" s="32">
        <v>936</v>
      </c>
    </row>
    <row r="1386" spans="1:3" x14ac:dyDescent="0.25">
      <c r="A1386" s="17">
        <v>320463041086</v>
      </c>
      <c r="B1386" s="18" t="s">
        <v>1675</v>
      </c>
      <c r="C1386" s="32">
        <v>936</v>
      </c>
    </row>
    <row r="1387" spans="1:3" x14ac:dyDescent="0.25">
      <c r="A1387" s="17">
        <v>320463041086</v>
      </c>
      <c r="B1387" s="18" t="s">
        <v>1675</v>
      </c>
      <c r="C1387" s="32">
        <v>936</v>
      </c>
    </row>
    <row r="1388" spans="1:3" x14ac:dyDescent="0.25">
      <c r="A1388" s="17">
        <v>320463041087</v>
      </c>
      <c r="B1388" s="18" t="s">
        <v>1676</v>
      </c>
      <c r="C1388" s="32">
        <v>540</v>
      </c>
    </row>
    <row r="1389" spans="1:3" x14ac:dyDescent="0.25">
      <c r="A1389" s="17">
        <v>320463041087</v>
      </c>
      <c r="B1389" s="18" t="s">
        <v>1676</v>
      </c>
      <c r="C1389" s="32">
        <v>540</v>
      </c>
    </row>
    <row r="1390" spans="1:3" x14ac:dyDescent="0.25">
      <c r="A1390" s="17">
        <v>320463041087</v>
      </c>
      <c r="B1390" s="18" t="s">
        <v>1676</v>
      </c>
      <c r="C1390" s="32">
        <v>540</v>
      </c>
    </row>
    <row r="1391" spans="1:3" x14ac:dyDescent="0.25">
      <c r="A1391" s="17">
        <v>320463041087</v>
      </c>
      <c r="B1391" s="18" t="s">
        <v>1676</v>
      </c>
      <c r="C1391" s="32">
        <v>540</v>
      </c>
    </row>
    <row r="1392" spans="1:3" x14ac:dyDescent="0.25">
      <c r="A1392" s="17">
        <v>320463041088</v>
      </c>
      <c r="B1392" s="18" t="s">
        <v>1677</v>
      </c>
      <c r="C1392" s="32">
        <v>540</v>
      </c>
    </row>
    <row r="1393" spans="1:3" x14ac:dyDescent="0.25">
      <c r="A1393" s="17">
        <v>320463041088</v>
      </c>
      <c r="B1393" s="18" t="s">
        <v>1677</v>
      </c>
      <c r="C1393" s="32">
        <v>540</v>
      </c>
    </row>
    <row r="1394" spans="1:3" x14ac:dyDescent="0.25">
      <c r="A1394" s="17">
        <v>320463041088</v>
      </c>
      <c r="B1394" s="18" t="s">
        <v>1677</v>
      </c>
      <c r="C1394" s="32">
        <v>540</v>
      </c>
    </row>
    <row r="1395" spans="1:3" x14ac:dyDescent="0.25">
      <c r="A1395" s="17">
        <v>320463041088</v>
      </c>
      <c r="B1395" s="18" t="s">
        <v>1677</v>
      </c>
      <c r="C1395" s="32">
        <v>540</v>
      </c>
    </row>
    <row r="1396" spans="1:3" x14ac:dyDescent="0.25">
      <c r="A1396" s="17">
        <v>320463041089</v>
      </c>
      <c r="B1396" s="18" t="s">
        <v>1678</v>
      </c>
      <c r="C1396" s="32">
        <v>540</v>
      </c>
    </row>
    <row r="1397" spans="1:3" x14ac:dyDescent="0.25">
      <c r="A1397" s="17">
        <v>320463041089</v>
      </c>
      <c r="B1397" s="18" t="s">
        <v>1678</v>
      </c>
      <c r="C1397" s="32">
        <v>540</v>
      </c>
    </row>
    <row r="1398" spans="1:3" x14ac:dyDescent="0.25">
      <c r="A1398" s="17">
        <v>320463041089</v>
      </c>
      <c r="B1398" s="18" t="s">
        <v>1678</v>
      </c>
      <c r="C1398" s="32">
        <v>540</v>
      </c>
    </row>
    <row r="1399" spans="1:3" x14ac:dyDescent="0.25">
      <c r="A1399" s="17">
        <v>320463041089</v>
      </c>
      <c r="B1399" s="18" t="s">
        <v>1678</v>
      </c>
      <c r="C1399" s="32">
        <v>540</v>
      </c>
    </row>
    <row r="1400" spans="1:3" x14ac:dyDescent="0.25">
      <c r="A1400" s="17">
        <v>320463041090</v>
      </c>
      <c r="B1400" s="18" t="s">
        <v>1679</v>
      </c>
      <c r="C1400" s="32">
        <v>540</v>
      </c>
    </row>
    <row r="1401" spans="1:3" x14ac:dyDescent="0.25">
      <c r="A1401" s="17">
        <v>320463041090</v>
      </c>
      <c r="B1401" s="18" t="s">
        <v>1679</v>
      </c>
      <c r="C1401" s="32">
        <v>540</v>
      </c>
    </row>
    <row r="1402" spans="1:3" x14ac:dyDescent="0.25">
      <c r="A1402" s="17">
        <v>320463041090</v>
      </c>
      <c r="B1402" s="18" t="s">
        <v>1679</v>
      </c>
      <c r="C1402" s="32">
        <v>540</v>
      </c>
    </row>
    <row r="1403" spans="1:3" x14ac:dyDescent="0.25">
      <c r="A1403" s="17">
        <v>320463041090</v>
      </c>
      <c r="B1403" s="18" t="s">
        <v>1679</v>
      </c>
      <c r="C1403" s="32">
        <v>540</v>
      </c>
    </row>
    <row r="1404" spans="1:3" x14ac:dyDescent="0.25">
      <c r="A1404" s="17">
        <v>320463041091</v>
      </c>
      <c r="B1404" s="18" t="s">
        <v>1680</v>
      </c>
      <c r="C1404" s="32">
        <v>565</v>
      </c>
    </row>
    <row r="1405" spans="1:3" x14ac:dyDescent="0.25">
      <c r="A1405" s="17">
        <v>320463041091</v>
      </c>
      <c r="B1405" s="18" t="s">
        <v>1680</v>
      </c>
      <c r="C1405" s="32">
        <v>565</v>
      </c>
    </row>
    <row r="1406" spans="1:3" x14ac:dyDescent="0.25">
      <c r="A1406" s="17">
        <v>320463041091</v>
      </c>
      <c r="B1406" s="18" t="s">
        <v>1680</v>
      </c>
      <c r="C1406" s="32">
        <v>565</v>
      </c>
    </row>
    <row r="1407" spans="1:3" x14ac:dyDescent="0.25">
      <c r="A1407" s="17">
        <v>320463041091</v>
      </c>
      <c r="B1407" s="18" t="s">
        <v>1680</v>
      </c>
      <c r="C1407" s="32">
        <v>565</v>
      </c>
    </row>
    <row r="1408" spans="1:3" x14ac:dyDescent="0.25">
      <c r="A1408" s="17">
        <v>320463041092</v>
      </c>
      <c r="B1408" s="18" t="s">
        <v>1681</v>
      </c>
      <c r="C1408" s="32">
        <v>596</v>
      </c>
    </row>
    <row r="1409" spans="1:3" x14ac:dyDescent="0.25">
      <c r="A1409" s="17">
        <v>320463041092</v>
      </c>
      <c r="B1409" s="18" t="s">
        <v>1681</v>
      </c>
      <c r="C1409" s="32">
        <v>596</v>
      </c>
    </row>
    <row r="1410" spans="1:3" x14ac:dyDescent="0.25">
      <c r="A1410" s="17">
        <v>320463041092</v>
      </c>
      <c r="B1410" s="18" t="s">
        <v>1681</v>
      </c>
      <c r="C1410" s="32">
        <v>596</v>
      </c>
    </row>
    <row r="1411" spans="1:3" x14ac:dyDescent="0.25">
      <c r="A1411" s="17">
        <v>320463041092</v>
      </c>
      <c r="B1411" s="18" t="s">
        <v>1681</v>
      </c>
      <c r="C1411" s="32">
        <v>596</v>
      </c>
    </row>
    <row r="1412" spans="1:3" x14ac:dyDescent="0.25">
      <c r="A1412" s="17">
        <v>320463041093</v>
      </c>
      <c r="B1412" s="18" t="s">
        <v>1682</v>
      </c>
      <c r="C1412" s="32">
        <v>542</v>
      </c>
    </row>
    <row r="1413" spans="1:3" x14ac:dyDescent="0.25">
      <c r="A1413" s="17">
        <v>320463041093</v>
      </c>
      <c r="B1413" s="18" t="s">
        <v>1682</v>
      </c>
      <c r="C1413" s="32">
        <v>542</v>
      </c>
    </row>
    <row r="1414" spans="1:3" x14ac:dyDescent="0.25">
      <c r="A1414" s="17">
        <v>320463041093</v>
      </c>
      <c r="B1414" s="18" t="s">
        <v>1682</v>
      </c>
      <c r="C1414" s="32">
        <v>542</v>
      </c>
    </row>
    <row r="1415" spans="1:3" x14ac:dyDescent="0.25">
      <c r="A1415" s="17">
        <v>320463041093</v>
      </c>
      <c r="B1415" s="18" t="s">
        <v>1682</v>
      </c>
      <c r="C1415" s="32">
        <v>542</v>
      </c>
    </row>
    <row r="1416" spans="1:3" x14ac:dyDescent="0.25">
      <c r="A1416" s="17">
        <v>320463041095</v>
      </c>
      <c r="B1416" s="18" t="s">
        <v>1683</v>
      </c>
      <c r="C1416" s="32">
        <v>175</v>
      </c>
    </row>
    <row r="1417" spans="1:3" x14ac:dyDescent="0.25">
      <c r="A1417" s="17">
        <v>320463041095</v>
      </c>
      <c r="B1417" s="18" t="s">
        <v>1683</v>
      </c>
      <c r="C1417" s="32">
        <v>175</v>
      </c>
    </row>
    <row r="1418" spans="1:3" x14ac:dyDescent="0.25">
      <c r="A1418" s="17">
        <v>320463041095</v>
      </c>
      <c r="B1418" s="18" t="s">
        <v>1683</v>
      </c>
      <c r="C1418" s="32">
        <v>175</v>
      </c>
    </row>
    <row r="1419" spans="1:3" x14ac:dyDescent="0.25">
      <c r="A1419" s="17">
        <v>320463041095</v>
      </c>
      <c r="B1419" s="18" t="s">
        <v>1683</v>
      </c>
      <c r="C1419" s="32">
        <v>175</v>
      </c>
    </row>
    <row r="1420" spans="1:3" x14ac:dyDescent="0.25">
      <c r="A1420" s="17">
        <v>320463041095</v>
      </c>
      <c r="B1420" s="18" t="s">
        <v>1683</v>
      </c>
      <c r="C1420" s="32">
        <v>175</v>
      </c>
    </row>
    <row r="1421" spans="1:3" x14ac:dyDescent="0.25">
      <c r="A1421" s="17">
        <v>320463041095</v>
      </c>
      <c r="B1421" s="18" t="s">
        <v>1683</v>
      </c>
      <c r="C1421" s="32">
        <v>175</v>
      </c>
    </row>
    <row r="1422" spans="1:3" x14ac:dyDescent="0.25">
      <c r="A1422" s="17">
        <v>320463041095</v>
      </c>
      <c r="B1422" s="18" t="s">
        <v>1683</v>
      </c>
      <c r="C1422" s="32">
        <v>175</v>
      </c>
    </row>
    <row r="1423" spans="1:3" x14ac:dyDescent="0.25">
      <c r="A1423" s="17">
        <v>320463041095</v>
      </c>
      <c r="B1423" s="18" t="s">
        <v>1683</v>
      </c>
      <c r="C1423" s="32">
        <v>175</v>
      </c>
    </row>
    <row r="1424" spans="1:3" x14ac:dyDescent="0.25">
      <c r="A1424" s="17">
        <v>320463041098</v>
      </c>
      <c r="B1424" s="18" t="s">
        <v>1684</v>
      </c>
      <c r="C1424" s="32">
        <v>319</v>
      </c>
    </row>
    <row r="1425" spans="1:3" x14ac:dyDescent="0.25">
      <c r="A1425" s="17">
        <v>320463041098</v>
      </c>
      <c r="B1425" s="18" t="s">
        <v>1684</v>
      </c>
      <c r="C1425" s="32">
        <v>319</v>
      </c>
    </row>
    <row r="1426" spans="1:3" x14ac:dyDescent="0.25">
      <c r="A1426" s="17">
        <v>320463041098</v>
      </c>
      <c r="B1426" s="18" t="s">
        <v>1684</v>
      </c>
      <c r="C1426" s="32">
        <v>319</v>
      </c>
    </row>
    <row r="1427" spans="1:3" x14ac:dyDescent="0.25">
      <c r="A1427" s="17">
        <v>320463041098</v>
      </c>
      <c r="B1427" s="18" t="s">
        <v>1684</v>
      </c>
      <c r="C1427" s="32">
        <v>319</v>
      </c>
    </row>
    <row r="1428" spans="1:3" x14ac:dyDescent="0.25">
      <c r="A1428" s="17">
        <v>320463041098</v>
      </c>
      <c r="B1428" s="18" t="s">
        <v>1684</v>
      </c>
      <c r="C1428" s="32">
        <v>319</v>
      </c>
    </row>
    <row r="1429" spans="1:3" x14ac:dyDescent="0.25">
      <c r="A1429" s="17">
        <v>320463041098</v>
      </c>
      <c r="B1429" s="18" t="s">
        <v>1684</v>
      </c>
      <c r="C1429" s="32">
        <v>319</v>
      </c>
    </row>
    <row r="1430" spans="1:3" x14ac:dyDescent="0.25">
      <c r="A1430" s="17">
        <v>320463041098</v>
      </c>
      <c r="B1430" s="18" t="s">
        <v>1684</v>
      </c>
      <c r="C1430" s="32">
        <v>319</v>
      </c>
    </row>
    <row r="1431" spans="1:3" x14ac:dyDescent="0.25">
      <c r="A1431" s="17">
        <v>320463041098</v>
      </c>
      <c r="B1431" s="18" t="s">
        <v>1684</v>
      </c>
      <c r="C1431" s="32">
        <v>319</v>
      </c>
    </row>
    <row r="1432" spans="1:3" x14ac:dyDescent="0.25">
      <c r="A1432" s="17">
        <v>320463041101</v>
      </c>
      <c r="B1432" s="18" t="s">
        <v>1685</v>
      </c>
      <c r="C1432" s="32">
        <v>542</v>
      </c>
    </row>
    <row r="1433" spans="1:3" x14ac:dyDescent="0.25">
      <c r="A1433" s="17">
        <v>320463041101</v>
      </c>
      <c r="B1433" s="18" t="s">
        <v>1685</v>
      </c>
      <c r="C1433" s="32">
        <v>542</v>
      </c>
    </row>
    <row r="1434" spans="1:3" x14ac:dyDescent="0.25">
      <c r="A1434" s="17">
        <v>320463041101</v>
      </c>
      <c r="B1434" s="18" t="s">
        <v>1685</v>
      </c>
      <c r="C1434" s="32">
        <v>542</v>
      </c>
    </row>
    <row r="1435" spans="1:3" x14ac:dyDescent="0.25">
      <c r="A1435" s="17">
        <v>320463041101</v>
      </c>
      <c r="B1435" s="18" t="s">
        <v>1685</v>
      </c>
      <c r="C1435" s="32">
        <v>542</v>
      </c>
    </row>
    <row r="1436" spans="1:3" x14ac:dyDescent="0.25">
      <c r="A1436" s="17">
        <v>320463041102</v>
      </c>
      <c r="B1436" s="18" t="s">
        <v>1686</v>
      </c>
      <c r="C1436" s="32">
        <v>542</v>
      </c>
    </row>
    <row r="1437" spans="1:3" x14ac:dyDescent="0.25">
      <c r="A1437" s="17">
        <v>320463041102</v>
      </c>
      <c r="B1437" s="18" t="s">
        <v>1686</v>
      </c>
      <c r="C1437" s="32">
        <v>542</v>
      </c>
    </row>
    <row r="1438" spans="1:3" x14ac:dyDescent="0.25">
      <c r="A1438" s="17">
        <v>320463041102</v>
      </c>
      <c r="B1438" s="18" t="s">
        <v>1686</v>
      </c>
      <c r="C1438" s="32">
        <v>542</v>
      </c>
    </row>
    <row r="1439" spans="1:3" x14ac:dyDescent="0.25">
      <c r="A1439" s="17">
        <v>320463041102</v>
      </c>
      <c r="B1439" s="18" t="s">
        <v>1686</v>
      </c>
      <c r="C1439" s="32">
        <v>542</v>
      </c>
    </row>
    <row r="1440" spans="1:3" x14ac:dyDescent="0.25">
      <c r="A1440" s="17">
        <v>320463041102</v>
      </c>
      <c r="B1440" s="18" t="s">
        <v>1686</v>
      </c>
      <c r="C1440" s="32">
        <v>542</v>
      </c>
    </row>
    <row r="1441" spans="1:3" x14ac:dyDescent="0.25">
      <c r="A1441" s="17">
        <v>320463041102</v>
      </c>
      <c r="B1441" s="18" t="s">
        <v>1686</v>
      </c>
      <c r="C1441" s="32">
        <v>542</v>
      </c>
    </row>
    <row r="1442" spans="1:3" x14ac:dyDescent="0.25">
      <c r="A1442" s="17">
        <v>320463041102</v>
      </c>
      <c r="B1442" s="18" t="s">
        <v>1686</v>
      </c>
      <c r="C1442" s="32">
        <v>542</v>
      </c>
    </row>
    <row r="1443" spans="1:3" x14ac:dyDescent="0.25">
      <c r="A1443" s="17">
        <v>320463041104</v>
      </c>
      <c r="B1443" s="18" t="s">
        <v>1687</v>
      </c>
      <c r="C1443" s="32">
        <v>892</v>
      </c>
    </row>
    <row r="1444" spans="1:3" x14ac:dyDescent="0.25">
      <c r="A1444" s="17">
        <v>320463041104</v>
      </c>
      <c r="B1444" s="18" t="s">
        <v>1687</v>
      </c>
      <c r="C1444" s="32">
        <v>892</v>
      </c>
    </row>
    <row r="1445" spans="1:3" x14ac:dyDescent="0.25">
      <c r="A1445" s="17">
        <v>320463041104</v>
      </c>
      <c r="B1445" s="18" t="s">
        <v>1687</v>
      </c>
      <c r="C1445" s="32">
        <v>892</v>
      </c>
    </row>
    <row r="1446" spans="1:3" x14ac:dyDescent="0.25">
      <c r="A1446" s="17">
        <v>320463041104</v>
      </c>
      <c r="B1446" s="18" t="s">
        <v>1687</v>
      </c>
      <c r="C1446" s="32">
        <v>892</v>
      </c>
    </row>
    <row r="1447" spans="1:3" x14ac:dyDescent="0.25">
      <c r="A1447" s="17">
        <v>320463041105</v>
      </c>
      <c r="B1447" s="18" t="s">
        <v>1688</v>
      </c>
      <c r="C1447" s="32">
        <v>957</v>
      </c>
    </row>
    <row r="1448" spans="1:3" x14ac:dyDescent="0.25">
      <c r="A1448" s="17">
        <v>320463041105</v>
      </c>
      <c r="B1448" s="18" t="s">
        <v>1688</v>
      </c>
      <c r="C1448" s="32">
        <v>957</v>
      </c>
    </row>
    <row r="1449" spans="1:3" x14ac:dyDescent="0.25">
      <c r="A1449" s="17">
        <v>320463041105</v>
      </c>
      <c r="B1449" s="18" t="s">
        <v>1688</v>
      </c>
      <c r="C1449" s="32">
        <v>957</v>
      </c>
    </row>
    <row r="1450" spans="1:3" x14ac:dyDescent="0.25">
      <c r="A1450" s="17">
        <v>320463041105</v>
      </c>
      <c r="B1450" s="18" t="s">
        <v>1688</v>
      </c>
      <c r="C1450" s="32">
        <v>957</v>
      </c>
    </row>
    <row r="1451" spans="1:3" x14ac:dyDescent="0.25">
      <c r="A1451" s="17">
        <v>320463041106</v>
      </c>
      <c r="B1451" s="18" t="s">
        <v>1689</v>
      </c>
      <c r="C1451" s="32">
        <v>957</v>
      </c>
    </row>
    <row r="1452" spans="1:3" x14ac:dyDescent="0.25">
      <c r="A1452" s="17">
        <v>320463041106</v>
      </c>
      <c r="B1452" s="18" t="s">
        <v>1689</v>
      </c>
      <c r="C1452" s="32">
        <v>957</v>
      </c>
    </row>
    <row r="1453" spans="1:3" x14ac:dyDescent="0.25">
      <c r="A1453" s="17">
        <v>320463041106</v>
      </c>
      <c r="B1453" s="18" t="s">
        <v>1689</v>
      </c>
      <c r="C1453" s="32">
        <v>957</v>
      </c>
    </row>
    <row r="1454" spans="1:3" x14ac:dyDescent="0.25">
      <c r="A1454" s="17">
        <v>320463041106</v>
      </c>
      <c r="B1454" s="18" t="s">
        <v>1689</v>
      </c>
      <c r="C1454" s="32">
        <v>957</v>
      </c>
    </row>
    <row r="1455" spans="1:3" x14ac:dyDescent="0.25">
      <c r="A1455" s="17">
        <v>320463041107</v>
      </c>
      <c r="B1455" s="18" t="s">
        <v>1690</v>
      </c>
      <c r="C1455" s="32">
        <v>492</v>
      </c>
    </row>
    <row r="1456" spans="1:3" x14ac:dyDescent="0.25">
      <c r="A1456" s="17">
        <v>320463041107</v>
      </c>
      <c r="B1456" s="18" t="s">
        <v>1690</v>
      </c>
      <c r="C1456" s="32">
        <v>492</v>
      </c>
    </row>
    <row r="1457" spans="1:3" x14ac:dyDescent="0.25">
      <c r="A1457" s="17">
        <v>320463041107</v>
      </c>
      <c r="B1457" s="18" t="s">
        <v>1690</v>
      </c>
      <c r="C1457" s="32">
        <v>492</v>
      </c>
    </row>
    <row r="1458" spans="1:3" x14ac:dyDescent="0.25">
      <c r="A1458" s="17">
        <v>320463041107</v>
      </c>
      <c r="B1458" s="18" t="s">
        <v>1690</v>
      </c>
      <c r="C1458" s="32">
        <v>492</v>
      </c>
    </row>
    <row r="1459" spans="1:3" x14ac:dyDescent="0.25">
      <c r="A1459" s="17">
        <v>320463041108</v>
      </c>
      <c r="B1459" s="18" t="s">
        <v>1691</v>
      </c>
      <c r="C1459" s="32">
        <v>492</v>
      </c>
    </row>
    <row r="1460" spans="1:3" x14ac:dyDescent="0.25">
      <c r="A1460" s="17">
        <v>320463041108</v>
      </c>
      <c r="B1460" s="18" t="s">
        <v>1691</v>
      </c>
      <c r="C1460" s="32">
        <v>492</v>
      </c>
    </row>
    <row r="1461" spans="1:3" x14ac:dyDescent="0.25">
      <c r="A1461" s="17">
        <v>320463041108</v>
      </c>
      <c r="B1461" s="18" t="s">
        <v>1691</v>
      </c>
      <c r="C1461" s="32">
        <v>492</v>
      </c>
    </row>
    <row r="1462" spans="1:3" x14ac:dyDescent="0.25">
      <c r="A1462" s="17">
        <v>320463041108</v>
      </c>
      <c r="B1462" s="18" t="s">
        <v>1691</v>
      </c>
      <c r="C1462" s="32">
        <v>492</v>
      </c>
    </row>
    <row r="1463" spans="1:3" x14ac:dyDescent="0.25">
      <c r="A1463" s="17">
        <v>320463041109</v>
      </c>
      <c r="B1463" s="18" t="s">
        <v>1692</v>
      </c>
      <c r="C1463" s="32">
        <v>516</v>
      </c>
    </row>
    <row r="1464" spans="1:3" x14ac:dyDescent="0.25">
      <c r="A1464" s="17">
        <v>320463041109</v>
      </c>
      <c r="B1464" s="18" t="s">
        <v>1692</v>
      </c>
      <c r="C1464" s="32">
        <v>516</v>
      </c>
    </row>
    <row r="1465" spans="1:3" x14ac:dyDescent="0.25">
      <c r="A1465" s="17">
        <v>320463041109</v>
      </c>
      <c r="B1465" s="18" t="s">
        <v>1692</v>
      </c>
      <c r="C1465" s="32">
        <v>516</v>
      </c>
    </row>
    <row r="1466" spans="1:3" x14ac:dyDescent="0.25">
      <c r="A1466" s="17">
        <v>320463041109</v>
      </c>
      <c r="B1466" s="18" t="s">
        <v>1692</v>
      </c>
      <c r="C1466" s="32">
        <v>516</v>
      </c>
    </row>
    <row r="1467" spans="1:3" x14ac:dyDescent="0.25">
      <c r="A1467" s="17">
        <v>320463041109</v>
      </c>
      <c r="B1467" s="18" t="s">
        <v>1692</v>
      </c>
      <c r="C1467" s="32">
        <v>516</v>
      </c>
    </row>
    <row r="1468" spans="1:3" x14ac:dyDescent="0.25">
      <c r="A1468" s="17">
        <v>320463041109</v>
      </c>
      <c r="B1468" s="18" t="s">
        <v>1692</v>
      </c>
      <c r="C1468" s="32">
        <v>516</v>
      </c>
    </row>
    <row r="1469" spans="1:3" x14ac:dyDescent="0.25">
      <c r="A1469" s="17">
        <v>320463041109</v>
      </c>
      <c r="B1469" s="18" t="s">
        <v>1692</v>
      </c>
      <c r="C1469" s="32">
        <v>516</v>
      </c>
    </row>
    <row r="1470" spans="1:3" x14ac:dyDescent="0.25">
      <c r="A1470" s="17">
        <v>320463041109</v>
      </c>
      <c r="B1470" s="18" t="s">
        <v>1692</v>
      </c>
      <c r="C1470" s="32">
        <v>516</v>
      </c>
    </row>
    <row r="1471" spans="1:3" x14ac:dyDescent="0.25">
      <c r="A1471" s="17">
        <v>320463041110</v>
      </c>
      <c r="B1471" s="18" t="s">
        <v>1693</v>
      </c>
      <c r="C1471" s="32">
        <v>516</v>
      </c>
    </row>
    <row r="1472" spans="1:3" x14ac:dyDescent="0.25">
      <c r="A1472" s="17">
        <v>320463041110</v>
      </c>
      <c r="B1472" s="18" t="s">
        <v>1693</v>
      </c>
      <c r="C1472" s="32">
        <v>516</v>
      </c>
    </row>
    <row r="1473" spans="1:3" x14ac:dyDescent="0.25">
      <c r="A1473" s="17">
        <v>320463041110</v>
      </c>
      <c r="B1473" s="18" t="s">
        <v>1693</v>
      </c>
      <c r="C1473" s="32">
        <v>516</v>
      </c>
    </row>
    <row r="1474" spans="1:3" x14ac:dyDescent="0.25">
      <c r="A1474" s="17">
        <v>320463041110</v>
      </c>
      <c r="B1474" s="18" t="s">
        <v>1693</v>
      </c>
      <c r="C1474" s="32">
        <v>516</v>
      </c>
    </row>
    <row r="1475" spans="1:3" x14ac:dyDescent="0.25">
      <c r="A1475" s="17">
        <v>320463041112</v>
      </c>
      <c r="B1475" s="18" t="s">
        <v>1694</v>
      </c>
      <c r="C1475" s="32">
        <v>542</v>
      </c>
    </row>
    <row r="1476" spans="1:3" x14ac:dyDescent="0.25">
      <c r="A1476" s="17">
        <v>320463041112</v>
      </c>
      <c r="B1476" s="18" t="s">
        <v>1694</v>
      </c>
      <c r="C1476" s="32">
        <v>542</v>
      </c>
    </row>
    <row r="1477" spans="1:3" x14ac:dyDescent="0.25">
      <c r="A1477" s="17">
        <v>320463041112</v>
      </c>
      <c r="B1477" s="18" t="s">
        <v>1694</v>
      </c>
      <c r="C1477" s="32">
        <v>542</v>
      </c>
    </row>
    <row r="1478" spans="1:3" x14ac:dyDescent="0.25">
      <c r="A1478" s="17">
        <v>320463041112</v>
      </c>
      <c r="B1478" s="18" t="s">
        <v>1694</v>
      </c>
      <c r="C1478" s="32">
        <v>542</v>
      </c>
    </row>
    <row r="1479" spans="1:3" x14ac:dyDescent="0.25">
      <c r="A1479" s="17">
        <v>320463041112</v>
      </c>
      <c r="B1479" s="18" t="s">
        <v>1694</v>
      </c>
      <c r="C1479" s="32">
        <v>542</v>
      </c>
    </row>
    <row r="1480" spans="1:3" x14ac:dyDescent="0.25">
      <c r="A1480" s="17">
        <v>320463041112</v>
      </c>
      <c r="B1480" s="18" t="s">
        <v>1694</v>
      </c>
      <c r="C1480" s="32">
        <v>542</v>
      </c>
    </row>
    <row r="1481" spans="1:3" x14ac:dyDescent="0.25">
      <c r="A1481" s="17">
        <v>320463041112</v>
      </c>
      <c r="B1481" s="18" t="s">
        <v>1694</v>
      </c>
      <c r="C1481" s="32">
        <v>542</v>
      </c>
    </row>
    <row r="1482" spans="1:3" x14ac:dyDescent="0.25">
      <c r="A1482" s="17">
        <v>320463041112</v>
      </c>
      <c r="B1482" s="18" t="s">
        <v>1694</v>
      </c>
      <c r="C1482" s="32">
        <v>542</v>
      </c>
    </row>
    <row r="1483" spans="1:3" x14ac:dyDescent="0.25">
      <c r="A1483" s="17">
        <v>320463041114</v>
      </c>
      <c r="B1483" s="18" t="s">
        <v>1695</v>
      </c>
      <c r="C1483" s="32">
        <v>516</v>
      </c>
    </row>
    <row r="1484" spans="1:3" x14ac:dyDescent="0.25">
      <c r="A1484" s="17">
        <v>320463041114</v>
      </c>
      <c r="B1484" s="18" t="s">
        <v>1695</v>
      </c>
      <c r="C1484" s="32">
        <v>516</v>
      </c>
    </row>
    <row r="1485" spans="1:3" x14ac:dyDescent="0.25">
      <c r="A1485" s="17">
        <v>320463041114</v>
      </c>
      <c r="B1485" s="18" t="s">
        <v>1695</v>
      </c>
      <c r="C1485" s="32">
        <v>516</v>
      </c>
    </row>
    <row r="1486" spans="1:3" x14ac:dyDescent="0.25">
      <c r="A1486" s="17">
        <v>320463041114</v>
      </c>
      <c r="B1486" s="18" t="s">
        <v>1695</v>
      </c>
      <c r="C1486" s="32">
        <v>516</v>
      </c>
    </row>
    <row r="1487" spans="1:3" x14ac:dyDescent="0.25">
      <c r="A1487" s="17">
        <v>320463041115</v>
      </c>
      <c r="B1487" s="18" t="s">
        <v>1696</v>
      </c>
      <c r="C1487" s="32">
        <v>539</v>
      </c>
    </row>
    <row r="1488" spans="1:3" x14ac:dyDescent="0.25">
      <c r="A1488" s="17">
        <v>320463041115</v>
      </c>
      <c r="B1488" s="18" t="s">
        <v>1696</v>
      </c>
      <c r="C1488" s="32">
        <v>539</v>
      </c>
    </row>
    <row r="1489" spans="1:3" x14ac:dyDescent="0.25">
      <c r="A1489" s="17">
        <v>320463041115</v>
      </c>
      <c r="B1489" s="18" t="s">
        <v>1696</v>
      </c>
      <c r="C1489" s="32">
        <v>539</v>
      </c>
    </row>
    <row r="1490" spans="1:3" x14ac:dyDescent="0.25">
      <c r="A1490" s="17">
        <v>320463041115</v>
      </c>
      <c r="B1490" s="18" t="s">
        <v>1696</v>
      </c>
      <c r="C1490" s="32">
        <v>539</v>
      </c>
    </row>
    <row r="1491" spans="1:3" x14ac:dyDescent="0.25">
      <c r="A1491" s="17">
        <v>320463041116</v>
      </c>
      <c r="B1491" s="18" t="s">
        <v>1697</v>
      </c>
      <c r="C1491" s="32">
        <v>521</v>
      </c>
    </row>
    <row r="1492" spans="1:3" x14ac:dyDescent="0.25">
      <c r="A1492" s="17">
        <v>320463041116</v>
      </c>
      <c r="B1492" s="18" t="s">
        <v>1697</v>
      </c>
      <c r="C1492" s="32">
        <v>521</v>
      </c>
    </row>
    <row r="1493" spans="1:3" x14ac:dyDescent="0.25">
      <c r="A1493" s="17">
        <v>320463041116</v>
      </c>
      <c r="B1493" s="18" t="s">
        <v>1697</v>
      </c>
      <c r="C1493" s="32">
        <v>521</v>
      </c>
    </row>
    <row r="1494" spans="1:3" x14ac:dyDescent="0.25">
      <c r="A1494" s="17">
        <v>320463041116</v>
      </c>
      <c r="B1494" s="18" t="s">
        <v>1697</v>
      </c>
      <c r="C1494" s="32">
        <v>521</v>
      </c>
    </row>
    <row r="1495" spans="1:3" x14ac:dyDescent="0.25">
      <c r="A1495" s="17">
        <v>320463041117</v>
      </c>
      <c r="B1495" s="18" t="s">
        <v>1698</v>
      </c>
      <c r="C1495" s="32">
        <v>2654</v>
      </c>
    </row>
    <row r="1496" spans="1:3" x14ac:dyDescent="0.25">
      <c r="A1496" s="17">
        <v>320463041118</v>
      </c>
      <c r="B1496" s="18" t="s">
        <v>1699</v>
      </c>
      <c r="C1496" s="32">
        <v>3976</v>
      </c>
    </row>
    <row r="1497" spans="1:3" x14ac:dyDescent="0.25">
      <c r="A1497" s="17">
        <v>320463041120</v>
      </c>
      <c r="B1497" s="18" t="s">
        <v>1700</v>
      </c>
      <c r="C1497" s="32">
        <v>516</v>
      </c>
    </row>
    <row r="1498" spans="1:3" x14ac:dyDescent="0.25">
      <c r="A1498" s="17">
        <v>320463041120</v>
      </c>
      <c r="B1498" s="18" t="s">
        <v>1700</v>
      </c>
      <c r="C1498" s="32">
        <v>516</v>
      </c>
    </row>
    <row r="1499" spans="1:3" x14ac:dyDescent="0.25">
      <c r="A1499" s="17">
        <v>320463041120</v>
      </c>
      <c r="B1499" s="18" t="s">
        <v>1700</v>
      </c>
      <c r="C1499" s="32">
        <v>516</v>
      </c>
    </row>
    <row r="1500" spans="1:3" x14ac:dyDescent="0.25">
      <c r="A1500" s="17">
        <v>320463041120</v>
      </c>
      <c r="B1500" s="18" t="s">
        <v>1700</v>
      </c>
      <c r="C1500" s="32">
        <v>516</v>
      </c>
    </row>
    <row r="1501" spans="1:3" x14ac:dyDescent="0.25">
      <c r="A1501" s="17">
        <v>320463041121</v>
      </c>
      <c r="B1501" s="18" t="s">
        <v>1701</v>
      </c>
      <c r="C1501" s="32">
        <v>774</v>
      </c>
    </row>
    <row r="1502" spans="1:3" x14ac:dyDescent="0.25">
      <c r="A1502" s="17">
        <v>320463041121</v>
      </c>
      <c r="B1502" s="18" t="s">
        <v>1701</v>
      </c>
      <c r="C1502" s="32">
        <v>774</v>
      </c>
    </row>
    <row r="1503" spans="1:3" x14ac:dyDescent="0.25">
      <c r="A1503" s="17">
        <v>320463041121</v>
      </c>
      <c r="B1503" s="18" t="s">
        <v>1701</v>
      </c>
      <c r="C1503" s="32">
        <v>774</v>
      </c>
    </row>
    <row r="1504" spans="1:3" x14ac:dyDescent="0.25">
      <c r="A1504" s="17">
        <v>320463041121</v>
      </c>
      <c r="B1504" s="18" t="s">
        <v>1701</v>
      </c>
      <c r="C1504" s="32">
        <v>774</v>
      </c>
    </row>
    <row r="1505" spans="1:3" x14ac:dyDescent="0.25">
      <c r="A1505" s="17">
        <v>320463041122</v>
      </c>
      <c r="B1505" s="18" t="s">
        <v>1702</v>
      </c>
      <c r="C1505" s="32">
        <v>516</v>
      </c>
    </row>
    <row r="1506" spans="1:3" x14ac:dyDescent="0.25">
      <c r="A1506" s="17">
        <v>320463041122</v>
      </c>
      <c r="B1506" s="18" t="s">
        <v>1702</v>
      </c>
      <c r="C1506" s="32">
        <v>516</v>
      </c>
    </row>
    <row r="1507" spans="1:3" x14ac:dyDescent="0.25">
      <c r="A1507" s="17">
        <v>320463041122</v>
      </c>
      <c r="B1507" s="18" t="s">
        <v>1702</v>
      </c>
      <c r="C1507" s="32">
        <v>516</v>
      </c>
    </row>
    <row r="1508" spans="1:3" x14ac:dyDescent="0.25">
      <c r="A1508" s="17">
        <v>320463041122</v>
      </c>
      <c r="B1508" s="18" t="s">
        <v>1702</v>
      </c>
      <c r="C1508" s="32">
        <v>516</v>
      </c>
    </row>
    <row r="1509" spans="1:3" x14ac:dyDescent="0.25">
      <c r="A1509" s="17">
        <v>320463041123</v>
      </c>
      <c r="B1509" s="18" t="s">
        <v>1703</v>
      </c>
      <c r="C1509" s="32">
        <v>774</v>
      </c>
    </row>
    <row r="1510" spans="1:3" x14ac:dyDescent="0.25">
      <c r="A1510" s="17">
        <v>320463041123</v>
      </c>
      <c r="B1510" s="18" t="s">
        <v>1703</v>
      </c>
      <c r="C1510" s="32">
        <v>774</v>
      </c>
    </row>
    <row r="1511" spans="1:3" x14ac:dyDescent="0.25">
      <c r="A1511" s="17">
        <v>320463041123</v>
      </c>
      <c r="B1511" s="18" t="s">
        <v>1703</v>
      </c>
      <c r="C1511" s="32">
        <v>774</v>
      </c>
    </row>
    <row r="1512" spans="1:3" x14ac:dyDescent="0.25">
      <c r="A1512" s="17">
        <v>320463041123</v>
      </c>
      <c r="B1512" s="18" t="s">
        <v>1703</v>
      </c>
      <c r="C1512" s="32">
        <v>774</v>
      </c>
    </row>
    <row r="1513" spans="1:3" x14ac:dyDescent="0.25">
      <c r="A1513" s="17">
        <v>320463041124</v>
      </c>
      <c r="B1513" s="18" t="s">
        <v>1704</v>
      </c>
      <c r="C1513" s="32">
        <v>513</v>
      </c>
    </row>
    <row r="1514" spans="1:3" x14ac:dyDescent="0.25">
      <c r="A1514" s="17">
        <v>320463041124</v>
      </c>
      <c r="B1514" s="18" t="s">
        <v>1704</v>
      </c>
      <c r="C1514" s="32">
        <v>513</v>
      </c>
    </row>
    <row r="1515" spans="1:3" x14ac:dyDescent="0.25">
      <c r="A1515" s="17">
        <v>320463041124</v>
      </c>
      <c r="B1515" s="18" t="s">
        <v>1704</v>
      </c>
      <c r="C1515" s="32">
        <v>513</v>
      </c>
    </row>
    <row r="1516" spans="1:3" x14ac:dyDescent="0.25">
      <c r="A1516" s="17">
        <v>320463041124</v>
      </c>
      <c r="B1516" s="18" t="s">
        <v>1704</v>
      </c>
      <c r="C1516" s="32">
        <v>513</v>
      </c>
    </row>
    <row r="1517" spans="1:3" x14ac:dyDescent="0.25">
      <c r="A1517" s="17">
        <v>320463041125</v>
      </c>
      <c r="B1517" s="18" t="s">
        <v>1705</v>
      </c>
      <c r="C1517" s="32">
        <v>770</v>
      </c>
    </row>
    <row r="1518" spans="1:3" x14ac:dyDescent="0.25">
      <c r="A1518" s="17">
        <v>320463041125</v>
      </c>
      <c r="B1518" s="18" t="s">
        <v>1705</v>
      </c>
      <c r="C1518" s="32">
        <v>770</v>
      </c>
    </row>
    <row r="1519" spans="1:3" x14ac:dyDescent="0.25">
      <c r="A1519" s="17">
        <v>320463041125</v>
      </c>
      <c r="B1519" s="18" t="s">
        <v>1705</v>
      </c>
      <c r="C1519" s="32">
        <v>770</v>
      </c>
    </row>
    <row r="1520" spans="1:3" x14ac:dyDescent="0.25">
      <c r="A1520" s="17">
        <v>320463041125</v>
      </c>
      <c r="B1520" s="18" t="s">
        <v>1705</v>
      </c>
      <c r="C1520" s="32">
        <v>770</v>
      </c>
    </row>
    <row r="1521" spans="1:3" x14ac:dyDescent="0.25">
      <c r="A1521" s="17">
        <v>320463041126</v>
      </c>
      <c r="B1521" s="18" t="s">
        <v>1706</v>
      </c>
      <c r="C1521" s="32">
        <v>521</v>
      </c>
    </row>
    <row r="1522" spans="1:3" x14ac:dyDescent="0.25">
      <c r="A1522" s="17">
        <v>320463041126</v>
      </c>
      <c r="B1522" s="18" t="s">
        <v>1706</v>
      </c>
      <c r="C1522" s="32">
        <v>521</v>
      </c>
    </row>
    <row r="1523" spans="1:3" x14ac:dyDescent="0.25">
      <c r="A1523" s="17">
        <v>320463041126</v>
      </c>
      <c r="B1523" s="18" t="s">
        <v>1706</v>
      </c>
      <c r="C1523" s="32">
        <v>521</v>
      </c>
    </row>
    <row r="1524" spans="1:3" x14ac:dyDescent="0.25">
      <c r="A1524" s="17">
        <v>320463041126</v>
      </c>
      <c r="B1524" s="18" t="s">
        <v>1706</v>
      </c>
      <c r="C1524" s="32">
        <v>521</v>
      </c>
    </row>
    <row r="1525" spans="1:3" x14ac:dyDescent="0.25">
      <c r="A1525" s="17">
        <v>320463041127</v>
      </c>
      <c r="B1525" s="18" t="s">
        <v>1707</v>
      </c>
      <c r="C1525" s="32">
        <v>781</v>
      </c>
    </row>
    <row r="1526" spans="1:3" x14ac:dyDescent="0.25">
      <c r="A1526" s="17">
        <v>320463041127</v>
      </c>
      <c r="B1526" s="18" t="s">
        <v>1707</v>
      </c>
      <c r="C1526" s="32">
        <v>781</v>
      </c>
    </row>
    <row r="1527" spans="1:3" x14ac:dyDescent="0.25">
      <c r="A1527" s="17">
        <v>320463041127</v>
      </c>
      <c r="B1527" s="18" t="s">
        <v>1707</v>
      </c>
      <c r="C1527" s="32">
        <v>781</v>
      </c>
    </row>
    <row r="1528" spans="1:3" x14ac:dyDescent="0.25">
      <c r="A1528" s="17">
        <v>320463041127</v>
      </c>
      <c r="B1528" s="18" t="s">
        <v>1707</v>
      </c>
      <c r="C1528" s="32">
        <v>781</v>
      </c>
    </row>
    <row r="1529" spans="1:3" x14ac:dyDescent="0.25">
      <c r="A1529" s="17">
        <v>320463041128</v>
      </c>
      <c r="B1529" s="18" t="s">
        <v>1708</v>
      </c>
      <c r="C1529" s="32">
        <v>1374</v>
      </c>
    </row>
    <row r="1530" spans="1:3" x14ac:dyDescent="0.25">
      <c r="A1530" s="17">
        <v>320463041129</v>
      </c>
      <c r="B1530" s="18" t="s">
        <v>1709</v>
      </c>
      <c r="C1530" s="32">
        <v>542</v>
      </c>
    </row>
    <row r="1531" spans="1:3" x14ac:dyDescent="0.25">
      <c r="A1531" s="17">
        <v>320463041129</v>
      </c>
      <c r="B1531" s="18" t="s">
        <v>1709</v>
      </c>
      <c r="C1531" s="32">
        <v>542</v>
      </c>
    </row>
    <row r="1532" spans="1:3" x14ac:dyDescent="0.25">
      <c r="A1532" s="17">
        <v>320463041129</v>
      </c>
      <c r="B1532" s="18" t="s">
        <v>1709</v>
      </c>
      <c r="C1532" s="32">
        <v>542</v>
      </c>
    </row>
    <row r="1533" spans="1:3" x14ac:dyDescent="0.25">
      <c r="A1533" s="17">
        <v>320463041129</v>
      </c>
      <c r="B1533" s="18" t="s">
        <v>1709</v>
      </c>
      <c r="C1533" s="32">
        <v>542</v>
      </c>
    </row>
    <row r="1534" spans="1:3" x14ac:dyDescent="0.25">
      <c r="A1534" s="17">
        <v>320463041131</v>
      </c>
      <c r="B1534" s="18" t="s">
        <v>1710</v>
      </c>
      <c r="C1534" s="32">
        <v>521</v>
      </c>
    </row>
    <row r="1535" spans="1:3" x14ac:dyDescent="0.25">
      <c r="A1535" s="17">
        <v>320463041131</v>
      </c>
      <c r="B1535" s="18" t="s">
        <v>1710</v>
      </c>
      <c r="C1535" s="32">
        <v>521</v>
      </c>
    </row>
    <row r="1536" spans="1:3" x14ac:dyDescent="0.25">
      <c r="A1536" s="17">
        <v>320463041131</v>
      </c>
      <c r="B1536" s="18" t="s">
        <v>1710</v>
      </c>
      <c r="C1536" s="32">
        <v>521</v>
      </c>
    </row>
    <row r="1537" spans="1:3" x14ac:dyDescent="0.25">
      <c r="A1537" s="17">
        <v>320463041131</v>
      </c>
      <c r="B1537" s="18" t="s">
        <v>1710</v>
      </c>
      <c r="C1537" s="32">
        <v>521</v>
      </c>
    </row>
    <row r="1538" spans="1:3" x14ac:dyDescent="0.25">
      <c r="A1538" s="17">
        <v>320463041132</v>
      </c>
      <c r="B1538" s="18" t="s">
        <v>1711</v>
      </c>
      <c r="C1538" s="32">
        <v>521</v>
      </c>
    </row>
    <row r="1539" spans="1:3" x14ac:dyDescent="0.25">
      <c r="A1539" s="17">
        <v>320463041132</v>
      </c>
      <c r="B1539" s="18" t="s">
        <v>1711</v>
      </c>
      <c r="C1539" s="32">
        <v>521</v>
      </c>
    </row>
    <row r="1540" spans="1:3" x14ac:dyDescent="0.25">
      <c r="A1540" s="17">
        <v>320463041132</v>
      </c>
      <c r="B1540" s="18" t="s">
        <v>1711</v>
      </c>
      <c r="C1540" s="32">
        <v>521</v>
      </c>
    </row>
    <row r="1541" spans="1:3" x14ac:dyDescent="0.25">
      <c r="A1541" s="17">
        <v>320463041132</v>
      </c>
      <c r="B1541" s="18" t="s">
        <v>1711</v>
      </c>
      <c r="C1541" s="32">
        <v>521</v>
      </c>
    </row>
    <row r="1542" spans="1:3" x14ac:dyDescent="0.25">
      <c r="A1542" s="17">
        <v>320463041133</v>
      </c>
      <c r="B1542" s="18" t="s">
        <v>1712</v>
      </c>
      <c r="C1542" s="32">
        <v>781</v>
      </c>
    </row>
    <row r="1543" spans="1:3" x14ac:dyDescent="0.25">
      <c r="A1543" s="17">
        <v>320463041133</v>
      </c>
      <c r="B1543" s="18" t="s">
        <v>1712</v>
      </c>
      <c r="C1543" s="32">
        <v>781</v>
      </c>
    </row>
    <row r="1544" spans="1:3" x14ac:dyDescent="0.25">
      <c r="A1544" s="17">
        <v>320463041133</v>
      </c>
      <c r="B1544" s="18" t="s">
        <v>1712</v>
      </c>
      <c r="C1544" s="32">
        <v>781</v>
      </c>
    </row>
    <row r="1545" spans="1:3" x14ac:dyDescent="0.25">
      <c r="A1545" s="17">
        <v>320463041133</v>
      </c>
      <c r="B1545" s="18" t="s">
        <v>1712</v>
      </c>
      <c r="C1545" s="32">
        <v>781</v>
      </c>
    </row>
    <row r="1546" spans="1:3" x14ac:dyDescent="0.25">
      <c r="A1546" s="17">
        <v>320463041134</v>
      </c>
      <c r="B1546" s="18" t="s">
        <v>1713</v>
      </c>
      <c r="C1546" s="32">
        <v>516</v>
      </c>
    </row>
    <row r="1547" spans="1:3" x14ac:dyDescent="0.25">
      <c r="A1547" s="17">
        <v>320463041134</v>
      </c>
      <c r="B1547" s="18" t="s">
        <v>1713</v>
      </c>
      <c r="C1547" s="32">
        <v>516</v>
      </c>
    </row>
    <row r="1548" spans="1:3" x14ac:dyDescent="0.25">
      <c r="A1548" s="17">
        <v>320463041134</v>
      </c>
      <c r="B1548" s="18" t="s">
        <v>1713</v>
      </c>
      <c r="C1548" s="32">
        <v>516</v>
      </c>
    </row>
    <row r="1549" spans="1:3" x14ac:dyDescent="0.25">
      <c r="A1549" s="17">
        <v>320463041134</v>
      </c>
      <c r="B1549" s="18" t="s">
        <v>1713</v>
      </c>
      <c r="C1549" s="32">
        <v>516</v>
      </c>
    </row>
    <row r="1550" spans="1:3" x14ac:dyDescent="0.25">
      <c r="A1550" s="17">
        <v>320463041135</v>
      </c>
      <c r="B1550" s="18" t="s">
        <v>1714</v>
      </c>
      <c r="C1550" s="32">
        <v>516</v>
      </c>
    </row>
    <row r="1551" spans="1:3" x14ac:dyDescent="0.25">
      <c r="A1551" s="17">
        <v>320463041135</v>
      </c>
      <c r="B1551" s="18" t="s">
        <v>1714</v>
      </c>
      <c r="C1551" s="32">
        <v>516</v>
      </c>
    </row>
    <row r="1552" spans="1:3" x14ac:dyDescent="0.25">
      <c r="A1552" s="17">
        <v>320463041135</v>
      </c>
      <c r="B1552" s="18" t="s">
        <v>1714</v>
      </c>
      <c r="C1552" s="32">
        <v>516</v>
      </c>
    </row>
    <row r="1553" spans="1:3" x14ac:dyDescent="0.25">
      <c r="A1553" s="17">
        <v>320463041135</v>
      </c>
      <c r="B1553" s="18" t="s">
        <v>1714</v>
      </c>
      <c r="C1553" s="32">
        <v>516</v>
      </c>
    </row>
    <row r="1554" spans="1:3" x14ac:dyDescent="0.25">
      <c r="A1554" s="17">
        <v>320463041136</v>
      </c>
      <c r="B1554" s="18" t="s">
        <v>1715</v>
      </c>
      <c r="C1554" s="32">
        <v>774</v>
      </c>
    </row>
    <row r="1555" spans="1:3" x14ac:dyDescent="0.25">
      <c r="A1555" s="17">
        <v>320463041136</v>
      </c>
      <c r="B1555" s="18" t="s">
        <v>1715</v>
      </c>
      <c r="C1555" s="32">
        <v>774</v>
      </c>
    </row>
    <row r="1556" spans="1:3" x14ac:dyDescent="0.25">
      <c r="A1556" s="17">
        <v>320463041136</v>
      </c>
      <c r="B1556" s="18" t="s">
        <v>1715</v>
      </c>
      <c r="C1556" s="32">
        <v>774</v>
      </c>
    </row>
    <row r="1557" spans="1:3" x14ac:dyDescent="0.25">
      <c r="A1557" s="17">
        <v>320463041136</v>
      </c>
      <c r="B1557" s="18" t="s">
        <v>1715</v>
      </c>
      <c r="C1557" s="32">
        <v>774</v>
      </c>
    </row>
    <row r="1558" spans="1:3" x14ac:dyDescent="0.25">
      <c r="A1558" s="17">
        <v>320463041137</v>
      </c>
      <c r="B1558" s="18" t="s">
        <v>1716</v>
      </c>
      <c r="C1558" s="32">
        <v>521</v>
      </c>
    </row>
    <row r="1559" spans="1:3" x14ac:dyDescent="0.25">
      <c r="A1559" s="17">
        <v>320463041137</v>
      </c>
      <c r="B1559" s="18" t="s">
        <v>1716</v>
      </c>
      <c r="C1559" s="32">
        <v>521</v>
      </c>
    </row>
    <row r="1560" spans="1:3" x14ac:dyDescent="0.25">
      <c r="A1560" s="17">
        <v>320463041137</v>
      </c>
      <c r="B1560" s="18" t="s">
        <v>1716</v>
      </c>
      <c r="C1560" s="32">
        <v>521</v>
      </c>
    </row>
    <row r="1561" spans="1:3" x14ac:dyDescent="0.25">
      <c r="A1561" s="17">
        <v>320463041137</v>
      </c>
      <c r="B1561" s="18" t="s">
        <v>1716</v>
      </c>
      <c r="C1561" s="32">
        <v>521</v>
      </c>
    </row>
    <row r="1562" spans="1:3" x14ac:dyDescent="0.25">
      <c r="A1562" s="17">
        <v>320463041138</v>
      </c>
      <c r="B1562" s="18" t="s">
        <v>1717</v>
      </c>
      <c r="C1562" s="32">
        <v>779</v>
      </c>
    </row>
    <row r="1563" spans="1:3" x14ac:dyDescent="0.25">
      <c r="A1563" s="17">
        <v>320463041138</v>
      </c>
      <c r="B1563" s="18" t="s">
        <v>1717</v>
      </c>
      <c r="C1563" s="32">
        <v>779</v>
      </c>
    </row>
    <row r="1564" spans="1:3" x14ac:dyDescent="0.25">
      <c r="A1564" s="17">
        <v>320463041138</v>
      </c>
      <c r="B1564" s="18" t="s">
        <v>1717</v>
      </c>
      <c r="C1564" s="32">
        <v>779</v>
      </c>
    </row>
    <row r="1565" spans="1:3" x14ac:dyDescent="0.25">
      <c r="A1565" s="17">
        <v>320463041138</v>
      </c>
      <c r="B1565" s="18" t="s">
        <v>1717</v>
      </c>
      <c r="C1565" s="32">
        <v>779</v>
      </c>
    </row>
    <row r="1566" spans="1:3" x14ac:dyDescent="0.25">
      <c r="A1566" s="17">
        <v>320463041139</v>
      </c>
      <c r="B1566" s="18" t="s">
        <v>1718</v>
      </c>
      <c r="C1566" s="32">
        <v>516</v>
      </c>
    </row>
    <row r="1567" spans="1:3" x14ac:dyDescent="0.25">
      <c r="A1567" s="17">
        <v>320463041139</v>
      </c>
      <c r="B1567" s="18" t="s">
        <v>1718</v>
      </c>
      <c r="C1567" s="32">
        <v>516</v>
      </c>
    </row>
    <row r="1568" spans="1:3" x14ac:dyDescent="0.25">
      <c r="A1568" s="17">
        <v>320463041139</v>
      </c>
      <c r="B1568" s="18" t="s">
        <v>1718</v>
      </c>
      <c r="C1568" s="32">
        <v>516</v>
      </c>
    </row>
    <row r="1569" spans="1:3" x14ac:dyDescent="0.25">
      <c r="A1569" s="17">
        <v>320463041139</v>
      </c>
      <c r="B1569" s="18" t="s">
        <v>1718</v>
      </c>
      <c r="C1569" s="32">
        <v>516</v>
      </c>
    </row>
    <row r="1570" spans="1:3" x14ac:dyDescent="0.25">
      <c r="A1570" s="17">
        <v>320463041140</v>
      </c>
      <c r="B1570" s="18" t="s">
        <v>1719</v>
      </c>
      <c r="C1570" s="32">
        <v>516</v>
      </c>
    </row>
    <row r="1571" spans="1:3" x14ac:dyDescent="0.25">
      <c r="A1571" s="17">
        <v>320463041140</v>
      </c>
      <c r="B1571" s="18" t="s">
        <v>1719</v>
      </c>
      <c r="C1571" s="32">
        <v>516</v>
      </c>
    </row>
    <row r="1572" spans="1:3" x14ac:dyDescent="0.25">
      <c r="A1572" s="17">
        <v>320463041140</v>
      </c>
      <c r="B1572" s="18" t="s">
        <v>1719</v>
      </c>
      <c r="C1572" s="32">
        <v>516</v>
      </c>
    </row>
    <row r="1573" spans="1:3" x14ac:dyDescent="0.25">
      <c r="A1573" s="17">
        <v>320463041140</v>
      </c>
      <c r="B1573" s="18" t="s">
        <v>1719</v>
      </c>
      <c r="C1573" s="32">
        <v>516</v>
      </c>
    </row>
    <row r="1574" spans="1:3" x14ac:dyDescent="0.25">
      <c r="A1574" s="17">
        <v>320463041142</v>
      </c>
      <c r="B1574" s="18" t="s">
        <v>1720</v>
      </c>
      <c r="C1574" s="32">
        <v>774</v>
      </c>
    </row>
    <row r="1575" spans="1:3" x14ac:dyDescent="0.25">
      <c r="A1575" s="17">
        <v>320463041142</v>
      </c>
      <c r="B1575" s="18" t="s">
        <v>1720</v>
      </c>
      <c r="C1575" s="32">
        <v>774</v>
      </c>
    </row>
    <row r="1576" spans="1:3" x14ac:dyDescent="0.25">
      <c r="A1576" s="17">
        <v>320463041142</v>
      </c>
      <c r="B1576" s="18" t="s">
        <v>1720</v>
      </c>
      <c r="C1576" s="32">
        <v>774</v>
      </c>
    </row>
    <row r="1577" spans="1:3" x14ac:dyDescent="0.25">
      <c r="A1577" s="17">
        <v>320463041142</v>
      </c>
      <c r="B1577" s="18" t="s">
        <v>1720</v>
      </c>
      <c r="C1577" s="32">
        <v>774</v>
      </c>
    </row>
    <row r="1578" spans="1:3" x14ac:dyDescent="0.25">
      <c r="A1578" s="17">
        <v>320463041143</v>
      </c>
      <c r="B1578" s="18" t="s">
        <v>1721</v>
      </c>
      <c r="C1578" s="32">
        <v>513</v>
      </c>
    </row>
    <row r="1579" spans="1:3" x14ac:dyDescent="0.25">
      <c r="A1579" s="17">
        <v>320463041143</v>
      </c>
      <c r="B1579" s="18" t="s">
        <v>1721</v>
      </c>
      <c r="C1579" s="32">
        <v>513</v>
      </c>
    </row>
    <row r="1580" spans="1:3" x14ac:dyDescent="0.25">
      <c r="A1580" s="17">
        <v>320463041143</v>
      </c>
      <c r="B1580" s="18" t="s">
        <v>1721</v>
      </c>
      <c r="C1580" s="32">
        <v>513</v>
      </c>
    </row>
    <row r="1581" spans="1:3" x14ac:dyDescent="0.25">
      <c r="A1581" s="17">
        <v>320463041143</v>
      </c>
      <c r="B1581" s="18" t="s">
        <v>1721</v>
      </c>
      <c r="C1581" s="32">
        <v>513</v>
      </c>
    </row>
    <row r="1582" spans="1:3" x14ac:dyDescent="0.25">
      <c r="A1582" s="17">
        <v>320463041144</v>
      </c>
      <c r="B1582" s="18" t="s">
        <v>1722</v>
      </c>
      <c r="C1582" s="32">
        <v>770</v>
      </c>
    </row>
    <row r="1583" spans="1:3" x14ac:dyDescent="0.25">
      <c r="A1583" s="17">
        <v>320463041144</v>
      </c>
      <c r="B1583" s="18" t="s">
        <v>1722</v>
      </c>
      <c r="C1583" s="32">
        <v>770</v>
      </c>
    </row>
    <row r="1584" spans="1:3" x14ac:dyDescent="0.25">
      <c r="A1584" s="17">
        <v>320463041144</v>
      </c>
      <c r="B1584" s="18" t="s">
        <v>1722</v>
      </c>
      <c r="C1584" s="32">
        <v>770</v>
      </c>
    </row>
    <row r="1585" spans="1:3" x14ac:dyDescent="0.25">
      <c r="A1585" s="17">
        <v>320463041144</v>
      </c>
      <c r="B1585" s="18" t="s">
        <v>1722</v>
      </c>
      <c r="C1585" s="32">
        <v>770</v>
      </c>
    </row>
    <row r="1586" spans="1:3" x14ac:dyDescent="0.25">
      <c r="A1586" s="17">
        <v>320463041145</v>
      </c>
      <c r="B1586" s="18" t="s">
        <v>1723</v>
      </c>
      <c r="C1586" s="32">
        <v>513</v>
      </c>
    </row>
    <row r="1587" spans="1:3" x14ac:dyDescent="0.25">
      <c r="A1587" s="17">
        <v>320463041145</v>
      </c>
      <c r="B1587" s="18" t="s">
        <v>1723</v>
      </c>
      <c r="C1587" s="32">
        <v>513</v>
      </c>
    </row>
    <row r="1588" spans="1:3" x14ac:dyDescent="0.25">
      <c r="A1588" s="17">
        <v>320463041145</v>
      </c>
      <c r="B1588" s="18" t="s">
        <v>1723</v>
      </c>
      <c r="C1588" s="32">
        <v>513</v>
      </c>
    </row>
    <row r="1589" spans="1:3" x14ac:dyDescent="0.25">
      <c r="A1589" s="17">
        <v>320463041145</v>
      </c>
      <c r="B1589" s="18" t="s">
        <v>1723</v>
      </c>
      <c r="C1589" s="32">
        <v>513</v>
      </c>
    </row>
    <row r="1590" spans="1:3" x14ac:dyDescent="0.25">
      <c r="A1590" s="17">
        <v>320463041146</v>
      </c>
      <c r="B1590" s="18" t="s">
        <v>1724</v>
      </c>
      <c r="C1590" s="32">
        <v>513</v>
      </c>
    </row>
    <row r="1591" spans="1:3" x14ac:dyDescent="0.25">
      <c r="A1591" s="17">
        <v>320463041146</v>
      </c>
      <c r="B1591" s="18" t="s">
        <v>1724</v>
      </c>
      <c r="C1591" s="32">
        <v>513</v>
      </c>
    </row>
    <row r="1592" spans="1:3" x14ac:dyDescent="0.25">
      <c r="A1592" s="17">
        <v>320463041146</v>
      </c>
      <c r="B1592" s="18" t="s">
        <v>1724</v>
      </c>
      <c r="C1592" s="32">
        <v>513</v>
      </c>
    </row>
    <row r="1593" spans="1:3" x14ac:dyDescent="0.25">
      <c r="A1593" s="17">
        <v>320463041146</v>
      </c>
      <c r="B1593" s="18" t="s">
        <v>1724</v>
      </c>
      <c r="C1593" s="32">
        <v>513</v>
      </c>
    </row>
    <row r="1594" spans="1:3" x14ac:dyDescent="0.25">
      <c r="A1594" s="17">
        <v>320463041148</v>
      </c>
      <c r="B1594" s="18" t="s">
        <v>1725</v>
      </c>
      <c r="C1594" s="32">
        <v>770</v>
      </c>
    </row>
    <row r="1595" spans="1:3" x14ac:dyDescent="0.25">
      <c r="A1595" s="17">
        <v>320463041148</v>
      </c>
      <c r="B1595" s="18" t="s">
        <v>1725</v>
      </c>
      <c r="C1595" s="32">
        <v>770</v>
      </c>
    </row>
    <row r="1596" spans="1:3" x14ac:dyDescent="0.25">
      <c r="A1596" s="17">
        <v>320463041148</v>
      </c>
      <c r="B1596" s="18" t="s">
        <v>1725</v>
      </c>
      <c r="C1596" s="32">
        <v>770</v>
      </c>
    </row>
    <row r="1597" spans="1:3" x14ac:dyDescent="0.25">
      <c r="A1597" s="17">
        <v>320463041148</v>
      </c>
      <c r="B1597" s="18" t="s">
        <v>1725</v>
      </c>
      <c r="C1597" s="32">
        <v>770</v>
      </c>
    </row>
    <row r="1598" spans="1:3" x14ac:dyDescent="0.25">
      <c r="A1598" s="17">
        <v>320463041149</v>
      </c>
      <c r="B1598" s="18" t="s">
        <v>1726</v>
      </c>
      <c r="C1598" s="32">
        <v>516</v>
      </c>
    </row>
    <row r="1599" spans="1:3" x14ac:dyDescent="0.25">
      <c r="A1599" s="17">
        <v>320463041149</v>
      </c>
      <c r="B1599" s="18" t="s">
        <v>1726</v>
      </c>
      <c r="C1599" s="32">
        <v>516</v>
      </c>
    </row>
    <row r="1600" spans="1:3" x14ac:dyDescent="0.25">
      <c r="A1600" s="17">
        <v>320463041149</v>
      </c>
      <c r="B1600" s="18" t="s">
        <v>1726</v>
      </c>
      <c r="C1600" s="32">
        <v>516</v>
      </c>
    </row>
    <row r="1601" spans="1:3" x14ac:dyDescent="0.25">
      <c r="A1601" s="17">
        <v>320463041149</v>
      </c>
      <c r="B1601" s="18" t="s">
        <v>1726</v>
      </c>
      <c r="C1601" s="32">
        <v>516</v>
      </c>
    </row>
    <row r="1602" spans="1:3" x14ac:dyDescent="0.25">
      <c r="A1602" s="17">
        <v>320463041149</v>
      </c>
      <c r="B1602" s="18" t="s">
        <v>1726</v>
      </c>
      <c r="C1602" s="32">
        <v>516</v>
      </c>
    </row>
    <row r="1603" spans="1:3" x14ac:dyDescent="0.25">
      <c r="A1603" s="17">
        <v>320463041149</v>
      </c>
      <c r="B1603" s="18" t="s">
        <v>1726</v>
      </c>
      <c r="C1603" s="32">
        <v>516</v>
      </c>
    </row>
    <row r="1604" spans="1:3" x14ac:dyDescent="0.25">
      <c r="A1604" s="17">
        <v>320463041149</v>
      </c>
      <c r="B1604" s="18" t="s">
        <v>1726</v>
      </c>
      <c r="C1604" s="32">
        <v>516</v>
      </c>
    </row>
    <row r="1605" spans="1:3" x14ac:dyDescent="0.25">
      <c r="A1605" s="17">
        <v>320463041149</v>
      </c>
      <c r="B1605" s="18" t="s">
        <v>1726</v>
      </c>
      <c r="C1605" s="32">
        <v>516</v>
      </c>
    </row>
    <row r="1606" spans="1:3" x14ac:dyDescent="0.25">
      <c r="A1606" s="17">
        <v>320463041150</v>
      </c>
      <c r="B1606" s="18" t="s">
        <v>1727</v>
      </c>
      <c r="C1606" s="32">
        <v>774</v>
      </c>
    </row>
    <row r="1607" spans="1:3" x14ac:dyDescent="0.25">
      <c r="A1607" s="17">
        <v>320463041150</v>
      </c>
      <c r="B1607" s="18" t="s">
        <v>1727</v>
      </c>
      <c r="C1607" s="32">
        <v>774</v>
      </c>
    </row>
    <row r="1608" spans="1:3" x14ac:dyDescent="0.25">
      <c r="A1608" s="17">
        <v>320463041150</v>
      </c>
      <c r="B1608" s="18" t="s">
        <v>1727</v>
      </c>
      <c r="C1608" s="32">
        <v>774</v>
      </c>
    </row>
    <row r="1609" spans="1:3" x14ac:dyDescent="0.25">
      <c r="A1609" s="17">
        <v>320463041150</v>
      </c>
      <c r="B1609" s="18" t="s">
        <v>1727</v>
      </c>
      <c r="C1609" s="32">
        <v>774</v>
      </c>
    </row>
    <row r="1610" spans="1:3" x14ac:dyDescent="0.25">
      <c r="A1610" s="17">
        <v>320463041151</v>
      </c>
      <c r="B1610" s="18" t="s">
        <v>1728</v>
      </c>
      <c r="C1610" s="32">
        <v>513</v>
      </c>
    </row>
    <row r="1611" spans="1:3" x14ac:dyDescent="0.25">
      <c r="A1611" s="17">
        <v>320463041151</v>
      </c>
      <c r="B1611" s="18" t="s">
        <v>1728</v>
      </c>
      <c r="C1611" s="32">
        <v>513</v>
      </c>
    </row>
    <row r="1612" spans="1:3" x14ac:dyDescent="0.25">
      <c r="A1612" s="17">
        <v>320463041151</v>
      </c>
      <c r="B1612" s="18" t="s">
        <v>1728</v>
      </c>
      <c r="C1612" s="32">
        <v>513</v>
      </c>
    </row>
    <row r="1613" spans="1:3" x14ac:dyDescent="0.25">
      <c r="A1613" s="17">
        <v>320463041151</v>
      </c>
      <c r="B1613" s="18" t="s">
        <v>1728</v>
      </c>
      <c r="C1613" s="32">
        <v>513</v>
      </c>
    </row>
    <row r="1614" spans="1:3" x14ac:dyDescent="0.25">
      <c r="A1614" s="17">
        <v>320463041152</v>
      </c>
      <c r="B1614" s="18" t="s">
        <v>1729</v>
      </c>
      <c r="C1614" s="32">
        <v>513</v>
      </c>
    </row>
    <row r="1615" spans="1:3" x14ac:dyDescent="0.25">
      <c r="A1615" s="17">
        <v>320463041152</v>
      </c>
      <c r="B1615" s="18" t="s">
        <v>1729</v>
      </c>
      <c r="C1615" s="32">
        <v>513</v>
      </c>
    </row>
    <row r="1616" spans="1:3" x14ac:dyDescent="0.25">
      <c r="A1616" s="17">
        <v>320463041152</v>
      </c>
      <c r="B1616" s="18" t="s">
        <v>1729</v>
      </c>
      <c r="C1616" s="32">
        <v>513</v>
      </c>
    </row>
    <row r="1617" spans="1:3" x14ac:dyDescent="0.25">
      <c r="A1617" s="17">
        <v>320463041152</v>
      </c>
      <c r="B1617" s="18" t="s">
        <v>1729</v>
      </c>
      <c r="C1617" s="32">
        <v>513</v>
      </c>
    </row>
    <row r="1618" spans="1:3" x14ac:dyDescent="0.25">
      <c r="A1618" s="17">
        <v>320463041153</v>
      </c>
      <c r="B1618" s="18" t="s">
        <v>1730</v>
      </c>
      <c r="C1618" s="32">
        <v>770</v>
      </c>
    </row>
    <row r="1619" spans="1:3" x14ac:dyDescent="0.25">
      <c r="A1619" s="17">
        <v>320463041153</v>
      </c>
      <c r="B1619" s="18" t="s">
        <v>1730</v>
      </c>
      <c r="C1619" s="32">
        <v>770</v>
      </c>
    </row>
    <row r="1620" spans="1:3" x14ac:dyDescent="0.25">
      <c r="A1620" s="17">
        <v>320463041153</v>
      </c>
      <c r="B1620" s="18" t="s">
        <v>1730</v>
      </c>
      <c r="C1620" s="32">
        <v>770</v>
      </c>
    </row>
    <row r="1621" spans="1:3" x14ac:dyDescent="0.25">
      <c r="A1621" s="17">
        <v>320463041153</v>
      </c>
      <c r="B1621" s="18" t="s">
        <v>1730</v>
      </c>
      <c r="C1621" s="32">
        <v>770</v>
      </c>
    </row>
    <row r="1622" spans="1:3" x14ac:dyDescent="0.25">
      <c r="A1622" s="17">
        <v>320463041154</v>
      </c>
      <c r="B1622" s="18" t="s">
        <v>1731</v>
      </c>
      <c r="C1622" s="32">
        <v>516</v>
      </c>
    </row>
    <row r="1623" spans="1:3" x14ac:dyDescent="0.25">
      <c r="A1623" s="17">
        <v>320463041154</v>
      </c>
      <c r="B1623" s="18" t="s">
        <v>1731</v>
      </c>
      <c r="C1623" s="32">
        <v>516</v>
      </c>
    </row>
    <row r="1624" spans="1:3" x14ac:dyDescent="0.25">
      <c r="A1624" s="17">
        <v>320463041154</v>
      </c>
      <c r="B1624" s="18" t="s">
        <v>1731</v>
      </c>
      <c r="C1624" s="32">
        <v>516</v>
      </c>
    </row>
    <row r="1625" spans="1:3" x14ac:dyDescent="0.25">
      <c r="A1625" s="17">
        <v>320463041154</v>
      </c>
      <c r="B1625" s="18" t="s">
        <v>1731</v>
      </c>
      <c r="C1625" s="32">
        <v>516</v>
      </c>
    </row>
    <row r="1626" spans="1:3" x14ac:dyDescent="0.25">
      <c r="A1626" s="17">
        <v>320463041155</v>
      </c>
      <c r="B1626" s="18" t="s">
        <v>1732</v>
      </c>
      <c r="C1626" s="32">
        <v>822</v>
      </c>
    </row>
    <row r="1627" spans="1:3" x14ac:dyDescent="0.25">
      <c r="A1627" s="17">
        <v>320463041155</v>
      </c>
      <c r="B1627" s="18" t="s">
        <v>1732</v>
      </c>
      <c r="C1627" s="32">
        <v>822</v>
      </c>
    </row>
    <row r="1628" spans="1:3" x14ac:dyDescent="0.25">
      <c r="A1628" s="17">
        <v>320463041155</v>
      </c>
      <c r="B1628" s="18" t="s">
        <v>1732</v>
      </c>
      <c r="C1628" s="32">
        <v>822</v>
      </c>
    </row>
    <row r="1629" spans="1:3" x14ac:dyDescent="0.25">
      <c r="A1629" s="17">
        <v>320463041155</v>
      </c>
      <c r="B1629" s="18" t="s">
        <v>1732</v>
      </c>
      <c r="C1629" s="32">
        <v>822</v>
      </c>
    </row>
    <row r="1630" spans="1:3" x14ac:dyDescent="0.25">
      <c r="A1630" s="17">
        <v>320463041156</v>
      </c>
      <c r="B1630" s="18" t="s">
        <v>1733</v>
      </c>
      <c r="C1630" s="32">
        <v>492</v>
      </c>
    </row>
    <row r="1631" spans="1:3" x14ac:dyDescent="0.25">
      <c r="A1631" s="17">
        <v>320463041156</v>
      </c>
      <c r="B1631" s="18" t="s">
        <v>1733</v>
      </c>
      <c r="C1631" s="32">
        <v>492</v>
      </c>
    </row>
    <row r="1632" spans="1:3" x14ac:dyDescent="0.25">
      <c r="A1632" s="17">
        <v>320463041156</v>
      </c>
      <c r="B1632" s="18" t="s">
        <v>1733</v>
      </c>
      <c r="C1632" s="32">
        <v>492</v>
      </c>
    </row>
    <row r="1633" spans="1:3" x14ac:dyDescent="0.25">
      <c r="A1633" s="17">
        <v>320463041156</v>
      </c>
      <c r="B1633" s="18" t="s">
        <v>1733</v>
      </c>
      <c r="C1633" s="32">
        <v>492</v>
      </c>
    </row>
    <row r="1634" spans="1:3" x14ac:dyDescent="0.25">
      <c r="A1634" s="17">
        <v>320463041167</v>
      </c>
      <c r="B1634" s="18" t="s">
        <v>1734</v>
      </c>
      <c r="C1634" s="32">
        <v>257</v>
      </c>
    </row>
    <row r="1635" spans="1:3" x14ac:dyDescent="0.25">
      <c r="A1635" s="17">
        <v>320463041167</v>
      </c>
      <c r="B1635" s="18" t="s">
        <v>1734</v>
      </c>
      <c r="C1635" s="32">
        <v>257</v>
      </c>
    </row>
    <row r="1636" spans="1:3" x14ac:dyDescent="0.25">
      <c r="A1636" s="17">
        <v>320463041167</v>
      </c>
      <c r="B1636" s="18" t="s">
        <v>1734</v>
      </c>
      <c r="C1636" s="32">
        <v>257</v>
      </c>
    </row>
    <row r="1637" spans="1:3" x14ac:dyDescent="0.25">
      <c r="A1637" s="17">
        <v>320463041167</v>
      </c>
      <c r="B1637" s="18" t="s">
        <v>1734</v>
      </c>
      <c r="C1637" s="32">
        <v>257</v>
      </c>
    </row>
    <row r="1638" spans="1:3" x14ac:dyDescent="0.25">
      <c r="A1638" s="17">
        <v>320463041173</v>
      </c>
      <c r="B1638" s="18" t="s">
        <v>1735</v>
      </c>
      <c r="C1638" s="32">
        <v>542</v>
      </c>
    </row>
    <row r="1639" spans="1:3" x14ac:dyDescent="0.25">
      <c r="A1639" s="17">
        <v>320463041173</v>
      </c>
      <c r="B1639" s="18" t="s">
        <v>1735</v>
      </c>
      <c r="C1639" s="32">
        <v>542</v>
      </c>
    </row>
    <row r="1640" spans="1:3" x14ac:dyDescent="0.25">
      <c r="A1640" s="17">
        <v>320463041173</v>
      </c>
      <c r="B1640" s="18" t="s">
        <v>1735</v>
      </c>
      <c r="C1640" s="32">
        <v>542</v>
      </c>
    </row>
    <row r="1641" spans="1:3" x14ac:dyDescent="0.25">
      <c r="A1641" s="17">
        <v>320463041173</v>
      </c>
      <c r="B1641" s="18" t="s">
        <v>1735</v>
      </c>
      <c r="C1641" s="32">
        <v>542</v>
      </c>
    </row>
    <row r="1642" spans="1:3" x14ac:dyDescent="0.25">
      <c r="A1642" s="17">
        <v>320463041174</v>
      </c>
      <c r="B1642" s="18" t="s">
        <v>1736</v>
      </c>
      <c r="C1642" s="32">
        <v>640</v>
      </c>
    </row>
    <row r="1643" spans="1:3" x14ac:dyDescent="0.25">
      <c r="A1643" s="17">
        <v>320463041174</v>
      </c>
      <c r="B1643" s="18" t="s">
        <v>1736</v>
      </c>
      <c r="C1643" s="32">
        <v>640</v>
      </c>
    </row>
    <row r="1644" spans="1:3" x14ac:dyDescent="0.25">
      <c r="A1644" s="17">
        <v>320463041174</v>
      </c>
      <c r="B1644" s="18" t="s">
        <v>1736</v>
      </c>
      <c r="C1644" s="32">
        <v>640</v>
      </c>
    </row>
    <row r="1645" spans="1:3" x14ac:dyDescent="0.25">
      <c r="A1645" s="17">
        <v>320463041174</v>
      </c>
      <c r="B1645" s="18" t="s">
        <v>1736</v>
      </c>
      <c r="C1645" s="32">
        <v>640</v>
      </c>
    </row>
    <row r="1646" spans="1:3" x14ac:dyDescent="0.25">
      <c r="A1646" s="17">
        <v>320463041175</v>
      </c>
      <c r="B1646" s="18" t="s">
        <v>1737</v>
      </c>
      <c r="C1646" s="32">
        <v>640</v>
      </c>
    </row>
    <row r="1647" spans="1:3" x14ac:dyDescent="0.25">
      <c r="A1647" s="17">
        <v>320463041175</v>
      </c>
      <c r="B1647" s="18" t="s">
        <v>1737</v>
      </c>
      <c r="C1647" s="32">
        <v>640</v>
      </c>
    </row>
    <row r="1648" spans="1:3" x14ac:dyDescent="0.25">
      <c r="A1648" s="17">
        <v>320463041175</v>
      </c>
      <c r="B1648" s="18" t="s">
        <v>1737</v>
      </c>
      <c r="C1648" s="32">
        <v>640</v>
      </c>
    </row>
    <row r="1649" spans="1:3" x14ac:dyDescent="0.25">
      <c r="A1649" s="17">
        <v>320463041175</v>
      </c>
      <c r="B1649" s="18" t="s">
        <v>1737</v>
      </c>
      <c r="C1649" s="32">
        <v>640</v>
      </c>
    </row>
    <row r="1650" spans="1:3" x14ac:dyDescent="0.25">
      <c r="A1650" s="17">
        <v>320463041176</v>
      </c>
      <c r="B1650" s="18" t="s">
        <v>1738</v>
      </c>
      <c r="C1650" s="32">
        <v>1374</v>
      </c>
    </row>
    <row r="1651" spans="1:3" x14ac:dyDescent="0.25">
      <c r="A1651" s="17">
        <v>320463041181</v>
      </c>
      <c r="B1651" s="18" t="s">
        <v>1739</v>
      </c>
      <c r="C1651" s="32">
        <v>732</v>
      </c>
    </row>
    <row r="1652" spans="1:3" x14ac:dyDescent="0.25">
      <c r="A1652" s="17">
        <v>320463041181</v>
      </c>
      <c r="B1652" s="18" t="s">
        <v>1739</v>
      </c>
      <c r="C1652" s="32">
        <v>732</v>
      </c>
    </row>
    <row r="1653" spans="1:3" x14ac:dyDescent="0.25">
      <c r="A1653" s="17">
        <v>320463041181</v>
      </c>
      <c r="B1653" s="18" t="s">
        <v>1739</v>
      </c>
      <c r="C1653" s="32">
        <v>732</v>
      </c>
    </row>
    <row r="1654" spans="1:3" x14ac:dyDescent="0.25">
      <c r="A1654" s="17">
        <v>320463041181</v>
      </c>
      <c r="B1654" s="18" t="s">
        <v>1739</v>
      </c>
      <c r="C1654" s="32">
        <v>732</v>
      </c>
    </row>
    <row r="1655" spans="1:3" x14ac:dyDescent="0.25">
      <c r="A1655" s="17">
        <v>320463041190</v>
      </c>
      <c r="B1655" s="18" t="s">
        <v>1740</v>
      </c>
      <c r="C1655" s="32">
        <v>521</v>
      </c>
    </row>
    <row r="1656" spans="1:3" x14ac:dyDescent="0.25">
      <c r="A1656" s="17">
        <v>320463041190</v>
      </c>
      <c r="B1656" s="18" t="s">
        <v>1740</v>
      </c>
      <c r="C1656" s="32">
        <v>521</v>
      </c>
    </row>
    <row r="1657" spans="1:3" x14ac:dyDescent="0.25">
      <c r="A1657" s="17">
        <v>320463041190</v>
      </c>
      <c r="B1657" s="18" t="s">
        <v>1740</v>
      </c>
      <c r="C1657" s="32">
        <v>521</v>
      </c>
    </row>
    <row r="1658" spans="1:3" x14ac:dyDescent="0.25">
      <c r="A1658" s="17">
        <v>320463041190</v>
      </c>
      <c r="B1658" s="18" t="s">
        <v>1740</v>
      </c>
      <c r="C1658" s="32">
        <v>521</v>
      </c>
    </row>
    <row r="1659" spans="1:3" x14ac:dyDescent="0.25">
      <c r="A1659" s="17">
        <v>320463041190</v>
      </c>
      <c r="B1659" s="18" t="s">
        <v>1740</v>
      </c>
      <c r="C1659" s="32">
        <v>521</v>
      </c>
    </row>
    <row r="1660" spans="1:3" x14ac:dyDescent="0.25">
      <c r="A1660" s="17">
        <v>320463041191</v>
      </c>
      <c r="B1660" s="18" t="s">
        <v>1741</v>
      </c>
      <c r="C1660" s="32">
        <v>781</v>
      </c>
    </row>
    <row r="1661" spans="1:3" x14ac:dyDescent="0.25">
      <c r="A1661" s="17">
        <v>320463041191</v>
      </c>
      <c r="B1661" s="18" t="s">
        <v>1741</v>
      </c>
      <c r="C1661" s="32">
        <v>781</v>
      </c>
    </row>
    <row r="1662" spans="1:3" x14ac:dyDescent="0.25">
      <c r="A1662" s="17">
        <v>320463041191</v>
      </c>
      <c r="B1662" s="18" t="s">
        <v>1741</v>
      </c>
      <c r="C1662" s="32">
        <v>781</v>
      </c>
    </row>
    <row r="1663" spans="1:3" x14ac:dyDescent="0.25">
      <c r="A1663" s="17">
        <v>320463041191</v>
      </c>
      <c r="B1663" s="18" t="s">
        <v>1741</v>
      </c>
      <c r="C1663" s="32">
        <v>781</v>
      </c>
    </row>
    <row r="1664" spans="1:3" x14ac:dyDescent="0.25">
      <c r="A1664" s="17">
        <v>320463041192</v>
      </c>
      <c r="B1664" s="18" t="s">
        <v>1742</v>
      </c>
      <c r="C1664" s="32">
        <v>539</v>
      </c>
    </row>
    <row r="1665" spans="1:3" x14ac:dyDescent="0.25">
      <c r="A1665" s="17">
        <v>320463041192</v>
      </c>
      <c r="B1665" s="18" t="s">
        <v>1742</v>
      </c>
      <c r="C1665" s="32">
        <v>539</v>
      </c>
    </row>
    <row r="1666" spans="1:3" x14ac:dyDescent="0.25">
      <c r="A1666" s="17">
        <v>320463041192</v>
      </c>
      <c r="B1666" s="18" t="s">
        <v>1742</v>
      </c>
      <c r="C1666" s="32">
        <v>539</v>
      </c>
    </row>
    <row r="1667" spans="1:3" x14ac:dyDescent="0.25">
      <c r="A1667" s="17">
        <v>320463041192</v>
      </c>
      <c r="B1667" s="18" t="s">
        <v>1742</v>
      </c>
      <c r="C1667" s="32">
        <v>539</v>
      </c>
    </row>
    <row r="1668" spans="1:3" x14ac:dyDescent="0.25">
      <c r="A1668" s="17">
        <v>320463041193</v>
      </c>
      <c r="B1668" s="18" t="s">
        <v>1743</v>
      </c>
      <c r="C1668" s="32">
        <v>808</v>
      </c>
    </row>
    <row r="1669" spans="1:3" x14ac:dyDescent="0.25">
      <c r="A1669" s="17">
        <v>320463041193</v>
      </c>
      <c r="B1669" s="18" t="s">
        <v>1743</v>
      </c>
      <c r="C1669" s="32">
        <v>808</v>
      </c>
    </row>
    <row r="1670" spans="1:3" x14ac:dyDescent="0.25">
      <c r="A1670" s="17">
        <v>320463041193</v>
      </c>
      <c r="B1670" s="18" t="s">
        <v>1743</v>
      </c>
      <c r="C1670" s="32">
        <v>808</v>
      </c>
    </row>
    <row r="1671" spans="1:3" x14ac:dyDescent="0.25">
      <c r="A1671" s="17">
        <v>320463041193</v>
      </c>
      <c r="B1671" s="18" t="s">
        <v>1743</v>
      </c>
      <c r="C1671" s="32">
        <v>808</v>
      </c>
    </row>
    <row r="1672" spans="1:3" x14ac:dyDescent="0.25">
      <c r="A1672" s="17">
        <v>320463041195</v>
      </c>
      <c r="B1672" s="18" t="s">
        <v>1744</v>
      </c>
      <c r="C1672" s="32">
        <v>513</v>
      </c>
    </row>
    <row r="1673" spans="1:3" x14ac:dyDescent="0.25">
      <c r="A1673" s="17">
        <v>320463041195</v>
      </c>
      <c r="B1673" s="18" t="s">
        <v>1744</v>
      </c>
      <c r="C1673" s="32">
        <v>513</v>
      </c>
    </row>
    <row r="1674" spans="1:3" x14ac:dyDescent="0.25">
      <c r="A1674" s="17">
        <v>320463041195</v>
      </c>
      <c r="B1674" s="18" t="s">
        <v>1744</v>
      </c>
      <c r="C1674" s="32">
        <v>513</v>
      </c>
    </row>
    <row r="1675" spans="1:3" x14ac:dyDescent="0.25">
      <c r="A1675" s="17">
        <v>320463041195</v>
      </c>
      <c r="B1675" s="18" t="s">
        <v>1744</v>
      </c>
      <c r="C1675" s="32">
        <v>513</v>
      </c>
    </row>
    <row r="1676" spans="1:3" x14ac:dyDescent="0.25">
      <c r="A1676" s="17">
        <v>320463041196</v>
      </c>
      <c r="B1676" s="18" t="s">
        <v>1745</v>
      </c>
      <c r="C1676" s="32">
        <v>516</v>
      </c>
    </row>
    <row r="1677" spans="1:3" x14ac:dyDescent="0.25">
      <c r="A1677" s="17">
        <v>320463041196</v>
      </c>
      <c r="B1677" s="18" t="s">
        <v>1745</v>
      </c>
      <c r="C1677" s="32">
        <v>516</v>
      </c>
    </row>
    <row r="1678" spans="1:3" x14ac:dyDescent="0.25">
      <c r="A1678" s="17">
        <v>320463041196</v>
      </c>
      <c r="B1678" s="18" t="s">
        <v>1745</v>
      </c>
      <c r="C1678" s="32">
        <v>516</v>
      </c>
    </row>
    <row r="1679" spans="1:3" x14ac:dyDescent="0.25">
      <c r="A1679" s="17">
        <v>320463041196</v>
      </c>
      <c r="B1679" s="18" t="s">
        <v>1745</v>
      </c>
      <c r="C1679" s="32">
        <v>516</v>
      </c>
    </row>
    <row r="1680" spans="1:3" x14ac:dyDescent="0.25">
      <c r="A1680" s="17">
        <v>320463041197</v>
      </c>
      <c r="B1680" s="18" t="s">
        <v>1746</v>
      </c>
      <c r="C1680" s="32">
        <v>516</v>
      </c>
    </row>
    <row r="1681" spans="1:3" x14ac:dyDescent="0.25">
      <c r="A1681" s="17">
        <v>320463041197</v>
      </c>
      <c r="B1681" s="18" t="s">
        <v>1746</v>
      </c>
      <c r="C1681" s="32">
        <v>516</v>
      </c>
    </row>
    <row r="1682" spans="1:3" x14ac:dyDescent="0.25">
      <c r="A1682" s="17">
        <v>320463041197</v>
      </c>
      <c r="B1682" s="18" t="s">
        <v>1746</v>
      </c>
      <c r="C1682" s="32">
        <v>516</v>
      </c>
    </row>
    <row r="1683" spans="1:3" x14ac:dyDescent="0.25">
      <c r="A1683" s="17">
        <v>320463041197</v>
      </c>
      <c r="B1683" s="18" t="s">
        <v>1746</v>
      </c>
      <c r="C1683" s="32">
        <v>516</v>
      </c>
    </row>
    <row r="1684" spans="1:3" x14ac:dyDescent="0.25">
      <c r="A1684" s="17">
        <v>320463041199</v>
      </c>
      <c r="B1684" s="18" t="s">
        <v>1747</v>
      </c>
      <c r="C1684" s="32">
        <v>774</v>
      </c>
    </row>
    <row r="1685" spans="1:3" x14ac:dyDescent="0.25">
      <c r="A1685" s="17">
        <v>320463041199</v>
      </c>
      <c r="B1685" s="18" t="s">
        <v>1747</v>
      </c>
      <c r="C1685" s="32">
        <v>774</v>
      </c>
    </row>
    <row r="1686" spans="1:3" x14ac:dyDescent="0.25">
      <c r="A1686" s="17">
        <v>320463041199</v>
      </c>
      <c r="B1686" s="18" t="s">
        <v>1747</v>
      </c>
      <c r="C1686" s="32">
        <v>774</v>
      </c>
    </row>
    <row r="1687" spans="1:3" x14ac:dyDescent="0.25">
      <c r="A1687" s="17">
        <v>320463041199</v>
      </c>
      <c r="B1687" s="18" t="s">
        <v>1747</v>
      </c>
      <c r="C1687" s="32">
        <v>774</v>
      </c>
    </row>
    <row r="1688" spans="1:3" x14ac:dyDescent="0.25">
      <c r="A1688" s="17">
        <v>320463041200</v>
      </c>
      <c r="B1688" s="18" t="s">
        <v>1748</v>
      </c>
      <c r="C1688" s="32">
        <v>805</v>
      </c>
    </row>
    <row r="1689" spans="1:3" x14ac:dyDescent="0.25">
      <c r="A1689" s="17">
        <v>320463041200</v>
      </c>
      <c r="B1689" s="18" t="s">
        <v>1748</v>
      </c>
      <c r="C1689" s="32">
        <v>805</v>
      </c>
    </row>
    <row r="1690" spans="1:3" x14ac:dyDescent="0.25">
      <c r="A1690" s="17">
        <v>320463041200</v>
      </c>
      <c r="B1690" s="18" t="s">
        <v>1748</v>
      </c>
      <c r="C1690" s="32">
        <v>805</v>
      </c>
    </row>
    <row r="1691" spans="1:3" x14ac:dyDescent="0.25">
      <c r="A1691" s="17">
        <v>320463041200</v>
      </c>
      <c r="B1691" s="18" t="s">
        <v>1748</v>
      </c>
      <c r="C1691" s="32">
        <v>805</v>
      </c>
    </row>
    <row r="1692" spans="1:3" x14ac:dyDescent="0.25">
      <c r="A1692" s="17">
        <v>320463041201</v>
      </c>
      <c r="B1692" s="18" t="s">
        <v>1749</v>
      </c>
      <c r="C1692" s="32">
        <v>1209</v>
      </c>
    </row>
    <row r="1693" spans="1:3" x14ac:dyDescent="0.25">
      <c r="A1693" s="17">
        <v>320463041201</v>
      </c>
      <c r="B1693" s="18" t="s">
        <v>1749</v>
      </c>
      <c r="C1693" s="32">
        <v>1209</v>
      </c>
    </row>
    <row r="1694" spans="1:3" x14ac:dyDescent="0.25">
      <c r="A1694" s="17">
        <v>320463041201</v>
      </c>
      <c r="B1694" s="18" t="s">
        <v>1749</v>
      </c>
      <c r="C1694" s="32">
        <v>1209</v>
      </c>
    </row>
    <row r="1695" spans="1:3" x14ac:dyDescent="0.25">
      <c r="A1695" s="17">
        <v>320463041201</v>
      </c>
      <c r="B1695" s="18" t="s">
        <v>1749</v>
      </c>
      <c r="C1695" s="32">
        <v>1209</v>
      </c>
    </row>
    <row r="1696" spans="1:3" x14ac:dyDescent="0.25">
      <c r="A1696" s="17">
        <v>320463041202</v>
      </c>
      <c r="B1696" s="18" t="s">
        <v>1750</v>
      </c>
      <c r="C1696" s="32">
        <v>513</v>
      </c>
    </row>
    <row r="1697" spans="1:3" x14ac:dyDescent="0.25">
      <c r="A1697" s="17">
        <v>320463041202</v>
      </c>
      <c r="B1697" s="18" t="s">
        <v>1750</v>
      </c>
      <c r="C1697" s="32">
        <v>513</v>
      </c>
    </row>
    <row r="1698" spans="1:3" x14ac:dyDescent="0.25">
      <c r="A1698" s="17">
        <v>320463041202</v>
      </c>
      <c r="B1698" s="18" t="s">
        <v>1750</v>
      </c>
      <c r="C1698" s="32">
        <v>513</v>
      </c>
    </row>
    <row r="1699" spans="1:3" x14ac:dyDescent="0.25">
      <c r="A1699" s="17">
        <v>320463041202</v>
      </c>
      <c r="B1699" s="18" t="s">
        <v>1750</v>
      </c>
      <c r="C1699" s="32">
        <v>513</v>
      </c>
    </row>
    <row r="1700" spans="1:3" x14ac:dyDescent="0.25">
      <c r="A1700" s="17">
        <v>320463041203</v>
      </c>
      <c r="B1700" s="18" t="s">
        <v>1751</v>
      </c>
      <c r="C1700" s="32">
        <v>513</v>
      </c>
    </row>
    <row r="1701" spans="1:3" x14ac:dyDescent="0.25">
      <c r="A1701" s="17">
        <v>320463041203</v>
      </c>
      <c r="B1701" s="18" t="s">
        <v>1751</v>
      </c>
      <c r="C1701" s="32">
        <v>513</v>
      </c>
    </row>
    <row r="1702" spans="1:3" x14ac:dyDescent="0.25">
      <c r="A1702" s="17">
        <v>320463041203</v>
      </c>
      <c r="B1702" s="18" t="s">
        <v>1751</v>
      </c>
      <c r="C1702" s="32">
        <v>513</v>
      </c>
    </row>
    <row r="1703" spans="1:3" x14ac:dyDescent="0.25">
      <c r="A1703" s="17">
        <v>320463041203</v>
      </c>
      <c r="B1703" s="18" t="s">
        <v>1751</v>
      </c>
      <c r="C1703" s="32">
        <v>513</v>
      </c>
    </row>
    <row r="1704" spans="1:3" x14ac:dyDescent="0.25">
      <c r="A1704" s="17">
        <v>320463041204</v>
      </c>
      <c r="B1704" s="18" t="s">
        <v>1752</v>
      </c>
      <c r="C1704" s="32">
        <v>770</v>
      </c>
    </row>
    <row r="1705" spans="1:3" x14ac:dyDescent="0.25">
      <c r="A1705" s="17">
        <v>320463041204</v>
      </c>
      <c r="B1705" s="18" t="s">
        <v>1752</v>
      </c>
      <c r="C1705" s="32">
        <v>770</v>
      </c>
    </row>
    <row r="1706" spans="1:3" x14ac:dyDescent="0.25">
      <c r="A1706" s="17">
        <v>320463041204</v>
      </c>
      <c r="B1706" s="18" t="s">
        <v>1752</v>
      </c>
      <c r="C1706" s="32">
        <v>770</v>
      </c>
    </row>
    <row r="1707" spans="1:3" x14ac:dyDescent="0.25">
      <c r="A1707" s="17">
        <v>320463041204</v>
      </c>
      <c r="B1707" s="18" t="s">
        <v>1752</v>
      </c>
      <c r="C1707" s="32">
        <v>770</v>
      </c>
    </row>
    <row r="1708" spans="1:3" x14ac:dyDescent="0.25">
      <c r="A1708" s="17">
        <v>320463041209</v>
      </c>
      <c r="B1708" s="18" t="s">
        <v>1753</v>
      </c>
      <c r="C1708" s="32">
        <v>513</v>
      </c>
    </row>
    <row r="1709" spans="1:3" x14ac:dyDescent="0.25">
      <c r="A1709" s="17">
        <v>320463041209</v>
      </c>
      <c r="B1709" s="18" t="s">
        <v>1753</v>
      </c>
      <c r="C1709" s="32">
        <v>513</v>
      </c>
    </row>
    <row r="1710" spans="1:3" x14ac:dyDescent="0.25">
      <c r="A1710" s="17">
        <v>320463041209</v>
      </c>
      <c r="B1710" s="18" t="s">
        <v>1753</v>
      </c>
      <c r="C1710" s="32">
        <v>513</v>
      </c>
    </row>
    <row r="1711" spans="1:3" x14ac:dyDescent="0.25">
      <c r="A1711" s="17">
        <v>320463041209</v>
      </c>
      <c r="B1711" s="18" t="s">
        <v>1753</v>
      </c>
      <c r="C1711" s="32">
        <v>513</v>
      </c>
    </row>
    <row r="1712" spans="1:3" x14ac:dyDescent="0.25">
      <c r="A1712" s="17">
        <v>320463041210</v>
      </c>
      <c r="B1712" s="18" t="s">
        <v>1754</v>
      </c>
      <c r="C1712" s="32">
        <v>770</v>
      </c>
    </row>
    <row r="1713" spans="1:3" x14ac:dyDescent="0.25">
      <c r="A1713" s="17">
        <v>320463041210</v>
      </c>
      <c r="B1713" s="18" t="s">
        <v>1754</v>
      </c>
      <c r="C1713" s="32">
        <v>770</v>
      </c>
    </row>
    <row r="1714" spans="1:3" x14ac:dyDescent="0.25">
      <c r="A1714" s="17">
        <v>320463041210</v>
      </c>
      <c r="B1714" s="18" t="s">
        <v>1754</v>
      </c>
      <c r="C1714" s="32">
        <v>770</v>
      </c>
    </row>
    <row r="1715" spans="1:3" x14ac:dyDescent="0.25">
      <c r="A1715" s="17">
        <v>320463041210</v>
      </c>
      <c r="B1715" s="18" t="s">
        <v>1754</v>
      </c>
      <c r="C1715" s="32">
        <v>770</v>
      </c>
    </row>
    <row r="1716" spans="1:3" x14ac:dyDescent="0.25">
      <c r="A1716" s="17">
        <v>320463041211</v>
      </c>
      <c r="B1716" s="18" t="s">
        <v>1755</v>
      </c>
      <c r="C1716" s="32">
        <v>513</v>
      </c>
    </row>
    <row r="1717" spans="1:3" x14ac:dyDescent="0.25">
      <c r="A1717" s="17">
        <v>320463041211</v>
      </c>
      <c r="B1717" s="18" t="s">
        <v>1755</v>
      </c>
      <c r="C1717" s="32">
        <v>513</v>
      </c>
    </row>
    <row r="1718" spans="1:3" x14ac:dyDescent="0.25">
      <c r="A1718" s="17">
        <v>320463041211</v>
      </c>
      <c r="B1718" s="18" t="s">
        <v>1755</v>
      </c>
      <c r="C1718" s="32">
        <v>513</v>
      </c>
    </row>
    <row r="1719" spans="1:3" x14ac:dyDescent="0.25">
      <c r="A1719" s="17">
        <v>320463041211</v>
      </c>
      <c r="B1719" s="18" t="s">
        <v>1755</v>
      </c>
      <c r="C1719" s="32">
        <v>513</v>
      </c>
    </row>
    <row r="1720" spans="1:3" x14ac:dyDescent="0.25">
      <c r="A1720" s="17">
        <v>320463041212</v>
      </c>
      <c r="B1720" s="18" t="s">
        <v>1756</v>
      </c>
      <c r="C1720" s="32">
        <v>770</v>
      </c>
    </row>
    <row r="1721" spans="1:3" x14ac:dyDescent="0.25">
      <c r="A1721" s="17">
        <v>320463041212</v>
      </c>
      <c r="B1721" s="18" t="s">
        <v>1756</v>
      </c>
      <c r="C1721" s="32">
        <v>770</v>
      </c>
    </row>
    <row r="1722" spans="1:3" x14ac:dyDescent="0.25">
      <c r="A1722" s="17">
        <v>320463041212</v>
      </c>
      <c r="B1722" s="18" t="s">
        <v>1756</v>
      </c>
      <c r="C1722" s="32">
        <v>770</v>
      </c>
    </row>
    <row r="1723" spans="1:3" x14ac:dyDescent="0.25">
      <c r="A1723" s="17">
        <v>320463041212</v>
      </c>
      <c r="B1723" s="18" t="s">
        <v>1756</v>
      </c>
      <c r="C1723" s="32">
        <v>770</v>
      </c>
    </row>
    <row r="1724" spans="1:3" x14ac:dyDescent="0.25">
      <c r="A1724" s="17">
        <v>320463041213</v>
      </c>
      <c r="B1724" s="18" t="s">
        <v>1757</v>
      </c>
      <c r="C1724" s="32">
        <v>516</v>
      </c>
    </row>
    <row r="1725" spans="1:3" x14ac:dyDescent="0.25">
      <c r="A1725" s="17">
        <v>320463041213</v>
      </c>
      <c r="B1725" s="18" t="s">
        <v>1757</v>
      </c>
      <c r="C1725" s="32">
        <v>516</v>
      </c>
    </row>
    <row r="1726" spans="1:3" x14ac:dyDescent="0.25">
      <c r="A1726" s="17">
        <v>320463041213</v>
      </c>
      <c r="B1726" s="18" t="s">
        <v>1757</v>
      </c>
      <c r="C1726" s="32">
        <v>516</v>
      </c>
    </row>
    <row r="1727" spans="1:3" x14ac:dyDescent="0.25">
      <c r="A1727" s="17">
        <v>320463041213</v>
      </c>
      <c r="B1727" s="18" t="s">
        <v>1757</v>
      </c>
      <c r="C1727" s="32">
        <v>516</v>
      </c>
    </row>
    <row r="1728" spans="1:3" x14ac:dyDescent="0.25">
      <c r="A1728" s="17">
        <v>320463041218</v>
      </c>
      <c r="B1728" s="18" t="s">
        <v>1758</v>
      </c>
      <c r="C1728" s="32">
        <v>492</v>
      </c>
    </row>
    <row r="1729" spans="1:3" x14ac:dyDescent="0.25">
      <c r="A1729" s="17">
        <v>320463041218</v>
      </c>
      <c r="B1729" s="18" t="s">
        <v>1758</v>
      </c>
      <c r="C1729" s="32">
        <v>492</v>
      </c>
    </row>
    <row r="1730" spans="1:3" x14ac:dyDescent="0.25">
      <c r="A1730" s="17">
        <v>320463041218</v>
      </c>
      <c r="B1730" s="18" t="s">
        <v>1758</v>
      </c>
      <c r="C1730" s="32">
        <v>492</v>
      </c>
    </row>
    <row r="1731" spans="1:3" x14ac:dyDescent="0.25">
      <c r="A1731" s="17">
        <v>320463041218</v>
      </c>
      <c r="B1731" s="18" t="s">
        <v>1758</v>
      </c>
      <c r="C1731" s="32">
        <v>492</v>
      </c>
    </row>
    <row r="1732" spans="1:3" x14ac:dyDescent="0.25">
      <c r="A1732" s="17">
        <v>320463041223</v>
      </c>
      <c r="B1732" s="18" t="s">
        <v>1759</v>
      </c>
      <c r="C1732" s="32">
        <v>516</v>
      </c>
    </row>
    <row r="1733" spans="1:3" x14ac:dyDescent="0.25">
      <c r="A1733" s="17">
        <v>320463041223</v>
      </c>
      <c r="B1733" s="18" t="s">
        <v>1759</v>
      </c>
      <c r="C1733" s="32">
        <v>516</v>
      </c>
    </row>
    <row r="1734" spans="1:3" x14ac:dyDescent="0.25">
      <c r="A1734" s="17">
        <v>320463041223</v>
      </c>
      <c r="B1734" s="18" t="s">
        <v>1759</v>
      </c>
      <c r="C1734" s="32">
        <v>516</v>
      </c>
    </row>
    <row r="1735" spans="1:3" x14ac:dyDescent="0.25">
      <c r="A1735" s="17">
        <v>320463041223</v>
      </c>
      <c r="B1735" s="18" t="s">
        <v>1759</v>
      </c>
      <c r="C1735" s="32">
        <v>516</v>
      </c>
    </row>
    <row r="1736" spans="1:3" x14ac:dyDescent="0.25">
      <c r="A1736" s="17">
        <v>320463041227</v>
      </c>
      <c r="B1736" s="18" t="s">
        <v>1760</v>
      </c>
      <c r="C1736" s="32">
        <v>539</v>
      </c>
    </row>
    <row r="1737" spans="1:3" x14ac:dyDescent="0.25">
      <c r="A1737" s="17">
        <v>320463041227</v>
      </c>
      <c r="B1737" s="18" t="s">
        <v>1760</v>
      </c>
      <c r="C1737" s="32">
        <v>539</v>
      </c>
    </row>
    <row r="1738" spans="1:3" x14ac:dyDescent="0.25">
      <c r="A1738" s="17">
        <v>320463041227</v>
      </c>
      <c r="B1738" s="18" t="s">
        <v>1760</v>
      </c>
      <c r="C1738" s="32">
        <v>539</v>
      </c>
    </row>
    <row r="1739" spans="1:3" x14ac:dyDescent="0.25">
      <c r="A1739" s="17">
        <v>320463041227</v>
      </c>
      <c r="B1739" s="18" t="s">
        <v>1760</v>
      </c>
      <c r="C1739" s="32">
        <v>539</v>
      </c>
    </row>
    <row r="1740" spans="1:3" x14ac:dyDescent="0.25">
      <c r="A1740" s="17">
        <v>320463041229</v>
      </c>
      <c r="B1740" s="18" t="s">
        <v>1761</v>
      </c>
      <c r="C1740" s="32">
        <v>606</v>
      </c>
    </row>
    <row r="1741" spans="1:3" x14ac:dyDescent="0.25">
      <c r="A1741" s="17">
        <v>320463041229</v>
      </c>
      <c r="B1741" s="18" t="s">
        <v>1761</v>
      </c>
      <c r="C1741" s="32">
        <v>606</v>
      </c>
    </row>
    <row r="1742" spans="1:3" x14ac:dyDescent="0.25">
      <c r="A1742" s="17">
        <v>320463041229</v>
      </c>
      <c r="B1742" s="18" t="s">
        <v>1761</v>
      </c>
      <c r="C1742" s="32">
        <v>606</v>
      </c>
    </row>
    <row r="1743" spans="1:3" x14ac:dyDescent="0.25">
      <c r="A1743" s="17">
        <v>320463041229</v>
      </c>
      <c r="B1743" s="18" t="s">
        <v>1761</v>
      </c>
      <c r="C1743" s="32">
        <v>606</v>
      </c>
    </row>
    <row r="1744" spans="1:3" x14ac:dyDescent="0.25">
      <c r="A1744" s="17">
        <v>320463041231</v>
      </c>
      <c r="B1744" s="18" t="s">
        <v>1762</v>
      </c>
      <c r="C1744" s="32">
        <v>852</v>
      </c>
    </row>
    <row r="1745" spans="1:3" x14ac:dyDescent="0.25">
      <c r="A1745" s="17">
        <v>320463041231</v>
      </c>
      <c r="B1745" s="18" t="s">
        <v>1762</v>
      </c>
      <c r="C1745" s="32">
        <v>852</v>
      </c>
    </row>
    <row r="1746" spans="1:3" x14ac:dyDescent="0.25">
      <c r="A1746" s="17">
        <v>320463041231</v>
      </c>
      <c r="B1746" s="18" t="s">
        <v>1762</v>
      </c>
      <c r="C1746" s="32">
        <v>852</v>
      </c>
    </row>
    <row r="1747" spans="1:3" x14ac:dyDescent="0.25">
      <c r="A1747" s="17">
        <v>320463041231</v>
      </c>
      <c r="B1747" s="18" t="s">
        <v>1762</v>
      </c>
      <c r="C1747" s="32">
        <v>852</v>
      </c>
    </row>
    <row r="1748" spans="1:3" x14ac:dyDescent="0.25">
      <c r="A1748" s="17">
        <v>320463041232</v>
      </c>
      <c r="B1748" s="18" t="s">
        <v>1763</v>
      </c>
      <c r="C1748" s="32">
        <v>856</v>
      </c>
    </row>
    <row r="1749" spans="1:3" x14ac:dyDescent="0.25">
      <c r="A1749" s="17">
        <v>320463041233</v>
      </c>
      <c r="B1749" s="18" t="s">
        <v>1764</v>
      </c>
      <c r="C1749" s="32">
        <v>874</v>
      </c>
    </row>
    <row r="1750" spans="1:3" x14ac:dyDescent="0.25">
      <c r="A1750" s="17">
        <v>320463041234</v>
      </c>
      <c r="B1750" s="18" t="s">
        <v>1765</v>
      </c>
      <c r="C1750" s="32">
        <v>1219</v>
      </c>
    </row>
    <row r="1751" spans="1:3" x14ac:dyDescent="0.25">
      <c r="A1751" s="17">
        <v>320463041239</v>
      </c>
      <c r="B1751" s="18" t="s">
        <v>1766</v>
      </c>
      <c r="C1751" s="32">
        <v>1303</v>
      </c>
    </row>
    <row r="1752" spans="1:3" x14ac:dyDescent="0.25">
      <c r="A1752" s="17">
        <v>320463041239</v>
      </c>
      <c r="B1752" s="18" t="s">
        <v>1766</v>
      </c>
      <c r="C1752" s="32">
        <v>1303</v>
      </c>
    </row>
    <row r="1753" spans="1:3" x14ac:dyDescent="0.25">
      <c r="A1753" s="17">
        <v>320463041239</v>
      </c>
      <c r="B1753" s="18" t="s">
        <v>1766</v>
      </c>
      <c r="C1753" s="32">
        <v>1303</v>
      </c>
    </row>
    <row r="1754" spans="1:3" x14ac:dyDescent="0.25">
      <c r="A1754" s="17">
        <v>320463041240</v>
      </c>
      <c r="B1754" s="18" t="s">
        <v>1767</v>
      </c>
      <c r="C1754" s="32">
        <v>932</v>
      </c>
    </row>
    <row r="1755" spans="1:3" x14ac:dyDescent="0.25">
      <c r="A1755" s="17">
        <v>320463041241</v>
      </c>
      <c r="B1755" s="18" t="s">
        <v>1768</v>
      </c>
      <c r="C1755" s="32">
        <v>657</v>
      </c>
    </row>
    <row r="1756" spans="1:3" x14ac:dyDescent="0.25">
      <c r="A1756" s="17">
        <v>320463041242</v>
      </c>
      <c r="B1756" s="18" t="s">
        <v>1769</v>
      </c>
      <c r="C1756" s="32">
        <v>936</v>
      </c>
    </row>
    <row r="1757" spans="1:3" x14ac:dyDescent="0.25">
      <c r="A1757" s="17">
        <v>320463041242</v>
      </c>
      <c r="B1757" s="18" t="s">
        <v>1769</v>
      </c>
      <c r="C1757" s="32">
        <v>936</v>
      </c>
    </row>
    <row r="1758" spans="1:3" x14ac:dyDescent="0.25">
      <c r="A1758" s="17">
        <v>320463041243</v>
      </c>
      <c r="B1758" s="18" t="s">
        <v>1770</v>
      </c>
      <c r="C1758" s="32">
        <v>1004</v>
      </c>
    </row>
    <row r="1759" spans="1:3" x14ac:dyDescent="0.25">
      <c r="A1759" s="17">
        <v>320463041243</v>
      </c>
      <c r="B1759" s="18" t="s">
        <v>1770</v>
      </c>
      <c r="C1759" s="32">
        <v>1004</v>
      </c>
    </row>
    <row r="1760" spans="1:3" x14ac:dyDescent="0.25">
      <c r="A1760" s="17">
        <v>320463041243</v>
      </c>
      <c r="B1760" s="18" t="s">
        <v>1770</v>
      </c>
      <c r="C1760" s="32">
        <v>1004</v>
      </c>
    </row>
    <row r="1761" spans="1:3" x14ac:dyDescent="0.25">
      <c r="A1761" s="17">
        <v>320463041243</v>
      </c>
      <c r="B1761" s="18" t="s">
        <v>1770</v>
      </c>
      <c r="C1761" s="32">
        <v>1004</v>
      </c>
    </row>
    <row r="1762" spans="1:3" x14ac:dyDescent="0.25">
      <c r="A1762" s="17">
        <v>320463041243</v>
      </c>
      <c r="B1762" s="18" t="s">
        <v>1770</v>
      </c>
      <c r="C1762" s="32">
        <v>1004</v>
      </c>
    </row>
    <row r="1763" spans="1:3" x14ac:dyDescent="0.25">
      <c r="A1763" s="17">
        <v>320463041243</v>
      </c>
      <c r="B1763" s="18" t="s">
        <v>1770</v>
      </c>
      <c r="C1763" s="32">
        <v>1004</v>
      </c>
    </row>
    <row r="1764" spans="1:3" x14ac:dyDescent="0.25">
      <c r="A1764" s="17">
        <v>320463041243</v>
      </c>
      <c r="B1764" s="18" t="s">
        <v>1770</v>
      </c>
      <c r="C1764" s="32">
        <v>1004</v>
      </c>
    </row>
    <row r="1765" spans="1:3" x14ac:dyDescent="0.25">
      <c r="A1765" s="17">
        <v>320463041243</v>
      </c>
      <c r="B1765" s="18" t="s">
        <v>1770</v>
      </c>
      <c r="C1765" s="32">
        <v>1004</v>
      </c>
    </row>
    <row r="1766" spans="1:3" x14ac:dyDescent="0.25">
      <c r="A1766" s="17">
        <v>320463041244</v>
      </c>
      <c r="B1766" s="18" t="s">
        <v>1771</v>
      </c>
      <c r="C1766" s="32">
        <v>1280</v>
      </c>
    </row>
    <row r="1767" spans="1:3" x14ac:dyDescent="0.25">
      <c r="A1767" s="17">
        <v>320463041244</v>
      </c>
      <c r="B1767" s="18" t="s">
        <v>1771</v>
      </c>
      <c r="C1767" s="32">
        <v>1280</v>
      </c>
    </row>
    <row r="1768" spans="1:3" x14ac:dyDescent="0.25">
      <c r="A1768" s="17">
        <v>320463041244</v>
      </c>
      <c r="B1768" s="18" t="s">
        <v>1771</v>
      </c>
      <c r="C1768" s="32">
        <v>1280</v>
      </c>
    </row>
    <row r="1769" spans="1:3" x14ac:dyDescent="0.25">
      <c r="A1769" s="17">
        <v>320463041245</v>
      </c>
      <c r="B1769" s="18" t="s">
        <v>1772</v>
      </c>
      <c r="C1769" s="32">
        <v>3164</v>
      </c>
    </row>
    <row r="1770" spans="1:3" x14ac:dyDescent="0.25">
      <c r="A1770" s="17">
        <v>320463041245</v>
      </c>
      <c r="B1770" s="18" t="s">
        <v>1772</v>
      </c>
      <c r="C1770" s="32">
        <v>3164</v>
      </c>
    </row>
    <row r="1771" spans="1:3" x14ac:dyDescent="0.25">
      <c r="A1771" s="17">
        <v>320463041245</v>
      </c>
      <c r="B1771" s="18" t="s">
        <v>1772</v>
      </c>
      <c r="C1771" s="32">
        <v>3164</v>
      </c>
    </row>
    <row r="1772" spans="1:3" x14ac:dyDescent="0.25">
      <c r="A1772" s="17">
        <v>320463041245</v>
      </c>
      <c r="B1772" s="18" t="s">
        <v>1772</v>
      </c>
      <c r="C1772" s="32">
        <v>3164</v>
      </c>
    </row>
    <row r="1773" spans="1:3" x14ac:dyDescent="0.25">
      <c r="A1773" s="17">
        <v>320463041248</v>
      </c>
      <c r="B1773" s="18" t="s">
        <v>1773</v>
      </c>
      <c r="C1773" s="32">
        <v>1418</v>
      </c>
    </row>
    <row r="1774" spans="1:3" x14ac:dyDescent="0.25">
      <c r="A1774" s="17">
        <v>320463041248</v>
      </c>
      <c r="B1774" s="18" t="s">
        <v>1773</v>
      </c>
      <c r="C1774" s="32">
        <v>1418</v>
      </c>
    </row>
    <row r="1775" spans="1:3" x14ac:dyDescent="0.25">
      <c r="A1775" s="17">
        <v>320463041248</v>
      </c>
      <c r="B1775" s="18" t="s">
        <v>1773</v>
      </c>
      <c r="C1775" s="32">
        <v>1418</v>
      </c>
    </row>
    <row r="1776" spans="1:3" x14ac:dyDescent="0.25">
      <c r="A1776" s="17">
        <v>320463041249</v>
      </c>
      <c r="B1776" s="18" t="s">
        <v>1774</v>
      </c>
      <c r="C1776" s="32">
        <v>737</v>
      </c>
    </row>
    <row r="1777" spans="1:3" x14ac:dyDescent="0.25">
      <c r="A1777" s="17">
        <v>320463041249</v>
      </c>
      <c r="B1777" s="18" t="s">
        <v>1774</v>
      </c>
      <c r="C1777" s="32">
        <v>737</v>
      </c>
    </row>
    <row r="1778" spans="1:3" x14ac:dyDescent="0.25">
      <c r="A1778" s="17">
        <v>320463041249</v>
      </c>
      <c r="B1778" s="18" t="s">
        <v>1774</v>
      </c>
      <c r="C1778" s="32">
        <v>737</v>
      </c>
    </row>
    <row r="1779" spans="1:3" x14ac:dyDescent="0.25">
      <c r="A1779" s="17">
        <v>320463041250</v>
      </c>
      <c r="B1779" s="18" t="s">
        <v>1775</v>
      </c>
      <c r="C1779" s="32">
        <v>3164</v>
      </c>
    </row>
    <row r="1780" spans="1:3" x14ac:dyDescent="0.25">
      <c r="A1780" s="17">
        <v>320463041250</v>
      </c>
      <c r="B1780" s="18" t="s">
        <v>1775</v>
      </c>
      <c r="C1780" s="32">
        <v>3164</v>
      </c>
    </row>
    <row r="1781" spans="1:3" x14ac:dyDescent="0.25">
      <c r="A1781" s="17">
        <v>320463041250</v>
      </c>
      <c r="B1781" s="18" t="s">
        <v>1775</v>
      </c>
      <c r="C1781" s="32">
        <v>3164</v>
      </c>
    </row>
    <row r="1782" spans="1:3" x14ac:dyDescent="0.25">
      <c r="A1782" s="17">
        <v>320463041250</v>
      </c>
      <c r="B1782" s="18" t="s">
        <v>1775</v>
      </c>
      <c r="C1782" s="32">
        <v>3164</v>
      </c>
    </row>
    <row r="1783" spans="1:3" x14ac:dyDescent="0.25">
      <c r="A1783" s="17">
        <v>320463041251</v>
      </c>
      <c r="B1783" s="18" t="s">
        <v>1776</v>
      </c>
      <c r="C1783" s="32">
        <v>1863</v>
      </c>
    </row>
    <row r="1784" spans="1:3" x14ac:dyDescent="0.25">
      <c r="A1784" s="17">
        <v>320463041251</v>
      </c>
      <c r="B1784" s="18" t="s">
        <v>1776</v>
      </c>
      <c r="C1784" s="32">
        <v>1863</v>
      </c>
    </row>
    <row r="1785" spans="1:3" x14ac:dyDescent="0.25">
      <c r="A1785" s="17">
        <v>320463041252</v>
      </c>
      <c r="B1785" s="18" t="s">
        <v>1777</v>
      </c>
      <c r="C1785" s="32">
        <v>3178</v>
      </c>
    </row>
    <row r="1786" spans="1:3" x14ac:dyDescent="0.25">
      <c r="A1786" s="17">
        <v>320463041252</v>
      </c>
      <c r="B1786" s="18" t="s">
        <v>1777</v>
      </c>
      <c r="C1786" s="32">
        <v>3178</v>
      </c>
    </row>
    <row r="1787" spans="1:3" x14ac:dyDescent="0.25">
      <c r="A1787" s="17">
        <v>320463041254</v>
      </c>
      <c r="B1787" s="18" t="s">
        <v>1778</v>
      </c>
      <c r="C1787" s="32">
        <v>1769</v>
      </c>
    </row>
    <row r="1788" spans="1:3" x14ac:dyDescent="0.25">
      <c r="A1788" s="17">
        <v>320463041254</v>
      </c>
      <c r="B1788" s="18" t="s">
        <v>1778</v>
      </c>
      <c r="C1788" s="32">
        <v>1769</v>
      </c>
    </row>
    <row r="1789" spans="1:3" x14ac:dyDescent="0.25">
      <c r="A1789" s="17">
        <v>320463041254</v>
      </c>
      <c r="B1789" s="18" t="s">
        <v>1778</v>
      </c>
      <c r="C1789" s="32">
        <v>1769</v>
      </c>
    </row>
    <row r="1790" spans="1:3" x14ac:dyDescent="0.25">
      <c r="A1790" s="17">
        <v>320463041258</v>
      </c>
      <c r="B1790" s="18" t="s">
        <v>1779</v>
      </c>
      <c r="C1790" s="32">
        <v>1801</v>
      </c>
    </row>
    <row r="1791" spans="1:3" x14ac:dyDescent="0.25">
      <c r="A1791" s="17">
        <v>320463041258</v>
      </c>
      <c r="B1791" s="18" t="s">
        <v>1779</v>
      </c>
      <c r="C1791" s="32">
        <v>1801</v>
      </c>
    </row>
    <row r="1792" spans="1:3" x14ac:dyDescent="0.25">
      <c r="A1792" s="17">
        <v>320463041258</v>
      </c>
      <c r="B1792" s="18" t="s">
        <v>1779</v>
      </c>
      <c r="C1792" s="32">
        <v>1801</v>
      </c>
    </row>
    <row r="1793" spans="1:3" x14ac:dyDescent="0.25">
      <c r="A1793" s="17">
        <v>320463041258</v>
      </c>
      <c r="B1793" s="18" t="s">
        <v>1779</v>
      </c>
      <c r="C1793" s="32">
        <v>1801</v>
      </c>
    </row>
    <row r="1794" spans="1:3" x14ac:dyDescent="0.25">
      <c r="A1794" s="17">
        <v>320463041265</v>
      </c>
      <c r="B1794" s="18" t="s">
        <v>1780</v>
      </c>
      <c r="C1794" s="32">
        <v>7824</v>
      </c>
    </row>
    <row r="1795" spans="1:3" x14ac:dyDescent="0.25">
      <c r="A1795" s="17">
        <v>320463041265</v>
      </c>
      <c r="B1795" s="18" t="s">
        <v>1780</v>
      </c>
      <c r="C1795" s="32">
        <v>7824</v>
      </c>
    </row>
    <row r="1796" spans="1:3" x14ac:dyDescent="0.25">
      <c r="A1796" s="17">
        <v>320463041265</v>
      </c>
      <c r="B1796" s="18" t="s">
        <v>1780</v>
      </c>
      <c r="C1796" s="32">
        <v>7824</v>
      </c>
    </row>
    <row r="1797" spans="1:3" x14ac:dyDescent="0.25">
      <c r="A1797" s="17">
        <v>320463041266</v>
      </c>
      <c r="B1797" s="18" t="s">
        <v>1781</v>
      </c>
      <c r="C1797" s="32">
        <v>7824</v>
      </c>
    </row>
    <row r="1798" spans="1:3" x14ac:dyDescent="0.25">
      <c r="A1798" s="17">
        <v>320463041266</v>
      </c>
      <c r="B1798" s="18" t="s">
        <v>1781</v>
      </c>
      <c r="C1798" s="32">
        <v>7824</v>
      </c>
    </row>
    <row r="1799" spans="1:3" x14ac:dyDescent="0.25">
      <c r="A1799" s="17">
        <v>320463041268</v>
      </c>
      <c r="B1799" s="18" t="s">
        <v>1782</v>
      </c>
      <c r="C1799" s="32">
        <v>5418</v>
      </c>
    </row>
    <row r="1800" spans="1:3" x14ac:dyDescent="0.25">
      <c r="A1800" s="17">
        <v>320463041268</v>
      </c>
      <c r="B1800" s="18" t="s">
        <v>1782</v>
      </c>
      <c r="C1800" s="32">
        <v>5418</v>
      </c>
    </row>
    <row r="1801" spans="1:3" x14ac:dyDescent="0.25">
      <c r="A1801" s="17">
        <v>320463041269</v>
      </c>
      <c r="B1801" s="18" t="s">
        <v>1783</v>
      </c>
      <c r="C1801" s="32">
        <v>7824</v>
      </c>
    </row>
    <row r="1802" spans="1:3" x14ac:dyDescent="0.25">
      <c r="A1802" s="17">
        <v>320463041269</v>
      </c>
      <c r="B1802" s="18" t="s">
        <v>1783</v>
      </c>
      <c r="C1802" s="32">
        <v>7824</v>
      </c>
    </row>
    <row r="1803" spans="1:3" x14ac:dyDescent="0.25">
      <c r="A1803" s="17">
        <v>320463041269</v>
      </c>
      <c r="B1803" s="18" t="s">
        <v>1783</v>
      </c>
      <c r="C1803" s="32">
        <v>7824</v>
      </c>
    </row>
    <row r="1804" spans="1:3" x14ac:dyDescent="0.25">
      <c r="A1804" s="17">
        <v>320463041270</v>
      </c>
      <c r="B1804" s="18" t="s">
        <v>1784</v>
      </c>
      <c r="C1804" s="32">
        <v>7824</v>
      </c>
    </row>
    <row r="1805" spans="1:3" x14ac:dyDescent="0.25">
      <c r="A1805" s="17">
        <v>320463041270</v>
      </c>
      <c r="B1805" s="18" t="s">
        <v>1784</v>
      </c>
      <c r="C1805" s="32">
        <v>7824</v>
      </c>
    </row>
    <row r="1806" spans="1:3" x14ac:dyDescent="0.25">
      <c r="A1806" s="17">
        <v>320463041270</v>
      </c>
      <c r="B1806" s="18" t="s">
        <v>1784</v>
      </c>
      <c r="C1806" s="32">
        <v>7824</v>
      </c>
    </row>
    <row r="1807" spans="1:3" x14ac:dyDescent="0.25">
      <c r="A1807" s="17">
        <v>320463041270</v>
      </c>
      <c r="B1807" s="18" t="s">
        <v>1784</v>
      </c>
      <c r="C1807" s="32">
        <v>7824</v>
      </c>
    </row>
    <row r="1808" spans="1:3" x14ac:dyDescent="0.25">
      <c r="A1808" s="17">
        <v>320463041271</v>
      </c>
      <c r="B1808" s="18" t="s">
        <v>1785</v>
      </c>
      <c r="C1808" s="32">
        <v>7824</v>
      </c>
    </row>
    <row r="1809" spans="1:3" x14ac:dyDescent="0.25">
      <c r="A1809" s="17">
        <v>320463041271</v>
      </c>
      <c r="B1809" s="18" t="s">
        <v>1785</v>
      </c>
      <c r="C1809" s="32">
        <v>7824</v>
      </c>
    </row>
    <row r="1810" spans="1:3" x14ac:dyDescent="0.25">
      <c r="A1810" s="17">
        <v>320463041271</v>
      </c>
      <c r="B1810" s="18" t="s">
        <v>1785</v>
      </c>
      <c r="C1810" s="32">
        <v>7824</v>
      </c>
    </row>
    <row r="1811" spans="1:3" x14ac:dyDescent="0.25">
      <c r="A1811" s="17">
        <v>320463041271</v>
      </c>
      <c r="B1811" s="18" t="s">
        <v>1785</v>
      </c>
      <c r="C1811" s="32">
        <v>7824</v>
      </c>
    </row>
    <row r="1812" spans="1:3" x14ac:dyDescent="0.25">
      <c r="A1812" s="17">
        <v>320463041272</v>
      </c>
      <c r="B1812" s="18" t="s">
        <v>1786</v>
      </c>
      <c r="C1812" s="32">
        <v>7824</v>
      </c>
    </row>
    <row r="1813" spans="1:3" x14ac:dyDescent="0.25">
      <c r="A1813" s="17">
        <v>320463041272</v>
      </c>
      <c r="B1813" s="18" t="s">
        <v>1786</v>
      </c>
      <c r="C1813" s="32">
        <v>7824</v>
      </c>
    </row>
    <row r="1814" spans="1:3" x14ac:dyDescent="0.25">
      <c r="A1814" s="17">
        <v>320463041272</v>
      </c>
      <c r="B1814" s="18" t="s">
        <v>1786</v>
      </c>
      <c r="C1814" s="32">
        <v>7824</v>
      </c>
    </row>
    <row r="1815" spans="1:3" x14ac:dyDescent="0.25">
      <c r="A1815" s="17">
        <v>320463041272</v>
      </c>
      <c r="B1815" s="18" t="s">
        <v>1786</v>
      </c>
      <c r="C1815" s="32">
        <v>7824</v>
      </c>
    </row>
    <row r="1816" spans="1:3" x14ac:dyDescent="0.25">
      <c r="A1816" s="17">
        <v>320463041273</v>
      </c>
      <c r="B1816" s="18" t="s">
        <v>1787</v>
      </c>
      <c r="C1816" s="32">
        <v>7824</v>
      </c>
    </row>
    <row r="1817" spans="1:3" x14ac:dyDescent="0.25">
      <c r="A1817" s="17">
        <v>320463041273</v>
      </c>
      <c r="B1817" s="18" t="s">
        <v>1787</v>
      </c>
      <c r="C1817" s="32">
        <v>7824</v>
      </c>
    </row>
    <row r="1818" spans="1:3" x14ac:dyDescent="0.25">
      <c r="A1818" s="17">
        <v>320463041273</v>
      </c>
      <c r="B1818" s="18" t="s">
        <v>1787</v>
      </c>
      <c r="C1818" s="32">
        <v>7824</v>
      </c>
    </row>
    <row r="1819" spans="1:3" x14ac:dyDescent="0.25">
      <c r="A1819" s="17">
        <v>320463041274</v>
      </c>
      <c r="B1819" s="18" t="s">
        <v>1788</v>
      </c>
      <c r="C1819" s="32">
        <v>3392</v>
      </c>
    </row>
    <row r="1820" spans="1:3" x14ac:dyDescent="0.25">
      <c r="A1820" s="17">
        <v>320463041274</v>
      </c>
      <c r="B1820" s="18" t="s">
        <v>1788</v>
      </c>
      <c r="C1820" s="32">
        <v>3392</v>
      </c>
    </row>
    <row r="1821" spans="1:3" x14ac:dyDescent="0.25">
      <c r="A1821" s="17">
        <v>320463041275</v>
      </c>
      <c r="B1821" s="18" t="s">
        <v>1789</v>
      </c>
      <c r="C1821" s="32">
        <v>7824</v>
      </c>
    </row>
    <row r="1822" spans="1:3" x14ac:dyDescent="0.25">
      <c r="A1822" s="17">
        <v>320463041275</v>
      </c>
      <c r="B1822" s="18" t="s">
        <v>1789</v>
      </c>
      <c r="C1822" s="32">
        <v>7824</v>
      </c>
    </row>
    <row r="1823" spans="1:3" x14ac:dyDescent="0.25">
      <c r="A1823" s="17">
        <v>320463041276</v>
      </c>
      <c r="B1823" s="18" t="s">
        <v>1790</v>
      </c>
      <c r="C1823" s="32">
        <v>3392</v>
      </c>
    </row>
    <row r="1824" spans="1:3" x14ac:dyDescent="0.25">
      <c r="A1824" s="17">
        <v>320463041276</v>
      </c>
      <c r="B1824" s="18" t="s">
        <v>1790</v>
      </c>
      <c r="C1824" s="32">
        <v>3392</v>
      </c>
    </row>
    <row r="1825" spans="1:3" x14ac:dyDescent="0.25">
      <c r="A1825" s="17">
        <v>320463041276</v>
      </c>
      <c r="B1825" s="18" t="s">
        <v>1790</v>
      </c>
      <c r="C1825" s="32">
        <v>3392</v>
      </c>
    </row>
    <row r="1826" spans="1:3" x14ac:dyDescent="0.25">
      <c r="A1826" s="17">
        <v>320463041277</v>
      </c>
      <c r="B1826" s="18" t="s">
        <v>1791</v>
      </c>
      <c r="C1826" s="32">
        <v>3392</v>
      </c>
    </row>
    <row r="1827" spans="1:3" x14ac:dyDescent="0.25">
      <c r="A1827" s="17">
        <v>320463041277</v>
      </c>
      <c r="B1827" s="18" t="s">
        <v>1791</v>
      </c>
      <c r="C1827" s="32">
        <v>3392</v>
      </c>
    </row>
    <row r="1828" spans="1:3" x14ac:dyDescent="0.25">
      <c r="A1828" s="17">
        <v>320463041277</v>
      </c>
      <c r="B1828" s="18" t="s">
        <v>1791</v>
      </c>
      <c r="C1828" s="32">
        <v>3392</v>
      </c>
    </row>
    <row r="1829" spans="1:3" x14ac:dyDescent="0.25">
      <c r="A1829" s="17">
        <v>320463041278</v>
      </c>
      <c r="B1829" s="18" t="s">
        <v>1792</v>
      </c>
      <c r="C1829" s="32">
        <v>5909</v>
      </c>
    </row>
    <row r="1830" spans="1:3" x14ac:dyDescent="0.25">
      <c r="A1830" s="17">
        <v>320463041278</v>
      </c>
      <c r="B1830" s="18" t="s">
        <v>1792</v>
      </c>
      <c r="C1830" s="32">
        <v>5909</v>
      </c>
    </row>
    <row r="1831" spans="1:3" x14ac:dyDescent="0.25">
      <c r="A1831" s="17">
        <v>320463041278</v>
      </c>
      <c r="B1831" s="18" t="s">
        <v>1792</v>
      </c>
      <c r="C1831" s="32">
        <v>5909</v>
      </c>
    </row>
    <row r="1832" spans="1:3" x14ac:dyDescent="0.25">
      <c r="A1832" s="17">
        <v>320463041279</v>
      </c>
      <c r="B1832" s="18" t="s">
        <v>1793</v>
      </c>
      <c r="C1832" s="32">
        <v>1511</v>
      </c>
    </row>
    <row r="1833" spans="1:3" x14ac:dyDescent="0.25">
      <c r="A1833" s="17">
        <v>320463041279</v>
      </c>
      <c r="B1833" s="18" t="s">
        <v>1793</v>
      </c>
      <c r="C1833" s="32">
        <v>1511</v>
      </c>
    </row>
    <row r="1834" spans="1:3" x14ac:dyDescent="0.25">
      <c r="A1834" s="17">
        <v>320463041279</v>
      </c>
      <c r="B1834" s="18" t="s">
        <v>1793</v>
      </c>
      <c r="C1834" s="32">
        <v>1511</v>
      </c>
    </row>
    <row r="1835" spans="1:3" x14ac:dyDescent="0.25">
      <c r="A1835" s="17">
        <v>320463041280</v>
      </c>
      <c r="B1835" s="18" t="s">
        <v>1794</v>
      </c>
      <c r="C1835" s="32">
        <v>3392</v>
      </c>
    </row>
    <row r="1836" spans="1:3" x14ac:dyDescent="0.25">
      <c r="A1836" s="17">
        <v>320463041280</v>
      </c>
      <c r="B1836" s="18" t="s">
        <v>1794</v>
      </c>
      <c r="C1836" s="32">
        <v>3392</v>
      </c>
    </row>
    <row r="1837" spans="1:3" x14ac:dyDescent="0.25">
      <c r="A1837" s="17">
        <v>320463041280</v>
      </c>
      <c r="B1837" s="18" t="s">
        <v>1794</v>
      </c>
      <c r="C1837" s="32">
        <v>3392</v>
      </c>
    </row>
    <row r="1838" spans="1:3" x14ac:dyDescent="0.25">
      <c r="A1838" s="17">
        <v>320463041281</v>
      </c>
      <c r="B1838" s="18" t="s">
        <v>1795</v>
      </c>
      <c r="C1838" s="32">
        <v>3392</v>
      </c>
    </row>
    <row r="1839" spans="1:3" x14ac:dyDescent="0.25">
      <c r="A1839" s="17">
        <v>320463041281</v>
      </c>
      <c r="B1839" s="18" t="s">
        <v>1795</v>
      </c>
      <c r="C1839" s="32">
        <v>3392</v>
      </c>
    </row>
    <row r="1840" spans="1:3" x14ac:dyDescent="0.25">
      <c r="A1840" s="17">
        <v>320463041281</v>
      </c>
      <c r="B1840" s="18" t="s">
        <v>1795</v>
      </c>
      <c r="C1840" s="32">
        <v>3392</v>
      </c>
    </row>
    <row r="1841" spans="1:3" x14ac:dyDescent="0.25">
      <c r="A1841" s="17">
        <v>320463041282</v>
      </c>
      <c r="B1841" s="18" t="s">
        <v>1796</v>
      </c>
      <c r="C1841" s="32">
        <v>2775</v>
      </c>
    </row>
    <row r="1842" spans="1:3" x14ac:dyDescent="0.25">
      <c r="A1842" s="17">
        <v>320463041282</v>
      </c>
      <c r="B1842" s="18" t="s">
        <v>1796</v>
      </c>
      <c r="C1842" s="32">
        <v>2775</v>
      </c>
    </row>
    <row r="1843" spans="1:3" x14ac:dyDescent="0.25">
      <c r="A1843" s="17">
        <v>320463041282</v>
      </c>
      <c r="B1843" s="18" t="s">
        <v>1796</v>
      </c>
      <c r="C1843" s="32">
        <v>2775</v>
      </c>
    </row>
    <row r="1844" spans="1:3" x14ac:dyDescent="0.25">
      <c r="A1844" s="17">
        <v>320463041283</v>
      </c>
      <c r="B1844" s="18" t="s">
        <v>1797</v>
      </c>
      <c r="C1844" s="32">
        <v>2775</v>
      </c>
    </row>
    <row r="1845" spans="1:3" x14ac:dyDescent="0.25">
      <c r="A1845" s="17">
        <v>320463041283</v>
      </c>
      <c r="B1845" s="18" t="s">
        <v>1797</v>
      </c>
      <c r="C1845" s="32">
        <v>2775</v>
      </c>
    </row>
    <row r="1846" spans="1:3" x14ac:dyDescent="0.25">
      <c r="A1846" s="17">
        <v>320463041283</v>
      </c>
      <c r="B1846" s="18" t="s">
        <v>1797</v>
      </c>
      <c r="C1846" s="32">
        <v>2775</v>
      </c>
    </row>
    <row r="1847" spans="1:3" x14ac:dyDescent="0.25">
      <c r="A1847" s="17">
        <v>320463041283</v>
      </c>
      <c r="B1847" s="18" t="s">
        <v>1797</v>
      </c>
      <c r="C1847" s="32">
        <v>2775</v>
      </c>
    </row>
    <row r="1848" spans="1:3" x14ac:dyDescent="0.25">
      <c r="A1848" s="17">
        <v>320463041284</v>
      </c>
      <c r="B1848" s="18" t="s">
        <v>1798</v>
      </c>
      <c r="C1848" s="32">
        <v>7824</v>
      </c>
    </row>
    <row r="1849" spans="1:3" x14ac:dyDescent="0.25">
      <c r="A1849" s="17">
        <v>320463041284</v>
      </c>
      <c r="B1849" s="18" t="s">
        <v>1798</v>
      </c>
      <c r="C1849" s="32">
        <v>7824</v>
      </c>
    </row>
    <row r="1850" spans="1:3" x14ac:dyDescent="0.25">
      <c r="A1850" s="17">
        <v>320463041284</v>
      </c>
      <c r="B1850" s="18" t="s">
        <v>1798</v>
      </c>
      <c r="C1850" s="32">
        <v>7824</v>
      </c>
    </row>
    <row r="1851" spans="1:3" x14ac:dyDescent="0.25">
      <c r="A1851" s="17">
        <v>320463041284</v>
      </c>
      <c r="B1851" s="18" t="s">
        <v>1798</v>
      </c>
      <c r="C1851" s="32">
        <v>7824</v>
      </c>
    </row>
    <row r="1852" spans="1:3" x14ac:dyDescent="0.25">
      <c r="A1852" s="17">
        <v>320463041285</v>
      </c>
      <c r="B1852" s="18" t="s">
        <v>1799</v>
      </c>
      <c r="C1852" s="32">
        <v>2775</v>
      </c>
    </row>
    <row r="1853" spans="1:3" x14ac:dyDescent="0.25">
      <c r="A1853" s="17">
        <v>320463041285</v>
      </c>
      <c r="B1853" s="18" t="s">
        <v>1799</v>
      </c>
      <c r="C1853" s="32">
        <v>2775</v>
      </c>
    </row>
    <row r="1854" spans="1:3" x14ac:dyDescent="0.25">
      <c r="A1854" s="17">
        <v>320463041285</v>
      </c>
      <c r="B1854" s="18" t="s">
        <v>1799</v>
      </c>
      <c r="C1854" s="32">
        <v>2775</v>
      </c>
    </row>
    <row r="1855" spans="1:3" x14ac:dyDescent="0.25">
      <c r="A1855" s="17">
        <v>320463041286</v>
      </c>
      <c r="B1855" s="18" t="s">
        <v>1800</v>
      </c>
      <c r="C1855" s="32">
        <v>1985</v>
      </c>
    </row>
    <row r="1856" spans="1:3" x14ac:dyDescent="0.25">
      <c r="A1856" s="17">
        <v>320463041286</v>
      </c>
      <c r="B1856" s="18" t="s">
        <v>1800</v>
      </c>
      <c r="C1856" s="32">
        <v>1985</v>
      </c>
    </row>
    <row r="1857" spans="1:3" x14ac:dyDescent="0.25">
      <c r="A1857" s="17">
        <v>320463041287</v>
      </c>
      <c r="B1857" s="18" t="s">
        <v>1801</v>
      </c>
      <c r="C1857" s="32">
        <v>3392</v>
      </c>
    </row>
    <row r="1858" spans="1:3" x14ac:dyDescent="0.25">
      <c r="A1858" s="17">
        <v>320463041287</v>
      </c>
      <c r="B1858" s="18" t="s">
        <v>1801</v>
      </c>
      <c r="C1858" s="32">
        <v>3392</v>
      </c>
    </row>
    <row r="1859" spans="1:3" x14ac:dyDescent="0.25">
      <c r="A1859" s="17">
        <v>320463041287</v>
      </c>
      <c r="B1859" s="18" t="s">
        <v>1801</v>
      </c>
      <c r="C1859" s="32">
        <v>3392</v>
      </c>
    </row>
    <row r="1860" spans="1:3" x14ac:dyDescent="0.25">
      <c r="A1860" s="17">
        <v>320463041288</v>
      </c>
      <c r="B1860" s="18" t="s">
        <v>1802</v>
      </c>
      <c r="C1860" s="32">
        <v>3392</v>
      </c>
    </row>
    <row r="1861" spans="1:3" x14ac:dyDescent="0.25">
      <c r="A1861" s="17">
        <v>320463041288</v>
      </c>
      <c r="B1861" s="18" t="s">
        <v>1802</v>
      </c>
      <c r="C1861" s="32">
        <v>3392</v>
      </c>
    </row>
    <row r="1862" spans="1:3" x14ac:dyDescent="0.25">
      <c r="A1862" s="17">
        <v>320463041288</v>
      </c>
      <c r="B1862" s="18" t="s">
        <v>1802</v>
      </c>
      <c r="C1862" s="32">
        <v>3392</v>
      </c>
    </row>
    <row r="1863" spans="1:3" x14ac:dyDescent="0.25">
      <c r="A1863" s="17">
        <v>320463041288</v>
      </c>
      <c r="B1863" s="18" t="s">
        <v>1802</v>
      </c>
      <c r="C1863" s="32">
        <v>3392</v>
      </c>
    </row>
    <row r="1864" spans="1:3" x14ac:dyDescent="0.25">
      <c r="A1864" s="17">
        <v>320463041289</v>
      </c>
      <c r="B1864" s="18" t="s">
        <v>1803</v>
      </c>
      <c r="C1864" s="32">
        <v>5471</v>
      </c>
    </row>
    <row r="1865" spans="1:3" x14ac:dyDescent="0.25">
      <c r="A1865" s="17">
        <v>320463041289</v>
      </c>
      <c r="B1865" s="18" t="s">
        <v>1803</v>
      </c>
      <c r="C1865" s="32">
        <v>5471</v>
      </c>
    </row>
    <row r="1866" spans="1:3" x14ac:dyDescent="0.25">
      <c r="A1866" s="17">
        <v>320463041289</v>
      </c>
      <c r="B1866" s="18" t="s">
        <v>1803</v>
      </c>
      <c r="C1866" s="32">
        <v>5471</v>
      </c>
    </row>
    <row r="1867" spans="1:3" x14ac:dyDescent="0.25">
      <c r="A1867" s="17">
        <v>320463041290</v>
      </c>
      <c r="B1867" s="18" t="s">
        <v>1804</v>
      </c>
      <c r="C1867" s="32">
        <v>3392</v>
      </c>
    </row>
    <row r="1868" spans="1:3" x14ac:dyDescent="0.25">
      <c r="A1868" s="17">
        <v>320463041290</v>
      </c>
      <c r="B1868" s="18" t="s">
        <v>1804</v>
      </c>
      <c r="C1868" s="32">
        <v>3392</v>
      </c>
    </row>
    <row r="1869" spans="1:3" x14ac:dyDescent="0.25">
      <c r="A1869" s="17">
        <v>320463041290</v>
      </c>
      <c r="B1869" s="18" t="s">
        <v>1804</v>
      </c>
      <c r="C1869" s="32">
        <v>3392</v>
      </c>
    </row>
    <row r="1870" spans="1:3" x14ac:dyDescent="0.25">
      <c r="A1870" s="17">
        <v>320463041290</v>
      </c>
      <c r="B1870" s="18" t="s">
        <v>1804</v>
      </c>
      <c r="C1870" s="32">
        <v>3392</v>
      </c>
    </row>
    <row r="1871" spans="1:3" x14ac:dyDescent="0.25">
      <c r="A1871" s="17">
        <v>320463041291</v>
      </c>
      <c r="B1871" s="18" t="s">
        <v>1805</v>
      </c>
      <c r="C1871" s="32">
        <v>2489</v>
      </c>
    </row>
    <row r="1872" spans="1:3" x14ac:dyDescent="0.25">
      <c r="A1872" s="17">
        <v>320463041291</v>
      </c>
      <c r="B1872" s="18" t="s">
        <v>1805</v>
      </c>
      <c r="C1872" s="32">
        <v>2489</v>
      </c>
    </row>
    <row r="1873" spans="1:3" x14ac:dyDescent="0.25">
      <c r="A1873" s="17">
        <v>320463041291</v>
      </c>
      <c r="B1873" s="18" t="s">
        <v>1805</v>
      </c>
      <c r="C1873" s="32">
        <v>2489</v>
      </c>
    </row>
    <row r="1874" spans="1:3" x14ac:dyDescent="0.25">
      <c r="A1874" s="17">
        <v>320463041292</v>
      </c>
      <c r="B1874" s="18" t="s">
        <v>1806</v>
      </c>
      <c r="C1874" s="32">
        <v>5909</v>
      </c>
    </row>
    <row r="1875" spans="1:3" x14ac:dyDescent="0.25">
      <c r="A1875" s="17">
        <v>320463041292</v>
      </c>
      <c r="B1875" s="18" t="s">
        <v>1806</v>
      </c>
      <c r="C1875" s="32">
        <v>5909</v>
      </c>
    </row>
    <row r="1876" spans="1:3" x14ac:dyDescent="0.25">
      <c r="A1876" s="17">
        <v>320463041292</v>
      </c>
      <c r="B1876" s="18" t="s">
        <v>1806</v>
      </c>
      <c r="C1876" s="32">
        <v>5909</v>
      </c>
    </row>
    <row r="1877" spans="1:3" x14ac:dyDescent="0.25">
      <c r="A1877" s="17">
        <v>320463041293</v>
      </c>
      <c r="B1877" s="18" t="s">
        <v>1807</v>
      </c>
      <c r="C1877" s="32">
        <v>3392</v>
      </c>
    </row>
    <row r="1878" spans="1:3" x14ac:dyDescent="0.25">
      <c r="A1878" s="17">
        <v>320463041293</v>
      </c>
      <c r="B1878" s="18" t="s">
        <v>1807</v>
      </c>
      <c r="C1878" s="32">
        <v>3392</v>
      </c>
    </row>
    <row r="1879" spans="1:3" x14ac:dyDescent="0.25">
      <c r="A1879" s="17">
        <v>320463041293</v>
      </c>
      <c r="B1879" s="18" t="s">
        <v>1807</v>
      </c>
      <c r="C1879" s="32">
        <v>3392</v>
      </c>
    </row>
    <row r="1880" spans="1:3" x14ac:dyDescent="0.25">
      <c r="A1880" s="17">
        <v>320463041294</v>
      </c>
      <c r="B1880" s="18" t="s">
        <v>1808</v>
      </c>
      <c r="C1880" s="32">
        <v>3392</v>
      </c>
    </row>
    <row r="1881" spans="1:3" x14ac:dyDescent="0.25">
      <c r="A1881" s="17">
        <v>320463041294</v>
      </c>
      <c r="B1881" s="18" t="s">
        <v>1808</v>
      </c>
      <c r="C1881" s="32">
        <v>3392</v>
      </c>
    </row>
    <row r="1882" spans="1:3" x14ac:dyDescent="0.25">
      <c r="A1882" s="17">
        <v>320463041294</v>
      </c>
      <c r="B1882" s="18" t="s">
        <v>1808</v>
      </c>
      <c r="C1882" s="32">
        <v>3392</v>
      </c>
    </row>
    <row r="1883" spans="1:3" x14ac:dyDescent="0.25">
      <c r="A1883" s="17">
        <v>320463041295</v>
      </c>
      <c r="B1883" s="18" t="s">
        <v>1809</v>
      </c>
      <c r="C1883" s="32">
        <v>5471</v>
      </c>
    </row>
    <row r="1884" spans="1:3" x14ac:dyDescent="0.25">
      <c r="A1884" s="17">
        <v>320463041295</v>
      </c>
      <c r="B1884" s="18" t="s">
        <v>1809</v>
      </c>
      <c r="C1884" s="32">
        <v>5471</v>
      </c>
    </row>
    <row r="1885" spans="1:3" x14ac:dyDescent="0.25">
      <c r="A1885" s="17">
        <v>320463041296</v>
      </c>
      <c r="B1885" s="18" t="s">
        <v>1810</v>
      </c>
      <c r="C1885" s="32">
        <v>3178</v>
      </c>
    </row>
    <row r="1886" spans="1:3" x14ac:dyDescent="0.25">
      <c r="A1886" s="17">
        <v>320463041296</v>
      </c>
      <c r="B1886" s="18" t="s">
        <v>1810</v>
      </c>
      <c r="C1886" s="32">
        <v>3178</v>
      </c>
    </row>
    <row r="1887" spans="1:3" x14ac:dyDescent="0.25">
      <c r="A1887" s="17">
        <v>320463041296</v>
      </c>
      <c r="B1887" s="18" t="s">
        <v>1810</v>
      </c>
      <c r="C1887" s="32">
        <v>3178</v>
      </c>
    </row>
    <row r="1888" spans="1:3" x14ac:dyDescent="0.25">
      <c r="A1888" s="17">
        <v>320463041297</v>
      </c>
      <c r="B1888" s="18" t="s">
        <v>1811</v>
      </c>
      <c r="C1888" s="32">
        <v>2965</v>
      </c>
    </row>
    <row r="1889" spans="1:3" x14ac:dyDescent="0.25">
      <c r="A1889" s="17">
        <v>320463041297</v>
      </c>
      <c r="B1889" s="18" t="s">
        <v>1811</v>
      </c>
      <c r="C1889" s="32">
        <v>2965</v>
      </c>
    </row>
    <row r="1890" spans="1:3" x14ac:dyDescent="0.25">
      <c r="A1890" s="17">
        <v>320463041297</v>
      </c>
      <c r="B1890" s="18" t="s">
        <v>1811</v>
      </c>
      <c r="C1890" s="32">
        <v>2965</v>
      </c>
    </row>
    <row r="1891" spans="1:3" x14ac:dyDescent="0.25">
      <c r="A1891" s="17">
        <v>320463041298</v>
      </c>
      <c r="B1891" s="18" t="s">
        <v>1812</v>
      </c>
      <c r="C1891" s="32">
        <v>3392</v>
      </c>
    </row>
    <row r="1892" spans="1:3" x14ac:dyDescent="0.25">
      <c r="A1892" s="17">
        <v>320463041298</v>
      </c>
      <c r="B1892" s="18" t="s">
        <v>1812</v>
      </c>
      <c r="C1892" s="32">
        <v>3392</v>
      </c>
    </row>
    <row r="1893" spans="1:3" x14ac:dyDescent="0.25">
      <c r="A1893" s="17">
        <v>320463041298</v>
      </c>
      <c r="B1893" s="18" t="s">
        <v>1812</v>
      </c>
      <c r="C1893" s="32">
        <v>3392</v>
      </c>
    </row>
    <row r="1894" spans="1:3" x14ac:dyDescent="0.25">
      <c r="A1894" s="17">
        <v>320463041299</v>
      </c>
      <c r="B1894" s="18" t="s">
        <v>1813</v>
      </c>
      <c r="C1894" s="32">
        <v>1274</v>
      </c>
    </row>
    <row r="1895" spans="1:3" x14ac:dyDescent="0.25">
      <c r="A1895" s="17">
        <v>320463041299</v>
      </c>
      <c r="B1895" s="18" t="s">
        <v>1813</v>
      </c>
      <c r="C1895" s="32">
        <v>1274</v>
      </c>
    </row>
    <row r="1896" spans="1:3" x14ac:dyDescent="0.25">
      <c r="A1896" s="17">
        <v>320463041300</v>
      </c>
      <c r="B1896" s="18" t="s">
        <v>1814</v>
      </c>
      <c r="C1896" s="32">
        <v>19170</v>
      </c>
    </row>
    <row r="1897" spans="1:3" x14ac:dyDescent="0.25">
      <c r="A1897" s="17">
        <v>320463041300</v>
      </c>
      <c r="B1897" s="18" t="s">
        <v>1814</v>
      </c>
      <c r="C1897" s="32">
        <v>19170</v>
      </c>
    </row>
    <row r="1898" spans="1:3" x14ac:dyDescent="0.25">
      <c r="A1898" s="17">
        <v>320463041300</v>
      </c>
      <c r="B1898" s="18" t="s">
        <v>1814</v>
      </c>
      <c r="C1898" s="32">
        <v>19170</v>
      </c>
    </row>
    <row r="1899" spans="1:3" x14ac:dyDescent="0.25">
      <c r="A1899" s="17">
        <v>320463041301</v>
      </c>
      <c r="B1899" s="18" t="s">
        <v>1815</v>
      </c>
      <c r="C1899" s="32">
        <v>5781</v>
      </c>
    </row>
    <row r="1900" spans="1:3" x14ac:dyDescent="0.25">
      <c r="A1900" s="17">
        <v>320463041301</v>
      </c>
      <c r="B1900" s="18" t="s">
        <v>1815</v>
      </c>
      <c r="C1900" s="32">
        <v>5781</v>
      </c>
    </row>
    <row r="1901" spans="1:3" x14ac:dyDescent="0.25">
      <c r="A1901" s="17">
        <v>320463041302</v>
      </c>
      <c r="B1901" s="18" t="s">
        <v>1816</v>
      </c>
      <c r="C1901" s="32">
        <v>11543</v>
      </c>
    </row>
    <row r="1902" spans="1:3" x14ac:dyDescent="0.25">
      <c r="A1902" s="17">
        <v>320463041302</v>
      </c>
      <c r="B1902" s="18" t="s">
        <v>1816</v>
      </c>
      <c r="C1902" s="32">
        <v>11543</v>
      </c>
    </row>
    <row r="1903" spans="1:3" x14ac:dyDescent="0.25">
      <c r="A1903" s="17">
        <v>320463041302</v>
      </c>
      <c r="B1903" s="18" t="s">
        <v>1816</v>
      </c>
      <c r="C1903" s="32">
        <v>11543</v>
      </c>
    </row>
    <row r="1904" spans="1:3" x14ac:dyDescent="0.25">
      <c r="A1904" s="17">
        <v>320463041304</v>
      </c>
      <c r="B1904" s="18" t="s">
        <v>1817</v>
      </c>
      <c r="C1904" s="32">
        <v>12737</v>
      </c>
    </row>
    <row r="1905" spans="1:3" x14ac:dyDescent="0.25">
      <c r="A1905" s="17">
        <v>320463041304</v>
      </c>
      <c r="B1905" s="18" t="s">
        <v>1817</v>
      </c>
      <c r="C1905" s="32">
        <v>12737</v>
      </c>
    </row>
    <row r="1906" spans="1:3" x14ac:dyDescent="0.25">
      <c r="A1906" s="17">
        <v>320463041304</v>
      </c>
      <c r="B1906" s="18" t="s">
        <v>1817</v>
      </c>
      <c r="C1906" s="32">
        <v>12737</v>
      </c>
    </row>
    <row r="1907" spans="1:3" x14ac:dyDescent="0.25">
      <c r="A1907" s="17">
        <v>320463041306</v>
      </c>
      <c r="B1907" s="18" t="s">
        <v>1818</v>
      </c>
      <c r="C1907" s="32">
        <v>3060</v>
      </c>
    </row>
    <row r="1908" spans="1:3" x14ac:dyDescent="0.25">
      <c r="A1908" s="17">
        <v>320463041306</v>
      </c>
      <c r="B1908" s="18" t="s">
        <v>1818</v>
      </c>
      <c r="C1908" s="32">
        <v>3060</v>
      </c>
    </row>
    <row r="1909" spans="1:3" x14ac:dyDescent="0.25">
      <c r="A1909" s="17">
        <v>320463041307</v>
      </c>
      <c r="B1909" s="18" t="s">
        <v>1819</v>
      </c>
      <c r="C1909" s="32">
        <v>1863</v>
      </c>
    </row>
    <row r="1910" spans="1:3" x14ac:dyDescent="0.25">
      <c r="A1910" s="17">
        <v>320463041307</v>
      </c>
      <c r="B1910" s="18" t="s">
        <v>1819</v>
      </c>
      <c r="C1910" s="32">
        <v>1863</v>
      </c>
    </row>
    <row r="1911" spans="1:3" x14ac:dyDescent="0.25">
      <c r="A1911" s="17">
        <v>320463041310</v>
      </c>
      <c r="B1911" s="18" t="s">
        <v>1820</v>
      </c>
      <c r="C1911" s="32">
        <v>780</v>
      </c>
    </row>
    <row r="1912" spans="1:3" x14ac:dyDescent="0.25">
      <c r="A1912" s="17">
        <v>320463041310</v>
      </c>
      <c r="B1912" s="18" t="s">
        <v>1820</v>
      </c>
      <c r="C1912" s="32">
        <v>780</v>
      </c>
    </row>
    <row r="1913" spans="1:3" x14ac:dyDescent="0.25">
      <c r="A1913" s="17">
        <v>320463041310</v>
      </c>
      <c r="B1913" s="18" t="s">
        <v>1820</v>
      </c>
      <c r="C1913" s="32">
        <v>780</v>
      </c>
    </row>
    <row r="1914" spans="1:3" x14ac:dyDescent="0.25">
      <c r="A1914" s="17">
        <v>320463041310</v>
      </c>
      <c r="B1914" s="18" t="s">
        <v>1820</v>
      </c>
      <c r="C1914" s="32">
        <v>780</v>
      </c>
    </row>
    <row r="1915" spans="1:3" x14ac:dyDescent="0.25">
      <c r="A1915" s="17">
        <v>320463041310</v>
      </c>
      <c r="B1915" s="18" t="s">
        <v>1820</v>
      </c>
      <c r="C1915" s="32">
        <v>780</v>
      </c>
    </row>
    <row r="1916" spans="1:3" x14ac:dyDescent="0.25">
      <c r="A1916" s="17">
        <v>320463041310</v>
      </c>
      <c r="B1916" s="18" t="s">
        <v>1820</v>
      </c>
      <c r="C1916" s="32">
        <v>780</v>
      </c>
    </row>
    <row r="1917" spans="1:3" x14ac:dyDescent="0.25">
      <c r="A1917" s="17">
        <v>320463041310</v>
      </c>
      <c r="B1917" s="18" t="s">
        <v>1820</v>
      </c>
      <c r="C1917" s="32">
        <v>780</v>
      </c>
    </row>
    <row r="1918" spans="1:3" x14ac:dyDescent="0.25">
      <c r="A1918" s="17">
        <v>320463041310</v>
      </c>
      <c r="B1918" s="18" t="s">
        <v>1820</v>
      </c>
      <c r="C1918" s="32">
        <v>780</v>
      </c>
    </row>
    <row r="1919" spans="1:3" x14ac:dyDescent="0.25">
      <c r="A1919" s="17">
        <v>320463041312</v>
      </c>
      <c r="B1919" s="18" t="s">
        <v>1821</v>
      </c>
      <c r="C1919" s="32">
        <v>305</v>
      </c>
    </row>
    <row r="1920" spans="1:3" x14ac:dyDescent="0.25">
      <c r="A1920" s="17">
        <v>320463041312</v>
      </c>
      <c r="B1920" s="18" t="s">
        <v>1821</v>
      </c>
      <c r="C1920" s="32">
        <v>305</v>
      </c>
    </row>
    <row r="1921" spans="1:3" x14ac:dyDescent="0.25">
      <c r="A1921" s="17">
        <v>320463041312</v>
      </c>
      <c r="B1921" s="18" t="s">
        <v>1821</v>
      </c>
      <c r="C1921" s="32">
        <v>305</v>
      </c>
    </row>
    <row r="1922" spans="1:3" x14ac:dyDescent="0.25">
      <c r="A1922" s="17">
        <v>320463041312</v>
      </c>
      <c r="B1922" s="18" t="s">
        <v>1821</v>
      </c>
      <c r="C1922" s="32">
        <v>305</v>
      </c>
    </row>
    <row r="1923" spans="1:3" x14ac:dyDescent="0.25">
      <c r="A1923" s="17">
        <v>320463041314</v>
      </c>
      <c r="B1923" s="18" t="s">
        <v>1822</v>
      </c>
      <c r="C1923" s="32">
        <v>1167</v>
      </c>
    </row>
    <row r="1924" spans="1:3" x14ac:dyDescent="0.25">
      <c r="A1924" s="17">
        <v>320463041314</v>
      </c>
      <c r="B1924" s="18" t="s">
        <v>1822</v>
      </c>
      <c r="C1924" s="32">
        <v>1167</v>
      </c>
    </row>
    <row r="1925" spans="1:3" x14ac:dyDescent="0.25">
      <c r="A1925" s="17">
        <v>320463041314</v>
      </c>
      <c r="B1925" s="18" t="s">
        <v>1822</v>
      </c>
      <c r="C1925" s="32">
        <v>1167</v>
      </c>
    </row>
    <row r="1926" spans="1:3" x14ac:dyDescent="0.25">
      <c r="A1926" s="17">
        <v>320463041314</v>
      </c>
      <c r="B1926" s="18" t="s">
        <v>1822</v>
      </c>
      <c r="C1926" s="32">
        <v>1167</v>
      </c>
    </row>
    <row r="1927" spans="1:3" x14ac:dyDescent="0.25">
      <c r="A1927" s="17">
        <v>320463041316</v>
      </c>
      <c r="B1927" s="18" t="s">
        <v>1823</v>
      </c>
      <c r="C1927" s="32">
        <v>1441</v>
      </c>
    </row>
    <row r="1928" spans="1:3" x14ac:dyDescent="0.25">
      <c r="A1928" s="17">
        <v>320463041317</v>
      </c>
      <c r="B1928" s="18" t="s">
        <v>1824</v>
      </c>
      <c r="C1928" s="32">
        <v>313</v>
      </c>
    </row>
    <row r="1929" spans="1:3" x14ac:dyDescent="0.25">
      <c r="A1929" s="17">
        <v>320463041317</v>
      </c>
      <c r="B1929" s="18" t="s">
        <v>1824</v>
      </c>
      <c r="C1929" s="32">
        <v>313</v>
      </c>
    </row>
    <row r="1930" spans="1:3" x14ac:dyDescent="0.25">
      <c r="A1930" s="17">
        <v>320463041317</v>
      </c>
      <c r="B1930" s="18" t="s">
        <v>1824</v>
      </c>
      <c r="C1930" s="32">
        <v>313</v>
      </c>
    </row>
    <row r="1931" spans="1:3" x14ac:dyDescent="0.25">
      <c r="A1931" s="17">
        <v>320463041319</v>
      </c>
      <c r="B1931" s="18" t="s">
        <v>1825</v>
      </c>
      <c r="C1931" s="32">
        <v>1085</v>
      </c>
    </row>
    <row r="1932" spans="1:3" x14ac:dyDescent="0.25">
      <c r="A1932" s="17">
        <v>320463041319</v>
      </c>
      <c r="B1932" s="18" t="s">
        <v>1825</v>
      </c>
      <c r="C1932" s="32">
        <v>1085</v>
      </c>
    </row>
    <row r="1933" spans="1:3" x14ac:dyDescent="0.25">
      <c r="A1933" s="17">
        <v>320463041319</v>
      </c>
      <c r="B1933" s="18" t="s">
        <v>1825</v>
      </c>
      <c r="C1933" s="32">
        <v>1085</v>
      </c>
    </row>
    <row r="1934" spans="1:3" x14ac:dyDescent="0.25">
      <c r="A1934" s="17">
        <v>320463041320</v>
      </c>
      <c r="B1934" s="18" t="s">
        <v>1826</v>
      </c>
      <c r="C1934" s="32">
        <v>453</v>
      </c>
    </row>
    <row r="1935" spans="1:3" x14ac:dyDescent="0.25">
      <c r="A1935" s="17">
        <v>320463041320</v>
      </c>
      <c r="B1935" s="18" t="s">
        <v>1826</v>
      </c>
      <c r="C1935" s="32">
        <v>453</v>
      </c>
    </row>
    <row r="1936" spans="1:3" x14ac:dyDescent="0.25">
      <c r="A1936" s="17">
        <v>320463041320</v>
      </c>
      <c r="B1936" s="18" t="s">
        <v>1826</v>
      </c>
      <c r="C1936" s="32">
        <v>453</v>
      </c>
    </row>
    <row r="1937" spans="1:3" x14ac:dyDescent="0.25">
      <c r="A1937" s="17">
        <v>320463041321</v>
      </c>
      <c r="B1937" s="18" t="s">
        <v>1827</v>
      </c>
      <c r="C1937" s="32">
        <v>453</v>
      </c>
    </row>
    <row r="1938" spans="1:3" x14ac:dyDescent="0.25">
      <c r="A1938" s="17">
        <v>320463041321</v>
      </c>
      <c r="B1938" s="18" t="s">
        <v>1827</v>
      </c>
      <c r="C1938" s="32">
        <v>453</v>
      </c>
    </row>
    <row r="1939" spans="1:3" x14ac:dyDescent="0.25">
      <c r="A1939" s="17">
        <v>320463041321</v>
      </c>
      <c r="B1939" s="18" t="s">
        <v>1827</v>
      </c>
      <c r="C1939" s="32">
        <v>453</v>
      </c>
    </row>
    <row r="1940" spans="1:3" x14ac:dyDescent="0.25">
      <c r="A1940" s="17">
        <v>320463041322</v>
      </c>
      <c r="B1940" s="18" t="s">
        <v>1828</v>
      </c>
      <c r="C1940" s="32">
        <v>283</v>
      </c>
    </row>
    <row r="1941" spans="1:3" x14ac:dyDescent="0.25">
      <c r="A1941" s="17">
        <v>320463041323</v>
      </c>
      <c r="B1941" s="18" t="s">
        <v>1829</v>
      </c>
      <c r="C1941" s="32">
        <v>253</v>
      </c>
    </row>
    <row r="1942" spans="1:3" x14ac:dyDescent="0.25">
      <c r="A1942" s="17">
        <v>320463041323</v>
      </c>
      <c r="B1942" s="18" t="s">
        <v>1829</v>
      </c>
      <c r="C1942" s="32">
        <v>253</v>
      </c>
    </row>
    <row r="1943" spans="1:3" x14ac:dyDescent="0.25">
      <c r="A1943" s="17">
        <v>320463041324</v>
      </c>
      <c r="B1943" s="18" t="s">
        <v>1830</v>
      </c>
      <c r="C1943" s="32">
        <v>200</v>
      </c>
    </row>
    <row r="1944" spans="1:3" x14ac:dyDescent="0.25">
      <c r="A1944" s="17">
        <v>320463041324</v>
      </c>
      <c r="B1944" s="18" t="s">
        <v>1830</v>
      </c>
      <c r="C1944" s="32">
        <v>200</v>
      </c>
    </row>
    <row r="1945" spans="1:3" x14ac:dyDescent="0.25">
      <c r="A1945" s="17">
        <v>320463041324</v>
      </c>
      <c r="B1945" s="18" t="s">
        <v>1830</v>
      </c>
      <c r="C1945" s="32">
        <v>200</v>
      </c>
    </row>
    <row r="1946" spans="1:3" x14ac:dyDescent="0.25">
      <c r="A1946" s="17">
        <v>320463041324</v>
      </c>
      <c r="B1946" s="18" t="s">
        <v>1830</v>
      </c>
      <c r="C1946" s="32">
        <v>200</v>
      </c>
    </row>
    <row r="1947" spans="1:3" x14ac:dyDescent="0.25">
      <c r="A1947" s="17">
        <v>320463041325</v>
      </c>
      <c r="B1947" s="18" t="s">
        <v>1831</v>
      </c>
      <c r="C1947" s="32">
        <v>333</v>
      </c>
    </row>
    <row r="1948" spans="1:3" x14ac:dyDescent="0.25">
      <c r="A1948" s="17">
        <v>320463041325</v>
      </c>
      <c r="B1948" s="18" t="s">
        <v>1831</v>
      </c>
      <c r="C1948" s="32">
        <v>333</v>
      </c>
    </row>
    <row r="1949" spans="1:3" x14ac:dyDescent="0.25">
      <c r="A1949" s="17">
        <v>320463041325</v>
      </c>
      <c r="B1949" s="18" t="s">
        <v>1831</v>
      </c>
      <c r="C1949" s="32">
        <v>333</v>
      </c>
    </row>
    <row r="1950" spans="1:3" x14ac:dyDescent="0.25">
      <c r="A1950" s="17">
        <v>320463041325</v>
      </c>
      <c r="B1950" s="18" t="s">
        <v>1831</v>
      </c>
      <c r="C1950" s="32">
        <v>333</v>
      </c>
    </row>
    <row r="1951" spans="1:3" x14ac:dyDescent="0.25">
      <c r="A1951" s="17">
        <v>320463041326</v>
      </c>
      <c r="B1951" s="18" t="s">
        <v>1832</v>
      </c>
      <c r="C1951" s="32">
        <v>705</v>
      </c>
    </row>
    <row r="1952" spans="1:3" x14ac:dyDescent="0.25">
      <c r="A1952" s="17">
        <v>320463041326</v>
      </c>
      <c r="B1952" s="18" t="s">
        <v>1832</v>
      </c>
      <c r="C1952" s="32">
        <v>705</v>
      </c>
    </row>
    <row r="1953" spans="1:3" x14ac:dyDescent="0.25">
      <c r="A1953" s="17">
        <v>320463041326</v>
      </c>
      <c r="B1953" s="18" t="s">
        <v>1832</v>
      </c>
      <c r="C1953" s="32">
        <v>705</v>
      </c>
    </row>
    <row r="1954" spans="1:3" x14ac:dyDescent="0.25">
      <c r="A1954" s="17">
        <v>320463041326</v>
      </c>
      <c r="B1954" s="18" t="s">
        <v>1832</v>
      </c>
      <c r="C1954" s="32">
        <v>705</v>
      </c>
    </row>
    <row r="1955" spans="1:3" x14ac:dyDescent="0.25">
      <c r="A1955" s="17">
        <v>320463041327</v>
      </c>
      <c r="B1955" s="18" t="s">
        <v>1833</v>
      </c>
      <c r="C1955" s="32">
        <v>1139</v>
      </c>
    </row>
    <row r="1956" spans="1:3" x14ac:dyDescent="0.25">
      <c r="A1956" s="17">
        <v>320463041327</v>
      </c>
      <c r="B1956" s="18" t="s">
        <v>1833</v>
      </c>
      <c r="C1956" s="32">
        <v>1139</v>
      </c>
    </row>
    <row r="1957" spans="1:3" x14ac:dyDescent="0.25">
      <c r="A1957" s="17">
        <v>320463041327</v>
      </c>
      <c r="B1957" s="18" t="s">
        <v>1833</v>
      </c>
      <c r="C1957" s="32">
        <v>1139</v>
      </c>
    </row>
    <row r="1958" spans="1:3" x14ac:dyDescent="0.25">
      <c r="A1958" s="17">
        <v>320463041327</v>
      </c>
      <c r="B1958" s="18" t="s">
        <v>1833</v>
      </c>
      <c r="C1958" s="32">
        <v>1139</v>
      </c>
    </row>
    <row r="1959" spans="1:3" x14ac:dyDescent="0.25">
      <c r="A1959" s="17">
        <v>320463041328</v>
      </c>
      <c r="B1959" s="18" t="s">
        <v>1834</v>
      </c>
      <c r="C1959" s="32">
        <v>988</v>
      </c>
    </row>
    <row r="1960" spans="1:3" x14ac:dyDescent="0.25">
      <c r="A1960" s="17">
        <v>320463041328</v>
      </c>
      <c r="B1960" s="18" t="s">
        <v>1834</v>
      </c>
      <c r="C1960" s="32">
        <v>988</v>
      </c>
    </row>
    <row r="1961" spans="1:3" x14ac:dyDescent="0.25">
      <c r="A1961" s="17">
        <v>320463041328</v>
      </c>
      <c r="B1961" s="18" t="s">
        <v>1834</v>
      </c>
      <c r="C1961" s="32">
        <v>988</v>
      </c>
    </row>
    <row r="1962" spans="1:3" x14ac:dyDescent="0.25">
      <c r="A1962" s="17">
        <v>320463041328</v>
      </c>
      <c r="B1962" s="18" t="s">
        <v>1834</v>
      </c>
      <c r="C1962" s="32">
        <v>988</v>
      </c>
    </row>
    <row r="1963" spans="1:3" x14ac:dyDescent="0.25">
      <c r="A1963" s="17">
        <v>320463041360</v>
      </c>
      <c r="B1963" s="18" t="s">
        <v>1835</v>
      </c>
      <c r="C1963" s="32">
        <v>864</v>
      </c>
    </row>
    <row r="1964" spans="1:3" x14ac:dyDescent="0.25">
      <c r="A1964" s="17">
        <v>320463041364</v>
      </c>
      <c r="B1964" s="18" t="s">
        <v>1836</v>
      </c>
      <c r="C1964" s="32">
        <v>2784</v>
      </c>
    </row>
    <row r="1965" spans="1:3" x14ac:dyDescent="0.25">
      <c r="A1965" s="17">
        <v>320463041364</v>
      </c>
      <c r="B1965" s="18" t="s">
        <v>1836</v>
      </c>
      <c r="C1965" s="32">
        <v>2784</v>
      </c>
    </row>
    <row r="1966" spans="1:3" x14ac:dyDescent="0.25">
      <c r="A1966" s="17">
        <v>320463041364</v>
      </c>
      <c r="B1966" s="18" t="s">
        <v>1836</v>
      </c>
      <c r="C1966" s="32">
        <v>2784</v>
      </c>
    </row>
    <row r="1967" spans="1:3" x14ac:dyDescent="0.25">
      <c r="A1967" s="17">
        <v>320463041402</v>
      </c>
      <c r="B1967" s="18" t="s">
        <v>1837</v>
      </c>
      <c r="C1967" s="32">
        <v>1917</v>
      </c>
    </row>
    <row r="1968" spans="1:3" x14ac:dyDescent="0.25">
      <c r="A1968" s="17">
        <v>320463041403</v>
      </c>
      <c r="B1968" s="18" t="s">
        <v>1838</v>
      </c>
      <c r="C1968" s="32">
        <v>4046</v>
      </c>
    </row>
    <row r="1969" spans="1:3" x14ac:dyDescent="0.25">
      <c r="A1969" s="17">
        <v>320463041407</v>
      </c>
      <c r="B1969" s="18" t="s">
        <v>1839</v>
      </c>
      <c r="C1969" s="32">
        <v>1245</v>
      </c>
    </row>
    <row r="1970" spans="1:3" x14ac:dyDescent="0.25">
      <c r="A1970" s="17">
        <v>320463041409</v>
      </c>
      <c r="B1970" s="18" t="s">
        <v>1840</v>
      </c>
      <c r="C1970" s="32">
        <v>2450</v>
      </c>
    </row>
    <row r="1971" spans="1:3" x14ac:dyDescent="0.25">
      <c r="A1971" s="17">
        <v>320463041411</v>
      </c>
      <c r="B1971" s="18" t="s">
        <v>1841</v>
      </c>
      <c r="C1971" s="32">
        <v>1225</v>
      </c>
    </row>
    <row r="1972" spans="1:3" x14ac:dyDescent="0.25">
      <c r="A1972" s="17">
        <v>320463041411</v>
      </c>
      <c r="B1972" s="18" t="s">
        <v>1841</v>
      </c>
      <c r="C1972" s="32">
        <v>1225</v>
      </c>
    </row>
    <row r="1973" spans="1:3" x14ac:dyDescent="0.25">
      <c r="A1973" s="17">
        <v>320463041411</v>
      </c>
      <c r="B1973" s="18" t="s">
        <v>1841</v>
      </c>
      <c r="C1973" s="32">
        <v>1225</v>
      </c>
    </row>
    <row r="1974" spans="1:3" x14ac:dyDescent="0.25">
      <c r="A1974" s="17">
        <v>320463041412</v>
      </c>
      <c r="B1974" s="18" t="s">
        <v>1842</v>
      </c>
      <c r="C1974" s="32">
        <v>516</v>
      </c>
    </row>
    <row r="1975" spans="1:3" x14ac:dyDescent="0.25">
      <c r="A1975" s="17">
        <v>320463041412</v>
      </c>
      <c r="B1975" s="18" t="s">
        <v>1842</v>
      </c>
      <c r="C1975" s="32">
        <v>516</v>
      </c>
    </row>
    <row r="1976" spans="1:3" x14ac:dyDescent="0.25">
      <c r="A1976" s="17">
        <v>320463041412</v>
      </c>
      <c r="B1976" s="18" t="s">
        <v>1842</v>
      </c>
      <c r="C1976" s="32">
        <v>516</v>
      </c>
    </row>
    <row r="1977" spans="1:3" x14ac:dyDescent="0.25">
      <c r="A1977" s="17">
        <v>320463041412</v>
      </c>
      <c r="B1977" s="18" t="s">
        <v>1842</v>
      </c>
      <c r="C1977" s="32">
        <v>516</v>
      </c>
    </row>
    <row r="1978" spans="1:3" x14ac:dyDescent="0.25">
      <c r="A1978" s="17">
        <v>320463041420</v>
      </c>
      <c r="B1978" s="18" t="s">
        <v>1843</v>
      </c>
      <c r="C1978" s="32">
        <v>542</v>
      </c>
    </row>
    <row r="1979" spans="1:3" x14ac:dyDescent="0.25">
      <c r="A1979" s="17">
        <v>320463041420</v>
      </c>
      <c r="B1979" s="18" t="s">
        <v>1843</v>
      </c>
      <c r="C1979" s="32">
        <v>542</v>
      </c>
    </row>
    <row r="1980" spans="1:3" x14ac:dyDescent="0.25">
      <c r="A1980" s="17">
        <v>320463041420</v>
      </c>
      <c r="B1980" s="18" t="s">
        <v>1843</v>
      </c>
      <c r="C1980" s="32">
        <v>542</v>
      </c>
    </row>
    <row r="1981" spans="1:3" x14ac:dyDescent="0.25">
      <c r="A1981" s="17">
        <v>320463041420</v>
      </c>
      <c r="B1981" s="18" t="s">
        <v>1843</v>
      </c>
      <c r="C1981" s="32">
        <v>542</v>
      </c>
    </row>
    <row r="1982" spans="1:3" x14ac:dyDescent="0.25">
      <c r="A1982" s="17">
        <v>320463041452</v>
      </c>
      <c r="B1982" s="18" t="s">
        <v>1844</v>
      </c>
      <c r="C1982" s="32">
        <v>516</v>
      </c>
    </row>
    <row r="1983" spans="1:3" x14ac:dyDescent="0.25">
      <c r="A1983" s="17">
        <v>320463041452</v>
      </c>
      <c r="B1983" s="18" t="s">
        <v>1844</v>
      </c>
      <c r="C1983" s="32">
        <v>516</v>
      </c>
    </row>
    <row r="1984" spans="1:3" x14ac:dyDescent="0.25">
      <c r="A1984" s="17">
        <v>320463041452</v>
      </c>
      <c r="B1984" s="18" t="s">
        <v>1844</v>
      </c>
      <c r="C1984" s="32">
        <v>516</v>
      </c>
    </row>
    <row r="1985" spans="1:3" x14ac:dyDescent="0.25">
      <c r="A1985" s="17">
        <v>320463041452</v>
      </c>
      <c r="B1985" s="18" t="s">
        <v>1844</v>
      </c>
      <c r="C1985" s="32">
        <v>516</v>
      </c>
    </row>
    <row r="1986" spans="1:3" x14ac:dyDescent="0.25">
      <c r="A1986" s="17">
        <v>320463041457</v>
      </c>
      <c r="B1986" s="18" t="s">
        <v>1845</v>
      </c>
      <c r="C1986" s="32">
        <v>513</v>
      </c>
    </row>
    <row r="1987" spans="1:3" x14ac:dyDescent="0.25">
      <c r="A1987" s="17">
        <v>320463041457</v>
      </c>
      <c r="B1987" s="18" t="s">
        <v>1845</v>
      </c>
      <c r="C1987" s="32">
        <v>513</v>
      </c>
    </row>
    <row r="1988" spans="1:3" x14ac:dyDescent="0.25">
      <c r="A1988" s="17">
        <v>320463041457</v>
      </c>
      <c r="B1988" s="18" t="s">
        <v>1845</v>
      </c>
      <c r="C1988" s="32">
        <v>513</v>
      </c>
    </row>
    <row r="1989" spans="1:3" x14ac:dyDescent="0.25">
      <c r="A1989" s="17">
        <v>320463041457</v>
      </c>
      <c r="B1989" s="18" t="s">
        <v>1845</v>
      </c>
      <c r="C1989" s="32">
        <v>513</v>
      </c>
    </row>
    <row r="1990" spans="1:3" x14ac:dyDescent="0.25">
      <c r="A1990" s="17">
        <v>320463041461</v>
      </c>
      <c r="B1990" s="18" t="s">
        <v>1846</v>
      </c>
      <c r="C1990" s="32">
        <v>1374</v>
      </c>
    </row>
    <row r="1991" spans="1:3" x14ac:dyDescent="0.25">
      <c r="A1991" s="17">
        <v>320463041462</v>
      </c>
      <c r="B1991" s="18" t="s">
        <v>1847</v>
      </c>
      <c r="C1991" s="32">
        <v>521</v>
      </c>
    </row>
    <row r="1992" spans="1:3" x14ac:dyDescent="0.25">
      <c r="A1992" s="17">
        <v>320463041462</v>
      </c>
      <c r="B1992" s="18" t="s">
        <v>1847</v>
      </c>
      <c r="C1992" s="32">
        <v>521</v>
      </c>
    </row>
    <row r="1993" spans="1:3" x14ac:dyDescent="0.25">
      <c r="A1993" s="17">
        <v>320463041462</v>
      </c>
      <c r="B1993" s="18" t="s">
        <v>1847</v>
      </c>
      <c r="C1993" s="32">
        <v>521</v>
      </c>
    </row>
    <row r="1994" spans="1:3" x14ac:dyDescent="0.25">
      <c r="A1994" s="17">
        <v>320463041462</v>
      </c>
      <c r="B1994" s="18" t="s">
        <v>1847</v>
      </c>
      <c r="C1994" s="32">
        <v>521</v>
      </c>
    </row>
    <row r="1995" spans="1:3" x14ac:dyDescent="0.25">
      <c r="A1995" s="17">
        <v>320463041463</v>
      </c>
      <c r="B1995" s="18" t="s">
        <v>1848</v>
      </c>
      <c r="C1995" s="32">
        <v>521</v>
      </c>
    </row>
    <row r="1996" spans="1:3" x14ac:dyDescent="0.25">
      <c r="A1996" s="17">
        <v>320463041463</v>
      </c>
      <c r="B1996" s="18" t="s">
        <v>1848</v>
      </c>
      <c r="C1996" s="32">
        <v>521</v>
      </c>
    </row>
    <row r="1997" spans="1:3" x14ac:dyDescent="0.25">
      <c r="A1997" s="17">
        <v>320463041463</v>
      </c>
      <c r="B1997" s="18" t="s">
        <v>1848</v>
      </c>
      <c r="C1997" s="32">
        <v>521</v>
      </c>
    </row>
    <row r="1998" spans="1:3" x14ac:dyDescent="0.25">
      <c r="A1998" s="17">
        <v>320463041463</v>
      </c>
      <c r="B1998" s="18" t="s">
        <v>1848</v>
      </c>
      <c r="C1998" s="32">
        <v>521</v>
      </c>
    </row>
    <row r="1999" spans="1:3" x14ac:dyDescent="0.25">
      <c r="A1999" s="17">
        <v>320463041464</v>
      </c>
      <c r="B1999" s="18" t="s">
        <v>1849</v>
      </c>
      <c r="C1999" s="32">
        <v>516</v>
      </c>
    </row>
    <row r="2000" spans="1:3" x14ac:dyDescent="0.25">
      <c r="A2000" s="17">
        <v>320463041464</v>
      </c>
      <c r="B2000" s="18" t="s">
        <v>1849</v>
      </c>
      <c r="C2000" s="32">
        <v>516</v>
      </c>
    </row>
    <row r="2001" spans="1:3" x14ac:dyDescent="0.25">
      <c r="A2001" s="17">
        <v>320463041464</v>
      </c>
      <c r="B2001" s="18" t="s">
        <v>1849</v>
      </c>
      <c r="C2001" s="32">
        <v>516</v>
      </c>
    </row>
    <row r="2002" spans="1:3" x14ac:dyDescent="0.25">
      <c r="A2002" s="17">
        <v>320463041464</v>
      </c>
      <c r="B2002" s="18" t="s">
        <v>1849</v>
      </c>
      <c r="C2002" s="32">
        <v>516</v>
      </c>
    </row>
    <row r="2003" spans="1:3" x14ac:dyDescent="0.25">
      <c r="A2003" s="17">
        <v>320463041465</v>
      </c>
      <c r="B2003" s="18" t="s">
        <v>1850</v>
      </c>
      <c r="C2003" s="32">
        <v>774</v>
      </c>
    </row>
    <row r="2004" spans="1:3" x14ac:dyDescent="0.25">
      <c r="A2004" s="17">
        <v>320463041465</v>
      </c>
      <c r="B2004" s="18" t="s">
        <v>1850</v>
      </c>
      <c r="C2004" s="32">
        <v>774</v>
      </c>
    </row>
    <row r="2005" spans="1:3" x14ac:dyDescent="0.25">
      <c r="A2005" s="17">
        <v>320463041465</v>
      </c>
      <c r="B2005" s="18" t="s">
        <v>1850</v>
      </c>
      <c r="C2005" s="32">
        <v>774</v>
      </c>
    </row>
    <row r="2006" spans="1:3" x14ac:dyDescent="0.25">
      <c r="A2006" s="17">
        <v>320463041465</v>
      </c>
      <c r="B2006" s="18" t="s">
        <v>1850</v>
      </c>
      <c r="C2006" s="32">
        <v>774</v>
      </c>
    </row>
    <row r="2007" spans="1:3" x14ac:dyDescent="0.25">
      <c r="A2007" s="17">
        <v>320463041466</v>
      </c>
      <c r="B2007" s="18" t="s">
        <v>1851</v>
      </c>
      <c r="C2007" s="32">
        <v>516</v>
      </c>
    </row>
    <row r="2008" spans="1:3" x14ac:dyDescent="0.25">
      <c r="A2008" s="17">
        <v>320463041466</v>
      </c>
      <c r="B2008" s="18" t="s">
        <v>1851</v>
      </c>
      <c r="C2008" s="32">
        <v>516</v>
      </c>
    </row>
    <row r="2009" spans="1:3" x14ac:dyDescent="0.25">
      <c r="A2009" s="17">
        <v>320463041466</v>
      </c>
      <c r="B2009" s="18" t="s">
        <v>1851</v>
      </c>
      <c r="C2009" s="32">
        <v>516</v>
      </c>
    </row>
    <row r="2010" spans="1:3" x14ac:dyDescent="0.25">
      <c r="A2010" s="17">
        <v>320463041466</v>
      </c>
      <c r="B2010" s="18" t="s">
        <v>1851</v>
      </c>
      <c r="C2010" s="32">
        <v>516</v>
      </c>
    </row>
    <row r="2011" spans="1:3" x14ac:dyDescent="0.25">
      <c r="A2011" s="17">
        <v>320463041476</v>
      </c>
      <c r="B2011" s="18" t="s">
        <v>1852</v>
      </c>
      <c r="C2011" s="32">
        <v>521</v>
      </c>
    </row>
    <row r="2012" spans="1:3" x14ac:dyDescent="0.25">
      <c r="A2012" s="17">
        <v>320463041476</v>
      </c>
      <c r="B2012" s="18" t="s">
        <v>1852</v>
      </c>
      <c r="C2012" s="32">
        <v>521</v>
      </c>
    </row>
    <row r="2013" spans="1:3" x14ac:dyDescent="0.25">
      <c r="A2013" s="17">
        <v>320463041476</v>
      </c>
      <c r="B2013" s="18" t="s">
        <v>1852</v>
      </c>
      <c r="C2013" s="32">
        <v>521</v>
      </c>
    </row>
    <row r="2014" spans="1:3" x14ac:dyDescent="0.25">
      <c r="A2014" s="17">
        <v>320463041476</v>
      </c>
      <c r="B2014" s="18" t="s">
        <v>1852</v>
      </c>
      <c r="C2014" s="32">
        <v>521</v>
      </c>
    </row>
    <row r="2015" spans="1:3" x14ac:dyDescent="0.25">
      <c r="A2015" s="17">
        <v>320463041477</v>
      </c>
      <c r="B2015" s="18" t="s">
        <v>1853</v>
      </c>
      <c r="C2015" s="32">
        <v>513</v>
      </c>
    </row>
    <row r="2016" spans="1:3" x14ac:dyDescent="0.25">
      <c r="A2016" s="17">
        <v>320463041477</v>
      </c>
      <c r="B2016" s="18" t="s">
        <v>1853</v>
      </c>
      <c r="C2016" s="32">
        <v>513</v>
      </c>
    </row>
    <row r="2017" spans="1:3" x14ac:dyDescent="0.25">
      <c r="A2017" s="17">
        <v>320463041477</v>
      </c>
      <c r="B2017" s="18" t="s">
        <v>1853</v>
      </c>
      <c r="C2017" s="32">
        <v>513</v>
      </c>
    </row>
    <row r="2018" spans="1:3" x14ac:dyDescent="0.25">
      <c r="A2018" s="17">
        <v>320463041477</v>
      </c>
      <c r="B2018" s="18" t="s">
        <v>1853</v>
      </c>
      <c r="C2018" s="32">
        <v>513</v>
      </c>
    </row>
    <row r="2019" spans="1:3" x14ac:dyDescent="0.25">
      <c r="A2019" s="17">
        <v>320463041494</v>
      </c>
      <c r="B2019" s="18" t="s">
        <v>1854</v>
      </c>
      <c r="C2019" s="32">
        <v>516</v>
      </c>
    </row>
    <row r="2020" spans="1:3" x14ac:dyDescent="0.25">
      <c r="A2020" s="17">
        <v>320463041494</v>
      </c>
      <c r="B2020" s="18" t="s">
        <v>1854</v>
      </c>
      <c r="C2020" s="32">
        <v>516</v>
      </c>
    </row>
    <row r="2021" spans="1:3" x14ac:dyDescent="0.25">
      <c r="A2021" s="17">
        <v>320463041494</v>
      </c>
      <c r="B2021" s="18" t="s">
        <v>1854</v>
      </c>
      <c r="C2021" s="32">
        <v>516</v>
      </c>
    </row>
    <row r="2022" spans="1:3" x14ac:dyDescent="0.25">
      <c r="A2022" s="17">
        <v>320463041494</v>
      </c>
      <c r="B2022" s="18" t="s">
        <v>1854</v>
      </c>
      <c r="C2022" s="32">
        <v>516</v>
      </c>
    </row>
    <row r="2023" spans="1:3" x14ac:dyDescent="0.25">
      <c r="A2023" s="17">
        <v>320463041495</v>
      </c>
      <c r="B2023" s="18" t="s">
        <v>1855</v>
      </c>
      <c r="C2023" s="32">
        <v>516</v>
      </c>
    </row>
    <row r="2024" spans="1:3" x14ac:dyDescent="0.25">
      <c r="A2024" s="17">
        <v>320463041495</v>
      </c>
      <c r="B2024" s="18" t="s">
        <v>1855</v>
      </c>
      <c r="C2024" s="32">
        <v>516</v>
      </c>
    </row>
    <row r="2025" spans="1:3" x14ac:dyDescent="0.25">
      <c r="A2025" s="17">
        <v>320463041495</v>
      </c>
      <c r="B2025" s="18" t="s">
        <v>1855</v>
      </c>
      <c r="C2025" s="32">
        <v>516</v>
      </c>
    </row>
    <row r="2026" spans="1:3" x14ac:dyDescent="0.25">
      <c r="A2026" s="17">
        <v>320463041495</v>
      </c>
      <c r="B2026" s="18" t="s">
        <v>1855</v>
      </c>
      <c r="C2026" s="32">
        <v>516</v>
      </c>
    </row>
    <row r="2027" spans="1:3" x14ac:dyDescent="0.25">
      <c r="A2027" s="17">
        <v>320463041496</v>
      </c>
      <c r="B2027" s="18" t="s">
        <v>1856</v>
      </c>
      <c r="C2027" s="32">
        <v>513</v>
      </c>
    </row>
    <row r="2028" spans="1:3" x14ac:dyDescent="0.25">
      <c r="A2028" s="17">
        <v>320463041496</v>
      </c>
      <c r="B2028" s="18" t="s">
        <v>1856</v>
      </c>
      <c r="C2028" s="32">
        <v>513</v>
      </c>
    </row>
    <row r="2029" spans="1:3" x14ac:dyDescent="0.25">
      <c r="A2029" s="17">
        <v>320463041496</v>
      </c>
      <c r="B2029" s="18" t="s">
        <v>1856</v>
      </c>
      <c r="C2029" s="32">
        <v>513</v>
      </c>
    </row>
    <row r="2030" spans="1:3" x14ac:dyDescent="0.25">
      <c r="A2030" s="17">
        <v>320463041496</v>
      </c>
      <c r="B2030" s="18" t="s">
        <v>1856</v>
      </c>
      <c r="C2030" s="32">
        <v>513</v>
      </c>
    </row>
    <row r="2031" spans="1:3" x14ac:dyDescent="0.25">
      <c r="A2031" s="17">
        <v>320463041497</v>
      </c>
      <c r="B2031" s="18" t="s">
        <v>1857</v>
      </c>
      <c r="C2031" s="32">
        <v>774</v>
      </c>
    </row>
    <row r="2032" spans="1:3" x14ac:dyDescent="0.25">
      <c r="A2032" s="17">
        <v>320463041497</v>
      </c>
      <c r="B2032" s="18" t="s">
        <v>1857</v>
      </c>
      <c r="C2032" s="32">
        <v>774</v>
      </c>
    </row>
    <row r="2033" spans="1:3" x14ac:dyDescent="0.25">
      <c r="A2033" s="17">
        <v>320463041497</v>
      </c>
      <c r="B2033" s="18" t="s">
        <v>1857</v>
      </c>
      <c r="C2033" s="32">
        <v>774</v>
      </c>
    </row>
    <row r="2034" spans="1:3" x14ac:dyDescent="0.25">
      <c r="A2034" s="17">
        <v>320463041497</v>
      </c>
      <c r="B2034" s="18" t="s">
        <v>1857</v>
      </c>
      <c r="C2034" s="32">
        <v>774</v>
      </c>
    </row>
    <row r="2035" spans="1:3" x14ac:dyDescent="0.25">
      <c r="A2035" s="17">
        <v>320463041498</v>
      </c>
      <c r="B2035" s="18" t="s">
        <v>1858</v>
      </c>
      <c r="C2035" s="32">
        <v>513</v>
      </c>
    </row>
    <row r="2036" spans="1:3" x14ac:dyDescent="0.25">
      <c r="A2036" s="17">
        <v>320463041498</v>
      </c>
      <c r="B2036" s="18" t="s">
        <v>1858</v>
      </c>
      <c r="C2036" s="32">
        <v>513</v>
      </c>
    </row>
    <row r="2037" spans="1:3" x14ac:dyDescent="0.25">
      <c r="A2037" s="17">
        <v>320463041498</v>
      </c>
      <c r="B2037" s="18" t="s">
        <v>1858</v>
      </c>
      <c r="C2037" s="32">
        <v>513</v>
      </c>
    </row>
    <row r="2038" spans="1:3" x14ac:dyDescent="0.25">
      <c r="A2038" s="17">
        <v>320463041498</v>
      </c>
      <c r="B2038" s="18" t="s">
        <v>1858</v>
      </c>
      <c r="C2038" s="32">
        <v>513</v>
      </c>
    </row>
    <row r="2039" spans="1:3" x14ac:dyDescent="0.25">
      <c r="A2039" s="17">
        <v>320463041502</v>
      </c>
      <c r="B2039" s="18" t="s">
        <v>1859</v>
      </c>
      <c r="C2039" s="32">
        <v>516</v>
      </c>
    </row>
    <row r="2040" spans="1:3" x14ac:dyDescent="0.25">
      <c r="A2040" s="17">
        <v>320463041502</v>
      </c>
      <c r="B2040" s="18" t="s">
        <v>1859</v>
      </c>
      <c r="C2040" s="32">
        <v>516</v>
      </c>
    </row>
    <row r="2041" spans="1:3" x14ac:dyDescent="0.25">
      <c r="A2041" s="17">
        <v>320463041502</v>
      </c>
      <c r="B2041" s="18" t="s">
        <v>1859</v>
      </c>
      <c r="C2041" s="32">
        <v>516</v>
      </c>
    </row>
    <row r="2042" spans="1:3" x14ac:dyDescent="0.25">
      <c r="A2042" s="17">
        <v>320463041502</v>
      </c>
      <c r="B2042" s="18" t="s">
        <v>1859</v>
      </c>
      <c r="C2042" s="32">
        <v>516</v>
      </c>
    </row>
    <row r="2043" spans="1:3" x14ac:dyDescent="0.25">
      <c r="A2043" s="17">
        <v>320463041502</v>
      </c>
      <c r="B2043" s="18" t="s">
        <v>1859</v>
      </c>
      <c r="C2043" s="32">
        <v>516</v>
      </c>
    </row>
    <row r="2044" spans="1:3" x14ac:dyDescent="0.25">
      <c r="A2044" s="17">
        <v>320463041502</v>
      </c>
      <c r="B2044" s="18" t="s">
        <v>1859</v>
      </c>
      <c r="C2044" s="32">
        <v>516</v>
      </c>
    </row>
    <row r="2045" spans="1:3" x14ac:dyDescent="0.25">
      <c r="A2045" s="17">
        <v>320463041502</v>
      </c>
      <c r="B2045" s="18" t="s">
        <v>1859</v>
      </c>
      <c r="C2045" s="32">
        <v>516</v>
      </c>
    </row>
    <row r="2046" spans="1:3" x14ac:dyDescent="0.25">
      <c r="A2046" s="17">
        <v>320463041502</v>
      </c>
      <c r="B2046" s="18" t="s">
        <v>1859</v>
      </c>
      <c r="C2046" s="32">
        <v>516</v>
      </c>
    </row>
    <row r="2047" spans="1:3" x14ac:dyDescent="0.25">
      <c r="A2047" s="17">
        <v>320463041505</v>
      </c>
      <c r="B2047" s="18" t="s">
        <v>1860</v>
      </c>
      <c r="C2047" s="32">
        <v>513</v>
      </c>
    </row>
    <row r="2048" spans="1:3" x14ac:dyDescent="0.25">
      <c r="A2048" s="17">
        <v>320463041505</v>
      </c>
      <c r="B2048" s="18" t="s">
        <v>1860</v>
      </c>
      <c r="C2048" s="32">
        <v>513</v>
      </c>
    </row>
    <row r="2049" spans="1:3" x14ac:dyDescent="0.25">
      <c r="A2049" s="17">
        <v>320463041505</v>
      </c>
      <c r="B2049" s="18" t="s">
        <v>1860</v>
      </c>
      <c r="C2049" s="32">
        <v>513</v>
      </c>
    </row>
    <row r="2050" spans="1:3" x14ac:dyDescent="0.25">
      <c r="A2050" s="17">
        <v>320463041505</v>
      </c>
      <c r="B2050" s="18" t="s">
        <v>1860</v>
      </c>
      <c r="C2050" s="32">
        <v>513</v>
      </c>
    </row>
    <row r="2051" spans="1:3" x14ac:dyDescent="0.25">
      <c r="A2051" s="17">
        <v>320463041506</v>
      </c>
      <c r="B2051" s="18" t="s">
        <v>1861</v>
      </c>
      <c r="C2051" s="32">
        <v>513</v>
      </c>
    </row>
    <row r="2052" spans="1:3" x14ac:dyDescent="0.25">
      <c r="A2052" s="17">
        <v>320463041506</v>
      </c>
      <c r="B2052" s="18" t="s">
        <v>1861</v>
      </c>
      <c r="C2052" s="32">
        <v>513</v>
      </c>
    </row>
    <row r="2053" spans="1:3" x14ac:dyDescent="0.25">
      <c r="A2053" s="17">
        <v>320463041506</v>
      </c>
      <c r="B2053" s="18" t="s">
        <v>1861</v>
      </c>
      <c r="C2053" s="32">
        <v>513</v>
      </c>
    </row>
    <row r="2054" spans="1:3" x14ac:dyDescent="0.25">
      <c r="A2054" s="17">
        <v>320463041506</v>
      </c>
      <c r="B2054" s="18" t="s">
        <v>1861</v>
      </c>
      <c r="C2054" s="32">
        <v>513</v>
      </c>
    </row>
    <row r="2055" spans="1:3" x14ac:dyDescent="0.25">
      <c r="A2055" s="17">
        <v>320463041507</v>
      </c>
      <c r="B2055" s="18" t="s">
        <v>1862</v>
      </c>
      <c r="C2055" s="32">
        <v>516</v>
      </c>
    </row>
    <row r="2056" spans="1:3" x14ac:dyDescent="0.25">
      <c r="A2056" s="17">
        <v>320463041507</v>
      </c>
      <c r="B2056" s="18" t="s">
        <v>1862</v>
      </c>
      <c r="C2056" s="32">
        <v>516</v>
      </c>
    </row>
    <row r="2057" spans="1:3" x14ac:dyDescent="0.25">
      <c r="A2057" s="17">
        <v>320463041507</v>
      </c>
      <c r="B2057" s="18" t="s">
        <v>1862</v>
      </c>
      <c r="C2057" s="32">
        <v>516</v>
      </c>
    </row>
    <row r="2058" spans="1:3" x14ac:dyDescent="0.25">
      <c r="A2058" s="17">
        <v>320463041507</v>
      </c>
      <c r="B2058" s="18" t="s">
        <v>1862</v>
      </c>
      <c r="C2058" s="32">
        <v>516</v>
      </c>
    </row>
    <row r="2059" spans="1:3" x14ac:dyDescent="0.25">
      <c r="A2059" s="17">
        <v>320463041512</v>
      </c>
      <c r="B2059" s="18" t="s">
        <v>1863</v>
      </c>
      <c r="C2059" s="32">
        <v>492</v>
      </c>
    </row>
    <row r="2060" spans="1:3" x14ac:dyDescent="0.25">
      <c r="A2060" s="17">
        <v>320463041512</v>
      </c>
      <c r="B2060" s="18" t="s">
        <v>1863</v>
      </c>
      <c r="C2060" s="32">
        <v>492</v>
      </c>
    </row>
    <row r="2061" spans="1:3" x14ac:dyDescent="0.25">
      <c r="A2061" s="17">
        <v>320463041512</v>
      </c>
      <c r="B2061" s="18" t="s">
        <v>1863</v>
      </c>
      <c r="C2061" s="32">
        <v>492</v>
      </c>
    </row>
    <row r="2062" spans="1:3" x14ac:dyDescent="0.25">
      <c r="A2062" s="17">
        <v>320463041512</v>
      </c>
      <c r="B2062" s="18" t="s">
        <v>1863</v>
      </c>
      <c r="C2062" s="32">
        <v>492</v>
      </c>
    </row>
    <row r="2063" spans="1:3" x14ac:dyDescent="0.25">
      <c r="A2063" s="17">
        <v>320463041517</v>
      </c>
      <c r="B2063" s="18" t="s">
        <v>1864</v>
      </c>
      <c r="C2063" s="32">
        <v>513</v>
      </c>
    </row>
    <row r="2064" spans="1:3" x14ac:dyDescent="0.25">
      <c r="A2064" s="17">
        <v>320463041517</v>
      </c>
      <c r="B2064" s="18" t="s">
        <v>1864</v>
      </c>
      <c r="C2064" s="32">
        <v>513</v>
      </c>
    </row>
    <row r="2065" spans="1:3" x14ac:dyDescent="0.25">
      <c r="A2065" s="17">
        <v>320463041517</v>
      </c>
      <c r="B2065" s="18" t="s">
        <v>1864</v>
      </c>
      <c r="C2065" s="32">
        <v>513</v>
      </c>
    </row>
    <row r="2066" spans="1:3" x14ac:dyDescent="0.25">
      <c r="A2066" s="17">
        <v>320463041517</v>
      </c>
      <c r="B2066" s="18" t="s">
        <v>1864</v>
      </c>
      <c r="C2066" s="32">
        <v>513</v>
      </c>
    </row>
    <row r="2067" spans="1:3" x14ac:dyDescent="0.25">
      <c r="A2067" s="17">
        <v>320463041517</v>
      </c>
      <c r="B2067" s="18" t="s">
        <v>1864</v>
      </c>
      <c r="C2067" s="32">
        <v>513</v>
      </c>
    </row>
    <row r="2068" spans="1:3" x14ac:dyDescent="0.25">
      <c r="A2068" s="17">
        <v>320463041517</v>
      </c>
      <c r="B2068" s="18" t="s">
        <v>1864</v>
      </c>
      <c r="C2068" s="32">
        <v>513</v>
      </c>
    </row>
    <row r="2069" spans="1:3" x14ac:dyDescent="0.25">
      <c r="A2069" s="17">
        <v>320463041517</v>
      </c>
      <c r="B2069" s="18" t="s">
        <v>1864</v>
      </c>
      <c r="C2069" s="32">
        <v>513</v>
      </c>
    </row>
    <row r="2070" spans="1:3" x14ac:dyDescent="0.25">
      <c r="A2070" s="17">
        <v>320463041517</v>
      </c>
      <c r="B2070" s="18" t="s">
        <v>1864</v>
      </c>
      <c r="C2070" s="32">
        <v>513</v>
      </c>
    </row>
    <row r="2071" spans="1:3" x14ac:dyDescent="0.25">
      <c r="A2071" s="17">
        <v>320463041518</v>
      </c>
      <c r="B2071" s="18" t="s">
        <v>1865</v>
      </c>
      <c r="C2071" s="32">
        <v>513</v>
      </c>
    </row>
    <row r="2072" spans="1:3" x14ac:dyDescent="0.25">
      <c r="A2072" s="17">
        <v>320463041518</v>
      </c>
      <c r="B2072" s="18" t="s">
        <v>1865</v>
      </c>
      <c r="C2072" s="32">
        <v>513</v>
      </c>
    </row>
    <row r="2073" spans="1:3" x14ac:dyDescent="0.25">
      <c r="A2073" s="17">
        <v>320463041518</v>
      </c>
      <c r="B2073" s="18" t="s">
        <v>1865</v>
      </c>
      <c r="C2073" s="32">
        <v>513</v>
      </c>
    </row>
    <row r="2074" spans="1:3" x14ac:dyDescent="0.25">
      <c r="A2074" s="17">
        <v>320463041518</v>
      </c>
      <c r="B2074" s="18" t="s">
        <v>1865</v>
      </c>
      <c r="C2074" s="32">
        <v>513</v>
      </c>
    </row>
    <row r="2075" spans="1:3" x14ac:dyDescent="0.25">
      <c r="A2075" s="17">
        <v>320463041518</v>
      </c>
      <c r="B2075" s="18" t="s">
        <v>1865</v>
      </c>
      <c r="C2075" s="32">
        <v>513</v>
      </c>
    </row>
    <row r="2076" spans="1:3" x14ac:dyDescent="0.25">
      <c r="A2076" s="17">
        <v>320463041518</v>
      </c>
      <c r="B2076" s="18" t="s">
        <v>1865</v>
      </c>
      <c r="C2076" s="32">
        <v>513</v>
      </c>
    </row>
    <row r="2077" spans="1:3" x14ac:dyDescent="0.25">
      <c r="A2077" s="17">
        <v>320463041518</v>
      </c>
      <c r="B2077" s="18" t="s">
        <v>1865</v>
      </c>
      <c r="C2077" s="32">
        <v>513</v>
      </c>
    </row>
    <row r="2078" spans="1:3" x14ac:dyDescent="0.25">
      <c r="A2078" s="17">
        <v>320463041518</v>
      </c>
      <c r="B2078" s="18" t="s">
        <v>1865</v>
      </c>
      <c r="C2078" s="32">
        <v>513</v>
      </c>
    </row>
    <row r="2079" spans="1:3" x14ac:dyDescent="0.25">
      <c r="A2079" s="17">
        <v>320463041523</v>
      </c>
      <c r="B2079" s="18" t="s">
        <v>1866</v>
      </c>
      <c r="C2079" s="32">
        <v>521</v>
      </c>
    </row>
    <row r="2080" spans="1:3" x14ac:dyDescent="0.25">
      <c r="A2080" s="17">
        <v>320463041523</v>
      </c>
      <c r="B2080" s="18" t="s">
        <v>1866</v>
      </c>
      <c r="C2080" s="32">
        <v>521</v>
      </c>
    </row>
    <row r="2081" spans="1:3" x14ac:dyDescent="0.25">
      <c r="A2081" s="17">
        <v>320463041523</v>
      </c>
      <c r="B2081" s="18" t="s">
        <v>1866</v>
      </c>
      <c r="C2081" s="32">
        <v>521</v>
      </c>
    </row>
    <row r="2082" spans="1:3" x14ac:dyDescent="0.25">
      <c r="A2082" s="17">
        <v>320463041523</v>
      </c>
      <c r="B2082" s="18" t="s">
        <v>1866</v>
      </c>
      <c r="C2082" s="32">
        <v>521</v>
      </c>
    </row>
    <row r="2083" spans="1:3" x14ac:dyDescent="0.25">
      <c r="A2083" s="17">
        <v>320463041523</v>
      </c>
      <c r="B2083" s="18" t="s">
        <v>1866</v>
      </c>
      <c r="C2083" s="32">
        <v>521</v>
      </c>
    </row>
    <row r="2084" spans="1:3" x14ac:dyDescent="0.25">
      <c r="A2084" s="17">
        <v>320463041523</v>
      </c>
      <c r="B2084" s="18" t="s">
        <v>1866</v>
      </c>
      <c r="C2084" s="32">
        <v>521</v>
      </c>
    </row>
    <row r="2085" spans="1:3" x14ac:dyDescent="0.25">
      <c r="A2085" s="17">
        <v>320463041523</v>
      </c>
      <c r="B2085" s="18" t="s">
        <v>1866</v>
      </c>
      <c r="C2085" s="32">
        <v>521</v>
      </c>
    </row>
    <row r="2086" spans="1:3" x14ac:dyDescent="0.25">
      <c r="A2086" s="17">
        <v>320463041523</v>
      </c>
      <c r="B2086" s="18" t="s">
        <v>1866</v>
      </c>
      <c r="C2086" s="32">
        <v>521</v>
      </c>
    </row>
    <row r="2087" spans="1:3" x14ac:dyDescent="0.25">
      <c r="A2087" s="17">
        <v>320463041524</v>
      </c>
      <c r="B2087" s="18" t="s">
        <v>1867</v>
      </c>
      <c r="C2087" s="32">
        <v>521</v>
      </c>
    </row>
    <row r="2088" spans="1:3" x14ac:dyDescent="0.25">
      <c r="A2088" s="17">
        <v>320463041524</v>
      </c>
      <c r="B2088" s="18" t="s">
        <v>1867</v>
      </c>
      <c r="C2088" s="32">
        <v>521</v>
      </c>
    </row>
    <row r="2089" spans="1:3" x14ac:dyDescent="0.25">
      <c r="A2089" s="17">
        <v>320463041524</v>
      </c>
      <c r="B2089" s="18" t="s">
        <v>1867</v>
      </c>
      <c r="C2089" s="32">
        <v>521</v>
      </c>
    </row>
    <row r="2090" spans="1:3" x14ac:dyDescent="0.25">
      <c r="A2090" s="17">
        <v>320463041524</v>
      </c>
      <c r="B2090" s="18" t="s">
        <v>1867</v>
      </c>
      <c r="C2090" s="32">
        <v>521</v>
      </c>
    </row>
    <row r="2091" spans="1:3" x14ac:dyDescent="0.25">
      <c r="A2091" s="17">
        <v>320463041524</v>
      </c>
      <c r="B2091" s="18" t="s">
        <v>1867</v>
      </c>
      <c r="C2091" s="32">
        <v>521</v>
      </c>
    </row>
    <row r="2092" spans="1:3" x14ac:dyDescent="0.25">
      <c r="A2092" s="17">
        <v>320463041524</v>
      </c>
      <c r="B2092" s="18" t="s">
        <v>1867</v>
      </c>
      <c r="C2092" s="32">
        <v>521</v>
      </c>
    </row>
    <row r="2093" spans="1:3" x14ac:dyDescent="0.25">
      <c r="A2093" s="17">
        <v>320463041524</v>
      </c>
      <c r="B2093" s="18" t="s">
        <v>1867</v>
      </c>
      <c r="C2093" s="32">
        <v>521</v>
      </c>
    </row>
    <row r="2094" spans="1:3" x14ac:dyDescent="0.25">
      <c r="A2094" s="17">
        <v>320463041524</v>
      </c>
      <c r="B2094" s="18" t="s">
        <v>1867</v>
      </c>
      <c r="C2094" s="32">
        <v>521</v>
      </c>
    </row>
    <row r="2095" spans="1:3" x14ac:dyDescent="0.25">
      <c r="A2095" s="17">
        <v>320463041530</v>
      </c>
      <c r="B2095" s="18" t="s">
        <v>1868</v>
      </c>
      <c r="C2095" s="32">
        <v>257</v>
      </c>
    </row>
    <row r="2096" spans="1:3" x14ac:dyDescent="0.25">
      <c r="A2096" s="17">
        <v>320463041530</v>
      </c>
      <c r="B2096" s="18" t="s">
        <v>1868</v>
      </c>
      <c r="C2096" s="32">
        <v>257</v>
      </c>
    </row>
    <row r="2097" spans="1:3" x14ac:dyDescent="0.25">
      <c r="A2097" s="17">
        <v>320463041530</v>
      </c>
      <c r="B2097" s="18" t="s">
        <v>1868</v>
      </c>
      <c r="C2097" s="32">
        <v>257</v>
      </c>
    </row>
    <row r="2098" spans="1:3" x14ac:dyDescent="0.25">
      <c r="A2098" s="17">
        <v>320463041530</v>
      </c>
      <c r="B2098" s="18" t="s">
        <v>1868</v>
      </c>
      <c r="C2098" s="32">
        <v>257</v>
      </c>
    </row>
    <row r="2099" spans="1:3" x14ac:dyDescent="0.25">
      <c r="A2099" s="17">
        <v>320463041535</v>
      </c>
      <c r="B2099" s="18" t="s">
        <v>1869</v>
      </c>
      <c r="C2099" s="32">
        <v>1374</v>
      </c>
    </row>
    <row r="2100" spans="1:3" x14ac:dyDescent="0.25">
      <c r="A2100" s="17">
        <v>320463041539</v>
      </c>
      <c r="B2100" s="18" t="s">
        <v>1870</v>
      </c>
      <c r="C2100" s="32">
        <v>521</v>
      </c>
    </row>
    <row r="2101" spans="1:3" x14ac:dyDescent="0.25">
      <c r="A2101" s="17">
        <v>320463041539</v>
      </c>
      <c r="B2101" s="18" t="s">
        <v>1870</v>
      </c>
      <c r="C2101" s="32">
        <v>521</v>
      </c>
    </row>
    <row r="2102" spans="1:3" x14ac:dyDescent="0.25">
      <c r="A2102" s="17">
        <v>320463041539</v>
      </c>
      <c r="B2102" s="18" t="s">
        <v>1870</v>
      </c>
      <c r="C2102" s="32">
        <v>521</v>
      </c>
    </row>
    <row r="2103" spans="1:3" x14ac:dyDescent="0.25">
      <c r="A2103" s="17">
        <v>320463041539</v>
      </c>
      <c r="B2103" s="18" t="s">
        <v>1870</v>
      </c>
      <c r="C2103" s="32">
        <v>521</v>
      </c>
    </row>
    <row r="2104" spans="1:3" x14ac:dyDescent="0.25">
      <c r="A2104" s="17">
        <v>320463041540</v>
      </c>
      <c r="B2104" s="18" t="s">
        <v>1871</v>
      </c>
      <c r="C2104" s="32">
        <v>521</v>
      </c>
    </row>
    <row r="2105" spans="1:3" x14ac:dyDescent="0.25">
      <c r="A2105" s="17">
        <v>320463041540</v>
      </c>
      <c r="B2105" s="18" t="s">
        <v>1871</v>
      </c>
      <c r="C2105" s="32">
        <v>521</v>
      </c>
    </row>
    <row r="2106" spans="1:3" x14ac:dyDescent="0.25">
      <c r="A2106" s="17">
        <v>320463041540</v>
      </c>
      <c r="B2106" s="18" t="s">
        <v>1871</v>
      </c>
      <c r="C2106" s="32">
        <v>521</v>
      </c>
    </row>
    <row r="2107" spans="1:3" x14ac:dyDescent="0.25">
      <c r="A2107" s="17">
        <v>320463041540</v>
      </c>
      <c r="B2107" s="18" t="s">
        <v>1871</v>
      </c>
      <c r="C2107" s="32">
        <v>521</v>
      </c>
    </row>
    <row r="2108" spans="1:3" x14ac:dyDescent="0.25">
      <c r="A2108" s="17">
        <v>320463041541</v>
      </c>
      <c r="B2108" s="18" t="s">
        <v>1872</v>
      </c>
      <c r="C2108" s="32">
        <v>732</v>
      </c>
    </row>
    <row r="2109" spans="1:3" x14ac:dyDescent="0.25">
      <c r="A2109" s="17">
        <v>320463041541</v>
      </c>
      <c r="B2109" s="18" t="s">
        <v>1872</v>
      </c>
      <c r="C2109" s="32">
        <v>732</v>
      </c>
    </row>
    <row r="2110" spans="1:3" x14ac:dyDescent="0.25">
      <c r="A2110" s="17">
        <v>320463041541</v>
      </c>
      <c r="B2110" s="18" t="s">
        <v>1872</v>
      </c>
      <c r="C2110" s="32">
        <v>732</v>
      </c>
    </row>
    <row r="2111" spans="1:3" x14ac:dyDescent="0.25">
      <c r="A2111" s="17">
        <v>320463041541</v>
      </c>
      <c r="B2111" s="18" t="s">
        <v>1872</v>
      </c>
      <c r="C2111" s="32">
        <v>732</v>
      </c>
    </row>
    <row r="2112" spans="1:3" x14ac:dyDescent="0.25">
      <c r="A2112" s="17">
        <v>320463041543</v>
      </c>
      <c r="B2112" s="18" t="s">
        <v>1873</v>
      </c>
      <c r="C2112" s="32">
        <v>521</v>
      </c>
    </row>
    <row r="2113" spans="1:3" x14ac:dyDescent="0.25">
      <c r="A2113" s="17">
        <v>320463041543</v>
      </c>
      <c r="B2113" s="18" t="s">
        <v>1873</v>
      </c>
      <c r="C2113" s="32">
        <v>521</v>
      </c>
    </row>
    <row r="2114" spans="1:3" x14ac:dyDescent="0.25">
      <c r="A2114" s="17">
        <v>320463041543</v>
      </c>
      <c r="B2114" s="18" t="s">
        <v>1873</v>
      </c>
      <c r="C2114" s="32">
        <v>521</v>
      </c>
    </row>
    <row r="2115" spans="1:3" x14ac:dyDescent="0.25">
      <c r="A2115" s="17">
        <v>320463041543</v>
      </c>
      <c r="B2115" s="18" t="s">
        <v>1873</v>
      </c>
      <c r="C2115" s="32">
        <v>521</v>
      </c>
    </row>
    <row r="2116" spans="1:3" x14ac:dyDescent="0.25">
      <c r="A2116" s="17">
        <v>320463041543</v>
      </c>
      <c r="B2116" s="18" t="s">
        <v>1873</v>
      </c>
      <c r="C2116" s="32">
        <v>521</v>
      </c>
    </row>
    <row r="2117" spans="1:3" x14ac:dyDescent="0.25">
      <c r="A2117" s="17">
        <v>320463041543</v>
      </c>
      <c r="B2117" s="18" t="s">
        <v>1873</v>
      </c>
      <c r="C2117" s="32">
        <v>521</v>
      </c>
    </row>
    <row r="2118" spans="1:3" x14ac:dyDescent="0.25">
      <c r="A2118" s="17">
        <v>320463041543</v>
      </c>
      <c r="B2118" s="18" t="s">
        <v>1873</v>
      </c>
      <c r="C2118" s="32">
        <v>521</v>
      </c>
    </row>
    <row r="2119" spans="1:3" x14ac:dyDescent="0.25">
      <c r="A2119" s="17">
        <v>320463041543</v>
      </c>
      <c r="B2119" s="18" t="s">
        <v>1873</v>
      </c>
      <c r="C2119" s="32">
        <v>521</v>
      </c>
    </row>
    <row r="2120" spans="1:3" x14ac:dyDescent="0.25">
      <c r="A2120" s="17">
        <v>320463041544</v>
      </c>
      <c r="B2120" s="18" t="s">
        <v>1874</v>
      </c>
      <c r="C2120" s="32">
        <v>521</v>
      </c>
    </row>
    <row r="2121" spans="1:3" x14ac:dyDescent="0.25">
      <c r="A2121" s="17">
        <v>320463041544</v>
      </c>
      <c r="B2121" s="18" t="s">
        <v>1874</v>
      </c>
      <c r="C2121" s="32">
        <v>521</v>
      </c>
    </row>
    <row r="2122" spans="1:3" x14ac:dyDescent="0.25">
      <c r="A2122" s="17">
        <v>320463041544</v>
      </c>
      <c r="B2122" s="18" t="s">
        <v>1874</v>
      </c>
      <c r="C2122" s="32">
        <v>521</v>
      </c>
    </row>
    <row r="2123" spans="1:3" x14ac:dyDescent="0.25">
      <c r="A2123" s="17">
        <v>320463041544</v>
      </c>
      <c r="B2123" s="18" t="s">
        <v>1874</v>
      </c>
      <c r="C2123" s="32">
        <v>521</v>
      </c>
    </row>
    <row r="2124" spans="1:3" x14ac:dyDescent="0.25">
      <c r="A2124" s="17">
        <v>320463041544</v>
      </c>
      <c r="B2124" s="18" t="s">
        <v>1874</v>
      </c>
      <c r="C2124" s="32">
        <v>521</v>
      </c>
    </row>
    <row r="2125" spans="1:3" x14ac:dyDescent="0.25">
      <c r="A2125" s="17">
        <v>320463041544</v>
      </c>
      <c r="B2125" s="18" t="s">
        <v>1874</v>
      </c>
      <c r="C2125" s="32">
        <v>521</v>
      </c>
    </row>
    <row r="2126" spans="1:3" x14ac:dyDescent="0.25">
      <c r="A2126" s="17">
        <v>320463041544</v>
      </c>
      <c r="B2126" s="18" t="s">
        <v>1874</v>
      </c>
      <c r="C2126" s="32">
        <v>521</v>
      </c>
    </row>
    <row r="2127" spans="1:3" x14ac:dyDescent="0.25">
      <c r="A2127" s="17">
        <v>320463041549</v>
      </c>
      <c r="B2127" s="18" t="s">
        <v>1875</v>
      </c>
      <c r="C2127" s="32">
        <v>516</v>
      </c>
    </row>
    <row r="2128" spans="1:3" x14ac:dyDescent="0.25">
      <c r="A2128" s="17">
        <v>320463041549</v>
      </c>
      <c r="B2128" s="18" t="s">
        <v>1875</v>
      </c>
      <c r="C2128" s="32">
        <v>516</v>
      </c>
    </row>
    <row r="2129" spans="1:3" x14ac:dyDescent="0.25">
      <c r="A2129" s="17">
        <v>320463041549</v>
      </c>
      <c r="B2129" s="18" t="s">
        <v>1875</v>
      </c>
      <c r="C2129" s="32">
        <v>516</v>
      </c>
    </row>
    <row r="2130" spans="1:3" x14ac:dyDescent="0.25">
      <c r="A2130" s="17">
        <v>320463041549</v>
      </c>
      <c r="B2130" s="18" t="s">
        <v>1875</v>
      </c>
      <c r="C2130" s="32">
        <v>516</v>
      </c>
    </row>
    <row r="2131" spans="1:3" x14ac:dyDescent="0.25">
      <c r="A2131" s="17">
        <v>320463041549</v>
      </c>
      <c r="B2131" s="18" t="s">
        <v>1875</v>
      </c>
      <c r="C2131" s="32">
        <v>516</v>
      </c>
    </row>
    <row r="2132" spans="1:3" x14ac:dyDescent="0.25">
      <c r="A2132" s="17">
        <v>320463041549</v>
      </c>
      <c r="B2132" s="18" t="s">
        <v>1875</v>
      </c>
      <c r="C2132" s="32">
        <v>516</v>
      </c>
    </row>
    <row r="2133" spans="1:3" x14ac:dyDescent="0.25">
      <c r="A2133" s="17">
        <v>320463041549</v>
      </c>
      <c r="B2133" s="18" t="s">
        <v>1875</v>
      </c>
      <c r="C2133" s="32">
        <v>516</v>
      </c>
    </row>
    <row r="2134" spans="1:3" x14ac:dyDescent="0.25">
      <c r="A2134" s="17">
        <v>320463041549</v>
      </c>
      <c r="B2134" s="18" t="s">
        <v>1875</v>
      </c>
      <c r="C2134" s="32">
        <v>516</v>
      </c>
    </row>
    <row r="2135" spans="1:3" x14ac:dyDescent="0.25">
      <c r="A2135" s="17">
        <v>320463041550</v>
      </c>
      <c r="B2135" s="18" t="s">
        <v>1876</v>
      </c>
      <c r="C2135" s="32">
        <v>516</v>
      </c>
    </row>
    <row r="2136" spans="1:3" x14ac:dyDescent="0.25">
      <c r="A2136" s="17">
        <v>320463041550</v>
      </c>
      <c r="B2136" s="18" t="s">
        <v>1876</v>
      </c>
      <c r="C2136" s="32">
        <v>516</v>
      </c>
    </row>
    <row r="2137" spans="1:3" x14ac:dyDescent="0.25">
      <c r="A2137" s="17">
        <v>320463041550</v>
      </c>
      <c r="B2137" s="18" t="s">
        <v>1876</v>
      </c>
      <c r="C2137" s="32">
        <v>516</v>
      </c>
    </row>
    <row r="2138" spans="1:3" x14ac:dyDescent="0.25">
      <c r="A2138" s="17">
        <v>320463041550</v>
      </c>
      <c r="B2138" s="18" t="s">
        <v>1876</v>
      </c>
      <c r="C2138" s="32">
        <v>516</v>
      </c>
    </row>
    <row r="2139" spans="1:3" x14ac:dyDescent="0.25">
      <c r="A2139" s="17">
        <v>320463041555</v>
      </c>
      <c r="B2139" s="18" t="s">
        <v>1877</v>
      </c>
      <c r="C2139" s="32">
        <v>774</v>
      </c>
    </row>
    <row r="2140" spans="1:3" x14ac:dyDescent="0.25">
      <c r="A2140" s="17">
        <v>320463041555</v>
      </c>
      <c r="B2140" s="18" t="s">
        <v>1877</v>
      </c>
      <c r="C2140" s="32">
        <v>774</v>
      </c>
    </row>
    <row r="2141" spans="1:3" x14ac:dyDescent="0.25">
      <c r="A2141" s="17">
        <v>320463041555</v>
      </c>
      <c r="B2141" s="18" t="s">
        <v>1877</v>
      </c>
      <c r="C2141" s="32">
        <v>774</v>
      </c>
    </row>
    <row r="2142" spans="1:3" x14ac:dyDescent="0.25">
      <c r="A2142" s="17">
        <v>320463041555</v>
      </c>
      <c r="B2142" s="18" t="s">
        <v>1877</v>
      </c>
      <c r="C2142" s="32">
        <v>774</v>
      </c>
    </row>
    <row r="2143" spans="1:3" x14ac:dyDescent="0.25">
      <c r="A2143" s="17">
        <v>320463041556</v>
      </c>
      <c r="B2143" s="18" t="s">
        <v>1878</v>
      </c>
      <c r="C2143" s="32">
        <v>521</v>
      </c>
    </row>
    <row r="2144" spans="1:3" x14ac:dyDescent="0.25">
      <c r="A2144" s="17">
        <v>320463041556</v>
      </c>
      <c r="B2144" s="18" t="s">
        <v>1878</v>
      </c>
      <c r="C2144" s="32">
        <v>521</v>
      </c>
    </row>
    <row r="2145" spans="1:3" x14ac:dyDescent="0.25">
      <c r="A2145" s="17">
        <v>320463041556</v>
      </c>
      <c r="B2145" s="18" t="s">
        <v>1878</v>
      </c>
      <c r="C2145" s="32">
        <v>521</v>
      </c>
    </row>
    <row r="2146" spans="1:3" x14ac:dyDescent="0.25">
      <c r="A2146" s="17">
        <v>320463041556</v>
      </c>
      <c r="B2146" s="18" t="s">
        <v>1878</v>
      </c>
      <c r="C2146" s="32">
        <v>521</v>
      </c>
    </row>
    <row r="2147" spans="1:3" x14ac:dyDescent="0.25">
      <c r="A2147" s="17">
        <v>320463041556</v>
      </c>
      <c r="B2147" s="18" t="s">
        <v>1878</v>
      </c>
      <c r="C2147" s="32">
        <v>521</v>
      </c>
    </row>
    <row r="2148" spans="1:3" x14ac:dyDescent="0.25">
      <c r="A2148" s="17">
        <v>320463041557</v>
      </c>
      <c r="B2148" s="18" t="s">
        <v>1879</v>
      </c>
      <c r="C2148" s="32">
        <v>539</v>
      </c>
    </row>
    <row r="2149" spans="1:3" x14ac:dyDescent="0.25">
      <c r="A2149" s="17">
        <v>320463041557</v>
      </c>
      <c r="B2149" s="18" t="s">
        <v>1879</v>
      </c>
      <c r="C2149" s="32">
        <v>539</v>
      </c>
    </row>
    <row r="2150" spans="1:3" x14ac:dyDescent="0.25">
      <c r="A2150" s="17">
        <v>320463041557</v>
      </c>
      <c r="B2150" s="18" t="s">
        <v>1879</v>
      </c>
      <c r="C2150" s="32">
        <v>539</v>
      </c>
    </row>
    <row r="2151" spans="1:3" x14ac:dyDescent="0.25">
      <c r="A2151" s="17">
        <v>320463041557</v>
      </c>
      <c r="B2151" s="18" t="s">
        <v>1879</v>
      </c>
      <c r="C2151" s="32">
        <v>539</v>
      </c>
    </row>
    <row r="2152" spans="1:3" x14ac:dyDescent="0.25">
      <c r="A2152" s="17">
        <v>320463041558</v>
      </c>
      <c r="B2152" s="18" t="s">
        <v>1880</v>
      </c>
      <c r="C2152" s="32">
        <v>516</v>
      </c>
    </row>
    <row r="2153" spans="1:3" x14ac:dyDescent="0.25">
      <c r="A2153" s="17">
        <v>320463041558</v>
      </c>
      <c r="B2153" s="18" t="s">
        <v>1880</v>
      </c>
      <c r="C2153" s="32">
        <v>516</v>
      </c>
    </row>
    <row r="2154" spans="1:3" x14ac:dyDescent="0.25">
      <c r="A2154" s="17">
        <v>320463041558</v>
      </c>
      <c r="B2154" s="18" t="s">
        <v>1880</v>
      </c>
      <c r="C2154" s="32">
        <v>516</v>
      </c>
    </row>
    <row r="2155" spans="1:3" x14ac:dyDescent="0.25">
      <c r="A2155" s="17">
        <v>320463041558</v>
      </c>
      <c r="B2155" s="18" t="s">
        <v>1880</v>
      </c>
      <c r="C2155" s="32">
        <v>516</v>
      </c>
    </row>
    <row r="2156" spans="1:3" x14ac:dyDescent="0.25">
      <c r="A2156" s="17">
        <v>320463041559</v>
      </c>
      <c r="B2156" s="18" t="s">
        <v>1881</v>
      </c>
      <c r="C2156" s="32">
        <v>516</v>
      </c>
    </row>
    <row r="2157" spans="1:3" x14ac:dyDescent="0.25">
      <c r="A2157" s="17">
        <v>320463041559</v>
      </c>
      <c r="B2157" s="18" t="s">
        <v>1881</v>
      </c>
      <c r="C2157" s="32">
        <v>516</v>
      </c>
    </row>
    <row r="2158" spans="1:3" x14ac:dyDescent="0.25">
      <c r="A2158" s="17">
        <v>320463041559</v>
      </c>
      <c r="B2158" s="18" t="s">
        <v>1881</v>
      </c>
      <c r="C2158" s="32">
        <v>516</v>
      </c>
    </row>
    <row r="2159" spans="1:3" x14ac:dyDescent="0.25">
      <c r="A2159" s="17">
        <v>320463041559</v>
      </c>
      <c r="B2159" s="18" t="s">
        <v>1881</v>
      </c>
      <c r="C2159" s="32">
        <v>516</v>
      </c>
    </row>
    <row r="2160" spans="1:3" x14ac:dyDescent="0.25">
      <c r="A2160" s="17">
        <v>320463041562</v>
      </c>
      <c r="B2160" s="18" t="s">
        <v>1882</v>
      </c>
      <c r="C2160" s="32">
        <v>805</v>
      </c>
    </row>
    <row r="2161" spans="1:3" x14ac:dyDescent="0.25">
      <c r="A2161" s="17">
        <v>320463041562</v>
      </c>
      <c r="B2161" s="18" t="s">
        <v>1882</v>
      </c>
      <c r="C2161" s="32">
        <v>805</v>
      </c>
    </row>
    <row r="2162" spans="1:3" x14ac:dyDescent="0.25">
      <c r="A2162" s="17">
        <v>320463041562</v>
      </c>
      <c r="B2162" s="18" t="s">
        <v>1882</v>
      </c>
      <c r="C2162" s="32">
        <v>805</v>
      </c>
    </row>
    <row r="2163" spans="1:3" x14ac:dyDescent="0.25">
      <c r="A2163" s="17">
        <v>320463041562</v>
      </c>
      <c r="B2163" s="18" t="s">
        <v>1882</v>
      </c>
      <c r="C2163" s="32">
        <v>805</v>
      </c>
    </row>
    <row r="2164" spans="1:3" x14ac:dyDescent="0.25">
      <c r="A2164" s="17">
        <v>320463041563</v>
      </c>
      <c r="B2164" s="18" t="s">
        <v>1883</v>
      </c>
      <c r="C2164" s="32">
        <v>513</v>
      </c>
    </row>
    <row r="2165" spans="1:3" x14ac:dyDescent="0.25">
      <c r="A2165" s="17">
        <v>320463041563</v>
      </c>
      <c r="B2165" s="18" t="s">
        <v>1883</v>
      </c>
      <c r="C2165" s="32">
        <v>513</v>
      </c>
    </row>
    <row r="2166" spans="1:3" x14ac:dyDescent="0.25">
      <c r="A2166" s="17">
        <v>320463041563</v>
      </c>
      <c r="B2166" s="18" t="s">
        <v>1883</v>
      </c>
      <c r="C2166" s="32">
        <v>513</v>
      </c>
    </row>
    <row r="2167" spans="1:3" x14ac:dyDescent="0.25">
      <c r="A2167" s="17">
        <v>320463041563</v>
      </c>
      <c r="B2167" s="18" t="s">
        <v>1883</v>
      </c>
      <c r="C2167" s="32">
        <v>513</v>
      </c>
    </row>
    <row r="2168" spans="1:3" x14ac:dyDescent="0.25">
      <c r="A2168" s="17">
        <v>320463041566</v>
      </c>
      <c r="B2168" s="18" t="s">
        <v>1884</v>
      </c>
      <c r="C2168" s="32">
        <v>513</v>
      </c>
    </row>
    <row r="2169" spans="1:3" x14ac:dyDescent="0.25">
      <c r="A2169" s="17">
        <v>320463041566</v>
      </c>
      <c r="B2169" s="18" t="s">
        <v>1884</v>
      </c>
      <c r="C2169" s="32">
        <v>513</v>
      </c>
    </row>
    <row r="2170" spans="1:3" x14ac:dyDescent="0.25">
      <c r="A2170" s="17">
        <v>320463041566</v>
      </c>
      <c r="B2170" s="18" t="s">
        <v>1884</v>
      </c>
      <c r="C2170" s="32">
        <v>513</v>
      </c>
    </row>
    <row r="2171" spans="1:3" x14ac:dyDescent="0.25">
      <c r="A2171" s="17">
        <v>320463041566</v>
      </c>
      <c r="B2171" s="18" t="s">
        <v>1884</v>
      </c>
      <c r="C2171" s="32">
        <v>513</v>
      </c>
    </row>
    <row r="2172" spans="1:3" x14ac:dyDescent="0.25">
      <c r="A2172" s="17">
        <v>320463041567</v>
      </c>
      <c r="B2172" s="18" t="s">
        <v>1885</v>
      </c>
      <c r="C2172" s="32">
        <v>770</v>
      </c>
    </row>
    <row r="2173" spans="1:3" x14ac:dyDescent="0.25">
      <c r="A2173" s="17">
        <v>320463041567</v>
      </c>
      <c r="B2173" s="18" t="s">
        <v>1885</v>
      </c>
      <c r="C2173" s="32">
        <v>770</v>
      </c>
    </row>
    <row r="2174" spans="1:3" x14ac:dyDescent="0.25">
      <c r="A2174" s="17">
        <v>320463041567</v>
      </c>
      <c r="B2174" s="18" t="s">
        <v>1885</v>
      </c>
      <c r="C2174" s="32">
        <v>770</v>
      </c>
    </row>
    <row r="2175" spans="1:3" x14ac:dyDescent="0.25">
      <c r="A2175" s="17">
        <v>320463041567</v>
      </c>
      <c r="B2175" s="18" t="s">
        <v>1885</v>
      </c>
      <c r="C2175" s="32">
        <v>770</v>
      </c>
    </row>
    <row r="2176" spans="1:3" x14ac:dyDescent="0.25">
      <c r="A2176" s="17">
        <v>320463041568</v>
      </c>
      <c r="B2176" s="18" t="s">
        <v>1886</v>
      </c>
      <c r="C2176" s="32">
        <v>516</v>
      </c>
    </row>
    <row r="2177" spans="1:3" x14ac:dyDescent="0.25">
      <c r="A2177" s="17">
        <v>320463041568</v>
      </c>
      <c r="B2177" s="18" t="s">
        <v>1886</v>
      </c>
      <c r="C2177" s="32">
        <v>516</v>
      </c>
    </row>
    <row r="2178" spans="1:3" x14ac:dyDescent="0.25">
      <c r="A2178" s="17">
        <v>320463041568</v>
      </c>
      <c r="B2178" s="18" t="s">
        <v>1886</v>
      </c>
      <c r="C2178" s="32">
        <v>516</v>
      </c>
    </row>
    <row r="2179" spans="1:3" x14ac:dyDescent="0.25">
      <c r="A2179" s="17">
        <v>320463041568</v>
      </c>
      <c r="B2179" s="18" t="s">
        <v>1886</v>
      </c>
      <c r="C2179" s="32">
        <v>516</v>
      </c>
    </row>
    <row r="2180" spans="1:3" x14ac:dyDescent="0.25">
      <c r="A2180" s="17">
        <v>320463041569</v>
      </c>
      <c r="B2180" s="18" t="s">
        <v>1887</v>
      </c>
      <c r="C2180" s="32">
        <v>516</v>
      </c>
    </row>
    <row r="2181" spans="1:3" x14ac:dyDescent="0.25">
      <c r="A2181" s="17">
        <v>320463041569</v>
      </c>
      <c r="B2181" s="18" t="s">
        <v>1887</v>
      </c>
      <c r="C2181" s="32">
        <v>516</v>
      </c>
    </row>
    <row r="2182" spans="1:3" x14ac:dyDescent="0.25">
      <c r="A2182" s="17">
        <v>320463041569</v>
      </c>
      <c r="B2182" s="18" t="s">
        <v>1887</v>
      </c>
      <c r="C2182" s="32">
        <v>516</v>
      </c>
    </row>
    <row r="2183" spans="1:3" x14ac:dyDescent="0.25">
      <c r="A2183" s="17">
        <v>320463041569</v>
      </c>
      <c r="B2183" s="18" t="s">
        <v>1887</v>
      </c>
      <c r="C2183" s="32">
        <v>516</v>
      </c>
    </row>
    <row r="2184" spans="1:3" x14ac:dyDescent="0.25">
      <c r="A2184" s="17">
        <v>320463041572</v>
      </c>
      <c r="B2184" s="18" t="s">
        <v>1888</v>
      </c>
      <c r="C2184" s="32">
        <v>774</v>
      </c>
    </row>
    <row r="2185" spans="1:3" x14ac:dyDescent="0.25">
      <c r="A2185" s="17">
        <v>320463041572</v>
      </c>
      <c r="B2185" s="18" t="s">
        <v>1888</v>
      </c>
      <c r="C2185" s="32">
        <v>774</v>
      </c>
    </row>
    <row r="2186" spans="1:3" x14ac:dyDescent="0.25">
      <c r="A2186" s="17">
        <v>320463041572</v>
      </c>
      <c r="B2186" s="18" t="s">
        <v>1888</v>
      </c>
      <c r="C2186" s="32">
        <v>774</v>
      </c>
    </row>
    <row r="2187" spans="1:3" x14ac:dyDescent="0.25">
      <c r="A2187" s="17">
        <v>320463041572</v>
      </c>
      <c r="B2187" s="18" t="s">
        <v>1888</v>
      </c>
      <c r="C2187" s="32">
        <v>774</v>
      </c>
    </row>
    <row r="2188" spans="1:3" x14ac:dyDescent="0.25">
      <c r="A2188" s="17">
        <v>320463041573</v>
      </c>
      <c r="B2188" s="18" t="s">
        <v>1889</v>
      </c>
      <c r="C2188" s="32">
        <v>513</v>
      </c>
    </row>
    <row r="2189" spans="1:3" x14ac:dyDescent="0.25">
      <c r="A2189" s="17">
        <v>320463041573</v>
      </c>
      <c r="B2189" s="18" t="s">
        <v>1889</v>
      </c>
      <c r="C2189" s="32">
        <v>513</v>
      </c>
    </row>
    <row r="2190" spans="1:3" x14ac:dyDescent="0.25">
      <c r="A2190" s="17">
        <v>320463041573</v>
      </c>
      <c r="B2190" s="18" t="s">
        <v>1889</v>
      </c>
      <c r="C2190" s="32">
        <v>513</v>
      </c>
    </row>
    <row r="2191" spans="1:3" x14ac:dyDescent="0.25">
      <c r="A2191" s="17">
        <v>320463041573</v>
      </c>
      <c r="B2191" s="18" t="s">
        <v>1889</v>
      </c>
      <c r="C2191" s="32">
        <v>513</v>
      </c>
    </row>
    <row r="2192" spans="1:3" x14ac:dyDescent="0.25">
      <c r="A2192" s="17">
        <v>320463041575</v>
      </c>
      <c r="B2192" s="18" t="s">
        <v>1890</v>
      </c>
      <c r="C2192" s="32">
        <v>513</v>
      </c>
    </row>
    <row r="2193" spans="1:3" x14ac:dyDescent="0.25">
      <c r="A2193" s="17">
        <v>320463041575</v>
      </c>
      <c r="B2193" s="18" t="s">
        <v>1890</v>
      </c>
      <c r="C2193" s="32">
        <v>513</v>
      </c>
    </row>
    <row r="2194" spans="1:3" x14ac:dyDescent="0.25">
      <c r="A2194" s="17">
        <v>320463041575</v>
      </c>
      <c r="B2194" s="18" t="s">
        <v>1890</v>
      </c>
      <c r="C2194" s="32">
        <v>513</v>
      </c>
    </row>
    <row r="2195" spans="1:3" x14ac:dyDescent="0.25">
      <c r="A2195" s="17">
        <v>320463041575</v>
      </c>
      <c r="B2195" s="18" t="s">
        <v>1890</v>
      </c>
      <c r="C2195" s="32">
        <v>513</v>
      </c>
    </row>
    <row r="2196" spans="1:3" x14ac:dyDescent="0.25">
      <c r="A2196" s="17">
        <v>320463041577</v>
      </c>
      <c r="B2196" s="18" t="s">
        <v>1891</v>
      </c>
      <c r="C2196" s="32">
        <v>516</v>
      </c>
    </row>
    <row r="2197" spans="1:3" x14ac:dyDescent="0.25">
      <c r="A2197" s="17">
        <v>320463041577</v>
      </c>
      <c r="B2197" s="18" t="s">
        <v>1891</v>
      </c>
      <c r="C2197" s="32">
        <v>516</v>
      </c>
    </row>
    <row r="2198" spans="1:3" x14ac:dyDescent="0.25">
      <c r="A2198" s="17">
        <v>320463041577</v>
      </c>
      <c r="B2198" s="18" t="s">
        <v>1891</v>
      </c>
      <c r="C2198" s="32">
        <v>516</v>
      </c>
    </row>
    <row r="2199" spans="1:3" x14ac:dyDescent="0.25">
      <c r="A2199" s="17">
        <v>320463041577</v>
      </c>
      <c r="B2199" s="18" t="s">
        <v>1891</v>
      </c>
      <c r="C2199" s="32">
        <v>516</v>
      </c>
    </row>
    <row r="2200" spans="1:3" x14ac:dyDescent="0.25">
      <c r="A2200" s="17">
        <v>320463041580</v>
      </c>
      <c r="B2200" s="18" t="s">
        <v>1892</v>
      </c>
      <c r="C2200" s="32">
        <v>773</v>
      </c>
    </row>
    <row r="2201" spans="1:3" x14ac:dyDescent="0.25">
      <c r="A2201" s="17">
        <v>320463041580</v>
      </c>
      <c r="B2201" s="18" t="s">
        <v>1892</v>
      </c>
      <c r="C2201" s="32">
        <v>773</v>
      </c>
    </row>
    <row r="2202" spans="1:3" x14ac:dyDescent="0.25">
      <c r="A2202" s="17">
        <v>320463041580</v>
      </c>
      <c r="B2202" s="18" t="s">
        <v>1892</v>
      </c>
      <c r="C2202" s="32">
        <v>773</v>
      </c>
    </row>
    <row r="2203" spans="1:3" x14ac:dyDescent="0.25">
      <c r="A2203" s="17">
        <v>320463041580</v>
      </c>
      <c r="B2203" s="18" t="s">
        <v>1892</v>
      </c>
      <c r="C2203" s="32">
        <v>773</v>
      </c>
    </row>
    <row r="2204" spans="1:3" x14ac:dyDescent="0.25">
      <c r="A2204" s="17">
        <v>320463041581</v>
      </c>
      <c r="B2204" s="18" t="s">
        <v>1893</v>
      </c>
      <c r="C2204" s="32">
        <v>513</v>
      </c>
    </row>
    <row r="2205" spans="1:3" x14ac:dyDescent="0.25">
      <c r="A2205" s="17">
        <v>320463041581</v>
      </c>
      <c r="B2205" s="18" t="s">
        <v>1893</v>
      </c>
      <c r="C2205" s="32">
        <v>513</v>
      </c>
    </row>
    <row r="2206" spans="1:3" x14ac:dyDescent="0.25">
      <c r="A2206" s="17">
        <v>320463041581</v>
      </c>
      <c r="B2206" s="18" t="s">
        <v>1893</v>
      </c>
      <c r="C2206" s="32">
        <v>513</v>
      </c>
    </row>
    <row r="2207" spans="1:3" x14ac:dyDescent="0.25">
      <c r="A2207" s="17">
        <v>320463041581</v>
      </c>
      <c r="B2207" s="18" t="s">
        <v>1893</v>
      </c>
      <c r="C2207" s="32">
        <v>513</v>
      </c>
    </row>
    <row r="2208" spans="1:3" x14ac:dyDescent="0.25">
      <c r="A2208" s="17">
        <v>320463041583</v>
      </c>
      <c r="B2208" s="18" t="s">
        <v>1894</v>
      </c>
      <c r="C2208" s="32">
        <v>513</v>
      </c>
    </row>
    <row r="2209" spans="1:3" x14ac:dyDescent="0.25">
      <c r="A2209" s="17">
        <v>320463041583</v>
      </c>
      <c r="B2209" s="18" t="s">
        <v>1894</v>
      </c>
      <c r="C2209" s="32">
        <v>513</v>
      </c>
    </row>
    <row r="2210" spans="1:3" x14ac:dyDescent="0.25">
      <c r="A2210" s="17">
        <v>320463041583</v>
      </c>
      <c r="B2210" s="18" t="s">
        <v>1894</v>
      </c>
      <c r="C2210" s="32">
        <v>513</v>
      </c>
    </row>
    <row r="2211" spans="1:3" x14ac:dyDescent="0.25">
      <c r="A2211" s="17">
        <v>320463041583</v>
      </c>
      <c r="B2211" s="18" t="s">
        <v>1894</v>
      </c>
      <c r="C2211" s="32">
        <v>513</v>
      </c>
    </row>
    <row r="2212" spans="1:3" x14ac:dyDescent="0.25">
      <c r="A2212" s="17">
        <v>320463041585</v>
      </c>
      <c r="B2212" s="18" t="s">
        <v>1895</v>
      </c>
      <c r="C2212" s="32">
        <v>769</v>
      </c>
    </row>
    <row r="2213" spans="1:3" x14ac:dyDescent="0.25">
      <c r="A2213" s="17">
        <v>320463041585</v>
      </c>
      <c r="B2213" s="18" t="s">
        <v>1895</v>
      </c>
      <c r="C2213" s="32">
        <v>769</v>
      </c>
    </row>
    <row r="2214" spans="1:3" x14ac:dyDescent="0.25">
      <c r="A2214" s="17">
        <v>320463041585</v>
      </c>
      <c r="B2214" s="18" t="s">
        <v>1895</v>
      </c>
      <c r="C2214" s="32">
        <v>769</v>
      </c>
    </row>
    <row r="2215" spans="1:3" x14ac:dyDescent="0.25">
      <c r="A2215" s="17">
        <v>320463041585</v>
      </c>
      <c r="B2215" s="18" t="s">
        <v>1895</v>
      </c>
      <c r="C2215" s="32">
        <v>769</v>
      </c>
    </row>
    <row r="2216" spans="1:3" x14ac:dyDescent="0.25">
      <c r="A2216" s="17">
        <v>320463041586</v>
      </c>
      <c r="B2216" s="18" t="s">
        <v>1896</v>
      </c>
      <c r="C2216" s="32">
        <v>492</v>
      </c>
    </row>
    <row r="2217" spans="1:3" x14ac:dyDescent="0.25">
      <c r="A2217" s="17">
        <v>320463041586</v>
      </c>
      <c r="B2217" s="18" t="s">
        <v>1896</v>
      </c>
      <c r="C2217" s="32">
        <v>492</v>
      </c>
    </row>
    <row r="2218" spans="1:3" x14ac:dyDescent="0.25">
      <c r="A2218" s="17">
        <v>320463041586</v>
      </c>
      <c r="B2218" s="18" t="s">
        <v>1896</v>
      </c>
      <c r="C2218" s="32">
        <v>492</v>
      </c>
    </row>
    <row r="2219" spans="1:3" x14ac:dyDescent="0.25">
      <c r="A2219" s="17">
        <v>320463041586</v>
      </c>
      <c r="B2219" s="18" t="s">
        <v>1896</v>
      </c>
      <c r="C2219" s="32">
        <v>492</v>
      </c>
    </row>
    <row r="2220" spans="1:3" x14ac:dyDescent="0.25">
      <c r="A2220" s="17">
        <v>320463041589</v>
      </c>
      <c r="B2220" s="18" t="s">
        <v>1897</v>
      </c>
      <c r="C2220" s="32">
        <v>1769</v>
      </c>
    </row>
    <row r="2221" spans="1:3" x14ac:dyDescent="0.25">
      <c r="A2221" s="17">
        <v>320463041589</v>
      </c>
      <c r="B2221" s="18" t="s">
        <v>1897</v>
      </c>
      <c r="C2221" s="32">
        <v>1769</v>
      </c>
    </row>
    <row r="2222" spans="1:3" x14ac:dyDescent="0.25">
      <c r="A2222" s="17">
        <v>320463041589</v>
      </c>
      <c r="B2222" s="18" t="s">
        <v>1897</v>
      </c>
      <c r="C2222" s="32">
        <v>1769</v>
      </c>
    </row>
    <row r="2223" spans="1:3" x14ac:dyDescent="0.25">
      <c r="A2223" s="17">
        <v>320463041591</v>
      </c>
      <c r="B2223" s="18" t="s">
        <v>1898</v>
      </c>
      <c r="C2223" s="32">
        <v>7824</v>
      </c>
    </row>
    <row r="2224" spans="1:3" x14ac:dyDescent="0.25">
      <c r="A2224" s="17">
        <v>320463041591</v>
      </c>
      <c r="B2224" s="18" t="s">
        <v>1898</v>
      </c>
      <c r="C2224" s="32">
        <v>7824</v>
      </c>
    </row>
    <row r="2225" spans="1:3" x14ac:dyDescent="0.25">
      <c r="A2225" s="17">
        <v>320463041591</v>
      </c>
      <c r="B2225" s="18" t="s">
        <v>1898</v>
      </c>
      <c r="C2225" s="32">
        <v>7824</v>
      </c>
    </row>
    <row r="2226" spans="1:3" x14ac:dyDescent="0.25">
      <c r="A2226" s="17">
        <v>320463041592</v>
      </c>
      <c r="B2226" s="18" t="s">
        <v>1899</v>
      </c>
      <c r="C2226" s="32">
        <v>3392</v>
      </c>
    </row>
    <row r="2227" spans="1:3" x14ac:dyDescent="0.25">
      <c r="A2227" s="17">
        <v>320463041592</v>
      </c>
      <c r="B2227" s="18" t="s">
        <v>1899</v>
      </c>
      <c r="C2227" s="32">
        <v>3392</v>
      </c>
    </row>
    <row r="2228" spans="1:3" x14ac:dyDescent="0.25">
      <c r="A2228" s="17">
        <v>320463041593</v>
      </c>
      <c r="B2228" s="18" t="s">
        <v>1900</v>
      </c>
      <c r="C2228" s="32">
        <v>3392</v>
      </c>
    </row>
    <row r="2229" spans="1:3" x14ac:dyDescent="0.25">
      <c r="A2229" s="17">
        <v>320463041593</v>
      </c>
      <c r="B2229" s="18" t="s">
        <v>1900</v>
      </c>
      <c r="C2229" s="32">
        <v>3392</v>
      </c>
    </row>
    <row r="2230" spans="1:3" x14ac:dyDescent="0.25">
      <c r="A2230" s="17">
        <v>320463041593</v>
      </c>
      <c r="B2230" s="18" t="s">
        <v>1900</v>
      </c>
      <c r="C2230" s="32">
        <v>3392</v>
      </c>
    </row>
    <row r="2231" spans="1:3" x14ac:dyDescent="0.25">
      <c r="A2231" s="17">
        <v>320463041594</v>
      </c>
      <c r="B2231" s="18" t="s">
        <v>1901</v>
      </c>
      <c r="C2231" s="32">
        <v>2775</v>
      </c>
    </row>
    <row r="2232" spans="1:3" x14ac:dyDescent="0.25">
      <c r="A2232" s="17">
        <v>320463041594</v>
      </c>
      <c r="B2232" s="18" t="s">
        <v>1901</v>
      </c>
      <c r="C2232" s="32">
        <v>2775</v>
      </c>
    </row>
    <row r="2233" spans="1:3" x14ac:dyDescent="0.25">
      <c r="A2233" s="17">
        <v>320463041594</v>
      </c>
      <c r="B2233" s="18" t="s">
        <v>1901</v>
      </c>
      <c r="C2233" s="32">
        <v>2775</v>
      </c>
    </row>
    <row r="2234" spans="1:3" x14ac:dyDescent="0.25">
      <c r="A2234" s="17">
        <v>320463041595</v>
      </c>
      <c r="B2234" s="18" t="s">
        <v>1902</v>
      </c>
      <c r="C2234" s="32">
        <v>3392</v>
      </c>
    </row>
    <row r="2235" spans="1:3" x14ac:dyDescent="0.25">
      <c r="A2235" s="17">
        <v>320463041595</v>
      </c>
      <c r="B2235" s="18" t="s">
        <v>1902</v>
      </c>
      <c r="C2235" s="32">
        <v>3392</v>
      </c>
    </row>
    <row r="2236" spans="1:3" x14ac:dyDescent="0.25">
      <c r="A2236" s="17">
        <v>320463041595</v>
      </c>
      <c r="B2236" s="18" t="s">
        <v>1902</v>
      </c>
      <c r="C2236" s="32">
        <v>3392</v>
      </c>
    </row>
    <row r="2237" spans="1:3" x14ac:dyDescent="0.25">
      <c r="A2237" s="17">
        <v>320463041598</v>
      </c>
      <c r="B2237" s="18" t="s">
        <v>1903</v>
      </c>
      <c r="C2237" s="32">
        <v>3178</v>
      </c>
    </row>
    <row r="2238" spans="1:3" x14ac:dyDescent="0.25">
      <c r="A2238" s="17">
        <v>320463041598</v>
      </c>
      <c r="B2238" s="18" t="s">
        <v>1903</v>
      </c>
      <c r="C2238" s="32">
        <v>3178</v>
      </c>
    </row>
    <row r="2239" spans="1:3" x14ac:dyDescent="0.25">
      <c r="A2239" s="17">
        <v>320463041598</v>
      </c>
      <c r="B2239" s="18" t="s">
        <v>1903</v>
      </c>
      <c r="C2239" s="32">
        <v>3178</v>
      </c>
    </row>
    <row r="2240" spans="1:3" x14ac:dyDescent="0.25">
      <c r="A2240" s="17">
        <v>320463041601</v>
      </c>
      <c r="B2240" s="18" t="s">
        <v>1904</v>
      </c>
      <c r="C2240" s="32">
        <v>2965</v>
      </c>
    </row>
    <row r="2241" spans="1:3" x14ac:dyDescent="0.25">
      <c r="A2241" s="17">
        <v>320463041601</v>
      </c>
      <c r="B2241" s="18" t="s">
        <v>1904</v>
      </c>
      <c r="C2241" s="32">
        <v>2965</v>
      </c>
    </row>
    <row r="2242" spans="1:3" x14ac:dyDescent="0.25">
      <c r="A2242" s="17">
        <v>320463041601</v>
      </c>
      <c r="B2242" s="18" t="s">
        <v>1904</v>
      </c>
      <c r="C2242" s="32">
        <v>2965</v>
      </c>
    </row>
    <row r="2243" spans="1:3" x14ac:dyDescent="0.25">
      <c r="A2243" s="17">
        <v>320463041602</v>
      </c>
      <c r="B2243" s="18" t="s">
        <v>1905</v>
      </c>
      <c r="C2243" s="32">
        <v>3392</v>
      </c>
    </row>
    <row r="2244" spans="1:3" x14ac:dyDescent="0.25">
      <c r="A2244" s="17">
        <v>320463041602</v>
      </c>
      <c r="B2244" s="18" t="s">
        <v>1905</v>
      </c>
      <c r="C2244" s="32">
        <v>3392</v>
      </c>
    </row>
    <row r="2245" spans="1:3" x14ac:dyDescent="0.25">
      <c r="A2245" s="17">
        <v>320463041602</v>
      </c>
      <c r="B2245" s="18" t="s">
        <v>1905</v>
      </c>
      <c r="C2245" s="32">
        <v>3392</v>
      </c>
    </row>
    <row r="2246" spans="1:3" x14ac:dyDescent="0.25">
      <c r="A2246" s="17">
        <v>320463041603</v>
      </c>
      <c r="B2246" s="18" t="s">
        <v>1906</v>
      </c>
      <c r="C2246" s="32">
        <v>19170</v>
      </c>
    </row>
    <row r="2247" spans="1:3" x14ac:dyDescent="0.25">
      <c r="A2247" s="17">
        <v>320463041603</v>
      </c>
      <c r="B2247" s="18" t="s">
        <v>1906</v>
      </c>
      <c r="C2247" s="32">
        <v>19170</v>
      </c>
    </row>
    <row r="2248" spans="1:3" x14ac:dyDescent="0.25">
      <c r="A2248" s="17">
        <v>320463041603</v>
      </c>
      <c r="B2248" s="18" t="s">
        <v>1906</v>
      </c>
      <c r="C2248" s="32">
        <v>19170</v>
      </c>
    </row>
    <row r="2249" spans="1:3" x14ac:dyDescent="0.25">
      <c r="A2249" s="17">
        <v>320463041604</v>
      </c>
      <c r="B2249" s="18" t="s">
        <v>1907</v>
      </c>
      <c r="C2249" s="32">
        <v>12737</v>
      </c>
    </row>
    <row r="2250" spans="1:3" x14ac:dyDescent="0.25">
      <c r="A2250" s="17">
        <v>320463041604</v>
      </c>
      <c r="B2250" s="18" t="s">
        <v>1907</v>
      </c>
      <c r="C2250" s="32">
        <v>12737</v>
      </c>
    </row>
    <row r="2251" spans="1:3" x14ac:dyDescent="0.25">
      <c r="A2251" s="17">
        <v>320463041604</v>
      </c>
      <c r="B2251" s="18" t="s">
        <v>1907</v>
      </c>
      <c r="C2251" s="32">
        <v>12737</v>
      </c>
    </row>
    <row r="2252" spans="1:3" x14ac:dyDescent="0.25">
      <c r="A2252" s="17">
        <v>320463041606</v>
      </c>
      <c r="B2252" s="18" t="s">
        <v>1908</v>
      </c>
      <c r="C2252" s="32">
        <v>453</v>
      </c>
    </row>
    <row r="2253" spans="1:3" x14ac:dyDescent="0.25">
      <c r="A2253" s="17">
        <v>320463041620</v>
      </c>
      <c r="B2253" s="18" t="s">
        <v>1909</v>
      </c>
      <c r="C2253" s="32">
        <v>521</v>
      </c>
    </row>
    <row r="2254" spans="1:3" x14ac:dyDescent="0.25">
      <c r="A2254" s="17">
        <v>320463041620</v>
      </c>
      <c r="B2254" s="18" t="s">
        <v>1909</v>
      </c>
      <c r="C2254" s="32">
        <v>521</v>
      </c>
    </row>
    <row r="2255" spans="1:3" x14ac:dyDescent="0.25">
      <c r="A2255" s="17">
        <v>320463041620</v>
      </c>
      <c r="B2255" s="18" t="s">
        <v>1909</v>
      </c>
      <c r="C2255" s="32">
        <v>521</v>
      </c>
    </row>
    <row r="2256" spans="1:3" x14ac:dyDescent="0.25">
      <c r="A2256" s="17">
        <v>320463041620</v>
      </c>
      <c r="B2256" s="18" t="s">
        <v>1909</v>
      </c>
      <c r="C2256" s="32">
        <v>521</v>
      </c>
    </row>
    <row r="2257" spans="1:3" x14ac:dyDescent="0.25">
      <c r="A2257" s="17">
        <v>320463041648</v>
      </c>
      <c r="B2257" s="18" t="s">
        <v>1910</v>
      </c>
      <c r="C2257" s="32">
        <v>388</v>
      </c>
    </row>
    <row r="2258" spans="1:3" x14ac:dyDescent="0.25">
      <c r="A2258" s="17">
        <v>320463041648</v>
      </c>
      <c r="B2258" s="18" t="s">
        <v>1910</v>
      </c>
      <c r="C2258" s="32">
        <v>388</v>
      </c>
    </row>
    <row r="2259" spans="1:3" x14ac:dyDescent="0.25">
      <c r="A2259" s="17">
        <v>320463041648</v>
      </c>
      <c r="B2259" s="18" t="s">
        <v>1910</v>
      </c>
      <c r="C2259" s="32">
        <v>388</v>
      </c>
    </row>
    <row r="2260" spans="1:3" x14ac:dyDescent="0.25">
      <c r="A2260" s="17">
        <v>320463041648</v>
      </c>
      <c r="B2260" s="18" t="s">
        <v>1910</v>
      </c>
      <c r="C2260" s="32">
        <v>388</v>
      </c>
    </row>
    <row r="2261" spans="1:3" x14ac:dyDescent="0.25">
      <c r="A2261" s="17">
        <v>320463041649</v>
      </c>
      <c r="B2261" s="18" t="s">
        <v>1911</v>
      </c>
      <c r="C2261" s="32">
        <v>253</v>
      </c>
    </row>
    <row r="2262" spans="1:3" x14ac:dyDescent="0.25">
      <c r="A2262" s="17">
        <v>320463041650</v>
      </c>
      <c r="B2262" s="18" t="s">
        <v>1912</v>
      </c>
      <c r="C2262" s="32">
        <v>2450</v>
      </c>
    </row>
    <row r="2263" spans="1:3" x14ac:dyDescent="0.25">
      <c r="A2263" s="17">
        <v>320463041651</v>
      </c>
      <c r="B2263" s="18" t="s">
        <v>1913</v>
      </c>
      <c r="C2263" s="32">
        <v>2450</v>
      </c>
    </row>
    <row r="2264" spans="1:3" x14ac:dyDescent="0.25">
      <c r="A2264" s="17">
        <v>320463041652</v>
      </c>
      <c r="B2264" s="18" t="s">
        <v>1914</v>
      </c>
      <c r="C2264" s="32">
        <v>1225</v>
      </c>
    </row>
    <row r="2265" spans="1:3" x14ac:dyDescent="0.25">
      <c r="A2265" s="17">
        <v>320463041653</v>
      </c>
      <c r="B2265" s="18" t="s">
        <v>1915</v>
      </c>
      <c r="C2265" s="32">
        <v>1225</v>
      </c>
    </row>
    <row r="2266" spans="1:3" x14ac:dyDescent="0.25">
      <c r="A2266" s="17">
        <v>320463041655</v>
      </c>
      <c r="B2266" s="18" t="s">
        <v>1916</v>
      </c>
      <c r="C2266" s="32">
        <v>1225</v>
      </c>
    </row>
    <row r="2267" spans="1:3" x14ac:dyDescent="0.25">
      <c r="A2267" s="17">
        <v>320463041655</v>
      </c>
      <c r="B2267" s="18" t="s">
        <v>1916</v>
      </c>
      <c r="C2267" s="32">
        <v>1225</v>
      </c>
    </row>
    <row r="2268" spans="1:3" x14ac:dyDescent="0.25">
      <c r="A2268" s="17">
        <v>320463041656</v>
      </c>
      <c r="B2268" s="18" t="s">
        <v>1917</v>
      </c>
      <c r="C2268" s="32">
        <v>1225</v>
      </c>
    </row>
    <row r="2269" spans="1:3" x14ac:dyDescent="0.25">
      <c r="A2269" s="17">
        <v>320463041656</v>
      </c>
      <c r="B2269" s="18" t="s">
        <v>1917</v>
      </c>
      <c r="C2269" s="32">
        <v>1225</v>
      </c>
    </row>
    <row r="2270" spans="1:3" x14ac:dyDescent="0.25">
      <c r="A2270" s="17">
        <v>320463041658</v>
      </c>
      <c r="B2270" s="18" t="s">
        <v>1918</v>
      </c>
      <c r="C2270" s="32">
        <v>1225</v>
      </c>
    </row>
    <row r="2271" spans="1:3" x14ac:dyDescent="0.25">
      <c r="A2271" s="17">
        <v>320463041658</v>
      </c>
      <c r="B2271" s="18" t="s">
        <v>1918</v>
      </c>
      <c r="C2271" s="32">
        <v>1225</v>
      </c>
    </row>
    <row r="2272" spans="1:3" x14ac:dyDescent="0.25">
      <c r="A2272" s="17">
        <v>320463041659</v>
      </c>
      <c r="B2272" s="18" t="s">
        <v>1919</v>
      </c>
      <c r="C2272" s="32">
        <v>1225</v>
      </c>
    </row>
    <row r="2273" spans="1:3" x14ac:dyDescent="0.25">
      <c r="A2273" s="17">
        <v>320463041659</v>
      </c>
      <c r="B2273" s="18" t="s">
        <v>1919</v>
      </c>
      <c r="C2273" s="32">
        <v>1225</v>
      </c>
    </row>
    <row r="2274" spans="1:3" x14ac:dyDescent="0.25">
      <c r="A2274" s="17">
        <v>320463041667</v>
      </c>
      <c r="B2274" s="18" t="s">
        <v>1920</v>
      </c>
      <c r="C2274" s="32">
        <v>346</v>
      </c>
    </row>
    <row r="2275" spans="1:3" x14ac:dyDescent="0.25">
      <c r="A2275" s="17">
        <v>320463041667</v>
      </c>
      <c r="B2275" s="18" t="s">
        <v>1920</v>
      </c>
      <c r="C2275" s="32">
        <v>346</v>
      </c>
    </row>
    <row r="2276" spans="1:3" x14ac:dyDescent="0.25">
      <c r="A2276" s="17">
        <v>320463041667</v>
      </c>
      <c r="B2276" s="18" t="s">
        <v>1920</v>
      </c>
      <c r="C2276" s="32">
        <v>346</v>
      </c>
    </row>
    <row r="2277" spans="1:3" x14ac:dyDescent="0.25">
      <c r="A2277" s="17">
        <v>320463041667</v>
      </c>
      <c r="B2277" s="18" t="s">
        <v>1920</v>
      </c>
      <c r="C2277" s="32">
        <v>346</v>
      </c>
    </row>
    <row r="2278" spans="1:3" x14ac:dyDescent="0.25">
      <c r="A2278" s="17">
        <v>320463041668</v>
      </c>
      <c r="B2278" s="18" t="s">
        <v>1921</v>
      </c>
      <c r="C2278" s="32">
        <v>416</v>
      </c>
    </row>
    <row r="2279" spans="1:3" x14ac:dyDescent="0.25">
      <c r="A2279" s="17">
        <v>320463041668</v>
      </c>
      <c r="B2279" s="18" t="s">
        <v>1921</v>
      </c>
      <c r="C2279" s="32">
        <v>416</v>
      </c>
    </row>
    <row r="2280" spans="1:3" x14ac:dyDescent="0.25">
      <c r="A2280" s="17">
        <v>320463041668</v>
      </c>
      <c r="B2280" s="18" t="s">
        <v>1921</v>
      </c>
      <c r="C2280" s="32">
        <v>416</v>
      </c>
    </row>
    <row r="2281" spans="1:3" x14ac:dyDescent="0.25">
      <c r="A2281" s="17">
        <v>320463041668</v>
      </c>
      <c r="B2281" s="18" t="s">
        <v>1921</v>
      </c>
      <c r="C2281" s="32">
        <v>416</v>
      </c>
    </row>
    <row r="2282" spans="1:3" x14ac:dyDescent="0.25">
      <c r="A2282" s="17">
        <v>320463041671</v>
      </c>
      <c r="B2282" s="18" t="s">
        <v>1922</v>
      </c>
      <c r="C2282" s="32">
        <v>2602</v>
      </c>
    </row>
    <row r="2283" spans="1:3" x14ac:dyDescent="0.25">
      <c r="A2283" s="17">
        <v>320463041674</v>
      </c>
      <c r="B2283" s="18" t="s">
        <v>1923</v>
      </c>
      <c r="C2283" s="32">
        <v>3707</v>
      </c>
    </row>
    <row r="2284" spans="1:3" x14ac:dyDescent="0.25">
      <c r="A2284" s="17">
        <v>320463041710</v>
      </c>
      <c r="B2284" s="18" t="s">
        <v>1924</v>
      </c>
      <c r="C2284" s="32">
        <v>7824</v>
      </c>
    </row>
    <row r="2285" spans="1:3" x14ac:dyDescent="0.25">
      <c r="A2285" s="17">
        <v>320463041710</v>
      </c>
      <c r="B2285" s="18" t="s">
        <v>1924</v>
      </c>
      <c r="C2285" s="32">
        <v>7824</v>
      </c>
    </row>
    <row r="2286" spans="1:3" x14ac:dyDescent="0.25">
      <c r="A2286" s="17">
        <v>320463041710</v>
      </c>
      <c r="B2286" s="18" t="s">
        <v>1924</v>
      </c>
      <c r="C2286" s="32">
        <v>7824</v>
      </c>
    </row>
    <row r="2287" spans="1:3" x14ac:dyDescent="0.25">
      <c r="A2287" s="17">
        <v>320463041711</v>
      </c>
      <c r="B2287" s="18" t="s">
        <v>1925</v>
      </c>
      <c r="C2287" s="32">
        <v>3178</v>
      </c>
    </row>
    <row r="2288" spans="1:3" x14ac:dyDescent="0.25">
      <c r="A2288" s="17">
        <v>320463041711</v>
      </c>
      <c r="B2288" s="18" t="s">
        <v>1925</v>
      </c>
      <c r="C2288" s="32">
        <v>3178</v>
      </c>
    </row>
    <row r="2289" spans="1:3" x14ac:dyDescent="0.25">
      <c r="A2289" s="17">
        <v>320463041711</v>
      </c>
      <c r="B2289" s="18" t="s">
        <v>1925</v>
      </c>
      <c r="C2289" s="32">
        <v>3178</v>
      </c>
    </row>
    <row r="2290" spans="1:3" x14ac:dyDescent="0.25">
      <c r="A2290" s="17">
        <v>320463041711</v>
      </c>
      <c r="B2290" s="18" t="s">
        <v>1925</v>
      </c>
      <c r="C2290" s="32">
        <v>3178</v>
      </c>
    </row>
    <row r="2291" spans="1:3" x14ac:dyDescent="0.25">
      <c r="A2291" s="17">
        <v>320463041712</v>
      </c>
      <c r="B2291" s="18" t="s">
        <v>1926</v>
      </c>
      <c r="C2291" s="32">
        <v>1534</v>
      </c>
    </row>
    <row r="2292" spans="1:3" x14ac:dyDescent="0.25">
      <c r="A2292" s="17">
        <v>320463041712</v>
      </c>
      <c r="B2292" s="18" t="s">
        <v>1926</v>
      </c>
      <c r="C2292" s="32">
        <v>1534</v>
      </c>
    </row>
    <row r="2293" spans="1:3" x14ac:dyDescent="0.25">
      <c r="A2293" s="17">
        <v>320463041712</v>
      </c>
      <c r="B2293" s="18" t="s">
        <v>1926</v>
      </c>
      <c r="C2293" s="32">
        <v>1534</v>
      </c>
    </row>
    <row r="2294" spans="1:3" x14ac:dyDescent="0.25">
      <c r="A2294" s="17">
        <v>320463041713</v>
      </c>
      <c r="B2294" s="18" t="s">
        <v>1927</v>
      </c>
      <c r="C2294" s="32">
        <v>3392</v>
      </c>
    </row>
    <row r="2295" spans="1:3" x14ac:dyDescent="0.25">
      <c r="A2295" s="17">
        <v>320463041713</v>
      </c>
      <c r="B2295" s="18" t="s">
        <v>1927</v>
      </c>
      <c r="C2295" s="32">
        <v>3392</v>
      </c>
    </row>
    <row r="2296" spans="1:3" x14ac:dyDescent="0.25">
      <c r="A2296" s="17">
        <v>320463041713</v>
      </c>
      <c r="B2296" s="18" t="s">
        <v>1927</v>
      </c>
      <c r="C2296" s="32">
        <v>3392</v>
      </c>
    </row>
    <row r="2297" spans="1:3" x14ac:dyDescent="0.25">
      <c r="A2297" s="17">
        <v>320463041714</v>
      </c>
      <c r="B2297" s="18" t="s">
        <v>1928</v>
      </c>
      <c r="C2297" s="32">
        <v>12737</v>
      </c>
    </row>
    <row r="2298" spans="1:3" x14ac:dyDescent="0.25">
      <c r="A2298" s="17">
        <v>320463041714</v>
      </c>
      <c r="B2298" s="18" t="s">
        <v>1928</v>
      </c>
      <c r="C2298" s="32">
        <v>12737</v>
      </c>
    </row>
    <row r="2299" spans="1:3" x14ac:dyDescent="0.25">
      <c r="A2299" s="17">
        <v>320463041714</v>
      </c>
      <c r="B2299" s="18" t="s">
        <v>1928</v>
      </c>
      <c r="C2299" s="32">
        <v>12737</v>
      </c>
    </row>
    <row r="2300" spans="1:3" x14ac:dyDescent="0.25">
      <c r="A2300" s="17">
        <v>320463041801</v>
      </c>
      <c r="B2300" s="18" t="s">
        <v>1929</v>
      </c>
      <c r="C2300" s="32">
        <v>516</v>
      </c>
    </row>
    <row r="2301" spans="1:3" x14ac:dyDescent="0.25">
      <c r="A2301" s="17">
        <v>320463041801</v>
      </c>
      <c r="B2301" s="18" t="s">
        <v>1929</v>
      </c>
      <c r="C2301" s="32">
        <v>516</v>
      </c>
    </row>
    <row r="2302" spans="1:3" x14ac:dyDescent="0.25">
      <c r="A2302" s="17">
        <v>320463041801</v>
      </c>
      <c r="B2302" s="18" t="s">
        <v>1929</v>
      </c>
      <c r="C2302" s="32">
        <v>516</v>
      </c>
    </row>
    <row r="2303" spans="1:3" x14ac:dyDescent="0.25">
      <c r="A2303" s="17">
        <v>320463041801</v>
      </c>
      <c r="B2303" s="18" t="s">
        <v>1929</v>
      </c>
      <c r="C2303" s="32">
        <v>516</v>
      </c>
    </row>
    <row r="2304" spans="1:3" x14ac:dyDescent="0.25">
      <c r="A2304" s="17">
        <v>320463041802</v>
      </c>
      <c r="B2304" s="18" t="s">
        <v>1930</v>
      </c>
      <c r="C2304" s="32">
        <v>521</v>
      </c>
    </row>
    <row r="2305" spans="1:3" x14ac:dyDescent="0.25">
      <c r="A2305" s="17">
        <v>320463041802</v>
      </c>
      <c r="B2305" s="18" t="s">
        <v>1930</v>
      </c>
      <c r="C2305" s="32">
        <v>521</v>
      </c>
    </row>
    <row r="2306" spans="1:3" x14ac:dyDescent="0.25">
      <c r="A2306" s="17">
        <v>320463041802</v>
      </c>
      <c r="B2306" s="18" t="s">
        <v>1930</v>
      </c>
      <c r="C2306" s="32">
        <v>521</v>
      </c>
    </row>
    <row r="2307" spans="1:3" x14ac:dyDescent="0.25">
      <c r="A2307" s="17">
        <v>320463041802</v>
      </c>
      <c r="B2307" s="18" t="s">
        <v>1930</v>
      </c>
      <c r="C2307" s="32">
        <v>521</v>
      </c>
    </row>
    <row r="2308" spans="1:3" x14ac:dyDescent="0.25">
      <c r="A2308" s="17">
        <v>320463041804</v>
      </c>
      <c r="B2308" s="18" t="s">
        <v>1931</v>
      </c>
      <c r="C2308" s="32">
        <v>573</v>
      </c>
    </row>
    <row r="2309" spans="1:3" x14ac:dyDescent="0.25">
      <c r="A2309" s="17">
        <v>320463041807</v>
      </c>
      <c r="B2309" s="18" t="s">
        <v>1932</v>
      </c>
      <c r="C2309" s="32">
        <v>856</v>
      </c>
    </row>
    <row r="2310" spans="1:3" x14ac:dyDescent="0.25">
      <c r="A2310" s="17">
        <v>320463041808</v>
      </c>
      <c r="B2310" s="18" t="s">
        <v>1933</v>
      </c>
      <c r="C2310" s="32">
        <v>780</v>
      </c>
    </row>
    <row r="2311" spans="1:3" x14ac:dyDescent="0.25">
      <c r="A2311" s="17">
        <v>320463041808</v>
      </c>
      <c r="B2311" s="18" t="s">
        <v>1933</v>
      </c>
      <c r="C2311" s="32">
        <v>780</v>
      </c>
    </row>
    <row r="2312" spans="1:3" x14ac:dyDescent="0.25">
      <c r="A2312" s="17">
        <v>320463041808</v>
      </c>
      <c r="B2312" s="18" t="s">
        <v>1933</v>
      </c>
      <c r="C2312" s="32">
        <v>780</v>
      </c>
    </row>
    <row r="2313" spans="1:3" x14ac:dyDescent="0.25">
      <c r="A2313" s="17">
        <v>320463041808</v>
      </c>
      <c r="B2313" s="18" t="s">
        <v>1933</v>
      </c>
      <c r="C2313" s="32">
        <v>780</v>
      </c>
    </row>
    <row r="2314" spans="1:3" x14ac:dyDescent="0.25">
      <c r="A2314" s="17">
        <v>320463041809</v>
      </c>
      <c r="B2314" s="20" t="s">
        <v>1934</v>
      </c>
      <c r="C2314" s="32">
        <v>704</v>
      </c>
    </row>
    <row r="2315" spans="1:3" x14ac:dyDescent="0.25">
      <c r="A2315" s="17">
        <v>320463041809</v>
      </c>
      <c r="B2315" s="20" t="s">
        <v>1934</v>
      </c>
      <c r="C2315" s="32">
        <v>704</v>
      </c>
    </row>
    <row r="2316" spans="1:3" x14ac:dyDescent="0.25">
      <c r="A2316" s="17">
        <v>320463041809</v>
      </c>
      <c r="B2316" s="20" t="s">
        <v>1934</v>
      </c>
      <c r="C2316" s="32">
        <v>704</v>
      </c>
    </row>
    <row r="2317" spans="1:3" x14ac:dyDescent="0.25">
      <c r="A2317" s="17">
        <v>320463041809</v>
      </c>
      <c r="B2317" s="20" t="s">
        <v>1934</v>
      </c>
      <c r="C2317" s="32">
        <v>704</v>
      </c>
    </row>
    <row r="2318" spans="1:3" x14ac:dyDescent="0.25">
      <c r="A2318" s="17">
        <v>320463042064</v>
      </c>
      <c r="B2318" s="18" t="s">
        <v>1935</v>
      </c>
      <c r="C2318" s="32">
        <v>407</v>
      </c>
    </row>
    <row r="2319" spans="1:3" x14ac:dyDescent="0.25">
      <c r="A2319" s="17">
        <v>320463042064</v>
      </c>
      <c r="B2319" s="18" t="s">
        <v>1935</v>
      </c>
      <c r="C2319" s="32">
        <v>407</v>
      </c>
    </row>
    <row r="2320" spans="1:3" x14ac:dyDescent="0.25">
      <c r="A2320" s="17">
        <v>320463042064</v>
      </c>
      <c r="B2320" s="18" t="s">
        <v>1935</v>
      </c>
      <c r="C2320" s="32">
        <v>407</v>
      </c>
    </row>
    <row r="2321" spans="1:3" x14ac:dyDescent="0.25">
      <c r="A2321" s="17">
        <v>320463042064</v>
      </c>
      <c r="B2321" s="18" t="s">
        <v>1935</v>
      </c>
      <c r="C2321" s="32">
        <v>407</v>
      </c>
    </row>
    <row r="2322" spans="1:3" x14ac:dyDescent="0.25">
      <c r="A2322" s="17">
        <v>320463042101</v>
      </c>
      <c r="B2322" s="18" t="s">
        <v>1936</v>
      </c>
      <c r="C2322" s="32">
        <v>437</v>
      </c>
    </row>
    <row r="2323" spans="1:3" x14ac:dyDescent="0.25">
      <c r="A2323" s="17">
        <v>320463042102</v>
      </c>
      <c r="B2323" s="18" t="s">
        <v>1937</v>
      </c>
      <c r="C2323" s="32">
        <v>312</v>
      </c>
    </row>
    <row r="2324" spans="1:3" x14ac:dyDescent="0.25">
      <c r="A2324" s="17">
        <v>320463042103</v>
      </c>
      <c r="B2324" s="18" t="s">
        <v>1938</v>
      </c>
      <c r="C2324" s="32">
        <v>437</v>
      </c>
    </row>
    <row r="2325" spans="1:3" x14ac:dyDescent="0.25">
      <c r="A2325" s="17">
        <v>320463042104</v>
      </c>
      <c r="B2325" s="18" t="s">
        <v>1939</v>
      </c>
      <c r="C2325" s="32">
        <v>312</v>
      </c>
    </row>
    <row r="2326" spans="1:3" x14ac:dyDescent="0.25">
      <c r="A2326" s="17">
        <v>320463042105</v>
      </c>
      <c r="B2326" s="18" t="s">
        <v>1940</v>
      </c>
      <c r="C2326" s="33">
        <v>11493</v>
      </c>
    </row>
    <row r="2327" spans="1:3" x14ac:dyDescent="0.25">
      <c r="A2327" s="17">
        <v>320463042105</v>
      </c>
      <c r="B2327" s="18" t="s">
        <v>1940</v>
      </c>
      <c r="C2327" s="33">
        <v>11493</v>
      </c>
    </row>
    <row r="2328" spans="1:3" x14ac:dyDescent="0.25">
      <c r="A2328" s="17">
        <v>320463042106</v>
      </c>
      <c r="B2328" s="18" t="s">
        <v>1941</v>
      </c>
      <c r="C2328" s="32">
        <v>738</v>
      </c>
    </row>
    <row r="2329" spans="1:3" x14ac:dyDescent="0.25">
      <c r="A2329" s="17">
        <v>331407015659</v>
      </c>
      <c r="B2329" s="18" t="s">
        <v>1942</v>
      </c>
      <c r="C2329" s="32">
        <v>426</v>
      </c>
    </row>
    <row r="2330" spans="1:3" x14ac:dyDescent="0.25">
      <c r="A2330" s="17">
        <v>331407065664</v>
      </c>
      <c r="B2330" s="18" t="s">
        <v>1943</v>
      </c>
      <c r="C2330" s="32">
        <v>426</v>
      </c>
    </row>
    <row r="2331" spans="1:3" x14ac:dyDescent="0.25">
      <c r="A2331" s="17">
        <v>331450015162</v>
      </c>
      <c r="B2331" s="18" t="s">
        <v>1944</v>
      </c>
      <c r="C2331" s="32">
        <v>426</v>
      </c>
    </row>
    <row r="2332" spans="1:3" x14ac:dyDescent="0.25">
      <c r="A2332" s="17">
        <v>331450015162</v>
      </c>
      <c r="B2332" s="18" t="s">
        <v>1944</v>
      </c>
      <c r="C2332" s="32">
        <v>426</v>
      </c>
    </row>
    <row r="2333" spans="1:3" x14ac:dyDescent="0.25">
      <c r="A2333" s="17">
        <v>335407015661</v>
      </c>
      <c r="B2333" s="18" t="s">
        <v>1945</v>
      </c>
      <c r="C2333" s="32">
        <v>572</v>
      </c>
    </row>
    <row r="2334" spans="1:3" x14ac:dyDescent="0.25">
      <c r="A2334" s="17">
        <v>335407015662</v>
      </c>
      <c r="B2334" s="18" t="s">
        <v>1946</v>
      </c>
      <c r="C2334" s="32">
        <v>847</v>
      </c>
    </row>
    <row r="2335" spans="1:3" x14ac:dyDescent="0.25">
      <c r="A2335" s="17">
        <v>335407015663</v>
      </c>
      <c r="B2335" s="18" t="s">
        <v>1947</v>
      </c>
      <c r="C2335" s="32">
        <v>312</v>
      </c>
    </row>
    <row r="2336" spans="1:3" x14ac:dyDescent="0.25">
      <c r="A2336" s="17">
        <v>335407061005</v>
      </c>
      <c r="B2336" s="18" t="s">
        <v>1948</v>
      </c>
      <c r="C2336" s="32">
        <v>1563</v>
      </c>
    </row>
    <row r="2337" spans="1:3" x14ac:dyDescent="0.25">
      <c r="A2337" s="17">
        <v>335407061006</v>
      </c>
      <c r="B2337" s="18" t="s">
        <v>1949</v>
      </c>
      <c r="C2337" s="32">
        <v>306</v>
      </c>
    </row>
    <row r="2338" spans="1:3" x14ac:dyDescent="0.25">
      <c r="A2338" s="17">
        <v>335407065665</v>
      </c>
      <c r="B2338" s="18" t="s">
        <v>1950</v>
      </c>
      <c r="C2338" s="32">
        <v>424</v>
      </c>
    </row>
    <row r="2339" spans="1:3" x14ac:dyDescent="0.25">
      <c r="A2339" s="17">
        <v>335407065666</v>
      </c>
      <c r="B2339" s="26" t="s">
        <v>1951</v>
      </c>
      <c r="C2339" s="38">
        <v>161</v>
      </c>
    </row>
    <row r="2340" spans="1:3" x14ac:dyDescent="0.25">
      <c r="A2340" s="17">
        <v>350100000006</v>
      </c>
      <c r="B2340" s="18" t="s">
        <v>1952</v>
      </c>
      <c r="C2340" s="32">
        <v>0.01</v>
      </c>
    </row>
    <row r="2341" spans="1:3" x14ac:dyDescent="0.25">
      <c r="A2341" s="17">
        <v>350463040009</v>
      </c>
      <c r="B2341" s="18" t="s">
        <v>1953</v>
      </c>
      <c r="C2341" s="32">
        <v>2268</v>
      </c>
    </row>
    <row r="2342" spans="1:3" x14ac:dyDescent="0.25">
      <c r="A2342" s="17">
        <v>350463040009</v>
      </c>
      <c r="B2342" s="18" t="s">
        <v>1953</v>
      </c>
      <c r="C2342" s="32">
        <v>2268</v>
      </c>
    </row>
    <row r="2343" spans="1:3" x14ac:dyDescent="0.25">
      <c r="A2343" s="17">
        <v>350463040009</v>
      </c>
      <c r="B2343" s="18" t="s">
        <v>1953</v>
      </c>
      <c r="C2343" s="32">
        <v>2268</v>
      </c>
    </row>
    <row r="2344" spans="1:3" x14ac:dyDescent="0.25">
      <c r="A2344" s="17">
        <v>350463040009</v>
      </c>
      <c r="B2344" s="18" t="s">
        <v>1953</v>
      </c>
      <c r="C2344" s="32">
        <v>2268</v>
      </c>
    </row>
    <row r="2345" spans="1:3" x14ac:dyDescent="0.25">
      <c r="A2345" s="17">
        <v>350463040010</v>
      </c>
      <c r="B2345" s="18" t="s">
        <v>1954</v>
      </c>
      <c r="C2345" s="32">
        <v>1135</v>
      </c>
    </row>
    <row r="2346" spans="1:3" x14ac:dyDescent="0.25">
      <c r="A2346" s="17">
        <v>350463040010</v>
      </c>
      <c r="B2346" s="18" t="s">
        <v>1954</v>
      </c>
      <c r="C2346" s="32">
        <v>1135</v>
      </c>
    </row>
    <row r="2347" spans="1:3" x14ac:dyDescent="0.25">
      <c r="A2347" s="17">
        <v>350463041339</v>
      </c>
      <c r="B2347" s="18" t="s">
        <v>1955</v>
      </c>
      <c r="C2347" s="32">
        <v>10855</v>
      </c>
    </row>
    <row r="2348" spans="1:3" x14ac:dyDescent="0.25">
      <c r="A2348" s="17">
        <v>350463041339</v>
      </c>
      <c r="B2348" s="18" t="s">
        <v>1955</v>
      </c>
      <c r="C2348" s="32">
        <v>10855</v>
      </c>
    </row>
    <row r="2349" spans="1:3" x14ac:dyDescent="0.25">
      <c r="A2349" s="17">
        <v>350463041342</v>
      </c>
      <c r="B2349" s="18" t="s">
        <v>1956</v>
      </c>
      <c r="C2349" s="32">
        <v>1378</v>
      </c>
    </row>
    <row r="2350" spans="1:3" x14ac:dyDescent="0.25">
      <c r="A2350" s="17">
        <v>350463041342</v>
      </c>
      <c r="B2350" s="18" t="s">
        <v>1956</v>
      </c>
      <c r="C2350" s="32">
        <v>1378</v>
      </c>
    </row>
    <row r="2351" spans="1:3" x14ac:dyDescent="0.25">
      <c r="A2351" s="17">
        <v>350463041342</v>
      </c>
      <c r="B2351" s="18" t="s">
        <v>1956</v>
      </c>
      <c r="C2351" s="32">
        <v>1378</v>
      </c>
    </row>
    <row r="2352" spans="1:3" x14ac:dyDescent="0.25">
      <c r="A2352" s="17">
        <v>350463041375</v>
      </c>
      <c r="B2352" s="18" t="s">
        <v>1957</v>
      </c>
      <c r="C2352" s="32">
        <v>1242</v>
      </c>
    </row>
    <row r="2353" spans="1:3" x14ac:dyDescent="0.25">
      <c r="A2353" s="17">
        <v>350463041375</v>
      </c>
      <c r="B2353" s="18" t="s">
        <v>1957</v>
      </c>
      <c r="C2353" s="32">
        <v>1242</v>
      </c>
    </row>
    <row r="2354" spans="1:3" x14ac:dyDescent="0.25">
      <c r="A2354" s="17">
        <v>350463041375</v>
      </c>
      <c r="B2354" s="18" t="s">
        <v>1957</v>
      </c>
      <c r="C2354" s="32">
        <v>1242</v>
      </c>
    </row>
    <row r="2355" spans="1:3" x14ac:dyDescent="0.25">
      <c r="A2355" s="17">
        <v>350463041375</v>
      </c>
      <c r="B2355" s="18" t="s">
        <v>1957</v>
      </c>
      <c r="C2355" s="32">
        <v>1242</v>
      </c>
    </row>
    <row r="2356" spans="1:3" x14ac:dyDescent="0.25">
      <c r="A2356" s="17">
        <v>350463041375</v>
      </c>
      <c r="B2356" s="18" t="s">
        <v>1957</v>
      </c>
      <c r="C2356" s="32">
        <v>1242</v>
      </c>
    </row>
    <row r="2357" spans="1:3" x14ac:dyDescent="0.25">
      <c r="A2357" s="17">
        <v>350468041261</v>
      </c>
      <c r="B2357" s="18" t="s">
        <v>1958</v>
      </c>
      <c r="C2357" s="32">
        <v>6254</v>
      </c>
    </row>
    <row r="2358" spans="1:3" x14ac:dyDescent="0.25">
      <c r="A2358" s="17">
        <v>350468041261</v>
      </c>
      <c r="B2358" s="18" t="s">
        <v>1958</v>
      </c>
      <c r="C2358" s="32">
        <v>6254</v>
      </c>
    </row>
    <row r="2359" spans="1:3" x14ac:dyDescent="0.25">
      <c r="A2359" s="17">
        <v>350468041261</v>
      </c>
      <c r="B2359" s="18" t="s">
        <v>1958</v>
      </c>
      <c r="C2359" s="32">
        <v>6254</v>
      </c>
    </row>
    <row r="2360" spans="1:3" x14ac:dyDescent="0.25">
      <c r="A2360" s="17">
        <v>350468041325</v>
      </c>
      <c r="B2360" s="18" t="s">
        <v>1959</v>
      </c>
      <c r="C2360" s="32">
        <v>6463</v>
      </c>
    </row>
    <row r="2361" spans="1:3" x14ac:dyDescent="0.25">
      <c r="A2361" s="17">
        <v>350468041325</v>
      </c>
      <c r="B2361" s="18" t="s">
        <v>1959</v>
      </c>
      <c r="C2361" s="32">
        <v>6463</v>
      </c>
    </row>
    <row r="2362" spans="1:3" x14ac:dyDescent="0.25">
      <c r="A2362" s="17">
        <v>350468041325</v>
      </c>
      <c r="B2362" s="18" t="s">
        <v>1959</v>
      </c>
      <c r="C2362" s="32">
        <v>6463</v>
      </c>
    </row>
    <row r="2363" spans="1:3" x14ac:dyDescent="0.25">
      <c r="A2363" s="17">
        <v>350468041327</v>
      </c>
      <c r="B2363" s="18" t="s">
        <v>1960</v>
      </c>
      <c r="C2363" s="32">
        <v>4795</v>
      </c>
    </row>
    <row r="2364" spans="1:3" x14ac:dyDescent="0.25">
      <c r="A2364" s="17">
        <v>350468041327</v>
      </c>
      <c r="B2364" s="18" t="s">
        <v>1960</v>
      </c>
      <c r="C2364" s="32">
        <v>4795</v>
      </c>
    </row>
    <row r="2365" spans="1:3" x14ac:dyDescent="0.25">
      <c r="A2365" s="17">
        <v>350468041327</v>
      </c>
      <c r="B2365" s="18" t="s">
        <v>1960</v>
      </c>
      <c r="C2365" s="32">
        <v>4795</v>
      </c>
    </row>
    <row r="2366" spans="1:3" x14ac:dyDescent="0.25">
      <c r="A2366" s="17">
        <v>350468041329</v>
      </c>
      <c r="B2366" s="18" t="s">
        <v>1961</v>
      </c>
      <c r="C2366" s="32">
        <v>1350</v>
      </c>
    </row>
    <row r="2367" spans="1:3" x14ac:dyDescent="0.25">
      <c r="A2367" s="17">
        <v>350468041329</v>
      </c>
      <c r="B2367" s="18" t="s">
        <v>1961</v>
      </c>
      <c r="C2367" s="32">
        <v>1350</v>
      </c>
    </row>
    <row r="2368" spans="1:3" x14ac:dyDescent="0.25">
      <c r="A2368" s="17">
        <v>350468041329</v>
      </c>
      <c r="B2368" s="18" t="s">
        <v>1961</v>
      </c>
      <c r="C2368" s="32">
        <v>1350</v>
      </c>
    </row>
    <row r="2369" spans="1:3" x14ac:dyDescent="0.25">
      <c r="A2369" s="17">
        <v>350468041330</v>
      </c>
      <c r="B2369" s="18" t="s">
        <v>1962</v>
      </c>
      <c r="C2369" s="32">
        <v>1259</v>
      </c>
    </row>
    <row r="2370" spans="1:3" x14ac:dyDescent="0.25">
      <c r="A2370" s="17">
        <v>350468041330</v>
      </c>
      <c r="B2370" s="18" t="s">
        <v>1962</v>
      </c>
      <c r="C2370" s="32">
        <v>1259</v>
      </c>
    </row>
    <row r="2371" spans="1:3" x14ac:dyDescent="0.25">
      <c r="A2371" s="17">
        <v>350468041330</v>
      </c>
      <c r="B2371" s="18" t="s">
        <v>1962</v>
      </c>
      <c r="C2371" s="32">
        <v>1259</v>
      </c>
    </row>
    <row r="2372" spans="1:3" x14ac:dyDescent="0.25">
      <c r="A2372" s="17">
        <v>350468041337</v>
      </c>
      <c r="B2372" s="18" t="s">
        <v>1963</v>
      </c>
      <c r="C2372" s="32">
        <v>333</v>
      </c>
    </row>
    <row r="2373" spans="1:3" x14ac:dyDescent="0.25">
      <c r="A2373" s="17">
        <v>350468041337</v>
      </c>
      <c r="B2373" s="18" t="s">
        <v>1963</v>
      </c>
      <c r="C2373" s="32">
        <v>333</v>
      </c>
    </row>
    <row r="2374" spans="1:3" x14ac:dyDescent="0.25">
      <c r="A2374" s="17">
        <v>350468041337</v>
      </c>
      <c r="B2374" s="18" t="s">
        <v>1963</v>
      </c>
      <c r="C2374" s="32">
        <v>333</v>
      </c>
    </row>
    <row r="2375" spans="1:3" x14ac:dyDescent="0.25">
      <c r="A2375" s="17">
        <v>351100000006</v>
      </c>
      <c r="B2375" s="18" t="s">
        <v>1952</v>
      </c>
      <c r="C2375" s="32">
        <v>0.01</v>
      </c>
    </row>
    <row r="2376" spans="1:3" x14ac:dyDescent="0.25">
      <c r="A2376" s="17">
        <v>351468041339</v>
      </c>
      <c r="B2376" s="18" t="s">
        <v>1964</v>
      </c>
      <c r="C2376" s="32">
        <v>4247</v>
      </c>
    </row>
    <row r="2377" spans="1:3" x14ac:dyDescent="0.25">
      <c r="A2377" s="17">
        <v>351468041339</v>
      </c>
      <c r="B2377" s="18" t="s">
        <v>1964</v>
      </c>
      <c r="C2377" s="32">
        <v>4247</v>
      </c>
    </row>
    <row r="2378" spans="1:3" x14ac:dyDescent="0.25">
      <c r="A2378" s="17">
        <v>351468041339</v>
      </c>
      <c r="B2378" s="18" t="s">
        <v>1964</v>
      </c>
      <c r="C2378" s="32">
        <v>4247</v>
      </c>
    </row>
    <row r="2379" spans="1:3" x14ac:dyDescent="0.25">
      <c r="A2379" s="17">
        <v>351468041340</v>
      </c>
      <c r="B2379" s="18" t="s">
        <v>1965</v>
      </c>
      <c r="C2379" s="32">
        <v>5091</v>
      </c>
    </row>
    <row r="2380" spans="1:3" x14ac:dyDescent="0.25">
      <c r="A2380" s="17">
        <v>351468041340</v>
      </c>
      <c r="B2380" s="18" t="s">
        <v>1965</v>
      </c>
      <c r="C2380" s="32">
        <v>5091</v>
      </c>
    </row>
    <row r="2381" spans="1:3" x14ac:dyDescent="0.25">
      <c r="A2381" s="17">
        <v>351468041340</v>
      </c>
      <c r="B2381" s="18" t="s">
        <v>1965</v>
      </c>
      <c r="C2381" s="32">
        <v>5091</v>
      </c>
    </row>
    <row r="2382" spans="1:3" x14ac:dyDescent="0.25">
      <c r="A2382" s="17">
        <v>351468041341</v>
      </c>
      <c r="B2382" s="18" t="s">
        <v>1966</v>
      </c>
      <c r="C2382" s="32">
        <v>6463</v>
      </c>
    </row>
    <row r="2383" spans="1:3" x14ac:dyDescent="0.25">
      <c r="A2383" s="17">
        <v>351468041341</v>
      </c>
      <c r="B2383" s="18" t="s">
        <v>1966</v>
      </c>
      <c r="C2383" s="32">
        <v>6463</v>
      </c>
    </row>
    <row r="2384" spans="1:3" x14ac:dyDescent="0.25">
      <c r="A2384" s="17">
        <v>351468041341</v>
      </c>
      <c r="B2384" s="18" t="s">
        <v>1966</v>
      </c>
      <c r="C2384" s="32">
        <v>6463</v>
      </c>
    </row>
    <row r="2385" spans="1:3" x14ac:dyDescent="0.25">
      <c r="A2385" s="17">
        <v>351468041342</v>
      </c>
      <c r="B2385" s="18" t="s">
        <v>1967</v>
      </c>
      <c r="C2385" s="32">
        <v>4247</v>
      </c>
    </row>
    <row r="2386" spans="1:3" x14ac:dyDescent="0.25">
      <c r="A2386" s="17">
        <v>351468041342</v>
      </c>
      <c r="B2386" s="18" t="s">
        <v>1967</v>
      </c>
      <c r="C2386" s="32">
        <v>4247</v>
      </c>
    </row>
    <row r="2387" spans="1:3" x14ac:dyDescent="0.25">
      <c r="A2387" s="17">
        <v>351468041342</v>
      </c>
      <c r="B2387" s="18" t="s">
        <v>1967</v>
      </c>
      <c r="C2387" s="32">
        <v>4247</v>
      </c>
    </row>
    <row r="2388" spans="1:3" x14ac:dyDescent="0.25">
      <c r="A2388" s="17">
        <v>351468041342</v>
      </c>
      <c r="B2388" s="18" t="s">
        <v>1967</v>
      </c>
      <c r="C2388" s="32">
        <v>4247</v>
      </c>
    </row>
    <row r="2389" spans="1:3" x14ac:dyDescent="0.25">
      <c r="A2389" s="17">
        <v>351468041342</v>
      </c>
      <c r="B2389" s="18" t="s">
        <v>1967</v>
      </c>
      <c r="C2389" s="32">
        <v>4247</v>
      </c>
    </row>
    <row r="2390" spans="1:3" x14ac:dyDescent="0.25">
      <c r="A2390" s="17">
        <v>351468041342</v>
      </c>
      <c r="B2390" s="18" t="s">
        <v>1967</v>
      </c>
      <c r="C2390" s="32">
        <v>4247</v>
      </c>
    </row>
    <row r="2391" spans="1:3" x14ac:dyDescent="0.25">
      <c r="A2391" s="17">
        <v>351468041343</v>
      </c>
      <c r="B2391" s="18" t="s">
        <v>1968</v>
      </c>
      <c r="C2391" s="32">
        <v>5091</v>
      </c>
    </row>
    <row r="2392" spans="1:3" x14ac:dyDescent="0.25">
      <c r="A2392" s="17">
        <v>351468041343</v>
      </c>
      <c r="B2392" s="18" t="s">
        <v>1968</v>
      </c>
      <c r="C2392" s="32">
        <v>5091</v>
      </c>
    </row>
    <row r="2393" spans="1:3" x14ac:dyDescent="0.25">
      <c r="A2393" s="17">
        <v>351468041343</v>
      </c>
      <c r="B2393" s="18" t="s">
        <v>1968</v>
      </c>
      <c r="C2393" s="32">
        <v>5091</v>
      </c>
    </row>
    <row r="2394" spans="1:3" x14ac:dyDescent="0.25">
      <c r="A2394" s="17">
        <v>351468041344</v>
      </c>
      <c r="B2394" s="18" t="s">
        <v>1969</v>
      </c>
      <c r="C2394" s="32">
        <v>4247</v>
      </c>
    </row>
    <row r="2395" spans="1:3" x14ac:dyDescent="0.25">
      <c r="A2395" s="17">
        <v>351468041344</v>
      </c>
      <c r="B2395" s="18" t="s">
        <v>1969</v>
      </c>
      <c r="C2395" s="32">
        <v>4247</v>
      </c>
    </row>
    <row r="2396" spans="1:3" x14ac:dyDescent="0.25">
      <c r="A2396" s="17">
        <v>351468041344</v>
      </c>
      <c r="B2396" s="18" t="s">
        <v>1969</v>
      </c>
      <c r="C2396" s="32">
        <v>4247</v>
      </c>
    </row>
    <row r="2397" spans="1:3" x14ac:dyDescent="0.25">
      <c r="A2397" s="17">
        <v>351468041344</v>
      </c>
      <c r="B2397" s="18" t="s">
        <v>1969</v>
      </c>
      <c r="C2397" s="32">
        <v>4247</v>
      </c>
    </row>
    <row r="2398" spans="1:3" x14ac:dyDescent="0.25">
      <c r="A2398" s="17">
        <v>351468041344</v>
      </c>
      <c r="B2398" s="18" t="s">
        <v>1969</v>
      </c>
      <c r="C2398" s="32">
        <v>4247</v>
      </c>
    </row>
    <row r="2399" spans="1:3" x14ac:dyDescent="0.25">
      <c r="A2399" s="17">
        <v>351468041344</v>
      </c>
      <c r="B2399" s="18" t="s">
        <v>1969</v>
      </c>
      <c r="C2399" s="32">
        <v>4247</v>
      </c>
    </row>
    <row r="2400" spans="1:3" x14ac:dyDescent="0.25">
      <c r="A2400" s="17">
        <v>351468041345</v>
      </c>
      <c r="B2400" s="18" t="s">
        <v>1970</v>
      </c>
      <c r="C2400" s="32">
        <v>5091</v>
      </c>
    </row>
    <row r="2401" spans="1:3" x14ac:dyDescent="0.25">
      <c r="A2401" s="17">
        <v>351468041345</v>
      </c>
      <c r="B2401" s="18" t="s">
        <v>1970</v>
      </c>
      <c r="C2401" s="32">
        <v>5091</v>
      </c>
    </row>
    <row r="2402" spans="1:3" x14ac:dyDescent="0.25">
      <c r="A2402" s="17">
        <v>351468041345</v>
      </c>
      <c r="B2402" s="18" t="s">
        <v>1970</v>
      </c>
      <c r="C2402" s="32">
        <v>5091</v>
      </c>
    </row>
    <row r="2403" spans="1:3" x14ac:dyDescent="0.25">
      <c r="A2403" s="17">
        <v>351468041346</v>
      </c>
      <c r="B2403" s="18" t="s">
        <v>1971</v>
      </c>
      <c r="C2403" s="32">
        <v>6463</v>
      </c>
    </row>
    <row r="2404" spans="1:3" x14ac:dyDescent="0.25">
      <c r="A2404" s="17">
        <v>351468041346</v>
      </c>
      <c r="B2404" s="18" t="s">
        <v>1971</v>
      </c>
      <c r="C2404" s="32">
        <v>6463</v>
      </c>
    </row>
    <row r="2405" spans="1:3" x14ac:dyDescent="0.25">
      <c r="A2405" s="17">
        <v>351468041346</v>
      </c>
      <c r="B2405" s="18" t="s">
        <v>1971</v>
      </c>
      <c r="C2405" s="32">
        <v>6463</v>
      </c>
    </row>
    <row r="2406" spans="1:3" x14ac:dyDescent="0.25">
      <c r="A2406" s="17">
        <v>351468041347</v>
      </c>
      <c r="B2406" s="18" t="s">
        <v>1972</v>
      </c>
      <c r="C2406" s="32">
        <v>4247</v>
      </c>
    </row>
    <row r="2407" spans="1:3" x14ac:dyDescent="0.25">
      <c r="A2407" s="17">
        <v>351468041347</v>
      </c>
      <c r="B2407" s="18" t="s">
        <v>1972</v>
      </c>
      <c r="C2407" s="32">
        <v>4247</v>
      </c>
    </row>
    <row r="2408" spans="1:3" x14ac:dyDescent="0.25">
      <c r="A2408" s="17">
        <v>351468041347</v>
      </c>
      <c r="B2408" s="18" t="s">
        <v>1972</v>
      </c>
      <c r="C2408" s="32">
        <v>4247</v>
      </c>
    </row>
    <row r="2409" spans="1:3" x14ac:dyDescent="0.25">
      <c r="A2409" s="17">
        <v>351468041348</v>
      </c>
      <c r="B2409" s="18" t="s">
        <v>1973</v>
      </c>
      <c r="C2409" s="32">
        <v>5091</v>
      </c>
    </row>
    <row r="2410" spans="1:3" x14ac:dyDescent="0.25">
      <c r="A2410" s="17">
        <v>351468041348</v>
      </c>
      <c r="B2410" s="18" t="s">
        <v>1973</v>
      </c>
      <c r="C2410" s="32">
        <v>5091</v>
      </c>
    </row>
    <row r="2411" spans="1:3" x14ac:dyDescent="0.25">
      <c r="A2411" s="17">
        <v>351468041348</v>
      </c>
      <c r="B2411" s="18" t="s">
        <v>1973</v>
      </c>
      <c r="C2411" s="32">
        <v>5091</v>
      </c>
    </row>
    <row r="2412" spans="1:3" x14ac:dyDescent="0.25">
      <c r="A2412" s="17">
        <v>351468041349</v>
      </c>
      <c r="B2412" s="18" t="s">
        <v>1974</v>
      </c>
      <c r="C2412" s="32">
        <v>6463</v>
      </c>
    </row>
    <row r="2413" spans="1:3" x14ac:dyDescent="0.25">
      <c r="A2413" s="17">
        <v>351468041349</v>
      </c>
      <c r="B2413" s="18" t="s">
        <v>1974</v>
      </c>
      <c r="C2413" s="32">
        <v>6463</v>
      </c>
    </row>
    <row r="2414" spans="1:3" x14ac:dyDescent="0.25">
      <c r="A2414" s="17">
        <v>351468041349</v>
      </c>
      <c r="B2414" s="18" t="s">
        <v>1974</v>
      </c>
      <c r="C2414" s="32">
        <v>6463</v>
      </c>
    </row>
    <row r="2415" spans="1:3" x14ac:dyDescent="0.25">
      <c r="A2415" s="17">
        <v>351468041350</v>
      </c>
      <c r="B2415" s="18" t="s">
        <v>1975</v>
      </c>
      <c r="C2415" s="32">
        <v>6322</v>
      </c>
    </row>
    <row r="2416" spans="1:3" x14ac:dyDescent="0.25">
      <c r="A2416" s="17">
        <v>351468041350</v>
      </c>
      <c r="B2416" s="18" t="s">
        <v>1975</v>
      </c>
      <c r="C2416" s="32">
        <v>6322</v>
      </c>
    </row>
    <row r="2417" spans="1:3" x14ac:dyDescent="0.25">
      <c r="A2417" s="17">
        <v>351468041350</v>
      </c>
      <c r="B2417" s="18" t="s">
        <v>1975</v>
      </c>
      <c r="C2417" s="32">
        <v>6322</v>
      </c>
    </row>
    <row r="2418" spans="1:3" x14ac:dyDescent="0.25">
      <c r="A2418" s="17">
        <v>351468041351</v>
      </c>
      <c r="B2418" s="18" t="s">
        <v>1976</v>
      </c>
      <c r="C2418" s="32">
        <v>6322</v>
      </c>
    </row>
    <row r="2419" spans="1:3" x14ac:dyDescent="0.25">
      <c r="A2419" s="17">
        <v>351468041351</v>
      </c>
      <c r="B2419" s="18" t="s">
        <v>1976</v>
      </c>
      <c r="C2419" s="32">
        <v>6322</v>
      </c>
    </row>
    <row r="2420" spans="1:3" x14ac:dyDescent="0.25">
      <c r="A2420" s="17">
        <v>351468041351</v>
      </c>
      <c r="B2420" s="18" t="s">
        <v>1976</v>
      </c>
      <c r="C2420" s="32">
        <v>6322</v>
      </c>
    </row>
    <row r="2421" spans="1:3" x14ac:dyDescent="0.25">
      <c r="A2421" s="17">
        <v>352100000006</v>
      </c>
      <c r="B2421" s="18" t="s">
        <v>1952</v>
      </c>
      <c r="C2421" s="32">
        <v>0.01</v>
      </c>
    </row>
    <row r="2422" spans="1:3" x14ac:dyDescent="0.25">
      <c r="A2422" s="17">
        <v>352468041352</v>
      </c>
      <c r="B2422" s="18" t="s">
        <v>1977</v>
      </c>
      <c r="C2422" s="32">
        <v>5723</v>
      </c>
    </row>
    <row r="2423" spans="1:3" x14ac:dyDescent="0.25">
      <c r="A2423" s="17">
        <v>352468041352</v>
      </c>
      <c r="B2423" s="18" t="s">
        <v>1977</v>
      </c>
      <c r="C2423" s="32">
        <v>5723</v>
      </c>
    </row>
    <row r="2424" spans="1:3" x14ac:dyDescent="0.25">
      <c r="A2424" s="17">
        <v>352468041355</v>
      </c>
      <c r="B2424" s="18" t="s">
        <v>1978</v>
      </c>
      <c r="C2424" s="32">
        <v>5319</v>
      </c>
    </row>
    <row r="2425" spans="1:3" x14ac:dyDescent="0.25">
      <c r="A2425" s="17">
        <v>352468041355</v>
      </c>
      <c r="B2425" s="18" t="s">
        <v>1978</v>
      </c>
      <c r="C2425" s="32">
        <v>5319</v>
      </c>
    </row>
    <row r="2426" spans="1:3" x14ac:dyDescent="0.25">
      <c r="A2426" s="17">
        <v>352468041355</v>
      </c>
      <c r="B2426" s="18" t="s">
        <v>1978</v>
      </c>
      <c r="C2426" s="32">
        <v>5319</v>
      </c>
    </row>
    <row r="2427" spans="1:3" x14ac:dyDescent="0.25">
      <c r="A2427" s="17">
        <v>352468041355</v>
      </c>
      <c r="B2427" s="18" t="s">
        <v>1978</v>
      </c>
      <c r="C2427" s="32">
        <v>5319</v>
      </c>
    </row>
    <row r="2428" spans="1:3" x14ac:dyDescent="0.25">
      <c r="A2428" s="17">
        <v>352468041355</v>
      </c>
      <c r="B2428" s="18" t="s">
        <v>1978</v>
      </c>
      <c r="C2428" s="32">
        <v>5319</v>
      </c>
    </row>
    <row r="2429" spans="1:3" x14ac:dyDescent="0.25">
      <c r="A2429" s="17">
        <v>352468041355</v>
      </c>
      <c r="B2429" s="18" t="s">
        <v>1978</v>
      </c>
      <c r="C2429" s="32">
        <v>5319</v>
      </c>
    </row>
    <row r="2430" spans="1:3" x14ac:dyDescent="0.25">
      <c r="A2430" s="17">
        <v>352468041356</v>
      </c>
      <c r="B2430" s="18" t="s">
        <v>1979</v>
      </c>
      <c r="C2430" s="32">
        <v>6463</v>
      </c>
    </row>
    <row r="2431" spans="1:3" x14ac:dyDescent="0.25">
      <c r="A2431" s="17">
        <v>352468041356</v>
      </c>
      <c r="B2431" s="18" t="s">
        <v>1979</v>
      </c>
      <c r="C2431" s="32">
        <v>6463</v>
      </c>
    </row>
    <row r="2432" spans="1:3" x14ac:dyDescent="0.25">
      <c r="A2432" s="17">
        <v>352468041356</v>
      </c>
      <c r="B2432" s="18" t="s">
        <v>1979</v>
      </c>
      <c r="C2432" s="32">
        <v>6463</v>
      </c>
    </row>
    <row r="2433" spans="1:3" x14ac:dyDescent="0.25">
      <c r="A2433" s="17">
        <v>352468041356</v>
      </c>
      <c r="B2433" s="18" t="s">
        <v>1979</v>
      </c>
      <c r="C2433" s="32">
        <v>6463</v>
      </c>
    </row>
    <row r="2434" spans="1:3" x14ac:dyDescent="0.25">
      <c r="A2434" s="17">
        <v>352468041356</v>
      </c>
      <c r="B2434" s="18" t="s">
        <v>1979</v>
      </c>
      <c r="C2434" s="32">
        <v>6463</v>
      </c>
    </row>
    <row r="2435" spans="1:3" x14ac:dyDescent="0.25">
      <c r="A2435" s="17">
        <v>352468041356</v>
      </c>
      <c r="B2435" s="18" t="s">
        <v>1979</v>
      </c>
      <c r="C2435" s="32">
        <v>6463</v>
      </c>
    </row>
    <row r="2436" spans="1:3" x14ac:dyDescent="0.25">
      <c r="A2436" s="17">
        <v>352468041356</v>
      </c>
      <c r="B2436" s="18" t="s">
        <v>1979</v>
      </c>
      <c r="C2436" s="32">
        <v>6463</v>
      </c>
    </row>
    <row r="2437" spans="1:3" x14ac:dyDescent="0.25">
      <c r="A2437" s="17">
        <v>352468041356</v>
      </c>
      <c r="B2437" s="18" t="s">
        <v>1979</v>
      </c>
      <c r="C2437" s="32">
        <v>6463</v>
      </c>
    </row>
    <row r="2438" spans="1:3" x14ac:dyDescent="0.25">
      <c r="A2438" s="17">
        <v>352468041356</v>
      </c>
      <c r="B2438" s="18" t="s">
        <v>1979</v>
      </c>
      <c r="C2438" s="32">
        <v>6463</v>
      </c>
    </row>
    <row r="2439" spans="1:3" x14ac:dyDescent="0.25">
      <c r="A2439" s="17">
        <v>352468041357</v>
      </c>
      <c r="B2439" s="18" t="s">
        <v>1980</v>
      </c>
      <c r="C2439" s="32">
        <v>7939</v>
      </c>
    </row>
    <row r="2440" spans="1:3" x14ac:dyDescent="0.25">
      <c r="A2440" s="17">
        <v>352468041357</v>
      </c>
      <c r="B2440" s="18" t="s">
        <v>1980</v>
      </c>
      <c r="C2440" s="32">
        <v>7939</v>
      </c>
    </row>
    <row r="2441" spans="1:3" x14ac:dyDescent="0.25">
      <c r="A2441" s="17">
        <v>352468041357</v>
      </c>
      <c r="B2441" s="18" t="s">
        <v>1980</v>
      </c>
      <c r="C2441" s="32">
        <v>7939</v>
      </c>
    </row>
    <row r="2442" spans="1:3" x14ac:dyDescent="0.25">
      <c r="A2442" s="17">
        <v>352468041358</v>
      </c>
      <c r="B2442" s="18" t="s">
        <v>1981</v>
      </c>
      <c r="C2442" s="32">
        <v>7679</v>
      </c>
    </row>
    <row r="2443" spans="1:3" x14ac:dyDescent="0.25">
      <c r="A2443" s="17">
        <v>352468041358</v>
      </c>
      <c r="B2443" s="18" t="s">
        <v>1981</v>
      </c>
      <c r="C2443" s="32">
        <v>7679</v>
      </c>
    </row>
    <row r="2444" spans="1:3" x14ac:dyDescent="0.25">
      <c r="A2444" s="17">
        <v>352468041358</v>
      </c>
      <c r="B2444" s="18" t="s">
        <v>1981</v>
      </c>
      <c r="C2444" s="32">
        <v>7679</v>
      </c>
    </row>
    <row r="2445" spans="1:3" x14ac:dyDescent="0.25">
      <c r="A2445" s="17">
        <v>352468041360</v>
      </c>
      <c r="B2445" s="18" t="s">
        <v>1982</v>
      </c>
      <c r="C2445" s="32">
        <v>5055</v>
      </c>
    </row>
    <row r="2446" spans="1:3" x14ac:dyDescent="0.25">
      <c r="A2446" s="17">
        <v>352468041360</v>
      </c>
      <c r="B2446" s="18" t="s">
        <v>1982</v>
      </c>
      <c r="C2446" s="32">
        <v>5055</v>
      </c>
    </row>
    <row r="2447" spans="1:3" x14ac:dyDescent="0.25">
      <c r="A2447" s="17">
        <v>352468041360</v>
      </c>
      <c r="B2447" s="18" t="s">
        <v>1982</v>
      </c>
      <c r="C2447" s="32">
        <v>5055</v>
      </c>
    </row>
    <row r="2448" spans="1:3" x14ac:dyDescent="0.25">
      <c r="A2448" s="17">
        <v>352468041361</v>
      </c>
      <c r="B2448" s="18" t="s">
        <v>1983</v>
      </c>
      <c r="C2448" s="32">
        <v>6052</v>
      </c>
    </row>
    <row r="2449" spans="1:3" x14ac:dyDescent="0.25">
      <c r="A2449" s="17">
        <v>352468041361</v>
      </c>
      <c r="B2449" s="18" t="s">
        <v>1983</v>
      </c>
      <c r="C2449" s="32">
        <v>6052</v>
      </c>
    </row>
    <row r="2450" spans="1:3" x14ac:dyDescent="0.25">
      <c r="A2450" s="17">
        <v>352468041361</v>
      </c>
      <c r="B2450" s="18" t="s">
        <v>1983</v>
      </c>
      <c r="C2450" s="32">
        <v>6052</v>
      </c>
    </row>
    <row r="2451" spans="1:3" x14ac:dyDescent="0.25">
      <c r="A2451" s="17">
        <v>352468041362</v>
      </c>
      <c r="B2451" s="18" t="s">
        <v>1984</v>
      </c>
      <c r="C2451" s="32">
        <v>7548</v>
      </c>
    </row>
    <row r="2452" spans="1:3" x14ac:dyDescent="0.25">
      <c r="A2452" s="17">
        <v>352468041362</v>
      </c>
      <c r="B2452" s="18" t="s">
        <v>1984</v>
      </c>
      <c r="C2452" s="32">
        <v>7548</v>
      </c>
    </row>
    <row r="2453" spans="1:3" x14ac:dyDescent="0.25">
      <c r="A2453" s="17">
        <v>352468041362</v>
      </c>
      <c r="B2453" s="18" t="s">
        <v>1984</v>
      </c>
      <c r="C2453" s="32">
        <v>7548</v>
      </c>
    </row>
    <row r="2454" spans="1:3" x14ac:dyDescent="0.25">
      <c r="A2454" s="17">
        <v>352468041364</v>
      </c>
      <c r="B2454" s="18" t="s">
        <v>1985</v>
      </c>
      <c r="C2454" s="32">
        <v>5055</v>
      </c>
    </row>
    <row r="2455" spans="1:3" x14ac:dyDescent="0.25">
      <c r="A2455" s="17">
        <v>352468041364</v>
      </c>
      <c r="B2455" s="18" t="s">
        <v>1985</v>
      </c>
      <c r="C2455" s="32">
        <v>5055</v>
      </c>
    </row>
    <row r="2456" spans="1:3" x14ac:dyDescent="0.25">
      <c r="A2456" s="17">
        <v>352468041364</v>
      </c>
      <c r="B2456" s="18" t="s">
        <v>1985</v>
      </c>
      <c r="C2456" s="32">
        <v>5055</v>
      </c>
    </row>
    <row r="2457" spans="1:3" x14ac:dyDescent="0.25">
      <c r="A2457" s="17">
        <v>352468041366</v>
      </c>
      <c r="B2457" s="18" t="s">
        <v>1986</v>
      </c>
      <c r="C2457" s="32">
        <v>6052</v>
      </c>
    </row>
    <row r="2458" spans="1:3" x14ac:dyDescent="0.25">
      <c r="A2458" s="17">
        <v>352468041366</v>
      </c>
      <c r="B2458" s="18" t="s">
        <v>1986</v>
      </c>
      <c r="C2458" s="32">
        <v>6052</v>
      </c>
    </row>
    <row r="2459" spans="1:3" x14ac:dyDescent="0.25">
      <c r="A2459" s="17">
        <v>352468041366</v>
      </c>
      <c r="B2459" s="18" t="s">
        <v>1986</v>
      </c>
      <c r="C2459" s="32">
        <v>6052</v>
      </c>
    </row>
    <row r="2460" spans="1:3" x14ac:dyDescent="0.25">
      <c r="A2460" s="17">
        <v>352468041369</v>
      </c>
      <c r="B2460" s="18" t="s">
        <v>1987</v>
      </c>
      <c r="C2460" s="32">
        <v>5852</v>
      </c>
    </row>
    <row r="2461" spans="1:3" x14ac:dyDescent="0.25">
      <c r="A2461" s="17">
        <v>352468041369</v>
      </c>
      <c r="B2461" s="18" t="s">
        <v>1987</v>
      </c>
      <c r="C2461" s="32">
        <v>5852</v>
      </c>
    </row>
    <row r="2462" spans="1:3" x14ac:dyDescent="0.25">
      <c r="A2462" s="17">
        <v>352468041369</v>
      </c>
      <c r="B2462" s="18" t="s">
        <v>1987</v>
      </c>
      <c r="C2462" s="32">
        <v>5852</v>
      </c>
    </row>
    <row r="2463" spans="1:3" x14ac:dyDescent="0.25">
      <c r="A2463" s="17">
        <v>352468041371</v>
      </c>
      <c r="B2463" s="18" t="s">
        <v>1988</v>
      </c>
      <c r="C2463" s="32">
        <v>7246</v>
      </c>
    </row>
    <row r="2464" spans="1:3" x14ac:dyDescent="0.25">
      <c r="A2464" s="17">
        <v>352468041371</v>
      </c>
      <c r="B2464" s="18" t="s">
        <v>1988</v>
      </c>
      <c r="C2464" s="32">
        <v>7246</v>
      </c>
    </row>
    <row r="2465" spans="1:3" x14ac:dyDescent="0.25">
      <c r="A2465" s="17">
        <v>352468041371</v>
      </c>
      <c r="B2465" s="18" t="s">
        <v>1988</v>
      </c>
      <c r="C2465" s="32">
        <v>7246</v>
      </c>
    </row>
    <row r="2466" spans="1:3" x14ac:dyDescent="0.25">
      <c r="A2466" s="17">
        <v>352468041373</v>
      </c>
      <c r="B2466" s="18" t="s">
        <v>1989</v>
      </c>
      <c r="C2466" s="32">
        <v>7548</v>
      </c>
    </row>
    <row r="2467" spans="1:3" x14ac:dyDescent="0.25">
      <c r="A2467" s="17">
        <v>352468041373</v>
      </c>
      <c r="B2467" s="18" t="s">
        <v>1989</v>
      </c>
      <c r="C2467" s="32">
        <v>7548</v>
      </c>
    </row>
    <row r="2468" spans="1:3" x14ac:dyDescent="0.25">
      <c r="A2468" s="17">
        <v>352468041373</v>
      </c>
      <c r="B2468" s="18" t="s">
        <v>1989</v>
      </c>
      <c r="C2468" s="32">
        <v>7548</v>
      </c>
    </row>
    <row r="2469" spans="1:3" x14ac:dyDescent="0.25">
      <c r="A2469" s="17">
        <v>352468041374</v>
      </c>
      <c r="B2469" s="18" t="s">
        <v>1990</v>
      </c>
      <c r="C2469" s="32">
        <v>7388</v>
      </c>
    </row>
    <row r="2470" spans="1:3" x14ac:dyDescent="0.25">
      <c r="A2470" s="17">
        <v>352468041374</v>
      </c>
      <c r="B2470" s="18" t="s">
        <v>1990</v>
      </c>
      <c r="C2470" s="32">
        <v>7388</v>
      </c>
    </row>
    <row r="2471" spans="1:3" x14ac:dyDescent="0.25">
      <c r="A2471" s="17">
        <v>352468041374</v>
      </c>
      <c r="B2471" s="18" t="s">
        <v>1990</v>
      </c>
      <c r="C2471" s="32">
        <v>7388</v>
      </c>
    </row>
    <row r="2472" spans="1:3" x14ac:dyDescent="0.25">
      <c r="A2472" s="17">
        <v>352468041375</v>
      </c>
      <c r="B2472" s="18" t="s">
        <v>1991</v>
      </c>
      <c r="C2472" s="32">
        <v>5319</v>
      </c>
    </row>
    <row r="2473" spans="1:3" x14ac:dyDescent="0.25">
      <c r="A2473" s="17">
        <v>352468041375</v>
      </c>
      <c r="B2473" s="18" t="s">
        <v>1991</v>
      </c>
      <c r="C2473" s="32">
        <v>5319</v>
      </c>
    </row>
    <row r="2474" spans="1:3" x14ac:dyDescent="0.25">
      <c r="A2474" s="17">
        <v>352468041375</v>
      </c>
      <c r="B2474" s="18" t="s">
        <v>1991</v>
      </c>
      <c r="C2474" s="32">
        <v>5319</v>
      </c>
    </row>
    <row r="2475" spans="1:3" x14ac:dyDescent="0.25">
      <c r="A2475" s="17">
        <v>352468041375</v>
      </c>
      <c r="B2475" s="18" t="s">
        <v>1991</v>
      </c>
      <c r="C2475" s="32">
        <v>5319</v>
      </c>
    </row>
    <row r="2476" spans="1:3" x14ac:dyDescent="0.25">
      <c r="A2476" s="17">
        <v>352468041375</v>
      </c>
      <c r="B2476" s="18" t="s">
        <v>1991</v>
      </c>
      <c r="C2476" s="32">
        <v>5319</v>
      </c>
    </row>
    <row r="2477" spans="1:3" x14ac:dyDescent="0.25">
      <c r="A2477" s="17">
        <v>352468041375</v>
      </c>
      <c r="B2477" s="18" t="s">
        <v>1991</v>
      </c>
      <c r="C2477" s="32">
        <v>5319</v>
      </c>
    </row>
    <row r="2478" spans="1:3" x14ac:dyDescent="0.25">
      <c r="A2478" s="17">
        <v>352468041376</v>
      </c>
      <c r="B2478" s="18" t="s">
        <v>1992</v>
      </c>
      <c r="C2478" s="32">
        <v>6160</v>
      </c>
    </row>
    <row r="2479" spans="1:3" x14ac:dyDescent="0.25">
      <c r="A2479" s="17">
        <v>352468041376</v>
      </c>
      <c r="B2479" s="18" t="s">
        <v>1992</v>
      </c>
      <c r="C2479" s="32">
        <v>6160</v>
      </c>
    </row>
    <row r="2480" spans="1:3" x14ac:dyDescent="0.25">
      <c r="A2480" s="17">
        <v>352468041376</v>
      </c>
      <c r="B2480" s="18" t="s">
        <v>1992</v>
      </c>
      <c r="C2480" s="32">
        <v>6160</v>
      </c>
    </row>
    <row r="2481" spans="1:3" x14ac:dyDescent="0.25">
      <c r="A2481" s="17">
        <v>352468041377</v>
      </c>
      <c r="B2481" s="18" t="s">
        <v>1993</v>
      </c>
      <c r="C2481" s="32">
        <v>7624</v>
      </c>
    </row>
    <row r="2482" spans="1:3" x14ac:dyDescent="0.25">
      <c r="A2482" s="17">
        <v>352468041377</v>
      </c>
      <c r="B2482" s="18" t="s">
        <v>1993</v>
      </c>
      <c r="C2482" s="32">
        <v>7624</v>
      </c>
    </row>
    <row r="2483" spans="1:3" x14ac:dyDescent="0.25">
      <c r="A2483" s="17">
        <v>352468041377</v>
      </c>
      <c r="B2483" s="18" t="s">
        <v>1993</v>
      </c>
      <c r="C2483" s="32">
        <v>7624</v>
      </c>
    </row>
    <row r="2484" spans="1:3" x14ac:dyDescent="0.25">
      <c r="A2484" s="17">
        <v>352468041380</v>
      </c>
      <c r="B2484" s="18" t="s">
        <v>1994</v>
      </c>
      <c r="C2484" s="32">
        <v>4464</v>
      </c>
    </row>
    <row r="2485" spans="1:3" x14ac:dyDescent="0.25">
      <c r="A2485" s="17">
        <v>352468041380</v>
      </c>
      <c r="B2485" s="18" t="s">
        <v>1994</v>
      </c>
      <c r="C2485" s="32">
        <v>4464</v>
      </c>
    </row>
    <row r="2486" spans="1:3" x14ac:dyDescent="0.25">
      <c r="A2486" s="17">
        <v>352468041380</v>
      </c>
      <c r="B2486" s="18" t="s">
        <v>1994</v>
      </c>
      <c r="C2486" s="32">
        <v>4464</v>
      </c>
    </row>
    <row r="2487" spans="1:3" x14ac:dyDescent="0.25">
      <c r="A2487" s="17">
        <v>352468041381</v>
      </c>
      <c r="B2487" s="18" t="s">
        <v>1995</v>
      </c>
      <c r="C2487" s="32">
        <v>5055</v>
      </c>
    </row>
    <row r="2488" spans="1:3" x14ac:dyDescent="0.25">
      <c r="A2488" s="17">
        <v>352468041381</v>
      </c>
      <c r="B2488" s="18" t="s">
        <v>1995</v>
      </c>
      <c r="C2488" s="32">
        <v>5055</v>
      </c>
    </row>
    <row r="2489" spans="1:3" x14ac:dyDescent="0.25">
      <c r="A2489" s="17">
        <v>352468041381</v>
      </c>
      <c r="B2489" s="18" t="s">
        <v>1995</v>
      </c>
      <c r="C2489" s="32">
        <v>5055</v>
      </c>
    </row>
    <row r="2490" spans="1:3" x14ac:dyDescent="0.25">
      <c r="A2490" s="17">
        <v>352468041382</v>
      </c>
      <c r="B2490" s="18" t="s">
        <v>1996</v>
      </c>
      <c r="C2490" s="32">
        <v>6492</v>
      </c>
    </row>
    <row r="2491" spans="1:3" x14ac:dyDescent="0.25">
      <c r="A2491" s="17">
        <v>352468041382</v>
      </c>
      <c r="B2491" s="18" t="s">
        <v>1996</v>
      </c>
      <c r="C2491" s="32">
        <v>6492</v>
      </c>
    </row>
    <row r="2492" spans="1:3" x14ac:dyDescent="0.25">
      <c r="A2492" s="17">
        <v>352468041382</v>
      </c>
      <c r="B2492" s="18" t="s">
        <v>1996</v>
      </c>
      <c r="C2492" s="32">
        <v>6492</v>
      </c>
    </row>
    <row r="2493" spans="1:3" x14ac:dyDescent="0.25">
      <c r="A2493" s="17">
        <v>352468041383</v>
      </c>
      <c r="B2493" s="18" t="s">
        <v>1997</v>
      </c>
      <c r="C2493" s="32">
        <v>12976</v>
      </c>
    </row>
    <row r="2494" spans="1:3" x14ac:dyDescent="0.25">
      <c r="A2494" s="17">
        <v>352468041383</v>
      </c>
      <c r="B2494" s="18" t="s">
        <v>1997</v>
      </c>
      <c r="C2494" s="32">
        <v>12976</v>
      </c>
    </row>
    <row r="2495" spans="1:3" x14ac:dyDescent="0.25">
      <c r="A2495" s="17">
        <v>352468041383</v>
      </c>
      <c r="B2495" s="18" t="s">
        <v>1997</v>
      </c>
      <c r="C2495" s="32">
        <v>12976</v>
      </c>
    </row>
    <row r="2496" spans="1:3" x14ac:dyDescent="0.25">
      <c r="A2496" s="17">
        <v>352468041385</v>
      </c>
      <c r="B2496" s="18" t="s">
        <v>1998</v>
      </c>
      <c r="C2496" s="32">
        <v>4247</v>
      </c>
    </row>
    <row r="2497" spans="1:3" x14ac:dyDescent="0.25">
      <c r="A2497" s="17">
        <v>352468041385</v>
      </c>
      <c r="B2497" s="18" t="s">
        <v>1998</v>
      </c>
      <c r="C2497" s="32">
        <v>4247</v>
      </c>
    </row>
    <row r="2498" spans="1:3" x14ac:dyDescent="0.25">
      <c r="A2498" s="17">
        <v>352468041385</v>
      </c>
      <c r="B2498" s="18" t="s">
        <v>1998</v>
      </c>
      <c r="C2498" s="32">
        <v>4247</v>
      </c>
    </row>
    <row r="2499" spans="1:3" x14ac:dyDescent="0.25">
      <c r="A2499" s="17">
        <v>352468041386</v>
      </c>
      <c r="B2499" s="18" t="s">
        <v>1999</v>
      </c>
      <c r="C2499" s="32">
        <v>5055</v>
      </c>
    </row>
    <row r="2500" spans="1:3" x14ac:dyDescent="0.25">
      <c r="A2500" s="17">
        <v>352468041386</v>
      </c>
      <c r="B2500" s="18" t="s">
        <v>1999</v>
      </c>
      <c r="C2500" s="32">
        <v>5055</v>
      </c>
    </row>
    <row r="2501" spans="1:3" x14ac:dyDescent="0.25">
      <c r="A2501" s="17">
        <v>352468041386</v>
      </c>
      <c r="B2501" s="18" t="s">
        <v>1999</v>
      </c>
      <c r="C2501" s="32">
        <v>5055</v>
      </c>
    </row>
    <row r="2502" spans="1:3" x14ac:dyDescent="0.25">
      <c r="A2502" s="17">
        <v>352468041387</v>
      </c>
      <c r="B2502" s="18" t="s">
        <v>2000</v>
      </c>
      <c r="C2502" s="32">
        <v>6463</v>
      </c>
    </row>
    <row r="2503" spans="1:3" x14ac:dyDescent="0.25">
      <c r="A2503" s="17">
        <v>352468041387</v>
      </c>
      <c r="B2503" s="18" t="s">
        <v>2000</v>
      </c>
      <c r="C2503" s="32">
        <v>6463</v>
      </c>
    </row>
    <row r="2504" spans="1:3" x14ac:dyDescent="0.25">
      <c r="A2504" s="17">
        <v>352468041387</v>
      </c>
      <c r="B2504" s="18" t="s">
        <v>2000</v>
      </c>
      <c r="C2504" s="32">
        <v>6463</v>
      </c>
    </row>
    <row r="2505" spans="1:3" x14ac:dyDescent="0.25">
      <c r="A2505" s="17">
        <v>352468041388</v>
      </c>
      <c r="B2505" s="18" t="s">
        <v>2001</v>
      </c>
      <c r="C2505" s="32">
        <v>6492</v>
      </c>
    </row>
    <row r="2506" spans="1:3" x14ac:dyDescent="0.25">
      <c r="A2506" s="17">
        <v>352468041388</v>
      </c>
      <c r="B2506" s="18" t="s">
        <v>2001</v>
      </c>
      <c r="C2506" s="32">
        <v>6492</v>
      </c>
    </row>
    <row r="2507" spans="1:3" x14ac:dyDescent="0.25">
      <c r="A2507" s="17">
        <v>352468041388</v>
      </c>
      <c r="B2507" s="18" t="s">
        <v>2001</v>
      </c>
      <c r="C2507" s="32">
        <v>6492</v>
      </c>
    </row>
    <row r="2508" spans="1:3" x14ac:dyDescent="0.25">
      <c r="A2508" s="17">
        <v>352468041389</v>
      </c>
      <c r="B2508" s="18" t="s">
        <v>2002</v>
      </c>
      <c r="C2508" s="32">
        <v>12976</v>
      </c>
    </row>
    <row r="2509" spans="1:3" x14ac:dyDescent="0.25">
      <c r="A2509" s="17">
        <v>352468041389</v>
      </c>
      <c r="B2509" s="18" t="s">
        <v>2002</v>
      </c>
      <c r="C2509" s="32">
        <v>12976</v>
      </c>
    </row>
    <row r="2510" spans="1:3" x14ac:dyDescent="0.25">
      <c r="A2510" s="17">
        <v>352468041389</v>
      </c>
      <c r="B2510" s="18" t="s">
        <v>2002</v>
      </c>
      <c r="C2510" s="32">
        <v>12976</v>
      </c>
    </row>
    <row r="2511" spans="1:3" x14ac:dyDescent="0.25">
      <c r="A2511" s="17">
        <v>352468041391</v>
      </c>
      <c r="B2511" s="18" t="s">
        <v>2003</v>
      </c>
      <c r="C2511" s="32">
        <v>5091</v>
      </c>
    </row>
    <row r="2512" spans="1:3" x14ac:dyDescent="0.25">
      <c r="A2512" s="17">
        <v>352468041391</v>
      </c>
      <c r="B2512" s="18" t="s">
        <v>2003</v>
      </c>
      <c r="C2512" s="32">
        <v>5091</v>
      </c>
    </row>
    <row r="2513" spans="1:3" x14ac:dyDescent="0.25">
      <c r="A2513" s="17">
        <v>352468041391</v>
      </c>
      <c r="B2513" s="18" t="s">
        <v>2003</v>
      </c>
      <c r="C2513" s="32">
        <v>5091</v>
      </c>
    </row>
    <row r="2514" spans="1:3" x14ac:dyDescent="0.25">
      <c r="A2514" s="17">
        <v>352468041392</v>
      </c>
      <c r="B2514" s="18" t="s">
        <v>2004</v>
      </c>
      <c r="C2514" s="32">
        <v>6160</v>
      </c>
    </row>
    <row r="2515" spans="1:3" x14ac:dyDescent="0.25">
      <c r="A2515" s="17">
        <v>352468041392</v>
      </c>
      <c r="B2515" s="18" t="s">
        <v>2004</v>
      </c>
      <c r="C2515" s="32">
        <v>6160</v>
      </c>
    </row>
    <row r="2516" spans="1:3" x14ac:dyDescent="0.25">
      <c r="A2516" s="17">
        <v>352468041392</v>
      </c>
      <c r="B2516" s="18" t="s">
        <v>2004</v>
      </c>
      <c r="C2516" s="32">
        <v>6160</v>
      </c>
    </row>
    <row r="2517" spans="1:3" x14ac:dyDescent="0.25">
      <c r="A2517" s="17">
        <v>352468041393</v>
      </c>
      <c r="B2517" s="18" t="s">
        <v>2005</v>
      </c>
      <c r="C2517" s="32">
        <v>7624</v>
      </c>
    </row>
    <row r="2518" spans="1:3" x14ac:dyDescent="0.25">
      <c r="A2518" s="17">
        <v>352468041393</v>
      </c>
      <c r="B2518" s="18" t="s">
        <v>2005</v>
      </c>
      <c r="C2518" s="32">
        <v>7624</v>
      </c>
    </row>
    <row r="2519" spans="1:3" x14ac:dyDescent="0.25">
      <c r="A2519" s="17">
        <v>352468041393</v>
      </c>
      <c r="B2519" s="18" t="s">
        <v>2005</v>
      </c>
      <c r="C2519" s="32">
        <v>7624</v>
      </c>
    </row>
    <row r="2520" spans="1:3" x14ac:dyDescent="0.25">
      <c r="A2520" s="17">
        <v>352468041393</v>
      </c>
      <c r="B2520" s="18" t="s">
        <v>2005</v>
      </c>
      <c r="C2520" s="32">
        <v>7624</v>
      </c>
    </row>
    <row r="2521" spans="1:3" x14ac:dyDescent="0.25">
      <c r="A2521" s="17">
        <v>352468041393</v>
      </c>
      <c r="B2521" s="18" t="s">
        <v>2005</v>
      </c>
      <c r="C2521" s="32">
        <v>7624</v>
      </c>
    </row>
    <row r="2522" spans="1:3" x14ac:dyDescent="0.25">
      <c r="A2522" s="17">
        <v>352468041393</v>
      </c>
      <c r="B2522" s="18" t="s">
        <v>2005</v>
      </c>
      <c r="C2522" s="32">
        <v>7624</v>
      </c>
    </row>
    <row r="2523" spans="1:3" x14ac:dyDescent="0.25">
      <c r="A2523" s="17">
        <v>352468041394</v>
      </c>
      <c r="B2523" s="18" t="s">
        <v>2006</v>
      </c>
      <c r="C2523" s="32">
        <v>7388</v>
      </c>
    </row>
    <row r="2524" spans="1:3" x14ac:dyDescent="0.25">
      <c r="A2524" s="17">
        <v>352468041394</v>
      </c>
      <c r="B2524" s="18" t="s">
        <v>2006</v>
      </c>
      <c r="C2524" s="32">
        <v>7388</v>
      </c>
    </row>
    <row r="2525" spans="1:3" x14ac:dyDescent="0.25">
      <c r="A2525" s="17">
        <v>352468041394</v>
      </c>
      <c r="B2525" s="18" t="s">
        <v>2006</v>
      </c>
      <c r="C2525" s="32">
        <v>7388</v>
      </c>
    </row>
    <row r="2526" spans="1:3" x14ac:dyDescent="0.25">
      <c r="A2526" s="17">
        <v>352468041395</v>
      </c>
      <c r="B2526" s="18" t="s">
        <v>2007</v>
      </c>
      <c r="C2526" s="32">
        <v>1824</v>
      </c>
    </row>
    <row r="2527" spans="1:3" x14ac:dyDescent="0.25">
      <c r="A2527" s="17">
        <v>352468041395</v>
      </c>
      <c r="B2527" s="18" t="s">
        <v>2007</v>
      </c>
      <c r="C2527" s="32">
        <v>1824</v>
      </c>
    </row>
    <row r="2528" spans="1:3" x14ac:dyDescent="0.25">
      <c r="A2528" s="17">
        <v>352468041395</v>
      </c>
      <c r="B2528" s="18" t="s">
        <v>2007</v>
      </c>
      <c r="C2528" s="32">
        <v>1824</v>
      </c>
    </row>
    <row r="2529" spans="1:3" x14ac:dyDescent="0.25">
      <c r="A2529" s="17">
        <v>352468041396</v>
      </c>
      <c r="B2529" s="18" t="s">
        <v>2008</v>
      </c>
      <c r="C2529" s="32">
        <v>3469</v>
      </c>
    </row>
    <row r="2530" spans="1:3" x14ac:dyDescent="0.25">
      <c r="A2530" s="17">
        <v>352468041396</v>
      </c>
      <c r="B2530" s="18" t="s">
        <v>2008</v>
      </c>
      <c r="C2530" s="32">
        <v>3469</v>
      </c>
    </row>
    <row r="2531" spans="1:3" x14ac:dyDescent="0.25">
      <c r="A2531" s="17">
        <v>352468041396</v>
      </c>
      <c r="B2531" s="18" t="s">
        <v>2008</v>
      </c>
      <c r="C2531" s="32">
        <v>3469</v>
      </c>
    </row>
    <row r="2532" spans="1:3" x14ac:dyDescent="0.25">
      <c r="A2532" s="17">
        <v>352468041397</v>
      </c>
      <c r="B2532" s="18" t="s">
        <v>2009</v>
      </c>
      <c r="C2532" s="32">
        <v>4591</v>
      </c>
    </row>
    <row r="2533" spans="1:3" x14ac:dyDescent="0.25">
      <c r="A2533" s="17">
        <v>352468041397</v>
      </c>
      <c r="B2533" s="18" t="s">
        <v>2009</v>
      </c>
      <c r="C2533" s="32">
        <v>4591</v>
      </c>
    </row>
    <row r="2534" spans="1:3" x14ac:dyDescent="0.25">
      <c r="A2534" s="17">
        <v>352468041397</v>
      </c>
      <c r="B2534" s="18" t="s">
        <v>2009</v>
      </c>
      <c r="C2534" s="32">
        <v>4591</v>
      </c>
    </row>
    <row r="2535" spans="1:3" x14ac:dyDescent="0.25">
      <c r="A2535" s="17">
        <v>352468041397</v>
      </c>
      <c r="B2535" s="18" t="s">
        <v>2009</v>
      </c>
      <c r="C2535" s="32">
        <v>4591</v>
      </c>
    </row>
    <row r="2536" spans="1:3" x14ac:dyDescent="0.25">
      <c r="A2536" s="17">
        <v>352468041397</v>
      </c>
      <c r="B2536" s="18" t="s">
        <v>2009</v>
      </c>
      <c r="C2536" s="32">
        <v>4591</v>
      </c>
    </row>
    <row r="2537" spans="1:3" x14ac:dyDescent="0.25">
      <c r="A2537" s="17">
        <v>352468041397</v>
      </c>
      <c r="B2537" s="18" t="s">
        <v>2009</v>
      </c>
      <c r="C2537" s="32">
        <v>4591</v>
      </c>
    </row>
    <row r="2538" spans="1:3" x14ac:dyDescent="0.25">
      <c r="A2538" s="17">
        <v>352468041398</v>
      </c>
      <c r="B2538" s="18" t="s">
        <v>2010</v>
      </c>
      <c r="C2538" s="32">
        <v>1269</v>
      </c>
    </row>
    <row r="2539" spans="1:3" x14ac:dyDescent="0.25">
      <c r="A2539" s="17">
        <v>352468041398</v>
      </c>
      <c r="B2539" s="18" t="s">
        <v>2010</v>
      </c>
      <c r="C2539" s="32">
        <v>1269</v>
      </c>
    </row>
    <row r="2540" spans="1:3" x14ac:dyDescent="0.25">
      <c r="A2540" s="17">
        <v>352468041398</v>
      </c>
      <c r="B2540" s="18" t="s">
        <v>2010</v>
      </c>
      <c r="C2540" s="32">
        <v>1269</v>
      </c>
    </row>
    <row r="2541" spans="1:3" x14ac:dyDescent="0.25">
      <c r="A2541" s="17">
        <v>352468041399</v>
      </c>
      <c r="B2541" s="18" t="s">
        <v>2011</v>
      </c>
      <c r="C2541" s="32">
        <v>695</v>
      </c>
    </row>
    <row r="2542" spans="1:3" x14ac:dyDescent="0.25">
      <c r="A2542" s="17">
        <v>352468041399</v>
      </c>
      <c r="B2542" s="18" t="s">
        <v>2011</v>
      </c>
      <c r="C2542" s="32">
        <v>695</v>
      </c>
    </row>
    <row r="2543" spans="1:3" x14ac:dyDescent="0.25">
      <c r="A2543" s="17">
        <v>352468041399</v>
      </c>
      <c r="B2543" s="18" t="s">
        <v>2011</v>
      </c>
      <c r="C2543" s="32">
        <v>695</v>
      </c>
    </row>
    <row r="2544" spans="1:3" x14ac:dyDescent="0.25">
      <c r="A2544" s="17">
        <v>352468041400</v>
      </c>
      <c r="B2544" s="18" t="s">
        <v>2012</v>
      </c>
      <c r="C2544" s="32">
        <v>5212</v>
      </c>
    </row>
    <row r="2545" spans="1:3" x14ac:dyDescent="0.25">
      <c r="A2545" s="17">
        <v>352468041400</v>
      </c>
      <c r="B2545" s="18" t="s">
        <v>2012</v>
      </c>
      <c r="C2545" s="32">
        <v>5212</v>
      </c>
    </row>
    <row r="2546" spans="1:3" x14ac:dyDescent="0.25">
      <c r="A2546" s="17">
        <v>352468041400</v>
      </c>
      <c r="B2546" s="18" t="s">
        <v>2012</v>
      </c>
      <c r="C2546" s="32">
        <v>5212</v>
      </c>
    </row>
    <row r="2547" spans="1:3" x14ac:dyDescent="0.25">
      <c r="A2547" s="17">
        <v>352468041803</v>
      </c>
      <c r="B2547" s="18" t="s">
        <v>2013</v>
      </c>
      <c r="C2547" s="32">
        <v>4464</v>
      </c>
    </row>
    <row r="2548" spans="1:3" x14ac:dyDescent="0.25">
      <c r="A2548" s="17">
        <v>352468041803</v>
      </c>
      <c r="B2548" s="18" t="s">
        <v>2013</v>
      </c>
      <c r="C2548" s="32">
        <v>4464</v>
      </c>
    </row>
    <row r="2549" spans="1:3" x14ac:dyDescent="0.25">
      <c r="A2549" s="17">
        <v>352468041803</v>
      </c>
      <c r="B2549" s="18" t="s">
        <v>2013</v>
      </c>
      <c r="C2549" s="32">
        <v>4464</v>
      </c>
    </row>
    <row r="2550" spans="1:3" x14ac:dyDescent="0.25">
      <c r="A2550" s="17">
        <v>352468041804</v>
      </c>
      <c r="B2550" s="18" t="s">
        <v>2014</v>
      </c>
      <c r="C2550" s="32">
        <v>5055</v>
      </c>
    </row>
    <row r="2551" spans="1:3" x14ac:dyDescent="0.25">
      <c r="A2551" s="17">
        <v>352468041804</v>
      </c>
      <c r="B2551" s="18" t="s">
        <v>2014</v>
      </c>
      <c r="C2551" s="32">
        <v>5055</v>
      </c>
    </row>
    <row r="2552" spans="1:3" x14ac:dyDescent="0.25">
      <c r="A2552" s="17">
        <v>352468041804</v>
      </c>
      <c r="B2552" s="18" t="s">
        <v>2014</v>
      </c>
      <c r="C2552" s="32">
        <v>5055</v>
      </c>
    </row>
    <row r="2553" spans="1:3" x14ac:dyDescent="0.25">
      <c r="A2553" s="17">
        <v>352468041805</v>
      </c>
      <c r="B2553" s="18" t="s">
        <v>2015</v>
      </c>
      <c r="C2553" s="32">
        <v>6492</v>
      </c>
    </row>
    <row r="2554" spans="1:3" x14ac:dyDescent="0.25">
      <c r="A2554" s="17">
        <v>352468041805</v>
      </c>
      <c r="B2554" s="18" t="s">
        <v>2015</v>
      </c>
      <c r="C2554" s="32">
        <v>6492</v>
      </c>
    </row>
    <row r="2555" spans="1:3" x14ac:dyDescent="0.25">
      <c r="A2555" s="17">
        <v>352468041805</v>
      </c>
      <c r="B2555" s="18" t="s">
        <v>2015</v>
      </c>
      <c r="C2555" s="32">
        <v>6492</v>
      </c>
    </row>
    <row r="2556" spans="1:3" x14ac:dyDescent="0.25">
      <c r="A2556" s="17">
        <v>352468041806</v>
      </c>
      <c r="B2556" s="18" t="s">
        <v>2016</v>
      </c>
      <c r="C2556" s="32">
        <v>4247</v>
      </c>
    </row>
    <row r="2557" spans="1:3" x14ac:dyDescent="0.25">
      <c r="A2557" s="17">
        <v>352468041806</v>
      </c>
      <c r="B2557" s="18" t="s">
        <v>2016</v>
      </c>
      <c r="C2557" s="32">
        <v>4247</v>
      </c>
    </row>
    <row r="2558" spans="1:3" x14ac:dyDescent="0.25">
      <c r="A2558" s="17">
        <v>352468041806</v>
      </c>
      <c r="B2558" s="18" t="s">
        <v>2016</v>
      </c>
      <c r="C2558" s="32">
        <v>4247</v>
      </c>
    </row>
    <row r="2559" spans="1:3" x14ac:dyDescent="0.25">
      <c r="A2559" s="17">
        <v>352468041807</v>
      </c>
      <c r="B2559" s="18" t="s">
        <v>2017</v>
      </c>
      <c r="C2559" s="32">
        <v>5055</v>
      </c>
    </row>
    <row r="2560" spans="1:3" x14ac:dyDescent="0.25">
      <c r="A2560" s="17">
        <v>352468041807</v>
      </c>
      <c r="B2560" s="18" t="s">
        <v>2017</v>
      </c>
      <c r="C2560" s="32">
        <v>5055</v>
      </c>
    </row>
    <row r="2561" spans="1:3" x14ac:dyDescent="0.25">
      <c r="A2561" s="17">
        <v>352468041807</v>
      </c>
      <c r="B2561" s="18" t="s">
        <v>2017</v>
      </c>
      <c r="C2561" s="32">
        <v>5055</v>
      </c>
    </row>
    <row r="2562" spans="1:3" x14ac:dyDescent="0.25">
      <c r="A2562" s="17">
        <v>352468041808</v>
      </c>
      <c r="B2562" s="18" t="s">
        <v>2018</v>
      </c>
      <c r="C2562" s="32">
        <v>6463</v>
      </c>
    </row>
    <row r="2563" spans="1:3" x14ac:dyDescent="0.25">
      <c r="A2563" s="17">
        <v>352468041808</v>
      </c>
      <c r="B2563" s="18" t="s">
        <v>2018</v>
      </c>
      <c r="C2563" s="32">
        <v>6463</v>
      </c>
    </row>
    <row r="2564" spans="1:3" x14ac:dyDescent="0.25">
      <c r="A2564" s="17">
        <v>352468041808</v>
      </c>
      <c r="B2564" s="18" t="s">
        <v>2018</v>
      </c>
      <c r="C2564" s="32">
        <v>6463</v>
      </c>
    </row>
    <row r="2565" spans="1:3" x14ac:dyDescent="0.25">
      <c r="A2565" s="17">
        <v>352468041809</v>
      </c>
      <c r="B2565" s="18" t="s">
        <v>2019</v>
      </c>
      <c r="C2565" s="32">
        <v>6492</v>
      </c>
    </row>
    <row r="2566" spans="1:3" x14ac:dyDescent="0.25">
      <c r="A2566" s="17">
        <v>352468041809</v>
      </c>
      <c r="B2566" s="18" t="s">
        <v>2019</v>
      </c>
      <c r="C2566" s="32">
        <v>6492</v>
      </c>
    </row>
    <row r="2567" spans="1:3" x14ac:dyDescent="0.25">
      <c r="A2567" s="17">
        <v>352468041809</v>
      </c>
      <c r="B2567" s="18" t="s">
        <v>2019</v>
      </c>
      <c r="C2567" s="32">
        <v>6492</v>
      </c>
    </row>
    <row r="2568" spans="1:3" x14ac:dyDescent="0.25">
      <c r="A2568" s="17">
        <v>352468041813</v>
      </c>
      <c r="B2568" s="18" t="s">
        <v>2020</v>
      </c>
      <c r="C2568" s="32">
        <v>6696</v>
      </c>
    </row>
    <row r="2569" spans="1:3" x14ac:dyDescent="0.25">
      <c r="A2569" s="17">
        <v>352468041813</v>
      </c>
      <c r="B2569" s="18" t="s">
        <v>2020</v>
      </c>
      <c r="C2569" s="32">
        <v>6696</v>
      </c>
    </row>
    <row r="2570" spans="1:3" x14ac:dyDescent="0.25">
      <c r="A2570" s="17">
        <v>352468041813</v>
      </c>
      <c r="B2570" s="18" t="s">
        <v>2020</v>
      </c>
      <c r="C2570" s="32">
        <v>6696</v>
      </c>
    </row>
    <row r="2571" spans="1:3" x14ac:dyDescent="0.25">
      <c r="A2571" s="17">
        <v>352468041815</v>
      </c>
      <c r="B2571" s="18" t="s">
        <v>2021</v>
      </c>
      <c r="C2571" s="32">
        <v>6696</v>
      </c>
    </row>
    <row r="2572" spans="1:3" x14ac:dyDescent="0.25">
      <c r="A2572" s="17">
        <v>352468041815</v>
      </c>
      <c r="B2572" s="18" t="s">
        <v>2021</v>
      </c>
      <c r="C2572" s="32">
        <v>6696</v>
      </c>
    </row>
    <row r="2573" spans="1:3" x14ac:dyDescent="0.25">
      <c r="A2573" s="17">
        <v>352468041815</v>
      </c>
      <c r="B2573" s="18" t="s">
        <v>2021</v>
      </c>
      <c r="C2573" s="32">
        <v>6696</v>
      </c>
    </row>
    <row r="2574" spans="1:3" x14ac:dyDescent="0.25">
      <c r="A2574" s="17">
        <v>352468041818</v>
      </c>
      <c r="B2574" s="18" t="s">
        <v>2022</v>
      </c>
      <c r="C2574" s="32">
        <v>6371</v>
      </c>
    </row>
    <row r="2575" spans="1:3" x14ac:dyDescent="0.25">
      <c r="A2575" s="17">
        <v>352468041818</v>
      </c>
      <c r="B2575" s="18" t="s">
        <v>2022</v>
      </c>
      <c r="C2575" s="32">
        <v>6371</v>
      </c>
    </row>
    <row r="2576" spans="1:3" x14ac:dyDescent="0.25">
      <c r="A2576" s="17">
        <v>352468041818</v>
      </c>
      <c r="B2576" s="18" t="s">
        <v>2022</v>
      </c>
      <c r="C2576" s="32">
        <v>6371</v>
      </c>
    </row>
    <row r="2577" spans="1:3" x14ac:dyDescent="0.25">
      <c r="A2577" s="17">
        <v>352468041819</v>
      </c>
      <c r="B2577" s="18" t="s">
        <v>2023</v>
      </c>
      <c r="C2577" s="32">
        <v>7583</v>
      </c>
    </row>
    <row r="2578" spans="1:3" x14ac:dyDescent="0.25">
      <c r="A2578" s="17">
        <v>352468041819</v>
      </c>
      <c r="B2578" s="18" t="s">
        <v>2023</v>
      </c>
      <c r="C2578" s="32">
        <v>7583</v>
      </c>
    </row>
    <row r="2579" spans="1:3" x14ac:dyDescent="0.25">
      <c r="A2579" s="17">
        <v>352468041819</v>
      </c>
      <c r="B2579" s="18" t="s">
        <v>2023</v>
      </c>
      <c r="C2579" s="32">
        <v>7583</v>
      </c>
    </row>
    <row r="2580" spans="1:3" x14ac:dyDescent="0.25">
      <c r="A2580" s="17">
        <v>352468041820</v>
      </c>
      <c r="B2580" s="18" t="s">
        <v>2024</v>
      </c>
      <c r="C2580" s="32">
        <v>434</v>
      </c>
    </row>
    <row r="2581" spans="1:3" x14ac:dyDescent="0.25">
      <c r="A2581" s="17">
        <v>352468041820</v>
      </c>
      <c r="B2581" s="18" t="s">
        <v>2024</v>
      </c>
      <c r="C2581" s="32">
        <v>434</v>
      </c>
    </row>
    <row r="2582" spans="1:3" x14ac:dyDescent="0.25">
      <c r="A2582" s="17">
        <v>352468041820</v>
      </c>
      <c r="B2582" s="18" t="s">
        <v>2024</v>
      </c>
      <c r="C2582" s="32">
        <v>434</v>
      </c>
    </row>
    <row r="2583" spans="1:3" x14ac:dyDescent="0.25">
      <c r="A2583" s="17">
        <v>360442031010</v>
      </c>
      <c r="B2583" s="18" t="s">
        <v>2025</v>
      </c>
      <c r="C2583" s="32">
        <v>3071</v>
      </c>
    </row>
    <row r="2584" spans="1:3" x14ac:dyDescent="0.25">
      <c r="A2584" s="17">
        <v>360442031010</v>
      </c>
      <c r="B2584" s="18" t="s">
        <v>2025</v>
      </c>
      <c r="C2584" s="32">
        <v>3071</v>
      </c>
    </row>
    <row r="2585" spans="1:3" x14ac:dyDescent="0.25">
      <c r="A2585" s="17">
        <v>360442031010</v>
      </c>
      <c r="B2585" s="18" t="s">
        <v>2025</v>
      </c>
      <c r="C2585" s="32">
        <v>3071</v>
      </c>
    </row>
    <row r="2586" spans="1:3" x14ac:dyDescent="0.25">
      <c r="A2586" s="17">
        <v>360442031014</v>
      </c>
      <c r="B2586" s="18" t="s">
        <v>2026</v>
      </c>
      <c r="C2586" s="32">
        <v>460</v>
      </c>
    </row>
    <row r="2587" spans="1:3" x14ac:dyDescent="0.25">
      <c r="A2587" s="17">
        <v>360442031014</v>
      </c>
      <c r="B2587" s="18" t="s">
        <v>2026</v>
      </c>
      <c r="C2587" s="32">
        <v>460</v>
      </c>
    </row>
    <row r="2588" spans="1:3" x14ac:dyDescent="0.25">
      <c r="A2588" s="17">
        <v>360442031014</v>
      </c>
      <c r="B2588" s="18" t="s">
        <v>2026</v>
      </c>
      <c r="C2588" s="32">
        <v>460</v>
      </c>
    </row>
    <row r="2589" spans="1:3" x14ac:dyDescent="0.25">
      <c r="A2589" s="17">
        <v>360442031014</v>
      </c>
      <c r="B2589" s="18" t="s">
        <v>2026</v>
      </c>
      <c r="C2589" s="32">
        <v>460</v>
      </c>
    </row>
    <row r="2590" spans="1:3" x14ac:dyDescent="0.25">
      <c r="A2590" s="17">
        <v>360442031016</v>
      </c>
      <c r="B2590" s="18" t="s">
        <v>2027</v>
      </c>
      <c r="C2590" s="32">
        <v>790</v>
      </c>
    </row>
    <row r="2591" spans="1:3" x14ac:dyDescent="0.25">
      <c r="A2591" s="17">
        <v>360442031016</v>
      </c>
      <c r="B2591" s="18" t="s">
        <v>2027</v>
      </c>
      <c r="C2591" s="32">
        <v>790</v>
      </c>
    </row>
    <row r="2592" spans="1:3" x14ac:dyDescent="0.25">
      <c r="A2592" s="17">
        <v>360442031016</v>
      </c>
      <c r="B2592" s="18" t="s">
        <v>2027</v>
      </c>
      <c r="C2592" s="32">
        <v>790</v>
      </c>
    </row>
    <row r="2593" spans="1:3" x14ac:dyDescent="0.25">
      <c r="A2593" s="17">
        <v>360442131010</v>
      </c>
      <c r="B2593" s="18" t="s">
        <v>2028</v>
      </c>
      <c r="C2593" s="32">
        <v>14028</v>
      </c>
    </row>
    <row r="2594" spans="1:3" x14ac:dyDescent="0.25">
      <c r="A2594" s="17">
        <v>360442131010</v>
      </c>
      <c r="B2594" s="18" t="s">
        <v>2028</v>
      </c>
      <c r="C2594" s="32">
        <v>14028</v>
      </c>
    </row>
    <row r="2595" spans="1:3" x14ac:dyDescent="0.25">
      <c r="A2595" s="17">
        <v>360442131010</v>
      </c>
      <c r="B2595" s="18" t="s">
        <v>2028</v>
      </c>
      <c r="C2595" s="32">
        <v>14028</v>
      </c>
    </row>
    <row r="2596" spans="1:3" x14ac:dyDescent="0.25">
      <c r="A2596" s="17">
        <v>360442131011</v>
      </c>
      <c r="B2596" s="18" t="s">
        <v>2029</v>
      </c>
      <c r="C2596" s="32">
        <v>11909</v>
      </c>
    </row>
    <row r="2597" spans="1:3" x14ac:dyDescent="0.25">
      <c r="A2597" s="17">
        <v>360442131011</v>
      </c>
      <c r="B2597" s="18" t="s">
        <v>2029</v>
      </c>
      <c r="C2597" s="32">
        <v>11909</v>
      </c>
    </row>
    <row r="2598" spans="1:3" x14ac:dyDescent="0.25">
      <c r="A2598" s="17">
        <v>360442131011</v>
      </c>
      <c r="B2598" s="18" t="s">
        <v>2029</v>
      </c>
      <c r="C2598" s="32">
        <v>11909</v>
      </c>
    </row>
    <row r="2599" spans="1:3" x14ac:dyDescent="0.25">
      <c r="A2599" s="17">
        <v>360442131012</v>
      </c>
      <c r="B2599" s="18" t="s">
        <v>2030</v>
      </c>
      <c r="C2599" s="32">
        <v>13410</v>
      </c>
    </row>
    <row r="2600" spans="1:3" x14ac:dyDescent="0.25">
      <c r="A2600" s="17">
        <v>360442131012</v>
      </c>
      <c r="B2600" s="18" t="s">
        <v>2030</v>
      </c>
      <c r="C2600" s="32">
        <v>13410</v>
      </c>
    </row>
    <row r="2601" spans="1:3" x14ac:dyDescent="0.25">
      <c r="A2601" s="17">
        <v>360442131012</v>
      </c>
      <c r="B2601" s="18" t="s">
        <v>2030</v>
      </c>
      <c r="C2601" s="32">
        <v>13410</v>
      </c>
    </row>
    <row r="2602" spans="1:3" x14ac:dyDescent="0.25">
      <c r="A2602" s="17">
        <v>360442131013</v>
      </c>
      <c r="B2602" s="18" t="s">
        <v>2031</v>
      </c>
      <c r="C2602" s="32">
        <v>14924</v>
      </c>
    </row>
    <row r="2603" spans="1:3" x14ac:dyDescent="0.25">
      <c r="A2603" s="17">
        <v>360442131013</v>
      </c>
      <c r="B2603" s="18" t="s">
        <v>2031</v>
      </c>
      <c r="C2603" s="32">
        <v>14924</v>
      </c>
    </row>
    <row r="2604" spans="1:3" x14ac:dyDescent="0.25">
      <c r="A2604" s="17">
        <v>360442131013</v>
      </c>
      <c r="B2604" s="18" t="s">
        <v>2031</v>
      </c>
      <c r="C2604" s="32">
        <v>14924</v>
      </c>
    </row>
    <row r="2605" spans="1:3" x14ac:dyDescent="0.25">
      <c r="A2605" s="17">
        <v>360442133010</v>
      </c>
      <c r="B2605" s="18" t="s">
        <v>2032</v>
      </c>
      <c r="C2605" s="32">
        <v>187</v>
      </c>
    </row>
    <row r="2606" spans="1:3" x14ac:dyDescent="0.25">
      <c r="A2606" s="17">
        <v>360442133010</v>
      </c>
      <c r="B2606" s="18" t="s">
        <v>2032</v>
      </c>
      <c r="C2606" s="32">
        <v>187</v>
      </c>
    </row>
    <row r="2607" spans="1:3" x14ac:dyDescent="0.25">
      <c r="A2607" s="17">
        <v>360442133010</v>
      </c>
      <c r="B2607" s="18" t="s">
        <v>2032</v>
      </c>
      <c r="C2607" s="32">
        <v>187</v>
      </c>
    </row>
    <row r="2608" spans="1:3" x14ac:dyDescent="0.25">
      <c r="A2608" s="17">
        <v>360442133011</v>
      </c>
      <c r="B2608" s="18" t="s">
        <v>2033</v>
      </c>
      <c r="C2608" s="32">
        <v>159</v>
      </c>
    </row>
    <row r="2609" spans="1:3" x14ac:dyDescent="0.25">
      <c r="A2609" s="17">
        <v>360442133011</v>
      </c>
      <c r="B2609" s="18" t="s">
        <v>2033</v>
      </c>
      <c r="C2609" s="32">
        <v>159</v>
      </c>
    </row>
    <row r="2610" spans="1:3" x14ac:dyDescent="0.25">
      <c r="A2610" s="17">
        <v>360442133011</v>
      </c>
      <c r="B2610" s="18" t="s">
        <v>2033</v>
      </c>
      <c r="C2610" s="32">
        <v>159</v>
      </c>
    </row>
    <row r="2611" spans="1:3" x14ac:dyDescent="0.25">
      <c r="A2611" s="17">
        <v>360442133012</v>
      </c>
      <c r="B2611" s="18" t="s">
        <v>2034</v>
      </c>
      <c r="C2611" s="32">
        <v>179</v>
      </c>
    </row>
    <row r="2612" spans="1:3" x14ac:dyDescent="0.25">
      <c r="A2612" s="17">
        <v>360442133012</v>
      </c>
      <c r="B2612" s="18" t="s">
        <v>2034</v>
      </c>
      <c r="C2612" s="32">
        <v>179</v>
      </c>
    </row>
    <row r="2613" spans="1:3" x14ac:dyDescent="0.25">
      <c r="A2613" s="17">
        <v>360442133012</v>
      </c>
      <c r="B2613" s="18" t="s">
        <v>2034</v>
      </c>
      <c r="C2613" s="32">
        <v>179</v>
      </c>
    </row>
    <row r="2614" spans="1:3" x14ac:dyDescent="0.25">
      <c r="A2614" s="17">
        <v>360442133013</v>
      </c>
      <c r="B2614" s="18" t="s">
        <v>2035</v>
      </c>
      <c r="C2614" s="32">
        <v>199</v>
      </c>
    </row>
    <row r="2615" spans="1:3" x14ac:dyDescent="0.25">
      <c r="A2615" s="17">
        <v>360442133013</v>
      </c>
      <c r="B2615" s="18" t="s">
        <v>2035</v>
      </c>
      <c r="C2615" s="32">
        <v>199</v>
      </c>
    </row>
    <row r="2616" spans="1:3" x14ac:dyDescent="0.25">
      <c r="A2616" s="17">
        <v>360442133013</v>
      </c>
      <c r="B2616" s="18" t="s">
        <v>2035</v>
      </c>
      <c r="C2616" s="32">
        <v>199</v>
      </c>
    </row>
    <row r="2617" spans="1:3" x14ac:dyDescent="0.25">
      <c r="A2617" s="17">
        <v>360442631014</v>
      </c>
      <c r="B2617" s="18" t="s">
        <v>2036</v>
      </c>
      <c r="C2617" s="32">
        <v>4945</v>
      </c>
    </row>
    <row r="2618" spans="1:3" x14ac:dyDescent="0.25">
      <c r="A2618" s="17">
        <v>360442631014</v>
      </c>
      <c r="B2618" s="18" t="s">
        <v>2036</v>
      </c>
      <c r="C2618" s="32">
        <v>4945</v>
      </c>
    </row>
    <row r="2619" spans="1:3" x14ac:dyDescent="0.25">
      <c r="A2619" s="17">
        <v>360442631014</v>
      </c>
      <c r="B2619" s="18" t="s">
        <v>2036</v>
      </c>
      <c r="C2619" s="32">
        <v>4945</v>
      </c>
    </row>
    <row r="2620" spans="1:3" x14ac:dyDescent="0.25">
      <c r="A2620" s="17">
        <v>360442631015</v>
      </c>
      <c r="B2620" s="18" t="s">
        <v>2037</v>
      </c>
      <c r="C2620" s="32">
        <v>8931</v>
      </c>
    </row>
    <row r="2621" spans="1:3" x14ac:dyDescent="0.25">
      <c r="A2621" s="17">
        <v>360442631015</v>
      </c>
      <c r="B2621" s="18" t="s">
        <v>2037</v>
      </c>
      <c r="C2621" s="32">
        <v>8931</v>
      </c>
    </row>
    <row r="2622" spans="1:3" x14ac:dyDescent="0.25">
      <c r="A2622" s="17">
        <v>360442631015</v>
      </c>
      <c r="B2622" s="18" t="s">
        <v>2037</v>
      </c>
      <c r="C2622" s="32">
        <v>8931</v>
      </c>
    </row>
    <row r="2623" spans="1:3" x14ac:dyDescent="0.25">
      <c r="A2623" s="17">
        <v>360457061054</v>
      </c>
      <c r="B2623" s="18" t="s">
        <v>2038</v>
      </c>
      <c r="C2623" s="32">
        <v>4321</v>
      </c>
    </row>
    <row r="2624" spans="1:3" x14ac:dyDescent="0.25">
      <c r="A2624" s="17">
        <v>360457061055</v>
      </c>
      <c r="B2624" s="18" t="s">
        <v>2039</v>
      </c>
      <c r="C2624" s="32">
        <v>1151</v>
      </c>
    </row>
    <row r="2625" spans="1:3" x14ac:dyDescent="0.25">
      <c r="A2625" s="17">
        <v>360457061056</v>
      </c>
      <c r="B2625" s="18" t="s">
        <v>2040</v>
      </c>
      <c r="C2625" s="32">
        <v>1533</v>
      </c>
    </row>
    <row r="2626" spans="1:3" x14ac:dyDescent="0.25">
      <c r="A2626" s="17">
        <v>361407016001</v>
      </c>
      <c r="B2626" s="18" t="s">
        <v>2041</v>
      </c>
      <c r="C2626" s="32">
        <v>9245</v>
      </c>
    </row>
    <row r="2627" spans="1:3" x14ac:dyDescent="0.25">
      <c r="A2627" s="17">
        <v>361407016002</v>
      </c>
      <c r="B2627" s="18" t="s">
        <v>2042</v>
      </c>
      <c r="C2627" s="32">
        <v>9245</v>
      </c>
    </row>
    <row r="2628" spans="1:3" x14ac:dyDescent="0.25">
      <c r="A2628" s="17">
        <v>361407016004</v>
      </c>
      <c r="B2628" s="27" t="s">
        <v>2043</v>
      </c>
      <c r="C2628" s="32">
        <v>10685</v>
      </c>
    </row>
    <row r="2629" spans="1:3" x14ac:dyDescent="0.25">
      <c r="A2629" s="17">
        <v>361407016004</v>
      </c>
      <c r="B2629" s="27" t="s">
        <v>2043</v>
      </c>
      <c r="C2629" s="32">
        <v>10685</v>
      </c>
    </row>
    <row r="2630" spans="1:3" x14ac:dyDescent="0.25">
      <c r="A2630" s="17">
        <v>361407016005</v>
      </c>
      <c r="B2630" s="27" t="s">
        <v>2044</v>
      </c>
      <c r="C2630" s="32">
        <v>10788</v>
      </c>
    </row>
    <row r="2631" spans="1:3" x14ac:dyDescent="0.25">
      <c r="A2631" s="17">
        <v>361407831011</v>
      </c>
      <c r="B2631" s="18" t="s">
        <v>2045</v>
      </c>
      <c r="C2631" s="32">
        <v>1694</v>
      </c>
    </row>
    <row r="2632" spans="1:3" x14ac:dyDescent="0.25">
      <c r="A2632" s="17">
        <v>361407831011</v>
      </c>
      <c r="B2632" s="18" t="s">
        <v>2045</v>
      </c>
      <c r="C2632" s="32">
        <v>1694</v>
      </c>
    </row>
    <row r="2633" spans="1:3" x14ac:dyDescent="0.25">
      <c r="A2633" s="17">
        <v>361407831011</v>
      </c>
      <c r="B2633" s="18" t="s">
        <v>2045</v>
      </c>
      <c r="C2633" s="32">
        <v>1694</v>
      </c>
    </row>
    <row r="2634" spans="1:3" x14ac:dyDescent="0.25">
      <c r="A2634" s="17">
        <v>361407831012</v>
      </c>
      <c r="B2634" s="18" t="s">
        <v>2046</v>
      </c>
      <c r="C2634" s="32">
        <v>2087</v>
      </c>
    </row>
    <row r="2635" spans="1:3" x14ac:dyDescent="0.25">
      <c r="A2635" s="17">
        <v>361407831012</v>
      </c>
      <c r="B2635" s="18" t="s">
        <v>2046</v>
      </c>
      <c r="C2635" s="32">
        <v>2087</v>
      </c>
    </row>
    <row r="2636" spans="1:3" x14ac:dyDescent="0.25">
      <c r="A2636" s="17">
        <v>361407831012</v>
      </c>
      <c r="B2636" s="18" t="s">
        <v>2046</v>
      </c>
      <c r="C2636" s="32">
        <v>2087</v>
      </c>
    </row>
    <row r="2637" spans="1:3" x14ac:dyDescent="0.25">
      <c r="A2637" s="17">
        <v>361442631010</v>
      </c>
      <c r="B2637" s="18" t="s">
        <v>2047</v>
      </c>
      <c r="C2637" s="32">
        <v>1344</v>
      </c>
    </row>
    <row r="2638" spans="1:3" x14ac:dyDescent="0.25">
      <c r="A2638" s="17">
        <v>361442631010</v>
      </c>
      <c r="B2638" s="18" t="s">
        <v>2047</v>
      </c>
      <c r="C2638" s="32">
        <v>1344</v>
      </c>
    </row>
    <row r="2639" spans="1:3" x14ac:dyDescent="0.25">
      <c r="A2639" s="17">
        <v>361442631010</v>
      </c>
      <c r="B2639" s="18" t="s">
        <v>2047</v>
      </c>
      <c r="C2639" s="32">
        <v>1344</v>
      </c>
    </row>
    <row r="2640" spans="1:3" x14ac:dyDescent="0.25">
      <c r="A2640" s="17">
        <v>361442631011</v>
      </c>
      <c r="B2640" s="18" t="s">
        <v>2048</v>
      </c>
      <c r="C2640" s="32">
        <v>7244</v>
      </c>
    </row>
    <row r="2641" spans="1:3" x14ac:dyDescent="0.25">
      <c r="A2641" s="17">
        <v>361442631011</v>
      </c>
      <c r="B2641" s="18" t="s">
        <v>2048</v>
      </c>
      <c r="C2641" s="32">
        <v>7244</v>
      </c>
    </row>
    <row r="2642" spans="1:3" x14ac:dyDescent="0.25">
      <c r="A2642" s="17">
        <v>361442631011</v>
      </c>
      <c r="B2642" s="18" t="s">
        <v>2048</v>
      </c>
      <c r="C2642" s="32">
        <v>7244</v>
      </c>
    </row>
    <row r="2643" spans="1:3" x14ac:dyDescent="0.25">
      <c r="A2643" s="17">
        <v>361442631011</v>
      </c>
      <c r="B2643" s="18" t="s">
        <v>2048</v>
      </c>
      <c r="C2643" s="32">
        <v>7244</v>
      </c>
    </row>
    <row r="2644" spans="1:3" x14ac:dyDescent="0.25">
      <c r="A2644" s="17">
        <v>361442631012</v>
      </c>
      <c r="B2644" s="18" t="s">
        <v>2049</v>
      </c>
      <c r="C2644" s="32">
        <v>7908</v>
      </c>
    </row>
    <row r="2645" spans="1:3" x14ac:dyDescent="0.25">
      <c r="A2645" s="17">
        <v>361442631012</v>
      </c>
      <c r="B2645" s="18" t="s">
        <v>2049</v>
      </c>
      <c r="C2645" s="32">
        <v>7908</v>
      </c>
    </row>
    <row r="2646" spans="1:3" x14ac:dyDescent="0.25">
      <c r="A2646" s="17">
        <v>361442631012</v>
      </c>
      <c r="B2646" s="18" t="s">
        <v>2049</v>
      </c>
      <c r="C2646" s="32">
        <v>7908</v>
      </c>
    </row>
    <row r="2647" spans="1:3" x14ac:dyDescent="0.25">
      <c r="A2647" s="17">
        <v>361442631013</v>
      </c>
      <c r="B2647" s="18" t="s">
        <v>2050</v>
      </c>
      <c r="C2647" s="32">
        <v>2736</v>
      </c>
    </row>
    <row r="2648" spans="1:3" x14ac:dyDescent="0.25">
      <c r="A2648" s="17">
        <v>361442631013</v>
      </c>
      <c r="B2648" s="18" t="s">
        <v>2050</v>
      </c>
      <c r="C2648" s="32">
        <v>2736</v>
      </c>
    </row>
    <row r="2649" spans="1:3" x14ac:dyDescent="0.25">
      <c r="A2649" s="17">
        <v>361442631013</v>
      </c>
      <c r="B2649" s="18" t="s">
        <v>2050</v>
      </c>
      <c r="C2649" s="32">
        <v>2736</v>
      </c>
    </row>
    <row r="2650" spans="1:3" x14ac:dyDescent="0.25">
      <c r="A2650" s="17">
        <v>361442631014</v>
      </c>
      <c r="B2650" s="18" t="s">
        <v>2051</v>
      </c>
      <c r="C2650" s="32">
        <v>7681</v>
      </c>
    </row>
    <row r="2651" spans="1:3" x14ac:dyDescent="0.25">
      <c r="A2651" s="17">
        <v>361442631014</v>
      </c>
      <c r="B2651" s="18" t="s">
        <v>2051</v>
      </c>
      <c r="C2651" s="32">
        <v>7681</v>
      </c>
    </row>
    <row r="2652" spans="1:3" x14ac:dyDescent="0.25">
      <c r="A2652" s="17">
        <v>361442631014</v>
      </c>
      <c r="B2652" s="18" t="s">
        <v>2051</v>
      </c>
      <c r="C2652" s="32">
        <v>7681</v>
      </c>
    </row>
    <row r="2653" spans="1:3" x14ac:dyDescent="0.25">
      <c r="A2653" s="17">
        <v>361442633011</v>
      </c>
      <c r="B2653" s="18" t="s">
        <v>2052</v>
      </c>
      <c r="C2653" s="32">
        <v>121</v>
      </c>
    </row>
    <row r="2654" spans="1:3" x14ac:dyDescent="0.25">
      <c r="A2654" s="17">
        <v>361442633011</v>
      </c>
      <c r="B2654" s="18" t="s">
        <v>2052</v>
      </c>
      <c r="C2654" s="32">
        <v>121</v>
      </c>
    </row>
    <row r="2655" spans="1:3" x14ac:dyDescent="0.25">
      <c r="A2655" s="17">
        <v>361442633011</v>
      </c>
      <c r="B2655" s="18" t="s">
        <v>2052</v>
      </c>
      <c r="C2655" s="32">
        <v>121</v>
      </c>
    </row>
    <row r="2656" spans="1:3" x14ac:dyDescent="0.25">
      <c r="A2656" s="17">
        <v>361442633012</v>
      </c>
      <c r="B2656" s="18" t="s">
        <v>2053</v>
      </c>
      <c r="C2656" s="32">
        <v>132</v>
      </c>
    </row>
    <row r="2657" spans="1:3" x14ac:dyDescent="0.25">
      <c r="A2657" s="17">
        <v>361442633012</v>
      </c>
      <c r="B2657" s="18" t="s">
        <v>2053</v>
      </c>
      <c r="C2657" s="32">
        <v>132</v>
      </c>
    </row>
    <row r="2658" spans="1:3" x14ac:dyDescent="0.25">
      <c r="A2658" s="17">
        <v>361442633012</v>
      </c>
      <c r="B2658" s="18" t="s">
        <v>2053</v>
      </c>
      <c r="C2658" s="32">
        <v>132</v>
      </c>
    </row>
    <row r="2659" spans="1:3" x14ac:dyDescent="0.25">
      <c r="A2659" s="17">
        <v>361457061025</v>
      </c>
      <c r="B2659" s="18" t="s">
        <v>2054</v>
      </c>
      <c r="C2659" s="32">
        <v>32648</v>
      </c>
    </row>
    <row r="2660" spans="1:3" x14ac:dyDescent="0.25">
      <c r="A2660" s="17">
        <v>361463041377</v>
      </c>
      <c r="B2660" s="18" t="s">
        <v>2055</v>
      </c>
      <c r="C2660" s="32">
        <v>2063</v>
      </c>
    </row>
    <row r="2661" spans="1:3" x14ac:dyDescent="0.25">
      <c r="A2661" s="17">
        <v>361463041377</v>
      </c>
      <c r="B2661" s="18" t="s">
        <v>2055</v>
      </c>
      <c r="C2661" s="32">
        <v>2063</v>
      </c>
    </row>
    <row r="2662" spans="1:3" x14ac:dyDescent="0.25">
      <c r="A2662" s="17">
        <v>361463041377</v>
      </c>
      <c r="B2662" s="18" t="s">
        <v>2055</v>
      </c>
      <c r="C2662" s="32">
        <v>2063</v>
      </c>
    </row>
    <row r="2663" spans="1:3" x14ac:dyDescent="0.25">
      <c r="A2663" s="17">
        <v>361463041409</v>
      </c>
      <c r="B2663" s="18" t="s">
        <v>2056</v>
      </c>
      <c r="C2663" s="32">
        <v>2063</v>
      </c>
    </row>
    <row r="2664" spans="1:3" x14ac:dyDescent="0.25">
      <c r="A2664" s="17">
        <v>361463041409</v>
      </c>
      <c r="B2664" s="18" t="s">
        <v>2056</v>
      </c>
      <c r="C2664" s="32">
        <v>2063</v>
      </c>
    </row>
    <row r="2665" spans="1:3" x14ac:dyDescent="0.25">
      <c r="A2665" s="17">
        <v>361463041409</v>
      </c>
      <c r="B2665" s="18" t="s">
        <v>2056</v>
      </c>
      <c r="C2665" s="32">
        <v>2063</v>
      </c>
    </row>
    <row r="2666" spans="1:3" x14ac:dyDescent="0.25">
      <c r="A2666" s="17">
        <v>361463041411</v>
      </c>
      <c r="B2666" s="18" t="s">
        <v>2057</v>
      </c>
      <c r="C2666" s="32">
        <v>3286</v>
      </c>
    </row>
    <row r="2667" spans="1:3" x14ac:dyDescent="0.25">
      <c r="A2667" s="17">
        <v>361463041411</v>
      </c>
      <c r="B2667" s="18" t="s">
        <v>2057</v>
      </c>
      <c r="C2667" s="32">
        <v>3286</v>
      </c>
    </row>
    <row r="2668" spans="1:3" x14ac:dyDescent="0.25">
      <c r="A2668" s="17">
        <v>361463041411</v>
      </c>
      <c r="B2668" s="18" t="s">
        <v>2057</v>
      </c>
      <c r="C2668" s="32">
        <v>3286</v>
      </c>
    </row>
    <row r="2669" spans="1:3" x14ac:dyDescent="0.25">
      <c r="A2669" s="17">
        <v>361463041412</v>
      </c>
      <c r="B2669" s="18" t="s">
        <v>2058</v>
      </c>
      <c r="C2669" s="32">
        <v>3286</v>
      </c>
    </row>
    <row r="2670" spans="1:3" x14ac:dyDescent="0.25">
      <c r="A2670" s="17">
        <v>361463041412</v>
      </c>
      <c r="B2670" s="18" t="s">
        <v>2058</v>
      </c>
      <c r="C2670" s="32">
        <v>3286</v>
      </c>
    </row>
    <row r="2671" spans="1:3" x14ac:dyDescent="0.25">
      <c r="A2671" s="17">
        <v>361463041412</v>
      </c>
      <c r="B2671" s="18" t="s">
        <v>2058</v>
      </c>
      <c r="C2671" s="32">
        <v>3286</v>
      </c>
    </row>
    <row r="2672" spans="1:3" x14ac:dyDescent="0.25">
      <c r="A2672" s="17">
        <v>361463041413</v>
      </c>
      <c r="B2672" s="18" t="s">
        <v>2059</v>
      </c>
      <c r="C2672" s="32">
        <v>6451</v>
      </c>
    </row>
    <row r="2673" spans="1:3" x14ac:dyDescent="0.25">
      <c r="A2673" s="17">
        <v>361463041413</v>
      </c>
      <c r="B2673" s="18" t="s">
        <v>2059</v>
      </c>
      <c r="C2673" s="32">
        <v>6451</v>
      </c>
    </row>
    <row r="2674" spans="1:3" x14ac:dyDescent="0.25">
      <c r="A2674" s="17">
        <v>361463041413</v>
      </c>
      <c r="B2674" s="18" t="s">
        <v>2059</v>
      </c>
      <c r="C2674" s="32">
        <v>6451</v>
      </c>
    </row>
    <row r="2675" spans="1:3" x14ac:dyDescent="0.25">
      <c r="A2675" s="17">
        <v>361463041414</v>
      </c>
      <c r="B2675" s="18" t="s">
        <v>2060</v>
      </c>
      <c r="C2675" s="32">
        <v>109</v>
      </c>
    </row>
    <row r="2676" spans="1:3" x14ac:dyDescent="0.25">
      <c r="A2676" s="17">
        <v>361463041414</v>
      </c>
      <c r="B2676" s="18" t="s">
        <v>2060</v>
      </c>
      <c r="C2676" s="32">
        <v>109</v>
      </c>
    </row>
    <row r="2677" spans="1:3" x14ac:dyDescent="0.25">
      <c r="A2677" s="17">
        <v>361463041414</v>
      </c>
      <c r="B2677" s="18" t="s">
        <v>2060</v>
      </c>
      <c r="C2677" s="32">
        <v>109</v>
      </c>
    </row>
    <row r="2678" spans="1:3" x14ac:dyDescent="0.25">
      <c r="A2678" s="17">
        <v>361478061011</v>
      </c>
      <c r="B2678" s="18" t="s">
        <v>2061</v>
      </c>
      <c r="C2678" s="32">
        <v>4490</v>
      </c>
    </row>
    <row r="2679" spans="1:3" x14ac:dyDescent="0.25">
      <c r="A2679" s="17">
        <v>361478061011</v>
      </c>
      <c r="B2679" s="18" t="s">
        <v>2061</v>
      </c>
      <c r="C2679" s="32">
        <v>4490</v>
      </c>
    </row>
    <row r="2680" spans="1:3" x14ac:dyDescent="0.25">
      <c r="A2680" s="17">
        <v>361478061011</v>
      </c>
      <c r="B2680" s="18" t="s">
        <v>2061</v>
      </c>
      <c r="C2680" s="32">
        <v>4490</v>
      </c>
    </row>
    <row r="2681" spans="1:3" x14ac:dyDescent="0.25">
      <c r="A2681" s="17">
        <v>370401061071</v>
      </c>
      <c r="B2681" s="18" t="s">
        <v>2062</v>
      </c>
      <c r="C2681" s="32">
        <v>167</v>
      </c>
    </row>
    <row r="2682" spans="1:3" x14ac:dyDescent="0.25">
      <c r="A2682" s="17">
        <v>370401061073</v>
      </c>
      <c r="B2682" s="18" t="s">
        <v>2063</v>
      </c>
      <c r="C2682" s="32">
        <v>56</v>
      </c>
    </row>
    <row r="2683" spans="1:3" x14ac:dyDescent="0.25">
      <c r="A2683" s="17">
        <v>370401061075</v>
      </c>
      <c r="B2683" s="18" t="s">
        <v>2064</v>
      </c>
      <c r="C2683" s="32">
        <v>56</v>
      </c>
    </row>
    <row r="2684" spans="1:3" x14ac:dyDescent="0.25">
      <c r="A2684" s="17">
        <v>370407011090</v>
      </c>
      <c r="B2684" s="18" t="s">
        <v>2065</v>
      </c>
      <c r="C2684" s="32">
        <v>56</v>
      </c>
    </row>
    <row r="2685" spans="1:3" x14ac:dyDescent="0.25">
      <c r="A2685" s="17">
        <v>370407011091</v>
      </c>
      <c r="B2685" s="18" t="s">
        <v>2064</v>
      </c>
      <c r="C2685" s="32">
        <v>56</v>
      </c>
    </row>
    <row r="2686" spans="1:3" x14ac:dyDescent="0.25">
      <c r="A2686" s="17">
        <v>370423061076</v>
      </c>
      <c r="B2686" s="18" t="s">
        <v>2064</v>
      </c>
      <c r="C2686" s="32">
        <v>56</v>
      </c>
    </row>
    <row r="2687" spans="1:3" x14ac:dyDescent="0.25">
      <c r="A2687" s="17">
        <v>370445031010</v>
      </c>
      <c r="B2687" s="18" t="s">
        <v>2066</v>
      </c>
      <c r="C2687" s="32">
        <v>10363</v>
      </c>
    </row>
    <row r="2688" spans="1:3" x14ac:dyDescent="0.25">
      <c r="A2688" s="17">
        <v>370445031010</v>
      </c>
      <c r="B2688" s="18" t="s">
        <v>2066</v>
      </c>
      <c r="C2688" s="32">
        <v>10363</v>
      </c>
    </row>
    <row r="2689" spans="1:3" x14ac:dyDescent="0.25">
      <c r="A2689" s="17">
        <v>370445031010</v>
      </c>
      <c r="B2689" s="18" t="s">
        <v>2066</v>
      </c>
      <c r="C2689" s="32">
        <v>10363</v>
      </c>
    </row>
    <row r="2690" spans="1:3" x14ac:dyDescent="0.25">
      <c r="A2690" s="17">
        <v>370445031012</v>
      </c>
      <c r="B2690" s="18" t="s">
        <v>2067</v>
      </c>
      <c r="C2690" s="32">
        <v>172</v>
      </c>
    </row>
    <row r="2691" spans="1:3" x14ac:dyDescent="0.25">
      <c r="A2691" s="17">
        <v>370445031012</v>
      </c>
      <c r="B2691" s="18" t="s">
        <v>2067</v>
      </c>
      <c r="C2691" s="32">
        <v>172</v>
      </c>
    </row>
    <row r="2692" spans="1:3" x14ac:dyDescent="0.25">
      <c r="A2692" s="17">
        <v>370445031012</v>
      </c>
      <c r="B2692" s="18" t="s">
        <v>2067</v>
      </c>
      <c r="C2692" s="32">
        <v>172</v>
      </c>
    </row>
    <row r="2693" spans="1:3" x14ac:dyDescent="0.25">
      <c r="A2693" s="17">
        <v>370445031013</v>
      </c>
      <c r="B2693" s="18" t="s">
        <v>2068</v>
      </c>
      <c r="C2693" s="32">
        <v>1769</v>
      </c>
    </row>
    <row r="2694" spans="1:3" x14ac:dyDescent="0.25">
      <c r="A2694" s="17">
        <v>370445031013</v>
      </c>
      <c r="B2694" s="18" t="s">
        <v>2068</v>
      </c>
      <c r="C2694" s="32">
        <v>1769</v>
      </c>
    </row>
    <row r="2695" spans="1:3" x14ac:dyDescent="0.25">
      <c r="A2695" s="17">
        <v>370445031013</v>
      </c>
      <c r="B2695" s="18" t="s">
        <v>2068</v>
      </c>
      <c r="C2695" s="32">
        <v>1769</v>
      </c>
    </row>
    <row r="2696" spans="1:3" x14ac:dyDescent="0.25">
      <c r="A2696" s="17">
        <v>370445031013</v>
      </c>
      <c r="B2696" s="18" t="s">
        <v>2068</v>
      </c>
      <c r="C2696" s="32">
        <v>1769</v>
      </c>
    </row>
    <row r="2697" spans="1:3" x14ac:dyDescent="0.25">
      <c r="A2697" s="17">
        <v>370445031013</v>
      </c>
      <c r="B2697" s="18" t="s">
        <v>2068</v>
      </c>
      <c r="C2697" s="32">
        <v>1769</v>
      </c>
    </row>
    <row r="2698" spans="1:3" x14ac:dyDescent="0.25">
      <c r="A2698" s="17">
        <v>370445031014</v>
      </c>
      <c r="B2698" s="18" t="s">
        <v>2069</v>
      </c>
      <c r="C2698" s="32">
        <v>3545</v>
      </c>
    </row>
    <row r="2699" spans="1:3" x14ac:dyDescent="0.25">
      <c r="A2699" s="17">
        <v>370445031014</v>
      </c>
      <c r="B2699" s="18" t="s">
        <v>2069</v>
      </c>
      <c r="C2699" s="32">
        <v>3545</v>
      </c>
    </row>
    <row r="2700" spans="1:3" x14ac:dyDescent="0.25">
      <c r="A2700" s="17">
        <v>370445031014</v>
      </c>
      <c r="B2700" s="18" t="s">
        <v>2069</v>
      </c>
      <c r="C2700" s="32">
        <v>3545</v>
      </c>
    </row>
    <row r="2701" spans="1:3" x14ac:dyDescent="0.25">
      <c r="A2701" s="17">
        <v>370445031015</v>
      </c>
      <c r="B2701" s="18" t="s">
        <v>2070</v>
      </c>
      <c r="C2701" s="32">
        <v>20</v>
      </c>
    </row>
    <row r="2702" spans="1:3" x14ac:dyDescent="0.25">
      <c r="A2702" s="17">
        <v>370445031015</v>
      </c>
      <c r="B2702" s="18" t="s">
        <v>2070</v>
      </c>
      <c r="C2702" s="32">
        <v>20</v>
      </c>
    </row>
    <row r="2703" spans="1:3" x14ac:dyDescent="0.25">
      <c r="A2703" s="17">
        <v>370445031015</v>
      </c>
      <c r="B2703" s="18" t="s">
        <v>2070</v>
      </c>
      <c r="C2703" s="32">
        <v>20</v>
      </c>
    </row>
    <row r="2704" spans="1:3" x14ac:dyDescent="0.25">
      <c r="A2704" s="17">
        <v>370445031015</v>
      </c>
      <c r="B2704" s="18" t="s">
        <v>2070</v>
      </c>
      <c r="C2704" s="32">
        <v>20</v>
      </c>
    </row>
    <row r="2705" spans="1:3" x14ac:dyDescent="0.25">
      <c r="A2705" s="17">
        <v>370445031015</v>
      </c>
      <c r="B2705" s="18" t="s">
        <v>2070</v>
      </c>
      <c r="C2705" s="32">
        <v>20</v>
      </c>
    </row>
    <row r="2706" spans="1:3" x14ac:dyDescent="0.25">
      <c r="A2706" s="17">
        <v>370445031016</v>
      </c>
      <c r="B2706" s="18" t="s">
        <v>2071</v>
      </c>
      <c r="C2706" s="32">
        <v>447</v>
      </c>
    </row>
    <row r="2707" spans="1:3" x14ac:dyDescent="0.25">
      <c r="A2707" s="17">
        <v>370445031016</v>
      </c>
      <c r="B2707" s="18" t="s">
        <v>2071</v>
      </c>
      <c r="C2707" s="32">
        <v>447</v>
      </c>
    </row>
    <row r="2708" spans="1:3" x14ac:dyDescent="0.25">
      <c r="A2708" s="17">
        <v>370445031016</v>
      </c>
      <c r="B2708" s="18" t="s">
        <v>2071</v>
      </c>
      <c r="C2708" s="32">
        <v>447</v>
      </c>
    </row>
    <row r="2709" spans="1:3" x14ac:dyDescent="0.25">
      <c r="A2709" s="17">
        <v>370445031017</v>
      </c>
      <c r="B2709" s="18" t="s">
        <v>2072</v>
      </c>
      <c r="C2709" s="32">
        <v>15</v>
      </c>
    </row>
    <row r="2710" spans="1:3" x14ac:dyDescent="0.25">
      <c r="A2710" s="17">
        <v>370445031017</v>
      </c>
      <c r="B2710" s="18" t="s">
        <v>2072</v>
      </c>
      <c r="C2710" s="32">
        <v>15</v>
      </c>
    </row>
    <row r="2711" spans="1:3" x14ac:dyDescent="0.25">
      <c r="A2711" s="17">
        <v>370445031017</v>
      </c>
      <c r="B2711" s="18" t="s">
        <v>2072</v>
      </c>
      <c r="C2711" s="32">
        <v>15</v>
      </c>
    </row>
    <row r="2712" spans="1:3" x14ac:dyDescent="0.25">
      <c r="A2712" s="17">
        <v>370445032010</v>
      </c>
      <c r="B2712" s="18" t="s">
        <v>2073</v>
      </c>
      <c r="C2712" s="32">
        <v>5173</v>
      </c>
    </row>
    <row r="2713" spans="1:3" x14ac:dyDescent="0.25">
      <c r="A2713" s="17">
        <v>370445032010</v>
      </c>
      <c r="B2713" s="18" t="s">
        <v>2073</v>
      </c>
      <c r="C2713" s="32">
        <v>5173</v>
      </c>
    </row>
    <row r="2714" spans="1:3" x14ac:dyDescent="0.25">
      <c r="A2714" s="17">
        <v>370445032010</v>
      </c>
      <c r="B2714" s="18" t="s">
        <v>2073</v>
      </c>
      <c r="C2714" s="32">
        <v>5173</v>
      </c>
    </row>
    <row r="2715" spans="1:3" x14ac:dyDescent="0.25">
      <c r="A2715" s="17">
        <v>370457061048</v>
      </c>
      <c r="B2715" s="18" t="s">
        <v>2074</v>
      </c>
      <c r="C2715" s="32">
        <v>56</v>
      </c>
    </row>
    <row r="2716" spans="1:3" x14ac:dyDescent="0.25">
      <c r="A2716" s="17">
        <v>370457061048</v>
      </c>
      <c r="B2716" s="18" t="s">
        <v>2074</v>
      </c>
      <c r="C2716" s="32">
        <v>56</v>
      </c>
    </row>
    <row r="2717" spans="1:3" x14ac:dyDescent="0.25">
      <c r="A2717" s="17">
        <v>370457061050</v>
      </c>
      <c r="B2717" s="18" t="s">
        <v>2075</v>
      </c>
      <c r="C2717" s="32">
        <v>56</v>
      </c>
    </row>
    <row r="2718" spans="1:3" x14ac:dyDescent="0.25">
      <c r="A2718" s="17">
        <v>370457061050</v>
      </c>
      <c r="B2718" s="18" t="s">
        <v>2075</v>
      </c>
      <c r="C2718" s="32">
        <v>56</v>
      </c>
    </row>
    <row r="2719" spans="1:3" x14ac:dyDescent="0.25">
      <c r="A2719" s="17">
        <v>370463041414</v>
      </c>
      <c r="B2719" s="18" t="s">
        <v>2074</v>
      </c>
      <c r="C2719" s="32">
        <v>56</v>
      </c>
    </row>
    <row r="2720" spans="1:3" x14ac:dyDescent="0.25">
      <c r="A2720" s="17">
        <v>370463041414</v>
      </c>
      <c r="B2720" s="18" t="s">
        <v>2074</v>
      </c>
      <c r="C2720" s="32">
        <v>56</v>
      </c>
    </row>
    <row r="2721" spans="1:3" x14ac:dyDescent="0.25">
      <c r="A2721" s="17">
        <v>370463041414</v>
      </c>
      <c r="B2721" s="18" t="s">
        <v>2074</v>
      </c>
      <c r="C2721" s="32">
        <v>56</v>
      </c>
    </row>
    <row r="2722" spans="1:3" x14ac:dyDescent="0.25">
      <c r="A2722" s="17">
        <v>370463041415</v>
      </c>
      <c r="B2722" s="18" t="s">
        <v>2075</v>
      </c>
      <c r="C2722" s="32">
        <v>56</v>
      </c>
    </row>
    <row r="2723" spans="1:3" x14ac:dyDescent="0.25">
      <c r="A2723" s="17">
        <v>370463041415</v>
      </c>
      <c r="B2723" s="18" t="s">
        <v>2075</v>
      </c>
      <c r="C2723" s="32">
        <v>56</v>
      </c>
    </row>
    <row r="2724" spans="1:3" x14ac:dyDescent="0.25">
      <c r="A2724" s="17">
        <v>370463041415</v>
      </c>
      <c r="B2724" s="18" t="s">
        <v>2075</v>
      </c>
      <c r="C2724" s="32">
        <v>56</v>
      </c>
    </row>
    <row r="2725" spans="1:3" x14ac:dyDescent="0.25">
      <c r="A2725" s="17">
        <v>374407011087</v>
      </c>
      <c r="B2725" s="18" t="s">
        <v>2076</v>
      </c>
      <c r="C2725" s="32">
        <v>389</v>
      </c>
    </row>
    <row r="2726" spans="1:3" x14ac:dyDescent="0.25">
      <c r="A2726" s="17">
        <v>374407011087</v>
      </c>
      <c r="B2726" s="18" t="s">
        <v>2076</v>
      </c>
      <c r="C2726" s="32">
        <v>389</v>
      </c>
    </row>
    <row r="2727" spans="1:3" x14ac:dyDescent="0.25">
      <c r="A2727" s="17">
        <v>374407011087</v>
      </c>
      <c r="B2727" s="18" t="s">
        <v>2076</v>
      </c>
      <c r="C2727" s="32">
        <v>389</v>
      </c>
    </row>
    <row r="2728" spans="1:3" x14ac:dyDescent="0.25">
      <c r="A2728" s="17">
        <v>374407011088</v>
      </c>
      <c r="B2728" s="18" t="s">
        <v>2077</v>
      </c>
      <c r="C2728" s="32">
        <v>195</v>
      </c>
    </row>
    <row r="2729" spans="1:3" x14ac:dyDescent="0.25">
      <c r="A2729" s="17">
        <v>374407011088</v>
      </c>
      <c r="B2729" s="18" t="s">
        <v>2077</v>
      </c>
      <c r="C2729" s="32">
        <v>195</v>
      </c>
    </row>
    <row r="2730" spans="1:3" x14ac:dyDescent="0.25">
      <c r="A2730" s="17">
        <v>374407011088</v>
      </c>
      <c r="B2730" s="18" t="s">
        <v>2077</v>
      </c>
      <c r="C2730" s="32">
        <v>195</v>
      </c>
    </row>
    <row r="2731" spans="1:3" x14ac:dyDescent="0.25">
      <c r="A2731" s="17">
        <v>374407015682</v>
      </c>
      <c r="B2731" s="18" t="s">
        <v>2078</v>
      </c>
      <c r="C2731" s="32">
        <v>365</v>
      </c>
    </row>
    <row r="2732" spans="1:3" x14ac:dyDescent="0.25">
      <c r="A2732" s="17">
        <v>374407015682</v>
      </c>
      <c r="B2732" s="18" t="s">
        <v>2078</v>
      </c>
      <c r="C2732" s="32">
        <v>365</v>
      </c>
    </row>
    <row r="2733" spans="1:3" x14ac:dyDescent="0.25">
      <c r="A2733" s="17">
        <v>374407015682</v>
      </c>
      <c r="B2733" s="18" t="s">
        <v>2078</v>
      </c>
      <c r="C2733" s="32">
        <v>365</v>
      </c>
    </row>
    <row r="2734" spans="1:3" x14ac:dyDescent="0.25">
      <c r="A2734" s="17">
        <v>374407015683</v>
      </c>
      <c r="B2734" s="18" t="s">
        <v>2079</v>
      </c>
      <c r="C2734" s="32">
        <v>195</v>
      </c>
    </row>
    <row r="2735" spans="1:3" x14ac:dyDescent="0.25">
      <c r="A2735" s="17">
        <v>374407015683</v>
      </c>
      <c r="B2735" s="18" t="s">
        <v>2079</v>
      </c>
      <c r="C2735" s="32">
        <v>195</v>
      </c>
    </row>
    <row r="2736" spans="1:3" x14ac:dyDescent="0.25">
      <c r="A2736" s="17">
        <v>374407015683</v>
      </c>
      <c r="B2736" s="18" t="s">
        <v>2079</v>
      </c>
      <c r="C2736" s="32">
        <v>195</v>
      </c>
    </row>
    <row r="2737" spans="1:3" x14ac:dyDescent="0.25">
      <c r="A2737" s="17">
        <v>390454051019</v>
      </c>
      <c r="B2737" s="18" t="s">
        <v>2080</v>
      </c>
      <c r="C2737" s="32">
        <v>703</v>
      </c>
    </row>
    <row r="2738" spans="1:3" x14ac:dyDescent="0.25">
      <c r="A2738" s="17">
        <v>390454051022</v>
      </c>
      <c r="B2738" s="18" t="s">
        <v>2081</v>
      </c>
      <c r="C2738" s="32">
        <v>641</v>
      </c>
    </row>
    <row r="2739" spans="1:3" x14ac:dyDescent="0.25">
      <c r="A2739" s="17">
        <v>390454051023</v>
      </c>
      <c r="B2739" s="18" t="s">
        <v>2082</v>
      </c>
      <c r="C2739" s="32">
        <v>1066</v>
      </c>
    </row>
    <row r="2740" spans="1:3" x14ac:dyDescent="0.25">
      <c r="A2740" s="17">
        <v>390454051024</v>
      </c>
      <c r="B2740" s="18" t="s">
        <v>2083</v>
      </c>
      <c r="C2740" s="32">
        <v>714</v>
      </c>
    </row>
    <row r="2741" spans="1:3" x14ac:dyDescent="0.25">
      <c r="A2741" s="17">
        <v>390454051025</v>
      </c>
      <c r="B2741" s="18" t="s">
        <v>2084</v>
      </c>
      <c r="C2741" s="32">
        <v>524</v>
      </c>
    </row>
    <row r="2742" spans="1:3" x14ac:dyDescent="0.25">
      <c r="A2742" s="17">
        <v>390454051026</v>
      </c>
      <c r="B2742" s="18" t="s">
        <v>2085</v>
      </c>
      <c r="C2742" s="32">
        <v>926</v>
      </c>
    </row>
    <row r="2743" spans="1:3" x14ac:dyDescent="0.25">
      <c r="A2743" s="17">
        <v>390454051027</v>
      </c>
      <c r="B2743" s="18" t="s">
        <v>2086</v>
      </c>
      <c r="C2743" s="32">
        <v>592</v>
      </c>
    </row>
    <row r="2744" spans="1:3" x14ac:dyDescent="0.25">
      <c r="A2744" s="17">
        <v>390454051039</v>
      </c>
      <c r="B2744" s="18" t="s">
        <v>2087</v>
      </c>
      <c r="C2744" s="32">
        <v>1387</v>
      </c>
    </row>
    <row r="2745" spans="1:3" x14ac:dyDescent="0.25">
      <c r="A2745" s="17">
        <v>390454051040</v>
      </c>
      <c r="B2745" s="18" t="s">
        <v>2088</v>
      </c>
      <c r="C2745" s="32">
        <v>1280</v>
      </c>
    </row>
    <row r="2746" spans="1:3" x14ac:dyDescent="0.25">
      <c r="A2746" s="17">
        <v>391407015333</v>
      </c>
      <c r="B2746" s="18" t="s">
        <v>2089</v>
      </c>
      <c r="C2746" s="32">
        <v>1082</v>
      </c>
    </row>
    <row r="2747" spans="1:3" x14ac:dyDescent="0.25">
      <c r="A2747" s="17">
        <v>391407031690</v>
      </c>
      <c r="B2747" s="18" t="s">
        <v>2090</v>
      </c>
      <c r="C2747" s="32">
        <v>1082</v>
      </c>
    </row>
    <row r="2748" spans="1:3" x14ac:dyDescent="0.25">
      <c r="A2748" s="17">
        <v>391407031690</v>
      </c>
      <c r="B2748" s="18" t="s">
        <v>2090</v>
      </c>
      <c r="C2748" s="32">
        <v>1082</v>
      </c>
    </row>
    <row r="2749" spans="1:3" x14ac:dyDescent="0.25">
      <c r="A2749" s="17">
        <v>391407031690</v>
      </c>
      <c r="B2749" s="18" t="s">
        <v>2090</v>
      </c>
      <c r="C2749" s="32">
        <v>1082</v>
      </c>
    </row>
    <row r="2750" spans="1:3" x14ac:dyDescent="0.25">
      <c r="A2750" s="17">
        <v>391407031690</v>
      </c>
      <c r="B2750" s="18" t="s">
        <v>2090</v>
      </c>
      <c r="C2750" s="32">
        <v>1082</v>
      </c>
    </row>
    <row r="2751" spans="1:3" x14ac:dyDescent="0.25">
      <c r="A2751" s="17">
        <v>391407031690</v>
      </c>
      <c r="B2751" s="18" t="s">
        <v>2090</v>
      </c>
      <c r="C2751" s="32">
        <v>1082</v>
      </c>
    </row>
    <row r="2752" spans="1:3" x14ac:dyDescent="0.25">
      <c r="A2752" s="17">
        <v>391407031690</v>
      </c>
      <c r="B2752" s="18" t="s">
        <v>2090</v>
      </c>
      <c r="C2752" s="32">
        <v>1082</v>
      </c>
    </row>
    <row r="2753" spans="1:3" x14ac:dyDescent="0.25">
      <c r="A2753" s="17">
        <v>391407031690</v>
      </c>
      <c r="B2753" s="18" t="s">
        <v>2090</v>
      </c>
      <c r="C2753" s="32">
        <v>1082</v>
      </c>
    </row>
    <row r="2754" spans="1:3" x14ac:dyDescent="0.25">
      <c r="A2754" s="17">
        <v>391407031690</v>
      </c>
      <c r="B2754" s="18" t="s">
        <v>2090</v>
      </c>
      <c r="C2754" s="32">
        <v>1082</v>
      </c>
    </row>
    <row r="2755" spans="1:3" x14ac:dyDescent="0.25">
      <c r="A2755" s="17">
        <v>391407031690</v>
      </c>
      <c r="B2755" s="18" t="s">
        <v>2090</v>
      </c>
      <c r="C2755" s="32">
        <v>1082</v>
      </c>
    </row>
    <row r="2756" spans="1:3" x14ac:dyDescent="0.25">
      <c r="A2756" s="17">
        <v>391407031690</v>
      </c>
      <c r="B2756" s="18" t="s">
        <v>2090</v>
      </c>
      <c r="C2756" s="32">
        <v>1082</v>
      </c>
    </row>
    <row r="2757" spans="1:3" x14ac:dyDescent="0.25">
      <c r="A2757" s="17">
        <v>391407031690</v>
      </c>
      <c r="B2757" s="18" t="s">
        <v>2090</v>
      </c>
      <c r="C2757" s="32">
        <v>1082</v>
      </c>
    </row>
    <row r="2758" spans="1:3" x14ac:dyDescent="0.25">
      <c r="A2758" s="17">
        <v>391407031690</v>
      </c>
      <c r="B2758" s="18" t="s">
        <v>2090</v>
      </c>
      <c r="C2758" s="32">
        <v>1082</v>
      </c>
    </row>
    <row r="2759" spans="1:3" x14ac:dyDescent="0.25">
      <c r="A2759" s="17">
        <v>391407031690</v>
      </c>
      <c r="B2759" s="18" t="s">
        <v>2090</v>
      </c>
      <c r="C2759" s="32">
        <v>1082</v>
      </c>
    </row>
    <row r="2760" spans="1:3" x14ac:dyDescent="0.25">
      <c r="A2760" s="17">
        <v>391407031690</v>
      </c>
      <c r="B2760" s="18" t="s">
        <v>2090</v>
      </c>
      <c r="C2760" s="32">
        <v>1082</v>
      </c>
    </row>
    <row r="2761" spans="1:3" x14ac:dyDescent="0.25">
      <c r="A2761" s="17">
        <v>391407031690</v>
      </c>
      <c r="B2761" s="18" t="s">
        <v>2090</v>
      </c>
      <c r="C2761" s="32">
        <v>1082</v>
      </c>
    </row>
    <row r="2762" spans="1:3" x14ac:dyDescent="0.25">
      <c r="A2762" s="17">
        <v>401463041419</v>
      </c>
      <c r="B2762" s="18" t="s">
        <v>2091</v>
      </c>
      <c r="C2762" s="32">
        <v>787</v>
      </c>
    </row>
    <row r="2763" spans="1:3" x14ac:dyDescent="0.25">
      <c r="A2763" s="17">
        <v>401463041419</v>
      </c>
      <c r="B2763" s="18" t="s">
        <v>2091</v>
      </c>
      <c r="C2763" s="32">
        <v>787</v>
      </c>
    </row>
    <row r="2764" spans="1:3" x14ac:dyDescent="0.25">
      <c r="A2764" s="17">
        <v>401463041421</v>
      </c>
      <c r="B2764" s="18" t="s">
        <v>2092</v>
      </c>
      <c r="C2764" s="32">
        <v>974</v>
      </c>
    </row>
    <row r="2765" spans="1:3" x14ac:dyDescent="0.25">
      <c r="A2765" s="17">
        <v>401463041421</v>
      </c>
      <c r="B2765" s="18" t="s">
        <v>2092</v>
      </c>
      <c r="C2765" s="32">
        <v>974</v>
      </c>
    </row>
    <row r="2766" spans="1:3" x14ac:dyDescent="0.25">
      <c r="A2766" s="17">
        <v>401463041422</v>
      </c>
      <c r="B2766" s="18" t="s">
        <v>2093</v>
      </c>
      <c r="C2766" s="32">
        <v>545</v>
      </c>
    </row>
    <row r="2767" spans="1:3" x14ac:dyDescent="0.25">
      <c r="A2767" s="17">
        <v>401463041423</v>
      </c>
      <c r="B2767" s="18" t="s">
        <v>2094</v>
      </c>
      <c r="C2767" s="32">
        <v>545</v>
      </c>
    </row>
    <row r="2768" spans="1:3" x14ac:dyDescent="0.25">
      <c r="A2768" s="17">
        <v>401463041424</v>
      </c>
      <c r="B2768" s="18" t="s">
        <v>2095</v>
      </c>
      <c r="C2768" s="32">
        <v>650</v>
      </c>
    </row>
    <row r="2769" spans="1:3" x14ac:dyDescent="0.25">
      <c r="A2769" s="17">
        <v>401463041425</v>
      </c>
      <c r="B2769" s="18" t="s">
        <v>2096</v>
      </c>
      <c r="C2769" s="32">
        <v>787</v>
      </c>
    </row>
    <row r="2770" spans="1:3" x14ac:dyDescent="0.25">
      <c r="A2770" s="17">
        <v>401463041426</v>
      </c>
      <c r="B2770" s="18" t="s">
        <v>2097</v>
      </c>
      <c r="C2770" s="32">
        <v>787</v>
      </c>
    </row>
    <row r="2771" spans="1:3" x14ac:dyDescent="0.25">
      <c r="A2771" s="17">
        <v>401463041427</v>
      </c>
      <c r="B2771" s="18" t="s">
        <v>2098</v>
      </c>
      <c r="C2771" s="32">
        <v>974</v>
      </c>
    </row>
    <row r="2772" spans="1:3" x14ac:dyDescent="0.25">
      <c r="A2772" s="17">
        <v>401463041612</v>
      </c>
      <c r="B2772" s="18" t="s">
        <v>2099</v>
      </c>
      <c r="C2772" s="32">
        <v>787</v>
      </c>
    </row>
    <row r="2773" spans="1:3" x14ac:dyDescent="0.25">
      <c r="A2773" s="17">
        <v>401463041612</v>
      </c>
      <c r="B2773" s="18" t="s">
        <v>2099</v>
      </c>
      <c r="C2773" s="32">
        <v>787</v>
      </c>
    </row>
    <row r="2774" spans="1:3" x14ac:dyDescent="0.25">
      <c r="A2774" s="17">
        <v>402401041099</v>
      </c>
      <c r="B2774" s="18" t="s">
        <v>2100</v>
      </c>
      <c r="C2774" s="32">
        <v>1369</v>
      </c>
    </row>
    <row r="2775" spans="1:3" x14ac:dyDescent="0.25">
      <c r="A2775" s="17">
        <v>402401041102</v>
      </c>
      <c r="B2775" s="18" t="s">
        <v>2101</v>
      </c>
      <c r="C2775" s="32">
        <v>1247</v>
      </c>
    </row>
    <row r="2776" spans="1:3" x14ac:dyDescent="0.25">
      <c r="A2776" s="17">
        <v>402401041106</v>
      </c>
      <c r="B2776" s="18" t="s">
        <v>2102</v>
      </c>
      <c r="C2776" s="32">
        <v>184</v>
      </c>
    </row>
    <row r="2777" spans="1:3" x14ac:dyDescent="0.25">
      <c r="A2777" s="17">
        <v>402401041106</v>
      </c>
      <c r="B2777" s="18" t="s">
        <v>2102</v>
      </c>
      <c r="C2777" s="32">
        <v>184</v>
      </c>
    </row>
    <row r="2778" spans="1:3" x14ac:dyDescent="0.25">
      <c r="A2778" s="17">
        <v>402401041106</v>
      </c>
      <c r="B2778" s="18" t="s">
        <v>2102</v>
      </c>
      <c r="C2778" s="32">
        <v>184</v>
      </c>
    </row>
    <row r="2779" spans="1:3" x14ac:dyDescent="0.25">
      <c r="A2779" s="17">
        <v>402401041106</v>
      </c>
      <c r="B2779" s="18" t="s">
        <v>2102</v>
      </c>
      <c r="C2779" s="32">
        <v>184</v>
      </c>
    </row>
    <row r="2780" spans="1:3" x14ac:dyDescent="0.25">
      <c r="A2780" s="17">
        <v>402401041106</v>
      </c>
      <c r="B2780" s="18" t="s">
        <v>2102</v>
      </c>
      <c r="C2780" s="32">
        <v>184</v>
      </c>
    </row>
    <row r="2781" spans="1:3" x14ac:dyDescent="0.25">
      <c r="A2781" s="17">
        <v>402401041108</v>
      </c>
      <c r="B2781" s="18" t="s">
        <v>2103</v>
      </c>
      <c r="C2781" s="32">
        <v>1071</v>
      </c>
    </row>
    <row r="2782" spans="1:3" x14ac:dyDescent="0.25">
      <c r="A2782" s="17">
        <v>402401041110</v>
      </c>
      <c r="B2782" s="18" t="s">
        <v>2104</v>
      </c>
      <c r="C2782" s="32">
        <v>899</v>
      </c>
    </row>
    <row r="2783" spans="1:3" x14ac:dyDescent="0.25">
      <c r="A2783" s="17">
        <v>402401041112</v>
      </c>
      <c r="B2783" s="18" t="s">
        <v>2105</v>
      </c>
      <c r="C2783" s="32">
        <v>1369</v>
      </c>
    </row>
    <row r="2784" spans="1:3" x14ac:dyDescent="0.25">
      <c r="A2784" s="17">
        <v>402401041114</v>
      </c>
      <c r="B2784" s="18" t="s">
        <v>2106</v>
      </c>
      <c r="C2784" s="32">
        <v>1307</v>
      </c>
    </row>
    <row r="2785" spans="1:3" x14ac:dyDescent="0.25">
      <c r="A2785" s="17">
        <v>402401061036</v>
      </c>
      <c r="B2785" s="18" t="s">
        <v>2107</v>
      </c>
      <c r="C2785" s="32">
        <v>1369</v>
      </c>
    </row>
    <row r="2786" spans="1:3" x14ac:dyDescent="0.25">
      <c r="A2786" s="17">
        <v>402407011014</v>
      </c>
      <c r="B2786" s="18" t="s">
        <v>2108</v>
      </c>
      <c r="C2786" s="32">
        <v>183</v>
      </c>
    </row>
    <row r="2787" spans="1:3" x14ac:dyDescent="0.25">
      <c r="A2787" s="17">
        <v>402407011014</v>
      </c>
      <c r="B2787" s="18" t="s">
        <v>2108</v>
      </c>
      <c r="C2787" s="32">
        <v>183</v>
      </c>
    </row>
    <row r="2788" spans="1:3" x14ac:dyDescent="0.25">
      <c r="A2788" s="17">
        <v>402407011017</v>
      </c>
      <c r="B2788" s="18" t="s">
        <v>2109</v>
      </c>
      <c r="C2788" s="32">
        <v>400</v>
      </c>
    </row>
    <row r="2789" spans="1:3" x14ac:dyDescent="0.25">
      <c r="A2789" s="17">
        <v>402407011017</v>
      </c>
      <c r="B2789" s="18" t="s">
        <v>2109</v>
      </c>
      <c r="C2789" s="32">
        <v>400</v>
      </c>
    </row>
    <row r="2790" spans="1:3" x14ac:dyDescent="0.25">
      <c r="A2790" s="17">
        <v>402407011019</v>
      </c>
      <c r="B2790" s="18" t="s">
        <v>2110</v>
      </c>
      <c r="C2790" s="32">
        <v>1784</v>
      </c>
    </row>
    <row r="2791" spans="1:3" x14ac:dyDescent="0.25">
      <c r="A2791" s="17">
        <v>402407011021</v>
      </c>
      <c r="B2791" s="18" t="s">
        <v>2111</v>
      </c>
      <c r="C2791" s="32">
        <v>532</v>
      </c>
    </row>
    <row r="2792" spans="1:3" x14ac:dyDescent="0.25">
      <c r="A2792" s="17">
        <v>402407011021</v>
      </c>
      <c r="B2792" s="18" t="s">
        <v>2111</v>
      </c>
      <c r="C2792" s="32">
        <v>532</v>
      </c>
    </row>
    <row r="2793" spans="1:3" x14ac:dyDescent="0.25">
      <c r="A2793" s="17">
        <v>402407011022</v>
      </c>
      <c r="B2793" s="18" t="s">
        <v>2112</v>
      </c>
      <c r="C2793" s="32">
        <v>3107</v>
      </c>
    </row>
    <row r="2794" spans="1:3" x14ac:dyDescent="0.25">
      <c r="A2794" s="17">
        <v>402407011022</v>
      </c>
      <c r="B2794" s="18" t="s">
        <v>2112</v>
      </c>
      <c r="C2794" s="32">
        <v>3107</v>
      </c>
    </row>
    <row r="2795" spans="1:3" x14ac:dyDescent="0.25">
      <c r="A2795" s="17">
        <v>402407011023</v>
      </c>
      <c r="B2795" s="18" t="s">
        <v>2113</v>
      </c>
      <c r="C2795" s="32">
        <v>690</v>
      </c>
    </row>
    <row r="2796" spans="1:3" x14ac:dyDescent="0.25">
      <c r="A2796" s="17">
        <v>402407011024</v>
      </c>
      <c r="B2796" s="18" t="s">
        <v>2114</v>
      </c>
      <c r="C2796" s="32">
        <v>1307</v>
      </c>
    </row>
    <row r="2797" spans="1:3" x14ac:dyDescent="0.25">
      <c r="A2797" s="17">
        <v>402407011024</v>
      </c>
      <c r="B2797" s="18" t="s">
        <v>2114</v>
      </c>
      <c r="C2797" s="32">
        <v>1307</v>
      </c>
    </row>
    <row r="2798" spans="1:3" x14ac:dyDescent="0.25">
      <c r="A2798" s="17">
        <v>402407011025</v>
      </c>
      <c r="B2798" s="18" t="s">
        <v>2115</v>
      </c>
      <c r="C2798" s="32">
        <v>1469</v>
      </c>
    </row>
    <row r="2799" spans="1:3" x14ac:dyDescent="0.25">
      <c r="A2799" s="17">
        <v>402407011025</v>
      </c>
      <c r="B2799" s="18" t="s">
        <v>2115</v>
      </c>
      <c r="C2799" s="32">
        <v>1469</v>
      </c>
    </row>
    <row r="2800" spans="1:3" x14ac:dyDescent="0.25">
      <c r="A2800" s="17">
        <v>402407011026</v>
      </c>
      <c r="B2800" s="18" t="s">
        <v>2116</v>
      </c>
      <c r="C2800" s="32">
        <v>1469</v>
      </c>
    </row>
    <row r="2801" spans="1:3" x14ac:dyDescent="0.25">
      <c r="A2801" s="17">
        <v>402407011026</v>
      </c>
      <c r="B2801" s="18" t="s">
        <v>2116</v>
      </c>
      <c r="C2801" s="32">
        <v>1469</v>
      </c>
    </row>
    <row r="2802" spans="1:3" x14ac:dyDescent="0.25">
      <c r="A2802" s="17">
        <v>402407011026</v>
      </c>
      <c r="B2802" s="18" t="s">
        <v>2116</v>
      </c>
      <c r="C2802" s="32">
        <v>1469</v>
      </c>
    </row>
    <row r="2803" spans="1:3" x14ac:dyDescent="0.25">
      <c r="A2803" s="17">
        <v>402407011030</v>
      </c>
      <c r="B2803" s="18" t="s">
        <v>2117</v>
      </c>
      <c r="C2803" s="32">
        <v>772</v>
      </c>
    </row>
    <row r="2804" spans="1:3" x14ac:dyDescent="0.25">
      <c r="A2804" s="17">
        <v>402407011031</v>
      </c>
      <c r="B2804" s="18" t="s">
        <v>2118</v>
      </c>
      <c r="C2804" s="32">
        <v>772</v>
      </c>
    </row>
    <row r="2805" spans="1:3" x14ac:dyDescent="0.25">
      <c r="A2805" s="17">
        <v>402407011033</v>
      </c>
      <c r="B2805" s="18" t="s">
        <v>2119</v>
      </c>
      <c r="C2805" s="32">
        <v>772</v>
      </c>
    </row>
    <row r="2806" spans="1:3" x14ac:dyDescent="0.25">
      <c r="A2806" s="17">
        <v>402407012001</v>
      </c>
      <c r="B2806" s="18" t="s">
        <v>2120</v>
      </c>
      <c r="C2806" s="32">
        <v>911</v>
      </c>
    </row>
    <row r="2807" spans="1:3" x14ac:dyDescent="0.25">
      <c r="A2807" s="17">
        <v>402407012002</v>
      </c>
      <c r="B2807" s="18" t="s">
        <v>2121</v>
      </c>
      <c r="C2807" s="32">
        <v>911</v>
      </c>
    </row>
    <row r="2808" spans="1:3" x14ac:dyDescent="0.25">
      <c r="A2808" s="17">
        <v>402407012003</v>
      </c>
      <c r="B2808" s="18" t="s">
        <v>2122</v>
      </c>
      <c r="C2808" s="32">
        <v>607</v>
      </c>
    </row>
    <row r="2809" spans="1:3" x14ac:dyDescent="0.25">
      <c r="A2809" s="17">
        <v>402407012004</v>
      </c>
      <c r="B2809" s="18" t="s">
        <v>2123</v>
      </c>
      <c r="C2809" s="32">
        <v>607</v>
      </c>
    </row>
    <row r="2810" spans="1:3" x14ac:dyDescent="0.25">
      <c r="A2810" s="17">
        <v>402407012005</v>
      </c>
      <c r="B2810" s="18" t="s">
        <v>2124</v>
      </c>
      <c r="C2810" s="32">
        <v>607</v>
      </c>
    </row>
    <row r="2811" spans="1:3" x14ac:dyDescent="0.25">
      <c r="A2811" s="17">
        <v>402407012006</v>
      </c>
      <c r="B2811" s="18" t="s">
        <v>2125</v>
      </c>
      <c r="C2811" s="32">
        <v>607</v>
      </c>
    </row>
    <row r="2812" spans="1:3" x14ac:dyDescent="0.25">
      <c r="A2812" s="17">
        <v>402407012007</v>
      </c>
      <c r="B2812" s="18" t="s">
        <v>2126</v>
      </c>
      <c r="C2812" s="32">
        <v>607</v>
      </c>
    </row>
    <row r="2813" spans="1:3" x14ac:dyDescent="0.25">
      <c r="A2813" s="17">
        <v>402407012008</v>
      </c>
      <c r="B2813" s="18" t="s">
        <v>2127</v>
      </c>
      <c r="C2813" s="32">
        <v>607</v>
      </c>
    </row>
    <row r="2814" spans="1:3" x14ac:dyDescent="0.25">
      <c r="A2814" s="17">
        <v>402407067156</v>
      </c>
      <c r="B2814" s="18" t="s">
        <v>2128</v>
      </c>
      <c r="C2814" s="32">
        <v>766</v>
      </c>
    </row>
    <row r="2815" spans="1:3" x14ac:dyDescent="0.25">
      <c r="A2815" s="17">
        <v>402407067157</v>
      </c>
      <c r="B2815" s="18" t="s">
        <v>2129</v>
      </c>
      <c r="C2815" s="32">
        <v>740</v>
      </c>
    </row>
    <row r="2816" spans="1:3" x14ac:dyDescent="0.25">
      <c r="A2816" s="17">
        <v>402407067158</v>
      </c>
      <c r="B2816" s="18" t="s">
        <v>2130</v>
      </c>
      <c r="C2816" s="32">
        <v>740</v>
      </c>
    </row>
    <row r="2817" spans="1:3" x14ac:dyDescent="0.25">
      <c r="A2817" s="17">
        <v>402407067159</v>
      </c>
      <c r="B2817" s="18" t="s">
        <v>2131</v>
      </c>
      <c r="C2817" s="32">
        <v>740</v>
      </c>
    </row>
    <row r="2818" spans="1:3" x14ac:dyDescent="0.25">
      <c r="A2818" s="17">
        <v>402407067160</v>
      </c>
      <c r="B2818" s="18" t="s">
        <v>2132</v>
      </c>
      <c r="C2818" s="32">
        <v>740</v>
      </c>
    </row>
    <row r="2819" spans="1:3" x14ac:dyDescent="0.25">
      <c r="A2819" s="17">
        <v>402407067161</v>
      </c>
      <c r="B2819" s="18" t="s">
        <v>2133</v>
      </c>
      <c r="C2819" s="32">
        <v>740</v>
      </c>
    </row>
    <row r="2820" spans="1:3" x14ac:dyDescent="0.25">
      <c r="A2820" s="17">
        <v>402407067162</v>
      </c>
      <c r="B2820" s="18" t="s">
        <v>2134</v>
      </c>
      <c r="C2820" s="32">
        <v>740</v>
      </c>
    </row>
    <row r="2821" spans="1:3" x14ac:dyDescent="0.25">
      <c r="A2821" s="17">
        <v>402407068088</v>
      </c>
      <c r="B2821" s="18" t="s">
        <v>2135</v>
      </c>
      <c r="C2821" s="32">
        <v>740</v>
      </c>
    </row>
    <row r="2822" spans="1:3" x14ac:dyDescent="0.25">
      <c r="A2822" s="17">
        <v>402407068089</v>
      </c>
      <c r="B2822" s="18" t="s">
        <v>2136</v>
      </c>
      <c r="C2822" s="32">
        <v>740</v>
      </c>
    </row>
    <row r="2823" spans="1:3" x14ac:dyDescent="0.25">
      <c r="A2823" s="17">
        <v>402407068090</v>
      </c>
      <c r="B2823" s="18" t="s">
        <v>2137</v>
      </c>
      <c r="C2823" s="32">
        <v>740</v>
      </c>
    </row>
    <row r="2824" spans="1:3" x14ac:dyDescent="0.25">
      <c r="A2824" s="17">
        <v>402407541038</v>
      </c>
      <c r="B2824" s="18" t="s">
        <v>2106</v>
      </c>
      <c r="C2824" s="32">
        <v>1038</v>
      </c>
    </row>
    <row r="2825" spans="1:3" x14ac:dyDescent="0.25">
      <c r="A2825" s="17">
        <v>402407541039</v>
      </c>
      <c r="B2825" s="18" t="s">
        <v>2138</v>
      </c>
      <c r="C2825" s="32">
        <v>1038</v>
      </c>
    </row>
    <row r="2826" spans="1:3" x14ac:dyDescent="0.25">
      <c r="A2826" s="17">
        <v>402407541041</v>
      </c>
      <c r="B2826" s="18" t="s">
        <v>2139</v>
      </c>
      <c r="C2826" s="32">
        <v>532</v>
      </c>
    </row>
    <row r="2827" spans="1:3" x14ac:dyDescent="0.25">
      <c r="A2827" s="17">
        <v>402423041100</v>
      </c>
      <c r="B2827" s="18" t="s">
        <v>2100</v>
      </c>
      <c r="C2827" s="32">
        <v>1369</v>
      </c>
    </row>
    <row r="2828" spans="1:3" x14ac:dyDescent="0.25">
      <c r="A2828" s="17">
        <v>402423041101</v>
      </c>
      <c r="B2828" s="18" t="s">
        <v>2140</v>
      </c>
      <c r="C2828" s="32">
        <v>899</v>
      </c>
    </row>
    <row r="2829" spans="1:3" x14ac:dyDescent="0.25">
      <c r="A2829" s="17">
        <v>402423041101</v>
      </c>
      <c r="B2829" s="18" t="s">
        <v>2140</v>
      </c>
      <c r="C2829" s="32">
        <v>899</v>
      </c>
    </row>
    <row r="2830" spans="1:3" x14ac:dyDescent="0.25">
      <c r="A2830" s="17">
        <v>402423041103</v>
      </c>
      <c r="B2830" s="18" t="s">
        <v>2101</v>
      </c>
      <c r="C2830" s="32">
        <v>1247</v>
      </c>
    </row>
    <row r="2831" spans="1:3" x14ac:dyDescent="0.25">
      <c r="A2831" s="17">
        <v>402423041103</v>
      </c>
      <c r="B2831" s="18" t="s">
        <v>2101</v>
      </c>
      <c r="C2831" s="32">
        <v>1247</v>
      </c>
    </row>
    <row r="2832" spans="1:3" x14ac:dyDescent="0.25">
      <c r="A2832" s="17">
        <v>402423041109</v>
      </c>
      <c r="B2832" s="18" t="s">
        <v>2103</v>
      </c>
      <c r="C2832" s="32">
        <v>1071</v>
      </c>
    </row>
    <row r="2833" spans="1:3" x14ac:dyDescent="0.25">
      <c r="A2833" s="17">
        <v>402423041111</v>
      </c>
      <c r="B2833" s="18" t="s">
        <v>2104</v>
      </c>
      <c r="C2833" s="32">
        <v>899</v>
      </c>
    </row>
    <row r="2834" spans="1:3" x14ac:dyDescent="0.25">
      <c r="A2834" s="17">
        <v>402423041113</v>
      </c>
      <c r="B2834" s="18" t="s">
        <v>2105</v>
      </c>
      <c r="C2834" s="32">
        <v>1369</v>
      </c>
    </row>
    <row r="2835" spans="1:3" x14ac:dyDescent="0.25">
      <c r="A2835" s="17">
        <v>402423041113</v>
      </c>
      <c r="B2835" s="18" t="s">
        <v>2105</v>
      </c>
      <c r="C2835" s="32">
        <v>1369</v>
      </c>
    </row>
    <row r="2836" spans="1:3" x14ac:dyDescent="0.25">
      <c r="A2836" s="17">
        <v>402423041115</v>
      </c>
      <c r="B2836" s="18" t="s">
        <v>2106</v>
      </c>
      <c r="C2836" s="32">
        <v>1307</v>
      </c>
    </row>
    <row r="2837" spans="1:3" x14ac:dyDescent="0.25">
      <c r="A2837" s="17">
        <v>402423061037</v>
      </c>
      <c r="B2837" s="18" t="s">
        <v>2107</v>
      </c>
      <c r="C2837" s="32">
        <v>1369</v>
      </c>
    </row>
    <row r="2838" spans="1:3" x14ac:dyDescent="0.25">
      <c r="A2838" s="17">
        <v>402450051030</v>
      </c>
      <c r="B2838" s="18" t="s">
        <v>2141</v>
      </c>
      <c r="C2838" s="32">
        <v>2268</v>
      </c>
    </row>
    <row r="2839" spans="1:3" x14ac:dyDescent="0.25">
      <c r="A2839" s="17">
        <v>402450051031</v>
      </c>
      <c r="B2839" s="18" t="s">
        <v>2142</v>
      </c>
      <c r="C2839" s="32">
        <v>1100</v>
      </c>
    </row>
    <row r="2840" spans="1:3" x14ac:dyDescent="0.25">
      <c r="A2840" s="17">
        <v>402463040005</v>
      </c>
      <c r="B2840" s="18" t="s">
        <v>2143</v>
      </c>
      <c r="C2840" s="32">
        <v>2268</v>
      </c>
    </row>
    <row r="2841" spans="1:3" x14ac:dyDescent="0.25">
      <c r="A2841" s="17">
        <v>402463040005</v>
      </c>
      <c r="B2841" s="18" t="s">
        <v>2143</v>
      </c>
      <c r="C2841" s="32">
        <v>2268</v>
      </c>
    </row>
    <row r="2842" spans="1:3" x14ac:dyDescent="0.25">
      <c r="A2842" s="17">
        <v>402463040005</v>
      </c>
      <c r="B2842" s="18" t="s">
        <v>2143</v>
      </c>
      <c r="C2842" s="32">
        <v>2268</v>
      </c>
    </row>
    <row r="2843" spans="1:3" x14ac:dyDescent="0.25">
      <c r="A2843" s="17">
        <v>402463040005</v>
      </c>
      <c r="B2843" s="18" t="s">
        <v>2143</v>
      </c>
      <c r="C2843" s="32">
        <v>2268</v>
      </c>
    </row>
    <row r="2844" spans="1:3" x14ac:dyDescent="0.25">
      <c r="A2844" s="17">
        <v>402463040005</v>
      </c>
      <c r="B2844" s="18" t="s">
        <v>2143</v>
      </c>
      <c r="C2844" s="32">
        <v>2268</v>
      </c>
    </row>
    <row r="2845" spans="1:3" x14ac:dyDescent="0.25">
      <c r="A2845" s="17">
        <v>402463040005</v>
      </c>
      <c r="B2845" s="18" t="s">
        <v>2143</v>
      </c>
      <c r="C2845" s="32">
        <v>2268</v>
      </c>
    </row>
    <row r="2846" spans="1:3" x14ac:dyDescent="0.25">
      <c r="A2846" s="17">
        <v>402463040005</v>
      </c>
      <c r="B2846" s="18" t="s">
        <v>2143</v>
      </c>
      <c r="C2846" s="32">
        <v>2268</v>
      </c>
    </row>
    <row r="2847" spans="1:3" x14ac:dyDescent="0.25">
      <c r="A2847" s="17">
        <v>402463040006</v>
      </c>
      <c r="B2847" s="18" t="s">
        <v>2144</v>
      </c>
      <c r="C2847" s="32">
        <v>1100</v>
      </c>
    </row>
    <row r="2848" spans="1:3" x14ac:dyDescent="0.25">
      <c r="A2848" s="17">
        <v>402463040006</v>
      </c>
      <c r="B2848" s="18" t="s">
        <v>2144</v>
      </c>
      <c r="C2848" s="32">
        <v>1100</v>
      </c>
    </row>
    <row r="2849" spans="1:3" x14ac:dyDescent="0.25">
      <c r="A2849" s="17">
        <v>402463040006</v>
      </c>
      <c r="B2849" s="18" t="s">
        <v>2144</v>
      </c>
      <c r="C2849" s="32">
        <v>1100</v>
      </c>
    </row>
    <row r="2850" spans="1:3" x14ac:dyDescent="0.25">
      <c r="A2850" s="17">
        <v>402463040006</v>
      </c>
      <c r="B2850" s="18" t="s">
        <v>2144</v>
      </c>
      <c r="C2850" s="32">
        <v>1100</v>
      </c>
    </row>
    <row r="2851" spans="1:3" x14ac:dyDescent="0.25">
      <c r="A2851" s="17">
        <v>402463040006</v>
      </c>
      <c r="B2851" s="18" t="s">
        <v>2144</v>
      </c>
      <c r="C2851" s="32">
        <v>1100</v>
      </c>
    </row>
    <row r="2852" spans="1:3" x14ac:dyDescent="0.25">
      <c r="A2852" s="17">
        <v>402463040006</v>
      </c>
      <c r="B2852" s="18" t="s">
        <v>2144</v>
      </c>
      <c r="C2852" s="32">
        <v>1100</v>
      </c>
    </row>
    <row r="2853" spans="1:3" x14ac:dyDescent="0.25">
      <c r="A2853" s="17">
        <v>402463040006</v>
      </c>
      <c r="B2853" s="18" t="s">
        <v>2144</v>
      </c>
      <c r="C2853" s="32">
        <v>1100</v>
      </c>
    </row>
    <row r="2854" spans="1:3" x14ac:dyDescent="0.25">
      <c r="A2854" s="17">
        <v>402463041482</v>
      </c>
      <c r="B2854" s="18" t="s">
        <v>2145</v>
      </c>
      <c r="C2854" s="32">
        <v>536</v>
      </c>
    </row>
    <row r="2855" spans="1:3" x14ac:dyDescent="0.25">
      <c r="A2855" s="17">
        <v>402463041482</v>
      </c>
      <c r="B2855" s="18" t="s">
        <v>2145</v>
      </c>
      <c r="C2855" s="32">
        <v>536</v>
      </c>
    </row>
    <row r="2856" spans="1:3" x14ac:dyDescent="0.25">
      <c r="A2856" s="17">
        <v>402463041483</v>
      </c>
      <c r="B2856" s="18" t="s">
        <v>2116</v>
      </c>
      <c r="C2856" s="32">
        <v>1469</v>
      </c>
    </row>
    <row r="2857" spans="1:3" x14ac:dyDescent="0.25">
      <c r="A2857" s="17">
        <v>402463041483</v>
      </c>
      <c r="B2857" s="18" t="s">
        <v>2116</v>
      </c>
      <c r="C2857" s="32">
        <v>1469</v>
      </c>
    </row>
    <row r="2858" spans="1:3" x14ac:dyDescent="0.25">
      <c r="A2858" s="17">
        <v>402463041483</v>
      </c>
      <c r="B2858" s="18" t="s">
        <v>2116</v>
      </c>
      <c r="C2858" s="32">
        <v>1469</v>
      </c>
    </row>
    <row r="2859" spans="1:3" x14ac:dyDescent="0.25">
      <c r="A2859" s="17">
        <v>402463041483</v>
      </c>
      <c r="B2859" s="18" t="s">
        <v>2116</v>
      </c>
      <c r="C2859" s="32">
        <v>1469</v>
      </c>
    </row>
    <row r="2860" spans="1:3" x14ac:dyDescent="0.25">
      <c r="A2860" s="17">
        <v>402463041483</v>
      </c>
      <c r="B2860" s="18" t="s">
        <v>2116</v>
      </c>
      <c r="C2860" s="32">
        <v>1469</v>
      </c>
    </row>
    <row r="2861" spans="1:3" x14ac:dyDescent="0.25">
      <c r="A2861" s="17">
        <v>402467015456</v>
      </c>
      <c r="B2861" s="18" t="s">
        <v>2146</v>
      </c>
      <c r="C2861" s="32">
        <v>1051</v>
      </c>
    </row>
    <row r="2862" spans="1:3" x14ac:dyDescent="0.25">
      <c r="A2862" s="17">
        <v>402467015460</v>
      </c>
      <c r="B2862" s="18" t="s">
        <v>2147</v>
      </c>
      <c r="C2862" s="32">
        <v>899</v>
      </c>
    </row>
    <row r="2863" spans="1:3" x14ac:dyDescent="0.25">
      <c r="A2863" s="17">
        <v>402467015460</v>
      </c>
      <c r="B2863" s="18" t="s">
        <v>2147</v>
      </c>
      <c r="C2863" s="32">
        <v>899</v>
      </c>
    </row>
    <row r="2864" spans="1:3" x14ac:dyDescent="0.25">
      <c r="A2864" s="17">
        <v>402467041429</v>
      </c>
      <c r="B2864" s="18" t="s">
        <v>2148</v>
      </c>
      <c r="C2864" s="32">
        <v>1219</v>
      </c>
    </row>
    <row r="2865" spans="1:3" x14ac:dyDescent="0.25">
      <c r="A2865" s="17">
        <v>402467041429</v>
      </c>
      <c r="B2865" s="18" t="s">
        <v>2148</v>
      </c>
      <c r="C2865" s="32">
        <v>1219</v>
      </c>
    </row>
    <row r="2866" spans="1:3" x14ac:dyDescent="0.25">
      <c r="A2866" s="17">
        <v>402467041429</v>
      </c>
      <c r="B2866" s="18" t="s">
        <v>2148</v>
      </c>
      <c r="C2866" s="32">
        <v>1219</v>
      </c>
    </row>
    <row r="2867" spans="1:3" x14ac:dyDescent="0.25">
      <c r="A2867" s="17">
        <v>402467041431</v>
      </c>
      <c r="B2867" s="18" t="s">
        <v>2149</v>
      </c>
      <c r="C2867" s="32">
        <v>1219</v>
      </c>
    </row>
    <row r="2868" spans="1:3" x14ac:dyDescent="0.25">
      <c r="A2868" s="17">
        <v>402467041431</v>
      </c>
      <c r="B2868" s="18" t="s">
        <v>2149</v>
      </c>
      <c r="C2868" s="32">
        <v>1219</v>
      </c>
    </row>
    <row r="2869" spans="1:3" x14ac:dyDescent="0.25">
      <c r="A2869" s="17">
        <v>402467041431</v>
      </c>
      <c r="B2869" s="18" t="s">
        <v>2149</v>
      </c>
      <c r="C2869" s="32">
        <v>1219</v>
      </c>
    </row>
    <row r="2870" spans="1:3" x14ac:dyDescent="0.25">
      <c r="A2870" s="17">
        <v>402467041431</v>
      </c>
      <c r="B2870" s="18" t="s">
        <v>2149</v>
      </c>
      <c r="C2870" s="32">
        <v>1219</v>
      </c>
    </row>
    <row r="2871" spans="1:3" x14ac:dyDescent="0.25">
      <c r="A2871" s="17">
        <v>402467041432</v>
      </c>
      <c r="B2871" s="18" t="s">
        <v>2150</v>
      </c>
      <c r="C2871" s="32">
        <v>1247</v>
      </c>
    </row>
    <row r="2872" spans="1:3" x14ac:dyDescent="0.25">
      <c r="A2872" s="17">
        <v>402467041432</v>
      </c>
      <c r="B2872" s="18" t="s">
        <v>2150</v>
      </c>
      <c r="C2872" s="32">
        <v>1247</v>
      </c>
    </row>
    <row r="2873" spans="1:3" x14ac:dyDescent="0.25">
      <c r="A2873" s="17">
        <v>402467041432</v>
      </c>
      <c r="B2873" s="18" t="s">
        <v>2150</v>
      </c>
      <c r="C2873" s="32">
        <v>1247</v>
      </c>
    </row>
    <row r="2874" spans="1:3" x14ac:dyDescent="0.25">
      <c r="A2874" s="17">
        <v>402467041434</v>
      </c>
      <c r="B2874" s="18" t="s">
        <v>2151</v>
      </c>
      <c r="C2874" s="32">
        <v>899</v>
      </c>
    </row>
    <row r="2875" spans="1:3" x14ac:dyDescent="0.25">
      <c r="A2875" s="17">
        <v>402467041434</v>
      </c>
      <c r="B2875" s="18" t="s">
        <v>2151</v>
      </c>
      <c r="C2875" s="32">
        <v>899</v>
      </c>
    </row>
    <row r="2876" spans="1:3" x14ac:dyDescent="0.25">
      <c r="A2876" s="17">
        <v>402467041434</v>
      </c>
      <c r="B2876" s="18" t="s">
        <v>2151</v>
      </c>
      <c r="C2876" s="32">
        <v>899</v>
      </c>
    </row>
    <row r="2877" spans="1:3" x14ac:dyDescent="0.25">
      <c r="A2877" s="17">
        <v>402467041435</v>
      </c>
      <c r="B2877" s="18" t="s">
        <v>2152</v>
      </c>
      <c r="C2877" s="32">
        <v>1163</v>
      </c>
    </row>
    <row r="2878" spans="1:3" x14ac:dyDescent="0.25">
      <c r="A2878" s="17">
        <v>402467041435</v>
      </c>
      <c r="B2878" s="18" t="s">
        <v>2152</v>
      </c>
      <c r="C2878" s="32">
        <v>1163</v>
      </c>
    </row>
    <row r="2879" spans="1:3" x14ac:dyDescent="0.25">
      <c r="A2879" s="17">
        <v>402467041435</v>
      </c>
      <c r="B2879" s="18" t="s">
        <v>2152</v>
      </c>
      <c r="C2879" s="32">
        <v>1163</v>
      </c>
    </row>
    <row r="2880" spans="1:3" x14ac:dyDescent="0.25">
      <c r="A2880" s="17">
        <v>402467041439</v>
      </c>
      <c r="B2880" s="18" t="s">
        <v>2153</v>
      </c>
      <c r="C2880" s="32">
        <v>1697</v>
      </c>
    </row>
    <row r="2881" spans="1:3" x14ac:dyDescent="0.25">
      <c r="A2881" s="17">
        <v>402467041439</v>
      </c>
      <c r="B2881" s="18" t="s">
        <v>2153</v>
      </c>
      <c r="C2881" s="32">
        <v>1697</v>
      </c>
    </row>
    <row r="2882" spans="1:3" x14ac:dyDescent="0.25">
      <c r="A2882" s="17">
        <v>402467041439</v>
      </c>
      <c r="B2882" s="18" t="s">
        <v>2153</v>
      </c>
      <c r="C2882" s="32">
        <v>1697</v>
      </c>
    </row>
    <row r="2883" spans="1:3" x14ac:dyDescent="0.25">
      <c r="A2883" s="17">
        <v>402467041439</v>
      </c>
      <c r="B2883" s="18" t="s">
        <v>2153</v>
      </c>
      <c r="C2883" s="32">
        <v>1697</v>
      </c>
    </row>
    <row r="2884" spans="1:3" x14ac:dyDescent="0.25">
      <c r="A2884" s="17">
        <v>402467041440</v>
      </c>
      <c r="B2884" s="18" t="s">
        <v>2154</v>
      </c>
      <c r="C2884" s="32">
        <v>1369</v>
      </c>
    </row>
    <row r="2885" spans="1:3" x14ac:dyDescent="0.25">
      <c r="A2885" s="17">
        <v>402467041440</v>
      </c>
      <c r="B2885" s="18" t="s">
        <v>2154</v>
      </c>
      <c r="C2885" s="32">
        <v>1369</v>
      </c>
    </row>
    <row r="2886" spans="1:3" x14ac:dyDescent="0.25">
      <c r="A2886" s="17">
        <v>402467041440</v>
      </c>
      <c r="B2886" s="18" t="s">
        <v>2154</v>
      </c>
      <c r="C2886" s="32">
        <v>1369</v>
      </c>
    </row>
    <row r="2887" spans="1:3" x14ac:dyDescent="0.25">
      <c r="A2887" s="17">
        <v>402467041441</v>
      </c>
      <c r="B2887" s="18" t="s">
        <v>2100</v>
      </c>
      <c r="C2887" s="32">
        <v>1369</v>
      </c>
    </row>
    <row r="2888" spans="1:3" x14ac:dyDescent="0.25">
      <c r="A2888" s="17">
        <v>402467041441</v>
      </c>
      <c r="B2888" s="18" t="s">
        <v>2100</v>
      </c>
      <c r="C2888" s="32">
        <v>1369</v>
      </c>
    </row>
    <row r="2889" spans="1:3" x14ac:dyDescent="0.25">
      <c r="A2889" s="17">
        <v>402467041441</v>
      </c>
      <c r="B2889" s="18" t="s">
        <v>2100</v>
      </c>
      <c r="C2889" s="32">
        <v>1369</v>
      </c>
    </row>
    <row r="2890" spans="1:3" x14ac:dyDescent="0.25">
      <c r="A2890" s="17">
        <v>402467041441</v>
      </c>
      <c r="B2890" s="18" t="s">
        <v>2100</v>
      </c>
      <c r="C2890" s="32">
        <v>1369</v>
      </c>
    </row>
    <row r="2891" spans="1:3" x14ac:dyDescent="0.25">
      <c r="A2891" s="17">
        <v>402467041441</v>
      </c>
      <c r="B2891" s="18" t="s">
        <v>2100</v>
      </c>
      <c r="C2891" s="32">
        <v>1369</v>
      </c>
    </row>
    <row r="2892" spans="1:3" x14ac:dyDescent="0.25">
      <c r="A2892" s="17">
        <v>402467041441</v>
      </c>
      <c r="B2892" s="18" t="s">
        <v>2100</v>
      </c>
      <c r="C2892" s="32">
        <v>1369</v>
      </c>
    </row>
    <row r="2893" spans="1:3" x14ac:dyDescent="0.25">
      <c r="A2893" s="17">
        <v>402467041441</v>
      </c>
      <c r="B2893" s="18" t="s">
        <v>2100</v>
      </c>
      <c r="C2893" s="32">
        <v>1369</v>
      </c>
    </row>
    <row r="2894" spans="1:3" x14ac:dyDescent="0.25">
      <c r="A2894" s="17">
        <v>402467041441</v>
      </c>
      <c r="B2894" s="18" t="s">
        <v>2100</v>
      </c>
      <c r="C2894" s="32">
        <v>1369</v>
      </c>
    </row>
    <row r="2895" spans="1:3" x14ac:dyDescent="0.25">
      <c r="A2895" s="17">
        <v>402467041441</v>
      </c>
      <c r="B2895" s="18" t="s">
        <v>2100</v>
      </c>
      <c r="C2895" s="32">
        <v>1369</v>
      </c>
    </row>
    <row r="2896" spans="1:3" x14ac:dyDescent="0.25">
      <c r="A2896" s="17">
        <v>402467041442</v>
      </c>
      <c r="B2896" s="18" t="s">
        <v>2155</v>
      </c>
      <c r="C2896" s="32">
        <v>1369</v>
      </c>
    </row>
    <row r="2897" spans="1:3" x14ac:dyDescent="0.25">
      <c r="A2897" s="17">
        <v>402467041442</v>
      </c>
      <c r="B2897" s="18" t="s">
        <v>2155</v>
      </c>
      <c r="C2897" s="32">
        <v>1369</v>
      </c>
    </row>
    <row r="2898" spans="1:3" x14ac:dyDescent="0.25">
      <c r="A2898" s="17">
        <v>402467041442</v>
      </c>
      <c r="B2898" s="18" t="s">
        <v>2155</v>
      </c>
      <c r="C2898" s="32">
        <v>1369</v>
      </c>
    </row>
    <row r="2899" spans="1:3" x14ac:dyDescent="0.25">
      <c r="A2899" s="17">
        <v>402467041443</v>
      </c>
      <c r="B2899" s="18" t="s">
        <v>2156</v>
      </c>
      <c r="C2899" s="32">
        <v>1369</v>
      </c>
    </row>
    <row r="2900" spans="1:3" x14ac:dyDescent="0.25">
      <c r="A2900" s="17">
        <v>402467041443</v>
      </c>
      <c r="B2900" s="18" t="s">
        <v>2156</v>
      </c>
      <c r="C2900" s="32">
        <v>1369</v>
      </c>
    </row>
    <row r="2901" spans="1:3" x14ac:dyDescent="0.25">
      <c r="A2901" s="17">
        <v>402467041443</v>
      </c>
      <c r="B2901" s="18" t="s">
        <v>2156</v>
      </c>
      <c r="C2901" s="32">
        <v>1369</v>
      </c>
    </row>
    <row r="2902" spans="1:3" x14ac:dyDescent="0.25">
      <c r="A2902" s="17">
        <v>402467041444</v>
      </c>
      <c r="B2902" s="18" t="s">
        <v>2157</v>
      </c>
      <c r="C2902" s="32">
        <v>400</v>
      </c>
    </row>
    <row r="2903" spans="1:3" x14ac:dyDescent="0.25">
      <c r="A2903" s="17">
        <v>402467041444</v>
      </c>
      <c r="B2903" s="18" t="s">
        <v>2157</v>
      </c>
      <c r="C2903" s="32">
        <v>400</v>
      </c>
    </row>
    <row r="2904" spans="1:3" x14ac:dyDescent="0.25">
      <c r="A2904" s="17">
        <v>402467041444</v>
      </c>
      <c r="B2904" s="18" t="s">
        <v>2157</v>
      </c>
      <c r="C2904" s="32">
        <v>400</v>
      </c>
    </row>
    <row r="2905" spans="1:3" x14ac:dyDescent="0.25">
      <c r="A2905" s="17">
        <v>402467041445</v>
      </c>
      <c r="B2905" s="18" t="s">
        <v>2158</v>
      </c>
      <c r="C2905" s="32">
        <v>1108</v>
      </c>
    </row>
    <row r="2906" spans="1:3" x14ac:dyDescent="0.25">
      <c r="A2906" s="17">
        <v>402467041445</v>
      </c>
      <c r="B2906" s="18" t="s">
        <v>2158</v>
      </c>
      <c r="C2906" s="32">
        <v>1108</v>
      </c>
    </row>
    <row r="2907" spans="1:3" x14ac:dyDescent="0.25">
      <c r="A2907" s="17">
        <v>402467041445</v>
      </c>
      <c r="B2907" s="18" t="s">
        <v>2158</v>
      </c>
      <c r="C2907" s="32">
        <v>1108</v>
      </c>
    </row>
    <row r="2908" spans="1:3" x14ac:dyDescent="0.25">
      <c r="A2908" s="17">
        <v>402467041445</v>
      </c>
      <c r="B2908" s="18" t="s">
        <v>2158</v>
      </c>
      <c r="C2908" s="32">
        <v>1108</v>
      </c>
    </row>
    <row r="2909" spans="1:3" x14ac:dyDescent="0.25">
      <c r="A2909" s="17">
        <v>402467041445</v>
      </c>
      <c r="B2909" s="18" t="s">
        <v>2158</v>
      </c>
      <c r="C2909" s="32">
        <v>1108</v>
      </c>
    </row>
    <row r="2910" spans="1:3" x14ac:dyDescent="0.25">
      <c r="A2910" s="17">
        <v>402467041445</v>
      </c>
      <c r="B2910" s="18" t="s">
        <v>2158</v>
      </c>
      <c r="C2910" s="32">
        <v>1108</v>
      </c>
    </row>
    <row r="2911" spans="1:3" x14ac:dyDescent="0.25">
      <c r="A2911" s="17">
        <v>402467041447</v>
      </c>
      <c r="B2911" s="18" t="s">
        <v>2159</v>
      </c>
      <c r="C2911" s="32">
        <v>1369</v>
      </c>
    </row>
    <row r="2912" spans="1:3" x14ac:dyDescent="0.25">
      <c r="A2912" s="17">
        <v>402467041447</v>
      </c>
      <c r="B2912" s="18" t="s">
        <v>2159</v>
      </c>
      <c r="C2912" s="32">
        <v>1369</v>
      </c>
    </row>
    <row r="2913" spans="1:3" x14ac:dyDescent="0.25">
      <c r="A2913" s="17">
        <v>402467041447</v>
      </c>
      <c r="B2913" s="18" t="s">
        <v>2159</v>
      </c>
      <c r="C2913" s="32">
        <v>1369</v>
      </c>
    </row>
    <row r="2914" spans="1:3" x14ac:dyDescent="0.25">
      <c r="A2914" s="17">
        <v>402467041448</v>
      </c>
      <c r="B2914" s="18" t="s">
        <v>2160</v>
      </c>
      <c r="C2914" s="32">
        <v>1714</v>
      </c>
    </row>
    <row r="2915" spans="1:3" x14ac:dyDescent="0.25">
      <c r="A2915" s="17">
        <v>402467041448</v>
      </c>
      <c r="B2915" s="18" t="s">
        <v>2160</v>
      </c>
      <c r="C2915" s="32">
        <v>1714</v>
      </c>
    </row>
    <row r="2916" spans="1:3" x14ac:dyDescent="0.25">
      <c r="A2916" s="17">
        <v>402467041448</v>
      </c>
      <c r="B2916" s="18" t="s">
        <v>2160</v>
      </c>
      <c r="C2916" s="32">
        <v>1714</v>
      </c>
    </row>
    <row r="2917" spans="1:3" x14ac:dyDescent="0.25">
      <c r="A2917" s="17">
        <v>402467041449</v>
      </c>
      <c r="B2917" s="18" t="s">
        <v>2161</v>
      </c>
      <c r="C2917" s="32">
        <v>1219</v>
      </c>
    </row>
    <row r="2918" spans="1:3" x14ac:dyDescent="0.25">
      <c r="A2918" s="17">
        <v>402467041449</v>
      </c>
      <c r="B2918" s="18" t="s">
        <v>2161</v>
      </c>
      <c r="C2918" s="32">
        <v>1219</v>
      </c>
    </row>
    <row r="2919" spans="1:3" x14ac:dyDescent="0.25">
      <c r="A2919" s="17">
        <v>402467041449</v>
      </c>
      <c r="B2919" s="18" t="s">
        <v>2161</v>
      </c>
      <c r="C2919" s="32">
        <v>1219</v>
      </c>
    </row>
    <row r="2920" spans="1:3" x14ac:dyDescent="0.25">
      <c r="A2920" s="17">
        <v>402467041450</v>
      </c>
      <c r="B2920" s="18" t="s">
        <v>2162</v>
      </c>
      <c r="C2920" s="32">
        <v>1051</v>
      </c>
    </row>
    <row r="2921" spans="1:3" x14ac:dyDescent="0.25">
      <c r="A2921" s="17">
        <v>402467041450</v>
      </c>
      <c r="B2921" s="18" t="s">
        <v>2162</v>
      </c>
      <c r="C2921" s="32">
        <v>1051</v>
      </c>
    </row>
    <row r="2922" spans="1:3" x14ac:dyDescent="0.25">
      <c r="A2922" s="17">
        <v>402467041450</v>
      </c>
      <c r="B2922" s="18" t="s">
        <v>2162</v>
      </c>
      <c r="C2922" s="32">
        <v>1051</v>
      </c>
    </row>
    <row r="2923" spans="1:3" x14ac:dyDescent="0.25">
      <c r="A2923" s="17">
        <v>402467041450</v>
      </c>
      <c r="B2923" s="18" t="s">
        <v>2162</v>
      </c>
      <c r="C2923" s="32">
        <v>1051</v>
      </c>
    </row>
    <row r="2924" spans="1:3" x14ac:dyDescent="0.25">
      <c r="A2924" s="17">
        <v>402467041450</v>
      </c>
      <c r="B2924" s="18" t="s">
        <v>2162</v>
      </c>
      <c r="C2924" s="32">
        <v>1051</v>
      </c>
    </row>
    <row r="2925" spans="1:3" x14ac:dyDescent="0.25">
      <c r="A2925" s="17">
        <v>402467041451</v>
      </c>
      <c r="B2925" s="18" t="s">
        <v>2163</v>
      </c>
      <c r="C2925" s="32">
        <v>665</v>
      </c>
    </row>
    <row r="2926" spans="1:3" x14ac:dyDescent="0.25">
      <c r="A2926" s="17">
        <v>402467041451</v>
      </c>
      <c r="B2926" s="18" t="s">
        <v>2163</v>
      </c>
      <c r="C2926" s="32">
        <v>665</v>
      </c>
    </row>
    <row r="2927" spans="1:3" x14ac:dyDescent="0.25">
      <c r="A2927" s="17">
        <v>402467041451</v>
      </c>
      <c r="B2927" s="18" t="s">
        <v>2163</v>
      </c>
      <c r="C2927" s="32">
        <v>665</v>
      </c>
    </row>
    <row r="2928" spans="1:3" x14ac:dyDescent="0.25">
      <c r="A2928" s="17">
        <v>402467041451</v>
      </c>
      <c r="B2928" s="18" t="s">
        <v>2163</v>
      </c>
      <c r="C2928" s="32">
        <v>665</v>
      </c>
    </row>
    <row r="2929" spans="1:3" x14ac:dyDescent="0.25">
      <c r="A2929" s="17">
        <v>402467041452</v>
      </c>
      <c r="B2929" s="18" t="s">
        <v>2110</v>
      </c>
      <c r="C2929" s="32">
        <v>1784</v>
      </c>
    </row>
    <row r="2930" spans="1:3" x14ac:dyDescent="0.25">
      <c r="A2930" s="17">
        <v>402467041452</v>
      </c>
      <c r="B2930" s="18" t="s">
        <v>2110</v>
      </c>
      <c r="C2930" s="32">
        <v>1784</v>
      </c>
    </row>
    <row r="2931" spans="1:3" x14ac:dyDescent="0.25">
      <c r="A2931" s="17">
        <v>402467041452</v>
      </c>
      <c r="B2931" s="18" t="s">
        <v>2110</v>
      </c>
      <c r="C2931" s="32">
        <v>1784</v>
      </c>
    </row>
    <row r="2932" spans="1:3" x14ac:dyDescent="0.25">
      <c r="A2932" s="17">
        <v>402467041453</v>
      </c>
      <c r="B2932" s="18" t="s">
        <v>2164</v>
      </c>
      <c r="C2932" s="32">
        <v>988</v>
      </c>
    </row>
    <row r="2933" spans="1:3" x14ac:dyDescent="0.25">
      <c r="A2933" s="17">
        <v>402467041453</v>
      </c>
      <c r="B2933" s="18" t="s">
        <v>2164</v>
      </c>
      <c r="C2933" s="32">
        <v>988</v>
      </c>
    </row>
    <row r="2934" spans="1:3" x14ac:dyDescent="0.25">
      <c r="A2934" s="17">
        <v>402467041453</v>
      </c>
      <c r="B2934" s="18" t="s">
        <v>2164</v>
      </c>
      <c r="C2934" s="32">
        <v>988</v>
      </c>
    </row>
    <row r="2935" spans="1:3" x14ac:dyDescent="0.25">
      <c r="A2935" s="17">
        <v>402467041454</v>
      </c>
      <c r="B2935" s="18" t="s">
        <v>2165</v>
      </c>
      <c r="C2935" s="32">
        <v>3139</v>
      </c>
    </row>
    <row r="2936" spans="1:3" x14ac:dyDescent="0.25">
      <c r="A2936" s="17">
        <v>402467041454</v>
      </c>
      <c r="B2936" s="18" t="s">
        <v>2165</v>
      </c>
      <c r="C2936" s="32">
        <v>3139</v>
      </c>
    </row>
    <row r="2937" spans="1:3" x14ac:dyDescent="0.25">
      <c r="A2937" s="17">
        <v>402467041454</v>
      </c>
      <c r="B2937" s="18" t="s">
        <v>2165</v>
      </c>
      <c r="C2937" s="32">
        <v>3139</v>
      </c>
    </row>
    <row r="2938" spans="1:3" x14ac:dyDescent="0.25">
      <c r="A2938" s="17">
        <v>402467041455</v>
      </c>
      <c r="B2938" s="18" t="s">
        <v>2166</v>
      </c>
      <c r="C2938" s="32">
        <v>1119</v>
      </c>
    </row>
    <row r="2939" spans="1:3" x14ac:dyDescent="0.25">
      <c r="A2939" s="17">
        <v>402467041455</v>
      </c>
      <c r="B2939" s="18" t="s">
        <v>2166</v>
      </c>
      <c r="C2939" s="32">
        <v>1119</v>
      </c>
    </row>
    <row r="2940" spans="1:3" x14ac:dyDescent="0.25">
      <c r="A2940" s="17">
        <v>402467041455</v>
      </c>
      <c r="B2940" s="18" t="s">
        <v>2166</v>
      </c>
      <c r="C2940" s="32">
        <v>1119</v>
      </c>
    </row>
    <row r="2941" spans="1:3" x14ac:dyDescent="0.25">
      <c r="A2941" s="17">
        <v>402467041456</v>
      </c>
      <c r="B2941" s="18" t="s">
        <v>2167</v>
      </c>
      <c r="C2941" s="32">
        <v>549</v>
      </c>
    </row>
    <row r="2942" spans="1:3" x14ac:dyDescent="0.25">
      <c r="A2942" s="17">
        <v>402467041456</v>
      </c>
      <c r="B2942" s="18" t="s">
        <v>2167</v>
      </c>
      <c r="C2942" s="32">
        <v>549</v>
      </c>
    </row>
    <row r="2943" spans="1:3" x14ac:dyDescent="0.25">
      <c r="A2943" s="17">
        <v>402467041456</v>
      </c>
      <c r="B2943" s="18" t="s">
        <v>2167</v>
      </c>
      <c r="C2943" s="32">
        <v>549</v>
      </c>
    </row>
    <row r="2944" spans="1:3" x14ac:dyDescent="0.25">
      <c r="A2944" s="17">
        <v>402467041457</v>
      </c>
      <c r="B2944" s="18" t="s">
        <v>2168</v>
      </c>
      <c r="C2944" s="32">
        <v>265</v>
      </c>
    </row>
    <row r="2945" spans="1:3" x14ac:dyDescent="0.25">
      <c r="A2945" s="17">
        <v>402467041457</v>
      </c>
      <c r="B2945" s="18" t="s">
        <v>2168</v>
      </c>
      <c r="C2945" s="32">
        <v>265</v>
      </c>
    </row>
    <row r="2946" spans="1:3" x14ac:dyDescent="0.25">
      <c r="A2946" s="17">
        <v>402467041457</v>
      </c>
      <c r="B2946" s="18" t="s">
        <v>2168</v>
      </c>
      <c r="C2946" s="32">
        <v>265</v>
      </c>
    </row>
    <row r="2947" spans="1:3" x14ac:dyDescent="0.25">
      <c r="A2947" s="17">
        <v>402467041458</v>
      </c>
      <c r="B2947" s="18" t="s">
        <v>2169</v>
      </c>
      <c r="C2947" s="32">
        <v>1071</v>
      </c>
    </row>
    <row r="2948" spans="1:3" x14ac:dyDescent="0.25">
      <c r="A2948" s="17">
        <v>402467041458</v>
      </c>
      <c r="B2948" s="18" t="s">
        <v>2169</v>
      </c>
      <c r="C2948" s="32">
        <v>1071</v>
      </c>
    </row>
    <row r="2949" spans="1:3" x14ac:dyDescent="0.25">
      <c r="A2949" s="17">
        <v>402467041458</v>
      </c>
      <c r="B2949" s="18" t="s">
        <v>2169</v>
      </c>
      <c r="C2949" s="32">
        <v>1071</v>
      </c>
    </row>
    <row r="2950" spans="1:3" x14ac:dyDescent="0.25">
      <c r="A2950" s="17">
        <v>402467041458</v>
      </c>
      <c r="B2950" s="18" t="s">
        <v>2169</v>
      </c>
      <c r="C2950" s="32">
        <v>1071</v>
      </c>
    </row>
    <row r="2951" spans="1:3" x14ac:dyDescent="0.25">
      <c r="A2951" s="17">
        <v>402467041458</v>
      </c>
      <c r="B2951" s="18" t="s">
        <v>2169</v>
      </c>
      <c r="C2951" s="32">
        <v>1071</v>
      </c>
    </row>
    <row r="2952" spans="1:3" x14ac:dyDescent="0.25">
      <c r="A2952" s="17">
        <v>402467041458</v>
      </c>
      <c r="B2952" s="18" t="s">
        <v>2169</v>
      </c>
      <c r="C2952" s="32">
        <v>1071</v>
      </c>
    </row>
    <row r="2953" spans="1:3" x14ac:dyDescent="0.25">
      <c r="A2953" s="17">
        <v>402467041458</v>
      </c>
      <c r="B2953" s="18" t="s">
        <v>2169</v>
      </c>
      <c r="C2953" s="32">
        <v>1071</v>
      </c>
    </row>
    <row r="2954" spans="1:3" x14ac:dyDescent="0.25">
      <c r="A2954" s="17">
        <v>402467041458</v>
      </c>
      <c r="B2954" s="18" t="s">
        <v>2169</v>
      </c>
      <c r="C2954" s="32">
        <v>1071</v>
      </c>
    </row>
    <row r="2955" spans="1:3" x14ac:dyDescent="0.25">
      <c r="A2955" s="17">
        <v>402467041458</v>
      </c>
      <c r="B2955" s="18" t="s">
        <v>2169</v>
      </c>
      <c r="C2955" s="32">
        <v>1071</v>
      </c>
    </row>
    <row r="2956" spans="1:3" x14ac:dyDescent="0.25">
      <c r="A2956" s="17">
        <v>402467041458</v>
      </c>
      <c r="B2956" s="18" t="s">
        <v>2169</v>
      </c>
      <c r="C2956" s="32">
        <v>1071</v>
      </c>
    </row>
    <row r="2957" spans="1:3" x14ac:dyDescent="0.25">
      <c r="A2957" s="17">
        <v>402467041458</v>
      </c>
      <c r="B2957" s="18" t="s">
        <v>2169</v>
      </c>
      <c r="C2957" s="32">
        <v>1071</v>
      </c>
    </row>
    <row r="2958" spans="1:3" x14ac:dyDescent="0.25">
      <c r="A2958" s="17">
        <v>402467041458</v>
      </c>
      <c r="B2958" s="18" t="s">
        <v>2169</v>
      </c>
      <c r="C2958" s="32">
        <v>1071</v>
      </c>
    </row>
    <row r="2959" spans="1:3" x14ac:dyDescent="0.25">
      <c r="A2959" s="17">
        <v>402467041458</v>
      </c>
      <c r="B2959" s="18" t="s">
        <v>2169</v>
      </c>
      <c r="C2959" s="32">
        <v>1071</v>
      </c>
    </row>
    <row r="2960" spans="1:3" x14ac:dyDescent="0.25">
      <c r="A2960" s="17">
        <v>402467041458</v>
      </c>
      <c r="B2960" s="18" t="s">
        <v>2169</v>
      </c>
      <c r="C2960" s="32">
        <v>1071</v>
      </c>
    </row>
    <row r="2961" spans="1:3" x14ac:dyDescent="0.25">
      <c r="A2961" s="17">
        <v>402467041458</v>
      </c>
      <c r="B2961" s="18" t="s">
        <v>2169</v>
      </c>
      <c r="C2961" s="32">
        <v>1071</v>
      </c>
    </row>
    <row r="2962" spans="1:3" x14ac:dyDescent="0.25">
      <c r="A2962" s="17">
        <v>402467041458</v>
      </c>
      <c r="B2962" s="18" t="s">
        <v>2169</v>
      </c>
      <c r="C2962" s="32">
        <v>1071</v>
      </c>
    </row>
    <row r="2963" spans="1:3" x14ac:dyDescent="0.25">
      <c r="A2963" s="17">
        <v>402467041458</v>
      </c>
      <c r="B2963" s="18" t="s">
        <v>2169</v>
      </c>
      <c r="C2963" s="32">
        <v>1071</v>
      </c>
    </row>
    <row r="2964" spans="1:3" x14ac:dyDescent="0.25">
      <c r="A2964" s="17">
        <v>402467041462</v>
      </c>
      <c r="B2964" s="18" t="s">
        <v>2170</v>
      </c>
      <c r="C2964" s="32">
        <v>1051</v>
      </c>
    </row>
    <row r="2965" spans="1:3" x14ac:dyDescent="0.25">
      <c r="A2965" s="17">
        <v>402467041462</v>
      </c>
      <c r="B2965" s="18" t="s">
        <v>2170</v>
      </c>
      <c r="C2965" s="32">
        <v>1051</v>
      </c>
    </row>
    <row r="2966" spans="1:3" x14ac:dyDescent="0.25">
      <c r="A2966" s="17">
        <v>402467041462</v>
      </c>
      <c r="B2966" s="18" t="s">
        <v>2170</v>
      </c>
      <c r="C2966" s="32">
        <v>1051</v>
      </c>
    </row>
    <row r="2967" spans="1:3" x14ac:dyDescent="0.25">
      <c r="A2967" s="17">
        <v>402467041462</v>
      </c>
      <c r="B2967" s="18" t="s">
        <v>2170</v>
      </c>
      <c r="C2967" s="32">
        <v>1051</v>
      </c>
    </row>
    <row r="2968" spans="1:3" x14ac:dyDescent="0.25">
      <c r="A2968" s="17">
        <v>402467041462</v>
      </c>
      <c r="B2968" s="18" t="s">
        <v>2170</v>
      </c>
      <c r="C2968" s="32">
        <v>1051</v>
      </c>
    </row>
    <row r="2969" spans="1:3" x14ac:dyDescent="0.25">
      <c r="A2969" s="17">
        <v>402467041462</v>
      </c>
      <c r="B2969" s="18" t="s">
        <v>2170</v>
      </c>
      <c r="C2969" s="32">
        <v>1051</v>
      </c>
    </row>
    <row r="2970" spans="1:3" x14ac:dyDescent="0.25">
      <c r="A2970" s="17">
        <v>402467041463</v>
      </c>
      <c r="B2970" s="18" t="s">
        <v>2171</v>
      </c>
      <c r="C2970" s="32">
        <v>1051</v>
      </c>
    </row>
    <row r="2971" spans="1:3" x14ac:dyDescent="0.25">
      <c r="A2971" s="17">
        <v>402467041463</v>
      </c>
      <c r="B2971" s="18" t="s">
        <v>2171</v>
      </c>
      <c r="C2971" s="32">
        <v>1051</v>
      </c>
    </row>
    <row r="2972" spans="1:3" x14ac:dyDescent="0.25">
      <c r="A2972" s="17">
        <v>402467041463</v>
      </c>
      <c r="B2972" s="18" t="s">
        <v>2171</v>
      </c>
      <c r="C2972" s="32">
        <v>1051</v>
      </c>
    </row>
    <row r="2973" spans="1:3" x14ac:dyDescent="0.25">
      <c r="A2973" s="17">
        <v>402467041465</v>
      </c>
      <c r="B2973" s="18" t="s">
        <v>2172</v>
      </c>
      <c r="C2973" s="32">
        <v>1038</v>
      </c>
    </row>
    <row r="2974" spans="1:3" x14ac:dyDescent="0.25">
      <c r="A2974" s="17">
        <v>402467041465</v>
      </c>
      <c r="B2974" s="18" t="s">
        <v>2172</v>
      </c>
      <c r="C2974" s="32">
        <v>1038</v>
      </c>
    </row>
    <row r="2975" spans="1:3" x14ac:dyDescent="0.25">
      <c r="A2975" s="17">
        <v>402467041465</v>
      </c>
      <c r="B2975" s="18" t="s">
        <v>2172</v>
      </c>
      <c r="C2975" s="32">
        <v>1038</v>
      </c>
    </row>
    <row r="2976" spans="1:3" x14ac:dyDescent="0.25">
      <c r="A2976" s="17">
        <v>402467041465</v>
      </c>
      <c r="B2976" s="18" t="s">
        <v>2172</v>
      </c>
      <c r="C2976" s="32">
        <v>1038</v>
      </c>
    </row>
    <row r="2977" spans="1:3" x14ac:dyDescent="0.25">
      <c r="A2977" s="17">
        <v>402467041465</v>
      </c>
      <c r="B2977" s="18" t="s">
        <v>2172</v>
      </c>
      <c r="C2977" s="32">
        <v>1038</v>
      </c>
    </row>
    <row r="2978" spans="1:3" x14ac:dyDescent="0.25">
      <c r="A2978" s="17">
        <v>402467041465</v>
      </c>
      <c r="B2978" s="18" t="s">
        <v>2172</v>
      </c>
      <c r="C2978" s="32">
        <v>1038</v>
      </c>
    </row>
    <row r="2979" spans="1:3" x14ac:dyDescent="0.25">
      <c r="A2979" s="17">
        <v>402467041466</v>
      </c>
      <c r="B2979" s="18" t="s">
        <v>2173</v>
      </c>
      <c r="C2979" s="32">
        <v>234</v>
      </c>
    </row>
    <row r="2980" spans="1:3" x14ac:dyDescent="0.25">
      <c r="A2980" s="17">
        <v>402467041466</v>
      </c>
      <c r="B2980" s="18" t="s">
        <v>2173</v>
      </c>
      <c r="C2980" s="32">
        <v>234</v>
      </c>
    </row>
    <row r="2981" spans="1:3" x14ac:dyDescent="0.25">
      <c r="A2981" s="17">
        <v>402467041466</v>
      </c>
      <c r="B2981" s="18" t="s">
        <v>2173</v>
      </c>
      <c r="C2981" s="32">
        <v>234</v>
      </c>
    </row>
    <row r="2982" spans="1:3" x14ac:dyDescent="0.25">
      <c r="A2982" s="17">
        <v>402467041467</v>
      </c>
      <c r="B2982" s="18" t="s">
        <v>2174</v>
      </c>
      <c r="C2982" s="32">
        <v>611</v>
      </c>
    </row>
    <row r="2983" spans="1:3" x14ac:dyDescent="0.25">
      <c r="A2983" s="17">
        <v>402467041467</v>
      </c>
      <c r="B2983" s="18" t="s">
        <v>2174</v>
      </c>
      <c r="C2983" s="32">
        <v>611</v>
      </c>
    </row>
    <row r="2984" spans="1:3" x14ac:dyDescent="0.25">
      <c r="A2984" s="17">
        <v>402467041467</v>
      </c>
      <c r="B2984" s="18" t="s">
        <v>2174</v>
      </c>
      <c r="C2984" s="32">
        <v>611</v>
      </c>
    </row>
    <row r="2985" spans="1:3" x14ac:dyDescent="0.25">
      <c r="A2985" s="17">
        <v>402467041469</v>
      </c>
      <c r="B2985" s="18" t="s">
        <v>2106</v>
      </c>
      <c r="C2985" s="32">
        <v>1307</v>
      </c>
    </row>
    <row r="2986" spans="1:3" x14ac:dyDescent="0.25">
      <c r="A2986" s="17">
        <v>402467041469</v>
      </c>
      <c r="B2986" s="18" t="s">
        <v>2106</v>
      </c>
      <c r="C2986" s="32">
        <v>1307</v>
      </c>
    </row>
    <row r="2987" spans="1:3" x14ac:dyDescent="0.25">
      <c r="A2987" s="17">
        <v>402467041469</v>
      </c>
      <c r="B2987" s="18" t="s">
        <v>2106</v>
      </c>
      <c r="C2987" s="32">
        <v>1307</v>
      </c>
    </row>
    <row r="2988" spans="1:3" x14ac:dyDescent="0.25">
      <c r="A2988" s="17">
        <v>402467041469</v>
      </c>
      <c r="B2988" s="18" t="s">
        <v>2106</v>
      </c>
      <c r="C2988" s="32">
        <v>1307</v>
      </c>
    </row>
    <row r="2989" spans="1:3" x14ac:dyDescent="0.25">
      <c r="A2989" s="17">
        <v>402467041469</v>
      </c>
      <c r="B2989" s="18" t="s">
        <v>2106</v>
      </c>
      <c r="C2989" s="32">
        <v>1307</v>
      </c>
    </row>
    <row r="2990" spans="1:3" x14ac:dyDescent="0.25">
      <c r="A2990" s="17">
        <v>402467041470</v>
      </c>
      <c r="B2990" s="18" t="s">
        <v>2175</v>
      </c>
      <c r="C2990" s="32">
        <v>1177</v>
      </c>
    </row>
    <row r="2991" spans="1:3" x14ac:dyDescent="0.25">
      <c r="A2991" s="17">
        <v>402467041470</v>
      </c>
      <c r="B2991" s="18" t="s">
        <v>2175</v>
      </c>
      <c r="C2991" s="32">
        <v>1177</v>
      </c>
    </row>
    <row r="2992" spans="1:3" x14ac:dyDescent="0.25">
      <c r="A2992" s="17">
        <v>402467041470</v>
      </c>
      <c r="B2992" s="18" t="s">
        <v>2175</v>
      </c>
      <c r="C2992" s="32">
        <v>1177</v>
      </c>
    </row>
    <row r="2993" spans="1:3" x14ac:dyDescent="0.25">
      <c r="A2993" s="17">
        <v>402467041472</v>
      </c>
      <c r="B2993" s="18" t="s">
        <v>2176</v>
      </c>
      <c r="C2993" s="32">
        <v>1307</v>
      </c>
    </row>
    <row r="2994" spans="1:3" x14ac:dyDescent="0.25">
      <c r="A2994" s="17">
        <v>402467041472</v>
      </c>
      <c r="B2994" s="18" t="s">
        <v>2176</v>
      </c>
      <c r="C2994" s="32">
        <v>1307</v>
      </c>
    </row>
    <row r="2995" spans="1:3" x14ac:dyDescent="0.25">
      <c r="A2995" s="17">
        <v>402467041472</v>
      </c>
      <c r="B2995" s="18" t="s">
        <v>2176</v>
      </c>
      <c r="C2995" s="32">
        <v>1307</v>
      </c>
    </row>
    <row r="2996" spans="1:3" x14ac:dyDescent="0.25">
      <c r="A2996" s="17">
        <v>402467041472</v>
      </c>
      <c r="B2996" s="18" t="s">
        <v>2176</v>
      </c>
      <c r="C2996" s="32">
        <v>1307</v>
      </c>
    </row>
    <row r="2997" spans="1:3" x14ac:dyDescent="0.25">
      <c r="A2997" s="17">
        <v>402467041472</v>
      </c>
      <c r="B2997" s="18" t="s">
        <v>2176</v>
      </c>
      <c r="C2997" s="32">
        <v>1307</v>
      </c>
    </row>
    <row r="2998" spans="1:3" x14ac:dyDescent="0.25">
      <c r="A2998" s="17">
        <v>402467041472</v>
      </c>
      <c r="B2998" s="18" t="s">
        <v>2176</v>
      </c>
      <c r="C2998" s="32">
        <v>1307</v>
      </c>
    </row>
    <row r="2999" spans="1:3" x14ac:dyDescent="0.25">
      <c r="A2999" s="17">
        <v>402467041473</v>
      </c>
      <c r="B2999" s="18" t="s">
        <v>2104</v>
      </c>
      <c r="C2999" s="32">
        <v>899</v>
      </c>
    </row>
    <row r="3000" spans="1:3" x14ac:dyDescent="0.25">
      <c r="A3000" s="17">
        <v>402467041473</v>
      </c>
      <c r="B3000" s="18" t="s">
        <v>2104</v>
      </c>
      <c r="C3000" s="32">
        <v>899</v>
      </c>
    </row>
    <row r="3001" spans="1:3" x14ac:dyDescent="0.25">
      <c r="A3001" s="17">
        <v>402467041473</v>
      </c>
      <c r="B3001" s="18" t="s">
        <v>2104</v>
      </c>
      <c r="C3001" s="32">
        <v>899</v>
      </c>
    </row>
    <row r="3002" spans="1:3" x14ac:dyDescent="0.25">
      <c r="A3002" s="17">
        <v>402467041474</v>
      </c>
      <c r="B3002" s="18" t="s">
        <v>2177</v>
      </c>
      <c r="C3002" s="32">
        <v>899</v>
      </c>
    </row>
    <row r="3003" spans="1:3" x14ac:dyDescent="0.25">
      <c r="A3003" s="17">
        <v>402467041474</v>
      </c>
      <c r="B3003" s="18" t="s">
        <v>2177</v>
      </c>
      <c r="C3003" s="32">
        <v>899</v>
      </c>
    </row>
    <row r="3004" spans="1:3" x14ac:dyDescent="0.25">
      <c r="A3004" s="17">
        <v>402467041474</v>
      </c>
      <c r="B3004" s="18" t="s">
        <v>2177</v>
      </c>
      <c r="C3004" s="32">
        <v>899</v>
      </c>
    </row>
    <row r="3005" spans="1:3" x14ac:dyDescent="0.25">
      <c r="A3005" s="17">
        <v>402467041475</v>
      </c>
      <c r="B3005" s="18" t="s">
        <v>2178</v>
      </c>
      <c r="C3005" s="32">
        <v>899</v>
      </c>
    </row>
    <row r="3006" spans="1:3" x14ac:dyDescent="0.25">
      <c r="A3006" s="17">
        <v>402467041475</v>
      </c>
      <c r="B3006" s="18" t="s">
        <v>2178</v>
      </c>
      <c r="C3006" s="32">
        <v>899</v>
      </c>
    </row>
    <row r="3007" spans="1:3" x14ac:dyDescent="0.25">
      <c r="A3007" s="17">
        <v>402467041475</v>
      </c>
      <c r="B3007" s="18" t="s">
        <v>2178</v>
      </c>
      <c r="C3007" s="32">
        <v>899</v>
      </c>
    </row>
    <row r="3008" spans="1:3" x14ac:dyDescent="0.25">
      <c r="A3008" s="17">
        <v>402467041476</v>
      </c>
      <c r="B3008" s="18" t="s">
        <v>2179</v>
      </c>
      <c r="C3008" s="32">
        <v>2130</v>
      </c>
    </row>
    <row r="3009" spans="1:3" x14ac:dyDescent="0.25">
      <c r="A3009" s="17">
        <v>402467041476</v>
      </c>
      <c r="B3009" s="18" t="s">
        <v>2179</v>
      </c>
      <c r="C3009" s="32">
        <v>2130</v>
      </c>
    </row>
    <row r="3010" spans="1:3" x14ac:dyDescent="0.25">
      <c r="A3010" s="17">
        <v>402467041476</v>
      </c>
      <c r="B3010" s="18" t="s">
        <v>2179</v>
      </c>
      <c r="C3010" s="32">
        <v>2130</v>
      </c>
    </row>
    <row r="3011" spans="1:3" x14ac:dyDescent="0.25">
      <c r="A3011" s="17">
        <v>402467041478</v>
      </c>
      <c r="B3011" s="18" t="s">
        <v>2180</v>
      </c>
      <c r="C3011" s="32">
        <v>977</v>
      </c>
    </row>
    <row r="3012" spans="1:3" x14ac:dyDescent="0.25">
      <c r="A3012" s="17">
        <v>402467041478</v>
      </c>
      <c r="B3012" s="18" t="s">
        <v>2180</v>
      </c>
      <c r="C3012" s="32">
        <v>977</v>
      </c>
    </row>
    <row r="3013" spans="1:3" x14ac:dyDescent="0.25">
      <c r="A3013" s="17">
        <v>402467041478</v>
      </c>
      <c r="B3013" s="18" t="s">
        <v>2180</v>
      </c>
      <c r="C3013" s="32">
        <v>977</v>
      </c>
    </row>
    <row r="3014" spans="1:3" x14ac:dyDescent="0.25">
      <c r="A3014" s="17">
        <v>402467041479</v>
      </c>
      <c r="B3014" s="18" t="s">
        <v>2181</v>
      </c>
      <c r="C3014" s="32">
        <v>288</v>
      </c>
    </row>
    <row r="3015" spans="1:3" x14ac:dyDescent="0.25">
      <c r="A3015" s="17">
        <v>402467041479</v>
      </c>
      <c r="B3015" s="18" t="s">
        <v>2181</v>
      </c>
      <c r="C3015" s="32">
        <v>288</v>
      </c>
    </row>
    <row r="3016" spans="1:3" x14ac:dyDescent="0.25">
      <c r="A3016" s="17">
        <v>402467041479</v>
      </c>
      <c r="B3016" s="18" t="s">
        <v>2181</v>
      </c>
      <c r="C3016" s="32">
        <v>288</v>
      </c>
    </row>
    <row r="3017" spans="1:3" x14ac:dyDescent="0.25">
      <c r="A3017" s="17">
        <v>402467041480</v>
      </c>
      <c r="B3017" s="18" t="s">
        <v>2182</v>
      </c>
      <c r="C3017" s="32">
        <v>1307</v>
      </c>
    </row>
    <row r="3018" spans="1:3" x14ac:dyDescent="0.25">
      <c r="A3018" s="17">
        <v>402467041480</v>
      </c>
      <c r="B3018" s="18" t="s">
        <v>2182</v>
      </c>
      <c r="C3018" s="32">
        <v>1307</v>
      </c>
    </row>
    <row r="3019" spans="1:3" x14ac:dyDescent="0.25">
      <c r="A3019" s="17">
        <v>402467041480</v>
      </c>
      <c r="B3019" s="18" t="s">
        <v>2182</v>
      </c>
      <c r="C3019" s="32">
        <v>1307</v>
      </c>
    </row>
    <row r="3020" spans="1:3" x14ac:dyDescent="0.25">
      <c r="A3020" s="17">
        <v>402467041484</v>
      </c>
      <c r="B3020" s="18" t="s">
        <v>2183</v>
      </c>
      <c r="C3020" s="32">
        <v>430</v>
      </c>
    </row>
    <row r="3021" spans="1:3" x14ac:dyDescent="0.25">
      <c r="A3021" s="17">
        <v>402467041493</v>
      </c>
      <c r="B3021" s="18" t="s">
        <v>2184</v>
      </c>
      <c r="C3021" s="32">
        <v>448</v>
      </c>
    </row>
    <row r="3022" spans="1:3" x14ac:dyDescent="0.25">
      <c r="A3022" s="17">
        <v>402467041493</v>
      </c>
      <c r="B3022" s="18" t="s">
        <v>2184</v>
      </c>
      <c r="C3022" s="32">
        <v>448</v>
      </c>
    </row>
    <row r="3023" spans="1:3" x14ac:dyDescent="0.25">
      <c r="A3023" s="17">
        <v>402467041493</v>
      </c>
      <c r="B3023" s="18" t="s">
        <v>2184</v>
      </c>
      <c r="C3023" s="32">
        <v>448</v>
      </c>
    </row>
    <row r="3024" spans="1:3" x14ac:dyDescent="0.25">
      <c r="A3024" s="17">
        <v>402467041493</v>
      </c>
      <c r="B3024" s="18" t="s">
        <v>2184</v>
      </c>
      <c r="C3024" s="32">
        <v>448</v>
      </c>
    </row>
    <row r="3025" spans="1:3" x14ac:dyDescent="0.25">
      <c r="A3025" s="17">
        <v>402467041493</v>
      </c>
      <c r="B3025" s="18" t="s">
        <v>2184</v>
      </c>
      <c r="C3025" s="32">
        <v>448</v>
      </c>
    </row>
    <row r="3026" spans="1:3" x14ac:dyDescent="0.25">
      <c r="A3026" s="17">
        <v>402467041494</v>
      </c>
      <c r="B3026" s="18" t="s">
        <v>2185</v>
      </c>
      <c r="C3026" s="32">
        <v>977</v>
      </c>
    </row>
    <row r="3027" spans="1:3" x14ac:dyDescent="0.25">
      <c r="A3027" s="17">
        <v>402467041494</v>
      </c>
      <c r="B3027" s="18" t="s">
        <v>2185</v>
      </c>
      <c r="C3027" s="32">
        <v>977</v>
      </c>
    </row>
    <row r="3028" spans="1:3" x14ac:dyDescent="0.25">
      <c r="A3028" s="17">
        <v>402467041494</v>
      </c>
      <c r="B3028" s="18" t="s">
        <v>2185</v>
      </c>
      <c r="C3028" s="32">
        <v>977</v>
      </c>
    </row>
    <row r="3029" spans="1:3" x14ac:dyDescent="0.25">
      <c r="A3029" s="17">
        <v>402467041495</v>
      </c>
      <c r="B3029" s="18" t="s">
        <v>2186</v>
      </c>
      <c r="C3029" s="32">
        <v>288</v>
      </c>
    </row>
    <row r="3030" spans="1:3" x14ac:dyDescent="0.25">
      <c r="A3030" s="17">
        <v>402467041495</v>
      </c>
      <c r="B3030" s="18" t="s">
        <v>2186</v>
      </c>
      <c r="C3030" s="32">
        <v>288</v>
      </c>
    </row>
    <row r="3031" spans="1:3" x14ac:dyDescent="0.25">
      <c r="A3031" s="17">
        <v>402467041495</v>
      </c>
      <c r="B3031" s="18" t="s">
        <v>2186</v>
      </c>
      <c r="C3031" s="32">
        <v>288</v>
      </c>
    </row>
    <row r="3032" spans="1:3" x14ac:dyDescent="0.25">
      <c r="A3032" s="17">
        <v>402467041496</v>
      </c>
      <c r="B3032" s="18" t="s">
        <v>2187</v>
      </c>
      <c r="C3032" s="32">
        <v>288</v>
      </c>
    </row>
    <row r="3033" spans="1:3" x14ac:dyDescent="0.25">
      <c r="A3033" s="17">
        <v>402467041496</v>
      </c>
      <c r="B3033" s="18" t="s">
        <v>2187</v>
      </c>
      <c r="C3033" s="32">
        <v>288</v>
      </c>
    </row>
    <row r="3034" spans="1:3" x14ac:dyDescent="0.25">
      <c r="A3034" s="17">
        <v>402467041497</v>
      </c>
      <c r="B3034" s="18" t="s">
        <v>2188</v>
      </c>
      <c r="C3034" s="32">
        <v>1118</v>
      </c>
    </row>
    <row r="3035" spans="1:3" x14ac:dyDescent="0.25">
      <c r="A3035" s="17">
        <v>402467041497</v>
      </c>
      <c r="B3035" s="18" t="s">
        <v>2188</v>
      </c>
      <c r="C3035" s="32">
        <v>1118</v>
      </c>
    </row>
    <row r="3036" spans="1:3" x14ac:dyDescent="0.25">
      <c r="A3036" s="17">
        <v>402467041497</v>
      </c>
      <c r="B3036" s="18" t="s">
        <v>2188</v>
      </c>
      <c r="C3036" s="32">
        <v>1118</v>
      </c>
    </row>
    <row r="3037" spans="1:3" x14ac:dyDescent="0.25">
      <c r="A3037" s="17">
        <v>402467041501</v>
      </c>
      <c r="B3037" s="19" t="s">
        <v>2189</v>
      </c>
      <c r="C3037" s="32">
        <v>668</v>
      </c>
    </row>
    <row r="3038" spans="1:3" x14ac:dyDescent="0.25">
      <c r="A3038" s="17">
        <v>402467041502</v>
      </c>
      <c r="B3038" s="19" t="s">
        <v>2190</v>
      </c>
      <c r="C3038" s="32">
        <v>334</v>
      </c>
    </row>
    <row r="3039" spans="1:3" x14ac:dyDescent="0.25">
      <c r="A3039" s="17">
        <v>402467041810</v>
      </c>
      <c r="B3039" s="18" t="s">
        <v>2191</v>
      </c>
      <c r="C3039" s="32">
        <v>899</v>
      </c>
    </row>
    <row r="3040" spans="1:3" x14ac:dyDescent="0.25">
      <c r="A3040" s="17">
        <v>402467041810</v>
      </c>
      <c r="B3040" s="18" t="s">
        <v>2191</v>
      </c>
      <c r="C3040" s="32">
        <v>899</v>
      </c>
    </row>
    <row r="3041" spans="1:3" x14ac:dyDescent="0.25">
      <c r="A3041" s="17">
        <v>402467041810</v>
      </c>
      <c r="B3041" s="18" t="s">
        <v>2191</v>
      </c>
      <c r="C3041" s="32">
        <v>899</v>
      </c>
    </row>
    <row r="3042" spans="1:3" x14ac:dyDescent="0.25">
      <c r="A3042" s="17">
        <v>403463041494</v>
      </c>
      <c r="B3042" s="18" t="s">
        <v>2192</v>
      </c>
      <c r="C3042" s="32">
        <v>130</v>
      </c>
    </row>
    <row r="3043" spans="1:3" x14ac:dyDescent="0.25">
      <c r="A3043" s="17">
        <v>403463041495</v>
      </c>
      <c r="B3043" s="18" t="s">
        <v>2193</v>
      </c>
      <c r="C3043" s="32">
        <v>988</v>
      </c>
    </row>
    <row r="3044" spans="1:3" x14ac:dyDescent="0.25">
      <c r="A3044" s="17">
        <v>403463041495</v>
      </c>
      <c r="B3044" s="18" t="s">
        <v>2193</v>
      </c>
      <c r="C3044" s="32">
        <v>988</v>
      </c>
    </row>
    <row r="3045" spans="1:3" x14ac:dyDescent="0.25">
      <c r="A3045" s="17">
        <v>403463041495</v>
      </c>
      <c r="B3045" s="18" t="s">
        <v>2193</v>
      </c>
      <c r="C3045" s="32">
        <v>988</v>
      </c>
    </row>
    <row r="3046" spans="1:3" x14ac:dyDescent="0.25">
      <c r="A3046" s="17">
        <v>403463041495</v>
      </c>
      <c r="B3046" s="18" t="s">
        <v>2193</v>
      </c>
      <c r="C3046" s="32">
        <v>988</v>
      </c>
    </row>
    <row r="3047" spans="1:3" x14ac:dyDescent="0.25">
      <c r="A3047" s="17">
        <v>403463041495</v>
      </c>
      <c r="B3047" s="18" t="s">
        <v>2193</v>
      </c>
      <c r="C3047" s="32">
        <v>988</v>
      </c>
    </row>
    <row r="3048" spans="1:3" x14ac:dyDescent="0.25">
      <c r="A3048" s="17">
        <v>403463041495</v>
      </c>
      <c r="B3048" s="18" t="s">
        <v>2193</v>
      </c>
      <c r="C3048" s="32">
        <v>988</v>
      </c>
    </row>
    <row r="3049" spans="1:3" x14ac:dyDescent="0.25">
      <c r="A3049" s="17">
        <v>403463041495</v>
      </c>
      <c r="B3049" s="18" t="s">
        <v>2193</v>
      </c>
      <c r="C3049" s="32">
        <v>988</v>
      </c>
    </row>
    <row r="3050" spans="1:3" x14ac:dyDescent="0.25">
      <c r="A3050" s="17">
        <v>403463041495</v>
      </c>
      <c r="B3050" s="18" t="s">
        <v>2193</v>
      </c>
      <c r="C3050" s="32">
        <v>988</v>
      </c>
    </row>
    <row r="3051" spans="1:3" x14ac:dyDescent="0.25">
      <c r="A3051" s="17">
        <v>403463041495</v>
      </c>
      <c r="B3051" s="18" t="s">
        <v>2193</v>
      </c>
      <c r="C3051" s="32">
        <v>988</v>
      </c>
    </row>
    <row r="3052" spans="1:3" x14ac:dyDescent="0.25">
      <c r="A3052" s="17">
        <v>403463041495</v>
      </c>
      <c r="B3052" s="18" t="s">
        <v>2193</v>
      </c>
      <c r="C3052" s="32">
        <v>988</v>
      </c>
    </row>
    <row r="3053" spans="1:3" x14ac:dyDescent="0.25">
      <c r="A3053" s="17">
        <v>410407015619</v>
      </c>
      <c r="B3053" s="18" t="s">
        <v>2194</v>
      </c>
      <c r="C3053" s="32">
        <v>1148</v>
      </c>
    </row>
    <row r="3054" spans="1:3" x14ac:dyDescent="0.25">
      <c r="A3054" s="17">
        <v>410407015619</v>
      </c>
      <c r="B3054" s="18" t="s">
        <v>2194</v>
      </c>
      <c r="C3054" s="32">
        <v>1148</v>
      </c>
    </row>
    <row r="3055" spans="1:3" x14ac:dyDescent="0.25">
      <c r="A3055" s="17">
        <v>410407015619</v>
      </c>
      <c r="B3055" s="18" t="s">
        <v>2194</v>
      </c>
      <c r="C3055" s="32">
        <v>1148</v>
      </c>
    </row>
    <row r="3056" spans="1:3" x14ac:dyDescent="0.25">
      <c r="A3056" s="17">
        <v>410407015619</v>
      </c>
      <c r="B3056" s="18" t="s">
        <v>2194</v>
      </c>
      <c r="C3056" s="32">
        <v>1148</v>
      </c>
    </row>
    <row r="3057" spans="1:3" x14ac:dyDescent="0.25">
      <c r="A3057" s="17">
        <v>410407015619</v>
      </c>
      <c r="B3057" s="18" t="s">
        <v>2194</v>
      </c>
      <c r="C3057" s="32">
        <v>1148</v>
      </c>
    </row>
    <row r="3058" spans="1:3" x14ac:dyDescent="0.25">
      <c r="A3058" s="17">
        <v>410407015619</v>
      </c>
      <c r="B3058" s="18" t="s">
        <v>2194</v>
      </c>
      <c r="C3058" s="32">
        <v>1148</v>
      </c>
    </row>
    <row r="3059" spans="1:3" x14ac:dyDescent="0.25">
      <c r="A3059" s="17">
        <v>410407015619</v>
      </c>
      <c r="B3059" s="18" t="s">
        <v>2194</v>
      </c>
      <c r="C3059" s="32">
        <v>1148</v>
      </c>
    </row>
    <row r="3060" spans="1:3" x14ac:dyDescent="0.25">
      <c r="A3060" s="17">
        <v>410407015621</v>
      </c>
      <c r="B3060" s="18" t="s">
        <v>2195</v>
      </c>
      <c r="C3060" s="32">
        <v>336</v>
      </c>
    </row>
    <row r="3061" spans="1:3" x14ac:dyDescent="0.25">
      <c r="A3061" s="17">
        <v>410407015621</v>
      </c>
      <c r="B3061" s="18" t="s">
        <v>2195</v>
      </c>
      <c r="C3061" s="32">
        <v>336</v>
      </c>
    </row>
    <row r="3062" spans="1:3" x14ac:dyDescent="0.25">
      <c r="A3062" s="17">
        <v>410407015621</v>
      </c>
      <c r="B3062" s="18" t="s">
        <v>2195</v>
      </c>
      <c r="C3062" s="32">
        <v>336</v>
      </c>
    </row>
    <row r="3063" spans="1:3" x14ac:dyDescent="0.25">
      <c r="A3063" s="17">
        <v>410407015621</v>
      </c>
      <c r="B3063" s="18" t="s">
        <v>2195</v>
      </c>
      <c r="C3063" s="32">
        <v>336</v>
      </c>
    </row>
    <row r="3064" spans="1:3" x14ac:dyDescent="0.25">
      <c r="A3064" s="17">
        <v>410407015621</v>
      </c>
      <c r="B3064" s="18" t="s">
        <v>2195</v>
      </c>
      <c r="C3064" s="32">
        <v>336</v>
      </c>
    </row>
    <row r="3065" spans="1:3" x14ac:dyDescent="0.25">
      <c r="A3065" s="17">
        <v>410407015621</v>
      </c>
      <c r="B3065" s="18" t="s">
        <v>2195</v>
      </c>
      <c r="C3065" s="32">
        <v>336</v>
      </c>
    </row>
    <row r="3066" spans="1:3" x14ac:dyDescent="0.25">
      <c r="A3066" s="17">
        <v>410407015621</v>
      </c>
      <c r="B3066" s="18" t="s">
        <v>2195</v>
      </c>
      <c r="C3066" s="32">
        <v>336</v>
      </c>
    </row>
    <row r="3067" spans="1:3" x14ac:dyDescent="0.25">
      <c r="A3067" s="17">
        <v>410407015623</v>
      </c>
      <c r="B3067" s="18" t="s">
        <v>2196</v>
      </c>
      <c r="C3067" s="32">
        <v>1142</v>
      </c>
    </row>
    <row r="3068" spans="1:3" x14ac:dyDescent="0.25">
      <c r="A3068" s="17">
        <v>410407015623</v>
      </c>
      <c r="B3068" s="18" t="s">
        <v>2196</v>
      </c>
      <c r="C3068" s="32">
        <v>1142</v>
      </c>
    </row>
    <row r="3069" spans="1:3" x14ac:dyDescent="0.25">
      <c r="A3069" s="17">
        <v>410407015624</v>
      </c>
      <c r="B3069" s="18" t="s">
        <v>2197</v>
      </c>
      <c r="C3069" s="32">
        <v>1148</v>
      </c>
    </row>
    <row r="3070" spans="1:3" x14ac:dyDescent="0.25">
      <c r="A3070" s="17">
        <v>410407015624</v>
      </c>
      <c r="B3070" s="18" t="s">
        <v>2197</v>
      </c>
      <c r="C3070" s="32">
        <v>1148</v>
      </c>
    </row>
    <row r="3071" spans="1:3" x14ac:dyDescent="0.25">
      <c r="A3071" s="17">
        <v>410407015624</v>
      </c>
      <c r="B3071" s="18" t="s">
        <v>2197</v>
      </c>
      <c r="C3071" s="32">
        <v>1148</v>
      </c>
    </row>
    <row r="3072" spans="1:3" x14ac:dyDescent="0.25">
      <c r="A3072" s="17">
        <v>410407015624</v>
      </c>
      <c r="B3072" s="18" t="s">
        <v>2197</v>
      </c>
      <c r="C3072" s="32">
        <v>1148</v>
      </c>
    </row>
    <row r="3073" spans="1:3" x14ac:dyDescent="0.25">
      <c r="A3073" s="17">
        <v>410407015624</v>
      </c>
      <c r="B3073" s="18" t="s">
        <v>2197</v>
      </c>
      <c r="C3073" s="32">
        <v>1148</v>
      </c>
    </row>
    <row r="3074" spans="1:3" x14ac:dyDescent="0.25">
      <c r="A3074" s="17">
        <v>410407015624</v>
      </c>
      <c r="B3074" s="18" t="s">
        <v>2197</v>
      </c>
      <c r="C3074" s="32">
        <v>1148</v>
      </c>
    </row>
    <row r="3075" spans="1:3" x14ac:dyDescent="0.25">
      <c r="A3075" s="17">
        <v>410407015624</v>
      </c>
      <c r="B3075" s="18" t="s">
        <v>2197</v>
      </c>
      <c r="C3075" s="32">
        <v>1148</v>
      </c>
    </row>
    <row r="3076" spans="1:3" x14ac:dyDescent="0.25">
      <c r="A3076" s="17">
        <v>410407015624</v>
      </c>
      <c r="B3076" s="18" t="s">
        <v>2197</v>
      </c>
      <c r="C3076" s="32">
        <v>1148</v>
      </c>
    </row>
    <row r="3077" spans="1:3" x14ac:dyDescent="0.25">
      <c r="A3077" s="17">
        <v>410407015626</v>
      </c>
      <c r="B3077" s="18" t="s">
        <v>2198</v>
      </c>
      <c r="C3077" s="32">
        <v>551</v>
      </c>
    </row>
    <row r="3078" spans="1:3" x14ac:dyDescent="0.25">
      <c r="A3078" s="17">
        <v>410407015626</v>
      </c>
      <c r="B3078" s="18" t="s">
        <v>2198</v>
      </c>
      <c r="C3078" s="32">
        <v>551</v>
      </c>
    </row>
    <row r="3079" spans="1:3" x14ac:dyDescent="0.25">
      <c r="A3079" s="17">
        <v>410407015626</v>
      </c>
      <c r="B3079" s="18" t="s">
        <v>2198</v>
      </c>
      <c r="C3079" s="32">
        <v>551</v>
      </c>
    </row>
    <row r="3080" spans="1:3" x14ac:dyDescent="0.25">
      <c r="A3080" s="17">
        <v>410407015626</v>
      </c>
      <c r="B3080" s="18" t="s">
        <v>2198</v>
      </c>
      <c r="C3080" s="32">
        <v>551</v>
      </c>
    </row>
    <row r="3081" spans="1:3" x14ac:dyDescent="0.25">
      <c r="A3081" s="17">
        <v>410407015626</v>
      </c>
      <c r="B3081" s="18" t="s">
        <v>2198</v>
      </c>
      <c r="C3081" s="32">
        <v>551</v>
      </c>
    </row>
    <row r="3082" spans="1:3" x14ac:dyDescent="0.25">
      <c r="A3082" s="17">
        <v>410407015626</v>
      </c>
      <c r="B3082" s="18" t="s">
        <v>2198</v>
      </c>
      <c r="C3082" s="32">
        <v>551</v>
      </c>
    </row>
    <row r="3083" spans="1:3" x14ac:dyDescent="0.25">
      <c r="A3083" s="17">
        <v>410407015626</v>
      </c>
      <c r="B3083" s="18" t="s">
        <v>2198</v>
      </c>
      <c r="C3083" s="32">
        <v>551</v>
      </c>
    </row>
    <row r="3084" spans="1:3" x14ac:dyDescent="0.25">
      <c r="A3084" s="17">
        <v>410407561042</v>
      </c>
      <c r="B3084" s="18" t="s">
        <v>2199</v>
      </c>
      <c r="C3084" s="32">
        <v>764</v>
      </c>
    </row>
    <row r="3085" spans="1:3" x14ac:dyDescent="0.25">
      <c r="A3085" s="17">
        <v>410407561042</v>
      </c>
      <c r="B3085" s="18" t="s">
        <v>2199</v>
      </c>
      <c r="C3085" s="32">
        <v>764</v>
      </c>
    </row>
    <row r="3086" spans="1:3" x14ac:dyDescent="0.25">
      <c r="A3086" s="17">
        <v>410407561042</v>
      </c>
      <c r="B3086" s="18" t="s">
        <v>2199</v>
      </c>
      <c r="C3086" s="32">
        <v>764</v>
      </c>
    </row>
    <row r="3087" spans="1:3" x14ac:dyDescent="0.25">
      <c r="A3087" s="17">
        <v>410407561042</v>
      </c>
      <c r="B3087" s="18" t="s">
        <v>2199</v>
      </c>
      <c r="C3087" s="32">
        <v>764</v>
      </c>
    </row>
    <row r="3088" spans="1:3" x14ac:dyDescent="0.25">
      <c r="A3088" s="17">
        <v>410407561042</v>
      </c>
      <c r="B3088" s="18" t="s">
        <v>2199</v>
      </c>
      <c r="C3088" s="32">
        <v>764</v>
      </c>
    </row>
    <row r="3089" spans="1:3" x14ac:dyDescent="0.25">
      <c r="A3089" s="17">
        <v>410407561042</v>
      </c>
      <c r="B3089" s="18" t="s">
        <v>2199</v>
      </c>
      <c r="C3089" s="32">
        <v>764</v>
      </c>
    </row>
    <row r="3090" spans="1:3" x14ac:dyDescent="0.25">
      <c r="A3090" s="17">
        <v>410407561042</v>
      </c>
      <c r="B3090" s="18" t="s">
        <v>2199</v>
      </c>
      <c r="C3090" s="32">
        <v>764</v>
      </c>
    </row>
    <row r="3091" spans="1:3" x14ac:dyDescent="0.25">
      <c r="A3091" s="17">
        <v>410407561042</v>
      </c>
      <c r="B3091" s="18" t="s">
        <v>2199</v>
      </c>
      <c r="C3091" s="32">
        <v>764</v>
      </c>
    </row>
    <row r="3092" spans="1:3" x14ac:dyDescent="0.25">
      <c r="A3092" s="17">
        <v>410407561042</v>
      </c>
      <c r="B3092" s="18" t="s">
        <v>2199</v>
      </c>
      <c r="C3092" s="32">
        <v>764</v>
      </c>
    </row>
    <row r="3093" spans="1:3" x14ac:dyDescent="0.25">
      <c r="A3093" s="17">
        <v>410407561042</v>
      </c>
      <c r="B3093" s="18" t="s">
        <v>2199</v>
      </c>
      <c r="C3093" s="32">
        <v>764</v>
      </c>
    </row>
    <row r="3094" spans="1:3" x14ac:dyDescent="0.25">
      <c r="A3094" s="17">
        <v>410407561042</v>
      </c>
      <c r="B3094" s="18" t="s">
        <v>2199</v>
      </c>
      <c r="C3094" s="32">
        <v>764</v>
      </c>
    </row>
    <row r="3095" spans="1:3" x14ac:dyDescent="0.25">
      <c r="A3095" s="17">
        <v>410407561042</v>
      </c>
      <c r="B3095" s="18" t="s">
        <v>2199</v>
      </c>
      <c r="C3095" s="32">
        <v>764</v>
      </c>
    </row>
    <row r="3096" spans="1:3" x14ac:dyDescent="0.25">
      <c r="A3096" s="17">
        <v>410407561042</v>
      </c>
      <c r="B3096" s="18" t="s">
        <v>2199</v>
      </c>
      <c r="C3096" s="32">
        <v>764</v>
      </c>
    </row>
    <row r="3097" spans="1:3" x14ac:dyDescent="0.25">
      <c r="A3097" s="17">
        <v>410407561042</v>
      </c>
      <c r="B3097" s="18" t="s">
        <v>2199</v>
      </c>
      <c r="C3097" s="32">
        <v>764</v>
      </c>
    </row>
    <row r="3098" spans="1:3" x14ac:dyDescent="0.25">
      <c r="A3098" s="17">
        <v>410407561042</v>
      </c>
      <c r="B3098" s="18" t="s">
        <v>2199</v>
      </c>
      <c r="C3098" s="32">
        <v>764</v>
      </c>
    </row>
    <row r="3099" spans="1:3" x14ac:dyDescent="0.25">
      <c r="A3099" s="17">
        <v>410472061010</v>
      </c>
      <c r="B3099" s="18" t="s">
        <v>2200</v>
      </c>
      <c r="C3099" s="32">
        <v>1090</v>
      </c>
    </row>
    <row r="3100" spans="1:3" x14ac:dyDescent="0.25">
      <c r="A3100" s="17">
        <v>410472061014</v>
      </c>
      <c r="B3100" s="18" t="s">
        <v>2201</v>
      </c>
      <c r="C3100" s="32">
        <v>192</v>
      </c>
    </row>
    <row r="3101" spans="1:3" x14ac:dyDescent="0.25">
      <c r="A3101" s="17">
        <v>410472061022</v>
      </c>
      <c r="B3101" s="18" t="s">
        <v>2202</v>
      </c>
      <c r="C3101" s="32">
        <v>5176</v>
      </c>
    </row>
    <row r="3102" spans="1:3" x14ac:dyDescent="0.25">
      <c r="A3102" s="17">
        <v>410472061023</v>
      </c>
      <c r="B3102" s="18" t="s">
        <v>2203</v>
      </c>
      <c r="C3102" s="32">
        <v>4439</v>
      </c>
    </row>
    <row r="3103" spans="1:3" x14ac:dyDescent="0.25">
      <c r="A3103" s="17">
        <v>410472061034</v>
      </c>
      <c r="B3103" s="18" t="s">
        <v>2204</v>
      </c>
      <c r="C3103" s="32">
        <v>764</v>
      </c>
    </row>
    <row r="3104" spans="1:3" x14ac:dyDescent="0.25">
      <c r="A3104" s="17">
        <v>410472061035</v>
      </c>
      <c r="B3104" s="18" t="s">
        <v>2205</v>
      </c>
      <c r="C3104" s="32">
        <v>764</v>
      </c>
    </row>
    <row r="3105" spans="1:3" x14ac:dyDescent="0.25">
      <c r="A3105" s="17">
        <v>410472061035</v>
      </c>
      <c r="B3105" s="18" t="s">
        <v>2205</v>
      </c>
      <c r="C3105" s="32">
        <v>764</v>
      </c>
    </row>
    <row r="3106" spans="1:3" x14ac:dyDescent="0.25">
      <c r="A3106" s="17">
        <v>410472061036</v>
      </c>
      <c r="B3106" s="18" t="s">
        <v>2206</v>
      </c>
      <c r="C3106" s="32">
        <v>1148</v>
      </c>
    </row>
    <row r="3107" spans="1:3" x14ac:dyDescent="0.25">
      <c r="A3107" s="17">
        <v>410472061037</v>
      </c>
      <c r="B3107" s="18" t="s">
        <v>2207</v>
      </c>
      <c r="C3107" s="32">
        <v>336</v>
      </c>
    </row>
    <row r="3108" spans="1:3" x14ac:dyDescent="0.25">
      <c r="A3108" s="17">
        <v>410472061038</v>
      </c>
      <c r="B3108" s="18" t="s">
        <v>2208</v>
      </c>
      <c r="C3108" s="32">
        <v>1513</v>
      </c>
    </row>
    <row r="3109" spans="1:3" x14ac:dyDescent="0.25">
      <c r="A3109" s="17">
        <v>410472061039</v>
      </c>
      <c r="B3109" s="18" t="s">
        <v>2209</v>
      </c>
      <c r="C3109" s="32">
        <v>1513</v>
      </c>
    </row>
    <row r="3110" spans="1:3" x14ac:dyDescent="0.25">
      <c r="A3110" s="17">
        <v>410472061040</v>
      </c>
      <c r="B3110" s="18" t="s">
        <v>2210</v>
      </c>
      <c r="C3110" s="32">
        <v>1148</v>
      </c>
    </row>
    <row r="3111" spans="1:3" x14ac:dyDescent="0.25">
      <c r="A3111" s="17">
        <v>410472061041</v>
      </c>
      <c r="B3111" s="18" t="s">
        <v>2211</v>
      </c>
      <c r="C3111" s="32">
        <v>1148</v>
      </c>
    </row>
    <row r="3112" spans="1:3" x14ac:dyDescent="0.25">
      <c r="A3112" s="17">
        <v>410472061043</v>
      </c>
      <c r="B3112" s="18" t="s">
        <v>2212</v>
      </c>
      <c r="C3112" s="32">
        <v>551</v>
      </c>
    </row>
    <row r="3113" spans="1:3" x14ac:dyDescent="0.25">
      <c r="A3113" s="17">
        <v>410472061043</v>
      </c>
      <c r="B3113" s="18" t="s">
        <v>2212</v>
      </c>
      <c r="C3113" s="32">
        <v>551</v>
      </c>
    </row>
    <row r="3114" spans="1:3" x14ac:dyDescent="0.25">
      <c r="A3114" s="17">
        <v>410472061044</v>
      </c>
      <c r="B3114" s="18" t="s">
        <v>2213</v>
      </c>
      <c r="C3114" s="32">
        <v>458</v>
      </c>
    </row>
    <row r="3115" spans="1:3" x14ac:dyDescent="0.25">
      <c r="A3115" s="17">
        <v>410472061044</v>
      </c>
      <c r="B3115" s="18" t="s">
        <v>2213</v>
      </c>
      <c r="C3115" s="32">
        <v>458</v>
      </c>
    </row>
    <row r="3116" spans="1:3" x14ac:dyDescent="0.25">
      <c r="A3116" s="17">
        <v>410472061045</v>
      </c>
      <c r="B3116" s="18" t="s">
        <v>2214</v>
      </c>
      <c r="C3116" s="32">
        <v>764</v>
      </c>
    </row>
    <row r="3117" spans="1:3" x14ac:dyDescent="0.25">
      <c r="A3117" s="17">
        <v>410472061046</v>
      </c>
      <c r="B3117" s="18" t="s">
        <v>2215</v>
      </c>
      <c r="C3117" s="32">
        <v>458</v>
      </c>
    </row>
    <row r="3118" spans="1:3" x14ac:dyDescent="0.25">
      <c r="A3118" s="17">
        <v>410472061047</v>
      </c>
      <c r="B3118" s="18" t="s">
        <v>2216</v>
      </c>
      <c r="C3118" s="32">
        <v>551</v>
      </c>
    </row>
    <row r="3119" spans="1:3" x14ac:dyDescent="0.25">
      <c r="A3119" s="17">
        <v>410472061048</v>
      </c>
      <c r="B3119" s="18" t="s">
        <v>2217</v>
      </c>
      <c r="C3119" s="32">
        <v>764</v>
      </c>
    </row>
    <row r="3120" spans="1:3" x14ac:dyDescent="0.25">
      <c r="A3120" s="17">
        <v>410472061049</v>
      </c>
      <c r="B3120" s="18" t="s">
        <v>2218</v>
      </c>
      <c r="C3120" s="32">
        <v>551</v>
      </c>
    </row>
    <row r="3121" spans="1:3" x14ac:dyDescent="0.25">
      <c r="A3121" s="17">
        <v>410472061050</v>
      </c>
      <c r="B3121" s="18" t="s">
        <v>2219</v>
      </c>
      <c r="C3121" s="32">
        <v>458</v>
      </c>
    </row>
    <row r="3122" spans="1:3" x14ac:dyDescent="0.25">
      <c r="A3122" s="17">
        <v>410472061051</v>
      </c>
      <c r="B3122" s="18" t="s">
        <v>2220</v>
      </c>
      <c r="C3122" s="32">
        <v>551</v>
      </c>
    </row>
    <row r="3123" spans="1:3" x14ac:dyDescent="0.25">
      <c r="A3123" s="17">
        <v>410472061052</v>
      </c>
      <c r="B3123" s="18" t="s">
        <v>2221</v>
      </c>
      <c r="C3123" s="32">
        <v>458</v>
      </c>
    </row>
    <row r="3124" spans="1:3" x14ac:dyDescent="0.25">
      <c r="A3124" s="17">
        <v>410472061053</v>
      </c>
      <c r="B3124" s="18" t="s">
        <v>2222</v>
      </c>
      <c r="C3124" s="32">
        <v>1513</v>
      </c>
    </row>
    <row r="3125" spans="1:3" x14ac:dyDescent="0.25">
      <c r="A3125" s="17">
        <v>410472061057</v>
      </c>
      <c r="B3125" s="18" t="s">
        <v>2223</v>
      </c>
      <c r="C3125" s="32">
        <v>412</v>
      </c>
    </row>
    <row r="3126" spans="1:3" x14ac:dyDescent="0.25">
      <c r="A3126" s="17">
        <v>410472061058</v>
      </c>
      <c r="B3126" s="18" t="s">
        <v>2224</v>
      </c>
      <c r="C3126" s="32">
        <v>1513</v>
      </c>
    </row>
    <row r="3127" spans="1:3" x14ac:dyDescent="0.25">
      <c r="A3127" s="17">
        <v>410472061059</v>
      </c>
      <c r="B3127" s="18" t="s">
        <v>2225</v>
      </c>
      <c r="C3127" s="32">
        <v>726</v>
      </c>
    </row>
    <row r="3128" spans="1:3" x14ac:dyDescent="0.25">
      <c r="A3128" s="17">
        <v>410472061060</v>
      </c>
      <c r="B3128" s="18" t="s">
        <v>2226</v>
      </c>
      <c r="C3128" s="32">
        <v>787</v>
      </c>
    </row>
    <row r="3129" spans="1:3" x14ac:dyDescent="0.25">
      <c r="A3129" s="17">
        <v>410472061061</v>
      </c>
      <c r="B3129" s="18" t="s">
        <v>2227</v>
      </c>
      <c r="C3129" s="32">
        <v>764</v>
      </c>
    </row>
    <row r="3130" spans="1:3" x14ac:dyDescent="0.25">
      <c r="A3130" s="17">
        <v>410472061062</v>
      </c>
      <c r="B3130" s="18" t="s">
        <v>2228</v>
      </c>
      <c r="C3130" s="32">
        <v>764</v>
      </c>
    </row>
    <row r="3131" spans="1:3" x14ac:dyDescent="0.25">
      <c r="A3131" s="17">
        <v>410472061063</v>
      </c>
      <c r="B3131" s="18" t="s">
        <v>2229</v>
      </c>
      <c r="C3131" s="32">
        <v>1513</v>
      </c>
    </row>
    <row r="3132" spans="1:3" x14ac:dyDescent="0.25">
      <c r="A3132" s="17">
        <v>412472061011</v>
      </c>
      <c r="B3132" s="18" t="s">
        <v>2230</v>
      </c>
      <c r="C3132" s="32">
        <v>1013</v>
      </c>
    </row>
    <row r="3133" spans="1:3" x14ac:dyDescent="0.25">
      <c r="A3133" s="17">
        <v>412472061035</v>
      </c>
      <c r="B3133" s="18" t="s">
        <v>2231</v>
      </c>
      <c r="C3133" s="32">
        <v>764</v>
      </c>
    </row>
    <row r="3134" spans="1:3" x14ac:dyDescent="0.25">
      <c r="A3134" s="17">
        <v>412472061058</v>
      </c>
      <c r="B3134" s="18" t="s">
        <v>2232</v>
      </c>
      <c r="C3134" s="32">
        <v>352</v>
      </c>
    </row>
    <row r="3135" spans="1:3" x14ac:dyDescent="0.25">
      <c r="A3135" s="17">
        <v>420477061010</v>
      </c>
      <c r="B3135" s="18" t="s">
        <v>2233</v>
      </c>
      <c r="C3135" s="32">
        <v>337</v>
      </c>
    </row>
    <row r="3136" spans="1:3" x14ac:dyDescent="0.25">
      <c r="A3136" s="17">
        <v>420477061010</v>
      </c>
      <c r="B3136" s="18" t="s">
        <v>2233</v>
      </c>
      <c r="C3136" s="32">
        <v>337</v>
      </c>
    </row>
    <row r="3137" spans="1:3" x14ac:dyDescent="0.25">
      <c r="A3137" s="17">
        <v>420477061010</v>
      </c>
      <c r="B3137" s="18" t="s">
        <v>2233</v>
      </c>
      <c r="C3137" s="32">
        <v>337</v>
      </c>
    </row>
    <row r="3138" spans="1:3" x14ac:dyDescent="0.25">
      <c r="A3138" s="17">
        <v>420477061011</v>
      </c>
      <c r="B3138" s="18" t="s">
        <v>2234</v>
      </c>
      <c r="C3138" s="32">
        <v>337</v>
      </c>
    </row>
    <row r="3139" spans="1:3" x14ac:dyDescent="0.25">
      <c r="A3139" s="17">
        <v>420477061011</v>
      </c>
      <c r="B3139" s="18" t="s">
        <v>2234</v>
      </c>
      <c r="C3139" s="32">
        <v>337</v>
      </c>
    </row>
    <row r="3140" spans="1:3" x14ac:dyDescent="0.25">
      <c r="A3140" s="17">
        <v>420477061011</v>
      </c>
      <c r="B3140" s="18" t="s">
        <v>2234</v>
      </c>
      <c r="C3140" s="32">
        <v>337</v>
      </c>
    </row>
    <row r="3141" spans="1:3" x14ac:dyDescent="0.25">
      <c r="A3141" s="17">
        <v>420477061012</v>
      </c>
      <c r="B3141" s="18" t="s">
        <v>2235</v>
      </c>
      <c r="C3141" s="32">
        <v>80</v>
      </c>
    </row>
    <row r="3142" spans="1:3" x14ac:dyDescent="0.25">
      <c r="A3142" s="17">
        <v>420477061012</v>
      </c>
      <c r="B3142" s="18" t="s">
        <v>2235</v>
      </c>
      <c r="C3142" s="32">
        <v>80</v>
      </c>
    </row>
    <row r="3143" spans="1:3" x14ac:dyDescent="0.25">
      <c r="A3143" s="17">
        <v>420477061012</v>
      </c>
      <c r="B3143" s="18" t="s">
        <v>2235</v>
      </c>
      <c r="C3143" s="32">
        <v>80</v>
      </c>
    </row>
    <row r="3144" spans="1:3" x14ac:dyDescent="0.25">
      <c r="A3144" s="17">
        <v>420477061013</v>
      </c>
      <c r="B3144" s="18" t="s">
        <v>2236</v>
      </c>
      <c r="C3144" s="32">
        <v>80</v>
      </c>
    </row>
    <row r="3145" spans="1:3" x14ac:dyDescent="0.25">
      <c r="A3145" s="17">
        <v>420477061013</v>
      </c>
      <c r="B3145" s="18" t="s">
        <v>2236</v>
      </c>
      <c r="C3145" s="32">
        <v>80</v>
      </c>
    </row>
    <row r="3146" spans="1:3" x14ac:dyDescent="0.25">
      <c r="A3146" s="17">
        <v>420477061013</v>
      </c>
      <c r="B3146" s="18" t="s">
        <v>2236</v>
      </c>
      <c r="C3146" s="32">
        <v>80</v>
      </c>
    </row>
    <row r="3147" spans="1:3" x14ac:dyDescent="0.25">
      <c r="A3147" s="17">
        <v>420477061034</v>
      </c>
      <c r="B3147" s="18" t="s">
        <v>2237</v>
      </c>
      <c r="C3147" s="32">
        <v>271</v>
      </c>
    </row>
    <row r="3148" spans="1:3" x14ac:dyDescent="0.25">
      <c r="A3148" s="17">
        <v>420477061034</v>
      </c>
      <c r="B3148" s="18" t="s">
        <v>2237</v>
      </c>
      <c r="C3148" s="32">
        <v>271</v>
      </c>
    </row>
    <row r="3149" spans="1:3" x14ac:dyDescent="0.25">
      <c r="A3149" s="17">
        <v>420477061034</v>
      </c>
      <c r="B3149" s="18" t="s">
        <v>2237</v>
      </c>
      <c r="C3149" s="32">
        <v>271</v>
      </c>
    </row>
    <row r="3150" spans="1:3" x14ac:dyDescent="0.25">
      <c r="A3150" s="17">
        <v>420477061035</v>
      </c>
      <c r="B3150" s="18" t="s">
        <v>2238</v>
      </c>
      <c r="C3150" s="32">
        <v>271</v>
      </c>
    </row>
    <row r="3151" spans="1:3" x14ac:dyDescent="0.25">
      <c r="A3151" s="17">
        <v>420477061035</v>
      </c>
      <c r="B3151" s="18" t="s">
        <v>2238</v>
      </c>
      <c r="C3151" s="32">
        <v>271</v>
      </c>
    </row>
    <row r="3152" spans="1:3" x14ac:dyDescent="0.25">
      <c r="A3152" s="17">
        <v>420477061035</v>
      </c>
      <c r="B3152" s="18" t="s">
        <v>2238</v>
      </c>
      <c r="C3152" s="32">
        <v>271</v>
      </c>
    </row>
    <row r="3153" spans="1:3" x14ac:dyDescent="0.25">
      <c r="A3153" s="17">
        <v>420477061048</v>
      </c>
      <c r="B3153" s="18" t="s">
        <v>2239</v>
      </c>
      <c r="C3153" s="32">
        <v>271</v>
      </c>
    </row>
    <row r="3154" spans="1:3" x14ac:dyDescent="0.25">
      <c r="A3154" s="17">
        <v>420477061048</v>
      </c>
      <c r="B3154" s="18" t="s">
        <v>2239</v>
      </c>
      <c r="C3154" s="32">
        <v>271</v>
      </c>
    </row>
    <row r="3155" spans="1:3" x14ac:dyDescent="0.25">
      <c r="A3155" s="17">
        <v>420477061048</v>
      </c>
      <c r="B3155" s="18" t="s">
        <v>2239</v>
      </c>
      <c r="C3155" s="32">
        <v>271</v>
      </c>
    </row>
    <row r="3156" spans="1:3" x14ac:dyDescent="0.25">
      <c r="A3156" s="17">
        <v>420477061049</v>
      </c>
      <c r="B3156" s="18" t="s">
        <v>2240</v>
      </c>
      <c r="C3156" s="32">
        <v>271</v>
      </c>
    </row>
    <row r="3157" spans="1:3" x14ac:dyDescent="0.25">
      <c r="A3157" s="17">
        <v>420477061049</v>
      </c>
      <c r="B3157" s="18" t="s">
        <v>2240</v>
      </c>
      <c r="C3157" s="32">
        <v>271</v>
      </c>
    </row>
    <row r="3158" spans="1:3" x14ac:dyDescent="0.25">
      <c r="A3158" s="17">
        <v>420477061049</v>
      </c>
      <c r="B3158" s="18" t="s">
        <v>2240</v>
      </c>
      <c r="C3158" s="32">
        <v>271</v>
      </c>
    </row>
    <row r="3159" spans="1:3" x14ac:dyDescent="0.25">
      <c r="A3159" s="17">
        <v>420477061050</v>
      </c>
      <c r="B3159" s="18" t="s">
        <v>2241</v>
      </c>
      <c r="C3159" s="32">
        <v>271</v>
      </c>
    </row>
    <row r="3160" spans="1:3" x14ac:dyDescent="0.25">
      <c r="A3160" s="17">
        <v>420477061050</v>
      </c>
      <c r="B3160" s="18" t="s">
        <v>2241</v>
      </c>
      <c r="C3160" s="32">
        <v>271</v>
      </c>
    </row>
    <row r="3161" spans="1:3" x14ac:dyDescent="0.25">
      <c r="A3161" s="17">
        <v>420477061050</v>
      </c>
      <c r="B3161" s="18" t="s">
        <v>2241</v>
      </c>
      <c r="C3161" s="32">
        <v>271</v>
      </c>
    </row>
    <row r="3162" spans="1:3" x14ac:dyDescent="0.25">
      <c r="A3162" s="17">
        <v>420477061051</v>
      </c>
      <c r="B3162" s="18" t="s">
        <v>2242</v>
      </c>
      <c r="C3162" s="32">
        <v>271</v>
      </c>
    </row>
    <row r="3163" spans="1:3" x14ac:dyDescent="0.25">
      <c r="A3163" s="17">
        <v>420477061051</v>
      </c>
      <c r="B3163" s="18" t="s">
        <v>2242</v>
      </c>
      <c r="C3163" s="32">
        <v>271</v>
      </c>
    </row>
    <row r="3164" spans="1:3" x14ac:dyDescent="0.25">
      <c r="A3164" s="17">
        <v>420477061051</v>
      </c>
      <c r="B3164" s="18" t="s">
        <v>2242</v>
      </c>
      <c r="C3164" s="32">
        <v>271</v>
      </c>
    </row>
    <row r="3165" spans="1:3" x14ac:dyDescent="0.25">
      <c r="A3165" s="17">
        <v>420477061052</v>
      </c>
      <c r="B3165" s="18" t="s">
        <v>2243</v>
      </c>
      <c r="C3165" s="32">
        <v>271</v>
      </c>
    </row>
    <row r="3166" spans="1:3" x14ac:dyDescent="0.25">
      <c r="A3166" s="17">
        <v>420477061052</v>
      </c>
      <c r="B3166" s="18" t="s">
        <v>2243</v>
      </c>
      <c r="C3166" s="32">
        <v>271</v>
      </c>
    </row>
    <row r="3167" spans="1:3" x14ac:dyDescent="0.25">
      <c r="A3167" s="17">
        <v>420477061052</v>
      </c>
      <c r="B3167" s="18" t="s">
        <v>2243</v>
      </c>
      <c r="C3167" s="32">
        <v>271</v>
      </c>
    </row>
    <row r="3168" spans="1:3" x14ac:dyDescent="0.25">
      <c r="A3168" s="17">
        <v>420477061053</v>
      </c>
      <c r="B3168" s="18" t="s">
        <v>2244</v>
      </c>
      <c r="C3168" s="32">
        <v>271</v>
      </c>
    </row>
    <row r="3169" spans="1:3" x14ac:dyDescent="0.25">
      <c r="A3169" s="17">
        <v>420477061053</v>
      </c>
      <c r="B3169" s="18" t="s">
        <v>2244</v>
      </c>
      <c r="C3169" s="32">
        <v>271</v>
      </c>
    </row>
    <row r="3170" spans="1:3" x14ac:dyDescent="0.25">
      <c r="A3170" s="17">
        <v>420477061053</v>
      </c>
      <c r="B3170" s="18" t="s">
        <v>2244</v>
      </c>
      <c r="C3170" s="32">
        <v>271</v>
      </c>
    </row>
    <row r="3171" spans="1:3" x14ac:dyDescent="0.25">
      <c r="A3171" s="17">
        <v>420477061054</v>
      </c>
      <c r="B3171" s="18" t="s">
        <v>2245</v>
      </c>
      <c r="C3171" s="32">
        <v>271</v>
      </c>
    </row>
    <row r="3172" spans="1:3" x14ac:dyDescent="0.25">
      <c r="A3172" s="17">
        <v>420477061054</v>
      </c>
      <c r="B3172" s="18" t="s">
        <v>2245</v>
      </c>
      <c r="C3172" s="32">
        <v>271</v>
      </c>
    </row>
    <row r="3173" spans="1:3" x14ac:dyDescent="0.25">
      <c r="A3173" s="17">
        <v>420477061055</v>
      </c>
      <c r="B3173" s="18" t="s">
        <v>2246</v>
      </c>
      <c r="C3173" s="32">
        <v>271</v>
      </c>
    </row>
    <row r="3174" spans="1:3" x14ac:dyDescent="0.25">
      <c r="A3174" s="17">
        <v>420477061055</v>
      </c>
      <c r="B3174" s="18" t="s">
        <v>2246</v>
      </c>
      <c r="C3174" s="32">
        <v>271</v>
      </c>
    </row>
    <row r="3175" spans="1:3" x14ac:dyDescent="0.25">
      <c r="A3175" s="17">
        <v>420477061056</v>
      </c>
      <c r="B3175" s="18" t="s">
        <v>2247</v>
      </c>
      <c r="C3175" s="32">
        <v>271</v>
      </c>
    </row>
    <row r="3176" spans="1:3" x14ac:dyDescent="0.25">
      <c r="A3176" s="17">
        <v>420477061056</v>
      </c>
      <c r="B3176" s="18" t="s">
        <v>2247</v>
      </c>
      <c r="C3176" s="32">
        <v>271</v>
      </c>
    </row>
    <row r="3177" spans="1:3" x14ac:dyDescent="0.25">
      <c r="A3177" s="17">
        <v>420477061056</v>
      </c>
      <c r="B3177" s="18" t="s">
        <v>2247</v>
      </c>
      <c r="C3177" s="32">
        <v>271</v>
      </c>
    </row>
    <row r="3178" spans="1:3" x14ac:dyDescent="0.25">
      <c r="A3178" s="17">
        <v>420477061057</v>
      </c>
      <c r="B3178" s="18" t="s">
        <v>2248</v>
      </c>
      <c r="C3178" s="32">
        <v>608</v>
      </c>
    </row>
    <row r="3179" spans="1:3" x14ac:dyDescent="0.25">
      <c r="A3179" s="17">
        <v>420477061057</v>
      </c>
      <c r="B3179" s="18" t="s">
        <v>2248</v>
      </c>
      <c r="C3179" s="32">
        <v>608</v>
      </c>
    </row>
    <row r="3180" spans="1:3" x14ac:dyDescent="0.25">
      <c r="A3180" s="17">
        <v>420477061057</v>
      </c>
      <c r="B3180" s="18" t="s">
        <v>2248</v>
      </c>
      <c r="C3180" s="32">
        <v>608</v>
      </c>
    </row>
    <row r="3181" spans="1:3" x14ac:dyDescent="0.25">
      <c r="A3181" s="17">
        <v>420477061084</v>
      </c>
      <c r="B3181" s="18" t="s">
        <v>2249</v>
      </c>
      <c r="C3181" s="32">
        <v>293</v>
      </c>
    </row>
    <row r="3182" spans="1:3" x14ac:dyDescent="0.25">
      <c r="A3182" s="17">
        <v>420477061084</v>
      </c>
      <c r="B3182" s="18" t="s">
        <v>2249</v>
      </c>
      <c r="C3182" s="32">
        <v>293</v>
      </c>
    </row>
    <row r="3183" spans="1:3" x14ac:dyDescent="0.25">
      <c r="A3183" s="17">
        <v>420477062001</v>
      </c>
      <c r="B3183" s="18" t="s">
        <v>2250</v>
      </c>
      <c r="C3183" s="32">
        <v>373</v>
      </c>
    </row>
    <row r="3184" spans="1:3" x14ac:dyDescent="0.25">
      <c r="A3184" s="17">
        <v>420477062001</v>
      </c>
      <c r="B3184" s="18" t="s">
        <v>2250</v>
      </c>
      <c r="C3184" s="32">
        <v>373</v>
      </c>
    </row>
    <row r="3185" spans="1:3" x14ac:dyDescent="0.25">
      <c r="A3185" s="17">
        <v>420477062001</v>
      </c>
      <c r="B3185" s="18" t="s">
        <v>2250</v>
      </c>
      <c r="C3185" s="32">
        <v>373</v>
      </c>
    </row>
    <row r="3186" spans="1:3" x14ac:dyDescent="0.25">
      <c r="A3186" s="17">
        <v>420477062002</v>
      </c>
      <c r="B3186" s="18" t="s">
        <v>2251</v>
      </c>
      <c r="C3186" s="32">
        <v>186</v>
      </c>
    </row>
    <row r="3187" spans="1:3" x14ac:dyDescent="0.25">
      <c r="A3187" s="17">
        <v>420477062002</v>
      </c>
      <c r="B3187" s="18" t="s">
        <v>2251</v>
      </c>
      <c r="C3187" s="32">
        <v>186</v>
      </c>
    </row>
    <row r="3188" spans="1:3" x14ac:dyDescent="0.25">
      <c r="A3188" s="17">
        <v>420477062002</v>
      </c>
      <c r="B3188" s="18" t="s">
        <v>2251</v>
      </c>
      <c r="C3188" s="32">
        <v>186</v>
      </c>
    </row>
    <row r="3189" spans="1:3" x14ac:dyDescent="0.25">
      <c r="A3189" s="17">
        <v>420477062003</v>
      </c>
      <c r="B3189" s="18" t="s">
        <v>2252</v>
      </c>
      <c r="C3189" s="32">
        <v>246</v>
      </c>
    </row>
    <row r="3190" spans="1:3" x14ac:dyDescent="0.25">
      <c r="A3190" s="17">
        <v>420477062003</v>
      </c>
      <c r="B3190" s="18" t="s">
        <v>2252</v>
      </c>
      <c r="C3190" s="32">
        <v>246</v>
      </c>
    </row>
    <row r="3191" spans="1:3" x14ac:dyDescent="0.25">
      <c r="A3191" s="17">
        <v>420477062003</v>
      </c>
      <c r="B3191" s="18" t="s">
        <v>2252</v>
      </c>
      <c r="C3191" s="32">
        <v>246</v>
      </c>
    </row>
    <row r="3192" spans="1:3" x14ac:dyDescent="0.25">
      <c r="A3192" s="17">
        <v>420477062004</v>
      </c>
      <c r="B3192" s="18" t="s">
        <v>2253</v>
      </c>
      <c r="C3192" s="32">
        <v>246</v>
      </c>
    </row>
    <row r="3193" spans="1:3" x14ac:dyDescent="0.25">
      <c r="A3193" s="17">
        <v>420477062004</v>
      </c>
      <c r="B3193" s="18" t="s">
        <v>2253</v>
      </c>
      <c r="C3193" s="32">
        <v>246</v>
      </c>
    </row>
    <row r="3194" spans="1:3" x14ac:dyDescent="0.25">
      <c r="A3194" s="17">
        <v>420477062004</v>
      </c>
      <c r="B3194" s="18" t="s">
        <v>2253</v>
      </c>
      <c r="C3194" s="32">
        <v>246</v>
      </c>
    </row>
    <row r="3195" spans="1:3" x14ac:dyDescent="0.25">
      <c r="A3195" s="17">
        <v>420477062005</v>
      </c>
      <c r="B3195" s="18" t="s">
        <v>2254</v>
      </c>
      <c r="C3195" s="32">
        <v>245</v>
      </c>
    </row>
    <row r="3196" spans="1:3" x14ac:dyDescent="0.25">
      <c r="A3196" s="17">
        <v>420477062005</v>
      </c>
      <c r="B3196" s="18" t="s">
        <v>2254</v>
      </c>
      <c r="C3196" s="32">
        <v>245</v>
      </c>
    </row>
    <row r="3197" spans="1:3" x14ac:dyDescent="0.25">
      <c r="A3197" s="17">
        <v>420477062005</v>
      </c>
      <c r="B3197" s="18" t="s">
        <v>2254</v>
      </c>
      <c r="C3197" s="32">
        <v>245</v>
      </c>
    </row>
    <row r="3198" spans="1:3" x14ac:dyDescent="0.25">
      <c r="A3198" s="17">
        <v>420477062006</v>
      </c>
      <c r="B3198" s="18" t="s">
        <v>2255</v>
      </c>
      <c r="C3198" s="32">
        <v>123</v>
      </c>
    </row>
    <row r="3199" spans="1:3" x14ac:dyDescent="0.25">
      <c r="A3199" s="17">
        <v>420477062006</v>
      </c>
      <c r="B3199" s="18" t="s">
        <v>2255</v>
      </c>
      <c r="C3199" s="32">
        <v>123</v>
      </c>
    </row>
    <row r="3200" spans="1:3" x14ac:dyDescent="0.25">
      <c r="A3200" s="17">
        <v>420477062006</v>
      </c>
      <c r="B3200" s="18" t="s">
        <v>2255</v>
      </c>
      <c r="C3200" s="32">
        <v>123</v>
      </c>
    </row>
    <row r="3201" spans="1:3" x14ac:dyDescent="0.25">
      <c r="A3201" s="17">
        <v>420477062007</v>
      </c>
      <c r="B3201" s="18" t="s">
        <v>2256</v>
      </c>
      <c r="C3201" s="32">
        <v>373</v>
      </c>
    </row>
    <row r="3202" spans="1:3" x14ac:dyDescent="0.25">
      <c r="A3202" s="17">
        <v>420477062007</v>
      </c>
      <c r="B3202" s="18" t="s">
        <v>2256</v>
      </c>
      <c r="C3202" s="32">
        <v>373</v>
      </c>
    </row>
    <row r="3203" spans="1:3" x14ac:dyDescent="0.25">
      <c r="A3203" s="17">
        <v>420477062007</v>
      </c>
      <c r="B3203" s="18" t="s">
        <v>2256</v>
      </c>
      <c r="C3203" s="32">
        <v>373</v>
      </c>
    </row>
    <row r="3204" spans="1:3" x14ac:dyDescent="0.25">
      <c r="A3204" s="17">
        <v>420477062008</v>
      </c>
      <c r="B3204" s="18" t="s">
        <v>2257</v>
      </c>
      <c r="C3204" s="32">
        <v>373</v>
      </c>
    </row>
    <row r="3205" spans="1:3" x14ac:dyDescent="0.25">
      <c r="A3205" s="17">
        <v>420477062008</v>
      </c>
      <c r="B3205" s="18" t="s">
        <v>2257</v>
      </c>
      <c r="C3205" s="32">
        <v>373</v>
      </c>
    </row>
    <row r="3206" spans="1:3" x14ac:dyDescent="0.25">
      <c r="A3206" s="17">
        <v>420477062008</v>
      </c>
      <c r="B3206" s="18" t="s">
        <v>2257</v>
      </c>
      <c r="C3206" s="32">
        <v>373</v>
      </c>
    </row>
    <row r="3207" spans="1:3" x14ac:dyDescent="0.25">
      <c r="A3207" s="17">
        <v>420477062009</v>
      </c>
      <c r="B3207" s="18" t="s">
        <v>2258</v>
      </c>
      <c r="C3207" s="32">
        <v>373</v>
      </c>
    </row>
    <row r="3208" spans="1:3" x14ac:dyDescent="0.25">
      <c r="A3208" s="17">
        <v>420477062009</v>
      </c>
      <c r="B3208" s="18" t="s">
        <v>2258</v>
      </c>
      <c r="C3208" s="32">
        <v>373</v>
      </c>
    </row>
    <row r="3209" spans="1:3" x14ac:dyDescent="0.25">
      <c r="A3209" s="17">
        <v>420477062009</v>
      </c>
      <c r="B3209" s="18" t="s">
        <v>2258</v>
      </c>
      <c r="C3209" s="32">
        <v>373</v>
      </c>
    </row>
    <row r="3210" spans="1:3" x14ac:dyDescent="0.25">
      <c r="A3210" s="17">
        <v>420477062010</v>
      </c>
      <c r="B3210" s="18" t="s">
        <v>2259</v>
      </c>
      <c r="C3210" s="32">
        <v>373</v>
      </c>
    </row>
    <row r="3211" spans="1:3" x14ac:dyDescent="0.25">
      <c r="A3211" s="17">
        <v>420477062010</v>
      </c>
      <c r="B3211" s="18" t="s">
        <v>2259</v>
      </c>
      <c r="C3211" s="32">
        <v>373</v>
      </c>
    </row>
    <row r="3212" spans="1:3" x14ac:dyDescent="0.25">
      <c r="A3212" s="17">
        <v>420477062010</v>
      </c>
      <c r="B3212" s="18" t="s">
        <v>2259</v>
      </c>
      <c r="C3212" s="32">
        <v>373</v>
      </c>
    </row>
    <row r="3213" spans="1:3" x14ac:dyDescent="0.25">
      <c r="A3213" s="17">
        <v>420477062011</v>
      </c>
      <c r="B3213" s="18" t="s">
        <v>2260</v>
      </c>
      <c r="C3213" s="32">
        <v>373</v>
      </c>
    </row>
    <row r="3214" spans="1:3" x14ac:dyDescent="0.25">
      <c r="A3214" s="17">
        <v>420477062011</v>
      </c>
      <c r="B3214" s="18" t="s">
        <v>2260</v>
      </c>
      <c r="C3214" s="32">
        <v>373</v>
      </c>
    </row>
    <row r="3215" spans="1:3" x14ac:dyDescent="0.25">
      <c r="A3215" s="17">
        <v>420477062012</v>
      </c>
      <c r="B3215" s="18" t="s">
        <v>2261</v>
      </c>
      <c r="C3215" s="32">
        <v>373</v>
      </c>
    </row>
    <row r="3216" spans="1:3" x14ac:dyDescent="0.25">
      <c r="A3216" s="17">
        <v>420477062012</v>
      </c>
      <c r="B3216" s="18" t="s">
        <v>2261</v>
      </c>
      <c r="C3216" s="32">
        <v>373</v>
      </c>
    </row>
    <row r="3217" spans="1:3" x14ac:dyDescent="0.25">
      <c r="A3217" s="17">
        <v>420477062012</v>
      </c>
      <c r="B3217" s="18" t="s">
        <v>2261</v>
      </c>
      <c r="C3217" s="32">
        <v>373</v>
      </c>
    </row>
    <row r="3218" spans="1:3" x14ac:dyDescent="0.25">
      <c r="A3218" s="17">
        <v>420477062013</v>
      </c>
      <c r="B3218" s="18" t="s">
        <v>2262</v>
      </c>
      <c r="C3218" s="32">
        <v>373</v>
      </c>
    </row>
    <row r="3219" spans="1:3" x14ac:dyDescent="0.25">
      <c r="A3219" s="17">
        <v>420477062013</v>
      </c>
      <c r="B3219" s="18" t="s">
        <v>2262</v>
      </c>
      <c r="C3219" s="32">
        <v>373</v>
      </c>
    </row>
    <row r="3220" spans="1:3" x14ac:dyDescent="0.25">
      <c r="A3220" s="17">
        <v>420477062013</v>
      </c>
      <c r="B3220" s="18" t="s">
        <v>2262</v>
      </c>
      <c r="C3220" s="32">
        <v>373</v>
      </c>
    </row>
    <row r="3221" spans="1:3" x14ac:dyDescent="0.25">
      <c r="A3221" s="17">
        <v>420477062014</v>
      </c>
      <c r="B3221" s="18" t="s">
        <v>2263</v>
      </c>
      <c r="C3221" s="32">
        <v>373</v>
      </c>
    </row>
    <row r="3222" spans="1:3" x14ac:dyDescent="0.25">
      <c r="A3222" s="17">
        <v>420477062014</v>
      </c>
      <c r="B3222" s="18" t="s">
        <v>2263</v>
      </c>
      <c r="C3222" s="32">
        <v>373</v>
      </c>
    </row>
    <row r="3223" spans="1:3" x14ac:dyDescent="0.25">
      <c r="A3223" s="17">
        <v>420477062014</v>
      </c>
      <c r="B3223" s="18" t="s">
        <v>2263</v>
      </c>
      <c r="C3223" s="32">
        <v>373</v>
      </c>
    </row>
    <row r="3224" spans="1:3" x14ac:dyDescent="0.25">
      <c r="A3224" s="17">
        <v>420477062015</v>
      </c>
      <c r="B3224" s="18" t="s">
        <v>2264</v>
      </c>
      <c r="C3224" s="32">
        <v>373</v>
      </c>
    </row>
    <row r="3225" spans="1:3" x14ac:dyDescent="0.25">
      <c r="A3225" s="17">
        <v>420477062015</v>
      </c>
      <c r="B3225" s="18" t="s">
        <v>2264</v>
      </c>
      <c r="C3225" s="32">
        <v>373</v>
      </c>
    </row>
    <row r="3226" spans="1:3" x14ac:dyDescent="0.25">
      <c r="A3226" s="17">
        <v>420477062015</v>
      </c>
      <c r="B3226" s="18" t="s">
        <v>2264</v>
      </c>
      <c r="C3226" s="32">
        <v>373</v>
      </c>
    </row>
    <row r="3227" spans="1:3" x14ac:dyDescent="0.25">
      <c r="A3227" s="17">
        <v>420477062016</v>
      </c>
      <c r="B3227" s="18" t="s">
        <v>2265</v>
      </c>
      <c r="C3227" s="32">
        <v>373</v>
      </c>
    </row>
    <row r="3228" spans="1:3" x14ac:dyDescent="0.25">
      <c r="A3228" s="17">
        <v>420477062016</v>
      </c>
      <c r="B3228" s="18" t="s">
        <v>2265</v>
      </c>
      <c r="C3228" s="32">
        <v>373</v>
      </c>
    </row>
    <row r="3229" spans="1:3" x14ac:dyDescent="0.25">
      <c r="A3229" s="17">
        <v>420477062016</v>
      </c>
      <c r="B3229" s="18" t="s">
        <v>2265</v>
      </c>
      <c r="C3229" s="32">
        <v>373</v>
      </c>
    </row>
    <row r="3230" spans="1:3" x14ac:dyDescent="0.25">
      <c r="A3230" s="17">
        <v>420477062017</v>
      </c>
      <c r="B3230" s="18" t="s">
        <v>2266</v>
      </c>
      <c r="C3230" s="32">
        <v>373</v>
      </c>
    </row>
    <row r="3231" spans="1:3" x14ac:dyDescent="0.25">
      <c r="A3231" s="17">
        <v>420477062017</v>
      </c>
      <c r="B3231" s="18" t="s">
        <v>2266</v>
      </c>
      <c r="C3231" s="32">
        <v>373</v>
      </c>
    </row>
    <row r="3232" spans="1:3" x14ac:dyDescent="0.25">
      <c r="A3232" s="17">
        <v>420477062017</v>
      </c>
      <c r="B3232" s="18" t="s">
        <v>2266</v>
      </c>
      <c r="C3232" s="32">
        <v>373</v>
      </c>
    </row>
    <row r="3233" spans="1:3" x14ac:dyDescent="0.25">
      <c r="A3233" s="17">
        <v>420477062018</v>
      </c>
      <c r="B3233" s="18" t="s">
        <v>2267</v>
      </c>
      <c r="C3233" s="32">
        <v>373</v>
      </c>
    </row>
    <row r="3234" spans="1:3" x14ac:dyDescent="0.25">
      <c r="A3234" s="17">
        <v>420477062018</v>
      </c>
      <c r="B3234" s="18" t="s">
        <v>2267</v>
      </c>
      <c r="C3234" s="32">
        <v>373</v>
      </c>
    </row>
    <row r="3235" spans="1:3" x14ac:dyDescent="0.25">
      <c r="A3235" s="17">
        <v>420477062018</v>
      </c>
      <c r="B3235" s="18" t="s">
        <v>2267</v>
      </c>
      <c r="C3235" s="32">
        <v>373</v>
      </c>
    </row>
    <row r="3236" spans="1:3" x14ac:dyDescent="0.25">
      <c r="A3236" s="17">
        <v>420477062019</v>
      </c>
      <c r="B3236" s="18" t="s">
        <v>2268</v>
      </c>
      <c r="C3236" s="32">
        <v>373</v>
      </c>
    </row>
    <row r="3237" spans="1:3" x14ac:dyDescent="0.25">
      <c r="A3237" s="17">
        <v>420477062019</v>
      </c>
      <c r="B3237" s="18" t="s">
        <v>2268</v>
      </c>
      <c r="C3237" s="32">
        <v>373</v>
      </c>
    </row>
    <row r="3238" spans="1:3" x14ac:dyDescent="0.25">
      <c r="A3238" s="17">
        <v>420477062019</v>
      </c>
      <c r="B3238" s="18" t="s">
        <v>2268</v>
      </c>
      <c r="C3238" s="32">
        <v>373</v>
      </c>
    </row>
    <row r="3239" spans="1:3" x14ac:dyDescent="0.25">
      <c r="A3239" s="17">
        <v>420477062020</v>
      </c>
      <c r="B3239" s="18" t="s">
        <v>2269</v>
      </c>
      <c r="C3239" s="32">
        <v>373</v>
      </c>
    </row>
    <row r="3240" spans="1:3" x14ac:dyDescent="0.25">
      <c r="A3240" s="17">
        <v>420477062020</v>
      </c>
      <c r="B3240" s="18" t="s">
        <v>2269</v>
      </c>
      <c r="C3240" s="32">
        <v>373</v>
      </c>
    </row>
    <row r="3241" spans="1:3" x14ac:dyDescent="0.25">
      <c r="A3241" s="17">
        <v>420477062020</v>
      </c>
      <c r="B3241" s="18" t="s">
        <v>2269</v>
      </c>
      <c r="C3241" s="32">
        <v>373</v>
      </c>
    </row>
    <row r="3242" spans="1:3" x14ac:dyDescent="0.25">
      <c r="A3242" s="17">
        <v>420477062021</v>
      </c>
      <c r="B3242" s="18" t="s">
        <v>2270</v>
      </c>
      <c r="C3242" s="32">
        <v>373</v>
      </c>
    </row>
    <row r="3243" spans="1:3" x14ac:dyDescent="0.25">
      <c r="A3243" s="17">
        <v>420477062021</v>
      </c>
      <c r="B3243" s="18" t="s">
        <v>2270</v>
      </c>
      <c r="C3243" s="32">
        <v>373</v>
      </c>
    </row>
    <row r="3244" spans="1:3" x14ac:dyDescent="0.25">
      <c r="A3244" s="17">
        <v>420477062021</v>
      </c>
      <c r="B3244" s="18" t="s">
        <v>2270</v>
      </c>
      <c r="C3244" s="32">
        <v>373</v>
      </c>
    </row>
    <row r="3245" spans="1:3" x14ac:dyDescent="0.25">
      <c r="A3245" s="17">
        <v>420477062022</v>
      </c>
      <c r="B3245" s="18" t="s">
        <v>2271</v>
      </c>
      <c r="C3245" s="32">
        <v>373</v>
      </c>
    </row>
    <row r="3246" spans="1:3" x14ac:dyDescent="0.25">
      <c r="A3246" s="17">
        <v>420477062022</v>
      </c>
      <c r="B3246" s="18" t="s">
        <v>2271</v>
      </c>
      <c r="C3246" s="32">
        <v>373</v>
      </c>
    </row>
    <row r="3247" spans="1:3" x14ac:dyDescent="0.25">
      <c r="A3247" s="17">
        <v>420477062022</v>
      </c>
      <c r="B3247" s="18" t="s">
        <v>2271</v>
      </c>
      <c r="C3247" s="32">
        <v>373</v>
      </c>
    </row>
    <row r="3248" spans="1:3" x14ac:dyDescent="0.25">
      <c r="A3248" s="17">
        <v>420477062023</v>
      </c>
      <c r="B3248" s="18" t="s">
        <v>2272</v>
      </c>
      <c r="C3248" s="32">
        <v>373</v>
      </c>
    </row>
    <row r="3249" spans="1:3" x14ac:dyDescent="0.25">
      <c r="A3249" s="17">
        <v>420477062023</v>
      </c>
      <c r="B3249" s="18" t="s">
        <v>2272</v>
      </c>
      <c r="C3249" s="32">
        <v>373</v>
      </c>
    </row>
    <row r="3250" spans="1:3" x14ac:dyDescent="0.25">
      <c r="A3250" s="17">
        <v>420477062023</v>
      </c>
      <c r="B3250" s="18" t="s">
        <v>2272</v>
      </c>
      <c r="C3250" s="32">
        <v>373</v>
      </c>
    </row>
    <row r="3251" spans="1:3" x14ac:dyDescent="0.25">
      <c r="A3251" s="17">
        <v>420477062024</v>
      </c>
      <c r="B3251" s="18" t="s">
        <v>2273</v>
      </c>
      <c r="C3251" s="32">
        <v>373</v>
      </c>
    </row>
    <row r="3252" spans="1:3" x14ac:dyDescent="0.25">
      <c r="A3252" s="17">
        <v>420477062024</v>
      </c>
      <c r="B3252" s="18" t="s">
        <v>2273</v>
      </c>
      <c r="C3252" s="32">
        <v>373</v>
      </c>
    </row>
    <row r="3253" spans="1:3" x14ac:dyDescent="0.25">
      <c r="A3253" s="17">
        <v>420477062024</v>
      </c>
      <c r="B3253" s="18" t="s">
        <v>2273</v>
      </c>
      <c r="C3253" s="32">
        <v>373</v>
      </c>
    </row>
    <row r="3254" spans="1:3" x14ac:dyDescent="0.25">
      <c r="A3254" s="17">
        <v>420477062025</v>
      </c>
      <c r="B3254" s="18" t="s">
        <v>2274</v>
      </c>
      <c r="C3254" s="32">
        <v>373</v>
      </c>
    </row>
    <row r="3255" spans="1:3" x14ac:dyDescent="0.25">
      <c r="A3255" s="17">
        <v>420477062025</v>
      </c>
      <c r="B3255" s="18" t="s">
        <v>2274</v>
      </c>
      <c r="C3255" s="32">
        <v>373</v>
      </c>
    </row>
    <row r="3256" spans="1:3" x14ac:dyDescent="0.25">
      <c r="A3256" s="17">
        <v>420477062025</v>
      </c>
      <c r="B3256" s="18" t="s">
        <v>2274</v>
      </c>
      <c r="C3256" s="32">
        <v>373</v>
      </c>
    </row>
    <row r="3257" spans="1:3" x14ac:dyDescent="0.25">
      <c r="A3257" s="17">
        <v>420477062026</v>
      </c>
      <c r="B3257" s="18" t="s">
        <v>2275</v>
      </c>
      <c r="C3257" s="32">
        <v>373</v>
      </c>
    </row>
    <row r="3258" spans="1:3" x14ac:dyDescent="0.25">
      <c r="A3258" s="17">
        <v>420477062026</v>
      </c>
      <c r="B3258" s="18" t="s">
        <v>2275</v>
      </c>
      <c r="C3258" s="32">
        <v>373</v>
      </c>
    </row>
    <row r="3259" spans="1:3" x14ac:dyDescent="0.25">
      <c r="A3259" s="17">
        <v>420477062026</v>
      </c>
      <c r="B3259" s="18" t="s">
        <v>2275</v>
      </c>
      <c r="C3259" s="32">
        <v>373</v>
      </c>
    </row>
    <row r="3260" spans="1:3" x14ac:dyDescent="0.25">
      <c r="A3260" s="17">
        <v>420477062027</v>
      </c>
      <c r="B3260" s="18" t="s">
        <v>2276</v>
      </c>
      <c r="C3260" s="32">
        <v>373</v>
      </c>
    </row>
    <row r="3261" spans="1:3" x14ac:dyDescent="0.25">
      <c r="A3261" s="17">
        <v>420477062027</v>
      </c>
      <c r="B3261" s="18" t="s">
        <v>2276</v>
      </c>
      <c r="C3261" s="32">
        <v>373</v>
      </c>
    </row>
    <row r="3262" spans="1:3" x14ac:dyDescent="0.25">
      <c r="A3262" s="17">
        <v>420477062027</v>
      </c>
      <c r="B3262" s="18" t="s">
        <v>2276</v>
      </c>
      <c r="C3262" s="32">
        <v>373</v>
      </c>
    </row>
    <row r="3263" spans="1:3" x14ac:dyDescent="0.25">
      <c r="A3263" s="17">
        <v>420477062028</v>
      </c>
      <c r="B3263" s="18" t="s">
        <v>2277</v>
      </c>
      <c r="C3263" s="32">
        <v>373</v>
      </c>
    </row>
    <row r="3264" spans="1:3" x14ac:dyDescent="0.25">
      <c r="A3264" s="17">
        <v>420477062028</v>
      </c>
      <c r="B3264" s="18" t="s">
        <v>2277</v>
      </c>
      <c r="C3264" s="32">
        <v>373</v>
      </c>
    </row>
    <row r="3265" spans="1:3" x14ac:dyDescent="0.25">
      <c r="A3265" s="17">
        <v>420477062028</v>
      </c>
      <c r="B3265" s="18" t="s">
        <v>2277</v>
      </c>
      <c r="C3265" s="32">
        <v>373</v>
      </c>
    </row>
    <row r="3266" spans="1:3" x14ac:dyDescent="0.25">
      <c r="A3266" s="17">
        <v>420477062029</v>
      </c>
      <c r="B3266" s="18" t="s">
        <v>2278</v>
      </c>
      <c r="C3266" s="32">
        <v>731</v>
      </c>
    </row>
    <row r="3267" spans="1:3" x14ac:dyDescent="0.25">
      <c r="A3267" s="17">
        <v>420477062029</v>
      </c>
      <c r="B3267" s="18" t="s">
        <v>2278</v>
      </c>
      <c r="C3267" s="32">
        <v>731</v>
      </c>
    </row>
    <row r="3268" spans="1:3" x14ac:dyDescent="0.25">
      <c r="A3268" s="17">
        <v>420477062029</v>
      </c>
      <c r="B3268" s="18" t="s">
        <v>2278</v>
      </c>
      <c r="C3268" s="32">
        <v>731</v>
      </c>
    </row>
    <row r="3269" spans="1:3" x14ac:dyDescent="0.25">
      <c r="A3269" s="17">
        <v>420477062030</v>
      </c>
      <c r="B3269" s="18" t="s">
        <v>2279</v>
      </c>
      <c r="C3269" s="32">
        <v>731</v>
      </c>
    </row>
    <row r="3270" spans="1:3" x14ac:dyDescent="0.25">
      <c r="A3270" s="17">
        <v>420477062030</v>
      </c>
      <c r="B3270" s="18" t="s">
        <v>2279</v>
      </c>
      <c r="C3270" s="32">
        <v>731</v>
      </c>
    </row>
    <row r="3271" spans="1:3" x14ac:dyDescent="0.25">
      <c r="A3271" s="17">
        <v>420477062030</v>
      </c>
      <c r="B3271" s="18" t="s">
        <v>2279</v>
      </c>
      <c r="C3271" s="32">
        <v>731</v>
      </c>
    </row>
    <row r="3272" spans="1:3" x14ac:dyDescent="0.25">
      <c r="A3272" s="17">
        <v>420477062031</v>
      </c>
      <c r="B3272" s="18" t="s">
        <v>2280</v>
      </c>
      <c r="C3272" s="32">
        <v>373</v>
      </c>
    </row>
    <row r="3273" spans="1:3" x14ac:dyDescent="0.25">
      <c r="A3273" s="17">
        <v>420477062031</v>
      </c>
      <c r="B3273" s="18" t="s">
        <v>2280</v>
      </c>
      <c r="C3273" s="32">
        <v>373</v>
      </c>
    </row>
    <row r="3274" spans="1:3" x14ac:dyDescent="0.25">
      <c r="A3274" s="17">
        <v>420477062031</v>
      </c>
      <c r="B3274" s="18" t="s">
        <v>2280</v>
      </c>
      <c r="C3274" s="32">
        <v>373</v>
      </c>
    </row>
    <row r="3275" spans="1:3" x14ac:dyDescent="0.25">
      <c r="A3275" s="17">
        <v>420477062032</v>
      </c>
      <c r="B3275" s="18" t="s">
        <v>2281</v>
      </c>
      <c r="C3275" s="32">
        <v>373</v>
      </c>
    </row>
    <row r="3276" spans="1:3" x14ac:dyDescent="0.25">
      <c r="A3276" s="17">
        <v>420477062032</v>
      </c>
      <c r="B3276" s="18" t="s">
        <v>2281</v>
      </c>
      <c r="C3276" s="32">
        <v>373</v>
      </c>
    </row>
    <row r="3277" spans="1:3" x14ac:dyDescent="0.25">
      <c r="A3277" s="17">
        <v>420477062032</v>
      </c>
      <c r="B3277" s="18" t="s">
        <v>2281</v>
      </c>
      <c r="C3277" s="32">
        <v>373</v>
      </c>
    </row>
    <row r="3278" spans="1:3" x14ac:dyDescent="0.25">
      <c r="A3278" s="17">
        <v>420477062033</v>
      </c>
      <c r="B3278" s="18" t="s">
        <v>2282</v>
      </c>
      <c r="C3278" s="32">
        <v>245</v>
      </c>
    </row>
    <row r="3279" spans="1:3" x14ac:dyDescent="0.25">
      <c r="A3279" s="17">
        <v>420477062033</v>
      </c>
      <c r="B3279" s="18" t="s">
        <v>2282</v>
      </c>
      <c r="C3279" s="32">
        <v>245</v>
      </c>
    </row>
    <row r="3280" spans="1:3" x14ac:dyDescent="0.25">
      <c r="A3280" s="17">
        <v>420477062033</v>
      </c>
      <c r="B3280" s="18" t="s">
        <v>2282</v>
      </c>
      <c r="C3280" s="32">
        <v>245</v>
      </c>
    </row>
    <row r="3281" spans="1:3" x14ac:dyDescent="0.25">
      <c r="A3281" s="17">
        <v>420477062034</v>
      </c>
      <c r="B3281" s="18" t="s">
        <v>2283</v>
      </c>
      <c r="C3281" s="32">
        <v>123</v>
      </c>
    </row>
    <row r="3282" spans="1:3" x14ac:dyDescent="0.25">
      <c r="A3282" s="17">
        <v>420477062034</v>
      </c>
      <c r="B3282" s="18" t="s">
        <v>2283</v>
      </c>
      <c r="C3282" s="32">
        <v>123</v>
      </c>
    </row>
    <row r="3283" spans="1:3" x14ac:dyDescent="0.25">
      <c r="A3283" s="17">
        <v>420477062034</v>
      </c>
      <c r="B3283" s="18" t="s">
        <v>2283</v>
      </c>
      <c r="C3283" s="32">
        <v>123</v>
      </c>
    </row>
    <row r="3284" spans="1:3" x14ac:dyDescent="0.25">
      <c r="A3284" s="17">
        <v>420477062035</v>
      </c>
      <c r="B3284" s="18" t="s">
        <v>2284</v>
      </c>
      <c r="C3284" s="32">
        <v>490</v>
      </c>
    </row>
    <row r="3285" spans="1:3" x14ac:dyDescent="0.25">
      <c r="A3285" s="17">
        <v>420477062035</v>
      </c>
      <c r="B3285" s="18" t="s">
        <v>2284</v>
      </c>
      <c r="C3285" s="32">
        <v>490</v>
      </c>
    </row>
    <row r="3286" spans="1:3" x14ac:dyDescent="0.25">
      <c r="A3286" s="17">
        <v>420477062035</v>
      </c>
      <c r="B3286" s="18" t="s">
        <v>2284</v>
      </c>
      <c r="C3286" s="32">
        <v>490</v>
      </c>
    </row>
    <row r="3287" spans="1:3" x14ac:dyDescent="0.25">
      <c r="A3287" s="17">
        <v>420477062036</v>
      </c>
      <c r="B3287" s="18" t="s">
        <v>2285</v>
      </c>
      <c r="C3287" s="32">
        <v>245</v>
      </c>
    </row>
    <row r="3288" spans="1:3" x14ac:dyDescent="0.25">
      <c r="A3288" s="17">
        <v>420477062036</v>
      </c>
      <c r="B3288" s="18" t="s">
        <v>2285</v>
      </c>
      <c r="C3288" s="32">
        <v>245</v>
      </c>
    </row>
    <row r="3289" spans="1:3" x14ac:dyDescent="0.25">
      <c r="A3289" s="17">
        <v>420477062036</v>
      </c>
      <c r="B3289" s="18" t="s">
        <v>2285</v>
      </c>
      <c r="C3289" s="32">
        <v>245</v>
      </c>
    </row>
    <row r="3290" spans="1:3" x14ac:dyDescent="0.25">
      <c r="A3290" s="17">
        <v>420477062037</v>
      </c>
      <c r="B3290" s="18" t="s">
        <v>2286</v>
      </c>
      <c r="C3290" s="32">
        <v>457</v>
      </c>
    </row>
    <row r="3291" spans="1:3" x14ac:dyDescent="0.25">
      <c r="A3291" s="17">
        <v>420477062037</v>
      </c>
      <c r="B3291" s="18" t="s">
        <v>2286</v>
      </c>
      <c r="C3291" s="32">
        <v>457</v>
      </c>
    </row>
    <row r="3292" spans="1:3" x14ac:dyDescent="0.25">
      <c r="A3292" s="17">
        <v>420477062038</v>
      </c>
      <c r="B3292" s="18" t="s">
        <v>2287</v>
      </c>
      <c r="C3292" s="32">
        <v>250</v>
      </c>
    </row>
    <row r="3293" spans="1:3" x14ac:dyDescent="0.25">
      <c r="A3293" s="17">
        <v>420477062038</v>
      </c>
      <c r="B3293" s="18" t="s">
        <v>2287</v>
      </c>
      <c r="C3293" s="32">
        <v>250</v>
      </c>
    </row>
    <row r="3294" spans="1:3" x14ac:dyDescent="0.25">
      <c r="A3294" s="17">
        <v>424477061042</v>
      </c>
      <c r="B3294" s="18" t="s">
        <v>2288</v>
      </c>
      <c r="C3294" s="32">
        <v>373</v>
      </c>
    </row>
    <row r="3295" spans="1:3" x14ac:dyDescent="0.25">
      <c r="A3295" s="17">
        <v>424477061042</v>
      </c>
      <c r="B3295" s="18" t="s">
        <v>2288</v>
      </c>
      <c r="C3295" s="32">
        <v>373</v>
      </c>
    </row>
    <row r="3296" spans="1:3" x14ac:dyDescent="0.25">
      <c r="A3296" s="17">
        <v>424477061043</v>
      </c>
      <c r="B3296" s="18" t="s">
        <v>2289</v>
      </c>
      <c r="C3296" s="32">
        <v>318</v>
      </c>
    </row>
    <row r="3297" spans="1:3" x14ac:dyDescent="0.25">
      <c r="A3297" s="17">
        <v>424477061043</v>
      </c>
      <c r="B3297" s="18" t="s">
        <v>2289</v>
      </c>
      <c r="C3297" s="32">
        <v>318</v>
      </c>
    </row>
    <row r="3298" spans="1:3" x14ac:dyDescent="0.25">
      <c r="A3298" s="17">
        <v>424477061043</v>
      </c>
      <c r="B3298" s="18" t="s">
        <v>2289</v>
      </c>
      <c r="C3298" s="32">
        <v>318</v>
      </c>
    </row>
    <row r="3299" spans="1:3" x14ac:dyDescent="0.25">
      <c r="A3299" s="17">
        <v>424477061044</v>
      </c>
      <c r="B3299" s="18" t="s">
        <v>2290</v>
      </c>
      <c r="C3299" s="32">
        <v>318</v>
      </c>
    </row>
    <row r="3300" spans="1:3" x14ac:dyDescent="0.25">
      <c r="A3300" s="17">
        <v>424477061044</v>
      </c>
      <c r="B3300" s="18" t="s">
        <v>2290</v>
      </c>
      <c r="C3300" s="32">
        <v>318</v>
      </c>
    </row>
    <row r="3301" spans="1:3" x14ac:dyDescent="0.25">
      <c r="A3301" s="17">
        <v>424477061044</v>
      </c>
      <c r="B3301" s="18" t="s">
        <v>2290</v>
      </c>
      <c r="C3301" s="32">
        <v>318</v>
      </c>
    </row>
    <row r="3302" spans="1:3" x14ac:dyDescent="0.25">
      <c r="A3302" s="17">
        <v>424477061045</v>
      </c>
      <c r="B3302" s="18" t="s">
        <v>2291</v>
      </c>
      <c r="C3302" s="32">
        <v>318</v>
      </c>
    </row>
    <row r="3303" spans="1:3" x14ac:dyDescent="0.25">
      <c r="A3303" s="17">
        <v>424477061045</v>
      </c>
      <c r="B3303" s="18" t="s">
        <v>2291</v>
      </c>
      <c r="C3303" s="32">
        <v>318</v>
      </c>
    </row>
    <row r="3304" spans="1:3" x14ac:dyDescent="0.25">
      <c r="A3304" s="17">
        <v>424477061045</v>
      </c>
      <c r="B3304" s="18" t="s">
        <v>2291</v>
      </c>
      <c r="C3304" s="32">
        <v>318</v>
      </c>
    </row>
    <row r="3305" spans="1:3" x14ac:dyDescent="0.25">
      <c r="A3305" s="17">
        <v>424477061046</v>
      </c>
      <c r="B3305" s="18" t="s">
        <v>2292</v>
      </c>
      <c r="C3305" s="32">
        <v>318</v>
      </c>
    </row>
    <row r="3306" spans="1:3" x14ac:dyDescent="0.25">
      <c r="A3306" s="17">
        <v>424477061046</v>
      </c>
      <c r="B3306" s="18" t="s">
        <v>2292</v>
      </c>
      <c r="C3306" s="32">
        <v>318</v>
      </c>
    </row>
    <row r="3307" spans="1:3" x14ac:dyDescent="0.25">
      <c r="A3307" s="17">
        <v>424477061046</v>
      </c>
      <c r="B3307" s="18" t="s">
        <v>2292</v>
      </c>
      <c r="C3307" s="32">
        <v>318</v>
      </c>
    </row>
    <row r="3308" spans="1:3" x14ac:dyDescent="0.25">
      <c r="A3308" s="17">
        <v>424477061047</v>
      </c>
      <c r="B3308" s="18" t="s">
        <v>2293</v>
      </c>
      <c r="C3308" s="32">
        <v>318</v>
      </c>
    </row>
    <row r="3309" spans="1:3" x14ac:dyDescent="0.25">
      <c r="A3309" s="17">
        <v>424477061047</v>
      </c>
      <c r="B3309" s="18" t="s">
        <v>2293</v>
      </c>
      <c r="C3309" s="32">
        <v>318</v>
      </c>
    </row>
    <row r="3310" spans="1:3" x14ac:dyDescent="0.25">
      <c r="A3310" s="17">
        <v>424477061047</v>
      </c>
      <c r="B3310" s="18" t="s">
        <v>2293</v>
      </c>
      <c r="C3310" s="32">
        <v>318</v>
      </c>
    </row>
    <row r="3311" spans="1:3" x14ac:dyDescent="0.25">
      <c r="A3311" s="17">
        <v>424477061048</v>
      </c>
      <c r="B3311" s="18" t="s">
        <v>2294</v>
      </c>
      <c r="C3311" s="32">
        <v>318</v>
      </c>
    </row>
    <row r="3312" spans="1:3" x14ac:dyDescent="0.25">
      <c r="A3312" s="17">
        <v>424477061048</v>
      </c>
      <c r="B3312" s="18" t="s">
        <v>2294</v>
      </c>
      <c r="C3312" s="32">
        <v>318</v>
      </c>
    </row>
    <row r="3313" spans="1:3" x14ac:dyDescent="0.25">
      <c r="A3313" s="17">
        <v>424477061048</v>
      </c>
      <c r="B3313" s="18" t="s">
        <v>2294</v>
      </c>
      <c r="C3313" s="32">
        <v>318</v>
      </c>
    </row>
    <row r="3314" spans="1:3" x14ac:dyDescent="0.25">
      <c r="A3314" s="17">
        <v>430479061006</v>
      </c>
      <c r="B3314" s="18" t="s">
        <v>2295</v>
      </c>
      <c r="C3314" s="32">
        <v>337</v>
      </c>
    </row>
    <row r="3315" spans="1:3" x14ac:dyDescent="0.25">
      <c r="A3315" s="17">
        <v>430479061006</v>
      </c>
      <c r="B3315" s="18" t="s">
        <v>2295</v>
      </c>
      <c r="C3315" s="32">
        <v>337</v>
      </c>
    </row>
    <row r="3316" spans="1:3" x14ac:dyDescent="0.25">
      <c r="A3316" s="17">
        <v>430479061006</v>
      </c>
      <c r="B3316" s="18" t="s">
        <v>2295</v>
      </c>
      <c r="C3316" s="32">
        <v>337</v>
      </c>
    </row>
    <row r="3317" spans="1:3" x14ac:dyDescent="0.25">
      <c r="A3317" s="17">
        <v>430479061007</v>
      </c>
      <c r="B3317" s="18" t="s">
        <v>2296</v>
      </c>
      <c r="C3317" s="32">
        <v>337</v>
      </c>
    </row>
    <row r="3318" spans="1:3" x14ac:dyDescent="0.25">
      <c r="A3318" s="17">
        <v>430479061007</v>
      </c>
      <c r="B3318" s="18" t="s">
        <v>2296</v>
      </c>
      <c r="C3318" s="32">
        <v>337</v>
      </c>
    </row>
    <row r="3319" spans="1:3" x14ac:dyDescent="0.25">
      <c r="A3319" s="17">
        <v>430479061007</v>
      </c>
      <c r="B3319" s="18" t="s">
        <v>2296</v>
      </c>
      <c r="C3319" s="32">
        <v>337</v>
      </c>
    </row>
    <row r="3320" spans="1:3" x14ac:dyDescent="0.25">
      <c r="A3320" s="17">
        <v>430479061008</v>
      </c>
      <c r="B3320" s="18" t="s">
        <v>2297</v>
      </c>
      <c r="C3320" s="32">
        <v>337</v>
      </c>
    </row>
    <row r="3321" spans="1:3" x14ac:dyDescent="0.25">
      <c r="A3321" s="17">
        <v>430479061008</v>
      </c>
      <c r="B3321" s="18" t="s">
        <v>2297</v>
      </c>
      <c r="C3321" s="32">
        <v>337</v>
      </c>
    </row>
    <row r="3322" spans="1:3" x14ac:dyDescent="0.25">
      <c r="A3322" s="17">
        <v>430479061008</v>
      </c>
      <c r="B3322" s="18" t="s">
        <v>2297</v>
      </c>
      <c r="C3322" s="32">
        <v>337</v>
      </c>
    </row>
    <row r="3323" spans="1:3" x14ac:dyDescent="0.25">
      <c r="A3323" s="17">
        <v>430479061009</v>
      </c>
      <c r="B3323" s="18" t="s">
        <v>2298</v>
      </c>
      <c r="C3323" s="32">
        <v>337</v>
      </c>
    </row>
    <row r="3324" spans="1:3" x14ac:dyDescent="0.25">
      <c r="A3324" s="17">
        <v>430479061009</v>
      </c>
      <c r="B3324" s="18" t="s">
        <v>2298</v>
      </c>
      <c r="C3324" s="32">
        <v>337</v>
      </c>
    </row>
    <row r="3325" spans="1:3" x14ac:dyDescent="0.25">
      <c r="A3325" s="17">
        <v>430479061009</v>
      </c>
      <c r="B3325" s="18" t="s">
        <v>2298</v>
      </c>
      <c r="C3325" s="32">
        <v>337</v>
      </c>
    </row>
    <row r="3326" spans="1:3" x14ac:dyDescent="0.25">
      <c r="A3326" s="17">
        <v>430479061010</v>
      </c>
      <c r="B3326" s="18" t="s">
        <v>2299</v>
      </c>
      <c r="C3326" s="32">
        <v>80</v>
      </c>
    </row>
    <row r="3327" spans="1:3" x14ac:dyDescent="0.25">
      <c r="A3327" s="17">
        <v>430479061010</v>
      </c>
      <c r="B3327" s="18" t="s">
        <v>2299</v>
      </c>
      <c r="C3327" s="32">
        <v>80</v>
      </c>
    </row>
    <row r="3328" spans="1:3" x14ac:dyDescent="0.25">
      <c r="A3328" s="17">
        <v>430479061010</v>
      </c>
      <c r="B3328" s="18" t="s">
        <v>2299</v>
      </c>
      <c r="C3328" s="32">
        <v>80</v>
      </c>
    </row>
    <row r="3329" spans="1:3" x14ac:dyDescent="0.25">
      <c r="A3329" s="17">
        <v>430479061011</v>
      </c>
      <c r="B3329" s="18" t="s">
        <v>2300</v>
      </c>
      <c r="C3329" s="32">
        <v>80</v>
      </c>
    </row>
    <row r="3330" spans="1:3" x14ac:dyDescent="0.25">
      <c r="A3330" s="17">
        <v>430479061011</v>
      </c>
      <c r="B3330" s="18" t="s">
        <v>2300</v>
      </c>
      <c r="C3330" s="32">
        <v>80</v>
      </c>
    </row>
    <row r="3331" spans="1:3" x14ac:dyDescent="0.25">
      <c r="A3331" s="17">
        <v>430479061011</v>
      </c>
      <c r="B3331" s="18" t="s">
        <v>2300</v>
      </c>
      <c r="C3331" s="32">
        <v>80</v>
      </c>
    </row>
    <row r="3332" spans="1:3" x14ac:dyDescent="0.25">
      <c r="A3332" s="17">
        <v>430479061014</v>
      </c>
      <c r="B3332" s="18" t="s">
        <v>2301</v>
      </c>
      <c r="C3332" s="32">
        <v>337</v>
      </c>
    </row>
    <row r="3333" spans="1:3" x14ac:dyDescent="0.25">
      <c r="A3333" s="17">
        <v>430479061014</v>
      </c>
      <c r="B3333" s="18" t="s">
        <v>2301</v>
      </c>
      <c r="C3333" s="32">
        <v>337</v>
      </c>
    </row>
    <row r="3334" spans="1:3" x14ac:dyDescent="0.25">
      <c r="A3334" s="17">
        <v>430479061014</v>
      </c>
      <c r="B3334" s="18" t="s">
        <v>2301</v>
      </c>
      <c r="C3334" s="32">
        <v>337</v>
      </c>
    </row>
    <row r="3335" spans="1:3" x14ac:dyDescent="0.25">
      <c r="A3335" s="17">
        <v>430479061015</v>
      </c>
      <c r="B3335" s="18" t="s">
        <v>2302</v>
      </c>
      <c r="C3335" s="32">
        <v>337</v>
      </c>
    </row>
    <row r="3336" spans="1:3" x14ac:dyDescent="0.25">
      <c r="A3336" s="17">
        <v>430479061015</v>
      </c>
      <c r="B3336" s="18" t="s">
        <v>2302</v>
      </c>
      <c r="C3336" s="32">
        <v>337</v>
      </c>
    </row>
    <row r="3337" spans="1:3" x14ac:dyDescent="0.25">
      <c r="A3337" s="17">
        <v>430479061015</v>
      </c>
      <c r="B3337" s="18" t="s">
        <v>2302</v>
      </c>
      <c r="C3337" s="32">
        <v>337</v>
      </c>
    </row>
    <row r="3338" spans="1:3" x14ac:dyDescent="0.25">
      <c r="A3338" s="17">
        <v>430479061042</v>
      </c>
      <c r="B3338" s="18" t="s">
        <v>2303</v>
      </c>
      <c r="C3338" s="32">
        <v>154</v>
      </c>
    </row>
    <row r="3339" spans="1:3" x14ac:dyDescent="0.25">
      <c r="A3339" s="17">
        <v>430479061042</v>
      </c>
      <c r="B3339" s="18" t="s">
        <v>2303</v>
      </c>
      <c r="C3339" s="32">
        <v>154</v>
      </c>
    </row>
    <row r="3340" spans="1:3" x14ac:dyDescent="0.25">
      <c r="A3340" s="17">
        <v>430479061042</v>
      </c>
      <c r="B3340" s="18" t="s">
        <v>2303</v>
      </c>
      <c r="C3340" s="32">
        <v>154</v>
      </c>
    </row>
    <row r="3341" spans="1:3" x14ac:dyDescent="0.25">
      <c r="A3341" s="17">
        <v>430479061043</v>
      </c>
      <c r="B3341" s="18" t="s">
        <v>2304</v>
      </c>
      <c r="C3341" s="32">
        <v>154</v>
      </c>
    </row>
    <row r="3342" spans="1:3" x14ac:dyDescent="0.25">
      <c r="A3342" s="17">
        <v>430479061043</v>
      </c>
      <c r="B3342" s="18" t="s">
        <v>2304</v>
      </c>
      <c r="C3342" s="32">
        <v>154</v>
      </c>
    </row>
    <row r="3343" spans="1:3" x14ac:dyDescent="0.25">
      <c r="A3343" s="17">
        <v>430479061043</v>
      </c>
      <c r="B3343" s="18" t="s">
        <v>2304</v>
      </c>
      <c r="C3343" s="32">
        <v>154</v>
      </c>
    </row>
    <row r="3344" spans="1:3" x14ac:dyDescent="0.25">
      <c r="A3344" s="17">
        <v>430479061044</v>
      </c>
      <c r="B3344" s="18" t="s">
        <v>2305</v>
      </c>
      <c r="C3344" s="32">
        <v>271</v>
      </c>
    </row>
    <row r="3345" spans="1:3" x14ac:dyDescent="0.25">
      <c r="A3345" s="17">
        <v>430479061044</v>
      </c>
      <c r="B3345" s="18" t="s">
        <v>2305</v>
      </c>
      <c r="C3345" s="32">
        <v>271</v>
      </c>
    </row>
    <row r="3346" spans="1:3" x14ac:dyDescent="0.25">
      <c r="A3346" s="17">
        <v>430479061044</v>
      </c>
      <c r="B3346" s="18" t="s">
        <v>2305</v>
      </c>
      <c r="C3346" s="32">
        <v>271</v>
      </c>
    </row>
    <row r="3347" spans="1:3" x14ac:dyDescent="0.25">
      <c r="A3347" s="17">
        <v>430479061045</v>
      </c>
      <c r="B3347" s="18" t="s">
        <v>2306</v>
      </c>
      <c r="C3347" s="32">
        <v>271</v>
      </c>
    </row>
    <row r="3348" spans="1:3" x14ac:dyDescent="0.25">
      <c r="A3348" s="17">
        <v>430479061045</v>
      </c>
      <c r="B3348" s="18" t="s">
        <v>2306</v>
      </c>
      <c r="C3348" s="32">
        <v>271</v>
      </c>
    </row>
    <row r="3349" spans="1:3" x14ac:dyDescent="0.25">
      <c r="A3349" s="17">
        <v>430479061045</v>
      </c>
      <c r="B3349" s="18" t="s">
        <v>2306</v>
      </c>
      <c r="C3349" s="32">
        <v>271</v>
      </c>
    </row>
    <row r="3350" spans="1:3" x14ac:dyDescent="0.25">
      <c r="A3350" s="17">
        <v>430479061046</v>
      </c>
      <c r="B3350" s="18" t="s">
        <v>2307</v>
      </c>
      <c r="C3350" s="32">
        <v>373</v>
      </c>
    </row>
    <row r="3351" spans="1:3" x14ac:dyDescent="0.25">
      <c r="A3351" s="17">
        <v>430479061046</v>
      </c>
      <c r="B3351" s="18" t="s">
        <v>2307</v>
      </c>
      <c r="C3351" s="32">
        <v>373</v>
      </c>
    </row>
    <row r="3352" spans="1:3" x14ac:dyDescent="0.25">
      <c r="A3352" s="17">
        <v>430479061046</v>
      </c>
      <c r="B3352" s="18" t="s">
        <v>2307</v>
      </c>
      <c r="C3352" s="32">
        <v>373</v>
      </c>
    </row>
    <row r="3353" spans="1:3" x14ac:dyDescent="0.25">
      <c r="A3353" s="17">
        <v>430479061047</v>
      </c>
      <c r="B3353" s="18" t="s">
        <v>2308</v>
      </c>
      <c r="C3353" s="32">
        <v>373</v>
      </c>
    </row>
    <row r="3354" spans="1:3" x14ac:dyDescent="0.25">
      <c r="A3354" s="17">
        <v>430479061047</v>
      </c>
      <c r="B3354" s="18" t="s">
        <v>2308</v>
      </c>
      <c r="C3354" s="32">
        <v>373</v>
      </c>
    </row>
    <row r="3355" spans="1:3" x14ac:dyDescent="0.25">
      <c r="A3355" s="17">
        <v>430479061047</v>
      </c>
      <c r="B3355" s="18" t="s">
        <v>2308</v>
      </c>
      <c r="C3355" s="32">
        <v>373</v>
      </c>
    </row>
    <row r="3356" spans="1:3" x14ac:dyDescent="0.25">
      <c r="A3356" s="17">
        <v>430479061048</v>
      </c>
      <c r="B3356" s="18" t="s">
        <v>2309</v>
      </c>
      <c r="C3356" s="32">
        <v>271</v>
      </c>
    </row>
    <row r="3357" spans="1:3" x14ac:dyDescent="0.25">
      <c r="A3357" s="17">
        <v>430479061048</v>
      </c>
      <c r="B3357" s="18" t="s">
        <v>2309</v>
      </c>
      <c r="C3357" s="32">
        <v>271</v>
      </c>
    </row>
    <row r="3358" spans="1:3" x14ac:dyDescent="0.25">
      <c r="A3358" s="17">
        <v>430479061048</v>
      </c>
      <c r="B3358" s="18" t="s">
        <v>2309</v>
      </c>
      <c r="C3358" s="32">
        <v>271</v>
      </c>
    </row>
    <row r="3359" spans="1:3" x14ac:dyDescent="0.25">
      <c r="A3359" s="17">
        <v>430479061049</v>
      </c>
      <c r="B3359" s="18" t="s">
        <v>2310</v>
      </c>
      <c r="C3359" s="32">
        <v>271</v>
      </c>
    </row>
    <row r="3360" spans="1:3" x14ac:dyDescent="0.25">
      <c r="A3360" s="17">
        <v>430479061049</v>
      </c>
      <c r="B3360" s="18" t="s">
        <v>2310</v>
      </c>
      <c r="C3360" s="32">
        <v>271</v>
      </c>
    </row>
    <row r="3361" spans="1:3" x14ac:dyDescent="0.25">
      <c r="A3361" s="17">
        <v>430479061049</v>
      </c>
      <c r="B3361" s="18" t="s">
        <v>2310</v>
      </c>
      <c r="C3361" s="32">
        <v>271</v>
      </c>
    </row>
    <row r="3362" spans="1:3" x14ac:dyDescent="0.25">
      <c r="A3362" s="17">
        <v>430479061069</v>
      </c>
      <c r="B3362" s="18" t="s">
        <v>2311</v>
      </c>
      <c r="C3362" s="32">
        <v>121</v>
      </c>
    </row>
    <row r="3363" spans="1:3" x14ac:dyDescent="0.25">
      <c r="A3363" s="17">
        <v>430479061069</v>
      </c>
      <c r="B3363" s="18" t="s">
        <v>2311</v>
      </c>
      <c r="C3363" s="32">
        <v>121</v>
      </c>
    </row>
    <row r="3364" spans="1:3" x14ac:dyDescent="0.25">
      <c r="A3364" s="17">
        <v>430479062001</v>
      </c>
      <c r="B3364" s="18" t="s">
        <v>2312</v>
      </c>
      <c r="C3364" s="32">
        <v>245</v>
      </c>
    </row>
    <row r="3365" spans="1:3" x14ac:dyDescent="0.25">
      <c r="A3365" s="17">
        <v>430479062001</v>
      </c>
      <c r="B3365" s="18" t="s">
        <v>2312</v>
      </c>
      <c r="C3365" s="32">
        <v>245</v>
      </c>
    </row>
    <row r="3366" spans="1:3" x14ac:dyDescent="0.25">
      <c r="A3366" s="17">
        <v>430479062001</v>
      </c>
      <c r="B3366" s="18" t="s">
        <v>2312</v>
      </c>
      <c r="C3366" s="32">
        <v>245</v>
      </c>
    </row>
    <row r="3367" spans="1:3" x14ac:dyDescent="0.25">
      <c r="A3367" s="17">
        <v>430479062002</v>
      </c>
      <c r="B3367" s="18" t="s">
        <v>2313</v>
      </c>
      <c r="C3367" s="32">
        <v>123</v>
      </c>
    </row>
    <row r="3368" spans="1:3" x14ac:dyDescent="0.25">
      <c r="A3368" s="17">
        <v>430479062002</v>
      </c>
      <c r="B3368" s="18" t="s">
        <v>2313</v>
      </c>
      <c r="C3368" s="32">
        <v>123</v>
      </c>
    </row>
    <row r="3369" spans="1:3" x14ac:dyDescent="0.25">
      <c r="A3369" s="17">
        <v>430479062002</v>
      </c>
      <c r="B3369" s="18" t="s">
        <v>2313</v>
      </c>
      <c r="C3369" s="32">
        <v>123</v>
      </c>
    </row>
    <row r="3370" spans="1:3" x14ac:dyDescent="0.25">
      <c r="A3370" s="17">
        <v>430479062003</v>
      </c>
      <c r="B3370" s="18" t="s">
        <v>2314</v>
      </c>
      <c r="C3370" s="32">
        <v>245</v>
      </c>
    </row>
    <row r="3371" spans="1:3" x14ac:dyDescent="0.25">
      <c r="A3371" s="17">
        <v>430479062003</v>
      </c>
      <c r="B3371" s="18" t="s">
        <v>2314</v>
      </c>
      <c r="C3371" s="32">
        <v>245</v>
      </c>
    </row>
    <row r="3372" spans="1:3" x14ac:dyDescent="0.25">
      <c r="A3372" s="17">
        <v>430479062003</v>
      </c>
      <c r="B3372" s="18" t="s">
        <v>2314</v>
      </c>
      <c r="C3372" s="32">
        <v>245</v>
      </c>
    </row>
    <row r="3373" spans="1:3" x14ac:dyDescent="0.25">
      <c r="A3373" s="17">
        <v>430479062004</v>
      </c>
      <c r="B3373" s="18" t="s">
        <v>2315</v>
      </c>
      <c r="C3373" s="32">
        <v>123</v>
      </c>
    </row>
    <row r="3374" spans="1:3" x14ac:dyDescent="0.25">
      <c r="A3374" s="17">
        <v>430479062004</v>
      </c>
      <c r="B3374" s="18" t="s">
        <v>2315</v>
      </c>
      <c r="C3374" s="32">
        <v>123</v>
      </c>
    </row>
    <row r="3375" spans="1:3" x14ac:dyDescent="0.25">
      <c r="A3375" s="17">
        <v>430479062004</v>
      </c>
      <c r="B3375" s="18" t="s">
        <v>2315</v>
      </c>
      <c r="C3375" s="32">
        <v>123</v>
      </c>
    </row>
    <row r="3376" spans="1:3" x14ac:dyDescent="0.25">
      <c r="A3376" s="17">
        <v>430479062005</v>
      </c>
      <c r="B3376" s="18" t="s">
        <v>2316</v>
      </c>
      <c r="C3376" s="32">
        <v>245</v>
      </c>
    </row>
    <row r="3377" spans="1:3" x14ac:dyDescent="0.25">
      <c r="A3377" s="17">
        <v>430479062005</v>
      </c>
      <c r="B3377" s="18" t="s">
        <v>2316</v>
      </c>
      <c r="C3377" s="32">
        <v>245</v>
      </c>
    </row>
    <row r="3378" spans="1:3" x14ac:dyDescent="0.25">
      <c r="A3378" s="17">
        <v>430479062005</v>
      </c>
      <c r="B3378" s="18" t="s">
        <v>2316</v>
      </c>
      <c r="C3378" s="32">
        <v>245</v>
      </c>
    </row>
    <row r="3379" spans="1:3" x14ac:dyDescent="0.25">
      <c r="A3379" s="17">
        <v>430479062006</v>
      </c>
      <c r="B3379" s="18" t="s">
        <v>2317</v>
      </c>
      <c r="C3379" s="32">
        <v>123</v>
      </c>
    </row>
    <row r="3380" spans="1:3" x14ac:dyDescent="0.25">
      <c r="A3380" s="17">
        <v>430479062006</v>
      </c>
      <c r="B3380" s="18" t="s">
        <v>2317</v>
      </c>
      <c r="C3380" s="32">
        <v>123</v>
      </c>
    </row>
    <row r="3381" spans="1:3" x14ac:dyDescent="0.25">
      <c r="A3381" s="17">
        <v>430479062006</v>
      </c>
      <c r="B3381" s="18" t="s">
        <v>2317</v>
      </c>
      <c r="C3381" s="32">
        <v>123</v>
      </c>
    </row>
    <row r="3382" spans="1:3" x14ac:dyDescent="0.25">
      <c r="A3382" s="17">
        <v>430479062007</v>
      </c>
      <c r="B3382" s="18" t="s">
        <v>2250</v>
      </c>
      <c r="C3382" s="32">
        <v>373</v>
      </c>
    </row>
    <row r="3383" spans="1:3" x14ac:dyDescent="0.25">
      <c r="A3383" s="17">
        <v>430479062007</v>
      </c>
      <c r="B3383" s="18" t="s">
        <v>2250</v>
      </c>
      <c r="C3383" s="32">
        <v>373</v>
      </c>
    </row>
    <row r="3384" spans="1:3" x14ac:dyDescent="0.25">
      <c r="A3384" s="17">
        <v>430479062007</v>
      </c>
      <c r="B3384" s="18" t="s">
        <v>2250</v>
      </c>
      <c r="C3384" s="32">
        <v>373</v>
      </c>
    </row>
    <row r="3385" spans="1:3" x14ac:dyDescent="0.25">
      <c r="A3385" s="17">
        <v>430479062008</v>
      </c>
      <c r="B3385" s="18" t="s">
        <v>2318</v>
      </c>
      <c r="C3385" s="32">
        <v>186</v>
      </c>
    </row>
    <row r="3386" spans="1:3" x14ac:dyDescent="0.25">
      <c r="A3386" s="17">
        <v>430479062008</v>
      </c>
      <c r="B3386" s="18" t="s">
        <v>2318</v>
      </c>
      <c r="C3386" s="32">
        <v>186</v>
      </c>
    </row>
    <row r="3387" spans="1:3" x14ac:dyDescent="0.25">
      <c r="A3387" s="17">
        <v>430479062008</v>
      </c>
      <c r="B3387" s="18" t="s">
        <v>2318</v>
      </c>
      <c r="C3387" s="32">
        <v>186</v>
      </c>
    </row>
    <row r="3388" spans="1:3" x14ac:dyDescent="0.25">
      <c r="A3388" s="17">
        <v>430479062009</v>
      </c>
      <c r="B3388" s="18" t="s">
        <v>2319</v>
      </c>
      <c r="C3388" s="32">
        <v>373</v>
      </c>
    </row>
    <row r="3389" spans="1:3" x14ac:dyDescent="0.25">
      <c r="A3389" s="17">
        <v>430479062009</v>
      </c>
      <c r="B3389" s="18" t="s">
        <v>2319</v>
      </c>
      <c r="C3389" s="32">
        <v>373</v>
      </c>
    </row>
    <row r="3390" spans="1:3" x14ac:dyDescent="0.25">
      <c r="A3390" s="17">
        <v>430479062009</v>
      </c>
      <c r="B3390" s="18" t="s">
        <v>2319</v>
      </c>
      <c r="C3390" s="32">
        <v>373</v>
      </c>
    </row>
    <row r="3391" spans="1:3" x14ac:dyDescent="0.25">
      <c r="A3391" s="17">
        <v>430479062010</v>
      </c>
      <c r="B3391" s="18" t="s">
        <v>2320</v>
      </c>
      <c r="C3391" s="32">
        <v>186</v>
      </c>
    </row>
    <row r="3392" spans="1:3" x14ac:dyDescent="0.25">
      <c r="A3392" s="17">
        <v>430479062010</v>
      </c>
      <c r="B3392" s="18" t="s">
        <v>2320</v>
      </c>
      <c r="C3392" s="32">
        <v>186</v>
      </c>
    </row>
    <row r="3393" spans="1:3" x14ac:dyDescent="0.25">
      <c r="A3393" s="17">
        <v>430479062010</v>
      </c>
      <c r="B3393" s="18" t="s">
        <v>2320</v>
      </c>
      <c r="C3393" s="32">
        <v>186</v>
      </c>
    </row>
    <row r="3394" spans="1:3" x14ac:dyDescent="0.25">
      <c r="A3394" s="17">
        <v>430479062011</v>
      </c>
      <c r="B3394" s="18" t="s">
        <v>2321</v>
      </c>
      <c r="C3394" s="32">
        <v>373</v>
      </c>
    </row>
    <row r="3395" spans="1:3" x14ac:dyDescent="0.25">
      <c r="A3395" s="17">
        <v>430479062011</v>
      </c>
      <c r="B3395" s="18" t="s">
        <v>2321</v>
      </c>
      <c r="C3395" s="32">
        <v>373</v>
      </c>
    </row>
    <row r="3396" spans="1:3" x14ac:dyDescent="0.25">
      <c r="A3396" s="17">
        <v>430479062011</v>
      </c>
      <c r="B3396" s="18" t="s">
        <v>2321</v>
      </c>
      <c r="C3396" s="32">
        <v>373</v>
      </c>
    </row>
    <row r="3397" spans="1:3" x14ac:dyDescent="0.25">
      <c r="A3397" s="17">
        <v>430479062012</v>
      </c>
      <c r="B3397" s="18" t="s">
        <v>2322</v>
      </c>
      <c r="C3397" s="32">
        <v>186</v>
      </c>
    </row>
    <row r="3398" spans="1:3" x14ac:dyDescent="0.25">
      <c r="A3398" s="17">
        <v>430479062012</v>
      </c>
      <c r="B3398" s="18" t="s">
        <v>2322</v>
      </c>
      <c r="C3398" s="32">
        <v>186</v>
      </c>
    </row>
    <row r="3399" spans="1:3" x14ac:dyDescent="0.25">
      <c r="A3399" s="17">
        <v>430479062012</v>
      </c>
      <c r="B3399" s="18" t="s">
        <v>2322</v>
      </c>
      <c r="C3399" s="32">
        <v>186</v>
      </c>
    </row>
    <row r="3400" spans="1:3" x14ac:dyDescent="0.25">
      <c r="A3400" s="17">
        <v>430479062013</v>
      </c>
      <c r="B3400" s="18" t="s">
        <v>2323</v>
      </c>
      <c r="C3400" s="32">
        <v>373</v>
      </c>
    </row>
    <row r="3401" spans="1:3" x14ac:dyDescent="0.25">
      <c r="A3401" s="17">
        <v>430479062013</v>
      </c>
      <c r="B3401" s="18" t="s">
        <v>2323</v>
      </c>
      <c r="C3401" s="32">
        <v>373</v>
      </c>
    </row>
    <row r="3402" spans="1:3" x14ac:dyDescent="0.25">
      <c r="A3402" s="17">
        <v>430479062013</v>
      </c>
      <c r="B3402" s="18" t="s">
        <v>2323</v>
      </c>
      <c r="C3402" s="32">
        <v>373</v>
      </c>
    </row>
    <row r="3403" spans="1:3" x14ac:dyDescent="0.25">
      <c r="A3403" s="17">
        <v>430479062014</v>
      </c>
      <c r="B3403" s="18" t="s">
        <v>2324</v>
      </c>
      <c r="C3403" s="32">
        <v>373</v>
      </c>
    </row>
    <row r="3404" spans="1:3" x14ac:dyDescent="0.25">
      <c r="A3404" s="17">
        <v>430479062014</v>
      </c>
      <c r="B3404" s="18" t="s">
        <v>2324</v>
      </c>
      <c r="C3404" s="32">
        <v>373</v>
      </c>
    </row>
    <row r="3405" spans="1:3" x14ac:dyDescent="0.25">
      <c r="A3405" s="17">
        <v>430479062014</v>
      </c>
      <c r="B3405" s="18" t="s">
        <v>2324</v>
      </c>
      <c r="C3405" s="32">
        <v>373</v>
      </c>
    </row>
    <row r="3406" spans="1:3" x14ac:dyDescent="0.25">
      <c r="A3406" s="17">
        <v>430479062015</v>
      </c>
      <c r="B3406" s="18" t="s">
        <v>2325</v>
      </c>
      <c r="C3406" s="32">
        <v>373</v>
      </c>
    </row>
    <row r="3407" spans="1:3" x14ac:dyDescent="0.25">
      <c r="A3407" s="17">
        <v>430479062015</v>
      </c>
      <c r="B3407" s="18" t="s">
        <v>2325</v>
      </c>
      <c r="C3407" s="32">
        <v>373</v>
      </c>
    </row>
    <row r="3408" spans="1:3" x14ac:dyDescent="0.25">
      <c r="A3408" s="17">
        <v>430479062015</v>
      </c>
      <c r="B3408" s="18" t="s">
        <v>2325</v>
      </c>
      <c r="C3408" s="32">
        <v>373</v>
      </c>
    </row>
    <row r="3409" spans="1:3" x14ac:dyDescent="0.25">
      <c r="A3409" s="17">
        <v>430479062016</v>
      </c>
      <c r="B3409" s="18" t="s">
        <v>2326</v>
      </c>
      <c r="C3409" s="32">
        <v>373</v>
      </c>
    </row>
    <row r="3410" spans="1:3" x14ac:dyDescent="0.25">
      <c r="A3410" s="17">
        <v>430479062016</v>
      </c>
      <c r="B3410" s="18" t="s">
        <v>2326</v>
      </c>
      <c r="C3410" s="32">
        <v>373</v>
      </c>
    </row>
    <row r="3411" spans="1:3" x14ac:dyDescent="0.25">
      <c r="A3411" s="17">
        <v>430479062016</v>
      </c>
      <c r="B3411" s="18" t="s">
        <v>2326</v>
      </c>
      <c r="C3411" s="32">
        <v>373</v>
      </c>
    </row>
    <row r="3412" spans="1:3" x14ac:dyDescent="0.25">
      <c r="A3412" s="17">
        <v>430479062017</v>
      </c>
      <c r="B3412" s="18" t="s">
        <v>2327</v>
      </c>
      <c r="C3412" s="32">
        <v>373</v>
      </c>
    </row>
    <row r="3413" spans="1:3" x14ac:dyDescent="0.25">
      <c r="A3413" s="17">
        <v>430479062017</v>
      </c>
      <c r="B3413" s="18" t="s">
        <v>2327</v>
      </c>
      <c r="C3413" s="32">
        <v>373</v>
      </c>
    </row>
    <row r="3414" spans="1:3" x14ac:dyDescent="0.25">
      <c r="A3414" s="17">
        <v>430479062017</v>
      </c>
      <c r="B3414" s="18" t="s">
        <v>2327</v>
      </c>
      <c r="C3414" s="32">
        <v>373</v>
      </c>
    </row>
    <row r="3415" spans="1:3" x14ac:dyDescent="0.25">
      <c r="A3415" s="17">
        <v>430479062018</v>
      </c>
      <c r="B3415" s="18" t="s">
        <v>2328</v>
      </c>
      <c r="C3415" s="32">
        <v>186</v>
      </c>
    </row>
    <row r="3416" spans="1:3" x14ac:dyDescent="0.25">
      <c r="A3416" s="17">
        <v>430479062018</v>
      </c>
      <c r="B3416" s="18" t="s">
        <v>2328</v>
      </c>
      <c r="C3416" s="32">
        <v>186</v>
      </c>
    </row>
    <row r="3417" spans="1:3" x14ac:dyDescent="0.25">
      <c r="A3417" s="17">
        <v>430479062018</v>
      </c>
      <c r="B3417" s="18" t="s">
        <v>2328</v>
      </c>
      <c r="C3417" s="32">
        <v>186</v>
      </c>
    </row>
    <row r="3418" spans="1:3" x14ac:dyDescent="0.25">
      <c r="A3418" s="17">
        <v>430479062019</v>
      </c>
      <c r="B3418" s="18" t="s">
        <v>2329</v>
      </c>
      <c r="C3418" s="32">
        <v>373</v>
      </c>
    </row>
    <row r="3419" spans="1:3" x14ac:dyDescent="0.25">
      <c r="A3419" s="17">
        <v>430479062019</v>
      </c>
      <c r="B3419" s="18" t="s">
        <v>2329</v>
      </c>
      <c r="C3419" s="32">
        <v>373</v>
      </c>
    </row>
    <row r="3420" spans="1:3" x14ac:dyDescent="0.25">
      <c r="A3420" s="17">
        <v>430479062019</v>
      </c>
      <c r="B3420" s="18" t="s">
        <v>2329</v>
      </c>
      <c r="C3420" s="32">
        <v>373</v>
      </c>
    </row>
    <row r="3421" spans="1:3" x14ac:dyDescent="0.25">
      <c r="A3421" s="17">
        <v>430479062020</v>
      </c>
      <c r="B3421" s="18" t="s">
        <v>2330</v>
      </c>
      <c r="C3421" s="32">
        <v>373</v>
      </c>
    </row>
    <row r="3422" spans="1:3" x14ac:dyDescent="0.25">
      <c r="A3422" s="17">
        <v>430479062020</v>
      </c>
      <c r="B3422" s="18" t="s">
        <v>2330</v>
      </c>
      <c r="C3422" s="32">
        <v>373</v>
      </c>
    </row>
    <row r="3423" spans="1:3" x14ac:dyDescent="0.25">
      <c r="A3423" s="17">
        <v>430479062020</v>
      </c>
      <c r="B3423" s="18" t="s">
        <v>2330</v>
      </c>
      <c r="C3423" s="32">
        <v>373</v>
      </c>
    </row>
    <row r="3424" spans="1:3" x14ac:dyDescent="0.25">
      <c r="A3424" s="17">
        <v>430479062021</v>
      </c>
      <c r="B3424" s="18" t="s">
        <v>2331</v>
      </c>
      <c r="C3424" s="32">
        <v>373</v>
      </c>
    </row>
    <row r="3425" spans="1:3" x14ac:dyDescent="0.25">
      <c r="A3425" s="17">
        <v>430479062021</v>
      </c>
      <c r="B3425" s="18" t="s">
        <v>2331</v>
      </c>
      <c r="C3425" s="32">
        <v>373</v>
      </c>
    </row>
    <row r="3426" spans="1:3" x14ac:dyDescent="0.25">
      <c r="A3426" s="17">
        <v>430479062021</v>
      </c>
      <c r="B3426" s="18" t="s">
        <v>2331</v>
      </c>
      <c r="C3426" s="32">
        <v>373</v>
      </c>
    </row>
    <row r="3427" spans="1:3" x14ac:dyDescent="0.25">
      <c r="A3427" s="17">
        <v>430479062022</v>
      </c>
      <c r="B3427" s="18" t="s">
        <v>2332</v>
      </c>
      <c r="C3427" s="32">
        <v>373</v>
      </c>
    </row>
    <row r="3428" spans="1:3" x14ac:dyDescent="0.25">
      <c r="A3428" s="17">
        <v>430479062022</v>
      </c>
      <c r="B3428" s="18" t="s">
        <v>2332</v>
      </c>
      <c r="C3428" s="32">
        <v>373</v>
      </c>
    </row>
    <row r="3429" spans="1:3" x14ac:dyDescent="0.25">
      <c r="A3429" s="17">
        <v>430479062022</v>
      </c>
      <c r="B3429" s="18" t="s">
        <v>2332</v>
      </c>
      <c r="C3429" s="32">
        <v>373</v>
      </c>
    </row>
    <row r="3430" spans="1:3" x14ac:dyDescent="0.25">
      <c r="A3430" s="17">
        <v>430479062023</v>
      </c>
      <c r="B3430" s="18" t="s">
        <v>2333</v>
      </c>
      <c r="C3430" s="32">
        <v>373</v>
      </c>
    </row>
    <row r="3431" spans="1:3" x14ac:dyDescent="0.25">
      <c r="A3431" s="17">
        <v>430479062023</v>
      </c>
      <c r="B3431" s="18" t="s">
        <v>2333</v>
      </c>
      <c r="C3431" s="32">
        <v>373</v>
      </c>
    </row>
    <row r="3432" spans="1:3" x14ac:dyDescent="0.25">
      <c r="A3432" s="17">
        <v>430479062023</v>
      </c>
      <c r="B3432" s="18" t="s">
        <v>2333</v>
      </c>
      <c r="C3432" s="32">
        <v>373</v>
      </c>
    </row>
    <row r="3433" spans="1:3" x14ac:dyDescent="0.25">
      <c r="A3433" s="17">
        <v>430479062023</v>
      </c>
      <c r="B3433" s="18" t="s">
        <v>2333</v>
      </c>
      <c r="C3433" s="32">
        <v>373</v>
      </c>
    </row>
    <row r="3434" spans="1:3" x14ac:dyDescent="0.25">
      <c r="A3434" s="17">
        <v>430479062024</v>
      </c>
      <c r="B3434" s="18" t="s">
        <v>2334</v>
      </c>
      <c r="C3434" s="32">
        <v>373</v>
      </c>
    </row>
    <row r="3435" spans="1:3" x14ac:dyDescent="0.25">
      <c r="A3435" s="17">
        <v>430479062024</v>
      </c>
      <c r="B3435" s="18" t="s">
        <v>2334</v>
      </c>
      <c r="C3435" s="32">
        <v>373</v>
      </c>
    </row>
    <row r="3436" spans="1:3" x14ac:dyDescent="0.25">
      <c r="A3436" s="17">
        <v>430479062024</v>
      </c>
      <c r="B3436" s="18" t="s">
        <v>2334</v>
      </c>
      <c r="C3436" s="32">
        <v>373</v>
      </c>
    </row>
    <row r="3437" spans="1:3" x14ac:dyDescent="0.25">
      <c r="A3437" s="17">
        <v>430479062024</v>
      </c>
      <c r="B3437" s="18" t="s">
        <v>2334</v>
      </c>
      <c r="C3437" s="32">
        <v>373</v>
      </c>
    </row>
    <row r="3438" spans="1:3" x14ac:dyDescent="0.25">
      <c r="A3438" s="17">
        <v>430479062027</v>
      </c>
      <c r="B3438" s="18" t="s">
        <v>2335</v>
      </c>
      <c r="C3438" s="32">
        <v>373</v>
      </c>
    </row>
    <row r="3439" spans="1:3" x14ac:dyDescent="0.25">
      <c r="A3439" s="17">
        <v>430479062027</v>
      </c>
      <c r="B3439" s="18" t="s">
        <v>2335</v>
      </c>
      <c r="C3439" s="32">
        <v>373</v>
      </c>
    </row>
    <row r="3440" spans="1:3" x14ac:dyDescent="0.25">
      <c r="A3440" s="17">
        <v>430479062027</v>
      </c>
      <c r="B3440" s="18" t="s">
        <v>2335</v>
      </c>
      <c r="C3440" s="32">
        <v>373</v>
      </c>
    </row>
    <row r="3441" spans="1:3" x14ac:dyDescent="0.25">
      <c r="A3441" s="17">
        <v>430479062028</v>
      </c>
      <c r="B3441" s="18" t="s">
        <v>2336</v>
      </c>
      <c r="C3441" s="32">
        <v>373</v>
      </c>
    </row>
    <row r="3442" spans="1:3" x14ac:dyDescent="0.25">
      <c r="A3442" s="17">
        <v>430479062028</v>
      </c>
      <c r="B3442" s="18" t="s">
        <v>2336</v>
      </c>
      <c r="C3442" s="32">
        <v>373</v>
      </c>
    </row>
    <row r="3443" spans="1:3" x14ac:dyDescent="0.25">
      <c r="A3443" s="17">
        <v>430479062028</v>
      </c>
      <c r="B3443" s="18" t="s">
        <v>2336</v>
      </c>
      <c r="C3443" s="32">
        <v>373</v>
      </c>
    </row>
    <row r="3444" spans="1:3" x14ac:dyDescent="0.25">
      <c r="A3444" s="17">
        <v>430479062029</v>
      </c>
      <c r="B3444" s="18" t="s">
        <v>2337</v>
      </c>
      <c r="C3444" s="32">
        <v>373</v>
      </c>
    </row>
    <row r="3445" spans="1:3" x14ac:dyDescent="0.25">
      <c r="A3445" s="17">
        <v>430479062029</v>
      </c>
      <c r="B3445" s="18" t="s">
        <v>2337</v>
      </c>
      <c r="C3445" s="32">
        <v>373</v>
      </c>
    </row>
    <row r="3446" spans="1:3" x14ac:dyDescent="0.25">
      <c r="A3446" s="17">
        <v>430479062029</v>
      </c>
      <c r="B3446" s="18" t="s">
        <v>2337</v>
      </c>
      <c r="C3446" s="32">
        <v>373</v>
      </c>
    </row>
    <row r="3447" spans="1:3" x14ac:dyDescent="0.25">
      <c r="A3447" s="17">
        <v>430479062030</v>
      </c>
      <c r="B3447" s="18" t="s">
        <v>2338</v>
      </c>
      <c r="C3447" s="32">
        <v>373</v>
      </c>
    </row>
    <row r="3448" spans="1:3" x14ac:dyDescent="0.25">
      <c r="A3448" s="17">
        <v>430479062030</v>
      </c>
      <c r="B3448" s="18" t="s">
        <v>2338</v>
      </c>
      <c r="C3448" s="32">
        <v>373</v>
      </c>
    </row>
    <row r="3449" spans="1:3" x14ac:dyDescent="0.25">
      <c r="A3449" s="17">
        <v>430479062030</v>
      </c>
      <c r="B3449" s="18" t="s">
        <v>2338</v>
      </c>
      <c r="C3449" s="32">
        <v>373</v>
      </c>
    </row>
    <row r="3450" spans="1:3" x14ac:dyDescent="0.25">
      <c r="A3450" s="17">
        <v>430479062031</v>
      </c>
      <c r="B3450" s="18" t="s">
        <v>2339</v>
      </c>
      <c r="C3450" s="32">
        <v>532</v>
      </c>
    </row>
    <row r="3451" spans="1:3" x14ac:dyDescent="0.25">
      <c r="A3451" s="17">
        <v>430479062031</v>
      </c>
      <c r="B3451" s="18" t="s">
        <v>2339</v>
      </c>
      <c r="C3451" s="32">
        <v>532</v>
      </c>
    </row>
    <row r="3452" spans="1:3" x14ac:dyDescent="0.25">
      <c r="A3452" s="17">
        <v>430479062031</v>
      </c>
      <c r="B3452" s="18" t="s">
        <v>2339</v>
      </c>
      <c r="C3452" s="32">
        <v>532</v>
      </c>
    </row>
    <row r="3453" spans="1:3" x14ac:dyDescent="0.25">
      <c r="A3453" s="17">
        <v>430479062032</v>
      </c>
      <c r="B3453" s="18" t="s">
        <v>2340</v>
      </c>
      <c r="C3453" s="32">
        <v>532</v>
      </c>
    </row>
    <row r="3454" spans="1:3" x14ac:dyDescent="0.25">
      <c r="A3454" s="17">
        <v>430479062032</v>
      </c>
      <c r="B3454" s="18" t="s">
        <v>2340</v>
      </c>
      <c r="C3454" s="32">
        <v>532</v>
      </c>
    </row>
    <row r="3455" spans="1:3" x14ac:dyDescent="0.25">
      <c r="A3455" s="17">
        <v>430479062032</v>
      </c>
      <c r="B3455" s="18" t="s">
        <v>2340</v>
      </c>
      <c r="C3455" s="32">
        <v>532</v>
      </c>
    </row>
    <row r="3456" spans="1:3" x14ac:dyDescent="0.25">
      <c r="A3456" s="17">
        <v>430479062033</v>
      </c>
      <c r="B3456" s="18" t="s">
        <v>2341</v>
      </c>
      <c r="C3456" s="32">
        <v>608</v>
      </c>
    </row>
    <row r="3457" spans="1:3" x14ac:dyDescent="0.25">
      <c r="A3457" s="17">
        <v>430479062033</v>
      </c>
      <c r="B3457" s="18" t="s">
        <v>2341</v>
      </c>
      <c r="C3457" s="32">
        <v>608</v>
      </c>
    </row>
    <row r="3458" spans="1:3" x14ac:dyDescent="0.25">
      <c r="A3458" s="17">
        <v>430479062033</v>
      </c>
      <c r="B3458" s="18" t="s">
        <v>2341</v>
      </c>
      <c r="C3458" s="32">
        <v>608</v>
      </c>
    </row>
    <row r="3459" spans="1:3" x14ac:dyDescent="0.25">
      <c r="A3459" s="17">
        <v>430479062034</v>
      </c>
      <c r="B3459" s="18" t="s">
        <v>2342</v>
      </c>
      <c r="C3459" s="32">
        <v>304</v>
      </c>
    </row>
    <row r="3460" spans="1:3" x14ac:dyDescent="0.25">
      <c r="A3460" s="17">
        <v>430479062034</v>
      </c>
      <c r="B3460" s="18" t="s">
        <v>2342</v>
      </c>
      <c r="C3460" s="32">
        <v>304</v>
      </c>
    </row>
    <row r="3461" spans="1:3" x14ac:dyDescent="0.25">
      <c r="A3461" s="17">
        <v>430479062034</v>
      </c>
      <c r="B3461" s="18" t="s">
        <v>2342</v>
      </c>
      <c r="C3461" s="32">
        <v>304</v>
      </c>
    </row>
    <row r="3462" spans="1:3" x14ac:dyDescent="0.25">
      <c r="A3462" s="17">
        <v>430479062035</v>
      </c>
      <c r="B3462" s="18" t="s">
        <v>2343</v>
      </c>
      <c r="C3462" s="32">
        <v>373</v>
      </c>
    </row>
    <row r="3463" spans="1:3" x14ac:dyDescent="0.25">
      <c r="A3463" s="17">
        <v>430479062035</v>
      </c>
      <c r="B3463" s="18" t="s">
        <v>2343</v>
      </c>
      <c r="C3463" s="32">
        <v>373</v>
      </c>
    </row>
    <row r="3464" spans="1:3" x14ac:dyDescent="0.25">
      <c r="A3464" s="17">
        <v>430479062035</v>
      </c>
      <c r="B3464" s="18" t="s">
        <v>2343</v>
      </c>
      <c r="C3464" s="32">
        <v>373</v>
      </c>
    </row>
    <row r="3465" spans="1:3" x14ac:dyDescent="0.25">
      <c r="A3465" s="17">
        <v>430479062036</v>
      </c>
      <c r="B3465" s="18" t="s">
        <v>2344</v>
      </c>
      <c r="C3465" s="32">
        <v>373</v>
      </c>
    </row>
    <row r="3466" spans="1:3" x14ac:dyDescent="0.25">
      <c r="A3466" s="17">
        <v>430479062036</v>
      </c>
      <c r="B3466" s="18" t="s">
        <v>2344</v>
      </c>
      <c r="C3466" s="32">
        <v>373</v>
      </c>
    </row>
    <row r="3467" spans="1:3" x14ac:dyDescent="0.25">
      <c r="A3467" s="17">
        <v>430479062036</v>
      </c>
      <c r="B3467" s="18" t="s">
        <v>2344</v>
      </c>
      <c r="C3467" s="32">
        <v>373</v>
      </c>
    </row>
    <row r="3468" spans="1:3" x14ac:dyDescent="0.25">
      <c r="A3468" s="17">
        <v>430479062039</v>
      </c>
      <c r="B3468" s="18" t="s">
        <v>2345</v>
      </c>
      <c r="C3468" s="32">
        <v>98</v>
      </c>
    </row>
    <row r="3469" spans="1:3" x14ac:dyDescent="0.25">
      <c r="A3469" s="17">
        <v>430479062039</v>
      </c>
      <c r="B3469" s="18" t="s">
        <v>2345</v>
      </c>
      <c r="C3469" s="32">
        <v>98</v>
      </c>
    </row>
    <row r="3470" spans="1:3" x14ac:dyDescent="0.25">
      <c r="A3470" s="17">
        <v>430479062039</v>
      </c>
      <c r="B3470" s="18" t="s">
        <v>2345</v>
      </c>
      <c r="C3470" s="32">
        <v>98</v>
      </c>
    </row>
    <row r="3471" spans="1:3" x14ac:dyDescent="0.25">
      <c r="A3471" s="17">
        <v>430479062040</v>
      </c>
      <c r="B3471" s="18" t="s">
        <v>2346</v>
      </c>
      <c r="C3471" s="32">
        <v>96</v>
      </c>
    </row>
    <row r="3472" spans="1:3" x14ac:dyDescent="0.25">
      <c r="A3472" s="17">
        <v>430479062040</v>
      </c>
      <c r="B3472" s="18" t="s">
        <v>2346</v>
      </c>
      <c r="C3472" s="32">
        <v>96</v>
      </c>
    </row>
    <row r="3473" spans="1:3" x14ac:dyDescent="0.25">
      <c r="A3473" s="17">
        <v>430479062040</v>
      </c>
      <c r="B3473" s="18" t="s">
        <v>2346</v>
      </c>
      <c r="C3473" s="32">
        <v>96</v>
      </c>
    </row>
    <row r="3474" spans="1:3" x14ac:dyDescent="0.25">
      <c r="A3474" s="17">
        <v>434479061037</v>
      </c>
      <c r="B3474" s="18" t="s">
        <v>2347</v>
      </c>
      <c r="C3474" s="32">
        <v>373</v>
      </c>
    </row>
    <row r="3475" spans="1:3" x14ac:dyDescent="0.25">
      <c r="A3475" s="17">
        <v>434479061037</v>
      </c>
      <c r="B3475" s="18" t="s">
        <v>2347</v>
      </c>
      <c r="C3475" s="32">
        <v>373</v>
      </c>
    </row>
    <row r="3476" spans="1:3" x14ac:dyDescent="0.25">
      <c r="A3476" s="17">
        <v>434479061040</v>
      </c>
      <c r="B3476" s="18" t="s">
        <v>2348</v>
      </c>
      <c r="C3476" s="32">
        <v>308</v>
      </c>
    </row>
    <row r="3477" spans="1:3" x14ac:dyDescent="0.25">
      <c r="A3477" s="17">
        <v>434479061040</v>
      </c>
      <c r="B3477" s="18" t="s">
        <v>2348</v>
      </c>
      <c r="C3477" s="32">
        <v>308</v>
      </c>
    </row>
    <row r="3478" spans="1:3" x14ac:dyDescent="0.25">
      <c r="A3478" s="17">
        <v>434479061040</v>
      </c>
      <c r="B3478" s="18" t="s">
        <v>2348</v>
      </c>
      <c r="C3478" s="32">
        <v>308</v>
      </c>
    </row>
    <row r="3479" spans="1:3" x14ac:dyDescent="0.25">
      <c r="A3479" s="17">
        <v>434479061040</v>
      </c>
      <c r="B3479" s="18" t="s">
        <v>2348</v>
      </c>
      <c r="C3479" s="32">
        <v>308</v>
      </c>
    </row>
    <row r="3480" spans="1:3" x14ac:dyDescent="0.25">
      <c r="A3480" s="17">
        <v>434479061041</v>
      </c>
      <c r="B3480" s="18" t="s">
        <v>2349</v>
      </c>
      <c r="C3480" s="32">
        <v>25</v>
      </c>
    </row>
    <row r="3481" spans="1:3" x14ac:dyDescent="0.25">
      <c r="A3481" s="17">
        <v>434479061041</v>
      </c>
      <c r="B3481" s="18" t="s">
        <v>2349</v>
      </c>
      <c r="C3481" s="32">
        <v>25</v>
      </c>
    </row>
    <row r="3482" spans="1:3" x14ac:dyDescent="0.25">
      <c r="A3482" s="17">
        <v>434479061041</v>
      </c>
      <c r="B3482" s="18" t="s">
        <v>2349</v>
      </c>
      <c r="C3482" s="32">
        <v>25</v>
      </c>
    </row>
    <row r="3483" spans="1:3" x14ac:dyDescent="0.25">
      <c r="A3483" s="17">
        <v>434479061041</v>
      </c>
      <c r="B3483" s="18" t="s">
        <v>2349</v>
      </c>
      <c r="C3483" s="32">
        <v>25</v>
      </c>
    </row>
    <row r="3484" spans="1:3" x14ac:dyDescent="0.25">
      <c r="A3484" s="17">
        <v>434479061042</v>
      </c>
      <c r="B3484" s="18" t="s">
        <v>2350</v>
      </c>
      <c r="C3484" s="32">
        <v>308</v>
      </c>
    </row>
    <row r="3485" spans="1:3" x14ac:dyDescent="0.25">
      <c r="A3485" s="17">
        <v>434479061042</v>
      </c>
      <c r="B3485" s="18" t="s">
        <v>2350</v>
      </c>
      <c r="C3485" s="32">
        <v>308</v>
      </c>
    </row>
    <row r="3486" spans="1:3" x14ac:dyDescent="0.25">
      <c r="A3486" s="17">
        <v>434479061042</v>
      </c>
      <c r="B3486" s="18" t="s">
        <v>2350</v>
      </c>
      <c r="C3486" s="32">
        <v>308</v>
      </c>
    </row>
    <row r="3487" spans="1:3" x14ac:dyDescent="0.25">
      <c r="A3487" s="17">
        <v>434479061042</v>
      </c>
      <c r="B3487" s="18" t="s">
        <v>2350</v>
      </c>
      <c r="C3487" s="32">
        <v>308</v>
      </c>
    </row>
    <row r="3488" spans="1:3" x14ac:dyDescent="0.25">
      <c r="A3488" s="17">
        <v>434479061043</v>
      </c>
      <c r="B3488" s="18" t="s">
        <v>2351</v>
      </c>
      <c r="C3488" s="32">
        <v>308</v>
      </c>
    </row>
    <row r="3489" spans="1:3" x14ac:dyDescent="0.25">
      <c r="A3489" s="17">
        <v>434479061043</v>
      </c>
      <c r="B3489" s="18" t="s">
        <v>2351</v>
      </c>
      <c r="C3489" s="32">
        <v>308</v>
      </c>
    </row>
    <row r="3490" spans="1:3" x14ac:dyDescent="0.25">
      <c r="A3490" s="17">
        <v>434479061043</v>
      </c>
      <c r="B3490" s="18" t="s">
        <v>2351</v>
      </c>
      <c r="C3490" s="32">
        <v>308</v>
      </c>
    </row>
    <row r="3491" spans="1:3" x14ac:dyDescent="0.25">
      <c r="A3491" s="17">
        <v>434479061043</v>
      </c>
      <c r="B3491" s="18" t="s">
        <v>2351</v>
      </c>
      <c r="C3491" s="32">
        <v>308</v>
      </c>
    </row>
    <row r="3492" spans="1:3" x14ac:dyDescent="0.25">
      <c r="A3492" s="17">
        <v>434479061044</v>
      </c>
      <c r="B3492" s="18" t="s">
        <v>2352</v>
      </c>
      <c r="C3492" s="32">
        <v>308</v>
      </c>
    </row>
    <row r="3493" spans="1:3" x14ac:dyDescent="0.25">
      <c r="A3493" s="17">
        <v>434479061044</v>
      </c>
      <c r="B3493" s="18" t="s">
        <v>2352</v>
      </c>
      <c r="C3493" s="32">
        <v>308</v>
      </c>
    </row>
    <row r="3494" spans="1:3" x14ac:dyDescent="0.25">
      <c r="A3494" s="17">
        <v>434479061044</v>
      </c>
      <c r="B3494" s="18" t="s">
        <v>2352</v>
      </c>
      <c r="C3494" s="32">
        <v>308</v>
      </c>
    </row>
    <row r="3495" spans="1:3" x14ac:dyDescent="0.25">
      <c r="A3495" s="17">
        <v>434479061044</v>
      </c>
      <c r="B3495" s="18" t="s">
        <v>2352</v>
      </c>
      <c r="C3495" s="32">
        <v>308</v>
      </c>
    </row>
    <row r="3496" spans="1:3" x14ac:dyDescent="0.25">
      <c r="A3496" s="17">
        <v>434479061045</v>
      </c>
      <c r="B3496" s="18" t="s">
        <v>2353</v>
      </c>
      <c r="C3496" s="32">
        <v>308</v>
      </c>
    </row>
    <row r="3497" spans="1:3" x14ac:dyDescent="0.25">
      <c r="A3497" s="17">
        <v>434479061045</v>
      </c>
      <c r="B3497" s="18" t="s">
        <v>2353</v>
      </c>
      <c r="C3497" s="32">
        <v>308</v>
      </c>
    </row>
    <row r="3498" spans="1:3" x14ac:dyDescent="0.25">
      <c r="A3498" s="17">
        <v>434479061045</v>
      </c>
      <c r="B3498" s="18" t="s">
        <v>2353</v>
      </c>
      <c r="C3498" s="32">
        <v>308</v>
      </c>
    </row>
    <row r="3499" spans="1:3" x14ac:dyDescent="0.25">
      <c r="A3499" s="17">
        <v>434479061045</v>
      </c>
      <c r="B3499" s="18" t="s">
        <v>2353</v>
      </c>
      <c r="C3499" s="32">
        <v>308</v>
      </c>
    </row>
    <row r="3500" spans="1:3" x14ac:dyDescent="0.25">
      <c r="A3500" s="17">
        <v>440407011056</v>
      </c>
      <c r="B3500" s="18" t="s">
        <v>2354</v>
      </c>
      <c r="C3500" s="32">
        <v>1120</v>
      </c>
    </row>
    <row r="3501" spans="1:3" x14ac:dyDescent="0.25">
      <c r="A3501" s="17">
        <v>440407011056</v>
      </c>
      <c r="B3501" s="18" t="s">
        <v>2354</v>
      </c>
      <c r="C3501" s="32">
        <v>1120</v>
      </c>
    </row>
    <row r="3502" spans="1:3" x14ac:dyDescent="0.25">
      <c r="A3502" s="17">
        <v>440407011056</v>
      </c>
      <c r="B3502" s="18" t="s">
        <v>2354</v>
      </c>
      <c r="C3502" s="32">
        <v>1120</v>
      </c>
    </row>
    <row r="3503" spans="1:3" x14ac:dyDescent="0.25">
      <c r="A3503" s="17">
        <v>440478061010</v>
      </c>
      <c r="B3503" s="18" t="s">
        <v>2355</v>
      </c>
      <c r="C3503" s="32">
        <v>393</v>
      </c>
    </row>
    <row r="3504" spans="1:3" x14ac:dyDescent="0.25">
      <c r="A3504" s="17">
        <v>440478061010</v>
      </c>
      <c r="B3504" s="18" t="s">
        <v>2355</v>
      </c>
      <c r="C3504" s="32">
        <v>393</v>
      </c>
    </row>
    <row r="3505" spans="1:3" x14ac:dyDescent="0.25">
      <c r="A3505" s="17">
        <v>440478061015</v>
      </c>
      <c r="B3505" s="18" t="s">
        <v>2356</v>
      </c>
      <c r="C3505" s="32">
        <v>686</v>
      </c>
    </row>
    <row r="3506" spans="1:3" x14ac:dyDescent="0.25">
      <c r="A3506" s="17">
        <v>440478061015</v>
      </c>
      <c r="B3506" s="18" t="s">
        <v>2356</v>
      </c>
      <c r="C3506" s="32">
        <v>686</v>
      </c>
    </row>
    <row r="3507" spans="1:3" x14ac:dyDescent="0.25">
      <c r="A3507" s="17">
        <v>440478061015</v>
      </c>
      <c r="B3507" s="18" t="s">
        <v>2356</v>
      </c>
      <c r="C3507" s="32">
        <v>686</v>
      </c>
    </row>
    <row r="3508" spans="1:3" x14ac:dyDescent="0.25">
      <c r="A3508" s="17">
        <v>440478061023</v>
      </c>
      <c r="B3508" s="18" t="s">
        <v>2357</v>
      </c>
      <c r="C3508" s="32">
        <v>1094</v>
      </c>
    </row>
    <row r="3509" spans="1:3" x14ac:dyDescent="0.25">
      <c r="A3509" s="17">
        <v>440478061023</v>
      </c>
      <c r="B3509" s="18" t="s">
        <v>2357</v>
      </c>
      <c r="C3509" s="32">
        <v>1094</v>
      </c>
    </row>
    <row r="3510" spans="1:3" x14ac:dyDescent="0.25">
      <c r="A3510" s="17">
        <v>440478061023</v>
      </c>
      <c r="B3510" s="18" t="s">
        <v>2357</v>
      </c>
      <c r="C3510" s="32">
        <v>1094</v>
      </c>
    </row>
    <row r="3511" spans="1:3" x14ac:dyDescent="0.25">
      <c r="A3511" s="17">
        <v>440478061024</v>
      </c>
      <c r="B3511" s="18" t="s">
        <v>2358</v>
      </c>
      <c r="C3511" s="32">
        <v>213</v>
      </c>
    </row>
    <row r="3512" spans="1:3" x14ac:dyDescent="0.25">
      <c r="A3512" s="17">
        <v>440478061024</v>
      </c>
      <c r="B3512" s="18" t="s">
        <v>2358</v>
      </c>
      <c r="C3512" s="32">
        <v>213</v>
      </c>
    </row>
    <row r="3513" spans="1:3" x14ac:dyDescent="0.25">
      <c r="A3513" s="17">
        <v>440478061024</v>
      </c>
      <c r="B3513" s="18" t="s">
        <v>2358</v>
      </c>
      <c r="C3513" s="32">
        <v>213</v>
      </c>
    </row>
    <row r="3514" spans="1:3" x14ac:dyDescent="0.25">
      <c r="A3514" s="17">
        <v>440478061027</v>
      </c>
      <c r="B3514" s="18" t="s">
        <v>2359</v>
      </c>
      <c r="C3514" s="32">
        <v>871</v>
      </c>
    </row>
    <row r="3515" spans="1:3" x14ac:dyDescent="0.25">
      <c r="A3515" s="17">
        <v>440478061027</v>
      </c>
      <c r="B3515" s="18" t="s">
        <v>2359</v>
      </c>
      <c r="C3515" s="32">
        <v>871</v>
      </c>
    </row>
    <row r="3516" spans="1:3" x14ac:dyDescent="0.25">
      <c r="A3516" s="17">
        <v>440478061027</v>
      </c>
      <c r="B3516" s="18" t="s">
        <v>2359</v>
      </c>
      <c r="C3516" s="32">
        <v>871</v>
      </c>
    </row>
    <row r="3517" spans="1:3" x14ac:dyDescent="0.25">
      <c r="A3517" s="17">
        <v>440478061057</v>
      </c>
      <c r="B3517" s="18" t="s">
        <v>2360</v>
      </c>
      <c r="C3517" s="32">
        <v>831</v>
      </c>
    </row>
    <row r="3518" spans="1:3" x14ac:dyDescent="0.25">
      <c r="A3518" s="17">
        <v>440478061057</v>
      </c>
      <c r="B3518" s="18" t="s">
        <v>2360</v>
      </c>
      <c r="C3518" s="32">
        <v>831</v>
      </c>
    </row>
    <row r="3519" spans="1:3" x14ac:dyDescent="0.25">
      <c r="A3519" s="17">
        <v>440478061057</v>
      </c>
      <c r="B3519" s="18" t="s">
        <v>2360</v>
      </c>
      <c r="C3519" s="32">
        <v>831</v>
      </c>
    </row>
    <row r="3520" spans="1:3" x14ac:dyDescent="0.25">
      <c r="A3520" s="17">
        <v>440478061057</v>
      </c>
      <c r="B3520" s="18" t="s">
        <v>2360</v>
      </c>
      <c r="C3520" s="32">
        <v>831</v>
      </c>
    </row>
    <row r="3521" spans="1:3" x14ac:dyDescent="0.25">
      <c r="A3521" s="17">
        <v>440478061058</v>
      </c>
      <c r="B3521" s="18" t="s">
        <v>2361</v>
      </c>
      <c r="C3521" s="32">
        <v>278</v>
      </c>
    </row>
    <row r="3522" spans="1:3" x14ac:dyDescent="0.25">
      <c r="A3522" s="17">
        <v>440478061058</v>
      </c>
      <c r="B3522" s="18" t="s">
        <v>2361</v>
      </c>
      <c r="C3522" s="32">
        <v>278</v>
      </c>
    </row>
    <row r="3523" spans="1:3" x14ac:dyDescent="0.25">
      <c r="A3523" s="17">
        <v>440478061058</v>
      </c>
      <c r="B3523" s="18" t="s">
        <v>2361</v>
      </c>
      <c r="C3523" s="32">
        <v>278</v>
      </c>
    </row>
    <row r="3524" spans="1:3" x14ac:dyDescent="0.25">
      <c r="A3524" s="17">
        <v>440478061059</v>
      </c>
      <c r="B3524" s="18" t="s">
        <v>2362</v>
      </c>
      <c r="C3524" s="32">
        <v>409</v>
      </c>
    </row>
    <row r="3525" spans="1:3" x14ac:dyDescent="0.25">
      <c r="A3525" s="17">
        <v>440478061059</v>
      </c>
      <c r="B3525" s="18" t="s">
        <v>2362</v>
      </c>
      <c r="C3525" s="32">
        <v>409</v>
      </c>
    </row>
    <row r="3526" spans="1:3" x14ac:dyDescent="0.25">
      <c r="A3526" s="17">
        <v>440478061059</v>
      </c>
      <c r="B3526" s="18" t="s">
        <v>2362</v>
      </c>
      <c r="C3526" s="32">
        <v>409</v>
      </c>
    </row>
    <row r="3527" spans="1:3" x14ac:dyDescent="0.25">
      <c r="A3527" s="17">
        <v>440478062015</v>
      </c>
      <c r="B3527" s="18" t="s">
        <v>2363</v>
      </c>
      <c r="C3527" s="32">
        <v>377</v>
      </c>
    </row>
    <row r="3528" spans="1:3" x14ac:dyDescent="0.25">
      <c r="A3528" s="17">
        <v>440478062015</v>
      </c>
      <c r="B3528" s="18" t="s">
        <v>2363</v>
      </c>
      <c r="C3528" s="32">
        <v>377</v>
      </c>
    </row>
    <row r="3529" spans="1:3" x14ac:dyDescent="0.25">
      <c r="A3529" s="17">
        <v>440478062015</v>
      </c>
      <c r="B3529" s="18" t="s">
        <v>2363</v>
      </c>
      <c r="C3529" s="32">
        <v>377</v>
      </c>
    </row>
    <row r="3530" spans="1:3" x14ac:dyDescent="0.25">
      <c r="A3530" s="17">
        <v>440478062015</v>
      </c>
      <c r="B3530" s="18" t="s">
        <v>2363</v>
      </c>
      <c r="C3530" s="32">
        <v>377</v>
      </c>
    </row>
    <row r="3531" spans="1:3" x14ac:dyDescent="0.25">
      <c r="A3531" s="17">
        <v>440478062023</v>
      </c>
      <c r="B3531" s="18" t="s">
        <v>2364</v>
      </c>
      <c r="C3531" s="32">
        <v>1094</v>
      </c>
    </row>
    <row r="3532" spans="1:3" x14ac:dyDescent="0.25">
      <c r="A3532" s="17">
        <v>440478062023</v>
      </c>
      <c r="B3532" s="18" t="s">
        <v>2364</v>
      </c>
      <c r="C3532" s="32">
        <v>1094</v>
      </c>
    </row>
    <row r="3533" spans="1:3" x14ac:dyDescent="0.25">
      <c r="A3533" s="17">
        <v>440478062023</v>
      </c>
      <c r="B3533" s="18" t="s">
        <v>2364</v>
      </c>
      <c r="C3533" s="32">
        <v>1094</v>
      </c>
    </row>
    <row r="3534" spans="1:3" x14ac:dyDescent="0.25">
      <c r="A3534" s="17">
        <v>440478062041</v>
      </c>
      <c r="B3534" s="18" t="s">
        <v>2345</v>
      </c>
      <c r="C3534" s="32">
        <v>98</v>
      </c>
    </row>
    <row r="3535" spans="1:3" x14ac:dyDescent="0.25">
      <c r="A3535" s="17">
        <v>440478062041</v>
      </c>
      <c r="B3535" s="18" t="s">
        <v>2345</v>
      </c>
      <c r="C3535" s="32">
        <v>98</v>
      </c>
    </row>
    <row r="3536" spans="1:3" x14ac:dyDescent="0.25">
      <c r="A3536" s="17">
        <v>440478062041</v>
      </c>
      <c r="B3536" s="18" t="s">
        <v>2345</v>
      </c>
      <c r="C3536" s="32">
        <v>98</v>
      </c>
    </row>
    <row r="3537" spans="1:3" x14ac:dyDescent="0.25">
      <c r="A3537" s="17">
        <v>440478062042</v>
      </c>
      <c r="B3537" s="18" t="s">
        <v>2346</v>
      </c>
      <c r="C3537" s="32">
        <v>96</v>
      </c>
    </row>
    <row r="3538" spans="1:3" x14ac:dyDescent="0.25">
      <c r="A3538" s="17">
        <v>440478062042</v>
      </c>
      <c r="B3538" s="18" t="s">
        <v>2346</v>
      </c>
      <c r="C3538" s="32">
        <v>96</v>
      </c>
    </row>
    <row r="3539" spans="1:3" x14ac:dyDescent="0.25">
      <c r="A3539" s="17">
        <v>440478062042</v>
      </c>
      <c r="B3539" s="18" t="s">
        <v>2346</v>
      </c>
      <c r="C3539" s="32">
        <v>96</v>
      </c>
    </row>
    <row r="3540" spans="1:3" x14ac:dyDescent="0.25">
      <c r="A3540" s="17">
        <v>444478061020</v>
      </c>
      <c r="B3540" s="18" t="s">
        <v>2365</v>
      </c>
      <c r="C3540" s="32">
        <v>715</v>
      </c>
    </row>
    <row r="3541" spans="1:3" x14ac:dyDescent="0.25">
      <c r="A3541" s="17">
        <v>444478061020</v>
      </c>
      <c r="B3541" s="18" t="s">
        <v>2365</v>
      </c>
      <c r="C3541" s="32">
        <v>715</v>
      </c>
    </row>
    <row r="3542" spans="1:3" x14ac:dyDescent="0.25">
      <c r="A3542" s="17">
        <v>444478061020</v>
      </c>
      <c r="B3542" s="18" t="s">
        <v>2365</v>
      </c>
      <c r="C3542" s="32">
        <v>715</v>
      </c>
    </row>
    <row r="3543" spans="1:3" x14ac:dyDescent="0.25">
      <c r="A3543" s="17">
        <v>444478061020</v>
      </c>
      <c r="B3543" s="18" t="s">
        <v>2365</v>
      </c>
      <c r="C3543" s="32">
        <v>715</v>
      </c>
    </row>
    <row r="3544" spans="1:3" x14ac:dyDescent="0.25">
      <c r="A3544" s="17">
        <v>444478061021</v>
      </c>
      <c r="B3544" s="18" t="s">
        <v>2366</v>
      </c>
      <c r="C3544" s="32">
        <v>165</v>
      </c>
    </row>
    <row r="3545" spans="1:3" x14ac:dyDescent="0.25">
      <c r="A3545" s="17">
        <v>444478061021</v>
      </c>
      <c r="B3545" s="18" t="s">
        <v>2366</v>
      </c>
      <c r="C3545" s="32">
        <v>165</v>
      </c>
    </row>
    <row r="3546" spans="1:3" x14ac:dyDescent="0.25">
      <c r="A3546" s="17">
        <v>444478061021</v>
      </c>
      <c r="B3546" s="18" t="s">
        <v>2366</v>
      </c>
      <c r="C3546" s="32">
        <v>165</v>
      </c>
    </row>
    <row r="3547" spans="1:3" x14ac:dyDescent="0.25">
      <c r="A3547" s="17">
        <v>444478061025</v>
      </c>
      <c r="B3547" s="18" t="s">
        <v>2367</v>
      </c>
      <c r="C3547" s="32">
        <v>1188</v>
      </c>
    </row>
    <row r="3548" spans="1:3" x14ac:dyDescent="0.25">
      <c r="A3548" s="17">
        <v>444478061025</v>
      </c>
      <c r="B3548" s="18" t="s">
        <v>2367</v>
      </c>
      <c r="C3548" s="32">
        <v>1188</v>
      </c>
    </row>
    <row r="3549" spans="1:3" x14ac:dyDescent="0.25">
      <c r="A3549" s="17">
        <v>444478061025</v>
      </c>
      <c r="B3549" s="18" t="s">
        <v>2367</v>
      </c>
      <c r="C3549" s="32">
        <v>1188</v>
      </c>
    </row>
    <row r="3550" spans="1:3" x14ac:dyDescent="0.25">
      <c r="A3550" s="17">
        <v>444478062025</v>
      </c>
      <c r="B3550" s="18" t="s">
        <v>2368</v>
      </c>
      <c r="C3550" s="32">
        <v>213</v>
      </c>
    </row>
    <row r="3551" spans="1:3" x14ac:dyDescent="0.25">
      <c r="A3551" s="17">
        <v>444478062025</v>
      </c>
      <c r="B3551" s="18" t="s">
        <v>2368</v>
      </c>
      <c r="C3551" s="32">
        <v>213</v>
      </c>
    </row>
    <row r="3552" spans="1:3" x14ac:dyDescent="0.25">
      <c r="A3552" s="17">
        <v>444478062025</v>
      </c>
      <c r="B3552" s="18" t="s">
        <v>2368</v>
      </c>
      <c r="C3552" s="32">
        <v>213</v>
      </c>
    </row>
    <row r="3553" spans="1:3" x14ac:dyDescent="0.25">
      <c r="A3553" s="17">
        <v>450401011018</v>
      </c>
      <c r="B3553" s="18" t="s">
        <v>2369</v>
      </c>
      <c r="C3553" s="32">
        <v>17602</v>
      </c>
    </row>
    <row r="3554" spans="1:3" x14ac:dyDescent="0.25">
      <c r="A3554" s="17">
        <v>450401011018</v>
      </c>
      <c r="B3554" s="18" t="s">
        <v>2369</v>
      </c>
      <c r="C3554" s="32">
        <v>17602</v>
      </c>
    </row>
    <row r="3555" spans="1:3" x14ac:dyDescent="0.25">
      <c r="A3555" s="17">
        <v>450401011018</v>
      </c>
      <c r="B3555" s="18" t="s">
        <v>2369</v>
      </c>
      <c r="C3555" s="32">
        <v>17602</v>
      </c>
    </row>
    <row r="3556" spans="1:3" x14ac:dyDescent="0.25">
      <c r="A3556" s="17">
        <v>450401011024</v>
      </c>
      <c r="B3556" s="18" t="s">
        <v>2370</v>
      </c>
      <c r="C3556" s="32">
        <v>556</v>
      </c>
    </row>
    <row r="3557" spans="1:3" x14ac:dyDescent="0.25">
      <c r="A3557" s="17">
        <v>450401011024</v>
      </c>
      <c r="B3557" s="18" t="s">
        <v>2370</v>
      </c>
      <c r="C3557" s="32">
        <v>556</v>
      </c>
    </row>
    <row r="3558" spans="1:3" x14ac:dyDescent="0.25">
      <c r="A3558" s="17">
        <v>450401011024</v>
      </c>
      <c r="B3558" s="18" t="s">
        <v>2370</v>
      </c>
      <c r="C3558" s="32">
        <v>556</v>
      </c>
    </row>
    <row r="3559" spans="1:3" x14ac:dyDescent="0.25">
      <c r="A3559" s="17">
        <v>450401011026</v>
      </c>
      <c r="B3559" s="18" t="s">
        <v>2371</v>
      </c>
      <c r="C3559" s="32">
        <v>1665</v>
      </c>
    </row>
    <row r="3560" spans="1:3" x14ac:dyDescent="0.25">
      <c r="A3560" s="17">
        <v>450401011026</v>
      </c>
      <c r="B3560" s="18" t="s">
        <v>2371</v>
      </c>
      <c r="C3560" s="32">
        <v>1665</v>
      </c>
    </row>
    <row r="3561" spans="1:3" x14ac:dyDescent="0.25">
      <c r="A3561" s="17">
        <v>450401011026</v>
      </c>
      <c r="B3561" s="18" t="s">
        <v>2371</v>
      </c>
      <c r="C3561" s="32">
        <v>1665</v>
      </c>
    </row>
    <row r="3562" spans="1:3" x14ac:dyDescent="0.25">
      <c r="A3562" s="17">
        <v>450401011028</v>
      </c>
      <c r="B3562" s="18" t="s">
        <v>2372</v>
      </c>
      <c r="C3562" s="32">
        <v>3563</v>
      </c>
    </row>
    <row r="3563" spans="1:3" x14ac:dyDescent="0.25">
      <c r="A3563" s="17">
        <v>450401011028</v>
      </c>
      <c r="B3563" s="18" t="s">
        <v>2372</v>
      </c>
      <c r="C3563" s="32">
        <v>3563</v>
      </c>
    </row>
    <row r="3564" spans="1:3" x14ac:dyDescent="0.25">
      <c r="A3564" s="17">
        <v>450401011028</v>
      </c>
      <c r="B3564" s="18" t="s">
        <v>2372</v>
      </c>
      <c r="C3564" s="32">
        <v>3563</v>
      </c>
    </row>
    <row r="3565" spans="1:3" x14ac:dyDescent="0.25">
      <c r="A3565" s="17">
        <v>450401011030</v>
      </c>
      <c r="B3565" s="18" t="s">
        <v>2373</v>
      </c>
      <c r="C3565" s="32">
        <v>5869</v>
      </c>
    </row>
    <row r="3566" spans="1:3" x14ac:dyDescent="0.25">
      <c r="A3566" s="17">
        <v>450401011030</v>
      </c>
      <c r="B3566" s="18" t="s">
        <v>2373</v>
      </c>
      <c r="C3566" s="32">
        <v>5869</v>
      </c>
    </row>
    <row r="3567" spans="1:3" x14ac:dyDescent="0.25">
      <c r="A3567" s="17">
        <v>450401011030</v>
      </c>
      <c r="B3567" s="18" t="s">
        <v>2373</v>
      </c>
      <c r="C3567" s="32">
        <v>5869</v>
      </c>
    </row>
    <row r="3568" spans="1:3" x14ac:dyDescent="0.25">
      <c r="A3568" s="17">
        <v>450401011032</v>
      </c>
      <c r="B3568" s="18" t="s">
        <v>2374</v>
      </c>
      <c r="C3568" s="32">
        <v>11846</v>
      </c>
    </row>
    <row r="3569" spans="1:3" x14ac:dyDescent="0.25">
      <c r="A3569" s="17">
        <v>450401011032</v>
      </c>
      <c r="B3569" s="18" t="s">
        <v>2374</v>
      </c>
      <c r="C3569" s="32">
        <v>11846</v>
      </c>
    </row>
    <row r="3570" spans="1:3" x14ac:dyDescent="0.25">
      <c r="A3570" s="17">
        <v>450401011032</v>
      </c>
      <c r="B3570" s="18" t="s">
        <v>2374</v>
      </c>
      <c r="C3570" s="32">
        <v>11846</v>
      </c>
    </row>
    <row r="3571" spans="1:3" x14ac:dyDescent="0.25">
      <c r="A3571" s="17">
        <v>450401031082</v>
      </c>
      <c r="B3571" s="18" t="s">
        <v>2375</v>
      </c>
      <c r="C3571" s="32">
        <v>875</v>
      </c>
    </row>
    <row r="3572" spans="1:3" x14ac:dyDescent="0.25">
      <c r="A3572" s="17">
        <v>450401031082</v>
      </c>
      <c r="B3572" s="18" t="s">
        <v>2375</v>
      </c>
      <c r="C3572" s="32">
        <v>875</v>
      </c>
    </row>
    <row r="3573" spans="1:3" x14ac:dyDescent="0.25">
      <c r="A3573" s="17">
        <v>450401031084</v>
      </c>
      <c r="B3573" s="18" t="s">
        <v>2376</v>
      </c>
      <c r="C3573" s="32">
        <v>2049</v>
      </c>
    </row>
    <row r="3574" spans="1:3" x14ac:dyDescent="0.25">
      <c r="A3574" s="17">
        <v>450401031086</v>
      </c>
      <c r="B3574" s="18" t="s">
        <v>2377</v>
      </c>
      <c r="C3574" s="32">
        <v>2924</v>
      </c>
    </row>
    <row r="3575" spans="1:3" x14ac:dyDescent="0.25">
      <c r="A3575" s="17">
        <v>450401031116</v>
      </c>
      <c r="B3575" s="18" t="s">
        <v>755</v>
      </c>
      <c r="C3575" s="32">
        <v>47</v>
      </c>
    </row>
    <row r="3576" spans="1:3" x14ac:dyDescent="0.25">
      <c r="A3576" s="17">
        <v>450401061044</v>
      </c>
      <c r="B3576" s="18" t="s">
        <v>733</v>
      </c>
      <c r="C3576" s="32">
        <v>243</v>
      </c>
    </row>
    <row r="3577" spans="1:3" x14ac:dyDescent="0.25">
      <c r="A3577" s="17">
        <v>450401061049</v>
      </c>
      <c r="B3577" s="18" t="s">
        <v>2378</v>
      </c>
      <c r="C3577" s="32">
        <v>284</v>
      </c>
    </row>
    <row r="3578" spans="1:3" x14ac:dyDescent="0.25">
      <c r="A3578" s="17">
        <v>450401061051</v>
      </c>
      <c r="B3578" s="18" t="s">
        <v>2379</v>
      </c>
      <c r="C3578" s="32">
        <v>144</v>
      </c>
    </row>
    <row r="3579" spans="1:3" x14ac:dyDescent="0.25">
      <c r="A3579" s="17">
        <v>450401061053</v>
      </c>
      <c r="B3579" s="18" t="s">
        <v>2380</v>
      </c>
      <c r="C3579" s="32">
        <v>284</v>
      </c>
    </row>
    <row r="3580" spans="1:3" x14ac:dyDescent="0.25">
      <c r="A3580" s="17">
        <v>450401061055</v>
      </c>
      <c r="B3580" s="18" t="s">
        <v>2381</v>
      </c>
      <c r="C3580" s="32">
        <v>433</v>
      </c>
    </row>
    <row r="3581" spans="1:3" x14ac:dyDescent="0.25">
      <c r="A3581" s="17">
        <v>450401061057</v>
      </c>
      <c r="B3581" s="18" t="s">
        <v>2382</v>
      </c>
      <c r="C3581" s="32">
        <v>543</v>
      </c>
    </row>
    <row r="3582" spans="1:3" x14ac:dyDescent="0.25">
      <c r="A3582" s="17">
        <v>450401061059</v>
      </c>
      <c r="B3582" s="18" t="s">
        <v>2383</v>
      </c>
      <c r="C3582" s="32">
        <v>284</v>
      </c>
    </row>
    <row r="3583" spans="1:3" x14ac:dyDescent="0.25">
      <c r="A3583" s="17">
        <v>450401061061</v>
      </c>
      <c r="B3583" s="18" t="s">
        <v>2384</v>
      </c>
      <c r="C3583" s="32">
        <v>210</v>
      </c>
    </row>
    <row r="3584" spans="1:3" x14ac:dyDescent="0.25">
      <c r="A3584" s="17">
        <v>450401061063</v>
      </c>
      <c r="B3584" s="18" t="s">
        <v>2385</v>
      </c>
      <c r="C3584" s="32">
        <v>173</v>
      </c>
    </row>
    <row r="3585" spans="1:3" x14ac:dyDescent="0.25">
      <c r="A3585" s="17">
        <v>450401061065</v>
      </c>
      <c r="B3585" s="18" t="s">
        <v>2386</v>
      </c>
      <c r="C3585" s="32">
        <v>404</v>
      </c>
    </row>
    <row r="3586" spans="1:3" x14ac:dyDescent="0.25">
      <c r="A3586" s="17">
        <v>450401111014</v>
      </c>
      <c r="B3586" s="18" t="s">
        <v>2387</v>
      </c>
      <c r="C3586" s="32">
        <v>6531</v>
      </c>
    </row>
    <row r="3587" spans="1:3" x14ac:dyDescent="0.25">
      <c r="A3587" s="17">
        <v>450401111014</v>
      </c>
      <c r="B3587" s="18" t="s">
        <v>2387</v>
      </c>
      <c r="C3587" s="32">
        <v>6531</v>
      </c>
    </row>
    <row r="3588" spans="1:3" x14ac:dyDescent="0.25">
      <c r="A3588" s="17">
        <v>450401111014</v>
      </c>
      <c r="B3588" s="18" t="s">
        <v>2387</v>
      </c>
      <c r="C3588" s="32">
        <v>6531</v>
      </c>
    </row>
    <row r="3589" spans="1:3" x14ac:dyDescent="0.25">
      <c r="A3589" s="17">
        <v>450401111016</v>
      </c>
      <c r="B3589" s="18" t="s">
        <v>2388</v>
      </c>
      <c r="C3589" s="32">
        <v>1633</v>
      </c>
    </row>
    <row r="3590" spans="1:3" x14ac:dyDescent="0.25">
      <c r="A3590" s="17">
        <v>450401111016</v>
      </c>
      <c r="B3590" s="18" t="s">
        <v>2388</v>
      </c>
      <c r="C3590" s="32">
        <v>1633</v>
      </c>
    </row>
    <row r="3591" spans="1:3" x14ac:dyDescent="0.25">
      <c r="A3591" s="17">
        <v>450401111016</v>
      </c>
      <c r="B3591" s="18" t="s">
        <v>2388</v>
      </c>
      <c r="C3591" s="32">
        <v>1633</v>
      </c>
    </row>
    <row r="3592" spans="1:3" x14ac:dyDescent="0.25">
      <c r="A3592" s="17">
        <v>450401111094</v>
      </c>
      <c r="B3592" s="18" t="s">
        <v>2389</v>
      </c>
      <c r="C3592" s="32">
        <v>1633</v>
      </c>
    </row>
    <row r="3593" spans="1:3" x14ac:dyDescent="0.25">
      <c r="A3593" s="17">
        <v>450401111094</v>
      </c>
      <c r="B3593" s="18" t="s">
        <v>2389</v>
      </c>
      <c r="C3593" s="32">
        <v>1633</v>
      </c>
    </row>
    <row r="3594" spans="1:3" x14ac:dyDescent="0.25">
      <c r="A3594" s="17">
        <v>450401111094</v>
      </c>
      <c r="B3594" s="18" t="s">
        <v>2389</v>
      </c>
      <c r="C3594" s="32">
        <v>1633</v>
      </c>
    </row>
    <row r="3595" spans="1:3" x14ac:dyDescent="0.25">
      <c r="A3595" s="17">
        <v>450401111095</v>
      </c>
      <c r="B3595" s="18" t="s">
        <v>2390</v>
      </c>
      <c r="C3595" s="32">
        <v>6531</v>
      </c>
    </row>
    <row r="3596" spans="1:3" x14ac:dyDescent="0.25">
      <c r="A3596" s="17">
        <v>450401111095</v>
      </c>
      <c r="B3596" s="18" t="s">
        <v>2390</v>
      </c>
      <c r="C3596" s="32">
        <v>6531</v>
      </c>
    </row>
    <row r="3597" spans="1:3" x14ac:dyDescent="0.25">
      <c r="A3597" s="17">
        <v>450401111095</v>
      </c>
      <c r="B3597" s="18" t="s">
        <v>2390</v>
      </c>
      <c r="C3597" s="32">
        <v>6531</v>
      </c>
    </row>
    <row r="3598" spans="1:3" x14ac:dyDescent="0.25">
      <c r="A3598" s="17">
        <v>450401111096</v>
      </c>
      <c r="B3598" s="18" t="s">
        <v>2390</v>
      </c>
      <c r="C3598" s="32">
        <v>6531</v>
      </c>
    </row>
    <row r="3599" spans="1:3" x14ac:dyDescent="0.25">
      <c r="A3599" s="17">
        <v>450401111096</v>
      </c>
      <c r="B3599" s="18" t="s">
        <v>2390</v>
      </c>
      <c r="C3599" s="32">
        <v>6531</v>
      </c>
    </row>
    <row r="3600" spans="1:3" x14ac:dyDescent="0.25">
      <c r="A3600" s="17">
        <v>450401111096</v>
      </c>
      <c r="B3600" s="18" t="s">
        <v>2390</v>
      </c>
      <c r="C3600" s="32">
        <v>6531</v>
      </c>
    </row>
    <row r="3601" spans="1:3" x14ac:dyDescent="0.25">
      <c r="A3601" s="17">
        <v>450406061043</v>
      </c>
      <c r="B3601" s="18" t="s">
        <v>2391</v>
      </c>
      <c r="C3601" s="32">
        <v>1135</v>
      </c>
    </row>
    <row r="3602" spans="1:3" x14ac:dyDescent="0.25">
      <c r="A3602" s="17">
        <v>450406061043</v>
      </c>
      <c r="B3602" s="18" t="s">
        <v>2391</v>
      </c>
      <c r="C3602" s="32">
        <v>1135</v>
      </c>
    </row>
    <row r="3603" spans="1:3" x14ac:dyDescent="0.25">
      <c r="A3603" s="17">
        <v>450406061043</v>
      </c>
      <c r="B3603" s="18" t="s">
        <v>2391</v>
      </c>
      <c r="C3603" s="32">
        <v>1135</v>
      </c>
    </row>
    <row r="3604" spans="1:3" x14ac:dyDescent="0.25">
      <c r="A3604" s="17">
        <v>450406061044</v>
      </c>
      <c r="B3604" s="18" t="s">
        <v>2392</v>
      </c>
      <c r="C3604" s="32">
        <v>2637</v>
      </c>
    </row>
    <row r="3605" spans="1:3" x14ac:dyDescent="0.25">
      <c r="A3605" s="17">
        <v>450406061044</v>
      </c>
      <c r="B3605" s="18" t="s">
        <v>2392</v>
      </c>
      <c r="C3605" s="32">
        <v>2637</v>
      </c>
    </row>
    <row r="3606" spans="1:3" x14ac:dyDescent="0.25">
      <c r="A3606" s="17">
        <v>450406061044</v>
      </c>
      <c r="B3606" s="18" t="s">
        <v>2392</v>
      </c>
      <c r="C3606" s="32">
        <v>2637</v>
      </c>
    </row>
    <row r="3607" spans="1:3" x14ac:dyDescent="0.25">
      <c r="A3607" s="17">
        <v>450406061045</v>
      </c>
      <c r="B3607" s="18" t="s">
        <v>2393</v>
      </c>
      <c r="C3607" s="32">
        <v>4143</v>
      </c>
    </row>
    <row r="3608" spans="1:3" x14ac:dyDescent="0.25">
      <c r="A3608" s="17">
        <v>450406061045</v>
      </c>
      <c r="B3608" s="18" t="s">
        <v>2393</v>
      </c>
      <c r="C3608" s="32">
        <v>4143</v>
      </c>
    </row>
    <row r="3609" spans="1:3" x14ac:dyDescent="0.25">
      <c r="A3609" s="17">
        <v>450406061045</v>
      </c>
      <c r="B3609" s="18" t="s">
        <v>2393</v>
      </c>
      <c r="C3609" s="32">
        <v>4143</v>
      </c>
    </row>
    <row r="3610" spans="1:3" x14ac:dyDescent="0.25">
      <c r="A3610" s="17">
        <v>450406061046</v>
      </c>
      <c r="B3610" s="18" t="s">
        <v>2394</v>
      </c>
      <c r="C3610" s="32">
        <v>5648</v>
      </c>
    </row>
    <row r="3611" spans="1:3" x14ac:dyDescent="0.25">
      <c r="A3611" s="17">
        <v>450406061046</v>
      </c>
      <c r="B3611" s="18" t="s">
        <v>2394</v>
      </c>
      <c r="C3611" s="32">
        <v>5648</v>
      </c>
    </row>
    <row r="3612" spans="1:3" x14ac:dyDescent="0.25">
      <c r="A3612" s="17">
        <v>450406061046</v>
      </c>
      <c r="B3612" s="18" t="s">
        <v>2394</v>
      </c>
      <c r="C3612" s="32">
        <v>5648</v>
      </c>
    </row>
    <row r="3613" spans="1:3" x14ac:dyDescent="0.25">
      <c r="A3613" s="17">
        <v>450406061048</v>
      </c>
      <c r="B3613" s="18" t="s">
        <v>2395</v>
      </c>
      <c r="C3613" s="32">
        <v>7156</v>
      </c>
    </row>
    <row r="3614" spans="1:3" x14ac:dyDescent="0.25">
      <c r="A3614" s="17">
        <v>450406061048</v>
      </c>
      <c r="B3614" s="18" t="s">
        <v>2395</v>
      </c>
      <c r="C3614" s="32">
        <v>7156</v>
      </c>
    </row>
    <row r="3615" spans="1:3" x14ac:dyDescent="0.25">
      <c r="A3615" s="17">
        <v>450406061048</v>
      </c>
      <c r="B3615" s="18" t="s">
        <v>2395</v>
      </c>
      <c r="C3615" s="32">
        <v>7156</v>
      </c>
    </row>
    <row r="3616" spans="1:3" x14ac:dyDescent="0.25">
      <c r="A3616" s="17">
        <v>450406061049</v>
      </c>
      <c r="B3616" s="18" t="s">
        <v>2396</v>
      </c>
      <c r="C3616" s="32">
        <v>8662</v>
      </c>
    </row>
    <row r="3617" spans="1:3" x14ac:dyDescent="0.25">
      <c r="A3617" s="17">
        <v>450406061049</v>
      </c>
      <c r="B3617" s="18" t="s">
        <v>2396</v>
      </c>
      <c r="C3617" s="32">
        <v>8662</v>
      </c>
    </row>
    <row r="3618" spans="1:3" x14ac:dyDescent="0.25">
      <c r="A3618" s="17">
        <v>450406061049</v>
      </c>
      <c r="B3618" s="18" t="s">
        <v>2396</v>
      </c>
      <c r="C3618" s="32">
        <v>8662</v>
      </c>
    </row>
    <row r="3619" spans="1:3" x14ac:dyDescent="0.25">
      <c r="A3619" s="17">
        <v>460407015606</v>
      </c>
      <c r="B3619" s="18" t="s">
        <v>2397</v>
      </c>
      <c r="C3619" s="32">
        <v>563</v>
      </c>
    </row>
    <row r="3620" spans="1:3" x14ac:dyDescent="0.25">
      <c r="A3620" s="17">
        <v>460407015606</v>
      </c>
      <c r="B3620" s="18" t="s">
        <v>2397</v>
      </c>
      <c r="C3620" s="32">
        <v>563</v>
      </c>
    </row>
    <row r="3621" spans="1:3" x14ac:dyDescent="0.25">
      <c r="A3621" s="17">
        <v>460407015606</v>
      </c>
      <c r="B3621" s="18" t="s">
        <v>2397</v>
      </c>
      <c r="C3621" s="32">
        <v>563</v>
      </c>
    </row>
    <row r="3622" spans="1:3" x14ac:dyDescent="0.25">
      <c r="A3622" s="17">
        <v>460407015606</v>
      </c>
      <c r="B3622" s="18" t="s">
        <v>2397</v>
      </c>
      <c r="C3622" s="32">
        <v>563</v>
      </c>
    </row>
    <row r="3623" spans="1:3" x14ac:dyDescent="0.25">
      <c r="A3623" s="17">
        <v>460407015606</v>
      </c>
      <c r="B3623" s="18" t="s">
        <v>2397</v>
      </c>
      <c r="C3623" s="32">
        <v>563</v>
      </c>
    </row>
    <row r="3624" spans="1:3" x14ac:dyDescent="0.25">
      <c r="A3624" s="17">
        <v>460407015606</v>
      </c>
      <c r="B3624" s="18" t="s">
        <v>2397</v>
      </c>
      <c r="C3624" s="32">
        <v>563</v>
      </c>
    </row>
    <row r="3625" spans="1:3" x14ac:dyDescent="0.25">
      <c r="A3625" s="17">
        <v>460407015606</v>
      </c>
      <c r="B3625" s="18" t="s">
        <v>2397</v>
      </c>
      <c r="C3625" s="32">
        <v>563</v>
      </c>
    </row>
    <row r="3626" spans="1:3" x14ac:dyDescent="0.25">
      <c r="A3626" s="17">
        <v>460407015608</v>
      </c>
      <c r="B3626" s="18" t="s">
        <v>2398</v>
      </c>
      <c r="C3626" s="32">
        <v>240</v>
      </c>
    </row>
    <row r="3627" spans="1:3" x14ac:dyDescent="0.25">
      <c r="A3627" s="17">
        <v>460407015608</v>
      </c>
      <c r="B3627" s="18" t="s">
        <v>2398</v>
      </c>
      <c r="C3627" s="32">
        <v>240</v>
      </c>
    </row>
    <row r="3628" spans="1:3" x14ac:dyDescent="0.25">
      <c r="A3628" s="17">
        <v>460407015608</v>
      </c>
      <c r="B3628" s="18" t="s">
        <v>2398</v>
      </c>
      <c r="C3628" s="32">
        <v>240</v>
      </c>
    </row>
    <row r="3629" spans="1:3" x14ac:dyDescent="0.25">
      <c r="A3629" s="17">
        <v>460407015608</v>
      </c>
      <c r="B3629" s="18" t="s">
        <v>2398</v>
      </c>
      <c r="C3629" s="32">
        <v>240</v>
      </c>
    </row>
    <row r="3630" spans="1:3" x14ac:dyDescent="0.25">
      <c r="A3630" s="17">
        <v>460407015608</v>
      </c>
      <c r="B3630" s="18" t="s">
        <v>2398</v>
      </c>
      <c r="C3630" s="32">
        <v>240</v>
      </c>
    </row>
    <row r="3631" spans="1:3" x14ac:dyDescent="0.25">
      <c r="A3631" s="17">
        <v>460407015608</v>
      </c>
      <c r="B3631" s="18" t="s">
        <v>2398</v>
      </c>
      <c r="C3631" s="32">
        <v>240</v>
      </c>
    </row>
    <row r="3632" spans="1:3" x14ac:dyDescent="0.25">
      <c r="A3632" s="17">
        <v>460407015608</v>
      </c>
      <c r="B3632" s="18" t="s">
        <v>2398</v>
      </c>
      <c r="C3632" s="32">
        <v>240</v>
      </c>
    </row>
    <row r="3633" spans="1:3" x14ac:dyDescent="0.25">
      <c r="A3633" s="17">
        <v>460407015608</v>
      </c>
      <c r="B3633" s="18" t="s">
        <v>2398</v>
      </c>
      <c r="C3633" s="32">
        <v>240</v>
      </c>
    </row>
    <row r="3634" spans="1:3" x14ac:dyDescent="0.25">
      <c r="A3634" s="17">
        <v>460407015608</v>
      </c>
      <c r="B3634" s="18" t="s">
        <v>2398</v>
      </c>
      <c r="C3634" s="32">
        <v>240</v>
      </c>
    </row>
    <row r="3635" spans="1:3" x14ac:dyDescent="0.25">
      <c r="A3635" s="17">
        <v>460407015608</v>
      </c>
      <c r="B3635" s="18" t="s">
        <v>2398</v>
      </c>
      <c r="C3635" s="32">
        <v>240</v>
      </c>
    </row>
    <row r="3636" spans="1:3" x14ac:dyDescent="0.25">
      <c r="A3636" s="17">
        <v>460407015608</v>
      </c>
      <c r="B3636" s="18" t="s">
        <v>2398</v>
      </c>
      <c r="C3636" s="32">
        <v>240</v>
      </c>
    </row>
    <row r="3637" spans="1:3" x14ac:dyDescent="0.25">
      <c r="A3637" s="17">
        <v>460407015608</v>
      </c>
      <c r="B3637" s="18" t="s">
        <v>2398</v>
      </c>
      <c r="C3637" s="32">
        <v>240</v>
      </c>
    </row>
    <row r="3638" spans="1:3" x14ac:dyDescent="0.25">
      <c r="A3638" s="17">
        <v>460407015608</v>
      </c>
      <c r="B3638" s="18" t="s">
        <v>2398</v>
      </c>
      <c r="C3638" s="32">
        <v>240</v>
      </c>
    </row>
    <row r="3639" spans="1:3" x14ac:dyDescent="0.25">
      <c r="A3639" s="17">
        <v>460407015609</v>
      </c>
      <c r="B3639" s="18" t="s">
        <v>2399</v>
      </c>
      <c r="C3639" s="32">
        <v>240</v>
      </c>
    </row>
    <row r="3640" spans="1:3" x14ac:dyDescent="0.25">
      <c r="A3640" s="17">
        <v>460407015611</v>
      </c>
      <c r="B3640" s="18" t="s">
        <v>2400</v>
      </c>
      <c r="C3640" s="32">
        <v>892</v>
      </c>
    </row>
    <row r="3641" spans="1:3" x14ac:dyDescent="0.25">
      <c r="A3641" s="17">
        <v>460407015611</v>
      </c>
      <c r="B3641" s="18" t="s">
        <v>2400</v>
      </c>
      <c r="C3641" s="32">
        <v>892</v>
      </c>
    </row>
    <row r="3642" spans="1:3" x14ac:dyDescent="0.25">
      <c r="A3642" s="17">
        <v>460407015611</v>
      </c>
      <c r="B3642" s="18" t="s">
        <v>2400</v>
      </c>
      <c r="C3642" s="32">
        <v>892</v>
      </c>
    </row>
    <row r="3643" spans="1:3" x14ac:dyDescent="0.25">
      <c r="A3643" s="17">
        <v>460407015611</v>
      </c>
      <c r="B3643" s="18" t="s">
        <v>2400</v>
      </c>
      <c r="C3643" s="32">
        <v>892</v>
      </c>
    </row>
    <row r="3644" spans="1:3" x14ac:dyDescent="0.25">
      <c r="A3644" s="17">
        <v>460407015611</v>
      </c>
      <c r="B3644" s="18" t="s">
        <v>2400</v>
      </c>
      <c r="C3644" s="32">
        <v>892</v>
      </c>
    </row>
    <row r="3645" spans="1:3" x14ac:dyDescent="0.25">
      <c r="A3645" s="17">
        <v>460407015628</v>
      </c>
      <c r="B3645" s="18" t="s">
        <v>2401</v>
      </c>
      <c r="C3645" s="32">
        <v>177</v>
      </c>
    </row>
    <row r="3646" spans="1:3" x14ac:dyDescent="0.25">
      <c r="A3646" s="17">
        <v>460407015628</v>
      </c>
      <c r="B3646" s="18" t="s">
        <v>2401</v>
      </c>
      <c r="C3646" s="32">
        <v>177</v>
      </c>
    </row>
    <row r="3647" spans="1:3" x14ac:dyDescent="0.25">
      <c r="A3647" s="17">
        <v>460407015628</v>
      </c>
      <c r="B3647" s="18" t="s">
        <v>2401</v>
      </c>
      <c r="C3647" s="32">
        <v>177</v>
      </c>
    </row>
    <row r="3648" spans="1:3" x14ac:dyDescent="0.25">
      <c r="A3648" s="17">
        <v>460407015628</v>
      </c>
      <c r="B3648" s="18" t="s">
        <v>2401</v>
      </c>
      <c r="C3648" s="32">
        <v>177</v>
      </c>
    </row>
    <row r="3649" spans="1:3" x14ac:dyDescent="0.25">
      <c r="A3649" s="17">
        <v>460407015628</v>
      </c>
      <c r="B3649" s="18" t="s">
        <v>2401</v>
      </c>
      <c r="C3649" s="32">
        <v>177</v>
      </c>
    </row>
    <row r="3650" spans="1:3" x14ac:dyDescent="0.25">
      <c r="A3650" s="17">
        <v>460407015628</v>
      </c>
      <c r="B3650" s="18" t="s">
        <v>2401</v>
      </c>
      <c r="C3650" s="32">
        <v>177</v>
      </c>
    </row>
    <row r="3651" spans="1:3" x14ac:dyDescent="0.25">
      <c r="A3651" s="17">
        <v>460407015628</v>
      </c>
      <c r="B3651" s="18" t="s">
        <v>2401</v>
      </c>
      <c r="C3651" s="32">
        <v>177</v>
      </c>
    </row>
    <row r="3652" spans="1:3" x14ac:dyDescent="0.25">
      <c r="A3652" s="17">
        <v>460407015630</v>
      </c>
      <c r="B3652" s="18" t="s">
        <v>2402</v>
      </c>
      <c r="C3652" s="32">
        <v>312</v>
      </c>
    </row>
    <row r="3653" spans="1:3" x14ac:dyDescent="0.25">
      <c r="A3653" s="17">
        <v>460407015630</v>
      </c>
      <c r="B3653" s="18" t="s">
        <v>2402</v>
      </c>
      <c r="C3653" s="32">
        <v>312</v>
      </c>
    </row>
    <row r="3654" spans="1:3" x14ac:dyDescent="0.25">
      <c r="A3654" s="17">
        <v>460407015630</v>
      </c>
      <c r="B3654" s="18" t="s">
        <v>2402</v>
      </c>
      <c r="C3654" s="32">
        <v>312</v>
      </c>
    </row>
    <row r="3655" spans="1:3" x14ac:dyDescent="0.25">
      <c r="A3655" s="17">
        <v>460407015630</v>
      </c>
      <c r="B3655" s="18" t="s">
        <v>2402</v>
      </c>
      <c r="C3655" s="32">
        <v>312</v>
      </c>
    </row>
    <row r="3656" spans="1:3" x14ac:dyDescent="0.25">
      <c r="A3656" s="17">
        <v>460407015630</v>
      </c>
      <c r="B3656" s="18" t="s">
        <v>2402</v>
      </c>
      <c r="C3656" s="32">
        <v>312</v>
      </c>
    </row>
    <row r="3657" spans="1:3" x14ac:dyDescent="0.25">
      <c r="A3657" s="17">
        <v>460407015630</v>
      </c>
      <c r="B3657" s="18" t="s">
        <v>2402</v>
      </c>
      <c r="C3657" s="32">
        <v>312</v>
      </c>
    </row>
    <row r="3658" spans="1:3" x14ac:dyDescent="0.25">
      <c r="A3658" s="17">
        <v>460407015630</v>
      </c>
      <c r="B3658" s="18" t="s">
        <v>2402</v>
      </c>
      <c r="C3658" s="32">
        <v>312</v>
      </c>
    </row>
    <row r="3659" spans="1:3" x14ac:dyDescent="0.25">
      <c r="A3659" s="17">
        <v>460407015635</v>
      </c>
      <c r="B3659" s="18" t="s">
        <v>2403</v>
      </c>
      <c r="C3659" s="32">
        <v>230</v>
      </c>
    </row>
    <row r="3660" spans="1:3" x14ac:dyDescent="0.25">
      <c r="A3660" s="17">
        <v>460407015635</v>
      </c>
      <c r="B3660" s="18" t="s">
        <v>2403</v>
      </c>
      <c r="C3660" s="32">
        <v>230</v>
      </c>
    </row>
    <row r="3661" spans="1:3" x14ac:dyDescent="0.25">
      <c r="A3661" s="17">
        <v>460407015635</v>
      </c>
      <c r="B3661" s="18" t="s">
        <v>2403</v>
      </c>
      <c r="C3661" s="32">
        <v>230</v>
      </c>
    </row>
    <row r="3662" spans="1:3" x14ac:dyDescent="0.25">
      <c r="A3662" s="17">
        <v>460407015635</v>
      </c>
      <c r="B3662" s="18" t="s">
        <v>2403</v>
      </c>
      <c r="C3662" s="32">
        <v>230</v>
      </c>
    </row>
    <row r="3663" spans="1:3" x14ac:dyDescent="0.25">
      <c r="A3663" s="17">
        <v>460407015635</v>
      </c>
      <c r="B3663" s="18" t="s">
        <v>2403</v>
      </c>
      <c r="C3663" s="32">
        <v>230</v>
      </c>
    </row>
    <row r="3664" spans="1:3" x14ac:dyDescent="0.25">
      <c r="A3664" s="17">
        <v>460407015635</v>
      </c>
      <c r="B3664" s="18" t="s">
        <v>2403</v>
      </c>
      <c r="C3664" s="32">
        <v>230</v>
      </c>
    </row>
    <row r="3665" spans="1:3" x14ac:dyDescent="0.25">
      <c r="A3665" s="17">
        <v>460407015635</v>
      </c>
      <c r="B3665" s="18" t="s">
        <v>2403</v>
      </c>
      <c r="C3665" s="32">
        <v>230</v>
      </c>
    </row>
    <row r="3666" spans="1:3" x14ac:dyDescent="0.25">
      <c r="A3666" s="17">
        <v>460472061024</v>
      </c>
      <c r="B3666" s="18" t="s">
        <v>2404</v>
      </c>
      <c r="C3666" s="32">
        <v>567</v>
      </c>
    </row>
    <row r="3667" spans="1:3" x14ac:dyDescent="0.25">
      <c r="A3667" s="17">
        <v>460472061024</v>
      </c>
      <c r="B3667" s="18" t="s">
        <v>2404</v>
      </c>
      <c r="C3667" s="32">
        <v>567</v>
      </c>
    </row>
    <row r="3668" spans="1:3" x14ac:dyDescent="0.25">
      <c r="A3668" s="17">
        <v>460472061024</v>
      </c>
      <c r="B3668" s="18" t="s">
        <v>2404</v>
      </c>
      <c r="C3668" s="32">
        <v>567</v>
      </c>
    </row>
    <row r="3669" spans="1:3" x14ac:dyDescent="0.25">
      <c r="A3669" s="17">
        <v>460472061024</v>
      </c>
      <c r="B3669" s="18" t="s">
        <v>2404</v>
      </c>
      <c r="C3669" s="32">
        <v>567</v>
      </c>
    </row>
    <row r="3670" spans="1:3" x14ac:dyDescent="0.25">
      <c r="A3670" s="17">
        <v>460472061024</v>
      </c>
      <c r="B3670" s="18" t="s">
        <v>2404</v>
      </c>
      <c r="C3670" s="32">
        <v>567</v>
      </c>
    </row>
    <row r="3671" spans="1:3" x14ac:dyDescent="0.25">
      <c r="A3671" s="17">
        <v>460472061024</v>
      </c>
      <c r="B3671" s="18" t="s">
        <v>2404</v>
      </c>
      <c r="C3671" s="32">
        <v>567</v>
      </c>
    </row>
    <row r="3672" spans="1:3" x14ac:dyDescent="0.25">
      <c r="A3672" s="17">
        <v>460472061025</v>
      </c>
      <c r="B3672" s="18" t="s">
        <v>2405</v>
      </c>
      <c r="C3672" s="32">
        <v>563</v>
      </c>
    </row>
    <row r="3673" spans="1:3" x14ac:dyDescent="0.25">
      <c r="A3673" s="17">
        <v>460472061026</v>
      </c>
      <c r="B3673" s="18" t="s">
        <v>2406</v>
      </c>
      <c r="C3673" s="32">
        <v>240</v>
      </c>
    </row>
    <row r="3674" spans="1:3" x14ac:dyDescent="0.25">
      <c r="A3674" s="17">
        <v>460472061027</v>
      </c>
      <c r="B3674" s="18" t="s">
        <v>2407</v>
      </c>
      <c r="C3674" s="32">
        <v>462</v>
      </c>
    </row>
    <row r="3675" spans="1:3" x14ac:dyDescent="0.25">
      <c r="A3675" s="17">
        <v>460472061028</v>
      </c>
      <c r="B3675" s="18" t="s">
        <v>2408</v>
      </c>
      <c r="C3675" s="32">
        <v>462</v>
      </c>
    </row>
    <row r="3676" spans="1:3" x14ac:dyDescent="0.25">
      <c r="A3676" s="17">
        <v>460472061030</v>
      </c>
      <c r="B3676" s="18" t="s">
        <v>2409</v>
      </c>
      <c r="C3676" s="32">
        <v>1013</v>
      </c>
    </row>
    <row r="3677" spans="1:3" x14ac:dyDescent="0.25">
      <c r="A3677" s="17">
        <v>460472061031</v>
      </c>
      <c r="B3677" s="18" t="s">
        <v>2410</v>
      </c>
      <c r="C3677" s="32">
        <v>892</v>
      </c>
    </row>
    <row r="3678" spans="1:3" x14ac:dyDescent="0.25">
      <c r="A3678" s="17">
        <v>460472061032</v>
      </c>
      <c r="B3678" s="18" t="s">
        <v>2411</v>
      </c>
      <c r="C3678" s="32">
        <v>3833</v>
      </c>
    </row>
    <row r="3679" spans="1:3" x14ac:dyDescent="0.25">
      <c r="A3679" s="17">
        <v>460472061033</v>
      </c>
      <c r="B3679" s="18" t="s">
        <v>2412</v>
      </c>
      <c r="C3679" s="32">
        <v>563</v>
      </c>
    </row>
    <row r="3680" spans="1:3" x14ac:dyDescent="0.25">
      <c r="A3680" s="17">
        <v>460472061047</v>
      </c>
      <c r="B3680" s="18" t="s">
        <v>2413</v>
      </c>
      <c r="C3680" s="32">
        <v>900</v>
      </c>
    </row>
    <row r="3681" spans="1:3" x14ac:dyDescent="0.25">
      <c r="A3681" s="17">
        <v>460472061048</v>
      </c>
      <c r="B3681" s="18" t="s">
        <v>2414</v>
      </c>
      <c r="C3681" s="32">
        <v>900</v>
      </c>
    </row>
    <row r="3682" spans="1:3" x14ac:dyDescent="0.25">
      <c r="A3682" s="17">
        <v>460472061049</v>
      </c>
      <c r="B3682" s="18" t="s">
        <v>2415</v>
      </c>
      <c r="C3682" s="32">
        <v>798</v>
      </c>
    </row>
    <row r="3683" spans="1:3" x14ac:dyDescent="0.25">
      <c r="A3683" s="17">
        <v>460472061050</v>
      </c>
      <c r="B3683" s="18" t="s">
        <v>2416</v>
      </c>
      <c r="C3683" s="32">
        <v>798</v>
      </c>
    </row>
    <row r="3684" spans="1:3" x14ac:dyDescent="0.25">
      <c r="A3684" s="17">
        <v>460472061051</v>
      </c>
      <c r="B3684" s="18" t="s">
        <v>2417</v>
      </c>
      <c r="C3684" s="32">
        <v>1026</v>
      </c>
    </row>
    <row r="3685" spans="1:3" x14ac:dyDescent="0.25">
      <c r="A3685" s="17">
        <v>460472061052</v>
      </c>
      <c r="B3685" s="18" t="s">
        <v>2418</v>
      </c>
      <c r="C3685" s="32">
        <v>1333</v>
      </c>
    </row>
    <row r="3686" spans="1:3" x14ac:dyDescent="0.25">
      <c r="A3686" s="17">
        <v>460472061052</v>
      </c>
      <c r="B3686" s="18" t="s">
        <v>2418</v>
      </c>
      <c r="C3686" s="32">
        <v>1333</v>
      </c>
    </row>
    <row r="3687" spans="1:3" x14ac:dyDescent="0.25">
      <c r="A3687" s="17">
        <v>460472061054</v>
      </c>
      <c r="B3687" s="18" t="s">
        <v>2419</v>
      </c>
      <c r="C3687" s="32">
        <v>312</v>
      </c>
    </row>
    <row r="3688" spans="1:3" x14ac:dyDescent="0.25">
      <c r="A3688" s="17">
        <v>460472061055</v>
      </c>
      <c r="B3688" s="18" t="s">
        <v>2420</v>
      </c>
      <c r="C3688" s="32">
        <v>1333</v>
      </c>
    </row>
    <row r="3689" spans="1:3" x14ac:dyDescent="0.25">
      <c r="A3689" s="17">
        <v>460472061057</v>
      </c>
      <c r="B3689" s="18" t="s">
        <v>2421</v>
      </c>
      <c r="C3689" s="32">
        <v>1568</v>
      </c>
    </row>
    <row r="3690" spans="1:3" x14ac:dyDescent="0.25">
      <c r="A3690" s="17">
        <v>470480161011</v>
      </c>
      <c r="B3690" s="18" t="s">
        <v>2422</v>
      </c>
      <c r="C3690" s="32">
        <v>417</v>
      </c>
    </row>
    <row r="3691" spans="1:3" x14ac:dyDescent="0.25">
      <c r="A3691" s="17">
        <v>470480161011</v>
      </c>
      <c r="B3691" s="18" t="s">
        <v>2422</v>
      </c>
      <c r="C3691" s="32">
        <v>417</v>
      </c>
    </row>
    <row r="3692" spans="1:3" x14ac:dyDescent="0.25">
      <c r="A3692" s="17">
        <v>471407011023</v>
      </c>
      <c r="B3692" s="18" t="s">
        <v>2423</v>
      </c>
      <c r="C3692" s="32">
        <v>1106</v>
      </c>
    </row>
    <row r="3693" spans="1:3" x14ac:dyDescent="0.25">
      <c r="A3693" s="17">
        <v>471407011024</v>
      </c>
      <c r="B3693" s="18" t="s">
        <v>2424</v>
      </c>
      <c r="C3693" s="32">
        <v>732</v>
      </c>
    </row>
    <row r="3694" spans="1:3" x14ac:dyDescent="0.25">
      <c r="A3694" s="17">
        <v>471407011025</v>
      </c>
      <c r="B3694" s="18" t="s">
        <v>2425</v>
      </c>
      <c r="C3694" s="32">
        <v>140</v>
      </c>
    </row>
    <row r="3695" spans="1:3" x14ac:dyDescent="0.25">
      <c r="A3695" s="17">
        <v>471407011026</v>
      </c>
      <c r="B3695" s="18" t="s">
        <v>2426</v>
      </c>
      <c r="C3695" s="32">
        <v>140</v>
      </c>
    </row>
    <row r="3696" spans="1:3" x14ac:dyDescent="0.25">
      <c r="A3696" s="17">
        <v>471407011026</v>
      </c>
      <c r="B3696" s="18" t="s">
        <v>2426</v>
      </c>
      <c r="C3696" s="32">
        <v>140</v>
      </c>
    </row>
    <row r="3697" spans="1:3" x14ac:dyDescent="0.25">
      <c r="A3697" s="17">
        <v>471407011026</v>
      </c>
      <c r="B3697" s="18" t="s">
        <v>2426</v>
      </c>
      <c r="C3697" s="32">
        <v>140</v>
      </c>
    </row>
    <row r="3698" spans="1:3" x14ac:dyDescent="0.25">
      <c r="A3698" s="17">
        <v>471407011028</v>
      </c>
      <c r="B3698" s="18" t="s">
        <v>2427</v>
      </c>
      <c r="C3698" s="32">
        <v>499</v>
      </c>
    </row>
    <row r="3699" spans="1:3" x14ac:dyDescent="0.25">
      <c r="A3699" s="17">
        <v>471407011029</v>
      </c>
      <c r="B3699" s="18" t="s">
        <v>2428</v>
      </c>
      <c r="C3699" s="32">
        <v>189</v>
      </c>
    </row>
    <row r="3700" spans="1:3" x14ac:dyDescent="0.25">
      <c r="A3700" s="17">
        <v>471407011030</v>
      </c>
      <c r="B3700" s="18" t="s">
        <v>2429</v>
      </c>
      <c r="C3700" s="32">
        <v>251</v>
      </c>
    </row>
    <row r="3701" spans="1:3" x14ac:dyDescent="0.25">
      <c r="A3701" s="17">
        <v>471407011031</v>
      </c>
      <c r="B3701" s="18" t="s">
        <v>2430</v>
      </c>
      <c r="C3701" s="32">
        <v>492</v>
      </c>
    </row>
    <row r="3702" spans="1:3" x14ac:dyDescent="0.25">
      <c r="A3702" s="17">
        <v>471407011032</v>
      </c>
      <c r="B3702" s="18" t="s">
        <v>2431</v>
      </c>
      <c r="C3702" s="32">
        <v>492</v>
      </c>
    </row>
    <row r="3703" spans="1:3" x14ac:dyDescent="0.25">
      <c r="A3703" s="17">
        <v>471407011032</v>
      </c>
      <c r="B3703" s="18" t="s">
        <v>2431</v>
      </c>
      <c r="C3703" s="32">
        <v>492</v>
      </c>
    </row>
    <row r="3704" spans="1:3" x14ac:dyDescent="0.25">
      <c r="A3704" s="17">
        <v>471407011032</v>
      </c>
      <c r="B3704" s="18" t="s">
        <v>2431</v>
      </c>
      <c r="C3704" s="32">
        <v>492</v>
      </c>
    </row>
    <row r="3705" spans="1:3" x14ac:dyDescent="0.25">
      <c r="A3705" s="17">
        <v>471407011033</v>
      </c>
      <c r="B3705" s="18" t="s">
        <v>2432</v>
      </c>
      <c r="C3705" s="32">
        <v>125</v>
      </c>
    </row>
    <row r="3706" spans="1:3" x14ac:dyDescent="0.25">
      <c r="A3706" s="17">
        <v>471407011034</v>
      </c>
      <c r="B3706" s="18" t="s">
        <v>2433</v>
      </c>
      <c r="C3706" s="32">
        <v>231</v>
      </c>
    </row>
    <row r="3707" spans="1:3" x14ac:dyDescent="0.25">
      <c r="A3707" s="17">
        <v>471407011034</v>
      </c>
      <c r="B3707" s="18" t="s">
        <v>2433</v>
      </c>
      <c r="C3707" s="32">
        <v>231</v>
      </c>
    </row>
    <row r="3708" spans="1:3" x14ac:dyDescent="0.25">
      <c r="A3708" s="17">
        <v>471407011034</v>
      </c>
      <c r="B3708" s="18" t="s">
        <v>2433</v>
      </c>
      <c r="C3708" s="32">
        <v>231</v>
      </c>
    </row>
    <row r="3709" spans="1:3" x14ac:dyDescent="0.25">
      <c r="A3709" s="17">
        <v>471407011035</v>
      </c>
      <c r="B3709" s="18" t="s">
        <v>2434</v>
      </c>
      <c r="C3709" s="32">
        <v>189</v>
      </c>
    </row>
    <row r="3710" spans="1:3" x14ac:dyDescent="0.25">
      <c r="A3710" s="17">
        <v>471407011036</v>
      </c>
      <c r="B3710" s="18" t="s">
        <v>2435</v>
      </c>
      <c r="C3710" s="32">
        <v>162</v>
      </c>
    </row>
    <row r="3711" spans="1:3" x14ac:dyDescent="0.25">
      <c r="A3711" s="17">
        <v>471407011036</v>
      </c>
      <c r="B3711" s="18" t="s">
        <v>2435</v>
      </c>
      <c r="C3711" s="32">
        <v>162</v>
      </c>
    </row>
    <row r="3712" spans="1:3" x14ac:dyDescent="0.25">
      <c r="A3712" s="17">
        <v>471407011036</v>
      </c>
      <c r="B3712" s="18" t="s">
        <v>2435</v>
      </c>
      <c r="C3712" s="32">
        <v>162</v>
      </c>
    </row>
    <row r="3713" spans="1:3" x14ac:dyDescent="0.25">
      <c r="A3713" s="17">
        <v>471407011037</v>
      </c>
      <c r="B3713" s="18" t="s">
        <v>2436</v>
      </c>
      <c r="C3713" s="32">
        <v>319</v>
      </c>
    </row>
    <row r="3714" spans="1:3" x14ac:dyDescent="0.25">
      <c r="A3714" s="17">
        <v>471407011038</v>
      </c>
      <c r="B3714" s="18" t="s">
        <v>2437</v>
      </c>
      <c r="C3714" s="32">
        <v>732</v>
      </c>
    </row>
    <row r="3715" spans="1:3" x14ac:dyDescent="0.25">
      <c r="A3715" s="17">
        <v>471407011040</v>
      </c>
      <c r="B3715" s="18" t="s">
        <v>2438</v>
      </c>
      <c r="C3715" s="32">
        <v>626</v>
      </c>
    </row>
    <row r="3716" spans="1:3" x14ac:dyDescent="0.25">
      <c r="A3716" s="17">
        <v>471407011041</v>
      </c>
      <c r="B3716" s="18" t="s">
        <v>2439</v>
      </c>
      <c r="C3716" s="32">
        <v>850</v>
      </c>
    </row>
    <row r="3717" spans="1:3" x14ac:dyDescent="0.25">
      <c r="A3717" s="17">
        <v>471407011050</v>
      </c>
      <c r="B3717" s="18" t="s">
        <v>2440</v>
      </c>
      <c r="C3717" s="32">
        <v>492</v>
      </c>
    </row>
    <row r="3718" spans="1:3" x14ac:dyDescent="0.25">
      <c r="A3718" s="17">
        <v>471407011054</v>
      </c>
      <c r="B3718" s="18" t="s">
        <v>2441</v>
      </c>
      <c r="C3718" s="32">
        <v>561</v>
      </c>
    </row>
    <row r="3719" spans="1:3" x14ac:dyDescent="0.25">
      <c r="A3719" s="17">
        <v>471407011055</v>
      </c>
      <c r="B3719" s="18" t="s">
        <v>2442</v>
      </c>
      <c r="C3719" s="32">
        <v>561</v>
      </c>
    </row>
    <row r="3720" spans="1:3" x14ac:dyDescent="0.25">
      <c r="A3720" s="17">
        <v>471407011056</v>
      </c>
      <c r="B3720" s="18" t="s">
        <v>2443</v>
      </c>
      <c r="C3720" s="32">
        <v>1063</v>
      </c>
    </row>
    <row r="3721" spans="1:3" x14ac:dyDescent="0.25">
      <c r="A3721" s="17">
        <v>471407011057</v>
      </c>
      <c r="B3721" s="18" t="s">
        <v>2444</v>
      </c>
      <c r="C3721" s="32">
        <v>1063</v>
      </c>
    </row>
    <row r="3722" spans="1:3" x14ac:dyDescent="0.25">
      <c r="A3722" s="17">
        <v>471407015578</v>
      </c>
      <c r="B3722" s="18" t="s">
        <v>2445</v>
      </c>
      <c r="C3722" s="32">
        <v>140</v>
      </c>
    </row>
    <row r="3723" spans="1:3" x14ac:dyDescent="0.25">
      <c r="A3723" s="17">
        <v>471407015578</v>
      </c>
      <c r="B3723" s="18" t="s">
        <v>2445</v>
      </c>
      <c r="C3723" s="32">
        <v>140</v>
      </c>
    </row>
    <row r="3724" spans="1:3" x14ac:dyDescent="0.25">
      <c r="A3724" s="17">
        <v>471407015578</v>
      </c>
      <c r="B3724" s="18" t="s">
        <v>2445</v>
      </c>
      <c r="C3724" s="32">
        <v>140</v>
      </c>
    </row>
    <row r="3725" spans="1:3" x14ac:dyDescent="0.25">
      <c r="A3725" s="17">
        <v>471407015578</v>
      </c>
      <c r="B3725" s="18" t="s">
        <v>2445</v>
      </c>
      <c r="C3725" s="32">
        <v>140</v>
      </c>
    </row>
    <row r="3726" spans="1:3" x14ac:dyDescent="0.25">
      <c r="A3726" s="17">
        <v>471407015578</v>
      </c>
      <c r="B3726" s="18" t="s">
        <v>2445</v>
      </c>
      <c r="C3726" s="32">
        <v>140</v>
      </c>
    </row>
    <row r="3727" spans="1:3" x14ac:dyDescent="0.25">
      <c r="A3727" s="17">
        <v>471407015578</v>
      </c>
      <c r="B3727" s="18" t="s">
        <v>2445</v>
      </c>
      <c r="C3727" s="32">
        <v>140</v>
      </c>
    </row>
    <row r="3728" spans="1:3" x14ac:dyDescent="0.25">
      <c r="A3728" s="17">
        <v>471480161053</v>
      </c>
      <c r="B3728" s="18" t="s">
        <v>2446</v>
      </c>
      <c r="C3728" s="32">
        <v>140</v>
      </c>
    </row>
    <row r="3729" spans="1:3" x14ac:dyDescent="0.25">
      <c r="A3729" s="17">
        <v>471480161053</v>
      </c>
      <c r="B3729" s="18" t="s">
        <v>2446</v>
      </c>
      <c r="C3729" s="32">
        <v>140</v>
      </c>
    </row>
    <row r="3730" spans="1:3" x14ac:dyDescent="0.25">
      <c r="A3730" s="17">
        <v>471480161053</v>
      </c>
      <c r="B3730" s="18" t="s">
        <v>2446</v>
      </c>
      <c r="C3730" s="32">
        <v>140</v>
      </c>
    </row>
    <row r="3731" spans="1:3" x14ac:dyDescent="0.25">
      <c r="A3731" s="17">
        <v>480407011042</v>
      </c>
      <c r="B3731" s="18" t="s">
        <v>2447</v>
      </c>
      <c r="C3731" s="32">
        <v>1531</v>
      </c>
    </row>
    <row r="3732" spans="1:3" x14ac:dyDescent="0.25">
      <c r="A3732" s="17">
        <v>480407011051</v>
      </c>
      <c r="B3732" s="18" t="s">
        <v>2448</v>
      </c>
      <c r="C3732" s="32">
        <v>2279</v>
      </c>
    </row>
    <row r="3733" spans="1:3" x14ac:dyDescent="0.25">
      <c r="A3733" s="17">
        <v>480407011052</v>
      </c>
      <c r="B3733" s="18" t="s">
        <v>2449</v>
      </c>
      <c r="C3733" s="32">
        <v>1205</v>
      </c>
    </row>
    <row r="3734" spans="1:3" x14ac:dyDescent="0.25">
      <c r="A3734" s="17">
        <v>480407011053</v>
      </c>
      <c r="B3734" s="18" t="s">
        <v>2450</v>
      </c>
      <c r="C3734" s="32">
        <v>3184</v>
      </c>
    </row>
    <row r="3735" spans="1:3" x14ac:dyDescent="0.25">
      <c r="A3735" s="17">
        <v>480407011053</v>
      </c>
      <c r="B3735" s="18" t="s">
        <v>2450</v>
      </c>
      <c r="C3735" s="32">
        <v>3184</v>
      </c>
    </row>
    <row r="3736" spans="1:3" x14ac:dyDescent="0.25">
      <c r="A3736" s="17">
        <v>480407011054</v>
      </c>
      <c r="B3736" s="18" t="s">
        <v>2451</v>
      </c>
      <c r="C3736" s="32">
        <v>3184</v>
      </c>
    </row>
    <row r="3737" spans="1:3" x14ac:dyDescent="0.25">
      <c r="A3737" s="17">
        <v>480407011055</v>
      </c>
      <c r="B3737" s="18" t="s">
        <v>2452</v>
      </c>
      <c r="C3737" s="32">
        <v>1585</v>
      </c>
    </row>
    <row r="3738" spans="1:3" x14ac:dyDescent="0.25">
      <c r="A3738" s="17">
        <v>480407011056</v>
      </c>
      <c r="B3738" s="18" t="s">
        <v>2453</v>
      </c>
      <c r="C3738" s="32">
        <v>2537</v>
      </c>
    </row>
    <row r="3739" spans="1:3" x14ac:dyDescent="0.25">
      <c r="A3739" s="17">
        <v>480407011057</v>
      </c>
      <c r="B3739" s="18" t="s">
        <v>2454</v>
      </c>
      <c r="C3739" s="32">
        <v>128</v>
      </c>
    </row>
    <row r="3740" spans="1:3" x14ac:dyDescent="0.25">
      <c r="A3740" s="17">
        <v>480407011058</v>
      </c>
      <c r="B3740" s="18" t="s">
        <v>2455</v>
      </c>
      <c r="C3740" s="32">
        <v>2408</v>
      </c>
    </row>
    <row r="3741" spans="1:3" x14ac:dyDescent="0.25">
      <c r="A3741" s="17">
        <v>480407011059</v>
      </c>
      <c r="B3741" s="18" t="s">
        <v>2456</v>
      </c>
      <c r="C3741" s="32">
        <v>1056</v>
      </c>
    </row>
    <row r="3742" spans="1:3" x14ac:dyDescent="0.25">
      <c r="A3742" s="17">
        <v>480407011060</v>
      </c>
      <c r="B3742" s="18" t="s">
        <v>2457</v>
      </c>
      <c r="C3742" s="32">
        <v>2610</v>
      </c>
    </row>
    <row r="3743" spans="1:3" x14ac:dyDescent="0.25">
      <c r="A3743" s="17">
        <v>480407015597</v>
      </c>
      <c r="B3743" s="18" t="s">
        <v>2458</v>
      </c>
      <c r="C3743" s="32">
        <v>472</v>
      </c>
    </row>
    <row r="3744" spans="1:3" x14ac:dyDescent="0.25">
      <c r="A3744" s="17">
        <v>480407015598</v>
      </c>
      <c r="B3744" s="18" t="s">
        <v>2459</v>
      </c>
      <c r="C3744" s="32">
        <v>472</v>
      </c>
    </row>
    <row r="3745" spans="1:3" x14ac:dyDescent="0.25">
      <c r="A3745" s="17">
        <v>480407015599</v>
      </c>
      <c r="B3745" s="18" t="s">
        <v>2460</v>
      </c>
      <c r="C3745" s="32">
        <v>472</v>
      </c>
    </row>
    <row r="3746" spans="1:3" x14ac:dyDescent="0.25">
      <c r="A3746" s="17">
        <v>480407015600</v>
      </c>
      <c r="B3746" s="18" t="s">
        <v>2461</v>
      </c>
      <c r="C3746" s="32">
        <v>472</v>
      </c>
    </row>
    <row r="3747" spans="1:3" x14ac:dyDescent="0.25">
      <c r="A3747" s="17">
        <v>480407015601</v>
      </c>
      <c r="B3747" s="18" t="s">
        <v>2462</v>
      </c>
      <c r="C3747" s="32">
        <v>2279</v>
      </c>
    </row>
    <row r="3748" spans="1:3" x14ac:dyDescent="0.25">
      <c r="A3748" s="17">
        <v>480407015602</v>
      </c>
      <c r="B3748" s="18" t="s">
        <v>2463</v>
      </c>
      <c r="C3748" s="32">
        <v>1205</v>
      </c>
    </row>
    <row r="3749" spans="1:3" x14ac:dyDescent="0.25">
      <c r="A3749" s="17">
        <v>480457061018</v>
      </c>
      <c r="B3749" s="18" t="s">
        <v>2464</v>
      </c>
      <c r="C3749" s="32">
        <v>39163</v>
      </c>
    </row>
    <row r="3750" spans="1:3" x14ac:dyDescent="0.25">
      <c r="A3750" s="17">
        <v>480457061019</v>
      </c>
      <c r="B3750" s="18" t="s">
        <v>2465</v>
      </c>
      <c r="C3750" s="32">
        <v>39163</v>
      </c>
    </row>
    <row r="3751" spans="1:3" x14ac:dyDescent="0.25">
      <c r="A3751" s="17">
        <v>480457061020</v>
      </c>
      <c r="B3751" s="18" t="s">
        <v>2466</v>
      </c>
      <c r="C3751" s="32">
        <v>46075</v>
      </c>
    </row>
    <row r="3752" spans="1:3" x14ac:dyDescent="0.25">
      <c r="A3752" s="17">
        <v>480457061021</v>
      </c>
      <c r="B3752" s="18" t="s">
        <v>2467</v>
      </c>
      <c r="C3752" s="32">
        <v>46075</v>
      </c>
    </row>
    <row r="3753" spans="1:3" x14ac:dyDescent="0.25">
      <c r="A3753" s="17">
        <v>480457061022</v>
      </c>
      <c r="B3753" s="18" t="s">
        <v>2468</v>
      </c>
      <c r="C3753" s="32">
        <v>47530</v>
      </c>
    </row>
    <row r="3754" spans="1:3" x14ac:dyDescent="0.25">
      <c r="A3754" s="17">
        <v>480457061023</v>
      </c>
      <c r="B3754" s="18" t="s">
        <v>2469</v>
      </c>
      <c r="C3754" s="32">
        <v>9995</v>
      </c>
    </row>
    <row r="3755" spans="1:3" x14ac:dyDescent="0.25">
      <c r="A3755" s="17">
        <v>480457061023</v>
      </c>
      <c r="B3755" s="18" t="s">
        <v>2469</v>
      </c>
      <c r="C3755" s="32">
        <v>9995</v>
      </c>
    </row>
    <row r="3756" spans="1:3" x14ac:dyDescent="0.25">
      <c r="A3756" s="17">
        <v>480457061024</v>
      </c>
      <c r="B3756" s="18" t="s">
        <v>2470</v>
      </c>
      <c r="C3756" s="32">
        <v>1531</v>
      </c>
    </row>
    <row r="3757" spans="1:3" x14ac:dyDescent="0.25">
      <c r="A3757" s="17">
        <v>480457061026</v>
      </c>
      <c r="B3757" s="18" t="s">
        <v>2471</v>
      </c>
      <c r="C3757" s="32">
        <v>4187</v>
      </c>
    </row>
    <row r="3758" spans="1:3" x14ac:dyDescent="0.25">
      <c r="A3758" s="17">
        <v>480457061029</v>
      </c>
      <c r="B3758" s="18" t="s">
        <v>2472</v>
      </c>
      <c r="C3758" s="32">
        <v>3443</v>
      </c>
    </row>
    <row r="3759" spans="1:3" x14ac:dyDescent="0.25">
      <c r="A3759" s="17">
        <v>480457061043</v>
      </c>
      <c r="B3759" s="18" t="s">
        <v>2473</v>
      </c>
      <c r="C3759" s="32">
        <v>12737</v>
      </c>
    </row>
    <row r="3760" spans="1:3" x14ac:dyDescent="0.25">
      <c r="A3760" s="17">
        <v>480457061057</v>
      </c>
      <c r="B3760" s="18" t="s">
        <v>2474</v>
      </c>
      <c r="C3760" s="32">
        <v>14174</v>
      </c>
    </row>
    <row r="3761" spans="1:3" x14ac:dyDescent="0.25">
      <c r="A3761" s="17">
        <v>480457061059</v>
      </c>
      <c r="B3761" s="18" t="s">
        <v>2475</v>
      </c>
      <c r="C3761" s="32">
        <v>3443</v>
      </c>
    </row>
    <row r="3762" spans="1:3" x14ac:dyDescent="0.25">
      <c r="A3762" s="17">
        <v>480459061054</v>
      </c>
      <c r="B3762" s="18" t="s">
        <v>2476</v>
      </c>
      <c r="C3762" s="32">
        <v>9995</v>
      </c>
    </row>
    <row r="3763" spans="1:3" x14ac:dyDescent="0.25">
      <c r="A3763" s="17">
        <v>480459061054</v>
      </c>
      <c r="B3763" s="18" t="s">
        <v>2476</v>
      </c>
      <c r="C3763" s="32">
        <v>9995</v>
      </c>
    </row>
    <row r="3764" spans="1:3" x14ac:dyDescent="0.25">
      <c r="A3764" s="17">
        <v>481457061027</v>
      </c>
      <c r="B3764" s="18" t="s">
        <v>2477</v>
      </c>
      <c r="C3764" s="32">
        <v>559</v>
      </c>
    </row>
    <row r="3765" spans="1:3" x14ac:dyDescent="0.25">
      <c r="A3765" s="17">
        <v>481457061028</v>
      </c>
      <c r="B3765" s="18" t="s">
        <v>2478</v>
      </c>
      <c r="C3765" s="32">
        <v>416</v>
      </c>
    </row>
    <row r="3766" spans="1:3" x14ac:dyDescent="0.25">
      <c r="A3766" s="17">
        <v>481457061031</v>
      </c>
      <c r="B3766" s="18" t="s">
        <v>2479</v>
      </c>
      <c r="C3766" s="32">
        <v>20528</v>
      </c>
    </row>
    <row r="3767" spans="1:3" x14ac:dyDescent="0.25">
      <c r="A3767" s="17">
        <v>481457061033</v>
      </c>
      <c r="B3767" s="18" t="s">
        <v>2480</v>
      </c>
      <c r="C3767" s="32">
        <v>20528</v>
      </c>
    </row>
    <row r="3768" spans="1:3" x14ac:dyDescent="0.25">
      <c r="A3768" s="17">
        <v>481457061034</v>
      </c>
      <c r="B3768" s="18" t="s">
        <v>2481</v>
      </c>
      <c r="C3768" s="32">
        <v>20528</v>
      </c>
    </row>
    <row r="3769" spans="1:3" x14ac:dyDescent="0.25">
      <c r="A3769" s="17">
        <v>481457061035</v>
      </c>
      <c r="B3769" s="18" t="s">
        <v>2482</v>
      </c>
      <c r="C3769" s="32">
        <v>20528</v>
      </c>
    </row>
    <row r="3770" spans="1:3" x14ac:dyDescent="0.25">
      <c r="A3770" s="17">
        <v>481457061036</v>
      </c>
      <c r="B3770" s="18" t="s">
        <v>2483</v>
      </c>
      <c r="C3770" s="32">
        <v>20528</v>
      </c>
    </row>
    <row r="3771" spans="1:3" x14ac:dyDescent="0.25">
      <c r="A3771" s="17">
        <v>481457061037</v>
      </c>
      <c r="B3771" s="18" t="s">
        <v>2484</v>
      </c>
      <c r="C3771" s="32">
        <v>20528</v>
      </c>
    </row>
    <row r="3772" spans="1:3" x14ac:dyDescent="0.25">
      <c r="A3772" s="17">
        <v>481457061038</v>
      </c>
      <c r="B3772" s="18" t="s">
        <v>2485</v>
      </c>
      <c r="C3772" s="32">
        <v>20528</v>
      </c>
    </row>
    <row r="3773" spans="1:3" x14ac:dyDescent="0.25">
      <c r="A3773" s="17">
        <v>481457061039</v>
      </c>
      <c r="B3773" s="18" t="s">
        <v>2486</v>
      </c>
      <c r="C3773" s="32">
        <v>20528</v>
      </c>
    </row>
    <row r="3774" spans="1:3" x14ac:dyDescent="0.25">
      <c r="A3774" s="17">
        <v>481457061040</v>
      </c>
      <c r="B3774" s="18" t="s">
        <v>2487</v>
      </c>
      <c r="C3774" s="32">
        <v>20528</v>
      </c>
    </row>
    <row r="3775" spans="1:3" x14ac:dyDescent="0.25">
      <c r="A3775" s="17">
        <v>481457061041</v>
      </c>
      <c r="B3775" s="18" t="s">
        <v>2488</v>
      </c>
      <c r="C3775" s="32">
        <v>20528</v>
      </c>
    </row>
    <row r="3776" spans="1:3" x14ac:dyDescent="0.25">
      <c r="A3776" s="17">
        <v>481457061042</v>
      </c>
      <c r="B3776" s="18" t="s">
        <v>2489</v>
      </c>
      <c r="C3776" s="32">
        <v>20528</v>
      </c>
    </row>
    <row r="3777" spans="1:3" x14ac:dyDescent="0.25">
      <c r="A3777" s="17">
        <v>481457061044</v>
      </c>
      <c r="B3777" s="18" t="s">
        <v>2490</v>
      </c>
      <c r="C3777" s="32">
        <v>726</v>
      </c>
    </row>
    <row r="3778" spans="1:3" x14ac:dyDescent="0.25">
      <c r="A3778" s="17">
        <v>481457061045</v>
      </c>
      <c r="B3778" s="18" t="s">
        <v>2491</v>
      </c>
      <c r="C3778" s="32">
        <v>1283</v>
      </c>
    </row>
    <row r="3779" spans="1:3" x14ac:dyDescent="0.25">
      <c r="A3779" s="17">
        <v>481457061046</v>
      </c>
      <c r="B3779" s="18" t="s">
        <v>2492</v>
      </c>
      <c r="C3779" s="32">
        <v>1275</v>
      </c>
    </row>
    <row r="3780" spans="1:3" x14ac:dyDescent="0.25">
      <c r="A3780" s="17">
        <v>481457061058</v>
      </c>
      <c r="B3780" s="18" t="s">
        <v>2493</v>
      </c>
      <c r="C3780" s="32">
        <v>3062</v>
      </c>
    </row>
    <row r="3781" spans="1:3" x14ac:dyDescent="0.25">
      <c r="A3781" s="17">
        <v>481457061059</v>
      </c>
      <c r="B3781" s="18" t="s">
        <v>2494</v>
      </c>
      <c r="C3781" s="32">
        <v>1090</v>
      </c>
    </row>
    <row r="3782" spans="1:3" x14ac:dyDescent="0.25">
      <c r="A3782" s="17">
        <v>481457061060</v>
      </c>
      <c r="B3782" s="18" t="s">
        <v>2495</v>
      </c>
      <c r="C3782" s="32">
        <v>4321</v>
      </c>
    </row>
    <row r="3783" spans="1:3" x14ac:dyDescent="0.25">
      <c r="A3783" s="17">
        <v>481457061061</v>
      </c>
      <c r="B3783" s="18" t="s">
        <v>2496</v>
      </c>
      <c r="C3783" s="32">
        <v>63564</v>
      </c>
    </row>
    <row r="3784" spans="1:3" x14ac:dyDescent="0.25">
      <c r="A3784" s="17">
        <v>481457061062</v>
      </c>
      <c r="B3784" s="18" t="s">
        <v>2497</v>
      </c>
      <c r="C3784" s="32">
        <v>40883</v>
      </c>
    </row>
    <row r="3785" spans="1:3" x14ac:dyDescent="0.25">
      <c r="A3785" s="17">
        <v>481457061063</v>
      </c>
      <c r="B3785" s="18" t="s">
        <v>2498</v>
      </c>
      <c r="C3785" s="32">
        <v>58838</v>
      </c>
    </row>
    <row r="3786" spans="1:3" x14ac:dyDescent="0.25">
      <c r="A3786" s="17">
        <v>481457061064</v>
      </c>
      <c r="B3786" s="18" t="s">
        <v>2499</v>
      </c>
      <c r="C3786" s="32">
        <v>40883</v>
      </c>
    </row>
    <row r="3787" spans="1:3" x14ac:dyDescent="0.25">
      <c r="A3787" s="17">
        <v>481457061065</v>
      </c>
      <c r="B3787" s="18" t="s">
        <v>2500</v>
      </c>
      <c r="C3787" s="32">
        <v>12940</v>
      </c>
    </row>
    <row r="3788" spans="1:3" x14ac:dyDescent="0.25">
      <c r="A3788" s="17">
        <v>481457061066</v>
      </c>
      <c r="B3788" s="18" t="s">
        <v>2501</v>
      </c>
      <c r="C3788" s="32">
        <v>57728</v>
      </c>
    </row>
    <row r="3789" spans="1:3" x14ac:dyDescent="0.25">
      <c r="A3789" s="17">
        <v>481457061068</v>
      </c>
      <c r="B3789" s="18" t="s">
        <v>2502</v>
      </c>
      <c r="C3789" s="32">
        <v>41695</v>
      </c>
    </row>
    <row r="3790" spans="1:3" x14ac:dyDescent="0.25">
      <c r="A3790" s="17">
        <v>481457061069</v>
      </c>
      <c r="B3790" s="18" t="s">
        <v>2503</v>
      </c>
      <c r="C3790" s="32">
        <v>12040</v>
      </c>
    </row>
    <row r="3791" spans="1:3" x14ac:dyDescent="0.25">
      <c r="A3791" s="17">
        <v>481457061071</v>
      </c>
      <c r="B3791" s="18" t="s">
        <v>2504</v>
      </c>
      <c r="C3791" s="32">
        <v>12737</v>
      </c>
    </row>
    <row r="3792" spans="1:3" x14ac:dyDescent="0.25">
      <c r="A3792" s="17">
        <v>481457061072</v>
      </c>
      <c r="B3792" s="18" t="s">
        <v>2505</v>
      </c>
      <c r="C3792" s="32">
        <v>38680</v>
      </c>
    </row>
    <row r="3793" spans="1:3" x14ac:dyDescent="0.25">
      <c r="A3793" s="17">
        <v>481457061073</v>
      </c>
      <c r="B3793" s="18" t="s">
        <v>2506</v>
      </c>
      <c r="C3793" s="32">
        <v>28989</v>
      </c>
    </row>
    <row r="3794" spans="1:3" x14ac:dyDescent="0.25">
      <c r="A3794" s="17">
        <v>481457061074</v>
      </c>
      <c r="B3794" s="18" t="s">
        <v>2507</v>
      </c>
      <c r="C3794" s="32">
        <v>28989</v>
      </c>
    </row>
    <row r="3795" spans="1:3" x14ac:dyDescent="0.25">
      <c r="A3795" s="17">
        <v>481457061075</v>
      </c>
      <c r="B3795" s="18" t="s">
        <v>2508</v>
      </c>
      <c r="C3795" s="32">
        <v>38680</v>
      </c>
    </row>
    <row r="3796" spans="1:3" x14ac:dyDescent="0.25">
      <c r="A3796" s="17">
        <v>481457061076</v>
      </c>
      <c r="B3796" s="18" t="s">
        <v>2509</v>
      </c>
      <c r="C3796" s="32">
        <v>28989</v>
      </c>
    </row>
    <row r="3797" spans="1:3" x14ac:dyDescent="0.25">
      <c r="A3797" s="17">
        <v>481457061077</v>
      </c>
      <c r="B3797" s="18" t="s">
        <v>2510</v>
      </c>
      <c r="C3797" s="32">
        <v>12257</v>
      </c>
    </row>
    <row r="3798" spans="1:3" x14ac:dyDescent="0.25">
      <c r="A3798" s="17">
        <v>481457061078</v>
      </c>
      <c r="B3798" s="18" t="s">
        <v>2511</v>
      </c>
      <c r="C3798" s="32">
        <v>12257</v>
      </c>
    </row>
    <row r="3799" spans="1:3" x14ac:dyDescent="0.25">
      <c r="A3799" s="17">
        <v>481457061079</v>
      </c>
      <c r="B3799" s="18" t="s">
        <v>2512</v>
      </c>
      <c r="C3799" s="32">
        <v>6064</v>
      </c>
    </row>
    <row r="3800" spans="1:3" x14ac:dyDescent="0.25">
      <c r="A3800" s="17">
        <v>481457061080</v>
      </c>
      <c r="B3800" s="18" t="s">
        <v>2513</v>
      </c>
      <c r="C3800" s="32">
        <v>10342</v>
      </c>
    </row>
    <row r="3801" spans="1:3" x14ac:dyDescent="0.25">
      <c r="A3801" s="17">
        <v>481457061081</v>
      </c>
      <c r="B3801" s="18" t="s">
        <v>2514</v>
      </c>
      <c r="C3801" s="32">
        <v>28989</v>
      </c>
    </row>
    <row r="3802" spans="1:3" x14ac:dyDescent="0.25">
      <c r="A3802" s="17">
        <v>481457061082</v>
      </c>
      <c r="B3802" s="18" t="s">
        <v>2515</v>
      </c>
      <c r="C3802" s="32">
        <v>12257</v>
      </c>
    </row>
    <row r="3803" spans="1:3" x14ac:dyDescent="0.25">
      <c r="A3803" s="17">
        <v>481457061083</v>
      </c>
      <c r="B3803" s="18" t="s">
        <v>2516</v>
      </c>
      <c r="C3803" s="32">
        <v>12257</v>
      </c>
    </row>
    <row r="3804" spans="1:3" x14ac:dyDescent="0.25">
      <c r="A3804" s="17">
        <v>481457061084</v>
      </c>
      <c r="B3804" s="18" t="s">
        <v>2517</v>
      </c>
      <c r="C3804" s="32">
        <v>28989</v>
      </c>
    </row>
    <row r="3805" spans="1:3" x14ac:dyDescent="0.25">
      <c r="A3805" s="17">
        <v>481457061086</v>
      </c>
      <c r="B3805" s="18" t="s">
        <v>2518</v>
      </c>
      <c r="C3805" s="32">
        <v>2959</v>
      </c>
    </row>
    <row r="3806" spans="1:3" x14ac:dyDescent="0.25">
      <c r="A3806" s="17">
        <v>481457061087</v>
      </c>
      <c r="B3806" s="18" t="s">
        <v>2519</v>
      </c>
      <c r="C3806" s="32">
        <v>4704</v>
      </c>
    </row>
    <row r="3807" spans="1:3" x14ac:dyDescent="0.25">
      <c r="A3807" s="17">
        <v>481457061088</v>
      </c>
      <c r="B3807" s="18" t="s">
        <v>2520</v>
      </c>
      <c r="C3807" s="32">
        <v>2163</v>
      </c>
    </row>
    <row r="3808" spans="1:3" x14ac:dyDescent="0.25">
      <c r="A3808" s="17">
        <v>481457061091</v>
      </c>
      <c r="B3808" s="18" t="s">
        <v>2521</v>
      </c>
      <c r="C3808" s="32">
        <v>6951</v>
      </c>
    </row>
    <row r="3809" spans="1:3" x14ac:dyDescent="0.25">
      <c r="A3809" s="17">
        <v>481457061093</v>
      </c>
      <c r="B3809" s="18" t="s">
        <v>2522</v>
      </c>
      <c r="C3809" s="32">
        <v>1625</v>
      </c>
    </row>
    <row r="3810" spans="1:3" x14ac:dyDescent="0.25">
      <c r="A3810" s="17">
        <v>481457061094</v>
      </c>
      <c r="B3810" s="18" t="s">
        <v>2523</v>
      </c>
      <c r="C3810" s="32">
        <v>6360</v>
      </c>
    </row>
    <row r="3811" spans="1:3" x14ac:dyDescent="0.25">
      <c r="A3811" s="17">
        <v>481457061095</v>
      </c>
      <c r="B3811" s="18" t="s">
        <v>2524</v>
      </c>
      <c r="C3811" s="32">
        <v>4866</v>
      </c>
    </row>
    <row r="3812" spans="1:3" x14ac:dyDescent="0.25">
      <c r="A3812" s="17">
        <v>481457061096</v>
      </c>
      <c r="B3812" s="18" t="s">
        <v>2525</v>
      </c>
      <c r="C3812" s="32">
        <v>1530</v>
      </c>
    </row>
    <row r="3813" spans="1:3" x14ac:dyDescent="0.25">
      <c r="A3813" s="17">
        <v>481457061097</v>
      </c>
      <c r="B3813" s="18" t="s">
        <v>2526</v>
      </c>
      <c r="C3813" s="32">
        <v>724</v>
      </c>
    </row>
    <row r="3814" spans="1:3" x14ac:dyDescent="0.25">
      <c r="A3814" s="17">
        <v>481457061098</v>
      </c>
      <c r="B3814" s="18" t="s">
        <v>2527</v>
      </c>
      <c r="C3814" s="32">
        <v>637</v>
      </c>
    </row>
    <row r="3815" spans="1:3" x14ac:dyDescent="0.25">
      <c r="A3815" s="17">
        <v>481457061099</v>
      </c>
      <c r="B3815" s="18" t="s">
        <v>2528</v>
      </c>
      <c r="C3815" s="32">
        <v>1253</v>
      </c>
    </row>
    <row r="3816" spans="1:3" x14ac:dyDescent="0.25">
      <c r="A3816" s="17">
        <v>481457061100</v>
      </c>
      <c r="B3816" s="18" t="s">
        <v>2529</v>
      </c>
      <c r="C3816" s="32">
        <v>352</v>
      </c>
    </row>
    <row r="3817" spans="1:3" x14ac:dyDescent="0.25">
      <c r="A3817" s="17">
        <v>481457061101</v>
      </c>
      <c r="B3817" s="18" t="s">
        <v>2530</v>
      </c>
      <c r="C3817" s="32">
        <v>495</v>
      </c>
    </row>
    <row r="3818" spans="1:3" x14ac:dyDescent="0.25">
      <c r="A3818" s="17">
        <v>481457061102</v>
      </c>
      <c r="B3818" s="18" t="s">
        <v>2531</v>
      </c>
      <c r="C3818" s="32">
        <v>424</v>
      </c>
    </row>
    <row r="3819" spans="1:3" x14ac:dyDescent="0.25">
      <c r="A3819" s="17">
        <v>481457061103</v>
      </c>
      <c r="B3819" s="18" t="s">
        <v>2532</v>
      </c>
      <c r="C3819" s="32">
        <v>495</v>
      </c>
    </row>
    <row r="3820" spans="1:3" x14ac:dyDescent="0.25">
      <c r="A3820" s="17">
        <v>481457061104</v>
      </c>
      <c r="B3820" s="18" t="s">
        <v>2533</v>
      </c>
      <c r="C3820" s="32">
        <v>650</v>
      </c>
    </row>
    <row r="3821" spans="1:3" x14ac:dyDescent="0.25">
      <c r="A3821" s="17">
        <v>481457061105</v>
      </c>
      <c r="B3821" s="18" t="s">
        <v>2534</v>
      </c>
      <c r="C3821" s="32">
        <v>786</v>
      </c>
    </row>
    <row r="3822" spans="1:3" x14ac:dyDescent="0.25">
      <c r="A3822" s="17">
        <v>481457061106</v>
      </c>
      <c r="B3822" s="18" t="s">
        <v>2535</v>
      </c>
      <c r="C3822" s="32">
        <v>955</v>
      </c>
    </row>
    <row r="3823" spans="1:3" x14ac:dyDescent="0.25">
      <c r="A3823" s="17">
        <v>481457061107</v>
      </c>
      <c r="B3823" s="18" t="s">
        <v>2536</v>
      </c>
      <c r="C3823" s="32">
        <v>1145</v>
      </c>
    </row>
    <row r="3824" spans="1:3" x14ac:dyDescent="0.25">
      <c r="A3824" s="17">
        <v>481457061108</v>
      </c>
      <c r="B3824" s="18" t="s">
        <v>2537</v>
      </c>
      <c r="C3824" s="32">
        <v>885</v>
      </c>
    </row>
    <row r="3825" spans="1:3" x14ac:dyDescent="0.25">
      <c r="A3825" s="17">
        <v>481457061109</v>
      </c>
      <c r="B3825" s="18" t="s">
        <v>2538</v>
      </c>
      <c r="C3825" s="32">
        <v>1062</v>
      </c>
    </row>
    <row r="3826" spans="1:3" x14ac:dyDescent="0.25">
      <c r="A3826" s="17">
        <v>481457061110</v>
      </c>
      <c r="B3826" s="18" t="s">
        <v>2539</v>
      </c>
      <c r="C3826" s="32">
        <v>1263</v>
      </c>
    </row>
    <row r="3827" spans="1:3" x14ac:dyDescent="0.25">
      <c r="A3827" s="17">
        <v>481457061111</v>
      </c>
      <c r="B3827" s="18" t="s">
        <v>2540</v>
      </c>
      <c r="C3827" s="32">
        <v>12040</v>
      </c>
    </row>
    <row r="3828" spans="1:3" x14ac:dyDescent="0.25">
      <c r="A3828" s="17">
        <v>481457061112</v>
      </c>
      <c r="B3828" s="18" t="s">
        <v>2541</v>
      </c>
      <c r="C3828" s="32">
        <v>4282</v>
      </c>
    </row>
    <row r="3829" spans="1:3" x14ac:dyDescent="0.25">
      <c r="A3829" s="17">
        <v>481457061113</v>
      </c>
      <c r="B3829" s="18" t="s">
        <v>2542</v>
      </c>
      <c r="C3829" s="32">
        <v>183</v>
      </c>
    </row>
    <row r="3830" spans="1:3" x14ac:dyDescent="0.25">
      <c r="A3830" s="17">
        <v>481457061114</v>
      </c>
      <c r="B3830" s="18" t="s">
        <v>2543</v>
      </c>
      <c r="C3830" s="32">
        <v>4854</v>
      </c>
    </row>
    <row r="3831" spans="1:3" x14ac:dyDescent="0.25">
      <c r="A3831" s="17">
        <v>481457061115</v>
      </c>
      <c r="B3831" s="18" t="s">
        <v>2544</v>
      </c>
      <c r="C3831" s="32">
        <v>8357</v>
      </c>
    </row>
    <row r="3832" spans="1:3" x14ac:dyDescent="0.25">
      <c r="A3832" s="17">
        <v>481457061116</v>
      </c>
      <c r="B3832" s="18" t="s">
        <v>2545</v>
      </c>
      <c r="C3832" s="32">
        <v>4854</v>
      </c>
    </row>
    <row r="3833" spans="1:3" x14ac:dyDescent="0.25">
      <c r="A3833" s="17">
        <v>481457061117</v>
      </c>
      <c r="B3833" s="18" t="s">
        <v>2546</v>
      </c>
      <c r="C3833" s="32">
        <v>4282</v>
      </c>
    </row>
    <row r="3834" spans="1:3" x14ac:dyDescent="0.25">
      <c r="A3834" s="17">
        <v>481457061118</v>
      </c>
      <c r="B3834" s="18" t="s">
        <v>2547</v>
      </c>
      <c r="C3834" s="32">
        <v>4282</v>
      </c>
    </row>
    <row r="3835" spans="1:3" x14ac:dyDescent="0.25">
      <c r="A3835" s="17">
        <v>481457061119</v>
      </c>
      <c r="B3835" s="18" t="s">
        <v>2548</v>
      </c>
      <c r="C3835" s="32">
        <v>18318</v>
      </c>
    </row>
    <row r="3836" spans="1:3" x14ac:dyDescent="0.25">
      <c r="A3836" s="17">
        <v>481457061122</v>
      </c>
      <c r="B3836" s="18" t="s">
        <v>2549</v>
      </c>
      <c r="C3836" s="32">
        <v>37857</v>
      </c>
    </row>
    <row r="3837" spans="1:3" x14ac:dyDescent="0.25">
      <c r="A3837" s="17">
        <v>481457061128</v>
      </c>
      <c r="B3837" s="18" t="s">
        <v>2550</v>
      </c>
      <c r="C3837" s="32">
        <v>699</v>
      </c>
    </row>
    <row r="3838" spans="1:3" x14ac:dyDescent="0.25">
      <c r="A3838" s="17">
        <v>481457061130</v>
      </c>
      <c r="B3838" s="18" t="s">
        <v>2551</v>
      </c>
      <c r="C3838" s="32">
        <v>795</v>
      </c>
    </row>
    <row r="3839" spans="1:3" x14ac:dyDescent="0.25">
      <c r="A3839" s="17">
        <v>481457061132</v>
      </c>
      <c r="B3839" s="18" t="s">
        <v>2552</v>
      </c>
      <c r="C3839" s="32">
        <v>18318</v>
      </c>
    </row>
    <row r="3840" spans="1:3" x14ac:dyDescent="0.25">
      <c r="A3840" s="17">
        <v>481457061136</v>
      </c>
      <c r="B3840" s="18" t="s">
        <v>2553</v>
      </c>
      <c r="C3840" s="32">
        <v>37857</v>
      </c>
    </row>
    <row r="3841" spans="1:3" x14ac:dyDescent="0.25">
      <c r="A3841" s="17">
        <v>481457061137</v>
      </c>
      <c r="B3841" s="18" t="s">
        <v>2554</v>
      </c>
      <c r="C3841" s="32">
        <v>37857</v>
      </c>
    </row>
    <row r="3842" spans="1:3" x14ac:dyDescent="0.25">
      <c r="A3842" s="17">
        <v>481457061138</v>
      </c>
      <c r="B3842" s="18" t="s">
        <v>2555</v>
      </c>
      <c r="C3842" s="32">
        <v>60117</v>
      </c>
    </row>
    <row r="3843" spans="1:3" x14ac:dyDescent="0.25">
      <c r="A3843" s="17">
        <v>481457061139</v>
      </c>
      <c r="B3843" s="18" t="s">
        <v>2556</v>
      </c>
      <c r="C3843" s="32">
        <v>20389</v>
      </c>
    </row>
    <row r="3844" spans="1:3" x14ac:dyDescent="0.25">
      <c r="A3844" s="17">
        <v>481457061140</v>
      </c>
      <c r="B3844" s="18" t="s">
        <v>2557</v>
      </c>
      <c r="C3844" s="32">
        <v>60117</v>
      </c>
    </row>
    <row r="3845" spans="1:3" x14ac:dyDescent="0.25">
      <c r="A3845" s="17">
        <v>481457061141</v>
      </c>
      <c r="B3845" s="18" t="s">
        <v>2558</v>
      </c>
      <c r="C3845" s="32">
        <v>60117</v>
      </c>
    </row>
    <row r="3846" spans="1:3" x14ac:dyDescent="0.25">
      <c r="A3846" s="17">
        <v>481457061142</v>
      </c>
      <c r="B3846" s="18" t="s">
        <v>2559</v>
      </c>
      <c r="C3846" s="32">
        <v>749</v>
      </c>
    </row>
    <row r="3847" spans="1:3" x14ac:dyDescent="0.25">
      <c r="A3847" s="17">
        <v>481457061143</v>
      </c>
      <c r="B3847" s="18" t="s">
        <v>2560</v>
      </c>
      <c r="C3847" s="32">
        <v>1234</v>
      </c>
    </row>
    <row r="3848" spans="1:3" x14ac:dyDescent="0.25">
      <c r="A3848" s="17">
        <v>481457061144</v>
      </c>
      <c r="B3848" s="18" t="s">
        <v>2561</v>
      </c>
      <c r="C3848" s="32">
        <v>1028</v>
      </c>
    </row>
    <row r="3849" spans="1:3" x14ac:dyDescent="0.25">
      <c r="A3849" s="17">
        <v>481457061145</v>
      </c>
      <c r="B3849" s="18" t="s">
        <v>2562</v>
      </c>
      <c r="C3849" s="32">
        <v>37857</v>
      </c>
    </row>
    <row r="3850" spans="1:3" x14ac:dyDescent="0.25">
      <c r="A3850" s="17">
        <v>481457061147</v>
      </c>
      <c r="B3850" s="18" t="s">
        <v>2563</v>
      </c>
      <c r="C3850" s="32">
        <v>797</v>
      </c>
    </row>
    <row r="3851" spans="1:3" x14ac:dyDescent="0.25">
      <c r="A3851" s="17">
        <v>481457061148</v>
      </c>
      <c r="B3851" s="18" t="s">
        <v>2564</v>
      </c>
      <c r="C3851" s="32">
        <v>21832</v>
      </c>
    </row>
    <row r="3852" spans="1:3" x14ac:dyDescent="0.25">
      <c r="A3852" s="17">
        <v>481457061149</v>
      </c>
      <c r="B3852" s="18" t="s">
        <v>2565</v>
      </c>
      <c r="C3852" s="32">
        <v>555</v>
      </c>
    </row>
    <row r="3853" spans="1:3" x14ac:dyDescent="0.25">
      <c r="A3853" s="17">
        <v>481457061150</v>
      </c>
      <c r="B3853" s="18" t="s">
        <v>2566</v>
      </c>
      <c r="C3853" s="32">
        <v>37857</v>
      </c>
    </row>
    <row r="3854" spans="1:3" x14ac:dyDescent="0.25">
      <c r="A3854" s="17">
        <v>481457061151</v>
      </c>
      <c r="B3854" s="18" t="s">
        <v>2567</v>
      </c>
      <c r="C3854" s="32">
        <v>37857</v>
      </c>
    </row>
    <row r="3855" spans="1:3" x14ac:dyDescent="0.25">
      <c r="A3855" s="17">
        <v>481457061152</v>
      </c>
      <c r="B3855" s="18" t="s">
        <v>2568</v>
      </c>
      <c r="C3855" s="32">
        <v>37857</v>
      </c>
    </row>
    <row r="3856" spans="1:3" x14ac:dyDescent="0.25">
      <c r="A3856" s="17">
        <v>481457061153</v>
      </c>
      <c r="B3856" s="18" t="s">
        <v>2569</v>
      </c>
      <c r="C3856" s="32">
        <v>37857</v>
      </c>
    </row>
    <row r="3857" spans="1:3" x14ac:dyDescent="0.25">
      <c r="A3857" s="17">
        <v>481457061154</v>
      </c>
      <c r="B3857" s="18" t="s">
        <v>2570</v>
      </c>
      <c r="C3857" s="32">
        <v>18318</v>
      </c>
    </row>
    <row r="3858" spans="1:3" x14ac:dyDescent="0.25">
      <c r="A3858" s="17">
        <v>481457061155</v>
      </c>
      <c r="B3858" s="18" t="s">
        <v>2571</v>
      </c>
      <c r="C3858" s="32">
        <v>3443</v>
      </c>
    </row>
    <row r="3859" spans="1:3" x14ac:dyDescent="0.25">
      <c r="A3859" s="17">
        <v>481457061156</v>
      </c>
      <c r="B3859" s="18" t="s">
        <v>2572</v>
      </c>
      <c r="C3859" s="32">
        <v>18318</v>
      </c>
    </row>
    <row r="3860" spans="1:3" x14ac:dyDescent="0.25">
      <c r="A3860" s="17">
        <v>481457061157</v>
      </c>
      <c r="B3860" s="18" t="s">
        <v>2573</v>
      </c>
      <c r="C3860" s="32">
        <v>2515</v>
      </c>
    </row>
    <row r="3861" spans="1:3" x14ac:dyDescent="0.25">
      <c r="A3861" s="17">
        <v>481457061158</v>
      </c>
      <c r="B3861" s="18" t="s">
        <v>2574</v>
      </c>
      <c r="C3861" s="32">
        <v>5673</v>
      </c>
    </row>
    <row r="3862" spans="1:3" x14ac:dyDescent="0.25">
      <c r="A3862" s="17">
        <v>481457061159</v>
      </c>
      <c r="B3862" s="18" t="s">
        <v>2575</v>
      </c>
      <c r="C3862" s="32">
        <v>852</v>
      </c>
    </row>
    <row r="3863" spans="1:3" x14ac:dyDescent="0.25">
      <c r="A3863" s="17">
        <v>481457061173</v>
      </c>
      <c r="B3863" s="18" t="s">
        <v>2576</v>
      </c>
      <c r="C3863" s="32">
        <v>283</v>
      </c>
    </row>
    <row r="3864" spans="1:3" x14ac:dyDescent="0.25">
      <c r="A3864" s="17">
        <v>481457061174</v>
      </c>
      <c r="B3864" s="18" t="s">
        <v>2577</v>
      </c>
      <c r="C3864" s="32">
        <v>283</v>
      </c>
    </row>
    <row r="3865" spans="1:3" x14ac:dyDescent="0.25">
      <c r="A3865" s="17">
        <v>481457061176</v>
      </c>
      <c r="B3865" s="18" t="s">
        <v>2578</v>
      </c>
      <c r="C3865" s="32">
        <v>37857</v>
      </c>
    </row>
    <row r="3866" spans="1:3" x14ac:dyDescent="0.25">
      <c r="A3866" s="17">
        <v>481457061177</v>
      </c>
      <c r="B3866" s="18" t="s">
        <v>2579</v>
      </c>
      <c r="C3866" s="32">
        <v>218</v>
      </c>
    </row>
    <row r="3867" spans="1:3" x14ac:dyDescent="0.25">
      <c r="A3867" s="17">
        <v>481457061178</v>
      </c>
      <c r="B3867" s="18" t="s">
        <v>2580</v>
      </c>
      <c r="C3867" s="32">
        <v>218</v>
      </c>
    </row>
    <row r="3868" spans="1:3" x14ac:dyDescent="0.25">
      <c r="A3868" s="17">
        <v>481457061179</v>
      </c>
      <c r="B3868" s="18" t="s">
        <v>2581</v>
      </c>
      <c r="C3868" s="32">
        <v>218</v>
      </c>
    </row>
    <row r="3869" spans="1:3" x14ac:dyDescent="0.25">
      <c r="A3869" s="17">
        <v>481457061180</v>
      </c>
      <c r="B3869" s="18" t="s">
        <v>2582</v>
      </c>
      <c r="C3869" s="32">
        <v>37857</v>
      </c>
    </row>
    <row r="3870" spans="1:3" x14ac:dyDescent="0.25">
      <c r="A3870" s="17">
        <v>481457061181</v>
      </c>
      <c r="B3870" s="18" t="s">
        <v>2583</v>
      </c>
      <c r="C3870" s="32">
        <v>218</v>
      </c>
    </row>
    <row r="3871" spans="1:3" x14ac:dyDescent="0.25">
      <c r="A3871" s="17">
        <v>481457061182</v>
      </c>
      <c r="B3871" s="18" t="s">
        <v>2584</v>
      </c>
      <c r="C3871" s="32">
        <v>37857</v>
      </c>
    </row>
    <row r="3872" spans="1:3" x14ac:dyDescent="0.25">
      <c r="A3872" s="17">
        <v>481457061183</v>
      </c>
      <c r="B3872" s="18" t="s">
        <v>2585</v>
      </c>
      <c r="C3872" s="32">
        <v>218</v>
      </c>
    </row>
    <row r="3873" spans="1:3" x14ac:dyDescent="0.25">
      <c r="A3873" s="17">
        <v>481457061184</v>
      </c>
      <c r="B3873" s="18" t="s">
        <v>2586</v>
      </c>
      <c r="C3873" s="32">
        <v>18318</v>
      </c>
    </row>
    <row r="3874" spans="1:3" x14ac:dyDescent="0.25">
      <c r="A3874" s="17">
        <v>481457061185</v>
      </c>
      <c r="B3874" s="18" t="s">
        <v>2587</v>
      </c>
      <c r="C3874" s="32">
        <v>37857</v>
      </c>
    </row>
    <row r="3875" spans="1:3" x14ac:dyDescent="0.25">
      <c r="A3875" s="17">
        <v>481457061186</v>
      </c>
      <c r="B3875" s="18" t="s">
        <v>2588</v>
      </c>
      <c r="C3875" s="32">
        <v>37857</v>
      </c>
    </row>
    <row r="3876" spans="1:3" x14ac:dyDescent="0.25">
      <c r="A3876" s="17">
        <v>481457061189</v>
      </c>
      <c r="B3876" s="18" t="s">
        <v>2589</v>
      </c>
      <c r="C3876" s="32">
        <v>146</v>
      </c>
    </row>
    <row r="3877" spans="1:3" x14ac:dyDescent="0.25">
      <c r="A3877" s="17">
        <v>481457061190</v>
      </c>
      <c r="B3877" s="18" t="s">
        <v>2590</v>
      </c>
      <c r="C3877" s="32">
        <v>384</v>
      </c>
    </row>
    <row r="3878" spans="1:3" x14ac:dyDescent="0.25">
      <c r="A3878" s="17">
        <v>481457061191</v>
      </c>
      <c r="B3878" s="18" t="s">
        <v>2591</v>
      </c>
      <c r="C3878" s="32">
        <v>980</v>
      </c>
    </row>
    <row r="3879" spans="1:3" x14ac:dyDescent="0.25">
      <c r="A3879" s="17">
        <v>481457061196</v>
      </c>
      <c r="B3879" s="18" t="s">
        <v>2592</v>
      </c>
      <c r="C3879" s="32">
        <v>675</v>
      </c>
    </row>
    <row r="3880" spans="1:3" x14ac:dyDescent="0.25">
      <c r="A3880" s="17">
        <v>481457061197</v>
      </c>
      <c r="B3880" s="18" t="s">
        <v>2593</v>
      </c>
      <c r="C3880" s="32">
        <v>407</v>
      </c>
    </row>
    <row r="3881" spans="1:3" x14ac:dyDescent="0.25">
      <c r="A3881" s="17">
        <v>481457061198</v>
      </c>
      <c r="B3881" s="18" t="s">
        <v>2594</v>
      </c>
      <c r="C3881" s="32">
        <v>60117</v>
      </c>
    </row>
    <row r="3882" spans="1:3" x14ac:dyDescent="0.25">
      <c r="A3882" s="17">
        <v>481457061199</v>
      </c>
      <c r="B3882" s="18" t="s">
        <v>2595</v>
      </c>
      <c r="C3882" s="32">
        <v>60117</v>
      </c>
    </row>
    <row r="3883" spans="1:3" x14ac:dyDescent="0.25">
      <c r="A3883" s="17">
        <v>481457061200</v>
      </c>
      <c r="B3883" s="18" t="s">
        <v>2596</v>
      </c>
      <c r="C3883" s="32">
        <v>60117</v>
      </c>
    </row>
    <row r="3884" spans="1:3" x14ac:dyDescent="0.25">
      <c r="A3884" s="17">
        <v>481457061201</v>
      </c>
      <c r="B3884" s="18" t="s">
        <v>2597</v>
      </c>
      <c r="C3884" s="32">
        <v>60117</v>
      </c>
    </row>
    <row r="3885" spans="1:3" x14ac:dyDescent="0.25">
      <c r="A3885" s="17">
        <v>481457061202</v>
      </c>
      <c r="B3885" s="18" t="s">
        <v>2598</v>
      </c>
      <c r="C3885" s="32">
        <v>60117</v>
      </c>
    </row>
    <row r="3886" spans="1:3" x14ac:dyDescent="0.25">
      <c r="A3886" s="17">
        <v>481457061203</v>
      </c>
      <c r="B3886" s="18" t="s">
        <v>2599</v>
      </c>
      <c r="C3886" s="32">
        <v>1602</v>
      </c>
    </row>
    <row r="3887" spans="1:3" x14ac:dyDescent="0.25">
      <c r="A3887" s="17">
        <v>481457061204</v>
      </c>
      <c r="B3887" s="18" t="s">
        <v>2600</v>
      </c>
      <c r="C3887" s="32">
        <v>1179</v>
      </c>
    </row>
    <row r="3888" spans="1:3" x14ac:dyDescent="0.25">
      <c r="A3888" s="17">
        <v>481457061205</v>
      </c>
      <c r="B3888" s="18" t="s">
        <v>2601</v>
      </c>
      <c r="C3888" s="32">
        <v>532</v>
      </c>
    </row>
    <row r="3889" spans="1:3" x14ac:dyDescent="0.25">
      <c r="A3889" s="17">
        <v>481457061206</v>
      </c>
      <c r="B3889" s="18" t="s">
        <v>2602</v>
      </c>
      <c r="C3889" s="32">
        <v>404</v>
      </c>
    </row>
    <row r="3890" spans="1:3" x14ac:dyDescent="0.25">
      <c r="A3890" s="17">
        <v>481457061207</v>
      </c>
      <c r="B3890" s="18" t="s">
        <v>2603</v>
      </c>
      <c r="C3890" s="32">
        <v>210</v>
      </c>
    </row>
    <row r="3891" spans="1:3" x14ac:dyDescent="0.25">
      <c r="A3891" s="17">
        <v>481457061210</v>
      </c>
      <c r="B3891" s="18" t="s">
        <v>2604</v>
      </c>
      <c r="C3891" s="32">
        <v>60117</v>
      </c>
    </row>
    <row r="3892" spans="1:3" x14ac:dyDescent="0.25">
      <c r="A3892" s="17">
        <v>481457061219</v>
      </c>
      <c r="B3892" s="18" t="s">
        <v>2605</v>
      </c>
      <c r="C3892" s="32">
        <v>2701</v>
      </c>
    </row>
    <row r="3893" spans="1:3" x14ac:dyDescent="0.25">
      <c r="A3893" s="17">
        <v>481457061220</v>
      </c>
      <c r="B3893" s="18" t="s">
        <v>2606</v>
      </c>
      <c r="C3893" s="32">
        <v>3392</v>
      </c>
    </row>
    <row r="3894" spans="1:3" x14ac:dyDescent="0.25">
      <c r="A3894" s="17">
        <v>481457061221</v>
      </c>
      <c r="B3894" s="18" t="s">
        <v>2607</v>
      </c>
      <c r="C3894" s="32">
        <v>3392</v>
      </c>
    </row>
    <row r="3895" spans="1:3" x14ac:dyDescent="0.25">
      <c r="A3895" s="17">
        <v>481457061222</v>
      </c>
      <c r="B3895" s="18" t="s">
        <v>2608</v>
      </c>
      <c r="C3895" s="32">
        <v>11004</v>
      </c>
    </row>
    <row r="3896" spans="1:3" x14ac:dyDescent="0.25">
      <c r="A3896" s="17">
        <v>481457061223</v>
      </c>
      <c r="B3896" s="18" t="s">
        <v>2609</v>
      </c>
      <c r="C3896" s="32">
        <v>11004</v>
      </c>
    </row>
    <row r="3897" spans="1:3" x14ac:dyDescent="0.25">
      <c r="A3897" s="17">
        <v>481457061224</v>
      </c>
      <c r="B3897" s="18" t="s">
        <v>2610</v>
      </c>
      <c r="C3897" s="32">
        <v>11004</v>
      </c>
    </row>
    <row r="3898" spans="1:3" x14ac:dyDescent="0.25">
      <c r="A3898" s="17">
        <v>481457061225</v>
      </c>
      <c r="B3898" s="18" t="s">
        <v>2611</v>
      </c>
      <c r="C3898" s="32">
        <v>11004</v>
      </c>
    </row>
    <row r="3899" spans="1:3" x14ac:dyDescent="0.25">
      <c r="A3899" s="17">
        <v>481457061226</v>
      </c>
      <c r="B3899" s="18" t="s">
        <v>2612</v>
      </c>
      <c r="C3899" s="32">
        <v>11004</v>
      </c>
    </row>
    <row r="3900" spans="1:3" x14ac:dyDescent="0.25">
      <c r="A3900" s="17">
        <v>481457061228</v>
      </c>
      <c r="B3900" s="18" t="s">
        <v>2613</v>
      </c>
      <c r="C3900" s="32">
        <v>660</v>
      </c>
    </row>
    <row r="3901" spans="1:3" x14ac:dyDescent="0.25">
      <c r="A3901" s="17">
        <v>481457061301</v>
      </c>
      <c r="B3901" s="18" t="s">
        <v>2614</v>
      </c>
      <c r="C3901" s="32">
        <v>5637</v>
      </c>
    </row>
    <row r="3902" spans="1:3" x14ac:dyDescent="0.25">
      <c r="A3902" s="17">
        <v>482407011044</v>
      </c>
      <c r="B3902" s="18" t="s">
        <v>2615</v>
      </c>
      <c r="C3902" s="32">
        <v>967</v>
      </c>
    </row>
    <row r="3903" spans="1:3" x14ac:dyDescent="0.25">
      <c r="A3903" s="17">
        <v>483407011048</v>
      </c>
      <c r="B3903" s="18" t="s">
        <v>2616</v>
      </c>
      <c r="C3903" s="32">
        <v>2095</v>
      </c>
    </row>
    <row r="3904" spans="1:3" x14ac:dyDescent="0.25">
      <c r="A3904" s="17">
        <v>483407011050</v>
      </c>
      <c r="B3904" s="18" t="s">
        <v>2617</v>
      </c>
      <c r="C3904" s="32">
        <v>1472</v>
      </c>
    </row>
    <row r="3905" spans="1:3" x14ac:dyDescent="0.25">
      <c r="A3905" s="17">
        <v>483407011055</v>
      </c>
      <c r="B3905" s="18" t="s">
        <v>2618</v>
      </c>
      <c r="C3905" s="32">
        <v>404</v>
      </c>
    </row>
    <row r="3906" spans="1:3" x14ac:dyDescent="0.25">
      <c r="A3906" s="17">
        <v>489472061018</v>
      </c>
      <c r="B3906" s="18" t="s">
        <v>2619</v>
      </c>
      <c r="C3906" s="32">
        <v>9995</v>
      </c>
    </row>
    <row r="3907" spans="1:3" x14ac:dyDescent="0.25">
      <c r="A3907" s="17">
        <v>510407011018</v>
      </c>
      <c r="B3907" s="18" t="s">
        <v>2620</v>
      </c>
      <c r="C3907" s="32">
        <v>650</v>
      </c>
    </row>
    <row r="3908" spans="1:3" x14ac:dyDescent="0.25">
      <c r="A3908" s="17">
        <v>510407011084</v>
      </c>
      <c r="B3908" s="18" t="s">
        <v>2621</v>
      </c>
      <c r="C3908" s="32">
        <v>860</v>
      </c>
    </row>
    <row r="3909" spans="1:3" x14ac:dyDescent="0.25">
      <c r="A3909" s="17">
        <v>510407011084</v>
      </c>
      <c r="B3909" s="18" t="s">
        <v>2621</v>
      </c>
      <c r="C3909" s="32">
        <v>860</v>
      </c>
    </row>
    <row r="3910" spans="1:3" x14ac:dyDescent="0.25">
      <c r="A3910" s="17">
        <v>510407011084</v>
      </c>
      <c r="B3910" s="18" t="s">
        <v>2621</v>
      </c>
      <c r="C3910" s="32">
        <v>860</v>
      </c>
    </row>
    <row r="3911" spans="1:3" x14ac:dyDescent="0.25">
      <c r="A3911" s="17">
        <v>510407011085</v>
      </c>
      <c r="B3911" s="18" t="s">
        <v>2622</v>
      </c>
      <c r="C3911" s="32">
        <v>860</v>
      </c>
    </row>
    <row r="3912" spans="1:3" x14ac:dyDescent="0.25">
      <c r="A3912" s="17">
        <v>510407011085</v>
      </c>
      <c r="B3912" s="18" t="s">
        <v>2622</v>
      </c>
      <c r="C3912" s="32">
        <v>860</v>
      </c>
    </row>
    <row r="3913" spans="1:3" x14ac:dyDescent="0.25">
      <c r="A3913" s="17">
        <v>510407011085</v>
      </c>
      <c r="B3913" s="18" t="s">
        <v>2622</v>
      </c>
      <c r="C3913" s="32">
        <v>860</v>
      </c>
    </row>
    <row r="3914" spans="1:3" x14ac:dyDescent="0.25">
      <c r="A3914" s="17">
        <v>510407011085</v>
      </c>
      <c r="B3914" s="18" t="s">
        <v>2622</v>
      </c>
      <c r="C3914" s="32">
        <v>860</v>
      </c>
    </row>
    <row r="3915" spans="1:3" x14ac:dyDescent="0.25">
      <c r="A3915" s="17">
        <v>510407011085</v>
      </c>
      <c r="B3915" s="18" t="s">
        <v>2622</v>
      </c>
      <c r="C3915" s="32">
        <v>860</v>
      </c>
    </row>
    <row r="3916" spans="1:3" x14ac:dyDescent="0.25">
      <c r="A3916" s="17">
        <v>510407011090</v>
      </c>
      <c r="B3916" s="18" t="s">
        <v>2623</v>
      </c>
      <c r="C3916" s="32">
        <v>41</v>
      </c>
    </row>
    <row r="3917" spans="1:3" x14ac:dyDescent="0.25">
      <c r="A3917" s="17">
        <v>510407011090</v>
      </c>
      <c r="B3917" s="18" t="s">
        <v>2623</v>
      </c>
      <c r="C3917" s="32">
        <v>41</v>
      </c>
    </row>
    <row r="3918" spans="1:3" x14ac:dyDescent="0.25">
      <c r="A3918" s="17">
        <v>510407011090</v>
      </c>
      <c r="B3918" s="18" t="s">
        <v>2623</v>
      </c>
      <c r="C3918" s="32">
        <v>41</v>
      </c>
    </row>
    <row r="3919" spans="1:3" x14ac:dyDescent="0.25">
      <c r="A3919" s="17">
        <v>510407011090</v>
      </c>
      <c r="B3919" s="18" t="s">
        <v>2623</v>
      </c>
      <c r="C3919" s="32">
        <v>41</v>
      </c>
    </row>
    <row r="3920" spans="1:3" x14ac:dyDescent="0.25">
      <c r="A3920" s="17">
        <v>510407011092</v>
      </c>
      <c r="B3920" s="18" t="s">
        <v>2624</v>
      </c>
      <c r="C3920" s="32">
        <v>187</v>
      </c>
    </row>
    <row r="3921" spans="1:3" x14ac:dyDescent="0.25">
      <c r="A3921" s="17">
        <v>510407011092</v>
      </c>
      <c r="B3921" s="18" t="s">
        <v>2624</v>
      </c>
      <c r="C3921" s="32">
        <v>187</v>
      </c>
    </row>
    <row r="3922" spans="1:3" x14ac:dyDescent="0.25">
      <c r="A3922" s="17">
        <v>510407011092</v>
      </c>
      <c r="B3922" s="18" t="s">
        <v>2624</v>
      </c>
      <c r="C3922" s="32">
        <v>187</v>
      </c>
    </row>
    <row r="3923" spans="1:3" x14ac:dyDescent="0.25">
      <c r="A3923" s="17">
        <v>510407011092</v>
      </c>
      <c r="B3923" s="18" t="s">
        <v>2624</v>
      </c>
      <c r="C3923" s="32">
        <v>187</v>
      </c>
    </row>
    <row r="3924" spans="1:3" x14ac:dyDescent="0.25">
      <c r="A3924" s="17">
        <v>510407011092</v>
      </c>
      <c r="B3924" s="18" t="s">
        <v>2624</v>
      </c>
      <c r="C3924" s="32">
        <v>187</v>
      </c>
    </row>
    <row r="3925" spans="1:3" x14ac:dyDescent="0.25">
      <c r="A3925" s="17">
        <v>510407011092</v>
      </c>
      <c r="B3925" s="18" t="s">
        <v>2624</v>
      </c>
      <c r="C3925" s="32">
        <v>187</v>
      </c>
    </row>
    <row r="3926" spans="1:3" x14ac:dyDescent="0.25">
      <c r="A3926" s="17">
        <v>510407011092</v>
      </c>
      <c r="B3926" s="18" t="s">
        <v>2624</v>
      </c>
      <c r="C3926" s="32">
        <v>187</v>
      </c>
    </row>
    <row r="3927" spans="1:3" x14ac:dyDescent="0.25">
      <c r="A3927" s="17">
        <v>510407011092</v>
      </c>
      <c r="B3927" s="18" t="s">
        <v>2624</v>
      </c>
      <c r="C3927" s="32">
        <v>187</v>
      </c>
    </row>
    <row r="3928" spans="1:3" x14ac:dyDescent="0.25">
      <c r="A3928" s="17">
        <v>510407011092</v>
      </c>
      <c r="B3928" s="18" t="s">
        <v>2624</v>
      </c>
      <c r="C3928" s="32">
        <v>187</v>
      </c>
    </row>
    <row r="3929" spans="1:3" x14ac:dyDescent="0.25">
      <c r="A3929" s="17">
        <v>510407011092</v>
      </c>
      <c r="B3929" s="18" t="s">
        <v>2624</v>
      </c>
      <c r="C3929" s="32">
        <v>187</v>
      </c>
    </row>
    <row r="3930" spans="1:3" x14ac:dyDescent="0.25">
      <c r="A3930" s="17">
        <v>510407011092</v>
      </c>
      <c r="B3930" s="18" t="s">
        <v>2624</v>
      </c>
      <c r="C3930" s="32">
        <v>187</v>
      </c>
    </row>
    <row r="3931" spans="1:3" x14ac:dyDescent="0.25">
      <c r="A3931" s="17">
        <v>510407011092</v>
      </c>
      <c r="B3931" s="18" t="s">
        <v>2624</v>
      </c>
      <c r="C3931" s="32">
        <v>187</v>
      </c>
    </row>
    <row r="3932" spans="1:3" x14ac:dyDescent="0.25">
      <c r="A3932" s="17">
        <v>510407011092</v>
      </c>
      <c r="B3932" s="18" t="s">
        <v>2624</v>
      </c>
      <c r="C3932" s="32">
        <v>187</v>
      </c>
    </row>
    <row r="3933" spans="1:3" x14ac:dyDescent="0.25">
      <c r="A3933" s="17">
        <v>510407011092</v>
      </c>
      <c r="B3933" s="18" t="s">
        <v>2624</v>
      </c>
      <c r="C3933" s="32">
        <v>187</v>
      </c>
    </row>
    <row r="3934" spans="1:3" x14ac:dyDescent="0.25">
      <c r="A3934" s="17">
        <v>510407011098</v>
      </c>
      <c r="B3934" s="18" t="s">
        <v>2625</v>
      </c>
      <c r="C3934" s="32">
        <v>306</v>
      </c>
    </row>
    <row r="3935" spans="1:3" x14ac:dyDescent="0.25">
      <c r="A3935" s="17">
        <v>510407011102</v>
      </c>
      <c r="B3935" s="18" t="s">
        <v>2626</v>
      </c>
      <c r="C3935" s="32">
        <v>1564</v>
      </c>
    </row>
    <row r="3936" spans="1:3" x14ac:dyDescent="0.25">
      <c r="A3936" s="17">
        <v>510407011102</v>
      </c>
      <c r="B3936" s="18" t="s">
        <v>2626</v>
      </c>
      <c r="C3936" s="32">
        <v>1564</v>
      </c>
    </row>
    <row r="3937" spans="1:3" x14ac:dyDescent="0.25">
      <c r="A3937" s="17">
        <v>510407011103</v>
      </c>
      <c r="B3937" s="18" t="s">
        <v>2627</v>
      </c>
      <c r="C3937" s="32">
        <v>1564</v>
      </c>
    </row>
    <row r="3938" spans="1:3" x14ac:dyDescent="0.25">
      <c r="A3938" s="17">
        <v>510407011103</v>
      </c>
      <c r="B3938" s="18" t="s">
        <v>2627</v>
      </c>
      <c r="C3938" s="32">
        <v>1564</v>
      </c>
    </row>
    <row r="3939" spans="1:3" x14ac:dyDescent="0.25">
      <c r="A3939" s="17">
        <v>510407011106</v>
      </c>
      <c r="B3939" s="18" t="s">
        <v>2628</v>
      </c>
      <c r="C3939" s="39">
        <v>1726</v>
      </c>
    </row>
    <row r="3940" spans="1:3" x14ac:dyDescent="0.25">
      <c r="A3940" s="17">
        <v>510407011106</v>
      </c>
      <c r="B3940" s="18" t="s">
        <v>2628</v>
      </c>
      <c r="C3940" s="39">
        <v>1726</v>
      </c>
    </row>
    <row r="3941" spans="1:3" x14ac:dyDescent="0.25">
      <c r="A3941" s="17">
        <v>510407011111</v>
      </c>
      <c r="B3941" s="18" t="s">
        <v>2629</v>
      </c>
      <c r="C3941" s="32">
        <v>618</v>
      </c>
    </row>
    <row r="3942" spans="1:3" x14ac:dyDescent="0.25">
      <c r="A3942" s="17">
        <v>510407011111</v>
      </c>
      <c r="B3942" s="18" t="s">
        <v>2629</v>
      </c>
      <c r="C3942" s="32">
        <v>618</v>
      </c>
    </row>
    <row r="3943" spans="1:3" x14ac:dyDescent="0.25">
      <c r="A3943" s="17">
        <v>510407011111</v>
      </c>
      <c r="B3943" s="18" t="s">
        <v>2629</v>
      </c>
      <c r="C3943" s="32">
        <v>618</v>
      </c>
    </row>
    <row r="3944" spans="1:3" x14ac:dyDescent="0.25">
      <c r="A3944" s="17">
        <v>510407011112</v>
      </c>
      <c r="B3944" s="18" t="s">
        <v>2629</v>
      </c>
      <c r="C3944" s="32">
        <v>618</v>
      </c>
    </row>
    <row r="3945" spans="1:3" x14ac:dyDescent="0.25">
      <c r="A3945" s="17">
        <v>510407011112</v>
      </c>
      <c r="B3945" s="18" t="s">
        <v>2629</v>
      </c>
      <c r="C3945" s="32">
        <v>618</v>
      </c>
    </row>
    <row r="3946" spans="1:3" x14ac:dyDescent="0.25">
      <c r="A3946" s="17">
        <v>510407011112</v>
      </c>
      <c r="B3946" s="18" t="s">
        <v>2629</v>
      </c>
      <c r="C3946" s="32">
        <v>618</v>
      </c>
    </row>
    <row r="3947" spans="1:3" x14ac:dyDescent="0.25">
      <c r="A3947" s="17">
        <v>510407011120</v>
      </c>
      <c r="B3947" s="18" t="s">
        <v>2630</v>
      </c>
      <c r="C3947" s="32">
        <v>12436</v>
      </c>
    </row>
    <row r="3948" spans="1:3" x14ac:dyDescent="0.25">
      <c r="A3948" s="17">
        <v>510407011125</v>
      </c>
      <c r="B3948" s="18" t="s">
        <v>2631</v>
      </c>
      <c r="C3948" s="32">
        <v>3571</v>
      </c>
    </row>
    <row r="3949" spans="1:3" x14ac:dyDescent="0.25">
      <c r="A3949" s="17">
        <v>510407011125</v>
      </c>
      <c r="B3949" s="18" t="s">
        <v>2631</v>
      </c>
      <c r="C3949" s="32">
        <v>3571</v>
      </c>
    </row>
    <row r="3950" spans="1:3" x14ac:dyDescent="0.25">
      <c r="A3950" s="17">
        <v>510407011126</v>
      </c>
      <c r="B3950" s="18" t="s">
        <v>2632</v>
      </c>
      <c r="C3950" s="32">
        <v>7149</v>
      </c>
    </row>
    <row r="3951" spans="1:3" x14ac:dyDescent="0.25">
      <c r="A3951" s="17">
        <v>510407011126</v>
      </c>
      <c r="B3951" s="18" t="s">
        <v>2632</v>
      </c>
      <c r="C3951" s="32">
        <v>7149</v>
      </c>
    </row>
    <row r="3952" spans="1:3" x14ac:dyDescent="0.25">
      <c r="A3952" s="17">
        <v>510407011127</v>
      </c>
      <c r="B3952" s="18" t="s">
        <v>2633</v>
      </c>
      <c r="C3952" s="32">
        <v>8017</v>
      </c>
    </row>
    <row r="3953" spans="1:3" x14ac:dyDescent="0.25">
      <c r="A3953" s="17">
        <v>510407011127</v>
      </c>
      <c r="B3953" s="18" t="s">
        <v>2633</v>
      </c>
      <c r="C3953" s="32">
        <v>8017</v>
      </c>
    </row>
    <row r="3954" spans="1:3" x14ac:dyDescent="0.25">
      <c r="A3954" s="17">
        <v>510407011127</v>
      </c>
      <c r="B3954" s="18" t="s">
        <v>2633</v>
      </c>
      <c r="C3954" s="32">
        <v>8017</v>
      </c>
    </row>
    <row r="3955" spans="1:3" x14ac:dyDescent="0.25">
      <c r="A3955" s="17">
        <v>510407011127</v>
      </c>
      <c r="B3955" s="18" t="s">
        <v>2633</v>
      </c>
      <c r="C3955" s="32">
        <v>8017</v>
      </c>
    </row>
    <row r="3956" spans="1:3" x14ac:dyDescent="0.25">
      <c r="A3956" s="17">
        <v>510407011127</v>
      </c>
      <c r="B3956" s="18" t="s">
        <v>2633</v>
      </c>
      <c r="C3956" s="32">
        <v>8017</v>
      </c>
    </row>
    <row r="3957" spans="1:3" x14ac:dyDescent="0.25">
      <c r="A3957" s="17">
        <v>510407011127</v>
      </c>
      <c r="B3957" s="18" t="s">
        <v>2633</v>
      </c>
      <c r="C3957" s="32">
        <v>8017</v>
      </c>
    </row>
    <row r="3958" spans="1:3" x14ac:dyDescent="0.25">
      <c r="A3958" s="17">
        <v>510407011127</v>
      </c>
      <c r="B3958" s="18" t="s">
        <v>2633</v>
      </c>
      <c r="C3958" s="32">
        <v>8017</v>
      </c>
    </row>
    <row r="3959" spans="1:3" x14ac:dyDescent="0.25">
      <c r="A3959" s="17">
        <v>510407011127</v>
      </c>
      <c r="B3959" s="18" t="s">
        <v>2633</v>
      </c>
      <c r="C3959" s="32">
        <v>8017</v>
      </c>
    </row>
    <row r="3960" spans="1:3" x14ac:dyDescent="0.25">
      <c r="A3960" s="17">
        <v>510407011128</v>
      </c>
      <c r="B3960" s="18" t="s">
        <v>2629</v>
      </c>
      <c r="C3960" s="32">
        <v>618</v>
      </c>
    </row>
    <row r="3961" spans="1:3" x14ac:dyDescent="0.25">
      <c r="A3961" s="17">
        <v>510407011128</v>
      </c>
      <c r="B3961" s="18" t="s">
        <v>2629</v>
      </c>
      <c r="C3961" s="32">
        <v>618</v>
      </c>
    </row>
    <row r="3962" spans="1:3" x14ac:dyDescent="0.25">
      <c r="A3962" s="17">
        <v>510407011128</v>
      </c>
      <c r="B3962" s="18" t="s">
        <v>2629</v>
      </c>
      <c r="C3962" s="32">
        <v>618</v>
      </c>
    </row>
    <row r="3963" spans="1:3" x14ac:dyDescent="0.25">
      <c r="A3963" s="17">
        <v>510407011128</v>
      </c>
      <c r="B3963" s="18" t="s">
        <v>2629</v>
      </c>
      <c r="C3963" s="32">
        <v>618</v>
      </c>
    </row>
    <row r="3964" spans="1:3" x14ac:dyDescent="0.25">
      <c r="A3964" s="17">
        <v>510407011128</v>
      </c>
      <c r="B3964" s="18" t="s">
        <v>2629</v>
      </c>
      <c r="C3964" s="32">
        <v>618</v>
      </c>
    </row>
    <row r="3965" spans="1:3" x14ac:dyDescent="0.25">
      <c r="A3965" s="17">
        <v>510407011128</v>
      </c>
      <c r="B3965" s="18" t="s">
        <v>2629</v>
      </c>
      <c r="C3965" s="32">
        <v>618</v>
      </c>
    </row>
    <row r="3966" spans="1:3" x14ac:dyDescent="0.25">
      <c r="A3966" s="17">
        <v>510407011128</v>
      </c>
      <c r="B3966" s="18" t="s">
        <v>2629</v>
      </c>
      <c r="C3966" s="32">
        <v>618</v>
      </c>
    </row>
    <row r="3967" spans="1:3" x14ac:dyDescent="0.25">
      <c r="A3967" s="17">
        <v>510407011128</v>
      </c>
      <c r="B3967" s="18" t="s">
        <v>2629</v>
      </c>
      <c r="C3967" s="32">
        <v>618</v>
      </c>
    </row>
    <row r="3968" spans="1:3" x14ac:dyDescent="0.25">
      <c r="A3968" s="17">
        <v>510407011128</v>
      </c>
      <c r="B3968" s="18" t="s">
        <v>2629</v>
      </c>
      <c r="C3968" s="32">
        <v>618</v>
      </c>
    </row>
    <row r="3969" spans="1:3" x14ac:dyDescent="0.25">
      <c r="A3969" s="17">
        <v>510407011128</v>
      </c>
      <c r="B3969" s="18" t="s">
        <v>2629</v>
      </c>
      <c r="C3969" s="32">
        <v>618</v>
      </c>
    </row>
    <row r="3970" spans="1:3" x14ac:dyDescent="0.25">
      <c r="A3970" s="17">
        <v>510407011128</v>
      </c>
      <c r="B3970" s="18" t="s">
        <v>2629</v>
      </c>
      <c r="C3970" s="32">
        <v>618</v>
      </c>
    </row>
    <row r="3971" spans="1:3" x14ac:dyDescent="0.25">
      <c r="A3971" s="17">
        <v>510407011128</v>
      </c>
      <c r="B3971" s="18" t="s">
        <v>2629</v>
      </c>
      <c r="C3971" s="32">
        <v>618</v>
      </c>
    </row>
    <row r="3972" spans="1:3" x14ac:dyDescent="0.25">
      <c r="A3972" s="17">
        <v>510407011128</v>
      </c>
      <c r="B3972" s="18" t="s">
        <v>2629</v>
      </c>
      <c r="C3972" s="32">
        <v>618</v>
      </c>
    </row>
    <row r="3973" spans="1:3" x14ac:dyDescent="0.25">
      <c r="A3973" s="17">
        <v>510407011128</v>
      </c>
      <c r="B3973" s="18" t="s">
        <v>2629</v>
      </c>
      <c r="C3973" s="32">
        <v>618</v>
      </c>
    </row>
    <row r="3974" spans="1:3" x14ac:dyDescent="0.25">
      <c r="A3974" s="17">
        <v>510407011128</v>
      </c>
      <c r="B3974" s="18" t="s">
        <v>2629</v>
      </c>
      <c r="C3974" s="32">
        <v>618</v>
      </c>
    </row>
    <row r="3975" spans="1:3" x14ac:dyDescent="0.25">
      <c r="A3975" s="17">
        <v>510407011128</v>
      </c>
      <c r="B3975" s="18" t="s">
        <v>2629</v>
      </c>
      <c r="C3975" s="32">
        <v>618</v>
      </c>
    </row>
    <row r="3976" spans="1:3" x14ac:dyDescent="0.25">
      <c r="A3976" s="17">
        <v>510407011128</v>
      </c>
      <c r="B3976" s="18" t="s">
        <v>2629</v>
      </c>
      <c r="C3976" s="32">
        <v>618</v>
      </c>
    </row>
    <row r="3977" spans="1:3" x14ac:dyDescent="0.25">
      <c r="A3977" s="17">
        <v>510407011128</v>
      </c>
      <c r="B3977" s="18" t="s">
        <v>2629</v>
      </c>
      <c r="C3977" s="32">
        <v>618</v>
      </c>
    </row>
    <row r="3978" spans="1:3" x14ac:dyDescent="0.25">
      <c r="A3978" s="17">
        <v>510407011128</v>
      </c>
      <c r="B3978" s="18" t="s">
        <v>2629</v>
      </c>
      <c r="C3978" s="32">
        <v>618</v>
      </c>
    </row>
    <row r="3979" spans="1:3" x14ac:dyDescent="0.25">
      <c r="A3979" s="17">
        <v>510407011128</v>
      </c>
      <c r="B3979" s="18" t="s">
        <v>2629</v>
      </c>
      <c r="C3979" s="32">
        <v>618</v>
      </c>
    </row>
    <row r="3980" spans="1:3" x14ac:dyDescent="0.25">
      <c r="A3980" s="17">
        <v>510407011128</v>
      </c>
      <c r="B3980" s="18" t="s">
        <v>2629</v>
      </c>
      <c r="C3980" s="32">
        <v>618</v>
      </c>
    </row>
    <row r="3981" spans="1:3" x14ac:dyDescent="0.25">
      <c r="A3981" s="17">
        <v>510407011128</v>
      </c>
      <c r="B3981" s="18" t="s">
        <v>2629</v>
      </c>
      <c r="C3981" s="32">
        <v>618</v>
      </c>
    </row>
    <row r="3982" spans="1:3" x14ac:dyDescent="0.25">
      <c r="A3982" s="17">
        <v>510407011128</v>
      </c>
      <c r="B3982" s="18" t="s">
        <v>2629</v>
      </c>
      <c r="C3982" s="32">
        <v>618</v>
      </c>
    </row>
    <row r="3983" spans="1:3" x14ac:dyDescent="0.25">
      <c r="A3983" s="17">
        <v>510407011128</v>
      </c>
      <c r="B3983" s="18" t="s">
        <v>2629</v>
      </c>
      <c r="C3983" s="32">
        <v>618</v>
      </c>
    </row>
    <row r="3984" spans="1:3" x14ac:dyDescent="0.25">
      <c r="A3984" s="17">
        <v>510407011128</v>
      </c>
      <c r="B3984" s="18" t="s">
        <v>2629</v>
      </c>
      <c r="C3984" s="32">
        <v>618</v>
      </c>
    </row>
    <row r="3985" spans="1:3" x14ac:dyDescent="0.25">
      <c r="A3985" s="17">
        <v>510407011128</v>
      </c>
      <c r="B3985" s="18" t="s">
        <v>2629</v>
      </c>
      <c r="C3985" s="32">
        <v>618</v>
      </c>
    </row>
    <row r="3986" spans="1:3" x14ac:dyDescent="0.25">
      <c r="A3986" s="17">
        <v>510407011128</v>
      </c>
      <c r="B3986" s="18" t="s">
        <v>2629</v>
      </c>
      <c r="C3986" s="32">
        <v>618</v>
      </c>
    </row>
    <row r="3987" spans="1:3" x14ac:dyDescent="0.25">
      <c r="A3987" s="17">
        <v>510407011128</v>
      </c>
      <c r="B3987" s="18" t="s">
        <v>2629</v>
      </c>
      <c r="C3987" s="32">
        <v>618</v>
      </c>
    </row>
    <row r="3988" spans="1:3" x14ac:dyDescent="0.25">
      <c r="A3988" s="17">
        <v>510407011128</v>
      </c>
      <c r="B3988" s="18" t="s">
        <v>2629</v>
      </c>
      <c r="C3988" s="32">
        <v>618</v>
      </c>
    </row>
    <row r="3989" spans="1:3" x14ac:dyDescent="0.25">
      <c r="A3989" s="17">
        <v>510407011128</v>
      </c>
      <c r="B3989" s="18" t="s">
        <v>2629</v>
      </c>
      <c r="C3989" s="32">
        <v>618</v>
      </c>
    </row>
    <row r="3990" spans="1:3" x14ac:dyDescent="0.25">
      <c r="A3990" s="17">
        <v>510407011128</v>
      </c>
      <c r="B3990" s="18" t="s">
        <v>2629</v>
      </c>
      <c r="C3990" s="32">
        <v>618</v>
      </c>
    </row>
    <row r="3991" spans="1:3" x14ac:dyDescent="0.25">
      <c r="A3991" s="17">
        <v>510407011128</v>
      </c>
      <c r="B3991" s="18" t="s">
        <v>2629</v>
      </c>
      <c r="C3991" s="32">
        <v>618</v>
      </c>
    </row>
    <row r="3992" spans="1:3" x14ac:dyDescent="0.25">
      <c r="A3992" s="17">
        <v>510407011128</v>
      </c>
      <c r="B3992" s="18" t="s">
        <v>2629</v>
      </c>
      <c r="C3992" s="32">
        <v>618</v>
      </c>
    </row>
    <row r="3993" spans="1:3" x14ac:dyDescent="0.25">
      <c r="A3993" s="17">
        <v>510407011128</v>
      </c>
      <c r="B3993" s="18" t="s">
        <v>2629</v>
      </c>
      <c r="C3993" s="32">
        <v>618</v>
      </c>
    </row>
    <row r="3994" spans="1:3" x14ac:dyDescent="0.25">
      <c r="A3994" s="17">
        <v>510407011128</v>
      </c>
      <c r="B3994" s="18" t="s">
        <v>2629</v>
      </c>
      <c r="C3994" s="32">
        <v>618</v>
      </c>
    </row>
    <row r="3995" spans="1:3" x14ac:dyDescent="0.25">
      <c r="A3995" s="17">
        <v>510407011128</v>
      </c>
      <c r="B3995" s="18" t="s">
        <v>2629</v>
      </c>
      <c r="C3995" s="32">
        <v>618</v>
      </c>
    </row>
    <row r="3996" spans="1:3" x14ac:dyDescent="0.25">
      <c r="A3996" s="17">
        <v>510407011128</v>
      </c>
      <c r="B3996" s="18" t="s">
        <v>2629</v>
      </c>
      <c r="C3996" s="32">
        <v>618</v>
      </c>
    </row>
    <row r="3997" spans="1:3" x14ac:dyDescent="0.25">
      <c r="A3997" s="17">
        <v>510407011128</v>
      </c>
      <c r="B3997" s="18" t="s">
        <v>2629</v>
      </c>
      <c r="C3997" s="32">
        <v>618</v>
      </c>
    </row>
    <row r="3998" spans="1:3" x14ac:dyDescent="0.25">
      <c r="A3998" s="17">
        <v>510407011128</v>
      </c>
      <c r="B3998" s="18" t="s">
        <v>2629</v>
      </c>
      <c r="C3998" s="32">
        <v>618</v>
      </c>
    </row>
    <row r="3999" spans="1:3" x14ac:dyDescent="0.25">
      <c r="A3999" s="17">
        <v>510407011128</v>
      </c>
      <c r="B3999" s="18" t="s">
        <v>2629</v>
      </c>
      <c r="C3999" s="32">
        <v>618</v>
      </c>
    </row>
    <row r="4000" spans="1:3" x14ac:dyDescent="0.25">
      <c r="A4000" s="17">
        <v>510407011128</v>
      </c>
      <c r="B4000" s="18" t="s">
        <v>2629</v>
      </c>
      <c r="C4000" s="32">
        <v>618</v>
      </c>
    </row>
    <row r="4001" spans="1:3" x14ac:dyDescent="0.25">
      <c r="A4001" s="17">
        <v>510407011128</v>
      </c>
      <c r="B4001" s="18" t="s">
        <v>2629</v>
      </c>
      <c r="C4001" s="32">
        <v>618</v>
      </c>
    </row>
    <row r="4002" spans="1:3" x14ac:dyDescent="0.25">
      <c r="A4002" s="17">
        <v>510407011128</v>
      </c>
      <c r="B4002" s="18" t="s">
        <v>2629</v>
      </c>
      <c r="C4002" s="32">
        <v>618</v>
      </c>
    </row>
    <row r="4003" spans="1:3" x14ac:dyDescent="0.25">
      <c r="A4003" s="17">
        <v>510407011128</v>
      </c>
      <c r="B4003" s="18" t="s">
        <v>2629</v>
      </c>
      <c r="C4003" s="32">
        <v>618</v>
      </c>
    </row>
    <row r="4004" spans="1:3" x14ac:dyDescent="0.25">
      <c r="A4004" s="17">
        <v>510407011128</v>
      </c>
      <c r="B4004" s="18" t="s">
        <v>2629</v>
      </c>
      <c r="C4004" s="32">
        <v>618</v>
      </c>
    </row>
    <row r="4005" spans="1:3" x14ac:dyDescent="0.25">
      <c r="A4005" s="17">
        <v>510407011128</v>
      </c>
      <c r="B4005" s="18" t="s">
        <v>2629</v>
      </c>
      <c r="C4005" s="32">
        <v>618</v>
      </c>
    </row>
    <row r="4006" spans="1:3" x14ac:dyDescent="0.25">
      <c r="A4006" s="17">
        <v>510407011128</v>
      </c>
      <c r="B4006" s="18" t="s">
        <v>2629</v>
      </c>
      <c r="C4006" s="32">
        <v>618</v>
      </c>
    </row>
    <row r="4007" spans="1:3" x14ac:dyDescent="0.25">
      <c r="A4007" s="17">
        <v>510407011128</v>
      </c>
      <c r="B4007" s="18" t="s">
        <v>2629</v>
      </c>
      <c r="C4007" s="32">
        <v>618</v>
      </c>
    </row>
    <row r="4008" spans="1:3" x14ac:dyDescent="0.25">
      <c r="A4008" s="17">
        <v>510407011128</v>
      </c>
      <c r="B4008" s="18" t="s">
        <v>2629</v>
      </c>
      <c r="C4008" s="32">
        <v>618</v>
      </c>
    </row>
    <row r="4009" spans="1:3" x14ac:dyDescent="0.25">
      <c r="A4009" s="17">
        <v>510407011128</v>
      </c>
      <c r="B4009" s="18" t="s">
        <v>2629</v>
      </c>
      <c r="C4009" s="32">
        <v>618</v>
      </c>
    </row>
    <row r="4010" spans="1:3" x14ac:dyDescent="0.25">
      <c r="A4010" s="17">
        <v>510407011128</v>
      </c>
      <c r="B4010" s="18" t="s">
        <v>2629</v>
      </c>
      <c r="C4010" s="32">
        <v>618</v>
      </c>
    </row>
    <row r="4011" spans="1:3" x14ac:dyDescent="0.25">
      <c r="A4011" s="17">
        <v>510407011128</v>
      </c>
      <c r="B4011" s="18" t="s">
        <v>2629</v>
      </c>
      <c r="C4011" s="32">
        <v>618</v>
      </c>
    </row>
    <row r="4012" spans="1:3" x14ac:dyDescent="0.25">
      <c r="A4012" s="17">
        <v>510407011128</v>
      </c>
      <c r="B4012" s="18" t="s">
        <v>2629</v>
      </c>
      <c r="C4012" s="32">
        <v>618</v>
      </c>
    </row>
    <row r="4013" spans="1:3" x14ac:dyDescent="0.25">
      <c r="A4013" s="17">
        <v>510407011128</v>
      </c>
      <c r="B4013" s="18" t="s">
        <v>2629</v>
      </c>
      <c r="C4013" s="32">
        <v>618</v>
      </c>
    </row>
    <row r="4014" spans="1:3" x14ac:dyDescent="0.25">
      <c r="A4014" s="17">
        <v>510407011128</v>
      </c>
      <c r="B4014" s="18" t="s">
        <v>2629</v>
      </c>
      <c r="C4014" s="32">
        <v>618</v>
      </c>
    </row>
    <row r="4015" spans="1:3" x14ac:dyDescent="0.25">
      <c r="A4015" s="17">
        <v>510407011128</v>
      </c>
      <c r="B4015" s="18" t="s">
        <v>2629</v>
      </c>
      <c r="C4015" s="32">
        <v>618</v>
      </c>
    </row>
    <row r="4016" spans="1:3" x14ac:dyDescent="0.25">
      <c r="A4016" s="17">
        <v>510407011128</v>
      </c>
      <c r="B4016" s="18" t="s">
        <v>2629</v>
      </c>
      <c r="C4016" s="32">
        <v>618</v>
      </c>
    </row>
    <row r="4017" spans="1:3" x14ac:dyDescent="0.25">
      <c r="A4017" s="17">
        <v>510407011128</v>
      </c>
      <c r="B4017" s="18" t="s">
        <v>2629</v>
      </c>
      <c r="C4017" s="32">
        <v>618</v>
      </c>
    </row>
    <row r="4018" spans="1:3" x14ac:dyDescent="0.25">
      <c r="A4018" s="17">
        <v>510407011128</v>
      </c>
      <c r="B4018" s="18" t="s">
        <v>2629</v>
      </c>
      <c r="C4018" s="32">
        <v>618</v>
      </c>
    </row>
    <row r="4019" spans="1:3" x14ac:dyDescent="0.25">
      <c r="A4019" s="17">
        <v>510407011128</v>
      </c>
      <c r="B4019" s="18" t="s">
        <v>2629</v>
      </c>
      <c r="C4019" s="32">
        <v>618</v>
      </c>
    </row>
    <row r="4020" spans="1:3" x14ac:dyDescent="0.25">
      <c r="A4020" s="17">
        <v>510407011128</v>
      </c>
      <c r="B4020" s="18" t="s">
        <v>2629</v>
      </c>
      <c r="C4020" s="32">
        <v>618</v>
      </c>
    </row>
    <row r="4021" spans="1:3" x14ac:dyDescent="0.25">
      <c r="A4021" s="17">
        <v>510407011128</v>
      </c>
      <c r="B4021" s="18" t="s">
        <v>2629</v>
      </c>
      <c r="C4021" s="32">
        <v>618</v>
      </c>
    </row>
    <row r="4022" spans="1:3" x14ac:dyDescent="0.25">
      <c r="A4022" s="17">
        <v>510407011128</v>
      </c>
      <c r="B4022" s="18" t="s">
        <v>2629</v>
      </c>
      <c r="C4022" s="32">
        <v>618</v>
      </c>
    </row>
    <row r="4023" spans="1:3" x14ac:dyDescent="0.25">
      <c r="A4023" s="17">
        <v>510407011128</v>
      </c>
      <c r="B4023" s="18" t="s">
        <v>2629</v>
      </c>
      <c r="C4023" s="32">
        <v>618</v>
      </c>
    </row>
    <row r="4024" spans="1:3" x14ac:dyDescent="0.25">
      <c r="A4024" s="17">
        <v>510407011128</v>
      </c>
      <c r="B4024" s="18" t="s">
        <v>2629</v>
      </c>
      <c r="C4024" s="32">
        <v>618</v>
      </c>
    </row>
    <row r="4025" spans="1:3" x14ac:dyDescent="0.25">
      <c r="A4025" s="17">
        <v>510407011128</v>
      </c>
      <c r="B4025" s="18" t="s">
        <v>2629</v>
      </c>
      <c r="C4025" s="32">
        <v>618</v>
      </c>
    </row>
    <row r="4026" spans="1:3" x14ac:dyDescent="0.25">
      <c r="A4026" s="17">
        <v>510407011128</v>
      </c>
      <c r="B4026" s="18" t="s">
        <v>2629</v>
      </c>
      <c r="C4026" s="32">
        <v>618</v>
      </c>
    </row>
    <row r="4027" spans="1:3" x14ac:dyDescent="0.25">
      <c r="A4027" s="17">
        <v>510407011128</v>
      </c>
      <c r="B4027" s="18" t="s">
        <v>2629</v>
      </c>
      <c r="C4027" s="32">
        <v>618</v>
      </c>
    </row>
    <row r="4028" spans="1:3" x14ac:dyDescent="0.25">
      <c r="A4028" s="17">
        <v>510407011128</v>
      </c>
      <c r="B4028" s="18" t="s">
        <v>2629</v>
      </c>
      <c r="C4028" s="32">
        <v>618</v>
      </c>
    </row>
    <row r="4029" spans="1:3" x14ac:dyDescent="0.25">
      <c r="A4029" s="17">
        <v>510407011128</v>
      </c>
      <c r="B4029" s="18" t="s">
        <v>2629</v>
      </c>
      <c r="C4029" s="32">
        <v>618</v>
      </c>
    </row>
    <row r="4030" spans="1:3" x14ac:dyDescent="0.25">
      <c r="A4030" s="17">
        <v>510407011128</v>
      </c>
      <c r="B4030" s="18" t="s">
        <v>2629</v>
      </c>
      <c r="C4030" s="32">
        <v>618</v>
      </c>
    </row>
    <row r="4031" spans="1:3" x14ac:dyDescent="0.25">
      <c r="A4031" s="17">
        <v>510407011128</v>
      </c>
      <c r="B4031" s="18" t="s">
        <v>2629</v>
      </c>
      <c r="C4031" s="32">
        <v>618</v>
      </c>
    </row>
    <row r="4032" spans="1:3" x14ac:dyDescent="0.25">
      <c r="A4032" s="17">
        <v>510407011128</v>
      </c>
      <c r="B4032" s="18" t="s">
        <v>2629</v>
      </c>
      <c r="C4032" s="32">
        <v>618</v>
      </c>
    </row>
    <row r="4033" spans="1:3" x14ac:dyDescent="0.25">
      <c r="A4033" s="17">
        <v>510407011128</v>
      </c>
      <c r="B4033" s="18" t="s">
        <v>2629</v>
      </c>
      <c r="C4033" s="32">
        <v>618</v>
      </c>
    </row>
    <row r="4034" spans="1:3" x14ac:dyDescent="0.25">
      <c r="A4034" s="17">
        <v>510407011128</v>
      </c>
      <c r="B4034" s="18" t="s">
        <v>2629</v>
      </c>
      <c r="C4034" s="32">
        <v>618</v>
      </c>
    </row>
    <row r="4035" spans="1:3" x14ac:dyDescent="0.25">
      <c r="A4035" s="17">
        <v>510407011128</v>
      </c>
      <c r="B4035" s="18" t="s">
        <v>2629</v>
      </c>
      <c r="C4035" s="32">
        <v>618</v>
      </c>
    </row>
    <row r="4036" spans="1:3" x14ac:dyDescent="0.25">
      <c r="A4036" s="17">
        <v>510407011129</v>
      </c>
      <c r="B4036" s="18" t="s">
        <v>2629</v>
      </c>
      <c r="C4036" s="32">
        <v>618</v>
      </c>
    </row>
    <row r="4037" spans="1:3" x14ac:dyDescent="0.25">
      <c r="A4037" s="17">
        <v>510407011129</v>
      </c>
      <c r="B4037" s="18" t="s">
        <v>2629</v>
      </c>
      <c r="C4037" s="32">
        <v>618</v>
      </c>
    </row>
    <row r="4038" spans="1:3" x14ac:dyDescent="0.25">
      <c r="A4038" s="17">
        <v>510407011129</v>
      </c>
      <c r="B4038" s="18" t="s">
        <v>2629</v>
      </c>
      <c r="C4038" s="32">
        <v>618</v>
      </c>
    </row>
    <row r="4039" spans="1:3" x14ac:dyDescent="0.25">
      <c r="A4039" s="17">
        <v>510407011129</v>
      </c>
      <c r="B4039" s="18" t="s">
        <v>2629</v>
      </c>
      <c r="C4039" s="32">
        <v>618</v>
      </c>
    </row>
    <row r="4040" spans="1:3" x14ac:dyDescent="0.25">
      <c r="A4040" s="17">
        <v>510407011129</v>
      </c>
      <c r="B4040" s="18" t="s">
        <v>2629</v>
      </c>
      <c r="C4040" s="32">
        <v>618</v>
      </c>
    </row>
    <row r="4041" spans="1:3" x14ac:dyDescent="0.25">
      <c r="A4041" s="17">
        <v>510407011129</v>
      </c>
      <c r="B4041" s="18" t="s">
        <v>2629</v>
      </c>
      <c r="C4041" s="32">
        <v>618</v>
      </c>
    </row>
    <row r="4042" spans="1:3" x14ac:dyDescent="0.25">
      <c r="A4042" s="17">
        <v>510407011129</v>
      </c>
      <c r="B4042" s="18" t="s">
        <v>2629</v>
      </c>
      <c r="C4042" s="32">
        <v>618</v>
      </c>
    </row>
    <row r="4043" spans="1:3" x14ac:dyDescent="0.25">
      <c r="A4043" s="17">
        <v>510407011129</v>
      </c>
      <c r="B4043" s="18" t="s">
        <v>2629</v>
      </c>
      <c r="C4043" s="32">
        <v>618</v>
      </c>
    </row>
    <row r="4044" spans="1:3" x14ac:dyDescent="0.25">
      <c r="A4044" s="17">
        <v>510407011129</v>
      </c>
      <c r="B4044" s="18" t="s">
        <v>2629</v>
      </c>
      <c r="C4044" s="32">
        <v>618</v>
      </c>
    </row>
    <row r="4045" spans="1:3" x14ac:dyDescent="0.25">
      <c r="A4045" s="17">
        <v>510407011129</v>
      </c>
      <c r="B4045" s="18" t="s">
        <v>2629</v>
      </c>
      <c r="C4045" s="32">
        <v>618</v>
      </c>
    </row>
    <row r="4046" spans="1:3" x14ac:dyDescent="0.25">
      <c r="A4046" s="17">
        <v>510407011129</v>
      </c>
      <c r="B4046" s="18" t="s">
        <v>2629</v>
      </c>
      <c r="C4046" s="32">
        <v>618</v>
      </c>
    </row>
    <row r="4047" spans="1:3" x14ac:dyDescent="0.25">
      <c r="A4047" s="17">
        <v>510407011129</v>
      </c>
      <c r="B4047" s="18" t="s">
        <v>2629</v>
      </c>
      <c r="C4047" s="32">
        <v>618</v>
      </c>
    </row>
    <row r="4048" spans="1:3" x14ac:dyDescent="0.25">
      <c r="A4048" s="17">
        <v>510407011129</v>
      </c>
      <c r="B4048" s="18" t="s">
        <v>2629</v>
      </c>
      <c r="C4048" s="32">
        <v>618</v>
      </c>
    </row>
    <row r="4049" spans="1:3" x14ac:dyDescent="0.25">
      <c r="A4049" s="17">
        <v>510407011129</v>
      </c>
      <c r="B4049" s="18" t="s">
        <v>2629</v>
      </c>
      <c r="C4049" s="32">
        <v>618</v>
      </c>
    </row>
    <row r="4050" spans="1:3" x14ac:dyDescent="0.25">
      <c r="A4050" s="17">
        <v>510407011129</v>
      </c>
      <c r="B4050" s="18" t="s">
        <v>2629</v>
      </c>
      <c r="C4050" s="32">
        <v>618</v>
      </c>
    </row>
    <row r="4051" spans="1:3" x14ac:dyDescent="0.25">
      <c r="A4051" s="17">
        <v>510407011129</v>
      </c>
      <c r="B4051" s="18" t="s">
        <v>2629</v>
      </c>
      <c r="C4051" s="32">
        <v>618</v>
      </c>
    </row>
    <row r="4052" spans="1:3" x14ac:dyDescent="0.25">
      <c r="A4052" s="17">
        <v>510407011129</v>
      </c>
      <c r="B4052" s="18" t="s">
        <v>2629</v>
      </c>
      <c r="C4052" s="32">
        <v>618</v>
      </c>
    </row>
    <row r="4053" spans="1:3" x14ac:dyDescent="0.25">
      <c r="A4053" s="17">
        <v>510407011129</v>
      </c>
      <c r="B4053" s="18" t="s">
        <v>2629</v>
      </c>
      <c r="C4053" s="32">
        <v>618</v>
      </c>
    </row>
    <row r="4054" spans="1:3" x14ac:dyDescent="0.25">
      <c r="A4054" s="17">
        <v>510407011129</v>
      </c>
      <c r="B4054" s="18" t="s">
        <v>2629</v>
      </c>
      <c r="C4054" s="32">
        <v>618</v>
      </c>
    </row>
    <row r="4055" spans="1:3" x14ac:dyDescent="0.25">
      <c r="A4055" s="17">
        <v>510407011129</v>
      </c>
      <c r="B4055" s="18" t="s">
        <v>2629</v>
      </c>
      <c r="C4055" s="32">
        <v>618</v>
      </c>
    </row>
    <row r="4056" spans="1:3" x14ac:dyDescent="0.25">
      <c r="A4056" s="17">
        <v>510407011129</v>
      </c>
      <c r="B4056" s="18" t="s">
        <v>2629</v>
      </c>
      <c r="C4056" s="32">
        <v>618</v>
      </c>
    </row>
    <row r="4057" spans="1:3" x14ac:dyDescent="0.25">
      <c r="A4057" s="17">
        <v>510407011129</v>
      </c>
      <c r="B4057" s="18" t="s">
        <v>2629</v>
      </c>
      <c r="C4057" s="32">
        <v>618</v>
      </c>
    </row>
    <row r="4058" spans="1:3" x14ac:dyDescent="0.25">
      <c r="A4058" s="17">
        <v>510407011129</v>
      </c>
      <c r="B4058" s="18" t="s">
        <v>2629</v>
      </c>
      <c r="C4058" s="32">
        <v>618</v>
      </c>
    </row>
    <row r="4059" spans="1:3" x14ac:dyDescent="0.25">
      <c r="A4059" s="17">
        <v>510407011129</v>
      </c>
      <c r="B4059" s="18" t="s">
        <v>2629</v>
      </c>
      <c r="C4059" s="32">
        <v>618</v>
      </c>
    </row>
    <row r="4060" spans="1:3" x14ac:dyDescent="0.25">
      <c r="A4060" s="17">
        <v>510407011129</v>
      </c>
      <c r="B4060" s="18" t="s">
        <v>2629</v>
      </c>
      <c r="C4060" s="32">
        <v>618</v>
      </c>
    </row>
    <row r="4061" spans="1:3" x14ac:dyDescent="0.25">
      <c r="A4061" s="17">
        <v>510407011129</v>
      </c>
      <c r="B4061" s="18" t="s">
        <v>2629</v>
      </c>
      <c r="C4061" s="32">
        <v>618</v>
      </c>
    </row>
    <row r="4062" spans="1:3" x14ac:dyDescent="0.25">
      <c r="A4062" s="17">
        <v>510407011129</v>
      </c>
      <c r="B4062" s="18" t="s">
        <v>2629</v>
      </c>
      <c r="C4062" s="32">
        <v>618</v>
      </c>
    </row>
    <row r="4063" spans="1:3" x14ac:dyDescent="0.25">
      <c r="A4063" s="17">
        <v>510407011129</v>
      </c>
      <c r="B4063" s="18" t="s">
        <v>2629</v>
      </c>
      <c r="C4063" s="32">
        <v>618</v>
      </c>
    </row>
    <row r="4064" spans="1:3" x14ac:dyDescent="0.25">
      <c r="A4064" s="17">
        <v>510407011129</v>
      </c>
      <c r="B4064" s="18" t="s">
        <v>2629</v>
      </c>
      <c r="C4064" s="32">
        <v>618</v>
      </c>
    </row>
    <row r="4065" spans="1:3" x14ac:dyDescent="0.25">
      <c r="A4065" s="17">
        <v>510407011129</v>
      </c>
      <c r="B4065" s="18" t="s">
        <v>2629</v>
      </c>
      <c r="C4065" s="32">
        <v>618</v>
      </c>
    </row>
    <row r="4066" spans="1:3" x14ac:dyDescent="0.25">
      <c r="A4066" s="17">
        <v>510407011129</v>
      </c>
      <c r="B4066" s="18" t="s">
        <v>2629</v>
      </c>
      <c r="C4066" s="32">
        <v>618</v>
      </c>
    </row>
    <row r="4067" spans="1:3" x14ac:dyDescent="0.25">
      <c r="A4067" s="17">
        <v>510407011129</v>
      </c>
      <c r="B4067" s="18" t="s">
        <v>2629</v>
      </c>
      <c r="C4067" s="32">
        <v>618</v>
      </c>
    </row>
    <row r="4068" spans="1:3" x14ac:dyDescent="0.25">
      <c r="A4068" s="17">
        <v>510407011129</v>
      </c>
      <c r="B4068" s="18" t="s">
        <v>2629</v>
      </c>
      <c r="C4068" s="32">
        <v>618</v>
      </c>
    </row>
    <row r="4069" spans="1:3" x14ac:dyDescent="0.25">
      <c r="A4069" s="17">
        <v>510407011129</v>
      </c>
      <c r="B4069" s="18" t="s">
        <v>2629</v>
      </c>
      <c r="C4069" s="32">
        <v>618</v>
      </c>
    </row>
    <row r="4070" spans="1:3" x14ac:dyDescent="0.25">
      <c r="A4070" s="17">
        <v>510407011129</v>
      </c>
      <c r="B4070" s="18" t="s">
        <v>2629</v>
      </c>
      <c r="C4070" s="32">
        <v>618</v>
      </c>
    </row>
    <row r="4071" spans="1:3" x14ac:dyDescent="0.25">
      <c r="A4071" s="17">
        <v>510407011129</v>
      </c>
      <c r="B4071" s="18" t="s">
        <v>2629</v>
      </c>
      <c r="C4071" s="32">
        <v>618</v>
      </c>
    </row>
    <row r="4072" spans="1:3" x14ac:dyDescent="0.25">
      <c r="A4072" s="17">
        <v>510407011129</v>
      </c>
      <c r="B4072" s="18" t="s">
        <v>2629</v>
      </c>
      <c r="C4072" s="32">
        <v>618</v>
      </c>
    </row>
    <row r="4073" spans="1:3" x14ac:dyDescent="0.25">
      <c r="A4073" s="17">
        <v>510407011129</v>
      </c>
      <c r="B4073" s="18" t="s">
        <v>2629</v>
      </c>
      <c r="C4073" s="32">
        <v>618</v>
      </c>
    </row>
    <row r="4074" spans="1:3" x14ac:dyDescent="0.25">
      <c r="A4074" s="17">
        <v>510407011129</v>
      </c>
      <c r="B4074" s="18" t="s">
        <v>2629</v>
      </c>
      <c r="C4074" s="32">
        <v>618</v>
      </c>
    </row>
    <row r="4075" spans="1:3" x14ac:dyDescent="0.25">
      <c r="A4075" s="17">
        <v>510407011129</v>
      </c>
      <c r="B4075" s="18" t="s">
        <v>2629</v>
      </c>
      <c r="C4075" s="32">
        <v>618</v>
      </c>
    </row>
    <row r="4076" spans="1:3" x14ac:dyDescent="0.25">
      <c r="A4076" s="17">
        <v>510407011129</v>
      </c>
      <c r="B4076" s="18" t="s">
        <v>2629</v>
      </c>
      <c r="C4076" s="32">
        <v>618</v>
      </c>
    </row>
    <row r="4077" spans="1:3" x14ac:dyDescent="0.25">
      <c r="A4077" s="17">
        <v>510407011129</v>
      </c>
      <c r="B4077" s="18" t="s">
        <v>2629</v>
      </c>
      <c r="C4077" s="32">
        <v>618</v>
      </c>
    </row>
    <row r="4078" spans="1:3" x14ac:dyDescent="0.25">
      <c r="A4078" s="17">
        <v>510407011129</v>
      </c>
      <c r="B4078" s="18" t="s">
        <v>2629</v>
      </c>
      <c r="C4078" s="32">
        <v>618</v>
      </c>
    </row>
    <row r="4079" spans="1:3" x14ac:dyDescent="0.25">
      <c r="A4079" s="17">
        <v>510407011129</v>
      </c>
      <c r="B4079" s="18" t="s">
        <v>2629</v>
      </c>
      <c r="C4079" s="32">
        <v>618</v>
      </c>
    </row>
    <row r="4080" spans="1:3" x14ac:dyDescent="0.25">
      <c r="A4080" s="17">
        <v>510407011129</v>
      </c>
      <c r="B4080" s="18" t="s">
        <v>2629</v>
      </c>
      <c r="C4080" s="32">
        <v>618</v>
      </c>
    </row>
    <row r="4081" spans="1:3" x14ac:dyDescent="0.25">
      <c r="A4081" s="17">
        <v>510407011129</v>
      </c>
      <c r="B4081" s="18" t="s">
        <v>2629</v>
      </c>
      <c r="C4081" s="32">
        <v>618</v>
      </c>
    </row>
    <row r="4082" spans="1:3" x14ac:dyDescent="0.25">
      <c r="A4082" s="17">
        <v>510407011129</v>
      </c>
      <c r="B4082" s="18" t="s">
        <v>2629</v>
      </c>
      <c r="C4082" s="32">
        <v>618</v>
      </c>
    </row>
    <row r="4083" spans="1:3" x14ac:dyDescent="0.25">
      <c r="A4083" s="17">
        <v>510407011129</v>
      </c>
      <c r="B4083" s="18" t="s">
        <v>2629</v>
      </c>
      <c r="C4083" s="32">
        <v>618</v>
      </c>
    </row>
    <row r="4084" spans="1:3" x14ac:dyDescent="0.25">
      <c r="A4084" s="17">
        <v>510407011129</v>
      </c>
      <c r="B4084" s="18" t="s">
        <v>2629</v>
      </c>
      <c r="C4084" s="32">
        <v>618</v>
      </c>
    </row>
    <row r="4085" spans="1:3" x14ac:dyDescent="0.25">
      <c r="A4085" s="17">
        <v>510407011129</v>
      </c>
      <c r="B4085" s="18" t="s">
        <v>2629</v>
      </c>
      <c r="C4085" s="32">
        <v>618</v>
      </c>
    </row>
    <row r="4086" spans="1:3" x14ac:dyDescent="0.25">
      <c r="A4086" s="17">
        <v>510407011129</v>
      </c>
      <c r="B4086" s="18" t="s">
        <v>2629</v>
      </c>
      <c r="C4086" s="32">
        <v>618</v>
      </c>
    </row>
    <row r="4087" spans="1:3" x14ac:dyDescent="0.25">
      <c r="A4087" s="17">
        <v>510407011129</v>
      </c>
      <c r="B4087" s="18" t="s">
        <v>2629</v>
      </c>
      <c r="C4087" s="32">
        <v>618</v>
      </c>
    </row>
    <row r="4088" spans="1:3" x14ac:dyDescent="0.25">
      <c r="A4088" s="17">
        <v>510407011129</v>
      </c>
      <c r="B4088" s="18" t="s">
        <v>2629</v>
      </c>
      <c r="C4088" s="32">
        <v>618</v>
      </c>
    </row>
    <row r="4089" spans="1:3" x14ac:dyDescent="0.25">
      <c r="A4089" s="17">
        <v>510407011129</v>
      </c>
      <c r="B4089" s="18" t="s">
        <v>2629</v>
      </c>
      <c r="C4089" s="32">
        <v>618</v>
      </c>
    </row>
    <row r="4090" spans="1:3" x14ac:dyDescent="0.25">
      <c r="A4090" s="17">
        <v>510407011129</v>
      </c>
      <c r="B4090" s="18" t="s">
        <v>2629</v>
      </c>
      <c r="C4090" s="32">
        <v>618</v>
      </c>
    </row>
    <row r="4091" spans="1:3" x14ac:dyDescent="0.25">
      <c r="A4091" s="17">
        <v>510407011129</v>
      </c>
      <c r="B4091" s="18" t="s">
        <v>2629</v>
      </c>
      <c r="C4091" s="32">
        <v>618</v>
      </c>
    </row>
    <row r="4092" spans="1:3" x14ac:dyDescent="0.25">
      <c r="A4092" s="17">
        <v>510407011129</v>
      </c>
      <c r="B4092" s="18" t="s">
        <v>2629</v>
      </c>
      <c r="C4092" s="32">
        <v>618</v>
      </c>
    </row>
    <row r="4093" spans="1:3" x14ac:dyDescent="0.25">
      <c r="A4093" s="17">
        <v>510407011129</v>
      </c>
      <c r="B4093" s="18" t="s">
        <v>2629</v>
      </c>
      <c r="C4093" s="32">
        <v>618</v>
      </c>
    </row>
    <row r="4094" spans="1:3" x14ac:dyDescent="0.25">
      <c r="A4094" s="17">
        <v>510407011129</v>
      </c>
      <c r="B4094" s="18" t="s">
        <v>2629</v>
      </c>
      <c r="C4094" s="32">
        <v>618</v>
      </c>
    </row>
    <row r="4095" spans="1:3" x14ac:dyDescent="0.25">
      <c r="A4095" s="17">
        <v>510407011129</v>
      </c>
      <c r="B4095" s="18" t="s">
        <v>2629</v>
      </c>
      <c r="C4095" s="32">
        <v>618</v>
      </c>
    </row>
    <row r="4096" spans="1:3" x14ac:dyDescent="0.25">
      <c r="A4096" s="17">
        <v>510407011129</v>
      </c>
      <c r="B4096" s="18" t="s">
        <v>2629</v>
      </c>
      <c r="C4096" s="32">
        <v>618</v>
      </c>
    </row>
    <row r="4097" spans="1:3" x14ac:dyDescent="0.25">
      <c r="A4097" s="17">
        <v>510407011129</v>
      </c>
      <c r="B4097" s="18" t="s">
        <v>2629</v>
      </c>
      <c r="C4097" s="32">
        <v>618</v>
      </c>
    </row>
    <row r="4098" spans="1:3" x14ac:dyDescent="0.25">
      <c r="A4098" s="17">
        <v>510407011129</v>
      </c>
      <c r="B4098" s="18" t="s">
        <v>2629</v>
      </c>
      <c r="C4098" s="32">
        <v>618</v>
      </c>
    </row>
    <row r="4099" spans="1:3" x14ac:dyDescent="0.25">
      <c r="A4099" s="17">
        <v>510407011129</v>
      </c>
      <c r="B4099" s="18" t="s">
        <v>2629</v>
      </c>
      <c r="C4099" s="32">
        <v>618</v>
      </c>
    </row>
    <row r="4100" spans="1:3" x14ac:dyDescent="0.25">
      <c r="A4100" s="17">
        <v>510407011129</v>
      </c>
      <c r="B4100" s="18" t="s">
        <v>2629</v>
      </c>
      <c r="C4100" s="32">
        <v>618</v>
      </c>
    </row>
    <row r="4101" spans="1:3" x14ac:dyDescent="0.25">
      <c r="A4101" s="17">
        <v>510407011129</v>
      </c>
      <c r="B4101" s="18" t="s">
        <v>2629</v>
      </c>
      <c r="C4101" s="32">
        <v>618</v>
      </c>
    </row>
    <row r="4102" spans="1:3" x14ac:dyDescent="0.25">
      <c r="A4102" s="17">
        <v>510407011130</v>
      </c>
      <c r="B4102" s="18" t="s">
        <v>2629</v>
      </c>
      <c r="C4102" s="32">
        <v>618</v>
      </c>
    </row>
    <row r="4103" spans="1:3" x14ac:dyDescent="0.25">
      <c r="A4103" s="17">
        <v>510407011130</v>
      </c>
      <c r="B4103" s="18" t="s">
        <v>2629</v>
      </c>
      <c r="C4103" s="32">
        <v>618</v>
      </c>
    </row>
    <row r="4104" spans="1:3" x14ac:dyDescent="0.25">
      <c r="A4104" s="17">
        <v>510407011130</v>
      </c>
      <c r="B4104" s="18" t="s">
        <v>2629</v>
      </c>
      <c r="C4104" s="32">
        <v>618</v>
      </c>
    </row>
    <row r="4105" spans="1:3" x14ac:dyDescent="0.25">
      <c r="A4105" s="17">
        <v>510407011130</v>
      </c>
      <c r="B4105" s="18" t="s">
        <v>2629</v>
      </c>
      <c r="C4105" s="32">
        <v>618</v>
      </c>
    </row>
    <row r="4106" spans="1:3" x14ac:dyDescent="0.25">
      <c r="A4106" s="17">
        <v>510407011130</v>
      </c>
      <c r="B4106" s="18" t="s">
        <v>2629</v>
      </c>
      <c r="C4106" s="32">
        <v>618</v>
      </c>
    </row>
    <row r="4107" spans="1:3" x14ac:dyDescent="0.25">
      <c r="A4107" s="17">
        <v>510407011130</v>
      </c>
      <c r="B4107" s="18" t="s">
        <v>2629</v>
      </c>
      <c r="C4107" s="32">
        <v>618</v>
      </c>
    </row>
    <row r="4108" spans="1:3" x14ac:dyDescent="0.25">
      <c r="A4108" s="17">
        <v>510407011130</v>
      </c>
      <c r="B4108" s="18" t="s">
        <v>2629</v>
      </c>
      <c r="C4108" s="32">
        <v>618</v>
      </c>
    </row>
    <row r="4109" spans="1:3" x14ac:dyDescent="0.25">
      <c r="A4109" s="17">
        <v>510407011130</v>
      </c>
      <c r="B4109" s="18" t="s">
        <v>2629</v>
      </c>
      <c r="C4109" s="32">
        <v>618</v>
      </c>
    </row>
    <row r="4110" spans="1:3" x14ac:dyDescent="0.25">
      <c r="A4110" s="17">
        <v>510407011130</v>
      </c>
      <c r="B4110" s="18" t="s">
        <v>2629</v>
      </c>
      <c r="C4110" s="32">
        <v>618</v>
      </c>
    </row>
    <row r="4111" spans="1:3" x14ac:dyDescent="0.25">
      <c r="A4111" s="17">
        <v>510407011130</v>
      </c>
      <c r="B4111" s="18" t="s">
        <v>2629</v>
      </c>
      <c r="C4111" s="32">
        <v>618</v>
      </c>
    </row>
    <row r="4112" spans="1:3" x14ac:dyDescent="0.25">
      <c r="A4112" s="17">
        <v>510407011130</v>
      </c>
      <c r="B4112" s="18" t="s">
        <v>2629</v>
      </c>
      <c r="C4112" s="32">
        <v>618</v>
      </c>
    </row>
    <row r="4113" spans="1:3" x14ac:dyDescent="0.25">
      <c r="A4113" s="17">
        <v>510407011130</v>
      </c>
      <c r="B4113" s="18" t="s">
        <v>2629</v>
      </c>
      <c r="C4113" s="32">
        <v>618</v>
      </c>
    </row>
    <row r="4114" spans="1:3" x14ac:dyDescent="0.25">
      <c r="A4114" s="17">
        <v>510407011130</v>
      </c>
      <c r="B4114" s="18" t="s">
        <v>2629</v>
      </c>
      <c r="C4114" s="32">
        <v>618</v>
      </c>
    </row>
    <row r="4115" spans="1:3" x14ac:dyDescent="0.25">
      <c r="A4115" s="17">
        <v>510407011130</v>
      </c>
      <c r="B4115" s="18" t="s">
        <v>2629</v>
      </c>
      <c r="C4115" s="32">
        <v>618</v>
      </c>
    </row>
    <row r="4116" spans="1:3" x14ac:dyDescent="0.25">
      <c r="A4116" s="17">
        <v>510407011130</v>
      </c>
      <c r="B4116" s="18" t="s">
        <v>2629</v>
      </c>
      <c r="C4116" s="32">
        <v>618</v>
      </c>
    </row>
    <row r="4117" spans="1:3" x14ac:dyDescent="0.25">
      <c r="A4117" s="17">
        <v>510407011130</v>
      </c>
      <c r="B4117" s="18" t="s">
        <v>2629</v>
      </c>
      <c r="C4117" s="32">
        <v>618</v>
      </c>
    </row>
    <row r="4118" spans="1:3" x14ac:dyDescent="0.25">
      <c r="A4118" s="17">
        <v>510407011130</v>
      </c>
      <c r="B4118" s="18" t="s">
        <v>2629</v>
      </c>
      <c r="C4118" s="32">
        <v>618</v>
      </c>
    </row>
    <row r="4119" spans="1:3" x14ac:dyDescent="0.25">
      <c r="A4119" s="17">
        <v>510407011130</v>
      </c>
      <c r="B4119" s="18" t="s">
        <v>2629</v>
      </c>
      <c r="C4119" s="32">
        <v>618</v>
      </c>
    </row>
    <row r="4120" spans="1:3" x14ac:dyDescent="0.25">
      <c r="A4120" s="17">
        <v>510407011130</v>
      </c>
      <c r="B4120" s="18" t="s">
        <v>2629</v>
      </c>
      <c r="C4120" s="32">
        <v>618</v>
      </c>
    </row>
    <row r="4121" spans="1:3" x14ac:dyDescent="0.25">
      <c r="A4121" s="17">
        <v>510407011130</v>
      </c>
      <c r="B4121" s="18" t="s">
        <v>2629</v>
      </c>
      <c r="C4121" s="32">
        <v>618</v>
      </c>
    </row>
    <row r="4122" spans="1:3" x14ac:dyDescent="0.25">
      <c r="A4122" s="17">
        <v>510407011130</v>
      </c>
      <c r="B4122" s="18" t="s">
        <v>2629</v>
      </c>
      <c r="C4122" s="32">
        <v>618</v>
      </c>
    </row>
    <row r="4123" spans="1:3" x14ac:dyDescent="0.25">
      <c r="A4123" s="17">
        <v>510407011130</v>
      </c>
      <c r="B4123" s="18" t="s">
        <v>2629</v>
      </c>
      <c r="C4123" s="32">
        <v>618</v>
      </c>
    </row>
    <row r="4124" spans="1:3" x14ac:dyDescent="0.25">
      <c r="A4124" s="17">
        <v>510407011130</v>
      </c>
      <c r="B4124" s="18" t="s">
        <v>2629</v>
      </c>
      <c r="C4124" s="32">
        <v>618</v>
      </c>
    </row>
    <row r="4125" spans="1:3" x14ac:dyDescent="0.25">
      <c r="A4125" s="17">
        <v>510407011130</v>
      </c>
      <c r="B4125" s="18" t="s">
        <v>2629</v>
      </c>
      <c r="C4125" s="32">
        <v>618</v>
      </c>
    </row>
    <row r="4126" spans="1:3" x14ac:dyDescent="0.25">
      <c r="A4126" s="17">
        <v>510407011130</v>
      </c>
      <c r="B4126" s="18" t="s">
        <v>2629</v>
      </c>
      <c r="C4126" s="32">
        <v>618</v>
      </c>
    </row>
    <row r="4127" spans="1:3" x14ac:dyDescent="0.25">
      <c r="A4127" s="17">
        <v>510407011130</v>
      </c>
      <c r="B4127" s="18" t="s">
        <v>2629</v>
      </c>
      <c r="C4127" s="32">
        <v>618</v>
      </c>
    </row>
    <row r="4128" spans="1:3" x14ac:dyDescent="0.25">
      <c r="A4128" s="17">
        <v>510407011130</v>
      </c>
      <c r="B4128" s="18" t="s">
        <v>2629</v>
      </c>
      <c r="C4128" s="32">
        <v>618</v>
      </c>
    </row>
    <row r="4129" spans="1:3" x14ac:dyDescent="0.25">
      <c r="A4129" s="17">
        <v>510407011130</v>
      </c>
      <c r="B4129" s="18" t="s">
        <v>2629</v>
      </c>
      <c r="C4129" s="32">
        <v>618</v>
      </c>
    </row>
    <row r="4130" spans="1:3" x14ac:dyDescent="0.25">
      <c r="A4130" s="17">
        <v>510407011130</v>
      </c>
      <c r="B4130" s="18" t="s">
        <v>2629</v>
      </c>
      <c r="C4130" s="32">
        <v>618</v>
      </c>
    </row>
    <row r="4131" spans="1:3" x14ac:dyDescent="0.25">
      <c r="A4131" s="17">
        <v>510407011130</v>
      </c>
      <c r="B4131" s="18" t="s">
        <v>2629</v>
      </c>
      <c r="C4131" s="32">
        <v>618</v>
      </c>
    </row>
    <row r="4132" spans="1:3" x14ac:dyDescent="0.25">
      <c r="A4132" s="17">
        <v>510407011130</v>
      </c>
      <c r="B4132" s="18" t="s">
        <v>2629</v>
      </c>
      <c r="C4132" s="32">
        <v>618</v>
      </c>
    </row>
    <row r="4133" spans="1:3" x14ac:dyDescent="0.25">
      <c r="A4133" s="17">
        <v>510407011130</v>
      </c>
      <c r="B4133" s="18" t="s">
        <v>2629</v>
      </c>
      <c r="C4133" s="32">
        <v>618</v>
      </c>
    </row>
    <row r="4134" spans="1:3" x14ac:dyDescent="0.25">
      <c r="A4134" s="17">
        <v>510407011130</v>
      </c>
      <c r="B4134" s="18" t="s">
        <v>2629</v>
      </c>
      <c r="C4134" s="32">
        <v>618</v>
      </c>
    </row>
    <row r="4135" spans="1:3" x14ac:dyDescent="0.25">
      <c r="A4135" s="17">
        <v>510407011130</v>
      </c>
      <c r="B4135" s="18" t="s">
        <v>2629</v>
      </c>
      <c r="C4135" s="32">
        <v>618</v>
      </c>
    </row>
    <row r="4136" spans="1:3" x14ac:dyDescent="0.25">
      <c r="A4136" s="17">
        <v>510407011130</v>
      </c>
      <c r="B4136" s="18" t="s">
        <v>2629</v>
      </c>
      <c r="C4136" s="32">
        <v>618</v>
      </c>
    </row>
    <row r="4137" spans="1:3" x14ac:dyDescent="0.25">
      <c r="A4137" s="17">
        <v>510407011130</v>
      </c>
      <c r="B4137" s="18" t="s">
        <v>2629</v>
      </c>
      <c r="C4137" s="32">
        <v>618</v>
      </c>
    </row>
    <row r="4138" spans="1:3" x14ac:dyDescent="0.25">
      <c r="A4138" s="17">
        <v>510407011130</v>
      </c>
      <c r="B4138" s="18" t="s">
        <v>2629</v>
      </c>
      <c r="C4138" s="32">
        <v>618</v>
      </c>
    </row>
    <row r="4139" spans="1:3" x14ac:dyDescent="0.25">
      <c r="A4139" s="17">
        <v>510407011130</v>
      </c>
      <c r="B4139" s="18" t="s">
        <v>2629</v>
      </c>
      <c r="C4139" s="32">
        <v>618</v>
      </c>
    </row>
    <row r="4140" spans="1:3" x14ac:dyDescent="0.25">
      <c r="A4140" s="17">
        <v>510407011130</v>
      </c>
      <c r="B4140" s="18" t="s">
        <v>2629</v>
      </c>
      <c r="C4140" s="32">
        <v>618</v>
      </c>
    </row>
    <row r="4141" spans="1:3" x14ac:dyDescent="0.25">
      <c r="A4141" s="17">
        <v>510407011130</v>
      </c>
      <c r="B4141" s="18" t="s">
        <v>2629</v>
      </c>
      <c r="C4141" s="32">
        <v>618</v>
      </c>
    </row>
    <row r="4142" spans="1:3" x14ac:dyDescent="0.25">
      <c r="A4142" s="17">
        <v>510407011130</v>
      </c>
      <c r="B4142" s="18" t="s">
        <v>2629</v>
      </c>
      <c r="C4142" s="32">
        <v>618</v>
      </c>
    </row>
    <row r="4143" spans="1:3" x14ac:dyDescent="0.25">
      <c r="A4143" s="17">
        <v>510407011130</v>
      </c>
      <c r="B4143" s="18" t="s">
        <v>2629</v>
      </c>
      <c r="C4143" s="32">
        <v>618</v>
      </c>
    </row>
    <row r="4144" spans="1:3" x14ac:dyDescent="0.25">
      <c r="A4144" s="17">
        <v>510407011130</v>
      </c>
      <c r="B4144" s="18" t="s">
        <v>2629</v>
      </c>
      <c r="C4144" s="32">
        <v>618</v>
      </c>
    </row>
    <row r="4145" spans="1:3" x14ac:dyDescent="0.25">
      <c r="A4145" s="17">
        <v>510407011130</v>
      </c>
      <c r="B4145" s="18" t="s">
        <v>2629</v>
      </c>
      <c r="C4145" s="32">
        <v>618</v>
      </c>
    </row>
    <row r="4146" spans="1:3" x14ac:dyDescent="0.25">
      <c r="A4146" s="17">
        <v>510407011130</v>
      </c>
      <c r="B4146" s="18" t="s">
        <v>2629</v>
      </c>
      <c r="C4146" s="32">
        <v>618</v>
      </c>
    </row>
    <row r="4147" spans="1:3" x14ac:dyDescent="0.25">
      <c r="A4147" s="17">
        <v>510407011130</v>
      </c>
      <c r="B4147" s="18" t="s">
        <v>2629</v>
      </c>
      <c r="C4147" s="32">
        <v>618</v>
      </c>
    </row>
    <row r="4148" spans="1:3" x14ac:dyDescent="0.25">
      <c r="A4148" s="17">
        <v>510407011130</v>
      </c>
      <c r="B4148" s="18" t="s">
        <v>2629</v>
      </c>
      <c r="C4148" s="32">
        <v>618</v>
      </c>
    </row>
    <row r="4149" spans="1:3" x14ac:dyDescent="0.25">
      <c r="A4149" s="17">
        <v>510407011130</v>
      </c>
      <c r="B4149" s="18" t="s">
        <v>2629</v>
      </c>
      <c r="C4149" s="32">
        <v>618</v>
      </c>
    </row>
    <row r="4150" spans="1:3" x14ac:dyDescent="0.25">
      <c r="A4150" s="17">
        <v>510407011130</v>
      </c>
      <c r="B4150" s="18" t="s">
        <v>2629</v>
      </c>
      <c r="C4150" s="32">
        <v>618</v>
      </c>
    </row>
    <row r="4151" spans="1:3" x14ac:dyDescent="0.25">
      <c r="A4151" s="17">
        <v>510407011130</v>
      </c>
      <c r="B4151" s="18" t="s">
        <v>2629</v>
      </c>
      <c r="C4151" s="32">
        <v>618</v>
      </c>
    </row>
    <row r="4152" spans="1:3" x14ac:dyDescent="0.25">
      <c r="A4152" s="17">
        <v>510407011130</v>
      </c>
      <c r="B4152" s="18" t="s">
        <v>2629</v>
      </c>
      <c r="C4152" s="32">
        <v>618</v>
      </c>
    </row>
    <row r="4153" spans="1:3" x14ac:dyDescent="0.25">
      <c r="A4153" s="17">
        <v>510407011130</v>
      </c>
      <c r="B4153" s="18" t="s">
        <v>2629</v>
      </c>
      <c r="C4153" s="32">
        <v>618</v>
      </c>
    </row>
    <row r="4154" spans="1:3" x14ac:dyDescent="0.25">
      <c r="A4154" s="17">
        <v>510407011130</v>
      </c>
      <c r="B4154" s="18" t="s">
        <v>2629</v>
      </c>
      <c r="C4154" s="32">
        <v>618</v>
      </c>
    </row>
    <row r="4155" spans="1:3" x14ac:dyDescent="0.25">
      <c r="A4155" s="17">
        <v>510407011130</v>
      </c>
      <c r="B4155" s="18" t="s">
        <v>2629</v>
      </c>
      <c r="C4155" s="32">
        <v>618</v>
      </c>
    </row>
    <row r="4156" spans="1:3" x14ac:dyDescent="0.25">
      <c r="A4156" s="17">
        <v>510407011130</v>
      </c>
      <c r="B4156" s="18" t="s">
        <v>2629</v>
      </c>
      <c r="C4156" s="32">
        <v>618</v>
      </c>
    </row>
    <row r="4157" spans="1:3" x14ac:dyDescent="0.25">
      <c r="A4157" s="17">
        <v>510407011130</v>
      </c>
      <c r="B4157" s="18" t="s">
        <v>2629</v>
      </c>
      <c r="C4157" s="32">
        <v>618</v>
      </c>
    </row>
    <row r="4158" spans="1:3" x14ac:dyDescent="0.25">
      <c r="A4158" s="17">
        <v>510407011130</v>
      </c>
      <c r="B4158" s="18" t="s">
        <v>2629</v>
      </c>
      <c r="C4158" s="32">
        <v>618</v>
      </c>
    </row>
    <row r="4159" spans="1:3" x14ac:dyDescent="0.25">
      <c r="A4159" s="17">
        <v>510407011130</v>
      </c>
      <c r="B4159" s="18" t="s">
        <v>2629</v>
      </c>
      <c r="C4159" s="32">
        <v>618</v>
      </c>
    </row>
    <row r="4160" spans="1:3" x14ac:dyDescent="0.25">
      <c r="A4160" s="17">
        <v>510407011130</v>
      </c>
      <c r="B4160" s="18" t="s">
        <v>2629</v>
      </c>
      <c r="C4160" s="32">
        <v>618</v>
      </c>
    </row>
    <row r="4161" spans="1:3" x14ac:dyDescent="0.25">
      <c r="A4161" s="17">
        <v>510407011130</v>
      </c>
      <c r="B4161" s="18" t="s">
        <v>2629</v>
      </c>
      <c r="C4161" s="32">
        <v>618</v>
      </c>
    </row>
    <row r="4162" spans="1:3" x14ac:dyDescent="0.25">
      <c r="A4162" s="17">
        <v>510407011130</v>
      </c>
      <c r="B4162" s="18" t="s">
        <v>2629</v>
      </c>
      <c r="C4162" s="32">
        <v>618</v>
      </c>
    </row>
    <row r="4163" spans="1:3" x14ac:dyDescent="0.25">
      <c r="A4163" s="17">
        <v>510407011130</v>
      </c>
      <c r="B4163" s="18" t="s">
        <v>2629</v>
      </c>
      <c r="C4163" s="32">
        <v>618</v>
      </c>
    </row>
    <row r="4164" spans="1:3" x14ac:dyDescent="0.25">
      <c r="A4164" s="17">
        <v>510407011130</v>
      </c>
      <c r="B4164" s="18" t="s">
        <v>2629</v>
      </c>
      <c r="C4164" s="32">
        <v>618</v>
      </c>
    </row>
    <row r="4165" spans="1:3" x14ac:dyDescent="0.25">
      <c r="A4165" s="17">
        <v>510407011130</v>
      </c>
      <c r="B4165" s="18" t="s">
        <v>2629</v>
      </c>
      <c r="C4165" s="32">
        <v>618</v>
      </c>
    </row>
    <row r="4166" spans="1:3" x14ac:dyDescent="0.25">
      <c r="A4166" s="17">
        <v>510407011130</v>
      </c>
      <c r="B4166" s="18" t="s">
        <v>2629</v>
      </c>
      <c r="C4166" s="32">
        <v>618</v>
      </c>
    </row>
    <row r="4167" spans="1:3" x14ac:dyDescent="0.25">
      <c r="A4167" s="17">
        <v>510407011130</v>
      </c>
      <c r="B4167" s="18" t="s">
        <v>2629</v>
      </c>
      <c r="C4167" s="32">
        <v>618</v>
      </c>
    </row>
    <row r="4168" spans="1:3" x14ac:dyDescent="0.25">
      <c r="A4168" s="17">
        <v>510407011130</v>
      </c>
      <c r="B4168" s="18" t="s">
        <v>2629</v>
      </c>
      <c r="C4168" s="32">
        <v>618</v>
      </c>
    </row>
    <row r="4169" spans="1:3" x14ac:dyDescent="0.25">
      <c r="A4169" s="17">
        <v>510407011130</v>
      </c>
      <c r="B4169" s="18" t="s">
        <v>2629</v>
      </c>
      <c r="C4169" s="32">
        <v>618</v>
      </c>
    </row>
    <row r="4170" spans="1:3" x14ac:dyDescent="0.25">
      <c r="A4170" s="17">
        <v>510407011130</v>
      </c>
      <c r="B4170" s="18" t="s">
        <v>2629</v>
      </c>
      <c r="C4170" s="32">
        <v>618</v>
      </c>
    </row>
    <row r="4171" spans="1:3" x14ac:dyDescent="0.25">
      <c r="A4171" s="17">
        <v>510407011130</v>
      </c>
      <c r="B4171" s="18" t="s">
        <v>2629</v>
      </c>
      <c r="C4171" s="32">
        <v>618</v>
      </c>
    </row>
    <row r="4172" spans="1:3" x14ac:dyDescent="0.25">
      <c r="A4172" s="17">
        <v>510407011130</v>
      </c>
      <c r="B4172" s="18" t="s">
        <v>2629</v>
      </c>
      <c r="C4172" s="32">
        <v>618</v>
      </c>
    </row>
    <row r="4173" spans="1:3" x14ac:dyDescent="0.25">
      <c r="A4173" s="17">
        <v>510407011130</v>
      </c>
      <c r="B4173" s="18" t="s">
        <v>2629</v>
      </c>
      <c r="C4173" s="32">
        <v>618</v>
      </c>
    </row>
    <row r="4174" spans="1:3" x14ac:dyDescent="0.25">
      <c r="A4174" s="17">
        <v>510407011130</v>
      </c>
      <c r="B4174" s="18" t="s">
        <v>2629</v>
      </c>
      <c r="C4174" s="32">
        <v>618</v>
      </c>
    </row>
    <row r="4175" spans="1:3" x14ac:dyDescent="0.25">
      <c r="A4175" s="17">
        <v>510407011130</v>
      </c>
      <c r="B4175" s="18" t="s">
        <v>2629</v>
      </c>
      <c r="C4175" s="32">
        <v>618</v>
      </c>
    </row>
    <row r="4176" spans="1:3" x14ac:dyDescent="0.25">
      <c r="A4176" s="17">
        <v>510407011130</v>
      </c>
      <c r="B4176" s="18" t="s">
        <v>2629</v>
      </c>
      <c r="C4176" s="32">
        <v>618</v>
      </c>
    </row>
    <row r="4177" spans="1:3" x14ac:dyDescent="0.25">
      <c r="A4177" s="17">
        <v>510407011131</v>
      </c>
      <c r="B4177" s="18" t="s">
        <v>2629</v>
      </c>
      <c r="C4177" s="32">
        <v>618</v>
      </c>
    </row>
    <row r="4178" spans="1:3" x14ac:dyDescent="0.25">
      <c r="A4178" s="17">
        <v>510407011131</v>
      </c>
      <c r="B4178" s="18" t="s">
        <v>2629</v>
      </c>
      <c r="C4178" s="32">
        <v>618</v>
      </c>
    </row>
    <row r="4179" spans="1:3" x14ac:dyDescent="0.25">
      <c r="A4179" s="17">
        <v>510407011131</v>
      </c>
      <c r="B4179" s="18" t="s">
        <v>2629</v>
      </c>
      <c r="C4179" s="32">
        <v>618</v>
      </c>
    </row>
    <row r="4180" spans="1:3" x14ac:dyDescent="0.25">
      <c r="A4180" s="17">
        <v>510407011131</v>
      </c>
      <c r="B4180" s="18" t="s">
        <v>2629</v>
      </c>
      <c r="C4180" s="32">
        <v>618</v>
      </c>
    </row>
    <row r="4181" spans="1:3" x14ac:dyDescent="0.25">
      <c r="A4181" s="17">
        <v>510407011131</v>
      </c>
      <c r="B4181" s="18" t="s">
        <v>2629</v>
      </c>
      <c r="C4181" s="32">
        <v>618</v>
      </c>
    </row>
    <row r="4182" spans="1:3" x14ac:dyDescent="0.25">
      <c r="A4182" s="17">
        <v>510407011131</v>
      </c>
      <c r="B4182" s="18" t="s">
        <v>2629</v>
      </c>
      <c r="C4182" s="32">
        <v>618</v>
      </c>
    </row>
    <row r="4183" spans="1:3" x14ac:dyDescent="0.25">
      <c r="A4183" s="17">
        <v>510407011131</v>
      </c>
      <c r="B4183" s="18" t="s">
        <v>2629</v>
      </c>
      <c r="C4183" s="32">
        <v>618</v>
      </c>
    </row>
    <row r="4184" spans="1:3" x14ac:dyDescent="0.25">
      <c r="A4184" s="17">
        <v>510407011131</v>
      </c>
      <c r="B4184" s="18" t="s">
        <v>2629</v>
      </c>
      <c r="C4184" s="32">
        <v>618</v>
      </c>
    </row>
    <row r="4185" spans="1:3" x14ac:dyDescent="0.25">
      <c r="A4185" s="17">
        <v>510407011131</v>
      </c>
      <c r="B4185" s="18" t="s">
        <v>2629</v>
      </c>
      <c r="C4185" s="32">
        <v>618</v>
      </c>
    </row>
    <row r="4186" spans="1:3" x14ac:dyDescent="0.25">
      <c r="A4186" s="17">
        <v>510407011131</v>
      </c>
      <c r="B4186" s="18" t="s">
        <v>2629</v>
      </c>
      <c r="C4186" s="32">
        <v>618</v>
      </c>
    </row>
    <row r="4187" spans="1:3" x14ac:dyDescent="0.25">
      <c r="A4187" s="17">
        <v>510407011131</v>
      </c>
      <c r="B4187" s="18" t="s">
        <v>2629</v>
      </c>
      <c r="C4187" s="32">
        <v>618</v>
      </c>
    </row>
    <row r="4188" spans="1:3" x14ac:dyDescent="0.25">
      <c r="A4188" s="17">
        <v>510407011131</v>
      </c>
      <c r="B4188" s="18" t="s">
        <v>2629</v>
      </c>
      <c r="C4188" s="32">
        <v>618</v>
      </c>
    </row>
    <row r="4189" spans="1:3" x14ac:dyDescent="0.25">
      <c r="A4189" s="17">
        <v>510407011131</v>
      </c>
      <c r="B4189" s="18" t="s">
        <v>2629</v>
      </c>
      <c r="C4189" s="32">
        <v>618</v>
      </c>
    </row>
    <row r="4190" spans="1:3" x14ac:dyDescent="0.25">
      <c r="A4190" s="17">
        <v>510407011131</v>
      </c>
      <c r="B4190" s="18" t="s">
        <v>2629</v>
      </c>
      <c r="C4190" s="32">
        <v>618</v>
      </c>
    </row>
    <row r="4191" spans="1:3" x14ac:dyDescent="0.25">
      <c r="A4191" s="17">
        <v>510407011131</v>
      </c>
      <c r="B4191" s="18" t="s">
        <v>2629</v>
      </c>
      <c r="C4191" s="32">
        <v>618</v>
      </c>
    </row>
    <row r="4192" spans="1:3" x14ac:dyDescent="0.25">
      <c r="A4192" s="17">
        <v>510407011131</v>
      </c>
      <c r="B4192" s="18" t="s">
        <v>2629</v>
      </c>
      <c r="C4192" s="32">
        <v>618</v>
      </c>
    </row>
    <row r="4193" spans="1:3" x14ac:dyDescent="0.25">
      <c r="A4193" s="17">
        <v>510407011131</v>
      </c>
      <c r="B4193" s="18" t="s">
        <v>2629</v>
      </c>
      <c r="C4193" s="32">
        <v>618</v>
      </c>
    </row>
    <row r="4194" spans="1:3" x14ac:dyDescent="0.25">
      <c r="A4194" s="17">
        <v>510407011131</v>
      </c>
      <c r="B4194" s="18" t="s">
        <v>2629</v>
      </c>
      <c r="C4194" s="32">
        <v>618</v>
      </c>
    </row>
    <row r="4195" spans="1:3" x14ac:dyDescent="0.25">
      <c r="A4195" s="17">
        <v>510407011131</v>
      </c>
      <c r="B4195" s="18" t="s">
        <v>2629</v>
      </c>
      <c r="C4195" s="32">
        <v>618</v>
      </c>
    </row>
    <row r="4196" spans="1:3" x14ac:dyDescent="0.25">
      <c r="A4196" s="17">
        <v>510407011131</v>
      </c>
      <c r="B4196" s="18" t="s">
        <v>2629</v>
      </c>
      <c r="C4196" s="32">
        <v>618</v>
      </c>
    </row>
    <row r="4197" spans="1:3" x14ac:dyDescent="0.25">
      <c r="A4197" s="17">
        <v>510407011131</v>
      </c>
      <c r="B4197" s="18" t="s">
        <v>2629</v>
      </c>
      <c r="C4197" s="32">
        <v>618</v>
      </c>
    </row>
    <row r="4198" spans="1:3" x14ac:dyDescent="0.25">
      <c r="A4198" s="17">
        <v>510407011131</v>
      </c>
      <c r="B4198" s="18" t="s">
        <v>2629</v>
      </c>
      <c r="C4198" s="32">
        <v>618</v>
      </c>
    </row>
    <row r="4199" spans="1:3" x14ac:dyDescent="0.25">
      <c r="A4199" s="17">
        <v>510407011131</v>
      </c>
      <c r="B4199" s="18" t="s">
        <v>2629</v>
      </c>
      <c r="C4199" s="32">
        <v>618</v>
      </c>
    </row>
    <row r="4200" spans="1:3" x14ac:dyDescent="0.25">
      <c r="A4200" s="17">
        <v>510407011131</v>
      </c>
      <c r="B4200" s="18" t="s">
        <v>2629</v>
      </c>
      <c r="C4200" s="32">
        <v>618</v>
      </c>
    </row>
    <row r="4201" spans="1:3" x14ac:dyDescent="0.25">
      <c r="A4201" s="17">
        <v>510407011131</v>
      </c>
      <c r="B4201" s="18" t="s">
        <v>2629</v>
      </c>
      <c r="C4201" s="32">
        <v>618</v>
      </c>
    </row>
    <row r="4202" spans="1:3" x14ac:dyDescent="0.25">
      <c r="A4202" s="17">
        <v>510407011131</v>
      </c>
      <c r="B4202" s="18" t="s">
        <v>2629</v>
      </c>
      <c r="C4202" s="32">
        <v>618</v>
      </c>
    </row>
    <row r="4203" spans="1:3" x14ac:dyDescent="0.25">
      <c r="A4203" s="17">
        <v>510407011131</v>
      </c>
      <c r="B4203" s="18" t="s">
        <v>2629</v>
      </c>
      <c r="C4203" s="32">
        <v>618</v>
      </c>
    </row>
    <row r="4204" spans="1:3" x14ac:dyDescent="0.25">
      <c r="A4204" s="17">
        <v>510407011131</v>
      </c>
      <c r="B4204" s="18" t="s">
        <v>2629</v>
      </c>
      <c r="C4204" s="32">
        <v>618</v>
      </c>
    </row>
    <row r="4205" spans="1:3" x14ac:dyDescent="0.25">
      <c r="A4205" s="17">
        <v>510407011131</v>
      </c>
      <c r="B4205" s="18" t="s">
        <v>2629</v>
      </c>
      <c r="C4205" s="32">
        <v>618</v>
      </c>
    </row>
    <row r="4206" spans="1:3" x14ac:dyDescent="0.25">
      <c r="A4206" s="17">
        <v>510407011131</v>
      </c>
      <c r="B4206" s="18" t="s">
        <v>2629</v>
      </c>
      <c r="C4206" s="32">
        <v>618</v>
      </c>
    </row>
    <row r="4207" spans="1:3" x14ac:dyDescent="0.25">
      <c r="A4207" s="17">
        <v>510407011131</v>
      </c>
      <c r="B4207" s="18" t="s">
        <v>2629</v>
      </c>
      <c r="C4207" s="32">
        <v>618</v>
      </c>
    </row>
    <row r="4208" spans="1:3" x14ac:dyDescent="0.25">
      <c r="A4208" s="17">
        <v>510407011131</v>
      </c>
      <c r="B4208" s="18" t="s">
        <v>2629</v>
      </c>
      <c r="C4208" s="32">
        <v>618</v>
      </c>
    </row>
    <row r="4209" spans="1:3" x14ac:dyDescent="0.25">
      <c r="A4209" s="17">
        <v>510407011131</v>
      </c>
      <c r="B4209" s="18" t="s">
        <v>2629</v>
      </c>
      <c r="C4209" s="32">
        <v>618</v>
      </c>
    </row>
    <row r="4210" spans="1:3" x14ac:dyDescent="0.25">
      <c r="A4210" s="17">
        <v>510407011131</v>
      </c>
      <c r="B4210" s="18" t="s">
        <v>2629</v>
      </c>
      <c r="C4210" s="32">
        <v>618</v>
      </c>
    </row>
    <row r="4211" spans="1:3" x14ac:dyDescent="0.25">
      <c r="A4211" s="17">
        <v>510407011131</v>
      </c>
      <c r="B4211" s="18" t="s">
        <v>2629</v>
      </c>
      <c r="C4211" s="32">
        <v>618</v>
      </c>
    </row>
    <row r="4212" spans="1:3" x14ac:dyDescent="0.25">
      <c r="A4212" s="17">
        <v>510407011131</v>
      </c>
      <c r="B4212" s="18" t="s">
        <v>2629</v>
      </c>
      <c r="C4212" s="32">
        <v>618</v>
      </c>
    </row>
    <row r="4213" spans="1:3" x14ac:dyDescent="0.25">
      <c r="A4213" s="17">
        <v>510407011131</v>
      </c>
      <c r="B4213" s="18" t="s">
        <v>2629</v>
      </c>
      <c r="C4213" s="32">
        <v>618</v>
      </c>
    </row>
    <row r="4214" spans="1:3" x14ac:dyDescent="0.25">
      <c r="A4214" s="17">
        <v>510407011131</v>
      </c>
      <c r="B4214" s="18" t="s">
        <v>2629</v>
      </c>
      <c r="C4214" s="32">
        <v>618</v>
      </c>
    </row>
    <row r="4215" spans="1:3" x14ac:dyDescent="0.25">
      <c r="A4215" s="17">
        <v>510407011131</v>
      </c>
      <c r="B4215" s="18" t="s">
        <v>2629</v>
      </c>
      <c r="C4215" s="32">
        <v>618</v>
      </c>
    </row>
    <row r="4216" spans="1:3" x14ac:dyDescent="0.25">
      <c r="A4216" s="17">
        <v>510407011131</v>
      </c>
      <c r="B4216" s="18" t="s">
        <v>2629</v>
      </c>
      <c r="C4216" s="32">
        <v>618</v>
      </c>
    </row>
    <row r="4217" spans="1:3" x14ac:dyDescent="0.25">
      <c r="A4217" s="17">
        <v>510407011131</v>
      </c>
      <c r="B4217" s="18" t="s">
        <v>2629</v>
      </c>
      <c r="C4217" s="32">
        <v>618</v>
      </c>
    </row>
    <row r="4218" spans="1:3" x14ac:dyDescent="0.25">
      <c r="A4218" s="17">
        <v>510407011131</v>
      </c>
      <c r="B4218" s="18" t="s">
        <v>2629</v>
      </c>
      <c r="C4218" s="32">
        <v>618</v>
      </c>
    </row>
    <row r="4219" spans="1:3" x14ac:dyDescent="0.25">
      <c r="A4219" s="17">
        <v>510407011131</v>
      </c>
      <c r="B4219" s="18" t="s">
        <v>2629</v>
      </c>
      <c r="C4219" s="32">
        <v>618</v>
      </c>
    </row>
    <row r="4220" spans="1:3" x14ac:dyDescent="0.25">
      <c r="A4220" s="17">
        <v>510407011131</v>
      </c>
      <c r="B4220" s="18" t="s">
        <v>2629</v>
      </c>
      <c r="C4220" s="32">
        <v>618</v>
      </c>
    </row>
    <row r="4221" spans="1:3" x14ac:dyDescent="0.25">
      <c r="A4221" s="17">
        <v>510407011131</v>
      </c>
      <c r="B4221" s="18" t="s">
        <v>2629</v>
      </c>
      <c r="C4221" s="32">
        <v>618</v>
      </c>
    </row>
    <row r="4222" spans="1:3" x14ac:dyDescent="0.25">
      <c r="A4222" s="17">
        <v>510407011131</v>
      </c>
      <c r="B4222" s="18" t="s">
        <v>2629</v>
      </c>
      <c r="C4222" s="32">
        <v>618</v>
      </c>
    </row>
    <row r="4223" spans="1:3" x14ac:dyDescent="0.25">
      <c r="A4223" s="17">
        <v>510407011131</v>
      </c>
      <c r="B4223" s="18" t="s">
        <v>2629</v>
      </c>
      <c r="C4223" s="32">
        <v>618</v>
      </c>
    </row>
    <row r="4224" spans="1:3" x14ac:dyDescent="0.25">
      <c r="A4224" s="17">
        <v>510407011131</v>
      </c>
      <c r="B4224" s="18" t="s">
        <v>2629</v>
      </c>
      <c r="C4224" s="32">
        <v>618</v>
      </c>
    </row>
    <row r="4225" spans="1:3" x14ac:dyDescent="0.25">
      <c r="A4225" s="17">
        <v>510407011131</v>
      </c>
      <c r="B4225" s="18" t="s">
        <v>2629</v>
      </c>
      <c r="C4225" s="32">
        <v>618</v>
      </c>
    </row>
    <row r="4226" spans="1:3" x14ac:dyDescent="0.25">
      <c r="A4226" s="17">
        <v>510407011131</v>
      </c>
      <c r="B4226" s="18" t="s">
        <v>2629</v>
      </c>
      <c r="C4226" s="32">
        <v>618</v>
      </c>
    </row>
    <row r="4227" spans="1:3" x14ac:dyDescent="0.25">
      <c r="A4227" s="17">
        <v>510407011131</v>
      </c>
      <c r="B4227" s="18" t="s">
        <v>2629</v>
      </c>
      <c r="C4227" s="32">
        <v>618</v>
      </c>
    </row>
    <row r="4228" spans="1:3" x14ac:dyDescent="0.25">
      <c r="A4228" s="17">
        <v>510407011131</v>
      </c>
      <c r="B4228" s="18" t="s">
        <v>2629</v>
      </c>
      <c r="C4228" s="32">
        <v>618</v>
      </c>
    </row>
    <row r="4229" spans="1:3" x14ac:dyDescent="0.25">
      <c r="A4229" s="17">
        <v>510407011131</v>
      </c>
      <c r="B4229" s="18" t="s">
        <v>2629</v>
      </c>
      <c r="C4229" s="32">
        <v>618</v>
      </c>
    </row>
    <row r="4230" spans="1:3" x14ac:dyDescent="0.25">
      <c r="A4230" s="17">
        <v>510407011131</v>
      </c>
      <c r="B4230" s="18" t="s">
        <v>2629</v>
      </c>
      <c r="C4230" s="32">
        <v>618</v>
      </c>
    </row>
    <row r="4231" spans="1:3" x14ac:dyDescent="0.25">
      <c r="A4231" s="17">
        <v>510407011131</v>
      </c>
      <c r="B4231" s="18" t="s">
        <v>2629</v>
      </c>
      <c r="C4231" s="32">
        <v>618</v>
      </c>
    </row>
    <row r="4232" spans="1:3" x14ac:dyDescent="0.25">
      <c r="A4232" s="17">
        <v>510407011131</v>
      </c>
      <c r="B4232" s="18" t="s">
        <v>2629</v>
      </c>
      <c r="C4232" s="32">
        <v>618</v>
      </c>
    </row>
    <row r="4233" spans="1:3" x14ac:dyDescent="0.25">
      <c r="A4233" s="17">
        <v>510407011131</v>
      </c>
      <c r="B4233" s="18" t="s">
        <v>2629</v>
      </c>
      <c r="C4233" s="32">
        <v>618</v>
      </c>
    </row>
    <row r="4234" spans="1:3" x14ac:dyDescent="0.25">
      <c r="A4234" s="17">
        <v>510407011131</v>
      </c>
      <c r="B4234" s="18" t="s">
        <v>2629</v>
      </c>
      <c r="C4234" s="32">
        <v>618</v>
      </c>
    </row>
    <row r="4235" spans="1:3" x14ac:dyDescent="0.25">
      <c r="A4235" s="17">
        <v>510407011131</v>
      </c>
      <c r="B4235" s="18" t="s">
        <v>2629</v>
      </c>
      <c r="C4235" s="32">
        <v>618</v>
      </c>
    </row>
    <row r="4236" spans="1:3" x14ac:dyDescent="0.25">
      <c r="A4236" s="17">
        <v>510407011131</v>
      </c>
      <c r="B4236" s="18" t="s">
        <v>2629</v>
      </c>
      <c r="C4236" s="32">
        <v>618</v>
      </c>
    </row>
    <row r="4237" spans="1:3" x14ac:dyDescent="0.25">
      <c r="A4237" s="17">
        <v>510407011131</v>
      </c>
      <c r="B4237" s="18" t="s">
        <v>2629</v>
      </c>
      <c r="C4237" s="32">
        <v>618</v>
      </c>
    </row>
    <row r="4238" spans="1:3" x14ac:dyDescent="0.25">
      <c r="A4238" s="17">
        <v>510407011131</v>
      </c>
      <c r="B4238" s="18" t="s">
        <v>2629</v>
      </c>
      <c r="C4238" s="32">
        <v>618</v>
      </c>
    </row>
    <row r="4239" spans="1:3" x14ac:dyDescent="0.25">
      <c r="A4239" s="17">
        <v>510407011131</v>
      </c>
      <c r="B4239" s="18" t="s">
        <v>2629</v>
      </c>
      <c r="C4239" s="32">
        <v>618</v>
      </c>
    </row>
    <row r="4240" spans="1:3" x14ac:dyDescent="0.25">
      <c r="A4240" s="17">
        <v>510407011131</v>
      </c>
      <c r="B4240" s="18" t="s">
        <v>2629</v>
      </c>
      <c r="C4240" s="32">
        <v>618</v>
      </c>
    </row>
    <row r="4241" spans="1:3" x14ac:dyDescent="0.25">
      <c r="A4241" s="17">
        <v>510407011131</v>
      </c>
      <c r="B4241" s="18" t="s">
        <v>2629</v>
      </c>
      <c r="C4241" s="32">
        <v>618</v>
      </c>
    </row>
    <row r="4242" spans="1:3" x14ac:dyDescent="0.25">
      <c r="A4242" s="17">
        <v>510407011131</v>
      </c>
      <c r="B4242" s="18" t="s">
        <v>2629</v>
      </c>
      <c r="C4242" s="32">
        <v>618</v>
      </c>
    </row>
    <row r="4243" spans="1:3" x14ac:dyDescent="0.25">
      <c r="A4243" s="17">
        <v>510407011131</v>
      </c>
      <c r="B4243" s="18" t="s">
        <v>2629</v>
      </c>
      <c r="C4243" s="32">
        <v>618</v>
      </c>
    </row>
    <row r="4244" spans="1:3" x14ac:dyDescent="0.25">
      <c r="A4244" s="17">
        <v>510407011131</v>
      </c>
      <c r="B4244" s="18" t="s">
        <v>2629</v>
      </c>
      <c r="C4244" s="32">
        <v>618</v>
      </c>
    </row>
    <row r="4245" spans="1:3" x14ac:dyDescent="0.25">
      <c r="A4245" s="17">
        <v>510407011132</v>
      </c>
      <c r="B4245" s="18" t="s">
        <v>2629</v>
      </c>
      <c r="C4245" s="32">
        <v>618</v>
      </c>
    </row>
    <row r="4246" spans="1:3" x14ac:dyDescent="0.25">
      <c r="A4246" s="17">
        <v>510407011132</v>
      </c>
      <c r="B4246" s="18" t="s">
        <v>2629</v>
      </c>
      <c r="C4246" s="32">
        <v>618</v>
      </c>
    </row>
    <row r="4247" spans="1:3" x14ac:dyDescent="0.25">
      <c r="A4247" s="17">
        <v>510407011132</v>
      </c>
      <c r="B4247" s="18" t="s">
        <v>2629</v>
      </c>
      <c r="C4247" s="32">
        <v>618</v>
      </c>
    </row>
    <row r="4248" spans="1:3" x14ac:dyDescent="0.25">
      <c r="A4248" s="17">
        <v>510407011132</v>
      </c>
      <c r="B4248" s="18" t="s">
        <v>2629</v>
      </c>
      <c r="C4248" s="32">
        <v>618</v>
      </c>
    </row>
    <row r="4249" spans="1:3" x14ac:dyDescent="0.25">
      <c r="A4249" s="17">
        <v>510407011132</v>
      </c>
      <c r="B4249" s="18" t="s">
        <v>2629</v>
      </c>
      <c r="C4249" s="32">
        <v>618</v>
      </c>
    </row>
    <row r="4250" spans="1:3" x14ac:dyDescent="0.25">
      <c r="A4250" s="17">
        <v>510407011132</v>
      </c>
      <c r="B4250" s="18" t="s">
        <v>2629</v>
      </c>
      <c r="C4250" s="32">
        <v>618</v>
      </c>
    </row>
    <row r="4251" spans="1:3" x14ac:dyDescent="0.25">
      <c r="A4251" s="17">
        <v>510407011132</v>
      </c>
      <c r="B4251" s="18" t="s">
        <v>2629</v>
      </c>
      <c r="C4251" s="32">
        <v>618</v>
      </c>
    </row>
    <row r="4252" spans="1:3" x14ac:dyDescent="0.25">
      <c r="A4252" s="17">
        <v>510407011132</v>
      </c>
      <c r="B4252" s="18" t="s">
        <v>2629</v>
      </c>
      <c r="C4252" s="32">
        <v>618</v>
      </c>
    </row>
    <row r="4253" spans="1:3" x14ac:dyDescent="0.25">
      <c r="A4253" s="17">
        <v>510407011132</v>
      </c>
      <c r="B4253" s="18" t="s">
        <v>2629</v>
      </c>
      <c r="C4253" s="32">
        <v>618</v>
      </c>
    </row>
    <row r="4254" spans="1:3" x14ac:dyDescent="0.25">
      <c r="A4254" s="17">
        <v>510407011132</v>
      </c>
      <c r="B4254" s="18" t="s">
        <v>2629</v>
      </c>
      <c r="C4254" s="32">
        <v>618</v>
      </c>
    </row>
    <row r="4255" spans="1:3" x14ac:dyDescent="0.25">
      <c r="A4255" s="17">
        <v>510407011132</v>
      </c>
      <c r="B4255" s="18" t="s">
        <v>2629</v>
      </c>
      <c r="C4255" s="32">
        <v>618</v>
      </c>
    </row>
    <row r="4256" spans="1:3" x14ac:dyDescent="0.25">
      <c r="A4256" s="17">
        <v>510407011132</v>
      </c>
      <c r="B4256" s="18" t="s">
        <v>2629</v>
      </c>
      <c r="C4256" s="32">
        <v>618</v>
      </c>
    </row>
    <row r="4257" spans="1:3" x14ac:dyDescent="0.25">
      <c r="A4257" s="17">
        <v>510407011132</v>
      </c>
      <c r="B4257" s="18" t="s">
        <v>2629</v>
      </c>
      <c r="C4257" s="32">
        <v>618</v>
      </c>
    </row>
    <row r="4258" spans="1:3" x14ac:dyDescent="0.25">
      <c r="A4258" s="17">
        <v>510407011132</v>
      </c>
      <c r="B4258" s="18" t="s">
        <v>2629</v>
      </c>
      <c r="C4258" s="32">
        <v>618</v>
      </c>
    </row>
    <row r="4259" spans="1:3" x14ac:dyDescent="0.25">
      <c r="A4259" s="17">
        <v>510407011132</v>
      </c>
      <c r="B4259" s="18" t="s">
        <v>2629</v>
      </c>
      <c r="C4259" s="32">
        <v>618</v>
      </c>
    </row>
    <row r="4260" spans="1:3" x14ac:dyDescent="0.25">
      <c r="A4260" s="17">
        <v>510407011132</v>
      </c>
      <c r="B4260" s="18" t="s">
        <v>2629</v>
      </c>
      <c r="C4260" s="32">
        <v>618</v>
      </c>
    </row>
    <row r="4261" spans="1:3" x14ac:dyDescent="0.25">
      <c r="A4261" s="17">
        <v>510407011132</v>
      </c>
      <c r="B4261" s="18" t="s">
        <v>2629</v>
      </c>
      <c r="C4261" s="32">
        <v>618</v>
      </c>
    </row>
    <row r="4262" spans="1:3" x14ac:dyDescent="0.25">
      <c r="A4262" s="17">
        <v>510407011132</v>
      </c>
      <c r="B4262" s="18" t="s">
        <v>2629</v>
      </c>
      <c r="C4262" s="32">
        <v>618</v>
      </c>
    </row>
    <row r="4263" spans="1:3" x14ac:dyDescent="0.25">
      <c r="A4263" s="17">
        <v>510407011132</v>
      </c>
      <c r="B4263" s="18" t="s">
        <v>2629</v>
      </c>
      <c r="C4263" s="32">
        <v>618</v>
      </c>
    </row>
    <row r="4264" spans="1:3" x14ac:dyDescent="0.25">
      <c r="A4264" s="17">
        <v>510407011132</v>
      </c>
      <c r="B4264" s="18" t="s">
        <v>2629</v>
      </c>
      <c r="C4264" s="32">
        <v>618</v>
      </c>
    </row>
    <row r="4265" spans="1:3" x14ac:dyDescent="0.25">
      <c r="A4265" s="17">
        <v>510407011132</v>
      </c>
      <c r="B4265" s="18" t="s">
        <v>2629</v>
      </c>
      <c r="C4265" s="32">
        <v>618</v>
      </c>
    </row>
    <row r="4266" spans="1:3" x14ac:dyDescent="0.25">
      <c r="A4266" s="17">
        <v>510407011132</v>
      </c>
      <c r="B4266" s="18" t="s">
        <v>2629</v>
      </c>
      <c r="C4266" s="32">
        <v>618</v>
      </c>
    </row>
    <row r="4267" spans="1:3" x14ac:dyDescent="0.25">
      <c r="A4267" s="17">
        <v>510407011132</v>
      </c>
      <c r="B4267" s="18" t="s">
        <v>2629</v>
      </c>
      <c r="C4267" s="32">
        <v>618</v>
      </c>
    </row>
    <row r="4268" spans="1:3" x14ac:dyDescent="0.25">
      <c r="A4268" s="17">
        <v>510407011132</v>
      </c>
      <c r="B4268" s="18" t="s">
        <v>2629</v>
      </c>
      <c r="C4268" s="32">
        <v>618</v>
      </c>
    </row>
    <row r="4269" spans="1:3" x14ac:dyDescent="0.25">
      <c r="A4269" s="17">
        <v>510407011132</v>
      </c>
      <c r="B4269" s="18" t="s">
        <v>2629</v>
      </c>
      <c r="C4269" s="32">
        <v>618</v>
      </c>
    </row>
    <row r="4270" spans="1:3" x14ac:dyDescent="0.25">
      <c r="A4270" s="17">
        <v>510407011132</v>
      </c>
      <c r="B4270" s="18" t="s">
        <v>2629</v>
      </c>
      <c r="C4270" s="32">
        <v>618</v>
      </c>
    </row>
    <row r="4271" spans="1:3" x14ac:dyDescent="0.25">
      <c r="A4271" s="17">
        <v>510407011132</v>
      </c>
      <c r="B4271" s="18" t="s">
        <v>2629</v>
      </c>
      <c r="C4271" s="32">
        <v>618</v>
      </c>
    </row>
    <row r="4272" spans="1:3" x14ac:dyDescent="0.25">
      <c r="A4272" s="17">
        <v>510407011132</v>
      </c>
      <c r="B4272" s="18" t="s">
        <v>2629</v>
      </c>
      <c r="C4272" s="32">
        <v>618</v>
      </c>
    </row>
    <row r="4273" spans="1:3" x14ac:dyDescent="0.25">
      <c r="A4273" s="17">
        <v>510407011132</v>
      </c>
      <c r="B4273" s="18" t="s">
        <v>2629</v>
      </c>
      <c r="C4273" s="32">
        <v>618</v>
      </c>
    </row>
    <row r="4274" spans="1:3" x14ac:dyDescent="0.25">
      <c r="A4274" s="17">
        <v>510407011132</v>
      </c>
      <c r="B4274" s="18" t="s">
        <v>2629</v>
      </c>
      <c r="C4274" s="32">
        <v>618</v>
      </c>
    </row>
    <row r="4275" spans="1:3" x14ac:dyDescent="0.25">
      <c r="A4275" s="17">
        <v>510407011132</v>
      </c>
      <c r="B4275" s="18" t="s">
        <v>2629</v>
      </c>
      <c r="C4275" s="32">
        <v>618</v>
      </c>
    </row>
    <row r="4276" spans="1:3" x14ac:dyDescent="0.25">
      <c r="A4276" s="17">
        <v>510407011132</v>
      </c>
      <c r="B4276" s="18" t="s">
        <v>2629</v>
      </c>
      <c r="C4276" s="32">
        <v>618</v>
      </c>
    </row>
    <row r="4277" spans="1:3" x14ac:dyDescent="0.25">
      <c r="A4277" s="17">
        <v>510407011132</v>
      </c>
      <c r="B4277" s="18" t="s">
        <v>2629</v>
      </c>
      <c r="C4277" s="32">
        <v>618</v>
      </c>
    </row>
    <row r="4278" spans="1:3" x14ac:dyDescent="0.25">
      <c r="A4278" s="17">
        <v>510407011132</v>
      </c>
      <c r="B4278" s="18" t="s">
        <v>2629</v>
      </c>
      <c r="C4278" s="32">
        <v>618</v>
      </c>
    </row>
    <row r="4279" spans="1:3" x14ac:dyDescent="0.25">
      <c r="A4279" s="17">
        <v>510407011132</v>
      </c>
      <c r="B4279" s="18" t="s">
        <v>2629</v>
      </c>
      <c r="C4279" s="32">
        <v>618</v>
      </c>
    </row>
    <row r="4280" spans="1:3" x14ac:dyDescent="0.25">
      <c r="A4280" s="17">
        <v>510407011132</v>
      </c>
      <c r="B4280" s="18" t="s">
        <v>2629</v>
      </c>
      <c r="C4280" s="32">
        <v>618</v>
      </c>
    </row>
    <row r="4281" spans="1:3" x14ac:dyDescent="0.25">
      <c r="A4281" s="17">
        <v>510407011132</v>
      </c>
      <c r="B4281" s="18" t="s">
        <v>2629</v>
      </c>
      <c r="C4281" s="32">
        <v>618</v>
      </c>
    </row>
    <row r="4282" spans="1:3" x14ac:dyDescent="0.25">
      <c r="A4282" s="17">
        <v>510407011132</v>
      </c>
      <c r="B4282" s="18" t="s">
        <v>2629</v>
      </c>
      <c r="C4282" s="32">
        <v>618</v>
      </c>
    </row>
    <row r="4283" spans="1:3" x14ac:dyDescent="0.25">
      <c r="A4283" s="17">
        <v>510407011132</v>
      </c>
      <c r="B4283" s="18" t="s">
        <v>2629</v>
      </c>
      <c r="C4283" s="32">
        <v>618</v>
      </c>
    </row>
    <row r="4284" spans="1:3" x14ac:dyDescent="0.25">
      <c r="A4284" s="17">
        <v>510407011132</v>
      </c>
      <c r="B4284" s="18" t="s">
        <v>2629</v>
      </c>
      <c r="C4284" s="32">
        <v>618</v>
      </c>
    </row>
    <row r="4285" spans="1:3" x14ac:dyDescent="0.25">
      <c r="A4285" s="17">
        <v>510407011132</v>
      </c>
      <c r="B4285" s="18" t="s">
        <v>2629</v>
      </c>
      <c r="C4285" s="32">
        <v>618</v>
      </c>
    </row>
    <row r="4286" spans="1:3" x14ac:dyDescent="0.25">
      <c r="A4286" s="17">
        <v>510407011132</v>
      </c>
      <c r="B4286" s="18" t="s">
        <v>2629</v>
      </c>
      <c r="C4286" s="32">
        <v>618</v>
      </c>
    </row>
    <row r="4287" spans="1:3" x14ac:dyDescent="0.25">
      <c r="A4287" s="17">
        <v>510407011132</v>
      </c>
      <c r="B4287" s="18" t="s">
        <v>2629</v>
      </c>
      <c r="C4287" s="32">
        <v>618</v>
      </c>
    </row>
    <row r="4288" spans="1:3" x14ac:dyDescent="0.25">
      <c r="A4288" s="17">
        <v>510407011132</v>
      </c>
      <c r="B4288" s="18" t="s">
        <v>2629</v>
      </c>
      <c r="C4288" s="32">
        <v>618</v>
      </c>
    </row>
    <row r="4289" spans="1:3" x14ac:dyDescent="0.25">
      <c r="A4289" s="17">
        <v>510407011132</v>
      </c>
      <c r="B4289" s="18" t="s">
        <v>2629</v>
      </c>
      <c r="C4289" s="32">
        <v>618</v>
      </c>
    </row>
    <row r="4290" spans="1:3" x14ac:dyDescent="0.25">
      <c r="A4290" s="17">
        <v>510407011132</v>
      </c>
      <c r="B4290" s="18" t="s">
        <v>2629</v>
      </c>
      <c r="C4290" s="32">
        <v>618</v>
      </c>
    </row>
    <row r="4291" spans="1:3" x14ac:dyDescent="0.25">
      <c r="A4291" s="17">
        <v>510407011132</v>
      </c>
      <c r="B4291" s="18" t="s">
        <v>2629</v>
      </c>
      <c r="C4291" s="32">
        <v>618</v>
      </c>
    </row>
    <row r="4292" spans="1:3" x14ac:dyDescent="0.25">
      <c r="A4292" s="17">
        <v>510407011132</v>
      </c>
      <c r="B4292" s="18" t="s">
        <v>2629</v>
      </c>
      <c r="C4292" s="32">
        <v>618</v>
      </c>
    </row>
    <row r="4293" spans="1:3" x14ac:dyDescent="0.25">
      <c r="A4293" s="17">
        <v>510407011132</v>
      </c>
      <c r="B4293" s="18" t="s">
        <v>2629</v>
      </c>
      <c r="C4293" s="32">
        <v>618</v>
      </c>
    </row>
    <row r="4294" spans="1:3" x14ac:dyDescent="0.25">
      <c r="A4294" s="17">
        <v>510407011132</v>
      </c>
      <c r="B4294" s="18" t="s">
        <v>2629</v>
      </c>
      <c r="C4294" s="32">
        <v>618</v>
      </c>
    </row>
    <row r="4295" spans="1:3" x14ac:dyDescent="0.25">
      <c r="A4295" s="17">
        <v>510407011132</v>
      </c>
      <c r="B4295" s="18" t="s">
        <v>2629</v>
      </c>
      <c r="C4295" s="32">
        <v>618</v>
      </c>
    </row>
    <row r="4296" spans="1:3" x14ac:dyDescent="0.25">
      <c r="A4296" s="17">
        <v>510407011132</v>
      </c>
      <c r="B4296" s="18" t="s">
        <v>2629</v>
      </c>
      <c r="C4296" s="32">
        <v>618</v>
      </c>
    </row>
    <row r="4297" spans="1:3" x14ac:dyDescent="0.25">
      <c r="A4297" s="17">
        <v>510407011132</v>
      </c>
      <c r="B4297" s="18" t="s">
        <v>2629</v>
      </c>
      <c r="C4297" s="32">
        <v>618</v>
      </c>
    </row>
    <row r="4298" spans="1:3" x14ac:dyDescent="0.25">
      <c r="A4298" s="17">
        <v>510407011132</v>
      </c>
      <c r="B4298" s="18" t="s">
        <v>2629</v>
      </c>
      <c r="C4298" s="32">
        <v>618</v>
      </c>
    </row>
    <row r="4299" spans="1:3" x14ac:dyDescent="0.25">
      <c r="A4299" s="17">
        <v>510407011132</v>
      </c>
      <c r="B4299" s="18" t="s">
        <v>2629</v>
      </c>
      <c r="C4299" s="32">
        <v>618</v>
      </c>
    </row>
    <row r="4300" spans="1:3" x14ac:dyDescent="0.25">
      <c r="A4300" s="17">
        <v>510407011132</v>
      </c>
      <c r="B4300" s="18" t="s">
        <v>2629</v>
      </c>
      <c r="C4300" s="32">
        <v>618</v>
      </c>
    </row>
    <row r="4301" spans="1:3" x14ac:dyDescent="0.25">
      <c r="A4301" s="17">
        <v>510407011132</v>
      </c>
      <c r="B4301" s="18" t="s">
        <v>2629</v>
      </c>
      <c r="C4301" s="32">
        <v>618</v>
      </c>
    </row>
    <row r="4302" spans="1:3" x14ac:dyDescent="0.25">
      <c r="A4302" s="17">
        <v>510407011132</v>
      </c>
      <c r="B4302" s="18" t="s">
        <v>2629</v>
      </c>
      <c r="C4302" s="32">
        <v>618</v>
      </c>
    </row>
    <row r="4303" spans="1:3" x14ac:dyDescent="0.25">
      <c r="A4303" s="17">
        <v>510407011132</v>
      </c>
      <c r="B4303" s="18" t="s">
        <v>2629</v>
      </c>
      <c r="C4303" s="32">
        <v>618</v>
      </c>
    </row>
    <row r="4304" spans="1:3" x14ac:dyDescent="0.25">
      <c r="A4304" s="17">
        <v>510407011132</v>
      </c>
      <c r="B4304" s="18" t="s">
        <v>2629</v>
      </c>
      <c r="C4304" s="32">
        <v>618</v>
      </c>
    </row>
    <row r="4305" spans="1:3" x14ac:dyDescent="0.25">
      <c r="A4305" s="17">
        <v>510407011132</v>
      </c>
      <c r="B4305" s="18" t="s">
        <v>2629</v>
      </c>
      <c r="C4305" s="32">
        <v>618</v>
      </c>
    </row>
    <row r="4306" spans="1:3" x14ac:dyDescent="0.25">
      <c r="A4306" s="17">
        <v>510407011132</v>
      </c>
      <c r="B4306" s="18" t="s">
        <v>2629</v>
      </c>
      <c r="C4306" s="32">
        <v>618</v>
      </c>
    </row>
    <row r="4307" spans="1:3" x14ac:dyDescent="0.25">
      <c r="A4307" s="17">
        <v>510407011132</v>
      </c>
      <c r="B4307" s="18" t="s">
        <v>2629</v>
      </c>
      <c r="C4307" s="32">
        <v>618</v>
      </c>
    </row>
    <row r="4308" spans="1:3" x14ac:dyDescent="0.25">
      <c r="A4308" s="17">
        <v>510407011132</v>
      </c>
      <c r="B4308" s="18" t="s">
        <v>2629</v>
      </c>
      <c r="C4308" s="32">
        <v>618</v>
      </c>
    </row>
    <row r="4309" spans="1:3" x14ac:dyDescent="0.25">
      <c r="A4309" s="17">
        <v>510407011132</v>
      </c>
      <c r="B4309" s="18" t="s">
        <v>2629</v>
      </c>
      <c r="C4309" s="32">
        <v>618</v>
      </c>
    </row>
    <row r="4310" spans="1:3" x14ac:dyDescent="0.25">
      <c r="A4310" s="17">
        <v>510407011132</v>
      </c>
      <c r="B4310" s="18" t="s">
        <v>2629</v>
      </c>
      <c r="C4310" s="32">
        <v>618</v>
      </c>
    </row>
    <row r="4311" spans="1:3" x14ac:dyDescent="0.25">
      <c r="A4311" s="17">
        <v>510407011132</v>
      </c>
      <c r="B4311" s="18" t="s">
        <v>2629</v>
      </c>
      <c r="C4311" s="32">
        <v>618</v>
      </c>
    </row>
    <row r="4312" spans="1:3" x14ac:dyDescent="0.25">
      <c r="A4312" s="17">
        <v>510407011132</v>
      </c>
      <c r="B4312" s="18" t="s">
        <v>2629</v>
      </c>
      <c r="C4312" s="32">
        <v>618</v>
      </c>
    </row>
    <row r="4313" spans="1:3" x14ac:dyDescent="0.25">
      <c r="A4313" s="17">
        <v>510407011132</v>
      </c>
      <c r="B4313" s="18" t="s">
        <v>2629</v>
      </c>
      <c r="C4313" s="32">
        <v>618</v>
      </c>
    </row>
    <row r="4314" spans="1:3" x14ac:dyDescent="0.25">
      <c r="A4314" s="17">
        <v>510407011132</v>
      </c>
      <c r="B4314" s="18" t="s">
        <v>2629</v>
      </c>
      <c r="C4314" s="32">
        <v>618</v>
      </c>
    </row>
    <row r="4315" spans="1:3" x14ac:dyDescent="0.25">
      <c r="A4315" s="17">
        <v>510407011133</v>
      </c>
      <c r="B4315" s="18" t="s">
        <v>2629</v>
      </c>
      <c r="C4315" s="32">
        <v>618</v>
      </c>
    </row>
    <row r="4316" spans="1:3" x14ac:dyDescent="0.25">
      <c r="A4316" s="17">
        <v>510407011133</v>
      </c>
      <c r="B4316" s="18" t="s">
        <v>2629</v>
      </c>
      <c r="C4316" s="32">
        <v>618</v>
      </c>
    </row>
    <row r="4317" spans="1:3" x14ac:dyDescent="0.25">
      <c r="A4317" s="17">
        <v>510407011133</v>
      </c>
      <c r="B4317" s="18" t="s">
        <v>2629</v>
      </c>
      <c r="C4317" s="32">
        <v>618</v>
      </c>
    </row>
    <row r="4318" spans="1:3" x14ac:dyDescent="0.25">
      <c r="A4318" s="17">
        <v>510407011133</v>
      </c>
      <c r="B4318" s="18" t="s">
        <v>2629</v>
      </c>
      <c r="C4318" s="32">
        <v>618</v>
      </c>
    </row>
    <row r="4319" spans="1:3" x14ac:dyDescent="0.25">
      <c r="A4319" s="17">
        <v>510407011133</v>
      </c>
      <c r="B4319" s="18" t="s">
        <v>2629</v>
      </c>
      <c r="C4319" s="32">
        <v>618</v>
      </c>
    </row>
    <row r="4320" spans="1:3" x14ac:dyDescent="0.25">
      <c r="A4320" s="17">
        <v>510407011133</v>
      </c>
      <c r="B4320" s="18" t="s">
        <v>2629</v>
      </c>
      <c r="C4320" s="32">
        <v>618</v>
      </c>
    </row>
    <row r="4321" spans="1:3" x14ac:dyDescent="0.25">
      <c r="A4321" s="17">
        <v>510407011133</v>
      </c>
      <c r="B4321" s="18" t="s">
        <v>2629</v>
      </c>
      <c r="C4321" s="32">
        <v>618</v>
      </c>
    </row>
    <row r="4322" spans="1:3" x14ac:dyDescent="0.25">
      <c r="A4322" s="17">
        <v>510407011133</v>
      </c>
      <c r="B4322" s="18" t="s">
        <v>2629</v>
      </c>
      <c r="C4322" s="32">
        <v>618</v>
      </c>
    </row>
    <row r="4323" spans="1:3" x14ac:dyDescent="0.25">
      <c r="A4323" s="17">
        <v>510407011133</v>
      </c>
      <c r="B4323" s="18" t="s">
        <v>2629</v>
      </c>
      <c r="C4323" s="32">
        <v>618</v>
      </c>
    </row>
    <row r="4324" spans="1:3" x14ac:dyDescent="0.25">
      <c r="A4324" s="17">
        <v>510407011133</v>
      </c>
      <c r="B4324" s="18" t="s">
        <v>2629</v>
      </c>
      <c r="C4324" s="32">
        <v>618</v>
      </c>
    </row>
    <row r="4325" spans="1:3" x14ac:dyDescent="0.25">
      <c r="A4325" s="17">
        <v>510407011133</v>
      </c>
      <c r="B4325" s="18" t="s">
        <v>2629</v>
      </c>
      <c r="C4325" s="32">
        <v>618</v>
      </c>
    </row>
    <row r="4326" spans="1:3" x14ac:dyDescent="0.25">
      <c r="A4326" s="17">
        <v>510407011133</v>
      </c>
      <c r="B4326" s="18" t="s">
        <v>2629</v>
      </c>
      <c r="C4326" s="32">
        <v>618</v>
      </c>
    </row>
    <row r="4327" spans="1:3" x14ac:dyDescent="0.25">
      <c r="A4327" s="17">
        <v>510407011133</v>
      </c>
      <c r="B4327" s="18" t="s">
        <v>2629</v>
      </c>
      <c r="C4327" s="32">
        <v>618</v>
      </c>
    </row>
    <row r="4328" spans="1:3" x14ac:dyDescent="0.25">
      <c r="A4328" s="17">
        <v>510407011133</v>
      </c>
      <c r="B4328" s="18" t="s">
        <v>2629</v>
      </c>
      <c r="C4328" s="32">
        <v>618</v>
      </c>
    </row>
    <row r="4329" spans="1:3" x14ac:dyDescent="0.25">
      <c r="A4329" s="17">
        <v>510407011133</v>
      </c>
      <c r="B4329" s="18" t="s">
        <v>2629</v>
      </c>
      <c r="C4329" s="32">
        <v>618</v>
      </c>
    </row>
    <row r="4330" spans="1:3" x14ac:dyDescent="0.25">
      <c r="A4330" s="17">
        <v>510407011133</v>
      </c>
      <c r="B4330" s="18" t="s">
        <v>2629</v>
      </c>
      <c r="C4330" s="32">
        <v>618</v>
      </c>
    </row>
    <row r="4331" spans="1:3" x14ac:dyDescent="0.25">
      <c r="A4331" s="17">
        <v>510407011133</v>
      </c>
      <c r="B4331" s="18" t="s">
        <v>2629</v>
      </c>
      <c r="C4331" s="32">
        <v>618</v>
      </c>
    </row>
    <row r="4332" spans="1:3" x14ac:dyDescent="0.25">
      <c r="A4332" s="17">
        <v>510407011133</v>
      </c>
      <c r="B4332" s="18" t="s">
        <v>2629</v>
      </c>
      <c r="C4332" s="32">
        <v>618</v>
      </c>
    </row>
    <row r="4333" spans="1:3" x14ac:dyDescent="0.25">
      <c r="A4333" s="17">
        <v>510407011133</v>
      </c>
      <c r="B4333" s="18" t="s">
        <v>2629</v>
      </c>
      <c r="C4333" s="32">
        <v>618</v>
      </c>
    </row>
    <row r="4334" spans="1:3" x14ac:dyDescent="0.25">
      <c r="A4334" s="17">
        <v>510407011133</v>
      </c>
      <c r="B4334" s="18" t="s">
        <v>2629</v>
      </c>
      <c r="C4334" s="32">
        <v>618</v>
      </c>
    </row>
    <row r="4335" spans="1:3" x14ac:dyDescent="0.25">
      <c r="A4335" s="17">
        <v>510407011133</v>
      </c>
      <c r="B4335" s="18" t="s">
        <v>2629</v>
      </c>
      <c r="C4335" s="32">
        <v>618</v>
      </c>
    </row>
    <row r="4336" spans="1:3" x14ac:dyDescent="0.25">
      <c r="A4336" s="17">
        <v>510407011133</v>
      </c>
      <c r="B4336" s="18" t="s">
        <v>2629</v>
      </c>
      <c r="C4336" s="32">
        <v>618</v>
      </c>
    </row>
    <row r="4337" spans="1:3" x14ac:dyDescent="0.25">
      <c r="A4337" s="17">
        <v>510407011133</v>
      </c>
      <c r="B4337" s="18" t="s">
        <v>2629</v>
      </c>
      <c r="C4337" s="32">
        <v>618</v>
      </c>
    </row>
    <row r="4338" spans="1:3" x14ac:dyDescent="0.25">
      <c r="A4338" s="17">
        <v>510407011133</v>
      </c>
      <c r="B4338" s="18" t="s">
        <v>2629</v>
      </c>
      <c r="C4338" s="32">
        <v>618</v>
      </c>
    </row>
    <row r="4339" spans="1:3" x14ac:dyDescent="0.25">
      <c r="A4339" s="17">
        <v>510407011133</v>
      </c>
      <c r="B4339" s="18" t="s">
        <v>2629</v>
      </c>
      <c r="C4339" s="32">
        <v>618</v>
      </c>
    </row>
    <row r="4340" spans="1:3" x14ac:dyDescent="0.25">
      <c r="A4340" s="17">
        <v>510407011133</v>
      </c>
      <c r="B4340" s="18" t="s">
        <v>2629</v>
      </c>
      <c r="C4340" s="32">
        <v>618</v>
      </c>
    </row>
    <row r="4341" spans="1:3" x14ac:dyDescent="0.25">
      <c r="A4341" s="17">
        <v>510407011133</v>
      </c>
      <c r="B4341" s="18" t="s">
        <v>2629</v>
      </c>
      <c r="C4341" s="32">
        <v>618</v>
      </c>
    </row>
    <row r="4342" spans="1:3" x14ac:dyDescent="0.25">
      <c r="A4342" s="17">
        <v>510407011133</v>
      </c>
      <c r="B4342" s="18" t="s">
        <v>2629</v>
      </c>
      <c r="C4342" s="32">
        <v>618</v>
      </c>
    </row>
    <row r="4343" spans="1:3" x14ac:dyDescent="0.25">
      <c r="A4343" s="17">
        <v>510407011133</v>
      </c>
      <c r="B4343" s="18" t="s">
        <v>2629</v>
      </c>
      <c r="C4343" s="32">
        <v>618</v>
      </c>
    </row>
    <row r="4344" spans="1:3" x14ac:dyDescent="0.25">
      <c r="A4344" s="17">
        <v>510407011133</v>
      </c>
      <c r="B4344" s="18" t="s">
        <v>2629</v>
      </c>
      <c r="C4344" s="32">
        <v>618</v>
      </c>
    </row>
    <row r="4345" spans="1:3" x14ac:dyDescent="0.25">
      <c r="A4345" s="17">
        <v>510407011133</v>
      </c>
      <c r="B4345" s="18" t="s">
        <v>2629</v>
      </c>
      <c r="C4345" s="32">
        <v>618</v>
      </c>
    </row>
    <row r="4346" spans="1:3" x14ac:dyDescent="0.25">
      <c r="A4346" s="17">
        <v>510407011133</v>
      </c>
      <c r="B4346" s="18" t="s">
        <v>2629</v>
      </c>
      <c r="C4346" s="32">
        <v>618</v>
      </c>
    </row>
    <row r="4347" spans="1:3" x14ac:dyDescent="0.25">
      <c r="A4347" s="17">
        <v>510407011133</v>
      </c>
      <c r="B4347" s="18" t="s">
        <v>2629</v>
      </c>
      <c r="C4347" s="32">
        <v>618</v>
      </c>
    </row>
    <row r="4348" spans="1:3" x14ac:dyDescent="0.25">
      <c r="A4348" s="17">
        <v>510407011133</v>
      </c>
      <c r="B4348" s="18" t="s">
        <v>2629</v>
      </c>
      <c r="C4348" s="32">
        <v>618</v>
      </c>
    </row>
    <row r="4349" spans="1:3" x14ac:dyDescent="0.25">
      <c r="A4349" s="17">
        <v>510407011133</v>
      </c>
      <c r="B4349" s="18" t="s">
        <v>2629</v>
      </c>
      <c r="C4349" s="32">
        <v>618</v>
      </c>
    </row>
    <row r="4350" spans="1:3" x14ac:dyDescent="0.25">
      <c r="A4350" s="17">
        <v>510407011133</v>
      </c>
      <c r="B4350" s="18" t="s">
        <v>2629</v>
      </c>
      <c r="C4350" s="32">
        <v>618</v>
      </c>
    </row>
    <row r="4351" spans="1:3" x14ac:dyDescent="0.25">
      <c r="A4351" s="17">
        <v>510407011133</v>
      </c>
      <c r="B4351" s="18" t="s">
        <v>2629</v>
      </c>
      <c r="C4351" s="32">
        <v>618</v>
      </c>
    </row>
    <row r="4352" spans="1:3" x14ac:dyDescent="0.25">
      <c r="A4352" s="17">
        <v>510407011133</v>
      </c>
      <c r="B4352" s="18" t="s">
        <v>2629</v>
      </c>
      <c r="C4352" s="32">
        <v>618</v>
      </c>
    </row>
    <row r="4353" spans="1:3" x14ac:dyDescent="0.25">
      <c r="A4353" s="17">
        <v>510407011133</v>
      </c>
      <c r="B4353" s="18" t="s">
        <v>2629</v>
      </c>
      <c r="C4353" s="32">
        <v>618</v>
      </c>
    </row>
    <row r="4354" spans="1:3" x14ac:dyDescent="0.25">
      <c r="A4354" s="17">
        <v>510407011133</v>
      </c>
      <c r="B4354" s="18" t="s">
        <v>2629</v>
      </c>
      <c r="C4354" s="32">
        <v>618</v>
      </c>
    </row>
    <row r="4355" spans="1:3" x14ac:dyDescent="0.25">
      <c r="A4355" s="17">
        <v>510407011133</v>
      </c>
      <c r="B4355" s="18" t="s">
        <v>2629</v>
      </c>
      <c r="C4355" s="32">
        <v>618</v>
      </c>
    </row>
    <row r="4356" spans="1:3" x14ac:dyDescent="0.25">
      <c r="A4356" s="17">
        <v>510407011133</v>
      </c>
      <c r="B4356" s="18" t="s">
        <v>2629</v>
      </c>
      <c r="C4356" s="32">
        <v>618</v>
      </c>
    </row>
    <row r="4357" spans="1:3" x14ac:dyDescent="0.25">
      <c r="A4357" s="17">
        <v>510407011133</v>
      </c>
      <c r="B4357" s="18" t="s">
        <v>2629</v>
      </c>
      <c r="C4357" s="32">
        <v>618</v>
      </c>
    </row>
    <row r="4358" spans="1:3" x14ac:dyDescent="0.25">
      <c r="A4358" s="17">
        <v>510407011133</v>
      </c>
      <c r="B4358" s="18" t="s">
        <v>2629</v>
      </c>
      <c r="C4358" s="32">
        <v>618</v>
      </c>
    </row>
    <row r="4359" spans="1:3" x14ac:dyDescent="0.25">
      <c r="A4359" s="17">
        <v>510407011133</v>
      </c>
      <c r="B4359" s="18" t="s">
        <v>2629</v>
      </c>
      <c r="C4359" s="32">
        <v>618</v>
      </c>
    </row>
    <row r="4360" spans="1:3" x14ac:dyDescent="0.25">
      <c r="A4360" s="17">
        <v>510407011133</v>
      </c>
      <c r="B4360" s="18" t="s">
        <v>2629</v>
      </c>
      <c r="C4360" s="32">
        <v>618</v>
      </c>
    </row>
    <row r="4361" spans="1:3" x14ac:dyDescent="0.25">
      <c r="A4361" s="17">
        <v>510407011133</v>
      </c>
      <c r="B4361" s="18" t="s">
        <v>2629</v>
      </c>
      <c r="C4361" s="32">
        <v>618</v>
      </c>
    </row>
    <row r="4362" spans="1:3" x14ac:dyDescent="0.25">
      <c r="A4362" s="17">
        <v>510407011133</v>
      </c>
      <c r="B4362" s="18" t="s">
        <v>2629</v>
      </c>
      <c r="C4362" s="32">
        <v>618</v>
      </c>
    </row>
    <row r="4363" spans="1:3" x14ac:dyDescent="0.25">
      <c r="A4363" s="17">
        <v>510407011133</v>
      </c>
      <c r="B4363" s="18" t="s">
        <v>2629</v>
      </c>
      <c r="C4363" s="32">
        <v>618</v>
      </c>
    </row>
    <row r="4364" spans="1:3" x14ac:dyDescent="0.25">
      <c r="A4364" s="17">
        <v>510407011133</v>
      </c>
      <c r="B4364" s="18" t="s">
        <v>2629</v>
      </c>
      <c r="C4364" s="32">
        <v>618</v>
      </c>
    </row>
    <row r="4365" spans="1:3" x14ac:dyDescent="0.25">
      <c r="A4365" s="17">
        <v>510407011133</v>
      </c>
      <c r="B4365" s="18" t="s">
        <v>2629</v>
      </c>
      <c r="C4365" s="32">
        <v>618</v>
      </c>
    </row>
    <row r="4366" spans="1:3" x14ac:dyDescent="0.25">
      <c r="A4366" s="17">
        <v>510407011133</v>
      </c>
      <c r="B4366" s="18" t="s">
        <v>2629</v>
      </c>
      <c r="C4366" s="32">
        <v>618</v>
      </c>
    </row>
    <row r="4367" spans="1:3" x14ac:dyDescent="0.25">
      <c r="A4367" s="17">
        <v>510407011133</v>
      </c>
      <c r="B4367" s="18" t="s">
        <v>2629</v>
      </c>
      <c r="C4367" s="32">
        <v>618</v>
      </c>
    </row>
    <row r="4368" spans="1:3" x14ac:dyDescent="0.25">
      <c r="A4368" s="17">
        <v>510407011133</v>
      </c>
      <c r="B4368" s="18" t="s">
        <v>2629</v>
      </c>
      <c r="C4368" s="32">
        <v>618</v>
      </c>
    </row>
    <row r="4369" spans="1:3" x14ac:dyDescent="0.25">
      <c r="A4369" s="17">
        <v>510407011133</v>
      </c>
      <c r="B4369" s="18" t="s">
        <v>2629</v>
      </c>
      <c r="C4369" s="32">
        <v>618</v>
      </c>
    </row>
    <row r="4370" spans="1:3" x14ac:dyDescent="0.25">
      <c r="A4370" s="17">
        <v>510407011133</v>
      </c>
      <c r="B4370" s="18" t="s">
        <v>2629</v>
      </c>
      <c r="C4370" s="32">
        <v>618</v>
      </c>
    </row>
    <row r="4371" spans="1:3" x14ac:dyDescent="0.25">
      <c r="A4371" s="17">
        <v>510407011133</v>
      </c>
      <c r="B4371" s="18" t="s">
        <v>2629</v>
      </c>
      <c r="C4371" s="32">
        <v>618</v>
      </c>
    </row>
    <row r="4372" spans="1:3" x14ac:dyDescent="0.25">
      <c r="A4372" s="17">
        <v>510407011133</v>
      </c>
      <c r="B4372" s="18" t="s">
        <v>2629</v>
      </c>
      <c r="C4372" s="32">
        <v>618</v>
      </c>
    </row>
    <row r="4373" spans="1:3" x14ac:dyDescent="0.25">
      <c r="A4373" s="17">
        <v>510407011133</v>
      </c>
      <c r="B4373" s="18" t="s">
        <v>2629</v>
      </c>
      <c r="C4373" s="32">
        <v>618</v>
      </c>
    </row>
    <row r="4374" spans="1:3" x14ac:dyDescent="0.25">
      <c r="A4374" s="17">
        <v>510407011133</v>
      </c>
      <c r="B4374" s="18" t="s">
        <v>2629</v>
      </c>
      <c r="C4374" s="32">
        <v>618</v>
      </c>
    </row>
    <row r="4375" spans="1:3" x14ac:dyDescent="0.25">
      <c r="A4375" s="17">
        <v>510407011133</v>
      </c>
      <c r="B4375" s="18" t="s">
        <v>2629</v>
      </c>
      <c r="C4375" s="32">
        <v>618</v>
      </c>
    </row>
    <row r="4376" spans="1:3" x14ac:dyDescent="0.25">
      <c r="A4376" s="17">
        <v>510407011133</v>
      </c>
      <c r="B4376" s="18" t="s">
        <v>2629</v>
      </c>
      <c r="C4376" s="32">
        <v>618</v>
      </c>
    </row>
    <row r="4377" spans="1:3" x14ac:dyDescent="0.25">
      <c r="A4377" s="17">
        <v>510407011133</v>
      </c>
      <c r="B4377" s="18" t="s">
        <v>2629</v>
      </c>
      <c r="C4377" s="32">
        <v>618</v>
      </c>
    </row>
    <row r="4378" spans="1:3" x14ac:dyDescent="0.25">
      <c r="A4378" s="17">
        <v>510407011133</v>
      </c>
      <c r="B4378" s="18" t="s">
        <v>2629</v>
      </c>
      <c r="C4378" s="32">
        <v>618</v>
      </c>
    </row>
    <row r="4379" spans="1:3" x14ac:dyDescent="0.25">
      <c r="A4379" s="17">
        <v>510407011133</v>
      </c>
      <c r="B4379" s="18" t="s">
        <v>2629</v>
      </c>
      <c r="C4379" s="32">
        <v>618</v>
      </c>
    </row>
    <row r="4380" spans="1:3" x14ac:dyDescent="0.25">
      <c r="A4380" s="17">
        <v>510407011133</v>
      </c>
      <c r="B4380" s="18" t="s">
        <v>2629</v>
      </c>
      <c r="C4380" s="32">
        <v>618</v>
      </c>
    </row>
    <row r="4381" spans="1:3" x14ac:dyDescent="0.25">
      <c r="A4381" s="17">
        <v>510407011133</v>
      </c>
      <c r="B4381" s="18" t="s">
        <v>2629</v>
      </c>
      <c r="C4381" s="32">
        <v>618</v>
      </c>
    </row>
    <row r="4382" spans="1:3" x14ac:dyDescent="0.25">
      <c r="A4382" s="17">
        <v>510407011133</v>
      </c>
      <c r="B4382" s="18" t="s">
        <v>2629</v>
      </c>
      <c r="C4382" s="32">
        <v>618</v>
      </c>
    </row>
    <row r="4383" spans="1:3" x14ac:dyDescent="0.25">
      <c r="A4383" s="17">
        <v>510407011133</v>
      </c>
      <c r="B4383" s="18" t="s">
        <v>2629</v>
      </c>
      <c r="C4383" s="32">
        <v>618</v>
      </c>
    </row>
    <row r="4384" spans="1:3" x14ac:dyDescent="0.25">
      <c r="A4384" s="17">
        <v>510407011134</v>
      </c>
      <c r="B4384" s="18" t="s">
        <v>2629</v>
      </c>
      <c r="C4384" s="32">
        <v>618</v>
      </c>
    </row>
    <row r="4385" spans="1:3" x14ac:dyDescent="0.25">
      <c r="A4385" s="17">
        <v>510407011134</v>
      </c>
      <c r="B4385" s="18" t="s">
        <v>2629</v>
      </c>
      <c r="C4385" s="32">
        <v>618</v>
      </c>
    </row>
    <row r="4386" spans="1:3" x14ac:dyDescent="0.25">
      <c r="A4386" s="17">
        <v>510407011134</v>
      </c>
      <c r="B4386" s="18" t="s">
        <v>2629</v>
      </c>
      <c r="C4386" s="32">
        <v>618</v>
      </c>
    </row>
    <row r="4387" spans="1:3" x14ac:dyDescent="0.25">
      <c r="A4387" s="17">
        <v>510407011134</v>
      </c>
      <c r="B4387" s="18" t="s">
        <v>2629</v>
      </c>
      <c r="C4387" s="32">
        <v>618</v>
      </c>
    </row>
    <row r="4388" spans="1:3" x14ac:dyDescent="0.25">
      <c r="A4388" s="17">
        <v>510407011134</v>
      </c>
      <c r="B4388" s="18" t="s">
        <v>2629</v>
      </c>
      <c r="C4388" s="32">
        <v>618</v>
      </c>
    </row>
    <row r="4389" spans="1:3" x14ac:dyDescent="0.25">
      <c r="A4389" s="17">
        <v>510407011134</v>
      </c>
      <c r="B4389" s="18" t="s">
        <v>2629</v>
      </c>
      <c r="C4389" s="32">
        <v>618</v>
      </c>
    </row>
    <row r="4390" spans="1:3" x14ac:dyDescent="0.25">
      <c r="A4390" s="17">
        <v>510407011134</v>
      </c>
      <c r="B4390" s="18" t="s">
        <v>2629</v>
      </c>
      <c r="C4390" s="32">
        <v>618</v>
      </c>
    </row>
    <row r="4391" spans="1:3" x14ac:dyDescent="0.25">
      <c r="A4391" s="17">
        <v>510407011134</v>
      </c>
      <c r="B4391" s="18" t="s">
        <v>2629</v>
      </c>
      <c r="C4391" s="32">
        <v>618</v>
      </c>
    </row>
    <row r="4392" spans="1:3" x14ac:dyDescent="0.25">
      <c r="A4392" s="17">
        <v>510407011134</v>
      </c>
      <c r="B4392" s="18" t="s">
        <v>2629</v>
      </c>
      <c r="C4392" s="32">
        <v>618</v>
      </c>
    </row>
    <row r="4393" spans="1:3" x14ac:dyDescent="0.25">
      <c r="A4393" s="17">
        <v>510407011134</v>
      </c>
      <c r="B4393" s="18" t="s">
        <v>2629</v>
      </c>
      <c r="C4393" s="32">
        <v>618</v>
      </c>
    </row>
    <row r="4394" spans="1:3" x14ac:dyDescent="0.25">
      <c r="A4394" s="17">
        <v>510407011134</v>
      </c>
      <c r="B4394" s="18" t="s">
        <v>2629</v>
      </c>
      <c r="C4394" s="32">
        <v>618</v>
      </c>
    </row>
    <row r="4395" spans="1:3" x14ac:dyDescent="0.25">
      <c r="A4395" s="17">
        <v>510407011134</v>
      </c>
      <c r="B4395" s="18" t="s">
        <v>2629</v>
      </c>
      <c r="C4395" s="32">
        <v>618</v>
      </c>
    </row>
    <row r="4396" spans="1:3" x14ac:dyDescent="0.25">
      <c r="A4396" s="17">
        <v>510407011134</v>
      </c>
      <c r="B4396" s="18" t="s">
        <v>2629</v>
      </c>
      <c r="C4396" s="32">
        <v>618</v>
      </c>
    </row>
    <row r="4397" spans="1:3" x14ac:dyDescent="0.25">
      <c r="A4397" s="17">
        <v>510407011134</v>
      </c>
      <c r="B4397" s="18" t="s">
        <v>2629</v>
      </c>
      <c r="C4397" s="32">
        <v>618</v>
      </c>
    </row>
    <row r="4398" spans="1:3" x14ac:dyDescent="0.25">
      <c r="A4398" s="17">
        <v>510407011134</v>
      </c>
      <c r="B4398" s="18" t="s">
        <v>2629</v>
      </c>
      <c r="C4398" s="32">
        <v>618</v>
      </c>
    </row>
    <row r="4399" spans="1:3" x14ac:dyDescent="0.25">
      <c r="A4399" s="17">
        <v>510407011134</v>
      </c>
      <c r="B4399" s="18" t="s">
        <v>2629</v>
      </c>
      <c r="C4399" s="32">
        <v>618</v>
      </c>
    </row>
    <row r="4400" spans="1:3" x14ac:dyDescent="0.25">
      <c r="A4400" s="17">
        <v>510407011134</v>
      </c>
      <c r="B4400" s="18" t="s">
        <v>2629</v>
      </c>
      <c r="C4400" s="32">
        <v>618</v>
      </c>
    </row>
    <row r="4401" spans="1:3" x14ac:dyDescent="0.25">
      <c r="A4401" s="17">
        <v>510407011134</v>
      </c>
      <c r="B4401" s="18" t="s">
        <v>2629</v>
      </c>
      <c r="C4401" s="32">
        <v>618</v>
      </c>
    </row>
    <row r="4402" spans="1:3" x14ac:dyDescent="0.25">
      <c r="A4402" s="17">
        <v>510407011134</v>
      </c>
      <c r="B4402" s="18" t="s">
        <v>2629</v>
      </c>
      <c r="C4402" s="32">
        <v>618</v>
      </c>
    </row>
    <row r="4403" spans="1:3" x14ac:dyDescent="0.25">
      <c r="A4403" s="17">
        <v>510407011134</v>
      </c>
      <c r="B4403" s="18" t="s">
        <v>2629</v>
      </c>
      <c r="C4403" s="32">
        <v>618</v>
      </c>
    </row>
    <row r="4404" spans="1:3" x14ac:dyDescent="0.25">
      <c r="A4404" s="17">
        <v>510407011134</v>
      </c>
      <c r="B4404" s="18" t="s">
        <v>2629</v>
      </c>
      <c r="C4404" s="32">
        <v>618</v>
      </c>
    </row>
    <row r="4405" spans="1:3" x14ac:dyDescent="0.25">
      <c r="A4405" s="17">
        <v>510407011134</v>
      </c>
      <c r="B4405" s="18" t="s">
        <v>2629</v>
      </c>
      <c r="C4405" s="32">
        <v>618</v>
      </c>
    </row>
    <row r="4406" spans="1:3" x14ac:dyDescent="0.25">
      <c r="A4406" s="17">
        <v>510407011134</v>
      </c>
      <c r="B4406" s="18" t="s">
        <v>2629</v>
      </c>
      <c r="C4406" s="32">
        <v>618</v>
      </c>
    </row>
    <row r="4407" spans="1:3" x14ac:dyDescent="0.25">
      <c r="A4407" s="17">
        <v>510407011134</v>
      </c>
      <c r="B4407" s="18" t="s">
        <v>2629</v>
      </c>
      <c r="C4407" s="32">
        <v>618</v>
      </c>
    </row>
    <row r="4408" spans="1:3" x14ac:dyDescent="0.25">
      <c r="A4408" s="17">
        <v>510407011134</v>
      </c>
      <c r="B4408" s="18" t="s">
        <v>2629</v>
      </c>
      <c r="C4408" s="32">
        <v>618</v>
      </c>
    </row>
    <row r="4409" spans="1:3" x14ac:dyDescent="0.25">
      <c r="A4409" s="17">
        <v>510407011134</v>
      </c>
      <c r="B4409" s="18" t="s">
        <v>2629</v>
      </c>
      <c r="C4409" s="32">
        <v>618</v>
      </c>
    </row>
    <row r="4410" spans="1:3" x14ac:dyDescent="0.25">
      <c r="A4410" s="17">
        <v>510407011134</v>
      </c>
      <c r="B4410" s="18" t="s">
        <v>2629</v>
      </c>
      <c r="C4410" s="32">
        <v>618</v>
      </c>
    </row>
    <row r="4411" spans="1:3" x14ac:dyDescent="0.25">
      <c r="A4411" s="17">
        <v>510407011134</v>
      </c>
      <c r="B4411" s="18" t="s">
        <v>2629</v>
      </c>
      <c r="C4411" s="32">
        <v>618</v>
      </c>
    </row>
    <row r="4412" spans="1:3" x14ac:dyDescent="0.25">
      <c r="A4412" s="17">
        <v>510407011134</v>
      </c>
      <c r="B4412" s="18" t="s">
        <v>2629</v>
      </c>
      <c r="C4412" s="32">
        <v>618</v>
      </c>
    </row>
    <row r="4413" spans="1:3" x14ac:dyDescent="0.25">
      <c r="A4413" s="17">
        <v>510407011134</v>
      </c>
      <c r="B4413" s="18" t="s">
        <v>2629</v>
      </c>
      <c r="C4413" s="32">
        <v>618</v>
      </c>
    </row>
    <row r="4414" spans="1:3" x14ac:dyDescent="0.25">
      <c r="A4414" s="17">
        <v>510407011134</v>
      </c>
      <c r="B4414" s="18" t="s">
        <v>2629</v>
      </c>
      <c r="C4414" s="32">
        <v>618</v>
      </c>
    </row>
    <row r="4415" spans="1:3" x14ac:dyDescent="0.25">
      <c r="A4415" s="17">
        <v>510407011134</v>
      </c>
      <c r="B4415" s="18" t="s">
        <v>2629</v>
      </c>
      <c r="C4415" s="32">
        <v>618</v>
      </c>
    </row>
    <row r="4416" spans="1:3" x14ac:dyDescent="0.25">
      <c r="A4416" s="17">
        <v>510407011134</v>
      </c>
      <c r="B4416" s="18" t="s">
        <v>2629</v>
      </c>
      <c r="C4416" s="32">
        <v>618</v>
      </c>
    </row>
    <row r="4417" spans="1:3" x14ac:dyDescent="0.25">
      <c r="A4417" s="17">
        <v>510407011134</v>
      </c>
      <c r="B4417" s="18" t="s">
        <v>2629</v>
      </c>
      <c r="C4417" s="32">
        <v>618</v>
      </c>
    </row>
    <row r="4418" spans="1:3" x14ac:dyDescent="0.25">
      <c r="A4418" s="17">
        <v>510407011134</v>
      </c>
      <c r="B4418" s="18" t="s">
        <v>2629</v>
      </c>
      <c r="C4418" s="32">
        <v>618</v>
      </c>
    </row>
    <row r="4419" spans="1:3" x14ac:dyDescent="0.25">
      <c r="A4419" s="17">
        <v>510407011134</v>
      </c>
      <c r="B4419" s="18" t="s">
        <v>2629</v>
      </c>
      <c r="C4419" s="32">
        <v>618</v>
      </c>
    </row>
    <row r="4420" spans="1:3" x14ac:dyDescent="0.25">
      <c r="A4420" s="17">
        <v>510407011134</v>
      </c>
      <c r="B4420" s="18" t="s">
        <v>2629</v>
      </c>
      <c r="C4420" s="32">
        <v>618</v>
      </c>
    </row>
    <row r="4421" spans="1:3" x14ac:dyDescent="0.25">
      <c r="A4421" s="17">
        <v>510407011134</v>
      </c>
      <c r="B4421" s="18" t="s">
        <v>2629</v>
      </c>
      <c r="C4421" s="32">
        <v>618</v>
      </c>
    </row>
    <row r="4422" spans="1:3" x14ac:dyDescent="0.25">
      <c r="A4422" s="17">
        <v>510407011134</v>
      </c>
      <c r="B4422" s="18" t="s">
        <v>2629</v>
      </c>
      <c r="C4422" s="32">
        <v>618</v>
      </c>
    </row>
    <row r="4423" spans="1:3" x14ac:dyDescent="0.25">
      <c r="A4423" s="17">
        <v>510407011134</v>
      </c>
      <c r="B4423" s="18" t="s">
        <v>2629</v>
      </c>
      <c r="C4423" s="32">
        <v>618</v>
      </c>
    </row>
    <row r="4424" spans="1:3" x14ac:dyDescent="0.25">
      <c r="A4424" s="17">
        <v>510407011134</v>
      </c>
      <c r="B4424" s="18" t="s">
        <v>2629</v>
      </c>
      <c r="C4424" s="32">
        <v>618</v>
      </c>
    </row>
    <row r="4425" spans="1:3" x14ac:dyDescent="0.25">
      <c r="A4425" s="17">
        <v>510407011134</v>
      </c>
      <c r="B4425" s="18" t="s">
        <v>2629</v>
      </c>
      <c r="C4425" s="32">
        <v>618</v>
      </c>
    </row>
    <row r="4426" spans="1:3" x14ac:dyDescent="0.25">
      <c r="A4426" s="17">
        <v>510407011134</v>
      </c>
      <c r="B4426" s="18" t="s">
        <v>2629</v>
      </c>
      <c r="C4426" s="32">
        <v>618</v>
      </c>
    </row>
    <row r="4427" spans="1:3" x14ac:dyDescent="0.25">
      <c r="A4427" s="17">
        <v>510407011134</v>
      </c>
      <c r="B4427" s="18" t="s">
        <v>2629</v>
      </c>
      <c r="C4427" s="32">
        <v>618</v>
      </c>
    </row>
    <row r="4428" spans="1:3" x14ac:dyDescent="0.25">
      <c r="A4428" s="17">
        <v>510407011134</v>
      </c>
      <c r="B4428" s="18" t="s">
        <v>2629</v>
      </c>
      <c r="C4428" s="32">
        <v>618</v>
      </c>
    </row>
    <row r="4429" spans="1:3" x14ac:dyDescent="0.25">
      <c r="A4429" s="17">
        <v>510407011134</v>
      </c>
      <c r="B4429" s="18" t="s">
        <v>2629</v>
      </c>
      <c r="C4429" s="32">
        <v>618</v>
      </c>
    </row>
    <row r="4430" spans="1:3" x14ac:dyDescent="0.25">
      <c r="A4430" s="17">
        <v>510407011134</v>
      </c>
      <c r="B4430" s="18" t="s">
        <v>2629</v>
      </c>
      <c r="C4430" s="32">
        <v>618</v>
      </c>
    </row>
    <row r="4431" spans="1:3" x14ac:dyDescent="0.25">
      <c r="A4431" s="17">
        <v>510407011134</v>
      </c>
      <c r="B4431" s="18" t="s">
        <v>2629</v>
      </c>
      <c r="C4431" s="32">
        <v>618</v>
      </c>
    </row>
    <row r="4432" spans="1:3" x14ac:dyDescent="0.25">
      <c r="A4432" s="17">
        <v>510407011134</v>
      </c>
      <c r="B4432" s="18" t="s">
        <v>2629</v>
      </c>
      <c r="C4432" s="32">
        <v>618</v>
      </c>
    </row>
    <row r="4433" spans="1:3" x14ac:dyDescent="0.25">
      <c r="A4433" s="17">
        <v>510407011134</v>
      </c>
      <c r="B4433" s="18" t="s">
        <v>2629</v>
      </c>
      <c r="C4433" s="32">
        <v>618</v>
      </c>
    </row>
    <row r="4434" spans="1:3" x14ac:dyDescent="0.25">
      <c r="A4434" s="17">
        <v>510407011134</v>
      </c>
      <c r="B4434" s="18" t="s">
        <v>2629</v>
      </c>
      <c r="C4434" s="32">
        <v>618</v>
      </c>
    </row>
    <row r="4435" spans="1:3" x14ac:dyDescent="0.25">
      <c r="A4435" s="17">
        <v>510407011134</v>
      </c>
      <c r="B4435" s="18" t="s">
        <v>2629</v>
      </c>
      <c r="C4435" s="32">
        <v>618</v>
      </c>
    </row>
    <row r="4436" spans="1:3" x14ac:dyDescent="0.25">
      <c r="A4436" s="17">
        <v>510407011134</v>
      </c>
      <c r="B4436" s="18" t="s">
        <v>2629</v>
      </c>
      <c r="C4436" s="32">
        <v>618</v>
      </c>
    </row>
    <row r="4437" spans="1:3" x14ac:dyDescent="0.25">
      <c r="A4437" s="17">
        <v>510407011134</v>
      </c>
      <c r="B4437" s="18" t="s">
        <v>2629</v>
      </c>
      <c r="C4437" s="32">
        <v>618</v>
      </c>
    </row>
    <row r="4438" spans="1:3" x14ac:dyDescent="0.25">
      <c r="A4438" s="17">
        <v>510407011134</v>
      </c>
      <c r="B4438" s="18" t="s">
        <v>2629</v>
      </c>
      <c r="C4438" s="32">
        <v>618</v>
      </c>
    </row>
    <row r="4439" spans="1:3" x14ac:dyDescent="0.25">
      <c r="A4439" s="17">
        <v>510407011134</v>
      </c>
      <c r="B4439" s="18" t="s">
        <v>2629</v>
      </c>
      <c r="C4439" s="32">
        <v>618</v>
      </c>
    </row>
    <row r="4440" spans="1:3" x14ac:dyDescent="0.25">
      <c r="A4440" s="17">
        <v>510407011134</v>
      </c>
      <c r="B4440" s="18" t="s">
        <v>2629</v>
      </c>
      <c r="C4440" s="32">
        <v>618</v>
      </c>
    </row>
    <row r="4441" spans="1:3" x14ac:dyDescent="0.25">
      <c r="A4441" s="17">
        <v>510407011134</v>
      </c>
      <c r="B4441" s="18" t="s">
        <v>2629</v>
      </c>
      <c r="C4441" s="32">
        <v>618</v>
      </c>
    </row>
    <row r="4442" spans="1:3" x14ac:dyDescent="0.25">
      <c r="A4442" s="17">
        <v>510407011134</v>
      </c>
      <c r="B4442" s="18" t="s">
        <v>2629</v>
      </c>
      <c r="C4442" s="32">
        <v>618</v>
      </c>
    </row>
    <row r="4443" spans="1:3" x14ac:dyDescent="0.25">
      <c r="A4443" s="17">
        <v>510407011134</v>
      </c>
      <c r="B4443" s="18" t="s">
        <v>2629</v>
      </c>
      <c r="C4443" s="32">
        <v>618</v>
      </c>
    </row>
    <row r="4444" spans="1:3" x14ac:dyDescent="0.25">
      <c r="A4444" s="17">
        <v>510407011134</v>
      </c>
      <c r="B4444" s="18" t="s">
        <v>2629</v>
      </c>
      <c r="C4444" s="32">
        <v>618</v>
      </c>
    </row>
    <row r="4445" spans="1:3" x14ac:dyDescent="0.25">
      <c r="A4445" s="17">
        <v>510407011134</v>
      </c>
      <c r="B4445" s="18" t="s">
        <v>2629</v>
      </c>
      <c r="C4445" s="32">
        <v>618</v>
      </c>
    </row>
    <row r="4446" spans="1:3" x14ac:dyDescent="0.25">
      <c r="A4446" s="17">
        <v>510407011134</v>
      </c>
      <c r="B4446" s="18" t="s">
        <v>2629</v>
      </c>
      <c r="C4446" s="32">
        <v>618</v>
      </c>
    </row>
    <row r="4447" spans="1:3" x14ac:dyDescent="0.25">
      <c r="A4447" s="17">
        <v>510407011134</v>
      </c>
      <c r="B4447" s="18" t="s">
        <v>2629</v>
      </c>
      <c r="C4447" s="32">
        <v>618</v>
      </c>
    </row>
    <row r="4448" spans="1:3" x14ac:dyDescent="0.25">
      <c r="A4448" s="17">
        <v>510407011134</v>
      </c>
      <c r="B4448" s="18" t="s">
        <v>2629</v>
      </c>
      <c r="C4448" s="32">
        <v>618</v>
      </c>
    </row>
    <row r="4449" spans="1:3" x14ac:dyDescent="0.25">
      <c r="A4449" s="17">
        <v>510407011135</v>
      </c>
      <c r="B4449" s="18" t="s">
        <v>2629</v>
      </c>
      <c r="C4449" s="32">
        <v>618</v>
      </c>
    </row>
    <row r="4450" spans="1:3" x14ac:dyDescent="0.25">
      <c r="A4450" s="17">
        <v>510407011135</v>
      </c>
      <c r="B4450" s="18" t="s">
        <v>2629</v>
      </c>
      <c r="C4450" s="32">
        <v>618</v>
      </c>
    </row>
    <row r="4451" spans="1:3" x14ac:dyDescent="0.25">
      <c r="A4451" s="17">
        <v>510407011135</v>
      </c>
      <c r="B4451" s="18" t="s">
        <v>2629</v>
      </c>
      <c r="C4451" s="32">
        <v>618</v>
      </c>
    </row>
    <row r="4452" spans="1:3" x14ac:dyDescent="0.25">
      <c r="A4452" s="17">
        <v>510407011135</v>
      </c>
      <c r="B4452" s="18" t="s">
        <v>2629</v>
      </c>
      <c r="C4452" s="32">
        <v>618</v>
      </c>
    </row>
    <row r="4453" spans="1:3" x14ac:dyDescent="0.25">
      <c r="A4453" s="17">
        <v>510407011135</v>
      </c>
      <c r="B4453" s="18" t="s">
        <v>2629</v>
      </c>
      <c r="C4453" s="32">
        <v>618</v>
      </c>
    </row>
    <row r="4454" spans="1:3" x14ac:dyDescent="0.25">
      <c r="A4454" s="17">
        <v>510407011135</v>
      </c>
      <c r="B4454" s="18" t="s">
        <v>2629</v>
      </c>
      <c r="C4454" s="32">
        <v>618</v>
      </c>
    </row>
    <row r="4455" spans="1:3" x14ac:dyDescent="0.25">
      <c r="A4455" s="17">
        <v>510407011135</v>
      </c>
      <c r="B4455" s="18" t="s">
        <v>2629</v>
      </c>
      <c r="C4455" s="32">
        <v>618</v>
      </c>
    </row>
    <row r="4456" spans="1:3" x14ac:dyDescent="0.25">
      <c r="A4456" s="17">
        <v>510407011135</v>
      </c>
      <c r="B4456" s="18" t="s">
        <v>2629</v>
      </c>
      <c r="C4456" s="32">
        <v>618</v>
      </c>
    </row>
    <row r="4457" spans="1:3" x14ac:dyDescent="0.25">
      <c r="A4457" s="17">
        <v>510407011135</v>
      </c>
      <c r="B4457" s="18" t="s">
        <v>2629</v>
      </c>
      <c r="C4457" s="32">
        <v>618</v>
      </c>
    </row>
    <row r="4458" spans="1:3" x14ac:dyDescent="0.25">
      <c r="A4458" s="17">
        <v>510407011135</v>
      </c>
      <c r="B4458" s="18" t="s">
        <v>2629</v>
      </c>
      <c r="C4458" s="32">
        <v>618</v>
      </c>
    </row>
    <row r="4459" spans="1:3" x14ac:dyDescent="0.25">
      <c r="A4459" s="17">
        <v>510407011135</v>
      </c>
      <c r="B4459" s="18" t="s">
        <v>2629</v>
      </c>
      <c r="C4459" s="32">
        <v>618</v>
      </c>
    </row>
    <row r="4460" spans="1:3" x14ac:dyDescent="0.25">
      <c r="A4460" s="17">
        <v>510407011135</v>
      </c>
      <c r="B4460" s="18" t="s">
        <v>2629</v>
      </c>
      <c r="C4460" s="32">
        <v>618</v>
      </c>
    </row>
    <row r="4461" spans="1:3" x14ac:dyDescent="0.25">
      <c r="A4461" s="17">
        <v>510407011135</v>
      </c>
      <c r="B4461" s="18" t="s">
        <v>2629</v>
      </c>
      <c r="C4461" s="32">
        <v>618</v>
      </c>
    </row>
    <row r="4462" spans="1:3" x14ac:dyDescent="0.25">
      <c r="A4462" s="17">
        <v>510407011135</v>
      </c>
      <c r="B4462" s="18" t="s">
        <v>2629</v>
      </c>
      <c r="C4462" s="32">
        <v>618</v>
      </c>
    </row>
    <row r="4463" spans="1:3" x14ac:dyDescent="0.25">
      <c r="A4463" s="17">
        <v>510407011135</v>
      </c>
      <c r="B4463" s="18" t="s">
        <v>2629</v>
      </c>
      <c r="C4463" s="32">
        <v>618</v>
      </c>
    </row>
    <row r="4464" spans="1:3" x14ac:dyDescent="0.25">
      <c r="A4464" s="17">
        <v>510407011135</v>
      </c>
      <c r="B4464" s="18" t="s">
        <v>2629</v>
      </c>
      <c r="C4464" s="32">
        <v>618</v>
      </c>
    </row>
    <row r="4465" spans="1:3" x14ac:dyDescent="0.25">
      <c r="A4465" s="17">
        <v>510407011135</v>
      </c>
      <c r="B4465" s="18" t="s">
        <v>2629</v>
      </c>
      <c r="C4465" s="32">
        <v>618</v>
      </c>
    </row>
    <row r="4466" spans="1:3" x14ac:dyDescent="0.25">
      <c r="A4466" s="17">
        <v>510407011135</v>
      </c>
      <c r="B4466" s="18" t="s">
        <v>2629</v>
      </c>
      <c r="C4466" s="32">
        <v>618</v>
      </c>
    </row>
    <row r="4467" spans="1:3" x14ac:dyDescent="0.25">
      <c r="A4467" s="17">
        <v>510407011135</v>
      </c>
      <c r="B4467" s="18" t="s">
        <v>2629</v>
      </c>
      <c r="C4467" s="32">
        <v>618</v>
      </c>
    </row>
    <row r="4468" spans="1:3" x14ac:dyDescent="0.25">
      <c r="A4468" s="17">
        <v>510407011135</v>
      </c>
      <c r="B4468" s="18" t="s">
        <v>2629</v>
      </c>
      <c r="C4468" s="32">
        <v>618</v>
      </c>
    </row>
    <row r="4469" spans="1:3" x14ac:dyDescent="0.25">
      <c r="A4469" s="17">
        <v>510407011135</v>
      </c>
      <c r="B4469" s="18" t="s">
        <v>2629</v>
      </c>
      <c r="C4469" s="32">
        <v>618</v>
      </c>
    </row>
    <row r="4470" spans="1:3" x14ac:dyDescent="0.25">
      <c r="A4470" s="17">
        <v>510407011135</v>
      </c>
      <c r="B4470" s="18" t="s">
        <v>2629</v>
      </c>
      <c r="C4470" s="32">
        <v>618</v>
      </c>
    </row>
    <row r="4471" spans="1:3" x14ac:dyDescent="0.25">
      <c r="A4471" s="17">
        <v>510407011135</v>
      </c>
      <c r="B4471" s="18" t="s">
        <v>2629</v>
      </c>
      <c r="C4471" s="32">
        <v>618</v>
      </c>
    </row>
    <row r="4472" spans="1:3" x14ac:dyDescent="0.25">
      <c r="A4472" s="17">
        <v>510407011135</v>
      </c>
      <c r="B4472" s="18" t="s">
        <v>2629</v>
      </c>
      <c r="C4472" s="32">
        <v>618</v>
      </c>
    </row>
    <row r="4473" spans="1:3" x14ac:dyDescent="0.25">
      <c r="A4473" s="17">
        <v>510407011135</v>
      </c>
      <c r="B4473" s="18" t="s">
        <v>2629</v>
      </c>
      <c r="C4473" s="32">
        <v>618</v>
      </c>
    </row>
    <row r="4474" spans="1:3" x14ac:dyDescent="0.25">
      <c r="A4474" s="17">
        <v>510407011135</v>
      </c>
      <c r="B4474" s="18" t="s">
        <v>2629</v>
      </c>
      <c r="C4474" s="32">
        <v>618</v>
      </c>
    </row>
    <row r="4475" spans="1:3" x14ac:dyDescent="0.25">
      <c r="A4475" s="17">
        <v>510407011135</v>
      </c>
      <c r="B4475" s="18" t="s">
        <v>2629</v>
      </c>
      <c r="C4475" s="32">
        <v>618</v>
      </c>
    </row>
    <row r="4476" spans="1:3" x14ac:dyDescent="0.25">
      <c r="A4476" s="17">
        <v>510407011135</v>
      </c>
      <c r="B4476" s="18" t="s">
        <v>2629</v>
      </c>
      <c r="C4476" s="32">
        <v>618</v>
      </c>
    </row>
    <row r="4477" spans="1:3" x14ac:dyDescent="0.25">
      <c r="A4477" s="17">
        <v>510407011135</v>
      </c>
      <c r="B4477" s="18" t="s">
        <v>2629</v>
      </c>
      <c r="C4477" s="32">
        <v>618</v>
      </c>
    </row>
    <row r="4478" spans="1:3" x14ac:dyDescent="0.25">
      <c r="A4478" s="17">
        <v>510407011135</v>
      </c>
      <c r="B4478" s="18" t="s">
        <v>2629</v>
      </c>
      <c r="C4478" s="32">
        <v>618</v>
      </c>
    </row>
    <row r="4479" spans="1:3" x14ac:dyDescent="0.25">
      <c r="A4479" s="17">
        <v>510407011135</v>
      </c>
      <c r="B4479" s="18" t="s">
        <v>2629</v>
      </c>
      <c r="C4479" s="32">
        <v>618</v>
      </c>
    </row>
    <row r="4480" spans="1:3" x14ac:dyDescent="0.25">
      <c r="A4480" s="17">
        <v>510407011135</v>
      </c>
      <c r="B4480" s="18" t="s">
        <v>2629</v>
      </c>
      <c r="C4480" s="32">
        <v>618</v>
      </c>
    </row>
    <row r="4481" spans="1:3" x14ac:dyDescent="0.25">
      <c r="A4481" s="17">
        <v>510407011135</v>
      </c>
      <c r="B4481" s="18" t="s">
        <v>2629</v>
      </c>
      <c r="C4481" s="32">
        <v>618</v>
      </c>
    </row>
    <row r="4482" spans="1:3" x14ac:dyDescent="0.25">
      <c r="A4482" s="17">
        <v>510407011135</v>
      </c>
      <c r="B4482" s="18" t="s">
        <v>2629</v>
      </c>
      <c r="C4482" s="32">
        <v>618</v>
      </c>
    </row>
    <row r="4483" spans="1:3" x14ac:dyDescent="0.25">
      <c r="A4483" s="17">
        <v>510407011135</v>
      </c>
      <c r="B4483" s="18" t="s">
        <v>2629</v>
      </c>
      <c r="C4483" s="32">
        <v>618</v>
      </c>
    </row>
    <row r="4484" spans="1:3" x14ac:dyDescent="0.25">
      <c r="A4484" s="17">
        <v>510407011135</v>
      </c>
      <c r="B4484" s="18" t="s">
        <v>2629</v>
      </c>
      <c r="C4484" s="32">
        <v>618</v>
      </c>
    </row>
    <row r="4485" spans="1:3" x14ac:dyDescent="0.25">
      <c r="A4485" s="17">
        <v>510407011135</v>
      </c>
      <c r="B4485" s="18" t="s">
        <v>2629</v>
      </c>
      <c r="C4485" s="32">
        <v>618</v>
      </c>
    </row>
    <row r="4486" spans="1:3" x14ac:dyDescent="0.25">
      <c r="A4486" s="17">
        <v>510407011135</v>
      </c>
      <c r="B4486" s="18" t="s">
        <v>2629</v>
      </c>
      <c r="C4486" s="32">
        <v>618</v>
      </c>
    </row>
    <row r="4487" spans="1:3" x14ac:dyDescent="0.25">
      <c r="A4487" s="17">
        <v>510407011135</v>
      </c>
      <c r="B4487" s="18" t="s">
        <v>2629</v>
      </c>
      <c r="C4487" s="32">
        <v>618</v>
      </c>
    </row>
    <row r="4488" spans="1:3" x14ac:dyDescent="0.25">
      <c r="A4488" s="17">
        <v>510407011135</v>
      </c>
      <c r="B4488" s="18" t="s">
        <v>2629</v>
      </c>
      <c r="C4488" s="32">
        <v>618</v>
      </c>
    </row>
    <row r="4489" spans="1:3" x14ac:dyDescent="0.25">
      <c r="A4489" s="17">
        <v>510407011135</v>
      </c>
      <c r="B4489" s="18" t="s">
        <v>2629</v>
      </c>
      <c r="C4489" s="32">
        <v>618</v>
      </c>
    </row>
    <row r="4490" spans="1:3" x14ac:dyDescent="0.25">
      <c r="A4490" s="17">
        <v>510407011135</v>
      </c>
      <c r="B4490" s="18" t="s">
        <v>2629</v>
      </c>
      <c r="C4490" s="32">
        <v>618</v>
      </c>
    </row>
    <row r="4491" spans="1:3" x14ac:dyDescent="0.25">
      <c r="A4491" s="17">
        <v>510407011135</v>
      </c>
      <c r="B4491" s="18" t="s">
        <v>2629</v>
      </c>
      <c r="C4491" s="32">
        <v>618</v>
      </c>
    </row>
    <row r="4492" spans="1:3" x14ac:dyDescent="0.25">
      <c r="A4492" s="17">
        <v>510407011135</v>
      </c>
      <c r="B4492" s="18" t="s">
        <v>2629</v>
      </c>
      <c r="C4492" s="32">
        <v>618</v>
      </c>
    </row>
    <row r="4493" spans="1:3" x14ac:dyDescent="0.25">
      <c r="A4493" s="17">
        <v>510407011135</v>
      </c>
      <c r="B4493" s="18" t="s">
        <v>2629</v>
      </c>
      <c r="C4493" s="32">
        <v>618</v>
      </c>
    </row>
    <row r="4494" spans="1:3" x14ac:dyDescent="0.25">
      <c r="A4494" s="17">
        <v>510407011135</v>
      </c>
      <c r="B4494" s="18" t="s">
        <v>2629</v>
      </c>
      <c r="C4494" s="32">
        <v>618</v>
      </c>
    </row>
    <row r="4495" spans="1:3" x14ac:dyDescent="0.25">
      <c r="A4495" s="17">
        <v>510407011135</v>
      </c>
      <c r="B4495" s="18" t="s">
        <v>2629</v>
      </c>
      <c r="C4495" s="32">
        <v>618</v>
      </c>
    </row>
    <row r="4496" spans="1:3" x14ac:dyDescent="0.25">
      <c r="A4496" s="17">
        <v>510407011135</v>
      </c>
      <c r="B4496" s="18" t="s">
        <v>2629</v>
      </c>
      <c r="C4496" s="32">
        <v>618</v>
      </c>
    </row>
    <row r="4497" spans="1:3" x14ac:dyDescent="0.25">
      <c r="A4497" s="17">
        <v>510407011135</v>
      </c>
      <c r="B4497" s="18" t="s">
        <v>2629</v>
      </c>
      <c r="C4497" s="32">
        <v>618</v>
      </c>
    </row>
    <row r="4498" spans="1:3" x14ac:dyDescent="0.25">
      <c r="A4498" s="17">
        <v>510407011135</v>
      </c>
      <c r="B4498" s="18" t="s">
        <v>2629</v>
      </c>
      <c r="C4498" s="32">
        <v>618</v>
      </c>
    </row>
    <row r="4499" spans="1:3" x14ac:dyDescent="0.25">
      <c r="A4499" s="17">
        <v>510407011135</v>
      </c>
      <c r="B4499" s="18" t="s">
        <v>2629</v>
      </c>
      <c r="C4499" s="32">
        <v>618</v>
      </c>
    </row>
    <row r="4500" spans="1:3" x14ac:dyDescent="0.25">
      <c r="A4500" s="17">
        <v>510407011135</v>
      </c>
      <c r="B4500" s="18" t="s">
        <v>2629</v>
      </c>
      <c r="C4500" s="32">
        <v>618</v>
      </c>
    </row>
    <row r="4501" spans="1:3" x14ac:dyDescent="0.25">
      <c r="A4501" s="17">
        <v>510407011135</v>
      </c>
      <c r="B4501" s="18" t="s">
        <v>2629</v>
      </c>
      <c r="C4501" s="32">
        <v>618</v>
      </c>
    </row>
    <row r="4502" spans="1:3" x14ac:dyDescent="0.25">
      <c r="A4502" s="17">
        <v>510407011135</v>
      </c>
      <c r="B4502" s="18" t="s">
        <v>2629</v>
      </c>
      <c r="C4502" s="32">
        <v>618</v>
      </c>
    </row>
    <row r="4503" spans="1:3" x14ac:dyDescent="0.25">
      <c r="A4503" s="17">
        <v>510407011135</v>
      </c>
      <c r="B4503" s="18" t="s">
        <v>2629</v>
      </c>
      <c r="C4503" s="32">
        <v>618</v>
      </c>
    </row>
    <row r="4504" spans="1:3" x14ac:dyDescent="0.25">
      <c r="A4504" s="17">
        <v>510407011135</v>
      </c>
      <c r="B4504" s="18" t="s">
        <v>2629</v>
      </c>
      <c r="C4504" s="32">
        <v>618</v>
      </c>
    </row>
    <row r="4505" spans="1:3" x14ac:dyDescent="0.25">
      <c r="A4505" s="17">
        <v>510407011135</v>
      </c>
      <c r="B4505" s="18" t="s">
        <v>2629</v>
      </c>
      <c r="C4505" s="32">
        <v>618</v>
      </c>
    </row>
    <row r="4506" spans="1:3" x14ac:dyDescent="0.25">
      <c r="A4506" s="17">
        <v>510407011135</v>
      </c>
      <c r="B4506" s="18" t="s">
        <v>2629</v>
      </c>
      <c r="C4506" s="32">
        <v>618</v>
      </c>
    </row>
    <row r="4507" spans="1:3" x14ac:dyDescent="0.25">
      <c r="A4507" s="17">
        <v>510407011135</v>
      </c>
      <c r="B4507" s="18" t="s">
        <v>2629</v>
      </c>
      <c r="C4507" s="32">
        <v>618</v>
      </c>
    </row>
    <row r="4508" spans="1:3" x14ac:dyDescent="0.25">
      <c r="A4508" s="17">
        <v>510407011135</v>
      </c>
      <c r="B4508" s="18" t="s">
        <v>2629</v>
      </c>
      <c r="C4508" s="32">
        <v>618</v>
      </c>
    </row>
    <row r="4509" spans="1:3" x14ac:dyDescent="0.25">
      <c r="A4509" s="17">
        <v>510407011135</v>
      </c>
      <c r="B4509" s="18" t="s">
        <v>2629</v>
      </c>
      <c r="C4509" s="32">
        <v>618</v>
      </c>
    </row>
    <row r="4510" spans="1:3" x14ac:dyDescent="0.25">
      <c r="A4510" s="17">
        <v>510407011135</v>
      </c>
      <c r="B4510" s="18" t="s">
        <v>2629</v>
      </c>
      <c r="C4510" s="32">
        <v>618</v>
      </c>
    </row>
    <row r="4511" spans="1:3" x14ac:dyDescent="0.25">
      <c r="A4511" s="17">
        <v>510407011135</v>
      </c>
      <c r="B4511" s="18" t="s">
        <v>2629</v>
      </c>
      <c r="C4511" s="32">
        <v>618</v>
      </c>
    </row>
    <row r="4512" spans="1:3" x14ac:dyDescent="0.25">
      <c r="A4512" s="17">
        <v>510407011135</v>
      </c>
      <c r="B4512" s="18" t="s">
        <v>2629</v>
      </c>
      <c r="C4512" s="32">
        <v>618</v>
      </c>
    </row>
    <row r="4513" spans="1:3" x14ac:dyDescent="0.25">
      <c r="A4513" s="17">
        <v>510407011135</v>
      </c>
      <c r="B4513" s="18" t="s">
        <v>2629</v>
      </c>
      <c r="C4513" s="32">
        <v>618</v>
      </c>
    </row>
    <row r="4514" spans="1:3" x14ac:dyDescent="0.25">
      <c r="A4514" s="17">
        <v>510407011135</v>
      </c>
      <c r="B4514" s="18" t="s">
        <v>2629</v>
      </c>
      <c r="C4514" s="32">
        <v>618</v>
      </c>
    </row>
    <row r="4515" spans="1:3" x14ac:dyDescent="0.25">
      <c r="A4515" s="17">
        <v>510407011135</v>
      </c>
      <c r="B4515" s="18" t="s">
        <v>2629</v>
      </c>
      <c r="C4515" s="32">
        <v>618</v>
      </c>
    </row>
    <row r="4516" spans="1:3" x14ac:dyDescent="0.25">
      <c r="A4516" s="17">
        <v>510407011135</v>
      </c>
      <c r="B4516" s="18" t="s">
        <v>2629</v>
      </c>
      <c r="C4516" s="32">
        <v>618</v>
      </c>
    </row>
    <row r="4517" spans="1:3" x14ac:dyDescent="0.25">
      <c r="A4517" s="17">
        <v>510407011135</v>
      </c>
      <c r="B4517" s="18" t="s">
        <v>2629</v>
      </c>
      <c r="C4517" s="32">
        <v>618</v>
      </c>
    </row>
    <row r="4518" spans="1:3" x14ac:dyDescent="0.25">
      <c r="A4518" s="17">
        <v>510407011135</v>
      </c>
      <c r="B4518" s="18" t="s">
        <v>2629</v>
      </c>
      <c r="C4518" s="32">
        <v>618</v>
      </c>
    </row>
    <row r="4519" spans="1:3" x14ac:dyDescent="0.25">
      <c r="A4519" s="17">
        <v>510407011135</v>
      </c>
      <c r="B4519" s="18" t="s">
        <v>2629</v>
      </c>
      <c r="C4519" s="32">
        <v>618</v>
      </c>
    </row>
    <row r="4520" spans="1:3" x14ac:dyDescent="0.25">
      <c r="A4520" s="17">
        <v>510407011135</v>
      </c>
      <c r="B4520" s="18" t="s">
        <v>2629</v>
      </c>
      <c r="C4520" s="32">
        <v>618</v>
      </c>
    </row>
    <row r="4521" spans="1:3" x14ac:dyDescent="0.25">
      <c r="A4521" s="17">
        <v>510407011135</v>
      </c>
      <c r="B4521" s="18" t="s">
        <v>2629</v>
      </c>
      <c r="C4521" s="32">
        <v>618</v>
      </c>
    </row>
    <row r="4522" spans="1:3" x14ac:dyDescent="0.25">
      <c r="A4522" s="17">
        <v>510407011135</v>
      </c>
      <c r="B4522" s="18" t="s">
        <v>2629</v>
      </c>
      <c r="C4522" s="32">
        <v>618</v>
      </c>
    </row>
    <row r="4523" spans="1:3" x14ac:dyDescent="0.25">
      <c r="A4523" s="17">
        <v>510407011135</v>
      </c>
      <c r="B4523" s="18" t="s">
        <v>2629</v>
      </c>
      <c r="C4523" s="32">
        <v>618</v>
      </c>
    </row>
    <row r="4524" spans="1:3" x14ac:dyDescent="0.25">
      <c r="A4524" s="17">
        <v>510407011135</v>
      </c>
      <c r="B4524" s="18" t="s">
        <v>2629</v>
      </c>
      <c r="C4524" s="32">
        <v>618</v>
      </c>
    </row>
    <row r="4525" spans="1:3" x14ac:dyDescent="0.25">
      <c r="A4525" s="17">
        <v>510407011135</v>
      </c>
      <c r="B4525" s="18" t="s">
        <v>2629</v>
      </c>
      <c r="C4525" s="32">
        <v>618</v>
      </c>
    </row>
    <row r="4526" spans="1:3" x14ac:dyDescent="0.25">
      <c r="A4526" s="17">
        <v>510407011135</v>
      </c>
      <c r="B4526" s="18" t="s">
        <v>2629</v>
      </c>
      <c r="C4526" s="32">
        <v>618</v>
      </c>
    </row>
    <row r="4527" spans="1:3" x14ac:dyDescent="0.25">
      <c r="A4527" s="17">
        <v>510407011135</v>
      </c>
      <c r="B4527" s="18" t="s">
        <v>2629</v>
      </c>
      <c r="C4527" s="32">
        <v>618</v>
      </c>
    </row>
    <row r="4528" spans="1:3" x14ac:dyDescent="0.25">
      <c r="A4528" s="17">
        <v>510407011136</v>
      </c>
      <c r="B4528" s="18" t="s">
        <v>2629</v>
      </c>
      <c r="C4528" s="32">
        <v>618</v>
      </c>
    </row>
    <row r="4529" spans="1:3" x14ac:dyDescent="0.25">
      <c r="A4529" s="17">
        <v>510407011136</v>
      </c>
      <c r="B4529" s="18" t="s">
        <v>2629</v>
      </c>
      <c r="C4529" s="32">
        <v>618</v>
      </c>
    </row>
    <row r="4530" spans="1:3" x14ac:dyDescent="0.25">
      <c r="A4530" s="17">
        <v>510407011136</v>
      </c>
      <c r="B4530" s="18" t="s">
        <v>2629</v>
      </c>
      <c r="C4530" s="32">
        <v>618</v>
      </c>
    </row>
    <row r="4531" spans="1:3" x14ac:dyDescent="0.25">
      <c r="A4531" s="17">
        <v>510407011136</v>
      </c>
      <c r="B4531" s="18" t="s">
        <v>2629</v>
      </c>
      <c r="C4531" s="32">
        <v>618</v>
      </c>
    </row>
    <row r="4532" spans="1:3" x14ac:dyDescent="0.25">
      <c r="A4532" s="17">
        <v>510407011136</v>
      </c>
      <c r="B4532" s="18" t="s">
        <v>2629</v>
      </c>
      <c r="C4532" s="32">
        <v>618</v>
      </c>
    </row>
    <row r="4533" spans="1:3" x14ac:dyDescent="0.25">
      <c r="A4533" s="17">
        <v>510407011136</v>
      </c>
      <c r="B4533" s="18" t="s">
        <v>2629</v>
      </c>
      <c r="C4533" s="32">
        <v>618</v>
      </c>
    </row>
    <row r="4534" spans="1:3" x14ac:dyDescent="0.25">
      <c r="A4534" s="17">
        <v>510407011136</v>
      </c>
      <c r="B4534" s="18" t="s">
        <v>2629</v>
      </c>
      <c r="C4534" s="32">
        <v>618</v>
      </c>
    </row>
    <row r="4535" spans="1:3" x14ac:dyDescent="0.25">
      <c r="A4535" s="17">
        <v>510407011136</v>
      </c>
      <c r="B4535" s="18" t="s">
        <v>2629</v>
      </c>
      <c r="C4535" s="32">
        <v>618</v>
      </c>
    </row>
    <row r="4536" spans="1:3" x14ac:dyDescent="0.25">
      <c r="A4536" s="17">
        <v>510407011136</v>
      </c>
      <c r="B4536" s="18" t="s">
        <v>2629</v>
      </c>
      <c r="C4536" s="32">
        <v>618</v>
      </c>
    </row>
    <row r="4537" spans="1:3" x14ac:dyDescent="0.25">
      <c r="A4537" s="17">
        <v>510407011136</v>
      </c>
      <c r="B4537" s="18" t="s">
        <v>2629</v>
      </c>
      <c r="C4537" s="32">
        <v>618</v>
      </c>
    </row>
    <row r="4538" spans="1:3" x14ac:dyDescent="0.25">
      <c r="A4538" s="17">
        <v>510407011136</v>
      </c>
      <c r="B4538" s="18" t="s">
        <v>2629</v>
      </c>
      <c r="C4538" s="32">
        <v>618</v>
      </c>
    </row>
    <row r="4539" spans="1:3" x14ac:dyDescent="0.25">
      <c r="A4539" s="17">
        <v>510407011136</v>
      </c>
      <c r="B4539" s="18" t="s">
        <v>2629</v>
      </c>
      <c r="C4539" s="32">
        <v>618</v>
      </c>
    </row>
    <row r="4540" spans="1:3" x14ac:dyDescent="0.25">
      <c r="A4540" s="17">
        <v>510407011136</v>
      </c>
      <c r="B4540" s="18" t="s">
        <v>2629</v>
      </c>
      <c r="C4540" s="32">
        <v>618</v>
      </c>
    </row>
    <row r="4541" spans="1:3" x14ac:dyDescent="0.25">
      <c r="A4541" s="17">
        <v>510407011136</v>
      </c>
      <c r="B4541" s="18" t="s">
        <v>2629</v>
      </c>
      <c r="C4541" s="32">
        <v>618</v>
      </c>
    </row>
    <row r="4542" spans="1:3" x14ac:dyDescent="0.25">
      <c r="A4542" s="17">
        <v>510407011136</v>
      </c>
      <c r="B4542" s="18" t="s">
        <v>2629</v>
      </c>
      <c r="C4542" s="32">
        <v>618</v>
      </c>
    </row>
    <row r="4543" spans="1:3" x14ac:dyDescent="0.25">
      <c r="A4543" s="17">
        <v>510407011136</v>
      </c>
      <c r="B4543" s="18" t="s">
        <v>2629</v>
      </c>
      <c r="C4543" s="32">
        <v>618</v>
      </c>
    </row>
    <row r="4544" spans="1:3" x14ac:dyDescent="0.25">
      <c r="A4544" s="17">
        <v>510407011136</v>
      </c>
      <c r="B4544" s="18" t="s">
        <v>2629</v>
      </c>
      <c r="C4544" s="32">
        <v>618</v>
      </c>
    </row>
    <row r="4545" spans="1:3" x14ac:dyDescent="0.25">
      <c r="A4545" s="17">
        <v>510407011136</v>
      </c>
      <c r="B4545" s="18" t="s">
        <v>2629</v>
      </c>
      <c r="C4545" s="32">
        <v>618</v>
      </c>
    </row>
    <row r="4546" spans="1:3" x14ac:dyDescent="0.25">
      <c r="A4546" s="17">
        <v>510407011136</v>
      </c>
      <c r="B4546" s="18" t="s">
        <v>2629</v>
      </c>
      <c r="C4546" s="32">
        <v>618</v>
      </c>
    </row>
    <row r="4547" spans="1:3" x14ac:dyDescent="0.25">
      <c r="A4547" s="17">
        <v>510407011136</v>
      </c>
      <c r="B4547" s="18" t="s">
        <v>2629</v>
      </c>
      <c r="C4547" s="32">
        <v>618</v>
      </c>
    </row>
    <row r="4548" spans="1:3" x14ac:dyDescent="0.25">
      <c r="A4548" s="17">
        <v>510407011136</v>
      </c>
      <c r="B4548" s="18" t="s">
        <v>2629</v>
      </c>
      <c r="C4548" s="32">
        <v>618</v>
      </c>
    </row>
    <row r="4549" spans="1:3" x14ac:dyDescent="0.25">
      <c r="A4549" s="17">
        <v>510407011136</v>
      </c>
      <c r="B4549" s="18" t="s">
        <v>2629</v>
      </c>
      <c r="C4549" s="32">
        <v>618</v>
      </c>
    </row>
    <row r="4550" spans="1:3" x14ac:dyDescent="0.25">
      <c r="A4550" s="17">
        <v>510407011136</v>
      </c>
      <c r="B4550" s="18" t="s">
        <v>2629</v>
      </c>
      <c r="C4550" s="32">
        <v>618</v>
      </c>
    </row>
    <row r="4551" spans="1:3" x14ac:dyDescent="0.25">
      <c r="A4551" s="17">
        <v>510407011136</v>
      </c>
      <c r="B4551" s="18" t="s">
        <v>2629</v>
      </c>
      <c r="C4551" s="32">
        <v>618</v>
      </c>
    </row>
    <row r="4552" spans="1:3" x14ac:dyDescent="0.25">
      <c r="A4552" s="17">
        <v>510407011136</v>
      </c>
      <c r="B4552" s="18" t="s">
        <v>2629</v>
      </c>
      <c r="C4552" s="32">
        <v>618</v>
      </c>
    </row>
    <row r="4553" spans="1:3" x14ac:dyDescent="0.25">
      <c r="A4553" s="17">
        <v>510407011136</v>
      </c>
      <c r="B4553" s="18" t="s">
        <v>2629</v>
      </c>
      <c r="C4553" s="32">
        <v>618</v>
      </c>
    </row>
    <row r="4554" spans="1:3" x14ac:dyDescent="0.25">
      <c r="A4554" s="17">
        <v>510407011136</v>
      </c>
      <c r="B4554" s="18" t="s">
        <v>2629</v>
      </c>
      <c r="C4554" s="32">
        <v>618</v>
      </c>
    </row>
    <row r="4555" spans="1:3" x14ac:dyDescent="0.25">
      <c r="A4555" s="17">
        <v>510407011136</v>
      </c>
      <c r="B4555" s="18" t="s">
        <v>2629</v>
      </c>
      <c r="C4555" s="32">
        <v>618</v>
      </c>
    </row>
    <row r="4556" spans="1:3" x14ac:dyDescent="0.25">
      <c r="A4556" s="17">
        <v>510407011136</v>
      </c>
      <c r="B4556" s="18" t="s">
        <v>2629</v>
      </c>
      <c r="C4556" s="32">
        <v>618</v>
      </c>
    </row>
    <row r="4557" spans="1:3" x14ac:dyDescent="0.25">
      <c r="A4557" s="17">
        <v>510407011136</v>
      </c>
      <c r="B4557" s="18" t="s">
        <v>2629</v>
      </c>
      <c r="C4557" s="32">
        <v>618</v>
      </c>
    </row>
    <row r="4558" spans="1:3" x14ac:dyDescent="0.25">
      <c r="A4558" s="17">
        <v>510407011136</v>
      </c>
      <c r="B4558" s="18" t="s">
        <v>2629</v>
      </c>
      <c r="C4558" s="32">
        <v>618</v>
      </c>
    </row>
    <row r="4559" spans="1:3" x14ac:dyDescent="0.25">
      <c r="A4559" s="17">
        <v>510407011136</v>
      </c>
      <c r="B4559" s="18" t="s">
        <v>2629</v>
      </c>
      <c r="C4559" s="32">
        <v>618</v>
      </c>
    </row>
    <row r="4560" spans="1:3" x14ac:dyDescent="0.25">
      <c r="A4560" s="17">
        <v>510407011136</v>
      </c>
      <c r="B4560" s="18" t="s">
        <v>2629</v>
      </c>
      <c r="C4560" s="32">
        <v>618</v>
      </c>
    </row>
    <row r="4561" spans="1:3" x14ac:dyDescent="0.25">
      <c r="A4561" s="17">
        <v>510407011136</v>
      </c>
      <c r="B4561" s="18" t="s">
        <v>2629</v>
      </c>
      <c r="C4561" s="32">
        <v>618</v>
      </c>
    </row>
    <row r="4562" spans="1:3" x14ac:dyDescent="0.25">
      <c r="A4562" s="17">
        <v>510407011136</v>
      </c>
      <c r="B4562" s="18" t="s">
        <v>2629</v>
      </c>
      <c r="C4562" s="32">
        <v>618</v>
      </c>
    </row>
    <row r="4563" spans="1:3" x14ac:dyDescent="0.25">
      <c r="A4563" s="17">
        <v>510407011136</v>
      </c>
      <c r="B4563" s="18" t="s">
        <v>2629</v>
      </c>
      <c r="C4563" s="32">
        <v>618</v>
      </c>
    </row>
    <row r="4564" spans="1:3" x14ac:dyDescent="0.25">
      <c r="A4564" s="17">
        <v>510407011136</v>
      </c>
      <c r="B4564" s="18" t="s">
        <v>2629</v>
      </c>
      <c r="C4564" s="32">
        <v>618</v>
      </c>
    </row>
    <row r="4565" spans="1:3" x14ac:dyDescent="0.25">
      <c r="A4565" s="17">
        <v>510407011136</v>
      </c>
      <c r="B4565" s="18" t="s">
        <v>2629</v>
      </c>
      <c r="C4565" s="32">
        <v>618</v>
      </c>
    </row>
    <row r="4566" spans="1:3" x14ac:dyDescent="0.25">
      <c r="A4566" s="17">
        <v>510407011136</v>
      </c>
      <c r="B4566" s="18" t="s">
        <v>2629</v>
      </c>
      <c r="C4566" s="32">
        <v>618</v>
      </c>
    </row>
    <row r="4567" spans="1:3" x14ac:dyDescent="0.25">
      <c r="A4567" s="17">
        <v>510407011136</v>
      </c>
      <c r="B4567" s="18" t="s">
        <v>2629</v>
      </c>
      <c r="C4567" s="32">
        <v>618</v>
      </c>
    </row>
    <row r="4568" spans="1:3" x14ac:dyDescent="0.25">
      <c r="A4568" s="17">
        <v>510407011136</v>
      </c>
      <c r="B4568" s="18" t="s">
        <v>2629</v>
      </c>
      <c r="C4568" s="32">
        <v>618</v>
      </c>
    </row>
    <row r="4569" spans="1:3" x14ac:dyDescent="0.25">
      <c r="A4569" s="17">
        <v>510407011136</v>
      </c>
      <c r="B4569" s="18" t="s">
        <v>2629</v>
      </c>
      <c r="C4569" s="32">
        <v>618</v>
      </c>
    </row>
    <row r="4570" spans="1:3" x14ac:dyDescent="0.25">
      <c r="A4570" s="17">
        <v>510407011136</v>
      </c>
      <c r="B4570" s="18" t="s">
        <v>2629</v>
      </c>
      <c r="C4570" s="32">
        <v>618</v>
      </c>
    </row>
    <row r="4571" spans="1:3" x14ac:dyDescent="0.25">
      <c r="A4571" s="17">
        <v>510407011136</v>
      </c>
      <c r="B4571" s="18" t="s">
        <v>2629</v>
      </c>
      <c r="C4571" s="32">
        <v>618</v>
      </c>
    </row>
    <row r="4572" spans="1:3" x14ac:dyDescent="0.25">
      <c r="A4572" s="17">
        <v>510407011136</v>
      </c>
      <c r="B4572" s="18" t="s">
        <v>2629</v>
      </c>
      <c r="C4572" s="32">
        <v>618</v>
      </c>
    </row>
    <row r="4573" spans="1:3" x14ac:dyDescent="0.25">
      <c r="A4573" s="17">
        <v>510407011136</v>
      </c>
      <c r="B4573" s="18" t="s">
        <v>2629</v>
      </c>
      <c r="C4573" s="32">
        <v>618</v>
      </c>
    </row>
    <row r="4574" spans="1:3" x14ac:dyDescent="0.25">
      <c r="A4574" s="17">
        <v>510407011136</v>
      </c>
      <c r="B4574" s="18" t="s">
        <v>2629</v>
      </c>
      <c r="C4574" s="32">
        <v>618</v>
      </c>
    </row>
    <row r="4575" spans="1:3" x14ac:dyDescent="0.25">
      <c r="A4575" s="17">
        <v>510407011136</v>
      </c>
      <c r="B4575" s="18" t="s">
        <v>2629</v>
      </c>
      <c r="C4575" s="32">
        <v>618</v>
      </c>
    </row>
    <row r="4576" spans="1:3" x14ac:dyDescent="0.25">
      <c r="A4576" s="17">
        <v>510407011136</v>
      </c>
      <c r="B4576" s="18" t="s">
        <v>2629</v>
      </c>
      <c r="C4576" s="32">
        <v>618</v>
      </c>
    </row>
    <row r="4577" spans="1:3" x14ac:dyDescent="0.25">
      <c r="A4577" s="17">
        <v>510407011136</v>
      </c>
      <c r="B4577" s="18" t="s">
        <v>2629</v>
      </c>
      <c r="C4577" s="32">
        <v>618</v>
      </c>
    </row>
    <row r="4578" spans="1:3" x14ac:dyDescent="0.25">
      <c r="A4578" s="17">
        <v>510407011136</v>
      </c>
      <c r="B4578" s="18" t="s">
        <v>2629</v>
      </c>
      <c r="C4578" s="32">
        <v>618</v>
      </c>
    </row>
    <row r="4579" spans="1:3" x14ac:dyDescent="0.25">
      <c r="A4579" s="17">
        <v>510407011136</v>
      </c>
      <c r="B4579" s="18" t="s">
        <v>2629</v>
      </c>
      <c r="C4579" s="32">
        <v>618</v>
      </c>
    </row>
    <row r="4580" spans="1:3" x14ac:dyDescent="0.25">
      <c r="A4580" s="17">
        <v>510407011136</v>
      </c>
      <c r="B4580" s="18" t="s">
        <v>2629</v>
      </c>
      <c r="C4580" s="32">
        <v>618</v>
      </c>
    </row>
    <row r="4581" spans="1:3" x14ac:dyDescent="0.25">
      <c r="A4581" s="17">
        <v>510407011136</v>
      </c>
      <c r="B4581" s="18" t="s">
        <v>2629</v>
      </c>
      <c r="C4581" s="32">
        <v>618</v>
      </c>
    </row>
    <row r="4582" spans="1:3" x14ac:dyDescent="0.25">
      <c r="A4582" s="17">
        <v>510407011136</v>
      </c>
      <c r="B4582" s="18" t="s">
        <v>2629</v>
      </c>
      <c r="C4582" s="32">
        <v>618</v>
      </c>
    </row>
    <row r="4583" spans="1:3" x14ac:dyDescent="0.25">
      <c r="A4583" s="17">
        <v>510407011136</v>
      </c>
      <c r="B4583" s="18" t="s">
        <v>2629</v>
      </c>
      <c r="C4583" s="32">
        <v>618</v>
      </c>
    </row>
    <row r="4584" spans="1:3" x14ac:dyDescent="0.25">
      <c r="A4584" s="17">
        <v>510407011136</v>
      </c>
      <c r="B4584" s="18" t="s">
        <v>2629</v>
      </c>
      <c r="C4584" s="32">
        <v>618</v>
      </c>
    </row>
    <row r="4585" spans="1:3" x14ac:dyDescent="0.25">
      <c r="A4585" s="17">
        <v>510407011136</v>
      </c>
      <c r="B4585" s="18" t="s">
        <v>2629</v>
      </c>
      <c r="C4585" s="32">
        <v>618</v>
      </c>
    </row>
    <row r="4586" spans="1:3" x14ac:dyDescent="0.25">
      <c r="A4586" s="17">
        <v>510407011136</v>
      </c>
      <c r="B4586" s="18" t="s">
        <v>2629</v>
      </c>
      <c r="C4586" s="32">
        <v>618</v>
      </c>
    </row>
    <row r="4587" spans="1:3" x14ac:dyDescent="0.25">
      <c r="A4587" s="17">
        <v>510407011136</v>
      </c>
      <c r="B4587" s="18" t="s">
        <v>2629</v>
      </c>
      <c r="C4587" s="32">
        <v>618</v>
      </c>
    </row>
    <row r="4588" spans="1:3" x14ac:dyDescent="0.25">
      <c r="A4588" s="17">
        <v>510407011136</v>
      </c>
      <c r="B4588" s="18" t="s">
        <v>2629</v>
      </c>
      <c r="C4588" s="32">
        <v>618</v>
      </c>
    </row>
    <row r="4589" spans="1:3" x14ac:dyDescent="0.25">
      <c r="A4589" s="17">
        <v>510407011136</v>
      </c>
      <c r="B4589" s="18" t="s">
        <v>2629</v>
      </c>
      <c r="C4589" s="32">
        <v>618</v>
      </c>
    </row>
    <row r="4590" spans="1:3" x14ac:dyDescent="0.25">
      <c r="A4590" s="17">
        <v>510407011136</v>
      </c>
      <c r="B4590" s="18" t="s">
        <v>2629</v>
      </c>
      <c r="C4590" s="32">
        <v>618</v>
      </c>
    </row>
    <row r="4591" spans="1:3" x14ac:dyDescent="0.25">
      <c r="A4591" s="17">
        <v>510407011136</v>
      </c>
      <c r="B4591" s="18" t="s">
        <v>2629</v>
      </c>
      <c r="C4591" s="32">
        <v>618</v>
      </c>
    </row>
    <row r="4592" spans="1:3" x14ac:dyDescent="0.25">
      <c r="A4592" s="17">
        <v>510407011136</v>
      </c>
      <c r="B4592" s="18" t="s">
        <v>2629</v>
      </c>
      <c r="C4592" s="32">
        <v>618</v>
      </c>
    </row>
    <row r="4593" spans="1:3" x14ac:dyDescent="0.25">
      <c r="A4593" s="17">
        <v>510407011136</v>
      </c>
      <c r="B4593" s="18" t="s">
        <v>2629</v>
      </c>
      <c r="C4593" s="32">
        <v>618</v>
      </c>
    </row>
    <row r="4594" spans="1:3" x14ac:dyDescent="0.25">
      <c r="A4594" s="17">
        <v>510407011136</v>
      </c>
      <c r="B4594" s="18" t="s">
        <v>2629</v>
      </c>
      <c r="C4594" s="32">
        <v>618</v>
      </c>
    </row>
    <row r="4595" spans="1:3" x14ac:dyDescent="0.25">
      <c r="A4595" s="17">
        <v>510407011136</v>
      </c>
      <c r="B4595" s="18" t="s">
        <v>2629</v>
      </c>
      <c r="C4595" s="32">
        <v>618</v>
      </c>
    </row>
    <row r="4596" spans="1:3" x14ac:dyDescent="0.25">
      <c r="A4596" s="17">
        <v>510407011136</v>
      </c>
      <c r="B4596" s="18" t="s">
        <v>2629</v>
      </c>
      <c r="C4596" s="32">
        <v>618</v>
      </c>
    </row>
    <row r="4597" spans="1:3" x14ac:dyDescent="0.25">
      <c r="A4597" s="17">
        <v>510407011136</v>
      </c>
      <c r="B4597" s="18" t="s">
        <v>2629</v>
      </c>
      <c r="C4597" s="32">
        <v>618</v>
      </c>
    </row>
    <row r="4598" spans="1:3" x14ac:dyDescent="0.25">
      <c r="A4598" s="17">
        <v>510407011136</v>
      </c>
      <c r="B4598" s="18" t="s">
        <v>2629</v>
      </c>
      <c r="C4598" s="32">
        <v>618</v>
      </c>
    </row>
    <row r="4599" spans="1:3" x14ac:dyDescent="0.25">
      <c r="A4599" s="17">
        <v>510407011136</v>
      </c>
      <c r="B4599" s="18" t="s">
        <v>2629</v>
      </c>
      <c r="C4599" s="32">
        <v>618</v>
      </c>
    </row>
    <row r="4600" spans="1:3" x14ac:dyDescent="0.25">
      <c r="A4600" s="17">
        <v>510407011136</v>
      </c>
      <c r="B4600" s="18" t="s">
        <v>2629</v>
      </c>
      <c r="C4600" s="32">
        <v>618</v>
      </c>
    </row>
    <row r="4601" spans="1:3" x14ac:dyDescent="0.25">
      <c r="A4601" s="17">
        <v>510407011136</v>
      </c>
      <c r="B4601" s="18" t="s">
        <v>2629</v>
      </c>
      <c r="C4601" s="32">
        <v>618</v>
      </c>
    </row>
    <row r="4602" spans="1:3" x14ac:dyDescent="0.25">
      <c r="A4602" s="17">
        <v>510407011136</v>
      </c>
      <c r="B4602" s="18" t="s">
        <v>2629</v>
      </c>
      <c r="C4602" s="32">
        <v>618</v>
      </c>
    </row>
    <row r="4603" spans="1:3" x14ac:dyDescent="0.25">
      <c r="A4603" s="17">
        <v>510407011136</v>
      </c>
      <c r="B4603" s="18" t="s">
        <v>2629</v>
      </c>
      <c r="C4603" s="32">
        <v>618</v>
      </c>
    </row>
    <row r="4604" spans="1:3" x14ac:dyDescent="0.25">
      <c r="A4604" s="17">
        <v>510407011136</v>
      </c>
      <c r="B4604" s="18" t="s">
        <v>2629</v>
      </c>
      <c r="C4604" s="32">
        <v>618</v>
      </c>
    </row>
    <row r="4605" spans="1:3" x14ac:dyDescent="0.25">
      <c r="A4605" s="17">
        <v>510407011137</v>
      </c>
      <c r="B4605" s="18" t="s">
        <v>2629</v>
      </c>
      <c r="C4605" s="32">
        <v>618</v>
      </c>
    </row>
    <row r="4606" spans="1:3" x14ac:dyDescent="0.25">
      <c r="A4606" s="17">
        <v>510407011137</v>
      </c>
      <c r="B4606" s="18" t="s">
        <v>2629</v>
      </c>
      <c r="C4606" s="32">
        <v>618</v>
      </c>
    </row>
    <row r="4607" spans="1:3" x14ac:dyDescent="0.25">
      <c r="A4607" s="17">
        <v>510407011137</v>
      </c>
      <c r="B4607" s="18" t="s">
        <v>2629</v>
      </c>
      <c r="C4607" s="32">
        <v>618</v>
      </c>
    </row>
    <row r="4608" spans="1:3" x14ac:dyDescent="0.25">
      <c r="A4608" s="17">
        <v>510407011137</v>
      </c>
      <c r="B4608" s="18" t="s">
        <v>2629</v>
      </c>
      <c r="C4608" s="32">
        <v>618</v>
      </c>
    </row>
    <row r="4609" spans="1:3" x14ac:dyDescent="0.25">
      <c r="A4609" s="17">
        <v>510407011137</v>
      </c>
      <c r="B4609" s="18" t="s">
        <v>2629</v>
      </c>
      <c r="C4609" s="32">
        <v>618</v>
      </c>
    </row>
    <row r="4610" spans="1:3" x14ac:dyDescent="0.25">
      <c r="A4610" s="17">
        <v>510407011137</v>
      </c>
      <c r="B4610" s="18" t="s">
        <v>2629</v>
      </c>
      <c r="C4610" s="32">
        <v>618</v>
      </c>
    </row>
    <row r="4611" spans="1:3" x14ac:dyDescent="0.25">
      <c r="A4611" s="17">
        <v>510407011137</v>
      </c>
      <c r="B4611" s="18" t="s">
        <v>2629</v>
      </c>
      <c r="C4611" s="32">
        <v>618</v>
      </c>
    </row>
    <row r="4612" spans="1:3" x14ac:dyDescent="0.25">
      <c r="A4612" s="17">
        <v>510407011137</v>
      </c>
      <c r="B4612" s="18" t="s">
        <v>2629</v>
      </c>
      <c r="C4612" s="32">
        <v>618</v>
      </c>
    </row>
    <row r="4613" spans="1:3" x14ac:dyDescent="0.25">
      <c r="A4613" s="17">
        <v>510407011137</v>
      </c>
      <c r="B4613" s="18" t="s">
        <v>2629</v>
      </c>
      <c r="C4613" s="32">
        <v>618</v>
      </c>
    </row>
    <row r="4614" spans="1:3" x14ac:dyDescent="0.25">
      <c r="A4614" s="17">
        <v>510407011137</v>
      </c>
      <c r="B4614" s="18" t="s">
        <v>2629</v>
      </c>
      <c r="C4614" s="32">
        <v>618</v>
      </c>
    </row>
    <row r="4615" spans="1:3" x14ac:dyDescent="0.25">
      <c r="A4615" s="17">
        <v>510407011137</v>
      </c>
      <c r="B4615" s="18" t="s">
        <v>2629</v>
      </c>
      <c r="C4615" s="32">
        <v>618</v>
      </c>
    </row>
    <row r="4616" spans="1:3" x14ac:dyDescent="0.25">
      <c r="A4616" s="17">
        <v>510407011137</v>
      </c>
      <c r="B4616" s="18" t="s">
        <v>2629</v>
      </c>
      <c r="C4616" s="32">
        <v>618</v>
      </c>
    </row>
    <row r="4617" spans="1:3" x14ac:dyDescent="0.25">
      <c r="A4617" s="17">
        <v>510407011137</v>
      </c>
      <c r="B4617" s="18" t="s">
        <v>2629</v>
      </c>
      <c r="C4617" s="32">
        <v>618</v>
      </c>
    </row>
    <row r="4618" spans="1:3" x14ac:dyDescent="0.25">
      <c r="A4618" s="17">
        <v>510407011137</v>
      </c>
      <c r="B4618" s="18" t="s">
        <v>2629</v>
      </c>
      <c r="C4618" s="32">
        <v>618</v>
      </c>
    </row>
    <row r="4619" spans="1:3" x14ac:dyDescent="0.25">
      <c r="A4619" s="17">
        <v>510407011137</v>
      </c>
      <c r="B4619" s="18" t="s">
        <v>2629</v>
      </c>
      <c r="C4619" s="32">
        <v>618</v>
      </c>
    </row>
    <row r="4620" spans="1:3" x14ac:dyDescent="0.25">
      <c r="A4620" s="17">
        <v>510407011137</v>
      </c>
      <c r="B4620" s="18" t="s">
        <v>2629</v>
      </c>
      <c r="C4620" s="32">
        <v>618</v>
      </c>
    </row>
    <row r="4621" spans="1:3" x14ac:dyDescent="0.25">
      <c r="A4621" s="17">
        <v>510407011137</v>
      </c>
      <c r="B4621" s="18" t="s">
        <v>2629</v>
      </c>
      <c r="C4621" s="32">
        <v>618</v>
      </c>
    </row>
    <row r="4622" spans="1:3" x14ac:dyDescent="0.25">
      <c r="A4622" s="17">
        <v>510407011137</v>
      </c>
      <c r="B4622" s="18" t="s">
        <v>2629</v>
      </c>
      <c r="C4622" s="32">
        <v>618</v>
      </c>
    </row>
    <row r="4623" spans="1:3" x14ac:dyDescent="0.25">
      <c r="A4623" s="17">
        <v>510407011137</v>
      </c>
      <c r="B4623" s="18" t="s">
        <v>2629</v>
      </c>
      <c r="C4623" s="32">
        <v>618</v>
      </c>
    </row>
    <row r="4624" spans="1:3" x14ac:dyDescent="0.25">
      <c r="A4624" s="17">
        <v>510407011137</v>
      </c>
      <c r="B4624" s="18" t="s">
        <v>2629</v>
      </c>
      <c r="C4624" s="32">
        <v>618</v>
      </c>
    </row>
    <row r="4625" spans="1:3" x14ac:dyDescent="0.25">
      <c r="A4625" s="17">
        <v>510407011137</v>
      </c>
      <c r="B4625" s="18" t="s">
        <v>2629</v>
      </c>
      <c r="C4625" s="32">
        <v>618</v>
      </c>
    </row>
    <row r="4626" spans="1:3" x14ac:dyDescent="0.25">
      <c r="A4626" s="17">
        <v>510407011137</v>
      </c>
      <c r="B4626" s="18" t="s">
        <v>2629</v>
      </c>
      <c r="C4626" s="32">
        <v>618</v>
      </c>
    </row>
    <row r="4627" spans="1:3" x14ac:dyDescent="0.25">
      <c r="A4627" s="17">
        <v>510407011137</v>
      </c>
      <c r="B4627" s="18" t="s">
        <v>2629</v>
      </c>
      <c r="C4627" s="32">
        <v>618</v>
      </c>
    </row>
    <row r="4628" spans="1:3" x14ac:dyDescent="0.25">
      <c r="A4628" s="17">
        <v>510407011137</v>
      </c>
      <c r="B4628" s="18" t="s">
        <v>2629</v>
      </c>
      <c r="C4628" s="32">
        <v>618</v>
      </c>
    </row>
    <row r="4629" spans="1:3" x14ac:dyDescent="0.25">
      <c r="A4629" s="17">
        <v>510407011137</v>
      </c>
      <c r="B4629" s="18" t="s">
        <v>2629</v>
      </c>
      <c r="C4629" s="32">
        <v>618</v>
      </c>
    </row>
    <row r="4630" spans="1:3" x14ac:dyDescent="0.25">
      <c r="A4630" s="17">
        <v>510407011137</v>
      </c>
      <c r="B4630" s="18" t="s">
        <v>2629</v>
      </c>
      <c r="C4630" s="32">
        <v>618</v>
      </c>
    </row>
    <row r="4631" spans="1:3" x14ac:dyDescent="0.25">
      <c r="A4631" s="17">
        <v>510407011137</v>
      </c>
      <c r="B4631" s="18" t="s">
        <v>2629</v>
      </c>
      <c r="C4631" s="32">
        <v>618</v>
      </c>
    </row>
    <row r="4632" spans="1:3" x14ac:dyDescent="0.25">
      <c r="A4632" s="17">
        <v>510407011137</v>
      </c>
      <c r="B4632" s="18" t="s">
        <v>2629</v>
      </c>
      <c r="C4632" s="32">
        <v>618</v>
      </c>
    </row>
    <row r="4633" spans="1:3" x14ac:dyDescent="0.25">
      <c r="A4633" s="17">
        <v>510407011137</v>
      </c>
      <c r="B4633" s="18" t="s">
        <v>2629</v>
      </c>
      <c r="C4633" s="32">
        <v>618</v>
      </c>
    </row>
    <row r="4634" spans="1:3" x14ac:dyDescent="0.25">
      <c r="A4634" s="17">
        <v>510407011137</v>
      </c>
      <c r="B4634" s="18" t="s">
        <v>2629</v>
      </c>
      <c r="C4634" s="32">
        <v>618</v>
      </c>
    </row>
    <row r="4635" spans="1:3" x14ac:dyDescent="0.25">
      <c r="A4635" s="17">
        <v>510407011137</v>
      </c>
      <c r="B4635" s="18" t="s">
        <v>2629</v>
      </c>
      <c r="C4635" s="32">
        <v>618</v>
      </c>
    </row>
    <row r="4636" spans="1:3" x14ac:dyDescent="0.25">
      <c r="A4636" s="17">
        <v>510407011137</v>
      </c>
      <c r="B4636" s="18" t="s">
        <v>2629</v>
      </c>
      <c r="C4636" s="32">
        <v>618</v>
      </c>
    </row>
    <row r="4637" spans="1:3" x14ac:dyDescent="0.25">
      <c r="A4637" s="17">
        <v>510407011137</v>
      </c>
      <c r="B4637" s="18" t="s">
        <v>2629</v>
      </c>
      <c r="C4637" s="32">
        <v>618</v>
      </c>
    </row>
    <row r="4638" spans="1:3" x14ac:dyDescent="0.25">
      <c r="A4638" s="17">
        <v>510407011137</v>
      </c>
      <c r="B4638" s="18" t="s">
        <v>2629</v>
      </c>
      <c r="C4638" s="32">
        <v>618</v>
      </c>
    </row>
    <row r="4639" spans="1:3" x14ac:dyDescent="0.25">
      <c r="A4639" s="17">
        <v>510407011137</v>
      </c>
      <c r="B4639" s="18" t="s">
        <v>2629</v>
      </c>
      <c r="C4639" s="32">
        <v>618</v>
      </c>
    </row>
    <row r="4640" spans="1:3" x14ac:dyDescent="0.25">
      <c r="A4640" s="17">
        <v>510407011137</v>
      </c>
      <c r="B4640" s="18" t="s">
        <v>2629</v>
      </c>
      <c r="C4640" s="32">
        <v>618</v>
      </c>
    </row>
    <row r="4641" spans="1:3" x14ac:dyDescent="0.25">
      <c r="A4641" s="17">
        <v>510407011137</v>
      </c>
      <c r="B4641" s="18" t="s">
        <v>2629</v>
      </c>
      <c r="C4641" s="32">
        <v>618</v>
      </c>
    </row>
    <row r="4642" spans="1:3" x14ac:dyDescent="0.25">
      <c r="A4642" s="17">
        <v>510407011137</v>
      </c>
      <c r="B4642" s="18" t="s">
        <v>2629</v>
      </c>
      <c r="C4642" s="32">
        <v>618</v>
      </c>
    </row>
    <row r="4643" spans="1:3" x14ac:dyDescent="0.25">
      <c r="A4643" s="17">
        <v>510407011137</v>
      </c>
      <c r="B4643" s="18" t="s">
        <v>2629</v>
      </c>
      <c r="C4643" s="32">
        <v>618</v>
      </c>
    </row>
    <row r="4644" spans="1:3" x14ac:dyDescent="0.25">
      <c r="A4644" s="17">
        <v>510407011137</v>
      </c>
      <c r="B4644" s="18" t="s">
        <v>2629</v>
      </c>
      <c r="C4644" s="32">
        <v>618</v>
      </c>
    </row>
    <row r="4645" spans="1:3" x14ac:dyDescent="0.25">
      <c r="A4645" s="17">
        <v>510407011137</v>
      </c>
      <c r="B4645" s="18" t="s">
        <v>2629</v>
      </c>
      <c r="C4645" s="32">
        <v>618</v>
      </c>
    </row>
    <row r="4646" spans="1:3" x14ac:dyDescent="0.25">
      <c r="A4646" s="17">
        <v>510407011137</v>
      </c>
      <c r="B4646" s="18" t="s">
        <v>2629</v>
      </c>
      <c r="C4646" s="32">
        <v>618</v>
      </c>
    </row>
    <row r="4647" spans="1:3" x14ac:dyDescent="0.25">
      <c r="A4647" s="17">
        <v>510407011137</v>
      </c>
      <c r="B4647" s="18" t="s">
        <v>2629</v>
      </c>
      <c r="C4647" s="32">
        <v>618</v>
      </c>
    </row>
    <row r="4648" spans="1:3" x14ac:dyDescent="0.25">
      <c r="A4648" s="17">
        <v>510407011137</v>
      </c>
      <c r="B4648" s="18" t="s">
        <v>2629</v>
      </c>
      <c r="C4648" s="32">
        <v>618</v>
      </c>
    </row>
    <row r="4649" spans="1:3" x14ac:dyDescent="0.25">
      <c r="A4649" s="17">
        <v>510407011137</v>
      </c>
      <c r="B4649" s="18" t="s">
        <v>2629</v>
      </c>
      <c r="C4649" s="32">
        <v>618</v>
      </c>
    </row>
    <row r="4650" spans="1:3" x14ac:dyDescent="0.25">
      <c r="A4650" s="17">
        <v>510407011137</v>
      </c>
      <c r="B4650" s="18" t="s">
        <v>2629</v>
      </c>
      <c r="C4650" s="32">
        <v>618</v>
      </c>
    </row>
    <row r="4651" spans="1:3" x14ac:dyDescent="0.25">
      <c r="A4651" s="17">
        <v>510407011137</v>
      </c>
      <c r="B4651" s="18" t="s">
        <v>2629</v>
      </c>
      <c r="C4651" s="32">
        <v>618</v>
      </c>
    </row>
    <row r="4652" spans="1:3" x14ac:dyDescent="0.25">
      <c r="A4652" s="17">
        <v>510407011137</v>
      </c>
      <c r="B4652" s="18" t="s">
        <v>2629</v>
      </c>
      <c r="C4652" s="32">
        <v>618</v>
      </c>
    </row>
    <row r="4653" spans="1:3" x14ac:dyDescent="0.25">
      <c r="A4653" s="17">
        <v>510407011137</v>
      </c>
      <c r="B4653" s="18" t="s">
        <v>2629</v>
      </c>
      <c r="C4653" s="32">
        <v>618</v>
      </c>
    </row>
    <row r="4654" spans="1:3" x14ac:dyDescent="0.25">
      <c r="A4654" s="17">
        <v>510407011137</v>
      </c>
      <c r="B4654" s="18" t="s">
        <v>2629</v>
      </c>
      <c r="C4654" s="32">
        <v>618</v>
      </c>
    </row>
    <row r="4655" spans="1:3" x14ac:dyDescent="0.25">
      <c r="A4655" s="17">
        <v>510407011137</v>
      </c>
      <c r="B4655" s="18" t="s">
        <v>2629</v>
      </c>
      <c r="C4655" s="32">
        <v>618</v>
      </c>
    </row>
    <row r="4656" spans="1:3" x14ac:dyDescent="0.25">
      <c r="A4656" s="17">
        <v>510407011137</v>
      </c>
      <c r="B4656" s="18" t="s">
        <v>2629</v>
      </c>
      <c r="C4656" s="32">
        <v>618</v>
      </c>
    </row>
    <row r="4657" spans="1:3" x14ac:dyDescent="0.25">
      <c r="A4657" s="17">
        <v>510407011137</v>
      </c>
      <c r="B4657" s="18" t="s">
        <v>2629</v>
      </c>
      <c r="C4657" s="32">
        <v>618</v>
      </c>
    </row>
    <row r="4658" spans="1:3" x14ac:dyDescent="0.25">
      <c r="A4658" s="17">
        <v>510407011137</v>
      </c>
      <c r="B4658" s="18" t="s">
        <v>2629</v>
      </c>
      <c r="C4658" s="32">
        <v>618</v>
      </c>
    </row>
    <row r="4659" spans="1:3" x14ac:dyDescent="0.25">
      <c r="A4659" s="17">
        <v>510407011137</v>
      </c>
      <c r="B4659" s="18" t="s">
        <v>2629</v>
      </c>
      <c r="C4659" s="32">
        <v>618</v>
      </c>
    </row>
    <row r="4660" spans="1:3" x14ac:dyDescent="0.25">
      <c r="A4660" s="17">
        <v>510407011137</v>
      </c>
      <c r="B4660" s="18" t="s">
        <v>2629</v>
      </c>
      <c r="C4660" s="32">
        <v>618</v>
      </c>
    </row>
    <row r="4661" spans="1:3" x14ac:dyDescent="0.25">
      <c r="A4661" s="17">
        <v>510407011137</v>
      </c>
      <c r="B4661" s="18" t="s">
        <v>2629</v>
      </c>
      <c r="C4661" s="32">
        <v>618</v>
      </c>
    </row>
    <row r="4662" spans="1:3" x14ac:dyDescent="0.25">
      <c r="A4662" s="17">
        <v>510407011137</v>
      </c>
      <c r="B4662" s="18" t="s">
        <v>2629</v>
      </c>
      <c r="C4662" s="32">
        <v>618</v>
      </c>
    </row>
    <row r="4663" spans="1:3" x14ac:dyDescent="0.25">
      <c r="A4663" s="17">
        <v>510407011137</v>
      </c>
      <c r="B4663" s="18" t="s">
        <v>2629</v>
      </c>
      <c r="C4663" s="32">
        <v>618</v>
      </c>
    </row>
    <row r="4664" spans="1:3" x14ac:dyDescent="0.25">
      <c r="A4664" s="17">
        <v>510407011137</v>
      </c>
      <c r="B4664" s="18" t="s">
        <v>2629</v>
      </c>
      <c r="C4664" s="32">
        <v>618</v>
      </c>
    </row>
    <row r="4665" spans="1:3" x14ac:dyDescent="0.25">
      <c r="A4665" s="17">
        <v>510407011137</v>
      </c>
      <c r="B4665" s="18" t="s">
        <v>2629</v>
      </c>
      <c r="C4665" s="32">
        <v>618</v>
      </c>
    </row>
    <row r="4666" spans="1:3" x14ac:dyDescent="0.25">
      <c r="A4666" s="17">
        <v>510407011137</v>
      </c>
      <c r="B4666" s="18" t="s">
        <v>2629</v>
      </c>
      <c r="C4666" s="32">
        <v>618</v>
      </c>
    </row>
    <row r="4667" spans="1:3" x14ac:dyDescent="0.25">
      <c r="A4667" s="17">
        <v>510407011137</v>
      </c>
      <c r="B4667" s="18" t="s">
        <v>2629</v>
      </c>
      <c r="C4667" s="32">
        <v>618</v>
      </c>
    </row>
    <row r="4668" spans="1:3" x14ac:dyDescent="0.25">
      <c r="A4668" s="17">
        <v>510407011137</v>
      </c>
      <c r="B4668" s="18" t="s">
        <v>2629</v>
      </c>
      <c r="C4668" s="32">
        <v>618</v>
      </c>
    </row>
    <row r="4669" spans="1:3" x14ac:dyDescent="0.25">
      <c r="A4669" s="17">
        <v>510407011137</v>
      </c>
      <c r="B4669" s="18" t="s">
        <v>2629</v>
      </c>
      <c r="C4669" s="32">
        <v>618</v>
      </c>
    </row>
    <row r="4670" spans="1:3" x14ac:dyDescent="0.25">
      <c r="A4670" s="17">
        <v>510407011137</v>
      </c>
      <c r="B4670" s="18" t="s">
        <v>2629</v>
      </c>
      <c r="C4670" s="32">
        <v>618</v>
      </c>
    </row>
    <row r="4671" spans="1:3" x14ac:dyDescent="0.25">
      <c r="A4671" s="17">
        <v>510407011137</v>
      </c>
      <c r="B4671" s="18" t="s">
        <v>2629</v>
      </c>
      <c r="C4671" s="32">
        <v>618</v>
      </c>
    </row>
    <row r="4672" spans="1:3" x14ac:dyDescent="0.25">
      <c r="A4672" s="17">
        <v>510407011137</v>
      </c>
      <c r="B4672" s="18" t="s">
        <v>2629</v>
      </c>
      <c r="C4672" s="32">
        <v>618</v>
      </c>
    </row>
    <row r="4673" spans="1:3" x14ac:dyDescent="0.25">
      <c r="A4673" s="17">
        <v>510407011137</v>
      </c>
      <c r="B4673" s="18" t="s">
        <v>2629</v>
      </c>
      <c r="C4673" s="32">
        <v>618</v>
      </c>
    </row>
    <row r="4674" spans="1:3" x14ac:dyDescent="0.25">
      <c r="A4674" s="17">
        <v>510407011137</v>
      </c>
      <c r="B4674" s="18" t="s">
        <v>2629</v>
      </c>
      <c r="C4674" s="32">
        <v>618</v>
      </c>
    </row>
    <row r="4675" spans="1:3" x14ac:dyDescent="0.25">
      <c r="A4675" s="17">
        <v>510407011137</v>
      </c>
      <c r="B4675" s="18" t="s">
        <v>2629</v>
      </c>
      <c r="C4675" s="32">
        <v>618</v>
      </c>
    </row>
    <row r="4676" spans="1:3" x14ac:dyDescent="0.25">
      <c r="A4676" s="17">
        <v>510407011137</v>
      </c>
      <c r="B4676" s="18" t="s">
        <v>2629</v>
      </c>
      <c r="C4676" s="32">
        <v>618</v>
      </c>
    </row>
    <row r="4677" spans="1:3" x14ac:dyDescent="0.25">
      <c r="A4677" s="17">
        <v>510407011137</v>
      </c>
      <c r="B4677" s="18" t="s">
        <v>2629</v>
      </c>
      <c r="C4677" s="32">
        <v>618</v>
      </c>
    </row>
    <row r="4678" spans="1:3" x14ac:dyDescent="0.25">
      <c r="A4678" s="17">
        <v>510407011137</v>
      </c>
      <c r="B4678" s="18" t="s">
        <v>2629</v>
      </c>
      <c r="C4678" s="32">
        <v>618</v>
      </c>
    </row>
    <row r="4679" spans="1:3" x14ac:dyDescent="0.25">
      <c r="A4679" s="17">
        <v>510407011137</v>
      </c>
      <c r="B4679" s="18" t="s">
        <v>2629</v>
      </c>
      <c r="C4679" s="32">
        <v>618</v>
      </c>
    </row>
    <row r="4680" spans="1:3" x14ac:dyDescent="0.25">
      <c r="A4680" s="17">
        <v>510407011137</v>
      </c>
      <c r="B4680" s="18" t="s">
        <v>2629</v>
      </c>
      <c r="C4680" s="32">
        <v>618</v>
      </c>
    </row>
    <row r="4681" spans="1:3" x14ac:dyDescent="0.25">
      <c r="A4681" s="17">
        <v>510407011146</v>
      </c>
      <c r="B4681" s="18" t="s">
        <v>2629</v>
      </c>
      <c r="C4681" s="32">
        <v>618</v>
      </c>
    </row>
    <row r="4682" spans="1:3" x14ac:dyDescent="0.25">
      <c r="A4682" s="17">
        <v>510407011146</v>
      </c>
      <c r="B4682" s="18" t="s">
        <v>2629</v>
      </c>
      <c r="C4682" s="32">
        <v>618</v>
      </c>
    </row>
    <row r="4683" spans="1:3" x14ac:dyDescent="0.25">
      <c r="A4683" s="17">
        <v>510407011146</v>
      </c>
      <c r="B4683" s="18" t="s">
        <v>2629</v>
      </c>
      <c r="C4683" s="32">
        <v>618</v>
      </c>
    </row>
    <row r="4684" spans="1:3" x14ac:dyDescent="0.25">
      <c r="A4684" s="17">
        <v>510407011146</v>
      </c>
      <c r="B4684" s="18" t="s">
        <v>2629</v>
      </c>
      <c r="C4684" s="32">
        <v>618</v>
      </c>
    </row>
    <row r="4685" spans="1:3" x14ac:dyDescent="0.25">
      <c r="A4685" s="17">
        <v>510407011146</v>
      </c>
      <c r="B4685" s="18" t="s">
        <v>2629</v>
      </c>
      <c r="C4685" s="32">
        <v>618</v>
      </c>
    </row>
    <row r="4686" spans="1:3" x14ac:dyDescent="0.25">
      <c r="A4686" s="17">
        <v>510407011146</v>
      </c>
      <c r="B4686" s="18" t="s">
        <v>2629</v>
      </c>
      <c r="C4686" s="32">
        <v>618</v>
      </c>
    </row>
    <row r="4687" spans="1:3" x14ac:dyDescent="0.25">
      <c r="A4687" s="17">
        <v>510407011146</v>
      </c>
      <c r="B4687" s="18" t="s">
        <v>2629</v>
      </c>
      <c r="C4687" s="32">
        <v>618</v>
      </c>
    </row>
    <row r="4688" spans="1:3" x14ac:dyDescent="0.25">
      <c r="A4688" s="17">
        <v>510407011146</v>
      </c>
      <c r="B4688" s="18" t="s">
        <v>2629</v>
      </c>
      <c r="C4688" s="32">
        <v>618</v>
      </c>
    </row>
    <row r="4689" spans="1:3" x14ac:dyDescent="0.25">
      <c r="A4689" s="17">
        <v>510407011146</v>
      </c>
      <c r="B4689" s="18" t="s">
        <v>2629</v>
      </c>
      <c r="C4689" s="32">
        <v>618</v>
      </c>
    </row>
    <row r="4690" spans="1:3" x14ac:dyDescent="0.25">
      <c r="A4690" s="17">
        <v>510407011146</v>
      </c>
      <c r="B4690" s="18" t="s">
        <v>2629</v>
      </c>
      <c r="C4690" s="32">
        <v>618</v>
      </c>
    </row>
    <row r="4691" spans="1:3" x14ac:dyDescent="0.25">
      <c r="A4691" s="17">
        <v>510407011146</v>
      </c>
      <c r="B4691" s="18" t="s">
        <v>2629</v>
      </c>
      <c r="C4691" s="32">
        <v>618</v>
      </c>
    </row>
    <row r="4692" spans="1:3" x14ac:dyDescent="0.25">
      <c r="A4692" s="17">
        <v>510407011146</v>
      </c>
      <c r="B4692" s="18" t="s">
        <v>2629</v>
      </c>
      <c r="C4692" s="32">
        <v>618</v>
      </c>
    </row>
    <row r="4693" spans="1:3" x14ac:dyDescent="0.25">
      <c r="A4693" s="17">
        <v>510407011146</v>
      </c>
      <c r="B4693" s="18" t="s">
        <v>2629</v>
      </c>
      <c r="C4693" s="32">
        <v>618</v>
      </c>
    </row>
    <row r="4694" spans="1:3" x14ac:dyDescent="0.25">
      <c r="A4694" s="17">
        <v>510407011146</v>
      </c>
      <c r="B4694" s="18" t="s">
        <v>2629</v>
      </c>
      <c r="C4694" s="32">
        <v>618</v>
      </c>
    </row>
    <row r="4695" spans="1:3" x14ac:dyDescent="0.25">
      <c r="A4695" s="17">
        <v>510407011146</v>
      </c>
      <c r="B4695" s="18" t="s">
        <v>2629</v>
      </c>
      <c r="C4695" s="32">
        <v>618</v>
      </c>
    </row>
    <row r="4696" spans="1:3" x14ac:dyDescent="0.25">
      <c r="A4696" s="17">
        <v>510407011146</v>
      </c>
      <c r="B4696" s="18" t="s">
        <v>2629</v>
      </c>
      <c r="C4696" s="32">
        <v>618</v>
      </c>
    </row>
    <row r="4697" spans="1:3" x14ac:dyDescent="0.25">
      <c r="A4697" s="17">
        <v>510407011146</v>
      </c>
      <c r="B4697" s="18" t="s">
        <v>2629</v>
      </c>
      <c r="C4697" s="32">
        <v>618</v>
      </c>
    </row>
    <row r="4698" spans="1:3" x14ac:dyDescent="0.25">
      <c r="A4698" s="17">
        <v>510407011146</v>
      </c>
      <c r="B4698" s="18" t="s">
        <v>2629</v>
      </c>
      <c r="C4698" s="32">
        <v>618</v>
      </c>
    </row>
    <row r="4699" spans="1:3" x14ac:dyDescent="0.25">
      <c r="A4699" s="17">
        <v>510407011146</v>
      </c>
      <c r="B4699" s="18" t="s">
        <v>2629</v>
      </c>
      <c r="C4699" s="32">
        <v>618</v>
      </c>
    </row>
    <row r="4700" spans="1:3" x14ac:dyDescent="0.25">
      <c r="A4700" s="17">
        <v>510407011146</v>
      </c>
      <c r="B4700" s="18" t="s">
        <v>2629</v>
      </c>
      <c r="C4700" s="32">
        <v>618</v>
      </c>
    </row>
    <row r="4701" spans="1:3" x14ac:dyDescent="0.25">
      <c r="A4701" s="17">
        <v>510407011146</v>
      </c>
      <c r="B4701" s="18" t="s">
        <v>2629</v>
      </c>
      <c r="C4701" s="32">
        <v>618</v>
      </c>
    </row>
    <row r="4702" spans="1:3" x14ac:dyDescent="0.25">
      <c r="A4702" s="17">
        <v>510407011146</v>
      </c>
      <c r="B4702" s="18" t="s">
        <v>2629</v>
      </c>
      <c r="C4702" s="32">
        <v>618</v>
      </c>
    </row>
    <row r="4703" spans="1:3" x14ac:dyDescent="0.25">
      <c r="A4703" s="17">
        <v>510407011146</v>
      </c>
      <c r="B4703" s="18" t="s">
        <v>2629</v>
      </c>
      <c r="C4703" s="32">
        <v>618</v>
      </c>
    </row>
    <row r="4704" spans="1:3" x14ac:dyDescent="0.25">
      <c r="A4704" s="17">
        <v>510407011146</v>
      </c>
      <c r="B4704" s="18" t="s">
        <v>2629</v>
      </c>
      <c r="C4704" s="32">
        <v>618</v>
      </c>
    </row>
    <row r="4705" spans="1:3" x14ac:dyDescent="0.25">
      <c r="A4705" s="17">
        <v>510407011146</v>
      </c>
      <c r="B4705" s="18" t="s">
        <v>2629</v>
      </c>
      <c r="C4705" s="32">
        <v>618</v>
      </c>
    </row>
    <row r="4706" spans="1:3" x14ac:dyDescent="0.25">
      <c r="A4706" s="17">
        <v>510407011146</v>
      </c>
      <c r="B4706" s="18" t="s">
        <v>2629</v>
      </c>
      <c r="C4706" s="32">
        <v>618</v>
      </c>
    </row>
    <row r="4707" spans="1:3" x14ac:dyDescent="0.25">
      <c r="A4707" s="17">
        <v>510407011146</v>
      </c>
      <c r="B4707" s="18" t="s">
        <v>2629</v>
      </c>
      <c r="C4707" s="32">
        <v>618</v>
      </c>
    </row>
    <row r="4708" spans="1:3" x14ac:dyDescent="0.25">
      <c r="A4708" s="17">
        <v>510407011146</v>
      </c>
      <c r="B4708" s="18" t="s">
        <v>2629</v>
      </c>
      <c r="C4708" s="32">
        <v>618</v>
      </c>
    </row>
    <row r="4709" spans="1:3" x14ac:dyDescent="0.25">
      <c r="A4709" s="17">
        <v>510407011146</v>
      </c>
      <c r="B4709" s="18" t="s">
        <v>2629</v>
      </c>
      <c r="C4709" s="32">
        <v>618</v>
      </c>
    </row>
    <row r="4710" spans="1:3" x14ac:dyDescent="0.25">
      <c r="A4710" s="17">
        <v>510407011146</v>
      </c>
      <c r="B4710" s="18" t="s">
        <v>2629</v>
      </c>
      <c r="C4710" s="32">
        <v>618</v>
      </c>
    </row>
    <row r="4711" spans="1:3" x14ac:dyDescent="0.25">
      <c r="A4711" s="17">
        <v>510407011146</v>
      </c>
      <c r="B4711" s="18" t="s">
        <v>2629</v>
      </c>
      <c r="C4711" s="32">
        <v>618</v>
      </c>
    </row>
    <row r="4712" spans="1:3" x14ac:dyDescent="0.25">
      <c r="A4712" s="17">
        <v>510407011146</v>
      </c>
      <c r="B4712" s="18" t="s">
        <v>2629</v>
      </c>
      <c r="C4712" s="32">
        <v>618</v>
      </c>
    </row>
    <row r="4713" spans="1:3" x14ac:dyDescent="0.25">
      <c r="A4713" s="17">
        <v>510407011146</v>
      </c>
      <c r="B4713" s="18" t="s">
        <v>2629</v>
      </c>
      <c r="C4713" s="32">
        <v>618</v>
      </c>
    </row>
    <row r="4714" spans="1:3" x14ac:dyDescent="0.25">
      <c r="A4714" s="17">
        <v>510407011146</v>
      </c>
      <c r="B4714" s="18" t="s">
        <v>2629</v>
      </c>
      <c r="C4714" s="32">
        <v>618</v>
      </c>
    </row>
    <row r="4715" spans="1:3" x14ac:dyDescent="0.25">
      <c r="A4715" s="17">
        <v>510407011146</v>
      </c>
      <c r="B4715" s="18" t="s">
        <v>2629</v>
      </c>
      <c r="C4715" s="32">
        <v>618</v>
      </c>
    </row>
    <row r="4716" spans="1:3" x14ac:dyDescent="0.25">
      <c r="A4716" s="17">
        <v>510407011146</v>
      </c>
      <c r="B4716" s="18" t="s">
        <v>2629</v>
      </c>
      <c r="C4716" s="32">
        <v>618</v>
      </c>
    </row>
    <row r="4717" spans="1:3" x14ac:dyDescent="0.25">
      <c r="A4717" s="17">
        <v>510407011146</v>
      </c>
      <c r="B4717" s="18" t="s">
        <v>2629</v>
      </c>
      <c r="C4717" s="32">
        <v>618</v>
      </c>
    </row>
    <row r="4718" spans="1:3" x14ac:dyDescent="0.25">
      <c r="A4718" s="17">
        <v>510407011146</v>
      </c>
      <c r="B4718" s="18" t="s">
        <v>2629</v>
      </c>
      <c r="C4718" s="32">
        <v>618</v>
      </c>
    </row>
    <row r="4719" spans="1:3" x14ac:dyDescent="0.25">
      <c r="A4719" s="17">
        <v>510407011146</v>
      </c>
      <c r="B4719" s="18" t="s">
        <v>2629</v>
      </c>
      <c r="C4719" s="32">
        <v>618</v>
      </c>
    </row>
    <row r="4720" spans="1:3" x14ac:dyDescent="0.25">
      <c r="A4720" s="17">
        <v>510407011146</v>
      </c>
      <c r="B4720" s="18" t="s">
        <v>2629</v>
      </c>
      <c r="C4720" s="32">
        <v>618</v>
      </c>
    </row>
    <row r="4721" spans="1:3" x14ac:dyDescent="0.25">
      <c r="A4721" s="17">
        <v>510407011146</v>
      </c>
      <c r="B4721" s="18" t="s">
        <v>2629</v>
      </c>
      <c r="C4721" s="32">
        <v>618</v>
      </c>
    </row>
    <row r="4722" spans="1:3" x14ac:dyDescent="0.25">
      <c r="A4722" s="17">
        <v>510407011146</v>
      </c>
      <c r="B4722" s="18" t="s">
        <v>2629</v>
      </c>
      <c r="C4722" s="32">
        <v>618</v>
      </c>
    </row>
    <row r="4723" spans="1:3" x14ac:dyDescent="0.25">
      <c r="A4723" s="17">
        <v>510407011146</v>
      </c>
      <c r="B4723" s="18" t="s">
        <v>2629</v>
      </c>
      <c r="C4723" s="32">
        <v>618</v>
      </c>
    </row>
    <row r="4724" spans="1:3" x14ac:dyDescent="0.25">
      <c r="A4724" s="17">
        <v>510407011146</v>
      </c>
      <c r="B4724" s="18" t="s">
        <v>2629</v>
      </c>
      <c r="C4724" s="32">
        <v>618</v>
      </c>
    </row>
    <row r="4725" spans="1:3" x14ac:dyDescent="0.25">
      <c r="A4725" s="17">
        <v>510407011146</v>
      </c>
      <c r="B4725" s="18" t="s">
        <v>2629</v>
      </c>
      <c r="C4725" s="32">
        <v>618</v>
      </c>
    </row>
    <row r="4726" spans="1:3" x14ac:dyDescent="0.25">
      <c r="A4726" s="17">
        <v>510407011146</v>
      </c>
      <c r="B4726" s="18" t="s">
        <v>2629</v>
      </c>
      <c r="C4726" s="32">
        <v>618</v>
      </c>
    </row>
    <row r="4727" spans="1:3" x14ac:dyDescent="0.25">
      <c r="A4727" s="17">
        <v>510407011146</v>
      </c>
      <c r="B4727" s="18" t="s">
        <v>2629</v>
      </c>
      <c r="C4727" s="32">
        <v>618</v>
      </c>
    </row>
    <row r="4728" spans="1:3" x14ac:dyDescent="0.25">
      <c r="A4728" s="17">
        <v>510407011146</v>
      </c>
      <c r="B4728" s="18" t="s">
        <v>2629</v>
      </c>
      <c r="C4728" s="32">
        <v>618</v>
      </c>
    </row>
    <row r="4729" spans="1:3" x14ac:dyDescent="0.25">
      <c r="A4729" s="17">
        <v>510407011146</v>
      </c>
      <c r="B4729" s="18" t="s">
        <v>2629</v>
      </c>
      <c r="C4729" s="32">
        <v>618</v>
      </c>
    </row>
    <row r="4730" spans="1:3" x14ac:dyDescent="0.25">
      <c r="A4730" s="17">
        <v>510407011146</v>
      </c>
      <c r="B4730" s="18" t="s">
        <v>2629</v>
      </c>
      <c r="C4730" s="32">
        <v>618</v>
      </c>
    </row>
    <row r="4731" spans="1:3" x14ac:dyDescent="0.25">
      <c r="A4731" s="17">
        <v>510407011146</v>
      </c>
      <c r="B4731" s="18" t="s">
        <v>2629</v>
      </c>
      <c r="C4731" s="32">
        <v>618</v>
      </c>
    </row>
    <row r="4732" spans="1:3" x14ac:dyDescent="0.25">
      <c r="A4732" s="17">
        <v>510407011146</v>
      </c>
      <c r="B4732" s="18" t="s">
        <v>2629</v>
      </c>
      <c r="C4732" s="32">
        <v>618</v>
      </c>
    </row>
    <row r="4733" spans="1:3" x14ac:dyDescent="0.25">
      <c r="A4733" s="17">
        <v>510407011146</v>
      </c>
      <c r="B4733" s="18" t="s">
        <v>2629</v>
      </c>
      <c r="C4733" s="32">
        <v>618</v>
      </c>
    </row>
    <row r="4734" spans="1:3" x14ac:dyDescent="0.25">
      <c r="A4734" s="17">
        <v>510407011146</v>
      </c>
      <c r="B4734" s="18" t="s">
        <v>2629</v>
      </c>
      <c r="C4734" s="32">
        <v>618</v>
      </c>
    </row>
    <row r="4735" spans="1:3" x14ac:dyDescent="0.25">
      <c r="A4735" s="17">
        <v>510407011146</v>
      </c>
      <c r="B4735" s="18" t="s">
        <v>2629</v>
      </c>
      <c r="C4735" s="32">
        <v>618</v>
      </c>
    </row>
    <row r="4736" spans="1:3" x14ac:dyDescent="0.25">
      <c r="A4736" s="17">
        <v>510407011146</v>
      </c>
      <c r="B4736" s="18" t="s">
        <v>2629</v>
      </c>
      <c r="C4736" s="32">
        <v>618</v>
      </c>
    </row>
    <row r="4737" spans="1:3" x14ac:dyDescent="0.25">
      <c r="A4737" s="17">
        <v>510407011146</v>
      </c>
      <c r="B4737" s="18" t="s">
        <v>2629</v>
      </c>
      <c r="C4737" s="32">
        <v>618</v>
      </c>
    </row>
    <row r="4738" spans="1:3" x14ac:dyDescent="0.25">
      <c r="A4738" s="17">
        <v>510407011146</v>
      </c>
      <c r="B4738" s="18" t="s">
        <v>2629</v>
      </c>
      <c r="C4738" s="32">
        <v>618</v>
      </c>
    </row>
    <row r="4739" spans="1:3" x14ac:dyDescent="0.25">
      <c r="A4739" s="17">
        <v>510407011146</v>
      </c>
      <c r="B4739" s="18" t="s">
        <v>2629</v>
      </c>
      <c r="C4739" s="32">
        <v>618</v>
      </c>
    </row>
    <row r="4740" spans="1:3" x14ac:dyDescent="0.25">
      <c r="A4740" s="17">
        <v>510407011146</v>
      </c>
      <c r="B4740" s="18" t="s">
        <v>2629</v>
      </c>
      <c r="C4740" s="32">
        <v>618</v>
      </c>
    </row>
    <row r="4741" spans="1:3" x14ac:dyDescent="0.25">
      <c r="A4741" s="17">
        <v>510407011146</v>
      </c>
      <c r="B4741" s="18" t="s">
        <v>2629</v>
      </c>
      <c r="C4741" s="32">
        <v>618</v>
      </c>
    </row>
    <row r="4742" spans="1:3" x14ac:dyDescent="0.25">
      <c r="A4742" s="17">
        <v>510407011146</v>
      </c>
      <c r="B4742" s="18" t="s">
        <v>2629</v>
      </c>
      <c r="C4742" s="32">
        <v>618</v>
      </c>
    </row>
    <row r="4743" spans="1:3" x14ac:dyDescent="0.25">
      <c r="A4743" s="17">
        <v>510407011147</v>
      </c>
      <c r="B4743" s="18" t="s">
        <v>2629</v>
      </c>
      <c r="C4743" s="32">
        <v>618</v>
      </c>
    </row>
    <row r="4744" spans="1:3" x14ac:dyDescent="0.25">
      <c r="A4744" s="17">
        <v>510407011147</v>
      </c>
      <c r="B4744" s="18" t="s">
        <v>2629</v>
      </c>
      <c r="C4744" s="32">
        <v>618</v>
      </c>
    </row>
    <row r="4745" spans="1:3" x14ac:dyDescent="0.25">
      <c r="A4745" s="17">
        <v>510407011147</v>
      </c>
      <c r="B4745" s="18" t="s">
        <v>2629</v>
      </c>
      <c r="C4745" s="32">
        <v>618</v>
      </c>
    </row>
    <row r="4746" spans="1:3" x14ac:dyDescent="0.25">
      <c r="A4746" s="17">
        <v>510407011147</v>
      </c>
      <c r="B4746" s="18" t="s">
        <v>2629</v>
      </c>
      <c r="C4746" s="32">
        <v>618</v>
      </c>
    </row>
    <row r="4747" spans="1:3" x14ac:dyDescent="0.25">
      <c r="A4747" s="17">
        <v>510407011147</v>
      </c>
      <c r="B4747" s="18" t="s">
        <v>2629</v>
      </c>
      <c r="C4747" s="32">
        <v>618</v>
      </c>
    </row>
    <row r="4748" spans="1:3" x14ac:dyDescent="0.25">
      <c r="A4748" s="17">
        <v>510407011147</v>
      </c>
      <c r="B4748" s="18" t="s">
        <v>2629</v>
      </c>
      <c r="C4748" s="32">
        <v>618</v>
      </c>
    </row>
    <row r="4749" spans="1:3" x14ac:dyDescent="0.25">
      <c r="A4749" s="17">
        <v>510407011147</v>
      </c>
      <c r="B4749" s="18" t="s">
        <v>2629</v>
      </c>
      <c r="C4749" s="32">
        <v>618</v>
      </c>
    </row>
    <row r="4750" spans="1:3" x14ac:dyDescent="0.25">
      <c r="A4750" s="17">
        <v>510407011147</v>
      </c>
      <c r="B4750" s="18" t="s">
        <v>2629</v>
      </c>
      <c r="C4750" s="32">
        <v>618</v>
      </c>
    </row>
    <row r="4751" spans="1:3" x14ac:dyDescent="0.25">
      <c r="A4751" s="17">
        <v>510407011147</v>
      </c>
      <c r="B4751" s="18" t="s">
        <v>2629</v>
      </c>
      <c r="C4751" s="32">
        <v>618</v>
      </c>
    </row>
    <row r="4752" spans="1:3" x14ac:dyDescent="0.25">
      <c r="A4752" s="17">
        <v>510407011147</v>
      </c>
      <c r="B4752" s="18" t="s">
        <v>2629</v>
      </c>
      <c r="C4752" s="32">
        <v>618</v>
      </c>
    </row>
    <row r="4753" spans="1:3" x14ac:dyDescent="0.25">
      <c r="A4753" s="17">
        <v>510407011147</v>
      </c>
      <c r="B4753" s="18" t="s">
        <v>2629</v>
      </c>
      <c r="C4753" s="32">
        <v>618</v>
      </c>
    </row>
    <row r="4754" spans="1:3" x14ac:dyDescent="0.25">
      <c r="A4754" s="17">
        <v>510407011147</v>
      </c>
      <c r="B4754" s="18" t="s">
        <v>2629</v>
      </c>
      <c r="C4754" s="32">
        <v>618</v>
      </c>
    </row>
    <row r="4755" spans="1:3" x14ac:dyDescent="0.25">
      <c r="A4755" s="17">
        <v>510407011147</v>
      </c>
      <c r="B4755" s="18" t="s">
        <v>2629</v>
      </c>
      <c r="C4755" s="32">
        <v>618</v>
      </c>
    </row>
    <row r="4756" spans="1:3" x14ac:dyDescent="0.25">
      <c r="A4756" s="17">
        <v>510407011147</v>
      </c>
      <c r="B4756" s="18" t="s">
        <v>2629</v>
      </c>
      <c r="C4756" s="32">
        <v>618</v>
      </c>
    </row>
    <row r="4757" spans="1:3" x14ac:dyDescent="0.25">
      <c r="A4757" s="17">
        <v>510407011147</v>
      </c>
      <c r="B4757" s="18" t="s">
        <v>2629</v>
      </c>
      <c r="C4757" s="32">
        <v>618</v>
      </c>
    </row>
    <row r="4758" spans="1:3" x14ac:dyDescent="0.25">
      <c r="A4758" s="17">
        <v>510407011147</v>
      </c>
      <c r="B4758" s="18" t="s">
        <v>2629</v>
      </c>
      <c r="C4758" s="32">
        <v>618</v>
      </c>
    </row>
    <row r="4759" spans="1:3" x14ac:dyDescent="0.25">
      <c r="A4759" s="17">
        <v>510407011147</v>
      </c>
      <c r="B4759" s="18" t="s">
        <v>2629</v>
      </c>
      <c r="C4759" s="32">
        <v>618</v>
      </c>
    </row>
    <row r="4760" spans="1:3" x14ac:dyDescent="0.25">
      <c r="A4760" s="17">
        <v>510407011147</v>
      </c>
      <c r="B4760" s="18" t="s">
        <v>2629</v>
      </c>
      <c r="C4760" s="32">
        <v>618</v>
      </c>
    </row>
    <row r="4761" spans="1:3" x14ac:dyDescent="0.25">
      <c r="A4761" s="17">
        <v>510407011147</v>
      </c>
      <c r="B4761" s="18" t="s">
        <v>2629</v>
      </c>
      <c r="C4761" s="32">
        <v>618</v>
      </c>
    </row>
    <row r="4762" spans="1:3" x14ac:dyDescent="0.25">
      <c r="A4762" s="17">
        <v>510407011147</v>
      </c>
      <c r="B4762" s="18" t="s">
        <v>2629</v>
      </c>
      <c r="C4762" s="32">
        <v>618</v>
      </c>
    </row>
    <row r="4763" spans="1:3" x14ac:dyDescent="0.25">
      <c r="A4763" s="17">
        <v>510407011147</v>
      </c>
      <c r="B4763" s="18" t="s">
        <v>2629</v>
      </c>
      <c r="C4763" s="32">
        <v>618</v>
      </c>
    </row>
    <row r="4764" spans="1:3" x14ac:dyDescent="0.25">
      <c r="A4764" s="17">
        <v>510407011147</v>
      </c>
      <c r="B4764" s="18" t="s">
        <v>2629</v>
      </c>
      <c r="C4764" s="32">
        <v>618</v>
      </c>
    </row>
    <row r="4765" spans="1:3" x14ac:dyDescent="0.25">
      <c r="A4765" s="17">
        <v>510407011147</v>
      </c>
      <c r="B4765" s="18" t="s">
        <v>2629</v>
      </c>
      <c r="C4765" s="32">
        <v>618</v>
      </c>
    </row>
    <row r="4766" spans="1:3" x14ac:dyDescent="0.25">
      <c r="A4766" s="17">
        <v>510407011147</v>
      </c>
      <c r="B4766" s="18" t="s">
        <v>2629</v>
      </c>
      <c r="C4766" s="32">
        <v>618</v>
      </c>
    </row>
    <row r="4767" spans="1:3" x14ac:dyDescent="0.25">
      <c r="A4767" s="17">
        <v>510407011147</v>
      </c>
      <c r="B4767" s="18" t="s">
        <v>2629</v>
      </c>
      <c r="C4767" s="32">
        <v>618</v>
      </c>
    </row>
    <row r="4768" spans="1:3" x14ac:dyDescent="0.25">
      <c r="A4768" s="17">
        <v>510407011147</v>
      </c>
      <c r="B4768" s="18" t="s">
        <v>2629</v>
      </c>
      <c r="C4768" s="32">
        <v>618</v>
      </c>
    </row>
    <row r="4769" spans="1:3" x14ac:dyDescent="0.25">
      <c r="A4769" s="17">
        <v>510407011147</v>
      </c>
      <c r="B4769" s="18" t="s">
        <v>2629</v>
      </c>
      <c r="C4769" s="32">
        <v>618</v>
      </c>
    </row>
    <row r="4770" spans="1:3" x14ac:dyDescent="0.25">
      <c r="A4770" s="17">
        <v>510407011147</v>
      </c>
      <c r="B4770" s="18" t="s">
        <v>2629</v>
      </c>
      <c r="C4770" s="32">
        <v>618</v>
      </c>
    </row>
    <row r="4771" spans="1:3" x14ac:dyDescent="0.25">
      <c r="A4771" s="17">
        <v>510407011147</v>
      </c>
      <c r="B4771" s="18" t="s">
        <v>2629</v>
      </c>
      <c r="C4771" s="32">
        <v>618</v>
      </c>
    </row>
    <row r="4772" spans="1:3" x14ac:dyDescent="0.25">
      <c r="A4772" s="17">
        <v>510407011147</v>
      </c>
      <c r="B4772" s="18" t="s">
        <v>2629</v>
      </c>
      <c r="C4772" s="32">
        <v>618</v>
      </c>
    </row>
    <row r="4773" spans="1:3" x14ac:dyDescent="0.25">
      <c r="A4773" s="17">
        <v>510407011147</v>
      </c>
      <c r="B4773" s="18" t="s">
        <v>2629</v>
      </c>
      <c r="C4773" s="32">
        <v>618</v>
      </c>
    </row>
    <row r="4774" spans="1:3" x14ac:dyDescent="0.25">
      <c r="A4774" s="17">
        <v>510407011147</v>
      </c>
      <c r="B4774" s="18" t="s">
        <v>2629</v>
      </c>
      <c r="C4774" s="32">
        <v>618</v>
      </c>
    </row>
    <row r="4775" spans="1:3" x14ac:dyDescent="0.25">
      <c r="A4775" s="17">
        <v>510407011147</v>
      </c>
      <c r="B4775" s="18" t="s">
        <v>2629</v>
      </c>
      <c r="C4775" s="32">
        <v>618</v>
      </c>
    </row>
    <row r="4776" spans="1:3" x14ac:dyDescent="0.25">
      <c r="A4776" s="17">
        <v>510407011147</v>
      </c>
      <c r="B4776" s="18" t="s">
        <v>2629</v>
      </c>
      <c r="C4776" s="32">
        <v>618</v>
      </c>
    </row>
    <row r="4777" spans="1:3" x14ac:dyDescent="0.25">
      <c r="A4777" s="17">
        <v>510407011147</v>
      </c>
      <c r="B4777" s="18" t="s">
        <v>2629</v>
      </c>
      <c r="C4777" s="32">
        <v>618</v>
      </c>
    </row>
    <row r="4778" spans="1:3" x14ac:dyDescent="0.25">
      <c r="A4778" s="17">
        <v>510407011147</v>
      </c>
      <c r="B4778" s="18" t="s">
        <v>2629</v>
      </c>
      <c r="C4778" s="32">
        <v>618</v>
      </c>
    </row>
    <row r="4779" spans="1:3" x14ac:dyDescent="0.25">
      <c r="A4779" s="17">
        <v>510407011147</v>
      </c>
      <c r="B4779" s="18" t="s">
        <v>2629</v>
      </c>
      <c r="C4779" s="32">
        <v>618</v>
      </c>
    </row>
    <row r="4780" spans="1:3" x14ac:dyDescent="0.25">
      <c r="A4780" s="17">
        <v>510407011147</v>
      </c>
      <c r="B4780" s="18" t="s">
        <v>2629</v>
      </c>
      <c r="C4780" s="32">
        <v>618</v>
      </c>
    </row>
    <row r="4781" spans="1:3" x14ac:dyDescent="0.25">
      <c r="A4781" s="17">
        <v>510407011147</v>
      </c>
      <c r="B4781" s="18" t="s">
        <v>2629</v>
      </c>
      <c r="C4781" s="32">
        <v>618</v>
      </c>
    </row>
    <row r="4782" spans="1:3" x14ac:dyDescent="0.25">
      <c r="A4782" s="17">
        <v>510407011147</v>
      </c>
      <c r="B4782" s="18" t="s">
        <v>2629</v>
      </c>
      <c r="C4782" s="32">
        <v>618</v>
      </c>
    </row>
    <row r="4783" spans="1:3" x14ac:dyDescent="0.25">
      <c r="A4783" s="17">
        <v>510407011147</v>
      </c>
      <c r="B4783" s="18" t="s">
        <v>2629</v>
      </c>
      <c r="C4783" s="32">
        <v>618</v>
      </c>
    </row>
    <row r="4784" spans="1:3" x14ac:dyDescent="0.25">
      <c r="A4784" s="17">
        <v>510407011147</v>
      </c>
      <c r="B4784" s="18" t="s">
        <v>2629</v>
      </c>
      <c r="C4784" s="32">
        <v>618</v>
      </c>
    </row>
    <row r="4785" spans="1:3" x14ac:dyDescent="0.25">
      <c r="A4785" s="17">
        <v>510407011147</v>
      </c>
      <c r="B4785" s="18" t="s">
        <v>2629</v>
      </c>
      <c r="C4785" s="32">
        <v>618</v>
      </c>
    </row>
    <row r="4786" spans="1:3" x14ac:dyDescent="0.25">
      <c r="A4786" s="17">
        <v>510407011147</v>
      </c>
      <c r="B4786" s="18" t="s">
        <v>2629</v>
      </c>
      <c r="C4786" s="32">
        <v>618</v>
      </c>
    </row>
    <row r="4787" spans="1:3" x14ac:dyDescent="0.25">
      <c r="A4787" s="17">
        <v>510407011147</v>
      </c>
      <c r="B4787" s="18" t="s">
        <v>2629</v>
      </c>
      <c r="C4787" s="32">
        <v>618</v>
      </c>
    </row>
    <row r="4788" spans="1:3" x14ac:dyDescent="0.25">
      <c r="A4788" s="17">
        <v>510407011147</v>
      </c>
      <c r="B4788" s="18" t="s">
        <v>2629</v>
      </c>
      <c r="C4788" s="32">
        <v>618</v>
      </c>
    </row>
    <row r="4789" spans="1:3" x14ac:dyDescent="0.25">
      <c r="A4789" s="17">
        <v>510407011147</v>
      </c>
      <c r="B4789" s="18" t="s">
        <v>2629</v>
      </c>
      <c r="C4789" s="32">
        <v>618</v>
      </c>
    </row>
    <row r="4790" spans="1:3" x14ac:dyDescent="0.25">
      <c r="A4790" s="17">
        <v>510407011147</v>
      </c>
      <c r="B4790" s="18" t="s">
        <v>2629</v>
      </c>
      <c r="C4790" s="32">
        <v>618</v>
      </c>
    </row>
    <row r="4791" spans="1:3" x14ac:dyDescent="0.25">
      <c r="A4791" s="17">
        <v>510407011147</v>
      </c>
      <c r="B4791" s="18" t="s">
        <v>2629</v>
      </c>
      <c r="C4791" s="32">
        <v>618</v>
      </c>
    </row>
    <row r="4792" spans="1:3" x14ac:dyDescent="0.25">
      <c r="A4792" s="17">
        <v>510407011147</v>
      </c>
      <c r="B4792" s="18" t="s">
        <v>2629</v>
      </c>
      <c r="C4792" s="32">
        <v>618</v>
      </c>
    </row>
    <row r="4793" spans="1:3" x14ac:dyDescent="0.25">
      <c r="A4793" s="17">
        <v>510407011147</v>
      </c>
      <c r="B4793" s="18" t="s">
        <v>2629</v>
      </c>
      <c r="C4793" s="32">
        <v>618</v>
      </c>
    </row>
    <row r="4794" spans="1:3" x14ac:dyDescent="0.25">
      <c r="A4794" s="17">
        <v>510407011147</v>
      </c>
      <c r="B4794" s="18" t="s">
        <v>2629</v>
      </c>
      <c r="C4794" s="32">
        <v>618</v>
      </c>
    </row>
    <row r="4795" spans="1:3" x14ac:dyDescent="0.25">
      <c r="A4795" s="17">
        <v>510407011147</v>
      </c>
      <c r="B4795" s="18" t="s">
        <v>2629</v>
      </c>
      <c r="C4795" s="32">
        <v>618</v>
      </c>
    </row>
    <row r="4796" spans="1:3" x14ac:dyDescent="0.25">
      <c r="A4796" s="17">
        <v>510407011147</v>
      </c>
      <c r="B4796" s="18" t="s">
        <v>2629</v>
      </c>
      <c r="C4796" s="32">
        <v>618</v>
      </c>
    </row>
    <row r="4797" spans="1:3" x14ac:dyDescent="0.25">
      <c r="A4797" s="17">
        <v>510407011147</v>
      </c>
      <c r="B4797" s="18" t="s">
        <v>2629</v>
      </c>
      <c r="C4797" s="32">
        <v>618</v>
      </c>
    </row>
    <row r="4798" spans="1:3" x14ac:dyDescent="0.25">
      <c r="A4798" s="17">
        <v>510407011147</v>
      </c>
      <c r="B4798" s="18" t="s">
        <v>2629</v>
      </c>
      <c r="C4798" s="32">
        <v>618</v>
      </c>
    </row>
    <row r="4799" spans="1:3" x14ac:dyDescent="0.25">
      <c r="A4799" s="17">
        <v>510407011147</v>
      </c>
      <c r="B4799" s="18" t="s">
        <v>2629</v>
      </c>
      <c r="C4799" s="32">
        <v>618</v>
      </c>
    </row>
    <row r="4800" spans="1:3" x14ac:dyDescent="0.25">
      <c r="A4800" s="17">
        <v>510407011147</v>
      </c>
      <c r="B4800" s="18" t="s">
        <v>2629</v>
      </c>
      <c r="C4800" s="32">
        <v>618</v>
      </c>
    </row>
    <row r="4801" spans="1:3" x14ac:dyDescent="0.25">
      <c r="A4801" s="17">
        <v>510407011147</v>
      </c>
      <c r="B4801" s="18" t="s">
        <v>2629</v>
      </c>
      <c r="C4801" s="32">
        <v>618</v>
      </c>
    </row>
    <row r="4802" spans="1:3" x14ac:dyDescent="0.25">
      <c r="A4802" s="17">
        <v>510407011147</v>
      </c>
      <c r="B4802" s="18" t="s">
        <v>2629</v>
      </c>
      <c r="C4802" s="32">
        <v>618</v>
      </c>
    </row>
    <row r="4803" spans="1:3" x14ac:dyDescent="0.25">
      <c r="A4803" s="17">
        <v>510407011147</v>
      </c>
      <c r="B4803" s="18" t="s">
        <v>2629</v>
      </c>
      <c r="C4803" s="32">
        <v>618</v>
      </c>
    </row>
    <row r="4804" spans="1:3" x14ac:dyDescent="0.25">
      <c r="A4804" s="17">
        <v>510407011147</v>
      </c>
      <c r="B4804" s="18" t="s">
        <v>2629</v>
      </c>
      <c r="C4804" s="32">
        <v>618</v>
      </c>
    </row>
    <row r="4805" spans="1:3" x14ac:dyDescent="0.25">
      <c r="A4805" s="17">
        <v>510407011147</v>
      </c>
      <c r="B4805" s="18" t="s">
        <v>2629</v>
      </c>
      <c r="C4805" s="32">
        <v>618</v>
      </c>
    </row>
    <row r="4806" spans="1:3" x14ac:dyDescent="0.25">
      <c r="A4806" s="17">
        <v>510407011147</v>
      </c>
      <c r="B4806" s="18" t="s">
        <v>2629</v>
      </c>
      <c r="C4806" s="32">
        <v>618</v>
      </c>
    </row>
    <row r="4807" spans="1:3" x14ac:dyDescent="0.25">
      <c r="A4807" s="17">
        <v>510407011147</v>
      </c>
      <c r="B4807" s="18" t="s">
        <v>2629</v>
      </c>
      <c r="C4807" s="32">
        <v>618</v>
      </c>
    </row>
    <row r="4808" spans="1:3" x14ac:dyDescent="0.25">
      <c r="A4808" s="17">
        <v>510407011147</v>
      </c>
      <c r="B4808" s="18" t="s">
        <v>2629</v>
      </c>
      <c r="C4808" s="32">
        <v>618</v>
      </c>
    </row>
    <row r="4809" spans="1:3" x14ac:dyDescent="0.25">
      <c r="A4809" s="17">
        <v>510407011147</v>
      </c>
      <c r="B4809" s="18" t="s">
        <v>2629</v>
      </c>
      <c r="C4809" s="32">
        <v>618</v>
      </c>
    </row>
    <row r="4810" spans="1:3" x14ac:dyDescent="0.25">
      <c r="A4810" s="17">
        <v>510407011147</v>
      </c>
      <c r="B4810" s="18" t="s">
        <v>2629</v>
      </c>
      <c r="C4810" s="32">
        <v>618</v>
      </c>
    </row>
    <row r="4811" spans="1:3" x14ac:dyDescent="0.25">
      <c r="A4811" s="17">
        <v>510407011148</v>
      </c>
      <c r="B4811" s="18" t="s">
        <v>2629</v>
      </c>
      <c r="C4811" s="32">
        <v>618</v>
      </c>
    </row>
    <row r="4812" spans="1:3" x14ac:dyDescent="0.25">
      <c r="A4812" s="17">
        <v>510407011148</v>
      </c>
      <c r="B4812" s="18" t="s">
        <v>2629</v>
      </c>
      <c r="C4812" s="32">
        <v>618</v>
      </c>
    </row>
    <row r="4813" spans="1:3" x14ac:dyDescent="0.25">
      <c r="A4813" s="17">
        <v>510407011148</v>
      </c>
      <c r="B4813" s="18" t="s">
        <v>2629</v>
      </c>
      <c r="C4813" s="32">
        <v>618</v>
      </c>
    </row>
    <row r="4814" spans="1:3" x14ac:dyDescent="0.25">
      <c r="A4814" s="17">
        <v>510407011148</v>
      </c>
      <c r="B4814" s="18" t="s">
        <v>2629</v>
      </c>
      <c r="C4814" s="32">
        <v>618</v>
      </c>
    </row>
    <row r="4815" spans="1:3" x14ac:dyDescent="0.25">
      <c r="A4815" s="17">
        <v>510407011148</v>
      </c>
      <c r="B4815" s="18" t="s">
        <v>2629</v>
      </c>
      <c r="C4815" s="32">
        <v>618</v>
      </c>
    </row>
    <row r="4816" spans="1:3" x14ac:dyDescent="0.25">
      <c r="A4816" s="17">
        <v>510407011148</v>
      </c>
      <c r="B4816" s="18" t="s">
        <v>2629</v>
      </c>
      <c r="C4816" s="32">
        <v>618</v>
      </c>
    </row>
    <row r="4817" spans="1:3" x14ac:dyDescent="0.25">
      <c r="A4817" s="17">
        <v>510407011148</v>
      </c>
      <c r="B4817" s="18" t="s">
        <v>2629</v>
      </c>
      <c r="C4817" s="32">
        <v>618</v>
      </c>
    </row>
    <row r="4818" spans="1:3" x14ac:dyDescent="0.25">
      <c r="A4818" s="17">
        <v>510407011148</v>
      </c>
      <c r="B4818" s="18" t="s">
        <v>2629</v>
      </c>
      <c r="C4818" s="32">
        <v>618</v>
      </c>
    </row>
    <row r="4819" spans="1:3" x14ac:dyDescent="0.25">
      <c r="A4819" s="17">
        <v>510407011148</v>
      </c>
      <c r="B4819" s="18" t="s">
        <v>2629</v>
      </c>
      <c r="C4819" s="32">
        <v>618</v>
      </c>
    </row>
    <row r="4820" spans="1:3" x14ac:dyDescent="0.25">
      <c r="A4820" s="17">
        <v>510407011148</v>
      </c>
      <c r="B4820" s="18" t="s">
        <v>2629</v>
      </c>
      <c r="C4820" s="32">
        <v>618</v>
      </c>
    </row>
    <row r="4821" spans="1:3" x14ac:dyDescent="0.25">
      <c r="A4821" s="17">
        <v>510407011148</v>
      </c>
      <c r="B4821" s="18" t="s">
        <v>2629</v>
      </c>
      <c r="C4821" s="32">
        <v>618</v>
      </c>
    </row>
    <row r="4822" spans="1:3" x14ac:dyDescent="0.25">
      <c r="A4822" s="17">
        <v>510407011148</v>
      </c>
      <c r="B4822" s="18" t="s">
        <v>2629</v>
      </c>
      <c r="C4822" s="32">
        <v>618</v>
      </c>
    </row>
    <row r="4823" spans="1:3" x14ac:dyDescent="0.25">
      <c r="A4823" s="17">
        <v>510407011148</v>
      </c>
      <c r="B4823" s="18" t="s">
        <v>2629</v>
      </c>
      <c r="C4823" s="32">
        <v>618</v>
      </c>
    </row>
    <row r="4824" spans="1:3" x14ac:dyDescent="0.25">
      <c r="A4824" s="17">
        <v>510407011148</v>
      </c>
      <c r="B4824" s="18" t="s">
        <v>2629</v>
      </c>
      <c r="C4824" s="32">
        <v>618</v>
      </c>
    </row>
    <row r="4825" spans="1:3" x14ac:dyDescent="0.25">
      <c r="A4825" s="17">
        <v>510407011148</v>
      </c>
      <c r="B4825" s="18" t="s">
        <v>2629</v>
      </c>
      <c r="C4825" s="32">
        <v>618</v>
      </c>
    </row>
    <row r="4826" spans="1:3" x14ac:dyDescent="0.25">
      <c r="A4826" s="17">
        <v>510407011148</v>
      </c>
      <c r="B4826" s="18" t="s">
        <v>2629</v>
      </c>
      <c r="C4826" s="32">
        <v>618</v>
      </c>
    </row>
    <row r="4827" spans="1:3" x14ac:dyDescent="0.25">
      <c r="A4827" s="17">
        <v>510407011148</v>
      </c>
      <c r="B4827" s="18" t="s">
        <v>2629</v>
      </c>
      <c r="C4827" s="32">
        <v>618</v>
      </c>
    </row>
    <row r="4828" spans="1:3" x14ac:dyDescent="0.25">
      <c r="A4828" s="17">
        <v>510407011148</v>
      </c>
      <c r="B4828" s="18" t="s">
        <v>2629</v>
      </c>
      <c r="C4828" s="32">
        <v>618</v>
      </c>
    </row>
    <row r="4829" spans="1:3" x14ac:dyDescent="0.25">
      <c r="A4829" s="17">
        <v>510407011148</v>
      </c>
      <c r="B4829" s="18" t="s">
        <v>2629</v>
      </c>
      <c r="C4829" s="32">
        <v>618</v>
      </c>
    </row>
    <row r="4830" spans="1:3" x14ac:dyDescent="0.25">
      <c r="A4830" s="17">
        <v>510407011148</v>
      </c>
      <c r="B4830" s="18" t="s">
        <v>2629</v>
      </c>
      <c r="C4830" s="32">
        <v>618</v>
      </c>
    </row>
    <row r="4831" spans="1:3" x14ac:dyDescent="0.25">
      <c r="A4831" s="17">
        <v>510407011148</v>
      </c>
      <c r="B4831" s="18" t="s">
        <v>2629</v>
      </c>
      <c r="C4831" s="32">
        <v>618</v>
      </c>
    </row>
    <row r="4832" spans="1:3" x14ac:dyDescent="0.25">
      <c r="A4832" s="17">
        <v>510407011148</v>
      </c>
      <c r="B4832" s="18" t="s">
        <v>2629</v>
      </c>
      <c r="C4832" s="32">
        <v>618</v>
      </c>
    </row>
    <row r="4833" spans="1:3" x14ac:dyDescent="0.25">
      <c r="A4833" s="17">
        <v>510407011148</v>
      </c>
      <c r="B4833" s="18" t="s">
        <v>2629</v>
      </c>
      <c r="C4833" s="32">
        <v>618</v>
      </c>
    </row>
    <row r="4834" spans="1:3" x14ac:dyDescent="0.25">
      <c r="A4834" s="17">
        <v>510407011148</v>
      </c>
      <c r="B4834" s="18" t="s">
        <v>2629</v>
      </c>
      <c r="C4834" s="32">
        <v>618</v>
      </c>
    </row>
    <row r="4835" spans="1:3" x14ac:dyDescent="0.25">
      <c r="A4835" s="17">
        <v>510407011148</v>
      </c>
      <c r="B4835" s="18" t="s">
        <v>2629</v>
      </c>
      <c r="C4835" s="32">
        <v>618</v>
      </c>
    </row>
    <row r="4836" spans="1:3" x14ac:dyDescent="0.25">
      <c r="A4836" s="17">
        <v>510407011148</v>
      </c>
      <c r="B4836" s="18" t="s">
        <v>2629</v>
      </c>
      <c r="C4836" s="32">
        <v>618</v>
      </c>
    </row>
    <row r="4837" spans="1:3" x14ac:dyDescent="0.25">
      <c r="A4837" s="17">
        <v>510407011148</v>
      </c>
      <c r="B4837" s="18" t="s">
        <v>2629</v>
      </c>
      <c r="C4837" s="32">
        <v>618</v>
      </c>
    </row>
    <row r="4838" spans="1:3" x14ac:dyDescent="0.25">
      <c r="A4838" s="17">
        <v>510407011148</v>
      </c>
      <c r="B4838" s="18" t="s">
        <v>2629</v>
      </c>
      <c r="C4838" s="32">
        <v>618</v>
      </c>
    </row>
    <row r="4839" spans="1:3" x14ac:dyDescent="0.25">
      <c r="A4839" s="17">
        <v>510407011148</v>
      </c>
      <c r="B4839" s="18" t="s">
        <v>2629</v>
      </c>
      <c r="C4839" s="32">
        <v>618</v>
      </c>
    </row>
    <row r="4840" spans="1:3" x14ac:dyDescent="0.25">
      <c r="A4840" s="17">
        <v>510407011148</v>
      </c>
      <c r="B4840" s="18" t="s">
        <v>2629</v>
      </c>
      <c r="C4840" s="32">
        <v>618</v>
      </c>
    </row>
    <row r="4841" spans="1:3" x14ac:dyDescent="0.25">
      <c r="A4841" s="17">
        <v>510407011148</v>
      </c>
      <c r="B4841" s="18" t="s">
        <v>2629</v>
      </c>
      <c r="C4841" s="32">
        <v>618</v>
      </c>
    </row>
    <row r="4842" spans="1:3" x14ac:dyDescent="0.25">
      <c r="A4842" s="17">
        <v>510407011148</v>
      </c>
      <c r="B4842" s="18" t="s">
        <v>2629</v>
      </c>
      <c r="C4842" s="32">
        <v>618</v>
      </c>
    </row>
    <row r="4843" spans="1:3" x14ac:dyDescent="0.25">
      <c r="A4843" s="17">
        <v>510407011148</v>
      </c>
      <c r="B4843" s="18" t="s">
        <v>2629</v>
      </c>
      <c r="C4843" s="32">
        <v>618</v>
      </c>
    </row>
    <row r="4844" spans="1:3" x14ac:dyDescent="0.25">
      <c r="A4844" s="17">
        <v>510407011148</v>
      </c>
      <c r="B4844" s="18" t="s">
        <v>2629</v>
      </c>
      <c r="C4844" s="32">
        <v>618</v>
      </c>
    </row>
    <row r="4845" spans="1:3" x14ac:dyDescent="0.25">
      <c r="A4845" s="17">
        <v>510407011148</v>
      </c>
      <c r="B4845" s="18" t="s">
        <v>2629</v>
      </c>
      <c r="C4845" s="32">
        <v>618</v>
      </c>
    </row>
    <row r="4846" spans="1:3" x14ac:dyDescent="0.25">
      <c r="A4846" s="17">
        <v>510407011148</v>
      </c>
      <c r="B4846" s="18" t="s">
        <v>2629</v>
      </c>
      <c r="C4846" s="32">
        <v>618</v>
      </c>
    </row>
    <row r="4847" spans="1:3" x14ac:dyDescent="0.25">
      <c r="A4847" s="17">
        <v>510407011148</v>
      </c>
      <c r="B4847" s="18" t="s">
        <v>2629</v>
      </c>
      <c r="C4847" s="32">
        <v>618</v>
      </c>
    </row>
    <row r="4848" spans="1:3" x14ac:dyDescent="0.25">
      <c r="A4848" s="17">
        <v>510407011148</v>
      </c>
      <c r="B4848" s="18" t="s">
        <v>2629</v>
      </c>
      <c r="C4848" s="32">
        <v>618</v>
      </c>
    </row>
    <row r="4849" spans="1:3" x14ac:dyDescent="0.25">
      <c r="A4849" s="17">
        <v>510407011148</v>
      </c>
      <c r="B4849" s="18" t="s">
        <v>2629</v>
      </c>
      <c r="C4849" s="32">
        <v>618</v>
      </c>
    </row>
    <row r="4850" spans="1:3" x14ac:dyDescent="0.25">
      <c r="A4850" s="17">
        <v>510407011148</v>
      </c>
      <c r="B4850" s="18" t="s">
        <v>2629</v>
      </c>
      <c r="C4850" s="32">
        <v>618</v>
      </c>
    </row>
    <row r="4851" spans="1:3" x14ac:dyDescent="0.25">
      <c r="A4851" s="17">
        <v>510407011148</v>
      </c>
      <c r="B4851" s="18" t="s">
        <v>2629</v>
      </c>
      <c r="C4851" s="32">
        <v>618</v>
      </c>
    </row>
    <row r="4852" spans="1:3" x14ac:dyDescent="0.25">
      <c r="A4852" s="17">
        <v>510407011148</v>
      </c>
      <c r="B4852" s="18" t="s">
        <v>2629</v>
      </c>
      <c r="C4852" s="32">
        <v>618</v>
      </c>
    </row>
    <row r="4853" spans="1:3" x14ac:dyDescent="0.25">
      <c r="A4853" s="17">
        <v>510407011148</v>
      </c>
      <c r="B4853" s="18" t="s">
        <v>2629</v>
      </c>
      <c r="C4853" s="32">
        <v>618</v>
      </c>
    </row>
    <row r="4854" spans="1:3" x14ac:dyDescent="0.25">
      <c r="A4854" s="17">
        <v>510407011148</v>
      </c>
      <c r="B4854" s="18" t="s">
        <v>2629</v>
      </c>
      <c r="C4854" s="32">
        <v>618</v>
      </c>
    </row>
    <row r="4855" spans="1:3" x14ac:dyDescent="0.25">
      <c r="A4855" s="17">
        <v>510407011148</v>
      </c>
      <c r="B4855" s="18" t="s">
        <v>2629</v>
      </c>
      <c r="C4855" s="32">
        <v>618</v>
      </c>
    </row>
    <row r="4856" spans="1:3" x14ac:dyDescent="0.25">
      <c r="A4856" s="17">
        <v>510407011148</v>
      </c>
      <c r="B4856" s="18" t="s">
        <v>2629</v>
      </c>
      <c r="C4856" s="32">
        <v>618</v>
      </c>
    </row>
    <row r="4857" spans="1:3" x14ac:dyDescent="0.25">
      <c r="A4857" s="17">
        <v>510407011148</v>
      </c>
      <c r="B4857" s="18" t="s">
        <v>2629</v>
      </c>
      <c r="C4857" s="32">
        <v>618</v>
      </c>
    </row>
    <row r="4858" spans="1:3" x14ac:dyDescent="0.25">
      <c r="A4858" s="17">
        <v>510407011148</v>
      </c>
      <c r="B4858" s="18" t="s">
        <v>2629</v>
      </c>
      <c r="C4858" s="32">
        <v>618</v>
      </c>
    </row>
    <row r="4859" spans="1:3" x14ac:dyDescent="0.25">
      <c r="A4859" s="17">
        <v>510407011148</v>
      </c>
      <c r="B4859" s="18" t="s">
        <v>2629</v>
      </c>
      <c r="C4859" s="32">
        <v>618</v>
      </c>
    </row>
    <row r="4860" spans="1:3" x14ac:dyDescent="0.25">
      <c r="A4860" s="17">
        <v>510407011148</v>
      </c>
      <c r="B4860" s="18" t="s">
        <v>2629</v>
      </c>
      <c r="C4860" s="32">
        <v>618</v>
      </c>
    </row>
    <row r="4861" spans="1:3" x14ac:dyDescent="0.25">
      <c r="A4861" s="17">
        <v>510407011148</v>
      </c>
      <c r="B4861" s="18" t="s">
        <v>2629</v>
      </c>
      <c r="C4861" s="32">
        <v>618</v>
      </c>
    </row>
    <row r="4862" spans="1:3" x14ac:dyDescent="0.25">
      <c r="A4862" s="17">
        <v>510407011148</v>
      </c>
      <c r="B4862" s="18" t="s">
        <v>2629</v>
      </c>
      <c r="C4862" s="32">
        <v>618</v>
      </c>
    </row>
    <row r="4863" spans="1:3" x14ac:dyDescent="0.25">
      <c r="A4863" s="17">
        <v>510407011148</v>
      </c>
      <c r="B4863" s="18" t="s">
        <v>2629</v>
      </c>
      <c r="C4863" s="32">
        <v>618</v>
      </c>
    </row>
    <row r="4864" spans="1:3" x14ac:dyDescent="0.25">
      <c r="A4864" s="17">
        <v>510407011148</v>
      </c>
      <c r="B4864" s="18" t="s">
        <v>2629</v>
      </c>
      <c r="C4864" s="32">
        <v>618</v>
      </c>
    </row>
    <row r="4865" spans="1:3" x14ac:dyDescent="0.25">
      <c r="A4865" s="17">
        <v>510407011148</v>
      </c>
      <c r="B4865" s="18" t="s">
        <v>2629</v>
      </c>
      <c r="C4865" s="32">
        <v>618</v>
      </c>
    </row>
    <row r="4866" spans="1:3" x14ac:dyDescent="0.25">
      <c r="A4866" s="17">
        <v>510407011148</v>
      </c>
      <c r="B4866" s="18" t="s">
        <v>2629</v>
      </c>
      <c r="C4866" s="32">
        <v>618</v>
      </c>
    </row>
    <row r="4867" spans="1:3" x14ac:dyDescent="0.25">
      <c r="A4867" s="17">
        <v>510407011148</v>
      </c>
      <c r="B4867" s="18" t="s">
        <v>2629</v>
      </c>
      <c r="C4867" s="32">
        <v>618</v>
      </c>
    </row>
    <row r="4868" spans="1:3" x14ac:dyDescent="0.25">
      <c r="A4868" s="17">
        <v>510407011148</v>
      </c>
      <c r="B4868" s="18" t="s">
        <v>2629</v>
      </c>
      <c r="C4868" s="32">
        <v>618</v>
      </c>
    </row>
    <row r="4869" spans="1:3" x14ac:dyDescent="0.25">
      <c r="A4869" s="17">
        <v>510407011148</v>
      </c>
      <c r="B4869" s="18" t="s">
        <v>2629</v>
      </c>
      <c r="C4869" s="32">
        <v>618</v>
      </c>
    </row>
    <row r="4870" spans="1:3" x14ac:dyDescent="0.25">
      <c r="A4870" s="17">
        <v>510407011148</v>
      </c>
      <c r="B4870" s="18" t="s">
        <v>2629</v>
      </c>
      <c r="C4870" s="32">
        <v>618</v>
      </c>
    </row>
    <row r="4871" spans="1:3" x14ac:dyDescent="0.25">
      <c r="A4871" s="17">
        <v>510407011148</v>
      </c>
      <c r="B4871" s="18" t="s">
        <v>2629</v>
      </c>
      <c r="C4871" s="32">
        <v>618</v>
      </c>
    </row>
    <row r="4872" spans="1:3" x14ac:dyDescent="0.25">
      <c r="A4872" s="17">
        <v>510407011148</v>
      </c>
      <c r="B4872" s="18" t="s">
        <v>2629</v>
      </c>
      <c r="C4872" s="32">
        <v>618</v>
      </c>
    </row>
    <row r="4873" spans="1:3" x14ac:dyDescent="0.25">
      <c r="A4873" s="17">
        <v>510407011149</v>
      </c>
      <c r="B4873" s="18" t="s">
        <v>2629</v>
      </c>
      <c r="C4873" s="32">
        <v>618</v>
      </c>
    </row>
    <row r="4874" spans="1:3" x14ac:dyDescent="0.25">
      <c r="A4874" s="17">
        <v>510407011149</v>
      </c>
      <c r="B4874" s="18" t="s">
        <v>2629</v>
      </c>
      <c r="C4874" s="32">
        <v>618</v>
      </c>
    </row>
    <row r="4875" spans="1:3" x14ac:dyDescent="0.25">
      <c r="A4875" s="17">
        <v>510407011149</v>
      </c>
      <c r="B4875" s="18" t="s">
        <v>2629</v>
      </c>
      <c r="C4875" s="32">
        <v>618</v>
      </c>
    </row>
    <row r="4876" spans="1:3" x14ac:dyDescent="0.25">
      <c r="A4876" s="17">
        <v>510407011149</v>
      </c>
      <c r="B4876" s="18" t="s">
        <v>2629</v>
      </c>
      <c r="C4876" s="32">
        <v>618</v>
      </c>
    </row>
    <row r="4877" spans="1:3" x14ac:dyDescent="0.25">
      <c r="A4877" s="17">
        <v>510407011149</v>
      </c>
      <c r="B4877" s="18" t="s">
        <v>2629</v>
      </c>
      <c r="C4877" s="32">
        <v>618</v>
      </c>
    </row>
    <row r="4878" spans="1:3" x14ac:dyDescent="0.25">
      <c r="A4878" s="17">
        <v>510407011149</v>
      </c>
      <c r="B4878" s="18" t="s">
        <v>2629</v>
      </c>
      <c r="C4878" s="32">
        <v>618</v>
      </c>
    </row>
    <row r="4879" spans="1:3" x14ac:dyDescent="0.25">
      <c r="A4879" s="17">
        <v>510407011149</v>
      </c>
      <c r="B4879" s="18" t="s">
        <v>2629</v>
      </c>
      <c r="C4879" s="32">
        <v>618</v>
      </c>
    </row>
    <row r="4880" spans="1:3" x14ac:dyDescent="0.25">
      <c r="A4880" s="17">
        <v>510407011149</v>
      </c>
      <c r="B4880" s="18" t="s">
        <v>2629</v>
      </c>
      <c r="C4880" s="32">
        <v>618</v>
      </c>
    </row>
    <row r="4881" spans="1:3" x14ac:dyDescent="0.25">
      <c r="A4881" s="17">
        <v>510407011149</v>
      </c>
      <c r="B4881" s="18" t="s">
        <v>2629</v>
      </c>
      <c r="C4881" s="32">
        <v>618</v>
      </c>
    </row>
    <row r="4882" spans="1:3" x14ac:dyDescent="0.25">
      <c r="A4882" s="17">
        <v>510407011149</v>
      </c>
      <c r="B4882" s="18" t="s">
        <v>2629</v>
      </c>
      <c r="C4882" s="32">
        <v>618</v>
      </c>
    </row>
    <row r="4883" spans="1:3" x14ac:dyDescent="0.25">
      <c r="A4883" s="17">
        <v>510407011149</v>
      </c>
      <c r="B4883" s="18" t="s">
        <v>2629</v>
      </c>
      <c r="C4883" s="32">
        <v>618</v>
      </c>
    </row>
    <row r="4884" spans="1:3" x14ac:dyDescent="0.25">
      <c r="A4884" s="17">
        <v>510407011149</v>
      </c>
      <c r="B4884" s="18" t="s">
        <v>2629</v>
      </c>
      <c r="C4884" s="32">
        <v>618</v>
      </c>
    </row>
    <row r="4885" spans="1:3" x14ac:dyDescent="0.25">
      <c r="A4885" s="17">
        <v>510407011149</v>
      </c>
      <c r="B4885" s="18" t="s">
        <v>2629</v>
      </c>
      <c r="C4885" s="32">
        <v>618</v>
      </c>
    </row>
    <row r="4886" spans="1:3" x14ac:dyDescent="0.25">
      <c r="A4886" s="17">
        <v>510407011149</v>
      </c>
      <c r="B4886" s="18" t="s">
        <v>2629</v>
      </c>
      <c r="C4886" s="32">
        <v>618</v>
      </c>
    </row>
    <row r="4887" spans="1:3" x14ac:dyDescent="0.25">
      <c r="A4887" s="17">
        <v>510407011149</v>
      </c>
      <c r="B4887" s="18" t="s">
        <v>2629</v>
      </c>
      <c r="C4887" s="32">
        <v>618</v>
      </c>
    </row>
    <row r="4888" spans="1:3" x14ac:dyDescent="0.25">
      <c r="A4888" s="17">
        <v>510407011149</v>
      </c>
      <c r="B4888" s="18" t="s">
        <v>2629</v>
      </c>
      <c r="C4888" s="32">
        <v>618</v>
      </c>
    </row>
    <row r="4889" spans="1:3" x14ac:dyDescent="0.25">
      <c r="A4889" s="17">
        <v>510407011149</v>
      </c>
      <c r="B4889" s="18" t="s">
        <v>2629</v>
      </c>
      <c r="C4889" s="32">
        <v>618</v>
      </c>
    </row>
    <row r="4890" spans="1:3" x14ac:dyDescent="0.25">
      <c r="A4890" s="17">
        <v>510407011149</v>
      </c>
      <c r="B4890" s="18" t="s">
        <v>2629</v>
      </c>
      <c r="C4890" s="32">
        <v>618</v>
      </c>
    </row>
    <row r="4891" spans="1:3" x14ac:dyDescent="0.25">
      <c r="A4891" s="17">
        <v>510407011149</v>
      </c>
      <c r="B4891" s="18" t="s">
        <v>2629</v>
      </c>
      <c r="C4891" s="32">
        <v>618</v>
      </c>
    </row>
    <row r="4892" spans="1:3" x14ac:dyDescent="0.25">
      <c r="A4892" s="17">
        <v>510407011149</v>
      </c>
      <c r="B4892" s="18" t="s">
        <v>2629</v>
      </c>
      <c r="C4892" s="32">
        <v>618</v>
      </c>
    </row>
    <row r="4893" spans="1:3" x14ac:dyDescent="0.25">
      <c r="A4893" s="17">
        <v>510407011149</v>
      </c>
      <c r="B4893" s="18" t="s">
        <v>2629</v>
      </c>
      <c r="C4893" s="32">
        <v>618</v>
      </c>
    </row>
    <row r="4894" spans="1:3" x14ac:dyDescent="0.25">
      <c r="A4894" s="17">
        <v>510407011149</v>
      </c>
      <c r="B4894" s="18" t="s">
        <v>2629</v>
      </c>
      <c r="C4894" s="32">
        <v>618</v>
      </c>
    </row>
    <row r="4895" spans="1:3" x14ac:dyDescent="0.25">
      <c r="A4895" s="17">
        <v>510407011149</v>
      </c>
      <c r="B4895" s="18" t="s">
        <v>2629</v>
      </c>
      <c r="C4895" s="32">
        <v>618</v>
      </c>
    </row>
    <row r="4896" spans="1:3" x14ac:dyDescent="0.25">
      <c r="A4896" s="17">
        <v>510407011149</v>
      </c>
      <c r="B4896" s="18" t="s">
        <v>2629</v>
      </c>
      <c r="C4896" s="32">
        <v>618</v>
      </c>
    </row>
    <row r="4897" spans="1:3" x14ac:dyDescent="0.25">
      <c r="A4897" s="17">
        <v>510407011149</v>
      </c>
      <c r="B4897" s="18" t="s">
        <v>2629</v>
      </c>
      <c r="C4897" s="32">
        <v>618</v>
      </c>
    </row>
    <row r="4898" spans="1:3" x14ac:dyDescent="0.25">
      <c r="A4898" s="17">
        <v>510407011149</v>
      </c>
      <c r="B4898" s="18" t="s">
        <v>2629</v>
      </c>
      <c r="C4898" s="32">
        <v>618</v>
      </c>
    </row>
    <row r="4899" spans="1:3" x14ac:dyDescent="0.25">
      <c r="A4899" s="17">
        <v>510407011149</v>
      </c>
      <c r="B4899" s="18" t="s">
        <v>2629</v>
      </c>
      <c r="C4899" s="32">
        <v>618</v>
      </c>
    </row>
    <row r="4900" spans="1:3" x14ac:dyDescent="0.25">
      <c r="A4900" s="17">
        <v>510407011149</v>
      </c>
      <c r="B4900" s="18" t="s">
        <v>2629</v>
      </c>
      <c r="C4900" s="32">
        <v>618</v>
      </c>
    </row>
    <row r="4901" spans="1:3" x14ac:dyDescent="0.25">
      <c r="A4901" s="17">
        <v>510407011149</v>
      </c>
      <c r="B4901" s="18" t="s">
        <v>2629</v>
      </c>
      <c r="C4901" s="32">
        <v>618</v>
      </c>
    </row>
    <row r="4902" spans="1:3" x14ac:dyDescent="0.25">
      <c r="A4902" s="17">
        <v>510407011149</v>
      </c>
      <c r="B4902" s="18" t="s">
        <v>2629</v>
      </c>
      <c r="C4902" s="32">
        <v>618</v>
      </c>
    </row>
    <row r="4903" spans="1:3" x14ac:dyDescent="0.25">
      <c r="A4903" s="17">
        <v>510407011149</v>
      </c>
      <c r="B4903" s="18" t="s">
        <v>2629</v>
      </c>
      <c r="C4903" s="32">
        <v>618</v>
      </c>
    </row>
    <row r="4904" spans="1:3" x14ac:dyDescent="0.25">
      <c r="A4904" s="17">
        <v>510407011149</v>
      </c>
      <c r="B4904" s="18" t="s">
        <v>2629</v>
      </c>
      <c r="C4904" s="32">
        <v>618</v>
      </c>
    </row>
    <row r="4905" spans="1:3" x14ac:dyDescent="0.25">
      <c r="A4905" s="17">
        <v>510407011149</v>
      </c>
      <c r="B4905" s="18" t="s">
        <v>2629</v>
      </c>
      <c r="C4905" s="32">
        <v>618</v>
      </c>
    </row>
    <row r="4906" spans="1:3" x14ac:dyDescent="0.25">
      <c r="A4906" s="17">
        <v>510407011149</v>
      </c>
      <c r="B4906" s="18" t="s">
        <v>2629</v>
      </c>
      <c r="C4906" s="32">
        <v>618</v>
      </c>
    </row>
    <row r="4907" spans="1:3" x14ac:dyDescent="0.25">
      <c r="A4907" s="17">
        <v>510407011149</v>
      </c>
      <c r="B4907" s="18" t="s">
        <v>2629</v>
      </c>
      <c r="C4907" s="32">
        <v>618</v>
      </c>
    </row>
    <row r="4908" spans="1:3" x14ac:dyDescent="0.25">
      <c r="A4908" s="17">
        <v>510407011149</v>
      </c>
      <c r="B4908" s="18" t="s">
        <v>2629</v>
      </c>
      <c r="C4908" s="32">
        <v>618</v>
      </c>
    </row>
    <row r="4909" spans="1:3" x14ac:dyDescent="0.25">
      <c r="A4909" s="17">
        <v>510407011149</v>
      </c>
      <c r="B4909" s="18" t="s">
        <v>2629</v>
      </c>
      <c r="C4909" s="32">
        <v>618</v>
      </c>
    </row>
    <row r="4910" spans="1:3" x14ac:dyDescent="0.25">
      <c r="A4910" s="17">
        <v>510407011149</v>
      </c>
      <c r="B4910" s="18" t="s">
        <v>2629</v>
      </c>
      <c r="C4910" s="32">
        <v>618</v>
      </c>
    </row>
    <row r="4911" spans="1:3" x14ac:dyDescent="0.25">
      <c r="A4911" s="17">
        <v>510407011149</v>
      </c>
      <c r="B4911" s="18" t="s">
        <v>2629</v>
      </c>
      <c r="C4911" s="32">
        <v>618</v>
      </c>
    </row>
    <row r="4912" spans="1:3" x14ac:dyDescent="0.25">
      <c r="A4912" s="17">
        <v>510407011149</v>
      </c>
      <c r="B4912" s="18" t="s">
        <v>2629</v>
      </c>
      <c r="C4912" s="32">
        <v>618</v>
      </c>
    </row>
    <row r="4913" spans="1:3" x14ac:dyDescent="0.25">
      <c r="A4913" s="17">
        <v>510407011149</v>
      </c>
      <c r="B4913" s="18" t="s">
        <v>2629</v>
      </c>
      <c r="C4913" s="32">
        <v>618</v>
      </c>
    </row>
    <row r="4914" spans="1:3" x14ac:dyDescent="0.25">
      <c r="A4914" s="17">
        <v>510407011149</v>
      </c>
      <c r="B4914" s="18" t="s">
        <v>2629</v>
      </c>
      <c r="C4914" s="32">
        <v>618</v>
      </c>
    </row>
    <row r="4915" spans="1:3" x14ac:dyDescent="0.25">
      <c r="A4915" s="17">
        <v>510407011149</v>
      </c>
      <c r="B4915" s="18" t="s">
        <v>2629</v>
      </c>
      <c r="C4915" s="32">
        <v>618</v>
      </c>
    </row>
    <row r="4916" spans="1:3" x14ac:dyDescent="0.25">
      <c r="A4916" s="17">
        <v>510407011149</v>
      </c>
      <c r="B4916" s="18" t="s">
        <v>2629</v>
      </c>
      <c r="C4916" s="32">
        <v>618</v>
      </c>
    </row>
    <row r="4917" spans="1:3" x14ac:dyDescent="0.25">
      <c r="A4917" s="17">
        <v>510407011149</v>
      </c>
      <c r="B4917" s="18" t="s">
        <v>2629</v>
      </c>
      <c r="C4917" s="32">
        <v>618</v>
      </c>
    </row>
    <row r="4918" spans="1:3" x14ac:dyDescent="0.25">
      <c r="A4918" s="17">
        <v>510407011149</v>
      </c>
      <c r="B4918" s="18" t="s">
        <v>2629</v>
      </c>
      <c r="C4918" s="32">
        <v>618</v>
      </c>
    </row>
    <row r="4919" spans="1:3" x14ac:dyDescent="0.25">
      <c r="A4919" s="17">
        <v>510407011149</v>
      </c>
      <c r="B4919" s="18" t="s">
        <v>2629</v>
      </c>
      <c r="C4919" s="32">
        <v>618</v>
      </c>
    </row>
    <row r="4920" spans="1:3" x14ac:dyDescent="0.25">
      <c r="A4920" s="17">
        <v>510407011149</v>
      </c>
      <c r="B4920" s="18" t="s">
        <v>2629</v>
      </c>
      <c r="C4920" s="32">
        <v>618</v>
      </c>
    </row>
    <row r="4921" spans="1:3" x14ac:dyDescent="0.25">
      <c r="A4921" s="17">
        <v>510407011149</v>
      </c>
      <c r="B4921" s="18" t="s">
        <v>2629</v>
      </c>
      <c r="C4921" s="32">
        <v>618</v>
      </c>
    </row>
    <row r="4922" spans="1:3" x14ac:dyDescent="0.25">
      <c r="A4922" s="17">
        <v>510407011149</v>
      </c>
      <c r="B4922" s="18" t="s">
        <v>2629</v>
      </c>
      <c r="C4922" s="32">
        <v>618</v>
      </c>
    </row>
    <row r="4923" spans="1:3" x14ac:dyDescent="0.25">
      <c r="A4923" s="17">
        <v>510407011149</v>
      </c>
      <c r="B4923" s="18" t="s">
        <v>2629</v>
      </c>
      <c r="C4923" s="32">
        <v>618</v>
      </c>
    </row>
    <row r="4924" spans="1:3" x14ac:dyDescent="0.25">
      <c r="A4924" s="17">
        <v>510407011149</v>
      </c>
      <c r="B4924" s="18" t="s">
        <v>2629</v>
      </c>
      <c r="C4924" s="32">
        <v>618</v>
      </c>
    </row>
    <row r="4925" spans="1:3" x14ac:dyDescent="0.25">
      <c r="A4925" s="17">
        <v>510407011149</v>
      </c>
      <c r="B4925" s="18" t="s">
        <v>2629</v>
      </c>
      <c r="C4925" s="32">
        <v>618</v>
      </c>
    </row>
    <row r="4926" spans="1:3" x14ac:dyDescent="0.25">
      <c r="A4926" s="17">
        <v>510407011149</v>
      </c>
      <c r="B4926" s="18" t="s">
        <v>2629</v>
      </c>
      <c r="C4926" s="32">
        <v>618</v>
      </c>
    </row>
    <row r="4927" spans="1:3" x14ac:dyDescent="0.25">
      <c r="A4927" s="17">
        <v>510407011149</v>
      </c>
      <c r="B4927" s="18" t="s">
        <v>2629</v>
      </c>
      <c r="C4927" s="32">
        <v>618</v>
      </c>
    </row>
    <row r="4928" spans="1:3" x14ac:dyDescent="0.25">
      <c r="A4928" s="17">
        <v>510407011149</v>
      </c>
      <c r="B4928" s="18" t="s">
        <v>2629</v>
      </c>
      <c r="C4928" s="32">
        <v>618</v>
      </c>
    </row>
    <row r="4929" spans="1:3" x14ac:dyDescent="0.25">
      <c r="A4929" s="17">
        <v>510407011149</v>
      </c>
      <c r="B4929" s="18" t="s">
        <v>2629</v>
      </c>
      <c r="C4929" s="32">
        <v>618</v>
      </c>
    </row>
    <row r="4930" spans="1:3" x14ac:dyDescent="0.25">
      <c r="A4930" s="17">
        <v>510407011149</v>
      </c>
      <c r="B4930" s="18" t="s">
        <v>2629</v>
      </c>
      <c r="C4930" s="32">
        <v>618</v>
      </c>
    </row>
    <row r="4931" spans="1:3" x14ac:dyDescent="0.25">
      <c r="A4931" s="17">
        <v>510407011149</v>
      </c>
      <c r="B4931" s="18" t="s">
        <v>2629</v>
      </c>
      <c r="C4931" s="32">
        <v>618</v>
      </c>
    </row>
    <row r="4932" spans="1:3" x14ac:dyDescent="0.25">
      <c r="A4932" s="17">
        <v>510407011149</v>
      </c>
      <c r="B4932" s="18" t="s">
        <v>2629</v>
      </c>
      <c r="C4932" s="32">
        <v>618</v>
      </c>
    </row>
    <row r="4933" spans="1:3" x14ac:dyDescent="0.25">
      <c r="A4933" s="17">
        <v>510407011149</v>
      </c>
      <c r="B4933" s="18" t="s">
        <v>2629</v>
      </c>
      <c r="C4933" s="32">
        <v>618</v>
      </c>
    </row>
    <row r="4934" spans="1:3" x14ac:dyDescent="0.25">
      <c r="A4934" s="17">
        <v>510407011150</v>
      </c>
      <c r="B4934" s="18" t="s">
        <v>2629</v>
      </c>
      <c r="C4934" s="32">
        <v>618</v>
      </c>
    </row>
    <row r="4935" spans="1:3" x14ac:dyDescent="0.25">
      <c r="A4935" s="17">
        <v>510407011150</v>
      </c>
      <c r="B4935" s="18" t="s">
        <v>2629</v>
      </c>
      <c r="C4935" s="32">
        <v>618</v>
      </c>
    </row>
    <row r="4936" spans="1:3" x14ac:dyDescent="0.25">
      <c r="A4936" s="17">
        <v>510407011150</v>
      </c>
      <c r="B4936" s="18" t="s">
        <v>2629</v>
      </c>
      <c r="C4936" s="32">
        <v>618</v>
      </c>
    </row>
    <row r="4937" spans="1:3" x14ac:dyDescent="0.25">
      <c r="A4937" s="17">
        <v>510407011150</v>
      </c>
      <c r="B4937" s="18" t="s">
        <v>2629</v>
      </c>
      <c r="C4937" s="32">
        <v>618</v>
      </c>
    </row>
    <row r="4938" spans="1:3" x14ac:dyDescent="0.25">
      <c r="A4938" s="17">
        <v>510407011151</v>
      </c>
      <c r="B4938" s="18" t="s">
        <v>2629</v>
      </c>
      <c r="C4938" s="32">
        <v>618</v>
      </c>
    </row>
    <row r="4939" spans="1:3" x14ac:dyDescent="0.25">
      <c r="A4939" s="17">
        <v>510407011151</v>
      </c>
      <c r="B4939" s="18" t="s">
        <v>2629</v>
      </c>
      <c r="C4939" s="32">
        <v>618</v>
      </c>
    </row>
    <row r="4940" spans="1:3" x14ac:dyDescent="0.25">
      <c r="A4940" s="17">
        <v>510407011151</v>
      </c>
      <c r="B4940" s="18" t="s">
        <v>2629</v>
      </c>
      <c r="C4940" s="32">
        <v>618</v>
      </c>
    </row>
    <row r="4941" spans="1:3" x14ac:dyDescent="0.25">
      <c r="A4941" s="17">
        <v>510407011166</v>
      </c>
      <c r="B4941" s="18" t="s">
        <v>2634</v>
      </c>
      <c r="C4941" s="32">
        <v>151</v>
      </c>
    </row>
    <row r="4942" spans="1:3" x14ac:dyDescent="0.25">
      <c r="A4942" s="17">
        <v>510407011168</v>
      </c>
      <c r="B4942" s="18" t="s">
        <v>2629</v>
      </c>
      <c r="C4942" s="32">
        <v>618</v>
      </c>
    </row>
    <row r="4943" spans="1:3" x14ac:dyDescent="0.25">
      <c r="A4943" s="17">
        <v>510407011168</v>
      </c>
      <c r="B4943" s="18" t="s">
        <v>2629</v>
      </c>
      <c r="C4943" s="32">
        <v>618</v>
      </c>
    </row>
    <row r="4944" spans="1:3" x14ac:dyDescent="0.25">
      <c r="A4944" s="17">
        <v>510407011168</v>
      </c>
      <c r="B4944" s="18" t="s">
        <v>2629</v>
      </c>
      <c r="C4944" s="32">
        <v>618</v>
      </c>
    </row>
    <row r="4945" spans="1:3" x14ac:dyDescent="0.25">
      <c r="A4945" s="17">
        <v>510407011170</v>
      </c>
      <c r="B4945" s="18" t="s">
        <v>2629</v>
      </c>
      <c r="C4945" s="32">
        <v>618</v>
      </c>
    </row>
    <row r="4946" spans="1:3" x14ac:dyDescent="0.25">
      <c r="A4946" s="17">
        <v>510407011170</v>
      </c>
      <c r="B4946" s="18" t="s">
        <v>2629</v>
      </c>
      <c r="C4946" s="32">
        <v>618</v>
      </c>
    </row>
    <row r="4947" spans="1:3" x14ac:dyDescent="0.25">
      <c r="A4947" s="17">
        <v>510407011170</v>
      </c>
      <c r="B4947" s="18" t="s">
        <v>2629</v>
      </c>
      <c r="C4947" s="32">
        <v>618</v>
      </c>
    </row>
    <row r="4948" spans="1:3" x14ac:dyDescent="0.25">
      <c r="A4948" s="17">
        <v>510407011171</v>
      </c>
      <c r="B4948" s="18" t="s">
        <v>2629</v>
      </c>
      <c r="C4948" s="32">
        <v>618</v>
      </c>
    </row>
    <row r="4949" spans="1:3" x14ac:dyDescent="0.25">
      <c r="A4949" s="17">
        <v>510407011171</v>
      </c>
      <c r="B4949" s="18" t="s">
        <v>2629</v>
      </c>
      <c r="C4949" s="32">
        <v>618</v>
      </c>
    </row>
    <row r="4950" spans="1:3" x14ac:dyDescent="0.25">
      <c r="A4950" s="17">
        <v>510407011171</v>
      </c>
      <c r="B4950" s="18" t="s">
        <v>2629</v>
      </c>
      <c r="C4950" s="32">
        <v>618</v>
      </c>
    </row>
    <row r="4951" spans="1:3" x14ac:dyDescent="0.25">
      <c r="A4951" s="17">
        <v>510407011309</v>
      </c>
      <c r="B4951" s="18" t="s">
        <v>2635</v>
      </c>
      <c r="C4951" s="32">
        <v>221</v>
      </c>
    </row>
    <row r="4952" spans="1:3" x14ac:dyDescent="0.25">
      <c r="A4952" s="17">
        <v>510407011310</v>
      </c>
      <c r="B4952" s="18" t="s">
        <v>2636</v>
      </c>
      <c r="C4952" s="32">
        <v>221</v>
      </c>
    </row>
    <row r="4953" spans="1:3" x14ac:dyDescent="0.25">
      <c r="A4953" s="17">
        <v>510407012050</v>
      </c>
      <c r="B4953" s="18" t="s">
        <v>2637</v>
      </c>
      <c r="C4953" s="32">
        <v>465</v>
      </c>
    </row>
    <row r="4954" spans="1:3" x14ac:dyDescent="0.25">
      <c r="A4954" s="17">
        <v>510407012051</v>
      </c>
      <c r="B4954" s="18" t="s">
        <v>2638</v>
      </c>
      <c r="C4954" s="32">
        <v>146</v>
      </c>
    </row>
    <row r="4955" spans="1:3" x14ac:dyDescent="0.25">
      <c r="A4955" s="17">
        <v>510407012055</v>
      </c>
      <c r="B4955" s="18" t="s">
        <v>2639</v>
      </c>
      <c r="C4955" s="32">
        <v>1413</v>
      </c>
    </row>
    <row r="4956" spans="1:3" x14ac:dyDescent="0.25">
      <c r="A4956" s="17">
        <v>510407012056</v>
      </c>
      <c r="B4956" s="18" t="s">
        <v>2640</v>
      </c>
      <c r="C4956" s="32">
        <v>685</v>
      </c>
    </row>
    <row r="4957" spans="1:3" x14ac:dyDescent="0.25">
      <c r="A4957" s="17">
        <v>510407012057</v>
      </c>
      <c r="B4957" s="18" t="s">
        <v>2641</v>
      </c>
      <c r="C4957" s="32">
        <v>458</v>
      </c>
    </row>
    <row r="4958" spans="1:3" x14ac:dyDescent="0.25">
      <c r="A4958" s="17">
        <v>510407012057</v>
      </c>
      <c r="B4958" s="18" t="s">
        <v>2641</v>
      </c>
      <c r="C4958" s="32">
        <v>458</v>
      </c>
    </row>
    <row r="4959" spans="1:3" x14ac:dyDescent="0.25">
      <c r="A4959" s="17">
        <v>510407012057</v>
      </c>
      <c r="B4959" s="18" t="s">
        <v>2641</v>
      </c>
      <c r="C4959" s="32">
        <v>458</v>
      </c>
    </row>
    <row r="4960" spans="1:3" x14ac:dyDescent="0.25">
      <c r="A4960" s="17">
        <v>510407012057</v>
      </c>
      <c r="B4960" s="18" t="s">
        <v>2641</v>
      </c>
      <c r="C4960" s="32">
        <v>458</v>
      </c>
    </row>
    <row r="4961" spans="1:3" x14ac:dyDescent="0.25">
      <c r="A4961" s="17">
        <v>510407012058</v>
      </c>
      <c r="B4961" s="18" t="s">
        <v>2642</v>
      </c>
      <c r="C4961" s="32">
        <v>133</v>
      </c>
    </row>
    <row r="4962" spans="1:3" x14ac:dyDescent="0.25">
      <c r="A4962" s="17">
        <v>510407012058</v>
      </c>
      <c r="B4962" s="18" t="s">
        <v>2642</v>
      </c>
      <c r="C4962" s="32">
        <v>133</v>
      </c>
    </row>
    <row r="4963" spans="1:3" x14ac:dyDescent="0.25">
      <c r="A4963" s="17">
        <v>510407012058</v>
      </c>
      <c r="B4963" s="18" t="s">
        <v>2642</v>
      </c>
      <c r="C4963" s="32">
        <v>133</v>
      </c>
    </row>
    <row r="4964" spans="1:3" x14ac:dyDescent="0.25">
      <c r="A4964" s="17">
        <v>510407012058</v>
      </c>
      <c r="B4964" s="18" t="s">
        <v>2642</v>
      </c>
      <c r="C4964" s="32">
        <v>133</v>
      </c>
    </row>
    <row r="4965" spans="1:3" x14ac:dyDescent="0.25">
      <c r="A4965" s="17">
        <v>510407015102</v>
      </c>
      <c r="B4965" s="18" t="s">
        <v>2643</v>
      </c>
      <c r="C4965" s="32">
        <v>691</v>
      </c>
    </row>
    <row r="4966" spans="1:3" x14ac:dyDescent="0.25">
      <c r="A4966" s="17">
        <v>510407015102</v>
      </c>
      <c r="B4966" s="18" t="s">
        <v>2643</v>
      </c>
      <c r="C4966" s="32">
        <v>691</v>
      </c>
    </row>
    <row r="4967" spans="1:3" x14ac:dyDescent="0.25">
      <c r="A4967" s="17">
        <v>510407015102</v>
      </c>
      <c r="B4967" s="18" t="s">
        <v>2643</v>
      </c>
      <c r="C4967" s="32">
        <v>691</v>
      </c>
    </row>
    <row r="4968" spans="1:3" x14ac:dyDescent="0.25">
      <c r="A4968" s="17">
        <v>510407015102</v>
      </c>
      <c r="B4968" s="18" t="s">
        <v>2643</v>
      </c>
      <c r="C4968" s="32">
        <v>691</v>
      </c>
    </row>
    <row r="4969" spans="1:3" x14ac:dyDescent="0.25">
      <c r="A4969" s="17">
        <v>510407015102</v>
      </c>
      <c r="B4969" s="18" t="s">
        <v>2643</v>
      </c>
      <c r="C4969" s="32">
        <v>691</v>
      </c>
    </row>
    <row r="4970" spans="1:3" x14ac:dyDescent="0.25">
      <c r="A4970" s="17">
        <v>510407015102</v>
      </c>
      <c r="B4970" s="18" t="s">
        <v>2643</v>
      </c>
      <c r="C4970" s="32">
        <v>691</v>
      </c>
    </row>
    <row r="4971" spans="1:3" x14ac:dyDescent="0.25">
      <c r="A4971" s="17">
        <v>510407015102</v>
      </c>
      <c r="B4971" s="18" t="s">
        <v>2643</v>
      </c>
      <c r="C4971" s="32">
        <v>691</v>
      </c>
    </row>
    <row r="4972" spans="1:3" x14ac:dyDescent="0.25">
      <c r="A4972" s="17">
        <v>510407015102</v>
      </c>
      <c r="B4972" s="18" t="s">
        <v>2643</v>
      </c>
      <c r="C4972" s="32">
        <v>691</v>
      </c>
    </row>
    <row r="4973" spans="1:3" x14ac:dyDescent="0.25">
      <c r="A4973" s="17">
        <v>510407015102</v>
      </c>
      <c r="B4973" s="18" t="s">
        <v>2643</v>
      </c>
      <c r="C4973" s="32">
        <v>691</v>
      </c>
    </row>
    <row r="4974" spans="1:3" x14ac:dyDescent="0.25">
      <c r="A4974" s="17">
        <v>510407015102</v>
      </c>
      <c r="B4974" s="18" t="s">
        <v>2643</v>
      </c>
      <c r="C4974" s="32">
        <v>691</v>
      </c>
    </row>
    <row r="4975" spans="1:3" x14ac:dyDescent="0.25">
      <c r="A4975" s="17">
        <v>510407015103</v>
      </c>
      <c r="B4975" s="18" t="s">
        <v>2644</v>
      </c>
      <c r="C4975" s="32">
        <v>346</v>
      </c>
    </row>
    <row r="4976" spans="1:3" x14ac:dyDescent="0.25">
      <c r="A4976" s="17">
        <v>510407015103</v>
      </c>
      <c r="B4976" s="18" t="s">
        <v>2644</v>
      </c>
      <c r="C4976" s="32">
        <v>346</v>
      </c>
    </row>
    <row r="4977" spans="1:3" x14ac:dyDescent="0.25">
      <c r="A4977" s="17">
        <v>510407015103</v>
      </c>
      <c r="B4977" s="18" t="s">
        <v>2644</v>
      </c>
      <c r="C4977" s="32">
        <v>346</v>
      </c>
    </row>
    <row r="4978" spans="1:3" x14ac:dyDescent="0.25">
      <c r="A4978" s="17">
        <v>510407015103</v>
      </c>
      <c r="B4978" s="18" t="s">
        <v>2644</v>
      </c>
      <c r="C4978" s="32">
        <v>346</v>
      </c>
    </row>
    <row r="4979" spans="1:3" x14ac:dyDescent="0.25">
      <c r="A4979" s="17">
        <v>510407015103</v>
      </c>
      <c r="B4979" s="18" t="s">
        <v>2644</v>
      </c>
      <c r="C4979" s="32">
        <v>346</v>
      </c>
    </row>
    <row r="4980" spans="1:3" x14ac:dyDescent="0.25">
      <c r="A4980" s="17">
        <v>510407015103</v>
      </c>
      <c r="B4980" s="18" t="s">
        <v>2644</v>
      </c>
      <c r="C4980" s="32">
        <v>346</v>
      </c>
    </row>
    <row r="4981" spans="1:3" x14ac:dyDescent="0.25">
      <c r="A4981" s="17">
        <v>510407015103</v>
      </c>
      <c r="B4981" s="18" t="s">
        <v>2644</v>
      </c>
      <c r="C4981" s="32">
        <v>346</v>
      </c>
    </row>
    <row r="4982" spans="1:3" x14ac:dyDescent="0.25">
      <c r="A4982" s="17">
        <v>510407015103</v>
      </c>
      <c r="B4982" s="18" t="s">
        <v>2644</v>
      </c>
      <c r="C4982" s="32">
        <v>346</v>
      </c>
    </row>
    <row r="4983" spans="1:3" x14ac:dyDescent="0.25">
      <c r="A4983" s="17">
        <v>510407015103</v>
      </c>
      <c r="B4983" s="18" t="s">
        <v>2644</v>
      </c>
      <c r="C4983" s="32">
        <v>346</v>
      </c>
    </row>
    <row r="4984" spans="1:3" x14ac:dyDescent="0.25">
      <c r="A4984" s="17">
        <v>510407015103</v>
      </c>
      <c r="B4984" s="18" t="s">
        <v>2644</v>
      </c>
      <c r="C4984" s="32">
        <v>346</v>
      </c>
    </row>
    <row r="4985" spans="1:3" x14ac:dyDescent="0.25">
      <c r="A4985" s="17">
        <v>510407015104</v>
      </c>
      <c r="B4985" s="18" t="s">
        <v>2645</v>
      </c>
      <c r="C4985" s="32">
        <v>691</v>
      </c>
    </row>
    <row r="4986" spans="1:3" x14ac:dyDescent="0.25">
      <c r="A4986" s="17">
        <v>510407015104</v>
      </c>
      <c r="B4986" s="18" t="s">
        <v>2645</v>
      </c>
      <c r="C4986" s="32">
        <v>691</v>
      </c>
    </row>
    <row r="4987" spans="1:3" x14ac:dyDescent="0.25">
      <c r="A4987" s="17">
        <v>510407015104</v>
      </c>
      <c r="B4987" s="18" t="s">
        <v>2645</v>
      </c>
      <c r="C4987" s="32">
        <v>691</v>
      </c>
    </row>
    <row r="4988" spans="1:3" x14ac:dyDescent="0.25">
      <c r="A4988" s="17">
        <v>510407015104</v>
      </c>
      <c r="B4988" s="18" t="s">
        <v>2645</v>
      </c>
      <c r="C4988" s="32">
        <v>691</v>
      </c>
    </row>
    <row r="4989" spans="1:3" x14ac:dyDescent="0.25">
      <c r="A4989" s="17">
        <v>510407015104</v>
      </c>
      <c r="B4989" s="18" t="s">
        <v>2645</v>
      </c>
      <c r="C4989" s="32">
        <v>691</v>
      </c>
    </row>
    <row r="4990" spans="1:3" x14ac:dyDescent="0.25">
      <c r="A4990" s="17">
        <v>510407015104</v>
      </c>
      <c r="B4990" s="18" t="s">
        <v>2645</v>
      </c>
      <c r="C4990" s="32">
        <v>691</v>
      </c>
    </row>
    <row r="4991" spans="1:3" x14ac:dyDescent="0.25">
      <c r="A4991" s="17">
        <v>510407015104</v>
      </c>
      <c r="B4991" s="18" t="s">
        <v>2645</v>
      </c>
      <c r="C4991" s="32">
        <v>691</v>
      </c>
    </row>
    <row r="4992" spans="1:3" x14ac:dyDescent="0.25">
      <c r="A4992" s="17">
        <v>510407015104</v>
      </c>
      <c r="B4992" s="18" t="s">
        <v>2645</v>
      </c>
      <c r="C4992" s="32">
        <v>691</v>
      </c>
    </row>
    <row r="4993" spans="1:3" x14ac:dyDescent="0.25">
      <c r="A4993" s="17">
        <v>510407015104</v>
      </c>
      <c r="B4993" s="18" t="s">
        <v>2645</v>
      </c>
      <c r="C4993" s="32">
        <v>691</v>
      </c>
    </row>
    <row r="4994" spans="1:3" x14ac:dyDescent="0.25">
      <c r="A4994" s="17">
        <v>510407015104</v>
      </c>
      <c r="B4994" s="18" t="s">
        <v>2645</v>
      </c>
      <c r="C4994" s="32">
        <v>691</v>
      </c>
    </row>
    <row r="4995" spans="1:3" x14ac:dyDescent="0.25">
      <c r="A4995" s="17">
        <v>510407015105</v>
      </c>
      <c r="B4995" s="18" t="s">
        <v>2646</v>
      </c>
      <c r="C4995" s="32">
        <v>346</v>
      </c>
    </row>
    <row r="4996" spans="1:3" x14ac:dyDescent="0.25">
      <c r="A4996" s="17">
        <v>510407015105</v>
      </c>
      <c r="B4996" s="18" t="s">
        <v>2646</v>
      </c>
      <c r="C4996" s="32">
        <v>346</v>
      </c>
    </row>
    <row r="4997" spans="1:3" x14ac:dyDescent="0.25">
      <c r="A4997" s="17">
        <v>510407015105</v>
      </c>
      <c r="B4997" s="18" t="s">
        <v>2646</v>
      </c>
      <c r="C4997" s="32">
        <v>346</v>
      </c>
    </row>
    <row r="4998" spans="1:3" x14ac:dyDescent="0.25">
      <c r="A4998" s="17">
        <v>510407015105</v>
      </c>
      <c r="B4998" s="18" t="s">
        <v>2646</v>
      </c>
      <c r="C4998" s="32">
        <v>346</v>
      </c>
    </row>
    <row r="4999" spans="1:3" x14ac:dyDescent="0.25">
      <c r="A4999" s="17">
        <v>510407015105</v>
      </c>
      <c r="B4999" s="18" t="s">
        <v>2646</v>
      </c>
      <c r="C4999" s="32">
        <v>346</v>
      </c>
    </row>
    <row r="5000" spans="1:3" x14ac:dyDescent="0.25">
      <c r="A5000" s="17">
        <v>510407015105</v>
      </c>
      <c r="B5000" s="18" t="s">
        <v>2646</v>
      </c>
      <c r="C5000" s="32">
        <v>346</v>
      </c>
    </row>
    <row r="5001" spans="1:3" x14ac:dyDescent="0.25">
      <c r="A5001" s="17">
        <v>510407015105</v>
      </c>
      <c r="B5001" s="18" t="s">
        <v>2646</v>
      </c>
      <c r="C5001" s="32">
        <v>346</v>
      </c>
    </row>
    <row r="5002" spans="1:3" x14ac:dyDescent="0.25">
      <c r="A5002" s="17">
        <v>510407015105</v>
      </c>
      <c r="B5002" s="18" t="s">
        <v>2646</v>
      </c>
      <c r="C5002" s="32">
        <v>346</v>
      </c>
    </row>
    <row r="5003" spans="1:3" x14ac:dyDescent="0.25">
      <c r="A5003" s="17">
        <v>510407015105</v>
      </c>
      <c r="B5003" s="18" t="s">
        <v>2646</v>
      </c>
      <c r="C5003" s="32">
        <v>346</v>
      </c>
    </row>
    <row r="5004" spans="1:3" x14ac:dyDescent="0.25">
      <c r="A5004" s="17">
        <v>510407015105</v>
      </c>
      <c r="B5004" s="18" t="s">
        <v>2646</v>
      </c>
      <c r="C5004" s="32">
        <v>346</v>
      </c>
    </row>
    <row r="5005" spans="1:3" x14ac:dyDescent="0.25">
      <c r="A5005" s="17">
        <v>510407015106</v>
      </c>
      <c r="B5005" s="18" t="s">
        <v>2647</v>
      </c>
      <c r="C5005" s="32">
        <v>1229</v>
      </c>
    </row>
    <row r="5006" spans="1:3" x14ac:dyDescent="0.25">
      <c r="A5006" s="17">
        <v>510407015106</v>
      </c>
      <c r="B5006" s="18" t="s">
        <v>2647</v>
      </c>
      <c r="C5006" s="32">
        <v>1229</v>
      </c>
    </row>
    <row r="5007" spans="1:3" x14ac:dyDescent="0.25">
      <c r="A5007" s="17">
        <v>510407015106</v>
      </c>
      <c r="B5007" s="18" t="s">
        <v>2647</v>
      </c>
      <c r="C5007" s="32">
        <v>1229</v>
      </c>
    </row>
    <row r="5008" spans="1:3" x14ac:dyDescent="0.25">
      <c r="A5008" s="17">
        <v>510407015106</v>
      </c>
      <c r="B5008" s="18" t="s">
        <v>2647</v>
      </c>
      <c r="C5008" s="32">
        <v>1229</v>
      </c>
    </row>
    <row r="5009" spans="1:3" x14ac:dyDescent="0.25">
      <c r="A5009" s="17">
        <v>510407015106</v>
      </c>
      <c r="B5009" s="18" t="s">
        <v>2647</v>
      </c>
      <c r="C5009" s="32">
        <v>1229</v>
      </c>
    </row>
    <row r="5010" spans="1:3" x14ac:dyDescent="0.25">
      <c r="A5010" s="17">
        <v>510407015106</v>
      </c>
      <c r="B5010" s="18" t="s">
        <v>2647</v>
      </c>
      <c r="C5010" s="32">
        <v>1229</v>
      </c>
    </row>
    <row r="5011" spans="1:3" x14ac:dyDescent="0.25">
      <c r="A5011" s="17">
        <v>510407015106</v>
      </c>
      <c r="B5011" s="18" t="s">
        <v>2647</v>
      </c>
      <c r="C5011" s="32">
        <v>1229</v>
      </c>
    </row>
    <row r="5012" spans="1:3" x14ac:dyDescent="0.25">
      <c r="A5012" s="17">
        <v>510407015106</v>
      </c>
      <c r="B5012" s="18" t="s">
        <v>2647</v>
      </c>
      <c r="C5012" s="32">
        <v>1229</v>
      </c>
    </row>
    <row r="5013" spans="1:3" x14ac:dyDescent="0.25">
      <c r="A5013" s="17">
        <v>510407015106</v>
      </c>
      <c r="B5013" s="18" t="s">
        <v>2647</v>
      </c>
      <c r="C5013" s="32">
        <v>1229</v>
      </c>
    </row>
    <row r="5014" spans="1:3" x14ac:dyDescent="0.25">
      <c r="A5014" s="17">
        <v>510407015106</v>
      </c>
      <c r="B5014" s="18" t="s">
        <v>2647</v>
      </c>
      <c r="C5014" s="32">
        <v>1229</v>
      </c>
    </row>
    <row r="5015" spans="1:3" x14ac:dyDescent="0.25">
      <c r="A5015" s="17">
        <v>510407015107</v>
      </c>
      <c r="B5015" s="18" t="s">
        <v>2648</v>
      </c>
      <c r="C5015" s="32">
        <v>615</v>
      </c>
    </row>
    <row r="5016" spans="1:3" x14ac:dyDescent="0.25">
      <c r="A5016" s="17">
        <v>510407015107</v>
      </c>
      <c r="B5016" s="18" t="s">
        <v>2648</v>
      </c>
      <c r="C5016" s="32">
        <v>615</v>
      </c>
    </row>
    <row r="5017" spans="1:3" x14ac:dyDescent="0.25">
      <c r="A5017" s="17">
        <v>510407015107</v>
      </c>
      <c r="B5017" s="18" t="s">
        <v>2648</v>
      </c>
      <c r="C5017" s="32">
        <v>615</v>
      </c>
    </row>
    <row r="5018" spans="1:3" x14ac:dyDescent="0.25">
      <c r="A5018" s="17">
        <v>510407015107</v>
      </c>
      <c r="B5018" s="18" t="s">
        <v>2648</v>
      </c>
      <c r="C5018" s="32">
        <v>615</v>
      </c>
    </row>
    <row r="5019" spans="1:3" x14ac:dyDescent="0.25">
      <c r="A5019" s="17">
        <v>510407015107</v>
      </c>
      <c r="B5019" s="18" t="s">
        <v>2648</v>
      </c>
      <c r="C5019" s="32">
        <v>615</v>
      </c>
    </row>
    <row r="5020" spans="1:3" x14ac:dyDescent="0.25">
      <c r="A5020" s="17">
        <v>510407015107</v>
      </c>
      <c r="B5020" s="18" t="s">
        <v>2648</v>
      </c>
      <c r="C5020" s="32">
        <v>615</v>
      </c>
    </row>
    <row r="5021" spans="1:3" x14ac:dyDescent="0.25">
      <c r="A5021" s="17">
        <v>510407015107</v>
      </c>
      <c r="B5021" s="18" t="s">
        <v>2648</v>
      </c>
      <c r="C5021" s="32">
        <v>615</v>
      </c>
    </row>
    <row r="5022" spans="1:3" x14ac:dyDescent="0.25">
      <c r="A5022" s="17">
        <v>510407015107</v>
      </c>
      <c r="B5022" s="18" t="s">
        <v>2648</v>
      </c>
      <c r="C5022" s="32">
        <v>615</v>
      </c>
    </row>
    <row r="5023" spans="1:3" x14ac:dyDescent="0.25">
      <c r="A5023" s="17">
        <v>510407015107</v>
      </c>
      <c r="B5023" s="18" t="s">
        <v>2648</v>
      </c>
      <c r="C5023" s="32">
        <v>615</v>
      </c>
    </row>
    <row r="5024" spans="1:3" x14ac:dyDescent="0.25">
      <c r="A5024" s="17">
        <v>510407015107</v>
      </c>
      <c r="B5024" s="18" t="s">
        <v>2648</v>
      </c>
      <c r="C5024" s="32">
        <v>615</v>
      </c>
    </row>
    <row r="5025" spans="1:3" x14ac:dyDescent="0.25">
      <c r="A5025" s="17">
        <v>510407015166</v>
      </c>
      <c r="B5025" s="18" t="s">
        <v>2649</v>
      </c>
      <c r="C5025" s="32">
        <v>490</v>
      </c>
    </row>
    <row r="5026" spans="1:3" x14ac:dyDescent="0.25">
      <c r="A5026" s="17">
        <v>510407015166</v>
      </c>
      <c r="B5026" s="18" t="s">
        <v>2649</v>
      </c>
      <c r="C5026" s="32">
        <v>490</v>
      </c>
    </row>
    <row r="5027" spans="1:3" x14ac:dyDescent="0.25">
      <c r="A5027" s="17">
        <v>510407015168</v>
      </c>
      <c r="B5027" s="18" t="s">
        <v>2650</v>
      </c>
      <c r="C5027" s="32">
        <v>1229</v>
      </c>
    </row>
    <row r="5028" spans="1:3" x14ac:dyDescent="0.25">
      <c r="A5028" s="17">
        <v>510407015168</v>
      </c>
      <c r="B5028" s="18" t="s">
        <v>2650</v>
      </c>
      <c r="C5028" s="32">
        <v>1229</v>
      </c>
    </row>
    <row r="5029" spans="1:3" x14ac:dyDescent="0.25">
      <c r="A5029" s="17">
        <v>510407015168</v>
      </c>
      <c r="B5029" s="18" t="s">
        <v>2650</v>
      </c>
      <c r="C5029" s="32">
        <v>1229</v>
      </c>
    </row>
    <row r="5030" spans="1:3" x14ac:dyDescent="0.25">
      <c r="A5030" s="17">
        <v>510407015168</v>
      </c>
      <c r="B5030" s="18" t="s">
        <v>2650</v>
      </c>
      <c r="C5030" s="32">
        <v>1229</v>
      </c>
    </row>
    <row r="5031" spans="1:3" x14ac:dyDescent="0.25">
      <c r="A5031" s="17">
        <v>510407015168</v>
      </c>
      <c r="B5031" s="18" t="s">
        <v>2650</v>
      </c>
      <c r="C5031" s="32">
        <v>1229</v>
      </c>
    </row>
    <row r="5032" spans="1:3" x14ac:dyDescent="0.25">
      <c r="A5032" s="17">
        <v>510407015168</v>
      </c>
      <c r="B5032" s="18" t="s">
        <v>2650</v>
      </c>
      <c r="C5032" s="32">
        <v>1229</v>
      </c>
    </row>
    <row r="5033" spans="1:3" x14ac:dyDescent="0.25">
      <c r="A5033" s="17">
        <v>510407015168</v>
      </c>
      <c r="B5033" s="18" t="s">
        <v>2650</v>
      </c>
      <c r="C5033" s="32">
        <v>1229</v>
      </c>
    </row>
    <row r="5034" spans="1:3" x14ac:dyDescent="0.25">
      <c r="A5034" s="17">
        <v>510407015172</v>
      </c>
      <c r="B5034" s="18" t="s">
        <v>2651</v>
      </c>
      <c r="C5034" s="32">
        <v>1644</v>
      </c>
    </row>
    <row r="5035" spans="1:3" x14ac:dyDescent="0.25">
      <c r="A5035" s="17">
        <v>510407015172</v>
      </c>
      <c r="B5035" s="18" t="s">
        <v>2651</v>
      </c>
      <c r="C5035" s="32">
        <v>1644</v>
      </c>
    </row>
    <row r="5036" spans="1:3" x14ac:dyDescent="0.25">
      <c r="A5036" s="17">
        <v>510407015174</v>
      </c>
      <c r="B5036" s="18" t="s">
        <v>2652</v>
      </c>
      <c r="C5036" s="32">
        <v>702</v>
      </c>
    </row>
    <row r="5037" spans="1:3" x14ac:dyDescent="0.25">
      <c r="A5037" s="17">
        <v>510407015174</v>
      </c>
      <c r="B5037" s="18" t="s">
        <v>2652</v>
      </c>
      <c r="C5037" s="32">
        <v>702</v>
      </c>
    </row>
    <row r="5038" spans="1:3" x14ac:dyDescent="0.25">
      <c r="A5038" s="17">
        <v>510407015174</v>
      </c>
      <c r="B5038" s="18" t="s">
        <v>2652</v>
      </c>
      <c r="C5038" s="32">
        <v>702</v>
      </c>
    </row>
    <row r="5039" spans="1:3" x14ac:dyDescent="0.25">
      <c r="A5039" s="17">
        <v>510407015174</v>
      </c>
      <c r="B5039" s="18" t="s">
        <v>2652</v>
      </c>
      <c r="C5039" s="32">
        <v>702</v>
      </c>
    </row>
    <row r="5040" spans="1:3" x14ac:dyDescent="0.25">
      <c r="A5040" s="17">
        <v>510407015179</v>
      </c>
      <c r="B5040" s="18" t="s">
        <v>2653</v>
      </c>
      <c r="C5040" s="32">
        <v>381</v>
      </c>
    </row>
    <row r="5041" spans="1:3" x14ac:dyDescent="0.25">
      <c r="A5041" s="17">
        <v>510407015179</v>
      </c>
      <c r="B5041" s="18" t="s">
        <v>2653</v>
      </c>
      <c r="C5041" s="32">
        <v>381</v>
      </c>
    </row>
    <row r="5042" spans="1:3" x14ac:dyDescent="0.25">
      <c r="A5042" s="17">
        <v>510407015180</v>
      </c>
      <c r="B5042" s="18" t="s">
        <v>2654</v>
      </c>
      <c r="C5042" s="32">
        <v>908</v>
      </c>
    </row>
    <row r="5043" spans="1:3" x14ac:dyDescent="0.25">
      <c r="A5043" s="17">
        <v>510407015180</v>
      </c>
      <c r="B5043" s="18" t="s">
        <v>2654</v>
      </c>
      <c r="C5043" s="32">
        <v>908</v>
      </c>
    </row>
    <row r="5044" spans="1:3" x14ac:dyDescent="0.25">
      <c r="A5044" s="17">
        <v>510407015180</v>
      </c>
      <c r="B5044" s="18" t="s">
        <v>2654</v>
      </c>
      <c r="C5044" s="32">
        <v>908</v>
      </c>
    </row>
    <row r="5045" spans="1:3" x14ac:dyDescent="0.25">
      <c r="A5045" s="17">
        <v>510407015180</v>
      </c>
      <c r="B5045" s="18" t="s">
        <v>2654</v>
      </c>
      <c r="C5045" s="32">
        <v>908</v>
      </c>
    </row>
    <row r="5046" spans="1:3" x14ac:dyDescent="0.25">
      <c r="A5046" s="17">
        <v>510407015181</v>
      </c>
      <c r="B5046" s="18" t="s">
        <v>2655</v>
      </c>
      <c r="C5046" s="32">
        <v>908</v>
      </c>
    </row>
    <row r="5047" spans="1:3" x14ac:dyDescent="0.25">
      <c r="A5047" s="17">
        <v>510407015181</v>
      </c>
      <c r="B5047" s="18" t="s">
        <v>2655</v>
      </c>
      <c r="C5047" s="32">
        <v>908</v>
      </c>
    </row>
    <row r="5048" spans="1:3" x14ac:dyDescent="0.25">
      <c r="A5048" s="17">
        <v>510407015181</v>
      </c>
      <c r="B5048" s="18" t="s">
        <v>2655</v>
      </c>
      <c r="C5048" s="32">
        <v>908</v>
      </c>
    </row>
    <row r="5049" spans="1:3" x14ac:dyDescent="0.25">
      <c r="A5049" s="17">
        <v>510407015181</v>
      </c>
      <c r="B5049" s="18" t="s">
        <v>2655</v>
      </c>
      <c r="C5049" s="32">
        <v>908</v>
      </c>
    </row>
    <row r="5050" spans="1:3" x14ac:dyDescent="0.25">
      <c r="A5050" s="17">
        <v>510407015182</v>
      </c>
      <c r="B5050" s="18" t="s">
        <v>2656</v>
      </c>
      <c r="C5050" s="32">
        <v>613</v>
      </c>
    </row>
    <row r="5051" spans="1:3" x14ac:dyDescent="0.25">
      <c r="A5051" s="17">
        <v>510407015182</v>
      </c>
      <c r="B5051" s="18" t="s">
        <v>2656</v>
      </c>
      <c r="C5051" s="32">
        <v>613</v>
      </c>
    </row>
    <row r="5052" spans="1:3" x14ac:dyDescent="0.25">
      <c r="A5052" s="17">
        <v>510407015182</v>
      </c>
      <c r="B5052" s="18" t="s">
        <v>2656</v>
      </c>
      <c r="C5052" s="32">
        <v>613</v>
      </c>
    </row>
    <row r="5053" spans="1:3" x14ac:dyDescent="0.25">
      <c r="A5053" s="17">
        <v>510407015182</v>
      </c>
      <c r="B5053" s="18" t="s">
        <v>2656</v>
      </c>
      <c r="C5053" s="32">
        <v>613</v>
      </c>
    </row>
    <row r="5054" spans="1:3" x14ac:dyDescent="0.25">
      <c r="A5054" s="17">
        <v>510407015183</v>
      </c>
      <c r="B5054" s="18" t="s">
        <v>2657</v>
      </c>
      <c r="C5054" s="32">
        <v>908</v>
      </c>
    </row>
    <row r="5055" spans="1:3" x14ac:dyDescent="0.25">
      <c r="A5055" s="17">
        <v>510407015183</v>
      </c>
      <c r="B5055" s="18" t="s">
        <v>2657</v>
      </c>
      <c r="C5055" s="32">
        <v>908</v>
      </c>
    </row>
    <row r="5056" spans="1:3" x14ac:dyDescent="0.25">
      <c r="A5056" s="17">
        <v>510407015183</v>
      </c>
      <c r="B5056" s="18" t="s">
        <v>2657</v>
      </c>
      <c r="C5056" s="32">
        <v>908</v>
      </c>
    </row>
    <row r="5057" spans="1:3" x14ac:dyDescent="0.25">
      <c r="A5057" s="17">
        <v>510407015183</v>
      </c>
      <c r="B5057" s="18" t="s">
        <v>2657</v>
      </c>
      <c r="C5057" s="32">
        <v>908</v>
      </c>
    </row>
    <row r="5058" spans="1:3" x14ac:dyDescent="0.25">
      <c r="A5058" s="17">
        <v>510407015184</v>
      </c>
      <c r="B5058" s="18" t="s">
        <v>2658</v>
      </c>
      <c r="C5058" s="32">
        <v>795</v>
      </c>
    </row>
    <row r="5059" spans="1:3" x14ac:dyDescent="0.25">
      <c r="A5059" s="17">
        <v>510407015184</v>
      </c>
      <c r="B5059" s="18" t="s">
        <v>2658</v>
      </c>
      <c r="C5059" s="32">
        <v>795</v>
      </c>
    </row>
    <row r="5060" spans="1:3" x14ac:dyDescent="0.25">
      <c r="A5060" s="17">
        <v>510407015184</v>
      </c>
      <c r="B5060" s="18" t="s">
        <v>2658</v>
      </c>
      <c r="C5060" s="32">
        <v>795</v>
      </c>
    </row>
    <row r="5061" spans="1:3" x14ac:dyDescent="0.25">
      <c r="A5061" s="17">
        <v>510407015184</v>
      </c>
      <c r="B5061" s="18" t="s">
        <v>2658</v>
      </c>
      <c r="C5061" s="32">
        <v>795</v>
      </c>
    </row>
    <row r="5062" spans="1:3" x14ac:dyDescent="0.25">
      <c r="A5062" s="17">
        <v>510407015184</v>
      </c>
      <c r="B5062" s="18" t="s">
        <v>2658</v>
      </c>
      <c r="C5062" s="32">
        <v>795</v>
      </c>
    </row>
    <row r="5063" spans="1:3" x14ac:dyDescent="0.25">
      <c r="A5063" s="17">
        <v>510407015184</v>
      </c>
      <c r="B5063" s="18" t="s">
        <v>2658</v>
      </c>
      <c r="C5063" s="32">
        <v>795</v>
      </c>
    </row>
    <row r="5064" spans="1:3" x14ac:dyDescent="0.25">
      <c r="A5064" s="17">
        <v>510407015184</v>
      </c>
      <c r="B5064" s="18" t="s">
        <v>2658</v>
      </c>
      <c r="C5064" s="32">
        <v>795</v>
      </c>
    </row>
    <row r="5065" spans="1:3" x14ac:dyDescent="0.25">
      <c r="A5065" s="17">
        <v>510407015185</v>
      </c>
      <c r="B5065" s="18" t="s">
        <v>2659</v>
      </c>
      <c r="C5065" s="32">
        <v>575</v>
      </c>
    </row>
    <row r="5066" spans="1:3" x14ac:dyDescent="0.25">
      <c r="A5066" s="17">
        <v>510407015185</v>
      </c>
      <c r="B5066" s="18" t="s">
        <v>2659</v>
      </c>
      <c r="C5066" s="32">
        <v>575</v>
      </c>
    </row>
    <row r="5067" spans="1:3" x14ac:dyDescent="0.25">
      <c r="A5067" s="17">
        <v>510407015185</v>
      </c>
      <c r="B5067" s="18" t="s">
        <v>2659</v>
      </c>
      <c r="C5067" s="32">
        <v>575</v>
      </c>
    </row>
    <row r="5068" spans="1:3" x14ac:dyDescent="0.25">
      <c r="A5068" s="17">
        <v>510407015185</v>
      </c>
      <c r="B5068" s="18" t="s">
        <v>2659</v>
      </c>
      <c r="C5068" s="32">
        <v>575</v>
      </c>
    </row>
    <row r="5069" spans="1:3" x14ac:dyDescent="0.25">
      <c r="A5069" s="17">
        <v>510407015185</v>
      </c>
      <c r="B5069" s="18" t="s">
        <v>2659</v>
      </c>
      <c r="C5069" s="32">
        <v>575</v>
      </c>
    </row>
    <row r="5070" spans="1:3" x14ac:dyDescent="0.25">
      <c r="A5070" s="17">
        <v>510407015185</v>
      </c>
      <c r="B5070" s="18" t="s">
        <v>2659</v>
      </c>
      <c r="C5070" s="32">
        <v>575</v>
      </c>
    </row>
    <row r="5071" spans="1:3" x14ac:dyDescent="0.25">
      <c r="A5071" s="17">
        <v>510407015185</v>
      </c>
      <c r="B5071" s="18" t="s">
        <v>2659</v>
      </c>
      <c r="C5071" s="32">
        <v>575</v>
      </c>
    </row>
    <row r="5072" spans="1:3" x14ac:dyDescent="0.25">
      <c r="A5072" s="17">
        <v>510407015186</v>
      </c>
      <c r="B5072" s="18" t="s">
        <v>2660</v>
      </c>
      <c r="C5072" s="32">
        <v>1997</v>
      </c>
    </row>
    <row r="5073" spans="1:3" x14ac:dyDescent="0.25">
      <c r="A5073" s="17">
        <v>510407015186</v>
      </c>
      <c r="B5073" s="18" t="s">
        <v>2660</v>
      </c>
      <c r="C5073" s="32">
        <v>1997</v>
      </c>
    </row>
    <row r="5074" spans="1:3" x14ac:dyDescent="0.25">
      <c r="A5074" s="17">
        <v>510407015186</v>
      </c>
      <c r="B5074" s="18" t="s">
        <v>2660</v>
      </c>
      <c r="C5074" s="32">
        <v>1997</v>
      </c>
    </row>
    <row r="5075" spans="1:3" x14ac:dyDescent="0.25">
      <c r="A5075" s="17">
        <v>510407015186</v>
      </c>
      <c r="B5075" s="18" t="s">
        <v>2660</v>
      </c>
      <c r="C5075" s="32">
        <v>1997</v>
      </c>
    </row>
    <row r="5076" spans="1:3" x14ac:dyDescent="0.25">
      <c r="A5076" s="17">
        <v>510407015186</v>
      </c>
      <c r="B5076" s="18" t="s">
        <v>2660</v>
      </c>
      <c r="C5076" s="32">
        <v>1997</v>
      </c>
    </row>
    <row r="5077" spans="1:3" x14ac:dyDescent="0.25">
      <c r="A5077" s="17">
        <v>510407015186</v>
      </c>
      <c r="B5077" s="18" t="s">
        <v>2660</v>
      </c>
      <c r="C5077" s="32">
        <v>1997</v>
      </c>
    </row>
    <row r="5078" spans="1:3" x14ac:dyDescent="0.25">
      <c r="A5078" s="17">
        <v>510407015186</v>
      </c>
      <c r="B5078" s="18" t="s">
        <v>2660</v>
      </c>
      <c r="C5078" s="32">
        <v>1997</v>
      </c>
    </row>
    <row r="5079" spans="1:3" x14ac:dyDescent="0.25">
      <c r="A5079" s="17">
        <v>510407015187</v>
      </c>
      <c r="B5079" s="18" t="s">
        <v>2661</v>
      </c>
      <c r="C5079" s="32">
        <v>3334</v>
      </c>
    </row>
    <row r="5080" spans="1:3" x14ac:dyDescent="0.25">
      <c r="A5080" s="17">
        <v>510407015187</v>
      </c>
      <c r="B5080" s="18" t="s">
        <v>2661</v>
      </c>
      <c r="C5080" s="32">
        <v>3334</v>
      </c>
    </row>
    <row r="5081" spans="1:3" x14ac:dyDescent="0.25">
      <c r="A5081" s="17">
        <v>510407015187</v>
      </c>
      <c r="B5081" s="18" t="s">
        <v>2661</v>
      </c>
      <c r="C5081" s="32">
        <v>3334</v>
      </c>
    </row>
    <row r="5082" spans="1:3" x14ac:dyDescent="0.25">
      <c r="A5082" s="17">
        <v>510407015187</v>
      </c>
      <c r="B5082" s="18" t="s">
        <v>2661</v>
      </c>
      <c r="C5082" s="32">
        <v>3334</v>
      </c>
    </row>
    <row r="5083" spans="1:3" x14ac:dyDescent="0.25">
      <c r="A5083" s="17">
        <v>510407015187</v>
      </c>
      <c r="B5083" s="18" t="s">
        <v>2661</v>
      </c>
      <c r="C5083" s="32">
        <v>3334</v>
      </c>
    </row>
    <row r="5084" spans="1:3" x14ac:dyDescent="0.25">
      <c r="A5084" s="17">
        <v>510407015187</v>
      </c>
      <c r="B5084" s="18" t="s">
        <v>2661</v>
      </c>
      <c r="C5084" s="32">
        <v>3334</v>
      </c>
    </row>
    <row r="5085" spans="1:3" x14ac:dyDescent="0.25">
      <c r="A5085" s="17">
        <v>510407015187</v>
      </c>
      <c r="B5085" s="18" t="s">
        <v>2661</v>
      </c>
      <c r="C5085" s="32">
        <v>3334</v>
      </c>
    </row>
    <row r="5086" spans="1:3" x14ac:dyDescent="0.25">
      <c r="A5086" s="17">
        <v>510407015188</v>
      </c>
      <c r="B5086" s="18" t="s">
        <v>2662</v>
      </c>
      <c r="C5086" s="32">
        <v>2300</v>
      </c>
    </row>
    <row r="5087" spans="1:3" x14ac:dyDescent="0.25">
      <c r="A5087" s="17">
        <v>510407015188</v>
      </c>
      <c r="B5087" s="18" t="s">
        <v>2662</v>
      </c>
      <c r="C5087" s="32">
        <v>2300</v>
      </c>
    </row>
    <row r="5088" spans="1:3" x14ac:dyDescent="0.25">
      <c r="A5088" s="17">
        <v>510407015188</v>
      </c>
      <c r="B5088" s="18" t="s">
        <v>2662</v>
      </c>
      <c r="C5088" s="32">
        <v>2300</v>
      </c>
    </row>
    <row r="5089" spans="1:3" x14ac:dyDescent="0.25">
      <c r="A5089" s="17">
        <v>510407015188</v>
      </c>
      <c r="B5089" s="18" t="s">
        <v>2662</v>
      </c>
      <c r="C5089" s="32">
        <v>2300</v>
      </c>
    </row>
    <row r="5090" spans="1:3" x14ac:dyDescent="0.25">
      <c r="A5090" s="17">
        <v>510407015188</v>
      </c>
      <c r="B5090" s="18" t="s">
        <v>2662</v>
      </c>
      <c r="C5090" s="32">
        <v>2300</v>
      </c>
    </row>
    <row r="5091" spans="1:3" x14ac:dyDescent="0.25">
      <c r="A5091" s="17">
        <v>510407015189</v>
      </c>
      <c r="B5091" s="18" t="s">
        <v>2663</v>
      </c>
      <c r="C5091" s="32">
        <v>7097</v>
      </c>
    </row>
    <row r="5092" spans="1:3" x14ac:dyDescent="0.25">
      <c r="A5092" s="17">
        <v>510407015189</v>
      </c>
      <c r="B5092" s="18" t="s">
        <v>2663</v>
      </c>
      <c r="C5092" s="32">
        <v>7097</v>
      </c>
    </row>
    <row r="5093" spans="1:3" x14ac:dyDescent="0.25">
      <c r="A5093" s="17">
        <v>510407015189</v>
      </c>
      <c r="B5093" s="18" t="s">
        <v>2663</v>
      </c>
      <c r="C5093" s="32">
        <v>7097</v>
      </c>
    </row>
    <row r="5094" spans="1:3" x14ac:dyDescent="0.25">
      <c r="A5094" s="17">
        <v>510407015189</v>
      </c>
      <c r="B5094" s="18" t="s">
        <v>2663</v>
      </c>
      <c r="C5094" s="32">
        <v>7097</v>
      </c>
    </row>
    <row r="5095" spans="1:3" x14ac:dyDescent="0.25">
      <c r="A5095" s="17">
        <v>510407015189</v>
      </c>
      <c r="B5095" s="18" t="s">
        <v>2663</v>
      </c>
      <c r="C5095" s="32">
        <v>7097</v>
      </c>
    </row>
    <row r="5096" spans="1:3" x14ac:dyDescent="0.25">
      <c r="A5096" s="17">
        <v>510407015192</v>
      </c>
      <c r="B5096" s="18" t="s">
        <v>2664</v>
      </c>
      <c r="C5096" s="32">
        <v>3334</v>
      </c>
    </row>
    <row r="5097" spans="1:3" x14ac:dyDescent="0.25">
      <c r="A5097" s="17">
        <v>510407015192</v>
      </c>
      <c r="B5097" s="18" t="s">
        <v>2664</v>
      </c>
      <c r="C5097" s="32">
        <v>3334</v>
      </c>
    </row>
    <row r="5098" spans="1:3" x14ac:dyDescent="0.25">
      <c r="A5098" s="17">
        <v>510407015192</v>
      </c>
      <c r="B5098" s="18" t="s">
        <v>2664</v>
      </c>
      <c r="C5098" s="32">
        <v>3334</v>
      </c>
    </row>
    <row r="5099" spans="1:3" x14ac:dyDescent="0.25">
      <c r="A5099" s="17">
        <v>510407015192</v>
      </c>
      <c r="B5099" s="18" t="s">
        <v>2664</v>
      </c>
      <c r="C5099" s="32">
        <v>3334</v>
      </c>
    </row>
    <row r="5100" spans="1:3" x14ac:dyDescent="0.25">
      <c r="A5100" s="17">
        <v>510407015192</v>
      </c>
      <c r="B5100" s="18" t="s">
        <v>2664</v>
      </c>
      <c r="C5100" s="32">
        <v>3334</v>
      </c>
    </row>
    <row r="5101" spans="1:3" x14ac:dyDescent="0.25">
      <c r="A5101" s="17">
        <v>510407015193</v>
      </c>
      <c r="B5101" s="18" t="s">
        <v>2665</v>
      </c>
      <c r="C5101" s="32">
        <v>4000</v>
      </c>
    </row>
    <row r="5102" spans="1:3" x14ac:dyDescent="0.25">
      <c r="A5102" s="17">
        <v>510407015193</v>
      </c>
      <c r="B5102" s="18" t="s">
        <v>2665</v>
      </c>
      <c r="C5102" s="32">
        <v>4000</v>
      </c>
    </row>
    <row r="5103" spans="1:3" x14ac:dyDescent="0.25">
      <c r="A5103" s="17">
        <v>510407015193</v>
      </c>
      <c r="B5103" s="18" t="s">
        <v>2665</v>
      </c>
      <c r="C5103" s="32">
        <v>4000</v>
      </c>
    </row>
    <row r="5104" spans="1:3" x14ac:dyDescent="0.25">
      <c r="A5104" s="17">
        <v>510407015193</v>
      </c>
      <c r="B5104" s="18" t="s">
        <v>2665</v>
      </c>
      <c r="C5104" s="32">
        <v>4000</v>
      </c>
    </row>
    <row r="5105" spans="1:3" x14ac:dyDescent="0.25">
      <c r="A5105" s="17">
        <v>510407015193</v>
      </c>
      <c r="B5105" s="18" t="s">
        <v>2665</v>
      </c>
      <c r="C5105" s="32">
        <v>4000</v>
      </c>
    </row>
    <row r="5106" spans="1:3" x14ac:dyDescent="0.25">
      <c r="A5106" s="17">
        <v>510407015194</v>
      </c>
      <c r="B5106" s="18" t="s">
        <v>2666</v>
      </c>
      <c r="C5106" s="32">
        <v>9379</v>
      </c>
    </row>
    <row r="5107" spans="1:3" x14ac:dyDescent="0.25">
      <c r="A5107" s="17">
        <v>510407015194</v>
      </c>
      <c r="B5107" s="18" t="s">
        <v>2666</v>
      </c>
      <c r="C5107" s="32">
        <v>9379</v>
      </c>
    </row>
    <row r="5108" spans="1:3" x14ac:dyDescent="0.25">
      <c r="A5108" s="17">
        <v>510407015195</v>
      </c>
      <c r="B5108" s="18" t="s">
        <v>2667</v>
      </c>
      <c r="C5108" s="32">
        <v>1997</v>
      </c>
    </row>
    <row r="5109" spans="1:3" x14ac:dyDescent="0.25">
      <c r="A5109" s="17">
        <v>510407015195</v>
      </c>
      <c r="B5109" s="18" t="s">
        <v>2667</v>
      </c>
      <c r="C5109" s="32">
        <v>1997</v>
      </c>
    </row>
    <row r="5110" spans="1:3" x14ac:dyDescent="0.25">
      <c r="A5110" s="17">
        <v>510407015195</v>
      </c>
      <c r="B5110" s="18" t="s">
        <v>2667</v>
      </c>
      <c r="C5110" s="32">
        <v>1997</v>
      </c>
    </row>
    <row r="5111" spans="1:3" x14ac:dyDescent="0.25">
      <c r="A5111" s="17">
        <v>510407015195</v>
      </c>
      <c r="B5111" s="18" t="s">
        <v>2667</v>
      </c>
      <c r="C5111" s="32">
        <v>1997</v>
      </c>
    </row>
    <row r="5112" spans="1:3" x14ac:dyDescent="0.25">
      <c r="A5112" s="17">
        <v>510407015195</v>
      </c>
      <c r="B5112" s="18" t="s">
        <v>2667</v>
      </c>
      <c r="C5112" s="32">
        <v>1997</v>
      </c>
    </row>
    <row r="5113" spans="1:3" x14ac:dyDescent="0.25">
      <c r="A5113" s="17">
        <v>510407015195</v>
      </c>
      <c r="B5113" s="18" t="s">
        <v>2667</v>
      </c>
      <c r="C5113" s="32">
        <v>1997</v>
      </c>
    </row>
    <row r="5114" spans="1:3" x14ac:dyDescent="0.25">
      <c r="A5114" s="17">
        <v>510407015195</v>
      </c>
      <c r="B5114" s="18" t="s">
        <v>2667</v>
      </c>
      <c r="C5114" s="32">
        <v>1997</v>
      </c>
    </row>
    <row r="5115" spans="1:3" x14ac:dyDescent="0.25">
      <c r="A5115" s="17">
        <v>510407015195</v>
      </c>
      <c r="B5115" s="18" t="s">
        <v>2667</v>
      </c>
      <c r="C5115" s="32">
        <v>1997</v>
      </c>
    </row>
    <row r="5116" spans="1:3" x14ac:dyDescent="0.25">
      <c r="A5116" s="17">
        <v>510407015196</v>
      </c>
      <c r="B5116" s="18" t="s">
        <v>2668</v>
      </c>
      <c r="C5116" s="32">
        <v>1997</v>
      </c>
    </row>
    <row r="5117" spans="1:3" x14ac:dyDescent="0.25">
      <c r="A5117" s="17">
        <v>510407015196</v>
      </c>
      <c r="B5117" s="18" t="s">
        <v>2668</v>
      </c>
      <c r="C5117" s="32">
        <v>1997</v>
      </c>
    </row>
    <row r="5118" spans="1:3" x14ac:dyDescent="0.25">
      <c r="A5118" s="17">
        <v>510407015196</v>
      </c>
      <c r="B5118" s="18" t="s">
        <v>2668</v>
      </c>
      <c r="C5118" s="32">
        <v>1997</v>
      </c>
    </row>
    <row r="5119" spans="1:3" x14ac:dyDescent="0.25">
      <c r="A5119" s="17">
        <v>510407015196</v>
      </c>
      <c r="B5119" s="18" t="s">
        <v>2668</v>
      </c>
      <c r="C5119" s="32">
        <v>1997</v>
      </c>
    </row>
    <row r="5120" spans="1:3" x14ac:dyDescent="0.25">
      <c r="A5120" s="17">
        <v>510407015196</v>
      </c>
      <c r="B5120" s="18" t="s">
        <v>2668</v>
      </c>
      <c r="C5120" s="32">
        <v>1997</v>
      </c>
    </row>
    <row r="5121" spans="1:3" x14ac:dyDescent="0.25">
      <c r="A5121" s="17">
        <v>510407015196</v>
      </c>
      <c r="B5121" s="18" t="s">
        <v>2668</v>
      </c>
      <c r="C5121" s="32">
        <v>1997</v>
      </c>
    </row>
    <row r="5122" spans="1:3" x14ac:dyDescent="0.25">
      <c r="A5122" s="17">
        <v>510407015196</v>
      </c>
      <c r="B5122" s="18" t="s">
        <v>2668</v>
      </c>
      <c r="C5122" s="32">
        <v>1997</v>
      </c>
    </row>
    <row r="5123" spans="1:3" x14ac:dyDescent="0.25">
      <c r="A5123" s="17">
        <v>510407015196</v>
      </c>
      <c r="B5123" s="18" t="s">
        <v>2668</v>
      </c>
      <c r="C5123" s="32">
        <v>1997</v>
      </c>
    </row>
    <row r="5124" spans="1:3" x14ac:dyDescent="0.25">
      <c r="A5124" s="17">
        <v>510407015197</v>
      </c>
      <c r="B5124" s="18" t="s">
        <v>2669</v>
      </c>
      <c r="C5124" s="32">
        <v>3334</v>
      </c>
    </row>
    <row r="5125" spans="1:3" x14ac:dyDescent="0.25">
      <c r="A5125" s="17">
        <v>510407015197</v>
      </c>
      <c r="B5125" s="18" t="s">
        <v>2669</v>
      </c>
      <c r="C5125" s="32">
        <v>3334</v>
      </c>
    </row>
    <row r="5126" spans="1:3" x14ac:dyDescent="0.25">
      <c r="A5126" s="17">
        <v>510407015197</v>
      </c>
      <c r="B5126" s="18" t="s">
        <v>2669</v>
      </c>
      <c r="C5126" s="32">
        <v>3334</v>
      </c>
    </row>
    <row r="5127" spans="1:3" x14ac:dyDescent="0.25">
      <c r="A5127" s="17">
        <v>510407015197</v>
      </c>
      <c r="B5127" s="18" t="s">
        <v>2669</v>
      </c>
      <c r="C5127" s="32">
        <v>3334</v>
      </c>
    </row>
    <row r="5128" spans="1:3" x14ac:dyDescent="0.25">
      <c r="A5128" s="17">
        <v>510407015197</v>
      </c>
      <c r="B5128" s="18" t="s">
        <v>2669</v>
      </c>
      <c r="C5128" s="32">
        <v>3334</v>
      </c>
    </row>
    <row r="5129" spans="1:3" x14ac:dyDescent="0.25">
      <c r="A5129" s="17">
        <v>510407015197</v>
      </c>
      <c r="B5129" s="18" t="s">
        <v>2669</v>
      </c>
      <c r="C5129" s="32">
        <v>3334</v>
      </c>
    </row>
    <row r="5130" spans="1:3" x14ac:dyDescent="0.25">
      <c r="A5130" s="17">
        <v>510407015197</v>
      </c>
      <c r="B5130" s="18" t="s">
        <v>2669</v>
      </c>
      <c r="C5130" s="32">
        <v>3334</v>
      </c>
    </row>
    <row r="5131" spans="1:3" x14ac:dyDescent="0.25">
      <c r="A5131" s="17">
        <v>510407015197</v>
      </c>
      <c r="B5131" s="18" t="s">
        <v>2669</v>
      </c>
      <c r="C5131" s="32">
        <v>3334</v>
      </c>
    </row>
    <row r="5132" spans="1:3" x14ac:dyDescent="0.25">
      <c r="A5132" s="17">
        <v>510407015198</v>
      </c>
      <c r="B5132" s="18" t="s">
        <v>2670</v>
      </c>
      <c r="C5132" s="32">
        <v>3334</v>
      </c>
    </row>
    <row r="5133" spans="1:3" x14ac:dyDescent="0.25">
      <c r="A5133" s="17">
        <v>510407015199</v>
      </c>
      <c r="B5133" s="18" t="s">
        <v>2671</v>
      </c>
      <c r="C5133" s="32">
        <v>3334</v>
      </c>
    </row>
    <row r="5134" spans="1:3" x14ac:dyDescent="0.25">
      <c r="A5134" s="17">
        <v>510407015199</v>
      </c>
      <c r="B5134" s="18" t="s">
        <v>2671</v>
      </c>
      <c r="C5134" s="32">
        <v>3334</v>
      </c>
    </row>
    <row r="5135" spans="1:3" x14ac:dyDescent="0.25">
      <c r="A5135" s="17">
        <v>510407015200</v>
      </c>
      <c r="B5135" s="18" t="s">
        <v>2672</v>
      </c>
      <c r="C5135" s="32">
        <v>1997</v>
      </c>
    </row>
    <row r="5136" spans="1:3" x14ac:dyDescent="0.25">
      <c r="A5136" s="17">
        <v>510407015200</v>
      </c>
      <c r="B5136" s="18" t="s">
        <v>2672</v>
      </c>
      <c r="C5136" s="32">
        <v>1997</v>
      </c>
    </row>
    <row r="5137" spans="1:3" x14ac:dyDescent="0.25">
      <c r="A5137" s="17">
        <v>510407015200</v>
      </c>
      <c r="B5137" s="18" t="s">
        <v>2672</v>
      </c>
      <c r="C5137" s="32">
        <v>1997</v>
      </c>
    </row>
    <row r="5138" spans="1:3" x14ac:dyDescent="0.25">
      <c r="A5138" s="17">
        <v>510407015200</v>
      </c>
      <c r="B5138" s="18" t="s">
        <v>2672</v>
      </c>
      <c r="C5138" s="32">
        <v>1997</v>
      </c>
    </row>
    <row r="5139" spans="1:3" x14ac:dyDescent="0.25">
      <c r="A5139" s="17">
        <v>510407015200</v>
      </c>
      <c r="B5139" s="18" t="s">
        <v>2672</v>
      </c>
      <c r="C5139" s="32">
        <v>1997</v>
      </c>
    </row>
    <row r="5140" spans="1:3" x14ac:dyDescent="0.25">
      <c r="A5140" s="17">
        <v>510407015200</v>
      </c>
      <c r="B5140" s="18" t="s">
        <v>2672</v>
      </c>
      <c r="C5140" s="32">
        <v>1997</v>
      </c>
    </row>
    <row r="5141" spans="1:3" x14ac:dyDescent="0.25">
      <c r="A5141" s="17">
        <v>510407015203</v>
      </c>
      <c r="B5141" s="18" t="s">
        <v>2673</v>
      </c>
      <c r="C5141" s="32">
        <v>2729</v>
      </c>
    </row>
    <row r="5142" spans="1:3" x14ac:dyDescent="0.25">
      <c r="A5142" s="17">
        <v>510407015203</v>
      </c>
      <c r="B5142" s="18" t="s">
        <v>2673</v>
      </c>
      <c r="C5142" s="32">
        <v>2729</v>
      </c>
    </row>
    <row r="5143" spans="1:3" x14ac:dyDescent="0.25">
      <c r="A5143" s="17">
        <v>510407015203</v>
      </c>
      <c r="B5143" s="18" t="s">
        <v>2673</v>
      </c>
      <c r="C5143" s="32">
        <v>2729</v>
      </c>
    </row>
    <row r="5144" spans="1:3" x14ac:dyDescent="0.25">
      <c r="A5144" s="17">
        <v>510407015203</v>
      </c>
      <c r="B5144" s="18" t="s">
        <v>2673</v>
      </c>
      <c r="C5144" s="32">
        <v>2729</v>
      </c>
    </row>
    <row r="5145" spans="1:3" x14ac:dyDescent="0.25">
      <c r="A5145" s="17">
        <v>510407015204</v>
      </c>
      <c r="B5145" s="18" t="s">
        <v>2674</v>
      </c>
      <c r="C5145" s="32">
        <v>7097</v>
      </c>
    </row>
    <row r="5146" spans="1:3" x14ac:dyDescent="0.25">
      <c r="A5146" s="17">
        <v>510407015204</v>
      </c>
      <c r="B5146" s="18" t="s">
        <v>2674</v>
      </c>
      <c r="C5146" s="32">
        <v>7097</v>
      </c>
    </row>
    <row r="5147" spans="1:3" x14ac:dyDescent="0.25">
      <c r="A5147" s="17">
        <v>510407015204</v>
      </c>
      <c r="B5147" s="18" t="s">
        <v>2674</v>
      </c>
      <c r="C5147" s="32">
        <v>7097</v>
      </c>
    </row>
    <row r="5148" spans="1:3" x14ac:dyDescent="0.25">
      <c r="A5148" s="17">
        <v>510407015204</v>
      </c>
      <c r="B5148" s="18" t="s">
        <v>2674</v>
      </c>
      <c r="C5148" s="32">
        <v>7097</v>
      </c>
    </row>
    <row r="5149" spans="1:3" x14ac:dyDescent="0.25">
      <c r="A5149" s="17">
        <v>510407015205</v>
      </c>
      <c r="B5149" s="18" t="s">
        <v>2675</v>
      </c>
      <c r="C5149" s="32">
        <v>3834</v>
      </c>
    </row>
    <row r="5150" spans="1:3" x14ac:dyDescent="0.25">
      <c r="A5150" s="17">
        <v>510407015205</v>
      </c>
      <c r="B5150" s="18" t="s">
        <v>2675</v>
      </c>
      <c r="C5150" s="32">
        <v>3834</v>
      </c>
    </row>
    <row r="5151" spans="1:3" x14ac:dyDescent="0.25">
      <c r="A5151" s="17">
        <v>510407015207</v>
      </c>
      <c r="B5151" s="18" t="s">
        <v>2676</v>
      </c>
      <c r="C5151" s="32">
        <v>3334</v>
      </c>
    </row>
    <row r="5152" spans="1:3" x14ac:dyDescent="0.25">
      <c r="A5152" s="17">
        <v>510407015207</v>
      </c>
      <c r="B5152" s="18" t="s">
        <v>2676</v>
      </c>
      <c r="C5152" s="32">
        <v>3334</v>
      </c>
    </row>
    <row r="5153" spans="1:3" x14ac:dyDescent="0.25">
      <c r="A5153" s="17">
        <v>510407015207</v>
      </c>
      <c r="B5153" s="18" t="s">
        <v>2676</v>
      </c>
      <c r="C5153" s="32">
        <v>3334</v>
      </c>
    </row>
    <row r="5154" spans="1:3" x14ac:dyDescent="0.25">
      <c r="A5154" s="17">
        <v>510407015207</v>
      </c>
      <c r="B5154" s="18" t="s">
        <v>2676</v>
      </c>
      <c r="C5154" s="32">
        <v>3334</v>
      </c>
    </row>
    <row r="5155" spans="1:3" x14ac:dyDescent="0.25">
      <c r="A5155" s="17">
        <v>510407015207</v>
      </c>
      <c r="B5155" s="18" t="s">
        <v>2676</v>
      </c>
      <c r="C5155" s="32">
        <v>3334</v>
      </c>
    </row>
    <row r="5156" spans="1:3" x14ac:dyDescent="0.25">
      <c r="A5156" s="17">
        <v>510407015207</v>
      </c>
      <c r="B5156" s="18" t="s">
        <v>2676</v>
      </c>
      <c r="C5156" s="32">
        <v>3334</v>
      </c>
    </row>
    <row r="5157" spans="1:3" x14ac:dyDescent="0.25">
      <c r="A5157" s="17">
        <v>510407015209</v>
      </c>
      <c r="B5157" s="18" t="s">
        <v>2677</v>
      </c>
      <c r="C5157" s="32">
        <v>7097</v>
      </c>
    </row>
    <row r="5158" spans="1:3" x14ac:dyDescent="0.25">
      <c r="A5158" s="17">
        <v>510407015209</v>
      </c>
      <c r="B5158" s="18" t="s">
        <v>2677</v>
      </c>
      <c r="C5158" s="32">
        <v>7097</v>
      </c>
    </row>
    <row r="5159" spans="1:3" x14ac:dyDescent="0.25">
      <c r="A5159" s="17">
        <v>510407015209</v>
      </c>
      <c r="B5159" s="18" t="s">
        <v>2677</v>
      </c>
      <c r="C5159" s="32">
        <v>7097</v>
      </c>
    </row>
    <row r="5160" spans="1:3" x14ac:dyDescent="0.25">
      <c r="A5160" s="17">
        <v>510407015209</v>
      </c>
      <c r="B5160" s="18" t="s">
        <v>2677</v>
      </c>
      <c r="C5160" s="32">
        <v>7097</v>
      </c>
    </row>
    <row r="5161" spans="1:3" x14ac:dyDescent="0.25">
      <c r="A5161" s="17">
        <v>510407015210</v>
      </c>
      <c r="B5161" s="18" t="s">
        <v>2678</v>
      </c>
      <c r="C5161" s="32">
        <v>1997</v>
      </c>
    </row>
    <row r="5162" spans="1:3" x14ac:dyDescent="0.25">
      <c r="A5162" s="17">
        <v>510407015210</v>
      </c>
      <c r="B5162" s="18" t="s">
        <v>2678</v>
      </c>
      <c r="C5162" s="32">
        <v>1997</v>
      </c>
    </row>
    <row r="5163" spans="1:3" x14ac:dyDescent="0.25">
      <c r="A5163" s="17">
        <v>510407015210</v>
      </c>
      <c r="B5163" s="18" t="s">
        <v>2678</v>
      </c>
      <c r="C5163" s="32">
        <v>1997</v>
      </c>
    </row>
    <row r="5164" spans="1:3" x14ac:dyDescent="0.25">
      <c r="A5164" s="17">
        <v>510407015210</v>
      </c>
      <c r="B5164" s="18" t="s">
        <v>2678</v>
      </c>
      <c r="C5164" s="32">
        <v>1997</v>
      </c>
    </row>
    <row r="5165" spans="1:3" x14ac:dyDescent="0.25">
      <c r="A5165" s="17">
        <v>510407015210</v>
      </c>
      <c r="B5165" s="18" t="s">
        <v>2678</v>
      </c>
      <c r="C5165" s="32">
        <v>1997</v>
      </c>
    </row>
    <row r="5166" spans="1:3" x14ac:dyDescent="0.25">
      <c r="A5166" s="17">
        <v>510407015210</v>
      </c>
      <c r="B5166" s="18" t="s">
        <v>2678</v>
      </c>
      <c r="C5166" s="32">
        <v>1997</v>
      </c>
    </row>
    <row r="5167" spans="1:3" x14ac:dyDescent="0.25">
      <c r="A5167" s="17">
        <v>510407015212</v>
      </c>
      <c r="B5167" s="18" t="s">
        <v>2679</v>
      </c>
      <c r="C5167" s="32">
        <v>1997</v>
      </c>
    </row>
    <row r="5168" spans="1:3" x14ac:dyDescent="0.25">
      <c r="A5168" s="17">
        <v>510407015212</v>
      </c>
      <c r="B5168" s="18" t="s">
        <v>2679</v>
      </c>
      <c r="C5168" s="32">
        <v>1997</v>
      </c>
    </row>
    <row r="5169" spans="1:3" x14ac:dyDescent="0.25">
      <c r="A5169" s="17">
        <v>510407015212</v>
      </c>
      <c r="B5169" s="18" t="s">
        <v>2679</v>
      </c>
      <c r="C5169" s="32">
        <v>1997</v>
      </c>
    </row>
    <row r="5170" spans="1:3" x14ac:dyDescent="0.25">
      <c r="A5170" s="17">
        <v>510407015212</v>
      </c>
      <c r="B5170" s="18" t="s">
        <v>2679</v>
      </c>
      <c r="C5170" s="32">
        <v>1997</v>
      </c>
    </row>
    <row r="5171" spans="1:3" x14ac:dyDescent="0.25">
      <c r="A5171" s="17">
        <v>510407015212</v>
      </c>
      <c r="B5171" s="18" t="s">
        <v>2679</v>
      </c>
      <c r="C5171" s="32">
        <v>1997</v>
      </c>
    </row>
    <row r="5172" spans="1:3" x14ac:dyDescent="0.25">
      <c r="A5172" s="17">
        <v>510407015212</v>
      </c>
      <c r="B5172" s="18" t="s">
        <v>2679</v>
      </c>
      <c r="C5172" s="32">
        <v>1997</v>
      </c>
    </row>
    <row r="5173" spans="1:3" x14ac:dyDescent="0.25">
      <c r="A5173" s="17">
        <v>510407015224</v>
      </c>
      <c r="B5173" s="18" t="s">
        <v>2680</v>
      </c>
      <c r="C5173" s="32">
        <v>702</v>
      </c>
    </row>
    <row r="5174" spans="1:3" x14ac:dyDescent="0.25">
      <c r="A5174" s="17">
        <v>510407015224</v>
      </c>
      <c r="B5174" s="18" t="s">
        <v>2680</v>
      </c>
      <c r="C5174" s="32">
        <v>702</v>
      </c>
    </row>
    <row r="5175" spans="1:3" x14ac:dyDescent="0.25">
      <c r="A5175" s="17">
        <v>510407015224</v>
      </c>
      <c r="B5175" s="18" t="s">
        <v>2680</v>
      </c>
      <c r="C5175" s="32">
        <v>702</v>
      </c>
    </row>
    <row r="5176" spans="1:3" x14ac:dyDescent="0.25">
      <c r="A5176" s="17">
        <v>510407015224</v>
      </c>
      <c r="B5176" s="18" t="s">
        <v>2680</v>
      </c>
      <c r="C5176" s="32">
        <v>702</v>
      </c>
    </row>
    <row r="5177" spans="1:3" x14ac:dyDescent="0.25">
      <c r="A5177" s="17">
        <v>510407015224</v>
      </c>
      <c r="B5177" s="18" t="s">
        <v>2680</v>
      </c>
      <c r="C5177" s="32">
        <v>702</v>
      </c>
    </row>
    <row r="5178" spans="1:3" x14ac:dyDescent="0.25">
      <c r="A5178" s="17">
        <v>510407015224</v>
      </c>
      <c r="B5178" s="18" t="s">
        <v>2680</v>
      </c>
      <c r="C5178" s="32">
        <v>702</v>
      </c>
    </row>
    <row r="5179" spans="1:3" x14ac:dyDescent="0.25">
      <c r="A5179" s="17">
        <v>510407015226</v>
      </c>
      <c r="B5179" s="18" t="s">
        <v>2681</v>
      </c>
      <c r="C5179" s="32">
        <v>361</v>
      </c>
    </row>
    <row r="5180" spans="1:3" x14ac:dyDescent="0.25">
      <c r="A5180" s="17">
        <v>510407015226</v>
      </c>
      <c r="B5180" s="18" t="s">
        <v>2681</v>
      </c>
      <c r="C5180" s="32">
        <v>361</v>
      </c>
    </row>
    <row r="5181" spans="1:3" x14ac:dyDescent="0.25">
      <c r="A5181" s="17">
        <v>510407015226</v>
      </c>
      <c r="B5181" s="18" t="s">
        <v>2681</v>
      </c>
      <c r="C5181" s="32">
        <v>361</v>
      </c>
    </row>
    <row r="5182" spans="1:3" x14ac:dyDescent="0.25">
      <c r="A5182" s="17">
        <v>510407015226</v>
      </c>
      <c r="B5182" s="18" t="s">
        <v>2681</v>
      </c>
      <c r="C5182" s="32">
        <v>361</v>
      </c>
    </row>
    <row r="5183" spans="1:3" x14ac:dyDescent="0.25">
      <c r="A5183" s="17">
        <v>510407015226</v>
      </c>
      <c r="B5183" s="18" t="s">
        <v>2681</v>
      </c>
      <c r="C5183" s="32">
        <v>361</v>
      </c>
    </row>
    <row r="5184" spans="1:3" x14ac:dyDescent="0.25">
      <c r="A5184" s="17">
        <v>510407015226</v>
      </c>
      <c r="B5184" s="18" t="s">
        <v>2681</v>
      </c>
      <c r="C5184" s="32">
        <v>361</v>
      </c>
    </row>
    <row r="5185" spans="1:3" x14ac:dyDescent="0.25">
      <c r="A5185" s="17">
        <v>510407015258</v>
      </c>
      <c r="B5185" s="18" t="s">
        <v>2682</v>
      </c>
      <c r="C5185" s="32">
        <v>860</v>
      </c>
    </row>
    <row r="5186" spans="1:3" x14ac:dyDescent="0.25">
      <c r="A5186" s="17">
        <v>510407015258</v>
      </c>
      <c r="B5186" s="18" t="s">
        <v>2682</v>
      </c>
      <c r="C5186" s="32">
        <v>860</v>
      </c>
    </row>
    <row r="5187" spans="1:3" x14ac:dyDescent="0.25">
      <c r="A5187" s="17">
        <v>510407015258</v>
      </c>
      <c r="B5187" s="18" t="s">
        <v>2682</v>
      </c>
      <c r="C5187" s="32">
        <v>860</v>
      </c>
    </row>
    <row r="5188" spans="1:3" x14ac:dyDescent="0.25">
      <c r="A5188" s="17">
        <v>510407015258</v>
      </c>
      <c r="B5188" s="18" t="s">
        <v>2682</v>
      </c>
      <c r="C5188" s="32">
        <v>860</v>
      </c>
    </row>
    <row r="5189" spans="1:3" x14ac:dyDescent="0.25">
      <c r="A5189" s="17">
        <v>510407015258</v>
      </c>
      <c r="B5189" s="18" t="s">
        <v>2682</v>
      </c>
      <c r="C5189" s="32">
        <v>860</v>
      </c>
    </row>
    <row r="5190" spans="1:3" x14ac:dyDescent="0.25">
      <c r="A5190" s="17">
        <v>510407015258</v>
      </c>
      <c r="B5190" s="18" t="s">
        <v>2682</v>
      </c>
      <c r="C5190" s="32">
        <v>860</v>
      </c>
    </row>
    <row r="5191" spans="1:3" x14ac:dyDescent="0.25">
      <c r="A5191" s="17">
        <v>510407015258</v>
      </c>
      <c r="B5191" s="18" t="s">
        <v>2682</v>
      </c>
      <c r="C5191" s="32">
        <v>860</v>
      </c>
    </row>
    <row r="5192" spans="1:3" x14ac:dyDescent="0.25">
      <c r="A5192" s="17">
        <v>510407015258</v>
      </c>
      <c r="B5192" s="18" t="s">
        <v>2682</v>
      </c>
      <c r="C5192" s="32">
        <v>860</v>
      </c>
    </row>
    <row r="5193" spans="1:3" x14ac:dyDescent="0.25">
      <c r="A5193" s="17">
        <v>510407015259</v>
      </c>
      <c r="B5193" s="18" t="s">
        <v>2683</v>
      </c>
      <c r="C5193" s="32">
        <v>860</v>
      </c>
    </row>
    <row r="5194" spans="1:3" x14ac:dyDescent="0.25">
      <c r="A5194" s="17">
        <v>510407015259</v>
      </c>
      <c r="B5194" s="18" t="s">
        <v>2683</v>
      </c>
      <c r="C5194" s="32">
        <v>860</v>
      </c>
    </row>
    <row r="5195" spans="1:3" x14ac:dyDescent="0.25">
      <c r="A5195" s="17">
        <v>510407015259</v>
      </c>
      <c r="B5195" s="18" t="s">
        <v>2683</v>
      </c>
      <c r="C5195" s="32">
        <v>860</v>
      </c>
    </row>
    <row r="5196" spans="1:3" x14ac:dyDescent="0.25">
      <c r="A5196" s="17">
        <v>510407015259</v>
      </c>
      <c r="B5196" s="18" t="s">
        <v>2683</v>
      </c>
      <c r="C5196" s="32">
        <v>860</v>
      </c>
    </row>
    <row r="5197" spans="1:3" x14ac:dyDescent="0.25">
      <c r="A5197" s="17">
        <v>510407015260</v>
      </c>
      <c r="B5197" s="18" t="s">
        <v>2684</v>
      </c>
      <c r="C5197" s="32">
        <v>684</v>
      </c>
    </row>
    <row r="5198" spans="1:3" x14ac:dyDescent="0.25">
      <c r="A5198" s="17">
        <v>510407015268</v>
      </c>
      <c r="B5198" s="18" t="s">
        <v>2685</v>
      </c>
      <c r="C5198" s="32">
        <v>1042</v>
      </c>
    </row>
    <row r="5199" spans="1:3" x14ac:dyDescent="0.25">
      <c r="A5199" s="17">
        <v>510407015268</v>
      </c>
      <c r="B5199" s="18" t="s">
        <v>2685</v>
      </c>
      <c r="C5199" s="32">
        <v>1042</v>
      </c>
    </row>
    <row r="5200" spans="1:3" x14ac:dyDescent="0.25">
      <c r="A5200" s="17">
        <v>510407015268</v>
      </c>
      <c r="B5200" s="18" t="s">
        <v>2685</v>
      </c>
      <c r="C5200" s="32">
        <v>1042</v>
      </c>
    </row>
    <row r="5201" spans="1:3" x14ac:dyDescent="0.25">
      <c r="A5201" s="17">
        <v>510407015268</v>
      </c>
      <c r="B5201" s="18" t="s">
        <v>2685</v>
      </c>
      <c r="C5201" s="32">
        <v>1042</v>
      </c>
    </row>
    <row r="5202" spans="1:3" x14ac:dyDescent="0.25">
      <c r="A5202" s="17">
        <v>510407015269</v>
      </c>
      <c r="B5202" s="18" t="s">
        <v>2686</v>
      </c>
      <c r="C5202" s="32">
        <v>1821</v>
      </c>
    </row>
    <row r="5203" spans="1:3" x14ac:dyDescent="0.25">
      <c r="A5203" s="17">
        <v>510407015269</v>
      </c>
      <c r="B5203" s="18" t="s">
        <v>2686</v>
      </c>
      <c r="C5203" s="32">
        <v>1821</v>
      </c>
    </row>
    <row r="5204" spans="1:3" x14ac:dyDescent="0.25">
      <c r="A5204" s="17">
        <v>510407015269</v>
      </c>
      <c r="B5204" s="18" t="s">
        <v>2686</v>
      </c>
      <c r="C5204" s="32">
        <v>1821</v>
      </c>
    </row>
    <row r="5205" spans="1:3" x14ac:dyDescent="0.25">
      <c r="A5205" s="17">
        <v>510407015269</v>
      </c>
      <c r="B5205" s="18" t="s">
        <v>2686</v>
      </c>
      <c r="C5205" s="32">
        <v>1821</v>
      </c>
    </row>
    <row r="5206" spans="1:3" x14ac:dyDescent="0.25">
      <c r="A5206" s="17">
        <v>510407015270</v>
      </c>
      <c r="B5206" s="18" t="s">
        <v>2687</v>
      </c>
      <c r="C5206" s="32">
        <v>1244</v>
      </c>
    </row>
    <row r="5207" spans="1:3" x14ac:dyDescent="0.25">
      <c r="A5207" s="17">
        <v>510407015270</v>
      </c>
      <c r="B5207" s="18" t="s">
        <v>2687</v>
      </c>
      <c r="C5207" s="32">
        <v>1244</v>
      </c>
    </row>
    <row r="5208" spans="1:3" x14ac:dyDescent="0.25">
      <c r="A5208" s="17">
        <v>510407015270</v>
      </c>
      <c r="B5208" s="18" t="s">
        <v>2687</v>
      </c>
      <c r="C5208" s="32">
        <v>1244</v>
      </c>
    </row>
    <row r="5209" spans="1:3" x14ac:dyDescent="0.25">
      <c r="A5209" s="17">
        <v>510407015270</v>
      </c>
      <c r="B5209" s="18" t="s">
        <v>2687</v>
      </c>
      <c r="C5209" s="32">
        <v>1244</v>
      </c>
    </row>
    <row r="5210" spans="1:3" x14ac:dyDescent="0.25">
      <c r="A5210" s="17">
        <v>510407015271</v>
      </c>
      <c r="B5210" s="18" t="s">
        <v>2688</v>
      </c>
      <c r="C5210" s="32">
        <v>1821</v>
      </c>
    </row>
    <row r="5211" spans="1:3" x14ac:dyDescent="0.25">
      <c r="A5211" s="17">
        <v>510407015271</v>
      </c>
      <c r="B5211" s="18" t="s">
        <v>2688</v>
      </c>
      <c r="C5211" s="32">
        <v>1821</v>
      </c>
    </row>
    <row r="5212" spans="1:3" x14ac:dyDescent="0.25">
      <c r="A5212" s="17">
        <v>510407015271</v>
      </c>
      <c r="B5212" s="18" t="s">
        <v>2688</v>
      </c>
      <c r="C5212" s="32">
        <v>1821</v>
      </c>
    </row>
    <row r="5213" spans="1:3" x14ac:dyDescent="0.25">
      <c r="A5213" s="17">
        <v>510407015271</v>
      </c>
      <c r="B5213" s="18" t="s">
        <v>2688</v>
      </c>
      <c r="C5213" s="32">
        <v>1821</v>
      </c>
    </row>
    <row r="5214" spans="1:3" x14ac:dyDescent="0.25">
      <c r="A5214" s="17">
        <v>510407015272</v>
      </c>
      <c r="B5214" s="18" t="s">
        <v>2686</v>
      </c>
      <c r="C5214" s="32">
        <v>3371</v>
      </c>
    </row>
    <row r="5215" spans="1:3" x14ac:dyDescent="0.25">
      <c r="A5215" s="17">
        <v>510407015272</v>
      </c>
      <c r="B5215" s="18" t="s">
        <v>2686</v>
      </c>
      <c r="C5215" s="32">
        <v>3371</v>
      </c>
    </row>
    <row r="5216" spans="1:3" x14ac:dyDescent="0.25">
      <c r="A5216" s="17">
        <v>510407015272</v>
      </c>
      <c r="B5216" s="18" t="s">
        <v>2686</v>
      </c>
      <c r="C5216" s="32">
        <v>3371</v>
      </c>
    </row>
    <row r="5217" spans="1:3" x14ac:dyDescent="0.25">
      <c r="A5217" s="17">
        <v>510407015272</v>
      </c>
      <c r="B5217" s="18" t="s">
        <v>2686</v>
      </c>
      <c r="C5217" s="32">
        <v>3371</v>
      </c>
    </row>
    <row r="5218" spans="1:3" x14ac:dyDescent="0.25">
      <c r="A5218" s="17">
        <v>510407015274</v>
      </c>
      <c r="B5218" s="18" t="s">
        <v>2685</v>
      </c>
      <c r="C5218" s="32">
        <v>2076</v>
      </c>
    </row>
    <row r="5219" spans="1:3" x14ac:dyDescent="0.25">
      <c r="A5219" s="17">
        <v>510407015274</v>
      </c>
      <c r="B5219" s="18" t="s">
        <v>2685</v>
      </c>
      <c r="C5219" s="32">
        <v>2076</v>
      </c>
    </row>
    <row r="5220" spans="1:3" x14ac:dyDescent="0.25">
      <c r="A5220" s="17">
        <v>510407015274</v>
      </c>
      <c r="B5220" s="18" t="s">
        <v>2685</v>
      </c>
      <c r="C5220" s="32">
        <v>2076</v>
      </c>
    </row>
    <row r="5221" spans="1:3" x14ac:dyDescent="0.25">
      <c r="A5221" s="17">
        <v>510407015274</v>
      </c>
      <c r="B5221" s="18" t="s">
        <v>2685</v>
      </c>
      <c r="C5221" s="32">
        <v>2076</v>
      </c>
    </row>
    <row r="5222" spans="1:3" x14ac:dyDescent="0.25">
      <c r="A5222" s="17">
        <v>510407015275</v>
      </c>
      <c r="B5222" s="18" t="s">
        <v>2686</v>
      </c>
      <c r="C5222" s="32">
        <v>5070</v>
      </c>
    </row>
    <row r="5223" spans="1:3" x14ac:dyDescent="0.25">
      <c r="A5223" s="17">
        <v>510407015275</v>
      </c>
      <c r="B5223" s="18" t="s">
        <v>2686</v>
      </c>
      <c r="C5223" s="32">
        <v>5070</v>
      </c>
    </row>
    <row r="5224" spans="1:3" x14ac:dyDescent="0.25">
      <c r="A5224" s="17">
        <v>510407015275</v>
      </c>
      <c r="B5224" s="18" t="s">
        <v>2686</v>
      </c>
      <c r="C5224" s="32">
        <v>5070</v>
      </c>
    </row>
    <row r="5225" spans="1:3" x14ac:dyDescent="0.25">
      <c r="A5225" s="17">
        <v>510407015275</v>
      </c>
      <c r="B5225" s="18" t="s">
        <v>2686</v>
      </c>
      <c r="C5225" s="32">
        <v>5070</v>
      </c>
    </row>
    <row r="5226" spans="1:3" x14ac:dyDescent="0.25">
      <c r="A5226" s="17">
        <v>510407015276</v>
      </c>
      <c r="B5226" s="18" t="s">
        <v>2689</v>
      </c>
      <c r="C5226" s="32">
        <v>4805</v>
      </c>
    </row>
    <row r="5227" spans="1:3" x14ac:dyDescent="0.25">
      <c r="A5227" s="17">
        <v>510407015276</v>
      </c>
      <c r="B5227" s="18" t="s">
        <v>2689</v>
      </c>
      <c r="C5227" s="32">
        <v>4805</v>
      </c>
    </row>
    <row r="5228" spans="1:3" x14ac:dyDescent="0.25">
      <c r="A5228" s="17">
        <v>510407015276</v>
      </c>
      <c r="B5228" s="18" t="s">
        <v>2689</v>
      </c>
      <c r="C5228" s="32">
        <v>4805</v>
      </c>
    </row>
    <row r="5229" spans="1:3" x14ac:dyDescent="0.25">
      <c r="A5229" s="17">
        <v>510407015276</v>
      </c>
      <c r="B5229" s="18" t="s">
        <v>2689</v>
      </c>
      <c r="C5229" s="32">
        <v>4805</v>
      </c>
    </row>
    <row r="5230" spans="1:3" x14ac:dyDescent="0.25">
      <c r="A5230" s="17">
        <v>510407015278</v>
      </c>
      <c r="B5230" s="18" t="s">
        <v>2690</v>
      </c>
      <c r="C5230" s="32">
        <v>590</v>
      </c>
    </row>
    <row r="5231" spans="1:3" x14ac:dyDescent="0.25">
      <c r="A5231" s="17">
        <v>510407015278</v>
      </c>
      <c r="B5231" s="18" t="s">
        <v>2690</v>
      </c>
      <c r="C5231" s="32">
        <v>590</v>
      </c>
    </row>
    <row r="5232" spans="1:3" x14ac:dyDescent="0.25">
      <c r="A5232" s="17">
        <v>510407015278</v>
      </c>
      <c r="B5232" s="18" t="s">
        <v>2690</v>
      </c>
      <c r="C5232" s="32">
        <v>590</v>
      </c>
    </row>
    <row r="5233" spans="1:3" x14ac:dyDescent="0.25">
      <c r="A5233" s="17">
        <v>510407015279</v>
      </c>
      <c r="B5233" s="18" t="s">
        <v>2691</v>
      </c>
      <c r="C5233" s="32">
        <v>775</v>
      </c>
    </row>
    <row r="5234" spans="1:3" x14ac:dyDescent="0.25">
      <c r="A5234" s="17">
        <v>510407015279</v>
      </c>
      <c r="B5234" s="18" t="s">
        <v>2691</v>
      </c>
      <c r="C5234" s="32">
        <v>775</v>
      </c>
    </row>
    <row r="5235" spans="1:3" x14ac:dyDescent="0.25">
      <c r="A5235" s="17">
        <v>510407015284</v>
      </c>
      <c r="B5235" s="18" t="s">
        <v>2692</v>
      </c>
      <c r="C5235" s="32">
        <v>860</v>
      </c>
    </row>
    <row r="5236" spans="1:3" x14ac:dyDescent="0.25">
      <c r="A5236" s="17">
        <v>510407015284</v>
      </c>
      <c r="B5236" s="18" t="s">
        <v>2692</v>
      </c>
      <c r="C5236" s="32">
        <v>860</v>
      </c>
    </row>
    <row r="5237" spans="1:3" x14ac:dyDescent="0.25">
      <c r="A5237" s="17">
        <v>510407015284</v>
      </c>
      <c r="B5237" s="18" t="s">
        <v>2692</v>
      </c>
      <c r="C5237" s="32">
        <v>860</v>
      </c>
    </row>
    <row r="5238" spans="1:3" x14ac:dyDescent="0.25">
      <c r="A5238" s="17">
        <v>510407015284</v>
      </c>
      <c r="B5238" s="18" t="s">
        <v>2692</v>
      </c>
      <c r="C5238" s="32">
        <v>860</v>
      </c>
    </row>
    <row r="5239" spans="1:3" x14ac:dyDescent="0.25">
      <c r="A5239" s="17">
        <v>510407015284</v>
      </c>
      <c r="B5239" s="18" t="s">
        <v>2692</v>
      </c>
      <c r="C5239" s="32">
        <v>860</v>
      </c>
    </row>
    <row r="5240" spans="1:3" x14ac:dyDescent="0.25">
      <c r="A5240" s="17">
        <v>510407015284</v>
      </c>
      <c r="B5240" s="18" t="s">
        <v>2692</v>
      </c>
      <c r="C5240" s="32">
        <v>860</v>
      </c>
    </row>
    <row r="5241" spans="1:3" x14ac:dyDescent="0.25">
      <c r="A5241" s="17">
        <v>510407015285</v>
      </c>
      <c r="B5241" s="18" t="s">
        <v>2693</v>
      </c>
      <c r="C5241" s="32">
        <v>5513</v>
      </c>
    </row>
    <row r="5242" spans="1:3" x14ac:dyDescent="0.25">
      <c r="A5242" s="17">
        <v>510407015288</v>
      </c>
      <c r="B5242" s="18" t="s">
        <v>2694</v>
      </c>
      <c r="C5242" s="32">
        <v>512</v>
      </c>
    </row>
    <row r="5243" spans="1:3" x14ac:dyDescent="0.25">
      <c r="A5243" s="17">
        <v>510407015288</v>
      </c>
      <c r="B5243" s="18" t="s">
        <v>2694</v>
      </c>
      <c r="C5243" s="32">
        <v>512</v>
      </c>
    </row>
    <row r="5244" spans="1:3" x14ac:dyDescent="0.25">
      <c r="A5244" s="17">
        <v>510407015288</v>
      </c>
      <c r="B5244" s="18" t="s">
        <v>2694</v>
      </c>
      <c r="C5244" s="32">
        <v>512</v>
      </c>
    </row>
    <row r="5245" spans="1:3" x14ac:dyDescent="0.25">
      <c r="A5245" s="17">
        <v>510407015288</v>
      </c>
      <c r="B5245" s="18" t="s">
        <v>2694</v>
      </c>
      <c r="C5245" s="32">
        <v>512</v>
      </c>
    </row>
    <row r="5246" spans="1:3" x14ac:dyDescent="0.25">
      <c r="A5246" s="17">
        <v>510407015289</v>
      </c>
      <c r="B5246" s="18" t="s">
        <v>2695</v>
      </c>
      <c r="C5246" s="32">
        <v>590</v>
      </c>
    </row>
    <row r="5247" spans="1:3" x14ac:dyDescent="0.25">
      <c r="A5247" s="17">
        <v>510407015289</v>
      </c>
      <c r="B5247" s="18" t="s">
        <v>2695</v>
      </c>
      <c r="C5247" s="32">
        <v>590</v>
      </c>
    </row>
    <row r="5248" spans="1:3" x14ac:dyDescent="0.25">
      <c r="A5248" s="17">
        <v>510407015289</v>
      </c>
      <c r="B5248" s="18" t="s">
        <v>2695</v>
      </c>
      <c r="C5248" s="32">
        <v>590</v>
      </c>
    </row>
    <row r="5249" spans="1:3" x14ac:dyDescent="0.25">
      <c r="A5249" s="17">
        <v>510407015289</v>
      </c>
      <c r="B5249" s="18" t="s">
        <v>2695</v>
      </c>
      <c r="C5249" s="32">
        <v>590</v>
      </c>
    </row>
    <row r="5250" spans="1:3" x14ac:dyDescent="0.25">
      <c r="A5250" s="17">
        <v>510407015290</v>
      </c>
      <c r="B5250" s="18" t="s">
        <v>2696</v>
      </c>
      <c r="C5250" s="32">
        <v>590</v>
      </c>
    </row>
    <row r="5251" spans="1:3" x14ac:dyDescent="0.25">
      <c r="A5251" s="17">
        <v>510407015290</v>
      </c>
      <c r="B5251" s="18" t="s">
        <v>2696</v>
      </c>
      <c r="C5251" s="32">
        <v>590</v>
      </c>
    </row>
    <row r="5252" spans="1:3" x14ac:dyDescent="0.25">
      <c r="A5252" s="17">
        <v>510407015290</v>
      </c>
      <c r="B5252" s="18" t="s">
        <v>2696</v>
      </c>
      <c r="C5252" s="32">
        <v>590</v>
      </c>
    </row>
    <row r="5253" spans="1:3" x14ac:dyDescent="0.25">
      <c r="A5253" s="17">
        <v>510407015290</v>
      </c>
      <c r="B5253" s="18" t="s">
        <v>2696</v>
      </c>
      <c r="C5253" s="32">
        <v>590</v>
      </c>
    </row>
    <row r="5254" spans="1:3" x14ac:dyDescent="0.25">
      <c r="A5254" s="17">
        <v>510407015291</v>
      </c>
      <c r="B5254" s="18" t="s">
        <v>2697</v>
      </c>
      <c r="C5254" s="32">
        <v>633</v>
      </c>
    </row>
    <row r="5255" spans="1:3" x14ac:dyDescent="0.25">
      <c r="A5255" s="17">
        <v>510407015291</v>
      </c>
      <c r="B5255" s="18" t="s">
        <v>2697</v>
      </c>
      <c r="C5255" s="32">
        <v>633</v>
      </c>
    </row>
    <row r="5256" spans="1:3" x14ac:dyDescent="0.25">
      <c r="A5256" s="17">
        <v>510407015291</v>
      </c>
      <c r="B5256" s="18" t="s">
        <v>2697</v>
      </c>
      <c r="C5256" s="32">
        <v>633</v>
      </c>
    </row>
    <row r="5257" spans="1:3" x14ac:dyDescent="0.25">
      <c r="A5257" s="17">
        <v>510407015291</v>
      </c>
      <c r="B5257" s="18" t="s">
        <v>2697</v>
      </c>
      <c r="C5257" s="32">
        <v>633</v>
      </c>
    </row>
    <row r="5258" spans="1:3" x14ac:dyDescent="0.25">
      <c r="A5258" s="17">
        <v>510407015292</v>
      </c>
      <c r="B5258" s="18" t="s">
        <v>2698</v>
      </c>
      <c r="C5258" s="32">
        <v>9654</v>
      </c>
    </row>
    <row r="5259" spans="1:3" x14ac:dyDescent="0.25">
      <c r="A5259" s="17">
        <v>510407015293</v>
      </c>
      <c r="B5259" s="18" t="s">
        <v>2699</v>
      </c>
      <c r="C5259" s="32">
        <v>1413</v>
      </c>
    </row>
    <row r="5260" spans="1:3" x14ac:dyDescent="0.25">
      <c r="A5260" s="17">
        <v>510407015330</v>
      </c>
      <c r="B5260" s="18" t="s">
        <v>2700</v>
      </c>
      <c r="C5260" s="32">
        <v>3512</v>
      </c>
    </row>
    <row r="5261" spans="1:3" x14ac:dyDescent="0.25">
      <c r="A5261" s="17">
        <v>510407015330</v>
      </c>
      <c r="B5261" s="18" t="s">
        <v>2700</v>
      </c>
      <c r="C5261" s="32">
        <v>3512</v>
      </c>
    </row>
    <row r="5262" spans="1:3" x14ac:dyDescent="0.25">
      <c r="A5262" s="17">
        <v>510407015330</v>
      </c>
      <c r="B5262" s="18" t="s">
        <v>2700</v>
      </c>
      <c r="C5262" s="32">
        <v>3512</v>
      </c>
    </row>
    <row r="5263" spans="1:3" x14ac:dyDescent="0.25">
      <c r="A5263" s="17">
        <v>510407015330</v>
      </c>
      <c r="B5263" s="18" t="s">
        <v>2700</v>
      </c>
      <c r="C5263" s="32">
        <v>3512</v>
      </c>
    </row>
    <row r="5264" spans="1:3" x14ac:dyDescent="0.25">
      <c r="A5264" s="17">
        <v>510407015330</v>
      </c>
      <c r="B5264" s="18" t="s">
        <v>2700</v>
      </c>
      <c r="C5264" s="32">
        <v>3512</v>
      </c>
    </row>
    <row r="5265" spans="1:3" x14ac:dyDescent="0.25">
      <c r="A5265" s="17">
        <v>510407015330</v>
      </c>
      <c r="B5265" s="18" t="s">
        <v>2700</v>
      </c>
      <c r="C5265" s="32">
        <v>3512</v>
      </c>
    </row>
    <row r="5266" spans="1:3" x14ac:dyDescent="0.25">
      <c r="A5266" s="17">
        <v>510407015330</v>
      </c>
      <c r="B5266" s="18" t="s">
        <v>2700</v>
      </c>
      <c r="C5266" s="32">
        <v>3512</v>
      </c>
    </row>
    <row r="5267" spans="1:3" x14ac:dyDescent="0.25">
      <c r="A5267" s="17">
        <v>510407015331</v>
      </c>
      <c r="B5267" s="18" t="s">
        <v>2701</v>
      </c>
      <c r="C5267" s="32">
        <v>0</v>
      </c>
    </row>
    <row r="5268" spans="1:3" x14ac:dyDescent="0.25">
      <c r="A5268" s="17">
        <v>510407015331</v>
      </c>
      <c r="B5268" s="18" t="s">
        <v>2701</v>
      </c>
      <c r="C5268" s="32">
        <v>0</v>
      </c>
    </row>
    <row r="5269" spans="1:3" x14ac:dyDescent="0.25">
      <c r="A5269" s="17">
        <v>510407015331</v>
      </c>
      <c r="B5269" s="18" t="s">
        <v>2701</v>
      </c>
      <c r="C5269" s="32">
        <v>0</v>
      </c>
    </row>
    <row r="5270" spans="1:3" x14ac:dyDescent="0.25">
      <c r="A5270" s="17">
        <v>510407015331</v>
      </c>
      <c r="B5270" s="18" t="s">
        <v>2701</v>
      </c>
      <c r="C5270" s="32">
        <v>0</v>
      </c>
    </row>
    <row r="5271" spans="1:3" x14ac:dyDescent="0.25">
      <c r="A5271" s="17">
        <v>510407015331</v>
      </c>
      <c r="B5271" s="18" t="s">
        <v>2701</v>
      </c>
      <c r="C5271" s="32">
        <v>0</v>
      </c>
    </row>
    <row r="5272" spans="1:3" x14ac:dyDescent="0.25">
      <c r="A5272" s="17">
        <v>510407015331</v>
      </c>
      <c r="B5272" s="18" t="s">
        <v>2701</v>
      </c>
      <c r="C5272" s="32">
        <v>0</v>
      </c>
    </row>
    <row r="5273" spans="1:3" x14ac:dyDescent="0.25">
      <c r="A5273" s="17">
        <v>510407015331</v>
      </c>
      <c r="B5273" s="18" t="s">
        <v>2701</v>
      </c>
      <c r="C5273" s="32">
        <v>0</v>
      </c>
    </row>
    <row r="5274" spans="1:3" x14ac:dyDescent="0.25">
      <c r="A5274" s="17">
        <v>510407015331</v>
      </c>
      <c r="B5274" s="18" t="s">
        <v>2701</v>
      </c>
      <c r="C5274" s="32">
        <v>0</v>
      </c>
    </row>
    <row r="5275" spans="1:3" x14ac:dyDescent="0.25">
      <c r="A5275" s="17">
        <v>510407015331</v>
      </c>
      <c r="B5275" s="18" t="s">
        <v>2701</v>
      </c>
      <c r="C5275" s="32">
        <v>0</v>
      </c>
    </row>
    <row r="5276" spans="1:3" x14ac:dyDescent="0.25">
      <c r="A5276" s="17">
        <v>510407015331</v>
      </c>
      <c r="B5276" s="18" t="s">
        <v>2701</v>
      </c>
      <c r="C5276" s="32">
        <v>0</v>
      </c>
    </row>
    <row r="5277" spans="1:3" x14ac:dyDescent="0.25">
      <c r="A5277" s="17">
        <v>510407015331</v>
      </c>
      <c r="B5277" s="18" t="s">
        <v>2701</v>
      </c>
      <c r="C5277" s="32">
        <v>0</v>
      </c>
    </row>
    <row r="5278" spans="1:3" x14ac:dyDescent="0.25">
      <c r="A5278" s="17">
        <v>510407015331</v>
      </c>
      <c r="B5278" s="18" t="s">
        <v>2701</v>
      </c>
      <c r="C5278" s="32">
        <v>0</v>
      </c>
    </row>
    <row r="5279" spans="1:3" x14ac:dyDescent="0.25">
      <c r="A5279" s="17">
        <v>510407015331</v>
      </c>
      <c r="B5279" s="18" t="s">
        <v>2701</v>
      </c>
      <c r="C5279" s="32">
        <v>0</v>
      </c>
    </row>
    <row r="5280" spans="1:3" x14ac:dyDescent="0.25">
      <c r="A5280" s="17">
        <v>510407015340</v>
      </c>
      <c r="B5280" s="18" t="s">
        <v>2702</v>
      </c>
      <c r="C5280" s="32">
        <v>3834</v>
      </c>
    </row>
    <row r="5281" spans="1:3" x14ac:dyDescent="0.25">
      <c r="A5281" s="17">
        <v>510407015341</v>
      </c>
      <c r="B5281" s="18" t="s">
        <v>2703</v>
      </c>
      <c r="C5281" s="32">
        <v>5385</v>
      </c>
    </row>
    <row r="5282" spans="1:3" x14ac:dyDescent="0.25">
      <c r="A5282" s="17">
        <v>510407015342</v>
      </c>
      <c r="B5282" s="18" t="s">
        <v>2704</v>
      </c>
      <c r="C5282" s="32">
        <v>1716</v>
      </c>
    </row>
    <row r="5283" spans="1:3" x14ac:dyDescent="0.25">
      <c r="A5283" s="17">
        <v>510407015342</v>
      </c>
      <c r="B5283" s="18" t="s">
        <v>2704</v>
      </c>
      <c r="C5283" s="32">
        <v>1716</v>
      </c>
    </row>
    <row r="5284" spans="1:3" x14ac:dyDescent="0.25">
      <c r="A5284" s="17">
        <v>510407015344</v>
      </c>
      <c r="B5284" s="18" t="s">
        <v>2705</v>
      </c>
      <c r="C5284" s="32">
        <v>4105</v>
      </c>
    </row>
    <row r="5285" spans="1:3" x14ac:dyDescent="0.25">
      <c r="A5285" s="17">
        <v>510407015344</v>
      </c>
      <c r="B5285" s="18" t="s">
        <v>2705</v>
      </c>
      <c r="C5285" s="32">
        <v>4105</v>
      </c>
    </row>
    <row r="5286" spans="1:3" x14ac:dyDescent="0.25">
      <c r="A5286" s="17">
        <v>510407015344</v>
      </c>
      <c r="B5286" s="18" t="s">
        <v>2705</v>
      </c>
      <c r="C5286" s="32">
        <v>4105</v>
      </c>
    </row>
    <row r="5287" spans="1:3" x14ac:dyDescent="0.25">
      <c r="A5287" s="17">
        <v>510407015344</v>
      </c>
      <c r="B5287" s="18" t="s">
        <v>2705</v>
      </c>
      <c r="C5287" s="32">
        <v>4105</v>
      </c>
    </row>
    <row r="5288" spans="1:3" x14ac:dyDescent="0.25">
      <c r="A5288" s="17">
        <v>510407015344</v>
      </c>
      <c r="B5288" s="18" t="s">
        <v>2705</v>
      </c>
      <c r="C5288" s="32">
        <v>4105</v>
      </c>
    </row>
    <row r="5289" spans="1:3" x14ac:dyDescent="0.25">
      <c r="A5289" s="17">
        <v>510407015344</v>
      </c>
      <c r="B5289" s="18" t="s">
        <v>2705</v>
      </c>
      <c r="C5289" s="32">
        <v>4105</v>
      </c>
    </row>
    <row r="5290" spans="1:3" x14ac:dyDescent="0.25">
      <c r="A5290" s="17">
        <v>510407015349</v>
      </c>
      <c r="B5290" s="18" t="s">
        <v>2706</v>
      </c>
      <c r="C5290" s="32">
        <v>2227</v>
      </c>
    </row>
    <row r="5291" spans="1:3" x14ac:dyDescent="0.25">
      <c r="A5291" s="17">
        <v>510407015349</v>
      </c>
      <c r="B5291" s="18" t="s">
        <v>2706</v>
      </c>
      <c r="C5291" s="32">
        <v>2227</v>
      </c>
    </row>
    <row r="5292" spans="1:3" x14ac:dyDescent="0.25">
      <c r="A5292" s="17">
        <v>510407015350</v>
      </c>
      <c r="B5292" s="18" t="s">
        <v>2707</v>
      </c>
      <c r="C5292" s="32">
        <v>2227</v>
      </c>
    </row>
    <row r="5293" spans="1:3" x14ac:dyDescent="0.25">
      <c r="A5293" s="17">
        <v>510407015350</v>
      </c>
      <c r="B5293" s="18" t="s">
        <v>2707</v>
      </c>
      <c r="C5293" s="32">
        <v>2227</v>
      </c>
    </row>
    <row r="5294" spans="1:3" x14ac:dyDescent="0.25">
      <c r="A5294" s="17">
        <v>510407015350</v>
      </c>
      <c r="B5294" s="18" t="s">
        <v>2707</v>
      </c>
      <c r="C5294" s="32">
        <v>2227</v>
      </c>
    </row>
    <row r="5295" spans="1:3" x14ac:dyDescent="0.25">
      <c r="A5295" s="17">
        <v>510407015350</v>
      </c>
      <c r="B5295" s="18" t="s">
        <v>2707</v>
      </c>
      <c r="C5295" s="32">
        <v>2227</v>
      </c>
    </row>
    <row r="5296" spans="1:3" x14ac:dyDescent="0.25">
      <c r="A5296" s="17">
        <v>510407015353</v>
      </c>
      <c r="B5296" s="18" t="s">
        <v>2708</v>
      </c>
      <c r="C5296" s="32">
        <v>725</v>
      </c>
    </row>
    <row r="5297" spans="1:3" x14ac:dyDescent="0.25">
      <c r="A5297" s="17">
        <v>510407015353</v>
      </c>
      <c r="B5297" s="18" t="s">
        <v>2708</v>
      </c>
      <c r="C5297" s="32">
        <v>725</v>
      </c>
    </row>
    <row r="5298" spans="1:3" x14ac:dyDescent="0.25">
      <c r="A5298" s="17">
        <v>510407015360</v>
      </c>
      <c r="B5298" s="18" t="s">
        <v>2709</v>
      </c>
      <c r="C5298" s="32">
        <v>568</v>
      </c>
    </row>
    <row r="5299" spans="1:3" x14ac:dyDescent="0.25">
      <c r="A5299" s="17">
        <v>510407015360</v>
      </c>
      <c r="B5299" s="18" t="s">
        <v>2709</v>
      </c>
      <c r="C5299" s="32">
        <v>568</v>
      </c>
    </row>
    <row r="5300" spans="1:3" x14ac:dyDescent="0.25">
      <c r="A5300" s="17">
        <v>510407015360</v>
      </c>
      <c r="B5300" s="18" t="s">
        <v>2709</v>
      </c>
      <c r="C5300" s="32">
        <v>568</v>
      </c>
    </row>
    <row r="5301" spans="1:3" x14ac:dyDescent="0.25">
      <c r="A5301" s="17">
        <v>510407015360</v>
      </c>
      <c r="B5301" s="18" t="s">
        <v>2709</v>
      </c>
      <c r="C5301" s="32">
        <v>568</v>
      </c>
    </row>
    <row r="5302" spans="1:3" x14ac:dyDescent="0.25">
      <c r="A5302" s="17">
        <v>510407015361</v>
      </c>
      <c r="B5302" s="18" t="s">
        <v>2710</v>
      </c>
      <c r="C5302" s="32">
        <v>808</v>
      </c>
    </row>
    <row r="5303" spans="1:3" x14ac:dyDescent="0.25">
      <c r="A5303" s="17">
        <v>510407015362</v>
      </c>
      <c r="B5303" s="18" t="s">
        <v>2711</v>
      </c>
      <c r="C5303" s="32">
        <v>6810</v>
      </c>
    </row>
    <row r="5304" spans="1:3" x14ac:dyDescent="0.25">
      <c r="A5304" s="17">
        <v>510407015363</v>
      </c>
      <c r="B5304" s="18" t="s">
        <v>2712</v>
      </c>
      <c r="C5304" s="32">
        <v>1644</v>
      </c>
    </row>
    <row r="5305" spans="1:3" x14ac:dyDescent="0.25">
      <c r="A5305" s="17">
        <v>510407015363</v>
      </c>
      <c r="B5305" s="18" t="s">
        <v>2712</v>
      </c>
      <c r="C5305" s="32">
        <v>1644</v>
      </c>
    </row>
    <row r="5306" spans="1:3" x14ac:dyDescent="0.25">
      <c r="A5306" s="17">
        <v>510407015363</v>
      </c>
      <c r="B5306" s="18" t="s">
        <v>2712</v>
      </c>
      <c r="C5306" s="32">
        <v>1644</v>
      </c>
    </row>
    <row r="5307" spans="1:3" x14ac:dyDescent="0.25">
      <c r="A5307" s="17">
        <v>510407015363</v>
      </c>
      <c r="B5307" s="18" t="s">
        <v>2712</v>
      </c>
      <c r="C5307" s="32">
        <v>1644</v>
      </c>
    </row>
    <row r="5308" spans="1:3" x14ac:dyDescent="0.25">
      <c r="A5308" s="17">
        <v>510407015363</v>
      </c>
      <c r="B5308" s="18" t="s">
        <v>2712</v>
      </c>
      <c r="C5308" s="32">
        <v>1644</v>
      </c>
    </row>
    <row r="5309" spans="1:3" x14ac:dyDescent="0.25">
      <c r="A5309" s="17">
        <v>510407015363</v>
      </c>
      <c r="B5309" s="18" t="s">
        <v>2712</v>
      </c>
      <c r="C5309" s="32">
        <v>1644</v>
      </c>
    </row>
    <row r="5310" spans="1:3" x14ac:dyDescent="0.25">
      <c r="A5310" s="17">
        <v>510407015363</v>
      </c>
      <c r="B5310" s="18" t="s">
        <v>2712</v>
      </c>
      <c r="C5310" s="32">
        <v>1644</v>
      </c>
    </row>
    <row r="5311" spans="1:3" x14ac:dyDescent="0.25">
      <c r="A5311" s="17">
        <v>510407015363</v>
      </c>
      <c r="B5311" s="18" t="s">
        <v>2712</v>
      </c>
      <c r="C5311" s="32">
        <v>1644</v>
      </c>
    </row>
    <row r="5312" spans="1:3" x14ac:dyDescent="0.25">
      <c r="A5312" s="17">
        <v>510407015377</v>
      </c>
      <c r="B5312" s="18" t="s">
        <v>2713</v>
      </c>
      <c r="C5312" s="32">
        <v>1421</v>
      </c>
    </row>
    <row r="5313" spans="1:3" x14ac:dyDescent="0.25">
      <c r="A5313" s="17">
        <v>510407015378</v>
      </c>
      <c r="B5313" s="18" t="s">
        <v>2714</v>
      </c>
      <c r="C5313" s="32">
        <v>8839</v>
      </c>
    </row>
    <row r="5314" spans="1:3" x14ac:dyDescent="0.25">
      <c r="A5314" s="17">
        <v>510407015378</v>
      </c>
      <c r="B5314" s="18" t="s">
        <v>2714</v>
      </c>
      <c r="C5314" s="32">
        <v>8839</v>
      </c>
    </row>
    <row r="5315" spans="1:3" x14ac:dyDescent="0.25">
      <c r="A5315" s="17">
        <v>510407015379</v>
      </c>
      <c r="B5315" s="18" t="s">
        <v>2715</v>
      </c>
      <c r="C5315" s="32">
        <v>943</v>
      </c>
    </row>
    <row r="5316" spans="1:3" x14ac:dyDescent="0.25">
      <c r="A5316" s="17">
        <v>510407015379</v>
      </c>
      <c r="B5316" s="18" t="s">
        <v>2715</v>
      </c>
      <c r="C5316" s="32">
        <v>943</v>
      </c>
    </row>
    <row r="5317" spans="1:3" x14ac:dyDescent="0.25">
      <c r="A5317" s="17">
        <v>510407015380</v>
      </c>
      <c r="B5317" s="18" t="s">
        <v>2716</v>
      </c>
      <c r="C5317" s="32">
        <v>699</v>
      </c>
    </row>
    <row r="5318" spans="1:3" x14ac:dyDescent="0.25">
      <c r="A5318" s="17">
        <v>510407015380</v>
      </c>
      <c r="B5318" s="18" t="s">
        <v>2716</v>
      </c>
      <c r="C5318" s="32">
        <v>699</v>
      </c>
    </row>
    <row r="5319" spans="1:3" x14ac:dyDescent="0.25">
      <c r="A5319" s="17">
        <v>510407015381</v>
      </c>
      <c r="B5319" s="18" t="s">
        <v>2717</v>
      </c>
      <c r="C5319" s="32">
        <v>11711</v>
      </c>
    </row>
    <row r="5320" spans="1:3" x14ac:dyDescent="0.25">
      <c r="A5320" s="17">
        <v>510407015381</v>
      </c>
      <c r="B5320" s="18" t="s">
        <v>2717</v>
      </c>
      <c r="C5320" s="32">
        <v>11711</v>
      </c>
    </row>
    <row r="5321" spans="1:3" x14ac:dyDescent="0.25">
      <c r="A5321" s="17">
        <v>510407015384</v>
      </c>
      <c r="B5321" s="18" t="s">
        <v>2718</v>
      </c>
      <c r="C5321" s="32">
        <v>643</v>
      </c>
    </row>
    <row r="5322" spans="1:3" x14ac:dyDescent="0.25">
      <c r="A5322" s="17">
        <v>510407015385</v>
      </c>
      <c r="B5322" s="18" t="s">
        <v>2719</v>
      </c>
      <c r="C5322" s="32">
        <v>643</v>
      </c>
    </row>
    <row r="5323" spans="1:3" x14ac:dyDescent="0.25">
      <c r="A5323" s="17">
        <v>510407015386</v>
      </c>
      <c r="B5323" s="18" t="s">
        <v>2720</v>
      </c>
      <c r="C5323" s="32">
        <v>853</v>
      </c>
    </row>
    <row r="5324" spans="1:3" x14ac:dyDescent="0.25">
      <c r="A5324" s="17">
        <v>510407015386</v>
      </c>
      <c r="B5324" s="18" t="s">
        <v>2720</v>
      </c>
      <c r="C5324" s="32">
        <v>853</v>
      </c>
    </row>
    <row r="5325" spans="1:3" x14ac:dyDescent="0.25">
      <c r="A5325" s="17">
        <v>510407015386</v>
      </c>
      <c r="B5325" s="18" t="s">
        <v>2720</v>
      </c>
      <c r="C5325" s="32">
        <v>853</v>
      </c>
    </row>
    <row r="5326" spans="1:3" x14ac:dyDescent="0.25">
      <c r="A5326" s="17">
        <v>510407015388</v>
      </c>
      <c r="B5326" s="18" t="s">
        <v>2721</v>
      </c>
      <c r="C5326" s="32">
        <v>1543</v>
      </c>
    </row>
    <row r="5327" spans="1:3" x14ac:dyDescent="0.25">
      <c r="A5327" s="17">
        <v>510407015388</v>
      </c>
      <c r="B5327" s="18" t="s">
        <v>2721</v>
      </c>
      <c r="C5327" s="32">
        <v>1543</v>
      </c>
    </row>
    <row r="5328" spans="1:3" x14ac:dyDescent="0.25">
      <c r="A5328" s="17">
        <v>510407015389</v>
      </c>
      <c r="B5328" s="18" t="s">
        <v>2722</v>
      </c>
      <c r="C5328" s="32">
        <v>3967</v>
      </c>
    </row>
    <row r="5329" spans="1:3" x14ac:dyDescent="0.25">
      <c r="A5329" s="17">
        <v>510407015389</v>
      </c>
      <c r="B5329" s="18" t="s">
        <v>2722</v>
      </c>
      <c r="C5329" s="32">
        <v>3967</v>
      </c>
    </row>
    <row r="5330" spans="1:3" x14ac:dyDescent="0.25">
      <c r="A5330" s="17">
        <v>510407015390</v>
      </c>
      <c r="B5330" s="18" t="s">
        <v>2723</v>
      </c>
      <c r="C5330" s="32">
        <v>762</v>
      </c>
    </row>
    <row r="5331" spans="1:3" x14ac:dyDescent="0.25">
      <c r="A5331" s="17">
        <v>510407015390</v>
      </c>
      <c r="B5331" s="18" t="s">
        <v>2723</v>
      </c>
      <c r="C5331" s="32">
        <v>762</v>
      </c>
    </row>
    <row r="5332" spans="1:3" x14ac:dyDescent="0.25">
      <c r="A5332" s="17">
        <v>510407015390</v>
      </c>
      <c r="B5332" s="18" t="s">
        <v>2723</v>
      </c>
      <c r="C5332" s="32">
        <v>762</v>
      </c>
    </row>
    <row r="5333" spans="1:3" x14ac:dyDescent="0.25">
      <c r="A5333" s="17">
        <v>510407015390</v>
      </c>
      <c r="B5333" s="18" t="s">
        <v>2723</v>
      </c>
      <c r="C5333" s="32">
        <v>762</v>
      </c>
    </row>
    <row r="5334" spans="1:3" x14ac:dyDescent="0.25">
      <c r="A5334" s="17">
        <v>510407015390</v>
      </c>
      <c r="B5334" s="18" t="s">
        <v>2723</v>
      </c>
      <c r="C5334" s="32">
        <v>762</v>
      </c>
    </row>
    <row r="5335" spans="1:3" x14ac:dyDescent="0.25">
      <c r="A5335" s="17">
        <v>510407015394</v>
      </c>
      <c r="B5335" s="18" t="s">
        <v>2724</v>
      </c>
      <c r="C5335" s="32">
        <v>1549</v>
      </c>
    </row>
    <row r="5336" spans="1:3" x14ac:dyDescent="0.25">
      <c r="A5336" s="17">
        <v>510407015394</v>
      </c>
      <c r="B5336" s="18" t="s">
        <v>2724</v>
      </c>
      <c r="C5336" s="32">
        <v>1549</v>
      </c>
    </row>
    <row r="5337" spans="1:3" x14ac:dyDescent="0.25">
      <c r="A5337" s="17">
        <v>510407015394</v>
      </c>
      <c r="B5337" s="18" t="s">
        <v>2724</v>
      </c>
      <c r="C5337" s="32">
        <v>1549</v>
      </c>
    </row>
    <row r="5338" spans="1:3" x14ac:dyDescent="0.25">
      <c r="A5338" s="17">
        <v>510407015394</v>
      </c>
      <c r="B5338" s="18" t="s">
        <v>2724</v>
      </c>
      <c r="C5338" s="32">
        <v>1549</v>
      </c>
    </row>
    <row r="5339" spans="1:3" x14ac:dyDescent="0.25">
      <c r="A5339" s="17">
        <v>510407015394</v>
      </c>
      <c r="B5339" s="18" t="s">
        <v>2724</v>
      </c>
      <c r="C5339" s="32">
        <v>1549</v>
      </c>
    </row>
    <row r="5340" spans="1:3" x14ac:dyDescent="0.25">
      <c r="A5340" s="17">
        <v>510407015394</v>
      </c>
      <c r="B5340" s="18" t="s">
        <v>2724</v>
      </c>
      <c r="C5340" s="32">
        <v>1549</v>
      </c>
    </row>
    <row r="5341" spans="1:3" x14ac:dyDescent="0.25">
      <c r="A5341" s="17">
        <v>510407015398</v>
      </c>
      <c r="B5341" s="18" t="s">
        <v>2725</v>
      </c>
      <c r="C5341" s="32">
        <v>1492</v>
      </c>
    </row>
    <row r="5342" spans="1:3" x14ac:dyDescent="0.25">
      <c r="A5342" s="17">
        <v>510407015398</v>
      </c>
      <c r="B5342" s="18" t="s">
        <v>2725</v>
      </c>
      <c r="C5342" s="32">
        <v>1492</v>
      </c>
    </row>
    <row r="5343" spans="1:3" x14ac:dyDescent="0.25">
      <c r="A5343" s="17">
        <v>510407015399</v>
      </c>
      <c r="B5343" s="18" t="s">
        <v>2726</v>
      </c>
      <c r="C5343" s="32">
        <v>2238</v>
      </c>
    </row>
    <row r="5344" spans="1:3" x14ac:dyDescent="0.25">
      <c r="A5344" s="17">
        <v>510407015400</v>
      </c>
      <c r="B5344" s="18" t="s">
        <v>2727</v>
      </c>
      <c r="C5344" s="32">
        <v>3739</v>
      </c>
    </row>
    <row r="5345" spans="1:3" x14ac:dyDescent="0.25">
      <c r="A5345" s="17">
        <v>510407015400</v>
      </c>
      <c r="B5345" s="18" t="s">
        <v>2727</v>
      </c>
      <c r="C5345" s="32">
        <v>3739</v>
      </c>
    </row>
    <row r="5346" spans="1:3" x14ac:dyDescent="0.25">
      <c r="A5346" s="17">
        <v>510407015400</v>
      </c>
      <c r="B5346" s="18" t="s">
        <v>2727</v>
      </c>
      <c r="C5346" s="32">
        <v>3739</v>
      </c>
    </row>
    <row r="5347" spans="1:3" x14ac:dyDescent="0.25">
      <c r="A5347" s="17">
        <v>510407015400</v>
      </c>
      <c r="B5347" s="18" t="s">
        <v>2727</v>
      </c>
      <c r="C5347" s="32">
        <v>3739</v>
      </c>
    </row>
    <row r="5348" spans="1:3" x14ac:dyDescent="0.25">
      <c r="A5348" s="17">
        <v>510407015400</v>
      </c>
      <c r="B5348" s="18" t="s">
        <v>2727</v>
      </c>
      <c r="C5348" s="32">
        <v>3739</v>
      </c>
    </row>
    <row r="5349" spans="1:3" x14ac:dyDescent="0.25">
      <c r="A5349" s="17">
        <v>510407015400</v>
      </c>
      <c r="B5349" s="18" t="s">
        <v>2727</v>
      </c>
      <c r="C5349" s="32">
        <v>3739</v>
      </c>
    </row>
    <row r="5350" spans="1:3" x14ac:dyDescent="0.25">
      <c r="A5350" s="17">
        <v>510407015400</v>
      </c>
      <c r="B5350" s="18" t="s">
        <v>2727</v>
      </c>
      <c r="C5350" s="32">
        <v>3739</v>
      </c>
    </row>
    <row r="5351" spans="1:3" x14ac:dyDescent="0.25">
      <c r="A5351" s="17">
        <v>510407015400</v>
      </c>
      <c r="B5351" s="18" t="s">
        <v>2727</v>
      </c>
      <c r="C5351" s="32">
        <v>3739</v>
      </c>
    </row>
    <row r="5352" spans="1:3" x14ac:dyDescent="0.25">
      <c r="A5352" s="17">
        <v>510407015405</v>
      </c>
      <c r="B5352" s="18" t="s">
        <v>2728</v>
      </c>
      <c r="C5352" s="32">
        <v>1726</v>
      </c>
    </row>
    <row r="5353" spans="1:3" x14ac:dyDescent="0.25">
      <c r="A5353" s="17">
        <v>510407015405</v>
      </c>
      <c r="B5353" s="18" t="s">
        <v>2728</v>
      </c>
      <c r="C5353" s="32">
        <v>1726</v>
      </c>
    </row>
    <row r="5354" spans="1:3" x14ac:dyDescent="0.25">
      <c r="A5354" s="17">
        <v>510407015406</v>
      </c>
      <c r="B5354" s="18" t="s">
        <v>2729</v>
      </c>
      <c r="C5354" s="32">
        <v>875</v>
      </c>
    </row>
    <row r="5355" spans="1:3" x14ac:dyDescent="0.25">
      <c r="A5355" s="17">
        <v>510407015406</v>
      </c>
      <c r="B5355" s="18" t="s">
        <v>2729</v>
      </c>
      <c r="C5355" s="32">
        <v>875</v>
      </c>
    </row>
    <row r="5356" spans="1:3" x14ac:dyDescent="0.25">
      <c r="A5356" s="17">
        <v>510407015408</v>
      </c>
      <c r="B5356" s="18" t="s">
        <v>2730</v>
      </c>
      <c r="C5356" s="32">
        <v>11590</v>
      </c>
    </row>
    <row r="5357" spans="1:3" x14ac:dyDescent="0.25">
      <c r="A5357" s="17">
        <v>510407015408</v>
      </c>
      <c r="B5357" s="18" t="s">
        <v>2730</v>
      </c>
      <c r="C5357" s="32">
        <v>11590</v>
      </c>
    </row>
    <row r="5358" spans="1:3" x14ac:dyDescent="0.25">
      <c r="A5358" s="17">
        <v>510407015409</v>
      </c>
      <c r="B5358" s="18" t="s">
        <v>2731</v>
      </c>
      <c r="C5358" s="32">
        <v>668</v>
      </c>
    </row>
    <row r="5359" spans="1:3" x14ac:dyDescent="0.25">
      <c r="A5359" s="17">
        <v>510407015409</v>
      </c>
      <c r="B5359" s="18" t="s">
        <v>2731</v>
      </c>
      <c r="C5359" s="32">
        <v>668</v>
      </c>
    </row>
    <row r="5360" spans="1:3" x14ac:dyDescent="0.25">
      <c r="A5360" s="17">
        <v>510407015409</v>
      </c>
      <c r="B5360" s="18" t="s">
        <v>2731</v>
      </c>
      <c r="C5360" s="32">
        <v>668</v>
      </c>
    </row>
    <row r="5361" spans="1:3" x14ac:dyDescent="0.25">
      <c r="A5361" s="17">
        <v>510407015409</v>
      </c>
      <c r="B5361" s="18" t="s">
        <v>2731</v>
      </c>
      <c r="C5361" s="32">
        <v>668</v>
      </c>
    </row>
    <row r="5362" spans="1:3" x14ac:dyDescent="0.25">
      <c r="A5362" s="17">
        <v>510407015409</v>
      </c>
      <c r="B5362" s="18" t="s">
        <v>2731</v>
      </c>
      <c r="C5362" s="32">
        <v>668</v>
      </c>
    </row>
    <row r="5363" spans="1:3" x14ac:dyDescent="0.25">
      <c r="A5363" s="17">
        <v>510407015409</v>
      </c>
      <c r="B5363" s="18" t="s">
        <v>2731</v>
      </c>
      <c r="C5363" s="32">
        <v>668</v>
      </c>
    </row>
    <row r="5364" spans="1:3" x14ac:dyDescent="0.25">
      <c r="A5364" s="17">
        <v>510407015410</v>
      </c>
      <c r="B5364" s="18" t="s">
        <v>2732</v>
      </c>
      <c r="C5364" s="32">
        <v>2238</v>
      </c>
    </row>
    <row r="5365" spans="1:3" x14ac:dyDescent="0.25">
      <c r="A5365" s="17">
        <v>510407015439</v>
      </c>
      <c r="B5365" s="18" t="s">
        <v>2733</v>
      </c>
      <c r="C5365" s="32">
        <v>306</v>
      </c>
    </row>
    <row r="5366" spans="1:3" x14ac:dyDescent="0.25">
      <c r="A5366" s="17">
        <v>510407015439</v>
      </c>
      <c r="B5366" s="18" t="s">
        <v>2733</v>
      </c>
      <c r="C5366" s="32">
        <v>306</v>
      </c>
    </row>
    <row r="5367" spans="1:3" x14ac:dyDescent="0.25">
      <c r="A5367" s="17">
        <v>510407015439</v>
      </c>
      <c r="B5367" s="18" t="s">
        <v>2733</v>
      </c>
      <c r="C5367" s="32">
        <v>306</v>
      </c>
    </row>
    <row r="5368" spans="1:3" x14ac:dyDescent="0.25">
      <c r="A5368" s="17">
        <v>510407015439</v>
      </c>
      <c r="B5368" s="18" t="s">
        <v>2733</v>
      </c>
      <c r="C5368" s="32">
        <v>306</v>
      </c>
    </row>
    <row r="5369" spans="1:3" x14ac:dyDescent="0.25">
      <c r="A5369" s="17">
        <v>510407015439</v>
      </c>
      <c r="B5369" s="18" t="s">
        <v>2733</v>
      </c>
      <c r="C5369" s="32">
        <v>306</v>
      </c>
    </row>
    <row r="5370" spans="1:3" x14ac:dyDescent="0.25">
      <c r="A5370" s="17">
        <v>510407015439</v>
      </c>
      <c r="B5370" s="18" t="s">
        <v>2733</v>
      </c>
      <c r="C5370" s="32">
        <v>306</v>
      </c>
    </row>
    <row r="5371" spans="1:3" x14ac:dyDescent="0.25">
      <c r="A5371" s="17">
        <v>510407015439</v>
      </c>
      <c r="B5371" s="18" t="s">
        <v>2733</v>
      </c>
      <c r="C5371" s="32">
        <v>306</v>
      </c>
    </row>
    <row r="5372" spans="1:3" x14ac:dyDescent="0.25">
      <c r="A5372" s="17">
        <v>510407015439</v>
      </c>
      <c r="B5372" s="18" t="s">
        <v>2733</v>
      </c>
      <c r="C5372" s="32">
        <v>306</v>
      </c>
    </row>
    <row r="5373" spans="1:3" x14ac:dyDescent="0.25">
      <c r="A5373" s="17">
        <v>510407015660</v>
      </c>
      <c r="B5373" s="18" t="s">
        <v>2734</v>
      </c>
      <c r="C5373" s="32">
        <v>243</v>
      </c>
    </row>
    <row r="5374" spans="1:3" x14ac:dyDescent="0.25">
      <c r="A5374" s="17">
        <v>510407015660</v>
      </c>
      <c r="B5374" s="18" t="s">
        <v>2734</v>
      </c>
      <c r="C5374" s="32">
        <v>243</v>
      </c>
    </row>
    <row r="5375" spans="1:3" x14ac:dyDescent="0.25">
      <c r="A5375" s="17">
        <v>510407015660</v>
      </c>
      <c r="B5375" s="18" t="s">
        <v>2734</v>
      </c>
      <c r="C5375" s="32">
        <v>243</v>
      </c>
    </row>
    <row r="5376" spans="1:3" x14ac:dyDescent="0.25">
      <c r="A5376" s="17">
        <v>510407015660</v>
      </c>
      <c r="B5376" s="18" t="s">
        <v>2734</v>
      </c>
      <c r="C5376" s="32">
        <v>243</v>
      </c>
    </row>
    <row r="5377" spans="1:3" x14ac:dyDescent="0.25">
      <c r="A5377" s="17">
        <v>510407015664</v>
      </c>
      <c r="B5377" s="18" t="s">
        <v>2735</v>
      </c>
      <c r="C5377" s="32">
        <v>327</v>
      </c>
    </row>
    <row r="5378" spans="1:3" x14ac:dyDescent="0.25">
      <c r="A5378" s="17">
        <v>510407015669</v>
      </c>
      <c r="B5378" s="18" t="s">
        <v>2736</v>
      </c>
      <c r="C5378" s="32">
        <v>775</v>
      </c>
    </row>
    <row r="5379" spans="1:3" x14ac:dyDescent="0.25">
      <c r="A5379" s="17">
        <v>510407015669</v>
      </c>
      <c r="B5379" s="18" t="s">
        <v>2736</v>
      </c>
      <c r="C5379" s="32">
        <v>775</v>
      </c>
    </row>
    <row r="5380" spans="1:3" x14ac:dyDescent="0.25">
      <c r="A5380" s="17">
        <v>510407015672</v>
      </c>
      <c r="B5380" s="18" t="s">
        <v>2737</v>
      </c>
      <c r="C5380" s="32">
        <v>519</v>
      </c>
    </row>
    <row r="5381" spans="1:3" x14ac:dyDescent="0.25">
      <c r="A5381" s="17">
        <v>510407015672</v>
      </c>
      <c r="B5381" s="18" t="s">
        <v>2737</v>
      </c>
      <c r="C5381" s="32">
        <v>519</v>
      </c>
    </row>
    <row r="5382" spans="1:3" x14ac:dyDescent="0.25">
      <c r="A5382" s="17">
        <v>510407015673</v>
      </c>
      <c r="B5382" s="18" t="s">
        <v>2738</v>
      </c>
      <c r="C5382" s="32">
        <v>519</v>
      </c>
    </row>
    <row r="5383" spans="1:3" x14ac:dyDescent="0.25">
      <c r="A5383" s="17">
        <v>510407015673</v>
      </c>
      <c r="B5383" s="18" t="s">
        <v>2738</v>
      </c>
      <c r="C5383" s="32">
        <v>519</v>
      </c>
    </row>
    <row r="5384" spans="1:3" x14ac:dyDescent="0.25">
      <c r="A5384" s="17">
        <v>510407015684</v>
      </c>
      <c r="B5384" s="18" t="s">
        <v>2739</v>
      </c>
      <c r="C5384" s="32">
        <v>147</v>
      </c>
    </row>
    <row r="5385" spans="1:3" x14ac:dyDescent="0.25">
      <c r="A5385" s="17">
        <v>510407015684</v>
      </c>
      <c r="B5385" s="18" t="s">
        <v>2739</v>
      </c>
      <c r="C5385" s="32">
        <v>147</v>
      </c>
    </row>
    <row r="5386" spans="1:3" x14ac:dyDescent="0.25">
      <c r="A5386" s="17">
        <v>510407015692</v>
      </c>
      <c r="B5386" s="18" t="s">
        <v>2740</v>
      </c>
      <c r="C5386" s="32">
        <v>281</v>
      </c>
    </row>
    <row r="5387" spans="1:3" x14ac:dyDescent="0.25">
      <c r="A5387" s="17">
        <v>510407015692</v>
      </c>
      <c r="B5387" s="18" t="s">
        <v>2740</v>
      </c>
      <c r="C5387" s="32">
        <v>281</v>
      </c>
    </row>
    <row r="5388" spans="1:3" x14ac:dyDescent="0.25">
      <c r="A5388" s="17">
        <v>510407015692</v>
      </c>
      <c r="B5388" s="18" t="s">
        <v>2740</v>
      </c>
      <c r="C5388" s="32">
        <v>281</v>
      </c>
    </row>
    <row r="5389" spans="1:3" x14ac:dyDescent="0.25">
      <c r="A5389" s="17">
        <v>510407015692</v>
      </c>
      <c r="B5389" s="18" t="s">
        <v>2740</v>
      </c>
      <c r="C5389" s="32">
        <v>281</v>
      </c>
    </row>
    <row r="5390" spans="1:3" x14ac:dyDescent="0.25">
      <c r="A5390" s="17">
        <v>510407015693</v>
      </c>
      <c r="B5390" s="18" t="s">
        <v>2741</v>
      </c>
      <c r="C5390" s="32">
        <v>6987</v>
      </c>
    </row>
    <row r="5391" spans="1:3" x14ac:dyDescent="0.25">
      <c r="A5391" s="17">
        <v>510407015693</v>
      </c>
      <c r="B5391" s="18" t="s">
        <v>2741</v>
      </c>
      <c r="C5391" s="32">
        <v>6987</v>
      </c>
    </row>
    <row r="5392" spans="1:3" x14ac:dyDescent="0.25">
      <c r="A5392" s="17">
        <v>510407016300</v>
      </c>
      <c r="B5392" s="18" t="s">
        <v>2629</v>
      </c>
      <c r="C5392" s="32">
        <v>618</v>
      </c>
    </row>
    <row r="5393" spans="1:3" x14ac:dyDescent="0.25">
      <c r="A5393" s="17">
        <v>510407016300</v>
      </c>
      <c r="B5393" s="18" t="s">
        <v>2629</v>
      </c>
      <c r="C5393" s="32">
        <v>618</v>
      </c>
    </row>
    <row r="5394" spans="1:3" x14ac:dyDescent="0.25">
      <c r="A5394" s="17">
        <v>510407016300</v>
      </c>
      <c r="B5394" s="18" t="s">
        <v>2629</v>
      </c>
      <c r="C5394" s="32">
        <v>618</v>
      </c>
    </row>
    <row r="5395" spans="1:3" x14ac:dyDescent="0.25">
      <c r="A5395" s="17">
        <v>510407016300</v>
      </c>
      <c r="B5395" s="18" t="s">
        <v>2629</v>
      </c>
      <c r="C5395" s="32">
        <v>618</v>
      </c>
    </row>
    <row r="5396" spans="1:3" x14ac:dyDescent="0.25">
      <c r="A5396" s="17">
        <v>510407016300</v>
      </c>
      <c r="B5396" s="18" t="s">
        <v>2629</v>
      </c>
      <c r="C5396" s="32">
        <v>618</v>
      </c>
    </row>
    <row r="5397" spans="1:3" x14ac:dyDescent="0.25">
      <c r="A5397" s="17">
        <v>510407016300</v>
      </c>
      <c r="B5397" s="18" t="s">
        <v>2629</v>
      </c>
      <c r="C5397" s="32">
        <v>618</v>
      </c>
    </row>
    <row r="5398" spans="1:3" x14ac:dyDescent="0.25">
      <c r="A5398" s="17">
        <v>510407016300</v>
      </c>
      <c r="B5398" s="18" t="s">
        <v>2629</v>
      </c>
      <c r="C5398" s="32">
        <v>618</v>
      </c>
    </row>
    <row r="5399" spans="1:3" x14ac:dyDescent="0.25">
      <c r="A5399" s="17">
        <v>510407016303</v>
      </c>
      <c r="B5399" s="18" t="s">
        <v>2629</v>
      </c>
      <c r="C5399" s="32">
        <v>618</v>
      </c>
    </row>
    <row r="5400" spans="1:3" x14ac:dyDescent="0.25">
      <c r="A5400" s="17">
        <v>510407016303</v>
      </c>
      <c r="B5400" s="18" t="s">
        <v>2629</v>
      </c>
      <c r="C5400" s="32">
        <v>618</v>
      </c>
    </row>
    <row r="5401" spans="1:3" x14ac:dyDescent="0.25">
      <c r="A5401" s="17">
        <v>510407016303</v>
      </c>
      <c r="B5401" s="18" t="s">
        <v>2629</v>
      </c>
      <c r="C5401" s="32">
        <v>618</v>
      </c>
    </row>
    <row r="5402" spans="1:3" x14ac:dyDescent="0.25">
      <c r="A5402" s="17">
        <v>510407016303</v>
      </c>
      <c r="B5402" s="18" t="s">
        <v>2629</v>
      </c>
      <c r="C5402" s="32">
        <v>618</v>
      </c>
    </row>
    <row r="5403" spans="1:3" x14ac:dyDescent="0.25">
      <c r="A5403" s="17">
        <v>510407016303</v>
      </c>
      <c r="B5403" s="18" t="s">
        <v>2629</v>
      </c>
      <c r="C5403" s="32">
        <v>618</v>
      </c>
    </row>
    <row r="5404" spans="1:3" x14ac:dyDescent="0.25">
      <c r="A5404" s="17">
        <v>510407016303</v>
      </c>
      <c r="B5404" s="18" t="s">
        <v>2629</v>
      </c>
      <c r="C5404" s="32">
        <v>618</v>
      </c>
    </row>
    <row r="5405" spans="1:3" x14ac:dyDescent="0.25">
      <c r="A5405" s="17">
        <v>510407016303</v>
      </c>
      <c r="B5405" s="18" t="s">
        <v>2629</v>
      </c>
      <c r="C5405" s="32">
        <v>618</v>
      </c>
    </row>
    <row r="5406" spans="1:3" x14ac:dyDescent="0.25">
      <c r="A5406" s="17">
        <v>510407016306</v>
      </c>
      <c r="B5406" s="18" t="s">
        <v>2629</v>
      </c>
      <c r="C5406" s="32">
        <v>618</v>
      </c>
    </row>
    <row r="5407" spans="1:3" x14ac:dyDescent="0.25">
      <c r="A5407" s="17">
        <v>510407016306</v>
      </c>
      <c r="B5407" s="18" t="s">
        <v>2629</v>
      </c>
      <c r="C5407" s="32">
        <v>618</v>
      </c>
    </row>
    <row r="5408" spans="1:3" x14ac:dyDescent="0.25">
      <c r="A5408" s="17">
        <v>510407016306</v>
      </c>
      <c r="B5408" s="18" t="s">
        <v>2629</v>
      </c>
      <c r="C5408" s="32">
        <v>618</v>
      </c>
    </row>
    <row r="5409" spans="1:3" x14ac:dyDescent="0.25">
      <c r="A5409" s="17">
        <v>510407016306</v>
      </c>
      <c r="B5409" s="18" t="s">
        <v>2629</v>
      </c>
      <c r="C5409" s="32">
        <v>618</v>
      </c>
    </row>
    <row r="5410" spans="1:3" x14ac:dyDescent="0.25">
      <c r="A5410" s="17">
        <v>510407016306</v>
      </c>
      <c r="B5410" s="18" t="s">
        <v>2629</v>
      </c>
      <c r="C5410" s="32">
        <v>618</v>
      </c>
    </row>
    <row r="5411" spans="1:3" x14ac:dyDescent="0.25">
      <c r="A5411" s="17">
        <v>510407016306</v>
      </c>
      <c r="B5411" s="18" t="s">
        <v>2629</v>
      </c>
      <c r="C5411" s="32">
        <v>618</v>
      </c>
    </row>
    <row r="5412" spans="1:3" x14ac:dyDescent="0.25">
      <c r="A5412" s="17">
        <v>510407016306</v>
      </c>
      <c r="B5412" s="18" t="s">
        <v>2629</v>
      </c>
      <c r="C5412" s="32">
        <v>618</v>
      </c>
    </row>
    <row r="5413" spans="1:3" x14ac:dyDescent="0.25">
      <c r="A5413" s="17">
        <v>510407016309</v>
      </c>
      <c r="B5413" s="18" t="s">
        <v>2629</v>
      </c>
      <c r="C5413" s="32">
        <v>618</v>
      </c>
    </row>
    <row r="5414" spans="1:3" x14ac:dyDescent="0.25">
      <c r="A5414" s="17">
        <v>510407016309</v>
      </c>
      <c r="B5414" s="18" t="s">
        <v>2629</v>
      </c>
      <c r="C5414" s="32">
        <v>618</v>
      </c>
    </row>
    <row r="5415" spans="1:3" x14ac:dyDescent="0.25">
      <c r="A5415" s="17">
        <v>510407016309</v>
      </c>
      <c r="B5415" s="18" t="s">
        <v>2629</v>
      </c>
      <c r="C5415" s="32">
        <v>618</v>
      </c>
    </row>
    <row r="5416" spans="1:3" x14ac:dyDescent="0.25">
      <c r="A5416" s="17">
        <v>510407016309</v>
      </c>
      <c r="B5416" s="18" t="s">
        <v>2629</v>
      </c>
      <c r="C5416" s="32">
        <v>618</v>
      </c>
    </row>
    <row r="5417" spans="1:3" x14ac:dyDescent="0.25">
      <c r="A5417" s="17">
        <v>510407016309</v>
      </c>
      <c r="B5417" s="18" t="s">
        <v>2629</v>
      </c>
      <c r="C5417" s="32">
        <v>618</v>
      </c>
    </row>
    <row r="5418" spans="1:3" x14ac:dyDescent="0.25">
      <c r="A5418" s="17">
        <v>510407016309</v>
      </c>
      <c r="B5418" s="18" t="s">
        <v>2629</v>
      </c>
      <c r="C5418" s="32">
        <v>618</v>
      </c>
    </row>
    <row r="5419" spans="1:3" x14ac:dyDescent="0.25">
      <c r="A5419" s="17">
        <v>510407016309</v>
      </c>
      <c r="B5419" s="18" t="s">
        <v>2629</v>
      </c>
      <c r="C5419" s="32">
        <v>618</v>
      </c>
    </row>
    <row r="5420" spans="1:3" x14ac:dyDescent="0.25">
      <c r="A5420" s="17">
        <v>510407016312</v>
      </c>
      <c r="B5420" s="18" t="s">
        <v>2629</v>
      </c>
      <c r="C5420" s="32">
        <v>618</v>
      </c>
    </row>
    <row r="5421" spans="1:3" x14ac:dyDescent="0.25">
      <c r="A5421" s="17">
        <v>510407016312</v>
      </c>
      <c r="B5421" s="18" t="s">
        <v>2629</v>
      </c>
      <c r="C5421" s="32">
        <v>618</v>
      </c>
    </row>
    <row r="5422" spans="1:3" x14ac:dyDescent="0.25">
      <c r="A5422" s="17">
        <v>510407016312</v>
      </c>
      <c r="B5422" s="18" t="s">
        <v>2629</v>
      </c>
      <c r="C5422" s="32">
        <v>618</v>
      </c>
    </row>
    <row r="5423" spans="1:3" x14ac:dyDescent="0.25">
      <c r="A5423" s="17">
        <v>510407016312</v>
      </c>
      <c r="B5423" s="18" t="s">
        <v>2629</v>
      </c>
      <c r="C5423" s="32">
        <v>618</v>
      </c>
    </row>
    <row r="5424" spans="1:3" x14ac:dyDescent="0.25">
      <c r="A5424" s="17">
        <v>510407016312</v>
      </c>
      <c r="B5424" s="18" t="s">
        <v>2629</v>
      </c>
      <c r="C5424" s="32">
        <v>618</v>
      </c>
    </row>
    <row r="5425" spans="1:3" x14ac:dyDescent="0.25">
      <c r="A5425" s="17">
        <v>510407016312</v>
      </c>
      <c r="B5425" s="18" t="s">
        <v>2629</v>
      </c>
      <c r="C5425" s="32">
        <v>618</v>
      </c>
    </row>
    <row r="5426" spans="1:3" x14ac:dyDescent="0.25">
      <c r="A5426" s="17">
        <v>510407016312</v>
      </c>
      <c r="B5426" s="18" t="s">
        <v>2629</v>
      </c>
      <c r="C5426" s="32">
        <v>618</v>
      </c>
    </row>
    <row r="5427" spans="1:3" x14ac:dyDescent="0.25">
      <c r="A5427" s="17">
        <v>510407016314</v>
      </c>
      <c r="B5427" s="18" t="s">
        <v>2629</v>
      </c>
      <c r="C5427" s="32">
        <v>618</v>
      </c>
    </row>
    <row r="5428" spans="1:3" x14ac:dyDescent="0.25">
      <c r="A5428" s="17">
        <v>510407016314</v>
      </c>
      <c r="B5428" s="18" t="s">
        <v>2629</v>
      </c>
      <c r="C5428" s="32">
        <v>618</v>
      </c>
    </row>
    <row r="5429" spans="1:3" x14ac:dyDescent="0.25">
      <c r="A5429" s="17">
        <v>510407016314</v>
      </c>
      <c r="B5429" s="18" t="s">
        <v>2629</v>
      </c>
      <c r="C5429" s="32">
        <v>618</v>
      </c>
    </row>
    <row r="5430" spans="1:3" x14ac:dyDescent="0.25">
      <c r="A5430" s="17">
        <v>510407016314</v>
      </c>
      <c r="B5430" s="18" t="s">
        <v>2629</v>
      </c>
      <c r="C5430" s="32">
        <v>618</v>
      </c>
    </row>
    <row r="5431" spans="1:3" x14ac:dyDescent="0.25">
      <c r="A5431" s="17">
        <v>510407016314</v>
      </c>
      <c r="B5431" s="18" t="s">
        <v>2629</v>
      </c>
      <c r="C5431" s="32">
        <v>618</v>
      </c>
    </row>
    <row r="5432" spans="1:3" x14ac:dyDescent="0.25">
      <c r="A5432" s="17">
        <v>510407016318</v>
      </c>
      <c r="B5432" s="18" t="s">
        <v>2629</v>
      </c>
      <c r="C5432" s="32">
        <v>618</v>
      </c>
    </row>
    <row r="5433" spans="1:3" x14ac:dyDescent="0.25">
      <c r="A5433" s="17">
        <v>510407016318</v>
      </c>
      <c r="B5433" s="18" t="s">
        <v>2629</v>
      </c>
      <c r="C5433" s="32">
        <v>618</v>
      </c>
    </row>
    <row r="5434" spans="1:3" x14ac:dyDescent="0.25">
      <c r="A5434" s="17">
        <v>510407016318</v>
      </c>
      <c r="B5434" s="18" t="s">
        <v>2629</v>
      </c>
      <c r="C5434" s="32">
        <v>618</v>
      </c>
    </row>
    <row r="5435" spans="1:3" x14ac:dyDescent="0.25">
      <c r="A5435" s="17">
        <v>510407016318</v>
      </c>
      <c r="B5435" s="18" t="s">
        <v>2629</v>
      </c>
      <c r="C5435" s="32">
        <v>618</v>
      </c>
    </row>
    <row r="5436" spans="1:3" x14ac:dyDescent="0.25">
      <c r="A5436" s="17">
        <v>510407016318</v>
      </c>
      <c r="B5436" s="18" t="s">
        <v>2629</v>
      </c>
      <c r="C5436" s="32">
        <v>618</v>
      </c>
    </row>
    <row r="5437" spans="1:3" x14ac:dyDescent="0.25">
      <c r="A5437" s="17">
        <v>510407016321</v>
      </c>
      <c r="B5437" s="18" t="s">
        <v>2629</v>
      </c>
      <c r="C5437" s="32">
        <v>618</v>
      </c>
    </row>
    <row r="5438" spans="1:3" x14ac:dyDescent="0.25">
      <c r="A5438" s="17">
        <v>510407016321</v>
      </c>
      <c r="B5438" s="18" t="s">
        <v>2629</v>
      </c>
      <c r="C5438" s="32">
        <v>618</v>
      </c>
    </row>
    <row r="5439" spans="1:3" x14ac:dyDescent="0.25">
      <c r="A5439" s="17">
        <v>510407016321</v>
      </c>
      <c r="B5439" s="18" t="s">
        <v>2629</v>
      </c>
      <c r="C5439" s="32">
        <v>618</v>
      </c>
    </row>
    <row r="5440" spans="1:3" x14ac:dyDescent="0.25">
      <c r="A5440" s="17">
        <v>510407016321</v>
      </c>
      <c r="B5440" s="18" t="s">
        <v>2629</v>
      </c>
      <c r="C5440" s="32">
        <v>618</v>
      </c>
    </row>
    <row r="5441" spans="1:3" x14ac:dyDescent="0.25">
      <c r="A5441" s="17">
        <v>510407016321</v>
      </c>
      <c r="B5441" s="18" t="s">
        <v>2629</v>
      </c>
      <c r="C5441" s="32">
        <v>618</v>
      </c>
    </row>
    <row r="5442" spans="1:3" x14ac:dyDescent="0.25">
      <c r="A5442" s="17">
        <v>510407016325</v>
      </c>
      <c r="B5442" s="18" t="s">
        <v>2629</v>
      </c>
      <c r="C5442" s="32">
        <v>618</v>
      </c>
    </row>
    <row r="5443" spans="1:3" x14ac:dyDescent="0.25">
      <c r="A5443" s="17">
        <v>510407016325</v>
      </c>
      <c r="B5443" s="18" t="s">
        <v>2629</v>
      </c>
      <c r="C5443" s="32">
        <v>618</v>
      </c>
    </row>
    <row r="5444" spans="1:3" x14ac:dyDescent="0.25">
      <c r="A5444" s="17">
        <v>510407016325</v>
      </c>
      <c r="B5444" s="18" t="s">
        <v>2629</v>
      </c>
      <c r="C5444" s="32">
        <v>618</v>
      </c>
    </row>
    <row r="5445" spans="1:3" x14ac:dyDescent="0.25">
      <c r="A5445" s="17">
        <v>510407016325</v>
      </c>
      <c r="B5445" s="18" t="s">
        <v>2629</v>
      </c>
      <c r="C5445" s="32">
        <v>618</v>
      </c>
    </row>
    <row r="5446" spans="1:3" x14ac:dyDescent="0.25">
      <c r="A5446" s="17">
        <v>510407016325</v>
      </c>
      <c r="B5446" s="18" t="s">
        <v>2629</v>
      </c>
      <c r="C5446" s="32">
        <v>618</v>
      </c>
    </row>
    <row r="5447" spans="1:3" x14ac:dyDescent="0.25">
      <c r="A5447" s="17">
        <v>510407016328</v>
      </c>
      <c r="B5447" s="18" t="s">
        <v>2629</v>
      </c>
      <c r="C5447" s="32">
        <v>618</v>
      </c>
    </row>
    <row r="5448" spans="1:3" x14ac:dyDescent="0.25">
      <c r="A5448" s="17">
        <v>510407016328</v>
      </c>
      <c r="B5448" s="18" t="s">
        <v>2629</v>
      </c>
      <c r="C5448" s="32">
        <v>618</v>
      </c>
    </row>
    <row r="5449" spans="1:3" x14ac:dyDescent="0.25">
      <c r="A5449" s="17">
        <v>510407016328</v>
      </c>
      <c r="B5449" s="18" t="s">
        <v>2629</v>
      </c>
      <c r="C5449" s="32">
        <v>618</v>
      </c>
    </row>
    <row r="5450" spans="1:3" x14ac:dyDescent="0.25">
      <c r="A5450" s="17">
        <v>510407016328</v>
      </c>
      <c r="B5450" s="18" t="s">
        <v>2629</v>
      </c>
      <c r="C5450" s="32">
        <v>618</v>
      </c>
    </row>
    <row r="5451" spans="1:3" x14ac:dyDescent="0.25">
      <c r="A5451" s="17">
        <v>510407016328</v>
      </c>
      <c r="B5451" s="18" t="s">
        <v>2629</v>
      </c>
      <c r="C5451" s="32">
        <v>618</v>
      </c>
    </row>
    <row r="5452" spans="1:3" x14ac:dyDescent="0.25">
      <c r="A5452" s="17">
        <v>510407016331</v>
      </c>
      <c r="B5452" s="18" t="s">
        <v>2742</v>
      </c>
      <c r="C5452" s="32">
        <v>73</v>
      </c>
    </row>
    <row r="5453" spans="1:3" x14ac:dyDescent="0.25">
      <c r="A5453" s="17">
        <v>510407016331</v>
      </c>
      <c r="B5453" s="18" t="s">
        <v>2742</v>
      </c>
      <c r="C5453" s="32">
        <v>73</v>
      </c>
    </row>
    <row r="5454" spans="1:3" x14ac:dyDescent="0.25">
      <c r="A5454" s="17">
        <v>510407016331</v>
      </c>
      <c r="B5454" s="18" t="s">
        <v>2742</v>
      </c>
      <c r="C5454" s="32">
        <v>73</v>
      </c>
    </row>
    <row r="5455" spans="1:3" x14ac:dyDescent="0.25">
      <c r="A5455" s="17">
        <v>510407016333</v>
      </c>
      <c r="B5455" s="18" t="s">
        <v>2743</v>
      </c>
      <c r="C5455" s="32">
        <v>118</v>
      </c>
    </row>
    <row r="5456" spans="1:3" x14ac:dyDescent="0.25">
      <c r="A5456" s="17">
        <v>510407016333</v>
      </c>
      <c r="B5456" s="18" t="s">
        <v>2743</v>
      </c>
      <c r="C5456" s="32">
        <v>118</v>
      </c>
    </row>
    <row r="5457" spans="1:3" x14ac:dyDescent="0.25">
      <c r="A5457" s="17">
        <v>510407016333</v>
      </c>
      <c r="B5457" s="18" t="s">
        <v>2743</v>
      </c>
      <c r="C5457" s="32">
        <v>118</v>
      </c>
    </row>
    <row r="5458" spans="1:3" x14ac:dyDescent="0.25">
      <c r="A5458" s="17">
        <v>510407016335</v>
      </c>
      <c r="B5458" s="18" t="s">
        <v>2744</v>
      </c>
      <c r="C5458" s="32">
        <v>166</v>
      </c>
    </row>
    <row r="5459" spans="1:3" x14ac:dyDescent="0.25">
      <c r="A5459" s="17">
        <v>510407016335</v>
      </c>
      <c r="B5459" s="18" t="s">
        <v>2744</v>
      </c>
      <c r="C5459" s="32">
        <v>166</v>
      </c>
    </row>
    <row r="5460" spans="1:3" x14ac:dyDescent="0.25">
      <c r="A5460" s="17">
        <v>510407016335</v>
      </c>
      <c r="B5460" s="18" t="s">
        <v>2744</v>
      </c>
      <c r="C5460" s="32">
        <v>166</v>
      </c>
    </row>
    <row r="5461" spans="1:3" x14ac:dyDescent="0.25">
      <c r="A5461" s="17">
        <v>510407016339</v>
      </c>
      <c r="B5461" s="18" t="s">
        <v>2745</v>
      </c>
      <c r="C5461" s="32">
        <v>150</v>
      </c>
    </row>
    <row r="5462" spans="1:3" x14ac:dyDescent="0.25">
      <c r="A5462" s="17">
        <v>510407016339</v>
      </c>
      <c r="B5462" s="18" t="s">
        <v>2745</v>
      </c>
      <c r="C5462" s="32">
        <v>150</v>
      </c>
    </row>
    <row r="5463" spans="1:3" x14ac:dyDescent="0.25">
      <c r="A5463" s="17">
        <v>510407016339</v>
      </c>
      <c r="B5463" s="18" t="s">
        <v>2745</v>
      </c>
      <c r="C5463" s="32">
        <v>150</v>
      </c>
    </row>
    <row r="5464" spans="1:3" x14ac:dyDescent="0.25">
      <c r="A5464" s="17">
        <v>510407016339</v>
      </c>
      <c r="B5464" s="18" t="s">
        <v>2745</v>
      </c>
      <c r="C5464" s="32">
        <v>150</v>
      </c>
    </row>
    <row r="5465" spans="1:3" x14ac:dyDescent="0.25">
      <c r="A5465" s="17">
        <v>510407016339</v>
      </c>
      <c r="B5465" s="18" t="s">
        <v>2745</v>
      </c>
      <c r="C5465" s="32">
        <v>150</v>
      </c>
    </row>
    <row r="5466" spans="1:3" x14ac:dyDescent="0.25">
      <c r="A5466" s="17">
        <v>510407016339</v>
      </c>
      <c r="B5466" s="18" t="s">
        <v>2745</v>
      </c>
      <c r="C5466" s="32">
        <v>150</v>
      </c>
    </row>
    <row r="5467" spans="1:3" x14ac:dyDescent="0.25">
      <c r="A5467" s="17">
        <v>510407016339</v>
      </c>
      <c r="B5467" s="18" t="s">
        <v>2745</v>
      </c>
      <c r="C5467" s="32">
        <v>150</v>
      </c>
    </row>
    <row r="5468" spans="1:3" x14ac:dyDescent="0.25">
      <c r="A5468" s="17">
        <v>510407016339</v>
      </c>
      <c r="B5468" s="18" t="s">
        <v>2745</v>
      </c>
      <c r="C5468" s="32">
        <v>150</v>
      </c>
    </row>
    <row r="5469" spans="1:3" x14ac:dyDescent="0.25">
      <c r="A5469" s="17">
        <v>510407016339</v>
      </c>
      <c r="B5469" s="18" t="s">
        <v>2745</v>
      </c>
      <c r="C5469" s="32">
        <v>150</v>
      </c>
    </row>
    <row r="5470" spans="1:3" x14ac:dyDescent="0.25">
      <c r="A5470" s="17">
        <v>510407016339</v>
      </c>
      <c r="B5470" s="18" t="s">
        <v>2745</v>
      </c>
      <c r="C5470" s="32">
        <v>150</v>
      </c>
    </row>
    <row r="5471" spans="1:3" x14ac:dyDescent="0.25">
      <c r="A5471" s="17">
        <v>510407016339</v>
      </c>
      <c r="B5471" s="18" t="s">
        <v>2745</v>
      </c>
      <c r="C5471" s="32">
        <v>150</v>
      </c>
    </row>
    <row r="5472" spans="1:3" x14ac:dyDescent="0.25">
      <c r="A5472" s="17">
        <v>510407016339</v>
      </c>
      <c r="B5472" s="18" t="s">
        <v>2745</v>
      </c>
      <c r="C5472" s="32">
        <v>150</v>
      </c>
    </row>
    <row r="5473" spans="1:3" x14ac:dyDescent="0.25">
      <c r="A5473" s="17">
        <v>510407016339</v>
      </c>
      <c r="B5473" s="18" t="s">
        <v>2745</v>
      </c>
      <c r="C5473" s="32">
        <v>150</v>
      </c>
    </row>
    <row r="5474" spans="1:3" x14ac:dyDescent="0.25">
      <c r="A5474" s="17">
        <v>510407016464</v>
      </c>
      <c r="B5474" s="18" t="s">
        <v>2746</v>
      </c>
      <c r="C5474" s="32">
        <v>34</v>
      </c>
    </row>
    <row r="5475" spans="1:3" x14ac:dyDescent="0.25">
      <c r="A5475" s="17">
        <v>510407016464</v>
      </c>
      <c r="B5475" s="18" t="s">
        <v>2746</v>
      </c>
      <c r="C5475" s="32">
        <v>34</v>
      </c>
    </row>
    <row r="5476" spans="1:3" x14ac:dyDescent="0.25">
      <c r="A5476" s="17">
        <v>510407016464</v>
      </c>
      <c r="B5476" s="18" t="s">
        <v>2746</v>
      </c>
      <c r="C5476" s="32">
        <v>34</v>
      </c>
    </row>
    <row r="5477" spans="1:3" x14ac:dyDescent="0.25">
      <c r="A5477" s="17">
        <v>510407016464</v>
      </c>
      <c r="B5477" s="18" t="s">
        <v>2746</v>
      </c>
      <c r="C5477" s="32">
        <v>34</v>
      </c>
    </row>
    <row r="5478" spans="1:3" x14ac:dyDescent="0.25">
      <c r="A5478" s="17">
        <v>510407016464</v>
      </c>
      <c r="B5478" s="18" t="s">
        <v>2746</v>
      </c>
      <c r="C5478" s="32">
        <v>34</v>
      </c>
    </row>
    <row r="5479" spans="1:3" x14ac:dyDescent="0.25">
      <c r="A5479" s="17">
        <v>510407016464</v>
      </c>
      <c r="B5479" s="18" t="s">
        <v>2746</v>
      </c>
      <c r="C5479" s="32">
        <v>34</v>
      </c>
    </row>
    <row r="5480" spans="1:3" x14ac:dyDescent="0.25">
      <c r="A5480" s="17">
        <v>510407016465</v>
      </c>
      <c r="B5480" s="18" t="s">
        <v>2747</v>
      </c>
      <c r="C5480" s="32">
        <v>45</v>
      </c>
    </row>
    <row r="5481" spans="1:3" x14ac:dyDescent="0.25">
      <c r="A5481" s="17">
        <v>510407016465</v>
      </c>
      <c r="B5481" s="18" t="s">
        <v>2747</v>
      </c>
      <c r="C5481" s="32">
        <v>45</v>
      </c>
    </row>
    <row r="5482" spans="1:3" x14ac:dyDescent="0.25">
      <c r="A5482" s="17">
        <v>510407016465</v>
      </c>
      <c r="B5482" s="18" t="s">
        <v>2747</v>
      </c>
      <c r="C5482" s="32">
        <v>45</v>
      </c>
    </row>
    <row r="5483" spans="1:3" x14ac:dyDescent="0.25">
      <c r="A5483" s="17">
        <v>510407016467</v>
      </c>
      <c r="B5483" s="18" t="s">
        <v>2748</v>
      </c>
      <c r="C5483" s="32">
        <v>36</v>
      </c>
    </row>
    <row r="5484" spans="1:3" x14ac:dyDescent="0.25">
      <c r="A5484" s="17">
        <v>510407016467</v>
      </c>
      <c r="B5484" s="18" t="s">
        <v>2748</v>
      </c>
      <c r="C5484" s="32">
        <v>36</v>
      </c>
    </row>
    <row r="5485" spans="1:3" x14ac:dyDescent="0.25">
      <c r="A5485" s="17">
        <v>510407016467</v>
      </c>
      <c r="B5485" s="18" t="s">
        <v>2748</v>
      </c>
      <c r="C5485" s="32">
        <v>36</v>
      </c>
    </row>
    <row r="5486" spans="1:3" x14ac:dyDescent="0.25">
      <c r="A5486" s="17">
        <v>510407016469</v>
      </c>
      <c r="B5486" s="18" t="s">
        <v>2749</v>
      </c>
      <c r="C5486" s="32">
        <v>232</v>
      </c>
    </row>
    <row r="5487" spans="1:3" x14ac:dyDescent="0.25">
      <c r="A5487" s="17">
        <v>510407016470</v>
      </c>
      <c r="B5487" s="18" t="s">
        <v>2750</v>
      </c>
      <c r="C5487" s="32">
        <v>517</v>
      </c>
    </row>
    <row r="5488" spans="1:3" x14ac:dyDescent="0.25">
      <c r="A5488" s="17">
        <v>510407016470</v>
      </c>
      <c r="B5488" s="18" t="s">
        <v>2750</v>
      </c>
      <c r="C5488" s="32">
        <v>517</v>
      </c>
    </row>
    <row r="5489" spans="1:3" x14ac:dyDescent="0.25">
      <c r="A5489" s="17">
        <v>510407016470</v>
      </c>
      <c r="B5489" s="18" t="s">
        <v>2750</v>
      </c>
      <c r="C5489" s="32">
        <v>517</v>
      </c>
    </row>
    <row r="5490" spans="1:3" x14ac:dyDescent="0.25">
      <c r="A5490" s="17">
        <v>510407016472</v>
      </c>
      <c r="B5490" s="18" t="s">
        <v>2751</v>
      </c>
      <c r="C5490" s="32">
        <v>517</v>
      </c>
    </row>
    <row r="5491" spans="1:3" x14ac:dyDescent="0.25">
      <c r="A5491" s="17">
        <v>510407016472</v>
      </c>
      <c r="B5491" s="18" t="s">
        <v>2751</v>
      </c>
      <c r="C5491" s="32">
        <v>517</v>
      </c>
    </row>
    <row r="5492" spans="1:3" x14ac:dyDescent="0.25">
      <c r="A5492" s="17">
        <v>510407016472</v>
      </c>
      <c r="B5492" s="18" t="s">
        <v>2751</v>
      </c>
      <c r="C5492" s="32">
        <v>517</v>
      </c>
    </row>
    <row r="5493" spans="1:3" x14ac:dyDescent="0.25">
      <c r="A5493" s="17">
        <v>510407016476</v>
      </c>
      <c r="B5493" s="18" t="s">
        <v>2752</v>
      </c>
      <c r="C5493" s="32">
        <v>545</v>
      </c>
    </row>
    <row r="5494" spans="1:3" x14ac:dyDescent="0.25">
      <c r="A5494" s="17">
        <v>510407016476</v>
      </c>
      <c r="B5494" s="18" t="s">
        <v>2752</v>
      </c>
      <c r="C5494" s="32">
        <v>545</v>
      </c>
    </row>
    <row r="5495" spans="1:3" x14ac:dyDescent="0.25">
      <c r="A5495" s="17">
        <v>510407016476</v>
      </c>
      <c r="B5495" s="18" t="s">
        <v>2752</v>
      </c>
      <c r="C5495" s="32">
        <v>545</v>
      </c>
    </row>
    <row r="5496" spans="1:3" x14ac:dyDescent="0.25">
      <c r="A5496" s="17">
        <v>510407016481</v>
      </c>
      <c r="B5496" s="18" t="s">
        <v>2753</v>
      </c>
      <c r="C5496" s="32">
        <v>88</v>
      </c>
    </row>
    <row r="5497" spans="1:3" x14ac:dyDescent="0.25">
      <c r="A5497" s="17">
        <v>510407016481</v>
      </c>
      <c r="B5497" s="18" t="s">
        <v>2753</v>
      </c>
      <c r="C5497" s="32">
        <v>88</v>
      </c>
    </row>
    <row r="5498" spans="1:3" x14ac:dyDescent="0.25">
      <c r="A5498" s="17">
        <v>510407016481</v>
      </c>
      <c r="B5498" s="18" t="s">
        <v>2753</v>
      </c>
      <c r="C5498" s="32">
        <v>88</v>
      </c>
    </row>
    <row r="5499" spans="1:3" x14ac:dyDescent="0.25">
      <c r="A5499" s="17">
        <v>510407016483</v>
      </c>
      <c r="B5499" s="18" t="s">
        <v>2754</v>
      </c>
      <c r="C5499" s="32">
        <v>45</v>
      </c>
    </row>
    <row r="5500" spans="1:3" x14ac:dyDescent="0.25">
      <c r="A5500" s="17">
        <v>510407016483</v>
      </c>
      <c r="B5500" s="18" t="s">
        <v>2754</v>
      </c>
      <c r="C5500" s="32">
        <v>45</v>
      </c>
    </row>
    <row r="5501" spans="1:3" x14ac:dyDescent="0.25">
      <c r="A5501" s="17">
        <v>510407016483</v>
      </c>
      <c r="B5501" s="18" t="s">
        <v>2754</v>
      </c>
      <c r="C5501" s="32">
        <v>45</v>
      </c>
    </row>
    <row r="5502" spans="1:3" x14ac:dyDescent="0.25">
      <c r="A5502" s="17">
        <v>510407016484</v>
      </c>
      <c r="B5502" s="18" t="s">
        <v>2755</v>
      </c>
      <c r="C5502" s="32">
        <v>45</v>
      </c>
    </row>
    <row r="5503" spans="1:3" x14ac:dyDescent="0.25">
      <c r="A5503" s="17">
        <v>510407016484</v>
      </c>
      <c r="B5503" s="18" t="s">
        <v>2755</v>
      </c>
      <c r="C5503" s="32">
        <v>45</v>
      </c>
    </row>
    <row r="5504" spans="1:3" x14ac:dyDescent="0.25">
      <c r="A5504" s="17">
        <v>510407016484</v>
      </c>
      <c r="B5504" s="18" t="s">
        <v>2755</v>
      </c>
      <c r="C5504" s="32">
        <v>45</v>
      </c>
    </row>
    <row r="5505" spans="1:3" x14ac:dyDescent="0.25">
      <c r="A5505" s="17">
        <v>510407016485</v>
      </c>
      <c r="B5505" s="18" t="s">
        <v>2756</v>
      </c>
      <c r="C5505" s="32">
        <v>4</v>
      </c>
    </row>
    <row r="5506" spans="1:3" x14ac:dyDescent="0.25">
      <c r="A5506" s="17">
        <v>510407016485</v>
      </c>
      <c r="B5506" s="18" t="s">
        <v>2756</v>
      </c>
      <c r="C5506" s="32">
        <v>4</v>
      </c>
    </row>
    <row r="5507" spans="1:3" x14ac:dyDescent="0.25">
      <c r="A5507" s="17">
        <v>510407016485</v>
      </c>
      <c r="B5507" s="18" t="s">
        <v>2756</v>
      </c>
      <c r="C5507" s="32">
        <v>4</v>
      </c>
    </row>
    <row r="5508" spans="1:3" x14ac:dyDescent="0.25">
      <c r="A5508" s="17">
        <v>510407016486</v>
      </c>
      <c r="B5508" s="18" t="s">
        <v>2757</v>
      </c>
      <c r="C5508" s="32">
        <v>45</v>
      </c>
    </row>
    <row r="5509" spans="1:3" x14ac:dyDescent="0.25">
      <c r="A5509" s="17">
        <v>510407016486</v>
      </c>
      <c r="B5509" s="18" t="s">
        <v>2757</v>
      </c>
      <c r="C5509" s="32">
        <v>45</v>
      </c>
    </row>
    <row r="5510" spans="1:3" x14ac:dyDescent="0.25">
      <c r="A5510" s="17">
        <v>510407016486</v>
      </c>
      <c r="B5510" s="18" t="s">
        <v>2757</v>
      </c>
      <c r="C5510" s="32">
        <v>45</v>
      </c>
    </row>
    <row r="5511" spans="1:3" x14ac:dyDescent="0.25">
      <c r="A5511" s="17">
        <v>510407016492</v>
      </c>
      <c r="B5511" s="18" t="s">
        <v>2758</v>
      </c>
      <c r="C5511" s="32">
        <v>88</v>
      </c>
    </row>
    <row r="5512" spans="1:3" x14ac:dyDescent="0.25">
      <c r="A5512" s="17">
        <v>510407016492</v>
      </c>
      <c r="B5512" s="18" t="s">
        <v>2758</v>
      </c>
      <c r="C5512" s="32">
        <v>88</v>
      </c>
    </row>
    <row r="5513" spans="1:3" x14ac:dyDescent="0.25">
      <c r="A5513" s="17">
        <v>510407016492</v>
      </c>
      <c r="B5513" s="18" t="s">
        <v>2758</v>
      </c>
      <c r="C5513" s="32">
        <v>88</v>
      </c>
    </row>
    <row r="5514" spans="1:3" x14ac:dyDescent="0.25">
      <c r="A5514" s="17">
        <v>510407016494</v>
      </c>
      <c r="B5514" s="18" t="s">
        <v>2759</v>
      </c>
      <c r="C5514" s="32">
        <v>45</v>
      </c>
    </row>
    <row r="5515" spans="1:3" x14ac:dyDescent="0.25">
      <c r="A5515" s="17">
        <v>510407016494</v>
      </c>
      <c r="B5515" s="18" t="s">
        <v>2759</v>
      </c>
      <c r="C5515" s="32">
        <v>45</v>
      </c>
    </row>
    <row r="5516" spans="1:3" x14ac:dyDescent="0.25">
      <c r="A5516" s="17">
        <v>510407016494</v>
      </c>
      <c r="B5516" s="18" t="s">
        <v>2759</v>
      </c>
      <c r="C5516" s="32">
        <v>45</v>
      </c>
    </row>
    <row r="5517" spans="1:3" x14ac:dyDescent="0.25">
      <c r="A5517" s="17">
        <v>510407016496</v>
      </c>
      <c r="B5517" s="18" t="s">
        <v>2760</v>
      </c>
      <c r="C5517" s="32">
        <v>45</v>
      </c>
    </row>
    <row r="5518" spans="1:3" x14ac:dyDescent="0.25">
      <c r="A5518" s="17">
        <v>510407016496</v>
      </c>
      <c r="B5518" s="18" t="s">
        <v>2760</v>
      </c>
      <c r="C5518" s="32">
        <v>45</v>
      </c>
    </row>
    <row r="5519" spans="1:3" x14ac:dyDescent="0.25">
      <c r="A5519" s="17">
        <v>510407016496</v>
      </c>
      <c r="B5519" s="18" t="s">
        <v>2760</v>
      </c>
      <c r="C5519" s="32">
        <v>45</v>
      </c>
    </row>
    <row r="5520" spans="1:3" x14ac:dyDescent="0.25">
      <c r="A5520" s="17">
        <v>510407016498</v>
      </c>
      <c r="B5520" s="18" t="s">
        <v>2761</v>
      </c>
      <c r="C5520" s="32">
        <v>4</v>
      </c>
    </row>
    <row r="5521" spans="1:3" x14ac:dyDescent="0.25">
      <c r="A5521" s="17">
        <v>510407016498</v>
      </c>
      <c r="B5521" s="18" t="s">
        <v>2761</v>
      </c>
      <c r="C5521" s="32">
        <v>4</v>
      </c>
    </row>
    <row r="5522" spans="1:3" x14ac:dyDescent="0.25">
      <c r="A5522" s="17">
        <v>510407016498</v>
      </c>
      <c r="B5522" s="18" t="s">
        <v>2761</v>
      </c>
      <c r="C5522" s="32">
        <v>4</v>
      </c>
    </row>
    <row r="5523" spans="1:3" x14ac:dyDescent="0.25">
      <c r="A5523" s="17">
        <v>510407016500</v>
      </c>
      <c r="B5523" s="18" t="s">
        <v>2762</v>
      </c>
      <c r="C5523" s="32">
        <v>45</v>
      </c>
    </row>
    <row r="5524" spans="1:3" x14ac:dyDescent="0.25">
      <c r="A5524" s="17">
        <v>510407016500</v>
      </c>
      <c r="B5524" s="18" t="s">
        <v>2762</v>
      </c>
      <c r="C5524" s="32">
        <v>45</v>
      </c>
    </row>
    <row r="5525" spans="1:3" x14ac:dyDescent="0.25">
      <c r="A5525" s="17">
        <v>510407016500</v>
      </c>
      <c r="B5525" s="18" t="s">
        <v>2762</v>
      </c>
      <c r="C5525" s="32">
        <v>45</v>
      </c>
    </row>
    <row r="5526" spans="1:3" x14ac:dyDescent="0.25">
      <c r="A5526" s="17">
        <v>510407016502</v>
      </c>
      <c r="B5526" s="18" t="s">
        <v>2763</v>
      </c>
      <c r="C5526" s="32">
        <v>45</v>
      </c>
    </row>
    <row r="5527" spans="1:3" x14ac:dyDescent="0.25">
      <c r="A5527" s="17">
        <v>510407016502</v>
      </c>
      <c r="B5527" s="18" t="s">
        <v>2763</v>
      </c>
      <c r="C5527" s="32">
        <v>45</v>
      </c>
    </row>
    <row r="5528" spans="1:3" x14ac:dyDescent="0.25">
      <c r="A5528" s="17">
        <v>510407016502</v>
      </c>
      <c r="B5528" s="18" t="s">
        <v>2763</v>
      </c>
      <c r="C5528" s="32">
        <v>45</v>
      </c>
    </row>
    <row r="5529" spans="1:3" x14ac:dyDescent="0.25">
      <c r="A5529" s="17">
        <v>510407016504</v>
      </c>
      <c r="B5529" s="18" t="s">
        <v>2764</v>
      </c>
      <c r="C5529" s="32">
        <v>88</v>
      </c>
    </row>
    <row r="5530" spans="1:3" x14ac:dyDescent="0.25">
      <c r="A5530" s="17">
        <v>510407016504</v>
      </c>
      <c r="B5530" s="18" t="s">
        <v>2764</v>
      </c>
      <c r="C5530" s="32">
        <v>88</v>
      </c>
    </row>
    <row r="5531" spans="1:3" x14ac:dyDescent="0.25">
      <c r="A5531" s="17">
        <v>510407016504</v>
      </c>
      <c r="B5531" s="18" t="s">
        <v>2764</v>
      </c>
      <c r="C5531" s="32">
        <v>88</v>
      </c>
    </row>
    <row r="5532" spans="1:3" x14ac:dyDescent="0.25">
      <c r="A5532" s="17">
        <v>510407016504</v>
      </c>
      <c r="B5532" s="18" t="s">
        <v>2764</v>
      </c>
      <c r="C5532" s="32">
        <v>88</v>
      </c>
    </row>
    <row r="5533" spans="1:3" x14ac:dyDescent="0.25">
      <c r="A5533" s="17">
        <v>510407016504</v>
      </c>
      <c r="B5533" s="18" t="s">
        <v>2764</v>
      </c>
      <c r="C5533" s="32">
        <v>88</v>
      </c>
    </row>
    <row r="5534" spans="1:3" x14ac:dyDescent="0.25">
      <c r="A5534" s="17">
        <v>510407016504</v>
      </c>
      <c r="B5534" s="18" t="s">
        <v>2764</v>
      </c>
      <c r="C5534" s="32">
        <v>88</v>
      </c>
    </row>
    <row r="5535" spans="1:3" x14ac:dyDescent="0.25">
      <c r="A5535" s="17">
        <v>510407016506</v>
      </c>
      <c r="B5535" s="18" t="s">
        <v>2765</v>
      </c>
      <c r="C5535" s="32">
        <v>45</v>
      </c>
    </row>
    <row r="5536" spans="1:3" x14ac:dyDescent="0.25">
      <c r="A5536" s="17">
        <v>510407016506</v>
      </c>
      <c r="B5536" s="18" t="s">
        <v>2765</v>
      </c>
      <c r="C5536" s="32">
        <v>45</v>
      </c>
    </row>
    <row r="5537" spans="1:3" x14ac:dyDescent="0.25">
      <c r="A5537" s="17">
        <v>510407016506</v>
      </c>
      <c r="B5537" s="18" t="s">
        <v>2765</v>
      </c>
      <c r="C5537" s="32">
        <v>45</v>
      </c>
    </row>
    <row r="5538" spans="1:3" x14ac:dyDescent="0.25">
      <c r="A5538" s="17">
        <v>510407016506</v>
      </c>
      <c r="B5538" s="18" t="s">
        <v>2765</v>
      </c>
      <c r="C5538" s="32">
        <v>45</v>
      </c>
    </row>
    <row r="5539" spans="1:3" x14ac:dyDescent="0.25">
      <c r="A5539" s="17">
        <v>510407016508</v>
      </c>
      <c r="B5539" s="18" t="s">
        <v>2766</v>
      </c>
      <c r="C5539" s="32">
        <v>45</v>
      </c>
    </row>
    <row r="5540" spans="1:3" x14ac:dyDescent="0.25">
      <c r="A5540" s="17">
        <v>510407016508</v>
      </c>
      <c r="B5540" s="18" t="s">
        <v>2766</v>
      </c>
      <c r="C5540" s="32">
        <v>45</v>
      </c>
    </row>
    <row r="5541" spans="1:3" x14ac:dyDescent="0.25">
      <c r="A5541" s="17">
        <v>510407016508</v>
      </c>
      <c r="B5541" s="18" t="s">
        <v>2766</v>
      </c>
      <c r="C5541" s="32">
        <v>45</v>
      </c>
    </row>
    <row r="5542" spans="1:3" x14ac:dyDescent="0.25">
      <c r="A5542" s="17">
        <v>510407016508</v>
      </c>
      <c r="B5542" s="18" t="s">
        <v>2766</v>
      </c>
      <c r="C5542" s="32">
        <v>45</v>
      </c>
    </row>
    <row r="5543" spans="1:3" x14ac:dyDescent="0.25">
      <c r="A5543" s="17">
        <v>510407016508</v>
      </c>
      <c r="B5543" s="18" t="s">
        <v>2766</v>
      </c>
      <c r="C5543" s="32">
        <v>45</v>
      </c>
    </row>
    <row r="5544" spans="1:3" x14ac:dyDescent="0.25">
      <c r="A5544" s="17">
        <v>510407016508</v>
      </c>
      <c r="B5544" s="18" t="s">
        <v>2766</v>
      </c>
      <c r="C5544" s="32">
        <v>45</v>
      </c>
    </row>
    <row r="5545" spans="1:3" x14ac:dyDescent="0.25">
      <c r="A5545" s="17">
        <v>510407016511</v>
      </c>
      <c r="B5545" s="18" t="s">
        <v>2767</v>
      </c>
      <c r="C5545" s="32">
        <v>34</v>
      </c>
    </row>
    <row r="5546" spans="1:3" x14ac:dyDescent="0.25">
      <c r="A5546" s="17">
        <v>510407016511</v>
      </c>
      <c r="B5546" s="18" t="s">
        <v>2767</v>
      </c>
      <c r="C5546" s="32">
        <v>34</v>
      </c>
    </row>
    <row r="5547" spans="1:3" x14ac:dyDescent="0.25">
      <c r="A5547" s="17">
        <v>510407016511</v>
      </c>
      <c r="B5547" s="18" t="s">
        <v>2767</v>
      </c>
      <c r="C5547" s="32">
        <v>34</v>
      </c>
    </row>
    <row r="5548" spans="1:3" x14ac:dyDescent="0.25">
      <c r="A5548" s="17">
        <v>510407016513</v>
      </c>
      <c r="B5548" s="18" t="s">
        <v>2768</v>
      </c>
      <c r="C5548" s="32">
        <v>45</v>
      </c>
    </row>
    <row r="5549" spans="1:3" x14ac:dyDescent="0.25">
      <c r="A5549" s="17">
        <v>510407016513</v>
      </c>
      <c r="B5549" s="18" t="s">
        <v>2768</v>
      </c>
      <c r="C5549" s="32">
        <v>45</v>
      </c>
    </row>
    <row r="5550" spans="1:3" x14ac:dyDescent="0.25">
      <c r="A5550" s="17">
        <v>510407016513</v>
      </c>
      <c r="B5550" s="18" t="s">
        <v>2768</v>
      </c>
      <c r="C5550" s="32">
        <v>45</v>
      </c>
    </row>
    <row r="5551" spans="1:3" x14ac:dyDescent="0.25">
      <c r="A5551" s="17">
        <v>510407016513</v>
      </c>
      <c r="B5551" s="18" t="s">
        <v>2768</v>
      </c>
      <c r="C5551" s="32">
        <v>45</v>
      </c>
    </row>
    <row r="5552" spans="1:3" x14ac:dyDescent="0.25">
      <c r="A5552" s="17">
        <v>510407016515</v>
      </c>
      <c r="B5552" s="18" t="s">
        <v>2769</v>
      </c>
      <c r="C5552" s="32">
        <v>4</v>
      </c>
    </row>
    <row r="5553" spans="1:3" x14ac:dyDescent="0.25">
      <c r="A5553" s="17">
        <v>510407016515</v>
      </c>
      <c r="B5553" s="18" t="s">
        <v>2769</v>
      </c>
      <c r="C5553" s="32">
        <v>4</v>
      </c>
    </row>
    <row r="5554" spans="1:3" x14ac:dyDescent="0.25">
      <c r="A5554" s="17">
        <v>510407016515</v>
      </c>
      <c r="B5554" s="18" t="s">
        <v>2769</v>
      </c>
      <c r="C5554" s="32">
        <v>4</v>
      </c>
    </row>
    <row r="5555" spans="1:3" x14ac:dyDescent="0.25">
      <c r="A5555" s="17">
        <v>510407016517</v>
      </c>
      <c r="B5555" s="18" t="s">
        <v>2770</v>
      </c>
      <c r="C5555" s="32">
        <v>45</v>
      </c>
    </row>
    <row r="5556" spans="1:3" x14ac:dyDescent="0.25">
      <c r="A5556" s="17">
        <v>510407016517</v>
      </c>
      <c r="B5556" s="18" t="s">
        <v>2770</v>
      </c>
      <c r="C5556" s="32">
        <v>45</v>
      </c>
    </row>
    <row r="5557" spans="1:3" x14ac:dyDescent="0.25">
      <c r="A5557" s="17">
        <v>510407016517</v>
      </c>
      <c r="B5557" s="18" t="s">
        <v>2770</v>
      </c>
      <c r="C5557" s="32">
        <v>45</v>
      </c>
    </row>
    <row r="5558" spans="1:3" x14ac:dyDescent="0.25">
      <c r="A5558" s="17">
        <v>510407016517</v>
      </c>
      <c r="B5558" s="18" t="s">
        <v>2770</v>
      </c>
      <c r="C5558" s="32">
        <v>45</v>
      </c>
    </row>
    <row r="5559" spans="1:3" x14ac:dyDescent="0.25">
      <c r="A5559" s="17">
        <v>510407016517</v>
      </c>
      <c r="B5559" s="18" t="s">
        <v>2770</v>
      </c>
      <c r="C5559" s="32">
        <v>45</v>
      </c>
    </row>
    <row r="5560" spans="1:3" x14ac:dyDescent="0.25">
      <c r="A5560" s="17">
        <v>510407016517</v>
      </c>
      <c r="B5560" s="18" t="s">
        <v>2770</v>
      </c>
      <c r="C5560" s="32">
        <v>45</v>
      </c>
    </row>
    <row r="5561" spans="1:3" x14ac:dyDescent="0.25">
      <c r="A5561" s="17">
        <v>510407016520</v>
      </c>
      <c r="B5561" s="18" t="s">
        <v>2771</v>
      </c>
      <c r="C5561" s="32">
        <v>88</v>
      </c>
    </row>
    <row r="5562" spans="1:3" x14ac:dyDescent="0.25">
      <c r="A5562" s="17">
        <v>510407016520</v>
      </c>
      <c r="B5562" s="18" t="s">
        <v>2771</v>
      </c>
      <c r="C5562" s="32">
        <v>88</v>
      </c>
    </row>
    <row r="5563" spans="1:3" x14ac:dyDescent="0.25">
      <c r="A5563" s="17">
        <v>510407016520</v>
      </c>
      <c r="B5563" s="18" t="s">
        <v>2771</v>
      </c>
      <c r="C5563" s="32">
        <v>88</v>
      </c>
    </row>
    <row r="5564" spans="1:3" x14ac:dyDescent="0.25">
      <c r="A5564" s="17">
        <v>510407016521</v>
      </c>
      <c r="B5564" s="18" t="s">
        <v>2772</v>
      </c>
      <c r="C5564" s="32">
        <v>76.349999999999994</v>
      </c>
    </row>
    <row r="5565" spans="1:3" x14ac:dyDescent="0.25">
      <c r="A5565" s="17">
        <v>510407016522</v>
      </c>
      <c r="B5565" s="18" t="s">
        <v>2773</v>
      </c>
      <c r="C5565" s="32">
        <v>70.8</v>
      </c>
    </row>
    <row r="5566" spans="1:3" x14ac:dyDescent="0.25">
      <c r="A5566" s="17">
        <v>510407016523</v>
      </c>
      <c r="B5566" s="18" t="s">
        <v>2774</v>
      </c>
      <c r="C5566" s="32">
        <v>99.15</v>
      </c>
    </row>
    <row r="5567" spans="1:3" x14ac:dyDescent="0.25">
      <c r="A5567" s="17">
        <v>510407016523</v>
      </c>
      <c r="B5567" s="18" t="s">
        <v>2774</v>
      </c>
      <c r="C5567" s="32">
        <v>99.15</v>
      </c>
    </row>
    <row r="5568" spans="1:3" x14ac:dyDescent="0.25">
      <c r="A5568" s="17">
        <v>510407016523</v>
      </c>
      <c r="B5568" s="18" t="s">
        <v>2774</v>
      </c>
      <c r="C5568" s="32">
        <v>99.15</v>
      </c>
    </row>
    <row r="5569" spans="1:3" x14ac:dyDescent="0.25">
      <c r="A5569" s="17">
        <v>510407016523</v>
      </c>
      <c r="B5569" s="18" t="s">
        <v>2774</v>
      </c>
      <c r="C5569" s="32">
        <v>99.15</v>
      </c>
    </row>
    <row r="5570" spans="1:3" x14ac:dyDescent="0.25">
      <c r="A5570" s="17">
        <v>510407016523</v>
      </c>
      <c r="B5570" s="18" t="s">
        <v>2774</v>
      </c>
      <c r="C5570" s="32">
        <v>99.15</v>
      </c>
    </row>
    <row r="5571" spans="1:3" x14ac:dyDescent="0.25">
      <c r="A5571" s="17">
        <v>510407016523</v>
      </c>
      <c r="B5571" s="18" t="s">
        <v>2774</v>
      </c>
      <c r="C5571" s="32">
        <v>99.15</v>
      </c>
    </row>
    <row r="5572" spans="1:3" x14ac:dyDescent="0.25">
      <c r="A5572" s="17">
        <v>510407016524</v>
      </c>
      <c r="B5572" s="18" t="s">
        <v>2775</v>
      </c>
      <c r="C5572" s="32">
        <v>72.5</v>
      </c>
    </row>
    <row r="5573" spans="1:3" x14ac:dyDescent="0.25">
      <c r="A5573" s="17">
        <v>510407016524</v>
      </c>
      <c r="B5573" s="18" t="s">
        <v>2775</v>
      </c>
      <c r="C5573" s="32">
        <v>72.5</v>
      </c>
    </row>
    <row r="5574" spans="1:3" x14ac:dyDescent="0.25">
      <c r="A5574" s="17">
        <v>510407016524</v>
      </c>
      <c r="B5574" s="18" t="s">
        <v>2775</v>
      </c>
      <c r="C5574" s="32">
        <v>72.5</v>
      </c>
    </row>
    <row r="5575" spans="1:3" x14ac:dyDescent="0.25">
      <c r="A5575" s="17">
        <v>510407016524</v>
      </c>
      <c r="B5575" s="18" t="s">
        <v>2775</v>
      </c>
      <c r="C5575" s="32">
        <v>72.5</v>
      </c>
    </row>
    <row r="5576" spans="1:3" x14ac:dyDescent="0.25">
      <c r="A5576" s="17">
        <v>510407016524</v>
      </c>
      <c r="B5576" s="18" t="s">
        <v>2775</v>
      </c>
      <c r="C5576" s="32">
        <v>72.5</v>
      </c>
    </row>
    <row r="5577" spans="1:3" x14ac:dyDescent="0.25">
      <c r="A5577" s="17">
        <v>510407016524</v>
      </c>
      <c r="B5577" s="18" t="s">
        <v>2775</v>
      </c>
      <c r="C5577" s="32">
        <v>72.5</v>
      </c>
    </row>
    <row r="5578" spans="1:3" x14ac:dyDescent="0.25">
      <c r="A5578" s="17">
        <v>510407016525</v>
      </c>
      <c r="B5578" s="18" t="s">
        <v>2776</v>
      </c>
      <c r="C5578" s="32">
        <v>72.5</v>
      </c>
    </row>
    <row r="5579" spans="1:3" x14ac:dyDescent="0.25">
      <c r="A5579" s="17">
        <v>510407016525</v>
      </c>
      <c r="B5579" s="18" t="s">
        <v>2776</v>
      </c>
      <c r="C5579" s="32">
        <v>72.5</v>
      </c>
    </row>
    <row r="5580" spans="1:3" x14ac:dyDescent="0.25">
      <c r="A5580" s="17">
        <v>510407016525</v>
      </c>
      <c r="B5580" s="18" t="s">
        <v>2776</v>
      </c>
      <c r="C5580" s="32">
        <v>72.5</v>
      </c>
    </row>
    <row r="5581" spans="1:3" x14ac:dyDescent="0.25">
      <c r="A5581" s="17">
        <v>510407016525</v>
      </c>
      <c r="B5581" s="18" t="s">
        <v>2776</v>
      </c>
      <c r="C5581" s="32">
        <v>72.5</v>
      </c>
    </row>
    <row r="5582" spans="1:3" x14ac:dyDescent="0.25">
      <c r="A5582" s="17">
        <v>510407016525</v>
      </c>
      <c r="B5582" s="18" t="s">
        <v>2776</v>
      </c>
      <c r="C5582" s="32">
        <v>72.5</v>
      </c>
    </row>
    <row r="5583" spans="1:3" x14ac:dyDescent="0.25">
      <c r="A5583" s="17">
        <v>510407016525</v>
      </c>
      <c r="B5583" s="18" t="s">
        <v>2776</v>
      </c>
      <c r="C5583" s="32">
        <v>72.5</v>
      </c>
    </row>
    <row r="5584" spans="1:3" x14ac:dyDescent="0.25">
      <c r="A5584" s="17">
        <v>510407016526</v>
      </c>
      <c r="B5584" s="18" t="s">
        <v>2777</v>
      </c>
      <c r="C5584" s="32">
        <v>74.2</v>
      </c>
    </row>
    <row r="5585" spans="1:3" x14ac:dyDescent="0.25">
      <c r="A5585" s="17">
        <v>510407016526</v>
      </c>
      <c r="B5585" s="18" t="s">
        <v>2777</v>
      </c>
      <c r="C5585" s="32">
        <v>74.2</v>
      </c>
    </row>
    <row r="5586" spans="1:3" x14ac:dyDescent="0.25">
      <c r="A5586" s="17">
        <v>510407016526</v>
      </c>
      <c r="B5586" s="18" t="s">
        <v>2777</v>
      </c>
      <c r="C5586" s="32">
        <v>74.2</v>
      </c>
    </row>
    <row r="5587" spans="1:3" x14ac:dyDescent="0.25">
      <c r="A5587" s="17">
        <v>510407016526</v>
      </c>
      <c r="B5587" s="18" t="s">
        <v>2777</v>
      </c>
      <c r="C5587" s="32">
        <v>74.2</v>
      </c>
    </row>
    <row r="5588" spans="1:3" x14ac:dyDescent="0.25">
      <c r="A5588" s="17">
        <v>510407016526</v>
      </c>
      <c r="B5588" s="18" t="s">
        <v>2777</v>
      </c>
      <c r="C5588" s="32">
        <v>74.2</v>
      </c>
    </row>
    <row r="5589" spans="1:3" x14ac:dyDescent="0.25">
      <c r="A5589" s="17">
        <v>510407016526</v>
      </c>
      <c r="B5589" s="18" t="s">
        <v>2777</v>
      </c>
      <c r="C5589" s="32">
        <v>74.2</v>
      </c>
    </row>
    <row r="5590" spans="1:3" x14ac:dyDescent="0.25">
      <c r="A5590" s="17">
        <v>510407016527</v>
      </c>
      <c r="B5590" s="18" t="s">
        <v>2778</v>
      </c>
      <c r="C5590" s="32">
        <v>26.75</v>
      </c>
    </row>
    <row r="5591" spans="1:3" x14ac:dyDescent="0.25">
      <c r="A5591" s="17">
        <v>510407016527</v>
      </c>
      <c r="B5591" s="18" t="s">
        <v>2778</v>
      </c>
      <c r="C5591" s="32">
        <v>26.75</v>
      </c>
    </row>
    <row r="5592" spans="1:3" x14ac:dyDescent="0.25">
      <c r="A5592" s="17">
        <v>510407016527</v>
      </c>
      <c r="B5592" s="18" t="s">
        <v>2778</v>
      </c>
      <c r="C5592" s="32">
        <v>26.75</v>
      </c>
    </row>
    <row r="5593" spans="1:3" x14ac:dyDescent="0.25">
      <c r="A5593" s="17">
        <v>510407016527</v>
      </c>
      <c r="B5593" s="18" t="s">
        <v>2778</v>
      </c>
      <c r="C5593" s="32">
        <v>26.75</v>
      </c>
    </row>
    <row r="5594" spans="1:3" x14ac:dyDescent="0.25">
      <c r="A5594" s="17">
        <v>510407016527</v>
      </c>
      <c r="B5594" s="18" t="s">
        <v>2778</v>
      </c>
      <c r="C5594" s="32">
        <v>26.75</v>
      </c>
    </row>
    <row r="5595" spans="1:3" x14ac:dyDescent="0.25">
      <c r="A5595" s="17">
        <v>510407016527</v>
      </c>
      <c r="B5595" s="18" t="s">
        <v>2778</v>
      </c>
      <c r="C5595" s="32">
        <v>26.75</v>
      </c>
    </row>
    <row r="5596" spans="1:3" x14ac:dyDescent="0.25">
      <c r="A5596" s="17">
        <v>510407018110</v>
      </c>
      <c r="B5596" s="18" t="s">
        <v>2779</v>
      </c>
      <c r="C5596" s="32">
        <v>1029</v>
      </c>
    </row>
    <row r="5597" spans="1:3" x14ac:dyDescent="0.25">
      <c r="A5597" s="17">
        <v>510407018111</v>
      </c>
      <c r="B5597" s="18" t="s">
        <v>2780</v>
      </c>
      <c r="C5597" s="32">
        <v>686</v>
      </c>
    </row>
    <row r="5598" spans="1:3" x14ac:dyDescent="0.25">
      <c r="A5598" s="17">
        <v>510407018112</v>
      </c>
      <c r="B5598" s="18" t="s">
        <v>2781</v>
      </c>
      <c r="C5598" s="32">
        <v>686</v>
      </c>
    </row>
    <row r="5599" spans="1:3" x14ac:dyDescent="0.25">
      <c r="A5599" s="17">
        <v>510407018125</v>
      </c>
      <c r="B5599" s="18" t="s">
        <v>2782</v>
      </c>
      <c r="C5599" s="32">
        <v>323</v>
      </c>
    </row>
    <row r="5600" spans="1:3" x14ac:dyDescent="0.25">
      <c r="A5600" s="17">
        <v>510407018127</v>
      </c>
      <c r="B5600" s="18" t="s">
        <v>2783</v>
      </c>
      <c r="C5600" s="32">
        <v>396</v>
      </c>
    </row>
    <row r="5601" spans="1:3" x14ac:dyDescent="0.25">
      <c r="A5601" s="17">
        <v>510407018128</v>
      </c>
      <c r="B5601" s="18" t="s">
        <v>2784</v>
      </c>
      <c r="C5601" s="32">
        <v>323</v>
      </c>
    </row>
    <row r="5602" spans="1:3" x14ac:dyDescent="0.25">
      <c r="A5602" s="17">
        <v>510407018129</v>
      </c>
      <c r="B5602" s="18" t="s">
        <v>2785</v>
      </c>
      <c r="C5602" s="32">
        <v>933</v>
      </c>
    </row>
    <row r="5603" spans="1:3" x14ac:dyDescent="0.25">
      <c r="A5603" s="17">
        <v>510407018130</v>
      </c>
      <c r="B5603" s="18" t="s">
        <v>2786</v>
      </c>
      <c r="C5603" s="32">
        <v>11793</v>
      </c>
    </row>
    <row r="5604" spans="1:3" x14ac:dyDescent="0.25">
      <c r="A5604" s="17">
        <v>510407018131</v>
      </c>
      <c r="B5604" s="18" t="s">
        <v>2787</v>
      </c>
      <c r="C5604" s="32">
        <v>1628</v>
      </c>
    </row>
    <row r="5605" spans="1:3" x14ac:dyDescent="0.25">
      <c r="A5605" s="17">
        <v>510407019125</v>
      </c>
      <c r="B5605" s="18" t="s">
        <v>2788</v>
      </c>
      <c r="C5605" s="32">
        <v>323</v>
      </c>
    </row>
    <row r="5606" spans="1:3" x14ac:dyDescent="0.25">
      <c r="A5606" s="17">
        <v>510407019127</v>
      </c>
      <c r="B5606" s="18" t="s">
        <v>2789</v>
      </c>
      <c r="C5606" s="32">
        <v>396</v>
      </c>
    </row>
    <row r="5607" spans="1:3" x14ac:dyDescent="0.25">
      <c r="A5607" s="17">
        <v>510407019128</v>
      </c>
      <c r="B5607" s="18" t="s">
        <v>2790</v>
      </c>
      <c r="C5607" s="32">
        <v>323</v>
      </c>
    </row>
    <row r="5608" spans="1:3" x14ac:dyDescent="0.25">
      <c r="A5608" s="17">
        <v>510407019129</v>
      </c>
      <c r="B5608" s="18" t="s">
        <v>2791</v>
      </c>
      <c r="C5608" s="32">
        <v>7772</v>
      </c>
    </row>
    <row r="5609" spans="1:3" x14ac:dyDescent="0.25">
      <c r="A5609" s="17">
        <v>510407019130</v>
      </c>
      <c r="B5609" s="18" t="s">
        <v>2792</v>
      </c>
      <c r="C5609" s="32">
        <v>7772</v>
      </c>
    </row>
    <row r="5610" spans="1:3" x14ac:dyDescent="0.25">
      <c r="A5610" s="17">
        <v>510407019131</v>
      </c>
      <c r="B5610" s="18" t="s">
        <v>2793</v>
      </c>
      <c r="C5610" s="32">
        <v>11659</v>
      </c>
    </row>
    <row r="5611" spans="1:3" x14ac:dyDescent="0.25">
      <c r="A5611" s="17">
        <v>510407019132</v>
      </c>
      <c r="B5611" s="18" t="s">
        <v>2794</v>
      </c>
      <c r="C5611" s="32">
        <v>1087</v>
      </c>
    </row>
    <row r="5612" spans="1:3" x14ac:dyDescent="0.25">
      <c r="A5612" s="17">
        <v>510407019133</v>
      </c>
      <c r="B5612" s="18" t="s">
        <v>2795</v>
      </c>
      <c r="C5612" s="32">
        <v>1087</v>
      </c>
    </row>
    <row r="5613" spans="1:3" x14ac:dyDescent="0.25">
      <c r="A5613" s="17">
        <v>510407019134</v>
      </c>
      <c r="B5613" s="18" t="s">
        <v>2796</v>
      </c>
      <c r="C5613" s="32">
        <v>1629</v>
      </c>
    </row>
    <row r="5614" spans="1:3" x14ac:dyDescent="0.25">
      <c r="A5614" s="17">
        <v>510407019137</v>
      </c>
      <c r="B5614" s="18" t="s">
        <v>2797</v>
      </c>
      <c r="C5614" s="32">
        <v>148</v>
      </c>
    </row>
    <row r="5615" spans="1:3" x14ac:dyDescent="0.25">
      <c r="A5615" s="17">
        <v>510407019154</v>
      </c>
      <c r="B5615" s="18" t="s">
        <v>2798</v>
      </c>
      <c r="C5615" s="32">
        <v>684</v>
      </c>
    </row>
    <row r="5616" spans="1:3" x14ac:dyDescent="0.25">
      <c r="A5616" s="17">
        <v>510407019154</v>
      </c>
      <c r="B5616" s="18" t="s">
        <v>2798</v>
      </c>
      <c r="C5616" s="32">
        <v>684</v>
      </c>
    </row>
    <row r="5617" spans="1:3" x14ac:dyDescent="0.25">
      <c r="A5617" s="17">
        <v>510407019155</v>
      </c>
      <c r="B5617" s="18" t="s">
        <v>2799</v>
      </c>
      <c r="C5617" s="32">
        <v>9787</v>
      </c>
    </row>
    <row r="5618" spans="1:3" x14ac:dyDescent="0.25">
      <c r="A5618" s="17">
        <v>510407019156</v>
      </c>
      <c r="B5618" s="18" t="s">
        <v>2800</v>
      </c>
      <c r="C5618" s="32">
        <v>684</v>
      </c>
    </row>
    <row r="5619" spans="1:3" x14ac:dyDescent="0.25">
      <c r="A5619" s="17">
        <v>510407019157</v>
      </c>
      <c r="B5619" s="18" t="s">
        <v>2801</v>
      </c>
      <c r="C5619" s="32">
        <v>1413</v>
      </c>
    </row>
    <row r="5620" spans="1:3" x14ac:dyDescent="0.25">
      <c r="A5620" s="17">
        <v>510407019158</v>
      </c>
      <c r="B5620" s="18" t="s">
        <v>2802</v>
      </c>
      <c r="C5620" s="32">
        <v>684</v>
      </c>
    </row>
    <row r="5621" spans="1:3" x14ac:dyDescent="0.25">
      <c r="A5621" s="17">
        <v>510407019159</v>
      </c>
      <c r="B5621" s="18" t="s">
        <v>2803</v>
      </c>
      <c r="C5621" s="32">
        <v>684</v>
      </c>
    </row>
    <row r="5622" spans="1:3" x14ac:dyDescent="0.25">
      <c r="A5622" s="17">
        <v>510407019160</v>
      </c>
      <c r="B5622" s="18" t="s">
        <v>2804</v>
      </c>
      <c r="C5622" s="32">
        <v>1413</v>
      </c>
    </row>
    <row r="5623" spans="1:3" x14ac:dyDescent="0.25">
      <c r="A5623" s="17">
        <v>510407019161</v>
      </c>
      <c r="B5623" s="18" t="s">
        <v>2805</v>
      </c>
      <c r="C5623" s="32">
        <v>1413</v>
      </c>
    </row>
    <row r="5624" spans="1:3" x14ac:dyDescent="0.25">
      <c r="A5624" s="17">
        <v>510407019162</v>
      </c>
      <c r="B5624" s="18" t="s">
        <v>2806</v>
      </c>
      <c r="C5624" s="32">
        <v>1413</v>
      </c>
    </row>
    <row r="5625" spans="1:3" x14ac:dyDescent="0.25">
      <c r="A5625" s="17">
        <v>510407019163</v>
      </c>
      <c r="B5625" s="18" t="s">
        <v>2807</v>
      </c>
      <c r="C5625" s="32">
        <v>1413</v>
      </c>
    </row>
    <row r="5626" spans="1:3" x14ac:dyDescent="0.25">
      <c r="A5626" s="17">
        <v>510407019164</v>
      </c>
      <c r="B5626" s="18" t="s">
        <v>2808</v>
      </c>
      <c r="C5626" s="32">
        <v>5681</v>
      </c>
    </row>
    <row r="5627" spans="1:3" x14ac:dyDescent="0.25">
      <c r="A5627" s="17">
        <v>510407019165</v>
      </c>
      <c r="B5627" s="18" t="s">
        <v>2809</v>
      </c>
      <c r="C5627" s="32">
        <v>5681</v>
      </c>
    </row>
    <row r="5628" spans="1:3" x14ac:dyDescent="0.25">
      <c r="A5628" s="17">
        <v>510407019166</v>
      </c>
      <c r="B5628" s="18" t="s">
        <v>2810</v>
      </c>
      <c r="C5628" s="32">
        <v>9787</v>
      </c>
    </row>
    <row r="5629" spans="1:3" x14ac:dyDescent="0.25">
      <c r="A5629" s="17">
        <v>510407019167</v>
      </c>
      <c r="B5629" s="18" t="s">
        <v>2811</v>
      </c>
      <c r="C5629" s="32">
        <v>5681</v>
      </c>
    </row>
    <row r="5630" spans="1:3" x14ac:dyDescent="0.25">
      <c r="A5630" s="17">
        <v>510407019168</v>
      </c>
      <c r="B5630" s="18" t="s">
        <v>2812</v>
      </c>
      <c r="C5630" s="32">
        <v>440</v>
      </c>
    </row>
    <row r="5631" spans="1:3" x14ac:dyDescent="0.25">
      <c r="A5631" s="17">
        <v>510407019169</v>
      </c>
      <c r="B5631" s="18" t="s">
        <v>2813</v>
      </c>
      <c r="C5631" s="32">
        <v>2459</v>
      </c>
    </row>
    <row r="5632" spans="1:3" x14ac:dyDescent="0.25">
      <c r="A5632" s="17">
        <v>510407019170</v>
      </c>
      <c r="B5632" s="18" t="s">
        <v>2814</v>
      </c>
      <c r="C5632" s="32">
        <v>1413</v>
      </c>
    </row>
    <row r="5633" spans="1:3" x14ac:dyDescent="0.25">
      <c r="A5633" s="17">
        <v>510407019171</v>
      </c>
      <c r="B5633" s="18" t="s">
        <v>2815</v>
      </c>
      <c r="C5633" s="32">
        <v>1413</v>
      </c>
    </row>
    <row r="5634" spans="1:3" x14ac:dyDescent="0.25">
      <c r="A5634" s="17">
        <v>510407019172</v>
      </c>
      <c r="B5634" s="18" t="s">
        <v>2816</v>
      </c>
      <c r="C5634" s="32">
        <v>684</v>
      </c>
    </row>
    <row r="5635" spans="1:3" x14ac:dyDescent="0.25">
      <c r="A5635" s="17">
        <v>510407019173</v>
      </c>
      <c r="B5635" s="18" t="s">
        <v>2817</v>
      </c>
      <c r="C5635" s="32">
        <v>684</v>
      </c>
    </row>
    <row r="5636" spans="1:3" x14ac:dyDescent="0.25">
      <c r="A5636" s="17">
        <v>510407019174</v>
      </c>
      <c r="B5636" s="18" t="s">
        <v>2818</v>
      </c>
      <c r="C5636" s="32">
        <v>684</v>
      </c>
    </row>
    <row r="5637" spans="1:3" x14ac:dyDescent="0.25">
      <c r="A5637" s="17">
        <v>510407019175</v>
      </c>
      <c r="B5637" s="18" t="s">
        <v>2819</v>
      </c>
      <c r="C5637" s="32">
        <v>1413</v>
      </c>
    </row>
    <row r="5638" spans="1:3" x14ac:dyDescent="0.25">
      <c r="A5638" s="17">
        <v>510407019176</v>
      </c>
      <c r="B5638" s="18" t="s">
        <v>2820</v>
      </c>
      <c r="C5638" s="32">
        <v>1413</v>
      </c>
    </row>
    <row r="5639" spans="1:3" x14ac:dyDescent="0.25">
      <c r="A5639" s="17">
        <v>510407019177</v>
      </c>
      <c r="B5639" s="18" t="s">
        <v>2821</v>
      </c>
      <c r="C5639" s="32">
        <v>684</v>
      </c>
    </row>
    <row r="5640" spans="1:3" x14ac:dyDescent="0.25">
      <c r="A5640" s="17">
        <v>510407019178</v>
      </c>
      <c r="B5640" s="18" t="s">
        <v>2822</v>
      </c>
      <c r="C5640" s="32">
        <v>2201</v>
      </c>
    </row>
    <row r="5641" spans="1:3" x14ac:dyDescent="0.25">
      <c r="A5641" s="17">
        <v>510407019179</v>
      </c>
      <c r="B5641" s="18" t="s">
        <v>2823</v>
      </c>
      <c r="C5641" s="32">
        <v>1413</v>
      </c>
    </row>
    <row r="5642" spans="1:3" x14ac:dyDescent="0.25">
      <c r="A5642" s="17">
        <v>510407019180</v>
      </c>
      <c r="B5642" s="18" t="s">
        <v>2824</v>
      </c>
      <c r="C5642" s="32">
        <v>1413</v>
      </c>
    </row>
    <row r="5643" spans="1:3" x14ac:dyDescent="0.25">
      <c r="A5643" s="17">
        <v>510407019181</v>
      </c>
      <c r="B5643" s="18" t="s">
        <v>2825</v>
      </c>
      <c r="C5643" s="32">
        <v>2201</v>
      </c>
    </row>
    <row r="5644" spans="1:3" x14ac:dyDescent="0.25">
      <c r="A5644" s="17">
        <v>510407019182</v>
      </c>
      <c r="B5644" s="18" t="s">
        <v>2826</v>
      </c>
      <c r="C5644" s="32">
        <v>6539</v>
      </c>
    </row>
    <row r="5645" spans="1:3" x14ac:dyDescent="0.25">
      <c r="A5645" s="17">
        <v>510407019183</v>
      </c>
      <c r="B5645" s="18" t="s">
        <v>2827</v>
      </c>
      <c r="C5645" s="32">
        <v>2201</v>
      </c>
    </row>
    <row r="5646" spans="1:3" x14ac:dyDescent="0.25">
      <c r="A5646" s="17">
        <v>510407019184</v>
      </c>
      <c r="B5646" s="18" t="s">
        <v>2828</v>
      </c>
      <c r="C5646" s="32">
        <v>2201</v>
      </c>
    </row>
    <row r="5647" spans="1:3" x14ac:dyDescent="0.25">
      <c r="A5647" s="17">
        <v>510407019185</v>
      </c>
      <c r="B5647" s="18" t="s">
        <v>2829</v>
      </c>
      <c r="C5647" s="32">
        <v>2201</v>
      </c>
    </row>
    <row r="5648" spans="1:3" x14ac:dyDescent="0.25">
      <c r="A5648" s="17">
        <v>510407019186</v>
      </c>
      <c r="B5648" s="18" t="s">
        <v>2830</v>
      </c>
      <c r="C5648" s="32">
        <v>6539</v>
      </c>
    </row>
    <row r="5649" spans="1:3" x14ac:dyDescent="0.25">
      <c r="A5649" s="17">
        <v>510407019187</v>
      </c>
      <c r="B5649" s="18" t="s">
        <v>2831</v>
      </c>
      <c r="C5649" s="32">
        <v>1413</v>
      </c>
    </row>
    <row r="5650" spans="1:3" x14ac:dyDescent="0.25">
      <c r="A5650" s="17">
        <v>510407019188</v>
      </c>
      <c r="B5650" s="18" t="s">
        <v>2832</v>
      </c>
      <c r="C5650" s="32">
        <v>1413</v>
      </c>
    </row>
    <row r="5651" spans="1:3" x14ac:dyDescent="0.25">
      <c r="A5651" s="17">
        <v>510407019189</v>
      </c>
      <c r="B5651" s="18" t="s">
        <v>2833</v>
      </c>
      <c r="C5651" s="32">
        <v>1413</v>
      </c>
    </row>
    <row r="5652" spans="1:3" x14ac:dyDescent="0.25">
      <c r="A5652" s="17">
        <v>510407019190</v>
      </c>
      <c r="B5652" s="18" t="s">
        <v>2834</v>
      </c>
      <c r="C5652" s="32">
        <v>1413</v>
      </c>
    </row>
    <row r="5653" spans="1:3" x14ac:dyDescent="0.25">
      <c r="A5653" s="17">
        <v>510407019191</v>
      </c>
      <c r="B5653" s="18" t="s">
        <v>2835</v>
      </c>
      <c r="C5653" s="32">
        <v>1413</v>
      </c>
    </row>
    <row r="5654" spans="1:3" x14ac:dyDescent="0.25">
      <c r="A5654" s="17">
        <v>510407019192</v>
      </c>
      <c r="B5654" s="18" t="s">
        <v>2836</v>
      </c>
      <c r="C5654" s="32">
        <v>2535</v>
      </c>
    </row>
    <row r="5655" spans="1:3" x14ac:dyDescent="0.25">
      <c r="A5655" s="17">
        <v>510407019193</v>
      </c>
      <c r="B5655" s="18" t="s">
        <v>2837</v>
      </c>
      <c r="C5655" s="32">
        <v>2201</v>
      </c>
    </row>
    <row r="5656" spans="1:3" x14ac:dyDescent="0.25">
      <c r="A5656" s="17">
        <v>510407019194</v>
      </c>
      <c r="B5656" s="18" t="s">
        <v>2838</v>
      </c>
      <c r="C5656" s="32">
        <v>2201</v>
      </c>
    </row>
    <row r="5657" spans="1:3" x14ac:dyDescent="0.25">
      <c r="A5657" s="17">
        <v>510407019195</v>
      </c>
      <c r="B5657" s="18" t="s">
        <v>2839</v>
      </c>
      <c r="C5657" s="32">
        <v>1101</v>
      </c>
    </row>
    <row r="5658" spans="1:3" x14ac:dyDescent="0.25">
      <c r="A5658" s="17">
        <v>510407019196</v>
      </c>
      <c r="B5658" s="18" t="s">
        <v>2840</v>
      </c>
      <c r="C5658" s="32">
        <v>6539</v>
      </c>
    </row>
    <row r="5659" spans="1:3" x14ac:dyDescent="0.25">
      <c r="A5659" s="17">
        <v>510407019197</v>
      </c>
      <c r="B5659" s="18" t="s">
        <v>2841</v>
      </c>
      <c r="C5659" s="32">
        <v>6539</v>
      </c>
    </row>
    <row r="5660" spans="1:3" x14ac:dyDescent="0.25">
      <c r="A5660" s="17">
        <v>510407019198</v>
      </c>
      <c r="B5660" s="18" t="s">
        <v>2842</v>
      </c>
      <c r="C5660" s="32">
        <v>6539</v>
      </c>
    </row>
    <row r="5661" spans="1:3" x14ac:dyDescent="0.25">
      <c r="A5661" s="17">
        <v>510407019199</v>
      </c>
      <c r="B5661" s="18" t="s">
        <v>2843</v>
      </c>
      <c r="C5661" s="32">
        <v>6539</v>
      </c>
    </row>
    <row r="5662" spans="1:3" x14ac:dyDescent="0.25">
      <c r="A5662" s="17">
        <v>510407019200</v>
      </c>
      <c r="B5662" s="18" t="s">
        <v>2844</v>
      </c>
      <c r="C5662" s="32">
        <v>6539</v>
      </c>
    </row>
    <row r="5663" spans="1:3" x14ac:dyDescent="0.25">
      <c r="A5663" s="17">
        <v>510407019201</v>
      </c>
      <c r="B5663" s="18" t="s">
        <v>2845</v>
      </c>
      <c r="C5663" s="32">
        <v>6539</v>
      </c>
    </row>
    <row r="5664" spans="1:3" x14ac:dyDescent="0.25">
      <c r="A5664" s="17">
        <v>510407019202</v>
      </c>
      <c r="B5664" s="18" t="s">
        <v>2846</v>
      </c>
      <c r="C5664" s="32">
        <v>6539</v>
      </c>
    </row>
    <row r="5665" spans="1:3" x14ac:dyDescent="0.25">
      <c r="A5665" s="17">
        <v>510407019203</v>
      </c>
      <c r="B5665" s="18" t="s">
        <v>2847</v>
      </c>
      <c r="C5665" s="32">
        <v>12325</v>
      </c>
    </row>
    <row r="5666" spans="1:3" x14ac:dyDescent="0.25">
      <c r="A5666" s="17">
        <v>510407019204</v>
      </c>
      <c r="B5666" s="18" t="s">
        <v>2848</v>
      </c>
      <c r="C5666" s="32">
        <v>6163</v>
      </c>
    </row>
    <row r="5667" spans="1:3" x14ac:dyDescent="0.25">
      <c r="A5667" s="17">
        <v>510407019205</v>
      </c>
      <c r="B5667" s="18" t="s">
        <v>2849</v>
      </c>
      <c r="C5667" s="32">
        <v>2201</v>
      </c>
    </row>
    <row r="5668" spans="1:3" x14ac:dyDescent="0.25">
      <c r="A5668" s="17">
        <v>510407019206</v>
      </c>
      <c r="B5668" s="18" t="s">
        <v>2850</v>
      </c>
      <c r="C5668" s="32">
        <v>1413</v>
      </c>
    </row>
    <row r="5669" spans="1:3" x14ac:dyDescent="0.25">
      <c r="A5669" s="17">
        <v>510407019207</v>
      </c>
      <c r="B5669" s="18" t="s">
        <v>2851</v>
      </c>
      <c r="C5669" s="32">
        <v>2201</v>
      </c>
    </row>
    <row r="5670" spans="1:3" x14ac:dyDescent="0.25">
      <c r="A5670" s="17">
        <v>510407019208</v>
      </c>
      <c r="B5670" s="18" t="s">
        <v>2852</v>
      </c>
      <c r="C5670" s="32">
        <v>6539</v>
      </c>
    </row>
    <row r="5671" spans="1:3" x14ac:dyDescent="0.25">
      <c r="A5671" s="17">
        <v>510407019209</v>
      </c>
      <c r="B5671" s="18" t="s">
        <v>2853</v>
      </c>
      <c r="C5671" s="32">
        <v>1413</v>
      </c>
    </row>
    <row r="5672" spans="1:3" x14ac:dyDescent="0.25">
      <c r="A5672" s="17">
        <v>510407019210</v>
      </c>
      <c r="B5672" s="18" t="s">
        <v>2854</v>
      </c>
      <c r="C5672" s="32">
        <v>1413</v>
      </c>
    </row>
    <row r="5673" spans="1:3" x14ac:dyDescent="0.25">
      <c r="A5673" s="17">
        <v>510407019211</v>
      </c>
      <c r="B5673" s="18" t="s">
        <v>2855</v>
      </c>
      <c r="C5673" s="32">
        <v>684</v>
      </c>
    </row>
    <row r="5674" spans="1:3" x14ac:dyDescent="0.25">
      <c r="A5674" s="17">
        <v>510407019212</v>
      </c>
      <c r="B5674" s="18" t="s">
        <v>2856</v>
      </c>
      <c r="C5674" s="32">
        <v>684</v>
      </c>
    </row>
    <row r="5675" spans="1:3" x14ac:dyDescent="0.25">
      <c r="A5675" s="17">
        <v>510407019214</v>
      </c>
      <c r="B5675" s="18" t="s">
        <v>2857</v>
      </c>
      <c r="C5675" s="32">
        <v>1413</v>
      </c>
    </row>
    <row r="5676" spans="1:3" x14ac:dyDescent="0.25">
      <c r="A5676" s="17">
        <v>510407019215</v>
      </c>
      <c r="B5676" s="18" t="s">
        <v>2858</v>
      </c>
      <c r="C5676" s="32">
        <v>1413</v>
      </c>
    </row>
    <row r="5677" spans="1:3" x14ac:dyDescent="0.25">
      <c r="A5677" s="17">
        <v>510407019216</v>
      </c>
      <c r="B5677" s="18" t="s">
        <v>2859</v>
      </c>
      <c r="C5677" s="32">
        <v>1413</v>
      </c>
    </row>
    <row r="5678" spans="1:3" x14ac:dyDescent="0.25">
      <c r="A5678" s="17">
        <v>510407019217</v>
      </c>
      <c r="B5678" s="18" t="s">
        <v>2860</v>
      </c>
      <c r="C5678" s="32">
        <v>1413</v>
      </c>
    </row>
    <row r="5679" spans="1:3" x14ac:dyDescent="0.25">
      <c r="A5679" s="17">
        <v>510407019218</v>
      </c>
      <c r="B5679" s="18" t="s">
        <v>2861</v>
      </c>
      <c r="C5679" s="32">
        <v>2201</v>
      </c>
    </row>
    <row r="5680" spans="1:3" x14ac:dyDescent="0.25">
      <c r="A5680" s="17">
        <v>510407019219</v>
      </c>
      <c r="B5680" s="18" t="s">
        <v>2862</v>
      </c>
      <c r="C5680" s="32">
        <v>2201</v>
      </c>
    </row>
    <row r="5681" spans="1:3" x14ac:dyDescent="0.25">
      <c r="A5681" s="17">
        <v>510407019220</v>
      </c>
      <c r="B5681" s="18" t="s">
        <v>2863</v>
      </c>
      <c r="C5681" s="32">
        <v>1413</v>
      </c>
    </row>
    <row r="5682" spans="1:3" x14ac:dyDescent="0.25">
      <c r="A5682" s="17">
        <v>510407019221</v>
      </c>
      <c r="B5682" s="18" t="s">
        <v>2864</v>
      </c>
      <c r="C5682" s="32">
        <v>1413</v>
      </c>
    </row>
    <row r="5683" spans="1:3" x14ac:dyDescent="0.25">
      <c r="A5683" s="17">
        <v>510407019222</v>
      </c>
      <c r="B5683" s="18" t="s">
        <v>2865</v>
      </c>
      <c r="C5683" s="32">
        <v>1731</v>
      </c>
    </row>
    <row r="5684" spans="1:3" x14ac:dyDescent="0.25">
      <c r="A5684" s="17">
        <v>510407019223</v>
      </c>
      <c r="B5684" s="18" t="s">
        <v>2866</v>
      </c>
      <c r="C5684" s="32">
        <v>10779</v>
      </c>
    </row>
    <row r="5685" spans="1:3" x14ac:dyDescent="0.25">
      <c r="A5685" s="17">
        <v>510407019224</v>
      </c>
      <c r="B5685" s="18" t="s">
        <v>2867</v>
      </c>
      <c r="C5685" s="32">
        <v>1731</v>
      </c>
    </row>
    <row r="5686" spans="1:3" x14ac:dyDescent="0.25">
      <c r="A5686" s="17">
        <v>510407019225</v>
      </c>
      <c r="B5686" s="18" t="s">
        <v>2868</v>
      </c>
      <c r="C5686" s="32">
        <v>10779</v>
      </c>
    </row>
    <row r="5687" spans="1:3" x14ac:dyDescent="0.25">
      <c r="A5687" s="17">
        <v>510407019226</v>
      </c>
      <c r="B5687" s="18" t="s">
        <v>2869</v>
      </c>
      <c r="C5687" s="32">
        <v>5681</v>
      </c>
    </row>
    <row r="5688" spans="1:3" x14ac:dyDescent="0.25">
      <c r="A5688" s="17">
        <v>510407019227</v>
      </c>
      <c r="B5688" s="18" t="s">
        <v>2870</v>
      </c>
      <c r="C5688" s="32">
        <v>6539</v>
      </c>
    </row>
    <row r="5689" spans="1:3" x14ac:dyDescent="0.25">
      <c r="A5689" s="17">
        <v>510407019228</v>
      </c>
      <c r="B5689" s="18" t="s">
        <v>2871</v>
      </c>
      <c r="C5689" s="32">
        <v>9735</v>
      </c>
    </row>
    <row r="5690" spans="1:3" x14ac:dyDescent="0.25">
      <c r="A5690" s="17">
        <v>510407019229</v>
      </c>
      <c r="B5690" s="18" t="s">
        <v>2872</v>
      </c>
      <c r="C5690" s="32">
        <v>6539</v>
      </c>
    </row>
    <row r="5691" spans="1:3" x14ac:dyDescent="0.25">
      <c r="A5691" s="17">
        <v>510407019230</v>
      </c>
      <c r="B5691" s="18" t="s">
        <v>2873</v>
      </c>
      <c r="C5691" s="32">
        <v>6539</v>
      </c>
    </row>
    <row r="5692" spans="1:3" x14ac:dyDescent="0.25">
      <c r="A5692" s="17">
        <v>510407019231</v>
      </c>
      <c r="B5692" s="18" t="s">
        <v>2874</v>
      </c>
      <c r="C5692" s="32">
        <v>6539</v>
      </c>
    </row>
    <row r="5693" spans="1:3" x14ac:dyDescent="0.25">
      <c r="A5693" s="17">
        <v>510407019232</v>
      </c>
      <c r="B5693" s="18" t="s">
        <v>2875</v>
      </c>
      <c r="C5693" s="32">
        <v>711</v>
      </c>
    </row>
    <row r="5694" spans="1:3" x14ac:dyDescent="0.25">
      <c r="A5694" s="17">
        <v>510407019233</v>
      </c>
      <c r="B5694" s="18" t="s">
        <v>2876</v>
      </c>
      <c r="C5694" s="32">
        <v>10712</v>
      </c>
    </row>
    <row r="5695" spans="1:3" x14ac:dyDescent="0.25">
      <c r="A5695" s="17">
        <v>510407019234</v>
      </c>
      <c r="B5695" s="18" t="s">
        <v>2877</v>
      </c>
      <c r="C5695" s="32">
        <v>1030</v>
      </c>
    </row>
    <row r="5696" spans="1:3" x14ac:dyDescent="0.25">
      <c r="A5696" s="17">
        <v>510407019235</v>
      </c>
      <c r="B5696" s="18" t="s">
        <v>2878</v>
      </c>
      <c r="C5696" s="32">
        <v>787</v>
      </c>
    </row>
    <row r="5697" spans="1:3" x14ac:dyDescent="0.25">
      <c r="A5697" s="17">
        <v>510407019236</v>
      </c>
      <c r="B5697" s="18" t="s">
        <v>2879</v>
      </c>
      <c r="C5697" s="32">
        <v>5259</v>
      </c>
    </row>
    <row r="5698" spans="1:3" x14ac:dyDescent="0.25">
      <c r="A5698" s="17">
        <v>510407019237</v>
      </c>
      <c r="B5698" s="18" t="s">
        <v>2880</v>
      </c>
      <c r="C5698" s="32">
        <v>684</v>
      </c>
    </row>
    <row r="5699" spans="1:3" x14ac:dyDescent="0.25">
      <c r="A5699" s="17">
        <v>510407019238</v>
      </c>
      <c r="B5699" s="18" t="s">
        <v>2881</v>
      </c>
      <c r="C5699" s="32">
        <v>218</v>
      </c>
    </row>
    <row r="5700" spans="1:3" x14ac:dyDescent="0.25">
      <c r="A5700" s="17">
        <v>510407019239</v>
      </c>
      <c r="B5700" s="18" t="s">
        <v>2882</v>
      </c>
      <c r="C5700" s="32">
        <v>1413</v>
      </c>
    </row>
    <row r="5701" spans="1:3" x14ac:dyDescent="0.25">
      <c r="A5701" s="17">
        <v>510407031010</v>
      </c>
      <c r="B5701" s="18" t="s">
        <v>2883</v>
      </c>
      <c r="C5701" s="32">
        <v>526</v>
      </c>
    </row>
    <row r="5702" spans="1:3" x14ac:dyDescent="0.25">
      <c r="A5702" s="17">
        <v>510407031010</v>
      </c>
      <c r="B5702" s="18" t="s">
        <v>2883</v>
      </c>
      <c r="C5702" s="32">
        <v>526</v>
      </c>
    </row>
    <row r="5703" spans="1:3" x14ac:dyDescent="0.25">
      <c r="A5703" s="17">
        <v>510407031010</v>
      </c>
      <c r="B5703" s="18" t="s">
        <v>2883</v>
      </c>
      <c r="C5703" s="32">
        <v>526</v>
      </c>
    </row>
    <row r="5704" spans="1:3" x14ac:dyDescent="0.25">
      <c r="A5704" s="17">
        <v>510407031010</v>
      </c>
      <c r="B5704" s="18" t="s">
        <v>2883</v>
      </c>
      <c r="C5704" s="32">
        <v>526</v>
      </c>
    </row>
    <row r="5705" spans="1:3" x14ac:dyDescent="0.25">
      <c r="A5705" s="17">
        <v>510407031010</v>
      </c>
      <c r="B5705" s="18" t="s">
        <v>2883</v>
      </c>
      <c r="C5705" s="32">
        <v>526</v>
      </c>
    </row>
    <row r="5706" spans="1:3" x14ac:dyDescent="0.25">
      <c r="A5706" s="17">
        <v>510407031010</v>
      </c>
      <c r="B5706" s="18" t="s">
        <v>2883</v>
      </c>
      <c r="C5706" s="32">
        <v>526</v>
      </c>
    </row>
    <row r="5707" spans="1:3" x14ac:dyDescent="0.25">
      <c r="A5707" s="17">
        <v>510407031011</v>
      </c>
      <c r="B5707" s="18" t="s">
        <v>2884</v>
      </c>
      <c r="C5707" s="32">
        <v>466</v>
      </c>
    </row>
    <row r="5708" spans="1:3" x14ac:dyDescent="0.25">
      <c r="A5708" s="17">
        <v>510407031011</v>
      </c>
      <c r="B5708" s="18" t="s">
        <v>2884</v>
      </c>
      <c r="C5708" s="32">
        <v>466</v>
      </c>
    </row>
    <row r="5709" spans="1:3" x14ac:dyDescent="0.25">
      <c r="A5709" s="17">
        <v>510407031011</v>
      </c>
      <c r="B5709" s="18" t="s">
        <v>2884</v>
      </c>
      <c r="C5709" s="32">
        <v>466</v>
      </c>
    </row>
    <row r="5710" spans="1:3" x14ac:dyDescent="0.25">
      <c r="A5710" s="17">
        <v>510407031011</v>
      </c>
      <c r="B5710" s="18" t="s">
        <v>2884</v>
      </c>
      <c r="C5710" s="32">
        <v>466</v>
      </c>
    </row>
    <row r="5711" spans="1:3" x14ac:dyDescent="0.25">
      <c r="A5711" s="17">
        <v>510407031011</v>
      </c>
      <c r="B5711" s="18" t="s">
        <v>2884</v>
      </c>
      <c r="C5711" s="32">
        <v>466</v>
      </c>
    </row>
    <row r="5712" spans="1:3" x14ac:dyDescent="0.25">
      <c r="A5712" s="17">
        <v>510407031011</v>
      </c>
      <c r="B5712" s="18" t="s">
        <v>2884</v>
      </c>
      <c r="C5712" s="32">
        <v>466</v>
      </c>
    </row>
    <row r="5713" spans="1:3" x14ac:dyDescent="0.25">
      <c r="A5713" s="17">
        <v>510407031011</v>
      </c>
      <c r="B5713" s="18" t="s">
        <v>2884</v>
      </c>
      <c r="C5713" s="32">
        <v>466</v>
      </c>
    </row>
    <row r="5714" spans="1:3" x14ac:dyDescent="0.25">
      <c r="A5714" s="17">
        <v>510407031011</v>
      </c>
      <c r="B5714" s="18" t="s">
        <v>2884</v>
      </c>
      <c r="C5714" s="32">
        <v>466</v>
      </c>
    </row>
    <row r="5715" spans="1:3" x14ac:dyDescent="0.25">
      <c r="A5715" s="17">
        <v>510407031011</v>
      </c>
      <c r="B5715" s="18" t="s">
        <v>2884</v>
      </c>
      <c r="C5715" s="32">
        <v>466</v>
      </c>
    </row>
    <row r="5716" spans="1:3" x14ac:dyDescent="0.25">
      <c r="A5716" s="17">
        <v>510407031011</v>
      </c>
      <c r="B5716" s="18" t="s">
        <v>2884</v>
      </c>
      <c r="C5716" s="32">
        <v>466</v>
      </c>
    </row>
    <row r="5717" spans="1:3" x14ac:dyDescent="0.25">
      <c r="A5717" s="17">
        <v>510407031011</v>
      </c>
      <c r="B5717" s="18" t="s">
        <v>2884</v>
      </c>
      <c r="C5717" s="32">
        <v>466</v>
      </c>
    </row>
    <row r="5718" spans="1:3" x14ac:dyDescent="0.25">
      <c r="A5718" s="17">
        <v>510407031011</v>
      </c>
      <c r="B5718" s="18" t="s">
        <v>2884</v>
      </c>
      <c r="C5718" s="32">
        <v>466</v>
      </c>
    </row>
    <row r="5719" spans="1:3" x14ac:dyDescent="0.25">
      <c r="A5719" s="17">
        <v>510407031011</v>
      </c>
      <c r="B5719" s="18" t="s">
        <v>2884</v>
      </c>
      <c r="C5719" s="32">
        <v>466</v>
      </c>
    </row>
    <row r="5720" spans="1:3" x14ac:dyDescent="0.25">
      <c r="A5720" s="17">
        <v>510407031011</v>
      </c>
      <c r="B5720" s="18" t="s">
        <v>2884</v>
      </c>
      <c r="C5720" s="32">
        <v>466</v>
      </c>
    </row>
    <row r="5721" spans="1:3" x14ac:dyDescent="0.25">
      <c r="A5721" s="17">
        <v>510407031011</v>
      </c>
      <c r="B5721" s="18" t="s">
        <v>2884</v>
      </c>
      <c r="C5721" s="32">
        <v>466</v>
      </c>
    </row>
    <row r="5722" spans="1:3" x14ac:dyDescent="0.25">
      <c r="A5722" s="17">
        <v>510407031011</v>
      </c>
      <c r="B5722" s="18" t="s">
        <v>2884</v>
      </c>
      <c r="C5722" s="32">
        <v>466</v>
      </c>
    </row>
    <row r="5723" spans="1:3" x14ac:dyDescent="0.25">
      <c r="A5723" s="17">
        <v>510407031011</v>
      </c>
      <c r="B5723" s="18" t="s">
        <v>2884</v>
      </c>
      <c r="C5723" s="32">
        <v>466</v>
      </c>
    </row>
    <row r="5724" spans="1:3" x14ac:dyDescent="0.25">
      <c r="A5724" s="17">
        <v>510407031011</v>
      </c>
      <c r="B5724" s="18" t="s">
        <v>2884</v>
      </c>
      <c r="C5724" s="32">
        <v>466</v>
      </c>
    </row>
    <row r="5725" spans="1:3" x14ac:dyDescent="0.25">
      <c r="A5725" s="17">
        <v>510407031011</v>
      </c>
      <c r="B5725" s="18" t="s">
        <v>2884</v>
      </c>
      <c r="C5725" s="32">
        <v>466</v>
      </c>
    </row>
    <row r="5726" spans="1:3" x14ac:dyDescent="0.25">
      <c r="A5726" s="17">
        <v>510407031011</v>
      </c>
      <c r="B5726" s="18" t="s">
        <v>2884</v>
      </c>
      <c r="C5726" s="32">
        <v>466</v>
      </c>
    </row>
    <row r="5727" spans="1:3" x14ac:dyDescent="0.25">
      <c r="A5727" s="17">
        <v>510407031011</v>
      </c>
      <c r="B5727" s="18" t="s">
        <v>2884</v>
      </c>
      <c r="C5727" s="32">
        <v>466</v>
      </c>
    </row>
    <row r="5728" spans="1:3" x14ac:dyDescent="0.25">
      <c r="A5728" s="17">
        <v>510407031011</v>
      </c>
      <c r="B5728" s="18" t="s">
        <v>2884</v>
      </c>
      <c r="C5728" s="32">
        <v>466</v>
      </c>
    </row>
    <row r="5729" spans="1:3" x14ac:dyDescent="0.25">
      <c r="A5729" s="17">
        <v>510407031011</v>
      </c>
      <c r="B5729" s="18" t="s">
        <v>2884</v>
      </c>
      <c r="C5729" s="32">
        <v>466</v>
      </c>
    </row>
    <row r="5730" spans="1:3" x14ac:dyDescent="0.25">
      <c r="A5730" s="17">
        <v>510407031011</v>
      </c>
      <c r="B5730" s="18" t="s">
        <v>2884</v>
      </c>
      <c r="C5730" s="32">
        <v>466</v>
      </c>
    </row>
    <row r="5731" spans="1:3" x14ac:dyDescent="0.25">
      <c r="A5731" s="17">
        <v>510407031011</v>
      </c>
      <c r="B5731" s="18" t="s">
        <v>2884</v>
      </c>
      <c r="C5731" s="32">
        <v>466</v>
      </c>
    </row>
    <row r="5732" spans="1:3" x14ac:dyDescent="0.25">
      <c r="A5732" s="17">
        <v>510407031011</v>
      </c>
      <c r="B5732" s="18" t="s">
        <v>2884</v>
      </c>
      <c r="C5732" s="32">
        <v>466</v>
      </c>
    </row>
    <row r="5733" spans="1:3" x14ac:dyDescent="0.25">
      <c r="A5733" s="17">
        <v>510407031011</v>
      </c>
      <c r="B5733" s="18" t="s">
        <v>2884</v>
      </c>
      <c r="C5733" s="32">
        <v>466</v>
      </c>
    </row>
    <row r="5734" spans="1:3" x14ac:dyDescent="0.25">
      <c r="A5734" s="17">
        <v>510407031011</v>
      </c>
      <c r="B5734" s="18" t="s">
        <v>2884</v>
      </c>
      <c r="C5734" s="32">
        <v>466</v>
      </c>
    </row>
    <row r="5735" spans="1:3" x14ac:dyDescent="0.25">
      <c r="A5735" s="17">
        <v>510407031011</v>
      </c>
      <c r="B5735" s="18" t="s">
        <v>2884</v>
      </c>
      <c r="C5735" s="32">
        <v>466</v>
      </c>
    </row>
    <row r="5736" spans="1:3" x14ac:dyDescent="0.25">
      <c r="A5736" s="17">
        <v>510407031011</v>
      </c>
      <c r="B5736" s="18" t="s">
        <v>2884</v>
      </c>
      <c r="C5736" s="32">
        <v>466</v>
      </c>
    </row>
    <row r="5737" spans="1:3" x14ac:dyDescent="0.25">
      <c r="A5737" s="17">
        <v>510407031013</v>
      </c>
      <c r="B5737" s="18" t="s">
        <v>2885</v>
      </c>
      <c r="C5737" s="32">
        <v>1644</v>
      </c>
    </row>
    <row r="5738" spans="1:3" x14ac:dyDescent="0.25">
      <c r="A5738" s="17">
        <v>510407031013</v>
      </c>
      <c r="B5738" s="18" t="s">
        <v>2885</v>
      </c>
      <c r="C5738" s="32">
        <v>1644</v>
      </c>
    </row>
    <row r="5739" spans="1:3" x14ac:dyDescent="0.25">
      <c r="A5739" s="17">
        <v>510407031013</v>
      </c>
      <c r="B5739" s="18" t="s">
        <v>2885</v>
      </c>
      <c r="C5739" s="32">
        <v>1644</v>
      </c>
    </row>
    <row r="5740" spans="1:3" x14ac:dyDescent="0.25">
      <c r="A5740" s="17">
        <v>510407031013</v>
      </c>
      <c r="B5740" s="18" t="s">
        <v>2885</v>
      </c>
      <c r="C5740" s="32">
        <v>1644</v>
      </c>
    </row>
    <row r="5741" spans="1:3" x14ac:dyDescent="0.25">
      <c r="A5741" s="17">
        <v>510407031013</v>
      </c>
      <c r="B5741" s="18" t="s">
        <v>2885</v>
      </c>
      <c r="C5741" s="32">
        <v>1644</v>
      </c>
    </row>
    <row r="5742" spans="1:3" x14ac:dyDescent="0.25">
      <c r="A5742" s="17">
        <v>510407031013</v>
      </c>
      <c r="B5742" s="18" t="s">
        <v>2885</v>
      </c>
      <c r="C5742" s="32">
        <v>1644</v>
      </c>
    </row>
    <row r="5743" spans="1:3" x14ac:dyDescent="0.25">
      <c r="A5743" s="17">
        <v>510407031014</v>
      </c>
      <c r="B5743" s="18" t="s">
        <v>2886</v>
      </c>
      <c r="C5743" s="32">
        <v>6945</v>
      </c>
    </row>
    <row r="5744" spans="1:3" x14ac:dyDescent="0.25">
      <c r="A5744" s="17">
        <v>510407031014</v>
      </c>
      <c r="B5744" s="18" t="s">
        <v>2886</v>
      </c>
      <c r="C5744" s="32">
        <v>6945</v>
      </c>
    </row>
    <row r="5745" spans="1:3" x14ac:dyDescent="0.25">
      <c r="A5745" s="17">
        <v>510407031014</v>
      </c>
      <c r="B5745" s="18" t="s">
        <v>2886</v>
      </c>
      <c r="C5745" s="32">
        <v>6945</v>
      </c>
    </row>
    <row r="5746" spans="1:3" x14ac:dyDescent="0.25">
      <c r="A5746" s="17">
        <v>510407031015</v>
      </c>
      <c r="B5746" s="18" t="s">
        <v>2887</v>
      </c>
      <c r="C5746" s="32">
        <v>1644</v>
      </c>
    </row>
    <row r="5747" spans="1:3" x14ac:dyDescent="0.25">
      <c r="A5747" s="17">
        <v>510407031015</v>
      </c>
      <c r="B5747" s="18" t="s">
        <v>2887</v>
      </c>
      <c r="C5747" s="32">
        <v>1644</v>
      </c>
    </row>
    <row r="5748" spans="1:3" x14ac:dyDescent="0.25">
      <c r="A5748" s="17">
        <v>510407031015</v>
      </c>
      <c r="B5748" s="18" t="s">
        <v>2887</v>
      </c>
      <c r="C5748" s="32">
        <v>1644</v>
      </c>
    </row>
    <row r="5749" spans="1:3" x14ac:dyDescent="0.25">
      <c r="A5749" s="17">
        <v>510407031015</v>
      </c>
      <c r="B5749" s="18" t="s">
        <v>2887</v>
      </c>
      <c r="C5749" s="32">
        <v>1644</v>
      </c>
    </row>
    <row r="5750" spans="1:3" x14ac:dyDescent="0.25">
      <c r="A5750" s="17">
        <v>510407031015</v>
      </c>
      <c r="B5750" s="18" t="s">
        <v>2887</v>
      </c>
      <c r="C5750" s="32">
        <v>1644</v>
      </c>
    </row>
    <row r="5751" spans="1:3" x14ac:dyDescent="0.25">
      <c r="A5751" s="17">
        <v>510407031015</v>
      </c>
      <c r="B5751" s="18" t="s">
        <v>2887</v>
      </c>
      <c r="C5751" s="32">
        <v>1644</v>
      </c>
    </row>
    <row r="5752" spans="1:3" x14ac:dyDescent="0.25">
      <c r="A5752" s="17">
        <v>510407031015</v>
      </c>
      <c r="B5752" s="18" t="s">
        <v>2887</v>
      </c>
      <c r="C5752" s="32">
        <v>1644</v>
      </c>
    </row>
    <row r="5753" spans="1:3" x14ac:dyDescent="0.25">
      <c r="A5753" s="17">
        <v>510407031015</v>
      </c>
      <c r="B5753" s="18" t="s">
        <v>2887</v>
      </c>
      <c r="C5753" s="32">
        <v>1644</v>
      </c>
    </row>
    <row r="5754" spans="1:3" x14ac:dyDescent="0.25">
      <c r="A5754" s="17">
        <v>510407031015</v>
      </c>
      <c r="B5754" s="18" t="s">
        <v>2887</v>
      </c>
      <c r="C5754" s="32">
        <v>1644</v>
      </c>
    </row>
    <row r="5755" spans="1:3" x14ac:dyDescent="0.25">
      <c r="A5755" s="17">
        <v>510407031015</v>
      </c>
      <c r="B5755" s="18" t="s">
        <v>2887</v>
      </c>
      <c r="C5755" s="32">
        <v>1644</v>
      </c>
    </row>
    <row r="5756" spans="1:3" x14ac:dyDescent="0.25">
      <c r="A5756" s="17">
        <v>510407031015</v>
      </c>
      <c r="B5756" s="18" t="s">
        <v>2887</v>
      </c>
      <c r="C5756" s="32">
        <v>1644</v>
      </c>
    </row>
    <row r="5757" spans="1:3" x14ac:dyDescent="0.25">
      <c r="A5757" s="17">
        <v>510407031015</v>
      </c>
      <c r="B5757" s="18" t="s">
        <v>2887</v>
      </c>
      <c r="C5757" s="32">
        <v>1644</v>
      </c>
    </row>
    <row r="5758" spans="1:3" x14ac:dyDescent="0.25">
      <c r="A5758" s="17">
        <v>510407031015</v>
      </c>
      <c r="B5758" s="18" t="s">
        <v>2887</v>
      </c>
      <c r="C5758" s="32">
        <v>1644</v>
      </c>
    </row>
    <row r="5759" spans="1:3" x14ac:dyDescent="0.25">
      <c r="A5759" s="17">
        <v>510407031022</v>
      </c>
      <c r="B5759" s="18" t="s">
        <v>2888</v>
      </c>
      <c r="C5759" s="32">
        <v>255</v>
      </c>
    </row>
    <row r="5760" spans="1:3" x14ac:dyDescent="0.25">
      <c r="A5760" s="17">
        <v>510407031023</v>
      </c>
      <c r="B5760" s="18" t="s">
        <v>2889</v>
      </c>
      <c r="C5760" s="32">
        <v>233</v>
      </c>
    </row>
    <row r="5761" spans="1:3" x14ac:dyDescent="0.25">
      <c r="A5761" s="17">
        <v>510407031023</v>
      </c>
      <c r="B5761" s="18" t="s">
        <v>2889</v>
      </c>
      <c r="C5761" s="32">
        <v>233</v>
      </c>
    </row>
    <row r="5762" spans="1:3" x14ac:dyDescent="0.25">
      <c r="A5762" s="17">
        <v>510407031023</v>
      </c>
      <c r="B5762" s="18" t="s">
        <v>2889</v>
      </c>
      <c r="C5762" s="32">
        <v>233</v>
      </c>
    </row>
    <row r="5763" spans="1:3" x14ac:dyDescent="0.25">
      <c r="A5763" s="17">
        <v>510407031026</v>
      </c>
      <c r="B5763" s="18" t="s">
        <v>2890</v>
      </c>
      <c r="C5763" s="32">
        <v>286</v>
      </c>
    </row>
    <row r="5764" spans="1:3" x14ac:dyDescent="0.25">
      <c r="A5764" s="17">
        <v>510407031026</v>
      </c>
      <c r="B5764" s="18" t="s">
        <v>2890</v>
      </c>
      <c r="C5764" s="32">
        <v>286</v>
      </c>
    </row>
    <row r="5765" spans="1:3" x14ac:dyDescent="0.25">
      <c r="A5765" s="17">
        <v>510407031026</v>
      </c>
      <c r="B5765" s="18" t="s">
        <v>2890</v>
      </c>
      <c r="C5765" s="32">
        <v>286</v>
      </c>
    </row>
    <row r="5766" spans="1:3" x14ac:dyDescent="0.25">
      <c r="A5766" s="17">
        <v>510407031027</v>
      </c>
      <c r="B5766" s="18" t="s">
        <v>2891</v>
      </c>
      <c r="C5766" s="32">
        <v>860</v>
      </c>
    </row>
    <row r="5767" spans="1:3" x14ac:dyDescent="0.25">
      <c r="A5767" s="17">
        <v>510407031027</v>
      </c>
      <c r="B5767" s="18" t="s">
        <v>2891</v>
      </c>
      <c r="C5767" s="32">
        <v>860</v>
      </c>
    </row>
    <row r="5768" spans="1:3" x14ac:dyDescent="0.25">
      <c r="A5768" s="17">
        <v>510407031027</v>
      </c>
      <c r="B5768" s="18" t="s">
        <v>2891</v>
      </c>
      <c r="C5768" s="32">
        <v>860</v>
      </c>
    </row>
    <row r="5769" spans="1:3" x14ac:dyDescent="0.25">
      <c r="A5769" s="17">
        <v>510407031027</v>
      </c>
      <c r="B5769" s="18" t="s">
        <v>2891</v>
      </c>
      <c r="C5769" s="32">
        <v>860</v>
      </c>
    </row>
    <row r="5770" spans="1:3" x14ac:dyDescent="0.25">
      <c r="A5770" s="17">
        <v>510407031027</v>
      </c>
      <c r="B5770" s="18" t="s">
        <v>2891</v>
      </c>
      <c r="C5770" s="32">
        <v>860</v>
      </c>
    </row>
    <row r="5771" spans="1:3" x14ac:dyDescent="0.25">
      <c r="A5771" s="17">
        <v>510407031027</v>
      </c>
      <c r="B5771" s="18" t="s">
        <v>2891</v>
      </c>
      <c r="C5771" s="32">
        <v>860</v>
      </c>
    </row>
    <row r="5772" spans="1:3" x14ac:dyDescent="0.25">
      <c r="A5772" s="17">
        <v>510407031027</v>
      </c>
      <c r="B5772" s="18" t="s">
        <v>2891</v>
      </c>
      <c r="C5772" s="32">
        <v>860</v>
      </c>
    </row>
    <row r="5773" spans="1:3" x14ac:dyDescent="0.25">
      <c r="A5773" s="17">
        <v>510407031027</v>
      </c>
      <c r="B5773" s="18" t="s">
        <v>2891</v>
      </c>
      <c r="C5773" s="32">
        <v>860</v>
      </c>
    </row>
    <row r="5774" spans="1:3" x14ac:dyDescent="0.25">
      <c r="A5774" s="17">
        <v>510407031027</v>
      </c>
      <c r="B5774" s="18" t="s">
        <v>2891</v>
      </c>
      <c r="C5774" s="32">
        <v>860</v>
      </c>
    </row>
    <row r="5775" spans="1:3" x14ac:dyDescent="0.25">
      <c r="A5775" s="17">
        <v>510407031027</v>
      </c>
      <c r="B5775" s="18" t="s">
        <v>2891</v>
      </c>
      <c r="C5775" s="32">
        <v>860</v>
      </c>
    </row>
    <row r="5776" spans="1:3" x14ac:dyDescent="0.25">
      <c r="A5776" s="17">
        <v>510407031027</v>
      </c>
      <c r="B5776" s="18" t="s">
        <v>2891</v>
      </c>
      <c r="C5776" s="32">
        <v>860</v>
      </c>
    </row>
    <row r="5777" spans="1:3" x14ac:dyDescent="0.25">
      <c r="A5777" s="17">
        <v>510407031029</v>
      </c>
      <c r="B5777" s="18" t="s">
        <v>2892</v>
      </c>
      <c r="C5777" s="32">
        <v>5681</v>
      </c>
    </row>
    <row r="5778" spans="1:3" x14ac:dyDescent="0.25">
      <c r="A5778" s="17">
        <v>510407031030</v>
      </c>
      <c r="B5778" s="18" t="s">
        <v>2893</v>
      </c>
      <c r="C5778" s="32">
        <v>2102</v>
      </c>
    </row>
    <row r="5779" spans="1:3" x14ac:dyDescent="0.25">
      <c r="A5779" s="17">
        <v>510407031030</v>
      </c>
      <c r="B5779" s="18" t="s">
        <v>2893</v>
      </c>
      <c r="C5779" s="32">
        <v>2102</v>
      </c>
    </row>
    <row r="5780" spans="1:3" x14ac:dyDescent="0.25">
      <c r="A5780" s="17">
        <v>510407031030</v>
      </c>
      <c r="B5780" s="18" t="s">
        <v>2893</v>
      </c>
      <c r="C5780" s="32">
        <v>2102</v>
      </c>
    </row>
    <row r="5781" spans="1:3" x14ac:dyDescent="0.25">
      <c r="A5781" s="17">
        <v>510407031030</v>
      </c>
      <c r="B5781" s="18" t="s">
        <v>2893</v>
      </c>
      <c r="C5781" s="32">
        <v>2102</v>
      </c>
    </row>
    <row r="5782" spans="1:3" x14ac:dyDescent="0.25">
      <c r="A5782" s="17">
        <v>510407031030</v>
      </c>
      <c r="B5782" s="18" t="s">
        <v>2893</v>
      </c>
      <c r="C5782" s="32">
        <v>2102</v>
      </c>
    </row>
    <row r="5783" spans="1:3" x14ac:dyDescent="0.25">
      <c r="A5783" s="17">
        <v>510407031030</v>
      </c>
      <c r="B5783" s="18" t="s">
        <v>2893</v>
      </c>
      <c r="C5783" s="32">
        <v>2102</v>
      </c>
    </row>
    <row r="5784" spans="1:3" x14ac:dyDescent="0.25">
      <c r="A5784" s="17">
        <v>510407031031</v>
      </c>
      <c r="B5784" s="18" t="s">
        <v>2894</v>
      </c>
      <c r="C5784" s="32">
        <v>702</v>
      </c>
    </row>
    <row r="5785" spans="1:3" x14ac:dyDescent="0.25">
      <c r="A5785" s="17">
        <v>510407031032</v>
      </c>
      <c r="B5785" s="18" t="s">
        <v>2895</v>
      </c>
      <c r="C5785" s="32">
        <v>286</v>
      </c>
    </row>
    <row r="5786" spans="1:3" x14ac:dyDescent="0.25">
      <c r="A5786" s="17">
        <v>510407031032</v>
      </c>
      <c r="B5786" s="18" t="s">
        <v>2895</v>
      </c>
      <c r="C5786" s="32">
        <v>286</v>
      </c>
    </row>
    <row r="5787" spans="1:3" x14ac:dyDescent="0.25">
      <c r="A5787" s="17">
        <v>510407031032</v>
      </c>
      <c r="B5787" s="18" t="s">
        <v>2895</v>
      </c>
      <c r="C5787" s="32">
        <v>286</v>
      </c>
    </row>
    <row r="5788" spans="1:3" x14ac:dyDescent="0.25">
      <c r="A5788" s="17">
        <v>510407031032</v>
      </c>
      <c r="B5788" s="18" t="s">
        <v>2895</v>
      </c>
      <c r="C5788" s="32">
        <v>286</v>
      </c>
    </row>
    <row r="5789" spans="1:3" x14ac:dyDescent="0.25">
      <c r="A5789" s="17">
        <v>510407031033</v>
      </c>
      <c r="B5789" s="18" t="s">
        <v>2896</v>
      </c>
      <c r="C5789" s="32">
        <v>1636</v>
      </c>
    </row>
    <row r="5790" spans="1:3" x14ac:dyDescent="0.25">
      <c r="A5790" s="17">
        <v>510407031033</v>
      </c>
      <c r="B5790" s="18" t="s">
        <v>2896</v>
      </c>
      <c r="C5790" s="32">
        <v>1636</v>
      </c>
    </row>
    <row r="5791" spans="1:3" x14ac:dyDescent="0.25">
      <c r="A5791" s="17">
        <v>510407031033</v>
      </c>
      <c r="B5791" s="18" t="s">
        <v>2896</v>
      </c>
      <c r="C5791" s="32">
        <v>1636</v>
      </c>
    </row>
    <row r="5792" spans="1:3" x14ac:dyDescent="0.25">
      <c r="A5792" s="17">
        <v>510407031033</v>
      </c>
      <c r="B5792" s="18" t="s">
        <v>2896</v>
      </c>
      <c r="C5792" s="32">
        <v>1636</v>
      </c>
    </row>
    <row r="5793" spans="1:3" x14ac:dyDescent="0.25">
      <c r="A5793" s="17">
        <v>510407031033</v>
      </c>
      <c r="B5793" s="18" t="s">
        <v>2896</v>
      </c>
      <c r="C5793" s="32">
        <v>1636</v>
      </c>
    </row>
    <row r="5794" spans="1:3" x14ac:dyDescent="0.25">
      <c r="A5794" s="17">
        <v>510407031033</v>
      </c>
      <c r="B5794" s="18" t="s">
        <v>2896</v>
      </c>
      <c r="C5794" s="32">
        <v>1636</v>
      </c>
    </row>
    <row r="5795" spans="1:3" x14ac:dyDescent="0.25">
      <c r="A5795" s="17">
        <v>510407031033</v>
      </c>
      <c r="B5795" s="18" t="s">
        <v>2896</v>
      </c>
      <c r="C5795" s="32">
        <v>1636</v>
      </c>
    </row>
    <row r="5796" spans="1:3" x14ac:dyDescent="0.25">
      <c r="A5796" s="17">
        <v>510407031033</v>
      </c>
      <c r="B5796" s="18" t="s">
        <v>2896</v>
      </c>
      <c r="C5796" s="32">
        <v>1636</v>
      </c>
    </row>
    <row r="5797" spans="1:3" x14ac:dyDescent="0.25">
      <c r="A5797" s="17">
        <v>510407031033</v>
      </c>
      <c r="B5797" s="18" t="s">
        <v>2896</v>
      </c>
      <c r="C5797" s="32">
        <v>1636</v>
      </c>
    </row>
    <row r="5798" spans="1:3" x14ac:dyDescent="0.25">
      <c r="A5798" s="17">
        <v>510407031033</v>
      </c>
      <c r="B5798" s="18" t="s">
        <v>2896</v>
      </c>
      <c r="C5798" s="32">
        <v>1636</v>
      </c>
    </row>
    <row r="5799" spans="1:3" x14ac:dyDescent="0.25">
      <c r="A5799" s="17">
        <v>510407031033</v>
      </c>
      <c r="B5799" s="18" t="s">
        <v>2896</v>
      </c>
      <c r="C5799" s="32">
        <v>1636</v>
      </c>
    </row>
    <row r="5800" spans="1:3" x14ac:dyDescent="0.25">
      <c r="A5800" s="17">
        <v>510407031033</v>
      </c>
      <c r="B5800" s="18" t="s">
        <v>2896</v>
      </c>
      <c r="C5800" s="32">
        <v>1636</v>
      </c>
    </row>
    <row r="5801" spans="1:3" x14ac:dyDescent="0.25">
      <c r="A5801" s="17">
        <v>510407031033</v>
      </c>
      <c r="B5801" s="18" t="s">
        <v>2896</v>
      </c>
      <c r="C5801" s="32">
        <v>1636</v>
      </c>
    </row>
    <row r="5802" spans="1:3" x14ac:dyDescent="0.25">
      <c r="A5802" s="17">
        <v>510407031033</v>
      </c>
      <c r="B5802" s="18" t="s">
        <v>2896</v>
      </c>
      <c r="C5802" s="32">
        <v>1636</v>
      </c>
    </row>
    <row r="5803" spans="1:3" x14ac:dyDescent="0.25">
      <c r="A5803" s="17">
        <v>510407031033</v>
      </c>
      <c r="B5803" s="18" t="s">
        <v>2896</v>
      </c>
      <c r="C5803" s="32">
        <v>1636</v>
      </c>
    </row>
    <row r="5804" spans="1:3" x14ac:dyDescent="0.25">
      <c r="A5804" s="17">
        <v>510407031033</v>
      </c>
      <c r="B5804" s="18" t="s">
        <v>2896</v>
      </c>
      <c r="C5804" s="32">
        <v>1636</v>
      </c>
    </row>
    <row r="5805" spans="1:3" x14ac:dyDescent="0.25">
      <c r="A5805" s="17">
        <v>510407031033</v>
      </c>
      <c r="B5805" s="18" t="s">
        <v>2896</v>
      </c>
      <c r="C5805" s="32">
        <v>1636</v>
      </c>
    </row>
    <row r="5806" spans="1:3" x14ac:dyDescent="0.25">
      <c r="A5806" s="17">
        <v>510407031034</v>
      </c>
      <c r="B5806" s="18" t="s">
        <v>2897</v>
      </c>
      <c r="C5806" s="32">
        <v>1636</v>
      </c>
    </row>
    <row r="5807" spans="1:3" x14ac:dyDescent="0.25">
      <c r="A5807" s="17">
        <v>510407031034</v>
      </c>
      <c r="B5807" s="18" t="s">
        <v>2897</v>
      </c>
      <c r="C5807" s="32">
        <v>1636</v>
      </c>
    </row>
    <row r="5808" spans="1:3" x14ac:dyDescent="0.25">
      <c r="A5808" s="17">
        <v>510407031034</v>
      </c>
      <c r="B5808" s="18" t="s">
        <v>2897</v>
      </c>
      <c r="C5808" s="32">
        <v>1636</v>
      </c>
    </row>
    <row r="5809" spans="1:3" x14ac:dyDescent="0.25">
      <c r="A5809" s="17">
        <v>510407031034</v>
      </c>
      <c r="B5809" s="18" t="s">
        <v>2897</v>
      </c>
      <c r="C5809" s="32">
        <v>1636</v>
      </c>
    </row>
    <row r="5810" spans="1:3" x14ac:dyDescent="0.25">
      <c r="A5810" s="17">
        <v>510407031034</v>
      </c>
      <c r="B5810" s="18" t="s">
        <v>2897</v>
      </c>
      <c r="C5810" s="32">
        <v>1636</v>
      </c>
    </row>
    <row r="5811" spans="1:3" x14ac:dyDescent="0.25">
      <c r="A5811" s="17">
        <v>510407031034</v>
      </c>
      <c r="B5811" s="18" t="s">
        <v>2897</v>
      </c>
      <c r="C5811" s="32">
        <v>1636</v>
      </c>
    </row>
    <row r="5812" spans="1:3" x14ac:dyDescent="0.25">
      <c r="A5812" s="17">
        <v>510407031034</v>
      </c>
      <c r="B5812" s="18" t="s">
        <v>2897</v>
      </c>
      <c r="C5812" s="32">
        <v>1636</v>
      </c>
    </row>
    <row r="5813" spans="1:3" x14ac:dyDescent="0.25">
      <c r="A5813" s="17">
        <v>510407031034</v>
      </c>
      <c r="B5813" s="18" t="s">
        <v>2897</v>
      </c>
      <c r="C5813" s="32">
        <v>1636</v>
      </c>
    </row>
    <row r="5814" spans="1:3" x14ac:dyDescent="0.25">
      <c r="A5814" s="17">
        <v>510407031034</v>
      </c>
      <c r="B5814" s="18" t="s">
        <v>2897</v>
      </c>
      <c r="C5814" s="32">
        <v>1636</v>
      </c>
    </row>
    <row r="5815" spans="1:3" x14ac:dyDescent="0.25">
      <c r="A5815" s="17">
        <v>510407031034</v>
      </c>
      <c r="B5815" s="18" t="s">
        <v>2897</v>
      </c>
      <c r="C5815" s="32">
        <v>1636</v>
      </c>
    </row>
    <row r="5816" spans="1:3" x14ac:dyDescent="0.25">
      <c r="A5816" s="17">
        <v>510407031034</v>
      </c>
      <c r="B5816" s="18" t="s">
        <v>2897</v>
      </c>
      <c r="C5816" s="32">
        <v>1636</v>
      </c>
    </row>
    <row r="5817" spans="1:3" x14ac:dyDescent="0.25">
      <c r="A5817" s="17">
        <v>510407031034</v>
      </c>
      <c r="B5817" s="18" t="s">
        <v>2897</v>
      </c>
      <c r="C5817" s="32">
        <v>1636</v>
      </c>
    </row>
    <row r="5818" spans="1:3" x14ac:dyDescent="0.25">
      <c r="A5818" s="17">
        <v>510407031035</v>
      </c>
      <c r="B5818" s="18" t="s">
        <v>2898</v>
      </c>
      <c r="C5818" s="32">
        <v>1636</v>
      </c>
    </row>
    <row r="5819" spans="1:3" x14ac:dyDescent="0.25">
      <c r="A5819" s="17">
        <v>510407031035</v>
      </c>
      <c r="B5819" s="18" t="s">
        <v>2898</v>
      </c>
      <c r="C5819" s="32">
        <v>1636</v>
      </c>
    </row>
    <row r="5820" spans="1:3" x14ac:dyDescent="0.25">
      <c r="A5820" s="17">
        <v>510407031035</v>
      </c>
      <c r="B5820" s="18" t="s">
        <v>2898</v>
      </c>
      <c r="C5820" s="32">
        <v>1636</v>
      </c>
    </row>
    <row r="5821" spans="1:3" x14ac:dyDescent="0.25">
      <c r="A5821" s="17">
        <v>510407031035</v>
      </c>
      <c r="B5821" s="18" t="s">
        <v>2898</v>
      </c>
      <c r="C5821" s="32">
        <v>1636</v>
      </c>
    </row>
    <row r="5822" spans="1:3" x14ac:dyDescent="0.25">
      <c r="A5822" s="17">
        <v>510407031035</v>
      </c>
      <c r="B5822" s="18" t="s">
        <v>2898</v>
      </c>
      <c r="C5822" s="32">
        <v>1636</v>
      </c>
    </row>
    <row r="5823" spans="1:3" x14ac:dyDescent="0.25">
      <c r="A5823" s="17">
        <v>510407031035</v>
      </c>
      <c r="B5823" s="18" t="s">
        <v>2898</v>
      </c>
      <c r="C5823" s="32">
        <v>1636</v>
      </c>
    </row>
    <row r="5824" spans="1:3" x14ac:dyDescent="0.25">
      <c r="A5824" s="17">
        <v>510407031035</v>
      </c>
      <c r="B5824" s="18" t="s">
        <v>2898</v>
      </c>
      <c r="C5824" s="32">
        <v>1636</v>
      </c>
    </row>
    <row r="5825" spans="1:3" x14ac:dyDescent="0.25">
      <c r="A5825" s="17">
        <v>510407031035</v>
      </c>
      <c r="B5825" s="18" t="s">
        <v>2898</v>
      </c>
      <c r="C5825" s="32">
        <v>1636</v>
      </c>
    </row>
    <row r="5826" spans="1:3" x14ac:dyDescent="0.25">
      <c r="A5826" s="17">
        <v>510407031035</v>
      </c>
      <c r="B5826" s="18" t="s">
        <v>2898</v>
      </c>
      <c r="C5826" s="32">
        <v>1636</v>
      </c>
    </row>
    <row r="5827" spans="1:3" x14ac:dyDescent="0.25">
      <c r="A5827" s="17">
        <v>510407031035</v>
      </c>
      <c r="B5827" s="18" t="s">
        <v>2898</v>
      </c>
      <c r="C5827" s="32">
        <v>1636</v>
      </c>
    </row>
    <row r="5828" spans="1:3" x14ac:dyDescent="0.25">
      <c r="A5828" s="17">
        <v>510407031035</v>
      </c>
      <c r="B5828" s="18" t="s">
        <v>2898</v>
      </c>
      <c r="C5828" s="32">
        <v>1636</v>
      </c>
    </row>
    <row r="5829" spans="1:3" x14ac:dyDescent="0.25">
      <c r="A5829" s="17">
        <v>510407031035</v>
      </c>
      <c r="B5829" s="18" t="s">
        <v>2898</v>
      </c>
      <c r="C5829" s="32">
        <v>1636</v>
      </c>
    </row>
    <row r="5830" spans="1:3" x14ac:dyDescent="0.25">
      <c r="A5830" s="17">
        <v>510407031035</v>
      </c>
      <c r="B5830" s="18" t="s">
        <v>2898</v>
      </c>
      <c r="C5830" s="32">
        <v>1636</v>
      </c>
    </row>
    <row r="5831" spans="1:3" x14ac:dyDescent="0.25">
      <c r="A5831" s="17">
        <v>510407031035</v>
      </c>
      <c r="B5831" s="18" t="s">
        <v>2898</v>
      </c>
      <c r="C5831" s="32">
        <v>1636</v>
      </c>
    </row>
    <row r="5832" spans="1:3" x14ac:dyDescent="0.25">
      <c r="A5832" s="17">
        <v>510407031035</v>
      </c>
      <c r="B5832" s="18" t="s">
        <v>2898</v>
      </c>
      <c r="C5832" s="32">
        <v>1636</v>
      </c>
    </row>
    <row r="5833" spans="1:3" x14ac:dyDescent="0.25">
      <c r="A5833" s="17">
        <v>510407031042</v>
      </c>
      <c r="B5833" s="18" t="s">
        <v>2899</v>
      </c>
      <c r="C5833" s="32">
        <v>3787</v>
      </c>
    </row>
    <row r="5834" spans="1:3" x14ac:dyDescent="0.25">
      <c r="A5834" s="17">
        <v>510407031051</v>
      </c>
      <c r="B5834" s="18" t="s">
        <v>2900</v>
      </c>
      <c r="C5834" s="32">
        <v>2695</v>
      </c>
    </row>
    <row r="5835" spans="1:3" x14ac:dyDescent="0.25">
      <c r="A5835" s="17">
        <v>510407031051</v>
      </c>
      <c r="B5835" s="18" t="s">
        <v>2900</v>
      </c>
      <c r="C5835" s="32">
        <v>2695</v>
      </c>
    </row>
    <row r="5836" spans="1:3" x14ac:dyDescent="0.25">
      <c r="A5836" s="17">
        <v>510407031056</v>
      </c>
      <c r="B5836" s="18" t="s">
        <v>2901</v>
      </c>
      <c r="C5836" s="32">
        <v>702</v>
      </c>
    </row>
    <row r="5837" spans="1:3" x14ac:dyDescent="0.25">
      <c r="A5837" s="17">
        <v>510407031056</v>
      </c>
      <c r="B5837" s="18" t="s">
        <v>2901</v>
      </c>
      <c r="C5837" s="32">
        <v>702</v>
      </c>
    </row>
    <row r="5838" spans="1:3" x14ac:dyDescent="0.25">
      <c r="A5838" s="17">
        <v>510407031056</v>
      </c>
      <c r="B5838" s="18" t="s">
        <v>2901</v>
      </c>
      <c r="C5838" s="32">
        <v>702</v>
      </c>
    </row>
    <row r="5839" spans="1:3" x14ac:dyDescent="0.25">
      <c r="A5839" s="17">
        <v>510407031060</v>
      </c>
      <c r="B5839" s="18" t="s">
        <v>2902</v>
      </c>
      <c r="C5839" s="32">
        <v>702</v>
      </c>
    </row>
    <row r="5840" spans="1:3" x14ac:dyDescent="0.25">
      <c r="A5840" s="17">
        <v>510407031060</v>
      </c>
      <c r="B5840" s="18" t="s">
        <v>2902</v>
      </c>
      <c r="C5840" s="32">
        <v>702</v>
      </c>
    </row>
    <row r="5841" spans="1:3" x14ac:dyDescent="0.25">
      <c r="A5841" s="17">
        <v>510407031060</v>
      </c>
      <c r="B5841" s="18" t="s">
        <v>2902</v>
      </c>
      <c r="C5841" s="32">
        <v>702</v>
      </c>
    </row>
    <row r="5842" spans="1:3" x14ac:dyDescent="0.25">
      <c r="A5842" s="17">
        <v>510407031060</v>
      </c>
      <c r="B5842" s="18" t="s">
        <v>2902</v>
      </c>
      <c r="C5842" s="32">
        <v>702</v>
      </c>
    </row>
    <row r="5843" spans="1:3" x14ac:dyDescent="0.25">
      <c r="A5843" s="17">
        <v>510407031060</v>
      </c>
      <c r="B5843" s="18" t="s">
        <v>2902</v>
      </c>
      <c r="C5843" s="32">
        <v>702</v>
      </c>
    </row>
    <row r="5844" spans="1:3" x14ac:dyDescent="0.25">
      <c r="A5844" s="17">
        <v>510407031069</v>
      </c>
      <c r="B5844" s="18" t="s">
        <v>2903</v>
      </c>
      <c r="C5844" s="32">
        <v>1228</v>
      </c>
    </row>
    <row r="5845" spans="1:3" x14ac:dyDescent="0.25">
      <c r="A5845" s="17">
        <v>510407031069</v>
      </c>
      <c r="B5845" s="18" t="s">
        <v>2903</v>
      </c>
      <c r="C5845" s="32">
        <v>1228</v>
      </c>
    </row>
    <row r="5846" spans="1:3" x14ac:dyDescent="0.25">
      <c r="A5846" s="17">
        <v>510407031070</v>
      </c>
      <c r="B5846" s="18" t="s">
        <v>2904</v>
      </c>
      <c r="C5846" s="32">
        <v>906</v>
      </c>
    </row>
    <row r="5847" spans="1:3" x14ac:dyDescent="0.25">
      <c r="A5847" s="17">
        <v>510407031070</v>
      </c>
      <c r="B5847" s="18" t="s">
        <v>2904</v>
      </c>
      <c r="C5847" s="32">
        <v>906</v>
      </c>
    </row>
    <row r="5848" spans="1:3" x14ac:dyDescent="0.25">
      <c r="A5848" s="17">
        <v>510407031075</v>
      </c>
      <c r="B5848" s="18" t="s">
        <v>2905</v>
      </c>
      <c r="C5848" s="32">
        <v>860</v>
      </c>
    </row>
    <row r="5849" spans="1:3" x14ac:dyDescent="0.25">
      <c r="A5849" s="17">
        <v>510407031075</v>
      </c>
      <c r="B5849" s="18" t="s">
        <v>2905</v>
      </c>
      <c r="C5849" s="32">
        <v>860</v>
      </c>
    </row>
    <row r="5850" spans="1:3" x14ac:dyDescent="0.25">
      <c r="A5850" s="17">
        <v>510407031075</v>
      </c>
      <c r="B5850" s="18" t="s">
        <v>2905</v>
      </c>
      <c r="C5850" s="32">
        <v>860</v>
      </c>
    </row>
    <row r="5851" spans="1:3" x14ac:dyDescent="0.25">
      <c r="A5851" s="17">
        <v>510407031075</v>
      </c>
      <c r="B5851" s="18" t="s">
        <v>2905</v>
      </c>
      <c r="C5851" s="32">
        <v>860</v>
      </c>
    </row>
    <row r="5852" spans="1:3" x14ac:dyDescent="0.25">
      <c r="A5852" s="17">
        <v>510407031075</v>
      </c>
      <c r="B5852" s="18" t="s">
        <v>2905</v>
      </c>
      <c r="C5852" s="32">
        <v>860</v>
      </c>
    </row>
    <row r="5853" spans="1:3" x14ac:dyDescent="0.25">
      <c r="A5853" s="17">
        <v>510407031075</v>
      </c>
      <c r="B5853" s="18" t="s">
        <v>2905</v>
      </c>
      <c r="C5853" s="32">
        <v>860</v>
      </c>
    </row>
    <row r="5854" spans="1:3" x14ac:dyDescent="0.25">
      <c r="A5854" s="17">
        <v>510407031076</v>
      </c>
      <c r="B5854" s="18" t="s">
        <v>2906</v>
      </c>
      <c r="C5854" s="32">
        <v>860</v>
      </c>
    </row>
    <row r="5855" spans="1:3" x14ac:dyDescent="0.25">
      <c r="A5855" s="17">
        <v>510407031077</v>
      </c>
      <c r="B5855" s="18" t="s">
        <v>2907</v>
      </c>
      <c r="C5855" s="32">
        <v>860</v>
      </c>
    </row>
    <row r="5856" spans="1:3" x14ac:dyDescent="0.25">
      <c r="A5856" s="17">
        <v>510407031078</v>
      </c>
      <c r="B5856" s="18" t="s">
        <v>2908</v>
      </c>
      <c r="C5856" s="32">
        <v>5617</v>
      </c>
    </row>
    <row r="5857" spans="1:3" x14ac:dyDescent="0.25">
      <c r="A5857" s="17">
        <v>510407031078</v>
      </c>
      <c r="B5857" s="18" t="s">
        <v>2908</v>
      </c>
      <c r="C5857" s="32">
        <v>5617</v>
      </c>
    </row>
    <row r="5858" spans="1:3" x14ac:dyDescent="0.25">
      <c r="A5858" s="17">
        <v>510407031078</v>
      </c>
      <c r="B5858" s="18" t="s">
        <v>2908</v>
      </c>
      <c r="C5858" s="32">
        <v>5617</v>
      </c>
    </row>
    <row r="5859" spans="1:3" x14ac:dyDescent="0.25">
      <c r="A5859" s="17">
        <v>510407031078</v>
      </c>
      <c r="B5859" s="18" t="s">
        <v>2908</v>
      </c>
      <c r="C5859" s="32">
        <v>5617</v>
      </c>
    </row>
    <row r="5860" spans="1:3" x14ac:dyDescent="0.25">
      <c r="A5860" s="17">
        <v>510407031078</v>
      </c>
      <c r="B5860" s="18" t="s">
        <v>2908</v>
      </c>
      <c r="C5860" s="32">
        <v>5617</v>
      </c>
    </row>
    <row r="5861" spans="1:3" x14ac:dyDescent="0.25">
      <c r="A5861" s="17">
        <v>510407031078</v>
      </c>
      <c r="B5861" s="18" t="s">
        <v>2908</v>
      </c>
      <c r="C5861" s="32">
        <v>5617</v>
      </c>
    </row>
    <row r="5862" spans="1:3" x14ac:dyDescent="0.25">
      <c r="A5862" s="17">
        <v>510407031078</v>
      </c>
      <c r="B5862" s="18" t="s">
        <v>2908</v>
      </c>
      <c r="C5862" s="32">
        <v>5617</v>
      </c>
    </row>
    <row r="5863" spans="1:3" x14ac:dyDescent="0.25">
      <c r="A5863" s="17">
        <v>510407031078</v>
      </c>
      <c r="B5863" s="18" t="s">
        <v>2908</v>
      </c>
      <c r="C5863" s="32">
        <v>5617</v>
      </c>
    </row>
    <row r="5864" spans="1:3" x14ac:dyDescent="0.25">
      <c r="A5864" s="17">
        <v>510407031080</v>
      </c>
      <c r="B5864" s="18" t="s">
        <v>2909</v>
      </c>
      <c r="C5864" s="32">
        <v>3334</v>
      </c>
    </row>
    <row r="5865" spans="1:3" x14ac:dyDescent="0.25">
      <c r="A5865" s="17">
        <v>510407031080</v>
      </c>
      <c r="B5865" s="18" t="s">
        <v>2909</v>
      </c>
      <c r="C5865" s="32">
        <v>3334</v>
      </c>
    </row>
    <row r="5866" spans="1:3" x14ac:dyDescent="0.25">
      <c r="A5866" s="17">
        <v>510407031080</v>
      </c>
      <c r="B5866" s="18" t="s">
        <v>2909</v>
      </c>
      <c r="C5866" s="32">
        <v>3334</v>
      </c>
    </row>
    <row r="5867" spans="1:3" x14ac:dyDescent="0.25">
      <c r="A5867" s="17">
        <v>510407031080</v>
      </c>
      <c r="B5867" s="18" t="s">
        <v>2909</v>
      </c>
      <c r="C5867" s="32">
        <v>3334</v>
      </c>
    </row>
    <row r="5868" spans="1:3" x14ac:dyDescent="0.25">
      <c r="A5868" s="17">
        <v>510407031080</v>
      </c>
      <c r="B5868" s="18" t="s">
        <v>2909</v>
      </c>
      <c r="C5868" s="32">
        <v>3334</v>
      </c>
    </row>
    <row r="5869" spans="1:3" x14ac:dyDescent="0.25">
      <c r="A5869" s="17">
        <v>510407031080</v>
      </c>
      <c r="B5869" s="18" t="s">
        <v>2909</v>
      </c>
      <c r="C5869" s="32">
        <v>3334</v>
      </c>
    </row>
    <row r="5870" spans="1:3" x14ac:dyDescent="0.25">
      <c r="A5870" s="17">
        <v>510407031080</v>
      </c>
      <c r="B5870" s="18" t="s">
        <v>2909</v>
      </c>
      <c r="C5870" s="32">
        <v>3334</v>
      </c>
    </row>
    <row r="5871" spans="1:3" x14ac:dyDescent="0.25">
      <c r="A5871" s="17">
        <v>510407031080</v>
      </c>
      <c r="B5871" s="18" t="s">
        <v>2909</v>
      </c>
      <c r="C5871" s="32">
        <v>3334</v>
      </c>
    </row>
    <row r="5872" spans="1:3" x14ac:dyDescent="0.25">
      <c r="A5872" s="17">
        <v>510407031080</v>
      </c>
      <c r="B5872" s="18" t="s">
        <v>2909</v>
      </c>
      <c r="C5872" s="32">
        <v>3334</v>
      </c>
    </row>
    <row r="5873" spans="1:3" x14ac:dyDescent="0.25">
      <c r="A5873" s="17">
        <v>510407031080</v>
      </c>
      <c r="B5873" s="18" t="s">
        <v>2909</v>
      </c>
      <c r="C5873" s="32">
        <v>3334</v>
      </c>
    </row>
    <row r="5874" spans="1:3" x14ac:dyDescent="0.25">
      <c r="A5874" s="17">
        <v>510407031081</v>
      </c>
      <c r="B5874" s="18" t="s">
        <v>2910</v>
      </c>
      <c r="C5874" s="32">
        <v>3334</v>
      </c>
    </row>
    <row r="5875" spans="1:3" x14ac:dyDescent="0.25">
      <c r="A5875" s="17">
        <v>510407031081</v>
      </c>
      <c r="B5875" s="18" t="s">
        <v>2910</v>
      </c>
      <c r="C5875" s="32">
        <v>3334</v>
      </c>
    </row>
    <row r="5876" spans="1:3" x14ac:dyDescent="0.25">
      <c r="A5876" s="17">
        <v>510407031081</v>
      </c>
      <c r="B5876" s="18" t="s">
        <v>2910</v>
      </c>
      <c r="C5876" s="32">
        <v>3334</v>
      </c>
    </row>
    <row r="5877" spans="1:3" x14ac:dyDescent="0.25">
      <c r="A5877" s="17">
        <v>510407031081</v>
      </c>
      <c r="B5877" s="18" t="s">
        <v>2910</v>
      </c>
      <c r="C5877" s="32">
        <v>3334</v>
      </c>
    </row>
    <row r="5878" spans="1:3" x14ac:dyDescent="0.25">
      <c r="A5878" s="17">
        <v>510407031081</v>
      </c>
      <c r="B5878" s="18" t="s">
        <v>2910</v>
      </c>
      <c r="C5878" s="32">
        <v>3334</v>
      </c>
    </row>
    <row r="5879" spans="1:3" x14ac:dyDescent="0.25">
      <c r="A5879" s="17">
        <v>510407031081</v>
      </c>
      <c r="B5879" s="18" t="s">
        <v>2910</v>
      </c>
      <c r="C5879" s="32">
        <v>3334</v>
      </c>
    </row>
    <row r="5880" spans="1:3" x14ac:dyDescent="0.25">
      <c r="A5880" s="17">
        <v>510407031081</v>
      </c>
      <c r="B5880" s="18" t="s">
        <v>2910</v>
      </c>
      <c r="C5880" s="32">
        <v>3334</v>
      </c>
    </row>
    <row r="5881" spans="1:3" x14ac:dyDescent="0.25">
      <c r="A5881" s="17">
        <v>510407031081</v>
      </c>
      <c r="B5881" s="18" t="s">
        <v>2910</v>
      </c>
      <c r="C5881" s="32">
        <v>3334</v>
      </c>
    </row>
    <row r="5882" spans="1:3" x14ac:dyDescent="0.25">
      <c r="A5882" s="17">
        <v>510407031082</v>
      </c>
      <c r="B5882" s="18" t="s">
        <v>2911</v>
      </c>
      <c r="C5882" s="32">
        <v>5681</v>
      </c>
    </row>
    <row r="5883" spans="1:3" x14ac:dyDescent="0.25">
      <c r="A5883" s="17">
        <v>510407031082</v>
      </c>
      <c r="B5883" s="18" t="s">
        <v>2911</v>
      </c>
      <c r="C5883" s="32">
        <v>5681</v>
      </c>
    </row>
    <row r="5884" spans="1:3" x14ac:dyDescent="0.25">
      <c r="A5884" s="17">
        <v>510407031082</v>
      </c>
      <c r="B5884" s="18" t="s">
        <v>2911</v>
      </c>
      <c r="C5884" s="32">
        <v>5681</v>
      </c>
    </row>
    <row r="5885" spans="1:3" x14ac:dyDescent="0.25">
      <c r="A5885" s="17">
        <v>510407031082</v>
      </c>
      <c r="B5885" s="18" t="s">
        <v>2911</v>
      </c>
      <c r="C5885" s="32">
        <v>5681</v>
      </c>
    </row>
    <row r="5886" spans="1:3" x14ac:dyDescent="0.25">
      <c r="A5886" s="17">
        <v>510407031082</v>
      </c>
      <c r="B5886" s="18" t="s">
        <v>2911</v>
      </c>
      <c r="C5886" s="32">
        <v>5681</v>
      </c>
    </row>
    <row r="5887" spans="1:3" x14ac:dyDescent="0.25">
      <c r="A5887" s="17">
        <v>510407031082</v>
      </c>
      <c r="B5887" s="18" t="s">
        <v>2911</v>
      </c>
      <c r="C5887" s="32">
        <v>5681</v>
      </c>
    </row>
    <row r="5888" spans="1:3" x14ac:dyDescent="0.25">
      <c r="A5888" s="17">
        <v>510407031082</v>
      </c>
      <c r="B5888" s="18" t="s">
        <v>2911</v>
      </c>
      <c r="C5888" s="32">
        <v>5681</v>
      </c>
    </row>
    <row r="5889" spans="1:3" x14ac:dyDescent="0.25">
      <c r="A5889" s="17">
        <v>510407031090</v>
      </c>
      <c r="B5889" s="18" t="s">
        <v>2912</v>
      </c>
      <c r="C5889" s="32">
        <v>1636</v>
      </c>
    </row>
    <row r="5890" spans="1:3" x14ac:dyDescent="0.25">
      <c r="A5890" s="17">
        <v>510407031090</v>
      </c>
      <c r="B5890" s="18" t="s">
        <v>2912</v>
      </c>
      <c r="C5890" s="32">
        <v>1636</v>
      </c>
    </row>
    <row r="5891" spans="1:3" x14ac:dyDescent="0.25">
      <c r="A5891" s="17">
        <v>510407031090</v>
      </c>
      <c r="B5891" s="18" t="s">
        <v>2912</v>
      </c>
      <c r="C5891" s="32">
        <v>1636</v>
      </c>
    </row>
    <row r="5892" spans="1:3" x14ac:dyDescent="0.25">
      <c r="A5892" s="17">
        <v>510407031090</v>
      </c>
      <c r="B5892" s="18" t="s">
        <v>2912</v>
      </c>
      <c r="C5892" s="32">
        <v>1636</v>
      </c>
    </row>
    <row r="5893" spans="1:3" x14ac:dyDescent="0.25">
      <c r="A5893" s="17">
        <v>510407031090</v>
      </c>
      <c r="B5893" s="18" t="s">
        <v>2912</v>
      </c>
      <c r="C5893" s="32">
        <v>1636</v>
      </c>
    </row>
    <row r="5894" spans="1:3" x14ac:dyDescent="0.25">
      <c r="A5894" s="17">
        <v>510407031090</v>
      </c>
      <c r="B5894" s="18" t="s">
        <v>2912</v>
      </c>
      <c r="C5894" s="32">
        <v>1636</v>
      </c>
    </row>
    <row r="5895" spans="1:3" x14ac:dyDescent="0.25">
      <c r="A5895" s="17">
        <v>510407031090</v>
      </c>
      <c r="B5895" s="18" t="s">
        <v>2912</v>
      </c>
      <c r="C5895" s="32">
        <v>1636</v>
      </c>
    </row>
    <row r="5896" spans="1:3" x14ac:dyDescent="0.25">
      <c r="A5896" s="17">
        <v>510407031090</v>
      </c>
      <c r="B5896" s="18" t="s">
        <v>2912</v>
      </c>
      <c r="C5896" s="32">
        <v>1636</v>
      </c>
    </row>
    <row r="5897" spans="1:3" x14ac:dyDescent="0.25">
      <c r="A5897" s="17">
        <v>510407031095</v>
      </c>
      <c r="B5897" s="18" t="s">
        <v>2913</v>
      </c>
      <c r="C5897" s="32">
        <v>65</v>
      </c>
    </row>
    <row r="5898" spans="1:3" x14ac:dyDescent="0.25">
      <c r="A5898" s="17">
        <v>510407031095</v>
      </c>
      <c r="B5898" s="18" t="s">
        <v>2913</v>
      </c>
      <c r="C5898" s="32">
        <v>65</v>
      </c>
    </row>
    <row r="5899" spans="1:3" x14ac:dyDescent="0.25">
      <c r="A5899" s="17">
        <v>510407031098</v>
      </c>
      <c r="B5899" s="18" t="s">
        <v>2914</v>
      </c>
      <c r="C5899" s="32">
        <v>1583</v>
      </c>
    </row>
    <row r="5900" spans="1:3" x14ac:dyDescent="0.25">
      <c r="A5900" s="17">
        <v>510407031098</v>
      </c>
      <c r="B5900" s="18" t="s">
        <v>2914</v>
      </c>
      <c r="C5900" s="32">
        <v>1583</v>
      </c>
    </row>
    <row r="5901" spans="1:3" x14ac:dyDescent="0.25">
      <c r="A5901" s="17">
        <v>510407031098</v>
      </c>
      <c r="B5901" s="18" t="s">
        <v>2914</v>
      </c>
      <c r="C5901" s="32">
        <v>1583</v>
      </c>
    </row>
    <row r="5902" spans="1:3" x14ac:dyDescent="0.25">
      <c r="A5902" s="17">
        <v>510407031099</v>
      </c>
      <c r="B5902" s="18" t="s">
        <v>2915</v>
      </c>
      <c r="C5902" s="32">
        <v>1636</v>
      </c>
    </row>
    <row r="5903" spans="1:3" x14ac:dyDescent="0.25">
      <c r="A5903" s="17">
        <v>510407031099</v>
      </c>
      <c r="B5903" s="18" t="s">
        <v>2915</v>
      </c>
      <c r="C5903" s="32">
        <v>1636</v>
      </c>
    </row>
    <row r="5904" spans="1:3" x14ac:dyDescent="0.25">
      <c r="A5904" s="17">
        <v>510407031099</v>
      </c>
      <c r="B5904" s="18" t="s">
        <v>2915</v>
      </c>
      <c r="C5904" s="32">
        <v>1636</v>
      </c>
    </row>
    <row r="5905" spans="1:3" x14ac:dyDescent="0.25">
      <c r="A5905" s="17">
        <v>510407031099</v>
      </c>
      <c r="B5905" s="18" t="s">
        <v>2915</v>
      </c>
      <c r="C5905" s="32">
        <v>1636</v>
      </c>
    </row>
    <row r="5906" spans="1:3" x14ac:dyDescent="0.25">
      <c r="A5906" s="17">
        <v>510407031099</v>
      </c>
      <c r="B5906" s="18" t="s">
        <v>2915</v>
      </c>
      <c r="C5906" s="32">
        <v>1636</v>
      </c>
    </row>
    <row r="5907" spans="1:3" x14ac:dyDescent="0.25">
      <c r="A5907" s="17">
        <v>510407031099</v>
      </c>
      <c r="B5907" s="18" t="s">
        <v>2915</v>
      </c>
      <c r="C5907" s="32">
        <v>1636</v>
      </c>
    </row>
    <row r="5908" spans="1:3" x14ac:dyDescent="0.25">
      <c r="A5908" s="17">
        <v>510407031099</v>
      </c>
      <c r="B5908" s="18" t="s">
        <v>2915</v>
      </c>
      <c r="C5908" s="32">
        <v>1636</v>
      </c>
    </row>
    <row r="5909" spans="1:3" x14ac:dyDescent="0.25">
      <c r="A5909" s="17">
        <v>510407031099</v>
      </c>
      <c r="B5909" s="18" t="s">
        <v>2915</v>
      </c>
      <c r="C5909" s="32">
        <v>1636</v>
      </c>
    </row>
    <row r="5910" spans="1:3" x14ac:dyDescent="0.25">
      <c r="A5910" s="17">
        <v>510407031099</v>
      </c>
      <c r="B5910" s="18" t="s">
        <v>2915</v>
      </c>
      <c r="C5910" s="32">
        <v>1636</v>
      </c>
    </row>
    <row r="5911" spans="1:3" x14ac:dyDescent="0.25">
      <c r="A5911" s="17">
        <v>510407031099</v>
      </c>
      <c r="B5911" s="18" t="s">
        <v>2915</v>
      </c>
      <c r="C5911" s="32">
        <v>1636</v>
      </c>
    </row>
    <row r="5912" spans="1:3" x14ac:dyDescent="0.25">
      <c r="A5912" s="17">
        <v>510407031100</v>
      </c>
      <c r="B5912" s="18" t="s">
        <v>2916</v>
      </c>
      <c r="C5912" s="32">
        <v>1636</v>
      </c>
    </row>
    <row r="5913" spans="1:3" x14ac:dyDescent="0.25">
      <c r="A5913" s="17">
        <v>510407031100</v>
      </c>
      <c r="B5913" s="18" t="s">
        <v>2916</v>
      </c>
      <c r="C5913" s="32">
        <v>1636</v>
      </c>
    </row>
    <row r="5914" spans="1:3" x14ac:dyDescent="0.25">
      <c r="A5914" s="17">
        <v>510407031100</v>
      </c>
      <c r="B5914" s="18" t="s">
        <v>2916</v>
      </c>
      <c r="C5914" s="32">
        <v>1636</v>
      </c>
    </row>
    <row r="5915" spans="1:3" x14ac:dyDescent="0.25">
      <c r="A5915" s="17">
        <v>510407031100</v>
      </c>
      <c r="B5915" s="18" t="s">
        <v>2916</v>
      </c>
      <c r="C5915" s="32">
        <v>1636</v>
      </c>
    </row>
    <row r="5916" spans="1:3" x14ac:dyDescent="0.25">
      <c r="A5916" s="17">
        <v>510407031100</v>
      </c>
      <c r="B5916" s="18" t="s">
        <v>2916</v>
      </c>
      <c r="C5916" s="32">
        <v>1636</v>
      </c>
    </row>
    <row r="5917" spans="1:3" x14ac:dyDescent="0.25">
      <c r="A5917" s="17">
        <v>510407031100</v>
      </c>
      <c r="B5917" s="18" t="s">
        <v>2916</v>
      </c>
      <c r="C5917" s="32">
        <v>1636</v>
      </c>
    </row>
    <row r="5918" spans="1:3" x14ac:dyDescent="0.25">
      <c r="A5918" s="17">
        <v>510407031100</v>
      </c>
      <c r="B5918" s="18" t="s">
        <v>2916</v>
      </c>
      <c r="C5918" s="32">
        <v>1636</v>
      </c>
    </row>
    <row r="5919" spans="1:3" x14ac:dyDescent="0.25">
      <c r="A5919" s="17">
        <v>510407031100</v>
      </c>
      <c r="B5919" s="18" t="s">
        <v>2916</v>
      </c>
      <c r="C5919" s="32">
        <v>1636</v>
      </c>
    </row>
    <row r="5920" spans="1:3" x14ac:dyDescent="0.25">
      <c r="A5920" s="17">
        <v>510407031100</v>
      </c>
      <c r="B5920" s="18" t="s">
        <v>2916</v>
      </c>
      <c r="C5920" s="32">
        <v>1636</v>
      </c>
    </row>
    <row r="5921" spans="1:3" x14ac:dyDescent="0.25">
      <c r="A5921" s="17">
        <v>510407031100</v>
      </c>
      <c r="B5921" s="18" t="s">
        <v>2916</v>
      </c>
      <c r="C5921" s="32">
        <v>1636</v>
      </c>
    </row>
    <row r="5922" spans="1:3" x14ac:dyDescent="0.25">
      <c r="A5922" s="17">
        <v>510407031100</v>
      </c>
      <c r="B5922" s="18" t="s">
        <v>2916</v>
      </c>
      <c r="C5922" s="32">
        <v>1636</v>
      </c>
    </row>
    <row r="5923" spans="1:3" x14ac:dyDescent="0.25">
      <c r="A5923" s="17">
        <v>510407031106</v>
      </c>
      <c r="B5923" s="18" t="s">
        <v>2917</v>
      </c>
      <c r="C5923" s="32">
        <v>1428</v>
      </c>
    </row>
    <row r="5924" spans="1:3" x14ac:dyDescent="0.25">
      <c r="A5924" s="17">
        <v>510407031108</v>
      </c>
      <c r="B5924" s="18" t="s">
        <v>2918</v>
      </c>
      <c r="C5924" s="32">
        <v>2384</v>
      </c>
    </row>
    <row r="5925" spans="1:3" x14ac:dyDescent="0.25">
      <c r="A5925" s="17">
        <v>510407031108</v>
      </c>
      <c r="B5925" s="18" t="s">
        <v>2918</v>
      </c>
      <c r="C5925" s="32">
        <v>2384</v>
      </c>
    </row>
    <row r="5926" spans="1:3" x14ac:dyDescent="0.25">
      <c r="A5926" s="17">
        <v>510407031108</v>
      </c>
      <c r="B5926" s="18" t="s">
        <v>2918</v>
      </c>
      <c r="C5926" s="32">
        <v>2384</v>
      </c>
    </row>
    <row r="5927" spans="1:3" x14ac:dyDescent="0.25">
      <c r="A5927" s="17">
        <v>510407031108</v>
      </c>
      <c r="B5927" s="18" t="s">
        <v>2918</v>
      </c>
      <c r="C5927" s="32">
        <v>2384</v>
      </c>
    </row>
    <row r="5928" spans="1:3" x14ac:dyDescent="0.25">
      <c r="A5928" s="17">
        <v>510407031109</v>
      </c>
      <c r="B5928" s="18" t="s">
        <v>2919</v>
      </c>
      <c r="C5928" s="32">
        <v>1448</v>
      </c>
    </row>
    <row r="5929" spans="1:3" x14ac:dyDescent="0.25">
      <c r="A5929" s="17">
        <v>510407031111</v>
      </c>
      <c r="B5929" s="18" t="s">
        <v>2920</v>
      </c>
      <c r="C5929" s="32">
        <v>1613</v>
      </c>
    </row>
    <row r="5930" spans="1:3" x14ac:dyDescent="0.25">
      <c r="A5930" s="17">
        <v>510407031111</v>
      </c>
      <c r="B5930" s="18" t="s">
        <v>2920</v>
      </c>
      <c r="C5930" s="32">
        <v>1613</v>
      </c>
    </row>
    <row r="5931" spans="1:3" x14ac:dyDescent="0.25">
      <c r="A5931" s="17">
        <v>510407031111</v>
      </c>
      <c r="B5931" s="18" t="s">
        <v>2920</v>
      </c>
      <c r="C5931" s="32">
        <v>1613</v>
      </c>
    </row>
    <row r="5932" spans="1:3" x14ac:dyDescent="0.25">
      <c r="A5932" s="17">
        <v>510407031111</v>
      </c>
      <c r="B5932" s="18" t="s">
        <v>2920</v>
      </c>
      <c r="C5932" s="32">
        <v>1613</v>
      </c>
    </row>
    <row r="5933" spans="1:3" x14ac:dyDescent="0.25">
      <c r="A5933" s="17">
        <v>510407031111</v>
      </c>
      <c r="B5933" s="18" t="s">
        <v>2920</v>
      </c>
      <c r="C5933" s="32">
        <v>1613</v>
      </c>
    </row>
    <row r="5934" spans="1:3" x14ac:dyDescent="0.25">
      <c r="A5934" s="17">
        <v>510407031111</v>
      </c>
      <c r="B5934" s="18" t="s">
        <v>2920</v>
      </c>
      <c r="C5934" s="32">
        <v>1613</v>
      </c>
    </row>
    <row r="5935" spans="1:3" x14ac:dyDescent="0.25">
      <c r="A5935" s="17">
        <v>510407031113</v>
      </c>
      <c r="B5935" s="18" t="s">
        <v>2921</v>
      </c>
      <c r="C5935" s="32">
        <v>1481</v>
      </c>
    </row>
    <row r="5936" spans="1:3" x14ac:dyDescent="0.25">
      <c r="A5936" s="17">
        <v>510407031113</v>
      </c>
      <c r="B5936" s="18" t="s">
        <v>2921</v>
      </c>
      <c r="C5936" s="32">
        <v>1481</v>
      </c>
    </row>
    <row r="5937" spans="1:3" x14ac:dyDescent="0.25">
      <c r="A5937" s="17">
        <v>510407031113</v>
      </c>
      <c r="B5937" s="18" t="s">
        <v>2921</v>
      </c>
      <c r="C5937" s="32">
        <v>1481</v>
      </c>
    </row>
    <row r="5938" spans="1:3" x14ac:dyDescent="0.25">
      <c r="A5938" s="17">
        <v>510407031113</v>
      </c>
      <c r="B5938" s="18" t="s">
        <v>2921</v>
      </c>
      <c r="C5938" s="32">
        <v>1481</v>
      </c>
    </row>
    <row r="5939" spans="1:3" x14ac:dyDescent="0.25">
      <c r="A5939" s="17">
        <v>510407031113</v>
      </c>
      <c r="B5939" s="18" t="s">
        <v>2921</v>
      </c>
      <c r="C5939" s="32">
        <v>1481</v>
      </c>
    </row>
    <row r="5940" spans="1:3" x14ac:dyDescent="0.25">
      <c r="A5940" s="17">
        <v>510407031113</v>
      </c>
      <c r="B5940" s="18" t="s">
        <v>2921</v>
      </c>
      <c r="C5940" s="32">
        <v>1481</v>
      </c>
    </row>
    <row r="5941" spans="1:3" x14ac:dyDescent="0.25">
      <c r="A5941" s="17">
        <v>510407031116</v>
      </c>
      <c r="B5941" s="18" t="s">
        <v>2922</v>
      </c>
      <c r="C5941" s="32">
        <v>192</v>
      </c>
    </row>
    <row r="5942" spans="1:3" x14ac:dyDescent="0.25">
      <c r="A5942" s="17">
        <v>510407031116</v>
      </c>
      <c r="B5942" s="18" t="s">
        <v>2922</v>
      </c>
      <c r="C5942" s="32">
        <v>192</v>
      </c>
    </row>
    <row r="5943" spans="1:3" x14ac:dyDescent="0.25">
      <c r="A5943" s="17">
        <v>510407031116</v>
      </c>
      <c r="B5943" s="18" t="s">
        <v>2922</v>
      </c>
      <c r="C5943" s="32">
        <v>192</v>
      </c>
    </row>
    <row r="5944" spans="1:3" x14ac:dyDescent="0.25">
      <c r="A5944" s="17">
        <v>510407031116</v>
      </c>
      <c r="B5944" s="18" t="s">
        <v>2922</v>
      </c>
      <c r="C5944" s="32">
        <v>192</v>
      </c>
    </row>
    <row r="5945" spans="1:3" x14ac:dyDescent="0.25">
      <c r="A5945" s="17">
        <v>510407031116</v>
      </c>
      <c r="B5945" s="18" t="s">
        <v>2922</v>
      </c>
      <c r="C5945" s="32">
        <v>192</v>
      </c>
    </row>
    <row r="5946" spans="1:3" x14ac:dyDescent="0.25">
      <c r="A5946" s="17">
        <v>510407031116</v>
      </c>
      <c r="B5946" s="18" t="s">
        <v>2922</v>
      </c>
      <c r="C5946" s="32">
        <v>192</v>
      </c>
    </row>
    <row r="5947" spans="1:3" x14ac:dyDescent="0.25">
      <c r="A5947" s="17">
        <v>510407031116</v>
      </c>
      <c r="B5947" s="18" t="s">
        <v>2922</v>
      </c>
      <c r="C5947" s="32">
        <v>192</v>
      </c>
    </row>
    <row r="5948" spans="1:3" x14ac:dyDescent="0.25">
      <c r="A5948" s="17">
        <v>510407031116</v>
      </c>
      <c r="B5948" s="18" t="s">
        <v>2922</v>
      </c>
      <c r="C5948" s="32">
        <v>192</v>
      </c>
    </row>
    <row r="5949" spans="1:3" x14ac:dyDescent="0.25">
      <c r="A5949" s="17">
        <v>510407031116</v>
      </c>
      <c r="B5949" s="18" t="s">
        <v>2922</v>
      </c>
      <c r="C5949" s="32">
        <v>192</v>
      </c>
    </row>
    <row r="5950" spans="1:3" x14ac:dyDescent="0.25">
      <c r="A5950" s="17">
        <v>510407031116</v>
      </c>
      <c r="B5950" s="18" t="s">
        <v>2922</v>
      </c>
      <c r="C5950" s="32">
        <v>192</v>
      </c>
    </row>
    <row r="5951" spans="1:3" x14ac:dyDescent="0.25">
      <c r="A5951" s="17">
        <v>510407031116</v>
      </c>
      <c r="B5951" s="18" t="s">
        <v>2922</v>
      </c>
      <c r="C5951" s="32">
        <v>192</v>
      </c>
    </row>
    <row r="5952" spans="1:3" x14ac:dyDescent="0.25">
      <c r="A5952" s="17">
        <v>510407031116</v>
      </c>
      <c r="B5952" s="18" t="s">
        <v>2922</v>
      </c>
      <c r="C5952" s="32">
        <v>192</v>
      </c>
    </row>
    <row r="5953" spans="1:3" x14ac:dyDescent="0.25">
      <c r="A5953" s="17">
        <v>510407031116</v>
      </c>
      <c r="B5953" s="18" t="s">
        <v>2922</v>
      </c>
      <c r="C5953" s="32">
        <v>192</v>
      </c>
    </row>
    <row r="5954" spans="1:3" x14ac:dyDescent="0.25">
      <c r="A5954" s="17">
        <v>510407031116</v>
      </c>
      <c r="B5954" s="18" t="s">
        <v>2922</v>
      </c>
      <c r="C5954" s="32">
        <v>192</v>
      </c>
    </row>
    <row r="5955" spans="1:3" x14ac:dyDescent="0.25">
      <c r="A5955" s="17">
        <v>510407031116</v>
      </c>
      <c r="B5955" s="18" t="s">
        <v>2922</v>
      </c>
      <c r="C5955" s="32">
        <v>192</v>
      </c>
    </row>
    <row r="5956" spans="1:3" x14ac:dyDescent="0.25">
      <c r="A5956" s="17">
        <v>510407031116</v>
      </c>
      <c r="B5956" s="18" t="s">
        <v>2922</v>
      </c>
      <c r="C5956" s="32">
        <v>192</v>
      </c>
    </row>
    <row r="5957" spans="1:3" x14ac:dyDescent="0.25">
      <c r="A5957" s="17">
        <v>510407031116</v>
      </c>
      <c r="B5957" s="18" t="s">
        <v>2922</v>
      </c>
      <c r="C5957" s="32">
        <v>192</v>
      </c>
    </row>
    <row r="5958" spans="1:3" x14ac:dyDescent="0.25">
      <c r="A5958" s="17">
        <v>510407031116</v>
      </c>
      <c r="B5958" s="18" t="s">
        <v>2922</v>
      </c>
      <c r="C5958" s="32">
        <v>192</v>
      </c>
    </row>
    <row r="5959" spans="1:3" x14ac:dyDescent="0.25">
      <c r="A5959" s="17">
        <v>510407031116</v>
      </c>
      <c r="B5959" s="18" t="s">
        <v>2922</v>
      </c>
      <c r="C5959" s="32">
        <v>192</v>
      </c>
    </row>
    <row r="5960" spans="1:3" x14ac:dyDescent="0.25">
      <c r="A5960" s="17">
        <v>510407031123</v>
      </c>
      <c r="B5960" s="18" t="s">
        <v>2923</v>
      </c>
      <c r="C5960" s="32">
        <v>361</v>
      </c>
    </row>
    <row r="5961" spans="1:3" x14ac:dyDescent="0.25">
      <c r="A5961" s="17">
        <v>510407031138</v>
      </c>
      <c r="B5961" s="18" t="s">
        <v>2924</v>
      </c>
      <c r="C5961" s="32">
        <v>300</v>
      </c>
    </row>
    <row r="5962" spans="1:3" x14ac:dyDescent="0.25">
      <c r="A5962" s="17">
        <v>510407031138</v>
      </c>
      <c r="B5962" s="18" t="s">
        <v>2924</v>
      </c>
      <c r="C5962" s="32">
        <v>300</v>
      </c>
    </row>
    <row r="5963" spans="1:3" x14ac:dyDescent="0.25">
      <c r="A5963" s="17">
        <v>510407031138</v>
      </c>
      <c r="B5963" s="18" t="s">
        <v>2924</v>
      </c>
      <c r="C5963" s="32">
        <v>300</v>
      </c>
    </row>
    <row r="5964" spans="1:3" x14ac:dyDescent="0.25">
      <c r="A5964" s="17">
        <v>510407031138</v>
      </c>
      <c r="B5964" s="18" t="s">
        <v>2924</v>
      </c>
      <c r="C5964" s="32">
        <v>300</v>
      </c>
    </row>
    <row r="5965" spans="1:3" x14ac:dyDescent="0.25">
      <c r="A5965" s="17">
        <v>510407031138</v>
      </c>
      <c r="B5965" s="18" t="s">
        <v>2924</v>
      </c>
      <c r="C5965" s="32">
        <v>300</v>
      </c>
    </row>
    <row r="5966" spans="1:3" x14ac:dyDescent="0.25">
      <c r="A5966" s="17">
        <v>510407031145</v>
      </c>
      <c r="B5966" s="18" t="s">
        <v>2925</v>
      </c>
      <c r="C5966" s="32">
        <v>2059</v>
      </c>
    </row>
    <row r="5967" spans="1:3" x14ac:dyDescent="0.25">
      <c r="A5967" s="17">
        <v>510407031153</v>
      </c>
      <c r="B5967" s="18" t="s">
        <v>2926</v>
      </c>
      <c r="C5967" s="32">
        <v>1636</v>
      </c>
    </row>
    <row r="5968" spans="1:3" x14ac:dyDescent="0.25">
      <c r="A5968" s="17">
        <v>510407031153</v>
      </c>
      <c r="B5968" s="18" t="s">
        <v>2926</v>
      </c>
      <c r="C5968" s="32">
        <v>1636</v>
      </c>
    </row>
    <row r="5969" spans="1:3" x14ac:dyDescent="0.25">
      <c r="A5969" s="17">
        <v>510407031153</v>
      </c>
      <c r="B5969" s="18" t="s">
        <v>2926</v>
      </c>
      <c r="C5969" s="32">
        <v>1636</v>
      </c>
    </row>
    <row r="5970" spans="1:3" x14ac:dyDescent="0.25">
      <c r="A5970" s="17">
        <v>510407031155</v>
      </c>
      <c r="B5970" s="18" t="s">
        <v>2927</v>
      </c>
      <c r="C5970" s="32">
        <v>4344</v>
      </c>
    </row>
    <row r="5971" spans="1:3" x14ac:dyDescent="0.25">
      <c r="A5971" s="17">
        <v>510407031155</v>
      </c>
      <c r="B5971" s="18" t="s">
        <v>2927</v>
      </c>
      <c r="C5971" s="32">
        <v>4344</v>
      </c>
    </row>
    <row r="5972" spans="1:3" x14ac:dyDescent="0.25">
      <c r="A5972" s="17">
        <v>510407031167</v>
      </c>
      <c r="B5972" s="18" t="s">
        <v>2928</v>
      </c>
      <c r="C5972" s="32">
        <v>2454</v>
      </c>
    </row>
    <row r="5973" spans="1:3" x14ac:dyDescent="0.25">
      <c r="A5973" s="17">
        <v>510407031167</v>
      </c>
      <c r="B5973" s="18" t="s">
        <v>2928</v>
      </c>
      <c r="C5973" s="32">
        <v>2454</v>
      </c>
    </row>
    <row r="5974" spans="1:3" x14ac:dyDescent="0.25">
      <c r="A5974" s="17">
        <v>510407031167</v>
      </c>
      <c r="B5974" s="18" t="s">
        <v>2928</v>
      </c>
      <c r="C5974" s="32">
        <v>2454</v>
      </c>
    </row>
    <row r="5975" spans="1:3" x14ac:dyDescent="0.25">
      <c r="A5975" s="17">
        <v>510407031167</v>
      </c>
      <c r="B5975" s="18" t="s">
        <v>2928</v>
      </c>
      <c r="C5975" s="32">
        <v>2454</v>
      </c>
    </row>
    <row r="5976" spans="1:3" x14ac:dyDescent="0.25">
      <c r="A5976" s="17">
        <v>510407031167</v>
      </c>
      <c r="B5976" s="18" t="s">
        <v>2928</v>
      </c>
      <c r="C5976" s="32">
        <v>2454</v>
      </c>
    </row>
    <row r="5977" spans="1:3" x14ac:dyDescent="0.25">
      <c r="A5977" s="17">
        <v>510407031167</v>
      </c>
      <c r="B5977" s="18" t="s">
        <v>2928</v>
      </c>
      <c r="C5977" s="32">
        <v>2454</v>
      </c>
    </row>
    <row r="5978" spans="1:3" x14ac:dyDescent="0.25">
      <c r="A5978" s="17">
        <v>510407031167</v>
      </c>
      <c r="B5978" s="18" t="s">
        <v>2928</v>
      </c>
      <c r="C5978" s="32">
        <v>2454</v>
      </c>
    </row>
    <row r="5979" spans="1:3" x14ac:dyDescent="0.25">
      <c r="A5979" s="17">
        <v>510407031167</v>
      </c>
      <c r="B5979" s="18" t="s">
        <v>2928</v>
      </c>
      <c r="C5979" s="32">
        <v>2454</v>
      </c>
    </row>
    <row r="5980" spans="1:3" x14ac:dyDescent="0.25">
      <c r="A5980" s="17">
        <v>510407031167</v>
      </c>
      <c r="B5980" s="18" t="s">
        <v>2928</v>
      </c>
      <c r="C5980" s="32">
        <v>2454</v>
      </c>
    </row>
    <row r="5981" spans="1:3" x14ac:dyDescent="0.25">
      <c r="A5981" s="17">
        <v>510407031167</v>
      </c>
      <c r="B5981" s="18" t="s">
        <v>2928</v>
      </c>
      <c r="C5981" s="32">
        <v>2454</v>
      </c>
    </row>
    <row r="5982" spans="1:3" x14ac:dyDescent="0.25">
      <c r="A5982" s="17">
        <v>510407031167</v>
      </c>
      <c r="B5982" s="18" t="s">
        <v>2928</v>
      </c>
      <c r="C5982" s="32">
        <v>2454</v>
      </c>
    </row>
    <row r="5983" spans="1:3" x14ac:dyDescent="0.25">
      <c r="A5983" s="17">
        <v>510407031214</v>
      </c>
      <c r="B5983" s="18" t="s">
        <v>2929</v>
      </c>
      <c r="C5983" s="32">
        <v>1636</v>
      </c>
    </row>
    <row r="5984" spans="1:3" x14ac:dyDescent="0.25">
      <c r="A5984" s="17">
        <v>510407031226</v>
      </c>
      <c r="B5984" s="18" t="s">
        <v>2930</v>
      </c>
      <c r="C5984" s="32">
        <v>6806</v>
      </c>
    </row>
    <row r="5985" spans="1:3" x14ac:dyDescent="0.25">
      <c r="A5985" s="17">
        <v>510407031227</v>
      </c>
      <c r="B5985" s="18" t="s">
        <v>2931</v>
      </c>
      <c r="C5985" s="32">
        <v>6987</v>
      </c>
    </row>
    <row r="5986" spans="1:3" x14ac:dyDescent="0.25">
      <c r="A5986" s="17">
        <v>510407031228</v>
      </c>
      <c r="B5986" s="18" t="s">
        <v>2932</v>
      </c>
      <c r="C5986" s="32">
        <v>9787</v>
      </c>
    </row>
    <row r="5987" spans="1:3" x14ac:dyDescent="0.25">
      <c r="A5987" s="17">
        <v>510407031230</v>
      </c>
      <c r="B5987" s="18" t="s">
        <v>2933</v>
      </c>
      <c r="C5987" s="32">
        <v>9787</v>
      </c>
    </row>
    <row r="5988" spans="1:3" x14ac:dyDescent="0.25">
      <c r="A5988" s="17">
        <v>510407031231</v>
      </c>
      <c r="B5988" s="18" t="s">
        <v>2934</v>
      </c>
      <c r="C5988" s="32">
        <v>11278</v>
      </c>
    </row>
    <row r="5989" spans="1:3" x14ac:dyDescent="0.25">
      <c r="A5989" s="17">
        <v>510407031232</v>
      </c>
      <c r="B5989" s="18" t="s">
        <v>2935</v>
      </c>
      <c r="C5989" s="32">
        <v>5435</v>
      </c>
    </row>
    <row r="5990" spans="1:3" x14ac:dyDescent="0.25">
      <c r="A5990" s="17">
        <v>510407031255</v>
      </c>
      <c r="B5990" s="18" t="s">
        <v>2936</v>
      </c>
      <c r="C5990" s="32">
        <v>9787</v>
      </c>
    </row>
    <row r="5991" spans="1:3" x14ac:dyDescent="0.25">
      <c r="A5991" s="17">
        <v>510407031257</v>
      </c>
      <c r="B5991" s="18" t="s">
        <v>2937</v>
      </c>
      <c r="C5991" s="32">
        <v>3161</v>
      </c>
    </row>
    <row r="5992" spans="1:3" x14ac:dyDescent="0.25">
      <c r="A5992" s="17">
        <v>510407031271</v>
      </c>
      <c r="B5992" s="18" t="s">
        <v>2938</v>
      </c>
      <c r="C5992" s="32">
        <v>2018</v>
      </c>
    </row>
    <row r="5993" spans="1:3" x14ac:dyDescent="0.25">
      <c r="A5993" s="17">
        <v>510407031281</v>
      </c>
      <c r="B5993" s="18" t="s">
        <v>2939</v>
      </c>
      <c r="C5993" s="32">
        <v>3820</v>
      </c>
    </row>
    <row r="5994" spans="1:3" x14ac:dyDescent="0.25">
      <c r="A5994" s="17">
        <v>510407031282</v>
      </c>
      <c r="B5994" s="18" t="s">
        <v>2940</v>
      </c>
      <c r="C5994" s="32">
        <v>3820</v>
      </c>
    </row>
    <row r="5995" spans="1:3" x14ac:dyDescent="0.25">
      <c r="A5995" s="17">
        <v>510407031283</v>
      </c>
      <c r="B5995" s="18" t="s">
        <v>2941</v>
      </c>
      <c r="C5995" s="32">
        <v>5100</v>
      </c>
    </row>
    <row r="5996" spans="1:3" x14ac:dyDescent="0.25">
      <c r="A5996" s="17">
        <v>510407031311</v>
      </c>
      <c r="B5996" s="18" t="s">
        <v>2942</v>
      </c>
      <c r="C5996" s="32">
        <v>9787</v>
      </c>
    </row>
    <row r="5997" spans="1:3" x14ac:dyDescent="0.25">
      <c r="A5997" s="17">
        <v>510407031312</v>
      </c>
      <c r="B5997" s="18" t="s">
        <v>2943</v>
      </c>
      <c r="C5997" s="32">
        <v>9787</v>
      </c>
    </row>
    <row r="5998" spans="1:3" x14ac:dyDescent="0.25">
      <c r="A5998" s="17">
        <v>510407031313</v>
      </c>
      <c r="B5998" s="18" t="s">
        <v>2944</v>
      </c>
      <c r="C5998" s="32">
        <v>9787</v>
      </c>
    </row>
    <row r="5999" spans="1:3" x14ac:dyDescent="0.25">
      <c r="A5999" s="17">
        <v>510407031314</v>
      </c>
      <c r="B5999" s="18" t="s">
        <v>2945</v>
      </c>
      <c r="C5999" s="32">
        <v>9787</v>
      </c>
    </row>
    <row r="6000" spans="1:3" x14ac:dyDescent="0.25">
      <c r="A6000" s="17">
        <v>510407031315</v>
      </c>
      <c r="B6000" s="18" t="s">
        <v>2946</v>
      </c>
      <c r="C6000" s="32">
        <v>9787</v>
      </c>
    </row>
    <row r="6001" spans="1:3" x14ac:dyDescent="0.25">
      <c r="A6001" s="17">
        <v>510407031316</v>
      </c>
      <c r="B6001" s="18" t="s">
        <v>2947</v>
      </c>
      <c r="C6001" s="32">
        <v>9787</v>
      </c>
    </row>
    <row r="6002" spans="1:3" x14ac:dyDescent="0.25">
      <c r="A6002" s="17">
        <v>510407031490</v>
      </c>
      <c r="B6002" s="18" t="s">
        <v>2948</v>
      </c>
      <c r="C6002" s="32">
        <v>875</v>
      </c>
    </row>
    <row r="6003" spans="1:3" x14ac:dyDescent="0.25">
      <c r="A6003" s="17">
        <v>510407031607</v>
      </c>
      <c r="B6003" s="18" t="s">
        <v>2949</v>
      </c>
      <c r="C6003" s="32">
        <v>563</v>
      </c>
    </row>
    <row r="6004" spans="1:3" x14ac:dyDescent="0.25">
      <c r="A6004" s="17">
        <v>510407031607</v>
      </c>
      <c r="B6004" s="18" t="s">
        <v>2949</v>
      </c>
      <c r="C6004" s="32">
        <v>563</v>
      </c>
    </row>
    <row r="6005" spans="1:3" x14ac:dyDescent="0.25">
      <c r="A6005" s="17">
        <v>510407031614</v>
      </c>
      <c r="B6005" s="18" t="s">
        <v>2950</v>
      </c>
      <c r="C6005" s="32">
        <v>589</v>
      </c>
    </row>
    <row r="6006" spans="1:3" x14ac:dyDescent="0.25">
      <c r="A6006" s="17">
        <v>510407031616</v>
      </c>
      <c r="B6006" s="18" t="s">
        <v>2951</v>
      </c>
      <c r="C6006" s="32">
        <v>805</v>
      </c>
    </row>
    <row r="6007" spans="1:3" x14ac:dyDescent="0.25">
      <c r="A6007" s="17">
        <v>510407031637</v>
      </c>
      <c r="B6007" s="18" t="s">
        <v>2952</v>
      </c>
      <c r="C6007" s="32">
        <v>3109</v>
      </c>
    </row>
    <row r="6008" spans="1:3" x14ac:dyDescent="0.25">
      <c r="A6008" s="17">
        <v>510407031640</v>
      </c>
      <c r="B6008" s="18" t="s">
        <v>2953</v>
      </c>
      <c r="C6008" s="32">
        <v>6806</v>
      </c>
    </row>
    <row r="6009" spans="1:3" x14ac:dyDescent="0.25">
      <c r="A6009" s="17">
        <v>510407031641</v>
      </c>
      <c r="B6009" s="18" t="s">
        <v>2954</v>
      </c>
      <c r="C6009" s="32">
        <v>264</v>
      </c>
    </row>
    <row r="6010" spans="1:3" x14ac:dyDescent="0.25">
      <c r="A6010" s="17">
        <v>510407031641</v>
      </c>
      <c r="B6010" s="18" t="s">
        <v>2954</v>
      </c>
      <c r="C6010" s="32">
        <v>264</v>
      </c>
    </row>
    <row r="6011" spans="1:3" x14ac:dyDescent="0.25">
      <c r="A6011" s="17">
        <v>510407031641</v>
      </c>
      <c r="B6011" s="18" t="s">
        <v>2954</v>
      </c>
      <c r="C6011" s="32">
        <v>264</v>
      </c>
    </row>
    <row r="6012" spans="1:3" x14ac:dyDescent="0.25">
      <c r="A6012" s="17">
        <v>510407031642</v>
      </c>
      <c r="B6012" s="18" t="s">
        <v>2955</v>
      </c>
      <c r="C6012" s="32">
        <v>6133</v>
      </c>
    </row>
    <row r="6013" spans="1:3" x14ac:dyDescent="0.25">
      <c r="A6013" s="17">
        <v>510407031644</v>
      </c>
      <c r="B6013" s="18" t="s">
        <v>2956</v>
      </c>
      <c r="C6013" s="32">
        <v>447</v>
      </c>
    </row>
    <row r="6014" spans="1:3" x14ac:dyDescent="0.25">
      <c r="A6014" s="17">
        <v>510407031645</v>
      </c>
      <c r="B6014" s="18" t="s">
        <v>2957</v>
      </c>
      <c r="C6014" s="32">
        <v>1393</v>
      </c>
    </row>
    <row r="6015" spans="1:3" x14ac:dyDescent="0.25">
      <c r="A6015" s="17">
        <v>510407031646</v>
      </c>
      <c r="B6015" s="18" t="s">
        <v>2958</v>
      </c>
      <c r="C6015" s="32">
        <v>293</v>
      </c>
    </row>
    <row r="6016" spans="1:3" x14ac:dyDescent="0.25">
      <c r="A6016" s="17">
        <v>510407031649</v>
      </c>
      <c r="B6016" s="18" t="s">
        <v>2959</v>
      </c>
      <c r="C6016" s="32">
        <v>11786</v>
      </c>
    </row>
    <row r="6017" spans="1:3" x14ac:dyDescent="0.25">
      <c r="A6017" s="17">
        <v>510407031652</v>
      </c>
      <c r="B6017" s="18" t="s">
        <v>2960</v>
      </c>
      <c r="C6017" s="32">
        <v>15046</v>
      </c>
    </row>
    <row r="6018" spans="1:3" x14ac:dyDescent="0.25">
      <c r="A6018" s="17">
        <v>510407031655</v>
      </c>
      <c r="B6018" s="18" t="s">
        <v>2961</v>
      </c>
      <c r="C6018" s="32">
        <v>4490</v>
      </c>
    </row>
    <row r="6019" spans="1:3" x14ac:dyDescent="0.25">
      <c r="A6019" s="17">
        <v>510407031698</v>
      </c>
      <c r="B6019" s="18" t="s">
        <v>2962</v>
      </c>
      <c r="C6019" s="32">
        <v>2257</v>
      </c>
    </row>
    <row r="6020" spans="1:3" x14ac:dyDescent="0.25">
      <c r="A6020" s="17">
        <v>510407031698</v>
      </c>
      <c r="B6020" s="18" t="s">
        <v>2962</v>
      </c>
      <c r="C6020" s="32">
        <v>2257</v>
      </c>
    </row>
    <row r="6021" spans="1:3" x14ac:dyDescent="0.25">
      <c r="A6021" s="17">
        <v>510407031698</v>
      </c>
      <c r="B6021" s="18" t="s">
        <v>2962</v>
      </c>
      <c r="C6021" s="32">
        <v>2257</v>
      </c>
    </row>
    <row r="6022" spans="1:3" x14ac:dyDescent="0.25">
      <c r="A6022" s="17">
        <v>510407031698</v>
      </c>
      <c r="B6022" s="18" t="s">
        <v>2962</v>
      </c>
      <c r="C6022" s="32">
        <v>2257</v>
      </c>
    </row>
    <row r="6023" spans="1:3" x14ac:dyDescent="0.25">
      <c r="A6023" s="17">
        <v>510407031698</v>
      </c>
      <c r="B6023" s="18" t="s">
        <v>2962</v>
      </c>
      <c r="C6023" s="32">
        <v>2257</v>
      </c>
    </row>
    <row r="6024" spans="1:3" x14ac:dyDescent="0.25">
      <c r="A6024" s="17">
        <v>510407031699</v>
      </c>
      <c r="B6024" s="18" t="s">
        <v>2963</v>
      </c>
      <c r="C6024" s="32">
        <v>3109</v>
      </c>
    </row>
    <row r="6025" spans="1:3" x14ac:dyDescent="0.25">
      <c r="A6025" s="17">
        <v>510407031703</v>
      </c>
      <c r="B6025" s="18" t="s">
        <v>2964</v>
      </c>
      <c r="C6025" s="32">
        <v>1644</v>
      </c>
    </row>
    <row r="6026" spans="1:3" x14ac:dyDescent="0.25">
      <c r="A6026" s="17">
        <v>510407031703</v>
      </c>
      <c r="B6026" s="18" t="s">
        <v>2964</v>
      </c>
      <c r="C6026" s="32">
        <v>1644</v>
      </c>
    </row>
    <row r="6027" spans="1:3" x14ac:dyDescent="0.25">
      <c r="A6027" s="17">
        <v>510407031703</v>
      </c>
      <c r="B6027" s="18" t="s">
        <v>2964</v>
      </c>
      <c r="C6027" s="32">
        <v>1644</v>
      </c>
    </row>
    <row r="6028" spans="1:3" x14ac:dyDescent="0.25">
      <c r="A6028" s="17">
        <v>510407031703</v>
      </c>
      <c r="B6028" s="18" t="s">
        <v>2964</v>
      </c>
      <c r="C6028" s="32">
        <v>1644</v>
      </c>
    </row>
    <row r="6029" spans="1:3" x14ac:dyDescent="0.25">
      <c r="A6029" s="17">
        <v>510407031703</v>
      </c>
      <c r="B6029" s="18" t="s">
        <v>2964</v>
      </c>
      <c r="C6029" s="32">
        <v>1644</v>
      </c>
    </row>
    <row r="6030" spans="1:3" x14ac:dyDescent="0.25">
      <c r="A6030" s="17">
        <v>510407031703</v>
      </c>
      <c r="B6030" s="18" t="s">
        <v>2964</v>
      </c>
      <c r="C6030" s="32">
        <v>1644</v>
      </c>
    </row>
    <row r="6031" spans="1:3" x14ac:dyDescent="0.25">
      <c r="A6031" s="17">
        <v>510407031703</v>
      </c>
      <c r="B6031" s="18" t="s">
        <v>2964</v>
      </c>
      <c r="C6031" s="32">
        <v>1644</v>
      </c>
    </row>
    <row r="6032" spans="1:3" x14ac:dyDescent="0.25">
      <c r="A6032" s="17">
        <v>510407031703</v>
      </c>
      <c r="B6032" s="18" t="s">
        <v>2964</v>
      </c>
      <c r="C6032" s="32">
        <v>1644</v>
      </c>
    </row>
    <row r="6033" spans="1:3" x14ac:dyDescent="0.25">
      <c r="A6033" s="17">
        <v>510407031704</v>
      </c>
      <c r="B6033" s="18" t="s">
        <v>2965</v>
      </c>
      <c r="C6033" s="32">
        <v>9953</v>
      </c>
    </row>
    <row r="6034" spans="1:3" x14ac:dyDescent="0.25">
      <c r="A6034" s="17">
        <v>510407031708</v>
      </c>
      <c r="B6034" s="18" t="s">
        <v>2966</v>
      </c>
      <c r="C6034" s="32">
        <v>1287</v>
      </c>
    </row>
    <row r="6035" spans="1:3" x14ac:dyDescent="0.25">
      <c r="A6035" s="17">
        <v>510407031708</v>
      </c>
      <c r="B6035" s="18" t="s">
        <v>2966</v>
      </c>
      <c r="C6035" s="32">
        <v>1287</v>
      </c>
    </row>
    <row r="6036" spans="1:3" x14ac:dyDescent="0.25">
      <c r="A6036" s="17">
        <v>510407031708</v>
      </c>
      <c r="B6036" s="18" t="s">
        <v>2966</v>
      </c>
      <c r="C6036" s="32">
        <v>1287</v>
      </c>
    </row>
    <row r="6037" spans="1:3" x14ac:dyDescent="0.25">
      <c r="A6037" s="17">
        <v>510407031709</v>
      </c>
      <c r="B6037" s="18" t="s">
        <v>2967</v>
      </c>
      <c r="C6037" s="32">
        <v>710</v>
      </c>
    </row>
    <row r="6038" spans="1:3" x14ac:dyDescent="0.25">
      <c r="A6038" s="17">
        <v>510407031709</v>
      </c>
      <c r="B6038" s="18" t="s">
        <v>2967</v>
      </c>
      <c r="C6038" s="32">
        <v>710</v>
      </c>
    </row>
    <row r="6039" spans="1:3" x14ac:dyDescent="0.25">
      <c r="A6039" s="17">
        <v>510407031709</v>
      </c>
      <c r="B6039" s="18" t="s">
        <v>2967</v>
      </c>
      <c r="C6039" s="32">
        <v>710</v>
      </c>
    </row>
    <row r="6040" spans="1:3" x14ac:dyDescent="0.25">
      <c r="A6040" s="17">
        <v>510407031709</v>
      </c>
      <c r="B6040" s="18" t="s">
        <v>2967</v>
      </c>
      <c r="C6040" s="32">
        <v>710</v>
      </c>
    </row>
    <row r="6041" spans="1:3" x14ac:dyDescent="0.25">
      <c r="A6041" s="17">
        <v>510407031709</v>
      </c>
      <c r="B6041" s="18" t="s">
        <v>2967</v>
      </c>
      <c r="C6041" s="32">
        <v>710</v>
      </c>
    </row>
    <row r="6042" spans="1:3" x14ac:dyDescent="0.25">
      <c r="A6042" s="17">
        <v>510407031709</v>
      </c>
      <c r="B6042" s="18" t="s">
        <v>2967</v>
      </c>
      <c r="C6042" s="32">
        <v>710</v>
      </c>
    </row>
    <row r="6043" spans="1:3" x14ac:dyDescent="0.25">
      <c r="A6043" s="17">
        <v>510407031709</v>
      </c>
      <c r="B6043" s="18" t="s">
        <v>2967</v>
      </c>
      <c r="C6043" s="32">
        <v>710</v>
      </c>
    </row>
    <row r="6044" spans="1:3" x14ac:dyDescent="0.25">
      <c r="A6044" s="17">
        <v>510407031709</v>
      </c>
      <c r="B6044" s="18" t="s">
        <v>2967</v>
      </c>
      <c r="C6044" s="32">
        <v>710</v>
      </c>
    </row>
    <row r="6045" spans="1:3" x14ac:dyDescent="0.25">
      <c r="A6045" s="17">
        <v>510407031709</v>
      </c>
      <c r="B6045" s="18" t="s">
        <v>2967</v>
      </c>
      <c r="C6045" s="32">
        <v>710</v>
      </c>
    </row>
    <row r="6046" spans="1:3" x14ac:dyDescent="0.25">
      <c r="A6046" s="17">
        <v>510407031710</v>
      </c>
      <c r="B6046" s="18" t="s">
        <v>2968</v>
      </c>
      <c r="C6046" s="32">
        <v>820</v>
      </c>
    </row>
    <row r="6047" spans="1:3" x14ac:dyDescent="0.25">
      <c r="A6047" s="17">
        <v>510407031710</v>
      </c>
      <c r="B6047" s="18" t="s">
        <v>2968</v>
      </c>
      <c r="C6047" s="32">
        <v>820</v>
      </c>
    </row>
    <row r="6048" spans="1:3" x14ac:dyDescent="0.25">
      <c r="A6048" s="17">
        <v>510407031710</v>
      </c>
      <c r="B6048" s="18" t="s">
        <v>2968</v>
      </c>
      <c r="C6048" s="32">
        <v>820</v>
      </c>
    </row>
    <row r="6049" spans="1:3" x14ac:dyDescent="0.25">
      <c r="A6049" s="17">
        <v>510407031710</v>
      </c>
      <c r="B6049" s="18" t="s">
        <v>2968</v>
      </c>
      <c r="C6049" s="32">
        <v>820</v>
      </c>
    </row>
    <row r="6050" spans="1:3" x14ac:dyDescent="0.25">
      <c r="A6050" s="17">
        <v>510407031717</v>
      </c>
      <c r="B6050" s="18" t="s">
        <v>2969</v>
      </c>
      <c r="C6050" s="32">
        <v>633</v>
      </c>
    </row>
    <row r="6051" spans="1:3" x14ac:dyDescent="0.25">
      <c r="A6051" s="17">
        <v>510407031717</v>
      </c>
      <c r="B6051" s="18" t="s">
        <v>2969</v>
      </c>
      <c r="C6051" s="32">
        <v>633</v>
      </c>
    </row>
    <row r="6052" spans="1:3" x14ac:dyDescent="0.25">
      <c r="A6052" s="17">
        <v>510407031734</v>
      </c>
      <c r="B6052" s="18" t="s">
        <v>2970</v>
      </c>
      <c r="C6052" s="32">
        <v>15097</v>
      </c>
    </row>
    <row r="6053" spans="1:3" x14ac:dyDescent="0.25">
      <c r="A6053" s="17">
        <v>510407031734</v>
      </c>
      <c r="B6053" s="18" t="s">
        <v>2970</v>
      </c>
      <c r="C6053" s="32">
        <v>15097</v>
      </c>
    </row>
    <row r="6054" spans="1:3" x14ac:dyDescent="0.25">
      <c r="A6054" s="17">
        <v>510407031743</v>
      </c>
      <c r="B6054" s="18" t="s">
        <v>2971</v>
      </c>
      <c r="C6054" s="32">
        <v>20238</v>
      </c>
    </row>
    <row r="6055" spans="1:3" x14ac:dyDescent="0.25">
      <c r="A6055" s="17">
        <v>510407031744</v>
      </c>
      <c r="B6055" s="18" t="s">
        <v>2972</v>
      </c>
      <c r="C6055" s="32">
        <v>20238</v>
      </c>
    </row>
    <row r="6056" spans="1:3" x14ac:dyDescent="0.25">
      <c r="A6056" s="17">
        <v>510407031747</v>
      </c>
      <c r="B6056" s="18" t="s">
        <v>2973</v>
      </c>
      <c r="C6056" s="32">
        <v>20238</v>
      </c>
    </row>
    <row r="6057" spans="1:3" x14ac:dyDescent="0.25">
      <c r="A6057" s="17">
        <v>510407031748</v>
      </c>
      <c r="B6057" s="18" t="s">
        <v>2974</v>
      </c>
      <c r="C6057" s="32">
        <v>585</v>
      </c>
    </row>
    <row r="6058" spans="1:3" x14ac:dyDescent="0.25">
      <c r="A6058" s="17">
        <v>510407031748</v>
      </c>
      <c r="B6058" s="18" t="s">
        <v>2974</v>
      </c>
      <c r="C6058" s="32">
        <v>585</v>
      </c>
    </row>
    <row r="6059" spans="1:3" x14ac:dyDescent="0.25">
      <c r="A6059" s="17">
        <v>510407031748</v>
      </c>
      <c r="B6059" s="18" t="s">
        <v>2974</v>
      </c>
      <c r="C6059" s="32">
        <v>585</v>
      </c>
    </row>
    <row r="6060" spans="1:3" x14ac:dyDescent="0.25">
      <c r="A6060" s="17">
        <v>510407031748</v>
      </c>
      <c r="B6060" s="18" t="s">
        <v>2974</v>
      </c>
      <c r="C6060" s="32">
        <v>585</v>
      </c>
    </row>
    <row r="6061" spans="1:3" x14ac:dyDescent="0.25">
      <c r="A6061" s="17">
        <v>510407031748</v>
      </c>
      <c r="B6061" s="18" t="s">
        <v>2974</v>
      </c>
      <c r="C6061" s="32">
        <v>585</v>
      </c>
    </row>
    <row r="6062" spans="1:3" x14ac:dyDescent="0.25">
      <c r="A6062" s="17">
        <v>510407031748</v>
      </c>
      <c r="B6062" s="18" t="s">
        <v>2974</v>
      </c>
      <c r="C6062" s="32">
        <v>585</v>
      </c>
    </row>
    <row r="6063" spans="1:3" x14ac:dyDescent="0.25">
      <c r="A6063" s="17">
        <v>510407031748</v>
      </c>
      <c r="B6063" s="18" t="s">
        <v>2974</v>
      </c>
      <c r="C6063" s="32">
        <v>585</v>
      </c>
    </row>
    <row r="6064" spans="1:3" x14ac:dyDescent="0.25">
      <c r="A6064" s="17">
        <v>510407031748</v>
      </c>
      <c r="B6064" s="18" t="s">
        <v>2974</v>
      </c>
      <c r="C6064" s="32">
        <v>585</v>
      </c>
    </row>
    <row r="6065" spans="1:3" x14ac:dyDescent="0.25">
      <c r="A6065" s="17">
        <v>510407031748</v>
      </c>
      <c r="B6065" s="18" t="s">
        <v>2974</v>
      </c>
      <c r="C6065" s="32">
        <v>585</v>
      </c>
    </row>
    <row r="6066" spans="1:3" x14ac:dyDescent="0.25">
      <c r="A6066" s="17">
        <v>510407031748</v>
      </c>
      <c r="B6066" s="18" t="s">
        <v>2974</v>
      </c>
      <c r="C6066" s="32">
        <v>585</v>
      </c>
    </row>
    <row r="6067" spans="1:3" x14ac:dyDescent="0.25">
      <c r="A6067" s="17">
        <v>510407031748</v>
      </c>
      <c r="B6067" s="18" t="s">
        <v>2974</v>
      </c>
      <c r="C6067" s="32">
        <v>585</v>
      </c>
    </row>
    <row r="6068" spans="1:3" x14ac:dyDescent="0.25">
      <c r="A6068" s="17">
        <v>510407031748</v>
      </c>
      <c r="B6068" s="18" t="s">
        <v>2974</v>
      </c>
      <c r="C6068" s="32">
        <v>585</v>
      </c>
    </row>
    <row r="6069" spans="1:3" x14ac:dyDescent="0.25">
      <c r="A6069" s="17">
        <v>510407031749</v>
      </c>
      <c r="B6069" s="18" t="s">
        <v>2975</v>
      </c>
      <c r="C6069" s="32">
        <v>1549</v>
      </c>
    </row>
    <row r="6070" spans="1:3" x14ac:dyDescent="0.25">
      <c r="A6070" s="17">
        <v>510407031749</v>
      </c>
      <c r="B6070" s="18" t="s">
        <v>2975</v>
      </c>
      <c r="C6070" s="32">
        <v>1549</v>
      </c>
    </row>
    <row r="6071" spans="1:3" x14ac:dyDescent="0.25">
      <c r="A6071" s="17">
        <v>510407031749</v>
      </c>
      <c r="B6071" s="18" t="s">
        <v>2975</v>
      </c>
      <c r="C6071" s="32">
        <v>1549</v>
      </c>
    </row>
    <row r="6072" spans="1:3" x14ac:dyDescent="0.25">
      <c r="A6072" s="17">
        <v>510407031749</v>
      </c>
      <c r="B6072" s="18" t="s">
        <v>2975</v>
      </c>
      <c r="C6072" s="32">
        <v>1549</v>
      </c>
    </row>
    <row r="6073" spans="1:3" x14ac:dyDescent="0.25">
      <c r="A6073" s="17">
        <v>510407031749</v>
      </c>
      <c r="B6073" s="18" t="s">
        <v>2975</v>
      </c>
      <c r="C6073" s="32">
        <v>1549</v>
      </c>
    </row>
    <row r="6074" spans="1:3" x14ac:dyDescent="0.25">
      <c r="A6074" s="17">
        <v>510407031749</v>
      </c>
      <c r="B6074" s="18" t="s">
        <v>2975</v>
      </c>
      <c r="C6074" s="32">
        <v>1549</v>
      </c>
    </row>
    <row r="6075" spans="1:3" x14ac:dyDescent="0.25">
      <c r="A6075" s="17">
        <v>510407031749</v>
      </c>
      <c r="B6075" s="18" t="s">
        <v>2975</v>
      </c>
      <c r="C6075" s="32">
        <v>1549</v>
      </c>
    </row>
    <row r="6076" spans="1:3" x14ac:dyDescent="0.25">
      <c r="A6076" s="17">
        <v>510407031749</v>
      </c>
      <c r="B6076" s="18" t="s">
        <v>2975</v>
      </c>
      <c r="C6076" s="32">
        <v>1549</v>
      </c>
    </row>
    <row r="6077" spans="1:3" x14ac:dyDescent="0.25">
      <c r="A6077" s="17">
        <v>510407031749</v>
      </c>
      <c r="B6077" s="18" t="s">
        <v>2975</v>
      </c>
      <c r="C6077" s="32">
        <v>1549</v>
      </c>
    </row>
    <row r="6078" spans="1:3" x14ac:dyDescent="0.25">
      <c r="A6078" s="17">
        <v>510407031749</v>
      </c>
      <c r="B6078" s="18" t="s">
        <v>2975</v>
      </c>
      <c r="C6078" s="32">
        <v>1549</v>
      </c>
    </row>
    <row r="6079" spans="1:3" x14ac:dyDescent="0.25">
      <c r="A6079" s="17">
        <v>510407031749</v>
      </c>
      <c r="B6079" s="18" t="s">
        <v>2975</v>
      </c>
      <c r="C6079" s="32">
        <v>1549</v>
      </c>
    </row>
    <row r="6080" spans="1:3" x14ac:dyDescent="0.25">
      <c r="A6080" s="17">
        <v>510407031749</v>
      </c>
      <c r="B6080" s="18" t="s">
        <v>2975</v>
      </c>
      <c r="C6080" s="32">
        <v>1549</v>
      </c>
    </row>
    <row r="6081" spans="1:3" x14ac:dyDescent="0.25">
      <c r="A6081" s="17">
        <v>510407031751</v>
      </c>
      <c r="B6081" s="18" t="s">
        <v>2976</v>
      </c>
      <c r="C6081" s="32">
        <v>36613</v>
      </c>
    </row>
    <row r="6082" spans="1:3" x14ac:dyDescent="0.25">
      <c r="A6082" s="17">
        <v>510407031752</v>
      </c>
      <c r="B6082" s="18" t="s">
        <v>2977</v>
      </c>
      <c r="C6082" s="32">
        <v>36613</v>
      </c>
    </row>
    <row r="6083" spans="1:3" x14ac:dyDescent="0.25">
      <c r="A6083" s="17">
        <v>510407031753</v>
      </c>
      <c r="B6083" s="18" t="s">
        <v>2978</v>
      </c>
      <c r="C6083" s="32">
        <v>14143</v>
      </c>
    </row>
    <row r="6084" spans="1:3" x14ac:dyDescent="0.25">
      <c r="A6084" s="17">
        <v>510407031754</v>
      </c>
      <c r="B6084" s="18" t="s">
        <v>2979</v>
      </c>
      <c r="C6084" s="32">
        <v>14143</v>
      </c>
    </row>
    <row r="6085" spans="1:3" x14ac:dyDescent="0.25">
      <c r="A6085" s="17">
        <v>510407031755</v>
      </c>
      <c r="B6085" s="18" t="s">
        <v>2980</v>
      </c>
      <c r="C6085" s="32">
        <v>10686</v>
      </c>
    </row>
    <row r="6086" spans="1:3" x14ac:dyDescent="0.25">
      <c r="A6086" s="17">
        <v>510407031758</v>
      </c>
      <c r="B6086" s="18" t="s">
        <v>2981</v>
      </c>
      <c r="C6086" s="32">
        <v>478</v>
      </c>
    </row>
    <row r="6087" spans="1:3" x14ac:dyDescent="0.25">
      <c r="A6087" s="17">
        <v>510407031758</v>
      </c>
      <c r="B6087" s="18" t="s">
        <v>2981</v>
      </c>
      <c r="C6087" s="32">
        <v>478</v>
      </c>
    </row>
    <row r="6088" spans="1:3" x14ac:dyDescent="0.25">
      <c r="A6088" s="17">
        <v>510407031758</v>
      </c>
      <c r="B6088" s="18" t="s">
        <v>2981</v>
      </c>
      <c r="C6088" s="32">
        <v>478</v>
      </c>
    </row>
    <row r="6089" spans="1:3" x14ac:dyDescent="0.25">
      <c r="A6089" s="17">
        <v>510407031758</v>
      </c>
      <c r="B6089" s="18" t="s">
        <v>2981</v>
      </c>
      <c r="C6089" s="32">
        <v>478</v>
      </c>
    </row>
    <row r="6090" spans="1:3" x14ac:dyDescent="0.25">
      <c r="A6090" s="17">
        <v>510407031759</v>
      </c>
      <c r="B6090" s="18" t="s">
        <v>2982</v>
      </c>
      <c r="C6090" s="32">
        <v>302</v>
      </c>
    </row>
    <row r="6091" spans="1:3" x14ac:dyDescent="0.25">
      <c r="A6091" s="17">
        <v>510407031760</v>
      </c>
      <c r="B6091" s="18" t="s">
        <v>2983</v>
      </c>
      <c r="C6091" s="32">
        <v>2090</v>
      </c>
    </row>
    <row r="6092" spans="1:3" x14ac:dyDescent="0.25">
      <c r="A6092" s="17">
        <v>510407031762</v>
      </c>
      <c r="B6092" s="18" t="s">
        <v>2984</v>
      </c>
      <c r="C6092" s="32">
        <v>3199</v>
      </c>
    </row>
    <row r="6093" spans="1:3" x14ac:dyDescent="0.25">
      <c r="A6093" s="17">
        <v>510407031762</v>
      </c>
      <c r="B6093" s="18" t="s">
        <v>2984</v>
      </c>
      <c r="C6093" s="32">
        <v>3199</v>
      </c>
    </row>
    <row r="6094" spans="1:3" x14ac:dyDescent="0.25">
      <c r="A6094" s="17">
        <v>510407031762</v>
      </c>
      <c r="B6094" s="18" t="s">
        <v>2984</v>
      </c>
      <c r="C6094" s="32">
        <v>3199</v>
      </c>
    </row>
    <row r="6095" spans="1:3" x14ac:dyDescent="0.25">
      <c r="A6095" s="17">
        <v>510407031762</v>
      </c>
      <c r="B6095" s="18" t="s">
        <v>2984</v>
      </c>
      <c r="C6095" s="32">
        <v>3199</v>
      </c>
    </row>
    <row r="6096" spans="1:3" x14ac:dyDescent="0.25">
      <c r="A6096" s="17">
        <v>510407031762</v>
      </c>
      <c r="B6096" s="18" t="s">
        <v>2984</v>
      </c>
      <c r="C6096" s="32">
        <v>3199</v>
      </c>
    </row>
    <row r="6097" spans="1:3" x14ac:dyDescent="0.25">
      <c r="A6097" s="17">
        <v>510407031762</v>
      </c>
      <c r="B6097" s="18" t="s">
        <v>2984</v>
      </c>
      <c r="C6097" s="32">
        <v>3199</v>
      </c>
    </row>
    <row r="6098" spans="1:3" x14ac:dyDescent="0.25">
      <c r="A6098" s="17">
        <v>510407031762</v>
      </c>
      <c r="B6098" s="18" t="s">
        <v>2984</v>
      </c>
      <c r="C6098" s="32">
        <v>3199</v>
      </c>
    </row>
    <row r="6099" spans="1:3" x14ac:dyDescent="0.25">
      <c r="A6099" s="17">
        <v>510407031762</v>
      </c>
      <c r="B6099" s="18" t="s">
        <v>2984</v>
      </c>
      <c r="C6099" s="32">
        <v>3199</v>
      </c>
    </row>
    <row r="6100" spans="1:3" x14ac:dyDescent="0.25">
      <c r="A6100" s="17">
        <v>510407031762</v>
      </c>
      <c r="B6100" s="18" t="s">
        <v>2984</v>
      </c>
      <c r="C6100" s="32">
        <v>3199</v>
      </c>
    </row>
    <row r="6101" spans="1:3" x14ac:dyDescent="0.25">
      <c r="A6101" s="17">
        <v>510407031762</v>
      </c>
      <c r="B6101" s="18" t="s">
        <v>2984</v>
      </c>
      <c r="C6101" s="32">
        <v>3199</v>
      </c>
    </row>
    <row r="6102" spans="1:3" x14ac:dyDescent="0.25">
      <c r="A6102" s="17">
        <v>510407031762</v>
      </c>
      <c r="B6102" s="18" t="s">
        <v>2984</v>
      </c>
      <c r="C6102" s="32">
        <v>3199</v>
      </c>
    </row>
    <row r="6103" spans="1:3" x14ac:dyDescent="0.25">
      <c r="A6103" s="17">
        <v>510407031762</v>
      </c>
      <c r="B6103" s="18" t="s">
        <v>2984</v>
      </c>
      <c r="C6103" s="32">
        <v>3199</v>
      </c>
    </row>
    <row r="6104" spans="1:3" x14ac:dyDescent="0.25">
      <c r="A6104" s="17">
        <v>510407031763</v>
      </c>
      <c r="B6104" s="18" t="s">
        <v>2985</v>
      </c>
      <c r="C6104" s="32">
        <v>2059</v>
      </c>
    </row>
    <row r="6105" spans="1:3" x14ac:dyDescent="0.25">
      <c r="A6105" s="17">
        <v>510407031764</v>
      </c>
      <c r="B6105" s="18" t="s">
        <v>2986</v>
      </c>
      <c r="C6105" s="32">
        <v>1302</v>
      </c>
    </row>
    <row r="6106" spans="1:3" x14ac:dyDescent="0.25">
      <c r="A6106" s="17">
        <v>510407031764</v>
      </c>
      <c r="B6106" s="18" t="s">
        <v>2986</v>
      </c>
      <c r="C6106" s="32">
        <v>1302</v>
      </c>
    </row>
    <row r="6107" spans="1:3" x14ac:dyDescent="0.25">
      <c r="A6107" s="17">
        <v>510407031764</v>
      </c>
      <c r="B6107" s="18" t="s">
        <v>2986</v>
      </c>
      <c r="C6107" s="32">
        <v>1302</v>
      </c>
    </row>
    <row r="6108" spans="1:3" x14ac:dyDescent="0.25">
      <c r="A6108" s="17">
        <v>510407031765</v>
      </c>
      <c r="B6108" s="18" t="s">
        <v>2987</v>
      </c>
      <c r="C6108" s="32">
        <v>4520</v>
      </c>
    </row>
    <row r="6109" spans="1:3" x14ac:dyDescent="0.25">
      <c r="A6109" s="17">
        <v>510407031766</v>
      </c>
      <c r="B6109" s="18" t="s">
        <v>2988</v>
      </c>
      <c r="C6109" s="32">
        <v>4520</v>
      </c>
    </row>
    <row r="6110" spans="1:3" x14ac:dyDescent="0.25">
      <c r="A6110" s="17">
        <v>510407031767</v>
      </c>
      <c r="B6110" s="18" t="s">
        <v>2989</v>
      </c>
      <c r="C6110" s="32">
        <v>5695</v>
      </c>
    </row>
    <row r="6111" spans="1:3" x14ac:dyDescent="0.25">
      <c r="A6111" s="17">
        <v>510407031768</v>
      </c>
      <c r="B6111" s="18" t="s">
        <v>2990</v>
      </c>
      <c r="C6111" s="32">
        <v>4520</v>
      </c>
    </row>
    <row r="6112" spans="1:3" x14ac:dyDescent="0.25">
      <c r="A6112" s="17">
        <v>510407031768</v>
      </c>
      <c r="B6112" s="18" t="s">
        <v>2990</v>
      </c>
      <c r="C6112" s="32">
        <v>4520</v>
      </c>
    </row>
    <row r="6113" spans="1:3" x14ac:dyDescent="0.25">
      <c r="A6113" s="17">
        <v>510407031768</v>
      </c>
      <c r="B6113" s="18" t="s">
        <v>2990</v>
      </c>
      <c r="C6113" s="32">
        <v>4520</v>
      </c>
    </row>
    <row r="6114" spans="1:3" x14ac:dyDescent="0.25">
      <c r="A6114" s="17">
        <v>510407031770</v>
      </c>
      <c r="B6114" s="18" t="s">
        <v>2991</v>
      </c>
      <c r="C6114" s="32">
        <v>2853</v>
      </c>
    </row>
    <row r="6115" spans="1:3" x14ac:dyDescent="0.25">
      <c r="A6115" s="17">
        <v>510407031770</v>
      </c>
      <c r="B6115" s="18" t="s">
        <v>2991</v>
      </c>
      <c r="C6115" s="32">
        <v>2853</v>
      </c>
    </row>
    <row r="6116" spans="1:3" x14ac:dyDescent="0.25">
      <c r="A6116" s="17">
        <v>510407031773</v>
      </c>
      <c r="B6116" s="18" t="s">
        <v>2992</v>
      </c>
      <c r="C6116" s="32">
        <v>1525</v>
      </c>
    </row>
    <row r="6117" spans="1:3" x14ac:dyDescent="0.25">
      <c r="A6117" s="17">
        <v>510407031773</v>
      </c>
      <c r="B6117" s="18" t="s">
        <v>2992</v>
      </c>
      <c r="C6117" s="32">
        <v>1525</v>
      </c>
    </row>
    <row r="6118" spans="1:3" x14ac:dyDescent="0.25">
      <c r="A6118" s="17">
        <v>510407031774</v>
      </c>
      <c r="B6118" s="18" t="s">
        <v>2993</v>
      </c>
      <c r="C6118" s="32">
        <v>2179</v>
      </c>
    </row>
    <row r="6119" spans="1:3" x14ac:dyDescent="0.25">
      <c r="A6119" s="17">
        <v>510407031775</v>
      </c>
      <c r="B6119" s="18" t="s">
        <v>2994</v>
      </c>
      <c r="C6119" s="32">
        <v>9769</v>
      </c>
    </row>
    <row r="6120" spans="1:3" x14ac:dyDescent="0.25">
      <c r="A6120" s="17">
        <v>510407031780</v>
      </c>
      <c r="B6120" s="18" t="s">
        <v>2995</v>
      </c>
      <c r="C6120" s="32">
        <v>1314</v>
      </c>
    </row>
    <row r="6121" spans="1:3" x14ac:dyDescent="0.25">
      <c r="A6121" s="17">
        <v>510407031780</v>
      </c>
      <c r="B6121" s="18" t="s">
        <v>2995</v>
      </c>
      <c r="C6121" s="32">
        <v>1314</v>
      </c>
    </row>
    <row r="6122" spans="1:3" x14ac:dyDescent="0.25">
      <c r="A6122" s="17">
        <v>510407031780</v>
      </c>
      <c r="B6122" s="18" t="s">
        <v>2995</v>
      </c>
      <c r="C6122" s="32">
        <v>1314</v>
      </c>
    </row>
    <row r="6123" spans="1:3" x14ac:dyDescent="0.25">
      <c r="A6123" s="17">
        <v>510407031783</v>
      </c>
      <c r="B6123" s="18" t="s">
        <v>2996</v>
      </c>
      <c r="C6123" s="32">
        <v>1632</v>
      </c>
    </row>
    <row r="6124" spans="1:3" x14ac:dyDescent="0.25">
      <c r="A6124" s="17">
        <v>510407031790</v>
      </c>
      <c r="B6124" s="18" t="s">
        <v>2997</v>
      </c>
      <c r="C6124" s="32">
        <v>438</v>
      </c>
    </row>
    <row r="6125" spans="1:3" x14ac:dyDescent="0.25">
      <c r="A6125" s="17">
        <v>510407031791</v>
      </c>
      <c r="B6125" s="18" t="s">
        <v>2998</v>
      </c>
      <c r="C6125" s="32">
        <v>438</v>
      </c>
    </row>
    <row r="6126" spans="1:3" x14ac:dyDescent="0.25">
      <c r="A6126" s="17">
        <v>510407031792</v>
      </c>
      <c r="B6126" s="18" t="s">
        <v>2999</v>
      </c>
      <c r="C6126" s="32">
        <v>657</v>
      </c>
    </row>
    <row r="6127" spans="1:3" x14ac:dyDescent="0.25">
      <c r="A6127" s="17">
        <v>510407031842</v>
      </c>
      <c r="B6127" s="18" t="s">
        <v>3000</v>
      </c>
      <c r="C6127" s="32">
        <v>737</v>
      </c>
    </row>
    <row r="6128" spans="1:3" x14ac:dyDescent="0.25">
      <c r="A6128" s="17">
        <v>510407031843</v>
      </c>
      <c r="B6128" s="18" t="s">
        <v>3001</v>
      </c>
      <c r="C6128" s="32">
        <v>737</v>
      </c>
    </row>
    <row r="6129" spans="1:3" x14ac:dyDescent="0.25">
      <c r="A6129" s="17">
        <v>510407031844</v>
      </c>
      <c r="B6129" s="18" t="s">
        <v>3002</v>
      </c>
      <c r="C6129" s="32">
        <v>1104</v>
      </c>
    </row>
    <row r="6130" spans="1:3" x14ac:dyDescent="0.25">
      <c r="A6130" s="17">
        <v>510407031855</v>
      </c>
      <c r="B6130" s="18" t="s">
        <v>3003</v>
      </c>
      <c r="C6130" s="32">
        <v>438</v>
      </c>
    </row>
    <row r="6131" spans="1:3" x14ac:dyDescent="0.25">
      <c r="A6131" s="17">
        <v>510407031855</v>
      </c>
      <c r="B6131" s="18" t="s">
        <v>3003</v>
      </c>
      <c r="C6131" s="32">
        <v>438</v>
      </c>
    </row>
    <row r="6132" spans="1:3" x14ac:dyDescent="0.25">
      <c r="A6132" s="17">
        <v>510407031855</v>
      </c>
      <c r="B6132" s="18" t="s">
        <v>3003</v>
      </c>
      <c r="C6132" s="32">
        <v>438</v>
      </c>
    </row>
    <row r="6133" spans="1:3" x14ac:dyDescent="0.25">
      <c r="A6133" s="17">
        <v>510407031855</v>
      </c>
      <c r="B6133" s="18" t="s">
        <v>3003</v>
      </c>
      <c r="C6133" s="32">
        <v>438</v>
      </c>
    </row>
    <row r="6134" spans="1:3" x14ac:dyDescent="0.25">
      <c r="A6134" s="17">
        <v>510407031855</v>
      </c>
      <c r="B6134" s="18" t="s">
        <v>3003</v>
      </c>
      <c r="C6134" s="32">
        <v>438</v>
      </c>
    </row>
    <row r="6135" spans="1:3" x14ac:dyDescent="0.25">
      <c r="A6135" s="17">
        <v>510407031855</v>
      </c>
      <c r="B6135" s="18" t="s">
        <v>3003</v>
      </c>
      <c r="C6135" s="32">
        <v>438</v>
      </c>
    </row>
    <row r="6136" spans="1:3" x14ac:dyDescent="0.25">
      <c r="A6136" s="17">
        <v>510407031855</v>
      </c>
      <c r="B6136" s="18" t="s">
        <v>3003</v>
      </c>
      <c r="C6136" s="32">
        <v>438</v>
      </c>
    </row>
    <row r="6137" spans="1:3" x14ac:dyDescent="0.25">
      <c r="A6137" s="17">
        <v>510407031866</v>
      </c>
      <c r="B6137" s="18" t="s">
        <v>3004</v>
      </c>
      <c r="C6137" s="32">
        <v>306</v>
      </c>
    </row>
    <row r="6138" spans="1:3" x14ac:dyDescent="0.25">
      <c r="A6138" s="17">
        <v>510407031866</v>
      </c>
      <c r="B6138" s="18" t="s">
        <v>3004</v>
      </c>
      <c r="C6138" s="32">
        <v>306</v>
      </c>
    </row>
    <row r="6139" spans="1:3" x14ac:dyDescent="0.25">
      <c r="A6139" s="17">
        <v>510407031866</v>
      </c>
      <c r="B6139" s="18" t="s">
        <v>3004</v>
      </c>
      <c r="C6139" s="32">
        <v>306</v>
      </c>
    </row>
    <row r="6140" spans="1:3" x14ac:dyDescent="0.25">
      <c r="A6140" s="17">
        <v>510407031866</v>
      </c>
      <c r="B6140" s="18" t="s">
        <v>3004</v>
      </c>
      <c r="C6140" s="32">
        <v>306</v>
      </c>
    </row>
    <row r="6141" spans="1:3" x14ac:dyDescent="0.25">
      <c r="A6141" s="17">
        <v>510407031866</v>
      </c>
      <c r="B6141" s="18" t="s">
        <v>3004</v>
      </c>
      <c r="C6141" s="32">
        <v>306</v>
      </c>
    </row>
    <row r="6142" spans="1:3" x14ac:dyDescent="0.25">
      <c r="A6142" s="17">
        <v>510407031866</v>
      </c>
      <c r="B6142" s="18" t="s">
        <v>3004</v>
      </c>
      <c r="C6142" s="32">
        <v>306</v>
      </c>
    </row>
    <row r="6143" spans="1:3" x14ac:dyDescent="0.25">
      <c r="A6143" s="17">
        <v>510407031866</v>
      </c>
      <c r="B6143" s="18" t="s">
        <v>3004</v>
      </c>
      <c r="C6143" s="32">
        <v>306</v>
      </c>
    </row>
    <row r="6144" spans="1:3" x14ac:dyDescent="0.25">
      <c r="A6144" s="17">
        <v>510407031866</v>
      </c>
      <c r="B6144" s="18" t="s">
        <v>3004</v>
      </c>
      <c r="C6144" s="32">
        <v>306</v>
      </c>
    </row>
    <row r="6145" spans="1:3" x14ac:dyDescent="0.25">
      <c r="A6145" s="17">
        <v>510407031866</v>
      </c>
      <c r="B6145" s="18" t="s">
        <v>3004</v>
      </c>
      <c r="C6145" s="32">
        <v>306</v>
      </c>
    </row>
    <row r="6146" spans="1:3" x14ac:dyDescent="0.25">
      <c r="A6146" s="17">
        <v>510407031866</v>
      </c>
      <c r="B6146" s="18" t="s">
        <v>3004</v>
      </c>
      <c r="C6146" s="32">
        <v>306</v>
      </c>
    </row>
    <row r="6147" spans="1:3" x14ac:dyDescent="0.25">
      <c r="A6147" s="17">
        <v>510407031869</v>
      </c>
      <c r="B6147" s="18" t="s">
        <v>3005</v>
      </c>
      <c r="C6147" s="32">
        <v>577</v>
      </c>
    </row>
    <row r="6148" spans="1:3" x14ac:dyDescent="0.25">
      <c r="A6148" s="17">
        <v>510407031872</v>
      </c>
      <c r="B6148" s="18" t="s">
        <v>3006</v>
      </c>
      <c r="C6148" s="32">
        <v>3200</v>
      </c>
    </row>
    <row r="6149" spans="1:3" x14ac:dyDescent="0.25">
      <c r="A6149" s="17">
        <v>510407031876</v>
      </c>
      <c r="B6149" s="18" t="s">
        <v>3007</v>
      </c>
      <c r="C6149" s="32">
        <v>2619</v>
      </c>
    </row>
    <row r="6150" spans="1:3" x14ac:dyDescent="0.25">
      <c r="A6150" s="17">
        <v>510407031879</v>
      </c>
      <c r="B6150" s="18" t="s">
        <v>3008</v>
      </c>
      <c r="C6150" s="32">
        <v>10135</v>
      </c>
    </row>
    <row r="6151" spans="1:3" x14ac:dyDescent="0.25">
      <c r="A6151" s="17">
        <v>510407032052</v>
      </c>
      <c r="B6151" s="18" t="s">
        <v>3009</v>
      </c>
      <c r="C6151" s="32">
        <v>12123</v>
      </c>
    </row>
    <row r="6152" spans="1:3" x14ac:dyDescent="0.25">
      <c r="A6152" s="17">
        <v>510407032053</v>
      </c>
      <c r="B6152" s="18" t="s">
        <v>3010</v>
      </c>
      <c r="C6152" s="32">
        <v>2454</v>
      </c>
    </row>
    <row r="6153" spans="1:3" x14ac:dyDescent="0.25">
      <c r="A6153" s="17">
        <v>510407032053</v>
      </c>
      <c r="B6153" s="18" t="s">
        <v>3010</v>
      </c>
      <c r="C6153" s="32">
        <v>2454</v>
      </c>
    </row>
    <row r="6154" spans="1:3" x14ac:dyDescent="0.25">
      <c r="A6154" s="17">
        <v>510407032053</v>
      </c>
      <c r="B6154" s="18" t="s">
        <v>3010</v>
      </c>
      <c r="C6154" s="32">
        <v>2454</v>
      </c>
    </row>
    <row r="6155" spans="1:3" x14ac:dyDescent="0.25">
      <c r="A6155" s="17">
        <v>510407032053</v>
      </c>
      <c r="B6155" s="18" t="s">
        <v>3010</v>
      </c>
      <c r="C6155" s="32">
        <v>2454</v>
      </c>
    </row>
    <row r="6156" spans="1:3" x14ac:dyDescent="0.25">
      <c r="A6156" s="17">
        <v>510407032053</v>
      </c>
      <c r="B6156" s="18" t="s">
        <v>3010</v>
      </c>
      <c r="C6156" s="32">
        <v>2454</v>
      </c>
    </row>
    <row r="6157" spans="1:3" x14ac:dyDescent="0.25">
      <c r="A6157" s="17">
        <v>510407032053</v>
      </c>
      <c r="B6157" s="18" t="s">
        <v>3010</v>
      </c>
      <c r="C6157" s="32">
        <v>2454</v>
      </c>
    </row>
    <row r="6158" spans="1:3" x14ac:dyDescent="0.25">
      <c r="A6158" s="17">
        <v>510407032053</v>
      </c>
      <c r="B6158" s="18" t="s">
        <v>3010</v>
      </c>
      <c r="C6158" s="32">
        <v>2454</v>
      </c>
    </row>
    <row r="6159" spans="1:3" x14ac:dyDescent="0.25">
      <c r="A6159" s="17">
        <v>510407032053</v>
      </c>
      <c r="B6159" s="18" t="s">
        <v>3010</v>
      </c>
      <c r="C6159" s="32">
        <v>2454</v>
      </c>
    </row>
    <row r="6160" spans="1:3" x14ac:dyDescent="0.25">
      <c r="A6160" s="17">
        <v>510407032053</v>
      </c>
      <c r="B6160" s="18" t="s">
        <v>3010</v>
      </c>
      <c r="C6160" s="32">
        <v>2454</v>
      </c>
    </row>
    <row r="6161" spans="1:3" x14ac:dyDescent="0.25">
      <c r="A6161" s="17">
        <v>510407032053</v>
      </c>
      <c r="B6161" s="18" t="s">
        <v>3010</v>
      </c>
      <c r="C6161" s="32">
        <v>2454</v>
      </c>
    </row>
    <row r="6162" spans="1:3" x14ac:dyDescent="0.25">
      <c r="A6162" s="17">
        <v>510407032054</v>
      </c>
      <c r="B6162" s="18" t="s">
        <v>3011</v>
      </c>
      <c r="C6162" s="32">
        <v>1636</v>
      </c>
    </row>
    <row r="6163" spans="1:3" x14ac:dyDescent="0.25">
      <c r="A6163" s="17">
        <v>510407032060</v>
      </c>
      <c r="B6163" s="18" t="s">
        <v>3012</v>
      </c>
      <c r="C6163" s="32">
        <v>783</v>
      </c>
    </row>
    <row r="6164" spans="1:3" x14ac:dyDescent="0.25">
      <c r="A6164" s="17">
        <v>510407032061</v>
      </c>
      <c r="B6164" s="18" t="s">
        <v>3013</v>
      </c>
      <c r="C6164" s="32">
        <v>783</v>
      </c>
    </row>
    <row r="6165" spans="1:3" x14ac:dyDescent="0.25">
      <c r="A6165" s="17">
        <v>510407038003</v>
      </c>
      <c r="B6165" s="18" t="s">
        <v>3014</v>
      </c>
      <c r="C6165" s="32">
        <v>6095</v>
      </c>
    </row>
    <row r="6166" spans="1:3" x14ac:dyDescent="0.25">
      <c r="A6166" s="17">
        <v>510407038004</v>
      </c>
      <c r="B6166" s="18" t="s">
        <v>3015</v>
      </c>
      <c r="C6166" s="32">
        <v>4062</v>
      </c>
    </row>
    <row r="6167" spans="1:3" x14ac:dyDescent="0.25">
      <c r="A6167" s="17">
        <v>510407038005</v>
      </c>
      <c r="B6167" s="18" t="s">
        <v>3016</v>
      </c>
      <c r="C6167" s="32">
        <v>4062</v>
      </c>
    </row>
    <row r="6168" spans="1:3" x14ac:dyDescent="0.25">
      <c r="A6168" s="17">
        <v>510407038057</v>
      </c>
      <c r="B6168" s="18" t="s">
        <v>3017</v>
      </c>
      <c r="C6168" s="32">
        <v>4547</v>
      </c>
    </row>
    <row r="6169" spans="1:3" x14ac:dyDescent="0.25">
      <c r="A6169" s="17">
        <v>510407038058</v>
      </c>
      <c r="B6169" s="18" t="s">
        <v>3018</v>
      </c>
      <c r="C6169" s="32">
        <v>4547</v>
      </c>
    </row>
    <row r="6170" spans="1:3" x14ac:dyDescent="0.25">
      <c r="A6170" s="17">
        <v>510407038059</v>
      </c>
      <c r="B6170" s="18" t="s">
        <v>3019</v>
      </c>
      <c r="C6170" s="32">
        <v>3031</v>
      </c>
    </row>
    <row r="6171" spans="1:3" x14ac:dyDescent="0.25">
      <c r="A6171" s="17">
        <v>510407038060</v>
      </c>
      <c r="B6171" s="18" t="s">
        <v>3020</v>
      </c>
      <c r="C6171" s="32">
        <v>3031</v>
      </c>
    </row>
    <row r="6172" spans="1:3" x14ac:dyDescent="0.25">
      <c r="A6172" s="17">
        <v>510407038061</v>
      </c>
      <c r="B6172" s="18" t="s">
        <v>3021</v>
      </c>
      <c r="C6172" s="32">
        <v>3031</v>
      </c>
    </row>
    <row r="6173" spans="1:3" x14ac:dyDescent="0.25">
      <c r="A6173" s="17">
        <v>510407038062</v>
      </c>
      <c r="B6173" s="18" t="s">
        <v>3022</v>
      </c>
      <c r="C6173" s="32">
        <v>3031</v>
      </c>
    </row>
    <row r="6174" spans="1:3" x14ac:dyDescent="0.25">
      <c r="A6174" s="17">
        <v>510407039135</v>
      </c>
      <c r="B6174" s="18" t="s">
        <v>3023</v>
      </c>
      <c r="C6174" s="32">
        <v>438</v>
      </c>
    </row>
    <row r="6175" spans="1:3" x14ac:dyDescent="0.25">
      <c r="A6175" s="17">
        <v>510407039136</v>
      </c>
      <c r="B6175" s="18" t="s">
        <v>3024</v>
      </c>
      <c r="C6175" s="32">
        <v>4034</v>
      </c>
    </row>
    <row r="6176" spans="1:3" x14ac:dyDescent="0.25">
      <c r="A6176" s="17">
        <v>510407039138</v>
      </c>
      <c r="B6176" s="18" t="s">
        <v>3025</v>
      </c>
      <c r="C6176" s="32">
        <v>4165</v>
      </c>
    </row>
    <row r="6177" spans="1:3" x14ac:dyDescent="0.25">
      <c r="A6177" s="17">
        <v>510407039140</v>
      </c>
      <c r="B6177" s="18" t="s">
        <v>3026</v>
      </c>
      <c r="C6177" s="32">
        <v>9654</v>
      </c>
    </row>
    <row r="6178" spans="1:3" x14ac:dyDescent="0.25">
      <c r="A6178" s="17">
        <v>510407039141</v>
      </c>
      <c r="B6178" s="18" t="s">
        <v>3027</v>
      </c>
      <c r="C6178" s="32">
        <v>2135</v>
      </c>
    </row>
    <row r="6179" spans="1:3" x14ac:dyDescent="0.25">
      <c r="A6179" s="17">
        <v>510407039142</v>
      </c>
      <c r="B6179" s="18" t="s">
        <v>3028</v>
      </c>
      <c r="C6179" s="32">
        <v>1067</v>
      </c>
    </row>
    <row r="6180" spans="1:3" x14ac:dyDescent="0.25">
      <c r="A6180" s="17">
        <v>510407039143</v>
      </c>
      <c r="B6180" s="18" t="s">
        <v>3029</v>
      </c>
      <c r="C6180" s="32">
        <v>822</v>
      </c>
    </row>
    <row r="6181" spans="1:3" x14ac:dyDescent="0.25">
      <c r="A6181" s="17">
        <v>510407039144</v>
      </c>
      <c r="B6181" s="18" t="s">
        <v>3030</v>
      </c>
      <c r="C6181" s="32">
        <v>5672</v>
      </c>
    </row>
    <row r="6182" spans="1:3" x14ac:dyDescent="0.25">
      <c r="A6182" s="17">
        <v>510407039145</v>
      </c>
      <c r="B6182" s="18" t="s">
        <v>3031</v>
      </c>
      <c r="C6182" s="32">
        <v>9654</v>
      </c>
    </row>
    <row r="6183" spans="1:3" x14ac:dyDescent="0.25">
      <c r="A6183" s="17">
        <v>510407039146</v>
      </c>
      <c r="B6183" s="18" t="s">
        <v>3032</v>
      </c>
      <c r="C6183" s="32">
        <v>9654</v>
      </c>
    </row>
    <row r="6184" spans="1:3" x14ac:dyDescent="0.25">
      <c r="A6184" s="17">
        <v>510407039147</v>
      </c>
      <c r="B6184" s="18" t="s">
        <v>3033</v>
      </c>
      <c r="C6184" s="32">
        <v>2534</v>
      </c>
    </row>
    <row r="6185" spans="1:3" x14ac:dyDescent="0.25">
      <c r="A6185" s="17">
        <v>510407039148</v>
      </c>
      <c r="B6185" s="18" t="s">
        <v>3034</v>
      </c>
      <c r="C6185" s="32">
        <v>2534</v>
      </c>
    </row>
    <row r="6186" spans="1:3" x14ac:dyDescent="0.25">
      <c r="A6186" s="17">
        <v>510407039149</v>
      </c>
      <c r="B6186" s="18" t="s">
        <v>3035</v>
      </c>
      <c r="C6186" s="32">
        <v>1409</v>
      </c>
    </row>
    <row r="6187" spans="1:3" x14ac:dyDescent="0.25">
      <c r="A6187" s="17">
        <v>510407039150</v>
      </c>
      <c r="B6187" s="18" t="s">
        <v>3036</v>
      </c>
      <c r="C6187" s="32">
        <v>731</v>
      </c>
    </row>
    <row r="6188" spans="1:3" x14ac:dyDescent="0.25">
      <c r="A6188" s="17">
        <v>510407039151</v>
      </c>
      <c r="B6188" s="18" t="s">
        <v>3037</v>
      </c>
      <c r="C6188" s="32">
        <v>3233</v>
      </c>
    </row>
    <row r="6189" spans="1:3" x14ac:dyDescent="0.25">
      <c r="A6189" s="17">
        <v>510407067005</v>
      </c>
      <c r="B6189" s="18" t="s">
        <v>3038</v>
      </c>
      <c r="C6189" s="32">
        <v>504</v>
      </c>
    </row>
    <row r="6190" spans="1:3" x14ac:dyDescent="0.25">
      <c r="A6190" s="17">
        <v>510407067006</v>
      </c>
      <c r="B6190" s="18" t="s">
        <v>3039</v>
      </c>
      <c r="C6190" s="32">
        <v>504</v>
      </c>
    </row>
    <row r="6191" spans="1:3" x14ac:dyDescent="0.25">
      <c r="A6191" s="17">
        <v>510407067007</v>
      </c>
      <c r="B6191" s="18" t="s">
        <v>3040</v>
      </c>
      <c r="C6191" s="32">
        <v>667</v>
      </c>
    </row>
    <row r="6192" spans="1:3" x14ac:dyDescent="0.25">
      <c r="A6192" s="17">
        <v>510407067008</v>
      </c>
      <c r="B6192" s="18" t="s">
        <v>3041</v>
      </c>
      <c r="C6192" s="32">
        <v>2622</v>
      </c>
    </row>
    <row r="6193" spans="1:3" x14ac:dyDescent="0.25">
      <c r="A6193" s="17">
        <v>510407067009</v>
      </c>
      <c r="B6193" s="18" t="s">
        <v>3042</v>
      </c>
      <c r="C6193" s="32">
        <v>2622</v>
      </c>
    </row>
    <row r="6194" spans="1:3" x14ac:dyDescent="0.25">
      <c r="A6194" s="17">
        <v>510407067063</v>
      </c>
      <c r="B6194" s="18" t="s">
        <v>3043</v>
      </c>
      <c r="C6194" s="32">
        <v>9509</v>
      </c>
    </row>
    <row r="6195" spans="1:3" x14ac:dyDescent="0.25">
      <c r="A6195" s="17">
        <v>510407067064</v>
      </c>
      <c r="B6195" s="18" t="s">
        <v>3044</v>
      </c>
      <c r="C6195" s="32">
        <v>9509</v>
      </c>
    </row>
    <row r="6196" spans="1:3" x14ac:dyDescent="0.25">
      <c r="A6196" s="17">
        <v>510407067071</v>
      </c>
      <c r="B6196" s="18" t="s">
        <v>3045</v>
      </c>
      <c r="C6196" s="32">
        <v>10086</v>
      </c>
    </row>
    <row r="6197" spans="1:3" x14ac:dyDescent="0.25">
      <c r="A6197" s="17">
        <v>510407067072</v>
      </c>
      <c r="B6197" s="18" t="s">
        <v>3046</v>
      </c>
      <c r="C6197" s="32">
        <v>10086</v>
      </c>
    </row>
    <row r="6198" spans="1:3" x14ac:dyDescent="0.25">
      <c r="A6198" s="17">
        <v>510407067073</v>
      </c>
      <c r="B6198" s="18" t="s">
        <v>3047</v>
      </c>
      <c r="C6198" s="32">
        <v>10086</v>
      </c>
    </row>
    <row r="6199" spans="1:3" x14ac:dyDescent="0.25">
      <c r="A6199" s="17">
        <v>510407067074</v>
      </c>
      <c r="B6199" s="18" t="s">
        <v>3048</v>
      </c>
      <c r="C6199" s="32">
        <v>10086</v>
      </c>
    </row>
    <row r="6200" spans="1:3" x14ac:dyDescent="0.25">
      <c r="A6200" s="17">
        <v>510407067075</v>
      </c>
      <c r="B6200" s="18" t="s">
        <v>3049</v>
      </c>
      <c r="C6200" s="32">
        <v>10086</v>
      </c>
    </row>
    <row r="6201" spans="1:3" x14ac:dyDescent="0.25">
      <c r="A6201" s="17">
        <v>510407067076</v>
      </c>
      <c r="B6201" s="18" t="s">
        <v>3050</v>
      </c>
      <c r="C6201" s="32">
        <v>10086</v>
      </c>
    </row>
    <row r="6202" spans="1:3" x14ac:dyDescent="0.25">
      <c r="A6202" s="17">
        <v>510407067077</v>
      </c>
      <c r="B6202" s="18" t="s">
        <v>3051</v>
      </c>
      <c r="C6202" s="32">
        <v>2267</v>
      </c>
    </row>
    <row r="6203" spans="1:3" x14ac:dyDescent="0.25">
      <c r="A6203" s="17">
        <v>510407067078</v>
      </c>
      <c r="B6203" s="18" t="s">
        <v>3052</v>
      </c>
      <c r="C6203" s="32">
        <v>2267</v>
      </c>
    </row>
    <row r="6204" spans="1:3" x14ac:dyDescent="0.25">
      <c r="A6204" s="17">
        <v>510407067079</v>
      </c>
      <c r="B6204" s="18" t="s">
        <v>3053</v>
      </c>
      <c r="C6204" s="32">
        <v>10086</v>
      </c>
    </row>
    <row r="6205" spans="1:3" x14ac:dyDescent="0.25">
      <c r="A6205" s="17">
        <v>510407067080</v>
      </c>
      <c r="B6205" s="18" t="s">
        <v>3054</v>
      </c>
      <c r="C6205" s="32">
        <v>10086</v>
      </c>
    </row>
    <row r="6206" spans="1:3" x14ac:dyDescent="0.25">
      <c r="A6206" s="17">
        <v>510407067085</v>
      </c>
      <c r="B6206" s="18" t="s">
        <v>3055</v>
      </c>
      <c r="C6206" s="32">
        <v>1405</v>
      </c>
    </row>
    <row r="6207" spans="1:3" x14ac:dyDescent="0.25">
      <c r="A6207" s="17">
        <v>510407067086</v>
      </c>
      <c r="B6207" s="18" t="s">
        <v>3056</v>
      </c>
      <c r="C6207" s="32">
        <v>1405</v>
      </c>
    </row>
    <row r="6208" spans="1:3" x14ac:dyDescent="0.25">
      <c r="A6208" s="17">
        <v>510407067089</v>
      </c>
      <c r="B6208" s="18" t="s">
        <v>3057</v>
      </c>
      <c r="C6208" s="32">
        <v>1405</v>
      </c>
    </row>
    <row r="6209" spans="1:3" x14ac:dyDescent="0.25">
      <c r="A6209" s="17">
        <v>510407067092</v>
      </c>
      <c r="B6209" s="18" t="s">
        <v>3058</v>
      </c>
      <c r="C6209" s="32">
        <v>471</v>
      </c>
    </row>
    <row r="6210" spans="1:3" x14ac:dyDescent="0.25">
      <c r="A6210" s="17">
        <v>510407067093</v>
      </c>
      <c r="B6210" s="18" t="s">
        <v>3059</v>
      </c>
      <c r="C6210" s="32">
        <v>471</v>
      </c>
    </row>
    <row r="6211" spans="1:3" x14ac:dyDescent="0.25">
      <c r="A6211" s="17">
        <v>510407067094</v>
      </c>
      <c r="B6211" s="18" t="s">
        <v>3060</v>
      </c>
      <c r="C6211" s="32">
        <v>698</v>
      </c>
    </row>
    <row r="6212" spans="1:3" x14ac:dyDescent="0.25">
      <c r="A6212" s="17">
        <v>510407067095</v>
      </c>
      <c r="B6212" s="18" t="s">
        <v>3061</v>
      </c>
      <c r="C6212" s="32">
        <v>1405</v>
      </c>
    </row>
    <row r="6213" spans="1:3" x14ac:dyDescent="0.25">
      <c r="A6213" s="17">
        <v>510407067096</v>
      </c>
      <c r="B6213" s="18" t="s">
        <v>3062</v>
      </c>
      <c r="C6213" s="32">
        <v>1405</v>
      </c>
    </row>
    <row r="6214" spans="1:3" x14ac:dyDescent="0.25">
      <c r="A6214" s="17">
        <v>510407067099</v>
      </c>
      <c r="B6214" s="18" t="s">
        <v>3063</v>
      </c>
      <c r="C6214" s="32">
        <v>9509</v>
      </c>
    </row>
    <row r="6215" spans="1:3" x14ac:dyDescent="0.25">
      <c r="A6215" s="17">
        <v>510407067100</v>
      </c>
      <c r="B6215" s="18" t="s">
        <v>3064</v>
      </c>
      <c r="C6215" s="32">
        <v>9509</v>
      </c>
    </row>
    <row r="6216" spans="1:3" x14ac:dyDescent="0.25">
      <c r="A6216" s="17">
        <v>510407067107</v>
      </c>
      <c r="B6216" s="18" t="s">
        <v>3065</v>
      </c>
      <c r="C6216" s="32">
        <v>7557</v>
      </c>
    </row>
    <row r="6217" spans="1:3" x14ac:dyDescent="0.25">
      <c r="A6217" s="17">
        <v>510407067108</v>
      </c>
      <c r="B6217" s="18" t="s">
        <v>3066</v>
      </c>
      <c r="C6217" s="32">
        <v>7557</v>
      </c>
    </row>
    <row r="6218" spans="1:3" x14ac:dyDescent="0.25">
      <c r="A6218" s="17">
        <v>510407067113</v>
      </c>
      <c r="B6218" s="18" t="s">
        <v>3067</v>
      </c>
      <c r="C6218" s="32">
        <v>861</v>
      </c>
    </row>
    <row r="6219" spans="1:3" x14ac:dyDescent="0.25">
      <c r="A6219" s="17">
        <v>510407067114</v>
      </c>
      <c r="B6219" s="18" t="s">
        <v>3068</v>
      </c>
      <c r="C6219" s="32">
        <v>861</v>
      </c>
    </row>
    <row r="6220" spans="1:3" x14ac:dyDescent="0.25">
      <c r="A6220" s="17">
        <v>510407067115</v>
      </c>
      <c r="B6220" s="18" t="s">
        <v>3069</v>
      </c>
      <c r="C6220" s="32">
        <v>1733</v>
      </c>
    </row>
    <row r="6221" spans="1:3" x14ac:dyDescent="0.25">
      <c r="A6221" s="17">
        <v>510407067116</v>
      </c>
      <c r="B6221" s="18" t="s">
        <v>3070</v>
      </c>
      <c r="C6221" s="32">
        <v>7097</v>
      </c>
    </row>
    <row r="6222" spans="1:3" x14ac:dyDescent="0.25">
      <c r="A6222" s="17">
        <v>510407067122</v>
      </c>
      <c r="B6222" s="18" t="s">
        <v>3071</v>
      </c>
      <c r="C6222" s="32">
        <v>10086</v>
      </c>
    </row>
    <row r="6223" spans="1:3" x14ac:dyDescent="0.25">
      <c r="A6223" s="17">
        <v>510407067123</v>
      </c>
      <c r="B6223" s="18" t="s">
        <v>3072</v>
      </c>
      <c r="C6223" s="32">
        <v>10086</v>
      </c>
    </row>
    <row r="6224" spans="1:3" x14ac:dyDescent="0.25">
      <c r="A6224" s="17">
        <v>510407067124</v>
      </c>
      <c r="B6224" s="18" t="s">
        <v>3073</v>
      </c>
      <c r="C6224" s="32">
        <v>9509</v>
      </c>
    </row>
    <row r="6225" spans="1:3" x14ac:dyDescent="0.25">
      <c r="A6225" s="17">
        <v>510407067125</v>
      </c>
      <c r="B6225" s="18" t="s">
        <v>3074</v>
      </c>
      <c r="C6225" s="32">
        <v>9509</v>
      </c>
    </row>
    <row r="6226" spans="1:3" x14ac:dyDescent="0.25">
      <c r="A6226" s="17">
        <v>510407067130</v>
      </c>
      <c r="B6226" s="18" t="s">
        <v>3075</v>
      </c>
      <c r="C6226" s="32">
        <v>7994</v>
      </c>
    </row>
    <row r="6227" spans="1:3" x14ac:dyDescent="0.25">
      <c r="A6227" s="17">
        <v>510407067131</v>
      </c>
      <c r="B6227" s="18" t="s">
        <v>3076</v>
      </c>
      <c r="C6227" s="32">
        <v>7994</v>
      </c>
    </row>
    <row r="6228" spans="1:3" x14ac:dyDescent="0.25">
      <c r="A6228" s="17">
        <v>510407067132</v>
      </c>
      <c r="B6228" s="18" t="s">
        <v>3077</v>
      </c>
      <c r="C6228" s="32">
        <v>7994</v>
      </c>
    </row>
    <row r="6229" spans="1:3" x14ac:dyDescent="0.25">
      <c r="A6229" s="17">
        <v>510407067136</v>
      </c>
      <c r="B6229" s="18" t="s">
        <v>3078</v>
      </c>
      <c r="C6229" s="32">
        <v>2561</v>
      </c>
    </row>
    <row r="6230" spans="1:3" x14ac:dyDescent="0.25">
      <c r="A6230" s="17">
        <v>510407067137</v>
      </c>
      <c r="B6230" s="18" t="s">
        <v>3079</v>
      </c>
      <c r="C6230" s="32">
        <v>2561</v>
      </c>
    </row>
    <row r="6231" spans="1:3" x14ac:dyDescent="0.25">
      <c r="A6231" s="17">
        <v>510407067146</v>
      </c>
      <c r="B6231" s="18" t="s">
        <v>3080</v>
      </c>
      <c r="C6231" s="32">
        <v>1405</v>
      </c>
    </row>
    <row r="6232" spans="1:3" x14ac:dyDescent="0.25">
      <c r="A6232" s="17">
        <v>510407067147</v>
      </c>
      <c r="B6232" s="18" t="s">
        <v>3081</v>
      </c>
      <c r="C6232" s="32">
        <v>1405</v>
      </c>
    </row>
    <row r="6233" spans="1:3" x14ac:dyDescent="0.25">
      <c r="A6233" s="17">
        <v>510407067150</v>
      </c>
      <c r="B6233" s="18" t="s">
        <v>3082</v>
      </c>
      <c r="C6233" s="32">
        <v>9509</v>
      </c>
    </row>
    <row r="6234" spans="1:3" x14ac:dyDescent="0.25">
      <c r="A6234" s="17">
        <v>510407067151</v>
      </c>
      <c r="B6234" s="18" t="s">
        <v>3083</v>
      </c>
      <c r="C6234" s="32">
        <v>9509</v>
      </c>
    </row>
    <row r="6235" spans="1:3" x14ac:dyDescent="0.25">
      <c r="A6235" s="17">
        <v>510407067166</v>
      </c>
      <c r="B6235" s="18" t="s">
        <v>3084</v>
      </c>
      <c r="C6235" s="32">
        <v>1307</v>
      </c>
    </row>
    <row r="6236" spans="1:3" x14ac:dyDescent="0.25">
      <c r="A6236" s="17">
        <v>510407067167</v>
      </c>
      <c r="B6236" s="18" t="s">
        <v>3085</v>
      </c>
      <c r="C6236" s="32">
        <v>1307</v>
      </c>
    </row>
    <row r="6237" spans="1:3" x14ac:dyDescent="0.25">
      <c r="A6237" s="17">
        <v>510407067168</v>
      </c>
      <c r="B6237" s="18" t="s">
        <v>3086</v>
      </c>
      <c r="C6237" s="32">
        <v>1307</v>
      </c>
    </row>
    <row r="6238" spans="1:3" x14ac:dyDescent="0.25">
      <c r="A6238" s="17">
        <v>510407067188</v>
      </c>
      <c r="B6238" s="18" t="s">
        <v>3087</v>
      </c>
      <c r="C6238" s="32">
        <v>3031</v>
      </c>
    </row>
    <row r="6239" spans="1:3" x14ac:dyDescent="0.25">
      <c r="A6239" s="17">
        <v>510407067189</v>
      </c>
      <c r="B6239" s="18" t="s">
        <v>3088</v>
      </c>
      <c r="C6239" s="32">
        <v>3031</v>
      </c>
    </row>
    <row r="6240" spans="1:3" x14ac:dyDescent="0.25">
      <c r="A6240" s="17">
        <v>510407067226</v>
      </c>
      <c r="B6240" s="18" t="s">
        <v>3089</v>
      </c>
      <c r="C6240" s="32">
        <v>702</v>
      </c>
    </row>
    <row r="6241" spans="1:3" x14ac:dyDescent="0.25">
      <c r="A6241" s="17">
        <v>510407067227</v>
      </c>
      <c r="B6241" s="18" t="s">
        <v>3090</v>
      </c>
      <c r="C6241" s="32">
        <v>7557</v>
      </c>
    </row>
    <row r="6242" spans="1:3" x14ac:dyDescent="0.25">
      <c r="A6242" s="17">
        <v>510407067228</v>
      </c>
      <c r="B6242" s="18" t="s">
        <v>3091</v>
      </c>
      <c r="C6242" s="32">
        <v>7557</v>
      </c>
    </row>
    <row r="6243" spans="1:3" x14ac:dyDescent="0.25">
      <c r="A6243" s="17">
        <v>510407067229</v>
      </c>
      <c r="B6243" s="18" t="s">
        <v>3092</v>
      </c>
      <c r="C6243" s="32">
        <v>11335</v>
      </c>
    </row>
    <row r="6244" spans="1:3" x14ac:dyDescent="0.25">
      <c r="A6244" s="17">
        <v>510407067230</v>
      </c>
      <c r="B6244" s="18" t="s">
        <v>3093</v>
      </c>
      <c r="C6244" s="32">
        <v>1733</v>
      </c>
    </row>
    <row r="6245" spans="1:3" x14ac:dyDescent="0.25">
      <c r="A6245" s="17">
        <v>510407067231</v>
      </c>
      <c r="B6245" s="18" t="s">
        <v>3094</v>
      </c>
      <c r="C6245" s="32">
        <v>1733</v>
      </c>
    </row>
    <row r="6246" spans="1:3" x14ac:dyDescent="0.25">
      <c r="A6246" s="17">
        <v>510407067232</v>
      </c>
      <c r="B6246" s="18" t="s">
        <v>3095</v>
      </c>
      <c r="C6246" s="32">
        <v>2599</v>
      </c>
    </row>
    <row r="6247" spans="1:3" x14ac:dyDescent="0.25">
      <c r="A6247" s="17">
        <v>510407067233</v>
      </c>
      <c r="B6247" s="18" t="s">
        <v>3096</v>
      </c>
      <c r="C6247" s="32">
        <v>10030</v>
      </c>
    </row>
    <row r="6248" spans="1:3" x14ac:dyDescent="0.25">
      <c r="A6248" s="17">
        <v>510407067234</v>
      </c>
      <c r="B6248" s="18" t="s">
        <v>3097</v>
      </c>
      <c r="C6248" s="32">
        <v>10030</v>
      </c>
    </row>
    <row r="6249" spans="1:3" x14ac:dyDescent="0.25">
      <c r="A6249" s="17">
        <v>510407067235</v>
      </c>
      <c r="B6249" s="18" t="s">
        <v>3098</v>
      </c>
      <c r="C6249" s="32">
        <v>15046</v>
      </c>
    </row>
    <row r="6250" spans="1:3" x14ac:dyDescent="0.25">
      <c r="A6250" s="17">
        <v>510407067236</v>
      </c>
      <c r="B6250" s="18" t="s">
        <v>3099</v>
      </c>
      <c r="C6250" s="32">
        <v>15496</v>
      </c>
    </row>
    <row r="6251" spans="1:3" x14ac:dyDescent="0.25">
      <c r="A6251" s="17">
        <v>510407067237</v>
      </c>
      <c r="B6251" s="18" t="s">
        <v>3100</v>
      </c>
      <c r="C6251" s="32">
        <v>15496</v>
      </c>
    </row>
    <row r="6252" spans="1:3" x14ac:dyDescent="0.25">
      <c r="A6252" s="17">
        <v>510407067238</v>
      </c>
      <c r="B6252" s="18" t="s">
        <v>3101</v>
      </c>
      <c r="C6252" s="32">
        <v>23244</v>
      </c>
    </row>
    <row r="6253" spans="1:3" x14ac:dyDescent="0.25">
      <c r="A6253" s="17">
        <v>510407067239</v>
      </c>
      <c r="B6253" s="18" t="s">
        <v>3102</v>
      </c>
      <c r="C6253" s="32">
        <v>9509</v>
      </c>
    </row>
    <row r="6254" spans="1:3" x14ac:dyDescent="0.25">
      <c r="A6254" s="17">
        <v>510407067240</v>
      </c>
      <c r="B6254" s="18" t="s">
        <v>3103</v>
      </c>
      <c r="C6254" s="32">
        <v>9509</v>
      </c>
    </row>
    <row r="6255" spans="1:3" x14ac:dyDescent="0.25">
      <c r="A6255" s="17">
        <v>510407067241</v>
      </c>
      <c r="B6255" s="18" t="s">
        <v>3104</v>
      </c>
      <c r="C6255" s="32">
        <v>14265</v>
      </c>
    </row>
    <row r="6256" spans="1:3" x14ac:dyDescent="0.25">
      <c r="A6256" s="17">
        <v>510407067242</v>
      </c>
      <c r="B6256" s="18" t="s">
        <v>3105</v>
      </c>
      <c r="C6256" s="32">
        <v>10030</v>
      </c>
    </row>
    <row r="6257" spans="1:3" x14ac:dyDescent="0.25">
      <c r="A6257" s="17">
        <v>510407067243</v>
      </c>
      <c r="B6257" s="18" t="s">
        <v>3106</v>
      </c>
      <c r="C6257" s="32">
        <v>10030</v>
      </c>
    </row>
    <row r="6258" spans="1:3" x14ac:dyDescent="0.25">
      <c r="A6258" s="17">
        <v>510407067244</v>
      </c>
      <c r="B6258" s="18" t="s">
        <v>3107</v>
      </c>
      <c r="C6258" s="32">
        <v>15046</v>
      </c>
    </row>
    <row r="6259" spans="1:3" x14ac:dyDescent="0.25">
      <c r="A6259" s="17">
        <v>510407067245</v>
      </c>
      <c r="B6259" s="18" t="s">
        <v>3108</v>
      </c>
      <c r="C6259" s="32">
        <v>2799</v>
      </c>
    </row>
    <row r="6260" spans="1:3" x14ac:dyDescent="0.25">
      <c r="A6260" s="17">
        <v>510407067246</v>
      </c>
      <c r="B6260" s="18" t="s">
        <v>3109</v>
      </c>
      <c r="C6260" s="32">
        <v>2799</v>
      </c>
    </row>
    <row r="6261" spans="1:3" x14ac:dyDescent="0.25">
      <c r="A6261" s="17">
        <v>510407067247</v>
      </c>
      <c r="B6261" s="18" t="s">
        <v>3110</v>
      </c>
      <c r="C6261" s="32">
        <v>4198</v>
      </c>
    </row>
    <row r="6262" spans="1:3" x14ac:dyDescent="0.25">
      <c r="A6262" s="17">
        <v>510407067248</v>
      </c>
      <c r="B6262" s="18" t="s">
        <v>3111</v>
      </c>
      <c r="C6262" s="32">
        <v>1464</v>
      </c>
    </row>
    <row r="6263" spans="1:3" x14ac:dyDescent="0.25">
      <c r="A6263" s="17">
        <v>510407067249</v>
      </c>
      <c r="B6263" s="18" t="s">
        <v>3112</v>
      </c>
      <c r="C6263" s="32">
        <v>1464</v>
      </c>
    </row>
    <row r="6264" spans="1:3" x14ac:dyDescent="0.25">
      <c r="A6264" s="17">
        <v>510407067250</v>
      </c>
      <c r="B6264" s="18" t="s">
        <v>3113</v>
      </c>
      <c r="C6264" s="32">
        <v>2197</v>
      </c>
    </row>
    <row r="6265" spans="1:3" x14ac:dyDescent="0.25">
      <c r="A6265" s="17">
        <v>510407067251</v>
      </c>
      <c r="B6265" s="18" t="s">
        <v>3114</v>
      </c>
      <c r="C6265" s="32">
        <v>1464</v>
      </c>
    </row>
    <row r="6266" spans="1:3" x14ac:dyDescent="0.25">
      <c r="A6266" s="17">
        <v>510407067252</v>
      </c>
      <c r="B6266" s="18" t="s">
        <v>3115</v>
      </c>
      <c r="C6266" s="32">
        <v>1464</v>
      </c>
    </row>
    <row r="6267" spans="1:3" x14ac:dyDescent="0.25">
      <c r="A6267" s="17">
        <v>510407067253</v>
      </c>
      <c r="B6267" s="18" t="s">
        <v>3116</v>
      </c>
      <c r="C6267" s="32">
        <v>2197</v>
      </c>
    </row>
    <row r="6268" spans="1:3" x14ac:dyDescent="0.25">
      <c r="A6268" s="17">
        <v>510407067254</v>
      </c>
      <c r="B6268" s="18" t="s">
        <v>3117</v>
      </c>
      <c r="C6268" s="32">
        <v>9509</v>
      </c>
    </row>
    <row r="6269" spans="1:3" x14ac:dyDescent="0.25">
      <c r="A6269" s="17">
        <v>510407067255</v>
      </c>
      <c r="B6269" s="18" t="s">
        <v>3118</v>
      </c>
      <c r="C6269" s="32">
        <v>9509</v>
      </c>
    </row>
    <row r="6270" spans="1:3" x14ac:dyDescent="0.25">
      <c r="A6270" s="17">
        <v>510407067256</v>
      </c>
      <c r="B6270" s="18" t="s">
        <v>3119</v>
      </c>
      <c r="C6270" s="32">
        <v>14265</v>
      </c>
    </row>
    <row r="6271" spans="1:3" x14ac:dyDescent="0.25">
      <c r="A6271" s="17">
        <v>510407067257</v>
      </c>
      <c r="B6271" s="18" t="s">
        <v>3120</v>
      </c>
      <c r="C6271" s="32">
        <v>9509</v>
      </c>
    </row>
    <row r="6272" spans="1:3" x14ac:dyDescent="0.25">
      <c r="A6272" s="17">
        <v>510407067258</v>
      </c>
      <c r="B6272" s="18" t="s">
        <v>3121</v>
      </c>
      <c r="C6272" s="32">
        <v>9509</v>
      </c>
    </row>
    <row r="6273" spans="1:3" x14ac:dyDescent="0.25">
      <c r="A6273" s="17">
        <v>510407067259</v>
      </c>
      <c r="B6273" s="18" t="s">
        <v>3122</v>
      </c>
      <c r="C6273" s="32">
        <v>14265</v>
      </c>
    </row>
    <row r="6274" spans="1:3" x14ac:dyDescent="0.25">
      <c r="A6274" s="17">
        <v>510407067260</v>
      </c>
      <c r="B6274" s="18" t="s">
        <v>3123</v>
      </c>
      <c r="C6274" s="32">
        <v>9509</v>
      </c>
    </row>
    <row r="6275" spans="1:3" x14ac:dyDescent="0.25">
      <c r="A6275" s="17">
        <v>510407067261</v>
      </c>
      <c r="B6275" s="18" t="s">
        <v>3124</v>
      </c>
      <c r="C6275" s="32">
        <v>9509</v>
      </c>
    </row>
    <row r="6276" spans="1:3" x14ac:dyDescent="0.25">
      <c r="A6276" s="17">
        <v>510407067262</v>
      </c>
      <c r="B6276" s="18" t="s">
        <v>3125</v>
      </c>
      <c r="C6276" s="32">
        <v>14265</v>
      </c>
    </row>
    <row r="6277" spans="1:3" x14ac:dyDescent="0.25">
      <c r="A6277" s="17">
        <v>510407067263</v>
      </c>
      <c r="B6277" s="18" t="s">
        <v>3126</v>
      </c>
      <c r="C6277" s="32">
        <v>9509</v>
      </c>
    </row>
    <row r="6278" spans="1:3" x14ac:dyDescent="0.25">
      <c r="A6278" s="17">
        <v>510407067264</v>
      </c>
      <c r="B6278" s="18" t="s">
        <v>3127</v>
      </c>
      <c r="C6278" s="32">
        <v>9509</v>
      </c>
    </row>
    <row r="6279" spans="1:3" x14ac:dyDescent="0.25">
      <c r="A6279" s="17">
        <v>510407067265</v>
      </c>
      <c r="B6279" s="18" t="s">
        <v>3128</v>
      </c>
      <c r="C6279" s="32">
        <v>14265</v>
      </c>
    </row>
    <row r="6280" spans="1:3" x14ac:dyDescent="0.25">
      <c r="A6280" s="17">
        <v>510407067266</v>
      </c>
      <c r="B6280" s="18" t="s">
        <v>3129</v>
      </c>
      <c r="C6280" s="32">
        <v>9509</v>
      </c>
    </row>
    <row r="6281" spans="1:3" x14ac:dyDescent="0.25">
      <c r="A6281" s="17">
        <v>510407067267</v>
      </c>
      <c r="B6281" s="18" t="s">
        <v>3130</v>
      </c>
      <c r="C6281" s="32">
        <v>9509</v>
      </c>
    </row>
    <row r="6282" spans="1:3" x14ac:dyDescent="0.25">
      <c r="A6282" s="17">
        <v>510407067268</v>
      </c>
      <c r="B6282" s="18" t="s">
        <v>3131</v>
      </c>
      <c r="C6282" s="32">
        <v>14265</v>
      </c>
    </row>
    <row r="6283" spans="1:3" x14ac:dyDescent="0.25">
      <c r="A6283" s="17">
        <v>510407067269</v>
      </c>
      <c r="B6283" s="18" t="s">
        <v>3132</v>
      </c>
      <c r="C6283" s="32">
        <v>9509</v>
      </c>
    </row>
    <row r="6284" spans="1:3" x14ac:dyDescent="0.25">
      <c r="A6284" s="17">
        <v>510407067270</v>
      </c>
      <c r="B6284" s="18" t="s">
        <v>3133</v>
      </c>
      <c r="C6284" s="32">
        <v>9509</v>
      </c>
    </row>
    <row r="6285" spans="1:3" x14ac:dyDescent="0.25">
      <c r="A6285" s="17">
        <v>510407067271</v>
      </c>
      <c r="B6285" s="18" t="s">
        <v>3134</v>
      </c>
      <c r="C6285" s="32">
        <v>14265</v>
      </c>
    </row>
    <row r="6286" spans="1:3" x14ac:dyDescent="0.25">
      <c r="A6286" s="17">
        <v>510407067272</v>
      </c>
      <c r="B6286" s="18" t="s">
        <v>3135</v>
      </c>
      <c r="C6286" s="32">
        <v>9509</v>
      </c>
    </row>
    <row r="6287" spans="1:3" x14ac:dyDescent="0.25">
      <c r="A6287" s="17">
        <v>510407067273</v>
      </c>
      <c r="B6287" s="18" t="s">
        <v>3136</v>
      </c>
      <c r="C6287" s="32">
        <v>9509</v>
      </c>
    </row>
    <row r="6288" spans="1:3" x14ac:dyDescent="0.25">
      <c r="A6288" s="17">
        <v>510407067274</v>
      </c>
      <c r="B6288" s="18" t="s">
        <v>3137</v>
      </c>
      <c r="C6288" s="32">
        <v>14265</v>
      </c>
    </row>
    <row r="6289" spans="1:3" x14ac:dyDescent="0.25">
      <c r="A6289" s="17">
        <v>510407067275</v>
      </c>
      <c r="B6289" s="18" t="s">
        <v>3138</v>
      </c>
      <c r="C6289" s="32">
        <v>16130</v>
      </c>
    </row>
    <row r="6290" spans="1:3" x14ac:dyDescent="0.25">
      <c r="A6290" s="17">
        <v>510407067276</v>
      </c>
      <c r="B6290" s="18" t="s">
        <v>3139</v>
      </c>
      <c r="C6290" s="32">
        <v>16130</v>
      </c>
    </row>
    <row r="6291" spans="1:3" x14ac:dyDescent="0.25">
      <c r="A6291" s="17">
        <v>510407067277</v>
      </c>
      <c r="B6291" s="18" t="s">
        <v>3140</v>
      </c>
      <c r="C6291" s="32">
        <v>24176</v>
      </c>
    </row>
    <row r="6292" spans="1:3" x14ac:dyDescent="0.25">
      <c r="A6292" s="17">
        <v>510407067278</v>
      </c>
      <c r="B6292" s="18" t="s">
        <v>3141</v>
      </c>
      <c r="C6292" s="32">
        <v>9509</v>
      </c>
    </row>
    <row r="6293" spans="1:3" x14ac:dyDescent="0.25">
      <c r="A6293" s="17">
        <v>510407067279</v>
      </c>
      <c r="B6293" s="18" t="s">
        <v>3142</v>
      </c>
      <c r="C6293" s="32">
        <v>9509</v>
      </c>
    </row>
    <row r="6294" spans="1:3" x14ac:dyDescent="0.25">
      <c r="A6294" s="17">
        <v>510407067280</v>
      </c>
      <c r="B6294" s="18" t="s">
        <v>3143</v>
      </c>
      <c r="C6294" s="32">
        <v>14265</v>
      </c>
    </row>
    <row r="6295" spans="1:3" x14ac:dyDescent="0.25">
      <c r="A6295" s="17">
        <v>510407067281</v>
      </c>
      <c r="B6295" s="18" t="s">
        <v>3144</v>
      </c>
      <c r="C6295" s="32">
        <v>9509</v>
      </c>
    </row>
    <row r="6296" spans="1:3" x14ac:dyDescent="0.25">
      <c r="A6296" s="17">
        <v>510407067282</v>
      </c>
      <c r="B6296" s="18" t="s">
        <v>3145</v>
      </c>
      <c r="C6296" s="32">
        <v>9509</v>
      </c>
    </row>
    <row r="6297" spans="1:3" x14ac:dyDescent="0.25">
      <c r="A6297" s="17">
        <v>510407067283</v>
      </c>
      <c r="B6297" s="18" t="s">
        <v>3146</v>
      </c>
      <c r="C6297" s="32">
        <v>14265</v>
      </c>
    </row>
    <row r="6298" spans="1:3" x14ac:dyDescent="0.25">
      <c r="A6298" s="17">
        <v>510407067284</v>
      </c>
      <c r="B6298" s="18" t="s">
        <v>3147</v>
      </c>
      <c r="C6298" s="32">
        <v>9509</v>
      </c>
    </row>
    <row r="6299" spans="1:3" x14ac:dyDescent="0.25">
      <c r="A6299" s="17">
        <v>510407067285</v>
      </c>
      <c r="B6299" s="18" t="s">
        <v>3148</v>
      </c>
      <c r="C6299" s="32">
        <v>9509</v>
      </c>
    </row>
    <row r="6300" spans="1:3" x14ac:dyDescent="0.25">
      <c r="A6300" s="17">
        <v>510407067286</v>
      </c>
      <c r="B6300" s="18" t="s">
        <v>3149</v>
      </c>
      <c r="C6300" s="32">
        <v>14265</v>
      </c>
    </row>
    <row r="6301" spans="1:3" x14ac:dyDescent="0.25">
      <c r="A6301" s="17">
        <v>510407067287</v>
      </c>
      <c r="B6301" s="18" t="s">
        <v>3150</v>
      </c>
      <c r="C6301" s="32">
        <v>9509</v>
      </c>
    </row>
    <row r="6302" spans="1:3" x14ac:dyDescent="0.25">
      <c r="A6302" s="17">
        <v>510407067288</v>
      </c>
      <c r="B6302" s="18" t="s">
        <v>3151</v>
      </c>
      <c r="C6302" s="32">
        <v>9509</v>
      </c>
    </row>
    <row r="6303" spans="1:3" x14ac:dyDescent="0.25">
      <c r="A6303" s="17">
        <v>510407067289</v>
      </c>
      <c r="B6303" s="18" t="s">
        <v>3152</v>
      </c>
      <c r="C6303" s="32">
        <v>14265</v>
      </c>
    </row>
    <row r="6304" spans="1:3" x14ac:dyDescent="0.25">
      <c r="A6304" s="17">
        <v>510407067290</v>
      </c>
      <c r="B6304" s="18" t="s">
        <v>3153</v>
      </c>
      <c r="C6304" s="32">
        <v>4245</v>
      </c>
    </row>
    <row r="6305" spans="1:3" x14ac:dyDescent="0.25">
      <c r="A6305" s="17">
        <v>510407067291</v>
      </c>
      <c r="B6305" s="18" t="s">
        <v>3154</v>
      </c>
      <c r="C6305" s="32">
        <v>4245</v>
      </c>
    </row>
    <row r="6306" spans="1:3" x14ac:dyDescent="0.25">
      <c r="A6306" s="17">
        <v>510407067292</v>
      </c>
      <c r="B6306" s="18" t="s">
        <v>3155</v>
      </c>
      <c r="C6306" s="32">
        <v>6366</v>
      </c>
    </row>
    <row r="6307" spans="1:3" x14ac:dyDescent="0.25">
      <c r="A6307" s="17">
        <v>510407067293</v>
      </c>
      <c r="B6307" s="18" t="s">
        <v>3156</v>
      </c>
      <c r="C6307" s="32">
        <v>9509</v>
      </c>
    </row>
    <row r="6308" spans="1:3" x14ac:dyDescent="0.25">
      <c r="A6308" s="17">
        <v>510407067294</v>
      </c>
      <c r="B6308" s="18" t="s">
        <v>3157</v>
      </c>
      <c r="C6308" s="32">
        <v>9509</v>
      </c>
    </row>
    <row r="6309" spans="1:3" x14ac:dyDescent="0.25">
      <c r="A6309" s="17">
        <v>510407067296</v>
      </c>
      <c r="B6309" s="18" t="s">
        <v>3158</v>
      </c>
      <c r="C6309" s="32">
        <v>6591</v>
      </c>
    </row>
    <row r="6310" spans="1:3" x14ac:dyDescent="0.25">
      <c r="A6310" s="17">
        <v>510407067297</v>
      </c>
      <c r="B6310" s="18" t="s">
        <v>3159</v>
      </c>
      <c r="C6310" s="32">
        <v>6591</v>
      </c>
    </row>
    <row r="6311" spans="1:3" x14ac:dyDescent="0.25">
      <c r="A6311" s="17">
        <v>510407067298</v>
      </c>
      <c r="B6311" s="18" t="s">
        <v>3160</v>
      </c>
      <c r="C6311" s="32">
        <v>9161</v>
      </c>
    </row>
    <row r="6312" spans="1:3" x14ac:dyDescent="0.25">
      <c r="A6312" s="17">
        <v>510407067299</v>
      </c>
      <c r="B6312" s="18" t="s">
        <v>3161</v>
      </c>
      <c r="C6312" s="32">
        <v>1464</v>
      </c>
    </row>
    <row r="6313" spans="1:3" x14ac:dyDescent="0.25">
      <c r="A6313" s="17">
        <v>510407067300</v>
      </c>
      <c r="B6313" s="18" t="s">
        <v>3162</v>
      </c>
      <c r="C6313" s="32">
        <v>1464</v>
      </c>
    </row>
    <row r="6314" spans="1:3" x14ac:dyDescent="0.25">
      <c r="A6314" s="17">
        <v>510407067301</v>
      </c>
      <c r="B6314" s="18" t="s">
        <v>3163</v>
      </c>
      <c r="C6314" s="32">
        <v>2197</v>
      </c>
    </row>
    <row r="6315" spans="1:3" x14ac:dyDescent="0.25">
      <c r="A6315" s="17">
        <v>510407067302</v>
      </c>
      <c r="B6315" s="18" t="s">
        <v>3164</v>
      </c>
      <c r="C6315" s="32">
        <v>9509</v>
      </c>
    </row>
    <row r="6316" spans="1:3" x14ac:dyDescent="0.25">
      <c r="A6316" s="17">
        <v>510407067303</v>
      </c>
      <c r="B6316" s="18" t="s">
        <v>3165</v>
      </c>
      <c r="C6316" s="32">
        <v>9509</v>
      </c>
    </row>
    <row r="6317" spans="1:3" x14ac:dyDescent="0.25">
      <c r="A6317" s="17">
        <v>510407067304</v>
      </c>
      <c r="B6317" s="18" t="s">
        <v>3166</v>
      </c>
      <c r="C6317" s="32">
        <v>14265</v>
      </c>
    </row>
    <row r="6318" spans="1:3" x14ac:dyDescent="0.25">
      <c r="A6318" s="17">
        <v>510407067305</v>
      </c>
      <c r="B6318" s="18" t="s">
        <v>3167</v>
      </c>
      <c r="C6318" s="32">
        <v>9509</v>
      </c>
    </row>
    <row r="6319" spans="1:3" x14ac:dyDescent="0.25">
      <c r="A6319" s="17">
        <v>510407067306</v>
      </c>
      <c r="B6319" s="18" t="s">
        <v>3168</v>
      </c>
      <c r="C6319" s="32">
        <v>9509</v>
      </c>
    </row>
    <row r="6320" spans="1:3" x14ac:dyDescent="0.25">
      <c r="A6320" s="17">
        <v>510407067307</v>
      </c>
      <c r="B6320" s="18" t="s">
        <v>3169</v>
      </c>
      <c r="C6320" s="32">
        <v>14265</v>
      </c>
    </row>
    <row r="6321" spans="1:3" x14ac:dyDescent="0.25">
      <c r="A6321" s="17">
        <v>510407067308</v>
      </c>
      <c r="B6321" s="18" t="s">
        <v>3170</v>
      </c>
      <c r="C6321" s="32">
        <v>9509</v>
      </c>
    </row>
    <row r="6322" spans="1:3" x14ac:dyDescent="0.25">
      <c r="A6322" s="17">
        <v>510407067309</v>
      </c>
      <c r="B6322" s="18" t="s">
        <v>3171</v>
      </c>
      <c r="C6322" s="32">
        <v>9509</v>
      </c>
    </row>
    <row r="6323" spans="1:3" x14ac:dyDescent="0.25">
      <c r="A6323" s="17">
        <v>510407067310</v>
      </c>
      <c r="B6323" s="18" t="s">
        <v>3172</v>
      </c>
      <c r="C6323" s="32">
        <v>14265</v>
      </c>
    </row>
    <row r="6324" spans="1:3" x14ac:dyDescent="0.25">
      <c r="A6324" s="17">
        <v>510407067313</v>
      </c>
      <c r="B6324" s="18" t="s">
        <v>3173</v>
      </c>
      <c r="C6324" s="32">
        <v>3057</v>
      </c>
    </row>
    <row r="6325" spans="1:3" x14ac:dyDescent="0.25">
      <c r="A6325" s="17">
        <v>510407067314</v>
      </c>
      <c r="B6325" s="18" t="s">
        <v>3174</v>
      </c>
      <c r="C6325" s="32">
        <v>160</v>
      </c>
    </row>
    <row r="6326" spans="1:3" x14ac:dyDescent="0.25">
      <c r="A6326" s="17">
        <v>510407067315</v>
      </c>
      <c r="B6326" s="18" t="s">
        <v>3175</v>
      </c>
      <c r="C6326" s="32">
        <v>687</v>
      </c>
    </row>
    <row r="6327" spans="1:3" x14ac:dyDescent="0.25">
      <c r="A6327" s="17">
        <v>510407067316</v>
      </c>
      <c r="B6327" s="18" t="s">
        <v>3176</v>
      </c>
      <c r="C6327" s="32">
        <v>687</v>
      </c>
    </row>
    <row r="6328" spans="1:3" x14ac:dyDescent="0.25">
      <c r="A6328" s="17">
        <v>510407067317</v>
      </c>
      <c r="B6328" s="18" t="s">
        <v>3177</v>
      </c>
      <c r="C6328" s="32">
        <v>1031</v>
      </c>
    </row>
    <row r="6329" spans="1:3" x14ac:dyDescent="0.25">
      <c r="A6329" s="17">
        <v>510407067318</v>
      </c>
      <c r="B6329" s="18" t="s">
        <v>3178</v>
      </c>
      <c r="C6329" s="32">
        <v>98</v>
      </c>
    </row>
    <row r="6330" spans="1:3" x14ac:dyDescent="0.25">
      <c r="A6330" s="17">
        <v>510407068000</v>
      </c>
      <c r="B6330" s="18" t="s">
        <v>3179</v>
      </c>
      <c r="C6330" s="32">
        <v>2622</v>
      </c>
    </row>
    <row r="6331" spans="1:3" x14ac:dyDescent="0.25">
      <c r="A6331" s="17">
        <v>510407068001</v>
      </c>
      <c r="B6331" s="18" t="s">
        <v>3180</v>
      </c>
      <c r="C6331" s="32">
        <v>2622</v>
      </c>
    </row>
    <row r="6332" spans="1:3" x14ac:dyDescent="0.25">
      <c r="A6332" s="17">
        <v>510407068006</v>
      </c>
      <c r="B6332" s="18" t="s">
        <v>3181</v>
      </c>
      <c r="C6332" s="32">
        <v>15130</v>
      </c>
    </row>
    <row r="6333" spans="1:3" x14ac:dyDescent="0.25">
      <c r="A6333" s="17">
        <v>510407068007</v>
      </c>
      <c r="B6333" s="18" t="s">
        <v>3182</v>
      </c>
      <c r="C6333" s="32">
        <v>15130</v>
      </c>
    </row>
    <row r="6334" spans="1:3" x14ac:dyDescent="0.25">
      <c r="A6334" s="17">
        <v>510407068008</v>
      </c>
      <c r="B6334" s="18" t="s">
        <v>3183</v>
      </c>
      <c r="C6334" s="32">
        <v>10086</v>
      </c>
    </row>
    <row r="6335" spans="1:3" x14ac:dyDescent="0.25">
      <c r="A6335" s="17">
        <v>510407068009</v>
      </c>
      <c r="B6335" s="18" t="s">
        <v>3184</v>
      </c>
      <c r="C6335" s="32">
        <v>10086</v>
      </c>
    </row>
    <row r="6336" spans="1:3" x14ac:dyDescent="0.25">
      <c r="A6336" s="17">
        <v>510407068010</v>
      </c>
      <c r="B6336" s="18" t="s">
        <v>3185</v>
      </c>
      <c r="C6336" s="32">
        <v>10086</v>
      </c>
    </row>
    <row r="6337" spans="1:3" x14ac:dyDescent="0.25">
      <c r="A6337" s="17">
        <v>510407068011</v>
      </c>
      <c r="B6337" s="18" t="s">
        <v>3186</v>
      </c>
      <c r="C6337" s="32">
        <v>10086</v>
      </c>
    </row>
    <row r="6338" spans="1:3" x14ac:dyDescent="0.25">
      <c r="A6338" s="17">
        <v>510407068013</v>
      </c>
      <c r="B6338" s="18" t="s">
        <v>3187</v>
      </c>
      <c r="C6338" s="32">
        <v>4547</v>
      </c>
    </row>
    <row r="6339" spans="1:3" x14ac:dyDescent="0.25">
      <c r="A6339" s="17">
        <v>510407068014</v>
      </c>
      <c r="B6339" s="18" t="s">
        <v>3188</v>
      </c>
      <c r="C6339" s="32">
        <v>3031</v>
      </c>
    </row>
    <row r="6340" spans="1:3" x14ac:dyDescent="0.25">
      <c r="A6340" s="17">
        <v>510407068015</v>
      </c>
      <c r="B6340" s="18" t="s">
        <v>3189</v>
      </c>
      <c r="C6340" s="32">
        <v>3031</v>
      </c>
    </row>
    <row r="6341" spans="1:3" x14ac:dyDescent="0.25">
      <c r="A6341" s="17">
        <v>510407068016</v>
      </c>
      <c r="B6341" s="18" t="s">
        <v>3190</v>
      </c>
      <c r="C6341" s="32">
        <v>3031</v>
      </c>
    </row>
    <row r="6342" spans="1:3" x14ac:dyDescent="0.25">
      <c r="A6342" s="17">
        <v>510407068017</v>
      </c>
      <c r="B6342" s="18" t="s">
        <v>3191</v>
      </c>
      <c r="C6342" s="32">
        <v>3031</v>
      </c>
    </row>
    <row r="6343" spans="1:3" x14ac:dyDescent="0.25">
      <c r="A6343" s="17">
        <v>510407068018</v>
      </c>
      <c r="B6343" s="18" t="s">
        <v>3192</v>
      </c>
      <c r="C6343" s="32">
        <v>4547</v>
      </c>
    </row>
    <row r="6344" spans="1:3" x14ac:dyDescent="0.25">
      <c r="A6344" s="17">
        <v>510407068019</v>
      </c>
      <c r="B6344" s="18" t="s">
        <v>3193</v>
      </c>
      <c r="C6344" s="32">
        <v>4547</v>
      </c>
    </row>
    <row r="6345" spans="1:3" x14ac:dyDescent="0.25">
      <c r="A6345" s="17">
        <v>510407068020</v>
      </c>
      <c r="B6345" s="18" t="s">
        <v>3194</v>
      </c>
      <c r="C6345" s="32">
        <v>4547</v>
      </c>
    </row>
    <row r="6346" spans="1:3" x14ac:dyDescent="0.25">
      <c r="A6346" s="17">
        <v>510407068021</v>
      </c>
      <c r="B6346" s="18" t="s">
        <v>3195</v>
      </c>
      <c r="C6346" s="32">
        <v>4547</v>
      </c>
    </row>
    <row r="6347" spans="1:3" x14ac:dyDescent="0.25">
      <c r="A6347" s="17">
        <v>510407068022</v>
      </c>
      <c r="B6347" s="18" t="s">
        <v>3196</v>
      </c>
      <c r="C6347" s="32">
        <v>3031</v>
      </c>
    </row>
    <row r="6348" spans="1:3" x14ac:dyDescent="0.25">
      <c r="A6348" s="17">
        <v>510407068023</v>
      </c>
      <c r="B6348" s="18" t="s">
        <v>3197</v>
      </c>
      <c r="C6348" s="32">
        <v>3031</v>
      </c>
    </row>
    <row r="6349" spans="1:3" x14ac:dyDescent="0.25">
      <c r="A6349" s="17">
        <v>510407068024</v>
      </c>
      <c r="B6349" s="18" t="s">
        <v>3198</v>
      </c>
      <c r="C6349" s="32">
        <v>3031</v>
      </c>
    </row>
    <row r="6350" spans="1:3" x14ac:dyDescent="0.25">
      <c r="A6350" s="17">
        <v>510407068025</v>
      </c>
      <c r="B6350" s="18" t="s">
        <v>3199</v>
      </c>
      <c r="C6350" s="32">
        <v>3031</v>
      </c>
    </row>
    <row r="6351" spans="1:3" x14ac:dyDescent="0.25">
      <c r="A6351" s="17">
        <v>510407068026</v>
      </c>
      <c r="B6351" s="18" t="s">
        <v>3200</v>
      </c>
      <c r="C6351" s="32">
        <v>3031</v>
      </c>
    </row>
    <row r="6352" spans="1:3" x14ac:dyDescent="0.25">
      <c r="A6352" s="17">
        <v>510407068027</v>
      </c>
      <c r="B6352" s="18" t="s">
        <v>3201</v>
      </c>
      <c r="C6352" s="32">
        <v>3031</v>
      </c>
    </row>
    <row r="6353" spans="1:3" x14ac:dyDescent="0.25">
      <c r="A6353" s="17">
        <v>510407068028</v>
      </c>
      <c r="B6353" s="18" t="s">
        <v>3202</v>
      </c>
      <c r="C6353" s="32">
        <v>3031</v>
      </c>
    </row>
    <row r="6354" spans="1:3" x14ac:dyDescent="0.25">
      <c r="A6354" s="17">
        <v>510407068029</v>
      </c>
      <c r="B6354" s="18" t="s">
        <v>3203</v>
      </c>
      <c r="C6354" s="32">
        <v>3031</v>
      </c>
    </row>
    <row r="6355" spans="1:3" x14ac:dyDescent="0.25">
      <c r="A6355" s="17">
        <v>510407068030</v>
      </c>
      <c r="B6355" s="18" t="s">
        <v>3204</v>
      </c>
      <c r="C6355" s="32">
        <v>1778</v>
      </c>
    </row>
    <row r="6356" spans="1:3" x14ac:dyDescent="0.25">
      <c r="A6356" s="17">
        <v>510407068031</v>
      </c>
      <c r="B6356" s="18" t="s">
        <v>3205</v>
      </c>
      <c r="C6356" s="32">
        <v>1185</v>
      </c>
    </row>
    <row r="6357" spans="1:3" x14ac:dyDescent="0.25">
      <c r="A6357" s="17">
        <v>510407068032</v>
      </c>
      <c r="B6357" s="18" t="s">
        <v>3206</v>
      </c>
      <c r="C6357" s="32">
        <v>1185</v>
      </c>
    </row>
    <row r="6358" spans="1:3" x14ac:dyDescent="0.25">
      <c r="A6358" s="17">
        <v>510407068033</v>
      </c>
      <c r="B6358" s="18" t="s">
        <v>3207</v>
      </c>
      <c r="C6358" s="32">
        <v>4547</v>
      </c>
    </row>
    <row r="6359" spans="1:3" x14ac:dyDescent="0.25">
      <c r="A6359" s="17">
        <v>510407068034</v>
      </c>
      <c r="B6359" s="18" t="s">
        <v>3208</v>
      </c>
      <c r="C6359" s="32">
        <v>4547</v>
      </c>
    </row>
    <row r="6360" spans="1:3" x14ac:dyDescent="0.25">
      <c r="A6360" s="17">
        <v>510407068035</v>
      </c>
      <c r="B6360" s="18" t="s">
        <v>3209</v>
      </c>
      <c r="C6360" s="32">
        <v>3031</v>
      </c>
    </row>
    <row r="6361" spans="1:3" x14ac:dyDescent="0.25">
      <c r="A6361" s="17">
        <v>510407068036</v>
      </c>
      <c r="B6361" s="18" t="s">
        <v>3210</v>
      </c>
      <c r="C6361" s="32">
        <v>3031</v>
      </c>
    </row>
    <row r="6362" spans="1:3" x14ac:dyDescent="0.25">
      <c r="A6362" s="17">
        <v>510407068037</v>
      </c>
      <c r="B6362" s="18" t="s">
        <v>3211</v>
      </c>
      <c r="C6362" s="32">
        <v>3031</v>
      </c>
    </row>
    <row r="6363" spans="1:3" x14ac:dyDescent="0.25">
      <c r="A6363" s="17">
        <v>510407068038</v>
      </c>
      <c r="B6363" s="18" t="s">
        <v>3212</v>
      </c>
      <c r="C6363" s="32">
        <v>3031</v>
      </c>
    </row>
    <row r="6364" spans="1:3" x14ac:dyDescent="0.25">
      <c r="A6364" s="17">
        <v>510407068039</v>
      </c>
      <c r="B6364" s="18" t="s">
        <v>3213</v>
      </c>
      <c r="C6364" s="32">
        <v>17960</v>
      </c>
    </row>
    <row r="6365" spans="1:3" x14ac:dyDescent="0.25">
      <c r="A6365" s="17">
        <v>510407068040</v>
      </c>
      <c r="B6365" s="18" t="s">
        <v>3214</v>
      </c>
      <c r="C6365" s="32">
        <v>11974</v>
      </c>
    </row>
    <row r="6366" spans="1:3" x14ac:dyDescent="0.25">
      <c r="A6366" s="17">
        <v>510407068041</v>
      </c>
      <c r="B6366" s="18" t="s">
        <v>3215</v>
      </c>
      <c r="C6366" s="32">
        <v>11974</v>
      </c>
    </row>
    <row r="6367" spans="1:3" x14ac:dyDescent="0.25">
      <c r="A6367" s="17">
        <v>510407068042</v>
      </c>
      <c r="B6367" s="18" t="s">
        <v>3216</v>
      </c>
      <c r="C6367" s="32">
        <v>15046</v>
      </c>
    </row>
    <row r="6368" spans="1:3" x14ac:dyDescent="0.25">
      <c r="A6368" s="17">
        <v>510407068043</v>
      </c>
      <c r="B6368" s="18" t="s">
        <v>3217</v>
      </c>
      <c r="C6368" s="32">
        <v>10030</v>
      </c>
    </row>
    <row r="6369" spans="1:3" x14ac:dyDescent="0.25">
      <c r="A6369" s="17">
        <v>510407068044</v>
      </c>
      <c r="B6369" s="18" t="s">
        <v>3218</v>
      </c>
      <c r="C6369" s="32">
        <v>10030</v>
      </c>
    </row>
    <row r="6370" spans="1:3" x14ac:dyDescent="0.25">
      <c r="A6370" s="17">
        <v>510407068045</v>
      </c>
      <c r="B6370" s="18" t="s">
        <v>3219</v>
      </c>
      <c r="C6370" s="32">
        <v>3843</v>
      </c>
    </row>
    <row r="6371" spans="1:3" x14ac:dyDescent="0.25">
      <c r="A6371" s="17">
        <v>510407068046</v>
      </c>
      <c r="B6371" s="18" t="s">
        <v>3220</v>
      </c>
      <c r="C6371" s="32">
        <v>3843</v>
      </c>
    </row>
    <row r="6372" spans="1:3" x14ac:dyDescent="0.25">
      <c r="A6372" s="17">
        <v>510407068047</v>
      </c>
      <c r="B6372" s="18" t="s">
        <v>3221</v>
      </c>
      <c r="C6372" s="32">
        <v>2561</v>
      </c>
    </row>
    <row r="6373" spans="1:3" x14ac:dyDescent="0.25">
      <c r="A6373" s="17">
        <v>510407068048</v>
      </c>
      <c r="B6373" s="18" t="s">
        <v>3222</v>
      </c>
      <c r="C6373" s="32">
        <v>2561</v>
      </c>
    </row>
    <row r="6374" spans="1:3" x14ac:dyDescent="0.25">
      <c r="A6374" s="17">
        <v>510407068049</v>
      </c>
      <c r="B6374" s="18" t="s">
        <v>3223</v>
      </c>
      <c r="C6374" s="32">
        <v>2561</v>
      </c>
    </row>
    <row r="6375" spans="1:3" x14ac:dyDescent="0.25">
      <c r="A6375" s="17">
        <v>510407068050</v>
      </c>
      <c r="B6375" s="18" t="s">
        <v>3224</v>
      </c>
      <c r="C6375" s="32">
        <v>2561</v>
      </c>
    </row>
    <row r="6376" spans="1:3" x14ac:dyDescent="0.25">
      <c r="A6376" s="17">
        <v>510407068051</v>
      </c>
      <c r="B6376" s="18" t="s">
        <v>3225</v>
      </c>
      <c r="C6376" s="32">
        <v>3843</v>
      </c>
    </row>
    <row r="6377" spans="1:3" x14ac:dyDescent="0.25">
      <c r="A6377" s="17">
        <v>510407068052</v>
      </c>
      <c r="B6377" s="18" t="s">
        <v>3226</v>
      </c>
      <c r="C6377" s="32">
        <v>3031</v>
      </c>
    </row>
    <row r="6378" spans="1:3" x14ac:dyDescent="0.25">
      <c r="A6378" s="17">
        <v>510407068053</v>
      </c>
      <c r="B6378" s="18" t="s">
        <v>3227</v>
      </c>
      <c r="C6378" s="32">
        <v>3031</v>
      </c>
    </row>
    <row r="6379" spans="1:3" x14ac:dyDescent="0.25">
      <c r="A6379" s="17">
        <v>510407068054</v>
      </c>
      <c r="B6379" s="18" t="s">
        <v>3228</v>
      </c>
      <c r="C6379" s="32">
        <v>3843</v>
      </c>
    </row>
    <row r="6380" spans="1:3" x14ac:dyDescent="0.25">
      <c r="A6380" s="17">
        <v>510407068055</v>
      </c>
      <c r="B6380" s="18" t="s">
        <v>3229</v>
      </c>
      <c r="C6380" s="32">
        <v>2561</v>
      </c>
    </row>
    <row r="6381" spans="1:3" x14ac:dyDescent="0.25">
      <c r="A6381" s="17">
        <v>510407068056</v>
      </c>
      <c r="B6381" s="18" t="s">
        <v>3230</v>
      </c>
      <c r="C6381" s="32">
        <v>2561</v>
      </c>
    </row>
    <row r="6382" spans="1:3" x14ac:dyDescent="0.25">
      <c r="A6382" s="17">
        <v>510407068063</v>
      </c>
      <c r="B6382" s="18" t="s">
        <v>3231</v>
      </c>
      <c r="C6382" s="32">
        <v>1405</v>
      </c>
    </row>
    <row r="6383" spans="1:3" x14ac:dyDescent="0.25">
      <c r="A6383" s="17">
        <v>510407068064</v>
      </c>
      <c r="B6383" s="18" t="s">
        <v>3232</v>
      </c>
      <c r="C6383" s="32">
        <v>1405</v>
      </c>
    </row>
    <row r="6384" spans="1:3" x14ac:dyDescent="0.25">
      <c r="A6384" s="17">
        <v>510407068065</v>
      </c>
      <c r="B6384" s="18" t="s">
        <v>3233</v>
      </c>
      <c r="C6384" s="32">
        <v>4792</v>
      </c>
    </row>
    <row r="6385" spans="1:3" x14ac:dyDescent="0.25">
      <c r="A6385" s="17">
        <v>510407068066</v>
      </c>
      <c r="B6385" s="18" t="s">
        <v>3234</v>
      </c>
      <c r="C6385" s="32">
        <v>4792</v>
      </c>
    </row>
    <row r="6386" spans="1:3" x14ac:dyDescent="0.25">
      <c r="A6386" s="17">
        <v>510407068067</v>
      </c>
      <c r="B6386" s="18" t="s">
        <v>3235</v>
      </c>
      <c r="C6386" s="32">
        <v>7189</v>
      </c>
    </row>
    <row r="6387" spans="1:3" x14ac:dyDescent="0.25">
      <c r="A6387" s="17">
        <v>510407068074</v>
      </c>
      <c r="B6387" s="18" t="s">
        <v>3236</v>
      </c>
      <c r="C6387" s="32">
        <v>7189</v>
      </c>
    </row>
    <row r="6388" spans="1:3" x14ac:dyDescent="0.25">
      <c r="A6388" s="17">
        <v>510407068075</v>
      </c>
      <c r="B6388" s="18" t="s">
        <v>3237</v>
      </c>
      <c r="C6388" s="32">
        <v>4792</v>
      </c>
    </row>
    <row r="6389" spans="1:3" x14ac:dyDescent="0.25">
      <c r="A6389" s="17">
        <v>510407068076</v>
      </c>
      <c r="B6389" s="18" t="s">
        <v>3238</v>
      </c>
      <c r="C6389" s="32">
        <v>4792</v>
      </c>
    </row>
    <row r="6390" spans="1:3" x14ac:dyDescent="0.25">
      <c r="A6390" s="17">
        <v>510407068077</v>
      </c>
      <c r="B6390" s="18" t="s">
        <v>3239</v>
      </c>
      <c r="C6390" s="32">
        <v>1405</v>
      </c>
    </row>
    <row r="6391" spans="1:3" x14ac:dyDescent="0.25">
      <c r="A6391" s="17">
        <v>510407068078</v>
      </c>
      <c r="B6391" s="18" t="s">
        <v>3240</v>
      </c>
      <c r="C6391" s="32">
        <v>1405</v>
      </c>
    </row>
    <row r="6392" spans="1:3" x14ac:dyDescent="0.25">
      <c r="A6392" s="17">
        <v>510407068079</v>
      </c>
      <c r="B6392" s="18" t="s">
        <v>3241</v>
      </c>
      <c r="C6392" s="32">
        <v>2109</v>
      </c>
    </row>
    <row r="6393" spans="1:3" x14ac:dyDescent="0.25">
      <c r="A6393" s="17">
        <v>510407068080</v>
      </c>
      <c r="B6393" s="18" t="s">
        <v>3242</v>
      </c>
      <c r="C6393" s="32">
        <v>1405</v>
      </c>
    </row>
    <row r="6394" spans="1:3" x14ac:dyDescent="0.25">
      <c r="A6394" s="17">
        <v>510407068081</v>
      </c>
      <c r="B6394" s="18" t="s">
        <v>3243</v>
      </c>
      <c r="C6394" s="32">
        <v>1405</v>
      </c>
    </row>
    <row r="6395" spans="1:3" x14ac:dyDescent="0.25">
      <c r="A6395" s="17">
        <v>510407068082</v>
      </c>
      <c r="B6395" s="18" t="s">
        <v>3244</v>
      </c>
      <c r="C6395" s="32">
        <v>2109</v>
      </c>
    </row>
    <row r="6396" spans="1:3" x14ac:dyDescent="0.25">
      <c r="A6396" s="17">
        <v>510407068085</v>
      </c>
      <c r="B6396" s="18" t="s">
        <v>3245</v>
      </c>
      <c r="C6396" s="32">
        <v>3057</v>
      </c>
    </row>
    <row r="6397" spans="1:3" x14ac:dyDescent="0.25">
      <c r="A6397" s="17">
        <v>510407068086</v>
      </c>
      <c r="B6397" s="18" t="s">
        <v>3246</v>
      </c>
      <c r="C6397" s="32">
        <v>2038</v>
      </c>
    </row>
    <row r="6398" spans="1:3" x14ac:dyDescent="0.25">
      <c r="A6398" s="17">
        <v>510407068087</v>
      </c>
      <c r="B6398" s="18" t="s">
        <v>3247</v>
      </c>
      <c r="C6398" s="32">
        <v>2038</v>
      </c>
    </row>
    <row r="6399" spans="1:3" x14ac:dyDescent="0.25">
      <c r="A6399" s="17">
        <v>510407068091</v>
      </c>
      <c r="B6399" s="18" t="s">
        <v>3248</v>
      </c>
      <c r="C6399" s="32">
        <v>534</v>
      </c>
    </row>
    <row r="6400" spans="1:3" x14ac:dyDescent="0.25">
      <c r="A6400" s="17">
        <v>510407068092</v>
      </c>
      <c r="B6400" s="18" t="s">
        <v>3249</v>
      </c>
      <c r="C6400" s="32">
        <v>356</v>
      </c>
    </row>
    <row r="6401" spans="1:3" x14ac:dyDescent="0.25">
      <c r="A6401" s="17">
        <v>510407068093</v>
      </c>
      <c r="B6401" s="18" t="s">
        <v>3250</v>
      </c>
      <c r="C6401" s="32">
        <v>356</v>
      </c>
    </row>
    <row r="6402" spans="1:3" x14ac:dyDescent="0.25">
      <c r="A6402" s="17">
        <v>510407068104</v>
      </c>
      <c r="B6402" s="18" t="s">
        <v>3251</v>
      </c>
      <c r="C6402" s="32">
        <v>534</v>
      </c>
    </row>
    <row r="6403" spans="1:3" x14ac:dyDescent="0.25">
      <c r="A6403" s="17">
        <v>510407068105</v>
      </c>
      <c r="B6403" s="18" t="s">
        <v>3252</v>
      </c>
      <c r="C6403" s="32">
        <v>356</v>
      </c>
    </row>
    <row r="6404" spans="1:3" x14ac:dyDescent="0.25">
      <c r="A6404" s="17">
        <v>510407068106</v>
      </c>
      <c r="B6404" s="18" t="s">
        <v>3253</v>
      </c>
      <c r="C6404" s="32">
        <v>356</v>
      </c>
    </row>
    <row r="6405" spans="1:3" x14ac:dyDescent="0.25">
      <c r="A6405" s="17">
        <v>510407068107</v>
      </c>
      <c r="B6405" s="18" t="s">
        <v>3254</v>
      </c>
      <c r="C6405" s="32">
        <v>534</v>
      </c>
    </row>
    <row r="6406" spans="1:3" x14ac:dyDescent="0.25">
      <c r="A6406" s="17">
        <v>510407068108</v>
      </c>
      <c r="B6406" s="18" t="s">
        <v>3255</v>
      </c>
      <c r="C6406" s="32">
        <v>356</v>
      </c>
    </row>
    <row r="6407" spans="1:3" x14ac:dyDescent="0.25">
      <c r="A6407" s="17">
        <v>510407068109</v>
      </c>
      <c r="B6407" s="18" t="s">
        <v>3256</v>
      </c>
      <c r="C6407" s="32">
        <v>356</v>
      </c>
    </row>
    <row r="6408" spans="1:3" x14ac:dyDescent="0.25">
      <c r="A6408" s="17">
        <v>510407068113</v>
      </c>
      <c r="B6408" s="18" t="s">
        <v>3257</v>
      </c>
      <c r="C6408" s="32">
        <v>1362</v>
      </c>
    </row>
    <row r="6409" spans="1:3" x14ac:dyDescent="0.25">
      <c r="A6409" s="17">
        <v>510407068114</v>
      </c>
      <c r="B6409" s="18" t="s">
        <v>3258</v>
      </c>
      <c r="C6409" s="32">
        <v>908</v>
      </c>
    </row>
    <row r="6410" spans="1:3" x14ac:dyDescent="0.25">
      <c r="A6410" s="17">
        <v>510407068115</v>
      </c>
      <c r="B6410" s="18" t="s">
        <v>3259</v>
      </c>
      <c r="C6410" s="32">
        <v>908</v>
      </c>
    </row>
    <row r="6411" spans="1:3" x14ac:dyDescent="0.25">
      <c r="A6411" s="17">
        <v>510407068116</v>
      </c>
      <c r="B6411" s="18" t="s">
        <v>3260</v>
      </c>
      <c r="C6411" s="32">
        <v>328</v>
      </c>
    </row>
    <row r="6412" spans="1:3" x14ac:dyDescent="0.25">
      <c r="A6412" s="17">
        <v>510407068117</v>
      </c>
      <c r="B6412" s="18" t="s">
        <v>3261</v>
      </c>
      <c r="C6412" s="32">
        <v>328</v>
      </c>
    </row>
    <row r="6413" spans="1:3" x14ac:dyDescent="0.25">
      <c r="A6413" s="17">
        <v>510407068118</v>
      </c>
      <c r="B6413" s="18" t="s">
        <v>3262</v>
      </c>
      <c r="C6413" s="32">
        <v>328</v>
      </c>
    </row>
    <row r="6414" spans="1:3" x14ac:dyDescent="0.25">
      <c r="A6414" s="17">
        <v>510407068119</v>
      </c>
      <c r="B6414" s="18" t="s">
        <v>3263</v>
      </c>
      <c r="C6414" s="32">
        <v>324</v>
      </c>
    </row>
    <row r="6415" spans="1:3" x14ac:dyDescent="0.25">
      <c r="A6415" s="17">
        <v>510407068120</v>
      </c>
      <c r="B6415" s="18" t="s">
        <v>3264</v>
      </c>
      <c r="C6415" s="32">
        <v>324</v>
      </c>
    </row>
    <row r="6416" spans="1:3" x14ac:dyDescent="0.25">
      <c r="A6416" s="17">
        <v>510407068121</v>
      </c>
      <c r="B6416" s="18" t="s">
        <v>3265</v>
      </c>
      <c r="C6416" s="32">
        <v>324</v>
      </c>
    </row>
    <row r="6417" spans="1:3" x14ac:dyDescent="0.25">
      <c r="A6417" s="17">
        <v>510407068122</v>
      </c>
      <c r="B6417" s="18" t="s">
        <v>3266</v>
      </c>
      <c r="C6417" s="32">
        <v>324</v>
      </c>
    </row>
    <row r="6418" spans="1:3" x14ac:dyDescent="0.25">
      <c r="A6418" s="17">
        <v>510407068123</v>
      </c>
      <c r="B6418" s="18" t="s">
        <v>3267</v>
      </c>
      <c r="C6418" s="32">
        <v>324</v>
      </c>
    </row>
    <row r="6419" spans="1:3" x14ac:dyDescent="0.25">
      <c r="A6419" s="17">
        <v>510407068124</v>
      </c>
      <c r="B6419" s="18" t="s">
        <v>3268</v>
      </c>
      <c r="C6419" s="32">
        <v>324</v>
      </c>
    </row>
    <row r="6420" spans="1:3" x14ac:dyDescent="0.25">
      <c r="A6420" s="17">
        <v>510407068125</v>
      </c>
      <c r="B6420" s="18" t="s">
        <v>3269</v>
      </c>
      <c r="C6420" s="32">
        <v>4792</v>
      </c>
    </row>
    <row r="6421" spans="1:3" x14ac:dyDescent="0.25">
      <c r="A6421" s="17">
        <v>510407068126</v>
      </c>
      <c r="B6421" s="18" t="s">
        <v>3270</v>
      </c>
      <c r="C6421" s="32">
        <v>4792</v>
      </c>
    </row>
    <row r="6422" spans="1:3" x14ac:dyDescent="0.25">
      <c r="A6422" s="17">
        <v>510407068127</v>
      </c>
      <c r="B6422" s="18" t="s">
        <v>3271</v>
      </c>
      <c r="C6422" s="32">
        <v>2038</v>
      </c>
    </row>
    <row r="6423" spans="1:3" x14ac:dyDescent="0.25">
      <c r="A6423" s="17">
        <v>510407068128</v>
      </c>
      <c r="B6423" s="18" t="s">
        <v>3272</v>
      </c>
      <c r="C6423" s="32">
        <v>2038</v>
      </c>
    </row>
    <row r="6424" spans="1:3" x14ac:dyDescent="0.25">
      <c r="A6424" s="17">
        <v>510407069152</v>
      </c>
      <c r="B6424" s="18" t="s">
        <v>3273</v>
      </c>
      <c r="C6424" s="32">
        <v>227</v>
      </c>
    </row>
    <row r="6425" spans="1:3" x14ac:dyDescent="0.25">
      <c r="A6425" s="17">
        <v>510407069152</v>
      </c>
      <c r="B6425" s="18" t="s">
        <v>3273</v>
      </c>
      <c r="C6425" s="32">
        <v>227</v>
      </c>
    </row>
    <row r="6426" spans="1:3" x14ac:dyDescent="0.25">
      <c r="A6426" s="17">
        <v>510407069153</v>
      </c>
      <c r="B6426" s="18" t="s">
        <v>3274</v>
      </c>
      <c r="C6426" s="32">
        <v>456</v>
      </c>
    </row>
    <row r="6427" spans="1:3" x14ac:dyDescent="0.25">
      <c r="A6427" s="17">
        <v>510407069153</v>
      </c>
      <c r="B6427" s="18" t="s">
        <v>3274</v>
      </c>
      <c r="C6427" s="32">
        <v>456</v>
      </c>
    </row>
    <row r="6428" spans="1:3" x14ac:dyDescent="0.25">
      <c r="A6428" s="17">
        <v>510450015331</v>
      </c>
      <c r="B6428" s="18" t="s">
        <v>3275</v>
      </c>
      <c r="C6428" s="32">
        <v>39</v>
      </c>
    </row>
    <row r="6429" spans="1:3" x14ac:dyDescent="0.25">
      <c r="A6429" s="17">
        <v>510450015331</v>
      </c>
      <c r="B6429" s="18" t="s">
        <v>3275</v>
      </c>
      <c r="C6429" s="32">
        <v>39</v>
      </c>
    </row>
    <row r="6430" spans="1:3" x14ac:dyDescent="0.25">
      <c r="A6430" s="17">
        <v>510450015460</v>
      </c>
      <c r="B6430" s="18" t="s">
        <v>3276</v>
      </c>
      <c r="C6430" s="32">
        <v>277</v>
      </c>
    </row>
    <row r="6431" spans="1:3" x14ac:dyDescent="0.25">
      <c r="A6431" s="17">
        <v>510450015460</v>
      </c>
      <c r="B6431" s="18" t="s">
        <v>3276</v>
      </c>
      <c r="C6431" s="32">
        <v>277</v>
      </c>
    </row>
    <row r="6432" spans="1:3" x14ac:dyDescent="0.25">
      <c r="A6432" s="17">
        <v>510450051028</v>
      </c>
      <c r="B6432" s="18" t="s">
        <v>3277</v>
      </c>
      <c r="C6432" s="32">
        <v>526</v>
      </c>
    </row>
    <row r="6433" spans="1:3" x14ac:dyDescent="0.25">
      <c r="A6433" s="17">
        <v>510450051029</v>
      </c>
      <c r="B6433" s="18" t="s">
        <v>3278</v>
      </c>
      <c r="C6433" s="32">
        <v>615</v>
      </c>
    </row>
    <row r="6434" spans="1:3" x14ac:dyDescent="0.25">
      <c r="A6434" s="17">
        <v>510459160100</v>
      </c>
      <c r="B6434" s="18" t="s">
        <v>3279</v>
      </c>
      <c r="C6434" s="32">
        <v>3549</v>
      </c>
    </row>
    <row r="6435" spans="1:3" x14ac:dyDescent="0.25">
      <c r="A6435" s="17">
        <v>510459160101</v>
      </c>
      <c r="B6435" s="18" t="s">
        <v>3280</v>
      </c>
      <c r="C6435" s="32">
        <v>501</v>
      </c>
    </row>
    <row r="6436" spans="1:3" x14ac:dyDescent="0.25">
      <c r="A6436" s="17">
        <v>510459160102</v>
      </c>
      <c r="B6436" s="18" t="s">
        <v>3281</v>
      </c>
      <c r="C6436" s="32">
        <v>2218</v>
      </c>
    </row>
    <row r="6437" spans="1:3" x14ac:dyDescent="0.25">
      <c r="A6437" s="17">
        <v>510462061073</v>
      </c>
      <c r="B6437" s="18" t="s">
        <v>3282</v>
      </c>
      <c r="C6437" s="32">
        <v>528</v>
      </c>
    </row>
    <row r="6438" spans="1:3" x14ac:dyDescent="0.25">
      <c r="A6438" s="17">
        <v>510462061073</v>
      </c>
      <c r="B6438" s="18" t="s">
        <v>3282</v>
      </c>
      <c r="C6438" s="32">
        <v>528</v>
      </c>
    </row>
    <row r="6439" spans="1:3" x14ac:dyDescent="0.25">
      <c r="A6439" s="17">
        <v>510462061073</v>
      </c>
      <c r="B6439" s="18" t="s">
        <v>3282</v>
      </c>
      <c r="C6439" s="32">
        <v>528</v>
      </c>
    </row>
    <row r="6440" spans="1:3" x14ac:dyDescent="0.25">
      <c r="A6440" s="17">
        <v>510463040004</v>
      </c>
      <c r="B6440" s="18" t="s">
        <v>3283</v>
      </c>
      <c r="C6440" s="32">
        <v>615</v>
      </c>
    </row>
    <row r="6441" spans="1:3" x14ac:dyDescent="0.25">
      <c r="A6441" s="17">
        <v>510463040004</v>
      </c>
      <c r="B6441" s="18" t="s">
        <v>3283</v>
      </c>
      <c r="C6441" s="32">
        <v>615</v>
      </c>
    </row>
    <row r="6442" spans="1:3" x14ac:dyDescent="0.25">
      <c r="A6442" s="17">
        <v>510472061060</v>
      </c>
      <c r="B6442" s="18" t="s">
        <v>3284</v>
      </c>
      <c r="C6442" s="32">
        <v>919</v>
      </c>
    </row>
    <row r="6443" spans="1:3" x14ac:dyDescent="0.25">
      <c r="A6443" s="17">
        <v>510472061101</v>
      </c>
      <c r="B6443" s="18" t="s">
        <v>3285</v>
      </c>
      <c r="C6443" s="32">
        <v>442</v>
      </c>
    </row>
    <row r="6444" spans="1:3" x14ac:dyDescent="0.25">
      <c r="A6444" s="17">
        <v>510472061101</v>
      </c>
      <c r="B6444" s="18" t="s">
        <v>3285</v>
      </c>
      <c r="C6444" s="32">
        <v>442</v>
      </c>
    </row>
    <row r="6445" spans="1:3" x14ac:dyDescent="0.25">
      <c r="A6445" s="17">
        <v>510473061061</v>
      </c>
      <c r="B6445" s="18" t="s">
        <v>3286</v>
      </c>
      <c r="C6445" s="32">
        <v>150</v>
      </c>
    </row>
    <row r="6446" spans="1:3" x14ac:dyDescent="0.25">
      <c r="A6446" s="17">
        <v>510473061061</v>
      </c>
      <c r="B6446" s="18" t="s">
        <v>3286</v>
      </c>
      <c r="C6446" s="32">
        <v>150</v>
      </c>
    </row>
    <row r="6447" spans="1:3" x14ac:dyDescent="0.25">
      <c r="A6447" s="17">
        <v>510473061061</v>
      </c>
      <c r="B6447" s="18" t="s">
        <v>3286</v>
      </c>
      <c r="C6447" s="32">
        <v>150</v>
      </c>
    </row>
    <row r="6448" spans="1:3" x14ac:dyDescent="0.25">
      <c r="A6448" s="17">
        <v>510473061061</v>
      </c>
      <c r="B6448" s="18" t="s">
        <v>3286</v>
      </c>
      <c r="C6448" s="32">
        <v>150</v>
      </c>
    </row>
    <row r="6449" spans="1:3" x14ac:dyDescent="0.25">
      <c r="A6449" s="17">
        <v>510473061061</v>
      </c>
      <c r="B6449" s="18" t="s">
        <v>3286</v>
      </c>
      <c r="C6449" s="32">
        <v>150</v>
      </c>
    </row>
    <row r="6450" spans="1:3" x14ac:dyDescent="0.25">
      <c r="A6450" s="17">
        <v>510473061061</v>
      </c>
      <c r="B6450" s="18" t="s">
        <v>3286</v>
      </c>
      <c r="C6450" s="32">
        <v>150</v>
      </c>
    </row>
    <row r="6451" spans="1:3" x14ac:dyDescent="0.25">
      <c r="A6451" s="17">
        <v>510473061061</v>
      </c>
      <c r="B6451" s="18" t="s">
        <v>3286</v>
      </c>
      <c r="C6451" s="32">
        <v>150</v>
      </c>
    </row>
    <row r="6452" spans="1:3" x14ac:dyDescent="0.25">
      <c r="A6452" s="17">
        <v>510473061061</v>
      </c>
      <c r="B6452" s="18" t="s">
        <v>3286</v>
      </c>
      <c r="C6452" s="32">
        <v>150</v>
      </c>
    </row>
    <row r="6453" spans="1:3" x14ac:dyDescent="0.25">
      <c r="A6453" s="17">
        <v>510473061061</v>
      </c>
      <c r="B6453" s="18" t="s">
        <v>3286</v>
      </c>
      <c r="C6453" s="32">
        <v>150</v>
      </c>
    </row>
    <row r="6454" spans="1:3" x14ac:dyDescent="0.25">
      <c r="A6454" s="17">
        <v>510473061061</v>
      </c>
      <c r="B6454" s="18" t="s">
        <v>3286</v>
      </c>
      <c r="C6454" s="32">
        <v>150</v>
      </c>
    </row>
    <row r="6455" spans="1:3" x14ac:dyDescent="0.25">
      <c r="A6455" s="17">
        <v>510473061061</v>
      </c>
      <c r="B6455" s="18" t="s">
        <v>3286</v>
      </c>
      <c r="C6455" s="32">
        <v>150</v>
      </c>
    </row>
    <row r="6456" spans="1:3" x14ac:dyDescent="0.25">
      <c r="A6456" s="17">
        <v>510473061061</v>
      </c>
      <c r="B6456" s="18" t="s">
        <v>3286</v>
      </c>
      <c r="C6456" s="32">
        <v>150</v>
      </c>
    </row>
    <row r="6457" spans="1:3" x14ac:dyDescent="0.25">
      <c r="A6457" s="17">
        <v>510473061061</v>
      </c>
      <c r="B6457" s="18" t="s">
        <v>3286</v>
      </c>
      <c r="C6457" s="32">
        <v>150</v>
      </c>
    </row>
    <row r="6458" spans="1:3" x14ac:dyDescent="0.25">
      <c r="A6458" s="17">
        <v>510473061061</v>
      </c>
      <c r="B6458" s="18" t="s">
        <v>3286</v>
      </c>
      <c r="C6458" s="32">
        <v>150</v>
      </c>
    </row>
    <row r="6459" spans="1:3" x14ac:dyDescent="0.25">
      <c r="A6459" s="17">
        <v>610100000006</v>
      </c>
      <c r="B6459" s="18" t="s">
        <v>1952</v>
      </c>
      <c r="C6459" s="32">
        <v>0.01</v>
      </c>
    </row>
    <row r="6460" spans="1:3" x14ac:dyDescent="0.25">
      <c r="A6460" s="17">
        <v>610463040011</v>
      </c>
      <c r="B6460" s="18" t="s">
        <v>3287</v>
      </c>
      <c r="C6460" s="32">
        <v>2268</v>
      </c>
    </row>
    <row r="6461" spans="1:3" x14ac:dyDescent="0.25">
      <c r="A6461" s="17">
        <v>610463040011</v>
      </c>
      <c r="B6461" s="18" t="s">
        <v>3287</v>
      </c>
      <c r="C6461" s="32">
        <v>2268</v>
      </c>
    </row>
    <row r="6462" spans="1:3" x14ac:dyDescent="0.25">
      <c r="A6462" s="17">
        <v>610463040012</v>
      </c>
      <c r="B6462" s="18" t="s">
        <v>3288</v>
      </c>
      <c r="C6462" s="32">
        <v>1135</v>
      </c>
    </row>
    <row r="6463" spans="1:3" x14ac:dyDescent="0.25">
      <c r="A6463" s="17">
        <v>610463040012</v>
      </c>
      <c r="B6463" s="18" t="s">
        <v>3288</v>
      </c>
      <c r="C6463" s="32">
        <v>1135</v>
      </c>
    </row>
    <row r="6464" spans="1:3" x14ac:dyDescent="0.25">
      <c r="A6464" s="17">
        <v>610463041587</v>
      </c>
      <c r="B6464" s="18" t="s">
        <v>3289</v>
      </c>
      <c r="C6464" s="32">
        <v>3251</v>
      </c>
    </row>
    <row r="6465" spans="1:3" x14ac:dyDescent="0.25">
      <c r="A6465" s="17">
        <v>610463041587</v>
      </c>
      <c r="B6465" s="18" t="s">
        <v>3289</v>
      </c>
      <c r="C6465" s="32">
        <v>3251</v>
      </c>
    </row>
    <row r="6466" spans="1:3" x14ac:dyDescent="0.25">
      <c r="A6466" s="17">
        <v>610463041624</v>
      </c>
      <c r="B6466" s="18" t="s">
        <v>3290</v>
      </c>
      <c r="C6466" s="32">
        <v>6033</v>
      </c>
    </row>
    <row r="6467" spans="1:3" x14ac:dyDescent="0.25">
      <c r="A6467" s="17">
        <v>610463041624</v>
      </c>
      <c r="B6467" s="18" t="s">
        <v>3290</v>
      </c>
      <c r="C6467" s="32">
        <v>6033</v>
      </c>
    </row>
    <row r="6468" spans="1:3" x14ac:dyDescent="0.25">
      <c r="A6468" s="17">
        <v>610463041624</v>
      </c>
      <c r="B6468" s="18" t="s">
        <v>3290</v>
      </c>
      <c r="C6468" s="32">
        <v>6033</v>
      </c>
    </row>
    <row r="6469" spans="1:3" x14ac:dyDescent="0.25">
      <c r="A6469" s="17">
        <v>610463041624</v>
      </c>
      <c r="B6469" s="18" t="s">
        <v>3290</v>
      </c>
      <c r="C6469" s="32">
        <v>6033</v>
      </c>
    </row>
    <row r="6470" spans="1:3" x14ac:dyDescent="0.25">
      <c r="A6470" s="17">
        <v>610463041625</v>
      </c>
      <c r="B6470" s="18" t="s">
        <v>3291</v>
      </c>
      <c r="C6470" s="32">
        <v>6033</v>
      </c>
    </row>
    <row r="6471" spans="1:3" x14ac:dyDescent="0.25">
      <c r="A6471" s="17">
        <v>610463041625</v>
      </c>
      <c r="B6471" s="18" t="s">
        <v>3291</v>
      </c>
      <c r="C6471" s="32">
        <v>6033</v>
      </c>
    </row>
    <row r="6472" spans="1:3" x14ac:dyDescent="0.25">
      <c r="A6472" s="17">
        <v>610463041625</v>
      </c>
      <c r="B6472" s="18" t="s">
        <v>3291</v>
      </c>
      <c r="C6472" s="32">
        <v>6033</v>
      </c>
    </row>
    <row r="6473" spans="1:3" x14ac:dyDescent="0.25">
      <c r="A6473" s="17">
        <v>610463041625</v>
      </c>
      <c r="B6473" s="18" t="s">
        <v>3291</v>
      </c>
      <c r="C6473" s="32">
        <v>6033</v>
      </c>
    </row>
    <row r="6474" spans="1:3" x14ac:dyDescent="0.25">
      <c r="A6474" s="17">
        <v>610463041626</v>
      </c>
      <c r="B6474" s="18" t="s">
        <v>3292</v>
      </c>
      <c r="C6474" s="32">
        <v>1462</v>
      </c>
    </row>
    <row r="6475" spans="1:3" x14ac:dyDescent="0.25">
      <c r="A6475" s="17">
        <v>610463041626</v>
      </c>
      <c r="B6475" s="18" t="s">
        <v>3292</v>
      </c>
      <c r="C6475" s="32">
        <v>1462</v>
      </c>
    </row>
    <row r="6476" spans="1:3" x14ac:dyDescent="0.25">
      <c r="A6476" s="17">
        <v>610463041627</v>
      </c>
      <c r="B6476" s="18" t="s">
        <v>3293</v>
      </c>
      <c r="C6476" s="32">
        <v>6033</v>
      </c>
    </row>
    <row r="6477" spans="1:3" x14ac:dyDescent="0.25">
      <c r="A6477" s="17">
        <v>610463041627</v>
      </c>
      <c r="B6477" s="18" t="s">
        <v>3293</v>
      </c>
      <c r="C6477" s="32">
        <v>6033</v>
      </c>
    </row>
    <row r="6478" spans="1:3" x14ac:dyDescent="0.25">
      <c r="A6478" s="17">
        <v>610463041628</v>
      </c>
      <c r="B6478" s="18" t="s">
        <v>3294</v>
      </c>
      <c r="C6478" s="32">
        <v>6033</v>
      </c>
    </row>
    <row r="6479" spans="1:3" x14ac:dyDescent="0.25">
      <c r="A6479" s="17">
        <v>610463041628</v>
      </c>
      <c r="B6479" s="18" t="s">
        <v>3294</v>
      </c>
      <c r="C6479" s="32">
        <v>6033</v>
      </c>
    </row>
    <row r="6480" spans="1:3" x14ac:dyDescent="0.25">
      <c r="A6480" s="17">
        <v>610463041629</v>
      </c>
      <c r="B6480" s="18" t="s">
        <v>3295</v>
      </c>
      <c r="C6480" s="32">
        <v>1462</v>
      </c>
    </row>
    <row r="6481" spans="1:3" x14ac:dyDescent="0.25">
      <c r="A6481" s="17">
        <v>610463041629</v>
      </c>
      <c r="B6481" s="18" t="s">
        <v>3295</v>
      </c>
      <c r="C6481" s="32">
        <v>1462</v>
      </c>
    </row>
    <row r="6482" spans="1:3" x14ac:dyDescent="0.25">
      <c r="A6482" s="17">
        <v>610463041630</v>
      </c>
      <c r="B6482" s="18" t="s">
        <v>3296</v>
      </c>
      <c r="C6482" s="32">
        <v>6698</v>
      </c>
    </row>
    <row r="6483" spans="1:3" x14ac:dyDescent="0.25">
      <c r="A6483" s="17">
        <v>610463041630</v>
      </c>
      <c r="B6483" s="18" t="s">
        <v>3296</v>
      </c>
      <c r="C6483" s="32">
        <v>6698</v>
      </c>
    </row>
    <row r="6484" spans="1:3" x14ac:dyDescent="0.25">
      <c r="A6484" s="17">
        <v>610463041631</v>
      </c>
      <c r="B6484" s="18" t="s">
        <v>3297</v>
      </c>
      <c r="C6484" s="32">
        <v>810</v>
      </c>
    </row>
    <row r="6485" spans="1:3" x14ac:dyDescent="0.25">
      <c r="A6485" s="17">
        <v>610463041631</v>
      </c>
      <c r="B6485" s="18" t="s">
        <v>3297</v>
      </c>
      <c r="C6485" s="32">
        <v>810</v>
      </c>
    </row>
    <row r="6486" spans="1:3" x14ac:dyDescent="0.25">
      <c r="A6486" s="17">
        <v>610463041632</v>
      </c>
      <c r="B6486" s="18" t="s">
        <v>3298</v>
      </c>
      <c r="C6486" s="32">
        <v>810</v>
      </c>
    </row>
    <row r="6487" spans="1:3" x14ac:dyDescent="0.25">
      <c r="A6487" s="17">
        <v>610463041632</v>
      </c>
      <c r="B6487" s="18" t="s">
        <v>3298</v>
      </c>
      <c r="C6487" s="32">
        <v>810</v>
      </c>
    </row>
    <row r="6488" spans="1:3" x14ac:dyDescent="0.25">
      <c r="A6488" s="17">
        <v>610463041633</v>
      </c>
      <c r="B6488" s="18" t="s">
        <v>3299</v>
      </c>
      <c r="C6488" s="32">
        <v>744</v>
      </c>
    </row>
    <row r="6489" spans="1:3" x14ac:dyDescent="0.25">
      <c r="A6489" s="17">
        <v>610463041633</v>
      </c>
      <c r="B6489" s="18" t="s">
        <v>3299</v>
      </c>
      <c r="C6489" s="32">
        <v>744</v>
      </c>
    </row>
    <row r="6490" spans="1:3" x14ac:dyDescent="0.25">
      <c r="A6490" s="17">
        <v>610463041654</v>
      </c>
      <c r="B6490" s="18" t="s">
        <v>3300</v>
      </c>
      <c r="C6490" s="32">
        <v>2450</v>
      </c>
    </row>
    <row r="6491" spans="1:3" x14ac:dyDescent="0.25">
      <c r="A6491" s="17">
        <v>610463041654</v>
      </c>
      <c r="B6491" s="18" t="s">
        <v>3300</v>
      </c>
      <c r="C6491" s="32">
        <v>2450</v>
      </c>
    </row>
    <row r="6492" spans="1:3" x14ac:dyDescent="0.25">
      <c r="A6492" s="17">
        <v>610463042022</v>
      </c>
      <c r="B6492" s="18" t="s">
        <v>3301</v>
      </c>
      <c r="C6492" s="32">
        <v>2450</v>
      </c>
    </row>
    <row r="6493" spans="1:3" x14ac:dyDescent="0.25">
      <c r="A6493" s="17">
        <v>610463042022</v>
      </c>
      <c r="B6493" s="18" t="s">
        <v>3301</v>
      </c>
      <c r="C6493" s="32">
        <v>2450</v>
      </c>
    </row>
    <row r="6494" spans="1:3" x14ac:dyDescent="0.25">
      <c r="A6494" s="17">
        <v>610466041498</v>
      </c>
      <c r="B6494" s="18" t="s">
        <v>3302</v>
      </c>
      <c r="C6494" s="32">
        <v>6243</v>
      </c>
    </row>
    <row r="6495" spans="1:3" x14ac:dyDescent="0.25">
      <c r="A6495" s="17">
        <v>610466041498</v>
      </c>
      <c r="B6495" s="18" t="s">
        <v>3302</v>
      </c>
      <c r="C6495" s="32">
        <v>6243</v>
      </c>
    </row>
    <row r="6496" spans="1:3" x14ac:dyDescent="0.25">
      <c r="A6496" s="17">
        <v>610466041503</v>
      </c>
      <c r="B6496" s="18" t="s">
        <v>3303</v>
      </c>
      <c r="C6496" s="32">
        <v>6033</v>
      </c>
    </row>
    <row r="6497" spans="1:3" x14ac:dyDescent="0.25">
      <c r="A6497" s="17">
        <v>610466041503</v>
      </c>
      <c r="B6497" s="18" t="s">
        <v>3303</v>
      </c>
      <c r="C6497" s="32">
        <v>6033</v>
      </c>
    </row>
    <row r="6498" spans="1:3" x14ac:dyDescent="0.25">
      <c r="A6498" s="17">
        <v>610466041505</v>
      </c>
      <c r="B6498" s="18" t="s">
        <v>3304</v>
      </c>
      <c r="C6498" s="32">
        <v>7298</v>
      </c>
    </row>
    <row r="6499" spans="1:3" x14ac:dyDescent="0.25">
      <c r="A6499" s="17">
        <v>610466041506</v>
      </c>
      <c r="B6499" s="18" t="s">
        <v>3305</v>
      </c>
      <c r="C6499" s="32">
        <v>7298</v>
      </c>
    </row>
    <row r="6500" spans="1:3" x14ac:dyDescent="0.25">
      <c r="A6500" s="17">
        <v>610466041506</v>
      </c>
      <c r="B6500" s="18" t="s">
        <v>3305</v>
      </c>
      <c r="C6500" s="32">
        <v>7298</v>
      </c>
    </row>
    <row r="6501" spans="1:3" x14ac:dyDescent="0.25">
      <c r="A6501" s="17">
        <v>610466041507</v>
      </c>
      <c r="B6501" s="18" t="s">
        <v>3306</v>
      </c>
      <c r="C6501" s="32">
        <v>7298</v>
      </c>
    </row>
    <row r="6502" spans="1:3" x14ac:dyDescent="0.25">
      <c r="A6502" s="17">
        <v>610466041507</v>
      </c>
      <c r="B6502" s="18" t="s">
        <v>3306</v>
      </c>
      <c r="C6502" s="32">
        <v>7298</v>
      </c>
    </row>
    <row r="6503" spans="1:3" x14ac:dyDescent="0.25">
      <c r="A6503" s="17">
        <v>610466041508</v>
      </c>
      <c r="B6503" s="18" t="s">
        <v>3307</v>
      </c>
      <c r="C6503" s="32">
        <v>6751</v>
      </c>
    </row>
    <row r="6504" spans="1:3" x14ac:dyDescent="0.25">
      <c r="A6504" s="17">
        <v>610466041508</v>
      </c>
      <c r="B6504" s="18" t="s">
        <v>3307</v>
      </c>
      <c r="C6504" s="32">
        <v>6751</v>
      </c>
    </row>
    <row r="6505" spans="1:3" x14ac:dyDescent="0.25">
      <c r="A6505" s="17">
        <v>610466041509</v>
      </c>
      <c r="B6505" s="18" t="s">
        <v>3308</v>
      </c>
      <c r="C6505" s="32">
        <v>6751</v>
      </c>
    </row>
    <row r="6506" spans="1:3" x14ac:dyDescent="0.25">
      <c r="A6506" s="17">
        <v>610466041509</v>
      </c>
      <c r="B6506" s="18" t="s">
        <v>3308</v>
      </c>
      <c r="C6506" s="32">
        <v>6751</v>
      </c>
    </row>
    <row r="6507" spans="1:3" x14ac:dyDescent="0.25">
      <c r="A6507" s="17">
        <v>610466041510</v>
      </c>
      <c r="B6507" s="18" t="s">
        <v>3309</v>
      </c>
      <c r="C6507" s="32">
        <v>6751</v>
      </c>
    </row>
    <row r="6508" spans="1:3" x14ac:dyDescent="0.25">
      <c r="A6508" s="17">
        <v>610466041510</v>
      </c>
      <c r="B6508" s="18" t="s">
        <v>3309</v>
      </c>
      <c r="C6508" s="32">
        <v>6751</v>
      </c>
    </row>
    <row r="6509" spans="1:3" x14ac:dyDescent="0.25">
      <c r="A6509" s="17">
        <v>610466041511</v>
      </c>
      <c r="B6509" s="18" t="s">
        <v>3310</v>
      </c>
      <c r="C6509" s="32">
        <v>6033</v>
      </c>
    </row>
    <row r="6510" spans="1:3" x14ac:dyDescent="0.25">
      <c r="A6510" s="17">
        <v>610466041511</v>
      </c>
      <c r="B6510" s="18" t="s">
        <v>3310</v>
      </c>
      <c r="C6510" s="32">
        <v>6033</v>
      </c>
    </row>
    <row r="6511" spans="1:3" x14ac:dyDescent="0.25">
      <c r="A6511" s="17">
        <v>610466041511</v>
      </c>
      <c r="B6511" s="18" t="s">
        <v>3310</v>
      </c>
      <c r="C6511" s="32">
        <v>6033</v>
      </c>
    </row>
    <row r="6512" spans="1:3" x14ac:dyDescent="0.25">
      <c r="A6512" s="17">
        <v>610466041511</v>
      </c>
      <c r="B6512" s="18" t="s">
        <v>3310</v>
      </c>
      <c r="C6512" s="32">
        <v>6033</v>
      </c>
    </row>
    <row r="6513" spans="1:3" x14ac:dyDescent="0.25">
      <c r="A6513" s="17">
        <v>610466041513</v>
      </c>
      <c r="B6513" s="18" t="s">
        <v>3311</v>
      </c>
      <c r="C6513" s="32">
        <v>6041</v>
      </c>
    </row>
    <row r="6514" spans="1:3" x14ac:dyDescent="0.25">
      <c r="A6514" s="17">
        <v>610466041513</v>
      </c>
      <c r="B6514" s="18" t="s">
        <v>3311</v>
      </c>
      <c r="C6514" s="32">
        <v>6041</v>
      </c>
    </row>
    <row r="6515" spans="1:3" x14ac:dyDescent="0.25">
      <c r="A6515" s="17">
        <v>610466041514</v>
      </c>
      <c r="B6515" s="18" t="s">
        <v>3312</v>
      </c>
      <c r="C6515" s="32">
        <v>6172</v>
      </c>
    </row>
    <row r="6516" spans="1:3" x14ac:dyDescent="0.25">
      <c r="A6516" s="17">
        <v>610466041514</v>
      </c>
      <c r="B6516" s="18" t="s">
        <v>3312</v>
      </c>
      <c r="C6516" s="32">
        <v>6172</v>
      </c>
    </row>
    <row r="6517" spans="1:3" x14ac:dyDescent="0.25">
      <c r="A6517" s="17">
        <v>610466041515</v>
      </c>
      <c r="B6517" s="18" t="s">
        <v>3313</v>
      </c>
      <c r="C6517" s="32">
        <v>6172</v>
      </c>
    </row>
    <row r="6518" spans="1:3" x14ac:dyDescent="0.25">
      <c r="A6518" s="17">
        <v>610466041515</v>
      </c>
      <c r="B6518" s="18" t="s">
        <v>3313</v>
      </c>
      <c r="C6518" s="32">
        <v>6172</v>
      </c>
    </row>
    <row r="6519" spans="1:3" x14ac:dyDescent="0.25">
      <c r="A6519" s="17">
        <v>610466041516</v>
      </c>
      <c r="B6519" s="18" t="s">
        <v>3314</v>
      </c>
      <c r="C6519" s="32">
        <v>6828</v>
      </c>
    </row>
    <row r="6520" spans="1:3" x14ac:dyDescent="0.25">
      <c r="A6520" s="17">
        <v>610466041516</v>
      </c>
      <c r="B6520" s="18" t="s">
        <v>3314</v>
      </c>
      <c r="C6520" s="32">
        <v>6828</v>
      </c>
    </row>
    <row r="6521" spans="1:3" x14ac:dyDescent="0.25">
      <c r="A6521" s="17">
        <v>610466041517</v>
      </c>
      <c r="B6521" s="18" t="s">
        <v>3315</v>
      </c>
      <c r="C6521" s="32">
        <v>6033</v>
      </c>
    </row>
    <row r="6522" spans="1:3" x14ac:dyDescent="0.25">
      <c r="A6522" s="17">
        <v>610466041517</v>
      </c>
      <c r="B6522" s="18" t="s">
        <v>3315</v>
      </c>
      <c r="C6522" s="32">
        <v>6033</v>
      </c>
    </row>
    <row r="6523" spans="1:3" x14ac:dyDescent="0.25">
      <c r="A6523" s="17">
        <v>610466041519</v>
      </c>
      <c r="B6523" s="18" t="s">
        <v>3316</v>
      </c>
      <c r="C6523" s="32">
        <v>7237</v>
      </c>
    </row>
    <row r="6524" spans="1:3" x14ac:dyDescent="0.25">
      <c r="A6524" s="17">
        <v>610466041519</v>
      </c>
      <c r="B6524" s="18" t="s">
        <v>3316</v>
      </c>
      <c r="C6524" s="32">
        <v>7237</v>
      </c>
    </row>
    <row r="6525" spans="1:3" x14ac:dyDescent="0.25">
      <c r="A6525" s="17">
        <v>610466041520</v>
      </c>
      <c r="B6525" s="18" t="s">
        <v>3317</v>
      </c>
      <c r="C6525" s="32">
        <v>6699</v>
      </c>
    </row>
    <row r="6526" spans="1:3" x14ac:dyDescent="0.25">
      <c r="A6526" s="17">
        <v>610466041520</v>
      </c>
      <c r="B6526" s="18" t="s">
        <v>3317</v>
      </c>
      <c r="C6526" s="32">
        <v>6699</v>
      </c>
    </row>
    <row r="6527" spans="1:3" x14ac:dyDescent="0.25">
      <c r="A6527" s="17">
        <v>610466041521</v>
      </c>
      <c r="B6527" s="18" t="s">
        <v>3318</v>
      </c>
      <c r="C6527" s="32">
        <v>6033</v>
      </c>
    </row>
    <row r="6528" spans="1:3" x14ac:dyDescent="0.25">
      <c r="A6528" s="17">
        <v>610466041521</v>
      </c>
      <c r="B6528" s="18" t="s">
        <v>3318</v>
      </c>
      <c r="C6528" s="32">
        <v>6033</v>
      </c>
    </row>
    <row r="6529" spans="1:3" x14ac:dyDescent="0.25">
      <c r="A6529" s="17">
        <v>610466041521</v>
      </c>
      <c r="B6529" s="18" t="s">
        <v>3318</v>
      </c>
      <c r="C6529" s="32">
        <v>6033</v>
      </c>
    </row>
    <row r="6530" spans="1:3" x14ac:dyDescent="0.25">
      <c r="A6530" s="17">
        <v>610466041521</v>
      </c>
      <c r="B6530" s="18" t="s">
        <v>3318</v>
      </c>
      <c r="C6530" s="32">
        <v>6033</v>
      </c>
    </row>
    <row r="6531" spans="1:3" x14ac:dyDescent="0.25">
      <c r="A6531" s="17">
        <v>610466041524</v>
      </c>
      <c r="B6531" s="18" t="s">
        <v>3319</v>
      </c>
      <c r="C6531" s="32">
        <v>7810</v>
      </c>
    </row>
    <row r="6532" spans="1:3" x14ac:dyDescent="0.25">
      <c r="A6532" s="17">
        <v>610466041524</v>
      </c>
      <c r="B6532" s="18" t="s">
        <v>3319</v>
      </c>
      <c r="C6532" s="32">
        <v>7810</v>
      </c>
    </row>
    <row r="6533" spans="1:3" x14ac:dyDescent="0.25">
      <c r="A6533" s="17">
        <v>610466041525</v>
      </c>
      <c r="B6533" s="18" t="s">
        <v>3320</v>
      </c>
      <c r="C6533" s="32">
        <v>1462</v>
      </c>
    </row>
    <row r="6534" spans="1:3" x14ac:dyDescent="0.25">
      <c r="A6534" s="17">
        <v>610466041525</v>
      </c>
      <c r="B6534" s="18" t="s">
        <v>3320</v>
      </c>
      <c r="C6534" s="32">
        <v>1462</v>
      </c>
    </row>
    <row r="6535" spans="1:3" x14ac:dyDescent="0.25">
      <c r="A6535" s="17">
        <v>610466041526</v>
      </c>
      <c r="B6535" s="18" t="s">
        <v>3321</v>
      </c>
      <c r="C6535" s="32">
        <v>6698</v>
      </c>
    </row>
    <row r="6536" spans="1:3" x14ac:dyDescent="0.25">
      <c r="A6536" s="17">
        <v>610466041526</v>
      </c>
      <c r="B6536" s="18" t="s">
        <v>3321</v>
      </c>
      <c r="C6536" s="32">
        <v>6698</v>
      </c>
    </row>
    <row r="6537" spans="1:3" x14ac:dyDescent="0.25">
      <c r="A6537" s="17">
        <v>610466041528</v>
      </c>
      <c r="B6537" s="18" t="s">
        <v>3322</v>
      </c>
      <c r="C6537" s="32">
        <v>7237</v>
      </c>
    </row>
    <row r="6538" spans="1:3" x14ac:dyDescent="0.25">
      <c r="A6538" s="17">
        <v>610466041528</v>
      </c>
      <c r="B6538" s="18" t="s">
        <v>3322</v>
      </c>
      <c r="C6538" s="32">
        <v>7237</v>
      </c>
    </row>
    <row r="6539" spans="1:3" x14ac:dyDescent="0.25">
      <c r="A6539" s="17">
        <v>610466041529</v>
      </c>
      <c r="B6539" s="18" t="s">
        <v>3323</v>
      </c>
      <c r="C6539" s="32">
        <v>6698</v>
      </c>
    </row>
    <row r="6540" spans="1:3" x14ac:dyDescent="0.25">
      <c r="A6540" s="17">
        <v>610466041529</v>
      </c>
      <c r="B6540" s="18" t="s">
        <v>3323</v>
      </c>
      <c r="C6540" s="32">
        <v>6698</v>
      </c>
    </row>
    <row r="6541" spans="1:3" x14ac:dyDescent="0.25">
      <c r="A6541" s="17">
        <v>610466041531</v>
      </c>
      <c r="B6541" s="18" t="s">
        <v>3324</v>
      </c>
      <c r="C6541" s="32">
        <v>7237</v>
      </c>
    </row>
    <row r="6542" spans="1:3" x14ac:dyDescent="0.25">
      <c r="A6542" s="17">
        <v>610466041531</v>
      </c>
      <c r="B6542" s="18" t="s">
        <v>3324</v>
      </c>
      <c r="C6542" s="32">
        <v>7237</v>
      </c>
    </row>
    <row r="6543" spans="1:3" x14ac:dyDescent="0.25">
      <c r="A6543" s="17">
        <v>610466041532</v>
      </c>
      <c r="B6543" s="18" t="s">
        <v>3325</v>
      </c>
      <c r="C6543" s="32">
        <v>6698</v>
      </c>
    </row>
    <row r="6544" spans="1:3" x14ac:dyDescent="0.25">
      <c r="A6544" s="17">
        <v>610466041532</v>
      </c>
      <c r="B6544" s="18" t="s">
        <v>3325</v>
      </c>
      <c r="C6544" s="32">
        <v>6698</v>
      </c>
    </row>
    <row r="6545" spans="1:3" x14ac:dyDescent="0.25">
      <c r="A6545" s="17">
        <v>610466041534</v>
      </c>
      <c r="B6545" s="18" t="s">
        <v>3326</v>
      </c>
      <c r="C6545" s="32">
        <v>7237</v>
      </c>
    </row>
    <row r="6546" spans="1:3" x14ac:dyDescent="0.25">
      <c r="A6546" s="17">
        <v>610466041534</v>
      </c>
      <c r="B6546" s="18" t="s">
        <v>3326</v>
      </c>
      <c r="C6546" s="32">
        <v>7237</v>
      </c>
    </row>
    <row r="6547" spans="1:3" x14ac:dyDescent="0.25">
      <c r="A6547" s="17">
        <v>610466041535</v>
      </c>
      <c r="B6547" s="18" t="s">
        <v>3327</v>
      </c>
      <c r="C6547" s="32">
        <v>6699</v>
      </c>
    </row>
    <row r="6548" spans="1:3" x14ac:dyDescent="0.25">
      <c r="A6548" s="17">
        <v>610466041535</v>
      </c>
      <c r="B6548" s="18" t="s">
        <v>3327</v>
      </c>
      <c r="C6548" s="32">
        <v>6699</v>
      </c>
    </row>
    <row r="6549" spans="1:3" x14ac:dyDescent="0.25">
      <c r="A6549" s="17">
        <v>610466041536</v>
      </c>
      <c r="B6549" s="18" t="s">
        <v>3328</v>
      </c>
      <c r="C6549" s="32">
        <v>7629</v>
      </c>
    </row>
    <row r="6550" spans="1:3" x14ac:dyDescent="0.25">
      <c r="A6550" s="17">
        <v>610466041536</v>
      </c>
      <c r="B6550" s="18" t="s">
        <v>3328</v>
      </c>
      <c r="C6550" s="32">
        <v>7629</v>
      </c>
    </row>
    <row r="6551" spans="1:3" x14ac:dyDescent="0.25">
      <c r="A6551" s="17">
        <v>610466041537</v>
      </c>
      <c r="B6551" s="18" t="s">
        <v>3329</v>
      </c>
      <c r="C6551" s="32">
        <v>6699</v>
      </c>
    </row>
    <row r="6552" spans="1:3" x14ac:dyDescent="0.25">
      <c r="A6552" s="17">
        <v>610466041537</v>
      </c>
      <c r="B6552" s="18" t="s">
        <v>3329</v>
      </c>
      <c r="C6552" s="32">
        <v>6699</v>
      </c>
    </row>
    <row r="6553" spans="1:3" x14ac:dyDescent="0.25">
      <c r="A6553" s="17">
        <v>610466041538</v>
      </c>
      <c r="B6553" s="18" t="s">
        <v>3330</v>
      </c>
      <c r="C6553" s="32">
        <v>6698</v>
      </c>
    </row>
    <row r="6554" spans="1:3" x14ac:dyDescent="0.25">
      <c r="A6554" s="17">
        <v>610466041538</v>
      </c>
      <c r="B6554" s="18" t="s">
        <v>3330</v>
      </c>
      <c r="C6554" s="32">
        <v>6698</v>
      </c>
    </row>
    <row r="6555" spans="1:3" x14ac:dyDescent="0.25">
      <c r="A6555" s="17">
        <v>610466041540</v>
      </c>
      <c r="B6555" s="18" t="s">
        <v>3331</v>
      </c>
      <c r="C6555" s="32">
        <v>6113</v>
      </c>
    </row>
    <row r="6556" spans="1:3" x14ac:dyDescent="0.25">
      <c r="A6556" s="17">
        <v>610466041540</v>
      </c>
      <c r="B6556" s="18" t="s">
        <v>3331</v>
      </c>
      <c r="C6556" s="32">
        <v>6113</v>
      </c>
    </row>
    <row r="6557" spans="1:3" x14ac:dyDescent="0.25">
      <c r="A6557" s="17">
        <v>610466041541</v>
      </c>
      <c r="B6557" s="18" t="s">
        <v>3332</v>
      </c>
      <c r="C6557" s="32">
        <v>6033</v>
      </c>
    </row>
    <row r="6558" spans="1:3" x14ac:dyDescent="0.25">
      <c r="A6558" s="17">
        <v>610466041541</v>
      </c>
      <c r="B6558" s="18" t="s">
        <v>3332</v>
      </c>
      <c r="C6558" s="32">
        <v>6033</v>
      </c>
    </row>
    <row r="6559" spans="1:3" x14ac:dyDescent="0.25">
      <c r="A6559" s="17">
        <v>610466041544</v>
      </c>
      <c r="B6559" s="18" t="s">
        <v>3333</v>
      </c>
      <c r="C6559" s="32">
        <v>6767</v>
      </c>
    </row>
    <row r="6560" spans="1:3" x14ac:dyDescent="0.25">
      <c r="A6560" s="17">
        <v>610466041544</v>
      </c>
      <c r="B6560" s="18" t="s">
        <v>3333</v>
      </c>
      <c r="C6560" s="32">
        <v>6767</v>
      </c>
    </row>
    <row r="6561" spans="1:3" x14ac:dyDescent="0.25">
      <c r="A6561" s="17">
        <v>610466041545</v>
      </c>
      <c r="B6561" s="18" t="s">
        <v>3334</v>
      </c>
      <c r="C6561" s="32">
        <v>6033</v>
      </c>
    </row>
    <row r="6562" spans="1:3" x14ac:dyDescent="0.25">
      <c r="A6562" s="17">
        <v>610466041545</v>
      </c>
      <c r="B6562" s="18" t="s">
        <v>3334</v>
      </c>
      <c r="C6562" s="32">
        <v>6033</v>
      </c>
    </row>
    <row r="6563" spans="1:3" x14ac:dyDescent="0.25">
      <c r="A6563" s="17">
        <v>610466041546</v>
      </c>
      <c r="B6563" s="18" t="s">
        <v>3335</v>
      </c>
      <c r="C6563" s="32">
        <v>6350</v>
      </c>
    </row>
    <row r="6564" spans="1:3" x14ac:dyDescent="0.25">
      <c r="A6564" s="17">
        <v>610466041546</v>
      </c>
      <c r="B6564" s="18" t="s">
        <v>3335</v>
      </c>
      <c r="C6564" s="32">
        <v>6350</v>
      </c>
    </row>
    <row r="6565" spans="1:3" x14ac:dyDescent="0.25">
      <c r="A6565" s="17">
        <v>610466041547</v>
      </c>
      <c r="B6565" s="18" t="s">
        <v>3336</v>
      </c>
      <c r="C6565" s="32">
        <v>6086</v>
      </c>
    </row>
    <row r="6566" spans="1:3" x14ac:dyDescent="0.25">
      <c r="A6566" s="17">
        <v>610466041547</v>
      </c>
      <c r="B6566" s="18" t="s">
        <v>3336</v>
      </c>
      <c r="C6566" s="32">
        <v>6086</v>
      </c>
    </row>
    <row r="6567" spans="1:3" x14ac:dyDescent="0.25">
      <c r="A6567" s="17">
        <v>610466041549</v>
      </c>
      <c r="B6567" s="18" t="s">
        <v>3337</v>
      </c>
      <c r="C6567" s="32">
        <v>6307</v>
      </c>
    </row>
    <row r="6568" spans="1:3" x14ac:dyDescent="0.25">
      <c r="A6568" s="17">
        <v>610466041549</v>
      </c>
      <c r="B6568" s="18" t="s">
        <v>3337</v>
      </c>
      <c r="C6568" s="32">
        <v>6307</v>
      </c>
    </row>
    <row r="6569" spans="1:3" x14ac:dyDescent="0.25">
      <c r="A6569" s="17">
        <v>610466041550</v>
      </c>
      <c r="B6569" s="18" t="s">
        <v>3338</v>
      </c>
      <c r="C6569" s="32">
        <v>6033</v>
      </c>
    </row>
    <row r="6570" spans="1:3" x14ac:dyDescent="0.25">
      <c r="A6570" s="17">
        <v>610466041550</v>
      </c>
      <c r="B6570" s="18" t="s">
        <v>3338</v>
      </c>
      <c r="C6570" s="32">
        <v>6033</v>
      </c>
    </row>
    <row r="6571" spans="1:3" x14ac:dyDescent="0.25">
      <c r="A6571" s="17">
        <v>610466041552</v>
      </c>
      <c r="B6571" s="18" t="s">
        <v>3339</v>
      </c>
      <c r="C6571" s="32">
        <v>7693</v>
      </c>
    </row>
    <row r="6572" spans="1:3" x14ac:dyDescent="0.25">
      <c r="A6572" s="17">
        <v>610466041552</v>
      </c>
      <c r="B6572" s="18" t="s">
        <v>3339</v>
      </c>
      <c r="C6572" s="32">
        <v>7693</v>
      </c>
    </row>
    <row r="6573" spans="1:3" x14ac:dyDescent="0.25">
      <c r="A6573" s="17">
        <v>610466041553</v>
      </c>
      <c r="B6573" s="18" t="s">
        <v>3340</v>
      </c>
      <c r="C6573" s="32">
        <v>6033</v>
      </c>
    </row>
    <row r="6574" spans="1:3" x14ac:dyDescent="0.25">
      <c r="A6574" s="17">
        <v>610466041553</v>
      </c>
      <c r="B6574" s="18" t="s">
        <v>3340</v>
      </c>
      <c r="C6574" s="32">
        <v>6033</v>
      </c>
    </row>
    <row r="6575" spans="1:3" x14ac:dyDescent="0.25">
      <c r="A6575" s="17">
        <v>610466041554</v>
      </c>
      <c r="B6575" s="18" t="s">
        <v>3341</v>
      </c>
      <c r="C6575" s="32">
        <v>6033</v>
      </c>
    </row>
    <row r="6576" spans="1:3" x14ac:dyDescent="0.25">
      <c r="A6576" s="17">
        <v>610466041554</v>
      </c>
      <c r="B6576" s="18" t="s">
        <v>3341</v>
      </c>
      <c r="C6576" s="32">
        <v>6033</v>
      </c>
    </row>
    <row r="6577" spans="1:3" x14ac:dyDescent="0.25">
      <c r="A6577" s="17">
        <v>610466041555</v>
      </c>
      <c r="B6577" s="18" t="s">
        <v>3342</v>
      </c>
      <c r="C6577" s="32">
        <v>6033</v>
      </c>
    </row>
    <row r="6578" spans="1:3" x14ac:dyDescent="0.25">
      <c r="A6578" s="17">
        <v>610466041555</v>
      </c>
      <c r="B6578" s="18" t="s">
        <v>3342</v>
      </c>
      <c r="C6578" s="32">
        <v>6033</v>
      </c>
    </row>
    <row r="6579" spans="1:3" x14ac:dyDescent="0.25">
      <c r="A6579" s="17">
        <v>610466041559</v>
      </c>
      <c r="B6579" s="18" t="s">
        <v>3343</v>
      </c>
      <c r="C6579" s="32">
        <v>6751</v>
      </c>
    </row>
    <row r="6580" spans="1:3" x14ac:dyDescent="0.25">
      <c r="A6580" s="17">
        <v>610466041559</v>
      </c>
      <c r="B6580" s="18" t="s">
        <v>3343</v>
      </c>
      <c r="C6580" s="32">
        <v>6751</v>
      </c>
    </row>
    <row r="6581" spans="1:3" x14ac:dyDescent="0.25">
      <c r="A6581" s="17">
        <v>610466041559</v>
      </c>
      <c r="B6581" s="18" t="s">
        <v>3343</v>
      </c>
      <c r="C6581" s="32">
        <v>6751</v>
      </c>
    </row>
    <row r="6582" spans="1:3" x14ac:dyDescent="0.25">
      <c r="A6582" s="17">
        <v>610466041559</v>
      </c>
      <c r="B6582" s="18" t="s">
        <v>3343</v>
      </c>
      <c r="C6582" s="32">
        <v>6751</v>
      </c>
    </row>
    <row r="6583" spans="1:3" x14ac:dyDescent="0.25">
      <c r="A6583" s="17">
        <v>610466041563</v>
      </c>
      <c r="B6583" s="18" t="s">
        <v>3344</v>
      </c>
      <c r="C6583" s="32">
        <v>6350</v>
      </c>
    </row>
    <row r="6584" spans="1:3" x14ac:dyDescent="0.25">
      <c r="A6584" s="17">
        <v>610466041563</v>
      </c>
      <c r="B6584" s="18" t="s">
        <v>3344</v>
      </c>
      <c r="C6584" s="32">
        <v>6350</v>
      </c>
    </row>
    <row r="6585" spans="1:3" x14ac:dyDescent="0.25">
      <c r="A6585" s="17">
        <v>610466041564</v>
      </c>
      <c r="B6585" s="18" t="s">
        <v>3345</v>
      </c>
      <c r="C6585" s="32">
        <v>6086</v>
      </c>
    </row>
    <row r="6586" spans="1:3" x14ac:dyDescent="0.25">
      <c r="A6586" s="17">
        <v>610466041564</v>
      </c>
      <c r="B6586" s="18" t="s">
        <v>3345</v>
      </c>
      <c r="C6586" s="32">
        <v>6086</v>
      </c>
    </row>
    <row r="6587" spans="1:3" x14ac:dyDescent="0.25">
      <c r="A6587" s="17">
        <v>610466041566</v>
      </c>
      <c r="B6587" s="18" t="s">
        <v>3346</v>
      </c>
      <c r="C6587" s="32">
        <v>6667</v>
      </c>
    </row>
    <row r="6588" spans="1:3" x14ac:dyDescent="0.25">
      <c r="A6588" s="17">
        <v>610466041566</v>
      </c>
      <c r="B6588" s="18" t="s">
        <v>3346</v>
      </c>
      <c r="C6588" s="32">
        <v>6667</v>
      </c>
    </row>
    <row r="6589" spans="1:3" x14ac:dyDescent="0.25">
      <c r="A6589" s="17">
        <v>610466041567</v>
      </c>
      <c r="B6589" s="18" t="s">
        <v>3347</v>
      </c>
      <c r="C6589" s="32">
        <v>6033</v>
      </c>
    </row>
    <row r="6590" spans="1:3" x14ac:dyDescent="0.25">
      <c r="A6590" s="17">
        <v>610466041567</v>
      </c>
      <c r="B6590" s="18" t="s">
        <v>3347</v>
      </c>
      <c r="C6590" s="32">
        <v>6033</v>
      </c>
    </row>
    <row r="6591" spans="1:3" x14ac:dyDescent="0.25">
      <c r="A6591" s="17">
        <v>610466041570</v>
      </c>
      <c r="B6591" s="18" t="s">
        <v>3348</v>
      </c>
      <c r="C6591" s="32">
        <v>6033</v>
      </c>
    </row>
    <row r="6592" spans="1:3" x14ac:dyDescent="0.25">
      <c r="A6592" s="17">
        <v>610466041570</v>
      </c>
      <c r="B6592" s="18" t="s">
        <v>3348</v>
      </c>
      <c r="C6592" s="32">
        <v>6033</v>
      </c>
    </row>
    <row r="6593" spans="1:3" x14ac:dyDescent="0.25">
      <c r="A6593" s="17">
        <v>610466041573</v>
      </c>
      <c r="B6593" s="18" t="s">
        <v>3349</v>
      </c>
      <c r="C6593" s="32">
        <v>7298</v>
      </c>
    </row>
    <row r="6594" spans="1:3" x14ac:dyDescent="0.25">
      <c r="A6594" s="17">
        <v>610466041573</v>
      </c>
      <c r="B6594" s="18" t="s">
        <v>3349</v>
      </c>
      <c r="C6594" s="32">
        <v>7298</v>
      </c>
    </row>
    <row r="6595" spans="1:3" x14ac:dyDescent="0.25">
      <c r="A6595" s="17">
        <v>610466041575</v>
      </c>
      <c r="B6595" s="18" t="s">
        <v>3350</v>
      </c>
      <c r="C6595" s="32">
        <v>6751</v>
      </c>
    </row>
    <row r="6596" spans="1:3" x14ac:dyDescent="0.25">
      <c r="A6596" s="17">
        <v>610466041575</v>
      </c>
      <c r="B6596" s="18" t="s">
        <v>3350</v>
      </c>
      <c r="C6596" s="32">
        <v>6751</v>
      </c>
    </row>
    <row r="6597" spans="1:3" x14ac:dyDescent="0.25">
      <c r="A6597" s="17">
        <v>610466041579</v>
      </c>
      <c r="B6597" s="18" t="s">
        <v>3351</v>
      </c>
      <c r="C6597" s="32">
        <v>6033</v>
      </c>
    </row>
    <row r="6598" spans="1:3" x14ac:dyDescent="0.25">
      <c r="A6598" s="17">
        <v>610466041579</v>
      </c>
      <c r="B6598" s="18" t="s">
        <v>3351</v>
      </c>
      <c r="C6598" s="32">
        <v>6033</v>
      </c>
    </row>
    <row r="6599" spans="1:3" x14ac:dyDescent="0.25">
      <c r="A6599" s="17">
        <v>610466041579</v>
      </c>
      <c r="B6599" s="18" t="s">
        <v>3351</v>
      </c>
      <c r="C6599" s="32">
        <v>6033</v>
      </c>
    </row>
    <row r="6600" spans="1:3" x14ac:dyDescent="0.25">
      <c r="A6600" s="17">
        <v>610466041579</v>
      </c>
      <c r="B6600" s="18" t="s">
        <v>3351</v>
      </c>
      <c r="C6600" s="32">
        <v>6033</v>
      </c>
    </row>
    <row r="6601" spans="1:3" x14ac:dyDescent="0.25">
      <c r="A6601" s="17">
        <v>610466041582</v>
      </c>
      <c r="B6601" s="18" t="s">
        <v>3352</v>
      </c>
      <c r="C6601" s="32">
        <v>7317</v>
      </c>
    </row>
    <row r="6602" spans="1:3" x14ac:dyDescent="0.25">
      <c r="A6602" s="17">
        <v>610466041582</v>
      </c>
      <c r="B6602" s="18" t="s">
        <v>3352</v>
      </c>
      <c r="C6602" s="32">
        <v>7317</v>
      </c>
    </row>
    <row r="6603" spans="1:3" x14ac:dyDescent="0.25">
      <c r="A6603" s="17">
        <v>610466041583</v>
      </c>
      <c r="B6603" s="18" t="s">
        <v>3353</v>
      </c>
      <c r="C6603" s="32">
        <v>6767</v>
      </c>
    </row>
    <row r="6604" spans="1:3" x14ac:dyDescent="0.25">
      <c r="A6604" s="17">
        <v>610466041583</v>
      </c>
      <c r="B6604" s="18" t="s">
        <v>3353</v>
      </c>
      <c r="C6604" s="32">
        <v>6767</v>
      </c>
    </row>
    <row r="6605" spans="1:3" x14ac:dyDescent="0.25">
      <c r="A6605" s="17">
        <v>610466041585</v>
      </c>
      <c r="B6605" s="18" t="s">
        <v>3354</v>
      </c>
      <c r="C6605" s="32">
        <v>3553</v>
      </c>
    </row>
    <row r="6606" spans="1:3" x14ac:dyDescent="0.25">
      <c r="A6606" s="17">
        <v>610466041585</v>
      </c>
      <c r="B6606" s="18" t="s">
        <v>3354</v>
      </c>
      <c r="C6606" s="32">
        <v>3553</v>
      </c>
    </row>
    <row r="6607" spans="1:3" x14ac:dyDescent="0.25">
      <c r="A6607" s="17">
        <v>610466041586</v>
      </c>
      <c r="B6607" s="18" t="s">
        <v>3355</v>
      </c>
      <c r="C6607" s="32">
        <v>5957</v>
      </c>
    </row>
    <row r="6608" spans="1:3" x14ac:dyDescent="0.25">
      <c r="A6608" s="17">
        <v>610466041586</v>
      </c>
      <c r="B6608" s="18" t="s">
        <v>3355</v>
      </c>
      <c r="C6608" s="32">
        <v>5957</v>
      </c>
    </row>
    <row r="6609" spans="1:3" x14ac:dyDescent="0.25">
      <c r="A6609" s="17">
        <v>610466041594</v>
      </c>
      <c r="B6609" s="18" t="s">
        <v>3356</v>
      </c>
      <c r="C6609" s="32">
        <v>6086</v>
      </c>
    </row>
    <row r="6610" spans="1:3" x14ac:dyDescent="0.25">
      <c r="A6610" s="17">
        <v>610466041594</v>
      </c>
      <c r="B6610" s="18" t="s">
        <v>3356</v>
      </c>
      <c r="C6610" s="32">
        <v>6086</v>
      </c>
    </row>
    <row r="6611" spans="1:3" x14ac:dyDescent="0.25">
      <c r="A6611" s="17">
        <v>610466041595</v>
      </c>
      <c r="B6611" s="18" t="s">
        <v>3357</v>
      </c>
      <c r="C6611" s="32">
        <v>6033</v>
      </c>
    </row>
    <row r="6612" spans="1:3" x14ac:dyDescent="0.25">
      <c r="A6612" s="17">
        <v>610466041595</v>
      </c>
      <c r="B6612" s="18" t="s">
        <v>3357</v>
      </c>
      <c r="C6612" s="32">
        <v>6033</v>
      </c>
    </row>
    <row r="6613" spans="1:3" x14ac:dyDescent="0.25">
      <c r="A6613" s="17">
        <v>610466041600</v>
      </c>
      <c r="B6613" s="18" t="s">
        <v>3358</v>
      </c>
      <c r="C6613" s="32">
        <v>6033</v>
      </c>
    </row>
    <row r="6614" spans="1:3" x14ac:dyDescent="0.25">
      <c r="A6614" s="17">
        <v>610466041600</v>
      </c>
      <c r="B6614" s="18" t="s">
        <v>3358</v>
      </c>
      <c r="C6614" s="32">
        <v>6033</v>
      </c>
    </row>
    <row r="6615" spans="1:3" x14ac:dyDescent="0.25">
      <c r="A6615" s="17">
        <v>610466041601</v>
      </c>
      <c r="B6615" s="18" t="s">
        <v>3359</v>
      </c>
      <c r="C6615" s="32">
        <v>6033</v>
      </c>
    </row>
    <row r="6616" spans="1:3" x14ac:dyDescent="0.25">
      <c r="A6616" s="17">
        <v>610466041601</v>
      </c>
      <c r="B6616" s="18" t="s">
        <v>3359</v>
      </c>
      <c r="C6616" s="32">
        <v>6033</v>
      </c>
    </row>
    <row r="6617" spans="1:3" x14ac:dyDescent="0.25">
      <c r="A6617" s="17">
        <v>610466041603</v>
      </c>
      <c r="B6617" s="18" t="s">
        <v>3360</v>
      </c>
      <c r="C6617" s="32">
        <v>6033</v>
      </c>
    </row>
    <row r="6618" spans="1:3" x14ac:dyDescent="0.25">
      <c r="A6618" s="17">
        <v>610466041603</v>
      </c>
      <c r="B6618" s="18" t="s">
        <v>3360</v>
      </c>
      <c r="C6618" s="32">
        <v>6033</v>
      </c>
    </row>
    <row r="6619" spans="1:3" x14ac:dyDescent="0.25">
      <c r="A6619" s="17">
        <v>610466041610</v>
      </c>
      <c r="B6619" s="18" t="s">
        <v>3361</v>
      </c>
      <c r="C6619" s="32">
        <v>6751</v>
      </c>
    </row>
    <row r="6620" spans="1:3" x14ac:dyDescent="0.25">
      <c r="A6620" s="17">
        <v>610466041610</v>
      </c>
      <c r="B6620" s="18" t="s">
        <v>3361</v>
      </c>
      <c r="C6620" s="32">
        <v>6751</v>
      </c>
    </row>
    <row r="6621" spans="1:3" x14ac:dyDescent="0.25">
      <c r="A6621" s="17">
        <v>610466041610</v>
      </c>
      <c r="B6621" s="18" t="s">
        <v>3361</v>
      </c>
      <c r="C6621" s="32">
        <v>6751</v>
      </c>
    </row>
    <row r="6622" spans="1:3" x14ac:dyDescent="0.25">
      <c r="A6622" s="17">
        <v>610466041610</v>
      </c>
      <c r="B6622" s="18" t="s">
        <v>3361</v>
      </c>
      <c r="C6622" s="32">
        <v>6751</v>
      </c>
    </row>
    <row r="6623" spans="1:3" x14ac:dyDescent="0.25">
      <c r="A6623" s="17">
        <v>610466041611</v>
      </c>
      <c r="B6623" s="18" t="s">
        <v>3362</v>
      </c>
      <c r="C6623" s="32">
        <v>6909</v>
      </c>
    </row>
    <row r="6624" spans="1:3" x14ac:dyDescent="0.25">
      <c r="A6624" s="17">
        <v>610466041611</v>
      </c>
      <c r="B6624" s="18" t="s">
        <v>3362</v>
      </c>
      <c r="C6624" s="32">
        <v>6909</v>
      </c>
    </row>
    <row r="6625" spans="1:3" x14ac:dyDescent="0.25">
      <c r="A6625" s="17">
        <v>610466041613</v>
      </c>
      <c r="B6625" s="18" t="s">
        <v>3363</v>
      </c>
      <c r="C6625" s="32">
        <v>6086</v>
      </c>
    </row>
    <row r="6626" spans="1:3" x14ac:dyDescent="0.25">
      <c r="A6626" s="17">
        <v>610466041613</v>
      </c>
      <c r="B6626" s="18" t="s">
        <v>3363</v>
      </c>
      <c r="C6626" s="32">
        <v>6086</v>
      </c>
    </row>
    <row r="6627" spans="1:3" x14ac:dyDescent="0.25">
      <c r="A6627" s="17">
        <v>610466041615</v>
      </c>
      <c r="B6627" s="18" t="s">
        <v>3364</v>
      </c>
      <c r="C6627" s="32">
        <v>6033</v>
      </c>
    </row>
    <row r="6628" spans="1:3" x14ac:dyDescent="0.25">
      <c r="A6628" s="17">
        <v>610466041615</v>
      </c>
      <c r="B6628" s="18" t="s">
        <v>3364</v>
      </c>
      <c r="C6628" s="32">
        <v>6033</v>
      </c>
    </row>
    <row r="6629" spans="1:3" x14ac:dyDescent="0.25">
      <c r="A6629" s="17">
        <v>610466041616</v>
      </c>
      <c r="B6629" s="18" t="s">
        <v>3365</v>
      </c>
      <c r="C6629" s="32">
        <v>6033</v>
      </c>
    </row>
    <row r="6630" spans="1:3" x14ac:dyDescent="0.25">
      <c r="A6630" s="17">
        <v>610466041616</v>
      </c>
      <c r="B6630" s="18" t="s">
        <v>3365</v>
      </c>
      <c r="C6630" s="32">
        <v>6033</v>
      </c>
    </row>
    <row r="6631" spans="1:3" x14ac:dyDescent="0.25">
      <c r="A6631" s="17">
        <v>610466041619</v>
      </c>
      <c r="B6631" s="18" t="s">
        <v>3366</v>
      </c>
      <c r="C6631" s="32">
        <v>7298</v>
      </c>
    </row>
    <row r="6632" spans="1:3" x14ac:dyDescent="0.25">
      <c r="A6632" s="17">
        <v>610466041619</v>
      </c>
      <c r="B6632" s="18" t="s">
        <v>3366</v>
      </c>
      <c r="C6632" s="32">
        <v>7298</v>
      </c>
    </row>
    <row r="6633" spans="1:3" x14ac:dyDescent="0.25">
      <c r="A6633" s="17">
        <v>610466041620</v>
      </c>
      <c r="B6633" s="18" t="s">
        <v>3367</v>
      </c>
      <c r="C6633" s="32">
        <v>6751</v>
      </c>
    </row>
    <row r="6634" spans="1:3" x14ac:dyDescent="0.25">
      <c r="A6634" s="17">
        <v>610466041620</v>
      </c>
      <c r="B6634" s="18" t="s">
        <v>3367</v>
      </c>
      <c r="C6634" s="32">
        <v>6751</v>
      </c>
    </row>
    <row r="6635" spans="1:3" x14ac:dyDescent="0.25">
      <c r="A6635" s="17">
        <v>610466041623</v>
      </c>
      <c r="B6635" s="18" t="s">
        <v>3368</v>
      </c>
      <c r="C6635" s="32">
        <v>6033</v>
      </c>
    </row>
    <row r="6636" spans="1:3" x14ac:dyDescent="0.25">
      <c r="A6636" s="17">
        <v>610466041623</v>
      </c>
      <c r="B6636" s="18" t="s">
        <v>3368</v>
      </c>
      <c r="C6636" s="32">
        <v>6033</v>
      </c>
    </row>
    <row r="6637" spans="1:3" x14ac:dyDescent="0.25">
      <c r="A6637" s="17">
        <v>610466041624</v>
      </c>
      <c r="B6637" s="18" t="s">
        <v>3369</v>
      </c>
      <c r="C6637" s="32">
        <v>6033</v>
      </c>
    </row>
    <row r="6638" spans="1:3" x14ac:dyDescent="0.25">
      <c r="A6638" s="17">
        <v>610466041624</v>
      </c>
      <c r="B6638" s="18" t="s">
        <v>3369</v>
      </c>
      <c r="C6638" s="32">
        <v>6033</v>
      </c>
    </row>
    <row r="6639" spans="1:3" x14ac:dyDescent="0.25">
      <c r="A6639" s="17">
        <v>610466041625</v>
      </c>
      <c r="B6639" s="18" t="s">
        <v>3370</v>
      </c>
      <c r="C6639" s="32">
        <v>6033</v>
      </c>
    </row>
    <row r="6640" spans="1:3" x14ac:dyDescent="0.25">
      <c r="A6640" s="17">
        <v>610466041625</v>
      </c>
      <c r="B6640" s="18" t="s">
        <v>3370</v>
      </c>
      <c r="C6640" s="32">
        <v>6033</v>
      </c>
    </row>
    <row r="6641" spans="1:3" x14ac:dyDescent="0.25">
      <c r="A6641" s="17">
        <v>610466041626</v>
      </c>
      <c r="B6641" s="18" t="s">
        <v>3371</v>
      </c>
      <c r="C6641" s="32">
        <v>9050</v>
      </c>
    </row>
    <row r="6642" spans="1:3" x14ac:dyDescent="0.25">
      <c r="A6642" s="17">
        <v>610466041626</v>
      </c>
      <c r="B6642" s="18" t="s">
        <v>3371</v>
      </c>
      <c r="C6642" s="32">
        <v>9050</v>
      </c>
    </row>
    <row r="6643" spans="1:3" x14ac:dyDescent="0.25">
      <c r="A6643" s="17">
        <v>610466041627</v>
      </c>
      <c r="B6643" s="18" t="s">
        <v>3372</v>
      </c>
      <c r="C6643" s="32">
        <v>14593</v>
      </c>
    </row>
    <row r="6644" spans="1:3" x14ac:dyDescent="0.25">
      <c r="A6644" s="17">
        <v>610466041627</v>
      </c>
      <c r="B6644" s="18" t="s">
        <v>3372</v>
      </c>
      <c r="C6644" s="32">
        <v>14593</v>
      </c>
    </row>
    <row r="6645" spans="1:3" x14ac:dyDescent="0.25">
      <c r="A6645" s="17">
        <v>610466041628</v>
      </c>
      <c r="B6645" s="18" t="s">
        <v>3373</v>
      </c>
      <c r="C6645" s="32">
        <v>10127</v>
      </c>
    </row>
    <row r="6646" spans="1:3" x14ac:dyDescent="0.25">
      <c r="A6646" s="17">
        <v>610466041628</v>
      </c>
      <c r="B6646" s="18" t="s">
        <v>3373</v>
      </c>
      <c r="C6646" s="32">
        <v>10127</v>
      </c>
    </row>
    <row r="6647" spans="1:3" x14ac:dyDescent="0.25">
      <c r="A6647" s="17">
        <v>610466041629</v>
      </c>
      <c r="B6647" s="18" t="s">
        <v>3374</v>
      </c>
      <c r="C6647" s="32">
        <v>560</v>
      </c>
    </row>
    <row r="6648" spans="1:3" x14ac:dyDescent="0.25">
      <c r="A6648" s="17">
        <v>610466041629</v>
      </c>
      <c r="B6648" s="18" t="s">
        <v>3374</v>
      </c>
      <c r="C6648" s="32">
        <v>560</v>
      </c>
    </row>
    <row r="6649" spans="1:3" x14ac:dyDescent="0.25">
      <c r="A6649" s="17">
        <v>610466041630</v>
      </c>
      <c r="B6649" s="18" t="s">
        <v>3375</v>
      </c>
      <c r="C6649" s="32">
        <v>6033</v>
      </c>
    </row>
    <row r="6650" spans="1:3" x14ac:dyDescent="0.25">
      <c r="A6650" s="17">
        <v>610466041630</v>
      </c>
      <c r="B6650" s="18" t="s">
        <v>3375</v>
      </c>
      <c r="C6650" s="32">
        <v>6033</v>
      </c>
    </row>
    <row r="6651" spans="1:3" x14ac:dyDescent="0.25">
      <c r="A6651" s="17">
        <v>610466041634</v>
      </c>
      <c r="B6651" s="18" t="s">
        <v>3376</v>
      </c>
      <c r="C6651" s="32">
        <v>6244</v>
      </c>
    </row>
    <row r="6652" spans="1:3" x14ac:dyDescent="0.25">
      <c r="A6652" s="17">
        <v>610466041634</v>
      </c>
      <c r="B6652" s="18" t="s">
        <v>3376</v>
      </c>
      <c r="C6652" s="32">
        <v>6244</v>
      </c>
    </row>
    <row r="6653" spans="1:3" x14ac:dyDescent="0.25">
      <c r="A6653" s="17">
        <v>610466041635</v>
      </c>
      <c r="B6653" s="18" t="s">
        <v>3377</v>
      </c>
      <c r="C6653" s="32">
        <v>6244</v>
      </c>
    </row>
    <row r="6654" spans="1:3" x14ac:dyDescent="0.25">
      <c r="A6654" s="17">
        <v>610466041635</v>
      </c>
      <c r="B6654" s="18" t="s">
        <v>3377</v>
      </c>
      <c r="C6654" s="32">
        <v>6244</v>
      </c>
    </row>
    <row r="6655" spans="1:3" x14ac:dyDescent="0.25">
      <c r="A6655" s="17">
        <v>610466041636</v>
      </c>
      <c r="B6655" s="18" t="s">
        <v>3378</v>
      </c>
      <c r="C6655" s="32">
        <v>6244</v>
      </c>
    </row>
    <row r="6656" spans="1:3" x14ac:dyDescent="0.25">
      <c r="A6656" s="17">
        <v>610466041636</v>
      </c>
      <c r="B6656" s="18" t="s">
        <v>3378</v>
      </c>
      <c r="C6656" s="32">
        <v>6244</v>
      </c>
    </row>
    <row r="6657" spans="1:3" x14ac:dyDescent="0.25">
      <c r="A6657" s="17">
        <v>610466041637</v>
      </c>
      <c r="B6657" s="18" t="s">
        <v>3379</v>
      </c>
      <c r="C6657" s="32">
        <v>6244</v>
      </c>
    </row>
    <row r="6658" spans="1:3" x14ac:dyDescent="0.25">
      <c r="A6658" s="17">
        <v>610466041637</v>
      </c>
      <c r="B6658" s="18" t="s">
        <v>3379</v>
      </c>
      <c r="C6658" s="32">
        <v>6244</v>
      </c>
    </row>
    <row r="6659" spans="1:3" x14ac:dyDescent="0.25">
      <c r="A6659" s="17">
        <v>610466041655</v>
      </c>
      <c r="B6659" s="18" t="s">
        <v>3380</v>
      </c>
      <c r="C6659" s="32">
        <v>917</v>
      </c>
    </row>
    <row r="6660" spans="1:3" x14ac:dyDescent="0.25">
      <c r="A6660" s="17">
        <v>610466041655</v>
      </c>
      <c r="B6660" s="18" t="s">
        <v>3380</v>
      </c>
      <c r="C6660" s="32">
        <v>917</v>
      </c>
    </row>
    <row r="6661" spans="1:3" x14ac:dyDescent="0.25">
      <c r="A6661" s="17">
        <v>610466041656</v>
      </c>
      <c r="B6661" s="18" t="s">
        <v>3381</v>
      </c>
      <c r="C6661" s="32">
        <v>7693</v>
      </c>
    </row>
    <row r="6662" spans="1:3" x14ac:dyDescent="0.25">
      <c r="A6662" s="17">
        <v>610466041656</v>
      </c>
      <c r="B6662" s="18" t="s">
        <v>3381</v>
      </c>
      <c r="C6662" s="32">
        <v>7693</v>
      </c>
    </row>
    <row r="6663" spans="1:3" x14ac:dyDescent="0.25">
      <c r="A6663" s="17">
        <v>610466041657</v>
      </c>
      <c r="B6663" s="18" t="s">
        <v>3382</v>
      </c>
      <c r="C6663" s="32">
        <v>7693</v>
      </c>
    </row>
    <row r="6664" spans="1:3" x14ac:dyDescent="0.25">
      <c r="A6664" s="17">
        <v>610466041657</v>
      </c>
      <c r="B6664" s="18" t="s">
        <v>3382</v>
      </c>
      <c r="C6664" s="32">
        <v>7693</v>
      </c>
    </row>
    <row r="6665" spans="1:3" x14ac:dyDescent="0.25">
      <c r="A6665" s="17">
        <v>610466041658</v>
      </c>
      <c r="B6665" s="18" t="s">
        <v>3383</v>
      </c>
      <c r="C6665" s="32">
        <v>885</v>
      </c>
    </row>
    <row r="6666" spans="1:3" x14ac:dyDescent="0.25">
      <c r="A6666" s="17">
        <v>610466041658</v>
      </c>
      <c r="B6666" s="18" t="s">
        <v>3383</v>
      </c>
      <c r="C6666" s="32">
        <v>885</v>
      </c>
    </row>
    <row r="6667" spans="1:3" x14ac:dyDescent="0.25">
      <c r="A6667" s="17">
        <v>614100000006</v>
      </c>
      <c r="B6667" s="18" t="s">
        <v>1952</v>
      </c>
      <c r="C6667" s="32">
        <v>0.01</v>
      </c>
    </row>
    <row r="6668" spans="1:3" x14ac:dyDescent="0.25">
      <c r="A6668" s="17">
        <v>614466041590</v>
      </c>
      <c r="B6668" s="18" t="s">
        <v>3384</v>
      </c>
      <c r="C6668" s="32">
        <v>5047</v>
      </c>
    </row>
    <row r="6669" spans="1:3" x14ac:dyDescent="0.25">
      <c r="A6669" s="17">
        <v>614466041590</v>
      </c>
      <c r="B6669" s="18" t="s">
        <v>3384</v>
      </c>
      <c r="C6669" s="32">
        <v>5047</v>
      </c>
    </row>
    <row r="6670" spans="1:3" x14ac:dyDescent="0.25">
      <c r="A6670" s="17">
        <v>614466041591</v>
      </c>
      <c r="B6670" s="18" t="s">
        <v>3385</v>
      </c>
      <c r="C6670" s="32">
        <v>7429</v>
      </c>
    </row>
    <row r="6671" spans="1:3" x14ac:dyDescent="0.25">
      <c r="A6671" s="17">
        <v>614466041591</v>
      </c>
      <c r="B6671" s="18" t="s">
        <v>3385</v>
      </c>
      <c r="C6671" s="32">
        <v>7429</v>
      </c>
    </row>
    <row r="6672" spans="1:3" x14ac:dyDescent="0.25">
      <c r="A6672" s="17">
        <v>614466041592</v>
      </c>
      <c r="B6672" s="18" t="s">
        <v>3386</v>
      </c>
      <c r="C6672" s="32">
        <v>8739</v>
      </c>
    </row>
    <row r="6673" spans="1:3" x14ac:dyDescent="0.25">
      <c r="A6673" s="17">
        <v>614466041592</v>
      </c>
      <c r="B6673" s="18" t="s">
        <v>3386</v>
      </c>
      <c r="C6673" s="32">
        <v>8739</v>
      </c>
    </row>
    <row r="6674" spans="1:3" x14ac:dyDescent="0.25">
      <c r="A6674" s="17">
        <v>618100000006</v>
      </c>
      <c r="B6674" s="18" t="s">
        <v>1952</v>
      </c>
      <c r="C6674" s="32">
        <v>0.01</v>
      </c>
    </row>
    <row r="6675" spans="1:3" x14ac:dyDescent="0.25">
      <c r="A6675" s="17">
        <v>618466041593</v>
      </c>
      <c r="B6675" s="18" t="s">
        <v>3387</v>
      </c>
      <c r="C6675" s="32">
        <v>6033</v>
      </c>
    </row>
    <row r="6676" spans="1:3" x14ac:dyDescent="0.25">
      <c r="A6676" s="17">
        <v>618466041593</v>
      </c>
      <c r="B6676" s="18" t="s">
        <v>3387</v>
      </c>
      <c r="C6676" s="32">
        <v>6033</v>
      </c>
    </row>
    <row r="6677" spans="1:3" x14ac:dyDescent="0.25">
      <c r="A6677" s="17">
        <v>636454051095</v>
      </c>
      <c r="B6677" s="18" t="s">
        <v>3388</v>
      </c>
      <c r="C6677" s="32">
        <v>72</v>
      </c>
    </row>
    <row r="6678" spans="1:3" x14ac:dyDescent="0.25">
      <c r="A6678" s="17">
        <v>636454052001</v>
      </c>
      <c r="B6678" s="18" t="s">
        <v>3389</v>
      </c>
      <c r="C6678" s="32">
        <v>877</v>
      </c>
    </row>
    <row r="6679" spans="1:3" x14ac:dyDescent="0.25">
      <c r="A6679" s="17">
        <v>636454052002</v>
      </c>
      <c r="B6679" s="18" t="s">
        <v>3390</v>
      </c>
      <c r="C6679" s="32">
        <v>525</v>
      </c>
    </row>
    <row r="6680" spans="1:3" x14ac:dyDescent="0.25">
      <c r="A6680" s="17">
        <v>636454052003</v>
      </c>
      <c r="B6680" s="18" t="s">
        <v>3391</v>
      </c>
      <c r="C6680" s="32">
        <v>570</v>
      </c>
    </row>
    <row r="6681" spans="1:3" x14ac:dyDescent="0.25">
      <c r="A6681" s="17">
        <v>636454052004</v>
      </c>
      <c r="B6681" s="18" t="s">
        <v>3392</v>
      </c>
      <c r="C6681" s="32">
        <v>457</v>
      </c>
    </row>
    <row r="6682" spans="1:3" x14ac:dyDescent="0.25">
      <c r="A6682" s="17">
        <v>636454052005</v>
      </c>
      <c r="B6682" s="18" t="s">
        <v>3393</v>
      </c>
      <c r="C6682" s="32">
        <v>131</v>
      </c>
    </row>
    <row r="6683" spans="1:3" x14ac:dyDescent="0.25">
      <c r="A6683" s="17">
        <v>636454052006</v>
      </c>
      <c r="B6683" s="18" t="s">
        <v>3394</v>
      </c>
      <c r="C6683" s="32">
        <v>220</v>
      </c>
    </row>
    <row r="6684" spans="1:3" x14ac:dyDescent="0.25">
      <c r="A6684" s="17">
        <v>636454052007</v>
      </c>
      <c r="B6684" s="18" t="s">
        <v>3395</v>
      </c>
      <c r="C6684" s="32">
        <v>1261</v>
      </c>
    </row>
    <row r="6685" spans="1:3" x14ac:dyDescent="0.25">
      <c r="A6685" s="17">
        <v>636454052008</v>
      </c>
      <c r="B6685" s="18" t="s">
        <v>3396</v>
      </c>
      <c r="C6685" s="32">
        <v>2421</v>
      </c>
    </row>
    <row r="6686" spans="1:3" x14ac:dyDescent="0.25">
      <c r="A6686" s="17">
        <v>636454052009</v>
      </c>
      <c r="B6686" s="18" t="s">
        <v>3397</v>
      </c>
      <c r="C6686" s="32">
        <v>628</v>
      </c>
    </row>
    <row r="6687" spans="1:3" x14ac:dyDescent="0.25">
      <c r="A6687" s="17">
        <v>636454052010</v>
      </c>
      <c r="B6687" s="18" t="s">
        <v>3398</v>
      </c>
      <c r="C6687" s="32">
        <v>497</v>
      </c>
    </row>
    <row r="6688" spans="1:3" x14ac:dyDescent="0.25">
      <c r="A6688" s="17">
        <v>636454052011</v>
      </c>
      <c r="B6688" s="18" t="s">
        <v>3399</v>
      </c>
      <c r="C6688" s="32">
        <v>319</v>
      </c>
    </row>
    <row r="6689" spans="1:3" x14ac:dyDescent="0.25">
      <c r="A6689" s="17">
        <v>636454052012</v>
      </c>
      <c r="B6689" s="18" t="s">
        <v>3400</v>
      </c>
      <c r="C6689" s="32">
        <v>398</v>
      </c>
    </row>
    <row r="6690" spans="1:3" x14ac:dyDescent="0.25">
      <c r="A6690" s="17">
        <v>636454052013</v>
      </c>
      <c r="B6690" s="18" t="s">
        <v>3401</v>
      </c>
      <c r="C6690" s="32">
        <v>171</v>
      </c>
    </row>
    <row r="6691" spans="1:3" x14ac:dyDescent="0.25">
      <c r="A6691" s="17">
        <v>636454052014</v>
      </c>
      <c r="B6691" s="18" t="s">
        <v>3402</v>
      </c>
      <c r="C6691" s="32">
        <v>245</v>
      </c>
    </row>
    <row r="6692" spans="1:3" x14ac:dyDescent="0.25">
      <c r="A6692" s="17">
        <v>636454052015</v>
      </c>
      <c r="B6692" s="18" t="s">
        <v>3403</v>
      </c>
      <c r="C6692" s="32">
        <v>1308</v>
      </c>
    </row>
    <row r="6693" spans="1:3" x14ac:dyDescent="0.25">
      <c r="A6693" s="17">
        <v>636454052016</v>
      </c>
      <c r="B6693" s="18" t="s">
        <v>3404</v>
      </c>
      <c r="C6693" s="32">
        <v>197</v>
      </c>
    </row>
    <row r="6694" spans="1:3" x14ac:dyDescent="0.25">
      <c r="A6694" s="17">
        <v>636454052017</v>
      </c>
      <c r="B6694" s="18" t="s">
        <v>3405</v>
      </c>
      <c r="C6694" s="32">
        <v>314</v>
      </c>
    </row>
    <row r="6695" spans="1:3" x14ac:dyDescent="0.25">
      <c r="A6695" s="17">
        <v>636454052018</v>
      </c>
      <c r="B6695" s="18" t="s">
        <v>3406</v>
      </c>
      <c r="C6695" s="32">
        <v>842</v>
      </c>
    </row>
    <row r="6696" spans="1:3" x14ac:dyDescent="0.25">
      <c r="A6696" s="17">
        <v>636454052019</v>
      </c>
      <c r="B6696" s="18" t="s">
        <v>3407</v>
      </c>
      <c r="C6696" s="32">
        <v>816</v>
      </c>
    </row>
    <row r="6697" spans="1:3" x14ac:dyDescent="0.25">
      <c r="A6697" s="17">
        <v>636454052020</v>
      </c>
      <c r="B6697" s="18" t="s">
        <v>3408</v>
      </c>
      <c r="C6697" s="32">
        <v>614</v>
      </c>
    </row>
    <row r="6698" spans="1:3" x14ac:dyDescent="0.25">
      <c r="A6698" s="17">
        <v>636454052021</v>
      </c>
      <c r="B6698" s="18" t="s">
        <v>3409</v>
      </c>
      <c r="C6698" s="32">
        <v>1013</v>
      </c>
    </row>
    <row r="6699" spans="1:3" x14ac:dyDescent="0.25">
      <c r="A6699" s="17">
        <v>636454052022</v>
      </c>
      <c r="B6699" s="18" t="s">
        <v>3410</v>
      </c>
      <c r="C6699" s="32">
        <v>554</v>
      </c>
    </row>
    <row r="6700" spans="1:3" x14ac:dyDescent="0.25">
      <c r="A6700" s="17">
        <v>636454052023</v>
      </c>
      <c r="B6700" s="18" t="s">
        <v>3411</v>
      </c>
      <c r="C6700" s="32">
        <v>1078</v>
      </c>
    </row>
    <row r="6701" spans="1:3" x14ac:dyDescent="0.25">
      <c r="A6701" s="17">
        <v>636454052024</v>
      </c>
      <c r="B6701" s="18" t="s">
        <v>3412</v>
      </c>
      <c r="C6701" s="32">
        <v>743</v>
      </c>
    </row>
    <row r="6702" spans="1:3" x14ac:dyDescent="0.25">
      <c r="A6702" s="17">
        <v>636454052025</v>
      </c>
      <c r="B6702" s="18" t="s">
        <v>3413</v>
      </c>
      <c r="C6702" s="32">
        <v>1109</v>
      </c>
    </row>
    <row r="6703" spans="1:3" x14ac:dyDescent="0.25">
      <c r="A6703" s="17">
        <v>636454052025</v>
      </c>
      <c r="B6703" s="18" t="s">
        <v>3413</v>
      </c>
      <c r="C6703" s="32">
        <v>1109</v>
      </c>
    </row>
    <row r="6704" spans="1:3" x14ac:dyDescent="0.25">
      <c r="A6704" s="17">
        <v>636454052026</v>
      </c>
      <c r="B6704" s="18" t="s">
        <v>3413</v>
      </c>
      <c r="C6704" s="32">
        <v>1109</v>
      </c>
    </row>
    <row r="6705" spans="1:3" x14ac:dyDescent="0.25">
      <c r="A6705" s="17">
        <v>636454052026</v>
      </c>
      <c r="B6705" s="18" t="s">
        <v>3413</v>
      </c>
      <c r="C6705" s="32">
        <v>1109</v>
      </c>
    </row>
    <row r="6706" spans="1:3" x14ac:dyDescent="0.25">
      <c r="A6706" s="17">
        <v>636454052027</v>
      </c>
      <c r="B6706" s="18" t="s">
        <v>3414</v>
      </c>
      <c r="C6706" s="32">
        <v>812</v>
      </c>
    </row>
    <row r="6707" spans="1:3" x14ac:dyDescent="0.25">
      <c r="A6707" s="17">
        <v>636454052028</v>
      </c>
      <c r="B6707" s="18" t="s">
        <v>3414</v>
      </c>
      <c r="C6707" s="32">
        <v>812</v>
      </c>
    </row>
    <row r="6708" spans="1:3" x14ac:dyDescent="0.25">
      <c r="A6708" s="17">
        <v>636454052029</v>
      </c>
      <c r="B6708" s="18" t="s">
        <v>3415</v>
      </c>
      <c r="C6708" s="32">
        <v>257</v>
      </c>
    </row>
    <row r="6709" spans="1:3" x14ac:dyDescent="0.25">
      <c r="A6709" s="17">
        <v>636454052030</v>
      </c>
      <c r="B6709" s="18" t="s">
        <v>3416</v>
      </c>
      <c r="C6709" s="32">
        <v>240</v>
      </c>
    </row>
    <row r="6710" spans="1:3" x14ac:dyDescent="0.25">
      <c r="A6710" s="17">
        <v>636454052031</v>
      </c>
      <c r="B6710" s="18" t="s">
        <v>3417</v>
      </c>
      <c r="C6710" s="32">
        <v>178</v>
      </c>
    </row>
    <row r="6711" spans="1:3" x14ac:dyDescent="0.25">
      <c r="A6711" s="17">
        <v>636454052032</v>
      </c>
      <c r="B6711" s="18" t="s">
        <v>3418</v>
      </c>
      <c r="C6711" s="32">
        <v>191</v>
      </c>
    </row>
    <row r="6712" spans="1:3" x14ac:dyDescent="0.25">
      <c r="A6712" s="17">
        <v>636454052033</v>
      </c>
      <c r="B6712" s="18" t="s">
        <v>3419</v>
      </c>
      <c r="C6712" s="32">
        <v>437</v>
      </c>
    </row>
    <row r="6713" spans="1:3" x14ac:dyDescent="0.25">
      <c r="A6713" s="17">
        <v>636454052034</v>
      </c>
      <c r="B6713" s="18" t="s">
        <v>3420</v>
      </c>
      <c r="C6713" s="32">
        <v>437</v>
      </c>
    </row>
    <row r="6714" spans="1:3" x14ac:dyDescent="0.25">
      <c r="A6714" s="17">
        <v>636454052035</v>
      </c>
      <c r="B6714" s="18" t="s">
        <v>3421</v>
      </c>
      <c r="C6714" s="32">
        <v>468</v>
      </c>
    </row>
    <row r="6715" spans="1:3" x14ac:dyDescent="0.25">
      <c r="A6715" s="17">
        <v>636454052036</v>
      </c>
      <c r="B6715" s="18" t="s">
        <v>3422</v>
      </c>
      <c r="C6715" s="32">
        <v>245</v>
      </c>
    </row>
    <row r="6716" spans="1:3" x14ac:dyDescent="0.25">
      <c r="A6716" s="17">
        <v>636454052037</v>
      </c>
      <c r="B6716" s="18" t="s">
        <v>3423</v>
      </c>
      <c r="C6716" s="32">
        <v>84</v>
      </c>
    </row>
    <row r="6717" spans="1:3" x14ac:dyDescent="0.25">
      <c r="A6717" s="17">
        <v>636454052038</v>
      </c>
      <c r="B6717" s="18" t="s">
        <v>3424</v>
      </c>
      <c r="C6717" s="32">
        <v>665</v>
      </c>
    </row>
    <row r="6718" spans="1:3" x14ac:dyDescent="0.25">
      <c r="A6718" s="17">
        <v>636454052039</v>
      </c>
      <c r="B6718" s="18" t="s">
        <v>3425</v>
      </c>
      <c r="C6718" s="32">
        <v>2</v>
      </c>
    </row>
    <row r="6719" spans="1:3" x14ac:dyDescent="0.25">
      <c r="A6719" s="17">
        <v>636454052040</v>
      </c>
      <c r="B6719" s="18" t="s">
        <v>3426</v>
      </c>
      <c r="C6719" s="32">
        <v>0</v>
      </c>
    </row>
    <row r="6720" spans="1:3" x14ac:dyDescent="0.25">
      <c r="A6720" s="17">
        <v>636454052041</v>
      </c>
      <c r="B6720" s="18" t="s">
        <v>3427</v>
      </c>
      <c r="C6720" s="32">
        <v>2</v>
      </c>
    </row>
    <row r="6721" spans="1:3" x14ac:dyDescent="0.25">
      <c r="A6721" s="17">
        <v>636454052042</v>
      </c>
      <c r="B6721" s="18" t="s">
        <v>3428</v>
      </c>
      <c r="C6721" s="32">
        <v>2</v>
      </c>
    </row>
    <row r="6722" spans="1:3" x14ac:dyDescent="0.25">
      <c r="A6722" s="17">
        <v>636454052043</v>
      </c>
      <c r="B6722" s="18" t="s">
        <v>3429</v>
      </c>
      <c r="C6722" s="32">
        <v>2</v>
      </c>
    </row>
    <row r="6723" spans="1:3" x14ac:dyDescent="0.25">
      <c r="A6723" s="17">
        <v>636454052044</v>
      </c>
      <c r="B6723" s="18" t="s">
        <v>3430</v>
      </c>
      <c r="C6723" s="32">
        <v>0</v>
      </c>
    </row>
    <row r="6724" spans="1:3" x14ac:dyDescent="0.25">
      <c r="A6724" s="17">
        <v>636454052045</v>
      </c>
      <c r="B6724" s="18" t="s">
        <v>3431</v>
      </c>
      <c r="C6724" s="32">
        <v>0</v>
      </c>
    </row>
    <row r="6725" spans="1:3" x14ac:dyDescent="0.25">
      <c r="A6725" s="17">
        <v>636454052046</v>
      </c>
      <c r="B6725" s="18" t="s">
        <v>3432</v>
      </c>
      <c r="C6725" s="32">
        <v>0</v>
      </c>
    </row>
    <row r="6726" spans="1:3" x14ac:dyDescent="0.25">
      <c r="A6726" s="17">
        <v>636454052047</v>
      </c>
      <c r="B6726" s="18" t="s">
        <v>3433</v>
      </c>
      <c r="C6726" s="32">
        <v>2</v>
      </c>
    </row>
    <row r="6727" spans="1:3" x14ac:dyDescent="0.25">
      <c r="A6727" s="17">
        <v>636454052048</v>
      </c>
      <c r="B6727" s="18" t="s">
        <v>3434</v>
      </c>
      <c r="C6727" s="32">
        <v>789</v>
      </c>
    </row>
    <row r="6728" spans="1:3" x14ac:dyDescent="0.25">
      <c r="A6728" s="17">
        <v>636454052050</v>
      </c>
      <c r="B6728" s="18" t="s">
        <v>3435</v>
      </c>
      <c r="C6728" s="32">
        <v>5144</v>
      </c>
    </row>
    <row r="6729" spans="1:3" x14ac:dyDescent="0.25">
      <c r="A6729" s="17">
        <v>636454052051</v>
      </c>
      <c r="B6729" s="18" t="s">
        <v>3436</v>
      </c>
      <c r="C6729" s="32">
        <v>2230</v>
      </c>
    </row>
    <row r="6730" spans="1:3" x14ac:dyDescent="0.25">
      <c r="A6730" s="17">
        <v>636454052052</v>
      </c>
      <c r="B6730" s="18" t="s">
        <v>3437</v>
      </c>
      <c r="C6730" s="32">
        <v>1105</v>
      </c>
    </row>
    <row r="6731" spans="1:3" x14ac:dyDescent="0.25">
      <c r="A6731" s="17">
        <v>636454052053</v>
      </c>
      <c r="B6731" s="18" t="s">
        <v>3438</v>
      </c>
      <c r="C6731" s="32">
        <v>5450</v>
      </c>
    </row>
    <row r="6732" spans="1:3" x14ac:dyDescent="0.25">
      <c r="A6732" s="17">
        <v>636454052054</v>
      </c>
      <c r="B6732" s="18" t="s">
        <v>682</v>
      </c>
      <c r="C6732" s="32">
        <v>0</v>
      </c>
    </row>
    <row r="6733" spans="1:3" x14ac:dyDescent="0.25">
      <c r="A6733" s="17">
        <v>636454052055</v>
      </c>
      <c r="B6733" s="18" t="s">
        <v>683</v>
      </c>
      <c r="C6733" s="32">
        <v>0</v>
      </c>
    </row>
    <row r="6734" spans="1:3" x14ac:dyDescent="0.25">
      <c r="A6734" s="17">
        <v>636454052056</v>
      </c>
      <c r="B6734" s="18" t="s">
        <v>3439</v>
      </c>
      <c r="C6734" s="32">
        <v>2109</v>
      </c>
    </row>
    <row r="6735" spans="1:3" x14ac:dyDescent="0.25">
      <c r="A6735" s="17">
        <v>636454052057</v>
      </c>
      <c r="B6735" s="18" t="s">
        <v>684</v>
      </c>
      <c r="C6735" s="32">
        <v>0</v>
      </c>
    </row>
    <row r="6736" spans="1:3" x14ac:dyDescent="0.25">
      <c r="A6736" s="17">
        <v>636454052058</v>
      </c>
      <c r="B6736" s="18" t="s">
        <v>685</v>
      </c>
      <c r="C6736" s="32">
        <v>0</v>
      </c>
    </row>
    <row r="6737" spans="1:3" x14ac:dyDescent="0.25">
      <c r="A6737" s="17">
        <v>636454052059</v>
      </c>
      <c r="B6737" s="18" t="s">
        <v>686</v>
      </c>
      <c r="C6737" s="32">
        <v>0</v>
      </c>
    </row>
    <row r="6738" spans="1:3" x14ac:dyDescent="0.25">
      <c r="A6738" s="17">
        <v>636454052060</v>
      </c>
      <c r="B6738" s="18" t="s">
        <v>687</v>
      </c>
      <c r="C6738" s="32">
        <v>0</v>
      </c>
    </row>
    <row r="6739" spans="1:3" x14ac:dyDescent="0.25">
      <c r="A6739" s="17">
        <v>636454052061</v>
      </c>
      <c r="B6739" s="18" t="s">
        <v>3440</v>
      </c>
      <c r="C6739" s="32">
        <v>0</v>
      </c>
    </row>
    <row r="6740" spans="1:3" x14ac:dyDescent="0.25">
      <c r="A6740" s="17">
        <v>636454052062</v>
      </c>
      <c r="B6740" s="18" t="s">
        <v>3441</v>
      </c>
      <c r="C6740" s="32">
        <v>0</v>
      </c>
    </row>
    <row r="6741" spans="1:3" x14ac:dyDescent="0.25">
      <c r="A6741" s="17">
        <v>636454052063</v>
      </c>
      <c r="B6741" s="18" t="s">
        <v>3442</v>
      </c>
      <c r="C6741" s="32">
        <v>0</v>
      </c>
    </row>
    <row r="6742" spans="1:3" x14ac:dyDescent="0.25">
      <c r="A6742" s="17">
        <v>636454052064</v>
      </c>
      <c r="B6742" s="18" t="s">
        <v>3443</v>
      </c>
      <c r="C6742" s="32">
        <v>0</v>
      </c>
    </row>
    <row r="6743" spans="1:3" x14ac:dyDescent="0.25">
      <c r="A6743" s="17">
        <v>636454052065</v>
      </c>
      <c r="B6743" s="18" t="s">
        <v>3444</v>
      </c>
      <c r="C6743" s="32">
        <v>0</v>
      </c>
    </row>
    <row r="6744" spans="1:3" x14ac:dyDescent="0.25">
      <c r="A6744" s="17">
        <v>636454052066</v>
      </c>
      <c r="B6744" s="18" t="s">
        <v>688</v>
      </c>
      <c r="C6744" s="32">
        <v>0</v>
      </c>
    </row>
    <row r="6745" spans="1:3" x14ac:dyDescent="0.25">
      <c r="A6745" s="17">
        <v>636454052068</v>
      </c>
      <c r="B6745" s="18" t="s">
        <v>689</v>
      </c>
      <c r="C6745" s="32">
        <v>0</v>
      </c>
    </row>
    <row r="6746" spans="1:3" x14ac:dyDescent="0.25">
      <c r="A6746" s="17">
        <v>636454052069</v>
      </c>
      <c r="B6746" s="18" t="s">
        <v>690</v>
      </c>
      <c r="C6746" s="32">
        <v>0</v>
      </c>
    </row>
    <row r="6747" spans="1:3" x14ac:dyDescent="0.25">
      <c r="A6747" s="17">
        <v>636454052070</v>
      </c>
      <c r="B6747" s="18" t="s">
        <v>691</v>
      </c>
      <c r="C6747" s="32">
        <v>0</v>
      </c>
    </row>
    <row r="6748" spans="1:3" x14ac:dyDescent="0.25">
      <c r="A6748" s="17">
        <v>636454052071</v>
      </c>
      <c r="B6748" s="18" t="s">
        <v>692</v>
      </c>
      <c r="C6748" s="32">
        <v>0</v>
      </c>
    </row>
    <row r="6749" spans="1:3" x14ac:dyDescent="0.25">
      <c r="A6749" s="17">
        <v>636454052072</v>
      </c>
      <c r="B6749" s="18" t="s">
        <v>3445</v>
      </c>
      <c r="C6749" s="32">
        <v>0</v>
      </c>
    </row>
    <row r="6750" spans="1:3" x14ac:dyDescent="0.25">
      <c r="A6750" s="17">
        <v>636454052073</v>
      </c>
      <c r="B6750" s="18" t="s">
        <v>3446</v>
      </c>
      <c r="C6750" s="32">
        <v>0</v>
      </c>
    </row>
    <row r="6751" spans="1:3" x14ac:dyDescent="0.25">
      <c r="A6751" s="17">
        <v>636454052074</v>
      </c>
      <c r="B6751" s="18" t="s">
        <v>3447</v>
      </c>
      <c r="C6751" s="32">
        <v>0</v>
      </c>
    </row>
    <row r="6752" spans="1:3" x14ac:dyDescent="0.25">
      <c r="A6752" s="17">
        <v>636454053000</v>
      </c>
      <c r="B6752" s="18" t="s">
        <v>693</v>
      </c>
      <c r="C6752" s="32">
        <v>0.01</v>
      </c>
    </row>
    <row r="6753" spans="1:3" x14ac:dyDescent="0.25">
      <c r="A6753" s="17">
        <v>636454053001</v>
      </c>
      <c r="B6753" s="18" t="s">
        <v>3448</v>
      </c>
      <c r="C6753" s="32">
        <v>0</v>
      </c>
    </row>
    <row r="6754" spans="1:3" x14ac:dyDescent="0.25">
      <c r="A6754" s="17">
        <v>636454053002</v>
      </c>
      <c r="B6754" s="18" t="s">
        <v>3449</v>
      </c>
      <c r="C6754" s="32">
        <v>0</v>
      </c>
    </row>
    <row r="6755" spans="1:3" x14ac:dyDescent="0.25">
      <c r="A6755" s="17">
        <v>636454053003</v>
      </c>
      <c r="B6755" s="18" t="s">
        <v>3450</v>
      </c>
      <c r="C6755" s="32">
        <v>475</v>
      </c>
    </row>
    <row r="6756" spans="1:3" x14ac:dyDescent="0.25">
      <c r="A6756" s="17">
        <v>636454053004</v>
      </c>
      <c r="B6756" s="18" t="s">
        <v>3451</v>
      </c>
      <c r="C6756" s="32">
        <v>438</v>
      </c>
    </row>
    <row r="6757" spans="1:3" x14ac:dyDescent="0.25">
      <c r="A6757" s="17">
        <v>636454053005</v>
      </c>
      <c r="B6757" s="18" t="s">
        <v>3452</v>
      </c>
      <c r="C6757" s="32">
        <v>443</v>
      </c>
    </row>
    <row r="6758" spans="1:3" x14ac:dyDescent="0.25">
      <c r="A6758" s="17">
        <v>681401111090</v>
      </c>
      <c r="B6758" s="18" t="s">
        <v>3453</v>
      </c>
      <c r="C6758" s="32">
        <v>29924</v>
      </c>
    </row>
    <row r="6759" spans="1:3" x14ac:dyDescent="0.25">
      <c r="A6759" s="17">
        <v>681401111090</v>
      </c>
      <c r="B6759" s="18" t="s">
        <v>3453</v>
      </c>
      <c r="C6759" s="32">
        <v>29924</v>
      </c>
    </row>
    <row r="6760" spans="1:3" x14ac:dyDescent="0.25">
      <c r="A6760" s="17">
        <v>681401111090</v>
      </c>
      <c r="B6760" s="18" t="s">
        <v>3453</v>
      </c>
      <c r="C6760" s="32">
        <v>29924</v>
      </c>
    </row>
    <row r="6761" spans="1:3" x14ac:dyDescent="0.25">
      <c r="A6761" s="17">
        <v>681401111091</v>
      </c>
      <c r="B6761" s="18" t="s">
        <v>3454</v>
      </c>
      <c r="C6761" s="32">
        <v>17602</v>
      </c>
    </row>
    <row r="6762" spans="1:3" x14ac:dyDescent="0.25">
      <c r="A6762" s="17">
        <v>681401111091</v>
      </c>
      <c r="B6762" s="18" t="s">
        <v>3454</v>
      </c>
      <c r="C6762" s="32">
        <v>17602</v>
      </c>
    </row>
    <row r="6763" spans="1:3" x14ac:dyDescent="0.25">
      <c r="A6763" s="17">
        <v>681401111091</v>
      </c>
      <c r="B6763" s="18" t="s">
        <v>3454</v>
      </c>
      <c r="C6763" s="32">
        <v>17602</v>
      </c>
    </row>
    <row r="6764" spans="1:3" x14ac:dyDescent="0.25">
      <c r="A6764" s="17">
        <v>681401111092</v>
      </c>
      <c r="B6764" s="18" t="s">
        <v>3455</v>
      </c>
      <c r="C6764" s="32">
        <v>16433</v>
      </c>
    </row>
    <row r="6765" spans="1:3" x14ac:dyDescent="0.25">
      <c r="A6765" s="17">
        <v>681401111092</v>
      </c>
      <c r="B6765" s="18" t="s">
        <v>3455</v>
      </c>
      <c r="C6765" s="32">
        <v>16433</v>
      </c>
    </row>
    <row r="6766" spans="1:3" x14ac:dyDescent="0.25">
      <c r="A6766" s="17">
        <v>681401111092</v>
      </c>
      <c r="B6766" s="18" t="s">
        <v>3455</v>
      </c>
      <c r="C6766" s="32">
        <v>16433</v>
      </c>
    </row>
    <row r="6767" spans="1:3" x14ac:dyDescent="0.25">
      <c r="A6767" s="17">
        <v>681423011019</v>
      </c>
      <c r="B6767" s="18" t="s">
        <v>3456</v>
      </c>
      <c r="C6767" s="32">
        <v>21122</v>
      </c>
    </row>
    <row r="6768" spans="1:3" x14ac:dyDescent="0.25">
      <c r="A6768" s="17">
        <v>681423011019</v>
      </c>
      <c r="B6768" s="18" t="s">
        <v>3456</v>
      </c>
      <c r="C6768" s="32">
        <v>21122</v>
      </c>
    </row>
    <row r="6769" spans="1:3" x14ac:dyDescent="0.25">
      <c r="A6769" s="17">
        <v>681423011019</v>
      </c>
      <c r="B6769" s="18" t="s">
        <v>3456</v>
      </c>
      <c r="C6769" s="32">
        <v>21122</v>
      </c>
    </row>
    <row r="6770" spans="1:3" x14ac:dyDescent="0.25">
      <c r="A6770" s="17">
        <v>681423011020</v>
      </c>
      <c r="B6770" s="18" t="s">
        <v>3457</v>
      </c>
      <c r="C6770" s="32">
        <v>16433</v>
      </c>
    </row>
    <row r="6771" spans="1:3" x14ac:dyDescent="0.25">
      <c r="A6771" s="17">
        <v>681423011020</v>
      </c>
      <c r="B6771" s="18" t="s">
        <v>3457</v>
      </c>
      <c r="C6771" s="32">
        <v>16433</v>
      </c>
    </row>
    <row r="6772" spans="1:3" x14ac:dyDescent="0.25">
      <c r="A6772" s="17">
        <v>681423011020</v>
      </c>
      <c r="B6772" s="18" t="s">
        <v>3457</v>
      </c>
      <c r="C6772" s="32">
        <v>16433</v>
      </c>
    </row>
    <row r="6773" spans="1:3" x14ac:dyDescent="0.25">
      <c r="A6773" s="17">
        <v>681423011081</v>
      </c>
      <c r="B6773" s="18" t="s">
        <v>3458</v>
      </c>
      <c r="C6773" s="32">
        <v>33138</v>
      </c>
    </row>
    <row r="6774" spans="1:3" x14ac:dyDescent="0.25">
      <c r="A6774" s="17">
        <v>681423011081</v>
      </c>
      <c r="B6774" s="18" t="s">
        <v>3458</v>
      </c>
      <c r="C6774" s="32">
        <v>33138</v>
      </c>
    </row>
    <row r="6775" spans="1:3" x14ac:dyDescent="0.25">
      <c r="A6775" s="17">
        <v>681423011081</v>
      </c>
      <c r="B6775" s="18" t="s">
        <v>3458</v>
      </c>
      <c r="C6775" s="32">
        <v>33138</v>
      </c>
    </row>
    <row r="6776" spans="1:3" x14ac:dyDescent="0.25">
      <c r="A6776" s="17">
        <v>700407031048</v>
      </c>
      <c r="B6776" s="18" t="s">
        <v>3459</v>
      </c>
      <c r="C6776" s="32">
        <v>3834</v>
      </c>
    </row>
    <row r="6777" spans="1:3" x14ac:dyDescent="0.25">
      <c r="A6777" s="17">
        <v>700407031048</v>
      </c>
      <c r="B6777" s="18" t="s">
        <v>3459</v>
      </c>
      <c r="C6777" s="32">
        <v>3834</v>
      </c>
    </row>
    <row r="6778" spans="1:3" x14ac:dyDescent="0.25">
      <c r="A6778" s="17">
        <v>700407031048</v>
      </c>
      <c r="B6778" s="18" t="s">
        <v>3459</v>
      </c>
      <c r="C6778" s="32">
        <v>3834</v>
      </c>
    </row>
    <row r="6779" spans="1:3" x14ac:dyDescent="0.25">
      <c r="A6779" s="17">
        <v>700407031048</v>
      </c>
      <c r="B6779" s="18" t="s">
        <v>3459</v>
      </c>
      <c r="C6779" s="32">
        <v>3834</v>
      </c>
    </row>
    <row r="6780" spans="1:3" x14ac:dyDescent="0.25">
      <c r="A6780" s="17">
        <v>700407031048</v>
      </c>
      <c r="B6780" s="18" t="s">
        <v>3459</v>
      </c>
      <c r="C6780" s="32">
        <v>3834</v>
      </c>
    </row>
    <row r="6781" spans="1:3" x14ac:dyDescent="0.25">
      <c r="A6781" s="17">
        <v>700407031048</v>
      </c>
      <c r="B6781" s="18" t="s">
        <v>3459</v>
      </c>
      <c r="C6781" s="32">
        <v>3834</v>
      </c>
    </row>
    <row r="6782" spans="1:3" x14ac:dyDescent="0.25">
      <c r="A6782" s="17">
        <v>700407031048</v>
      </c>
      <c r="B6782" s="18" t="s">
        <v>3459</v>
      </c>
      <c r="C6782" s="32">
        <v>3834</v>
      </c>
    </row>
    <row r="6783" spans="1:3" x14ac:dyDescent="0.25">
      <c r="A6783" s="17">
        <v>700407031049</v>
      </c>
      <c r="B6783" s="18" t="s">
        <v>3460</v>
      </c>
      <c r="C6783" s="32">
        <v>3109</v>
      </c>
    </row>
    <row r="6784" spans="1:3" x14ac:dyDescent="0.25">
      <c r="A6784" s="17">
        <v>700407031049</v>
      </c>
      <c r="B6784" s="18" t="s">
        <v>3460</v>
      </c>
      <c r="C6784" s="32">
        <v>3109</v>
      </c>
    </row>
    <row r="6785" spans="1:3" x14ac:dyDescent="0.25">
      <c r="A6785" s="17">
        <v>700407031049</v>
      </c>
      <c r="B6785" s="18" t="s">
        <v>3460</v>
      </c>
      <c r="C6785" s="32">
        <v>3109</v>
      </c>
    </row>
    <row r="6786" spans="1:3" x14ac:dyDescent="0.25">
      <c r="A6786" s="17">
        <v>700407031050</v>
      </c>
      <c r="B6786" s="18" t="s">
        <v>3461</v>
      </c>
      <c r="C6786" s="32">
        <v>2123</v>
      </c>
    </row>
    <row r="6787" spans="1:3" x14ac:dyDescent="0.25">
      <c r="A6787" s="17">
        <v>700407031065</v>
      </c>
      <c r="B6787" s="18" t="s">
        <v>3462</v>
      </c>
      <c r="C6787" s="32">
        <v>2840</v>
      </c>
    </row>
    <row r="6788" spans="1:3" x14ac:dyDescent="0.25">
      <c r="A6788" s="17">
        <v>700407031066</v>
      </c>
      <c r="B6788" s="18" t="s">
        <v>3463</v>
      </c>
      <c r="C6788" s="32">
        <v>1071</v>
      </c>
    </row>
    <row r="6789" spans="1:3" x14ac:dyDescent="0.25">
      <c r="A6789" s="17">
        <v>700407031067</v>
      </c>
      <c r="B6789" s="18" t="s">
        <v>3464</v>
      </c>
      <c r="C6789" s="32">
        <v>3166</v>
      </c>
    </row>
    <row r="6790" spans="1:3" x14ac:dyDescent="0.25">
      <c r="A6790" s="17">
        <v>700407031072</v>
      </c>
      <c r="B6790" s="18" t="s">
        <v>3465</v>
      </c>
      <c r="C6790" s="32">
        <v>996</v>
      </c>
    </row>
    <row r="6791" spans="1:3" x14ac:dyDescent="0.25">
      <c r="A6791" s="17">
        <v>700407031219</v>
      </c>
      <c r="B6791" s="18" t="s">
        <v>3466</v>
      </c>
      <c r="C6791" s="32">
        <v>13624</v>
      </c>
    </row>
    <row r="6792" spans="1:3" x14ac:dyDescent="0.25">
      <c r="A6792" s="17">
        <v>700407031303</v>
      </c>
      <c r="B6792" s="18" t="s">
        <v>3467</v>
      </c>
      <c r="C6792" s="32">
        <v>951</v>
      </c>
    </row>
    <row r="6793" spans="1:3" x14ac:dyDescent="0.25">
      <c r="A6793" s="17">
        <v>700407031304</v>
      </c>
      <c r="B6793" s="18" t="s">
        <v>3468</v>
      </c>
      <c r="C6793" s="32">
        <v>2561</v>
      </c>
    </row>
    <row r="6794" spans="1:3" x14ac:dyDescent="0.25">
      <c r="A6794" s="17">
        <v>700407031334</v>
      </c>
      <c r="B6794" s="18" t="s">
        <v>3469</v>
      </c>
      <c r="C6794" s="32">
        <v>466</v>
      </c>
    </row>
    <row r="6795" spans="1:3" x14ac:dyDescent="0.25">
      <c r="A6795" s="17">
        <v>700407031335</v>
      </c>
      <c r="B6795" s="18" t="s">
        <v>3470</v>
      </c>
      <c r="C6795" s="32">
        <v>466</v>
      </c>
    </row>
    <row r="6796" spans="1:3" x14ac:dyDescent="0.25">
      <c r="A6796" s="17">
        <v>700407031336</v>
      </c>
      <c r="B6796" s="18" t="s">
        <v>3471</v>
      </c>
      <c r="C6796" s="32">
        <v>687</v>
      </c>
    </row>
    <row r="6797" spans="1:3" x14ac:dyDescent="0.25">
      <c r="A6797" s="17">
        <v>700407031337</v>
      </c>
      <c r="B6797" s="18" t="s">
        <v>3472</v>
      </c>
      <c r="C6797" s="32">
        <v>466</v>
      </c>
    </row>
    <row r="6798" spans="1:3" x14ac:dyDescent="0.25">
      <c r="A6798" s="17">
        <v>700407031352</v>
      </c>
      <c r="B6798" s="18" t="s">
        <v>3473</v>
      </c>
      <c r="C6798" s="32">
        <v>1433</v>
      </c>
    </row>
    <row r="6799" spans="1:3" x14ac:dyDescent="0.25">
      <c r="A6799" s="17">
        <v>700407031353</v>
      </c>
      <c r="B6799" s="18" t="s">
        <v>3474</v>
      </c>
      <c r="C6799" s="32">
        <v>660</v>
      </c>
    </row>
    <row r="6800" spans="1:3" x14ac:dyDescent="0.25">
      <c r="A6800" s="17">
        <v>700407031354</v>
      </c>
      <c r="B6800" s="18" t="s">
        <v>3475</v>
      </c>
      <c r="C6800" s="32">
        <v>660</v>
      </c>
    </row>
    <row r="6801" spans="1:3" x14ac:dyDescent="0.25">
      <c r="A6801" s="17">
        <v>700407031355</v>
      </c>
      <c r="B6801" s="18" t="s">
        <v>3476</v>
      </c>
      <c r="C6801" s="32">
        <v>660</v>
      </c>
    </row>
    <row r="6802" spans="1:3" x14ac:dyDescent="0.25">
      <c r="A6802" s="17">
        <v>700407031355</v>
      </c>
      <c r="B6802" s="18" t="s">
        <v>3476</v>
      </c>
      <c r="C6802" s="32">
        <v>660</v>
      </c>
    </row>
    <row r="6803" spans="1:3" x14ac:dyDescent="0.25">
      <c r="A6803" s="17">
        <v>700407031355</v>
      </c>
      <c r="B6803" s="18" t="s">
        <v>3476</v>
      </c>
      <c r="C6803" s="32">
        <v>660</v>
      </c>
    </row>
    <row r="6804" spans="1:3" x14ac:dyDescent="0.25">
      <c r="A6804" s="17">
        <v>700407031355</v>
      </c>
      <c r="B6804" s="18" t="s">
        <v>3476</v>
      </c>
      <c r="C6804" s="32">
        <v>660</v>
      </c>
    </row>
    <row r="6805" spans="1:3" x14ac:dyDescent="0.25">
      <c r="A6805" s="17">
        <v>700407031377</v>
      </c>
      <c r="B6805" s="18" t="s">
        <v>3477</v>
      </c>
      <c r="C6805" s="32">
        <v>1289</v>
      </c>
    </row>
    <row r="6806" spans="1:3" x14ac:dyDescent="0.25">
      <c r="A6806" s="17">
        <v>700407031378</v>
      </c>
      <c r="B6806" s="18" t="s">
        <v>3478</v>
      </c>
      <c r="C6806" s="32">
        <v>1762</v>
      </c>
    </row>
    <row r="6807" spans="1:3" x14ac:dyDescent="0.25">
      <c r="A6807" s="17">
        <v>700407031379</v>
      </c>
      <c r="B6807" s="18" t="s">
        <v>3479</v>
      </c>
      <c r="C6807" s="32">
        <v>1289</v>
      </c>
    </row>
    <row r="6808" spans="1:3" x14ac:dyDescent="0.25">
      <c r="A6808" s="17">
        <v>700407031380</v>
      </c>
      <c r="B6808" s="18" t="s">
        <v>3480</v>
      </c>
      <c r="C6808" s="32">
        <v>1289</v>
      </c>
    </row>
    <row r="6809" spans="1:3" x14ac:dyDescent="0.25">
      <c r="A6809" s="17">
        <v>700407031380</v>
      </c>
      <c r="B6809" s="18" t="s">
        <v>3480</v>
      </c>
      <c r="C6809" s="32">
        <v>1289</v>
      </c>
    </row>
    <row r="6810" spans="1:3" x14ac:dyDescent="0.25">
      <c r="A6810" s="17">
        <v>700407031380</v>
      </c>
      <c r="B6810" s="18" t="s">
        <v>3480</v>
      </c>
      <c r="C6810" s="32">
        <v>1289</v>
      </c>
    </row>
    <row r="6811" spans="1:3" x14ac:dyDescent="0.25">
      <c r="A6811" s="17">
        <v>700407031380</v>
      </c>
      <c r="B6811" s="18" t="s">
        <v>3480</v>
      </c>
      <c r="C6811" s="32">
        <v>1289</v>
      </c>
    </row>
    <row r="6812" spans="1:3" x14ac:dyDescent="0.25">
      <c r="A6812" s="17">
        <v>700407031380</v>
      </c>
      <c r="B6812" s="18" t="s">
        <v>3480</v>
      </c>
      <c r="C6812" s="32">
        <v>1289</v>
      </c>
    </row>
    <row r="6813" spans="1:3" x14ac:dyDescent="0.25">
      <c r="A6813" s="17">
        <v>700407031401</v>
      </c>
      <c r="B6813" s="18" t="s">
        <v>3481</v>
      </c>
      <c r="C6813" s="32">
        <v>387</v>
      </c>
    </row>
    <row r="6814" spans="1:3" x14ac:dyDescent="0.25">
      <c r="A6814" s="17">
        <v>700407031401</v>
      </c>
      <c r="B6814" s="18" t="s">
        <v>3481</v>
      </c>
      <c r="C6814" s="32">
        <v>387</v>
      </c>
    </row>
    <row r="6815" spans="1:3" x14ac:dyDescent="0.25">
      <c r="A6815" s="17">
        <v>700407031401</v>
      </c>
      <c r="B6815" s="18" t="s">
        <v>3481</v>
      </c>
      <c r="C6815" s="32">
        <v>387</v>
      </c>
    </row>
    <row r="6816" spans="1:3" x14ac:dyDescent="0.25">
      <c r="A6816" s="17">
        <v>700407031417</v>
      </c>
      <c r="B6816" s="18" t="s">
        <v>3482</v>
      </c>
      <c r="C6816" s="32">
        <v>445</v>
      </c>
    </row>
    <row r="6817" spans="1:3" x14ac:dyDescent="0.25">
      <c r="A6817" s="17">
        <v>700407031418</v>
      </c>
      <c r="B6817" s="18" t="s">
        <v>3483</v>
      </c>
      <c r="C6817" s="32">
        <v>445</v>
      </c>
    </row>
    <row r="6818" spans="1:3" x14ac:dyDescent="0.25">
      <c r="A6818" s="17">
        <v>700407031420</v>
      </c>
      <c r="B6818" s="18" t="s">
        <v>3484</v>
      </c>
      <c r="C6818" s="32">
        <v>445</v>
      </c>
    </row>
    <row r="6819" spans="1:3" x14ac:dyDescent="0.25">
      <c r="A6819" s="17">
        <v>700407031421</v>
      </c>
      <c r="B6819" s="18" t="s">
        <v>3485</v>
      </c>
      <c r="C6819" s="32">
        <v>445</v>
      </c>
    </row>
    <row r="6820" spans="1:3" x14ac:dyDescent="0.25">
      <c r="A6820" s="17">
        <v>700407031422</v>
      </c>
      <c r="B6820" s="18" t="s">
        <v>3486</v>
      </c>
      <c r="C6820" s="32">
        <v>445</v>
      </c>
    </row>
    <row r="6821" spans="1:3" x14ac:dyDescent="0.25">
      <c r="A6821" s="17">
        <v>700407031423</v>
      </c>
      <c r="B6821" s="18" t="s">
        <v>3487</v>
      </c>
      <c r="C6821" s="32">
        <v>445</v>
      </c>
    </row>
    <row r="6822" spans="1:3" x14ac:dyDescent="0.25">
      <c r="A6822" s="17">
        <v>700407031424</v>
      </c>
      <c r="B6822" s="18" t="s">
        <v>3488</v>
      </c>
      <c r="C6822" s="32">
        <v>445</v>
      </c>
    </row>
    <row r="6823" spans="1:3" x14ac:dyDescent="0.25">
      <c r="A6823" s="17">
        <v>700407031425</v>
      </c>
      <c r="B6823" s="18" t="s">
        <v>3489</v>
      </c>
      <c r="C6823" s="32">
        <v>445</v>
      </c>
    </row>
    <row r="6824" spans="1:3" x14ac:dyDescent="0.25">
      <c r="A6824" s="17">
        <v>700407031426</v>
      </c>
      <c r="B6824" s="18" t="s">
        <v>3490</v>
      </c>
      <c r="C6824" s="32">
        <v>445</v>
      </c>
    </row>
    <row r="6825" spans="1:3" x14ac:dyDescent="0.25">
      <c r="A6825" s="17">
        <v>700407031427</v>
      </c>
      <c r="B6825" s="18" t="s">
        <v>3491</v>
      </c>
      <c r="C6825" s="32">
        <v>445</v>
      </c>
    </row>
    <row r="6826" spans="1:3" x14ac:dyDescent="0.25">
      <c r="A6826" s="17">
        <v>700407031428</v>
      </c>
      <c r="B6826" s="18" t="s">
        <v>3492</v>
      </c>
      <c r="C6826" s="32">
        <v>445</v>
      </c>
    </row>
    <row r="6827" spans="1:3" x14ac:dyDescent="0.25">
      <c r="A6827" s="17">
        <v>700407031428</v>
      </c>
      <c r="B6827" s="18" t="s">
        <v>3492</v>
      </c>
      <c r="C6827" s="32">
        <v>445</v>
      </c>
    </row>
    <row r="6828" spans="1:3" x14ac:dyDescent="0.25">
      <c r="A6828" s="17">
        <v>700407031428</v>
      </c>
      <c r="B6828" s="18" t="s">
        <v>3492</v>
      </c>
      <c r="C6828" s="32">
        <v>445</v>
      </c>
    </row>
    <row r="6829" spans="1:3" x14ac:dyDescent="0.25">
      <c r="A6829" s="17">
        <v>700407031470</v>
      </c>
      <c r="B6829" s="18" t="s">
        <v>3493</v>
      </c>
      <c r="C6829" s="32">
        <v>771</v>
      </c>
    </row>
    <row r="6830" spans="1:3" x14ac:dyDescent="0.25">
      <c r="A6830" s="17">
        <v>700407031471</v>
      </c>
      <c r="B6830" s="18" t="s">
        <v>3494</v>
      </c>
      <c r="C6830" s="32">
        <v>352</v>
      </c>
    </row>
    <row r="6831" spans="1:3" x14ac:dyDescent="0.25">
      <c r="A6831" s="17">
        <v>700407031479</v>
      </c>
      <c r="B6831" s="18" t="s">
        <v>3495</v>
      </c>
      <c r="C6831" s="32">
        <v>1820</v>
      </c>
    </row>
    <row r="6832" spans="1:3" x14ac:dyDescent="0.25">
      <c r="A6832" s="17">
        <v>700407031484</v>
      </c>
      <c r="B6832" s="18" t="s">
        <v>3496</v>
      </c>
      <c r="C6832" s="32">
        <v>1004</v>
      </c>
    </row>
    <row r="6833" spans="1:3" x14ac:dyDescent="0.25">
      <c r="A6833" s="17">
        <v>700407031486</v>
      </c>
      <c r="B6833" s="18" t="s">
        <v>3497</v>
      </c>
      <c r="C6833" s="32">
        <v>2248</v>
      </c>
    </row>
    <row r="6834" spans="1:3" x14ac:dyDescent="0.25">
      <c r="A6834" s="17">
        <v>700407031487</v>
      </c>
      <c r="B6834" s="18" t="s">
        <v>3498</v>
      </c>
      <c r="C6834" s="32">
        <v>1355</v>
      </c>
    </row>
    <row r="6835" spans="1:3" x14ac:dyDescent="0.25">
      <c r="A6835" s="17">
        <v>700407031490</v>
      </c>
      <c r="B6835" s="18" t="s">
        <v>3499</v>
      </c>
      <c r="C6835" s="32">
        <v>1525</v>
      </c>
    </row>
    <row r="6836" spans="1:3" x14ac:dyDescent="0.25">
      <c r="A6836" s="17">
        <v>700407031492</v>
      </c>
      <c r="B6836" s="18" t="s">
        <v>3500</v>
      </c>
      <c r="C6836" s="32">
        <v>1525</v>
      </c>
    </row>
    <row r="6837" spans="1:3" x14ac:dyDescent="0.25">
      <c r="A6837" s="17">
        <v>700407031510</v>
      </c>
      <c r="B6837" s="18" t="s">
        <v>3501</v>
      </c>
      <c r="C6837" s="32">
        <v>1289</v>
      </c>
    </row>
    <row r="6838" spans="1:3" x14ac:dyDescent="0.25">
      <c r="A6838" s="17">
        <v>700407031511</v>
      </c>
      <c r="B6838" s="18" t="s">
        <v>3502</v>
      </c>
      <c r="C6838" s="32">
        <v>1004</v>
      </c>
    </row>
    <row r="6839" spans="1:3" x14ac:dyDescent="0.25">
      <c r="A6839" s="17">
        <v>700407031512</v>
      </c>
      <c r="B6839" s="18" t="s">
        <v>3503</v>
      </c>
      <c r="C6839" s="32">
        <v>1004</v>
      </c>
    </row>
    <row r="6840" spans="1:3" x14ac:dyDescent="0.25">
      <c r="A6840" s="17">
        <v>700407031513</v>
      </c>
      <c r="B6840" s="18" t="s">
        <v>3504</v>
      </c>
      <c r="C6840" s="32">
        <v>1004</v>
      </c>
    </row>
    <row r="6841" spans="1:3" x14ac:dyDescent="0.25">
      <c r="A6841" s="17">
        <v>700407031521</v>
      </c>
      <c r="B6841" s="18" t="s">
        <v>3505</v>
      </c>
      <c r="C6841" s="32">
        <v>1289</v>
      </c>
    </row>
    <row r="6842" spans="1:3" x14ac:dyDescent="0.25">
      <c r="A6842" s="17">
        <v>700407031523</v>
      </c>
      <c r="B6842" s="18" t="s">
        <v>3506</v>
      </c>
      <c r="C6842" s="32">
        <v>1586</v>
      </c>
    </row>
    <row r="6843" spans="1:3" x14ac:dyDescent="0.25">
      <c r="A6843" s="17">
        <v>700407031524</v>
      </c>
      <c r="B6843" s="18" t="s">
        <v>3507</v>
      </c>
      <c r="C6843" s="32">
        <v>1289</v>
      </c>
    </row>
    <row r="6844" spans="1:3" x14ac:dyDescent="0.25">
      <c r="A6844" s="17">
        <v>700407031525</v>
      </c>
      <c r="B6844" s="18" t="s">
        <v>3508</v>
      </c>
      <c r="C6844" s="32">
        <v>1289</v>
      </c>
    </row>
    <row r="6845" spans="1:3" x14ac:dyDescent="0.25">
      <c r="A6845" s="17">
        <v>700407031533</v>
      </c>
      <c r="B6845" s="18" t="s">
        <v>3509</v>
      </c>
      <c r="C6845" s="32">
        <v>348</v>
      </c>
    </row>
    <row r="6846" spans="1:3" x14ac:dyDescent="0.25">
      <c r="A6846" s="17">
        <v>700407031536</v>
      </c>
      <c r="B6846" s="18" t="s">
        <v>3510</v>
      </c>
      <c r="C6846" s="32">
        <v>328</v>
      </c>
    </row>
    <row r="6847" spans="1:3" x14ac:dyDescent="0.25">
      <c r="A6847" s="17">
        <v>700407031540</v>
      </c>
      <c r="B6847" s="18" t="s">
        <v>3511</v>
      </c>
      <c r="C6847" s="32">
        <v>799</v>
      </c>
    </row>
    <row r="6848" spans="1:3" x14ac:dyDescent="0.25">
      <c r="A6848" s="17">
        <v>700407031544</v>
      </c>
      <c r="B6848" s="18" t="s">
        <v>3512</v>
      </c>
      <c r="C6848" s="32">
        <v>755</v>
      </c>
    </row>
    <row r="6849" spans="1:3" x14ac:dyDescent="0.25">
      <c r="A6849" s="17">
        <v>700407031553</v>
      </c>
      <c r="B6849" s="18" t="s">
        <v>3513</v>
      </c>
      <c r="C6849" s="32">
        <v>1433</v>
      </c>
    </row>
    <row r="6850" spans="1:3" x14ac:dyDescent="0.25">
      <c r="A6850" s="17">
        <v>700407031554</v>
      </c>
      <c r="B6850" s="18" t="s">
        <v>3514</v>
      </c>
      <c r="C6850" s="32">
        <v>660</v>
      </c>
    </row>
    <row r="6851" spans="1:3" x14ac:dyDescent="0.25">
      <c r="A6851" s="17">
        <v>700407031555</v>
      </c>
      <c r="B6851" s="18" t="s">
        <v>3515</v>
      </c>
      <c r="C6851" s="32">
        <v>660</v>
      </c>
    </row>
    <row r="6852" spans="1:3" x14ac:dyDescent="0.25">
      <c r="A6852" s="17">
        <v>700407031556</v>
      </c>
      <c r="B6852" s="18" t="s">
        <v>3516</v>
      </c>
      <c r="C6852" s="32">
        <v>660</v>
      </c>
    </row>
    <row r="6853" spans="1:3" x14ac:dyDescent="0.25">
      <c r="A6853" s="17">
        <v>700407031556</v>
      </c>
      <c r="B6853" s="18" t="s">
        <v>3516</v>
      </c>
      <c r="C6853" s="32">
        <v>660</v>
      </c>
    </row>
    <row r="6854" spans="1:3" x14ac:dyDescent="0.25">
      <c r="A6854" s="17">
        <v>700407031572</v>
      </c>
      <c r="B6854" s="18" t="s">
        <v>3517</v>
      </c>
      <c r="C6854" s="32">
        <v>2124</v>
      </c>
    </row>
    <row r="6855" spans="1:3" x14ac:dyDescent="0.25">
      <c r="A6855" s="17">
        <v>700407031573</v>
      </c>
      <c r="B6855" s="18" t="s">
        <v>3518</v>
      </c>
      <c r="C6855" s="32">
        <v>1264</v>
      </c>
    </row>
    <row r="6856" spans="1:3" x14ac:dyDescent="0.25">
      <c r="A6856" s="17">
        <v>700407031574</v>
      </c>
      <c r="B6856" s="18" t="s">
        <v>3519</v>
      </c>
      <c r="C6856" s="32">
        <v>1264</v>
      </c>
    </row>
    <row r="6857" spans="1:3" x14ac:dyDescent="0.25">
      <c r="A6857" s="17">
        <v>700407031575</v>
      </c>
      <c r="B6857" s="18" t="s">
        <v>3520</v>
      </c>
      <c r="C6857" s="32">
        <v>1264</v>
      </c>
    </row>
    <row r="6858" spans="1:3" x14ac:dyDescent="0.25">
      <c r="A6858" s="17">
        <v>700407031575</v>
      </c>
      <c r="B6858" s="18" t="s">
        <v>3520</v>
      </c>
      <c r="C6858" s="32">
        <v>1264</v>
      </c>
    </row>
    <row r="6859" spans="1:3" x14ac:dyDescent="0.25">
      <c r="A6859" s="17">
        <v>700407031575</v>
      </c>
      <c r="B6859" s="18" t="s">
        <v>3520</v>
      </c>
      <c r="C6859" s="32">
        <v>1264</v>
      </c>
    </row>
    <row r="6860" spans="1:3" x14ac:dyDescent="0.25">
      <c r="A6860" s="17">
        <v>700407031587</v>
      </c>
      <c r="B6860" s="18" t="s">
        <v>3521</v>
      </c>
      <c r="C6860" s="32">
        <v>462</v>
      </c>
    </row>
    <row r="6861" spans="1:3" x14ac:dyDescent="0.25">
      <c r="A6861" s="17">
        <v>700407031600</v>
      </c>
      <c r="B6861" s="18" t="s">
        <v>3522</v>
      </c>
      <c r="C6861" s="32">
        <v>537</v>
      </c>
    </row>
    <row r="6862" spans="1:3" x14ac:dyDescent="0.25">
      <c r="A6862" s="17">
        <v>700407031600</v>
      </c>
      <c r="B6862" s="18" t="s">
        <v>3522</v>
      </c>
      <c r="C6862" s="32">
        <v>537</v>
      </c>
    </row>
    <row r="6863" spans="1:3" x14ac:dyDescent="0.25">
      <c r="A6863" s="17">
        <v>700407031618</v>
      </c>
      <c r="B6863" s="18" t="s">
        <v>3523</v>
      </c>
      <c r="C6863" s="32">
        <v>1246</v>
      </c>
    </row>
    <row r="6864" spans="1:3" x14ac:dyDescent="0.25">
      <c r="A6864" s="17">
        <v>700407031620</v>
      </c>
      <c r="B6864" s="18" t="s">
        <v>3524</v>
      </c>
      <c r="C6864" s="32">
        <v>922</v>
      </c>
    </row>
    <row r="6865" spans="1:3" x14ac:dyDescent="0.25">
      <c r="A6865" s="17">
        <v>700407031628</v>
      </c>
      <c r="B6865" s="18" t="s">
        <v>3525</v>
      </c>
      <c r="C6865" s="32">
        <v>1246</v>
      </c>
    </row>
    <row r="6866" spans="1:3" x14ac:dyDescent="0.25">
      <c r="A6866" s="17">
        <v>700407031630</v>
      </c>
      <c r="B6866" s="18" t="s">
        <v>3526</v>
      </c>
      <c r="C6866" s="32">
        <v>445</v>
      </c>
    </row>
    <row r="6867" spans="1:3" x14ac:dyDescent="0.25">
      <c r="A6867" s="17">
        <v>700407031632</v>
      </c>
      <c r="B6867" s="18" t="s">
        <v>3527</v>
      </c>
      <c r="C6867" s="32">
        <v>210</v>
      </c>
    </row>
    <row r="6868" spans="1:3" x14ac:dyDescent="0.25">
      <c r="A6868" s="17">
        <v>700407031634</v>
      </c>
      <c r="B6868" s="18" t="s">
        <v>3528</v>
      </c>
      <c r="C6868" s="32">
        <v>386</v>
      </c>
    </row>
    <row r="6869" spans="1:3" x14ac:dyDescent="0.25">
      <c r="A6869" s="17">
        <v>710407011136</v>
      </c>
      <c r="B6869" s="18" t="s">
        <v>3529</v>
      </c>
      <c r="C6869" s="32">
        <v>4351</v>
      </c>
    </row>
    <row r="6870" spans="1:3" x14ac:dyDescent="0.25">
      <c r="A6870" s="17">
        <v>710407011136</v>
      </c>
      <c r="B6870" s="18" t="s">
        <v>3529</v>
      </c>
      <c r="C6870" s="32">
        <v>4351</v>
      </c>
    </row>
    <row r="6871" spans="1:3" x14ac:dyDescent="0.25">
      <c r="A6871" s="17">
        <v>710407011136</v>
      </c>
      <c r="B6871" s="18" t="s">
        <v>3529</v>
      </c>
      <c r="C6871" s="32">
        <v>4351</v>
      </c>
    </row>
    <row r="6872" spans="1:3" x14ac:dyDescent="0.25">
      <c r="A6872" s="17">
        <v>710407011136</v>
      </c>
      <c r="B6872" s="18" t="s">
        <v>3529</v>
      </c>
      <c r="C6872" s="32">
        <v>4351</v>
      </c>
    </row>
    <row r="6873" spans="1:3" x14ac:dyDescent="0.25">
      <c r="A6873" s="17">
        <v>710407011137</v>
      </c>
      <c r="B6873" s="18" t="s">
        <v>3530</v>
      </c>
      <c r="C6873" s="32">
        <v>1743</v>
      </c>
    </row>
    <row r="6874" spans="1:3" x14ac:dyDescent="0.25">
      <c r="A6874" s="17">
        <v>710407011137</v>
      </c>
      <c r="B6874" s="18" t="s">
        <v>3530</v>
      </c>
      <c r="C6874" s="32">
        <v>1743</v>
      </c>
    </row>
    <row r="6875" spans="1:3" x14ac:dyDescent="0.25">
      <c r="A6875" s="17">
        <v>710407011137</v>
      </c>
      <c r="B6875" s="18" t="s">
        <v>3530</v>
      </c>
      <c r="C6875" s="32">
        <v>1743</v>
      </c>
    </row>
    <row r="6876" spans="1:3" x14ac:dyDescent="0.25">
      <c r="A6876" s="17">
        <v>710407011137</v>
      </c>
      <c r="B6876" s="18" t="s">
        <v>3530</v>
      </c>
      <c r="C6876" s="32">
        <v>1743</v>
      </c>
    </row>
    <row r="6877" spans="1:3" x14ac:dyDescent="0.25">
      <c r="A6877" s="17">
        <v>710407011161</v>
      </c>
      <c r="B6877" s="18" t="s">
        <v>3531</v>
      </c>
      <c r="C6877" s="32">
        <v>1964</v>
      </c>
    </row>
    <row r="6878" spans="1:3" x14ac:dyDescent="0.25">
      <c r="A6878" s="17">
        <v>710407011161</v>
      </c>
      <c r="B6878" s="18" t="s">
        <v>3531</v>
      </c>
      <c r="C6878" s="32">
        <v>1964</v>
      </c>
    </row>
    <row r="6879" spans="1:3" x14ac:dyDescent="0.25">
      <c r="A6879" s="17">
        <v>710407011161</v>
      </c>
      <c r="B6879" s="18" t="s">
        <v>3531</v>
      </c>
      <c r="C6879" s="32">
        <v>1964</v>
      </c>
    </row>
    <row r="6880" spans="1:3" x14ac:dyDescent="0.25">
      <c r="A6880" s="17">
        <v>710407016534</v>
      </c>
      <c r="B6880" s="18" t="s">
        <v>3532</v>
      </c>
      <c r="C6880" s="32">
        <v>904</v>
      </c>
    </row>
    <row r="6881" spans="1:3" x14ac:dyDescent="0.25">
      <c r="A6881" s="17">
        <v>710407016534</v>
      </c>
      <c r="B6881" s="18" t="s">
        <v>3532</v>
      </c>
      <c r="C6881" s="32">
        <v>904</v>
      </c>
    </row>
    <row r="6882" spans="1:3" x14ac:dyDescent="0.25">
      <c r="A6882" s="17">
        <v>710407016535</v>
      </c>
      <c r="B6882" s="18" t="s">
        <v>3533</v>
      </c>
      <c r="C6882" s="32">
        <v>1963</v>
      </c>
    </row>
    <row r="6883" spans="1:3" x14ac:dyDescent="0.25">
      <c r="A6883" s="17">
        <v>710407016535</v>
      </c>
      <c r="B6883" s="18" t="s">
        <v>3533</v>
      </c>
      <c r="C6883" s="32">
        <v>1963</v>
      </c>
    </row>
    <row r="6884" spans="1:3" x14ac:dyDescent="0.25">
      <c r="A6884" s="17">
        <v>710440171096</v>
      </c>
      <c r="B6884" s="18" t="s">
        <v>3534</v>
      </c>
      <c r="C6884" s="32">
        <v>1520</v>
      </c>
    </row>
    <row r="6885" spans="1:3" x14ac:dyDescent="0.25">
      <c r="A6885" s="17">
        <v>710440171096</v>
      </c>
      <c r="B6885" s="18" t="s">
        <v>3534</v>
      </c>
      <c r="C6885" s="32">
        <v>1520</v>
      </c>
    </row>
    <row r="6886" spans="1:3" x14ac:dyDescent="0.25">
      <c r="A6886" s="17">
        <v>710440171096</v>
      </c>
      <c r="B6886" s="18" t="s">
        <v>3534</v>
      </c>
      <c r="C6886" s="32">
        <v>1520</v>
      </c>
    </row>
    <row r="6887" spans="1:3" x14ac:dyDescent="0.25">
      <c r="A6887" s="17">
        <v>710440171097</v>
      </c>
      <c r="B6887" s="18" t="s">
        <v>3535</v>
      </c>
      <c r="C6887" s="32">
        <v>4612</v>
      </c>
    </row>
    <row r="6888" spans="1:3" x14ac:dyDescent="0.25">
      <c r="A6888" s="17">
        <v>710440171097</v>
      </c>
      <c r="B6888" s="18" t="s">
        <v>3535</v>
      </c>
      <c r="C6888" s="32">
        <v>4612</v>
      </c>
    </row>
    <row r="6889" spans="1:3" x14ac:dyDescent="0.25">
      <c r="A6889" s="17">
        <v>710440171097</v>
      </c>
      <c r="B6889" s="18" t="s">
        <v>3535</v>
      </c>
      <c r="C6889" s="32">
        <v>4612</v>
      </c>
    </row>
    <row r="6890" spans="1:3" x14ac:dyDescent="0.25">
      <c r="A6890" s="17">
        <v>710440171098</v>
      </c>
      <c r="B6890" s="18" t="s">
        <v>3536</v>
      </c>
      <c r="C6890" s="32">
        <v>1473</v>
      </c>
    </row>
    <row r="6891" spans="1:3" x14ac:dyDescent="0.25">
      <c r="A6891" s="17">
        <v>710440171098</v>
      </c>
      <c r="B6891" s="18" t="s">
        <v>3536</v>
      </c>
      <c r="C6891" s="32">
        <v>1473</v>
      </c>
    </row>
    <row r="6892" spans="1:3" x14ac:dyDescent="0.25">
      <c r="A6892" s="17">
        <v>710440171098</v>
      </c>
      <c r="B6892" s="18" t="s">
        <v>3536</v>
      </c>
      <c r="C6892" s="32">
        <v>1473</v>
      </c>
    </row>
    <row r="6893" spans="1:3" x14ac:dyDescent="0.25">
      <c r="A6893" s="17">
        <v>710442731010</v>
      </c>
      <c r="B6893" s="18" t="s">
        <v>3537</v>
      </c>
      <c r="C6893" s="32">
        <v>4612</v>
      </c>
    </row>
    <row r="6894" spans="1:3" x14ac:dyDescent="0.25">
      <c r="A6894" s="17">
        <v>710442731010</v>
      </c>
      <c r="B6894" s="18" t="s">
        <v>3537</v>
      </c>
      <c r="C6894" s="32">
        <v>4612</v>
      </c>
    </row>
    <row r="6895" spans="1:3" x14ac:dyDescent="0.25">
      <c r="A6895" s="17">
        <v>710442731010</v>
      </c>
      <c r="B6895" s="18" t="s">
        <v>3537</v>
      </c>
      <c r="C6895" s="32">
        <v>4612</v>
      </c>
    </row>
    <row r="6896" spans="1:3" x14ac:dyDescent="0.25">
      <c r="A6896" s="17">
        <v>710442731011</v>
      </c>
      <c r="B6896" s="18" t="s">
        <v>3538</v>
      </c>
      <c r="C6896" s="32">
        <v>2130</v>
      </c>
    </row>
    <row r="6897" spans="1:3" x14ac:dyDescent="0.25">
      <c r="A6897" s="17">
        <v>710442731011</v>
      </c>
      <c r="B6897" s="18" t="s">
        <v>3538</v>
      </c>
      <c r="C6897" s="32">
        <v>2130</v>
      </c>
    </row>
    <row r="6898" spans="1:3" x14ac:dyDescent="0.25">
      <c r="A6898" s="17">
        <v>710442731011</v>
      </c>
      <c r="B6898" s="18" t="s">
        <v>3538</v>
      </c>
      <c r="C6898" s="32">
        <v>2130</v>
      </c>
    </row>
    <row r="6899" spans="1:3" x14ac:dyDescent="0.25">
      <c r="A6899" s="17">
        <v>710442732010</v>
      </c>
      <c r="B6899" s="18" t="s">
        <v>3539</v>
      </c>
      <c r="C6899" s="32"/>
    </row>
    <row r="6900" spans="1:3" x14ac:dyDescent="0.25">
      <c r="A6900" s="17">
        <v>710442732010</v>
      </c>
      <c r="B6900" s="18" t="s">
        <v>3539</v>
      </c>
      <c r="C6900" s="32"/>
    </row>
    <row r="6901" spans="1:3" x14ac:dyDescent="0.25">
      <c r="A6901" s="17">
        <v>710442732010</v>
      </c>
      <c r="B6901" s="18" t="s">
        <v>3539</v>
      </c>
      <c r="C6901" s="32">
        <v>0</v>
      </c>
    </row>
    <row r="6902" spans="1:3" x14ac:dyDescent="0.25">
      <c r="A6902" s="17">
        <v>710442732011</v>
      </c>
      <c r="B6902" s="18" t="s">
        <v>3540</v>
      </c>
      <c r="C6902" s="32"/>
    </row>
    <row r="6903" spans="1:3" x14ac:dyDescent="0.25">
      <c r="A6903" s="17">
        <v>710442732011</v>
      </c>
      <c r="B6903" s="18" t="s">
        <v>3540</v>
      </c>
      <c r="C6903" s="32"/>
    </row>
    <row r="6904" spans="1:3" x14ac:dyDescent="0.25">
      <c r="A6904" s="17">
        <v>710442732011</v>
      </c>
      <c r="B6904" s="18" t="s">
        <v>3540</v>
      </c>
      <c r="C6904" s="32">
        <v>0</v>
      </c>
    </row>
    <row r="6905" spans="1:3" x14ac:dyDescent="0.25">
      <c r="A6905" s="17">
        <v>710442732012</v>
      </c>
      <c r="B6905" s="18" t="s">
        <v>3541</v>
      </c>
      <c r="C6905" s="32">
        <v>77</v>
      </c>
    </row>
    <row r="6906" spans="1:3" x14ac:dyDescent="0.25">
      <c r="A6906" s="17">
        <v>710442732012</v>
      </c>
      <c r="B6906" s="18" t="s">
        <v>3541</v>
      </c>
      <c r="C6906" s="32">
        <v>77</v>
      </c>
    </row>
    <row r="6907" spans="1:3" x14ac:dyDescent="0.25">
      <c r="A6907" s="17">
        <v>710442732012</v>
      </c>
      <c r="B6907" s="18" t="s">
        <v>3541</v>
      </c>
      <c r="C6907" s="32">
        <v>77</v>
      </c>
    </row>
    <row r="6908" spans="1:3" x14ac:dyDescent="0.25">
      <c r="A6908" s="17">
        <v>710442732013</v>
      </c>
      <c r="B6908" s="18" t="s">
        <v>3542</v>
      </c>
      <c r="C6908" s="32">
        <v>71</v>
      </c>
    </row>
    <row r="6909" spans="1:3" x14ac:dyDescent="0.25">
      <c r="A6909" s="17">
        <v>710442732013</v>
      </c>
      <c r="B6909" s="18" t="s">
        <v>3542</v>
      </c>
      <c r="C6909" s="32">
        <v>71</v>
      </c>
    </row>
    <row r="6910" spans="1:3" x14ac:dyDescent="0.25">
      <c r="A6910" s="17">
        <v>710442732013</v>
      </c>
      <c r="B6910" s="18" t="s">
        <v>3542</v>
      </c>
      <c r="C6910" s="32">
        <v>71</v>
      </c>
    </row>
    <row r="6911" spans="1:3" x14ac:dyDescent="0.25">
      <c r="A6911" s="17">
        <v>710442733010</v>
      </c>
      <c r="B6911" s="18" t="s">
        <v>3543</v>
      </c>
      <c r="C6911" s="32"/>
    </row>
    <row r="6912" spans="1:3" x14ac:dyDescent="0.25">
      <c r="A6912" s="17">
        <v>710442733010</v>
      </c>
      <c r="B6912" s="18" t="s">
        <v>3543</v>
      </c>
      <c r="C6912" s="32"/>
    </row>
    <row r="6913" spans="1:3" x14ac:dyDescent="0.25">
      <c r="A6913" s="17">
        <v>710442733010</v>
      </c>
      <c r="B6913" s="18" t="s">
        <v>3543</v>
      </c>
      <c r="C6913" s="32">
        <v>0</v>
      </c>
    </row>
    <row r="6914" spans="1:3" x14ac:dyDescent="0.25">
      <c r="A6914" s="17">
        <v>710442733011</v>
      </c>
      <c r="B6914" s="18" t="s">
        <v>3544</v>
      </c>
      <c r="C6914" s="32"/>
    </row>
    <row r="6915" spans="1:3" x14ac:dyDescent="0.25">
      <c r="A6915" s="17">
        <v>710442733011</v>
      </c>
      <c r="B6915" s="18" t="s">
        <v>3544</v>
      </c>
      <c r="C6915" s="32"/>
    </row>
    <row r="6916" spans="1:3" x14ac:dyDescent="0.25">
      <c r="A6916" s="17">
        <v>710442733011</v>
      </c>
      <c r="B6916" s="18" t="s">
        <v>3544</v>
      </c>
      <c r="C6916" s="32">
        <v>0</v>
      </c>
    </row>
    <row r="6917" spans="1:3" x14ac:dyDescent="0.25">
      <c r="A6917" s="17">
        <v>720407031756</v>
      </c>
      <c r="B6917" s="18" t="s">
        <v>3545</v>
      </c>
      <c r="C6917" s="32">
        <v>267</v>
      </c>
    </row>
    <row r="6918" spans="1:3" x14ac:dyDescent="0.25">
      <c r="A6918" s="17">
        <v>720440171098</v>
      </c>
      <c r="B6918" s="18" t="s">
        <v>3546</v>
      </c>
      <c r="C6918" s="32">
        <v>2548</v>
      </c>
    </row>
    <row r="6919" spans="1:3" x14ac:dyDescent="0.25">
      <c r="A6919" s="17">
        <v>720440171098</v>
      </c>
      <c r="B6919" s="18" t="s">
        <v>3546</v>
      </c>
      <c r="C6919" s="32">
        <v>2548</v>
      </c>
    </row>
    <row r="6920" spans="1:3" x14ac:dyDescent="0.25">
      <c r="A6920" s="17">
        <v>720440171098</v>
      </c>
      <c r="B6920" s="18" t="s">
        <v>3546</v>
      </c>
      <c r="C6920" s="32">
        <v>2548</v>
      </c>
    </row>
    <row r="6921" spans="1:3" x14ac:dyDescent="0.25">
      <c r="A6921" s="17">
        <v>720440171099</v>
      </c>
      <c r="B6921" s="18" t="s">
        <v>3547</v>
      </c>
      <c r="C6921" s="32">
        <v>643</v>
      </c>
    </row>
    <row r="6922" spans="1:3" x14ac:dyDescent="0.25">
      <c r="A6922" s="17">
        <v>720440171099</v>
      </c>
      <c r="B6922" s="18" t="s">
        <v>3547</v>
      </c>
      <c r="C6922" s="32">
        <v>643</v>
      </c>
    </row>
    <row r="6923" spans="1:3" x14ac:dyDescent="0.25">
      <c r="A6923" s="17">
        <v>720440171100</v>
      </c>
      <c r="B6923" s="18" t="s">
        <v>3548</v>
      </c>
      <c r="C6923" s="32">
        <v>3582</v>
      </c>
    </row>
    <row r="6924" spans="1:3" x14ac:dyDescent="0.25">
      <c r="A6924" s="17">
        <v>720440171100</v>
      </c>
      <c r="B6924" s="18" t="s">
        <v>3548</v>
      </c>
      <c r="C6924" s="32">
        <v>3582</v>
      </c>
    </row>
    <row r="6925" spans="1:3" x14ac:dyDescent="0.25">
      <c r="A6925" s="17">
        <v>720440171100</v>
      </c>
      <c r="B6925" s="18" t="s">
        <v>3548</v>
      </c>
      <c r="C6925" s="32">
        <v>3582</v>
      </c>
    </row>
    <row r="6926" spans="1:3" x14ac:dyDescent="0.25">
      <c r="A6926" s="17">
        <v>720440171101</v>
      </c>
      <c r="B6926" s="18" t="s">
        <v>3549</v>
      </c>
      <c r="C6926" s="32">
        <v>3038</v>
      </c>
    </row>
    <row r="6927" spans="1:3" x14ac:dyDescent="0.25">
      <c r="A6927" s="17">
        <v>720440171101</v>
      </c>
      <c r="B6927" s="18" t="s">
        <v>3549</v>
      </c>
      <c r="C6927" s="32">
        <v>3038</v>
      </c>
    </row>
    <row r="6928" spans="1:3" x14ac:dyDescent="0.25">
      <c r="A6928" s="17">
        <v>720440171101</v>
      </c>
      <c r="B6928" s="18" t="s">
        <v>3549</v>
      </c>
      <c r="C6928" s="32">
        <v>3038</v>
      </c>
    </row>
    <row r="6929" spans="1:3" x14ac:dyDescent="0.25">
      <c r="A6929" s="17">
        <v>720440171102</v>
      </c>
      <c r="B6929" s="18" t="s">
        <v>3550</v>
      </c>
      <c r="C6929" s="32">
        <v>3038</v>
      </c>
    </row>
    <row r="6930" spans="1:3" x14ac:dyDescent="0.25">
      <c r="A6930" s="17">
        <v>720440171102</v>
      </c>
      <c r="B6930" s="18" t="s">
        <v>3550</v>
      </c>
      <c r="C6930" s="32">
        <v>3038</v>
      </c>
    </row>
    <row r="6931" spans="1:3" x14ac:dyDescent="0.25">
      <c r="A6931" s="17">
        <v>720440171102</v>
      </c>
      <c r="B6931" s="18" t="s">
        <v>3550</v>
      </c>
      <c r="C6931" s="32">
        <v>3038</v>
      </c>
    </row>
    <row r="6932" spans="1:3" x14ac:dyDescent="0.25">
      <c r="A6932" s="17">
        <v>720440171104</v>
      </c>
      <c r="B6932" s="18" t="s">
        <v>3551</v>
      </c>
      <c r="C6932" s="32">
        <v>396</v>
      </c>
    </row>
    <row r="6933" spans="1:3" x14ac:dyDescent="0.25">
      <c r="A6933" s="17">
        <v>720440171104</v>
      </c>
      <c r="B6933" s="18" t="s">
        <v>3551</v>
      </c>
      <c r="C6933" s="32">
        <v>396</v>
      </c>
    </row>
    <row r="6934" spans="1:3" x14ac:dyDescent="0.25">
      <c r="A6934" s="17">
        <v>720440171104</v>
      </c>
      <c r="B6934" s="18" t="s">
        <v>3551</v>
      </c>
      <c r="C6934" s="32">
        <v>396</v>
      </c>
    </row>
    <row r="6935" spans="1:3" x14ac:dyDescent="0.25">
      <c r="A6935" s="17">
        <v>720440171105</v>
      </c>
      <c r="B6935" s="18" t="s">
        <v>3552</v>
      </c>
      <c r="C6935" s="32">
        <v>5963</v>
      </c>
    </row>
    <row r="6936" spans="1:3" x14ac:dyDescent="0.25">
      <c r="A6936" s="17">
        <v>720440171105</v>
      </c>
      <c r="B6936" s="18" t="s">
        <v>3552</v>
      </c>
      <c r="C6936" s="32">
        <v>5963</v>
      </c>
    </row>
    <row r="6937" spans="1:3" x14ac:dyDescent="0.25">
      <c r="A6937" s="17">
        <v>720440171105</v>
      </c>
      <c r="B6937" s="18" t="s">
        <v>3552</v>
      </c>
      <c r="C6937" s="32">
        <v>5963</v>
      </c>
    </row>
    <row r="6938" spans="1:3" x14ac:dyDescent="0.25">
      <c r="A6938" s="17">
        <v>721440171106</v>
      </c>
      <c r="B6938" s="18" t="s">
        <v>3553</v>
      </c>
      <c r="C6938" s="32">
        <v>585</v>
      </c>
    </row>
    <row r="6939" spans="1:3" x14ac:dyDescent="0.25">
      <c r="A6939" s="17">
        <v>721440171106</v>
      </c>
      <c r="B6939" s="18" t="s">
        <v>3553</v>
      </c>
      <c r="C6939" s="32">
        <v>585</v>
      </c>
    </row>
    <row r="6940" spans="1:3" x14ac:dyDescent="0.25">
      <c r="A6940" s="17">
        <v>721440171106</v>
      </c>
      <c r="B6940" s="18" t="s">
        <v>3553</v>
      </c>
      <c r="C6940" s="32">
        <v>585</v>
      </c>
    </row>
    <row r="6941" spans="1:3" x14ac:dyDescent="0.25">
      <c r="A6941" s="17">
        <v>730407011043</v>
      </c>
      <c r="B6941" s="18" t="s">
        <v>3554</v>
      </c>
      <c r="C6941" s="32">
        <v>277</v>
      </c>
    </row>
    <row r="6942" spans="1:3" x14ac:dyDescent="0.25">
      <c r="A6942" s="17">
        <v>730407011043</v>
      </c>
      <c r="B6942" s="18" t="s">
        <v>3554</v>
      </c>
      <c r="C6942" s="32">
        <v>277</v>
      </c>
    </row>
    <row r="6943" spans="1:3" x14ac:dyDescent="0.25">
      <c r="A6943" s="17">
        <v>730407011043</v>
      </c>
      <c r="B6943" s="18" t="s">
        <v>3554</v>
      </c>
      <c r="C6943" s="32">
        <v>277</v>
      </c>
    </row>
    <row r="6944" spans="1:3" x14ac:dyDescent="0.25">
      <c r="A6944" s="17">
        <v>730407011043</v>
      </c>
      <c r="B6944" s="18" t="s">
        <v>3554</v>
      </c>
      <c r="C6944" s="32">
        <v>277</v>
      </c>
    </row>
    <row r="6945" spans="1:3" x14ac:dyDescent="0.25">
      <c r="A6945" s="17">
        <v>730407011043</v>
      </c>
      <c r="B6945" s="18" t="s">
        <v>3554</v>
      </c>
      <c r="C6945" s="32">
        <v>277</v>
      </c>
    </row>
    <row r="6946" spans="1:3" x14ac:dyDescent="0.25">
      <c r="A6946" s="17">
        <v>730407011043</v>
      </c>
      <c r="B6946" s="18" t="s">
        <v>3554</v>
      </c>
      <c r="C6946" s="32">
        <v>277</v>
      </c>
    </row>
    <row r="6947" spans="1:3" x14ac:dyDescent="0.25">
      <c r="A6947" s="17">
        <v>730407011043</v>
      </c>
      <c r="B6947" s="18" t="s">
        <v>3554</v>
      </c>
      <c r="C6947" s="32">
        <v>277</v>
      </c>
    </row>
    <row r="6948" spans="1:3" x14ac:dyDescent="0.25">
      <c r="A6948" s="17">
        <v>730407011043</v>
      </c>
      <c r="B6948" s="18" t="s">
        <v>3554</v>
      </c>
      <c r="C6948" s="32">
        <v>277</v>
      </c>
    </row>
    <row r="6949" spans="1:3" x14ac:dyDescent="0.25">
      <c r="A6949" s="17">
        <v>730407011043</v>
      </c>
      <c r="B6949" s="18" t="s">
        <v>3554</v>
      </c>
      <c r="C6949" s="32">
        <v>277</v>
      </c>
    </row>
    <row r="6950" spans="1:3" x14ac:dyDescent="0.25">
      <c r="A6950" s="17">
        <v>730407011043</v>
      </c>
      <c r="B6950" s="18" t="s">
        <v>3554</v>
      </c>
      <c r="C6950" s="32">
        <v>277</v>
      </c>
    </row>
    <row r="6951" spans="1:3" x14ac:dyDescent="0.25">
      <c r="A6951" s="17">
        <v>730407011043</v>
      </c>
      <c r="B6951" s="18" t="s">
        <v>3554</v>
      </c>
      <c r="C6951" s="32">
        <v>277</v>
      </c>
    </row>
    <row r="6952" spans="1:3" x14ac:dyDescent="0.25">
      <c r="A6952" s="17">
        <v>730407011043</v>
      </c>
      <c r="B6952" s="18" t="s">
        <v>3554</v>
      </c>
      <c r="C6952" s="32">
        <v>277</v>
      </c>
    </row>
    <row r="6953" spans="1:3" x14ac:dyDescent="0.25">
      <c r="A6953" s="17">
        <v>730407011043</v>
      </c>
      <c r="B6953" s="18" t="s">
        <v>3554</v>
      </c>
      <c r="C6953" s="32">
        <v>277</v>
      </c>
    </row>
    <row r="6954" spans="1:3" x14ac:dyDescent="0.25">
      <c r="A6954" s="17">
        <v>730407011043</v>
      </c>
      <c r="B6954" s="18" t="s">
        <v>3554</v>
      </c>
      <c r="C6954" s="32">
        <v>277</v>
      </c>
    </row>
    <row r="6955" spans="1:3" x14ac:dyDescent="0.25">
      <c r="A6955" s="17">
        <v>730407011043</v>
      </c>
      <c r="B6955" s="18" t="s">
        <v>3554</v>
      </c>
      <c r="C6955" s="32">
        <v>277</v>
      </c>
    </row>
    <row r="6956" spans="1:3" x14ac:dyDescent="0.25">
      <c r="A6956" s="17">
        <v>730407011043</v>
      </c>
      <c r="B6956" s="18" t="s">
        <v>3554</v>
      </c>
      <c r="C6956" s="32">
        <v>277</v>
      </c>
    </row>
    <row r="6957" spans="1:3" x14ac:dyDescent="0.25">
      <c r="A6957" s="17">
        <v>730407011043</v>
      </c>
      <c r="B6957" s="18" t="s">
        <v>3554</v>
      </c>
      <c r="C6957" s="32">
        <v>277</v>
      </c>
    </row>
    <row r="6958" spans="1:3" x14ac:dyDescent="0.25">
      <c r="A6958" s="17">
        <v>730407011043</v>
      </c>
      <c r="B6958" s="18" t="s">
        <v>3554</v>
      </c>
      <c r="C6958" s="32">
        <v>277</v>
      </c>
    </row>
    <row r="6959" spans="1:3" x14ac:dyDescent="0.25">
      <c r="A6959" s="17">
        <v>730407011043</v>
      </c>
      <c r="B6959" s="18" t="s">
        <v>3554</v>
      </c>
      <c r="C6959" s="32">
        <v>277</v>
      </c>
    </row>
    <row r="6960" spans="1:3" x14ac:dyDescent="0.25">
      <c r="A6960" s="17">
        <v>730407011043</v>
      </c>
      <c r="B6960" s="18" t="s">
        <v>3554</v>
      </c>
      <c r="C6960" s="32">
        <v>277</v>
      </c>
    </row>
    <row r="6961" spans="1:3" x14ac:dyDescent="0.25">
      <c r="A6961" s="17">
        <v>730407011043</v>
      </c>
      <c r="B6961" s="18" t="s">
        <v>3554</v>
      </c>
      <c r="C6961" s="32">
        <v>277</v>
      </c>
    </row>
    <row r="6962" spans="1:3" x14ac:dyDescent="0.25">
      <c r="A6962" s="17">
        <v>730407011043</v>
      </c>
      <c r="B6962" s="18" t="s">
        <v>3554</v>
      </c>
      <c r="C6962" s="32">
        <v>277</v>
      </c>
    </row>
    <row r="6963" spans="1:3" x14ac:dyDescent="0.25">
      <c r="A6963" s="17">
        <v>730407011043</v>
      </c>
      <c r="B6963" s="18" t="s">
        <v>3554</v>
      </c>
      <c r="C6963" s="32">
        <v>277</v>
      </c>
    </row>
    <row r="6964" spans="1:3" x14ac:dyDescent="0.25">
      <c r="A6964" s="17">
        <v>730407011043</v>
      </c>
      <c r="B6964" s="18" t="s">
        <v>3554</v>
      </c>
      <c r="C6964" s="32">
        <v>277</v>
      </c>
    </row>
    <row r="6965" spans="1:3" x14ac:dyDescent="0.25">
      <c r="A6965" s="17">
        <v>730407011043</v>
      </c>
      <c r="B6965" s="18" t="s">
        <v>3554</v>
      </c>
      <c r="C6965" s="32">
        <v>277</v>
      </c>
    </row>
    <row r="6966" spans="1:3" x14ac:dyDescent="0.25">
      <c r="A6966" s="17">
        <v>730407011043</v>
      </c>
      <c r="B6966" s="18" t="s">
        <v>3554</v>
      </c>
      <c r="C6966" s="32">
        <v>277</v>
      </c>
    </row>
    <row r="6967" spans="1:3" x14ac:dyDescent="0.25">
      <c r="A6967" s="17">
        <v>730407011043</v>
      </c>
      <c r="B6967" s="18" t="s">
        <v>3554</v>
      </c>
      <c r="C6967" s="32">
        <v>277</v>
      </c>
    </row>
    <row r="6968" spans="1:3" x14ac:dyDescent="0.25">
      <c r="A6968" s="17">
        <v>730407011043</v>
      </c>
      <c r="B6968" s="18" t="s">
        <v>3554</v>
      </c>
      <c r="C6968" s="32">
        <v>277</v>
      </c>
    </row>
    <row r="6969" spans="1:3" x14ac:dyDescent="0.25">
      <c r="A6969" s="17">
        <v>730407011043</v>
      </c>
      <c r="B6969" s="18" t="s">
        <v>3554</v>
      </c>
      <c r="C6969" s="32">
        <v>277</v>
      </c>
    </row>
    <row r="6970" spans="1:3" x14ac:dyDescent="0.25">
      <c r="A6970" s="17">
        <v>730407011043</v>
      </c>
      <c r="B6970" s="18" t="s">
        <v>3554</v>
      </c>
      <c r="C6970" s="32">
        <v>277</v>
      </c>
    </row>
    <row r="6971" spans="1:3" x14ac:dyDescent="0.25">
      <c r="A6971" s="17">
        <v>730407011043</v>
      </c>
      <c r="B6971" s="18" t="s">
        <v>3554</v>
      </c>
      <c r="C6971" s="32">
        <v>277</v>
      </c>
    </row>
    <row r="6972" spans="1:3" x14ac:dyDescent="0.25">
      <c r="A6972" s="17">
        <v>730407011043</v>
      </c>
      <c r="B6972" s="18" t="s">
        <v>3554</v>
      </c>
      <c r="C6972" s="32">
        <v>277</v>
      </c>
    </row>
    <row r="6973" spans="1:3" x14ac:dyDescent="0.25">
      <c r="A6973" s="17">
        <v>730407011043</v>
      </c>
      <c r="B6973" s="18" t="s">
        <v>3554</v>
      </c>
      <c r="C6973" s="32">
        <v>277</v>
      </c>
    </row>
    <row r="6974" spans="1:3" x14ac:dyDescent="0.25">
      <c r="A6974" s="17">
        <v>730407011043</v>
      </c>
      <c r="B6974" s="18" t="s">
        <v>3554</v>
      </c>
      <c r="C6974" s="32">
        <v>277</v>
      </c>
    </row>
    <row r="6975" spans="1:3" x14ac:dyDescent="0.25">
      <c r="A6975" s="17">
        <v>730407011043</v>
      </c>
      <c r="B6975" s="18" t="s">
        <v>3554</v>
      </c>
      <c r="C6975" s="32">
        <v>277</v>
      </c>
    </row>
    <row r="6976" spans="1:3" x14ac:dyDescent="0.25">
      <c r="A6976" s="17">
        <v>730407011043</v>
      </c>
      <c r="B6976" s="18" t="s">
        <v>3554</v>
      </c>
      <c r="C6976" s="32">
        <v>277</v>
      </c>
    </row>
    <row r="6977" spans="1:3" x14ac:dyDescent="0.25">
      <c r="A6977" s="17">
        <v>730407011043</v>
      </c>
      <c r="B6977" s="18" t="s">
        <v>3554</v>
      </c>
      <c r="C6977" s="32">
        <v>277</v>
      </c>
    </row>
    <row r="6978" spans="1:3" x14ac:dyDescent="0.25">
      <c r="A6978" s="17">
        <v>730407011043</v>
      </c>
      <c r="B6978" s="18" t="s">
        <v>3554</v>
      </c>
      <c r="C6978" s="32">
        <v>277</v>
      </c>
    </row>
    <row r="6979" spans="1:3" x14ac:dyDescent="0.25">
      <c r="A6979" s="17">
        <v>730407011043</v>
      </c>
      <c r="B6979" s="18" t="s">
        <v>3554</v>
      </c>
      <c r="C6979" s="32">
        <v>277</v>
      </c>
    </row>
    <row r="6980" spans="1:3" x14ac:dyDescent="0.25">
      <c r="A6980" s="17">
        <v>730407011043</v>
      </c>
      <c r="B6980" s="18" t="s">
        <v>3554</v>
      </c>
      <c r="C6980" s="32">
        <v>277</v>
      </c>
    </row>
    <row r="6981" spans="1:3" x14ac:dyDescent="0.25">
      <c r="A6981" s="17">
        <v>730407011043</v>
      </c>
      <c r="B6981" s="18" t="s">
        <v>3554</v>
      </c>
      <c r="C6981" s="32">
        <v>277</v>
      </c>
    </row>
    <row r="6982" spans="1:3" x14ac:dyDescent="0.25">
      <c r="A6982" s="17">
        <v>730407011043</v>
      </c>
      <c r="B6982" s="18" t="s">
        <v>3554</v>
      </c>
      <c r="C6982" s="32">
        <v>277</v>
      </c>
    </row>
    <row r="6983" spans="1:3" x14ac:dyDescent="0.25">
      <c r="A6983" s="17">
        <v>730407011043</v>
      </c>
      <c r="B6983" s="18" t="s">
        <v>3554</v>
      </c>
      <c r="C6983" s="32">
        <v>277</v>
      </c>
    </row>
    <row r="6984" spans="1:3" x14ac:dyDescent="0.25">
      <c r="A6984" s="17">
        <v>730407011045</v>
      </c>
      <c r="B6984" s="18" t="s">
        <v>3555</v>
      </c>
      <c r="C6984" s="32">
        <v>135</v>
      </c>
    </row>
    <row r="6985" spans="1:3" x14ac:dyDescent="0.25">
      <c r="A6985" s="17">
        <v>730407011046</v>
      </c>
      <c r="B6985" s="18" t="s">
        <v>3556</v>
      </c>
      <c r="C6985" s="32">
        <v>223</v>
      </c>
    </row>
    <row r="6986" spans="1:3" x14ac:dyDescent="0.25">
      <c r="A6986" s="17">
        <v>730407011047</v>
      </c>
      <c r="B6986" s="18" t="s">
        <v>3557</v>
      </c>
      <c r="C6986" s="32">
        <v>698</v>
      </c>
    </row>
    <row r="6987" spans="1:3" x14ac:dyDescent="0.25">
      <c r="A6987" s="17">
        <v>730407011047</v>
      </c>
      <c r="B6987" s="18" t="s">
        <v>3557</v>
      </c>
      <c r="C6987" s="32">
        <v>698</v>
      </c>
    </row>
    <row r="6988" spans="1:3" x14ac:dyDescent="0.25">
      <c r="A6988" s="17">
        <v>730407011049</v>
      </c>
      <c r="B6988" s="18" t="s">
        <v>3558</v>
      </c>
      <c r="C6988" s="32">
        <v>456</v>
      </c>
    </row>
    <row r="6989" spans="1:3" x14ac:dyDescent="0.25">
      <c r="A6989" s="17">
        <v>730472061019</v>
      </c>
      <c r="B6989" s="18" t="s">
        <v>3559</v>
      </c>
      <c r="C6989" s="32">
        <v>1712</v>
      </c>
    </row>
    <row r="6990" spans="1:3" x14ac:dyDescent="0.25">
      <c r="A6990" s="17">
        <v>740462061044</v>
      </c>
      <c r="B6990" s="18" t="s">
        <v>3560</v>
      </c>
      <c r="C6990" s="32">
        <v>1333</v>
      </c>
    </row>
    <row r="6991" spans="1:3" x14ac:dyDescent="0.25">
      <c r="A6991" s="17">
        <v>740462061045</v>
      </c>
      <c r="B6991" s="18" t="s">
        <v>3561</v>
      </c>
      <c r="C6991" s="32">
        <v>1387</v>
      </c>
    </row>
    <row r="6992" spans="1:3" x14ac:dyDescent="0.25">
      <c r="A6992" s="17">
        <v>740462061046</v>
      </c>
      <c r="B6992" s="18" t="s">
        <v>3562</v>
      </c>
      <c r="C6992" s="32">
        <v>1513</v>
      </c>
    </row>
    <row r="6993" spans="1:3" x14ac:dyDescent="0.25">
      <c r="A6993" s="17">
        <v>740462061047</v>
      </c>
      <c r="B6993" s="18" t="s">
        <v>3563</v>
      </c>
      <c r="C6993" s="32">
        <v>941</v>
      </c>
    </row>
    <row r="6994" spans="1:3" x14ac:dyDescent="0.25">
      <c r="A6994" s="17">
        <v>740462061048</v>
      </c>
      <c r="B6994" s="18" t="s">
        <v>3564</v>
      </c>
      <c r="C6994" s="32">
        <v>1042</v>
      </c>
    </row>
    <row r="6995" spans="1:3" x14ac:dyDescent="0.25">
      <c r="A6995" s="17">
        <v>740462061049</v>
      </c>
      <c r="B6995" s="18" t="s">
        <v>3565</v>
      </c>
      <c r="C6995" s="32">
        <v>1277</v>
      </c>
    </row>
    <row r="6996" spans="1:3" x14ac:dyDescent="0.25">
      <c r="A6996" s="17">
        <v>740462061050</v>
      </c>
      <c r="B6996" s="18" t="s">
        <v>3566</v>
      </c>
      <c r="C6996" s="32">
        <v>1017</v>
      </c>
    </row>
    <row r="6997" spans="1:3" x14ac:dyDescent="0.25">
      <c r="A6997" s="17">
        <v>740462061051</v>
      </c>
      <c r="B6997" s="18" t="s">
        <v>3567</v>
      </c>
      <c r="C6997" s="32">
        <v>1017</v>
      </c>
    </row>
    <row r="6998" spans="1:3" x14ac:dyDescent="0.25">
      <c r="A6998" s="17">
        <v>740462061052</v>
      </c>
      <c r="B6998" s="18" t="s">
        <v>3568</v>
      </c>
      <c r="C6998" s="32">
        <v>1017</v>
      </c>
    </row>
    <row r="6999" spans="1:3" x14ac:dyDescent="0.25">
      <c r="A6999" s="17">
        <v>740462061053</v>
      </c>
      <c r="B6999" s="18" t="s">
        <v>3569</v>
      </c>
      <c r="C6999" s="32">
        <v>1017</v>
      </c>
    </row>
    <row r="7000" spans="1:3" x14ac:dyDescent="0.25">
      <c r="A7000" s="17">
        <v>740462061054</v>
      </c>
      <c r="B7000" s="18" t="s">
        <v>3570</v>
      </c>
      <c r="C7000" s="32">
        <v>1950</v>
      </c>
    </row>
    <row r="7001" spans="1:3" x14ac:dyDescent="0.25">
      <c r="A7001" s="17">
        <v>740462061055</v>
      </c>
      <c r="B7001" s="18" t="s">
        <v>3571</v>
      </c>
      <c r="C7001" s="32">
        <v>1950</v>
      </c>
    </row>
    <row r="7002" spans="1:3" x14ac:dyDescent="0.25">
      <c r="A7002" s="17">
        <v>740462061056</v>
      </c>
      <c r="B7002" s="18" t="s">
        <v>3572</v>
      </c>
      <c r="C7002" s="32">
        <v>1950</v>
      </c>
    </row>
    <row r="7003" spans="1:3" x14ac:dyDescent="0.25">
      <c r="A7003" s="17">
        <v>740462061057</v>
      </c>
      <c r="B7003" s="18" t="s">
        <v>3573</v>
      </c>
      <c r="C7003" s="32">
        <v>1017</v>
      </c>
    </row>
    <row r="7004" spans="1:3" x14ac:dyDescent="0.25">
      <c r="A7004" s="17">
        <v>740462061058</v>
      </c>
      <c r="B7004" s="18" t="s">
        <v>3573</v>
      </c>
      <c r="C7004" s="32">
        <v>1017</v>
      </c>
    </row>
    <row r="7005" spans="1:3" x14ac:dyDescent="0.25">
      <c r="A7005" s="17">
        <v>740462061059</v>
      </c>
      <c r="B7005" s="18" t="s">
        <v>3574</v>
      </c>
      <c r="C7005" s="32">
        <v>1950</v>
      </c>
    </row>
    <row r="7006" spans="1:3" x14ac:dyDescent="0.25">
      <c r="A7006" s="17">
        <v>740462061060</v>
      </c>
      <c r="B7006" s="18" t="s">
        <v>3575</v>
      </c>
      <c r="C7006" s="32">
        <v>1950</v>
      </c>
    </row>
    <row r="7007" spans="1:3" x14ac:dyDescent="0.25">
      <c r="A7007" s="17">
        <v>740462061061</v>
      </c>
      <c r="B7007" s="18" t="s">
        <v>3576</v>
      </c>
      <c r="C7007" s="32">
        <v>1950</v>
      </c>
    </row>
    <row r="7008" spans="1:3" x14ac:dyDescent="0.25">
      <c r="A7008" s="17">
        <v>740462061062</v>
      </c>
      <c r="B7008" s="18" t="s">
        <v>3577</v>
      </c>
      <c r="C7008" s="32">
        <v>6571</v>
      </c>
    </row>
    <row r="7009" spans="1:3" x14ac:dyDescent="0.25">
      <c r="A7009" s="17">
        <v>750407031701</v>
      </c>
      <c r="B7009" s="18" t="s">
        <v>3578</v>
      </c>
      <c r="C7009" s="32">
        <v>438</v>
      </c>
    </row>
    <row r="7010" spans="1:3" x14ac:dyDescent="0.25">
      <c r="A7010" s="17">
        <v>750407031701</v>
      </c>
      <c r="B7010" s="18" t="s">
        <v>3578</v>
      </c>
      <c r="C7010" s="32">
        <v>438</v>
      </c>
    </row>
    <row r="7011" spans="1:3" x14ac:dyDescent="0.25">
      <c r="A7011" s="17">
        <v>750407031701</v>
      </c>
      <c r="B7011" s="18" t="s">
        <v>3578</v>
      </c>
      <c r="C7011" s="32">
        <v>438</v>
      </c>
    </row>
    <row r="7012" spans="1:3" x14ac:dyDescent="0.25">
      <c r="A7012" s="17">
        <v>750407031701</v>
      </c>
      <c r="B7012" s="18" t="s">
        <v>3578</v>
      </c>
      <c r="C7012" s="32">
        <v>438</v>
      </c>
    </row>
    <row r="7013" spans="1:3" x14ac:dyDescent="0.25">
      <c r="A7013" s="17">
        <v>750407031701</v>
      </c>
      <c r="B7013" s="18" t="s">
        <v>3578</v>
      </c>
      <c r="C7013" s="32">
        <v>438</v>
      </c>
    </row>
    <row r="7014" spans="1:3" x14ac:dyDescent="0.25">
      <c r="A7014" s="17">
        <v>750407031701</v>
      </c>
      <c r="B7014" s="18" t="s">
        <v>3578</v>
      </c>
      <c r="C7014" s="32">
        <v>438</v>
      </c>
    </row>
    <row r="7015" spans="1:3" x14ac:dyDescent="0.25">
      <c r="A7015" s="17">
        <v>750407031701</v>
      </c>
      <c r="B7015" s="18" t="s">
        <v>3578</v>
      </c>
      <c r="C7015" s="32">
        <v>438</v>
      </c>
    </row>
    <row r="7016" spans="1:3" x14ac:dyDescent="0.25">
      <c r="A7016" s="17">
        <v>750407031701</v>
      </c>
      <c r="B7016" s="18" t="s">
        <v>3578</v>
      </c>
      <c r="C7016" s="32">
        <v>438</v>
      </c>
    </row>
    <row r="7017" spans="1:3" x14ac:dyDescent="0.25">
      <c r="A7017" s="17">
        <v>750407031701</v>
      </c>
      <c r="B7017" s="18" t="s">
        <v>3578</v>
      </c>
      <c r="C7017" s="32">
        <v>438</v>
      </c>
    </row>
    <row r="7018" spans="1:3" x14ac:dyDescent="0.25">
      <c r="A7018" s="17">
        <v>750407031701</v>
      </c>
      <c r="B7018" s="18" t="s">
        <v>3578</v>
      </c>
      <c r="C7018" s="32">
        <v>438</v>
      </c>
    </row>
    <row r="7019" spans="1:3" x14ac:dyDescent="0.25">
      <c r="A7019" s="17">
        <v>750407031701</v>
      </c>
      <c r="B7019" s="18" t="s">
        <v>3578</v>
      </c>
      <c r="C7019" s="32">
        <v>438</v>
      </c>
    </row>
    <row r="7020" spans="1:3" x14ac:dyDescent="0.25">
      <c r="A7020" s="17">
        <v>750407031701</v>
      </c>
      <c r="B7020" s="18" t="s">
        <v>3578</v>
      </c>
      <c r="C7020" s="32">
        <v>438</v>
      </c>
    </row>
    <row r="7021" spans="1:3" x14ac:dyDescent="0.25">
      <c r="A7021" s="17">
        <v>761407011010</v>
      </c>
      <c r="B7021" s="18" t="s">
        <v>3579</v>
      </c>
      <c r="C7021" s="32">
        <v>237</v>
      </c>
    </row>
    <row r="7022" spans="1:3" x14ac:dyDescent="0.25">
      <c r="A7022" s="17">
        <v>761407011010</v>
      </c>
      <c r="B7022" s="18" t="s">
        <v>3579</v>
      </c>
      <c r="C7022" s="32">
        <v>237</v>
      </c>
    </row>
    <row r="7023" spans="1:3" x14ac:dyDescent="0.25">
      <c r="A7023" s="17">
        <v>761407011100</v>
      </c>
      <c r="B7023" s="18" t="s">
        <v>3580</v>
      </c>
      <c r="C7023" s="32">
        <v>312</v>
      </c>
    </row>
    <row r="7024" spans="1:3" x14ac:dyDescent="0.25">
      <c r="A7024" s="17">
        <v>761407011100</v>
      </c>
      <c r="B7024" s="18" t="s">
        <v>3580</v>
      </c>
      <c r="C7024" s="32">
        <v>312</v>
      </c>
    </row>
    <row r="7025" spans="1:3" x14ac:dyDescent="0.25">
      <c r="A7025" s="17">
        <v>761407011100</v>
      </c>
      <c r="B7025" s="18" t="s">
        <v>3580</v>
      </c>
      <c r="C7025" s="32">
        <v>312</v>
      </c>
    </row>
    <row r="7026" spans="1:3" x14ac:dyDescent="0.25">
      <c r="A7026" s="17">
        <v>761407011111</v>
      </c>
      <c r="B7026" s="18" t="s">
        <v>3581</v>
      </c>
      <c r="C7026" s="32">
        <v>3518</v>
      </c>
    </row>
    <row r="7027" spans="1:3" x14ac:dyDescent="0.25">
      <c r="A7027" s="17">
        <v>761407011111</v>
      </c>
      <c r="B7027" s="18" t="s">
        <v>3581</v>
      </c>
      <c r="C7027" s="32">
        <v>3518</v>
      </c>
    </row>
    <row r="7028" spans="1:3" x14ac:dyDescent="0.25">
      <c r="A7028" s="17">
        <v>761407011111</v>
      </c>
      <c r="B7028" s="18" t="s">
        <v>3581</v>
      </c>
      <c r="C7028" s="32">
        <v>3518</v>
      </c>
    </row>
    <row r="7029" spans="1:3" x14ac:dyDescent="0.25">
      <c r="A7029" s="17">
        <v>761407011129</v>
      </c>
      <c r="B7029" s="18" t="s">
        <v>3582</v>
      </c>
      <c r="C7029" s="32">
        <v>3482</v>
      </c>
    </row>
    <row r="7030" spans="1:3" x14ac:dyDescent="0.25">
      <c r="A7030" s="17">
        <v>761407011129</v>
      </c>
      <c r="B7030" s="18" t="s">
        <v>3582</v>
      </c>
      <c r="C7030" s="32">
        <v>3482</v>
      </c>
    </row>
    <row r="7031" spans="1:3" x14ac:dyDescent="0.25">
      <c r="A7031" s="17">
        <v>761407011129</v>
      </c>
      <c r="B7031" s="18" t="s">
        <v>3582</v>
      </c>
      <c r="C7031" s="32">
        <v>3482</v>
      </c>
    </row>
    <row r="7032" spans="1:3" x14ac:dyDescent="0.25">
      <c r="A7032" s="17">
        <v>761407011130</v>
      </c>
      <c r="B7032" s="18" t="s">
        <v>3583</v>
      </c>
      <c r="C7032" s="32">
        <v>3482</v>
      </c>
    </row>
    <row r="7033" spans="1:3" x14ac:dyDescent="0.25">
      <c r="A7033" s="17">
        <v>761407011130</v>
      </c>
      <c r="B7033" s="18" t="s">
        <v>3583</v>
      </c>
      <c r="C7033" s="32">
        <v>3482</v>
      </c>
    </row>
    <row r="7034" spans="1:3" x14ac:dyDescent="0.25">
      <c r="A7034" s="17">
        <v>761407011130</v>
      </c>
      <c r="B7034" s="18" t="s">
        <v>3583</v>
      </c>
      <c r="C7034" s="32">
        <v>3482</v>
      </c>
    </row>
    <row r="7035" spans="1:3" x14ac:dyDescent="0.25">
      <c r="A7035" s="17">
        <v>761407011131</v>
      </c>
      <c r="B7035" s="18" t="s">
        <v>3584</v>
      </c>
      <c r="C7035" s="32">
        <v>3482</v>
      </c>
    </row>
    <row r="7036" spans="1:3" x14ac:dyDescent="0.25">
      <c r="A7036" s="17">
        <v>761407011131</v>
      </c>
      <c r="B7036" s="18" t="s">
        <v>3584</v>
      </c>
      <c r="C7036" s="32">
        <v>3482</v>
      </c>
    </row>
    <row r="7037" spans="1:3" x14ac:dyDescent="0.25">
      <c r="A7037" s="17">
        <v>761407011131</v>
      </c>
      <c r="B7037" s="18" t="s">
        <v>3584</v>
      </c>
      <c r="C7037" s="32">
        <v>3482</v>
      </c>
    </row>
    <row r="7038" spans="1:3" x14ac:dyDescent="0.25">
      <c r="A7038" s="17">
        <v>761407011132</v>
      </c>
      <c r="B7038" s="18" t="s">
        <v>3585</v>
      </c>
      <c r="C7038" s="32">
        <v>6833</v>
      </c>
    </row>
    <row r="7039" spans="1:3" x14ac:dyDescent="0.25">
      <c r="A7039" s="17">
        <v>761407011132</v>
      </c>
      <c r="B7039" s="18" t="s">
        <v>3585</v>
      </c>
      <c r="C7039" s="32">
        <v>6833</v>
      </c>
    </row>
    <row r="7040" spans="1:3" x14ac:dyDescent="0.25">
      <c r="A7040" s="17">
        <v>761407011132</v>
      </c>
      <c r="B7040" s="18" t="s">
        <v>3585</v>
      </c>
      <c r="C7040" s="32">
        <v>6833</v>
      </c>
    </row>
    <row r="7041" spans="1:3" x14ac:dyDescent="0.25">
      <c r="A7041" s="17">
        <v>761407011133</v>
      </c>
      <c r="B7041" s="18" t="s">
        <v>3586</v>
      </c>
      <c r="C7041" s="32">
        <v>528</v>
      </c>
    </row>
    <row r="7042" spans="1:3" x14ac:dyDescent="0.25">
      <c r="A7042" s="17">
        <v>761407011133</v>
      </c>
      <c r="B7042" s="18" t="s">
        <v>3586</v>
      </c>
      <c r="C7042" s="32">
        <v>528</v>
      </c>
    </row>
    <row r="7043" spans="1:3" x14ac:dyDescent="0.25">
      <c r="A7043" s="17">
        <v>761407011133</v>
      </c>
      <c r="B7043" s="18" t="s">
        <v>3586</v>
      </c>
      <c r="C7043" s="32">
        <v>528</v>
      </c>
    </row>
    <row r="7044" spans="1:3" x14ac:dyDescent="0.25">
      <c r="A7044" s="17">
        <v>761407011134</v>
      </c>
      <c r="B7044" s="18" t="s">
        <v>3587</v>
      </c>
      <c r="C7044" s="32">
        <v>526</v>
      </c>
    </row>
    <row r="7045" spans="1:3" x14ac:dyDescent="0.25">
      <c r="A7045" s="17">
        <v>761407011134</v>
      </c>
      <c r="B7045" s="18" t="s">
        <v>3587</v>
      </c>
      <c r="C7045" s="32">
        <v>526</v>
      </c>
    </row>
    <row r="7046" spans="1:3" x14ac:dyDescent="0.25">
      <c r="A7046" s="17">
        <v>761407011134</v>
      </c>
      <c r="B7046" s="18" t="s">
        <v>3587</v>
      </c>
      <c r="C7046" s="32">
        <v>526</v>
      </c>
    </row>
    <row r="7047" spans="1:3" x14ac:dyDescent="0.25">
      <c r="A7047" s="17">
        <v>761407011135</v>
      </c>
      <c r="B7047" s="18" t="s">
        <v>3588</v>
      </c>
      <c r="C7047" s="32">
        <v>3518</v>
      </c>
    </row>
    <row r="7048" spans="1:3" x14ac:dyDescent="0.25">
      <c r="A7048" s="17">
        <v>761407011135</v>
      </c>
      <c r="B7048" s="18" t="s">
        <v>3588</v>
      </c>
      <c r="C7048" s="32">
        <v>3518</v>
      </c>
    </row>
    <row r="7049" spans="1:3" x14ac:dyDescent="0.25">
      <c r="A7049" s="17">
        <v>761407011135</v>
      </c>
      <c r="B7049" s="18" t="s">
        <v>3588</v>
      </c>
      <c r="C7049" s="32">
        <v>3518</v>
      </c>
    </row>
    <row r="7050" spans="1:3" x14ac:dyDescent="0.25">
      <c r="A7050" s="17">
        <v>761407011151</v>
      </c>
      <c r="B7050" s="18" t="s">
        <v>3589</v>
      </c>
      <c r="C7050" s="32">
        <v>726</v>
      </c>
    </row>
    <row r="7051" spans="1:3" x14ac:dyDescent="0.25">
      <c r="A7051" s="17">
        <v>761407011151</v>
      </c>
      <c r="B7051" s="18" t="s">
        <v>3589</v>
      </c>
      <c r="C7051" s="32">
        <v>726</v>
      </c>
    </row>
    <row r="7052" spans="1:3" x14ac:dyDescent="0.25">
      <c r="A7052" s="17">
        <v>761407011151</v>
      </c>
      <c r="B7052" s="18" t="s">
        <v>3589</v>
      </c>
      <c r="C7052" s="32">
        <v>726</v>
      </c>
    </row>
    <row r="7053" spans="1:3" x14ac:dyDescent="0.25">
      <c r="A7053" s="17">
        <v>761407011159</v>
      </c>
      <c r="B7053" s="18" t="s">
        <v>3282</v>
      </c>
      <c r="C7053" s="32">
        <v>1119</v>
      </c>
    </row>
    <row r="7054" spans="1:3" x14ac:dyDescent="0.25">
      <c r="A7054" s="17">
        <v>761407011159</v>
      </c>
      <c r="B7054" s="18" t="s">
        <v>3282</v>
      </c>
      <c r="C7054" s="32">
        <v>1119</v>
      </c>
    </row>
    <row r="7055" spans="1:3" x14ac:dyDescent="0.25">
      <c r="A7055" s="17">
        <v>761407011159</v>
      </c>
      <c r="B7055" s="18" t="s">
        <v>3282</v>
      </c>
      <c r="C7055" s="32">
        <v>1119</v>
      </c>
    </row>
    <row r="7056" spans="1:3" x14ac:dyDescent="0.25">
      <c r="A7056" s="17">
        <v>761407011160</v>
      </c>
      <c r="B7056" s="18" t="s">
        <v>3590</v>
      </c>
      <c r="C7056" s="32">
        <v>301</v>
      </c>
    </row>
    <row r="7057" spans="1:3" x14ac:dyDescent="0.25">
      <c r="A7057" s="17">
        <v>761407011160</v>
      </c>
      <c r="B7057" s="18" t="s">
        <v>3590</v>
      </c>
      <c r="C7057" s="32">
        <v>301</v>
      </c>
    </row>
    <row r="7058" spans="1:3" x14ac:dyDescent="0.25">
      <c r="A7058" s="17">
        <v>761407011160</v>
      </c>
      <c r="B7058" s="18" t="s">
        <v>3590</v>
      </c>
      <c r="C7058" s="32">
        <v>301</v>
      </c>
    </row>
    <row r="7059" spans="1:3" x14ac:dyDescent="0.25">
      <c r="A7059" s="17">
        <v>761407011165</v>
      </c>
      <c r="B7059" s="18" t="s">
        <v>3591</v>
      </c>
      <c r="C7059" s="32">
        <v>3514</v>
      </c>
    </row>
    <row r="7060" spans="1:3" x14ac:dyDescent="0.25">
      <c r="A7060" s="17">
        <v>761407011165</v>
      </c>
      <c r="B7060" s="18" t="s">
        <v>3591</v>
      </c>
      <c r="C7060" s="32">
        <v>3514</v>
      </c>
    </row>
    <row r="7061" spans="1:3" x14ac:dyDescent="0.25">
      <c r="A7061" s="17">
        <v>761407011165</v>
      </c>
      <c r="B7061" s="18" t="s">
        <v>3591</v>
      </c>
      <c r="C7061" s="32">
        <v>3514</v>
      </c>
    </row>
    <row r="7062" spans="1:3" x14ac:dyDescent="0.25">
      <c r="A7062" s="17">
        <v>761407015199</v>
      </c>
      <c r="B7062" s="18" t="s">
        <v>3592</v>
      </c>
      <c r="C7062" s="32">
        <v>1997</v>
      </c>
    </row>
    <row r="7063" spans="1:3" x14ac:dyDescent="0.25">
      <c r="A7063" s="17">
        <v>761407015199</v>
      </c>
      <c r="B7063" s="18" t="s">
        <v>3592</v>
      </c>
      <c r="C7063" s="32">
        <v>1997</v>
      </c>
    </row>
    <row r="7064" spans="1:3" x14ac:dyDescent="0.25">
      <c r="A7064" s="17">
        <v>761407015199</v>
      </c>
      <c r="B7064" s="18" t="s">
        <v>3592</v>
      </c>
      <c r="C7064" s="32">
        <v>1997</v>
      </c>
    </row>
    <row r="7065" spans="1:3" x14ac:dyDescent="0.25">
      <c r="A7065" s="17">
        <v>761407015199</v>
      </c>
      <c r="B7065" s="18" t="s">
        <v>3592</v>
      </c>
      <c r="C7065" s="32">
        <v>1997</v>
      </c>
    </row>
    <row r="7066" spans="1:3" x14ac:dyDescent="0.25">
      <c r="A7066" s="17">
        <v>761407015201</v>
      </c>
      <c r="B7066" s="18" t="s">
        <v>3593</v>
      </c>
      <c r="C7066" s="32">
        <v>1997</v>
      </c>
    </row>
    <row r="7067" spans="1:3" x14ac:dyDescent="0.25">
      <c r="A7067" s="17">
        <v>761407015201</v>
      </c>
      <c r="B7067" s="18" t="s">
        <v>3593</v>
      </c>
      <c r="C7067" s="32">
        <v>1997</v>
      </c>
    </row>
    <row r="7068" spans="1:3" x14ac:dyDescent="0.25">
      <c r="A7068" s="17">
        <v>761407015201</v>
      </c>
      <c r="B7068" s="18" t="s">
        <v>3593</v>
      </c>
      <c r="C7068" s="32">
        <v>1997</v>
      </c>
    </row>
    <row r="7069" spans="1:3" x14ac:dyDescent="0.25">
      <c r="A7069" s="17">
        <v>761407015201</v>
      </c>
      <c r="B7069" s="18" t="s">
        <v>3593</v>
      </c>
      <c r="C7069" s="32">
        <v>1997</v>
      </c>
    </row>
    <row r="7070" spans="1:3" x14ac:dyDescent="0.25">
      <c r="A7070" s="17">
        <v>761407015202</v>
      </c>
      <c r="B7070" s="18" t="s">
        <v>3594</v>
      </c>
      <c r="C7070" s="32">
        <v>1875</v>
      </c>
    </row>
    <row r="7071" spans="1:3" x14ac:dyDescent="0.25">
      <c r="A7071" s="17">
        <v>761407015202</v>
      </c>
      <c r="B7071" s="18" t="s">
        <v>3594</v>
      </c>
      <c r="C7071" s="32">
        <v>1875</v>
      </c>
    </row>
    <row r="7072" spans="1:3" x14ac:dyDescent="0.25">
      <c r="A7072" s="17">
        <v>761407015202</v>
      </c>
      <c r="B7072" s="18" t="s">
        <v>3594</v>
      </c>
      <c r="C7072" s="32">
        <v>1875</v>
      </c>
    </row>
    <row r="7073" spans="1:3" x14ac:dyDescent="0.25">
      <c r="A7073" s="17">
        <v>761407015202</v>
      </c>
      <c r="B7073" s="18" t="s">
        <v>3594</v>
      </c>
      <c r="C7073" s="32">
        <v>1875</v>
      </c>
    </row>
    <row r="7074" spans="1:3" x14ac:dyDescent="0.25">
      <c r="A7074" s="17">
        <v>761407015206</v>
      </c>
      <c r="B7074" s="18" t="s">
        <v>3595</v>
      </c>
      <c r="C7074" s="32">
        <v>1393</v>
      </c>
    </row>
    <row r="7075" spans="1:3" x14ac:dyDescent="0.25">
      <c r="A7075" s="17">
        <v>761407015206</v>
      </c>
      <c r="B7075" s="18" t="s">
        <v>3595</v>
      </c>
      <c r="C7075" s="32">
        <v>1393</v>
      </c>
    </row>
    <row r="7076" spans="1:3" x14ac:dyDescent="0.25">
      <c r="A7076" s="17">
        <v>761407015206</v>
      </c>
      <c r="B7076" s="18" t="s">
        <v>3595</v>
      </c>
      <c r="C7076" s="32">
        <v>1393</v>
      </c>
    </row>
    <row r="7077" spans="1:3" x14ac:dyDescent="0.25">
      <c r="A7077" s="17">
        <v>761407015206</v>
      </c>
      <c r="B7077" s="18" t="s">
        <v>3595</v>
      </c>
      <c r="C7077" s="32">
        <v>1393</v>
      </c>
    </row>
    <row r="7078" spans="1:3" x14ac:dyDescent="0.25">
      <c r="A7078" s="17">
        <v>761407015214</v>
      </c>
      <c r="B7078" s="18" t="s">
        <v>3596</v>
      </c>
      <c r="C7078" s="32">
        <v>2354</v>
      </c>
    </row>
    <row r="7079" spans="1:3" x14ac:dyDescent="0.25">
      <c r="A7079" s="17">
        <v>761407015214</v>
      </c>
      <c r="B7079" s="18" t="s">
        <v>3596</v>
      </c>
      <c r="C7079" s="32">
        <v>2354</v>
      </c>
    </row>
    <row r="7080" spans="1:3" x14ac:dyDescent="0.25">
      <c r="A7080" s="17">
        <v>761407015214</v>
      </c>
      <c r="B7080" s="18" t="s">
        <v>3596</v>
      </c>
      <c r="C7080" s="32">
        <v>2354</v>
      </c>
    </row>
    <row r="7081" spans="1:3" x14ac:dyDescent="0.25">
      <c r="A7081" s="17">
        <v>761407015214</v>
      </c>
      <c r="B7081" s="18" t="s">
        <v>3596</v>
      </c>
      <c r="C7081" s="32">
        <v>2354</v>
      </c>
    </row>
    <row r="7082" spans="1:3" x14ac:dyDescent="0.25">
      <c r="A7082" s="17">
        <v>761407015262</v>
      </c>
      <c r="B7082" s="18" t="s">
        <v>3597</v>
      </c>
      <c r="C7082" s="32">
        <v>1367</v>
      </c>
    </row>
    <row r="7083" spans="1:3" x14ac:dyDescent="0.25">
      <c r="A7083" s="17">
        <v>761407015262</v>
      </c>
      <c r="B7083" s="18" t="s">
        <v>3597</v>
      </c>
      <c r="C7083" s="32">
        <v>1367</v>
      </c>
    </row>
    <row r="7084" spans="1:3" x14ac:dyDescent="0.25">
      <c r="A7084" s="17">
        <v>761407015262</v>
      </c>
      <c r="B7084" s="18" t="s">
        <v>3597</v>
      </c>
      <c r="C7084" s="32">
        <v>1367</v>
      </c>
    </row>
    <row r="7085" spans="1:3" x14ac:dyDescent="0.25">
      <c r="A7085" s="17">
        <v>761407015262</v>
      </c>
      <c r="B7085" s="18" t="s">
        <v>3597</v>
      </c>
      <c r="C7085" s="32">
        <v>1367</v>
      </c>
    </row>
    <row r="7086" spans="1:3" x14ac:dyDescent="0.25">
      <c r="A7086" s="17">
        <v>761407015263</v>
      </c>
      <c r="B7086" s="18" t="s">
        <v>3598</v>
      </c>
      <c r="C7086" s="32">
        <v>1367</v>
      </c>
    </row>
    <row r="7087" spans="1:3" x14ac:dyDescent="0.25">
      <c r="A7087" s="17">
        <v>761407015263</v>
      </c>
      <c r="B7087" s="18" t="s">
        <v>3598</v>
      </c>
      <c r="C7087" s="32">
        <v>1367</v>
      </c>
    </row>
    <row r="7088" spans="1:3" x14ac:dyDescent="0.25">
      <c r="A7088" s="17">
        <v>761407015263</v>
      </c>
      <c r="B7088" s="18" t="s">
        <v>3598</v>
      </c>
      <c r="C7088" s="32">
        <v>1367</v>
      </c>
    </row>
    <row r="7089" spans="1:3" x14ac:dyDescent="0.25">
      <c r="A7089" s="17">
        <v>761407015263</v>
      </c>
      <c r="B7089" s="18" t="s">
        <v>3598</v>
      </c>
      <c r="C7089" s="32">
        <v>1367</v>
      </c>
    </row>
    <row r="7090" spans="1:3" x14ac:dyDescent="0.25">
      <c r="A7090" s="17">
        <v>761407015264</v>
      </c>
      <c r="B7090" s="18" t="s">
        <v>3599</v>
      </c>
      <c r="C7090" s="32">
        <v>1367</v>
      </c>
    </row>
    <row r="7091" spans="1:3" x14ac:dyDescent="0.25">
      <c r="A7091" s="17">
        <v>761407015264</v>
      </c>
      <c r="B7091" s="18" t="s">
        <v>3599</v>
      </c>
      <c r="C7091" s="32">
        <v>1367</v>
      </c>
    </row>
    <row r="7092" spans="1:3" x14ac:dyDescent="0.25">
      <c r="A7092" s="17">
        <v>761407015264</v>
      </c>
      <c r="B7092" s="18" t="s">
        <v>3599</v>
      </c>
      <c r="C7092" s="32">
        <v>1367</v>
      </c>
    </row>
    <row r="7093" spans="1:3" x14ac:dyDescent="0.25">
      <c r="A7093" s="17">
        <v>761407015264</v>
      </c>
      <c r="B7093" s="18" t="s">
        <v>3599</v>
      </c>
      <c r="C7093" s="32">
        <v>1367</v>
      </c>
    </row>
    <row r="7094" spans="1:3" x14ac:dyDescent="0.25">
      <c r="A7094" s="17">
        <v>761407015265</v>
      </c>
      <c r="B7094" s="18" t="s">
        <v>3600</v>
      </c>
      <c r="C7094" s="32">
        <v>1367</v>
      </c>
    </row>
    <row r="7095" spans="1:3" x14ac:dyDescent="0.25">
      <c r="A7095" s="17">
        <v>761407015265</v>
      </c>
      <c r="B7095" s="18" t="s">
        <v>3600</v>
      </c>
      <c r="C7095" s="32">
        <v>1367</v>
      </c>
    </row>
    <row r="7096" spans="1:3" x14ac:dyDescent="0.25">
      <c r="A7096" s="17">
        <v>761407015265</v>
      </c>
      <c r="B7096" s="18" t="s">
        <v>3600</v>
      </c>
      <c r="C7096" s="32">
        <v>1367</v>
      </c>
    </row>
    <row r="7097" spans="1:3" x14ac:dyDescent="0.25">
      <c r="A7097" s="17">
        <v>761407015265</v>
      </c>
      <c r="B7097" s="18" t="s">
        <v>3600</v>
      </c>
      <c r="C7097" s="32">
        <v>1367</v>
      </c>
    </row>
    <row r="7098" spans="1:3" x14ac:dyDescent="0.25">
      <c r="A7098" s="17">
        <v>761407015266</v>
      </c>
      <c r="B7098" s="18" t="s">
        <v>3601</v>
      </c>
      <c r="C7098" s="32">
        <v>1367</v>
      </c>
    </row>
    <row r="7099" spans="1:3" x14ac:dyDescent="0.25">
      <c r="A7099" s="17">
        <v>761407015266</v>
      </c>
      <c r="B7099" s="18" t="s">
        <v>3601</v>
      </c>
      <c r="C7099" s="32">
        <v>1367</v>
      </c>
    </row>
    <row r="7100" spans="1:3" x14ac:dyDescent="0.25">
      <c r="A7100" s="17">
        <v>761407015266</v>
      </c>
      <c r="B7100" s="18" t="s">
        <v>3601</v>
      </c>
      <c r="C7100" s="32">
        <v>1367</v>
      </c>
    </row>
    <row r="7101" spans="1:3" x14ac:dyDescent="0.25">
      <c r="A7101" s="17">
        <v>761407015266</v>
      </c>
      <c r="B7101" s="18" t="s">
        <v>3601</v>
      </c>
      <c r="C7101" s="32">
        <v>1367</v>
      </c>
    </row>
    <row r="7102" spans="1:3" x14ac:dyDescent="0.25">
      <c r="A7102" s="17">
        <v>761407015267</v>
      </c>
      <c r="B7102" s="18" t="s">
        <v>3602</v>
      </c>
      <c r="C7102" s="32">
        <v>1367</v>
      </c>
    </row>
    <row r="7103" spans="1:3" x14ac:dyDescent="0.25">
      <c r="A7103" s="17">
        <v>761407015267</v>
      </c>
      <c r="B7103" s="18" t="s">
        <v>3602</v>
      </c>
      <c r="C7103" s="32">
        <v>1367</v>
      </c>
    </row>
    <row r="7104" spans="1:3" x14ac:dyDescent="0.25">
      <c r="A7104" s="17">
        <v>761407015267</v>
      </c>
      <c r="B7104" s="18" t="s">
        <v>3602</v>
      </c>
      <c r="C7104" s="32">
        <v>1367</v>
      </c>
    </row>
    <row r="7105" spans="1:3" x14ac:dyDescent="0.25">
      <c r="A7105" s="17">
        <v>761407015267</v>
      </c>
      <c r="B7105" s="18" t="s">
        <v>3602</v>
      </c>
      <c r="C7105" s="32">
        <v>1367</v>
      </c>
    </row>
    <row r="7106" spans="1:3" x14ac:dyDescent="0.25">
      <c r="A7106" s="17">
        <v>761407015273</v>
      </c>
      <c r="B7106" s="18" t="s">
        <v>3603</v>
      </c>
      <c r="C7106" s="32">
        <v>802</v>
      </c>
    </row>
    <row r="7107" spans="1:3" x14ac:dyDescent="0.25">
      <c r="A7107" s="17">
        <v>761407015273</v>
      </c>
      <c r="B7107" s="18" t="s">
        <v>3603</v>
      </c>
      <c r="C7107" s="32">
        <v>802</v>
      </c>
    </row>
    <row r="7108" spans="1:3" x14ac:dyDescent="0.25">
      <c r="A7108" s="17">
        <v>761407015273</v>
      </c>
      <c r="B7108" s="18" t="s">
        <v>3603</v>
      </c>
      <c r="C7108" s="32">
        <v>802</v>
      </c>
    </row>
    <row r="7109" spans="1:3" x14ac:dyDescent="0.25">
      <c r="A7109" s="17">
        <v>761407015273</v>
      </c>
      <c r="B7109" s="18" t="s">
        <v>3603</v>
      </c>
      <c r="C7109" s="32">
        <v>802</v>
      </c>
    </row>
    <row r="7110" spans="1:3" x14ac:dyDescent="0.25">
      <c r="A7110" s="17">
        <v>761407015277</v>
      </c>
      <c r="B7110" s="18" t="s">
        <v>3604</v>
      </c>
      <c r="C7110" s="32">
        <v>704</v>
      </c>
    </row>
    <row r="7111" spans="1:3" x14ac:dyDescent="0.25">
      <c r="A7111" s="17">
        <v>761407015277</v>
      </c>
      <c r="B7111" s="18" t="s">
        <v>3604</v>
      </c>
      <c r="C7111" s="32">
        <v>704</v>
      </c>
    </row>
    <row r="7112" spans="1:3" x14ac:dyDescent="0.25">
      <c r="A7112" s="17">
        <v>761407015277</v>
      </c>
      <c r="B7112" s="18" t="s">
        <v>3604</v>
      </c>
      <c r="C7112" s="32">
        <v>704</v>
      </c>
    </row>
    <row r="7113" spans="1:3" x14ac:dyDescent="0.25">
      <c r="A7113" s="17">
        <v>761407015277</v>
      </c>
      <c r="B7113" s="18" t="s">
        <v>3604</v>
      </c>
      <c r="C7113" s="32">
        <v>704</v>
      </c>
    </row>
    <row r="7114" spans="1:3" x14ac:dyDescent="0.25">
      <c r="A7114" s="17">
        <v>761407015277</v>
      </c>
      <c r="B7114" s="18" t="s">
        <v>3604</v>
      </c>
      <c r="C7114" s="32">
        <v>704</v>
      </c>
    </row>
    <row r="7115" spans="1:3" x14ac:dyDescent="0.25">
      <c r="A7115" s="17">
        <v>761407015280</v>
      </c>
      <c r="B7115" s="18" t="s">
        <v>3605</v>
      </c>
      <c r="C7115" s="32">
        <v>702</v>
      </c>
    </row>
    <row r="7116" spans="1:3" x14ac:dyDescent="0.25">
      <c r="A7116" s="17">
        <v>761407015280</v>
      </c>
      <c r="B7116" s="18" t="s">
        <v>3605</v>
      </c>
      <c r="C7116" s="32">
        <v>702</v>
      </c>
    </row>
    <row r="7117" spans="1:3" x14ac:dyDescent="0.25">
      <c r="A7117" s="17">
        <v>761407015280</v>
      </c>
      <c r="B7117" s="18" t="s">
        <v>3605</v>
      </c>
      <c r="C7117" s="32">
        <v>702</v>
      </c>
    </row>
    <row r="7118" spans="1:3" x14ac:dyDescent="0.25">
      <c r="A7118" s="17">
        <v>761407015280</v>
      </c>
      <c r="B7118" s="18" t="s">
        <v>3605</v>
      </c>
      <c r="C7118" s="32">
        <v>702</v>
      </c>
    </row>
    <row r="7119" spans="1:3" x14ac:dyDescent="0.25">
      <c r="A7119" s="17">
        <v>761407015282</v>
      </c>
      <c r="B7119" s="18" t="s">
        <v>3606</v>
      </c>
      <c r="C7119" s="32">
        <v>172</v>
      </c>
    </row>
    <row r="7120" spans="1:3" x14ac:dyDescent="0.25">
      <c r="A7120" s="17">
        <v>761407015282</v>
      </c>
      <c r="B7120" s="18" t="s">
        <v>3606</v>
      </c>
      <c r="C7120" s="32">
        <v>172</v>
      </c>
    </row>
    <row r="7121" spans="1:3" x14ac:dyDescent="0.25">
      <c r="A7121" s="17">
        <v>761407015282</v>
      </c>
      <c r="B7121" s="18" t="s">
        <v>3606</v>
      </c>
      <c r="C7121" s="32">
        <v>172</v>
      </c>
    </row>
    <row r="7122" spans="1:3" x14ac:dyDescent="0.25">
      <c r="A7122" s="17">
        <v>761407015282</v>
      </c>
      <c r="B7122" s="18" t="s">
        <v>3606</v>
      </c>
      <c r="C7122" s="32">
        <v>172</v>
      </c>
    </row>
    <row r="7123" spans="1:3" x14ac:dyDescent="0.25">
      <c r="A7123" s="17">
        <v>761407015283</v>
      </c>
      <c r="B7123" s="18" t="s">
        <v>3607</v>
      </c>
      <c r="C7123" s="32">
        <v>575</v>
      </c>
    </row>
    <row r="7124" spans="1:3" x14ac:dyDescent="0.25">
      <c r="A7124" s="17">
        <v>761407015283</v>
      </c>
      <c r="B7124" s="18" t="s">
        <v>3607</v>
      </c>
      <c r="C7124" s="32">
        <v>575</v>
      </c>
    </row>
    <row r="7125" spans="1:3" x14ac:dyDescent="0.25">
      <c r="A7125" s="17">
        <v>761407015283</v>
      </c>
      <c r="B7125" s="18" t="s">
        <v>3607</v>
      </c>
      <c r="C7125" s="32">
        <v>575</v>
      </c>
    </row>
    <row r="7126" spans="1:3" x14ac:dyDescent="0.25">
      <c r="A7126" s="17">
        <v>761407015283</v>
      </c>
      <c r="B7126" s="18" t="s">
        <v>3607</v>
      </c>
      <c r="C7126" s="32">
        <v>575</v>
      </c>
    </row>
    <row r="7127" spans="1:3" x14ac:dyDescent="0.25">
      <c r="A7127" s="17">
        <v>761407015292</v>
      </c>
      <c r="B7127" s="18" t="s">
        <v>3608</v>
      </c>
      <c r="C7127" s="32">
        <v>1405</v>
      </c>
    </row>
    <row r="7128" spans="1:3" x14ac:dyDescent="0.25">
      <c r="A7128" s="17">
        <v>761407015292</v>
      </c>
      <c r="B7128" s="18" t="s">
        <v>3608</v>
      </c>
      <c r="C7128" s="32">
        <v>1405</v>
      </c>
    </row>
    <row r="7129" spans="1:3" x14ac:dyDescent="0.25">
      <c r="A7129" s="17">
        <v>761407015292</v>
      </c>
      <c r="B7129" s="18" t="s">
        <v>3608</v>
      </c>
      <c r="C7129" s="32">
        <v>1405</v>
      </c>
    </row>
    <row r="7130" spans="1:3" x14ac:dyDescent="0.25">
      <c r="A7130" s="17">
        <v>761407015292</v>
      </c>
      <c r="B7130" s="18" t="s">
        <v>3608</v>
      </c>
      <c r="C7130" s="32">
        <v>1405</v>
      </c>
    </row>
    <row r="7131" spans="1:3" x14ac:dyDescent="0.25">
      <c r="A7131" s="17">
        <v>761407015293</v>
      </c>
      <c r="B7131" s="18" t="s">
        <v>3609</v>
      </c>
      <c r="C7131" s="32">
        <v>732</v>
      </c>
    </row>
    <row r="7132" spans="1:3" x14ac:dyDescent="0.25">
      <c r="A7132" s="17">
        <v>761407015293</v>
      </c>
      <c r="B7132" s="18" t="s">
        <v>3609</v>
      </c>
      <c r="C7132" s="32">
        <v>732</v>
      </c>
    </row>
    <row r="7133" spans="1:3" x14ac:dyDescent="0.25">
      <c r="A7133" s="17">
        <v>761407015293</v>
      </c>
      <c r="B7133" s="18" t="s">
        <v>3609</v>
      </c>
      <c r="C7133" s="32">
        <v>732</v>
      </c>
    </row>
    <row r="7134" spans="1:3" x14ac:dyDescent="0.25">
      <c r="A7134" s="17">
        <v>761407015293</v>
      </c>
      <c r="B7134" s="18" t="s">
        <v>3609</v>
      </c>
      <c r="C7134" s="32">
        <v>732</v>
      </c>
    </row>
    <row r="7135" spans="1:3" x14ac:dyDescent="0.25">
      <c r="A7135" s="17">
        <v>761407015294</v>
      </c>
      <c r="B7135" s="18" t="s">
        <v>3610</v>
      </c>
      <c r="C7135" s="32">
        <v>1405</v>
      </c>
    </row>
    <row r="7136" spans="1:3" x14ac:dyDescent="0.25">
      <c r="A7136" s="17">
        <v>761407015294</v>
      </c>
      <c r="B7136" s="18" t="s">
        <v>3610</v>
      </c>
      <c r="C7136" s="32">
        <v>1405</v>
      </c>
    </row>
    <row r="7137" spans="1:3" x14ac:dyDescent="0.25">
      <c r="A7137" s="17">
        <v>761407015294</v>
      </c>
      <c r="B7137" s="18" t="s">
        <v>3610</v>
      </c>
      <c r="C7137" s="32">
        <v>1405</v>
      </c>
    </row>
    <row r="7138" spans="1:3" x14ac:dyDescent="0.25">
      <c r="A7138" s="17">
        <v>761407015294</v>
      </c>
      <c r="B7138" s="18" t="s">
        <v>3610</v>
      </c>
      <c r="C7138" s="32">
        <v>1405</v>
      </c>
    </row>
    <row r="7139" spans="1:3" x14ac:dyDescent="0.25">
      <c r="A7139" s="17">
        <v>761407015348</v>
      </c>
      <c r="B7139" s="18" t="s">
        <v>2964</v>
      </c>
      <c r="C7139" s="32">
        <v>590</v>
      </c>
    </row>
    <row r="7140" spans="1:3" x14ac:dyDescent="0.25">
      <c r="A7140" s="17">
        <v>761407015348</v>
      </c>
      <c r="B7140" s="18" t="s">
        <v>2964</v>
      </c>
      <c r="C7140" s="32">
        <v>590</v>
      </c>
    </row>
    <row r="7141" spans="1:3" x14ac:dyDescent="0.25">
      <c r="A7141" s="17">
        <v>761407015348</v>
      </c>
      <c r="B7141" s="18" t="s">
        <v>2964</v>
      </c>
      <c r="C7141" s="32">
        <v>590</v>
      </c>
    </row>
    <row r="7142" spans="1:3" x14ac:dyDescent="0.25">
      <c r="A7142" s="17">
        <v>761407015348</v>
      </c>
      <c r="B7142" s="18" t="s">
        <v>2964</v>
      </c>
      <c r="C7142" s="32">
        <v>590</v>
      </c>
    </row>
    <row r="7143" spans="1:3" x14ac:dyDescent="0.25">
      <c r="A7143" s="17">
        <v>761407015364</v>
      </c>
      <c r="B7143" s="18" t="s">
        <v>3611</v>
      </c>
      <c r="C7143" s="32">
        <v>472</v>
      </c>
    </row>
    <row r="7144" spans="1:3" x14ac:dyDescent="0.25">
      <c r="A7144" s="17">
        <v>761407015364</v>
      </c>
      <c r="B7144" s="18" t="s">
        <v>3611</v>
      </c>
      <c r="C7144" s="32">
        <v>472</v>
      </c>
    </row>
    <row r="7145" spans="1:3" x14ac:dyDescent="0.25">
      <c r="A7145" s="17">
        <v>761407015364</v>
      </c>
      <c r="B7145" s="18" t="s">
        <v>3611</v>
      </c>
      <c r="C7145" s="32">
        <v>472</v>
      </c>
    </row>
    <row r="7146" spans="1:3" x14ac:dyDescent="0.25">
      <c r="A7146" s="17">
        <v>761407015364</v>
      </c>
      <c r="B7146" s="18" t="s">
        <v>3611</v>
      </c>
      <c r="C7146" s="32">
        <v>472</v>
      </c>
    </row>
    <row r="7147" spans="1:3" x14ac:dyDescent="0.25">
      <c r="A7147" s="17">
        <v>761407015366</v>
      </c>
      <c r="B7147" s="18" t="s">
        <v>3612</v>
      </c>
      <c r="C7147" s="32">
        <v>2300</v>
      </c>
    </row>
    <row r="7148" spans="1:3" x14ac:dyDescent="0.25">
      <c r="A7148" s="17">
        <v>761407015366</v>
      </c>
      <c r="B7148" s="18" t="s">
        <v>3612</v>
      </c>
      <c r="C7148" s="32">
        <v>2300</v>
      </c>
    </row>
    <row r="7149" spans="1:3" x14ac:dyDescent="0.25">
      <c r="A7149" s="17">
        <v>761407015366</v>
      </c>
      <c r="B7149" s="18" t="s">
        <v>3612</v>
      </c>
      <c r="C7149" s="32">
        <v>2300</v>
      </c>
    </row>
    <row r="7150" spans="1:3" x14ac:dyDescent="0.25">
      <c r="A7150" s="17">
        <v>761407015366</v>
      </c>
      <c r="B7150" s="18" t="s">
        <v>3612</v>
      </c>
      <c r="C7150" s="32">
        <v>2300</v>
      </c>
    </row>
    <row r="7151" spans="1:3" x14ac:dyDescent="0.25">
      <c r="A7151" s="17">
        <v>761407015429</v>
      </c>
      <c r="B7151" s="18" t="s">
        <v>3613</v>
      </c>
      <c r="C7151" s="32">
        <v>650</v>
      </c>
    </row>
    <row r="7152" spans="1:3" x14ac:dyDescent="0.25">
      <c r="A7152" s="17">
        <v>761407015437</v>
      </c>
      <c r="B7152" s="18" t="s">
        <v>3614</v>
      </c>
      <c r="C7152" s="32">
        <v>471</v>
      </c>
    </row>
    <row r="7153" spans="1:3" x14ac:dyDescent="0.25">
      <c r="A7153" s="17">
        <v>761407015437</v>
      </c>
      <c r="B7153" s="18" t="s">
        <v>3614</v>
      </c>
      <c r="C7153" s="32">
        <v>471</v>
      </c>
    </row>
    <row r="7154" spans="1:3" x14ac:dyDescent="0.25">
      <c r="A7154" s="17">
        <v>761407015437</v>
      </c>
      <c r="B7154" s="18" t="s">
        <v>3614</v>
      </c>
      <c r="C7154" s="32">
        <v>471</v>
      </c>
    </row>
    <row r="7155" spans="1:3" x14ac:dyDescent="0.25">
      <c r="A7155" s="17">
        <v>761407015437</v>
      </c>
      <c r="B7155" s="18" t="s">
        <v>3614</v>
      </c>
      <c r="C7155" s="32">
        <v>471</v>
      </c>
    </row>
    <row r="7156" spans="1:3" x14ac:dyDescent="0.25">
      <c r="A7156" s="17">
        <v>761407016531</v>
      </c>
      <c r="B7156" s="18" t="s">
        <v>3615</v>
      </c>
      <c r="C7156" s="32">
        <v>7816</v>
      </c>
    </row>
    <row r="7157" spans="1:3" x14ac:dyDescent="0.25">
      <c r="A7157" s="17">
        <v>761407016531</v>
      </c>
      <c r="B7157" s="18" t="s">
        <v>3615</v>
      </c>
      <c r="C7157" s="32">
        <v>7816</v>
      </c>
    </row>
    <row r="7158" spans="1:3" x14ac:dyDescent="0.25">
      <c r="A7158" s="17">
        <v>761407016531</v>
      </c>
      <c r="B7158" s="18" t="s">
        <v>3615</v>
      </c>
      <c r="C7158" s="32">
        <v>7816</v>
      </c>
    </row>
    <row r="7159" spans="1:3" x14ac:dyDescent="0.25">
      <c r="A7159" s="17">
        <v>761407016532</v>
      </c>
      <c r="B7159" s="18" t="s">
        <v>3616</v>
      </c>
      <c r="C7159" s="32">
        <v>1398</v>
      </c>
    </row>
    <row r="7160" spans="1:3" x14ac:dyDescent="0.25">
      <c r="A7160" s="17">
        <v>761407016532</v>
      </c>
      <c r="B7160" s="18" t="s">
        <v>3616</v>
      </c>
      <c r="C7160" s="32">
        <v>1398</v>
      </c>
    </row>
    <row r="7161" spans="1:3" x14ac:dyDescent="0.25">
      <c r="A7161" s="17">
        <v>761407016532</v>
      </c>
      <c r="B7161" s="18" t="s">
        <v>3616</v>
      </c>
      <c r="C7161" s="32">
        <v>1398</v>
      </c>
    </row>
    <row r="7162" spans="1:3" x14ac:dyDescent="0.25">
      <c r="A7162" s="17">
        <v>761407016555</v>
      </c>
      <c r="B7162" s="18" t="s">
        <v>3617</v>
      </c>
      <c r="C7162" s="32">
        <v>1129</v>
      </c>
    </row>
    <row r="7163" spans="1:3" x14ac:dyDescent="0.25">
      <c r="A7163" s="17">
        <v>761407017060</v>
      </c>
      <c r="B7163" s="18" t="s">
        <v>3618</v>
      </c>
      <c r="C7163" s="32">
        <v>13419</v>
      </c>
    </row>
    <row r="7164" spans="1:3" x14ac:dyDescent="0.25">
      <c r="A7164" s="17">
        <v>761407017061</v>
      </c>
      <c r="B7164" s="18" t="s">
        <v>3619</v>
      </c>
      <c r="C7164" s="32">
        <v>19747</v>
      </c>
    </row>
    <row r="7165" spans="1:3" x14ac:dyDescent="0.25">
      <c r="A7165" s="17">
        <v>761407017062</v>
      </c>
      <c r="B7165" s="18" t="s">
        <v>3620</v>
      </c>
      <c r="C7165" s="32">
        <v>13419</v>
      </c>
    </row>
    <row r="7166" spans="1:3" x14ac:dyDescent="0.25">
      <c r="A7166" s="17">
        <v>761407017063</v>
      </c>
      <c r="B7166" s="18" t="s">
        <v>3621</v>
      </c>
      <c r="C7166" s="32">
        <v>19747</v>
      </c>
    </row>
    <row r="7167" spans="1:3" x14ac:dyDescent="0.25">
      <c r="A7167" s="17">
        <v>761407017064</v>
      </c>
      <c r="B7167" s="18" t="s">
        <v>3622</v>
      </c>
      <c r="C7167" s="32">
        <v>13419</v>
      </c>
    </row>
    <row r="7168" spans="1:3" x14ac:dyDescent="0.25">
      <c r="A7168" s="17">
        <v>761407017065</v>
      </c>
      <c r="B7168" s="18" t="s">
        <v>3623</v>
      </c>
      <c r="C7168" s="32">
        <v>19747</v>
      </c>
    </row>
    <row r="7169" spans="1:3" x14ac:dyDescent="0.25">
      <c r="A7169" s="17">
        <v>761407017066</v>
      </c>
      <c r="B7169" s="18" t="s">
        <v>3624</v>
      </c>
      <c r="C7169" s="32">
        <v>13419</v>
      </c>
    </row>
    <row r="7170" spans="1:3" x14ac:dyDescent="0.25">
      <c r="A7170" s="17">
        <v>761407017067</v>
      </c>
      <c r="B7170" s="18" t="s">
        <v>3625</v>
      </c>
      <c r="C7170" s="32">
        <v>19747</v>
      </c>
    </row>
    <row r="7171" spans="1:3" x14ac:dyDescent="0.25">
      <c r="A7171" s="17">
        <v>761407017068</v>
      </c>
      <c r="B7171" s="18" t="s">
        <v>3626</v>
      </c>
      <c r="C7171" s="32">
        <v>13419</v>
      </c>
    </row>
    <row r="7172" spans="1:3" x14ac:dyDescent="0.25">
      <c r="A7172" s="17">
        <v>761407017069</v>
      </c>
      <c r="B7172" s="18" t="s">
        <v>3627</v>
      </c>
      <c r="C7172" s="32">
        <v>19747</v>
      </c>
    </row>
    <row r="7173" spans="1:3" x14ac:dyDescent="0.25">
      <c r="A7173" s="17">
        <v>761407017070</v>
      </c>
      <c r="B7173" s="18" t="s">
        <v>3628</v>
      </c>
      <c r="C7173" s="32">
        <v>3128</v>
      </c>
    </row>
    <row r="7174" spans="1:3" x14ac:dyDescent="0.25">
      <c r="A7174" s="17">
        <v>761407031643</v>
      </c>
      <c r="B7174" s="18" t="s">
        <v>3629</v>
      </c>
      <c r="C7174" s="32">
        <v>562</v>
      </c>
    </row>
    <row r="7175" spans="1:3" x14ac:dyDescent="0.25">
      <c r="A7175" s="17">
        <v>761407031648</v>
      </c>
      <c r="B7175" s="18" t="s">
        <v>3630</v>
      </c>
      <c r="C7175" s="32">
        <v>1163</v>
      </c>
    </row>
    <row r="7176" spans="1:3" x14ac:dyDescent="0.25">
      <c r="A7176" s="17">
        <v>761407031654</v>
      </c>
      <c r="B7176" s="18" t="s">
        <v>3631</v>
      </c>
      <c r="C7176" s="32">
        <v>1106</v>
      </c>
    </row>
    <row r="7177" spans="1:3" x14ac:dyDescent="0.25">
      <c r="A7177" s="17">
        <v>761407031704</v>
      </c>
      <c r="B7177" s="18" t="s">
        <v>3632</v>
      </c>
      <c r="C7177" s="32">
        <v>2323</v>
      </c>
    </row>
    <row r="7178" spans="1:3" x14ac:dyDescent="0.25">
      <c r="A7178" s="17">
        <v>761407031704</v>
      </c>
      <c r="B7178" s="18" t="s">
        <v>3632</v>
      </c>
      <c r="C7178" s="32">
        <v>2323</v>
      </c>
    </row>
    <row r="7179" spans="1:3" x14ac:dyDescent="0.25">
      <c r="A7179" s="17">
        <v>761407031705</v>
      </c>
      <c r="B7179" s="18" t="s">
        <v>3633</v>
      </c>
      <c r="C7179" s="32">
        <v>9379</v>
      </c>
    </row>
    <row r="7180" spans="1:3" x14ac:dyDescent="0.25">
      <c r="A7180" s="17">
        <v>761407031705</v>
      </c>
      <c r="B7180" s="18" t="s">
        <v>3633</v>
      </c>
      <c r="C7180" s="32">
        <v>9379</v>
      </c>
    </row>
    <row r="7181" spans="1:3" x14ac:dyDescent="0.25">
      <c r="A7181" s="17">
        <v>761407031706</v>
      </c>
      <c r="B7181" s="18" t="s">
        <v>3634</v>
      </c>
      <c r="C7181" s="32">
        <v>1118</v>
      </c>
    </row>
    <row r="7182" spans="1:3" x14ac:dyDescent="0.25">
      <c r="A7182" s="17">
        <v>761407031706</v>
      </c>
      <c r="B7182" s="18" t="s">
        <v>3634</v>
      </c>
      <c r="C7182" s="32">
        <v>1118</v>
      </c>
    </row>
    <row r="7183" spans="1:3" x14ac:dyDescent="0.25">
      <c r="A7183" s="17">
        <v>761407031706</v>
      </c>
      <c r="B7183" s="18" t="s">
        <v>3634</v>
      </c>
      <c r="C7183" s="32">
        <v>1118</v>
      </c>
    </row>
    <row r="7184" spans="1:3" x14ac:dyDescent="0.25">
      <c r="A7184" s="17">
        <v>761407031707</v>
      </c>
      <c r="B7184" s="18" t="s">
        <v>3635</v>
      </c>
      <c r="C7184" s="32">
        <v>1118</v>
      </c>
    </row>
    <row r="7185" spans="1:3" x14ac:dyDescent="0.25">
      <c r="A7185" s="17">
        <v>761407031707</v>
      </c>
      <c r="B7185" s="18" t="s">
        <v>3635</v>
      </c>
      <c r="C7185" s="32">
        <v>1118</v>
      </c>
    </row>
    <row r="7186" spans="1:3" x14ac:dyDescent="0.25">
      <c r="A7186" s="17">
        <v>761407031718</v>
      </c>
      <c r="B7186" s="18" t="s">
        <v>3636</v>
      </c>
      <c r="C7186" s="32">
        <v>3266</v>
      </c>
    </row>
    <row r="7187" spans="1:3" x14ac:dyDescent="0.25">
      <c r="A7187" s="17">
        <v>761407031718</v>
      </c>
      <c r="B7187" s="18" t="s">
        <v>3636</v>
      </c>
      <c r="C7187" s="32">
        <v>3266</v>
      </c>
    </row>
    <row r="7188" spans="1:3" x14ac:dyDescent="0.25">
      <c r="A7188" s="17">
        <v>761407031719</v>
      </c>
      <c r="B7188" s="18" t="s">
        <v>3637</v>
      </c>
      <c r="C7188" s="32">
        <v>4897</v>
      </c>
    </row>
    <row r="7189" spans="1:3" x14ac:dyDescent="0.25">
      <c r="A7189" s="17">
        <v>761407031719</v>
      </c>
      <c r="B7189" s="18" t="s">
        <v>3637</v>
      </c>
      <c r="C7189" s="32">
        <v>4897</v>
      </c>
    </row>
    <row r="7190" spans="1:3" x14ac:dyDescent="0.25">
      <c r="A7190" s="17">
        <v>761407031720</v>
      </c>
      <c r="B7190" s="18" t="s">
        <v>3638</v>
      </c>
      <c r="C7190" s="32">
        <v>3266</v>
      </c>
    </row>
    <row r="7191" spans="1:3" x14ac:dyDescent="0.25">
      <c r="A7191" s="17">
        <v>761407031720</v>
      </c>
      <c r="B7191" s="18" t="s">
        <v>3638</v>
      </c>
      <c r="C7191" s="32">
        <v>3266</v>
      </c>
    </row>
    <row r="7192" spans="1:3" x14ac:dyDescent="0.25">
      <c r="A7192" s="17">
        <v>761407031721</v>
      </c>
      <c r="B7192" s="18" t="s">
        <v>3639</v>
      </c>
      <c r="C7192" s="32">
        <v>440</v>
      </c>
    </row>
    <row r="7193" spans="1:3" x14ac:dyDescent="0.25">
      <c r="A7193" s="17">
        <v>761407031721</v>
      </c>
      <c r="B7193" s="18" t="s">
        <v>3639</v>
      </c>
      <c r="C7193" s="32">
        <v>440</v>
      </c>
    </row>
    <row r="7194" spans="1:3" x14ac:dyDescent="0.25">
      <c r="A7194" s="17">
        <v>761407031722</v>
      </c>
      <c r="B7194" s="18" t="s">
        <v>3640</v>
      </c>
      <c r="C7194" s="32">
        <v>808</v>
      </c>
    </row>
    <row r="7195" spans="1:3" x14ac:dyDescent="0.25">
      <c r="A7195" s="17">
        <v>761407031722</v>
      </c>
      <c r="B7195" s="18" t="s">
        <v>3640</v>
      </c>
      <c r="C7195" s="32">
        <v>808</v>
      </c>
    </row>
    <row r="7196" spans="1:3" x14ac:dyDescent="0.25">
      <c r="A7196" s="17">
        <v>761407031723</v>
      </c>
      <c r="B7196" s="18" t="s">
        <v>3641</v>
      </c>
      <c r="C7196" s="32">
        <v>1287</v>
      </c>
    </row>
    <row r="7197" spans="1:3" x14ac:dyDescent="0.25">
      <c r="A7197" s="17">
        <v>761407031723</v>
      </c>
      <c r="B7197" s="18" t="s">
        <v>3641</v>
      </c>
      <c r="C7197" s="32">
        <v>1287</v>
      </c>
    </row>
    <row r="7198" spans="1:3" x14ac:dyDescent="0.25">
      <c r="A7198" s="17">
        <v>761407031724</v>
      </c>
      <c r="B7198" s="18" t="s">
        <v>3642</v>
      </c>
      <c r="C7198" s="32">
        <v>1634</v>
      </c>
    </row>
    <row r="7199" spans="1:3" x14ac:dyDescent="0.25">
      <c r="A7199" s="17">
        <v>761407031724</v>
      </c>
      <c r="B7199" s="18" t="s">
        <v>3642</v>
      </c>
      <c r="C7199" s="32">
        <v>1634</v>
      </c>
    </row>
    <row r="7200" spans="1:3" x14ac:dyDescent="0.25">
      <c r="A7200" s="17">
        <v>761407031726</v>
      </c>
      <c r="B7200" s="18" t="s">
        <v>3643</v>
      </c>
      <c r="C7200" s="32">
        <v>1289</v>
      </c>
    </row>
    <row r="7201" spans="1:3" x14ac:dyDescent="0.25">
      <c r="A7201" s="17">
        <v>761407031726</v>
      </c>
      <c r="B7201" s="18" t="s">
        <v>3643</v>
      </c>
      <c r="C7201" s="32">
        <v>1289</v>
      </c>
    </row>
    <row r="7202" spans="1:3" x14ac:dyDescent="0.25">
      <c r="A7202" s="17">
        <v>761407031726</v>
      </c>
      <c r="B7202" s="18" t="s">
        <v>3643</v>
      </c>
      <c r="C7202" s="32">
        <v>1289</v>
      </c>
    </row>
    <row r="7203" spans="1:3" x14ac:dyDescent="0.25">
      <c r="A7203" s="17">
        <v>761407031727</v>
      </c>
      <c r="B7203" s="18" t="s">
        <v>3644</v>
      </c>
      <c r="C7203" s="32">
        <v>9379</v>
      </c>
    </row>
    <row r="7204" spans="1:3" x14ac:dyDescent="0.25">
      <c r="A7204" s="17">
        <v>761407031727</v>
      </c>
      <c r="B7204" s="18" t="s">
        <v>3644</v>
      </c>
      <c r="C7204" s="32">
        <v>9379</v>
      </c>
    </row>
    <row r="7205" spans="1:3" x14ac:dyDescent="0.25">
      <c r="A7205" s="17">
        <v>761407031728</v>
      </c>
      <c r="B7205" s="18" t="s">
        <v>3645</v>
      </c>
      <c r="C7205" s="32">
        <v>9379</v>
      </c>
    </row>
    <row r="7206" spans="1:3" x14ac:dyDescent="0.25">
      <c r="A7206" s="17">
        <v>761407031728</v>
      </c>
      <c r="B7206" s="18" t="s">
        <v>3645</v>
      </c>
      <c r="C7206" s="32">
        <v>9379</v>
      </c>
    </row>
    <row r="7207" spans="1:3" x14ac:dyDescent="0.25">
      <c r="A7207" s="17">
        <v>761407031728</v>
      </c>
      <c r="B7207" s="18" t="s">
        <v>3645</v>
      </c>
      <c r="C7207" s="32">
        <v>9379</v>
      </c>
    </row>
    <row r="7208" spans="1:3" x14ac:dyDescent="0.25">
      <c r="A7208" s="17">
        <v>761407031729</v>
      </c>
      <c r="B7208" s="18" t="s">
        <v>3646</v>
      </c>
      <c r="C7208" s="32">
        <v>8765</v>
      </c>
    </row>
    <row r="7209" spans="1:3" x14ac:dyDescent="0.25">
      <c r="A7209" s="17">
        <v>761407031729</v>
      </c>
      <c r="B7209" s="18" t="s">
        <v>3646</v>
      </c>
      <c r="C7209" s="32">
        <v>8765</v>
      </c>
    </row>
    <row r="7210" spans="1:3" x14ac:dyDescent="0.25">
      <c r="A7210" s="17">
        <v>761407031729</v>
      </c>
      <c r="B7210" s="18" t="s">
        <v>3646</v>
      </c>
      <c r="C7210" s="32">
        <v>8765</v>
      </c>
    </row>
    <row r="7211" spans="1:3" x14ac:dyDescent="0.25">
      <c r="A7211" s="17">
        <v>761407031730</v>
      </c>
      <c r="B7211" s="18" t="s">
        <v>3647</v>
      </c>
      <c r="C7211" s="32">
        <v>3968</v>
      </c>
    </row>
    <row r="7212" spans="1:3" x14ac:dyDescent="0.25">
      <c r="A7212" s="17">
        <v>761407031730</v>
      </c>
      <c r="B7212" s="18" t="s">
        <v>3647</v>
      </c>
      <c r="C7212" s="32">
        <v>3968</v>
      </c>
    </row>
    <row r="7213" spans="1:3" x14ac:dyDescent="0.25">
      <c r="A7213" s="17">
        <v>761407031731</v>
      </c>
      <c r="B7213" s="18" t="s">
        <v>3648</v>
      </c>
      <c r="C7213" s="32">
        <v>13228</v>
      </c>
    </row>
    <row r="7214" spans="1:3" x14ac:dyDescent="0.25">
      <c r="A7214" s="17">
        <v>761407031731</v>
      </c>
      <c r="B7214" s="18" t="s">
        <v>3648</v>
      </c>
      <c r="C7214" s="32">
        <v>13228</v>
      </c>
    </row>
    <row r="7215" spans="1:3" x14ac:dyDescent="0.25">
      <c r="A7215" s="17">
        <v>761407031732</v>
      </c>
      <c r="B7215" s="18" t="s">
        <v>3649</v>
      </c>
      <c r="C7215" s="32">
        <v>8429</v>
      </c>
    </row>
    <row r="7216" spans="1:3" x14ac:dyDescent="0.25">
      <c r="A7216" s="17">
        <v>761407031732</v>
      </c>
      <c r="B7216" s="18" t="s">
        <v>3649</v>
      </c>
      <c r="C7216" s="32">
        <v>8429</v>
      </c>
    </row>
    <row r="7217" spans="1:3" x14ac:dyDescent="0.25">
      <c r="A7217" s="17">
        <v>761407031733</v>
      </c>
      <c r="B7217" s="18" t="s">
        <v>3650</v>
      </c>
      <c r="C7217" s="32">
        <v>9379</v>
      </c>
    </row>
    <row r="7218" spans="1:3" x14ac:dyDescent="0.25">
      <c r="A7218" s="17">
        <v>761407031733</v>
      </c>
      <c r="B7218" s="18" t="s">
        <v>3650</v>
      </c>
      <c r="C7218" s="32">
        <v>9379</v>
      </c>
    </row>
    <row r="7219" spans="1:3" x14ac:dyDescent="0.25">
      <c r="A7219" s="17">
        <v>761407031735</v>
      </c>
      <c r="B7219" s="18" t="s">
        <v>3651</v>
      </c>
      <c r="C7219" s="32">
        <v>9379</v>
      </c>
    </row>
    <row r="7220" spans="1:3" x14ac:dyDescent="0.25">
      <c r="A7220" s="17">
        <v>761407031735</v>
      </c>
      <c r="B7220" s="18" t="s">
        <v>3651</v>
      </c>
      <c r="C7220" s="32">
        <v>9379</v>
      </c>
    </row>
    <row r="7221" spans="1:3" x14ac:dyDescent="0.25">
      <c r="A7221" s="17">
        <v>761407031736</v>
      </c>
      <c r="B7221" s="18" t="s">
        <v>3652</v>
      </c>
      <c r="C7221" s="32">
        <v>3229</v>
      </c>
    </row>
    <row r="7222" spans="1:3" x14ac:dyDescent="0.25">
      <c r="A7222" s="17">
        <v>761407031736</v>
      </c>
      <c r="B7222" s="18" t="s">
        <v>3652</v>
      </c>
      <c r="C7222" s="32">
        <v>3229</v>
      </c>
    </row>
    <row r="7223" spans="1:3" x14ac:dyDescent="0.25">
      <c r="A7223" s="17">
        <v>761407031757</v>
      </c>
      <c r="B7223" s="18" t="s">
        <v>3282</v>
      </c>
      <c r="C7223" s="32">
        <v>487</v>
      </c>
    </row>
    <row r="7224" spans="1:3" x14ac:dyDescent="0.25">
      <c r="A7224" s="17">
        <v>761407031775</v>
      </c>
      <c r="B7224" s="18" t="s">
        <v>3653</v>
      </c>
      <c r="C7224" s="32">
        <v>2059</v>
      </c>
    </row>
    <row r="7225" spans="1:3" x14ac:dyDescent="0.25">
      <c r="A7225" s="17">
        <v>761407031775</v>
      </c>
      <c r="B7225" s="18" t="s">
        <v>3653</v>
      </c>
      <c r="C7225" s="32">
        <v>2059</v>
      </c>
    </row>
    <row r="7226" spans="1:3" x14ac:dyDescent="0.25">
      <c r="A7226" s="17">
        <v>761407031776</v>
      </c>
      <c r="B7226" s="18" t="s">
        <v>3654</v>
      </c>
      <c r="C7226" s="32">
        <v>1443</v>
      </c>
    </row>
    <row r="7227" spans="1:3" x14ac:dyDescent="0.25">
      <c r="A7227" s="17">
        <v>761407031776</v>
      </c>
      <c r="B7227" s="18" t="s">
        <v>3654</v>
      </c>
      <c r="C7227" s="32">
        <v>1443</v>
      </c>
    </row>
    <row r="7228" spans="1:3" x14ac:dyDescent="0.25">
      <c r="A7228" s="17">
        <v>761407031776</v>
      </c>
      <c r="B7228" s="18" t="s">
        <v>3654</v>
      </c>
      <c r="C7228" s="32">
        <v>1443</v>
      </c>
    </row>
    <row r="7229" spans="1:3" x14ac:dyDescent="0.25">
      <c r="A7229" s="17">
        <v>761407031794</v>
      </c>
      <c r="B7229" s="18" t="s">
        <v>3655</v>
      </c>
      <c r="C7229" s="32">
        <v>6545</v>
      </c>
    </row>
    <row r="7230" spans="1:3" x14ac:dyDescent="0.25">
      <c r="A7230" s="17">
        <v>761407031795</v>
      </c>
      <c r="B7230" s="18" t="s">
        <v>3656</v>
      </c>
      <c r="C7230" s="32">
        <v>6545</v>
      </c>
    </row>
    <row r="7231" spans="1:3" x14ac:dyDescent="0.25">
      <c r="A7231" s="17">
        <v>761407031796</v>
      </c>
      <c r="B7231" s="18" t="s">
        <v>3657</v>
      </c>
      <c r="C7231" s="32">
        <v>9178</v>
      </c>
    </row>
    <row r="7232" spans="1:3" x14ac:dyDescent="0.25">
      <c r="A7232" s="17">
        <v>761407031797</v>
      </c>
      <c r="B7232" s="18" t="s">
        <v>3658</v>
      </c>
      <c r="C7232" s="32">
        <v>6545</v>
      </c>
    </row>
    <row r="7233" spans="1:3" x14ac:dyDescent="0.25">
      <c r="A7233" s="17">
        <v>761407031798</v>
      </c>
      <c r="B7233" s="18" t="s">
        <v>3659</v>
      </c>
      <c r="C7233" s="32">
        <v>6545</v>
      </c>
    </row>
    <row r="7234" spans="1:3" x14ac:dyDescent="0.25">
      <c r="A7234" s="17">
        <v>761407031799</v>
      </c>
      <c r="B7234" s="18" t="s">
        <v>3660</v>
      </c>
      <c r="C7234" s="32">
        <v>9178</v>
      </c>
    </row>
    <row r="7235" spans="1:3" x14ac:dyDescent="0.25">
      <c r="A7235" s="17">
        <v>761407031805</v>
      </c>
      <c r="B7235" s="18" t="s">
        <v>3661</v>
      </c>
      <c r="C7235" s="32">
        <v>2148</v>
      </c>
    </row>
    <row r="7236" spans="1:3" x14ac:dyDescent="0.25">
      <c r="A7236" s="17">
        <v>761407031806</v>
      </c>
      <c r="B7236" s="18" t="s">
        <v>3662</v>
      </c>
      <c r="C7236" s="32">
        <v>2148</v>
      </c>
    </row>
    <row r="7237" spans="1:3" x14ac:dyDescent="0.25">
      <c r="A7237" s="17">
        <v>761407031810</v>
      </c>
      <c r="B7237" s="18" t="s">
        <v>3663</v>
      </c>
      <c r="C7237" s="32">
        <v>3031</v>
      </c>
    </row>
    <row r="7238" spans="1:3" x14ac:dyDescent="0.25">
      <c r="A7238" s="17">
        <v>761407031811</v>
      </c>
      <c r="B7238" s="18" t="s">
        <v>3664</v>
      </c>
      <c r="C7238" s="32">
        <v>3031</v>
      </c>
    </row>
    <row r="7239" spans="1:3" x14ac:dyDescent="0.25">
      <c r="A7239" s="17">
        <v>761407031814</v>
      </c>
      <c r="B7239" s="18" t="s">
        <v>3665</v>
      </c>
      <c r="C7239" s="32">
        <v>3223</v>
      </c>
    </row>
    <row r="7240" spans="1:3" x14ac:dyDescent="0.25">
      <c r="A7240" s="17">
        <v>761407031817</v>
      </c>
      <c r="B7240" s="18" t="s">
        <v>3666</v>
      </c>
      <c r="C7240" s="32">
        <v>3031</v>
      </c>
    </row>
    <row r="7241" spans="1:3" x14ac:dyDescent="0.25">
      <c r="A7241" s="17">
        <v>761407031820</v>
      </c>
      <c r="B7241" s="18" t="s">
        <v>3667</v>
      </c>
      <c r="C7241" s="32">
        <v>2038</v>
      </c>
    </row>
    <row r="7242" spans="1:3" x14ac:dyDescent="0.25">
      <c r="A7242" s="17">
        <v>761407031821</v>
      </c>
      <c r="B7242" s="18" t="s">
        <v>3668</v>
      </c>
      <c r="C7242" s="32">
        <v>2038</v>
      </c>
    </row>
    <row r="7243" spans="1:3" x14ac:dyDescent="0.25">
      <c r="A7243" s="17">
        <v>761407031835</v>
      </c>
      <c r="B7243" s="18" t="s">
        <v>3669</v>
      </c>
      <c r="C7243" s="32">
        <v>687</v>
      </c>
    </row>
    <row r="7244" spans="1:3" x14ac:dyDescent="0.25">
      <c r="A7244" s="17">
        <v>761407031836</v>
      </c>
      <c r="B7244" s="18" t="s">
        <v>3670</v>
      </c>
      <c r="C7244" s="32">
        <v>687</v>
      </c>
    </row>
    <row r="7245" spans="1:3" x14ac:dyDescent="0.25">
      <c r="A7245" s="17">
        <v>761407031837</v>
      </c>
      <c r="B7245" s="18" t="s">
        <v>3671</v>
      </c>
      <c r="C7245" s="32">
        <v>3636</v>
      </c>
    </row>
    <row r="7246" spans="1:3" x14ac:dyDescent="0.25">
      <c r="A7246" s="17">
        <v>761407031837</v>
      </c>
      <c r="B7246" s="18" t="s">
        <v>3671</v>
      </c>
      <c r="C7246" s="32">
        <v>3636</v>
      </c>
    </row>
    <row r="7247" spans="1:3" x14ac:dyDescent="0.25">
      <c r="A7247" s="17">
        <v>761407031837</v>
      </c>
      <c r="B7247" s="18" t="s">
        <v>3671</v>
      </c>
      <c r="C7247" s="32">
        <v>3636</v>
      </c>
    </row>
    <row r="7248" spans="1:3" x14ac:dyDescent="0.25">
      <c r="A7248" s="17">
        <v>761407031838</v>
      </c>
      <c r="B7248" s="18" t="s">
        <v>3672</v>
      </c>
      <c r="C7248" s="32">
        <v>2206</v>
      </c>
    </row>
    <row r="7249" spans="1:3" x14ac:dyDescent="0.25">
      <c r="A7249" s="17">
        <v>761407031839</v>
      </c>
      <c r="B7249" s="18" t="s">
        <v>3673</v>
      </c>
      <c r="C7249" s="32">
        <v>2206</v>
      </c>
    </row>
    <row r="7250" spans="1:3" x14ac:dyDescent="0.25">
      <c r="A7250" s="17">
        <v>761407031840</v>
      </c>
      <c r="B7250" s="18" t="s">
        <v>3674</v>
      </c>
      <c r="C7250" s="32">
        <v>890</v>
      </c>
    </row>
    <row r="7251" spans="1:3" x14ac:dyDescent="0.25">
      <c r="A7251" s="17">
        <v>761407031902</v>
      </c>
      <c r="B7251" s="18" t="s">
        <v>3675</v>
      </c>
      <c r="C7251" s="32">
        <v>2090</v>
      </c>
    </row>
    <row r="7252" spans="1:3" x14ac:dyDescent="0.25">
      <c r="A7252" s="17">
        <v>761407031902</v>
      </c>
      <c r="B7252" s="18" t="s">
        <v>3675</v>
      </c>
      <c r="C7252" s="32">
        <v>2090</v>
      </c>
    </row>
    <row r="7253" spans="1:3" x14ac:dyDescent="0.25">
      <c r="A7253" s="17">
        <v>761407037055</v>
      </c>
      <c r="B7253" s="18" t="s">
        <v>3676</v>
      </c>
      <c r="C7253" s="32">
        <v>17963</v>
      </c>
    </row>
    <row r="7254" spans="1:3" x14ac:dyDescent="0.25">
      <c r="A7254" s="17">
        <v>761407037056</v>
      </c>
      <c r="B7254" s="18" t="s">
        <v>3677</v>
      </c>
      <c r="C7254" s="32">
        <v>17963</v>
      </c>
    </row>
    <row r="7255" spans="1:3" x14ac:dyDescent="0.25">
      <c r="A7255" s="17">
        <v>761407037057</v>
      </c>
      <c r="B7255" s="18" t="s">
        <v>3678</v>
      </c>
      <c r="C7255" s="32">
        <v>17963</v>
      </c>
    </row>
    <row r="7256" spans="1:3" x14ac:dyDescent="0.25">
      <c r="A7256" s="17">
        <v>761407037058</v>
      </c>
      <c r="B7256" s="18" t="s">
        <v>3679</v>
      </c>
      <c r="C7256" s="32">
        <v>694</v>
      </c>
    </row>
    <row r="7257" spans="1:3" x14ac:dyDescent="0.25">
      <c r="A7257" s="17">
        <v>761407067013</v>
      </c>
      <c r="B7257" s="18" t="s">
        <v>3680</v>
      </c>
      <c r="C7257" s="32">
        <v>9509</v>
      </c>
    </row>
    <row r="7258" spans="1:3" x14ac:dyDescent="0.25">
      <c r="A7258" s="17">
        <v>761407067014</v>
      </c>
      <c r="B7258" s="18" t="s">
        <v>3681</v>
      </c>
      <c r="C7258" s="32">
        <v>9509</v>
      </c>
    </row>
    <row r="7259" spans="1:3" x14ac:dyDescent="0.25">
      <c r="A7259" s="17">
        <v>761407067027</v>
      </c>
      <c r="B7259" s="18" t="s">
        <v>3682</v>
      </c>
      <c r="C7259" s="32">
        <v>1405</v>
      </c>
    </row>
    <row r="7260" spans="1:3" x14ac:dyDescent="0.25">
      <c r="A7260" s="17">
        <v>761407067034</v>
      </c>
      <c r="B7260" s="18" t="s">
        <v>3683</v>
      </c>
      <c r="C7260" s="32">
        <v>9509</v>
      </c>
    </row>
    <row r="7261" spans="1:3" x14ac:dyDescent="0.25">
      <c r="A7261" s="17">
        <v>761407067035</v>
      </c>
      <c r="B7261" s="18" t="s">
        <v>3684</v>
      </c>
      <c r="C7261" s="32">
        <v>9509</v>
      </c>
    </row>
    <row r="7262" spans="1:3" x14ac:dyDescent="0.25">
      <c r="A7262" s="17">
        <v>761407067036</v>
      </c>
      <c r="B7262" s="18" t="s">
        <v>3685</v>
      </c>
      <c r="C7262" s="32">
        <v>9509</v>
      </c>
    </row>
    <row r="7263" spans="1:3" x14ac:dyDescent="0.25">
      <c r="A7263" s="17">
        <v>761407067037</v>
      </c>
      <c r="B7263" s="18" t="s">
        <v>3686</v>
      </c>
      <c r="C7263" s="32">
        <v>9509</v>
      </c>
    </row>
    <row r="7264" spans="1:3" x14ac:dyDescent="0.25">
      <c r="A7264" s="17">
        <v>761407067038</v>
      </c>
      <c r="B7264" s="18" t="s">
        <v>3687</v>
      </c>
      <c r="C7264" s="32">
        <v>9509</v>
      </c>
    </row>
    <row r="7265" spans="1:3" x14ac:dyDescent="0.25">
      <c r="A7265" s="17">
        <v>761407067039</v>
      </c>
      <c r="B7265" s="18" t="s">
        <v>3688</v>
      </c>
      <c r="C7265" s="32">
        <v>9509</v>
      </c>
    </row>
    <row r="7266" spans="1:3" x14ac:dyDescent="0.25">
      <c r="A7266" s="17">
        <v>761407067048</v>
      </c>
      <c r="B7266" s="18" t="s">
        <v>3689</v>
      </c>
      <c r="C7266" s="32">
        <v>1405</v>
      </c>
    </row>
    <row r="7267" spans="1:3" x14ac:dyDescent="0.25">
      <c r="A7267" s="17">
        <v>761407067049</v>
      </c>
      <c r="B7267" s="18" t="s">
        <v>3690</v>
      </c>
      <c r="C7267" s="32">
        <v>1405</v>
      </c>
    </row>
    <row r="7268" spans="1:3" x14ac:dyDescent="0.25">
      <c r="A7268" s="17">
        <v>761407067050</v>
      </c>
      <c r="B7268" s="18" t="s">
        <v>3691</v>
      </c>
      <c r="C7268" s="32">
        <v>1733</v>
      </c>
    </row>
    <row r="7269" spans="1:3" x14ac:dyDescent="0.25">
      <c r="A7269" s="17">
        <v>761407067051</v>
      </c>
      <c r="B7269" s="18" t="s">
        <v>3692</v>
      </c>
      <c r="C7269" s="32">
        <v>1733</v>
      </c>
    </row>
    <row r="7270" spans="1:3" x14ac:dyDescent="0.25">
      <c r="A7270" s="17">
        <v>761407067052</v>
      </c>
      <c r="B7270" s="18" t="s">
        <v>3693</v>
      </c>
      <c r="C7270" s="32">
        <v>1405</v>
      </c>
    </row>
    <row r="7271" spans="1:3" x14ac:dyDescent="0.25">
      <c r="A7271" s="17">
        <v>761407067053</v>
      </c>
      <c r="B7271" s="18" t="s">
        <v>3694</v>
      </c>
      <c r="C7271" s="32">
        <v>9509</v>
      </c>
    </row>
    <row r="7272" spans="1:3" x14ac:dyDescent="0.25">
      <c r="A7272" s="17">
        <v>761407067054</v>
      </c>
      <c r="B7272" s="18" t="s">
        <v>3695</v>
      </c>
      <c r="C7272" s="32">
        <v>9509</v>
      </c>
    </row>
    <row r="7273" spans="1:3" x14ac:dyDescent="0.25">
      <c r="A7273" s="17">
        <v>761443031108</v>
      </c>
      <c r="B7273" s="18" t="s">
        <v>3696</v>
      </c>
      <c r="C7273" s="32">
        <v>1538</v>
      </c>
    </row>
    <row r="7274" spans="1:3" x14ac:dyDescent="0.25">
      <c r="A7274" s="17">
        <v>761443031108</v>
      </c>
      <c r="B7274" s="18" t="s">
        <v>3696</v>
      </c>
      <c r="C7274" s="32">
        <v>1538</v>
      </c>
    </row>
    <row r="7275" spans="1:3" x14ac:dyDescent="0.25">
      <c r="A7275" s="17">
        <v>761443031108</v>
      </c>
      <c r="B7275" s="18" t="s">
        <v>3696</v>
      </c>
      <c r="C7275" s="32">
        <v>1538</v>
      </c>
    </row>
    <row r="7276" spans="1:3" x14ac:dyDescent="0.25">
      <c r="A7276" s="17">
        <v>761443031113</v>
      </c>
      <c r="B7276" s="18" t="s">
        <v>3697</v>
      </c>
      <c r="C7276" s="32">
        <v>8442</v>
      </c>
    </row>
    <row r="7277" spans="1:3" x14ac:dyDescent="0.25">
      <c r="A7277" s="17">
        <v>761443031114</v>
      </c>
      <c r="B7277" s="18" t="s">
        <v>3698</v>
      </c>
      <c r="C7277" s="32">
        <v>8442</v>
      </c>
    </row>
    <row r="7278" spans="1:3" x14ac:dyDescent="0.25">
      <c r="A7278" s="17">
        <v>761443031115</v>
      </c>
      <c r="B7278" s="18" t="s">
        <v>3699</v>
      </c>
      <c r="C7278" s="32">
        <v>6055</v>
      </c>
    </row>
    <row r="7279" spans="1:3" x14ac:dyDescent="0.25">
      <c r="A7279" s="17">
        <v>761463041015</v>
      </c>
      <c r="B7279" s="18" t="s">
        <v>3700</v>
      </c>
      <c r="C7279" s="32">
        <v>3834</v>
      </c>
    </row>
    <row r="7280" spans="1:3" x14ac:dyDescent="0.25">
      <c r="A7280" s="17">
        <v>761463041015</v>
      </c>
      <c r="B7280" s="18" t="s">
        <v>3700</v>
      </c>
      <c r="C7280" s="32">
        <v>3834</v>
      </c>
    </row>
    <row r="7281" spans="1:3" x14ac:dyDescent="0.25">
      <c r="A7281" s="17">
        <v>761463041015</v>
      </c>
      <c r="B7281" s="18" t="s">
        <v>3700</v>
      </c>
      <c r="C7281" s="32">
        <v>3834</v>
      </c>
    </row>
    <row r="7282" spans="1:3" x14ac:dyDescent="0.25">
      <c r="A7282" s="17">
        <v>761463041016</v>
      </c>
      <c r="B7282" s="18" t="s">
        <v>3701</v>
      </c>
      <c r="C7282" s="32">
        <v>1917</v>
      </c>
    </row>
    <row r="7283" spans="1:3" x14ac:dyDescent="0.25">
      <c r="A7283" s="17">
        <v>761463041016</v>
      </c>
      <c r="B7283" s="18" t="s">
        <v>3701</v>
      </c>
      <c r="C7283" s="32">
        <v>1917</v>
      </c>
    </row>
    <row r="7284" spans="1:3" x14ac:dyDescent="0.25">
      <c r="A7284" s="17">
        <v>761463041016</v>
      </c>
      <c r="B7284" s="18" t="s">
        <v>3701</v>
      </c>
      <c r="C7284" s="32">
        <v>1917</v>
      </c>
    </row>
    <row r="7285" spans="1:3" x14ac:dyDescent="0.25">
      <c r="A7285" s="17">
        <v>761463041018</v>
      </c>
      <c r="B7285" s="18" t="s">
        <v>3702</v>
      </c>
      <c r="C7285" s="32">
        <v>3834</v>
      </c>
    </row>
    <row r="7286" spans="1:3" x14ac:dyDescent="0.25">
      <c r="A7286" s="17">
        <v>761463041018</v>
      </c>
      <c r="B7286" s="18" t="s">
        <v>3702</v>
      </c>
      <c r="C7286" s="32">
        <v>3834</v>
      </c>
    </row>
    <row r="7287" spans="1:3" x14ac:dyDescent="0.25">
      <c r="A7287" s="17">
        <v>761463041019</v>
      </c>
      <c r="B7287" s="18" t="s">
        <v>3703</v>
      </c>
      <c r="C7287" s="32">
        <v>3834</v>
      </c>
    </row>
    <row r="7288" spans="1:3" x14ac:dyDescent="0.25">
      <c r="A7288" s="17">
        <v>761463041020</v>
      </c>
      <c r="B7288" s="18" t="s">
        <v>3704</v>
      </c>
      <c r="C7288" s="32">
        <v>5751</v>
      </c>
    </row>
    <row r="7289" spans="1:3" x14ac:dyDescent="0.25">
      <c r="A7289" s="17">
        <v>761463041021</v>
      </c>
      <c r="B7289" s="18" t="s">
        <v>3705</v>
      </c>
      <c r="C7289" s="32">
        <v>4046</v>
      </c>
    </row>
    <row r="7290" spans="1:3" x14ac:dyDescent="0.25">
      <c r="A7290" s="17">
        <v>761463041022</v>
      </c>
      <c r="B7290" s="18" t="s">
        <v>3706</v>
      </c>
      <c r="C7290" s="32">
        <v>5751</v>
      </c>
    </row>
    <row r="7291" spans="1:3" x14ac:dyDescent="0.25">
      <c r="A7291" s="17">
        <v>761463041023</v>
      </c>
      <c r="B7291" s="18" t="s">
        <v>3707</v>
      </c>
      <c r="C7291" s="32">
        <v>2489</v>
      </c>
    </row>
    <row r="7292" spans="1:3" x14ac:dyDescent="0.25">
      <c r="A7292" s="17">
        <v>761463041024</v>
      </c>
      <c r="B7292" s="18" t="s">
        <v>3708</v>
      </c>
      <c r="C7292" s="32">
        <v>2489</v>
      </c>
    </row>
    <row r="7293" spans="1:3" x14ac:dyDescent="0.25">
      <c r="A7293" s="17">
        <v>761463041025</v>
      </c>
      <c r="B7293" s="18" t="s">
        <v>3709</v>
      </c>
      <c r="C7293" s="32">
        <v>3674</v>
      </c>
    </row>
    <row r="7294" spans="1:3" x14ac:dyDescent="0.25">
      <c r="A7294" s="17">
        <v>761463041215</v>
      </c>
      <c r="B7294" s="18" t="s">
        <v>3710</v>
      </c>
      <c r="C7294" s="32">
        <v>2510</v>
      </c>
    </row>
    <row r="7295" spans="1:3" x14ac:dyDescent="0.25">
      <c r="A7295" s="17">
        <v>761463041216</v>
      </c>
      <c r="B7295" s="18" t="s">
        <v>3711</v>
      </c>
      <c r="C7295" s="32">
        <v>2510</v>
      </c>
    </row>
    <row r="7296" spans="1:3" x14ac:dyDescent="0.25">
      <c r="A7296" s="17">
        <v>761463041401</v>
      </c>
      <c r="B7296" s="18" t="s">
        <v>3712</v>
      </c>
      <c r="C7296" s="32">
        <v>3834</v>
      </c>
    </row>
    <row r="7297" spans="1:3" x14ac:dyDescent="0.25">
      <c r="A7297" s="17">
        <v>761463041402</v>
      </c>
      <c r="B7297" s="18" t="s">
        <v>3713</v>
      </c>
      <c r="C7297" s="32">
        <v>3834</v>
      </c>
    </row>
    <row r="7298" spans="1:3" x14ac:dyDescent="0.25">
      <c r="A7298" s="17">
        <v>761463041425</v>
      </c>
      <c r="B7298" s="18" t="s">
        <v>3714</v>
      </c>
      <c r="C7298" s="32">
        <v>3834</v>
      </c>
    </row>
    <row r="7299" spans="1:3" x14ac:dyDescent="0.25">
      <c r="A7299" s="17">
        <v>761463041425</v>
      </c>
      <c r="B7299" s="18" t="s">
        <v>3714</v>
      </c>
      <c r="C7299" s="32">
        <v>3834</v>
      </c>
    </row>
    <row r="7300" spans="1:3" x14ac:dyDescent="0.25">
      <c r="A7300" s="17">
        <v>761463041425</v>
      </c>
      <c r="B7300" s="18" t="s">
        <v>3714</v>
      </c>
      <c r="C7300" s="32">
        <v>3834</v>
      </c>
    </row>
    <row r="7301" spans="1:3" x14ac:dyDescent="0.25">
      <c r="A7301" s="17">
        <v>761463041426</v>
      </c>
      <c r="B7301" s="18" t="s">
        <v>3715</v>
      </c>
      <c r="C7301" s="32">
        <v>1917</v>
      </c>
    </row>
    <row r="7302" spans="1:3" x14ac:dyDescent="0.25">
      <c r="A7302" s="17">
        <v>761463041426</v>
      </c>
      <c r="B7302" s="18" t="s">
        <v>3715</v>
      </c>
      <c r="C7302" s="32">
        <v>1917</v>
      </c>
    </row>
    <row r="7303" spans="1:3" x14ac:dyDescent="0.25">
      <c r="A7303" s="17">
        <v>761463041426</v>
      </c>
      <c r="B7303" s="18" t="s">
        <v>3715</v>
      </c>
      <c r="C7303" s="32">
        <v>1917</v>
      </c>
    </row>
    <row r="7304" spans="1:3" x14ac:dyDescent="0.25">
      <c r="A7304" s="17">
        <v>761463041594</v>
      </c>
      <c r="B7304" s="18" t="s">
        <v>3716</v>
      </c>
      <c r="C7304" s="32">
        <v>3404</v>
      </c>
    </row>
    <row r="7305" spans="1:3" x14ac:dyDescent="0.25">
      <c r="A7305" s="17">
        <v>761463041594</v>
      </c>
      <c r="B7305" s="18" t="s">
        <v>3716</v>
      </c>
      <c r="C7305" s="32">
        <v>3404</v>
      </c>
    </row>
    <row r="7306" spans="1:3" x14ac:dyDescent="0.25">
      <c r="A7306" s="17">
        <v>761463041597</v>
      </c>
      <c r="B7306" s="18" t="s">
        <v>3717</v>
      </c>
      <c r="C7306" s="32">
        <v>2488</v>
      </c>
    </row>
    <row r="7307" spans="1:3" x14ac:dyDescent="0.25">
      <c r="A7307" s="17">
        <v>761463041599</v>
      </c>
      <c r="B7307" s="18" t="s">
        <v>3718</v>
      </c>
      <c r="C7307" s="32">
        <v>3313</v>
      </c>
    </row>
    <row r="7308" spans="1:3" x14ac:dyDescent="0.25">
      <c r="A7308" s="17">
        <v>761463041599</v>
      </c>
      <c r="B7308" s="18" t="s">
        <v>3718</v>
      </c>
      <c r="C7308" s="32">
        <v>3313</v>
      </c>
    </row>
    <row r="7309" spans="1:3" x14ac:dyDescent="0.25">
      <c r="A7309" s="17">
        <v>761463041600</v>
      </c>
      <c r="B7309" s="18" t="s">
        <v>3719</v>
      </c>
      <c r="C7309" s="32">
        <v>5663</v>
      </c>
    </row>
    <row r="7310" spans="1:3" x14ac:dyDescent="0.25">
      <c r="A7310" s="17">
        <v>761463041600</v>
      </c>
      <c r="B7310" s="18" t="s">
        <v>3719</v>
      </c>
      <c r="C7310" s="32">
        <v>5663</v>
      </c>
    </row>
    <row r="7311" spans="1:3" x14ac:dyDescent="0.25">
      <c r="A7311" s="17">
        <v>761463041601</v>
      </c>
      <c r="B7311" s="18" t="s">
        <v>3720</v>
      </c>
      <c r="C7311" s="32">
        <v>1308</v>
      </c>
    </row>
    <row r="7312" spans="1:3" x14ac:dyDescent="0.25">
      <c r="A7312" s="17">
        <v>761463041601</v>
      </c>
      <c r="B7312" s="18" t="s">
        <v>3720</v>
      </c>
      <c r="C7312" s="32">
        <v>1308</v>
      </c>
    </row>
    <row r="7313" spans="1:3" x14ac:dyDescent="0.25">
      <c r="A7313" s="17">
        <v>761463041601</v>
      </c>
      <c r="B7313" s="18" t="s">
        <v>3720</v>
      </c>
      <c r="C7313" s="32">
        <v>1308</v>
      </c>
    </row>
    <row r="7314" spans="1:3" x14ac:dyDescent="0.25">
      <c r="A7314" s="17">
        <v>761463041602</v>
      </c>
      <c r="B7314" s="18" t="s">
        <v>3721</v>
      </c>
      <c r="C7314" s="32">
        <v>1636</v>
      </c>
    </row>
    <row r="7315" spans="1:3" x14ac:dyDescent="0.25">
      <c r="A7315" s="17">
        <v>761463041602</v>
      </c>
      <c r="B7315" s="18" t="s">
        <v>3721</v>
      </c>
      <c r="C7315" s="32">
        <v>1636</v>
      </c>
    </row>
    <row r="7316" spans="1:3" x14ac:dyDescent="0.25">
      <c r="A7316" s="17">
        <v>761463041602</v>
      </c>
      <c r="B7316" s="18" t="s">
        <v>3721</v>
      </c>
      <c r="C7316" s="32">
        <v>1636</v>
      </c>
    </row>
    <row r="7317" spans="1:3" x14ac:dyDescent="0.25">
      <c r="A7317" s="17">
        <v>761463041604</v>
      </c>
      <c r="B7317" s="18" t="s">
        <v>3722</v>
      </c>
      <c r="C7317" s="32">
        <v>1636</v>
      </c>
    </row>
    <row r="7318" spans="1:3" x14ac:dyDescent="0.25">
      <c r="A7318" s="17">
        <v>761463041604</v>
      </c>
      <c r="B7318" s="18" t="s">
        <v>3722</v>
      </c>
      <c r="C7318" s="32">
        <v>1636</v>
      </c>
    </row>
    <row r="7319" spans="1:3" x14ac:dyDescent="0.25">
      <c r="A7319" s="17">
        <v>761463041604</v>
      </c>
      <c r="B7319" s="18" t="s">
        <v>3722</v>
      </c>
      <c r="C7319" s="32">
        <v>1636</v>
      </c>
    </row>
    <row r="7320" spans="1:3" x14ac:dyDescent="0.25">
      <c r="A7320" s="17">
        <v>761463041605</v>
      </c>
      <c r="B7320" s="18" t="s">
        <v>3723</v>
      </c>
      <c r="C7320" s="32">
        <v>1636</v>
      </c>
    </row>
    <row r="7321" spans="1:3" x14ac:dyDescent="0.25">
      <c r="A7321" s="17">
        <v>761463041605</v>
      </c>
      <c r="B7321" s="18" t="s">
        <v>3723</v>
      </c>
      <c r="C7321" s="32">
        <v>1636</v>
      </c>
    </row>
    <row r="7322" spans="1:3" x14ac:dyDescent="0.25">
      <c r="A7322" s="17">
        <v>761463041605</v>
      </c>
      <c r="B7322" s="18" t="s">
        <v>3723</v>
      </c>
      <c r="C7322" s="32">
        <v>1636</v>
      </c>
    </row>
    <row r="7323" spans="1:3" x14ac:dyDescent="0.25">
      <c r="A7323" s="17">
        <v>761463041606</v>
      </c>
      <c r="B7323" s="18" t="s">
        <v>3724</v>
      </c>
      <c r="C7323" s="32">
        <v>1636</v>
      </c>
    </row>
    <row r="7324" spans="1:3" x14ac:dyDescent="0.25">
      <c r="A7324" s="17">
        <v>761463041607</v>
      </c>
      <c r="B7324" s="18" t="s">
        <v>3725</v>
      </c>
      <c r="C7324" s="32">
        <v>1636</v>
      </c>
    </row>
    <row r="7325" spans="1:3" x14ac:dyDescent="0.25">
      <c r="A7325" s="17">
        <v>761463041609</v>
      </c>
      <c r="B7325" s="18" t="s">
        <v>3726</v>
      </c>
      <c r="C7325" s="32">
        <v>2003</v>
      </c>
    </row>
    <row r="7326" spans="1:3" x14ac:dyDescent="0.25">
      <c r="A7326" s="17">
        <v>761463041610</v>
      </c>
      <c r="B7326" s="18" t="s">
        <v>3727</v>
      </c>
      <c r="C7326" s="32">
        <v>2003</v>
      </c>
    </row>
    <row r="7327" spans="1:3" x14ac:dyDescent="0.25">
      <c r="A7327" s="17">
        <v>761463041611</v>
      </c>
      <c r="B7327" s="18" t="s">
        <v>3728</v>
      </c>
      <c r="C7327" s="32">
        <v>3404</v>
      </c>
    </row>
    <row r="7328" spans="1:3" x14ac:dyDescent="0.25">
      <c r="A7328" s="17">
        <v>761463041611</v>
      </c>
      <c r="B7328" s="18" t="s">
        <v>3728</v>
      </c>
      <c r="C7328" s="32">
        <v>3404</v>
      </c>
    </row>
    <row r="7329" spans="1:3" x14ac:dyDescent="0.25">
      <c r="A7329" s="17">
        <v>761463041612</v>
      </c>
      <c r="B7329" s="18" t="s">
        <v>3729</v>
      </c>
      <c r="C7329" s="32">
        <v>1282</v>
      </c>
    </row>
    <row r="7330" spans="1:3" x14ac:dyDescent="0.25">
      <c r="A7330" s="17">
        <v>761463041612</v>
      </c>
      <c r="B7330" s="18" t="s">
        <v>3729</v>
      </c>
      <c r="C7330" s="32">
        <v>1282</v>
      </c>
    </row>
    <row r="7331" spans="1:3" x14ac:dyDescent="0.25">
      <c r="A7331" s="17">
        <v>761463041612</v>
      </c>
      <c r="B7331" s="18" t="s">
        <v>3729</v>
      </c>
      <c r="C7331" s="32">
        <v>1282</v>
      </c>
    </row>
    <row r="7332" spans="1:3" x14ac:dyDescent="0.25">
      <c r="A7332" s="17">
        <v>761463041613</v>
      </c>
      <c r="B7332" s="18" t="s">
        <v>3730</v>
      </c>
      <c r="C7332" s="32">
        <v>12697</v>
      </c>
    </row>
    <row r="7333" spans="1:3" x14ac:dyDescent="0.25">
      <c r="A7333" s="17">
        <v>761463041613</v>
      </c>
      <c r="B7333" s="18" t="s">
        <v>3730</v>
      </c>
      <c r="C7333" s="32">
        <v>12697</v>
      </c>
    </row>
    <row r="7334" spans="1:3" x14ac:dyDescent="0.25">
      <c r="A7334" s="17">
        <v>761463041613</v>
      </c>
      <c r="B7334" s="18" t="s">
        <v>3730</v>
      </c>
      <c r="C7334" s="32">
        <v>12697</v>
      </c>
    </row>
    <row r="7335" spans="1:3" x14ac:dyDescent="0.25">
      <c r="A7335" s="17">
        <v>761463041615</v>
      </c>
      <c r="B7335" s="18" t="s">
        <v>3731</v>
      </c>
      <c r="C7335" s="32">
        <v>3313</v>
      </c>
    </row>
    <row r="7336" spans="1:3" x14ac:dyDescent="0.25">
      <c r="A7336" s="17">
        <v>761463041615</v>
      </c>
      <c r="B7336" s="18" t="s">
        <v>3731</v>
      </c>
      <c r="C7336" s="32">
        <v>3313</v>
      </c>
    </row>
    <row r="7337" spans="1:3" x14ac:dyDescent="0.25">
      <c r="A7337" s="17">
        <v>761463041616</v>
      </c>
      <c r="B7337" s="18" t="s">
        <v>3732</v>
      </c>
      <c r="C7337" s="32">
        <v>3191</v>
      </c>
    </row>
    <row r="7338" spans="1:3" x14ac:dyDescent="0.25">
      <c r="A7338" s="17">
        <v>761463041616</v>
      </c>
      <c r="B7338" s="18" t="s">
        <v>3732</v>
      </c>
      <c r="C7338" s="32">
        <v>3191</v>
      </c>
    </row>
    <row r="7339" spans="1:3" x14ac:dyDescent="0.25">
      <c r="A7339" s="17">
        <v>761463041617</v>
      </c>
      <c r="B7339" s="18" t="s">
        <v>3733</v>
      </c>
      <c r="C7339" s="32">
        <v>3313</v>
      </c>
    </row>
    <row r="7340" spans="1:3" x14ac:dyDescent="0.25">
      <c r="A7340" s="17">
        <v>761463041617</v>
      </c>
      <c r="B7340" s="18" t="s">
        <v>3733</v>
      </c>
      <c r="C7340" s="32">
        <v>3313</v>
      </c>
    </row>
    <row r="7341" spans="1:3" x14ac:dyDescent="0.25">
      <c r="A7341" s="17">
        <v>761463041617</v>
      </c>
      <c r="B7341" s="18" t="s">
        <v>3733</v>
      </c>
      <c r="C7341" s="32">
        <v>3313</v>
      </c>
    </row>
    <row r="7342" spans="1:3" x14ac:dyDescent="0.25">
      <c r="A7342" s="17">
        <v>761463041618</v>
      </c>
      <c r="B7342" s="18" t="s">
        <v>3734</v>
      </c>
      <c r="C7342" s="32">
        <v>3191</v>
      </c>
    </row>
    <row r="7343" spans="1:3" x14ac:dyDescent="0.25">
      <c r="A7343" s="17">
        <v>761463041618</v>
      </c>
      <c r="B7343" s="18" t="s">
        <v>3734</v>
      </c>
      <c r="C7343" s="32">
        <v>3191</v>
      </c>
    </row>
    <row r="7344" spans="1:3" x14ac:dyDescent="0.25">
      <c r="A7344" s="17">
        <v>761463041618</v>
      </c>
      <c r="B7344" s="18" t="s">
        <v>3734</v>
      </c>
      <c r="C7344" s="32">
        <v>3191</v>
      </c>
    </row>
    <row r="7345" spans="1:3" x14ac:dyDescent="0.25">
      <c r="A7345" s="17">
        <v>761463041619</v>
      </c>
      <c r="B7345" s="18" t="s">
        <v>3735</v>
      </c>
      <c r="C7345" s="32">
        <v>3191</v>
      </c>
    </row>
    <row r="7346" spans="1:3" x14ac:dyDescent="0.25">
      <c r="A7346" s="17">
        <v>761463041619</v>
      </c>
      <c r="B7346" s="18" t="s">
        <v>3735</v>
      </c>
      <c r="C7346" s="32">
        <v>3191</v>
      </c>
    </row>
    <row r="7347" spans="1:3" x14ac:dyDescent="0.25">
      <c r="A7347" s="17">
        <v>761463041619</v>
      </c>
      <c r="B7347" s="18" t="s">
        <v>3735</v>
      </c>
      <c r="C7347" s="32">
        <v>3191</v>
      </c>
    </row>
    <row r="7348" spans="1:3" x14ac:dyDescent="0.25">
      <c r="A7348" s="17">
        <v>761463041620</v>
      </c>
      <c r="B7348" s="18" t="s">
        <v>3736</v>
      </c>
      <c r="C7348" s="32">
        <v>3313</v>
      </c>
    </row>
    <row r="7349" spans="1:3" x14ac:dyDescent="0.25">
      <c r="A7349" s="17">
        <v>761463041620</v>
      </c>
      <c r="B7349" s="18" t="s">
        <v>3736</v>
      </c>
      <c r="C7349" s="32">
        <v>3313</v>
      </c>
    </row>
    <row r="7350" spans="1:3" x14ac:dyDescent="0.25">
      <c r="A7350" s="17">
        <v>761463041621</v>
      </c>
      <c r="B7350" s="18" t="s">
        <v>3737</v>
      </c>
      <c r="C7350" s="32">
        <v>3313</v>
      </c>
    </row>
    <row r="7351" spans="1:3" x14ac:dyDescent="0.25">
      <c r="A7351" s="17">
        <v>761463041625</v>
      </c>
      <c r="B7351" s="18" t="s">
        <v>3738</v>
      </c>
      <c r="C7351" s="32">
        <v>1598</v>
      </c>
    </row>
    <row r="7352" spans="1:3" x14ac:dyDescent="0.25">
      <c r="A7352" s="17">
        <v>761463041625</v>
      </c>
      <c r="B7352" s="18" t="s">
        <v>3738</v>
      </c>
      <c r="C7352" s="32">
        <v>1598</v>
      </c>
    </row>
    <row r="7353" spans="1:3" x14ac:dyDescent="0.25">
      <c r="A7353" s="17">
        <v>761463041625</v>
      </c>
      <c r="B7353" s="18" t="s">
        <v>3738</v>
      </c>
      <c r="C7353" s="32">
        <v>1598</v>
      </c>
    </row>
    <row r="7354" spans="1:3" x14ac:dyDescent="0.25">
      <c r="A7354" s="17">
        <v>761463041626</v>
      </c>
      <c r="B7354" s="18" t="s">
        <v>3739</v>
      </c>
      <c r="C7354" s="32">
        <v>2003</v>
      </c>
    </row>
    <row r="7355" spans="1:3" x14ac:dyDescent="0.25">
      <c r="A7355" s="17">
        <v>761463041626</v>
      </c>
      <c r="B7355" s="18" t="s">
        <v>3739</v>
      </c>
      <c r="C7355" s="32">
        <v>2003</v>
      </c>
    </row>
    <row r="7356" spans="1:3" x14ac:dyDescent="0.25">
      <c r="A7356" s="17">
        <v>761463041626</v>
      </c>
      <c r="B7356" s="18" t="s">
        <v>3739</v>
      </c>
      <c r="C7356" s="32">
        <v>2003</v>
      </c>
    </row>
    <row r="7357" spans="1:3" x14ac:dyDescent="0.25">
      <c r="A7357" s="17">
        <v>761463041627</v>
      </c>
      <c r="B7357" s="18" t="s">
        <v>3740</v>
      </c>
      <c r="C7357" s="32">
        <v>2364</v>
      </c>
    </row>
    <row r="7358" spans="1:3" x14ac:dyDescent="0.25">
      <c r="A7358" s="17">
        <v>761463041627</v>
      </c>
      <c r="B7358" s="18" t="s">
        <v>3740</v>
      </c>
      <c r="C7358" s="32">
        <v>2364</v>
      </c>
    </row>
    <row r="7359" spans="1:3" x14ac:dyDescent="0.25">
      <c r="A7359" s="17">
        <v>761463041628</v>
      </c>
      <c r="B7359" s="18" t="s">
        <v>3741</v>
      </c>
      <c r="C7359" s="32">
        <v>3199</v>
      </c>
    </row>
    <row r="7360" spans="1:3" x14ac:dyDescent="0.25">
      <c r="A7360" s="17">
        <v>761463041628</v>
      </c>
      <c r="B7360" s="18" t="s">
        <v>3741</v>
      </c>
      <c r="C7360" s="32">
        <v>3199</v>
      </c>
    </row>
    <row r="7361" spans="1:3" x14ac:dyDescent="0.25">
      <c r="A7361" s="17">
        <v>761463041628</v>
      </c>
      <c r="B7361" s="18" t="s">
        <v>3741</v>
      </c>
      <c r="C7361" s="32">
        <v>3199</v>
      </c>
    </row>
    <row r="7362" spans="1:3" x14ac:dyDescent="0.25">
      <c r="A7362" s="17">
        <v>761463041629</v>
      </c>
      <c r="B7362" s="18" t="s">
        <v>3742</v>
      </c>
      <c r="C7362" s="32">
        <v>1729</v>
      </c>
    </row>
    <row r="7363" spans="1:3" x14ac:dyDescent="0.25">
      <c r="A7363" s="17">
        <v>761463041630</v>
      </c>
      <c r="B7363" s="18" t="s">
        <v>3743</v>
      </c>
      <c r="C7363" s="32">
        <v>5723</v>
      </c>
    </row>
    <row r="7364" spans="1:3" x14ac:dyDescent="0.25">
      <c r="A7364" s="17">
        <v>761463041630</v>
      </c>
      <c r="B7364" s="18" t="s">
        <v>3743</v>
      </c>
      <c r="C7364" s="32">
        <v>5723</v>
      </c>
    </row>
    <row r="7365" spans="1:3" x14ac:dyDescent="0.25">
      <c r="A7365" s="17">
        <v>761463041630</v>
      </c>
      <c r="B7365" s="18" t="s">
        <v>3743</v>
      </c>
      <c r="C7365" s="32">
        <v>5723</v>
      </c>
    </row>
    <row r="7366" spans="1:3" x14ac:dyDescent="0.25">
      <c r="A7366" s="17">
        <v>761463041632</v>
      </c>
      <c r="B7366" s="18" t="s">
        <v>3744</v>
      </c>
      <c r="C7366" s="32">
        <v>9044</v>
      </c>
    </row>
    <row r="7367" spans="1:3" x14ac:dyDescent="0.25">
      <c r="A7367" s="17">
        <v>761463041632</v>
      </c>
      <c r="B7367" s="18" t="s">
        <v>3744</v>
      </c>
      <c r="C7367" s="32">
        <v>9044</v>
      </c>
    </row>
    <row r="7368" spans="1:3" x14ac:dyDescent="0.25">
      <c r="A7368" s="17">
        <v>761463041633</v>
      </c>
      <c r="B7368" s="18" t="s">
        <v>3745</v>
      </c>
      <c r="C7368" s="32">
        <v>497</v>
      </c>
    </row>
    <row r="7369" spans="1:3" x14ac:dyDescent="0.25">
      <c r="A7369" s="17">
        <v>761463041633</v>
      </c>
      <c r="B7369" s="18" t="s">
        <v>3745</v>
      </c>
      <c r="C7369" s="32">
        <v>497</v>
      </c>
    </row>
    <row r="7370" spans="1:3" x14ac:dyDescent="0.25">
      <c r="A7370" s="17">
        <v>761463041633</v>
      </c>
      <c r="B7370" s="18" t="s">
        <v>3745</v>
      </c>
      <c r="C7370" s="32">
        <v>497</v>
      </c>
    </row>
    <row r="7371" spans="1:3" x14ac:dyDescent="0.25">
      <c r="A7371" s="17">
        <v>761463041633</v>
      </c>
      <c r="B7371" s="18" t="s">
        <v>3745</v>
      </c>
      <c r="C7371" s="32">
        <v>497</v>
      </c>
    </row>
    <row r="7372" spans="1:3" x14ac:dyDescent="0.25">
      <c r="A7372" s="17">
        <v>761463041634</v>
      </c>
      <c r="B7372" s="18" t="s">
        <v>3746</v>
      </c>
      <c r="C7372" s="32">
        <v>497</v>
      </c>
    </row>
    <row r="7373" spans="1:3" x14ac:dyDescent="0.25">
      <c r="A7373" s="17">
        <v>761463041634</v>
      </c>
      <c r="B7373" s="18" t="s">
        <v>3746</v>
      </c>
      <c r="C7373" s="32">
        <v>497</v>
      </c>
    </row>
    <row r="7374" spans="1:3" x14ac:dyDescent="0.25">
      <c r="A7374" s="17">
        <v>761463041634</v>
      </c>
      <c r="B7374" s="18" t="s">
        <v>3746</v>
      </c>
      <c r="C7374" s="32">
        <v>497</v>
      </c>
    </row>
    <row r="7375" spans="1:3" x14ac:dyDescent="0.25">
      <c r="A7375" s="17">
        <v>761463041634</v>
      </c>
      <c r="B7375" s="18" t="s">
        <v>3746</v>
      </c>
      <c r="C7375" s="32">
        <v>497</v>
      </c>
    </row>
    <row r="7376" spans="1:3" x14ac:dyDescent="0.25">
      <c r="A7376" s="17">
        <v>761463041635</v>
      </c>
      <c r="B7376" s="18" t="s">
        <v>3747</v>
      </c>
      <c r="C7376" s="32">
        <v>3321</v>
      </c>
    </row>
    <row r="7377" spans="1:3" x14ac:dyDescent="0.25">
      <c r="A7377" s="17">
        <v>761463041635</v>
      </c>
      <c r="B7377" s="18" t="s">
        <v>3747</v>
      </c>
      <c r="C7377" s="32">
        <v>3321</v>
      </c>
    </row>
    <row r="7378" spans="1:3" x14ac:dyDescent="0.25">
      <c r="A7378" s="17">
        <v>761463041635</v>
      </c>
      <c r="B7378" s="18" t="s">
        <v>3747</v>
      </c>
      <c r="C7378" s="32">
        <v>3321</v>
      </c>
    </row>
    <row r="7379" spans="1:3" x14ac:dyDescent="0.25">
      <c r="A7379" s="17">
        <v>761463041635</v>
      </c>
      <c r="B7379" s="18" t="s">
        <v>3747</v>
      </c>
      <c r="C7379" s="32">
        <v>3321</v>
      </c>
    </row>
    <row r="7380" spans="1:3" x14ac:dyDescent="0.25">
      <c r="A7380" s="17">
        <v>761463041636</v>
      </c>
      <c r="B7380" s="18" t="s">
        <v>3748</v>
      </c>
      <c r="C7380" s="32">
        <v>1636</v>
      </c>
    </row>
    <row r="7381" spans="1:3" x14ac:dyDescent="0.25">
      <c r="A7381" s="17">
        <v>761463041637</v>
      </c>
      <c r="B7381" s="18" t="s">
        <v>3749</v>
      </c>
      <c r="C7381" s="32">
        <v>1636</v>
      </c>
    </row>
    <row r="7382" spans="1:3" x14ac:dyDescent="0.25">
      <c r="A7382" s="17">
        <v>761463041638</v>
      </c>
      <c r="B7382" s="18" t="s">
        <v>3750</v>
      </c>
      <c r="C7382" s="32">
        <v>1636</v>
      </c>
    </row>
    <row r="7383" spans="1:3" x14ac:dyDescent="0.25">
      <c r="A7383" s="17">
        <v>761463041639</v>
      </c>
      <c r="B7383" s="18" t="s">
        <v>3751</v>
      </c>
      <c r="C7383" s="32">
        <v>2003</v>
      </c>
    </row>
    <row r="7384" spans="1:3" x14ac:dyDescent="0.25">
      <c r="A7384" s="17">
        <v>761463041640</v>
      </c>
      <c r="B7384" s="18" t="s">
        <v>3752</v>
      </c>
      <c r="C7384" s="32">
        <v>2003</v>
      </c>
    </row>
    <row r="7385" spans="1:3" x14ac:dyDescent="0.25">
      <c r="A7385" s="17">
        <v>761463041641</v>
      </c>
      <c r="B7385" s="18" t="s">
        <v>3753</v>
      </c>
      <c r="C7385" s="32">
        <v>2488</v>
      </c>
    </row>
    <row r="7386" spans="1:3" x14ac:dyDescent="0.25">
      <c r="A7386" s="17">
        <v>761463041642</v>
      </c>
      <c r="B7386" s="18" t="s">
        <v>3754</v>
      </c>
      <c r="C7386" s="32">
        <v>761</v>
      </c>
    </row>
    <row r="7387" spans="1:3" x14ac:dyDescent="0.25">
      <c r="A7387" s="17">
        <v>761463041643</v>
      </c>
      <c r="B7387" s="18" t="s">
        <v>3755</v>
      </c>
      <c r="C7387" s="32">
        <v>761</v>
      </c>
    </row>
    <row r="7388" spans="1:3" x14ac:dyDescent="0.25">
      <c r="A7388" s="17">
        <v>761463041644</v>
      </c>
      <c r="B7388" s="18" t="s">
        <v>3743</v>
      </c>
      <c r="C7388" s="32">
        <v>5723</v>
      </c>
    </row>
    <row r="7389" spans="1:3" x14ac:dyDescent="0.25">
      <c r="A7389" s="17">
        <v>761463041652</v>
      </c>
      <c r="B7389" s="18" t="s">
        <v>3756</v>
      </c>
      <c r="C7389" s="32">
        <v>1729</v>
      </c>
    </row>
    <row r="7390" spans="1:3" x14ac:dyDescent="0.25">
      <c r="A7390" s="17">
        <v>761463041652</v>
      </c>
      <c r="B7390" s="18" t="s">
        <v>3756</v>
      </c>
      <c r="C7390" s="32">
        <v>1729</v>
      </c>
    </row>
    <row r="7391" spans="1:3" x14ac:dyDescent="0.25">
      <c r="A7391" s="17">
        <v>761463041652</v>
      </c>
      <c r="B7391" s="18" t="s">
        <v>3756</v>
      </c>
      <c r="C7391" s="32">
        <v>1729</v>
      </c>
    </row>
    <row r="7392" spans="1:3" x14ac:dyDescent="0.25">
      <c r="A7392" s="17">
        <v>761463041653</v>
      </c>
      <c r="B7392" s="18" t="s">
        <v>3757</v>
      </c>
      <c r="C7392" s="32">
        <v>1917</v>
      </c>
    </row>
    <row r="7393" spans="1:3" x14ac:dyDescent="0.25">
      <c r="A7393" s="17">
        <v>761463041653</v>
      </c>
      <c r="B7393" s="18" t="s">
        <v>3757</v>
      </c>
      <c r="C7393" s="32">
        <v>1917</v>
      </c>
    </row>
    <row r="7394" spans="1:3" x14ac:dyDescent="0.25">
      <c r="A7394" s="17">
        <v>761463041655</v>
      </c>
      <c r="B7394" s="18" t="s">
        <v>3758</v>
      </c>
      <c r="C7394" s="32">
        <v>40910</v>
      </c>
    </row>
    <row r="7395" spans="1:3" x14ac:dyDescent="0.25">
      <c r="A7395" s="17">
        <v>761463041655</v>
      </c>
      <c r="B7395" s="18" t="s">
        <v>3758</v>
      </c>
      <c r="C7395" s="32">
        <v>40910</v>
      </c>
    </row>
    <row r="7396" spans="1:3" x14ac:dyDescent="0.25">
      <c r="A7396" s="17">
        <v>761463041656</v>
      </c>
      <c r="B7396" s="18" t="s">
        <v>3759</v>
      </c>
      <c r="C7396" s="32">
        <v>1636</v>
      </c>
    </row>
    <row r="7397" spans="1:3" x14ac:dyDescent="0.25">
      <c r="A7397" s="17">
        <v>761463041657</v>
      </c>
      <c r="B7397" s="18" t="s">
        <v>3760</v>
      </c>
      <c r="C7397" s="32">
        <v>1636</v>
      </c>
    </row>
    <row r="7398" spans="1:3" x14ac:dyDescent="0.25">
      <c r="A7398" s="17">
        <v>761463041658</v>
      </c>
      <c r="B7398" s="18" t="s">
        <v>3761</v>
      </c>
      <c r="C7398" s="32">
        <v>1636</v>
      </c>
    </row>
    <row r="7399" spans="1:3" x14ac:dyDescent="0.25">
      <c r="A7399" s="17">
        <v>761463041660</v>
      </c>
      <c r="B7399" s="18" t="s">
        <v>3762</v>
      </c>
      <c r="C7399" s="32">
        <v>2736</v>
      </c>
    </row>
    <row r="7400" spans="1:3" x14ac:dyDescent="0.25">
      <c r="A7400" s="17">
        <v>761463041660</v>
      </c>
      <c r="B7400" s="18" t="s">
        <v>3762</v>
      </c>
      <c r="C7400" s="32">
        <v>2736</v>
      </c>
    </row>
    <row r="7401" spans="1:3" x14ac:dyDescent="0.25">
      <c r="A7401" s="17">
        <v>761463041660</v>
      </c>
      <c r="B7401" s="18" t="s">
        <v>3762</v>
      </c>
      <c r="C7401" s="32">
        <v>2736</v>
      </c>
    </row>
    <row r="7402" spans="1:3" x14ac:dyDescent="0.25">
      <c r="A7402" s="17">
        <v>761463041661</v>
      </c>
      <c r="B7402" s="18" t="s">
        <v>3763</v>
      </c>
      <c r="C7402" s="32">
        <v>7681</v>
      </c>
    </row>
    <row r="7403" spans="1:3" x14ac:dyDescent="0.25">
      <c r="A7403" s="17">
        <v>761463041661</v>
      </c>
      <c r="B7403" s="18" t="s">
        <v>3763</v>
      </c>
      <c r="C7403" s="32">
        <v>7681</v>
      </c>
    </row>
    <row r="7404" spans="1:3" x14ac:dyDescent="0.25">
      <c r="A7404" s="17">
        <v>761463041661</v>
      </c>
      <c r="B7404" s="18" t="s">
        <v>3763</v>
      </c>
      <c r="C7404" s="32">
        <v>7681</v>
      </c>
    </row>
    <row r="7405" spans="1:3" x14ac:dyDescent="0.25">
      <c r="A7405" s="17">
        <v>761463042615</v>
      </c>
      <c r="B7405" s="18" t="s">
        <v>3764</v>
      </c>
      <c r="C7405" s="32">
        <v>3313</v>
      </c>
    </row>
    <row r="7406" spans="1:3" x14ac:dyDescent="0.25">
      <c r="A7406" s="17">
        <v>761463042615</v>
      </c>
      <c r="B7406" s="18" t="s">
        <v>3764</v>
      </c>
      <c r="C7406" s="32">
        <v>3313</v>
      </c>
    </row>
    <row r="7407" spans="1:3" x14ac:dyDescent="0.25">
      <c r="A7407" s="17">
        <v>761463042617</v>
      </c>
      <c r="B7407" s="18" t="s">
        <v>3765</v>
      </c>
      <c r="C7407" s="32">
        <v>2206</v>
      </c>
    </row>
    <row r="7408" spans="1:3" x14ac:dyDescent="0.25">
      <c r="A7408" s="17">
        <v>761463042618</v>
      </c>
      <c r="B7408" s="18" t="s">
        <v>3766</v>
      </c>
      <c r="C7408" s="32">
        <v>5727</v>
      </c>
    </row>
    <row r="7409" spans="1:3" x14ac:dyDescent="0.25">
      <c r="A7409" s="17">
        <v>761463042619</v>
      </c>
      <c r="B7409" s="18" t="s">
        <v>3767</v>
      </c>
      <c r="C7409" s="32">
        <v>11656</v>
      </c>
    </row>
    <row r="7410" spans="1:3" x14ac:dyDescent="0.25">
      <c r="A7410" s="17">
        <v>761472061063</v>
      </c>
      <c r="B7410" s="18" t="s">
        <v>3768</v>
      </c>
      <c r="C7410" s="32">
        <v>1538</v>
      </c>
    </row>
    <row r="7411" spans="1:3" x14ac:dyDescent="0.25">
      <c r="A7411" s="17">
        <v>761472061063</v>
      </c>
      <c r="B7411" s="18" t="s">
        <v>3768</v>
      </c>
      <c r="C7411" s="32">
        <v>1538</v>
      </c>
    </row>
    <row r="7412" spans="1:3" x14ac:dyDescent="0.25">
      <c r="A7412" s="17">
        <v>761472061063</v>
      </c>
      <c r="B7412" s="18" t="s">
        <v>3768</v>
      </c>
      <c r="C7412" s="32">
        <v>1538</v>
      </c>
    </row>
    <row r="7413" spans="1:3" x14ac:dyDescent="0.25">
      <c r="A7413" s="17">
        <v>762401061010</v>
      </c>
      <c r="B7413" s="18" t="s">
        <v>3769</v>
      </c>
      <c r="C7413" s="32">
        <v>444</v>
      </c>
    </row>
    <row r="7414" spans="1:3" x14ac:dyDescent="0.25">
      <c r="A7414" s="17">
        <v>762401061010</v>
      </c>
      <c r="B7414" s="18" t="s">
        <v>3769</v>
      </c>
      <c r="C7414" s="32">
        <v>444</v>
      </c>
    </row>
    <row r="7415" spans="1:3" x14ac:dyDescent="0.25">
      <c r="A7415" s="17">
        <v>762401061010</v>
      </c>
      <c r="B7415" s="18" t="s">
        <v>3769</v>
      </c>
      <c r="C7415" s="32">
        <v>444</v>
      </c>
    </row>
    <row r="7416" spans="1:3" x14ac:dyDescent="0.25">
      <c r="A7416" s="17">
        <v>762401061010</v>
      </c>
      <c r="B7416" s="18" t="s">
        <v>3769</v>
      </c>
      <c r="C7416" s="32">
        <v>444</v>
      </c>
    </row>
    <row r="7417" spans="1:3" x14ac:dyDescent="0.25">
      <c r="A7417" s="17">
        <v>762401061010</v>
      </c>
      <c r="B7417" s="18" t="s">
        <v>3769</v>
      </c>
      <c r="C7417" s="32">
        <v>444</v>
      </c>
    </row>
    <row r="7418" spans="1:3" x14ac:dyDescent="0.25">
      <c r="A7418" s="17">
        <v>762401061010</v>
      </c>
      <c r="B7418" s="18" t="s">
        <v>3769</v>
      </c>
      <c r="C7418" s="32">
        <v>444</v>
      </c>
    </row>
    <row r="7419" spans="1:3" x14ac:dyDescent="0.25">
      <c r="A7419" s="17">
        <v>762401061010</v>
      </c>
      <c r="B7419" s="18" t="s">
        <v>3769</v>
      </c>
      <c r="C7419" s="32">
        <v>444</v>
      </c>
    </row>
    <row r="7420" spans="1:3" x14ac:dyDescent="0.25">
      <c r="A7420" s="17">
        <v>762401061010</v>
      </c>
      <c r="B7420" s="18" t="s">
        <v>3769</v>
      </c>
      <c r="C7420" s="32">
        <v>444</v>
      </c>
    </row>
    <row r="7421" spans="1:3" x14ac:dyDescent="0.25">
      <c r="A7421" s="17">
        <v>762401061010</v>
      </c>
      <c r="B7421" s="18" t="s">
        <v>3769</v>
      </c>
      <c r="C7421" s="32">
        <v>444</v>
      </c>
    </row>
    <row r="7422" spans="1:3" x14ac:dyDescent="0.25">
      <c r="A7422" s="17">
        <v>762401061010</v>
      </c>
      <c r="B7422" s="18" t="s">
        <v>3769</v>
      </c>
      <c r="C7422" s="32">
        <v>444</v>
      </c>
    </row>
    <row r="7423" spans="1:3" x14ac:dyDescent="0.25">
      <c r="A7423" s="17">
        <v>762401061011</v>
      </c>
      <c r="B7423" s="18" t="s">
        <v>3770</v>
      </c>
      <c r="C7423" s="32">
        <v>444</v>
      </c>
    </row>
    <row r="7424" spans="1:3" x14ac:dyDescent="0.25">
      <c r="A7424" s="17">
        <v>762401061011</v>
      </c>
      <c r="B7424" s="18" t="s">
        <v>3770</v>
      </c>
      <c r="C7424" s="32">
        <v>444</v>
      </c>
    </row>
    <row r="7425" spans="1:3" x14ac:dyDescent="0.25">
      <c r="A7425" s="17">
        <v>762401061011</v>
      </c>
      <c r="B7425" s="18" t="s">
        <v>3770</v>
      </c>
      <c r="C7425" s="32">
        <v>444</v>
      </c>
    </row>
    <row r="7426" spans="1:3" x14ac:dyDescent="0.25">
      <c r="A7426" s="17">
        <v>762401061011</v>
      </c>
      <c r="B7426" s="18" t="s">
        <v>3770</v>
      </c>
      <c r="C7426" s="32">
        <v>444</v>
      </c>
    </row>
    <row r="7427" spans="1:3" x14ac:dyDescent="0.25">
      <c r="A7427" s="17">
        <v>762401061011</v>
      </c>
      <c r="B7427" s="18" t="s">
        <v>3770</v>
      </c>
      <c r="C7427" s="32">
        <v>444</v>
      </c>
    </row>
    <row r="7428" spans="1:3" x14ac:dyDescent="0.25">
      <c r="A7428" s="17">
        <v>762401061011</v>
      </c>
      <c r="B7428" s="18" t="s">
        <v>3770</v>
      </c>
      <c r="C7428" s="32">
        <v>444</v>
      </c>
    </row>
    <row r="7429" spans="1:3" x14ac:dyDescent="0.25">
      <c r="A7429" s="17">
        <v>762401061011</v>
      </c>
      <c r="B7429" s="18" t="s">
        <v>3770</v>
      </c>
      <c r="C7429" s="32">
        <v>444</v>
      </c>
    </row>
    <row r="7430" spans="1:3" x14ac:dyDescent="0.25">
      <c r="A7430" s="17">
        <v>762401061011</v>
      </c>
      <c r="B7430" s="18" t="s">
        <v>3770</v>
      </c>
      <c r="C7430" s="32">
        <v>444</v>
      </c>
    </row>
    <row r="7431" spans="1:3" x14ac:dyDescent="0.25">
      <c r="A7431" s="17">
        <v>762401061011</v>
      </c>
      <c r="B7431" s="18" t="s">
        <v>3770</v>
      </c>
      <c r="C7431" s="32">
        <v>444</v>
      </c>
    </row>
    <row r="7432" spans="1:3" x14ac:dyDescent="0.25">
      <c r="A7432" s="17">
        <v>762401061011</v>
      </c>
      <c r="B7432" s="18" t="s">
        <v>3770</v>
      </c>
      <c r="C7432" s="32">
        <v>444</v>
      </c>
    </row>
    <row r="7433" spans="1:3" x14ac:dyDescent="0.25">
      <c r="A7433" s="17">
        <v>770407016441</v>
      </c>
      <c r="B7433" s="18" t="s">
        <v>3771</v>
      </c>
      <c r="C7433" s="32">
        <v>774</v>
      </c>
    </row>
    <row r="7434" spans="1:3" x14ac:dyDescent="0.25">
      <c r="A7434" s="17">
        <v>770407016448</v>
      </c>
      <c r="B7434" s="18" t="s">
        <v>3772</v>
      </c>
      <c r="C7434" s="32">
        <v>634</v>
      </c>
    </row>
    <row r="7435" spans="1:3" x14ac:dyDescent="0.25">
      <c r="A7435" s="17">
        <v>770407016448</v>
      </c>
      <c r="B7435" s="18" t="s">
        <v>3772</v>
      </c>
      <c r="C7435" s="32">
        <v>634</v>
      </c>
    </row>
    <row r="7436" spans="1:3" x14ac:dyDescent="0.25">
      <c r="A7436" s="17">
        <v>771401061040</v>
      </c>
      <c r="B7436" s="18" t="s">
        <v>3773</v>
      </c>
      <c r="C7436" s="32">
        <v>26</v>
      </c>
    </row>
    <row r="7437" spans="1:3" x14ac:dyDescent="0.25">
      <c r="A7437" s="17">
        <v>771407011015</v>
      </c>
      <c r="B7437" s="18" t="s">
        <v>3774</v>
      </c>
      <c r="C7437" s="32">
        <v>26</v>
      </c>
    </row>
    <row r="7438" spans="1:3" x14ac:dyDescent="0.25">
      <c r="A7438" s="17">
        <v>771407011015</v>
      </c>
      <c r="B7438" s="18" t="s">
        <v>3774</v>
      </c>
      <c r="C7438" s="32">
        <v>26</v>
      </c>
    </row>
    <row r="7439" spans="1:3" x14ac:dyDescent="0.25">
      <c r="A7439" s="17">
        <v>771407011015</v>
      </c>
      <c r="B7439" s="18" t="s">
        <v>3774</v>
      </c>
      <c r="C7439" s="32">
        <v>26</v>
      </c>
    </row>
    <row r="7440" spans="1:3" x14ac:dyDescent="0.25">
      <c r="A7440" s="17">
        <v>771407011015</v>
      </c>
      <c r="B7440" s="18" t="s">
        <v>3774</v>
      </c>
      <c r="C7440" s="32">
        <v>26</v>
      </c>
    </row>
    <row r="7441" spans="1:3" x14ac:dyDescent="0.25">
      <c r="A7441" s="17">
        <v>771407011015</v>
      </c>
      <c r="B7441" s="18" t="s">
        <v>3774</v>
      </c>
      <c r="C7441" s="32">
        <v>26</v>
      </c>
    </row>
    <row r="7442" spans="1:3" x14ac:dyDescent="0.25">
      <c r="A7442" s="17">
        <v>771407011015</v>
      </c>
      <c r="B7442" s="18" t="s">
        <v>3774</v>
      </c>
      <c r="C7442" s="32">
        <v>26</v>
      </c>
    </row>
    <row r="7443" spans="1:3" x14ac:dyDescent="0.25">
      <c r="A7443" s="17">
        <v>771407011015</v>
      </c>
      <c r="B7443" s="18" t="s">
        <v>3774</v>
      </c>
      <c r="C7443" s="32">
        <v>26</v>
      </c>
    </row>
    <row r="7444" spans="1:3" x14ac:dyDescent="0.25">
      <c r="A7444" s="17">
        <v>771407011015</v>
      </c>
      <c r="B7444" s="18" t="s">
        <v>3774</v>
      </c>
      <c r="C7444" s="32">
        <v>26</v>
      </c>
    </row>
    <row r="7445" spans="1:3" x14ac:dyDescent="0.25">
      <c r="A7445" s="17">
        <v>771407011015</v>
      </c>
      <c r="B7445" s="18" t="s">
        <v>3774</v>
      </c>
      <c r="C7445" s="32">
        <v>26</v>
      </c>
    </row>
    <row r="7446" spans="1:3" x14ac:dyDescent="0.25">
      <c r="A7446" s="17">
        <v>771407011015</v>
      </c>
      <c r="B7446" s="18" t="s">
        <v>3774</v>
      </c>
      <c r="C7446" s="32">
        <v>26</v>
      </c>
    </row>
    <row r="7447" spans="1:3" x14ac:dyDescent="0.25">
      <c r="A7447" s="17">
        <v>771407011015</v>
      </c>
      <c r="B7447" s="18" t="s">
        <v>3774</v>
      </c>
      <c r="C7447" s="32">
        <v>26</v>
      </c>
    </row>
    <row r="7448" spans="1:3" x14ac:dyDescent="0.25">
      <c r="A7448" s="17">
        <v>771407011015</v>
      </c>
      <c r="B7448" s="18" t="s">
        <v>3774</v>
      </c>
      <c r="C7448" s="32">
        <v>26</v>
      </c>
    </row>
    <row r="7449" spans="1:3" x14ac:dyDescent="0.25">
      <c r="A7449" s="17">
        <v>771407011015</v>
      </c>
      <c r="B7449" s="18" t="s">
        <v>3774</v>
      </c>
      <c r="C7449" s="32">
        <v>26</v>
      </c>
    </row>
    <row r="7450" spans="1:3" x14ac:dyDescent="0.25">
      <c r="A7450" s="17">
        <v>771407011015</v>
      </c>
      <c r="B7450" s="18" t="s">
        <v>3774</v>
      </c>
      <c r="C7450" s="32">
        <v>26</v>
      </c>
    </row>
    <row r="7451" spans="1:3" x14ac:dyDescent="0.25">
      <c r="A7451" s="17">
        <v>771407011015</v>
      </c>
      <c r="B7451" s="18" t="s">
        <v>3774</v>
      </c>
      <c r="C7451" s="32">
        <v>26</v>
      </c>
    </row>
    <row r="7452" spans="1:3" x14ac:dyDescent="0.25">
      <c r="A7452" s="17">
        <v>771407011015</v>
      </c>
      <c r="B7452" s="18" t="s">
        <v>3774</v>
      </c>
      <c r="C7452" s="32">
        <v>26</v>
      </c>
    </row>
    <row r="7453" spans="1:3" x14ac:dyDescent="0.25">
      <c r="A7453" s="17">
        <v>771407011015</v>
      </c>
      <c r="B7453" s="18" t="s">
        <v>3774</v>
      </c>
      <c r="C7453" s="32">
        <v>26</v>
      </c>
    </row>
    <row r="7454" spans="1:3" x14ac:dyDescent="0.25">
      <c r="A7454" s="17">
        <v>771407011015</v>
      </c>
      <c r="B7454" s="18" t="s">
        <v>3774</v>
      </c>
      <c r="C7454" s="32">
        <v>26</v>
      </c>
    </row>
    <row r="7455" spans="1:3" x14ac:dyDescent="0.25">
      <c r="A7455" s="17">
        <v>771407011015</v>
      </c>
      <c r="B7455" s="18" t="s">
        <v>3774</v>
      </c>
      <c r="C7455" s="32">
        <v>26</v>
      </c>
    </row>
    <row r="7456" spans="1:3" x14ac:dyDescent="0.25">
      <c r="A7456" s="17">
        <v>771407011015</v>
      </c>
      <c r="B7456" s="18" t="s">
        <v>3774</v>
      </c>
      <c r="C7456" s="32">
        <v>26</v>
      </c>
    </row>
    <row r="7457" spans="1:3" x14ac:dyDescent="0.25">
      <c r="A7457" s="17">
        <v>771407011015</v>
      </c>
      <c r="B7457" s="18" t="s">
        <v>3774</v>
      </c>
      <c r="C7457" s="32">
        <v>26</v>
      </c>
    </row>
    <row r="7458" spans="1:3" x14ac:dyDescent="0.25">
      <c r="A7458" s="17">
        <v>771407011015</v>
      </c>
      <c r="B7458" s="18" t="s">
        <v>3774</v>
      </c>
      <c r="C7458" s="32">
        <v>26</v>
      </c>
    </row>
    <row r="7459" spans="1:3" x14ac:dyDescent="0.25">
      <c r="A7459" s="17">
        <v>771407011015</v>
      </c>
      <c r="B7459" s="18" t="s">
        <v>3774</v>
      </c>
      <c r="C7459" s="32">
        <v>26</v>
      </c>
    </row>
    <row r="7460" spans="1:3" x14ac:dyDescent="0.25">
      <c r="A7460" s="17">
        <v>771407011015</v>
      </c>
      <c r="B7460" s="18" t="s">
        <v>3774</v>
      </c>
      <c r="C7460" s="32">
        <v>26</v>
      </c>
    </row>
    <row r="7461" spans="1:3" x14ac:dyDescent="0.25">
      <c r="A7461" s="17">
        <v>771407011015</v>
      </c>
      <c r="B7461" s="18" t="s">
        <v>3774</v>
      </c>
      <c r="C7461" s="32">
        <v>26</v>
      </c>
    </row>
    <row r="7462" spans="1:3" x14ac:dyDescent="0.25">
      <c r="A7462" s="17">
        <v>771407011015</v>
      </c>
      <c r="B7462" s="18" t="s">
        <v>3774</v>
      </c>
      <c r="C7462" s="32">
        <v>26</v>
      </c>
    </row>
    <row r="7463" spans="1:3" x14ac:dyDescent="0.25">
      <c r="A7463" s="17">
        <v>771407011015</v>
      </c>
      <c r="B7463" s="18" t="s">
        <v>3774</v>
      </c>
      <c r="C7463" s="32">
        <v>26</v>
      </c>
    </row>
    <row r="7464" spans="1:3" x14ac:dyDescent="0.25">
      <c r="A7464" s="17">
        <v>771407011015</v>
      </c>
      <c r="B7464" s="18" t="s">
        <v>3774</v>
      </c>
      <c r="C7464" s="32">
        <v>26</v>
      </c>
    </row>
    <row r="7465" spans="1:3" x14ac:dyDescent="0.25">
      <c r="A7465" s="17">
        <v>771407011015</v>
      </c>
      <c r="B7465" s="18" t="s">
        <v>3774</v>
      </c>
      <c r="C7465" s="32">
        <v>26</v>
      </c>
    </row>
    <row r="7466" spans="1:3" x14ac:dyDescent="0.25">
      <c r="A7466" s="17">
        <v>771407011015</v>
      </c>
      <c r="B7466" s="18" t="s">
        <v>3774</v>
      </c>
      <c r="C7466" s="32">
        <v>26</v>
      </c>
    </row>
    <row r="7467" spans="1:3" x14ac:dyDescent="0.25">
      <c r="A7467" s="17">
        <v>771407011015</v>
      </c>
      <c r="B7467" s="18" t="s">
        <v>3774</v>
      </c>
      <c r="C7467" s="32">
        <v>26</v>
      </c>
    </row>
    <row r="7468" spans="1:3" x14ac:dyDescent="0.25">
      <c r="A7468" s="17">
        <v>771407011015</v>
      </c>
      <c r="B7468" s="18" t="s">
        <v>3774</v>
      </c>
      <c r="C7468" s="32">
        <v>26</v>
      </c>
    </row>
    <row r="7469" spans="1:3" x14ac:dyDescent="0.25">
      <c r="A7469" s="17">
        <v>771407011015</v>
      </c>
      <c r="B7469" s="18" t="s">
        <v>3774</v>
      </c>
      <c r="C7469" s="32">
        <v>26</v>
      </c>
    </row>
    <row r="7470" spans="1:3" x14ac:dyDescent="0.25">
      <c r="A7470" s="17">
        <v>771407011015</v>
      </c>
      <c r="B7470" s="18" t="s">
        <v>3774</v>
      </c>
      <c r="C7470" s="32">
        <v>26</v>
      </c>
    </row>
    <row r="7471" spans="1:3" x14ac:dyDescent="0.25">
      <c r="A7471" s="17">
        <v>771407011015</v>
      </c>
      <c r="B7471" s="18" t="s">
        <v>3774</v>
      </c>
      <c r="C7471" s="32">
        <v>26</v>
      </c>
    </row>
    <row r="7472" spans="1:3" x14ac:dyDescent="0.25">
      <c r="A7472" s="17">
        <v>771407011015</v>
      </c>
      <c r="B7472" s="18" t="s">
        <v>3774</v>
      </c>
      <c r="C7472" s="32">
        <v>26</v>
      </c>
    </row>
    <row r="7473" spans="1:3" x14ac:dyDescent="0.25">
      <c r="A7473" s="17">
        <v>771407011015</v>
      </c>
      <c r="B7473" s="18" t="s">
        <v>3774</v>
      </c>
      <c r="C7473" s="32">
        <v>26</v>
      </c>
    </row>
    <row r="7474" spans="1:3" x14ac:dyDescent="0.25">
      <c r="A7474" s="17">
        <v>771407011015</v>
      </c>
      <c r="B7474" s="18" t="s">
        <v>3774</v>
      </c>
      <c r="C7474" s="32">
        <v>26</v>
      </c>
    </row>
    <row r="7475" spans="1:3" x14ac:dyDescent="0.25">
      <c r="A7475" s="17">
        <v>771407011015</v>
      </c>
      <c r="B7475" s="18" t="s">
        <v>3774</v>
      </c>
      <c r="C7475" s="32">
        <v>26</v>
      </c>
    </row>
    <row r="7476" spans="1:3" x14ac:dyDescent="0.25">
      <c r="A7476" s="17">
        <v>771407011015</v>
      </c>
      <c r="B7476" s="18" t="s">
        <v>3774</v>
      </c>
      <c r="C7476" s="32">
        <v>26</v>
      </c>
    </row>
    <row r="7477" spans="1:3" x14ac:dyDescent="0.25">
      <c r="A7477" s="17">
        <v>771407011015</v>
      </c>
      <c r="B7477" s="18" t="s">
        <v>3774</v>
      </c>
      <c r="C7477" s="32">
        <v>26</v>
      </c>
    </row>
    <row r="7478" spans="1:3" x14ac:dyDescent="0.25">
      <c r="A7478" s="17">
        <v>771407011015</v>
      </c>
      <c r="B7478" s="18" t="s">
        <v>3774</v>
      </c>
      <c r="C7478" s="32">
        <v>26</v>
      </c>
    </row>
    <row r="7479" spans="1:3" x14ac:dyDescent="0.25">
      <c r="A7479" s="17">
        <v>771407011015</v>
      </c>
      <c r="B7479" s="18" t="s">
        <v>3774</v>
      </c>
      <c r="C7479" s="32">
        <v>26</v>
      </c>
    </row>
    <row r="7480" spans="1:3" x14ac:dyDescent="0.25">
      <c r="A7480" s="17">
        <v>771407011015</v>
      </c>
      <c r="B7480" s="18" t="s">
        <v>3774</v>
      </c>
      <c r="C7480" s="32">
        <v>26</v>
      </c>
    </row>
    <row r="7481" spans="1:3" x14ac:dyDescent="0.25">
      <c r="A7481" s="17">
        <v>771407011015</v>
      </c>
      <c r="B7481" s="18" t="s">
        <v>3774</v>
      </c>
      <c r="C7481" s="32">
        <v>26</v>
      </c>
    </row>
    <row r="7482" spans="1:3" x14ac:dyDescent="0.25">
      <c r="A7482" s="17">
        <v>771407011015</v>
      </c>
      <c r="B7482" s="18" t="s">
        <v>3774</v>
      </c>
      <c r="C7482" s="32">
        <v>26</v>
      </c>
    </row>
    <row r="7483" spans="1:3" x14ac:dyDescent="0.25">
      <c r="A7483" s="17">
        <v>771407011015</v>
      </c>
      <c r="B7483" s="18" t="s">
        <v>3774</v>
      </c>
      <c r="C7483" s="32">
        <v>26</v>
      </c>
    </row>
    <row r="7484" spans="1:3" x14ac:dyDescent="0.25">
      <c r="A7484" s="17">
        <v>771407011015</v>
      </c>
      <c r="B7484" s="18" t="s">
        <v>3774</v>
      </c>
      <c r="C7484" s="32">
        <v>26</v>
      </c>
    </row>
    <row r="7485" spans="1:3" x14ac:dyDescent="0.25">
      <c r="A7485" s="17">
        <v>771407011015</v>
      </c>
      <c r="B7485" s="18" t="s">
        <v>3774</v>
      </c>
      <c r="C7485" s="32">
        <v>26</v>
      </c>
    </row>
    <row r="7486" spans="1:3" x14ac:dyDescent="0.25">
      <c r="A7486" s="17">
        <v>771407011015</v>
      </c>
      <c r="B7486" s="18" t="s">
        <v>3774</v>
      </c>
      <c r="C7486" s="32">
        <v>26</v>
      </c>
    </row>
    <row r="7487" spans="1:3" x14ac:dyDescent="0.25">
      <c r="A7487" s="17">
        <v>771407011015</v>
      </c>
      <c r="B7487" s="18" t="s">
        <v>3774</v>
      </c>
      <c r="C7487" s="32">
        <v>26</v>
      </c>
    </row>
    <row r="7488" spans="1:3" x14ac:dyDescent="0.25">
      <c r="A7488" s="17">
        <v>771407011015</v>
      </c>
      <c r="B7488" s="18" t="s">
        <v>3774</v>
      </c>
      <c r="C7488" s="32">
        <v>26</v>
      </c>
    </row>
    <row r="7489" spans="1:3" x14ac:dyDescent="0.25">
      <c r="A7489" s="17">
        <v>771407011015</v>
      </c>
      <c r="B7489" s="18" t="s">
        <v>3774</v>
      </c>
      <c r="C7489" s="32">
        <v>26</v>
      </c>
    </row>
    <row r="7490" spans="1:3" x14ac:dyDescent="0.25">
      <c r="A7490" s="17">
        <v>771407011015</v>
      </c>
      <c r="B7490" s="18" t="s">
        <v>3774</v>
      </c>
      <c r="C7490" s="32">
        <v>26</v>
      </c>
    </row>
    <row r="7491" spans="1:3" x14ac:dyDescent="0.25">
      <c r="A7491" s="17">
        <v>771407011015</v>
      </c>
      <c r="B7491" s="18" t="s">
        <v>3774</v>
      </c>
      <c r="C7491" s="32">
        <v>26</v>
      </c>
    </row>
    <row r="7492" spans="1:3" x14ac:dyDescent="0.25">
      <c r="A7492" s="17">
        <v>771407011015</v>
      </c>
      <c r="B7492" s="18" t="s">
        <v>3774</v>
      </c>
      <c r="C7492" s="32">
        <v>26</v>
      </c>
    </row>
    <row r="7493" spans="1:3" x14ac:dyDescent="0.25">
      <c r="A7493" s="17">
        <v>771407011015</v>
      </c>
      <c r="B7493" s="18" t="s">
        <v>3774</v>
      </c>
      <c r="C7493" s="32">
        <v>26</v>
      </c>
    </row>
    <row r="7494" spans="1:3" x14ac:dyDescent="0.25">
      <c r="A7494" s="17">
        <v>771407011015</v>
      </c>
      <c r="B7494" s="18" t="s">
        <v>3774</v>
      </c>
      <c r="C7494" s="32">
        <v>26</v>
      </c>
    </row>
    <row r="7495" spans="1:3" x14ac:dyDescent="0.25">
      <c r="A7495" s="17">
        <v>771407011015</v>
      </c>
      <c r="B7495" s="18" t="s">
        <v>3774</v>
      </c>
      <c r="C7495" s="32">
        <v>26</v>
      </c>
    </row>
    <row r="7496" spans="1:3" x14ac:dyDescent="0.25">
      <c r="A7496" s="17">
        <v>771407011015</v>
      </c>
      <c r="B7496" s="18" t="s">
        <v>3774</v>
      </c>
      <c r="C7496" s="32">
        <v>26</v>
      </c>
    </row>
    <row r="7497" spans="1:3" x14ac:dyDescent="0.25">
      <c r="A7497" s="17">
        <v>771407011015</v>
      </c>
      <c r="B7497" s="18" t="s">
        <v>3774</v>
      </c>
      <c r="C7497" s="32">
        <v>26</v>
      </c>
    </row>
    <row r="7498" spans="1:3" x14ac:dyDescent="0.25">
      <c r="A7498" s="17">
        <v>771407011015</v>
      </c>
      <c r="B7498" s="18" t="s">
        <v>3774</v>
      </c>
      <c r="C7498" s="32">
        <v>26</v>
      </c>
    </row>
    <row r="7499" spans="1:3" x14ac:dyDescent="0.25">
      <c r="A7499" s="17">
        <v>771407011015</v>
      </c>
      <c r="B7499" s="18" t="s">
        <v>3774</v>
      </c>
      <c r="C7499" s="32">
        <v>26</v>
      </c>
    </row>
    <row r="7500" spans="1:3" x14ac:dyDescent="0.25">
      <c r="A7500" s="17">
        <v>771407011015</v>
      </c>
      <c r="B7500" s="18" t="s">
        <v>3774</v>
      </c>
      <c r="C7500" s="32">
        <v>26</v>
      </c>
    </row>
    <row r="7501" spans="1:3" x14ac:dyDescent="0.25">
      <c r="A7501" s="17">
        <v>771407011015</v>
      </c>
      <c r="B7501" s="18" t="s">
        <v>3774</v>
      </c>
      <c r="C7501" s="32">
        <v>26</v>
      </c>
    </row>
    <row r="7502" spans="1:3" x14ac:dyDescent="0.25">
      <c r="A7502" s="17">
        <v>771407011015</v>
      </c>
      <c r="B7502" s="18" t="s">
        <v>3774</v>
      </c>
      <c r="C7502" s="32">
        <v>26</v>
      </c>
    </row>
    <row r="7503" spans="1:3" x14ac:dyDescent="0.25">
      <c r="A7503" s="17">
        <v>771407011015</v>
      </c>
      <c r="B7503" s="18" t="s">
        <v>3774</v>
      </c>
      <c r="C7503" s="32">
        <v>26</v>
      </c>
    </row>
    <row r="7504" spans="1:3" x14ac:dyDescent="0.25">
      <c r="A7504" s="17">
        <v>771407011015</v>
      </c>
      <c r="B7504" s="18" t="s">
        <v>3774</v>
      </c>
      <c r="C7504" s="32">
        <v>26</v>
      </c>
    </row>
    <row r="7505" spans="1:3" x14ac:dyDescent="0.25">
      <c r="A7505" s="17">
        <v>771407011015</v>
      </c>
      <c r="B7505" s="18" t="s">
        <v>3774</v>
      </c>
      <c r="C7505" s="32">
        <v>26</v>
      </c>
    </row>
    <row r="7506" spans="1:3" x14ac:dyDescent="0.25">
      <c r="A7506" s="17">
        <v>771407011015</v>
      </c>
      <c r="B7506" s="18" t="s">
        <v>3774</v>
      </c>
      <c r="C7506" s="32">
        <v>26</v>
      </c>
    </row>
    <row r="7507" spans="1:3" x14ac:dyDescent="0.25">
      <c r="A7507" s="17">
        <v>771407011015</v>
      </c>
      <c r="B7507" s="18" t="s">
        <v>3774</v>
      </c>
      <c r="C7507" s="32">
        <v>26</v>
      </c>
    </row>
    <row r="7508" spans="1:3" x14ac:dyDescent="0.25">
      <c r="A7508" s="17">
        <v>771407011015</v>
      </c>
      <c r="B7508" s="18" t="s">
        <v>3774</v>
      </c>
      <c r="C7508" s="32">
        <v>26</v>
      </c>
    </row>
    <row r="7509" spans="1:3" x14ac:dyDescent="0.25">
      <c r="A7509" s="17">
        <v>771407011015</v>
      </c>
      <c r="B7509" s="18" t="s">
        <v>3774</v>
      </c>
      <c r="C7509" s="32">
        <v>26</v>
      </c>
    </row>
    <row r="7510" spans="1:3" x14ac:dyDescent="0.25">
      <c r="A7510" s="17">
        <v>771407011015</v>
      </c>
      <c r="B7510" s="18" t="s">
        <v>3774</v>
      </c>
      <c r="C7510" s="32">
        <v>26</v>
      </c>
    </row>
    <row r="7511" spans="1:3" x14ac:dyDescent="0.25">
      <c r="A7511" s="17">
        <v>771407011015</v>
      </c>
      <c r="B7511" s="18" t="s">
        <v>3774</v>
      </c>
      <c r="C7511" s="32">
        <v>26</v>
      </c>
    </row>
    <row r="7512" spans="1:3" x14ac:dyDescent="0.25">
      <c r="A7512" s="17">
        <v>771407011015</v>
      </c>
      <c r="B7512" s="18" t="s">
        <v>3774</v>
      </c>
      <c r="C7512" s="32">
        <v>26</v>
      </c>
    </row>
    <row r="7513" spans="1:3" x14ac:dyDescent="0.25">
      <c r="A7513" s="17">
        <v>771407011015</v>
      </c>
      <c r="B7513" s="18" t="s">
        <v>3774</v>
      </c>
      <c r="C7513" s="32">
        <v>26</v>
      </c>
    </row>
    <row r="7514" spans="1:3" x14ac:dyDescent="0.25">
      <c r="A7514" s="17">
        <v>771407011015</v>
      </c>
      <c r="B7514" s="18" t="s">
        <v>3774</v>
      </c>
      <c r="C7514" s="32">
        <v>26</v>
      </c>
    </row>
    <row r="7515" spans="1:3" x14ac:dyDescent="0.25">
      <c r="A7515" s="17">
        <v>771407011015</v>
      </c>
      <c r="B7515" s="18" t="s">
        <v>3774</v>
      </c>
      <c r="C7515" s="32">
        <v>26</v>
      </c>
    </row>
    <row r="7516" spans="1:3" x14ac:dyDescent="0.25">
      <c r="A7516" s="17">
        <v>771407011015</v>
      </c>
      <c r="B7516" s="18" t="s">
        <v>3774</v>
      </c>
      <c r="C7516" s="32">
        <v>26</v>
      </c>
    </row>
    <row r="7517" spans="1:3" x14ac:dyDescent="0.25">
      <c r="A7517" s="17">
        <v>771407011015</v>
      </c>
      <c r="B7517" s="18" t="s">
        <v>3774</v>
      </c>
      <c r="C7517" s="32">
        <v>26</v>
      </c>
    </row>
    <row r="7518" spans="1:3" x14ac:dyDescent="0.25">
      <c r="A7518" s="17">
        <v>771407011015</v>
      </c>
      <c r="B7518" s="18" t="s">
        <v>3774</v>
      </c>
      <c r="C7518" s="32">
        <v>26</v>
      </c>
    </row>
    <row r="7519" spans="1:3" x14ac:dyDescent="0.25">
      <c r="A7519" s="17">
        <v>771407011015</v>
      </c>
      <c r="B7519" s="18" t="s">
        <v>3774</v>
      </c>
      <c r="C7519" s="32">
        <v>26</v>
      </c>
    </row>
    <row r="7520" spans="1:3" x14ac:dyDescent="0.25">
      <c r="A7520" s="17">
        <v>771407011015</v>
      </c>
      <c r="B7520" s="18" t="s">
        <v>3774</v>
      </c>
      <c r="C7520" s="32">
        <v>26</v>
      </c>
    </row>
    <row r="7521" spans="1:3" x14ac:dyDescent="0.25">
      <c r="A7521" s="17">
        <v>771407011015</v>
      </c>
      <c r="B7521" s="18" t="s">
        <v>3774</v>
      </c>
      <c r="C7521" s="32">
        <v>26</v>
      </c>
    </row>
    <row r="7522" spans="1:3" x14ac:dyDescent="0.25">
      <c r="A7522" s="17">
        <v>771407011015</v>
      </c>
      <c r="B7522" s="18" t="s">
        <v>3774</v>
      </c>
      <c r="C7522" s="32">
        <v>26</v>
      </c>
    </row>
    <row r="7523" spans="1:3" x14ac:dyDescent="0.25">
      <c r="A7523" s="17">
        <v>771407011015</v>
      </c>
      <c r="B7523" s="18" t="s">
        <v>3774</v>
      </c>
      <c r="C7523" s="32">
        <v>26</v>
      </c>
    </row>
    <row r="7524" spans="1:3" x14ac:dyDescent="0.25">
      <c r="A7524" s="17">
        <v>771407011015</v>
      </c>
      <c r="B7524" s="18" t="s">
        <v>3774</v>
      </c>
      <c r="C7524" s="32">
        <v>26</v>
      </c>
    </row>
    <row r="7525" spans="1:3" x14ac:dyDescent="0.25">
      <c r="A7525" s="17">
        <v>771407011015</v>
      </c>
      <c r="B7525" s="18" t="s">
        <v>3774</v>
      </c>
      <c r="C7525" s="32">
        <v>26</v>
      </c>
    </row>
    <row r="7526" spans="1:3" x14ac:dyDescent="0.25">
      <c r="A7526" s="17">
        <v>771407011015</v>
      </c>
      <c r="B7526" s="18" t="s">
        <v>3774</v>
      </c>
      <c r="C7526" s="32">
        <v>26</v>
      </c>
    </row>
    <row r="7527" spans="1:3" x14ac:dyDescent="0.25">
      <c r="A7527" s="17">
        <v>771407011015</v>
      </c>
      <c r="B7527" s="18" t="s">
        <v>3774</v>
      </c>
      <c r="C7527" s="32">
        <v>26</v>
      </c>
    </row>
    <row r="7528" spans="1:3" x14ac:dyDescent="0.25">
      <c r="A7528" s="17">
        <v>771407011015</v>
      </c>
      <c r="B7528" s="18" t="s">
        <v>3774</v>
      </c>
      <c r="C7528" s="32">
        <v>26</v>
      </c>
    </row>
    <row r="7529" spans="1:3" x14ac:dyDescent="0.25">
      <c r="A7529" s="17">
        <v>771407011015</v>
      </c>
      <c r="B7529" s="18" t="s">
        <v>3774</v>
      </c>
      <c r="C7529" s="32">
        <v>26</v>
      </c>
    </row>
    <row r="7530" spans="1:3" x14ac:dyDescent="0.25">
      <c r="A7530" s="17">
        <v>771407011015</v>
      </c>
      <c r="B7530" s="18" t="s">
        <v>3774</v>
      </c>
      <c r="C7530" s="32">
        <v>26</v>
      </c>
    </row>
    <row r="7531" spans="1:3" x14ac:dyDescent="0.25">
      <c r="A7531" s="17">
        <v>771407011015</v>
      </c>
      <c r="B7531" s="18" t="s">
        <v>3774</v>
      </c>
      <c r="C7531" s="32">
        <v>26</v>
      </c>
    </row>
    <row r="7532" spans="1:3" x14ac:dyDescent="0.25">
      <c r="A7532" s="17">
        <v>771407011015</v>
      </c>
      <c r="B7532" s="18" t="s">
        <v>3774</v>
      </c>
      <c r="C7532" s="32">
        <v>26</v>
      </c>
    </row>
    <row r="7533" spans="1:3" x14ac:dyDescent="0.25">
      <c r="A7533" s="17">
        <v>771407011015</v>
      </c>
      <c r="B7533" s="18" t="s">
        <v>3774</v>
      </c>
      <c r="C7533" s="32">
        <v>26</v>
      </c>
    </row>
    <row r="7534" spans="1:3" x14ac:dyDescent="0.25">
      <c r="A7534" s="17">
        <v>771407011015</v>
      </c>
      <c r="B7534" s="18" t="s">
        <v>3774</v>
      </c>
      <c r="C7534" s="32">
        <v>26</v>
      </c>
    </row>
    <row r="7535" spans="1:3" x14ac:dyDescent="0.25">
      <c r="A7535" s="17">
        <v>771407011015</v>
      </c>
      <c r="B7535" s="18" t="s">
        <v>3774</v>
      </c>
      <c r="C7535" s="32">
        <v>26</v>
      </c>
    </row>
    <row r="7536" spans="1:3" x14ac:dyDescent="0.25">
      <c r="A7536" s="17">
        <v>771407011015</v>
      </c>
      <c r="B7536" s="18" t="s">
        <v>3774</v>
      </c>
      <c r="C7536" s="32">
        <v>26</v>
      </c>
    </row>
    <row r="7537" spans="1:3" x14ac:dyDescent="0.25">
      <c r="A7537" s="17">
        <v>771407011015</v>
      </c>
      <c r="B7537" s="18" t="s">
        <v>3774</v>
      </c>
      <c r="C7537" s="32">
        <v>26</v>
      </c>
    </row>
    <row r="7538" spans="1:3" x14ac:dyDescent="0.25">
      <c r="A7538" s="17">
        <v>771407011015</v>
      </c>
      <c r="B7538" s="18" t="s">
        <v>3774</v>
      </c>
      <c r="C7538" s="32">
        <v>26</v>
      </c>
    </row>
    <row r="7539" spans="1:3" x14ac:dyDescent="0.25">
      <c r="A7539" s="17">
        <v>771407011015</v>
      </c>
      <c r="B7539" s="18" t="s">
        <v>3774</v>
      </c>
      <c r="C7539" s="32">
        <v>26</v>
      </c>
    </row>
    <row r="7540" spans="1:3" x14ac:dyDescent="0.25">
      <c r="A7540" s="17">
        <v>771407011015</v>
      </c>
      <c r="B7540" s="18" t="s">
        <v>3774</v>
      </c>
      <c r="C7540" s="32">
        <v>26</v>
      </c>
    </row>
    <row r="7541" spans="1:3" x14ac:dyDescent="0.25">
      <c r="A7541" s="17">
        <v>771407011015</v>
      </c>
      <c r="B7541" s="18" t="s">
        <v>3774</v>
      </c>
      <c r="C7541" s="32">
        <v>26</v>
      </c>
    </row>
    <row r="7542" spans="1:3" x14ac:dyDescent="0.25">
      <c r="A7542" s="17">
        <v>771407011015</v>
      </c>
      <c r="B7542" s="18" t="s">
        <v>3774</v>
      </c>
      <c r="C7542" s="32">
        <v>26</v>
      </c>
    </row>
    <row r="7543" spans="1:3" x14ac:dyDescent="0.25">
      <c r="A7543" s="17">
        <v>771407011015</v>
      </c>
      <c r="B7543" s="18" t="s">
        <v>3774</v>
      </c>
      <c r="C7543" s="32">
        <v>26</v>
      </c>
    </row>
    <row r="7544" spans="1:3" x14ac:dyDescent="0.25">
      <c r="A7544" s="17">
        <v>771407011015</v>
      </c>
      <c r="B7544" s="18" t="s">
        <v>3774</v>
      </c>
      <c r="C7544" s="32">
        <v>26</v>
      </c>
    </row>
    <row r="7545" spans="1:3" x14ac:dyDescent="0.25">
      <c r="A7545" s="17">
        <v>771407011015</v>
      </c>
      <c r="B7545" s="18" t="s">
        <v>3774</v>
      </c>
      <c r="C7545" s="32">
        <v>26</v>
      </c>
    </row>
    <row r="7546" spans="1:3" x14ac:dyDescent="0.25">
      <c r="A7546" s="17">
        <v>771407011015</v>
      </c>
      <c r="B7546" s="18" t="s">
        <v>3774</v>
      </c>
      <c r="C7546" s="32">
        <v>26</v>
      </c>
    </row>
    <row r="7547" spans="1:3" x14ac:dyDescent="0.25">
      <c r="A7547" s="17">
        <v>771407011015</v>
      </c>
      <c r="B7547" s="18" t="s">
        <v>3774</v>
      </c>
      <c r="C7547" s="32">
        <v>26</v>
      </c>
    </row>
    <row r="7548" spans="1:3" x14ac:dyDescent="0.25">
      <c r="A7548" s="17">
        <v>771407011015</v>
      </c>
      <c r="B7548" s="18" t="s">
        <v>3774</v>
      </c>
      <c r="C7548" s="32">
        <v>26</v>
      </c>
    </row>
    <row r="7549" spans="1:3" x14ac:dyDescent="0.25">
      <c r="A7549" s="17">
        <v>771407011015</v>
      </c>
      <c r="B7549" s="18" t="s">
        <v>3774</v>
      </c>
      <c r="C7549" s="32">
        <v>26</v>
      </c>
    </row>
    <row r="7550" spans="1:3" x14ac:dyDescent="0.25">
      <c r="A7550" s="17">
        <v>771407011015</v>
      </c>
      <c r="B7550" s="18" t="s">
        <v>3774</v>
      </c>
      <c r="C7550" s="32">
        <v>26</v>
      </c>
    </row>
    <row r="7551" spans="1:3" x14ac:dyDescent="0.25">
      <c r="A7551" s="17">
        <v>771407011015</v>
      </c>
      <c r="B7551" s="18" t="s">
        <v>3774</v>
      </c>
      <c r="C7551" s="32">
        <v>26</v>
      </c>
    </row>
    <row r="7552" spans="1:3" x14ac:dyDescent="0.25">
      <c r="A7552" s="17">
        <v>771407011015</v>
      </c>
      <c r="B7552" s="18" t="s">
        <v>3774</v>
      </c>
      <c r="C7552" s="32">
        <v>26</v>
      </c>
    </row>
    <row r="7553" spans="1:3" x14ac:dyDescent="0.25">
      <c r="A7553" s="17">
        <v>771407011015</v>
      </c>
      <c r="B7553" s="18" t="s">
        <v>3774</v>
      </c>
      <c r="C7553" s="32">
        <v>26</v>
      </c>
    </row>
    <row r="7554" spans="1:3" x14ac:dyDescent="0.25">
      <c r="A7554" s="17">
        <v>771407011015</v>
      </c>
      <c r="B7554" s="18" t="s">
        <v>3774</v>
      </c>
      <c r="C7554" s="32">
        <v>26</v>
      </c>
    </row>
    <row r="7555" spans="1:3" x14ac:dyDescent="0.25">
      <c r="A7555" s="17">
        <v>771407011015</v>
      </c>
      <c r="B7555" s="18" t="s">
        <v>3774</v>
      </c>
      <c r="C7555" s="32">
        <v>26</v>
      </c>
    </row>
    <row r="7556" spans="1:3" x14ac:dyDescent="0.25">
      <c r="A7556" s="17">
        <v>771407011015</v>
      </c>
      <c r="B7556" s="18" t="s">
        <v>3774</v>
      </c>
      <c r="C7556" s="32">
        <v>26</v>
      </c>
    </row>
    <row r="7557" spans="1:3" x14ac:dyDescent="0.25">
      <c r="A7557" s="17">
        <v>771407011015</v>
      </c>
      <c r="B7557" s="18" t="s">
        <v>3774</v>
      </c>
      <c r="C7557" s="32">
        <v>26</v>
      </c>
    </row>
    <row r="7558" spans="1:3" x14ac:dyDescent="0.25">
      <c r="A7558" s="17">
        <v>771407011015</v>
      </c>
      <c r="B7558" s="18" t="s">
        <v>3774</v>
      </c>
      <c r="C7558" s="32">
        <v>26</v>
      </c>
    </row>
    <row r="7559" spans="1:3" x14ac:dyDescent="0.25">
      <c r="A7559" s="17">
        <v>771407011015</v>
      </c>
      <c r="B7559" s="18" t="s">
        <v>3774</v>
      </c>
      <c r="C7559" s="32">
        <v>26</v>
      </c>
    </row>
    <row r="7560" spans="1:3" x14ac:dyDescent="0.25">
      <c r="A7560" s="17">
        <v>771407011015</v>
      </c>
      <c r="B7560" s="18" t="s">
        <v>3774</v>
      </c>
      <c r="C7560" s="32">
        <v>26</v>
      </c>
    </row>
    <row r="7561" spans="1:3" x14ac:dyDescent="0.25">
      <c r="A7561" s="17">
        <v>771407011015</v>
      </c>
      <c r="B7561" s="18" t="s">
        <v>3774</v>
      </c>
      <c r="C7561" s="32">
        <v>26</v>
      </c>
    </row>
    <row r="7562" spans="1:3" x14ac:dyDescent="0.25">
      <c r="A7562" s="17">
        <v>771407011015</v>
      </c>
      <c r="B7562" s="18" t="s">
        <v>3774</v>
      </c>
      <c r="C7562" s="32">
        <v>26</v>
      </c>
    </row>
    <row r="7563" spans="1:3" x14ac:dyDescent="0.25">
      <c r="A7563" s="17">
        <v>771407011015</v>
      </c>
      <c r="B7563" s="18" t="s">
        <v>3774</v>
      </c>
      <c r="C7563" s="32">
        <v>26</v>
      </c>
    </row>
    <row r="7564" spans="1:3" x14ac:dyDescent="0.25">
      <c r="A7564" s="17">
        <v>771407011015</v>
      </c>
      <c r="B7564" s="18" t="s">
        <v>3774</v>
      </c>
      <c r="C7564" s="32">
        <v>26</v>
      </c>
    </row>
    <row r="7565" spans="1:3" x14ac:dyDescent="0.25">
      <c r="A7565" s="17">
        <v>771407011015</v>
      </c>
      <c r="B7565" s="18" t="s">
        <v>3774</v>
      </c>
      <c r="C7565" s="32">
        <v>26</v>
      </c>
    </row>
    <row r="7566" spans="1:3" x14ac:dyDescent="0.25">
      <c r="A7566" s="17">
        <v>771407011015</v>
      </c>
      <c r="B7566" s="18" t="s">
        <v>3774</v>
      </c>
      <c r="C7566" s="32">
        <v>26</v>
      </c>
    </row>
    <row r="7567" spans="1:3" x14ac:dyDescent="0.25">
      <c r="A7567" s="17">
        <v>771407011015</v>
      </c>
      <c r="B7567" s="18" t="s">
        <v>3774</v>
      </c>
      <c r="C7567" s="32">
        <v>26</v>
      </c>
    </row>
    <row r="7568" spans="1:3" x14ac:dyDescent="0.25">
      <c r="A7568" s="17">
        <v>771407011015</v>
      </c>
      <c r="B7568" s="18" t="s">
        <v>3774</v>
      </c>
      <c r="C7568" s="32">
        <v>26</v>
      </c>
    </row>
    <row r="7569" spans="1:3" x14ac:dyDescent="0.25">
      <c r="A7569" s="17">
        <v>771407011015</v>
      </c>
      <c r="B7569" s="18" t="s">
        <v>3774</v>
      </c>
      <c r="C7569" s="32">
        <v>26</v>
      </c>
    </row>
    <row r="7570" spans="1:3" x14ac:dyDescent="0.25">
      <c r="A7570" s="17">
        <v>771407011015</v>
      </c>
      <c r="B7570" s="18" t="s">
        <v>3774</v>
      </c>
      <c r="C7570" s="32">
        <v>26</v>
      </c>
    </row>
    <row r="7571" spans="1:3" x14ac:dyDescent="0.25">
      <c r="A7571" s="17">
        <v>771407011015</v>
      </c>
      <c r="B7571" s="18" t="s">
        <v>3774</v>
      </c>
      <c r="C7571" s="32">
        <v>26</v>
      </c>
    </row>
    <row r="7572" spans="1:3" x14ac:dyDescent="0.25">
      <c r="A7572" s="17">
        <v>771407011015</v>
      </c>
      <c r="B7572" s="18" t="s">
        <v>3774</v>
      </c>
      <c r="C7572" s="32">
        <v>26</v>
      </c>
    </row>
    <row r="7573" spans="1:3" x14ac:dyDescent="0.25">
      <c r="A7573" s="17">
        <v>771407011015</v>
      </c>
      <c r="B7573" s="18" t="s">
        <v>3774</v>
      </c>
      <c r="C7573" s="32">
        <v>26</v>
      </c>
    </row>
    <row r="7574" spans="1:3" x14ac:dyDescent="0.25">
      <c r="A7574" s="17">
        <v>771407011015</v>
      </c>
      <c r="B7574" s="18" t="s">
        <v>3774</v>
      </c>
      <c r="C7574" s="32">
        <v>26</v>
      </c>
    </row>
    <row r="7575" spans="1:3" x14ac:dyDescent="0.25">
      <c r="A7575" s="17">
        <v>771407011015</v>
      </c>
      <c r="B7575" s="18" t="s">
        <v>3774</v>
      </c>
      <c r="C7575" s="32">
        <v>26</v>
      </c>
    </row>
    <row r="7576" spans="1:3" x14ac:dyDescent="0.25">
      <c r="A7576" s="17">
        <v>771407011015</v>
      </c>
      <c r="B7576" s="18" t="s">
        <v>3774</v>
      </c>
      <c r="C7576" s="32">
        <v>26</v>
      </c>
    </row>
    <row r="7577" spans="1:3" x14ac:dyDescent="0.25">
      <c r="A7577" s="17">
        <v>771407011015</v>
      </c>
      <c r="B7577" s="18" t="s">
        <v>3774</v>
      </c>
      <c r="C7577" s="32">
        <v>26</v>
      </c>
    </row>
    <row r="7578" spans="1:3" x14ac:dyDescent="0.25">
      <c r="A7578" s="17">
        <v>771407011015</v>
      </c>
      <c r="B7578" s="18" t="s">
        <v>3774</v>
      </c>
      <c r="C7578" s="32">
        <v>26</v>
      </c>
    </row>
    <row r="7579" spans="1:3" x14ac:dyDescent="0.25">
      <c r="A7579" s="17">
        <v>771407011015</v>
      </c>
      <c r="B7579" s="18" t="s">
        <v>3774</v>
      </c>
      <c r="C7579" s="32">
        <v>26</v>
      </c>
    </row>
    <row r="7580" spans="1:3" x14ac:dyDescent="0.25">
      <c r="A7580" s="17">
        <v>771407011015</v>
      </c>
      <c r="B7580" s="18" t="s">
        <v>3774</v>
      </c>
      <c r="C7580" s="32">
        <v>26</v>
      </c>
    </row>
    <row r="7581" spans="1:3" x14ac:dyDescent="0.25">
      <c r="A7581" s="17">
        <v>771407011015</v>
      </c>
      <c r="B7581" s="18" t="s">
        <v>3774</v>
      </c>
      <c r="C7581" s="32">
        <v>26</v>
      </c>
    </row>
    <row r="7582" spans="1:3" x14ac:dyDescent="0.25">
      <c r="A7582" s="17">
        <v>771407011015</v>
      </c>
      <c r="B7582" s="18" t="s">
        <v>3774</v>
      </c>
      <c r="C7582" s="32">
        <v>26</v>
      </c>
    </row>
    <row r="7583" spans="1:3" x14ac:dyDescent="0.25">
      <c r="A7583" s="17">
        <v>771407011015</v>
      </c>
      <c r="B7583" s="18" t="s">
        <v>3774</v>
      </c>
      <c r="C7583" s="32">
        <v>26</v>
      </c>
    </row>
    <row r="7584" spans="1:3" x14ac:dyDescent="0.25">
      <c r="A7584" s="17">
        <v>771407011015</v>
      </c>
      <c r="B7584" s="18" t="s">
        <v>3774</v>
      </c>
      <c r="C7584" s="32">
        <v>26</v>
      </c>
    </row>
    <row r="7585" spans="1:3" x14ac:dyDescent="0.25">
      <c r="A7585" s="17">
        <v>771407011015</v>
      </c>
      <c r="B7585" s="18" t="s">
        <v>3774</v>
      </c>
      <c r="C7585" s="32">
        <v>26</v>
      </c>
    </row>
    <row r="7586" spans="1:3" x14ac:dyDescent="0.25">
      <c r="A7586" s="17">
        <v>771407011016</v>
      </c>
      <c r="B7586" s="18" t="s">
        <v>3775</v>
      </c>
      <c r="C7586" s="32">
        <v>26</v>
      </c>
    </row>
    <row r="7587" spans="1:3" x14ac:dyDescent="0.25">
      <c r="A7587" s="17">
        <v>771407011016</v>
      </c>
      <c r="B7587" s="18" t="s">
        <v>3775</v>
      </c>
      <c r="C7587" s="32">
        <v>26</v>
      </c>
    </row>
    <row r="7588" spans="1:3" x14ac:dyDescent="0.25">
      <c r="A7588" s="17">
        <v>771407011016</v>
      </c>
      <c r="B7588" s="18" t="s">
        <v>3775</v>
      </c>
      <c r="C7588" s="32">
        <v>26</v>
      </c>
    </row>
    <row r="7589" spans="1:3" x14ac:dyDescent="0.25">
      <c r="A7589" s="17">
        <v>771407011016</v>
      </c>
      <c r="B7589" s="18" t="s">
        <v>3775</v>
      </c>
      <c r="C7589" s="32">
        <v>26</v>
      </c>
    </row>
    <row r="7590" spans="1:3" x14ac:dyDescent="0.25">
      <c r="A7590" s="17">
        <v>771407011016</v>
      </c>
      <c r="B7590" s="18" t="s">
        <v>3775</v>
      </c>
      <c r="C7590" s="32">
        <v>26</v>
      </c>
    </row>
    <row r="7591" spans="1:3" x14ac:dyDescent="0.25">
      <c r="A7591" s="17">
        <v>771407011016</v>
      </c>
      <c r="B7591" s="18" t="s">
        <v>3775</v>
      </c>
      <c r="C7591" s="32">
        <v>26</v>
      </c>
    </row>
    <row r="7592" spans="1:3" x14ac:dyDescent="0.25">
      <c r="A7592" s="17">
        <v>771407011016</v>
      </c>
      <c r="B7592" s="18" t="s">
        <v>3775</v>
      </c>
      <c r="C7592" s="32">
        <v>26</v>
      </c>
    </row>
    <row r="7593" spans="1:3" x14ac:dyDescent="0.25">
      <c r="A7593" s="17">
        <v>771407011016</v>
      </c>
      <c r="B7593" s="18" t="s">
        <v>3775</v>
      </c>
      <c r="C7593" s="32">
        <v>26</v>
      </c>
    </row>
    <row r="7594" spans="1:3" x14ac:dyDescent="0.25">
      <c r="A7594" s="17">
        <v>771407011016</v>
      </c>
      <c r="B7594" s="18" t="s">
        <v>3775</v>
      </c>
      <c r="C7594" s="32">
        <v>26</v>
      </c>
    </row>
    <row r="7595" spans="1:3" x14ac:dyDescent="0.25">
      <c r="A7595" s="17">
        <v>771407011016</v>
      </c>
      <c r="B7595" s="18" t="s">
        <v>3775</v>
      </c>
      <c r="C7595" s="32">
        <v>26</v>
      </c>
    </row>
    <row r="7596" spans="1:3" x14ac:dyDescent="0.25">
      <c r="A7596" s="17">
        <v>771407011016</v>
      </c>
      <c r="B7596" s="18" t="s">
        <v>3775</v>
      </c>
      <c r="C7596" s="32">
        <v>26</v>
      </c>
    </row>
    <row r="7597" spans="1:3" x14ac:dyDescent="0.25">
      <c r="A7597" s="17">
        <v>771407011016</v>
      </c>
      <c r="B7597" s="18" t="s">
        <v>3775</v>
      </c>
      <c r="C7597" s="32">
        <v>26</v>
      </c>
    </row>
    <row r="7598" spans="1:3" x14ac:dyDescent="0.25">
      <c r="A7598" s="17">
        <v>771407011016</v>
      </c>
      <c r="B7598" s="18" t="s">
        <v>3775</v>
      </c>
      <c r="C7598" s="32">
        <v>26</v>
      </c>
    </row>
    <row r="7599" spans="1:3" x14ac:dyDescent="0.25">
      <c r="A7599" s="17">
        <v>771407011016</v>
      </c>
      <c r="B7599" s="18" t="s">
        <v>3775</v>
      </c>
      <c r="C7599" s="32">
        <v>26</v>
      </c>
    </row>
    <row r="7600" spans="1:3" x14ac:dyDescent="0.25">
      <c r="A7600" s="17">
        <v>771407011016</v>
      </c>
      <c r="B7600" s="18" t="s">
        <v>3775</v>
      </c>
      <c r="C7600" s="32">
        <v>26</v>
      </c>
    </row>
    <row r="7601" spans="1:3" x14ac:dyDescent="0.25">
      <c r="A7601" s="17">
        <v>771407011016</v>
      </c>
      <c r="B7601" s="18" t="s">
        <v>3775</v>
      </c>
      <c r="C7601" s="32">
        <v>26</v>
      </c>
    </row>
    <row r="7602" spans="1:3" x14ac:dyDescent="0.25">
      <c r="A7602" s="17">
        <v>771407011017</v>
      </c>
      <c r="B7602" s="18" t="s">
        <v>3776</v>
      </c>
      <c r="C7602" s="32">
        <v>26</v>
      </c>
    </row>
    <row r="7603" spans="1:3" x14ac:dyDescent="0.25">
      <c r="A7603" s="17">
        <v>771407011017</v>
      </c>
      <c r="B7603" s="18" t="s">
        <v>3776</v>
      </c>
      <c r="C7603" s="32">
        <v>26</v>
      </c>
    </row>
    <row r="7604" spans="1:3" x14ac:dyDescent="0.25">
      <c r="A7604" s="17">
        <v>771407011017</v>
      </c>
      <c r="B7604" s="18" t="s">
        <v>3776</v>
      </c>
      <c r="C7604" s="32">
        <v>26</v>
      </c>
    </row>
    <row r="7605" spans="1:3" x14ac:dyDescent="0.25">
      <c r="A7605" s="17">
        <v>771407011017</v>
      </c>
      <c r="B7605" s="18" t="s">
        <v>3776</v>
      </c>
      <c r="C7605" s="32">
        <v>26</v>
      </c>
    </row>
    <row r="7606" spans="1:3" x14ac:dyDescent="0.25">
      <c r="A7606" s="17">
        <v>771407011017</v>
      </c>
      <c r="B7606" s="18" t="s">
        <v>3776</v>
      </c>
      <c r="C7606" s="32">
        <v>26</v>
      </c>
    </row>
    <row r="7607" spans="1:3" x14ac:dyDescent="0.25">
      <c r="A7607" s="17">
        <v>771407011017</v>
      </c>
      <c r="B7607" s="18" t="s">
        <v>3776</v>
      </c>
      <c r="C7607" s="32">
        <v>26</v>
      </c>
    </row>
    <row r="7608" spans="1:3" x14ac:dyDescent="0.25">
      <c r="A7608" s="17">
        <v>771407011017</v>
      </c>
      <c r="B7608" s="18" t="s">
        <v>3776</v>
      </c>
      <c r="C7608" s="32">
        <v>26</v>
      </c>
    </row>
    <row r="7609" spans="1:3" x14ac:dyDescent="0.25">
      <c r="A7609" s="17">
        <v>771407011017</v>
      </c>
      <c r="B7609" s="18" t="s">
        <v>3776</v>
      </c>
      <c r="C7609" s="32">
        <v>26</v>
      </c>
    </row>
    <row r="7610" spans="1:3" x14ac:dyDescent="0.25">
      <c r="A7610" s="17">
        <v>771407011017</v>
      </c>
      <c r="B7610" s="18" t="s">
        <v>3776</v>
      </c>
      <c r="C7610" s="32">
        <v>26</v>
      </c>
    </row>
    <row r="7611" spans="1:3" x14ac:dyDescent="0.25">
      <c r="A7611" s="17">
        <v>771407011017</v>
      </c>
      <c r="B7611" s="18" t="s">
        <v>3776</v>
      </c>
      <c r="C7611" s="32">
        <v>26</v>
      </c>
    </row>
    <row r="7612" spans="1:3" x14ac:dyDescent="0.25">
      <c r="A7612" s="17">
        <v>771407011017</v>
      </c>
      <c r="B7612" s="18" t="s">
        <v>3776</v>
      </c>
      <c r="C7612" s="32">
        <v>26</v>
      </c>
    </row>
    <row r="7613" spans="1:3" x14ac:dyDescent="0.25">
      <c r="A7613" s="17">
        <v>771407011017</v>
      </c>
      <c r="B7613" s="18" t="s">
        <v>3776</v>
      </c>
      <c r="C7613" s="32">
        <v>26</v>
      </c>
    </row>
    <row r="7614" spans="1:3" x14ac:dyDescent="0.25">
      <c r="A7614" s="17">
        <v>771407011017</v>
      </c>
      <c r="B7614" s="18" t="s">
        <v>3776</v>
      </c>
      <c r="C7614" s="32">
        <v>26</v>
      </c>
    </row>
    <row r="7615" spans="1:3" x14ac:dyDescent="0.25">
      <c r="A7615" s="17">
        <v>771407011017</v>
      </c>
      <c r="B7615" s="18" t="s">
        <v>3776</v>
      </c>
      <c r="C7615" s="32">
        <v>26</v>
      </c>
    </row>
    <row r="7616" spans="1:3" x14ac:dyDescent="0.25">
      <c r="A7616" s="17">
        <v>771407011017</v>
      </c>
      <c r="B7616" s="18" t="s">
        <v>3776</v>
      </c>
      <c r="C7616" s="32">
        <v>26</v>
      </c>
    </row>
    <row r="7617" spans="1:3" x14ac:dyDescent="0.25">
      <c r="A7617" s="17">
        <v>771407011017</v>
      </c>
      <c r="B7617" s="18" t="s">
        <v>3776</v>
      </c>
      <c r="C7617" s="32">
        <v>26</v>
      </c>
    </row>
    <row r="7618" spans="1:3" x14ac:dyDescent="0.25">
      <c r="A7618" s="17">
        <v>771407011018</v>
      </c>
      <c r="B7618" s="18" t="s">
        <v>3777</v>
      </c>
      <c r="C7618" s="32">
        <v>26</v>
      </c>
    </row>
    <row r="7619" spans="1:3" x14ac:dyDescent="0.25">
      <c r="A7619" s="17">
        <v>771407011018</v>
      </c>
      <c r="B7619" s="18" t="s">
        <v>3777</v>
      </c>
      <c r="C7619" s="32">
        <v>26</v>
      </c>
    </row>
    <row r="7620" spans="1:3" x14ac:dyDescent="0.25">
      <c r="A7620" s="17">
        <v>771407011018</v>
      </c>
      <c r="B7620" s="18" t="s">
        <v>3777</v>
      </c>
      <c r="C7620" s="32">
        <v>26</v>
      </c>
    </row>
    <row r="7621" spans="1:3" x14ac:dyDescent="0.25">
      <c r="A7621" s="17">
        <v>771407011018</v>
      </c>
      <c r="B7621" s="18" t="s">
        <v>3777</v>
      </c>
      <c r="C7621" s="32">
        <v>26</v>
      </c>
    </row>
    <row r="7622" spans="1:3" x14ac:dyDescent="0.25">
      <c r="A7622" s="17">
        <v>771407011018</v>
      </c>
      <c r="B7622" s="18" t="s">
        <v>3777</v>
      </c>
      <c r="C7622" s="32">
        <v>26</v>
      </c>
    </row>
    <row r="7623" spans="1:3" x14ac:dyDescent="0.25">
      <c r="A7623" s="17">
        <v>771407011018</v>
      </c>
      <c r="B7623" s="18" t="s">
        <v>3777</v>
      </c>
      <c r="C7623" s="32">
        <v>26</v>
      </c>
    </row>
    <row r="7624" spans="1:3" x14ac:dyDescent="0.25">
      <c r="A7624" s="17">
        <v>771407011018</v>
      </c>
      <c r="B7624" s="18" t="s">
        <v>3777</v>
      </c>
      <c r="C7624" s="32">
        <v>26</v>
      </c>
    </row>
    <row r="7625" spans="1:3" x14ac:dyDescent="0.25">
      <c r="A7625" s="17">
        <v>771407011018</v>
      </c>
      <c r="B7625" s="18" t="s">
        <v>3777</v>
      </c>
      <c r="C7625" s="32">
        <v>26</v>
      </c>
    </row>
    <row r="7626" spans="1:3" x14ac:dyDescent="0.25">
      <c r="A7626" s="17">
        <v>771407011018</v>
      </c>
      <c r="B7626" s="18" t="s">
        <v>3777</v>
      </c>
      <c r="C7626" s="32">
        <v>26</v>
      </c>
    </row>
    <row r="7627" spans="1:3" x14ac:dyDescent="0.25">
      <c r="A7627" s="17">
        <v>771407011018</v>
      </c>
      <c r="B7627" s="18" t="s">
        <v>3777</v>
      </c>
      <c r="C7627" s="32">
        <v>26</v>
      </c>
    </row>
    <row r="7628" spans="1:3" x14ac:dyDescent="0.25">
      <c r="A7628" s="17">
        <v>771407011018</v>
      </c>
      <c r="B7628" s="18" t="s">
        <v>3777</v>
      </c>
      <c r="C7628" s="32">
        <v>26</v>
      </c>
    </row>
    <row r="7629" spans="1:3" x14ac:dyDescent="0.25">
      <c r="A7629" s="17">
        <v>771407011018</v>
      </c>
      <c r="B7629" s="18" t="s">
        <v>3777</v>
      </c>
      <c r="C7629" s="32">
        <v>26</v>
      </c>
    </row>
    <row r="7630" spans="1:3" x14ac:dyDescent="0.25">
      <c r="A7630" s="17">
        <v>771407011018</v>
      </c>
      <c r="B7630" s="18" t="s">
        <v>3777</v>
      </c>
      <c r="C7630" s="32">
        <v>26</v>
      </c>
    </row>
    <row r="7631" spans="1:3" x14ac:dyDescent="0.25">
      <c r="A7631" s="17">
        <v>771407011018</v>
      </c>
      <c r="B7631" s="18" t="s">
        <v>3777</v>
      </c>
      <c r="C7631" s="32">
        <v>26</v>
      </c>
    </row>
    <row r="7632" spans="1:3" x14ac:dyDescent="0.25">
      <c r="A7632" s="17">
        <v>771407011018</v>
      </c>
      <c r="B7632" s="18" t="s">
        <v>3777</v>
      </c>
      <c r="C7632" s="32">
        <v>26</v>
      </c>
    </row>
    <row r="7633" spans="1:3" x14ac:dyDescent="0.25">
      <c r="A7633" s="17">
        <v>771407011018</v>
      </c>
      <c r="B7633" s="18" t="s">
        <v>3777</v>
      </c>
      <c r="C7633" s="32">
        <v>26</v>
      </c>
    </row>
    <row r="7634" spans="1:3" x14ac:dyDescent="0.25">
      <c r="A7634" s="17">
        <v>771407011019</v>
      </c>
      <c r="B7634" s="18" t="s">
        <v>3778</v>
      </c>
      <c r="C7634" s="32">
        <v>26</v>
      </c>
    </row>
    <row r="7635" spans="1:3" x14ac:dyDescent="0.25">
      <c r="A7635" s="17">
        <v>771407011019</v>
      </c>
      <c r="B7635" s="18" t="s">
        <v>3778</v>
      </c>
      <c r="C7635" s="32">
        <v>26</v>
      </c>
    </row>
    <row r="7636" spans="1:3" x14ac:dyDescent="0.25">
      <c r="A7636" s="17">
        <v>771407011019</v>
      </c>
      <c r="B7636" s="18" t="s">
        <v>3778</v>
      </c>
      <c r="C7636" s="32">
        <v>26</v>
      </c>
    </row>
    <row r="7637" spans="1:3" x14ac:dyDescent="0.25">
      <c r="A7637" s="17">
        <v>771407011019</v>
      </c>
      <c r="B7637" s="18" t="s">
        <v>3778</v>
      </c>
      <c r="C7637" s="32">
        <v>26</v>
      </c>
    </row>
    <row r="7638" spans="1:3" x14ac:dyDescent="0.25">
      <c r="A7638" s="17">
        <v>771407011019</v>
      </c>
      <c r="B7638" s="18" t="s">
        <v>3778</v>
      </c>
      <c r="C7638" s="32">
        <v>26</v>
      </c>
    </row>
    <row r="7639" spans="1:3" x14ac:dyDescent="0.25">
      <c r="A7639" s="17">
        <v>771407011019</v>
      </c>
      <c r="B7639" s="18" t="s">
        <v>3778</v>
      </c>
      <c r="C7639" s="32">
        <v>26</v>
      </c>
    </row>
    <row r="7640" spans="1:3" x14ac:dyDescent="0.25">
      <c r="A7640" s="17">
        <v>771407011019</v>
      </c>
      <c r="B7640" s="18" t="s">
        <v>3778</v>
      </c>
      <c r="C7640" s="32">
        <v>26</v>
      </c>
    </row>
    <row r="7641" spans="1:3" x14ac:dyDescent="0.25">
      <c r="A7641" s="17">
        <v>771407011019</v>
      </c>
      <c r="B7641" s="18" t="s">
        <v>3778</v>
      </c>
      <c r="C7641" s="32">
        <v>26</v>
      </c>
    </row>
    <row r="7642" spans="1:3" x14ac:dyDescent="0.25">
      <c r="A7642" s="17">
        <v>771407011019</v>
      </c>
      <c r="B7642" s="18" t="s">
        <v>3778</v>
      </c>
      <c r="C7642" s="32">
        <v>26</v>
      </c>
    </row>
    <row r="7643" spans="1:3" x14ac:dyDescent="0.25">
      <c r="A7643" s="17">
        <v>771407011019</v>
      </c>
      <c r="B7643" s="18" t="s">
        <v>3778</v>
      </c>
      <c r="C7643" s="32">
        <v>26</v>
      </c>
    </row>
    <row r="7644" spans="1:3" x14ac:dyDescent="0.25">
      <c r="A7644" s="17">
        <v>771407011019</v>
      </c>
      <c r="B7644" s="18" t="s">
        <v>3778</v>
      </c>
      <c r="C7644" s="32">
        <v>26</v>
      </c>
    </row>
    <row r="7645" spans="1:3" x14ac:dyDescent="0.25">
      <c r="A7645" s="17">
        <v>771407011019</v>
      </c>
      <c r="B7645" s="18" t="s">
        <v>3778</v>
      </c>
      <c r="C7645" s="32">
        <v>26</v>
      </c>
    </row>
    <row r="7646" spans="1:3" x14ac:dyDescent="0.25">
      <c r="A7646" s="17">
        <v>771407011019</v>
      </c>
      <c r="B7646" s="18" t="s">
        <v>3778</v>
      </c>
      <c r="C7646" s="32">
        <v>26</v>
      </c>
    </row>
    <row r="7647" spans="1:3" x14ac:dyDescent="0.25">
      <c r="A7647" s="17">
        <v>771407011019</v>
      </c>
      <c r="B7647" s="18" t="s">
        <v>3778</v>
      </c>
      <c r="C7647" s="32">
        <v>26</v>
      </c>
    </row>
    <row r="7648" spans="1:3" x14ac:dyDescent="0.25">
      <c r="A7648" s="17">
        <v>771407011019</v>
      </c>
      <c r="B7648" s="18" t="s">
        <v>3778</v>
      </c>
      <c r="C7648" s="32">
        <v>26</v>
      </c>
    </row>
    <row r="7649" spans="1:3" x14ac:dyDescent="0.25">
      <c r="A7649" s="17">
        <v>771407011019</v>
      </c>
      <c r="B7649" s="18" t="s">
        <v>3778</v>
      </c>
      <c r="C7649" s="32">
        <v>26</v>
      </c>
    </row>
    <row r="7650" spans="1:3" x14ac:dyDescent="0.25">
      <c r="A7650" s="17">
        <v>771407011020</v>
      </c>
      <c r="B7650" s="18" t="s">
        <v>694</v>
      </c>
      <c r="C7650" s="32">
        <v>26</v>
      </c>
    </row>
    <row r="7651" spans="1:3" x14ac:dyDescent="0.25">
      <c r="A7651" s="17">
        <v>771407011021</v>
      </c>
      <c r="B7651" s="18" t="s">
        <v>695</v>
      </c>
      <c r="C7651" s="32">
        <v>26</v>
      </c>
    </row>
    <row r="7652" spans="1:3" x14ac:dyDescent="0.25">
      <c r="A7652" s="17">
        <v>771407011022</v>
      </c>
      <c r="B7652" s="18" t="s">
        <v>696</v>
      </c>
      <c r="C7652" s="32">
        <v>26</v>
      </c>
    </row>
    <row r="7653" spans="1:3" x14ac:dyDescent="0.25">
      <c r="A7653" s="17">
        <v>771407011023</v>
      </c>
      <c r="B7653" s="18" t="s">
        <v>697</v>
      </c>
      <c r="C7653" s="32">
        <v>26</v>
      </c>
    </row>
    <row r="7654" spans="1:3" x14ac:dyDescent="0.25">
      <c r="A7654" s="17">
        <v>771407011024</v>
      </c>
      <c r="B7654" s="18" t="s">
        <v>3779</v>
      </c>
      <c r="C7654" s="32">
        <v>26</v>
      </c>
    </row>
    <row r="7655" spans="1:3" x14ac:dyDescent="0.25">
      <c r="A7655" s="17">
        <v>771407011025</v>
      </c>
      <c r="B7655" s="18" t="s">
        <v>3780</v>
      </c>
      <c r="C7655" s="32">
        <v>26</v>
      </c>
    </row>
    <row r="7656" spans="1:3" x14ac:dyDescent="0.25">
      <c r="A7656" s="17">
        <v>771407011026</v>
      </c>
      <c r="B7656" s="18" t="s">
        <v>3781</v>
      </c>
      <c r="C7656" s="32">
        <v>26</v>
      </c>
    </row>
    <row r="7657" spans="1:3" x14ac:dyDescent="0.25">
      <c r="A7657" s="17">
        <v>771407011027</v>
      </c>
      <c r="B7657" s="18" t="s">
        <v>3782</v>
      </c>
      <c r="C7657" s="32">
        <v>26</v>
      </c>
    </row>
    <row r="7658" spans="1:3" x14ac:dyDescent="0.25">
      <c r="A7658" s="17">
        <v>771407011028</v>
      </c>
      <c r="B7658" s="18" t="s">
        <v>3783</v>
      </c>
      <c r="C7658" s="32">
        <v>26</v>
      </c>
    </row>
    <row r="7659" spans="1:3" x14ac:dyDescent="0.25">
      <c r="A7659" s="17">
        <v>771407011029</v>
      </c>
      <c r="B7659" s="18" t="s">
        <v>3784</v>
      </c>
      <c r="C7659" s="32">
        <v>26</v>
      </c>
    </row>
    <row r="7660" spans="1:3" x14ac:dyDescent="0.25">
      <c r="A7660" s="17">
        <v>771407011030</v>
      </c>
      <c r="B7660" s="18" t="s">
        <v>3785</v>
      </c>
      <c r="C7660" s="32">
        <v>26</v>
      </c>
    </row>
    <row r="7661" spans="1:3" x14ac:dyDescent="0.25">
      <c r="A7661" s="17">
        <v>771407011031</v>
      </c>
      <c r="B7661" s="18" t="s">
        <v>3786</v>
      </c>
      <c r="C7661" s="32">
        <v>26</v>
      </c>
    </row>
    <row r="7662" spans="1:3" x14ac:dyDescent="0.25">
      <c r="A7662" s="17">
        <v>771407011032</v>
      </c>
      <c r="B7662" s="18" t="s">
        <v>3787</v>
      </c>
      <c r="C7662" s="32">
        <v>26</v>
      </c>
    </row>
    <row r="7663" spans="1:3" x14ac:dyDescent="0.25">
      <c r="A7663" s="17">
        <v>771407011033</v>
      </c>
      <c r="B7663" s="18" t="s">
        <v>698</v>
      </c>
      <c r="C7663" s="32">
        <v>26</v>
      </c>
    </row>
    <row r="7664" spans="1:3" x14ac:dyDescent="0.25">
      <c r="A7664" s="17">
        <v>771407011034</v>
      </c>
      <c r="B7664" s="18" t="s">
        <v>699</v>
      </c>
      <c r="C7664" s="32">
        <v>26</v>
      </c>
    </row>
    <row r="7665" spans="1:3" x14ac:dyDescent="0.25">
      <c r="A7665" s="17">
        <v>771407011035</v>
      </c>
      <c r="B7665" s="18" t="s">
        <v>3788</v>
      </c>
      <c r="C7665" s="32">
        <v>26</v>
      </c>
    </row>
    <row r="7666" spans="1:3" x14ac:dyDescent="0.25">
      <c r="A7666" s="17">
        <v>771407011036</v>
      </c>
      <c r="B7666" s="18" t="s">
        <v>3789</v>
      </c>
      <c r="C7666" s="32">
        <v>26</v>
      </c>
    </row>
    <row r="7667" spans="1:3" x14ac:dyDescent="0.25">
      <c r="A7667" s="17">
        <v>771407011037</v>
      </c>
      <c r="B7667" s="18" t="s">
        <v>3790</v>
      </c>
      <c r="C7667" s="32">
        <v>26</v>
      </c>
    </row>
    <row r="7668" spans="1:3" x14ac:dyDescent="0.25">
      <c r="A7668" s="17">
        <v>771407011038</v>
      </c>
      <c r="B7668" s="18" t="s">
        <v>3791</v>
      </c>
      <c r="C7668" s="32">
        <v>26</v>
      </c>
    </row>
    <row r="7669" spans="1:3" x14ac:dyDescent="0.25">
      <c r="A7669" s="17">
        <v>771407011039</v>
      </c>
      <c r="B7669" s="18" t="s">
        <v>700</v>
      </c>
      <c r="C7669" s="32">
        <v>26</v>
      </c>
    </row>
    <row r="7670" spans="1:3" x14ac:dyDescent="0.25">
      <c r="A7670" s="17">
        <v>771407011040</v>
      </c>
      <c r="B7670" s="18" t="s">
        <v>701</v>
      </c>
      <c r="C7670" s="32">
        <v>26</v>
      </c>
    </row>
    <row r="7671" spans="1:3" x14ac:dyDescent="0.25">
      <c r="A7671" s="17">
        <v>771407011041</v>
      </c>
      <c r="B7671" s="18" t="s">
        <v>702</v>
      </c>
      <c r="C7671" s="32">
        <v>26</v>
      </c>
    </row>
    <row r="7672" spans="1:3" x14ac:dyDescent="0.25">
      <c r="A7672" s="17">
        <v>771407011042</v>
      </c>
      <c r="B7672" s="18" t="s">
        <v>703</v>
      </c>
      <c r="C7672" s="32">
        <v>26</v>
      </c>
    </row>
    <row r="7673" spans="1:3" x14ac:dyDescent="0.25">
      <c r="A7673" s="17">
        <v>771407011043</v>
      </c>
      <c r="B7673" s="18" t="s">
        <v>704</v>
      </c>
      <c r="C7673" s="32">
        <v>26</v>
      </c>
    </row>
    <row r="7674" spans="1:3" x14ac:dyDescent="0.25">
      <c r="A7674" s="17">
        <v>771407011044</v>
      </c>
      <c r="B7674" s="18" t="s">
        <v>705</v>
      </c>
      <c r="C7674" s="32">
        <v>26</v>
      </c>
    </row>
    <row r="7675" spans="1:3" x14ac:dyDescent="0.25">
      <c r="A7675" s="17">
        <v>771407011045</v>
      </c>
      <c r="B7675" s="18" t="s">
        <v>706</v>
      </c>
      <c r="C7675" s="32">
        <v>26</v>
      </c>
    </row>
    <row r="7676" spans="1:3" x14ac:dyDescent="0.25">
      <c r="A7676" s="17">
        <v>771407011046</v>
      </c>
      <c r="B7676" s="18" t="s">
        <v>707</v>
      </c>
      <c r="C7676" s="32">
        <v>26</v>
      </c>
    </row>
    <row r="7677" spans="1:3" x14ac:dyDescent="0.25">
      <c r="A7677" s="17">
        <v>771407011047</v>
      </c>
      <c r="B7677" s="18" t="s">
        <v>708</v>
      </c>
      <c r="C7677" s="32">
        <v>26</v>
      </c>
    </row>
    <row r="7678" spans="1:3" x14ac:dyDescent="0.25">
      <c r="A7678" s="17">
        <v>771407011048</v>
      </c>
      <c r="B7678" s="18" t="s">
        <v>709</v>
      </c>
      <c r="C7678" s="32">
        <v>26</v>
      </c>
    </row>
    <row r="7679" spans="1:3" x14ac:dyDescent="0.25">
      <c r="A7679" s="17">
        <v>771407011049</v>
      </c>
      <c r="B7679" s="18" t="s">
        <v>710</v>
      </c>
      <c r="C7679" s="32">
        <v>26</v>
      </c>
    </row>
    <row r="7680" spans="1:3" x14ac:dyDescent="0.25">
      <c r="A7680" s="17">
        <v>771407011050</v>
      </c>
      <c r="B7680" s="18" t="s">
        <v>711</v>
      </c>
      <c r="C7680" s="32">
        <v>26</v>
      </c>
    </row>
    <row r="7681" spans="1:3" x14ac:dyDescent="0.25">
      <c r="A7681" s="17">
        <v>771407011051</v>
      </c>
      <c r="B7681" s="18" t="s">
        <v>712</v>
      </c>
      <c r="C7681" s="32">
        <v>26</v>
      </c>
    </row>
    <row r="7682" spans="1:3" x14ac:dyDescent="0.25">
      <c r="A7682" s="17">
        <v>771407011098</v>
      </c>
      <c r="B7682" s="18" t="s">
        <v>3792</v>
      </c>
      <c r="C7682" s="32">
        <v>26</v>
      </c>
    </row>
    <row r="7683" spans="1:3" x14ac:dyDescent="0.25">
      <c r="A7683" s="17">
        <v>771407011098</v>
      </c>
      <c r="B7683" s="18" t="s">
        <v>3792</v>
      </c>
      <c r="C7683" s="32">
        <v>26</v>
      </c>
    </row>
    <row r="7684" spans="1:3" x14ac:dyDescent="0.25">
      <c r="A7684" s="17">
        <v>771407011098</v>
      </c>
      <c r="B7684" s="18" t="s">
        <v>3792</v>
      </c>
      <c r="C7684" s="32">
        <v>26</v>
      </c>
    </row>
    <row r="7685" spans="1:3" x14ac:dyDescent="0.25">
      <c r="A7685" s="17">
        <v>771407011098</v>
      </c>
      <c r="B7685" s="18" t="s">
        <v>3792</v>
      </c>
      <c r="C7685" s="32">
        <v>26</v>
      </c>
    </row>
    <row r="7686" spans="1:3" x14ac:dyDescent="0.25">
      <c r="A7686" s="17">
        <v>771407011098</v>
      </c>
      <c r="B7686" s="18" t="s">
        <v>3792</v>
      </c>
      <c r="C7686" s="32">
        <v>26</v>
      </c>
    </row>
    <row r="7687" spans="1:3" x14ac:dyDescent="0.25">
      <c r="A7687" s="17">
        <v>771407011098</v>
      </c>
      <c r="B7687" s="18" t="s">
        <v>3792</v>
      </c>
      <c r="C7687" s="32">
        <v>26</v>
      </c>
    </row>
    <row r="7688" spans="1:3" x14ac:dyDescent="0.25">
      <c r="A7688" s="17">
        <v>771407011098</v>
      </c>
      <c r="B7688" s="18" t="s">
        <v>3792</v>
      </c>
      <c r="C7688" s="32">
        <v>26</v>
      </c>
    </row>
    <row r="7689" spans="1:3" x14ac:dyDescent="0.25">
      <c r="A7689" s="17">
        <v>771407011098</v>
      </c>
      <c r="B7689" s="18" t="s">
        <v>3792</v>
      </c>
      <c r="C7689" s="32">
        <v>26</v>
      </c>
    </row>
    <row r="7690" spans="1:3" x14ac:dyDescent="0.25">
      <c r="A7690" s="17">
        <v>771407011098</v>
      </c>
      <c r="B7690" s="18" t="s">
        <v>3792</v>
      </c>
      <c r="C7690" s="32">
        <v>26</v>
      </c>
    </row>
    <row r="7691" spans="1:3" x14ac:dyDescent="0.25">
      <c r="A7691" s="17">
        <v>771407011098</v>
      </c>
      <c r="B7691" s="18" t="s">
        <v>3792</v>
      </c>
      <c r="C7691" s="32">
        <v>26</v>
      </c>
    </row>
    <row r="7692" spans="1:3" x14ac:dyDescent="0.25">
      <c r="A7692" s="17">
        <v>771407011098</v>
      </c>
      <c r="B7692" s="18" t="s">
        <v>3792</v>
      </c>
      <c r="C7692" s="32">
        <v>26</v>
      </c>
    </row>
    <row r="7693" spans="1:3" x14ac:dyDescent="0.25">
      <c r="A7693" s="17">
        <v>771407011098</v>
      </c>
      <c r="B7693" s="18" t="s">
        <v>3792</v>
      </c>
      <c r="C7693" s="32">
        <v>26</v>
      </c>
    </row>
    <row r="7694" spans="1:3" x14ac:dyDescent="0.25">
      <c r="A7694" s="17">
        <v>771407011098</v>
      </c>
      <c r="B7694" s="18" t="s">
        <v>3792</v>
      </c>
      <c r="C7694" s="32">
        <v>26</v>
      </c>
    </row>
    <row r="7695" spans="1:3" x14ac:dyDescent="0.25">
      <c r="A7695" s="17">
        <v>771407011098</v>
      </c>
      <c r="B7695" s="18" t="s">
        <v>3792</v>
      </c>
      <c r="C7695" s="32">
        <v>26</v>
      </c>
    </row>
    <row r="7696" spans="1:3" x14ac:dyDescent="0.25">
      <c r="A7696" s="17">
        <v>771407011098</v>
      </c>
      <c r="B7696" s="18" t="s">
        <v>3792</v>
      </c>
      <c r="C7696" s="32">
        <v>26</v>
      </c>
    </row>
    <row r="7697" spans="1:3" x14ac:dyDescent="0.25">
      <c r="A7697" s="17">
        <v>771407011098</v>
      </c>
      <c r="B7697" s="18" t="s">
        <v>3792</v>
      </c>
      <c r="C7697" s="32">
        <v>26</v>
      </c>
    </row>
    <row r="7698" spans="1:3" x14ac:dyDescent="0.25">
      <c r="A7698" s="17">
        <v>771407011098</v>
      </c>
      <c r="B7698" s="18" t="s">
        <v>3792</v>
      </c>
      <c r="C7698" s="32">
        <v>26</v>
      </c>
    </row>
    <row r="7699" spans="1:3" x14ac:dyDescent="0.25">
      <c r="A7699" s="17">
        <v>771407011098</v>
      </c>
      <c r="B7699" s="18" t="s">
        <v>3792</v>
      </c>
      <c r="C7699" s="32">
        <v>26</v>
      </c>
    </row>
    <row r="7700" spans="1:3" x14ac:dyDescent="0.25">
      <c r="A7700" s="17">
        <v>771407011098</v>
      </c>
      <c r="B7700" s="18" t="s">
        <v>3792</v>
      </c>
      <c r="C7700" s="32">
        <v>26</v>
      </c>
    </row>
    <row r="7701" spans="1:3" x14ac:dyDescent="0.25">
      <c r="A7701" s="17">
        <v>771407011098</v>
      </c>
      <c r="B7701" s="18" t="s">
        <v>3792</v>
      </c>
      <c r="C7701" s="32">
        <v>26</v>
      </c>
    </row>
    <row r="7702" spans="1:3" x14ac:dyDescent="0.25">
      <c r="A7702" s="17">
        <v>771407011098</v>
      </c>
      <c r="B7702" s="18" t="s">
        <v>3792</v>
      </c>
      <c r="C7702" s="32">
        <v>26</v>
      </c>
    </row>
    <row r="7703" spans="1:3" x14ac:dyDescent="0.25">
      <c r="A7703" s="17">
        <v>771407011098</v>
      </c>
      <c r="B7703" s="18" t="s">
        <v>3792</v>
      </c>
      <c r="C7703" s="32">
        <v>26</v>
      </c>
    </row>
    <row r="7704" spans="1:3" x14ac:dyDescent="0.25">
      <c r="A7704" s="17">
        <v>771407011098</v>
      </c>
      <c r="B7704" s="18" t="s">
        <v>3792</v>
      </c>
      <c r="C7704" s="32">
        <v>26</v>
      </c>
    </row>
    <row r="7705" spans="1:3" x14ac:dyDescent="0.25">
      <c r="A7705" s="17">
        <v>771407011098</v>
      </c>
      <c r="B7705" s="18" t="s">
        <v>3792</v>
      </c>
      <c r="C7705" s="32">
        <v>26</v>
      </c>
    </row>
    <row r="7706" spans="1:3" x14ac:dyDescent="0.25">
      <c r="A7706" s="17">
        <v>771407011098</v>
      </c>
      <c r="B7706" s="18" t="s">
        <v>3792</v>
      </c>
      <c r="C7706" s="32">
        <v>26</v>
      </c>
    </row>
    <row r="7707" spans="1:3" x14ac:dyDescent="0.25">
      <c r="A7707" s="17">
        <v>771407011098</v>
      </c>
      <c r="B7707" s="18" t="s">
        <v>3792</v>
      </c>
      <c r="C7707" s="32">
        <v>26</v>
      </c>
    </row>
    <row r="7708" spans="1:3" x14ac:dyDescent="0.25">
      <c r="A7708" s="17">
        <v>771407011098</v>
      </c>
      <c r="B7708" s="18" t="s">
        <v>3792</v>
      </c>
      <c r="C7708" s="32">
        <v>26</v>
      </c>
    </row>
    <row r="7709" spans="1:3" x14ac:dyDescent="0.25">
      <c r="A7709" s="17">
        <v>771407011098</v>
      </c>
      <c r="B7709" s="18" t="s">
        <v>3792</v>
      </c>
      <c r="C7709" s="32">
        <v>26</v>
      </c>
    </row>
    <row r="7710" spans="1:3" x14ac:dyDescent="0.25">
      <c r="A7710" s="17">
        <v>771407011098</v>
      </c>
      <c r="B7710" s="18" t="s">
        <v>3792</v>
      </c>
      <c r="C7710" s="32">
        <v>26</v>
      </c>
    </row>
    <row r="7711" spans="1:3" x14ac:dyDescent="0.25">
      <c r="A7711" s="17">
        <v>771407011098</v>
      </c>
      <c r="B7711" s="18" t="s">
        <v>3792</v>
      </c>
      <c r="C7711" s="32">
        <v>26</v>
      </c>
    </row>
    <row r="7712" spans="1:3" x14ac:dyDescent="0.25">
      <c r="A7712" s="17">
        <v>771407011098</v>
      </c>
      <c r="B7712" s="18" t="s">
        <v>3792</v>
      </c>
      <c r="C7712" s="32">
        <v>26</v>
      </c>
    </row>
    <row r="7713" spans="1:3" x14ac:dyDescent="0.25">
      <c r="A7713" s="17">
        <v>771407011098</v>
      </c>
      <c r="B7713" s="18" t="s">
        <v>3792</v>
      </c>
      <c r="C7713" s="32">
        <v>26</v>
      </c>
    </row>
    <row r="7714" spans="1:3" x14ac:dyDescent="0.25">
      <c r="A7714" s="17">
        <v>771407011099</v>
      </c>
      <c r="B7714" s="18" t="s">
        <v>3793</v>
      </c>
      <c r="C7714" s="32">
        <v>26</v>
      </c>
    </row>
    <row r="7715" spans="1:3" x14ac:dyDescent="0.25">
      <c r="A7715" s="17">
        <v>771407011099</v>
      </c>
      <c r="B7715" s="18" t="s">
        <v>3793</v>
      </c>
      <c r="C7715" s="32">
        <v>26</v>
      </c>
    </row>
    <row r="7716" spans="1:3" x14ac:dyDescent="0.25">
      <c r="A7716" s="17">
        <v>771407011099</v>
      </c>
      <c r="B7716" s="18" t="s">
        <v>3793</v>
      </c>
      <c r="C7716" s="32">
        <v>26</v>
      </c>
    </row>
    <row r="7717" spans="1:3" x14ac:dyDescent="0.25">
      <c r="A7717" s="17">
        <v>771407011099</v>
      </c>
      <c r="B7717" s="18" t="s">
        <v>3793</v>
      </c>
      <c r="C7717" s="32">
        <v>26</v>
      </c>
    </row>
    <row r="7718" spans="1:3" x14ac:dyDescent="0.25">
      <c r="A7718" s="17">
        <v>771407011099</v>
      </c>
      <c r="B7718" s="18" t="s">
        <v>3793</v>
      </c>
      <c r="C7718" s="32">
        <v>26</v>
      </c>
    </row>
    <row r="7719" spans="1:3" x14ac:dyDescent="0.25">
      <c r="A7719" s="17">
        <v>771407011099</v>
      </c>
      <c r="B7719" s="18" t="s">
        <v>3793</v>
      </c>
      <c r="C7719" s="32">
        <v>26</v>
      </c>
    </row>
    <row r="7720" spans="1:3" x14ac:dyDescent="0.25">
      <c r="A7720" s="17">
        <v>771407011099</v>
      </c>
      <c r="B7720" s="18" t="s">
        <v>3793</v>
      </c>
      <c r="C7720" s="32">
        <v>26</v>
      </c>
    </row>
    <row r="7721" spans="1:3" x14ac:dyDescent="0.25">
      <c r="A7721" s="17">
        <v>771407011099</v>
      </c>
      <c r="B7721" s="18" t="s">
        <v>3793</v>
      </c>
      <c r="C7721" s="32">
        <v>26</v>
      </c>
    </row>
    <row r="7722" spans="1:3" x14ac:dyDescent="0.25">
      <c r="A7722" s="17">
        <v>771407011099</v>
      </c>
      <c r="B7722" s="18" t="s">
        <v>3793</v>
      </c>
      <c r="C7722" s="32">
        <v>26</v>
      </c>
    </row>
    <row r="7723" spans="1:3" x14ac:dyDescent="0.25">
      <c r="A7723" s="17">
        <v>771407011099</v>
      </c>
      <c r="B7723" s="18" t="s">
        <v>3793</v>
      </c>
      <c r="C7723" s="32">
        <v>26</v>
      </c>
    </row>
    <row r="7724" spans="1:3" x14ac:dyDescent="0.25">
      <c r="A7724" s="17">
        <v>771407011099</v>
      </c>
      <c r="B7724" s="18" t="s">
        <v>3793</v>
      </c>
      <c r="C7724" s="32">
        <v>26</v>
      </c>
    </row>
    <row r="7725" spans="1:3" x14ac:dyDescent="0.25">
      <c r="A7725" s="17">
        <v>771407011099</v>
      </c>
      <c r="B7725" s="18" t="s">
        <v>3793</v>
      </c>
      <c r="C7725" s="32">
        <v>26</v>
      </c>
    </row>
    <row r="7726" spans="1:3" x14ac:dyDescent="0.25">
      <c r="A7726" s="17">
        <v>771407011099</v>
      </c>
      <c r="B7726" s="18" t="s">
        <v>3793</v>
      </c>
      <c r="C7726" s="32">
        <v>26</v>
      </c>
    </row>
    <row r="7727" spans="1:3" x14ac:dyDescent="0.25">
      <c r="A7727" s="17">
        <v>771407011099</v>
      </c>
      <c r="B7727" s="18" t="s">
        <v>3793</v>
      </c>
      <c r="C7727" s="32">
        <v>26</v>
      </c>
    </row>
    <row r="7728" spans="1:3" x14ac:dyDescent="0.25">
      <c r="A7728" s="17">
        <v>771407011099</v>
      </c>
      <c r="B7728" s="18" t="s">
        <v>3793</v>
      </c>
      <c r="C7728" s="32">
        <v>26</v>
      </c>
    </row>
    <row r="7729" spans="1:3" x14ac:dyDescent="0.25">
      <c r="A7729" s="17">
        <v>771407011099</v>
      </c>
      <c r="B7729" s="18" t="s">
        <v>3793</v>
      </c>
      <c r="C7729" s="32">
        <v>26</v>
      </c>
    </row>
    <row r="7730" spans="1:3" x14ac:dyDescent="0.25">
      <c r="A7730" s="17">
        <v>771407011099</v>
      </c>
      <c r="B7730" s="18" t="s">
        <v>3793</v>
      </c>
      <c r="C7730" s="32">
        <v>26</v>
      </c>
    </row>
    <row r="7731" spans="1:3" x14ac:dyDescent="0.25">
      <c r="A7731" s="17">
        <v>771407011099</v>
      </c>
      <c r="B7731" s="18" t="s">
        <v>3793</v>
      </c>
      <c r="C7731" s="32">
        <v>26</v>
      </c>
    </row>
    <row r="7732" spans="1:3" x14ac:dyDescent="0.25">
      <c r="A7732" s="17">
        <v>771407011099</v>
      </c>
      <c r="B7732" s="18" t="s">
        <v>3793</v>
      </c>
      <c r="C7732" s="32">
        <v>26</v>
      </c>
    </row>
    <row r="7733" spans="1:3" x14ac:dyDescent="0.25">
      <c r="A7733" s="17">
        <v>771407011099</v>
      </c>
      <c r="B7733" s="18" t="s">
        <v>3793</v>
      </c>
      <c r="C7733" s="32">
        <v>26</v>
      </c>
    </row>
    <row r="7734" spans="1:3" x14ac:dyDescent="0.25">
      <c r="A7734" s="17">
        <v>771407011099</v>
      </c>
      <c r="B7734" s="18" t="s">
        <v>3793</v>
      </c>
      <c r="C7734" s="32">
        <v>26</v>
      </c>
    </row>
    <row r="7735" spans="1:3" x14ac:dyDescent="0.25">
      <c r="A7735" s="17">
        <v>771407011099</v>
      </c>
      <c r="B7735" s="18" t="s">
        <v>3793</v>
      </c>
      <c r="C7735" s="32">
        <v>26</v>
      </c>
    </row>
    <row r="7736" spans="1:3" x14ac:dyDescent="0.25">
      <c r="A7736" s="17">
        <v>771407011099</v>
      </c>
      <c r="B7736" s="18" t="s">
        <v>3793</v>
      </c>
      <c r="C7736" s="32">
        <v>26</v>
      </c>
    </row>
    <row r="7737" spans="1:3" x14ac:dyDescent="0.25">
      <c r="A7737" s="17">
        <v>771407011099</v>
      </c>
      <c r="B7737" s="18" t="s">
        <v>3793</v>
      </c>
      <c r="C7737" s="32">
        <v>26</v>
      </c>
    </row>
    <row r="7738" spans="1:3" x14ac:dyDescent="0.25">
      <c r="A7738" s="17">
        <v>771407011099</v>
      </c>
      <c r="B7738" s="18" t="s">
        <v>3793</v>
      </c>
      <c r="C7738" s="32">
        <v>26</v>
      </c>
    </row>
    <row r="7739" spans="1:3" x14ac:dyDescent="0.25">
      <c r="A7739" s="17">
        <v>771407011099</v>
      </c>
      <c r="B7739" s="18" t="s">
        <v>3793</v>
      </c>
      <c r="C7739" s="32">
        <v>26</v>
      </c>
    </row>
    <row r="7740" spans="1:3" x14ac:dyDescent="0.25">
      <c r="A7740" s="17">
        <v>771407011099</v>
      </c>
      <c r="B7740" s="18" t="s">
        <v>3793</v>
      </c>
      <c r="C7740" s="32">
        <v>26</v>
      </c>
    </row>
    <row r="7741" spans="1:3" x14ac:dyDescent="0.25">
      <c r="A7741" s="17">
        <v>771407011099</v>
      </c>
      <c r="B7741" s="18" t="s">
        <v>3793</v>
      </c>
      <c r="C7741" s="32">
        <v>26</v>
      </c>
    </row>
    <row r="7742" spans="1:3" x14ac:dyDescent="0.25">
      <c r="A7742" s="17">
        <v>771407011099</v>
      </c>
      <c r="B7742" s="18" t="s">
        <v>3793</v>
      </c>
      <c r="C7742" s="32">
        <v>26</v>
      </c>
    </row>
    <row r="7743" spans="1:3" x14ac:dyDescent="0.25">
      <c r="A7743" s="17">
        <v>771407011099</v>
      </c>
      <c r="B7743" s="18" t="s">
        <v>3793</v>
      </c>
      <c r="C7743" s="32">
        <v>26</v>
      </c>
    </row>
    <row r="7744" spans="1:3" x14ac:dyDescent="0.25">
      <c r="A7744" s="17">
        <v>771407011100</v>
      </c>
      <c r="B7744" s="18" t="s">
        <v>3794</v>
      </c>
      <c r="C7744" s="32">
        <v>26</v>
      </c>
    </row>
    <row r="7745" spans="1:3" x14ac:dyDescent="0.25">
      <c r="A7745" s="17">
        <v>771423061010</v>
      </c>
      <c r="B7745" s="18" t="s">
        <v>3795</v>
      </c>
      <c r="C7745" s="32">
        <v>26</v>
      </c>
    </row>
    <row r="7746" spans="1:3" x14ac:dyDescent="0.25">
      <c r="A7746" s="17">
        <v>771423061010</v>
      </c>
      <c r="B7746" s="18" t="s">
        <v>3795</v>
      </c>
      <c r="C7746" s="32">
        <v>26</v>
      </c>
    </row>
    <row r="7747" spans="1:3" x14ac:dyDescent="0.25">
      <c r="A7747" s="17">
        <v>771423061010</v>
      </c>
      <c r="B7747" s="18" t="s">
        <v>3795</v>
      </c>
      <c r="C7747" s="32">
        <v>26</v>
      </c>
    </row>
    <row r="7748" spans="1:3" x14ac:dyDescent="0.25">
      <c r="A7748" s="17">
        <v>771423061010</v>
      </c>
      <c r="B7748" s="18" t="s">
        <v>3795</v>
      </c>
      <c r="C7748" s="32">
        <v>26</v>
      </c>
    </row>
    <row r="7749" spans="1:3" x14ac:dyDescent="0.25">
      <c r="A7749" s="17">
        <v>771423061010</v>
      </c>
      <c r="B7749" s="18" t="s">
        <v>3795</v>
      </c>
      <c r="C7749" s="32">
        <v>26</v>
      </c>
    </row>
    <row r="7750" spans="1:3" x14ac:dyDescent="0.25">
      <c r="A7750" s="17">
        <v>771423061010</v>
      </c>
      <c r="B7750" s="18" t="s">
        <v>3795</v>
      </c>
      <c r="C7750" s="32">
        <v>26</v>
      </c>
    </row>
    <row r="7751" spans="1:3" x14ac:dyDescent="0.25">
      <c r="A7751" s="17">
        <v>771423061010</v>
      </c>
      <c r="B7751" s="18" t="s">
        <v>3795</v>
      </c>
      <c r="C7751" s="32">
        <v>26</v>
      </c>
    </row>
    <row r="7752" spans="1:3" x14ac:dyDescent="0.25">
      <c r="A7752" s="17">
        <v>771423061010</v>
      </c>
      <c r="B7752" s="18" t="s">
        <v>3795</v>
      </c>
      <c r="C7752" s="32">
        <v>26</v>
      </c>
    </row>
    <row r="7753" spans="1:3" x14ac:dyDescent="0.25">
      <c r="A7753" s="17">
        <v>771423061010</v>
      </c>
      <c r="B7753" s="18" t="s">
        <v>3795</v>
      </c>
      <c r="C7753" s="32">
        <v>26</v>
      </c>
    </row>
    <row r="7754" spans="1:3" x14ac:dyDescent="0.25">
      <c r="A7754" s="17">
        <v>771423061010</v>
      </c>
      <c r="B7754" s="18" t="s">
        <v>3795</v>
      </c>
      <c r="C7754" s="32">
        <v>26</v>
      </c>
    </row>
    <row r="7755" spans="1:3" x14ac:dyDescent="0.25">
      <c r="A7755" s="17">
        <v>771423061010</v>
      </c>
      <c r="B7755" s="18" t="s">
        <v>3795</v>
      </c>
      <c r="C7755" s="32">
        <v>26</v>
      </c>
    </row>
    <row r="7756" spans="1:3" x14ac:dyDescent="0.25">
      <c r="A7756" s="17">
        <v>771423061010</v>
      </c>
      <c r="B7756" s="18" t="s">
        <v>3795</v>
      </c>
      <c r="C7756" s="32">
        <v>26</v>
      </c>
    </row>
    <row r="7757" spans="1:3" x14ac:dyDescent="0.25">
      <c r="A7757" s="17">
        <v>771423061010</v>
      </c>
      <c r="B7757" s="18" t="s">
        <v>3795</v>
      </c>
      <c r="C7757" s="32">
        <v>26</v>
      </c>
    </row>
    <row r="7758" spans="1:3" x14ac:dyDescent="0.25">
      <c r="A7758" s="17">
        <v>771423061010</v>
      </c>
      <c r="B7758" s="18" t="s">
        <v>3795</v>
      </c>
      <c r="C7758" s="32">
        <v>26</v>
      </c>
    </row>
    <row r="7759" spans="1:3" x14ac:dyDescent="0.25">
      <c r="A7759" s="17">
        <v>771423061010</v>
      </c>
      <c r="B7759" s="18" t="s">
        <v>3795</v>
      </c>
      <c r="C7759" s="32">
        <v>26</v>
      </c>
    </row>
    <row r="7760" spans="1:3" x14ac:dyDescent="0.25">
      <c r="A7760" s="17">
        <v>771423061010</v>
      </c>
      <c r="B7760" s="18" t="s">
        <v>3795</v>
      </c>
      <c r="C7760" s="32">
        <v>26</v>
      </c>
    </row>
    <row r="7761" spans="1:3" x14ac:dyDescent="0.25">
      <c r="A7761" s="17">
        <v>771423061010</v>
      </c>
      <c r="B7761" s="18" t="s">
        <v>3795</v>
      </c>
      <c r="C7761" s="32">
        <v>26</v>
      </c>
    </row>
    <row r="7762" spans="1:3" x14ac:dyDescent="0.25">
      <c r="A7762" s="17">
        <v>771423061010</v>
      </c>
      <c r="B7762" s="18" t="s">
        <v>3795</v>
      </c>
      <c r="C7762" s="32">
        <v>26</v>
      </c>
    </row>
    <row r="7763" spans="1:3" x14ac:dyDescent="0.25">
      <c r="A7763" s="17">
        <v>771423061010</v>
      </c>
      <c r="B7763" s="18" t="s">
        <v>3795</v>
      </c>
      <c r="C7763" s="32">
        <v>26</v>
      </c>
    </row>
    <row r="7764" spans="1:3" x14ac:dyDescent="0.25">
      <c r="A7764" s="17">
        <v>771423061010</v>
      </c>
      <c r="B7764" s="18" t="s">
        <v>3795</v>
      </c>
      <c r="C7764" s="32">
        <v>26</v>
      </c>
    </row>
    <row r="7765" spans="1:3" x14ac:dyDescent="0.25">
      <c r="A7765" s="17">
        <v>771423061010</v>
      </c>
      <c r="B7765" s="18" t="s">
        <v>3795</v>
      </c>
      <c r="C7765" s="32">
        <v>26</v>
      </c>
    </row>
    <row r="7766" spans="1:3" x14ac:dyDescent="0.25">
      <c r="A7766" s="17">
        <v>771423061010</v>
      </c>
      <c r="B7766" s="18" t="s">
        <v>3795</v>
      </c>
      <c r="C7766" s="32">
        <v>26</v>
      </c>
    </row>
    <row r="7767" spans="1:3" x14ac:dyDescent="0.25">
      <c r="A7767" s="17">
        <v>771423061010</v>
      </c>
      <c r="B7767" s="18" t="s">
        <v>3795</v>
      </c>
      <c r="C7767" s="32">
        <v>26</v>
      </c>
    </row>
    <row r="7768" spans="1:3" x14ac:dyDescent="0.25">
      <c r="A7768" s="17">
        <v>771423061010</v>
      </c>
      <c r="B7768" s="18" t="s">
        <v>3795</v>
      </c>
      <c r="C7768" s="32">
        <v>26</v>
      </c>
    </row>
    <row r="7769" spans="1:3" x14ac:dyDescent="0.25">
      <c r="A7769" s="17">
        <v>771423061010</v>
      </c>
      <c r="B7769" s="18" t="s">
        <v>3795</v>
      </c>
      <c r="C7769" s="32">
        <v>26</v>
      </c>
    </row>
    <row r="7770" spans="1:3" x14ac:dyDescent="0.25">
      <c r="A7770" s="17">
        <v>771423061010</v>
      </c>
      <c r="B7770" s="18" t="s">
        <v>3795</v>
      </c>
      <c r="C7770" s="32">
        <v>26</v>
      </c>
    </row>
    <row r="7771" spans="1:3" x14ac:dyDescent="0.25">
      <c r="A7771" s="17">
        <v>771423061010</v>
      </c>
      <c r="B7771" s="18" t="s">
        <v>3795</v>
      </c>
      <c r="C7771" s="32">
        <v>26</v>
      </c>
    </row>
    <row r="7772" spans="1:3" x14ac:dyDescent="0.25">
      <c r="A7772" s="17">
        <v>771423061010</v>
      </c>
      <c r="B7772" s="18" t="s">
        <v>3795</v>
      </c>
      <c r="C7772" s="32">
        <v>26</v>
      </c>
    </row>
    <row r="7773" spans="1:3" x14ac:dyDescent="0.25">
      <c r="A7773" s="17">
        <v>771423061010</v>
      </c>
      <c r="B7773" s="18" t="s">
        <v>3795</v>
      </c>
      <c r="C7773" s="32">
        <v>26</v>
      </c>
    </row>
    <row r="7774" spans="1:3" x14ac:dyDescent="0.25">
      <c r="A7774" s="17">
        <v>771423061010</v>
      </c>
      <c r="B7774" s="18" t="s">
        <v>3795</v>
      </c>
      <c r="C7774" s="32">
        <v>26</v>
      </c>
    </row>
    <row r="7775" spans="1:3" x14ac:dyDescent="0.25">
      <c r="A7775" s="17">
        <v>771423061010</v>
      </c>
      <c r="B7775" s="18" t="s">
        <v>3795</v>
      </c>
      <c r="C7775" s="32">
        <v>26</v>
      </c>
    </row>
    <row r="7776" spans="1:3" x14ac:dyDescent="0.25">
      <c r="A7776" s="17">
        <v>771423061010</v>
      </c>
      <c r="B7776" s="18" t="s">
        <v>3795</v>
      </c>
      <c r="C7776" s="32">
        <v>26</v>
      </c>
    </row>
    <row r="7777" spans="1:3" x14ac:dyDescent="0.25">
      <c r="A7777" s="17">
        <v>771423061010</v>
      </c>
      <c r="B7777" s="18" t="s">
        <v>3795</v>
      </c>
      <c r="C7777" s="32">
        <v>26</v>
      </c>
    </row>
    <row r="7778" spans="1:3" x14ac:dyDescent="0.25">
      <c r="A7778" s="17">
        <v>771423061010</v>
      </c>
      <c r="B7778" s="18" t="s">
        <v>3795</v>
      </c>
      <c r="C7778" s="32">
        <v>26</v>
      </c>
    </row>
    <row r="7779" spans="1:3" x14ac:dyDescent="0.25">
      <c r="A7779" s="17">
        <v>771423061010</v>
      </c>
      <c r="B7779" s="18" t="s">
        <v>3795</v>
      </c>
      <c r="C7779" s="32">
        <v>26</v>
      </c>
    </row>
    <row r="7780" spans="1:3" x14ac:dyDescent="0.25">
      <c r="A7780" s="17">
        <v>771423061010</v>
      </c>
      <c r="B7780" s="18" t="s">
        <v>3795</v>
      </c>
      <c r="C7780" s="32">
        <v>26</v>
      </c>
    </row>
    <row r="7781" spans="1:3" x14ac:dyDescent="0.25">
      <c r="A7781" s="17">
        <v>771423061010</v>
      </c>
      <c r="B7781" s="18" t="s">
        <v>3795</v>
      </c>
      <c r="C7781" s="32">
        <v>26</v>
      </c>
    </row>
    <row r="7782" spans="1:3" x14ac:dyDescent="0.25">
      <c r="A7782" s="17">
        <v>771423061010</v>
      </c>
      <c r="B7782" s="18" t="s">
        <v>3795</v>
      </c>
      <c r="C7782" s="32">
        <v>26</v>
      </c>
    </row>
    <row r="7783" spans="1:3" x14ac:dyDescent="0.25">
      <c r="A7783" s="17">
        <v>771423061010</v>
      </c>
      <c r="B7783" s="18" t="s">
        <v>3795</v>
      </c>
      <c r="C7783" s="32">
        <v>26</v>
      </c>
    </row>
    <row r="7784" spans="1:3" x14ac:dyDescent="0.25">
      <c r="A7784" s="17">
        <v>771423061010</v>
      </c>
      <c r="B7784" s="18" t="s">
        <v>3795</v>
      </c>
      <c r="C7784" s="32">
        <v>26</v>
      </c>
    </row>
    <row r="7785" spans="1:3" x14ac:dyDescent="0.25">
      <c r="A7785" s="17">
        <v>771423061010</v>
      </c>
      <c r="B7785" s="18" t="s">
        <v>3795</v>
      </c>
      <c r="C7785" s="32">
        <v>26</v>
      </c>
    </row>
    <row r="7786" spans="1:3" x14ac:dyDescent="0.25">
      <c r="A7786" s="17">
        <v>771423061010</v>
      </c>
      <c r="B7786" s="18" t="s">
        <v>3795</v>
      </c>
      <c r="C7786" s="32">
        <v>26</v>
      </c>
    </row>
    <row r="7787" spans="1:3" x14ac:dyDescent="0.25">
      <c r="A7787" s="17">
        <v>771423061010</v>
      </c>
      <c r="B7787" s="18" t="s">
        <v>3795</v>
      </c>
      <c r="C7787" s="32">
        <v>26</v>
      </c>
    </row>
    <row r="7788" spans="1:3" x14ac:dyDescent="0.25">
      <c r="A7788" s="17">
        <v>771423061010</v>
      </c>
      <c r="B7788" s="18" t="s">
        <v>3795</v>
      </c>
      <c r="C7788" s="32">
        <v>26</v>
      </c>
    </row>
    <row r="7789" spans="1:3" x14ac:dyDescent="0.25">
      <c r="A7789" s="17">
        <v>771423061010</v>
      </c>
      <c r="B7789" s="18" t="s">
        <v>3795</v>
      </c>
      <c r="C7789" s="32">
        <v>26</v>
      </c>
    </row>
    <row r="7790" spans="1:3" x14ac:dyDescent="0.25">
      <c r="A7790" s="17">
        <v>771423061010</v>
      </c>
      <c r="B7790" s="18" t="s">
        <v>3795</v>
      </c>
      <c r="C7790" s="32">
        <v>26</v>
      </c>
    </row>
    <row r="7791" spans="1:3" x14ac:dyDescent="0.25">
      <c r="A7791" s="17">
        <v>771423061010</v>
      </c>
      <c r="B7791" s="18" t="s">
        <v>3795</v>
      </c>
      <c r="C7791" s="32">
        <v>26</v>
      </c>
    </row>
    <row r="7792" spans="1:3" x14ac:dyDescent="0.25">
      <c r="A7792" s="17">
        <v>771423061010</v>
      </c>
      <c r="B7792" s="18" t="s">
        <v>3795</v>
      </c>
      <c r="C7792" s="32">
        <v>26</v>
      </c>
    </row>
    <row r="7793" spans="1:3" x14ac:dyDescent="0.25">
      <c r="A7793" s="17">
        <v>771423061010</v>
      </c>
      <c r="B7793" s="18" t="s">
        <v>3795</v>
      </c>
      <c r="C7793" s="32">
        <v>26</v>
      </c>
    </row>
    <row r="7794" spans="1:3" x14ac:dyDescent="0.25">
      <c r="A7794" s="17">
        <v>771423061010</v>
      </c>
      <c r="B7794" s="18" t="s">
        <v>3795</v>
      </c>
      <c r="C7794" s="32">
        <v>26</v>
      </c>
    </row>
    <row r="7795" spans="1:3" x14ac:dyDescent="0.25">
      <c r="A7795" s="17">
        <v>771423061010</v>
      </c>
      <c r="B7795" s="18" t="s">
        <v>3795</v>
      </c>
      <c r="C7795" s="32">
        <v>26</v>
      </c>
    </row>
    <row r="7796" spans="1:3" x14ac:dyDescent="0.25">
      <c r="A7796" s="17">
        <v>771423061010</v>
      </c>
      <c r="B7796" s="18" t="s">
        <v>3795</v>
      </c>
      <c r="C7796" s="32">
        <v>26</v>
      </c>
    </row>
    <row r="7797" spans="1:3" x14ac:dyDescent="0.25">
      <c r="A7797" s="17">
        <v>771423061010</v>
      </c>
      <c r="B7797" s="18" t="s">
        <v>3795</v>
      </c>
      <c r="C7797" s="32">
        <v>26</v>
      </c>
    </row>
    <row r="7798" spans="1:3" x14ac:dyDescent="0.25">
      <c r="A7798" s="17">
        <v>771423061010</v>
      </c>
      <c r="B7798" s="18" t="s">
        <v>3795</v>
      </c>
      <c r="C7798" s="32">
        <v>26</v>
      </c>
    </row>
    <row r="7799" spans="1:3" x14ac:dyDescent="0.25">
      <c r="A7799" s="17">
        <v>771423061010</v>
      </c>
      <c r="B7799" s="18" t="s">
        <v>3795</v>
      </c>
      <c r="C7799" s="32">
        <v>26</v>
      </c>
    </row>
    <row r="7800" spans="1:3" x14ac:dyDescent="0.25">
      <c r="A7800" s="17">
        <v>771423061010</v>
      </c>
      <c r="B7800" s="18" t="s">
        <v>3795</v>
      </c>
      <c r="C7800" s="32">
        <v>26</v>
      </c>
    </row>
    <row r="7801" spans="1:3" x14ac:dyDescent="0.25">
      <c r="A7801" s="17">
        <v>771423061010</v>
      </c>
      <c r="B7801" s="18" t="s">
        <v>3795</v>
      </c>
      <c r="C7801" s="32">
        <v>26</v>
      </c>
    </row>
    <row r="7802" spans="1:3" x14ac:dyDescent="0.25">
      <c r="A7802" s="17">
        <v>771423061010</v>
      </c>
      <c r="B7802" s="18" t="s">
        <v>3795</v>
      </c>
      <c r="C7802" s="32">
        <v>26</v>
      </c>
    </row>
    <row r="7803" spans="1:3" x14ac:dyDescent="0.25">
      <c r="A7803" s="17">
        <v>771423061010</v>
      </c>
      <c r="B7803" s="18" t="s">
        <v>3795</v>
      </c>
      <c r="C7803" s="32">
        <v>26</v>
      </c>
    </row>
    <row r="7804" spans="1:3" x14ac:dyDescent="0.25">
      <c r="A7804" s="17">
        <v>771423061010</v>
      </c>
      <c r="B7804" s="18" t="s">
        <v>3795</v>
      </c>
      <c r="C7804" s="32">
        <v>26</v>
      </c>
    </row>
    <row r="7805" spans="1:3" x14ac:dyDescent="0.25">
      <c r="A7805" s="17">
        <v>771423061010</v>
      </c>
      <c r="B7805" s="18" t="s">
        <v>3795</v>
      </c>
      <c r="C7805" s="32">
        <v>26</v>
      </c>
    </row>
    <row r="7806" spans="1:3" x14ac:dyDescent="0.25">
      <c r="A7806" s="17">
        <v>771423061010</v>
      </c>
      <c r="B7806" s="18" t="s">
        <v>3795</v>
      </c>
      <c r="C7806" s="32">
        <v>26</v>
      </c>
    </row>
    <row r="7807" spans="1:3" x14ac:dyDescent="0.25">
      <c r="A7807" s="17">
        <v>771423061010</v>
      </c>
      <c r="B7807" s="18" t="s">
        <v>3795</v>
      </c>
      <c r="C7807" s="32">
        <v>26</v>
      </c>
    </row>
    <row r="7808" spans="1:3" x14ac:dyDescent="0.25">
      <c r="A7808" s="17">
        <v>771423061010</v>
      </c>
      <c r="B7808" s="18" t="s">
        <v>3795</v>
      </c>
      <c r="C7808" s="32">
        <v>26</v>
      </c>
    </row>
    <row r="7809" spans="1:3" x14ac:dyDescent="0.25">
      <c r="A7809" s="17">
        <v>771423061010</v>
      </c>
      <c r="B7809" s="18" t="s">
        <v>3795</v>
      </c>
      <c r="C7809" s="32">
        <v>26</v>
      </c>
    </row>
    <row r="7810" spans="1:3" x14ac:dyDescent="0.25">
      <c r="A7810" s="17">
        <v>771423061010</v>
      </c>
      <c r="B7810" s="18" t="s">
        <v>3795</v>
      </c>
      <c r="C7810" s="32">
        <v>26</v>
      </c>
    </row>
    <row r="7811" spans="1:3" x14ac:dyDescent="0.25">
      <c r="A7811" s="17">
        <v>771423061010</v>
      </c>
      <c r="B7811" s="18" t="s">
        <v>3795</v>
      </c>
      <c r="C7811" s="32">
        <v>26</v>
      </c>
    </row>
    <row r="7812" spans="1:3" x14ac:dyDescent="0.25">
      <c r="A7812" s="17">
        <v>771423061010</v>
      </c>
      <c r="B7812" s="18" t="s">
        <v>3795</v>
      </c>
      <c r="C7812" s="32">
        <v>26</v>
      </c>
    </row>
    <row r="7813" spans="1:3" x14ac:dyDescent="0.25">
      <c r="A7813" s="17">
        <v>771423061010</v>
      </c>
      <c r="B7813" s="18" t="s">
        <v>3795</v>
      </c>
      <c r="C7813" s="32">
        <v>26</v>
      </c>
    </row>
    <row r="7814" spans="1:3" x14ac:dyDescent="0.25">
      <c r="A7814" s="17">
        <v>771423061010</v>
      </c>
      <c r="B7814" s="18" t="s">
        <v>3795</v>
      </c>
      <c r="C7814" s="32">
        <v>26</v>
      </c>
    </row>
    <row r="7815" spans="1:3" x14ac:dyDescent="0.25">
      <c r="A7815" s="17">
        <v>771423061010</v>
      </c>
      <c r="B7815" s="18" t="s">
        <v>3795</v>
      </c>
      <c r="C7815" s="32">
        <v>26</v>
      </c>
    </row>
    <row r="7816" spans="1:3" x14ac:dyDescent="0.25">
      <c r="A7816" s="17">
        <v>771423061010</v>
      </c>
      <c r="B7816" s="18" t="s">
        <v>3795</v>
      </c>
      <c r="C7816" s="32">
        <v>26</v>
      </c>
    </row>
    <row r="7817" spans="1:3" x14ac:dyDescent="0.25">
      <c r="A7817" s="17">
        <v>771423061010</v>
      </c>
      <c r="B7817" s="18" t="s">
        <v>3795</v>
      </c>
      <c r="C7817" s="32">
        <v>26</v>
      </c>
    </row>
    <row r="7818" spans="1:3" x14ac:dyDescent="0.25">
      <c r="A7818" s="17">
        <v>771423061010</v>
      </c>
      <c r="B7818" s="18" t="s">
        <v>3795</v>
      </c>
      <c r="C7818" s="32">
        <v>26</v>
      </c>
    </row>
    <row r="7819" spans="1:3" x14ac:dyDescent="0.25">
      <c r="A7819" s="17">
        <v>771423061010</v>
      </c>
      <c r="B7819" s="18" t="s">
        <v>3795</v>
      </c>
      <c r="C7819" s="32">
        <v>26</v>
      </c>
    </row>
    <row r="7820" spans="1:3" x14ac:dyDescent="0.25">
      <c r="A7820" s="17">
        <v>771423061010</v>
      </c>
      <c r="B7820" s="18" t="s">
        <v>3795</v>
      </c>
      <c r="C7820" s="32">
        <v>26</v>
      </c>
    </row>
    <row r="7821" spans="1:3" x14ac:dyDescent="0.25">
      <c r="A7821" s="17">
        <v>771423061010</v>
      </c>
      <c r="B7821" s="18" t="s">
        <v>3795</v>
      </c>
      <c r="C7821" s="32">
        <v>26</v>
      </c>
    </row>
    <row r="7822" spans="1:3" x14ac:dyDescent="0.25">
      <c r="A7822" s="17">
        <v>771423061010</v>
      </c>
      <c r="B7822" s="18" t="s">
        <v>3795</v>
      </c>
      <c r="C7822" s="32">
        <v>26</v>
      </c>
    </row>
    <row r="7823" spans="1:3" x14ac:dyDescent="0.25">
      <c r="A7823" s="17">
        <v>771423061010</v>
      </c>
      <c r="B7823" s="18" t="s">
        <v>3795</v>
      </c>
      <c r="C7823" s="32">
        <v>26</v>
      </c>
    </row>
    <row r="7824" spans="1:3" x14ac:dyDescent="0.25">
      <c r="A7824" s="17">
        <v>771423061010</v>
      </c>
      <c r="B7824" s="18" t="s">
        <v>3795</v>
      </c>
      <c r="C7824" s="32">
        <v>26</v>
      </c>
    </row>
    <row r="7825" spans="1:3" x14ac:dyDescent="0.25">
      <c r="A7825" s="17">
        <v>771423061010</v>
      </c>
      <c r="B7825" s="18" t="s">
        <v>3795</v>
      </c>
      <c r="C7825" s="32">
        <v>26</v>
      </c>
    </row>
    <row r="7826" spans="1:3" x14ac:dyDescent="0.25">
      <c r="A7826" s="17">
        <v>771423061010</v>
      </c>
      <c r="B7826" s="18" t="s">
        <v>3795</v>
      </c>
      <c r="C7826" s="32">
        <v>26</v>
      </c>
    </row>
    <row r="7827" spans="1:3" x14ac:dyDescent="0.25">
      <c r="A7827" s="17">
        <v>771423061010</v>
      </c>
      <c r="B7827" s="18" t="s">
        <v>3795</v>
      </c>
      <c r="C7827" s="32">
        <v>26</v>
      </c>
    </row>
    <row r="7828" spans="1:3" x14ac:dyDescent="0.25">
      <c r="A7828" s="17">
        <v>771423061010</v>
      </c>
      <c r="B7828" s="18" t="s">
        <v>3795</v>
      </c>
      <c r="C7828" s="32">
        <v>26</v>
      </c>
    </row>
    <row r="7829" spans="1:3" x14ac:dyDescent="0.25">
      <c r="A7829" s="17">
        <v>771423061010</v>
      </c>
      <c r="B7829" s="18" t="s">
        <v>3795</v>
      </c>
      <c r="C7829" s="32">
        <v>26</v>
      </c>
    </row>
    <row r="7830" spans="1:3" x14ac:dyDescent="0.25">
      <c r="A7830" s="17">
        <v>771423061010</v>
      </c>
      <c r="B7830" s="18" t="s">
        <v>3795</v>
      </c>
      <c r="C7830" s="32">
        <v>26</v>
      </c>
    </row>
    <row r="7831" spans="1:3" x14ac:dyDescent="0.25">
      <c r="A7831" s="17">
        <v>771423061010</v>
      </c>
      <c r="B7831" s="18" t="s">
        <v>3795</v>
      </c>
      <c r="C7831" s="32">
        <v>26</v>
      </c>
    </row>
    <row r="7832" spans="1:3" x14ac:dyDescent="0.25">
      <c r="A7832" s="17">
        <v>771423061012</v>
      </c>
      <c r="B7832" s="18" t="s">
        <v>3796</v>
      </c>
      <c r="C7832" s="32">
        <v>1835</v>
      </c>
    </row>
    <row r="7833" spans="1:3" x14ac:dyDescent="0.25">
      <c r="A7833" s="17">
        <v>771423061014</v>
      </c>
      <c r="B7833" s="18" t="s">
        <v>3797</v>
      </c>
      <c r="C7833" s="32">
        <v>3057</v>
      </c>
    </row>
    <row r="7834" spans="1:3" x14ac:dyDescent="0.25">
      <c r="A7834" s="17">
        <v>771423061016</v>
      </c>
      <c r="B7834" s="18" t="s">
        <v>3798</v>
      </c>
      <c r="C7834" s="32">
        <v>1835</v>
      </c>
    </row>
    <row r="7835" spans="1:3" x14ac:dyDescent="0.25">
      <c r="A7835" s="17">
        <v>771423061018</v>
      </c>
      <c r="B7835" s="18" t="s">
        <v>3799</v>
      </c>
      <c r="C7835" s="32">
        <v>3057</v>
      </c>
    </row>
    <row r="7836" spans="1:3" x14ac:dyDescent="0.25">
      <c r="A7836" s="17">
        <v>771423061020</v>
      </c>
      <c r="B7836" s="18" t="s">
        <v>3800</v>
      </c>
      <c r="C7836" s="32">
        <v>1835</v>
      </c>
    </row>
    <row r="7837" spans="1:3" x14ac:dyDescent="0.25">
      <c r="A7837" s="17">
        <v>771423061022</v>
      </c>
      <c r="B7837" s="18" t="s">
        <v>3801</v>
      </c>
      <c r="C7837" s="32">
        <v>3057</v>
      </c>
    </row>
    <row r="7838" spans="1:3" x14ac:dyDescent="0.25">
      <c r="A7838" s="17">
        <v>771423061024</v>
      </c>
      <c r="B7838" s="18" t="s">
        <v>3802</v>
      </c>
      <c r="C7838" s="32">
        <v>1835</v>
      </c>
    </row>
    <row r="7839" spans="1:3" x14ac:dyDescent="0.25">
      <c r="A7839" s="17">
        <v>771423061026</v>
      </c>
      <c r="B7839" s="18" t="s">
        <v>3803</v>
      </c>
      <c r="C7839" s="32">
        <v>3057</v>
      </c>
    </row>
    <row r="7840" spans="1:3" x14ac:dyDescent="0.25">
      <c r="A7840" s="17">
        <v>771423061028</v>
      </c>
      <c r="B7840" s="18" t="s">
        <v>3804</v>
      </c>
      <c r="C7840" s="32">
        <v>1835</v>
      </c>
    </row>
    <row r="7841" spans="1:3" x14ac:dyDescent="0.25">
      <c r="A7841" s="17">
        <v>771423061030</v>
      </c>
      <c r="B7841" s="18" t="s">
        <v>3805</v>
      </c>
      <c r="C7841" s="32">
        <v>1835</v>
      </c>
    </row>
    <row r="7842" spans="1:3" x14ac:dyDescent="0.25">
      <c r="A7842" s="17">
        <v>771423061032</v>
      </c>
      <c r="B7842" s="18" t="s">
        <v>3806</v>
      </c>
      <c r="C7842" s="32">
        <v>411</v>
      </c>
    </row>
    <row r="7843" spans="1:3" x14ac:dyDescent="0.25">
      <c r="A7843" s="17">
        <v>771423061034</v>
      </c>
      <c r="B7843" s="18" t="s">
        <v>3807</v>
      </c>
      <c r="C7843" s="32">
        <v>956</v>
      </c>
    </row>
    <row r="7844" spans="1:3" x14ac:dyDescent="0.25">
      <c r="A7844" s="17">
        <v>801474061114</v>
      </c>
      <c r="B7844" s="18" t="s">
        <v>3808</v>
      </c>
      <c r="C7844" s="32">
        <v>3915</v>
      </c>
    </row>
    <row r="7845" spans="1:3" x14ac:dyDescent="0.25">
      <c r="A7845" s="17">
        <v>801474061114</v>
      </c>
      <c r="B7845" s="18" t="s">
        <v>3808</v>
      </c>
      <c r="C7845" s="32">
        <v>3915</v>
      </c>
    </row>
    <row r="7846" spans="1:3" x14ac:dyDescent="0.25">
      <c r="A7846" s="17">
        <v>900407011010</v>
      </c>
      <c r="B7846" s="18" t="s">
        <v>3809</v>
      </c>
      <c r="C7846" s="32">
        <v>516</v>
      </c>
    </row>
    <row r="7847" spans="1:3" x14ac:dyDescent="0.25">
      <c r="A7847" s="17">
        <v>900407011010</v>
      </c>
      <c r="B7847" s="18" t="s">
        <v>3809</v>
      </c>
      <c r="C7847" s="32">
        <v>516</v>
      </c>
    </row>
    <row r="7848" spans="1:3" x14ac:dyDescent="0.25">
      <c r="A7848" s="17">
        <v>900407011010</v>
      </c>
      <c r="B7848" s="18" t="s">
        <v>3809</v>
      </c>
      <c r="C7848" s="32">
        <v>516</v>
      </c>
    </row>
    <row r="7849" spans="1:3" x14ac:dyDescent="0.25">
      <c r="A7849" s="17">
        <v>900407011010</v>
      </c>
      <c r="B7849" s="18" t="s">
        <v>3809</v>
      </c>
      <c r="C7849" s="32">
        <v>516</v>
      </c>
    </row>
    <row r="7850" spans="1:3" x14ac:dyDescent="0.25">
      <c r="A7850" s="17">
        <v>900407011010</v>
      </c>
      <c r="B7850" s="18" t="s">
        <v>3809</v>
      </c>
      <c r="C7850" s="32">
        <v>516</v>
      </c>
    </row>
    <row r="7851" spans="1:3" x14ac:dyDescent="0.25">
      <c r="A7851" s="17">
        <v>900407011010</v>
      </c>
      <c r="B7851" s="18" t="s">
        <v>3809</v>
      </c>
      <c r="C7851" s="32">
        <v>516</v>
      </c>
    </row>
    <row r="7852" spans="1:3" x14ac:dyDescent="0.25">
      <c r="A7852" s="17">
        <v>900407011010</v>
      </c>
      <c r="B7852" s="18" t="s">
        <v>3809</v>
      </c>
      <c r="C7852" s="32">
        <v>516</v>
      </c>
    </row>
    <row r="7853" spans="1:3" x14ac:dyDescent="0.25">
      <c r="A7853" s="17">
        <v>900407011010</v>
      </c>
      <c r="B7853" s="18" t="s">
        <v>3809</v>
      </c>
      <c r="C7853" s="32">
        <v>516</v>
      </c>
    </row>
    <row r="7854" spans="1:3" x14ac:dyDescent="0.25">
      <c r="A7854" s="17">
        <v>900407011010</v>
      </c>
      <c r="B7854" s="18" t="s">
        <v>3809</v>
      </c>
      <c r="C7854" s="32">
        <v>516</v>
      </c>
    </row>
    <row r="7855" spans="1:3" x14ac:dyDescent="0.25">
      <c r="A7855" s="17">
        <v>900407011010</v>
      </c>
      <c r="B7855" s="18" t="s">
        <v>3809</v>
      </c>
      <c r="C7855" s="32">
        <v>516</v>
      </c>
    </row>
    <row r="7856" spans="1:3" x14ac:dyDescent="0.25">
      <c r="A7856" s="17">
        <v>900407015558</v>
      </c>
      <c r="B7856" s="18" t="s">
        <v>3810</v>
      </c>
      <c r="C7856" s="32">
        <v>516</v>
      </c>
    </row>
    <row r="7857" spans="1:3" x14ac:dyDescent="0.25">
      <c r="A7857" s="17">
        <v>900407015558</v>
      </c>
      <c r="B7857" s="18" t="s">
        <v>3810</v>
      </c>
      <c r="C7857" s="32">
        <v>516</v>
      </c>
    </row>
    <row r="7858" spans="1:3" x14ac:dyDescent="0.25">
      <c r="A7858" s="17">
        <v>900484061115</v>
      </c>
      <c r="B7858" s="18" t="s">
        <v>3811</v>
      </c>
      <c r="C7858" s="32">
        <v>29</v>
      </c>
    </row>
    <row r="7859" spans="1:3" x14ac:dyDescent="0.25">
      <c r="A7859" s="17">
        <v>901442631013</v>
      </c>
      <c r="B7859" s="18" t="s">
        <v>3812</v>
      </c>
      <c r="C7859" s="32">
        <v>2442</v>
      </c>
    </row>
    <row r="7860" spans="1:3" x14ac:dyDescent="0.25">
      <c r="A7860" s="17">
        <v>914407015552</v>
      </c>
      <c r="B7860" s="18" t="s">
        <v>3813</v>
      </c>
      <c r="C7860" s="32">
        <v>427</v>
      </c>
    </row>
    <row r="7861" spans="1:3" x14ac:dyDescent="0.25">
      <c r="A7861" s="17">
        <v>914407015552</v>
      </c>
      <c r="B7861" s="18" t="s">
        <v>3813</v>
      </c>
      <c r="C7861" s="32">
        <v>427</v>
      </c>
    </row>
    <row r="7862" spans="1:3" x14ac:dyDescent="0.25">
      <c r="A7862" s="17">
        <v>914407015552</v>
      </c>
      <c r="B7862" s="18" t="s">
        <v>3813</v>
      </c>
      <c r="C7862" s="32">
        <v>427</v>
      </c>
    </row>
    <row r="7863" spans="1:3" x14ac:dyDescent="0.25">
      <c r="A7863" s="17">
        <v>914407015552</v>
      </c>
      <c r="B7863" s="18" t="s">
        <v>3813</v>
      </c>
      <c r="C7863" s="32">
        <v>427</v>
      </c>
    </row>
    <row r="7864" spans="1:3" x14ac:dyDescent="0.25">
      <c r="A7864" s="17">
        <v>914407015560</v>
      </c>
      <c r="B7864" s="18" t="s">
        <v>3814</v>
      </c>
      <c r="C7864" s="32">
        <v>516</v>
      </c>
    </row>
    <row r="7865" spans="1:3" x14ac:dyDescent="0.25">
      <c r="A7865" s="17">
        <v>914407015560</v>
      </c>
      <c r="B7865" s="18" t="s">
        <v>3814</v>
      </c>
      <c r="C7865" s="32">
        <v>516</v>
      </c>
    </row>
    <row r="7866" spans="1:3" x14ac:dyDescent="0.25">
      <c r="A7866" s="17">
        <v>914407015560</v>
      </c>
      <c r="B7866" s="18" t="s">
        <v>3814</v>
      </c>
      <c r="C7866" s="32">
        <v>516</v>
      </c>
    </row>
    <row r="7867" spans="1:3" x14ac:dyDescent="0.25">
      <c r="A7867" s="17">
        <v>914407015560</v>
      </c>
      <c r="B7867" s="18" t="s">
        <v>3814</v>
      </c>
      <c r="C7867" s="32">
        <v>516</v>
      </c>
    </row>
    <row r="7868" spans="1:3" x14ac:dyDescent="0.25">
      <c r="A7868" s="17">
        <v>914407015560</v>
      </c>
      <c r="B7868" s="18" t="s">
        <v>3814</v>
      </c>
      <c r="C7868" s="32">
        <v>516</v>
      </c>
    </row>
    <row r="7869" spans="1:3" x14ac:dyDescent="0.25">
      <c r="A7869" s="17">
        <v>914407015560</v>
      </c>
      <c r="B7869" s="18" t="s">
        <v>3814</v>
      </c>
      <c r="C7869" s="32">
        <v>516</v>
      </c>
    </row>
    <row r="7870" spans="1:3" x14ac:dyDescent="0.25">
      <c r="A7870" s="17">
        <v>914407015560</v>
      </c>
      <c r="B7870" s="18" t="s">
        <v>3814</v>
      </c>
      <c r="C7870" s="32">
        <v>516</v>
      </c>
    </row>
    <row r="7871" spans="1:3" x14ac:dyDescent="0.25">
      <c r="A7871" s="17">
        <v>914407015560</v>
      </c>
      <c r="B7871" s="18" t="s">
        <v>3814</v>
      </c>
      <c r="C7871" s="32">
        <v>516</v>
      </c>
    </row>
    <row r="7872" spans="1:3" x14ac:dyDescent="0.25">
      <c r="A7872" s="17">
        <v>914407015560</v>
      </c>
      <c r="B7872" s="18" t="s">
        <v>3814</v>
      </c>
      <c r="C7872" s="32">
        <v>516</v>
      </c>
    </row>
    <row r="7873" spans="1:3" x14ac:dyDescent="0.25">
      <c r="A7873" s="17">
        <v>914407015560</v>
      </c>
      <c r="B7873" s="18" t="s">
        <v>3814</v>
      </c>
      <c r="C7873" s="32">
        <v>516</v>
      </c>
    </row>
    <row r="7874" spans="1:3" x14ac:dyDescent="0.25">
      <c r="A7874" s="17">
        <v>914407015563</v>
      </c>
      <c r="B7874" s="18" t="s">
        <v>3815</v>
      </c>
      <c r="C7874" s="32">
        <v>352</v>
      </c>
    </row>
    <row r="7875" spans="1:3" x14ac:dyDescent="0.25">
      <c r="A7875" s="17">
        <v>914407015563</v>
      </c>
      <c r="B7875" s="18" t="s">
        <v>3815</v>
      </c>
      <c r="C7875" s="32">
        <v>352</v>
      </c>
    </row>
    <row r="7876" spans="1:3" x14ac:dyDescent="0.25">
      <c r="A7876" s="17">
        <v>914407015563</v>
      </c>
      <c r="B7876" s="18" t="s">
        <v>3815</v>
      </c>
      <c r="C7876" s="32">
        <v>352</v>
      </c>
    </row>
    <row r="7877" spans="1:3" x14ac:dyDescent="0.25">
      <c r="A7877" s="17">
        <v>914407015563</v>
      </c>
      <c r="B7877" s="18" t="s">
        <v>3815</v>
      </c>
      <c r="C7877" s="32">
        <v>352</v>
      </c>
    </row>
    <row r="7878" spans="1:3" x14ac:dyDescent="0.25">
      <c r="A7878" s="17">
        <v>914407015563</v>
      </c>
      <c r="B7878" s="18" t="s">
        <v>3815</v>
      </c>
      <c r="C7878" s="32">
        <v>352</v>
      </c>
    </row>
    <row r="7879" spans="1:3" x14ac:dyDescent="0.25">
      <c r="A7879" s="17">
        <v>914407015567</v>
      </c>
      <c r="B7879" s="18" t="s">
        <v>3816</v>
      </c>
      <c r="C7879" s="32">
        <v>516</v>
      </c>
    </row>
    <row r="7880" spans="1:3" x14ac:dyDescent="0.25">
      <c r="A7880" s="17">
        <v>914407015567</v>
      </c>
      <c r="B7880" s="18" t="s">
        <v>3816</v>
      </c>
      <c r="C7880" s="32">
        <v>516</v>
      </c>
    </row>
    <row r="7881" spans="1:3" x14ac:dyDescent="0.25">
      <c r="A7881" s="17">
        <v>914407015567</v>
      </c>
      <c r="B7881" s="18" t="s">
        <v>3816</v>
      </c>
      <c r="C7881" s="32">
        <v>516</v>
      </c>
    </row>
    <row r="7882" spans="1:3" x14ac:dyDescent="0.25">
      <c r="A7882" s="17">
        <v>914407015567</v>
      </c>
      <c r="B7882" s="18" t="s">
        <v>3816</v>
      </c>
      <c r="C7882" s="32">
        <v>516</v>
      </c>
    </row>
    <row r="7883" spans="1:3" x14ac:dyDescent="0.25">
      <c r="A7883" s="17">
        <v>914407015567</v>
      </c>
      <c r="B7883" s="18" t="s">
        <v>3816</v>
      </c>
      <c r="C7883" s="32">
        <v>516</v>
      </c>
    </row>
    <row r="7884" spans="1:3" x14ac:dyDescent="0.25">
      <c r="A7884" s="17">
        <v>914407015567</v>
      </c>
      <c r="B7884" s="18" t="s">
        <v>3816</v>
      </c>
      <c r="C7884" s="32">
        <v>516</v>
      </c>
    </row>
    <row r="7885" spans="1:3" x14ac:dyDescent="0.25">
      <c r="A7885" s="17">
        <v>914407015567</v>
      </c>
      <c r="B7885" s="18" t="s">
        <v>3816</v>
      </c>
      <c r="C7885" s="32">
        <v>516</v>
      </c>
    </row>
    <row r="7886" spans="1:3" x14ac:dyDescent="0.25">
      <c r="A7886" s="17">
        <v>914407015567</v>
      </c>
      <c r="B7886" s="18" t="s">
        <v>3816</v>
      </c>
      <c r="C7886" s="32">
        <v>516</v>
      </c>
    </row>
    <row r="7887" spans="1:3" x14ac:dyDescent="0.25">
      <c r="A7887" s="17">
        <v>914407015567</v>
      </c>
      <c r="B7887" s="18" t="s">
        <v>3816</v>
      </c>
      <c r="C7887" s="32">
        <v>516</v>
      </c>
    </row>
    <row r="7888" spans="1:3" x14ac:dyDescent="0.25">
      <c r="A7888" s="17">
        <v>914407015567</v>
      </c>
      <c r="B7888" s="18" t="s">
        <v>3816</v>
      </c>
      <c r="C7888" s="32">
        <v>516</v>
      </c>
    </row>
    <row r="7889" spans="1:3" x14ac:dyDescent="0.25">
      <c r="A7889" s="17">
        <v>914407015567</v>
      </c>
      <c r="B7889" s="18" t="s">
        <v>3816</v>
      </c>
      <c r="C7889" s="32">
        <v>516</v>
      </c>
    </row>
    <row r="7890" spans="1:3" x14ac:dyDescent="0.25">
      <c r="A7890" s="17">
        <v>914407015567</v>
      </c>
      <c r="B7890" s="18" t="s">
        <v>3816</v>
      </c>
      <c r="C7890" s="32">
        <v>516</v>
      </c>
    </row>
    <row r="7891" spans="1:3" x14ac:dyDescent="0.25">
      <c r="A7891" s="17">
        <v>914407015567</v>
      </c>
      <c r="B7891" s="18" t="s">
        <v>3816</v>
      </c>
      <c r="C7891" s="32">
        <v>516</v>
      </c>
    </row>
    <row r="7892" spans="1:3" x14ac:dyDescent="0.25">
      <c r="A7892" s="17">
        <v>914407015567</v>
      </c>
      <c r="B7892" s="18" t="s">
        <v>3816</v>
      </c>
      <c r="C7892" s="32">
        <v>516</v>
      </c>
    </row>
    <row r="7893" spans="1:3" x14ac:dyDescent="0.25">
      <c r="A7893" s="17">
        <v>914407015569</v>
      </c>
      <c r="B7893" s="18" t="s">
        <v>3817</v>
      </c>
      <c r="C7893" s="32">
        <v>462</v>
      </c>
    </row>
    <row r="7894" spans="1:3" x14ac:dyDescent="0.25">
      <c r="A7894" s="17">
        <v>914407015569</v>
      </c>
      <c r="B7894" s="18" t="s">
        <v>3817</v>
      </c>
      <c r="C7894" s="32">
        <v>462</v>
      </c>
    </row>
    <row r="7895" spans="1:3" x14ac:dyDescent="0.25">
      <c r="A7895" s="17">
        <v>914407015569</v>
      </c>
      <c r="B7895" s="18" t="s">
        <v>3817</v>
      </c>
      <c r="C7895" s="32">
        <v>462</v>
      </c>
    </row>
    <row r="7896" spans="1:3" x14ac:dyDescent="0.25">
      <c r="A7896" s="17">
        <v>914407015569</v>
      </c>
      <c r="B7896" s="18" t="s">
        <v>3817</v>
      </c>
      <c r="C7896" s="32">
        <v>462</v>
      </c>
    </row>
    <row r="7897" spans="1:3" x14ac:dyDescent="0.25">
      <c r="A7897" s="17">
        <v>914407015573</v>
      </c>
      <c r="B7897" s="18" t="s">
        <v>3818</v>
      </c>
      <c r="C7897" s="32">
        <v>516</v>
      </c>
    </row>
    <row r="7898" spans="1:3" x14ac:dyDescent="0.25">
      <c r="A7898" s="17">
        <v>914407015573</v>
      </c>
      <c r="B7898" s="18" t="s">
        <v>3818</v>
      </c>
      <c r="C7898" s="32">
        <v>516</v>
      </c>
    </row>
    <row r="7899" spans="1:3" x14ac:dyDescent="0.25">
      <c r="A7899" s="17">
        <v>914407015573</v>
      </c>
      <c r="B7899" s="18" t="s">
        <v>3818</v>
      </c>
      <c r="C7899" s="32">
        <v>516</v>
      </c>
    </row>
    <row r="7900" spans="1:3" x14ac:dyDescent="0.25">
      <c r="A7900" s="17">
        <v>914407015573</v>
      </c>
      <c r="B7900" s="18" t="s">
        <v>3818</v>
      </c>
      <c r="C7900" s="32">
        <v>516</v>
      </c>
    </row>
    <row r="7901" spans="1:3" x14ac:dyDescent="0.25">
      <c r="A7901" s="17">
        <v>914407015573</v>
      </c>
      <c r="B7901" s="18" t="s">
        <v>3818</v>
      </c>
      <c r="C7901" s="32">
        <v>516</v>
      </c>
    </row>
    <row r="7902" spans="1:3" x14ac:dyDescent="0.25">
      <c r="A7902" s="17">
        <v>914407015573</v>
      </c>
      <c r="B7902" s="18" t="s">
        <v>3818</v>
      </c>
      <c r="C7902" s="32">
        <v>516</v>
      </c>
    </row>
    <row r="7903" spans="1:3" x14ac:dyDescent="0.25">
      <c r="A7903" s="17">
        <v>914407015573</v>
      </c>
      <c r="B7903" s="18" t="s">
        <v>3818</v>
      </c>
      <c r="C7903" s="32">
        <v>516</v>
      </c>
    </row>
    <row r="7904" spans="1:3" x14ac:dyDescent="0.25">
      <c r="A7904" s="17">
        <v>914407015573</v>
      </c>
      <c r="B7904" s="18" t="s">
        <v>3818</v>
      </c>
      <c r="C7904" s="32">
        <v>516</v>
      </c>
    </row>
    <row r="7905" spans="1:3" x14ac:dyDescent="0.25">
      <c r="A7905" s="17">
        <v>914407015573</v>
      </c>
      <c r="B7905" s="18" t="s">
        <v>3818</v>
      </c>
      <c r="C7905" s="32">
        <v>516</v>
      </c>
    </row>
    <row r="7906" spans="1:3" x14ac:dyDescent="0.25">
      <c r="A7906" s="17">
        <v>914407015573</v>
      </c>
      <c r="B7906" s="18" t="s">
        <v>3818</v>
      </c>
      <c r="C7906" s="32">
        <v>516</v>
      </c>
    </row>
    <row r="7907" spans="1:3" x14ac:dyDescent="0.25">
      <c r="A7907" s="17">
        <v>914407015573</v>
      </c>
      <c r="B7907" s="18" t="s">
        <v>3818</v>
      </c>
      <c r="C7907" s="32">
        <v>516</v>
      </c>
    </row>
    <row r="7908" spans="1:3" x14ac:dyDescent="0.25">
      <c r="A7908" s="17">
        <v>914407015573</v>
      </c>
      <c r="B7908" s="18" t="s">
        <v>3818</v>
      </c>
      <c r="C7908" s="32">
        <v>516</v>
      </c>
    </row>
    <row r="7909" spans="1:3" x14ac:dyDescent="0.25">
      <c r="A7909" s="17">
        <v>914407015573</v>
      </c>
      <c r="B7909" s="18" t="s">
        <v>3818</v>
      </c>
      <c r="C7909" s="32">
        <v>516</v>
      </c>
    </row>
    <row r="7910" spans="1:3" x14ac:dyDescent="0.25">
      <c r="A7910" s="17">
        <v>914407015573</v>
      </c>
      <c r="B7910" s="18" t="s">
        <v>3818</v>
      </c>
      <c r="C7910" s="32">
        <v>516</v>
      </c>
    </row>
    <row r="7911" spans="1:3" x14ac:dyDescent="0.25">
      <c r="A7911" s="17">
        <v>914407015575</v>
      </c>
      <c r="B7911" s="18" t="s">
        <v>3819</v>
      </c>
      <c r="C7911" s="32">
        <v>764</v>
      </c>
    </row>
    <row r="7912" spans="1:3" x14ac:dyDescent="0.25">
      <c r="A7912" s="17">
        <v>914407015575</v>
      </c>
      <c r="B7912" s="18" t="s">
        <v>3819</v>
      </c>
      <c r="C7912" s="32">
        <v>764</v>
      </c>
    </row>
    <row r="7913" spans="1:3" x14ac:dyDescent="0.25">
      <c r="A7913" s="17">
        <v>914407015575</v>
      </c>
      <c r="B7913" s="18" t="s">
        <v>3819</v>
      </c>
      <c r="C7913" s="32">
        <v>764</v>
      </c>
    </row>
    <row r="7914" spans="1:3" x14ac:dyDescent="0.25">
      <c r="A7914" s="17">
        <v>914407015575</v>
      </c>
      <c r="B7914" s="18" t="s">
        <v>3819</v>
      </c>
      <c r="C7914" s="32">
        <v>764</v>
      </c>
    </row>
    <row r="7915" spans="1:3" x14ac:dyDescent="0.25">
      <c r="A7915" s="17">
        <v>914407016556</v>
      </c>
      <c r="B7915" s="18" t="s">
        <v>3820</v>
      </c>
      <c r="C7915" s="32">
        <v>256</v>
      </c>
    </row>
    <row r="7916" spans="1:3" x14ac:dyDescent="0.25">
      <c r="A7916" s="17">
        <v>914407016556</v>
      </c>
      <c r="B7916" s="18" t="s">
        <v>3820</v>
      </c>
      <c r="C7916" s="32">
        <v>256</v>
      </c>
    </row>
    <row r="7917" spans="1:3" x14ac:dyDescent="0.25">
      <c r="A7917" s="17">
        <v>914407016557</v>
      </c>
      <c r="B7917" s="18" t="s">
        <v>3821</v>
      </c>
      <c r="C7917" s="32">
        <v>516</v>
      </c>
    </row>
    <row r="7918" spans="1:3" x14ac:dyDescent="0.25">
      <c r="A7918" s="17">
        <v>914407016557</v>
      </c>
      <c r="B7918" s="18" t="s">
        <v>3821</v>
      </c>
      <c r="C7918" s="32">
        <v>516</v>
      </c>
    </row>
    <row r="7919" spans="1:3" x14ac:dyDescent="0.25">
      <c r="A7919" s="17">
        <v>914407016558</v>
      </c>
      <c r="B7919" s="18" t="s">
        <v>3822</v>
      </c>
      <c r="C7919" s="32">
        <v>318</v>
      </c>
    </row>
    <row r="7920" spans="1:3" x14ac:dyDescent="0.25">
      <c r="A7920" s="17">
        <v>914407016558</v>
      </c>
      <c r="B7920" s="18" t="s">
        <v>3822</v>
      </c>
      <c r="C7920" s="32">
        <v>318</v>
      </c>
    </row>
    <row r="7921" spans="1:3" x14ac:dyDescent="0.25">
      <c r="A7921" s="17">
        <v>914407016603</v>
      </c>
      <c r="B7921" s="18" t="s">
        <v>3823</v>
      </c>
      <c r="C7921" s="32">
        <v>315</v>
      </c>
    </row>
    <row r="7922" spans="1:3" x14ac:dyDescent="0.25">
      <c r="A7922" s="17">
        <v>914407016603</v>
      </c>
      <c r="B7922" s="18" t="s">
        <v>3823</v>
      </c>
      <c r="C7922" s="32">
        <v>315</v>
      </c>
    </row>
    <row r="7923" spans="1:3" x14ac:dyDescent="0.25">
      <c r="A7923" s="17">
        <v>914407016603</v>
      </c>
      <c r="B7923" s="18" t="s">
        <v>3823</v>
      </c>
      <c r="C7923" s="32">
        <v>315</v>
      </c>
    </row>
    <row r="7924" spans="1:3" x14ac:dyDescent="0.25">
      <c r="A7924" s="17">
        <v>914407016603</v>
      </c>
      <c r="B7924" s="18" t="s">
        <v>3823</v>
      </c>
      <c r="C7924" s="32">
        <v>315</v>
      </c>
    </row>
    <row r="7925" spans="1:3" x14ac:dyDescent="0.25">
      <c r="A7925" s="17">
        <v>914407016603</v>
      </c>
      <c r="B7925" s="18" t="s">
        <v>3823</v>
      </c>
      <c r="C7925" s="32">
        <v>315</v>
      </c>
    </row>
    <row r="7926" spans="1:3" x14ac:dyDescent="0.25">
      <c r="A7926" s="17">
        <v>914407016603</v>
      </c>
      <c r="B7926" s="18" t="s">
        <v>3823</v>
      </c>
      <c r="C7926" s="32">
        <v>315</v>
      </c>
    </row>
    <row r="7927" spans="1:3" x14ac:dyDescent="0.25">
      <c r="A7927" s="17">
        <v>914407016603</v>
      </c>
      <c r="B7927" s="18" t="s">
        <v>3823</v>
      </c>
      <c r="C7927" s="32">
        <v>315</v>
      </c>
    </row>
    <row r="7928" spans="1:3" x14ac:dyDescent="0.25">
      <c r="A7928" s="17">
        <v>914407016603</v>
      </c>
      <c r="B7928" s="18" t="s">
        <v>3823</v>
      </c>
      <c r="C7928" s="32">
        <v>315</v>
      </c>
    </row>
    <row r="7929" spans="1:3" x14ac:dyDescent="0.25">
      <c r="A7929" s="17">
        <v>914407016603</v>
      </c>
      <c r="B7929" s="18" t="s">
        <v>3823</v>
      </c>
      <c r="C7929" s="32">
        <v>315</v>
      </c>
    </row>
    <row r="7930" spans="1:3" x14ac:dyDescent="0.25">
      <c r="A7930" s="17">
        <v>914407016604</v>
      </c>
      <c r="B7930" s="18" t="s">
        <v>3824</v>
      </c>
      <c r="C7930" s="32">
        <v>315</v>
      </c>
    </row>
    <row r="7931" spans="1:3" x14ac:dyDescent="0.25">
      <c r="A7931" s="17">
        <v>914407016604</v>
      </c>
      <c r="B7931" s="18" t="s">
        <v>3824</v>
      </c>
      <c r="C7931" s="32">
        <v>315</v>
      </c>
    </row>
    <row r="7932" spans="1:3" x14ac:dyDescent="0.25">
      <c r="A7932" s="17">
        <v>914407016604</v>
      </c>
      <c r="B7932" s="18" t="s">
        <v>3824</v>
      </c>
      <c r="C7932" s="32">
        <v>315</v>
      </c>
    </row>
    <row r="7933" spans="1:3" x14ac:dyDescent="0.25">
      <c r="A7933" s="17">
        <v>914407016604</v>
      </c>
      <c r="B7933" s="18" t="s">
        <v>3824</v>
      </c>
      <c r="C7933" s="32">
        <v>315</v>
      </c>
    </row>
    <row r="7934" spans="1:3" x14ac:dyDescent="0.25">
      <c r="A7934" s="17">
        <v>914407016604</v>
      </c>
      <c r="B7934" s="18" t="s">
        <v>3824</v>
      </c>
      <c r="C7934" s="32">
        <v>315</v>
      </c>
    </row>
    <row r="7935" spans="1:3" x14ac:dyDescent="0.25">
      <c r="A7935" s="17">
        <v>914407016604</v>
      </c>
      <c r="B7935" s="18" t="s">
        <v>3824</v>
      </c>
      <c r="C7935" s="32">
        <v>315</v>
      </c>
    </row>
    <row r="7936" spans="1:3" x14ac:dyDescent="0.25">
      <c r="A7936" s="17">
        <v>914407016605</v>
      </c>
      <c r="B7936" s="18" t="s">
        <v>3825</v>
      </c>
      <c r="C7936" s="32">
        <v>157</v>
      </c>
    </row>
    <row r="7937" spans="1:3" x14ac:dyDescent="0.25">
      <c r="A7937" s="17">
        <v>914407016605</v>
      </c>
      <c r="B7937" s="18" t="s">
        <v>3825</v>
      </c>
      <c r="C7937" s="32">
        <v>157</v>
      </c>
    </row>
    <row r="7938" spans="1:3" x14ac:dyDescent="0.25">
      <c r="A7938" s="17">
        <v>914407016605</v>
      </c>
      <c r="B7938" s="18" t="s">
        <v>3825</v>
      </c>
      <c r="C7938" s="32">
        <v>157</v>
      </c>
    </row>
    <row r="7939" spans="1:3" x14ac:dyDescent="0.25">
      <c r="A7939" s="17">
        <v>914407016605</v>
      </c>
      <c r="B7939" s="18" t="s">
        <v>3825</v>
      </c>
      <c r="C7939" s="32">
        <v>157</v>
      </c>
    </row>
    <row r="7940" spans="1:3" x14ac:dyDescent="0.25">
      <c r="A7940" s="17">
        <v>914407016605</v>
      </c>
      <c r="B7940" s="18" t="s">
        <v>3825</v>
      </c>
      <c r="C7940" s="32">
        <v>157</v>
      </c>
    </row>
    <row r="7941" spans="1:3" x14ac:dyDescent="0.25">
      <c r="A7941" s="17">
        <v>914407016605</v>
      </c>
      <c r="B7941" s="18" t="s">
        <v>3825</v>
      </c>
      <c r="C7941" s="32">
        <v>157</v>
      </c>
    </row>
    <row r="7942" spans="1:3" x14ac:dyDescent="0.25">
      <c r="A7942" s="17">
        <v>914407016606</v>
      </c>
      <c r="B7942" s="18" t="s">
        <v>3826</v>
      </c>
      <c r="C7942" s="32">
        <v>282.3</v>
      </c>
    </row>
    <row r="7943" spans="1:3" x14ac:dyDescent="0.25">
      <c r="A7943" s="17">
        <v>915407015576</v>
      </c>
      <c r="B7943" s="18" t="s">
        <v>3827</v>
      </c>
      <c r="C7943" s="32">
        <v>292</v>
      </c>
    </row>
    <row r="7944" spans="1:3" x14ac:dyDescent="0.25">
      <c r="A7944" s="17">
        <v>915407015576</v>
      </c>
      <c r="B7944" s="18" t="s">
        <v>3827</v>
      </c>
      <c r="C7944" s="32">
        <v>292</v>
      </c>
    </row>
    <row r="7945" spans="1:3" x14ac:dyDescent="0.25">
      <c r="A7945" s="17">
        <v>915407015576</v>
      </c>
      <c r="B7945" s="18" t="s">
        <v>3827</v>
      </c>
      <c r="C7945" s="32">
        <v>292</v>
      </c>
    </row>
    <row r="7946" spans="1:3" x14ac:dyDescent="0.25">
      <c r="A7946" s="17">
        <v>915407016606</v>
      </c>
      <c r="B7946" s="18" t="s">
        <v>3828</v>
      </c>
      <c r="C7946" s="32">
        <v>110</v>
      </c>
    </row>
    <row r="7947" spans="1:3" x14ac:dyDescent="0.25">
      <c r="A7947" s="17">
        <v>915407016606</v>
      </c>
      <c r="B7947" s="18" t="s">
        <v>3828</v>
      </c>
      <c r="C7947" s="32">
        <v>110</v>
      </c>
    </row>
    <row r="7948" spans="1:3" x14ac:dyDescent="0.25">
      <c r="A7948" s="17">
        <v>915407016606</v>
      </c>
      <c r="B7948" s="18" t="s">
        <v>3828</v>
      </c>
      <c r="C7948" s="32">
        <v>110</v>
      </c>
    </row>
    <row r="7949" spans="1:3" x14ac:dyDescent="0.25">
      <c r="A7949" s="17">
        <v>915407016606</v>
      </c>
      <c r="B7949" s="18" t="s">
        <v>3828</v>
      </c>
      <c r="C7949" s="32">
        <v>110</v>
      </c>
    </row>
    <row r="7950" spans="1:3" x14ac:dyDescent="0.25">
      <c r="A7950" s="17">
        <v>915407016606</v>
      </c>
      <c r="B7950" s="18" t="s">
        <v>3828</v>
      </c>
      <c r="C7950" s="32">
        <v>110</v>
      </c>
    </row>
    <row r="7951" spans="1:3" x14ac:dyDescent="0.25">
      <c r="A7951" s="17">
        <v>915407016606</v>
      </c>
      <c r="B7951" s="18" t="s">
        <v>3828</v>
      </c>
      <c r="C7951" s="32">
        <v>110</v>
      </c>
    </row>
    <row r="7952" spans="1:3" x14ac:dyDescent="0.25">
      <c r="A7952" s="17">
        <v>915407016607</v>
      </c>
      <c r="B7952" s="18" t="s">
        <v>3829</v>
      </c>
      <c r="C7952" s="32">
        <v>57</v>
      </c>
    </row>
    <row r="7953" spans="1:3" x14ac:dyDescent="0.25">
      <c r="A7953" s="17">
        <v>915407016607</v>
      </c>
      <c r="B7953" s="18" t="s">
        <v>3829</v>
      </c>
      <c r="C7953" s="32">
        <v>57</v>
      </c>
    </row>
    <row r="7954" spans="1:3" x14ac:dyDescent="0.25">
      <c r="A7954" s="17">
        <v>915407016607</v>
      </c>
      <c r="B7954" s="18" t="s">
        <v>3829</v>
      </c>
      <c r="C7954" s="32">
        <v>57</v>
      </c>
    </row>
    <row r="7955" spans="1:3" x14ac:dyDescent="0.25">
      <c r="A7955" s="17">
        <v>915407016607</v>
      </c>
      <c r="B7955" s="18" t="s">
        <v>3829</v>
      </c>
      <c r="C7955" s="32">
        <v>57</v>
      </c>
    </row>
    <row r="7956" spans="1:3" x14ac:dyDescent="0.25">
      <c r="A7956" s="17">
        <v>915407016607</v>
      </c>
      <c r="B7956" s="18" t="s">
        <v>3829</v>
      </c>
      <c r="C7956" s="32">
        <v>57</v>
      </c>
    </row>
    <row r="7957" spans="1:3" x14ac:dyDescent="0.25">
      <c r="A7957" s="17">
        <v>915407016607</v>
      </c>
      <c r="B7957" s="18" t="s">
        <v>3829</v>
      </c>
      <c r="C7957" s="32">
        <v>57</v>
      </c>
    </row>
    <row r="7958" spans="1:3" x14ac:dyDescent="0.25">
      <c r="A7958" s="17">
        <v>916407016608</v>
      </c>
      <c r="B7958" s="18" t="s">
        <v>3830</v>
      </c>
      <c r="C7958" s="32">
        <v>110</v>
      </c>
    </row>
    <row r="7959" spans="1:3" x14ac:dyDescent="0.25">
      <c r="A7959" s="17">
        <v>916407016608</v>
      </c>
      <c r="B7959" s="18" t="s">
        <v>3830</v>
      </c>
      <c r="C7959" s="32">
        <v>110</v>
      </c>
    </row>
    <row r="7960" spans="1:3" x14ac:dyDescent="0.25">
      <c r="A7960" s="17">
        <v>916407016608</v>
      </c>
      <c r="B7960" s="18" t="s">
        <v>3830</v>
      </c>
      <c r="C7960" s="32">
        <v>110</v>
      </c>
    </row>
    <row r="7961" spans="1:3" x14ac:dyDescent="0.25">
      <c r="A7961" s="17">
        <v>916407016608</v>
      </c>
      <c r="B7961" s="18" t="s">
        <v>3830</v>
      </c>
      <c r="C7961" s="32">
        <v>110</v>
      </c>
    </row>
    <row r="7962" spans="1:3" x14ac:dyDescent="0.25">
      <c r="A7962" s="17">
        <v>916407016608</v>
      </c>
      <c r="B7962" s="18" t="s">
        <v>3830</v>
      </c>
      <c r="C7962" s="32">
        <v>110</v>
      </c>
    </row>
    <row r="7963" spans="1:3" x14ac:dyDescent="0.25">
      <c r="A7963" s="17">
        <v>916407016608</v>
      </c>
      <c r="B7963" s="18" t="s">
        <v>3830</v>
      </c>
      <c r="C7963" s="32">
        <v>110</v>
      </c>
    </row>
    <row r="7964" spans="1:3" x14ac:dyDescent="0.25">
      <c r="A7964" s="17">
        <v>916407016608</v>
      </c>
      <c r="B7964" s="18" t="s">
        <v>3830</v>
      </c>
      <c r="C7964" s="32">
        <v>110</v>
      </c>
    </row>
    <row r="7965" spans="1:3" x14ac:dyDescent="0.25">
      <c r="A7965" s="17">
        <v>916407016608</v>
      </c>
      <c r="B7965" s="18" t="s">
        <v>3830</v>
      </c>
      <c r="C7965" s="32">
        <v>110</v>
      </c>
    </row>
    <row r="7966" spans="1:3" x14ac:dyDescent="0.25">
      <c r="A7966" s="17">
        <v>916407016608</v>
      </c>
      <c r="B7966" s="18" t="s">
        <v>3830</v>
      </c>
      <c r="C7966" s="32">
        <v>110</v>
      </c>
    </row>
    <row r="7967" spans="1:3" x14ac:dyDescent="0.25">
      <c r="A7967" s="17">
        <v>916407016609</v>
      </c>
      <c r="B7967" s="18" t="s">
        <v>3831</v>
      </c>
      <c r="C7967" s="32">
        <v>57</v>
      </c>
    </row>
    <row r="7968" spans="1:3" x14ac:dyDescent="0.25">
      <c r="A7968" s="17">
        <v>916407016609</v>
      </c>
      <c r="B7968" s="18" t="s">
        <v>3831</v>
      </c>
      <c r="C7968" s="32">
        <v>57</v>
      </c>
    </row>
    <row r="7969" spans="1:3" x14ac:dyDescent="0.25">
      <c r="A7969" s="17">
        <v>916407016609</v>
      </c>
      <c r="B7969" s="18" t="s">
        <v>3831</v>
      </c>
      <c r="C7969" s="32">
        <v>57</v>
      </c>
    </row>
    <row r="7970" spans="1:3" x14ac:dyDescent="0.25">
      <c r="A7970" s="17">
        <v>916407016609</v>
      </c>
      <c r="B7970" s="18" t="s">
        <v>3831</v>
      </c>
      <c r="C7970" s="32">
        <v>57</v>
      </c>
    </row>
    <row r="7971" spans="1:3" x14ac:dyDescent="0.25">
      <c r="A7971" s="17">
        <v>916407016609</v>
      </c>
      <c r="B7971" s="18" t="s">
        <v>3831</v>
      </c>
      <c r="C7971" s="32">
        <v>57</v>
      </c>
    </row>
    <row r="7972" spans="1:3" x14ac:dyDescent="0.25">
      <c r="A7972" s="17">
        <v>916407016609</v>
      </c>
      <c r="B7972" s="18" t="s">
        <v>3831</v>
      </c>
      <c r="C7972" s="32">
        <v>57</v>
      </c>
    </row>
    <row r="7973" spans="1:3" x14ac:dyDescent="0.25">
      <c r="A7973" s="17">
        <v>916407016609</v>
      </c>
      <c r="B7973" s="18" t="s">
        <v>3831</v>
      </c>
      <c r="C7973" s="32">
        <v>57</v>
      </c>
    </row>
    <row r="7974" spans="1:3" x14ac:dyDescent="0.25">
      <c r="A7974" s="17">
        <v>916407016609</v>
      </c>
      <c r="B7974" s="18" t="s">
        <v>3831</v>
      </c>
      <c r="C7974" s="32">
        <v>57</v>
      </c>
    </row>
    <row r="7975" spans="1:3" x14ac:dyDescent="0.25">
      <c r="A7975" s="17">
        <v>916407016609</v>
      </c>
      <c r="B7975" s="18" t="s">
        <v>3831</v>
      </c>
      <c r="C7975" s="32">
        <v>57</v>
      </c>
    </row>
    <row r="7976" spans="1:3" x14ac:dyDescent="0.25">
      <c r="A7976" s="17">
        <v>916407016610</v>
      </c>
      <c r="B7976" s="18" t="s">
        <v>3832</v>
      </c>
      <c r="C7976" s="32">
        <v>110</v>
      </c>
    </row>
    <row r="7977" spans="1:3" x14ac:dyDescent="0.25">
      <c r="A7977" s="17">
        <v>916407016610</v>
      </c>
      <c r="B7977" s="18" t="s">
        <v>3832</v>
      </c>
      <c r="C7977" s="32">
        <v>110</v>
      </c>
    </row>
    <row r="7978" spans="1:3" x14ac:dyDescent="0.25">
      <c r="A7978" s="17">
        <v>916407016610</v>
      </c>
      <c r="B7978" s="18" t="s">
        <v>3832</v>
      </c>
      <c r="C7978" s="32">
        <v>110</v>
      </c>
    </row>
    <row r="7979" spans="1:3" x14ac:dyDescent="0.25">
      <c r="A7979" s="17">
        <v>916407016610</v>
      </c>
      <c r="B7979" s="18" t="s">
        <v>3832</v>
      </c>
      <c r="C7979" s="32">
        <v>110</v>
      </c>
    </row>
    <row r="7980" spans="1:3" x14ac:dyDescent="0.25">
      <c r="A7980" s="17">
        <v>916407016610</v>
      </c>
      <c r="B7980" s="18" t="s">
        <v>3832</v>
      </c>
      <c r="C7980" s="32">
        <v>110</v>
      </c>
    </row>
    <row r="7981" spans="1:3" x14ac:dyDescent="0.25">
      <c r="A7981" s="17">
        <v>916407016610</v>
      </c>
      <c r="B7981" s="18" t="s">
        <v>3832</v>
      </c>
      <c r="C7981" s="32">
        <v>110</v>
      </c>
    </row>
    <row r="7982" spans="1:3" x14ac:dyDescent="0.25">
      <c r="A7982" s="17">
        <v>916407016610</v>
      </c>
      <c r="B7982" s="18" t="s">
        <v>3832</v>
      </c>
      <c r="C7982" s="32">
        <v>110</v>
      </c>
    </row>
    <row r="7983" spans="1:3" x14ac:dyDescent="0.25">
      <c r="A7983" s="17">
        <v>916407016610</v>
      </c>
      <c r="B7983" s="18" t="s">
        <v>3832</v>
      </c>
      <c r="C7983" s="32">
        <v>110</v>
      </c>
    </row>
    <row r="7984" spans="1:3" x14ac:dyDescent="0.25">
      <c r="A7984" s="17">
        <v>916407016610</v>
      </c>
      <c r="B7984" s="18" t="s">
        <v>3832</v>
      </c>
      <c r="C7984" s="32">
        <v>110</v>
      </c>
    </row>
    <row r="7985" spans="1:3" x14ac:dyDescent="0.25">
      <c r="A7985" s="17">
        <v>916407016611</v>
      </c>
      <c r="B7985" s="18" t="s">
        <v>3833</v>
      </c>
      <c r="C7985" s="32">
        <v>57</v>
      </c>
    </row>
    <row r="7986" spans="1:3" x14ac:dyDescent="0.25">
      <c r="A7986" s="17">
        <v>916407016611</v>
      </c>
      <c r="B7986" s="18" t="s">
        <v>3833</v>
      </c>
      <c r="C7986" s="32">
        <v>57</v>
      </c>
    </row>
    <row r="7987" spans="1:3" x14ac:dyDescent="0.25">
      <c r="A7987" s="17">
        <v>916407016611</v>
      </c>
      <c r="B7987" s="18" t="s">
        <v>3833</v>
      </c>
      <c r="C7987" s="32">
        <v>57</v>
      </c>
    </row>
    <row r="7988" spans="1:3" x14ac:dyDescent="0.25">
      <c r="A7988" s="17">
        <v>916407016611</v>
      </c>
      <c r="B7988" s="18" t="s">
        <v>3833</v>
      </c>
      <c r="C7988" s="32">
        <v>57</v>
      </c>
    </row>
    <row r="7989" spans="1:3" x14ac:dyDescent="0.25">
      <c r="A7989" s="17">
        <v>916407016611</v>
      </c>
      <c r="B7989" s="18" t="s">
        <v>3833</v>
      </c>
      <c r="C7989" s="32">
        <v>57</v>
      </c>
    </row>
    <row r="7990" spans="1:3" x14ac:dyDescent="0.25">
      <c r="A7990" s="17">
        <v>916407016611</v>
      </c>
      <c r="B7990" s="18" t="s">
        <v>3833</v>
      </c>
      <c r="C7990" s="32">
        <v>57</v>
      </c>
    </row>
    <row r="7991" spans="1:3" x14ac:dyDescent="0.25">
      <c r="A7991" s="17">
        <v>916407016611</v>
      </c>
      <c r="B7991" s="18" t="s">
        <v>3833</v>
      </c>
      <c r="C7991" s="32">
        <v>57</v>
      </c>
    </row>
    <row r="7992" spans="1:3" x14ac:dyDescent="0.25">
      <c r="A7992" s="17">
        <v>916407016611</v>
      </c>
      <c r="B7992" s="18" t="s">
        <v>3833</v>
      </c>
      <c r="C7992" s="32">
        <v>57</v>
      </c>
    </row>
    <row r="7993" spans="1:3" x14ac:dyDescent="0.25">
      <c r="A7993" s="17">
        <v>916407016611</v>
      </c>
      <c r="B7993" s="18" t="s">
        <v>3833</v>
      </c>
      <c r="C7993" s="32">
        <v>57</v>
      </c>
    </row>
    <row r="7994" spans="1:3" x14ac:dyDescent="0.25">
      <c r="A7994" s="17">
        <v>916407016612</v>
      </c>
      <c r="B7994" s="18" t="s">
        <v>3834</v>
      </c>
      <c r="C7994" s="32">
        <v>365</v>
      </c>
    </row>
    <row r="7995" spans="1:3" x14ac:dyDescent="0.25">
      <c r="A7995" s="17">
        <v>916407016613</v>
      </c>
      <c r="B7995" s="18" t="s">
        <v>3835</v>
      </c>
      <c r="C7995" s="32">
        <v>365</v>
      </c>
    </row>
    <row r="7996" spans="1:3" x14ac:dyDescent="0.25">
      <c r="A7996" s="17">
        <v>916407016614</v>
      </c>
      <c r="B7996" s="18" t="s">
        <v>3836</v>
      </c>
      <c r="C7996" s="32">
        <v>524.78</v>
      </c>
    </row>
    <row r="7997" spans="1:3" x14ac:dyDescent="0.25">
      <c r="A7997" s="17">
        <v>918407011074</v>
      </c>
      <c r="B7997" s="18" t="s">
        <v>3837</v>
      </c>
      <c r="C7997" s="32">
        <v>585</v>
      </c>
    </row>
    <row r="7998" spans="1:3" x14ac:dyDescent="0.25">
      <c r="A7998" s="17">
        <v>918407011074</v>
      </c>
      <c r="B7998" s="18" t="s">
        <v>3837</v>
      </c>
      <c r="C7998" s="32">
        <v>585</v>
      </c>
    </row>
    <row r="7999" spans="1:3" x14ac:dyDescent="0.25">
      <c r="A7999" s="17">
        <v>918407015645</v>
      </c>
      <c r="B7999" s="18" t="s">
        <v>3838</v>
      </c>
      <c r="C7999" s="32">
        <v>532</v>
      </c>
    </row>
    <row r="8000" spans="1:3" x14ac:dyDescent="0.25">
      <c r="A8000" s="17">
        <v>918407015646</v>
      </c>
      <c r="B8000" s="18" t="s">
        <v>3839</v>
      </c>
      <c r="C8000" s="32">
        <v>266</v>
      </c>
    </row>
    <row r="8001" spans="1:3" x14ac:dyDescent="0.25">
      <c r="A8001" s="17">
        <v>918407015647</v>
      </c>
      <c r="B8001" s="18" t="s">
        <v>3840</v>
      </c>
      <c r="C8001" s="32">
        <v>191</v>
      </c>
    </row>
    <row r="8002" spans="1:3" x14ac:dyDescent="0.25">
      <c r="A8002" s="17">
        <v>918407015647</v>
      </c>
      <c r="B8002" s="18" t="s">
        <v>3840</v>
      </c>
      <c r="C8002" s="32">
        <v>191</v>
      </c>
    </row>
    <row r="8003" spans="1:3" x14ac:dyDescent="0.25">
      <c r="A8003" s="17">
        <v>918407015648</v>
      </c>
      <c r="B8003" s="18" t="s">
        <v>3841</v>
      </c>
      <c r="C8003" s="32">
        <v>532</v>
      </c>
    </row>
    <row r="8004" spans="1:3" x14ac:dyDescent="0.25">
      <c r="A8004" s="17">
        <v>918407015648</v>
      </c>
      <c r="B8004" s="18" t="s">
        <v>3841</v>
      </c>
      <c r="C8004" s="32">
        <v>532</v>
      </c>
    </row>
    <row r="8005" spans="1:3" x14ac:dyDescent="0.25">
      <c r="A8005" s="17">
        <v>918407015649</v>
      </c>
      <c r="B8005" s="18" t="s">
        <v>3842</v>
      </c>
      <c r="C8005" s="32">
        <v>207</v>
      </c>
    </row>
    <row r="8006" spans="1:3" x14ac:dyDescent="0.25">
      <c r="A8006" s="17">
        <v>918407015649</v>
      </c>
      <c r="B8006" s="18" t="s">
        <v>3842</v>
      </c>
      <c r="C8006" s="32">
        <v>207</v>
      </c>
    </row>
    <row r="8007" spans="1:3" x14ac:dyDescent="0.25">
      <c r="A8007" s="17">
        <v>918407015650</v>
      </c>
      <c r="B8007" s="18" t="s">
        <v>3843</v>
      </c>
      <c r="C8007" s="32">
        <v>532</v>
      </c>
    </row>
    <row r="8008" spans="1:3" x14ac:dyDescent="0.25">
      <c r="A8008" s="17">
        <v>918407015650</v>
      </c>
      <c r="B8008" s="18" t="s">
        <v>3843</v>
      </c>
      <c r="C8008" s="32">
        <v>532</v>
      </c>
    </row>
    <row r="8009" spans="1:3" x14ac:dyDescent="0.25">
      <c r="A8009" s="17">
        <v>918407015651</v>
      </c>
      <c r="B8009" s="18" t="s">
        <v>3844</v>
      </c>
      <c r="C8009" s="32">
        <v>235</v>
      </c>
    </row>
    <row r="8010" spans="1:3" x14ac:dyDescent="0.25">
      <c r="A8010" s="17">
        <v>918407015651</v>
      </c>
      <c r="B8010" s="18" t="s">
        <v>3844</v>
      </c>
      <c r="C8010" s="32">
        <v>235</v>
      </c>
    </row>
    <row r="8011" spans="1:3" x14ac:dyDescent="0.25">
      <c r="A8011" s="17">
        <v>918407015652</v>
      </c>
      <c r="B8011" s="18" t="s">
        <v>3845</v>
      </c>
      <c r="C8011" s="32">
        <v>456</v>
      </c>
    </row>
    <row r="8012" spans="1:3" x14ac:dyDescent="0.25">
      <c r="A8012" s="17">
        <v>918407015652</v>
      </c>
      <c r="B8012" s="18" t="s">
        <v>3845</v>
      </c>
      <c r="C8012" s="32">
        <v>456</v>
      </c>
    </row>
    <row r="8013" spans="1:3" x14ac:dyDescent="0.25">
      <c r="A8013" s="17">
        <v>918407015653</v>
      </c>
      <c r="B8013" s="18" t="s">
        <v>3846</v>
      </c>
      <c r="C8013" s="32">
        <v>107</v>
      </c>
    </row>
    <row r="8014" spans="1:3" x14ac:dyDescent="0.25">
      <c r="A8014" s="17">
        <v>918407015653</v>
      </c>
      <c r="B8014" s="18" t="s">
        <v>3846</v>
      </c>
      <c r="C8014" s="32">
        <v>107</v>
      </c>
    </row>
    <row r="8015" spans="1:3" x14ac:dyDescent="0.25">
      <c r="A8015" s="17">
        <v>918407015654</v>
      </c>
      <c r="B8015" s="18" t="s">
        <v>3847</v>
      </c>
      <c r="C8015" s="32">
        <v>440</v>
      </c>
    </row>
    <row r="8016" spans="1:3" x14ac:dyDescent="0.25">
      <c r="A8016" s="17">
        <v>918407015654</v>
      </c>
      <c r="B8016" s="18" t="s">
        <v>3847</v>
      </c>
      <c r="C8016" s="32">
        <v>440</v>
      </c>
    </row>
    <row r="8017" spans="1:3" x14ac:dyDescent="0.25">
      <c r="A8017" s="17">
        <v>918407015655</v>
      </c>
      <c r="B8017" s="18" t="s">
        <v>3848</v>
      </c>
      <c r="C8017" s="32">
        <v>97</v>
      </c>
    </row>
    <row r="8018" spans="1:3" x14ac:dyDescent="0.25">
      <c r="A8018" s="17">
        <v>918407015655</v>
      </c>
      <c r="B8018" s="18" t="s">
        <v>3848</v>
      </c>
      <c r="C8018" s="32">
        <v>97</v>
      </c>
    </row>
    <row r="8019" spans="1:3" x14ac:dyDescent="0.25">
      <c r="A8019" s="17">
        <v>918407015656</v>
      </c>
      <c r="B8019" s="18" t="s">
        <v>3849</v>
      </c>
      <c r="C8019" s="32">
        <v>128</v>
      </c>
    </row>
    <row r="8020" spans="1:3" x14ac:dyDescent="0.25">
      <c r="A8020" s="17">
        <v>918407015657</v>
      </c>
      <c r="B8020" s="18" t="s">
        <v>3850</v>
      </c>
      <c r="C8020" s="32">
        <v>137</v>
      </c>
    </row>
    <row r="8021" spans="1:3" x14ac:dyDescent="0.25">
      <c r="A8021" s="17">
        <v>918407015658</v>
      </c>
      <c r="B8021" s="18" t="s">
        <v>3851</v>
      </c>
      <c r="C8021" s="32">
        <v>134</v>
      </c>
    </row>
    <row r="8022" spans="1:3" x14ac:dyDescent="0.25">
      <c r="A8022" s="17">
        <v>918407015658</v>
      </c>
      <c r="B8022" s="18" t="s">
        <v>3851</v>
      </c>
      <c r="C8022" s="32">
        <v>134</v>
      </c>
    </row>
    <row r="8023" spans="1:3" x14ac:dyDescent="0.25">
      <c r="A8023" s="17">
        <v>918407015658</v>
      </c>
      <c r="B8023" s="18" t="s">
        <v>3851</v>
      </c>
      <c r="C8023" s="32">
        <v>134</v>
      </c>
    </row>
    <row r="8024" spans="1:3" x14ac:dyDescent="0.25">
      <c r="A8024" s="17">
        <v>918407015658</v>
      </c>
      <c r="B8024" s="18" t="s">
        <v>3851</v>
      </c>
      <c r="C8024" s="32">
        <v>134</v>
      </c>
    </row>
    <row r="8025" spans="1:3" x14ac:dyDescent="0.25">
      <c r="A8025" s="17">
        <v>918407015658</v>
      </c>
      <c r="B8025" s="18" t="s">
        <v>3851</v>
      </c>
      <c r="C8025" s="32">
        <v>134</v>
      </c>
    </row>
    <row r="8026" spans="1:3" x14ac:dyDescent="0.25">
      <c r="A8026" s="17">
        <v>918407015658</v>
      </c>
      <c r="B8026" s="18" t="s">
        <v>3851</v>
      </c>
      <c r="C8026" s="32">
        <v>134</v>
      </c>
    </row>
    <row r="8027" spans="1:3" x14ac:dyDescent="0.25">
      <c r="A8027" s="17">
        <v>918407015659</v>
      </c>
      <c r="B8027" s="18" t="s">
        <v>3852</v>
      </c>
      <c r="C8027" s="32">
        <v>93.2</v>
      </c>
    </row>
    <row r="8028" spans="1:3" x14ac:dyDescent="0.25">
      <c r="A8028" s="17">
        <v>919407011001</v>
      </c>
      <c r="B8028" s="18" t="s">
        <v>3853</v>
      </c>
      <c r="C8028" s="32">
        <v>231.15</v>
      </c>
    </row>
    <row r="8029" spans="1:3" x14ac:dyDescent="0.25">
      <c r="A8029" s="17">
        <v>919407011001</v>
      </c>
      <c r="B8029" s="18" t="s">
        <v>3853</v>
      </c>
      <c r="C8029" s="32">
        <v>231.15</v>
      </c>
    </row>
    <row r="8030" spans="1:3" x14ac:dyDescent="0.25">
      <c r="A8030" s="17">
        <v>919407011001</v>
      </c>
      <c r="B8030" s="18" t="s">
        <v>3853</v>
      </c>
      <c r="C8030" s="32">
        <v>231.15</v>
      </c>
    </row>
    <row r="8031" spans="1:3" x14ac:dyDescent="0.25">
      <c r="A8031" s="17">
        <v>919407011001</v>
      </c>
      <c r="B8031" s="18" t="s">
        <v>3853</v>
      </c>
      <c r="C8031" s="32">
        <v>231.15</v>
      </c>
    </row>
    <row r="8032" spans="1:3" x14ac:dyDescent="0.25">
      <c r="A8032" s="17">
        <v>919407011001</v>
      </c>
      <c r="B8032" s="18" t="s">
        <v>3853</v>
      </c>
      <c r="C8032" s="32">
        <v>231.15</v>
      </c>
    </row>
    <row r="8033" spans="1:3" x14ac:dyDescent="0.25">
      <c r="A8033" s="17">
        <v>919407011001</v>
      </c>
      <c r="B8033" s="18" t="s">
        <v>3853</v>
      </c>
      <c r="C8033" s="32">
        <v>231.15</v>
      </c>
    </row>
    <row r="8034" spans="1:3" x14ac:dyDescent="0.25">
      <c r="A8034" s="17">
        <v>919407011002</v>
      </c>
      <c r="B8034" s="18" t="s">
        <v>3854</v>
      </c>
      <c r="C8034" s="32">
        <v>47.75</v>
      </c>
    </row>
    <row r="8035" spans="1:3" x14ac:dyDescent="0.25">
      <c r="A8035" s="17">
        <v>919407011002</v>
      </c>
      <c r="B8035" s="18" t="s">
        <v>3854</v>
      </c>
      <c r="C8035" s="32">
        <v>47.75</v>
      </c>
    </row>
    <row r="8036" spans="1:3" x14ac:dyDescent="0.25">
      <c r="A8036" s="17">
        <v>919407011002</v>
      </c>
      <c r="B8036" s="18" t="s">
        <v>3854</v>
      </c>
      <c r="C8036" s="32">
        <v>47.75</v>
      </c>
    </row>
    <row r="8037" spans="1:3" x14ac:dyDescent="0.25">
      <c r="A8037" s="17">
        <v>919407011002</v>
      </c>
      <c r="B8037" s="18" t="s">
        <v>3854</v>
      </c>
      <c r="C8037" s="32">
        <v>47.75</v>
      </c>
    </row>
    <row r="8038" spans="1:3" x14ac:dyDescent="0.25">
      <c r="A8038" s="17">
        <v>919407011002</v>
      </c>
      <c r="B8038" s="18" t="s">
        <v>3854</v>
      </c>
      <c r="C8038" s="32">
        <v>47.75</v>
      </c>
    </row>
    <row r="8039" spans="1:3" x14ac:dyDescent="0.25">
      <c r="A8039" s="17">
        <v>919407011002</v>
      </c>
      <c r="B8039" s="18" t="s">
        <v>3854</v>
      </c>
      <c r="C8039" s="32">
        <v>47.75</v>
      </c>
    </row>
    <row r="8040" spans="1:3" x14ac:dyDescent="0.25">
      <c r="A8040" s="17">
        <v>919407011003</v>
      </c>
      <c r="B8040" s="18" t="s">
        <v>3855</v>
      </c>
      <c r="C8040" s="32">
        <v>47.75</v>
      </c>
    </row>
    <row r="8041" spans="1:3" x14ac:dyDescent="0.25">
      <c r="A8041" s="17">
        <v>919407011003</v>
      </c>
      <c r="B8041" s="18" t="s">
        <v>3855</v>
      </c>
      <c r="C8041" s="32">
        <v>47.75</v>
      </c>
    </row>
    <row r="8042" spans="1:3" x14ac:dyDescent="0.25">
      <c r="A8042" s="17">
        <v>919407011003</v>
      </c>
      <c r="B8042" s="18" t="s">
        <v>3855</v>
      </c>
      <c r="C8042" s="32">
        <v>47.75</v>
      </c>
    </row>
    <row r="8043" spans="1:3" x14ac:dyDescent="0.25">
      <c r="A8043" s="17">
        <v>919407011003</v>
      </c>
      <c r="B8043" s="18" t="s">
        <v>3855</v>
      </c>
      <c r="C8043" s="32">
        <v>47.75</v>
      </c>
    </row>
    <row r="8044" spans="1:3" x14ac:dyDescent="0.25">
      <c r="A8044" s="17">
        <v>919407011003</v>
      </c>
      <c r="B8044" s="18" t="s">
        <v>3855</v>
      </c>
      <c r="C8044" s="32">
        <v>47.75</v>
      </c>
    </row>
    <row r="8045" spans="1:3" x14ac:dyDescent="0.25">
      <c r="A8045" s="17">
        <v>919407011003</v>
      </c>
      <c r="B8045" s="18" t="s">
        <v>3855</v>
      </c>
      <c r="C8045" s="32">
        <v>47.75</v>
      </c>
    </row>
    <row r="8046" spans="1:3" x14ac:dyDescent="0.25">
      <c r="A8046" s="17">
        <v>919407011004</v>
      </c>
      <c r="B8046" s="18" t="s">
        <v>3856</v>
      </c>
      <c r="C8046" s="32">
        <v>112</v>
      </c>
    </row>
    <row r="8047" spans="1:3" x14ac:dyDescent="0.25">
      <c r="A8047" s="17">
        <v>919407011004</v>
      </c>
      <c r="B8047" s="18" t="s">
        <v>3856</v>
      </c>
      <c r="C8047" s="32">
        <v>112</v>
      </c>
    </row>
    <row r="8048" spans="1:3" x14ac:dyDescent="0.25">
      <c r="A8048" s="17">
        <v>919407011004</v>
      </c>
      <c r="B8048" s="18" t="s">
        <v>3856</v>
      </c>
      <c r="C8048" s="32">
        <v>112</v>
      </c>
    </row>
    <row r="8049" spans="1:3" x14ac:dyDescent="0.25">
      <c r="A8049" s="17">
        <v>919407011004</v>
      </c>
      <c r="B8049" s="18" t="s">
        <v>3856</v>
      </c>
      <c r="C8049" s="32">
        <v>112</v>
      </c>
    </row>
    <row r="8050" spans="1:3" x14ac:dyDescent="0.25">
      <c r="A8050" s="17">
        <v>919407011004</v>
      </c>
      <c r="B8050" s="18" t="s">
        <v>3856</v>
      </c>
      <c r="C8050" s="32">
        <v>112</v>
      </c>
    </row>
    <row r="8051" spans="1:3" x14ac:dyDescent="0.25">
      <c r="A8051" s="17">
        <v>919407011004</v>
      </c>
      <c r="B8051" s="18" t="s">
        <v>3856</v>
      </c>
      <c r="C8051" s="32">
        <v>112</v>
      </c>
    </row>
    <row r="8052" spans="1:3" x14ac:dyDescent="0.25">
      <c r="A8052" s="17">
        <v>920407011022</v>
      </c>
      <c r="B8052" s="18" t="s">
        <v>3857</v>
      </c>
      <c r="C8052" s="32">
        <v>416</v>
      </c>
    </row>
    <row r="8053" spans="1:3" x14ac:dyDescent="0.25">
      <c r="A8053" s="17">
        <v>920407011060</v>
      </c>
      <c r="B8053" s="18" t="s">
        <v>3858</v>
      </c>
      <c r="C8053" s="32">
        <v>2308</v>
      </c>
    </row>
    <row r="8054" spans="1:3" x14ac:dyDescent="0.25">
      <c r="A8054" s="17">
        <v>920407011062</v>
      </c>
      <c r="B8054" s="18" t="s">
        <v>3859</v>
      </c>
      <c r="C8054" s="32">
        <v>2308</v>
      </c>
    </row>
    <row r="8055" spans="1:3" x14ac:dyDescent="0.25">
      <c r="A8055" s="17">
        <v>920407011066</v>
      </c>
      <c r="B8055" s="18" t="s">
        <v>3860</v>
      </c>
      <c r="C8055" s="32">
        <v>2557</v>
      </c>
    </row>
    <row r="8056" spans="1:3" x14ac:dyDescent="0.25">
      <c r="A8056" s="17">
        <v>920407011067</v>
      </c>
      <c r="B8056" s="18" t="s">
        <v>3861</v>
      </c>
      <c r="C8056" s="32">
        <v>2557</v>
      </c>
    </row>
    <row r="8057" spans="1:3" x14ac:dyDescent="0.25">
      <c r="A8057" s="17">
        <v>920407011068</v>
      </c>
      <c r="B8057" s="18" t="s">
        <v>3862</v>
      </c>
      <c r="C8057" s="32">
        <v>2557</v>
      </c>
    </row>
    <row r="8058" spans="1:3" x14ac:dyDescent="0.25">
      <c r="A8058" s="17">
        <v>920407011069</v>
      </c>
      <c r="B8058" s="18" t="s">
        <v>3863</v>
      </c>
      <c r="C8058" s="32">
        <v>2557</v>
      </c>
    </row>
    <row r="8059" spans="1:3" x14ac:dyDescent="0.25">
      <c r="A8059" s="17">
        <v>920407011070</v>
      </c>
      <c r="B8059" s="18" t="s">
        <v>3864</v>
      </c>
      <c r="C8059" s="32">
        <v>2557</v>
      </c>
    </row>
    <row r="8060" spans="1:3" x14ac:dyDescent="0.25">
      <c r="A8060" s="17">
        <v>920407011071</v>
      </c>
      <c r="B8060" s="18" t="s">
        <v>3865</v>
      </c>
      <c r="C8060" s="32">
        <v>2557</v>
      </c>
    </row>
    <row r="8061" spans="1:3" x14ac:dyDescent="0.25">
      <c r="A8061" s="17">
        <v>920407012001</v>
      </c>
      <c r="B8061" s="18" t="s">
        <v>3866</v>
      </c>
      <c r="C8061" s="32">
        <v>1064</v>
      </c>
    </row>
    <row r="8062" spans="1:3" x14ac:dyDescent="0.25">
      <c r="A8062" s="17">
        <v>920407012002</v>
      </c>
      <c r="B8062" s="18" t="s">
        <v>3867</v>
      </c>
      <c r="C8062" s="32">
        <v>1064</v>
      </c>
    </row>
    <row r="8063" spans="1:3" x14ac:dyDescent="0.25">
      <c r="A8063" s="17">
        <v>920407012002</v>
      </c>
      <c r="B8063" s="18" t="s">
        <v>3867</v>
      </c>
      <c r="C8063" s="32">
        <v>1064</v>
      </c>
    </row>
    <row r="8064" spans="1:3" x14ac:dyDescent="0.25">
      <c r="A8064" s="17">
        <v>920407012002</v>
      </c>
      <c r="B8064" s="18" t="s">
        <v>3867</v>
      </c>
      <c r="C8064" s="32">
        <v>1064</v>
      </c>
    </row>
    <row r="8065" spans="1:3" x14ac:dyDescent="0.25">
      <c r="A8065" s="17">
        <v>920407012002</v>
      </c>
      <c r="B8065" s="18" t="s">
        <v>3867</v>
      </c>
      <c r="C8065" s="32">
        <v>1064</v>
      </c>
    </row>
    <row r="8066" spans="1:3" x14ac:dyDescent="0.25">
      <c r="A8066" s="17">
        <v>920407012002</v>
      </c>
      <c r="B8066" s="18" t="s">
        <v>3867</v>
      </c>
      <c r="C8066" s="32">
        <v>1064</v>
      </c>
    </row>
    <row r="8067" spans="1:3" x14ac:dyDescent="0.25">
      <c r="A8067" s="17">
        <v>920407012003</v>
      </c>
      <c r="B8067" s="18" t="s">
        <v>3868</v>
      </c>
      <c r="C8067" s="32">
        <v>1064</v>
      </c>
    </row>
    <row r="8068" spans="1:3" x14ac:dyDescent="0.25">
      <c r="A8068" s="17">
        <v>920407012004</v>
      </c>
      <c r="B8068" s="18" t="s">
        <v>3869</v>
      </c>
      <c r="C8068" s="32">
        <v>1064</v>
      </c>
    </row>
    <row r="8069" spans="1:3" x14ac:dyDescent="0.25">
      <c r="A8069" s="17">
        <v>920407012005</v>
      </c>
      <c r="B8069" s="18" t="s">
        <v>3870</v>
      </c>
      <c r="C8069" s="32">
        <v>1064</v>
      </c>
    </row>
    <row r="8070" spans="1:3" x14ac:dyDescent="0.25">
      <c r="A8070" s="17">
        <v>920407012006</v>
      </c>
      <c r="B8070" s="18" t="s">
        <v>3871</v>
      </c>
      <c r="C8070" s="32">
        <v>1064</v>
      </c>
    </row>
    <row r="8071" spans="1:3" x14ac:dyDescent="0.25">
      <c r="A8071" s="17">
        <v>920407012007</v>
      </c>
      <c r="B8071" s="18" t="s">
        <v>3872</v>
      </c>
      <c r="C8071" s="32">
        <v>1064</v>
      </c>
    </row>
    <row r="8072" spans="1:3" x14ac:dyDescent="0.25">
      <c r="A8072" s="17">
        <v>920407012008</v>
      </c>
      <c r="B8072" s="18" t="s">
        <v>3873</v>
      </c>
      <c r="C8072" s="32">
        <v>1064</v>
      </c>
    </row>
    <row r="8073" spans="1:3" x14ac:dyDescent="0.25">
      <c r="A8073" s="17">
        <v>920407012009</v>
      </c>
      <c r="B8073" s="18" t="s">
        <v>3874</v>
      </c>
      <c r="C8073" s="32">
        <v>1064</v>
      </c>
    </row>
    <row r="8074" spans="1:3" x14ac:dyDescent="0.25">
      <c r="A8074" s="17">
        <v>920407012010</v>
      </c>
      <c r="B8074" s="18" t="s">
        <v>3875</v>
      </c>
      <c r="C8074" s="32">
        <v>1064</v>
      </c>
    </row>
    <row r="8075" spans="1:3" x14ac:dyDescent="0.25">
      <c r="A8075" s="17">
        <v>920407012011</v>
      </c>
      <c r="B8075" s="18" t="s">
        <v>3876</v>
      </c>
      <c r="C8075" s="32">
        <v>1064</v>
      </c>
    </row>
    <row r="8076" spans="1:3" x14ac:dyDescent="0.25">
      <c r="A8076" s="17">
        <v>920407012012</v>
      </c>
      <c r="B8076" s="18" t="s">
        <v>3877</v>
      </c>
      <c r="C8076" s="32">
        <v>1064</v>
      </c>
    </row>
    <row r="8077" spans="1:3" x14ac:dyDescent="0.25">
      <c r="A8077" s="17">
        <v>920407012013</v>
      </c>
      <c r="B8077" s="18" t="s">
        <v>3878</v>
      </c>
      <c r="C8077" s="32">
        <v>1064</v>
      </c>
    </row>
    <row r="8078" spans="1:3" x14ac:dyDescent="0.25">
      <c r="A8078" s="17">
        <v>920407015577</v>
      </c>
      <c r="B8078" s="18" t="s">
        <v>3879</v>
      </c>
      <c r="C8078" s="32">
        <v>908</v>
      </c>
    </row>
    <row r="8079" spans="1:3" x14ac:dyDescent="0.25">
      <c r="A8079" s="17">
        <v>920407015577</v>
      </c>
      <c r="B8079" s="18" t="s">
        <v>3879</v>
      </c>
      <c r="C8079" s="32">
        <v>908</v>
      </c>
    </row>
    <row r="8080" spans="1:3" x14ac:dyDescent="0.25">
      <c r="A8080" s="17">
        <v>920407067001</v>
      </c>
      <c r="B8080" s="18" t="s">
        <v>3880</v>
      </c>
      <c r="C8080" s="32">
        <v>219</v>
      </c>
    </row>
    <row r="8081" spans="1:3" x14ac:dyDescent="0.25">
      <c r="A8081" s="17">
        <v>920407067002</v>
      </c>
      <c r="B8081" s="18" t="s">
        <v>3881</v>
      </c>
      <c r="C8081" s="32">
        <v>294</v>
      </c>
    </row>
    <row r="8082" spans="1:3" x14ac:dyDescent="0.25">
      <c r="A8082" s="17">
        <v>920407067003</v>
      </c>
      <c r="B8082" s="18" t="s">
        <v>3882</v>
      </c>
      <c r="C8082" s="32">
        <v>294</v>
      </c>
    </row>
    <row r="8083" spans="1:3" x14ac:dyDescent="0.25">
      <c r="A8083" s="17">
        <v>920407067004</v>
      </c>
      <c r="B8083" s="18" t="s">
        <v>3883</v>
      </c>
      <c r="C8083" s="32">
        <v>294</v>
      </c>
    </row>
    <row r="8084" spans="1:3" x14ac:dyDescent="0.25">
      <c r="A8084" s="17">
        <v>920407067163</v>
      </c>
      <c r="B8084" s="18" t="s">
        <v>3884</v>
      </c>
      <c r="C8084" s="32">
        <v>219</v>
      </c>
    </row>
    <row r="8085" spans="1:3" x14ac:dyDescent="0.25">
      <c r="A8085" s="17">
        <v>920407067164</v>
      </c>
      <c r="B8085" s="18" t="s">
        <v>3885</v>
      </c>
      <c r="C8085" s="32">
        <v>219</v>
      </c>
    </row>
    <row r="8086" spans="1:3" x14ac:dyDescent="0.25">
      <c r="A8086" s="17">
        <v>920407067165</v>
      </c>
      <c r="B8086" s="18" t="s">
        <v>3886</v>
      </c>
      <c r="C8086" s="32">
        <v>219</v>
      </c>
    </row>
    <row r="8087" spans="1:3" x14ac:dyDescent="0.25">
      <c r="A8087" s="17">
        <v>920407068002</v>
      </c>
      <c r="B8087" s="18" t="s">
        <v>3887</v>
      </c>
      <c r="C8087" s="32">
        <v>828</v>
      </c>
    </row>
    <row r="8088" spans="1:3" x14ac:dyDescent="0.25">
      <c r="A8088" s="17">
        <v>920407068003</v>
      </c>
      <c r="B8088" s="18" t="s">
        <v>3888</v>
      </c>
      <c r="C8088" s="32">
        <v>828</v>
      </c>
    </row>
    <row r="8089" spans="1:3" x14ac:dyDescent="0.25">
      <c r="A8089" s="17">
        <v>920407068004</v>
      </c>
      <c r="B8089" s="18" t="s">
        <v>3889</v>
      </c>
      <c r="C8089" s="32">
        <v>828</v>
      </c>
    </row>
    <row r="8090" spans="1:3" x14ac:dyDescent="0.25">
      <c r="A8090" s="17">
        <v>920407068005</v>
      </c>
      <c r="B8090" s="18" t="s">
        <v>3890</v>
      </c>
      <c r="C8090" s="32">
        <v>828</v>
      </c>
    </row>
    <row r="8091" spans="1:3" x14ac:dyDescent="0.25">
      <c r="A8091" s="17">
        <v>920407068094</v>
      </c>
      <c r="B8091" s="18" t="s">
        <v>3891</v>
      </c>
      <c r="C8091" s="32">
        <v>219</v>
      </c>
    </row>
    <row r="8092" spans="1:3" x14ac:dyDescent="0.25">
      <c r="A8092" s="17">
        <v>920407068095</v>
      </c>
      <c r="B8092" s="18" t="s">
        <v>3892</v>
      </c>
      <c r="C8092" s="32">
        <v>219</v>
      </c>
    </row>
    <row r="8093" spans="1:3" x14ac:dyDescent="0.25">
      <c r="A8093" s="17">
        <v>920407068096</v>
      </c>
      <c r="B8093" s="18" t="s">
        <v>3893</v>
      </c>
      <c r="C8093" s="32">
        <v>828</v>
      </c>
    </row>
    <row r="8094" spans="1:3" x14ac:dyDescent="0.25">
      <c r="A8094" s="17">
        <v>920407068097</v>
      </c>
      <c r="B8094" s="18" t="s">
        <v>3894</v>
      </c>
      <c r="C8094" s="32">
        <v>828</v>
      </c>
    </row>
    <row r="8095" spans="1:3" x14ac:dyDescent="0.25">
      <c r="A8095" s="17">
        <v>920407068098</v>
      </c>
      <c r="B8095" s="18" t="s">
        <v>3895</v>
      </c>
      <c r="C8095" s="32">
        <v>828</v>
      </c>
    </row>
    <row r="8096" spans="1:3" x14ac:dyDescent="0.25">
      <c r="A8096" s="17">
        <v>920407068099</v>
      </c>
      <c r="B8096" s="18" t="s">
        <v>3896</v>
      </c>
      <c r="C8096" s="32">
        <v>828</v>
      </c>
    </row>
    <row r="8097" spans="1:3" x14ac:dyDescent="0.25">
      <c r="A8097" s="17">
        <v>920407068100</v>
      </c>
      <c r="B8097" s="18" t="s">
        <v>3897</v>
      </c>
      <c r="C8097" s="32">
        <v>828</v>
      </c>
    </row>
    <row r="8098" spans="1:3" x14ac:dyDescent="0.25">
      <c r="A8098" s="17">
        <v>920407068101</v>
      </c>
      <c r="B8098" s="18" t="s">
        <v>3898</v>
      </c>
      <c r="C8098" s="32">
        <v>828</v>
      </c>
    </row>
    <row r="8099" spans="1:3" x14ac:dyDescent="0.25">
      <c r="A8099" s="17">
        <v>920407068102</v>
      </c>
      <c r="B8099" s="18" t="s">
        <v>3899</v>
      </c>
      <c r="C8099" s="32">
        <v>828</v>
      </c>
    </row>
    <row r="8100" spans="1:3" x14ac:dyDescent="0.25">
      <c r="A8100" s="17">
        <v>920407068103</v>
      </c>
      <c r="B8100" s="18" t="s">
        <v>3900</v>
      </c>
      <c r="C8100" s="32">
        <v>828</v>
      </c>
    </row>
    <row r="8101" spans="1:3" x14ac:dyDescent="0.25">
      <c r="A8101" s="17">
        <v>920461061066</v>
      </c>
      <c r="B8101" s="18" t="s">
        <v>3901</v>
      </c>
      <c r="C8101" s="32">
        <v>1736</v>
      </c>
    </row>
    <row r="8102" spans="1:3" x14ac:dyDescent="0.25">
      <c r="A8102" s="17">
        <v>920461061067</v>
      </c>
      <c r="B8102" s="18" t="s">
        <v>3902</v>
      </c>
      <c r="C8102" s="32">
        <v>319</v>
      </c>
    </row>
    <row r="8103" spans="1:3" x14ac:dyDescent="0.25">
      <c r="A8103" s="17">
        <v>920461061067</v>
      </c>
      <c r="B8103" s="18" t="s">
        <v>3902</v>
      </c>
      <c r="C8103" s="32">
        <v>319</v>
      </c>
    </row>
    <row r="8104" spans="1:3" x14ac:dyDescent="0.25">
      <c r="A8104" s="17">
        <v>920467041636</v>
      </c>
      <c r="B8104" s="18" t="s">
        <v>3903</v>
      </c>
      <c r="C8104" s="32">
        <v>2308</v>
      </c>
    </row>
    <row r="8105" spans="1:3" x14ac:dyDescent="0.25">
      <c r="A8105" s="17">
        <v>920467041636</v>
      </c>
      <c r="B8105" s="18" t="s">
        <v>3903</v>
      </c>
      <c r="C8105" s="32">
        <v>2308</v>
      </c>
    </row>
    <row r="8106" spans="1:3" x14ac:dyDescent="0.25">
      <c r="A8106" s="17">
        <v>920467041636</v>
      </c>
      <c r="B8106" s="18" t="s">
        <v>3903</v>
      </c>
      <c r="C8106" s="32">
        <v>2308</v>
      </c>
    </row>
    <row r="8107" spans="1:3" x14ac:dyDescent="0.25">
      <c r="A8107" s="17">
        <v>920467041637</v>
      </c>
      <c r="B8107" s="18" t="s">
        <v>3904</v>
      </c>
      <c r="C8107" s="32">
        <v>2557</v>
      </c>
    </row>
    <row r="8108" spans="1:3" x14ac:dyDescent="0.25">
      <c r="A8108" s="17">
        <v>920467041637</v>
      </c>
      <c r="B8108" s="18" t="s">
        <v>3904</v>
      </c>
      <c r="C8108" s="32">
        <v>2557</v>
      </c>
    </row>
    <row r="8109" spans="1:3" x14ac:dyDescent="0.25">
      <c r="A8109" s="17">
        <v>920467041637</v>
      </c>
      <c r="B8109" s="18" t="s">
        <v>3904</v>
      </c>
      <c r="C8109" s="32">
        <v>2557</v>
      </c>
    </row>
    <row r="8110" spans="1:3" x14ac:dyDescent="0.25">
      <c r="A8110" s="17">
        <v>920467041638</v>
      </c>
      <c r="B8110" s="18" t="s">
        <v>3905</v>
      </c>
      <c r="C8110" s="32">
        <v>3835</v>
      </c>
    </row>
    <row r="8111" spans="1:3" x14ac:dyDescent="0.25">
      <c r="A8111" s="17">
        <v>920467041638</v>
      </c>
      <c r="B8111" s="18" t="s">
        <v>3905</v>
      </c>
      <c r="C8111" s="32">
        <v>3835</v>
      </c>
    </row>
    <row r="8112" spans="1:3" x14ac:dyDescent="0.25">
      <c r="A8112" s="17">
        <v>920467041638</v>
      </c>
      <c r="B8112" s="18" t="s">
        <v>3905</v>
      </c>
      <c r="C8112" s="32">
        <v>3835</v>
      </c>
    </row>
    <row r="8113" spans="1:3" x14ac:dyDescent="0.25">
      <c r="A8113" s="17">
        <v>920467041638</v>
      </c>
      <c r="B8113" s="18" t="s">
        <v>3905</v>
      </c>
      <c r="C8113" s="32">
        <v>3835</v>
      </c>
    </row>
    <row r="8114" spans="1:3" x14ac:dyDescent="0.25">
      <c r="A8114" s="17">
        <v>920467041650</v>
      </c>
      <c r="B8114" s="18" t="s">
        <v>3906</v>
      </c>
      <c r="C8114" s="32">
        <v>2308</v>
      </c>
    </row>
    <row r="8115" spans="1:3" x14ac:dyDescent="0.25">
      <c r="A8115" s="17">
        <v>920467041650</v>
      </c>
      <c r="B8115" s="18" t="s">
        <v>3906</v>
      </c>
      <c r="C8115" s="32">
        <v>2308</v>
      </c>
    </row>
    <row r="8116" spans="1:3" x14ac:dyDescent="0.25">
      <c r="A8116" s="17">
        <v>920467041650</v>
      </c>
      <c r="B8116" s="18" t="s">
        <v>3906</v>
      </c>
      <c r="C8116" s="32">
        <v>2308</v>
      </c>
    </row>
    <row r="8117" spans="1:3" x14ac:dyDescent="0.25">
      <c r="A8117" s="17">
        <v>921401041104</v>
      </c>
      <c r="B8117" s="18" t="s">
        <v>3907</v>
      </c>
      <c r="C8117" s="32">
        <v>4127</v>
      </c>
    </row>
    <row r="8118" spans="1:3" x14ac:dyDescent="0.25">
      <c r="A8118" s="17">
        <v>921407011056</v>
      </c>
      <c r="B8118" s="18" t="s">
        <v>3908</v>
      </c>
      <c r="C8118" s="32">
        <v>3416</v>
      </c>
    </row>
    <row r="8119" spans="1:3" x14ac:dyDescent="0.25">
      <c r="A8119" s="17">
        <v>921407011058</v>
      </c>
      <c r="B8119" s="18" t="s">
        <v>3909</v>
      </c>
      <c r="C8119" s="32">
        <v>1223</v>
      </c>
    </row>
    <row r="8120" spans="1:3" x14ac:dyDescent="0.25">
      <c r="A8120" s="17">
        <v>921407011059</v>
      </c>
      <c r="B8120" s="18" t="s">
        <v>3910</v>
      </c>
      <c r="C8120" s="32">
        <v>2296</v>
      </c>
    </row>
    <row r="8121" spans="1:3" x14ac:dyDescent="0.25">
      <c r="A8121" s="17">
        <v>921407011060</v>
      </c>
      <c r="B8121" s="18" t="s">
        <v>3911</v>
      </c>
      <c r="C8121" s="32">
        <v>3888</v>
      </c>
    </row>
    <row r="8122" spans="1:3" x14ac:dyDescent="0.25">
      <c r="A8122" s="17">
        <v>921407011062</v>
      </c>
      <c r="B8122" s="18" t="s">
        <v>3912</v>
      </c>
      <c r="C8122" s="32">
        <v>2068</v>
      </c>
    </row>
    <row r="8123" spans="1:3" x14ac:dyDescent="0.25">
      <c r="A8123" s="17">
        <v>921407011063</v>
      </c>
      <c r="B8123" s="18" t="s">
        <v>3913</v>
      </c>
      <c r="C8123" s="32">
        <v>2068</v>
      </c>
    </row>
    <row r="8124" spans="1:3" x14ac:dyDescent="0.25">
      <c r="A8124" s="17">
        <v>921407011065</v>
      </c>
      <c r="B8124" s="18" t="s">
        <v>3914</v>
      </c>
      <c r="C8124" s="32">
        <v>4297</v>
      </c>
    </row>
    <row r="8125" spans="1:3" x14ac:dyDescent="0.25">
      <c r="A8125" s="17">
        <v>921407011068</v>
      </c>
      <c r="B8125" s="18" t="s">
        <v>3915</v>
      </c>
      <c r="C8125" s="32">
        <v>4876</v>
      </c>
    </row>
    <row r="8126" spans="1:3" x14ac:dyDescent="0.25">
      <c r="A8126" s="17">
        <v>921407011069</v>
      </c>
      <c r="B8126" s="18" t="s">
        <v>3916</v>
      </c>
      <c r="C8126" s="32">
        <v>2906</v>
      </c>
    </row>
    <row r="8127" spans="1:3" x14ac:dyDescent="0.25">
      <c r="A8127" s="17">
        <v>921407011070</v>
      </c>
      <c r="B8127" s="18" t="s">
        <v>3917</v>
      </c>
      <c r="C8127" s="32">
        <v>4003</v>
      </c>
    </row>
    <row r="8128" spans="1:3" x14ac:dyDescent="0.25">
      <c r="A8128" s="17">
        <v>921407011071</v>
      </c>
      <c r="B8128" s="18" t="s">
        <v>3918</v>
      </c>
      <c r="C8128" s="32">
        <v>2657</v>
      </c>
    </row>
    <row r="8129" spans="1:3" x14ac:dyDescent="0.25">
      <c r="A8129" s="17">
        <v>921407011072</v>
      </c>
      <c r="B8129" s="18" t="s">
        <v>3919</v>
      </c>
      <c r="C8129" s="32">
        <v>2594</v>
      </c>
    </row>
    <row r="8130" spans="1:3" x14ac:dyDescent="0.25">
      <c r="A8130" s="17">
        <v>921407011075</v>
      </c>
      <c r="B8130" s="18" t="s">
        <v>3920</v>
      </c>
      <c r="C8130" s="32">
        <v>4127</v>
      </c>
    </row>
    <row r="8131" spans="1:3" x14ac:dyDescent="0.25">
      <c r="A8131" s="17">
        <v>921423041105</v>
      </c>
      <c r="B8131" s="18" t="s">
        <v>3907</v>
      </c>
      <c r="C8131" s="32">
        <v>4127</v>
      </c>
    </row>
    <row r="8132" spans="1:3" x14ac:dyDescent="0.25">
      <c r="A8132" s="17">
        <v>921467041638</v>
      </c>
      <c r="B8132" s="18" t="s">
        <v>3921</v>
      </c>
      <c r="C8132" s="32">
        <v>3416</v>
      </c>
    </row>
    <row r="8133" spans="1:3" x14ac:dyDescent="0.25">
      <c r="A8133" s="17">
        <v>921467041638</v>
      </c>
      <c r="B8133" s="18" t="s">
        <v>3921</v>
      </c>
      <c r="C8133" s="32">
        <v>3416</v>
      </c>
    </row>
    <row r="8134" spans="1:3" x14ac:dyDescent="0.25">
      <c r="A8134" s="17">
        <v>921467041638</v>
      </c>
      <c r="B8134" s="18" t="s">
        <v>3921</v>
      </c>
      <c r="C8134" s="32">
        <v>3416</v>
      </c>
    </row>
    <row r="8135" spans="1:3" x14ac:dyDescent="0.25">
      <c r="A8135" s="17">
        <v>921467041639</v>
      </c>
      <c r="B8135" s="18" t="s">
        <v>3922</v>
      </c>
      <c r="C8135" s="32">
        <v>4127</v>
      </c>
    </row>
    <row r="8136" spans="1:3" x14ac:dyDescent="0.25">
      <c r="A8136" s="17">
        <v>921467041639</v>
      </c>
      <c r="B8136" s="18" t="s">
        <v>3922</v>
      </c>
      <c r="C8136" s="32">
        <v>4127</v>
      </c>
    </row>
    <row r="8137" spans="1:3" x14ac:dyDescent="0.25">
      <c r="A8137" s="17">
        <v>921467041639</v>
      </c>
      <c r="B8137" s="18" t="s">
        <v>3922</v>
      </c>
      <c r="C8137" s="32">
        <v>4127</v>
      </c>
    </row>
    <row r="8138" spans="1:3" x14ac:dyDescent="0.25">
      <c r="A8138" s="17">
        <v>921467041640</v>
      </c>
      <c r="B8138" s="18" t="s">
        <v>3923</v>
      </c>
      <c r="C8138" s="32">
        <v>4297</v>
      </c>
    </row>
    <row r="8139" spans="1:3" x14ac:dyDescent="0.25">
      <c r="A8139" s="17">
        <v>921467041640</v>
      </c>
      <c r="B8139" s="18" t="s">
        <v>3923</v>
      </c>
      <c r="C8139" s="32">
        <v>4297</v>
      </c>
    </row>
    <row r="8140" spans="1:3" x14ac:dyDescent="0.25">
      <c r="A8140" s="17">
        <v>921467041640</v>
      </c>
      <c r="B8140" s="18" t="s">
        <v>3923</v>
      </c>
      <c r="C8140" s="32">
        <v>4297</v>
      </c>
    </row>
    <row r="8141" spans="1:3" x14ac:dyDescent="0.25">
      <c r="A8141" s="17">
        <v>921467041640</v>
      </c>
      <c r="B8141" s="18" t="s">
        <v>3923</v>
      </c>
      <c r="C8141" s="32">
        <v>4297</v>
      </c>
    </row>
    <row r="8142" spans="1:3" x14ac:dyDescent="0.25">
      <c r="A8142" s="17">
        <v>921467041640</v>
      </c>
      <c r="B8142" s="18" t="s">
        <v>3923</v>
      </c>
      <c r="C8142" s="32">
        <v>4297</v>
      </c>
    </row>
    <row r="8143" spans="1:3" x14ac:dyDescent="0.25">
      <c r="A8143" s="17">
        <v>921467041640</v>
      </c>
      <c r="B8143" s="18" t="s">
        <v>3923</v>
      </c>
      <c r="C8143" s="32">
        <v>4297</v>
      </c>
    </row>
    <row r="8144" spans="1:3" x14ac:dyDescent="0.25">
      <c r="A8144" s="17">
        <v>921467041641</v>
      </c>
      <c r="B8144" s="18" t="s">
        <v>3924</v>
      </c>
      <c r="C8144" s="32">
        <v>2557</v>
      </c>
    </row>
    <row r="8145" spans="1:3" x14ac:dyDescent="0.25">
      <c r="A8145" s="17">
        <v>921467041641</v>
      </c>
      <c r="B8145" s="18" t="s">
        <v>3924</v>
      </c>
      <c r="C8145" s="32">
        <v>2557</v>
      </c>
    </row>
    <row r="8146" spans="1:3" x14ac:dyDescent="0.25">
      <c r="A8146" s="17">
        <v>921467041641</v>
      </c>
      <c r="B8146" s="18" t="s">
        <v>3924</v>
      </c>
      <c r="C8146" s="32">
        <v>2557</v>
      </c>
    </row>
    <row r="8147" spans="1:3" x14ac:dyDescent="0.25">
      <c r="A8147" s="17">
        <v>921467041642</v>
      </c>
      <c r="B8147" s="18" t="s">
        <v>3925</v>
      </c>
      <c r="C8147" s="32">
        <v>4876</v>
      </c>
    </row>
    <row r="8148" spans="1:3" x14ac:dyDescent="0.25">
      <c r="A8148" s="17">
        <v>921467041642</v>
      </c>
      <c r="B8148" s="18" t="s">
        <v>3925</v>
      </c>
      <c r="C8148" s="32">
        <v>4876</v>
      </c>
    </row>
    <row r="8149" spans="1:3" x14ac:dyDescent="0.25">
      <c r="A8149" s="17">
        <v>921467041642</v>
      </c>
      <c r="B8149" s="18" t="s">
        <v>3925</v>
      </c>
      <c r="C8149" s="32">
        <v>4876</v>
      </c>
    </row>
    <row r="8150" spans="1:3" x14ac:dyDescent="0.25">
      <c r="A8150" s="17">
        <v>921467041643</v>
      </c>
      <c r="B8150" s="18" t="s">
        <v>3926</v>
      </c>
      <c r="C8150" s="32">
        <v>2906</v>
      </c>
    </row>
    <row r="8151" spans="1:3" x14ac:dyDescent="0.25">
      <c r="A8151" s="17">
        <v>921467041643</v>
      </c>
      <c r="B8151" s="18" t="s">
        <v>3926</v>
      </c>
      <c r="C8151" s="32">
        <v>2906</v>
      </c>
    </row>
    <row r="8152" spans="1:3" x14ac:dyDescent="0.25">
      <c r="A8152" s="17">
        <v>921467041643</v>
      </c>
      <c r="B8152" s="18" t="s">
        <v>3926</v>
      </c>
      <c r="C8152" s="32">
        <v>2906</v>
      </c>
    </row>
    <row r="8153" spans="1:3" x14ac:dyDescent="0.25">
      <c r="A8153" s="17">
        <v>921467041645</v>
      </c>
      <c r="B8153" s="18" t="s">
        <v>3927</v>
      </c>
      <c r="C8153" s="32">
        <v>3234</v>
      </c>
    </row>
    <row r="8154" spans="1:3" x14ac:dyDescent="0.25">
      <c r="A8154" s="17">
        <v>921467041645</v>
      </c>
      <c r="B8154" s="18" t="s">
        <v>3927</v>
      </c>
      <c r="C8154" s="32">
        <v>3234</v>
      </c>
    </row>
    <row r="8155" spans="1:3" x14ac:dyDescent="0.25">
      <c r="A8155" s="17">
        <v>921467041645</v>
      </c>
      <c r="B8155" s="18" t="s">
        <v>3927</v>
      </c>
      <c r="C8155" s="32">
        <v>3234</v>
      </c>
    </row>
    <row r="8156" spans="1:3" x14ac:dyDescent="0.25">
      <c r="A8156" s="17">
        <v>921467041646</v>
      </c>
      <c r="B8156" s="18" t="s">
        <v>3919</v>
      </c>
      <c r="C8156" s="32">
        <v>2594</v>
      </c>
    </row>
    <row r="8157" spans="1:3" x14ac:dyDescent="0.25">
      <c r="A8157" s="17">
        <v>921467041646</v>
      </c>
      <c r="B8157" s="18" t="s">
        <v>3919</v>
      </c>
      <c r="C8157" s="32">
        <v>2594</v>
      </c>
    </row>
    <row r="8158" spans="1:3" x14ac:dyDescent="0.25">
      <c r="A8158" s="17">
        <v>921467041646</v>
      </c>
      <c r="B8158" s="18" t="s">
        <v>3919</v>
      </c>
      <c r="C8158" s="32">
        <v>2594</v>
      </c>
    </row>
    <row r="8159" spans="1:3" x14ac:dyDescent="0.25">
      <c r="A8159" s="17">
        <v>921467041651</v>
      </c>
      <c r="B8159" s="18" t="s">
        <v>3928</v>
      </c>
      <c r="C8159" s="32">
        <v>4127</v>
      </c>
    </row>
    <row r="8160" spans="1:3" x14ac:dyDescent="0.25">
      <c r="A8160" s="17">
        <v>921467041651</v>
      </c>
      <c r="B8160" s="18" t="s">
        <v>3928</v>
      </c>
      <c r="C8160" s="32">
        <v>4127</v>
      </c>
    </row>
    <row r="8161" spans="1:3" x14ac:dyDescent="0.25">
      <c r="A8161" s="17">
        <v>921467041651</v>
      </c>
      <c r="B8161" s="18" t="s">
        <v>3928</v>
      </c>
      <c r="C8161" s="32">
        <v>4127</v>
      </c>
    </row>
    <row r="8162" spans="1:3" x14ac:dyDescent="0.25">
      <c r="A8162" s="17">
        <v>921467041652</v>
      </c>
      <c r="B8162" s="18" t="s">
        <v>3904</v>
      </c>
      <c r="C8162" s="32">
        <v>2557</v>
      </c>
    </row>
    <row r="8163" spans="1:3" x14ac:dyDescent="0.25">
      <c r="A8163" s="17">
        <v>921467041652</v>
      </c>
      <c r="B8163" s="18" t="s">
        <v>3904</v>
      </c>
      <c r="C8163" s="32">
        <v>2557</v>
      </c>
    </row>
    <row r="8164" spans="1:3" x14ac:dyDescent="0.25">
      <c r="A8164" s="17">
        <v>921467041652</v>
      </c>
      <c r="B8164" s="18" t="s">
        <v>3904</v>
      </c>
      <c r="C8164" s="32">
        <v>2557</v>
      </c>
    </row>
    <row r="8165" spans="1:3" x14ac:dyDescent="0.25">
      <c r="A8165" s="17">
        <v>922461061011</v>
      </c>
      <c r="B8165" s="18" t="s">
        <v>3929</v>
      </c>
      <c r="C8165" s="32">
        <v>1389</v>
      </c>
    </row>
    <row r="8166" spans="1:3" x14ac:dyDescent="0.25">
      <c r="A8166" s="17">
        <v>922461061011</v>
      </c>
      <c r="B8166" s="18" t="s">
        <v>3929</v>
      </c>
      <c r="C8166" s="32">
        <v>1389</v>
      </c>
    </row>
    <row r="8167" spans="1:3" x14ac:dyDescent="0.25">
      <c r="A8167" s="17">
        <v>922461061016</v>
      </c>
      <c r="B8167" s="18" t="s">
        <v>3930</v>
      </c>
      <c r="C8167" s="32">
        <v>774</v>
      </c>
    </row>
    <row r="8168" spans="1:3" x14ac:dyDescent="0.25">
      <c r="A8168" s="17">
        <v>922461061016</v>
      </c>
      <c r="B8168" s="18" t="s">
        <v>3930</v>
      </c>
      <c r="C8168" s="32">
        <v>774</v>
      </c>
    </row>
    <row r="8169" spans="1:3" x14ac:dyDescent="0.25">
      <c r="A8169" s="17">
        <v>922461061050</v>
      </c>
      <c r="B8169" s="18" t="s">
        <v>3931</v>
      </c>
      <c r="C8169" s="32">
        <v>1042</v>
      </c>
    </row>
    <row r="8170" spans="1:3" x14ac:dyDescent="0.25">
      <c r="A8170" s="17">
        <v>922461061050</v>
      </c>
      <c r="B8170" s="18" t="s">
        <v>3931</v>
      </c>
      <c r="C8170" s="32">
        <v>1042</v>
      </c>
    </row>
    <row r="8171" spans="1:3" x14ac:dyDescent="0.25">
      <c r="A8171" s="17">
        <v>922461061053</v>
      </c>
      <c r="B8171" s="18" t="s">
        <v>3932</v>
      </c>
      <c r="C8171" s="32">
        <v>526</v>
      </c>
    </row>
    <row r="8172" spans="1:3" x14ac:dyDescent="0.25">
      <c r="A8172" s="17">
        <v>922461061056</v>
      </c>
      <c r="B8172" s="18" t="s">
        <v>3933</v>
      </c>
      <c r="C8172" s="32">
        <v>987</v>
      </c>
    </row>
    <row r="8173" spans="1:3" x14ac:dyDescent="0.25">
      <c r="A8173" s="17">
        <v>922461061056</v>
      </c>
      <c r="B8173" s="18" t="s">
        <v>3933</v>
      </c>
      <c r="C8173" s="32">
        <v>987</v>
      </c>
    </row>
    <row r="8174" spans="1:3" x14ac:dyDescent="0.25">
      <c r="A8174" s="17">
        <v>922461061057</v>
      </c>
      <c r="B8174" s="18" t="s">
        <v>3934</v>
      </c>
      <c r="C8174" s="32">
        <v>1696</v>
      </c>
    </row>
    <row r="8175" spans="1:3" x14ac:dyDescent="0.25">
      <c r="A8175" s="17">
        <v>922461061057</v>
      </c>
      <c r="B8175" s="18" t="s">
        <v>3934</v>
      </c>
      <c r="C8175" s="32">
        <v>1696</v>
      </c>
    </row>
    <row r="8176" spans="1:3" x14ac:dyDescent="0.25">
      <c r="A8176" s="17">
        <v>922461061059</v>
      </c>
      <c r="B8176" s="18" t="s">
        <v>3935</v>
      </c>
      <c r="C8176" s="32">
        <v>1696</v>
      </c>
    </row>
    <row r="8177" spans="1:3" x14ac:dyDescent="0.25">
      <c r="A8177" s="17">
        <v>922461061059</v>
      </c>
      <c r="B8177" s="18" t="s">
        <v>3935</v>
      </c>
      <c r="C8177" s="32">
        <v>1696</v>
      </c>
    </row>
    <row r="8178" spans="1:3" x14ac:dyDescent="0.25">
      <c r="A8178" s="17">
        <v>922461061061</v>
      </c>
      <c r="B8178" s="18" t="s">
        <v>3936</v>
      </c>
      <c r="C8178" s="32">
        <v>1696</v>
      </c>
    </row>
    <row r="8179" spans="1:3" x14ac:dyDescent="0.25">
      <c r="A8179" s="17">
        <v>922461061061</v>
      </c>
      <c r="B8179" s="18" t="s">
        <v>3936</v>
      </c>
      <c r="C8179" s="32">
        <v>1696</v>
      </c>
    </row>
    <row r="8180" spans="1:3" x14ac:dyDescent="0.25">
      <c r="A8180" s="17">
        <v>922461061062</v>
      </c>
      <c r="B8180" s="18" t="s">
        <v>3937</v>
      </c>
      <c r="C8180" s="32">
        <v>1696</v>
      </c>
    </row>
    <row r="8181" spans="1:3" x14ac:dyDescent="0.25">
      <c r="A8181" s="17">
        <v>922461061062</v>
      </c>
      <c r="B8181" s="18" t="s">
        <v>3937</v>
      </c>
      <c r="C8181" s="32">
        <v>1696</v>
      </c>
    </row>
    <row r="8182" spans="1:3" x14ac:dyDescent="0.25">
      <c r="A8182" s="17">
        <v>922461061063</v>
      </c>
      <c r="B8182" s="18" t="s">
        <v>3938</v>
      </c>
      <c r="C8182" s="32">
        <v>1696</v>
      </c>
    </row>
    <row r="8183" spans="1:3" x14ac:dyDescent="0.25">
      <c r="A8183" s="17">
        <v>922461061063</v>
      </c>
      <c r="B8183" s="18" t="s">
        <v>3938</v>
      </c>
      <c r="C8183" s="32">
        <v>1696</v>
      </c>
    </row>
    <row r="8184" spans="1:3" x14ac:dyDescent="0.25">
      <c r="A8184" s="17">
        <v>922461061064</v>
      </c>
      <c r="B8184" s="18" t="s">
        <v>3939</v>
      </c>
      <c r="C8184" s="32">
        <v>1696</v>
      </c>
    </row>
    <row r="8185" spans="1:3" x14ac:dyDescent="0.25">
      <c r="A8185" s="17">
        <v>922461061064</v>
      </c>
      <c r="B8185" s="18" t="s">
        <v>3939</v>
      </c>
      <c r="C8185" s="32">
        <v>1696</v>
      </c>
    </row>
    <row r="8186" spans="1:3" x14ac:dyDescent="0.25">
      <c r="A8186" s="17">
        <v>922461061065</v>
      </c>
      <c r="B8186" s="18" t="s">
        <v>3940</v>
      </c>
      <c r="C8186" s="32">
        <v>1736</v>
      </c>
    </row>
    <row r="8187" spans="1:3" x14ac:dyDescent="0.25">
      <c r="A8187" s="17">
        <v>922461061065</v>
      </c>
      <c r="B8187" s="18" t="s">
        <v>3940</v>
      </c>
      <c r="C8187" s="32">
        <v>1736</v>
      </c>
    </row>
    <row r="8188" spans="1:3" x14ac:dyDescent="0.25">
      <c r="A8188" s="17">
        <v>922461061068</v>
      </c>
      <c r="B8188" s="18" t="s">
        <v>3941</v>
      </c>
      <c r="C8188" s="32">
        <v>521</v>
      </c>
    </row>
    <row r="8189" spans="1:3" x14ac:dyDescent="0.25">
      <c r="A8189" s="17">
        <v>922461061068</v>
      </c>
      <c r="B8189" s="18" t="s">
        <v>3941</v>
      </c>
      <c r="C8189" s="32">
        <v>521</v>
      </c>
    </row>
    <row r="8190" spans="1:3" x14ac:dyDescent="0.25">
      <c r="A8190" s="17">
        <v>922461061070</v>
      </c>
      <c r="B8190" s="18" t="s">
        <v>3942</v>
      </c>
      <c r="C8190" s="32">
        <v>3540</v>
      </c>
    </row>
    <row r="8191" spans="1:3" x14ac:dyDescent="0.25">
      <c r="A8191" s="17">
        <v>922461061071</v>
      </c>
      <c r="B8191" s="18" t="s">
        <v>3943</v>
      </c>
      <c r="C8191" s="32">
        <v>1832</v>
      </c>
    </row>
    <row r="8192" spans="1:3" x14ac:dyDescent="0.25">
      <c r="A8192" s="17">
        <v>922461061072</v>
      </c>
      <c r="B8192" s="18" t="s">
        <v>3944</v>
      </c>
      <c r="C8192" s="32">
        <v>125</v>
      </c>
    </row>
    <row r="8193" spans="1:3" x14ac:dyDescent="0.25">
      <c r="A8193" s="17">
        <v>922461061072</v>
      </c>
      <c r="B8193" s="18" t="s">
        <v>3944</v>
      </c>
      <c r="C8193" s="32">
        <v>125</v>
      </c>
    </row>
    <row r="8194" spans="1:3" x14ac:dyDescent="0.25">
      <c r="A8194" s="17">
        <v>922461061073</v>
      </c>
      <c r="B8194" s="18" t="s">
        <v>3945</v>
      </c>
      <c r="C8194" s="32">
        <v>192</v>
      </c>
    </row>
    <row r="8195" spans="1:3" x14ac:dyDescent="0.25">
      <c r="A8195" s="17">
        <v>922461061073</v>
      </c>
      <c r="B8195" s="18" t="s">
        <v>3945</v>
      </c>
      <c r="C8195" s="32">
        <v>192</v>
      </c>
    </row>
    <row r="8196" spans="1:3" x14ac:dyDescent="0.25">
      <c r="A8196" s="17">
        <v>922461061074</v>
      </c>
      <c r="B8196" s="18" t="s">
        <v>3946</v>
      </c>
      <c r="C8196" s="32">
        <v>172</v>
      </c>
    </row>
    <row r="8197" spans="1:3" x14ac:dyDescent="0.25">
      <c r="A8197" s="17">
        <v>922461061074</v>
      </c>
      <c r="B8197" s="18" t="s">
        <v>3946</v>
      </c>
      <c r="C8197" s="32">
        <v>172</v>
      </c>
    </row>
    <row r="8198" spans="1:3" x14ac:dyDescent="0.25">
      <c r="A8198" s="17">
        <v>922461061075</v>
      </c>
      <c r="B8198" s="18" t="s">
        <v>3947</v>
      </c>
      <c r="C8198" s="32">
        <v>1736</v>
      </c>
    </row>
    <row r="8199" spans="1:3" x14ac:dyDescent="0.25">
      <c r="A8199" s="17">
        <v>922461061076</v>
      </c>
      <c r="B8199" s="18" t="s">
        <v>3948</v>
      </c>
      <c r="C8199" s="32">
        <v>1736</v>
      </c>
    </row>
    <row r="8200" spans="1:3" x14ac:dyDescent="0.25">
      <c r="A8200" s="17">
        <v>922461061077</v>
      </c>
      <c r="B8200" s="18" t="s">
        <v>3949</v>
      </c>
      <c r="C8200" s="32">
        <v>1736</v>
      </c>
    </row>
    <row r="8201" spans="1:3" x14ac:dyDescent="0.25">
      <c r="A8201" s="17">
        <v>923407016463</v>
      </c>
      <c r="B8201" s="18" t="s">
        <v>3950</v>
      </c>
      <c r="C8201" s="32">
        <v>118</v>
      </c>
    </row>
    <row r="8202" spans="1:3" x14ac:dyDescent="0.25">
      <c r="A8202" s="17">
        <v>924407015632</v>
      </c>
      <c r="B8202" s="18" t="s">
        <v>3951</v>
      </c>
      <c r="C8202" s="32">
        <v>276</v>
      </c>
    </row>
    <row r="8203" spans="1:3" x14ac:dyDescent="0.25">
      <c r="A8203" s="17">
        <v>924407015632</v>
      </c>
      <c r="B8203" s="18" t="s">
        <v>3951</v>
      </c>
      <c r="C8203" s="32">
        <v>276</v>
      </c>
    </row>
    <row r="8204" spans="1:3" x14ac:dyDescent="0.25">
      <c r="A8204" s="17">
        <v>924407015632</v>
      </c>
      <c r="B8204" s="18" t="s">
        <v>3951</v>
      </c>
      <c r="C8204" s="32">
        <v>276</v>
      </c>
    </row>
    <row r="8205" spans="1:3" x14ac:dyDescent="0.25">
      <c r="A8205" s="17">
        <v>924407015637</v>
      </c>
      <c r="B8205" s="18" t="s">
        <v>3952</v>
      </c>
      <c r="C8205" s="32">
        <v>56</v>
      </c>
    </row>
    <row r="8206" spans="1:3" x14ac:dyDescent="0.25">
      <c r="A8206" s="17">
        <v>924407015638</v>
      </c>
      <c r="B8206" s="18" t="s">
        <v>3953</v>
      </c>
      <c r="C8206" s="32">
        <v>177</v>
      </c>
    </row>
    <row r="8207" spans="1:3" x14ac:dyDescent="0.25">
      <c r="A8207" s="17">
        <v>924407015639</v>
      </c>
      <c r="B8207" s="18" t="s">
        <v>3954</v>
      </c>
      <c r="C8207" s="32">
        <v>4</v>
      </c>
    </row>
    <row r="8208" spans="1:3" x14ac:dyDescent="0.25">
      <c r="A8208" s="17">
        <v>924407015639</v>
      </c>
      <c r="B8208" s="18" t="s">
        <v>3954</v>
      </c>
      <c r="C8208" s="32">
        <v>4</v>
      </c>
    </row>
    <row r="8209" spans="1:3" x14ac:dyDescent="0.25">
      <c r="A8209" s="17">
        <v>924407015639</v>
      </c>
      <c r="B8209" s="18" t="s">
        <v>3954</v>
      </c>
      <c r="C8209" s="32">
        <v>4</v>
      </c>
    </row>
    <row r="8210" spans="1:3" x14ac:dyDescent="0.25">
      <c r="A8210" s="17">
        <v>924407015639</v>
      </c>
      <c r="B8210" s="18" t="s">
        <v>3954</v>
      </c>
      <c r="C8210" s="32">
        <v>4</v>
      </c>
    </row>
    <row r="8211" spans="1:3" x14ac:dyDescent="0.25">
      <c r="A8211" s="17">
        <v>924407015640</v>
      </c>
      <c r="B8211" s="18" t="s">
        <v>3955</v>
      </c>
      <c r="C8211" s="32">
        <v>1729</v>
      </c>
    </row>
    <row r="8212" spans="1:3" x14ac:dyDescent="0.25">
      <c r="A8212" s="17">
        <v>924472061059</v>
      </c>
      <c r="B8212" s="18" t="s">
        <v>3956</v>
      </c>
      <c r="C8212" s="32">
        <v>1186</v>
      </c>
    </row>
    <row r="8213" spans="1:3" x14ac:dyDescent="0.25">
      <c r="A8213" s="17">
        <v>940407015665</v>
      </c>
      <c r="B8213" s="18" t="s">
        <v>3957</v>
      </c>
      <c r="C8213" s="32">
        <v>219</v>
      </c>
    </row>
    <row r="8214" spans="1:3" x14ac:dyDescent="0.25">
      <c r="A8214" s="17">
        <v>940407015665</v>
      </c>
      <c r="B8214" s="18" t="s">
        <v>3957</v>
      </c>
      <c r="C8214" s="32">
        <v>219</v>
      </c>
    </row>
    <row r="8215" spans="1:3" x14ac:dyDescent="0.25">
      <c r="A8215" s="17">
        <v>940407015665</v>
      </c>
      <c r="B8215" s="18" t="s">
        <v>3957</v>
      </c>
      <c r="C8215" s="32">
        <v>219</v>
      </c>
    </row>
    <row r="8216" spans="1:3" x14ac:dyDescent="0.25">
      <c r="A8216" s="17">
        <v>940407015665</v>
      </c>
      <c r="B8216" s="18" t="s">
        <v>3957</v>
      </c>
      <c r="C8216" s="32">
        <v>219</v>
      </c>
    </row>
    <row r="8217" spans="1:3" x14ac:dyDescent="0.25">
      <c r="A8217" s="17">
        <v>940407015666</v>
      </c>
      <c r="B8217" s="18" t="s">
        <v>3958</v>
      </c>
      <c r="C8217" s="32">
        <v>178</v>
      </c>
    </row>
    <row r="8218" spans="1:3" x14ac:dyDescent="0.25">
      <c r="A8218" s="17">
        <v>940407015666</v>
      </c>
      <c r="B8218" s="18" t="s">
        <v>3958</v>
      </c>
      <c r="C8218" s="32">
        <v>178</v>
      </c>
    </row>
    <row r="8219" spans="1:3" x14ac:dyDescent="0.25">
      <c r="A8219" s="17">
        <v>940407015666</v>
      </c>
      <c r="B8219" s="18" t="s">
        <v>3958</v>
      </c>
      <c r="C8219" s="32">
        <v>178</v>
      </c>
    </row>
    <row r="8220" spans="1:3" x14ac:dyDescent="0.25">
      <c r="A8220" s="17">
        <v>940407015666</v>
      </c>
      <c r="B8220" s="18" t="s">
        <v>3958</v>
      </c>
      <c r="C8220" s="32">
        <v>178</v>
      </c>
    </row>
    <row r="8221" spans="1:3" x14ac:dyDescent="0.25">
      <c r="A8221" s="17">
        <v>940407015694</v>
      </c>
      <c r="B8221" s="18" t="s">
        <v>3959</v>
      </c>
      <c r="C8221" s="32">
        <v>458</v>
      </c>
    </row>
    <row r="8222" spans="1:3" x14ac:dyDescent="0.25">
      <c r="A8222" s="17">
        <v>942407011086</v>
      </c>
      <c r="B8222" s="18" t="s">
        <v>3960</v>
      </c>
      <c r="C8222" s="32">
        <v>373</v>
      </c>
    </row>
    <row r="8223" spans="1:3" x14ac:dyDescent="0.25">
      <c r="A8223" s="17">
        <v>942407011086</v>
      </c>
      <c r="B8223" s="18" t="s">
        <v>3960</v>
      </c>
      <c r="C8223" s="32">
        <v>373</v>
      </c>
    </row>
    <row r="8224" spans="1:3" x14ac:dyDescent="0.25">
      <c r="A8224" s="17">
        <v>942407011086</v>
      </c>
      <c r="B8224" s="18" t="s">
        <v>3960</v>
      </c>
      <c r="C8224" s="32">
        <v>373</v>
      </c>
    </row>
    <row r="8225" spans="1:3" x14ac:dyDescent="0.25">
      <c r="A8225" s="17">
        <v>942407011086</v>
      </c>
      <c r="B8225" s="18" t="s">
        <v>3960</v>
      </c>
      <c r="C8225" s="32">
        <v>373</v>
      </c>
    </row>
    <row r="8226" spans="1:3" x14ac:dyDescent="0.25">
      <c r="A8226" s="17">
        <v>942407011086</v>
      </c>
      <c r="B8226" s="18" t="s">
        <v>3960</v>
      </c>
      <c r="C8226" s="32">
        <v>373</v>
      </c>
    </row>
    <row r="8227" spans="1:3" x14ac:dyDescent="0.25">
      <c r="A8227" s="17">
        <v>942407011086</v>
      </c>
      <c r="B8227" s="18" t="s">
        <v>3960</v>
      </c>
      <c r="C8227" s="32">
        <v>373</v>
      </c>
    </row>
    <row r="8228" spans="1:3" x14ac:dyDescent="0.25">
      <c r="A8228" s="17">
        <v>942407011086</v>
      </c>
      <c r="B8228" s="18" t="s">
        <v>3960</v>
      </c>
      <c r="C8228" s="32">
        <v>373</v>
      </c>
    </row>
    <row r="8229" spans="1:3" x14ac:dyDescent="0.25">
      <c r="A8229" s="17">
        <v>942407011086</v>
      </c>
      <c r="B8229" s="18" t="s">
        <v>3960</v>
      </c>
      <c r="C8229" s="32">
        <v>373</v>
      </c>
    </row>
    <row r="8230" spans="1:3" x14ac:dyDescent="0.25">
      <c r="A8230" s="17">
        <v>942407011086</v>
      </c>
      <c r="B8230" s="18" t="s">
        <v>3960</v>
      </c>
      <c r="C8230" s="32">
        <v>373</v>
      </c>
    </row>
    <row r="8231" spans="1:3" x14ac:dyDescent="0.25">
      <c r="A8231" s="17">
        <v>942407011086</v>
      </c>
      <c r="B8231" s="18" t="s">
        <v>3960</v>
      </c>
      <c r="C8231" s="32">
        <v>373</v>
      </c>
    </row>
    <row r="8232" spans="1:3" x14ac:dyDescent="0.25">
      <c r="A8232" s="17">
        <v>942407011086</v>
      </c>
      <c r="B8232" s="18" t="s">
        <v>3960</v>
      </c>
      <c r="C8232" s="32">
        <v>373</v>
      </c>
    </row>
    <row r="8233" spans="1:3" x14ac:dyDescent="0.25">
      <c r="A8233" s="17">
        <v>942407011086</v>
      </c>
      <c r="B8233" s="18" t="s">
        <v>3960</v>
      </c>
      <c r="C8233" s="32">
        <v>373</v>
      </c>
    </row>
    <row r="8234" spans="1:3" x14ac:dyDescent="0.25">
      <c r="A8234" s="17">
        <v>942407011086</v>
      </c>
      <c r="B8234" s="18" t="s">
        <v>3960</v>
      </c>
      <c r="C8234" s="32">
        <v>373</v>
      </c>
    </row>
    <row r="8235" spans="1:3" x14ac:dyDescent="0.25">
      <c r="A8235" s="17">
        <v>942407011086</v>
      </c>
      <c r="B8235" s="18" t="s">
        <v>3960</v>
      </c>
      <c r="C8235" s="32">
        <v>373</v>
      </c>
    </row>
    <row r="8236" spans="1:3" x14ac:dyDescent="0.25">
      <c r="A8236" s="17">
        <v>942407011086</v>
      </c>
      <c r="B8236" s="18" t="s">
        <v>3960</v>
      </c>
      <c r="C8236" s="32">
        <v>373</v>
      </c>
    </row>
    <row r="8237" spans="1:3" x14ac:dyDescent="0.25">
      <c r="A8237" s="17">
        <v>942407011086</v>
      </c>
      <c r="B8237" s="18" t="s">
        <v>3960</v>
      </c>
      <c r="C8237" s="32">
        <v>373</v>
      </c>
    </row>
    <row r="8238" spans="1:3" x14ac:dyDescent="0.25">
      <c r="A8238" s="17">
        <v>942407011086</v>
      </c>
      <c r="B8238" s="18" t="s">
        <v>3960</v>
      </c>
      <c r="C8238" s="32">
        <v>373</v>
      </c>
    </row>
    <row r="8239" spans="1:3" x14ac:dyDescent="0.25">
      <c r="A8239" s="17">
        <v>942407011086</v>
      </c>
      <c r="B8239" s="18" t="s">
        <v>3960</v>
      </c>
      <c r="C8239" s="32">
        <v>373</v>
      </c>
    </row>
    <row r="8240" spans="1:3" x14ac:dyDescent="0.25">
      <c r="A8240" s="17">
        <v>942407011087</v>
      </c>
      <c r="B8240" s="18" t="s">
        <v>3961</v>
      </c>
      <c r="C8240" s="32">
        <v>112</v>
      </c>
    </row>
    <row r="8241" spans="1:3" x14ac:dyDescent="0.25">
      <c r="A8241" s="17">
        <v>942407011087</v>
      </c>
      <c r="B8241" s="18" t="s">
        <v>3961</v>
      </c>
      <c r="C8241" s="32">
        <v>112</v>
      </c>
    </row>
    <row r="8242" spans="1:3" x14ac:dyDescent="0.25">
      <c r="A8242" s="17">
        <v>942407011087</v>
      </c>
      <c r="B8242" s="18" t="s">
        <v>3961</v>
      </c>
      <c r="C8242" s="32">
        <v>112</v>
      </c>
    </row>
    <row r="8243" spans="1:3" x14ac:dyDescent="0.25">
      <c r="A8243" s="17">
        <v>942407011087</v>
      </c>
      <c r="B8243" s="18" t="s">
        <v>3961</v>
      </c>
      <c r="C8243" s="32">
        <v>112</v>
      </c>
    </row>
    <row r="8244" spans="1:3" x14ac:dyDescent="0.25">
      <c r="A8244" s="17">
        <v>942407011087</v>
      </c>
      <c r="B8244" s="18" t="s">
        <v>3961</v>
      </c>
      <c r="C8244" s="32">
        <v>112</v>
      </c>
    </row>
    <row r="8245" spans="1:3" x14ac:dyDescent="0.25">
      <c r="A8245" s="17">
        <v>942407011087</v>
      </c>
      <c r="B8245" s="18" t="s">
        <v>3961</v>
      </c>
      <c r="C8245" s="32">
        <v>112</v>
      </c>
    </row>
    <row r="8246" spans="1:3" x14ac:dyDescent="0.25">
      <c r="A8246" s="17">
        <v>942407011087</v>
      </c>
      <c r="B8246" s="18" t="s">
        <v>3961</v>
      </c>
      <c r="C8246" s="32">
        <v>112</v>
      </c>
    </row>
    <row r="8247" spans="1:3" x14ac:dyDescent="0.25">
      <c r="A8247" s="17">
        <v>942407011087</v>
      </c>
      <c r="B8247" s="18" t="s">
        <v>3961</v>
      </c>
      <c r="C8247" s="32">
        <v>112</v>
      </c>
    </row>
    <row r="8248" spans="1:3" x14ac:dyDescent="0.25">
      <c r="A8248" s="17">
        <v>942407011087</v>
      </c>
      <c r="B8248" s="18" t="s">
        <v>3961</v>
      </c>
      <c r="C8248" s="32">
        <v>112</v>
      </c>
    </row>
    <row r="8249" spans="1:3" x14ac:dyDescent="0.25">
      <c r="A8249" s="17">
        <v>942407011087</v>
      </c>
      <c r="B8249" s="18" t="s">
        <v>3961</v>
      </c>
      <c r="C8249" s="32">
        <v>112</v>
      </c>
    </row>
    <row r="8250" spans="1:3" x14ac:dyDescent="0.25">
      <c r="A8250" s="17">
        <v>942407011087</v>
      </c>
      <c r="B8250" s="18" t="s">
        <v>3961</v>
      </c>
      <c r="C8250" s="32">
        <v>112</v>
      </c>
    </row>
    <row r="8251" spans="1:3" x14ac:dyDescent="0.25">
      <c r="A8251" s="17">
        <v>942407011087</v>
      </c>
      <c r="B8251" s="18" t="s">
        <v>3961</v>
      </c>
      <c r="C8251" s="32">
        <v>112</v>
      </c>
    </row>
    <row r="8252" spans="1:3" x14ac:dyDescent="0.25">
      <c r="A8252" s="17">
        <v>942407011087</v>
      </c>
      <c r="B8252" s="18" t="s">
        <v>3961</v>
      </c>
      <c r="C8252" s="32">
        <v>112</v>
      </c>
    </row>
    <row r="8253" spans="1:3" x14ac:dyDescent="0.25">
      <c r="A8253" s="17">
        <v>942407011087</v>
      </c>
      <c r="B8253" s="18" t="s">
        <v>3961</v>
      </c>
      <c r="C8253" s="32">
        <v>112</v>
      </c>
    </row>
    <row r="8254" spans="1:3" x14ac:dyDescent="0.25">
      <c r="A8254" s="17">
        <v>942407011087</v>
      </c>
      <c r="B8254" s="18" t="s">
        <v>3961</v>
      </c>
      <c r="C8254" s="32">
        <v>112</v>
      </c>
    </row>
    <row r="8255" spans="1:3" x14ac:dyDescent="0.25">
      <c r="A8255" s="17">
        <v>942407011087</v>
      </c>
      <c r="B8255" s="18" t="s">
        <v>3961</v>
      </c>
      <c r="C8255" s="32">
        <v>112</v>
      </c>
    </row>
    <row r="8256" spans="1:3" x14ac:dyDescent="0.25">
      <c r="A8256" s="17">
        <v>942407011087</v>
      </c>
      <c r="B8256" s="18" t="s">
        <v>3961</v>
      </c>
      <c r="C8256" s="32">
        <v>112</v>
      </c>
    </row>
    <row r="8257" spans="1:3" x14ac:dyDescent="0.25">
      <c r="A8257" s="17">
        <v>942407011087</v>
      </c>
      <c r="B8257" s="18" t="s">
        <v>3961</v>
      </c>
      <c r="C8257" s="32">
        <v>112</v>
      </c>
    </row>
    <row r="8258" spans="1:3" x14ac:dyDescent="0.25">
      <c r="A8258" s="17">
        <v>942407016442</v>
      </c>
      <c r="B8258" s="18" t="s">
        <v>3962</v>
      </c>
      <c r="C8258" s="32">
        <v>447</v>
      </c>
    </row>
    <row r="8259" spans="1:3" x14ac:dyDescent="0.25">
      <c r="A8259" s="17">
        <v>942407016442</v>
      </c>
      <c r="B8259" s="18" t="s">
        <v>3962</v>
      </c>
      <c r="C8259" s="32">
        <v>447</v>
      </c>
    </row>
    <row r="8260" spans="1:3" x14ac:dyDescent="0.25">
      <c r="A8260" s="17">
        <v>942407016442</v>
      </c>
      <c r="B8260" s="18" t="s">
        <v>3962</v>
      </c>
      <c r="C8260" s="32">
        <v>447</v>
      </c>
    </row>
    <row r="8261" spans="1:3" x14ac:dyDescent="0.25">
      <c r="A8261" s="17">
        <v>942407016442</v>
      </c>
      <c r="B8261" s="18" t="s">
        <v>3962</v>
      </c>
      <c r="C8261" s="32">
        <v>447</v>
      </c>
    </row>
    <row r="8262" spans="1:3" x14ac:dyDescent="0.25">
      <c r="A8262" s="17">
        <v>942407016442</v>
      </c>
      <c r="B8262" s="18" t="s">
        <v>3962</v>
      </c>
      <c r="C8262" s="32">
        <v>447</v>
      </c>
    </row>
    <row r="8263" spans="1:3" x14ac:dyDescent="0.25">
      <c r="A8263" s="17">
        <v>942407016442</v>
      </c>
      <c r="B8263" s="18" t="s">
        <v>3962</v>
      </c>
      <c r="C8263" s="32">
        <v>447</v>
      </c>
    </row>
    <row r="8264" spans="1:3" x14ac:dyDescent="0.25">
      <c r="A8264" s="17">
        <v>942407016445</v>
      </c>
      <c r="B8264" s="18" t="s">
        <v>3963</v>
      </c>
      <c r="C8264" s="32">
        <v>264</v>
      </c>
    </row>
    <row r="8265" spans="1:3" x14ac:dyDescent="0.25">
      <c r="A8265" s="17">
        <v>942407016445</v>
      </c>
      <c r="B8265" s="18" t="s">
        <v>3963</v>
      </c>
      <c r="C8265" s="32">
        <v>264</v>
      </c>
    </row>
    <row r="8266" spans="1:3" x14ac:dyDescent="0.25">
      <c r="A8266" s="17">
        <v>942407016445</v>
      </c>
      <c r="B8266" s="18" t="s">
        <v>3963</v>
      </c>
      <c r="C8266" s="32">
        <v>264</v>
      </c>
    </row>
    <row r="8267" spans="1:3" x14ac:dyDescent="0.25">
      <c r="A8267" s="17">
        <v>942407016445</v>
      </c>
      <c r="B8267" s="18" t="s">
        <v>3963</v>
      </c>
      <c r="C8267" s="32">
        <v>264</v>
      </c>
    </row>
    <row r="8268" spans="1:3" x14ac:dyDescent="0.25">
      <c r="A8268" s="17">
        <v>942407016445</v>
      </c>
      <c r="B8268" s="18" t="s">
        <v>3963</v>
      </c>
      <c r="C8268" s="32">
        <v>264</v>
      </c>
    </row>
    <row r="8269" spans="1:3" x14ac:dyDescent="0.25">
      <c r="A8269" s="17">
        <v>942407016445</v>
      </c>
      <c r="B8269" s="18" t="s">
        <v>3963</v>
      </c>
      <c r="C8269" s="32">
        <v>264</v>
      </c>
    </row>
    <row r="8270" spans="1:3" x14ac:dyDescent="0.25">
      <c r="A8270" s="17">
        <v>942407016446</v>
      </c>
      <c r="B8270" s="18" t="s">
        <v>3964</v>
      </c>
      <c r="C8270" s="32">
        <v>47.75</v>
      </c>
    </row>
    <row r="8271" spans="1:3" x14ac:dyDescent="0.25">
      <c r="A8271" s="17">
        <v>942407016446</v>
      </c>
      <c r="B8271" s="18" t="s">
        <v>3964</v>
      </c>
      <c r="C8271" s="32">
        <v>47.75</v>
      </c>
    </row>
    <row r="8272" spans="1:3" x14ac:dyDescent="0.25">
      <c r="A8272" s="17">
        <v>942407016446</v>
      </c>
      <c r="B8272" s="18" t="s">
        <v>3964</v>
      </c>
      <c r="C8272" s="32">
        <v>47.75</v>
      </c>
    </row>
    <row r="8273" spans="1:3" x14ac:dyDescent="0.25">
      <c r="A8273" s="17">
        <v>942407016446</v>
      </c>
      <c r="B8273" s="18" t="s">
        <v>3964</v>
      </c>
      <c r="C8273" s="32">
        <v>47.75</v>
      </c>
    </row>
    <row r="8274" spans="1:3" x14ac:dyDescent="0.25">
      <c r="A8274" s="17">
        <v>942407016446</v>
      </c>
      <c r="B8274" s="18" t="s">
        <v>3964</v>
      </c>
      <c r="C8274" s="32">
        <v>47.75</v>
      </c>
    </row>
    <row r="8275" spans="1:3" x14ac:dyDescent="0.25">
      <c r="A8275" s="17">
        <v>942407016446</v>
      </c>
      <c r="B8275" s="18" t="s">
        <v>3964</v>
      </c>
      <c r="C8275" s="32">
        <v>47.75</v>
      </c>
    </row>
    <row r="8276" spans="1:3" x14ac:dyDescent="0.25">
      <c r="A8276" s="17">
        <v>945407011004</v>
      </c>
      <c r="B8276" s="18" t="s">
        <v>3965</v>
      </c>
      <c r="C8276" s="32">
        <v>47.75</v>
      </c>
    </row>
    <row r="8277" spans="1:3" x14ac:dyDescent="0.25">
      <c r="A8277" s="17">
        <v>945407011004</v>
      </c>
      <c r="B8277" s="18" t="s">
        <v>3965</v>
      </c>
      <c r="C8277" s="32">
        <v>47.75</v>
      </c>
    </row>
    <row r="8278" spans="1:3" x14ac:dyDescent="0.25">
      <c r="A8278" s="17">
        <v>945407011004</v>
      </c>
      <c r="B8278" s="18" t="s">
        <v>3965</v>
      </c>
      <c r="C8278" s="32">
        <v>47.75</v>
      </c>
    </row>
    <row r="8279" spans="1:3" x14ac:dyDescent="0.25">
      <c r="A8279" s="17">
        <v>945407011004</v>
      </c>
      <c r="B8279" s="18" t="s">
        <v>3965</v>
      </c>
      <c r="C8279" s="32">
        <v>47.75</v>
      </c>
    </row>
    <row r="8280" spans="1:3" x14ac:dyDescent="0.25">
      <c r="A8280" s="17">
        <v>945407011004</v>
      </c>
      <c r="B8280" s="18" t="s">
        <v>3965</v>
      </c>
      <c r="C8280" s="32">
        <v>47.75</v>
      </c>
    </row>
    <row r="8281" spans="1:3" x14ac:dyDescent="0.25">
      <c r="A8281" s="17">
        <v>945407011004</v>
      </c>
      <c r="B8281" s="18" t="s">
        <v>3965</v>
      </c>
      <c r="C8281" s="32">
        <v>47.75</v>
      </c>
    </row>
    <row r="8282" spans="1:3" x14ac:dyDescent="0.25">
      <c r="A8282" s="17">
        <v>945407011005</v>
      </c>
      <c r="B8282" s="18" t="s">
        <v>3966</v>
      </c>
      <c r="C8282" s="32">
        <v>48</v>
      </c>
    </row>
    <row r="8283" spans="1:3" x14ac:dyDescent="0.25">
      <c r="A8283" s="17">
        <v>945407011005</v>
      </c>
      <c r="B8283" s="18" t="s">
        <v>3966</v>
      </c>
      <c r="C8283" s="32">
        <v>48</v>
      </c>
    </row>
    <row r="8284" spans="1:3" x14ac:dyDescent="0.25">
      <c r="A8284" s="17">
        <v>945407011005</v>
      </c>
      <c r="B8284" s="18" t="s">
        <v>3966</v>
      </c>
      <c r="C8284" s="32">
        <v>48</v>
      </c>
    </row>
    <row r="8285" spans="1:3" x14ac:dyDescent="0.25">
      <c r="A8285" s="17">
        <v>945407011005</v>
      </c>
      <c r="B8285" s="18" t="s">
        <v>3966</v>
      </c>
      <c r="C8285" s="32">
        <v>48</v>
      </c>
    </row>
    <row r="8286" spans="1:3" x14ac:dyDescent="0.25">
      <c r="A8286" s="17">
        <v>945407011005</v>
      </c>
      <c r="B8286" s="18" t="s">
        <v>3966</v>
      </c>
      <c r="C8286" s="32">
        <v>48</v>
      </c>
    </row>
    <row r="8287" spans="1:3" x14ac:dyDescent="0.25">
      <c r="A8287" s="17">
        <v>945407011005</v>
      </c>
      <c r="B8287" s="18" t="s">
        <v>3966</v>
      </c>
      <c r="C8287" s="32">
        <v>48</v>
      </c>
    </row>
    <row r="8288" spans="1:3" x14ac:dyDescent="0.25">
      <c r="A8288" s="17">
        <v>999100000006</v>
      </c>
      <c r="B8288" s="18" t="s">
        <v>1952</v>
      </c>
      <c r="C8288" s="32">
        <v>0.01</v>
      </c>
    </row>
    <row r="8289" spans="1:3" x14ac:dyDescent="0.25">
      <c r="A8289" s="17">
        <v>999100000007</v>
      </c>
      <c r="B8289" s="18" t="s">
        <v>3967</v>
      </c>
      <c r="C8289" s="32">
        <v>0.01</v>
      </c>
    </row>
    <row r="8290" spans="1:3" x14ac:dyDescent="0.25">
      <c r="A8290" s="17">
        <v>999100000008</v>
      </c>
      <c r="B8290" s="18" t="s">
        <v>3968</v>
      </c>
      <c r="C8290" s="32">
        <v>0.01</v>
      </c>
    </row>
    <row r="8291" spans="1:3" x14ac:dyDescent="0.25">
      <c r="A8291" s="17">
        <v>999100000009</v>
      </c>
      <c r="B8291" s="18" t="s">
        <v>3969</v>
      </c>
      <c r="C8291" s="32">
        <v>0.01</v>
      </c>
    </row>
    <row r="8292" spans="1:3" x14ac:dyDescent="0.25">
      <c r="A8292" s="17">
        <v>999100000012</v>
      </c>
      <c r="B8292" s="18" t="s">
        <v>3970</v>
      </c>
      <c r="C8292" s="32">
        <v>0.01</v>
      </c>
    </row>
    <row r="8293" spans="1:3" x14ac:dyDescent="0.25">
      <c r="A8293" s="17">
        <v>999100000013</v>
      </c>
      <c r="B8293" s="18" t="s">
        <v>3971</v>
      </c>
      <c r="C8293" s="32">
        <v>0.01</v>
      </c>
    </row>
    <row r="8294" spans="1:3" x14ac:dyDescent="0.25">
      <c r="A8294" s="17">
        <v>999100000014</v>
      </c>
      <c r="B8294" s="18" t="s">
        <v>3972</v>
      </c>
      <c r="C8294" s="32">
        <v>0.01</v>
      </c>
    </row>
    <row r="8295" spans="1:3" x14ac:dyDescent="0.25">
      <c r="A8295" s="17">
        <v>999100000015</v>
      </c>
      <c r="B8295" s="18" t="s">
        <v>3973</v>
      </c>
      <c r="C8295" s="32">
        <v>0.01</v>
      </c>
    </row>
    <row r="8296" spans="1:3" x14ac:dyDescent="0.25">
      <c r="A8296" s="17">
        <v>999100000016</v>
      </c>
      <c r="B8296" s="18" t="s">
        <v>3974</v>
      </c>
      <c r="C8296" s="32">
        <v>0.01</v>
      </c>
    </row>
    <row r="8297" spans="1:3" x14ac:dyDescent="0.25">
      <c r="A8297" s="17">
        <v>999100000017</v>
      </c>
      <c r="B8297" s="18" t="s">
        <v>3975</v>
      </c>
      <c r="C8297" s="32">
        <v>0.01</v>
      </c>
    </row>
    <row r="8298" spans="1:3" x14ac:dyDescent="0.25">
      <c r="A8298" s="17">
        <v>999100000018</v>
      </c>
      <c r="B8298" s="18" t="s">
        <v>3976</v>
      </c>
      <c r="C8298" s="32">
        <v>0.01</v>
      </c>
    </row>
    <row r="8299" spans="1:3" x14ac:dyDescent="0.25">
      <c r="A8299" s="17">
        <v>999100000019</v>
      </c>
      <c r="B8299" s="18" t="s">
        <v>3977</v>
      </c>
      <c r="C8299" s="32">
        <v>0.01</v>
      </c>
    </row>
    <row r="8300" spans="1:3" x14ac:dyDescent="0.25">
      <c r="A8300" s="17">
        <v>999100000020</v>
      </c>
      <c r="B8300" s="18" t="s">
        <v>3978</v>
      </c>
      <c r="C8300" s="32">
        <v>0.01</v>
      </c>
    </row>
    <row r="8301" spans="1:3" x14ac:dyDescent="0.25">
      <c r="A8301" s="17">
        <v>999100000021</v>
      </c>
      <c r="B8301" s="18" t="s">
        <v>3979</v>
      </c>
      <c r="C8301" s="32">
        <v>0.01</v>
      </c>
    </row>
    <row r="8302" spans="1:3" x14ac:dyDescent="0.25">
      <c r="A8302" s="17">
        <v>999100000022</v>
      </c>
      <c r="B8302" s="18" t="s">
        <v>3980</v>
      </c>
      <c r="C8302" s="32">
        <v>0.01</v>
      </c>
    </row>
    <row r="8303" spans="1:3" x14ac:dyDescent="0.25">
      <c r="A8303" s="17">
        <v>999100000023</v>
      </c>
      <c r="B8303" s="18" t="s">
        <v>3981</v>
      </c>
      <c r="C8303" s="32">
        <v>0.01</v>
      </c>
    </row>
    <row r="8304" spans="1:3" x14ac:dyDescent="0.25">
      <c r="A8304" s="17">
        <v>999100000024</v>
      </c>
      <c r="B8304" s="18" t="s">
        <v>3982</v>
      </c>
      <c r="C8304" s="32">
        <v>0.01</v>
      </c>
    </row>
    <row r="8305" spans="1:3" x14ac:dyDescent="0.25">
      <c r="A8305" s="17">
        <v>999100000026</v>
      </c>
      <c r="B8305" s="18" t="s">
        <v>3983</v>
      </c>
      <c r="C8305" s="32">
        <v>0.01</v>
      </c>
    </row>
    <row r="8306" spans="1:3" x14ac:dyDescent="0.25">
      <c r="A8306" s="17">
        <v>999100000027</v>
      </c>
      <c r="B8306" s="18" t="s">
        <v>3984</v>
      </c>
      <c r="C8306" s="32">
        <v>0.01</v>
      </c>
    </row>
    <row r="8307" spans="1:3" x14ac:dyDescent="0.25">
      <c r="A8307" s="17">
        <v>999100000028</v>
      </c>
      <c r="B8307" s="18" t="s">
        <v>3985</v>
      </c>
      <c r="C8307" s="32">
        <v>0.01</v>
      </c>
    </row>
    <row r="8308" spans="1:3" x14ac:dyDescent="0.25">
      <c r="A8308" s="17">
        <v>999100000029</v>
      </c>
      <c r="B8308" s="18" t="s">
        <v>3986</v>
      </c>
      <c r="C8308" s="32">
        <v>0.01</v>
      </c>
    </row>
    <row r="8309" spans="1:3" x14ac:dyDescent="0.25">
      <c r="A8309" s="30" t="s">
        <v>41</v>
      </c>
      <c r="B8309" s="31" t="s">
        <v>42</v>
      </c>
      <c r="C8309" s="40">
        <v>26</v>
      </c>
    </row>
    <row r="8310" spans="1:3" x14ac:dyDescent="0.25">
      <c r="A8310" s="30" t="s">
        <v>43</v>
      </c>
      <c r="B8310" s="31" t="s">
        <v>44</v>
      </c>
      <c r="C8310" s="40">
        <v>26</v>
      </c>
    </row>
    <row r="8311" spans="1:3" x14ac:dyDescent="0.25">
      <c r="A8311" s="30" t="s">
        <v>45</v>
      </c>
      <c r="B8311" s="31" t="s">
        <v>46</v>
      </c>
      <c r="C8311" s="40">
        <v>26</v>
      </c>
    </row>
    <row r="8312" spans="1:3" x14ac:dyDescent="0.25">
      <c r="A8312" s="30" t="s">
        <v>47</v>
      </c>
      <c r="B8312" s="31" t="s">
        <v>48</v>
      </c>
      <c r="C8312" s="40">
        <v>26</v>
      </c>
    </row>
    <row r="8313" spans="1:3" x14ac:dyDescent="0.25">
      <c r="A8313" s="30" t="s">
        <v>49</v>
      </c>
      <c r="B8313" s="31" t="s">
        <v>50</v>
      </c>
      <c r="C8313" s="40">
        <v>26</v>
      </c>
    </row>
    <row r="8314" spans="1:3" x14ac:dyDescent="0.25">
      <c r="A8314" s="30" t="s">
        <v>51</v>
      </c>
      <c r="B8314" s="31" t="s">
        <v>52</v>
      </c>
      <c r="C8314" s="40">
        <v>26</v>
      </c>
    </row>
    <row r="8315" spans="1:3" x14ac:dyDescent="0.25">
      <c r="A8315" s="30" t="s">
        <v>53</v>
      </c>
      <c r="B8315" s="31" t="s">
        <v>54</v>
      </c>
      <c r="C8315" s="40">
        <v>26</v>
      </c>
    </row>
    <row r="8316" spans="1:3" x14ac:dyDescent="0.25">
      <c r="A8316" s="30" t="s">
        <v>55</v>
      </c>
      <c r="B8316" s="31" t="s">
        <v>56</v>
      </c>
      <c r="C8316" s="40">
        <v>26</v>
      </c>
    </row>
    <row r="8317" spans="1:3" x14ac:dyDescent="0.25">
      <c r="A8317" s="30" t="s">
        <v>57</v>
      </c>
      <c r="B8317" s="31" t="s">
        <v>58</v>
      </c>
      <c r="C8317" s="40">
        <v>26</v>
      </c>
    </row>
    <row r="8318" spans="1:3" x14ac:dyDescent="0.25">
      <c r="A8318" s="30" t="s">
        <v>59</v>
      </c>
      <c r="B8318" s="31" t="s">
        <v>60</v>
      </c>
      <c r="C8318" s="40">
        <v>26</v>
      </c>
    </row>
    <row r="8319" spans="1:3" x14ac:dyDescent="0.25">
      <c r="A8319" s="30" t="s">
        <v>61</v>
      </c>
      <c r="B8319" s="31" t="s">
        <v>62</v>
      </c>
      <c r="C8319" s="40">
        <v>26</v>
      </c>
    </row>
    <row r="8320" spans="1:3" x14ac:dyDescent="0.25">
      <c r="A8320" s="30" t="s">
        <v>63</v>
      </c>
      <c r="B8320" s="31" t="s">
        <v>64</v>
      </c>
      <c r="C8320" s="40">
        <v>26</v>
      </c>
    </row>
    <row r="8321" spans="1:3" x14ac:dyDescent="0.25">
      <c r="A8321" s="30" t="s">
        <v>65</v>
      </c>
      <c r="B8321" s="31" t="s">
        <v>66</v>
      </c>
      <c r="C8321" s="40">
        <v>26</v>
      </c>
    </row>
    <row r="8322" spans="1:3" x14ac:dyDescent="0.25">
      <c r="A8322" s="30" t="s">
        <v>67</v>
      </c>
      <c r="B8322" s="31" t="s">
        <v>68</v>
      </c>
      <c r="C8322" s="40">
        <v>26</v>
      </c>
    </row>
    <row r="8323" spans="1:3" x14ac:dyDescent="0.25">
      <c r="A8323" s="30" t="s">
        <v>69</v>
      </c>
      <c r="B8323" s="31" t="s">
        <v>70</v>
      </c>
      <c r="C8323" s="40">
        <v>26</v>
      </c>
    </row>
    <row r="8324" spans="1:3" x14ac:dyDescent="0.25">
      <c r="A8324" s="30" t="s">
        <v>71</v>
      </c>
      <c r="B8324" s="31" t="s">
        <v>72</v>
      </c>
      <c r="C8324" s="40">
        <v>26</v>
      </c>
    </row>
    <row r="8325" spans="1:3" x14ac:dyDescent="0.25">
      <c r="A8325" s="30" t="s">
        <v>73</v>
      </c>
      <c r="B8325" s="31" t="s">
        <v>74</v>
      </c>
      <c r="C8325" s="40">
        <v>26</v>
      </c>
    </row>
    <row r="8326" spans="1:3" x14ac:dyDescent="0.25">
      <c r="A8326" s="30" t="s">
        <v>75</v>
      </c>
      <c r="B8326" s="31" t="s">
        <v>76</v>
      </c>
      <c r="C8326" s="40">
        <v>26</v>
      </c>
    </row>
    <row r="8327" spans="1:3" x14ac:dyDescent="0.25">
      <c r="A8327" s="30" t="s">
        <v>77</v>
      </c>
      <c r="B8327" s="31" t="s">
        <v>78</v>
      </c>
      <c r="C8327" s="40">
        <v>26</v>
      </c>
    </row>
    <row r="8328" spans="1:3" x14ac:dyDescent="0.25">
      <c r="A8328" s="30" t="s">
        <v>79</v>
      </c>
      <c r="B8328" s="31" t="s">
        <v>80</v>
      </c>
      <c r="C8328" s="40">
        <v>26</v>
      </c>
    </row>
    <row r="8329" spans="1:3" x14ac:dyDescent="0.25">
      <c r="A8329" s="30" t="s">
        <v>81</v>
      </c>
      <c r="B8329" s="31" t="s">
        <v>82</v>
      </c>
      <c r="C8329" s="40">
        <v>26</v>
      </c>
    </row>
    <row r="8330" spans="1:3" x14ac:dyDescent="0.25">
      <c r="A8330" s="30" t="s">
        <v>83</v>
      </c>
      <c r="B8330" s="31" t="s">
        <v>84</v>
      </c>
      <c r="C8330" s="40">
        <v>26</v>
      </c>
    </row>
    <row r="8331" spans="1:3" x14ac:dyDescent="0.25">
      <c r="A8331" s="30" t="s">
        <v>85</v>
      </c>
      <c r="B8331" s="31" t="s">
        <v>86</v>
      </c>
      <c r="C8331" s="40">
        <v>26</v>
      </c>
    </row>
    <row r="8332" spans="1:3" x14ac:dyDescent="0.25">
      <c r="A8332" s="30" t="s">
        <v>87</v>
      </c>
      <c r="B8332" s="31" t="s">
        <v>88</v>
      </c>
      <c r="C8332" s="40">
        <v>26</v>
      </c>
    </row>
    <row r="8333" spans="1:3" x14ac:dyDescent="0.25">
      <c r="A8333" s="30" t="s">
        <v>89</v>
      </c>
      <c r="B8333" s="31" t="s">
        <v>90</v>
      </c>
      <c r="C8333" s="40">
        <v>26</v>
      </c>
    </row>
    <row r="8334" spans="1:3" x14ac:dyDescent="0.25">
      <c r="A8334" s="30" t="s">
        <v>91</v>
      </c>
      <c r="B8334" s="31" t="s">
        <v>92</v>
      </c>
      <c r="C8334" s="40">
        <v>26</v>
      </c>
    </row>
    <row r="8335" spans="1:3" x14ac:dyDescent="0.25">
      <c r="A8335" s="30" t="s">
        <v>93</v>
      </c>
      <c r="B8335" s="31" t="s">
        <v>94</v>
      </c>
      <c r="C8335" s="40">
        <v>26</v>
      </c>
    </row>
    <row r="8336" spans="1:3" x14ac:dyDescent="0.25">
      <c r="A8336" s="30" t="s">
        <v>95</v>
      </c>
      <c r="B8336" s="31" t="s">
        <v>96</v>
      </c>
      <c r="C8336" s="40">
        <v>26</v>
      </c>
    </row>
    <row r="8337" spans="1:3" x14ac:dyDescent="0.25">
      <c r="A8337" s="30" t="s">
        <v>97</v>
      </c>
      <c r="B8337" s="31" t="s">
        <v>98</v>
      </c>
      <c r="C8337" s="40">
        <v>26</v>
      </c>
    </row>
    <row r="8338" spans="1:3" x14ac:dyDescent="0.25">
      <c r="A8338" s="30" t="s">
        <v>99</v>
      </c>
      <c r="B8338" s="31" t="s">
        <v>100</v>
      </c>
      <c r="C8338" s="40">
        <v>26</v>
      </c>
    </row>
    <row r="8339" spans="1:3" x14ac:dyDescent="0.25">
      <c r="A8339" s="30" t="s">
        <v>101</v>
      </c>
      <c r="B8339" s="31" t="s">
        <v>102</v>
      </c>
      <c r="C8339" s="40">
        <v>0</v>
      </c>
    </row>
    <row r="8340" spans="1:3" x14ac:dyDescent="0.25">
      <c r="A8340" s="30">
        <v>10040</v>
      </c>
      <c r="B8340" s="31" t="s">
        <v>103</v>
      </c>
      <c r="C8340" s="40">
        <v>168</v>
      </c>
    </row>
    <row r="8341" spans="1:3" x14ac:dyDescent="0.25">
      <c r="A8341" s="30">
        <v>10060</v>
      </c>
      <c r="B8341" s="31" t="s">
        <v>104</v>
      </c>
      <c r="C8341" s="40">
        <v>351</v>
      </c>
    </row>
    <row r="8342" spans="1:3" x14ac:dyDescent="0.25">
      <c r="A8342" s="30">
        <v>10061</v>
      </c>
      <c r="B8342" s="31" t="s">
        <v>105</v>
      </c>
      <c r="C8342" s="40">
        <v>609</v>
      </c>
    </row>
    <row r="8343" spans="1:3" x14ac:dyDescent="0.25">
      <c r="A8343" s="30">
        <v>10120</v>
      </c>
      <c r="B8343" s="31" t="s">
        <v>106</v>
      </c>
      <c r="C8343" s="40">
        <v>354</v>
      </c>
    </row>
    <row r="8344" spans="1:3" x14ac:dyDescent="0.25">
      <c r="A8344" s="30">
        <v>10140</v>
      </c>
      <c r="B8344" s="31" t="s">
        <v>107</v>
      </c>
      <c r="C8344" s="40">
        <v>394</v>
      </c>
    </row>
    <row r="8345" spans="1:3" x14ac:dyDescent="0.25">
      <c r="A8345" s="30">
        <v>10160</v>
      </c>
      <c r="B8345" s="31" t="s">
        <v>108</v>
      </c>
      <c r="C8345" s="40">
        <v>317</v>
      </c>
    </row>
    <row r="8346" spans="1:3" x14ac:dyDescent="0.25">
      <c r="A8346" s="30">
        <v>11042</v>
      </c>
      <c r="B8346" s="31" t="s">
        <v>109</v>
      </c>
      <c r="C8346" s="40">
        <v>193</v>
      </c>
    </row>
    <row r="8347" spans="1:3" x14ac:dyDescent="0.25">
      <c r="A8347" s="30">
        <v>11043</v>
      </c>
      <c r="B8347" s="31" t="s">
        <v>110</v>
      </c>
      <c r="C8347" s="40">
        <v>487</v>
      </c>
    </row>
    <row r="8348" spans="1:3" x14ac:dyDescent="0.25">
      <c r="A8348" s="30">
        <v>11055</v>
      </c>
      <c r="B8348" s="31" t="s">
        <v>111</v>
      </c>
      <c r="C8348" s="40">
        <v>49</v>
      </c>
    </row>
    <row r="8349" spans="1:3" x14ac:dyDescent="0.25">
      <c r="A8349" s="30">
        <v>11056</v>
      </c>
      <c r="B8349" s="31" t="s">
        <v>112</v>
      </c>
      <c r="C8349" s="40">
        <v>69</v>
      </c>
    </row>
    <row r="8350" spans="1:3" x14ac:dyDescent="0.25">
      <c r="A8350" s="30">
        <v>11057</v>
      </c>
      <c r="B8350" s="31" t="s">
        <v>113</v>
      </c>
      <c r="C8350" s="40">
        <v>89</v>
      </c>
    </row>
    <row r="8351" spans="1:3" x14ac:dyDescent="0.25">
      <c r="A8351" s="30">
        <v>11102</v>
      </c>
      <c r="B8351" s="31" t="s">
        <v>114</v>
      </c>
      <c r="C8351" s="40">
        <v>121</v>
      </c>
    </row>
    <row r="8352" spans="1:3" x14ac:dyDescent="0.25">
      <c r="A8352" s="30">
        <v>11103</v>
      </c>
      <c r="B8352" s="31" t="s">
        <v>115</v>
      </c>
      <c r="C8352" s="40">
        <v>71</v>
      </c>
    </row>
    <row r="8353" spans="1:3" x14ac:dyDescent="0.25">
      <c r="A8353" s="30">
        <v>11104</v>
      </c>
      <c r="B8353" s="31" t="s">
        <v>116</v>
      </c>
      <c r="C8353" s="40">
        <v>152</v>
      </c>
    </row>
    <row r="8354" spans="1:3" x14ac:dyDescent="0.25">
      <c r="A8354" s="30">
        <v>11105</v>
      </c>
      <c r="B8354" s="31" t="s">
        <v>117</v>
      </c>
      <c r="C8354" s="40">
        <v>82</v>
      </c>
    </row>
    <row r="8355" spans="1:3" x14ac:dyDescent="0.25">
      <c r="A8355" s="30">
        <v>11106</v>
      </c>
      <c r="B8355" s="31" t="s">
        <v>118</v>
      </c>
      <c r="C8355" s="40">
        <v>184</v>
      </c>
    </row>
    <row r="8356" spans="1:3" x14ac:dyDescent="0.25">
      <c r="A8356" s="30">
        <v>11107</v>
      </c>
      <c r="B8356" s="31" t="s">
        <v>119</v>
      </c>
      <c r="C8356" s="40">
        <v>100</v>
      </c>
    </row>
    <row r="8357" spans="1:3" x14ac:dyDescent="0.25">
      <c r="A8357" s="30">
        <v>11200</v>
      </c>
      <c r="B8357" s="31" t="s">
        <v>120</v>
      </c>
      <c r="C8357" s="40">
        <v>256</v>
      </c>
    </row>
    <row r="8358" spans="1:3" x14ac:dyDescent="0.25">
      <c r="A8358" s="30">
        <v>11201</v>
      </c>
      <c r="B8358" s="31" t="s">
        <v>121</v>
      </c>
      <c r="C8358" s="40">
        <v>52</v>
      </c>
    </row>
    <row r="8359" spans="1:3" x14ac:dyDescent="0.25">
      <c r="A8359" s="30">
        <v>11300</v>
      </c>
      <c r="B8359" s="31" t="s">
        <v>122</v>
      </c>
      <c r="C8359" s="40">
        <v>109</v>
      </c>
    </row>
    <row r="8360" spans="1:3" x14ac:dyDescent="0.25">
      <c r="A8360" s="30">
        <v>11301</v>
      </c>
      <c r="B8360" s="31" t="s">
        <v>123</v>
      </c>
      <c r="C8360" s="40">
        <v>164</v>
      </c>
    </row>
    <row r="8361" spans="1:3" x14ac:dyDescent="0.25">
      <c r="A8361" s="30">
        <v>11305</v>
      </c>
      <c r="B8361" s="31" t="s">
        <v>124</v>
      </c>
      <c r="C8361" s="40">
        <v>82</v>
      </c>
    </row>
    <row r="8362" spans="1:3" x14ac:dyDescent="0.25">
      <c r="A8362" s="30">
        <v>11311</v>
      </c>
      <c r="B8362" s="31" t="s">
        <v>125</v>
      </c>
      <c r="C8362" s="40">
        <v>201</v>
      </c>
    </row>
    <row r="8363" spans="1:3" x14ac:dyDescent="0.25">
      <c r="A8363" s="30">
        <v>11400</v>
      </c>
      <c r="B8363" s="31" t="s">
        <v>126</v>
      </c>
      <c r="C8363" s="40">
        <v>283</v>
      </c>
    </row>
    <row r="8364" spans="1:3" x14ac:dyDescent="0.25">
      <c r="A8364" s="30">
        <v>11401</v>
      </c>
      <c r="B8364" s="31" t="s">
        <v>127</v>
      </c>
      <c r="C8364" s="40">
        <v>353</v>
      </c>
    </row>
    <row r="8365" spans="1:3" x14ac:dyDescent="0.25">
      <c r="A8365" s="30">
        <v>11402</v>
      </c>
      <c r="B8365" s="31" t="s">
        <v>128</v>
      </c>
      <c r="C8365" s="40">
        <v>386</v>
      </c>
    </row>
    <row r="8366" spans="1:3" x14ac:dyDescent="0.25">
      <c r="A8366" s="30">
        <v>11403</v>
      </c>
      <c r="B8366" s="31" t="s">
        <v>129</v>
      </c>
      <c r="C8366" s="40">
        <v>494</v>
      </c>
    </row>
    <row r="8367" spans="1:3" x14ac:dyDescent="0.25">
      <c r="A8367" s="30">
        <v>11404</v>
      </c>
      <c r="B8367" s="31" t="s">
        <v>130</v>
      </c>
      <c r="C8367" s="40">
        <v>540</v>
      </c>
    </row>
    <row r="8368" spans="1:3" x14ac:dyDescent="0.25">
      <c r="A8368" s="30">
        <v>11406</v>
      </c>
      <c r="B8368" s="31" t="s">
        <v>131</v>
      </c>
      <c r="C8368" s="40">
        <v>802</v>
      </c>
    </row>
    <row r="8369" spans="1:3" x14ac:dyDescent="0.25">
      <c r="A8369" s="30">
        <v>11420</v>
      </c>
      <c r="B8369" s="31" t="s">
        <v>132</v>
      </c>
      <c r="C8369" s="40">
        <v>277</v>
      </c>
    </row>
    <row r="8370" spans="1:3" x14ac:dyDescent="0.25">
      <c r="A8370" s="30">
        <v>11421</v>
      </c>
      <c r="B8370" s="31" t="s">
        <v>133</v>
      </c>
      <c r="C8370" s="40">
        <v>363</v>
      </c>
    </row>
    <row r="8371" spans="1:3" x14ac:dyDescent="0.25">
      <c r="A8371" s="30">
        <v>11422</v>
      </c>
      <c r="B8371" s="31" t="s">
        <v>134</v>
      </c>
      <c r="C8371" s="40">
        <v>453</v>
      </c>
    </row>
    <row r="8372" spans="1:3" x14ac:dyDescent="0.25">
      <c r="A8372" s="30">
        <v>11423</v>
      </c>
      <c r="B8372" s="31" t="s">
        <v>135</v>
      </c>
      <c r="C8372" s="40">
        <v>515</v>
      </c>
    </row>
    <row r="8373" spans="1:3" x14ac:dyDescent="0.25">
      <c r="A8373" s="30">
        <v>11426</v>
      </c>
      <c r="B8373" s="31" t="s">
        <v>136</v>
      </c>
      <c r="C8373" s="40">
        <v>885</v>
      </c>
    </row>
    <row r="8374" spans="1:3" x14ac:dyDescent="0.25">
      <c r="A8374" s="30">
        <v>11440</v>
      </c>
      <c r="B8374" s="31" t="s">
        <v>137</v>
      </c>
      <c r="C8374" s="40">
        <v>360</v>
      </c>
    </row>
    <row r="8375" spans="1:3" x14ac:dyDescent="0.25">
      <c r="A8375" s="30">
        <v>11441</v>
      </c>
      <c r="B8375" s="31" t="s">
        <v>138</v>
      </c>
      <c r="C8375" s="40">
        <v>444</v>
      </c>
    </row>
    <row r="8376" spans="1:3" x14ac:dyDescent="0.25">
      <c r="A8376" s="30">
        <v>11442</v>
      </c>
      <c r="B8376" s="31" t="s">
        <v>139</v>
      </c>
      <c r="C8376" s="40">
        <v>487</v>
      </c>
    </row>
    <row r="8377" spans="1:3" x14ac:dyDescent="0.25">
      <c r="A8377" s="30">
        <v>11443</v>
      </c>
      <c r="B8377" s="31" t="s">
        <v>140</v>
      </c>
      <c r="C8377" s="40">
        <v>591</v>
      </c>
    </row>
    <row r="8378" spans="1:3" x14ac:dyDescent="0.25">
      <c r="A8378" s="30">
        <v>11600</v>
      </c>
      <c r="B8378" s="31" t="s">
        <v>141</v>
      </c>
      <c r="C8378" s="40">
        <v>406</v>
      </c>
    </row>
    <row r="8379" spans="1:3" x14ac:dyDescent="0.25">
      <c r="A8379" s="30">
        <v>11601</v>
      </c>
      <c r="B8379" s="31" t="s">
        <v>142</v>
      </c>
      <c r="C8379" s="40">
        <v>489</v>
      </c>
    </row>
    <row r="8380" spans="1:3" x14ac:dyDescent="0.25">
      <c r="A8380" s="30">
        <v>11602</v>
      </c>
      <c r="B8380" s="31" t="s">
        <v>143</v>
      </c>
      <c r="C8380" s="40">
        <v>533</v>
      </c>
    </row>
    <row r="8381" spans="1:3" x14ac:dyDescent="0.25">
      <c r="A8381" s="30">
        <v>11603</v>
      </c>
      <c r="B8381" s="31" t="s">
        <v>144</v>
      </c>
      <c r="C8381" s="40">
        <v>632</v>
      </c>
    </row>
    <row r="8382" spans="1:3" x14ac:dyDescent="0.25">
      <c r="A8382" s="30">
        <v>11604</v>
      </c>
      <c r="B8382" s="31" t="s">
        <v>145</v>
      </c>
      <c r="C8382" s="40">
        <v>693</v>
      </c>
    </row>
    <row r="8383" spans="1:3" x14ac:dyDescent="0.25">
      <c r="A8383" s="30">
        <v>11606</v>
      </c>
      <c r="B8383" s="31" t="s">
        <v>146</v>
      </c>
      <c r="C8383" s="40">
        <v>1012</v>
      </c>
    </row>
    <row r="8384" spans="1:3" x14ac:dyDescent="0.25">
      <c r="A8384" s="30">
        <v>11620</v>
      </c>
      <c r="B8384" s="31" t="s">
        <v>147</v>
      </c>
      <c r="C8384" s="40">
        <v>408</v>
      </c>
    </row>
    <row r="8385" spans="1:3" x14ac:dyDescent="0.25">
      <c r="A8385" s="30">
        <v>11621</v>
      </c>
      <c r="B8385" s="31" t="s">
        <v>148</v>
      </c>
      <c r="C8385" s="40">
        <v>490</v>
      </c>
    </row>
    <row r="8386" spans="1:3" x14ac:dyDescent="0.25">
      <c r="A8386" s="30">
        <v>11622</v>
      </c>
      <c r="B8386" s="31" t="s">
        <v>149</v>
      </c>
      <c r="C8386" s="40">
        <v>556</v>
      </c>
    </row>
    <row r="8387" spans="1:3" x14ac:dyDescent="0.25">
      <c r="A8387" s="30">
        <v>11624</v>
      </c>
      <c r="B8387" s="31" t="s">
        <v>150</v>
      </c>
      <c r="C8387" s="40">
        <v>769</v>
      </c>
    </row>
    <row r="8388" spans="1:3" x14ac:dyDescent="0.25">
      <c r="A8388" s="30">
        <v>11640</v>
      </c>
      <c r="B8388" s="31" t="s">
        <v>151</v>
      </c>
      <c r="C8388" s="40">
        <v>420</v>
      </c>
    </row>
    <row r="8389" spans="1:3" x14ac:dyDescent="0.25">
      <c r="A8389" s="30">
        <v>11641</v>
      </c>
      <c r="B8389" s="31" t="s">
        <v>152</v>
      </c>
      <c r="C8389" s="40">
        <v>511</v>
      </c>
    </row>
    <row r="8390" spans="1:3" x14ac:dyDescent="0.25">
      <c r="A8390" s="30">
        <v>11642</v>
      </c>
      <c r="B8390" s="31" t="s">
        <v>153</v>
      </c>
      <c r="C8390" s="40">
        <v>596</v>
      </c>
    </row>
    <row r="8391" spans="1:3" x14ac:dyDescent="0.25">
      <c r="A8391" s="30">
        <v>11646</v>
      </c>
      <c r="B8391" s="31" t="s">
        <v>154</v>
      </c>
      <c r="C8391" s="40">
        <v>1252</v>
      </c>
    </row>
    <row r="8392" spans="1:3" x14ac:dyDescent="0.25">
      <c r="A8392" s="30">
        <v>11719</v>
      </c>
      <c r="B8392" s="31" t="s">
        <v>155</v>
      </c>
      <c r="C8392" s="40">
        <v>24</v>
      </c>
    </row>
    <row r="8393" spans="1:3" x14ac:dyDescent="0.25">
      <c r="A8393" s="30">
        <v>11720</v>
      </c>
      <c r="B8393" s="31" t="s">
        <v>156</v>
      </c>
      <c r="C8393" s="40">
        <v>45</v>
      </c>
    </row>
    <row r="8394" spans="1:3" x14ac:dyDescent="0.25">
      <c r="A8394" s="30">
        <v>11721</v>
      </c>
      <c r="B8394" s="31" t="s">
        <v>157</v>
      </c>
      <c r="C8394" s="40">
        <v>74</v>
      </c>
    </row>
    <row r="8395" spans="1:3" x14ac:dyDescent="0.25">
      <c r="A8395" s="30">
        <v>11730</v>
      </c>
      <c r="B8395" s="31" t="s">
        <v>158</v>
      </c>
      <c r="C8395" s="40">
        <v>171</v>
      </c>
    </row>
    <row r="8396" spans="1:3" x14ac:dyDescent="0.25">
      <c r="A8396" s="30">
        <v>11732</v>
      </c>
      <c r="B8396" s="31" t="s">
        <v>159</v>
      </c>
      <c r="C8396" s="40">
        <v>54</v>
      </c>
    </row>
    <row r="8397" spans="1:3" x14ac:dyDescent="0.25">
      <c r="A8397" s="30">
        <v>11750</v>
      </c>
      <c r="B8397" s="31" t="s">
        <v>160</v>
      </c>
      <c r="C8397" s="40">
        <v>336</v>
      </c>
    </row>
    <row r="8398" spans="1:3" x14ac:dyDescent="0.25">
      <c r="A8398" s="30">
        <v>11765</v>
      </c>
      <c r="B8398" s="31" t="s">
        <v>161</v>
      </c>
      <c r="C8398" s="40">
        <v>312</v>
      </c>
    </row>
    <row r="8399" spans="1:3" x14ac:dyDescent="0.25">
      <c r="A8399" s="30">
        <v>11900</v>
      </c>
      <c r="B8399" s="31" t="s">
        <v>162</v>
      </c>
      <c r="C8399" s="40">
        <v>97</v>
      </c>
    </row>
    <row r="8400" spans="1:3" x14ac:dyDescent="0.25">
      <c r="A8400" s="30">
        <v>11901</v>
      </c>
      <c r="B8400" s="31" t="s">
        <v>163</v>
      </c>
      <c r="C8400" s="40">
        <v>148</v>
      </c>
    </row>
    <row r="8401" spans="1:3" x14ac:dyDescent="0.25">
      <c r="A8401" s="30">
        <v>11976</v>
      </c>
      <c r="B8401" s="31" t="s">
        <v>164</v>
      </c>
      <c r="C8401" s="40">
        <v>289</v>
      </c>
    </row>
    <row r="8402" spans="1:3" x14ac:dyDescent="0.25">
      <c r="A8402" s="30">
        <v>11981</v>
      </c>
      <c r="B8402" s="31" t="s">
        <v>165</v>
      </c>
      <c r="C8402" s="40">
        <v>198</v>
      </c>
    </row>
    <row r="8403" spans="1:3" x14ac:dyDescent="0.25">
      <c r="A8403" s="30">
        <v>11982</v>
      </c>
      <c r="B8403" s="31" t="s">
        <v>166</v>
      </c>
      <c r="C8403" s="40">
        <v>233</v>
      </c>
    </row>
    <row r="8404" spans="1:3" x14ac:dyDescent="0.25">
      <c r="A8404" s="30">
        <v>11983</v>
      </c>
      <c r="B8404" s="31" t="s">
        <v>167</v>
      </c>
      <c r="C8404" s="40">
        <v>322</v>
      </c>
    </row>
    <row r="8405" spans="1:3" x14ac:dyDescent="0.25">
      <c r="A8405" s="30">
        <v>12001</v>
      </c>
      <c r="B8405" s="31" t="s">
        <v>168</v>
      </c>
      <c r="C8405" s="40">
        <v>136</v>
      </c>
    </row>
    <row r="8406" spans="1:3" x14ac:dyDescent="0.25">
      <c r="A8406" s="30">
        <v>12002</v>
      </c>
      <c r="B8406" s="31" t="s">
        <v>169</v>
      </c>
      <c r="C8406" s="40">
        <v>178</v>
      </c>
    </row>
    <row r="8407" spans="1:3" x14ac:dyDescent="0.25">
      <c r="A8407" s="30">
        <v>12011</v>
      </c>
      <c r="B8407" s="31" t="s">
        <v>170</v>
      </c>
      <c r="C8407" s="40">
        <v>149</v>
      </c>
    </row>
    <row r="8408" spans="1:3" x14ac:dyDescent="0.25">
      <c r="A8408" s="30">
        <v>12031</v>
      </c>
      <c r="B8408" s="31" t="s">
        <v>171</v>
      </c>
      <c r="C8408" s="40">
        <v>503</v>
      </c>
    </row>
    <row r="8409" spans="1:3" x14ac:dyDescent="0.25">
      <c r="A8409" s="30">
        <v>12032</v>
      </c>
      <c r="B8409" s="31" t="s">
        <v>172</v>
      </c>
      <c r="C8409" s="40">
        <v>631</v>
      </c>
    </row>
    <row r="8410" spans="1:3" x14ac:dyDescent="0.25">
      <c r="A8410" s="30">
        <v>12034</v>
      </c>
      <c r="B8410" s="31" t="s">
        <v>173</v>
      </c>
      <c r="C8410" s="40">
        <v>672</v>
      </c>
    </row>
    <row r="8411" spans="1:3" x14ac:dyDescent="0.25">
      <c r="A8411" s="30">
        <v>12041</v>
      </c>
      <c r="B8411" s="31" t="s">
        <v>174</v>
      </c>
      <c r="C8411" s="40">
        <v>476</v>
      </c>
    </row>
    <row r="8412" spans="1:3" x14ac:dyDescent="0.25">
      <c r="A8412" s="30">
        <v>12042</v>
      </c>
      <c r="B8412" s="31" t="s">
        <v>175</v>
      </c>
      <c r="C8412" s="40">
        <v>582</v>
      </c>
    </row>
    <row r="8413" spans="1:3" x14ac:dyDescent="0.25">
      <c r="A8413" s="30">
        <v>12051</v>
      </c>
      <c r="B8413" s="31" t="s">
        <v>176</v>
      </c>
      <c r="C8413" s="40">
        <v>558</v>
      </c>
    </row>
    <row r="8414" spans="1:3" x14ac:dyDescent="0.25">
      <c r="A8414" s="30">
        <v>12052</v>
      </c>
      <c r="B8414" s="31" t="s">
        <v>177</v>
      </c>
      <c r="C8414" s="40">
        <v>655</v>
      </c>
    </row>
    <row r="8415" spans="1:3" x14ac:dyDescent="0.25">
      <c r="A8415" s="30">
        <v>13100</v>
      </c>
      <c r="B8415" s="31" t="s">
        <v>178</v>
      </c>
      <c r="C8415" s="40">
        <v>658</v>
      </c>
    </row>
    <row r="8416" spans="1:3" x14ac:dyDescent="0.25">
      <c r="A8416" s="30">
        <v>13101</v>
      </c>
      <c r="B8416" s="31" t="s">
        <v>179</v>
      </c>
      <c r="C8416" s="40">
        <v>828</v>
      </c>
    </row>
    <row r="8417" spans="1:3" x14ac:dyDescent="0.25">
      <c r="A8417" s="30">
        <v>13102</v>
      </c>
      <c r="B8417" s="31" t="s">
        <v>180</v>
      </c>
      <c r="C8417" s="40">
        <v>228</v>
      </c>
    </row>
    <row r="8418" spans="1:3" x14ac:dyDescent="0.25">
      <c r="A8418" s="30">
        <v>13120</v>
      </c>
      <c r="B8418" s="31" t="s">
        <v>181</v>
      </c>
      <c r="C8418" s="40">
        <v>778</v>
      </c>
    </row>
    <row r="8419" spans="1:3" x14ac:dyDescent="0.25">
      <c r="A8419" s="30">
        <v>13121</v>
      </c>
      <c r="B8419" s="31" t="s">
        <v>182</v>
      </c>
      <c r="C8419" s="40">
        <v>844</v>
      </c>
    </row>
    <row r="8420" spans="1:3" x14ac:dyDescent="0.25">
      <c r="A8420" s="30">
        <v>13122</v>
      </c>
      <c r="B8420" s="31" t="s">
        <v>183</v>
      </c>
      <c r="C8420" s="40">
        <v>263</v>
      </c>
    </row>
    <row r="8421" spans="1:3" x14ac:dyDescent="0.25">
      <c r="A8421" s="30">
        <v>13131</v>
      </c>
      <c r="B8421" s="31" t="s">
        <v>184</v>
      </c>
      <c r="C8421" s="40">
        <v>792</v>
      </c>
    </row>
    <row r="8422" spans="1:3" x14ac:dyDescent="0.25">
      <c r="A8422" s="30">
        <v>13132</v>
      </c>
      <c r="B8422" s="31" t="s">
        <v>185</v>
      </c>
      <c r="C8422" s="40">
        <v>987</v>
      </c>
    </row>
    <row r="8423" spans="1:3" x14ac:dyDescent="0.25">
      <c r="A8423" s="30">
        <v>13160</v>
      </c>
      <c r="B8423" s="31" t="s">
        <v>186</v>
      </c>
      <c r="C8423" s="40">
        <v>2577</v>
      </c>
    </row>
    <row r="8424" spans="1:3" x14ac:dyDescent="0.25">
      <c r="A8424" s="30">
        <v>14020</v>
      </c>
      <c r="B8424" s="31" t="s">
        <v>187</v>
      </c>
      <c r="C8424" s="40">
        <v>1871</v>
      </c>
    </row>
    <row r="8425" spans="1:3" x14ac:dyDescent="0.25">
      <c r="A8425" s="30" t="s">
        <v>188</v>
      </c>
      <c r="B8425" s="31" t="s">
        <v>189</v>
      </c>
      <c r="C8425" s="40">
        <v>1</v>
      </c>
    </row>
    <row r="8426" spans="1:3" x14ac:dyDescent="0.25">
      <c r="A8426" s="30">
        <v>15783</v>
      </c>
      <c r="B8426" s="31" t="s">
        <v>190</v>
      </c>
      <c r="C8426" s="40">
        <v>506</v>
      </c>
    </row>
    <row r="8427" spans="1:3" x14ac:dyDescent="0.25">
      <c r="A8427" s="30">
        <v>15786</v>
      </c>
      <c r="B8427" s="31" t="s">
        <v>191</v>
      </c>
      <c r="C8427" s="40">
        <v>281</v>
      </c>
    </row>
    <row r="8428" spans="1:3" x14ac:dyDescent="0.25">
      <c r="A8428" s="30">
        <v>15852</v>
      </c>
      <c r="B8428" s="31" t="s">
        <v>192</v>
      </c>
      <c r="C8428" s="40">
        <v>143</v>
      </c>
    </row>
    <row r="8429" spans="1:3" x14ac:dyDescent="0.25">
      <c r="A8429" s="30">
        <v>17000</v>
      </c>
      <c r="B8429" s="31" t="s">
        <v>193</v>
      </c>
      <c r="C8429" s="40">
        <v>184</v>
      </c>
    </row>
    <row r="8430" spans="1:3" x14ac:dyDescent="0.25">
      <c r="A8430" s="30">
        <v>17003</v>
      </c>
      <c r="B8430" s="31" t="s">
        <v>194</v>
      </c>
      <c r="C8430" s="40">
        <v>7</v>
      </c>
    </row>
    <row r="8431" spans="1:3" x14ac:dyDescent="0.25">
      <c r="A8431" s="30">
        <v>17004</v>
      </c>
      <c r="B8431" s="31" t="s">
        <v>195</v>
      </c>
      <c r="C8431" s="40">
        <v>325</v>
      </c>
    </row>
    <row r="8432" spans="1:3" x14ac:dyDescent="0.25">
      <c r="A8432" s="30">
        <v>17110</v>
      </c>
      <c r="B8432" s="31" t="s">
        <v>196</v>
      </c>
      <c r="C8432" s="40">
        <v>226</v>
      </c>
    </row>
    <row r="8433" spans="1:3" x14ac:dyDescent="0.25">
      <c r="A8433" s="30">
        <v>17111</v>
      </c>
      <c r="B8433" s="31" t="s">
        <v>197</v>
      </c>
      <c r="C8433" s="40">
        <v>112</v>
      </c>
    </row>
    <row r="8434" spans="1:3" x14ac:dyDescent="0.25">
      <c r="A8434" s="30">
        <v>17260</v>
      </c>
      <c r="B8434" s="31" t="s">
        <v>198</v>
      </c>
      <c r="C8434" s="40">
        <v>235</v>
      </c>
    </row>
    <row r="8435" spans="1:3" x14ac:dyDescent="0.25">
      <c r="A8435" s="30">
        <v>17261</v>
      </c>
      <c r="B8435" s="31" t="s">
        <v>199</v>
      </c>
      <c r="C8435" s="40">
        <v>287</v>
      </c>
    </row>
    <row r="8436" spans="1:3" x14ac:dyDescent="0.25">
      <c r="A8436" s="30">
        <v>17262</v>
      </c>
      <c r="B8436" s="31" t="s">
        <v>200</v>
      </c>
      <c r="C8436" s="40">
        <v>361</v>
      </c>
    </row>
    <row r="8437" spans="1:3" x14ac:dyDescent="0.25">
      <c r="A8437" s="30">
        <v>17263</v>
      </c>
      <c r="B8437" s="31" t="s">
        <v>201</v>
      </c>
      <c r="C8437" s="40">
        <v>400</v>
      </c>
    </row>
    <row r="8438" spans="1:3" x14ac:dyDescent="0.25">
      <c r="A8438" s="30">
        <v>17271</v>
      </c>
      <c r="B8438" s="31" t="s">
        <v>202</v>
      </c>
      <c r="C8438" s="40">
        <v>345</v>
      </c>
    </row>
    <row r="8439" spans="1:3" x14ac:dyDescent="0.25">
      <c r="A8439" s="30">
        <v>17280</v>
      </c>
      <c r="B8439" s="31" t="s">
        <v>203</v>
      </c>
      <c r="C8439" s="40">
        <v>286</v>
      </c>
    </row>
    <row r="8440" spans="1:3" x14ac:dyDescent="0.25">
      <c r="A8440" s="30">
        <v>17281</v>
      </c>
      <c r="B8440" s="31" t="s">
        <v>204</v>
      </c>
      <c r="C8440" s="40">
        <v>387</v>
      </c>
    </row>
    <row r="8441" spans="1:3" x14ac:dyDescent="0.25">
      <c r="A8441" s="30">
        <v>17340</v>
      </c>
      <c r="B8441" s="31" t="s">
        <v>205</v>
      </c>
      <c r="C8441" s="40">
        <v>160</v>
      </c>
    </row>
    <row r="8442" spans="1:3" x14ac:dyDescent="0.25">
      <c r="A8442" s="30">
        <v>20550</v>
      </c>
      <c r="B8442" s="31" t="s">
        <v>206</v>
      </c>
      <c r="C8442" s="40">
        <v>123</v>
      </c>
    </row>
    <row r="8443" spans="1:3" x14ac:dyDescent="0.25">
      <c r="A8443" s="30">
        <v>20551</v>
      </c>
      <c r="B8443" s="31" t="s">
        <v>207</v>
      </c>
      <c r="C8443" s="40">
        <v>124</v>
      </c>
    </row>
    <row r="8444" spans="1:3" x14ac:dyDescent="0.25">
      <c r="A8444" s="30">
        <v>20552</v>
      </c>
      <c r="B8444" s="31" t="s">
        <v>208</v>
      </c>
      <c r="C8444" s="40">
        <v>120</v>
      </c>
    </row>
    <row r="8445" spans="1:3" x14ac:dyDescent="0.25">
      <c r="A8445" s="30">
        <v>20553</v>
      </c>
      <c r="B8445" s="31" t="s">
        <v>209</v>
      </c>
      <c r="C8445" s="40">
        <v>137</v>
      </c>
    </row>
    <row r="8446" spans="1:3" x14ac:dyDescent="0.25">
      <c r="A8446" s="30">
        <v>20600</v>
      </c>
      <c r="B8446" s="31" t="s">
        <v>210</v>
      </c>
      <c r="C8446" s="40">
        <v>112</v>
      </c>
    </row>
    <row r="8447" spans="1:3" x14ac:dyDescent="0.25">
      <c r="A8447" s="30">
        <v>20605</v>
      </c>
      <c r="B8447" s="31" t="s">
        <v>211</v>
      </c>
      <c r="C8447" s="40">
        <v>118</v>
      </c>
    </row>
    <row r="8448" spans="1:3" x14ac:dyDescent="0.25">
      <c r="A8448" s="30">
        <v>20610</v>
      </c>
      <c r="B8448" s="31" t="s">
        <v>212</v>
      </c>
      <c r="C8448" s="40">
        <v>144</v>
      </c>
    </row>
    <row r="8449" spans="1:3" x14ac:dyDescent="0.25">
      <c r="A8449" s="30">
        <v>20612</v>
      </c>
      <c r="B8449" s="31" t="s">
        <v>213</v>
      </c>
      <c r="C8449" s="40">
        <v>132</v>
      </c>
    </row>
    <row r="8450" spans="1:3" x14ac:dyDescent="0.25">
      <c r="A8450" s="30">
        <v>20670</v>
      </c>
      <c r="B8450" s="31" t="s">
        <v>214</v>
      </c>
      <c r="C8450" s="40">
        <v>487</v>
      </c>
    </row>
    <row r="8451" spans="1:3" x14ac:dyDescent="0.25">
      <c r="A8451" s="30">
        <v>21011</v>
      </c>
      <c r="B8451" s="31" t="s">
        <v>215</v>
      </c>
      <c r="C8451" s="40">
        <v>867</v>
      </c>
    </row>
    <row r="8452" spans="1:3" x14ac:dyDescent="0.25">
      <c r="A8452" s="30">
        <v>21110</v>
      </c>
      <c r="B8452" s="31" t="s">
        <v>216</v>
      </c>
      <c r="C8452" s="40">
        <v>2587</v>
      </c>
    </row>
    <row r="8453" spans="1:3" x14ac:dyDescent="0.25">
      <c r="A8453" s="30">
        <v>21920</v>
      </c>
      <c r="B8453" s="31" t="s">
        <v>217</v>
      </c>
      <c r="C8453" s="40">
        <v>939</v>
      </c>
    </row>
    <row r="8454" spans="1:3" x14ac:dyDescent="0.25">
      <c r="A8454" s="30">
        <v>27630</v>
      </c>
      <c r="B8454" s="31" t="s">
        <v>218</v>
      </c>
      <c r="C8454" s="40">
        <v>1199</v>
      </c>
    </row>
    <row r="8455" spans="1:3" x14ac:dyDescent="0.25">
      <c r="A8455" s="30">
        <v>28090</v>
      </c>
      <c r="B8455" s="31" t="s">
        <v>219</v>
      </c>
      <c r="C8455" s="40">
        <v>1016</v>
      </c>
    </row>
    <row r="8456" spans="1:3" x14ac:dyDescent="0.25">
      <c r="A8456" s="30">
        <v>28092</v>
      </c>
      <c r="B8456" s="31" t="s">
        <v>220</v>
      </c>
      <c r="C8456" s="40">
        <v>897</v>
      </c>
    </row>
    <row r="8457" spans="1:3" x14ac:dyDescent="0.25">
      <c r="A8457" s="30">
        <v>28190</v>
      </c>
      <c r="B8457" s="31" t="s">
        <v>221</v>
      </c>
      <c r="C8457" s="40">
        <v>441</v>
      </c>
    </row>
    <row r="8458" spans="1:3" x14ac:dyDescent="0.25">
      <c r="A8458" s="30">
        <v>29085</v>
      </c>
      <c r="B8458" s="31" t="s">
        <v>222</v>
      </c>
      <c r="C8458" s="40">
        <v>220</v>
      </c>
    </row>
    <row r="8459" spans="1:3" x14ac:dyDescent="0.25">
      <c r="A8459" s="30">
        <v>29105</v>
      </c>
      <c r="B8459" s="31" t="s">
        <v>223</v>
      </c>
      <c r="C8459" s="40">
        <v>129</v>
      </c>
    </row>
    <row r="8460" spans="1:3" x14ac:dyDescent="0.25">
      <c r="A8460" s="30">
        <v>29125</v>
      </c>
      <c r="B8460" s="31" t="s">
        <v>224</v>
      </c>
      <c r="C8460" s="40">
        <v>132</v>
      </c>
    </row>
    <row r="8461" spans="1:3" x14ac:dyDescent="0.25">
      <c r="A8461" s="30">
        <v>29130</v>
      </c>
      <c r="B8461" s="31" t="s">
        <v>225</v>
      </c>
      <c r="C8461" s="40">
        <v>91</v>
      </c>
    </row>
    <row r="8462" spans="1:3" x14ac:dyDescent="0.25">
      <c r="A8462" s="30">
        <v>29131</v>
      </c>
      <c r="B8462" s="31" t="s">
        <v>226</v>
      </c>
      <c r="C8462" s="40">
        <v>109</v>
      </c>
    </row>
    <row r="8463" spans="1:3" x14ac:dyDescent="0.25">
      <c r="A8463" s="30">
        <v>29505</v>
      </c>
      <c r="B8463" s="31" t="s">
        <v>227</v>
      </c>
      <c r="C8463" s="40">
        <v>169</v>
      </c>
    </row>
    <row r="8464" spans="1:3" x14ac:dyDescent="0.25">
      <c r="A8464" s="30">
        <v>29515</v>
      </c>
      <c r="B8464" s="31" t="s">
        <v>228</v>
      </c>
      <c r="C8464" s="40">
        <v>159</v>
      </c>
    </row>
    <row r="8465" spans="1:3" x14ac:dyDescent="0.25">
      <c r="A8465" s="30">
        <v>29540</v>
      </c>
      <c r="B8465" s="31" t="s">
        <v>229</v>
      </c>
      <c r="C8465" s="40">
        <v>55</v>
      </c>
    </row>
    <row r="8466" spans="1:3" x14ac:dyDescent="0.25">
      <c r="A8466" s="30">
        <v>29580</v>
      </c>
      <c r="B8466" s="31" t="s">
        <v>230</v>
      </c>
      <c r="C8466" s="40">
        <v>82</v>
      </c>
    </row>
    <row r="8467" spans="1:3" x14ac:dyDescent="0.25">
      <c r="A8467" s="30">
        <v>29700</v>
      </c>
      <c r="B8467" s="31" t="s">
        <v>231</v>
      </c>
      <c r="C8467" s="40">
        <v>103</v>
      </c>
    </row>
    <row r="8468" spans="1:3" x14ac:dyDescent="0.25">
      <c r="A8468" s="30">
        <v>30300</v>
      </c>
      <c r="B8468" s="31" t="s">
        <v>232</v>
      </c>
      <c r="C8468" s="40">
        <v>180</v>
      </c>
    </row>
    <row r="8469" spans="1:3" x14ac:dyDescent="0.25">
      <c r="A8469" s="30">
        <v>32400</v>
      </c>
      <c r="B8469" s="31" t="s">
        <v>233</v>
      </c>
      <c r="C8469" s="40">
        <v>264</v>
      </c>
    </row>
    <row r="8470" spans="1:3" x14ac:dyDescent="0.25">
      <c r="A8470" s="30">
        <v>36000</v>
      </c>
      <c r="B8470" s="31" t="s">
        <v>234</v>
      </c>
      <c r="C8470" s="40">
        <v>0</v>
      </c>
    </row>
    <row r="8471" spans="1:3" x14ac:dyDescent="0.25">
      <c r="A8471" s="30">
        <v>36430</v>
      </c>
      <c r="B8471" s="31" t="s">
        <v>235</v>
      </c>
      <c r="C8471" s="40">
        <v>665</v>
      </c>
    </row>
    <row r="8472" spans="1:3" x14ac:dyDescent="0.25">
      <c r="A8472" s="30">
        <v>36455</v>
      </c>
      <c r="B8472" s="31" t="s">
        <v>236</v>
      </c>
      <c r="C8472" s="40">
        <v>1020</v>
      </c>
    </row>
    <row r="8473" spans="1:3" x14ac:dyDescent="0.25">
      <c r="A8473" s="30">
        <v>36600</v>
      </c>
      <c r="B8473" s="31" t="s">
        <v>237</v>
      </c>
      <c r="C8473" s="40">
        <v>48</v>
      </c>
    </row>
    <row r="8474" spans="1:3" x14ac:dyDescent="0.25">
      <c r="A8474" s="30">
        <v>38220</v>
      </c>
      <c r="B8474" s="31" t="s">
        <v>238</v>
      </c>
      <c r="C8474" s="40">
        <v>220</v>
      </c>
    </row>
    <row r="8475" spans="1:3" x14ac:dyDescent="0.25">
      <c r="A8475" s="30">
        <v>38221</v>
      </c>
      <c r="B8475" s="31" t="s">
        <v>239</v>
      </c>
      <c r="C8475" s="40">
        <v>225</v>
      </c>
    </row>
    <row r="8476" spans="1:3" x14ac:dyDescent="0.25">
      <c r="A8476" s="30">
        <v>40490</v>
      </c>
      <c r="B8476" s="31" t="s">
        <v>240</v>
      </c>
      <c r="C8476" s="40">
        <v>224</v>
      </c>
    </row>
    <row r="8477" spans="1:3" x14ac:dyDescent="0.25">
      <c r="A8477" s="30">
        <v>41010</v>
      </c>
      <c r="B8477" s="31" t="s">
        <v>241</v>
      </c>
      <c r="C8477" s="40">
        <v>376</v>
      </c>
    </row>
    <row r="8478" spans="1:3" x14ac:dyDescent="0.25">
      <c r="A8478" s="30">
        <v>46600</v>
      </c>
      <c r="B8478" s="31" t="s">
        <v>242</v>
      </c>
      <c r="C8478" s="40">
        <v>133</v>
      </c>
    </row>
    <row r="8479" spans="1:3" x14ac:dyDescent="0.25">
      <c r="A8479" s="30">
        <v>46601</v>
      </c>
      <c r="B8479" s="31" t="s">
        <v>243</v>
      </c>
      <c r="C8479" s="40">
        <v>304</v>
      </c>
    </row>
    <row r="8480" spans="1:3" x14ac:dyDescent="0.25">
      <c r="A8480" s="30">
        <v>46606</v>
      </c>
      <c r="B8480" s="31" t="s">
        <v>244</v>
      </c>
      <c r="C8480" s="40">
        <v>241</v>
      </c>
    </row>
    <row r="8481" spans="1:3" x14ac:dyDescent="0.25">
      <c r="A8481" s="30">
        <v>46607</v>
      </c>
      <c r="B8481" s="31" t="s">
        <v>245</v>
      </c>
      <c r="C8481" s="40">
        <v>406</v>
      </c>
    </row>
    <row r="8482" spans="1:3" x14ac:dyDescent="0.25">
      <c r="A8482" s="30">
        <v>46900</v>
      </c>
      <c r="B8482" s="31" t="s">
        <v>246</v>
      </c>
      <c r="C8482" s="40">
        <v>449</v>
      </c>
    </row>
    <row r="8483" spans="1:3" x14ac:dyDescent="0.25">
      <c r="A8483" s="30">
        <v>46916</v>
      </c>
      <c r="B8483" s="31" t="s">
        <v>247</v>
      </c>
      <c r="C8483" s="40">
        <v>472</v>
      </c>
    </row>
    <row r="8484" spans="1:3" x14ac:dyDescent="0.25">
      <c r="A8484" s="30">
        <v>46924</v>
      </c>
      <c r="B8484" s="31" t="s">
        <v>248</v>
      </c>
      <c r="C8484" s="40">
        <v>577</v>
      </c>
    </row>
    <row r="8485" spans="1:3" x14ac:dyDescent="0.25">
      <c r="A8485" s="30">
        <v>49082</v>
      </c>
      <c r="B8485" s="31" t="s">
        <v>249</v>
      </c>
      <c r="C8485" s="40">
        <v>233</v>
      </c>
    </row>
    <row r="8486" spans="1:3" x14ac:dyDescent="0.25">
      <c r="A8486" s="30">
        <v>51100</v>
      </c>
      <c r="B8486" s="31" t="s">
        <v>250</v>
      </c>
      <c r="C8486" s="40">
        <v>118</v>
      </c>
    </row>
    <row r="8487" spans="1:3" x14ac:dyDescent="0.25">
      <c r="A8487" s="30">
        <v>51700</v>
      </c>
      <c r="B8487" s="31" t="s">
        <v>251</v>
      </c>
      <c r="C8487" s="40">
        <v>94</v>
      </c>
    </row>
    <row r="8488" spans="1:3" x14ac:dyDescent="0.25">
      <c r="A8488" s="30">
        <v>51701</v>
      </c>
      <c r="B8488" s="31" t="s">
        <v>252</v>
      </c>
      <c r="C8488" s="40">
        <v>79</v>
      </c>
    </row>
    <row r="8489" spans="1:3" x14ac:dyDescent="0.25">
      <c r="A8489" s="30">
        <v>51702</v>
      </c>
      <c r="B8489" s="31" t="s">
        <v>253</v>
      </c>
      <c r="C8489" s="40">
        <v>79</v>
      </c>
    </row>
    <row r="8490" spans="1:3" x14ac:dyDescent="0.25">
      <c r="A8490" s="30">
        <v>53260</v>
      </c>
      <c r="B8490" s="31" t="s">
        <v>254</v>
      </c>
      <c r="C8490" s="40">
        <v>582</v>
      </c>
    </row>
    <row r="8491" spans="1:3" x14ac:dyDescent="0.25">
      <c r="A8491" s="30">
        <v>53660</v>
      </c>
      <c r="B8491" s="31" t="s">
        <v>255</v>
      </c>
      <c r="C8491" s="40">
        <v>133</v>
      </c>
    </row>
    <row r="8492" spans="1:3" x14ac:dyDescent="0.25">
      <c r="A8492" s="30">
        <v>54050</v>
      </c>
      <c r="B8492" s="31" t="s">
        <v>256</v>
      </c>
      <c r="C8492" s="40">
        <v>357</v>
      </c>
    </row>
    <row r="8493" spans="1:3" x14ac:dyDescent="0.25">
      <c r="A8493" s="30">
        <v>54056</v>
      </c>
      <c r="B8493" s="31" t="s">
        <v>257</v>
      </c>
      <c r="C8493" s="40">
        <v>371</v>
      </c>
    </row>
    <row r="8494" spans="1:3" x14ac:dyDescent="0.25">
      <c r="A8494" s="30">
        <v>54100</v>
      </c>
      <c r="B8494" s="31" t="s">
        <v>258</v>
      </c>
      <c r="C8494" s="40">
        <v>396</v>
      </c>
    </row>
    <row r="8495" spans="1:3" x14ac:dyDescent="0.25">
      <c r="A8495" s="30">
        <v>56405</v>
      </c>
      <c r="B8495" s="31" t="s">
        <v>259</v>
      </c>
      <c r="C8495" s="40">
        <v>421</v>
      </c>
    </row>
    <row r="8496" spans="1:3" x14ac:dyDescent="0.25">
      <c r="A8496" s="30">
        <v>56420</v>
      </c>
      <c r="B8496" s="31" t="s">
        <v>260</v>
      </c>
      <c r="C8496" s="40">
        <v>362</v>
      </c>
    </row>
    <row r="8497" spans="1:3" x14ac:dyDescent="0.25">
      <c r="A8497" s="30">
        <v>56501</v>
      </c>
      <c r="B8497" s="31" t="s">
        <v>261</v>
      </c>
      <c r="C8497" s="40">
        <v>440</v>
      </c>
    </row>
    <row r="8498" spans="1:3" x14ac:dyDescent="0.25">
      <c r="A8498" s="30">
        <v>56515</v>
      </c>
      <c r="B8498" s="31" t="s">
        <v>262</v>
      </c>
      <c r="C8498" s="40">
        <v>659</v>
      </c>
    </row>
    <row r="8499" spans="1:3" x14ac:dyDescent="0.25">
      <c r="A8499" s="30">
        <v>56605</v>
      </c>
      <c r="B8499" s="31" t="s">
        <v>263</v>
      </c>
      <c r="C8499" s="40">
        <v>421</v>
      </c>
    </row>
    <row r="8500" spans="1:3" x14ac:dyDescent="0.25">
      <c r="A8500" s="30">
        <v>56740</v>
      </c>
      <c r="B8500" s="31" t="s">
        <v>264</v>
      </c>
      <c r="C8500" s="40">
        <v>1018</v>
      </c>
    </row>
    <row r="8501" spans="1:3" x14ac:dyDescent="0.25">
      <c r="A8501" s="30">
        <v>56820</v>
      </c>
      <c r="B8501" s="31" t="s">
        <v>265</v>
      </c>
      <c r="C8501" s="40">
        <v>265</v>
      </c>
    </row>
    <row r="8502" spans="1:3" x14ac:dyDescent="0.25">
      <c r="A8502" s="30">
        <v>56821</v>
      </c>
      <c r="B8502" s="31" t="s">
        <v>266</v>
      </c>
      <c r="C8502" s="40">
        <v>355</v>
      </c>
    </row>
    <row r="8503" spans="1:3" x14ac:dyDescent="0.25">
      <c r="A8503" s="30">
        <v>57061</v>
      </c>
      <c r="B8503" s="31" t="s">
        <v>267</v>
      </c>
      <c r="C8503" s="40">
        <v>381</v>
      </c>
    </row>
    <row r="8504" spans="1:3" x14ac:dyDescent="0.25">
      <c r="A8504" s="30">
        <v>57100</v>
      </c>
      <c r="B8504" s="31" t="s">
        <v>268</v>
      </c>
      <c r="C8504" s="40">
        <v>206</v>
      </c>
    </row>
    <row r="8505" spans="1:3" x14ac:dyDescent="0.25">
      <c r="A8505" s="30">
        <v>57135</v>
      </c>
      <c r="B8505" s="31" t="s">
        <v>269</v>
      </c>
      <c r="C8505" s="40">
        <v>611</v>
      </c>
    </row>
    <row r="8506" spans="1:3" x14ac:dyDescent="0.25">
      <c r="A8506" s="30">
        <v>57150</v>
      </c>
      <c r="B8506" s="31" t="s">
        <v>270</v>
      </c>
      <c r="C8506" s="40">
        <v>82</v>
      </c>
    </row>
    <row r="8507" spans="1:3" x14ac:dyDescent="0.25">
      <c r="A8507" s="30">
        <v>57160</v>
      </c>
      <c r="B8507" s="31" t="s">
        <v>271</v>
      </c>
      <c r="C8507" s="40">
        <v>145</v>
      </c>
    </row>
    <row r="8508" spans="1:3" x14ac:dyDescent="0.25">
      <c r="A8508" s="30">
        <v>57170</v>
      </c>
      <c r="B8508" s="31" t="s">
        <v>272</v>
      </c>
      <c r="C8508" s="40">
        <v>148</v>
      </c>
    </row>
    <row r="8509" spans="1:3" x14ac:dyDescent="0.25">
      <c r="A8509" s="30">
        <v>57420</v>
      </c>
      <c r="B8509" s="31" t="s">
        <v>273</v>
      </c>
      <c r="C8509" s="40">
        <v>282</v>
      </c>
    </row>
    <row r="8510" spans="1:3" x14ac:dyDescent="0.25">
      <c r="A8510" s="30">
        <v>57421</v>
      </c>
      <c r="B8510" s="31" t="s">
        <v>274</v>
      </c>
      <c r="C8510" s="40">
        <v>381</v>
      </c>
    </row>
    <row r="8511" spans="1:3" x14ac:dyDescent="0.25">
      <c r="A8511" s="30">
        <v>57452</v>
      </c>
      <c r="B8511" s="31" t="s">
        <v>275</v>
      </c>
      <c r="C8511" s="40">
        <v>290</v>
      </c>
    </row>
    <row r="8512" spans="1:3" x14ac:dyDescent="0.25">
      <c r="A8512" s="30">
        <v>57454</v>
      </c>
      <c r="B8512" s="31" t="s">
        <v>276</v>
      </c>
      <c r="C8512" s="40">
        <v>423</v>
      </c>
    </row>
    <row r="8513" spans="1:3" x14ac:dyDescent="0.25">
      <c r="A8513" s="30">
        <v>57455</v>
      </c>
      <c r="B8513" s="31" t="s">
        <v>277</v>
      </c>
      <c r="C8513" s="40">
        <v>342</v>
      </c>
    </row>
    <row r="8514" spans="1:3" x14ac:dyDescent="0.25">
      <c r="A8514" s="30">
        <v>57456</v>
      </c>
      <c r="B8514" s="31" t="s">
        <v>278</v>
      </c>
      <c r="C8514" s="40">
        <v>317</v>
      </c>
    </row>
    <row r="8515" spans="1:3" x14ac:dyDescent="0.25">
      <c r="A8515" s="30">
        <v>57460</v>
      </c>
      <c r="B8515" s="31" t="s">
        <v>279</v>
      </c>
      <c r="C8515" s="40">
        <v>468</v>
      </c>
    </row>
    <row r="8516" spans="1:3" x14ac:dyDescent="0.25">
      <c r="A8516" s="30">
        <v>57461</v>
      </c>
      <c r="B8516" s="31" t="s">
        <v>280</v>
      </c>
      <c r="C8516" s="40">
        <v>535</v>
      </c>
    </row>
    <row r="8517" spans="1:3" x14ac:dyDescent="0.25">
      <c r="A8517" s="30">
        <v>57500</v>
      </c>
      <c r="B8517" s="31" t="s">
        <v>281</v>
      </c>
      <c r="C8517" s="40">
        <v>240</v>
      </c>
    </row>
    <row r="8518" spans="1:3" x14ac:dyDescent="0.25">
      <c r="A8518" s="30">
        <v>57505</v>
      </c>
      <c r="B8518" s="31" t="s">
        <v>282</v>
      </c>
      <c r="C8518" s="40">
        <v>362</v>
      </c>
    </row>
    <row r="8519" spans="1:3" x14ac:dyDescent="0.25">
      <c r="A8519" s="30">
        <v>57511</v>
      </c>
      <c r="B8519" s="31" t="s">
        <v>283</v>
      </c>
      <c r="C8519" s="40">
        <v>483</v>
      </c>
    </row>
    <row r="8520" spans="1:3" x14ac:dyDescent="0.25">
      <c r="A8520" s="30">
        <v>57522</v>
      </c>
      <c r="B8520" s="31" t="s">
        <v>284</v>
      </c>
      <c r="C8520" s="40">
        <v>790</v>
      </c>
    </row>
    <row r="8521" spans="1:3" x14ac:dyDescent="0.25">
      <c r="A8521" s="30">
        <v>57800</v>
      </c>
      <c r="B8521" s="31" t="s">
        <v>285</v>
      </c>
      <c r="C8521" s="40">
        <v>154</v>
      </c>
    </row>
    <row r="8522" spans="1:3" x14ac:dyDescent="0.25">
      <c r="A8522" s="30">
        <v>58100</v>
      </c>
      <c r="B8522" s="31" t="s">
        <v>286</v>
      </c>
      <c r="C8522" s="40">
        <v>198</v>
      </c>
    </row>
    <row r="8523" spans="1:3" x14ac:dyDescent="0.25">
      <c r="A8523" s="30">
        <v>58110</v>
      </c>
      <c r="B8523" s="31" t="s">
        <v>287</v>
      </c>
      <c r="C8523" s="40">
        <v>126</v>
      </c>
    </row>
    <row r="8524" spans="1:3" x14ac:dyDescent="0.25">
      <c r="A8524" s="30">
        <v>58300</v>
      </c>
      <c r="B8524" s="31" t="s">
        <v>288</v>
      </c>
      <c r="C8524" s="40">
        <v>207</v>
      </c>
    </row>
    <row r="8525" spans="1:3" x14ac:dyDescent="0.25">
      <c r="A8525" s="30">
        <v>58301</v>
      </c>
      <c r="B8525" s="31" t="s">
        <v>289</v>
      </c>
      <c r="C8525" s="40">
        <v>207</v>
      </c>
    </row>
    <row r="8526" spans="1:3" x14ac:dyDescent="0.25">
      <c r="A8526" s="30">
        <v>59025</v>
      </c>
      <c r="B8526" s="31" t="s">
        <v>290</v>
      </c>
      <c r="C8526" s="40">
        <v>89</v>
      </c>
    </row>
    <row r="8527" spans="1:3" x14ac:dyDescent="0.25">
      <c r="A8527" s="30">
        <v>59840</v>
      </c>
      <c r="B8527" s="31" t="s">
        <v>291</v>
      </c>
      <c r="C8527" s="40">
        <v>667</v>
      </c>
    </row>
    <row r="8528" spans="1:3" x14ac:dyDescent="0.25">
      <c r="A8528" s="30">
        <v>59841</v>
      </c>
      <c r="B8528" s="31" t="s">
        <v>292</v>
      </c>
      <c r="C8528" s="40">
        <v>1089</v>
      </c>
    </row>
    <row r="8529" spans="1:3" x14ac:dyDescent="0.25">
      <c r="A8529" s="30">
        <v>62270</v>
      </c>
      <c r="B8529" s="31" t="s">
        <v>293</v>
      </c>
      <c r="C8529" s="40">
        <v>190</v>
      </c>
    </row>
    <row r="8530" spans="1:3" x14ac:dyDescent="0.25">
      <c r="A8530" s="30">
        <v>64405</v>
      </c>
      <c r="B8530" s="31" t="s">
        <v>294</v>
      </c>
      <c r="C8530" s="40">
        <v>163</v>
      </c>
    </row>
    <row r="8531" spans="1:3" x14ac:dyDescent="0.25">
      <c r="A8531" s="30">
        <v>64450</v>
      </c>
      <c r="B8531" s="31" t="s">
        <v>295</v>
      </c>
      <c r="C8531" s="40">
        <v>135</v>
      </c>
    </row>
    <row r="8532" spans="1:3" x14ac:dyDescent="0.25">
      <c r="A8532" s="30">
        <v>64455</v>
      </c>
      <c r="B8532" s="31" t="s">
        <v>296</v>
      </c>
      <c r="C8532" s="40">
        <v>105</v>
      </c>
    </row>
    <row r="8533" spans="1:3" x14ac:dyDescent="0.25">
      <c r="A8533" s="30">
        <v>64615</v>
      </c>
      <c r="B8533" s="31" t="s">
        <v>297</v>
      </c>
      <c r="C8533" s="40">
        <v>680</v>
      </c>
    </row>
    <row r="8534" spans="1:3" x14ac:dyDescent="0.25">
      <c r="A8534" s="30">
        <v>67810</v>
      </c>
      <c r="B8534" s="31" t="s">
        <v>298</v>
      </c>
      <c r="C8534" s="40">
        <v>220</v>
      </c>
    </row>
    <row r="8535" spans="1:3" x14ac:dyDescent="0.25">
      <c r="A8535" s="30">
        <v>69200</v>
      </c>
      <c r="B8535" s="31" t="s">
        <v>299</v>
      </c>
      <c r="C8535" s="40">
        <v>151</v>
      </c>
    </row>
    <row r="8536" spans="1:3" x14ac:dyDescent="0.25">
      <c r="A8536" s="30">
        <v>69209</v>
      </c>
      <c r="B8536" s="31" t="s">
        <v>300</v>
      </c>
      <c r="C8536" s="40">
        <v>105</v>
      </c>
    </row>
    <row r="8537" spans="1:3" x14ac:dyDescent="0.25">
      <c r="A8537" s="30">
        <v>69210</v>
      </c>
      <c r="B8537" s="31" t="s">
        <v>301</v>
      </c>
      <c r="C8537" s="40">
        <v>103</v>
      </c>
    </row>
    <row r="8538" spans="1:3" x14ac:dyDescent="0.25">
      <c r="A8538" s="30">
        <v>76512</v>
      </c>
      <c r="B8538" s="31" t="s">
        <v>302</v>
      </c>
      <c r="C8538" s="40">
        <v>95</v>
      </c>
    </row>
    <row r="8539" spans="1:3" x14ac:dyDescent="0.25">
      <c r="A8539" s="30">
        <v>76514</v>
      </c>
      <c r="B8539" s="31" t="s">
        <v>303</v>
      </c>
      <c r="C8539" s="40">
        <v>24</v>
      </c>
    </row>
    <row r="8540" spans="1:3" x14ac:dyDescent="0.25">
      <c r="A8540" s="30">
        <v>76801</v>
      </c>
      <c r="B8540" s="31" t="s">
        <v>304</v>
      </c>
      <c r="C8540" s="40">
        <v>430</v>
      </c>
    </row>
    <row r="8541" spans="1:3" x14ac:dyDescent="0.25">
      <c r="A8541" s="30">
        <v>76857</v>
      </c>
      <c r="B8541" s="31" t="s">
        <v>305</v>
      </c>
      <c r="C8541" s="40">
        <v>71</v>
      </c>
    </row>
    <row r="8542" spans="1:3" x14ac:dyDescent="0.25">
      <c r="A8542" s="30">
        <v>87426</v>
      </c>
      <c r="B8542" s="31" t="s">
        <v>306</v>
      </c>
      <c r="C8542" s="40">
        <v>112</v>
      </c>
    </row>
    <row r="8543" spans="1:3" x14ac:dyDescent="0.25">
      <c r="A8543" s="30">
        <v>87811</v>
      </c>
      <c r="B8543" s="31" t="s">
        <v>307</v>
      </c>
      <c r="C8543" s="40">
        <v>112</v>
      </c>
    </row>
    <row r="8544" spans="1:3" x14ac:dyDescent="0.25">
      <c r="A8544" s="30">
        <v>88720</v>
      </c>
      <c r="B8544" s="31" t="s">
        <v>308</v>
      </c>
      <c r="C8544" s="40">
        <v>0</v>
      </c>
    </row>
    <row r="8545" spans="1:3" x14ac:dyDescent="0.25">
      <c r="A8545" s="30">
        <v>90460</v>
      </c>
      <c r="B8545" s="31" t="s">
        <v>309</v>
      </c>
      <c r="C8545" s="40">
        <v>26</v>
      </c>
    </row>
    <row r="8546" spans="1:3" x14ac:dyDescent="0.25">
      <c r="A8546" s="30">
        <v>90461</v>
      </c>
      <c r="B8546" s="31" t="s">
        <v>310</v>
      </c>
      <c r="C8546" s="40">
        <v>26</v>
      </c>
    </row>
    <row r="8547" spans="1:3" x14ac:dyDescent="0.25">
      <c r="A8547" s="30">
        <v>90471</v>
      </c>
      <c r="B8547" s="31" t="s">
        <v>311</v>
      </c>
      <c r="C8547" s="40">
        <v>26</v>
      </c>
    </row>
    <row r="8548" spans="1:3" x14ac:dyDescent="0.25">
      <c r="A8548" s="30">
        <v>90472</v>
      </c>
      <c r="B8548" s="31" t="s">
        <v>312</v>
      </c>
      <c r="C8548" s="40">
        <v>26</v>
      </c>
    </row>
    <row r="8549" spans="1:3" x14ac:dyDescent="0.25">
      <c r="A8549" s="30">
        <v>90473</v>
      </c>
      <c r="B8549" s="31" t="s">
        <v>313</v>
      </c>
      <c r="C8549" s="40">
        <v>26</v>
      </c>
    </row>
    <row r="8550" spans="1:3" x14ac:dyDescent="0.25">
      <c r="A8550" s="30">
        <v>90474</v>
      </c>
      <c r="B8550" s="31" t="s">
        <v>314</v>
      </c>
      <c r="C8550" s="40">
        <v>26</v>
      </c>
    </row>
    <row r="8551" spans="1:3" x14ac:dyDescent="0.25">
      <c r="A8551" s="30">
        <v>90611</v>
      </c>
      <c r="B8551" s="31" t="s">
        <v>315</v>
      </c>
      <c r="C8551" s="40">
        <v>0</v>
      </c>
    </row>
    <row r="8552" spans="1:3" x14ac:dyDescent="0.25">
      <c r="A8552" s="30">
        <v>90619</v>
      </c>
      <c r="B8552" s="31" t="s">
        <v>316</v>
      </c>
      <c r="C8552" s="40">
        <v>560</v>
      </c>
    </row>
    <row r="8553" spans="1:3" x14ac:dyDescent="0.25">
      <c r="A8553" s="30">
        <v>90622</v>
      </c>
      <c r="B8553" s="31" t="s">
        <v>317</v>
      </c>
      <c r="C8553" s="40">
        <v>0</v>
      </c>
    </row>
    <row r="8554" spans="1:3" x14ac:dyDescent="0.25">
      <c r="A8554" s="30">
        <v>90632</v>
      </c>
      <c r="B8554" s="31" t="s">
        <v>318</v>
      </c>
      <c r="C8554" s="40">
        <v>589</v>
      </c>
    </row>
    <row r="8555" spans="1:3" x14ac:dyDescent="0.25">
      <c r="A8555" s="30" t="s">
        <v>3990</v>
      </c>
      <c r="B8555" s="31" t="s">
        <v>318</v>
      </c>
      <c r="C8555" s="40">
        <v>26</v>
      </c>
    </row>
    <row r="8556" spans="1:3" x14ac:dyDescent="0.25">
      <c r="A8556" s="30">
        <v>90662</v>
      </c>
      <c r="B8556" s="31" t="s">
        <v>319</v>
      </c>
      <c r="C8556" s="40">
        <v>0</v>
      </c>
    </row>
    <row r="8557" spans="1:3" x14ac:dyDescent="0.25">
      <c r="A8557" s="30">
        <v>90670</v>
      </c>
      <c r="B8557" s="31" t="s">
        <v>320</v>
      </c>
      <c r="C8557" s="40">
        <v>2499</v>
      </c>
    </row>
    <row r="8558" spans="1:3" x14ac:dyDescent="0.25">
      <c r="A8558" s="30" t="s">
        <v>3991</v>
      </c>
      <c r="B8558" s="31" t="s">
        <v>320</v>
      </c>
      <c r="C8558" s="40">
        <v>26</v>
      </c>
    </row>
    <row r="8559" spans="1:3" x14ac:dyDescent="0.25">
      <c r="A8559" s="30">
        <v>90672</v>
      </c>
      <c r="B8559" s="31" t="s">
        <v>321</v>
      </c>
      <c r="C8559" s="40">
        <v>0</v>
      </c>
    </row>
    <row r="8560" spans="1:3" x14ac:dyDescent="0.25">
      <c r="A8560" s="30">
        <v>90677</v>
      </c>
      <c r="B8560" s="31" t="s">
        <v>322</v>
      </c>
      <c r="C8560" s="40">
        <v>1301</v>
      </c>
    </row>
    <row r="8561" spans="1:3" x14ac:dyDescent="0.25">
      <c r="A8561" s="30">
        <v>90682</v>
      </c>
      <c r="B8561" s="31" t="s">
        <v>323</v>
      </c>
      <c r="C8561" s="40">
        <v>0</v>
      </c>
    </row>
    <row r="8562" spans="1:3" x14ac:dyDescent="0.25">
      <c r="A8562" s="30">
        <v>90686</v>
      </c>
      <c r="B8562" s="31" t="s">
        <v>324</v>
      </c>
      <c r="C8562" s="40">
        <v>0</v>
      </c>
    </row>
    <row r="8563" spans="1:3" x14ac:dyDescent="0.25">
      <c r="A8563" s="30">
        <v>90688</v>
      </c>
      <c r="B8563" s="31" t="s">
        <v>325</v>
      </c>
      <c r="C8563" s="40">
        <v>0</v>
      </c>
    </row>
    <row r="8564" spans="1:3" x14ac:dyDescent="0.25">
      <c r="A8564" s="30">
        <v>90707</v>
      </c>
      <c r="B8564" s="31" t="s">
        <v>326</v>
      </c>
      <c r="C8564" s="40">
        <v>484</v>
      </c>
    </row>
    <row r="8565" spans="1:3" x14ac:dyDescent="0.25">
      <c r="A8565" s="30" t="s">
        <v>3992</v>
      </c>
      <c r="B8565" s="31" t="s">
        <v>326</v>
      </c>
      <c r="C8565" s="40">
        <v>26</v>
      </c>
    </row>
    <row r="8566" spans="1:3" x14ac:dyDescent="0.25">
      <c r="A8566" s="30">
        <v>90710</v>
      </c>
      <c r="B8566" s="31" t="s">
        <v>327</v>
      </c>
      <c r="C8566" s="40">
        <v>1350</v>
      </c>
    </row>
    <row r="8567" spans="1:3" x14ac:dyDescent="0.25">
      <c r="A8567" s="30" t="s">
        <v>3993</v>
      </c>
      <c r="B8567" s="31" t="s">
        <v>327</v>
      </c>
      <c r="C8567" s="40">
        <v>26</v>
      </c>
    </row>
    <row r="8568" spans="1:3" x14ac:dyDescent="0.25">
      <c r="A8568" s="30">
        <v>90713</v>
      </c>
      <c r="B8568" s="31" t="s">
        <v>328</v>
      </c>
      <c r="C8568" s="40">
        <v>253</v>
      </c>
    </row>
    <row r="8569" spans="1:3" x14ac:dyDescent="0.25">
      <c r="A8569" s="30" t="s">
        <v>3994</v>
      </c>
      <c r="B8569" s="31" t="s">
        <v>328</v>
      </c>
      <c r="C8569" s="40">
        <v>26</v>
      </c>
    </row>
    <row r="8570" spans="1:3" x14ac:dyDescent="0.25">
      <c r="A8570" s="30">
        <v>90714</v>
      </c>
      <c r="B8570" s="31" t="s">
        <v>329</v>
      </c>
      <c r="C8570" s="40">
        <v>204</v>
      </c>
    </row>
    <row r="8571" spans="1:3" x14ac:dyDescent="0.25">
      <c r="A8571" s="30">
        <v>90715</v>
      </c>
      <c r="B8571" s="31" t="s">
        <v>330</v>
      </c>
      <c r="C8571" s="40">
        <v>324</v>
      </c>
    </row>
    <row r="8572" spans="1:3" x14ac:dyDescent="0.25">
      <c r="A8572" s="30" t="s">
        <v>3995</v>
      </c>
      <c r="B8572" s="31" t="s">
        <v>330</v>
      </c>
      <c r="C8572" s="40">
        <v>26</v>
      </c>
    </row>
    <row r="8573" spans="1:3" x14ac:dyDescent="0.25">
      <c r="A8573" s="30" t="s">
        <v>3996</v>
      </c>
      <c r="B8573" s="31" t="s">
        <v>331</v>
      </c>
      <c r="C8573" s="40">
        <v>26</v>
      </c>
    </row>
    <row r="8574" spans="1:3" x14ac:dyDescent="0.25">
      <c r="A8574" s="30">
        <v>90732</v>
      </c>
      <c r="B8574" s="31" t="s">
        <v>332</v>
      </c>
      <c r="C8574" s="40">
        <v>633</v>
      </c>
    </row>
    <row r="8575" spans="1:3" x14ac:dyDescent="0.25">
      <c r="A8575" s="30" t="s">
        <v>3997</v>
      </c>
      <c r="B8575" s="31" t="s">
        <v>332</v>
      </c>
      <c r="C8575" s="40">
        <v>26</v>
      </c>
    </row>
    <row r="8576" spans="1:3" x14ac:dyDescent="0.25">
      <c r="A8576" s="30">
        <v>90734</v>
      </c>
      <c r="B8576" s="31" t="s">
        <v>333</v>
      </c>
      <c r="C8576" s="40">
        <v>1045</v>
      </c>
    </row>
    <row r="8577" spans="1:3" x14ac:dyDescent="0.25">
      <c r="A8577" s="30" t="s">
        <v>3998</v>
      </c>
      <c r="B8577" s="31" t="s">
        <v>333</v>
      </c>
      <c r="C8577" s="40">
        <v>26</v>
      </c>
    </row>
    <row r="8578" spans="1:3" x14ac:dyDescent="0.25">
      <c r="A8578" s="30">
        <v>90736</v>
      </c>
      <c r="B8578" s="31" t="s">
        <v>334</v>
      </c>
      <c r="C8578" s="40">
        <v>572</v>
      </c>
    </row>
    <row r="8579" spans="1:3" x14ac:dyDescent="0.25">
      <c r="A8579" s="30" t="s">
        <v>3999</v>
      </c>
      <c r="B8579" s="31" t="s">
        <v>334</v>
      </c>
      <c r="C8579" s="40">
        <v>26</v>
      </c>
    </row>
    <row r="8580" spans="1:3" x14ac:dyDescent="0.25">
      <c r="A8580" s="30">
        <v>90739</v>
      </c>
      <c r="B8580" s="31" t="s">
        <v>335</v>
      </c>
      <c r="C8580" s="40">
        <v>815</v>
      </c>
    </row>
    <row r="8581" spans="1:3" x14ac:dyDescent="0.25">
      <c r="A8581" s="30">
        <v>90740</v>
      </c>
      <c r="B8581" s="31" t="s">
        <v>336</v>
      </c>
      <c r="C8581" s="40">
        <v>720</v>
      </c>
    </row>
    <row r="8582" spans="1:3" x14ac:dyDescent="0.25">
      <c r="A8582" s="30">
        <v>90746</v>
      </c>
      <c r="B8582" s="31" t="s">
        <v>337</v>
      </c>
      <c r="C8582" s="40">
        <v>483</v>
      </c>
    </row>
    <row r="8583" spans="1:3" x14ac:dyDescent="0.25">
      <c r="A8583" s="30" t="s">
        <v>4000</v>
      </c>
      <c r="B8583" s="31" t="s">
        <v>337</v>
      </c>
      <c r="C8583" s="40">
        <v>26</v>
      </c>
    </row>
    <row r="8584" spans="1:3" x14ac:dyDescent="0.25">
      <c r="A8584" s="30">
        <v>90747</v>
      </c>
      <c r="B8584" s="31" t="s">
        <v>338</v>
      </c>
      <c r="C8584" s="40">
        <v>722</v>
      </c>
    </row>
    <row r="8585" spans="1:3" x14ac:dyDescent="0.25">
      <c r="A8585" s="30">
        <v>90749</v>
      </c>
      <c r="B8585" s="31" t="s">
        <v>339</v>
      </c>
      <c r="C8585" s="40">
        <v>0</v>
      </c>
    </row>
    <row r="8586" spans="1:3" x14ac:dyDescent="0.25">
      <c r="A8586" s="30">
        <v>90750</v>
      </c>
      <c r="B8586" s="31" t="s">
        <v>340</v>
      </c>
      <c r="C8586" s="40">
        <v>706</v>
      </c>
    </row>
    <row r="8587" spans="1:3" x14ac:dyDescent="0.25">
      <c r="A8587" s="30">
        <v>90785</v>
      </c>
      <c r="B8587" s="31" t="s">
        <v>341</v>
      </c>
      <c r="C8587" s="40">
        <v>16</v>
      </c>
    </row>
    <row r="8588" spans="1:3" x14ac:dyDescent="0.25">
      <c r="A8588" s="30">
        <v>90791</v>
      </c>
      <c r="B8588" s="31" t="s">
        <v>342</v>
      </c>
      <c r="C8588" s="40">
        <v>378</v>
      </c>
    </row>
    <row r="8589" spans="1:3" x14ac:dyDescent="0.25">
      <c r="A8589" s="30">
        <v>90792</v>
      </c>
      <c r="B8589" s="31" t="s">
        <v>343</v>
      </c>
      <c r="C8589" s="40">
        <v>427</v>
      </c>
    </row>
    <row r="8590" spans="1:3" x14ac:dyDescent="0.25">
      <c r="A8590" s="30">
        <v>90832</v>
      </c>
      <c r="B8590" s="31" t="s">
        <v>344</v>
      </c>
      <c r="C8590" s="40">
        <v>189</v>
      </c>
    </row>
    <row r="8591" spans="1:3" x14ac:dyDescent="0.25">
      <c r="A8591" s="30">
        <v>90833</v>
      </c>
      <c r="B8591" s="31" t="s">
        <v>345</v>
      </c>
      <c r="C8591" s="40">
        <v>198</v>
      </c>
    </row>
    <row r="8592" spans="1:3" x14ac:dyDescent="0.25">
      <c r="A8592" s="30">
        <v>90834</v>
      </c>
      <c r="B8592" s="31" t="s">
        <v>346</v>
      </c>
      <c r="C8592" s="40">
        <v>252</v>
      </c>
    </row>
    <row r="8593" spans="1:3" x14ac:dyDescent="0.25">
      <c r="A8593" s="30">
        <v>90836</v>
      </c>
      <c r="B8593" s="31" t="s">
        <v>347</v>
      </c>
      <c r="C8593" s="40">
        <v>251</v>
      </c>
    </row>
    <row r="8594" spans="1:3" x14ac:dyDescent="0.25">
      <c r="A8594" s="30">
        <v>90837</v>
      </c>
      <c r="B8594" s="31" t="s">
        <v>348</v>
      </c>
      <c r="C8594" s="40">
        <v>377</v>
      </c>
    </row>
    <row r="8595" spans="1:3" x14ac:dyDescent="0.25">
      <c r="A8595" s="30">
        <v>90838</v>
      </c>
      <c r="B8595" s="31" t="s">
        <v>349</v>
      </c>
      <c r="C8595" s="40">
        <v>330</v>
      </c>
    </row>
    <row r="8596" spans="1:3" x14ac:dyDescent="0.25">
      <c r="A8596" s="30">
        <v>90839</v>
      </c>
      <c r="B8596" s="31" t="s">
        <v>350</v>
      </c>
      <c r="C8596" s="40">
        <v>378</v>
      </c>
    </row>
    <row r="8597" spans="1:3" x14ac:dyDescent="0.25">
      <c r="A8597" s="30">
        <v>90840</v>
      </c>
      <c r="B8597" s="31" t="s">
        <v>351</v>
      </c>
      <c r="C8597" s="40">
        <v>180</v>
      </c>
    </row>
    <row r="8598" spans="1:3" x14ac:dyDescent="0.25">
      <c r="A8598" s="30">
        <v>90846</v>
      </c>
      <c r="B8598" s="31" t="s">
        <v>352</v>
      </c>
      <c r="C8598" s="40">
        <v>291</v>
      </c>
    </row>
    <row r="8599" spans="1:3" x14ac:dyDescent="0.25">
      <c r="A8599" s="30">
        <v>90847</v>
      </c>
      <c r="B8599" s="31" t="s">
        <v>353</v>
      </c>
      <c r="C8599" s="40">
        <v>302</v>
      </c>
    </row>
    <row r="8600" spans="1:3" x14ac:dyDescent="0.25">
      <c r="A8600" s="30">
        <v>90853</v>
      </c>
      <c r="B8600" s="31" t="s">
        <v>354</v>
      </c>
      <c r="C8600" s="40">
        <v>72</v>
      </c>
    </row>
    <row r="8601" spans="1:3" x14ac:dyDescent="0.25">
      <c r="A8601" s="30">
        <v>90887</v>
      </c>
      <c r="B8601" s="31" t="s">
        <v>355</v>
      </c>
      <c r="C8601" s="40">
        <v>417</v>
      </c>
    </row>
    <row r="8602" spans="1:3" x14ac:dyDescent="0.25">
      <c r="A8602" s="30">
        <v>91300</v>
      </c>
      <c r="B8602" s="31" t="s">
        <v>356</v>
      </c>
      <c r="C8602" s="40">
        <v>0</v>
      </c>
    </row>
    <row r="8603" spans="1:3" x14ac:dyDescent="0.25">
      <c r="A8603" s="30">
        <v>91301</v>
      </c>
      <c r="B8603" s="31" t="s">
        <v>357</v>
      </c>
      <c r="C8603" s="40">
        <v>0</v>
      </c>
    </row>
    <row r="8604" spans="1:3" x14ac:dyDescent="0.25">
      <c r="A8604" s="30">
        <v>91303</v>
      </c>
      <c r="B8604" s="31" t="s">
        <v>358</v>
      </c>
      <c r="C8604" s="40">
        <v>0</v>
      </c>
    </row>
    <row r="8605" spans="1:3" x14ac:dyDescent="0.25">
      <c r="A8605" s="30">
        <v>91304</v>
      </c>
      <c r="B8605" s="31" t="s">
        <v>359</v>
      </c>
      <c r="C8605" s="40">
        <v>0</v>
      </c>
    </row>
    <row r="8606" spans="1:3" x14ac:dyDescent="0.25">
      <c r="A8606" s="30">
        <v>91306</v>
      </c>
      <c r="B8606" s="31" t="s">
        <v>360</v>
      </c>
      <c r="C8606" s="40">
        <v>0</v>
      </c>
    </row>
    <row r="8607" spans="1:3" x14ac:dyDescent="0.25">
      <c r="A8607" s="30">
        <v>91307</v>
      </c>
      <c r="B8607" s="31" t="s">
        <v>361</v>
      </c>
      <c r="C8607" s="40">
        <v>0</v>
      </c>
    </row>
    <row r="8608" spans="1:3" x14ac:dyDescent="0.25">
      <c r="A8608" s="30">
        <v>91308</v>
      </c>
      <c r="B8608" s="31" t="s">
        <v>362</v>
      </c>
      <c r="C8608" s="40">
        <v>0</v>
      </c>
    </row>
    <row r="8609" spans="1:3" x14ac:dyDescent="0.25">
      <c r="A8609" s="30">
        <v>91312</v>
      </c>
      <c r="B8609" s="31" t="s">
        <v>363</v>
      </c>
      <c r="C8609" s="40">
        <v>0</v>
      </c>
    </row>
    <row r="8610" spans="1:3" x14ac:dyDescent="0.25">
      <c r="A8610" s="30">
        <v>91313</v>
      </c>
      <c r="B8610" s="31" t="s">
        <v>364</v>
      </c>
      <c r="C8610" s="40">
        <v>0</v>
      </c>
    </row>
    <row r="8611" spans="1:3" x14ac:dyDescent="0.25">
      <c r="A8611" s="30">
        <v>91314</v>
      </c>
      <c r="B8611" s="31" t="s">
        <v>365</v>
      </c>
      <c r="C8611" s="40">
        <v>0</v>
      </c>
    </row>
    <row r="8612" spans="1:3" x14ac:dyDescent="0.25">
      <c r="A8612" s="30">
        <v>91316</v>
      </c>
      <c r="B8612" s="31" t="s">
        <v>366</v>
      </c>
      <c r="C8612" s="40">
        <v>0</v>
      </c>
    </row>
    <row r="8613" spans="1:3" x14ac:dyDescent="0.25">
      <c r="A8613" s="30">
        <v>91317</v>
      </c>
      <c r="B8613" s="31" t="s">
        <v>367</v>
      </c>
      <c r="C8613" s="40">
        <v>0</v>
      </c>
    </row>
    <row r="8614" spans="1:3" x14ac:dyDescent="0.25">
      <c r="A8614" s="30">
        <v>92002</v>
      </c>
      <c r="B8614" s="31" t="s">
        <v>368</v>
      </c>
      <c r="C8614" s="40">
        <v>153</v>
      </c>
    </row>
    <row r="8615" spans="1:3" x14ac:dyDescent="0.25">
      <c r="A8615" s="30">
        <v>92004</v>
      </c>
      <c r="B8615" s="31" t="s">
        <v>369</v>
      </c>
      <c r="C8615" s="40">
        <v>315</v>
      </c>
    </row>
    <row r="8616" spans="1:3" x14ac:dyDescent="0.25">
      <c r="A8616" s="30">
        <v>92012</v>
      </c>
      <c r="B8616" s="31" t="s">
        <v>370</v>
      </c>
      <c r="C8616" s="40">
        <v>168</v>
      </c>
    </row>
    <row r="8617" spans="1:3" x14ac:dyDescent="0.25">
      <c r="A8617" s="30">
        <v>92014</v>
      </c>
      <c r="B8617" s="31" t="s">
        <v>371</v>
      </c>
      <c r="C8617" s="40">
        <v>253</v>
      </c>
    </row>
    <row r="8618" spans="1:3" x14ac:dyDescent="0.25">
      <c r="A8618" s="30">
        <v>92020</v>
      </c>
      <c r="B8618" s="31" t="s">
        <v>372</v>
      </c>
      <c r="C8618" s="40">
        <v>65</v>
      </c>
    </row>
    <row r="8619" spans="1:3" x14ac:dyDescent="0.25">
      <c r="A8619" s="30">
        <v>92025</v>
      </c>
      <c r="B8619" s="31" t="s">
        <v>373</v>
      </c>
      <c r="C8619" s="40">
        <v>61</v>
      </c>
    </row>
    <row r="8620" spans="1:3" x14ac:dyDescent="0.25">
      <c r="A8620" s="30">
        <v>92071</v>
      </c>
      <c r="B8620" s="31" t="s">
        <v>374</v>
      </c>
      <c r="C8620" s="40">
        <v>102</v>
      </c>
    </row>
    <row r="8621" spans="1:3" x14ac:dyDescent="0.25">
      <c r="A8621" s="30">
        <v>92081</v>
      </c>
      <c r="B8621" s="31" t="s">
        <v>375</v>
      </c>
      <c r="C8621" s="40">
        <v>50</v>
      </c>
    </row>
    <row r="8622" spans="1:3" x14ac:dyDescent="0.25">
      <c r="A8622" s="30">
        <v>92082</v>
      </c>
      <c r="B8622" s="31" t="s">
        <v>376</v>
      </c>
      <c r="C8622" s="40">
        <v>66</v>
      </c>
    </row>
    <row r="8623" spans="1:3" x14ac:dyDescent="0.25">
      <c r="A8623" s="30">
        <v>92083</v>
      </c>
      <c r="B8623" s="31" t="s">
        <v>377</v>
      </c>
      <c r="C8623" s="40">
        <v>86</v>
      </c>
    </row>
    <row r="8624" spans="1:3" x14ac:dyDescent="0.25">
      <c r="A8624" s="30">
        <v>92100</v>
      </c>
      <c r="B8624" s="31" t="s">
        <v>378</v>
      </c>
      <c r="C8624" s="40">
        <v>104</v>
      </c>
    </row>
    <row r="8625" spans="1:3" x14ac:dyDescent="0.25">
      <c r="A8625" s="30">
        <v>92132</v>
      </c>
      <c r="B8625" s="31" t="s">
        <v>379</v>
      </c>
      <c r="C8625" s="40">
        <v>51</v>
      </c>
    </row>
    <row r="8626" spans="1:3" x14ac:dyDescent="0.25">
      <c r="A8626" s="30">
        <v>92133</v>
      </c>
      <c r="B8626" s="31" t="s">
        <v>380</v>
      </c>
      <c r="C8626" s="40">
        <v>69</v>
      </c>
    </row>
    <row r="8627" spans="1:3" x14ac:dyDescent="0.25">
      <c r="A8627" s="30">
        <v>92134</v>
      </c>
      <c r="B8627" s="31" t="s">
        <v>381</v>
      </c>
      <c r="C8627" s="40">
        <v>81</v>
      </c>
    </row>
    <row r="8628" spans="1:3" x14ac:dyDescent="0.25">
      <c r="A8628" s="30">
        <v>92136</v>
      </c>
      <c r="B8628" s="31" t="s">
        <v>382</v>
      </c>
      <c r="C8628" s="40">
        <v>97</v>
      </c>
    </row>
    <row r="8629" spans="1:3" x14ac:dyDescent="0.25">
      <c r="A8629" s="30">
        <v>92201</v>
      </c>
      <c r="B8629" s="31" t="s">
        <v>383</v>
      </c>
      <c r="C8629" s="40">
        <v>72</v>
      </c>
    </row>
    <row r="8630" spans="1:3" x14ac:dyDescent="0.25">
      <c r="A8630" s="30">
        <v>92202</v>
      </c>
      <c r="B8630" s="31" t="s">
        <v>384</v>
      </c>
      <c r="C8630" s="40">
        <v>46</v>
      </c>
    </row>
    <row r="8631" spans="1:3" x14ac:dyDescent="0.25">
      <c r="A8631" s="30">
        <v>92228</v>
      </c>
      <c r="B8631" s="31" t="s">
        <v>385</v>
      </c>
      <c r="C8631" s="40">
        <v>58</v>
      </c>
    </row>
    <row r="8632" spans="1:3" x14ac:dyDescent="0.25">
      <c r="A8632" s="30">
        <v>92230</v>
      </c>
      <c r="B8632" s="31" t="s">
        <v>386</v>
      </c>
      <c r="C8632" s="40">
        <v>105</v>
      </c>
    </row>
    <row r="8633" spans="1:3" x14ac:dyDescent="0.25">
      <c r="A8633" s="30">
        <v>92240</v>
      </c>
      <c r="B8633" s="31" t="s">
        <v>387</v>
      </c>
      <c r="C8633" s="40">
        <v>146</v>
      </c>
    </row>
    <row r="8634" spans="1:3" x14ac:dyDescent="0.25">
      <c r="A8634" s="30">
        <v>92250</v>
      </c>
      <c r="B8634" s="31" t="s">
        <v>388</v>
      </c>
      <c r="C8634" s="40">
        <v>60</v>
      </c>
    </row>
    <row r="8635" spans="1:3" x14ac:dyDescent="0.25">
      <c r="A8635" s="30">
        <v>92285</v>
      </c>
      <c r="B8635" s="31" t="s">
        <v>389</v>
      </c>
      <c r="C8635" s="40">
        <v>10</v>
      </c>
    </row>
    <row r="8636" spans="1:3" x14ac:dyDescent="0.25">
      <c r="A8636" s="30">
        <v>92950</v>
      </c>
      <c r="B8636" s="31" t="s">
        <v>390</v>
      </c>
      <c r="C8636" s="40">
        <v>550</v>
      </c>
    </row>
    <row r="8637" spans="1:3" x14ac:dyDescent="0.25">
      <c r="A8637" s="30">
        <v>93279</v>
      </c>
      <c r="B8637" s="31" t="s">
        <v>391</v>
      </c>
      <c r="C8637" s="40">
        <v>99</v>
      </c>
    </row>
    <row r="8638" spans="1:3" x14ac:dyDescent="0.25">
      <c r="A8638" s="30">
        <v>93288</v>
      </c>
      <c r="B8638" s="31" t="s">
        <v>392</v>
      </c>
      <c r="C8638" s="40">
        <v>64</v>
      </c>
    </row>
    <row r="8639" spans="1:3" x14ac:dyDescent="0.25">
      <c r="A8639" s="30">
        <v>93289</v>
      </c>
      <c r="B8639" s="31" t="s">
        <v>393</v>
      </c>
      <c r="C8639" s="40">
        <v>116</v>
      </c>
    </row>
    <row r="8640" spans="1:3" x14ac:dyDescent="0.25">
      <c r="A8640" s="30">
        <v>93294</v>
      </c>
      <c r="B8640" s="31" t="s">
        <v>394</v>
      </c>
      <c r="C8640" s="40">
        <v>94</v>
      </c>
    </row>
    <row r="8641" spans="1:3" x14ac:dyDescent="0.25">
      <c r="A8641" s="30">
        <v>93307</v>
      </c>
      <c r="B8641" s="31" t="s">
        <v>395</v>
      </c>
      <c r="C8641" s="40">
        <v>138</v>
      </c>
    </row>
    <row r="8642" spans="1:3" x14ac:dyDescent="0.25">
      <c r="A8642" s="30">
        <v>93308</v>
      </c>
      <c r="B8642" s="31" t="s">
        <v>396</v>
      </c>
      <c r="C8642" s="40">
        <v>77</v>
      </c>
    </row>
    <row r="8643" spans="1:3" x14ac:dyDescent="0.25">
      <c r="A8643" s="30">
        <v>94010</v>
      </c>
      <c r="B8643" s="31" t="s">
        <v>397</v>
      </c>
      <c r="C8643" s="40">
        <v>25</v>
      </c>
    </row>
    <row r="8644" spans="1:3" x14ac:dyDescent="0.25">
      <c r="A8644" s="30">
        <v>94060</v>
      </c>
      <c r="B8644" s="31" t="s">
        <v>398</v>
      </c>
      <c r="C8644" s="40">
        <v>32</v>
      </c>
    </row>
    <row r="8645" spans="1:3" x14ac:dyDescent="0.25">
      <c r="A8645" s="30">
        <v>94618</v>
      </c>
      <c r="B8645" s="31" t="s">
        <v>399</v>
      </c>
      <c r="C8645" s="40">
        <v>109</v>
      </c>
    </row>
    <row r="8646" spans="1:3" x14ac:dyDescent="0.25">
      <c r="A8646" s="30">
        <v>94662</v>
      </c>
      <c r="B8646" s="31" t="s">
        <v>400</v>
      </c>
      <c r="C8646" s="40">
        <v>108</v>
      </c>
    </row>
    <row r="8647" spans="1:3" x14ac:dyDescent="0.25">
      <c r="A8647" s="30">
        <v>95017</v>
      </c>
      <c r="B8647" s="31" t="s">
        <v>401</v>
      </c>
      <c r="C8647" s="40">
        <v>11</v>
      </c>
    </row>
    <row r="8648" spans="1:3" x14ac:dyDescent="0.25">
      <c r="A8648" s="30">
        <v>95024</v>
      </c>
      <c r="B8648" s="31" t="s">
        <v>402</v>
      </c>
      <c r="C8648" s="40">
        <v>3</v>
      </c>
    </row>
    <row r="8649" spans="1:3" x14ac:dyDescent="0.25">
      <c r="A8649" s="30">
        <v>95249</v>
      </c>
      <c r="B8649" s="31" t="s">
        <v>403</v>
      </c>
      <c r="C8649" s="40">
        <v>214</v>
      </c>
    </row>
    <row r="8650" spans="1:3" x14ac:dyDescent="0.25">
      <c r="A8650" s="30">
        <v>95251</v>
      </c>
      <c r="B8650" s="31" t="s">
        <v>404</v>
      </c>
      <c r="C8650" s="40">
        <v>109</v>
      </c>
    </row>
    <row r="8651" spans="1:3" x14ac:dyDescent="0.25">
      <c r="A8651" s="30">
        <v>96040</v>
      </c>
      <c r="B8651" s="31" t="s">
        <v>405</v>
      </c>
      <c r="C8651" s="40">
        <v>41</v>
      </c>
    </row>
    <row r="8652" spans="1:3" x14ac:dyDescent="0.25">
      <c r="A8652" s="30">
        <v>96110</v>
      </c>
      <c r="B8652" s="31" t="s">
        <v>406</v>
      </c>
      <c r="C8652" s="40">
        <v>315</v>
      </c>
    </row>
    <row r="8653" spans="1:3" x14ac:dyDescent="0.25">
      <c r="A8653" s="30">
        <v>96112</v>
      </c>
      <c r="B8653" s="31" t="s">
        <v>407</v>
      </c>
      <c r="C8653" s="40">
        <v>396</v>
      </c>
    </row>
    <row r="8654" spans="1:3" x14ac:dyDescent="0.25">
      <c r="A8654" s="30">
        <v>96113</v>
      </c>
      <c r="B8654" s="31" t="s">
        <v>408</v>
      </c>
      <c r="C8654" s="40">
        <v>166</v>
      </c>
    </row>
    <row r="8655" spans="1:3" x14ac:dyDescent="0.25">
      <c r="A8655" s="30">
        <v>96125</v>
      </c>
      <c r="B8655" s="31" t="s">
        <v>409</v>
      </c>
      <c r="C8655" s="40">
        <v>318</v>
      </c>
    </row>
    <row r="8656" spans="1:3" x14ac:dyDescent="0.25">
      <c r="A8656" s="30">
        <v>96127</v>
      </c>
      <c r="B8656" s="31" t="s">
        <v>410</v>
      </c>
      <c r="C8656" s="40">
        <v>134</v>
      </c>
    </row>
    <row r="8657" spans="1:3" x14ac:dyDescent="0.25">
      <c r="A8657" s="30">
        <v>96130</v>
      </c>
      <c r="B8657" s="31" t="s">
        <v>411</v>
      </c>
      <c r="C8657" s="40">
        <v>316</v>
      </c>
    </row>
    <row r="8658" spans="1:3" x14ac:dyDescent="0.25">
      <c r="A8658" s="30">
        <v>96156</v>
      </c>
      <c r="B8658" s="31" t="s">
        <v>412</v>
      </c>
      <c r="C8658" s="40">
        <v>268</v>
      </c>
    </row>
    <row r="8659" spans="1:3" x14ac:dyDescent="0.25">
      <c r="A8659" s="30">
        <v>96158</v>
      </c>
      <c r="B8659" s="31" t="s">
        <v>413</v>
      </c>
      <c r="C8659" s="40">
        <v>183</v>
      </c>
    </row>
    <row r="8660" spans="1:3" x14ac:dyDescent="0.25">
      <c r="A8660" s="30">
        <v>96159</v>
      </c>
      <c r="B8660" s="31" t="s">
        <v>414</v>
      </c>
      <c r="C8660" s="40">
        <v>63</v>
      </c>
    </row>
    <row r="8661" spans="1:3" x14ac:dyDescent="0.25">
      <c r="A8661" s="30">
        <v>96160</v>
      </c>
      <c r="B8661" s="31" t="s">
        <v>415</v>
      </c>
      <c r="C8661" s="40">
        <v>144</v>
      </c>
    </row>
    <row r="8662" spans="1:3" x14ac:dyDescent="0.25">
      <c r="A8662" s="30">
        <v>96161</v>
      </c>
      <c r="B8662" s="31" t="s">
        <v>416</v>
      </c>
      <c r="C8662" s="40">
        <v>110</v>
      </c>
    </row>
    <row r="8663" spans="1:3" x14ac:dyDescent="0.25">
      <c r="A8663" s="30">
        <v>96164</v>
      </c>
      <c r="B8663" s="31" t="s">
        <v>417</v>
      </c>
      <c r="C8663" s="40">
        <v>26</v>
      </c>
    </row>
    <row r="8664" spans="1:3" x14ac:dyDescent="0.25">
      <c r="A8664" s="30">
        <v>96165</v>
      </c>
      <c r="B8664" s="31" t="s">
        <v>418</v>
      </c>
      <c r="C8664" s="40">
        <v>12</v>
      </c>
    </row>
    <row r="8665" spans="1:3" x14ac:dyDescent="0.25">
      <c r="A8665" s="30">
        <v>96167</v>
      </c>
      <c r="B8665" s="31" t="s">
        <v>419</v>
      </c>
      <c r="C8665" s="40">
        <v>195</v>
      </c>
    </row>
    <row r="8666" spans="1:3" x14ac:dyDescent="0.25">
      <c r="A8666" s="30">
        <v>96168</v>
      </c>
      <c r="B8666" s="31" t="s">
        <v>420</v>
      </c>
      <c r="C8666" s="40">
        <v>70</v>
      </c>
    </row>
    <row r="8667" spans="1:3" x14ac:dyDescent="0.25">
      <c r="A8667" s="30">
        <v>96170</v>
      </c>
      <c r="B8667" s="31" t="s">
        <v>421</v>
      </c>
      <c r="C8667" s="40">
        <v>195</v>
      </c>
    </row>
    <row r="8668" spans="1:3" x14ac:dyDescent="0.25">
      <c r="A8668" s="30">
        <v>96171</v>
      </c>
      <c r="B8668" s="31" t="s">
        <v>422</v>
      </c>
      <c r="C8668" s="40">
        <v>70</v>
      </c>
    </row>
    <row r="8669" spans="1:3" x14ac:dyDescent="0.25">
      <c r="A8669" s="30">
        <v>96360</v>
      </c>
      <c r="B8669" s="31" t="s">
        <v>423</v>
      </c>
      <c r="C8669" s="40">
        <v>433</v>
      </c>
    </row>
    <row r="8670" spans="1:3" x14ac:dyDescent="0.25">
      <c r="A8670" s="30">
        <v>96361</v>
      </c>
      <c r="B8670" s="31" t="s">
        <v>424</v>
      </c>
      <c r="C8670" s="40">
        <v>284</v>
      </c>
    </row>
    <row r="8671" spans="1:3" x14ac:dyDescent="0.25">
      <c r="A8671" s="30">
        <v>96365</v>
      </c>
      <c r="B8671" s="31" t="s">
        <v>425</v>
      </c>
      <c r="C8671" s="40">
        <v>543</v>
      </c>
    </row>
    <row r="8672" spans="1:3" x14ac:dyDescent="0.25">
      <c r="A8672" s="30">
        <v>96366</v>
      </c>
      <c r="B8672" s="31" t="s">
        <v>426</v>
      </c>
      <c r="C8672" s="40">
        <v>284</v>
      </c>
    </row>
    <row r="8673" spans="1:3" x14ac:dyDescent="0.25">
      <c r="A8673" s="30">
        <v>96372</v>
      </c>
      <c r="B8673" s="31" t="s">
        <v>427</v>
      </c>
      <c r="C8673" s="40">
        <v>243</v>
      </c>
    </row>
    <row r="8674" spans="1:3" x14ac:dyDescent="0.25">
      <c r="A8674" s="30">
        <v>96374</v>
      </c>
      <c r="B8674" s="31" t="s">
        <v>428</v>
      </c>
      <c r="C8674" s="40">
        <v>404</v>
      </c>
    </row>
    <row r="8675" spans="1:3" x14ac:dyDescent="0.25">
      <c r="A8675" s="30">
        <v>96375</v>
      </c>
      <c r="B8675" s="31" t="s">
        <v>429</v>
      </c>
      <c r="C8675" s="40">
        <v>210</v>
      </c>
    </row>
    <row r="8676" spans="1:3" x14ac:dyDescent="0.25">
      <c r="A8676" s="30">
        <v>96401</v>
      </c>
      <c r="B8676" s="31" t="s">
        <v>430</v>
      </c>
      <c r="C8676" s="40">
        <v>426</v>
      </c>
    </row>
    <row r="8677" spans="1:3" x14ac:dyDescent="0.25">
      <c r="A8677" s="30">
        <v>96409</v>
      </c>
      <c r="B8677" s="31" t="s">
        <v>431</v>
      </c>
      <c r="C8677" s="40">
        <v>572</v>
      </c>
    </row>
    <row r="8678" spans="1:3" x14ac:dyDescent="0.25">
      <c r="A8678" s="30">
        <v>96413</v>
      </c>
      <c r="B8678" s="31" t="s">
        <v>432</v>
      </c>
      <c r="C8678" s="40">
        <v>572</v>
      </c>
    </row>
    <row r="8679" spans="1:3" x14ac:dyDescent="0.25">
      <c r="A8679" s="30">
        <v>96415</v>
      </c>
      <c r="B8679" s="31" t="s">
        <v>433</v>
      </c>
      <c r="C8679" s="40">
        <v>312</v>
      </c>
    </row>
    <row r="8680" spans="1:3" x14ac:dyDescent="0.25">
      <c r="A8680" s="30">
        <v>96450</v>
      </c>
      <c r="B8680" s="31" t="s">
        <v>434</v>
      </c>
      <c r="C8680" s="40">
        <v>239</v>
      </c>
    </row>
    <row r="8681" spans="1:3" x14ac:dyDescent="0.25">
      <c r="A8681" s="30">
        <v>96900</v>
      </c>
      <c r="B8681" s="31" t="s">
        <v>435</v>
      </c>
      <c r="C8681" s="40">
        <v>85</v>
      </c>
    </row>
    <row r="8682" spans="1:3" x14ac:dyDescent="0.25">
      <c r="A8682" s="30">
        <v>96912</v>
      </c>
      <c r="B8682" s="31" t="s">
        <v>436</v>
      </c>
      <c r="C8682" s="40">
        <v>85</v>
      </c>
    </row>
    <row r="8683" spans="1:3" x14ac:dyDescent="0.25">
      <c r="A8683" s="30">
        <v>97161</v>
      </c>
      <c r="B8683" s="31" t="s">
        <v>437</v>
      </c>
      <c r="C8683" s="40">
        <v>318</v>
      </c>
    </row>
    <row r="8684" spans="1:3" x14ac:dyDescent="0.25">
      <c r="A8684" s="30">
        <v>97162</v>
      </c>
      <c r="B8684" s="31" t="s">
        <v>438</v>
      </c>
      <c r="C8684" s="40">
        <v>318</v>
      </c>
    </row>
    <row r="8685" spans="1:3" x14ac:dyDescent="0.25">
      <c r="A8685" s="30">
        <v>97163</v>
      </c>
      <c r="B8685" s="31" t="s">
        <v>439</v>
      </c>
      <c r="C8685" s="40">
        <v>318</v>
      </c>
    </row>
    <row r="8686" spans="1:3" x14ac:dyDescent="0.25">
      <c r="A8686" s="30">
        <v>97164</v>
      </c>
      <c r="B8686" s="31" t="s">
        <v>440</v>
      </c>
      <c r="C8686" s="40">
        <v>373</v>
      </c>
    </row>
    <row r="8687" spans="1:3" x14ac:dyDescent="0.25">
      <c r="A8687" s="30">
        <v>97597</v>
      </c>
      <c r="B8687" s="31" t="s">
        <v>441</v>
      </c>
      <c r="C8687" s="40">
        <v>109</v>
      </c>
    </row>
    <row r="8688" spans="1:3" x14ac:dyDescent="0.25">
      <c r="A8688" s="30">
        <v>97602</v>
      </c>
      <c r="B8688" s="31" t="s">
        <v>442</v>
      </c>
      <c r="C8688" s="40">
        <v>109</v>
      </c>
    </row>
    <row r="8689" spans="1:3" x14ac:dyDescent="0.25">
      <c r="A8689" s="30">
        <v>97802</v>
      </c>
      <c r="B8689" s="31" t="s">
        <v>443</v>
      </c>
      <c r="C8689" s="40">
        <v>106</v>
      </c>
    </row>
    <row r="8690" spans="1:3" x14ac:dyDescent="0.25">
      <c r="A8690" s="30">
        <v>97803</v>
      </c>
      <c r="B8690" s="31" t="s">
        <v>444</v>
      </c>
      <c r="C8690" s="40">
        <v>90</v>
      </c>
    </row>
    <row r="8691" spans="1:3" x14ac:dyDescent="0.25">
      <c r="A8691" s="30">
        <v>97804</v>
      </c>
      <c r="B8691" s="31" t="s">
        <v>445</v>
      </c>
      <c r="C8691" s="40">
        <v>61</v>
      </c>
    </row>
    <row r="8692" spans="1:3" x14ac:dyDescent="0.25">
      <c r="A8692" s="30">
        <v>97810</v>
      </c>
      <c r="B8692" s="31" t="s">
        <v>446</v>
      </c>
      <c r="C8692" s="40">
        <v>93</v>
      </c>
    </row>
    <row r="8693" spans="1:3" x14ac:dyDescent="0.25">
      <c r="A8693" s="30">
        <v>97811</v>
      </c>
      <c r="B8693" s="31" t="s">
        <v>447</v>
      </c>
      <c r="C8693" s="40">
        <v>77</v>
      </c>
    </row>
    <row r="8694" spans="1:3" x14ac:dyDescent="0.25">
      <c r="A8694" s="30">
        <v>97813</v>
      </c>
      <c r="B8694" s="31" t="s">
        <v>448</v>
      </c>
      <c r="C8694" s="40">
        <v>100</v>
      </c>
    </row>
    <row r="8695" spans="1:3" x14ac:dyDescent="0.25">
      <c r="A8695" s="30">
        <v>97814</v>
      </c>
      <c r="B8695" s="31" t="s">
        <v>449</v>
      </c>
      <c r="C8695" s="40">
        <v>85</v>
      </c>
    </row>
    <row r="8696" spans="1:3" x14ac:dyDescent="0.25">
      <c r="A8696" s="30">
        <v>98925</v>
      </c>
      <c r="B8696" s="31" t="s">
        <v>450</v>
      </c>
      <c r="C8696" s="40">
        <v>74</v>
      </c>
    </row>
    <row r="8697" spans="1:3" x14ac:dyDescent="0.25">
      <c r="A8697" s="30">
        <v>98966</v>
      </c>
      <c r="B8697" s="31" t="s">
        <v>451</v>
      </c>
      <c r="C8697" s="40">
        <v>0</v>
      </c>
    </row>
    <row r="8698" spans="1:3" x14ac:dyDescent="0.25">
      <c r="A8698" s="30">
        <v>98967</v>
      </c>
      <c r="B8698" s="31" t="s">
        <v>452</v>
      </c>
      <c r="C8698" s="40">
        <v>0</v>
      </c>
    </row>
    <row r="8699" spans="1:3" x14ac:dyDescent="0.25">
      <c r="A8699" s="30">
        <v>98968</v>
      </c>
      <c r="B8699" s="31" t="s">
        <v>453</v>
      </c>
      <c r="C8699" s="40">
        <v>0</v>
      </c>
    </row>
    <row r="8700" spans="1:3" x14ac:dyDescent="0.25">
      <c r="A8700" s="30">
        <v>98999</v>
      </c>
      <c r="B8700" s="31" t="s">
        <v>454</v>
      </c>
      <c r="C8700" s="40">
        <v>0</v>
      </c>
    </row>
    <row r="8701" spans="1:3" x14ac:dyDescent="0.25">
      <c r="A8701" s="30">
        <v>99024</v>
      </c>
      <c r="B8701" s="31" t="s">
        <v>455</v>
      </c>
      <c r="C8701" s="40">
        <v>0</v>
      </c>
    </row>
    <row r="8702" spans="1:3" x14ac:dyDescent="0.25">
      <c r="A8702" s="30">
        <v>99078</v>
      </c>
      <c r="B8702" s="31" t="s">
        <v>456</v>
      </c>
      <c r="C8702" s="40">
        <v>0</v>
      </c>
    </row>
    <row r="8703" spans="1:3" x14ac:dyDescent="0.25">
      <c r="A8703" s="30">
        <v>99177</v>
      </c>
      <c r="B8703" s="31" t="s">
        <v>457</v>
      </c>
      <c r="C8703" s="40">
        <v>0</v>
      </c>
    </row>
    <row r="8704" spans="1:3" x14ac:dyDescent="0.25">
      <c r="A8704" s="30">
        <v>99201</v>
      </c>
      <c r="B8704" s="31" t="s">
        <v>458</v>
      </c>
      <c r="C8704" s="40">
        <v>407</v>
      </c>
    </row>
    <row r="8705" spans="1:3" x14ac:dyDescent="0.25">
      <c r="A8705" s="30">
        <v>99202</v>
      </c>
      <c r="B8705" s="31" t="s">
        <v>459</v>
      </c>
      <c r="C8705" s="40">
        <v>677</v>
      </c>
    </row>
    <row r="8706" spans="1:3" x14ac:dyDescent="0.25">
      <c r="A8706" s="30">
        <v>99203</v>
      </c>
      <c r="B8706" s="31" t="s">
        <v>460</v>
      </c>
      <c r="C8706" s="40">
        <v>773</v>
      </c>
    </row>
    <row r="8707" spans="1:3" x14ac:dyDescent="0.25">
      <c r="A8707" s="30">
        <v>99204</v>
      </c>
      <c r="B8707" s="31" t="s">
        <v>461</v>
      </c>
      <c r="C8707" s="40">
        <v>1034</v>
      </c>
    </row>
    <row r="8708" spans="1:3" x14ac:dyDescent="0.25">
      <c r="A8708" s="30">
        <v>99205</v>
      </c>
      <c r="B8708" s="31" t="s">
        <v>462</v>
      </c>
      <c r="C8708" s="40">
        <v>1291</v>
      </c>
    </row>
    <row r="8709" spans="1:3" x14ac:dyDescent="0.25">
      <c r="A8709" s="30">
        <v>99211</v>
      </c>
      <c r="B8709" s="31" t="s">
        <v>463</v>
      </c>
      <c r="C8709" s="40">
        <v>315</v>
      </c>
    </row>
    <row r="8710" spans="1:3" x14ac:dyDescent="0.25">
      <c r="A8710" s="30">
        <v>99212</v>
      </c>
      <c r="B8710" s="31" t="s">
        <v>464</v>
      </c>
      <c r="C8710" s="40">
        <v>374</v>
      </c>
    </row>
    <row r="8711" spans="1:3" x14ac:dyDescent="0.25">
      <c r="A8711" s="30">
        <v>99213</v>
      </c>
      <c r="B8711" s="31" t="s">
        <v>465</v>
      </c>
      <c r="C8711" s="40">
        <v>493</v>
      </c>
    </row>
    <row r="8712" spans="1:3" x14ac:dyDescent="0.25">
      <c r="A8712" s="30">
        <v>99214</v>
      </c>
      <c r="B8712" s="31" t="s">
        <v>466</v>
      </c>
      <c r="C8712" s="40">
        <v>699</v>
      </c>
    </row>
    <row r="8713" spans="1:3" x14ac:dyDescent="0.25">
      <c r="A8713" s="30">
        <v>99215</v>
      </c>
      <c r="B8713" s="31" t="s">
        <v>467</v>
      </c>
      <c r="C8713" s="40">
        <v>1090</v>
      </c>
    </row>
    <row r="8714" spans="1:3" x14ac:dyDescent="0.25">
      <c r="A8714" s="30">
        <v>99235</v>
      </c>
      <c r="B8714" s="31" t="s">
        <v>468</v>
      </c>
      <c r="C8714" s="40">
        <v>135</v>
      </c>
    </row>
    <row r="8715" spans="1:3" x14ac:dyDescent="0.25">
      <c r="A8715" s="30">
        <v>99241</v>
      </c>
      <c r="B8715" s="31" t="s">
        <v>469</v>
      </c>
      <c r="C8715" s="40">
        <v>356</v>
      </c>
    </row>
    <row r="8716" spans="1:3" x14ac:dyDescent="0.25">
      <c r="A8716" s="30">
        <v>99242</v>
      </c>
      <c r="B8716" s="31" t="s">
        <v>470</v>
      </c>
      <c r="C8716" s="40">
        <v>656</v>
      </c>
    </row>
    <row r="8717" spans="1:3" x14ac:dyDescent="0.25">
      <c r="A8717" s="30">
        <v>99243</v>
      </c>
      <c r="B8717" s="31" t="s">
        <v>471</v>
      </c>
      <c r="C8717" s="40">
        <v>736</v>
      </c>
    </row>
    <row r="8718" spans="1:3" x14ac:dyDescent="0.25">
      <c r="A8718" s="30">
        <v>99244</v>
      </c>
      <c r="B8718" s="31" t="s">
        <v>472</v>
      </c>
      <c r="C8718" s="40">
        <v>972</v>
      </c>
    </row>
    <row r="8719" spans="1:3" x14ac:dyDescent="0.25">
      <c r="A8719" s="30">
        <v>99245</v>
      </c>
      <c r="B8719" s="31" t="s">
        <v>473</v>
      </c>
      <c r="C8719" s="40">
        <v>1152</v>
      </c>
    </row>
    <row r="8720" spans="1:3" x14ac:dyDescent="0.25">
      <c r="A8720" s="30">
        <v>99341</v>
      </c>
      <c r="B8720" s="31" t="s">
        <v>474</v>
      </c>
      <c r="C8720" s="40">
        <v>151</v>
      </c>
    </row>
    <row r="8721" spans="1:3" x14ac:dyDescent="0.25">
      <c r="A8721" s="30">
        <v>99342</v>
      </c>
      <c r="B8721" s="31" t="s">
        <v>475</v>
      </c>
      <c r="C8721" s="40">
        <v>217</v>
      </c>
    </row>
    <row r="8722" spans="1:3" x14ac:dyDescent="0.25">
      <c r="A8722" s="30">
        <v>99343</v>
      </c>
      <c r="B8722" s="31" t="s">
        <v>476</v>
      </c>
      <c r="C8722" s="40">
        <v>357</v>
      </c>
    </row>
    <row r="8723" spans="1:3" x14ac:dyDescent="0.25">
      <c r="A8723" s="30">
        <v>99344</v>
      </c>
      <c r="B8723" s="31" t="s">
        <v>477</v>
      </c>
      <c r="C8723" s="40">
        <v>507</v>
      </c>
    </row>
    <row r="8724" spans="1:3" x14ac:dyDescent="0.25">
      <c r="A8724" s="30">
        <v>99345</v>
      </c>
      <c r="B8724" s="31" t="s">
        <v>478</v>
      </c>
      <c r="C8724" s="40">
        <v>617</v>
      </c>
    </row>
    <row r="8725" spans="1:3" x14ac:dyDescent="0.25">
      <c r="A8725" s="30">
        <v>99347</v>
      </c>
      <c r="B8725" s="31" t="s">
        <v>479</v>
      </c>
      <c r="C8725" s="40">
        <v>151</v>
      </c>
    </row>
    <row r="8726" spans="1:3" x14ac:dyDescent="0.25">
      <c r="A8726" s="30">
        <v>99348</v>
      </c>
      <c r="B8726" s="31" t="s">
        <v>480</v>
      </c>
      <c r="C8726" s="40">
        <v>233</v>
      </c>
    </row>
    <row r="8727" spans="1:3" x14ac:dyDescent="0.25">
      <c r="A8727" s="30">
        <v>99349</v>
      </c>
      <c r="B8727" s="31" t="s">
        <v>481</v>
      </c>
      <c r="C8727" s="40">
        <v>357</v>
      </c>
    </row>
    <row r="8728" spans="1:3" x14ac:dyDescent="0.25">
      <c r="A8728" s="30">
        <v>99350</v>
      </c>
      <c r="B8728" s="31" t="s">
        <v>482</v>
      </c>
      <c r="C8728" s="40">
        <v>498</v>
      </c>
    </row>
    <row r="8729" spans="1:3" x14ac:dyDescent="0.25">
      <c r="A8729" s="30">
        <v>99381</v>
      </c>
      <c r="B8729" s="31" t="s">
        <v>483</v>
      </c>
      <c r="C8729" s="40">
        <v>435</v>
      </c>
    </row>
    <row r="8730" spans="1:3" x14ac:dyDescent="0.25">
      <c r="A8730" s="30">
        <v>99382</v>
      </c>
      <c r="B8730" s="31" t="s">
        <v>484</v>
      </c>
      <c r="C8730" s="40">
        <v>469</v>
      </c>
    </row>
    <row r="8731" spans="1:3" x14ac:dyDescent="0.25">
      <c r="A8731" s="30">
        <v>99383</v>
      </c>
      <c r="B8731" s="31" t="s">
        <v>485</v>
      </c>
      <c r="C8731" s="40">
        <v>459</v>
      </c>
    </row>
    <row r="8732" spans="1:3" x14ac:dyDescent="0.25">
      <c r="A8732" s="30">
        <v>99384</v>
      </c>
      <c r="B8732" s="31" t="s">
        <v>486</v>
      </c>
      <c r="C8732" s="40">
        <v>498</v>
      </c>
    </row>
    <row r="8733" spans="1:3" x14ac:dyDescent="0.25">
      <c r="A8733" s="30">
        <v>99385</v>
      </c>
      <c r="B8733" s="31" t="s">
        <v>487</v>
      </c>
      <c r="C8733" s="40">
        <v>498</v>
      </c>
    </row>
    <row r="8734" spans="1:3" x14ac:dyDescent="0.25">
      <c r="A8734" s="30">
        <v>99391</v>
      </c>
      <c r="B8734" s="31" t="s">
        <v>488</v>
      </c>
      <c r="C8734" s="40">
        <v>329</v>
      </c>
    </row>
    <row r="8735" spans="1:3" x14ac:dyDescent="0.25">
      <c r="A8735" s="30">
        <v>99392</v>
      </c>
      <c r="B8735" s="31" t="s">
        <v>489</v>
      </c>
      <c r="C8735" s="40">
        <v>368</v>
      </c>
    </row>
    <row r="8736" spans="1:3" x14ac:dyDescent="0.25">
      <c r="A8736" s="30">
        <v>99393</v>
      </c>
      <c r="B8736" s="31" t="s">
        <v>490</v>
      </c>
      <c r="C8736" s="40">
        <v>364</v>
      </c>
    </row>
    <row r="8737" spans="1:3" x14ac:dyDescent="0.25">
      <c r="A8737" s="30">
        <v>99394</v>
      </c>
      <c r="B8737" s="31" t="s">
        <v>491</v>
      </c>
      <c r="C8737" s="40">
        <v>403</v>
      </c>
    </row>
    <row r="8738" spans="1:3" x14ac:dyDescent="0.25">
      <c r="A8738" s="30">
        <v>99395</v>
      </c>
      <c r="B8738" s="31" t="s">
        <v>492</v>
      </c>
      <c r="C8738" s="40">
        <v>409</v>
      </c>
    </row>
    <row r="8739" spans="1:3" x14ac:dyDescent="0.25">
      <c r="A8739" s="30">
        <v>99401</v>
      </c>
      <c r="B8739" s="31" t="s">
        <v>493</v>
      </c>
      <c r="C8739" s="40">
        <v>73</v>
      </c>
    </row>
    <row r="8740" spans="1:3" x14ac:dyDescent="0.25">
      <c r="A8740" s="30">
        <v>99402</v>
      </c>
      <c r="B8740" s="31" t="s">
        <v>494</v>
      </c>
      <c r="C8740" s="40">
        <v>118</v>
      </c>
    </row>
    <row r="8741" spans="1:3" x14ac:dyDescent="0.25">
      <c r="A8741" s="30">
        <v>99403</v>
      </c>
      <c r="B8741" s="31" t="s">
        <v>495</v>
      </c>
      <c r="C8741" s="40">
        <v>166</v>
      </c>
    </row>
    <row r="8742" spans="1:3" x14ac:dyDescent="0.25">
      <c r="A8742" s="30">
        <v>99406</v>
      </c>
      <c r="B8742" s="31" t="s">
        <v>496</v>
      </c>
      <c r="C8742" s="40">
        <v>38</v>
      </c>
    </row>
    <row r="8743" spans="1:3" x14ac:dyDescent="0.25">
      <c r="A8743" s="30">
        <v>99407</v>
      </c>
      <c r="B8743" s="31" t="s">
        <v>497</v>
      </c>
      <c r="C8743" s="40">
        <v>78</v>
      </c>
    </row>
    <row r="8744" spans="1:3" x14ac:dyDescent="0.25">
      <c r="A8744" s="30">
        <v>99417</v>
      </c>
      <c r="B8744" s="31" t="s">
        <v>498</v>
      </c>
      <c r="C8744" s="40">
        <v>87</v>
      </c>
    </row>
    <row r="8745" spans="1:3" x14ac:dyDescent="0.25">
      <c r="A8745" s="30">
        <v>99441</v>
      </c>
      <c r="B8745" s="31" t="s">
        <v>499</v>
      </c>
      <c r="C8745" s="40">
        <v>47</v>
      </c>
    </row>
    <row r="8746" spans="1:3" x14ac:dyDescent="0.25">
      <c r="A8746" s="30">
        <v>99442</v>
      </c>
      <c r="B8746" s="31" t="s">
        <v>500</v>
      </c>
      <c r="C8746" s="40">
        <v>87</v>
      </c>
    </row>
    <row r="8747" spans="1:3" x14ac:dyDescent="0.25">
      <c r="A8747" s="30">
        <v>99443</v>
      </c>
      <c r="B8747" s="31" t="s">
        <v>501</v>
      </c>
      <c r="C8747" s="40">
        <v>130</v>
      </c>
    </row>
    <row r="8748" spans="1:3" x14ac:dyDescent="0.25">
      <c r="A8748" s="30">
        <v>99446</v>
      </c>
      <c r="B8748" s="31" t="s">
        <v>502</v>
      </c>
      <c r="C8748" s="40">
        <v>0</v>
      </c>
    </row>
    <row r="8749" spans="1:3" x14ac:dyDescent="0.25">
      <c r="A8749" s="30">
        <v>99447</v>
      </c>
      <c r="B8749" s="31" t="s">
        <v>503</v>
      </c>
      <c r="C8749" s="40">
        <v>0</v>
      </c>
    </row>
    <row r="8750" spans="1:3" x14ac:dyDescent="0.25">
      <c r="A8750" s="30">
        <v>99448</v>
      </c>
      <c r="B8750" s="31" t="s">
        <v>504</v>
      </c>
      <c r="C8750" s="40">
        <v>0</v>
      </c>
    </row>
    <row r="8751" spans="1:3" x14ac:dyDescent="0.25">
      <c r="A8751" s="30">
        <v>99449</v>
      </c>
      <c r="B8751" s="31" t="s">
        <v>505</v>
      </c>
      <c r="C8751" s="40">
        <v>0</v>
      </c>
    </row>
    <row r="8752" spans="1:3" x14ac:dyDescent="0.25">
      <c r="A8752" s="30">
        <v>99451</v>
      </c>
      <c r="B8752" s="31" t="s">
        <v>506</v>
      </c>
      <c r="C8752" s="40">
        <v>0</v>
      </c>
    </row>
    <row r="8753" spans="1:3" x14ac:dyDescent="0.25">
      <c r="A8753" s="30">
        <v>99453</v>
      </c>
      <c r="B8753" s="31" t="s">
        <v>507</v>
      </c>
      <c r="C8753" s="40">
        <v>465</v>
      </c>
    </row>
    <row r="8754" spans="1:3" x14ac:dyDescent="0.25">
      <c r="A8754" s="30">
        <v>99454</v>
      </c>
      <c r="B8754" s="31" t="s">
        <v>508</v>
      </c>
      <c r="C8754" s="40">
        <v>146</v>
      </c>
    </row>
    <row r="8755" spans="1:3" x14ac:dyDescent="0.25">
      <c r="A8755" s="30">
        <v>99457</v>
      </c>
      <c r="B8755" s="31" t="s">
        <v>509</v>
      </c>
      <c r="C8755" s="40">
        <v>99</v>
      </c>
    </row>
    <row r="8756" spans="1:3" x14ac:dyDescent="0.25">
      <c r="A8756" s="30">
        <v>99458</v>
      </c>
      <c r="B8756" s="31" t="s">
        <v>510</v>
      </c>
      <c r="C8756" s="40">
        <v>49</v>
      </c>
    </row>
    <row r="8757" spans="1:3" x14ac:dyDescent="0.25">
      <c r="A8757" s="30">
        <v>99483</v>
      </c>
      <c r="B8757" s="31" t="s">
        <v>511</v>
      </c>
      <c r="C8757" s="40">
        <v>568</v>
      </c>
    </row>
    <row r="8758" spans="1:3" x14ac:dyDescent="0.25">
      <c r="A8758" s="30">
        <v>99495</v>
      </c>
      <c r="B8758" s="31" t="s">
        <v>512</v>
      </c>
      <c r="C8758" s="40">
        <v>587</v>
      </c>
    </row>
    <row r="8759" spans="1:3" x14ac:dyDescent="0.25">
      <c r="A8759" s="30">
        <v>99496</v>
      </c>
      <c r="B8759" s="31" t="s">
        <v>513</v>
      </c>
      <c r="C8759" s="40">
        <v>825</v>
      </c>
    </row>
    <row r="8760" spans="1:3" x14ac:dyDescent="0.25">
      <c r="A8760" s="30">
        <v>99497</v>
      </c>
      <c r="B8760" s="31" t="s">
        <v>514</v>
      </c>
      <c r="C8760" s="40">
        <v>291</v>
      </c>
    </row>
    <row r="8761" spans="1:3" x14ac:dyDescent="0.25">
      <c r="A8761" s="30">
        <v>99498</v>
      </c>
      <c r="B8761" s="31" t="s">
        <v>515</v>
      </c>
      <c r="C8761" s="40">
        <v>254</v>
      </c>
    </row>
    <row r="8762" spans="1:3" x14ac:dyDescent="0.25">
      <c r="A8762" s="30">
        <v>99605</v>
      </c>
      <c r="B8762" s="31" t="s">
        <v>516</v>
      </c>
      <c r="C8762" s="40">
        <v>0</v>
      </c>
    </row>
    <row r="8763" spans="1:3" x14ac:dyDescent="0.25">
      <c r="A8763" s="30">
        <v>99607</v>
      </c>
      <c r="B8763" s="31" t="s">
        <v>517</v>
      </c>
      <c r="C8763" s="40">
        <v>0</v>
      </c>
    </row>
    <row r="8764" spans="1:3" x14ac:dyDescent="0.25">
      <c r="A8764" s="30" t="s">
        <v>518</v>
      </c>
      <c r="B8764" s="31" t="s">
        <v>519</v>
      </c>
      <c r="C8764" s="40">
        <v>0</v>
      </c>
    </row>
    <row r="8765" spans="1:3" x14ac:dyDescent="0.25">
      <c r="A8765" s="30" t="s">
        <v>520</v>
      </c>
      <c r="B8765" s="31" t="s">
        <v>521</v>
      </c>
      <c r="C8765" s="40">
        <v>0</v>
      </c>
    </row>
    <row r="8766" spans="1:3" x14ac:dyDescent="0.25">
      <c r="A8766" s="30" t="s">
        <v>522</v>
      </c>
      <c r="B8766" s="31" t="s">
        <v>523</v>
      </c>
      <c r="C8766" s="40">
        <v>0</v>
      </c>
    </row>
    <row r="8767" spans="1:3" x14ac:dyDescent="0.25">
      <c r="A8767" s="30" t="s">
        <v>524</v>
      </c>
      <c r="B8767" s="31" t="s">
        <v>525</v>
      </c>
      <c r="C8767" s="40">
        <v>26</v>
      </c>
    </row>
    <row r="8768" spans="1:3" x14ac:dyDescent="0.25">
      <c r="A8768" s="30" t="s">
        <v>526</v>
      </c>
      <c r="B8768" s="31" t="s">
        <v>527</v>
      </c>
      <c r="C8768" s="40">
        <v>26</v>
      </c>
    </row>
    <row r="8769" spans="1:3" x14ac:dyDescent="0.25">
      <c r="A8769" s="30" t="s">
        <v>528</v>
      </c>
      <c r="B8769" s="31" t="s">
        <v>529</v>
      </c>
      <c r="C8769" s="40">
        <v>26</v>
      </c>
    </row>
    <row r="8770" spans="1:3" x14ac:dyDescent="0.25">
      <c r="A8770" s="30" t="s">
        <v>530</v>
      </c>
      <c r="B8770" s="31" t="s">
        <v>531</v>
      </c>
      <c r="C8770" s="40">
        <v>447</v>
      </c>
    </row>
    <row r="8771" spans="1:3" x14ac:dyDescent="0.25">
      <c r="A8771" s="30" t="s">
        <v>532</v>
      </c>
      <c r="B8771" s="31" t="s">
        <v>533</v>
      </c>
      <c r="C8771" s="40">
        <v>264</v>
      </c>
    </row>
    <row r="8772" spans="1:3" x14ac:dyDescent="0.25">
      <c r="A8772" s="30" t="s">
        <v>534</v>
      </c>
      <c r="B8772" s="31" t="s">
        <v>535</v>
      </c>
      <c r="C8772" s="40">
        <v>23</v>
      </c>
    </row>
    <row r="8773" spans="1:3" x14ac:dyDescent="0.25">
      <c r="A8773" s="30" t="s">
        <v>536</v>
      </c>
      <c r="B8773" s="31" t="s">
        <v>537</v>
      </c>
      <c r="C8773" s="40">
        <v>47</v>
      </c>
    </row>
    <row r="8774" spans="1:3" x14ac:dyDescent="0.25">
      <c r="A8774" s="30" t="s">
        <v>538</v>
      </c>
      <c r="B8774" s="31" t="s">
        <v>539</v>
      </c>
      <c r="C8774" s="40">
        <v>634</v>
      </c>
    </row>
    <row r="8775" spans="1:3" x14ac:dyDescent="0.25">
      <c r="A8775" s="30" t="s">
        <v>540</v>
      </c>
      <c r="B8775" s="31" t="s">
        <v>541</v>
      </c>
      <c r="C8775" s="40">
        <v>45</v>
      </c>
    </row>
    <row r="8776" spans="1:3" x14ac:dyDescent="0.25">
      <c r="A8776" s="30" t="s">
        <v>542</v>
      </c>
      <c r="B8776" s="31" t="s">
        <v>543</v>
      </c>
      <c r="C8776" s="40">
        <v>21</v>
      </c>
    </row>
    <row r="8777" spans="1:3" x14ac:dyDescent="0.25">
      <c r="A8777" s="30" t="s">
        <v>544</v>
      </c>
      <c r="B8777" s="31" t="s">
        <v>545</v>
      </c>
      <c r="C8777" s="40">
        <v>24</v>
      </c>
    </row>
    <row r="8778" spans="1:3" x14ac:dyDescent="0.25">
      <c r="A8778" s="30" t="s">
        <v>546</v>
      </c>
      <c r="B8778" s="31" t="s">
        <v>547</v>
      </c>
      <c r="C8778" s="40">
        <v>522</v>
      </c>
    </row>
    <row r="8779" spans="1:3" x14ac:dyDescent="0.25">
      <c r="A8779" s="30" t="s">
        <v>548</v>
      </c>
      <c r="B8779" s="31" t="s">
        <v>549</v>
      </c>
      <c r="C8779" s="40">
        <v>412</v>
      </c>
    </row>
    <row r="8780" spans="1:3" x14ac:dyDescent="0.25">
      <c r="A8780" s="30" t="s">
        <v>550</v>
      </c>
      <c r="B8780" s="31" t="s">
        <v>551</v>
      </c>
      <c r="C8780" s="40">
        <v>315</v>
      </c>
    </row>
    <row r="8781" spans="1:3" x14ac:dyDescent="0.25">
      <c r="A8781" s="30" t="s">
        <v>552</v>
      </c>
      <c r="B8781" s="31" t="s">
        <v>553</v>
      </c>
      <c r="C8781" s="40">
        <v>34</v>
      </c>
    </row>
    <row r="8782" spans="1:3" x14ac:dyDescent="0.25">
      <c r="A8782" s="30" t="s">
        <v>554</v>
      </c>
      <c r="B8782" s="31" t="s">
        <v>555</v>
      </c>
      <c r="C8782" s="40">
        <v>0</v>
      </c>
    </row>
    <row r="8783" spans="1:3" x14ac:dyDescent="0.25">
      <c r="A8783" s="30" t="s">
        <v>556</v>
      </c>
      <c r="B8783" s="31" t="s">
        <v>557</v>
      </c>
      <c r="C8783" s="40">
        <v>0</v>
      </c>
    </row>
    <row r="8784" spans="1:3" x14ac:dyDescent="0.25">
      <c r="A8784" s="30" t="s">
        <v>558</v>
      </c>
      <c r="B8784" s="31" t="s">
        <v>559</v>
      </c>
      <c r="C8784" s="40">
        <v>488</v>
      </c>
    </row>
    <row r="8785" spans="1:3" x14ac:dyDescent="0.25">
      <c r="A8785" s="30" t="s">
        <v>560</v>
      </c>
      <c r="B8785" s="31" t="s">
        <v>561</v>
      </c>
      <c r="C8785" s="40">
        <v>5309</v>
      </c>
    </row>
    <row r="8786" spans="1:3" x14ac:dyDescent="0.25">
      <c r="A8786" s="30" t="s">
        <v>562</v>
      </c>
      <c r="B8786" s="31" t="s">
        <v>563</v>
      </c>
      <c r="C8786" s="40">
        <v>0.01</v>
      </c>
    </row>
    <row r="8787" spans="1:3" x14ac:dyDescent="0.25">
      <c r="A8787" s="30" t="s">
        <v>564</v>
      </c>
      <c r="B8787" s="31" t="s">
        <v>565</v>
      </c>
      <c r="C8787" s="40">
        <v>0</v>
      </c>
    </row>
    <row r="8788" spans="1:3" x14ac:dyDescent="0.25">
      <c r="A8788" s="30" t="s">
        <v>566</v>
      </c>
      <c r="B8788" s="31" t="s">
        <v>567</v>
      </c>
      <c r="C8788" s="40">
        <v>0</v>
      </c>
    </row>
    <row r="8789" spans="1:3" x14ac:dyDescent="0.25">
      <c r="A8789" s="30" t="s">
        <v>568</v>
      </c>
      <c r="B8789" s="31" t="s">
        <v>569</v>
      </c>
      <c r="C8789" s="40">
        <v>0</v>
      </c>
    </row>
    <row r="8790" spans="1:3" x14ac:dyDescent="0.25">
      <c r="A8790" s="30" t="s">
        <v>570</v>
      </c>
      <c r="B8790" s="31" t="s">
        <v>571</v>
      </c>
      <c r="C8790" s="40">
        <v>0</v>
      </c>
    </row>
    <row r="8791" spans="1:3" x14ac:dyDescent="0.25">
      <c r="A8791" s="30" t="s">
        <v>572</v>
      </c>
      <c r="B8791" s="31" t="s">
        <v>573</v>
      </c>
      <c r="C8791" s="40">
        <v>0</v>
      </c>
    </row>
    <row r="8792" spans="1:3" x14ac:dyDescent="0.25">
      <c r="A8792" s="30" t="s">
        <v>574</v>
      </c>
      <c r="B8792" s="31" t="s">
        <v>575</v>
      </c>
      <c r="C8792" s="40">
        <v>0</v>
      </c>
    </row>
    <row r="8793" spans="1:3" x14ac:dyDescent="0.25">
      <c r="A8793" s="30" t="s">
        <v>576</v>
      </c>
      <c r="B8793" s="31" t="s">
        <v>577</v>
      </c>
      <c r="C8793" s="40">
        <v>0</v>
      </c>
    </row>
    <row r="8794" spans="1:3" x14ac:dyDescent="0.25">
      <c r="A8794" s="30" t="s">
        <v>578</v>
      </c>
      <c r="B8794" s="31" t="s">
        <v>579</v>
      </c>
      <c r="C8794" s="40">
        <v>45</v>
      </c>
    </row>
    <row r="8795" spans="1:3" x14ac:dyDescent="0.25">
      <c r="A8795" s="30" t="s">
        <v>580</v>
      </c>
      <c r="B8795" s="31" t="s">
        <v>581</v>
      </c>
      <c r="C8795" s="40">
        <v>372</v>
      </c>
    </row>
    <row r="8796" spans="1:3" x14ac:dyDescent="0.25">
      <c r="A8796" s="30" t="s">
        <v>582</v>
      </c>
      <c r="B8796" s="31" t="s">
        <v>583</v>
      </c>
      <c r="C8796" s="40">
        <v>226</v>
      </c>
    </row>
    <row r="8797" spans="1:3" x14ac:dyDescent="0.25">
      <c r="A8797" s="30" t="s">
        <v>584</v>
      </c>
      <c r="B8797" s="31" t="s">
        <v>585</v>
      </c>
      <c r="C8797" s="40">
        <v>226</v>
      </c>
    </row>
    <row r="8798" spans="1:3" x14ac:dyDescent="0.25">
      <c r="A8798" s="30" t="s">
        <v>586</v>
      </c>
      <c r="B8798" s="31" t="s">
        <v>587</v>
      </c>
      <c r="C8798" s="40">
        <v>250</v>
      </c>
    </row>
    <row r="8799" spans="1:3" x14ac:dyDescent="0.25">
      <c r="A8799" s="30" t="s">
        <v>588</v>
      </c>
      <c r="B8799" s="31" t="s">
        <v>589</v>
      </c>
      <c r="C8799" s="40">
        <v>250</v>
      </c>
    </row>
    <row r="8800" spans="1:3" x14ac:dyDescent="0.25">
      <c r="A8800" s="30" t="s">
        <v>590</v>
      </c>
      <c r="B8800" s="31" t="s">
        <v>591</v>
      </c>
      <c r="C8800" s="40">
        <v>250</v>
      </c>
    </row>
    <row r="8801" spans="1:3" x14ac:dyDescent="0.25">
      <c r="A8801" s="30" t="s">
        <v>592</v>
      </c>
      <c r="B8801" s="31" t="s">
        <v>593</v>
      </c>
      <c r="C8801" s="40">
        <v>250</v>
      </c>
    </row>
    <row r="8802" spans="1:3" x14ac:dyDescent="0.25">
      <c r="A8802" s="30" t="s">
        <v>594</v>
      </c>
      <c r="B8802" s="31" t="s">
        <v>595</v>
      </c>
      <c r="C8802" s="40">
        <v>292</v>
      </c>
    </row>
    <row r="8803" spans="1:3" x14ac:dyDescent="0.25">
      <c r="A8803" s="30" t="s">
        <v>596</v>
      </c>
      <c r="B8803" s="31" t="s">
        <v>597</v>
      </c>
      <c r="C8803" s="40">
        <v>292</v>
      </c>
    </row>
    <row r="8804" spans="1:3" x14ac:dyDescent="0.25">
      <c r="A8804" s="30" t="s">
        <v>598</v>
      </c>
      <c r="B8804" s="31" t="s">
        <v>599</v>
      </c>
      <c r="C8804" s="40">
        <v>283</v>
      </c>
    </row>
    <row r="8805" spans="1:3" x14ac:dyDescent="0.25">
      <c r="A8805" s="30" t="s">
        <v>600</v>
      </c>
      <c r="B8805" s="31" t="s">
        <v>601</v>
      </c>
      <c r="C8805" s="40">
        <v>283</v>
      </c>
    </row>
    <row r="8806" spans="1:3" x14ac:dyDescent="0.25">
      <c r="A8806" s="30" t="s">
        <v>602</v>
      </c>
      <c r="B8806" s="31" t="s">
        <v>603</v>
      </c>
      <c r="C8806" s="40">
        <v>342</v>
      </c>
    </row>
    <row r="8807" spans="1:3" x14ac:dyDescent="0.25">
      <c r="A8807" s="30" t="s">
        <v>604</v>
      </c>
      <c r="B8807" s="31" t="s">
        <v>605</v>
      </c>
      <c r="C8807" s="40">
        <v>342</v>
      </c>
    </row>
    <row r="8808" spans="1:3" x14ac:dyDescent="0.25">
      <c r="A8808" s="30" t="s">
        <v>606</v>
      </c>
      <c r="B8808" s="31" t="s">
        <v>607</v>
      </c>
      <c r="C8808" s="40">
        <v>841</v>
      </c>
    </row>
    <row r="8809" spans="1:3" x14ac:dyDescent="0.25">
      <c r="A8809" s="30" t="s">
        <v>608</v>
      </c>
      <c r="B8809" s="31" t="s">
        <v>609</v>
      </c>
      <c r="C8809" s="40">
        <v>327</v>
      </c>
    </row>
    <row r="8810" spans="1:3" x14ac:dyDescent="0.25">
      <c r="A8810" s="30" t="s">
        <v>610</v>
      </c>
      <c r="B8810" s="31" t="s">
        <v>611</v>
      </c>
      <c r="C8810" s="40">
        <v>559</v>
      </c>
    </row>
    <row r="8811" spans="1:3" x14ac:dyDescent="0.25">
      <c r="A8811" s="30" t="s">
        <v>612</v>
      </c>
      <c r="B8811" s="31" t="s">
        <v>613</v>
      </c>
      <c r="C8811" s="40">
        <v>280</v>
      </c>
    </row>
    <row r="8812" spans="1:3" x14ac:dyDescent="0.25">
      <c r="A8812" s="30" t="s">
        <v>614</v>
      </c>
      <c r="B8812" s="31" t="s">
        <v>615</v>
      </c>
      <c r="C8812" s="40">
        <v>1397</v>
      </c>
    </row>
    <row r="8813" spans="1:3" x14ac:dyDescent="0.25">
      <c r="A8813" s="30" t="s">
        <v>616</v>
      </c>
      <c r="B8813" s="31" t="s">
        <v>617</v>
      </c>
      <c r="C8813" s="40">
        <v>517</v>
      </c>
    </row>
    <row r="8814" spans="1:3" x14ac:dyDescent="0.25">
      <c r="A8814" s="30" t="s">
        <v>616</v>
      </c>
      <c r="B8814" s="31" t="s">
        <v>617</v>
      </c>
      <c r="C8814" s="40">
        <v>735</v>
      </c>
    </row>
    <row r="8815" spans="1:3" x14ac:dyDescent="0.25">
      <c r="A8815" s="30" t="s">
        <v>618</v>
      </c>
      <c r="B8815" s="31" t="s">
        <v>619</v>
      </c>
      <c r="C8815" s="40">
        <v>478</v>
      </c>
    </row>
    <row r="8816" spans="1:3" x14ac:dyDescent="0.25">
      <c r="A8816" s="30" t="s">
        <v>620</v>
      </c>
      <c r="B8816" s="31" t="s">
        <v>621</v>
      </c>
      <c r="C8816" s="40">
        <v>545</v>
      </c>
    </row>
    <row r="8817" spans="1:3" x14ac:dyDescent="0.25">
      <c r="A8817" s="30" t="s">
        <v>622</v>
      </c>
      <c r="B8817" s="31" t="s">
        <v>623</v>
      </c>
      <c r="C8817" s="40">
        <v>302</v>
      </c>
    </row>
    <row r="8818" spans="1:3" x14ac:dyDescent="0.25">
      <c r="A8818" s="30" t="s">
        <v>624</v>
      </c>
      <c r="B8818" s="31" t="s">
        <v>625</v>
      </c>
      <c r="C8818" s="40">
        <v>35</v>
      </c>
    </row>
    <row r="8819" spans="1:3" x14ac:dyDescent="0.25">
      <c r="A8819" s="30" t="s">
        <v>626</v>
      </c>
      <c r="B8819" s="31" t="s">
        <v>627</v>
      </c>
      <c r="C8819" s="40">
        <v>88</v>
      </c>
    </row>
    <row r="8820" spans="1:3" x14ac:dyDescent="0.25">
      <c r="A8820" s="30" t="s">
        <v>628</v>
      </c>
      <c r="B8820" s="31" t="s">
        <v>629</v>
      </c>
      <c r="C8820" s="40">
        <v>45</v>
      </c>
    </row>
    <row r="8821" spans="1:3" x14ac:dyDescent="0.25">
      <c r="A8821" s="30" t="s">
        <v>630</v>
      </c>
      <c r="B8821" s="31" t="s">
        <v>631</v>
      </c>
      <c r="C8821" s="40">
        <v>45</v>
      </c>
    </row>
    <row r="8822" spans="1:3" x14ac:dyDescent="0.25">
      <c r="A8822" s="30" t="s">
        <v>632</v>
      </c>
      <c r="B8822" s="31" t="s">
        <v>633</v>
      </c>
      <c r="C8822" s="40">
        <v>4</v>
      </c>
    </row>
    <row r="8823" spans="1:3" x14ac:dyDescent="0.25">
      <c r="A8823" s="30" t="s">
        <v>634</v>
      </c>
      <c r="B8823" s="31" t="s">
        <v>635</v>
      </c>
      <c r="C8823" s="40">
        <v>45</v>
      </c>
    </row>
    <row r="8824" spans="1:3" x14ac:dyDescent="0.25">
      <c r="A8824" s="30" t="s">
        <v>636</v>
      </c>
      <c r="B8824" s="31" t="s">
        <v>637</v>
      </c>
      <c r="C8824" s="40">
        <v>88</v>
      </c>
    </row>
    <row r="8825" spans="1:3" x14ac:dyDescent="0.25">
      <c r="A8825" s="30" t="s">
        <v>638</v>
      </c>
      <c r="B8825" s="31" t="s">
        <v>639</v>
      </c>
      <c r="C8825" s="40">
        <v>45</v>
      </c>
    </row>
    <row r="8826" spans="1:3" x14ac:dyDescent="0.25">
      <c r="A8826" s="30" t="s">
        <v>640</v>
      </c>
      <c r="B8826" s="31" t="s">
        <v>641</v>
      </c>
      <c r="C8826" s="40">
        <v>45</v>
      </c>
    </row>
    <row r="8827" spans="1:3" x14ac:dyDescent="0.25">
      <c r="A8827" s="30" t="s">
        <v>642</v>
      </c>
      <c r="B8827" s="31" t="s">
        <v>643</v>
      </c>
      <c r="C8827" s="40">
        <v>4</v>
      </c>
    </row>
    <row r="8828" spans="1:3" x14ac:dyDescent="0.25">
      <c r="A8828" s="30" t="s">
        <v>644</v>
      </c>
      <c r="B8828" s="31" t="s">
        <v>645</v>
      </c>
      <c r="C8828" s="40">
        <v>45</v>
      </c>
    </row>
    <row r="8829" spans="1:3" x14ac:dyDescent="0.25">
      <c r="A8829" s="30" t="s">
        <v>646</v>
      </c>
      <c r="B8829" s="31" t="s">
        <v>647</v>
      </c>
      <c r="C8829" s="40">
        <v>45</v>
      </c>
    </row>
    <row r="8830" spans="1:3" x14ac:dyDescent="0.25">
      <c r="A8830" s="30" t="s">
        <v>648</v>
      </c>
      <c r="B8830" s="31" t="s">
        <v>649</v>
      </c>
      <c r="C8830" s="40">
        <v>88</v>
      </c>
    </row>
    <row r="8831" spans="1:3" x14ac:dyDescent="0.25">
      <c r="A8831" s="30" t="s">
        <v>650</v>
      </c>
      <c r="B8831" s="31" t="s">
        <v>651</v>
      </c>
      <c r="C8831" s="40">
        <v>45</v>
      </c>
    </row>
    <row r="8832" spans="1:3" x14ac:dyDescent="0.25">
      <c r="A8832" s="30" t="s">
        <v>652</v>
      </c>
      <c r="B8832" s="31" t="s">
        <v>653</v>
      </c>
      <c r="C8832" s="40">
        <v>45</v>
      </c>
    </row>
    <row r="8833" spans="1:3" x14ac:dyDescent="0.25">
      <c r="A8833" s="30" t="s">
        <v>654</v>
      </c>
      <c r="B8833" s="31" t="s">
        <v>655</v>
      </c>
      <c r="C8833" s="40">
        <v>34</v>
      </c>
    </row>
    <row r="8834" spans="1:3" x14ac:dyDescent="0.25">
      <c r="A8834" s="30" t="s">
        <v>656</v>
      </c>
      <c r="B8834" s="31" t="s">
        <v>657</v>
      </c>
      <c r="C8834" s="40">
        <v>45</v>
      </c>
    </row>
    <row r="8835" spans="1:3" x14ac:dyDescent="0.25">
      <c r="A8835" s="30" t="s">
        <v>658</v>
      </c>
      <c r="B8835" s="31" t="s">
        <v>659</v>
      </c>
      <c r="C8835" s="40">
        <v>4</v>
      </c>
    </row>
    <row r="8836" spans="1:3" x14ac:dyDescent="0.25">
      <c r="A8836" s="30" t="s">
        <v>660</v>
      </c>
      <c r="B8836" s="31" t="s">
        <v>661</v>
      </c>
      <c r="C8836" s="40">
        <v>45</v>
      </c>
    </row>
    <row r="8837" spans="1:3" x14ac:dyDescent="0.25">
      <c r="A8837" s="30" t="s">
        <v>662</v>
      </c>
      <c r="B8837" s="31" t="s">
        <v>663</v>
      </c>
      <c r="C8837" s="40">
        <v>563</v>
      </c>
    </row>
    <row r="8838" spans="1:3" x14ac:dyDescent="0.25">
      <c r="A8838" s="30" t="s">
        <v>664</v>
      </c>
      <c r="B8838" s="31" t="s">
        <v>665</v>
      </c>
      <c r="C8838" s="40">
        <v>0</v>
      </c>
    </row>
    <row r="8839" spans="1:3" x14ac:dyDescent="0.25">
      <c r="A8839" s="30" t="s">
        <v>666</v>
      </c>
      <c r="B8839" s="31" t="s">
        <v>667</v>
      </c>
      <c r="C8839" s="40">
        <v>0</v>
      </c>
    </row>
    <row r="8840" spans="1:3" x14ac:dyDescent="0.25">
      <c r="A8840" s="30" t="s">
        <v>668</v>
      </c>
      <c r="B8840" s="31" t="s">
        <v>669</v>
      </c>
      <c r="C8840" s="40">
        <v>0</v>
      </c>
    </row>
    <row r="8841" spans="1:3" x14ac:dyDescent="0.25">
      <c r="A8841" s="30" t="s">
        <v>670</v>
      </c>
      <c r="B8841" s="31" t="s">
        <v>671</v>
      </c>
      <c r="C8841" s="40">
        <v>0</v>
      </c>
    </row>
    <row r="8842" spans="1:3" x14ac:dyDescent="0.25">
      <c r="A8842" s="30" t="s">
        <v>672</v>
      </c>
      <c r="B8842" s="31" t="s">
        <v>673</v>
      </c>
      <c r="C8842" s="40">
        <v>0</v>
      </c>
    </row>
    <row r="8843" spans="1:3" x14ac:dyDescent="0.25">
      <c r="A8843" s="30" t="s">
        <v>674</v>
      </c>
      <c r="B8843" s="31" t="s">
        <v>675</v>
      </c>
      <c r="C8843" s="40">
        <v>0</v>
      </c>
    </row>
    <row r="8844" spans="1:3" x14ac:dyDescent="0.25">
      <c r="A8844" s="30" t="s">
        <v>676</v>
      </c>
      <c r="B8844" s="31" t="s">
        <v>677</v>
      </c>
      <c r="C8844" s="40">
        <v>0</v>
      </c>
    </row>
    <row r="8845" spans="1:3" x14ac:dyDescent="0.25">
      <c r="A8845" s="30" t="s">
        <v>678</v>
      </c>
      <c r="B8845" s="31" t="s">
        <v>679</v>
      </c>
      <c r="C8845" s="40">
        <v>0</v>
      </c>
    </row>
    <row r="8846" spans="1:3" x14ac:dyDescent="0.25">
      <c r="A8846" s="30" t="s">
        <v>680</v>
      </c>
      <c r="B8846" s="31" t="s">
        <v>681</v>
      </c>
      <c r="C8846" s="40">
        <v>0</v>
      </c>
    </row>
  </sheetData>
  <autoFilter ref="A1:C8308" xr:uid="{B336B8EA-1380-4986-B4CC-CD5B7FFF826E}"/>
  <sortState xmlns:xlrd2="http://schemas.microsoft.com/office/spreadsheetml/2017/richdata2" ref="A2:K8308">
    <sortCondition ref="A2:A8308"/>
  </sortState>
  <dataValidations count="3">
    <dataValidation allowBlank="1" showDropDown="1" showInputMessage="1" showErrorMessage="1" sqref="C7079:C7080" xr:uid="{F47344DE-81B2-4A1F-A9FC-04515D628D95}"/>
    <dataValidation type="list" allowBlank="1" showInputMessage="1" showErrorMessage="1" sqref="C6956:C7021 C7023:C7024 C7026:C7027 C7029:C7030 C7032:C7033 C7035:C7036 C7038:C7039 C7041:C7042 C7044:C7045 C7047:C7048 C7050:C7051 C7053:C7054 C7056:C7078 C7081:C7154 C7159:C7221 C7156:C7157 C7242 C7273:C7304 C7269:C7271" xr:uid="{FAAE52A8-1679-4598-BBEC-030CC7A7033D}">
      <formula1>"Payor, Location"</formula1>
    </dataValidation>
    <dataValidation allowBlank="1" showInputMessage="1" showErrorMessage="1" prompt="This column populates values with the value of Rev Code + CPT Code. If there is no CPT code, if the CDM is an OR supply, or if the CDM is an inpatient med, then the value is Rev Code + 00000._x000a__x000a_Review all these values. Plan to overwrite many of them." sqref="A1" xr:uid="{6875497C-698A-4BD8-AB71-59AA4392F969}"/>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7CAB0-58CF-42BC-984C-7F4BA1292E75}">
  <sheetPr>
    <tabColor rgb="FF00B050"/>
  </sheetPr>
  <dimension ref="A1:C11887"/>
  <sheetViews>
    <sheetView workbookViewId="0">
      <pane ySplit="1" topLeftCell="A2" activePane="bottomLeft" state="frozen"/>
      <selection activeCell="D1" sqref="D1"/>
      <selection pane="bottomLeft" activeCell="A2" sqref="A2"/>
    </sheetView>
  </sheetViews>
  <sheetFormatPr defaultRowHeight="15" x14ac:dyDescent="0.25"/>
  <cols>
    <col min="1" max="1" width="14.7109375" style="53" customWidth="1"/>
    <col min="2" max="2" width="85.7109375" customWidth="1"/>
    <col min="3" max="3" width="9.85546875" style="16" bestFit="1" customWidth="1"/>
  </cols>
  <sheetData>
    <row r="1" spans="1:3" x14ac:dyDescent="0.25">
      <c r="A1" s="47" t="s">
        <v>92549</v>
      </c>
      <c r="B1" s="48" t="s">
        <v>92550</v>
      </c>
      <c r="C1" s="49" t="s">
        <v>92551</v>
      </c>
    </row>
    <row r="2" spans="1:3" x14ac:dyDescent="0.25">
      <c r="A2" s="50">
        <v>5434462</v>
      </c>
      <c r="B2" s="51" t="s">
        <v>92552</v>
      </c>
      <c r="C2" s="52">
        <v>35.880000000000003</v>
      </c>
    </row>
    <row r="3" spans="1:3" x14ac:dyDescent="0.25">
      <c r="A3" s="50">
        <v>5434462</v>
      </c>
      <c r="B3" s="51" t="s">
        <v>92552</v>
      </c>
      <c r="C3" s="52">
        <v>35.880000000000003</v>
      </c>
    </row>
    <row r="4" spans="1:3" x14ac:dyDescent="0.25">
      <c r="A4" s="50">
        <v>23066704</v>
      </c>
      <c r="B4" s="51" t="s">
        <v>92553</v>
      </c>
      <c r="C4" s="52">
        <v>34.32</v>
      </c>
    </row>
    <row r="5" spans="1:3" x14ac:dyDescent="0.25">
      <c r="A5" s="50">
        <v>24515005</v>
      </c>
      <c r="B5" s="51" t="s">
        <v>92554</v>
      </c>
      <c r="C5" s="52">
        <v>10.65</v>
      </c>
    </row>
    <row r="6" spans="1:3" x14ac:dyDescent="0.25">
      <c r="A6" s="50">
        <v>45008002</v>
      </c>
      <c r="B6" s="51" t="s">
        <v>92555</v>
      </c>
      <c r="C6" s="52">
        <v>0.38</v>
      </c>
    </row>
    <row r="7" spans="1:3" x14ac:dyDescent="0.25">
      <c r="A7" s="50">
        <v>45008002</v>
      </c>
      <c r="B7" s="51" t="s">
        <v>92555</v>
      </c>
      <c r="C7" s="52">
        <v>0.44</v>
      </c>
    </row>
    <row r="8" spans="1:3" x14ac:dyDescent="0.25">
      <c r="A8" s="50">
        <v>45013444</v>
      </c>
      <c r="B8" s="51" t="s">
        <v>92556</v>
      </c>
      <c r="C8" s="52">
        <v>17.28</v>
      </c>
    </row>
    <row r="9" spans="1:3" x14ac:dyDescent="0.25">
      <c r="A9" s="50">
        <v>81073088</v>
      </c>
      <c r="B9" s="51" t="s">
        <v>92557</v>
      </c>
      <c r="C9" s="52">
        <v>13.58</v>
      </c>
    </row>
    <row r="10" spans="1:3" x14ac:dyDescent="0.25">
      <c r="A10" s="50">
        <v>81079888</v>
      </c>
      <c r="B10" s="51" t="s">
        <v>92558</v>
      </c>
      <c r="C10" s="52">
        <v>15.74</v>
      </c>
    </row>
    <row r="11" spans="1:3" x14ac:dyDescent="0.25">
      <c r="A11" s="50">
        <v>81079888</v>
      </c>
      <c r="B11" s="51" t="s">
        <v>92558</v>
      </c>
      <c r="C11" s="52">
        <v>15.74</v>
      </c>
    </row>
    <row r="12" spans="1:3" x14ac:dyDescent="0.25">
      <c r="A12" s="50">
        <v>87040203</v>
      </c>
      <c r="B12" s="51" t="s">
        <v>92559</v>
      </c>
      <c r="C12" s="52">
        <v>412</v>
      </c>
    </row>
    <row r="13" spans="1:3" x14ac:dyDescent="0.25">
      <c r="A13" s="50">
        <v>87040303</v>
      </c>
      <c r="B13" s="51" t="s">
        <v>92560</v>
      </c>
      <c r="C13" s="52">
        <v>32</v>
      </c>
    </row>
    <row r="14" spans="1:3" x14ac:dyDescent="0.25">
      <c r="A14" s="50">
        <v>87040501</v>
      </c>
      <c r="B14" s="51" t="s">
        <v>92561</v>
      </c>
      <c r="C14" s="52">
        <v>36</v>
      </c>
    </row>
    <row r="15" spans="1:3" x14ac:dyDescent="0.25">
      <c r="A15" s="50">
        <v>87074002</v>
      </c>
      <c r="B15" s="51" t="s">
        <v>92562</v>
      </c>
      <c r="C15" s="52">
        <v>44</v>
      </c>
    </row>
    <row r="16" spans="1:3" x14ac:dyDescent="0.25">
      <c r="A16" s="50">
        <v>87086644</v>
      </c>
      <c r="B16" s="51" t="s">
        <v>92563</v>
      </c>
      <c r="C16" s="52">
        <v>36</v>
      </c>
    </row>
    <row r="17" spans="1:3" x14ac:dyDescent="0.25">
      <c r="A17" s="50">
        <v>121053005</v>
      </c>
      <c r="B17" s="51" t="s">
        <v>92564</v>
      </c>
      <c r="C17" s="52">
        <v>16.28</v>
      </c>
    </row>
    <row r="18" spans="1:3" x14ac:dyDescent="0.25">
      <c r="A18" s="50">
        <v>121059515</v>
      </c>
      <c r="B18" s="51" t="s">
        <v>92565</v>
      </c>
      <c r="C18" s="52">
        <v>15.72</v>
      </c>
    </row>
    <row r="19" spans="1:3" x14ac:dyDescent="0.25">
      <c r="A19" s="50">
        <v>121072208</v>
      </c>
      <c r="B19" s="51" t="s">
        <v>92566</v>
      </c>
      <c r="C19" s="52">
        <v>68.260000000000005</v>
      </c>
    </row>
    <row r="20" spans="1:3" x14ac:dyDescent="0.25">
      <c r="A20" s="50">
        <v>149003908</v>
      </c>
      <c r="B20" s="51" t="s">
        <v>92567</v>
      </c>
      <c r="C20" s="52">
        <v>15.11</v>
      </c>
    </row>
    <row r="21" spans="1:3" x14ac:dyDescent="0.25">
      <c r="A21" s="50">
        <v>149003956</v>
      </c>
      <c r="B21" s="51" t="s">
        <v>92567</v>
      </c>
      <c r="C21" s="52">
        <v>15.11</v>
      </c>
    </row>
    <row r="22" spans="1:3" x14ac:dyDescent="0.25">
      <c r="A22" s="50">
        <v>149003977</v>
      </c>
      <c r="B22" s="51" t="s">
        <v>92568</v>
      </c>
      <c r="C22" s="52">
        <v>0.56000000000000005</v>
      </c>
    </row>
    <row r="23" spans="1:3" x14ac:dyDescent="0.25">
      <c r="A23" s="50">
        <v>187526701</v>
      </c>
      <c r="B23" s="51" t="s">
        <v>92569</v>
      </c>
      <c r="C23" s="52">
        <v>74.55</v>
      </c>
    </row>
    <row r="24" spans="1:3" x14ac:dyDescent="0.25">
      <c r="A24" s="50">
        <v>193280250</v>
      </c>
      <c r="B24" s="51" t="s">
        <v>92570</v>
      </c>
      <c r="C24" s="52">
        <v>32</v>
      </c>
    </row>
    <row r="25" spans="1:3" x14ac:dyDescent="0.25">
      <c r="A25" s="50">
        <v>193288021</v>
      </c>
      <c r="B25" s="51" t="s">
        <v>92571</v>
      </c>
      <c r="C25" s="52">
        <v>0.76</v>
      </c>
    </row>
    <row r="26" spans="1:3" x14ac:dyDescent="0.25">
      <c r="A26" s="50">
        <v>193288221</v>
      </c>
      <c r="B26" s="51" t="s">
        <v>92572</v>
      </c>
      <c r="C26" s="52">
        <v>0.92</v>
      </c>
    </row>
    <row r="27" spans="1:3" x14ac:dyDescent="0.25">
      <c r="A27" s="50">
        <v>299392140</v>
      </c>
      <c r="B27" s="51" t="s">
        <v>92573</v>
      </c>
      <c r="C27" s="52">
        <v>16.05</v>
      </c>
    </row>
    <row r="28" spans="1:3" x14ac:dyDescent="0.25">
      <c r="A28" s="50">
        <v>378699789</v>
      </c>
      <c r="B28" s="51" t="s">
        <v>92574</v>
      </c>
      <c r="C28" s="52">
        <v>3.6</v>
      </c>
    </row>
    <row r="29" spans="1:3" x14ac:dyDescent="0.25">
      <c r="A29" s="50">
        <v>386000103</v>
      </c>
      <c r="B29" s="51" t="s">
        <v>92575</v>
      </c>
      <c r="C29" s="52">
        <v>140.13</v>
      </c>
    </row>
    <row r="30" spans="1:3" x14ac:dyDescent="0.25">
      <c r="A30" s="50">
        <v>386000803</v>
      </c>
      <c r="B30" s="51" t="s">
        <v>92576</v>
      </c>
      <c r="C30" s="52">
        <v>131.78</v>
      </c>
    </row>
    <row r="31" spans="1:3" x14ac:dyDescent="0.25">
      <c r="A31" s="50">
        <v>395001994</v>
      </c>
      <c r="B31" s="51" t="s">
        <v>92577</v>
      </c>
      <c r="C31" s="52">
        <v>48</v>
      </c>
    </row>
    <row r="32" spans="1:3" x14ac:dyDescent="0.25">
      <c r="A32" s="50">
        <v>395194988</v>
      </c>
      <c r="B32" s="51" t="s">
        <v>92578</v>
      </c>
      <c r="C32" s="52">
        <v>25.96</v>
      </c>
    </row>
    <row r="33" spans="1:3" x14ac:dyDescent="0.25">
      <c r="A33" s="50">
        <v>395266116</v>
      </c>
      <c r="B33" s="51" t="s">
        <v>92579</v>
      </c>
      <c r="C33" s="52">
        <v>64.33</v>
      </c>
    </row>
    <row r="34" spans="1:3" x14ac:dyDescent="0.25">
      <c r="A34" s="50">
        <v>395266216</v>
      </c>
      <c r="B34" s="51" t="s">
        <v>92580</v>
      </c>
      <c r="C34" s="52">
        <v>7.0000000000000007E-2</v>
      </c>
    </row>
    <row r="35" spans="1:3" x14ac:dyDescent="0.25">
      <c r="A35" s="50">
        <v>395266216</v>
      </c>
      <c r="B35" s="51" t="s">
        <v>92580</v>
      </c>
      <c r="C35" s="52">
        <v>7.0000000000000007E-2</v>
      </c>
    </row>
    <row r="36" spans="1:3" x14ac:dyDescent="0.25">
      <c r="A36" s="50">
        <v>395266216</v>
      </c>
      <c r="B36" s="51" t="s">
        <v>92580</v>
      </c>
      <c r="C36" s="52">
        <v>14</v>
      </c>
    </row>
    <row r="37" spans="1:3" x14ac:dyDescent="0.25">
      <c r="A37" s="50">
        <v>395266216</v>
      </c>
      <c r="B37" s="51" t="s">
        <v>92580</v>
      </c>
      <c r="C37" s="52">
        <v>66.22</v>
      </c>
    </row>
    <row r="38" spans="1:3" x14ac:dyDescent="0.25">
      <c r="A38" s="50">
        <v>395266416</v>
      </c>
      <c r="B38" s="51" t="s">
        <v>92581</v>
      </c>
      <c r="C38" s="52">
        <v>78.72</v>
      </c>
    </row>
    <row r="39" spans="1:3" x14ac:dyDescent="0.25">
      <c r="A39" s="50">
        <v>487900330</v>
      </c>
      <c r="B39" s="51" t="s">
        <v>92574</v>
      </c>
      <c r="C39" s="52">
        <v>3.2</v>
      </c>
    </row>
    <row r="40" spans="1:3" x14ac:dyDescent="0.25">
      <c r="A40" s="50">
        <v>536100901</v>
      </c>
      <c r="B40" s="51" t="s">
        <v>92582</v>
      </c>
      <c r="C40" s="52">
        <v>0.12</v>
      </c>
    </row>
    <row r="41" spans="1:3" x14ac:dyDescent="0.25">
      <c r="A41" s="50">
        <v>536110945</v>
      </c>
      <c r="B41" s="51" t="s">
        <v>92583</v>
      </c>
      <c r="C41" s="52">
        <v>59.84</v>
      </c>
    </row>
    <row r="42" spans="1:3" x14ac:dyDescent="0.25">
      <c r="A42" s="50">
        <v>536134380</v>
      </c>
      <c r="B42" s="51" t="s">
        <v>92563</v>
      </c>
      <c r="C42" s="52">
        <v>16</v>
      </c>
    </row>
    <row r="43" spans="1:3" x14ac:dyDescent="0.25">
      <c r="A43" s="50">
        <v>536134480</v>
      </c>
      <c r="B43" s="51" t="s">
        <v>92562</v>
      </c>
      <c r="C43" s="52">
        <v>16</v>
      </c>
    </row>
    <row r="44" spans="1:3" x14ac:dyDescent="0.25">
      <c r="A44" s="50">
        <v>536134780</v>
      </c>
      <c r="B44" s="51" t="s">
        <v>92560</v>
      </c>
      <c r="C44" s="52">
        <v>64</v>
      </c>
    </row>
    <row r="45" spans="1:3" x14ac:dyDescent="0.25">
      <c r="A45" s="50">
        <v>536193807</v>
      </c>
      <c r="B45" s="51" t="s">
        <v>92584</v>
      </c>
      <c r="C45" s="52">
        <v>2</v>
      </c>
    </row>
    <row r="46" spans="1:3" x14ac:dyDescent="0.25">
      <c r="A46" s="50">
        <v>536277085</v>
      </c>
      <c r="B46" s="51" t="s">
        <v>92585</v>
      </c>
      <c r="C46" s="52">
        <v>79.47</v>
      </c>
    </row>
    <row r="47" spans="1:3" x14ac:dyDescent="0.25">
      <c r="A47" s="50">
        <v>536333401</v>
      </c>
      <c r="B47" s="51" t="s">
        <v>92586</v>
      </c>
      <c r="C47" s="52">
        <v>7.0000000000000007E-2</v>
      </c>
    </row>
    <row r="48" spans="1:3" x14ac:dyDescent="0.25">
      <c r="A48" s="50">
        <v>536407601</v>
      </c>
      <c r="B48" s="51" t="s">
        <v>92587</v>
      </c>
      <c r="C48" s="52">
        <v>0.12</v>
      </c>
    </row>
    <row r="49" spans="1:3" x14ac:dyDescent="0.25">
      <c r="A49" s="50">
        <v>536408706</v>
      </c>
      <c r="B49" s="51" t="s">
        <v>92555</v>
      </c>
      <c r="C49" s="52">
        <v>0.34</v>
      </c>
    </row>
    <row r="50" spans="1:3" x14ac:dyDescent="0.25">
      <c r="A50" s="50">
        <v>536440601</v>
      </c>
      <c r="B50" s="51" t="s">
        <v>92588</v>
      </c>
      <c r="C50" s="52">
        <v>0.12</v>
      </c>
    </row>
    <row r="51" spans="1:3" x14ac:dyDescent="0.25">
      <c r="A51" s="50">
        <v>536440801</v>
      </c>
      <c r="B51" s="51" t="s">
        <v>92589</v>
      </c>
      <c r="C51" s="52">
        <v>0.1</v>
      </c>
    </row>
    <row r="52" spans="1:3" x14ac:dyDescent="0.25">
      <c r="A52" s="50">
        <v>536440810</v>
      </c>
      <c r="B52" s="51" t="s">
        <v>92589</v>
      </c>
      <c r="C52" s="52">
        <v>0.04</v>
      </c>
    </row>
    <row r="53" spans="1:3" x14ac:dyDescent="0.25">
      <c r="A53" s="50">
        <v>536467801</v>
      </c>
      <c r="B53" s="51" t="s">
        <v>92590</v>
      </c>
      <c r="C53" s="52">
        <v>0.09</v>
      </c>
    </row>
    <row r="54" spans="1:3" x14ac:dyDescent="0.25">
      <c r="A54" s="50">
        <v>536490201</v>
      </c>
      <c r="B54" s="51" t="s">
        <v>92591</v>
      </c>
      <c r="C54" s="52">
        <v>0.16</v>
      </c>
    </row>
    <row r="55" spans="1:3" x14ac:dyDescent="0.25">
      <c r="A55" s="50">
        <v>536641268</v>
      </c>
      <c r="B55" s="51" t="s">
        <v>92592</v>
      </c>
      <c r="C55" s="52">
        <v>7.0000000000000007E-2</v>
      </c>
    </row>
    <row r="56" spans="1:3" x14ac:dyDescent="0.25">
      <c r="A56" s="50">
        <v>536730001</v>
      </c>
      <c r="B56" s="51" t="s">
        <v>92593</v>
      </c>
      <c r="C56" s="52">
        <v>0.68</v>
      </c>
    </row>
    <row r="57" spans="1:3" x14ac:dyDescent="0.25">
      <c r="A57" s="50">
        <v>536845080</v>
      </c>
      <c r="B57" s="51" t="s">
        <v>92594</v>
      </c>
      <c r="C57" s="52">
        <v>21</v>
      </c>
    </row>
    <row r="58" spans="1:3" x14ac:dyDescent="0.25">
      <c r="A58" s="50">
        <v>536853080</v>
      </c>
      <c r="B58" s="51" t="s">
        <v>92595</v>
      </c>
      <c r="C58" s="52">
        <v>21</v>
      </c>
    </row>
    <row r="59" spans="1:3" x14ac:dyDescent="0.25">
      <c r="A59" s="50">
        <v>574006915</v>
      </c>
      <c r="B59" s="51" t="s">
        <v>92596</v>
      </c>
      <c r="C59" s="52">
        <v>15.75</v>
      </c>
    </row>
    <row r="60" spans="1:3" x14ac:dyDescent="0.25">
      <c r="A60" s="50">
        <v>574006930</v>
      </c>
      <c r="B60" s="51" t="s">
        <v>92596</v>
      </c>
      <c r="C60" s="52">
        <v>15.75</v>
      </c>
    </row>
    <row r="61" spans="1:3" x14ac:dyDescent="0.25">
      <c r="A61" s="50">
        <v>574007030</v>
      </c>
      <c r="B61" s="51" t="s">
        <v>92596</v>
      </c>
      <c r="C61" s="52">
        <v>15.75</v>
      </c>
    </row>
    <row r="62" spans="1:3" x14ac:dyDescent="0.25">
      <c r="A62" s="50">
        <v>574030216</v>
      </c>
      <c r="B62" s="51" t="s">
        <v>92597</v>
      </c>
      <c r="C62" s="52">
        <v>0.1</v>
      </c>
    </row>
    <row r="63" spans="1:3" x14ac:dyDescent="0.25">
      <c r="A63" s="50">
        <v>574030216</v>
      </c>
      <c r="B63" s="51" t="s">
        <v>92597</v>
      </c>
      <c r="C63" s="52">
        <v>0.1</v>
      </c>
    </row>
    <row r="64" spans="1:3" x14ac:dyDescent="0.25">
      <c r="A64" s="50">
        <v>574030216</v>
      </c>
      <c r="B64" s="51" t="s">
        <v>92597</v>
      </c>
      <c r="C64" s="52">
        <v>0.1</v>
      </c>
    </row>
    <row r="65" spans="1:3" x14ac:dyDescent="0.25">
      <c r="A65" s="50">
        <v>574030216</v>
      </c>
      <c r="B65" s="51" t="s">
        <v>92597</v>
      </c>
      <c r="C65" s="52">
        <v>0.1</v>
      </c>
    </row>
    <row r="66" spans="1:3" x14ac:dyDescent="0.25">
      <c r="A66" s="50">
        <v>574030216</v>
      </c>
      <c r="B66" s="51" t="s">
        <v>92597</v>
      </c>
      <c r="C66" s="52">
        <v>0.1</v>
      </c>
    </row>
    <row r="67" spans="1:3" x14ac:dyDescent="0.25">
      <c r="A67" s="50">
        <v>574030216</v>
      </c>
      <c r="B67" s="51" t="s">
        <v>92597</v>
      </c>
      <c r="C67" s="52">
        <v>0.1</v>
      </c>
    </row>
    <row r="68" spans="1:3" x14ac:dyDescent="0.25">
      <c r="A68" s="50">
        <v>574030216</v>
      </c>
      <c r="B68" s="51" t="s">
        <v>92597</v>
      </c>
      <c r="C68" s="52">
        <v>88.93</v>
      </c>
    </row>
    <row r="69" spans="1:3" x14ac:dyDescent="0.25">
      <c r="A69" s="50">
        <v>574030316</v>
      </c>
      <c r="B69" s="51" t="s">
        <v>92598</v>
      </c>
      <c r="C69" s="52">
        <v>88.93</v>
      </c>
    </row>
    <row r="70" spans="1:3" x14ac:dyDescent="0.25">
      <c r="A70" s="50">
        <v>574030416</v>
      </c>
      <c r="B70" s="51" t="s">
        <v>92599</v>
      </c>
      <c r="C70" s="52">
        <v>88.93</v>
      </c>
    </row>
    <row r="71" spans="1:3" x14ac:dyDescent="0.25">
      <c r="A71" s="50">
        <v>574031116</v>
      </c>
      <c r="B71" s="51" t="s">
        <v>92600</v>
      </c>
      <c r="C71" s="52">
        <v>0.19</v>
      </c>
    </row>
    <row r="72" spans="1:3" x14ac:dyDescent="0.25">
      <c r="A72" s="50">
        <v>574031116</v>
      </c>
      <c r="B72" s="51" t="s">
        <v>92600</v>
      </c>
      <c r="C72" s="52">
        <v>88.93</v>
      </c>
    </row>
    <row r="73" spans="1:3" x14ac:dyDescent="0.25">
      <c r="A73" s="50">
        <v>603178647</v>
      </c>
      <c r="B73" s="51" t="s">
        <v>92601</v>
      </c>
      <c r="C73" s="52">
        <v>187</v>
      </c>
    </row>
    <row r="74" spans="1:3" x14ac:dyDescent="0.25">
      <c r="A74" s="50">
        <v>766145020</v>
      </c>
      <c r="B74" s="51" t="s">
        <v>92602</v>
      </c>
      <c r="C74" s="52">
        <v>12.02</v>
      </c>
    </row>
    <row r="75" spans="1:3" x14ac:dyDescent="0.25">
      <c r="A75" s="50">
        <v>884629730</v>
      </c>
      <c r="B75" s="51" t="s">
        <v>92603</v>
      </c>
      <c r="C75" s="52">
        <v>21.87</v>
      </c>
    </row>
    <row r="76" spans="1:3" x14ac:dyDescent="0.25">
      <c r="A76" s="50">
        <v>904027060</v>
      </c>
      <c r="B76" s="51" t="s">
        <v>92604</v>
      </c>
      <c r="C76" s="52">
        <v>0.12</v>
      </c>
    </row>
    <row r="77" spans="1:3" x14ac:dyDescent="0.25">
      <c r="A77" s="50">
        <v>904027260</v>
      </c>
      <c r="B77" s="51" t="s">
        <v>92605</v>
      </c>
      <c r="C77" s="52">
        <v>0.2</v>
      </c>
    </row>
    <row r="78" spans="1:3" x14ac:dyDescent="0.25">
      <c r="A78" s="50">
        <v>904051860</v>
      </c>
      <c r="B78" s="51" t="s">
        <v>92606</v>
      </c>
      <c r="C78" s="52">
        <v>0.08</v>
      </c>
    </row>
    <row r="79" spans="1:3" x14ac:dyDescent="0.25">
      <c r="A79" s="50">
        <v>904052060</v>
      </c>
      <c r="B79" s="51" t="s">
        <v>92589</v>
      </c>
      <c r="C79" s="52">
        <v>7.0000000000000007E-2</v>
      </c>
    </row>
    <row r="80" spans="1:3" x14ac:dyDescent="0.25">
      <c r="A80" s="50">
        <v>904052260</v>
      </c>
      <c r="B80" s="51" t="s">
        <v>92607</v>
      </c>
      <c r="C80" s="52">
        <v>0.12</v>
      </c>
    </row>
    <row r="81" spans="1:3" x14ac:dyDescent="0.25">
      <c r="A81" s="50">
        <v>904052361</v>
      </c>
      <c r="B81" s="51" t="s">
        <v>92608</v>
      </c>
      <c r="C81" s="52">
        <v>0.28000000000000003</v>
      </c>
    </row>
    <row r="82" spans="1:3" x14ac:dyDescent="0.25">
      <c r="A82" s="50">
        <v>904113213</v>
      </c>
      <c r="B82" s="51" t="s">
        <v>92609</v>
      </c>
      <c r="C82" s="52">
        <v>0.05</v>
      </c>
    </row>
    <row r="83" spans="1:3" x14ac:dyDescent="0.25">
      <c r="A83" s="50">
        <v>904188261</v>
      </c>
      <c r="B83" s="51" t="s">
        <v>92610</v>
      </c>
      <c r="C83" s="52">
        <v>0.13</v>
      </c>
    </row>
    <row r="84" spans="1:3" x14ac:dyDescent="0.25">
      <c r="A84" s="50">
        <v>904188352</v>
      </c>
      <c r="B84" s="51" t="s">
        <v>92611</v>
      </c>
      <c r="C84" s="52">
        <v>0.08</v>
      </c>
    </row>
    <row r="85" spans="1:3" x14ac:dyDescent="0.25">
      <c r="A85" s="50">
        <v>904188361</v>
      </c>
      <c r="B85" s="51" t="s">
        <v>92611</v>
      </c>
      <c r="C85" s="52">
        <v>0.44</v>
      </c>
    </row>
    <row r="86" spans="1:3" x14ac:dyDescent="0.25">
      <c r="A86" s="50">
        <v>904213761</v>
      </c>
      <c r="B86" s="51" t="s">
        <v>92612</v>
      </c>
      <c r="C86" s="52">
        <v>0.28000000000000003</v>
      </c>
    </row>
    <row r="87" spans="1:3" x14ac:dyDescent="0.25">
      <c r="A87" s="50">
        <v>904227260</v>
      </c>
      <c r="B87" s="51" t="s">
        <v>92613</v>
      </c>
      <c r="C87" s="52">
        <v>0.16</v>
      </c>
    </row>
    <row r="88" spans="1:3" x14ac:dyDescent="0.25">
      <c r="A88" s="50">
        <v>904404360</v>
      </c>
      <c r="B88" s="51" t="s">
        <v>92614</v>
      </c>
      <c r="C88" s="52">
        <v>0.28000000000000003</v>
      </c>
    </row>
    <row r="89" spans="1:3" x14ac:dyDescent="0.25">
      <c r="A89" s="50">
        <v>904423960</v>
      </c>
      <c r="B89" s="51" t="s">
        <v>92615</v>
      </c>
      <c r="C89" s="52">
        <v>0.16</v>
      </c>
    </row>
    <row r="90" spans="1:3" x14ac:dyDescent="0.25">
      <c r="A90" s="50">
        <v>904518261</v>
      </c>
      <c r="B90" s="51" t="s">
        <v>92592</v>
      </c>
      <c r="C90" s="52">
        <v>0.49</v>
      </c>
    </row>
    <row r="91" spans="1:3" x14ac:dyDescent="0.25">
      <c r="A91" s="50">
        <v>904522452</v>
      </c>
      <c r="B91" s="51" t="s">
        <v>92555</v>
      </c>
      <c r="C91" s="52">
        <v>0.54</v>
      </c>
    </row>
    <row r="92" spans="1:3" x14ac:dyDescent="0.25">
      <c r="A92" s="50">
        <v>904530016</v>
      </c>
      <c r="B92" s="51" t="s">
        <v>92616</v>
      </c>
      <c r="C92" s="52">
        <v>15.14</v>
      </c>
    </row>
    <row r="93" spans="1:3" x14ac:dyDescent="0.25">
      <c r="A93" s="50">
        <v>904531346</v>
      </c>
      <c r="B93" s="51" t="s">
        <v>92617</v>
      </c>
      <c r="C93" s="52">
        <v>0.18</v>
      </c>
    </row>
    <row r="94" spans="1:3" x14ac:dyDescent="0.25">
      <c r="A94" s="50">
        <v>904531346</v>
      </c>
      <c r="B94" s="51" t="s">
        <v>92617</v>
      </c>
      <c r="C94" s="52">
        <v>0.4</v>
      </c>
    </row>
    <row r="95" spans="1:3" x14ac:dyDescent="0.25">
      <c r="A95" s="50">
        <v>904531360</v>
      </c>
      <c r="B95" s="51" t="s">
        <v>92617</v>
      </c>
      <c r="C95" s="52">
        <v>0.11</v>
      </c>
    </row>
    <row r="96" spans="1:3" x14ac:dyDescent="0.25">
      <c r="A96" s="50">
        <v>904531360</v>
      </c>
      <c r="B96" s="51" t="s">
        <v>92617</v>
      </c>
      <c r="C96" s="52">
        <v>0.32</v>
      </c>
    </row>
    <row r="97" spans="1:3" x14ac:dyDescent="0.25">
      <c r="A97" s="50">
        <v>904531361</v>
      </c>
      <c r="B97" s="51" t="s">
        <v>92617</v>
      </c>
      <c r="C97" s="52">
        <v>0.68</v>
      </c>
    </row>
    <row r="98" spans="1:3" x14ac:dyDescent="0.25">
      <c r="A98" s="50">
        <v>904546052</v>
      </c>
      <c r="B98" s="51" t="s">
        <v>92618</v>
      </c>
      <c r="C98" s="52">
        <v>0.27</v>
      </c>
    </row>
    <row r="99" spans="1:3" x14ac:dyDescent="0.25">
      <c r="A99" s="50">
        <v>904582460</v>
      </c>
      <c r="B99" s="51" t="s">
        <v>92586</v>
      </c>
      <c r="C99" s="52">
        <v>0.12</v>
      </c>
    </row>
    <row r="100" spans="1:3" x14ac:dyDescent="0.25">
      <c r="A100" s="50">
        <v>904582461</v>
      </c>
      <c r="B100" s="51" t="s">
        <v>92586</v>
      </c>
      <c r="C100" s="52">
        <v>0.24</v>
      </c>
    </row>
    <row r="101" spans="1:3" x14ac:dyDescent="0.25">
      <c r="A101" s="50">
        <v>904584416</v>
      </c>
      <c r="B101" s="51" t="s">
        <v>92573</v>
      </c>
      <c r="C101" s="52">
        <v>20.82</v>
      </c>
    </row>
    <row r="102" spans="1:3" x14ac:dyDescent="0.25">
      <c r="A102" s="50">
        <v>904588246</v>
      </c>
      <c r="B102" s="51" t="s">
        <v>92584</v>
      </c>
      <c r="C102" s="52">
        <v>1.3</v>
      </c>
    </row>
    <row r="103" spans="1:3" x14ac:dyDescent="0.25">
      <c r="A103" s="50">
        <v>904598426</v>
      </c>
      <c r="B103" s="51" t="s">
        <v>92619</v>
      </c>
      <c r="C103" s="52">
        <v>151.88</v>
      </c>
    </row>
    <row r="104" spans="1:3" x14ac:dyDescent="0.25">
      <c r="A104" s="50">
        <v>904671015</v>
      </c>
      <c r="B104" s="51" t="s">
        <v>92620</v>
      </c>
      <c r="C104" s="52">
        <v>0.74</v>
      </c>
    </row>
    <row r="105" spans="1:3" x14ac:dyDescent="0.25">
      <c r="A105" s="50">
        <v>904671015</v>
      </c>
      <c r="B105" s="51" t="s">
        <v>92620</v>
      </c>
      <c r="C105" s="52">
        <v>0.8</v>
      </c>
    </row>
    <row r="106" spans="1:3" x14ac:dyDescent="0.25">
      <c r="A106" s="50">
        <v>904719106</v>
      </c>
      <c r="B106" s="51" t="s">
        <v>92621</v>
      </c>
      <c r="C106" s="52">
        <v>1.52</v>
      </c>
    </row>
    <row r="107" spans="1:3" x14ac:dyDescent="0.25">
      <c r="A107" s="50">
        <v>904723961</v>
      </c>
      <c r="B107" s="51" t="s">
        <v>92622</v>
      </c>
      <c r="C107" s="52">
        <v>1.08</v>
      </c>
    </row>
    <row r="108" spans="1:3" x14ac:dyDescent="0.25">
      <c r="A108" s="50">
        <v>904759160</v>
      </c>
      <c r="B108" s="51" t="s">
        <v>92582</v>
      </c>
      <c r="C108" s="52">
        <v>0.08</v>
      </c>
    </row>
    <row r="109" spans="1:3" x14ac:dyDescent="0.25">
      <c r="A109" s="50">
        <v>904759161</v>
      </c>
      <c r="B109" s="51" t="s">
        <v>92582</v>
      </c>
      <c r="C109" s="52">
        <v>0.28000000000000003</v>
      </c>
    </row>
    <row r="110" spans="1:3" x14ac:dyDescent="0.25">
      <c r="A110" s="50">
        <v>904775127</v>
      </c>
      <c r="B110" s="51" t="s">
        <v>92623</v>
      </c>
      <c r="C110" s="52">
        <v>19.98</v>
      </c>
    </row>
    <row r="111" spans="1:3" x14ac:dyDescent="0.25">
      <c r="A111" s="50">
        <v>1000670012</v>
      </c>
      <c r="B111" s="51" t="s">
        <v>92589</v>
      </c>
      <c r="C111" s="52">
        <v>0.08</v>
      </c>
    </row>
    <row r="112" spans="1:3" x14ac:dyDescent="0.25">
      <c r="A112" s="50">
        <v>1000670013</v>
      </c>
      <c r="B112" s="51" t="s">
        <v>92624</v>
      </c>
      <c r="C112" s="52">
        <v>0.4</v>
      </c>
    </row>
    <row r="113" spans="1:3" x14ac:dyDescent="0.25">
      <c r="A113" s="50">
        <v>1000670021</v>
      </c>
      <c r="B113" s="51" t="s">
        <v>92621</v>
      </c>
      <c r="C113" s="52">
        <v>0.16</v>
      </c>
    </row>
    <row r="114" spans="1:3" x14ac:dyDescent="0.25">
      <c r="A114" s="50">
        <v>1000670028</v>
      </c>
      <c r="B114" s="51" t="s">
        <v>92625</v>
      </c>
      <c r="C114" s="52">
        <v>0.36</v>
      </c>
    </row>
    <row r="115" spans="1:3" x14ac:dyDescent="0.25">
      <c r="A115" s="50">
        <v>1000670031</v>
      </c>
      <c r="B115" s="51" t="s">
        <v>92592</v>
      </c>
      <c r="C115" s="52">
        <v>0.6</v>
      </c>
    </row>
    <row r="116" spans="1:3" x14ac:dyDescent="0.25">
      <c r="A116" s="50">
        <v>1000670033</v>
      </c>
      <c r="B116" s="51" t="s">
        <v>92586</v>
      </c>
      <c r="C116" s="52">
        <v>0.16</v>
      </c>
    </row>
    <row r="117" spans="1:3" x14ac:dyDescent="0.25">
      <c r="A117" s="50">
        <v>1000670034</v>
      </c>
      <c r="B117" s="51" t="s">
        <v>92626</v>
      </c>
      <c r="C117" s="52">
        <v>0.2</v>
      </c>
    </row>
    <row r="118" spans="1:3" x14ac:dyDescent="0.25">
      <c r="A118" s="50">
        <v>1000670038</v>
      </c>
      <c r="B118" s="51" t="s">
        <v>92618</v>
      </c>
      <c r="C118" s="52">
        <v>0.2</v>
      </c>
    </row>
    <row r="119" spans="1:3" x14ac:dyDescent="0.25">
      <c r="A119" s="50">
        <v>1000670043</v>
      </c>
      <c r="B119" s="51" t="s">
        <v>92605</v>
      </c>
      <c r="C119" s="52">
        <v>0.2</v>
      </c>
    </row>
    <row r="120" spans="1:3" x14ac:dyDescent="0.25">
      <c r="A120" s="50">
        <v>1000670159</v>
      </c>
      <c r="B120" s="51" t="s">
        <v>92584</v>
      </c>
      <c r="C120" s="52">
        <v>1.73</v>
      </c>
    </row>
    <row r="121" spans="1:3" x14ac:dyDescent="0.25">
      <c r="A121" s="50">
        <v>1000670164</v>
      </c>
      <c r="B121" s="51" t="s">
        <v>92627</v>
      </c>
      <c r="C121" s="52">
        <v>0.8</v>
      </c>
    </row>
    <row r="122" spans="1:3" x14ac:dyDescent="0.25">
      <c r="A122" s="50">
        <v>1000670174</v>
      </c>
      <c r="B122" s="51" t="s">
        <v>92555</v>
      </c>
      <c r="C122" s="52">
        <v>0.4</v>
      </c>
    </row>
    <row r="123" spans="1:3" x14ac:dyDescent="0.25">
      <c r="A123" s="50">
        <v>1000673002</v>
      </c>
      <c r="B123" s="51" t="s">
        <v>92628</v>
      </c>
      <c r="C123" s="52">
        <v>43.86</v>
      </c>
    </row>
    <row r="124" spans="1:3" x14ac:dyDescent="0.25">
      <c r="A124" s="50">
        <v>1000673019</v>
      </c>
      <c r="B124" s="51" t="s">
        <v>92590</v>
      </c>
      <c r="C124" s="52">
        <v>0.12</v>
      </c>
    </row>
    <row r="125" spans="1:3" x14ac:dyDescent="0.25">
      <c r="A125" s="50">
        <v>1000673020</v>
      </c>
      <c r="B125" s="51" t="s">
        <v>92621</v>
      </c>
      <c r="C125" s="52">
        <v>0.15</v>
      </c>
    </row>
    <row r="126" spans="1:3" x14ac:dyDescent="0.25">
      <c r="A126" s="50">
        <v>1011900252</v>
      </c>
      <c r="B126" s="51" t="s">
        <v>92629</v>
      </c>
      <c r="C126" s="52">
        <v>11.8</v>
      </c>
    </row>
    <row r="127" spans="1:3" x14ac:dyDescent="0.25">
      <c r="A127" s="50">
        <v>1011902013</v>
      </c>
      <c r="B127" s="51" t="s">
        <v>92630</v>
      </c>
      <c r="C127" s="52">
        <v>27.29</v>
      </c>
    </row>
    <row r="128" spans="1:3" x14ac:dyDescent="0.25">
      <c r="A128" s="50">
        <v>1011902013</v>
      </c>
      <c r="B128" s="51" t="s">
        <v>92553</v>
      </c>
      <c r="C128" s="52">
        <v>27.29</v>
      </c>
    </row>
    <row r="129" spans="1:3" x14ac:dyDescent="0.25">
      <c r="A129" s="50">
        <v>1011902239</v>
      </c>
      <c r="B129" s="51" t="s">
        <v>92630</v>
      </c>
      <c r="C129" s="52">
        <v>27.29</v>
      </c>
    </row>
    <row r="130" spans="1:3" x14ac:dyDescent="0.25">
      <c r="A130" s="50">
        <v>1011902239</v>
      </c>
      <c r="B130" s="51" t="s">
        <v>92553</v>
      </c>
      <c r="C130" s="52">
        <v>27.29</v>
      </c>
    </row>
    <row r="131" spans="1:3" x14ac:dyDescent="0.25">
      <c r="A131" s="50">
        <v>1013574932</v>
      </c>
      <c r="B131" s="51" t="s">
        <v>92586</v>
      </c>
      <c r="C131" s="52">
        <v>0.12</v>
      </c>
    </row>
    <row r="132" spans="1:3" x14ac:dyDescent="0.25">
      <c r="A132" s="50">
        <v>1031028313</v>
      </c>
      <c r="B132" s="51" t="s">
        <v>92631</v>
      </c>
      <c r="C132" s="52">
        <v>20</v>
      </c>
    </row>
    <row r="133" spans="1:3" x14ac:dyDescent="0.25">
      <c r="A133" s="50">
        <v>1031031840</v>
      </c>
      <c r="B133" s="51" t="s">
        <v>92632</v>
      </c>
      <c r="C133" s="52">
        <v>16</v>
      </c>
    </row>
    <row r="134" spans="1:3" x14ac:dyDescent="0.25">
      <c r="A134" s="50">
        <v>1093904633</v>
      </c>
      <c r="B134" s="51" t="s">
        <v>92633</v>
      </c>
      <c r="C134" s="52">
        <v>4.2300000000000004</v>
      </c>
    </row>
    <row r="135" spans="1:3" x14ac:dyDescent="0.25">
      <c r="A135" s="50">
        <v>1093913944</v>
      </c>
      <c r="B135" s="51" t="s">
        <v>92634</v>
      </c>
      <c r="C135" s="52">
        <v>0.46</v>
      </c>
    </row>
    <row r="136" spans="1:3" x14ac:dyDescent="0.25">
      <c r="A136" s="50">
        <v>1093915133</v>
      </c>
      <c r="B136" s="51" t="s">
        <v>92635</v>
      </c>
      <c r="C136" s="52">
        <v>7.27</v>
      </c>
    </row>
    <row r="137" spans="1:3" x14ac:dyDescent="0.25">
      <c r="A137" s="50">
        <v>1093919344</v>
      </c>
      <c r="B137" s="51" t="s">
        <v>92636</v>
      </c>
      <c r="C137" s="52">
        <v>1.36</v>
      </c>
    </row>
    <row r="138" spans="1:3" x14ac:dyDescent="0.25">
      <c r="A138" s="50">
        <v>1093932933</v>
      </c>
      <c r="B138" s="51" t="s">
        <v>92637</v>
      </c>
      <c r="C138" s="52">
        <v>8.9700000000000006</v>
      </c>
    </row>
    <row r="139" spans="1:3" x14ac:dyDescent="0.25">
      <c r="A139" s="50">
        <v>1093932933</v>
      </c>
      <c r="B139" s="51" t="s">
        <v>92638</v>
      </c>
      <c r="C139" s="52">
        <v>8.9700000000000006</v>
      </c>
    </row>
    <row r="140" spans="1:3" x14ac:dyDescent="0.25">
      <c r="A140" s="50">
        <v>1093933033</v>
      </c>
      <c r="B140" s="51" t="s">
        <v>92637</v>
      </c>
      <c r="C140" s="52">
        <v>7.56</v>
      </c>
    </row>
    <row r="141" spans="1:3" x14ac:dyDescent="0.25">
      <c r="A141" s="50">
        <v>1093933033</v>
      </c>
      <c r="B141" s="51" t="s">
        <v>92639</v>
      </c>
      <c r="C141" s="52">
        <v>7.56</v>
      </c>
    </row>
    <row r="142" spans="1:3" x14ac:dyDescent="0.25">
      <c r="A142" s="50">
        <v>1093937933</v>
      </c>
      <c r="B142" s="51" t="s">
        <v>92640</v>
      </c>
      <c r="C142" s="52">
        <v>27</v>
      </c>
    </row>
    <row r="143" spans="1:3" x14ac:dyDescent="0.25">
      <c r="A143" s="50">
        <v>1093945944</v>
      </c>
      <c r="B143" s="51" t="s">
        <v>92641</v>
      </c>
      <c r="C143" s="52">
        <v>7.79</v>
      </c>
    </row>
    <row r="144" spans="1:3" x14ac:dyDescent="0.25">
      <c r="A144" s="50">
        <v>1093956633</v>
      </c>
      <c r="B144" s="51" t="s">
        <v>92642</v>
      </c>
      <c r="C144" s="52">
        <v>15.72</v>
      </c>
    </row>
    <row r="145" spans="1:3" x14ac:dyDescent="0.25">
      <c r="A145" s="50">
        <v>1093957144</v>
      </c>
      <c r="B145" s="51" t="s">
        <v>92643</v>
      </c>
      <c r="C145" s="52">
        <v>11.36</v>
      </c>
    </row>
    <row r="146" spans="1:3" x14ac:dyDescent="0.25">
      <c r="A146" s="50">
        <v>1093957233</v>
      </c>
      <c r="B146" s="51" t="s">
        <v>92644</v>
      </c>
      <c r="C146" s="52">
        <v>8.52</v>
      </c>
    </row>
    <row r="147" spans="1:3" x14ac:dyDescent="0.25">
      <c r="A147" s="50">
        <v>1093960244</v>
      </c>
      <c r="B147" s="51" t="s">
        <v>92645</v>
      </c>
      <c r="C147" s="52">
        <v>12.96</v>
      </c>
    </row>
    <row r="148" spans="1:3" x14ac:dyDescent="0.25">
      <c r="A148" s="50">
        <v>1093968244</v>
      </c>
      <c r="B148" s="51" t="s">
        <v>92646</v>
      </c>
      <c r="C148" s="52">
        <v>9.92</v>
      </c>
    </row>
    <row r="149" spans="1:3" x14ac:dyDescent="0.25">
      <c r="A149" s="50">
        <v>1093970633</v>
      </c>
      <c r="B149" s="51" t="s">
        <v>92602</v>
      </c>
      <c r="C149" s="52">
        <v>7.12</v>
      </c>
    </row>
    <row r="150" spans="1:3" x14ac:dyDescent="0.25">
      <c r="A150" s="50">
        <v>1093971844</v>
      </c>
      <c r="B150" s="51" t="s">
        <v>92647</v>
      </c>
      <c r="C150" s="52">
        <v>0.6</v>
      </c>
    </row>
    <row r="151" spans="1:3" x14ac:dyDescent="0.25">
      <c r="A151" s="50">
        <v>1093973544</v>
      </c>
      <c r="B151" s="51" t="s">
        <v>92602</v>
      </c>
      <c r="C151" s="52">
        <v>11.4</v>
      </c>
    </row>
    <row r="152" spans="1:3" x14ac:dyDescent="0.25">
      <c r="A152" s="50">
        <v>1093976744</v>
      </c>
      <c r="B152" s="51" t="s">
        <v>92648</v>
      </c>
      <c r="C152" s="52">
        <v>3.2</v>
      </c>
    </row>
    <row r="153" spans="1:3" x14ac:dyDescent="0.25">
      <c r="A153" s="50">
        <v>1093979744</v>
      </c>
      <c r="B153" s="51" t="s">
        <v>92649</v>
      </c>
      <c r="C153" s="52">
        <v>10.49</v>
      </c>
    </row>
    <row r="154" spans="1:3" x14ac:dyDescent="0.25">
      <c r="A154" s="50">
        <v>1093982544</v>
      </c>
      <c r="B154" s="51" t="s">
        <v>92650</v>
      </c>
      <c r="C154" s="52">
        <v>0.17</v>
      </c>
    </row>
    <row r="155" spans="1:3" x14ac:dyDescent="0.25">
      <c r="A155" s="50">
        <v>1093984044</v>
      </c>
      <c r="B155" s="51" t="s">
        <v>92651</v>
      </c>
      <c r="C155" s="52">
        <v>1.5</v>
      </c>
    </row>
    <row r="156" spans="1:3" x14ac:dyDescent="0.25">
      <c r="A156" s="50">
        <v>1093984844</v>
      </c>
      <c r="B156" s="51" t="s">
        <v>92652</v>
      </c>
      <c r="C156" s="52">
        <v>0.39</v>
      </c>
    </row>
    <row r="157" spans="1:3" x14ac:dyDescent="0.25">
      <c r="A157" s="50">
        <v>1093985244</v>
      </c>
      <c r="B157" s="51" t="s">
        <v>92653</v>
      </c>
      <c r="C157" s="52">
        <v>0.54</v>
      </c>
    </row>
    <row r="158" spans="1:3" x14ac:dyDescent="0.25">
      <c r="A158" s="50">
        <v>1093986344</v>
      </c>
      <c r="B158" s="51" t="s">
        <v>92602</v>
      </c>
      <c r="C158" s="52">
        <v>5.7</v>
      </c>
    </row>
    <row r="159" spans="1:3" x14ac:dyDescent="0.25">
      <c r="A159" s="50">
        <v>1093991144</v>
      </c>
      <c r="B159" s="51" t="s">
        <v>92556</v>
      </c>
      <c r="C159" s="52">
        <v>11.52</v>
      </c>
    </row>
    <row r="160" spans="1:3" x14ac:dyDescent="0.25">
      <c r="A160" s="50">
        <v>1184505651</v>
      </c>
      <c r="B160" s="51" t="s">
        <v>92621</v>
      </c>
      <c r="C160" s="52">
        <v>0.28999999999999998</v>
      </c>
    </row>
    <row r="161" spans="1:3" x14ac:dyDescent="0.25">
      <c r="A161" s="50">
        <v>1184507791</v>
      </c>
      <c r="B161" s="51" t="s">
        <v>92654</v>
      </c>
      <c r="C161" s="52">
        <v>0.48</v>
      </c>
    </row>
    <row r="162" spans="1:3" x14ac:dyDescent="0.25">
      <c r="A162" s="50">
        <v>1191713753</v>
      </c>
      <c r="B162" s="51" t="s">
        <v>92655</v>
      </c>
      <c r="C162" s="52">
        <v>4.74</v>
      </c>
    </row>
    <row r="163" spans="1:3" x14ac:dyDescent="0.25">
      <c r="A163" s="50">
        <v>1284353637</v>
      </c>
      <c r="B163" s="51" t="s">
        <v>92656</v>
      </c>
      <c r="C163" s="52">
        <v>0.27</v>
      </c>
    </row>
    <row r="164" spans="1:3" x14ac:dyDescent="0.25">
      <c r="A164" s="50">
        <v>1571850721</v>
      </c>
      <c r="B164" s="51" t="s">
        <v>92657</v>
      </c>
      <c r="C164" s="52">
        <v>176.8</v>
      </c>
    </row>
    <row r="165" spans="1:3" x14ac:dyDescent="0.25">
      <c r="A165" s="50">
        <v>1571889305</v>
      </c>
      <c r="B165" s="51" t="s">
        <v>92630</v>
      </c>
      <c r="C165" s="52">
        <v>43.2</v>
      </c>
    </row>
    <row r="166" spans="1:3" x14ac:dyDescent="0.25">
      <c r="A166" s="50">
        <v>2055500100</v>
      </c>
      <c r="B166" s="51" t="s">
        <v>92607</v>
      </c>
      <c r="C166" s="52">
        <v>0.08</v>
      </c>
    </row>
    <row r="167" spans="1:3" x14ac:dyDescent="0.25">
      <c r="A167" s="50">
        <v>2055501900</v>
      </c>
      <c r="B167" s="51" t="s">
        <v>92612</v>
      </c>
      <c r="C167" s="52">
        <v>0.16</v>
      </c>
    </row>
    <row r="168" spans="1:3" x14ac:dyDescent="0.25">
      <c r="A168" s="50">
        <v>2055502101</v>
      </c>
      <c r="B168" s="51" t="s">
        <v>92582</v>
      </c>
      <c r="C168" s="52">
        <v>0.08</v>
      </c>
    </row>
    <row r="169" spans="1:3" x14ac:dyDescent="0.25">
      <c r="A169" s="50">
        <v>2055502500</v>
      </c>
      <c r="B169" s="51" t="s">
        <v>92610</v>
      </c>
      <c r="C169" s="52">
        <v>0.2</v>
      </c>
    </row>
    <row r="170" spans="1:3" x14ac:dyDescent="0.25">
      <c r="A170" s="50">
        <v>2055503300</v>
      </c>
      <c r="B170" s="51" t="s">
        <v>92586</v>
      </c>
      <c r="C170" s="52">
        <v>0.2</v>
      </c>
    </row>
    <row r="171" spans="1:3" x14ac:dyDescent="0.25">
      <c r="A171" s="50">
        <v>2055503600</v>
      </c>
      <c r="B171" s="51" t="s">
        <v>92592</v>
      </c>
      <c r="C171" s="52">
        <v>0.72</v>
      </c>
    </row>
    <row r="172" spans="1:3" x14ac:dyDescent="0.25">
      <c r="A172" s="50">
        <v>2055503601</v>
      </c>
      <c r="B172" s="51" t="s">
        <v>92592</v>
      </c>
      <c r="C172" s="52">
        <v>0.68</v>
      </c>
    </row>
    <row r="173" spans="1:3" x14ac:dyDescent="0.25">
      <c r="A173" s="50">
        <v>2390001252</v>
      </c>
      <c r="B173" s="51" t="s">
        <v>92658</v>
      </c>
      <c r="C173" s="52">
        <v>20.100000000000001</v>
      </c>
    </row>
    <row r="174" spans="1:3" x14ac:dyDescent="0.25">
      <c r="A174" s="50">
        <v>2390001252</v>
      </c>
      <c r="B174" s="51" t="s">
        <v>92659</v>
      </c>
      <c r="C174" s="52">
        <v>20.100000000000001</v>
      </c>
    </row>
    <row r="175" spans="1:3" x14ac:dyDescent="0.25">
      <c r="A175" s="50">
        <v>3172293847</v>
      </c>
      <c r="B175" s="51" t="s">
        <v>92580</v>
      </c>
      <c r="C175" s="52">
        <v>81.36</v>
      </c>
    </row>
    <row r="176" spans="1:3" x14ac:dyDescent="0.25">
      <c r="A176" s="50">
        <v>3700025445</v>
      </c>
      <c r="B176" s="51" t="s">
        <v>92660</v>
      </c>
      <c r="C176" s="52">
        <v>1.33</v>
      </c>
    </row>
    <row r="177" spans="1:3" x14ac:dyDescent="0.25">
      <c r="A177" s="50">
        <v>3700074108</v>
      </c>
      <c r="B177" s="51" t="s">
        <v>92660</v>
      </c>
      <c r="C177" s="52">
        <v>1.48</v>
      </c>
    </row>
    <row r="178" spans="1:3" x14ac:dyDescent="0.25">
      <c r="A178" s="50">
        <v>3786476099</v>
      </c>
      <c r="B178" s="51" t="s">
        <v>92582</v>
      </c>
      <c r="C178" s="52">
        <v>0.15</v>
      </c>
    </row>
    <row r="179" spans="1:3" x14ac:dyDescent="0.25">
      <c r="A179" s="50">
        <v>3786482799</v>
      </c>
      <c r="B179" s="51" t="s">
        <v>92611</v>
      </c>
      <c r="C179" s="52">
        <v>0.38</v>
      </c>
    </row>
    <row r="180" spans="1:3" x14ac:dyDescent="0.25">
      <c r="A180" s="50">
        <v>3786499101</v>
      </c>
      <c r="B180" s="51" t="s">
        <v>92661</v>
      </c>
      <c r="C180" s="52">
        <v>0.18</v>
      </c>
    </row>
    <row r="181" spans="1:3" x14ac:dyDescent="0.25">
      <c r="A181" s="50">
        <v>3834110677</v>
      </c>
      <c r="B181" s="51" t="s">
        <v>92662</v>
      </c>
      <c r="C181" s="52">
        <v>16.57</v>
      </c>
    </row>
    <row r="182" spans="1:3" x14ac:dyDescent="0.25">
      <c r="A182" s="50">
        <v>3848580857</v>
      </c>
      <c r="B182" s="51" t="s">
        <v>92660</v>
      </c>
      <c r="C182" s="52">
        <v>2.8</v>
      </c>
    </row>
    <row r="183" spans="1:3" x14ac:dyDescent="0.25">
      <c r="A183" s="50">
        <v>3848586335</v>
      </c>
      <c r="B183" s="51" t="s">
        <v>92663</v>
      </c>
      <c r="C183" s="52">
        <v>0.37</v>
      </c>
    </row>
    <row r="184" spans="1:3" x14ac:dyDescent="0.25">
      <c r="A184" s="50">
        <v>3877923438</v>
      </c>
      <c r="B184" s="51" t="s">
        <v>92597</v>
      </c>
      <c r="C184" s="52">
        <v>189.2</v>
      </c>
    </row>
    <row r="185" spans="1:3" x14ac:dyDescent="0.25">
      <c r="A185" s="50">
        <v>3877925998</v>
      </c>
      <c r="B185" s="51" t="s">
        <v>92597</v>
      </c>
      <c r="C185" s="52">
        <v>251.64</v>
      </c>
    </row>
    <row r="186" spans="1:3" x14ac:dyDescent="0.25">
      <c r="A186" s="50">
        <v>3932801416</v>
      </c>
      <c r="B186" s="51" t="s">
        <v>92598</v>
      </c>
      <c r="C186" s="52">
        <v>81.36</v>
      </c>
    </row>
    <row r="187" spans="1:3" x14ac:dyDescent="0.25">
      <c r="A187" s="50">
        <v>3932806412</v>
      </c>
      <c r="B187" s="51" t="s">
        <v>92664</v>
      </c>
      <c r="C187" s="52">
        <v>54.87</v>
      </c>
    </row>
    <row r="188" spans="1:3" x14ac:dyDescent="0.25">
      <c r="A188" s="50">
        <v>3932815705</v>
      </c>
      <c r="B188" s="51" t="s">
        <v>92564</v>
      </c>
      <c r="C188" s="52">
        <v>14.76</v>
      </c>
    </row>
    <row r="189" spans="1:3" x14ac:dyDescent="0.25">
      <c r="A189" s="50">
        <v>4009310167</v>
      </c>
      <c r="B189" s="51" t="s">
        <v>92665</v>
      </c>
      <c r="C189" s="52">
        <v>0.4</v>
      </c>
    </row>
    <row r="190" spans="1:3" x14ac:dyDescent="0.25">
      <c r="A190" s="50">
        <v>4009310572</v>
      </c>
      <c r="B190" s="51" t="s">
        <v>92591</v>
      </c>
      <c r="C190" s="52">
        <v>0.18</v>
      </c>
    </row>
    <row r="191" spans="1:3" x14ac:dyDescent="0.25">
      <c r="A191" s="50">
        <v>4009310599</v>
      </c>
      <c r="B191" s="51" t="s">
        <v>92591</v>
      </c>
      <c r="C191" s="52">
        <v>0.2</v>
      </c>
    </row>
    <row r="192" spans="1:3" x14ac:dyDescent="0.25">
      <c r="A192" s="50">
        <v>4098521800</v>
      </c>
      <c r="B192" s="51" t="s">
        <v>92666</v>
      </c>
      <c r="C192" s="52">
        <v>0.8</v>
      </c>
    </row>
    <row r="193" spans="1:3" x14ac:dyDescent="0.25">
      <c r="A193" s="50">
        <v>4110080676</v>
      </c>
      <c r="B193" s="51" t="s">
        <v>92667</v>
      </c>
      <c r="C193" s="52">
        <v>4.1900000000000004</v>
      </c>
    </row>
    <row r="194" spans="1:3" x14ac:dyDescent="0.25">
      <c r="A194" s="50">
        <v>4110081121</v>
      </c>
      <c r="B194" s="51" t="s">
        <v>92668</v>
      </c>
      <c r="C194" s="52">
        <v>22.56</v>
      </c>
    </row>
    <row r="195" spans="1:3" x14ac:dyDescent="0.25">
      <c r="A195" s="50">
        <v>4110081121</v>
      </c>
      <c r="B195" s="51" t="s">
        <v>92659</v>
      </c>
      <c r="C195" s="52">
        <v>22.56</v>
      </c>
    </row>
    <row r="196" spans="1:3" x14ac:dyDescent="0.25">
      <c r="A196" s="50">
        <v>4110081123</v>
      </c>
      <c r="B196" s="51" t="s">
        <v>92658</v>
      </c>
      <c r="C196" s="52">
        <v>18.96</v>
      </c>
    </row>
    <row r="197" spans="1:3" x14ac:dyDescent="0.25">
      <c r="A197" s="50">
        <v>4110081123</v>
      </c>
      <c r="B197" s="51" t="s">
        <v>92659</v>
      </c>
      <c r="C197" s="52">
        <v>18.96</v>
      </c>
    </row>
    <row r="198" spans="1:3" x14ac:dyDescent="0.25">
      <c r="A198" s="50">
        <v>4116700140</v>
      </c>
      <c r="B198" s="51" t="s">
        <v>92669</v>
      </c>
      <c r="C198" s="52">
        <v>1.4</v>
      </c>
    </row>
    <row r="199" spans="1:3" x14ac:dyDescent="0.25">
      <c r="A199" s="50">
        <v>4116700609</v>
      </c>
      <c r="B199" s="51" t="s">
        <v>92653</v>
      </c>
      <c r="C199" s="52">
        <v>1.8</v>
      </c>
    </row>
    <row r="200" spans="1:3" x14ac:dyDescent="0.25">
      <c r="A200" s="50">
        <v>4116700881</v>
      </c>
      <c r="B200" s="51" t="s">
        <v>92670</v>
      </c>
      <c r="C200" s="52">
        <v>30.94</v>
      </c>
    </row>
    <row r="201" spans="1:3" x14ac:dyDescent="0.25">
      <c r="A201" s="50">
        <v>4116700881</v>
      </c>
      <c r="B201" s="51" t="s">
        <v>92671</v>
      </c>
      <c r="C201" s="52">
        <v>30.94</v>
      </c>
    </row>
    <row r="202" spans="1:3" x14ac:dyDescent="0.25">
      <c r="A202" s="50">
        <v>4116700883</v>
      </c>
      <c r="B202" s="51" t="s">
        <v>92671</v>
      </c>
      <c r="C202" s="52">
        <v>17</v>
      </c>
    </row>
    <row r="203" spans="1:3" x14ac:dyDescent="0.25">
      <c r="A203" s="50">
        <v>4116705740</v>
      </c>
      <c r="B203" s="51" t="s">
        <v>92672</v>
      </c>
      <c r="C203" s="52">
        <v>15.58</v>
      </c>
    </row>
    <row r="204" spans="1:3" x14ac:dyDescent="0.25">
      <c r="A204" s="50">
        <v>4116775142</v>
      </c>
      <c r="B204" s="51" t="s">
        <v>92673</v>
      </c>
      <c r="C204" s="52">
        <v>39.950000000000003</v>
      </c>
    </row>
    <row r="205" spans="1:3" x14ac:dyDescent="0.25">
      <c r="A205" s="50">
        <v>4167936503</v>
      </c>
      <c r="B205" s="51" t="s">
        <v>92674</v>
      </c>
      <c r="C205" s="52">
        <v>272.45</v>
      </c>
    </row>
    <row r="206" spans="1:3" x14ac:dyDescent="0.25">
      <c r="A206" s="50">
        <v>4167936513</v>
      </c>
      <c r="B206" s="51" t="s">
        <v>92674</v>
      </c>
      <c r="C206" s="52">
        <v>272.45</v>
      </c>
    </row>
    <row r="207" spans="1:3" x14ac:dyDescent="0.25">
      <c r="A207" s="50">
        <v>4203710478</v>
      </c>
      <c r="B207" s="51" t="s">
        <v>92675</v>
      </c>
      <c r="C207" s="52">
        <v>31.38</v>
      </c>
    </row>
    <row r="208" spans="1:3" x14ac:dyDescent="0.25">
      <c r="A208" s="50">
        <v>4329255565</v>
      </c>
      <c r="B208" s="51" t="s">
        <v>92611</v>
      </c>
      <c r="C208" s="52">
        <v>0.19</v>
      </c>
    </row>
    <row r="209" spans="1:3" x14ac:dyDescent="0.25">
      <c r="A209" s="50">
        <v>4329255581</v>
      </c>
      <c r="B209" s="51" t="s">
        <v>92611</v>
      </c>
      <c r="C209" s="52">
        <v>0.12</v>
      </c>
    </row>
    <row r="210" spans="1:3" x14ac:dyDescent="0.25">
      <c r="A210" s="50">
        <v>4329255606</v>
      </c>
      <c r="B210" s="51" t="s">
        <v>92676</v>
      </c>
      <c r="C210" s="52">
        <v>0.18</v>
      </c>
    </row>
    <row r="211" spans="1:3" x14ac:dyDescent="0.25">
      <c r="A211" s="50">
        <v>4329255761</v>
      </c>
      <c r="B211" s="51" t="s">
        <v>92677</v>
      </c>
      <c r="C211" s="52">
        <v>56.3</v>
      </c>
    </row>
    <row r="212" spans="1:3" x14ac:dyDescent="0.25">
      <c r="A212" s="50">
        <v>4390028300</v>
      </c>
      <c r="B212" s="51" t="s">
        <v>92678</v>
      </c>
      <c r="C212" s="52">
        <v>7.93</v>
      </c>
    </row>
    <row r="213" spans="1:3" x14ac:dyDescent="0.25">
      <c r="A213" s="50">
        <v>4467710020</v>
      </c>
      <c r="B213" s="51" t="s">
        <v>92679</v>
      </c>
      <c r="C213" s="52">
        <v>31.04</v>
      </c>
    </row>
    <row r="214" spans="1:3" x14ac:dyDescent="0.25">
      <c r="A214" s="50">
        <v>4467710202</v>
      </c>
      <c r="B214" s="51" t="s">
        <v>92679</v>
      </c>
      <c r="C214" s="52">
        <v>9.61</v>
      </c>
    </row>
    <row r="215" spans="1:3" x14ac:dyDescent="0.25">
      <c r="A215" s="50">
        <v>4601701816</v>
      </c>
      <c r="B215" s="51" t="s">
        <v>92652</v>
      </c>
      <c r="C215" s="52">
        <v>0.96</v>
      </c>
    </row>
    <row r="216" spans="1:3" x14ac:dyDescent="0.25">
      <c r="A216" s="50">
        <v>4628750030</v>
      </c>
      <c r="B216" s="51" t="s">
        <v>92680</v>
      </c>
      <c r="C216" s="52">
        <v>11.76</v>
      </c>
    </row>
    <row r="217" spans="1:3" x14ac:dyDescent="0.25">
      <c r="A217" s="50">
        <v>4628750704</v>
      </c>
      <c r="B217" s="51" t="s">
        <v>92681</v>
      </c>
      <c r="C217" s="52">
        <v>33.75</v>
      </c>
    </row>
    <row r="218" spans="1:3" x14ac:dyDescent="0.25">
      <c r="A218" s="50">
        <v>4628750716</v>
      </c>
      <c r="B218" s="51" t="s">
        <v>92681</v>
      </c>
      <c r="C218" s="52">
        <v>76.28</v>
      </c>
    </row>
    <row r="219" spans="1:3" x14ac:dyDescent="0.25">
      <c r="A219" s="50">
        <v>4843310401</v>
      </c>
      <c r="B219" s="51" t="s">
        <v>92586</v>
      </c>
      <c r="C219" s="52">
        <v>0.6</v>
      </c>
    </row>
    <row r="220" spans="1:3" x14ac:dyDescent="0.25">
      <c r="A220" s="50">
        <v>4858200155</v>
      </c>
      <c r="B220" s="51" t="s">
        <v>92682</v>
      </c>
      <c r="C220" s="52">
        <v>20.23</v>
      </c>
    </row>
    <row r="221" spans="1:3" x14ac:dyDescent="0.25">
      <c r="A221" s="50">
        <v>4898500153</v>
      </c>
      <c r="B221" s="51" t="s">
        <v>92602</v>
      </c>
      <c r="C221" s="52">
        <v>6.42</v>
      </c>
    </row>
    <row r="222" spans="1:3" x14ac:dyDescent="0.25">
      <c r="A222" s="50">
        <v>4910036374</v>
      </c>
      <c r="B222" s="51" t="s">
        <v>92683</v>
      </c>
      <c r="C222" s="52">
        <v>4.24</v>
      </c>
    </row>
    <row r="223" spans="1:3" x14ac:dyDescent="0.25">
      <c r="A223" s="50">
        <v>5019014263</v>
      </c>
      <c r="B223" s="51" t="s">
        <v>92574</v>
      </c>
      <c r="C223" s="52">
        <v>3.08</v>
      </c>
    </row>
    <row r="224" spans="1:3" x14ac:dyDescent="0.25">
      <c r="A224" s="50">
        <v>5026852411</v>
      </c>
      <c r="B224" s="51" t="s">
        <v>92592</v>
      </c>
      <c r="C224" s="52">
        <v>1.58</v>
      </c>
    </row>
    <row r="225" spans="1:3" x14ac:dyDescent="0.25">
      <c r="A225" s="50">
        <v>5026852415</v>
      </c>
      <c r="B225" s="51" t="s">
        <v>92592</v>
      </c>
      <c r="C225" s="52">
        <v>1.58</v>
      </c>
    </row>
    <row r="226" spans="1:3" x14ac:dyDescent="0.25">
      <c r="A226" s="50">
        <v>5026858211</v>
      </c>
      <c r="B226" s="51" t="s">
        <v>92587</v>
      </c>
      <c r="C226" s="52">
        <v>1.8</v>
      </c>
    </row>
    <row r="227" spans="1:3" x14ac:dyDescent="0.25">
      <c r="A227" s="50">
        <v>5026858215</v>
      </c>
      <c r="B227" s="51" t="s">
        <v>92587</v>
      </c>
      <c r="C227" s="52">
        <v>1.8</v>
      </c>
    </row>
    <row r="228" spans="1:3" x14ac:dyDescent="0.25">
      <c r="A228" s="50">
        <v>5026885211</v>
      </c>
      <c r="B228" s="51" t="s">
        <v>92609</v>
      </c>
      <c r="C228" s="52">
        <v>1.22</v>
      </c>
    </row>
    <row r="229" spans="1:3" x14ac:dyDescent="0.25">
      <c r="A229" s="50">
        <v>5026885215</v>
      </c>
      <c r="B229" s="51" t="s">
        <v>92609</v>
      </c>
      <c r="C229" s="52">
        <v>1.22</v>
      </c>
    </row>
    <row r="230" spans="1:3" x14ac:dyDescent="0.25">
      <c r="A230" s="50">
        <v>5026885311</v>
      </c>
      <c r="B230" s="51" t="s">
        <v>92684</v>
      </c>
      <c r="C230" s="52">
        <v>1.24</v>
      </c>
    </row>
    <row r="231" spans="1:3" x14ac:dyDescent="0.25">
      <c r="A231" s="50">
        <v>5026885315</v>
      </c>
      <c r="B231" s="51" t="s">
        <v>92684</v>
      </c>
      <c r="C231" s="52">
        <v>1.24</v>
      </c>
    </row>
    <row r="232" spans="1:3" x14ac:dyDescent="0.25">
      <c r="A232" s="50">
        <v>5026885411</v>
      </c>
      <c r="B232" s="51" t="s">
        <v>92627</v>
      </c>
      <c r="C232" s="52">
        <v>1.27</v>
      </c>
    </row>
    <row r="233" spans="1:3" x14ac:dyDescent="0.25">
      <c r="A233" s="50">
        <v>5026885415</v>
      </c>
      <c r="B233" s="51" t="s">
        <v>92627</v>
      </c>
      <c r="C233" s="52">
        <v>1.27</v>
      </c>
    </row>
    <row r="234" spans="1:3" x14ac:dyDescent="0.25">
      <c r="A234" s="50">
        <v>5026885811</v>
      </c>
      <c r="B234" s="51" t="s">
        <v>92589</v>
      </c>
      <c r="C234" s="52">
        <v>1.1299999999999999</v>
      </c>
    </row>
    <row r="235" spans="1:3" x14ac:dyDescent="0.25">
      <c r="A235" s="50">
        <v>5026885815</v>
      </c>
      <c r="B235" s="51" t="s">
        <v>92589</v>
      </c>
      <c r="C235" s="52">
        <v>1.1299999999999999</v>
      </c>
    </row>
    <row r="236" spans="1:3" x14ac:dyDescent="0.25">
      <c r="A236" s="50">
        <v>5026885911</v>
      </c>
      <c r="B236" s="51" t="s">
        <v>92606</v>
      </c>
      <c r="C236" s="52">
        <v>1.1499999999999999</v>
      </c>
    </row>
    <row r="237" spans="1:3" x14ac:dyDescent="0.25">
      <c r="A237" s="50">
        <v>5026885915</v>
      </c>
      <c r="B237" s="51" t="s">
        <v>92606</v>
      </c>
      <c r="C237" s="52">
        <v>1.1499999999999999</v>
      </c>
    </row>
    <row r="238" spans="1:3" x14ac:dyDescent="0.25">
      <c r="A238" s="50">
        <v>5026886011</v>
      </c>
      <c r="B238" s="51" t="s">
        <v>92607</v>
      </c>
      <c r="C238" s="52">
        <v>1.1200000000000001</v>
      </c>
    </row>
    <row r="239" spans="1:3" x14ac:dyDescent="0.25">
      <c r="A239" s="50">
        <v>5026886015</v>
      </c>
      <c r="B239" s="51" t="s">
        <v>92607</v>
      </c>
      <c r="C239" s="52">
        <v>1.1200000000000001</v>
      </c>
    </row>
    <row r="240" spans="1:3" x14ac:dyDescent="0.25">
      <c r="A240" s="50">
        <v>5032300600</v>
      </c>
      <c r="B240" s="51" t="s">
        <v>92685</v>
      </c>
      <c r="C240" s="52">
        <v>0.61</v>
      </c>
    </row>
    <row r="241" spans="1:3" x14ac:dyDescent="0.25">
      <c r="A241" s="50">
        <v>5032300601</v>
      </c>
      <c r="B241" s="51" t="s">
        <v>92685</v>
      </c>
      <c r="C241" s="52">
        <v>0.46</v>
      </c>
    </row>
    <row r="242" spans="1:3" x14ac:dyDescent="0.25">
      <c r="A242" s="50">
        <v>5032300603</v>
      </c>
      <c r="B242" s="51" t="s">
        <v>92686</v>
      </c>
      <c r="C242" s="52">
        <v>12.66</v>
      </c>
    </row>
    <row r="243" spans="1:3" x14ac:dyDescent="0.25">
      <c r="A243" s="50">
        <v>5032300604</v>
      </c>
      <c r="B243" s="51" t="s">
        <v>92687</v>
      </c>
      <c r="C243" s="52">
        <v>14.22</v>
      </c>
    </row>
    <row r="244" spans="1:3" x14ac:dyDescent="0.25">
      <c r="A244" s="50">
        <v>5038362750</v>
      </c>
      <c r="B244" s="51" t="s">
        <v>92562</v>
      </c>
      <c r="C244" s="52">
        <v>35.799999999999997</v>
      </c>
    </row>
    <row r="245" spans="1:3" x14ac:dyDescent="0.25">
      <c r="A245" s="50">
        <v>5038391750</v>
      </c>
      <c r="B245" s="51" t="s">
        <v>92563</v>
      </c>
      <c r="C245" s="52">
        <v>35</v>
      </c>
    </row>
    <row r="246" spans="1:3" x14ac:dyDescent="0.25">
      <c r="A246" s="50">
        <v>5042842209</v>
      </c>
      <c r="B246" s="51" t="s">
        <v>92688</v>
      </c>
      <c r="C246" s="52">
        <v>21.56</v>
      </c>
    </row>
    <row r="247" spans="1:3" x14ac:dyDescent="0.25">
      <c r="A247" s="50">
        <v>5140900722</v>
      </c>
      <c r="B247" s="51" t="s">
        <v>92689</v>
      </c>
      <c r="C247" s="52">
        <v>20.28</v>
      </c>
    </row>
    <row r="248" spans="1:3" x14ac:dyDescent="0.25">
      <c r="A248" s="50">
        <v>5140900724</v>
      </c>
      <c r="B248" s="51" t="s">
        <v>92690</v>
      </c>
      <c r="C248" s="52">
        <v>20.28</v>
      </c>
    </row>
    <row r="249" spans="1:3" x14ac:dyDescent="0.25">
      <c r="A249" s="50">
        <v>5155200699</v>
      </c>
      <c r="B249" s="51" t="s">
        <v>92691</v>
      </c>
      <c r="C249" s="52">
        <v>119.01</v>
      </c>
    </row>
    <row r="250" spans="1:3" x14ac:dyDescent="0.25">
      <c r="A250" s="50">
        <v>5164590901</v>
      </c>
      <c r="B250" s="51" t="s">
        <v>92589</v>
      </c>
      <c r="C250" s="52">
        <v>0.11</v>
      </c>
    </row>
    <row r="251" spans="1:3" x14ac:dyDescent="0.25">
      <c r="A251" s="50">
        <v>5180900207</v>
      </c>
      <c r="B251" s="51" t="s">
        <v>92692</v>
      </c>
      <c r="C251" s="52">
        <v>0.24</v>
      </c>
    </row>
    <row r="252" spans="1:3" x14ac:dyDescent="0.25">
      <c r="A252" s="50">
        <v>5483800530</v>
      </c>
      <c r="B252" s="51" t="s">
        <v>92693</v>
      </c>
      <c r="C252" s="52">
        <v>162</v>
      </c>
    </row>
    <row r="253" spans="1:3" x14ac:dyDescent="0.25">
      <c r="A253" s="50">
        <v>5483800650</v>
      </c>
      <c r="B253" s="51" t="s">
        <v>92563</v>
      </c>
      <c r="C253" s="52">
        <v>100</v>
      </c>
    </row>
    <row r="254" spans="1:3" x14ac:dyDescent="0.25">
      <c r="A254" s="50">
        <v>5483801150</v>
      </c>
      <c r="B254" s="51" t="s">
        <v>92562</v>
      </c>
      <c r="C254" s="52">
        <v>23</v>
      </c>
    </row>
    <row r="255" spans="1:3" x14ac:dyDescent="0.25">
      <c r="A255" s="50">
        <v>5485981016</v>
      </c>
      <c r="B255" s="51" t="s">
        <v>92694</v>
      </c>
      <c r="C255" s="52">
        <v>22.71</v>
      </c>
    </row>
    <row r="256" spans="1:3" x14ac:dyDescent="0.25">
      <c r="A256" s="50">
        <v>5499500701</v>
      </c>
      <c r="B256" s="51" t="s">
        <v>92554</v>
      </c>
      <c r="C256" s="52">
        <v>10.65</v>
      </c>
    </row>
    <row r="257" spans="1:3" x14ac:dyDescent="0.25">
      <c r="A257" s="50">
        <v>5707400177</v>
      </c>
      <c r="B257" s="51" t="s">
        <v>92695</v>
      </c>
      <c r="C257" s="52">
        <v>2.67</v>
      </c>
    </row>
    <row r="258" spans="1:3" x14ac:dyDescent="0.25">
      <c r="A258" s="50">
        <v>5777005500</v>
      </c>
      <c r="B258" s="51" t="s">
        <v>92696</v>
      </c>
      <c r="C258" s="52">
        <v>252</v>
      </c>
    </row>
    <row r="259" spans="1:3" x14ac:dyDescent="0.25">
      <c r="A259" s="50">
        <v>5789657501</v>
      </c>
      <c r="B259" s="51" t="s">
        <v>92617</v>
      </c>
      <c r="C259" s="52">
        <v>0.16</v>
      </c>
    </row>
    <row r="260" spans="1:3" x14ac:dyDescent="0.25">
      <c r="A260" s="50">
        <v>5789663412</v>
      </c>
      <c r="B260" s="51" t="s">
        <v>92625</v>
      </c>
      <c r="C260" s="52">
        <v>0.14000000000000001</v>
      </c>
    </row>
    <row r="261" spans="1:3" x14ac:dyDescent="0.25">
      <c r="A261" s="50">
        <v>5789675201</v>
      </c>
      <c r="B261" s="51" t="s">
        <v>92626</v>
      </c>
      <c r="C261" s="52">
        <v>0.32</v>
      </c>
    </row>
    <row r="262" spans="1:3" x14ac:dyDescent="0.25">
      <c r="A262" s="50">
        <v>5789684101</v>
      </c>
      <c r="B262" s="51" t="s">
        <v>92608</v>
      </c>
      <c r="C262" s="52">
        <v>0.12</v>
      </c>
    </row>
    <row r="263" spans="1:3" x14ac:dyDescent="0.25">
      <c r="A263" s="50">
        <v>5789687503</v>
      </c>
      <c r="B263" s="51" t="s">
        <v>92584</v>
      </c>
      <c r="C263" s="52">
        <v>0.67</v>
      </c>
    </row>
    <row r="264" spans="1:3" x14ac:dyDescent="0.25">
      <c r="A264" s="50">
        <v>5820400404</v>
      </c>
      <c r="B264" s="51" t="s">
        <v>92697</v>
      </c>
      <c r="C264" s="52">
        <v>157.19999999999999</v>
      </c>
    </row>
    <row r="265" spans="1:3" x14ac:dyDescent="0.25">
      <c r="A265" s="50">
        <v>5846800901</v>
      </c>
      <c r="B265" s="51" t="s">
        <v>92698</v>
      </c>
      <c r="C265" s="52">
        <v>2192</v>
      </c>
    </row>
    <row r="266" spans="1:3" x14ac:dyDescent="0.25">
      <c r="A266" s="50">
        <v>5852600540</v>
      </c>
      <c r="B266" s="51" t="s">
        <v>92699</v>
      </c>
      <c r="C266" s="52">
        <v>3.76</v>
      </c>
    </row>
    <row r="267" spans="1:3" x14ac:dyDescent="0.25">
      <c r="A267" s="50">
        <v>5898060530</v>
      </c>
      <c r="B267" s="51" t="s">
        <v>92628</v>
      </c>
      <c r="C267" s="52">
        <v>36.04</v>
      </c>
    </row>
    <row r="268" spans="1:3" x14ac:dyDescent="0.25">
      <c r="A268" s="50">
        <v>6025800601</v>
      </c>
      <c r="B268" s="51" t="s">
        <v>92700</v>
      </c>
      <c r="C268" s="52">
        <v>2.6</v>
      </c>
    </row>
    <row r="269" spans="1:3" x14ac:dyDescent="0.25">
      <c r="A269" s="50">
        <v>6025800615</v>
      </c>
      <c r="B269" s="51" t="s">
        <v>92700</v>
      </c>
      <c r="C269" s="52">
        <v>2.6</v>
      </c>
    </row>
    <row r="270" spans="1:3" x14ac:dyDescent="0.25">
      <c r="A270" s="50">
        <v>6025817201</v>
      </c>
      <c r="B270" s="51" t="s">
        <v>92701</v>
      </c>
      <c r="C270" s="52">
        <v>0.7</v>
      </c>
    </row>
    <row r="271" spans="1:3" x14ac:dyDescent="0.25">
      <c r="A271" s="50">
        <v>6210332302</v>
      </c>
      <c r="B271" s="51" t="s">
        <v>92702</v>
      </c>
      <c r="C271" s="52">
        <v>24.4</v>
      </c>
    </row>
    <row r="272" spans="1:3" x14ac:dyDescent="0.25">
      <c r="A272" s="50">
        <v>6210333302</v>
      </c>
      <c r="B272" s="51" t="s">
        <v>92703</v>
      </c>
      <c r="C272" s="52">
        <v>22.8</v>
      </c>
    </row>
    <row r="273" spans="1:3" x14ac:dyDescent="0.25">
      <c r="A273" s="50">
        <v>6253000011</v>
      </c>
      <c r="B273" s="51" t="s">
        <v>92704</v>
      </c>
      <c r="C273" s="52">
        <v>17</v>
      </c>
    </row>
    <row r="274" spans="1:3" x14ac:dyDescent="0.25">
      <c r="A274" s="50">
        <v>6332325402</v>
      </c>
      <c r="B274" s="51" t="s">
        <v>92705</v>
      </c>
      <c r="C274" s="52">
        <v>63.36</v>
      </c>
    </row>
    <row r="275" spans="1:3" x14ac:dyDescent="0.25">
      <c r="A275" s="50">
        <v>6332325410</v>
      </c>
      <c r="B275" s="51" t="s">
        <v>92705</v>
      </c>
      <c r="C275" s="52">
        <v>73.12</v>
      </c>
    </row>
    <row r="276" spans="1:3" x14ac:dyDescent="0.25">
      <c r="A276" s="50">
        <v>6332354901</v>
      </c>
      <c r="B276" s="51" t="s">
        <v>92706</v>
      </c>
      <c r="C276" s="52">
        <v>13.44</v>
      </c>
    </row>
    <row r="277" spans="1:3" x14ac:dyDescent="0.25">
      <c r="A277" s="50">
        <v>6332354901</v>
      </c>
      <c r="B277" s="51" t="s">
        <v>92706</v>
      </c>
      <c r="C277" s="52">
        <v>13.44</v>
      </c>
    </row>
    <row r="278" spans="1:3" x14ac:dyDescent="0.25">
      <c r="A278" s="50">
        <v>6332354901</v>
      </c>
      <c r="B278" s="51" t="s">
        <v>92706</v>
      </c>
      <c r="C278" s="52">
        <v>13.44</v>
      </c>
    </row>
    <row r="279" spans="1:3" x14ac:dyDescent="0.25">
      <c r="A279" s="50">
        <v>6332354901</v>
      </c>
      <c r="B279" s="51" t="s">
        <v>92706</v>
      </c>
      <c r="C279" s="52">
        <v>13.44</v>
      </c>
    </row>
    <row r="280" spans="1:3" x14ac:dyDescent="0.25">
      <c r="A280" s="50">
        <v>6332354901</v>
      </c>
      <c r="B280" s="51" t="s">
        <v>92706</v>
      </c>
      <c r="C280" s="52">
        <v>13.44</v>
      </c>
    </row>
    <row r="281" spans="1:3" x14ac:dyDescent="0.25">
      <c r="A281" s="50">
        <v>6332354901</v>
      </c>
      <c r="B281" s="51" t="s">
        <v>92706</v>
      </c>
      <c r="C281" s="52">
        <v>13.44</v>
      </c>
    </row>
    <row r="282" spans="1:3" x14ac:dyDescent="0.25">
      <c r="A282" s="50">
        <v>6332354901</v>
      </c>
      <c r="B282" s="51" t="s">
        <v>92707</v>
      </c>
      <c r="C282" s="52">
        <v>13.44</v>
      </c>
    </row>
    <row r="283" spans="1:3" x14ac:dyDescent="0.25">
      <c r="A283" s="50">
        <v>6332354901</v>
      </c>
      <c r="B283" s="51" t="s">
        <v>92706</v>
      </c>
      <c r="C283" s="52">
        <v>13.44</v>
      </c>
    </row>
    <row r="284" spans="1:3" x14ac:dyDescent="0.25">
      <c r="A284" s="50">
        <v>6332354901</v>
      </c>
      <c r="B284" s="51" t="s">
        <v>92706</v>
      </c>
      <c r="C284" s="52">
        <v>13.44</v>
      </c>
    </row>
    <row r="285" spans="1:3" x14ac:dyDescent="0.25">
      <c r="A285" s="50">
        <v>6373612002</v>
      </c>
      <c r="B285" s="51" t="s">
        <v>92708</v>
      </c>
      <c r="C285" s="52">
        <v>58.77</v>
      </c>
    </row>
    <row r="286" spans="1:3" x14ac:dyDescent="0.25">
      <c r="A286" s="50">
        <v>6373637882</v>
      </c>
      <c r="B286" s="51" t="s">
        <v>92689</v>
      </c>
      <c r="C286" s="52">
        <v>27.14</v>
      </c>
    </row>
    <row r="287" spans="1:3" x14ac:dyDescent="0.25">
      <c r="A287" s="50">
        <v>6373929101</v>
      </c>
      <c r="B287" s="51" t="s">
        <v>92618</v>
      </c>
      <c r="C287" s="52">
        <v>0.4</v>
      </c>
    </row>
    <row r="288" spans="1:3" x14ac:dyDescent="0.25">
      <c r="A288" s="50">
        <v>6425333335</v>
      </c>
      <c r="B288" s="51" t="s">
        <v>92709</v>
      </c>
      <c r="C288" s="52">
        <v>14.84</v>
      </c>
    </row>
    <row r="289" spans="1:3" x14ac:dyDescent="0.25">
      <c r="A289" s="50">
        <v>6425344422</v>
      </c>
      <c r="B289" s="51" t="s">
        <v>92710</v>
      </c>
      <c r="C289" s="52">
        <v>13</v>
      </c>
    </row>
    <row r="290" spans="1:3" x14ac:dyDescent="0.25">
      <c r="A290" s="50">
        <v>6425344425</v>
      </c>
      <c r="B290" s="51" t="s">
        <v>92710</v>
      </c>
      <c r="C290" s="52">
        <v>15.16</v>
      </c>
    </row>
    <row r="291" spans="1:3" x14ac:dyDescent="0.25">
      <c r="A291" s="50">
        <v>6498010401</v>
      </c>
      <c r="B291" s="51" t="s">
        <v>92711</v>
      </c>
      <c r="C291" s="52">
        <v>2.04</v>
      </c>
    </row>
    <row r="292" spans="1:3" x14ac:dyDescent="0.25">
      <c r="A292" s="50">
        <v>6498033901</v>
      </c>
      <c r="B292" s="51" t="s">
        <v>92625</v>
      </c>
      <c r="C292" s="52">
        <v>0.6</v>
      </c>
    </row>
    <row r="293" spans="1:3" x14ac:dyDescent="0.25">
      <c r="A293" s="50">
        <v>6498033912</v>
      </c>
      <c r="B293" s="51" t="s">
        <v>92625</v>
      </c>
      <c r="C293" s="52">
        <v>0.37</v>
      </c>
    </row>
    <row r="294" spans="1:3" x14ac:dyDescent="0.25">
      <c r="A294" s="50">
        <v>6498033990</v>
      </c>
      <c r="B294" s="51" t="s">
        <v>92625</v>
      </c>
      <c r="C294" s="52">
        <v>0.6</v>
      </c>
    </row>
    <row r="295" spans="1:3" x14ac:dyDescent="0.25">
      <c r="A295" s="50">
        <v>6570210710</v>
      </c>
      <c r="B295" s="51" t="s">
        <v>92712</v>
      </c>
      <c r="C295" s="52">
        <v>33.6</v>
      </c>
    </row>
    <row r="296" spans="1:3" x14ac:dyDescent="0.25">
      <c r="A296" s="50">
        <v>6570212410</v>
      </c>
      <c r="B296" s="51" t="s">
        <v>92713</v>
      </c>
      <c r="C296" s="52">
        <v>0.44</v>
      </c>
    </row>
    <row r="297" spans="1:3" x14ac:dyDescent="0.25">
      <c r="A297" s="50">
        <v>6570240010</v>
      </c>
      <c r="B297" s="51" t="s">
        <v>92714</v>
      </c>
      <c r="C297" s="52">
        <v>31.2</v>
      </c>
    </row>
    <row r="298" spans="1:3" x14ac:dyDescent="0.25">
      <c r="A298" s="50">
        <v>6570243810</v>
      </c>
      <c r="B298" s="51" t="s">
        <v>92715</v>
      </c>
      <c r="C298" s="52">
        <v>5.17</v>
      </c>
    </row>
    <row r="299" spans="1:3" x14ac:dyDescent="0.25">
      <c r="A299" s="50">
        <v>6761800005</v>
      </c>
      <c r="B299" s="51" t="s">
        <v>92716</v>
      </c>
      <c r="C299" s="52">
        <v>0.01</v>
      </c>
    </row>
    <row r="300" spans="1:3" x14ac:dyDescent="0.25">
      <c r="A300" s="50">
        <v>6761810760</v>
      </c>
      <c r="B300" s="51" t="s">
        <v>92716</v>
      </c>
      <c r="C300" s="52">
        <v>0.67</v>
      </c>
    </row>
    <row r="301" spans="1:3" x14ac:dyDescent="0.25">
      <c r="A301" s="50">
        <v>6798108912</v>
      </c>
      <c r="B301" s="51" t="s">
        <v>92717</v>
      </c>
      <c r="C301" s="52">
        <v>23.51</v>
      </c>
    </row>
    <row r="302" spans="1:3" x14ac:dyDescent="0.25">
      <c r="A302" s="50">
        <v>6808476425</v>
      </c>
      <c r="B302" s="51" t="s">
        <v>92711</v>
      </c>
      <c r="C302" s="52">
        <v>6.4</v>
      </c>
    </row>
    <row r="303" spans="1:3" x14ac:dyDescent="0.25">
      <c r="A303" s="50">
        <v>6808476495</v>
      </c>
      <c r="B303" s="51" t="s">
        <v>92711</v>
      </c>
      <c r="C303" s="52">
        <v>6.4</v>
      </c>
    </row>
    <row r="304" spans="1:3" x14ac:dyDescent="0.25">
      <c r="A304" s="50">
        <v>6809411059</v>
      </c>
      <c r="B304" s="51" t="s">
        <v>92592</v>
      </c>
      <c r="C304" s="52">
        <v>1.08</v>
      </c>
    </row>
    <row r="305" spans="1:3" x14ac:dyDescent="0.25">
      <c r="A305" s="50">
        <v>6809411061</v>
      </c>
      <c r="B305" s="51" t="s">
        <v>92592</v>
      </c>
      <c r="C305" s="52">
        <v>1.07</v>
      </c>
    </row>
    <row r="306" spans="1:3" x14ac:dyDescent="0.25">
      <c r="A306" s="50">
        <v>6858500575</v>
      </c>
      <c r="B306" s="51" t="s">
        <v>92624</v>
      </c>
      <c r="C306" s="52">
        <v>0.57999999999999996</v>
      </c>
    </row>
    <row r="307" spans="1:3" x14ac:dyDescent="0.25">
      <c r="A307" s="50">
        <v>6858500641</v>
      </c>
      <c r="B307" s="51" t="s">
        <v>92625</v>
      </c>
      <c r="C307" s="52">
        <v>0.6</v>
      </c>
    </row>
    <row r="308" spans="1:3" x14ac:dyDescent="0.25">
      <c r="A308" s="50">
        <v>6858500698</v>
      </c>
      <c r="B308" s="51" t="s">
        <v>92625</v>
      </c>
      <c r="C308" s="52">
        <v>0.6</v>
      </c>
    </row>
    <row r="309" spans="1:3" x14ac:dyDescent="0.25">
      <c r="A309" s="50">
        <v>6936728302</v>
      </c>
      <c r="B309" s="51" t="s">
        <v>92718</v>
      </c>
      <c r="C309" s="52">
        <v>400.8</v>
      </c>
    </row>
    <row r="310" spans="1:3" x14ac:dyDescent="0.25">
      <c r="A310" s="50">
        <v>6954323460</v>
      </c>
      <c r="B310" s="51" t="s">
        <v>92718</v>
      </c>
      <c r="C310" s="52">
        <v>400.8</v>
      </c>
    </row>
    <row r="311" spans="1:3" x14ac:dyDescent="0.25">
      <c r="A311" s="50">
        <v>6954326010</v>
      </c>
      <c r="B311" s="51" t="s">
        <v>92699</v>
      </c>
      <c r="C311" s="52">
        <v>2.7</v>
      </c>
    </row>
    <row r="312" spans="1:3" x14ac:dyDescent="0.25">
      <c r="A312" s="50">
        <v>6954326810</v>
      </c>
      <c r="B312" s="51" t="s">
        <v>92711</v>
      </c>
      <c r="C312" s="52">
        <v>2.04</v>
      </c>
    </row>
    <row r="313" spans="1:3" x14ac:dyDescent="0.25">
      <c r="A313" s="50">
        <v>6996800631</v>
      </c>
      <c r="B313" s="51" t="s">
        <v>92719</v>
      </c>
      <c r="C313" s="52">
        <v>19.38</v>
      </c>
    </row>
    <row r="314" spans="1:3" x14ac:dyDescent="0.25">
      <c r="A314" s="50">
        <v>7007454329</v>
      </c>
      <c r="B314" s="51" t="s">
        <v>92720</v>
      </c>
      <c r="C314" s="52">
        <v>5.69</v>
      </c>
    </row>
    <row r="315" spans="1:3" x14ac:dyDescent="0.25">
      <c r="A315" s="50">
        <v>7007456643</v>
      </c>
      <c r="B315" s="51" t="s">
        <v>92721</v>
      </c>
      <c r="C315" s="52">
        <v>3.2</v>
      </c>
    </row>
    <row r="316" spans="1:3" x14ac:dyDescent="0.25">
      <c r="A316" s="50">
        <v>7007462669</v>
      </c>
      <c r="B316" s="51" t="s">
        <v>92722</v>
      </c>
      <c r="C316" s="52">
        <v>436</v>
      </c>
    </row>
    <row r="317" spans="1:3" x14ac:dyDescent="0.25">
      <c r="A317" s="50">
        <v>7031246129</v>
      </c>
      <c r="B317" s="51" t="s">
        <v>92723</v>
      </c>
      <c r="C317" s="52">
        <v>0.45</v>
      </c>
    </row>
    <row r="318" spans="1:3" x14ac:dyDescent="0.25">
      <c r="A318" s="50">
        <v>7132180230</v>
      </c>
      <c r="B318" s="51" t="s">
        <v>92693</v>
      </c>
      <c r="C318" s="52">
        <v>161.76</v>
      </c>
    </row>
    <row r="319" spans="1:3" x14ac:dyDescent="0.25">
      <c r="A319" s="50">
        <v>7135101001</v>
      </c>
      <c r="B319" s="51" t="s">
        <v>92700</v>
      </c>
      <c r="C319" s="52">
        <v>1.85</v>
      </c>
    </row>
    <row r="320" spans="1:3" x14ac:dyDescent="0.25">
      <c r="A320" s="50">
        <v>7135101099</v>
      </c>
      <c r="B320" s="51" t="s">
        <v>92700</v>
      </c>
      <c r="C320" s="52">
        <v>1.85</v>
      </c>
    </row>
    <row r="321" spans="1:3" x14ac:dyDescent="0.25">
      <c r="A321" s="50">
        <v>7139974015</v>
      </c>
      <c r="B321" s="51" t="s">
        <v>92563</v>
      </c>
      <c r="C321" s="52">
        <v>16</v>
      </c>
    </row>
    <row r="322" spans="1:3" x14ac:dyDescent="0.25">
      <c r="A322" s="50">
        <v>7214000021</v>
      </c>
      <c r="B322" s="51" t="s">
        <v>92623</v>
      </c>
      <c r="C322" s="52">
        <v>56.3</v>
      </c>
    </row>
    <row r="323" spans="1:3" x14ac:dyDescent="0.25">
      <c r="A323" s="50">
        <v>7214045231</v>
      </c>
      <c r="B323" s="51" t="s">
        <v>92724</v>
      </c>
      <c r="C323" s="52">
        <v>23</v>
      </c>
    </row>
    <row r="324" spans="1:3" x14ac:dyDescent="0.25">
      <c r="A324" s="50">
        <v>7430000065</v>
      </c>
      <c r="B324" s="51" t="s">
        <v>92702</v>
      </c>
      <c r="C324" s="52">
        <v>54.48</v>
      </c>
    </row>
    <row r="325" spans="1:3" x14ac:dyDescent="0.25">
      <c r="A325" s="50">
        <v>7430000065</v>
      </c>
      <c r="B325" s="51" t="s">
        <v>92725</v>
      </c>
      <c r="C325" s="52">
        <v>54.48</v>
      </c>
    </row>
    <row r="326" spans="1:3" x14ac:dyDescent="0.25">
      <c r="A326" s="50">
        <v>7431200610</v>
      </c>
      <c r="B326" s="51" t="s">
        <v>92726</v>
      </c>
      <c r="C326" s="52">
        <v>10.26</v>
      </c>
    </row>
    <row r="327" spans="1:3" x14ac:dyDescent="0.25">
      <c r="A327" s="50">
        <v>7431200640</v>
      </c>
      <c r="B327" s="51" t="s">
        <v>92727</v>
      </c>
      <c r="C327" s="52">
        <v>0.24</v>
      </c>
    </row>
    <row r="328" spans="1:3" x14ac:dyDescent="0.25">
      <c r="A328" s="50">
        <v>7431205535</v>
      </c>
      <c r="B328" s="51" t="s">
        <v>92615</v>
      </c>
      <c r="C328" s="52">
        <v>0.2</v>
      </c>
    </row>
    <row r="329" spans="1:3" x14ac:dyDescent="0.25">
      <c r="A329" s="50">
        <v>7431207760</v>
      </c>
      <c r="B329" s="51" t="s">
        <v>92728</v>
      </c>
      <c r="C329" s="52">
        <v>0.92</v>
      </c>
    </row>
    <row r="330" spans="1:3" x14ac:dyDescent="0.25">
      <c r="A330" s="50">
        <v>7431258913</v>
      </c>
      <c r="B330" s="51" t="s">
        <v>92729</v>
      </c>
      <c r="C330" s="52">
        <v>0.63</v>
      </c>
    </row>
    <row r="331" spans="1:3" x14ac:dyDescent="0.25">
      <c r="A331" s="50">
        <v>7583401060</v>
      </c>
      <c r="B331" s="51" t="s">
        <v>92718</v>
      </c>
      <c r="C331" s="52">
        <v>141.36000000000001</v>
      </c>
    </row>
    <row r="332" spans="1:3" x14ac:dyDescent="0.25">
      <c r="A332" s="50">
        <v>7620430003</v>
      </c>
      <c r="B332" s="51" t="s">
        <v>92730</v>
      </c>
      <c r="C332" s="52">
        <v>1.1100000000000001</v>
      </c>
    </row>
    <row r="333" spans="1:3" x14ac:dyDescent="0.25">
      <c r="A333" s="50">
        <v>7733311810</v>
      </c>
      <c r="B333" s="51" t="s">
        <v>92731</v>
      </c>
      <c r="C333" s="52">
        <v>0.96</v>
      </c>
    </row>
    <row r="334" spans="1:3" x14ac:dyDescent="0.25">
      <c r="A334" s="50">
        <v>7733311825</v>
      </c>
      <c r="B334" s="51" t="s">
        <v>92731</v>
      </c>
      <c r="C334" s="52">
        <v>0.96</v>
      </c>
    </row>
    <row r="335" spans="1:3" x14ac:dyDescent="0.25">
      <c r="A335" s="50">
        <v>7733314625</v>
      </c>
      <c r="B335" s="51" t="s">
        <v>92732</v>
      </c>
      <c r="C335" s="52">
        <v>0.98</v>
      </c>
    </row>
    <row r="336" spans="1:3" x14ac:dyDescent="0.25">
      <c r="A336" s="50">
        <v>7733330810</v>
      </c>
      <c r="B336" s="51" t="s">
        <v>92614</v>
      </c>
      <c r="C336" s="52">
        <v>0.97</v>
      </c>
    </row>
    <row r="337" spans="1:3" x14ac:dyDescent="0.25">
      <c r="A337" s="50">
        <v>7733330825</v>
      </c>
      <c r="B337" s="51" t="s">
        <v>92614</v>
      </c>
      <c r="C337" s="52">
        <v>0.97</v>
      </c>
    </row>
    <row r="338" spans="1:3" x14ac:dyDescent="0.25">
      <c r="A338" s="50">
        <v>7733343025</v>
      </c>
      <c r="B338" s="51" t="s">
        <v>92555</v>
      </c>
      <c r="C338" s="52">
        <v>1.64</v>
      </c>
    </row>
    <row r="339" spans="1:3" x14ac:dyDescent="0.25">
      <c r="A339" s="50">
        <v>7733343050</v>
      </c>
      <c r="B339" s="51" t="s">
        <v>92555</v>
      </c>
      <c r="C339" s="52">
        <v>1.64</v>
      </c>
    </row>
    <row r="340" spans="1:3" x14ac:dyDescent="0.25">
      <c r="A340" s="50">
        <v>7733351610</v>
      </c>
      <c r="B340" s="51" t="s">
        <v>92592</v>
      </c>
      <c r="C340" s="52">
        <v>1.04</v>
      </c>
    </row>
    <row r="341" spans="1:3" x14ac:dyDescent="0.25">
      <c r="A341" s="50">
        <v>7733351625</v>
      </c>
      <c r="B341" s="51" t="s">
        <v>92592</v>
      </c>
      <c r="C341" s="52">
        <v>1.04</v>
      </c>
    </row>
    <row r="342" spans="1:3" x14ac:dyDescent="0.25">
      <c r="A342" s="50">
        <v>7733393710</v>
      </c>
      <c r="B342" s="51" t="s">
        <v>92627</v>
      </c>
      <c r="C342" s="52">
        <v>0.78</v>
      </c>
    </row>
    <row r="343" spans="1:3" x14ac:dyDescent="0.25">
      <c r="A343" s="50">
        <v>7733393725</v>
      </c>
      <c r="B343" s="51" t="s">
        <v>92627</v>
      </c>
      <c r="C343" s="52">
        <v>0.78</v>
      </c>
    </row>
    <row r="344" spans="1:3" x14ac:dyDescent="0.25">
      <c r="A344" s="50">
        <v>7733394010</v>
      </c>
      <c r="B344" s="51" t="s">
        <v>92589</v>
      </c>
      <c r="C344" s="52">
        <v>0.69</v>
      </c>
    </row>
    <row r="345" spans="1:3" x14ac:dyDescent="0.25">
      <c r="A345" s="50">
        <v>7733394025</v>
      </c>
      <c r="B345" s="51" t="s">
        <v>92589</v>
      </c>
      <c r="C345" s="52">
        <v>0.69</v>
      </c>
    </row>
    <row r="346" spans="1:3" x14ac:dyDescent="0.25">
      <c r="A346" s="50">
        <v>7733395110</v>
      </c>
      <c r="B346" s="51" t="s">
        <v>92626</v>
      </c>
      <c r="C346" s="52">
        <v>1.03</v>
      </c>
    </row>
    <row r="347" spans="1:3" x14ac:dyDescent="0.25">
      <c r="A347" s="50">
        <v>7733395125</v>
      </c>
      <c r="B347" s="51" t="s">
        <v>92626</v>
      </c>
      <c r="C347" s="52">
        <v>1.03</v>
      </c>
    </row>
    <row r="348" spans="1:3" x14ac:dyDescent="0.25">
      <c r="A348" s="50">
        <v>7733398310</v>
      </c>
      <c r="B348" s="51" t="s">
        <v>92661</v>
      </c>
      <c r="C348" s="52">
        <v>0.94</v>
      </c>
    </row>
    <row r="349" spans="1:3" x14ac:dyDescent="0.25">
      <c r="A349" s="50">
        <v>7733398325</v>
      </c>
      <c r="B349" s="51" t="s">
        <v>92661</v>
      </c>
      <c r="C349" s="52">
        <v>0.94</v>
      </c>
    </row>
    <row r="350" spans="1:3" x14ac:dyDescent="0.25">
      <c r="A350" s="50">
        <v>7811201103</v>
      </c>
      <c r="B350" s="51" t="s">
        <v>92641</v>
      </c>
      <c r="C350" s="52">
        <v>29.03</v>
      </c>
    </row>
    <row r="351" spans="1:3" x14ac:dyDescent="0.25">
      <c r="A351" s="50">
        <v>7811273621</v>
      </c>
      <c r="B351" s="51" t="s">
        <v>92675</v>
      </c>
      <c r="C351" s="52">
        <v>32.1</v>
      </c>
    </row>
    <row r="352" spans="1:3" x14ac:dyDescent="0.25">
      <c r="A352" s="50">
        <v>7811273623</v>
      </c>
      <c r="B352" s="51" t="s">
        <v>92675</v>
      </c>
      <c r="C352" s="52">
        <v>27.9</v>
      </c>
    </row>
    <row r="353" spans="1:3" x14ac:dyDescent="0.25">
      <c r="A353" s="50">
        <v>7985401269</v>
      </c>
      <c r="B353" s="51" t="s">
        <v>92593</v>
      </c>
      <c r="C353" s="52">
        <v>0.32</v>
      </c>
    </row>
    <row r="354" spans="1:3" x14ac:dyDescent="0.25">
      <c r="A354" s="50">
        <v>7985405024</v>
      </c>
      <c r="B354" s="51" t="s">
        <v>92586</v>
      </c>
      <c r="C354" s="52">
        <v>0.2</v>
      </c>
    </row>
    <row r="355" spans="1:3" x14ac:dyDescent="0.25">
      <c r="A355" s="50">
        <v>7985420125</v>
      </c>
      <c r="B355" s="51" t="s">
        <v>92733</v>
      </c>
      <c r="C355" s="52">
        <v>0.14000000000000001</v>
      </c>
    </row>
    <row r="356" spans="1:3" x14ac:dyDescent="0.25">
      <c r="A356" s="50">
        <v>7985420130</v>
      </c>
      <c r="B356" s="51" t="s">
        <v>92587</v>
      </c>
      <c r="C356" s="52">
        <v>0.17</v>
      </c>
    </row>
    <row r="357" spans="1:3" x14ac:dyDescent="0.25">
      <c r="A357" s="50">
        <v>7985420140</v>
      </c>
      <c r="B357" s="51" t="s">
        <v>92734</v>
      </c>
      <c r="C357" s="52">
        <v>0.25</v>
      </c>
    </row>
    <row r="358" spans="1:3" x14ac:dyDescent="0.25">
      <c r="A358" s="50">
        <v>7985420195</v>
      </c>
      <c r="B358" s="51" t="s">
        <v>92727</v>
      </c>
      <c r="C358" s="52">
        <v>0.3</v>
      </c>
    </row>
    <row r="359" spans="1:3" x14ac:dyDescent="0.25">
      <c r="A359" s="50">
        <v>7985430035</v>
      </c>
      <c r="B359" s="51" t="s">
        <v>92608</v>
      </c>
      <c r="C359" s="52">
        <v>0.25</v>
      </c>
    </row>
    <row r="360" spans="1:3" x14ac:dyDescent="0.25">
      <c r="A360" s="50">
        <v>7985440006</v>
      </c>
      <c r="B360" s="51" t="s">
        <v>92735</v>
      </c>
      <c r="C360" s="52">
        <v>0.35</v>
      </c>
    </row>
    <row r="361" spans="1:3" x14ac:dyDescent="0.25">
      <c r="A361" s="50">
        <v>7985440050</v>
      </c>
      <c r="B361" s="51" t="s">
        <v>92735</v>
      </c>
      <c r="C361" s="52">
        <v>0.32</v>
      </c>
    </row>
    <row r="362" spans="1:3" x14ac:dyDescent="0.25">
      <c r="A362" s="50">
        <v>7985440055</v>
      </c>
      <c r="B362" s="51" t="s">
        <v>92735</v>
      </c>
      <c r="C362" s="52">
        <v>0.28000000000000003</v>
      </c>
    </row>
    <row r="363" spans="1:3" x14ac:dyDescent="0.25">
      <c r="A363" s="50">
        <v>7985440060</v>
      </c>
      <c r="B363" s="51" t="s">
        <v>92735</v>
      </c>
      <c r="C363" s="52">
        <v>0.47</v>
      </c>
    </row>
    <row r="364" spans="1:3" x14ac:dyDescent="0.25">
      <c r="A364" s="50">
        <v>7985440067</v>
      </c>
      <c r="B364" s="51" t="s">
        <v>92735</v>
      </c>
      <c r="C364" s="52">
        <v>0.86</v>
      </c>
    </row>
    <row r="365" spans="1:3" x14ac:dyDescent="0.25">
      <c r="A365" s="50">
        <v>7985440070</v>
      </c>
      <c r="B365" s="51" t="s">
        <v>92617</v>
      </c>
      <c r="C365" s="52">
        <v>0.4</v>
      </c>
    </row>
    <row r="366" spans="1:3" x14ac:dyDescent="0.25">
      <c r="A366" s="50">
        <v>7985450032</v>
      </c>
      <c r="B366" s="51" t="s">
        <v>92612</v>
      </c>
      <c r="C366" s="52">
        <v>0.27</v>
      </c>
    </row>
    <row r="367" spans="1:3" x14ac:dyDescent="0.25">
      <c r="A367" s="50">
        <v>7985451281</v>
      </c>
      <c r="B367" s="51" t="s">
        <v>92736</v>
      </c>
      <c r="C367" s="52">
        <v>0.28000000000000003</v>
      </c>
    </row>
    <row r="368" spans="1:3" x14ac:dyDescent="0.25">
      <c r="A368" s="50">
        <v>7985490010</v>
      </c>
      <c r="B368" s="51" t="s">
        <v>92605</v>
      </c>
      <c r="C368" s="52">
        <v>0.28000000000000003</v>
      </c>
    </row>
    <row r="369" spans="1:3" x14ac:dyDescent="0.25">
      <c r="A369" s="50">
        <v>8019630260</v>
      </c>
      <c r="B369" s="51" t="s">
        <v>92737</v>
      </c>
      <c r="C369" s="52">
        <v>4.8</v>
      </c>
    </row>
    <row r="370" spans="1:3" x14ac:dyDescent="0.25">
      <c r="A370" s="50">
        <v>8019630308</v>
      </c>
      <c r="B370" s="51" t="s">
        <v>92737</v>
      </c>
      <c r="C370" s="52">
        <v>7.96</v>
      </c>
    </row>
    <row r="371" spans="1:3" x14ac:dyDescent="0.25">
      <c r="A371" s="50">
        <v>8065183150</v>
      </c>
      <c r="B371" s="51" t="s">
        <v>92738</v>
      </c>
      <c r="C371" s="52">
        <v>1120.01</v>
      </c>
    </row>
    <row r="372" spans="1:3" x14ac:dyDescent="0.25">
      <c r="A372" s="50">
        <v>8068101000</v>
      </c>
      <c r="B372" s="51" t="s">
        <v>92584</v>
      </c>
      <c r="C372" s="52">
        <v>1.74</v>
      </c>
    </row>
    <row r="373" spans="1:3" x14ac:dyDescent="0.25">
      <c r="A373" s="50">
        <v>8068104800</v>
      </c>
      <c r="B373" s="51" t="s">
        <v>92739</v>
      </c>
      <c r="C373" s="52">
        <v>0.16</v>
      </c>
    </row>
    <row r="374" spans="1:3" x14ac:dyDescent="0.25">
      <c r="A374" s="50">
        <v>8068104900</v>
      </c>
      <c r="B374" s="51" t="s">
        <v>92739</v>
      </c>
      <c r="C374" s="52">
        <v>0.12</v>
      </c>
    </row>
    <row r="375" spans="1:3" x14ac:dyDescent="0.25">
      <c r="A375" s="50">
        <v>8068105700</v>
      </c>
      <c r="B375" s="51" t="s">
        <v>92587</v>
      </c>
      <c r="C375" s="52">
        <v>0.08</v>
      </c>
    </row>
    <row r="376" spans="1:3" x14ac:dyDescent="0.25">
      <c r="A376" s="50">
        <v>8068105800</v>
      </c>
      <c r="B376" s="51" t="s">
        <v>92611</v>
      </c>
      <c r="C376" s="52">
        <v>0.2</v>
      </c>
    </row>
    <row r="377" spans="1:3" x14ac:dyDescent="0.25">
      <c r="A377" s="50">
        <v>8068107100</v>
      </c>
      <c r="B377" s="51" t="s">
        <v>92609</v>
      </c>
      <c r="C377" s="52">
        <v>0.08</v>
      </c>
    </row>
    <row r="378" spans="1:3" x14ac:dyDescent="0.25">
      <c r="A378" s="50">
        <v>8068107200</v>
      </c>
      <c r="B378" s="51" t="s">
        <v>92627</v>
      </c>
      <c r="C378" s="52">
        <v>0.12</v>
      </c>
    </row>
    <row r="379" spans="1:3" x14ac:dyDescent="0.25">
      <c r="A379" s="50">
        <v>8068109700</v>
      </c>
      <c r="B379" s="51" t="s">
        <v>92590</v>
      </c>
      <c r="C379" s="52">
        <v>0.12</v>
      </c>
    </row>
    <row r="380" spans="1:3" x14ac:dyDescent="0.25">
      <c r="A380" s="50">
        <v>8068109800</v>
      </c>
      <c r="B380" s="51" t="s">
        <v>92621</v>
      </c>
      <c r="C380" s="52">
        <v>0.18</v>
      </c>
    </row>
    <row r="381" spans="1:3" x14ac:dyDescent="0.25">
      <c r="A381" s="50">
        <v>8068111500</v>
      </c>
      <c r="B381" s="51" t="s">
        <v>92740</v>
      </c>
      <c r="C381" s="52">
        <v>0.23</v>
      </c>
    </row>
    <row r="382" spans="1:3" x14ac:dyDescent="0.25">
      <c r="A382" s="50">
        <v>8068113400</v>
      </c>
      <c r="B382" s="51" t="s">
        <v>92604</v>
      </c>
      <c r="C382" s="52">
        <v>0.08</v>
      </c>
    </row>
    <row r="383" spans="1:3" x14ac:dyDescent="0.25">
      <c r="A383" s="50">
        <v>8068113500</v>
      </c>
      <c r="B383" s="51" t="s">
        <v>92661</v>
      </c>
      <c r="C383" s="52">
        <v>0.12</v>
      </c>
    </row>
    <row r="384" spans="1:3" x14ac:dyDescent="0.25">
      <c r="A384" s="50">
        <v>8068115900</v>
      </c>
      <c r="B384" s="51" t="s">
        <v>92605</v>
      </c>
      <c r="C384" s="52">
        <v>0.2</v>
      </c>
    </row>
    <row r="385" spans="1:3" x14ac:dyDescent="0.25">
      <c r="A385" s="50">
        <v>8068116500</v>
      </c>
      <c r="B385" s="51" t="s">
        <v>92684</v>
      </c>
      <c r="C385" s="52">
        <v>0.06</v>
      </c>
    </row>
    <row r="386" spans="1:3" x14ac:dyDescent="0.25">
      <c r="A386" s="50">
        <v>8068116800</v>
      </c>
      <c r="B386" s="51" t="s">
        <v>92586</v>
      </c>
      <c r="C386" s="52">
        <v>0.08</v>
      </c>
    </row>
    <row r="387" spans="1:3" x14ac:dyDescent="0.25">
      <c r="A387" s="50">
        <v>8068116801</v>
      </c>
      <c r="B387" s="51" t="s">
        <v>92586</v>
      </c>
      <c r="C387" s="52">
        <v>0.09</v>
      </c>
    </row>
    <row r="388" spans="1:3" x14ac:dyDescent="0.25">
      <c r="A388" s="50">
        <v>8068116900</v>
      </c>
      <c r="B388" s="51" t="s">
        <v>92586</v>
      </c>
      <c r="C388" s="52">
        <v>0.08</v>
      </c>
    </row>
    <row r="389" spans="1:3" x14ac:dyDescent="0.25">
      <c r="A389" s="50">
        <v>8137003640</v>
      </c>
      <c r="B389" s="51" t="s">
        <v>92741</v>
      </c>
      <c r="C389" s="52">
        <v>2.4</v>
      </c>
    </row>
    <row r="390" spans="1:3" x14ac:dyDescent="0.25">
      <c r="A390" s="50">
        <v>8137003640</v>
      </c>
      <c r="B390" s="51" t="s">
        <v>92741</v>
      </c>
      <c r="C390" s="52">
        <v>2.4</v>
      </c>
    </row>
    <row r="391" spans="1:3" x14ac:dyDescent="0.25">
      <c r="A391" s="50">
        <v>8142102002</v>
      </c>
      <c r="B391" s="51" t="s">
        <v>92742</v>
      </c>
      <c r="C391" s="52">
        <v>2.08</v>
      </c>
    </row>
    <row r="392" spans="1:3" x14ac:dyDescent="0.25">
      <c r="A392" s="50">
        <v>8142102004</v>
      </c>
      <c r="B392" s="51" t="s">
        <v>92742</v>
      </c>
      <c r="C392" s="52">
        <v>0.72</v>
      </c>
    </row>
    <row r="393" spans="1:3" x14ac:dyDescent="0.25">
      <c r="A393" s="50">
        <v>8202800013</v>
      </c>
      <c r="B393" s="51" t="s">
        <v>92743</v>
      </c>
      <c r="C393" s="52">
        <v>29.57</v>
      </c>
    </row>
    <row r="394" spans="1:3" x14ac:dyDescent="0.25">
      <c r="A394" s="50">
        <v>8290236712</v>
      </c>
      <c r="B394" s="51" t="s">
        <v>92744</v>
      </c>
      <c r="C394" s="52">
        <v>3.44</v>
      </c>
    </row>
    <row r="395" spans="1:3" x14ac:dyDescent="0.25">
      <c r="A395" s="50">
        <v>8290306424</v>
      </c>
      <c r="B395" s="51" t="s">
        <v>92709</v>
      </c>
      <c r="C395" s="52">
        <v>2.2799999999999998</v>
      </c>
    </row>
    <row r="396" spans="1:3" x14ac:dyDescent="0.25">
      <c r="A396" s="50">
        <v>8290306513</v>
      </c>
      <c r="B396" s="51" t="s">
        <v>92709</v>
      </c>
      <c r="C396" s="52">
        <v>2.84</v>
      </c>
    </row>
    <row r="397" spans="1:3" x14ac:dyDescent="0.25">
      <c r="A397" s="50">
        <v>8290306546</v>
      </c>
      <c r="B397" s="51" t="s">
        <v>92745</v>
      </c>
      <c r="C397" s="52">
        <v>2.44</v>
      </c>
    </row>
    <row r="398" spans="1:3" x14ac:dyDescent="0.25">
      <c r="A398" s="50">
        <v>8544508321</v>
      </c>
      <c r="B398" s="51" t="s">
        <v>92746</v>
      </c>
      <c r="C398" s="52">
        <v>571</v>
      </c>
    </row>
    <row r="399" spans="1:3" x14ac:dyDescent="0.25">
      <c r="A399" s="50">
        <v>8544508421</v>
      </c>
      <c r="B399" s="51" t="s">
        <v>92747</v>
      </c>
      <c r="C399" s="52">
        <v>248.48</v>
      </c>
    </row>
    <row r="400" spans="1:3" x14ac:dyDescent="0.25">
      <c r="A400" s="50">
        <v>8544636981</v>
      </c>
      <c r="B400" s="51" t="s">
        <v>92747</v>
      </c>
      <c r="C400" s="52">
        <v>556</v>
      </c>
    </row>
    <row r="401" spans="1:3" x14ac:dyDescent="0.25">
      <c r="A401" s="50">
        <v>8544636991</v>
      </c>
      <c r="B401" s="51" t="s">
        <v>92746</v>
      </c>
      <c r="C401" s="52">
        <v>464</v>
      </c>
    </row>
    <row r="402" spans="1:3" x14ac:dyDescent="0.25">
      <c r="A402" s="50">
        <v>8679016280</v>
      </c>
      <c r="B402" s="51" t="s">
        <v>92748</v>
      </c>
      <c r="C402" s="52">
        <v>1.72</v>
      </c>
    </row>
    <row r="403" spans="1:3" x14ac:dyDescent="0.25">
      <c r="A403" s="50">
        <v>8913044441</v>
      </c>
      <c r="B403" s="51" t="s">
        <v>92749</v>
      </c>
      <c r="C403" s="52">
        <v>1140</v>
      </c>
    </row>
    <row r="404" spans="1:3" x14ac:dyDescent="0.25">
      <c r="A404" s="50">
        <v>9277159001</v>
      </c>
      <c r="B404" s="51" t="s">
        <v>92750</v>
      </c>
      <c r="C404" s="52">
        <v>25.32</v>
      </c>
    </row>
    <row r="405" spans="1:3" x14ac:dyDescent="0.25">
      <c r="A405" s="50">
        <v>9473100501</v>
      </c>
      <c r="B405" s="51" t="s">
        <v>92751</v>
      </c>
      <c r="C405" s="52">
        <v>70.8</v>
      </c>
    </row>
    <row r="406" spans="1:3" x14ac:dyDescent="0.25">
      <c r="A406" s="50">
        <v>24208002401</v>
      </c>
      <c r="B406" s="51" t="s">
        <v>92752</v>
      </c>
      <c r="C406" s="52">
        <v>16.37</v>
      </c>
    </row>
    <row r="407" spans="1:3" x14ac:dyDescent="0.25">
      <c r="A407" s="50">
        <v>71399748055</v>
      </c>
      <c r="B407" s="51" t="s">
        <v>92562</v>
      </c>
      <c r="C407" s="52">
        <v>0.16</v>
      </c>
    </row>
    <row r="408" spans="1:3" x14ac:dyDescent="0.25">
      <c r="A408" s="50" t="s">
        <v>92753</v>
      </c>
      <c r="B408" s="51" t="s">
        <v>92754</v>
      </c>
      <c r="C408" s="52">
        <v>7600</v>
      </c>
    </row>
    <row r="409" spans="1:3" x14ac:dyDescent="0.25">
      <c r="A409" s="50" t="s">
        <v>92753</v>
      </c>
      <c r="B409" s="51" t="s">
        <v>92754</v>
      </c>
      <c r="C409" s="52">
        <v>7600</v>
      </c>
    </row>
    <row r="410" spans="1:3" x14ac:dyDescent="0.25">
      <c r="A410" s="50" t="s">
        <v>92755</v>
      </c>
      <c r="B410" s="51" t="s">
        <v>92756</v>
      </c>
      <c r="C410" s="52">
        <v>7600</v>
      </c>
    </row>
    <row r="411" spans="1:3" x14ac:dyDescent="0.25">
      <c r="A411" s="50" t="s">
        <v>92757</v>
      </c>
      <c r="B411" s="51" t="s">
        <v>92758</v>
      </c>
      <c r="C411" s="52">
        <v>39.200000000000003</v>
      </c>
    </row>
    <row r="412" spans="1:3" x14ac:dyDescent="0.25">
      <c r="A412" s="50" t="s">
        <v>92759</v>
      </c>
      <c r="B412" s="51" t="s">
        <v>92760</v>
      </c>
      <c r="C412" s="52">
        <v>1064</v>
      </c>
    </row>
    <row r="413" spans="1:3" x14ac:dyDescent="0.25">
      <c r="A413" s="50" t="s">
        <v>92761</v>
      </c>
      <c r="B413" s="51" t="s">
        <v>92760</v>
      </c>
      <c r="C413" s="52">
        <v>956.76</v>
      </c>
    </row>
    <row r="414" spans="1:3" x14ac:dyDescent="0.25">
      <c r="A414" s="50" t="s">
        <v>92762</v>
      </c>
      <c r="B414" s="51" t="s">
        <v>92763</v>
      </c>
      <c r="C414" s="52">
        <v>1064</v>
      </c>
    </row>
    <row r="415" spans="1:3" x14ac:dyDescent="0.25">
      <c r="A415" s="50" t="s">
        <v>92764</v>
      </c>
      <c r="B415" s="51" t="s">
        <v>92763</v>
      </c>
      <c r="C415" s="52">
        <v>1064</v>
      </c>
    </row>
    <row r="416" spans="1:3" x14ac:dyDescent="0.25">
      <c r="A416" s="50" t="s">
        <v>92765</v>
      </c>
      <c r="B416" s="51" t="s">
        <v>92766</v>
      </c>
      <c r="C416" s="52">
        <v>1064</v>
      </c>
    </row>
    <row r="417" spans="1:3" x14ac:dyDescent="0.25">
      <c r="A417" s="50" t="s">
        <v>92767</v>
      </c>
      <c r="B417" s="51" t="s">
        <v>92766</v>
      </c>
      <c r="C417" s="52">
        <v>1064</v>
      </c>
    </row>
    <row r="418" spans="1:3" x14ac:dyDescent="0.25">
      <c r="A418" s="50" t="s">
        <v>92768</v>
      </c>
      <c r="B418" s="51" t="s">
        <v>92769</v>
      </c>
      <c r="C418" s="52">
        <v>68.8</v>
      </c>
    </row>
    <row r="419" spans="1:3" x14ac:dyDescent="0.25">
      <c r="A419" s="50" t="s">
        <v>92770</v>
      </c>
      <c r="B419" s="51" t="s">
        <v>92771</v>
      </c>
      <c r="C419" s="52">
        <v>68.8</v>
      </c>
    </row>
    <row r="420" spans="1:3" x14ac:dyDescent="0.25">
      <c r="A420" s="50" t="s">
        <v>92772</v>
      </c>
      <c r="B420" s="51" t="s">
        <v>92773</v>
      </c>
      <c r="C420" s="52">
        <v>399.6</v>
      </c>
    </row>
    <row r="421" spans="1:3" x14ac:dyDescent="0.25">
      <c r="A421" s="50" t="s">
        <v>92774</v>
      </c>
      <c r="B421" s="51" t="s">
        <v>92775</v>
      </c>
      <c r="C421" s="52">
        <v>1180.8599999999999</v>
      </c>
    </row>
    <row r="422" spans="1:3" x14ac:dyDescent="0.25">
      <c r="A422" s="50" t="s">
        <v>92776</v>
      </c>
      <c r="B422" s="51" t="s">
        <v>92777</v>
      </c>
      <c r="C422" s="52">
        <v>399.6</v>
      </c>
    </row>
    <row r="423" spans="1:3" x14ac:dyDescent="0.25">
      <c r="A423" s="50" t="s">
        <v>92778</v>
      </c>
      <c r="B423" s="51" t="s">
        <v>92779</v>
      </c>
      <c r="C423" s="52">
        <v>1180.8599999999999</v>
      </c>
    </row>
    <row r="424" spans="1:3" x14ac:dyDescent="0.25">
      <c r="A424" s="50" t="s">
        <v>92780</v>
      </c>
      <c r="B424" s="51" t="s">
        <v>92781</v>
      </c>
      <c r="C424" s="52">
        <v>73.430000000000007</v>
      </c>
    </row>
    <row r="425" spans="1:3" x14ac:dyDescent="0.25">
      <c r="A425" s="50" t="s">
        <v>92782</v>
      </c>
      <c r="B425" s="51" t="s">
        <v>92783</v>
      </c>
      <c r="C425" s="52">
        <v>1180.8599999999999</v>
      </c>
    </row>
    <row r="426" spans="1:3" x14ac:dyDescent="0.25">
      <c r="A426" s="50" t="s">
        <v>92784</v>
      </c>
      <c r="B426" s="51" t="s">
        <v>92785</v>
      </c>
      <c r="C426" s="52">
        <v>1180.8599999999999</v>
      </c>
    </row>
    <row r="427" spans="1:3" x14ac:dyDescent="0.25">
      <c r="A427" s="50" t="s">
        <v>92786</v>
      </c>
      <c r="B427" s="51" t="s">
        <v>92787</v>
      </c>
      <c r="C427" s="52">
        <v>3733.12</v>
      </c>
    </row>
    <row r="428" spans="1:3" x14ac:dyDescent="0.25">
      <c r="A428" s="50" t="s">
        <v>92786</v>
      </c>
      <c r="B428" s="51" t="s">
        <v>92787</v>
      </c>
      <c r="C428" s="52">
        <v>17241.12</v>
      </c>
    </row>
    <row r="429" spans="1:3" x14ac:dyDescent="0.25">
      <c r="A429" s="50" t="s">
        <v>92788</v>
      </c>
      <c r="B429" s="51" t="s">
        <v>92789</v>
      </c>
      <c r="C429" s="52">
        <v>592.76</v>
      </c>
    </row>
    <row r="430" spans="1:3" x14ac:dyDescent="0.25">
      <c r="A430" s="50" t="s">
        <v>92790</v>
      </c>
      <c r="B430" s="51" t="s">
        <v>92791</v>
      </c>
      <c r="C430" s="52">
        <v>1368</v>
      </c>
    </row>
    <row r="431" spans="1:3" x14ac:dyDescent="0.25">
      <c r="A431" s="50" t="s">
        <v>92792</v>
      </c>
      <c r="B431" s="51" t="s">
        <v>92793</v>
      </c>
      <c r="C431" s="52">
        <v>19024</v>
      </c>
    </row>
    <row r="432" spans="1:3" x14ac:dyDescent="0.25">
      <c r="A432" s="50" t="s">
        <v>92792</v>
      </c>
      <c r="B432" s="51" t="s">
        <v>92793</v>
      </c>
      <c r="C432" s="52">
        <v>31960.32</v>
      </c>
    </row>
    <row r="433" spans="1:3" x14ac:dyDescent="0.25">
      <c r="A433" s="50" t="s">
        <v>92794</v>
      </c>
      <c r="B433" s="51" t="s">
        <v>92795</v>
      </c>
      <c r="C433" s="52">
        <v>3804</v>
      </c>
    </row>
    <row r="434" spans="1:3" x14ac:dyDescent="0.25">
      <c r="A434" s="50" t="s">
        <v>92796</v>
      </c>
      <c r="B434" s="51" t="s">
        <v>92797</v>
      </c>
      <c r="C434" s="52">
        <v>6212</v>
      </c>
    </row>
    <row r="435" spans="1:3" x14ac:dyDescent="0.25">
      <c r="A435" s="50" t="s">
        <v>92796</v>
      </c>
      <c r="B435" s="51" t="s">
        <v>92797</v>
      </c>
      <c r="C435" s="52">
        <v>36340.199999999997</v>
      </c>
    </row>
    <row r="436" spans="1:3" x14ac:dyDescent="0.25">
      <c r="A436" s="50" t="s">
        <v>92798</v>
      </c>
      <c r="B436" s="51" t="s">
        <v>92797</v>
      </c>
      <c r="C436" s="52">
        <v>31056</v>
      </c>
    </row>
    <row r="437" spans="1:3" x14ac:dyDescent="0.25">
      <c r="A437" s="50" t="s">
        <v>92799</v>
      </c>
      <c r="B437" s="51" t="s">
        <v>92800</v>
      </c>
      <c r="C437" s="52">
        <v>1348</v>
      </c>
    </row>
    <row r="438" spans="1:3" x14ac:dyDescent="0.25">
      <c r="A438" s="50" t="s">
        <v>92801</v>
      </c>
      <c r="B438" s="51" t="s">
        <v>92802</v>
      </c>
      <c r="C438" s="52">
        <v>712</v>
      </c>
    </row>
    <row r="439" spans="1:3" x14ac:dyDescent="0.25">
      <c r="A439" s="50" t="s">
        <v>92801</v>
      </c>
      <c r="B439" s="51" t="s">
        <v>92803</v>
      </c>
      <c r="C439" s="52">
        <v>712</v>
      </c>
    </row>
    <row r="440" spans="1:3" x14ac:dyDescent="0.25">
      <c r="A440" s="50" t="s">
        <v>92804</v>
      </c>
      <c r="B440" s="51" t="s">
        <v>92802</v>
      </c>
      <c r="C440" s="52">
        <v>2.16</v>
      </c>
    </row>
    <row r="441" spans="1:3" x14ac:dyDescent="0.25">
      <c r="A441" s="50" t="s">
        <v>92804</v>
      </c>
      <c r="B441" s="51" t="s">
        <v>92802</v>
      </c>
      <c r="C441" s="52">
        <v>4.32</v>
      </c>
    </row>
    <row r="442" spans="1:3" x14ac:dyDescent="0.25">
      <c r="A442" s="50" t="s">
        <v>92804</v>
      </c>
      <c r="B442" s="51" t="s">
        <v>92802</v>
      </c>
      <c r="C442" s="52">
        <v>21.6</v>
      </c>
    </row>
    <row r="443" spans="1:3" x14ac:dyDescent="0.25">
      <c r="A443" s="50" t="s">
        <v>92804</v>
      </c>
      <c r="B443" s="51" t="s">
        <v>92802</v>
      </c>
      <c r="C443" s="52">
        <v>36</v>
      </c>
    </row>
    <row r="444" spans="1:3" x14ac:dyDescent="0.25">
      <c r="A444" s="50" t="s">
        <v>92804</v>
      </c>
      <c r="B444" s="51" t="s">
        <v>92802</v>
      </c>
      <c r="C444" s="52">
        <v>72</v>
      </c>
    </row>
    <row r="445" spans="1:3" x14ac:dyDescent="0.25">
      <c r="A445" s="50" t="s">
        <v>92804</v>
      </c>
      <c r="B445" s="51" t="s">
        <v>92802</v>
      </c>
      <c r="C445" s="52">
        <v>72</v>
      </c>
    </row>
    <row r="446" spans="1:3" x14ac:dyDescent="0.25">
      <c r="A446" s="50" t="s">
        <v>92804</v>
      </c>
      <c r="B446" s="51" t="s">
        <v>92802</v>
      </c>
      <c r="C446" s="52">
        <v>72</v>
      </c>
    </row>
    <row r="447" spans="1:3" x14ac:dyDescent="0.25">
      <c r="A447" s="50" t="s">
        <v>92804</v>
      </c>
      <c r="B447" s="51" t="s">
        <v>92802</v>
      </c>
      <c r="C447" s="52">
        <v>180</v>
      </c>
    </row>
    <row r="448" spans="1:3" x14ac:dyDescent="0.25">
      <c r="A448" s="50" t="s">
        <v>92804</v>
      </c>
      <c r="B448" s="51" t="s">
        <v>92802</v>
      </c>
      <c r="C448" s="52">
        <v>216</v>
      </c>
    </row>
    <row r="449" spans="1:3" x14ac:dyDescent="0.25">
      <c r="A449" s="50" t="s">
        <v>92804</v>
      </c>
      <c r="B449" s="51" t="s">
        <v>92803</v>
      </c>
      <c r="C449" s="52">
        <v>216</v>
      </c>
    </row>
    <row r="450" spans="1:3" x14ac:dyDescent="0.25">
      <c r="A450" s="50" t="s">
        <v>92805</v>
      </c>
      <c r="B450" s="51" t="s">
        <v>92806</v>
      </c>
      <c r="C450" s="52">
        <v>712</v>
      </c>
    </row>
    <row r="451" spans="1:3" x14ac:dyDescent="0.25">
      <c r="A451" s="50" t="s">
        <v>92807</v>
      </c>
      <c r="B451" s="51" t="s">
        <v>92806</v>
      </c>
      <c r="C451" s="52">
        <v>216</v>
      </c>
    </row>
    <row r="452" spans="1:3" x14ac:dyDescent="0.25">
      <c r="A452" s="50" t="s">
        <v>92808</v>
      </c>
      <c r="B452" s="51" t="s">
        <v>92809</v>
      </c>
      <c r="C452" s="52">
        <v>7136</v>
      </c>
    </row>
    <row r="453" spans="1:3" x14ac:dyDescent="0.25">
      <c r="A453" s="50" t="s">
        <v>92810</v>
      </c>
      <c r="B453" s="51" t="s">
        <v>92811</v>
      </c>
      <c r="C453" s="52">
        <v>712</v>
      </c>
    </row>
    <row r="454" spans="1:3" x14ac:dyDescent="0.25">
      <c r="A454" s="50" t="s">
        <v>92812</v>
      </c>
      <c r="B454" s="51" t="s">
        <v>92787</v>
      </c>
      <c r="C454" s="52">
        <v>9824</v>
      </c>
    </row>
    <row r="455" spans="1:3" x14ac:dyDescent="0.25">
      <c r="A455" s="50" t="s">
        <v>92813</v>
      </c>
      <c r="B455" s="51" t="s">
        <v>92814</v>
      </c>
      <c r="C455" s="52">
        <v>44</v>
      </c>
    </row>
    <row r="456" spans="1:3" x14ac:dyDescent="0.25">
      <c r="A456" s="50" t="s">
        <v>92815</v>
      </c>
      <c r="B456" s="51" t="s">
        <v>92814</v>
      </c>
      <c r="C456" s="52">
        <v>228</v>
      </c>
    </row>
    <row r="457" spans="1:3" x14ac:dyDescent="0.25">
      <c r="A457" s="50" t="s">
        <v>92816</v>
      </c>
      <c r="B457" s="51" t="s">
        <v>92817</v>
      </c>
      <c r="C457" s="52">
        <v>3784.88</v>
      </c>
    </row>
    <row r="458" spans="1:3" x14ac:dyDescent="0.25">
      <c r="A458" s="50" t="s">
        <v>92818</v>
      </c>
      <c r="B458" s="51" t="s">
        <v>92819</v>
      </c>
      <c r="C458" s="52">
        <v>2.88</v>
      </c>
    </row>
    <row r="459" spans="1:3" x14ac:dyDescent="0.25">
      <c r="A459" s="50" t="s">
        <v>92818</v>
      </c>
      <c r="B459" s="51" t="s">
        <v>92819</v>
      </c>
      <c r="C459" s="52">
        <v>60</v>
      </c>
    </row>
    <row r="460" spans="1:3" x14ac:dyDescent="0.25">
      <c r="A460" s="50" t="s">
        <v>92820</v>
      </c>
      <c r="B460" s="51" t="s">
        <v>92821</v>
      </c>
      <c r="C460" s="52">
        <v>1406.47</v>
      </c>
    </row>
    <row r="461" spans="1:3" x14ac:dyDescent="0.25">
      <c r="A461" s="50" t="s">
        <v>92822</v>
      </c>
      <c r="B461" s="51" t="s">
        <v>92823</v>
      </c>
      <c r="C461" s="52">
        <v>132.6</v>
      </c>
    </row>
    <row r="462" spans="1:3" x14ac:dyDescent="0.25">
      <c r="A462" s="50" t="s">
        <v>92824</v>
      </c>
      <c r="B462" s="51" t="s">
        <v>92825</v>
      </c>
      <c r="C462" s="52">
        <v>703.2</v>
      </c>
    </row>
    <row r="463" spans="1:3" x14ac:dyDescent="0.25">
      <c r="A463" s="50" t="s">
        <v>92826</v>
      </c>
      <c r="B463" s="51" t="s">
        <v>92827</v>
      </c>
      <c r="C463" s="52">
        <v>1406.47</v>
      </c>
    </row>
    <row r="464" spans="1:3" x14ac:dyDescent="0.25">
      <c r="A464" s="50" t="s">
        <v>92828</v>
      </c>
      <c r="B464" s="51" t="s">
        <v>92829</v>
      </c>
      <c r="C464" s="52">
        <v>2534.94</v>
      </c>
    </row>
    <row r="465" spans="1:3" x14ac:dyDescent="0.25">
      <c r="A465" s="50" t="s">
        <v>92830</v>
      </c>
      <c r="B465" s="51" t="s">
        <v>92831</v>
      </c>
      <c r="C465" s="52">
        <v>2534.94</v>
      </c>
    </row>
    <row r="466" spans="1:3" x14ac:dyDescent="0.25">
      <c r="A466" s="50" t="s">
        <v>92832</v>
      </c>
      <c r="B466" s="51" t="s">
        <v>92833</v>
      </c>
      <c r="C466" s="52">
        <v>2534.94</v>
      </c>
    </row>
    <row r="467" spans="1:3" x14ac:dyDescent="0.25">
      <c r="A467" s="50" t="s">
        <v>92834</v>
      </c>
      <c r="B467" s="51" t="s">
        <v>92835</v>
      </c>
      <c r="C467" s="52">
        <v>42.32</v>
      </c>
    </row>
    <row r="468" spans="1:3" x14ac:dyDescent="0.25">
      <c r="A468" s="50" t="s">
        <v>92836</v>
      </c>
      <c r="B468" s="51" t="s">
        <v>92837</v>
      </c>
      <c r="C468" s="52">
        <v>42.32</v>
      </c>
    </row>
    <row r="469" spans="1:3" x14ac:dyDescent="0.25">
      <c r="A469" s="50" t="s">
        <v>92838</v>
      </c>
      <c r="B469" s="51" t="s">
        <v>92839</v>
      </c>
      <c r="C469" s="52">
        <v>4611.6000000000004</v>
      </c>
    </row>
    <row r="470" spans="1:3" x14ac:dyDescent="0.25">
      <c r="A470" s="50" t="s">
        <v>92840</v>
      </c>
      <c r="B470" s="51" t="s">
        <v>92841</v>
      </c>
      <c r="C470" s="52">
        <v>5644</v>
      </c>
    </row>
    <row r="471" spans="1:3" x14ac:dyDescent="0.25">
      <c r="A471" s="50" t="s">
        <v>92840</v>
      </c>
      <c r="B471" s="51" t="s">
        <v>92841</v>
      </c>
      <c r="C471" s="52">
        <v>11288</v>
      </c>
    </row>
    <row r="472" spans="1:3" x14ac:dyDescent="0.25">
      <c r="A472" s="50" t="s">
        <v>92842</v>
      </c>
      <c r="B472" s="51" t="s">
        <v>92841</v>
      </c>
      <c r="C472" s="52">
        <v>6104</v>
      </c>
    </row>
    <row r="473" spans="1:3" x14ac:dyDescent="0.25">
      <c r="A473" s="50" t="s">
        <v>92843</v>
      </c>
      <c r="B473" s="51" t="s">
        <v>92844</v>
      </c>
      <c r="C473" s="52">
        <v>9767.5</v>
      </c>
    </row>
    <row r="474" spans="1:3" x14ac:dyDescent="0.25">
      <c r="A474" s="50" t="s">
        <v>92845</v>
      </c>
      <c r="B474" s="51" t="s">
        <v>92846</v>
      </c>
      <c r="C474" s="52">
        <v>37836</v>
      </c>
    </row>
    <row r="475" spans="1:3" x14ac:dyDescent="0.25">
      <c r="A475" s="50" t="s">
        <v>92845</v>
      </c>
      <c r="B475" s="51" t="s">
        <v>92846</v>
      </c>
      <c r="C475" s="52">
        <v>44646.48</v>
      </c>
    </row>
    <row r="476" spans="1:3" x14ac:dyDescent="0.25">
      <c r="A476" s="50" t="s">
        <v>92845</v>
      </c>
      <c r="B476" s="51" t="s">
        <v>92846</v>
      </c>
      <c r="C476" s="52">
        <v>44646.48</v>
      </c>
    </row>
    <row r="477" spans="1:3" x14ac:dyDescent="0.25">
      <c r="A477" s="50" t="s">
        <v>92845</v>
      </c>
      <c r="B477" s="51" t="s">
        <v>92846</v>
      </c>
      <c r="C477" s="52">
        <v>44646.48</v>
      </c>
    </row>
    <row r="478" spans="1:3" x14ac:dyDescent="0.25">
      <c r="A478" s="50" t="s">
        <v>92845</v>
      </c>
      <c r="B478" s="51" t="s">
        <v>92846</v>
      </c>
      <c r="C478" s="52">
        <v>44646.48</v>
      </c>
    </row>
    <row r="479" spans="1:3" x14ac:dyDescent="0.25">
      <c r="A479" s="50" t="s">
        <v>92845</v>
      </c>
      <c r="B479" s="51" t="s">
        <v>92846</v>
      </c>
      <c r="C479" s="52">
        <v>44646.48</v>
      </c>
    </row>
    <row r="480" spans="1:3" x14ac:dyDescent="0.25">
      <c r="A480" s="50" t="s">
        <v>92845</v>
      </c>
      <c r="B480" s="51" t="s">
        <v>92846</v>
      </c>
      <c r="C480" s="52">
        <v>44646.48</v>
      </c>
    </row>
    <row r="481" spans="1:3" x14ac:dyDescent="0.25">
      <c r="A481" s="50" t="s">
        <v>92845</v>
      </c>
      <c r="B481" s="51" t="s">
        <v>92846</v>
      </c>
      <c r="C481" s="52">
        <v>44646.48</v>
      </c>
    </row>
    <row r="482" spans="1:3" x14ac:dyDescent="0.25">
      <c r="A482" s="50" t="s">
        <v>92847</v>
      </c>
      <c r="B482" s="51" t="s">
        <v>92848</v>
      </c>
      <c r="C482" s="52">
        <v>151348</v>
      </c>
    </row>
    <row r="483" spans="1:3" x14ac:dyDescent="0.25">
      <c r="A483" s="50" t="s">
        <v>92849</v>
      </c>
      <c r="B483" s="51" t="s">
        <v>92850</v>
      </c>
      <c r="C483" s="52">
        <v>139.19999999999999</v>
      </c>
    </row>
    <row r="484" spans="1:3" x14ac:dyDescent="0.25">
      <c r="A484" s="50" t="s">
        <v>92849</v>
      </c>
      <c r="B484" s="51" t="s">
        <v>92850</v>
      </c>
      <c r="C484" s="52">
        <v>139.19999999999999</v>
      </c>
    </row>
    <row r="485" spans="1:3" x14ac:dyDescent="0.25">
      <c r="A485" s="50" t="s">
        <v>92849</v>
      </c>
      <c r="B485" s="51" t="s">
        <v>92850</v>
      </c>
      <c r="C485" s="52">
        <v>139.19999999999999</v>
      </c>
    </row>
    <row r="486" spans="1:3" x14ac:dyDescent="0.25">
      <c r="A486" s="50" t="s">
        <v>92851</v>
      </c>
      <c r="B486" s="51" t="s">
        <v>92852</v>
      </c>
      <c r="C486" s="52">
        <v>278.39999999999998</v>
      </c>
    </row>
    <row r="487" spans="1:3" x14ac:dyDescent="0.25">
      <c r="A487" s="50" t="s">
        <v>92851</v>
      </c>
      <c r="B487" s="51" t="s">
        <v>92852</v>
      </c>
      <c r="C487" s="52">
        <v>278.39999999999998</v>
      </c>
    </row>
    <row r="488" spans="1:3" x14ac:dyDescent="0.25">
      <c r="A488" s="50" t="s">
        <v>92851</v>
      </c>
      <c r="B488" s="51" t="s">
        <v>92852</v>
      </c>
      <c r="C488" s="52">
        <v>278.39999999999998</v>
      </c>
    </row>
    <row r="489" spans="1:3" x14ac:dyDescent="0.25">
      <c r="A489" s="50" t="s">
        <v>92853</v>
      </c>
      <c r="B489" s="51" t="s">
        <v>92854</v>
      </c>
      <c r="C489" s="52">
        <v>117.07</v>
      </c>
    </row>
    <row r="490" spans="1:3" x14ac:dyDescent="0.25">
      <c r="A490" s="50" t="s">
        <v>92855</v>
      </c>
      <c r="B490" s="51" t="s">
        <v>92856</v>
      </c>
      <c r="C490" s="52">
        <v>256.94</v>
      </c>
    </row>
    <row r="491" spans="1:3" x14ac:dyDescent="0.25">
      <c r="A491" s="50" t="s">
        <v>92857</v>
      </c>
      <c r="B491" s="51" t="s">
        <v>92858</v>
      </c>
      <c r="C491" s="52">
        <v>33192</v>
      </c>
    </row>
    <row r="492" spans="1:3" x14ac:dyDescent="0.25">
      <c r="A492" s="50" t="s">
        <v>92859</v>
      </c>
      <c r="B492" s="51" t="s">
        <v>92860</v>
      </c>
      <c r="C492" s="52">
        <v>5532</v>
      </c>
    </row>
    <row r="493" spans="1:3" x14ac:dyDescent="0.25">
      <c r="A493" s="50" t="s">
        <v>92861</v>
      </c>
      <c r="B493" s="51" t="s">
        <v>92862</v>
      </c>
      <c r="C493" s="52">
        <v>8158.52</v>
      </c>
    </row>
    <row r="494" spans="1:3" x14ac:dyDescent="0.25">
      <c r="A494" s="50" t="s">
        <v>92861</v>
      </c>
      <c r="B494" s="51" t="s">
        <v>92862</v>
      </c>
      <c r="C494" s="52">
        <v>13828</v>
      </c>
    </row>
    <row r="495" spans="1:3" x14ac:dyDescent="0.25">
      <c r="A495" s="50" t="s">
        <v>92861</v>
      </c>
      <c r="B495" s="51" t="s">
        <v>92862</v>
      </c>
      <c r="C495" s="52">
        <v>66374.399999999994</v>
      </c>
    </row>
    <row r="496" spans="1:3" x14ac:dyDescent="0.25">
      <c r="A496" s="50" t="s">
        <v>92863</v>
      </c>
      <c r="B496" s="51" t="s">
        <v>92864</v>
      </c>
      <c r="C496" s="52">
        <v>12996</v>
      </c>
    </row>
    <row r="497" spans="1:3" x14ac:dyDescent="0.25">
      <c r="A497" s="50" t="s">
        <v>92863</v>
      </c>
      <c r="B497" s="51" t="s">
        <v>92864</v>
      </c>
      <c r="C497" s="52">
        <v>19006.650000000001</v>
      </c>
    </row>
    <row r="498" spans="1:3" x14ac:dyDescent="0.25">
      <c r="A498" s="50" t="s">
        <v>92863</v>
      </c>
      <c r="B498" s="51" t="s">
        <v>92864</v>
      </c>
      <c r="C498" s="52">
        <v>19006.650000000001</v>
      </c>
    </row>
    <row r="499" spans="1:3" x14ac:dyDescent="0.25">
      <c r="A499" s="50" t="s">
        <v>92865</v>
      </c>
      <c r="B499" s="51" t="s">
        <v>92866</v>
      </c>
      <c r="C499" s="52">
        <v>65732</v>
      </c>
    </row>
    <row r="500" spans="1:3" x14ac:dyDescent="0.25">
      <c r="A500" s="50" t="s">
        <v>92865</v>
      </c>
      <c r="B500" s="51" t="s">
        <v>92866</v>
      </c>
      <c r="C500" s="52">
        <v>131464</v>
      </c>
    </row>
    <row r="501" spans="1:3" x14ac:dyDescent="0.25">
      <c r="A501" s="50" t="s">
        <v>92867</v>
      </c>
      <c r="B501" s="51" t="s">
        <v>92868</v>
      </c>
      <c r="C501" s="52">
        <v>17.420000000000002</v>
      </c>
    </row>
    <row r="502" spans="1:3" x14ac:dyDescent="0.25">
      <c r="A502" s="50" t="s">
        <v>92869</v>
      </c>
      <c r="B502" s="51" t="s">
        <v>92870</v>
      </c>
      <c r="C502" s="52">
        <v>4903</v>
      </c>
    </row>
    <row r="503" spans="1:3" x14ac:dyDescent="0.25">
      <c r="A503" s="50" t="s">
        <v>92871</v>
      </c>
      <c r="B503" s="51" t="s">
        <v>92872</v>
      </c>
      <c r="C503" s="52">
        <v>286.87</v>
      </c>
    </row>
    <row r="504" spans="1:3" x14ac:dyDescent="0.25">
      <c r="A504" s="50" t="s">
        <v>92873</v>
      </c>
      <c r="B504" s="51" t="s">
        <v>92874</v>
      </c>
      <c r="C504" s="52">
        <v>66.8</v>
      </c>
    </row>
    <row r="505" spans="1:3" x14ac:dyDescent="0.25">
      <c r="A505" s="50" t="s">
        <v>92875</v>
      </c>
      <c r="B505" s="51" t="s">
        <v>92876</v>
      </c>
      <c r="C505" s="52">
        <v>65.069999999999993</v>
      </c>
    </row>
    <row r="506" spans="1:3" x14ac:dyDescent="0.25">
      <c r="A506" s="50" t="s">
        <v>92877</v>
      </c>
      <c r="B506" s="51" t="s">
        <v>92878</v>
      </c>
      <c r="C506" s="52">
        <v>475.83</v>
      </c>
    </row>
    <row r="507" spans="1:3" x14ac:dyDescent="0.25">
      <c r="A507" s="50" t="s">
        <v>92879</v>
      </c>
      <c r="B507" s="51" t="s">
        <v>92880</v>
      </c>
      <c r="C507" s="52">
        <v>1086.4000000000001</v>
      </c>
    </row>
    <row r="508" spans="1:3" x14ac:dyDescent="0.25">
      <c r="A508" s="50" t="s">
        <v>92881</v>
      </c>
      <c r="B508" s="51" t="s">
        <v>92880</v>
      </c>
      <c r="C508" s="52">
        <v>1086.4000000000001</v>
      </c>
    </row>
    <row r="509" spans="1:3" x14ac:dyDescent="0.25">
      <c r="A509" s="50" t="s">
        <v>92882</v>
      </c>
      <c r="B509" s="51" t="s">
        <v>92883</v>
      </c>
      <c r="C509" s="52">
        <v>1232</v>
      </c>
    </row>
    <row r="510" spans="1:3" x14ac:dyDescent="0.25">
      <c r="A510" s="50" t="s">
        <v>92884</v>
      </c>
      <c r="B510" s="51" t="s">
        <v>92883</v>
      </c>
      <c r="C510" s="52">
        <v>1194.4000000000001</v>
      </c>
    </row>
    <row r="511" spans="1:3" x14ac:dyDescent="0.25">
      <c r="A511" s="50" t="s">
        <v>92885</v>
      </c>
      <c r="B511" s="51" t="s">
        <v>92552</v>
      </c>
      <c r="C511" s="52">
        <v>1.04</v>
      </c>
    </row>
    <row r="512" spans="1:3" x14ac:dyDescent="0.25">
      <c r="A512" s="50" t="s">
        <v>92886</v>
      </c>
      <c r="B512" s="51" t="s">
        <v>92887</v>
      </c>
      <c r="C512" s="52">
        <v>22.4</v>
      </c>
    </row>
    <row r="513" spans="1:3" x14ac:dyDescent="0.25">
      <c r="A513" s="50" t="s">
        <v>92888</v>
      </c>
      <c r="B513" s="51" t="s">
        <v>92889</v>
      </c>
      <c r="C513" s="52">
        <v>83.44</v>
      </c>
    </row>
    <row r="514" spans="1:3" x14ac:dyDescent="0.25">
      <c r="A514" s="50" t="s">
        <v>92890</v>
      </c>
      <c r="B514" s="51" t="s">
        <v>92889</v>
      </c>
      <c r="C514" s="52">
        <v>83.44</v>
      </c>
    </row>
    <row r="515" spans="1:3" x14ac:dyDescent="0.25">
      <c r="A515" s="50" t="s">
        <v>92891</v>
      </c>
      <c r="B515" s="51" t="s">
        <v>92889</v>
      </c>
      <c r="C515" s="52">
        <v>83.47</v>
      </c>
    </row>
    <row r="516" spans="1:3" x14ac:dyDescent="0.25">
      <c r="A516" s="50" t="s">
        <v>92892</v>
      </c>
      <c r="B516" s="51" t="s">
        <v>92893</v>
      </c>
      <c r="C516" s="52">
        <v>145.74</v>
      </c>
    </row>
    <row r="517" spans="1:3" x14ac:dyDescent="0.25">
      <c r="A517" s="50" t="s">
        <v>92894</v>
      </c>
      <c r="B517" s="51" t="s">
        <v>92895</v>
      </c>
      <c r="C517" s="52">
        <v>83.44</v>
      </c>
    </row>
    <row r="518" spans="1:3" x14ac:dyDescent="0.25">
      <c r="A518" s="50" t="s">
        <v>92896</v>
      </c>
      <c r="B518" s="51" t="s">
        <v>92895</v>
      </c>
      <c r="C518" s="52">
        <v>83.44</v>
      </c>
    </row>
    <row r="519" spans="1:3" x14ac:dyDescent="0.25">
      <c r="A519" s="50" t="s">
        <v>92897</v>
      </c>
      <c r="B519" s="51" t="s">
        <v>92898</v>
      </c>
      <c r="C519" s="52">
        <v>1367.32</v>
      </c>
    </row>
    <row r="520" spans="1:3" x14ac:dyDescent="0.25">
      <c r="A520" s="50" t="s">
        <v>92899</v>
      </c>
      <c r="B520" s="51" t="s">
        <v>92900</v>
      </c>
      <c r="C520" s="52">
        <v>5.08</v>
      </c>
    </row>
    <row r="521" spans="1:3" x14ac:dyDescent="0.25">
      <c r="A521" s="50" t="s">
        <v>92901</v>
      </c>
      <c r="B521" s="51" t="s">
        <v>92902</v>
      </c>
      <c r="C521" s="52">
        <v>12.18</v>
      </c>
    </row>
    <row r="522" spans="1:3" x14ac:dyDescent="0.25">
      <c r="A522" s="50" t="s">
        <v>92903</v>
      </c>
      <c r="B522" s="51" t="s">
        <v>92904</v>
      </c>
      <c r="C522" s="52">
        <v>18240</v>
      </c>
    </row>
    <row r="523" spans="1:3" x14ac:dyDescent="0.25">
      <c r="A523" s="50" t="s">
        <v>92905</v>
      </c>
      <c r="B523" s="51" t="s">
        <v>92904</v>
      </c>
      <c r="C523" s="52">
        <v>10761.6</v>
      </c>
    </row>
    <row r="524" spans="1:3" x14ac:dyDescent="0.25">
      <c r="A524" s="50" t="s">
        <v>92905</v>
      </c>
      <c r="B524" s="51" t="s">
        <v>92904</v>
      </c>
      <c r="C524" s="52">
        <v>10761.6</v>
      </c>
    </row>
    <row r="525" spans="1:3" x14ac:dyDescent="0.25">
      <c r="A525" s="50" t="s">
        <v>92905</v>
      </c>
      <c r="B525" s="51" t="s">
        <v>92904</v>
      </c>
      <c r="C525" s="52">
        <v>18240</v>
      </c>
    </row>
    <row r="526" spans="1:3" x14ac:dyDescent="0.25">
      <c r="A526" s="50" t="s">
        <v>92906</v>
      </c>
      <c r="B526" s="51" t="s">
        <v>92907</v>
      </c>
      <c r="C526" s="52">
        <v>24644</v>
      </c>
    </row>
    <row r="527" spans="1:3" x14ac:dyDescent="0.25">
      <c r="A527" s="50" t="s">
        <v>92908</v>
      </c>
      <c r="B527" s="51" t="s">
        <v>92907</v>
      </c>
      <c r="C527" s="52">
        <v>24644</v>
      </c>
    </row>
    <row r="528" spans="1:3" x14ac:dyDescent="0.25">
      <c r="A528" s="50" t="s">
        <v>92908</v>
      </c>
      <c r="B528" s="51" t="s">
        <v>92907</v>
      </c>
      <c r="C528" s="52">
        <v>49288</v>
      </c>
    </row>
    <row r="529" spans="1:3" x14ac:dyDescent="0.25">
      <c r="A529" s="50" t="s">
        <v>92909</v>
      </c>
      <c r="B529" s="51" t="s">
        <v>92910</v>
      </c>
      <c r="C529" s="52">
        <v>255.6</v>
      </c>
    </row>
    <row r="530" spans="1:3" x14ac:dyDescent="0.25">
      <c r="A530" s="50" t="s">
        <v>92911</v>
      </c>
      <c r="B530" s="51" t="s">
        <v>92912</v>
      </c>
      <c r="C530" s="52">
        <v>364</v>
      </c>
    </row>
    <row r="531" spans="1:3" x14ac:dyDescent="0.25">
      <c r="A531" s="50" t="s">
        <v>92913</v>
      </c>
      <c r="B531" s="51" t="s">
        <v>92914</v>
      </c>
      <c r="C531" s="52">
        <v>36.4</v>
      </c>
    </row>
    <row r="532" spans="1:3" x14ac:dyDescent="0.25">
      <c r="A532" s="50" t="s">
        <v>92915</v>
      </c>
      <c r="B532" s="51" t="s">
        <v>92914</v>
      </c>
      <c r="C532" s="52">
        <v>25</v>
      </c>
    </row>
    <row r="533" spans="1:3" x14ac:dyDescent="0.25">
      <c r="A533" s="50" t="s">
        <v>92916</v>
      </c>
      <c r="B533" s="51" t="s">
        <v>92914</v>
      </c>
      <c r="C533" s="52">
        <v>36.4</v>
      </c>
    </row>
    <row r="534" spans="1:3" x14ac:dyDescent="0.25">
      <c r="A534" s="50" t="s">
        <v>92917</v>
      </c>
      <c r="B534" s="51" t="s">
        <v>92918</v>
      </c>
      <c r="C534" s="52">
        <v>1684</v>
      </c>
    </row>
    <row r="535" spans="1:3" x14ac:dyDescent="0.25">
      <c r="A535" s="50" t="s">
        <v>92919</v>
      </c>
      <c r="B535" s="51" t="s">
        <v>92920</v>
      </c>
      <c r="C535" s="52">
        <v>617.6</v>
      </c>
    </row>
    <row r="536" spans="1:3" x14ac:dyDescent="0.25">
      <c r="A536" s="50" t="s">
        <v>92921</v>
      </c>
      <c r="B536" s="51" t="s">
        <v>92922</v>
      </c>
      <c r="C536" s="52">
        <v>544.9</v>
      </c>
    </row>
    <row r="537" spans="1:3" x14ac:dyDescent="0.25">
      <c r="A537" s="50" t="s">
        <v>92921</v>
      </c>
      <c r="B537" s="51" t="s">
        <v>92922</v>
      </c>
      <c r="C537" s="52">
        <v>544.9</v>
      </c>
    </row>
    <row r="538" spans="1:3" x14ac:dyDescent="0.25">
      <c r="A538" s="50" t="s">
        <v>92921</v>
      </c>
      <c r="B538" s="51" t="s">
        <v>92922</v>
      </c>
      <c r="C538" s="52">
        <v>1362.24</v>
      </c>
    </row>
    <row r="539" spans="1:3" x14ac:dyDescent="0.25">
      <c r="A539" s="50" t="s">
        <v>92923</v>
      </c>
      <c r="B539" s="51" t="s">
        <v>92922</v>
      </c>
      <c r="C539" s="52">
        <v>1362.24</v>
      </c>
    </row>
    <row r="540" spans="1:3" x14ac:dyDescent="0.25">
      <c r="A540" s="50" t="s">
        <v>92924</v>
      </c>
      <c r="B540" s="51" t="s">
        <v>92925</v>
      </c>
      <c r="C540" s="52">
        <v>1238.67</v>
      </c>
    </row>
    <row r="541" spans="1:3" x14ac:dyDescent="0.25">
      <c r="A541" s="50" t="s">
        <v>92926</v>
      </c>
      <c r="B541" s="51" t="s">
        <v>92927</v>
      </c>
      <c r="C541" s="52">
        <v>1280.8800000000001</v>
      </c>
    </row>
    <row r="542" spans="1:3" x14ac:dyDescent="0.25">
      <c r="A542" s="50" t="s">
        <v>92926</v>
      </c>
      <c r="B542" s="51" t="s">
        <v>92927</v>
      </c>
      <c r="C542" s="52">
        <v>1280.8800000000001</v>
      </c>
    </row>
    <row r="543" spans="1:3" x14ac:dyDescent="0.25">
      <c r="A543" s="50" t="s">
        <v>92928</v>
      </c>
      <c r="B543" s="51" t="s">
        <v>92929</v>
      </c>
      <c r="C543" s="52">
        <v>639</v>
      </c>
    </row>
    <row r="544" spans="1:3" x14ac:dyDescent="0.25">
      <c r="A544" s="50" t="s">
        <v>92930</v>
      </c>
      <c r="B544" s="51" t="s">
        <v>92931</v>
      </c>
      <c r="C544" s="52">
        <v>433.76</v>
      </c>
    </row>
    <row r="545" spans="1:3" x14ac:dyDescent="0.25">
      <c r="A545" s="50" t="s">
        <v>92932</v>
      </c>
      <c r="B545" s="51" t="s">
        <v>92931</v>
      </c>
      <c r="C545" s="52">
        <v>433.6</v>
      </c>
    </row>
    <row r="546" spans="1:3" x14ac:dyDescent="0.25">
      <c r="A546" s="50" t="s">
        <v>92933</v>
      </c>
      <c r="B546" s="51" t="s">
        <v>92934</v>
      </c>
      <c r="C546" s="52">
        <v>133</v>
      </c>
    </row>
    <row r="547" spans="1:3" x14ac:dyDescent="0.25">
      <c r="A547" s="50" t="s">
        <v>92935</v>
      </c>
      <c r="B547" s="51" t="s">
        <v>92936</v>
      </c>
      <c r="C547" s="52">
        <v>1011.41</v>
      </c>
    </row>
    <row r="548" spans="1:3" x14ac:dyDescent="0.25">
      <c r="A548" s="50" t="s">
        <v>92937</v>
      </c>
      <c r="B548" s="51" t="s">
        <v>92936</v>
      </c>
      <c r="C548" s="52">
        <v>1011.41</v>
      </c>
    </row>
    <row r="549" spans="1:3" x14ac:dyDescent="0.25">
      <c r="A549" s="50" t="s">
        <v>92938</v>
      </c>
      <c r="B549" s="51" t="s">
        <v>92936</v>
      </c>
      <c r="C549" s="52">
        <v>1216.8</v>
      </c>
    </row>
    <row r="550" spans="1:3" x14ac:dyDescent="0.25">
      <c r="A550" s="50" t="s">
        <v>92939</v>
      </c>
      <c r="B550" s="51" t="s">
        <v>92936</v>
      </c>
      <c r="C550" s="52">
        <v>1216.8</v>
      </c>
    </row>
    <row r="551" spans="1:3" x14ac:dyDescent="0.25">
      <c r="A551" s="50" t="s">
        <v>92940</v>
      </c>
      <c r="B551" s="51" t="s">
        <v>92941</v>
      </c>
      <c r="C551" s="52">
        <v>1197.5999999999999</v>
      </c>
    </row>
    <row r="552" spans="1:3" x14ac:dyDescent="0.25">
      <c r="A552" s="50" t="s">
        <v>92942</v>
      </c>
      <c r="B552" s="51" t="s">
        <v>92941</v>
      </c>
      <c r="C552" s="52">
        <v>1197.5999999999999</v>
      </c>
    </row>
    <row r="553" spans="1:3" x14ac:dyDescent="0.25">
      <c r="A553" s="50" t="s">
        <v>92943</v>
      </c>
      <c r="B553" s="51" t="s">
        <v>92944</v>
      </c>
      <c r="C553" s="52">
        <v>0</v>
      </c>
    </row>
    <row r="554" spans="1:3" x14ac:dyDescent="0.25">
      <c r="A554" s="50" t="s">
        <v>92945</v>
      </c>
      <c r="B554" s="51" t="s">
        <v>92944</v>
      </c>
      <c r="C554" s="52">
        <v>0</v>
      </c>
    </row>
    <row r="555" spans="1:3" x14ac:dyDescent="0.25">
      <c r="A555" s="50" t="s">
        <v>92946</v>
      </c>
      <c r="B555" s="51" t="s">
        <v>92947</v>
      </c>
      <c r="C555" s="52">
        <v>417.2</v>
      </c>
    </row>
    <row r="556" spans="1:3" x14ac:dyDescent="0.25">
      <c r="A556" s="50" t="s">
        <v>92948</v>
      </c>
      <c r="B556" s="51" t="s">
        <v>92947</v>
      </c>
      <c r="C556" s="52">
        <v>417.2</v>
      </c>
    </row>
    <row r="557" spans="1:3" x14ac:dyDescent="0.25">
      <c r="A557" s="50" t="s">
        <v>92949</v>
      </c>
      <c r="B557" s="51" t="s">
        <v>92950</v>
      </c>
      <c r="C557" s="52">
        <v>724</v>
      </c>
    </row>
    <row r="558" spans="1:3" x14ac:dyDescent="0.25">
      <c r="A558" s="50" t="s">
        <v>92951</v>
      </c>
      <c r="B558" s="51" t="s">
        <v>92950</v>
      </c>
      <c r="C558" s="52">
        <v>724</v>
      </c>
    </row>
    <row r="559" spans="1:3" x14ac:dyDescent="0.25">
      <c r="A559" s="50" t="s">
        <v>92952</v>
      </c>
      <c r="B559" s="51" t="s">
        <v>92953</v>
      </c>
      <c r="C559" s="52">
        <v>364</v>
      </c>
    </row>
    <row r="560" spans="1:3" x14ac:dyDescent="0.25">
      <c r="A560" s="50" t="s">
        <v>92954</v>
      </c>
      <c r="B560" s="51" t="s">
        <v>92953</v>
      </c>
      <c r="C560" s="52">
        <v>364</v>
      </c>
    </row>
    <row r="561" spans="1:3" x14ac:dyDescent="0.25">
      <c r="A561" s="50" t="s">
        <v>92955</v>
      </c>
      <c r="B561" s="51" t="s">
        <v>92953</v>
      </c>
      <c r="C561" s="52">
        <v>356.8</v>
      </c>
    </row>
    <row r="562" spans="1:3" x14ac:dyDescent="0.25">
      <c r="A562" s="50" t="s">
        <v>92956</v>
      </c>
      <c r="B562" s="51" t="s">
        <v>92957</v>
      </c>
      <c r="C562" s="52">
        <v>134</v>
      </c>
    </row>
    <row r="563" spans="1:3" x14ac:dyDescent="0.25">
      <c r="A563" s="50" t="s">
        <v>92958</v>
      </c>
      <c r="B563" s="51" t="s">
        <v>92957</v>
      </c>
      <c r="C563" s="52">
        <v>134</v>
      </c>
    </row>
    <row r="564" spans="1:3" x14ac:dyDescent="0.25">
      <c r="A564" s="50" t="s">
        <v>92959</v>
      </c>
      <c r="B564" s="51" t="s">
        <v>92960</v>
      </c>
      <c r="C564" s="52">
        <v>562</v>
      </c>
    </row>
    <row r="565" spans="1:3" x14ac:dyDescent="0.25">
      <c r="A565" s="50" t="s">
        <v>92961</v>
      </c>
      <c r="B565" s="51" t="s">
        <v>92960</v>
      </c>
      <c r="C565" s="52">
        <v>562</v>
      </c>
    </row>
    <row r="566" spans="1:3" x14ac:dyDescent="0.25">
      <c r="A566" s="50" t="s">
        <v>92962</v>
      </c>
      <c r="B566" s="51" t="s">
        <v>92963</v>
      </c>
      <c r="C566" s="52">
        <v>308</v>
      </c>
    </row>
    <row r="567" spans="1:3" x14ac:dyDescent="0.25">
      <c r="A567" s="50" t="s">
        <v>92964</v>
      </c>
      <c r="B567" s="51" t="s">
        <v>92963</v>
      </c>
      <c r="C567" s="52">
        <v>308</v>
      </c>
    </row>
    <row r="568" spans="1:3" x14ac:dyDescent="0.25">
      <c r="A568" s="50" t="s">
        <v>92965</v>
      </c>
      <c r="B568" s="51" t="s">
        <v>92963</v>
      </c>
      <c r="C568" s="52">
        <v>302</v>
      </c>
    </row>
    <row r="569" spans="1:3" x14ac:dyDescent="0.25">
      <c r="A569" s="50" t="s">
        <v>92966</v>
      </c>
      <c r="B569" s="51" t="s">
        <v>92967</v>
      </c>
      <c r="C569" s="52">
        <v>98</v>
      </c>
    </row>
    <row r="570" spans="1:3" x14ac:dyDescent="0.25">
      <c r="A570" s="50" t="s">
        <v>92968</v>
      </c>
      <c r="B570" s="51" t="s">
        <v>92969</v>
      </c>
      <c r="C570" s="52">
        <v>554</v>
      </c>
    </row>
    <row r="571" spans="1:3" x14ac:dyDescent="0.25">
      <c r="A571" s="50" t="s">
        <v>92970</v>
      </c>
      <c r="B571" s="51" t="s">
        <v>92969</v>
      </c>
      <c r="C571" s="52">
        <v>767.2</v>
      </c>
    </row>
    <row r="572" spans="1:3" x14ac:dyDescent="0.25">
      <c r="A572" s="50" t="s">
        <v>92971</v>
      </c>
      <c r="B572" s="51" t="s">
        <v>92969</v>
      </c>
      <c r="C572" s="52">
        <v>554</v>
      </c>
    </row>
    <row r="573" spans="1:3" x14ac:dyDescent="0.25">
      <c r="A573" s="50" t="s">
        <v>92972</v>
      </c>
      <c r="B573" s="51" t="s">
        <v>92934</v>
      </c>
      <c r="C573" s="52">
        <v>132</v>
      </c>
    </row>
    <row r="574" spans="1:3" x14ac:dyDescent="0.25">
      <c r="A574" s="50" t="s">
        <v>92973</v>
      </c>
      <c r="B574" s="51" t="s">
        <v>92969</v>
      </c>
      <c r="C574" s="52">
        <v>1014.8</v>
      </c>
    </row>
    <row r="575" spans="1:3" x14ac:dyDescent="0.25">
      <c r="A575" s="50" t="s">
        <v>92974</v>
      </c>
      <c r="B575" s="51" t="s">
        <v>92969</v>
      </c>
      <c r="C575" s="52">
        <v>1014.8</v>
      </c>
    </row>
    <row r="576" spans="1:3" x14ac:dyDescent="0.25">
      <c r="A576" s="50" t="s">
        <v>92975</v>
      </c>
      <c r="B576" s="51" t="s">
        <v>92976</v>
      </c>
      <c r="C576" s="52">
        <v>24.4</v>
      </c>
    </row>
    <row r="577" spans="1:3" x14ac:dyDescent="0.25">
      <c r="A577" s="50" t="s">
        <v>92977</v>
      </c>
      <c r="B577" s="51" t="s">
        <v>92976</v>
      </c>
      <c r="C577" s="52">
        <v>24.4</v>
      </c>
    </row>
    <row r="578" spans="1:3" x14ac:dyDescent="0.25">
      <c r="A578" s="50" t="s">
        <v>92978</v>
      </c>
      <c r="B578" s="51" t="s">
        <v>92979</v>
      </c>
      <c r="C578" s="52">
        <v>9064.08</v>
      </c>
    </row>
    <row r="579" spans="1:3" x14ac:dyDescent="0.25">
      <c r="A579" s="50" t="s">
        <v>92980</v>
      </c>
      <c r="B579" s="51" t="s">
        <v>92981</v>
      </c>
      <c r="C579" s="52">
        <v>317.27999999999997</v>
      </c>
    </row>
    <row r="580" spans="1:3" x14ac:dyDescent="0.25">
      <c r="A580" s="50" t="s">
        <v>92982</v>
      </c>
      <c r="B580" s="51" t="s">
        <v>92983</v>
      </c>
      <c r="C580" s="52">
        <v>8880</v>
      </c>
    </row>
    <row r="581" spans="1:3" x14ac:dyDescent="0.25">
      <c r="A581" s="50" t="s">
        <v>92984</v>
      </c>
      <c r="B581" s="51" t="s">
        <v>92983</v>
      </c>
      <c r="C581" s="52">
        <v>8880</v>
      </c>
    </row>
    <row r="582" spans="1:3" x14ac:dyDescent="0.25">
      <c r="A582" s="50" t="s">
        <v>92985</v>
      </c>
      <c r="B582" s="51" t="s">
        <v>92986</v>
      </c>
      <c r="C582" s="52">
        <v>70</v>
      </c>
    </row>
    <row r="583" spans="1:3" x14ac:dyDescent="0.25">
      <c r="A583" s="50" t="s">
        <v>92987</v>
      </c>
      <c r="B583" s="51" t="s">
        <v>92988</v>
      </c>
      <c r="C583" s="52">
        <v>2.25</v>
      </c>
    </row>
    <row r="584" spans="1:3" x14ac:dyDescent="0.25">
      <c r="A584" s="50" t="s">
        <v>92989</v>
      </c>
      <c r="B584" s="51" t="s">
        <v>92990</v>
      </c>
      <c r="C584" s="52">
        <v>762.4</v>
      </c>
    </row>
    <row r="585" spans="1:3" x14ac:dyDescent="0.25">
      <c r="A585" s="50" t="s">
        <v>92989</v>
      </c>
      <c r="B585" s="51" t="s">
        <v>92990</v>
      </c>
      <c r="C585" s="52">
        <v>762.4</v>
      </c>
    </row>
    <row r="586" spans="1:3" x14ac:dyDescent="0.25">
      <c r="A586" s="50" t="s">
        <v>92989</v>
      </c>
      <c r="B586" s="51" t="s">
        <v>92990</v>
      </c>
      <c r="C586" s="52">
        <v>762.4</v>
      </c>
    </row>
    <row r="587" spans="1:3" x14ac:dyDescent="0.25">
      <c r="A587" s="50" t="s">
        <v>92989</v>
      </c>
      <c r="B587" s="51" t="s">
        <v>92990</v>
      </c>
      <c r="C587" s="52">
        <v>762.4</v>
      </c>
    </row>
    <row r="588" spans="1:3" x14ac:dyDescent="0.25">
      <c r="A588" s="50" t="s">
        <v>92989</v>
      </c>
      <c r="B588" s="51" t="s">
        <v>92990</v>
      </c>
      <c r="C588" s="52">
        <v>762.4</v>
      </c>
    </row>
    <row r="589" spans="1:3" x14ac:dyDescent="0.25">
      <c r="A589" s="50" t="s">
        <v>92991</v>
      </c>
      <c r="B589" s="51" t="s">
        <v>92990</v>
      </c>
      <c r="C589" s="52">
        <v>476.22</v>
      </c>
    </row>
    <row r="590" spans="1:3" x14ac:dyDescent="0.25">
      <c r="A590" s="50" t="s">
        <v>92992</v>
      </c>
      <c r="B590" s="51" t="s">
        <v>92993</v>
      </c>
      <c r="C590" s="52">
        <v>76</v>
      </c>
    </row>
    <row r="591" spans="1:3" x14ac:dyDescent="0.25">
      <c r="A591" s="50" t="s">
        <v>92992</v>
      </c>
      <c r="B591" s="51" t="s">
        <v>92993</v>
      </c>
      <c r="C591" s="52">
        <v>76</v>
      </c>
    </row>
    <row r="592" spans="1:3" x14ac:dyDescent="0.25">
      <c r="A592" s="50" t="s">
        <v>92992</v>
      </c>
      <c r="B592" s="51" t="s">
        <v>92993</v>
      </c>
      <c r="C592" s="52">
        <v>76</v>
      </c>
    </row>
    <row r="593" spans="1:3" x14ac:dyDescent="0.25">
      <c r="A593" s="50" t="s">
        <v>92992</v>
      </c>
      <c r="B593" s="51" t="s">
        <v>92993</v>
      </c>
      <c r="C593" s="52">
        <v>76</v>
      </c>
    </row>
    <row r="594" spans="1:3" x14ac:dyDescent="0.25">
      <c r="A594" s="50" t="s">
        <v>92992</v>
      </c>
      <c r="B594" s="51" t="s">
        <v>92993</v>
      </c>
      <c r="C594" s="52">
        <v>76</v>
      </c>
    </row>
    <row r="595" spans="1:3" x14ac:dyDescent="0.25">
      <c r="A595" s="50" t="s">
        <v>92992</v>
      </c>
      <c r="B595" s="51" t="s">
        <v>92993</v>
      </c>
      <c r="C595" s="52">
        <v>76</v>
      </c>
    </row>
    <row r="596" spans="1:3" x14ac:dyDescent="0.25">
      <c r="A596" s="50" t="s">
        <v>92992</v>
      </c>
      <c r="B596" s="51" t="s">
        <v>92993</v>
      </c>
      <c r="C596" s="52">
        <v>76</v>
      </c>
    </row>
    <row r="597" spans="1:3" x14ac:dyDescent="0.25">
      <c r="A597" s="50" t="s">
        <v>92994</v>
      </c>
      <c r="B597" s="51" t="s">
        <v>92993</v>
      </c>
      <c r="C597" s="52">
        <v>88.8</v>
      </c>
    </row>
    <row r="598" spans="1:3" x14ac:dyDescent="0.25">
      <c r="A598" s="50" t="s">
        <v>92995</v>
      </c>
      <c r="B598" s="51" t="s">
        <v>92996</v>
      </c>
      <c r="C598" s="52">
        <v>164</v>
      </c>
    </row>
    <row r="599" spans="1:3" x14ac:dyDescent="0.25">
      <c r="A599" s="50" t="s">
        <v>92997</v>
      </c>
      <c r="B599" s="51" t="s">
        <v>92996</v>
      </c>
      <c r="C599" s="52">
        <v>164.32</v>
      </c>
    </row>
    <row r="600" spans="1:3" x14ac:dyDescent="0.25">
      <c r="A600" s="50" t="s">
        <v>92998</v>
      </c>
      <c r="B600" s="51" t="s">
        <v>92999</v>
      </c>
      <c r="C600" s="52">
        <v>328</v>
      </c>
    </row>
    <row r="601" spans="1:3" x14ac:dyDescent="0.25">
      <c r="A601" s="50" t="s">
        <v>93000</v>
      </c>
      <c r="B601" s="51" t="s">
        <v>93001</v>
      </c>
      <c r="C601" s="52">
        <v>8.16</v>
      </c>
    </row>
    <row r="602" spans="1:3" x14ac:dyDescent="0.25">
      <c r="A602" s="50" t="s">
        <v>93002</v>
      </c>
      <c r="B602" s="51" t="s">
        <v>93003</v>
      </c>
      <c r="C602" s="52">
        <v>28.96</v>
      </c>
    </row>
    <row r="603" spans="1:3" x14ac:dyDescent="0.25">
      <c r="A603" s="50" t="s">
        <v>93004</v>
      </c>
      <c r="B603" s="51" t="s">
        <v>93003</v>
      </c>
      <c r="C603" s="52">
        <v>28.96</v>
      </c>
    </row>
    <row r="604" spans="1:3" x14ac:dyDescent="0.25">
      <c r="A604" s="50" t="s">
        <v>93005</v>
      </c>
      <c r="B604" s="51" t="s">
        <v>93006</v>
      </c>
      <c r="C604" s="52">
        <v>46.72</v>
      </c>
    </row>
    <row r="605" spans="1:3" x14ac:dyDescent="0.25">
      <c r="A605" s="50" t="s">
        <v>93007</v>
      </c>
      <c r="B605" s="51" t="s">
        <v>93006</v>
      </c>
      <c r="C605" s="52">
        <v>46.72</v>
      </c>
    </row>
    <row r="606" spans="1:3" x14ac:dyDescent="0.25">
      <c r="A606" s="50" t="s">
        <v>93008</v>
      </c>
      <c r="B606" s="51" t="s">
        <v>93006</v>
      </c>
      <c r="C606" s="52">
        <v>38.950000000000003</v>
      </c>
    </row>
    <row r="607" spans="1:3" x14ac:dyDescent="0.25">
      <c r="A607" s="50" t="s">
        <v>93009</v>
      </c>
      <c r="B607" s="51" t="s">
        <v>93006</v>
      </c>
      <c r="C607" s="52">
        <v>38.950000000000003</v>
      </c>
    </row>
    <row r="608" spans="1:3" x14ac:dyDescent="0.25">
      <c r="A608" s="50" t="s">
        <v>93010</v>
      </c>
      <c r="B608" s="51" t="s">
        <v>93011</v>
      </c>
      <c r="C608" s="52">
        <v>33.74</v>
      </c>
    </row>
    <row r="609" spans="1:3" x14ac:dyDescent="0.25">
      <c r="A609" s="50" t="s">
        <v>93012</v>
      </c>
      <c r="B609" s="51" t="s">
        <v>93013</v>
      </c>
      <c r="C609" s="52">
        <v>9.9600000000000009</v>
      </c>
    </row>
    <row r="610" spans="1:3" x14ac:dyDescent="0.25">
      <c r="A610" s="50" t="s">
        <v>93012</v>
      </c>
      <c r="B610" s="51" t="s">
        <v>93013</v>
      </c>
      <c r="C610" s="52">
        <v>19.41</v>
      </c>
    </row>
    <row r="611" spans="1:3" x14ac:dyDescent="0.25">
      <c r="A611" s="50" t="s">
        <v>93012</v>
      </c>
      <c r="B611" s="51" t="s">
        <v>93013</v>
      </c>
      <c r="C611" s="52">
        <v>19.41</v>
      </c>
    </row>
    <row r="612" spans="1:3" x14ac:dyDescent="0.25">
      <c r="A612" s="50" t="s">
        <v>93012</v>
      </c>
      <c r="B612" s="51" t="s">
        <v>93013</v>
      </c>
      <c r="C612" s="52">
        <v>19.91</v>
      </c>
    </row>
    <row r="613" spans="1:3" x14ac:dyDescent="0.25">
      <c r="A613" s="50" t="s">
        <v>93012</v>
      </c>
      <c r="B613" s="51" t="s">
        <v>93013</v>
      </c>
      <c r="C613" s="52">
        <v>19.91</v>
      </c>
    </row>
    <row r="614" spans="1:3" x14ac:dyDescent="0.25">
      <c r="A614" s="50" t="s">
        <v>93014</v>
      </c>
      <c r="B614" s="51" t="s">
        <v>93015</v>
      </c>
      <c r="C614" s="52">
        <v>444</v>
      </c>
    </row>
    <row r="615" spans="1:3" x14ac:dyDescent="0.25">
      <c r="A615" s="50" t="s">
        <v>93016</v>
      </c>
      <c r="B615" s="51" t="s">
        <v>93017</v>
      </c>
      <c r="C615" s="52">
        <v>195.6</v>
      </c>
    </row>
    <row r="616" spans="1:3" x14ac:dyDescent="0.25">
      <c r="A616" s="50" t="s">
        <v>93016</v>
      </c>
      <c r="B616" s="51" t="s">
        <v>93018</v>
      </c>
      <c r="C616" s="52">
        <v>195.6</v>
      </c>
    </row>
    <row r="617" spans="1:3" x14ac:dyDescent="0.25">
      <c r="A617" s="50" t="s">
        <v>93019</v>
      </c>
      <c r="B617" s="51" t="s">
        <v>93020</v>
      </c>
      <c r="C617" s="52">
        <v>2590.08</v>
      </c>
    </row>
    <row r="618" spans="1:3" x14ac:dyDescent="0.25">
      <c r="A618" s="50" t="s">
        <v>93021</v>
      </c>
      <c r="B618" s="51" t="s">
        <v>93022</v>
      </c>
      <c r="C618" s="52">
        <v>53</v>
      </c>
    </row>
    <row r="619" spans="1:3" x14ac:dyDescent="0.25">
      <c r="A619" s="50" t="s">
        <v>93021</v>
      </c>
      <c r="B619" s="51" t="s">
        <v>93022</v>
      </c>
      <c r="C619" s="52">
        <v>53</v>
      </c>
    </row>
    <row r="620" spans="1:3" x14ac:dyDescent="0.25">
      <c r="A620" s="50" t="s">
        <v>93021</v>
      </c>
      <c r="B620" s="51" t="s">
        <v>93022</v>
      </c>
      <c r="C620" s="52">
        <v>53</v>
      </c>
    </row>
    <row r="621" spans="1:3" x14ac:dyDescent="0.25">
      <c r="A621" s="50" t="s">
        <v>93021</v>
      </c>
      <c r="B621" s="51" t="s">
        <v>93022</v>
      </c>
      <c r="C621" s="52">
        <v>53</v>
      </c>
    </row>
    <row r="622" spans="1:3" x14ac:dyDescent="0.25">
      <c r="A622" s="50" t="s">
        <v>93021</v>
      </c>
      <c r="B622" s="51" t="s">
        <v>93022</v>
      </c>
      <c r="C622" s="52">
        <v>212</v>
      </c>
    </row>
    <row r="623" spans="1:3" x14ac:dyDescent="0.25">
      <c r="A623" s="50" t="s">
        <v>93023</v>
      </c>
      <c r="B623" s="51" t="s">
        <v>93024</v>
      </c>
      <c r="C623" s="52">
        <v>252</v>
      </c>
    </row>
    <row r="624" spans="1:3" x14ac:dyDescent="0.25">
      <c r="A624" s="50" t="s">
        <v>93023</v>
      </c>
      <c r="B624" s="51" t="s">
        <v>93025</v>
      </c>
      <c r="C624" s="52">
        <v>252</v>
      </c>
    </row>
    <row r="625" spans="1:3" x14ac:dyDescent="0.25">
      <c r="A625" s="50" t="s">
        <v>93026</v>
      </c>
      <c r="B625" s="51" t="s">
        <v>93024</v>
      </c>
      <c r="C625" s="52">
        <v>252.64</v>
      </c>
    </row>
    <row r="626" spans="1:3" x14ac:dyDescent="0.25">
      <c r="A626" s="50" t="s">
        <v>93026</v>
      </c>
      <c r="B626" s="51" t="s">
        <v>93025</v>
      </c>
      <c r="C626" s="52">
        <v>252.64</v>
      </c>
    </row>
    <row r="627" spans="1:3" x14ac:dyDescent="0.25">
      <c r="A627" s="50" t="s">
        <v>93027</v>
      </c>
      <c r="B627" s="51" t="s">
        <v>93028</v>
      </c>
      <c r="C627" s="52">
        <v>58</v>
      </c>
    </row>
    <row r="628" spans="1:3" x14ac:dyDescent="0.25">
      <c r="A628" s="50" t="s">
        <v>93027</v>
      </c>
      <c r="B628" s="51" t="s">
        <v>93028</v>
      </c>
      <c r="C628" s="52">
        <v>58</v>
      </c>
    </row>
    <row r="629" spans="1:3" x14ac:dyDescent="0.25">
      <c r="A629" s="50" t="s">
        <v>93027</v>
      </c>
      <c r="B629" s="51" t="s">
        <v>93028</v>
      </c>
      <c r="C629" s="52">
        <v>116</v>
      </c>
    </row>
    <row r="630" spans="1:3" x14ac:dyDescent="0.25">
      <c r="A630" s="50" t="s">
        <v>93029</v>
      </c>
      <c r="B630" s="51" t="s">
        <v>93030</v>
      </c>
      <c r="C630" s="52">
        <v>148</v>
      </c>
    </row>
    <row r="631" spans="1:3" x14ac:dyDescent="0.25">
      <c r="A631" s="50" t="s">
        <v>93031</v>
      </c>
      <c r="B631" s="51" t="s">
        <v>93032</v>
      </c>
      <c r="C631" s="52">
        <v>5.5</v>
      </c>
    </row>
    <row r="632" spans="1:3" x14ac:dyDescent="0.25">
      <c r="A632" s="50" t="s">
        <v>93031</v>
      </c>
      <c r="B632" s="51" t="s">
        <v>93032</v>
      </c>
      <c r="C632" s="52">
        <v>5.5</v>
      </c>
    </row>
    <row r="633" spans="1:3" x14ac:dyDescent="0.25">
      <c r="A633" s="50" t="s">
        <v>93031</v>
      </c>
      <c r="B633" s="51" t="s">
        <v>93032</v>
      </c>
      <c r="C633" s="52">
        <v>14.08</v>
      </c>
    </row>
    <row r="634" spans="1:3" x14ac:dyDescent="0.25">
      <c r="A634" s="50" t="s">
        <v>93033</v>
      </c>
      <c r="B634" s="51" t="s">
        <v>93032</v>
      </c>
      <c r="C634" s="52">
        <v>14.08</v>
      </c>
    </row>
    <row r="635" spans="1:3" x14ac:dyDescent="0.25">
      <c r="A635" s="50" t="s">
        <v>93034</v>
      </c>
      <c r="B635" s="51" t="s">
        <v>93035</v>
      </c>
      <c r="C635" s="52">
        <v>1709.6</v>
      </c>
    </row>
    <row r="636" spans="1:3" x14ac:dyDescent="0.25">
      <c r="A636" s="50" t="s">
        <v>93036</v>
      </c>
      <c r="B636" s="51" t="s">
        <v>93035</v>
      </c>
      <c r="C636" s="52">
        <v>1709.6</v>
      </c>
    </row>
    <row r="637" spans="1:3" x14ac:dyDescent="0.25">
      <c r="A637" s="50" t="s">
        <v>93037</v>
      </c>
      <c r="B637" s="51" t="s">
        <v>93032</v>
      </c>
      <c r="C637" s="52">
        <v>12</v>
      </c>
    </row>
    <row r="638" spans="1:3" x14ac:dyDescent="0.25">
      <c r="A638" s="50" t="s">
        <v>93038</v>
      </c>
      <c r="B638" s="51" t="s">
        <v>93032</v>
      </c>
      <c r="C638" s="52">
        <v>12</v>
      </c>
    </row>
    <row r="639" spans="1:3" x14ac:dyDescent="0.25">
      <c r="A639" s="50" t="s">
        <v>93039</v>
      </c>
      <c r="B639" s="51" t="s">
        <v>93040</v>
      </c>
      <c r="C639" s="52">
        <v>52</v>
      </c>
    </row>
    <row r="640" spans="1:3" x14ac:dyDescent="0.25">
      <c r="A640" s="50" t="s">
        <v>93041</v>
      </c>
      <c r="B640" s="51" t="s">
        <v>93042</v>
      </c>
      <c r="C640" s="52">
        <v>632</v>
      </c>
    </row>
    <row r="641" spans="1:3" x14ac:dyDescent="0.25">
      <c r="A641" s="50" t="s">
        <v>93043</v>
      </c>
      <c r="B641" s="51" t="s">
        <v>93042</v>
      </c>
      <c r="C641" s="52">
        <v>632</v>
      </c>
    </row>
    <row r="642" spans="1:3" x14ac:dyDescent="0.25">
      <c r="A642" s="50" t="s">
        <v>93044</v>
      </c>
      <c r="B642" s="51" t="s">
        <v>93045</v>
      </c>
      <c r="C642" s="52">
        <v>564</v>
      </c>
    </row>
    <row r="643" spans="1:3" x14ac:dyDescent="0.25">
      <c r="A643" s="50" t="s">
        <v>93046</v>
      </c>
      <c r="B643" s="51" t="s">
        <v>93047</v>
      </c>
      <c r="C643" s="52">
        <v>85.2</v>
      </c>
    </row>
    <row r="644" spans="1:3" x14ac:dyDescent="0.25">
      <c r="A644" s="50" t="s">
        <v>93048</v>
      </c>
      <c r="B644" s="51" t="s">
        <v>93015</v>
      </c>
      <c r="C644" s="52">
        <v>88</v>
      </c>
    </row>
    <row r="645" spans="1:3" x14ac:dyDescent="0.25">
      <c r="A645" s="50" t="s">
        <v>93049</v>
      </c>
      <c r="B645" s="51" t="s">
        <v>93015</v>
      </c>
      <c r="C645" s="52">
        <v>88.48</v>
      </c>
    </row>
    <row r="646" spans="1:3" x14ac:dyDescent="0.25">
      <c r="A646" s="50" t="s">
        <v>93050</v>
      </c>
      <c r="B646" s="51" t="s">
        <v>93051</v>
      </c>
      <c r="C646" s="52">
        <v>2180</v>
      </c>
    </row>
    <row r="647" spans="1:3" x14ac:dyDescent="0.25">
      <c r="A647" s="50" t="s">
        <v>93050</v>
      </c>
      <c r="B647" s="51" t="s">
        <v>93051</v>
      </c>
      <c r="C647" s="52">
        <v>2180</v>
      </c>
    </row>
    <row r="648" spans="1:3" x14ac:dyDescent="0.25">
      <c r="A648" s="50" t="s">
        <v>93050</v>
      </c>
      <c r="B648" s="51" t="s">
        <v>93051</v>
      </c>
      <c r="C648" s="52">
        <v>2180</v>
      </c>
    </row>
    <row r="649" spans="1:3" x14ac:dyDescent="0.25">
      <c r="A649" s="50" t="s">
        <v>93052</v>
      </c>
      <c r="B649" s="51" t="s">
        <v>93053</v>
      </c>
      <c r="C649" s="52">
        <v>36.07</v>
      </c>
    </row>
    <row r="650" spans="1:3" x14ac:dyDescent="0.25">
      <c r="A650" s="50" t="s">
        <v>93054</v>
      </c>
      <c r="B650" s="51" t="s">
        <v>93055</v>
      </c>
      <c r="C650" s="52">
        <v>224</v>
      </c>
    </row>
    <row r="651" spans="1:3" x14ac:dyDescent="0.25">
      <c r="A651" s="50" t="s">
        <v>93056</v>
      </c>
      <c r="B651" s="51" t="s">
        <v>93057</v>
      </c>
      <c r="C651" s="52">
        <v>1092</v>
      </c>
    </row>
    <row r="652" spans="1:3" x14ac:dyDescent="0.25">
      <c r="A652" s="50" t="s">
        <v>93058</v>
      </c>
      <c r="B652" s="51" t="s">
        <v>93059</v>
      </c>
      <c r="C652" s="52">
        <v>3271.8</v>
      </c>
    </row>
    <row r="653" spans="1:3" x14ac:dyDescent="0.25">
      <c r="A653" s="50" t="s">
        <v>93060</v>
      </c>
      <c r="B653" s="51" t="s">
        <v>93061</v>
      </c>
      <c r="C653" s="52">
        <v>13741.6</v>
      </c>
    </row>
    <row r="654" spans="1:3" x14ac:dyDescent="0.25">
      <c r="A654" s="50" t="s">
        <v>93062</v>
      </c>
      <c r="B654" s="51" t="s">
        <v>93024</v>
      </c>
      <c r="C654" s="52">
        <v>264</v>
      </c>
    </row>
    <row r="655" spans="1:3" x14ac:dyDescent="0.25">
      <c r="A655" s="50" t="s">
        <v>93062</v>
      </c>
      <c r="B655" s="51" t="s">
        <v>93063</v>
      </c>
      <c r="C655" s="52">
        <v>264</v>
      </c>
    </row>
    <row r="656" spans="1:3" x14ac:dyDescent="0.25">
      <c r="A656" s="50" t="s">
        <v>93064</v>
      </c>
      <c r="B656" s="51" t="s">
        <v>93065</v>
      </c>
      <c r="C656" s="52">
        <v>200</v>
      </c>
    </row>
    <row r="657" spans="1:3" x14ac:dyDescent="0.25">
      <c r="A657" s="50" t="s">
        <v>93066</v>
      </c>
      <c r="B657" s="51" t="s">
        <v>93067</v>
      </c>
      <c r="C657" s="52">
        <v>0.52</v>
      </c>
    </row>
    <row r="658" spans="1:3" x14ac:dyDescent="0.25">
      <c r="A658" s="50" t="s">
        <v>93068</v>
      </c>
      <c r="B658" s="51" t="s">
        <v>93069</v>
      </c>
      <c r="C658" s="52">
        <v>4.8</v>
      </c>
    </row>
    <row r="659" spans="1:3" x14ac:dyDescent="0.25">
      <c r="A659" s="50" t="s">
        <v>93070</v>
      </c>
      <c r="B659" s="51" t="s">
        <v>93071</v>
      </c>
      <c r="C659" s="52">
        <v>7.24</v>
      </c>
    </row>
    <row r="660" spans="1:3" x14ac:dyDescent="0.25">
      <c r="A660" s="50" t="s">
        <v>93072</v>
      </c>
      <c r="B660" s="51" t="s">
        <v>93071</v>
      </c>
      <c r="C660" s="52">
        <v>7.56</v>
      </c>
    </row>
    <row r="661" spans="1:3" x14ac:dyDescent="0.25">
      <c r="A661" s="50" t="s">
        <v>93073</v>
      </c>
      <c r="B661" s="51" t="s">
        <v>93074</v>
      </c>
      <c r="C661" s="52">
        <v>77.36</v>
      </c>
    </row>
    <row r="662" spans="1:3" x14ac:dyDescent="0.25">
      <c r="A662" s="50" t="s">
        <v>93075</v>
      </c>
      <c r="B662" s="51" t="s">
        <v>93076</v>
      </c>
      <c r="C662" s="52">
        <v>1128</v>
      </c>
    </row>
    <row r="663" spans="1:3" x14ac:dyDescent="0.25">
      <c r="A663" s="50" t="s">
        <v>93077</v>
      </c>
      <c r="B663" s="51" t="s">
        <v>93078</v>
      </c>
      <c r="C663" s="52">
        <v>2256</v>
      </c>
    </row>
    <row r="664" spans="1:3" x14ac:dyDescent="0.25">
      <c r="A664" s="50" t="s">
        <v>93079</v>
      </c>
      <c r="B664" s="51" t="s">
        <v>93080</v>
      </c>
      <c r="C664" s="52">
        <v>822.76</v>
      </c>
    </row>
    <row r="665" spans="1:3" x14ac:dyDescent="0.25">
      <c r="A665" s="50" t="s">
        <v>93081</v>
      </c>
      <c r="B665" s="51" t="s">
        <v>93082</v>
      </c>
      <c r="C665" s="52">
        <v>19.2</v>
      </c>
    </row>
    <row r="666" spans="1:3" x14ac:dyDescent="0.25">
      <c r="A666" s="50" t="s">
        <v>93083</v>
      </c>
      <c r="B666" s="51" t="s">
        <v>93084</v>
      </c>
      <c r="C666" s="52">
        <v>144</v>
      </c>
    </row>
    <row r="667" spans="1:3" x14ac:dyDescent="0.25">
      <c r="A667" s="50" t="s">
        <v>93085</v>
      </c>
      <c r="B667" s="51" t="s">
        <v>93086</v>
      </c>
      <c r="C667" s="52">
        <v>73.400000000000006</v>
      </c>
    </row>
    <row r="668" spans="1:3" x14ac:dyDescent="0.25">
      <c r="A668" s="50" t="s">
        <v>93087</v>
      </c>
      <c r="B668" s="51" t="s">
        <v>93086</v>
      </c>
      <c r="C668" s="52">
        <v>124.8</v>
      </c>
    </row>
    <row r="669" spans="1:3" x14ac:dyDescent="0.25">
      <c r="A669" s="50" t="s">
        <v>93088</v>
      </c>
      <c r="B669" s="51" t="s">
        <v>93086</v>
      </c>
      <c r="C669" s="52">
        <v>49</v>
      </c>
    </row>
    <row r="670" spans="1:3" x14ac:dyDescent="0.25">
      <c r="A670" s="50" t="s">
        <v>93089</v>
      </c>
      <c r="B670" s="51" t="s">
        <v>92553</v>
      </c>
      <c r="C670" s="52">
        <v>40</v>
      </c>
    </row>
    <row r="671" spans="1:3" x14ac:dyDescent="0.25">
      <c r="A671" s="50" t="s">
        <v>93090</v>
      </c>
      <c r="B671" s="51" t="s">
        <v>93091</v>
      </c>
      <c r="C671" s="52">
        <v>48.01</v>
      </c>
    </row>
    <row r="672" spans="1:3" x14ac:dyDescent="0.25">
      <c r="A672" s="50" t="s">
        <v>93090</v>
      </c>
      <c r="B672" s="51" t="s">
        <v>92553</v>
      </c>
      <c r="C672" s="52">
        <v>48.01</v>
      </c>
    </row>
    <row r="673" spans="1:3" x14ac:dyDescent="0.25">
      <c r="A673" s="50" t="s">
        <v>93092</v>
      </c>
      <c r="B673" s="51" t="s">
        <v>93093</v>
      </c>
      <c r="C673" s="52">
        <v>732.01</v>
      </c>
    </row>
    <row r="674" spans="1:3" x14ac:dyDescent="0.25">
      <c r="A674" s="50" t="s">
        <v>93094</v>
      </c>
      <c r="B674" s="51" t="s">
        <v>93095</v>
      </c>
      <c r="C674" s="52">
        <v>1.28</v>
      </c>
    </row>
    <row r="675" spans="1:3" x14ac:dyDescent="0.25">
      <c r="A675" s="50" t="s">
        <v>93096</v>
      </c>
      <c r="B675" s="51" t="s">
        <v>93097</v>
      </c>
      <c r="C675" s="52">
        <v>2984</v>
      </c>
    </row>
    <row r="676" spans="1:3" x14ac:dyDescent="0.25">
      <c r="A676" s="50" t="s">
        <v>93098</v>
      </c>
      <c r="B676" s="51" t="s">
        <v>93099</v>
      </c>
      <c r="C676" s="52">
        <v>1324</v>
      </c>
    </row>
    <row r="677" spans="1:3" x14ac:dyDescent="0.25">
      <c r="A677" s="50" t="s">
        <v>93100</v>
      </c>
      <c r="B677" s="51" t="s">
        <v>93101</v>
      </c>
      <c r="C677" s="52">
        <v>6400</v>
      </c>
    </row>
    <row r="678" spans="1:3" x14ac:dyDescent="0.25">
      <c r="A678" s="50" t="s">
        <v>93102</v>
      </c>
      <c r="B678" s="51" t="s">
        <v>93103</v>
      </c>
      <c r="C678" s="52">
        <v>880</v>
      </c>
    </row>
    <row r="679" spans="1:3" x14ac:dyDescent="0.25">
      <c r="A679" s="50" t="s">
        <v>93104</v>
      </c>
      <c r="B679" s="51" t="s">
        <v>93105</v>
      </c>
      <c r="C679" s="52">
        <v>5972</v>
      </c>
    </row>
    <row r="680" spans="1:3" x14ac:dyDescent="0.25">
      <c r="A680" s="50" t="s">
        <v>93106</v>
      </c>
      <c r="B680" s="51" t="s">
        <v>93107</v>
      </c>
      <c r="C680" s="52">
        <v>1.6</v>
      </c>
    </row>
    <row r="681" spans="1:3" x14ac:dyDescent="0.25">
      <c r="A681" s="50" t="s">
        <v>93108</v>
      </c>
      <c r="B681" s="51" t="s">
        <v>93109</v>
      </c>
      <c r="C681" s="52">
        <v>4056</v>
      </c>
    </row>
    <row r="682" spans="1:3" x14ac:dyDescent="0.25">
      <c r="A682" s="50" t="s">
        <v>93110</v>
      </c>
      <c r="B682" s="51" t="s">
        <v>93111</v>
      </c>
      <c r="C682" s="52">
        <v>18.079999999999998</v>
      </c>
    </row>
    <row r="683" spans="1:3" x14ac:dyDescent="0.25">
      <c r="A683" s="50" t="s">
        <v>93112</v>
      </c>
      <c r="B683" s="51" t="s">
        <v>93113</v>
      </c>
      <c r="C683" s="52">
        <v>26.08</v>
      </c>
    </row>
    <row r="684" spans="1:3" x14ac:dyDescent="0.25">
      <c r="A684" s="50" t="s">
        <v>93114</v>
      </c>
      <c r="B684" s="51" t="s">
        <v>93115</v>
      </c>
      <c r="C684" s="52">
        <v>9.1199999999999992</v>
      </c>
    </row>
    <row r="685" spans="1:3" x14ac:dyDescent="0.25">
      <c r="A685" s="50" t="s">
        <v>93116</v>
      </c>
      <c r="B685" s="51" t="s">
        <v>93117</v>
      </c>
      <c r="C685" s="52">
        <v>3040.01</v>
      </c>
    </row>
    <row r="686" spans="1:3" x14ac:dyDescent="0.25">
      <c r="A686" s="50" t="s">
        <v>93118</v>
      </c>
      <c r="B686" s="51" t="s">
        <v>93119</v>
      </c>
      <c r="C686" s="52">
        <v>384</v>
      </c>
    </row>
    <row r="687" spans="1:3" x14ac:dyDescent="0.25">
      <c r="A687" s="50" t="s">
        <v>93120</v>
      </c>
      <c r="B687" s="51" t="s">
        <v>93121</v>
      </c>
      <c r="C687" s="52">
        <v>948</v>
      </c>
    </row>
    <row r="688" spans="1:3" x14ac:dyDescent="0.25">
      <c r="A688" s="50" t="s">
        <v>93122</v>
      </c>
      <c r="B688" s="51" t="s">
        <v>93121</v>
      </c>
      <c r="C688" s="52">
        <v>2844</v>
      </c>
    </row>
    <row r="689" spans="1:3" x14ac:dyDescent="0.25">
      <c r="A689" s="50" t="s">
        <v>93123</v>
      </c>
      <c r="B689" s="51" t="s">
        <v>93124</v>
      </c>
      <c r="C689" s="52">
        <v>152.80000000000001</v>
      </c>
    </row>
    <row r="690" spans="1:3" x14ac:dyDescent="0.25">
      <c r="A690" s="50" t="s">
        <v>93125</v>
      </c>
      <c r="B690" s="51" t="s">
        <v>93124</v>
      </c>
      <c r="C690" s="52">
        <v>152.80000000000001</v>
      </c>
    </row>
    <row r="691" spans="1:3" x14ac:dyDescent="0.25">
      <c r="A691" s="50" t="s">
        <v>93126</v>
      </c>
      <c r="B691" s="51" t="s">
        <v>93127</v>
      </c>
      <c r="C691" s="52">
        <v>52.68</v>
      </c>
    </row>
    <row r="692" spans="1:3" x14ac:dyDescent="0.25">
      <c r="A692" s="50" t="s">
        <v>93128</v>
      </c>
      <c r="B692" s="51" t="s">
        <v>93127</v>
      </c>
      <c r="C692" s="52">
        <v>57.94</v>
      </c>
    </row>
    <row r="693" spans="1:3" x14ac:dyDescent="0.25">
      <c r="A693" s="50" t="s">
        <v>93129</v>
      </c>
      <c r="B693" s="51" t="s">
        <v>93130</v>
      </c>
      <c r="C693" s="52">
        <v>4732</v>
      </c>
    </row>
    <row r="694" spans="1:3" x14ac:dyDescent="0.25">
      <c r="A694" s="50" t="s">
        <v>93129</v>
      </c>
      <c r="B694" s="51" t="s">
        <v>93130</v>
      </c>
      <c r="C694" s="52">
        <v>9464</v>
      </c>
    </row>
    <row r="695" spans="1:3" x14ac:dyDescent="0.25">
      <c r="A695" s="50" t="s">
        <v>93131</v>
      </c>
      <c r="B695" s="51" t="s">
        <v>93130</v>
      </c>
      <c r="C695" s="52">
        <v>4732</v>
      </c>
    </row>
    <row r="696" spans="1:3" x14ac:dyDescent="0.25">
      <c r="A696" s="50" t="s">
        <v>93132</v>
      </c>
      <c r="B696" s="51" t="s">
        <v>93133</v>
      </c>
      <c r="C696" s="52">
        <v>0</v>
      </c>
    </row>
    <row r="697" spans="1:3" x14ac:dyDescent="0.25">
      <c r="A697" s="50" t="s">
        <v>93134</v>
      </c>
      <c r="B697" s="51" t="s">
        <v>93135</v>
      </c>
      <c r="C697" s="52">
        <v>0</v>
      </c>
    </row>
    <row r="698" spans="1:3" x14ac:dyDescent="0.25">
      <c r="A698" s="50" t="s">
        <v>93136</v>
      </c>
      <c r="B698" s="51" t="s">
        <v>93137</v>
      </c>
      <c r="C698" s="52">
        <v>61520</v>
      </c>
    </row>
    <row r="699" spans="1:3" x14ac:dyDescent="0.25">
      <c r="A699" s="50" t="s">
        <v>93138</v>
      </c>
      <c r="B699" s="51" t="s">
        <v>93137</v>
      </c>
      <c r="C699" s="52">
        <v>34861.33</v>
      </c>
    </row>
    <row r="700" spans="1:3" x14ac:dyDescent="0.25">
      <c r="A700" s="50" t="s">
        <v>93138</v>
      </c>
      <c r="B700" s="51" t="s">
        <v>93137</v>
      </c>
      <c r="C700" s="52">
        <v>34861.33</v>
      </c>
    </row>
    <row r="701" spans="1:3" x14ac:dyDescent="0.25">
      <c r="A701" s="50" t="s">
        <v>93138</v>
      </c>
      <c r="B701" s="51" t="s">
        <v>93137</v>
      </c>
      <c r="C701" s="52">
        <v>61520</v>
      </c>
    </row>
    <row r="702" spans="1:3" x14ac:dyDescent="0.25">
      <c r="A702" s="50" t="s">
        <v>93139</v>
      </c>
      <c r="B702" s="51" t="s">
        <v>93140</v>
      </c>
      <c r="C702" s="52">
        <v>12.76</v>
      </c>
    </row>
    <row r="703" spans="1:3" x14ac:dyDescent="0.25">
      <c r="A703" s="50" t="s">
        <v>93141</v>
      </c>
      <c r="B703" s="51" t="s">
        <v>93142</v>
      </c>
      <c r="C703" s="52">
        <v>20.12</v>
      </c>
    </row>
    <row r="704" spans="1:3" x14ac:dyDescent="0.25">
      <c r="A704" s="50" t="s">
        <v>93143</v>
      </c>
      <c r="B704" s="51" t="s">
        <v>93144</v>
      </c>
      <c r="C704" s="52">
        <v>68.290000000000006</v>
      </c>
    </row>
    <row r="705" spans="1:3" x14ac:dyDescent="0.25">
      <c r="A705" s="50" t="s">
        <v>93145</v>
      </c>
      <c r="B705" s="51" t="s">
        <v>93144</v>
      </c>
      <c r="C705" s="52">
        <v>68.290000000000006</v>
      </c>
    </row>
    <row r="706" spans="1:3" x14ac:dyDescent="0.25">
      <c r="A706" s="50" t="s">
        <v>93146</v>
      </c>
      <c r="B706" s="51" t="s">
        <v>93147</v>
      </c>
      <c r="C706" s="52">
        <v>9.0399999999999991</v>
      </c>
    </row>
    <row r="707" spans="1:3" x14ac:dyDescent="0.25">
      <c r="A707" s="50" t="s">
        <v>93148</v>
      </c>
      <c r="B707" s="51" t="s">
        <v>93149</v>
      </c>
      <c r="C707" s="52">
        <v>13.44</v>
      </c>
    </row>
    <row r="708" spans="1:3" x14ac:dyDescent="0.25">
      <c r="A708" s="50" t="s">
        <v>93150</v>
      </c>
      <c r="B708" s="51" t="s">
        <v>93151</v>
      </c>
      <c r="C708" s="52">
        <v>65.959999999999994</v>
      </c>
    </row>
    <row r="709" spans="1:3" x14ac:dyDescent="0.25">
      <c r="A709" s="50" t="s">
        <v>93152</v>
      </c>
      <c r="B709" s="51" t="s">
        <v>93153</v>
      </c>
      <c r="C709" s="52">
        <v>75.56</v>
      </c>
    </row>
    <row r="710" spans="1:3" x14ac:dyDescent="0.25">
      <c r="A710" s="50" t="s">
        <v>93154</v>
      </c>
      <c r="B710" s="51" t="s">
        <v>93155</v>
      </c>
      <c r="C710" s="52">
        <v>7832.38</v>
      </c>
    </row>
    <row r="711" spans="1:3" x14ac:dyDescent="0.25">
      <c r="A711" s="50" t="s">
        <v>93156</v>
      </c>
      <c r="B711" s="51" t="s">
        <v>93157</v>
      </c>
      <c r="C711" s="52">
        <v>323.12</v>
      </c>
    </row>
    <row r="712" spans="1:3" x14ac:dyDescent="0.25">
      <c r="A712" s="50" t="s">
        <v>93158</v>
      </c>
      <c r="B712" s="51" t="s">
        <v>93159</v>
      </c>
      <c r="C712" s="52">
        <v>792</v>
      </c>
    </row>
    <row r="713" spans="1:3" x14ac:dyDescent="0.25">
      <c r="A713" s="50" t="s">
        <v>93160</v>
      </c>
      <c r="B713" s="51" t="s">
        <v>93161</v>
      </c>
      <c r="C713" s="52">
        <v>408</v>
      </c>
    </row>
    <row r="714" spans="1:3" x14ac:dyDescent="0.25">
      <c r="A714" s="50" t="s">
        <v>93162</v>
      </c>
      <c r="B714" s="51" t="s">
        <v>93163</v>
      </c>
      <c r="C714" s="52">
        <v>2004</v>
      </c>
    </row>
    <row r="715" spans="1:3" x14ac:dyDescent="0.25">
      <c r="A715" s="50" t="s">
        <v>93164</v>
      </c>
      <c r="B715" s="51" t="s">
        <v>93165</v>
      </c>
      <c r="C715" s="52">
        <v>286.39999999999998</v>
      </c>
    </row>
    <row r="716" spans="1:3" x14ac:dyDescent="0.25">
      <c r="A716" s="50" t="s">
        <v>93166</v>
      </c>
      <c r="B716" s="51" t="s">
        <v>93167</v>
      </c>
      <c r="C716" s="52">
        <v>1632</v>
      </c>
    </row>
    <row r="717" spans="1:3" x14ac:dyDescent="0.25">
      <c r="A717" s="50" t="s">
        <v>93166</v>
      </c>
      <c r="B717" s="51" t="s">
        <v>93167</v>
      </c>
      <c r="C717" s="52">
        <v>1632</v>
      </c>
    </row>
    <row r="718" spans="1:3" x14ac:dyDescent="0.25">
      <c r="A718" s="50" t="s">
        <v>93168</v>
      </c>
      <c r="B718" s="51" t="s">
        <v>93169</v>
      </c>
      <c r="C718" s="52">
        <v>1995.96</v>
      </c>
    </row>
    <row r="719" spans="1:3" x14ac:dyDescent="0.25">
      <c r="A719" s="50" t="s">
        <v>93170</v>
      </c>
      <c r="B719" s="51" t="s">
        <v>93171</v>
      </c>
      <c r="C719" s="52">
        <v>30.64</v>
      </c>
    </row>
    <row r="720" spans="1:3" x14ac:dyDescent="0.25">
      <c r="A720" s="50" t="s">
        <v>93172</v>
      </c>
      <c r="B720" s="51" t="s">
        <v>93173</v>
      </c>
      <c r="C720" s="52">
        <v>30.64</v>
      </c>
    </row>
    <row r="721" spans="1:3" x14ac:dyDescent="0.25">
      <c r="A721" s="50" t="s">
        <v>93174</v>
      </c>
      <c r="B721" s="51" t="s">
        <v>93175</v>
      </c>
      <c r="C721" s="52">
        <v>30.64</v>
      </c>
    </row>
    <row r="722" spans="1:3" x14ac:dyDescent="0.25">
      <c r="A722" s="50" t="s">
        <v>93176</v>
      </c>
      <c r="B722" s="51" t="s">
        <v>93177</v>
      </c>
      <c r="C722" s="52">
        <v>37.200000000000003</v>
      </c>
    </row>
    <row r="723" spans="1:3" x14ac:dyDescent="0.25">
      <c r="A723" s="50" t="s">
        <v>93178</v>
      </c>
      <c r="B723" s="51" t="s">
        <v>93177</v>
      </c>
      <c r="C723" s="52">
        <v>37.200000000000003</v>
      </c>
    </row>
    <row r="724" spans="1:3" x14ac:dyDescent="0.25">
      <c r="A724" s="50" t="s">
        <v>93179</v>
      </c>
      <c r="B724" s="51" t="s">
        <v>93180</v>
      </c>
      <c r="C724" s="52">
        <v>70</v>
      </c>
    </row>
    <row r="725" spans="1:3" x14ac:dyDescent="0.25">
      <c r="A725" s="50" t="s">
        <v>93181</v>
      </c>
      <c r="B725" s="51" t="s">
        <v>93180</v>
      </c>
      <c r="C725" s="52">
        <v>70</v>
      </c>
    </row>
    <row r="726" spans="1:3" x14ac:dyDescent="0.25">
      <c r="A726" s="50" t="s">
        <v>93182</v>
      </c>
      <c r="B726" s="51" t="s">
        <v>93183</v>
      </c>
      <c r="C726" s="52">
        <v>35.81</v>
      </c>
    </row>
    <row r="727" spans="1:3" x14ac:dyDescent="0.25">
      <c r="A727" s="50" t="s">
        <v>93182</v>
      </c>
      <c r="B727" s="51" t="s">
        <v>93183</v>
      </c>
      <c r="C727" s="52">
        <v>35.81</v>
      </c>
    </row>
    <row r="728" spans="1:3" x14ac:dyDescent="0.25">
      <c r="A728" s="50" t="s">
        <v>93182</v>
      </c>
      <c r="B728" s="51" t="s">
        <v>93183</v>
      </c>
      <c r="C728" s="52">
        <v>61.2</v>
      </c>
    </row>
    <row r="729" spans="1:3" x14ac:dyDescent="0.25">
      <c r="A729" s="50" t="s">
        <v>93184</v>
      </c>
      <c r="B729" s="51" t="s">
        <v>93183</v>
      </c>
      <c r="C729" s="52">
        <v>61.2</v>
      </c>
    </row>
    <row r="730" spans="1:3" x14ac:dyDescent="0.25">
      <c r="A730" s="50" t="s">
        <v>93185</v>
      </c>
      <c r="B730" s="51" t="s">
        <v>93186</v>
      </c>
      <c r="C730" s="52">
        <v>3.66</v>
      </c>
    </row>
    <row r="731" spans="1:3" x14ac:dyDescent="0.25">
      <c r="A731" s="50" t="s">
        <v>93185</v>
      </c>
      <c r="B731" s="51" t="s">
        <v>93186</v>
      </c>
      <c r="C731" s="52">
        <v>4.88</v>
      </c>
    </row>
    <row r="732" spans="1:3" x14ac:dyDescent="0.25">
      <c r="A732" s="50" t="s">
        <v>93185</v>
      </c>
      <c r="B732" s="51" t="s">
        <v>93186</v>
      </c>
      <c r="C732" s="52">
        <v>17.850000000000001</v>
      </c>
    </row>
    <row r="733" spans="1:3" x14ac:dyDescent="0.25">
      <c r="A733" s="50" t="s">
        <v>93185</v>
      </c>
      <c r="B733" s="51" t="s">
        <v>93186</v>
      </c>
      <c r="C733" s="52">
        <v>17.850000000000001</v>
      </c>
    </row>
    <row r="734" spans="1:3" x14ac:dyDescent="0.25">
      <c r="A734" s="50" t="s">
        <v>93185</v>
      </c>
      <c r="B734" s="51" t="s">
        <v>93186</v>
      </c>
      <c r="C734" s="52">
        <v>24.4</v>
      </c>
    </row>
    <row r="735" spans="1:3" x14ac:dyDescent="0.25">
      <c r="A735" s="50" t="s">
        <v>93185</v>
      </c>
      <c r="B735" s="51" t="s">
        <v>93186</v>
      </c>
      <c r="C735" s="52">
        <v>24.4</v>
      </c>
    </row>
    <row r="736" spans="1:3" x14ac:dyDescent="0.25">
      <c r="A736" s="50" t="s">
        <v>93185</v>
      </c>
      <c r="B736" s="51" t="s">
        <v>93186</v>
      </c>
      <c r="C736" s="52">
        <v>36.6</v>
      </c>
    </row>
    <row r="737" spans="1:3" x14ac:dyDescent="0.25">
      <c r="A737" s="50" t="s">
        <v>93185</v>
      </c>
      <c r="B737" s="51" t="s">
        <v>93186</v>
      </c>
      <c r="C737" s="52">
        <v>36.6</v>
      </c>
    </row>
    <row r="738" spans="1:3" x14ac:dyDescent="0.25">
      <c r="A738" s="50" t="s">
        <v>93185</v>
      </c>
      <c r="B738" s="51" t="s">
        <v>93186</v>
      </c>
      <c r="C738" s="52">
        <v>48.8</v>
      </c>
    </row>
    <row r="739" spans="1:3" x14ac:dyDescent="0.25">
      <c r="A739" s="50" t="s">
        <v>93185</v>
      </c>
      <c r="B739" s="51" t="s">
        <v>93186</v>
      </c>
      <c r="C739" s="52">
        <v>48.8</v>
      </c>
    </row>
    <row r="740" spans="1:3" x14ac:dyDescent="0.25">
      <c r="A740" s="50" t="s">
        <v>93185</v>
      </c>
      <c r="B740" s="51" t="s">
        <v>93186</v>
      </c>
      <c r="C740" s="52">
        <v>244</v>
      </c>
    </row>
    <row r="741" spans="1:3" x14ac:dyDescent="0.25">
      <c r="A741" s="50" t="s">
        <v>93187</v>
      </c>
      <c r="B741" s="51" t="s">
        <v>93188</v>
      </c>
      <c r="C741" s="52">
        <v>36</v>
      </c>
    </row>
    <row r="742" spans="1:3" x14ac:dyDescent="0.25">
      <c r="A742" s="50" t="s">
        <v>93187</v>
      </c>
      <c r="B742" s="51" t="s">
        <v>93188</v>
      </c>
      <c r="C742" s="52">
        <v>36</v>
      </c>
    </row>
    <row r="743" spans="1:3" x14ac:dyDescent="0.25">
      <c r="A743" s="50" t="s">
        <v>93187</v>
      </c>
      <c r="B743" s="51" t="s">
        <v>93188</v>
      </c>
      <c r="C743" s="52">
        <v>36</v>
      </c>
    </row>
    <row r="744" spans="1:3" x14ac:dyDescent="0.25">
      <c r="A744" s="50" t="s">
        <v>93187</v>
      </c>
      <c r="B744" s="51" t="s">
        <v>93188</v>
      </c>
      <c r="C744" s="52">
        <v>360</v>
      </c>
    </row>
    <row r="745" spans="1:3" x14ac:dyDescent="0.25">
      <c r="A745" s="50" t="s">
        <v>93187</v>
      </c>
      <c r="B745" s="51" t="s">
        <v>93188</v>
      </c>
      <c r="C745" s="52">
        <v>648</v>
      </c>
    </row>
    <row r="746" spans="1:3" x14ac:dyDescent="0.25">
      <c r="A746" s="50" t="s">
        <v>93187</v>
      </c>
      <c r="B746" s="51" t="s">
        <v>93188</v>
      </c>
      <c r="C746" s="52">
        <v>648</v>
      </c>
    </row>
    <row r="747" spans="1:3" x14ac:dyDescent="0.25">
      <c r="A747" s="50" t="s">
        <v>93187</v>
      </c>
      <c r="B747" s="51" t="s">
        <v>93188</v>
      </c>
      <c r="C747" s="52">
        <v>648</v>
      </c>
    </row>
    <row r="748" spans="1:3" x14ac:dyDescent="0.25">
      <c r="A748" s="50" t="s">
        <v>93187</v>
      </c>
      <c r="B748" s="51" t="s">
        <v>93188</v>
      </c>
      <c r="C748" s="52">
        <v>648</v>
      </c>
    </row>
    <row r="749" spans="1:3" x14ac:dyDescent="0.25">
      <c r="A749" s="50" t="s">
        <v>93187</v>
      </c>
      <c r="B749" s="51" t="s">
        <v>93188</v>
      </c>
      <c r="C749" s="52">
        <v>720</v>
      </c>
    </row>
    <row r="750" spans="1:3" x14ac:dyDescent="0.25">
      <c r="A750" s="50" t="s">
        <v>93189</v>
      </c>
      <c r="B750" s="51" t="s">
        <v>93190</v>
      </c>
      <c r="C750" s="52">
        <v>135.94</v>
      </c>
    </row>
    <row r="751" spans="1:3" x14ac:dyDescent="0.25">
      <c r="A751" s="50" t="s">
        <v>93191</v>
      </c>
      <c r="B751" s="51" t="s">
        <v>93192</v>
      </c>
      <c r="C751" s="52">
        <v>275.2</v>
      </c>
    </row>
    <row r="752" spans="1:3" x14ac:dyDescent="0.25">
      <c r="A752" s="50" t="s">
        <v>93193</v>
      </c>
      <c r="B752" s="51" t="s">
        <v>93192</v>
      </c>
      <c r="C752" s="52">
        <v>275.2</v>
      </c>
    </row>
    <row r="753" spans="1:3" x14ac:dyDescent="0.25">
      <c r="A753" s="50" t="s">
        <v>93194</v>
      </c>
      <c r="B753" s="51" t="s">
        <v>93195</v>
      </c>
      <c r="C753" s="52">
        <v>780</v>
      </c>
    </row>
    <row r="754" spans="1:3" x14ac:dyDescent="0.25">
      <c r="A754" s="50" t="s">
        <v>93196</v>
      </c>
      <c r="B754" s="51" t="s">
        <v>93195</v>
      </c>
      <c r="C754" s="52">
        <v>780</v>
      </c>
    </row>
    <row r="755" spans="1:3" x14ac:dyDescent="0.25">
      <c r="A755" s="50" t="s">
        <v>93197</v>
      </c>
      <c r="B755" s="51" t="s">
        <v>93198</v>
      </c>
      <c r="C755" s="52">
        <v>512</v>
      </c>
    </row>
    <row r="756" spans="1:3" x14ac:dyDescent="0.25">
      <c r="A756" s="50" t="s">
        <v>93199</v>
      </c>
      <c r="B756" s="51" t="s">
        <v>93200</v>
      </c>
      <c r="C756" s="52">
        <v>752</v>
      </c>
    </row>
    <row r="757" spans="1:3" x14ac:dyDescent="0.25">
      <c r="A757" s="50" t="s">
        <v>93201</v>
      </c>
      <c r="B757" s="51" t="s">
        <v>93200</v>
      </c>
      <c r="C757" s="52">
        <v>752</v>
      </c>
    </row>
    <row r="758" spans="1:3" x14ac:dyDescent="0.25">
      <c r="A758" s="50" t="s">
        <v>93201</v>
      </c>
      <c r="B758" s="51" t="s">
        <v>93200</v>
      </c>
      <c r="C758" s="52">
        <v>752</v>
      </c>
    </row>
    <row r="759" spans="1:3" x14ac:dyDescent="0.25">
      <c r="A759" s="50" t="s">
        <v>93201</v>
      </c>
      <c r="B759" s="51" t="s">
        <v>93200</v>
      </c>
      <c r="C759" s="52">
        <v>752</v>
      </c>
    </row>
    <row r="760" spans="1:3" x14ac:dyDescent="0.25">
      <c r="A760" s="50" t="s">
        <v>93202</v>
      </c>
      <c r="B760" s="51" t="s">
        <v>93203</v>
      </c>
      <c r="C760" s="52">
        <v>4122.5600000000004</v>
      </c>
    </row>
    <row r="761" spans="1:3" x14ac:dyDescent="0.25">
      <c r="A761" s="50" t="s">
        <v>93204</v>
      </c>
      <c r="B761" s="51" t="s">
        <v>93205</v>
      </c>
      <c r="C761" s="52">
        <v>4.84</v>
      </c>
    </row>
    <row r="762" spans="1:3" x14ac:dyDescent="0.25">
      <c r="A762" s="50" t="s">
        <v>93206</v>
      </c>
      <c r="B762" s="51" t="s">
        <v>93207</v>
      </c>
      <c r="C762" s="52">
        <v>8.08</v>
      </c>
    </row>
    <row r="763" spans="1:3" x14ac:dyDescent="0.25">
      <c r="A763" s="50" t="s">
        <v>93208</v>
      </c>
      <c r="B763" s="51" t="s">
        <v>93207</v>
      </c>
      <c r="C763" s="52">
        <v>8.08</v>
      </c>
    </row>
    <row r="764" spans="1:3" x14ac:dyDescent="0.25">
      <c r="A764" s="50" t="s">
        <v>93209</v>
      </c>
      <c r="B764" s="51" t="s">
        <v>93207</v>
      </c>
      <c r="C764" s="52">
        <v>8.08</v>
      </c>
    </row>
    <row r="765" spans="1:3" x14ac:dyDescent="0.25">
      <c r="A765" s="50" t="s">
        <v>93210</v>
      </c>
      <c r="B765" s="51" t="s">
        <v>93211</v>
      </c>
      <c r="C765" s="52">
        <v>14.32</v>
      </c>
    </row>
    <row r="766" spans="1:3" x14ac:dyDescent="0.25">
      <c r="A766" s="50" t="s">
        <v>93212</v>
      </c>
      <c r="B766" s="51" t="s">
        <v>93213</v>
      </c>
      <c r="C766" s="52">
        <v>1.07</v>
      </c>
    </row>
    <row r="767" spans="1:3" x14ac:dyDescent="0.25">
      <c r="A767" s="50" t="s">
        <v>93214</v>
      </c>
      <c r="B767" s="51" t="s">
        <v>93213</v>
      </c>
      <c r="C767" s="52">
        <v>0.98</v>
      </c>
    </row>
    <row r="768" spans="1:3" x14ac:dyDescent="0.25">
      <c r="A768" s="50" t="s">
        <v>93215</v>
      </c>
      <c r="B768" s="51" t="s">
        <v>93216</v>
      </c>
      <c r="C768" s="52">
        <v>1.1399999999999999</v>
      </c>
    </row>
    <row r="769" spans="1:3" x14ac:dyDescent="0.25">
      <c r="A769" s="50" t="s">
        <v>93217</v>
      </c>
      <c r="B769" s="51" t="s">
        <v>93216</v>
      </c>
      <c r="C769" s="52">
        <v>1.04</v>
      </c>
    </row>
    <row r="770" spans="1:3" x14ac:dyDescent="0.25">
      <c r="A770" s="50" t="s">
        <v>93218</v>
      </c>
      <c r="B770" s="51" t="s">
        <v>93219</v>
      </c>
      <c r="C770" s="52">
        <v>1.68</v>
      </c>
    </row>
    <row r="771" spans="1:3" x14ac:dyDescent="0.25">
      <c r="A771" s="50" t="s">
        <v>93220</v>
      </c>
      <c r="B771" s="51" t="s">
        <v>93221</v>
      </c>
      <c r="C771" s="52">
        <v>382.86</v>
      </c>
    </row>
    <row r="772" spans="1:3" x14ac:dyDescent="0.25">
      <c r="A772" s="50" t="s">
        <v>93222</v>
      </c>
      <c r="B772" s="51" t="s">
        <v>93223</v>
      </c>
      <c r="C772" s="52">
        <v>672</v>
      </c>
    </row>
    <row r="773" spans="1:3" x14ac:dyDescent="0.25">
      <c r="A773" s="50" t="s">
        <v>93224</v>
      </c>
      <c r="B773" s="51" t="s">
        <v>93225</v>
      </c>
      <c r="C773" s="52">
        <v>670.68</v>
      </c>
    </row>
    <row r="774" spans="1:3" x14ac:dyDescent="0.25">
      <c r="A774" s="50" t="s">
        <v>93226</v>
      </c>
      <c r="B774" s="51" t="s">
        <v>93227</v>
      </c>
      <c r="C774" s="52">
        <v>6.11</v>
      </c>
    </row>
    <row r="775" spans="1:3" x14ac:dyDescent="0.25">
      <c r="A775" s="50" t="s">
        <v>93228</v>
      </c>
      <c r="B775" s="51" t="s">
        <v>93229</v>
      </c>
      <c r="C775" s="52">
        <v>11.15</v>
      </c>
    </row>
    <row r="776" spans="1:3" x14ac:dyDescent="0.25">
      <c r="A776" s="50" t="s">
        <v>93230</v>
      </c>
      <c r="B776" s="51" t="s">
        <v>93231</v>
      </c>
      <c r="C776" s="52">
        <v>20.5</v>
      </c>
    </row>
    <row r="777" spans="1:3" x14ac:dyDescent="0.25">
      <c r="A777" s="50" t="s">
        <v>93232</v>
      </c>
      <c r="B777" s="51" t="s">
        <v>93231</v>
      </c>
      <c r="C777" s="52">
        <v>19.52</v>
      </c>
    </row>
    <row r="778" spans="1:3" x14ac:dyDescent="0.25">
      <c r="A778" s="50" t="s">
        <v>93233</v>
      </c>
      <c r="B778" s="51" t="s">
        <v>93234</v>
      </c>
      <c r="C778" s="52">
        <v>10.4</v>
      </c>
    </row>
    <row r="779" spans="1:3" x14ac:dyDescent="0.25">
      <c r="A779" s="50" t="s">
        <v>93235</v>
      </c>
      <c r="B779" s="51" t="s">
        <v>93236</v>
      </c>
      <c r="C779" s="52">
        <v>31.74</v>
      </c>
    </row>
    <row r="780" spans="1:3" x14ac:dyDescent="0.25">
      <c r="A780" s="50" t="s">
        <v>93237</v>
      </c>
      <c r="B780" s="51" t="s">
        <v>93238</v>
      </c>
      <c r="C780" s="52">
        <v>30.96</v>
      </c>
    </row>
    <row r="781" spans="1:3" x14ac:dyDescent="0.25">
      <c r="A781" s="50" t="s">
        <v>93239</v>
      </c>
      <c r="B781" s="51" t="s">
        <v>93240</v>
      </c>
      <c r="C781" s="52">
        <v>23.31</v>
      </c>
    </row>
    <row r="782" spans="1:3" x14ac:dyDescent="0.25">
      <c r="A782" s="50" t="s">
        <v>93241</v>
      </c>
      <c r="B782" s="51" t="s">
        <v>93242</v>
      </c>
      <c r="C782" s="52">
        <v>41.69</v>
      </c>
    </row>
    <row r="783" spans="1:3" x14ac:dyDescent="0.25">
      <c r="A783" s="50" t="s">
        <v>93243</v>
      </c>
      <c r="B783" s="51" t="s">
        <v>93244</v>
      </c>
      <c r="C783" s="52">
        <v>1092</v>
      </c>
    </row>
    <row r="784" spans="1:3" x14ac:dyDescent="0.25">
      <c r="A784" s="50" t="s">
        <v>93245</v>
      </c>
      <c r="B784" s="51" t="s">
        <v>93246</v>
      </c>
      <c r="C784" s="52">
        <v>22.94</v>
      </c>
    </row>
    <row r="785" spans="1:3" x14ac:dyDescent="0.25">
      <c r="A785" s="50" t="s">
        <v>93247</v>
      </c>
      <c r="B785" s="51" t="s">
        <v>93248</v>
      </c>
      <c r="C785" s="52">
        <v>3.64</v>
      </c>
    </row>
    <row r="786" spans="1:3" x14ac:dyDescent="0.25">
      <c r="A786" s="50" t="s">
        <v>93249</v>
      </c>
      <c r="B786" s="51" t="s">
        <v>93250</v>
      </c>
      <c r="C786" s="52">
        <v>6.18</v>
      </c>
    </row>
    <row r="787" spans="1:3" x14ac:dyDescent="0.25">
      <c r="A787" s="50" t="s">
        <v>93251</v>
      </c>
      <c r="B787" s="51" t="s">
        <v>93250</v>
      </c>
      <c r="C787" s="52">
        <v>3.53</v>
      </c>
    </row>
    <row r="788" spans="1:3" x14ac:dyDescent="0.25">
      <c r="A788" s="50" t="s">
        <v>93252</v>
      </c>
      <c r="B788" s="51" t="s">
        <v>93253</v>
      </c>
      <c r="C788" s="52">
        <v>49.2</v>
      </c>
    </row>
    <row r="789" spans="1:3" x14ac:dyDescent="0.25">
      <c r="A789" s="50" t="s">
        <v>93254</v>
      </c>
      <c r="B789" s="51" t="s">
        <v>93255</v>
      </c>
      <c r="C789" s="52">
        <v>4.13</v>
      </c>
    </row>
    <row r="790" spans="1:3" x14ac:dyDescent="0.25">
      <c r="A790" s="50" t="s">
        <v>93256</v>
      </c>
      <c r="B790" s="51" t="s">
        <v>93255</v>
      </c>
      <c r="C790" s="52">
        <v>3.72</v>
      </c>
    </row>
    <row r="791" spans="1:3" x14ac:dyDescent="0.25">
      <c r="A791" s="50" t="s">
        <v>93257</v>
      </c>
      <c r="B791" s="51" t="s">
        <v>93059</v>
      </c>
      <c r="C791" s="52">
        <v>3826.8</v>
      </c>
    </row>
    <row r="792" spans="1:3" x14ac:dyDescent="0.25">
      <c r="A792" s="50" t="s">
        <v>93258</v>
      </c>
      <c r="B792" s="51" t="s">
        <v>93259</v>
      </c>
      <c r="C792" s="52">
        <v>37.450000000000003</v>
      </c>
    </row>
    <row r="793" spans="1:3" x14ac:dyDescent="0.25">
      <c r="A793" s="50" t="s">
        <v>93260</v>
      </c>
      <c r="B793" s="51" t="s">
        <v>93261</v>
      </c>
      <c r="C793" s="52">
        <v>68.73</v>
      </c>
    </row>
    <row r="794" spans="1:3" x14ac:dyDescent="0.25">
      <c r="A794" s="50" t="s">
        <v>93262</v>
      </c>
      <c r="B794" s="51" t="s">
        <v>93263</v>
      </c>
      <c r="C794" s="52">
        <v>420</v>
      </c>
    </row>
    <row r="795" spans="1:3" x14ac:dyDescent="0.25">
      <c r="A795" s="50" t="s">
        <v>93264</v>
      </c>
      <c r="B795" s="51" t="s">
        <v>93265</v>
      </c>
      <c r="C795" s="52">
        <v>3.22</v>
      </c>
    </row>
    <row r="796" spans="1:3" x14ac:dyDescent="0.25">
      <c r="A796" s="50" t="s">
        <v>93266</v>
      </c>
      <c r="B796" s="51" t="s">
        <v>93265</v>
      </c>
      <c r="C796" s="52">
        <v>385.44</v>
      </c>
    </row>
    <row r="797" spans="1:3" x14ac:dyDescent="0.25">
      <c r="A797" s="50" t="s">
        <v>93267</v>
      </c>
      <c r="B797" s="51" t="s">
        <v>93268</v>
      </c>
      <c r="C797" s="52">
        <v>37.04</v>
      </c>
    </row>
    <row r="798" spans="1:3" x14ac:dyDescent="0.25">
      <c r="A798" s="50" t="s">
        <v>93269</v>
      </c>
      <c r="B798" s="51" t="s">
        <v>93270</v>
      </c>
      <c r="C798" s="52">
        <v>328.28</v>
      </c>
    </row>
    <row r="799" spans="1:3" x14ac:dyDescent="0.25">
      <c r="A799" s="50" t="s">
        <v>93271</v>
      </c>
      <c r="B799" s="51" t="s">
        <v>93272</v>
      </c>
      <c r="C799" s="52">
        <v>635.22</v>
      </c>
    </row>
    <row r="800" spans="1:3" x14ac:dyDescent="0.25">
      <c r="A800" s="50" t="s">
        <v>93273</v>
      </c>
      <c r="B800" s="51" t="s">
        <v>93274</v>
      </c>
      <c r="C800" s="52">
        <v>757.44</v>
      </c>
    </row>
    <row r="801" spans="1:3" x14ac:dyDescent="0.25">
      <c r="A801" s="50" t="s">
        <v>93275</v>
      </c>
      <c r="B801" s="51" t="s">
        <v>93276</v>
      </c>
      <c r="C801" s="52">
        <v>126.81</v>
      </c>
    </row>
    <row r="802" spans="1:3" x14ac:dyDescent="0.25">
      <c r="A802" s="50" t="s">
        <v>93277</v>
      </c>
      <c r="B802" s="51" t="s">
        <v>93265</v>
      </c>
      <c r="C802" s="52">
        <v>3.36</v>
      </c>
    </row>
    <row r="803" spans="1:3" x14ac:dyDescent="0.25">
      <c r="A803" s="50" t="s">
        <v>93278</v>
      </c>
      <c r="B803" s="51" t="s">
        <v>93265</v>
      </c>
      <c r="C803" s="52">
        <v>385.44</v>
      </c>
    </row>
    <row r="804" spans="1:3" x14ac:dyDescent="0.25">
      <c r="A804" s="50" t="s">
        <v>93279</v>
      </c>
      <c r="B804" s="51" t="s">
        <v>93280</v>
      </c>
      <c r="C804" s="52">
        <v>268.92</v>
      </c>
    </row>
    <row r="805" spans="1:3" x14ac:dyDescent="0.25">
      <c r="A805" s="50" t="s">
        <v>93281</v>
      </c>
      <c r="B805" s="51" t="s">
        <v>93282</v>
      </c>
      <c r="C805" s="52">
        <v>1.75</v>
      </c>
    </row>
    <row r="806" spans="1:3" x14ac:dyDescent="0.25">
      <c r="A806" s="50" t="s">
        <v>93283</v>
      </c>
      <c r="B806" s="51" t="s">
        <v>93284</v>
      </c>
      <c r="C806" s="52">
        <v>715.98</v>
      </c>
    </row>
    <row r="807" spans="1:3" x14ac:dyDescent="0.25">
      <c r="A807" s="50" t="s">
        <v>93285</v>
      </c>
      <c r="B807" s="51" t="s">
        <v>93286</v>
      </c>
      <c r="C807" s="52">
        <v>128.63999999999999</v>
      </c>
    </row>
    <row r="808" spans="1:3" x14ac:dyDescent="0.25">
      <c r="A808" s="50" t="s">
        <v>93287</v>
      </c>
      <c r="B808" s="51" t="s">
        <v>93288</v>
      </c>
      <c r="C808" s="52">
        <v>254.4</v>
      </c>
    </row>
    <row r="809" spans="1:3" x14ac:dyDescent="0.25">
      <c r="A809" s="50" t="s">
        <v>93289</v>
      </c>
      <c r="B809" s="51" t="s">
        <v>93290</v>
      </c>
      <c r="C809" s="52">
        <v>301.06</v>
      </c>
    </row>
    <row r="810" spans="1:3" x14ac:dyDescent="0.25">
      <c r="A810" s="50" t="s">
        <v>93291</v>
      </c>
      <c r="B810" s="51" t="s">
        <v>93292</v>
      </c>
      <c r="C810" s="52">
        <v>52.8</v>
      </c>
    </row>
    <row r="811" spans="1:3" x14ac:dyDescent="0.25">
      <c r="A811" s="50" t="s">
        <v>93293</v>
      </c>
      <c r="B811" s="51" t="s">
        <v>93294</v>
      </c>
      <c r="C811" s="52">
        <v>192</v>
      </c>
    </row>
    <row r="812" spans="1:3" x14ac:dyDescent="0.25">
      <c r="A812" s="50" t="s">
        <v>93295</v>
      </c>
      <c r="B812" s="51" t="s">
        <v>93296</v>
      </c>
      <c r="C812" s="52">
        <v>192.12</v>
      </c>
    </row>
    <row r="813" spans="1:3" x14ac:dyDescent="0.25">
      <c r="A813" s="50" t="s">
        <v>93297</v>
      </c>
      <c r="B813" s="51" t="s">
        <v>93263</v>
      </c>
      <c r="C813" s="52">
        <v>0.17</v>
      </c>
    </row>
    <row r="814" spans="1:3" x14ac:dyDescent="0.25">
      <c r="A814" s="50" t="s">
        <v>93297</v>
      </c>
      <c r="B814" s="51" t="s">
        <v>93263</v>
      </c>
      <c r="C814" s="52">
        <v>101.4</v>
      </c>
    </row>
    <row r="815" spans="1:3" x14ac:dyDescent="0.25">
      <c r="A815" s="50" t="s">
        <v>93298</v>
      </c>
      <c r="B815" s="51" t="s">
        <v>93299</v>
      </c>
      <c r="C815" s="52">
        <v>1017.16</v>
      </c>
    </row>
    <row r="816" spans="1:3" x14ac:dyDescent="0.25">
      <c r="A816" s="50" t="s">
        <v>93300</v>
      </c>
      <c r="B816" s="51" t="s">
        <v>93301</v>
      </c>
      <c r="C816" s="52">
        <v>384</v>
      </c>
    </row>
    <row r="817" spans="1:3" x14ac:dyDescent="0.25">
      <c r="A817" s="50" t="s">
        <v>93302</v>
      </c>
      <c r="B817" s="51" t="s">
        <v>93301</v>
      </c>
      <c r="C817" s="52">
        <v>1488</v>
      </c>
    </row>
    <row r="818" spans="1:3" x14ac:dyDescent="0.25">
      <c r="A818" s="50" t="s">
        <v>93303</v>
      </c>
      <c r="B818" s="51" t="s">
        <v>93304</v>
      </c>
      <c r="C818" s="52">
        <v>264</v>
      </c>
    </row>
    <row r="819" spans="1:3" x14ac:dyDescent="0.25">
      <c r="A819" s="50" t="s">
        <v>93305</v>
      </c>
      <c r="B819" s="51" t="s">
        <v>93306</v>
      </c>
      <c r="C819" s="52">
        <v>12.86</v>
      </c>
    </row>
    <row r="820" spans="1:3" x14ac:dyDescent="0.25">
      <c r="A820" s="50" t="s">
        <v>93307</v>
      </c>
      <c r="B820" s="51" t="s">
        <v>93308</v>
      </c>
      <c r="C820" s="52">
        <v>1</v>
      </c>
    </row>
    <row r="821" spans="1:3" x14ac:dyDescent="0.25">
      <c r="A821" s="50" t="s">
        <v>93309</v>
      </c>
      <c r="B821" s="51" t="s">
        <v>93310</v>
      </c>
      <c r="C821" s="52">
        <v>1.19</v>
      </c>
    </row>
    <row r="822" spans="1:3" x14ac:dyDescent="0.25">
      <c r="A822" s="50" t="s">
        <v>93311</v>
      </c>
      <c r="B822" s="51" t="s">
        <v>93312</v>
      </c>
      <c r="C822" s="52">
        <v>1.91</v>
      </c>
    </row>
    <row r="823" spans="1:3" x14ac:dyDescent="0.25">
      <c r="A823" s="50" t="s">
        <v>93313</v>
      </c>
      <c r="B823" s="51" t="s">
        <v>93314</v>
      </c>
      <c r="C823" s="52">
        <v>4.76</v>
      </c>
    </row>
    <row r="824" spans="1:3" x14ac:dyDescent="0.25">
      <c r="A824" s="50" t="s">
        <v>93315</v>
      </c>
      <c r="B824" s="51" t="s">
        <v>93316</v>
      </c>
      <c r="C824" s="52">
        <v>8.11</v>
      </c>
    </row>
    <row r="825" spans="1:3" x14ac:dyDescent="0.25">
      <c r="A825" s="50" t="s">
        <v>93317</v>
      </c>
      <c r="B825" s="51" t="s">
        <v>93318</v>
      </c>
      <c r="C825" s="52">
        <v>98.94</v>
      </c>
    </row>
    <row r="826" spans="1:3" x14ac:dyDescent="0.25">
      <c r="A826" s="50" t="s">
        <v>93319</v>
      </c>
      <c r="B826" s="51" t="s">
        <v>93320</v>
      </c>
      <c r="C826" s="52">
        <v>28.72</v>
      </c>
    </row>
    <row r="827" spans="1:3" x14ac:dyDescent="0.25">
      <c r="A827" s="50" t="s">
        <v>93321</v>
      </c>
      <c r="B827" s="51" t="s">
        <v>93322</v>
      </c>
      <c r="C827" s="52">
        <v>12</v>
      </c>
    </row>
    <row r="828" spans="1:3" x14ac:dyDescent="0.25">
      <c r="A828" s="50" t="s">
        <v>93323</v>
      </c>
      <c r="B828" s="51" t="s">
        <v>93324</v>
      </c>
      <c r="C828" s="52">
        <v>1</v>
      </c>
    </row>
    <row r="829" spans="1:3" x14ac:dyDescent="0.25">
      <c r="A829" s="50" t="s">
        <v>93325</v>
      </c>
      <c r="B829" s="51" t="s">
        <v>93306</v>
      </c>
      <c r="C829" s="52">
        <v>13.74</v>
      </c>
    </row>
    <row r="830" spans="1:3" x14ac:dyDescent="0.25">
      <c r="A830" s="50" t="s">
        <v>93326</v>
      </c>
      <c r="B830" s="51" t="s">
        <v>93310</v>
      </c>
      <c r="C830" s="52">
        <v>1.49</v>
      </c>
    </row>
    <row r="831" spans="1:3" x14ac:dyDescent="0.25">
      <c r="A831" s="50" t="s">
        <v>93327</v>
      </c>
      <c r="B831" s="51" t="s">
        <v>93314</v>
      </c>
      <c r="C831" s="52">
        <v>4.82</v>
      </c>
    </row>
    <row r="832" spans="1:3" x14ac:dyDescent="0.25">
      <c r="A832" s="50" t="s">
        <v>93328</v>
      </c>
      <c r="B832" s="51" t="s">
        <v>93329</v>
      </c>
      <c r="C832" s="52">
        <v>2.97</v>
      </c>
    </row>
    <row r="833" spans="1:3" x14ac:dyDescent="0.25">
      <c r="A833" s="50" t="s">
        <v>93330</v>
      </c>
      <c r="B833" s="51" t="s">
        <v>93331</v>
      </c>
      <c r="C833" s="52">
        <v>0.83</v>
      </c>
    </row>
    <row r="834" spans="1:3" x14ac:dyDescent="0.25">
      <c r="A834" s="50" t="s">
        <v>93332</v>
      </c>
      <c r="B834" s="51" t="s">
        <v>93312</v>
      </c>
      <c r="C834" s="52">
        <v>2.2000000000000002</v>
      </c>
    </row>
    <row r="835" spans="1:3" x14ac:dyDescent="0.25">
      <c r="A835" s="50" t="s">
        <v>93333</v>
      </c>
      <c r="B835" s="51" t="s">
        <v>93334</v>
      </c>
      <c r="C835" s="52">
        <v>2.06</v>
      </c>
    </row>
    <row r="836" spans="1:3" x14ac:dyDescent="0.25">
      <c r="A836" s="50" t="s">
        <v>93335</v>
      </c>
      <c r="B836" s="51" t="s">
        <v>93336</v>
      </c>
      <c r="C836" s="52">
        <v>7.14</v>
      </c>
    </row>
    <row r="837" spans="1:3" x14ac:dyDescent="0.25">
      <c r="A837" s="50" t="s">
        <v>93337</v>
      </c>
      <c r="B837" s="51" t="s">
        <v>93338</v>
      </c>
      <c r="C837" s="52">
        <v>2.35</v>
      </c>
    </row>
    <row r="838" spans="1:3" x14ac:dyDescent="0.25">
      <c r="A838" s="50" t="s">
        <v>93339</v>
      </c>
      <c r="B838" s="51" t="s">
        <v>93340</v>
      </c>
      <c r="C838" s="52">
        <v>6.3</v>
      </c>
    </row>
    <row r="839" spans="1:3" x14ac:dyDescent="0.25">
      <c r="A839" s="50" t="s">
        <v>93341</v>
      </c>
      <c r="B839" s="51" t="s">
        <v>93342</v>
      </c>
      <c r="C839" s="52">
        <v>0.84</v>
      </c>
    </row>
    <row r="840" spans="1:3" x14ac:dyDescent="0.25">
      <c r="A840" s="50" t="s">
        <v>93343</v>
      </c>
      <c r="B840" s="51" t="s">
        <v>93344</v>
      </c>
      <c r="C840" s="52">
        <v>12.08</v>
      </c>
    </row>
    <row r="841" spans="1:3" x14ac:dyDescent="0.25">
      <c r="A841" s="50" t="s">
        <v>93345</v>
      </c>
      <c r="B841" s="51" t="s">
        <v>93301</v>
      </c>
      <c r="C841" s="52">
        <v>5.38</v>
      </c>
    </row>
    <row r="842" spans="1:3" x14ac:dyDescent="0.25">
      <c r="A842" s="50" t="s">
        <v>93346</v>
      </c>
      <c r="B842" s="51" t="s">
        <v>93347</v>
      </c>
      <c r="C842" s="52">
        <v>1</v>
      </c>
    </row>
    <row r="843" spans="1:3" x14ac:dyDescent="0.25">
      <c r="A843" s="50" t="s">
        <v>93348</v>
      </c>
      <c r="B843" s="51" t="s">
        <v>93324</v>
      </c>
      <c r="C843" s="52">
        <v>1.1200000000000001</v>
      </c>
    </row>
    <row r="844" spans="1:3" x14ac:dyDescent="0.25">
      <c r="A844" s="50" t="s">
        <v>93349</v>
      </c>
      <c r="B844" s="51" t="s">
        <v>93350</v>
      </c>
      <c r="C844" s="52">
        <v>0.73</v>
      </c>
    </row>
    <row r="845" spans="1:3" x14ac:dyDescent="0.25">
      <c r="A845" s="50" t="s">
        <v>93351</v>
      </c>
      <c r="B845" s="51" t="s">
        <v>93352</v>
      </c>
      <c r="C845" s="52">
        <v>10.97</v>
      </c>
    </row>
    <row r="846" spans="1:3" x14ac:dyDescent="0.25">
      <c r="A846" s="50" t="s">
        <v>93353</v>
      </c>
      <c r="B846" s="51" t="s">
        <v>93354</v>
      </c>
      <c r="C846" s="52">
        <v>10.97</v>
      </c>
    </row>
    <row r="847" spans="1:3" x14ac:dyDescent="0.25">
      <c r="A847" s="50" t="s">
        <v>93355</v>
      </c>
      <c r="B847" s="51" t="s">
        <v>93356</v>
      </c>
      <c r="C847" s="52">
        <v>52.32</v>
      </c>
    </row>
    <row r="848" spans="1:3" x14ac:dyDescent="0.25">
      <c r="A848" s="50" t="s">
        <v>93357</v>
      </c>
      <c r="B848" s="51" t="s">
        <v>93358</v>
      </c>
      <c r="C848" s="52">
        <v>156.94</v>
      </c>
    </row>
    <row r="849" spans="1:3" x14ac:dyDescent="0.25">
      <c r="A849" s="50" t="s">
        <v>93359</v>
      </c>
      <c r="B849" s="51" t="s">
        <v>93360</v>
      </c>
      <c r="C849" s="52">
        <v>189</v>
      </c>
    </row>
    <row r="850" spans="1:3" x14ac:dyDescent="0.25">
      <c r="A850" s="50" t="s">
        <v>93361</v>
      </c>
      <c r="B850" s="51" t="s">
        <v>92719</v>
      </c>
      <c r="C850" s="52">
        <v>36</v>
      </c>
    </row>
    <row r="851" spans="1:3" x14ac:dyDescent="0.25">
      <c r="A851" s="50" t="s">
        <v>93362</v>
      </c>
      <c r="B851" s="51" t="s">
        <v>93363</v>
      </c>
      <c r="C851" s="52">
        <v>231.34</v>
      </c>
    </row>
    <row r="852" spans="1:3" x14ac:dyDescent="0.25">
      <c r="A852" s="50" t="s">
        <v>93364</v>
      </c>
      <c r="B852" s="51" t="s">
        <v>93365</v>
      </c>
      <c r="C852" s="52">
        <v>1492</v>
      </c>
    </row>
    <row r="853" spans="1:3" x14ac:dyDescent="0.25">
      <c r="A853" s="50" t="s">
        <v>93366</v>
      </c>
      <c r="B853" s="51" t="s">
        <v>93365</v>
      </c>
      <c r="C853" s="52">
        <v>2236.02</v>
      </c>
    </row>
    <row r="854" spans="1:3" x14ac:dyDescent="0.25">
      <c r="A854" s="50" t="s">
        <v>93367</v>
      </c>
      <c r="B854" s="51" t="s">
        <v>93368</v>
      </c>
      <c r="C854" s="52">
        <v>932</v>
      </c>
    </row>
    <row r="855" spans="1:3" x14ac:dyDescent="0.25">
      <c r="A855" s="50" t="s">
        <v>93369</v>
      </c>
      <c r="B855" s="51" t="s">
        <v>93370</v>
      </c>
      <c r="C855" s="52">
        <v>244</v>
      </c>
    </row>
    <row r="856" spans="1:3" x14ac:dyDescent="0.25">
      <c r="A856" s="50" t="s">
        <v>93371</v>
      </c>
      <c r="B856" s="51" t="s">
        <v>93372</v>
      </c>
      <c r="C856" s="52">
        <v>820</v>
      </c>
    </row>
    <row r="857" spans="1:3" x14ac:dyDescent="0.25">
      <c r="A857" s="50" t="s">
        <v>93373</v>
      </c>
      <c r="B857" s="51" t="s">
        <v>93374</v>
      </c>
      <c r="C857" s="52">
        <v>152</v>
      </c>
    </row>
    <row r="858" spans="1:3" x14ac:dyDescent="0.25">
      <c r="A858" s="50" t="s">
        <v>93375</v>
      </c>
      <c r="B858" s="51" t="s">
        <v>93374</v>
      </c>
      <c r="C858" s="52">
        <v>268</v>
      </c>
    </row>
    <row r="859" spans="1:3" x14ac:dyDescent="0.25">
      <c r="A859" s="50" t="s">
        <v>93376</v>
      </c>
      <c r="B859" s="51" t="s">
        <v>93377</v>
      </c>
      <c r="C859" s="52">
        <v>415.98</v>
      </c>
    </row>
    <row r="860" spans="1:3" x14ac:dyDescent="0.25">
      <c r="A860" s="50" t="s">
        <v>93378</v>
      </c>
      <c r="B860" s="51" t="s">
        <v>93379</v>
      </c>
      <c r="C860" s="52">
        <v>144</v>
      </c>
    </row>
    <row r="861" spans="1:3" x14ac:dyDescent="0.25">
      <c r="A861" s="50" t="s">
        <v>93380</v>
      </c>
      <c r="B861" s="51" t="s">
        <v>93379</v>
      </c>
      <c r="C861" s="52">
        <v>260</v>
      </c>
    </row>
    <row r="862" spans="1:3" x14ac:dyDescent="0.25">
      <c r="A862" s="50" t="s">
        <v>93381</v>
      </c>
      <c r="B862" s="51" t="s">
        <v>93382</v>
      </c>
      <c r="C862" s="52">
        <v>192</v>
      </c>
    </row>
    <row r="863" spans="1:3" x14ac:dyDescent="0.25">
      <c r="A863" s="50" t="s">
        <v>93383</v>
      </c>
      <c r="B863" s="51" t="s">
        <v>93382</v>
      </c>
      <c r="C863" s="52">
        <v>316</v>
      </c>
    </row>
    <row r="864" spans="1:3" x14ac:dyDescent="0.25">
      <c r="A864" s="50" t="s">
        <v>93384</v>
      </c>
      <c r="B864" s="51" t="s">
        <v>93385</v>
      </c>
      <c r="C864" s="52">
        <v>60</v>
      </c>
    </row>
    <row r="865" spans="1:3" x14ac:dyDescent="0.25">
      <c r="A865" s="50" t="s">
        <v>93386</v>
      </c>
      <c r="B865" s="51" t="s">
        <v>93387</v>
      </c>
      <c r="C865" s="52">
        <v>68.040000000000006</v>
      </c>
    </row>
    <row r="866" spans="1:3" x14ac:dyDescent="0.25">
      <c r="A866" s="50" t="s">
        <v>93388</v>
      </c>
      <c r="B866" s="51" t="s">
        <v>93389</v>
      </c>
      <c r="C866" s="52">
        <v>44</v>
      </c>
    </row>
    <row r="867" spans="1:3" x14ac:dyDescent="0.25">
      <c r="A867" s="50" t="s">
        <v>93390</v>
      </c>
      <c r="B867" s="51" t="s">
        <v>93391</v>
      </c>
      <c r="C867" s="52">
        <v>92.04</v>
      </c>
    </row>
    <row r="868" spans="1:3" x14ac:dyDescent="0.25">
      <c r="A868" s="50" t="s">
        <v>93392</v>
      </c>
      <c r="B868" s="51" t="s">
        <v>93393</v>
      </c>
      <c r="C868" s="52">
        <v>720</v>
      </c>
    </row>
    <row r="869" spans="1:3" x14ac:dyDescent="0.25">
      <c r="A869" s="50" t="s">
        <v>93394</v>
      </c>
      <c r="B869" s="51" t="s">
        <v>93395</v>
      </c>
      <c r="C869" s="52">
        <v>936</v>
      </c>
    </row>
    <row r="870" spans="1:3" x14ac:dyDescent="0.25">
      <c r="A870" s="50" t="s">
        <v>93396</v>
      </c>
      <c r="B870" s="51" t="s">
        <v>93397</v>
      </c>
      <c r="C870" s="52">
        <v>1028.01</v>
      </c>
    </row>
    <row r="871" spans="1:3" x14ac:dyDescent="0.25">
      <c r="A871" s="50" t="s">
        <v>93398</v>
      </c>
      <c r="B871" s="51" t="s">
        <v>93399</v>
      </c>
      <c r="C871" s="52">
        <v>2272.02</v>
      </c>
    </row>
    <row r="872" spans="1:3" x14ac:dyDescent="0.25">
      <c r="A872" s="50" t="s">
        <v>93400</v>
      </c>
      <c r="B872" s="51" t="s">
        <v>93401</v>
      </c>
      <c r="C872" s="52">
        <v>1096.01</v>
      </c>
    </row>
    <row r="873" spans="1:3" x14ac:dyDescent="0.25">
      <c r="A873" s="50" t="s">
        <v>93402</v>
      </c>
      <c r="B873" s="51" t="s">
        <v>93403</v>
      </c>
      <c r="C873" s="52">
        <v>3196.04</v>
      </c>
    </row>
    <row r="874" spans="1:3" x14ac:dyDescent="0.25">
      <c r="A874" s="50" t="s">
        <v>93404</v>
      </c>
      <c r="B874" s="51" t="s">
        <v>93405</v>
      </c>
      <c r="C874" s="52">
        <v>667.36</v>
      </c>
    </row>
    <row r="875" spans="1:3" x14ac:dyDescent="0.25">
      <c r="A875" s="50" t="s">
        <v>93406</v>
      </c>
      <c r="B875" s="51" t="s">
        <v>93407</v>
      </c>
      <c r="C875" s="52">
        <v>56</v>
      </c>
    </row>
    <row r="876" spans="1:3" x14ac:dyDescent="0.25">
      <c r="A876" s="50" t="s">
        <v>93408</v>
      </c>
      <c r="B876" s="51" t="s">
        <v>93409</v>
      </c>
      <c r="C876" s="52">
        <v>51.42</v>
      </c>
    </row>
    <row r="877" spans="1:3" x14ac:dyDescent="0.25">
      <c r="A877" s="50" t="s">
        <v>93410</v>
      </c>
      <c r="B877" s="51" t="s">
        <v>93409</v>
      </c>
      <c r="C877" s="52">
        <v>158</v>
      </c>
    </row>
    <row r="878" spans="1:3" x14ac:dyDescent="0.25">
      <c r="A878" s="50" t="s">
        <v>93411</v>
      </c>
      <c r="B878" s="51" t="s">
        <v>93412</v>
      </c>
      <c r="C878" s="52">
        <v>370</v>
      </c>
    </row>
    <row r="879" spans="1:3" x14ac:dyDescent="0.25">
      <c r="A879" s="50" t="s">
        <v>93413</v>
      </c>
      <c r="B879" s="51" t="s">
        <v>93370</v>
      </c>
      <c r="C879" s="52">
        <v>260.68</v>
      </c>
    </row>
    <row r="880" spans="1:3" x14ac:dyDescent="0.25">
      <c r="A880" s="50" t="s">
        <v>93414</v>
      </c>
      <c r="B880" s="51" t="s">
        <v>93409</v>
      </c>
      <c r="C880" s="52">
        <v>856</v>
      </c>
    </row>
    <row r="881" spans="1:3" x14ac:dyDescent="0.25">
      <c r="A881" s="50" t="s">
        <v>93414</v>
      </c>
      <c r="B881" s="51" t="s">
        <v>93409</v>
      </c>
      <c r="C881" s="52">
        <v>856</v>
      </c>
    </row>
    <row r="882" spans="1:3" x14ac:dyDescent="0.25">
      <c r="A882" s="50" t="s">
        <v>93415</v>
      </c>
      <c r="B882" s="51" t="s">
        <v>93416</v>
      </c>
      <c r="C882" s="52">
        <v>48</v>
      </c>
    </row>
    <row r="883" spans="1:3" x14ac:dyDescent="0.25">
      <c r="A883" s="50" t="s">
        <v>93417</v>
      </c>
      <c r="B883" s="51" t="s">
        <v>93389</v>
      </c>
      <c r="C883" s="52">
        <v>32</v>
      </c>
    </row>
    <row r="884" spans="1:3" x14ac:dyDescent="0.25">
      <c r="A884" s="50" t="s">
        <v>93418</v>
      </c>
      <c r="B884" s="51" t="s">
        <v>93419</v>
      </c>
      <c r="C884" s="52">
        <v>1196.01</v>
      </c>
    </row>
    <row r="885" spans="1:3" x14ac:dyDescent="0.25">
      <c r="A885" s="50" t="s">
        <v>93420</v>
      </c>
      <c r="B885" s="51" t="s">
        <v>93421</v>
      </c>
      <c r="C885" s="52">
        <v>996</v>
      </c>
    </row>
    <row r="886" spans="1:3" x14ac:dyDescent="0.25">
      <c r="A886" s="50" t="s">
        <v>93422</v>
      </c>
      <c r="B886" s="51" t="s">
        <v>93423</v>
      </c>
      <c r="C886" s="52">
        <v>40</v>
      </c>
    </row>
    <row r="887" spans="1:3" x14ac:dyDescent="0.25">
      <c r="A887" s="50" t="s">
        <v>93424</v>
      </c>
      <c r="B887" s="51" t="s">
        <v>93425</v>
      </c>
      <c r="C887" s="52">
        <v>57.44</v>
      </c>
    </row>
    <row r="888" spans="1:3" x14ac:dyDescent="0.25">
      <c r="A888" s="50" t="s">
        <v>93426</v>
      </c>
      <c r="B888" s="51" t="s">
        <v>93425</v>
      </c>
      <c r="C888" s="52">
        <v>57.44</v>
      </c>
    </row>
    <row r="889" spans="1:3" x14ac:dyDescent="0.25">
      <c r="A889" s="50" t="s">
        <v>93427</v>
      </c>
      <c r="B889" s="51" t="s">
        <v>93428</v>
      </c>
      <c r="C889" s="52">
        <v>16.16</v>
      </c>
    </row>
    <row r="890" spans="1:3" x14ac:dyDescent="0.25">
      <c r="A890" s="50" t="s">
        <v>93427</v>
      </c>
      <c r="B890" s="51" t="s">
        <v>93429</v>
      </c>
      <c r="C890" s="52">
        <v>16.16</v>
      </c>
    </row>
    <row r="891" spans="1:3" x14ac:dyDescent="0.25">
      <c r="A891" s="50" t="s">
        <v>93430</v>
      </c>
      <c r="B891" s="51" t="s">
        <v>93428</v>
      </c>
      <c r="C891" s="52">
        <v>16.16</v>
      </c>
    </row>
    <row r="892" spans="1:3" x14ac:dyDescent="0.25">
      <c r="A892" s="50" t="s">
        <v>93430</v>
      </c>
      <c r="B892" s="51" t="s">
        <v>93429</v>
      </c>
      <c r="C892" s="52">
        <v>16.16</v>
      </c>
    </row>
    <row r="893" spans="1:3" x14ac:dyDescent="0.25">
      <c r="A893" s="50" t="s">
        <v>93431</v>
      </c>
      <c r="B893" s="51" t="s">
        <v>93432</v>
      </c>
      <c r="C893" s="52">
        <v>20.16</v>
      </c>
    </row>
    <row r="894" spans="1:3" x14ac:dyDescent="0.25">
      <c r="A894" s="50" t="s">
        <v>93433</v>
      </c>
      <c r="B894" s="51" t="s">
        <v>93432</v>
      </c>
      <c r="C894" s="52">
        <v>20.16</v>
      </c>
    </row>
    <row r="895" spans="1:3" x14ac:dyDescent="0.25">
      <c r="A895" s="50" t="s">
        <v>93434</v>
      </c>
      <c r="B895" s="51" t="s">
        <v>93435</v>
      </c>
      <c r="C895" s="52">
        <v>578.73</v>
      </c>
    </row>
    <row r="896" spans="1:3" x14ac:dyDescent="0.25">
      <c r="A896" s="50" t="s">
        <v>93436</v>
      </c>
      <c r="B896" s="51" t="s">
        <v>93437</v>
      </c>
      <c r="C896" s="52">
        <v>2314.9</v>
      </c>
    </row>
    <row r="897" spans="1:3" x14ac:dyDescent="0.25">
      <c r="A897" s="50" t="s">
        <v>93438</v>
      </c>
      <c r="B897" s="51" t="s">
        <v>93428</v>
      </c>
      <c r="C897" s="52">
        <v>37.200000000000003</v>
      </c>
    </row>
    <row r="898" spans="1:3" x14ac:dyDescent="0.25">
      <c r="A898" s="50" t="s">
        <v>93438</v>
      </c>
      <c r="B898" s="51" t="s">
        <v>93425</v>
      </c>
      <c r="C898" s="52">
        <v>37.200000000000003</v>
      </c>
    </row>
    <row r="899" spans="1:3" x14ac:dyDescent="0.25">
      <c r="A899" s="50" t="s">
        <v>93439</v>
      </c>
      <c r="B899" s="51" t="s">
        <v>93428</v>
      </c>
      <c r="C899" s="52">
        <v>37.200000000000003</v>
      </c>
    </row>
    <row r="900" spans="1:3" x14ac:dyDescent="0.25">
      <c r="A900" s="50" t="s">
        <v>93439</v>
      </c>
      <c r="B900" s="51" t="s">
        <v>93425</v>
      </c>
      <c r="C900" s="52">
        <v>37.200000000000003</v>
      </c>
    </row>
    <row r="901" spans="1:3" x14ac:dyDescent="0.25">
      <c r="A901" s="50" t="s">
        <v>93440</v>
      </c>
      <c r="B901" s="51" t="s">
        <v>93441</v>
      </c>
      <c r="C901" s="52">
        <v>395.02</v>
      </c>
    </row>
    <row r="902" spans="1:3" x14ac:dyDescent="0.25">
      <c r="A902" s="50" t="s">
        <v>93440</v>
      </c>
      <c r="B902" s="51" t="s">
        <v>93441</v>
      </c>
      <c r="C902" s="52">
        <v>790.04</v>
      </c>
    </row>
    <row r="903" spans="1:3" x14ac:dyDescent="0.25">
      <c r="A903" s="50" t="s">
        <v>93442</v>
      </c>
      <c r="B903" s="51" t="s">
        <v>93443</v>
      </c>
      <c r="C903" s="52">
        <v>1185.06</v>
      </c>
    </row>
    <row r="904" spans="1:3" x14ac:dyDescent="0.25">
      <c r="A904" s="50" t="s">
        <v>93444</v>
      </c>
      <c r="B904" s="51" t="s">
        <v>93445</v>
      </c>
      <c r="C904" s="52">
        <v>2314.9</v>
      </c>
    </row>
    <row r="905" spans="1:3" x14ac:dyDescent="0.25">
      <c r="A905" s="50" t="s">
        <v>93446</v>
      </c>
      <c r="B905" s="51" t="s">
        <v>93447</v>
      </c>
      <c r="C905" s="52">
        <v>1923.06</v>
      </c>
    </row>
    <row r="906" spans="1:3" x14ac:dyDescent="0.25">
      <c r="A906" s="50" t="s">
        <v>93448</v>
      </c>
      <c r="B906" s="51" t="s">
        <v>93449</v>
      </c>
      <c r="C906" s="52">
        <v>1416</v>
      </c>
    </row>
    <row r="907" spans="1:3" x14ac:dyDescent="0.25">
      <c r="A907" s="50" t="s">
        <v>93450</v>
      </c>
      <c r="B907" s="51" t="s">
        <v>93451</v>
      </c>
      <c r="C907" s="52">
        <v>20.8</v>
      </c>
    </row>
    <row r="908" spans="1:3" x14ac:dyDescent="0.25">
      <c r="A908" s="50" t="s">
        <v>93452</v>
      </c>
      <c r="B908" s="51" t="s">
        <v>93451</v>
      </c>
      <c r="C908" s="52">
        <v>20.8</v>
      </c>
    </row>
    <row r="909" spans="1:3" x14ac:dyDescent="0.25">
      <c r="A909" s="50" t="s">
        <v>93453</v>
      </c>
      <c r="B909" s="51" t="s">
        <v>93454</v>
      </c>
      <c r="C909" s="52">
        <v>830.01</v>
      </c>
    </row>
    <row r="910" spans="1:3" x14ac:dyDescent="0.25">
      <c r="A910" s="50" t="s">
        <v>93455</v>
      </c>
      <c r="B910" s="51" t="s">
        <v>93456</v>
      </c>
      <c r="C910" s="52">
        <v>2490.02</v>
      </c>
    </row>
    <row r="911" spans="1:3" x14ac:dyDescent="0.25">
      <c r="A911" s="50" t="s">
        <v>93457</v>
      </c>
      <c r="B911" s="51" t="s">
        <v>93451</v>
      </c>
      <c r="C911" s="52">
        <v>51.8</v>
      </c>
    </row>
    <row r="912" spans="1:3" x14ac:dyDescent="0.25">
      <c r="A912" s="50" t="s">
        <v>93458</v>
      </c>
      <c r="B912" s="51" t="s">
        <v>93451</v>
      </c>
      <c r="C912" s="52">
        <v>51.8</v>
      </c>
    </row>
    <row r="913" spans="1:3" x14ac:dyDescent="0.25">
      <c r="A913" s="50" t="s">
        <v>93459</v>
      </c>
      <c r="B913" s="51" t="s">
        <v>93451</v>
      </c>
      <c r="C913" s="52">
        <v>103.6</v>
      </c>
    </row>
    <row r="914" spans="1:3" x14ac:dyDescent="0.25">
      <c r="A914" s="50" t="s">
        <v>93460</v>
      </c>
      <c r="B914" s="51" t="s">
        <v>93451</v>
      </c>
      <c r="C914" s="52">
        <v>103.6</v>
      </c>
    </row>
    <row r="915" spans="1:3" x14ac:dyDescent="0.25">
      <c r="A915" s="50" t="s">
        <v>93461</v>
      </c>
      <c r="B915" s="51" t="s">
        <v>93462</v>
      </c>
      <c r="C915" s="52">
        <v>2661.68</v>
      </c>
    </row>
    <row r="916" spans="1:3" x14ac:dyDescent="0.25">
      <c r="A916" s="50" t="s">
        <v>93463</v>
      </c>
      <c r="B916" s="51" t="s">
        <v>93462</v>
      </c>
      <c r="C916" s="52">
        <v>2661.68</v>
      </c>
    </row>
    <row r="917" spans="1:3" x14ac:dyDescent="0.25">
      <c r="A917" s="50" t="s">
        <v>93464</v>
      </c>
      <c r="B917" s="51" t="s">
        <v>93465</v>
      </c>
      <c r="C917" s="52">
        <v>721.42</v>
      </c>
    </row>
    <row r="918" spans="1:3" x14ac:dyDescent="0.25">
      <c r="A918" s="50" t="s">
        <v>93466</v>
      </c>
      <c r="B918" s="51" t="s">
        <v>93467</v>
      </c>
      <c r="C918" s="52">
        <v>2944.32</v>
      </c>
    </row>
    <row r="919" spans="1:3" x14ac:dyDescent="0.25">
      <c r="A919" s="50" t="s">
        <v>93466</v>
      </c>
      <c r="B919" s="51" t="s">
        <v>93467</v>
      </c>
      <c r="C919" s="52">
        <v>8832.9599999999991</v>
      </c>
    </row>
    <row r="920" spans="1:3" x14ac:dyDescent="0.25">
      <c r="A920" s="50" t="s">
        <v>93468</v>
      </c>
      <c r="B920" s="51" t="s">
        <v>93469</v>
      </c>
      <c r="C920" s="52">
        <v>1104</v>
      </c>
    </row>
    <row r="921" spans="1:3" x14ac:dyDescent="0.25">
      <c r="A921" s="50" t="s">
        <v>93470</v>
      </c>
      <c r="B921" s="51" t="s">
        <v>93467</v>
      </c>
      <c r="C921" s="52">
        <v>11777.28</v>
      </c>
    </row>
    <row r="922" spans="1:3" x14ac:dyDescent="0.25">
      <c r="A922" s="50" t="s">
        <v>93471</v>
      </c>
      <c r="B922" s="51" t="s">
        <v>93449</v>
      </c>
      <c r="C922" s="52">
        <v>1416</v>
      </c>
    </row>
    <row r="923" spans="1:3" x14ac:dyDescent="0.25">
      <c r="A923" s="50" t="s">
        <v>93472</v>
      </c>
      <c r="B923" s="51" t="s">
        <v>93473</v>
      </c>
      <c r="C923" s="52">
        <v>39.08</v>
      </c>
    </row>
    <row r="924" spans="1:3" x14ac:dyDescent="0.25">
      <c r="A924" s="50" t="s">
        <v>93474</v>
      </c>
      <c r="B924" s="51" t="s">
        <v>93475</v>
      </c>
      <c r="C924" s="52">
        <v>39.08</v>
      </c>
    </row>
    <row r="925" spans="1:3" x14ac:dyDescent="0.25">
      <c r="A925" s="50" t="s">
        <v>93476</v>
      </c>
      <c r="B925" s="51" t="s">
        <v>93477</v>
      </c>
      <c r="C925" s="52">
        <v>2661.68</v>
      </c>
    </row>
    <row r="926" spans="1:3" x14ac:dyDescent="0.25">
      <c r="A926" s="50" t="s">
        <v>93478</v>
      </c>
      <c r="B926" s="51" t="s">
        <v>93477</v>
      </c>
      <c r="C926" s="52">
        <v>2661.68</v>
      </c>
    </row>
    <row r="927" spans="1:3" x14ac:dyDescent="0.25">
      <c r="A927" s="50" t="s">
        <v>93479</v>
      </c>
      <c r="B927" s="51" t="s">
        <v>93480</v>
      </c>
      <c r="C927" s="52">
        <v>852.84</v>
      </c>
    </row>
    <row r="928" spans="1:3" x14ac:dyDescent="0.25">
      <c r="A928" s="50" t="s">
        <v>93481</v>
      </c>
      <c r="B928" s="51" t="s">
        <v>93482</v>
      </c>
      <c r="C928" s="52">
        <v>2661.68</v>
      </c>
    </row>
    <row r="929" spans="1:3" x14ac:dyDescent="0.25">
      <c r="A929" s="50" t="s">
        <v>93483</v>
      </c>
      <c r="B929" s="51" t="s">
        <v>93482</v>
      </c>
      <c r="C929" s="52">
        <v>2661.68</v>
      </c>
    </row>
    <row r="930" spans="1:3" x14ac:dyDescent="0.25">
      <c r="A930" s="50" t="s">
        <v>93484</v>
      </c>
      <c r="B930" s="51" t="s">
        <v>93485</v>
      </c>
      <c r="C930" s="52">
        <v>1705.68</v>
      </c>
    </row>
    <row r="931" spans="1:3" x14ac:dyDescent="0.25">
      <c r="A931" s="50" t="s">
        <v>93486</v>
      </c>
      <c r="B931" s="51" t="s">
        <v>93487</v>
      </c>
      <c r="C931" s="52">
        <v>4544</v>
      </c>
    </row>
    <row r="932" spans="1:3" x14ac:dyDescent="0.25">
      <c r="A932" s="50" t="s">
        <v>93486</v>
      </c>
      <c r="B932" s="51" t="s">
        <v>93487</v>
      </c>
      <c r="C932" s="52">
        <v>8179.2</v>
      </c>
    </row>
    <row r="933" spans="1:3" x14ac:dyDescent="0.25">
      <c r="A933" s="50" t="s">
        <v>93486</v>
      </c>
      <c r="B933" s="51" t="s">
        <v>93487</v>
      </c>
      <c r="C933" s="52">
        <v>8179.2</v>
      </c>
    </row>
    <row r="934" spans="1:3" x14ac:dyDescent="0.25">
      <c r="A934" s="50" t="s">
        <v>93488</v>
      </c>
      <c r="B934" s="51" t="s">
        <v>93489</v>
      </c>
      <c r="C934" s="52">
        <v>2558.5300000000002</v>
      </c>
    </row>
    <row r="935" spans="1:3" x14ac:dyDescent="0.25">
      <c r="A935" s="50" t="s">
        <v>93490</v>
      </c>
      <c r="B935" s="51" t="s">
        <v>93491</v>
      </c>
      <c r="C935" s="52">
        <v>13997.28</v>
      </c>
    </row>
    <row r="936" spans="1:3" x14ac:dyDescent="0.25">
      <c r="A936" s="50" t="s">
        <v>93490</v>
      </c>
      <c r="B936" s="51" t="s">
        <v>93491</v>
      </c>
      <c r="C936" s="52">
        <v>32725.65</v>
      </c>
    </row>
    <row r="937" spans="1:3" x14ac:dyDescent="0.25">
      <c r="A937" s="50" t="s">
        <v>93492</v>
      </c>
      <c r="B937" s="51" t="s">
        <v>93493</v>
      </c>
      <c r="C937" s="52">
        <v>2969.36</v>
      </c>
    </row>
    <row r="938" spans="1:3" x14ac:dyDescent="0.25">
      <c r="A938" s="50" t="s">
        <v>93494</v>
      </c>
      <c r="B938" s="51" t="s">
        <v>93495</v>
      </c>
      <c r="C938" s="52">
        <v>2164.2399999999998</v>
      </c>
    </row>
    <row r="939" spans="1:3" x14ac:dyDescent="0.25">
      <c r="A939" s="50" t="s">
        <v>93496</v>
      </c>
      <c r="B939" s="51" t="s">
        <v>93497</v>
      </c>
      <c r="C939" s="52">
        <v>1923.06</v>
      </c>
    </row>
    <row r="940" spans="1:3" x14ac:dyDescent="0.25">
      <c r="A940" s="50" t="s">
        <v>93498</v>
      </c>
      <c r="B940" s="51" t="s">
        <v>93499</v>
      </c>
      <c r="C940" s="52">
        <v>106</v>
      </c>
    </row>
    <row r="941" spans="1:3" x14ac:dyDescent="0.25">
      <c r="A941" s="50" t="s">
        <v>93500</v>
      </c>
      <c r="B941" s="51" t="s">
        <v>93499</v>
      </c>
      <c r="C941" s="52">
        <v>106</v>
      </c>
    </row>
    <row r="942" spans="1:3" x14ac:dyDescent="0.25">
      <c r="A942" s="50" t="s">
        <v>93501</v>
      </c>
      <c r="B942" s="51" t="s">
        <v>93502</v>
      </c>
      <c r="C942" s="52">
        <v>158.80000000000001</v>
      </c>
    </row>
    <row r="943" spans="1:3" x14ac:dyDescent="0.25">
      <c r="A943" s="50" t="s">
        <v>93503</v>
      </c>
      <c r="B943" s="51" t="s">
        <v>93502</v>
      </c>
      <c r="C943" s="52">
        <v>158.80000000000001</v>
      </c>
    </row>
    <row r="944" spans="1:3" x14ac:dyDescent="0.25">
      <c r="A944" s="50" t="s">
        <v>93504</v>
      </c>
      <c r="B944" s="51" t="s">
        <v>93505</v>
      </c>
      <c r="C944" s="52">
        <v>211.6</v>
      </c>
    </row>
    <row r="945" spans="1:3" x14ac:dyDescent="0.25">
      <c r="A945" s="50" t="s">
        <v>93506</v>
      </c>
      <c r="B945" s="51" t="s">
        <v>93505</v>
      </c>
      <c r="C945" s="52">
        <v>211.6</v>
      </c>
    </row>
    <row r="946" spans="1:3" x14ac:dyDescent="0.25">
      <c r="A946" s="50" t="s">
        <v>93507</v>
      </c>
      <c r="B946" s="51" t="s">
        <v>93508</v>
      </c>
      <c r="C946" s="52">
        <v>529.6</v>
      </c>
    </row>
    <row r="947" spans="1:3" x14ac:dyDescent="0.25">
      <c r="A947" s="50" t="s">
        <v>93509</v>
      </c>
      <c r="B947" s="51" t="s">
        <v>93508</v>
      </c>
      <c r="C947" s="52">
        <v>529.6</v>
      </c>
    </row>
    <row r="948" spans="1:3" x14ac:dyDescent="0.25">
      <c r="A948" s="50" t="s">
        <v>93510</v>
      </c>
      <c r="B948" s="51" t="s">
        <v>93511</v>
      </c>
      <c r="C948" s="52">
        <v>2118</v>
      </c>
    </row>
    <row r="949" spans="1:3" x14ac:dyDescent="0.25">
      <c r="A949" s="50" t="s">
        <v>93512</v>
      </c>
      <c r="B949" s="51" t="s">
        <v>93511</v>
      </c>
      <c r="C949" s="52">
        <v>2118</v>
      </c>
    </row>
    <row r="950" spans="1:3" x14ac:dyDescent="0.25">
      <c r="A950" s="50" t="s">
        <v>93513</v>
      </c>
      <c r="B950" s="51" t="s">
        <v>93514</v>
      </c>
      <c r="C950" s="52">
        <v>1923.06</v>
      </c>
    </row>
    <row r="951" spans="1:3" x14ac:dyDescent="0.25">
      <c r="A951" s="50" t="s">
        <v>93515</v>
      </c>
      <c r="B951" s="51" t="s">
        <v>93516</v>
      </c>
      <c r="C951" s="52">
        <v>0</v>
      </c>
    </row>
    <row r="952" spans="1:3" x14ac:dyDescent="0.25">
      <c r="A952" s="50" t="s">
        <v>93517</v>
      </c>
      <c r="B952" s="51" t="s">
        <v>93516</v>
      </c>
      <c r="C952" s="52">
        <v>0</v>
      </c>
    </row>
    <row r="953" spans="1:3" x14ac:dyDescent="0.25">
      <c r="A953" s="50" t="s">
        <v>93518</v>
      </c>
      <c r="B953" s="51" t="s">
        <v>93519</v>
      </c>
      <c r="C953" s="52">
        <v>172.8</v>
      </c>
    </row>
    <row r="954" spans="1:3" x14ac:dyDescent="0.25">
      <c r="A954" s="50" t="s">
        <v>93520</v>
      </c>
      <c r="B954" s="51" t="s">
        <v>93519</v>
      </c>
      <c r="C954" s="52">
        <v>172.8</v>
      </c>
    </row>
    <row r="955" spans="1:3" x14ac:dyDescent="0.25">
      <c r="A955" s="50" t="s">
        <v>93521</v>
      </c>
      <c r="B955" s="51" t="s">
        <v>93522</v>
      </c>
      <c r="C955" s="52">
        <v>116</v>
      </c>
    </row>
    <row r="956" spans="1:3" x14ac:dyDescent="0.25">
      <c r="A956" s="50" t="s">
        <v>93523</v>
      </c>
      <c r="B956" s="51" t="s">
        <v>93524</v>
      </c>
      <c r="C956" s="52">
        <v>118.67</v>
      </c>
    </row>
    <row r="957" spans="1:3" x14ac:dyDescent="0.25">
      <c r="A957" s="50" t="s">
        <v>93525</v>
      </c>
      <c r="B957" s="51" t="s">
        <v>93526</v>
      </c>
      <c r="C957" s="52">
        <v>14.27</v>
      </c>
    </row>
    <row r="958" spans="1:3" x14ac:dyDescent="0.25">
      <c r="A958" s="50" t="s">
        <v>93527</v>
      </c>
      <c r="B958" s="51" t="s">
        <v>93528</v>
      </c>
      <c r="C958" s="52">
        <v>329.53</v>
      </c>
    </row>
    <row r="959" spans="1:3" x14ac:dyDescent="0.25">
      <c r="A959" s="50" t="s">
        <v>93529</v>
      </c>
      <c r="B959" s="51" t="s">
        <v>93530</v>
      </c>
      <c r="C959" s="52">
        <v>29.2</v>
      </c>
    </row>
    <row r="960" spans="1:3" x14ac:dyDescent="0.25">
      <c r="A960" s="50" t="s">
        <v>93531</v>
      </c>
      <c r="B960" s="51" t="s">
        <v>93530</v>
      </c>
      <c r="C960" s="52">
        <v>29.2</v>
      </c>
    </row>
    <row r="961" spans="1:3" x14ac:dyDescent="0.25">
      <c r="A961" s="50" t="s">
        <v>93532</v>
      </c>
      <c r="B961" s="51" t="s">
        <v>93533</v>
      </c>
      <c r="C961" s="52">
        <v>16.559999999999999</v>
      </c>
    </row>
    <row r="962" spans="1:3" x14ac:dyDescent="0.25">
      <c r="A962" s="50" t="s">
        <v>93534</v>
      </c>
      <c r="B962" s="51" t="s">
        <v>93535</v>
      </c>
      <c r="C962" s="52">
        <v>373.47</v>
      </c>
    </row>
    <row r="963" spans="1:3" x14ac:dyDescent="0.25">
      <c r="A963" s="50" t="s">
        <v>93536</v>
      </c>
      <c r="B963" s="51" t="s">
        <v>93537</v>
      </c>
      <c r="C963" s="52">
        <v>52.1</v>
      </c>
    </row>
    <row r="964" spans="1:3" x14ac:dyDescent="0.25">
      <c r="A964" s="50" t="s">
        <v>93538</v>
      </c>
      <c r="B964" s="51" t="s">
        <v>93539</v>
      </c>
      <c r="C964" s="52">
        <v>52.1</v>
      </c>
    </row>
    <row r="965" spans="1:3" x14ac:dyDescent="0.25">
      <c r="A965" s="50" t="s">
        <v>93540</v>
      </c>
      <c r="B965" s="51" t="s">
        <v>93541</v>
      </c>
      <c r="C965" s="52">
        <v>52.1</v>
      </c>
    </row>
    <row r="966" spans="1:3" x14ac:dyDescent="0.25">
      <c r="A966" s="50" t="s">
        <v>93542</v>
      </c>
      <c r="B966" s="51" t="s">
        <v>93543</v>
      </c>
      <c r="C966" s="52">
        <v>528</v>
      </c>
    </row>
    <row r="967" spans="1:3" x14ac:dyDescent="0.25">
      <c r="A967" s="50" t="s">
        <v>93542</v>
      </c>
      <c r="B967" s="51" t="s">
        <v>93543</v>
      </c>
      <c r="C967" s="52">
        <v>617.76</v>
      </c>
    </row>
    <row r="968" spans="1:3" x14ac:dyDescent="0.25">
      <c r="A968" s="50" t="s">
        <v>93542</v>
      </c>
      <c r="B968" s="51" t="s">
        <v>93543</v>
      </c>
      <c r="C968" s="52">
        <v>617.76</v>
      </c>
    </row>
    <row r="969" spans="1:3" x14ac:dyDescent="0.25">
      <c r="A969" s="50" t="s">
        <v>93544</v>
      </c>
      <c r="B969" s="51" t="s">
        <v>93543</v>
      </c>
      <c r="C969" s="52">
        <v>528</v>
      </c>
    </row>
    <row r="970" spans="1:3" x14ac:dyDescent="0.25">
      <c r="A970" s="50" t="s">
        <v>93545</v>
      </c>
      <c r="B970" s="51" t="s">
        <v>93546</v>
      </c>
      <c r="C970" s="52">
        <v>1307.26</v>
      </c>
    </row>
    <row r="971" spans="1:3" x14ac:dyDescent="0.25">
      <c r="A971" s="50" t="s">
        <v>93547</v>
      </c>
      <c r="B971" s="51" t="s">
        <v>93548</v>
      </c>
      <c r="C971" s="52">
        <v>1307.26</v>
      </c>
    </row>
    <row r="972" spans="1:3" x14ac:dyDescent="0.25">
      <c r="A972" s="50" t="s">
        <v>93549</v>
      </c>
      <c r="B972" s="51" t="s">
        <v>93550</v>
      </c>
      <c r="C972" s="52">
        <v>9.56</v>
      </c>
    </row>
    <row r="973" spans="1:3" x14ac:dyDescent="0.25">
      <c r="A973" s="50" t="s">
        <v>93551</v>
      </c>
      <c r="B973" s="51" t="s">
        <v>93552</v>
      </c>
      <c r="C973" s="52">
        <v>7.92</v>
      </c>
    </row>
    <row r="974" spans="1:3" x14ac:dyDescent="0.25">
      <c r="A974" s="50" t="s">
        <v>93553</v>
      </c>
      <c r="B974" s="51" t="s">
        <v>93554</v>
      </c>
      <c r="C974" s="52">
        <v>6.92</v>
      </c>
    </row>
    <row r="975" spans="1:3" x14ac:dyDescent="0.25">
      <c r="A975" s="50" t="s">
        <v>93555</v>
      </c>
      <c r="B975" s="51" t="s">
        <v>93554</v>
      </c>
      <c r="C975" s="52">
        <v>3.16</v>
      </c>
    </row>
    <row r="976" spans="1:3" x14ac:dyDescent="0.25">
      <c r="A976" s="50" t="s">
        <v>93556</v>
      </c>
      <c r="B976" s="51" t="s">
        <v>93557</v>
      </c>
      <c r="C976" s="52">
        <v>43.25</v>
      </c>
    </row>
    <row r="977" spans="1:3" x14ac:dyDescent="0.25">
      <c r="A977" s="50" t="s">
        <v>93558</v>
      </c>
      <c r="B977" s="51" t="s">
        <v>93559</v>
      </c>
      <c r="C977" s="52">
        <v>47.56</v>
      </c>
    </row>
    <row r="978" spans="1:3" x14ac:dyDescent="0.25">
      <c r="A978" s="50" t="s">
        <v>93560</v>
      </c>
      <c r="B978" s="51" t="s">
        <v>93561</v>
      </c>
      <c r="C978" s="52">
        <v>47.56</v>
      </c>
    </row>
    <row r="979" spans="1:3" x14ac:dyDescent="0.25">
      <c r="A979" s="50" t="s">
        <v>93562</v>
      </c>
      <c r="B979" s="51" t="s">
        <v>93563</v>
      </c>
      <c r="C979" s="52">
        <v>6.2</v>
      </c>
    </row>
    <row r="980" spans="1:3" x14ac:dyDescent="0.25">
      <c r="A980" s="50" t="s">
        <v>93564</v>
      </c>
      <c r="B980" s="51" t="s">
        <v>93565</v>
      </c>
      <c r="C980" s="52">
        <v>52</v>
      </c>
    </row>
    <row r="981" spans="1:3" x14ac:dyDescent="0.25">
      <c r="A981" s="50" t="s">
        <v>93566</v>
      </c>
      <c r="B981" s="51" t="s">
        <v>93565</v>
      </c>
      <c r="C981" s="52">
        <v>51.72</v>
      </c>
    </row>
    <row r="982" spans="1:3" x14ac:dyDescent="0.25">
      <c r="A982" s="50" t="s">
        <v>93567</v>
      </c>
      <c r="B982" s="51" t="s">
        <v>93568</v>
      </c>
      <c r="C982" s="52">
        <v>258.29000000000002</v>
      </c>
    </row>
    <row r="983" spans="1:3" x14ac:dyDescent="0.25">
      <c r="A983" s="50" t="s">
        <v>93569</v>
      </c>
      <c r="B983" s="51" t="s">
        <v>93568</v>
      </c>
      <c r="C983" s="52">
        <v>268</v>
      </c>
    </row>
    <row r="984" spans="1:3" x14ac:dyDescent="0.25">
      <c r="A984" s="50" t="s">
        <v>93570</v>
      </c>
      <c r="B984" s="51" t="s">
        <v>93571</v>
      </c>
      <c r="C984" s="52">
        <v>540</v>
      </c>
    </row>
    <row r="985" spans="1:3" x14ac:dyDescent="0.25">
      <c r="A985" s="50" t="s">
        <v>93572</v>
      </c>
      <c r="B985" s="51" t="s">
        <v>93571</v>
      </c>
      <c r="C985" s="52">
        <v>539.57000000000005</v>
      </c>
    </row>
    <row r="986" spans="1:3" x14ac:dyDescent="0.25">
      <c r="A986" s="50" t="s">
        <v>93573</v>
      </c>
      <c r="B986" s="51" t="s">
        <v>93571</v>
      </c>
      <c r="C986" s="52">
        <v>539.55999999999995</v>
      </c>
    </row>
    <row r="987" spans="1:3" x14ac:dyDescent="0.25">
      <c r="A987" s="50" t="s">
        <v>93574</v>
      </c>
      <c r="B987" s="51" t="s">
        <v>93575</v>
      </c>
      <c r="C987" s="52">
        <v>18.2</v>
      </c>
    </row>
    <row r="988" spans="1:3" x14ac:dyDescent="0.25">
      <c r="A988" s="50" t="s">
        <v>93576</v>
      </c>
      <c r="B988" s="51" t="s">
        <v>93577</v>
      </c>
      <c r="C988" s="52">
        <v>6912</v>
      </c>
    </row>
    <row r="989" spans="1:3" x14ac:dyDescent="0.25">
      <c r="A989" s="50" t="s">
        <v>93578</v>
      </c>
      <c r="B989" s="51" t="s">
        <v>93579</v>
      </c>
      <c r="C989" s="52">
        <v>754.29</v>
      </c>
    </row>
    <row r="990" spans="1:3" x14ac:dyDescent="0.25">
      <c r="A990" s="50" t="s">
        <v>93580</v>
      </c>
      <c r="B990" s="51" t="s">
        <v>93579</v>
      </c>
      <c r="C990" s="52">
        <v>754.29</v>
      </c>
    </row>
    <row r="991" spans="1:3" x14ac:dyDescent="0.25">
      <c r="A991" s="50" t="s">
        <v>93581</v>
      </c>
      <c r="B991" s="51" t="s">
        <v>93582</v>
      </c>
      <c r="C991" s="52">
        <v>1190.29</v>
      </c>
    </row>
    <row r="992" spans="1:3" x14ac:dyDescent="0.25">
      <c r="A992" s="50" t="s">
        <v>93583</v>
      </c>
      <c r="B992" s="51" t="s">
        <v>93584</v>
      </c>
      <c r="C992" s="52">
        <v>33.6</v>
      </c>
    </row>
    <row r="993" spans="1:3" x14ac:dyDescent="0.25">
      <c r="A993" s="50" t="s">
        <v>93585</v>
      </c>
      <c r="B993" s="51" t="s">
        <v>93586</v>
      </c>
      <c r="C993" s="52">
        <v>35.380000000000003</v>
      </c>
    </row>
    <row r="994" spans="1:3" x14ac:dyDescent="0.25">
      <c r="A994" s="50" t="s">
        <v>93587</v>
      </c>
      <c r="B994" s="51" t="s">
        <v>93268</v>
      </c>
      <c r="C994" s="52">
        <v>41.2</v>
      </c>
    </row>
    <row r="995" spans="1:3" x14ac:dyDescent="0.25">
      <c r="A995" s="50" t="s">
        <v>93588</v>
      </c>
      <c r="B995" s="51" t="s">
        <v>93589</v>
      </c>
      <c r="C995" s="52">
        <v>26700</v>
      </c>
    </row>
    <row r="996" spans="1:3" x14ac:dyDescent="0.25">
      <c r="A996" s="50" t="s">
        <v>93590</v>
      </c>
      <c r="B996" s="51" t="s">
        <v>93591</v>
      </c>
      <c r="C996" s="52">
        <v>41.2</v>
      </c>
    </row>
    <row r="997" spans="1:3" x14ac:dyDescent="0.25">
      <c r="A997" s="50" t="s">
        <v>93592</v>
      </c>
      <c r="B997" s="51" t="s">
        <v>93593</v>
      </c>
      <c r="C997" s="52">
        <v>53396</v>
      </c>
    </row>
    <row r="998" spans="1:3" x14ac:dyDescent="0.25">
      <c r="A998" s="50" t="s">
        <v>93594</v>
      </c>
      <c r="B998" s="51" t="s">
        <v>93595</v>
      </c>
      <c r="C998" s="52">
        <v>7468</v>
      </c>
    </row>
    <row r="999" spans="1:3" x14ac:dyDescent="0.25">
      <c r="A999" s="50" t="s">
        <v>93596</v>
      </c>
      <c r="B999" s="51" t="s">
        <v>93597</v>
      </c>
      <c r="C999" s="52">
        <v>8900</v>
      </c>
    </row>
    <row r="1000" spans="1:3" x14ac:dyDescent="0.25">
      <c r="A1000" s="50" t="s">
        <v>93598</v>
      </c>
      <c r="B1000" s="51" t="s">
        <v>93599</v>
      </c>
      <c r="C1000" s="52">
        <v>35596</v>
      </c>
    </row>
    <row r="1001" spans="1:3" x14ac:dyDescent="0.25">
      <c r="A1001" s="50" t="s">
        <v>93600</v>
      </c>
      <c r="B1001" s="51" t="s">
        <v>93601</v>
      </c>
      <c r="C1001" s="52">
        <v>15384</v>
      </c>
    </row>
    <row r="1002" spans="1:3" x14ac:dyDescent="0.25">
      <c r="A1002" s="50" t="s">
        <v>93602</v>
      </c>
      <c r="B1002" s="51" t="s">
        <v>93603</v>
      </c>
      <c r="C1002" s="52">
        <v>132</v>
      </c>
    </row>
    <row r="1003" spans="1:3" x14ac:dyDescent="0.25">
      <c r="A1003" s="50" t="s">
        <v>93604</v>
      </c>
      <c r="B1003" s="51" t="s">
        <v>93603</v>
      </c>
      <c r="C1003" s="52">
        <v>110</v>
      </c>
    </row>
    <row r="1004" spans="1:3" x14ac:dyDescent="0.25">
      <c r="A1004" s="50" t="s">
        <v>93605</v>
      </c>
      <c r="B1004" s="51" t="s">
        <v>93606</v>
      </c>
      <c r="C1004" s="52">
        <v>1425.6</v>
      </c>
    </row>
    <row r="1005" spans="1:3" x14ac:dyDescent="0.25">
      <c r="A1005" s="50" t="s">
        <v>93607</v>
      </c>
      <c r="B1005" s="51" t="s">
        <v>93606</v>
      </c>
      <c r="C1005" s="52">
        <v>1188</v>
      </c>
    </row>
    <row r="1006" spans="1:3" x14ac:dyDescent="0.25">
      <c r="A1006" s="50" t="s">
        <v>93608</v>
      </c>
      <c r="B1006" s="51" t="s">
        <v>93609</v>
      </c>
      <c r="C1006" s="52">
        <v>904</v>
      </c>
    </row>
    <row r="1007" spans="1:3" x14ac:dyDescent="0.25">
      <c r="A1007" s="50" t="s">
        <v>93610</v>
      </c>
      <c r="B1007" s="51" t="s">
        <v>93611</v>
      </c>
      <c r="C1007" s="52">
        <v>6.88</v>
      </c>
    </row>
    <row r="1008" spans="1:3" x14ac:dyDescent="0.25">
      <c r="A1008" s="50" t="s">
        <v>93612</v>
      </c>
      <c r="B1008" s="51" t="s">
        <v>93613</v>
      </c>
      <c r="C1008" s="52">
        <v>7.28</v>
      </c>
    </row>
    <row r="1009" spans="1:3" x14ac:dyDescent="0.25">
      <c r="A1009" s="50" t="s">
        <v>93614</v>
      </c>
      <c r="B1009" s="51" t="s">
        <v>93615</v>
      </c>
      <c r="C1009" s="52">
        <v>45608</v>
      </c>
    </row>
    <row r="1010" spans="1:3" x14ac:dyDescent="0.25">
      <c r="A1010" s="50" t="s">
        <v>93614</v>
      </c>
      <c r="B1010" s="51" t="s">
        <v>93615</v>
      </c>
      <c r="C1010" s="52">
        <v>45608</v>
      </c>
    </row>
    <row r="1011" spans="1:3" x14ac:dyDescent="0.25">
      <c r="A1011" s="50" t="s">
        <v>93616</v>
      </c>
      <c r="B1011" s="51" t="s">
        <v>93617</v>
      </c>
      <c r="C1011" s="52">
        <v>6.88</v>
      </c>
    </row>
    <row r="1012" spans="1:3" x14ac:dyDescent="0.25">
      <c r="A1012" s="50" t="s">
        <v>93618</v>
      </c>
      <c r="B1012" s="51" t="s">
        <v>93619</v>
      </c>
      <c r="C1012" s="52">
        <v>6.88</v>
      </c>
    </row>
    <row r="1013" spans="1:3" x14ac:dyDescent="0.25">
      <c r="A1013" s="50" t="s">
        <v>93620</v>
      </c>
      <c r="B1013" s="51" t="s">
        <v>93621</v>
      </c>
      <c r="C1013" s="52">
        <v>34.29</v>
      </c>
    </row>
    <row r="1014" spans="1:3" x14ac:dyDescent="0.25">
      <c r="A1014" s="50" t="s">
        <v>93622</v>
      </c>
      <c r="B1014" s="51" t="s">
        <v>93623</v>
      </c>
      <c r="C1014" s="52">
        <v>40.97</v>
      </c>
    </row>
    <row r="1015" spans="1:3" x14ac:dyDescent="0.25">
      <c r="A1015" s="50" t="s">
        <v>93624</v>
      </c>
      <c r="B1015" s="51" t="s">
        <v>93625</v>
      </c>
      <c r="C1015" s="52">
        <v>6.88</v>
      </c>
    </row>
    <row r="1016" spans="1:3" x14ac:dyDescent="0.25">
      <c r="A1016" s="50" t="s">
        <v>93626</v>
      </c>
      <c r="B1016" s="51" t="s">
        <v>93627</v>
      </c>
      <c r="C1016" s="52">
        <v>6.88</v>
      </c>
    </row>
    <row r="1017" spans="1:3" x14ac:dyDescent="0.25">
      <c r="A1017" s="50" t="s">
        <v>93628</v>
      </c>
      <c r="B1017" s="51" t="s">
        <v>93629</v>
      </c>
      <c r="C1017" s="52">
        <v>39.97</v>
      </c>
    </row>
    <row r="1018" spans="1:3" x14ac:dyDescent="0.25">
      <c r="A1018" s="50" t="s">
        <v>93630</v>
      </c>
      <c r="B1018" s="51" t="s">
        <v>93631</v>
      </c>
      <c r="C1018" s="52">
        <v>128.80000000000001</v>
      </c>
    </row>
    <row r="1019" spans="1:3" x14ac:dyDescent="0.25">
      <c r="A1019" s="50" t="s">
        <v>93632</v>
      </c>
      <c r="B1019" s="51" t="s">
        <v>93631</v>
      </c>
      <c r="C1019" s="52">
        <v>128.80000000000001</v>
      </c>
    </row>
    <row r="1020" spans="1:3" x14ac:dyDescent="0.25">
      <c r="A1020" s="50" t="s">
        <v>93633</v>
      </c>
      <c r="B1020" s="51" t="s">
        <v>93634</v>
      </c>
      <c r="C1020" s="52">
        <v>18.54</v>
      </c>
    </row>
    <row r="1021" spans="1:3" x14ac:dyDescent="0.25">
      <c r="A1021" s="50" t="s">
        <v>93635</v>
      </c>
      <c r="B1021" s="51" t="s">
        <v>93634</v>
      </c>
      <c r="C1021" s="52">
        <v>18.54</v>
      </c>
    </row>
    <row r="1022" spans="1:3" x14ac:dyDescent="0.25">
      <c r="A1022" s="50" t="s">
        <v>93636</v>
      </c>
      <c r="B1022" s="51" t="s">
        <v>93637</v>
      </c>
      <c r="C1022" s="52">
        <v>74.14</v>
      </c>
    </row>
    <row r="1023" spans="1:3" x14ac:dyDescent="0.25">
      <c r="A1023" s="50" t="s">
        <v>93638</v>
      </c>
      <c r="B1023" s="51" t="s">
        <v>93639</v>
      </c>
      <c r="C1023" s="52">
        <v>10.8</v>
      </c>
    </row>
    <row r="1024" spans="1:3" x14ac:dyDescent="0.25">
      <c r="A1024" s="50" t="s">
        <v>93640</v>
      </c>
      <c r="B1024" s="51" t="s">
        <v>93639</v>
      </c>
      <c r="C1024" s="52">
        <v>10.8</v>
      </c>
    </row>
    <row r="1025" spans="1:3" x14ac:dyDescent="0.25">
      <c r="A1025" s="50" t="s">
        <v>93641</v>
      </c>
      <c r="B1025" s="51" t="s">
        <v>93642</v>
      </c>
      <c r="C1025" s="52">
        <v>2356</v>
      </c>
    </row>
    <row r="1026" spans="1:3" x14ac:dyDescent="0.25">
      <c r="A1026" s="50" t="s">
        <v>93643</v>
      </c>
      <c r="B1026" s="51" t="s">
        <v>93244</v>
      </c>
      <c r="C1026" s="52">
        <v>1928</v>
      </c>
    </row>
    <row r="1027" spans="1:3" x14ac:dyDescent="0.25">
      <c r="A1027" s="50" t="s">
        <v>93644</v>
      </c>
      <c r="B1027" s="51" t="s">
        <v>93645</v>
      </c>
      <c r="C1027" s="52">
        <v>449.47</v>
      </c>
    </row>
    <row r="1028" spans="1:3" x14ac:dyDescent="0.25">
      <c r="A1028" s="50" t="s">
        <v>93646</v>
      </c>
      <c r="B1028" s="51" t="s">
        <v>93647</v>
      </c>
      <c r="C1028" s="52">
        <v>89</v>
      </c>
    </row>
    <row r="1029" spans="1:3" x14ac:dyDescent="0.25">
      <c r="A1029" s="50" t="s">
        <v>93648</v>
      </c>
      <c r="B1029" s="51" t="s">
        <v>93647</v>
      </c>
      <c r="C1029" s="52">
        <v>89</v>
      </c>
    </row>
    <row r="1030" spans="1:3" x14ac:dyDescent="0.25">
      <c r="A1030" s="50" t="s">
        <v>93649</v>
      </c>
      <c r="B1030" s="51" t="s">
        <v>93276</v>
      </c>
      <c r="C1030" s="52">
        <v>133.54</v>
      </c>
    </row>
    <row r="1031" spans="1:3" x14ac:dyDescent="0.25">
      <c r="A1031" s="50" t="s">
        <v>93650</v>
      </c>
      <c r="B1031" s="51" t="s">
        <v>93276</v>
      </c>
      <c r="C1031" s="52">
        <v>133.54</v>
      </c>
    </row>
    <row r="1032" spans="1:3" x14ac:dyDescent="0.25">
      <c r="A1032" s="50" t="s">
        <v>93651</v>
      </c>
      <c r="B1032" s="51" t="s">
        <v>93652</v>
      </c>
      <c r="C1032" s="52">
        <v>44.54</v>
      </c>
    </row>
    <row r="1033" spans="1:3" x14ac:dyDescent="0.25">
      <c r="A1033" s="50" t="s">
        <v>93653</v>
      </c>
      <c r="B1033" s="51" t="s">
        <v>93652</v>
      </c>
      <c r="C1033" s="52">
        <v>44.54</v>
      </c>
    </row>
    <row r="1034" spans="1:3" x14ac:dyDescent="0.25">
      <c r="A1034" s="50" t="s">
        <v>93654</v>
      </c>
      <c r="B1034" s="51" t="s">
        <v>93655</v>
      </c>
      <c r="C1034" s="52">
        <v>178.07</v>
      </c>
    </row>
    <row r="1035" spans="1:3" x14ac:dyDescent="0.25">
      <c r="A1035" s="50" t="s">
        <v>93656</v>
      </c>
      <c r="B1035" s="51" t="s">
        <v>93655</v>
      </c>
      <c r="C1035" s="52">
        <v>178.07</v>
      </c>
    </row>
    <row r="1036" spans="1:3" x14ac:dyDescent="0.25">
      <c r="A1036" s="50" t="s">
        <v>93657</v>
      </c>
      <c r="B1036" s="51" t="s">
        <v>93389</v>
      </c>
      <c r="C1036" s="52">
        <v>26</v>
      </c>
    </row>
    <row r="1037" spans="1:3" x14ac:dyDescent="0.25">
      <c r="A1037" s="50" t="s">
        <v>93658</v>
      </c>
      <c r="B1037" s="51" t="s">
        <v>93659</v>
      </c>
      <c r="C1037" s="52">
        <v>1349.66</v>
      </c>
    </row>
    <row r="1038" spans="1:3" x14ac:dyDescent="0.25">
      <c r="A1038" s="50" t="s">
        <v>93660</v>
      </c>
      <c r="B1038" s="51" t="s">
        <v>93661</v>
      </c>
      <c r="C1038" s="52">
        <v>163</v>
      </c>
    </row>
    <row r="1039" spans="1:3" x14ac:dyDescent="0.25">
      <c r="A1039" s="50" t="s">
        <v>93662</v>
      </c>
      <c r="B1039" s="51" t="s">
        <v>93663</v>
      </c>
      <c r="C1039" s="52">
        <v>784.8</v>
      </c>
    </row>
    <row r="1040" spans="1:3" x14ac:dyDescent="0.25">
      <c r="A1040" s="50" t="s">
        <v>93664</v>
      </c>
      <c r="B1040" s="51" t="s">
        <v>93665</v>
      </c>
      <c r="C1040" s="52">
        <v>596.1</v>
      </c>
    </row>
    <row r="1041" spans="1:3" x14ac:dyDescent="0.25">
      <c r="A1041" s="50" t="s">
        <v>93666</v>
      </c>
      <c r="B1041" s="51" t="s">
        <v>93665</v>
      </c>
      <c r="C1041" s="52">
        <v>858.92</v>
      </c>
    </row>
    <row r="1042" spans="1:3" x14ac:dyDescent="0.25">
      <c r="A1042" s="50" t="s">
        <v>93667</v>
      </c>
      <c r="B1042" s="51" t="s">
        <v>93668</v>
      </c>
      <c r="C1042" s="52">
        <v>2243.92</v>
      </c>
    </row>
    <row r="1043" spans="1:3" x14ac:dyDescent="0.25">
      <c r="A1043" s="50" t="s">
        <v>93669</v>
      </c>
      <c r="B1043" s="51" t="s">
        <v>93670</v>
      </c>
      <c r="C1043" s="52">
        <v>2243.6799999999998</v>
      </c>
    </row>
    <row r="1044" spans="1:3" x14ac:dyDescent="0.25">
      <c r="A1044" s="50" t="s">
        <v>93671</v>
      </c>
      <c r="B1044" s="51" t="s">
        <v>93672</v>
      </c>
      <c r="C1044" s="52">
        <v>24.5</v>
      </c>
    </row>
    <row r="1045" spans="1:3" x14ac:dyDescent="0.25">
      <c r="A1045" s="50" t="s">
        <v>93673</v>
      </c>
      <c r="B1045" s="51" t="s">
        <v>93674</v>
      </c>
      <c r="C1045" s="52">
        <v>596.1</v>
      </c>
    </row>
    <row r="1046" spans="1:3" x14ac:dyDescent="0.25">
      <c r="A1046" s="50" t="s">
        <v>93675</v>
      </c>
      <c r="B1046" s="51" t="s">
        <v>93674</v>
      </c>
      <c r="C1046" s="52">
        <v>596.11</v>
      </c>
    </row>
    <row r="1047" spans="1:3" x14ac:dyDescent="0.25">
      <c r="A1047" s="50" t="s">
        <v>93676</v>
      </c>
      <c r="B1047" s="51" t="s">
        <v>93677</v>
      </c>
      <c r="C1047" s="52">
        <v>2145.1999999999998</v>
      </c>
    </row>
    <row r="1048" spans="1:3" x14ac:dyDescent="0.25">
      <c r="A1048" s="50" t="s">
        <v>93678</v>
      </c>
      <c r="B1048" s="51" t="s">
        <v>93679</v>
      </c>
      <c r="C1048" s="52">
        <v>2243.84</v>
      </c>
    </row>
    <row r="1049" spans="1:3" x14ac:dyDescent="0.25">
      <c r="A1049" s="50" t="s">
        <v>93680</v>
      </c>
      <c r="B1049" s="51" t="s">
        <v>93681</v>
      </c>
      <c r="C1049" s="52">
        <v>2561.4299999999998</v>
      </c>
    </row>
    <row r="1050" spans="1:3" x14ac:dyDescent="0.25">
      <c r="A1050" s="50" t="s">
        <v>93682</v>
      </c>
      <c r="B1050" s="51" t="s">
        <v>93681</v>
      </c>
      <c r="C1050" s="52">
        <v>2561.4299999999998</v>
      </c>
    </row>
    <row r="1051" spans="1:3" x14ac:dyDescent="0.25">
      <c r="A1051" s="50" t="s">
        <v>93683</v>
      </c>
      <c r="B1051" s="51" t="s">
        <v>93684</v>
      </c>
      <c r="C1051" s="52">
        <v>2155.86</v>
      </c>
    </row>
    <row r="1052" spans="1:3" x14ac:dyDescent="0.25">
      <c r="A1052" s="50" t="s">
        <v>93685</v>
      </c>
      <c r="B1052" s="51" t="s">
        <v>93684</v>
      </c>
      <c r="C1052" s="52">
        <v>2155.8000000000002</v>
      </c>
    </row>
    <row r="1053" spans="1:3" x14ac:dyDescent="0.25">
      <c r="A1053" s="50" t="s">
        <v>93686</v>
      </c>
      <c r="B1053" s="51" t="s">
        <v>93687</v>
      </c>
      <c r="C1053" s="52">
        <v>2243.8200000000002</v>
      </c>
    </row>
    <row r="1054" spans="1:3" x14ac:dyDescent="0.25">
      <c r="A1054" s="50" t="s">
        <v>93688</v>
      </c>
      <c r="B1054" s="51" t="s">
        <v>93687</v>
      </c>
      <c r="C1054" s="52">
        <v>2243.8000000000002</v>
      </c>
    </row>
    <row r="1055" spans="1:3" x14ac:dyDescent="0.25">
      <c r="A1055" s="50" t="s">
        <v>93689</v>
      </c>
      <c r="B1055" s="51" t="s">
        <v>93690</v>
      </c>
      <c r="C1055" s="52">
        <v>49.87</v>
      </c>
    </row>
    <row r="1056" spans="1:3" x14ac:dyDescent="0.25">
      <c r="A1056" s="50" t="s">
        <v>93691</v>
      </c>
      <c r="B1056" s="51" t="s">
        <v>93690</v>
      </c>
      <c r="C1056" s="52">
        <v>49.89</v>
      </c>
    </row>
    <row r="1057" spans="1:3" x14ac:dyDescent="0.25">
      <c r="A1057" s="50" t="s">
        <v>93692</v>
      </c>
      <c r="B1057" s="51" t="s">
        <v>93693</v>
      </c>
      <c r="C1057" s="52">
        <v>520.79</v>
      </c>
    </row>
    <row r="1058" spans="1:3" x14ac:dyDescent="0.25">
      <c r="A1058" s="50" t="s">
        <v>93694</v>
      </c>
      <c r="B1058" s="51" t="s">
        <v>93695</v>
      </c>
      <c r="C1058" s="52">
        <v>2016.13</v>
      </c>
    </row>
    <row r="1059" spans="1:3" x14ac:dyDescent="0.25">
      <c r="A1059" s="50" t="s">
        <v>93696</v>
      </c>
      <c r="B1059" s="51" t="s">
        <v>93697</v>
      </c>
      <c r="C1059" s="52">
        <v>2896</v>
      </c>
    </row>
    <row r="1060" spans="1:3" x14ac:dyDescent="0.25">
      <c r="A1060" s="50" t="s">
        <v>93698</v>
      </c>
      <c r="B1060" s="51" t="s">
        <v>93697</v>
      </c>
      <c r="C1060" s="52">
        <v>2413.4</v>
      </c>
    </row>
    <row r="1061" spans="1:3" x14ac:dyDescent="0.25">
      <c r="A1061" s="50" t="s">
        <v>93699</v>
      </c>
      <c r="B1061" s="51" t="s">
        <v>93700</v>
      </c>
      <c r="C1061" s="52">
        <v>511.92</v>
      </c>
    </row>
    <row r="1062" spans="1:3" x14ac:dyDescent="0.25">
      <c r="A1062" s="50" t="s">
        <v>93701</v>
      </c>
      <c r="B1062" s="51" t="s">
        <v>93702</v>
      </c>
      <c r="C1062" s="52">
        <v>222.76</v>
      </c>
    </row>
    <row r="1063" spans="1:3" x14ac:dyDescent="0.25">
      <c r="A1063" s="50" t="s">
        <v>93703</v>
      </c>
      <c r="B1063" s="51" t="s">
        <v>93704</v>
      </c>
      <c r="C1063" s="52">
        <v>408.14</v>
      </c>
    </row>
    <row r="1064" spans="1:3" x14ac:dyDescent="0.25">
      <c r="A1064" s="50" t="s">
        <v>93705</v>
      </c>
      <c r="B1064" s="51" t="s">
        <v>93706</v>
      </c>
      <c r="C1064" s="52">
        <v>316.7</v>
      </c>
    </row>
    <row r="1065" spans="1:3" x14ac:dyDescent="0.25">
      <c r="A1065" s="50" t="s">
        <v>93707</v>
      </c>
      <c r="B1065" s="51" t="s">
        <v>93708</v>
      </c>
      <c r="C1065" s="52">
        <v>902.45</v>
      </c>
    </row>
    <row r="1066" spans="1:3" x14ac:dyDescent="0.25">
      <c r="A1066" s="50" t="s">
        <v>93709</v>
      </c>
      <c r="B1066" s="51" t="s">
        <v>93710</v>
      </c>
      <c r="C1066" s="52">
        <v>1633.16</v>
      </c>
    </row>
    <row r="1067" spans="1:3" x14ac:dyDescent="0.25">
      <c r="A1067" s="50" t="s">
        <v>93711</v>
      </c>
      <c r="B1067" s="51" t="s">
        <v>93712</v>
      </c>
      <c r="C1067" s="52">
        <v>3147.4</v>
      </c>
    </row>
    <row r="1068" spans="1:3" x14ac:dyDescent="0.25">
      <c r="A1068" s="50" t="s">
        <v>93713</v>
      </c>
      <c r="B1068" s="51" t="s">
        <v>93714</v>
      </c>
      <c r="C1068" s="52">
        <v>28960</v>
      </c>
    </row>
    <row r="1069" spans="1:3" x14ac:dyDescent="0.25">
      <c r="A1069" s="50" t="s">
        <v>93715</v>
      </c>
      <c r="B1069" s="51" t="s">
        <v>93716</v>
      </c>
      <c r="C1069" s="52">
        <v>527.62</v>
      </c>
    </row>
    <row r="1070" spans="1:3" x14ac:dyDescent="0.25">
      <c r="A1070" s="50" t="s">
        <v>93717</v>
      </c>
      <c r="B1070" s="51" t="s">
        <v>93718</v>
      </c>
      <c r="C1070" s="52">
        <v>49.87</v>
      </c>
    </row>
    <row r="1071" spans="1:3" x14ac:dyDescent="0.25">
      <c r="A1071" s="50" t="s">
        <v>93719</v>
      </c>
      <c r="B1071" s="51" t="s">
        <v>93720</v>
      </c>
      <c r="C1071" s="52">
        <v>855.61</v>
      </c>
    </row>
    <row r="1072" spans="1:3" x14ac:dyDescent="0.25">
      <c r="A1072" s="50" t="s">
        <v>93721</v>
      </c>
      <c r="B1072" s="51" t="s">
        <v>93365</v>
      </c>
      <c r="C1072" s="52">
        <v>2866.72</v>
      </c>
    </row>
    <row r="1073" spans="1:3" x14ac:dyDescent="0.25">
      <c r="A1073" s="50" t="s">
        <v>93722</v>
      </c>
      <c r="B1073" s="51" t="s">
        <v>93723</v>
      </c>
      <c r="C1073" s="52">
        <v>81380</v>
      </c>
    </row>
    <row r="1074" spans="1:3" x14ac:dyDescent="0.25">
      <c r="A1074" s="50" t="s">
        <v>93724</v>
      </c>
      <c r="B1074" s="51" t="s">
        <v>93372</v>
      </c>
      <c r="C1074" s="52">
        <v>947.6</v>
      </c>
    </row>
    <row r="1075" spans="1:3" x14ac:dyDescent="0.25">
      <c r="A1075" s="50" t="s">
        <v>93725</v>
      </c>
      <c r="B1075" s="51" t="s">
        <v>93726</v>
      </c>
      <c r="C1075" s="52">
        <v>49.87</v>
      </c>
    </row>
    <row r="1076" spans="1:3" x14ac:dyDescent="0.25">
      <c r="A1076" s="50" t="s">
        <v>93727</v>
      </c>
      <c r="B1076" s="51" t="s">
        <v>93726</v>
      </c>
      <c r="C1076" s="52">
        <v>49.89</v>
      </c>
    </row>
    <row r="1077" spans="1:3" x14ac:dyDescent="0.25">
      <c r="A1077" s="50" t="s">
        <v>93728</v>
      </c>
      <c r="B1077" s="51" t="s">
        <v>93729</v>
      </c>
      <c r="C1077" s="52">
        <v>15624</v>
      </c>
    </row>
    <row r="1078" spans="1:3" x14ac:dyDescent="0.25">
      <c r="A1078" s="50" t="s">
        <v>93730</v>
      </c>
      <c r="B1078" s="51" t="s">
        <v>93731</v>
      </c>
      <c r="C1078" s="52">
        <v>30652</v>
      </c>
    </row>
    <row r="1079" spans="1:3" x14ac:dyDescent="0.25">
      <c r="A1079" s="50" t="s">
        <v>93732</v>
      </c>
      <c r="B1079" s="51" t="s">
        <v>93729</v>
      </c>
      <c r="C1079" s="52">
        <v>15624</v>
      </c>
    </row>
    <row r="1080" spans="1:3" x14ac:dyDescent="0.25">
      <c r="A1080" s="50" t="s">
        <v>93733</v>
      </c>
      <c r="B1080" s="51" t="s">
        <v>93397</v>
      </c>
      <c r="C1080" s="52">
        <v>1080.01</v>
      </c>
    </row>
    <row r="1081" spans="1:3" x14ac:dyDescent="0.25">
      <c r="A1081" s="50" t="s">
        <v>93734</v>
      </c>
      <c r="B1081" s="51" t="s">
        <v>93735</v>
      </c>
      <c r="C1081" s="52">
        <v>20472</v>
      </c>
    </row>
    <row r="1082" spans="1:3" x14ac:dyDescent="0.25">
      <c r="A1082" s="50" t="s">
        <v>93736</v>
      </c>
      <c r="B1082" s="51" t="s">
        <v>93731</v>
      </c>
      <c r="C1082" s="52">
        <v>30652</v>
      </c>
    </row>
    <row r="1083" spans="1:3" x14ac:dyDescent="0.25">
      <c r="A1083" s="50" t="s">
        <v>93737</v>
      </c>
      <c r="B1083" s="51" t="s">
        <v>93738</v>
      </c>
      <c r="C1083" s="52">
        <v>1028.01</v>
      </c>
    </row>
    <row r="1084" spans="1:3" x14ac:dyDescent="0.25">
      <c r="A1084" s="50" t="s">
        <v>93739</v>
      </c>
      <c r="B1084" s="51" t="s">
        <v>93740</v>
      </c>
      <c r="C1084" s="52">
        <v>1295.6199999999999</v>
      </c>
    </row>
    <row r="1085" spans="1:3" x14ac:dyDescent="0.25">
      <c r="A1085" s="50" t="s">
        <v>93741</v>
      </c>
      <c r="B1085" s="51" t="s">
        <v>93742</v>
      </c>
      <c r="C1085" s="52">
        <v>1386.29</v>
      </c>
    </row>
    <row r="1086" spans="1:3" x14ac:dyDescent="0.25">
      <c r="A1086" s="50" t="s">
        <v>93743</v>
      </c>
      <c r="B1086" s="51" t="s">
        <v>93744</v>
      </c>
      <c r="C1086" s="52">
        <v>1155.24</v>
      </c>
    </row>
    <row r="1087" spans="1:3" x14ac:dyDescent="0.25">
      <c r="A1087" s="50" t="s">
        <v>93745</v>
      </c>
      <c r="B1087" s="51" t="s">
        <v>93746</v>
      </c>
      <c r="C1087" s="52">
        <v>9642.2800000000007</v>
      </c>
    </row>
    <row r="1088" spans="1:3" x14ac:dyDescent="0.25">
      <c r="A1088" s="50" t="s">
        <v>93745</v>
      </c>
      <c r="B1088" s="51" t="s">
        <v>93746</v>
      </c>
      <c r="C1088" s="52">
        <v>28444.73</v>
      </c>
    </row>
    <row r="1089" spans="1:3" x14ac:dyDescent="0.25">
      <c r="A1089" s="50" t="s">
        <v>93747</v>
      </c>
      <c r="B1089" s="51" t="s">
        <v>93748</v>
      </c>
      <c r="C1089" s="52">
        <v>836.01</v>
      </c>
    </row>
    <row r="1090" spans="1:3" x14ac:dyDescent="0.25">
      <c r="A1090" s="50" t="s">
        <v>93749</v>
      </c>
      <c r="B1090" s="51" t="s">
        <v>93750</v>
      </c>
      <c r="C1090" s="52">
        <v>596.11</v>
      </c>
    </row>
    <row r="1091" spans="1:3" x14ac:dyDescent="0.25">
      <c r="A1091" s="50" t="s">
        <v>93751</v>
      </c>
      <c r="B1091" s="51" t="s">
        <v>93752</v>
      </c>
      <c r="C1091" s="52">
        <v>880</v>
      </c>
    </row>
    <row r="1092" spans="1:3" x14ac:dyDescent="0.25">
      <c r="A1092" s="50" t="s">
        <v>93753</v>
      </c>
      <c r="B1092" s="51" t="s">
        <v>93754</v>
      </c>
      <c r="C1092" s="52">
        <v>318.92</v>
      </c>
    </row>
    <row r="1093" spans="1:3" x14ac:dyDescent="0.25">
      <c r="A1093" s="50" t="s">
        <v>93755</v>
      </c>
      <c r="B1093" s="51" t="s">
        <v>93754</v>
      </c>
      <c r="C1093" s="52">
        <v>384</v>
      </c>
    </row>
    <row r="1094" spans="1:3" x14ac:dyDescent="0.25">
      <c r="A1094" s="50" t="s">
        <v>93756</v>
      </c>
      <c r="B1094" s="51" t="s">
        <v>93757</v>
      </c>
      <c r="C1094" s="52">
        <v>3420</v>
      </c>
    </row>
    <row r="1095" spans="1:3" x14ac:dyDescent="0.25">
      <c r="A1095" s="50" t="s">
        <v>93758</v>
      </c>
      <c r="B1095" s="51" t="s">
        <v>93759</v>
      </c>
      <c r="C1095" s="52">
        <v>836</v>
      </c>
    </row>
    <row r="1096" spans="1:3" x14ac:dyDescent="0.25">
      <c r="A1096" s="50" t="s">
        <v>93760</v>
      </c>
      <c r="B1096" s="51" t="s">
        <v>93759</v>
      </c>
      <c r="C1096" s="52">
        <v>6015.6</v>
      </c>
    </row>
    <row r="1097" spans="1:3" x14ac:dyDescent="0.25">
      <c r="A1097" s="50" t="s">
        <v>93761</v>
      </c>
      <c r="B1097" s="51" t="s">
        <v>93762</v>
      </c>
      <c r="C1097" s="52">
        <v>3158.76</v>
      </c>
    </row>
    <row r="1098" spans="1:3" x14ac:dyDescent="0.25">
      <c r="A1098" s="50" t="s">
        <v>93763</v>
      </c>
      <c r="B1098" s="51" t="s">
        <v>93764</v>
      </c>
      <c r="C1098" s="52">
        <v>6908.16</v>
      </c>
    </row>
    <row r="1099" spans="1:3" x14ac:dyDescent="0.25">
      <c r="A1099" s="50" t="s">
        <v>93765</v>
      </c>
      <c r="B1099" s="51" t="s">
        <v>93766</v>
      </c>
      <c r="C1099" s="52">
        <v>144.47999999999999</v>
      </c>
    </row>
    <row r="1100" spans="1:3" x14ac:dyDescent="0.25">
      <c r="A1100" s="50" t="s">
        <v>93765</v>
      </c>
      <c r="B1100" s="51" t="s">
        <v>93766</v>
      </c>
      <c r="C1100" s="52">
        <v>4816</v>
      </c>
    </row>
    <row r="1101" spans="1:3" x14ac:dyDescent="0.25">
      <c r="A1101" s="50" t="s">
        <v>93767</v>
      </c>
      <c r="B1101" s="51" t="s">
        <v>93768</v>
      </c>
      <c r="C1101" s="52">
        <v>180</v>
      </c>
    </row>
    <row r="1102" spans="1:3" x14ac:dyDescent="0.25">
      <c r="A1102" s="50" t="s">
        <v>93769</v>
      </c>
      <c r="B1102" s="51" t="s">
        <v>93770</v>
      </c>
      <c r="C1102" s="52">
        <v>328.94</v>
      </c>
    </row>
    <row r="1103" spans="1:3" x14ac:dyDescent="0.25">
      <c r="A1103" s="50" t="s">
        <v>93771</v>
      </c>
      <c r="B1103" s="51" t="s">
        <v>93772</v>
      </c>
      <c r="C1103" s="52">
        <v>2543.4499999999998</v>
      </c>
    </row>
    <row r="1104" spans="1:3" x14ac:dyDescent="0.25">
      <c r="A1104" s="50" t="s">
        <v>93771</v>
      </c>
      <c r="B1104" s="51" t="s">
        <v>93772</v>
      </c>
      <c r="C1104" s="52">
        <v>2543.4499999999998</v>
      </c>
    </row>
    <row r="1105" spans="1:3" x14ac:dyDescent="0.25">
      <c r="A1105" s="50" t="s">
        <v>93771</v>
      </c>
      <c r="B1105" s="51" t="s">
        <v>93772</v>
      </c>
      <c r="C1105" s="52">
        <v>2548.02</v>
      </c>
    </row>
    <row r="1106" spans="1:3" x14ac:dyDescent="0.25">
      <c r="A1106" s="50" t="s">
        <v>93773</v>
      </c>
      <c r="B1106" s="51" t="s">
        <v>93774</v>
      </c>
      <c r="C1106" s="52">
        <v>1476</v>
      </c>
    </row>
    <row r="1107" spans="1:3" x14ac:dyDescent="0.25">
      <c r="A1107" s="50" t="s">
        <v>93773</v>
      </c>
      <c r="B1107" s="51" t="s">
        <v>93774</v>
      </c>
      <c r="C1107" s="52">
        <v>2464.92</v>
      </c>
    </row>
    <row r="1108" spans="1:3" x14ac:dyDescent="0.25">
      <c r="A1108" s="50" t="s">
        <v>93775</v>
      </c>
      <c r="B1108" s="51" t="s">
        <v>93776</v>
      </c>
      <c r="C1108" s="52">
        <v>484</v>
      </c>
    </row>
    <row r="1109" spans="1:3" x14ac:dyDescent="0.25">
      <c r="A1109" s="50" t="s">
        <v>93777</v>
      </c>
      <c r="B1109" s="51" t="s">
        <v>93778</v>
      </c>
      <c r="C1109" s="52">
        <v>21.6</v>
      </c>
    </row>
    <row r="1110" spans="1:3" x14ac:dyDescent="0.25">
      <c r="A1110" s="50" t="s">
        <v>93779</v>
      </c>
      <c r="B1110" s="51" t="s">
        <v>93780</v>
      </c>
      <c r="C1110" s="52">
        <v>21.17</v>
      </c>
    </row>
    <row r="1111" spans="1:3" x14ac:dyDescent="0.25">
      <c r="A1111" s="50" t="s">
        <v>93781</v>
      </c>
      <c r="B1111" s="51" t="s">
        <v>93780</v>
      </c>
      <c r="C1111" s="52">
        <v>21.17</v>
      </c>
    </row>
    <row r="1112" spans="1:3" x14ac:dyDescent="0.25">
      <c r="A1112" s="50" t="s">
        <v>93782</v>
      </c>
      <c r="B1112" s="51" t="s">
        <v>93783</v>
      </c>
      <c r="C1112" s="52">
        <v>408</v>
      </c>
    </row>
    <row r="1113" spans="1:3" x14ac:dyDescent="0.25">
      <c r="A1113" s="50" t="s">
        <v>93784</v>
      </c>
      <c r="B1113" s="51" t="s">
        <v>93783</v>
      </c>
      <c r="C1113" s="52">
        <v>1360</v>
      </c>
    </row>
    <row r="1114" spans="1:3" x14ac:dyDescent="0.25">
      <c r="A1114" s="50" t="s">
        <v>93785</v>
      </c>
      <c r="B1114" s="51" t="s">
        <v>93783</v>
      </c>
      <c r="C1114" s="52">
        <v>1134.24</v>
      </c>
    </row>
    <row r="1115" spans="1:3" x14ac:dyDescent="0.25">
      <c r="A1115" s="50" t="s">
        <v>93786</v>
      </c>
      <c r="B1115" s="51" t="s">
        <v>93787</v>
      </c>
      <c r="C1115" s="52">
        <v>3.09</v>
      </c>
    </row>
    <row r="1116" spans="1:3" x14ac:dyDescent="0.25">
      <c r="A1116" s="50" t="s">
        <v>93788</v>
      </c>
      <c r="B1116" s="51" t="s">
        <v>93787</v>
      </c>
      <c r="C1116" s="52">
        <v>3</v>
      </c>
    </row>
    <row r="1117" spans="1:3" x14ac:dyDescent="0.25">
      <c r="A1117" s="50" t="s">
        <v>93789</v>
      </c>
      <c r="B1117" s="51" t="s">
        <v>93790</v>
      </c>
      <c r="C1117" s="52">
        <v>5.38</v>
      </c>
    </row>
    <row r="1118" spans="1:3" x14ac:dyDescent="0.25">
      <c r="A1118" s="50" t="s">
        <v>93791</v>
      </c>
      <c r="B1118" s="51" t="s">
        <v>93792</v>
      </c>
      <c r="C1118" s="52">
        <v>3.32</v>
      </c>
    </row>
    <row r="1119" spans="1:3" x14ac:dyDescent="0.25">
      <c r="A1119" s="50" t="s">
        <v>93793</v>
      </c>
      <c r="B1119" s="51" t="s">
        <v>93794</v>
      </c>
      <c r="C1119" s="52">
        <v>283.02</v>
      </c>
    </row>
    <row r="1120" spans="1:3" x14ac:dyDescent="0.25">
      <c r="A1120" s="50" t="s">
        <v>93795</v>
      </c>
      <c r="B1120" s="51" t="s">
        <v>93796</v>
      </c>
      <c r="C1120" s="52">
        <v>5.46</v>
      </c>
    </row>
    <row r="1121" spans="1:3" x14ac:dyDescent="0.25">
      <c r="A1121" s="50" t="s">
        <v>93797</v>
      </c>
      <c r="B1121" s="51" t="s">
        <v>93798</v>
      </c>
      <c r="C1121" s="52">
        <v>4</v>
      </c>
    </row>
    <row r="1122" spans="1:3" x14ac:dyDescent="0.25">
      <c r="A1122" s="50" t="s">
        <v>93799</v>
      </c>
      <c r="B1122" s="51" t="s">
        <v>93800</v>
      </c>
      <c r="C1122" s="52">
        <v>6.27</v>
      </c>
    </row>
    <row r="1123" spans="1:3" x14ac:dyDescent="0.25">
      <c r="A1123" s="50" t="s">
        <v>93801</v>
      </c>
      <c r="B1123" s="51" t="s">
        <v>93802</v>
      </c>
      <c r="C1123" s="52">
        <v>8.57</v>
      </c>
    </row>
    <row r="1124" spans="1:3" x14ac:dyDescent="0.25">
      <c r="A1124" s="50" t="s">
        <v>93803</v>
      </c>
      <c r="B1124" s="51" t="s">
        <v>93804</v>
      </c>
      <c r="C1124" s="52">
        <v>11.54</v>
      </c>
    </row>
    <row r="1125" spans="1:3" x14ac:dyDescent="0.25">
      <c r="A1125" s="50" t="s">
        <v>93805</v>
      </c>
      <c r="B1125" s="51" t="s">
        <v>93806</v>
      </c>
      <c r="C1125" s="52">
        <v>8.27</v>
      </c>
    </row>
    <row r="1126" spans="1:3" x14ac:dyDescent="0.25">
      <c r="A1126" s="50" t="s">
        <v>93807</v>
      </c>
      <c r="B1126" s="51" t="s">
        <v>93808</v>
      </c>
      <c r="C1126" s="52">
        <v>11.07</v>
      </c>
    </row>
    <row r="1127" spans="1:3" x14ac:dyDescent="0.25">
      <c r="A1127" s="50" t="s">
        <v>93809</v>
      </c>
      <c r="B1127" s="51" t="s">
        <v>93810</v>
      </c>
      <c r="C1127" s="52">
        <v>3</v>
      </c>
    </row>
    <row r="1128" spans="1:3" x14ac:dyDescent="0.25">
      <c r="A1128" s="50" t="s">
        <v>93811</v>
      </c>
      <c r="B1128" s="51" t="s">
        <v>93812</v>
      </c>
      <c r="C1128" s="52">
        <v>5.39</v>
      </c>
    </row>
    <row r="1129" spans="1:3" x14ac:dyDescent="0.25">
      <c r="A1129" s="50" t="s">
        <v>93813</v>
      </c>
      <c r="B1129" s="51" t="s">
        <v>93814</v>
      </c>
      <c r="C1129" s="52">
        <v>5.69</v>
      </c>
    </row>
    <row r="1130" spans="1:3" x14ac:dyDescent="0.25">
      <c r="A1130" s="50" t="s">
        <v>93815</v>
      </c>
      <c r="B1130" s="51" t="s">
        <v>93816</v>
      </c>
      <c r="C1130" s="52">
        <v>19.2</v>
      </c>
    </row>
    <row r="1131" spans="1:3" x14ac:dyDescent="0.25">
      <c r="A1131" s="50" t="s">
        <v>93817</v>
      </c>
      <c r="B1131" s="51" t="s">
        <v>93818</v>
      </c>
      <c r="C1131" s="52">
        <v>19.93</v>
      </c>
    </row>
    <row r="1132" spans="1:3" x14ac:dyDescent="0.25">
      <c r="A1132" s="50" t="s">
        <v>93819</v>
      </c>
      <c r="B1132" s="51" t="s">
        <v>93820</v>
      </c>
      <c r="C1132" s="52">
        <v>20.3</v>
      </c>
    </row>
    <row r="1133" spans="1:3" x14ac:dyDescent="0.25">
      <c r="A1133" s="50" t="s">
        <v>93821</v>
      </c>
      <c r="B1133" s="51" t="s">
        <v>93822</v>
      </c>
      <c r="C1133" s="52">
        <v>15.66</v>
      </c>
    </row>
    <row r="1134" spans="1:3" x14ac:dyDescent="0.25">
      <c r="A1134" s="50" t="s">
        <v>93823</v>
      </c>
      <c r="B1134" s="51" t="s">
        <v>93824</v>
      </c>
      <c r="C1134" s="52">
        <v>5.46</v>
      </c>
    </row>
    <row r="1135" spans="1:3" x14ac:dyDescent="0.25">
      <c r="A1135" s="50" t="s">
        <v>93825</v>
      </c>
      <c r="B1135" s="51" t="s">
        <v>93826</v>
      </c>
      <c r="C1135" s="52">
        <v>2.46</v>
      </c>
    </row>
    <row r="1136" spans="1:3" x14ac:dyDescent="0.25">
      <c r="A1136" s="50" t="s">
        <v>93827</v>
      </c>
      <c r="B1136" s="51" t="s">
        <v>93828</v>
      </c>
      <c r="C1136" s="52">
        <v>2.64</v>
      </c>
    </row>
    <row r="1137" spans="1:3" x14ac:dyDescent="0.25">
      <c r="A1137" s="50" t="s">
        <v>93829</v>
      </c>
      <c r="B1137" s="51" t="s">
        <v>93830</v>
      </c>
      <c r="C1137" s="52">
        <v>139.5</v>
      </c>
    </row>
    <row r="1138" spans="1:3" x14ac:dyDescent="0.25">
      <c r="A1138" s="50" t="s">
        <v>93831</v>
      </c>
      <c r="B1138" s="51" t="s">
        <v>93832</v>
      </c>
      <c r="C1138" s="52">
        <v>7.3</v>
      </c>
    </row>
    <row r="1139" spans="1:3" x14ac:dyDescent="0.25">
      <c r="A1139" s="50" t="s">
        <v>93833</v>
      </c>
      <c r="B1139" s="51" t="s">
        <v>93834</v>
      </c>
      <c r="C1139" s="52">
        <v>1.1200000000000001</v>
      </c>
    </row>
    <row r="1140" spans="1:3" x14ac:dyDescent="0.25">
      <c r="A1140" s="50" t="s">
        <v>93835</v>
      </c>
      <c r="B1140" s="51" t="s">
        <v>93836</v>
      </c>
      <c r="C1140" s="52">
        <v>1.34</v>
      </c>
    </row>
    <row r="1141" spans="1:3" x14ac:dyDescent="0.25">
      <c r="A1141" s="50" t="s">
        <v>93837</v>
      </c>
      <c r="B1141" s="51" t="s">
        <v>93836</v>
      </c>
      <c r="C1141" s="52">
        <v>1.32</v>
      </c>
    </row>
    <row r="1142" spans="1:3" x14ac:dyDescent="0.25">
      <c r="A1142" s="50" t="s">
        <v>93838</v>
      </c>
      <c r="B1142" s="51" t="s">
        <v>93839</v>
      </c>
      <c r="C1142" s="52">
        <v>3.12</v>
      </c>
    </row>
    <row r="1143" spans="1:3" x14ac:dyDescent="0.25">
      <c r="A1143" s="50" t="s">
        <v>93840</v>
      </c>
      <c r="B1143" s="51" t="s">
        <v>93841</v>
      </c>
      <c r="C1143" s="52">
        <v>276</v>
      </c>
    </row>
    <row r="1144" spans="1:3" x14ac:dyDescent="0.25">
      <c r="A1144" s="50" t="s">
        <v>93842</v>
      </c>
      <c r="B1144" s="51" t="s">
        <v>93843</v>
      </c>
      <c r="C1144" s="52">
        <v>63.1</v>
      </c>
    </row>
    <row r="1145" spans="1:3" x14ac:dyDescent="0.25">
      <c r="A1145" s="50" t="s">
        <v>93844</v>
      </c>
      <c r="B1145" s="51" t="s">
        <v>93843</v>
      </c>
      <c r="C1145" s="52">
        <v>63.1</v>
      </c>
    </row>
    <row r="1146" spans="1:3" x14ac:dyDescent="0.25">
      <c r="A1146" s="50" t="s">
        <v>93845</v>
      </c>
      <c r="B1146" s="51" t="s">
        <v>93846</v>
      </c>
      <c r="C1146" s="52">
        <v>12</v>
      </c>
    </row>
    <row r="1147" spans="1:3" x14ac:dyDescent="0.25">
      <c r="A1147" s="50" t="s">
        <v>93847</v>
      </c>
      <c r="B1147" s="51" t="s">
        <v>93848</v>
      </c>
      <c r="C1147" s="52">
        <v>27.7</v>
      </c>
    </row>
    <row r="1148" spans="1:3" x14ac:dyDescent="0.25">
      <c r="A1148" s="50" t="s">
        <v>93849</v>
      </c>
      <c r="B1148" s="51" t="s">
        <v>93848</v>
      </c>
      <c r="C1148" s="52">
        <v>42.86</v>
      </c>
    </row>
    <row r="1149" spans="1:3" x14ac:dyDescent="0.25">
      <c r="A1149" s="50" t="s">
        <v>93850</v>
      </c>
      <c r="B1149" s="51" t="s">
        <v>93851</v>
      </c>
      <c r="C1149" s="52">
        <v>115.09</v>
      </c>
    </row>
    <row r="1150" spans="1:3" x14ac:dyDescent="0.25">
      <c r="A1150" s="50" t="s">
        <v>93852</v>
      </c>
      <c r="B1150" s="51" t="s">
        <v>93851</v>
      </c>
      <c r="C1150" s="52">
        <v>115.08</v>
      </c>
    </row>
    <row r="1151" spans="1:3" x14ac:dyDescent="0.25">
      <c r="A1151" s="50" t="s">
        <v>93853</v>
      </c>
      <c r="B1151" s="51" t="s">
        <v>93851</v>
      </c>
      <c r="C1151" s="52">
        <v>115.09</v>
      </c>
    </row>
    <row r="1152" spans="1:3" x14ac:dyDescent="0.25">
      <c r="A1152" s="50" t="s">
        <v>93854</v>
      </c>
      <c r="B1152" s="51" t="s">
        <v>93855</v>
      </c>
      <c r="C1152" s="52">
        <v>5.52</v>
      </c>
    </row>
    <row r="1153" spans="1:3" x14ac:dyDescent="0.25">
      <c r="A1153" s="50" t="s">
        <v>93856</v>
      </c>
      <c r="B1153" s="51" t="s">
        <v>93857</v>
      </c>
      <c r="C1153" s="52">
        <v>10.029999999999999</v>
      </c>
    </row>
    <row r="1154" spans="1:3" x14ac:dyDescent="0.25">
      <c r="A1154" s="50" t="s">
        <v>93858</v>
      </c>
      <c r="B1154" s="51" t="s">
        <v>93859</v>
      </c>
      <c r="C1154" s="52">
        <v>13.51</v>
      </c>
    </row>
    <row r="1155" spans="1:3" x14ac:dyDescent="0.25">
      <c r="A1155" s="50" t="s">
        <v>93860</v>
      </c>
      <c r="B1155" s="51" t="s">
        <v>93861</v>
      </c>
      <c r="C1155" s="52">
        <v>5.51</v>
      </c>
    </row>
    <row r="1156" spans="1:3" x14ac:dyDescent="0.25">
      <c r="A1156" s="50" t="s">
        <v>93862</v>
      </c>
      <c r="B1156" s="51" t="s">
        <v>93754</v>
      </c>
      <c r="C1156" s="52">
        <v>296.08</v>
      </c>
    </row>
    <row r="1157" spans="1:3" x14ac:dyDescent="0.25">
      <c r="A1157" s="50" t="s">
        <v>93863</v>
      </c>
      <c r="B1157" s="51" t="s">
        <v>93864</v>
      </c>
      <c r="C1157" s="52">
        <v>10.039999999999999</v>
      </c>
    </row>
    <row r="1158" spans="1:3" x14ac:dyDescent="0.25">
      <c r="A1158" s="50" t="s">
        <v>93865</v>
      </c>
      <c r="B1158" s="51" t="s">
        <v>93866</v>
      </c>
      <c r="C1158" s="52">
        <v>11.17</v>
      </c>
    </row>
    <row r="1159" spans="1:3" x14ac:dyDescent="0.25">
      <c r="A1159" s="50" t="s">
        <v>93867</v>
      </c>
      <c r="B1159" s="51" t="s">
        <v>93868</v>
      </c>
      <c r="C1159" s="52">
        <v>3.42</v>
      </c>
    </row>
    <row r="1160" spans="1:3" x14ac:dyDescent="0.25">
      <c r="A1160" s="50" t="s">
        <v>93869</v>
      </c>
      <c r="B1160" s="51" t="s">
        <v>93870</v>
      </c>
      <c r="C1160" s="52">
        <v>4.74</v>
      </c>
    </row>
    <row r="1161" spans="1:3" x14ac:dyDescent="0.25">
      <c r="A1161" s="50" t="s">
        <v>93871</v>
      </c>
      <c r="B1161" s="51" t="s">
        <v>93872</v>
      </c>
      <c r="C1161" s="52">
        <v>3.52</v>
      </c>
    </row>
    <row r="1162" spans="1:3" x14ac:dyDescent="0.25">
      <c r="A1162" s="50" t="s">
        <v>93871</v>
      </c>
      <c r="B1162" s="51" t="s">
        <v>93872</v>
      </c>
      <c r="C1162" s="52">
        <v>3.52</v>
      </c>
    </row>
    <row r="1163" spans="1:3" x14ac:dyDescent="0.25">
      <c r="A1163" s="50" t="s">
        <v>93873</v>
      </c>
      <c r="B1163" s="51" t="s">
        <v>93874</v>
      </c>
      <c r="C1163" s="52">
        <v>5.13</v>
      </c>
    </row>
    <row r="1164" spans="1:3" x14ac:dyDescent="0.25">
      <c r="A1164" s="50" t="s">
        <v>93875</v>
      </c>
      <c r="B1164" s="51" t="s">
        <v>93874</v>
      </c>
      <c r="C1164" s="52">
        <v>5.03</v>
      </c>
    </row>
    <row r="1165" spans="1:3" x14ac:dyDescent="0.25">
      <c r="A1165" s="50" t="s">
        <v>93876</v>
      </c>
      <c r="B1165" s="51" t="s">
        <v>93877</v>
      </c>
      <c r="C1165" s="52">
        <v>56.94</v>
      </c>
    </row>
    <row r="1166" spans="1:3" x14ac:dyDescent="0.25">
      <c r="A1166" s="50" t="s">
        <v>93878</v>
      </c>
      <c r="B1166" s="51" t="s">
        <v>93879</v>
      </c>
      <c r="C1166" s="52">
        <v>306.04000000000002</v>
      </c>
    </row>
    <row r="1167" spans="1:3" x14ac:dyDescent="0.25">
      <c r="A1167" s="50" t="s">
        <v>93880</v>
      </c>
      <c r="B1167" s="51" t="s">
        <v>93879</v>
      </c>
      <c r="C1167" s="52">
        <v>306.04000000000002</v>
      </c>
    </row>
    <row r="1168" spans="1:3" x14ac:dyDescent="0.25">
      <c r="A1168" s="50" t="s">
        <v>93881</v>
      </c>
      <c r="B1168" s="51" t="s">
        <v>93882</v>
      </c>
      <c r="C1168" s="52">
        <v>459.06</v>
      </c>
    </row>
    <row r="1169" spans="1:3" x14ac:dyDescent="0.25">
      <c r="A1169" s="50" t="s">
        <v>93883</v>
      </c>
      <c r="B1169" s="51" t="s">
        <v>93882</v>
      </c>
      <c r="C1169" s="52">
        <v>459.06</v>
      </c>
    </row>
    <row r="1170" spans="1:3" x14ac:dyDescent="0.25">
      <c r="A1170" s="50" t="s">
        <v>93884</v>
      </c>
      <c r="B1170" s="51" t="s">
        <v>93885</v>
      </c>
      <c r="C1170" s="52">
        <v>662.18</v>
      </c>
    </row>
    <row r="1171" spans="1:3" x14ac:dyDescent="0.25">
      <c r="A1171" s="50" t="s">
        <v>93886</v>
      </c>
      <c r="B1171" s="51" t="s">
        <v>93885</v>
      </c>
      <c r="C1171" s="52">
        <v>662.18</v>
      </c>
    </row>
    <row r="1172" spans="1:3" x14ac:dyDescent="0.25">
      <c r="A1172" s="50" t="s">
        <v>93887</v>
      </c>
      <c r="B1172" s="51" t="s">
        <v>93888</v>
      </c>
      <c r="C1172" s="52">
        <v>812.7</v>
      </c>
    </row>
    <row r="1173" spans="1:3" x14ac:dyDescent="0.25">
      <c r="A1173" s="50" t="s">
        <v>93889</v>
      </c>
      <c r="B1173" s="51" t="s">
        <v>93888</v>
      </c>
      <c r="C1173" s="52">
        <v>812.7</v>
      </c>
    </row>
    <row r="1174" spans="1:3" x14ac:dyDescent="0.25">
      <c r="A1174" s="50" t="s">
        <v>93890</v>
      </c>
      <c r="B1174" s="51" t="s">
        <v>93891</v>
      </c>
      <c r="C1174" s="52">
        <v>40.799999999999997</v>
      </c>
    </row>
    <row r="1175" spans="1:3" x14ac:dyDescent="0.25">
      <c r="A1175" s="50" t="s">
        <v>93892</v>
      </c>
      <c r="B1175" s="51" t="s">
        <v>93893</v>
      </c>
      <c r="C1175" s="52">
        <v>26.8</v>
      </c>
    </row>
    <row r="1176" spans="1:3" x14ac:dyDescent="0.25">
      <c r="A1176" s="50" t="s">
        <v>93894</v>
      </c>
      <c r="B1176" s="51" t="s">
        <v>93893</v>
      </c>
      <c r="C1176" s="52">
        <v>26.8</v>
      </c>
    </row>
    <row r="1177" spans="1:3" x14ac:dyDescent="0.25">
      <c r="A1177" s="50" t="s">
        <v>93895</v>
      </c>
      <c r="B1177" s="51" t="s">
        <v>93896</v>
      </c>
      <c r="C1177" s="52">
        <v>26.82</v>
      </c>
    </row>
    <row r="1178" spans="1:3" x14ac:dyDescent="0.25">
      <c r="A1178" s="50" t="s">
        <v>93897</v>
      </c>
      <c r="B1178" s="51" t="s">
        <v>93896</v>
      </c>
      <c r="C1178" s="52">
        <v>26.82</v>
      </c>
    </row>
    <row r="1179" spans="1:3" x14ac:dyDescent="0.25">
      <c r="A1179" s="50" t="s">
        <v>93898</v>
      </c>
      <c r="B1179" s="51" t="s">
        <v>93899</v>
      </c>
      <c r="C1179" s="52">
        <v>24.4</v>
      </c>
    </row>
    <row r="1180" spans="1:3" x14ac:dyDescent="0.25">
      <c r="A1180" s="50" t="s">
        <v>93898</v>
      </c>
      <c r="B1180" s="51" t="s">
        <v>93900</v>
      </c>
      <c r="C1180" s="52">
        <v>24.4</v>
      </c>
    </row>
    <row r="1181" spans="1:3" x14ac:dyDescent="0.25">
      <c r="A1181" s="50" t="s">
        <v>93901</v>
      </c>
      <c r="B1181" s="51" t="s">
        <v>93902</v>
      </c>
      <c r="C1181" s="52">
        <v>19.600000000000001</v>
      </c>
    </row>
    <row r="1182" spans="1:3" x14ac:dyDescent="0.25">
      <c r="A1182" s="50" t="s">
        <v>93901</v>
      </c>
      <c r="B1182" s="51" t="s">
        <v>93903</v>
      </c>
      <c r="C1182" s="52">
        <v>19.600000000000001</v>
      </c>
    </row>
    <row r="1183" spans="1:3" x14ac:dyDescent="0.25">
      <c r="A1183" s="50" t="s">
        <v>93904</v>
      </c>
      <c r="B1183" s="51" t="s">
        <v>93905</v>
      </c>
      <c r="C1183" s="52">
        <v>95.2</v>
      </c>
    </row>
    <row r="1184" spans="1:3" x14ac:dyDescent="0.25">
      <c r="A1184" s="50" t="s">
        <v>93906</v>
      </c>
      <c r="B1184" s="51" t="s">
        <v>93907</v>
      </c>
      <c r="C1184" s="52">
        <v>115.2</v>
      </c>
    </row>
    <row r="1185" spans="1:3" x14ac:dyDescent="0.25">
      <c r="A1185" s="50" t="s">
        <v>93908</v>
      </c>
      <c r="B1185" s="51" t="s">
        <v>93907</v>
      </c>
      <c r="C1185" s="52">
        <v>204.8</v>
      </c>
    </row>
    <row r="1186" spans="1:3" x14ac:dyDescent="0.25">
      <c r="A1186" s="50" t="s">
        <v>93909</v>
      </c>
      <c r="B1186" s="51" t="s">
        <v>93910</v>
      </c>
      <c r="C1186" s="52">
        <v>5.3</v>
      </c>
    </row>
    <row r="1187" spans="1:3" x14ac:dyDescent="0.25">
      <c r="A1187" s="50" t="s">
        <v>93911</v>
      </c>
      <c r="B1187" s="51" t="s">
        <v>93910</v>
      </c>
      <c r="C1187" s="52">
        <v>5.3</v>
      </c>
    </row>
    <row r="1188" spans="1:3" x14ac:dyDescent="0.25">
      <c r="A1188" s="50" t="s">
        <v>93912</v>
      </c>
      <c r="B1188" s="51" t="s">
        <v>93913</v>
      </c>
      <c r="C1188" s="52">
        <v>31.74</v>
      </c>
    </row>
    <row r="1189" spans="1:3" x14ac:dyDescent="0.25">
      <c r="A1189" s="50" t="s">
        <v>93914</v>
      </c>
      <c r="B1189" s="51" t="s">
        <v>93915</v>
      </c>
      <c r="C1189" s="52">
        <v>14.54</v>
      </c>
    </row>
    <row r="1190" spans="1:3" x14ac:dyDescent="0.25">
      <c r="A1190" s="50" t="s">
        <v>93916</v>
      </c>
      <c r="B1190" s="51" t="s">
        <v>93917</v>
      </c>
      <c r="C1190" s="52">
        <v>455.2</v>
      </c>
    </row>
    <row r="1191" spans="1:3" x14ac:dyDescent="0.25">
      <c r="A1191" s="50" t="s">
        <v>93918</v>
      </c>
      <c r="B1191" s="51" t="s">
        <v>93919</v>
      </c>
      <c r="C1191" s="52">
        <v>57.1</v>
      </c>
    </row>
    <row r="1192" spans="1:3" x14ac:dyDescent="0.25">
      <c r="A1192" s="50" t="s">
        <v>93920</v>
      </c>
      <c r="B1192" s="51" t="s">
        <v>93919</v>
      </c>
      <c r="C1192" s="52">
        <v>57.1</v>
      </c>
    </row>
    <row r="1193" spans="1:3" x14ac:dyDescent="0.25">
      <c r="A1193" s="50" t="s">
        <v>93921</v>
      </c>
      <c r="B1193" s="51" t="s">
        <v>93922</v>
      </c>
      <c r="C1193" s="52">
        <v>83.9</v>
      </c>
    </row>
    <row r="1194" spans="1:3" x14ac:dyDescent="0.25">
      <c r="A1194" s="50" t="s">
        <v>93923</v>
      </c>
      <c r="B1194" s="51" t="s">
        <v>93922</v>
      </c>
      <c r="C1194" s="52">
        <v>83.9</v>
      </c>
    </row>
    <row r="1195" spans="1:3" x14ac:dyDescent="0.25">
      <c r="A1195" s="50" t="s">
        <v>93924</v>
      </c>
      <c r="B1195" s="51" t="s">
        <v>93851</v>
      </c>
      <c r="C1195" s="52">
        <v>110.5</v>
      </c>
    </row>
    <row r="1196" spans="1:3" x14ac:dyDescent="0.25">
      <c r="A1196" s="50" t="s">
        <v>93925</v>
      </c>
      <c r="B1196" s="51" t="s">
        <v>93851</v>
      </c>
      <c r="C1196" s="52">
        <v>110.5</v>
      </c>
    </row>
    <row r="1197" spans="1:3" x14ac:dyDescent="0.25">
      <c r="A1197" s="50" t="s">
        <v>93926</v>
      </c>
      <c r="B1197" s="51" t="s">
        <v>93927</v>
      </c>
      <c r="C1197" s="52">
        <v>186.01</v>
      </c>
    </row>
    <row r="1198" spans="1:3" x14ac:dyDescent="0.25">
      <c r="A1198" s="50" t="s">
        <v>93928</v>
      </c>
      <c r="B1198" s="51" t="s">
        <v>93846</v>
      </c>
      <c r="C1198" s="52">
        <v>12</v>
      </c>
    </row>
    <row r="1199" spans="1:3" x14ac:dyDescent="0.25">
      <c r="A1199" s="50" t="s">
        <v>93929</v>
      </c>
      <c r="B1199" s="51" t="s">
        <v>93846</v>
      </c>
      <c r="C1199" s="52">
        <v>12</v>
      </c>
    </row>
    <row r="1200" spans="1:3" x14ac:dyDescent="0.25">
      <c r="A1200" s="50" t="s">
        <v>93930</v>
      </c>
      <c r="B1200" s="51" t="s">
        <v>93931</v>
      </c>
      <c r="C1200" s="52">
        <v>32.700000000000003</v>
      </c>
    </row>
    <row r="1201" spans="1:3" x14ac:dyDescent="0.25">
      <c r="A1201" s="50" t="s">
        <v>93932</v>
      </c>
      <c r="B1201" s="51" t="s">
        <v>93931</v>
      </c>
      <c r="C1201" s="52">
        <v>32.700000000000003</v>
      </c>
    </row>
    <row r="1202" spans="1:3" x14ac:dyDescent="0.25">
      <c r="A1202" s="50" t="s">
        <v>93933</v>
      </c>
      <c r="B1202" s="51" t="s">
        <v>93931</v>
      </c>
      <c r="C1202" s="52">
        <v>32.700000000000003</v>
      </c>
    </row>
    <row r="1203" spans="1:3" x14ac:dyDescent="0.25">
      <c r="A1203" s="50" t="s">
        <v>93934</v>
      </c>
      <c r="B1203" s="51" t="s">
        <v>93935</v>
      </c>
      <c r="C1203" s="52">
        <v>146.63999999999999</v>
      </c>
    </row>
    <row r="1204" spans="1:3" x14ac:dyDescent="0.25">
      <c r="A1204" s="50" t="s">
        <v>93936</v>
      </c>
      <c r="B1204" s="51" t="s">
        <v>93937</v>
      </c>
      <c r="C1204" s="52">
        <v>99.22</v>
      </c>
    </row>
    <row r="1205" spans="1:3" x14ac:dyDescent="0.25">
      <c r="A1205" s="50" t="s">
        <v>93938</v>
      </c>
      <c r="B1205" s="51" t="s">
        <v>93939</v>
      </c>
      <c r="C1205" s="52">
        <v>79.77</v>
      </c>
    </row>
    <row r="1206" spans="1:3" x14ac:dyDescent="0.25">
      <c r="A1206" s="50" t="s">
        <v>93940</v>
      </c>
      <c r="B1206" s="51" t="s">
        <v>93639</v>
      </c>
      <c r="C1206" s="52">
        <v>5.5</v>
      </c>
    </row>
    <row r="1207" spans="1:3" x14ac:dyDescent="0.25">
      <c r="A1207" s="50" t="s">
        <v>93941</v>
      </c>
      <c r="B1207" s="51" t="s">
        <v>93639</v>
      </c>
      <c r="C1207" s="52">
        <v>5.5</v>
      </c>
    </row>
    <row r="1208" spans="1:3" x14ac:dyDescent="0.25">
      <c r="A1208" s="50" t="s">
        <v>93942</v>
      </c>
      <c r="B1208" s="51" t="s">
        <v>93584</v>
      </c>
      <c r="C1208" s="52">
        <v>21.99</v>
      </c>
    </row>
    <row r="1209" spans="1:3" x14ac:dyDescent="0.25">
      <c r="A1209" s="50" t="s">
        <v>93943</v>
      </c>
      <c r="B1209" s="51" t="s">
        <v>93584</v>
      </c>
      <c r="C1209" s="52">
        <v>21.99</v>
      </c>
    </row>
    <row r="1210" spans="1:3" x14ac:dyDescent="0.25">
      <c r="A1210" s="50" t="s">
        <v>93944</v>
      </c>
      <c r="B1210" s="51" t="s">
        <v>93945</v>
      </c>
      <c r="C1210" s="52">
        <v>177.74</v>
      </c>
    </row>
    <row r="1211" spans="1:3" x14ac:dyDescent="0.25">
      <c r="A1211" s="50" t="s">
        <v>93946</v>
      </c>
      <c r="B1211" s="51" t="s">
        <v>93947</v>
      </c>
      <c r="C1211" s="52">
        <v>16.559999999999999</v>
      </c>
    </row>
    <row r="1212" spans="1:3" x14ac:dyDescent="0.25">
      <c r="A1212" s="50" t="s">
        <v>93948</v>
      </c>
      <c r="B1212" s="51" t="s">
        <v>93949</v>
      </c>
      <c r="C1212" s="52">
        <v>54.76</v>
      </c>
    </row>
    <row r="1213" spans="1:3" x14ac:dyDescent="0.25">
      <c r="A1213" s="50" t="s">
        <v>93950</v>
      </c>
      <c r="B1213" s="51" t="s">
        <v>93949</v>
      </c>
      <c r="C1213" s="52">
        <v>54.76</v>
      </c>
    </row>
    <row r="1214" spans="1:3" x14ac:dyDescent="0.25">
      <c r="A1214" s="50" t="s">
        <v>93951</v>
      </c>
      <c r="B1214" s="51" t="s">
        <v>93952</v>
      </c>
      <c r="C1214" s="52">
        <v>19.559999999999999</v>
      </c>
    </row>
    <row r="1215" spans="1:3" x14ac:dyDescent="0.25">
      <c r="A1215" s="50" t="s">
        <v>93953</v>
      </c>
      <c r="B1215" s="51" t="s">
        <v>93954</v>
      </c>
      <c r="C1215" s="52">
        <v>32.15</v>
      </c>
    </row>
    <row r="1216" spans="1:3" x14ac:dyDescent="0.25">
      <c r="A1216" s="50" t="s">
        <v>93955</v>
      </c>
      <c r="B1216" s="51" t="s">
        <v>93956</v>
      </c>
      <c r="C1216" s="52">
        <v>28.06</v>
      </c>
    </row>
    <row r="1217" spans="1:3" x14ac:dyDescent="0.25">
      <c r="A1217" s="50" t="s">
        <v>93957</v>
      </c>
      <c r="B1217" s="51" t="s">
        <v>93956</v>
      </c>
      <c r="C1217" s="52">
        <v>28.06</v>
      </c>
    </row>
    <row r="1218" spans="1:3" x14ac:dyDescent="0.25">
      <c r="A1218" s="50" t="s">
        <v>93958</v>
      </c>
      <c r="B1218" s="51" t="s">
        <v>93959</v>
      </c>
      <c r="C1218" s="52">
        <v>22.68</v>
      </c>
    </row>
    <row r="1219" spans="1:3" x14ac:dyDescent="0.25">
      <c r="A1219" s="50" t="s">
        <v>93960</v>
      </c>
      <c r="B1219" s="51" t="s">
        <v>93961</v>
      </c>
      <c r="C1219" s="52">
        <v>10.01</v>
      </c>
    </row>
    <row r="1220" spans="1:3" x14ac:dyDescent="0.25">
      <c r="A1220" s="50" t="s">
        <v>93962</v>
      </c>
      <c r="B1220" s="51" t="s">
        <v>93963</v>
      </c>
      <c r="C1220" s="52">
        <v>13.64</v>
      </c>
    </row>
    <row r="1221" spans="1:3" x14ac:dyDescent="0.25">
      <c r="A1221" s="50" t="s">
        <v>93964</v>
      </c>
      <c r="B1221" s="51" t="s">
        <v>93965</v>
      </c>
      <c r="C1221" s="52">
        <v>99.43</v>
      </c>
    </row>
    <row r="1222" spans="1:3" x14ac:dyDescent="0.25">
      <c r="A1222" s="50" t="s">
        <v>93966</v>
      </c>
      <c r="B1222" s="51" t="s">
        <v>93967</v>
      </c>
      <c r="C1222" s="52">
        <v>48.75</v>
      </c>
    </row>
    <row r="1223" spans="1:3" x14ac:dyDescent="0.25">
      <c r="A1223" s="50" t="s">
        <v>93968</v>
      </c>
      <c r="B1223" s="51" t="s">
        <v>93969</v>
      </c>
      <c r="C1223" s="52">
        <v>194.01</v>
      </c>
    </row>
    <row r="1224" spans="1:3" x14ac:dyDescent="0.25">
      <c r="A1224" s="50" t="s">
        <v>93970</v>
      </c>
      <c r="B1224" s="51" t="s">
        <v>93971</v>
      </c>
      <c r="C1224" s="52">
        <v>969.88</v>
      </c>
    </row>
    <row r="1225" spans="1:3" x14ac:dyDescent="0.25">
      <c r="A1225" s="50" t="s">
        <v>93972</v>
      </c>
      <c r="B1225" s="51" t="s">
        <v>93973</v>
      </c>
      <c r="C1225" s="52">
        <v>280.02999999999997</v>
      </c>
    </row>
    <row r="1226" spans="1:3" x14ac:dyDescent="0.25">
      <c r="A1226" s="50" t="s">
        <v>93974</v>
      </c>
      <c r="B1226" s="51" t="s">
        <v>93975</v>
      </c>
      <c r="C1226" s="52">
        <v>72.540000000000006</v>
      </c>
    </row>
    <row r="1227" spans="1:3" x14ac:dyDescent="0.25">
      <c r="A1227" s="50" t="s">
        <v>93976</v>
      </c>
      <c r="B1227" s="51" t="s">
        <v>93659</v>
      </c>
      <c r="C1227" s="52">
        <v>1457.64</v>
      </c>
    </row>
    <row r="1228" spans="1:3" x14ac:dyDescent="0.25">
      <c r="A1228" s="50" t="s">
        <v>93977</v>
      </c>
      <c r="B1228" s="51" t="s">
        <v>93978</v>
      </c>
      <c r="C1228" s="52">
        <v>1745.8</v>
      </c>
    </row>
    <row r="1229" spans="1:3" x14ac:dyDescent="0.25">
      <c r="A1229" s="50" t="s">
        <v>93979</v>
      </c>
      <c r="B1229" s="51" t="s">
        <v>93195</v>
      </c>
      <c r="C1229" s="52">
        <v>741.62</v>
      </c>
    </row>
    <row r="1230" spans="1:3" x14ac:dyDescent="0.25">
      <c r="A1230" s="50" t="s">
        <v>93980</v>
      </c>
      <c r="B1230" s="51" t="s">
        <v>93195</v>
      </c>
      <c r="C1230" s="52">
        <v>741.62</v>
      </c>
    </row>
    <row r="1231" spans="1:3" x14ac:dyDescent="0.25">
      <c r="A1231" s="50" t="s">
        <v>93981</v>
      </c>
      <c r="B1231" s="51" t="s">
        <v>93973</v>
      </c>
      <c r="C1231" s="52">
        <v>280.02999999999997</v>
      </c>
    </row>
    <row r="1232" spans="1:3" x14ac:dyDescent="0.25">
      <c r="A1232" s="50" t="s">
        <v>93982</v>
      </c>
      <c r="B1232" s="51" t="s">
        <v>93983</v>
      </c>
      <c r="C1232" s="52">
        <v>13.72</v>
      </c>
    </row>
    <row r="1233" spans="1:3" x14ac:dyDescent="0.25">
      <c r="A1233" s="50" t="s">
        <v>93984</v>
      </c>
      <c r="B1233" s="51" t="s">
        <v>93983</v>
      </c>
      <c r="C1233" s="52">
        <v>13.72</v>
      </c>
    </row>
    <row r="1234" spans="1:3" x14ac:dyDescent="0.25">
      <c r="A1234" s="50" t="s">
        <v>93985</v>
      </c>
      <c r="B1234" s="51" t="s">
        <v>93986</v>
      </c>
      <c r="C1234" s="52">
        <v>692.64</v>
      </c>
    </row>
    <row r="1235" spans="1:3" x14ac:dyDescent="0.25">
      <c r="A1235" s="50" t="s">
        <v>93987</v>
      </c>
      <c r="B1235" s="51" t="s">
        <v>93988</v>
      </c>
      <c r="C1235" s="52">
        <v>10.15</v>
      </c>
    </row>
    <row r="1236" spans="1:3" x14ac:dyDescent="0.25">
      <c r="A1236" s="50" t="s">
        <v>93989</v>
      </c>
      <c r="B1236" s="51" t="s">
        <v>93990</v>
      </c>
      <c r="C1236" s="52">
        <v>12.11</v>
      </c>
    </row>
    <row r="1237" spans="1:3" x14ac:dyDescent="0.25">
      <c r="A1237" s="50" t="s">
        <v>93991</v>
      </c>
      <c r="B1237" s="51" t="s">
        <v>93992</v>
      </c>
      <c r="C1237" s="52">
        <v>14</v>
      </c>
    </row>
    <row r="1238" spans="1:3" x14ac:dyDescent="0.25">
      <c r="A1238" s="50" t="s">
        <v>93993</v>
      </c>
      <c r="B1238" s="51" t="s">
        <v>93639</v>
      </c>
      <c r="C1238" s="52">
        <v>5.5</v>
      </c>
    </row>
    <row r="1239" spans="1:3" x14ac:dyDescent="0.25">
      <c r="A1239" s="50" t="s">
        <v>93994</v>
      </c>
      <c r="B1239" s="51" t="s">
        <v>93639</v>
      </c>
      <c r="C1239" s="52">
        <v>5.5</v>
      </c>
    </row>
    <row r="1240" spans="1:3" x14ac:dyDescent="0.25">
      <c r="A1240" s="50" t="s">
        <v>93995</v>
      </c>
      <c r="B1240" s="51" t="s">
        <v>93996</v>
      </c>
      <c r="C1240" s="52">
        <v>5.19</v>
      </c>
    </row>
    <row r="1241" spans="1:3" x14ac:dyDescent="0.25">
      <c r="A1241" s="50" t="s">
        <v>93997</v>
      </c>
      <c r="B1241" s="51" t="s">
        <v>93996</v>
      </c>
      <c r="C1241" s="52">
        <v>5.19</v>
      </c>
    </row>
    <row r="1242" spans="1:3" x14ac:dyDescent="0.25">
      <c r="A1242" s="50" t="s">
        <v>93998</v>
      </c>
      <c r="B1242" s="51" t="s">
        <v>93999</v>
      </c>
      <c r="C1242" s="52">
        <v>31.95</v>
      </c>
    </row>
    <row r="1243" spans="1:3" x14ac:dyDescent="0.25">
      <c r="A1243" s="50" t="s">
        <v>94000</v>
      </c>
      <c r="B1243" s="51" t="s">
        <v>94001</v>
      </c>
      <c r="C1243" s="52">
        <v>32.06</v>
      </c>
    </row>
    <row r="1244" spans="1:3" x14ac:dyDescent="0.25">
      <c r="A1244" s="50" t="s">
        <v>94002</v>
      </c>
      <c r="B1244" s="51" t="s">
        <v>94003</v>
      </c>
      <c r="C1244" s="52">
        <v>60</v>
      </c>
    </row>
    <row r="1245" spans="1:3" x14ac:dyDescent="0.25">
      <c r="A1245" s="50" t="s">
        <v>94004</v>
      </c>
      <c r="B1245" s="51" t="s">
        <v>94005</v>
      </c>
      <c r="C1245" s="52">
        <v>40.32</v>
      </c>
    </row>
    <row r="1246" spans="1:3" x14ac:dyDescent="0.25">
      <c r="A1246" s="50" t="s">
        <v>94006</v>
      </c>
      <c r="B1246" s="51" t="s">
        <v>92636</v>
      </c>
      <c r="C1246" s="52">
        <v>5.84</v>
      </c>
    </row>
    <row r="1247" spans="1:3" x14ac:dyDescent="0.25">
      <c r="A1247" s="50" t="s">
        <v>94007</v>
      </c>
      <c r="B1247" s="51" t="s">
        <v>94008</v>
      </c>
      <c r="C1247" s="52">
        <v>4.2300000000000004</v>
      </c>
    </row>
    <row r="1248" spans="1:3" x14ac:dyDescent="0.25">
      <c r="A1248" s="50" t="s">
        <v>94009</v>
      </c>
      <c r="B1248" s="51" t="s">
        <v>94010</v>
      </c>
      <c r="C1248" s="52">
        <v>9.16</v>
      </c>
    </row>
    <row r="1249" spans="1:3" x14ac:dyDescent="0.25">
      <c r="A1249" s="50" t="s">
        <v>94011</v>
      </c>
      <c r="B1249" s="51" t="s">
        <v>94012</v>
      </c>
      <c r="C1249" s="52">
        <v>12.25</v>
      </c>
    </row>
    <row r="1250" spans="1:3" x14ac:dyDescent="0.25">
      <c r="A1250" s="50" t="s">
        <v>94013</v>
      </c>
      <c r="B1250" s="51" t="s">
        <v>94014</v>
      </c>
      <c r="C1250" s="52">
        <v>77.02</v>
      </c>
    </row>
    <row r="1251" spans="1:3" x14ac:dyDescent="0.25">
      <c r="A1251" s="50" t="s">
        <v>94015</v>
      </c>
      <c r="B1251" s="51" t="s">
        <v>94014</v>
      </c>
      <c r="C1251" s="52">
        <v>77.02</v>
      </c>
    </row>
    <row r="1252" spans="1:3" x14ac:dyDescent="0.25">
      <c r="A1252" s="50" t="s">
        <v>94016</v>
      </c>
      <c r="B1252" s="51" t="s">
        <v>94017</v>
      </c>
      <c r="C1252" s="52">
        <v>99.24</v>
      </c>
    </row>
    <row r="1253" spans="1:3" x14ac:dyDescent="0.25">
      <c r="A1253" s="50" t="s">
        <v>94018</v>
      </c>
      <c r="B1253" s="51" t="s">
        <v>94019</v>
      </c>
      <c r="C1253" s="52">
        <v>184.32</v>
      </c>
    </row>
    <row r="1254" spans="1:3" x14ac:dyDescent="0.25">
      <c r="A1254" s="50" t="s">
        <v>94020</v>
      </c>
      <c r="B1254" s="51" t="s">
        <v>94019</v>
      </c>
      <c r="C1254" s="52">
        <v>32.159999999999997</v>
      </c>
    </row>
    <row r="1255" spans="1:3" x14ac:dyDescent="0.25">
      <c r="A1255" s="50" t="s">
        <v>94021</v>
      </c>
      <c r="B1255" s="51" t="s">
        <v>94019</v>
      </c>
      <c r="C1255" s="52">
        <v>32.159999999999997</v>
      </c>
    </row>
    <row r="1256" spans="1:3" x14ac:dyDescent="0.25">
      <c r="A1256" s="50" t="s">
        <v>94022</v>
      </c>
      <c r="B1256" s="51" t="s">
        <v>94023</v>
      </c>
      <c r="C1256" s="52">
        <v>14.12</v>
      </c>
    </row>
    <row r="1257" spans="1:3" x14ac:dyDescent="0.25">
      <c r="A1257" s="50" t="s">
        <v>94024</v>
      </c>
      <c r="B1257" s="51" t="s">
        <v>94025</v>
      </c>
      <c r="C1257" s="52">
        <v>988.02</v>
      </c>
    </row>
    <row r="1258" spans="1:3" x14ac:dyDescent="0.25">
      <c r="A1258" s="50" t="s">
        <v>94026</v>
      </c>
      <c r="B1258" s="51" t="s">
        <v>93001</v>
      </c>
      <c r="C1258" s="52">
        <v>2.2999999999999998</v>
      </c>
    </row>
    <row r="1259" spans="1:3" x14ac:dyDescent="0.25">
      <c r="A1259" s="50" t="s">
        <v>94027</v>
      </c>
      <c r="B1259" s="51" t="s">
        <v>94028</v>
      </c>
      <c r="C1259" s="52">
        <v>19.149999999999999</v>
      </c>
    </row>
    <row r="1260" spans="1:3" x14ac:dyDescent="0.25">
      <c r="A1260" s="50" t="s">
        <v>94029</v>
      </c>
      <c r="B1260" s="51" t="s">
        <v>94030</v>
      </c>
      <c r="C1260" s="52">
        <v>24.48</v>
      </c>
    </row>
    <row r="1261" spans="1:3" x14ac:dyDescent="0.25">
      <c r="A1261" s="50" t="s">
        <v>94031</v>
      </c>
      <c r="B1261" s="51" t="s">
        <v>94032</v>
      </c>
      <c r="C1261" s="52">
        <v>153.84</v>
      </c>
    </row>
    <row r="1262" spans="1:3" x14ac:dyDescent="0.25">
      <c r="A1262" s="50" t="s">
        <v>94033</v>
      </c>
      <c r="B1262" s="51" t="s">
        <v>94034</v>
      </c>
      <c r="C1262" s="52">
        <v>6.43</v>
      </c>
    </row>
    <row r="1263" spans="1:3" x14ac:dyDescent="0.25">
      <c r="A1263" s="50" t="s">
        <v>94035</v>
      </c>
      <c r="B1263" s="51" t="s">
        <v>94036</v>
      </c>
      <c r="C1263" s="52">
        <v>5.0999999999999996</v>
      </c>
    </row>
    <row r="1264" spans="1:3" x14ac:dyDescent="0.25">
      <c r="A1264" s="50" t="s">
        <v>94037</v>
      </c>
      <c r="B1264" s="51" t="s">
        <v>94038</v>
      </c>
      <c r="C1264" s="52">
        <v>8.68</v>
      </c>
    </row>
    <row r="1265" spans="1:3" x14ac:dyDescent="0.25">
      <c r="A1265" s="50" t="s">
        <v>94039</v>
      </c>
      <c r="B1265" s="51" t="s">
        <v>94040</v>
      </c>
      <c r="C1265" s="52">
        <v>3.17</v>
      </c>
    </row>
    <row r="1266" spans="1:3" x14ac:dyDescent="0.25">
      <c r="A1266" s="50" t="s">
        <v>94041</v>
      </c>
      <c r="B1266" s="51" t="s">
        <v>94042</v>
      </c>
      <c r="C1266" s="52">
        <v>9.51</v>
      </c>
    </row>
    <row r="1267" spans="1:3" x14ac:dyDescent="0.25">
      <c r="A1267" s="50" t="s">
        <v>94043</v>
      </c>
      <c r="B1267" s="51" t="s">
        <v>94044</v>
      </c>
      <c r="C1267" s="52">
        <v>3</v>
      </c>
    </row>
    <row r="1268" spans="1:3" x14ac:dyDescent="0.25">
      <c r="A1268" s="50" t="s">
        <v>94045</v>
      </c>
      <c r="B1268" s="51" t="s">
        <v>93896</v>
      </c>
      <c r="C1268" s="52">
        <v>25.76</v>
      </c>
    </row>
    <row r="1269" spans="1:3" x14ac:dyDescent="0.25">
      <c r="A1269" s="50" t="s">
        <v>94046</v>
      </c>
      <c r="B1269" s="51" t="s">
        <v>93896</v>
      </c>
      <c r="C1269" s="52">
        <v>25.76</v>
      </c>
    </row>
    <row r="1270" spans="1:3" x14ac:dyDescent="0.25">
      <c r="A1270" s="50" t="s">
        <v>94047</v>
      </c>
      <c r="B1270" s="51" t="s">
        <v>94048</v>
      </c>
      <c r="C1270" s="52">
        <v>11.8</v>
      </c>
    </row>
    <row r="1271" spans="1:3" x14ac:dyDescent="0.25">
      <c r="A1271" s="50" t="s">
        <v>94049</v>
      </c>
      <c r="B1271" s="51" t="s">
        <v>94048</v>
      </c>
      <c r="C1271" s="52">
        <v>20.82</v>
      </c>
    </row>
    <row r="1272" spans="1:3" x14ac:dyDescent="0.25">
      <c r="A1272" s="50" t="s">
        <v>94050</v>
      </c>
      <c r="B1272" s="51" t="s">
        <v>94048</v>
      </c>
      <c r="C1272" s="52">
        <v>41.6</v>
      </c>
    </row>
    <row r="1273" spans="1:3" x14ac:dyDescent="0.25">
      <c r="A1273" s="50" t="s">
        <v>94051</v>
      </c>
      <c r="B1273" s="51" t="s">
        <v>94052</v>
      </c>
      <c r="C1273" s="52">
        <v>9.36</v>
      </c>
    </row>
    <row r="1274" spans="1:3" x14ac:dyDescent="0.25">
      <c r="A1274" s="50" t="s">
        <v>94053</v>
      </c>
      <c r="B1274" s="51" t="s">
        <v>94054</v>
      </c>
      <c r="C1274" s="52">
        <v>5.32</v>
      </c>
    </row>
    <row r="1275" spans="1:3" x14ac:dyDescent="0.25">
      <c r="A1275" s="50" t="s">
        <v>94055</v>
      </c>
      <c r="B1275" s="51" t="s">
        <v>94056</v>
      </c>
      <c r="C1275" s="52">
        <v>138.12</v>
      </c>
    </row>
    <row r="1276" spans="1:3" x14ac:dyDescent="0.25">
      <c r="A1276" s="50" t="s">
        <v>94057</v>
      </c>
      <c r="B1276" s="51" t="s">
        <v>94058</v>
      </c>
      <c r="C1276" s="52">
        <v>16.760000000000002</v>
      </c>
    </row>
    <row r="1277" spans="1:3" x14ac:dyDescent="0.25">
      <c r="A1277" s="50" t="s">
        <v>94059</v>
      </c>
      <c r="B1277" s="51" t="s">
        <v>92637</v>
      </c>
      <c r="C1277" s="52">
        <v>9.98</v>
      </c>
    </row>
    <row r="1278" spans="1:3" x14ac:dyDescent="0.25">
      <c r="A1278" s="50" t="s">
        <v>94059</v>
      </c>
      <c r="B1278" s="51" t="s">
        <v>92639</v>
      </c>
      <c r="C1278" s="52">
        <v>9.98</v>
      </c>
    </row>
    <row r="1279" spans="1:3" x14ac:dyDescent="0.25">
      <c r="A1279" s="50" t="s">
        <v>94060</v>
      </c>
      <c r="B1279" s="51" t="s">
        <v>92637</v>
      </c>
      <c r="C1279" s="52">
        <v>9.98</v>
      </c>
    </row>
    <row r="1280" spans="1:3" x14ac:dyDescent="0.25">
      <c r="A1280" s="50" t="s">
        <v>94060</v>
      </c>
      <c r="B1280" s="51" t="s">
        <v>92639</v>
      </c>
      <c r="C1280" s="52">
        <v>9.98</v>
      </c>
    </row>
    <row r="1281" spans="1:3" x14ac:dyDescent="0.25">
      <c r="A1281" s="50" t="s">
        <v>94061</v>
      </c>
      <c r="B1281" s="51" t="s">
        <v>94062</v>
      </c>
      <c r="C1281" s="52">
        <v>291.37</v>
      </c>
    </row>
    <row r="1282" spans="1:3" x14ac:dyDescent="0.25">
      <c r="A1282" s="50" t="s">
        <v>94063</v>
      </c>
      <c r="B1282" s="51" t="s">
        <v>94064</v>
      </c>
      <c r="C1282" s="52">
        <v>1506.24</v>
      </c>
    </row>
    <row r="1283" spans="1:3" x14ac:dyDescent="0.25">
      <c r="A1283" s="50" t="s">
        <v>94065</v>
      </c>
      <c r="B1283" s="51" t="s">
        <v>94066</v>
      </c>
      <c r="C1283" s="52">
        <v>153.6</v>
      </c>
    </row>
    <row r="1284" spans="1:3" x14ac:dyDescent="0.25">
      <c r="A1284" s="50" t="s">
        <v>94067</v>
      </c>
      <c r="B1284" s="51" t="s">
        <v>94068</v>
      </c>
      <c r="C1284" s="52">
        <v>204.34</v>
      </c>
    </row>
    <row r="1285" spans="1:3" x14ac:dyDescent="0.25">
      <c r="A1285" s="50" t="s">
        <v>94069</v>
      </c>
      <c r="B1285" s="51" t="s">
        <v>94070</v>
      </c>
      <c r="C1285" s="52">
        <v>938.44</v>
      </c>
    </row>
    <row r="1286" spans="1:3" x14ac:dyDescent="0.25">
      <c r="A1286" s="50" t="s">
        <v>94071</v>
      </c>
      <c r="B1286" s="51" t="s">
        <v>93067</v>
      </c>
      <c r="C1286" s="52">
        <v>289.48</v>
      </c>
    </row>
    <row r="1287" spans="1:3" x14ac:dyDescent="0.25">
      <c r="A1287" s="50" t="s">
        <v>94072</v>
      </c>
      <c r="B1287" s="51" t="s">
        <v>94073</v>
      </c>
      <c r="C1287" s="52">
        <v>911.95</v>
      </c>
    </row>
    <row r="1288" spans="1:3" x14ac:dyDescent="0.25">
      <c r="A1288" s="50" t="s">
        <v>94074</v>
      </c>
      <c r="B1288" s="51" t="s">
        <v>94075</v>
      </c>
      <c r="C1288" s="52">
        <v>43.2</v>
      </c>
    </row>
    <row r="1289" spans="1:3" x14ac:dyDescent="0.25">
      <c r="A1289" s="50" t="s">
        <v>94076</v>
      </c>
      <c r="B1289" s="51" t="s">
        <v>94077</v>
      </c>
      <c r="C1289" s="52">
        <v>295.77999999999997</v>
      </c>
    </row>
    <row r="1290" spans="1:3" x14ac:dyDescent="0.25">
      <c r="A1290" s="50" t="s">
        <v>94078</v>
      </c>
      <c r="B1290" s="51" t="s">
        <v>94079</v>
      </c>
      <c r="C1290" s="52">
        <v>36.72</v>
      </c>
    </row>
    <row r="1291" spans="1:3" x14ac:dyDescent="0.25">
      <c r="A1291" s="50" t="s">
        <v>94080</v>
      </c>
      <c r="B1291" s="51" t="s">
        <v>94079</v>
      </c>
      <c r="C1291" s="52">
        <v>36.72</v>
      </c>
    </row>
    <row r="1292" spans="1:3" x14ac:dyDescent="0.25">
      <c r="A1292" s="50" t="s">
        <v>94081</v>
      </c>
      <c r="B1292" s="51" t="s">
        <v>94082</v>
      </c>
      <c r="C1292" s="52">
        <v>6.62</v>
      </c>
    </row>
    <row r="1293" spans="1:3" x14ac:dyDescent="0.25">
      <c r="A1293" s="50" t="s">
        <v>94083</v>
      </c>
      <c r="B1293" s="51" t="s">
        <v>94084</v>
      </c>
      <c r="C1293" s="52">
        <v>138.12</v>
      </c>
    </row>
    <row r="1294" spans="1:3" x14ac:dyDescent="0.25">
      <c r="A1294" s="50" t="s">
        <v>94085</v>
      </c>
      <c r="B1294" s="51" t="s">
        <v>94086</v>
      </c>
      <c r="C1294" s="52">
        <v>1382.4</v>
      </c>
    </row>
    <row r="1295" spans="1:3" x14ac:dyDescent="0.25">
      <c r="A1295" s="50" t="s">
        <v>94087</v>
      </c>
      <c r="B1295" s="51" t="s">
        <v>94048</v>
      </c>
      <c r="C1295" s="52">
        <v>8.52</v>
      </c>
    </row>
    <row r="1296" spans="1:3" x14ac:dyDescent="0.25">
      <c r="A1296" s="50" t="s">
        <v>94088</v>
      </c>
      <c r="B1296" s="51" t="s">
        <v>94089</v>
      </c>
      <c r="C1296" s="52">
        <v>392.64</v>
      </c>
    </row>
    <row r="1297" spans="1:3" x14ac:dyDescent="0.25">
      <c r="A1297" s="50" t="s">
        <v>94090</v>
      </c>
      <c r="B1297" s="51" t="s">
        <v>93292</v>
      </c>
      <c r="C1297" s="52">
        <v>9.42</v>
      </c>
    </row>
    <row r="1298" spans="1:3" x14ac:dyDescent="0.25">
      <c r="A1298" s="50" t="s">
        <v>94091</v>
      </c>
      <c r="B1298" s="51" t="s">
        <v>93253</v>
      </c>
      <c r="C1298" s="52">
        <v>6.52</v>
      </c>
    </row>
    <row r="1299" spans="1:3" x14ac:dyDescent="0.25">
      <c r="A1299" s="50" t="s">
        <v>94092</v>
      </c>
      <c r="B1299" s="51" t="s">
        <v>94093</v>
      </c>
      <c r="C1299" s="52">
        <v>18.399999999999999</v>
      </c>
    </row>
    <row r="1300" spans="1:3" x14ac:dyDescent="0.25">
      <c r="A1300" s="50" t="s">
        <v>94094</v>
      </c>
      <c r="B1300" s="51" t="s">
        <v>94093</v>
      </c>
      <c r="C1300" s="52">
        <v>18.399999999999999</v>
      </c>
    </row>
    <row r="1301" spans="1:3" x14ac:dyDescent="0.25">
      <c r="A1301" s="50" t="s">
        <v>94095</v>
      </c>
      <c r="B1301" s="51" t="s">
        <v>94096</v>
      </c>
      <c r="C1301" s="52">
        <v>7.52</v>
      </c>
    </row>
    <row r="1302" spans="1:3" x14ac:dyDescent="0.25">
      <c r="A1302" s="50" t="s">
        <v>94097</v>
      </c>
      <c r="B1302" s="51" t="s">
        <v>94096</v>
      </c>
      <c r="C1302" s="52">
        <v>7.52</v>
      </c>
    </row>
    <row r="1303" spans="1:3" x14ac:dyDescent="0.25">
      <c r="A1303" s="50" t="s">
        <v>94098</v>
      </c>
      <c r="B1303" s="51" t="s">
        <v>94099</v>
      </c>
      <c r="C1303" s="52">
        <v>17.16</v>
      </c>
    </row>
    <row r="1304" spans="1:3" x14ac:dyDescent="0.25">
      <c r="A1304" s="50" t="s">
        <v>94100</v>
      </c>
      <c r="B1304" s="51" t="s">
        <v>94099</v>
      </c>
      <c r="C1304" s="52">
        <v>18.12</v>
      </c>
    </row>
    <row r="1305" spans="1:3" x14ac:dyDescent="0.25">
      <c r="A1305" s="50" t="s">
        <v>94101</v>
      </c>
      <c r="B1305" s="51" t="s">
        <v>93294</v>
      </c>
      <c r="C1305" s="52">
        <v>258</v>
      </c>
    </row>
    <row r="1306" spans="1:3" x14ac:dyDescent="0.25">
      <c r="A1306" s="50" t="s">
        <v>94102</v>
      </c>
      <c r="B1306" s="51" t="s">
        <v>94103</v>
      </c>
      <c r="C1306" s="52">
        <v>7</v>
      </c>
    </row>
    <row r="1307" spans="1:3" x14ac:dyDescent="0.25">
      <c r="A1307" s="50" t="s">
        <v>94104</v>
      </c>
      <c r="B1307" s="51" t="s">
        <v>94103</v>
      </c>
      <c r="C1307" s="52">
        <v>7</v>
      </c>
    </row>
    <row r="1308" spans="1:3" x14ac:dyDescent="0.25">
      <c r="A1308" s="50" t="s">
        <v>94105</v>
      </c>
      <c r="B1308" s="51" t="s">
        <v>94056</v>
      </c>
      <c r="C1308" s="52">
        <v>3.24</v>
      </c>
    </row>
    <row r="1309" spans="1:3" x14ac:dyDescent="0.25">
      <c r="A1309" s="50" t="s">
        <v>94106</v>
      </c>
      <c r="B1309" s="51" t="s">
        <v>94107</v>
      </c>
      <c r="C1309" s="52">
        <v>8.73</v>
      </c>
    </row>
    <row r="1310" spans="1:3" x14ac:dyDescent="0.25">
      <c r="A1310" s="50" t="s">
        <v>94108</v>
      </c>
      <c r="B1310" s="51" t="s">
        <v>94107</v>
      </c>
      <c r="C1310" s="52">
        <v>8.73</v>
      </c>
    </row>
    <row r="1311" spans="1:3" x14ac:dyDescent="0.25">
      <c r="A1311" s="50" t="s">
        <v>94109</v>
      </c>
      <c r="B1311" s="51" t="s">
        <v>94110</v>
      </c>
      <c r="C1311" s="52">
        <v>2.56</v>
      </c>
    </row>
    <row r="1312" spans="1:3" x14ac:dyDescent="0.25">
      <c r="A1312" s="50" t="s">
        <v>94111</v>
      </c>
      <c r="B1312" s="51" t="s">
        <v>93069</v>
      </c>
      <c r="C1312" s="52">
        <v>3</v>
      </c>
    </row>
    <row r="1313" spans="1:3" x14ac:dyDescent="0.25">
      <c r="A1313" s="50" t="s">
        <v>94112</v>
      </c>
      <c r="B1313" s="51" t="s">
        <v>94113</v>
      </c>
      <c r="C1313" s="52">
        <v>8.92</v>
      </c>
    </row>
    <row r="1314" spans="1:3" x14ac:dyDescent="0.25">
      <c r="A1314" s="50" t="s">
        <v>94114</v>
      </c>
      <c r="B1314" s="51" t="s">
        <v>94115</v>
      </c>
      <c r="C1314" s="52">
        <v>57.84</v>
      </c>
    </row>
    <row r="1315" spans="1:3" x14ac:dyDescent="0.25">
      <c r="A1315" s="50" t="s">
        <v>94116</v>
      </c>
      <c r="B1315" s="51" t="s">
        <v>94115</v>
      </c>
      <c r="C1315" s="52">
        <v>57.84</v>
      </c>
    </row>
    <row r="1316" spans="1:3" x14ac:dyDescent="0.25">
      <c r="A1316" s="50" t="s">
        <v>94117</v>
      </c>
      <c r="B1316" s="51" t="s">
        <v>94118</v>
      </c>
      <c r="C1316" s="52">
        <v>10.72</v>
      </c>
    </row>
    <row r="1317" spans="1:3" x14ac:dyDescent="0.25">
      <c r="A1317" s="50" t="s">
        <v>94119</v>
      </c>
      <c r="B1317" s="51" t="s">
        <v>92643</v>
      </c>
      <c r="C1317" s="52">
        <v>15.12</v>
      </c>
    </row>
    <row r="1318" spans="1:3" x14ac:dyDescent="0.25">
      <c r="A1318" s="50" t="s">
        <v>94120</v>
      </c>
      <c r="B1318" s="51" t="s">
        <v>94096</v>
      </c>
      <c r="C1318" s="52">
        <v>3.48</v>
      </c>
    </row>
    <row r="1319" spans="1:3" x14ac:dyDescent="0.25">
      <c r="A1319" s="50" t="s">
        <v>94121</v>
      </c>
      <c r="B1319" s="51" t="s">
        <v>94054</v>
      </c>
      <c r="C1319" s="52">
        <v>5.32</v>
      </c>
    </row>
    <row r="1320" spans="1:3" x14ac:dyDescent="0.25">
      <c r="A1320" s="50" t="s">
        <v>94122</v>
      </c>
      <c r="B1320" s="51" t="s">
        <v>94054</v>
      </c>
      <c r="C1320" s="52">
        <v>5.32</v>
      </c>
    </row>
    <row r="1321" spans="1:3" x14ac:dyDescent="0.25">
      <c r="A1321" s="50" t="s">
        <v>94123</v>
      </c>
      <c r="B1321" s="51" t="s">
        <v>94107</v>
      </c>
      <c r="C1321" s="52">
        <v>4.3499999999999996</v>
      </c>
    </row>
    <row r="1322" spans="1:3" x14ac:dyDescent="0.25">
      <c r="A1322" s="50" t="s">
        <v>94124</v>
      </c>
      <c r="B1322" s="51" t="s">
        <v>94107</v>
      </c>
      <c r="C1322" s="52">
        <v>4.3499999999999996</v>
      </c>
    </row>
    <row r="1323" spans="1:3" x14ac:dyDescent="0.25">
      <c r="A1323" s="50" t="s">
        <v>94125</v>
      </c>
      <c r="B1323" s="51" t="s">
        <v>94126</v>
      </c>
      <c r="C1323" s="52">
        <v>18.16</v>
      </c>
    </row>
    <row r="1324" spans="1:3" x14ac:dyDescent="0.25">
      <c r="A1324" s="50" t="s">
        <v>94127</v>
      </c>
      <c r="B1324" s="51" t="s">
        <v>94126</v>
      </c>
      <c r="C1324" s="52">
        <v>18.16</v>
      </c>
    </row>
    <row r="1325" spans="1:3" x14ac:dyDescent="0.25">
      <c r="A1325" s="50" t="s">
        <v>94128</v>
      </c>
      <c r="B1325" s="51" t="s">
        <v>94115</v>
      </c>
      <c r="C1325" s="52">
        <v>88.8</v>
      </c>
    </row>
    <row r="1326" spans="1:3" x14ac:dyDescent="0.25">
      <c r="A1326" s="50" t="s">
        <v>94129</v>
      </c>
      <c r="B1326" s="51" t="s">
        <v>94115</v>
      </c>
      <c r="C1326" s="52">
        <v>88.8</v>
      </c>
    </row>
    <row r="1327" spans="1:3" x14ac:dyDescent="0.25">
      <c r="A1327" s="50" t="s">
        <v>94130</v>
      </c>
      <c r="B1327" s="51" t="s">
        <v>94115</v>
      </c>
      <c r="C1327" s="52">
        <v>93.6</v>
      </c>
    </row>
    <row r="1328" spans="1:3" x14ac:dyDescent="0.25">
      <c r="A1328" s="50" t="s">
        <v>94131</v>
      </c>
      <c r="B1328" s="51" t="s">
        <v>93067</v>
      </c>
      <c r="C1328" s="52">
        <v>2.2200000000000002</v>
      </c>
    </row>
    <row r="1329" spans="1:3" x14ac:dyDescent="0.25">
      <c r="A1329" s="50" t="s">
        <v>94132</v>
      </c>
      <c r="B1329" s="51" t="s">
        <v>94133</v>
      </c>
      <c r="C1329" s="52">
        <v>27.36</v>
      </c>
    </row>
    <row r="1330" spans="1:3" x14ac:dyDescent="0.25">
      <c r="A1330" s="50" t="s">
        <v>94134</v>
      </c>
      <c r="B1330" s="51" t="s">
        <v>94135</v>
      </c>
      <c r="C1330" s="52">
        <v>12.3</v>
      </c>
    </row>
    <row r="1331" spans="1:3" x14ac:dyDescent="0.25">
      <c r="A1331" s="50" t="s">
        <v>94136</v>
      </c>
      <c r="B1331" s="51" t="s">
        <v>94096</v>
      </c>
      <c r="C1331" s="52">
        <v>7.52</v>
      </c>
    </row>
    <row r="1332" spans="1:3" x14ac:dyDescent="0.25">
      <c r="A1332" s="50" t="s">
        <v>94137</v>
      </c>
      <c r="B1332" s="51" t="s">
        <v>94096</v>
      </c>
      <c r="C1332" s="52">
        <v>7.52</v>
      </c>
    </row>
    <row r="1333" spans="1:3" x14ac:dyDescent="0.25">
      <c r="A1333" s="50" t="s">
        <v>94138</v>
      </c>
      <c r="B1333" s="51" t="s">
        <v>94099</v>
      </c>
      <c r="C1333" s="52">
        <v>17.16</v>
      </c>
    </row>
    <row r="1334" spans="1:3" x14ac:dyDescent="0.25">
      <c r="A1334" s="50" t="s">
        <v>94139</v>
      </c>
      <c r="B1334" s="51" t="s">
        <v>94099</v>
      </c>
      <c r="C1334" s="52">
        <v>17.16</v>
      </c>
    </row>
    <row r="1335" spans="1:3" x14ac:dyDescent="0.25">
      <c r="A1335" s="50" t="s">
        <v>94140</v>
      </c>
      <c r="B1335" s="51" t="s">
        <v>94141</v>
      </c>
      <c r="C1335" s="52">
        <v>37.380000000000003</v>
      </c>
    </row>
    <row r="1336" spans="1:3" x14ac:dyDescent="0.25">
      <c r="A1336" s="50" t="s">
        <v>94142</v>
      </c>
      <c r="B1336" s="51" t="s">
        <v>94082</v>
      </c>
      <c r="C1336" s="52">
        <v>6.62</v>
      </c>
    </row>
    <row r="1337" spans="1:3" x14ac:dyDescent="0.25">
      <c r="A1337" s="50" t="s">
        <v>94143</v>
      </c>
      <c r="B1337" s="51" t="s">
        <v>94082</v>
      </c>
      <c r="C1337" s="52">
        <v>6.62</v>
      </c>
    </row>
    <row r="1338" spans="1:3" x14ac:dyDescent="0.25">
      <c r="A1338" s="50" t="s">
        <v>94144</v>
      </c>
      <c r="B1338" s="51" t="s">
        <v>94145</v>
      </c>
      <c r="C1338" s="52">
        <v>29.52</v>
      </c>
    </row>
    <row r="1339" spans="1:3" x14ac:dyDescent="0.25">
      <c r="A1339" s="50" t="s">
        <v>94146</v>
      </c>
      <c r="B1339" s="51" t="s">
        <v>94145</v>
      </c>
      <c r="C1339" s="52">
        <v>32</v>
      </c>
    </row>
    <row r="1340" spans="1:3" x14ac:dyDescent="0.25">
      <c r="A1340" s="50" t="s">
        <v>94147</v>
      </c>
      <c r="B1340" s="51" t="s">
        <v>94148</v>
      </c>
      <c r="C1340" s="52">
        <v>209.6</v>
      </c>
    </row>
    <row r="1341" spans="1:3" x14ac:dyDescent="0.25">
      <c r="A1341" s="50" t="s">
        <v>94147</v>
      </c>
      <c r="B1341" s="51" t="s">
        <v>94148</v>
      </c>
      <c r="C1341" s="52">
        <v>209.6</v>
      </c>
    </row>
    <row r="1342" spans="1:3" x14ac:dyDescent="0.25">
      <c r="A1342" s="50" t="s">
        <v>94147</v>
      </c>
      <c r="B1342" s="51" t="s">
        <v>94148</v>
      </c>
      <c r="C1342" s="52">
        <v>419.2</v>
      </c>
    </row>
    <row r="1343" spans="1:3" x14ac:dyDescent="0.25">
      <c r="A1343" s="50" t="s">
        <v>94149</v>
      </c>
      <c r="B1343" s="51" t="s">
        <v>94150</v>
      </c>
      <c r="C1343" s="52">
        <v>56.2</v>
      </c>
    </row>
    <row r="1344" spans="1:3" x14ac:dyDescent="0.25">
      <c r="A1344" s="50" t="s">
        <v>94151</v>
      </c>
      <c r="B1344" s="51" t="s">
        <v>94152</v>
      </c>
      <c r="C1344" s="52">
        <v>79.87</v>
      </c>
    </row>
    <row r="1345" spans="1:3" x14ac:dyDescent="0.25">
      <c r="A1345" s="50" t="s">
        <v>94153</v>
      </c>
      <c r="B1345" s="51" t="s">
        <v>94152</v>
      </c>
      <c r="C1345" s="52">
        <v>87.87</v>
      </c>
    </row>
    <row r="1346" spans="1:3" x14ac:dyDescent="0.25">
      <c r="A1346" s="50" t="s">
        <v>94154</v>
      </c>
      <c r="B1346" s="51" t="s">
        <v>94155</v>
      </c>
      <c r="C1346" s="52">
        <v>93.07</v>
      </c>
    </row>
    <row r="1347" spans="1:3" x14ac:dyDescent="0.25">
      <c r="A1347" s="50" t="s">
        <v>94156</v>
      </c>
      <c r="B1347" s="51" t="s">
        <v>94157</v>
      </c>
      <c r="C1347" s="52">
        <v>3535.86</v>
      </c>
    </row>
    <row r="1348" spans="1:3" x14ac:dyDescent="0.25">
      <c r="A1348" s="50" t="s">
        <v>94158</v>
      </c>
      <c r="B1348" s="51" t="s">
        <v>94157</v>
      </c>
      <c r="C1348" s="52">
        <v>1984</v>
      </c>
    </row>
    <row r="1349" spans="1:3" x14ac:dyDescent="0.25">
      <c r="A1349" s="50" t="s">
        <v>94159</v>
      </c>
      <c r="B1349" s="51" t="s">
        <v>94160</v>
      </c>
      <c r="C1349" s="52">
        <v>0.66</v>
      </c>
    </row>
    <row r="1350" spans="1:3" x14ac:dyDescent="0.25">
      <c r="A1350" s="50" t="s">
        <v>94161</v>
      </c>
      <c r="B1350" s="51" t="s">
        <v>94160</v>
      </c>
      <c r="C1350" s="52">
        <v>0.56000000000000005</v>
      </c>
    </row>
    <row r="1351" spans="1:3" x14ac:dyDescent="0.25">
      <c r="A1351" s="50" t="s">
        <v>94162</v>
      </c>
      <c r="B1351" s="51" t="s">
        <v>94163</v>
      </c>
      <c r="C1351" s="52">
        <v>0.03</v>
      </c>
    </row>
    <row r="1352" spans="1:3" x14ac:dyDescent="0.25">
      <c r="A1352" s="50" t="s">
        <v>94164</v>
      </c>
      <c r="B1352" s="51" t="s">
        <v>92648</v>
      </c>
      <c r="C1352" s="52">
        <v>6.92</v>
      </c>
    </row>
    <row r="1353" spans="1:3" x14ac:dyDescent="0.25">
      <c r="A1353" s="50" t="s">
        <v>94165</v>
      </c>
      <c r="B1353" s="51" t="s">
        <v>94166</v>
      </c>
      <c r="C1353" s="52">
        <v>0.27</v>
      </c>
    </row>
    <row r="1354" spans="1:3" x14ac:dyDescent="0.25">
      <c r="A1354" s="50" t="s">
        <v>94167</v>
      </c>
      <c r="B1354" s="51" t="s">
        <v>94168</v>
      </c>
      <c r="C1354" s="52">
        <v>12.24</v>
      </c>
    </row>
    <row r="1355" spans="1:3" x14ac:dyDescent="0.25">
      <c r="A1355" s="50" t="s">
        <v>94169</v>
      </c>
      <c r="B1355" s="51" t="s">
        <v>92602</v>
      </c>
      <c r="C1355" s="52">
        <v>14.29</v>
      </c>
    </row>
    <row r="1356" spans="1:3" x14ac:dyDescent="0.25">
      <c r="A1356" s="50" t="s">
        <v>94170</v>
      </c>
      <c r="B1356" s="51" t="s">
        <v>92602</v>
      </c>
      <c r="C1356" s="52">
        <v>5.72</v>
      </c>
    </row>
    <row r="1357" spans="1:3" x14ac:dyDescent="0.25">
      <c r="A1357" s="50" t="s">
        <v>94171</v>
      </c>
      <c r="B1357" s="51" t="s">
        <v>94172</v>
      </c>
      <c r="C1357" s="52">
        <v>5.72</v>
      </c>
    </row>
    <row r="1358" spans="1:3" x14ac:dyDescent="0.25">
      <c r="A1358" s="50" t="s">
        <v>94173</v>
      </c>
      <c r="B1358" s="51" t="s">
        <v>94174</v>
      </c>
      <c r="C1358" s="52">
        <v>14.86</v>
      </c>
    </row>
    <row r="1359" spans="1:3" x14ac:dyDescent="0.25">
      <c r="A1359" s="50" t="s">
        <v>94175</v>
      </c>
      <c r="B1359" s="51" t="s">
        <v>94174</v>
      </c>
      <c r="C1359" s="52">
        <v>5.72</v>
      </c>
    </row>
    <row r="1360" spans="1:3" x14ac:dyDescent="0.25">
      <c r="A1360" s="50" t="s">
        <v>94176</v>
      </c>
      <c r="B1360" s="51" t="s">
        <v>94177</v>
      </c>
      <c r="C1360" s="52">
        <v>76</v>
      </c>
    </row>
    <row r="1361" spans="1:3" x14ac:dyDescent="0.25">
      <c r="A1361" s="50" t="s">
        <v>94178</v>
      </c>
      <c r="B1361" s="51" t="s">
        <v>94179</v>
      </c>
      <c r="C1361" s="52">
        <v>6.68</v>
      </c>
    </row>
    <row r="1362" spans="1:3" x14ac:dyDescent="0.25">
      <c r="A1362" s="50" t="s">
        <v>94180</v>
      </c>
      <c r="B1362" s="51" t="s">
        <v>94181</v>
      </c>
      <c r="C1362" s="52">
        <v>11.6</v>
      </c>
    </row>
    <row r="1363" spans="1:3" x14ac:dyDescent="0.25">
      <c r="A1363" s="50" t="s">
        <v>94182</v>
      </c>
      <c r="B1363" s="51" t="s">
        <v>94183</v>
      </c>
      <c r="C1363" s="52">
        <v>22.16</v>
      </c>
    </row>
    <row r="1364" spans="1:3" x14ac:dyDescent="0.25">
      <c r="A1364" s="50" t="s">
        <v>94184</v>
      </c>
      <c r="B1364" s="51" t="s">
        <v>94185</v>
      </c>
      <c r="C1364" s="52">
        <v>780</v>
      </c>
    </row>
    <row r="1365" spans="1:3" x14ac:dyDescent="0.25">
      <c r="A1365" s="50" t="s">
        <v>94186</v>
      </c>
      <c r="B1365" s="51" t="s">
        <v>94185</v>
      </c>
      <c r="C1365" s="52">
        <v>780</v>
      </c>
    </row>
    <row r="1366" spans="1:3" x14ac:dyDescent="0.25">
      <c r="A1366" s="50" t="s">
        <v>94187</v>
      </c>
      <c r="B1366" s="51" t="s">
        <v>93522</v>
      </c>
      <c r="C1366" s="52">
        <v>168</v>
      </c>
    </row>
    <row r="1367" spans="1:3" x14ac:dyDescent="0.25">
      <c r="A1367" s="50" t="s">
        <v>94188</v>
      </c>
      <c r="B1367" s="51" t="s">
        <v>94189</v>
      </c>
      <c r="C1367" s="52">
        <v>1264</v>
      </c>
    </row>
    <row r="1368" spans="1:3" x14ac:dyDescent="0.25">
      <c r="A1368" s="50" t="s">
        <v>94190</v>
      </c>
      <c r="B1368" s="51" t="s">
        <v>94191</v>
      </c>
      <c r="C1368" s="52">
        <v>300</v>
      </c>
    </row>
    <row r="1369" spans="1:3" x14ac:dyDescent="0.25">
      <c r="A1369" s="50" t="s">
        <v>94192</v>
      </c>
      <c r="B1369" s="51" t="s">
        <v>94193</v>
      </c>
      <c r="C1369" s="52">
        <v>28.16</v>
      </c>
    </row>
    <row r="1370" spans="1:3" x14ac:dyDescent="0.25">
      <c r="A1370" s="50" t="s">
        <v>94192</v>
      </c>
      <c r="B1370" s="51" t="s">
        <v>94193</v>
      </c>
      <c r="C1370" s="52">
        <v>28.16</v>
      </c>
    </row>
    <row r="1371" spans="1:3" x14ac:dyDescent="0.25">
      <c r="A1371" s="50" t="s">
        <v>94192</v>
      </c>
      <c r="B1371" s="51" t="s">
        <v>94193</v>
      </c>
      <c r="C1371" s="52">
        <v>28.16</v>
      </c>
    </row>
    <row r="1372" spans="1:3" x14ac:dyDescent="0.25">
      <c r="A1372" s="50" t="s">
        <v>94194</v>
      </c>
      <c r="B1372" s="51" t="s">
        <v>94193</v>
      </c>
      <c r="C1372" s="52">
        <v>28.16</v>
      </c>
    </row>
    <row r="1373" spans="1:3" x14ac:dyDescent="0.25">
      <c r="A1373" s="50" t="s">
        <v>94195</v>
      </c>
      <c r="B1373" s="51" t="s">
        <v>94196</v>
      </c>
      <c r="C1373" s="52">
        <v>115.76</v>
      </c>
    </row>
    <row r="1374" spans="1:3" x14ac:dyDescent="0.25">
      <c r="A1374" s="50" t="s">
        <v>94197</v>
      </c>
      <c r="B1374" s="51" t="s">
        <v>94196</v>
      </c>
      <c r="C1374" s="52">
        <v>115.76</v>
      </c>
    </row>
    <row r="1375" spans="1:3" x14ac:dyDescent="0.25">
      <c r="A1375" s="50" t="s">
        <v>94198</v>
      </c>
      <c r="B1375" s="51" t="s">
        <v>94199</v>
      </c>
      <c r="C1375" s="52">
        <v>16</v>
      </c>
    </row>
    <row r="1376" spans="1:3" x14ac:dyDescent="0.25">
      <c r="A1376" s="50" t="s">
        <v>94200</v>
      </c>
      <c r="B1376" s="51" t="s">
        <v>94199</v>
      </c>
      <c r="C1376" s="52">
        <v>16</v>
      </c>
    </row>
    <row r="1377" spans="1:3" x14ac:dyDescent="0.25">
      <c r="A1377" s="50" t="s">
        <v>94201</v>
      </c>
      <c r="B1377" s="51" t="s">
        <v>94202</v>
      </c>
      <c r="C1377" s="52">
        <v>160</v>
      </c>
    </row>
    <row r="1378" spans="1:3" x14ac:dyDescent="0.25">
      <c r="A1378" s="50" t="s">
        <v>94203</v>
      </c>
      <c r="B1378" s="51" t="s">
        <v>94204</v>
      </c>
      <c r="C1378" s="52">
        <v>384</v>
      </c>
    </row>
    <row r="1379" spans="1:3" x14ac:dyDescent="0.25">
      <c r="A1379" s="50" t="s">
        <v>94205</v>
      </c>
      <c r="B1379" s="51" t="s">
        <v>94206</v>
      </c>
      <c r="C1379" s="52">
        <v>48.08</v>
      </c>
    </row>
    <row r="1380" spans="1:3" x14ac:dyDescent="0.25">
      <c r="A1380" s="50" t="s">
        <v>94207</v>
      </c>
      <c r="B1380" s="51" t="s">
        <v>94206</v>
      </c>
      <c r="C1380" s="52">
        <v>48.08</v>
      </c>
    </row>
    <row r="1381" spans="1:3" x14ac:dyDescent="0.25">
      <c r="A1381" s="50" t="s">
        <v>94208</v>
      </c>
      <c r="B1381" s="51" t="s">
        <v>94209</v>
      </c>
      <c r="C1381" s="52">
        <v>1248</v>
      </c>
    </row>
    <row r="1382" spans="1:3" x14ac:dyDescent="0.25">
      <c r="A1382" s="50" t="s">
        <v>94210</v>
      </c>
      <c r="B1382" s="51" t="s">
        <v>94211</v>
      </c>
      <c r="C1382" s="52">
        <v>102.4</v>
      </c>
    </row>
    <row r="1383" spans="1:3" x14ac:dyDescent="0.25">
      <c r="A1383" s="50" t="s">
        <v>94212</v>
      </c>
      <c r="B1383" s="51" t="s">
        <v>94211</v>
      </c>
      <c r="C1383" s="52">
        <v>102.4</v>
      </c>
    </row>
    <row r="1384" spans="1:3" x14ac:dyDescent="0.25">
      <c r="A1384" s="50" t="s">
        <v>94213</v>
      </c>
      <c r="B1384" s="51" t="s">
        <v>94214</v>
      </c>
      <c r="C1384" s="52">
        <v>107.6</v>
      </c>
    </row>
    <row r="1385" spans="1:3" x14ac:dyDescent="0.25">
      <c r="A1385" s="50" t="s">
        <v>94215</v>
      </c>
      <c r="B1385" s="51" t="s">
        <v>94214</v>
      </c>
      <c r="C1385" s="52">
        <v>107.6</v>
      </c>
    </row>
    <row r="1386" spans="1:3" x14ac:dyDescent="0.25">
      <c r="A1386" s="50" t="s">
        <v>94216</v>
      </c>
      <c r="B1386" s="51" t="s">
        <v>94217</v>
      </c>
      <c r="C1386" s="52">
        <v>216</v>
      </c>
    </row>
    <row r="1387" spans="1:3" x14ac:dyDescent="0.25">
      <c r="A1387" s="50" t="s">
        <v>94218</v>
      </c>
      <c r="B1387" s="51" t="s">
        <v>94217</v>
      </c>
      <c r="C1387" s="52">
        <v>216</v>
      </c>
    </row>
    <row r="1388" spans="1:3" x14ac:dyDescent="0.25">
      <c r="A1388" s="50" t="s">
        <v>94219</v>
      </c>
      <c r="B1388" s="51" t="s">
        <v>94220</v>
      </c>
      <c r="C1388" s="52">
        <v>24.8</v>
      </c>
    </row>
    <row r="1389" spans="1:3" x14ac:dyDescent="0.25">
      <c r="A1389" s="50" t="s">
        <v>94221</v>
      </c>
      <c r="B1389" s="51" t="s">
        <v>94220</v>
      </c>
      <c r="C1389" s="52">
        <v>24.8</v>
      </c>
    </row>
    <row r="1390" spans="1:3" x14ac:dyDescent="0.25">
      <c r="A1390" s="50" t="s">
        <v>94222</v>
      </c>
      <c r="B1390" s="51" t="s">
        <v>94223</v>
      </c>
      <c r="C1390" s="52">
        <v>508</v>
      </c>
    </row>
    <row r="1391" spans="1:3" x14ac:dyDescent="0.25">
      <c r="A1391" s="50" t="s">
        <v>94224</v>
      </c>
      <c r="B1391" s="51" t="s">
        <v>94225</v>
      </c>
      <c r="C1391" s="52">
        <v>57.6</v>
      </c>
    </row>
    <row r="1392" spans="1:3" x14ac:dyDescent="0.25">
      <c r="A1392" s="50" t="s">
        <v>94226</v>
      </c>
      <c r="B1392" s="51" t="s">
        <v>94225</v>
      </c>
      <c r="C1392" s="52">
        <v>57.6</v>
      </c>
    </row>
    <row r="1393" spans="1:3" x14ac:dyDescent="0.25">
      <c r="A1393" s="50" t="s">
        <v>94227</v>
      </c>
      <c r="B1393" s="51" t="s">
        <v>93078</v>
      </c>
      <c r="C1393" s="52">
        <v>2632</v>
      </c>
    </row>
    <row r="1394" spans="1:3" x14ac:dyDescent="0.25">
      <c r="A1394" s="50" t="s">
        <v>94228</v>
      </c>
      <c r="B1394" s="51" t="s">
        <v>94229</v>
      </c>
      <c r="C1394" s="52">
        <v>20.21</v>
      </c>
    </row>
    <row r="1395" spans="1:3" x14ac:dyDescent="0.25">
      <c r="A1395" s="50" t="s">
        <v>94230</v>
      </c>
      <c r="B1395" s="51" t="s">
        <v>94231</v>
      </c>
      <c r="C1395" s="52">
        <v>24.8</v>
      </c>
    </row>
    <row r="1396" spans="1:3" x14ac:dyDescent="0.25">
      <c r="A1396" s="50" t="s">
        <v>94232</v>
      </c>
      <c r="B1396" s="51" t="s">
        <v>94231</v>
      </c>
      <c r="C1396" s="52">
        <v>24.8</v>
      </c>
    </row>
    <row r="1397" spans="1:3" x14ac:dyDescent="0.25">
      <c r="A1397" s="50" t="s">
        <v>94233</v>
      </c>
      <c r="B1397" s="51" t="s">
        <v>94234</v>
      </c>
      <c r="C1397" s="52">
        <v>28.16</v>
      </c>
    </row>
    <row r="1398" spans="1:3" x14ac:dyDescent="0.25">
      <c r="A1398" s="50" t="s">
        <v>94235</v>
      </c>
      <c r="B1398" s="51" t="s">
        <v>94234</v>
      </c>
      <c r="C1398" s="52">
        <v>28.16</v>
      </c>
    </row>
    <row r="1399" spans="1:3" x14ac:dyDescent="0.25">
      <c r="A1399" s="50" t="s">
        <v>94236</v>
      </c>
      <c r="B1399" s="51" t="s">
        <v>94237</v>
      </c>
      <c r="C1399" s="52">
        <v>2.11</v>
      </c>
    </row>
    <row r="1400" spans="1:3" x14ac:dyDescent="0.25">
      <c r="A1400" s="50" t="s">
        <v>94236</v>
      </c>
      <c r="B1400" s="51" t="s">
        <v>94237</v>
      </c>
      <c r="C1400" s="52">
        <v>2.11</v>
      </c>
    </row>
    <row r="1401" spans="1:3" x14ac:dyDescent="0.25">
      <c r="A1401" s="50" t="s">
        <v>94236</v>
      </c>
      <c r="B1401" s="51" t="s">
        <v>94237</v>
      </c>
      <c r="C1401" s="52">
        <v>4.21</v>
      </c>
    </row>
    <row r="1402" spans="1:3" x14ac:dyDescent="0.25">
      <c r="A1402" s="50" t="s">
        <v>94236</v>
      </c>
      <c r="B1402" s="51" t="s">
        <v>94238</v>
      </c>
      <c r="C1402" s="52">
        <v>4.21</v>
      </c>
    </row>
    <row r="1403" spans="1:3" x14ac:dyDescent="0.25">
      <c r="A1403" s="50" t="s">
        <v>94236</v>
      </c>
      <c r="B1403" s="51" t="s">
        <v>94237</v>
      </c>
      <c r="C1403" s="52">
        <v>4.21</v>
      </c>
    </row>
    <row r="1404" spans="1:3" x14ac:dyDescent="0.25">
      <c r="A1404" s="50" t="s">
        <v>94236</v>
      </c>
      <c r="B1404" s="51" t="s">
        <v>94237</v>
      </c>
      <c r="C1404" s="52">
        <v>4.21</v>
      </c>
    </row>
    <row r="1405" spans="1:3" x14ac:dyDescent="0.25">
      <c r="A1405" s="50" t="s">
        <v>94236</v>
      </c>
      <c r="B1405" s="51" t="s">
        <v>94237</v>
      </c>
      <c r="C1405" s="52">
        <v>6.32</v>
      </c>
    </row>
    <row r="1406" spans="1:3" x14ac:dyDescent="0.25">
      <c r="A1406" s="50" t="s">
        <v>94236</v>
      </c>
      <c r="B1406" s="51" t="s">
        <v>94237</v>
      </c>
      <c r="C1406" s="52">
        <v>6.32</v>
      </c>
    </row>
    <row r="1407" spans="1:3" x14ac:dyDescent="0.25">
      <c r="A1407" s="50" t="s">
        <v>94236</v>
      </c>
      <c r="B1407" s="51" t="s">
        <v>94237</v>
      </c>
      <c r="C1407" s="52">
        <v>6.32</v>
      </c>
    </row>
    <row r="1408" spans="1:3" x14ac:dyDescent="0.25">
      <c r="A1408" s="50" t="s">
        <v>94236</v>
      </c>
      <c r="B1408" s="51" t="s">
        <v>94237</v>
      </c>
      <c r="C1408" s="52">
        <v>6.32</v>
      </c>
    </row>
    <row r="1409" spans="1:3" x14ac:dyDescent="0.25">
      <c r="A1409" s="50" t="s">
        <v>94236</v>
      </c>
      <c r="B1409" s="51" t="s">
        <v>94237</v>
      </c>
      <c r="C1409" s="52">
        <v>6.32</v>
      </c>
    </row>
    <row r="1410" spans="1:3" x14ac:dyDescent="0.25">
      <c r="A1410" s="50" t="s">
        <v>94236</v>
      </c>
      <c r="B1410" s="51" t="s">
        <v>94237</v>
      </c>
      <c r="C1410" s="52">
        <v>6.32</v>
      </c>
    </row>
    <row r="1411" spans="1:3" x14ac:dyDescent="0.25">
      <c r="A1411" s="50" t="s">
        <v>94236</v>
      </c>
      <c r="B1411" s="51" t="s">
        <v>94237</v>
      </c>
      <c r="C1411" s="52">
        <v>6.32</v>
      </c>
    </row>
    <row r="1412" spans="1:3" x14ac:dyDescent="0.25">
      <c r="A1412" s="50" t="s">
        <v>94236</v>
      </c>
      <c r="B1412" s="51" t="s">
        <v>94237</v>
      </c>
      <c r="C1412" s="52">
        <v>6.32</v>
      </c>
    </row>
    <row r="1413" spans="1:3" x14ac:dyDescent="0.25">
      <c r="A1413" s="50" t="s">
        <v>94236</v>
      </c>
      <c r="B1413" s="51" t="s">
        <v>94237</v>
      </c>
      <c r="C1413" s="52">
        <v>8.42</v>
      </c>
    </row>
    <row r="1414" spans="1:3" x14ac:dyDescent="0.25">
      <c r="A1414" s="50" t="s">
        <v>94236</v>
      </c>
      <c r="B1414" s="51" t="s">
        <v>94237</v>
      </c>
      <c r="C1414" s="52">
        <v>8.42</v>
      </c>
    </row>
    <row r="1415" spans="1:3" x14ac:dyDescent="0.25">
      <c r="A1415" s="50" t="s">
        <v>94236</v>
      </c>
      <c r="B1415" s="51" t="s">
        <v>94237</v>
      </c>
      <c r="C1415" s="52">
        <v>12.63</v>
      </c>
    </row>
    <row r="1416" spans="1:3" x14ac:dyDescent="0.25">
      <c r="A1416" s="50" t="s">
        <v>94236</v>
      </c>
      <c r="B1416" s="51" t="s">
        <v>94237</v>
      </c>
      <c r="C1416" s="52">
        <v>12.63</v>
      </c>
    </row>
    <row r="1417" spans="1:3" x14ac:dyDescent="0.25">
      <c r="A1417" s="50" t="s">
        <v>94239</v>
      </c>
      <c r="B1417" s="51" t="s">
        <v>94237</v>
      </c>
      <c r="C1417" s="52">
        <v>4.21</v>
      </c>
    </row>
    <row r="1418" spans="1:3" x14ac:dyDescent="0.25">
      <c r="A1418" s="50" t="s">
        <v>94239</v>
      </c>
      <c r="B1418" s="51" t="s">
        <v>94238</v>
      </c>
      <c r="C1418" s="52">
        <v>4.21</v>
      </c>
    </row>
    <row r="1419" spans="1:3" x14ac:dyDescent="0.25">
      <c r="A1419" s="50" t="s">
        <v>94240</v>
      </c>
      <c r="B1419" s="51" t="s">
        <v>94241</v>
      </c>
      <c r="C1419" s="52">
        <v>252</v>
      </c>
    </row>
    <row r="1420" spans="1:3" x14ac:dyDescent="0.25">
      <c r="A1420" s="50" t="s">
        <v>94242</v>
      </c>
      <c r="B1420" s="51" t="s">
        <v>94189</v>
      </c>
      <c r="C1420" s="52">
        <v>1264</v>
      </c>
    </row>
    <row r="1421" spans="1:3" x14ac:dyDescent="0.25">
      <c r="A1421" s="50" t="s">
        <v>94243</v>
      </c>
      <c r="B1421" s="51" t="s">
        <v>94244</v>
      </c>
      <c r="C1421" s="52">
        <v>3032</v>
      </c>
    </row>
    <row r="1422" spans="1:3" x14ac:dyDescent="0.25">
      <c r="A1422" s="50" t="s">
        <v>94245</v>
      </c>
      <c r="B1422" s="51" t="s">
        <v>94246</v>
      </c>
      <c r="C1422" s="52">
        <v>6068</v>
      </c>
    </row>
    <row r="1423" spans="1:3" x14ac:dyDescent="0.25">
      <c r="A1423" s="50" t="s">
        <v>94247</v>
      </c>
      <c r="B1423" s="51" t="s">
        <v>92976</v>
      </c>
      <c r="C1423" s="52">
        <v>31.2</v>
      </c>
    </row>
    <row r="1424" spans="1:3" x14ac:dyDescent="0.25">
      <c r="A1424" s="50" t="s">
        <v>94248</v>
      </c>
      <c r="B1424" s="51" t="s">
        <v>92976</v>
      </c>
      <c r="C1424" s="52">
        <v>31.2</v>
      </c>
    </row>
    <row r="1425" spans="1:3" x14ac:dyDescent="0.25">
      <c r="A1425" s="50" t="s">
        <v>94249</v>
      </c>
      <c r="B1425" s="51" t="s">
        <v>94250</v>
      </c>
      <c r="C1425" s="52">
        <v>477.28</v>
      </c>
    </row>
    <row r="1426" spans="1:3" x14ac:dyDescent="0.25">
      <c r="A1426" s="50" t="s">
        <v>94251</v>
      </c>
      <c r="B1426" s="51" t="s">
        <v>94252</v>
      </c>
      <c r="C1426" s="52">
        <v>1340</v>
      </c>
    </row>
    <row r="1427" spans="1:3" x14ac:dyDescent="0.25">
      <c r="A1427" s="50" t="s">
        <v>94253</v>
      </c>
      <c r="B1427" s="51" t="s">
        <v>94254</v>
      </c>
      <c r="C1427" s="52">
        <v>176</v>
      </c>
    </row>
    <row r="1428" spans="1:3" x14ac:dyDescent="0.25">
      <c r="A1428" s="50" t="s">
        <v>94255</v>
      </c>
      <c r="B1428" s="51" t="s">
        <v>93124</v>
      </c>
      <c r="C1428" s="52">
        <v>32.799999999999997</v>
      </c>
    </row>
    <row r="1429" spans="1:3" x14ac:dyDescent="0.25">
      <c r="A1429" s="50" t="s">
        <v>94255</v>
      </c>
      <c r="B1429" s="51" t="s">
        <v>93124</v>
      </c>
      <c r="C1429" s="52">
        <v>65.599999999999994</v>
      </c>
    </row>
    <row r="1430" spans="1:3" x14ac:dyDescent="0.25">
      <c r="A1430" s="50" t="s">
        <v>94255</v>
      </c>
      <c r="B1430" s="51" t="s">
        <v>93124</v>
      </c>
      <c r="C1430" s="52">
        <v>131.19999999999999</v>
      </c>
    </row>
    <row r="1431" spans="1:3" x14ac:dyDescent="0.25">
      <c r="A1431" s="50" t="s">
        <v>94256</v>
      </c>
      <c r="B1431" s="51" t="s">
        <v>93124</v>
      </c>
      <c r="C1431" s="52">
        <v>32.799999999999997</v>
      </c>
    </row>
    <row r="1432" spans="1:3" x14ac:dyDescent="0.25">
      <c r="A1432" s="50" t="s">
        <v>94257</v>
      </c>
      <c r="B1432" s="51" t="s">
        <v>92976</v>
      </c>
      <c r="C1432" s="52">
        <v>11.2</v>
      </c>
    </row>
    <row r="1433" spans="1:3" x14ac:dyDescent="0.25">
      <c r="A1433" s="50" t="s">
        <v>94258</v>
      </c>
      <c r="B1433" s="51" t="s">
        <v>92976</v>
      </c>
      <c r="C1433" s="52">
        <v>11.2</v>
      </c>
    </row>
    <row r="1434" spans="1:3" x14ac:dyDescent="0.25">
      <c r="A1434" s="50" t="s">
        <v>94259</v>
      </c>
      <c r="B1434" s="51" t="s">
        <v>94260</v>
      </c>
      <c r="C1434" s="52">
        <v>11.2</v>
      </c>
    </row>
    <row r="1435" spans="1:3" x14ac:dyDescent="0.25">
      <c r="A1435" s="50" t="s">
        <v>94259</v>
      </c>
      <c r="B1435" s="51" t="s">
        <v>94261</v>
      </c>
      <c r="C1435" s="52">
        <v>11.2</v>
      </c>
    </row>
    <row r="1436" spans="1:3" x14ac:dyDescent="0.25">
      <c r="A1436" s="50" t="s">
        <v>94262</v>
      </c>
      <c r="B1436" s="51" t="s">
        <v>94261</v>
      </c>
      <c r="C1436" s="52">
        <v>11.2</v>
      </c>
    </row>
    <row r="1437" spans="1:3" x14ac:dyDescent="0.25">
      <c r="A1437" s="50" t="s">
        <v>94263</v>
      </c>
      <c r="B1437" s="51" t="s">
        <v>94264</v>
      </c>
      <c r="C1437" s="52">
        <v>69.2</v>
      </c>
    </row>
    <row r="1438" spans="1:3" x14ac:dyDescent="0.25">
      <c r="A1438" s="50" t="s">
        <v>94265</v>
      </c>
      <c r="B1438" s="51" t="s">
        <v>94264</v>
      </c>
      <c r="C1438" s="52">
        <v>13.84</v>
      </c>
    </row>
    <row r="1439" spans="1:3" x14ac:dyDescent="0.25">
      <c r="A1439" s="50" t="s">
        <v>94265</v>
      </c>
      <c r="B1439" s="51" t="s">
        <v>94264</v>
      </c>
      <c r="C1439" s="52">
        <v>13.84</v>
      </c>
    </row>
    <row r="1440" spans="1:3" x14ac:dyDescent="0.25">
      <c r="A1440" s="50" t="s">
        <v>94265</v>
      </c>
      <c r="B1440" s="51" t="s">
        <v>94264</v>
      </c>
      <c r="C1440" s="52">
        <v>27.68</v>
      </c>
    </row>
    <row r="1441" spans="1:3" x14ac:dyDescent="0.25">
      <c r="A1441" s="50" t="s">
        <v>94265</v>
      </c>
      <c r="B1441" s="51" t="s">
        <v>94264</v>
      </c>
      <c r="C1441" s="52">
        <v>27.68</v>
      </c>
    </row>
    <row r="1442" spans="1:3" x14ac:dyDescent="0.25">
      <c r="A1442" s="50" t="s">
        <v>94265</v>
      </c>
      <c r="B1442" s="51" t="s">
        <v>94264</v>
      </c>
      <c r="C1442" s="52">
        <v>69.2</v>
      </c>
    </row>
    <row r="1443" spans="1:3" x14ac:dyDescent="0.25">
      <c r="A1443" s="50" t="s">
        <v>94265</v>
      </c>
      <c r="B1443" s="51" t="s">
        <v>94264</v>
      </c>
      <c r="C1443" s="52">
        <v>138.4</v>
      </c>
    </row>
    <row r="1444" spans="1:3" x14ac:dyDescent="0.25">
      <c r="A1444" s="50" t="s">
        <v>94265</v>
      </c>
      <c r="B1444" s="51" t="s">
        <v>94264</v>
      </c>
      <c r="C1444" s="52">
        <v>138.4</v>
      </c>
    </row>
    <row r="1445" spans="1:3" x14ac:dyDescent="0.25">
      <c r="A1445" s="50" t="s">
        <v>94265</v>
      </c>
      <c r="B1445" s="51" t="s">
        <v>94264</v>
      </c>
      <c r="C1445" s="52">
        <v>276.8</v>
      </c>
    </row>
    <row r="1446" spans="1:3" x14ac:dyDescent="0.25">
      <c r="A1446" s="50" t="s">
        <v>94265</v>
      </c>
      <c r="B1446" s="51" t="s">
        <v>94264</v>
      </c>
      <c r="C1446" s="52">
        <v>276.8</v>
      </c>
    </row>
    <row r="1447" spans="1:3" x14ac:dyDescent="0.25">
      <c r="A1447" s="50" t="s">
        <v>94266</v>
      </c>
      <c r="B1447" s="51" t="s">
        <v>94267</v>
      </c>
      <c r="C1447" s="52">
        <v>12</v>
      </c>
    </row>
    <row r="1448" spans="1:3" x14ac:dyDescent="0.25">
      <c r="A1448" s="50" t="s">
        <v>94268</v>
      </c>
      <c r="B1448" s="51" t="s">
        <v>94267</v>
      </c>
      <c r="C1448" s="52">
        <v>12</v>
      </c>
    </row>
    <row r="1449" spans="1:3" x14ac:dyDescent="0.25">
      <c r="A1449" s="50" t="s">
        <v>94269</v>
      </c>
      <c r="B1449" s="51" t="s">
        <v>94270</v>
      </c>
      <c r="C1449" s="52">
        <v>12</v>
      </c>
    </row>
    <row r="1450" spans="1:3" x14ac:dyDescent="0.25">
      <c r="A1450" s="50" t="s">
        <v>94271</v>
      </c>
      <c r="B1450" s="51" t="s">
        <v>94270</v>
      </c>
      <c r="C1450" s="52">
        <v>12</v>
      </c>
    </row>
    <row r="1451" spans="1:3" x14ac:dyDescent="0.25">
      <c r="A1451" s="50" t="s">
        <v>94272</v>
      </c>
      <c r="B1451" s="51" t="s">
        <v>94273</v>
      </c>
      <c r="C1451" s="52">
        <v>14.4</v>
      </c>
    </row>
    <row r="1452" spans="1:3" x14ac:dyDescent="0.25">
      <c r="A1452" s="50" t="s">
        <v>94274</v>
      </c>
      <c r="B1452" s="51" t="s">
        <v>94273</v>
      </c>
      <c r="C1452" s="52">
        <v>14.4</v>
      </c>
    </row>
    <row r="1453" spans="1:3" x14ac:dyDescent="0.25">
      <c r="A1453" s="50" t="s">
        <v>94275</v>
      </c>
      <c r="B1453" s="51" t="s">
        <v>94267</v>
      </c>
      <c r="C1453" s="52">
        <v>12</v>
      </c>
    </row>
    <row r="1454" spans="1:3" x14ac:dyDescent="0.25">
      <c r="A1454" s="50" t="s">
        <v>94276</v>
      </c>
      <c r="B1454" s="51" t="s">
        <v>94267</v>
      </c>
      <c r="C1454" s="52">
        <v>14.4</v>
      </c>
    </row>
    <row r="1455" spans="1:3" x14ac:dyDescent="0.25">
      <c r="A1455" s="50" t="s">
        <v>94277</v>
      </c>
      <c r="B1455" s="51" t="s">
        <v>94278</v>
      </c>
      <c r="C1455" s="52">
        <v>46.4</v>
      </c>
    </row>
    <row r="1456" spans="1:3" x14ac:dyDescent="0.25">
      <c r="A1456" s="50" t="s">
        <v>94279</v>
      </c>
      <c r="B1456" s="51" t="s">
        <v>94278</v>
      </c>
      <c r="C1456" s="52">
        <v>46.4</v>
      </c>
    </row>
    <row r="1457" spans="1:3" x14ac:dyDescent="0.25">
      <c r="A1457" s="50" t="s">
        <v>94280</v>
      </c>
      <c r="B1457" s="51" t="s">
        <v>94202</v>
      </c>
      <c r="C1457" s="52">
        <v>428</v>
      </c>
    </row>
    <row r="1458" spans="1:3" x14ac:dyDescent="0.25">
      <c r="A1458" s="50" t="s">
        <v>94281</v>
      </c>
      <c r="B1458" s="51" t="s">
        <v>94204</v>
      </c>
      <c r="C1458" s="52">
        <v>1028</v>
      </c>
    </row>
    <row r="1459" spans="1:3" x14ac:dyDescent="0.25">
      <c r="A1459" s="50" t="s">
        <v>94282</v>
      </c>
      <c r="B1459" s="51" t="s">
        <v>94283</v>
      </c>
      <c r="C1459" s="52">
        <v>360</v>
      </c>
    </row>
    <row r="1460" spans="1:3" x14ac:dyDescent="0.25">
      <c r="A1460" s="50" t="s">
        <v>94284</v>
      </c>
      <c r="B1460" s="51" t="s">
        <v>94285</v>
      </c>
      <c r="C1460" s="52">
        <v>720</v>
      </c>
    </row>
    <row r="1461" spans="1:3" x14ac:dyDescent="0.25">
      <c r="A1461" s="50" t="s">
        <v>94286</v>
      </c>
      <c r="B1461" s="51" t="s">
        <v>94287</v>
      </c>
      <c r="C1461" s="52">
        <v>300</v>
      </c>
    </row>
    <row r="1462" spans="1:3" x14ac:dyDescent="0.25">
      <c r="A1462" s="50" t="s">
        <v>94288</v>
      </c>
      <c r="B1462" s="51" t="s">
        <v>94289</v>
      </c>
      <c r="C1462" s="52">
        <v>101.2</v>
      </c>
    </row>
    <row r="1463" spans="1:3" x14ac:dyDescent="0.25">
      <c r="A1463" s="50" t="s">
        <v>94290</v>
      </c>
      <c r="B1463" s="51" t="s">
        <v>94289</v>
      </c>
      <c r="C1463" s="52">
        <v>101.2</v>
      </c>
    </row>
    <row r="1464" spans="1:3" x14ac:dyDescent="0.25">
      <c r="A1464" s="50" t="s">
        <v>94291</v>
      </c>
      <c r="B1464" s="51" t="s">
        <v>94292</v>
      </c>
      <c r="C1464" s="52">
        <v>56</v>
      </c>
    </row>
    <row r="1465" spans="1:3" x14ac:dyDescent="0.25">
      <c r="A1465" s="50" t="s">
        <v>94293</v>
      </c>
      <c r="B1465" s="51" t="s">
        <v>94292</v>
      </c>
      <c r="C1465" s="52">
        <v>56</v>
      </c>
    </row>
    <row r="1466" spans="1:3" x14ac:dyDescent="0.25">
      <c r="A1466" s="50" t="s">
        <v>94294</v>
      </c>
      <c r="B1466" s="51" t="s">
        <v>94295</v>
      </c>
      <c r="C1466" s="52">
        <v>588</v>
      </c>
    </row>
    <row r="1467" spans="1:3" x14ac:dyDescent="0.25">
      <c r="A1467" s="50" t="s">
        <v>94296</v>
      </c>
      <c r="B1467" s="51" t="s">
        <v>94295</v>
      </c>
      <c r="C1467" s="52">
        <v>588</v>
      </c>
    </row>
    <row r="1468" spans="1:3" x14ac:dyDescent="0.25">
      <c r="A1468" s="50" t="s">
        <v>94297</v>
      </c>
      <c r="B1468" s="51" t="s">
        <v>92920</v>
      </c>
      <c r="C1468" s="52">
        <v>432</v>
      </c>
    </row>
    <row r="1469" spans="1:3" x14ac:dyDescent="0.25">
      <c r="A1469" s="50" t="s">
        <v>94298</v>
      </c>
      <c r="B1469" s="51" t="s">
        <v>94299</v>
      </c>
      <c r="C1469" s="52">
        <v>7.68</v>
      </c>
    </row>
    <row r="1470" spans="1:3" x14ac:dyDescent="0.25">
      <c r="A1470" s="50" t="s">
        <v>94300</v>
      </c>
      <c r="B1470" s="51" t="s">
        <v>94299</v>
      </c>
      <c r="C1470" s="52">
        <v>7.68</v>
      </c>
    </row>
    <row r="1471" spans="1:3" x14ac:dyDescent="0.25">
      <c r="A1471" s="50" t="s">
        <v>94301</v>
      </c>
      <c r="B1471" s="51" t="s">
        <v>94302</v>
      </c>
      <c r="C1471" s="52">
        <v>212</v>
      </c>
    </row>
    <row r="1472" spans="1:3" x14ac:dyDescent="0.25">
      <c r="A1472" s="50" t="s">
        <v>94303</v>
      </c>
      <c r="B1472" s="51" t="s">
        <v>94304</v>
      </c>
      <c r="C1472" s="52">
        <v>72</v>
      </c>
    </row>
    <row r="1473" spans="1:3" x14ac:dyDescent="0.25">
      <c r="A1473" s="50" t="s">
        <v>94305</v>
      </c>
      <c r="B1473" s="51" t="s">
        <v>94304</v>
      </c>
      <c r="C1473" s="52">
        <v>148</v>
      </c>
    </row>
    <row r="1474" spans="1:3" x14ac:dyDescent="0.25">
      <c r="A1474" s="50" t="s">
        <v>94306</v>
      </c>
      <c r="B1474" s="51" t="s">
        <v>94261</v>
      </c>
      <c r="C1474" s="52">
        <v>30</v>
      </c>
    </row>
    <row r="1475" spans="1:3" x14ac:dyDescent="0.25">
      <c r="A1475" s="50" t="s">
        <v>94307</v>
      </c>
      <c r="B1475" s="51" t="s">
        <v>94261</v>
      </c>
      <c r="C1475" s="52">
        <v>30</v>
      </c>
    </row>
    <row r="1476" spans="1:3" x14ac:dyDescent="0.25">
      <c r="A1476" s="50" t="s">
        <v>94308</v>
      </c>
      <c r="B1476" s="51" t="s">
        <v>94309</v>
      </c>
      <c r="C1476" s="52">
        <v>2.8</v>
      </c>
    </row>
    <row r="1477" spans="1:3" x14ac:dyDescent="0.25">
      <c r="A1477" s="50" t="s">
        <v>94308</v>
      </c>
      <c r="B1477" s="51" t="s">
        <v>94309</v>
      </c>
      <c r="C1477" s="52">
        <v>28</v>
      </c>
    </row>
    <row r="1478" spans="1:3" x14ac:dyDescent="0.25">
      <c r="A1478" s="50" t="s">
        <v>94308</v>
      </c>
      <c r="B1478" s="51" t="s">
        <v>94309</v>
      </c>
      <c r="C1478" s="52">
        <v>28</v>
      </c>
    </row>
    <row r="1479" spans="1:3" x14ac:dyDescent="0.25">
      <c r="A1479" s="50" t="s">
        <v>94308</v>
      </c>
      <c r="B1479" s="51" t="s">
        <v>94309</v>
      </c>
      <c r="C1479" s="52">
        <v>28</v>
      </c>
    </row>
    <row r="1480" spans="1:3" x14ac:dyDescent="0.25">
      <c r="A1480" s="50" t="s">
        <v>94308</v>
      </c>
      <c r="B1480" s="51" t="s">
        <v>94309</v>
      </c>
      <c r="C1480" s="52">
        <v>280</v>
      </c>
    </row>
    <row r="1481" spans="1:3" x14ac:dyDescent="0.25">
      <c r="A1481" s="50" t="s">
        <v>94310</v>
      </c>
      <c r="B1481" s="51" t="s">
        <v>94309</v>
      </c>
      <c r="C1481" s="52">
        <v>28</v>
      </c>
    </row>
    <row r="1482" spans="1:3" x14ac:dyDescent="0.25">
      <c r="A1482" s="50" t="s">
        <v>94311</v>
      </c>
      <c r="B1482" s="51" t="s">
        <v>94312</v>
      </c>
      <c r="C1482" s="52">
        <v>55.6</v>
      </c>
    </row>
    <row r="1483" spans="1:3" x14ac:dyDescent="0.25">
      <c r="A1483" s="50" t="s">
        <v>94313</v>
      </c>
      <c r="B1483" s="51" t="s">
        <v>94314</v>
      </c>
      <c r="C1483" s="52">
        <v>184</v>
      </c>
    </row>
    <row r="1484" spans="1:3" x14ac:dyDescent="0.25">
      <c r="A1484" s="50" t="s">
        <v>94315</v>
      </c>
      <c r="B1484" s="51" t="s">
        <v>94316</v>
      </c>
      <c r="C1484" s="52">
        <v>3.84</v>
      </c>
    </row>
    <row r="1485" spans="1:3" x14ac:dyDescent="0.25">
      <c r="A1485" s="50" t="s">
        <v>94315</v>
      </c>
      <c r="B1485" s="51" t="s">
        <v>94316</v>
      </c>
      <c r="C1485" s="52">
        <v>3.84</v>
      </c>
    </row>
    <row r="1486" spans="1:3" x14ac:dyDescent="0.25">
      <c r="A1486" s="50" t="s">
        <v>94315</v>
      </c>
      <c r="B1486" s="51" t="s">
        <v>94316</v>
      </c>
      <c r="C1486" s="52">
        <v>16</v>
      </c>
    </row>
    <row r="1487" spans="1:3" x14ac:dyDescent="0.25">
      <c r="A1487" s="50" t="s">
        <v>94317</v>
      </c>
      <c r="B1487" s="51" t="s">
        <v>94316</v>
      </c>
      <c r="C1487" s="52">
        <v>16</v>
      </c>
    </row>
    <row r="1488" spans="1:3" x14ac:dyDescent="0.25">
      <c r="A1488" s="50" t="s">
        <v>94318</v>
      </c>
      <c r="B1488" s="51" t="s">
        <v>94319</v>
      </c>
      <c r="C1488" s="52">
        <v>307.2</v>
      </c>
    </row>
    <row r="1489" spans="1:3" x14ac:dyDescent="0.25">
      <c r="A1489" s="50" t="s">
        <v>94320</v>
      </c>
      <c r="B1489" s="51" t="s">
        <v>94319</v>
      </c>
      <c r="C1489" s="52">
        <v>307.2</v>
      </c>
    </row>
    <row r="1490" spans="1:3" x14ac:dyDescent="0.25">
      <c r="A1490" s="50" t="s">
        <v>94321</v>
      </c>
      <c r="B1490" s="51" t="s">
        <v>94322</v>
      </c>
      <c r="C1490" s="52">
        <v>62.4</v>
      </c>
    </row>
    <row r="1491" spans="1:3" x14ac:dyDescent="0.25">
      <c r="A1491" s="50" t="s">
        <v>94323</v>
      </c>
      <c r="B1491" s="51" t="s">
        <v>94322</v>
      </c>
      <c r="C1491" s="52">
        <v>62.4</v>
      </c>
    </row>
    <row r="1492" spans="1:3" x14ac:dyDescent="0.25">
      <c r="A1492" s="50" t="s">
        <v>94324</v>
      </c>
      <c r="B1492" s="51" t="s">
        <v>93522</v>
      </c>
      <c r="C1492" s="52">
        <v>168</v>
      </c>
    </row>
    <row r="1493" spans="1:3" x14ac:dyDescent="0.25">
      <c r="A1493" s="50" t="s">
        <v>94325</v>
      </c>
      <c r="B1493" s="51" t="s">
        <v>94326</v>
      </c>
      <c r="C1493" s="52">
        <v>124</v>
      </c>
    </row>
    <row r="1494" spans="1:3" x14ac:dyDescent="0.25">
      <c r="A1494" s="50" t="s">
        <v>94327</v>
      </c>
      <c r="B1494" s="51" t="s">
        <v>94328</v>
      </c>
      <c r="C1494" s="52">
        <v>76</v>
      </c>
    </row>
    <row r="1495" spans="1:3" x14ac:dyDescent="0.25">
      <c r="A1495" s="50" t="s">
        <v>94329</v>
      </c>
      <c r="B1495" s="51" t="s">
        <v>94330</v>
      </c>
      <c r="C1495" s="52">
        <v>48</v>
      </c>
    </row>
    <row r="1496" spans="1:3" x14ac:dyDescent="0.25">
      <c r="A1496" s="50" t="s">
        <v>94331</v>
      </c>
      <c r="B1496" s="51" t="s">
        <v>94332</v>
      </c>
      <c r="C1496" s="52">
        <v>2140</v>
      </c>
    </row>
    <row r="1497" spans="1:3" x14ac:dyDescent="0.25">
      <c r="A1497" s="50" t="s">
        <v>94331</v>
      </c>
      <c r="B1497" s="51" t="s">
        <v>94332</v>
      </c>
      <c r="C1497" s="52">
        <v>25680</v>
      </c>
    </row>
    <row r="1498" spans="1:3" x14ac:dyDescent="0.25">
      <c r="A1498" s="50" t="s">
        <v>94333</v>
      </c>
      <c r="B1498" s="51" t="s">
        <v>94332</v>
      </c>
      <c r="C1498" s="52">
        <v>2140</v>
      </c>
    </row>
    <row r="1499" spans="1:3" x14ac:dyDescent="0.25">
      <c r="A1499" s="50" t="s">
        <v>94334</v>
      </c>
      <c r="B1499" s="51" t="s">
        <v>94335</v>
      </c>
      <c r="C1499" s="52">
        <v>3600</v>
      </c>
    </row>
    <row r="1500" spans="1:3" x14ac:dyDescent="0.25">
      <c r="A1500" s="50" t="s">
        <v>94336</v>
      </c>
      <c r="B1500" s="51" t="s">
        <v>93124</v>
      </c>
      <c r="C1500" s="52">
        <v>152.80000000000001</v>
      </c>
    </row>
    <row r="1501" spans="1:3" x14ac:dyDescent="0.25">
      <c r="A1501" s="50" t="s">
        <v>94337</v>
      </c>
      <c r="B1501" s="51" t="s">
        <v>93124</v>
      </c>
      <c r="C1501" s="52">
        <v>152.80000000000001</v>
      </c>
    </row>
    <row r="1502" spans="1:3" x14ac:dyDescent="0.25">
      <c r="A1502" s="50" t="s">
        <v>94338</v>
      </c>
      <c r="B1502" s="51" t="s">
        <v>94339</v>
      </c>
      <c r="C1502" s="52">
        <v>10.56</v>
      </c>
    </row>
    <row r="1503" spans="1:3" x14ac:dyDescent="0.25">
      <c r="A1503" s="50" t="s">
        <v>94338</v>
      </c>
      <c r="B1503" s="51" t="s">
        <v>94340</v>
      </c>
      <c r="C1503" s="52">
        <v>10.56</v>
      </c>
    </row>
    <row r="1504" spans="1:3" x14ac:dyDescent="0.25">
      <c r="A1504" s="50" t="s">
        <v>94341</v>
      </c>
      <c r="B1504" s="51" t="s">
        <v>94339</v>
      </c>
      <c r="C1504" s="52">
        <v>10.56</v>
      </c>
    </row>
    <row r="1505" spans="1:3" x14ac:dyDescent="0.25">
      <c r="A1505" s="50" t="s">
        <v>94341</v>
      </c>
      <c r="B1505" s="51" t="s">
        <v>94340</v>
      </c>
      <c r="C1505" s="52">
        <v>10.56</v>
      </c>
    </row>
    <row r="1506" spans="1:3" x14ac:dyDescent="0.25">
      <c r="A1506" s="50" t="s">
        <v>94342</v>
      </c>
      <c r="B1506" s="51" t="s">
        <v>94343</v>
      </c>
      <c r="C1506" s="52">
        <v>11.84</v>
      </c>
    </row>
    <row r="1507" spans="1:3" x14ac:dyDescent="0.25">
      <c r="A1507" s="50" t="s">
        <v>94342</v>
      </c>
      <c r="B1507" s="51" t="s">
        <v>94344</v>
      </c>
      <c r="C1507" s="52">
        <v>11.84</v>
      </c>
    </row>
    <row r="1508" spans="1:3" x14ac:dyDescent="0.25">
      <c r="A1508" s="50" t="s">
        <v>94345</v>
      </c>
      <c r="B1508" s="51" t="s">
        <v>94343</v>
      </c>
      <c r="C1508" s="52">
        <v>11.84</v>
      </c>
    </row>
    <row r="1509" spans="1:3" x14ac:dyDescent="0.25">
      <c r="A1509" s="50" t="s">
        <v>94345</v>
      </c>
      <c r="B1509" s="51" t="s">
        <v>94344</v>
      </c>
      <c r="C1509" s="52">
        <v>11.84</v>
      </c>
    </row>
    <row r="1510" spans="1:3" x14ac:dyDescent="0.25">
      <c r="A1510" s="50" t="s">
        <v>94346</v>
      </c>
      <c r="B1510" s="51" t="s">
        <v>94347</v>
      </c>
      <c r="C1510" s="52">
        <v>480</v>
      </c>
    </row>
    <row r="1511" spans="1:3" x14ac:dyDescent="0.25">
      <c r="A1511" s="50" t="s">
        <v>94348</v>
      </c>
      <c r="B1511" s="51" t="s">
        <v>94349</v>
      </c>
      <c r="C1511" s="52">
        <v>33.28</v>
      </c>
    </row>
    <row r="1512" spans="1:3" x14ac:dyDescent="0.25">
      <c r="A1512" s="50" t="s">
        <v>94350</v>
      </c>
      <c r="B1512" s="51" t="s">
        <v>94349</v>
      </c>
      <c r="C1512" s="52">
        <v>33.28</v>
      </c>
    </row>
    <row r="1513" spans="1:3" x14ac:dyDescent="0.25">
      <c r="A1513" s="50" t="s">
        <v>94351</v>
      </c>
      <c r="B1513" s="51" t="s">
        <v>94352</v>
      </c>
      <c r="C1513" s="52">
        <v>32</v>
      </c>
    </row>
    <row r="1514" spans="1:3" x14ac:dyDescent="0.25">
      <c r="A1514" s="50" t="s">
        <v>94351</v>
      </c>
      <c r="B1514" s="51" t="s">
        <v>94353</v>
      </c>
      <c r="C1514" s="52">
        <v>32</v>
      </c>
    </row>
    <row r="1515" spans="1:3" x14ac:dyDescent="0.25">
      <c r="A1515" s="50" t="s">
        <v>94354</v>
      </c>
      <c r="B1515" s="51" t="s">
        <v>94352</v>
      </c>
      <c r="C1515" s="52">
        <v>68</v>
      </c>
    </row>
    <row r="1516" spans="1:3" x14ac:dyDescent="0.25">
      <c r="A1516" s="50" t="s">
        <v>94354</v>
      </c>
      <c r="B1516" s="51" t="s">
        <v>94353</v>
      </c>
      <c r="C1516" s="52">
        <v>68</v>
      </c>
    </row>
    <row r="1517" spans="1:3" x14ac:dyDescent="0.25">
      <c r="A1517" s="50" t="s">
        <v>94355</v>
      </c>
      <c r="B1517" s="51" t="s">
        <v>94356</v>
      </c>
      <c r="C1517" s="52">
        <v>976</v>
      </c>
    </row>
    <row r="1518" spans="1:3" x14ac:dyDescent="0.25">
      <c r="A1518" s="50" t="s">
        <v>94357</v>
      </c>
      <c r="B1518" s="51" t="s">
        <v>94358</v>
      </c>
      <c r="C1518" s="52">
        <v>9.8800000000000008</v>
      </c>
    </row>
    <row r="1519" spans="1:3" x14ac:dyDescent="0.25">
      <c r="A1519" s="50" t="s">
        <v>94359</v>
      </c>
      <c r="B1519" s="51" t="s">
        <v>94358</v>
      </c>
      <c r="C1519" s="52">
        <v>9.8800000000000008</v>
      </c>
    </row>
    <row r="1520" spans="1:3" x14ac:dyDescent="0.25">
      <c r="A1520" s="50" t="s">
        <v>94360</v>
      </c>
      <c r="B1520" s="51" t="s">
        <v>94361</v>
      </c>
      <c r="C1520" s="52">
        <v>115.2</v>
      </c>
    </row>
    <row r="1521" spans="1:3" x14ac:dyDescent="0.25">
      <c r="A1521" s="50" t="s">
        <v>94362</v>
      </c>
      <c r="B1521" s="51" t="s">
        <v>94361</v>
      </c>
      <c r="C1521" s="52">
        <v>115.2</v>
      </c>
    </row>
    <row r="1522" spans="1:3" x14ac:dyDescent="0.25">
      <c r="A1522" s="50" t="s">
        <v>94363</v>
      </c>
      <c r="B1522" s="51" t="s">
        <v>94364</v>
      </c>
      <c r="C1522" s="52">
        <v>88</v>
      </c>
    </row>
    <row r="1523" spans="1:3" x14ac:dyDescent="0.25">
      <c r="A1523" s="50" t="s">
        <v>94365</v>
      </c>
      <c r="B1523" s="51" t="s">
        <v>94366</v>
      </c>
      <c r="C1523" s="52">
        <v>12.8</v>
      </c>
    </row>
    <row r="1524" spans="1:3" x14ac:dyDescent="0.25">
      <c r="A1524" s="50" t="s">
        <v>94367</v>
      </c>
      <c r="B1524" s="51" t="s">
        <v>94366</v>
      </c>
      <c r="C1524" s="52">
        <v>12.8</v>
      </c>
    </row>
    <row r="1525" spans="1:3" x14ac:dyDescent="0.25">
      <c r="A1525" s="50" t="s">
        <v>94368</v>
      </c>
      <c r="B1525" s="51" t="s">
        <v>94369</v>
      </c>
      <c r="C1525" s="52">
        <v>35.36</v>
      </c>
    </row>
    <row r="1526" spans="1:3" x14ac:dyDescent="0.25">
      <c r="A1526" s="50" t="s">
        <v>94370</v>
      </c>
      <c r="B1526" s="51" t="s">
        <v>94369</v>
      </c>
      <c r="C1526" s="52">
        <v>35.36</v>
      </c>
    </row>
    <row r="1527" spans="1:3" x14ac:dyDescent="0.25">
      <c r="A1527" s="50" t="s">
        <v>94371</v>
      </c>
      <c r="B1527" s="51" t="s">
        <v>94372</v>
      </c>
      <c r="C1527" s="52">
        <v>5674.32</v>
      </c>
    </row>
    <row r="1528" spans="1:3" x14ac:dyDescent="0.25">
      <c r="A1528" s="50" t="s">
        <v>94371</v>
      </c>
      <c r="B1528" s="51" t="s">
        <v>94372</v>
      </c>
      <c r="C1528" s="52">
        <v>5674.32</v>
      </c>
    </row>
    <row r="1529" spans="1:3" x14ac:dyDescent="0.25">
      <c r="A1529" s="50" t="s">
        <v>94371</v>
      </c>
      <c r="B1529" s="51" t="s">
        <v>94372</v>
      </c>
      <c r="C1529" s="52">
        <v>5674.32</v>
      </c>
    </row>
    <row r="1530" spans="1:3" x14ac:dyDescent="0.25">
      <c r="A1530" s="50" t="s">
        <v>94373</v>
      </c>
      <c r="B1530" s="51" t="s">
        <v>94374</v>
      </c>
      <c r="C1530" s="52">
        <v>144</v>
      </c>
    </row>
    <row r="1531" spans="1:3" x14ac:dyDescent="0.25">
      <c r="A1531" s="50" t="s">
        <v>94375</v>
      </c>
      <c r="B1531" s="51" t="s">
        <v>94374</v>
      </c>
      <c r="C1531" s="52">
        <v>144</v>
      </c>
    </row>
    <row r="1532" spans="1:3" x14ac:dyDescent="0.25">
      <c r="A1532" s="50" t="s">
        <v>94376</v>
      </c>
      <c r="B1532" s="51" t="s">
        <v>94374</v>
      </c>
      <c r="C1532" s="52">
        <v>33.6</v>
      </c>
    </row>
    <row r="1533" spans="1:3" x14ac:dyDescent="0.25">
      <c r="A1533" s="50" t="s">
        <v>94377</v>
      </c>
      <c r="B1533" s="51" t="s">
        <v>94374</v>
      </c>
      <c r="C1533" s="52">
        <v>33.6</v>
      </c>
    </row>
    <row r="1534" spans="1:3" x14ac:dyDescent="0.25">
      <c r="A1534" s="50" t="s">
        <v>94378</v>
      </c>
      <c r="B1534" s="51" t="s">
        <v>94379</v>
      </c>
      <c r="C1534" s="52">
        <v>19.59</v>
      </c>
    </row>
    <row r="1535" spans="1:3" x14ac:dyDescent="0.25">
      <c r="A1535" s="50" t="s">
        <v>94378</v>
      </c>
      <c r="B1535" s="51" t="s">
        <v>94379</v>
      </c>
      <c r="C1535" s="52">
        <v>48.96</v>
      </c>
    </row>
    <row r="1536" spans="1:3" x14ac:dyDescent="0.25">
      <c r="A1536" s="50" t="s">
        <v>94378</v>
      </c>
      <c r="B1536" s="51" t="s">
        <v>94379</v>
      </c>
      <c r="C1536" s="52">
        <v>48.96</v>
      </c>
    </row>
    <row r="1537" spans="1:3" x14ac:dyDescent="0.25">
      <c r="A1537" s="50" t="s">
        <v>94378</v>
      </c>
      <c r="B1537" s="51" t="s">
        <v>94379</v>
      </c>
      <c r="C1537" s="52">
        <v>48.96</v>
      </c>
    </row>
    <row r="1538" spans="1:3" x14ac:dyDescent="0.25">
      <c r="A1538" s="50" t="s">
        <v>94378</v>
      </c>
      <c r="B1538" s="51" t="s">
        <v>94379</v>
      </c>
      <c r="C1538" s="52">
        <v>122.4</v>
      </c>
    </row>
    <row r="1539" spans="1:3" x14ac:dyDescent="0.25">
      <c r="A1539" s="50" t="s">
        <v>94378</v>
      </c>
      <c r="B1539" s="51" t="s">
        <v>94379</v>
      </c>
      <c r="C1539" s="52">
        <v>195.84</v>
      </c>
    </row>
    <row r="1540" spans="1:3" x14ac:dyDescent="0.25">
      <c r="A1540" s="50" t="s">
        <v>94378</v>
      </c>
      <c r="B1540" s="51" t="s">
        <v>94379</v>
      </c>
      <c r="C1540" s="52">
        <v>195.84</v>
      </c>
    </row>
    <row r="1541" spans="1:3" x14ac:dyDescent="0.25">
      <c r="A1541" s="50" t="s">
        <v>94378</v>
      </c>
      <c r="B1541" s="51" t="s">
        <v>94379</v>
      </c>
      <c r="C1541" s="52">
        <v>612</v>
      </c>
    </row>
    <row r="1542" spans="1:3" x14ac:dyDescent="0.25">
      <c r="A1542" s="50" t="s">
        <v>94378</v>
      </c>
      <c r="B1542" s="51" t="s">
        <v>94379</v>
      </c>
      <c r="C1542" s="52">
        <v>612</v>
      </c>
    </row>
    <row r="1543" spans="1:3" x14ac:dyDescent="0.25">
      <c r="A1543" s="50" t="s">
        <v>94380</v>
      </c>
      <c r="B1543" s="51" t="s">
        <v>94379</v>
      </c>
      <c r="C1543" s="52">
        <v>122.4</v>
      </c>
    </row>
    <row r="1544" spans="1:3" x14ac:dyDescent="0.25">
      <c r="A1544" s="50" t="s">
        <v>94381</v>
      </c>
      <c r="B1544" s="51" t="s">
        <v>93065</v>
      </c>
      <c r="C1544" s="52">
        <v>300</v>
      </c>
    </row>
    <row r="1545" spans="1:3" x14ac:dyDescent="0.25">
      <c r="A1545" s="50" t="s">
        <v>94382</v>
      </c>
      <c r="B1545" s="51" t="s">
        <v>94383</v>
      </c>
      <c r="C1545" s="52">
        <v>30</v>
      </c>
    </row>
    <row r="1546" spans="1:3" x14ac:dyDescent="0.25">
      <c r="A1546" s="50" t="s">
        <v>94382</v>
      </c>
      <c r="B1546" s="51" t="s">
        <v>94383</v>
      </c>
      <c r="C1546" s="52">
        <v>60</v>
      </c>
    </row>
    <row r="1547" spans="1:3" x14ac:dyDescent="0.25">
      <c r="A1547" s="50" t="s">
        <v>94382</v>
      </c>
      <c r="B1547" s="51" t="s">
        <v>94383</v>
      </c>
      <c r="C1547" s="52">
        <v>60</v>
      </c>
    </row>
    <row r="1548" spans="1:3" x14ac:dyDescent="0.25">
      <c r="A1548" s="50" t="s">
        <v>94382</v>
      </c>
      <c r="B1548" s="51" t="s">
        <v>94383</v>
      </c>
      <c r="C1548" s="52">
        <v>60</v>
      </c>
    </row>
    <row r="1549" spans="1:3" x14ac:dyDescent="0.25">
      <c r="A1549" s="50" t="s">
        <v>94382</v>
      </c>
      <c r="B1549" s="51" t="s">
        <v>94383</v>
      </c>
      <c r="C1549" s="52">
        <v>60</v>
      </c>
    </row>
    <row r="1550" spans="1:3" x14ac:dyDescent="0.25">
      <c r="A1550" s="50" t="s">
        <v>94384</v>
      </c>
      <c r="B1550" s="51" t="s">
        <v>94383</v>
      </c>
      <c r="C1550" s="52">
        <v>30</v>
      </c>
    </row>
    <row r="1551" spans="1:3" x14ac:dyDescent="0.25">
      <c r="A1551" s="50" t="s">
        <v>94385</v>
      </c>
      <c r="B1551" s="51" t="s">
        <v>94386</v>
      </c>
      <c r="C1551" s="52">
        <v>30</v>
      </c>
    </row>
    <row r="1552" spans="1:3" x14ac:dyDescent="0.25">
      <c r="A1552" s="50" t="s">
        <v>94387</v>
      </c>
      <c r="B1552" s="51" t="s">
        <v>94388</v>
      </c>
      <c r="C1552" s="52">
        <v>29.2</v>
      </c>
    </row>
    <row r="1553" spans="1:3" x14ac:dyDescent="0.25">
      <c r="A1553" s="50" t="s">
        <v>94389</v>
      </c>
      <c r="B1553" s="51" t="s">
        <v>94390</v>
      </c>
      <c r="C1553" s="52">
        <v>200</v>
      </c>
    </row>
    <row r="1554" spans="1:3" x14ac:dyDescent="0.25">
      <c r="A1554" s="50" t="s">
        <v>94391</v>
      </c>
      <c r="B1554" s="51" t="s">
        <v>94392</v>
      </c>
      <c r="C1554" s="52">
        <v>19.2</v>
      </c>
    </row>
    <row r="1555" spans="1:3" x14ac:dyDescent="0.25">
      <c r="A1555" s="50" t="s">
        <v>94391</v>
      </c>
      <c r="B1555" s="51" t="s">
        <v>94392</v>
      </c>
      <c r="C1555" s="52">
        <v>57.6</v>
      </c>
    </row>
    <row r="1556" spans="1:3" x14ac:dyDescent="0.25">
      <c r="A1556" s="50" t="s">
        <v>94391</v>
      </c>
      <c r="B1556" s="51" t="s">
        <v>94392</v>
      </c>
      <c r="C1556" s="52">
        <v>57.6</v>
      </c>
    </row>
    <row r="1557" spans="1:3" x14ac:dyDescent="0.25">
      <c r="A1557" s="50" t="s">
        <v>94391</v>
      </c>
      <c r="B1557" s="51" t="s">
        <v>94392</v>
      </c>
      <c r="C1557" s="52">
        <v>96</v>
      </c>
    </row>
    <row r="1558" spans="1:3" x14ac:dyDescent="0.25">
      <c r="A1558" s="50" t="s">
        <v>94391</v>
      </c>
      <c r="B1558" s="51" t="s">
        <v>94392</v>
      </c>
      <c r="C1558" s="52">
        <v>96</v>
      </c>
    </row>
    <row r="1559" spans="1:3" x14ac:dyDescent="0.25">
      <c r="A1559" s="50" t="s">
        <v>94393</v>
      </c>
      <c r="B1559" s="51" t="s">
        <v>94392</v>
      </c>
      <c r="C1559" s="52">
        <v>19.2</v>
      </c>
    </row>
    <row r="1560" spans="1:3" x14ac:dyDescent="0.25">
      <c r="A1560" s="50" t="s">
        <v>94394</v>
      </c>
      <c r="B1560" s="51" t="s">
        <v>94395</v>
      </c>
      <c r="C1560" s="52">
        <v>65.2</v>
      </c>
    </row>
    <row r="1561" spans="1:3" x14ac:dyDescent="0.25">
      <c r="A1561" s="50" t="s">
        <v>94396</v>
      </c>
      <c r="B1561" s="51" t="s">
        <v>94395</v>
      </c>
      <c r="C1561" s="52">
        <v>65.2</v>
      </c>
    </row>
    <row r="1562" spans="1:3" x14ac:dyDescent="0.25">
      <c r="A1562" s="50" t="s">
        <v>94397</v>
      </c>
      <c r="B1562" s="51" t="s">
        <v>94395</v>
      </c>
      <c r="C1562" s="52">
        <v>32.4</v>
      </c>
    </row>
    <row r="1563" spans="1:3" x14ac:dyDescent="0.25">
      <c r="A1563" s="50" t="s">
        <v>94398</v>
      </c>
      <c r="B1563" s="51" t="s">
        <v>94395</v>
      </c>
      <c r="C1563" s="52">
        <v>32.4</v>
      </c>
    </row>
    <row r="1564" spans="1:3" x14ac:dyDescent="0.25">
      <c r="A1564" s="50" t="s">
        <v>94399</v>
      </c>
      <c r="B1564" s="51" t="s">
        <v>94358</v>
      </c>
      <c r="C1564" s="52">
        <v>82.8</v>
      </c>
    </row>
    <row r="1565" spans="1:3" x14ac:dyDescent="0.25">
      <c r="A1565" s="50" t="s">
        <v>94399</v>
      </c>
      <c r="B1565" s="51" t="s">
        <v>94358</v>
      </c>
      <c r="C1565" s="52">
        <v>82.8</v>
      </c>
    </row>
    <row r="1566" spans="1:3" x14ac:dyDescent="0.25">
      <c r="A1566" s="50" t="s">
        <v>94399</v>
      </c>
      <c r="B1566" s="51" t="s">
        <v>94358</v>
      </c>
      <c r="C1566" s="52">
        <v>82.8</v>
      </c>
    </row>
    <row r="1567" spans="1:3" x14ac:dyDescent="0.25">
      <c r="A1567" s="50" t="s">
        <v>94399</v>
      </c>
      <c r="B1567" s="51" t="s">
        <v>94358</v>
      </c>
      <c r="C1567" s="52">
        <v>145.32</v>
      </c>
    </row>
    <row r="1568" spans="1:3" x14ac:dyDescent="0.25">
      <c r="A1568" s="50" t="s">
        <v>94399</v>
      </c>
      <c r="B1568" s="51" t="s">
        <v>94358</v>
      </c>
      <c r="C1568" s="52">
        <v>145.32</v>
      </c>
    </row>
    <row r="1569" spans="1:3" x14ac:dyDescent="0.25">
      <c r="A1569" s="50" t="s">
        <v>94399</v>
      </c>
      <c r="B1569" s="51" t="s">
        <v>94358</v>
      </c>
      <c r="C1569" s="52">
        <v>193.76</v>
      </c>
    </row>
    <row r="1570" spans="1:3" x14ac:dyDescent="0.25">
      <c r="A1570" s="50" t="s">
        <v>94399</v>
      </c>
      <c r="B1570" s="51" t="s">
        <v>94358</v>
      </c>
      <c r="C1570" s="52">
        <v>193.76</v>
      </c>
    </row>
    <row r="1571" spans="1:3" x14ac:dyDescent="0.25">
      <c r="A1571" s="50" t="s">
        <v>94399</v>
      </c>
      <c r="B1571" s="51" t="s">
        <v>94358</v>
      </c>
      <c r="C1571" s="52">
        <v>193.76</v>
      </c>
    </row>
    <row r="1572" spans="1:3" x14ac:dyDescent="0.25">
      <c r="A1572" s="50" t="s">
        <v>94399</v>
      </c>
      <c r="B1572" s="51" t="s">
        <v>94358</v>
      </c>
      <c r="C1572" s="52">
        <v>193.76</v>
      </c>
    </row>
    <row r="1573" spans="1:3" x14ac:dyDescent="0.25">
      <c r="A1573" s="50" t="s">
        <v>94399</v>
      </c>
      <c r="B1573" s="51" t="s">
        <v>94358</v>
      </c>
      <c r="C1573" s="52">
        <v>193.76</v>
      </c>
    </row>
    <row r="1574" spans="1:3" x14ac:dyDescent="0.25">
      <c r="A1574" s="50" t="s">
        <v>94399</v>
      </c>
      <c r="B1574" s="51" t="s">
        <v>94358</v>
      </c>
      <c r="C1574" s="52">
        <v>193.76</v>
      </c>
    </row>
    <row r="1575" spans="1:3" x14ac:dyDescent="0.25">
      <c r="A1575" s="50" t="s">
        <v>94400</v>
      </c>
      <c r="B1575" s="51" t="s">
        <v>94358</v>
      </c>
      <c r="C1575" s="52">
        <v>82.8</v>
      </c>
    </row>
    <row r="1576" spans="1:3" x14ac:dyDescent="0.25">
      <c r="A1576" s="50" t="s">
        <v>94401</v>
      </c>
      <c r="B1576" s="51" t="s">
        <v>94402</v>
      </c>
      <c r="C1576" s="52">
        <v>41.6</v>
      </c>
    </row>
    <row r="1577" spans="1:3" x14ac:dyDescent="0.25">
      <c r="A1577" s="50" t="s">
        <v>94403</v>
      </c>
      <c r="B1577" s="51" t="s">
        <v>94402</v>
      </c>
      <c r="C1577" s="52">
        <v>41.6</v>
      </c>
    </row>
    <row r="1578" spans="1:3" x14ac:dyDescent="0.25">
      <c r="A1578" s="50" t="s">
        <v>94404</v>
      </c>
      <c r="B1578" s="51" t="s">
        <v>94402</v>
      </c>
      <c r="C1578" s="52">
        <v>23.2</v>
      </c>
    </row>
    <row r="1579" spans="1:3" x14ac:dyDescent="0.25">
      <c r="A1579" s="50" t="s">
        <v>94405</v>
      </c>
      <c r="B1579" s="51" t="s">
        <v>94402</v>
      </c>
      <c r="C1579" s="52">
        <v>23.2</v>
      </c>
    </row>
    <row r="1580" spans="1:3" x14ac:dyDescent="0.25">
      <c r="A1580" s="50" t="s">
        <v>94406</v>
      </c>
      <c r="B1580" s="51" t="s">
        <v>94183</v>
      </c>
      <c r="C1580" s="52">
        <v>22.16</v>
      </c>
    </row>
    <row r="1581" spans="1:3" x14ac:dyDescent="0.25">
      <c r="A1581" s="50" t="s">
        <v>94407</v>
      </c>
      <c r="B1581" s="51" t="s">
        <v>93028</v>
      </c>
      <c r="C1581" s="52">
        <v>112</v>
      </c>
    </row>
    <row r="1582" spans="1:3" x14ac:dyDescent="0.25">
      <c r="A1582" s="50" t="s">
        <v>94408</v>
      </c>
      <c r="B1582" s="51" t="s">
        <v>93022</v>
      </c>
      <c r="C1582" s="52">
        <v>201.08</v>
      </c>
    </row>
    <row r="1583" spans="1:3" x14ac:dyDescent="0.25">
      <c r="A1583" s="50" t="s">
        <v>94409</v>
      </c>
      <c r="B1583" s="51" t="s">
        <v>94410</v>
      </c>
      <c r="C1583" s="52">
        <v>171.2</v>
      </c>
    </row>
    <row r="1584" spans="1:3" x14ac:dyDescent="0.25">
      <c r="A1584" s="50" t="s">
        <v>94411</v>
      </c>
      <c r="B1584" s="51" t="s">
        <v>94410</v>
      </c>
      <c r="C1584" s="52">
        <v>171.2</v>
      </c>
    </row>
    <row r="1585" spans="1:3" x14ac:dyDescent="0.25">
      <c r="A1585" s="50" t="s">
        <v>94412</v>
      </c>
      <c r="B1585" s="51" t="s">
        <v>94413</v>
      </c>
      <c r="C1585" s="52">
        <v>152.1</v>
      </c>
    </row>
    <row r="1586" spans="1:3" x14ac:dyDescent="0.25">
      <c r="A1586" s="50" t="s">
        <v>94414</v>
      </c>
      <c r="B1586" s="51" t="s">
        <v>94415</v>
      </c>
      <c r="C1586" s="52">
        <v>124.96</v>
      </c>
    </row>
    <row r="1587" spans="1:3" x14ac:dyDescent="0.25">
      <c r="A1587" s="50" t="s">
        <v>94416</v>
      </c>
      <c r="B1587" s="51" t="s">
        <v>94415</v>
      </c>
      <c r="C1587" s="52">
        <v>124.96</v>
      </c>
    </row>
    <row r="1588" spans="1:3" x14ac:dyDescent="0.25">
      <c r="A1588" s="50" t="s">
        <v>94417</v>
      </c>
      <c r="B1588" s="51" t="s">
        <v>94418</v>
      </c>
      <c r="C1588" s="52">
        <v>17.52</v>
      </c>
    </row>
    <row r="1589" spans="1:3" x14ac:dyDescent="0.25">
      <c r="A1589" s="50" t="s">
        <v>94417</v>
      </c>
      <c r="B1589" s="51" t="s">
        <v>94418</v>
      </c>
      <c r="C1589" s="52">
        <v>17.52</v>
      </c>
    </row>
    <row r="1590" spans="1:3" x14ac:dyDescent="0.25">
      <c r="A1590" s="50" t="s">
        <v>94417</v>
      </c>
      <c r="B1590" s="51" t="s">
        <v>94418</v>
      </c>
      <c r="C1590" s="52">
        <v>70.08</v>
      </c>
    </row>
    <row r="1591" spans="1:3" x14ac:dyDescent="0.25">
      <c r="A1591" s="50" t="s">
        <v>94417</v>
      </c>
      <c r="B1591" s="51" t="s">
        <v>94419</v>
      </c>
      <c r="C1591" s="52">
        <v>70.08</v>
      </c>
    </row>
    <row r="1592" spans="1:3" x14ac:dyDescent="0.25">
      <c r="A1592" s="50" t="s">
        <v>94417</v>
      </c>
      <c r="B1592" s="51" t="s">
        <v>94418</v>
      </c>
      <c r="C1592" s="52">
        <v>70.08</v>
      </c>
    </row>
    <row r="1593" spans="1:3" x14ac:dyDescent="0.25">
      <c r="A1593" s="50" t="s">
        <v>94417</v>
      </c>
      <c r="B1593" s="51" t="s">
        <v>94418</v>
      </c>
      <c r="C1593" s="52">
        <v>70.08</v>
      </c>
    </row>
    <row r="1594" spans="1:3" x14ac:dyDescent="0.25">
      <c r="A1594" s="50" t="s">
        <v>94417</v>
      </c>
      <c r="B1594" s="51" t="s">
        <v>94418</v>
      </c>
      <c r="C1594" s="52">
        <v>210.24</v>
      </c>
    </row>
    <row r="1595" spans="1:3" x14ac:dyDescent="0.25">
      <c r="A1595" s="50" t="s">
        <v>94417</v>
      </c>
      <c r="B1595" s="51" t="s">
        <v>94418</v>
      </c>
      <c r="C1595" s="52">
        <v>210.24</v>
      </c>
    </row>
    <row r="1596" spans="1:3" x14ac:dyDescent="0.25">
      <c r="A1596" s="50" t="s">
        <v>94420</v>
      </c>
      <c r="B1596" s="51" t="s">
        <v>94418</v>
      </c>
      <c r="C1596" s="52">
        <v>70.08</v>
      </c>
    </row>
    <row r="1597" spans="1:3" x14ac:dyDescent="0.25">
      <c r="A1597" s="50" t="s">
        <v>94420</v>
      </c>
      <c r="B1597" s="51" t="s">
        <v>94419</v>
      </c>
      <c r="C1597" s="52">
        <v>70.08</v>
      </c>
    </row>
    <row r="1598" spans="1:3" x14ac:dyDescent="0.25">
      <c r="A1598" s="50" t="s">
        <v>94421</v>
      </c>
      <c r="B1598" s="51" t="s">
        <v>94422</v>
      </c>
      <c r="C1598" s="52">
        <v>30.08</v>
      </c>
    </row>
    <row r="1599" spans="1:3" x14ac:dyDescent="0.25">
      <c r="A1599" s="50" t="s">
        <v>94421</v>
      </c>
      <c r="B1599" s="51" t="s">
        <v>94422</v>
      </c>
      <c r="C1599" s="52">
        <v>90.24</v>
      </c>
    </row>
    <row r="1600" spans="1:3" x14ac:dyDescent="0.25">
      <c r="A1600" s="50" t="s">
        <v>94421</v>
      </c>
      <c r="B1600" s="51" t="s">
        <v>94422</v>
      </c>
      <c r="C1600" s="52">
        <v>90.24</v>
      </c>
    </row>
    <row r="1601" spans="1:3" x14ac:dyDescent="0.25">
      <c r="A1601" s="50" t="s">
        <v>94421</v>
      </c>
      <c r="B1601" s="51" t="s">
        <v>94422</v>
      </c>
      <c r="C1601" s="52">
        <v>90.24</v>
      </c>
    </row>
    <row r="1602" spans="1:3" x14ac:dyDescent="0.25">
      <c r="A1602" s="50" t="s">
        <v>94421</v>
      </c>
      <c r="B1602" s="51" t="s">
        <v>94422</v>
      </c>
      <c r="C1602" s="52">
        <v>90.24</v>
      </c>
    </row>
    <row r="1603" spans="1:3" x14ac:dyDescent="0.25">
      <c r="A1603" s="50" t="s">
        <v>94421</v>
      </c>
      <c r="B1603" s="51" t="s">
        <v>94422</v>
      </c>
      <c r="C1603" s="52">
        <v>180.48</v>
      </c>
    </row>
    <row r="1604" spans="1:3" x14ac:dyDescent="0.25">
      <c r="A1604" s="50" t="s">
        <v>94421</v>
      </c>
      <c r="B1604" s="51" t="s">
        <v>94422</v>
      </c>
      <c r="C1604" s="52">
        <v>180.48</v>
      </c>
    </row>
    <row r="1605" spans="1:3" x14ac:dyDescent="0.25">
      <c r="A1605" s="50" t="s">
        <v>94423</v>
      </c>
      <c r="B1605" s="51" t="s">
        <v>94422</v>
      </c>
      <c r="C1605" s="52">
        <v>30.08</v>
      </c>
    </row>
    <row r="1606" spans="1:3" x14ac:dyDescent="0.25">
      <c r="A1606" s="50" t="s">
        <v>94424</v>
      </c>
      <c r="B1606" s="51" t="s">
        <v>94425</v>
      </c>
      <c r="C1606" s="52">
        <v>20</v>
      </c>
    </row>
    <row r="1607" spans="1:3" x14ac:dyDescent="0.25">
      <c r="A1607" s="50" t="s">
        <v>94426</v>
      </c>
      <c r="B1607" s="51" t="s">
        <v>94425</v>
      </c>
      <c r="C1607" s="52">
        <v>20</v>
      </c>
    </row>
    <row r="1608" spans="1:3" x14ac:dyDescent="0.25">
      <c r="A1608" s="50" t="s">
        <v>94427</v>
      </c>
      <c r="B1608" s="51" t="s">
        <v>94428</v>
      </c>
      <c r="C1608" s="52">
        <v>1680</v>
      </c>
    </row>
    <row r="1609" spans="1:3" x14ac:dyDescent="0.25">
      <c r="A1609" s="50" t="s">
        <v>94429</v>
      </c>
      <c r="B1609" s="51" t="s">
        <v>94430</v>
      </c>
      <c r="C1609" s="52">
        <v>38.4</v>
      </c>
    </row>
    <row r="1610" spans="1:3" x14ac:dyDescent="0.25">
      <c r="A1610" s="50" t="s">
        <v>94431</v>
      </c>
      <c r="B1610" s="51" t="s">
        <v>94430</v>
      </c>
      <c r="C1610" s="52">
        <v>38.4</v>
      </c>
    </row>
    <row r="1611" spans="1:3" x14ac:dyDescent="0.25">
      <c r="A1611" s="50" t="s">
        <v>94432</v>
      </c>
      <c r="B1611" s="51" t="s">
        <v>94366</v>
      </c>
      <c r="C1611" s="52">
        <v>12.96</v>
      </c>
    </row>
    <row r="1612" spans="1:3" x14ac:dyDescent="0.25">
      <c r="A1612" s="50" t="s">
        <v>94433</v>
      </c>
      <c r="B1612" s="51" t="s">
        <v>94366</v>
      </c>
      <c r="C1612" s="52">
        <v>10.78</v>
      </c>
    </row>
    <row r="1613" spans="1:3" x14ac:dyDescent="0.25">
      <c r="A1613" s="50" t="s">
        <v>94434</v>
      </c>
      <c r="B1613" s="51" t="s">
        <v>94366</v>
      </c>
      <c r="C1613" s="52">
        <v>12.96</v>
      </c>
    </row>
    <row r="1614" spans="1:3" x14ac:dyDescent="0.25">
      <c r="A1614" s="50" t="s">
        <v>94435</v>
      </c>
      <c r="B1614" s="51" t="s">
        <v>94436</v>
      </c>
      <c r="C1614" s="52">
        <v>9.6</v>
      </c>
    </row>
    <row r="1615" spans="1:3" x14ac:dyDescent="0.25">
      <c r="A1615" s="50" t="s">
        <v>94435</v>
      </c>
      <c r="B1615" s="51" t="s">
        <v>94436</v>
      </c>
      <c r="C1615" s="52">
        <v>9.6</v>
      </c>
    </row>
    <row r="1616" spans="1:3" x14ac:dyDescent="0.25">
      <c r="A1616" s="50" t="s">
        <v>94435</v>
      </c>
      <c r="B1616" s="51" t="s">
        <v>94436</v>
      </c>
      <c r="C1616" s="52">
        <v>9.6</v>
      </c>
    </row>
    <row r="1617" spans="1:3" x14ac:dyDescent="0.25">
      <c r="A1617" s="50" t="s">
        <v>94435</v>
      </c>
      <c r="B1617" s="51" t="s">
        <v>94436</v>
      </c>
      <c r="C1617" s="52">
        <v>13.44</v>
      </c>
    </row>
    <row r="1618" spans="1:3" x14ac:dyDescent="0.25">
      <c r="A1618" s="50" t="s">
        <v>94435</v>
      </c>
      <c r="B1618" s="51" t="s">
        <v>94436</v>
      </c>
      <c r="C1618" s="52">
        <v>13.44</v>
      </c>
    </row>
    <row r="1619" spans="1:3" x14ac:dyDescent="0.25">
      <c r="A1619" s="50" t="s">
        <v>94435</v>
      </c>
      <c r="B1619" s="51" t="s">
        <v>94436</v>
      </c>
      <c r="C1619" s="52">
        <v>19.2</v>
      </c>
    </row>
    <row r="1620" spans="1:3" x14ac:dyDescent="0.25">
      <c r="A1620" s="50" t="s">
        <v>94435</v>
      </c>
      <c r="B1620" s="51" t="s">
        <v>94436</v>
      </c>
      <c r="C1620" s="52">
        <v>19.2</v>
      </c>
    </row>
    <row r="1621" spans="1:3" x14ac:dyDescent="0.25">
      <c r="A1621" s="50" t="s">
        <v>94435</v>
      </c>
      <c r="B1621" s="51" t="s">
        <v>94436</v>
      </c>
      <c r="C1621" s="52">
        <v>19.2</v>
      </c>
    </row>
    <row r="1622" spans="1:3" x14ac:dyDescent="0.25">
      <c r="A1622" s="50" t="s">
        <v>94435</v>
      </c>
      <c r="B1622" s="51" t="s">
        <v>94436</v>
      </c>
      <c r="C1622" s="52">
        <v>19.2</v>
      </c>
    </row>
    <row r="1623" spans="1:3" x14ac:dyDescent="0.25">
      <c r="A1623" s="50" t="s">
        <v>94435</v>
      </c>
      <c r="B1623" s="51" t="s">
        <v>94436</v>
      </c>
      <c r="C1623" s="52">
        <v>23.04</v>
      </c>
    </row>
    <row r="1624" spans="1:3" x14ac:dyDescent="0.25">
      <c r="A1624" s="50" t="s">
        <v>94435</v>
      </c>
      <c r="B1624" s="51" t="s">
        <v>94436</v>
      </c>
      <c r="C1624" s="52">
        <v>23.04</v>
      </c>
    </row>
    <row r="1625" spans="1:3" x14ac:dyDescent="0.25">
      <c r="A1625" s="50" t="s">
        <v>94437</v>
      </c>
      <c r="B1625" s="51" t="s">
        <v>94436</v>
      </c>
      <c r="C1625" s="52">
        <v>8.01</v>
      </c>
    </row>
    <row r="1626" spans="1:3" x14ac:dyDescent="0.25">
      <c r="A1626" s="50" t="s">
        <v>94438</v>
      </c>
      <c r="B1626" s="51" t="s">
        <v>94436</v>
      </c>
      <c r="C1626" s="52">
        <v>9.6</v>
      </c>
    </row>
    <row r="1627" spans="1:3" x14ac:dyDescent="0.25">
      <c r="A1627" s="50" t="s">
        <v>94439</v>
      </c>
      <c r="B1627" s="51" t="s">
        <v>94440</v>
      </c>
      <c r="C1627" s="52">
        <v>95.04</v>
      </c>
    </row>
    <row r="1628" spans="1:3" x14ac:dyDescent="0.25">
      <c r="A1628" s="50" t="s">
        <v>94441</v>
      </c>
      <c r="B1628" s="51" t="s">
        <v>94440</v>
      </c>
      <c r="C1628" s="52">
        <v>95.04</v>
      </c>
    </row>
    <row r="1629" spans="1:3" x14ac:dyDescent="0.25">
      <c r="A1629" s="50" t="s">
        <v>94442</v>
      </c>
      <c r="B1629" s="51" t="s">
        <v>93902</v>
      </c>
      <c r="C1629" s="52">
        <v>20</v>
      </c>
    </row>
    <row r="1630" spans="1:3" x14ac:dyDescent="0.25">
      <c r="A1630" s="50" t="s">
        <v>94442</v>
      </c>
      <c r="B1630" s="51" t="s">
        <v>93903</v>
      </c>
      <c r="C1630" s="52">
        <v>20</v>
      </c>
    </row>
    <row r="1631" spans="1:3" x14ac:dyDescent="0.25">
      <c r="A1631" s="50" t="s">
        <v>94443</v>
      </c>
      <c r="B1631" s="51" t="s">
        <v>93899</v>
      </c>
      <c r="C1631" s="52">
        <v>24</v>
      </c>
    </row>
    <row r="1632" spans="1:3" x14ac:dyDescent="0.25">
      <c r="A1632" s="50" t="s">
        <v>94443</v>
      </c>
      <c r="B1632" s="51" t="s">
        <v>93900</v>
      </c>
      <c r="C1632" s="52">
        <v>24</v>
      </c>
    </row>
    <row r="1633" spans="1:3" x14ac:dyDescent="0.25">
      <c r="A1633" s="50" t="s">
        <v>94444</v>
      </c>
      <c r="B1633" s="51" t="s">
        <v>94445</v>
      </c>
      <c r="C1633" s="52">
        <v>36</v>
      </c>
    </row>
    <row r="1634" spans="1:3" x14ac:dyDescent="0.25">
      <c r="A1634" s="50" t="s">
        <v>94444</v>
      </c>
      <c r="B1634" s="51" t="s">
        <v>94446</v>
      </c>
      <c r="C1634" s="52">
        <v>36</v>
      </c>
    </row>
    <row r="1635" spans="1:3" x14ac:dyDescent="0.25">
      <c r="A1635" s="50" t="s">
        <v>94447</v>
      </c>
      <c r="B1635" s="51" t="s">
        <v>94448</v>
      </c>
      <c r="C1635" s="52">
        <v>9.6</v>
      </c>
    </row>
    <row r="1636" spans="1:3" x14ac:dyDescent="0.25">
      <c r="A1636" s="50" t="s">
        <v>94449</v>
      </c>
      <c r="B1636" s="51" t="s">
        <v>94237</v>
      </c>
      <c r="C1636" s="52">
        <v>6.56</v>
      </c>
    </row>
    <row r="1637" spans="1:3" x14ac:dyDescent="0.25">
      <c r="A1637" s="50" t="s">
        <v>94449</v>
      </c>
      <c r="B1637" s="51" t="s">
        <v>94238</v>
      </c>
      <c r="C1637" s="52">
        <v>6.56</v>
      </c>
    </row>
    <row r="1638" spans="1:3" x14ac:dyDescent="0.25">
      <c r="A1638" s="50" t="s">
        <v>94450</v>
      </c>
      <c r="B1638" s="51" t="s">
        <v>94451</v>
      </c>
      <c r="C1638" s="52">
        <v>18.36</v>
      </c>
    </row>
    <row r="1639" spans="1:3" x14ac:dyDescent="0.25">
      <c r="A1639" s="50" t="s">
        <v>94452</v>
      </c>
      <c r="B1639" s="51" t="s">
        <v>94453</v>
      </c>
      <c r="C1639" s="52">
        <v>21.48</v>
      </c>
    </row>
    <row r="1640" spans="1:3" x14ac:dyDescent="0.25">
      <c r="A1640" s="50" t="s">
        <v>94454</v>
      </c>
      <c r="B1640" s="51" t="s">
        <v>94455</v>
      </c>
      <c r="C1640" s="52">
        <v>22.56</v>
      </c>
    </row>
    <row r="1641" spans="1:3" x14ac:dyDescent="0.25">
      <c r="A1641" s="50" t="s">
        <v>94456</v>
      </c>
      <c r="B1641" s="51" t="s">
        <v>94457</v>
      </c>
      <c r="C1641" s="52">
        <v>6</v>
      </c>
    </row>
    <row r="1642" spans="1:3" x14ac:dyDescent="0.25">
      <c r="A1642" s="50" t="s">
        <v>94456</v>
      </c>
      <c r="B1642" s="51" t="s">
        <v>94457</v>
      </c>
      <c r="C1642" s="52">
        <v>6</v>
      </c>
    </row>
    <row r="1643" spans="1:3" x14ac:dyDescent="0.25">
      <c r="A1643" s="50" t="s">
        <v>94456</v>
      </c>
      <c r="B1643" s="51" t="s">
        <v>94457</v>
      </c>
      <c r="C1643" s="52">
        <v>6</v>
      </c>
    </row>
    <row r="1644" spans="1:3" x14ac:dyDescent="0.25">
      <c r="A1644" s="50" t="s">
        <v>94456</v>
      </c>
      <c r="B1644" s="51" t="s">
        <v>94457</v>
      </c>
      <c r="C1644" s="52">
        <v>35.1</v>
      </c>
    </row>
    <row r="1645" spans="1:3" x14ac:dyDescent="0.25">
      <c r="A1645" s="50" t="s">
        <v>94456</v>
      </c>
      <c r="B1645" s="51" t="s">
        <v>94457</v>
      </c>
      <c r="C1645" s="52">
        <v>35.1</v>
      </c>
    </row>
    <row r="1646" spans="1:3" x14ac:dyDescent="0.25">
      <c r="A1646" s="50" t="s">
        <v>94458</v>
      </c>
      <c r="B1646" s="51" t="s">
        <v>94457</v>
      </c>
      <c r="C1646" s="52">
        <v>6</v>
      </c>
    </row>
    <row r="1647" spans="1:3" x14ac:dyDescent="0.25">
      <c r="A1647" s="50" t="s">
        <v>94459</v>
      </c>
      <c r="B1647" s="51" t="s">
        <v>92758</v>
      </c>
      <c r="C1647" s="52">
        <v>8.8000000000000007</v>
      </c>
    </row>
    <row r="1648" spans="1:3" x14ac:dyDescent="0.25">
      <c r="A1648" s="50" t="s">
        <v>94459</v>
      </c>
      <c r="B1648" s="51" t="s">
        <v>92758</v>
      </c>
      <c r="C1648" s="52">
        <v>8.8000000000000007</v>
      </c>
    </row>
    <row r="1649" spans="1:3" x14ac:dyDescent="0.25">
      <c r="A1649" s="50" t="s">
        <v>94459</v>
      </c>
      <c r="B1649" s="51" t="s">
        <v>92758</v>
      </c>
      <c r="C1649" s="52">
        <v>8.8000000000000007</v>
      </c>
    </row>
    <row r="1650" spans="1:3" x14ac:dyDescent="0.25">
      <c r="A1650" s="50" t="s">
        <v>94459</v>
      </c>
      <c r="B1650" s="51" t="s">
        <v>92758</v>
      </c>
      <c r="C1650" s="52">
        <v>17.600000000000001</v>
      </c>
    </row>
    <row r="1651" spans="1:3" x14ac:dyDescent="0.25">
      <c r="A1651" s="50" t="s">
        <v>94459</v>
      </c>
      <c r="B1651" s="51" t="s">
        <v>92758</v>
      </c>
      <c r="C1651" s="52">
        <v>17.600000000000001</v>
      </c>
    </row>
    <row r="1652" spans="1:3" x14ac:dyDescent="0.25">
      <c r="A1652" s="50" t="s">
        <v>94459</v>
      </c>
      <c r="B1652" s="51" t="s">
        <v>92758</v>
      </c>
      <c r="C1652" s="52">
        <v>26.4</v>
      </c>
    </row>
    <row r="1653" spans="1:3" x14ac:dyDescent="0.25">
      <c r="A1653" s="50" t="s">
        <v>94459</v>
      </c>
      <c r="B1653" s="51" t="s">
        <v>92758</v>
      </c>
      <c r="C1653" s="52">
        <v>26.4</v>
      </c>
    </row>
    <row r="1654" spans="1:3" x14ac:dyDescent="0.25">
      <c r="A1654" s="50" t="s">
        <v>94459</v>
      </c>
      <c r="B1654" s="51" t="s">
        <v>92758</v>
      </c>
      <c r="C1654" s="52">
        <v>26.4</v>
      </c>
    </row>
    <row r="1655" spans="1:3" x14ac:dyDescent="0.25">
      <c r="A1655" s="50" t="s">
        <v>94459</v>
      </c>
      <c r="B1655" s="51" t="s">
        <v>92758</v>
      </c>
      <c r="C1655" s="52">
        <v>26.4</v>
      </c>
    </row>
    <row r="1656" spans="1:3" x14ac:dyDescent="0.25">
      <c r="A1656" s="50" t="s">
        <v>94460</v>
      </c>
      <c r="B1656" s="51" t="s">
        <v>94461</v>
      </c>
      <c r="C1656" s="52">
        <v>20</v>
      </c>
    </row>
    <row r="1657" spans="1:3" x14ac:dyDescent="0.25">
      <c r="A1657" s="50" t="s">
        <v>94462</v>
      </c>
      <c r="B1657" s="51" t="s">
        <v>94461</v>
      </c>
      <c r="C1657" s="52">
        <v>20</v>
      </c>
    </row>
    <row r="1658" spans="1:3" x14ac:dyDescent="0.25">
      <c r="A1658" s="50" t="s">
        <v>94463</v>
      </c>
      <c r="B1658" s="51" t="s">
        <v>94464</v>
      </c>
      <c r="C1658" s="52">
        <v>28</v>
      </c>
    </row>
    <row r="1659" spans="1:3" x14ac:dyDescent="0.25">
      <c r="A1659" s="50" t="s">
        <v>94465</v>
      </c>
      <c r="B1659" s="51" t="s">
        <v>94464</v>
      </c>
      <c r="C1659" s="52">
        <v>28</v>
      </c>
    </row>
    <row r="1660" spans="1:3" x14ac:dyDescent="0.25">
      <c r="A1660" s="50" t="s">
        <v>94466</v>
      </c>
      <c r="B1660" s="51" t="s">
        <v>94467</v>
      </c>
      <c r="C1660" s="52">
        <v>14.08</v>
      </c>
    </row>
    <row r="1661" spans="1:3" x14ac:dyDescent="0.25">
      <c r="A1661" s="50" t="s">
        <v>94468</v>
      </c>
      <c r="B1661" s="51" t="s">
        <v>94467</v>
      </c>
      <c r="C1661" s="52">
        <v>14.08</v>
      </c>
    </row>
    <row r="1662" spans="1:3" x14ac:dyDescent="0.25">
      <c r="A1662" s="50" t="s">
        <v>94468</v>
      </c>
      <c r="B1662" s="51" t="s">
        <v>94467</v>
      </c>
      <c r="C1662" s="52">
        <v>14.08</v>
      </c>
    </row>
    <row r="1663" spans="1:3" x14ac:dyDescent="0.25">
      <c r="A1663" s="50" t="s">
        <v>94468</v>
      </c>
      <c r="B1663" s="51" t="s">
        <v>94467</v>
      </c>
      <c r="C1663" s="52">
        <v>14.08</v>
      </c>
    </row>
    <row r="1664" spans="1:3" x14ac:dyDescent="0.25">
      <c r="A1664" s="50" t="s">
        <v>94468</v>
      </c>
      <c r="B1664" s="51" t="s">
        <v>94467</v>
      </c>
      <c r="C1664" s="52">
        <v>14.08</v>
      </c>
    </row>
    <row r="1665" spans="1:3" x14ac:dyDescent="0.25">
      <c r="A1665" s="50" t="s">
        <v>94469</v>
      </c>
      <c r="B1665" s="51" t="s">
        <v>93841</v>
      </c>
      <c r="C1665" s="52">
        <v>296</v>
      </c>
    </row>
    <row r="1666" spans="1:3" x14ac:dyDescent="0.25">
      <c r="A1666" s="50" t="s">
        <v>94470</v>
      </c>
      <c r="B1666" s="51" t="s">
        <v>94471</v>
      </c>
      <c r="C1666" s="52">
        <v>7.98</v>
      </c>
    </row>
    <row r="1667" spans="1:3" x14ac:dyDescent="0.25">
      <c r="A1667" s="50" t="s">
        <v>94470</v>
      </c>
      <c r="B1667" s="51" t="s">
        <v>94471</v>
      </c>
      <c r="C1667" s="52">
        <v>53.2</v>
      </c>
    </row>
    <row r="1668" spans="1:3" x14ac:dyDescent="0.25">
      <c r="A1668" s="50" t="s">
        <v>94472</v>
      </c>
      <c r="B1668" s="51" t="s">
        <v>94471</v>
      </c>
      <c r="C1668" s="52">
        <v>53.2</v>
      </c>
    </row>
    <row r="1669" spans="1:3" x14ac:dyDescent="0.25">
      <c r="A1669" s="50" t="s">
        <v>94473</v>
      </c>
      <c r="B1669" s="51" t="s">
        <v>94474</v>
      </c>
      <c r="C1669" s="52">
        <v>8.6999999999999993</v>
      </c>
    </row>
    <row r="1670" spans="1:3" x14ac:dyDescent="0.25">
      <c r="A1670" s="50" t="s">
        <v>94475</v>
      </c>
      <c r="B1670" s="51" t="s">
        <v>94476</v>
      </c>
      <c r="C1670" s="52">
        <v>26.64</v>
      </c>
    </row>
    <row r="1671" spans="1:3" x14ac:dyDescent="0.25">
      <c r="A1671" s="50" t="s">
        <v>94477</v>
      </c>
      <c r="B1671" s="51" t="s">
        <v>94478</v>
      </c>
      <c r="C1671" s="52">
        <v>16.02</v>
      </c>
    </row>
    <row r="1672" spans="1:3" x14ac:dyDescent="0.25">
      <c r="A1672" s="50" t="s">
        <v>94479</v>
      </c>
      <c r="B1672" s="51" t="s">
        <v>94478</v>
      </c>
      <c r="C1672" s="52">
        <v>44.16</v>
      </c>
    </row>
    <row r="1673" spans="1:3" x14ac:dyDescent="0.25">
      <c r="A1673" s="50" t="s">
        <v>94480</v>
      </c>
      <c r="B1673" s="51" t="s">
        <v>94481</v>
      </c>
      <c r="C1673" s="52">
        <v>16.02</v>
      </c>
    </row>
    <row r="1674" spans="1:3" x14ac:dyDescent="0.25">
      <c r="A1674" s="50" t="s">
        <v>94482</v>
      </c>
      <c r="B1674" s="51" t="s">
        <v>94481</v>
      </c>
      <c r="C1674" s="52">
        <v>96.17</v>
      </c>
    </row>
    <row r="1675" spans="1:3" x14ac:dyDescent="0.25">
      <c r="A1675" s="50" t="s">
        <v>94483</v>
      </c>
      <c r="B1675" s="51" t="s">
        <v>94484</v>
      </c>
      <c r="C1675" s="52">
        <v>24</v>
      </c>
    </row>
    <row r="1676" spans="1:3" x14ac:dyDescent="0.25">
      <c r="A1676" s="50" t="s">
        <v>94485</v>
      </c>
      <c r="B1676" s="51" t="s">
        <v>94484</v>
      </c>
      <c r="C1676" s="52">
        <v>56</v>
      </c>
    </row>
    <row r="1677" spans="1:3" x14ac:dyDescent="0.25">
      <c r="A1677" s="50" t="s">
        <v>94486</v>
      </c>
      <c r="B1677" s="51" t="s">
        <v>94487</v>
      </c>
      <c r="C1677" s="52">
        <v>67.98</v>
      </c>
    </row>
    <row r="1678" spans="1:3" x14ac:dyDescent="0.25">
      <c r="A1678" s="50" t="s">
        <v>94488</v>
      </c>
      <c r="B1678" s="51" t="s">
        <v>94487</v>
      </c>
      <c r="C1678" s="52">
        <v>99.96</v>
      </c>
    </row>
    <row r="1679" spans="1:3" x14ac:dyDescent="0.25">
      <c r="A1679" s="50" t="s">
        <v>94489</v>
      </c>
      <c r="B1679" s="51" t="s">
        <v>94490</v>
      </c>
      <c r="C1679" s="52">
        <v>28.01</v>
      </c>
    </row>
    <row r="1680" spans="1:3" x14ac:dyDescent="0.25">
      <c r="A1680" s="50" t="s">
        <v>94491</v>
      </c>
      <c r="B1680" s="51" t="s">
        <v>94492</v>
      </c>
      <c r="C1680" s="52">
        <v>0.88</v>
      </c>
    </row>
    <row r="1681" spans="1:3" x14ac:dyDescent="0.25">
      <c r="A1681" s="50" t="s">
        <v>94493</v>
      </c>
      <c r="B1681" s="51" t="s">
        <v>94494</v>
      </c>
      <c r="C1681" s="52">
        <v>211.32</v>
      </c>
    </row>
    <row r="1682" spans="1:3" x14ac:dyDescent="0.25">
      <c r="A1682" s="50" t="s">
        <v>94495</v>
      </c>
      <c r="B1682" s="51" t="s">
        <v>94496</v>
      </c>
      <c r="C1682" s="52">
        <v>245.94</v>
      </c>
    </row>
    <row r="1683" spans="1:3" x14ac:dyDescent="0.25">
      <c r="A1683" s="50" t="s">
        <v>94497</v>
      </c>
      <c r="B1683" s="51" t="s">
        <v>94498</v>
      </c>
      <c r="C1683" s="52">
        <v>12.03</v>
      </c>
    </row>
    <row r="1684" spans="1:3" x14ac:dyDescent="0.25">
      <c r="A1684" s="50" t="s">
        <v>94499</v>
      </c>
      <c r="B1684" s="51" t="s">
        <v>94500</v>
      </c>
      <c r="C1684" s="52">
        <v>44.04</v>
      </c>
    </row>
    <row r="1685" spans="1:3" x14ac:dyDescent="0.25">
      <c r="A1685" s="50" t="s">
        <v>94501</v>
      </c>
      <c r="B1685" s="51" t="s">
        <v>94502</v>
      </c>
      <c r="C1685" s="52">
        <v>123.6</v>
      </c>
    </row>
    <row r="1686" spans="1:3" x14ac:dyDescent="0.25">
      <c r="A1686" s="50" t="s">
        <v>94503</v>
      </c>
      <c r="B1686" s="51" t="s">
        <v>94502</v>
      </c>
      <c r="C1686" s="52">
        <v>316.56</v>
      </c>
    </row>
    <row r="1687" spans="1:3" x14ac:dyDescent="0.25">
      <c r="A1687" s="50" t="s">
        <v>94504</v>
      </c>
      <c r="B1687" s="51" t="s">
        <v>94505</v>
      </c>
      <c r="C1687" s="52">
        <v>0.8</v>
      </c>
    </row>
    <row r="1688" spans="1:3" x14ac:dyDescent="0.25">
      <c r="A1688" s="50" t="s">
        <v>94506</v>
      </c>
      <c r="B1688" s="51" t="s">
        <v>94507</v>
      </c>
      <c r="C1688" s="52">
        <v>388.08</v>
      </c>
    </row>
    <row r="1689" spans="1:3" x14ac:dyDescent="0.25">
      <c r="A1689" s="50" t="s">
        <v>94508</v>
      </c>
      <c r="B1689" s="51" t="s">
        <v>94509</v>
      </c>
      <c r="C1689" s="52">
        <v>44</v>
      </c>
    </row>
    <row r="1690" spans="1:3" x14ac:dyDescent="0.25">
      <c r="A1690" s="50" t="s">
        <v>94510</v>
      </c>
      <c r="B1690" s="51" t="s">
        <v>94511</v>
      </c>
      <c r="C1690" s="52">
        <v>1038.96</v>
      </c>
    </row>
    <row r="1691" spans="1:3" x14ac:dyDescent="0.25">
      <c r="A1691" s="50" t="s">
        <v>94512</v>
      </c>
      <c r="B1691" s="51" t="s">
        <v>94513</v>
      </c>
      <c r="C1691" s="52">
        <v>414.6</v>
      </c>
    </row>
    <row r="1692" spans="1:3" x14ac:dyDescent="0.25">
      <c r="A1692" s="50" t="s">
        <v>94514</v>
      </c>
      <c r="B1692" s="51" t="s">
        <v>93045</v>
      </c>
      <c r="C1692" s="52">
        <v>576.96</v>
      </c>
    </row>
    <row r="1693" spans="1:3" x14ac:dyDescent="0.25">
      <c r="A1693" s="50" t="s">
        <v>94515</v>
      </c>
      <c r="B1693" s="51" t="s">
        <v>94516</v>
      </c>
      <c r="C1693" s="52">
        <v>79.98</v>
      </c>
    </row>
    <row r="1694" spans="1:3" x14ac:dyDescent="0.25">
      <c r="A1694" s="50" t="s">
        <v>94517</v>
      </c>
      <c r="B1694" s="51" t="s">
        <v>94516</v>
      </c>
      <c r="C1694" s="52">
        <v>151.91999999999999</v>
      </c>
    </row>
    <row r="1695" spans="1:3" x14ac:dyDescent="0.25">
      <c r="A1695" s="50" t="s">
        <v>94518</v>
      </c>
      <c r="B1695" s="51" t="s">
        <v>94519</v>
      </c>
      <c r="C1695" s="52">
        <v>825.2</v>
      </c>
    </row>
    <row r="1696" spans="1:3" x14ac:dyDescent="0.25">
      <c r="A1696" s="50" t="s">
        <v>94520</v>
      </c>
      <c r="B1696" s="51" t="s">
        <v>94521</v>
      </c>
      <c r="C1696" s="52">
        <v>521.28</v>
      </c>
    </row>
    <row r="1697" spans="1:3" x14ac:dyDescent="0.25">
      <c r="A1697" s="50" t="s">
        <v>94522</v>
      </c>
      <c r="B1697" s="51" t="s">
        <v>94523</v>
      </c>
      <c r="C1697" s="52">
        <v>240.42</v>
      </c>
    </row>
    <row r="1698" spans="1:3" x14ac:dyDescent="0.25">
      <c r="A1698" s="50" t="s">
        <v>94524</v>
      </c>
      <c r="B1698" s="51" t="s">
        <v>94019</v>
      </c>
      <c r="C1698" s="52">
        <v>40</v>
      </c>
    </row>
    <row r="1699" spans="1:3" x14ac:dyDescent="0.25">
      <c r="A1699" s="50" t="s">
        <v>94525</v>
      </c>
      <c r="B1699" s="51" t="s">
        <v>94019</v>
      </c>
      <c r="C1699" s="52">
        <v>40</v>
      </c>
    </row>
    <row r="1700" spans="1:3" x14ac:dyDescent="0.25">
      <c r="A1700" s="50" t="s">
        <v>94526</v>
      </c>
      <c r="B1700" s="51" t="s">
        <v>92802</v>
      </c>
      <c r="C1700" s="52">
        <v>660</v>
      </c>
    </row>
    <row r="1701" spans="1:3" x14ac:dyDescent="0.25">
      <c r="A1701" s="50" t="s">
        <v>94526</v>
      </c>
      <c r="B1701" s="51" t="s">
        <v>92803</v>
      </c>
      <c r="C1701" s="52">
        <v>660</v>
      </c>
    </row>
    <row r="1702" spans="1:3" x14ac:dyDescent="0.25">
      <c r="A1702" s="50" t="s">
        <v>94527</v>
      </c>
      <c r="B1702" s="51" t="s">
        <v>92806</v>
      </c>
      <c r="C1702" s="52">
        <v>660</v>
      </c>
    </row>
    <row r="1703" spans="1:3" x14ac:dyDescent="0.25">
      <c r="A1703" s="50" t="s">
        <v>94528</v>
      </c>
      <c r="B1703" s="51" t="s">
        <v>92811</v>
      </c>
      <c r="C1703" s="52">
        <v>660</v>
      </c>
    </row>
    <row r="1704" spans="1:3" x14ac:dyDescent="0.25">
      <c r="A1704" s="50" t="s">
        <v>94529</v>
      </c>
      <c r="B1704" s="51" t="s">
        <v>94530</v>
      </c>
      <c r="C1704" s="52">
        <v>488.01</v>
      </c>
    </row>
    <row r="1705" spans="1:3" x14ac:dyDescent="0.25">
      <c r="A1705" s="50" t="s">
        <v>94531</v>
      </c>
      <c r="B1705" s="51" t="s">
        <v>94530</v>
      </c>
      <c r="C1705" s="52">
        <v>465.28</v>
      </c>
    </row>
    <row r="1706" spans="1:3" x14ac:dyDescent="0.25">
      <c r="A1706" s="50" t="s">
        <v>94532</v>
      </c>
      <c r="B1706" s="51" t="s">
        <v>94533</v>
      </c>
      <c r="C1706" s="52">
        <v>1704</v>
      </c>
    </row>
    <row r="1707" spans="1:3" x14ac:dyDescent="0.25">
      <c r="A1707" s="50" t="s">
        <v>94534</v>
      </c>
      <c r="B1707" s="51" t="s">
        <v>94535</v>
      </c>
      <c r="C1707" s="52">
        <v>3707.68</v>
      </c>
    </row>
    <row r="1708" spans="1:3" x14ac:dyDescent="0.25">
      <c r="A1708" s="50" t="s">
        <v>94536</v>
      </c>
      <c r="B1708" s="51" t="s">
        <v>94535</v>
      </c>
      <c r="C1708" s="52">
        <v>3707.68</v>
      </c>
    </row>
    <row r="1709" spans="1:3" x14ac:dyDescent="0.25">
      <c r="A1709" s="50" t="s">
        <v>94537</v>
      </c>
      <c r="B1709" s="51" t="s">
        <v>94538</v>
      </c>
      <c r="C1709" s="52">
        <v>2140.0100000000002</v>
      </c>
    </row>
    <row r="1710" spans="1:3" x14ac:dyDescent="0.25">
      <c r="A1710" s="50" t="s">
        <v>94539</v>
      </c>
      <c r="B1710" s="51" t="s">
        <v>94538</v>
      </c>
      <c r="C1710" s="52">
        <v>2140.0100000000002</v>
      </c>
    </row>
    <row r="1711" spans="1:3" x14ac:dyDescent="0.25">
      <c r="A1711" s="50" t="s">
        <v>94540</v>
      </c>
      <c r="B1711" s="51" t="s">
        <v>94541</v>
      </c>
      <c r="C1711" s="52">
        <v>142.66999999999999</v>
      </c>
    </row>
    <row r="1712" spans="1:3" x14ac:dyDescent="0.25">
      <c r="A1712" s="50" t="s">
        <v>94542</v>
      </c>
      <c r="B1712" s="51" t="s">
        <v>94543</v>
      </c>
      <c r="C1712" s="52">
        <v>8960</v>
      </c>
    </row>
    <row r="1713" spans="1:3" x14ac:dyDescent="0.25">
      <c r="A1713" s="50" t="s">
        <v>94544</v>
      </c>
      <c r="B1713" s="51" t="s">
        <v>94545</v>
      </c>
      <c r="C1713" s="52">
        <v>17920</v>
      </c>
    </row>
    <row r="1714" spans="1:3" x14ac:dyDescent="0.25">
      <c r="A1714" s="50" t="s">
        <v>94546</v>
      </c>
      <c r="B1714" s="51" t="s">
        <v>94547</v>
      </c>
      <c r="C1714" s="52">
        <v>44800</v>
      </c>
    </row>
    <row r="1715" spans="1:3" x14ac:dyDescent="0.25">
      <c r="A1715" s="50" t="s">
        <v>94548</v>
      </c>
      <c r="B1715" s="51" t="s">
        <v>94549</v>
      </c>
      <c r="C1715" s="52">
        <v>71680</v>
      </c>
    </row>
    <row r="1716" spans="1:3" x14ac:dyDescent="0.25">
      <c r="A1716" s="50" t="s">
        <v>94550</v>
      </c>
      <c r="B1716" s="51" t="s">
        <v>94551</v>
      </c>
      <c r="C1716" s="52">
        <v>1388</v>
      </c>
    </row>
    <row r="1717" spans="1:3" x14ac:dyDescent="0.25">
      <c r="A1717" s="50" t="s">
        <v>94550</v>
      </c>
      <c r="B1717" s="51" t="s">
        <v>94552</v>
      </c>
      <c r="C1717" s="52">
        <v>1388</v>
      </c>
    </row>
    <row r="1718" spans="1:3" x14ac:dyDescent="0.25">
      <c r="A1718" s="50" t="s">
        <v>94550</v>
      </c>
      <c r="B1718" s="51" t="s">
        <v>94553</v>
      </c>
      <c r="C1718" s="52">
        <v>1388</v>
      </c>
    </row>
    <row r="1719" spans="1:3" x14ac:dyDescent="0.25">
      <c r="A1719" s="50" t="s">
        <v>94550</v>
      </c>
      <c r="B1719" s="51" t="s">
        <v>94554</v>
      </c>
      <c r="C1719" s="52">
        <v>1388</v>
      </c>
    </row>
    <row r="1720" spans="1:3" x14ac:dyDescent="0.25">
      <c r="A1720" s="50" t="s">
        <v>94555</v>
      </c>
      <c r="B1720" s="51" t="s">
        <v>94556</v>
      </c>
      <c r="C1720" s="52">
        <v>0.5</v>
      </c>
    </row>
    <row r="1721" spans="1:3" x14ac:dyDescent="0.25">
      <c r="A1721" s="50" t="s">
        <v>94557</v>
      </c>
      <c r="B1721" s="51" t="s">
        <v>94558</v>
      </c>
      <c r="C1721" s="52">
        <v>0.8</v>
      </c>
    </row>
    <row r="1722" spans="1:3" x14ac:dyDescent="0.25">
      <c r="A1722" s="50" t="s">
        <v>94559</v>
      </c>
      <c r="B1722" s="51" t="s">
        <v>94560</v>
      </c>
      <c r="C1722" s="52">
        <v>1.32</v>
      </c>
    </row>
    <row r="1723" spans="1:3" x14ac:dyDescent="0.25">
      <c r="A1723" s="50" t="s">
        <v>94561</v>
      </c>
      <c r="B1723" s="51" t="s">
        <v>94562</v>
      </c>
      <c r="C1723" s="52">
        <v>96.28</v>
      </c>
    </row>
    <row r="1724" spans="1:3" x14ac:dyDescent="0.25">
      <c r="A1724" s="50" t="s">
        <v>94563</v>
      </c>
      <c r="B1724" s="51" t="s">
        <v>94564</v>
      </c>
      <c r="C1724" s="52">
        <v>44.66</v>
      </c>
    </row>
    <row r="1725" spans="1:3" x14ac:dyDescent="0.25">
      <c r="A1725" s="50" t="s">
        <v>94565</v>
      </c>
      <c r="B1725" s="51" t="s">
        <v>94566</v>
      </c>
      <c r="C1725" s="52">
        <v>54.44</v>
      </c>
    </row>
    <row r="1726" spans="1:3" x14ac:dyDescent="0.25">
      <c r="A1726" s="50" t="s">
        <v>94567</v>
      </c>
      <c r="B1726" s="51" t="s">
        <v>92634</v>
      </c>
      <c r="C1726" s="52">
        <v>9.69</v>
      </c>
    </row>
    <row r="1727" spans="1:3" x14ac:dyDescent="0.25">
      <c r="A1727" s="50" t="s">
        <v>94568</v>
      </c>
      <c r="B1727" s="51" t="s">
        <v>92634</v>
      </c>
      <c r="C1727" s="52">
        <v>9.69</v>
      </c>
    </row>
    <row r="1728" spans="1:3" x14ac:dyDescent="0.25">
      <c r="A1728" s="50" t="s">
        <v>94569</v>
      </c>
      <c r="B1728" s="51" t="s">
        <v>94570</v>
      </c>
      <c r="C1728" s="52">
        <v>18.73</v>
      </c>
    </row>
    <row r="1729" spans="1:3" x14ac:dyDescent="0.25">
      <c r="A1729" s="50" t="s">
        <v>94571</v>
      </c>
      <c r="B1729" s="51" t="s">
        <v>94572</v>
      </c>
      <c r="C1729" s="52">
        <v>13.62</v>
      </c>
    </row>
    <row r="1730" spans="1:3" x14ac:dyDescent="0.25">
      <c r="A1730" s="50" t="s">
        <v>94573</v>
      </c>
      <c r="B1730" s="51" t="s">
        <v>93642</v>
      </c>
      <c r="C1730" s="52">
        <v>1198.2</v>
      </c>
    </row>
    <row r="1731" spans="1:3" x14ac:dyDescent="0.25">
      <c r="A1731" s="50" t="s">
        <v>94574</v>
      </c>
      <c r="B1731" s="51" t="s">
        <v>94575</v>
      </c>
      <c r="C1731" s="52">
        <v>1408</v>
      </c>
    </row>
    <row r="1732" spans="1:3" x14ac:dyDescent="0.25">
      <c r="A1732" s="50" t="s">
        <v>94576</v>
      </c>
      <c r="B1732" s="51" t="s">
        <v>94577</v>
      </c>
      <c r="C1732" s="52">
        <v>74.760000000000005</v>
      </c>
    </row>
    <row r="1733" spans="1:3" x14ac:dyDescent="0.25">
      <c r="A1733" s="50" t="s">
        <v>94578</v>
      </c>
      <c r="B1733" s="51" t="s">
        <v>94579</v>
      </c>
      <c r="C1733" s="52">
        <v>56.4</v>
      </c>
    </row>
    <row r="1734" spans="1:3" x14ac:dyDescent="0.25">
      <c r="A1734" s="50" t="s">
        <v>94580</v>
      </c>
      <c r="B1734" s="51" t="s">
        <v>94581</v>
      </c>
      <c r="C1734" s="52">
        <v>180.56</v>
      </c>
    </row>
    <row r="1735" spans="1:3" x14ac:dyDescent="0.25">
      <c r="A1735" s="50" t="s">
        <v>94580</v>
      </c>
      <c r="B1735" s="51" t="s">
        <v>94581</v>
      </c>
      <c r="C1735" s="52">
        <v>180.56</v>
      </c>
    </row>
    <row r="1736" spans="1:3" x14ac:dyDescent="0.25">
      <c r="A1736" s="50" t="s">
        <v>94582</v>
      </c>
      <c r="B1736" s="51" t="s">
        <v>94583</v>
      </c>
      <c r="C1736" s="52">
        <v>2032.08</v>
      </c>
    </row>
    <row r="1737" spans="1:3" x14ac:dyDescent="0.25">
      <c r="A1737" s="50" t="s">
        <v>94584</v>
      </c>
      <c r="B1737" s="51" t="s">
        <v>94585</v>
      </c>
      <c r="C1737" s="52">
        <v>159.13999999999999</v>
      </c>
    </row>
    <row r="1738" spans="1:3" x14ac:dyDescent="0.25">
      <c r="A1738" s="50" t="s">
        <v>94586</v>
      </c>
      <c r="B1738" s="51" t="s">
        <v>94585</v>
      </c>
      <c r="C1738" s="52">
        <v>7228.2</v>
      </c>
    </row>
    <row r="1739" spans="1:3" x14ac:dyDescent="0.25">
      <c r="A1739" s="50" t="s">
        <v>94587</v>
      </c>
      <c r="B1739" s="51" t="s">
        <v>93754</v>
      </c>
      <c r="C1739" s="52">
        <v>272.02</v>
      </c>
    </row>
    <row r="1740" spans="1:3" x14ac:dyDescent="0.25">
      <c r="A1740" s="50" t="s">
        <v>94588</v>
      </c>
      <c r="B1740" s="51" t="s">
        <v>93754</v>
      </c>
      <c r="C1740" s="52">
        <v>108</v>
      </c>
    </row>
    <row r="1741" spans="1:3" x14ac:dyDescent="0.25">
      <c r="A1741" s="50" t="s">
        <v>94589</v>
      </c>
      <c r="B1741" s="51" t="s">
        <v>94590</v>
      </c>
      <c r="C1741" s="52">
        <v>728</v>
      </c>
    </row>
    <row r="1742" spans="1:3" x14ac:dyDescent="0.25">
      <c r="A1742" s="50" t="s">
        <v>94591</v>
      </c>
      <c r="B1742" s="51" t="s">
        <v>94592</v>
      </c>
      <c r="C1742" s="52">
        <v>728</v>
      </c>
    </row>
    <row r="1743" spans="1:3" x14ac:dyDescent="0.25">
      <c r="A1743" s="50" t="s">
        <v>94593</v>
      </c>
      <c r="B1743" s="51" t="s">
        <v>94594</v>
      </c>
      <c r="C1743" s="52">
        <v>1187.99</v>
      </c>
    </row>
    <row r="1744" spans="1:3" x14ac:dyDescent="0.25">
      <c r="A1744" s="50" t="s">
        <v>94595</v>
      </c>
      <c r="B1744" s="51" t="s">
        <v>94596</v>
      </c>
      <c r="C1744" s="52">
        <v>1052</v>
      </c>
    </row>
    <row r="1745" spans="1:3" x14ac:dyDescent="0.25">
      <c r="A1745" s="50" t="s">
        <v>94597</v>
      </c>
      <c r="B1745" s="51" t="s">
        <v>94598</v>
      </c>
      <c r="C1745" s="52">
        <v>1052</v>
      </c>
    </row>
    <row r="1746" spans="1:3" x14ac:dyDescent="0.25">
      <c r="A1746" s="50" t="s">
        <v>94599</v>
      </c>
      <c r="B1746" s="51" t="s">
        <v>94600</v>
      </c>
      <c r="C1746" s="52">
        <v>1556</v>
      </c>
    </row>
    <row r="1747" spans="1:3" x14ac:dyDescent="0.25">
      <c r="A1747" s="50" t="s">
        <v>94601</v>
      </c>
      <c r="B1747" s="51" t="s">
        <v>94602</v>
      </c>
      <c r="C1747" s="52">
        <v>980</v>
      </c>
    </row>
    <row r="1748" spans="1:3" x14ac:dyDescent="0.25">
      <c r="A1748" s="50" t="s">
        <v>94603</v>
      </c>
      <c r="B1748" s="51" t="s">
        <v>94604</v>
      </c>
      <c r="C1748" s="52">
        <v>1316.02</v>
      </c>
    </row>
    <row r="1749" spans="1:3" x14ac:dyDescent="0.25">
      <c r="A1749" s="50" t="s">
        <v>94605</v>
      </c>
      <c r="B1749" s="51" t="s">
        <v>94606</v>
      </c>
      <c r="C1749" s="52">
        <v>2040</v>
      </c>
    </row>
    <row r="1750" spans="1:3" x14ac:dyDescent="0.25">
      <c r="A1750" s="50" t="s">
        <v>94607</v>
      </c>
      <c r="B1750" s="51" t="s">
        <v>94608</v>
      </c>
      <c r="C1750" s="52">
        <v>142.54</v>
      </c>
    </row>
    <row r="1751" spans="1:3" x14ac:dyDescent="0.25">
      <c r="A1751" s="50" t="s">
        <v>94609</v>
      </c>
      <c r="B1751" s="51" t="s">
        <v>94610</v>
      </c>
      <c r="C1751" s="52">
        <v>56.4</v>
      </c>
    </row>
    <row r="1752" spans="1:3" x14ac:dyDescent="0.25">
      <c r="A1752" s="50" t="s">
        <v>94609</v>
      </c>
      <c r="B1752" s="51" t="s">
        <v>94610</v>
      </c>
      <c r="C1752" s="52">
        <v>56.4</v>
      </c>
    </row>
    <row r="1753" spans="1:3" x14ac:dyDescent="0.25">
      <c r="A1753" s="50" t="s">
        <v>94611</v>
      </c>
      <c r="B1753" s="51" t="s">
        <v>94610</v>
      </c>
      <c r="C1753" s="52">
        <v>56.4</v>
      </c>
    </row>
    <row r="1754" spans="1:3" x14ac:dyDescent="0.25">
      <c r="A1754" s="50" t="s">
        <v>94612</v>
      </c>
      <c r="B1754" s="51" t="s">
        <v>94613</v>
      </c>
      <c r="C1754" s="52">
        <v>27.07</v>
      </c>
    </row>
    <row r="1755" spans="1:3" x14ac:dyDescent="0.25">
      <c r="A1755" s="50" t="s">
        <v>94614</v>
      </c>
      <c r="B1755" s="51" t="s">
        <v>94615</v>
      </c>
      <c r="C1755" s="52">
        <v>515.99</v>
      </c>
    </row>
    <row r="1756" spans="1:3" x14ac:dyDescent="0.25">
      <c r="A1756" s="50" t="s">
        <v>94616</v>
      </c>
      <c r="B1756" s="51" t="s">
        <v>94617</v>
      </c>
      <c r="C1756" s="52">
        <v>15428</v>
      </c>
    </row>
    <row r="1757" spans="1:3" x14ac:dyDescent="0.25">
      <c r="A1757" s="50" t="s">
        <v>94618</v>
      </c>
      <c r="B1757" s="51" t="s">
        <v>94619</v>
      </c>
      <c r="C1757" s="52">
        <v>34444.76</v>
      </c>
    </row>
    <row r="1758" spans="1:3" x14ac:dyDescent="0.25">
      <c r="A1758" s="50" t="s">
        <v>94618</v>
      </c>
      <c r="B1758" s="51" t="s">
        <v>94619</v>
      </c>
      <c r="C1758" s="52">
        <v>38285.360000000001</v>
      </c>
    </row>
    <row r="1759" spans="1:3" x14ac:dyDescent="0.25">
      <c r="A1759" s="50" t="s">
        <v>94620</v>
      </c>
      <c r="B1759" s="51" t="s">
        <v>94621</v>
      </c>
      <c r="C1759" s="52">
        <v>0</v>
      </c>
    </row>
    <row r="1760" spans="1:3" x14ac:dyDescent="0.25">
      <c r="A1760" s="50" t="s">
        <v>94620</v>
      </c>
      <c r="B1760" s="51" t="s">
        <v>94621</v>
      </c>
      <c r="C1760" s="52">
        <v>0</v>
      </c>
    </row>
    <row r="1761" spans="1:3" x14ac:dyDescent="0.25">
      <c r="A1761" s="50" t="s">
        <v>94622</v>
      </c>
      <c r="B1761" s="51" t="s">
        <v>94623</v>
      </c>
      <c r="C1761" s="52">
        <v>1407.78</v>
      </c>
    </row>
    <row r="1762" spans="1:3" x14ac:dyDescent="0.25">
      <c r="A1762" s="50" t="s">
        <v>94624</v>
      </c>
      <c r="B1762" s="51" t="s">
        <v>94625</v>
      </c>
      <c r="C1762" s="52">
        <v>2.06</v>
      </c>
    </row>
    <row r="1763" spans="1:3" x14ac:dyDescent="0.25">
      <c r="A1763" s="50" t="s">
        <v>94626</v>
      </c>
      <c r="B1763" s="51" t="s">
        <v>94627</v>
      </c>
      <c r="C1763" s="52">
        <v>12.84</v>
      </c>
    </row>
    <row r="1764" spans="1:3" x14ac:dyDescent="0.25">
      <c r="A1764" s="50" t="s">
        <v>94628</v>
      </c>
      <c r="B1764" s="51" t="s">
        <v>94629</v>
      </c>
      <c r="C1764" s="52">
        <v>4.33</v>
      </c>
    </row>
    <row r="1765" spans="1:3" x14ac:dyDescent="0.25">
      <c r="A1765" s="50" t="s">
        <v>94630</v>
      </c>
      <c r="B1765" s="51" t="s">
        <v>94631</v>
      </c>
      <c r="C1765" s="52">
        <v>4.37</v>
      </c>
    </row>
    <row r="1766" spans="1:3" x14ac:dyDescent="0.25">
      <c r="A1766" s="50" t="s">
        <v>94632</v>
      </c>
      <c r="B1766" s="51" t="s">
        <v>94633</v>
      </c>
      <c r="C1766" s="52">
        <v>8.1</v>
      </c>
    </row>
    <row r="1767" spans="1:3" x14ac:dyDescent="0.25">
      <c r="A1767" s="50" t="s">
        <v>94634</v>
      </c>
      <c r="B1767" s="51" t="s">
        <v>94635</v>
      </c>
      <c r="C1767" s="52">
        <v>8.27</v>
      </c>
    </row>
    <row r="1768" spans="1:3" x14ac:dyDescent="0.25">
      <c r="A1768" s="50" t="s">
        <v>94636</v>
      </c>
      <c r="B1768" s="51" t="s">
        <v>94637</v>
      </c>
      <c r="C1768" s="52">
        <v>3.9</v>
      </c>
    </row>
    <row r="1769" spans="1:3" x14ac:dyDescent="0.25">
      <c r="A1769" s="50" t="s">
        <v>94638</v>
      </c>
      <c r="B1769" s="51" t="s">
        <v>94639</v>
      </c>
      <c r="C1769" s="52">
        <v>20.190000000000001</v>
      </c>
    </row>
    <row r="1770" spans="1:3" x14ac:dyDescent="0.25">
      <c r="A1770" s="50" t="s">
        <v>94640</v>
      </c>
      <c r="B1770" s="51" t="s">
        <v>94641</v>
      </c>
      <c r="C1770" s="52">
        <v>6.86</v>
      </c>
    </row>
    <row r="1771" spans="1:3" x14ac:dyDescent="0.25">
      <c r="A1771" s="50" t="s">
        <v>94642</v>
      </c>
      <c r="B1771" s="51" t="s">
        <v>94643</v>
      </c>
      <c r="C1771" s="52">
        <v>4.4400000000000004</v>
      </c>
    </row>
    <row r="1772" spans="1:3" x14ac:dyDescent="0.25">
      <c r="A1772" s="50" t="s">
        <v>94644</v>
      </c>
      <c r="B1772" s="51" t="s">
        <v>94645</v>
      </c>
      <c r="C1772" s="52">
        <v>1236</v>
      </c>
    </row>
    <row r="1773" spans="1:3" x14ac:dyDescent="0.25">
      <c r="A1773" s="50" t="s">
        <v>94646</v>
      </c>
      <c r="B1773" s="51" t="s">
        <v>94647</v>
      </c>
      <c r="C1773" s="52">
        <v>1076.02</v>
      </c>
    </row>
    <row r="1774" spans="1:3" x14ac:dyDescent="0.25">
      <c r="A1774" s="50" t="s">
        <v>94648</v>
      </c>
      <c r="B1774" s="51" t="s">
        <v>94649</v>
      </c>
      <c r="C1774" s="52">
        <v>34</v>
      </c>
    </row>
    <row r="1775" spans="1:3" x14ac:dyDescent="0.25">
      <c r="A1775" s="50" t="s">
        <v>94650</v>
      </c>
      <c r="B1775" s="51" t="s">
        <v>94651</v>
      </c>
      <c r="C1775" s="52">
        <v>34.04</v>
      </c>
    </row>
    <row r="1776" spans="1:3" x14ac:dyDescent="0.25">
      <c r="A1776" s="50" t="s">
        <v>94652</v>
      </c>
      <c r="B1776" s="51" t="s">
        <v>94653</v>
      </c>
      <c r="C1776" s="52">
        <v>1232</v>
      </c>
    </row>
    <row r="1777" spans="1:3" x14ac:dyDescent="0.25">
      <c r="A1777" s="50" t="s">
        <v>94654</v>
      </c>
      <c r="B1777" s="51" t="s">
        <v>94655</v>
      </c>
      <c r="C1777" s="52">
        <v>49.2</v>
      </c>
    </row>
    <row r="1778" spans="1:3" x14ac:dyDescent="0.25">
      <c r="A1778" s="50" t="s">
        <v>94656</v>
      </c>
      <c r="B1778" s="51" t="s">
        <v>94657</v>
      </c>
      <c r="C1778" s="52">
        <v>98.54</v>
      </c>
    </row>
    <row r="1779" spans="1:3" x14ac:dyDescent="0.25">
      <c r="A1779" s="50" t="s">
        <v>94658</v>
      </c>
      <c r="B1779" s="51" t="s">
        <v>94659</v>
      </c>
      <c r="C1779" s="52">
        <v>100000</v>
      </c>
    </row>
    <row r="1780" spans="1:3" x14ac:dyDescent="0.25">
      <c r="A1780" s="50" t="s">
        <v>94660</v>
      </c>
      <c r="B1780" s="51" t="s">
        <v>94661</v>
      </c>
      <c r="C1780" s="52">
        <v>282.04000000000002</v>
      </c>
    </row>
    <row r="1781" spans="1:3" x14ac:dyDescent="0.25">
      <c r="A1781" s="50" t="s">
        <v>94662</v>
      </c>
      <c r="B1781" s="51" t="s">
        <v>94663</v>
      </c>
      <c r="C1781" s="52">
        <v>1020.8</v>
      </c>
    </row>
    <row r="1782" spans="1:3" x14ac:dyDescent="0.25">
      <c r="A1782" s="50" t="s">
        <v>94664</v>
      </c>
      <c r="B1782" s="51" t="s">
        <v>94665</v>
      </c>
      <c r="C1782" s="52">
        <v>7216.09</v>
      </c>
    </row>
    <row r="1783" spans="1:3" x14ac:dyDescent="0.25">
      <c r="A1783" s="50" t="s">
        <v>94666</v>
      </c>
      <c r="B1783" s="51" t="s">
        <v>94667</v>
      </c>
      <c r="C1783" s="52">
        <v>170.96</v>
      </c>
    </row>
    <row r="1784" spans="1:3" x14ac:dyDescent="0.25">
      <c r="A1784" s="50" t="s">
        <v>94668</v>
      </c>
      <c r="B1784" s="51" t="s">
        <v>94669</v>
      </c>
      <c r="C1784" s="52">
        <v>3520</v>
      </c>
    </row>
    <row r="1785" spans="1:3" x14ac:dyDescent="0.25">
      <c r="A1785" s="50" t="s">
        <v>94670</v>
      </c>
      <c r="B1785" s="51" t="s">
        <v>94671</v>
      </c>
      <c r="C1785" s="52">
        <v>8592.4</v>
      </c>
    </row>
    <row r="1786" spans="1:3" x14ac:dyDescent="0.25">
      <c r="A1786" s="50" t="s">
        <v>94672</v>
      </c>
      <c r="B1786" s="51" t="s">
        <v>94673</v>
      </c>
      <c r="C1786" s="52">
        <v>994.99</v>
      </c>
    </row>
    <row r="1787" spans="1:3" x14ac:dyDescent="0.25">
      <c r="A1787" s="50" t="s">
        <v>94674</v>
      </c>
      <c r="B1787" s="51" t="s">
        <v>92622</v>
      </c>
      <c r="C1787" s="52">
        <v>0.32</v>
      </c>
    </row>
    <row r="1788" spans="1:3" x14ac:dyDescent="0.25">
      <c r="A1788" s="50" t="s">
        <v>94675</v>
      </c>
      <c r="B1788" s="51" t="s">
        <v>92622</v>
      </c>
      <c r="C1788" s="52">
        <v>0.3</v>
      </c>
    </row>
    <row r="1789" spans="1:3" x14ac:dyDescent="0.25">
      <c r="A1789" s="50" t="s">
        <v>94676</v>
      </c>
      <c r="B1789" s="51" t="s">
        <v>94677</v>
      </c>
      <c r="C1789" s="52">
        <v>1.71</v>
      </c>
    </row>
    <row r="1790" spans="1:3" x14ac:dyDescent="0.25">
      <c r="A1790" s="50" t="s">
        <v>94678</v>
      </c>
      <c r="B1790" s="51" t="s">
        <v>92686</v>
      </c>
      <c r="C1790" s="52">
        <v>16.02</v>
      </c>
    </row>
    <row r="1791" spans="1:3" x14ac:dyDescent="0.25">
      <c r="A1791" s="50" t="s">
        <v>94679</v>
      </c>
      <c r="B1791" s="51" t="s">
        <v>92687</v>
      </c>
      <c r="C1791" s="52">
        <v>16.02</v>
      </c>
    </row>
    <row r="1792" spans="1:3" x14ac:dyDescent="0.25">
      <c r="A1792" s="50" t="s">
        <v>94680</v>
      </c>
      <c r="B1792" s="51" t="s">
        <v>94681</v>
      </c>
      <c r="C1792" s="52">
        <v>2.94</v>
      </c>
    </row>
    <row r="1793" spans="1:3" x14ac:dyDescent="0.25">
      <c r="A1793" s="50" t="s">
        <v>94682</v>
      </c>
      <c r="B1793" s="51" t="s">
        <v>94683</v>
      </c>
      <c r="C1793" s="52">
        <v>1.04</v>
      </c>
    </row>
    <row r="1794" spans="1:3" x14ac:dyDescent="0.25">
      <c r="A1794" s="50" t="s">
        <v>94684</v>
      </c>
      <c r="B1794" s="51" t="s">
        <v>94685</v>
      </c>
      <c r="C1794" s="52">
        <v>1.51</v>
      </c>
    </row>
    <row r="1795" spans="1:3" x14ac:dyDescent="0.25">
      <c r="A1795" s="50" t="s">
        <v>94686</v>
      </c>
      <c r="B1795" s="51" t="s">
        <v>94687</v>
      </c>
      <c r="C1795" s="52">
        <v>3.09</v>
      </c>
    </row>
    <row r="1796" spans="1:3" x14ac:dyDescent="0.25">
      <c r="A1796" s="50" t="s">
        <v>94688</v>
      </c>
      <c r="B1796" s="51" t="s">
        <v>94689</v>
      </c>
      <c r="C1796" s="52">
        <v>3.49</v>
      </c>
    </row>
    <row r="1797" spans="1:3" x14ac:dyDescent="0.25">
      <c r="A1797" s="50" t="s">
        <v>94690</v>
      </c>
      <c r="B1797" s="51" t="s">
        <v>94691</v>
      </c>
      <c r="C1797" s="52">
        <v>4.45</v>
      </c>
    </row>
    <row r="1798" spans="1:3" x14ac:dyDescent="0.25">
      <c r="A1798" s="50" t="s">
        <v>94692</v>
      </c>
      <c r="B1798" s="51" t="s">
        <v>94693</v>
      </c>
      <c r="C1798" s="52">
        <v>3.79</v>
      </c>
    </row>
    <row r="1799" spans="1:3" x14ac:dyDescent="0.25">
      <c r="A1799" s="50" t="s">
        <v>94694</v>
      </c>
      <c r="B1799" s="51" t="s">
        <v>94695</v>
      </c>
      <c r="C1799" s="52">
        <v>9.64</v>
      </c>
    </row>
    <row r="1800" spans="1:3" x14ac:dyDescent="0.25">
      <c r="A1800" s="50" t="s">
        <v>94696</v>
      </c>
      <c r="B1800" s="51" t="s">
        <v>94697</v>
      </c>
      <c r="C1800" s="52">
        <v>11.93</v>
      </c>
    </row>
    <row r="1801" spans="1:3" x14ac:dyDescent="0.25">
      <c r="A1801" s="50" t="s">
        <v>94698</v>
      </c>
      <c r="B1801" s="51" t="s">
        <v>94699</v>
      </c>
      <c r="C1801" s="52">
        <v>6.09</v>
      </c>
    </row>
    <row r="1802" spans="1:3" x14ac:dyDescent="0.25">
      <c r="A1802" s="50" t="s">
        <v>94700</v>
      </c>
      <c r="B1802" s="51" t="s">
        <v>94701</v>
      </c>
      <c r="C1802" s="52">
        <v>40.94</v>
      </c>
    </row>
    <row r="1803" spans="1:3" x14ac:dyDescent="0.25">
      <c r="A1803" s="50" t="s">
        <v>94702</v>
      </c>
      <c r="B1803" s="51" t="s">
        <v>93810</v>
      </c>
      <c r="C1803" s="52">
        <v>3</v>
      </c>
    </row>
    <row r="1804" spans="1:3" x14ac:dyDescent="0.25">
      <c r="A1804" s="50" t="s">
        <v>94703</v>
      </c>
      <c r="B1804" s="51" t="s">
        <v>93870</v>
      </c>
      <c r="C1804" s="52">
        <v>4.74</v>
      </c>
    </row>
    <row r="1805" spans="1:3" x14ac:dyDescent="0.25">
      <c r="A1805" s="50" t="s">
        <v>94704</v>
      </c>
      <c r="B1805" s="51" t="s">
        <v>94705</v>
      </c>
      <c r="C1805" s="52">
        <v>28.2</v>
      </c>
    </row>
    <row r="1806" spans="1:3" x14ac:dyDescent="0.25">
      <c r="A1806" s="50" t="s">
        <v>94706</v>
      </c>
      <c r="B1806" s="51" t="s">
        <v>94707</v>
      </c>
      <c r="C1806" s="52">
        <v>11.04</v>
      </c>
    </row>
    <row r="1807" spans="1:3" x14ac:dyDescent="0.25">
      <c r="A1807" s="50" t="s">
        <v>94708</v>
      </c>
      <c r="B1807" s="51" t="s">
        <v>94697</v>
      </c>
      <c r="C1807" s="52">
        <v>11.93</v>
      </c>
    </row>
    <row r="1808" spans="1:3" x14ac:dyDescent="0.25">
      <c r="A1808" s="50" t="s">
        <v>94709</v>
      </c>
      <c r="B1808" s="51" t="s">
        <v>94710</v>
      </c>
      <c r="C1808" s="52">
        <v>29.72</v>
      </c>
    </row>
    <row r="1809" spans="1:3" x14ac:dyDescent="0.25">
      <c r="A1809" s="50" t="s">
        <v>94711</v>
      </c>
      <c r="B1809" s="51" t="s">
        <v>94710</v>
      </c>
      <c r="C1809" s="52">
        <v>29.72</v>
      </c>
    </row>
    <row r="1810" spans="1:3" x14ac:dyDescent="0.25">
      <c r="A1810" s="50" t="s">
        <v>94712</v>
      </c>
      <c r="B1810" s="51" t="s">
        <v>94713</v>
      </c>
      <c r="C1810" s="52">
        <v>31.78</v>
      </c>
    </row>
    <row r="1811" spans="1:3" x14ac:dyDescent="0.25">
      <c r="A1811" s="50" t="s">
        <v>94714</v>
      </c>
      <c r="B1811" s="51" t="s">
        <v>94713</v>
      </c>
      <c r="C1811" s="52">
        <v>31.76</v>
      </c>
    </row>
    <row r="1812" spans="1:3" x14ac:dyDescent="0.25">
      <c r="A1812" s="50" t="s">
        <v>94715</v>
      </c>
      <c r="B1812" s="51" t="s">
        <v>94716</v>
      </c>
      <c r="C1812" s="52">
        <v>17.96</v>
      </c>
    </row>
    <row r="1813" spans="1:3" x14ac:dyDescent="0.25">
      <c r="A1813" s="50" t="s">
        <v>94717</v>
      </c>
      <c r="B1813" s="51" t="s">
        <v>94716</v>
      </c>
      <c r="C1813" s="52">
        <v>17.96</v>
      </c>
    </row>
    <row r="1814" spans="1:3" x14ac:dyDescent="0.25">
      <c r="A1814" s="50" t="s">
        <v>94718</v>
      </c>
      <c r="B1814" s="51" t="s">
        <v>94719</v>
      </c>
      <c r="C1814" s="52">
        <v>38.880000000000003</v>
      </c>
    </row>
    <row r="1815" spans="1:3" x14ac:dyDescent="0.25">
      <c r="A1815" s="50" t="s">
        <v>94720</v>
      </c>
      <c r="B1815" s="51" t="s">
        <v>94721</v>
      </c>
      <c r="C1815" s="52">
        <v>178.6</v>
      </c>
    </row>
    <row r="1816" spans="1:3" x14ac:dyDescent="0.25">
      <c r="A1816" s="50" t="s">
        <v>94722</v>
      </c>
      <c r="B1816" s="51" t="s">
        <v>94723</v>
      </c>
      <c r="C1816" s="52">
        <v>2.48</v>
      </c>
    </row>
    <row r="1817" spans="1:3" x14ac:dyDescent="0.25">
      <c r="A1817" s="50" t="s">
        <v>94724</v>
      </c>
      <c r="B1817" s="51" t="s">
        <v>94723</v>
      </c>
      <c r="C1817" s="52">
        <v>2.48</v>
      </c>
    </row>
    <row r="1818" spans="1:3" x14ac:dyDescent="0.25">
      <c r="A1818" s="50" t="s">
        <v>94725</v>
      </c>
      <c r="B1818" s="51" t="s">
        <v>94726</v>
      </c>
      <c r="C1818" s="52">
        <v>2.72</v>
      </c>
    </row>
    <row r="1819" spans="1:3" x14ac:dyDescent="0.25">
      <c r="A1819" s="50" t="s">
        <v>94727</v>
      </c>
      <c r="B1819" s="51" t="s">
        <v>94726</v>
      </c>
      <c r="C1819" s="52">
        <v>2.72</v>
      </c>
    </row>
    <row r="1820" spans="1:3" x14ac:dyDescent="0.25">
      <c r="A1820" s="50" t="s">
        <v>94728</v>
      </c>
      <c r="B1820" s="51" t="s">
        <v>93754</v>
      </c>
      <c r="C1820" s="52">
        <v>296.08999999999997</v>
      </c>
    </row>
    <row r="1821" spans="1:3" x14ac:dyDescent="0.25">
      <c r="A1821" s="50" t="s">
        <v>94729</v>
      </c>
      <c r="B1821" s="51" t="s">
        <v>94730</v>
      </c>
      <c r="C1821" s="52">
        <v>1487.76</v>
      </c>
    </row>
    <row r="1822" spans="1:3" x14ac:dyDescent="0.25">
      <c r="A1822" s="50" t="s">
        <v>94731</v>
      </c>
      <c r="B1822" s="51" t="s">
        <v>94732</v>
      </c>
      <c r="C1822" s="52">
        <v>26.95</v>
      </c>
    </row>
    <row r="1823" spans="1:3" x14ac:dyDescent="0.25">
      <c r="A1823" s="50" t="s">
        <v>94733</v>
      </c>
      <c r="B1823" s="51" t="s">
        <v>94734</v>
      </c>
      <c r="C1823" s="52">
        <v>26.72</v>
      </c>
    </row>
    <row r="1824" spans="1:3" x14ac:dyDescent="0.25">
      <c r="A1824" s="50" t="s">
        <v>94735</v>
      </c>
      <c r="B1824" s="51" t="s">
        <v>94736</v>
      </c>
      <c r="C1824" s="52">
        <v>1216</v>
      </c>
    </row>
    <row r="1825" spans="1:3" x14ac:dyDescent="0.25">
      <c r="A1825" s="50" t="s">
        <v>94737</v>
      </c>
      <c r="B1825" s="51" t="s">
        <v>94738</v>
      </c>
      <c r="C1825" s="52">
        <v>1932</v>
      </c>
    </row>
    <row r="1826" spans="1:3" x14ac:dyDescent="0.25">
      <c r="A1826" s="50" t="s">
        <v>94739</v>
      </c>
      <c r="B1826" s="51" t="s">
        <v>94740</v>
      </c>
      <c r="C1826" s="52">
        <v>4628</v>
      </c>
    </row>
    <row r="1827" spans="1:3" x14ac:dyDescent="0.25">
      <c r="A1827" s="50" t="s">
        <v>94741</v>
      </c>
      <c r="B1827" s="51" t="s">
        <v>94742</v>
      </c>
      <c r="C1827" s="52">
        <v>188</v>
      </c>
    </row>
    <row r="1828" spans="1:3" x14ac:dyDescent="0.25">
      <c r="A1828" s="50" t="s">
        <v>94743</v>
      </c>
      <c r="B1828" s="51" t="s">
        <v>94744</v>
      </c>
      <c r="C1828" s="52">
        <v>61.34</v>
      </c>
    </row>
    <row r="1829" spans="1:3" x14ac:dyDescent="0.25">
      <c r="A1829" s="50" t="s">
        <v>94745</v>
      </c>
      <c r="B1829" s="51" t="s">
        <v>94746</v>
      </c>
      <c r="C1829" s="52">
        <v>140.34</v>
      </c>
    </row>
    <row r="1830" spans="1:3" x14ac:dyDescent="0.25">
      <c r="A1830" s="50" t="s">
        <v>94747</v>
      </c>
      <c r="B1830" s="51" t="s">
        <v>94748</v>
      </c>
      <c r="C1830" s="52">
        <v>74.84</v>
      </c>
    </row>
    <row r="1831" spans="1:3" x14ac:dyDescent="0.25">
      <c r="A1831" s="50" t="s">
        <v>94749</v>
      </c>
      <c r="B1831" s="51" t="s">
        <v>94750</v>
      </c>
      <c r="C1831" s="52">
        <v>81.67</v>
      </c>
    </row>
    <row r="1832" spans="1:3" x14ac:dyDescent="0.25">
      <c r="A1832" s="50" t="s">
        <v>94751</v>
      </c>
      <c r="B1832" s="51" t="s">
        <v>94752</v>
      </c>
      <c r="C1832" s="52">
        <v>43.6</v>
      </c>
    </row>
    <row r="1833" spans="1:3" x14ac:dyDescent="0.25">
      <c r="A1833" s="50" t="s">
        <v>94753</v>
      </c>
      <c r="B1833" s="51" t="s">
        <v>94292</v>
      </c>
      <c r="C1833" s="52">
        <v>58</v>
      </c>
    </row>
    <row r="1834" spans="1:3" x14ac:dyDescent="0.25">
      <c r="A1834" s="50" t="s">
        <v>94754</v>
      </c>
      <c r="B1834" s="51" t="s">
        <v>94755</v>
      </c>
      <c r="C1834" s="52">
        <v>60.4</v>
      </c>
    </row>
    <row r="1835" spans="1:3" x14ac:dyDescent="0.25">
      <c r="A1835" s="50" t="s">
        <v>94756</v>
      </c>
      <c r="B1835" s="51" t="s">
        <v>94757</v>
      </c>
      <c r="C1835" s="52">
        <v>30.8</v>
      </c>
    </row>
    <row r="1836" spans="1:3" x14ac:dyDescent="0.25">
      <c r="A1836" s="50" t="s">
        <v>94758</v>
      </c>
      <c r="B1836" s="51" t="s">
        <v>94759</v>
      </c>
      <c r="C1836" s="52">
        <v>102</v>
      </c>
    </row>
    <row r="1837" spans="1:3" x14ac:dyDescent="0.25">
      <c r="A1837" s="50" t="s">
        <v>94760</v>
      </c>
      <c r="B1837" s="51" t="s">
        <v>94752</v>
      </c>
      <c r="C1837" s="52">
        <v>36.4</v>
      </c>
    </row>
    <row r="1838" spans="1:3" x14ac:dyDescent="0.25">
      <c r="A1838" s="50" t="s">
        <v>94761</v>
      </c>
      <c r="B1838" s="51" t="s">
        <v>94762</v>
      </c>
      <c r="C1838" s="52">
        <v>14.4</v>
      </c>
    </row>
    <row r="1839" spans="1:3" x14ac:dyDescent="0.25">
      <c r="A1839" s="50" t="s">
        <v>94763</v>
      </c>
      <c r="B1839" s="51" t="s">
        <v>94764</v>
      </c>
      <c r="C1839" s="52">
        <v>16</v>
      </c>
    </row>
    <row r="1840" spans="1:3" x14ac:dyDescent="0.25">
      <c r="A1840" s="50" t="s">
        <v>94763</v>
      </c>
      <c r="B1840" s="51" t="s">
        <v>94765</v>
      </c>
      <c r="C1840" s="52">
        <v>16</v>
      </c>
    </row>
    <row r="1841" spans="1:3" x14ac:dyDescent="0.25">
      <c r="A1841" s="50" t="s">
        <v>94766</v>
      </c>
      <c r="B1841" s="51" t="s">
        <v>94767</v>
      </c>
      <c r="C1841" s="52">
        <v>142</v>
      </c>
    </row>
    <row r="1842" spans="1:3" x14ac:dyDescent="0.25">
      <c r="A1842" s="50" t="s">
        <v>94768</v>
      </c>
      <c r="B1842" s="51" t="s">
        <v>94769</v>
      </c>
      <c r="C1842" s="52">
        <v>16</v>
      </c>
    </row>
    <row r="1843" spans="1:3" x14ac:dyDescent="0.25">
      <c r="A1843" s="50" t="s">
        <v>94768</v>
      </c>
      <c r="B1843" s="51" t="s">
        <v>94770</v>
      </c>
      <c r="C1843" s="52">
        <v>16</v>
      </c>
    </row>
    <row r="1844" spans="1:3" x14ac:dyDescent="0.25">
      <c r="A1844" s="50" t="s">
        <v>94771</v>
      </c>
      <c r="B1844" s="51" t="s">
        <v>94742</v>
      </c>
      <c r="C1844" s="52">
        <v>170</v>
      </c>
    </row>
    <row r="1845" spans="1:3" x14ac:dyDescent="0.25">
      <c r="A1845" s="50" t="s">
        <v>94771</v>
      </c>
      <c r="B1845" s="51" t="s">
        <v>94772</v>
      </c>
      <c r="C1845" s="52">
        <v>170</v>
      </c>
    </row>
    <row r="1846" spans="1:3" x14ac:dyDescent="0.25">
      <c r="A1846" s="50" t="s">
        <v>94773</v>
      </c>
      <c r="B1846" s="51" t="s">
        <v>94774</v>
      </c>
      <c r="C1846" s="52">
        <v>110</v>
      </c>
    </row>
    <row r="1847" spans="1:3" x14ac:dyDescent="0.25">
      <c r="A1847" s="50" t="s">
        <v>94775</v>
      </c>
      <c r="B1847" s="51" t="s">
        <v>94776</v>
      </c>
      <c r="C1847" s="52">
        <v>500</v>
      </c>
    </row>
    <row r="1848" spans="1:3" x14ac:dyDescent="0.25">
      <c r="A1848" s="50" t="s">
        <v>94777</v>
      </c>
      <c r="B1848" s="51" t="s">
        <v>94778</v>
      </c>
      <c r="C1848" s="52">
        <v>68</v>
      </c>
    </row>
    <row r="1849" spans="1:3" x14ac:dyDescent="0.25">
      <c r="A1849" s="50" t="s">
        <v>94777</v>
      </c>
      <c r="B1849" s="51" t="s">
        <v>94779</v>
      </c>
      <c r="C1849" s="52">
        <v>68</v>
      </c>
    </row>
    <row r="1850" spans="1:3" x14ac:dyDescent="0.25">
      <c r="A1850" s="50" t="s">
        <v>94780</v>
      </c>
      <c r="B1850" s="51" t="s">
        <v>94781</v>
      </c>
      <c r="C1850" s="52">
        <v>38</v>
      </c>
    </row>
    <row r="1851" spans="1:3" x14ac:dyDescent="0.25">
      <c r="A1851" s="50" t="s">
        <v>94782</v>
      </c>
      <c r="B1851" s="51" t="s">
        <v>94783</v>
      </c>
      <c r="C1851" s="52">
        <v>485.6</v>
      </c>
    </row>
    <row r="1852" spans="1:3" x14ac:dyDescent="0.25">
      <c r="A1852" s="50" t="s">
        <v>94784</v>
      </c>
      <c r="B1852" s="51" t="s">
        <v>94785</v>
      </c>
      <c r="C1852" s="52">
        <v>279.2</v>
      </c>
    </row>
    <row r="1853" spans="1:3" x14ac:dyDescent="0.25">
      <c r="A1853" s="50" t="s">
        <v>94786</v>
      </c>
      <c r="B1853" s="51" t="s">
        <v>94785</v>
      </c>
      <c r="C1853" s="52">
        <v>408.78</v>
      </c>
    </row>
    <row r="1854" spans="1:3" x14ac:dyDescent="0.25">
      <c r="A1854" s="50" t="s">
        <v>94787</v>
      </c>
      <c r="B1854" s="51" t="s">
        <v>94785</v>
      </c>
      <c r="C1854" s="52">
        <v>504.8</v>
      </c>
    </row>
    <row r="1855" spans="1:3" x14ac:dyDescent="0.25">
      <c r="A1855" s="50" t="s">
        <v>94788</v>
      </c>
      <c r="B1855" s="51" t="s">
        <v>94789</v>
      </c>
      <c r="C1855" s="52">
        <v>422.8</v>
      </c>
    </row>
    <row r="1856" spans="1:3" x14ac:dyDescent="0.25">
      <c r="A1856" s="50" t="s">
        <v>94790</v>
      </c>
      <c r="B1856" s="51" t="s">
        <v>94791</v>
      </c>
      <c r="C1856" s="52">
        <v>424.8</v>
      </c>
    </row>
    <row r="1857" spans="1:3" x14ac:dyDescent="0.25">
      <c r="A1857" s="50" t="s">
        <v>94792</v>
      </c>
      <c r="B1857" s="51" t="s">
        <v>94793</v>
      </c>
      <c r="C1857" s="52">
        <v>412.02</v>
      </c>
    </row>
    <row r="1858" spans="1:3" x14ac:dyDescent="0.25">
      <c r="A1858" s="50" t="s">
        <v>94794</v>
      </c>
      <c r="B1858" s="51" t="s">
        <v>94795</v>
      </c>
      <c r="C1858" s="52">
        <v>696</v>
      </c>
    </row>
    <row r="1859" spans="1:3" x14ac:dyDescent="0.25">
      <c r="A1859" s="50" t="s">
        <v>94796</v>
      </c>
      <c r="B1859" s="51" t="s">
        <v>94797</v>
      </c>
      <c r="C1859" s="52">
        <v>11.02</v>
      </c>
    </row>
    <row r="1860" spans="1:3" x14ac:dyDescent="0.25">
      <c r="A1860" s="50" t="s">
        <v>94798</v>
      </c>
      <c r="B1860" s="51" t="s">
        <v>94797</v>
      </c>
      <c r="C1860" s="52">
        <v>170.4</v>
      </c>
    </row>
    <row r="1861" spans="1:3" x14ac:dyDescent="0.25">
      <c r="A1861" s="50" t="s">
        <v>94799</v>
      </c>
      <c r="B1861" s="51" t="s">
        <v>94797</v>
      </c>
      <c r="C1861" s="52">
        <v>340.8</v>
      </c>
    </row>
    <row r="1862" spans="1:3" x14ac:dyDescent="0.25">
      <c r="A1862" s="50" t="s">
        <v>94800</v>
      </c>
      <c r="B1862" s="51" t="s">
        <v>94801</v>
      </c>
      <c r="C1862" s="52">
        <v>65.56</v>
      </c>
    </row>
    <row r="1863" spans="1:3" x14ac:dyDescent="0.25">
      <c r="A1863" s="50" t="s">
        <v>94802</v>
      </c>
      <c r="B1863" s="51" t="s">
        <v>94801</v>
      </c>
      <c r="C1863" s="52">
        <v>51.14</v>
      </c>
    </row>
    <row r="1864" spans="1:3" x14ac:dyDescent="0.25">
      <c r="A1864" s="50" t="s">
        <v>94803</v>
      </c>
      <c r="B1864" s="51" t="s">
        <v>94801</v>
      </c>
      <c r="C1864" s="52">
        <v>65.56</v>
      </c>
    </row>
    <row r="1865" spans="1:3" x14ac:dyDescent="0.25">
      <c r="A1865" s="50" t="s">
        <v>94804</v>
      </c>
      <c r="B1865" s="51" t="s">
        <v>94805</v>
      </c>
      <c r="C1865" s="52">
        <v>162.80000000000001</v>
      </c>
    </row>
    <row r="1866" spans="1:3" x14ac:dyDescent="0.25">
      <c r="A1866" s="50" t="s">
        <v>94806</v>
      </c>
      <c r="B1866" s="51" t="s">
        <v>94807</v>
      </c>
      <c r="C1866" s="52">
        <v>66.94</v>
      </c>
    </row>
    <row r="1867" spans="1:3" x14ac:dyDescent="0.25">
      <c r="A1867" s="50" t="s">
        <v>94808</v>
      </c>
      <c r="B1867" s="51" t="s">
        <v>94807</v>
      </c>
      <c r="C1867" s="52">
        <v>48.15</v>
      </c>
    </row>
    <row r="1868" spans="1:3" x14ac:dyDescent="0.25">
      <c r="A1868" s="50" t="s">
        <v>94809</v>
      </c>
      <c r="B1868" s="51" t="s">
        <v>94810</v>
      </c>
      <c r="C1868" s="52">
        <v>77.94</v>
      </c>
    </row>
    <row r="1869" spans="1:3" x14ac:dyDescent="0.25">
      <c r="A1869" s="50" t="s">
        <v>94811</v>
      </c>
      <c r="B1869" s="51" t="s">
        <v>94812</v>
      </c>
      <c r="C1869" s="52">
        <v>1246.27</v>
      </c>
    </row>
    <row r="1870" spans="1:3" x14ac:dyDescent="0.25">
      <c r="A1870" s="50" t="s">
        <v>94813</v>
      </c>
      <c r="B1870" s="51" t="s">
        <v>94185</v>
      </c>
      <c r="C1870" s="52">
        <v>4654</v>
      </c>
    </row>
    <row r="1871" spans="1:3" x14ac:dyDescent="0.25">
      <c r="A1871" s="50" t="s">
        <v>94814</v>
      </c>
      <c r="B1871" s="51" t="s">
        <v>94815</v>
      </c>
      <c r="C1871" s="52">
        <v>34.79</v>
      </c>
    </row>
    <row r="1872" spans="1:3" x14ac:dyDescent="0.25">
      <c r="A1872" s="50" t="s">
        <v>94816</v>
      </c>
      <c r="B1872" s="51" t="s">
        <v>94817</v>
      </c>
      <c r="C1872" s="52">
        <v>116.8</v>
      </c>
    </row>
    <row r="1873" spans="1:3" x14ac:dyDescent="0.25">
      <c r="A1873" s="50" t="s">
        <v>94818</v>
      </c>
      <c r="B1873" s="51" t="s">
        <v>94817</v>
      </c>
      <c r="C1873" s="52">
        <v>116.8</v>
      </c>
    </row>
    <row r="1874" spans="1:3" x14ac:dyDescent="0.25">
      <c r="A1874" s="50" t="s">
        <v>94819</v>
      </c>
      <c r="B1874" s="51" t="s">
        <v>94817</v>
      </c>
      <c r="C1874" s="52">
        <v>116.73</v>
      </c>
    </row>
    <row r="1875" spans="1:3" x14ac:dyDescent="0.25">
      <c r="A1875" s="50" t="s">
        <v>94820</v>
      </c>
      <c r="B1875" s="51" t="s">
        <v>94821</v>
      </c>
      <c r="C1875" s="52">
        <v>116.8</v>
      </c>
    </row>
    <row r="1876" spans="1:3" x14ac:dyDescent="0.25">
      <c r="A1876" s="50" t="s">
        <v>94822</v>
      </c>
      <c r="B1876" s="51" t="s">
        <v>94821</v>
      </c>
      <c r="C1876" s="52">
        <v>116.73</v>
      </c>
    </row>
    <row r="1877" spans="1:3" x14ac:dyDescent="0.25">
      <c r="A1877" s="50" t="s">
        <v>94823</v>
      </c>
      <c r="B1877" s="51" t="s">
        <v>94824</v>
      </c>
      <c r="C1877" s="52">
        <v>2506.4</v>
      </c>
    </row>
    <row r="1878" spans="1:3" x14ac:dyDescent="0.25">
      <c r="A1878" s="50" t="s">
        <v>94825</v>
      </c>
      <c r="B1878" s="51" t="s">
        <v>94826</v>
      </c>
      <c r="C1878" s="52">
        <v>2506.4</v>
      </c>
    </row>
    <row r="1879" spans="1:3" x14ac:dyDescent="0.25">
      <c r="A1879" s="50" t="s">
        <v>94827</v>
      </c>
      <c r="B1879" s="51" t="s">
        <v>94828</v>
      </c>
      <c r="C1879" s="52">
        <v>4348.01</v>
      </c>
    </row>
    <row r="1880" spans="1:3" x14ac:dyDescent="0.25">
      <c r="A1880" s="50" t="s">
        <v>94827</v>
      </c>
      <c r="B1880" s="51" t="s">
        <v>94828</v>
      </c>
      <c r="C1880" s="52">
        <v>21377.69</v>
      </c>
    </row>
    <row r="1881" spans="1:3" x14ac:dyDescent="0.25">
      <c r="A1881" s="50" t="s">
        <v>94829</v>
      </c>
      <c r="B1881" s="51" t="s">
        <v>94830</v>
      </c>
      <c r="C1881" s="52">
        <v>187200</v>
      </c>
    </row>
    <row r="1882" spans="1:3" x14ac:dyDescent="0.25">
      <c r="A1882" s="50" t="s">
        <v>94831</v>
      </c>
      <c r="B1882" s="51" t="s">
        <v>94828</v>
      </c>
      <c r="C1882" s="52">
        <v>18124</v>
      </c>
    </row>
    <row r="1883" spans="1:3" x14ac:dyDescent="0.25">
      <c r="A1883" s="50" t="s">
        <v>94832</v>
      </c>
      <c r="B1883" s="51" t="s">
        <v>94833</v>
      </c>
      <c r="C1883" s="52">
        <v>2.71</v>
      </c>
    </row>
    <row r="1884" spans="1:3" x14ac:dyDescent="0.25">
      <c r="A1884" s="50" t="s">
        <v>94834</v>
      </c>
      <c r="B1884" s="51" t="s">
        <v>94835</v>
      </c>
      <c r="C1884" s="52">
        <v>81.16</v>
      </c>
    </row>
    <row r="1885" spans="1:3" x14ac:dyDescent="0.25">
      <c r="A1885" s="50" t="s">
        <v>94836</v>
      </c>
      <c r="B1885" s="51" t="s">
        <v>94835</v>
      </c>
      <c r="C1885" s="52">
        <v>90.4</v>
      </c>
    </row>
    <row r="1886" spans="1:3" x14ac:dyDescent="0.25">
      <c r="A1886" s="50" t="s">
        <v>94837</v>
      </c>
      <c r="B1886" s="51" t="s">
        <v>94838</v>
      </c>
      <c r="C1886" s="52">
        <v>909</v>
      </c>
    </row>
    <row r="1887" spans="1:3" x14ac:dyDescent="0.25">
      <c r="A1887" s="50" t="s">
        <v>94839</v>
      </c>
      <c r="B1887" s="51" t="s">
        <v>94840</v>
      </c>
      <c r="C1887" s="52">
        <v>964</v>
      </c>
    </row>
    <row r="1888" spans="1:3" x14ac:dyDescent="0.25">
      <c r="A1888" s="50" t="s">
        <v>94841</v>
      </c>
      <c r="B1888" s="51" t="s">
        <v>94810</v>
      </c>
      <c r="C1888" s="52">
        <v>4.24</v>
      </c>
    </row>
    <row r="1889" spans="1:3" x14ac:dyDescent="0.25">
      <c r="A1889" s="50" t="s">
        <v>94842</v>
      </c>
      <c r="B1889" s="51" t="s">
        <v>94843</v>
      </c>
      <c r="C1889" s="52">
        <v>4.88</v>
      </c>
    </row>
    <row r="1890" spans="1:3" x14ac:dyDescent="0.25">
      <c r="A1890" s="50" t="s">
        <v>94844</v>
      </c>
      <c r="B1890" s="51" t="s">
        <v>94845</v>
      </c>
      <c r="C1890" s="52">
        <v>5.52</v>
      </c>
    </row>
    <row r="1891" spans="1:3" x14ac:dyDescent="0.25">
      <c r="A1891" s="50" t="s">
        <v>94846</v>
      </c>
      <c r="B1891" s="51" t="s">
        <v>94476</v>
      </c>
      <c r="C1891" s="52">
        <v>35.520000000000003</v>
      </c>
    </row>
    <row r="1892" spans="1:3" x14ac:dyDescent="0.25">
      <c r="A1892" s="50" t="s">
        <v>94847</v>
      </c>
      <c r="B1892" s="51" t="s">
        <v>94848</v>
      </c>
      <c r="C1892" s="52">
        <v>38.5</v>
      </c>
    </row>
    <row r="1893" spans="1:3" x14ac:dyDescent="0.25">
      <c r="A1893" s="50" t="s">
        <v>94849</v>
      </c>
      <c r="B1893" s="51" t="s">
        <v>94850</v>
      </c>
      <c r="C1893" s="52">
        <v>18</v>
      </c>
    </row>
    <row r="1894" spans="1:3" x14ac:dyDescent="0.25">
      <c r="A1894" s="50" t="s">
        <v>94851</v>
      </c>
      <c r="B1894" s="51" t="s">
        <v>94850</v>
      </c>
      <c r="C1894" s="52">
        <v>16</v>
      </c>
    </row>
    <row r="1895" spans="1:3" x14ac:dyDescent="0.25">
      <c r="A1895" s="50" t="s">
        <v>94852</v>
      </c>
      <c r="B1895" s="51" t="s">
        <v>94853</v>
      </c>
      <c r="C1895" s="52">
        <v>40</v>
      </c>
    </row>
    <row r="1896" spans="1:3" x14ac:dyDescent="0.25">
      <c r="A1896" s="50" t="s">
        <v>94854</v>
      </c>
      <c r="B1896" s="51" t="s">
        <v>94853</v>
      </c>
      <c r="C1896" s="52">
        <v>32</v>
      </c>
    </row>
    <row r="1897" spans="1:3" x14ac:dyDescent="0.25">
      <c r="A1897" s="50" t="s">
        <v>94855</v>
      </c>
      <c r="B1897" s="51" t="s">
        <v>94856</v>
      </c>
      <c r="C1897" s="52">
        <v>32</v>
      </c>
    </row>
    <row r="1898" spans="1:3" x14ac:dyDescent="0.25">
      <c r="A1898" s="50" t="s">
        <v>94857</v>
      </c>
      <c r="B1898" s="51" t="s">
        <v>94858</v>
      </c>
      <c r="C1898" s="52">
        <v>16</v>
      </c>
    </row>
    <row r="1899" spans="1:3" x14ac:dyDescent="0.25">
      <c r="A1899" s="50" t="s">
        <v>94859</v>
      </c>
      <c r="B1899" s="51" t="s">
        <v>94858</v>
      </c>
      <c r="C1899" s="52">
        <v>1.6</v>
      </c>
    </row>
    <row r="1900" spans="1:3" x14ac:dyDescent="0.25">
      <c r="A1900" s="50" t="s">
        <v>94859</v>
      </c>
      <c r="B1900" s="51" t="s">
        <v>94858</v>
      </c>
      <c r="C1900" s="52">
        <v>16</v>
      </c>
    </row>
    <row r="1901" spans="1:3" x14ac:dyDescent="0.25">
      <c r="A1901" s="50" t="s">
        <v>94860</v>
      </c>
      <c r="B1901" s="51" t="s">
        <v>94858</v>
      </c>
      <c r="C1901" s="52">
        <v>468</v>
      </c>
    </row>
    <row r="1902" spans="1:3" x14ac:dyDescent="0.25">
      <c r="A1902" s="50" t="s">
        <v>94861</v>
      </c>
      <c r="B1902" s="51" t="s">
        <v>94769</v>
      </c>
      <c r="C1902" s="52">
        <v>18.649999999999999</v>
      </c>
    </row>
    <row r="1903" spans="1:3" x14ac:dyDescent="0.25">
      <c r="A1903" s="50" t="s">
        <v>94861</v>
      </c>
      <c r="B1903" s="51" t="s">
        <v>94769</v>
      </c>
      <c r="C1903" s="52">
        <v>28</v>
      </c>
    </row>
    <row r="1904" spans="1:3" x14ac:dyDescent="0.25">
      <c r="A1904" s="50" t="s">
        <v>94862</v>
      </c>
      <c r="B1904" s="51" t="s">
        <v>94863</v>
      </c>
      <c r="C1904" s="52">
        <v>38</v>
      </c>
    </row>
    <row r="1905" spans="1:3" x14ac:dyDescent="0.25">
      <c r="A1905" s="50" t="s">
        <v>94864</v>
      </c>
      <c r="B1905" s="51" t="s">
        <v>94865</v>
      </c>
      <c r="C1905" s="52">
        <v>3184</v>
      </c>
    </row>
    <row r="1906" spans="1:3" x14ac:dyDescent="0.25">
      <c r="A1906" s="50" t="s">
        <v>94866</v>
      </c>
      <c r="B1906" s="51" t="s">
        <v>94865</v>
      </c>
      <c r="C1906" s="52">
        <v>8084</v>
      </c>
    </row>
    <row r="1907" spans="1:3" x14ac:dyDescent="0.25">
      <c r="A1907" s="50" t="s">
        <v>94867</v>
      </c>
      <c r="B1907" s="51" t="s">
        <v>94868</v>
      </c>
      <c r="C1907" s="52">
        <v>8.48</v>
      </c>
    </row>
    <row r="1908" spans="1:3" x14ac:dyDescent="0.25">
      <c r="A1908" s="50" t="s">
        <v>94867</v>
      </c>
      <c r="B1908" s="51" t="s">
        <v>94869</v>
      </c>
      <c r="C1908" s="52">
        <v>8.48</v>
      </c>
    </row>
    <row r="1909" spans="1:3" x14ac:dyDescent="0.25">
      <c r="A1909" s="50" t="s">
        <v>94870</v>
      </c>
      <c r="B1909" s="51" t="s">
        <v>94865</v>
      </c>
      <c r="C1909" s="52">
        <v>3184</v>
      </c>
    </row>
    <row r="1910" spans="1:3" x14ac:dyDescent="0.25">
      <c r="A1910" s="50" t="s">
        <v>94871</v>
      </c>
      <c r="B1910" s="51" t="s">
        <v>94872</v>
      </c>
      <c r="C1910" s="52">
        <v>168</v>
      </c>
    </row>
    <row r="1911" spans="1:3" x14ac:dyDescent="0.25">
      <c r="A1911" s="50" t="s">
        <v>94873</v>
      </c>
      <c r="B1911" s="51" t="s">
        <v>94874</v>
      </c>
      <c r="C1911" s="52">
        <v>72</v>
      </c>
    </row>
    <row r="1912" spans="1:3" x14ac:dyDescent="0.25">
      <c r="A1912" s="50" t="s">
        <v>94875</v>
      </c>
      <c r="B1912" s="51" t="s">
        <v>94767</v>
      </c>
      <c r="C1912" s="52">
        <v>225</v>
      </c>
    </row>
    <row r="1913" spans="1:3" x14ac:dyDescent="0.25">
      <c r="A1913" s="50" t="s">
        <v>94876</v>
      </c>
      <c r="B1913" s="51" t="s">
        <v>94767</v>
      </c>
      <c r="C1913" s="52">
        <v>282</v>
      </c>
    </row>
    <row r="1914" spans="1:3" x14ac:dyDescent="0.25">
      <c r="A1914" s="50" t="s">
        <v>94877</v>
      </c>
      <c r="B1914" s="51" t="s">
        <v>94781</v>
      </c>
      <c r="C1914" s="52">
        <v>30</v>
      </c>
    </row>
    <row r="1915" spans="1:3" x14ac:dyDescent="0.25">
      <c r="A1915" s="50" t="s">
        <v>94878</v>
      </c>
      <c r="B1915" s="51" t="s">
        <v>94879</v>
      </c>
      <c r="C1915" s="52">
        <v>22</v>
      </c>
    </row>
    <row r="1916" spans="1:3" x14ac:dyDescent="0.25">
      <c r="A1916" s="50" t="s">
        <v>94880</v>
      </c>
      <c r="B1916" s="51" t="s">
        <v>94881</v>
      </c>
      <c r="C1916" s="52">
        <v>446</v>
      </c>
    </row>
    <row r="1917" spans="1:3" ht="24" x14ac:dyDescent="0.25">
      <c r="A1917" s="50" t="s">
        <v>94880</v>
      </c>
      <c r="B1917" s="51" t="s">
        <v>94882</v>
      </c>
      <c r="C1917" s="52">
        <v>446</v>
      </c>
    </row>
    <row r="1918" spans="1:3" x14ac:dyDescent="0.25">
      <c r="A1918" s="50" t="s">
        <v>94883</v>
      </c>
      <c r="B1918" s="51" t="s">
        <v>94884</v>
      </c>
      <c r="C1918" s="52">
        <v>18</v>
      </c>
    </row>
    <row r="1919" spans="1:3" x14ac:dyDescent="0.25">
      <c r="A1919" s="50" t="s">
        <v>94885</v>
      </c>
      <c r="B1919" s="51" t="s">
        <v>94759</v>
      </c>
      <c r="C1919" s="52">
        <v>211</v>
      </c>
    </row>
    <row r="1920" spans="1:3" x14ac:dyDescent="0.25">
      <c r="A1920" s="50" t="s">
        <v>94885</v>
      </c>
      <c r="B1920" s="51" t="s">
        <v>94886</v>
      </c>
      <c r="C1920" s="52">
        <v>211</v>
      </c>
    </row>
    <row r="1921" spans="1:3" x14ac:dyDescent="0.25">
      <c r="A1921" s="50" t="s">
        <v>94885</v>
      </c>
      <c r="B1921" s="51" t="s">
        <v>94887</v>
      </c>
      <c r="C1921" s="52">
        <v>211</v>
      </c>
    </row>
    <row r="1922" spans="1:3" x14ac:dyDescent="0.25">
      <c r="A1922" s="50" t="s">
        <v>94888</v>
      </c>
      <c r="B1922" s="51" t="s">
        <v>94759</v>
      </c>
      <c r="C1922" s="52">
        <v>188</v>
      </c>
    </row>
    <row r="1923" spans="1:3" x14ac:dyDescent="0.25">
      <c r="A1923" s="50" t="s">
        <v>94888</v>
      </c>
      <c r="B1923" s="51" t="s">
        <v>94886</v>
      </c>
      <c r="C1923" s="52">
        <v>188</v>
      </c>
    </row>
    <row r="1924" spans="1:3" x14ac:dyDescent="0.25">
      <c r="A1924" s="50" t="s">
        <v>94889</v>
      </c>
      <c r="B1924" s="51" t="s">
        <v>94890</v>
      </c>
      <c r="C1924" s="52">
        <v>256</v>
      </c>
    </row>
    <row r="1925" spans="1:3" x14ac:dyDescent="0.25">
      <c r="A1925" s="50" t="s">
        <v>94891</v>
      </c>
      <c r="B1925" s="51" t="s">
        <v>94892</v>
      </c>
      <c r="C1925" s="52">
        <v>32</v>
      </c>
    </row>
    <row r="1926" spans="1:3" x14ac:dyDescent="0.25">
      <c r="A1926" s="50" t="s">
        <v>94893</v>
      </c>
      <c r="B1926" s="51" t="s">
        <v>94894</v>
      </c>
      <c r="C1926" s="52">
        <v>17</v>
      </c>
    </row>
    <row r="1927" spans="1:3" x14ac:dyDescent="0.25">
      <c r="A1927" s="50" t="s">
        <v>94895</v>
      </c>
      <c r="B1927" s="51" t="s">
        <v>94896</v>
      </c>
      <c r="C1927" s="52">
        <v>18</v>
      </c>
    </row>
    <row r="1928" spans="1:3" x14ac:dyDescent="0.25">
      <c r="A1928" s="50" t="s">
        <v>94897</v>
      </c>
      <c r="B1928" s="51" t="s">
        <v>94898</v>
      </c>
      <c r="C1928" s="52">
        <v>17.2</v>
      </c>
    </row>
    <row r="1929" spans="1:3" x14ac:dyDescent="0.25">
      <c r="A1929" s="50" t="s">
        <v>94899</v>
      </c>
      <c r="B1929" s="51" t="s">
        <v>94900</v>
      </c>
      <c r="C1929" s="52">
        <v>12.58</v>
      </c>
    </row>
    <row r="1930" spans="1:3" x14ac:dyDescent="0.25">
      <c r="A1930" s="50" t="s">
        <v>94899</v>
      </c>
      <c r="B1930" s="51" t="s">
        <v>94900</v>
      </c>
      <c r="C1930" s="52">
        <v>88</v>
      </c>
    </row>
    <row r="1931" spans="1:3" x14ac:dyDescent="0.25">
      <c r="A1931" s="50" t="s">
        <v>94899</v>
      </c>
      <c r="B1931" s="51" t="s">
        <v>94901</v>
      </c>
      <c r="C1931" s="52">
        <v>88</v>
      </c>
    </row>
    <row r="1932" spans="1:3" x14ac:dyDescent="0.25">
      <c r="A1932" s="50" t="s">
        <v>94902</v>
      </c>
      <c r="B1932" s="51" t="s">
        <v>94903</v>
      </c>
      <c r="C1932" s="52">
        <v>51</v>
      </c>
    </row>
    <row r="1933" spans="1:3" x14ac:dyDescent="0.25">
      <c r="A1933" s="50" t="s">
        <v>94904</v>
      </c>
      <c r="B1933" s="51" t="s">
        <v>94905</v>
      </c>
      <c r="C1933" s="52">
        <v>62</v>
      </c>
    </row>
    <row r="1934" spans="1:3" x14ac:dyDescent="0.25">
      <c r="A1934" s="50" t="s">
        <v>94906</v>
      </c>
      <c r="B1934" s="51" t="s">
        <v>94907</v>
      </c>
      <c r="C1934" s="52">
        <v>41.4</v>
      </c>
    </row>
    <row r="1935" spans="1:3" x14ac:dyDescent="0.25">
      <c r="A1935" s="50" t="s">
        <v>94908</v>
      </c>
      <c r="B1935" s="51" t="s">
        <v>94909</v>
      </c>
      <c r="C1935" s="52">
        <v>99</v>
      </c>
    </row>
    <row r="1936" spans="1:3" x14ac:dyDescent="0.25">
      <c r="A1936" s="50" t="s">
        <v>94910</v>
      </c>
      <c r="B1936" s="51" t="s">
        <v>94762</v>
      </c>
      <c r="C1936" s="52">
        <v>11.2</v>
      </c>
    </row>
    <row r="1937" spans="1:3" x14ac:dyDescent="0.25">
      <c r="A1937" s="50" t="s">
        <v>94910</v>
      </c>
      <c r="B1937" s="51" t="s">
        <v>94762</v>
      </c>
      <c r="C1937" s="52">
        <v>13.11</v>
      </c>
    </row>
    <row r="1938" spans="1:3" x14ac:dyDescent="0.25">
      <c r="A1938" s="50" t="s">
        <v>94911</v>
      </c>
      <c r="B1938" s="51" t="s">
        <v>94912</v>
      </c>
      <c r="C1938" s="52">
        <v>99</v>
      </c>
    </row>
    <row r="1939" spans="1:3" x14ac:dyDescent="0.25">
      <c r="A1939" s="50" t="s">
        <v>94913</v>
      </c>
      <c r="B1939" s="51" t="s">
        <v>94914</v>
      </c>
      <c r="C1939" s="52">
        <v>368</v>
      </c>
    </row>
    <row r="1940" spans="1:3" x14ac:dyDescent="0.25">
      <c r="A1940" s="50" t="s">
        <v>94915</v>
      </c>
      <c r="B1940" s="51" t="s">
        <v>94916</v>
      </c>
      <c r="C1940" s="52">
        <v>392</v>
      </c>
    </row>
    <row r="1941" spans="1:3" x14ac:dyDescent="0.25">
      <c r="A1941" s="50" t="s">
        <v>94917</v>
      </c>
      <c r="B1941" s="51" t="s">
        <v>94918</v>
      </c>
      <c r="C1941" s="52">
        <v>120</v>
      </c>
    </row>
    <row r="1942" spans="1:3" x14ac:dyDescent="0.25">
      <c r="A1942" s="50" t="s">
        <v>94919</v>
      </c>
      <c r="B1942" s="51" t="s">
        <v>94920</v>
      </c>
      <c r="C1942" s="52">
        <v>51.6</v>
      </c>
    </row>
    <row r="1943" spans="1:3" x14ac:dyDescent="0.25">
      <c r="A1943" s="50" t="s">
        <v>94921</v>
      </c>
      <c r="B1943" s="51" t="s">
        <v>94922</v>
      </c>
      <c r="C1943" s="52">
        <v>51.4</v>
      </c>
    </row>
    <row r="1944" spans="1:3" x14ac:dyDescent="0.25">
      <c r="A1944" s="50" t="s">
        <v>94923</v>
      </c>
      <c r="B1944" s="51" t="s">
        <v>94922</v>
      </c>
      <c r="C1944" s="52">
        <v>51.4</v>
      </c>
    </row>
    <row r="1945" spans="1:3" x14ac:dyDescent="0.25">
      <c r="A1945" s="50" t="s">
        <v>94924</v>
      </c>
      <c r="B1945" s="51" t="s">
        <v>93047</v>
      </c>
      <c r="C1945" s="52">
        <v>62.6</v>
      </c>
    </row>
    <row r="1946" spans="1:3" x14ac:dyDescent="0.25">
      <c r="A1946" s="50" t="s">
        <v>94925</v>
      </c>
      <c r="B1946" s="51" t="s">
        <v>94926</v>
      </c>
      <c r="C1946" s="52">
        <v>24.6</v>
      </c>
    </row>
    <row r="1947" spans="1:3" x14ac:dyDescent="0.25">
      <c r="A1947" s="50" t="s">
        <v>94927</v>
      </c>
      <c r="B1947" s="51" t="s">
        <v>94928</v>
      </c>
      <c r="C1947" s="52">
        <v>100</v>
      </c>
    </row>
    <row r="1948" spans="1:3" x14ac:dyDescent="0.25">
      <c r="A1948" s="50" t="s">
        <v>94929</v>
      </c>
      <c r="B1948" s="51" t="s">
        <v>94930</v>
      </c>
      <c r="C1948" s="52">
        <v>89.6</v>
      </c>
    </row>
    <row r="1949" spans="1:3" x14ac:dyDescent="0.25">
      <c r="A1949" s="50" t="s">
        <v>94931</v>
      </c>
      <c r="B1949" s="51" t="s">
        <v>94319</v>
      </c>
      <c r="C1949" s="52">
        <v>384</v>
      </c>
    </row>
    <row r="1950" spans="1:3" x14ac:dyDescent="0.25">
      <c r="A1950" s="50" t="s">
        <v>94932</v>
      </c>
      <c r="B1950" s="51" t="s">
        <v>94933</v>
      </c>
      <c r="C1950" s="52">
        <v>5.2</v>
      </c>
    </row>
    <row r="1951" spans="1:3" x14ac:dyDescent="0.25">
      <c r="A1951" s="50" t="s">
        <v>94934</v>
      </c>
      <c r="B1951" s="51" t="s">
        <v>94935</v>
      </c>
      <c r="C1951" s="52">
        <v>22.12</v>
      </c>
    </row>
    <row r="1952" spans="1:3" x14ac:dyDescent="0.25">
      <c r="A1952" s="50" t="s">
        <v>94936</v>
      </c>
      <c r="B1952" s="51" t="s">
        <v>94937</v>
      </c>
      <c r="C1952" s="52">
        <v>3.44</v>
      </c>
    </row>
    <row r="1953" spans="1:3" x14ac:dyDescent="0.25">
      <c r="A1953" s="50" t="s">
        <v>94938</v>
      </c>
      <c r="B1953" s="51" t="s">
        <v>94939</v>
      </c>
      <c r="C1953" s="52">
        <v>4.4000000000000004</v>
      </c>
    </row>
    <row r="1954" spans="1:3" x14ac:dyDescent="0.25">
      <c r="A1954" s="50" t="s">
        <v>94940</v>
      </c>
      <c r="B1954" s="51" t="s">
        <v>92702</v>
      </c>
      <c r="C1954" s="52">
        <v>19.16</v>
      </c>
    </row>
    <row r="1955" spans="1:3" x14ac:dyDescent="0.25">
      <c r="A1955" s="50" t="s">
        <v>94941</v>
      </c>
      <c r="B1955" s="51" t="s">
        <v>94942</v>
      </c>
      <c r="C1955" s="52">
        <v>5.28</v>
      </c>
    </row>
    <row r="1956" spans="1:3" x14ac:dyDescent="0.25">
      <c r="A1956" s="50" t="s">
        <v>94943</v>
      </c>
      <c r="B1956" s="51" t="s">
        <v>94944</v>
      </c>
      <c r="C1956" s="52">
        <v>4.62</v>
      </c>
    </row>
    <row r="1957" spans="1:3" x14ac:dyDescent="0.25">
      <c r="A1957" s="50" t="s">
        <v>94945</v>
      </c>
      <c r="B1957" s="51" t="s">
        <v>94687</v>
      </c>
      <c r="C1957" s="52">
        <v>3.09</v>
      </c>
    </row>
    <row r="1958" spans="1:3" x14ac:dyDescent="0.25">
      <c r="A1958" s="50" t="s">
        <v>94946</v>
      </c>
      <c r="B1958" s="51" t="s">
        <v>94947</v>
      </c>
      <c r="C1958" s="52">
        <v>9.3800000000000008</v>
      </c>
    </row>
    <row r="1959" spans="1:3" x14ac:dyDescent="0.25">
      <c r="A1959" s="50" t="s">
        <v>94948</v>
      </c>
      <c r="B1959" s="51" t="s">
        <v>94949</v>
      </c>
      <c r="C1959" s="52">
        <v>2.04</v>
      </c>
    </row>
    <row r="1960" spans="1:3" x14ac:dyDescent="0.25">
      <c r="A1960" s="50" t="s">
        <v>94950</v>
      </c>
      <c r="B1960" s="51" t="s">
        <v>94951</v>
      </c>
      <c r="C1960" s="52">
        <v>2.5299999999999998</v>
      </c>
    </row>
    <row r="1961" spans="1:3" x14ac:dyDescent="0.25">
      <c r="A1961" s="50" t="s">
        <v>94952</v>
      </c>
      <c r="B1961" s="51" t="s">
        <v>94953</v>
      </c>
      <c r="C1961" s="52">
        <v>9.24</v>
      </c>
    </row>
    <row r="1962" spans="1:3" x14ac:dyDescent="0.25">
      <c r="A1962" s="50" t="s">
        <v>94954</v>
      </c>
      <c r="B1962" s="51" t="s">
        <v>94955</v>
      </c>
      <c r="C1962" s="52">
        <v>23.5</v>
      </c>
    </row>
    <row r="1963" spans="1:3" x14ac:dyDescent="0.25">
      <c r="A1963" s="50" t="s">
        <v>94956</v>
      </c>
      <c r="B1963" s="51" t="s">
        <v>94957</v>
      </c>
      <c r="C1963" s="52">
        <v>15.16</v>
      </c>
    </row>
    <row r="1964" spans="1:3" x14ac:dyDescent="0.25">
      <c r="A1964" s="50" t="s">
        <v>94958</v>
      </c>
      <c r="B1964" s="51" t="s">
        <v>94556</v>
      </c>
      <c r="C1964" s="52">
        <v>0.42</v>
      </c>
    </row>
    <row r="1965" spans="1:3" x14ac:dyDescent="0.25">
      <c r="A1965" s="50" t="s">
        <v>94959</v>
      </c>
      <c r="B1965" s="51" t="s">
        <v>94960</v>
      </c>
      <c r="C1965" s="52">
        <v>7.54</v>
      </c>
    </row>
    <row r="1966" spans="1:3" x14ac:dyDescent="0.25">
      <c r="A1966" s="50" t="s">
        <v>94961</v>
      </c>
      <c r="B1966" s="51" t="s">
        <v>94962</v>
      </c>
      <c r="C1966" s="52">
        <v>3.5</v>
      </c>
    </row>
    <row r="1967" spans="1:3" x14ac:dyDescent="0.25">
      <c r="A1967" s="50" t="s">
        <v>94963</v>
      </c>
      <c r="B1967" s="51" t="s">
        <v>94964</v>
      </c>
      <c r="C1967" s="52">
        <v>5.44</v>
      </c>
    </row>
    <row r="1968" spans="1:3" x14ac:dyDescent="0.25">
      <c r="A1968" s="50" t="s">
        <v>94965</v>
      </c>
      <c r="B1968" s="51" t="s">
        <v>93804</v>
      </c>
      <c r="C1968" s="52">
        <v>11.54</v>
      </c>
    </row>
    <row r="1969" spans="1:3" x14ac:dyDescent="0.25">
      <c r="A1969" s="50" t="s">
        <v>94966</v>
      </c>
      <c r="B1969" s="51" t="s">
        <v>94967</v>
      </c>
      <c r="C1969" s="52">
        <v>132.5</v>
      </c>
    </row>
    <row r="1970" spans="1:3" x14ac:dyDescent="0.25">
      <c r="A1970" s="50" t="s">
        <v>94968</v>
      </c>
      <c r="B1970" s="51" t="s">
        <v>94967</v>
      </c>
      <c r="C1970" s="52">
        <v>132.5</v>
      </c>
    </row>
    <row r="1971" spans="1:3" x14ac:dyDescent="0.25">
      <c r="A1971" s="50" t="s">
        <v>94969</v>
      </c>
      <c r="B1971" s="51" t="s">
        <v>94970</v>
      </c>
      <c r="C1971" s="52">
        <v>223.06</v>
      </c>
    </row>
    <row r="1972" spans="1:3" x14ac:dyDescent="0.25">
      <c r="A1972" s="50" t="s">
        <v>94971</v>
      </c>
      <c r="B1972" s="51" t="s">
        <v>94970</v>
      </c>
      <c r="C1972" s="52">
        <v>223.06</v>
      </c>
    </row>
    <row r="1973" spans="1:3" x14ac:dyDescent="0.25">
      <c r="A1973" s="50" t="s">
        <v>94972</v>
      </c>
      <c r="B1973" s="51" t="s">
        <v>94973</v>
      </c>
      <c r="C1973" s="52">
        <v>309.44</v>
      </c>
    </row>
    <row r="1974" spans="1:3" x14ac:dyDescent="0.25">
      <c r="A1974" s="50" t="s">
        <v>94974</v>
      </c>
      <c r="B1974" s="51" t="s">
        <v>94973</v>
      </c>
      <c r="C1974" s="52">
        <v>309.44</v>
      </c>
    </row>
    <row r="1975" spans="1:3" x14ac:dyDescent="0.25">
      <c r="A1975" s="50" t="s">
        <v>94975</v>
      </c>
      <c r="B1975" s="51" t="s">
        <v>94976</v>
      </c>
      <c r="C1975" s="52">
        <v>18</v>
      </c>
    </row>
    <row r="1976" spans="1:3" x14ac:dyDescent="0.25">
      <c r="A1976" s="50" t="s">
        <v>94977</v>
      </c>
      <c r="B1976" s="51" t="s">
        <v>94978</v>
      </c>
      <c r="C1976" s="52">
        <v>4.76</v>
      </c>
    </row>
    <row r="1977" spans="1:3" x14ac:dyDescent="0.25">
      <c r="A1977" s="50" t="s">
        <v>94979</v>
      </c>
      <c r="B1977" s="51" t="s">
        <v>94732</v>
      </c>
      <c r="C1977" s="52">
        <v>26.95</v>
      </c>
    </row>
    <row r="1978" spans="1:3" x14ac:dyDescent="0.25">
      <c r="A1978" s="50" t="s">
        <v>94980</v>
      </c>
      <c r="B1978" s="51" t="s">
        <v>94981</v>
      </c>
      <c r="C1978" s="52">
        <v>3.58</v>
      </c>
    </row>
    <row r="1979" spans="1:3" x14ac:dyDescent="0.25">
      <c r="A1979" s="50" t="s">
        <v>94982</v>
      </c>
      <c r="B1979" s="51" t="s">
        <v>94983</v>
      </c>
      <c r="C1979" s="52">
        <v>1.1299999999999999</v>
      </c>
    </row>
    <row r="1980" spans="1:3" x14ac:dyDescent="0.25">
      <c r="A1980" s="50" t="s">
        <v>94984</v>
      </c>
      <c r="B1980" s="51" t="s">
        <v>94985</v>
      </c>
      <c r="C1980" s="52">
        <v>1.52</v>
      </c>
    </row>
    <row r="1981" spans="1:3" x14ac:dyDescent="0.25">
      <c r="A1981" s="50" t="s">
        <v>94986</v>
      </c>
      <c r="B1981" s="51" t="s">
        <v>93619</v>
      </c>
      <c r="C1981" s="52">
        <v>2.25</v>
      </c>
    </row>
    <row r="1982" spans="1:3" x14ac:dyDescent="0.25">
      <c r="A1982" s="50" t="s">
        <v>94987</v>
      </c>
      <c r="B1982" s="51" t="s">
        <v>94988</v>
      </c>
      <c r="C1982" s="52">
        <v>2.6</v>
      </c>
    </row>
    <row r="1983" spans="1:3" x14ac:dyDescent="0.25">
      <c r="A1983" s="50" t="s">
        <v>94989</v>
      </c>
      <c r="B1983" s="51" t="s">
        <v>94990</v>
      </c>
      <c r="C1983" s="52">
        <v>3.23</v>
      </c>
    </row>
    <row r="1984" spans="1:3" x14ac:dyDescent="0.25">
      <c r="A1984" s="50" t="s">
        <v>94991</v>
      </c>
      <c r="B1984" s="51" t="s">
        <v>94992</v>
      </c>
      <c r="C1984" s="52">
        <v>4.8099999999999996</v>
      </c>
    </row>
    <row r="1985" spans="1:3" x14ac:dyDescent="0.25">
      <c r="A1985" s="50" t="s">
        <v>94993</v>
      </c>
      <c r="B1985" s="51" t="s">
        <v>94994</v>
      </c>
      <c r="C1985" s="52">
        <v>6.28</v>
      </c>
    </row>
    <row r="1986" spans="1:3" x14ac:dyDescent="0.25">
      <c r="A1986" s="50" t="s">
        <v>94995</v>
      </c>
      <c r="B1986" s="51" t="s">
        <v>94996</v>
      </c>
      <c r="C1986" s="52">
        <v>17.84</v>
      </c>
    </row>
    <row r="1987" spans="1:3" x14ac:dyDescent="0.25">
      <c r="A1987" s="50" t="s">
        <v>94997</v>
      </c>
      <c r="B1987" s="51" t="s">
        <v>93358</v>
      </c>
      <c r="C1987" s="52">
        <v>149.06</v>
      </c>
    </row>
    <row r="1988" spans="1:3" x14ac:dyDescent="0.25">
      <c r="A1988" s="50" t="s">
        <v>94998</v>
      </c>
      <c r="B1988" s="51" t="s">
        <v>92651</v>
      </c>
      <c r="C1988" s="52">
        <v>36.1</v>
      </c>
    </row>
    <row r="1989" spans="1:3" x14ac:dyDescent="0.25">
      <c r="A1989" s="50" t="s">
        <v>94999</v>
      </c>
      <c r="B1989" s="51" t="s">
        <v>95000</v>
      </c>
      <c r="C1989" s="52">
        <v>36.1</v>
      </c>
    </row>
    <row r="1990" spans="1:3" x14ac:dyDescent="0.25">
      <c r="A1990" s="50" t="s">
        <v>95001</v>
      </c>
      <c r="B1990" s="51" t="s">
        <v>95002</v>
      </c>
      <c r="C1990" s="52">
        <v>6.5</v>
      </c>
    </row>
    <row r="1991" spans="1:3" x14ac:dyDescent="0.25">
      <c r="A1991" s="50" t="s">
        <v>95003</v>
      </c>
      <c r="B1991" s="51" t="s">
        <v>95004</v>
      </c>
      <c r="C1991" s="52">
        <v>9.7899999999999991</v>
      </c>
    </row>
    <row r="1992" spans="1:3" x14ac:dyDescent="0.25">
      <c r="A1992" s="50" t="s">
        <v>95005</v>
      </c>
      <c r="B1992" s="51" t="s">
        <v>95006</v>
      </c>
      <c r="C1992" s="52">
        <v>9.5299999999999994</v>
      </c>
    </row>
    <row r="1993" spans="1:3" x14ac:dyDescent="0.25">
      <c r="A1993" s="50" t="s">
        <v>95007</v>
      </c>
      <c r="B1993" s="51" t="s">
        <v>95008</v>
      </c>
      <c r="C1993" s="52">
        <v>401.76</v>
      </c>
    </row>
    <row r="1994" spans="1:3" x14ac:dyDescent="0.25">
      <c r="A1994" s="50" t="s">
        <v>95009</v>
      </c>
      <c r="B1994" s="51" t="s">
        <v>95010</v>
      </c>
      <c r="C1994" s="52">
        <v>203.59</v>
      </c>
    </row>
    <row r="1995" spans="1:3" x14ac:dyDescent="0.25">
      <c r="A1995" s="50" t="s">
        <v>95011</v>
      </c>
      <c r="B1995" s="51" t="s">
        <v>95010</v>
      </c>
      <c r="C1995" s="52">
        <v>203.59</v>
      </c>
    </row>
    <row r="1996" spans="1:3" x14ac:dyDescent="0.25">
      <c r="A1996" s="50" t="s">
        <v>95012</v>
      </c>
      <c r="B1996" s="51" t="s">
        <v>95013</v>
      </c>
      <c r="C1996" s="52">
        <v>92.84</v>
      </c>
    </row>
    <row r="1997" spans="1:3" x14ac:dyDescent="0.25">
      <c r="A1997" s="50" t="s">
        <v>95014</v>
      </c>
      <c r="B1997" s="51" t="s">
        <v>95013</v>
      </c>
      <c r="C1997" s="52">
        <v>92.84</v>
      </c>
    </row>
    <row r="1998" spans="1:3" x14ac:dyDescent="0.25">
      <c r="A1998" s="50" t="s">
        <v>95015</v>
      </c>
      <c r="B1998" s="51" t="s">
        <v>95016</v>
      </c>
      <c r="C1998" s="52">
        <v>10.86</v>
      </c>
    </row>
    <row r="1999" spans="1:3" x14ac:dyDescent="0.25">
      <c r="A1999" s="50" t="s">
        <v>95017</v>
      </c>
      <c r="B1999" s="51" t="s">
        <v>95018</v>
      </c>
      <c r="C1999" s="52">
        <v>83.33</v>
      </c>
    </row>
    <row r="2000" spans="1:3" x14ac:dyDescent="0.25">
      <c r="A2000" s="50" t="s">
        <v>95019</v>
      </c>
      <c r="B2000" s="51" t="s">
        <v>95020</v>
      </c>
      <c r="C2000" s="52">
        <v>11.19</v>
      </c>
    </row>
    <row r="2001" spans="1:3" x14ac:dyDescent="0.25">
      <c r="A2001" s="50" t="s">
        <v>95021</v>
      </c>
      <c r="B2001" s="51" t="s">
        <v>93320</v>
      </c>
      <c r="C2001" s="52">
        <v>16.36</v>
      </c>
    </row>
    <row r="2002" spans="1:3" x14ac:dyDescent="0.25">
      <c r="A2002" s="50" t="s">
        <v>95022</v>
      </c>
      <c r="B2002" s="51" t="s">
        <v>95023</v>
      </c>
      <c r="C2002" s="52">
        <v>47.48</v>
      </c>
    </row>
    <row r="2003" spans="1:3" x14ac:dyDescent="0.25">
      <c r="A2003" s="50" t="s">
        <v>95024</v>
      </c>
      <c r="B2003" s="51" t="s">
        <v>95025</v>
      </c>
      <c r="C2003" s="52">
        <v>122.25</v>
      </c>
    </row>
    <row r="2004" spans="1:3" x14ac:dyDescent="0.25">
      <c r="A2004" s="50" t="s">
        <v>95026</v>
      </c>
      <c r="B2004" s="51" t="s">
        <v>95027</v>
      </c>
      <c r="C2004" s="52">
        <v>40.18</v>
      </c>
    </row>
    <row r="2005" spans="1:3" x14ac:dyDescent="0.25">
      <c r="A2005" s="50" t="s">
        <v>95028</v>
      </c>
      <c r="B2005" s="51" t="s">
        <v>95029</v>
      </c>
      <c r="C2005" s="52">
        <v>16.32</v>
      </c>
    </row>
    <row r="2006" spans="1:3" x14ac:dyDescent="0.25">
      <c r="A2006" s="50" t="s">
        <v>95030</v>
      </c>
      <c r="B2006" s="51" t="s">
        <v>95031</v>
      </c>
      <c r="C2006" s="52">
        <v>50.57</v>
      </c>
    </row>
    <row r="2007" spans="1:3" x14ac:dyDescent="0.25">
      <c r="A2007" s="50" t="s">
        <v>95032</v>
      </c>
      <c r="B2007" s="51" t="s">
        <v>95033</v>
      </c>
      <c r="C2007" s="52">
        <v>2.92</v>
      </c>
    </row>
    <row r="2008" spans="1:3" x14ac:dyDescent="0.25">
      <c r="A2008" s="50" t="s">
        <v>95034</v>
      </c>
      <c r="B2008" s="51" t="s">
        <v>95035</v>
      </c>
      <c r="C2008" s="52">
        <v>45.35</v>
      </c>
    </row>
    <row r="2009" spans="1:3" x14ac:dyDescent="0.25">
      <c r="A2009" s="50" t="s">
        <v>95036</v>
      </c>
      <c r="B2009" s="51" t="s">
        <v>95035</v>
      </c>
      <c r="C2009" s="52">
        <v>45.35</v>
      </c>
    </row>
    <row r="2010" spans="1:3" x14ac:dyDescent="0.25">
      <c r="A2010" s="50" t="s">
        <v>95037</v>
      </c>
      <c r="B2010" s="51" t="s">
        <v>94635</v>
      </c>
      <c r="C2010" s="52">
        <v>8.27</v>
      </c>
    </row>
    <row r="2011" spans="1:3" x14ac:dyDescent="0.25">
      <c r="A2011" s="50" t="s">
        <v>95038</v>
      </c>
      <c r="B2011" s="51" t="s">
        <v>95039</v>
      </c>
      <c r="C2011" s="52">
        <v>4.8600000000000003</v>
      </c>
    </row>
    <row r="2012" spans="1:3" x14ac:dyDescent="0.25">
      <c r="A2012" s="50" t="s">
        <v>95040</v>
      </c>
      <c r="B2012" s="51" t="s">
        <v>95041</v>
      </c>
      <c r="C2012" s="52">
        <v>5.49</v>
      </c>
    </row>
    <row r="2013" spans="1:3" x14ac:dyDescent="0.25">
      <c r="A2013" s="50" t="s">
        <v>95042</v>
      </c>
      <c r="B2013" s="51" t="s">
        <v>95043</v>
      </c>
      <c r="C2013" s="52">
        <v>62.9</v>
      </c>
    </row>
    <row r="2014" spans="1:3" x14ac:dyDescent="0.25">
      <c r="A2014" s="50" t="s">
        <v>95044</v>
      </c>
      <c r="B2014" s="51" t="s">
        <v>95045</v>
      </c>
      <c r="C2014" s="52">
        <v>28.65</v>
      </c>
    </row>
    <row r="2015" spans="1:3" x14ac:dyDescent="0.25">
      <c r="A2015" s="50" t="s">
        <v>95046</v>
      </c>
      <c r="B2015" s="51" t="s">
        <v>95047</v>
      </c>
      <c r="C2015" s="52">
        <v>7.24</v>
      </c>
    </row>
    <row r="2016" spans="1:3" x14ac:dyDescent="0.25">
      <c r="A2016" s="50" t="s">
        <v>95048</v>
      </c>
      <c r="B2016" s="51" t="s">
        <v>95049</v>
      </c>
      <c r="C2016" s="52">
        <v>669.4</v>
      </c>
    </row>
    <row r="2017" spans="1:3" x14ac:dyDescent="0.25">
      <c r="A2017" s="50" t="s">
        <v>95050</v>
      </c>
      <c r="B2017" s="51" t="s">
        <v>95051</v>
      </c>
      <c r="C2017" s="52">
        <v>100.58</v>
      </c>
    </row>
    <row r="2018" spans="1:3" x14ac:dyDescent="0.25">
      <c r="A2018" s="50" t="s">
        <v>95052</v>
      </c>
      <c r="B2018" s="51" t="s">
        <v>95053</v>
      </c>
      <c r="C2018" s="52">
        <v>16.22</v>
      </c>
    </row>
    <row r="2019" spans="1:3" x14ac:dyDescent="0.25">
      <c r="A2019" s="50" t="s">
        <v>95054</v>
      </c>
      <c r="B2019" s="51" t="s">
        <v>95055</v>
      </c>
      <c r="C2019" s="52">
        <v>5.31</v>
      </c>
    </row>
    <row r="2020" spans="1:3" x14ac:dyDescent="0.25">
      <c r="A2020" s="50" t="s">
        <v>95056</v>
      </c>
      <c r="B2020" s="51" t="s">
        <v>95057</v>
      </c>
      <c r="C2020" s="52">
        <v>14.5</v>
      </c>
    </row>
    <row r="2021" spans="1:3" x14ac:dyDescent="0.25">
      <c r="A2021" s="50" t="s">
        <v>95058</v>
      </c>
      <c r="B2021" s="51" t="s">
        <v>95059</v>
      </c>
      <c r="C2021" s="52">
        <v>18.899999999999999</v>
      </c>
    </row>
    <row r="2022" spans="1:3" x14ac:dyDescent="0.25">
      <c r="A2022" s="50" t="s">
        <v>95060</v>
      </c>
      <c r="B2022" s="51" t="s">
        <v>95061</v>
      </c>
      <c r="C2022" s="52">
        <v>14.04</v>
      </c>
    </row>
    <row r="2023" spans="1:3" x14ac:dyDescent="0.25">
      <c r="A2023" s="50" t="s">
        <v>95062</v>
      </c>
      <c r="B2023" s="51" t="s">
        <v>95063</v>
      </c>
      <c r="C2023" s="52">
        <v>24.58</v>
      </c>
    </row>
    <row r="2024" spans="1:3" x14ac:dyDescent="0.25">
      <c r="A2024" s="50" t="s">
        <v>95064</v>
      </c>
      <c r="B2024" s="51" t="s">
        <v>95065</v>
      </c>
      <c r="C2024" s="52">
        <v>5.55</v>
      </c>
    </row>
    <row r="2025" spans="1:3" x14ac:dyDescent="0.25">
      <c r="A2025" s="50" t="s">
        <v>95066</v>
      </c>
      <c r="B2025" s="51" t="s">
        <v>95067</v>
      </c>
      <c r="C2025" s="52">
        <v>7.89</v>
      </c>
    </row>
    <row r="2026" spans="1:3" x14ac:dyDescent="0.25">
      <c r="A2026" s="50" t="s">
        <v>95068</v>
      </c>
      <c r="B2026" s="51" t="s">
        <v>95069</v>
      </c>
      <c r="C2026" s="52">
        <v>91.9</v>
      </c>
    </row>
    <row r="2027" spans="1:3" x14ac:dyDescent="0.25">
      <c r="A2027" s="50" t="s">
        <v>95070</v>
      </c>
      <c r="B2027" s="51" t="s">
        <v>95069</v>
      </c>
      <c r="C2027" s="52">
        <v>80.8</v>
      </c>
    </row>
    <row r="2028" spans="1:3" x14ac:dyDescent="0.25">
      <c r="A2028" s="50" t="s">
        <v>95071</v>
      </c>
      <c r="B2028" s="51" t="s">
        <v>95072</v>
      </c>
      <c r="C2028" s="52">
        <v>123.76</v>
      </c>
    </row>
    <row r="2029" spans="1:3" x14ac:dyDescent="0.25">
      <c r="A2029" s="50" t="s">
        <v>95073</v>
      </c>
      <c r="B2029" s="51" t="s">
        <v>95072</v>
      </c>
      <c r="C2029" s="52">
        <v>123.76</v>
      </c>
    </row>
    <row r="2030" spans="1:3" x14ac:dyDescent="0.25">
      <c r="A2030" s="50" t="s">
        <v>95074</v>
      </c>
      <c r="B2030" s="51" t="s">
        <v>95075</v>
      </c>
      <c r="C2030" s="52">
        <v>10.62</v>
      </c>
    </row>
    <row r="2031" spans="1:3" x14ac:dyDescent="0.25">
      <c r="A2031" s="50" t="s">
        <v>95076</v>
      </c>
      <c r="B2031" s="51" t="s">
        <v>95077</v>
      </c>
      <c r="C2031" s="52">
        <v>10.83</v>
      </c>
    </row>
    <row r="2032" spans="1:3" x14ac:dyDescent="0.25">
      <c r="A2032" s="50" t="s">
        <v>95078</v>
      </c>
      <c r="B2032" s="51" t="s">
        <v>95079</v>
      </c>
      <c r="C2032" s="52">
        <v>865.66</v>
      </c>
    </row>
    <row r="2033" spans="1:3" x14ac:dyDescent="0.25">
      <c r="A2033" s="50" t="s">
        <v>95080</v>
      </c>
      <c r="B2033" s="51" t="s">
        <v>95079</v>
      </c>
      <c r="C2033" s="52">
        <v>865.66</v>
      </c>
    </row>
    <row r="2034" spans="1:3" x14ac:dyDescent="0.25">
      <c r="A2034" s="50" t="s">
        <v>95081</v>
      </c>
      <c r="B2034" s="51" t="s">
        <v>95082</v>
      </c>
      <c r="C2034" s="52">
        <v>63.1</v>
      </c>
    </row>
    <row r="2035" spans="1:3" x14ac:dyDescent="0.25">
      <c r="A2035" s="50" t="s">
        <v>95083</v>
      </c>
      <c r="B2035" s="51" t="s">
        <v>95082</v>
      </c>
      <c r="C2035" s="52">
        <v>63.1</v>
      </c>
    </row>
    <row r="2036" spans="1:3" x14ac:dyDescent="0.25">
      <c r="A2036" s="50" t="s">
        <v>95084</v>
      </c>
      <c r="B2036" s="51" t="s">
        <v>93843</v>
      </c>
      <c r="C2036" s="52">
        <v>63.1</v>
      </c>
    </row>
    <row r="2037" spans="1:3" x14ac:dyDescent="0.25">
      <c r="A2037" s="50" t="s">
        <v>95085</v>
      </c>
      <c r="B2037" s="51" t="s">
        <v>93843</v>
      </c>
      <c r="C2037" s="52">
        <v>63.08</v>
      </c>
    </row>
    <row r="2038" spans="1:3" x14ac:dyDescent="0.25">
      <c r="A2038" s="50" t="s">
        <v>95086</v>
      </c>
      <c r="B2038" s="51" t="s">
        <v>93843</v>
      </c>
      <c r="C2038" s="52">
        <v>63.1</v>
      </c>
    </row>
    <row r="2039" spans="1:3" x14ac:dyDescent="0.25">
      <c r="A2039" s="50" t="s">
        <v>95087</v>
      </c>
      <c r="B2039" s="51" t="s">
        <v>95088</v>
      </c>
      <c r="C2039" s="52">
        <v>26.8</v>
      </c>
    </row>
    <row r="2040" spans="1:3" x14ac:dyDescent="0.25">
      <c r="A2040" s="50" t="s">
        <v>95087</v>
      </c>
      <c r="B2040" s="51" t="s">
        <v>93893</v>
      </c>
      <c r="C2040" s="52">
        <v>26.8</v>
      </c>
    </row>
    <row r="2041" spans="1:3" x14ac:dyDescent="0.25">
      <c r="A2041" s="50" t="s">
        <v>95089</v>
      </c>
      <c r="B2041" s="51" t="s">
        <v>95088</v>
      </c>
      <c r="C2041" s="52">
        <v>26.8</v>
      </c>
    </row>
    <row r="2042" spans="1:3" x14ac:dyDescent="0.25">
      <c r="A2042" s="50" t="s">
        <v>95089</v>
      </c>
      <c r="B2042" s="51" t="s">
        <v>93893</v>
      </c>
      <c r="C2042" s="52">
        <v>26.8</v>
      </c>
    </row>
    <row r="2043" spans="1:3" x14ac:dyDescent="0.25">
      <c r="A2043" s="50" t="s">
        <v>95090</v>
      </c>
      <c r="B2043" s="51" t="s">
        <v>95091</v>
      </c>
      <c r="C2043" s="52">
        <v>5.09</v>
      </c>
    </row>
    <row r="2044" spans="1:3" x14ac:dyDescent="0.25">
      <c r="A2044" s="50" t="s">
        <v>95092</v>
      </c>
      <c r="B2044" s="51" t="s">
        <v>95093</v>
      </c>
      <c r="C2044" s="52">
        <v>124.81</v>
      </c>
    </row>
    <row r="2045" spans="1:3" x14ac:dyDescent="0.25">
      <c r="A2045" s="50" t="s">
        <v>95094</v>
      </c>
      <c r="B2045" s="51" t="s">
        <v>94032</v>
      </c>
      <c r="C2045" s="52">
        <v>153.84</v>
      </c>
    </row>
    <row r="2046" spans="1:3" x14ac:dyDescent="0.25">
      <c r="A2046" s="50" t="s">
        <v>95095</v>
      </c>
      <c r="B2046" s="51" t="s">
        <v>95096</v>
      </c>
      <c r="C2046" s="52">
        <v>10.29</v>
      </c>
    </row>
    <row r="2047" spans="1:3" x14ac:dyDescent="0.25">
      <c r="A2047" s="50" t="s">
        <v>95097</v>
      </c>
      <c r="B2047" s="51" t="s">
        <v>95098</v>
      </c>
      <c r="C2047" s="52">
        <v>413.5</v>
      </c>
    </row>
    <row r="2048" spans="1:3" x14ac:dyDescent="0.25">
      <c r="A2048" s="50" t="s">
        <v>95099</v>
      </c>
      <c r="B2048" s="51" t="s">
        <v>95100</v>
      </c>
      <c r="C2048" s="52">
        <v>1135.75</v>
      </c>
    </row>
    <row r="2049" spans="1:3" x14ac:dyDescent="0.25">
      <c r="A2049" s="50" t="s">
        <v>95101</v>
      </c>
      <c r="B2049" s="51" t="s">
        <v>95102</v>
      </c>
      <c r="C2049" s="52">
        <v>1284.6199999999999</v>
      </c>
    </row>
    <row r="2050" spans="1:3" x14ac:dyDescent="0.25">
      <c r="A2050" s="50" t="s">
        <v>95103</v>
      </c>
      <c r="B2050" s="51" t="s">
        <v>93965</v>
      </c>
      <c r="C2050" s="52">
        <v>75.38</v>
      </c>
    </row>
    <row r="2051" spans="1:3" x14ac:dyDescent="0.25">
      <c r="A2051" s="50" t="s">
        <v>95104</v>
      </c>
      <c r="B2051" s="51" t="s">
        <v>95105</v>
      </c>
      <c r="C2051" s="52">
        <v>5.28</v>
      </c>
    </row>
    <row r="2052" spans="1:3" x14ac:dyDescent="0.25">
      <c r="A2052" s="50" t="s">
        <v>95106</v>
      </c>
      <c r="B2052" s="51" t="s">
        <v>95105</v>
      </c>
      <c r="C2052" s="52">
        <v>147.72999999999999</v>
      </c>
    </row>
    <row r="2053" spans="1:3" x14ac:dyDescent="0.25">
      <c r="A2053" s="50" t="s">
        <v>95107</v>
      </c>
      <c r="B2053" s="51" t="s">
        <v>95108</v>
      </c>
      <c r="C2053" s="52">
        <v>4.0999999999999996</v>
      </c>
    </row>
    <row r="2054" spans="1:3" x14ac:dyDescent="0.25">
      <c r="A2054" s="50" t="s">
        <v>95109</v>
      </c>
      <c r="B2054" s="51" t="s">
        <v>95110</v>
      </c>
      <c r="C2054" s="52">
        <v>140.68</v>
      </c>
    </row>
    <row r="2055" spans="1:3" x14ac:dyDescent="0.25">
      <c r="A2055" s="50" t="s">
        <v>95111</v>
      </c>
      <c r="B2055" s="51" t="s">
        <v>95110</v>
      </c>
      <c r="C2055" s="52">
        <v>140.68</v>
      </c>
    </row>
    <row r="2056" spans="1:3" x14ac:dyDescent="0.25">
      <c r="A2056" s="50" t="s">
        <v>95112</v>
      </c>
      <c r="B2056" s="51" t="s">
        <v>95105</v>
      </c>
      <c r="C2056" s="52">
        <v>5.28</v>
      </c>
    </row>
    <row r="2057" spans="1:3" x14ac:dyDescent="0.25">
      <c r="A2057" s="50" t="s">
        <v>95113</v>
      </c>
      <c r="B2057" s="51" t="s">
        <v>95105</v>
      </c>
      <c r="C2057" s="52">
        <v>147.72999999999999</v>
      </c>
    </row>
    <row r="2058" spans="1:3" x14ac:dyDescent="0.25">
      <c r="A2058" s="50" t="s">
        <v>95114</v>
      </c>
      <c r="B2058" s="51" t="s">
        <v>95115</v>
      </c>
      <c r="C2058" s="52">
        <v>8.9499999999999993</v>
      </c>
    </row>
    <row r="2059" spans="1:3" x14ac:dyDescent="0.25">
      <c r="A2059" s="50" t="s">
        <v>95116</v>
      </c>
      <c r="B2059" s="51" t="s">
        <v>95115</v>
      </c>
      <c r="C2059" s="52">
        <v>8.9499999999999993</v>
      </c>
    </row>
    <row r="2060" spans="1:3" x14ac:dyDescent="0.25">
      <c r="A2060" s="50" t="s">
        <v>95117</v>
      </c>
      <c r="B2060" s="51" t="s">
        <v>95115</v>
      </c>
      <c r="C2060" s="52">
        <v>7.6</v>
      </c>
    </row>
    <row r="2061" spans="1:3" x14ac:dyDescent="0.25">
      <c r="A2061" s="50" t="s">
        <v>95118</v>
      </c>
      <c r="B2061" s="51" t="s">
        <v>95115</v>
      </c>
      <c r="C2061" s="52">
        <v>7.6</v>
      </c>
    </row>
    <row r="2062" spans="1:3" x14ac:dyDescent="0.25">
      <c r="A2062" s="50" t="s">
        <v>95119</v>
      </c>
      <c r="B2062" s="51" t="s">
        <v>95115</v>
      </c>
      <c r="C2062" s="52">
        <v>7.6</v>
      </c>
    </row>
    <row r="2063" spans="1:3" x14ac:dyDescent="0.25">
      <c r="A2063" s="50" t="s">
        <v>95120</v>
      </c>
      <c r="B2063" s="51" t="s">
        <v>95121</v>
      </c>
      <c r="C2063" s="52">
        <v>6.27</v>
      </c>
    </row>
    <row r="2064" spans="1:3" x14ac:dyDescent="0.25">
      <c r="A2064" s="50" t="s">
        <v>95120</v>
      </c>
      <c r="B2064" s="51" t="s">
        <v>95122</v>
      </c>
      <c r="C2064" s="52">
        <v>6.27</v>
      </c>
    </row>
    <row r="2065" spans="1:3" x14ac:dyDescent="0.25">
      <c r="A2065" s="50" t="s">
        <v>95123</v>
      </c>
      <c r="B2065" s="51" t="s">
        <v>95121</v>
      </c>
      <c r="C2065" s="52">
        <v>6.27</v>
      </c>
    </row>
    <row r="2066" spans="1:3" x14ac:dyDescent="0.25">
      <c r="A2066" s="50" t="s">
        <v>95123</v>
      </c>
      <c r="B2066" s="51" t="s">
        <v>95122</v>
      </c>
      <c r="C2066" s="52">
        <v>6.27</v>
      </c>
    </row>
    <row r="2067" spans="1:3" x14ac:dyDescent="0.25">
      <c r="A2067" s="50" t="s">
        <v>95124</v>
      </c>
      <c r="B2067" s="51" t="s">
        <v>95122</v>
      </c>
      <c r="C2067" s="52">
        <v>5.33</v>
      </c>
    </row>
    <row r="2068" spans="1:3" x14ac:dyDescent="0.25">
      <c r="A2068" s="50" t="s">
        <v>95125</v>
      </c>
      <c r="B2068" s="51" t="s">
        <v>95122</v>
      </c>
      <c r="C2068" s="52">
        <v>5.33</v>
      </c>
    </row>
    <row r="2069" spans="1:3" x14ac:dyDescent="0.25">
      <c r="A2069" s="50" t="s">
        <v>95126</v>
      </c>
      <c r="B2069" s="51" t="s">
        <v>95127</v>
      </c>
      <c r="C2069" s="52">
        <v>3190.32</v>
      </c>
    </row>
    <row r="2070" spans="1:3" x14ac:dyDescent="0.25">
      <c r="A2070" s="50" t="s">
        <v>95128</v>
      </c>
      <c r="B2070" s="51" t="s">
        <v>95129</v>
      </c>
      <c r="C2070" s="52">
        <v>36.92</v>
      </c>
    </row>
    <row r="2071" spans="1:3" x14ac:dyDescent="0.25">
      <c r="A2071" s="50" t="s">
        <v>95130</v>
      </c>
      <c r="B2071" s="51" t="s">
        <v>95129</v>
      </c>
      <c r="C2071" s="52">
        <v>36.92</v>
      </c>
    </row>
    <row r="2072" spans="1:3" x14ac:dyDescent="0.25">
      <c r="A2072" s="50" t="s">
        <v>95131</v>
      </c>
      <c r="B2072" s="51" t="s">
        <v>95132</v>
      </c>
      <c r="C2072" s="52">
        <v>36.92</v>
      </c>
    </row>
    <row r="2073" spans="1:3" x14ac:dyDescent="0.25">
      <c r="A2073" s="50" t="s">
        <v>95133</v>
      </c>
      <c r="B2073" s="51" t="s">
        <v>95132</v>
      </c>
      <c r="C2073" s="52">
        <v>36.92</v>
      </c>
    </row>
    <row r="2074" spans="1:3" x14ac:dyDescent="0.25">
      <c r="A2074" s="50" t="s">
        <v>95134</v>
      </c>
      <c r="B2074" s="51" t="s">
        <v>95135</v>
      </c>
      <c r="C2074" s="52">
        <v>67.599999999999994</v>
      </c>
    </row>
    <row r="2075" spans="1:3" x14ac:dyDescent="0.25">
      <c r="A2075" s="50" t="s">
        <v>95136</v>
      </c>
      <c r="B2075" s="51" t="s">
        <v>95135</v>
      </c>
      <c r="C2075" s="52">
        <v>67.599999999999994</v>
      </c>
    </row>
    <row r="2076" spans="1:3" x14ac:dyDescent="0.25">
      <c r="A2076" s="50" t="s">
        <v>95137</v>
      </c>
      <c r="B2076" s="51" t="s">
        <v>95138</v>
      </c>
      <c r="C2076" s="52">
        <v>7.61</v>
      </c>
    </row>
    <row r="2077" spans="1:3" x14ac:dyDescent="0.25">
      <c r="A2077" s="50" t="s">
        <v>95139</v>
      </c>
      <c r="B2077" s="51" t="s">
        <v>95138</v>
      </c>
      <c r="C2077" s="52">
        <v>7.61</v>
      </c>
    </row>
    <row r="2078" spans="1:3" x14ac:dyDescent="0.25">
      <c r="A2078" s="50" t="s">
        <v>95140</v>
      </c>
      <c r="B2078" s="51" t="s">
        <v>95141</v>
      </c>
      <c r="C2078" s="52">
        <v>8.6999999999999993</v>
      </c>
    </row>
    <row r="2079" spans="1:3" x14ac:dyDescent="0.25">
      <c r="A2079" s="50" t="s">
        <v>95142</v>
      </c>
      <c r="B2079" s="51" t="s">
        <v>95141</v>
      </c>
      <c r="C2079" s="52">
        <v>8.6999999999999993</v>
      </c>
    </row>
    <row r="2080" spans="1:3" x14ac:dyDescent="0.25">
      <c r="A2080" s="50" t="s">
        <v>95143</v>
      </c>
      <c r="B2080" s="51" t="s">
        <v>95144</v>
      </c>
      <c r="C2080" s="52">
        <v>57.68</v>
      </c>
    </row>
    <row r="2081" spans="1:3" x14ac:dyDescent="0.25">
      <c r="A2081" s="50" t="s">
        <v>95145</v>
      </c>
      <c r="B2081" s="51" t="s">
        <v>95144</v>
      </c>
      <c r="C2081" s="52">
        <v>57.68</v>
      </c>
    </row>
    <row r="2082" spans="1:3" x14ac:dyDescent="0.25">
      <c r="A2082" s="50" t="s">
        <v>95146</v>
      </c>
      <c r="B2082" s="51" t="s">
        <v>95147</v>
      </c>
      <c r="C2082" s="52">
        <v>105.44</v>
      </c>
    </row>
    <row r="2083" spans="1:3" x14ac:dyDescent="0.25">
      <c r="A2083" s="50" t="s">
        <v>95148</v>
      </c>
      <c r="B2083" s="51" t="s">
        <v>95147</v>
      </c>
      <c r="C2083" s="52">
        <v>105.44</v>
      </c>
    </row>
    <row r="2084" spans="1:3" x14ac:dyDescent="0.25">
      <c r="A2084" s="50" t="s">
        <v>95149</v>
      </c>
      <c r="B2084" s="51" t="s">
        <v>95150</v>
      </c>
      <c r="C2084" s="52">
        <v>213.44</v>
      </c>
    </row>
    <row r="2085" spans="1:3" x14ac:dyDescent="0.25">
      <c r="A2085" s="50" t="s">
        <v>95151</v>
      </c>
      <c r="B2085" s="51" t="s">
        <v>94590</v>
      </c>
      <c r="C2085" s="52">
        <v>1445.76</v>
      </c>
    </row>
    <row r="2086" spans="1:3" x14ac:dyDescent="0.25">
      <c r="A2086" s="50" t="s">
        <v>95152</v>
      </c>
      <c r="B2086" s="51" t="s">
        <v>94592</v>
      </c>
      <c r="C2086" s="52">
        <v>1796.4</v>
      </c>
    </row>
    <row r="2087" spans="1:3" x14ac:dyDescent="0.25">
      <c r="A2087" s="50" t="s">
        <v>95153</v>
      </c>
      <c r="B2087" s="51" t="s">
        <v>94594</v>
      </c>
      <c r="C2087" s="52">
        <v>2362.56</v>
      </c>
    </row>
    <row r="2088" spans="1:3" x14ac:dyDescent="0.25">
      <c r="A2088" s="50" t="s">
        <v>95154</v>
      </c>
      <c r="B2088" s="51" t="s">
        <v>95155</v>
      </c>
      <c r="C2088" s="52">
        <v>8.74</v>
      </c>
    </row>
    <row r="2089" spans="1:3" x14ac:dyDescent="0.25">
      <c r="A2089" s="50" t="s">
        <v>95156</v>
      </c>
      <c r="B2089" s="51" t="s">
        <v>95155</v>
      </c>
      <c r="C2089" s="52">
        <v>9.2100000000000009</v>
      </c>
    </row>
    <row r="2090" spans="1:3" x14ac:dyDescent="0.25">
      <c r="A2090" s="50" t="s">
        <v>95157</v>
      </c>
      <c r="B2090" s="51" t="s">
        <v>95155</v>
      </c>
      <c r="C2090" s="52">
        <v>8.74</v>
      </c>
    </row>
    <row r="2091" spans="1:3" x14ac:dyDescent="0.25">
      <c r="A2091" s="50" t="s">
        <v>95158</v>
      </c>
      <c r="B2091" s="51" t="s">
        <v>95155</v>
      </c>
      <c r="C2091" s="52">
        <v>8.74</v>
      </c>
    </row>
    <row r="2092" spans="1:3" x14ac:dyDescent="0.25">
      <c r="A2092" s="50" t="s">
        <v>95159</v>
      </c>
      <c r="B2092" s="51" t="s">
        <v>95155</v>
      </c>
      <c r="C2092" s="52">
        <v>9.2100000000000009</v>
      </c>
    </row>
    <row r="2093" spans="1:3" x14ac:dyDescent="0.25">
      <c r="A2093" s="50" t="s">
        <v>95160</v>
      </c>
      <c r="B2093" s="51" t="s">
        <v>95161</v>
      </c>
      <c r="C2093" s="52">
        <v>17</v>
      </c>
    </row>
    <row r="2094" spans="1:3" x14ac:dyDescent="0.25">
      <c r="A2094" s="50" t="s">
        <v>95162</v>
      </c>
      <c r="B2094" s="51" t="s">
        <v>95163</v>
      </c>
      <c r="C2094" s="52">
        <v>27.38</v>
      </c>
    </row>
    <row r="2095" spans="1:3" x14ac:dyDescent="0.25">
      <c r="A2095" s="50" t="s">
        <v>95164</v>
      </c>
      <c r="B2095" s="51" t="s">
        <v>95163</v>
      </c>
      <c r="C2095" s="52">
        <v>18.41</v>
      </c>
    </row>
    <row r="2096" spans="1:3" x14ac:dyDescent="0.25">
      <c r="A2096" s="50" t="s">
        <v>95165</v>
      </c>
      <c r="B2096" s="51" t="s">
        <v>95166</v>
      </c>
      <c r="C2096" s="52">
        <v>33.28</v>
      </c>
    </row>
    <row r="2097" spans="1:3" x14ac:dyDescent="0.25">
      <c r="A2097" s="50" t="s">
        <v>95167</v>
      </c>
      <c r="B2097" s="51" t="s">
        <v>95168</v>
      </c>
      <c r="C2097" s="52">
        <v>105.96</v>
      </c>
    </row>
    <row r="2098" spans="1:3" x14ac:dyDescent="0.25">
      <c r="A2098" s="50" t="s">
        <v>95169</v>
      </c>
      <c r="B2098" s="51" t="s">
        <v>95168</v>
      </c>
      <c r="C2098" s="52">
        <v>35.4</v>
      </c>
    </row>
    <row r="2099" spans="1:3" x14ac:dyDescent="0.25">
      <c r="A2099" s="50" t="s">
        <v>95170</v>
      </c>
      <c r="B2099" s="51" t="s">
        <v>95171</v>
      </c>
      <c r="C2099" s="52">
        <v>66</v>
      </c>
    </row>
    <row r="2100" spans="1:3" x14ac:dyDescent="0.25">
      <c r="A2100" s="50" t="s">
        <v>95172</v>
      </c>
      <c r="B2100" s="51" t="s">
        <v>95173</v>
      </c>
      <c r="C2100" s="52">
        <v>138.24</v>
      </c>
    </row>
    <row r="2101" spans="1:3" x14ac:dyDescent="0.25">
      <c r="A2101" s="50" t="s">
        <v>95174</v>
      </c>
      <c r="B2101" s="51" t="s">
        <v>94939</v>
      </c>
      <c r="C2101" s="52">
        <v>5.12</v>
      </c>
    </row>
    <row r="2102" spans="1:3" x14ac:dyDescent="0.25">
      <c r="A2102" s="50" t="s">
        <v>95175</v>
      </c>
      <c r="B2102" s="51" t="s">
        <v>94935</v>
      </c>
      <c r="C2102" s="52">
        <v>8.2100000000000009</v>
      </c>
    </row>
    <row r="2103" spans="1:3" x14ac:dyDescent="0.25">
      <c r="A2103" s="50" t="s">
        <v>95176</v>
      </c>
      <c r="B2103" s="51" t="s">
        <v>95177</v>
      </c>
      <c r="C2103" s="52">
        <v>3.18</v>
      </c>
    </row>
    <row r="2104" spans="1:3" x14ac:dyDescent="0.25">
      <c r="A2104" s="50" t="s">
        <v>95178</v>
      </c>
      <c r="B2104" s="51" t="s">
        <v>95177</v>
      </c>
      <c r="C2104" s="52">
        <v>3.18</v>
      </c>
    </row>
    <row r="2105" spans="1:3" x14ac:dyDescent="0.25">
      <c r="A2105" s="50" t="s">
        <v>95179</v>
      </c>
      <c r="B2105" s="51" t="s">
        <v>95180</v>
      </c>
      <c r="C2105" s="52">
        <v>1.44</v>
      </c>
    </row>
    <row r="2106" spans="1:3" x14ac:dyDescent="0.25">
      <c r="A2106" s="50" t="s">
        <v>95181</v>
      </c>
      <c r="B2106" s="51" t="s">
        <v>95180</v>
      </c>
      <c r="C2106" s="52">
        <v>1.45</v>
      </c>
    </row>
    <row r="2107" spans="1:3" x14ac:dyDescent="0.25">
      <c r="A2107" s="50" t="s">
        <v>95182</v>
      </c>
      <c r="B2107" s="51" t="s">
        <v>95183</v>
      </c>
      <c r="C2107" s="52">
        <v>5.48</v>
      </c>
    </row>
    <row r="2108" spans="1:3" x14ac:dyDescent="0.25">
      <c r="A2108" s="50" t="s">
        <v>95184</v>
      </c>
      <c r="B2108" s="51" t="s">
        <v>95183</v>
      </c>
      <c r="C2108" s="52">
        <v>5.48</v>
      </c>
    </row>
    <row r="2109" spans="1:3" x14ac:dyDescent="0.25">
      <c r="A2109" s="50" t="s">
        <v>95185</v>
      </c>
      <c r="B2109" s="51" t="s">
        <v>93263</v>
      </c>
      <c r="C2109" s="52">
        <v>420</v>
      </c>
    </row>
    <row r="2110" spans="1:3" x14ac:dyDescent="0.25">
      <c r="A2110" s="50" t="s">
        <v>95186</v>
      </c>
      <c r="B2110" s="51" t="s">
        <v>95187</v>
      </c>
      <c r="C2110" s="52">
        <v>2.16</v>
      </c>
    </row>
    <row r="2111" spans="1:3" x14ac:dyDescent="0.25">
      <c r="A2111" s="50" t="s">
        <v>95188</v>
      </c>
      <c r="B2111" s="51" t="s">
        <v>95187</v>
      </c>
      <c r="C2111" s="52">
        <v>2.17</v>
      </c>
    </row>
    <row r="2112" spans="1:3" x14ac:dyDescent="0.25">
      <c r="A2112" s="50" t="s">
        <v>95189</v>
      </c>
      <c r="B2112" s="51" t="s">
        <v>95190</v>
      </c>
      <c r="C2112" s="52">
        <v>17.100000000000001</v>
      </c>
    </row>
    <row r="2113" spans="1:3" x14ac:dyDescent="0.25">
      <c r="A2113" s="50" t="s">
        <v>95191</v>
      </c>
      <c r="B2113" s="51" t="s">
        <v>94962</v>
      </c>
      <c r="C2113" s="52">
        <v>2.8</v>
      </c>
    </row>
    <row r="2114" spans="1:3" x14ac:dyDescent="0.25">
      <c r="A2114" s="50" t="s">
        <v>95192</v>
      </c>
      <c r="B2114" s="51" t="s">
        <v>95193</v>
      </c>
      <c r="C2114" s="52">
        <v>1.92</v>
      </c>
    </row>
    <row r="2115" spans="1:3" x14ac:dyDescent="0.25">
      <c r="A2115" s="50" t="s">
        <v>95194</v>
      </c>
      <c r="B2115" s="51" t="s">
        <v>95195</v>
      </c>
      <c r="C2115" s="52">
        <v>2.77</v>
      </c>
    </row>
    <row r="2116" spans="1:3" x14ac:dyDescent="0.25">
      <c r="A2116" s="50" t="s">
        <v>95196</v>
      </c>
      <c r="B2116" s="51" t="s">
        <v>95197</v>
      </c>
      <c r="C2116" s="52">
        <v>1.84</v>
      </c>
    </row>
    <row r="2117" spans="1:3" x14ac:dyDescent="0.25">
      <c r="A2117" s="50" t="s">
        <v>95198</v>
      </c>
      <c r="B2117" s="51" t="s">
        <v>95197</v>
      </c>
      <c r="C2117" s="52">
        <v>1.85</v>
      </c>
    </row>
    <row r="2118" spans="1:3" x14ac:dyDescent="0.25">
      <c r="A2118" s="50" t="s">
        <v>95199</v>
      </c>
      <c r="B2118" s="51" t="s">
        <v>93282</v>
      </c>
      <c r="C2118" s="52">
        <v>2.12</v>
      </c>
    </row>
    <row r="2119" spans="1:3" x14ac:dyDescent="0.25">
      <c r="A2119" s="50" t="s">
        <v>95200</v>
      </c>
      <c r="B2119" s="51" t="s">
        <v>95201</v>
      </c>
      <c r="C2119" s="52">
        <v>7.48</v>
      </c>
    </row>
    <row r="2120" spans="1:3" x14ac:dyDescent="0.25">
      <c r="A2120" s="50" t="s">
        <v>95202</v>
      </c>
      <c r="B2120" s="51" t="s">
        <v>95201</v>
      </c>
      <c r="C2120" s="52">
        <v>7.49</v>
      </c>
    </row>
    <row r="2121" spans="1:3" x14ac:dyDescent="0.25">
      <c r="A2121" s="50" t="s">
        <v>95203</v>
      </c>
      <c r="B2121" s="51" t="s">
        <v>95204</v>
      </c>
      <c r="C2121" s="52">
        <v>13.52</v>
      </c>
    </row>
    <row r="2122" spans="1:3" x14ac:dyDescent="0.25">
      <c r="A2122" s="50" t="s">
        <v>95205</v>
      </c>
      <c r="B2122" s="51" t="s">
        <v>95204</v>
      </c>
      <c r="C2122" s="52">
        <v>13.52</v>
      </c>
    </row>
    <row r="2123" spans="1:3" x14ac:dyDescent="0.25">
      <c r="A2123" s="50" t="s">
        <v>95206</v>
      </c>
      <c r="B2123" s="51" t="s">
        <v>95207</v>
      </c>
      <c r="C2123" s="52">
        <v>21.28</v>
      </c>
    </row>
    <row r="2124" spans="1:3" x14ac:dyDescent="0.25">
      <c r="A2124" s="50" t="s">
        <v>95208</v>
      </c>
      <c r="B2124" s="51" t="s">
        <v>95207</v>
      </c>
      <c r="C2124" s="52">
        <v>21.3</v>
      </c>
    </row>
    <row r="2125" spans="1:3" x14ac:dyDescent="0.25">
      <c r="A2125" s="50" t="s">
        <v>95209</v>
      </c>
      <c r="B2125" s="51" t="s">
        <v>95210</v>
      </c>
      <c r="C2125" s="52">
        <v>30.52</v>
      </c>
    </row>
    <row r="2126" spans="1:3" x14ac:dyDescent="0.25">
      <c r="A2126" s="50" t="s">
        <v>95211</v>
      </c>
      <c r="B2126" s="51" t="s">
        <v>95210</v>
      </c>
      <c r="C2126" s="52">
        <v>30.55</v>
      </c>
    </row>
    <row r="2127" spans="1:3" x14ac:dyDescent="0.25">
      <c r="A2127" s="50" t="s">
        <v>95212</v>
      </c>
      <c r="B2127" s="51" t="s">
        <v>95213</v>
      </c>
      <c r="C2127" s="52">
        <v>5.82</v>
      </c>
    </row>
    <row r="2128" spans="1:3" x14ac:dyDescent="0.25">
      <c r="A2128" s="50" t="s">
        <v>95214</v>
      </c>
      <c r="B2128" s="51" t="s">
        <v>95213</v>
      </c>
      <c r="C2128" s="52">
        <v>5.82</v>
      </c>
    </row>
    <row r="2129" spans="1:3" x14ac:dyDescent="0.25">
      <c r="A2129" s="50" t="s">
        <v>95215</v>
      </c>
      <c r="B2129" s="51" t="s">
        <v>95216</v>
      </c>
      <c r="C2129" s="52">
        <v>7.58</v>
      </c>
    </row>
    <row r="2130" spans="1:3" x14ac:dyDescent="0.25">
      <c r="A2130" s="50" t="s">
        <v>95217</v>
      </c>
      <c r="B2130" s="51" t="s">
        <v>95216</v>
      </c>
      <c r="C2130" s="52">
        <v>9.48</v>
      </c>
    </row>
    <row r="2131" spans="1:3" x14ac:dyDescent="0.25">
      <c r="A2131" s="50" t="s">
        <v>95218</v>
      </c>
      <c r="B2131" s="51" t="s">
        <v>95216</v>
      </c>
      <c r="C2131" s="52">
        <v>9.48</v>
      </c>
    </row>
    <row r="2132" spans="1:3" x14ac:dyDescent="0.25">
      <c r="A2132" s="50" t="s">
        <v>95219</v>
      </c>
      <c r="B2132" s="51" t="s">
        <v>95220</v>
      </c>
      <c r="C2132" s="52">
        <v>17.95</v>
      </c>
    </row>
    <row r="2133" spans="1:3" x14ac:dyDescent="0.25">
      <c r="A2133" s="50" t="s">
        <v>95221</v>
      </c>
      <c r="B2133" s="51" t="s">
        <v>95220</v>
      </c>
      <c r="C2133" s="52">
        <v>17.95</v>
      </c>
    </row>
    <row r="2134" spans="1:3" x14ac:dyDescent="0.25">
      <c r="A2134" s="50" t="s">
        <v>95222</v>
      </c>
      <c r="B2134" s="51" t="s">
        <v>95223</v>
      </c>
      <c r="C2134" s="52">
        <v>11.6</v>
      </c>
    </row>
    <row r="2135" spans="1:3" x14ac:dyDescent="0.25">
      <c r="A2135" s="50" t="s">
        <v>95224</v>
      </c>
      <c r="B2135" s="51" t="s">
        <v>95225</v>
      </c>
      <c r="C2135" s="52">
        <v>20.239999999999998</v>
      </c>
    </row>
    <row r="2136" spans="1:3" x14ac:dyDescent="0.25">
      <c r="A2136" s="50" t="s">
        <v>95226</v>
      </c>
      <c r="B2136" s="51" t="s">
        <v>95150</v>
      </c>
      <c r="C2136" s="52">
        <v>213.44</v>
      </c>
    </row>
    <row r="2137" spans="1:3" x14ac:dyDescent="0.25">
      <c r="A2137" s="50" t="s">
        <v>95227</v>
      </c>
      <c r="B2137" s="51" t="s">
        <v>95144</v>
      </c>
      <c r="C2137" s="52">
        <v>57.68</v>
      </c>
    </row>
    <row r="2138" spans="1:3" x14ac:dyDescent="0.25">
      <c r="A2138" s="50" t="s">
        <v>95228</v>
      </c>
      <c r="B2138" s="51" t="s">
        <v>95150</v>
      </c>
      <c r="C2138" s="52">
        <v>213.44</v>
      </c>
    </row>
    <row r="2139" spans="1:3" x14ac:dyDescent="0.25">
      <c r="A2139" s="50" t="s">
        <v>95229</v>
      </c>
      <c r="B2139" s="51" t="s">
        <v>95144</v>
      </c>
      <c r="C2139" s="52">
        <v>57.68</v>
      </c>
    </row>
    <row r="2140" spans="1:3" x14ac:dyDescent="0.25">
      <c r="A2140" s="50" t="s">
        <v>95230</v>
      </c>
      <c r="B2140" s="51" t="s">
        <v>95231</v>
      </c>
      <c r="C2140" s="52">
        <v>231.04</v>
      </c>
    </row>
    <row r="2141" spans="1:3" x14ac:dyDescent="0.25">
      <c r="A2141" s="50" t="s">
        <v>95232</v>
      </c>
      <c r="B2141" s="51" t="s">
        <v>95231</v>
      </c>
      <c r="C2141" s="52">
        <v>258.16000000000003</v>
      </c>
    </row>
    <row r="2142" spans="1:3" x14ac:dyDescent="0.25">
      <c r="A2142" s="50" t="s">
        <v>95233</v>
      </c>
      <c r="B2142" s="51" t="s">
        <v>94353</v>
      </c>
      <c r="C2142" s="52">
        <v>19.04</v>
      </c>
    </row>
    <row r="2143" spans="1:3" x14ac:dyDescent="0.25">
      <c r="A2143" s="50" t="s">
        <v>95234</v>
      </c>
      <c r="B2143" s="51" t="s">
        <v>94353</v>
      </c>
      <c r="C2143" s="52">
        <v>19.04</v>
      </c>
    </row>
    <row r="2144" spans="1:3" x14ac:dyDescent="0.25">
      <c r="A2144" s="50" t="s">
        <v>95235</v>
      </c>
      <c r="B2144" s="51" t="s">
        <v>94762</v>
      </c>
      <c r="C2144" s="52">
        <v>7.6</v>
      </c>
    </row>
    <row r="2145" spans="1:3" x14ac:dyDescent="0.25">
      <c r="A2145" s="50" t="s">
        <v>95236</v>
      </c>
      <c r="B2145" s="51" t="s">
        <v>95237</v>
      </c>
      <c r="C2145" s="52">
        <v>215.98</v>
      </c>
    </row>
    <row r="2146" spans="1:3" x14ac:dyDescent="0.25">
      <c r="A2146" s="50" t="s">
        <v>95236</v>
      </c>
      <c r="B2146" s="51" t="s">
        <v>95237</v>
      </c>
      <c r="C2146" s="52">
        <v>215.98</v>
      </c>
    </row>
    <row r="2147" spans="1:3" x14ac:dyDescent="0.25">
      <c r="A2147" s="50" t="s">
        <v>95236</v>
      </c>
      <c r="B2147" s="51" t="s">
        <v>95237</v>
      </c>
      <c r="C2147" s="52">
        <v>388.76</v>
      </c>
    </row>
    <row r="2148" spans="1:3" x14ac:dyDescent="0.25">
      <c r="A2148" s="50" t="s">
        <v>95236</v>
      </c>
      <c r="B2148" s="51" t="s">
        <v>95237</v>
      </c>
      <c r="C2148" s="52">
        <v>431.96</v>
      </c>
    </row>
    <row r="2149" spans="1:3" x14ac:dyDescent="0.25">
      <c r="A2149" s="50" t="s">
        <v>95238</v>
      </c>
      <c r="B2149" s="51" t="s">
        <v>94383</v>
      </c>
      <c r="C2149" s="52">
        <v>34.4</v>
      </c>
    </row>
    <row r="2150" spans="1:3" x14ac:dyDescent="0.25">
      <c r="A2150" s="50" t="s">
        <v>95239</v>
      </c>
      <c r="B2150" s="51" t="s">
        <v>94383</v>
      </c>
      <c r="C2150" s="52">
        <v>34.4</v>
      </c>
    </row>
    <row r="2151" spans="1:3" x14ac:dyDescent="0.25">
      <c r="A2151" s="50" t="s">
        <v>95240</v>
      </c>
      <c r="B2151" s="51" t="s">
        <v>94383</v>
      </c>
      <c r="C2151" s="52">
        <v>54.4</v>
      </c>
    </row>
    <row r="2152" spans="1:3" x14ac:dyDescent="0.25">
      <c r="A2152" s="50" t="s">
        <v>95241</v>
      </c>
      <c r="B2152" s="51" t="s">
        <v>95242</v>
      </c>
      <c r="C2152" s="52">
        <v>13.92</v>
      </c>
    </row>
    <row r="2153" spans="1:3" x14ac:dyDescent="0.25">
      <c r="A2153" s="50" t="s">
        <v>95241</v>
      </c>
      <c r="B2153" s="51" t="s">
        <v>95242</v>
      </c>
      <c r="C2153" s="52">
        <v>13.92</v>
      </c>
    </row>
    <row r="2154" spans="1:3" x14ac:dyDescent="0.25">
      <c r="A2154" s="50" t="s">
        <v>95241</v>
      </c>
      <c r="B2154" s="51" t="s">
        <v>95242</v>
      </c>
      <c r="C2154" s="52">
        <v>13.92</v>
      </c>
    </row>
    <row r="2155" spans="1:3" x14ac:dyDescent="0.25">
      <c r="A2155" s="50" t="s">
        <v>95241</v>
      </c>
      <c r="B2155" s="51" t="s">
        <v>95242</v>
      </c>
      <c r="C2155" s="52">
        <v>13.92</v>
      </c>
    </row>
    <row r="2156" spans="1:3" x14ac:dyDescent="0.25">
      <c r="A2156" s="50" t="s">
        <v>95241</v>
      </c>
      <c r="B2156" s="51" t="s">
        <v>95242</v>
      </c>
      <c r="C2156" s="52">
        <v>13.92</v>
      </c>
    </row>
    <row r="2157" spans="1:3" x14ac:dyDescent="0.25">
      <c r="A2157" s="50" t="s">
        <v>95241</v>
      </c>
      <c r="B2157" s="51" t="s">
        <v>95242</v>
      </c>
      <c r="C2157" s="52">
        <v>27.84</v>
      </c>
    </row>
    <row r="2158" spans="1:3" x14ac:dyDescent="0.25">
      <c r="A2158" s="50" t="s">
        <v>95241</v>
      </c>
      <c r="B2158" s="51" t="s">
        <v>95242</v>
      </c>
      <c r="C2158" s="52">
        <v>27.84</v>
      </c>
    </row>
    <row r="2159" spans="1:3" x14ac:dyDescent="0.25">
      <c r="A2159" s="50" t="s">
        <v>95241</v>
      </c>
      <c r="B2159" s="51" t="s">
        <v>95242</v>
      </c>
      <c r="C2159" s="52">
        <v>27.84</v>
      </c>
    </row>
    <row r="2160" spans="1:3" x14ac:dyDescent="0.25">
      <c r="A2160" s="50" t="s">
        <v>95241</v>
      </c>
      <c r="B2160" s="51" t="s">
        <v>95242</v>
      </c>
      <c r="C2160" s="52">
        <v>27.84</v>
      </c>
    </row>
    <row r="2161" spans="1:3" x14ac:dyDescent="0.25">
      <c r="A2161" s="50" t="s">
        <v>95241</v>
      </c>
      <c r="B2161" s="51" t="s">
        <v>95242</v>
      </c>
      <c r="C2161" s="52">
        <v>27.84</v>
      </c>
    </row>
    <row r="2162" spans="1:3" x14ac:dyDescent="0.25">
      <c r="A2162" s="50" t="s">
        <v>95241</v>
      </c>
      <c r="B2162" s="51" t="s">
        <v>95242</v>
      </c>
      <c r="C2162" s="52">
        <v>83.52</v>
      </c>
    </row>
    <row r="2163" spans="1:3" x14ac:dyDescent="0.25">
      <c r="A2163" s="50" t="s">
        <v>95241</v>
      </c>
      <c r="B2163" s="51" t="s">
        <v>95242</v>
      </c>
      <c r="C2163" s="52">
        <v>83.52</v>
      </c>
    </row>
    <row r="2164" spans="1:3" x14ac:dyDescent="0.25">
      <c r="A2164" s="50" t="s">
        <v>95241</v>
      </c>
      <c r="B2164" s="51" t="s">
        <v>95242</v>
      </c>
      <c r="C2164" s="52">
        <v>83.52</v>
      </c>
    </row>
    <row r="2165" spans="1:3" x14ac:dyDescent="0.25">
      <c r="A2165" s="50" t="s">
        <v>95241</v>
      </c>
      <c r="B2165" s="51" t="s">
        <v>95242</v>
      </c>
      <c r="C2165" s="52">
        <v>83.52</v>
      </c>
    </row>
    <row r="2166" spans="1:3" x14ac:dyDescent="0.25">
      <c r="A2166" s="50" t="s">
        <v>95243</v>
      </c>
      <c r="B2166" s="51" t="s">
        <v>95244</v>
      </c>
      <c r="C2166" s="52">
        <v>47.04</v>
      </c>
    </row>
    <row r="2167" spans="1:3" x14ac:dyDescent="0.25">
      <c r="A2167" s="50" t="s">
        <v>95243</v>
      </c>
      <c r="B2167" s="51" t="s">
        <v>95244</v>
      </c>
      <c r="C2167" s="52">
        <v>47.04</v>
      </c>
    </row>
    <row r="2168" spans="1:3" x14ac:dyDescent="0.25">
      <c r="A2168" s="50" t="s">
        <v>95243</v>
      </c>
      <c r="B2168" s="51" t="s">
        <v>95244</v>
      </c>
      <c r="C2168" s="52">
        <v>47.04</v>
      </c>
    </row>
    <row r="2169" spans="1:3" x14ac:dyDescent="0.25">
      <c r="A2169" s="50" t="s">
        <v>95243</v>
      </c>
      <c r="B2169" s="51" t="s">
        <v>95244</v>
      </c>
      <c r="C2169" s="52">
        <v>47.04</v>
      </c>
    </row>
    <row r="2170" spans="1:3" x14ac:dyDescent="0.25">
      <c r="A2170" s="50" t="s">
        <v>95243</v>
      </c>
      <c r="B2170" s="51" t="s">
        <v>95244</v>
      </c>
      <c r="C2170" s="52">
        <v>47.04</v>
      </c>
    </row>
    <row r="2171" spans="1:3" x14ac:dyDescent="0.25">
      <c r="A2171" s="50" t="s">
        <v>95243</v>
      </c>
      <c r="B2171" s="51" t="s">
        <v>95244</v>
      </c>
      <c r="C2171" s="52">
        <v>47.04</v>
      </c>
    </row>
    <row r="2172" spans="1:3" x14ac:dyDescent="0.25">
      <c r="A2172" s="50" t="s">
        <v>95243</v>
      </c>
      <c r="B2172" s="51" t="s">
        <v>95244</v>
      </c>
      <c r="C2172" s="52">
        <v>47.04</v>
      </c>
    </row>
    <row r="2173" spans="1:3" x14ac:dyDescent="0.25">
      <c r="A2173" s="50" t="s">
        <v>95243</v>
      </c>
      <c r="B2173" s="51" t="s">
        <v>95244</v>
      </c>
      <c r="C2173" s="52">
        <v>47.04</v>
      </c>
    </row>
    <row r="2174" spans="1:3" x14ac:dyDescent="0.25">
      <c r="A2174" s="50" t="s">
        <v>95243</v>
      </c>
      <c r="B2174" s="51" t="s">
        <v>95244</v>
      </c>
      <c r="C2174" s="52">
        <v>47.04</v>
      </c>
    </row>
    <row r="2175" spans="1:3" x14ac:dyDescent="0.25">
      <c r="A2175" s="50" t="s">
        <v>95243</v>
      </c>
      <c r="B2175" s="51" t="s">
        <v>95244</v>
      </c>
      <c r="C2175" s="52">
        <v>70.56</v>
      </c>
    </row>
    <row r="2176" spans="1:3" x14ac:dyDescent="0.25">
      <c r="A2176" s="50" t="s">
        <v>95243</v>
      </c>
      <c r="B2176" s="51" t="s">
        <v>95244</v>
      </c>
      <c r="C2176" s="52">
        <v>70.56</v>
      </c>
    </row>
    <row r="2177" spans="1:3" x14ac:dyDescent="0.25">
      <c r="A2177" s="50" t="s">
        <v>95245</v>
      </c>
      <c r="B2177" s="51" t="s">
        <v>95246</v>
      </c>
      <c r="C2177" s="52">
        <v>664</v>
      </c>
    </row>
    <row r="2178" spans="1:3" x14ac:dyDescent="0.25">
      <c r="A2178" s="50" t="s">
        <v>95247</v>
      </c>
      <c r="B2178" s="51" t="s">
        <v>94209</v>
      </c>
      <c r="C2178" s="52">
        <v>1340</v>
      </c>
    </row>
    <row r="2179" spans="1:3" x14ac:dyDescent="0.25">
      <c r="A2179" s="50" t="s">
        <v>95248</v>
      </c>
      <c r="B2179" s="51" t="s">
        <v>94386</v>
      </c>
      <c r="C2179" s="52">
        <v>28.8</v>
      </c>
    </row>
    <row r="2180" spans="1:3" x14ac:dyDescent="0.25">
      <c r="A2180" s="50" t="s">
        <v>95249</v>
      </c>
      <c r="B2180" s="51" t="s">
        <v>95250</v>
      </c>
      <c r="C2180" s="52">
        <v>11708</v>
      </c>
    </row>
    <row r="2181" spans="1:3" x14ac:dyDescent="0.25">
      <c r="A2181" s="50" t="s">
        <v>95251</v>
      </c>
      <c r="B2181" s="51" t="s">
        <v>94237</v>
      </c>
      <c r="C2181" s="52">
        <v>5.28</v>
      </c>
    </row>
    <row r="2182" spans="1:3" x14ac:dyDescent="0.25">
      <c r="A2182" s="50" t="s">
        <v>95251</v>
      </c>
      <c r="B2182" s="51" t="s">
        <v>94238</v>
      </c>
      <c r="C2182" s="52">
        <v>5.28</v>
      </c>
    </row>
    <row r="2183" spans="1:3" x14ac:dyDescent="0.25">
      <c r="A2183" s="50" t="s">
        <v>95252</v>
      </c>
      <c r="B2183" s="51" t="s">
        <v>92852</v>
      </c>
      <c r="C2183" s="52">
        <v>312</v>
      </c>
    </row>
    <row r="2184" spans="1:3" x14ac:dyDescent="0.25">
      <c r="A2184" s="50" t="s">
        <v>95253</v>
      </c>
      <c r="B2184" s="51" t="s">
        <v>92852</v>
      </c>
      <c r="C2184" s="52">
        <v>312</v>
      </c>
    </row>
    <row r="2185" spans="1:3" x14ac:dyDescent="0.25">
      <c r="A2185" s="50" t="s">
        <v>95254</v>
      </c>
      <c r="B2185" s="51" t="s">
        <v>95255</v>
      </c>
      <c r="C2185" s="52">
        <v>24</v>
      </c>
    </row>
    <row r="2186" spans="1:3" x14ac:dyDescent="0.25">
      <c r="A2186" s="50" t="s">
        <v>95256</v>
      </c>
      <c r="B2186" s="51" t="s">
        <v>95257</v>
      </c>
      <c r="C2186" s="52">
        <v>27.96</v>
      </c>
    </row>
    <row r="2187" spans="1:3" x14ac:dyDescent="0.25">
      <c r="A2187" s="50" t="s">
        <v>95258</v>
      </c>
      <c r="B2187" s="51" t="s">
        <v>95259</v>
      </c>
      <c r="C2187" s="52">
        <v>24</v>
      </c>
    </row>
    <row r="2188" spans="1:3" x14ac:dyDescent="0.25">
      <c r="A2188" s="50" t="s">
        <v>95258</v>
      </c>
      <c r="B2188" s="51" t="s">
        <v>95260</v>
      </c>
      <c r="C2188" s="52">
        <v>24</v>
      </c>
    </row>
    <row r="2189" spans="1:3" x14ac:dyDescent="0.25">
      <c r="A2189" s="50" t="s">
        <v>95261</v>
      </c>
      <c r="B2189" s="51" t="s">
        <v>93606</v>
      </c>
      <c r="C2189" s="52">
        <v>1311.2</v>
      </c>
    </row>
    <row r="2190" spans="1:3" x14ac:dyDescent="0.25">
      <c r="A2190" s="50" t="s">
        <v>95262</v>
      </c>
      <c r="B2190" s="51" t="s">
        <v>93606</v>
      </c>
      <c r="C2190" s="52">
        <v>1311.2</v>
      </c>
    </row>
    <row r="2191" spans="1:3" x14ac:dyDescent="0.25">
      <c r="A2191" s="50" t="s">
        <v>95263</v>
      </c>
      <c r="B2191" s="51" t="s">
        <v>95264</v>
      </c>
      <c r="C2191" s="52">
        <v>61.2</v>
      </c>
    </row>
    <row r="2192" spans="1:3" x14ac:dyDescent="0.25">
      <c r="A2192" s="50" t="s">
        <v>95265</v>
      </c>
      <c r="B2192" s="51" t="s">
        <v>95266</v>
      </c>
      <c r="C2192" s="52">
        <v>2240</v>
      </c>
    </row>
    <row r="2193" spans="1:3" x14ac:dyDescent="0.25">
      <c r="A2193" s="50" t="s">
        <v>95267</v>
      </c>
      <c r="B2193" s="51" t="s">
        <v>95268</v>
      </c>
      <c r="C2193" s="52">
        <v>60</v>
      </c>
    </row>
    <row r="2194" spans="1:3" x14ac:dyDescent="0.25">
      <c r="A2194" s="50" t="s">
        <v>95269</v>
      </c>
      <c r="B2194" s="51" t="s">
        <v>95268</v>
      </c>
      <c r="C2194" s="52">
        <v>2.64</v>
      </c>
    </row>
    <row r="2195" spans="1:3" x14ac:dyDescent="0.25">
      <c r="A2195" s="50" t="s">
        <v>95269</v>
      </c>
      <c r="B2195" s="51" t="s">
        <v>95268</v>
      </c>
      <c r="C2195" s="52">
        <v>13.2</v>
      </c>
    </row>
    <row r="2196" spans="1:3" x14ac:dyDescent="0.25">
      <c r="A2196" s="50" t="s">
        <v>95269</v>
      </c>
      <c r="B2196" s="51" t="s">
        <v>95268</v>
      </c>
      <c r="C2196" s="52">
        <v>13.2</v>
      </c>
    </row>
    <row r="2197" spans="1:3" x14ac:dyDescent="0.25">
      <c r="A2197" s="50" t="s">
        <v>95269</v>
      </c>
      <c r="B2197" s="51" t="s">
        <v>95268</v>
      </c>
      <c r="C2197" s="52">
        <v>26.4</v>
      </c>
    </row>
    <row r="2198" spans="1:3" x14ac:dyDescent="0.25">
      <c r="A2198" s="50" t="s">
        <v>95269</v>
      </c>
      <c r="B2198" s="51" t="s">
        <v>95268</v>
      </c>
      <c r="C2198" s="52">
        <v>26.4</v>
      </c>
    </row>
    <row r="2199" spans="1:3" x14ac:dyDescent="0.25">
      <c r="A2199" s="50" t="s">
        <v>95269</v>
      </c>
      <c r="B2199" s="51" t="s">
        <v>95268</v>
      </c>
      <c r="C2199" s="52">
        <v>132</v>
      </c>
    </row>
    <row r="2200" spans="1:3" x14ac:dyDescent="0.25">
      <c r="A2200" s="50" t="s">
        <v>95270</v>
      </c>
      <c r="B2200" s="51" t="s">
        <v>94372</v>
      </c>
      <c r="C2200" s="52">
        <v>1304</v>
      </c>
    </row>
    <row r="2201" spans="1:3" x14ac:dyDescent="0.25">
      <c r="A2201" s="50" t="s">
        <v>95271</v>
      </c>
      <c r="B2201" s="51" t="s">
        <v>95272</v>
      </c>
      <c r="C2201" s="52">
        <v>1.77</v>
      </c>
    </row>
    <row r="2202" spans="1:3" x14ac:dyDescent="0.25">
      <c r="A2202" s="50" t="s">
        <v>95271</v>
      </c>
      <c r="B2202" s="51" t="s">
        <v>95272</v>
      </c>
      <c r="C2202" s="52">
        <v>3.56</v>
      </c>
    </row>
    <row r="2203" spans="1:3" x14ac:dyDescent="0.25">
      <c r="A2203" s="50" t="s">
        <v>95271</v>
      </c>
      <c r="B2203" s="51" t="s">
        <v>95272</v>
      </c>
      <c r="C2203" s="52">
        <v>7.09</v>
      </c>
    </row>
    <row r="2204" spans="1:3" x14ac:dyDescent="0.25">
      <c r="A2204" s="50" t="s">
        <v>95271</v>
      </c>
      <c r="B2204" s="51" t="s">
        <v>95272</v>
      </c>
      <c r="C2204" s="52">
        <v>11.83</v>
      </c>
    </row>
    <row r="2205" spans="1:3" x14ac:dyDescent="0.25">
      <c r="A2205" s="50" t="s">
        <v>95271</v>
      </c>
      <c r="B2205" s="51" t="s">
        <v>95272</v>
      </c>
      <c r="C2205" s="52">
        <v>15.74</v>
      </c>
    </row>
    <row r="2206" spans="1:3" x14ac:dyDescent="0.25">
      <c r="A2206" s="50" t="s">
        <v>95271</v>
      </c>
      <c r="B2206" s="51" t="s">
        <v>95272</v>
      </c>
      <c r="C2206" s="52">
        <v>18.399999999999999</v>
      </c>
    </row>
    <row r="2207" spans="1:3" x14ac:dyDescent="0.25">
      <c r="A2207" s="50" t="s">
        <v>95271</v>
      </c>
      <c r="B2207" s="51" t="s">
        <v>95273</v>
      </c>
      <c r="C2207" s="52">
        <v>18.399999999999999</v>
      </c>
    </row>
    <row r="2208" spans="1:3" x14ac:dyDescent="0.25">
      <c r="A2208" s="50" t="s">
        <v>95271</v>
      </c>
      <c r="B2208" s="51" t="s">
        <v>95274</v>
      </c>
      <c r="C2208" s="52">
        <v>18.399999999999999</v>
      </c>
    </row>
    <row r="2209" spans="1:3" x14ac:dyDescent="0.25">
      <c r="A2209" s="50" t="s">
        <v>95275</v>
      </c>
      <c r="B2209" s="51" t="s">
        <v>95272</v>
      </c>
      <c r="C2209" s="52">
        <v>18.399999999999999</v>
      </c>
    </row>
    <row r="2210" spans="1:3" x14ac:dyDescent="0.25">
      <c r="A2210" s="50" t="s">
        <v>95275</v>
      </c>
      <c r="B2210" s="51" t="s">
        <v>95273</v>
      </c>
      <c r="C2210" s="52">
        <v>18.399999999999999</v>
      </c>
    </row>
    <row r="2211" spans="1:3" x14ac:dyDescent="0.25">
      <c r="A2211" s="50" t="s">
        <v>95276</v>
      </c>
      <c r="B2211" s="51" t="s">
        <v>95277</v>
      </c>
      <c r="C2211" s="52">
        <v>155.19999999999999</v>
      </c>
    </row>
    <row r="2212" spans="1:3" x14ac:dyDescent="0.25">
      <c r="A2212" s="50" t="s">
        <v>95278</v>
      </c>
      <c r="B2212" s="51" t="s">
        <v>95277</v>
      </c>
      <c r="C2212" s="52">
        <v>117.51</v>
      </c>
    </row>
    <row r="2213" spans="1:3" x14ac:dyDescent="0.25">
      <c r="A2213" s="50" t="s">
        <v>95279</v>
      </c>
      <c r="B2213" s="51" t="s">
        <v>95277</v>
      </c>
      <c r="C2213" s="52">
        <v>117.51</v>
      </c>
    </row>
    <row r="2214" spans="1:3" x14ac:dyDescent="0.25">
      <c r="A2214" s="50" t="s">
        <v>95280</v>
      </c>
      <c r="B2214" s="51" t="s">
        <v>94273</v>
      </c>
      <c r="C2214" s="52">
        <v>7.84</v>
      </c>
    </row>
    <row r="2215" spans="1:3" x14ac:dyDescent="0.25">
      <c r="A2215" s="50" t="s">
        <v>95281</v>
      </c>
      <c r="B2215" s="51" t="s">
        <v>94273</v>
      </c>
      <c r="C2215" s="52">
        <v>8.0399999999999991</v>
      </c>
    </row>
    <row r="2216" spans="1:3" x14ac:dyDescent="0.25">
      <c r="A2216" s="50" t="s">
        <v>95282</v>
      </c>
      <c r="B2216" s="51" t="s">
        <v>94273</v>
      </c>
      <c r="C2216" s="52">
        <v>5.76</v>
      </c>
    </row>
    <row r="2217" spans="1:3" x14ac:dyDescent="0.25">
      <c r="A2217" s="50" t="s">
        <v>95283</v>
      </c>
      <c r="B2217" s="51" t="s">
        <v>94273</v>
      </c>
      <c r="C2217" s="52">
        <v>5.76</v>
      </c>
    </row>
    <row r="2218" spans="1:3" x14ac:dyDescent="0.25">
      <c r="A2218" s="50" t="s">
        <v>95284</v>
      </c>
      <c r="B2218" s="51" t="s">
        <v>94273</v>
      </c>
      <c r="C2218" s="52">
        <v>7.84</v>
      </c>
    </row>
    <row r="2219" spans="1:3" x14ac:dyDescent="0.25">
      <c r="A2219" s="50" t="s">
        <v>95285</v>
      </c>
      <c r="B2219" s="51" t="s">
        <v>94273</v>
      </c>
      <c r="C2219" s="52">
        <v>8.0399999999999991</v>
      </c>
    </row>
    <row r="2220" spans="1:3" x14ac:dyDescent="0.25">
      <c r="A2220" s="50" t="s">
        <v>95285</v>
      </c>
      <c r="B2220" s="51" t="s">
        <v>94273</v>
      </c>
      <c r="C2220" s="52">
        <v>8.0399999999999991</v>
      </c>
    </row>
    <row r="2221" spans="1:3" x14ac:dyDescent="0.25">
      <c r="A2221" s="50" t="s">
        <v>95286</v>
      </c>
      <c r="B2221" s="51" t="s">
        <v>95287</v>
      </c>
      <c r="C2221" s="52">
        <v>14</v>
      </c>
    </row>
    <row r="2222" spans="1:3" x14ac:dyDescent="0.25">
      <c r="A2222" s="50" t="s">
        <v>95288</v>
      </c>
      <c r="B2222" s="51" t="s">
        <v>95287</v>
      </c>
      <c r="C2222" s="52">
        <v>14</v>
      </c>
    </row>
    <row r="2223" spans="1:3" x14ac:dyDescent="0.25">
      <c r="A2223" s="50" t="s">
        <v>95289</v>
      </c>
      <c r="B2223" s="51" t="s">
        <v>94267</v>
      </c>
      <c r="C2223" s="52">
        <v>9.1199999999999992</v>
      </c>
    </row>
    <row r="2224" spans="1:3" x14ac:dyDescent="0.25">
      <c r="A2224" s="50" t="s">
        <v>95290</v>
      </c>
      <c r="B2224" s="51" t="s">
        <v>94267</v>
      </c>
      <c r="C2224" s="52">
        <v>8.76</v>
      </c>
    </row>
    <row r="2225" spans="1:3" x14ac:dyDescent="0.25">
      <c r="A2225" s="50" t="s">
        <v>95290</v>
      </c>
      <c r="B2225" s="51" t="s">
        <v>94267</v>
      </c>
      <c r="C2225" s="52">
        <v>14.6</v>
      </c>
    </row>
    <row r="2226" spans="1:3" x14ac:dyDescent="0.25">
      <c r="A2226" s="50" t="s">
        <v>95290</v>
      </c>
      <c r="B2226" s="51" t="s">
        <v>94267</v>
      </c>
      <c r="C2226" s="52">
        <v>18.28</v>
      </c>
    </row>
    <row r="2227" spans="1:3" x14ac:dyDescent="0.25">
      <c r="A2227" s="50" t="s">
        <v>95290</v>
      </c>
      <c r="B2227" s="51" t="s">
        <v>94267</v>
      </c>
      <c r="C2227" s="52">
        <v>18.28</v>
      </c>
    </row>
    <row r="2228" spans="1:3" x14ac:dyDescent="0.25">
      <c r="A2228" s="50" t="s">
        <v>95291</v>
      </c>
      <c r="B2228" s="51" t="s">
        <v>94267</v>
      </c>
      <c r="C2228" s="52">
        <v>7.44</v>
      </c>
    </row>
    <row r="2229" spans="1:3" x14ac:dyDescent="0.25">
      <c r="A2229" s="50" t="s">
        <v>95292</v>
      </c>
      <c r="B2229" s="51" t="s">
        <v>94267</v>
      </c>
      <c r="C2229" s="52">
        <v>9.1199999999999992</v>
      </c>
    </row>
    <row r="2230" spans="1:3" x14ac:dyDescent="0.25">
      <c r="A2230" s="50" t="s">
        <v>95293</v>
      </c>
      <c r="B2230" s="51" t="s">
        <v>94267</v>
      </c>
      <c r="C2230" s="52">
        <v>8.76</v>
      </c>
    </row>
    <row r="2231" spans="1:3" x14ac:dyDescent="0.25">
      <c r="A2231" s="50" t="s">
        <v>95294</v>
      </c>
      <c r="B2231" s="51" t="s">
        <v>94270</v>
      </c>
      <c r="C2231" s="52">
        <v>9.76</v>
      </c>
    </row>
    <row r="2232" spans="1:3" x14ac:dyDescent="0.25">
      <c r="A2232" s="50" t="s">
        <v>95295</v>
      </c>
      <c r="B2232" s="51" t="s">
        <v>94270</v>
      </c>
      <c r="C2232" s="52">
        <v>9.76</v>
      </c>
    </row>
    <row r="2233" spans="1:3" x14ac:dyDescent="0.25">
      <c r="A2233" s="50" t="s">
        <v>95296</v>
      </c>
      <c r="B2233" s="51" t="s">
        <v>95297</v>
      </c>
      <c r="C2233" s="52">
        <v>28.8</v>
      </c>
    </row>
    <row r="2234" spans="1:3" x14ac:dyDescent="0.25">
      <c r="A2234" s="50" t="s">
        <v>95298</v>
      </c>
      <c r="B2234" s="51" t="s">
        <v>95299</v>
      </c>
      <c r="C2234" s="52">
        <v>30</v>
      </c>
    </row>
    <row r="2235" spans="1:3" x14ac:dyDescent="0.25">
      <c r="A2235" s="50" t="s">
        <v>95300</v>
      </c>
      <c r="B2235" s="51" t="s">
        <v>95301</v>
      </c>
      <c r="C2235" s="52">
        <v>30.8</v>
      </c>
    </row>
    <row r="2236" spans="1:3" x14ac:dyDescent="0.25">
      <c r="A2236" s="50" t="s">
        <v>95302</v>
      </c>
      <c r="B2236" s="51" t="s">
        <v>95303</v>
      </c>
      <c r="C2236" s="52">
        <v>30.8</v>
      </c>
    </row>
    <row r="2237" spans="1:3" x14ac:dyDescent="0.25">
      <c r="A2237" s="50" t="s">
        <v>95304</v>
      </c>
      <c r="B2237" s="51" t="s">
        <v>95305</v>
      </c>
      <c r="C2237" s="52">
        <v>9.68</v>
      </c>
    </row>
    <row r="2238" spans="1:3" x14ac:dyDescent="0.25">
      <c r="A2238" s="50" t="s">
        <v>95306</v>
      </c>
      <c r="B2238" s="51" t="s">
        <v>95307</v>
      </c>
      <c r="C2238" s="52">
        <v>5.44</v>
      </c>
    </row>
    <row r="2239" spans="1:3" x14ac:dyDescent="0.25">
      <c r="A2239" s="50" t="s">
        <v>95306</v>
      </c>
      <c r="B2239" s="51" t="s">
        <v>95308</v>
      </c>
      <c r="C2239" s="52">
        <v>5.44</v>
      </c>
    </row>
    <row r="2240" spans="1:3" x14ac:dyDescent="0.25">
      <c r="A2240" s="50" t="s">
        <v>95306</v>
      </c>
      <c r="B2240" s="51" t="s">
        <v>95307</v>
      </c>
      <c r="C2240" s="52">
        <v>5.44</v>
      </c>
    </row>
    <row r="2241" spans="1:3" x14ac:dyDescent="0.25">
      <c r="A2241" s="50" t="s">
        <v>95306</v>
      </c>
      <c r="B2241" s="51" t="s">
        <v>95307</v>
      </c>
      <c r="C2241" s="52">
        <v>5.44</v>
      </c>
    </row>
    <row r="2242" spans="1:3" x14ac:dyDescent="0.25">
      <c r="A2242" s="50" t="s">
        <v>95306</v>
      </c>
      <c r="B2242" s="51" t="s">
        <v>95307</v>
      </c>
      <c r="C2242" s="52">
        <v>10.88</v>
      </c>
    </row>
    <row r="2243" spans="1:3" x14ac:dyDescent="0.25">
      <c r="A2243" s="50" t="s">
        <v>95306</v>
      </c>
      <c r="B2243" s="51" t="s">
        <v>95307</v>
      </c>
      <c r="C2243" s="52">
        <v>10.88</v>
      </c>
    </row>
    <row r="2244" spans="1:3" x14ac:dyDescent="0.25">
      <c r="A2244" s="50" t="s">
        <v>95309</v>
      </c>
      <c r="B2244" s="51" t="s">
        <v>95307</v>
      </c>
      <c r="C2244" s="52">
        <v>5.44</v>
      </c>
    </row>
    <row r="2245" spans="1:3" x14ac:dyDescent="0.25">
      <c r="A2245" s="50" t="s">
        <v>95309</v>
      </c>
      <c r="B2245" s="51" t="s">
        <v>95308</v>
      </c>
      <c r="C2245" s="52">
        <v>5.44</v>
      </c>
    </row>
    <row r="2246" spans="1:3" x14ac:dyDescent="0.25">
      <c r="A2246" s="50" t="s">
        <v>95310</v>
      </c>
      <c r="B2246" s="51" t="s">
        <v>95307</v>
      </c>
      <c r="C2246" s="52">
        <v>3.58</v>
      </c>
    </row>
    <row r="2247" spans="1:3" x14ac:dyDescent="0.25">
      <c r="A2247" s="50" t="s">
        <v>95310</v>
      </c>
      <c r="B2247" s="51" t="s">
        <v>95308</v>
      </c>
      <c r="C2247" s="52">
        <v>3.58</v>
      </c>
    </row>
    <row r="2248" spans="1:3" x14ac:dyDescent="0.25">
      <c r="A2248" s="50" t="s">
        <v>95311</v>
      </c>
      <c r="B2248" s="51" t="s">
        <v>93603</v>
      </c>
      <c r="C2248" s="52">
        <v>111.6</v>
      </c>
    </row>
    <row r="2249" spans="1:3" x14ac:dyDescent="0.25">
      <c r="A2249" s="50" t="s">
        <v>95312</v>
      </c>
      <c r="B2249" s="51" t="s">
        <v>93603</v>
      </c>
      <c r="C2249" s="52">
        <v>111.6</v>
      </c>
    </row>
    <row r="2250" spans="1:3" x14ac:dyDescent="0.25">
      <c r="A2250" s="50" t="s">
        <v>95313</v>
      </c>
      <c r="B2250" s="51" t="s">
        <v>95314</v>
      </c>
      <c r="C2250" s="52">
        <v>23.6</v>
      </c>
    </row>
    <row r="2251" spans="1:3" x14ac:dyDescent="0.25">
      <c r="A2251" s="50" t="s">
        <v>95315</v>
      </c>
      <c r="B2251" s="51" t="s">
        <v>95314</v>
      </c>
      <c r="C2251" s="52">
        <v>23.6</v>
      </c>
    </row>
    <row r="2252" spans="1:3" x14ac:dyDescent="0.25">
      <c r="A2252" s="50" t="s">
        <v>95316</v>
      </c>
      <c r="B2252" s="51" t="s">
        <v>95314</v>
      </c>
      <c r="C2252" s="52">
        <v>16.899999999999999</v>
      </c>
    </row>
    <row r="2253" spans="1:3" x14ac:dyDescent="0.25">
      <c r="A2253" s="50" t="s">
        <v>95317</v>
      </c>
      <c r="B2253" s="51" t="s">
        <v>95318</v>
      </c>
      <c r="C2253" s="52">
        <v>76</v>
      </c>
    </row>
    <row r="2254" spans="1:3" x14ac:dyDescent="0.25">
      <c r="A2254" s="50" t="s">
        <v>95319</v>
      </c>
      <c r="B2254" s="51" t="s">
        <v>95318</v>
      </c>
      <c r="C2254" s="52">
        <v>62.36</v>
      </c>
    </row>
    <row r="2255" spans="1:3" x14ac:dyDescent="0.25">
      <c r="A2255" s="50" t="s">
        <v>95320</v>
      </c>
      <c r="B2255" s="51" t="s">
        <v>95321</v>
      </c>
      <c r="C2255" s="52">
        <v>569.91999999999996</v>
      </c>
    </row>
    <row r="2256" spans="1:3" x14ac:dyDescent="0.25">
      <c r="A2256" s="50" t="s">
        <v>95322</v>
      </c>
      <c r="B2256" s="51" t="s">
        <v>95318</v>
      </c>
      <c r="C2256" s="52">
        <v>569.91999999999996</v>
      </c>
    </row>
    <row r="2257" spans="1:3" x14ac:dyDescent="0.25">
      <c r="A2257" s="50" t="s">
        <v>95323</v>
      </c>
      <c r="B2257" s="51" t="s">
        <v>95324</v>
      </c>
      <c r="C2257" s="52">
        <v>133.6</v>
      </c>
    </row>
    <row r="2258" spans="1:3" x14ac:dyDescent="0.25">
      <c r="A2258" s="50" t="s">
        <v>95325</v>
      </c>
      <c r="B2258" s="51" t="s">
        <v>95324</v>
      </c>
      <c r="C2258" s="52">
        <v>133.6</v>
      </c>
    </row>
    <row r="2259" spans="1:3" x14ac:dyDescent="0.25">
      <c r="A2259" s="50" t="s">
        <v>95326</v>
      </c>
      <c r="B2259" s="51" t="s">
        <v>95327</v>
      </c>
      <c r="C2259" s="52">
        <v>12.4</v>
      </c>
    </row>
    <row r="2260" spans="1:3" x14ac:dyDescent="0.25">
      <c r="A2260" s="50" t="s">
        <v>95328</v>
      </c>
      <c r="B2260" s="51" t="s">
        <v>95327</v>
      </c>
      <c r="C2260" s="52">
        <v>12.4</v>
      </c>
    </row>
    <row r="2261" spans="1:3" x14ac:dyDescent="0.25">
      <c r="A2261" s="50" t="s">
        <v>95329</v>
      </c>
      <c r="B2261" s="51" t="s">
        <v>95330</v>
      </c>
      <c r="C2261" s="52">
        <v>12.4</v>
      </c>
    </row>
    <row r="2262" spans="1:3" x14ac:dyDescent="0.25">
      <c r="A2262" s="50" t="s">
        <v>95331</v>
      </c>
      <c r="B2262" s="51" t="s">
        <v>95332</v>
      </c>
      <c r="C2262" s="52">
        <v>13.2</v>
      </c>
    </row>
    <row r="2263" spans="1:3" x14ac:dyDescent="0.25">
      <c r="A2263" s="50" t="s">
        <v>95333</v>
      </c>
      <c r="B2263" s="51" t="s">
        <v>94204</v>
      </c>
      <c r="C2263" s="52">
        <v>1044</v>
      </c>
    </row>
    <row r="2264" spans="1:3" x14ac:dyDescent="0.25">
      <c r="A2264" s="50" t="s">
        <v>95334</v>
      </c>
      <c r="B2264" s="51" t="s">
        <v>95335</v>
      </c>
      <c r="C2264" s="52">
        <v>18</v>
      </c>
    </row>
    <row r="2265" spans="1:3" x14ac:dyDescent="0.25">
      <c r="A2265" s="50" t="s">
        <v>95336</v>
      </c>
      <c r="B2265" s="51" t="s">
        <v>95335</v>
      </c>
      <c r="C2265" s="52">
        <v>18</v>
      </c>
    </row>
    <row r="2266" spans="1:3" x14ac:dyDescent="0.25">
      <c r="A2266" s="50" t="s">
        <v>95337</v>
      </c>
      <c r="B2266" s="51" t="s">
        <v>95338</v>
      </c>
      <c r="C2266" s="52">
        <v>70.8</v>
      </c>
    </row>
    <row r="2267" spans="1:3" x14ac:dyDescent="0.25">
      <c r="A2267" s="50" t="s">
        <v>95339</v>
      </c>
      <c r="B2267" s="51" t="s">
        <v>95338</v>
      </c>
      <c r="C2267" s="52">
        <v>70.8</v>
      </c>
    </row>
    <row r="2268" spans="1:3" x14ac:dyDescent="0.25">
      <c r="A2268" s="50" t="s">
        <v>95340</v>
      </c>
      <c r="B2268" s="51" t="s">
        <v>95341</v>
      </c>
      <c r="C2268" s="52">
        <v>142</v>
      </c>
    </row>
    <row r="2269" spans="1:3" x14ac:dyDescent="0.25">
      <c r="A2269" s="50" t="s">
        <v>95342</v>
      </c>
      <c r="B2269" s="51" t="s">
        <v>95341</v>
      </c>
      <c r="C2269" s="52">
        <v>142</v>
      </c>
    </row>
    <row r="2270" spans="1:3" x14ac:dyDescent="0.25">
      <c r="A2270" s="50" t="s">
        <v>95343</v>
      </c>
      <c r="B2270" s="51" t="s">
        <v>94231</v>
      </c>
      <c r="C2270" s="52">
        <v>17.68</v>
      </c>
    </row>
    <row r="2271" spans="1:3" x14ac:dyDescent="0.25">
      <c r="A2271" s="50" t="s">
        <v>95344</v>
      </c>
      <c r="B2271" s="51" t="s">
        <v>94231</v>
      </c>
      <c r="C2271" s="52">
        <v>17.68</v>
      </c>
    </row>
    <row r="2272" spans="1:3" x14ac:dyDescent="0.25">
      <c r="A2272" s="50" t="s">
        <v>95345</v>
      </c>
      <c r="B2272" s="51" t="s">
        <v>95346</v>
      </c>
      <c r="C2272" s="52">
        <v>10.4</v>
      </c>
    </row>
    <row r="2273" spans="1:3" x14ac:dyDescent="0.25">
      <c r="A2273" s="50" t="s">
        <v>95347</v>
      </c>
      <c r="B2273" s="51" t="s">
        <v>95346</v>
      </c>
      <c r="C2273" s="52">
        <v>16</v>
      </c>
    </row>
    <row r="2274" spans="1:3" x14ac:dyDescent="0.25">
      <c r="A2274" s="50" t="s">
        <v>95348</v>
      </c>
      <c r="B2274" s="51" t="s">
        <v>95346</v>
      </c>
      <c r="C2274" s="52">
        <v>10.4</v>
      </c>
    </row>
    <row r="2275" spans="1:3" x14ac:dyDescent="0.25">
      <c r="A2275" s="50" t="s">
        <v>95349</v>
      </c>
      <c r="B2275" s="51" t="s">
        <v>95346</v>
      </c>
      <c r="C2275" s="52">
        <v>16</v>
      </c>
    </row>
    <row r="2276" spans="1:3" x14ac:dyDescent="0.25">
      <c r="A2276" s="50" t="s">
        <v>95350</v>
      </c>
      <c r="B2276" s="51" t="s">
        <v>95351</v>
      </c>
      <c r="C2276" s="52">
        <v>17.2</v>
      </c>
    </row>
    <row r="2277" spans="1:3" x14ac:dyDescent="0.25">
      <c r="A2277" s="50" t="s">
        <v>95352</v>
      </c>
      <c r="B2277" s="51" t="s">
        <v>94273</v>
      </c>
      <c r="C2277" s="52">
        <v>16</v>
      </c>
    </row>
    <row r="2278" spans="1:3" x14ac:dyDescent="0.25">
      <c r="A2278" s="50" t="s">
        <v>95353</v>
      </c>
      <c r="B2278" s="51" t="s">
        <v>94273</v>
      </c>
      <c r="C2278" s="52">
        <v>18.36</v>
      </c>
    </row>
    <row r="2279" spans="1:3" x14ac:dyDescent="0.25">
      <c r="A2279" s="50" t="s">
        <v>95354</v>
      </c>
      <c r="B2279" s="51" t="s">
        <v>94273</v>
      </c>
      <c r="C2279" s="52">
        <v>18.36</v>
      </c>
    </row>
    <row r="2280" spans="1:3" x14ac:dyDescent="0.25">
      <c r="A2280" s="50" t="s">
        <v>95355</v>
      </c>
      <c r="B2280" s="51" t="s">
        <v>94267</v>
      </c>
      <c r="C2280" s="52">
        <v>19.559999999999999</v>
      </c>
    </row>
    <row r="2281" spans="1:3" x14ac:dyDescent="0.25">
      <c r="A2281" s="50" t="s">
        <v>95356</v>
      </c>
      <c r="B2281" s="51" t="s">
        <v>94267</v>
      </c>
      <c r="C2281" s="52">
        <v>19.559999999999999</v>
      </c>
    </row>
    <row r="2282" spans="1:3" x14ac:dyDescent="0.25">
      <c r="A2282" s="50" t="s">
        <v>95357</v>
      </c>
      <c r="B2282" s="51" t="s">
        <v>95358</v>
      </c>
      <c r="C2282" s="52">
        <v>1714</v>
      </c>
    </row>
    <row r="2283" spans="1:3" x14ac:dyDescent="0.25">
      <c r="A2283" s="50" t="s">
        <v>95359</v>
      </c>
      <c r="B2283" s="51" t="s">
        <v>95358</v>
      </c>
      <c r="C2283" s="52">
        <v>1288</v>
      </c>
    </row>
    <row r="2284" spans="1:3" x14ac:dyDescent="0.25">
      <c r="A2284" s="50" t="s">
        <v>95360</v>
      </c>
      <c r="B2284" s="51" t="s">
        <v>95361</v>
      </c>
      <c r="C2284" s="52">
        <v>27.8</v>
      </c>
    </row>
    <row r="2285" spans="1:3" x14ac:dyDescent="0.25">
      <c r="A2285" s="50" t="s">
        <v>95362</v>
      </c>
      <c r="B2285" s="51" t="s">
        <v>95363</v>
      </c>
      <c r="C2285" s="52">
        <v>37.6</v>
      </c>
    </row>
    <row r="2286" spans="1:3" x14ac:dyDescent="0.25">
      <c r="A2286" s="50" t="s">
        <v>95362</v>
      </c>
      <c r="B2286" s="51" t="s">
        <v>95364</v>
      </c>
      <c r="C2286" s="52">
        <v>37.6</v>
      </c>
    </row>
    <row r="2287" spans="1:3" x14ac:dyDescent="0.25">
      <c r="A2287" s="50" t="s">
        <v>95362</v>
      </c>
      <c r="B2287" s="51" t="s">
        <v>95363</v>
      </c>
      <c r="C2287" s="52">
        <v>376</v>
      </c>
    </row>
    <row r="2288" spans="1:3" x14ac:dyDescent="0.25">
      <c r="A2288" s="50" t="s">
        <v>95362</v>
      </c>
      <c r="B2288" s="51" t="s">
        <v>95363</v>
      </c>
      <c r="C2288" s="52">
        <v>376</v>
      </c>
    </row>
    <row r="2289" spans="1:3" x14ac:dyDescent="0.25">
      <c r="A2289" s="50" t="s">
        <v>95365</v>
      </c>
      <c r="B2289" s="51" t="s">
        <v>95364</v>
      </c>
      <c r="C2289" s="52">
        <v>37.6</v>
      </c>
    </row>
    <row r="2290" spans="1:3" x14ac:dyDescent="0.25">
      <c r="A2290" s="50" t="s">
        <v>95366</v>
      </c>
      <c r="B2290" s="51" t="s">
        <v>94220</v>
      </c>
      <c r="C2290" s="52">
        <v>35.200000000000003</v>
      </c>
    </row>
    <row r="2291" spans="1:3" x14ac:dyDescent="0.25">
      <c r="A2291" s="50" t="s">
        <v>95367</v>
      </c>
      <c r="B2291" s="51" t="s">
        <v>94220</v>
      </c>
      <c r="C2291" s="52">
        <v>35.200000000000003</v>
      </c>
    </row>
    <row r="2292" spans="1:3" x14ac:dyDescent="0.25">
      <c r="A2292" s="50" t="s">
        <v>95368</v>
      </c>
      <c r="B2292" s="51" t="s">
        <v>94319</v>
      </c>
      <c r="C2292" s="52">
        <v>407.2</v>
      </c>
    </row>
    <row r="2293" spans="1:3" x14ac:dyDescent="0.25">
      <c r="A2293" s="50" t="s">
        <v>95369</v>
      </c>
      <c r="B2293" s="51" t="s">
        <v>95370</v>
      </c>
      <c r="C2293" s="52">
        <v>48</v>
      </c>
    </row>
    <row r="2294" spans="1:3" x14ac:dyDescent="0.25">
      <c r="A2294" s="50" t="s">
        <v>95371</v>
      </c>
      <c r="B2294" s="51" t="s">
        <v>95372</v>
      </c>
      <c r="C2294" s="52">
        <v>21.6</v>
      </c>
    </row>
    <row r="2295" spans="1:3" x14ac:dyDescent="0.25">
      <c r="A2295" s="50" t="s">
        <v>95373</v>
      </c>
      <c r="B2295" s="51" t="s">
        <v>95372</v>
      </c>
      <c r="C2295" s="52">
        <v>24</v>
      </c>
    </row>
    <row r="2296" spans="1:3" x14ac:dyDescent="0.25">
      <c r="A2296" s="50" t="s">
        <v>95374</v>
      </c>
      <c r="B2296" s="51" t="s">
        <v>95372</v>
      </c>
      <c r="C2296" s="52">
        <v>24</v>
      </c>
    </row>
    <row r="2297" spans="1:3" x14ac:dyDescent="0.25">
      <c r="A2297" s="50" t="s">
        <v>95375</v>
      </c>
      <c r="B2297" s="51" t="s">
        <v>95372</v>
      </c>
      <c r="C2297" s="52">
        <v>4.82</v>
      </c>
    </row>
    <row r="2298" spans="1:3" x14ac:dyDescent="0.25">
      <c r="A2298" s="50" t="s">
        <v>95376</v>
      </c>
      <c r="B2298" s="51" t="s">
        <v>95372</v>
      </c>
      <c r="C2298" s="52">
        <v>21.6</v>
      </c>
    </row>
    <row r="2299" spans="1:3" x14ac:dyDescent="0.25">
      <c r="A2299" s="50" t="s">
        <v>95377</v>
      </c>
      <c r="B2299" s="51" t="s">
        <v>94366</v>
      </c>
      <c r="C2299" s="52">
        <v>5.2</v>
      </c>
    </row>
    <row r="2300" spans="1:3" x14ac:dyDescent="0.25">
      <c r="A2300" s="50" t="s">
        <v>95378</v>
      </c>
      <c r="B2300" s="51" t="s">
        <v>94366</v>
      </c>
      <c r="C2300" s="52">
        <v>5.2</v>
      </c>
    </row>
    <row r="2301" spans="1:3" x14ac:dyDescent="0.25">
      <c r="A2301" s="50" t="s">
        <v>95379</v>
      </c>
      <c r="B2301" s="51" t="s">
        <v>94369</v>
      </c>
      <c r="C2301" s="52">
        <v>18.72</v>
      </c>
    </row>
    <row r="2302" spans="1:3" x14ac:dyDescent="0.25">
      <c r="A2302" s="50" t="s">
        <v>95380</v>
      </c>
      <c r="B2302" s="51" t="s">
        <v>94369</v>
      </c>
      <c r="C2302" s="52">
        <v>15.56</v>
      </c>
    </row>
    <row r="2303" spans="1:3" x14ac:dyDescent="0.25">
      <c r="A2303" s="50" t="s">
        <v>95381</v>
      </c>
      <c r="B2303" s="51" t="s">
        <v>94369</v>
      </c>
      <c r="C2303" s="52">
        <v>18.72</v>
      </c>
    </row>
    <row r="2304" spans="1:3" x14ac:dyDescent="0.25">
      <c r="A2304" s="50" t="s">
        <v>95382</v>
      </c>
      <c r="B2304" s="51" t="s">
        <v>95383</v>
      </c>
      <c r="C2304" s="52">
        <v>10.4</v>
      </c>
    </row>
    <row r="2305" spans="1:3" x14ac:dyDescent="0.25">
      <c r="A2305" s="50" t="s">
        <v>95384</v>
      </c>
      <c r="B2305" s="51" t="s">
        <v>95383</v>
      </c>
      <c r="C2305" s="52">
        <v>10.4</v>
      </c>
    </row>
    <row r="2306" spans="1:3" x14ac:dyDescent="0.25">
      <c r="A2306" s="50" t="s">
        <v>95385</v>
      </c>
      <c r="B2306" s="51" t="s">
        <v>95386</v>
      </c>
      <c r="C2306" s="52">
        <v>9.1999999999999993</v>
      </c>
    </row>
    <row r="2307" spans="1:3" x14ac:dyDescent="0.25">
      <c r="A2307" s="50" t="s">
        <v>95387</v>
      </c>
      <c r="B2307" s="51" t="s">
        <v>95386</v>
      </c>
      <c r="C2307" s="52">
        <v>9.1999999999999993</v>
      </c>
    </row>
    <row r="2308" spans="1:3" x14ac:dyDescent="0.25">
      <c r="A2308" s="50" t="s">
        <v>95388</v>
      </c>
      <c r="B2308" s="51" t="s">
        <v>95389</v>
      </c>
      <c r="C2308" s="52">
        <v>9.1999999999999993</v>
      </c>
    </row>
    <row r="2309" spans="1:3" x14ac:dyDescent="0.25">
      <c r="A2309" s="50" t="s">
        <v>95390</v>
      </c>
      <c r="B2309" s="51" t="s">
        <v>95389</v>
      </c>
      <c r="C2309" s="52">
        <v>9.1999999999999993</v>
      </c>
    </row>
    <row r="2310" spans="1:3" x14ac:dyDescent="0.25">
      <c r="A2310" s="50" t="s">
        <v>95391</v>
      </c>
      <c r="B2310" s="51" t="s">
        <v>95392</v>
      </c>
      <c r="C2310" s="52">
        <v>9.1999999999999993</v>
      </c>
    </row>
    <row r="2311" spans="1:3" x14ac:dyDescent="0.25">
      <c r="A2311" s="50" t="s">
        <v>95393</v>
      </c>
      <c r="B2311" s="51" t="s">
        <v>95392</v>
      </c>
      <c r="C2311" s="52">
        <v>9.1999999999999993</v>
      </c>
    </row>
    <row r="2312" spans="1:3" x14ac:dyDescent="0.25">
      <c r="A2312" s="50" t="s">
        <v>95394</v>
      </c>
      <c r="B2312" s="51" t="s">
        <v>95268</v>
      </c>
      <c r="C2312" s="52">
        <v>82.24</v>
      </c>
    </row>
    <row r="2313" spans="1:3" x14ac:dyDescent="0.25">
      <c r="A2313" s="50" t="s">
        <v>95395</v>
      </c>
      <c r="B2313" s="51" t="s">
        <v>95396</v>
      </c>
      <c r="C2313" s="52">
        <v>420.8</v>
      </c>
    </row>
    <row r="2314" spans="1:3" x14ac:dyDescent="0.25">
      <c r="A2314" s="50" t="s">
        <v>95395</v>
      </c>
      <c r="B2314" s="51" t="s">
        <v>95396</v>
      </c>
      <c r="C2314" s="52">
        <v>420.8</v>
      </c>
    </row>
    <row r="2315" spans="1:3" x14ac:dyDescent="0.25">
      <c r="A2315" s="50" t="s">
        <v>95395</v>
      </c>
      <c r="B2315" s="51" t="s">
        <v>95396</v>
      </c>
      <c r="C2315" s="52">
        <v>420.8</v>
      </c>
    </row>
    <row r="2316" spans="1:3" x14ac:dyDescent="0.25">
      <c r="A2316" s="50" t="s">
        <v>95395</v>
      </c>
      <c r="B2316" s="51" t="s">
        <v>95396</v>
      </c>
      <c r="C2316" s="52">
        <v>841.6</v>
      </c>
    </row>
    <row r="2317" spans="1:3" x14ac:dyDescent="0.25">
      <c r="A2317" s="50" t="s">
        <v>95397</v>
      </c>
      <c r="B2317" s="51" t="s">
        <v>95396</v>
      </c>
      <c r="C2317" s="52">
        <v>420.8</v>
      </c>
    </row>
    <row r="2318" spans="1:3" x14ac:dyDescent="0.25">
      <c r="A2318" s="50" t="s">
        <v>95398</v>
      </c>
      <c r="B2318" s="51" t="s">
        <v>95399</v>
      </c>
      <c r="C2318" s="52">
        <v>349.28</v>
      </c>
    </row>
    <row r="2319" spans="1:3" x14ac:dyDescent="0.25">
      <c r="A2319" s="50" t="s">
        <v>95400</v>
      </c>
      <c r="B2319" s="51" t="s">
        <v>95401</v>
      </c>
      <c r="C2319" s="52">
        <v>5.4</v>
      </c>
    </row>
    <row r="2320" spans="1:3" x14ac:dyDescent="0.25">
      <c r="A2320" s="50" t="s">
        <v>95402</v>
      </c>
      <c r="B2320" s="51" t="s">
        <v>95401</v>
      </c>
      <c r="C2320" s="52">
        <v>5.4</v>
      </c>
    </row>
    <row r="2321" spans="1:3" x14ac:dyDescent="0.25">
      <c r="A2321" s="50" t="s">
        <v>95403</v>
      </c>
      <c r="B2321" s="51" t="s">
        <v>95404</v>
      </c>
      <c r="C2321" s="52">
        <v>14.4</v>
      </c>
    </row>
    <row r="2322" spans="1:3" x14ac:dyDescent="0.25">
      <c r="A2322" s="50" t="s">
        <v>95405</v>
      </c>
      <c r="B2322" s="51" t="s">
        <v>95406</v>
      </c>
      <c r="C2322" s="52">
        <v>31.92</v>
      </c>
    </row>
    <row r="2323" spans="1:3" x14ac:dyDescent="0.25">
      <c r="A2323" s="50" t="s">
        <v>95407</v>
      </c>
      <c r="B2323" s="51" t="s">
        <v>95408</v>
      </c>
      <c r="C2323" s="52">
        <v>28</v>
      </c>
    </row>
    <row r="2324" spans="1:3" x14ac:dyDescent="0.25">
      <c r="A2324" s="50" t="s">
        <v>95409</v>
      </c>
      <c r="B2324" s="51" t="s">
        <v>95408</v>
      </c>
      <c r="C2324" s="52">
        <v>28</v>
      </c>
    </row>
    <row r="2325" spans="1:3" x14ac:dyDescent="0.25">
      <c r="A2325" s="50" t="s">
        <v>95410</v>
      </c>
      <c r="B2325" s="51" t="s">
        <v>94312</v>
      </c>
      <c r="C2325" s="52">
        <v>40</v>
      </c>
    </row>
    <row r="2326" spans="1:3" x14ac:dyDescent="0.25">
      <c r="A2326" s="50" t="s">
        <v>95411</v>
      </c>
      <c r="B2326" s="51" t="s">
        <v>94312</v>
      </c>
      <c r="C2326" s="52">
        <v>40</v>
      </c>
    </row>
    <row r="2327" spans="1:3" x14ac:dyDescent="0.25">
      <c r="A2327" s="50" t="s">
        <v>95412</v>
      </c>
      <c r="B2327" s="51" t="s">
        <v>95413</v>
      </c>
      <c r="C2327" s="52">
        <v>18.239999999999998</v>
      </c>
    </row>
    <row r="2328" spans="1:3" x14ac:dyDescent="0.25">
      <c r="A2328" s="50" t="s">
        <v>95412</v>
      </c>
      <c r="B2328" s="51" t="s">
        <v>95414</v>
      </c>
      <c r="C2328" s="52">
        <v>18.239999999999998</v>
      </c>
    </row>
    <row r="2329" spans="1:3" x14ac:dyDescent="0.25">
      <c r="A2329" s="50" t="s">
        <v>95415</v>
      </c>
      <c r="B2329" s="51" t="s">
        <v>95416</v>
      </c>
      <c r="C2329" s="52">
        <v>25.4</v>
      </c>
    </row>
    <row r="2330" spans="1:3" x14ac:dyDescent="0.25">
      <c r="A2330" s="50" t="s">
        <v>95417</v>
      </c>
      <c r="B2330" s="51" t="s">
        <v>94352</v>
      </c>
      <c r="C2330" s="52">
        <v>16</v>
      </c>
    </row>
    <row r="2331" spans="1:3" x14ac:dyDescent="0.25">
      <c r="A2331" s="50" t="s">
        <v>95417</v>
      </c>
      <c r="B2331" s="51" t="s">
        <v>94353</v>
      </c>
      <c r="C2331" s="52">
        <v>16</v>
      </c>
    </row>
    <row r="2332" spans="1:3" x14ac:dyDescent="0.25">
      <c r="A2332" s="50" t="s">
        <v>95418</v>
      </c>
      <c r="B2332" s="51" t="s">
        <v>94352</v>
      </c>
      <c r="C2332" s="52">
        <v>13.44</v>
      </c>
    </row>
    <row r="2333" spans="1:3" x14ac:dyDescent="0.25">
      <c r="A2333" s="50" t="s">
        <v>95418</v>
      </c>
      <c r="B2333" s="51" t="s">
        <v>94352</v>
      </c>
      <c r="C2333" s="52">
        <v>38.71</v>
      </c>
    </row>
    <row r="2334" spans="1:3" x14ac:dyDescent="0.25">
      <c r="A2334" s="50" t="s">
        <v>95418</v>
      </c>
      <c r="B2334" s="51" t="s">
        <v>94352</v>
      </c>
      <c r="C2334" s="52">
        <v>38.71</v>
      </c>
    </row>
    <row r="2335" spans="1:3" x14ac:dyDescent="0.25">
      <c r="A2335" s="50" t="s">
        <v>95419</v>
      </c>
      <c r="B2335" s="51" t="s">
        <v>94352</v>
      </c>
      <c r="C2335" s="52">
        <v>36</v>
      </c>
    </row>
    <row r="2336" spans="1:3" x14ac:dyDescent="0.25">
      <c r="A2336" s="50" t="s">
        <v>95419</v>
      </c>
      <c r="B2336" s="51" t="s">
        <v>94353</v>
      </c>
      <c r="C2336" s="52">
        <v>36</v>
      </c>
    </row>
    <row r="2337" spans="1:3" x14ac:dyDescent="0.25">
      <c r="A2337" s="50" t="s">
        <v>95420</v>
      </c>
      <c r="B2337" s="51" t="s">
        <v>95421</v>
      </c>
      <c r="C2337" s="52">
        <v>1353.92</v>
      </c>
    </row>
    <row r="2338" spans="1:3" x14ac:dyDescent="0.25">
      <c r="A2338" s="50" t="s">
        <v>95420</v>
      </c>
      <c r="B2338" s="51" t="s">
        <v>95421</v>
      </c>
      <c r="C2338" s="52">
        <v>1353.92</v>
      </c>
    </row>
    <row r="2339" spans="1:3" x14ac:dyDescent="0.25">
      <c r="A2339" s="50" t="s">
        <v>95420</v>
      </c>
      <c r="B2339" s="51" t="s">
        <v>95421</v>
      </c>
      <c r="C2339" s="52">
        <v>1353.92</v>
      </c>
    </row>
    <row r="2340" spans="1:3" x14ac:dyDescent="0.25">
      <c r="A2340" s="50" t="s">
        <v>95422</v>
      </c>
      <c r="B2340" s="51" t="s">
        <v>95423</v>
      </c>
      <c r="C2340" s="52">
        <v>4.8</v>
      </c>
    </row>
    <row r="2341" spans="1:3" x14ac:dyDescent="0.25">
      <c r="A2341" s="50" t="s">
        <v>95424</v>
      </c>
      <c r="B2341" s="51" t="s">
        <v>95423</v>
      </c>
      <c r="C2341" s="52">
        <v>4.8</v>
      </c>
    </row>
    <row r="2342" spans="1:3" x14ac:dyDescent="0.25">
      <c r="A2342" s="50" t="s">
        <v>95425</v>
      </c>
      <c r="B2342" s="51" t="s">
        <v>95423</v>
      </c>
      <c r="C2342" s="52">
        <v>4.6399999999999997</v>
      </c>
    </row>
    <row r="2343" spans="1:3" x14ac:dyDescent="0.25">
      <c r="A2343" s="50" t="s">
        <v>95426</v>
      </c>
      <c r="B2343" s="51" t="s">
        <v>95423</v>
      </c>
      <c r="C2343" s="52">
        <v>4.6399999999999997</v>
      </c>
    </row>
    <row r="2344" spans="1:3" x14ac:dyDescent="0.25">
      <c r="A2344" s="50" t="s">
        <v>95427</v>
      </c>
      <c r="B2344" s="51" t="s">
        <v>95428</v>
      </c>
      <c r="C2344" s="52">
        <v>3.12</v>
      </c>
    </row>
    <row r="2345" spans="1:3" x14ac:dyDescent="0.25">
      <c r="A2345" s="50" t="s">
        <v>95427</v>
      </c>
      <c r="B2345" s="51" t="s">
        <v>95428</v>
      </c>
      <c r="C2345" s="52">
        <v>5.2</v>
      </c>
    </row>
    <row r="2346" spans="1:3" x14ac:dyDescent="0.25">
      <c r="A2346" s="50" t="s">
        <v>95429</v>
      </c>
      <c r="B2346" s="51" t="s">
        <v>93661</v>
      </c>
      <c r="C2346" s="52">
        <v>45</v>
      </c>
    </row>
    <row r="2347" spans="1:3" x14ac:dyDescent="0.25">
      <c r="A2347" s="50" t="s">
        <v>95429</v>
      </c>
      <c r="B2347" s="51" t="s">
        <v>93661</v>
      </c>
      <c r="C2347" s="52">
        <v>45</v>
      </c>
    </row>
    <row r="2348" spans="1:3" x14ac:dyDescent="0.25">
      <c r="A2348" s="50" t="s">
        <v>95429</v>
      </c>
      <c r="B2348" s="51" t="s">
        <v>93661</v>
      </c>
      <c r="C2348" s="52">
        <v>45</v>
      </c>
    </row>
    <row r="2349" spans="1:3" x14ac:dyDescent="0.25">
      <c r="A2349" s="50" t="s">
        <v>95429</v>
      </c>
      <c r="B2349" s="51" t="s">
        <v>93661</v>
      </c>
      <c r="C2349" s="52">
        <v>90</v>
      </c>
    </row>
    <row r="2350" spans="1:3" x14ac:dyDescent="0.25">
      <c r="A2350" s="50" t="s">
        <v>95429</v>
      </c>
      <c r="B2350" s="51" t="s">
        <v>93661</v>
      </c>
      <c r="C2350" s="52">
        <v>90</v>
      </c>
    </row>
    <row r="2351" spans="1:3" x14ac:dyDescent="0.25">
      <c r="A2351" s="50" t="s">
        <v>95430</v>
      </c>
      <c r="B2351" s="51" t="s">
        <v>95431</v>
      </c>
      <c r="C2351" s="52">
        <v>36</v>
      </c>
    </row>
    <row r="2352" spans="1:3" x14ac:dyDescent="0.25">
      <c r="A2352" s="50" t="s">
        <v>95430</v>
      </c>
      <c r="B2352" s="51" t="s">
        <v>94353</v>
      </c>
      <c r="C2352" s="52">
        <v>36</v>
      </c>
    </row>
    <row r="2353" spans="1:3" x14ac:dyDescent="0.25">
      <c r="A2353" s="50" t="s">
        <v>95432</v>
      </c>
      <c r="B2353" s="51" t="s">
        <v>95431</v>
      </c>
      <c r="C2353" s="52">
        <v>36</v>
      </c>
    </row>
    <row r="2354" spans="1:3" x14ac:dyDescent="0.25">
      <c r="A2354" s="50" t="s">
        <v>95432</v>
      </c>
      <c r="B2354" s="51" t="s">
        <v>94353</v>
      </c>
      <c r="C2354" s="52">
        <v>36</v>
      </c>
    </row>
    <row r="2355" spans="1:3" x14ac:dyDescent="0.25">
      <c r="A2355" s="50" t="s">
        <v>95433</v>
      </c>
      <c r="B2355" s="51" t="s">
        <v>95434</v>
      </c>
      <c r="C2355" s="52">
        <v>28</v>
      </c>
    </row>
    <row r="2356" spans="1:3" x14ac:dyDescent="0.25">
      <c r="A2356" s="50" t="s">
        <v>95433</v>
      </c>
      <c r="B2356" s="51" t="s">
        <v>95434</v>
      </c>
      <c r="C2356" s="52">
        <v>28</v>
      </c>
    </row>
    <row r="2357" spans="1:3" x14ac:dyDescent="0.25">
      <c r="A2357" s="50" t="s">
        <v>95433</v>
      </c>
      <c r="B2357" s="51" t="s">
        <v>95434</v>
      </c>
      <c r="C2357" s="52">
        <v>28</v>
      </c>
    </row>
    <row r="2358" spans="1:3" x14ac:dyDescent="0.25">
      <c r="A2358" s="50" t="s">
        <v>95433</v>
      </c>
      <c r="B2358" s="51" t="s">
        <v>95434</v>
      </c>
      <c r="C2358" s="52">
        <v>28</v>
      </c>
    </row>
    <row r="2359" spans="1:3" x14ac:dyDescent="0.25">
      <c r="A2359" s="50" t="s">
        <v>95433</v>
      </c>
      <c r="B2359" s="51" t="s">
        <v>95434</v>
      </c>
      <c r="C2359" s="52">
        <v>28</v>
      </c>
    </row>
    <row r="2360" spans="1:3" x14ac:dyDescent="0.25">
      <c r="A2360" s="50" t="s">
        <v>95433</v>
      </c>
      <c r="B2360" s="51" t="s">
        <v>95434</v>
      </c>
      <c r="C2360" s="52">
        <v>28</v>
      </c>
    </row>
    <row r="2361" spans="1:3" x14ac:dyDescent="0.25">
      <c r="A2361" s="50" t="s">
        <v>95433</v>
      </c>
      <c r="B2361" s="51" t="s">
        <v>95434</v>
      </c>
      <c r="C2361" s="52">
        <v>56</v>
      </c>
    </row>
    <row r="2362" spans="1:3" x14ac:dyDescent="0.25">
      <c r="A2362" s="50" t="s">
        <v>95433</v>
      </c>
      <c r="B2362" s="51" t="s">
        <v>95434</v>
      </c>
      <c r="C2362" s="52">
        <v>56</v>
      </c>
    </row>
    <row r="2363" spans="1:3" x14ac:dyDescent="0.25">
      <c r="A2363" s="50" t="s">
        <v>95435</v>
      </c>
      <c r="B2363" s="51" t="s">
        <v>95434</v>
      </c>
      <c r="C2363" s="52">
        <v>27.2</v>
      </c>
    </row>
    <row r="2364" spans="1:3" x14ac:dyDescent="0.25">
      <c r="A2364" s="50" t="s">
        <v>95436</v>
      </c>
      <c r="B2364" s="51" t="s">
        <v>95434</v>
      </c>
      <c r="C2364" s="52">
        <v>27.2</v>
      </c>
    </row>
    <row r="2365" spans="1:3" x14ac:dyDescent="0.25">
      <c r="A2365" s="50" t="s">
        <v>95437</v>
      </c>
      <c r="B2365" s="51" t="s">
        <v>94912</v>
      </c>
      <c r="C2365" s="52">
        <v>40</v>
      </c>
    </row>
    <row r="2366" spans="1:3" x14ac:dyDescent="0.25">
      <c r="A2366" s="50" t="s">
        <v>95438</v>
      </c>
      <c r="B2366" s="51" t="s">
        <v>94912</v>
      </c>
      <c r="C2366" s="52">
        <v>40</v>
      </c>
    </row>
    <row r="2367" spans="1:3" x14ac:dyDescent="0.25">
      <c r="A2367" s="50" t="s">
        <v>95439</v>
      </c>
      <c r="B2367" s="51" t="s">
        <v>95440</v>
      </c>
      <c r="C2367" s="52">
        <v>36</v>
      </c>
    </row>
    <row r="2368" spans="1:3" x14ac:dyDescent="0.25">
      <c r="A2368" s="50" t="s">
        <v>95441</v>
      </c>
      <c r="B2368" s="51" t="s">
        <v>95442</v>
      </c>
      <c r="C2368" s="52">
        <v>20.64</v>
      </c>
    </row>
    <row r="2369" spans="1:3" x14ac:dyDescent="0.25">
      <c r="A2369" s="50" t="s">
        <v>95443</v>
      </c>
      <c r="B2369" s="51" t="s">
        <v>95442</v>
      </c>
      <c r="C2369" s="52">
        <v>52.4</v>
      </c>
    </row>
    <row r="2370" spans="1:3" x14ac:dyDescent="0.25">
      <c r="A2370" s="50" t="s">
        <v>95444</v>
      </c>
      <c r="B2370" s="51" t="s">
        <v>95442</v>
      </c>
      <c r="C2370" s="52">
        <v>20.64</v>
      </c>
    </row>
    <row r="2371" spans="1:3" x14ac:dyDescent="0.25">
      <c r="A2371" s="50" t="s">
        <v>95445</v>
      </c>
      <c r="B2371" s="51" t="s">
        <v>95442</v>
      </c>
      <c r="C2371" s="52">
        <v>52.4</v>
      </c>
    </row>
    <row r="2372" spans="1:3" x14ac:dyDescent="0.25">
      <c r="A2372" s="50" t="s">
        <v>95446</v>
      </c>
      <c r="B2372" s="51" t="s">
        <v>95442</v>
      </c>
      <c r="C2372" s="52">
        <v>588</v>
      </c>
    </row>
    <row r="2373" spans="1:3" x14ac:dyDescent="0.25">
      <c r="A2373" s="50" t="s">
        <v>95447</v>
      </c>
      <c r="B2373" s="51" t="s">
        <v>93177</v>
      </c>
      <c r="C2373" s="52">
        <v>26</v>
      </c>
    </row>
    <row r="2374" spans="1:3" x14ac:dyDescent="0.25">
      <c r="A2374" s="50" t="s">
        <v>95448</v>
      </c>
      <c r="B2374" s="51" t="s">
        <v>93428</v>
      </c>
      <c r="C2374" s="52">
        <v>8.9600000000000009</v>
      </c>
    </row>
    <row r="2375" spans="1:3" x14ac:dyDescent="0.25">
      <c r="A2375" s="50" t="s">
        <v>95448</v>
      </c>
      <c r="B2375" s="51" t="s">
        <v>93429</v>
      </c>
      <c r="C2375" s="52">
        <v>8.9600000000000009</v>
      </c>
    </row>
    <row r="2376" spans="1:3" x14ac:dyDescent="0.25">
      <c r="A2376" s="50" t="s">
        <v>95448</v>
      </c>
      <c r="B2376" s="51" t="s">
        <v>93425</v>
      </c>
      <c r="C2376" s="52">
        <v>8.9600000000000009</v>
      </c>
    </row>
    <row r="2377" spans="1:3" x14ac:dyDescent="0.25">
      <c r="A2377" s="50" t="s">
        <v>95449</v>
      </c>
      <c r="B2377" s="51" t="s">
        <v>93428</v>
      </c>
      <c r="C2377" s="52">
        <v>16.16</v>
      </c>
    </row>
    <row r="2378" spans="1:3" x14ac:dyDescent="0.25">
      <c r="A2378" s="50" t="s">
        <v>95449</v>
      </c>
      <c r="B2378" s="51" t="s">
        <v>93429</v>
      </c>
      <c r="C2378" s="52">
        <v>16.16</v>
      </c>
    </row>
    <row r="2379" spans="1:3" x14ac:dyDescent="0.25">
      <c r="A2379" s="50" t="s">
        <v>95449</v>
      </c>
      <c r="B2379" s="51" t="s">
        <v>93425</v>
      </c>
      <c r="C2379" s="52">
        <v>16.16</v>
      </c>
    </row>
    <row r="2380" spans="1:3" x14ac:dyDescent="0.25">
      <c r="A2380" s="50" t="s">
        <v>95450</v>
      </c>
      <c r="B2380" s="51" t="s">
        <v>93425</v>
      </c>
      <c r="C2380" s="52">
        <v>37.32</v>
      </c>
    </row>
    <row r="2381" spans="1:3" x14ac:dyDescent="0.25">
      <c r="A2381" s="50" t="s">
        <v>95451</v>
      </c>
      <c r="B2381" s="51" t="s">
        <v>93428</v>
      </c>
      <c r="C2381" s="52">
        <v>8.9600000000000009</v>
      </c>
    </row>
    <row r="2382" spans="1:3" x14ac:dyDescent="0.25">
      <c r="A2382" s="50" t="s">
        <v>95451</v>
      </c>
      <c r="B2382" s="51" t="s">
        <v>93429</v>
      </c>
      <c r="C2382" s="52">
        <v>8.9600000000000009</v>
      </c>
    </row>
    <row r="2383" spans="1:3" x14ac:dyDescent="0.25">
      <c r="A2383" s="50" t="s">
        <v>95452</v>
      </c>
      <c r="B2383" s="51" t="s">
        <v>93428</v>
      </c>
      <c r="C2383" s="52">
        <v>3.88</v>
      </c>
    </row>
    <row r="2384" spans="1:3" x14ac:dyDescent="0.25">
      <c r="A2384" s="50" t="s">
        <v>95452</v>
      </c>
      <c r="B2384" s="51" t="s">
        <v>93428</v>
      </c>
      <c r="C2384" s="52">
        <v>8.08</v>
      </c>
    </row>
    <row r="2385" spans="1:3" x14ac:dyDescent="0.25">
      <c r="A2385" s="50" t="s">
        <v>95452</v>
      </c>
      <c r="B2385" s="51" t="s">
        <v>93428</v>
      </c>
      <c r="C2385" s="52">
        <v>16.16</v>
      </c>
    </row>
    <row r="2386" spans="1:3" x14ac:dyDescent="0.25">
      <c r="A2386" s="50" t="s">
        <v>95452</v>
      </c>
      <c r="B2386" s="51" t="s">
        <v>93429</v>
      </c>
      <c r="C2386" s="52">
        <v>16.16</v>
      </c>
    </row>
    <row r="2387" spans="1:3" x14ac:dyDescent="0.25">
      <c r="A2387" s="50" t="s">
        <v>95453</v>
      </c>
      <c r="B2387" s="51" t="s">
        <v>93428</v>
      </c>
      <c r="C2387" s="52">
        <v>37.32</v>
      </c>
    </row>
    <row r="2388" spans="1:3" x14ac:dyDescent="0.25">
      <c r="A2388" s="50" t="s">
        <v>95454</v>
      </c>
      <c r="B2388" s="51" t="s">
        <v>95455</v>
      </c>
      <c r="C2388" s="52">
        <v>15.84</v>
      </c>
    </row>
    <row r="2389" spans="1:3" x14ac:dyDescent="0.25">
      <c r="A2389" s="50" t="s">
        <v>95456</v>
      </c>
      <c r="B2389" s="51" t="s">
        <v>95455</v>
      </c>
      <c r="C2389" s="52">
        <v>15.84</v>
      </c>
    </row>
    <row r="2390" spans="1:3" x14ac:dyDescent="0.25">
      <c r="A2390" s="50" t="s">
        <v>95456</v>
      </c>
      <c r="B2390" s="51" t="s">
        <v>95455</v>
      </c>
      <c r="C2390" s="52">
        <v>15.84</v>
      </c>
    </row>
    <row r="2391" spans="1:3" x14ac:dyDescent="0.25">
      <c r="A2391" s="50" t="s">
        <v>95456</v>
      </c>
      <c r="B2391" s="51" t="s">
        <v>95455</v>
      </c>
      <c r="C2391" s="52">
        <v>15.84</v>
      </c>
    </row>
    <row r="2392" spans="1:3" x14ac:dyDescent="0.25">
      <c r="A2392" s="50" t="s">
        <v>95456</v>
      </c>
      <c r="B2392" s="51" t="s">
        <v>95455</v>
      </c>
      <c r="C2392" s="52">
        <v>31.68</v>
      </c>
    </row>
    <row r="2393" spans="1:3" x14ac:dyDescent="0.25">
      <c r="A2393" s="50" t="s">
        <v>95456</v>
      </c>
      <c r="B2393" s="51" t="s">
        <v>95455</v>
      </c>
      <c r="C2393" s="52">
        <v>39.6</v>
      </c>
    </row>
    <row r="2394" spans="1:3" x14ac:dyDescent="0.25">
      <c r="A2394" s="50" t="s">
        <v>95456</v>
      </c>
      <c r="B2394" s="51" t="s">
        <v>95455</v>
      </c>
      <c r="C2394" s="52">
        <v>39.6</v>
      </c>
    </row>
    <row r="2395" spans="1:3" x14ac:dyDescent="0.25">
      <c r="A2395" s="50" t="s">
        <v>95456</v>
      </c>
      <c r="B2395" s="51" t="s">
        <v>95455</v>
      </c>
      <c r="C2395" s="52">
        <v>47.52</v>
      </c>
    </row>
    <row r="2396" spans="1:3" x14ac:dyDescent="0.25">
      <c r="A2396" s="50" t="s">
        <v>95457</v>
      </c>
      <c r="B2396" s="51" t="s">
        <v>93432</v>
      </c>
      <c r="C2396" s="52">
        <v>9.76</v>
      </c>
    </row>
    <row r="2397" spans="1:3" x14ac:dyDescent="0.25">
      <c r="A2397" s="50" t="s">
        <v>95458</v>
      </c>
      <c r="B2397" s="51" t="s">
        <v>93432</v>
      </c>
      <c r="C2397" s="52">
        <v>9.76</v>
      </c>
    </row>
    <row r="2398" spans="1:3" x14ac:dyDescent="0.25">
      <c r="A2398" s="50" t="s">
        <v>95459</v>
      </c>
      <c r="B2398" s="51" t="s">
        <v>94287</v>
      </c>
      <c r="C2398" s="52">
        <v>384</v>
      </c>
    </row>
    <row r="2399" spans="1:3" x14ac:dyDescent="0.25">
      <c r="A2399" s="50" t="s">
        <v>95460</v>
      </c>
      <c r="B2399" s="51" t="s">
        <v>93180</v>
      </c>
      <c r="C2399" s="52">
        <v>44.4</v>
      </c>
    </row>
    <row r="2400" spans="1:3" x14ac:dyDescent="0.25">
      <c r="A2400" s="50" t="s">
        <v>95461</v>
      </c>
      <c r="B2400" s="51" t="s">
        <v>95462</v>
      </c>
      <c r="C2400" s="52">
        <v>2.34</v>
      </c>
    </row>
    <row r="2401" spans="1:3" x14ac:dyDescent="0.25">
      <c r="A2401" s="50" t="s">
        <v>95461</v>
      </c>
      <c r="B2401" s="51" t="s">
        <v>95462</v>
      </c>
      <c r="C2401" s="52">
        <v>9.36</v>
      </c>
    </row>
    <row r="2402" spans="1:3" x14ac:dyDescent="0.25">
      <c r="A2402" s="50" t="s">
        <v>95461</v>
      </c>
      <c r="B2402" s="51" t="s">
        <v>95462</v>
      </c>
      <c r="C2402" s="52">
        <v>10.4</v>
      </c>
    </row>
    <row r="2403" spans="1:3" x14ac:dyDescent="0.25">
      <c r="A2403" s="50" t="s">
        <v>95463</v>
      </c>
      <c r="B2403" s="51" t="s">
        <v>95462</v>
      </c>
      <c r="C2403" s="52">
        <v>24.84</v>
      </c>
    </row>
    <row r="2404" spans="1:3" x14ac:dyDescent="0.25">
      <c r="A2404" s="50" t="s">
        <v>95464</v>
      </c>
      <c r="B2404" s="51" t="s">
        <v>95462</v>
      </c>
      <c r="C2404" s="52">
        <v>10.4</v>
      </c>
    </row>
    <row r="2405" spans="1:3" x14ac:dyDescent="0.25">
      <c r="A2405" s="50" t="s">
        <v>95465</v>
      </c>
      <c r="B2405" s="51" t="s">
        <v>95462</v>
      </c>
      <c r="C2405" s="52">
        <v>24.84</v>
      </c>
    </row>
    <row r="2406" spans="1:3" x14ac:dyDescent="0.25">
      <c r="A2406" s="50" t="s">
        <v>95466</v>
      </c>
      <c r="B2406" s="51" t="s">
        <v>95314</v>
      </c>
      <c r="C2406" s="52">
        <v>40.799999999999997</v>
      </c>
    </row>
    <row r="2407" spans="1:3" x14ac:dyDescent="0.25">
      <c r="A2407" s="50" t="s">
        <v>95467</v>
      </c>
      <c r="B2407" s="51" t="s">
        <v>95468</v>
      </c>
      <c r="C2407" s="52">
        <v>3.28</v>
      </c>
    </row>
    <row r="2408" spans="1:3" x14ac:dyDescent="0.25">
      <c r="A2408" s="50" t="s">
        <v>95467</v>
      </c>
      <c r="B2408" s="51" t="s">
        <v>95468</v>
      </c>
      <c r="C2408" s="52">
        <v>14.56</v>
      </c>
    </row>
    <row r="2409" spans="1:3" x14ac:dyDescent="0.25">
      <c r="A2409" s="50" t="s">
        <v>95469</v>
      </c>
      <c r="B2409" s="51" t="s">
        <v>95468</v>
      </c>
      <c r="C2409" s="52">
        <v>22.92</v>
      </c>
    </row>
    <row r="2410" spans="1:3" x14ac:dyDescent="0.25">
      <c r="A2410" s="50" t="s">
        <v>95470</v>
      </c>
      <c r="B2410" s="51" t="s">
        <v>95468</v>
      </c>
      <c r="C2410" s="52">
        <v>21.8</v>
      </c>
    </row>
    <row r="2411" spans="1:3" x14ac:dyDescent="0.25">
      <c r="A2411" s="50" t="s">
        <v>95471</v>
      </c>
      <c r="B2411" s="51" t="s">
        <v>95468</v>
      </c>
      <c r="C2411" s="52">
        <v>14.56</v>
      </c>
    </row>
    <row r="2412" spans="1:3" x14ac:dyDescent="0.25">
      <c r="A2412" s="50" t="s">
        <v>95472</v>
      </c>
      <c r="B2412" s="51" t="s">
        <v>95468</v>
      </c>
      <c r="C2412" s="52">
        <v>21.8</v>
      </c>
    </row>
    <row r="2413" spans="1:3" x14ac:dyDescent="0.25">
      <c r="A2413" s="50" t="s">
        <v>95473</v>
      </c>
      <c r="B2413" s="51" t="s">
        <v>95474</v>
      </c>
      <c r="C2413" s="52">
        <v>22.4</v>
      </c>
    </row>
    <row r="2414" spans="1:3" x14ac:dyDescent="0.25">
      <c r="A2414" s="50" t="s">
        <v>95475</v>
      </c>
      <c r="B2414" s="51" t="s">
        <v>95474</v>
      </c>
      <c r="C2414" s="52">
        <v>22.4</v>
      </c>
    </row>
    <row r="2415" spans="1:3" x14ac:dyDescent="0.25">
      <c r="A2415" s="50" t="s">
        <v>95476</v>
      </c>
      <c r="B2415" s="51" t="s">
        <v>95477</v>
      </c>
      <c r="C2415" s="52">
        <v>14.4</v>
      </c>
    </row>
    <row r="2416" spans="1:3" x14ac:dyDescent="0.25">
      <c r="A2416" s="50" t="s">
        <v>95478</v>
      </c>
      <c r="B2416" s="51" t="s">
        <v>95477</v>
      </c>
      <c r="C2416" s="52">
        <v>14.4</v>
      </c>
    </row>
    <row r="2417" spans="1:3" x14ac:dyDescent="0.25">
      <c r="A2417" s="50" t="s">
        <v>95479</v>
      </c>
      <c r="B2417" s="51" t="s">
        <v>95480</v>
      </c>
      <c r="C2417" s="52">
        <v>51.96</v>
      </c>
    </row>
    <row r="2418" spans="1:3" x14ac:dyDescent="0.25">
      <c r="A2418" s="50" t="s">
        <v>95481</v>
      </c>
      <c r="B2418" s="51" t="s">
        <v>95480</v>
      </c>
      <c r="C2418" s="52">
        <v>51.96</v>
      </c>
    </row>
    <row r="2419" spans="1:3" x14ac:dyDescent="0.25">
      <c r="A2419" s="50" t="s">
        <v>95482</v>
      </c>
      <c r="B2419" s="51" t="s">
        <v>95483</v>
      </c>
      <c r="C2419" s="52">
        <v>7.52</v>
      </c>
    </row>
    <row r="2420" spans="1:3" x14ac:dyDescent="0.25">
      <c r="A2420" s="50" t="s">
        <v>95484</v>
      </c>
      <c r="B2420" s="51" t="s">
        <v>95483</v>
      </c>
      <c r="C2420" s="52">
        <v>7.52</v>
      </c>
    </row>
    <row r="2421" spans="1:3" x14ac:dyDescent="0.25">
      <c r="A2421" s="50" t="s">
        <v>95485</v>
      </c>
      <c r="B2421" s="51" t="s">
        <v>94264</v>
      </c>
      <c r="C2421" s="52">
        <v>98</v>
      </c>
    </row>
    <row r="2422" spans="1:3" x14ac:dyDescent="0.25">
      <c r="A2422" s="50" t="s">
        <v>95486</v>
      </c>
      <c r="B2422" s="51" t="s">
        <v>94264</v>
      </c>
      <c r="C2422" s="52">
        <v>98</v>
      </c>
    </row>
    <row r="2423" spans="1:3" x14ac:dyDescent="0.25">
      <c r="A2423" s="50" t="s">
        <v>95487</v>
      </c>
      <c r="B2423" s="51" t="s">
        <v>95488</v>
      </c>
      <c r="C2423" s="52">
        <v>28.4</v>
      </c>
    </row>
    <row r="2424" spans="1:3" x14ac:dyDescent="0.25">
      <c r="A2424" s="50" t="s">
        <v>95489</v>
      </c>
      <c r="B2424" s="51" t="s">
        <v>95488</v>
      </c>
      <c r="C2424" s="52">
        <v>28.4</v>
      </c>
    </row>
    <row r="2425" spans="1:3" x14ac:dyDescent="0.25">
      <c r="A2425" s="50" t="s">
        <v>95490</v>
      </c>
      <c r="B2425" s="51" t="s">
        <v>95491</v>
      </c>
      <c r="C2425" s="52">
        <v>5.01</v>
      </c>
    </row>
    <row r="2426" spans="1:3" x14ac:dyDescent="0.25">
      <c r="A2426" s="50" t="s">
        <v>95490</v>
      </c>
      <c r="B2426" s="51" t="s">
        <v>95491</v>
      </c>
      <c r="C2426" s="52">
        <v>6.67</v>
      </c>
    </row>
    <row r="2427" spans="1:3" x14ac:dyDescent="0.25">
      <c r="A2427" s="50" t="s">
        <v>95490</v>
      </c>
      <c r="B2427" s="51" t="s">
        <v>95491</v>
      </c>
      <c r="C2427" s="52">
        <v>50</v>
      </c>
    </row>
    <row r="2428" spans="1:3" x14ac:dyDescent="0.25">
      <c r="A2428" s="50" t="s">
        <v>95490</v>
      </c>
      <c r="B2428" s="51" t="s">
        <v>95491</v>
      </c>
      <c r="C2428" s="52">
        <v>50</v>
      </c>
    </row>
    <row r="2429" spans="1:3" x14ac:dyDescent="0.25">
      <c r="A2429" s="50" t="s">
        <v>95490</v>
      </c>
      <c r="B2429" s="51" t="s">
        <v>95491</v>
      </c>
      <c r="C2429" s="52">
        <v>50</v>
      </c>
    </row>
    <row r="2430" spans="1:3" x14ac:dyDescent="0.25">
      <c r="A2430" s="50" t="s">
        <v>95490</v>
      </c>
      <c r="B2430" s="51" t="s">
        <v>95491</v>
      </c>
      <c r="C2430" s="52">
        <v>50</v>
      </c>
    </row>
    <row r="2431" spans="1:3" x14ac:dyDescent="0.25">
      <c r="A2431" s="50" t="s">
        <v>95490</v>
      </c>
      <c r="B2431" s="51" t="s">
        <v>95491</v>
      </c>
      <c r="C2431" s="52">
        <v>50</v>
      </c>
    </row>
    <row r="2432" spans="1:3" x14ac:dyDescent="0.25">
      <c r="A2432" s="50" t="s">
        <v>95490</v>
      </c>
      <c r="B2432" s="51" t="s">
        <v>95491</v>
      </c>
      <c r="C2432" s="52">
        <v>50</v>
      </c>
    </row>
    <row r="2433" spans="1:3" x14ac:dyDescent="0.25">
      <c r="A2433" s="50" t="s">
        <v>95490</v>
      </c>
      <c r="B2433" s="51" t="s">
        <v>95491</v>
      </c>
      <c r="C2433" s="52">
        <v>50</v>
      </c>
    </row>
    <row r="2434" spans="1:3" x14ac:dyDescent="0.25">
      <c r="A2434" s="50" t="s">
        <v>95490</v>
      </c>
      <c r="B2434" s="51" t="s">
        <v>95491</v>
      </c>
      <c r="C2434" s="52">
        <v>78</v>
      </c>
    </row>
    <row r="2435" spans="1:3" x14ac:dyDescent="0.25">
      <c r="A2435" s="50" t="s">
        <v>95490</v>
      </c>
      <c r="B2435" s="51" t="s">
        <v>95491</v>
      </c>
      <c r="C2435" s="52">
        <v>78</v>
      </c>
    </row>
    <row r="2436" spans="1:3" x14ac:dyDescent="0.25">
      <c r="A2436" s="50" t="s">
        <v>95490</v>
      </c>
      <c r="B2436" s="51" t="s">
        <v>95491</v>
      </c>
      <c r="C2436" s="52">
        <v>78</v>
      </c>
    </row>
    <row r="2437" spans="1:3" x14ac:dyDescent="0.25">
      <c r="A2437" s="50" t="s">
        <v>95490</v>
      </c>
      <c r="B2437" s="51" t="s">
        <v>95491</v>
      </c>
      <c r="C2437" s="52">
        <v>78</v>
      </c>
    </row>
    <row r="2438" spans="1:3" x14ac:dyDescent="0.25">
      <c r="A2438" s="50" t="s">
        <v>95490</v>
      </c>
      <c r="B2438" s="51" t="s">
        <v>95491</v>
      </c>
      <c r="C2438" s="52">
        <v>78</v>
      </c>
    </row>
    <row r="2439" spans="1:3" x14ac:dyDescent="0.25">
      <c r="A2439" s="50" t="s">
        <v>95490</v>
      </c>
      <c r="B2439" s="51" t="s">
        <v>95491</v>
      </c>
      <c r="C2439" s="52">
        <v>78</v>
      </c>
    </row>
    <row r="2440" spans="1:3" x14ac:dyDescent="0.25">
      <c r="A2440" s="50" t="s">
        <v>95492</v>
      </c>
      <c r="B2440" s="51" t="s">
        <v>95493</v>
      </c>
      <c r="C2440" s="52">
        <v>66.8</v>
      </c>
    </row>
    <row r="2441" spans="1:3" x14ac:dyDescent="0.25">
      <c r="A2441" s="50" t="s">
        <v>95494</v>
      </c>
      <c r="B2441" s="51" t="s">
        <v>95493</v>
      </c>
      <c r="C2441" s="52">
        <v>66.8</v>
      </c>
    </row>
    <row r="2442" spans="1:3" x14ac:dyDescent="0.25">
      <c r="A2442" s="50" t="s">
        <v>95495</v>
      </c>
      <c r="B2442" s="51" t="s">
        <v>95496</v>
      </c>
      <c r="C2442" s="52">
        <v>5.44</v>
      </c>
    </row>
    <row r="2443" spans="1:3" x14ac:dyDescent="0.25">
      <c r="A2443" s="50" t="s">
        <v>95497</v>
      </c>
      <c r="B2443" s="51" t="s">
        <v>95496</v>
      </c>
      <c r="C2443" s="52">
        <v>5.44</v>
      </c>
    </row>
    <row r="2444" spans="1:3" x14ac:dyDescent="0.25">
      <c r="A2444" s="50" t="s">
        <v>95498</v>
      </c>
      <c r="B2444" s="51" t="s">
        <v>95499</v>
      </c>
      <c r="C2444" s="52">
        <v>34.4</v>
      </c>
    </row>
    <row r="2445" spans="1:3" x14ac:dyDescent="0.25">
      <c r="A2445" s="50" t="s">
        <v>95500</v>
      </c>
      <c r="B2445" s="51" t="s">
        <v>92920</v>
      </c>
      <c r="C2445" s="52">
        <v>570</v>
      </c>
    </row>
    <row r="2446" spans="1:3" x14ac:dyDescent="0.25">
      <c r="A2446" s="50" t="s">
        <v>95501</v>
      </c>
      <c r="B2446" s="51" t="s">
        <v>92920</v>
      </c>
      <c r="C2446" s="52">
        <v>570</v>
      </c>
    </row>
    <row r="2447" spans="1:3" x14ac:dyDescent="0.25">
      <c r="A2447" s="50" t="s">
        <v>95502</v>
      </c>
      <c r="B2447" s="51" t="s">
        <v>94196</v>
      </c>
      <c r="C2447" s="52">
        <v>116.8</v>
      </c>
    </row>
    <row r="2448" spans="1:3" x14ac:dyDescent="0.25">
      <c r="A2448" s="50" t="s">
        <v>95503</v>
      </c>
      <c r="B2448" s="51" t="s">
        <v>94196</v>
      </c>
      <c r="C2448" s="52">
        <v>116.8</v>
      </c>
    </row>
    <row r="2449" spans="1:3" x14ac:dyDescent="0.25">
      <c r="A2449" s="50" t="s">
        <v>95504</v>
      </c>
      <c r="B2449" s="51" t="s">
        <v>95505</v>
      </c>
      <c r="C2449" s="52">
        <v>11.84</v>
      </c>
    </row>
    <row r="2450" spans="1:3" x14ac:dyDescent="0.25">
      <c r="A2450" s="50" t="s">
        <v>95506</v>
      </c>
      <c r="B2450" s="51" t="s">
        <v>95372</v>
      </c>
      <c r="C2450" s="52">
        <v>11.2</v>
      </c>
    </row>
    <row r="2451" spans="1:3" x14ac:dyDescent="0.25">
      <c r="A2451" s="50" t="s">
        <v>95507</v>
      </c>
      <c r="B2451" s="51" t="s">
        <v>95372</v>
      </c>
      <c r="C2451" s="52">
        <v>11.2</v>
      </c>
    </row>
    <row r="2452" spans="1:3" x14ac:dyDescent="0.25">
      <c r="A2452" s="50" t="s">
        <v>95508</v>
      </c>
      <c r="B2452" s="51" t="s">
        <v>95509</v>
      </c>
      <c r="C2452" s="52">
        <v>106</v>
      </c>
    </row>
    <row r="2453" spans="1:3" x14ac:dyDescent="0.25">
      <c r="A2453" s="50" t="s">
        <v>95510</v>
      </c>
      <c r="B2453" s="51" t="s">
        <v>95509</v>
      </c>
      <c r="C2453" s="52">
        <v>106</v>
      </c>
    </row>
    <row r="2454" spans="1:3" x14ac:dyDescent="0.25">
      <c r="A2454" s="50" t="s">
        <v>95511</v>
      </c>
      <c r="B2454" s="51" t="s">
        <v>95512</v>
      </c>
      <c r="C2454" s="52">
        <v>11.2</v>
      </c>
    </row>
    <row r="2455" spans="1:3" x14ac:dyDescent="0.25">
      <c r="A2455" s="50" t="s">
        <v>95513</v>
      </c>
      <c r="B2455" s="51" t="s">
        <v>95514</v>
      </c>
      <c r="C2455" s="52">
        <v>8.8000000000000007</v>
      </c>
    </row>
    <row r="2456" spans="1:3" x14ac:dyDescent="0.25">
      <c r="A2456" s="50" t="s">
        <v>95515</v>
      </c>
      <c r="B2456" s="51" t="s">
        <v>95514</v>
      </c>
      <c r="C2456" s="52">
        <v>8.8000000000000007</v>
      </c>
    </row>
    <row r="2457" spans="1:3" x14ac:dyDescent="0.25">
      <c r="A2457" s="50" t="s">
        <v>95516</v>
      </c>
      <c r="B2457" s="51" t="s">
        <v>95517</v>
      </c>
      <c r="C2457" s="52">
        <v>14.08</v>
      </c>
    </row>
    <row r="2458" spans="1:3" x14ac:dyDescent="0.25">
      <c r="A2458" s="50" t="s">
        <v>95518</v>
      </c>
      <c r="B2458" s="51" t="s">
        <v>95517</v>
      </c>
      <c r="C2458" s="52">
        <v>14.08</v>
      </c>
    </row>
    <row r="2459" spans="1:3" x14ac:dyDescent="0.25">
      <c r="A2459" s="50" t="s">
        <v>95519</v>
      </c>
      <c r="B2459" s="51" t="s">
        <v>94868</v>
      </c>
      <c r="C2459" s="52">
        <v>30.4</v>
      </c>
    </row>
    <row r="2460" spans="1:3" x14ac:dyDescent="0.25">
      <c r="A2460" s="50" t="s">
        <v>95519</v>
      </c>
      <c r="B2460" s="51" t="s">
        <v>94869</v>
      </c>
      <c r="C2460" s="52">
        <v>30.4</v>
      </c>
    </row>
    <row r="2461" spans="1:3" x14ac:dyDescent="0.25">
      <c r="A2461" s="50" t="s">
        <v>95520</v>
      </c>
      <c r="B2461" s="51" t="s">
        <v>94868</v>
      </c>
      <c r="C2461" s="52">
        <v>30.4</v>
      </c>
    </row>
    <row r="2462" spans="1:3" x14ac:dyDescent="0.25">
      <c r="A2462" s="50" t="s">
        <v>95520</v>
      </c>
      <c r="B2462" s="51" t="s">
        <v>94869</v>
      </c>
      <c r="C2462" s="52">
        <v>30.4</v>
      </c>
    </row>
    <row r="2463" spans="1:3" x14ac:dyDescent="0.25">
      <c r="A2463" s="50" t="s">
        <v>95521</v>
      </c>
      <c r="B2463" s="51" t="s">
        <v>94869</v>
      </c>
      <c r="C2463" s="52">
        <v>15.2</v>
      </c>
    </row>
    <row r="2464" spans="1:3" x14ac:dyDescent="0.25">
      <c r="A2464" s="50" t="s">
        <v>95522</v>
      </c>
      <c r="B2464" s="51" t="s">
        <v>94869</v>
      </c>
      <c r="C2464" s="52">
        <v>15.2</v>
      </c>
    </row>
    <row r="2465" spans="1:3" x14ac:dyDescent="0.25">
      <c r="A2465" s="50" t="s">
        <v>95523</v>
      </c>
      <c r="B2465" s="51" t="s">
        <v>95524</v>
      </c>
      <c r="C2465" s="52">
        <v>32.799999999999997</v>
      </c>
    </row>
    <row r="2466" spans="1:3" x14ac:dyDescent="0.25">
      <c r="A2466" s="50" t="s">
        <v>95523</v>
      </c>
      <c r="B2466" s="51" t="s">
        <v>95525</v>
      </c>
      <c r="C2466" s="52">
        <v>32.799999999999997</v>
      </c>
    </row>
    <row r="2467" spans="1:3" x14ac:dyDescent="0.25">
      <c r="A2467" s="50" t="s">
        <v>95523</v>
      </c>
      <c r="B2467" s="51" t="s">
        <v>95525</v>
      </c>
      <c r="C2467" s="52">
        <v>65.599999999999994</v>
      </c>
    </row>
    <row r="2468" spans="1:3" x14ac:dyDescent="0.25">
      <c r="A2468" s="50" t="s">
        <v>95523</v>
      </c>
      <c r="B2468" s="51" t="s">
        <v>95525</v>
      </c>
      <c r="C2468" s="52">
        <v>65.599999999999994</v>
      </c>
    </row>
    <row r="2469" spans="1:3" x14ac:dyDescent="0.25">
      <c r="A2469" s="50" t="s">
        <v>95523</v>
      </c>
      <c r="B2469" s="51" t="s">
        <v>95525</v>
      </c>
      <c r="C2469" s="52">
        <v>328</v>
      </c>
    </row>
    <row r="2470" spans="1:3" x14ac:dyDescent="0.25">
      <c r="A2470" s="50" t="s">
        <v>95523</v>
      </c>
      <c r="B2470" s="51" t="s">
        <v>95525</v>
      </c>
      <c r="C2470" s="52">
        <v>328</v>
      </c>
    </row>
    <row r="2471" spans="1:3" x14ac:dyDescent="0.25">
      <c r="A2471" s="50" t="s">
        <v>95526</v>
      </c>
      <c r="B2471" s="51" t="s">
        <v>95527</v>
      </c>
      <c r="C2471" s="52">
        <v>36</v>
      </c>
    </row>
    <row r="2472" spans="1:3" x14ac:dyDescent="0.25">
      <c r="A2472" s="50" t="s">
        <v>95526</v>
      </c>
      <c r="B2472" s="51" t="s">
        <v>95527</v>
      </c>
      <c r="C2472" s="52">
        <v>36</v>
      </c>
    </row>
    <row r="2473" spans="1:3" x14ac:dyDescent="0.25">
      <c r="A2473" s="50" t="s">
        <v>95526</v>
      </c>
      <c r="B2473" s="51" t="s">
        <v>95527</v>
      </c>
      <c r="C2473" s="52">
        <v>36</v>
      </c>
    </row>
    <row r="2474" spans="1:3" x14ac:dyDescent="0.25">
      <c r="A2474" s="50" t="s">
        <v>95528</v>
      </c>
      <c r="B2474" s="51" t="s">
        <v>95529</v>
      </c>
      <c r="C2474" s="52">
        <v>7.2</v>
      </c>
    </row>
    <row r="2475" spans="1:3" x14ac:dyDescent="0.25">
      <c r="A2475" s="50" t="s">
        <v>95530</v>
      </c>
      <c r="B2475" s="51" t="s">
        <v>95529</v>
      </c>
      <c r="C2475" s="52">
        <v>7.2</v>
      </c>
    </row>
    <row r="2476" spans="1:3" x14ac:dyDescent="0.25">
      <c r="A2476" s="50" t="s">
        <v>95531</v>
      </c>
      <c r="B2476" s="51" t="s">
        <v>95532</v>
      </c>
      <c r="C2476" s="52">
        <v>10.8</v>
      </c>
    </row>
    <row r="2477" spans="1:3" x14ac:dyDescent="0.25">
      <c r="A2477" s="50" t="s">
        <v>95533</v>
      </c>
      <c r="B2477" s="51" t="s">
        <v>95532</v>
      </c>
      <c r="C2477" s="52">
        <v>10.8</v>
      </c>
    </row>
    <row r="2478" spans="1:3" x14ac:dyDescent="0.25">
      <c r="A2478" s="50" t="s">
        <v>95534</v>
      </c>
      <c r="B2478" s="51" t="s">
        <v>93032</v>
      </c>
      <c r="C2478" s="52">
        <v>20.260000000000002</v>
      </c>
    </row>
    <row r="2479" spans="1:3" x14ac:dyDescent="0.25">
      <c r="A2479" s="50" t="s">
        <v>95535</v>
      </c>
      <c r="B2479" s="51" t="s">
        <v>95536</v>
      </c>
      <c r="C2479" s="52">
        <v>101.28</v>
      </c>
    </row>
    <row r="2480" spans="1:3" x14ac:dyDescent="0.25">
      <c r="A2480" s="50" t="s">
        <v>95537</v>
      </c>
      <c r="B2480" s="51" t="s">
        <v>95536</v>
      </c>
      <c r="C2480" s="52">
        <v>101.28</v>
      </c>
    </row>
    <row r="2481" spans="1:3" x14ac:dyDescent="0.25">
      <c r="A2481" s="50" t="s">
        <v>95538</v>
      </c>
      <c r="B2481" s="51" t="s">
        <v>95539</v>
      </c>
      <c r="C2481" s="52">
        <v>101.92</v>
      </c>
    </row>
    <row r="2482" spans="1:3" x14ac:dyDescent="0.25">
      <c r="A2482" s="50" t="s">
        <v>95538</v>
      </c>
      <c r="B2482" s="51" t="s">
        <v>95540</v>
      </c>
      <c r="C2482" s="52">
        <v>101.92</v>
      </c>
    </row>
    <row r="2483" spans="1:3" x14ac:dyDescent="0.25">
      <c r="A2483" s="50" t="s">
        <v>95541</v>
      </c>
      <c r="B2483" s="51" t="s">
        <v>95539</v>
      </c>
      <c r="C2483" s="52">
        <v>101.92</v>
      </c>
    </row>
    <row r="2484" spans="1:3" x14ac:dyDescent="0.25">
      <c r="A2484" s="50" t="s">
        <v>95542</v>
      </c>
      <c r="B2484" s="51" t="s">
        <v>95543</v>
      </c>
      <c r="C2484" s="52">
        <v>95.2</v>
      </c>
    </row>
    <row r="2485" spans="1:3" x14ac:dyDescent="0.25">
      <c r="A2485" s="50" t="s">
        <v>95544</v>
      </c>
      <c r="B2485" s="51" t="s">
        <v>95543</v>
      </c>
      <c r="C2485" s="52">
        <v>103.96</v>
      </c>
    </row>
    <row r="2486" spans="1:3" x14ac:dyDescent="0.25">
      <c r="A2486" s="50" t="s">
        <v>95545</v>
      </c>
      <c r="B2486" s="51" t="s">
        <v>95546</v>
      </c>
      <c r="C2486" s="52">
        <v>1084</v>
      </c>
    </row>
    <row r="2487" spans="1:3" x14ac:dyDescent="0.25">
      <c r="A2487" s="50" t="s">
        <v>95547</v>
      </c>
      <c r="B2487" s="51" t="s">
        <v>95548</v>
      </c>
      <c r="C2487" s="52">
        <v>288</v>
      </c>
    </row>
    <row r="2488" spans="1:3" x14ac:dyDescent="0.25">
      <c r="A2488" s="50" t="s">
        <v>95549</v>
      </c>
      <c r="B2488" s="51" t="s">
        <v>95550</v>
      </c>
      <c r="C2488" s="52">
        <v>6.88</v>
      </c>
    </row>
    <row r="2489" spans="1:3" x14ac:dyDescent="0.25">
      <c r="A2489" s="50" t="s">
        <v>95551</v>
      </c>
      <c r="B2489" s="51" t="s">
        <v>95550</v>
      </c>
      <c r="C2489" s="52">
        <v>14</v>
      </c>
    </row>
    <row r="2490" spans="1:3" x14ac:dyDescent="0.25">
      <c r="A2490" s="50" t="s">
        <v>95552</v>
      </c>
      <c r="B2490" s="51" t="s">
        <v>95550</v>
      </c>
      <c r="C2490" s="52">
        <v>0.35</v>
      </c>
    </row>
    <row r="2491" spans="1:3" x14ac:dyDescent="0.25">
      <c r="A2491" s="50" t="s">
        <v>95552</v>
      </c>
      <c r="B2491" s="51" t="s">
        <v>95550</v>
      </c>
      <c r="C2491" s="52">
        <v>0.35</v>
      </c>
    </row>
    <row r="2492" spans="1:3" x14ac:dyDescent="0.25">
      <c r="A2492" s="50" t="s">
        <v>95552</v>
      </c>
      <c r="B2492" s="51" t="s">
        <v>95550</v>
      </c>
      <c r="C2492" s="52">
        <v>0.56000000000000005</v>
      </c>
    </row>
    <row r="2493" spans="1:3" x14ac:dyDescent="0.25">
      <c r="A2493" s="50" t="s">
        <v>95552</v>
      </c>
      <c r="B2493" s="51" t="s">
        <v>95550</v>
      </c>
      <c r="C2493" s="52">
        <v>6.88</v>
      </c>
    </row>
    <row r="2494" spans="1:3" x14ac:dyDescent="0.25">
      <c r="A2494" s="50" t="s">
        <v>95553</v>
      </c>
      <c r="B2494" s="51" t="s">
        <v>95554</v>
      </c>
      <c r="C2494" s="52">
        <v>10.24</v>
      </c>
    </row>
    <row r="2495" spans="1:3" x14ac:dyDescent="0.25">
      <c r="A2495" s="50" t="s">
        <v>95555</v>
      </c>
      <c r="B2495" s="51" t="s">
        <v>95554</v>
      </c>
      <c r="C2495" s="52">
        <v>10.24</v>
      </c>
    </row>
    <row r="2496" spans="1:3" x14ac:dyDescent="0.25">
      <c r="A2496" s="50" t="s">
        <v>95556</v>
      </c>
      <c r="B2496" s="51" t="s">
        <v>95557</v>
      </c>
      <c r="C2496" s="52">
        <v>18.8</v>
      </c>
    </row>
    <row r="2497" spans="1:3" x14ac:dyDescent="0.25">
      <c r="A2497" s="50" t="s">
        <v>95558</v>
      </c>
      <c r="B2497" s="51" t="s">
        <v>95557</v>
      </c>
      <c r="C2497" s="52">
        <v>18.8</v>
      </c>
    </row>
    <row r="2498" spans="1:3" x14ac:dyDescent="0.25">
      <c r="A2498" s="50" t="s">
        <v>95559</v>
      </c>
      <c r="B2498" s="51" t="s">
        <v>94343</v>
      </c>
      <c r="C2498" s="52">
        <v>14.28</v>
      </c>
    </row>
    <row r="2499" spans="1:3" x14ac:dyDescent="0.25">
      <c r="A2499" s="50" t="s">
        <v>95560</v>
      </c>
      <c r="B2499" s="51" t="s">
        <v>95561</v>
      </c>
      <c r="C2499" s="52">
        <v>14.28</v>
      </c>
    </row>
    <row r="2500" spans="1:3" x14ac:dyDescent="0.25">
      <c r="A2500" s="50" t="s">
        <v>95560</v>
      </c>
      <c r="B2500" s="51" t="s">
        <v>94343</v>
      </c>
      <c r="C2500" s="52">
        <v>14.28</v>
      </c>
    </row>
    <row r="2501" spans="1:3" x14ac:dyDescent="0.25">
      <c r="A2501" s="50" t="s">
        <v>95562</v>
      </c>
      <c r="B2501" s="51" t="s">
        <v>95563</v>
      </c>
      <c r="C2501" s="52">
        <v>21.12</v>
      </c>
    </row>
    <row r="2502" spans="1:3" x14ac:dyDescent="0.25">
      <c r="A2502" s="50" t="s">
        <v>95562</v>
      </c>
      <c r="B2502" s="51" t="s">
        <v>95563</v>
      </c>
      <c r="C2502" s="52">
        <v>21.12</v>
      </c>
    </row>
    <row r="2503" spans="1:3" x14ac:dyDescent="0.25">
      <c r="A2503" s="50" t="s">
        <v>95562</v>
      </c>
      <c r="B2503" s="51" t="s">
        <v>95563</v>
      </c>
      <c r="C2503" s="52">
        <v>211.2</v>
      </c>
    </row>
    <row r="2504" spans="1:3" x14ac:dyDescent="0.25">
      <c r="A2504" s="50" t="s">
        <v>95562</v>
      </c>
      <c r="B2504" s="51" t="s">
        <v>95563</v>
      </c>
      <c r="C2504" s="52">
        <v>211.2</v>
      </c>
    </row>
    <row r="2505" spans="1:3" x14ac:dyDescent="0.25">
      <c r="A2505" s="50" t="s">
        <v>95564</v>
      </c>
      <c r="B2505" s="51" t="s">
        <v>95563</v>
      </c>
      <c r="C2505" s="52">
        <v>21.12</v>
      </c>
    </row>
    <row r="2506" spans="1:3" x14ac:dyDescent="0.25">
      <c r="A2506" s="50" t="s">
        <v>95565</v>
      </c>
      <c r="B2506" s="51" t="s">
        <v>95563</v>
      </c>
      <c r="C2506" s="52">
        <v>21.12</v>
      </c>
    </row>
    <row r="2507" spans="1:3" x14ac:dyDescent="0.25">
      <c r="A2507" s="50" t="s">
        <v>95566</v>
      </c>
      <c r="B2507" s="51" t="s">
        <v>94199</v>
      </c>
      <c r="C2507" s="52">
        <v>39.200000000000003</v>
      </c>
    </row>
    <row r="2508" spans="1:3" x14ac:dyDescent="0.25">
      <c r="A2508" s="50" t="s">
        <v>95567</v>
      </c>
      <c r="B2508" s="51" t="s">
        <v>94778</v>
      </c>
      <c r="C2508" s="52">
        <v>46</v>
      </c>
    </row>
    <row r="2509" spans="1:3" x14ac:dyDescent="0.25">
      <c r="A2509" s="50" t="s">
        <v>95568</v>
      </c>
      <c r="B2509" s="51" t="s">
        <v>94778</v>
      </c>
      <c r="C2509" s="52">
        <v>46</v>
      </c>
    </row>
    <row r="2510" spans="1:3" x14ac:dyDescent="0.25">
      <c r="A2510" s="50" t="s">
        <v>95569</v>
      </c>
      <c r="B2510" s="51" t="s">
        <v>95570</v>
      </c>
      <c r="C2510" s="52">
        <v>27.52</v>
      </c>
    </row>
    <row r="2511" spans="1:3" x14ac:dyDescent="0.25">
      <c r="A2511" s="50" t="s">
        <v>95571</v>
      </c>
      <c r="B2511" s="51" t="s">
        <v>94928</v>
      </c>
      <c r="C2511" s="52">
        <v>34.4</v>
      </c>
    </row>
    <row r="2512" spans="1:3" x14ac:dyDescent="0.25">
      <c r="A2512" s="50" t="s">
        <v>95572</v>
      </c>
      <c r="B2512" s="51" t="s">
        <v>94928</v>
      </c>
      <c r="C2512" s="52">
        <v>34.4</v>
      </c>
    </row>
    <row r="2513" spans="1:3" x14ac:dyDescent="0.25">
      <c r="A2513" s="50" t="s">
        <v>95573</v>
      </c>
      <c r="B2513" s="51" t="s">
        <v>94930</v>
      </c>
      <c r="C2513" s="52">
        <v>36</v>
      </c>
    </row>
    <row r="2514" spans="1:3" x14ac:dyDescent="0.25">
      <c r="A2514" s="50" t="s">
        <v>95573</v>
      </c>
      <c r="B2514" s="51" t="s">
        <v>94930</v>
      </c>
      <c r="C2514" s="52">
        <v>126.36</v>
      </c>
    </row>
    <row r="2515" spans="1:3" x14ac:dyDescent="0.25">
      <c r="A2515" s="50" t="s">
        <v>95574</v>
      </c>
      <c r="B2515" s="51" t="s">
        <v>94930</v>
      </c>
      <c r="C2515" s="52">
        <v>36</v>
      </c>
    </row>
    <row r="2516" spans="1:3" x14ac:dyDescent="0.25">
      <c r="A2516" s="50" t="s">
        <v>95575</v>
      </c>
      <c r="B2516" s="51" t="s">
        <v>93451</v>
      </c>
      <c r="C2516" s="52">
        <v>103.6</v>
      </c>
    </row>
    <row r="2517" spans="1:3" x14ac:dyDescent="0.25">
      <c r="A2517" s="50" t="s">
        <v>95576</v>
      </c>
      <c r="B2517" s="51" t="s">
        <v>93451</v>
      </c>
      <c r="C2517" s="52">
        <v>20.8</v>
      </c>
    </row>
    <row r="2518" spans="1:3" x14ac:dyDescent="0.25">
      <c r="A2518" s="50" t="s">
        <v>95577</v>
      </c>
      <c r="B2518" s="51" t="s">
        <v>93451</v>
      </c>
      <c r="C2518" s="52">
        <v>51.8</v>
      </c>
    </row>
    <row r="2519" spans="1:3" x14ac:dyDescent="0.25">
      <c r="A2519" s="50" t="s">
        <v>95578</v>
      </c>
      <c r="B2519" s="51" t="s">
        <v>93451</v>
      </c>
      <c r="C2519" s="52">
        <v>20.8</v>
      </c>
    </row>
    <row r="2520" spans="1:3" x14ac:dyDescent="0.25">
      <c r="A2520" s="50" t="s">
        <v>95579</v>
      </c>
      <c r="B2520" s="51" t="s">
        <v>93451</v>
      </c>
      <c r="C2520" s="52">
        <v>51.8</v>
      </c>
    </row>
    <row r="2521" spans="1:3" x14ac:dyDescent="0.25">
      <c r="A2521" s="50" t="s">
        <v>95580</v>
      </c>
      <c r="B2521" s="51" t="s">
        <v>93451</v>
      </c>
      <c r="C2521" s="52">
        <v>103.6</v>
      </c>
    </row>
    <row r="2522" spans="1:3" x14ac:dyDescent="0.25">
      <c r="A2522" s="50" t="s">
        <v>95581</v>
      </c>
      <c r="B2522" s="51" t="s">
        <v>93451</v>
      </c>
      <c r="C2522" s="52">
        <v>29.6</v>
      </c>
    </row>
    <row r="2523" spans="1:3" x14ac:dyDescent="0.25">
      <c r="A2523" s="50" t="s">
        <v>95582</v>
      </c>
      <c r="B2523" s="51" t="s">
        <v>95583</v>
      </c>
      <c r="C2523" s="52">
        <v>44.48</v>
      </c>
    </row>
    <row r="2524" spans="1:3" x14ac:dyDescent="0.25">
      <c r="A2524" s="50" t="s">
        <v>95584</v>
      </c>
      <c r="B2524" s="51" t="s">
        <v>95583</v>
      </c>
      <c r="C2524" s="52">
        <v>44.48</v>
      </c>
    </row>
    <row r="2525" spans="1:3" x14ac:dyDescent="0.25">
      <c r="A2525" s="50" t="s">
        <v>95585</v>
      </c>
      <c r="B2525" s="51" t="s">
        <v>94343</v>
      </c>
      <c r="C2525" s="52">
        <v>7.52</v>
      </c>
    </row>
    <row r="2526" spans="1:3" x14ac:dyDescent="0.25">
      <c r="A2526" s="50" t="s">
        <v>95585</v>
      </c>
      <c r="B2526" s="51" t="s">
        <v>94344</v>
      </c>
      <c r="C2526" s="52">
        <v>7.52</v>
      </c>
    </row>
    <row r="2527" spans="1:3" x14ac:dyDescent="0.25">
      <c r="A2527" s="50" t="s">
        <v>95586</v>
      </c>
      <c r="B2527" s="51" t="s">
        <v>95561</v>
      </c>
      <c r="C2527" s="52">
        <v>5.6</v>
      </c>
    </row>
    <row r="2528" spans="1:3" x14ac:dyDescent="0.25">
      <c r="A2528" s="50" t="s">
        <v>95587</v>
      </c>
      <c r="B2528" s="51" t="s">
        <v>95561</v>
      </c>
      <c r="C2528" s="52">
        <v>5.6</v>
      </c>
    </row>
    <row r="2529" spans="1:3" x14ac:dyDescent="0.25">
      <c r="A2529" s="50" t="s">
        <v>95588</v>
      </c>
      <c r="B2529" s="51" t="s">
        <v>94343</v>
      </c>
      <c r="C2529" s="52">
        <v>8.1</v>
      </c>
    </row>
    <row r="2530" spans="1:3" x14ac:dyDescent="0.25">
      <c r="A2530" s="50" t="s">
        <v>95588</v>
      </c>
      <c r="B2530" s="51" t="s">
        <v>94344</v>
      </c>
      <c r="C2530" s="52">
        <v>8.1</v>
      </c>
    </row>
    <row r="2531" spans="1:3" x14ac:dyDescent="0.25">
      <c r="A2531" s="50" t="s">
        <v>95589</v>
      </c>
      <c r="B2531" s="51" t="s">
        <v>95590</v>
      </c>
      <c r="C2531" s="52">
        <v>5.6</v>
      </c>
    </row>
    <row r="2532" spans="1:3" x14ac:dyDescent="0.25">
      <c r="A2532" s="50" t="s">
        <v>95589</v>
      </c>
      <c r="B2532" s="51" t="s">
        <v>94446</v>
      </c>
      <c r="C2532" s="52">
        <v>5.6</v>
      </c>
    </row>
    <row r="2533" spans="1:3" x14ac:dyDescent="0.25">
      <c r="A2533" s="50" t="s">
        <v>95589</v>
      </c>
      <c r="B2533" s="51" t="s">
        <v>95590</v>
      </c>
      <c r="C2533" s="52">
        <v>5.6</v>
      </c>
    </row>
    <row r="2534" spans="1:3" x14ac:dyDescent="0.25">
      <c r="A2534" s="50" t="s">
        <v>95591</v>
      </c>
      <c r="B2534" s="51" t="s">
        <v>95590</v>
      </c>
      <c r="C2534" s="52">
        <v>5.6</v>
      </c>
    </row>
    <row r="2535" spans="1:3" x14ac:dyDescent="0.25">
      <c r="A2535" s="50" t="s">
        <v>95591</v>
      </c>
      <c r="B2535" s="51" t="s">
        <v>94446</v>
      </c>
      <c r="C2535" s="52">
        <v>5.6</v>
      </c>
    </row>
    <row r="2536" spans="1:3" x14ac:dyDescent="0.25">
      <c r="A2536" s="50" t="s">
        <v>95592</v>
      </c>
      <c r="B2536" s="51" t="s">
        <v>95593</v>
      </c>
      <c r="C2536" s="52">
        <v>44.32</v>
      </c>
    </row>
    <row r="2537" spans="1:3" x14ac:dyDescent="0.25">
      <c r="A2537" s="50" t="s">
        <v>95594</v>
      </c>
      <c r="B2537" s="51" t="s">
        <v>95477</v>
      </c>
      <c r="C2537" s="52">
        <v>14.4</v>
      </c>
    </row>
    <row r="2538" spans="1:3" x14ac:dyDescent="0.25">
      <c r="A2538" s="50" t="s">
        <v>95595</v>
      </c>
      <c r="B2538" s="51" t="s">
        <v>95596</v>
      </c>
      <c r="C2538" s="52">
        <v>11.6</v>
      </c>
    </row>
    <row r="2539" spans="1:3" x14ac:dyDescent="0.25">
      <c r="A2539" s="50" t="s">
        <v>95597</v>
      </c>
      <c r="B2539" s="51" t="s">
        <v>95596</v>
      </c>
      <c r="C2539" s="52">
        <v>11.6</v>
      </c>
    </row>
    <row r="2540" spans="1:3" x14ac:dyDescent="0.25">
      <c r="A2540" s="50" t="s">
        <v>95598</v>
      </c>
      <c r="B2540" s="51" t="s">
        <v>95599</v>
      </c>
      <c r="C2540" s="52">
        <v>8.8000000000000007</v>
      </c>
    </row>
    <row r="2541" spans="1:3" x14ac:dyDescent="0.25">
      <c r="A2541" s="50" t="s">
        <v>95600</v>
      </c>
      <c r="B2541" s="51" t="s">
        <v>95599</v>
      </c>
      <c r="C2541" s="52">
        <v>0.03</v>
      </c>
    </row>
    <row r="2542" spans="1:3" x14ac:dyDescent="0.25">
      <c r="A2542" s="50" t="s">
        <v>95600</v>
      </c>
      <c r="B2542" s="51" t="s">
        <v>95599</v>
      </c>
      <c r="C2542" s="52">
        <v>0.03</v>
      </c>
    </row>
    <row r="2543" spans="1:3" x14ac:dyDescent="0.25">
      <c r="A2543" s="50" t="s">
        <v>95600</v>
      </c>
      <c r="B2543" s="51" t="s">
        <v>95599</v>
      </c>
      <c r="C2543" s="52">
        <v>0.05</v>
      </c>
    </row>
    <row r="2544" spans="1:3" x14ac:dyDescent="0.25">
      <c r="A2544" s="50" t="s">
        <v>95600</v>
      </c>
      <c r="B2544" s="51" t="s">
        <v>95599</v>
      </c>
      <c r="C2544" s="52">
        <v>0.05</v>
      </c>
    </row>
    <row r="2545" spans="1:3" x14ac:dyDescent="0.25">
      <c r="A2545" s="50" t="s">
        <v>95600</v>
      </c>
      <c r="B2545" s="51" t="s">
        <v>95599</v>
      </c>
      <c r="C2545" s="52">
        <v>0.05</v>
      </c>
    </row>
    <row r="2546" spans="1:3" x14ac:dyDescent="0.25">
      <c r="A2546" s="50" t="s">
        <v>95600</v>
      </c>
      <c r="B2546" s="51" t="s">
        <v>95599</v>
      </c>
      <c r="C2546" s="52">
        <v>0.05</v>
      </c>
    </row>
    <row r="2547" spans="1:3" x14ac:dyDescent="0.25">
      <c r="A2547" s="50" t="s">
        <v>95600</v>
      </c>
      <c r="B2547" s="51" t="s">
        <v>95599</v>
      </c>
      <c r="C2547" s="52">
        <v>0.05</v>
      </c>
    </row>
    <row r="2548" spans="1:3" x14ac:dyDescent="0.25">
      <c r="A2548" s="50" t="s">
        <v>95600</v>
      </c>
      <c r="B2548" s="51" t="s">
        <v>95599</v>
      </c>
      <c r="C2548" s="52">
        <v>0.05</v>
      </c>
    </row>
    <row r="2549" spans="1:3" x14ac:dyDescent="0.25">
      <c r="A2549" s="50" t="s">
        <v>95600</v>
      </c>
      <c r="B2549" s="51" t="s">
        <v>95599</v>
      </c>
      <c r="C2549" s="52">
        <v>0.23</v>
      </c>
    </row>
    <row r="2550" spans="1:3" x14ac:dyDescent="0.25">
      <c r="A2550" s="50" t="s">
        <v>95600</v>
      </c>
      <c r="B2550" s="51" t="s">
        <v>95599</v>
      </c>
      <c r="C2550" s="52">
        <v>0.23</v>
      </c>
    </row>
    <row r="2551" spans="1:3" x14ac:dyDescent="0.25">
      <c r="A2551" s="50" t="s">
        <v>95600</v>
      </c>
      <c r="B2551" s="51" t="s">
        <v>95599</v>
      </c>
      <c r="C2551" s="52">
        <v>0.23</v>
      </c>
    </row>
    <row r="2552" spans="1:3" x14ac:dyDescent="0.25">
      <c r="A2552" s="50" t="s">
        <v>95600</v>
      </c>
      <c r="B2552" s="51" t="s">
        <v>95599</v>
      </c>
      <c r="C2552" s="52">
        <v>0.23</v>
      </c>
    </row>
    <row r="2553" spans="1:3" x14ac:dyDescent="0.25">
      <c r="A2553" s="50" t="s">
        <v>95600</v>
      </c>
      <c r="B2553" s="51" t="s">
        <v>95599</v>
      </c>
      <c r="C2553" s="52">
        <v>0.36</v>
      </c>
    </row>
    <row r="2554" spans="1:3" x14ac:dyDescent="0.25">
      <c r="A2554" s="50" t="s">
        <v>95600</v>
      </c>
      <c r="B2554" s="51" t="s">
        <v>95599</v>
      </c>
      <c r="C2554" s="52">
        <v>0.41</v>
      </c>
    </row>
    <row r="2555" spans="1:3" x14ac:dyDescent="0.25">
      <c r="A2555" s="50" t="s">
        <v>95600</v>
      </c>
      <c r="B2555" s="51" t="s">
        <v>95599</v>
      </c>
      <c r="C2555" s="52">
        <v>0.41</v>
      </c>
    </row>
    <row r="2556" spans="1:3" x14ac:dyDescent="0.25">
      <c r="A2556" s="50" t="s">
        <v>95600</v>
      </c>
      <c r="B2556" s="51" t="s">
        <v>95599</v>
      </c>
      <c r="C2556" s="52">
        <v>0.41</v>
      </c>
    </row>
    <row r="2557" spans="1:3" x14ac:dyDescent="0.25">
      <c r="A2557" s="50" t="s">
        <v>95600</v>
      </c>
      <c r="B2557" s="51" t="s">
        <v>95599</v>
      </c>
      <c r="C2557" s="52">
        <v>0.45</v>
      </c>
    </row>
    <row r="2558" spans="1:3" x14ac:dyDescent="0.25">
      <c r="A2558" s="50" t="s">
        <v>95600</v>
      </c>
      <c r="B2558" s="51" t="s">
        <v>95599</v>
      </c>
      <c r="C2558" s="52">
        <v>0.45</v>
      </c>
    </row>
    <row r="2559" spans="1:3" x14ac:dyDescent="0.25">
      <c r="A2559" s="50" t="s">
        <v>95600</v>
      </c>
      <c r="B2559" s="51" t="s">
        <v>95599</v>
      </c>
      <c r="C2559" s="52">
        <v>0.45</v>
      </c>
    </row>
    <row r="2560" spans="1:3" x14ac:dyDescent="0.25">
      <c r="A2560" s="50" t="s">
        <v>95600</v>
      </c>
      <c r="B2560" s="51" t="s">
        <v>95599</v>
      </c>
      <c r="C2560" s="52">
        <v>0.45</v>
      </c>
    </row>
    <row r="2561" spans="1:3" x14ac:dyDescent="0.25">
      <c r="A2561" s="50" t="s">
        <v>95600</v>
      </c>
      <c r="B2561" s="51" t="s">
        <v>95599</v>
      </c>
      <c r="C2561" s="52">
        <v>0.45</v>
      </c>
    </row>
    <row r="2562" spans="1:3" x14ac:dyDescent="0.25">
      <c r="A2562" s="50" t="s">
        <v>95600</v>
      </c>
      <c r="B2562" s="51" t="s">
        <v>95599</v>
      </c>
      <c r="C2562" s="52">
        <v>0.45</v>
      </c>
    </row>
    <row r="2563" spans="1:3" x14ac:dyDescent="0.25">
      <c r="A2563" s="50" t="s">
        <v>95600</v>
      </c>
      <c r="B2563" s="51" t="s">
        <v>95599</v>
      </c>
      <c r="C2563" s="52">
        <v>0.45</v>
      </c>
    </row>
    <row r="2564" spans="1:3" x14ac:dyDescent="0.25">
      <c r="A2564" s="50" t="s">
        <v>95600</v>
      </c>
      <c r="B2564" s="51" t="s">
        <v>95599</v>
      </c>
      <c r="C2564" s="52">
        <v>0.45</v>
      </c>
    </row>
    <row r="2565" spans="1:3" x14ac:dyDescent="0.25">
      <c r="A2565" s="50" t="s">
        <v>95600</v>
      </c>
      <c r="B2565" s="51" t="s">
        <v>95599</v>
      </c>
      <c r="C2565" s="52">
        <v>0.45</v>
      </c>
    </row>
    <row r="2566" spans="1:3" x14ac:dyDescent="0.25">
      <c r="A2566" s="50" t="s">
        <v>95600</v>
      </c>
      <c r="B2566" s="51" t="s">
        <v>95599</v>
      </c>
      <c r="C2566" s="52">
        <v>0.45</v>
      </c>
    </row>
    <row r="2567" spans="1:3" x14ac:dyDescent="0.25">
      <c r="A2567" s="50" t="s">
        <v>95600</v>
      </c>
      <c r="B2567" s="51" t="s">
        <v>95599</v>
      </c>
      <c r="C2567" s="52">
        <v>0.72</v>
      </c>
    </row>
    <row r="2568" spans="1:3" x14ac:dyDescent="0.25">
      <c r="A2568" s="50" t="s">
        <v>95600</v>
      </c>
      <c r="B2568" s="51" t="s">
        <v>95599</v>
      </c>
      <c r="C2568" s="52">
        <v>0.9</v>
      </c>
    </row>
    <row r="2569" spans="1:3" x14ac:dyDescent="0.25">
      <c r="A2569" s="50" t="s">
        <v>95600</v>
      </c>
      <c r="B2569" s="51" t="s">
        <v>95599</v>
      </c>
      <c r="C2569" s="52">
        <v>0.91</v>
      </c>
    </row>
    <row r="2570" spans="1:3" x14ac:dyDescent="0.25">
      <c r="A2570" s="50" t="s">
        <v>95600</v>
      </c>
      <c r="B2570" s="51" t="s">
        <v>95599</v>
      </c>
      <c r="C2570" s="52">
        <v>1.1200000000000001</v>
      </c>
    </row>
    <row r="2571" spans="1:3" x14ac:dyDescent="0.25">
      <c r="A2571" s="50" t="s">
        <v>95600</v>
      </c>
      <c r="B2571" s="51" t="s">
        <v>95599</v>
      </c>
      <c r="C2571" s="52">
        <v>1.35</v>
      </c>
    </row>
    <row r="2572" spans="1:3" x14ac:dyDescent="0.25">
      <c r="A2572" s="50" t="s">
        <v>95600</v>
      </c>
      <c r="B2572" s="51" t="s">
        <v>95599</v>
      </c>
      <c r="C2572" s="52">
        <v>2.0299999999999998</v>
      </c>
    </row>
    <row r="2573" spans="1:3" x14ac:dyDescent="0.25">
      <c r="A2573" s="50" t="s">
        <v>95600</v>
      </c>
      <c r="B2573" s="51" t="s">
        <v>95599</v>
      </c>
      <c r="C2573" s="52">
        <v>2.69</v>
      </c>
    </row>
    <row r="2574" spans="1:3" x14ac:dyDescent="0.25">
      <c r="A2574" s="50" t="s">
        <v>95600</v>
      </c>
      <c r="B2574" s="51" t="s">
        <v>95599</v>
      </c>
      <c r="C2574" s="52">
        <v>4.4800000000000004</v>
      </c>
    </row>
    <row r="2575" spans="1:3" x14ac:dyDescent="0.25">
      <c r="A2575" s="50" t="s">
        <v>95600</v>
      </c>
      <c r="B2575" s="51" t="s">
        <v>95599</v>
      </c>
      <c r="C2575" s="52">
        <v>4.4800000000000004</v>
      </c>
    </row>
    <row r="2576" spans="1:3" x14ac:dyDescent="0.25">
      <c r="A2576" s="50" t="s">
        <v>95600</v>
      </c>
      <c r="B2576" s="51" t="s">
        <v>95599</v>
      </c>
      <c r="C2576" s="52">
        <v>4.4800000000000004</v>
      </c>
    </row>
    <row r="2577" spans="1:3" x14ac:dyDescent="0.25">
      <c r="A2577" s="50" t="s">
        <v>95600</v>
      </c>
      <c r="B2577" s="51" t="s">
        <v>95599</v>
      </c>
      <c r="C2577" s="52">
        <v>4.4800000000000004</v>
      </c>
    </row>
    <row r="2578" spans="1:3" x14ac:dyDescent="0.25">
      <c r="A2578" s="50" t="s">
        <v>95600</v>
      </c>
      <c r="B2578" s="51" t="s">
        <v>95599</v>
      </c>
      <c r="C2578" s="52">
        <v>5.6</v>
      </c>
    </row>
    <row r="2579" spans="1:3" x14ac:dyDescent="0.25">
      <c r="A2579" s="50" t="s">
        <v>95600</v>
      </c>
      <c r="B2579" s="51" t="s">
        <v>95599</v>
      </c>
      <c r="C2579" s="52">
        <v>5.6</v>
      </c>
    </row>
    <row r="2580" spans="1:3" x14ac:dyDescent="0.25">
      <c r="A2580" s="50" t="s">
        <v>95600</v>
      </c>
      <c r="B2580" s="51" t="s">
        <v>95599</v>
      </c>
      <c r="C2580" s="52">
        <v>8.07</v>
      </c>
    </row>
    <row r="2581" spans="1:3" x14ac:dyDescent="0.25">
      <c r="A2581" s="50" t="s">
        <v>95600</v>
      </c>
      <c r="B2581" s="51" t="s">
        <v>95599</v>
      </c>
      <c r="C2581" s="52">
        <v>8.07</v>
      </c>
    </row>
    <row r="2582" spans="1:3" x14ac:dyDescent="0.25">
      <c r="A2582" s="50" t="s">
        <v>95600</v>
      </c>
      <c r="B2582" s="51" t="s">
        <v>95599</v>
      </c>
      <c r="C2582" s="52">
        <v>8.9600000000000009</v>
      </c>
    </row>
    <row r="2583" spans="1:3" x14ac:dyDescent="0.25">
      <c r="A2583" s="50" t="s">
        <v>95600</v>
      </c>
      <c r="B2583" s="51" t="s">
        <v>95599</v>
      </c>
      <c r="C2583" s="52">
        <v>12.8</v>
      </c>
    </row>
    <row r="2584" spans="1:3" x14ac:dyDescent="0.25">
      <c r="A2584" s="50" t="s">
        <v>95600</v>
      </c>
      <c r="B2584" s="51" t="s">
        <v>95599</v>
      </c>
      <c r="C2584" s="52">
        <v>22.4</v>
      </c>
    </row>
    <row r="2585" spans="1:3" x14ac:dyDescent="0.25">
      <c r="A2585" s="50" t="s">
        <v>95600</v>
      </c>
      <c r="B2585" s="51" t="s">
        <v>95599</v>
      </c>
      <c r="C2585" s="52">
        <v>22.4</v>
      </c>
    </row>
    <row r="2586" spans="1:3" x14ac:dyDescent="0.25">
      <c r="A2586" s="50" t="s">
        <v>95600</v>
      </c>
      <c r="B2586" s="51" t="s">
        <v>95599</v>
      </c>
      <c r="C2586" s="52">
        <v>44.8</v>
      </c>
    </row>
    <row r="2587" spans="1:3" x14ac:dyDescent="0.25">
      <c r="A2587" s="50" t="s">
        <v>95601</v>
      </c>
      <c r="B2587" s="51" t="s">
        <v>95599</v>
      </c>
      <c r="C2587" s="52">
        <v>6.08</v>
      </c>
    </row>
    <row r="2588" spans="1:3" x14ac:dyDescent="0.25">
      <c r="A2588" s="50" t="s">
        <v>95602</v>
      </c>
      <c r="B2588" s="51" t="s">
        <v>95599</v>
      </c>
      <c r="C2588" s="52">
        <v>13.4</v>
      </c>
    </row>
    <row r="2589" spans="1:3" x14ac:dyDescent="0.25">
      <c r="A2589" s="50" t="s">
        <v>95603</v>
      </c>
      <c r="B2589" s="51" t="s">
        <v>95599</v>
      </c>
      <c r="C2589" s="52">
        <v>4.4800000000000004</v>
      </c>
    </row>
    <row r="2590" spans="1:3" x14ac:dyDescent="0.25">
      <c r="A2590" s="50" t="s">
        <v>95604</v>
      </c>
      <c r="B2590" s="51" t="s">
        <v>95599</v>
      </c>
      <c r="C2590" s="52">
        <v>8.8000000000000007</v>
      </c>
    </row>
    <row r="2591" spans="1:3" x14ac:dyDescent="0.25">
      <c r="A2591" s="50" t="s">
        <v>95605</v>
      </c>
      <c r="B2591" s="51" t="s">
        <v>95599</v>
      </c>
      <c r="C2591" s="52">
        <v>6.08</v>
      </c>
    </row>
    <row r="2592" spans="1:3" x14ac:dyDescent="0.25">
      <c r="A2592" s="50" t="s">
        <v>95606</v>
      </c>
      <c r="B2592" s="51" t="s">
        <v>95599</v>
      </c>
      <c r="C2592" s="52">
        <v>13.4</v>
      </c>
    </row>
    <row r="2593" spans="1:3" x14ac:dyDescent="0.25">
      <c r="A2593" s="50" t="s">
        <v>95607</v>
      </c>
      <c r="B2593" s="51" t="s">
        <v>95608</v>
      </c>
      <c r="C2593" s="52">
        <v>77.599999999999994</v>
      </c>
    </row>
    <row r="2594" spans="1:3" x14ac:dyDescent="0.25">
      <c r="A2594" s="50" t="s">
        <v>95609</v>
      </c>
      <c r="B2594" s="51" t="s">
        <v>95608</v>
      </c>
      <c r="C2594" s="52">
        <v>67.599999999999994</v>
      </c>
    </row>
    <row r="2595" spans="1:3" x14ac:dyDescent="0.25">
      <c r="A2595" s="50" t="s">
        <v>95610</v>
      </c>
      <c r="B2595" s="51" t="s">
        <v>95335</v>
      </c>
      <c r="C2595" s="52">
        <v>18.8</v>
      </c>
    </row>
    <row r="2596" spans="1:3" x14ac:dyDescent="0.25">
      <c r="A2596" s="50" t="s">
        <v>95611</v>
      </c>
      <c r="B2596" s="51" t="s">
        <v>95335</v>
      </c>
      <c r="C2596" s="52">
        <v>18.8</v>
      </c>
    </row>
    <row r="2597" spans="1:3" x14ac:dyDescent="0.25">
      <c r="A2597" s="50" t="s">
        <v>95612</v>
      </c>
      <c r="B2597" s="51" t="s">
        <v>95613</v>
      </c>
      <c r="C2597" s="52">
        <v>0.05</v>
      </c>
    </row>
    <row r="2598" spans="1:3" x14ac:dyDescent="0.25">
      <c r="A2598" s="50" t="s">
        <v>95612</v>
      </c>
      <c r="B2598" s="51" t="s">
        <v>95613</v>
      </c>
      <c r="C2598" s="52">
        <v>2.0499999999999998</v>
      </c>
    </row>
    <row r="2599" spans="1:3" x14ac:dyDescent="0.25">
      <c r="A2599" s="50" t="s">
        <v>95612</v>
      </c>
      <c r="B2599" s="51" t="s">
        <v>95613</v>
      </c>
      <c r="C2599" s="52">
        <v>5.12</v>
      </c>
    </row>
    <row r="2600" spans="1:3" x14ac:dyDescent="0.25">
      <c r="A2600" s="50" t="s">
        <v>95612</v>
      </c>
      <c r="B2600" s="51" t="s">
        <v>95613</v>
      </c>
      <c r="C2600" s="52">
        <v>10.24</v>
      </c>
    </row>
    <row r="2601" spans="1:3" x14ac:dyDescent="0.25">
      <c r="A2601" s="50" t="s">
        <v>95612</v>
      </c>
      <c r="B2601" s="51" t="s">
        <v>95613</v>
      </c>
      <c r="C2601" s="52">
        <v>10.24</v>
      </c>
    </row>
    <row r="2602" spans="1:3" x14ac:dyDescent="0.25">
      <c r="A2602" s="50" t="s">
        <v>95612</v>
      </c>
      <c r="B2602" s="51" t="s">
        <v>95613</v>
      </c>
      <c r="C2602" s="52">
        <v>10.24</v>
      </c>
    </row>
    <row r="2603" spans="1:3" x14ac:dyDescent="0.25">
      <c r="A2603" s="50" t="s">
        <v>95612</v>
      </c>
      <c r="B2603" s="51" t="s">
        <v>95613</v>
      </c>
      <c r="C2603" s="52">
        <v>20.48</v>
      </c>
    </row>
    <row r="2604" spans="1:3" x14ac:dyDescent="0.25">
      <c r="A2604" s="50" t="s">
        <v>95612</v>
      </c>
      <c r="B2604" s="51" t="s">
        <v>95614</v>
      </c>
      <c r="C2604" s="52">
        <v>20.48</v>
      </c>
    </row>
    <row r="2605" spans="1:3" x14ac:dyDescent="0.25">
      <c r="A2605" s="50" t="s">
        <v>95612</v>
      </c>
      <c r="B2605" s="51" t="s">
        <v>95613</v>
      </c>
      <c r="C2605" s="52">
        <v>20.48</v>
      </c>
    </row>
    <row r="2606" spans="1:3" x14ac:dyDescent="0.25">
      <c r="A2606" s="50" t="s">
        <v>95612</v>
      </c>
      <c r="B2606" s="51" t="s">
        <v>95613</v>
      </c>
      <c r="C2606" s="52">
        <v>20.48</v>
      </c>
    </row>
    <row r="2607" spans="1:3" x14ac:dyDescent="0.25">
      <c r="A2607" s="50" t="s">
        <v>95612</v>
      </c>
      <c r="B2607" s="51" t="s">
        <v>95613</v>
      </c>
      <c r="C2607" s="52">
        <v>59.91</v>
      </c>
    </row>
    <row r="2608" spans="1:3" x14ac:dyDescent="0.25">
      <c r="A2608" s="50" t="s">
        <v>95612</v>
      </c>
      <c r="B2608" s="51" t="s">
        <v>95613</v>
      </c>
      <c r="C2608" s="52">
        <v>59.91</v>
      </c>
    </row>
    <row r="2609" spans="1:3" x14ac:dyDescent="0.25">
      <c r="A2609" s="50" t="s">
        <v>95612</v>
      </c>
      <c r="B2609" s="51" t="s">
        <v>95613</v>
      </c>
      <c r="C2609" s="52">
        <v>59.91</v>
      </c>
    </row>
    <row r="2610" spans="1:3" x14ac:dyDescent="0.25">
      <c r="A2610" s="50" t="s">
        <v>95612</v>
      </c>
      <c r="B2610" s="51" t="s">
        <v>95613</v>
      </c>
      <c r="C2610" s="52">
        <v>59.91</v>
      </c>
    </row>
    <row r="2611" spans="1:3" x14ac:dyDescent="0.25">
      <c r="A2611" s="50" t="s">
        <v>95615</v>
      </c>
      <c r="B2611" s="51" t="s">
        <v>95614</v>
      </c>
      <c r="C2611" s="52">
        <v>20.48</v>
      </c>
    </row>
    <row r="2612" spans="1:3" x14ac:dyDescent="0.25">
      <c r="A2612" s="50" t="s">
        <v>95616</v>
      </c>
      <c r="B2612" s="51" t="s">
        <v>94755</v>
      </c>
      <c r="C2612" s="52">
        <v>71</v>
      </c>
    </row>
    <row r="2613" spans="1:3" x14ac:dyDescent="0.25">
      <c r="A2613" s="50" t="s">
        <v>95617</v>
      </c>
      <c r="B2613" s="51" t="s">
        <v>94755</v>
      </c>
      <c r="C2613" s="52">
        <v>71</v>
      </c>
    </row>
    <row r="2614" spans="1:3" x14ac:dyDescent="0.25">
      <c r="A2614" s="50" t="s">
        <v>95618</v>
      </c>
      <c r="B2614" s="51" t="s">
        <v>95619</v>
      </c>
      <c r="C2614" s="52">
        <v>60</v>
      </c>
    </row>
    <row r="2615" spans="1:3" x14ac:dyDescent="0.25">
      <c r="A2615" s="50" t="s">
        <v>95620</v>
      </c>
      <c r="B2615" s="51" t="s">
        <v>95621</v>
      </c>
      <c r="C2615" s="52">
        <v>52</v>
      </c>
    </row>
    <row r="2616" spans="1:3" x14ac:dyDescent="0.25">
      <c r="A2616" s="50" t="s">
        <v>95620</v>
      </c>
      <c r="B2616" s="51" t="s">
        <v>95619</v>
      </c>
      <c r="C2616" s="52">
        <v>52</v>
      </c>
    </row>
    <row r="2617" spans="1:3" x14ac:dyDescent="0.25">
      <c r="A2617" s="50" t="s">
        <v>95622</v>
      </c>
      <c r="B2617" s="51" t="s">
        <v>95623</v>
      </c>
      <c r="C2617" s="52">
        <v>14.24</v>
      </c>
    </row>
    <row r="2618" spans="1:3" x14ac:dyDescent="0.25">
      <c r="A2618" s="50" t="s">
        <v>95624</v>
      </c>
      <c r="B2618" s="51" t="s">
        <v>95625</v>
      </c>
      <c r="C2618" s="52">
        <v>66.08</v>
      </c>
    </row>
    <row r="2619" spans="1:3" x14ac:dyDescent="0.25">
      <c r="A2619" s="50" t="s">
        <v>95626</v>
      </c>
      <c r="B2619" s="51" t="s">
        <v>95625</v>
      </c>
      <c r="C2619" s="52">
        <v>45.48</v>
      </c>
    </row>
    <row r="2620" spans="1:3" x14ac:dyDescent="0.25">
      <c r="A2620" s="50" t="s">
        <v>95627</v>
      </c>
      <c r="B2620" s="51" t="s">
        <v>95625</v>
      </c>
      <c r="C2620" s="52">
        <v>45.48</v>
      </c>
    </row>
    <row r="2621" spans="1:3" x14ac:dyDescent="0.25">
      <c r="A2621" s="50" t="s">
        <v>95628</v>
      </c>
      <c r="B2621" s="51" t="s">
        <v>95629</v>
      </c>
      <c r="C2621" s="52">
        <v>42.56</v>
      </c>
    </row>
    <row r="2622" spans="1:3" x14ac:dyDescent="0.25">
      <c r="A2622" s="50" t="s">
        <v>95630</v>
      </c>
      <c r="B2622" s="51" t="s">
        <v>93451</v>
      </c>
      <c r="C2622" s="52">
        <v>20.8</v>
      </c>
    </row>
    <row r="2623" spans="1:3" x14ac:dyDescent="0.25">
      <c r="A2623" s="50" t="s">
        <v>95631</v>
      </c>
      <c r="B2623" s="51" t="s">
        <v>93451</v>
      </c>
      <c r="C2623" s="52">
        <v>20.8</v>
      </c>
    </row>
    <row r="2624" spans="1:3" x14ac:dyDescent="0.25">
      <c r="A2624" s="50" t="s">
        <v>95632</v>
      </c>
      <c r="B2624" s="51" t="s">
        <v>95633</v>
      </c>
      <c r="C2624" s="52">
        <v>47.64</v>
      </c>
    </row>
    <row r="2625" spans="1:3" x14ac:dyDescent="0.25">
      <c r="A2625" s="50" t="s">
        <v>95632</v>
      </c>
      <c r="B2625" s="51" t="s">
        <v>95634</v>
      </c>
      <c r="C2625" s="52">
        <v>47.64</v>
      </c>
    </row>
    <row r="2626" spans="1:3" x14ac:dyDescent="0.25">
      <c r="A2626" s="50" t="s">
        <v>95635</v>
      </c>
      <c r="B2626" s="51" t="s">
        <v>95636</v>
      </c>
      <c r="C2626" s="52">
        <v>20</v>
      </c>
    </row>
    <row r="2627" spans="1:3" x14ac:dyDescent="0.25">
      <c r="A2627" s="50" t="s">
        <v>95637</v>
      </c>
      <c r="B2627" s="51" t="s">
        <v>95636</v>
      </c>
      <c r="C2627" s="52">
        <v>14.08</v>
      </c>
    </row>
    <row r="2628" spans="1:3" x14ac:dyDescent="0.25">
      <c r="A2628" s="50" t="s">
        <v>95638</v>
      </c>
      <c r="B2628" s="51" t="s">
        <v>95636</v>
      </c>
      <c r="C2628" s="52">
        <v>28</v>
      </c>
    </row>
    <row r="2629" spans="1:3" x14ac:dyDescent="0.25">
      <c r="A2629" s="50" t="s">
        <v>95639</v>
      </c>
      <c r="B2629" s="51" t="s">
        <v>95636</v>
      </c>
      <c r="C2629" s="52">
        <v>14.08</v>
      </c>
    </row>
    <row r="2630" spans="1:3" x14ac:dyDescent="0.25">
      <c r="A2630" s="50" t="s">
        <v>95640</v>
      </c>
      <c r="B2630" s="51" t="s">
        <v>95636</v>
      </c>
      <c r="C2630" s="52">
        <v>20</v>
      </c>
    </row>
    <row r="2631" spans="1:3" x14ac:dyDescent="0.25">
      <c r="A2631" s="50" t="s">
        <v>95641</v>
      </c>
      <c r="B2631" s="51" t="s">
        <v>95636</v>
      </c>
      <c r="C2631" s="52">
        <v>28</v>
      </c>
    </row>
    <row r="2632" spans="1:3" x14ac:dyDescent="0.25">
      <c r="A2632" s="50" t="s">
        <v>95642</v>
      </c>
      <c r="B2632" s="51" t="s">
        <v>95636</v>
      </c>
      <c r="C2632" s="52">
        <v>11.73</v>
      </c>
    </row>
    <row r="2633" spans="1:3" x14ac:dyDescent="0.25">
      <c r="A2633" s="50" t="s">
        <v>95643</v>
      </c>
      <c r="B2633" s="51" t="s">
        <v>95636</v>
      </c>
      <c r="C2633" s="52">
        <v>11.73</v>
      </c>
    </row>
    <row r="2634" spans="1:3" x14ac:dyDescent="0.25">
      <c r="A2634" s="50" t="s">
        <v>95644</v>
      </c>
      <c r="B2634" s="51" t="s">
        <v>94850</v>
      </c>
      <c r="C2634" s="52">
        <v>0.03</v>
      </c>
    </row>
    <row r="2635" spans="1:3" x14ac:dyDescent="0.25">
      <c r="A2635" s="50" t="s">
        <v>95644</v>
      </c>
      <c r="B2635" s="51" t="s">
        <v>94850</v>
      </c>
      <c r="C2635" s="52">
        <v>0.06</v>
      </c>
    </row>
    <row r="2636" spans="1:3" x14ac:dyDescent="0.25">
      <c r="A2636" s="50" t="s">
        <v>95644</v>
      </c>
      <c r="B2636" s="51" t="s">
        <v>94850</v>
      </c>
      <c r="C2636" s="52">
        <v>26</v>
      </c>
    </row>
    <row r="2637" spans="1:3" x14ac:dyDescent="0.25">
      <c r="A2637" s="50" t="s">
        <v>95645</v>
      </c>
      <c r="B2637" s="51" t="s">
        <v>95646</v>
      </c>
      <c r="C2637" s="52">
        <v>150.19999999999999</v>
      </c>
    </row>
    <row r="2638" spans="1:3" x14ac:dyDescent="0.25">
      <c r="A2638" s="50" t="s">
        <v>95647</v>
      </c>
      <c r="B2638" s="51" t="s">
        <v>95648</v>
      </c>
      <c r="C2638" s="52">
        <v>396.4</v>
      </c>
    </row>
    <row r="2639" spans="1:3" x14ac:dyDescent="0.25">
      <c r="A2639" s="50" t="s">
        <v>95647</v>
      </c>
      <c r="B2639" s="51" t="s">
        <v>95648</v>
      </c>
      <c r="C2639" s="52">
        <v>396.4</v>
      </c>
    </row>
    <row r="2640" spans="1:3" x14ac:dyDescent="0.25">
      <c r="A2640" s="50" t="s">
        <v>95649</v>
      </c>
      <c r="B2640" s="51" t="s">
        <v>95648</v>
      </c>
      <c r="C2640" s="52">
        <v>396.4</v>
      </c>
    </row>
    <row r="2641" spans="1:3" x14ac:dyDescent="0.25">
      <c r="A2641" s="50" t="s">
        <v>95650</v>
      </c>
      <c r="B2641" s="51" t="s">
        <v>94202</v>
      </c>
      <c r="C2641" s="52">
        <v>432</v>
      </c>
    </row>
    <row r="2642" spans="1:3" x14ac:dyDescent="0.25">
      <c r="A2642" s="50" t="s">
        <v>95651</v>
      </c>
      <c r="B2642" s="51" t="s">
        <v>94204</v>
      </c>
      <c r="C2642" s="52">
        <v>91.62</v>
      </c>
    </row>
    <row r="2643" spans="1:3" x14ac:dyDescent="0.25">
      <c r="A2643" s="50" t="s">
        <v>95651</v>
      </c>
      <c r="B2643" s="51" t="s">
        <v>94204</v>
      </c>
      <c r="C2643" s="52">
        <v>91.62</v>
      </c>
    </row>
    <row r="2644" spans="1:3" x14ac:dyDescent="0.25">
      <c r="A2644" s="50" t="s">
        <v>95651</v>
      </c>
      <c r="B2644" s="51" t="s">
        <v>94204</v>
      </c>
      <c r="C2644" s="52">
        <v>91.62</v>
      </c>
    </row>
    <row r="2645" spans="1:3" x14ac:dyDescent="0.25">
      <c r="A2645" s="50" t="s">
        <v>95651</v>
      </c>
      <c r="B2645" s="51" t="s">
        <v>94204</v>
      </c>
      <c r="C2645" s="52">
        <v>91.62</v>
      </c>
    </row>
    <row r="2646" spans="1:3" x14ac:dyDescent="0.25">
      <c r="A2646" s="50" t="s">
        <v>95651</v>
      </c>
      <c r="B2646" s="51" t="s">
        <v>94204</v>
      </c>
      <c r="C2646" s="52">
        <v>91.62</v>
      </c>
    </row>
    <row r="2647" spans="1:3" x14ac:dyDescent="0.25">
      <c r="A2647" s="50" t="s">
        <v>95651</v>
      </c>
      <c r="B2647" s="51" t="s">
        <v>94204</v>
      </c>
      <c r="C2647" s="52">
        <v>1044</v>
      </c>
    </row>
    <row r="2648" spans="1:3" x14ac:dyDescent="0.25">
      <c r="A2648" s="50" t="s">
        <v>95652</v>
      </c>
      <c r="B2648" s="51" t="s">
        <v>94278</v>
      </c>
      <c r="C2648" s="52">
        <v>53.6</v>
      </c>
    </row>
    <row r="2649" spans="1:3" x14ac:dyDescent="0.25">
      <c r="A2649" s="50" t="s">
        <v>95652</v>
      </c>
      <c r="B2649" s="51" t="s">
        <v>94278</v>
      </c>
      <c r="C2649" s="52">
        <v>53.6</v>
      </c>
    </row>
    <row r="2650" spans="1:3" x14ac:dyDescent="0.25">
      <c r="A2650" s="50" t="s">
        <v>95652</v>
      </c>
      <c r="B2650" s="51" t="s">
        <v>94278</v>
      </c>
      <c r="C2650" s="52">
        <v>53.6</v>
      </c>
    </row>
    <row r="2651" spans="1:3" x14ac:dyDescent="0.25">
      <c r="A2651" s="50" t="s">
        <v>95653</v>
      </c>
      <c r="B2651" s="51" t="s">
        <v>94278</v>
      </c>
      <c r="C2651" s="52">
        <v>47.2</v>
      </c>
    </row>
    <row r="2652" spans="1:3" x14ac:dyDescent="0.25">
      <c r="A2652" s="50" t="s">
        <v>95654</v>
      </c>
      <c r="B2652" s="51" t="s">
        <v>94278</v>
      </c>
      <c r="C2652" s="52">
        <v>53.6</v>
      </c>
    </row>
    <row r="2653" spans="1:3" x14ac:dyDescent="0.25">
      <c r="A2653" s="50" t="s">
        <v>95655</v>
      </c>
      <c r="B2653" s="51" t="s">
        <v>94278</v>
      </c>
      <c r="C2653" s="52">
        <v>47.2</v>
      </c>
    </row>
    <row r="2654" spans="1:3" x14ac:dyDescent="0.25">
      <c r="A2654" s="50" t="s">
        <v>95656</v>
      </c>
      <c r="B2654" s="51" t="s">
        <v>95657</v>
      </c>
      <c r="C2654" s="52">
        <v>77.2</v>
      </c>
    </row>
    <row r="2655" spans="1:3" x14ac:dyDescent="0.25">
      <c r="A2655" s="50" t="s">
        <v>95658</v>
      </c>
      <c r="B2655" s="51" t="s">
        <v>95657</v>
      </c>
      <c r="C2655" s="52">
        <v>77.2</v>
      </c>
    </row>
    <row r="2656" spans="1:3" x14ac:dyDescent="0.25">
      <c r="A2656" s="50" t="s">
        <v>95659</v>
      </c>
      <c r="B2656" s="51" t="s">
        <v>94199</v>
      </c>
      <c r="C2656" s="52">
        <v>52</v>
      </c>
    </row>
    <row r="2657" spans="1:3" x14ac:dyDescent="0.25">
      <c r="A2657" s="50" t="s">
        <v>95660</v>
      </c>
      <c r="B2657" s="51" t="s">
        <v>94364</v>
      </c>
      <c r="C2657" s="52">
        <v>92</v>
      </c>
    </row>
    <row r="2658" spans="1:3" x14ac:dyDescent="0.25">
      <c r="A2658" s="50" t="s">
        <v>95661</v>
      </c>
      <c r="B2658" s="51" t="s">
        <v>95662</v>
      </c>
      <c r="C2658" s="52">
        <v>46.8</v>
      </c>
    </row>
    <row r="2659" spans="1:3" x14ac:dyDescent="0.25">
      <c r="A2659" s="50" t="s">
        <v>95661</v>
      </c>
      <c r="B2659" s="51" t="s">
        <v>95663</v>
      </c>
      <c r="C2659" s="52">
        <v>46.8</v>
      </c>
    </row>
    <row r="2660" spans="1:3" x14ac:dyDescent="0.25">
      <c r="A2660" s="50" t="s">
        <v>95664</v>
      </c>
      <c r="B2660" s="51" t="s">
        <v>95663</v>
      </c>
      <c r="C2660" s="52">
        <v>47.2</v>
      </c>
    </row>
    <row r="2661" spans="1:3" x14ac:dyDescent="0.25">
      <c r="A2661" s="50" t="s">
        <v>95665</v>
      </c>
      <c r="B2661" s="51" t="s">
        <v>95663</v>
      </c>
      <c r="C2661" s="52">
        <v>47.2</v>
      </c>
    </row>
    <row r="2662" spans="1:3" x14ac:dyDescent="0.25">
      <c r="A2662" s="50" t="s">
        <v>95666</v>
      </c>
      <c r="B2662" s="51" t="s">
        <v>95662</v>
      </c>
      <c r="C2662" s="52">
        <v>36.200000000000003</v>
      </c>
    </row>
    <row r="2663" spans="1:3" x14ac:dyDescent="0.25">
      <c r="A2663" s="50" t="s">
        <v>95666</v>
      </c>
      <c r="B2663" s="51" t="s">
        <v>95663</v>
      </c>
      <c r="C2663" s="52">
        <v>36.200000000000003</v>
      </c>
    </row>
    <row r="2664" spans="1:3" x14ac:dyDescent="0.25">
      <c r="A2664" s="50" t="s">
        <v>95667</v>
      </c>
      <c r="B2664" s="51" t="s">
        <v>95662</v>
      </c>
      <c r="C2664" s="52">
        <v>36.6</v>
      </c>
    </row>
    <row r="2665" spans="1:3" x14ac:dyDescent="0.25">
      <c r="A2665" s="50" t="s">
        <v>95668</v>
      </c>
      <c r="B2665" s="51" t="s">
        <v>95669</v>
      </c>
      <c r="C2665" s="52">
        <v>92.96</v>
      </c>
    </row>
    <row r="2666" spans="1:3" x14ac:dyDescent="0.25">
      <c r="A2666" s="50" t="s">
        <v>95670</v>
      </c>
      <c r="B2666" s="51" t="s">
        <v>95671</v>
      </c>
      <c r="C2666" s="52">
        <v>20.64</v>
      </c>
    </row>
    <row r="2667" spans="1:3" x14ac:dyDescent="0.25">
      <c r="A2667" s="50" t="s">
        <v>95672</v>
      </c>
      <c r="B2667" s="51" t="s">
        <v>95673</v>
      </c>
      <c r="C2667" s="52">
        <v>16.399999999999999</v>
      </c>
    </row>
    <row r="2668" spans="1:3" x14ac:dyDescent="0.25">
      <c r="A2668" s="50" t="s">
        <v>95674</v>
      </c>
      <c r="B2668" s="51" t="s">
        <v>95673</v>
      </c>
      <c r="C2668" s="52">
        <v>16.399999999999999</v>
      </c>
    </row>
    <row r="2669" spans="1:3" x14ac:dyDescent="0.25">
      <c r="A2669" s="50" t="s">
        <v>95675</v>
      </c>
      <c r="B2669" s="51" t="s">
        <v>95676</v>
      </c>
      <c r="C2669" s="52">
        <v>22.08</v>
      </c>
    </row>
    <row r="2670" spans="1:3" x14ac:dyDescent="0.25">
      <c r="A2670" s="50" t="s">
        <v>95677</v>
      </c>
      <c r="B2670" s="51" t="s">
        <v>95676</v>
      </c>
      <c r="C2670" s="52">
        <v>0.56000000000000005</v>
      </c>
    </row>
    <row r="2671" spans="1:3" x14ac:dyDescent="0.25">
      <c r="A2671" s="50" t="s">
        <v>95677</v>
      </c>
      <c r="B2671" s="51" t="s">
        <v>95676</v>
      </c>
      <c r="C2671" s="52">
        <v>5.52</v>
      </c>
    </row>
    <row r="2672" spans="1:3" x14ac:dyDescent="0.25">
      <c r="A2672" s="50" t="s">
        <v>95677</v>
      </c>
      <c r="B2672" s="51" t="s">
        <v>95676</v>
      </c>
      <c r="C2672" s="52">
        <v>16.149999999999999</v>
      </c>
    </row>
    <row r="2673" spans="1:3" x14ac:dyDescent="0.25">
      <c r="A2673" s="50" t="s">
        <v>95677</v>
      </c>
      <c r="B2673" s="51" t="s">
        <v>95676</v>
      </c>
      <c r="C2673" s="52">
        <v>16.149999999999999</v>
      </c>
    </row>
    <row r="2674" spans="1:3" x14ac:dyDescent="0.25">
      <c r="A2674" s="50" t="s">
        <v>95677</v>
      </c>
      <c r="B2674" s="51" t="s">
        <v>95676</v>
      </c>
      <c r="C2674" s="52">
        <v>16.149999999999999</v>
      </c>
    </row>
    <row r="2675" spans="1:3" x14ac:dyDescent="0.25">
      <c r="A2675" s="50" t="s">
        <v>95677</v>
      </c>
      <c r="B2675" s="51" t="s">
        <v>95676</v>
      </c>
      <c r="C2675" s="52">
        <v>16.149999999999999</v>
      </c>
    </row>
    <row r="2676" spans="1:3" x14ac:dyDescent="0.25">
      <c r="A2676" s="50" t="s">
        <v>95677</v>
      </c>
      <c r="B2676" s="51" t="s">
        <v>95676</v>
      </c>
      <c r="C2676" s="52">
        <v>16.149999999999999</v>
      </c>
    </row>
    <row r="2677" spans="1:3" x14ac:dyDescent="0.25">
      <c r="A2677" s="50" t="s">
        <v>95677</v>
      </c>
      <c r="B2677" s="51" t="s">
        <v>95676</v>
      </c>
      <c r="C2677" s="52">
        <v>16.149999999999999</v>
      </c>
    </row>
    <row r="2678" spans="1:3" x14ac:dyDescent="0.25">
      <c r="A2678" s="50" t="s">
        <v>95677</v>
      </c>
      <c r="B2678" s="51" t="s">
        <v>95676</v>
      </c>
      <c r="C2678" s="52">
        <v>16.149999999999999</v>
      </c>
    </row>
    <row r="2679" spans="1:3" x14ac:dyDescent="0.25">
      <c r="A2679" s="50" t="s">
        <v>95677</v>
      </c>
      <c r="B2679" s="51" t="s">
        <v>95676</v>
      </c>
      <c r="C2679" s="52">
        <v>16.149999999999999</v>
      </c>
    </row>
    <row r="2680" spans="1:3" x14ac:dyDescent="0.25">
      <c r="A2680" s="50" t="s">
        <v>95677</v>
      </c>
      <c r="B2680" s="51" t="s">
        <v>95676</v>
      </c>
      <c r="C2680" s="52">
        <v>16.149999999999999</v>
      </c>
    </row>
    <row r="2681" spans="1:3" x14ac:dyDescent="0.25">
      <c r="A2681" s="50" t="s">
        <v>95677</v>
      </c>
      <c r="B2681" s="51" t="s">
        <v>95676</v>
      </c>
      <c r="C2681" s="52">
        <v>22.08</v>
      </c>
    </row>
    <row r="2682" spans="1:3" x14ac:dyDescent="0.25">
      <c r="A2682" s="50" t="s">
        <v>95677</v>
      </c>
      <c r="B2682" s="51" t="s">
        <v>95676</v>
      </c>
      <c r="C2682" s="52">
        <v>22.08</v>
      </c>
    </row>
    <row r="2683" spans="1:3" x14ac:dyDescent="0.25">
      <c r="A2683" s="50" t="s">
        <v>95677</v>
      </c>
      <c r="B2683" s="51" t="s">
        <v>95676</v>
      </c>
      <c r="C2683" s="52">
        <v>22.08</v>
      </c>
    </row>
    <row r="2684" spans="1:3" x14ac:dyDescent="0.25">
      <c r="A2684" s="50" t="s">
        <v>95677</v>
      </c>
      <c r="B2684" s="51" t="s">
        <v>95676</v>
      </c>
      <c r="C2684" s="52">
        <v>22.08</v>
      </c>
    </row>
    <row r="2685" spans="1:3" x14ac:dyDescent="0.25">
      <c r="A2685" s="50" t="s">
        <v>95678</v>
      </c>
      <c r="B2685" s="51" t="s">
        <v>95679</v>
      </c>
      <c r="C2685" s="52">
        <v>4.96</v>
      </c>
    </row>
    <row r="2686" spans="1:3" x14ac:dyDescent="0.25">
      <c r="A2686" s="50" t="s">
        <v>95680</v>
      </c>
      <c r="B2686" s="51" t="s">
        <v>95679</v>
      </c>
      <c r="C2686" s="52">
        <v>4.96</v>
      </c>
    </row>
    <row r="2687" spans="1:3" x14ac:dyDescent="0.25">
      <c r="A2687" s="50" t="s">
        <v>95681</v>
      </c>
      <c r="B2687" s="51" t="s">
        <v>94261</v>
      </c>
      <c r="C2687" s="52">
        <v>27.2</v>
      </c>
    </row>
    <row r="2688" spans="1:3" x14ac:dyDescent="0.25">
      <c r="A2688" s="50" t="s">
        <v>95682</v>
      </c>
      <c r="B2688" s="51" t="s">
        <v>94261</v>
      </c>
      <c r="C2688" s="52">
        <v>21.88</v>
      </c>
    </row>
    <row r="2689" spans="1:3" x14ac:dyDescent="0.25">
      <c r="A2689" s="50" t="s">
        <v>95683</v>
      </c>
      <c r="B2689" s="51" t="s">
        <v>94261</v>
      </c>
      <c r="C2689" s="52">
        <v>27.2</v>
      </c>
    </row>
    <row r="2690" spans="1:3" x14ac:dyDescent="0.25">
      <c r="A2690" s="50" t="s">
        <v>95684</v>
      </c>
      <c r="B2690" s="51" t="s">
        <v>94757</v>
      </c>
      <c r="C2690" s="52">
        <v>36</v>
      </c>
    </row>
    <row r="2691" spans="1:3" x14ac:dyDescent="0.25">
      <c r="A2691" s="50" t="s">
        <v>95685</v>
      </c>
      <c r="B2691" s="51" t="s">
        <v>95408</v>
      </c>
      <c r="C2691" s="52">
        <v>28</v>
      </c>
    </row>
    <row r="2692" spans="1:3" x14ac:dyDescent="0.25">
      <c r="A2692" s="50" t="s">
        <v>95686</v>
      </c>
      <c r="B2692" s="51" t="s">
        <v>94755</v>
      </c>
      <c r="C2692" s="52">
        <v>71</v>
      </c>
    </row>
    <row r="2693" spans="1:3" x14ac:dyDescent="0.25">
      <c r="A2693" s="50" t="s">
        <v>95687</v>
      </c>
      <c r="B2693" s="51" t="s">
        <v>94231</v>
      </c>
      <c r="C2693" s="52">
        <v>34.4</v>
      </c>
    </row>
    <row r="2694" spans="1:3" x14ac:dyDescent="0.25">
      <c r="A2694" s="50" t="s">
        <v>95688</v>
      </c>
      <c r="B2694" s="51" t="s">
        <v>94231</v>
      </c>
      <c r="C2694" s="52">
        <v>34.4</v>
      </c>
    </row>
    <row r="2695" spans="1:3" x14ac:dyDescent="0.25">
      <c r="A2695" s="50" t="s">
        <v>95689</v>
      </c>
      <c r="B2695" s="51" t="s">
        <v>94898</v>
      </c>
      <c r="C2695" s="52">
        <v>14</v>
      </c>
    </row>
    <row r="2696" spans="1:3" x14ac:dyDescent="0.25">
      <c r="A2696" s="50" t="s">
        <v>95690</v>
      </c>
      <c r="B2696" s="51" t="s">
        <v>94894</v>
      </c>
      <c r="C2696" s="52">
        <v>15.4</v>
      </c>
    </row>
    <row r="2697" spans="1:3" x14ac:dyDescent="0.25">
      <c r="A2697" s="50" t="s">
        <v>95691</v>
      </c>
      <c r="B2697" s="51" t="s">
        <v>94850</v>
      </c>
      <c r="C2697" s="52">
        <v>24</v>
      </c>
    </row>
    <row r="2698" spans="1:3" x14ac:dyDescent="0.25">
      <c r="A2698" s="50" t="s">
        <v>95692</v>
      </c>
      <c r="B2698" s="51" t="s">
        <v>95693</v>
      </c>
      <c r="C2698" s="52">
        <v>7.39</v>
      </c>
    </row>
    <row r="2699" spans="1:3" x14ac:dyDescent="0.25">
      <c r="A2699" s="50" t="s">
        <v>95692</v>
      </c>
      <c r="B2699" s="51" t="s">
        <v>95693</v>
      </c>
      <c r="C2699" s="52">
        <v>7.39</v>
      </c>
    </row>
    <row r="2700" spans="1:3" x14ac:dyDescent="0.25">
      <c r="A2700" s="50" t="s">
        <v>95692</v>
      </c>
      <c r="B2700" s="51" t="s">
        <v>95693</v>
      </c>
      <c r="C2700" s="52">
        <v>7.39</v>
      </c>
    </row>
    <row r="2701" spans="1:3" x14ac:dyDescent="0.25">
      <c r="A2701" s="50" t="s">
        <v>95692</v>
      </c>
      <c r="B2701" s="51" t="s">
        <v>95693</v>
      </c>
      <c r="C2701" s="52">
        <v>7.39</v>
      </c>
    </row>
    <row r="2702" spans="1:3" x14ac:dyDescent="0.25">
      <c r="A2702" s="50" t="s">
        <v>95692</v>
      </c>
      <c r="B2702" s="51" t="s">
        <v>95693</v>
      </c>
      <c r="C2702" s="52">
        <v>7.39</v>
      </c>
    </row>
    <row r="2703" spans="1:3" x14ac:dyDescent="0.25">
      <c r="A2703" s="50" t="s">
        <v>95692</v>
      </c>
      <c r="B2703" s="51" t="s">
        <v>95693</v>
      </c>
      <c r="C2703" s="52">
        <v>7.39</v>
      </c>
    </row>
    <row r="2704" spans="1:3" x14ac:dyDescent="0.25">
      <c r="A2704" s="50" t="s">
        <v>95692</v>
      </c>
      <c r="B2704" s="51" t="s">
        <v>95693</v>
      </c>
      <c r="C2704" s="52">
        <v>23.68</v>
      </c>
    </row>
    <row r="2705" spans="1:3" x14ac:dyDescent="0.25">
      <c r="A2705" s="50" t="s">
        <v>95692</v>
      </c>
      <c r="B2705" s="51" t="s">
        <v>95693</v>
      </c>
      <c r="C2705" s="52">
        <v>23.68</v>
      </c>
    </row>
    <row r="2706" spans="1:3" x14ac:dyDescent="0.25">
      <c r="A2706" s="50" t="s">
        <v>95692</v>
      </c>
      <c r="B2706" s="51" t="s">
        <v>95693</v>
      </c>
      <c r="C2706" s="52">
        <v>47.36</v>
      </c>
    </row>
    <row r="2707" spans="1:3" x14ac:dyDescent="0.25">
      <c r="A2707" s="50" t="s">
        <v>95692</v>
      </c>
      <c r="B2707" s="51" t="s">
        <v>95693</v>
      </c>
      <c r="C2707" s="52">
        <v>47.36</v>
      </c>
    </row>
    <row r="2708" spans="1:3" x14ac:dyDescent="0.25">
      <c r="A2708" s="50" t="s">
        <v>95692</v>
      </c>
      <c r="B2708" s="51" t="s">
        <v>95693</v>
      </c>
      <c r="C2708" s="52">
        <v>71.040000000000006</v>
      </c>
    </row>
    <row r="2709" spans="1:3" ht="24" x14ac:dyDescent="0.25">
      <c r="A2709" s="50" t="s">
        <v>95692</v>
      </c>
      <c r="B2709" s="51" t="s">
        <v>95694</v>
      </c>
      <c r="C2709" s="52">
        <v>71.040000000000006</v>
      </c>
    </row>
    <row r="2710" spans="1:3" x14ac:dyDescent="0.25">
      <c r="A2710" s="50" t="s">
        <v>95692</v>
      </c>
      <c r="B2710" s="51" t="s">
        <v>95695</v>
      </c>
      <c r="C2710" s="52">
        <v>71.040000000000006</v>
      </c>
    </row>
    <row r="2711" spans="1:3" x14ac:dyDescent="0.25">
      <c r="A2711" s="50" t="s">
        <v>95696</v>
      </c>
      <c r="B2711" s="51" t="s">
        <v>95693</v>
      </c>
      <c r="C2711" s="52">
        <v>71.040000000000006</v>
      </c>
    </row>
    <row r="2712" spans="1:3" ht="24" x14ac:dyDescent="0.25">
      <c r="A2712" s="50" t="s">
        <v>95696</v>
      </c>
      <c r="B2712" s="51" t="s">
        <v>95694</v>
      </c>
      <c r="C2712" s="52">
        <v>71.040000000000006</v>
      </c>
    </row>
    <row r="2713" spans="1:3" x14ac:dyDescent="0.25">
      <c r="A2713" s="50" t="s">
        <v>95696</v>
      </c>
      <c r="B2713" s="51" t="s">
        <v>95695</v>
      </c>
      <c r="C2713" s="52">
        <v>71.040000000000006</v>
      </c>
    </row>
    <row r="2714" spans="1:3" x14ac:dyDescent="0.25">
      <c r="A2714" s="50" t="s">
        <v>95697</v>
      </c>
      <c r="B2714" s="51" t="s">
        <v>95698</v>
      </c>
      <c r="C2714" s="52">
        <v>15.36</v>
      </c>
    </row>
    <row r="2715" spans="1:3" x14ac:dyDescent="0.25">
      <c r="A2715" s="50" t="s">
        <v>95697</v>
      </c>
      <c r="B2715" s="51" t="s">
        <v>95699</v>
      </c>
      <c r="C2715" s="52">
        <v>15.36</v>
      </c>
    </row>
    <row r="2716" spans="1:3" x14ac:dyDescent="0.25">
      <c r="A2716" s="50" t="s">
        <v>95700</v>
      </c>
      <c r="B2716" s="51" t="s">
        <v>95698</v>
      </c>
      <c r="C2716" s="52">
        <v>15.36</v>
      </c>
    </row>
    <row r="2717" spans="1:3" x14ac:dyDescent="0.25">
      <c r="A2717" s="50" t="s">
        <v>95700</v>
      </c>
      <c r="B2717" s="51" t="s">
        <v>95699</v>
      </c>
      <c r="C2717" s="52">
        <v>15.36</v>
      </c>
    </row>
    <row r="2718" spans="1:3" x14ac:dyDescent="0.25">
      <c r="A2718" s="50" t="s">
        <v>95701</v>
      </c>
      <c r="B2718" s="51" t="s">
        <v>94418</v>
      </c>
      <c r="C2718" s="52">
        <v>7.2</v>
      </c>
    </row>
    <row r="2719" spans="1:3" x14ac:dyDescent="0.25">
      <c r="A2719" s="50" t="s">
        <v>95701</v>
      </c>
      <c r="B2719" s="51" t="s">
        <v>94419</v>
      </c>
      <c r="C2719" s="52">
        <v>7.2</v>
      </c>
    </row>
    <row r="2720" spans="1:3" x14ac:dyDescent="0.25">
      <c r="A2720" s="50" t="s">
        <v>95702</v>
      </c>
      <c r="B2720" s="51" t="s">
        <v>94418</v>
      </c>
      <c r="C2720" s="52">
        <v>7.2</v>
      </c>
    </row>
    <row r="2721" spans="1:3" x14ac:dyDescent="0.25">
      <c r="A2721" s="50" t="s">
        <v>95702</v>
      </c>
      <c r="B2721" s="51" t="s">
        <v>94419</v>
      </c>
      <c r="C2721" s="52">
        <v>7.2</v>
      </c>
    </row>
    <row r="2722" spans="1:3" x14ac:dyDescent="0.25">
      <c r="A2722" s="50" t="s">
        <v>95703</v>
      </c>
      <c r="B2722" s="51" t="s">
        <v>94418</v>
      </c>
      <c r="C2722" s="52">
        <v>20</v>
      </c>
    </row>
    <row r="2723" spans="1:3" x14ac:dyDescent="0.25">
      <c r="A2723" s="50" t="s">
        <v>95704</v>
      </c>
      <c r="B2723" s="51" t="s">
        <v>94418</v>
      </c>
      <c r="C2723" s="52">
        <v>17.329999999999998</v>
      </c>
    </row>
    <row r="2724" spans="1:3" x14ac:dyDescent="0.25">
      <c r="A2724" s="50" t="s">
        <v>95705</v>
      </c>
      <c r="B2724" s="51" t="s">
        <v>94415</v>
      </c>
      <c r="C2724" s="52">
        <v>14</v>
      </c>
    </row>
    <row r="2725" spans="1:3" x14ac:dyDescent="0.25">
      <c r="A2725" s="50" t="s">
        <v>95705</v>
      </c>
      <c r="B2725" s="51" t="s">
        <v>94415</v>
      </c>
      <c r="C2725" s="52">
        <v>14</v>
      </c>
    </row>
    <row r="2726" spans="1:3" x14ac:dyDescent="0.25">
      <c r="A2726" s="50" t="s">
        <v>95705</v>
      </c>
      <c r="B2726" s="51" t="s">
        <v>94415</v>
      </c>
      <c r="C2726" s="52">
        <v>14</v>
      </c>
    </row>
    <row r="2727" spans="1:3" x14ac:dyDescent="0.25">
      <c r="A2727" s="50" t="s">
        <v>95705</v>
      </c>
      <c r="B2727" s="51" t="s">
        <v>94415</v>
      </c>
      <c r="C2727" s="52">
        <v>21</v>
      </c>
    </row>
    <row r="2728" spans="1:3" x14ac:dyDescent="0.25">
      <c r="A2728" s="50" t="s">
        <v>95705</v>
      </c>
      <c r="B2728" s="51" t="s">
        <v>94415</v>
      </c>
      <c r="C2728" s="52">
        <v>21</v>
      </c>
    </row>
    <row r="2729" spans="1:3" x14ac:dyDescent="0.25">
      <c r="A2729" s="50" t="s">
        <v>95706</v>
      </c>
      <c r="B2729" s="51" t="s">
        <v>94415</v>
      </c>
      <c r="C2729" s="52">
        <v>14</v>
      </c>
    </row>
    <row r="2730" spans="1:3" x14ac:dyDescent="0.25">
      <c r="A2730" s="50" t="s">
        <v>95707</v>
      </c>
      <c r="B2730" s="51" t="s">
        <v>94415</v>
      </c>
      <c r="C2730" s="52">
        <v>38.4</v>
      </c>
    </row>
    <row r="2731" spans="1:3" x14ac:dyDescent="0.25">
      <c r="A2731" s="50" t="s">
        <v>95708</v>
      </c>
      <c r="B2731" s="51" t="s">
        <v>94425</v>
      </c>
      <c r="C2731" s="52">
        <v>3.6</v>
      </c>
    </row>
    <row r="2732" spans="1:3" x14ac:dyDescent="0.25">
      <c r="A2732" s="50" t="s">
        <v>95709</v>
      </c>
      <c r="B2732" s="51" t="s">
        <v>94425</v>
      </c>
      <c r="C2732" s="52">
        <v>3.6</v>
      </c>
    </row>
    <row r="2733" spans="1:3" x14ac:dyDescent="0.25">
      <c r="A2733" s="50" t="s">
        <v>95710</v>
      </c>
      <c r="B2733" s="51" t="s">
        <v>94422</v>
      </c>
      <c r="C2733" s="52">
        <v>4.4000000000000004</v>
      </c>
    </row>
    <row r="2734" spans="1:3" x14ac:dyDescent="0.25">
      <c r="A2734" s="50" t="s">
        <v>95711</v>
      </c>
      <c r="B2734" s="51" t="s">
        <v>94422</v>
      </c>
      <c r="C2734" s="52">
        <v>4.4000000000000004</v>
      </c>
    </row>
    <row r="2735" spans="1:3" x14ac:dyDescent="0.25">
      <c r="A2735" s="50" t="s">
        <v>95712</v>
      </c>
      <c r="B2735" s="51" t="s">
        <v>95713</v>
      </c>
      <c r="C2735" s="52">
        <v>7.61</v>
      </c>
    </row>
    <row r="2736" spans="1:3" x14ac:dyDescent="0.25">
      <c r="A2736" s="50" t="s">
        <v>95712</v>
      </c>
      <c r="B2736" s="51" t="s">
        <v>95713</v>
      </c>
      <c r="C2736" s="52">
        <v>7.61</v>
      </c>
    </row>
    <row r="2737" spans="1:3" x14ac:dyDescent="0.25">
      <c r="A2737" s="50" t="s">
        <v>95712</v>
      </c>
      <c r="B2737" s="51" t="s">
        <v>95713</v>
      </c>
      <c r="C2737" s="52">
        <v>7.61</v>
      </c>
    </row>
    <row r="2738" spans="1:3" x14ac:dyDescent="0.25">
      <c r="A2738" s="50" t="s">
        <v>95712</v>
      </c>
      <c r="B2738" s="51" t="s">
        <v>95713</v>
      </c>
      <c r="C2738" s="52">
        <v>7.61</v>
      </c>
    </row>
    <row r="2739" spans="1:3" x14ac:dyDescent="0.25">
      <c r="A2739" s="50" t="s">
        <v>95712</v>
      </c>
      <c r="B2739" s="51" t="s">
        <v>95713</v>
      </c>
      <c r="C2739" s="52">
        <v>7.61</v>
      </c>
    </row>
    <row r="2740" spans="1:3" x14ac:dyDescent="0.25">
      <c r="A2740" s="50" t="s">
        <v>95712</v>
      </c>
      <c r="B2740" s="51" t="s">
        <v>95713</v>
      </c>
      <c r="C2740" s="52">
        <v>7.61</v>
      </c>
    </row>
    <row r="2741" spans="1:3" x14ac:dyDescent="0.25">
      <c r="A2741" s="50" t="s">
        <v>95712</v>
      </c>
      <c r="B2741" s="51" t="s">
        <v>95713</v>
      </c>
      <c r="C2741" s="52">
        <v>24.38</v>
      </c>
    </row>
    <row r="2742" spans="1:3" x14ac:dyDescent="0.25">
      <c r="A2742" s="50" t="s">
        <v>95712</v>
      </c>
      <c r="B2742" s="51" t="s">
        <v>95713</v>
      </c>
      <c r="C2742" s="52">
        <v>24.38</v>
      </c>
    </row>
    <row r="2743" spans="1:3" x14ac:dyDescent="0.25">
      <c r="A2743" s="50" t="s">
        <v>95712</v>
      </c>
      <c r="B2743" s="51" t="s">
        <v>95713</v>
      </c>
      <c r="C2743" s="52">
        <v>24.38</v>
      </c>
    </row>
    <row r="2744" spans="1:3" x14ac:dyDescent="0.25">
      <c r="A2744" s="50" t="s">
        <v>95712</v>
      </c>
      <c r="B2744" s="51" t="s">
        <v>95713</v>
      </c>
      <c r="C2744" s="52">
        <v>24.38</v>
      </c>
    </row>
    <row r="2745" spans="1:3" x14ac:dyDescent="0.25">
      <c r="A2745" s="50" t="s">
        <v>95712</v>
      </c>
      <c r="B2745" s="51" t="s">
        <v>95713</v>
      </c>
      <c r="C2745" s="52">
        <v>48.76</v>
      </c>
    </row>
    <row r="2746" spans="1:3" x14ac:dyDescent="0.25">
      <c r="A2746" s="50" t="s">
        <v>95712</v>
      </c>
      <c r="B2746" s="51" t="s">
        <v>95713</v>
      </c>
      <c r="C2746" s="52">
        <v>48.76</v>
      </c>
    </row>
    <row r="2747" spans="1:3" x14ac:dyDescent="0.25">
      <c r="A2747" s="50" t="s">
        <v>95712</v>
      </c>
      <c r="B2747" s="51" t="s">
        <v>95713</v>
      </c>
      <c r="C2747" s="52">
        <v>73.14</v>
      </c>
    </row>
    <row r="2748" spans="1:3" x14ac:dyDescent="0.25">
      <c r="A2748" s="50" t="s">
        <v>95712</v>
      </c>
      <c r="B2748" s="51" t="s">
        <v>95714</v>
      </c>
      <c r="C2748" s="52">
        <v>73.14</v>
      </c>
    </row>
    <row r="2749" spans="1:3" x14ac:dyDescent="0.25">
      <c r="A2749" s="50" t="s">
        <v>95712</v>
      </c>
      <c r="B2749" s="51" t="s">
        <v>95715</v>
      </c>
      <c r="C2749" s="52">
        <v>73.14</v>
      </c>
    </row>
    <row r="2750" spans="1:3" x14ac:dyDescent="0.25">
      <c r="A2750" s="50" t="s">
        <v>95716</v>
      </c>
      <c r="B2750" s="51" t="s">
        <v>95713</v>
      </c>
      <c r="C2750" s="52">
        <v>73.14</v>
      </c>
    </row>
    <row r="2751" spans="1:3" x14ac:dyDescent="0.25">
      <c r="A2751" s="50" t="s">
        <v>95716</v>
      </c>
      <c r="B2751" s="51" t="s">
        <v>95714</v>
      </c>
      <c r="C2751" s="52">
        <v>73.14</v>
      </c>
    </row>
    <row r="2752" spans="1:3" x14ac:dyDescent="0.25">
      <c r="A2752" s="50" t="s">
        <v>95716</v>
      </c>
      <c r="B2752" s="51" t="s">
        <v>95715</v>
      </c>
      <c r="C2752" s="52">
        <v>73.14</v>
      </c>
    </row>
    <row r="2753" spans="1:3" x14ac:dyDescent="0.25">
      <c r="A2753" s="50" t="s">
        <v>95717</v>
      </c>
      <c r="B2753" s="51" t="s">
        <v>95718</v>
      </c>
      <c r="C2753" s="52">
        <v>140</v>
      </c>
    </row>
    <row r="2754" spans="1:3" x14ac:dyDescent="0.25">
      <c r="A2754" s="50" t="s">
        <v>95719</v>
      </c>
      <c r="B2754" s="51" t="s">
        <v>95718</v>
      </c>
      <c r="C2754" s="52">
        <v>140</v>
      </c>
    </row>
    <row r="2755" spans="1:3" x14ac:dyDescent="0.25">
      <c r="A2755" s="50" t="s">
        <v>95720</v>
      </c>
      <c r="B2755" s="51" t="s">
        <v>95721</v>
      </c>
      <c r="C2755" s="52">
        <v>146</v>
      </c>
    </row>
    <row r="2756" spans="1:3" x14ac:dyDescent="0.25">
      <c r="A2756" s="50" t="s">
        <v>95722</v>
      </c>
      <c r="B2756" s="51" t="s">
        <v>95721</v>
      </c>
      <c r="C2756" s="52">
        <v>146</v>
      </c>
    </row>
    <row r="2757" spans="1:3" x14ac:dyDescent="0.25">
      <c r="A2757" s="50" t="s">
        <v>95723</v>
      </c>
      <c r="B2757" s="51" t="s">
        <v>95724</v>
      </c>
      <c r="C2757" s="52">
        <v>48.4</v>
      </c>
    </row>
    <row r="2758" spans="1:3" x14ac:dyDescent="0.25">
      <c r="A2758" s="50" t="s">
        <v>95723</v>
      </c>
      <c r="B2758" s="51" t="s">
        <v>95673</v>
      </c>
      <c r="C2758" s="52">
        <v>48.4</v>
      </c>
    </row>
    <row r="2759" spans="1:3" x14ac:dyDescent="0.25">
      <c r="A2759" s="50" t="s">
        <v>95725</v>
      </c>
      <c r="B2759" s="51" t="s">
        <v>95724</v>
      </c>
      <c r="C2759" s="52">
        <v>48.4</v>
      </c>
    </row>
    <row r="2760" spans="1:3" x14ac:dyDescent="0.25">
      <c r="A2760" s="50" t="s">
        <v>95726</v>
      </c>
      <c r="B2760" s="51" t="s">
        <v>94879</v>
      </c>
      <c r="C2760" s="52">
        <v>26</v>
      </c>
    </row>
    <row r="2761" spans="1:3" x14ac:dyDescent="0.25">
      <c r="A2761" s="50" t="s">
        <v>95727</v>
      </c>
      <c r="B2761" s="51" t="s">
        <v>94767</v>
      </c>
      <c r="C2761" s="52">
        <v>106</v>
      </c>
    </row>
    <row r="2762" spans="1:3" x14ac:dyDescent="0.25">
      <c r="A2762" s="50" t="s">
        <v>95728</v>
      </c>
      <c r="B2762" s="51" t="s">
        <v>94767</v>
      </c>
      <c r="C2762" s="52">
        <v>92</v>
      </c>
    </row>
    <row r="2763" spans="1:3" x14ac:dyDescent="0.25">
      <c r="A2763" s="50" t="s">
        <v>95729</v>
      </c>
      <c r="B2763" s="51" t="s">
        <v>94905</v>
      </c>
      <c r="C2763" s="52">
        <v>63</v>
      </c>
    </row>
    <row r="2764" spans="1:3" x14ac:dyDescent="0.25">
      <c r="A2764" s="50" t="s">
        <v>95730</v>
      </c>
      <c r="B2764" s="51" t="s">
        <v>94905</v>
      </c>
      <c r="C2764" s="52">
        <v>63</v>
      </c>
    </row>
    <row r="2765" spans="1:3" x14ac:dyDescent="0.25">
      <c r="A2765" s="50" t="s">
        <v>95731</v>
      </c>
      <c r="B2765" s="51" t="s">
        <v>94762</v>
      </c>
      <c r="C2765" s="52">
        <v>9.1999999999999993</v>
      </c>
    </row>
    <row r="2766" spans="1:3" x14ac:dyDescent="0.25">
      <c r="A2766" s="50" t="s">
        <v>95732</v>
      </c>
      <c r="B2766" s="51" t="s">
        <v>94853</v>
      </c>
      <c r="C2766" s="52">
        <v>24</v>
      </c>
    </row>
    <row r="2767" spans="1:3" x14ac:dyDescent="0.25">
      <c r="A2767" s="50" t="s">
        <v>95733</v>
      </c>
      <c r="B2767" s="51" t="s">
        <v>95734</v>
      </c>
      <c r="C2767" s="52">
        <v>16.64</v>
      </c>
    </row>
    <row r="2768" spans="1:3" x14ac:dyDescent="0.25">
      <c r="A2768" s="50" t="s">
        <v>95733</v>
      </c>
      <c r="B2768" s="51" t="s">
        <v>95735</v>
      </c>
      <c r="C2768" s="52">
        <v>16.64</v>
      </c>
    </row>
    <row r="2769" spans="1:3" x14ac:dyDescent="0.25">
      <c r="A2769" s="50" t="s">
        <v>95736</v>
      </c>
      <c r="B2769" s="51" t="s">
        <v>95734</v>
      </c>
      <c r="C2769" s="52">
        <v>16.64</v>
      </c>
    </row>
    <row r="2770" spans="1:3" x14ac:dyDescent="0.25">
      <c r="A2770" s="50" t="s">
        <v>95736</v>
      </c>
      <c r="B2770" s="51" t="s">
        <v>95735</v>
      </c>
      <c r="C2770" s="52">
        <v>16.64</v>
      </c>
    </row>
    <row r="2771" spans="1:3" x14ac:dyDescent="0.25">
      <c r="A2771" s="50" t="s">
        <v>95737</v>
      </c>
      <c r="B2771" s="51" t="s">
        <v>95738</v>
      </c>
      <c r="C2771" s="52">
        <v>2558</v>
      </c>
    </row>
    <row r="2772" spans="1:3" x14ac:dyDescent="0.25">
      <c r="A2772" s="50" t="s">
        <v>95737</v>
      </c>
      <c r="B2772" s="51" t="s">
        <v>95738</v>
      </c>
      <c r="C2772" s="52">
        <v>2558</v>
      </c>
    </row>
    <row r="2773" spans="1:3" x14ac:dyDescent="0.25">
      <c r="A2773" s="50" t="s">
        <v>95737</v>
      </c>
      <c r="B2773" s="51" t="s">
        <v>95738</v>
      </c>
      <c r="C2773" s="52">
        <v>2558</v>
      </c>
    </row>
    <row r="2774" spans="1:3" x14ac:dyDescent="0.25">
      <c r="A2774" s="50" t="s">
        <v>95739</v>
      </c>
      <c r="B2774" s="51" t="s">
        <v>95738</v>
      </c>
      <c r="C2774" s="52">
        <v>2558</v>
      </c>
    </row>
    <row r="2775" spans="1:3" x14ac:dyDescent="0.25">
      <c r="A2775" s="50" t="s">
        <v>95740</v>
      </c>
      <c r="B2775" s="51" t="s">
        <v>95741</v>
      </c>
      <c r="C2775" s="52">
        <v>7.2</v>
      </c>
    </row>
    <row r="2776" spans="1:3" x14ac:dyDescent="0.25">
      <c r="A2776" s="50" t="s">
        <v>95740</v>
      </c>
      <c r="B2776" s="51" t="s">
        <v>95742</v>
      </c>
      <c r="C2776" s="52">
        <v>7.2</v>
      </c>
    </row>
    <row r="2777" spans="1:3" x14ac:dyDescent="0.25">
      <c r="A2777" s="50" t="s">
        <v>95743</v>
      </c>
      <c r="B2777" s="51" t="s">
        <v>95741</v>
      </c>
      <c r="C2777" s="52">
        <v>11.52</v>
      </c>
    </row>
    <row r="2778" spans="1:3" x14ac:dyDescent="0.25">
      <c r="A2778" s="50" t="s">
        <v>95743</v>
      </c>
      <c r="B2778" s="51" t="s">
        <v>95742</v>
      </c>
      <c r="C2778" s="52">
        <v>11.52</v>
      </c>
    </row>
    <row r="2779" spans="1:3" x14ac:dyDescent="0.25">
      <c r="A2779" s="50" t="s">
        <v>95744</v>
      </c>
      <c r="B2779" s="51" t="s">
        <v>95741</v>
      </c>
      <c r="C2779" s="52">
        <v>7.2</v>
      </c>
    </row>
    <row r="2780" spans="1:3" x14ac:dyDescent="0.25">
      <c r="A2780" s="50" t="s">
        <v>95744</v>
      </c>
      <c r="B2780" s="51" t="s">
        <v>95742</v>
      </c>
      <c r="C2780" s="52">
        <v>7.2</v>
      </c>
    </row>
    <row r="2781" spans="1:3" x14ac:dyDescent="0.25">
      <c r="A2781" s="50" t="s">
        <v>95745</v>
      </c>
      <c r="B2781" s="51" t="s">
        <v>95741</v>
      </c>
      <c r="C2781" s="52">
        <v>11.52</v>
      </c>
    </row>
    <row r="2782" spans="1:3" x14ac:dyDescent="0.25">
      <c r="A2782" s="50" t="s">
        <v>95745</v>
      </c>
      <c r="B2782" s="51" t="s">
        <v>95742</v>
      </c>
      <c r="C2782" s="52">
        <v>11.52</v>
      </c>
    </row>
    <row r="2783" spans="1:3" x14ac:dyDescent="0.25">
      <c r="A2783" s="50" t="s">
        <v>95746</v>
      </c>
      <c r="B2783" s="51" t="s">
        <v>95741</v>
      </c>
      <c r="C2783" s="52">
        <v>3.2</v>
      </c>
    </row>
    <row r="2784" spans="1:3" x14ac:dyDescent="0.25">
      <c r="A2784" s="50" t="s">
        <v>95746</v>
      </c>
      <c r="B2784" s="51" t="s">
        <v>95742</v>
      </c>
      <c r="C2784" s="52">
        <v>3.2</v>
      </c>
    </row>
    <row r="2785" spans="1:3" x14ac:dyDescent="0.25">
      <c r="A2785" s="50" t="s">
        <v>95747</v>
      </c>
      <c r="B2785" s="51" t="s">
        <v>95741</v>
      </c>
      <c r="C2785" s="52">
        <v>6.08</v>
      </c>
    </row>
    <row r="2786" spans="1:3" x14ac:dyDescent="0.25">
      <c r="A2786" s="50" t="s">
        <v>95747</v>
      </c>
      <c r="B2786" s="51" t="s">
        <v>95742</v>
      </c>
      <c r="C2786" s="52">
        <v>6.08</v>
      </c>
    </row>
    <row r="2787" spans="1:3" x14ac:dyDescent="0.25">
      <c r="A2787" s="50" t="s">
        <v>95748</v>
      </c>
      <c r="B2787" s="51" t="s">
        <v>95741</v>
      </c>
      <c r="C2787" s="52">
        <v>10.95</v>
      </c>
    </row>
    <row r="2788" spans="1:3" x14ac:dyDescent="0.25">
      <c r="A2788" s="50" t="s">
        <v>95748</v>
      </c>
      <c r="B2788" s="51" t="s">
        <v>95749</v>
      </c>
      <c r="C2788" s="52">
        <v>10.95</v>
      </c>
    </row>
    <row r="2789" spans="1:3" x14ac:dyDescent="0.25">
      <c r="A2789" s="50" t="s">
        <v>95748</v>
      </c>
      <c r="B2789" s="51" t="s">
        <v>95742</v>
      </c>
      <c r="C2789" s="52">
        <v>10.95</v>
      </c>
    </row>
    <row r="2790" spans="1:3" x14ac:dyDescent="0.25">
      <c r="A2790" s="50" t="s">
        <v>95748</v>
      </c>
      <c r="B2790" s="51" t="s">
        <v>95750</v>
      </c>
      <c r="C2790" s="52">
        <v>10.95</v>
      </c>
    </row>
    <row r="2791" spans="1:3" x14ac:dyDescent="0.25">
      <c r="A2791" s="50" t="s">
        <v>95751</v>
      </c>
      <c r="B2791" s="51" t="s">
        <v>95741</v>
      </c>
      <c r="C2791" s="52">
        <v>6.08</v>
      </c>
    </row>
    <row r="2792" spans="1:3" x14ac:dyDescent="0.25">
      <c r="A2792" s="50" t="s">
        <v>95751</v>
      </c>
      <c r="B2792" s="51" t="s">
        <v>95749</v>
      </c>
      <c r="C2792" s="52">
        <v>6.08</v>
      </c>
    </row>
    <row r="2793" spans="1:3" x14ac:dyDescent="0.25">
      <c r="A2793" s="50" t="s">
        <v>95751</v>
      </c>
      <c r="B2793" s="51" t="s">
        <v>95742</v>
      </c>
      <c r="C2793" s="52">
        <v>6.08</v>
      </c>
    </row>
    <row r="2794" spans="1:3" x14ac:dyDescent="0.25">
      <c r="A2794" s="50" t="s">
        <v>95751</v>
      </c>
      <c r="B2794" s="51" t="s">
        <v>95750</v>
      </c>
      <c r="C2794" s="52">
        <v>6.08</v>
      </c>
    </row>
    <row r="2795" spans="1:3" x14ac:dyDescent="0.25">
      <c r="A2795" s="50" t="s">
        <v>95751</v>
      </c>
      <c r="B2795" s="51" t="s">
        <v>95742</v>
      </c>
      <c r="C2795" s="52">
        <v>6.08</v>
      </c>
    </row>
    <row r="2796" spans="1:3" x14ac:dyDescent="0.25">
      <c r="A2796" s="50" t="s">
        <v>95751</v>
      </c>
      <c r="B2796" s="51" t="s">
        <v>95742</v>
      </c>
      <c r="C2796" s="52">
        <v>6.08</v>
      </c>
    </row>
    <row r="2797" spans="1:3" x14ac:dyDescent="0.25">
      <c r="A2797" s="50" t="s">
        <v>95751</v>
      </c>
      <c r="B2797" s="51" t="s">
        <v>95742</v>
      </c>
      <c r="C2797" s="52">
        <v>30.4</v>
      </c>
    </row>
    <row r="2798" spans="1:3" x14ac:dyDescent="0.25">
      <c r="A2798" s="50" t="s">
        <v>95751</v>
      </c>
      <c r="B2798" s="51" t="s">
        <v>95742</v>
      </c>
      <c r="C2798" s="52">
        <v>30.4</v>
      </c>
    </row>
    <row r="2799" spans="1:3" x14ac:dyDescent="0.25">
      <c r="A2799" s="50" t="s">
        <v>95751</v>
      </c>
      <c r="B2799" s="51" t="s">
        <v>95742</v>
      </c>
      <c r="C2799" s="52">
        <v>30.4</v>
      </c>
    </row>
    <row r="2800" spans="1:3" x14ac:dyDescent="0.25">
      <c r="A2800" s="50" t="s">
        <v>95751</v>
      </c>
      <c r="B2800" s="51" t="s">
        <v>95742</v>
      </c>
      <c r="C2800" s="52">
        <v>30.4</v>
      </c>
    </row>
    <row r="2801" spans="1:3" x14ac:dyDescent="0.25">
      <c r="A2801" s="50" t="s">
        <v>95752</v>
      </c>
      <c r="B2801" s="51" t="s">
        <v>95741</v>
      </c>
      <c r="C2801" s="52">
        <v>10.95</v>
      </c>
    </row>
    <row r="2802" spans="1:3" x14ac:dyDescent="0.25">
      <c r="A2802" s="50" t="s">
        <v>95752</v>
      </c>
      <c r="B2802" s="51" t="s">
        <v>95749</v>
      </c>
      <c r="C2802" s="52">
        <v>10.95</v>
      </c>
    </row>
    <row r="2803" spans="1:3" x14ac:dyDescent="0.25">
      <c r="A2803" s="50" t="s">
        <v>95752</v>
      </c>
      <c r="B2803" s="51" t="s">
        <v>95742</v>
      </c>
      <c r="C2803" s="52">
        <v>10.95</v>
      </c>
    </row>
    <row r="2804" spans="1:3" x14ac:dyDescent="0.25">
      <c r="A2804" s="50" t="s">
        <v>95752</v>
      </c>
      <c r="B2804" s="51" t="s">
        <v>95750</v>
      </c>
      <c r="C2804" s="52">
        <v>10.95</v>
      </c>
    </row>
    <row r="2805" spans="1:3" x14ac:dyDescent="0.25">
      <c r="A2805" s="50" t="s">
        <v>95753</v>
      </c>
      <c r="B2805" s="51" t="s">
        <v>95741</v>
      </c>
      <c r="C2805" s="52">
        <v>30.72</v>
      </c>
    </row>
    <row r="2806" spans="1:3" x14ac:dyDescent="0.25">
      <c r="A2806" s="50" t="s">
        <v>95753</v>
      </c>
      <c r="B2806" s="51" t="s">
        <v>95742</v>
      </c>
      <c r="C2806" s="52">
        <v>30.72</v>
      </c>
    </row>
    <row r="2807" spans="1:3" x14ac:dyDescent="0.25">
      <c r="A2807" s="50" t="s">
        <v>95754</v>
      </c>
      <c r="B2807" s="51" t="s">
        <v>95749</v>
      </c>
      <c r="C2807" s="52">
        <v>86.4</v>
      </c>
    </row>
    <row r="2808" spans="1:3" x14ac:dyDescent="0.25">
      <c r="A2808" s="50" t="s">
        <v>95754</v>
      </c>
      <c r="B2808" s="51" t="s">
        <v>95742</v>
      </c>
      <c r="C2808" s="52">
        <v>86.4</v>
      </c>
    </row>
    <row r="2809" spans="1:3" x14ac:dyDescent="0.25">
      <c r="A2809" s="50" t="s">
        <v>95754</v>
      </c>
      <c r="B2809" s="51" t="s">
        <v>95750</v>
      </c>
      <c r="C2809" s="52">
        <v>86.4</v>
      </c>
    </row>
    <row r="2810" spans="1:3" x14ac:dyDescent="0.25">
      <c r="A2810" s="50" t="s">
        <v>95755</v>
      </c>
      <c r="B2810" s="51" t="s">
        <v>95742</v>
      </c>
      <c r="C2810" s="52">
        <v>86.4</v>
      </c>
    </row>
    <row r="2811" spans="1:3" x14ac:dyDescent="0.25">
      <c r="A2811" s="50" t="s">
        <v>95756</v>
      </c>
      <c r="B2811" s="51" t="s">
        <v>94234</v>
      </c>
      <c r="C2811" s="52">
        <v>2.2799999999999998</v>
      </c>
    </row>
    <row r="2812" spans="1:3" x14ac:dyDescent="0.25">
      <c r="A2812" s="50" t="s">
        <v>95756</v>
      </c>
      <c r="B2812" s="51" t="s">
        <v>94234</v>
      </c>
      <c r="C2812" s="52">
        <v>11.36</v>
      </c>
    </row>
    <row r="2813" spans="1:3" x14ac:dyDescent="0.25">
      <c r="A2813" s="50" t="s">
        <v>95756</v>
      </c>
      <c r="B2813" s="51" t="s">
        <v>94234</v>
      </c>
      <c r="C2813" s="52">
        <v>11.36</v>
      </c>
    </row>
    <row r="2814" spans="1:3" x14ac:dyDescent="0.25">
      <c r="A2814" s="50" t="s">
        <v>95756</v>
      </c>
      <c r="B2814" s="51" t="s">
        <v>94234</v>
      </c>
      <c r="C2814" s="52">
        <v>11.36</v>
      </c>
    </row>
    <row r="2815" spans="1:3" x14ac:dyDescent="0.25">
      <c r="A2815" s="50" t="s">
        <v>95756</v>
      </c>
      <c r="B2815" s="51" t="s">
        <v>94234</v>
      </c>
      <c r="C2815" s="52">
        <v>22.72</v>
      </c>
    </row>
    <row r="2816" spans="1:3" x14ac:dyDescent="0.25">
      <c r="A2816" s="50" t="s">
        <v>95756</v>
      </c>
      <c r="B2816" s="51" t="s">
        <v>94234</v>
      </c>
      <c r="C2816" s="52">
        <v>22.72</v>
      </c>
    </row>
    <row r="2817" spans="1:3" x14ac:dyDescent="0.25">
      <c r="A2817" s="50" t="s">
        <v>95757</v>
      </c>
      <c r="B2817" s="51" t="s">
        <v>94234</v>
      </c>
      <c r="C2817" s="52">
        <v>11.36</v>
      </c>
    </row>
    <row r="2818" spans="1:3" x14ac:dyDescent="0.25">
      <c r="A2818" s="50" t="s">
        <v>95758</v>
      </c>
      <c r="B2818" s="51" t="s">
        <v>95759</v>
      </c>
      <c r="C2818" s="52">
        <v>20.64</v>
      </c>
    </row>
    <row r="2819" spans="1:3" x14ac:dyDescent="0.25">
      <c r="A2819" s="50" t="s">
        <v>95760</v>
      </c>
      <c r="B2819" s="51" t="s">
        <v>95761</v>
      </c>
      <c r="C2819" s="52">
        <v>117.52</v>
      </c>
    </row>
    <row r="2820" spans="1:3" x14ac:dyDescent="0.25">
      <c r="A2820" s="50" t="s">
        <v>95760</v>
      </c>
      <c r="B2820" s="51" t="s">
        <v>95761</v>
      </c>
      <c r="C2820" s="52">
        <v>117.52</v>
      </c>
    </row>
    <row r="2821" spans="1:3" x14ac:dyDescent="0.25">
      <c r="A2821" s="50" t="s">
        <v>95760</v>
      </c>
      <c r="B2821" s="51" t="s">
        <v>95761</v>
      </c>
      <c r="C2821" s="52">
        <v>235.04</v>
      </c>
    </row>
    <row r="2822" spans="1:3" x14ac:dyDescent="0.25">
      <c r="A2822" s="50" t="s">
        <v>95762</v>
      </c>
      <c r="B2822" s="51" t="s">
        <v>95761</v>
      </c>
      <c r="C2822" s="52">
        <v>191.98</v>
      </c>
    </row>
    <row r="2823" spans="1:3" x14ac:dyDescent="0.25">
      <c r="A2823" s="50" t="s">
        <v>95763</v>
      </c>
      <c r="B2823" s="51" t="s">
        <v>95761</v>
      </c>
      <c r="C2823" s="52">
        <v>235.04</v>
      </c>
    </row>
    <row r="2824" spans="1:3" x14ac:dyDescent="0.25">
      <c r="A2824" s="50" t="s">
        <v>95763</v>
      </c>
      <c r="B2824" s="51" t="s">
        <v>95764</v>
      </c>
      <c r="C2824" s="52">
        <v>235.04</v>
      </c>
    </row>
    <row r="2825" spans="1:3" x14ac:dyDescent="0.25">
      <c r="A2825" s="50" t="s">
        <v>95765</v>
      </c>
      <c r="B2825" s="51" t="s">
        <v>95766</v>
      </c>
      <c r="C2825" s="52">
        <v>33.6</v>
      </c>
    </row>
    <row r="2826" spans="1:3" x14ac:dyDescent="0.25">
      <c r="A2826" s="50" t="s">
        <v>95765</v>
      </c>
      <c r="B2826" s="51" t="s">
        <v>95766</v>
      </c>
      <c r="C2826" s="52">
        <v>140</v>
      </c>
    </row>
    <row r="2827" spans="1:3" x14ac:dyDescent="0.25">
      <c r="A2827" s="50" t="s">
        <v>95765</v>
      </c>
      <c r="B2827" s="51" t="s">
        <v>95766</v>
      </c>
      <c r="C2827" s="52">
        <v>280</v>
      </c>
    </row>
    <row r="2828" spans="1:3" x14ac:dyDescent="0.25">
      <c r="A2828" s="50" t="s">
        <v>95767</v>
      </c>
      <c r="B2828" s="51" t="s">
        <v>95766</v>
      </c>
      <c r="C2828" s="52">
        <v>33.6</v>
      </c>
    </row>
    <row r="2829" spans="1:3" x14ac:dyDescent="0.25">
      <c r="A2829" s="50" t="s">
        <v>95768</v>
      </c>
      <c r="B2829" s="51" t="s">
        <v>94231</v>
      </c>
      <c r="C2829" s="52">
        <v>18</v>
      </c>
    </row>
    <row r="2830" spans="1:3" x14ac:dyDescent="0.25">
      <c r="A2830" s="50" t="s">
        <v>95769</v>
      </c>
      <c r="B2830" s="51" t="s">
        <v>94231</v>
      </c>
      <c r="C2830" s="52">
        <v>34.4</v>
      </c>
    </row>
    <row r="2831" spans="1:3" x14ac:dyDescent="0.25">
      <c r="A2831" s="50" t="s">
        <v>95770</v>
      </c>
      <c r="B2831" s="51" t="s">
        <v>94231</v>
      </c>
      <c r="C2831" s="52">
        <v>34.4</v>
      </c>
    </row>
    <row r="2832" spans="1:3" x14ac:dyDescent="0.25">
      <c r="A2832" s="50" t="s">
        <v>95771</v>
      </c>
      <c r="B2832" s="51" t="s">
        <v>95242</v>
      </c>
      <c r="C2832" s="52">
        <v>29.2</v>
      </c>
    </row>
    <row r="2833" spans="1:3" x14ac:dyDescent="0.25">
      <c r="A2833" s="50" t="s">
        <v>95772</v>
      </c>
      <c r="B2833" s="51" t="s">
        <v>95242</v>
      </c>
      <c r="C2833" s="52">
        <v>29.2</v>
      </c>
    </row>
    <row r="2834" spans="1:3" x14ac:dyDescent="0.25">
      <c r="A2834" s="50" t="s">
        <v>95773</v>
      </c>
      <c r="B2834" s="51" t="s">
        <v>95774</v>
      </c>
      <c r="C2834" s="52">
        <v>48.4</v>
      </c>
    </row>
    <row r="2835" spans="1:3" x14ac:dyDescent="0.25">
      <c r="A2835" s="50" t="s">
        <v>95775</v>
      </c>
      <c r="B2835" s="51" t="s">
        <v>95774</v>
      </c>
      <c r="C2835" s="52">
        <v>48.4</v>
      </c>
    </row>
    <row r="2836" spans="1:3" x14ac:dyDescent="0.25">
      <c r="A2836" s="50" t="s">
        <v>95776</v>
      </c>
      <c r="B2836" s="51" t="s">
        <v>92664</v>
      </c>
      <c r="C2836" s="52">
        <v>43.52</v>
      </c>
    </row>
    <row r="2837" spans="1:3" x14ac:dyDescent="0.25">
      <c r="A2837" s="50" t="s">
        <v>95777</v>
      </c>
      <c r="B2837" s="51" t="s">
        <v>95778</v>
      </c>
      <c r="C2837" s="52">
        <v>43.52</v>
      </c>
    </row>
    <row r="2838" spans="1:3" x14ac:dyDescent="0.25">
      <c r="A2838" s="50" t="s">
        <v>95779</v>
      </c>
      <c r="B2838" s="51" t="s">
        <v>95780</v>
      </c>
      <c r="C2838" s="52">
        <v>43.52</v>
      </c>
    </row>
    <row r="2839" spans="1:3" x14ac:dyDescent="0.25">
      <c r="A2839" s="50" t="s">
        <v>95781</v>
      </c>
      <c r="B2839" s="51" t="s">
        <v>95782</v>
      </c>
      <c r="C2839" s="52">
        <v>1067.5999999999999</v>
      </c>
    </row>
    <row r="2840" spans="1:3" x14ac:dyDescent="0.25">
      <c r="A2840" s="50" t="s">
        <v>95783</v>
      </c>
      <c r="B2840" s="51" t="s">
        <v>95782</v>
      </c>
      <c r="C2840" s="52">
        <v>533.79999999999995</v>
      </c>
    </row>
    <row r="2841" spans="1:3" x14ac:dyDescent="0.25">
      <c r="A2841" s="50" t="s">
        <v>95783</v>
      </c>
      <c r="B2841" s="51" t="s">
        <v>95782</v>
      </c>
      <c r="C2841" s="52">
        <v>533.79999999999995</v>
      </c>
    </row>
    <row r="2842" spans="1:3" x14ac:dyDescent="0.25">
      <c r="A2842" s="50" t="s">
        <v>95783</v>
      </c>
      <c r="B2842" s="51" t="s">
        <v>95782</v>
      </c>
      <c r="C2842" s="52">
        <v>1067.5999999999999</v>
      </c>
    </row>
    <row r="2843" spans="1:3" x14ac:dyDescent="0.25">
      <c r="A2843" s="50" t="s">
        <v>95784</v>
      </c>
      <c r="B2843" s="51" t="s">
        <v>95785</v>
      </c>
      <c r="C2843" s="52">
        <v>1067.5999999999999</v>
      </c>
    </row>
    <row r="2844" spans="1:3" x14ac:dyDescent="0.25">
      <c r="A2844" s="50" t="s">
        <v>95786</v>
      </c>
      <c r="B2844" s="51" t="s">
        <v>95785</v>
      </c>
      <c r="C2844" s="52">
        <v>533.79999999999995</v>
      </c>
    </row>
    <row r="2845" spans="1:3" x14ac:dyDescent="0.25">
      <c r="A2845" s="50" t="s">
        <v>95786</v>
      </c>
      <c r="B2845" s="51" t="s">
        <v>95785</v>
      </c>
      <c r="C2845" s="52">
        <v>533.79999999999995</v>
      </c>
    </row>
    <row r="2846" spans="1:3" x14ac:dyDescent="0.25">
      <c r="A2846" s="50" t="s">
        <v>95786</v>
      </c>
      <c r="B2846" s="51" t="s">
        <v>95785</v>
      </c>
      <c r="C2846" s="52">
        <v>1067.5999999999999</v>
      </c>
    </row>
    <row r="2847" spans="1:3" x14ac:dyDescent="0.25">
      <c r="A2847" s="50" t="s">
        <v>95787</v>
      </c>
      <c r="B2847" s="51" t="s">
        <v>95788</v>
      </c>
      <c r="C2847" s="52">
        <v>78.540000000000006</v>
      </c>
    </row>
    <row r="2848" spans="1:3" x14ac:dyDescent="0.25">
      <c r="A2848" s="50" t="s">
        <v>95789</v>
      </c>
      <c r="B2848" s="51" t="s">
        <v>95790</v>
      </c>
      <c r="C2848" s="52">
        <v>78.540000000000006</v>
      </c>
    </row>
    <row r="2849" spans="1:3" x14ac:dyDescent="0.25">
      <c r="A2849" s="50" t="s">
        <v>95791</v>
      </c>
      <c r="B2849" s="51" t="s">
        <v>95792</v>
      </c>
      <c r="C2849" s="52">
        <v>96.07</v>
      </c>
    </row>
    <row r="2850" spans="1:3" x14ac:dyDescent="0.25">
      <c r="A2850" s="50" t="s">
        <v>95793</v>
      </c>
      <c r="B2850" s="51" t="s">
        <v>95792</v>
      </c>
      <c r="C2850" s="52">
        <v>96.08</v>
      </c>
    </row>
    <row r="2851" spans="1:3" x14ac:dyDescent="0.25">
      <c r="A2851" s="50" t="s">
        <v>95794</v>
      </c>
      <c r="B2851" s="51" t="s">
        <v>95792</v>
      </c>
      <c r="C2851" s="52">
        <v>96.07</v>
      </c>
    </row>
    <row r="2852" spans="1:3" x14ac:dyDescent="0.25">
      <c r="A2852" s="50" t="s">
        <v>95795</v>
      </c>
      <c r="B2852" s="51" t="s">
        <v>95792</v>
      </c>
      <c r="C2852" s="52">
        <v>96.08</v>
      </c>
    </row>
    <row r="2853" spans="1:3" x14ac:dyDescent="0.25">
      <c r="A2853" s="50" t="s">
        <v>95796</v>
      </c>
      <c r="B2853" s="51" t="s">
        <v>95797</v>
      </c>
      <c r="C2853" s="52">
        <v>96.07</v>
      </c>
    </row>
    <row r="2854" spans="1:3" x14ac:dyDescent="0.25">
      <c r="A2854" s="50" t="s">
        <v>95798</v>
      </c>
      <c r="B2854" s="51" t="s">
        <v>95799</v>
      </c>
      <c r="C2854" s="52">
        <v>861.2</v>
      </c>
    </row>
    <row r="2855" spans="1:3" x14ac:dyDescent="0.25">
      <c r="A2855" s="50" t="s">
        <v>95798</v>
      </c>
      <c r="B2855" s="51" t="s">
        <v>95799</v>
      </c>
      <c r="C2855" s="52">
        <v>861.2</v>
      </c>
    </row>
    <row r="2856" spans="1:3" x14ac:dyDescent="0.25">
      <c r="A2856" s="50" t="s">
        <v>95798</v>
      </c>
      <c r="B2856" s="51" t="s">
        <v>95799</v>
      </c>
      <c r="C2856" s="52">
        <v>861.2</v>
      </c>
    </row>
    <row r="2857" spans="1:3" x14ac:dyDescent="0.25">
      <c r="A2857" s="50" t="s">
        <v>95798</v>
      </c>
      <c r="B2857" s="51" t="s">
        <v>95799</v>
      </c>
      <c r="C2857" s="52">
        <v>861.2</v>
      </c>
    </row>
    <row r="2858" spans="1:3" x14ac:dyDescent="0.25">
      <c r="A2858" s="50" t="s">
        <v>95798</v>
      </c>
      <c r="B2858" s="51" t="s">
        <v>95799</v>
      </c>
      <c r="C2858" s="52">
        <v>861.2</v>
      </c>
    </row>
    <row r="2859" spans="1:3" x14ac:dyDescent="0.25">
      <c r="A2859" s="50" t="s">
        <v>95798</v>
      </c>
      <c r="B2859" s="51" t="s">
        <v>95799</v>
      </c>
      <c r="C2859" s="52">
        <v>861.2</v>
      </c>
    </row>
    <row r="2860" spans="1:3" x14ac:dyDescent="0.25">
      <c r="A2860" s="50" t="s">
        <v>95798</v>
      </c>
      <c r="B2860" s="51" t="s">
        <v>95799</v>
      </c>
      <c r="C2860" s="52">
        <v>1722.4</v>
      </c>
    </row>
    <row r="2861" spans="1:3" x14ac:dyDescent="0.25">
      <c r="A2861" s="50" t="s">
        <v>95798</v>
      </c>
      <c r="B2861" s="51" t="s">
        <v>95799</v>
      </c>
      <c r="C2861" s="52">
        <v>1722.4</v>
      </c>
    </row>
    <row r="2862" spans="1:3" x14ac:dyDescent="0.25">
      <c r="A2862" s="50" t="s">
        <v>95798</v>
      </c>
      <c r="B2862" s="51" t="s">
        <v>95799</v>
      </c>
      <c r="C2862" s="52">
        <v>1722.4</v>
      </c>
    </row>
    <row r="2863" spans="1:3" x14ac:dyDescent="0.25">
      <c r="A2863" s="50" t="s">
        <v>95798</v>
      </c>
      <c r="B2863" s="51" t="s">
        <v>95799</v>
      </c>
      <c r="C2863" s="52">
        <v>1722.4</v>
      </c>
    </row>
    <row r="2864" spans="1:3" x14ac:dyDescent="0.25">
      <c r="A2864" s="50" t="s">
        <v>95800</v>
      </c>
      <c r="B2864" s="51" t="s">
        <v>95799</v>
      </c>
      <c r="C2864" s="52">
        <v>1722.4</v>
      </c>
    </row>
    <row r="2865" spans="1:3" x14ac:dyDescent="0.25">
      <c r="A2865" s="50" t="s">
        <v>95801</v>
      </c>
      <c r="B2865" s="51" t="s">
        <v>95802</v>
      </c>
      <c r="C2865" s="52">
        <v>440</v>
      </c>
    </row>
    <row r="2866" spans="1:3" x14ac:dyDescent="0.25">
      <c r="A2866" s="50" t="s">
        <v>95803</v>
      </c>
      <c r="B2866" s="51" t="s">
        <v>95802</v>
      </c>
      <c r="C2866" s="52">
        <v>440</v>
      </c>
    </row>
    <row r="2867" spans="1:3" x14ac:dyDescent="0.25">
      <c r="A2867" s="50" t="s">
        <v>95804</v>
      </c>
      <c r="B2867" s="51" t="s">
        <v>95805</v>
      </c>
      <c r="C2867" s="52">
        <v>520</v>
      </c>
    </row>
    <row r="2868" spans="1:3" x14ac:dyDescent="0.25">
      <c r="A2868" s="50" t="s">
        <v>95806</v>
      </c>
      <c r="B2868" s="51" t="s">
        <v>95807</v>
      </c>
      <c r="C2868" s="52">
        <v>1752</v>
      </c>
    </row>
    <row r="2869" spans="1:3" x14ac:dyDescent="0.25">
      <c r="A2869" s="50" t="s">
        <v>95808</v>
      </c>
      <c r="B2869" s="51" t="s">
        <v>95807</v>
      </c>
      <c r="C2869" s="52">
        <v>1652</v>
      </c>
    </row>
    <row r="2870" spans="1:3" x14ac:dyDescent="0.25">
      <c r="A2870" s="50" t="s">
        <v>95808</v>
      </c>
      <c r="B2870" s="51" t="s">
        <v>95807</v>
      </c>
      <c r="C2870" s="52">
        <v>1652</v>
      </c>
    </row>
    <row r="2871" spans="1:3" x14ac:dyDescent="0.25">
      <c r="A2871" s="50" t="s">
        <v>95808</v>
      </c>
      <c r="B2871" s="51" t="s">
        <v>95807</v>
      </c>
      <c r="C2871" s="52">
        <v>1652</v>
      </c>
    </row>
    <row r="2872" spans="1:3" x14ac:dyDescent="0.25">
      <c r="A2872" s="50" t="s">
        <v>95809</v>
      </c>
      <c r="B2872" s="51" t="s">
        <v>95810</v>
      </c>
      <c r="C2872" s="52">
        <v>513.72</v>
      </c>
    </row>
    <row r="2873" spans="1:3" x14ac:dyDescent="0.25">
      <c r="A2873" s="50" t="s">
        <v>95811</v>
      </c>
      <c r="B2873" s="51" t="s">
        <v>95810</v>
      </c>
      <c r="C2873" s="52">
        <v>513.72</v>
      </c>
    </row>
    <row r="2874" spans="1:3" x14ac:dyDescent="0.25">
      <c r="A2874" s="50" t="s">
        <v>95812</v>
      </c>
      <c r="B2874" s="51" t="s">
        <v>95810</v>
      </c>
      <c r="C2874" s="52">
        <v>484.58</v>
      </c>
    </row>
    <row r="2875" spans="1:3" x14ac:dyDescent="0.25">
      <c r="A2875" s="50" t="s">
        <v>95813</v>
      </c>
      <c r="B2875" s="51" t="s">
        <v>95814</v>
      </c>
      <c r="C2875" s="52">
        <v>1374.36</v>
      </c>
    </row>
    <row r="2876" spans="1:3" x14ac:dyDescent="0.25">
      <c r="A2876" s="50" t="s">
        <v>95815</v>
      </c>
      <c r="B2876" s="51" t="s">
        <v>95816</v>
      </c>
      <c r="C2876" s="52">
        <v>68.8</v>
      </c>
    </row>
    <row r="2877" spans="1:3" x14ac:dyDescent="0.25">
      <c r="A2877" s="50" t="s">
        <v>95817</v>
      </c>
      <c r="B2877" s="51" t="s">
        <v>95818</v>
      </c>
      <c r="C2877" s="52">
        <v>1088.4000000000001</v>
      </c>
    </row>
    <row r="2878" spans="1:3" x14ac:dyDescent="0.25">
      <c r="A2878" s="50" t="s">
        <v>95819</v>
      </c>
      <c r="B2878" s="51" t="s">
        <v>95820</v>
      </c>
      <c r="C2878" s="52">
        <v>1360</v>
      </c>
    </row>
    <row r="2879" spans="1:3" x14ac:dyDescent="0.25">
      <c r="A2879" s="50" t="s">
        <v>95819</v>
      </c>
      <c r="B2879" s="51" t="s">
        <v>95820</v>
      </c>
      <c r="C2879" s="52">
        <v>4896</v>
      </c>
    </row>
    <row r="2880" spans="1:3" x14ac:dyDescent="0.25">
      <c r="A2880" s="50" t="s">
        <v>95819</v>
      </c>
      <c r="B2880" s="51" t="s">
        <v>95820</v>
      </c>
      <c r="C2880" s="52">
        <v>4896</v>
      </c>
    </row>
    <row r="2881" spans="1:3" x14ac:dyDescent="0.25">
      <c r="A2881" s="50" t="s">
        <v>95819</v>
      </c>
      <c r="B2881" s="51" t="s">
        <v>95820</v>
      </c>
      <c r="C2881" s="52">
        <v>4896</v>
      </c>
    </row>
    <row r="2882" spans="1:3" x14ac:dyDescent="0.25">
      <c r="A2882" s="50" t="s">
        <v>95819</v>
      </c>
      <c r="B2882" s="51" t="s">
        <v>95820</v>
      </c>
      <c r="C2882" s="52">
        <v>4896</v>
      </c>
    </row>
    <row r="2883" spans="1:3" x14ac:dyDescent="0.25">
      <c r="A2883" s="50" t="s">
        <v>95819</v>
      </c>
      <c r="B2883" s="51" t="s">
        <v>95820</v>
      </c>
      <c r="C2883" s="52">
        <v>4896</v>
      </c>
    </row>
    <row r="2884" spans="1:3" x14ac:dyDescent="0.25">
      <c r="A2884" s="50" t="s">
        <v>95819</v>
      </c>
      <c r="B2884" s="51" t="s">
        <v>95820</v>
      </c>
      <c r="C2884" s="52">
        <v>4896</v>
      </c>
    </row>
    <row r="2885" spans="1:3" x14ac:dyDescent="0.25">
      <c r="A2885" s="50" t="s">
        <v>95819</v>
      </c>
      <c r="B2885" s="51" t="s">
        <v>95820</v>
      </c>
      <c r="C2885" s="52">
        <v>8160</v>
      </c>
    </row>
    <row r="2886" spans="1:3" x14ac:dyDescent="0.25">
      <c r="A2886" s="50" t="s">
        <v>95821</v>
      </c>
      <c r="B2886" s="51" t="s">
        <v>94285</v>
      </c>
      <c r="C2886" s="52">
        <v>89.6</v>
      </c>
    </row>
    <row r="2887" spans="1:3" x14ac:dyDescent="0.25">
      <c r="A2887" s="50" t="s">
        <v>95821</v>
      </c>
      <c r="B2887" s="51" t="s">
        <v>94285</v>
      </c>
      <c r="C2887" s="52">
        <v>89.6</v>
      </c>
    </row>
    <row r="2888" spans="1:3" x14ac:dyDescent="0.25">
      <c r="A2888" s="50" t="s">
        <v>95821</v>
      </c>
      <c r="B2888" s="51" t="s">
        <v>94285</v>
      </c>
      <c r="C2888" s="52">
        <v>89.6</v>
      </c>
    </row>
    <row r="2889" spans="1:3" x14ac:dyDescent="0.25">
      <c r="A2889" s="50" t="s">
        <v>95822</v>
      </c>
      <c r="B2889" s="51" t="s">
        <v>94283</v>
      </c>
      <c r="C2889" s="52">
        <v>44.8</v>
      </c>
    </row>
    <row r="2890" spans="1:3" x14ac:dyDescent="0.25">
      <c r="A2890" s="50" t="s">
        <v>95823</v>
      </c>
      <c r="B2890" s="51" t="s">
        <v>95824</v>
      </c>
      <c r="C2890" s="52">
        <v>273.38</v>
      </c>
    </row>
    <row r="2891" spans="1:3" x14ac:dyDescent="0.25">
      <c r="A2891" s="50" t="s">
        <v>95825</v>
      </c>
      <c r="B2891" s="51" t="s">
        <v>95826</v>
      </c>
      <c r="C2891" s="52">
        <v>1780.38</v>
      </c>
    </row>
    <row r="2892" spans="1:3" x14ac:dyDescent="0.25">
      <c r="A2892" s="50" t="s">
        <v>95827</v>
      </c>
      <c r="B2892" s="51" t="s">
        <v>95828</v>
      </c>
      <c r="C2892" s="52">
        <v>510.32</v>
      </c>
    </row>
    <row r="2893" spans="1:3" x14ac:dyDescent="0.25">
      <c r="A2893" s="50" t="s">
        <v>95829</v>
      </c>
      <c r="B2893" s="51" t="s">
        <v>94487</v>
      </c>
      <c r="C2893" s="52">
        <v>70.02</v>
      </c>
    </row>
    <row r="2894" spans="1:3" x14ac:dyDescent="0.25">
      <c r="A2894" s="50" t="s">
        <v>95830</v>
      </c>
      <c r="B2894" s="51" t="s">
        <v>92557</v>
      </c>
      <c r="C2894" s="52">
        <v>21.56</v>
      </c>
    </row>
    <row r="2895" spans="1:3" x14ac:dyDescent="0.25">
      <c r="A2895" s="50" t="s">
        <v>95831</v>
      </c>
      <c r="B2895" s="51" t="s">
        <v>95832</v>
      </c>
      <c r="C2895" s="52">
        <v>48.06</v>
      </c>
    </row>
    <row r="2896" spans="1:3" x14ac:dyDescent="0.25">
      <c r="A2896" s="50" t="s">
        <v>95833</v>
      </c>
      <c r="B2896" s="51" t="s">
        <v>95834</v>
      </c>
      <c r="C2896" s="52">
        <v>495.12</v>
      </c>
    </row>
    <row r="2897" spans="1:3" x14ac:dyDescent="0.25">
      <c r="A2897" s="50" t="s">
        <v>95835</v>
      </c>
      <c r="B2897" s="51" t="s">
        <v>94500</v>
      </c>
      <c r="C2897" s="52">
        <v>44.04</v>
      </c>
    </row>
    <row r="2898" spans="1:3" x14ac:dyDescent="0.25">
      <c r="A2898" s="50" t="s">
        <v>95836</v>
      </c>
      <c r="B2898" s="51" t="s">
        <v>92644</v>
      </c>
      <c r="C2898" s="52">
        <v>13.89</v>
      </c>
    </row>
    <row r="2899" spans="1:3" x14ac:dyDescent="0.25">
      <c r="A2899" s="50" t="s">
        <v>95837</v>
      </c>
      <c r="B2899" s="51" t="s">
        <v>94494</v>
      </c>
      <c r="C2899" s="52">
        <v>166.38</v>
      </c>
    </row>
    <row r="2900" spans="1:3" x14ac:dyDescent="0.25">
      <c r="A2900" s="50" t="s">
        <v>95838</v>
      </c>
      <c r="B2900" s="51" t="s">
        <v>94494</v>
      </c>
      <c r="C2900" s="52">
        <v>332.82</v>
      </c>
    </row>
    <row r="2901" spans="1:3" x14ac:dyDescent="0.25">
      <c r="A2901" s="50" t="s">
        <v>95839</v>
      </c>
      <c r="B2901" s="51" t="s">
        <v>95840</v>
      </c>
      <c r="C2901" s="52">
        <v>321.18</v>
      </c>
    </row>
    <row r="2902" spans="1:3" x14ac:dyDescent="0.25">
      <c r="A2902" s="50" t="s">
        <v>95841</v>
      </c>
      <c r="B2902" s="51" t="s">
        <v>95842</v>
      </c>
      <c r="C2902" s="52">
        <v>122.98</v>
      </c>
    </row>
    <row r="2903" spans="1:3" x14ac:dyDescent="0.25">
      <c r="A2903" s="50" t="s">
        <v>95843</v>
      </c>
      <c r="B2903" s="51" t="s">
        <v>94507</v>
      </c>
      <c r="C2903" s="52">
        <v>388.8</v>
      </c>
    </row>
    <row r="2904" spans="1:3" x14ac:dyDescent="0.25">
      <c r="A2904" s="50" t="s">
        <v>95844</v>
      </c>
      <c r="B2904" s="51" t="s">
        <v>95845</v>
      </c>
      <c r="C2904" s="52">
        <v>18.760000000000002</v>
      </c>
    </row>
    <row r="2905" spans="1:3" x14ac:dyDescent="0.25">
      <c r="A2905" s="50" t="s">
        <v>95846</v>
      </c>
      <c r="B2905" s="51" t="s">
        <v>95845</v>
      </c>
      <c r="C2905" s="52">
        <v>33.94</v>
      </c>
    </row>
    <row r="2906" spans="1:3" x14ac:dyDescent="0.25">
      <c r="A2906" s="50" t="s">
        <v>95847</v>
      </c>
      <c r="B2906" s="51" t="s">
        <v>92633</v>
      </c>
      <c r="C2906" s="52">
        <v>6.62</v>
      </c>
    </row>
    <row r="2907" spans="1:3" x14ac:dyDescent="0.25">
      <c r="A2907" s="50" t="s">
        <v>95848</v>
      </c>
      <c r="B2907" s="51" t="s">
        <v>95849</v>
      </c>
      <c r="C2907" s="52">
        <v>3420</v>
      </c>
    </row>
    <row r="2908" spans="1:3" x14ac:dyDescent="0.25">
      <c r="A2908" s="50" t="s">
        <v>95850</v>
      </c>
      <c r="B2908" s="51" t="s">
        <v>95155</v>
      </c>
      <c r="C2908" s="52">
        <v>8.76</v>
      </c>
    </row>
    <row r="2909" spans="1:3" x14ac:dyDescent="0.25">
      <c r="A2909" s="50" t="s">
        <v>95851</v>
      </c>
      <c r="B2909" s="51" t="s">
        <v>95155</v>
      </c>
      <c r="C2909" s="52">
        <v>8.84</v>
      </c>
    </row>
    <row r="2910" spans="1:3" x14ac:dyDescent="0.25">
      <c r="A2910" s="50" t="s">
        <v>95852</v>
      </c>
      <c r="B2910" s="51" t="s">
        <v>95155</v>
      </c>
      <c r="C2910" s="52">
        <v>8.76</v>
      </c>
    </row>
    <row r="2911" spans="1:3" x14ac:dyDescent="0.25">
      <c r="A2911" s="50" t="s">
        <v>95853</v>
      </c>
      <c r="B2911" s="51" t="s">
        <v>95155</v>
      </c>
      <c r="C2911" s="52">
        <v>8.42</v>
      </c>
    </row>
    <row r="2912" spans="1:3" x14ac:dyDescent="0.25">
      <c r="A2912" s="50" t="s">
        <v>95854</v>
      </c>
      <c r="B2912" s="51" t="s">
        <v>95855</v>
      </c>
      <c r="C2912" s="52">
        <v>4</v>
      </c>
    </row>
    <row r="2913" spans="1:3" x14ac:dyDescent="0.25">
      <c r="A2913" s="50" t="s">
        <v>95856</v>
      </c>
      <c r="B2913" s="51" t="s">
        <v>95855</v>
      </c>
      <c r="C2913" s="52">
        <v>5</v>
      </c>
    </row>
    <row r="2914" spans="1:3" x14ac:dyDescent="0.25">
      <c r="A2914" s="50" t="s">
        <v>95857</v>
      </c>
      <c r="B2914" s="51" t="s">
        <v>92730</v>
      </c>
      <c r="C2914" s="52">
        <v>0.51</v>
      </c>
    </row>
    <row r="2915" spans="1:3" x14ac:dyDescent="0.25">
      <c r="A2915" s="50" t="s">
        <v>95858</v>
      </c>
      <c r="B2915" s="51" t="s">
        <v>92730</v>
      </c>
      <c r="C2915" s="52">
        <v>0.64</v>
      </c>
    </row>
    <row r="2916" spans="1:3" x14ac:dyDescent="0.25">
      <c r="A2916" s="50" t="s">
        <v>95859</v>
      </c>
      <c r="B2916" s="51" t="s">
        <v>95122</v>
      </c>
      <c r="C2916" s="52">
        <v>3.21</v>
      </c>
    </row>
    <row r="2917" spans="1:3" x14ac:dyDescent="0.25">
      <c r="A2917" s="50" t="s">
        <v>95860</v>
      </c>
      <c r="B2917" s="51" t="s">
        <v>95121</v>
      </c>
      <c r="C2917" s="52">
        <v>3.21</v>
      </c>
    </row>
    <row r="2918" spans="1:3" x14ac:dyDescent="0.25">
      <c r="A2918" s="50" t="s">
        <v>95860</v>
      </c>
      <c r="B2918" s="51" t="s">
        <v>95122</v>
      </c>
      <c r="C2918" s="52">
        <v>3.21</v>
      </c>
    </row>
    <row r="2919" spans="1:3" x14ac:dyDescent="0.25">
      <c r="A2919" s="50" t="s">
        <v>95861</v>
      </c>
      <c r="B2919" s="51" t="s">
        <v>95122</v>
      </c>
      <c r="C2919" s="52">
        <v>3.21</v>
      </c>
    </row>
    <row r="2920" spans="1:3" x14ac:dyDescent="0.25">
      <c r="A2920" s="50" t="s">
        <v>95862</v>
      </c>
      <c r="B2920" s="51" t="s">
        <v>95863</v>
      </c>
      <c r="C2920" s="52">
        <v>37.96</v>
      </c>
    </row>
    <row r="2921" spans="1:3" x14ac:dyDescent="0.25">
      <c r="A2921" s="50" t="s">
        <v>95864</v>
      </c>
      <c r="B2921" s="51" t="s">
        <v>94655</v>
      </c>
      <c r="C2921" s="52">
        <v>44.67</v>
      </c>
    </row>
    <row r="2922" spans="1:3" x14ac:dyDescent="0.25">
      <c r="A2922" s="50" t="s">
        <v>95865</v>
      </c>
      <c r="B2922" s="51" t="s">
        <v>94655</v>
      </c>
      <c r="C2922" s="52">
        <v>25.07</v>
      </c>
    </row>
    <row r="2923" spans="1:3" x14ac:dyDescent="0.25">
      <c r="A2923" s="50" t="s">
        <v>95866</v>
      </c>
      <c r="B2923" s="51" t="s">
        <v>95115</v>
      </c>
      <c r="C2923" s="52">
        <v>5.28</v>
      </c>
    </row>
    <row r="2924" spans="1:3" x14ac:dyDescent="0.25">
      <c r="A2924" s="50" t="s">
        <v>95867</v>
      </c>
      <c r="B2924" s="51" t="s">
        <v>95868</v>
      </c>
      <c r="C2924" s="52">
        <v>3.6</v>
      </c>
    </row>
    <row r="2925" spans="1:3" x14ac:dyDescent="0.25">
      <c r="A2925" s="50" t="s">
        <v>95869</v>
      </c>
      <c r="B2925" s="51" t="s">
        <v>94349</v>
      </c>
      <c r="C2925" s="52">
        <v>35.04</v>
      </c>
    </row>
    <row r="2926" spans="1:3" x14ac:dyDescent="0.25">
      <c r="A2926" s="50" t="s">
        <v>95870</v>
      </c>
      <c r="B2926" s="51" t="s">
        <v>95871</v>
      </c>
      <c r="C2926" s="52">
        <v>1250.4000000000001</v>
      </c>
    </row>
    <row r="2927" spans="1:3" x14ac:dyDescent="0.25">
      <c r="A2927" s="50" t="s">
        <v>95872</v>
      </c>
      <c r="B2927" s="51" t="s">
        <v>95871</v>
      </c>
      <c r="C2927" s="52">
        <v>1250.4000000000001</v>
      </c>
    </row>
    <row r="2928" spans="1:3" x14ac:dyDescent="0.25">
      <c r="A2928" s="50" t="s">
        <v>95872</v>
      </c>
      <c r="B2928" s="51" t="s">
        <v>95871</v>
      </c>
      <c r="C2928" s="52">
        <v>1250.4000000000001</v>
      </c>
    </row>
    <row r="2929" spans="1:3" x14ac:dyDescent="0.25">
      <c r="A2929" s="50" t="s">
        <v>95873</v>
      </c>
      <c r="B2929" s="51" t="s">
        <v>95874</v>
      </c>
      <c r="C2929" s="52">
        <v>38.4</v>
      </c>
    </row>
    <row r="2930" spans="1:3" x14ac:dyDescent="0.25">
      <c r="A2930" s="50" t="s">
        <v>95875</v>
      </c>
      <c r="B2930" s="51" t="s">
        <v>95876</v>
      </c>
      <c r="C2930" s="52">
        <v>640</v>
      </c>
    </row>
    <row r="2931" spans="1:3" x14ac:dyDescent="0.25">
      <c r="A2931" s="50" t="s">
        <v>95877</v>
      </c>
      <c r="B2931" s="51" t="s">
        <v>94252</v>
      </c>
      <c r="C2931" s="52">
        <v>1064</v>
      </c>
    </row>
    <row r="2932" spans="1:3" x14ac:dyDescent="0.25">
      <c r="A2932" s="50" t="s">
        <v>95878</v>
      </c>
      <c r="B2932" s="51" t="s">
        <v>93768</v>
      </c>
      <c r="C2932" s="52">
        <v>252</v>
      </c>
    </row>
    <row r="2933" spans="1:3" x14ac:dyDescent="0.25">
      <c r="A2933" s="50" t="s">
        <v>95879</v>
      </c>
      <c r="B2933" s="51" t="s">
        <v>95880</v>
      </c>
      <c r="C2933" s="52">
        <v>140.80000000000001</v>
      </c>
    </row>
    <row r="2934" spans="1:3" x14ac:dyDescent="0.25">
      <c r="A2934" s="50" t="s">
        <v>95881</v>
      </c>
      <c r="B2934" s="51" t="s">
        <v>95880</v>
      </c>
      <c r="C2934" s="52">
        <v>140.80000000000001</v>
      </c>
    </row>
    <row r="2935" spans="1:3" x14ac:dyDescent="0.25">
      <c r="A2935" s="50" t="s">
        <v>95882</v>
      </c>
      <c r="B2935" s="51" t="s">
        <v>95883</v>
      </c>
      <c r="C2935" s="52">
        <v>81.44</v>
      </c>
    </row>
    <row r="2936" spans="1:3" x14ac:dyDescent="0.25">
      <c r="A2936" s="50" t="s">
        <v>95884</v>
      </c>
      <c r="B2936" s="51" t="s">
        <v>95883</v>
      </c>
      <c r="C2936" s="52">
        <v>81.44</v>
      </c>
    </row>
    <row r="2937" spans="1:3" x14ac:dyDescent="0.25">
      <c r="A2937" s="50" t="s">
        <v>95885</v>
      </c>
      <c r="B2937" s="51" t="s">
        <v>95883</v>
      </c>
      <c r="C2937" s="52">
        <v>60.32</v>
      </c>
    </row>
    <row r="2938" spans="1:3" x14ac:dyDescent="0.25">
      <c r="A2938" s="50" t="s">
        <v>95886</v>
      </c>
      <c r="B2938" s="51" t="s">
        <v>95887</v>
      </c>
      <c r="C2938" s="52">
        <v>3304</v>
      </c>
    </row>
    <row r="2939" spans="1:3" x14ac:dyDescent="0.25">
      <c r="A2939" s="50" t="s">
        <v>95888</v>
      </c>
      <c r="B2939" s="51" t="s">
        <v>95889</v>
      </c>
      <c r="C2939" s="52">
        <v>800</v>
      </c>
    </row>
    <row r="2940" spans="1:3" x14ac:dyDescent="0.25">
      <c r="A2940" s="50" t="s">
        <v>95890</v>
      </c>
      <c r="B2940" s="51" t="s">
        <v>94364</v>
      </c>
      <c r="C2940" s="52">
        <v>192</v>
      </c>
    </row>
    <row r="2941" spans="1:3" x14ac:dyDescent="0.25">
      <c r="A2941" s="50" t="s">
        <v>95891</v>
      </c>
      <c r="B2941" s="51" t="s">
        <v>95892</v>
      </c>
      <c r="C2941" s="52">
        <v>277.2</v>
      </c>
    </row>
    <row r="2942" spans="1:3" x14ac:dyDescent="0.25">
      <c r="A2942" s="50" t="s">
        <v>95893</v>
      </c>
      <c r="B2942" s="51" t="s">
        <v>95892</v>
      </c>
      <c r="C2942" s="52">
        <v>277.2</v>
      </c>
    </row>
    <row r="2943" spans="1:3" x14ac:dyDescent="0.25">
      <c r="A2943" s="50" t="s">
        <v>95893</v>
      </c>
      <c r="B2943" s="51" t="s">
        <v>95892</v>
      </c>
      <c r="C2943" s="52">
        <v>277.2</v>
      </c>
    </row>
    <row r="2944" spans="1:3" x14ac:dyDescent="0.25">
      <c r="A2944" s="50" t="s">
        <v>95893</v>
      </c>
      <c r="B2944" s="51" t="s">
        <v>95892</v>
      </c>
      <c r="C2944" s="52">
        <v>277.2</v>
      </c>
    </row>
    <row r="2945" spans="1:3" x14ac:dyDescent="0.25">
      <c r="A2945" s="50" t="s">
        <v>95893</v>
      </c>
      <c r="B2945" s="51" t="s">
        <v>95892</v>
      </c>
      <c r="C2945" s="52">
        <v>831.6</v>
      </c>
    </row>
    <row r="2946" spans="1:3" x14ac:dyDescent="0.25">
      <c r="A2946" s="50" t="s">
        <v>95893</v>
      </c>
      <c r="B2946" s="51" t="s">
        <v>95892</v>
      </c>
      <c r="C2946" s="52">
        <v>831.6</v>
      </c>
    </row>
    <row r="2947" spans="1:3" x14ac:dyDescent="0.25">
      <c r="A2947" s="50" t="s">
        <v>95893</v>
      </c>
      <c r="B2947" s="51" t="s">
        <v>95892</v>
      </c>
      <c r="C2947" s="52">
        <v>831.6</v>
      </c>
    </row>
    <row r="2948" spans="1:3" x14ac:dyDescent="0.25">
      <c r="A2948" s="50" t="s">
        <v>95893</v>
      </c>
      <c r="B2948" s="51" t="s">
        <v>95892</v>
      </c>
      <c r="C2948" s="52">
        <v>831.6</v>
      </c>
    </row>
    <row r="2949" spans="1:3" x14ac:dyDescent="0.25">
      <c r="A2949" s="50" t="s">
        <v>95894</v>
      </c>
      <c r="B2949" s="51" t="s">
        <v>95892</v>
      </c>
      <c r="C2949" s="52">
        <v>277.27999999999997</v>
      </c>
    </row>
    <row r="2950" spans="1:3" x14ac:dyDescent="0.25">
      <c r="A2950" s="50" t="s">
        <v>95895</v>
      </c>
      <c r="B2950" s="51" t="s">
        <v>95896</v>
      </c>
      <c r="C2950" s="52">
        <v>115.2</v>
      </c>
    </row>
    <row r="2951" spans="1:3" x14ac:dyDescent="0.25">
      <c r="A2951" s="50" t="s">
        <v>95897</v>
      </c>
      <c r="B2951" s="51" t="s">
        <v>95896</v>
      </c>
      <c r="C2951" s="52">
        <v>115.2</v>
      </c>
    </row>
    <row r="2952" spans="1:3" x14ac:dyDescent="0.25">
      <c r="A2952" s="50" t="s">
        <v>95897</v>
      </c>
      <c r="B2952" s="51" t="s">
        <v>95896</v>
      </c>
      <c r="C2952" s="52">
        <v>115.2</v>
      </c>
    </row>
    <row r="2953" spans="1:3" x14ac:dyDescent="0.25">
      <c r="A2953" s="50" t="s">
        <v>95898</v>
      </c>
      <c r="B2953" s="51" t="s">
        <v>95363</v>
      </c>
      <c r="C2953" s="52">
        <v>74.2</v>
      </c>
    </row>
    <row r="2954" spans="1:3" x14ac:dyDescent="0.25">
      <c r="A2954" s="50" t="s">
        <v>95899</v>
      </c>
      <c r="B2954" s="51" t="s">
        <v>95900</v>
      </c>
      <c r="C2954" s="52">
        <v>49.68</v>
      </c>
    </row>
    <row r="2955" spans="1:3" x14ac:dyDescent="0.25">
      <c r="A2955" s="50" t="s">
        <v>95899</v>
      </c>
      <c r="B2955" s="51" t="s">
        <v>95900</v>
      </c>
      <c r="C2955" s="52">
        <v>198.72</v>
      </c>
    </row>
    <row r="2956" spans="1:3" x14ac:dyDescent="0.25">
      <c r="A2956" s="50" t="s">
        <v>95901</v>
      </c>
      <c r="B2956" s="51" t="s">
        <v>95902</v>
      </c>
      <c r="C2956" s="52">
        <v>106.08</v>
      </c>
    </row>
    <row r="2957" spans="1:3" x14ac:dyDescent="0.25">
      <c r="A2957" s="50" t="s">
        <v>95903</v>
      </c>
      <c r="B2957" s="51" t="s">
        <v>95904</v>
      </c>
      <c r="C2957" s="52">
        <v>7560</v>
      </c>
    </row>
    <row r="2958" spans="1:3" x14ac:dyDescent="0.25">
      <c r="A2958" s="50" t="s">
        <v>95905</v>
      </c>
      <c r="B2958" s="51" t="s">
        <v>95906</v>
      </c>
      <c r="C2958" s="52">
        <v>68.48</v>
      </c>
    </row>
    <row r="2959" spans="1:3" x14ac:dyDescent="0.25">
      <c r="A2959" s="50" t="s">
        <v>95907</v>
      </c>
      <c r="B2959" s="51" t="s">
        <v>95906</v>
      </c>
      <c r="C2959" s="52">
        <v>1.37</v>
      </c>
    </row>
    <row r="2960" spans="1:3" x14ac:dyDescent="0.25">
      <c r="A2960" s="50" t="s">
        <v>95907</v>
      </c>
      <c r="B2960" s="51" t="s">
        <v>95906</v>
      </c>
      <c r="C2960" s="52">
        <v>6.85</v>
      </c>
    </row>
    <row r="2961" spans="1:3" x14ac:dyDescent="0.25">
      <c r="A2961" s="50" t="s">
        <v>95907</v>
      </c>
      <c r="B2961" s="51" t="s">
        <v>95906</v>
      </c>
      <c r="C2961" s="52">
        <v>13.7</v>
      </c>
    </row>
    <row r="2962" spans="1:3" x14ac:dyDescent="0.25">
      <c r="A2962" s="50" t="s">
        <v>95907</v>
      </c>
      <c r="B2962" s="51" t="s">
        <v>95906</v>
      </c>
      <c r="C2962" s="52">
        <v>13.7</v>
      </c>
    </row>
    <row r="2963" spans="1:3" x14ac:dyDescent="0.25">
      <c r="A2963" s="50" t="s">
        <v>95907</v>
      </c>
      <c r="B2963" s="51" t="s">
        <v>95906</v>
      </c>
      <c r="C2963" s="52">
        <v>68.48</v>
      </c>
    </row>
    <row r="2964" spans="1:3" x14ac:dyDescent="0.25">
      <c r="A2964" s="50" t="s">
        <v>95907</v>
      </c>
      <c r="B2964" s="51" t="s">
        <v>95906</v>
      </c>
      <c r="C2964" s="52">
        <v>68.48</v>
      </c>
    </row>
    <row r="2965" spans="1:3" x14ac:dyDescent="0.25">
      <c r="A2965" s="50" t="s">
        <v>95907</v>
      </c>
      <c r="B2965" s="51" t="s">
        <v>95906</v>
      </c>
      <c r="C2965" s="52">
        <v>68.48</v>
      </c>
    </row>
    <row r="2966" spans="1:3" x14ac:dyDescent="0.25">
      <c r="A2966" s="50" t="s">
        <v>95908</v>
      </c>
      <c r="B2966" s="51" t="s">
        <v>95909</v>
      </c>
      <c r="C2966" s="52">
        <v>117.12</v>
      </c>
    </row>
    <row r="2967" spans="1:3" x14ac:dyDescent="0.25">
      <c r="A2967" s="50" t="s">
        <v>95910</v>
      </c>
      <c r="B2967" s="51" t="s">
        <v>95911</v>
      </c>
      <c r="C2967" s="52">
        <v>102.08</v>
      </c>
    </row>
    <row r="2968" spans="1:3" x14ac:dyDescent="0.25">
      <c r="A2968" s="50" t="s">
        <v>95910</v>
      </c>
      <c r="B2968" s="51" t="s">
        <v>95912</v>
      </c>
      <c r="C2968" s="52">
        <v>102.08</v>
      </c>
    </row>
    <row r="2969" spans="1:3" x14ac:dyDescent="0.25">
      <c r="A2969" s="50" t="s">
        <v>95913</v>
      </c>
      <c r="B2969" s="51" t="s">
        <v>95914</v>
      </c>
      <c r="C2969" s="52">
        <v>1646.4</v>
      </c>
    </row>
    <row r="2970" spans="1:3" x14ac:dyDescent="0.25">
      <c r="A2970" s="50" t="s">
        <v>95913</v>
      </c>
      <c r="B2970" s="51" t="s">
        <v>95915</v>
      </c>
      <c r="C2970" s="52">
        <v>1646.4</v>
      </c>
    </row>
    <row r="2971" spans="1:3" x14ac:dyDescent="0.25">
      <c r="A2971" s="50" t="s">
        <v>95916</v>
      </c>
      <c r="B2971" s="51" t="s">
        <v>95917</v>
      </c>
      <c r="C2971" s="52">
        <v>171.36</v>
      </c>
    </row>
    <row r="2972" spans="1:3" x14ac:dyDescent="0.25">
      <c r="A2972" s="50" t="s">
        <v>95918</v>
      </c>
      <c r="B2972" s="51" t="s">
        <v>95480</v>
      </c>
      <c r="C2972" s="52">
        <v>59.84</v>
      </c>
    </row>
    <row r="2973" spans="1:3" x14ac:dyDescent="0.25">
      <c r="A2973" s="50" t="s">
        <v>95919</v>
      </c>
      <c r="B2973" s="51" t="s">
        <v>95480</v>
      </c>
      <c r="C2973" s="52">
        <v>59.84</v>
      </c>
    </row>
    <row r="2974" spans="1:3" x14ac:dyDescent="0.25">
      <c r="A2974" s="50" t="s">
        <v>95920</v>
      </c>
      <c r="B2974" s="51" t="s">
        <v>95921</v>
      </c>
      <c r="C2974" s="52">
        <v>368.48</v>
      </c>
    </row>
    <row r="2975" spans="1:3" x14ac:dyDescent="0.25">
      <c r="A2975" s="50" t="s">
        <v>95922</v>
      </c>
      <c r="B2975" s="51" t="s">
        <v>95921</v>
      </c>
      <c r="C2975" s="52">
        <v>368.48</v>
      </c>
    </row>
    <row r="2976" spans="1:3" x14ac:dyDescent="0.25">
      <c r="A2976" s="50" t="s">
        <v>95923</v>
      </c>
      <c r="B2976" s="51" t="s">
        <v>95921</v>
      </c>
      <c r="C2976" s="52">
        <v>187.52</v>
      </c>
    </row>
    <row r="2977" spans="1:3" x14ac:dyDescent="0.25">
      <c r="A2977" s="50" t="s">
        <v>95924</v>
      </c>
      <c r="B2977" s="51" t="s">
        <v>95925</v>
      </c>
      <c r="C2977" s="52">
        <v>50</v>
      </c>
    </row>
    <row r="2978" spans="1:3" ht="24" x14ac:dyDescent="0.25">
      <c r="A2978" s="50" t="s">
        <v>95924</v>
      </c>
      <c r="B2978" s="51" t="s">
        <v>95926</v>
      </c>
      <c r="C2978" s="52">
        <v>50</v>
      </c>
    </row>
    <row r="2979" spans="1:3" x14ac:dyDescent="0.25">
      <c r="A2979" s="50" t="s">
        <v>95927</v>
      </c>
      <c r="B2979" s="51" t="s">
        <v>95925</v>
      </c>
      <c r="C2979" s="52">
        <v>111.2</v>
      </c>
    </row>
    <row r="2980" spans="1:3" ht="24" x14ac:dyDescent="0.25">
      <c r="A2980" s="50" t="s">
        <v>95927</v>
      </c>
      <c r="B2980" s="51" t="s">
        <v>95926</v>
      </c>
      <c r="C2980" s="52">
        <v>111.2</v>
      </c>
    </row>
    <row r="2981" spans="1:3" x14ac:dyDescent="0.25">
      <c r="A2981" s="50" t="s">
        <v>95928</v>
      </c>
      <c r="B2981" s="51" t="s">
        <v>95929</v>
      </c>
      <c r="C2981" s="52">
        <v>63.68</v>
      </c>
    </row>
    <row r="2982" spans="1:3" x14ac:dyDescent="0.25">
      <c r="A2982" s="50" t="s">
        <v>95930</v>
      </c>
      <c r="B2982" s="51" t="s">
        <v>95931</v>
      </c>
      <c r="C2982" s="52">
        <v>34.56</v>
      </c>
    </row>
    <row r="2983" spans="1:3" x14ac:dyDescent="0.25">
      <c r="A2983" s="50" t="s">
        <v>95930</v>
      </c>
      <c r="B2983" s="51" t="s">
        <v>95931</v>
      </c>
      <c r="C2983" s="52">
        <v>34.56</v>
      </c>
    </row>
    <row r="2984" spans="1:3" x14ac:dyDescent="0.25">
      <c r="A2984" s="50" t="s">
        <v>95930</v>
      </c>
      <c r="B2984" s="51" t="s">
        <v>95931</v>
      </c>
      <c r="C2984" s="52">
        <v>43.2</v>
      </c>
    </row>
    <row r="2985" spans="1:3" x14ac:dyDescent="0.25">
      <c r="A2985" s="50" t="s">
        <v>95930</v>
      </c>
      <c r="B2985" s="51" t="s">
        <v>95931</v>
      </c>
      <c r="C2985" s="52">
        <v>43.2</v>
      </c>
    </row>
    <row r="2986" spans="1:3" x14ac:dyDescent="0.25">
      <c r="A2986" s="50" t="s">
        <v>95930</v>
      </c>
      <c r="B2986" s="51" t="s">
        <v>95931</v>
      </c>
      <c r="C2986" s="52">
        <v>43.2</v>
      </c>
    </row>
    <row r="2987" spans="1:3" x14ac:dyDescent="0.25">
      <c r="A2987" s="50" t="s">
        <v>95932</v>
      </c>
      <c r="B2987" s="51" t="s">
        <v>95931</v>
      </c>
      <c r="C2987" s="52">
        <v>43.2</v>
      </c>
    </row>
    <row r="2988" spans="1:3" x14ac:dyDescent="0.25">
      <c r="A2988" s="50" t="s">
        <v>95933</v>
      </c>
      <c r="B2988" s="51" t="s">
        <v>95934</v>
      </c>
      <c r="C2988" s="52">
        <v>58.41</v>
      </c>
    </row>
    <row r="2989" spans="1:3" ht="24" x14ac:dyDescent="0.25">
      <c r="A2989" s="50" t="s">
        <v>95933</v>
      </c>
      <c r="B2989" s="51" t="s">
        <v>95935</v>
      </c>
      <c r="C2989" s="52">
        <v>58.41</v>
      </c>
    </row>
    <row r="2990" spans="1:3" x14ac:dyDescent="0.25">
      <c r="A2990" s="50" t="s">
        <v>95936</v>
      </c>
      <c r="B2990" s="51" t="s">
        <v>95937</v>
      </c>
      <c r="C2990" s="52">
        <v>103.2</v>
      </c>
    </row>
    <row r="2991" spans="1:3" x14ac:dyDescent="0.25">
      <c r="A2991" s="50" t="s">
        <v>95938</v>
      </c>
      <c r="B2991" s="51" t="s">
        <v>95937</v>
      </c>
      <c r="C2991" s="52">
        <v>103.2</v>
      </c>
    </row>
    <row r="2992" spans="1:3" ht="24" x14ac:dyDescent="0.25">
      <c r="A2992" s="50" t="s">
        <v>95938</v>
      </c>
      <c r="B2992" s="51" t="s">
        <v>95939</v>
      </c>
      <c r="C2992" s="52">
        <v>103.2</v>
      </c>
    </row>
    <row r="2993" spans="1:3" x14ac:dyDescent="0.25">
      <c r="A2993" s="50" t="s">
        <v>95940</v>
      </c>
      <c r="B2993" s="51" t="s">
        <v>95305</v>
      </c>
      <c r="C2993" s="52">
        <v>39.36</v>
      </c>
    </row>
    <row r="2994" spans="1:3" x14ac:dyDescent="0.25">
      <c r="A2994" s="50" t="s">
        <v>95941</v>
      </c>
      <c r="B2994" s="51" t="s">
        <v>95305</v>
      </c>
      <c r="C2994" s="52">
        <v>39.36</v>
      </c>
    </row>
    <row r="2995" spans="1:3" x14ac:dyDescent="0.25">
      <c r="A2995" s="50" t="s">
        <v>95942</v>
      </c>
      <c r="B2995" s="51" t="s">
        <v>94492</v>
      </c>
      <c r="C2995" s="52">
        <v>4.76</v>
      </c>
    </row>
    <row r="2996" spans="1:3" x14ac:dyDescent="0.25">
      <c r="A2996" s="50" t="s">
        <v>95943</v>
      </c>
      <c r="B2996" s="51" t="s">
        <v>94492</v>
      </c>
      <c r="C2996" s="52">
        <v>6.65</v>
      </c>
    </row>
    <row r="2997" spans="1:3" x14ac:dyDescent="0.25">
      <c r="A2997" s="50" t="s">
        <v>95944</v>
      </c>
      <c r="B2997" s="51" t="s">
        <v>94492</v>
      </c>
      <c r="C2997" s="52">
        <v>11.78</v>
      </c>
    </row>
    <row r="2998" spans="1:3" x14ac:dyDescent="0.25">
      <c r="A2998" s="50" t="s">
        <v>95945</v>
      </c>
      <c r="B2998" s="51" t="s">
        <v>95946</v>
      </c>
      <c r="C2998" s="52">
        <v>2.33</v>
      </c>
    </row>
    <row r="2999" spans="1:3" x14ac:dyDescent="0.25">
      <c r="A2999" s="50" t="s">
        <v>95947</v>
      </c>
      <c r="B2999" s="51" t="s">
        <v>95948</v>
      </c>
      <c r="C2999" s="52">
        <v>2.02</v>
      </c>
    </row>
    <row r="3000" spans="1:3" x14ac:dyDescent="0.25">
      <c r="A3000" s="50" t="s">
        <v>95949</v>
      </c>
      <c r="B3000" s="51" t="s">
        <v>95950</v>
      </c>
      <c r="C3000" s="52">
        <v>26.59</v>
      </c>
    </row>
    <row r="3001" spans="1:3" x14ac:dyDescent="0.25">
      <c r="A3001" s="50" t="s">
        <v>95951</v>
      </c>
      <c r="B3001" s="51" t="s">
        <v>94699</v>
      </c>
      <c r="C3001" s="52">
        <v>7.26</v>
      </c>
    </row>
    <row r="3002" spans="1:3" x14ac:dyDescent="0.25">
      <c r="A3002" s="50" t="s">
        <v>95952</v>
      </c>
      <c r="B3002" s="51" t="s">
        <v>95953</v>
      </c>
      <c r="C3002" s="52">
        <v>18.37</v>
      </c>
    </row>
    <row r="3003" spans="1:3" x14ac:dyDescent="0.25">
      <c r="A3003" s="50" t="s">
        <v>95954</v>
      </c>
      <c r="B3003" s="51" t="s">
        <v>95953</v>
      </c>
      <c r="C3003" s="52">
        <v>18.37</v>
      </c>
    </row>
    <row r="3004" spans="1:3" x14ac:dyDescent="0.25">
      <c r="A3004" s="50" t="s">
        <v>95955</v>
      </c>
      <c r="B3004" s="51" t="s">
        <v>95953</v>
      </c>
      <c r="C3004" s="52">
        <v>18.37</v>
      </c>
    </row>
    <row r="3005" spans="1:3" x14ac:dyDescent="0.25">
      <c r="A3005" s="50" t="s">
        <v>95956</v>
      </c>
      <c r="B3005" s="51" t="s">
        <v>95957</v>
      </c>
      <c r="C3005" s="52">
        <v>2.2400000000000002</v>
      </c>
    </row>
    <row r="3006" spans="1:3" x14ac:dyDescent="0.25">
      <c r="A3006" s="50" t="s">
        <v>95958</v>
      </c>
      <c r="B3006" s="51" t="s">
        <v>94988</v>
      </c>
      <c r="C3006" s="52">
        <v>2.6</v>
      </c>
    </row>
    <row r="3007" spans="1:3" x14ac:dyDescent="0.25">
      <c r="A3007" s="50" t="s">
        <v>95959</v>
      </c>
      <c r="B3007" s="51" t="s">
        <v>95960</v>
      </c>
      <c r="C3007" s="52">
        <v>12.97</v>
      </c>
    </row>
    <row r="3008" spans="1:3" x14ac:dyDescent="0.25">
      <c r="A3008" s="50" t="s">
        <v>95961</v>
      </c>
      <c r="B3008" s="51" t="s">
        <v>95091</v>
      </c>
      <c r="C3008" s="52">
        <v>5.09</v>
      </c>
    </row>
    <row r="3009" spans="1:3" x14ac:dyDescent="0.25">
      <c r="A3009" s="50" t="s">
        <v>95962</v>
      </c>
      <c r="B3009" s="51" t="s">
        <v>95963</v>
      </c>
      <c r="C3009" s="52">
        <v>875.04</v>
      </c>
    </row>
    <row r="3010" spans="1:3" x14ac:dyDescent="0.25">
      <c r="A3010" s="50" t="s">
        <v>95964</v>
      </c>
      <c r="B3010" s="51" t="s">
        <v>95965</v>
      </c>
      <c r="C3010" s="52">
        <v>2.68</v>
      </c>
    </row>
    <row r="3011" spans="1:3" x14ac:dyDescent="0.25">
      <c r="A3011" s="50" t="s">
        <v>95966</v>
      </c>
      <c r="B3011" s="51" t="s">
        <v>95967</v>
      </c>
      <c r="C3011" s="52">
        <v>892.48</v>
      </c>
    </row>
    <row r="3012" spans="1:3" x14ac:dyDescent="0.25">
      <c r="A3012" s="50" t="s">
        <v>95968</v>
      </c>
      <c r="B3012" s="51" t="s">
        <v>95969</v>
      </c>
      <c r="C3012" s="52">
        <v>17.57</v>
      </c>
    </row>
    <row r="3013" spans="1:3" x14ac:dyDescent="0.25">
      <c r="A3013" s="50" t="s">
        <v>95970</v>
      </c>
      <c r="B3013" s="51" t="s">
        <v>95971</v>
      </c>
      <c r="C3013" s="52">
        <v>27.2</v>
      </c>
    </row>
    <row r="3014" spans="1:3" x14ac:dyDescent="0.25">
      <c r="A3014" s="50" t="s">
        <v>95972</v>
      </c>
      <c r="B3014" s="51" t="s">
        <v>95055</v>
      </c>
      <c r="C3014" s="52">
        <v>36.799999999999997</v>
      </c>
    </row>
    <row r="3015" spans="1:3" x14ac:dyDescent="0.25">
      <c r="A3015" s="50" t="s">
        <v>95973</v>
      </c>
      <c r="B3015" s="51" t="s">
        <v>95974</v>
      </c>
      <c r="C3015" s="52">
        <v>46.4</v>
      </c>
    </row>
    <row r="3016" spans="1:3" x14ac:dyDescent="0.25">
      <c r="A3016" s="50" t="s">
        <v>95975</v>
      </c>
      <c r="B3016" s="51" t="s">
        <v>95976</v>
      </c>
      <c r="C3016" s="52">
        <v>1951.8</v>
      </c>
    </row>
    <row r="3017" spans="1:3" x14ac:dyDescent="0.25">
      <c r="A3017" s="50" t="s">
        <v>95977</v>
      </c>
      <c r="B3017" s="51" t="s">
        <v>95978</v>
      </c>
      <c r="C3017" s="52">
        <v>325.3</v>
      </c>
    </row>
    <row r="3018" spans="1:3" x14ac:dyDescent="0.25">
      <c r="A3018" s="50" t="s">
        <v>95979</v>
      </c>
      <c r="B3018" s="51" t="s">
        <v>95980</v>
      </c>
      <c r="C3018" s="52">
        <v>24.06</v>
      </c>
    </row>
    <row r="3019" spans="1:3" x14ac:dyDescent="0.25">
      <c r="A3019" s="50" t="s">
        <v>95981</v>
      </c>
      <c r="B3019" s="51" t="s">
        <v>95982</v>
      </c>
      <c r="C3019" s="52">
        <v>24.06</v>
      </c>
    </row>
    <row r="3020" spans="1:3" x14ac:dyDescent="0.25">
      <c r="A3020" s="50" t="s">
        <v>95983</v>
      </c>
      <c r="B3020" s="51" t="s">
        <v>95984</v>
      </c>
      <c r="C3020" s="52">
        <v>2088.96</v>
      </c>
    </row>
    <row r="3021" spans="1:3" x14ac:dyDescent="0.25">
      <c r="A3021" s="50" t="s">
        <v>95985</v>
      </c>
      <c r="B3021" s="51" t="s">
        <v>95986</v>
      </c>
      <c r="C3021" s="52">
        <v>558.4</v>
      </c>
    </row>
    <row r="3022" spans="1:3" x14ac:dyDescent="0.25">
      <c r="A3022" s="50" t="s">
        <v>95987</v>
      </c>
      <c r="B3022" s="51" t="s">
        <v>95988</v>
      </c>
      <c r="C3022" s="52">
        <v>1060</v>
      </c>
    </row>
    <row r="3023" spans="1:3" x14ac:dyDescent="0.25">
      <c r="A3023" s="50" t="s">
        <v>95989</v>
      </c>
      <c r="B3023" s="51" t="s">
        <v>95988</v>
      </c>
      <c r="C3023" s="52">
        <v>1058.4000000000001</v>
      </c>
    </row>
    <row r="3024" spans="1:3" x14ac:dyDescent="0.25">
      <c r="A3024" s="50" t="s">
        <v>95990</v>
      </c>
      <c r="B3024" s="51" t="s">
        <v>93770</v>
      </c>
      <c r="C3024" s="52">
        <v>296.04000000000002</v>
      </c>
    </row>
    <row r="3025" spans="1:3" x14ac:dyDescent="0.25">
      <c r="A3025" s="50" t="s">
        <v>95991</v>
      </c>
      <c r="B3025" s="51" t="s">
        <v>95992</v>
      </c>
      <c r="C3025" s="52">
        <v>9.8000000000000007</v>
      </c>
    </row>
    <row r="3026" spans="1:3" x14ac:dyDescent="0.25">
      <c r="A3026" s="50" t="s">
        <v>95993</v>
      </c>
      <c r="B3026" s="51" t="s">
        <v>95994</v>
      </c>
      <c r="C3026" s="52">
        <v>11.14</v>
      </c>
    </row>
    <row r="3027" spans="1:3" x14ac:dyDescent="0.25">
      <c r="A3027" s="50" t="s">
        <v>95995</v>
      </c>
      <c r="B3027" s="51" t="s">
        <v>95061</v>
      </c>
      <c r="C3027" s="52">
        <v>13.34</v>
      </c>
    </row>
    <row r="3028" spans="1:3" x14ac:dyDescent="0.25">
      <c r="A3028" s="50" t="s">
        <v>95996</v>
      </c>
      <c r="B3028" s="51" t="s">
        <v>95023</v>
      </c>
      <c r="C3028" s="52">
        <v>49.5</v>
      </c>
    </row>
    <row r="3029" spans="1:3" x14ac:dyDescent="0.25">
      <c r="A3029" s="50" t="s">
        <v>95997</v>
      </c>
      <c r="B3029" s="51" t="s">
        <v>95998</v>
      </c>
      <c r="C3029" s="52">
        <v>41.5</v>
      </c>
    </row>
    <row r="3030" spans="1:3" x14ac:dyDescent="0.25">
      <c r="A3030" s="50" t="s">
        <v>95999</v>
      </c>
      <c r="B3030" s="51" t="s">
        <v>96000</v>
      </c>
      <c r="C3030" s="52">
        <v>91.37</v>
      </c>
    </row>
    <row r="3031" spans="1:3" x14ac:dyDescent="0.25">
      <c r="A3031" s="50" t="s">
        <v>96001</v>
      </c>
      <c r="B3031" s="51" t="s">
        <v>93627</v>
      </c>
      <c r="C3031" s="52">
        <v>3.37</v>
      </c>
    </row>
    <row r="3032" spans="1:3" x14ac:dyDescent="0.25">
      <c r="A3032" s="50" t="s">
        <v>96002</v>
      </c>
      <c r="B3032" s="51" t="s">
        <v>94695</v>
      </c>
      <c r="C3032" s="52">
        <v>9.64</v>
      </c>
    </row>
    <row r="3033" spans="1:3" x14ac:dyDescent="0.25">
      <c r="A3033" s="50" t="s">
        <v>96003</v>
      </c>
      <c r="B3033" s="51" t="s">
        <v>94697</v>
      </c>
      <c r="C3033" s="52">
        <v>11.93</v>
      </c>
    </row>
    <row r="3034" spans="1:3" x14ac:dyDescent="0.25">
      <c r="A3034" s="50" t="s">
        <v>96004</v>
      </c>
      <c r="B3034" s="51" t="s">
        <v>94084</v>
      </c>
      <c r="C3034" s="52">
        <v>145.69</v>
      </c>
    </row>
    <row r="3035" spans="1:3" x14ac:dyDescent="0.25">
      <c r="A3035" s="50" t="s">
        <v>96004</v>
      </c>
      <c r="B3035" s="51" t="s">
        <v>94056</v>
      </c>
      <c r="C3035" s="52">
        <v>145.69</v>
      </c>
    </row>
    <row r="3036" spans="1:3" x14ac:dyDescent="0.25">
      <c r="A3036" s="50" t="s">
        <v>96005</v>
      </c>
      <c r="B3036" s="51" t="s">
        <v>93294</v>
      </c>
      <c r="C3036" s="52">
        <v>258.60000000000002</v>
      </c>
    </row>
    <row r="3037" spans="1:3" x14ac:dyDescent="0.25">
      <c r="A3037" s="50" t="s">
        <v>96006</v>
      </c>
      <c r="B3037" s="51" t="s">
        <v>92643</v>
      </c>
      <c r="C3037" s="52">
        <v>15.62</v>
      </c>
    </row>
    <row r="3038" spans="1:3" x14ac:dyDescent="0.25">
      <c r="A3038" s="50" t="s">
        <v>96007</v>
      </c>
      <c r="B3038" s="51" t="s">
        <v>96008</v>
      </c>
      <c r="C3038" s="52">
        <v>0.12</v>
      </c>
    </row>
    <row r="3039" spans="1:3" x14ac:dyDescent="0.25">
      <c r="A3039" s="50" t="s">
        <v>96009</v>
      </c>
      <c r="B3039" s="51" t="s">
        <v>96010</v>
      </c>
      <c r="C3039" s="52">
        <v>0.08</v>
      </c>
    </row>
    <row r="3040" spans="1:3" x14ac:dyDescent="0.25">
      <c r="A3040" s="50" t="s">
        <v>96011</v>
      </c>
      <c r="B3040" s="51" t="s">
        <v>96012</v>
      </c>
      <c r="C3040" s="52">
        <v>23.97</v>
      </c>
    </row>
    <row r="3041" spans="1:3" x14ac:dyDescent="0.25">
      <c r="A3041" s="50" t="s">
        <v>96013</v>
      </c>
      <c r="B3041" s="51" t="s">
        <v>96014</v>
      </c>
      <c r="C3041" s="52">
        <v>28.05</v>
      </c>
    </row>
    <row r="3042" spans="1:3" x14ac:dyDescent="0.25">
      <c r="A3042" s="50" t="s">
        <v>96015</v>
      </c>
      <c r="B3042" s="51" t="s">
        <v>96016</v>
      </c>
      <c r="C3042" s="52">
        <v>0.11</v>
      </c>
    </row>
    <row r="3043" spans="1:3" x14ac:dyDescent="0.25">
      <c r="A3043" s="50" t="s">
        <v>96017</v>
      </c>
      <c r="B3043" s="51" t="s">
        <v>96018</v>
      </c>
      <c r="C3043" s="52">
        <v>16.02</v>
      </c>
    </row>
    <row r="3044" spans="1:3" x14ac:dyDescent="0.25">
      <c r="A3044" s="50" t="s">
        <v>96019</v>
      </c>
      <c r="B3044" s="51" t="s">
        <v>96020</v>
      </c>
      <c r="C3044" s="52">
        <v>31.96</v>
      </c>
    </row>
    <row r="3045" spans="1:3" x14ac:dyDescent="0.25">
      <c r="A3045" s="50" t="s">
        <v>96021</v>
      </c>
      <c r="B3045" s="51" t="s">
        <v>92602</v>
      </c>
      <c r="C3045" s="52">
        <v>8.58</v>
      </c>
    </row>
    <row r="3046" spans="1:3" x14ac:dyDescent="0.25">
      <c r="A3046" s="50" t="s">
        <v>96022</v>
      </c>
      <c r="B3046" s="51" t="s">
        <v>96023</v>
      </c>
      <c r="C3046" s="52">
        <v>36</v>
      </c>
    </row>
    <row r="3047" spans="1:3" x14ac:dyDescent="0.25">
      <c r="A3047" s="50" t="s">
        <v>96024</v>
      </c>
      <c r="B3047" s="51" t="s">
        <v>96025</v>
      </c>
      <c r="C3047" s="52">
        <v>144</v>
      </c>
    </row>
    <row r="3048" spans="1:3" x14ac:dyDescent="0.25">
      <c r="A3048" s="50" t="s">
        <v>96026</v>
      </c>
      <c r="B3048" s="51" t="s">
        <v>96027</v>
      </c>
      <c r="C3048" s="52">
        <v>1</v>
      </c>
    </row>
    <row r="3049" spans="1:3" x14ac:dyDescent="0.25">
      <c r="A3049" s="50" t="s">
        <v>96028</v>
      </c>
      <c r="B3049" s="51" t="s">
        <v>92641</v>
      </c>
      <c r="C3049" s="52">
        <v>12.04</v>
      </c>
    </row>
    <row r="3050" spans="1:3" x14ac:dyDescent="0.25">
      <c r="A3050" s="50" t="s">
        <v>96029</v>
      </c>
      <c r="B3050" s="51" t="s">
        <v>93416</v>
      </c>
      <c r="C3050" s="52">
        <v>52</v>
      </c>
    </row>
    <row r="3051" spans="1:3" x14ac:dyDescent="0.25">
      <c r="A3051" s="50" t="s">
        <v>96030</v>
      </c>
      <c r="B3051" s="51" t="s">
        <v>96031</v>
      </c>
      <c r="C3051" s="52">
        <v>19.98</v>
      </c>
    </row>
    <row r="3052" spans="1:3" x14ac:dyDescent="0.25">
      <c r="A3052" s="50" t="s">
        <v>96032</v>
      </c>
      <c r="B3052" s="51" t="s">
        <v>96033</v>
      </c>
      <c r="C3052" s="52">
        <v>1.76</v>
      </c>
    </row>
    <row r="3053" spans="1:3" x14ac:dyDescent="0.25">
      <c r="A3053" s="50" t="s">
        <v>96034</v>
      </c>
      <c r="B3053" s="51" t="s">
        <v>94476</v>
      </c>
      <c r="C3053" s="52">
        <v>23.98</v>
      </c>
    </row>
    <row r="3054" spans="1:3" x14ac:dyDescent="0.25">
      <c r="A3054" s="50" t="s">
        <v>96035</v>
      </c>
      <c r="B3054" s="51" t="s">
        <v>92567</v>
      </c>
      <c r="C3054" s="52">
        <v>12.33</v>
      </c>
    </row>
    <row r="3055" spans="1:3" x14ac:dyDescent="0.25">
      <c r="A3055" s="50" t="s">
        <v>96036</v>
      </c>
      <c r="B3055" s="51" t="s">
        <v>93423</v>
      </c>
      <c r="C3055" s="52">
        <v>44</v>
      </c>
    </row>
    <row r="3056" spans="1:3" x14ac:dyDescent="0.25">
      <c r="A3056" s="50" t="s">
        <v>96037</v>
      </c>
      <c r="B3056" s="51" t="s">
        <v>93423</v>
      </c>
      <c r="C3056" s="52">
        <v>60</v>
      </c>
    </row>
    <row r="3057" spans="1:3" x14ac:dyDescent="0.25">
      <c r="A3057" s="50" t="s">
        <v>96038</v>
      </c>
      <c r="B3057" s="51" t="s">
        <v>92645</v>
      </c>
      <c r="C3057" s="52">
        <v>8.0399999999999991</v>
      </c>
    </row>
    <row r="3058" spans="1:3" x14ac:dyDescent="0.25">
      <c r="A3058" s="50" t="s">
        <v>96039</v>
      </c>
      <c r="B3058" s="51" t="s">
        <v>94054</v>
      </c>
      <c r="C3058" s="52">
        <v>3</v>
      </c>
    </row>
    <row r="3059" spans="1:3" x14ac:dyDescent="0.25">
      <c r="A3059" s="50" t="s">
        <v>96040</v>
      </c>
      <c r="B3059" s="51" t="s">
        <v>94054</v>
      </c>
      <c r="C3059" s="52">
        <v>51.09</v>
      </c>
    </row>
    <row r="3060" spans="1:3" x14ac:dyDescent="0.25">
      <c r="A3060" s="50" t="s">
        <v>96041</v>
      </c>
      <c r="B3060" s="51" t="s">
        <v>94498</v>
      </c>
      <c r="C3060" s="52">
        <v>8.0399999999999991</v>
      </c>
    </row>
    <row r="3061" spans="1:3" x14ac:dyDescent="0.25">
      <c r="A3061" s="50" t="s">
        <v>96042</v>
      </c>
      <c r="B3061" s="51" t="s">
        <v>92646</v>
      </c>
      <c r="C3061" s="52">
        <v>8.0299999999999994</v>
      </c>
    </row>
    <row r="3062" spans="1:3" x14ac:dyDescent="0.25">
      <c r="A3062" s="50" t="s">
        <v>96043</v>
      </c>
      <c r="B3062" s="51" t="s">
        <v>96018</v>
      </c>
      <c r="C3062" s="52">
        <v>24</v>
      </c>
    </row>
    <row r="3063" spans="1:3" x14ac:dyDescent="0.25">
      <c r="A3063" s="50" t="s">
        <v>96044</v>
      </c>
      <c r="B3063" s="51" t="s">
        <v>96045</v>
      </c>
      <c r="C3063" s="52">
        <v>12.06</v>
      </c>
    </row>
    <row r="3064" spans="1:3" x14ac:dyDescent="0.25">
      <c r="A3064" s="50" t="s">
        <v>96046</v>
      </c>
      <c r="B3064" s="51" t="s">
        <v>92670</v>
      </c>
      <c r="C3064" s="52">
        <v>15.98</v>
      </c>
    </row>
    <row r="3065" spans="1:3" x14ac:dyDescent="0.25">
      <c r="A3065" s="50" t="s">
        <v>96046</v>
      </c>
      <c r="B3065" s="51" t="s">
        <v>96047</v>
      </c>
      <c r="C3065" s="52">
        <v>15.98</v>
      </c>
    </row>
    <row r="3066" spans="1:3" x14ac:dyDescent="0.25">
      <c r="A3066" s="50" t="s">
        <v>96048</v>
      </c>
      <c r="B3066" s="51" t="s">
        <v>96049</v>
      </c>
      <c r="C3066" s="52">
        <v>1.1299999999999999</v>
      </c>
    </row>
    <row r="3067" spans="1:3" x14ac:dyDescent="0.25">
      <c r="A3067" s="50" t="s">
        <v>96050</v>
      </c>
      <c r="B3067" s="51" t="s">
        <v>96051</v>
      </c>
      <c r="C3067" s="52">
        <v>1.1000000000000001</v>
      </c>
    </row>
    <row r="3068" spans="1:3" x14ac:dyDescent="0.25">
      <c r="A3068" s="50" t="s">
        <v>96052</v>
      </c>
      <c r="B3068" s="51" t="s">
        <v>96053</v>
      </c>
      <c r="C3068" s="52">
        <v>11.8</v>
      </c>
    </row>
    <row r="3069" spans="1:3" x14ac:dyDescent="0.25">
      <c r="A3069" s="50" t="s">
        <v>96054</v>
      </c>
      <c r="B3069" s="51" t="s">
        <v>96055</v>
      </c>
      <c r="C3069" s="52">
        <v>23.86</v>
      </c>
    </row>
    <row r="3070" spans="1:3" x14ac:dyDescent="0.25">
      <c r="A3070" s="50" t="s">
        <v>96056</v>
      </c>
      <c r="B3070" s="51" t="s">
        <v>96057</v>
      </c>
      <c r="C3070" s="52">
        <v>40.08</v>
      </c>
    </row>
    <row r="3071" spans="1:3" x14ac:dyDescent="0.25">
      <c r="A3071" s="50" t="s">
        <v>96058</v>
      </c>
      <c r="B3071" s="51" t="s">
        <v>96049</v>
      </c>
      <c r="C3071" s="52">
        <v>1.1299999999999999</v>
      </c>
    </row>
    <row r="3072" spans="1:3" x14ac:dyDescent="0.25">
      <c r="A3072" s="50" t="s">
        <v>96059</v>
      </c>
      <c r="B3072" s="51" t="s">
        <v>92733</v>
      </c>
      <c r="C3072" s="52">
        <v>0.09</v>
      </c>
    </row>
    <row r="3073" spans="1:3" x14ac:dyDescent="0.25">
      <c r="A3073" s="50" t="s">
        <v>96060</v>
      </c>
      <c r="B3073" s="51" t="s">
        <v>92731</v>
      </c>
      <c r="C3073" s="52">
        <v>0.49</v>
      </c>
    </row>
    <row r="3074" spans="1:3" x14ac:dyDescent="0.25">
      <c r="A3074" s="50" t="s">
        <v>96061</v>
      </c>
      <c r="B3074" s="51" t="s">
        <v>96045</v>
      </c>
      <c r="C3074" s="52">
        <v>12.06</v>
      </c>
    </row>
    <row r="3075" spans="1:3" x14ac:dyDescent="0.25">
      <c r="A3075" s="50" t="s">
        <v>96062</v>
      </c>
      <c r="B3075" s="51" t="s">
        <v>94498</v>
      </c>
      <c r="C3075" s="52">
        <v>36.32</v>
      </c>
    </row>
    <row r="3076" spans="1:3" x14ac:dyDescent="0.25">
      <c r="A3076" s="50" t="s">
        <v>96063</v>
      </c>
      <c r="B3076" s="51" t="s">
        <v>94174</v>
      </c>
      <c r="C3076" s="52">
        <v>8.58</v>
      </c>
    </row>
    <row r="3077" spans="1:3" x14ac:dyDescent="0.25">
      <c r="A3077" s="50" t="s">
        <v>96064</v>
      </c>
      <c r="B3077" s="51" t="s">
        <v>92648</v>
      </c>
      <c r="C3077" s="52">
        <v>4.26</v>
      </c>
    </row>
    <row r="3078" spans="1:3" x14ac:dyDescent="0.25">
      <c r="A3078" s="50" t="s">
        <v>96065</v>
      </c>
      <c r="B3078" s="51" t="s">
        <v>96066</v>
      </c>
      <c r="C3078" s="52">
        <v>40</v>
      </c>
    </row>
    <row r="3079" spans="1:3" x14ac:dyDescent="0.25">
      <c r="A3079" s="50" t="s">
        <v>96067</v>
      </c>
      <c r="B3079" s="51" t="s">
        <v>96068</v>
      </c>
      <c r="C3079" s="52">
        <v>31.16</v>
      </c>
    </row>
    <row r="3080" spans="1:3" x14ac:dyDescent="0.25">
      <c r="A3080" s="50" t="s">
        <v>96069</v>
      </c>
      <c r="B3080" s="51" t="s">
        <v>96070</v>
      </c>
      <c r="C3080" s="52">
        <v>16</v>
      </c>
    </row>
    <row r="3081" spans="1:3" x14ac:dyDescent="0.25">
      <c r="A3081" s="50" t="s">
        <v>96071</v>
      </c>
      <c r="B3081" s="51" t="s">
        <v>96068</v>
      </c>
      <c r="C3081" s="52">
        <v>31.16</v>
      </c>
    </row>
    <row r="3082" spans="1:3" x14ac:dyDescent="0.25">
      <c r="A3082" s="50" t="s">
        <v>96072</v>
      </c>
      <c r="B3082" s="51" t="s">
        <v>96073</v>
      </c>
      <c r="C3082" s="52">
        <v>14.4</v>
      </c>
    </row>
    <row r="3083" spans="1:3" x14ac:dyDescent="0.25">
      <c r="A3083" s="50" t="s">
        <v>96072</v>
      </c>
      <c r="B3083" s="51" t="s">
        <v>96073</v>
      </c>
      <c r="C3083" s="52">
        <v>14.4</v>
      </c>
    </row>
    <row r="3084" spans="1:3" x14ac:dyDescent="0.25">
      <c r="A3084" s="50" t="s">
        <v>96072</v>
      </c>
      <c r="B3084" s="51" t="s">
        <v>96073</v>
      </c>
      <c r="C3084" s="52">
        <v>21.6</v>
      </c>
    </row>
    <row r="3085" spans="1:3" x14ac:dyDescent="0.25">
      <c r="A3085" s="50" t="s">
        <v>96074</v>
      </c>
      <c r="B3085" s="51" t="s">
        <v>96075</v>
      </c>
      <c r="C3085" s="52">
        <v>28.8</v>
      </c>
    </row>
    <row r="3086" spans="1:3" x14ac:dyDescent="0.25">
      <c r="A3086" s="50" t="s">
        <v>96076</v>
      </c>
      <c r="B3086" s="51" t="s">
        <v>96077</v>
      </c>
      <c r="C3086" s="52">
        <v>43.2</v>
      </c>
    </row>
    <row r="3087" spans="1:3" x14ac:dyDescent="0.25">
      <c r="A3087" s="50" t="s">
        <v>96078</v>
      </c>
      <c r="B3087" s="51" t="s">
        <v>96079</v>
      </c>
      <c r="C3087" s="52">
        <v>57.6</v>
      </c>
    </row>
    <row r="3088" spans="1:3" x14ac:dyDescent="0.25">
      <c r="A3088" s="50" t="s">
        <v>96080</v>
      </c>
      <c r="B3088" s="51" t="s">
        <v>96081</v>
      </c>
      <c r="C3088" s="52">
        <v>72</v>
      </c>
    </row>
    <row r="3089" spans="1:3" x14ac:dyDescent="0.25">
      <c r="A3089" s="50" t="s">
        <v>96082</v>
      </c>
      <c r="B3089" s="51" t="s">
        <v>96083</v>
      </c>
      <c r="C3089" s="52">
        <v>86.4</v>
      </c>
    </row>
    <row r="3090" spans="1:3" x14ac:dyDescent="0.25">
      <c r="A3090" s="50" t="s">
        <v>96084</v>
      </c>
      <c r="B3090" s="51" t="s">
        <v>96085</v>
      </c>
      <c r="C3090" s="52">
        <v>108</v>
      </c>
    </row>
    <row r="3091" spans="1:3" x14ac:dyDescent="0.25">
      <c r="A3091" s="50" t="s">
        <v>96086</v>
      </c>
      <c r="B3091" s="51" t="s">
        <v>93063</v>
      </c>
      <c r="C3091" s="52">
        <v>264</v>
      </c>
    </row>
    <row r="3092" spans="1:3" x14ac:dyDescent="0.25">
      <c r="A3092" s="50" t="s">
        <v>96087</v>
      </c>
      <c r="B3092" s="51" t="s">
        <v>92800</v>
      </c>
      <c r="C3092" s="52">
        <v>1344</v>
      </c>
    </row>
    <row r="3093" spans="1:3" x14ac:dyDescent="0.25">
      <c r="A3093" s="50" t="s">
        <v>96088</v>
      </c>
      <c r="B3093" s="51" t="s">
        <v>96089</v>
      </c>
      <c r="C3093" s="52">
        <v>511.6</v>
      </c>
    </row>
    <row r="3094" spans="1:3" x14ac:dyDescent="0.25">
      <c r="A3094" s="50" t="s">
        <v>96088</v>
      </c>
      <c r="B3094" s="51" t="s">
        <v>96089</v>
      </c>
      <c r="C3094" s="52">
        <v>511.6</v>
      </c>
    </row>
    <row r="3095" spans="1:3" x14ac:dyDescent="0.25">
      <c r="A3095" s="50" t="s">
        <v>96088</v>
      </c>
      <c r="B3095" s="51" t="s">
        <v>96089</v>
      </c>
      <c r="C3095" s="52">
        <v>511.6</v>
      </c>
    </row>
    <row r="3096" spans="1:3" x14ac:dyDescent="0.25">
      <c r="A3096" s="50" t="s">
        <v>96090</v>
      </c>
      <c r="B3096" s="51" t="s">
        <v>96091</v>
      </c>
      <c r="C3096" s="52">
        <v>1344</v>
      </c>
    </row>
    <row r="3097" spans="1:3" x14ac:dyDescent="0.25">
      <c r="A3097" s="50" t="s">
        <v>96092</v>
      </c>
      <c r="B3097" s="51" t="s">
        <v>94671</v>
      </c>
      <c r="C3097" s="52">
        <v>888</v>
      </c>
    </row>
    <row r="3098" spans="1:3" x14ac:dyDescent="0.25">
      <c r="A3098" s="50" t="s">
        <v>96093</v>
      </c>
      <c r="B3098" s="51" t="s">
        <v>94671</v>
      </c>
      <c r="C3098" s="52">
        <v>960</v>
      </c>
    </row>
    <row r="3099" spans="1:3" x14ac:dyDescent="0.25">
      <c r="A3099" s="50" t="s">
        <v>96094</v>
      </c>
      <c r="B3099" s="51" t="s">
        <v>96095</v>
      </c>
      <c r="C3099" s="52">
        <v>86.4</v>
      </c>
    </row>
    <row r="3100" spans="1:3" x14ac:dyDescent="0.25">
      <c r="A3100" s="50" t="s">
        <v>96096</v>
      </c>
      <c r="B3100" s="51" t="s">
        <v>96097</v>
      </c>
      <c r="C3100" s="52">
        <v>0.6</v>
      </c>
    </row>
    <row r="3101" spans="1:3" x14ac:dyDescent="0.25">
      <c r="A3101" s="50" t="s">
        <v>96098</v>
      </c>
      <c r="B3101" s="51" t="s">
        <v>96099</v>
      </c>
      <c r="C3101" s="52">
        <v>2.04</v>
      </c>
    </row>
    <row r="3102" spans="1:3" x14ac:dyDescent="0.25">
      <c r="A3102" s="50" t="s">
        <v>96100</v>
      </c>
      <c r="B3102" s="51" t="s">
        <v>96099</v>
      </c>
      <c r="C3102" s="52">
        <v>1.24</v>
      </c>
    </row>
    <row r="3103" spans="1:3" x14ac:dyDescent="0.25">
      <c r="A3103" s="50" t="s">
        <v>96101</v>
      </c>
      <c r="B3103" s="51" t="s">
        <v>96099</v>
      </c>
      <c r="C3103" s="52">
        <v>0.95</v>
      </c>
    </row>
    <row r="3104" spans="1:3" x14ac:dyDescent="0.25">
      <c r="A3104" s="50" t="s">
        <v>96102</v>
      </c>
      <c r="B3104" s="51" t="s">
        <v>96103</v>
      </c>
      <c r="C3104" s="52">
        <v>5.2</v>
      </c>
    </row>
    <row r="3105" spans="1:3" x14ac:dyDescent="0.25">
      <c r="A3105" s="50" t="s">
        <v>96104</v>
      </c>
      <c r="B3105" s="51" t="s">
        <v>93996</v>
      </c>
      <c r="C3105" s="52">
        <v>5.19</v>
      </c>
    </row>
    <row r="3106" spans="1:3" x14ac:dyDescent="0.25">
      <c r="A3106" s="50" t="s">
        <v>96105</v>
      </c>
      <c r="B3106" s="51" t="s">
        <v>96106</v>
      </c>
      <c r="C3106" s="52">
        <v>1.72</v>
      </c>
    </row>
    <row r="3107" spans="1:3" x14ac:dyDescent="0.25">
      <c r="A3107" s="50" t="s">
        <v>96107</v>
      </c>
      <c r="B3107" s="51" t="s">
        <v>96106</v>
      </c>
      <c r="C3107" s="52">
        <v>1.23</v>
      </c>
    </row>
    <row r="3108" spans="1:3" x14ac:dyDescent="0.25">
      <c r="A3108" s="50" t="s">
        <v>96108</v>
      </c>
      <c r="B3108" s="51" t="s">
        <v>96109</v>
      </c>
      <c r="C3108" s="52">
        <v>42.36</v>
      </c>
    </row>
    <row r="3109" spans="1:3" x14ac:dyDescent="0.25">
      <c r="A3109" s="50" t="s">
        <v>96110</v>
      </c>
      <c r="B3109" s="51" t="s">
        <v>96109</v>
      </c>
      <c r="C3109" s="52">
        <v>42.36</v>
      </c>
    </row>
    <row r="3110" spans="1:3" x14ac:dyDescent="0.25">
      <c r="A3110" s="50" t="s">
        <v>96111</v>
      </c>
      <c r="B3110" s="51" t="s">
        <v>96112</v>
      </c>
      <c r="C3110" s="52">
        <v>4.25</v>
      </c>
    </row>
    <row r="3111" spans="1:3" x14ac:dyDescent="0.25">
      <c r="A3111" s="50" t="s">
        <v>96113</v>
      </c>
      <c r="B3111" s="51" t="s">
        <v>94010</v>
      </c>
      <c r="C3111" s="52">
        <v>6.84</v>
      </c>
    </row>
    <row r="3112" spans="1:3" x14ac:dyDescent="0.25">
      <c r="A3112" s="50" t="s">
        <v>96114</v>
      </c>
      <c r="B3112" s="51" t="s">
        <v>96115</v>
      </c>
      <c r="C3112" s="52">
        <v>4.6399999999999997</v>
      </c>
    </row>
    <row r="3113" spans="1:3" x14ac:dyDescent="0.25">
      <c r="A3113" s="50" t="s">
        <v>96116</v>
      </c>
      <c r="B3113" s="51" t="s">
        <v>93316</v>
      </c>
      <c r="C3113" s="52">
        <v>9.44</v>
      </c>
    </row>
    <row r="3114" spans="1:3" x14ac:dyDescent="0.25">
      <c r="A3114" s="50" t="s">
        <v>96117</v>
      </c>
      <c r="B3114" s="51" t="s">
        <v>93318</v>
      </c>
      <c r="C3114" s="52">
        <v>96</v>
      </c>
    </row>
    <row r="3115" spans="1:3" x14ac:dyDescent="0.25">
      <c r="A3115" s="50" t="s">
        <v>96118</v>
      </c>
      <c r="B3115" s="51" t="s">
        <v>96119</v>
      </c>
      <c r="C3115" s="52">
        <v>31.48</v>
      </c>
    </row>
    <row r="3116" spans="1:3" x14ac:dyDescent="0.25">
      <c r="A3116" s="50" t="s">
        <v>96120</v>
      </c>
      <c r="B3116" s="51" t="s">
        <v>96121</v>
      </c>
      <c r="C3116" s="52">
        <v>49.17</v>
      </c>
    </row>
    <row r="3117" spans="1:3" x14ac:dyDescent="0.25">
      <c r="A3117" s="50" t="s">
        <v>96122</v>
      </c>
      <c r="B3117" s="51" t="s">
        <v>96123</v>
      </c>
      <c r="C3117" s="52">
        <v>14.51</v>
      </c>
    </row>
    <row r="3118" spans="1:3" x14ac:dyDescent="0.25">
      <c r="A3118" s="50" t="s">
        <v>96124</v>
      </c>
      <c r="B3118" s="51" t="s">
        <v>96125</v>
      </c>
      <c r="C3118" s="52">
        <v>21.78</v>
      </c>
    </row>
    <row r="3119" spans="1:3" x14ac:dyDescent="0.25">
      <c r="A3119" s="50" t="s">
        <v>96126</v>
      </c>
      <c r="B3119" s="51" t="s">
        <v>96127</v>
      </c>
      <c r="C3119" s="52">
        <v>42.31</v>
      </c>
    </row>
    <row r="3120" spans="1:3" x14ac:dyDescent="0.25">
      <c r="A3120" s="50" t="s">
        <v>96128</v>
      </c>
      <c r="B3120" s="51" t="s">
        <v>96129</v>
      </c>
      <c r="C3120" s="52">
        <v>1.97</v>
      </c>
    </row>
    <row r="3121" spans="1:3" x14ac:dyDescent="0.25">
      <c r="A3121" s="50" t="s">
        <v>96130</v>
      </c>
      <c r="B3121" s="51" t="s">
        <v>96131</v>
      </c>
      <c r="C3121" s="52">
        <v>1.26</v>
      </c>
    </row>
    <row r="3122" spans="1:3" x14ac:dyDescent="0.25">
      <c r="A3122" s="50" t="s">
        <v>96132</v>
      </c>
      <c r="B3122" s="51" t="s">
        <v>96133</v>
      </c>
      <c r="C3122" s="52">
        <v>1.9</v>
      </c>
    </row>
    <row r="3123" spans="1:3" x14ac:dyDescent="0.25">
      <c r="A3123" s="50" t="s">
        <v>96134</v>
      </c>
      <c r="B3123" s="51" t="s">
        <v>96135</v>
      </c>
      <c r="C3123" s="52">
        <v>3.77</v>
      </c>
    </row>
    <row r="3124" spans="1:3" x14ac:dyDescent="0.25">
      <c r="A3124" s="50" t="s">
        <v>96136</v>
      </c>
      <c r="B3124" s="51" t="s">
        <v>94983</v>
      </c>
      <c r="C3124" s="52">
        <v>2.21</v>
      </c>
    </row>
    <row r="3125" spans="1:3" x14ac:dyDescent="0.25">
      <c r="A3125" s="50" t="s">
        <v>96137</v>
      </c>
      <c r="B3125" s="51" t="s">
        <v>96138</v>
      </c>
      <c r="C3125" s="52">
        <v>93.52</v>
      </c>
    </row>
    <row r="3126" spans="1:3" x14ac:dyDescent="0.25">
      <c r="A3126" s="50" t="s">
        <v>96139</v>
      </c>
      <c r="B3126" s="51" t="s">
        <v>96140</v>
      </c>
      <c r="C3126" s="52">
        <v>108.65</v>
      </c>
    </row>
    <row r="3127" spans="1:3" x14ac:dyDescent="0.25">
      <c r="A3127" s="50" t="s">
        <v>96141</v>
      </c>
      <c r="B3127" s="51" t="s">
        <v>96142</v>
      </c>
      <c r="C3127" s="52">
        <v>4.22</v>
      </c>
    </row>
    <row r="3128" spans="1:3" x14ac:dyDescent="0.25">
      <c r="A3128" s="50" t="s">
        <v>96143</v>
      </c>
      <c r="B3128" s="51" t="s">
        <v>96142</v>
      </c>
      <c r="C3128" s="52">
        <v>4.22</v>
      </c>
    </row>
    <row r="3129" spans="1:3" x14ac:dyDescent="0.25">
      <c r="A3129" s="50" t="s">
        <v>96144</v>
      </c>
      <c r="B3129" s="51" t="s">
        <v>96145</v>
      </c>
      <c r="C3129" s="52">
        <v>4.6100000000000003</v>
      </c>
    </row>
    <row r="3130" spans="1:3" x14ac:dyDescent="0.25">
      <c r="A3130" s="50" t="s">
        <v>96146</v>
      </c>
      <c r="B3130" s="51" t="s">
        <v>95072</v>
      </c>
      <c r="C3130" s="52">
        <v>123.76</v>
      </c>
    </row>
    <row r="3131" spans="1:3" x14ac:dyDescent="0.25">
      <c r="A3131" s="50" t="s">
        <v>96147</v>
      </c>
      <c r="B3131" s="51" t="s">
        <v>96148</v>
      </c>
      <c r="C3131" s="52">
        <v>306.77</v>
      </c>
    </row>
    <row r="3132" spans="1:3" x14ac:dyDescent="0.25">
      <c r="A3132" s="50" t="s">
        <v>96149</v>
      </c>
      <c r="B3132" s="51" t="s">
        <v>96148</v>
      </c>
      <c r="C3132" s="52">
        <v>306.66000000000003</v>
      </c>
    </row>
    <row r="3133" spans="1:3" x14ac:dyDescent="0.25">
      <c r="A3133" s="50" t="s">
        <v>96150</v>
      </c>
      <c r="B3133" s="51" t="s">
        <v>96151</v>
      </c>
      <c r="C3133" s="52">
        <v>472</v>
      </c>
    </row>
    <row r="3134" spans="1:3" x14ac:dyDescent="0.25">
      <c r="A3134" s="50" t="s">
        <v>96152</v>
      </c>
      <c r="B3134" s="51" t="s">
        <v>94096</v>
      </c>
      <c r="C3134" s="52">
        <v>23.52</v>
      </c>
    </row>
    <row r="3135" spans="1:3" x14ac:dyDescent="0.25">
      <c r="A3135" s="50" t="s">
        <v>96153</v>
      </c>
      <c r="B3135" s="51" t="s">
        <v>96154</v>
      </c>
      <c r="C3135" s="52">
        <v>28.37</v>
      </c>
    </row>
    <row r="3136" spans="1:3" x14ac:dyDescent="0.25">
      <c r="A3136" s="50" t="s">
        <v>96155</v>
      </c>
      <c r="B3136" s="51" t="s">
        <v>92649</v>
      </c>
      <c r="C3136" s="52">
        <v>39.200000000000003</v>
      </c>
    </row>
    <row r="3137" spans="1:3" x14ac:dyDescent="0.25">
      <c r="A3137" s="50" t="s">
        <v>96156</v>
      </c>
      <c r="B3137" s="51" t="s">
        <v>92649</v>
      </c>
      <c r="C3137" s="52">
        <v>41.11</v>
      </c>
    </row>
    <row r="3138" spans="1:3" x14ac:dyDescent="0.25">
      <c r="A3138" s="50" t="s">
        <v>96157</v>
      </c>
      <c r="B3138" s="51" t="s">
        <v>96158</v>
      </c>
      <c r="C3138" s="52">
        <v>15.02</v>
      </c>
    </row>
    <row r="3139" spans="1:3" x14ac:dyDescent="0.25">
      <c r="A3139" s="50" t="s">
        <v>96159</v>
      </c>
      <c r="B3139" s="51" t="s">
        <v>93306</v>
      </c>
      <c r="C3139" s="52">
        <v>6.44</v>
      </c>
    </row>
    <row r="3140" spans="1:3" x14ac:dyDescent="0.25">
      <c r="A3140" s="50" t="s">
        <v>96160</v>
      </c>
      <c r="B3140" s="51" t="s">
        <v>93306</v>
      </c>
      <c r="C3140" s="52">
        <v>5.72</v>
      </c>
    </row>
    <row r="3141" spans="1:3" x14ac:dyDescent="0.25">
      <c r="A3141" s="50" t="s">
        <v>96161</v>
      </c>
      <c r="B3141" s="51" t="s">
        <v>96162</v>
      </c>
      <c r="C3141" s="52">
        <v>66.72</v>
      </c>
    </row>
    <row r="3142" spans="1:3" x14ac:dyDescent="0.25">
      <c r="A3142" s="50" t="s">
        <v>96163</v>
      </c>
      <c r="B3142" s="51" t="s">
        <v>96164</v>
      </c>
      <c r="C3142" s="52">
        <v>95.04</v>
      </c>
    </row>
    <row r="3143" spans="1:3" x14ac:dyDescent="0.25">
      <c r="A3143" s="50" t="s">
        <v>96165</v>
      </c>
      <c r="B3143" s="51" t="s">
        <v>96164</v>
      </c>
      <c r="C3143" s="52">
        <v>95.04</v>
      </c>
    </row>
    <row r="3144" spans="1:3" x14ac:dyDescent="0.25">
      <c r="A3144" s="50" t="s">
        <v>96166</v>
      </c>
      <c r="B3144" s="51" t="s">
        <v>93265</v>
      </c>
      <c r="C3144" s="52">
        <v>179.52</v>
      </c>
    </row>
    <row r="3145" spans="1:3" x14ac:dyDescent="0.25">
      <c r="A3145" s="50" t="s">
        <v>96167</v>
      </c>
      <c r="B3145" s="51" t="s">
        <v>94635</v>
      </c>
      <c r="C3145" s="52">
        <v>4.3</v>
      </c>
    </row>
    <row r="3146" spans="1:3" x14ac:dyDescent="0.25">
      <c r="A3146" s="50" t="s">
        <v>96168</v>
      </c>
      <c r="B3146" s="51" t="s">
        <v>96169</v>
      </c>
      <c r="C3146" s="52">
        <v>1.07</v>
      </c>
    </row>
    <row r="3147" spans="1:3" x14ac:dyDescent="0.25">
      <c r="A3147" s="50" t="s">
        <v>96170</v>
      </c>
      <c r="B3147" s="51" t="s">
        <v>96164</v>
      </c>
      <c r="C3147" s="52">
        <v>96</v>
      </c>
    </row>
    <row r="3148" spans="1:3" x14ac:dyDescent="0.25">
      <c r="A3148" s="50" t="s">
        <v>96171</v>
      </c>
      <c r="B3148" s="51" t="s">
        <v>96164</v>
      </c>
      <c r="C3148" s="52">
        <v>95.04</v>
      </c>
    </row>
    <row r="3149" spans="1:3" x14ac:dyDescent="0.25">
      <c r="A3149" s="50" t="s">
        <v>96172</v>
      </c>
      <c r="B3149" s="51" t="s">
        <v>96173</v>
      </c>
      <c r="C3149" s="52">
        <v>490.02</v>
      </c>
    </row>
    <row r="3150" spans="1:3" x14ac:dyDescent="0.25">
      <c r="A3150" s="50" t="s">
        <v>96174</v>
      </c>
      <c r="B3150" s="51" t="s">
        <v>96175</v>
      </c>
      <c r="C3150" s="52">
        <v>432.6</v>
      </c>
    </row>
    <row r="3151" spans="1:3" x14ac:dyDescent="0.25">
      <c r="A3151" s="50" t="s">
        <v>96176</v>
      </c>
      <c r="B3151" s="51" t="s">
        <v>93117</v>
      </c>
      <c r="C3151" s="52">
        <v>2724.17</v>
      </c>
    </row>
    <row r="3152" spans="1:3" x14ac:dyDescent="0.25">
      <c r="A3152" s="50" t="s">
        <v>96177</v>
      </c>
      <c r="B3152" s="51" t="s">
        <v>96178</v>
      </c>
      <c r="C3152" s="52">
        <v>22.08</v>
      </c>
    </row>
    <row r="3153" spans="1:3" x14ac:dyDescent="0.25">
      <c r="A3153" s="50" t="s">
        <v>96179</v>
      </c>
      <c r="B3153" s="51" t="s">
        <v>96180</v>
      </c>
      <c r="C3153" s="52">
        <v>902.4</v>
      </c>
    </row>
    <row r="3154" spans="1:3" x14ac:dyDescent="0.25">
      <c r="A3154" s="50" t="s">
        <v>96181</v>
      </c>
      <c r="B3154" s="51" t="s">
        <v>96180</v>
      </c>
      <c r="C3154" s="52">
        <v>902.4</v>
      </c>
    </row>
    <row r="3155" spans="1:3" x14ac:dyDescent="0.25">
      <c r="A3155" s="50" t="s">
        <v>96182</v>
      </c>
      <c r="B3155" s="51" t="s">
        <v>94364</v>
      </c>
      <c r="C3155" s="52">
        <v>92.72</v>
      </c>
    </row>
    <row r="3156" spans="1:3" x14ac:dyDescent="0.25">
      <c r="A3156" s="50" t="s">
        <v>96183</v>
      </c>
      <c r="B3156" s="51" t="s">
        <v>96184</v>
      </c>
      <c r="C3156" s="52">
        <v>598.96</v>
      </c>
    </row>
    <row r="3157" spans="1:3" x14ac:dyDescent="0.25">
      <c r="A3157" s="50" t="s">
        <v>96185</v>
      </c>
      <c r="B3157" s="51" t="s">
        <v>95876</v>
      </c>
      <c r="C3157" s="52">
        <v>577.24</v>
      </c>
    </row>
    <row r="3158" spans="1:3" x14ac:dyDescent="0.25">
      <c r="A3158" s="50" t="s">
        <v>96186</v>
      </c>
      <c r="B3158" s="51" t="s">
        <v>94252</v>
      </c>
      <c r="C3158" s="52">
        <v>957.52</v>
      </c>
    </row>
    <row r="3159" spans="1:3" x14ac:dyDescent="0.25">
      <c r="A3159" s="50" t="s">
        <v>96187</v>
      </c>
      <c r="B3159" s="51" t="s">
        <v>96188</v>
      </c>
      <c r="C3159" s="52">
        <v>45.12</v>
      </c>
    </row>
    <row r="3160" spans="1:3" x14ac:dyDescent="0.25">
      <c r="A3160" s="50" t="s">
        <v>96189</v>
      </c>
      <c r="B3160" s="51" t="s">
        <v>96188</v>
      </c>
      <c r="C3160" s="52">
        <v>340.56</v>
      </c>
    </row>
    <row r="3161" spans="1:3" x14ac:dyDescent="0.25">
      <c r="A3161" s="50" t="s">
        <v>96190</v>
      </c>
      <c r="B3161" s="51" t="s">
        <v>96191</v>
      </c>
      <c r="C3161" s="52">
        <v>48.48</v>
      </c>
    </row>
    <row r="3162" spans="1:3" x14ac:dyDescent="0.25">
      <c r="A3162" s="50" t="s">
        <v>96192</v>
      </c>
      <c r="B3162" s="51" t="s">
        <v>96193</v>
      </c>
      <c r="C3162" s="52">
        <v>104.49</v>
      </c>
    </row>
    <row r="3163" spans="1:3" x14ac:dyDescent="0.25">
      <c r="A3163" s="50" t="s">
        <v>96194</v>
      </c>
      <c r="B3163" s="51" t="s">
        <v>96195</v>
      </c>
      <c r="C3163" s="52">
        <v>34.79</v>
      </c>
    </row>
    <row r="3164" spans="1:3" x14ac:dyDescent="0.25">
      <c r="A3164" s="50" t="s">
        <v>96196</v>
      </c>
      <c r="B3164" s="51" t="s">
        <v>96195</v>
      </c>
      <c r="C3164" s="52">
        <v>71.87</v>
      </c>
    </row>
    <row r="3165" spans="1:3" x14ac:dyDescent="0.25">
      <c r="A3165" s="50" t="s">
        <v>96197</v>
      </c>
      <c r="B3165" s="51" t="s">
        <v>96195</v>
      </c>
      <c r="C3165" s="52">
        <v>34.79</v>
      </c>
    </row>
    <row r="3166" spans="1:3" x14ac:dyDescent="0.25">
      <c r="A3166" s="50" t="s">
        <v>96198</v>
      </c>
      <c r="B3166" s="51" t="s">
        <v>93395</v>
      </c>
      <c r="C3166" s="52">
        <v>60.61</v>
      </c>
    </row>
    <row r="3167" spans="1:3" x14ac:dyDescent="0.25">
      <c r="A3167" s="50" t="s">
        <v>96199</v>
      </c>
      <c r="B3167" s="51" t="s">
        <v>96200</v>
      </c>
      <c r="C3167" s="52">
        <v>210.16</v>
      </c>
    </row>
    <row r="3168" spans="1:3" x14ac:dyDescent="0.25">
      <c r="A3168" s="50" t="s">
        <v>96201</v>
      </c>
      <c r="B3168" s="51" t="s">
        <v>96202</v>
      </c>
      <c r="C3168" s="52">
        <v>5.84</v>
      </c>
    </row>
    <row r="3169" spans="1:3" x14ac:dyDescent="0.25">
      <c r="A3169" s="50" t="s">
        <v>96203</v>
      </c>
      <c r="B3169" s="51" t="s">
        <v>96204</v>
      </c>
      <c r="C3169" s="52">
        <v>6.04</v>
      </c>
    </row>
    <row r="3170" spans="1:3" x14ac:dyDescent="0.25">
      <c r="A3170" s="50" t="s">
        <v>96205</v>
      </c>
      <c r="B3170" s="51" t="s">
        <v>96206</v>
      </c>
      <c r="C3170" s="52">
        <v>133.82</v>
      </c>
    </row>
    <row r="3171" spans="1:3" x14ac:dyDescent="0.25">
      <c r="A3171" s="50" t="s">
        <v>96207</v>
      </c>
      <c r="B3171" s="51" t="s">
        <v>96206</v>
      </c>
      <c r="C3171" s="52">
        <v>133.82</v>
      </c>
    </row>
    <row r="3172" spans="1:3" x14ac:dyDescent="0.25">
      <c r="A3172" s="50" t="s">
        <v>96208</v>
      </c>
      <c r="B3172" s="51" t="s">
        <v>96209</v>
      </c>
      <c r="C3172" s="52">
        <v>110.08</v>
      </c>
    </row>
    <row r="3173" spans="1:3" x14ac:dyDescent="0.25">
      <c r="A3173" s="50" t="s">
        <v>96210</v>
      </c>
      <c r="B3173" s="51" t="s">
        <v>96209</v>
      </c>
      <c r="C3173" s="52">
        <v>110.08</v>
      </c>
    </row>
    <row r="3174" spans="1:3" x14ac:dyDescent="0.25">
      <c r="A3174" s="50" t="s">
        <v>96211</v>
      </c>
      <c r="B3174" s="51" t="s">
        <v>96212</v>
      </c>
      <c r="C3174" s="52">
        <v>1.7</v>
      </c>
    </row>
    <row r="3175" spans="1:3" x14ac:dyDescent="0.25">
      <c r="A3175" s="50" t="s">
        <v>96213</v>
      </c>
      <c r="B3175" s="51" t="s">
        <v>96212</v>
      </c>
      <c r="C3175" s="52">
        <v>1.26</v>
      </c>
    </row>
    <row r="3176" spans="1:3" x14ac:dyDescent="0.25">
      <c r="A3176" s="50" t="s">
        <v>96214</v>
      </c>
      <c r="B3176" s="51" t="s">
        <v>96215</v>
      </c>
      <c r="C3176" s="52">
        <v>49.07</v>
      </c>
    </row>
    <row r="3177" spans="1:3" x14ac:dyDescent="0.25">
      <c r="A3177" s="50" t="s">
        <v>96216</v>
      </c>
      <c r="B3177" s="51" t="s">
        <v>96217</v>
      </c>
      <c r="C3177" s="52">
        <v>50.34</v>
      </c>
    </row>
    <row r="3178" spans="1:3" x14ac:dyDescent="0.25">
      <c r="A3178" s="50" t="s">
        <v>96218</v>
      </c>
      <c r="B3178" s="51" t="s">
        <v>94730</v>
      </c>
      <c r="C3178" s="52">
        <v>1808.04</v>
      </c>
    </row>
    <row r="3179" spans="1:3" x14ac:dyDescent="0.25">
      <c r="A3179" s="50" t="s">
        <v>96219</v>
      </c>
      <c r="B3179" s="51" t="s">
        <v>93124</v>
      </c>
      <c r="C3179" s="52">
        <v>127.2</v>
      </c>
    </row>
    <row r="3180" spans="1:3" x14ac:dyDescent="0.25">
      <c r="A3180" s="50" t="s">
        <v>96220</v>
      </c>
      <c r="B3180" s="51" t="s">
        <v>96221</v>
      </c>
      <c r="C3180" s="52">
        <v>2.58</v>
      </c>
    </row>
    <row r="3181" spans="1:3" x14ac:dyDescent="0.25">
      <c r="A3181" s="50" t="s">
        <v>96222</v>
      </c>
      <c r="B3181" s="51" t="s">
        <v>96221</v>
      </c>
      <c r="C3181" s="52">
        <v>2.65</v>
      </c>
    </row>
    <row r="3182" spans="1:3" x14ac:dyDescent="0.25">
      <c r="A3182" s="50" t="s">
        <v>96223</v>
      </c>
      <c r="B3182" s="51" t="s">
        <v>96221</v>
      </c>
      <c r="C3182" s="52">
        <v>2.56</v>
      </c>
    </row>
    <row r="3183" spans="1:3" x14ac:dyDescent="0.25">
      <c r="A3183" s="50" t="s">
        <v>96224</v>
      </c>
      <c r="B3183" s="51" t="s">
        <v>93872</v>
      </c>
      <c r="C3183" s="52">
        <v>3.52</v>
      </c>
    </row>
    <row r="3184" spans="1:3" x14ac:dyDescent="0.25">
      <c r="A3184" s="50" t="s">
        <v>96225</v>
      </c>
      <c r="B3184" s="51" t="s">
        <v>93872</v>
      </c>
      <c r="C3184" s="52">
        <v>3.45</v>
      </c>
    </row>
    <row r="3185" spans="1:3" x14ac:dyDescent="0.25">
      <c r="A3185" s="50" t="s">
        <v>96226</v>
      </c>
      <c r="B3185" s="51" t="s">
        <v>96227</v>
      </c>
      <c r="C3185" s="52">
        <v>2.74</v>
      </c>
    </row>
    <row r="3186" spans="1:3" x14ac:dyDescent="0.25">
      <c r="A3186" s="50" t="s">
        <v>96228</v>
      </c>
      <c r="B3186" s="51" t="s">
        <v>96229</v>
      </c>
      <c r="C3186" s="52">
        <v>1.7</v>
      </c>
    </row>
    <row r="3187" spans="1:3" x14ac:dyDescent="0.25">
      <c r="A3187" s="50" t="s">
        <v>96230</v>
      </c>
      <c r="B3187" s="51" t="s">
        <v>95091</v>
      </c>
      <c r="C3187" s="52">
        <v>5.09</v>
      </c>
    </row>
    <row r="3188" spans="1:3" x14ac:dyDescent="0.25">
      <c r="A3188" s="50" t="s">
        <v>96231</v>
      </c>
      <c r="B3188" s="51" t="s">
        <v>96232</v>
      </c>
      <c r="C3188" s="52">
        <v>7.7</v>
      </c>
    </row>
    <row r="3189" spans="1:3" x14ac:dyDescent="0.25">
      <c r="A3189" s="50" t="s">
        <v>96233</v>
      </c>
      <c r="B3189" s="51" t="s">
        <v>95096</v>
      </c>
      <c r="C3189" s="52">
        <v>10.29</v>
      </c>
    </row>
    <row r="3190" spans="1:3" x14ac:dyDescent="0.25">
      <c r="A3190" s="50" t="s">
        <v>96234</v>
      </c>
      <c r="B3190" s="51" t="s">
        <v>96235</v>
      </c>
      <c r="C3190" s="52">
        <v>1.1100000000000001</v>
      </c>
    </row>
    <row r="3191" spans="1:3" x14ac:dyDescent="0.25">
      <c r="A3191" s="50" t="s">
        <v>96236</v>
      </c>
      <c r="B3191" s="51" t="s">
        <v>96237</v>
      </c>
      <c r="C3191" s="52">
        <v>2.56</v>
      </c>
    </row>
    <row r="3192" spans="1:3" x14ac:dyDescent="0.25">
      <c r="A3192" s="50" t="s">
        <v>96238</v>
      </c>
      <c r="B3192" s="51" t="s">
        <v>94637</v>
      </c>
      <c r="C3192" s="52">
        <v>3.84</v>
      </c>
    </row>
    <row r="3193" spans="1:3" x14ac:dyDescent="0.25">
      <c r="A3193" s="50" t="s">
        <v>96239</v>
      </c>
      <c r="B3193" s="51" t="s">
        <v>96240</v>
      </c>
      <c r="C3193" s="52">
        <v>3.96</v>
      </c>
    </row>
    <row r="3194" spans="1:3" x14ac:dyDescent="0.25">
      <c r="A3194" s="50" t="s">
        <v>96241</v>
      </c>
      <c r="B3194" s="51" t="s">
        <v>96242</v>
      </c>
      <c r="C3194" s="52">
        <v>4.24</v>
      </c>
    </row>
    <row r="3195" spans="1:3" x14ac:dyDescent="0.25">
      <c r="A3195" s="50" t="s">
        <v>96243</v>
      </c>
      <c r="B3195" s="51" t="s">
        <v>96244</v>
      </c>
      <c r="C3195" s="52">
        <v>3.49</v>
      </c>
    </row>
    <row r="3196" spans="1:3" x14ac:dyDescent="0.25">
      <c r="A3196" s="50" t="s">
        <v>96245</v>
      </c>
      <c r="B3196" s="51" t="s">
        <v>96246</v>
      </c>
      <c r="C3196" s="52">
        <v>1.51</v>
      </c>
    </row>
    <row r="3197" spans="1:3" x14ac:dyDescent="0.25">
      <c r="A3197" s="50" t="s">
        <v>96247</v>
      </c>
      <c r="B3197" s="51" t="s">
        <v>96248</v>
      </c>
      <c r="C3197" s="52">
        <v>2.4</v>
      </c>
    </row>
    <row r="3198" spans="1:3" x14ac:dyDescent="0.25">
      <c r="A3198" s="50" t="s">
        <v>96249</v>
      </c>
      <c r="B3198" s="51" t="s">
        <v>96250</v>
      </c>
      <c r="C3198" s="52">
        <v>2.86</v>
      </c>
    </row>
    <row r="3199" spans="1:3" x14ac:dyDescent="0.25">
      <c r="A3199" s="50" t="s">
        <v>96251</v>
      </c>
      <c r="B3199" s="51" t="s">
        <v>96252</v>
      </c>
      <c r="C3199" s="52">
        <v>3.8</v>
      </c>
    </row>
    <row r="3200" spans="1:3" x14ac:dyDescent="0.25">
      <c r="A3200" s="50" t="s">
        <v>96253</v>
      </c>
      <c r="B3200" s="51" t="s">
        <v>96254</v>
      </c>
      <c r="C3200" s="52">
        <v>2.1800000000000002</v>
      </c>
    </row>
    <row r="3201" spans="1:3" x14ac:dyDescent="0.25">
      <c r="A3201" s="50" t="s">
        <v>96255</v>
      </c>
      <c r="B3201" s="51" t="s">
        <v>93071</v>
      </c>
      <c r="C3201" s="52">
        <v>1.02</v>
      </c>
    </row>
    <row r="3202" spans="1:3" x14ac:dyDescent="0.25">
      <c r="A3202" s="50" t="s">
        <v>96256</v>
      </c>
      <c r="B3202" s="51" t="s">
        <v>96257</v>
      </c>
      <c r="C3202" s="52">
        <v>4.8600000000000003</v>
      </c>
    </row>
    <row r="3203" spans="1:3" x14ac:dyDescent="0.25">
      <c r="A3203" s="50" t="s">
        <v>96258</v>
      </c>
      <c r="B3203" s="51" t="s">
        <v>94019</v>
      </c>
      <c r="C3203" s="52">
        <v>35.42</v>
      </c>
    </row>
    <row r="3204" spans="1:3" x14ac:dyDescent="0.25">
      <c r="A3204" s="50" t="s">
        <v>96259</v>
      </c>
      <c r="B3204" s="51" t="s">
        <v>94019</v>
      </c>
      <c r="C3204" s="52">
        <v>35.42</v>
      </c>
    </row>
    <row r="3205" spans="1:3" x14ac:dyDescent="0.25">
      <c r="A3205" s="50" t="s">
        <v>96260</v>
      </c>
      <c r="B3205" s="51" t="s">
        <v>93451</v>
      </c>
      <c r="C3205" s="52">
        <v>68.400000000000006</v>
      </c>
    </row>
    <row r="3206" spans="1:3" x14ac:dyDescent="0.25">
      <c r="A3206" s="50" t="s">
        <v>96261</v>
      </c>
      <c r="B3206" s="51" t="s">
        <v>93451</v>
      </c>
      <c r="C3206" s="52">
        <v>68.400000000000006</v>
      </c>
    </row>
    <row r="3207" spans="1:3" x14ac:dyDescent="0.25">
      <c r="A3207" s="50" t="s">
        <v>96262</v>
      </c>
      <c r="B3207" s="51" t="s">
        <v>93451</v>
      </c>
      <c r="C3207" s="52">
        <v>136.80000000000001</v>
      </c>
    </row>
    <row r="3208" spans="1:3" x14ac:dyDescent="0.25">
      <c r="A3208" s="50" t="s">
        <v>96263</v>
      </c>
      <c r="B3208" s="51" t="s">
        <v>93451</v>
      </c>
      <c r="C3208" s="52">
        <v>136.80000000000001</v>
      </c>
    </row>
    <row r="3209" spans="1:3" x14ac:dyDescent="0.25">
      <c r="A3209" s="50" t="s">
        <v>96264</v>
      </c>
      <c r="B3209" s="51" t="s">
        <v>96265</v>
      </c>
      <c r="C3209" s="52">
        <v>8.36</v>
      </c>
    </row>
    <row r="3210" spans="1:3" x14ac:dyDescent="0.25">
      <c r="A3210" s="50" t="s">
        <v>96266</v>
      </c>
      <c r="B3210" s="51" t="s">
        <v>96267</v>
      </c>
      <c r="C3210" s="52">
        <v>4001.19</v>
      </c>
    </row>
    <row r="3211" spans="1:3" x14ac:dyDescent="0.25">
      <c r="A3211" s="50" t="s">
        <v>96268</v>
      </c>
      <c r="B3211" s="51" t="s">
        <v>96269</v>
      </c>
      <c r="C3211" s="52">
        <v>1106.58</v>
      </c>
    </row>
    <row r="3212" spans="1:3" x14ac:dyDescent="0.25">
      <c r="A3212" s="50" t="s">
        <v>96270</v>
      </c>
      <c r="B3212" s="51" t="s">
        <v>94707</v>
      </c>
      <c r="C3212" s="52">
        <v>9.76</v>
      </c>
    </row>
    <row r="3213" spans="1:3" x14ac:dyDescent="0.25">
      <c r="A3213" s="50" t="s">
        <v>96271</v>
      </c>
      <c r="B3213" s="51" t="s">
        <v>96272</v>
      </c>
      <c r="C3213" s="52">
        <v>14.87</v>
      </c>
    </row>
    <row r="3214" spans="1:3" x14ac:dyDescent="0.25">
      <c r="A3214" s="50" t="s">
        <v>96273</v>
      </c>
      <c r="B3214" s="51" t="s">
        <v>96274</v>
      </c>
      <c r="C3214" s="52">
        <v>70.819999999999993</v>
      </c>
    </row>
    <row r="3215" spans="1:3" x14ac:dyDescent="0.25">
      <c r="A3215" s="50" t="s">
        <v>96275</v>
      </c>
      <c r="B3215" s="51" t="s">
        <v>96276</v>
      </c>
      <c r="C3215" s="52">
        <v>70.819999999999993</v>
      </c>
    </row>
    <row r="3216" spans="1:3" x14ac:dyDescent="0.25">
      <c r="A3216" s="50" t="s">
        <v>96277</v>
      </c>
      <c r="B3216" s="51" t="s">
        <v>96278</v>
      </c>
      <c r="C3216" s="52">
        <v>155</v>
      </c>
    </row>
    <row r="3217" spans="1:3" x14ac:dyDescent="0.25">
      <c r="A3217" s="50" t="s">
        <v>96279</v>
      </c>
      <c r="B3217" s="51" t="s">
        <v>96280</v>
      </c>
      <c r="C3217" s="52">
        <v>9.5399999999999991</v>
      </c>
    </row>
    <row r="3218" spans="1:3" x14ac:dyDescent="0.25">
      <c r="A3218" s="50" t="s">
        <v>96281</v>
      </c>
      <c r="B3218" s="51" t="s">
        <v>96282</v>
      </c>
      <c r="C3218" s="52">
        <v>59.94</v>
      </c>
    </row>
    <row r="3219" spans="1:3" x14ac:dyDescent="0.25">
      <c r="A3219" s="50" t="s">
        <v>96283</v>
      </c>
      <c r="B3219" s="51" t="s">
        <v>96282</v>
      </c>
      <c r="C3219" s="52">
        <v>59.94</v>
      </c>
    </row>
    <row r="3220" spans="1:3" x14ac:dyDescent="0.25">
      <c r="A3220" s="50" t="s">
        <v>96284</v>
      </c>
      <c r="B3220" s="51" t="s">
        <v>96285</v>
      </c>
      <c r="C3220" s="52">
        <v>6.8</v>
      </c>
    </row>
    <row r="3221" spans="1:3" x14ac:dyDescent="0.25">
      <c r="A3221" s="50" t="s">
        <v>96286</v>
      </c>
      <c r="B3221" s="51" t="s">
        <v>96287</v>
      </c>
      <c r="C3221" s="52">
        <v>339.8</v>
      </c>
    </row>
    <row r="3222" spans="1:3" x14ac:dyDescent="0.25">
      <c r="A3222" s="50" t="s">
        <v>96288</v>
      </c>
      <c r="B3222" s="51" t="s">
        <v>94967</v>
      </c>
      <c r="C3222" s="52">
        <v>132.5</v>
      </c>
    </row>
    <row r="3223" spans="1:3" x14ac:dyDescent="0.25">
      <c r="A3223" s="50" t="s">
        <v>96289</v>
      </c>
      <c r="B3223" s="51" t="s">
        <v>94973</v>
      </c>
      <c r="C3223" s="52">
        <v>309.44</v>
      </c>
    </row>
    <row r="3224" spans="1:3" x14ac:dyDescent="0.25">
      <c r="A3224" s="50" t="s">
        <v>96290</v>
      </c>
      <c r="B3224" s="51" t="s">
        <v>94973</v>
      </c>
      <c r="C3224" s="52">
        <v>309.44</v>
      </c>
    </row>
    <row r="3225" spans="1:3" x14ac:dyDescent="0.25">
      <c r="A3225" s="50" t="s">
        <v>96291</v>
      </c>
      <c r="B3225" s="51" t="s">
        <v>96292</v>
      </c>
      <c r="C3225" s="52">
        <v>77.58</v>
      </c>
    </row>
    <row r="3226" spans="1:3" x14ac:dyDescent="0.25">
      <c r="A3226" s="50" t="s">
        <v>96293</v>
      </c>
      <c r="B3226" s="51" t="s">
        <v>96292</v>
      </c>
      <c r="C3226" s="52">
        <v>77.58</v>
      </c>
    </row>
    <row r="3227" spans="1:3" x14ac:dyDescent="0.25">
      <c r="A3227" s="50" t="s">
        <v>96294</v>
      </c>
      <c r="B3227" s="51" t="s">
        <v>96295</v>
      </c>
      <c r="C3227" s="52">
        <v>37.44</v>
      </c>
    </row>
    <row r="3228" spans="1:3" x14ac:dyDescent="0.25">
      <c r="A3228" s="50" t="s">
        <v>96296</v>
      </c>
      <c r="B3228" s="51" t="s">
        <v>96295</v>
      </c>
      <c r="C3228" s="52">
        <v>37.44</v>
      </c>
    </row>
    <row r="3229" spans="1:3" x14ac:dyDescent="0.25">
      <c r="A3229" s="50" t="s">
        <v>96297</v>
      </c>
      <c r="B3229" s="51" t="s">
        <v>96298</v>
      </c>
      <c r="C3229" s="52">
        <v>45.19</v>
      </c>
    </row>
    <row r="3230" spans="1:3" x14ac:dyDescent="0.25">
      <c r="A3230" s="50" t="s">
        <v>96299</v>
      </c>
      <c r="B3230" s="51" t="s">
        <v>96300</v>
      </c>
      <c r="C3230" s="52">
        <v>11.44</v>
      </c>
    </row>
    <row r="3231" spans="1:3" x14ac:dyDescent="0.25">
      <c r="A3231" s="50" t="s">
        <v>96301</v>
      </c>
      <c r="B3231" s="51" t="s">
        <v>95121</v>
      </c>
      <c r="C3231" s="52">
        <v>4.9400000000000004</v>
      </c>
    </row>
    <row r="3232" spans="1:3" x14ac:dyDescent="0.25">
      <c r="A3232" s="50" t="s">
        <v>96301</v>
      </c>
      <c r="B3232" s="51" t="s">
        <v>95122</v>
      </c>
      <c r="C3232" s="52">
        <v>4.9400000000000004</v>
      </c>
    </row>
    <row r="3233" spans="1:3" x14ac:dyDescent="0.25">
      <c r="A3233" s="50" t="s">
        <v>96302</v>
      </c>
      <c r="B3233" s="51" t="s">
        <v>96303</v>
      </c>
      <c r="C3233" s="52">
        <v>15.6</v>
      </c>
    </row>
    <row r="3234" spans="1:3" x14ac:dyDescent="0.25">
      <c r="A3234" s="50" t="s">
        <v>96304</v>
      </c>
      <c r="B3234" s="51" t="s">
        <v>96305</v>
      </c>
      <c r="C3234" s="52">
        <v>1194.21</v>
      </c>
    </row>
    <row r="3235" spans="1:3" x14ac:dyDescent="0.25">
      <c r="A3235" s="50" t="s">
        <v>96306</v>
      </c>
      <c r="B3235" s="51" t="s">
        <v>94185</v>
      </c>
      <c r="C3235" s="52">
        <v>4188.38</v>
      </c>
    </row>
    <row r="3236" spans="1:3" x14ac:dyDescent="0.25">
      <c r="A3236" s="50" t="s">
        <v>96307</v>
      </c>
      <c r="B3236" s="51" t="s">
        <v>94185</v>
      </c>
      <c r="C3236" s="52">
        <v>4188.38</v>
      </c>
    </row>
    <row r="3237" spans="1:3" x14ac:dyDescent="0.25">
      <c r="A3237" s="50" t="s">
        <v>96308</v>
      </c>
      <c r="B3237" s="51" t="s">
        <v>96309</v>
      </c>
      <c r="C3237" s="52">
        <v>0.74</v>
      </c>
    </row>
    <row r="3238" spans="1:3" x14ac:dyDescent="0.25">
      <c r="A3238" s="50" t="s">
        <v>96310</v>
      </c>
      <c r="B3238" s="51" t="s">
        <v>96311</v>
      </c>
      <c r="C3238" s="52">
        <v>1.46</v>
      </c>
    </row>
    <row r="3239" spans="1:3" x14ac:dyDescent="0.25">
      <c r="A3239" s="50" t="s">
        <v>96312</v>
      </c>
      <c r="B3239" s="51" t="s">
        <v>96313</v>
      </c>
      <c r="C3239" s="52">
        <v>3.94</v>
      </c>
    </row>
    <row r="3240" spans="1:3" x14ac:dyDescent="0.25">
      <c r="A3240" s="50" t="s">
        <v>96314</v>
      </c>
      <c r="B3240" s="51" t="s">
        <v>96315</v>
      </c>
      <c r="C3240" s="52">
        <v>3.59</v>
      </c>
    </row>
    <row r="3241" spans="1:3" x14ac:dyDescent="0.25">
      <c r="A3241" s="50" t="s">
        <v>96316</v>
      </c>
      <c r="B3241" s="51" t="s">
        <v>96317</v>
      </c>
      <c r="C3241" s="52">
        <v>27</v>
      </c>
    </row>
    <row r="3242" spans="1:3" x14ac:dyDescent="0.25">
      <c r="A3242" s="50" t="s">
        <v>96318</v>
      </c>
      <c r="B3242" s="51" t="s">
        <v>96319</v>
      </c>
      <c r="C3242" s="52">
        <v>4.5999999999999996</v>
      </c>
    </row>
    <row r="3243" spans="1:3" x14ac:dyDescent="0.25">
      <c r="A3243" s="50" t="s">
        <v>96320</v>
      </c>
      <c r="B3243" s="51" t="s">
        <v>96321</v>
      </c>
      <c r="C3243" s="52">
        <v>3.93</v>
      </c>
    </row>
    <row r="3244" spans="1:3" x14ac:dyDescent="0.25">
      <c r="A3244" s="50" t="s">
        <v>96322</v>
      </c>
      <c r="B3244" s="51" t="s">
        <v>96323</v>
      </c>
      <c r="C3244" s="52">
        <v>6.8</v>
      </c>
    </row>
    <row r="3245" spans="1:3" x14ac:dyDescent="0.25">
      <c r="A3245" s="50" t="s">
        <v>96324</v>
      </c>
      <c r="B3245" s="51" t="s">
        <v>93848</v>
      </c>
      <c r="C3245" s="52">
        <v>37.6</v>
      </c>
    </row>
    <row r="3246" spans="1:3" x14ac:dyDescent="0.25">
      <c r="A3246" s="50" t="s">
        <v>96325</v>
      </c>
      <c r="B3246" s="51" t="s">
        <v>96326</v>
      </c>
      <c r="C3246" s="52">
        <v>2216</v>
      </c>
    </row>
    <row r="3247" spans="1:3" x14ac:dyDescent="0.25">
      <c r="A3247" s="50" t="s">
        <v>96327</v>
      </c>
      <c r="B3247" s="51" t="s">
        <v>96328</v>
      </c>
      <c r="C3247" s="52">
        <v>22.4</v>
      </c>
    </row>
    <row r="3248" spans="1:3" x14ac:dyDescent="0.25">
      <c r="A3248" s="50" t="s">
        <v>96329</v>
      </c>
      <c r="B3248" s="51" t="s">
        <v>93274</v>
      </c>
      <c r="C3248" s="52">
        <v>939.84</v>
      </c>
    </row>
    <row r="3249" spans="1:3" x14ac:dyDescent="0.25">
      <c r="A3249" s="50" t="s">
        <v>96330</v>
      </c>
      <c r="B3249" s="51" t="s">
        <v>96091</v>
      </c>
      <c r="C3249" s="52">
        <v>824</v>
      </c>
    </row>
    <row r="3250" spans="1:3" x14ac:dyDescent="0.25">
      <c r="A3250" s="50" t="s">
        <v>96330</v>
      </c>
      <c r="B3250" s="51" t="s">
        <v>96331</v>
      </c>
      <c r="C3250" s="52">
        <v>824</v>
      </c>
    </row>
    <row r="3251" spans="1:3" x14ac:dyDescent="0.25">
      <c r="A3251" s="50" t="s">
        <v>96332</v>
      </c>
      <c r="B3251" s="51" t="s">
        <v>96091</v>
      </c>
      <c r="C3251" s="52">
        <v>823.6</v>
      </c>
    </row>
    <row r="3252" spans="1:3" x14ac:dyDescent="0.25">
      <c r="A3252" s="50" t="s">
        <v>96332</v>
      </c>
      <c r="B3252" s="51" t="s">
        <v>96091</v>
      </c>
      <c r="C3252" s="52">
        <v>823.6</v>
      </c>
    </row>
    <row r="3253" spans="1:3" x14ac:dyDescent="0.25">
      <c r="A3253" s="50" t="s">
        <v>96332</v>
      </c>
      <c r="B3253" s="51" t="s">
        <v>96331</v>
      </c>
      <c r="C3253" s="52">
        <v>823.6</v>
      </c>
    </row>
    <row r="3254" spans="1:3" x14ac:dyDescent="0.25">
      <c r="A3254" s="50" t="s">
        <v>96332</v>
      </c>
      <c r="B3254" s="51" t="s">
        <v>96091</v>
      </c>
      <c r="C3254" s="52">
        <v>8236</v>
      </c>
    </row>
    <row r="3255" spans="1:3" x14ac:dyDescent="0.25">
      <c r="A3255" s="50" t="s">
        <v>96333</v>
      </c>
      <c r="B3255" s="51" t="s">
        <v>96334</v>
      </c>
      <c r="C3255" s="52">
        <v>472</v>
      </c>
    </row>
    <row r="3256" spans="1:3" x14ac:dyDescent="0.25">
      <c r="A3256" s="50" t="s">
        <v>96335</v>
      </c>
      <c r="B3256" s="51" t="s">
        <v>96336</v>
      </c>
      <c r="C3256" s="52">
        <v>2135.9899999999998</v>
      </c>
    </row>
    <row r="3257" spans="1:3" x14ac:dyDescent="0.25">
      <c r="A3257" s="50" t="s">
        <v>96337</v>
      </c>
      <c r="B3257" s="51" t="s">
        <v>96338</v>
      </c>
      <c r="C3257" s="52">
        <v>360</v>
      </c>
    </row>
    <row r="3258" spans="1:3" x14ac:dyDescent="0.25">
      <c r="A3258" s="50" t="s">
        <v>96339</v>
      </c>
      <c r="B3258" s="51" t="s">
        <v>96338</v>
      </c>
      <c r="C3258" s="52">
        <v>2388</v>
      </c>
    </row>
    <row r="3259" spans="1:3" x14ac:dyDescent="0.25">
      <c r="A3259" s="50" t="s">
        <v>96340</v>
      </c>
      <c r="B3259" s="51" t="s">
        <v>96341</v>
      </c>
      <c r="C3259" s="52">
        <v>39.67</v>
      </c>
    </row>
    <row r="3260" spans="1:3" x14ac:dyDescent="0.25">
      <c r="A3260" s="50" t="s">
        <v>96342</v>
      </c>
      <c r="B3260" s="51" t="s">
        <v>96341</v>
      </c>
      <c r="C3260" s="52">
        <v>39.67</v>
      </c>
    </row>
    <row r="3261" spans="1:3" x14ac:dyDescent="0.25">
      <c r="A3261" s="50" t="s">
        <v>96343</v>
      </c>
      <c r="B3261" s="51" t="s">
        <v>96344</v>
      </c>
      <c r="C3261" s="52">
        <v>26.71</v>
      </c>
    </row>
    <row r="3262" spans="1:3" x14ac:dyDescent="0.25">
      <c r="A3262" s="50" t="s">
        <v>96345</v>
      </c>
      <c r="B3262" s="51" t="s">
        <v>96344</v>
      </c>
      <c r="C3262" s="52">
        <v>26.71</v>
      </c>
    </row>
    <row r="3263" spans="1:3" x14ac:dyDescent="0.25">
      <c r="A3263" s="50" t="s">
        <v>96346</v>
      </c>
      <c r="B3263" s="51" t="s">
        <v>96347</v>
      </c>
      <c r="C3263" s="52">
        <v>1677.74</v>
      </c>
    </row>
    <row r="3264" spans="1:3" x14ac:dyDescent="0.25">
      <c r="A3264" s="50" t="s">
        <v>96348</v>
      </c>
      <c r="B3264" s="51" t="s">
        <v>96349</v>
      </c>
      <c r="C3264" s="52">
        <v>1677.74</v>
      </c>
    </row>
    <row r="3265" spans="1:3" x14ac:dyDescent="0.25">
      <c r="A3265" s="50" t="s">
        <v>96350</v>
      </c>
      <c r="B3265" s="51" t="s">
        <v>96351</v>
      </c>
      <c r="C3265" s="52">
        <v>1677.74</v>
      </c>
    </row>
    <row r="3266" spans="1:3" x14ac:dyDescent="0.25">
      <c r="A3266" s="50" t="s">
        <v>96352</v>
      </c>
      <c r="B3266" s="51" t="s">
        <v>96353</v>
      </c>
      <c r="C3266" s="52">
        <v>889.07</v>
      </c>
    </row>
    <row r="3267" spans="1:3" x14ac:dyDescent="0.25">
      <c r="A3267" s="50" t="s">
        <v>96354</v>
      </c>
      <c r="B3267" s="51" t="s">
        <v>96355</v>
      </c>
      <c r="C3267" s="52">
        <v>889.07</v>
      </c>
    </row>
    <row r="3268" spans="1:3" x14ac:dyDescent="0.25">
      <c r="A3268" s="50" t="s">
        <v>96356</v>
      </c>
      <c r="B3268" s="51" t="s">
        <v>96357</v>
      </c>
      <c r="C3268" s="52">
        <v>26.71</v>
      </c>
    </row>
    <row r="3269" spans="1:3" x14ac:dyDescent="0.25">
      <c r="A3269" s="50" t="s">
        <v>96358</v>
      </c>
      <c r="B3269" s="51" t="s">
        <v>96359</v>
      </c>
      <c r="C3269" s="52">
        <v>91.34</v>
      </c>
    </row>
    <row r="3270" spans="1:3" x14ac:dyDescent="0.25">
      <c r="A3270" s="50" t="s">
        <v>96360</v>
      </c>
      <c r="B3270" s="51" t="s">
        <v>96359</v>
      </c>
      <c r="C3270" s="52">
        <v>91.34</v>
      </c>
    </row>
    <row r="3271" spans="1:3" x14ac:dyDescent="0.25">
      <c r="A3271" s="50" t="s">
        <v>96361</v>
      </c>
      <c r="B3271" s="51" t="s">
        <v>96359</v>
      </c>
      <c r="C3271" s="52">
        <v>91.29</v>
      </c>
    </row>
    <row r="3272" spans="1:3" x14ac:dyDescent="0.25">
      <c r="A3272" s="50" t="s">
        <v>96362</v>
      </c>
      <c r="B3272" s="51" t="s">
        <v>96363</v>
      </c>
      <c r="C3272" s="52">
        <v>91.34</v>
      </c>
    </row>
    <row r="3273" spans="1:3" x14ac:dyDescent="0.25">
      <c r="A3273" s="50" t="s">
        <v>96364</v>
      </c>
      <c r="B3273" s="51" t="s">
        <v>96363</v>
      </c>
      <c r="C3273" s="52">
        <v>91.34</v>
      </c>
    </row>
    <row r="3274" spans="1:3" x14ac:dyDescent="0.25">
      <c r="A3274" s="50" t="s">
        <v>96365</v>
      </c>
      <c r="B3274" s="51" t="s">
        <v>96366</v>
      </c>
      <c r="C3274" s="52">
        <v>360</v>
      </c>
    </row>
    <row r="3275" spans="1:3" x14ac:dyDescent="0.25">
      <c r="A3275" s="50" t="s">
        <v>96367</v>
      </c>
      <c r="B3275" s="51" t="s">
        <v>96368</v>
      </c>
      <c r="C3275" s="52">
        <v>2388</v>
      </c>
    </row>
    <row r="3276" spans="1:3" x14ac:dyDescent="0.25">
      <c r="A3276" s="50" t="s">
        <v>96369</v>
      </c>
      <c r="B3276" s="51" t="s">
        <v>96370</v>
      </c>
      <c r="C3276" s="52">
        <v>29.49</v>
      </c>
    </row>
    <row r="3277" spans="1:3" x14ac:dyDescent="0.25">
      <c r="A3277" s="50" t="s">
        <v>96371</v>
      </c>
      <c r="B3277" s="51" t="s">
        <v>96372</v>
      </c>
      <c r="C3277" s="52">
        <v>10682</v>
      </c>
    </row>
    <row r="3278" spans="1:3" x14ac:dyDescent="0.25">
      <c r="A3278" s="50" t="s">
        <v>96373</v>
      </c>
      <c r="B3278" s="51" t="s">
        <v>96357</v>
      </c>
      <c r="C3278" s="52">
        <v>39.67</v>
      </c>
    </row>
    <row r="3279" spans="1:3" x14ac:dyDescent="0.25">
      <c r="A3279" s="50" t="s">
        <v>96374</v>
      </c>
      <c r="B3279" s="51" t="s">
        <v>96344</v>
      </c>
      <c r="C3279" s="52">
        <v>39.67</v>
      </c>
    </row>
    <row r="3280" spans="1:3" x14ac:dyDescent="0.25">
      <c r="A3280" s="50" t="s">
        <v>96375</v>
      </c>
      <c r="B3280" s="51" t="s">
        <v>96344</v>
      </c>
      <c r="C3280" s="52">
        <v>39.67</v>
      </c>
    </row>
    <row r="3281" spans="1:3" x14ac:dyDescent="0.25">
      <c r="A3281" s="50" t="s">
        <v>96376</v>
      </c>
      <c r="B3281" s="51" t="s">
        <v>96377</v>
      </c>
      <c r="C3281" s="52">
        <v>367.05</v>
      </c>
    </row>
    <row r="3282" spans="1:3" x14ac:dyDescent="0.25">
      <c r="A3282" s="50" t="s">
        <v>96378</v>
      </c>
      <c r="B3282" s="51" t="s">
        <v>96379</v>
      </c>
      <c r="C3282" s="52">
        <v>20.82</v>
      </c>
    </row>
    <row r="3283" spans="1:3" x14ac:dyDescent="0.25">
      <c r="A3283" s="50" t="s">
        <v>96380</v>
      </c>
      <c r="B3283" s="51" t="s">
        <v>94086</v>
      </c>
      <c r="C3283" s="52">
        <v>462.72</v>
      </c>
    </row>
    <row r="3284" spans="1:3" x14ac:dyDescent="0.25">
      <c r="A3284" s="50" t="s">
        <v>96381</v>
      </c>
      <c r="B3284" s="51" t="s">
        <v>96382</v>
      </c>
      <c r="C3284" s="52">
        <v>1.64</v>
      </c>
    </row>
    <row r="3285" spans="1:3" x14ac:dyDescent="0.25">
      <c r="A3285" s="50" t="s">
        <v>96383</v>
      </c>
      <c r="B3285" s="51" t="s">
        <v>96384</v>
      </c>
      <c r="C3285" s="52">
        <v>6.05</v>
      </c>
    </row>
    <row r="3286" spans="1:3" x14ac:dyDescent="0.25">
      <c r="A3286" s="50" t="s">
        <v>96385</v>
      </c>
      <c r="B3286" s="51" t="s">
        <v>96386</v>
      </c>
      <c r="C3286" s="52">
        <v>1.36</v>
      </c>
    </row>
    <row r="3287" spans="1:3" x14ac:dyDescent="0.25">
      <c r="A3287" s="50" t="s">
        <v>96387</v>
      </c>
      <c r="B3287" s="51" t="s">
        <v>96388</v>
      </c>
      <c r="C3287" s="52">
        <v>4.66</v>
      </c>
    </row>
    <row r="3288" spans="1:3" x14ac:dyDescent="0.25">
      <c r="A3288" s="50" t="s">
        <v>96389</v>
      </c>
      <c r="B3288" s="51" t="s">
        <v>96390</v>
      </c>
      <c r="C3288" s="52">
        <v>7.73</v>
      </c>
    </row>
    <row r="3289" spans="1:3" x14ac:dyDescent="0.25">
      <c r="A3289" s="50" t="s">
        <v>96391</v>
      </c>
      <c r="B3289" s="51" t="s">
        <v>96303</v>
      </c>
      <c r="C3289" s="52">
        <v>10.4</v>
      </c>
    </row>
    <row r="3290" spans="1:3" x14ac:dyDescent="0.25">
      <c r="A3290" s="50" t="s">
        <v>96392</v>
      </c>
      <c r="B3290" s="51" t="s">
        <v>96393</v>
      </c>
      <c r="C3290" s="52">
        <v>3.38</v>
      </c>
    </row>
    <row r="3291" spans="1:3" x14ac:dyDescent="0.25">
      <c r="A3291" s="50" t="s">
        <v>96394</v>
      </c>
      <c r="B3291" s="51" t="s">
        <v>93350</v>
      </c>
      <c r="C3291" s="52">
        <v>0.66</v>
      </c>
    </row>
    <row r="3292" spans="1:3" x14ac:dyDescent="0.25">
      <c r="A3292" s="50" t="s">
        <v>96395</v>
      </c>
      <c r="B3292" s="51" t="s">
        <v>96396</v>
      </c>
      <c r="C3292" s="52">
        <v>3.99</v>
      </c>
    </row>
    <row r="3293" spans="1:3" x14ac:dyDescent="0.25">
      <c r="A3293" s="50" t="s">
        <v>96397</v>
      </c>
      <c r="B3293" s="51" t="s">
        <v>96398</v>
      </c>
      <c r="C3293" s="52">
        <v>6.55</v>
      </c>
    </row>
    <row r="3294" spans="1:3" x14ac:dyDescent="0.25">
      <c r="A3294" s="50" t="s">
        <v>96399</v>
      </c>
      <c r="B3294" s="51" t="s">
        <v>96400</v>
      </c>
      <c r="C3294" s="52">
        <v>11.88</v>
      </c>
    </row>
    <row r="3295" spans="1:3" x14ac:dyDescent="0.25">
      <c r="A3295" s="50" t="s">
        <v>96401</v>
      </c>
      <c r="B3295" s="51" t="s">
        <v>96402</v>
      </c>
      <c r="C3295" s="52">
        <v>1.64</v>
      </c>
    </row>
    <row r="3296" spans="1:3" x14ac:dyDescent="0.25">
      <c r="A3296" s="50" t="s">
        <v>96403</v>
      </c>
      <c r="B3296" s="51" t="s">
        <v>94949</v>
      </c>
      <c r="C3296" s="52">
        <v>2.04</v>
      </c>
    </row>
    <row r="3297" spans="1:3" x14ac:dyDescent="0.25">
      <c r="A3297" s="50" t="s">
        <v>96404</v>
      </c>
      <c r="B3297" s="51" t="s">
        <v>96405</v>
      </c>
      <c r="C3297" s="52">
        <v>2.87</v>
      </c>
    </row>
    <row r="3298" spans="1:3" x14ac:dyDescent="0.25">
      <c r="A3298" s="50" t="s">
        <v>96406</v>
      </c>
      <c r="B3298" s="51" t="s">
        <v>96407</v>
      </c>
      <c r="C3298" s="52">
        <v>4.88</v>
      </c>
    </row>
    <row r="3299" spans="1:3" x14ac:dyDescent="0.25">
      <c r="A3299" s="50" t="s">
        <v>96408</v>
      </c>
      <c r="B3299" s="51" t="s">
        <v>96315</v>
      </c>
      <c r="C3299" s="52">
        <v>3.88</v>
      </c>
    </row>
    <row r="3300" spans="1:3" x14ac:dyDescent="0.25">
      <c r="A3300" s="50" t="s">
        <v>96409</v>
      </c>
      <c r="B3300" s="51" t="s">
        <v>96410</v>
      </c>
      <c r="C3300" s="52">
        <v>275.12</v>
      </c>
    </row>
    <row r="3301" spans="1:3" x14ac:dyDescent="0.25">
      <c r="A3301" s="50" t="s">
        <v>96411</v>
      </c>
      <c r="B3301" s="51" t="s">
        <v>96412</v>
      </c>
      <c r="C3301" s="52">
        <v>5.76</v>
      </c>
    </row>
    <row r="3302" spans="1:3" x14ac:dyDescent="0.25">
      <c r="A3302" s="50" t="s">
        <v>96411</v>
      </c>
      <c r="B3302" s="51" t="s">
        <v>95483</v>
      </c>
      <c r="C3302" s="52">
        <v>5.76</v>
      </c>
    </row>
    <row r="3303" spans="1:3" x14ac:dyDescent="0.25">
      <c r="A3303" s="50" t="s">
        <v>96411</v>
      </c>
      <c r="B3303" s="51" t="s">
        <v>96413</v>
      </c>
      <c r="C3303" s="52">
        <v>5.76</v>
      </c>
    </row>
    <row r="3304" spans="1:3" x14ac:dyDescent="0.25">
      <c r="A3304" s="50" t="s">
        <v>96414</v>
      </c>
      <c r="B3304" s="51" t="s">
        <v>95483</v>
      </c>
      <c r="C3304" s="52">
        <v>5.76</v>
      </c>
    </row>
    <row r="3305" spans="1:3" x14ac:dyDescent="0.25">
      <c r="A3305" s="50" t="s">
        <v>96415</v>
      </c>
      <c r="B3305" s="51" t="s">
        <v>96416</v>
      </c>
      <c r="C3305" s="52">
        <v>5.12</v>
      </c>
    </row>
    <row r="3306" spans="1:3" x14ac:dyDescent="0.25">
      <c r="A3306" s="50" t="s">
        <v>96415</v>
      </c>
      <c r="B3306" s="51" t="s">
        <v>96416</v>
      </c>
      <c r="C3306" s="52">
        <v>5.12</v>
      </c>
    </row>
    <row r="3307" spans="1:3" x14ac:dyDescent="0.25">
      <c r="A3307" s="50" t="s">
        <v>96415</v>
      </c>
      <c r="B3307" s="51" t="s">
        <v>96416</v>
      </c>
      <c r="C3307" s="52">
        <v>5.12</v>
      </c>
    </row>
    <row r="3308" spans="1:3" x14ac:dyDescent="0.25">
      <c r="A3308" s="50" t="s">
        <v>96417</v>
      </c>
      <c r="B3308" s="51" t="s">
        <v>96416</v>
      </c>
      <c r="C3308" s="52">
        <v>5.12</v>
      </c>
    </row>
    <row r="3309" spans="1:3" x14ac:dyDescent="0.25">
      <c r="A3309" s="50" t="s">
        <v>96418</v>
      </c>
      <c r="B3309" s="51" t="s">
        <v>93428</v>
      </c>
      <c r="C3309" s="52">
        <v>13.76</v>
      </c>
    </row>
    <row r="3310" spans="1:3" x14ac:dyDescent="0.25">
      <c r="A3310" s="50" t="s">
        <v>96418</v>
      </c>
      <c r="B3310" s="51" t="s">
        <v>93429</v>
      </c>
      <c r="C3310" s="52">
        <v>13.76</v>
      </c>
    </row>
    <row r="3311" spans="1:3" x14ac:dyDescent="0.25">
      <c r="A3311" s="50" t="s">
        <v>96418</v>
      </c>
      <c r="B3311" s="51" t="s">
        <v>93425</v>
      </c>
      <c r="C3311" s="52">
        <v>13.76</v>
      </c>
    </row>
    <row r="3312" spans="1:3" x14ac:dyDescent="0.25">
      <c r="A3312" s="50" t="s">
        <v>96419</v>
      </c>
      <c r="B3312" s="51" t="s">
        <v>93428</v>
      </c>
      <c r="C3312" s="52">
        <v>13.76</v>
      </c>
    </row>
    <row r="3313" spans="1:3" x14ac:dyDescent="0.25">
      <c r="A3313" s="50" t="s">
        <v>96419</v>
      </c>
      <c r="B3313" s="51" t="s">
        <v>93429</v>
      </c>
      <c r="C3313" s="52">
        <v>13.76</v>
      </c>
    </row>
    <row r="3314" spans="1:3" x14ac:dyDescent="0.25">
      <c r="A3314" s="50" t="s">
        <v>96419</v>
      </c>
      <c r="B3314" s="51" t="s">
        <v>93425</v>
      </c>
      <c r="C3314" s="52">
        <v>13.76</v>
      </c>
    </row>
    <row r="3315" spans="1:3" x14ac:dyDescent="0.25">
      <c r="A3315" s="50" t="s">
        <v>96420</v>
      </c>
      <c r="B3315" s="51" t="s">
        <v>93432</v>
      </c>
      <c r="C3315" s="52">
        <v>12.32</v>
      </c>
    </row>
    <row r="3316" spans="1:3" x14ac:dyDescent="0.25">
      <c r="A3316" s="50" t="s">
        <v>96421</v>
      </c>
      <c r="B3316" s="51" t="s">
        <v>93432</v>
      </c>
      <c r="C3316" s="52">
        <v>12.32</v>
      </c>
    </row>
    <row r="3317" spans="1:3" x14ac:dyDescent="0.25">
      <c r="A3317" s="50" t="s">
        <v>96422</v>
      </c>
      <c r="B3317" s="51" t="s">
        <v>95455</v>
      </c>
      <c r="C3317" s="52">
        <v>24.8</v>
      </c>
    </row>
    <row r="3318" spans="1:3" x14ac:dyDescent="0.25">
      <c r="A3318" s="50" t="s">
        <v>96423</v>
      </c>
      <c r="B3318" s="51" t="s">
        <v>95455</v>
      </c>
      <c r="C3318" s="52">
        <v>24.8</v>
      </c>
    </row>
    <row r="3319" spans="1:3" x14ac:dyDescent="0.25">
      <c r="A3319" s="50" t="s">
        <v>96424</v>
      </c>
      <c r="B3319" s="51" t="s">
        <v>96425</v>
      </c>
      <c r="C3319" s="52">
        <v>115.04</v>
      </c>
    </row>
    <row r="3320" spans="1:3" x14ac:dyDescent="0.25">
      <c r="A3320" s="50" t="s">
        <v>96426</v>
      </c>
      <c r="B3320" s="51" t="s">
        <v>96425</v>
      </c>
      <c r="C3320" s="52">
        <v>115.04</v>
      </c>
    </row>
    <row r="3321" spans="1:3" x14ac:dyDescent="0.25">
      <c r="A3321" s="50" t="s">
        <v>96427</v>
      </c>
      <c r="B3321" s="51" t="s">
        <v>96428</v>
      </c>
      <c r="C3321" s="52">
        <v>298.72000000000003</v>
      </c>
    </row>
    <row r="3322" spans="1:3" x14ac:dyDescent="0.25">
      <c r="A3322" s="50" t="s">
        <v>96429</v>
      </c>
      <c r="B3322" s="51" t="s">
        <v>96428</v>
      </c>
      <c r="C3322" s="52">
        <v>201.64</v>
      </c>
    </row>
    <row r="3323" spans="1:3" x14ac:dyDescent="0.25">
      <c r="A3323" s="50" t="s">
        <v>96429</v>
      </c>
      <c r="B3323" s="51" t="s">
        <v>96428</v>
      </c>
      <c r="C3323" s="52">
        <v>201.64</v>
      </c>
    </row>
    <row r="3324" spans="1:3" x14ac:dyDescent="0.25">
      <c r="A3324" s="50" t="s">
        <v>96429</v>
      </c>
      <c r="B3324" s="51" t="s">
        <v>96428</v>
      </c>
      <c r="C3324" s="52">
        <v>298.72000000000003</v>
      </c>
    </row>
    <row r="3325" spans="1:3" x14ac:dyDescent="0.25">
      <c r="A3325" s="50" t="s">
        <v>96429</v>
      </c>
      <c r="B3325" s="51" t="s">
        <v>96428</v>
      </c>
      <c r="C3325" s="52">
        <v>1344.24</v>
      </c>
    </row>
    <row r="3326" spans="1:3" x14ac:dyDescent="0.25">
      <c r="A3326" s="50" t="s">
        <v>96430</v>
      </c>
      <c r="B3326" s="51" t="s">
        <v>96431</v>
      </c>
      <c r="C3326" s="52">
        <v>6.72</v>
      </c>
    </row>
    <row r="3327" spans="1:3" x14ac:dyDescent="0.25">
      <c r="A3327" s="50" t="s">
        <v>96432</v>
      </c>
      <c r="B3327" s="51" t="s">
        <v>96431</v>
      </c>
      <c r="C3327" s="52">
        <v>6.72</v>
      </c>
    </row>
    <row r="3328" spans="1:3" x14ac:dyDescent="0.25">
      <c r="A3328" s="50" t="s">
        <v>96433</v>
      </c>
      <c r="B3328" s="51" t="s">
        <v>96434</v>
      </c>
      <c r="C3328" s="52">
        <v>138.72</v>
      </c>
    </row>
    <row r="3329" spans="1:3" x14ac:dyDescent="0.25">
      <c r="A3329" s="50" t="s">
        <v>96435</v>
      </c>
      <c r="B3329" s="51" t="s">
        <v>96434</v>
      </c>
      <c r="C3329" s="52">
        <v>138.72</v>
      </c>
    </row>
    <row r="3330" spans="1:3" x14ac:dyDescent="0.25">
      <c r="A3330" s="50" t="s">
        <v>96436</v>
      </c>
      <c r="B3330" s="51" t="s">
        <v>96434</v>
      </c>
      <c r="C3330" s="52">
        <v>158.88</v>
      </c>
    </row>
    <row r="3331" spans="1:3" x14ac:dyDescent="0.25">
      <c r="A3331" s="50" t="s">
        <v>96437</v>
      </c>
      <c r="B3331" s="51" t="s">
        <v>96438</v>
      </c>
      <c r="C3331" s="52">
        <v>26.4</v>
      </c>
    </row>
    <row r="3332" spans="1:3" x14ac:dyDescent="0.25">
      <c r="A3332" s="50" t="s">
        <v>96439</v>
      </c>
      <c r="B3332" s="51" t="s">
        <v>96438</v>
      </c>
      <c r="C3332" s="52">
        <v>26.4</v>
      </c>
    </row>
    <row r="3333" spans="1:3" x14ac:dyDescent="0.25">
      <c r="A3333" s="50" t="s">
        <v>96440</v>
      </c>
      <c r="B3333" s="51" t="s">
        <v>96431</v>
      </c>
      <c r="C3333" s="52">
        <v>9.6</v>
      </c>
    </row>
    <row r="3334" spans="1:3" x14ac:dyDescent="0.25">
      <c r="A3334" s="50" t="s">
        <v>96441</v>
      </c>
      <c r="B3334" s="51" t="s">
        <v>96431</v>
      </c>
      <c r="C3334" s="52">
        <v>9.6</v>
      </c>
    </row>
    <row r="3335" spans="1:3" x14ac:dyDescent="0.25">
      <c r="A3335" s="50" t="s">
        <v>96442</v>
      </c>
      <c r="B3335" s="51" t="s">
        <v>96443</v>
      </c>
      <c r="C3335" s="52">
        <v>9.1199999999999992</v>
      </c>
    </row>
    <row r="3336" spans="1:3" x14ac:dyDescent="0.25">
      <c r="A3336" s="50" t="s">
        <v>96444</v>
      </c>
      <c r="B3336" s="51" t="s">
        <v>96443</v>
      </c>
      <c r="C3336" s="52">
        <v>9.1199999999999992</v>
      </c>
    </row>
    <row r="3337" spans="1:3" x14ac:dyDescent="0.25">
      <c r="A3337" s="50" t="s">
        <v>96445</v>
      </c>
      <c r="B3337" s="51" t="s">
        <v>95874</v>
      </c>
      <c r="C3337" s="52">
        <v>168.4</v>
      </c>
    </row>
    <row r="3338" spans="1:3" x14ac:dyDescent="0.25">
      <c r="A3338" s="50" t="s">
        <v>96446</v>
      </c>
      <c r="B3338" s="51" t="s">
        <v>95346</v>
      </c>
      <c r="C3338" s="52">
        <v>14.4</v>
      </c>
    </row>
    <row r="3339" spans="1:3" x14ac:dyDescent="0.25">
      <c r="A3339" s="50" t="s">
        <v>96447</v>
      </c>
      <c r="B3339" s="51" t="s">
        <v>95346</v>
      </c>
      <c r="C3339" s="52">
        <v>14.4</v>
      </c>
    </row>
    <row r="3340" spans="1:3" x14ac:dyDescent="0.25">
      <c r="A3340" s="50" t="s">
        <v>96448</v>
      </c>
      <c r="B3340" s="51" t="s">
        <v>95346</v>
      </c>
      <c r="C3340" s="52">
        <v>13.2</v>
      </c>
    </row>
    <row r="3341" spans="1:3" x14ac:dyDescent="0.25">
      <c r="A3341" s="50" t="s">
        <v>96449</v>
      </c>
      <c r="B3341" s="51" t="s">
        <v>95346</v>
      </c>
      <c r="C3341" s="52">
        <v>13.2</v>
      </c>
    </row>
    <row r="3342" spans="1:3" x14ac:dyDescent="0.25">
      <c r="A3342" s="50" t="s">
        <v>96450</v>
      </c>
      <c r="B3342" s="51" t="s">
        <v>96451</v>
      </c>
      <c r="C3342" s="52">
        <v>14.8</v>
      </c>
    </row>
    <row r="3343" spans="1:3" x14ac:dyDescent="0.25">
      <c r="A3343" s="50" t="s">
        <v>96450</v>
      </c>
      <c r="B3343" s="51" t="s">
        <v>96451</v>
      </c>
      <c r="C3343" s="52">
        <v>29.6</v>
      </c>
    </row>
    <row r="3344" spans="1:3" x14ac:dyDescent="0.25">
      <c r="A3344" s="50" t="s">
        <v>96450</v>
      </c>
      <c r="B3344" s="51" t="s">
        <v>96451</v>
      </c>
      <c r="C3344" s="52">
        <v>74</v>
      </c>
    </row>
    <row r="3345" spans="1:3" x14ac:dyDescent="0.25">
      <c r="A3345" s="50" t="s">
        <v>96450</v>
      </c>
      <c r="B3345" s="51" t="s">
        <v>96451</v>
      </c>
      <c r="C3345" s="52">
        <v>74</v>
      </c>
    </row>
    <row r="3346" spans="1:3" x14ac:dyDescent="0.25">
      <c r="A3346" s="50" t="s">
        <v>96450</v>
      </c>
      <c r="B3346" s="51" t="s">
        <v>96451</v>
      </c>
      <c r="C3346" s="52">
        <v>74</v>
      </c>
    </row>
    <row r="3347" spans="1:3" x14ac:dyDescent="0.25">
      <c r="A3347" s="50" t="s">
        <v>96450</v>
      </c>
      <c r="B3347" s="51" t="s">
        <v>96451</v>
      </c>
      <c r="C3347" s="52">
        <v>74</v>
      </c>
    </row>
    <row r="3348" spans="1:3" x14ac:dyDescent="0.25">
      <c r="A3348" s="50" t="s">
        <v>96450</v>
      </c>
      <c r="B3348" s="51" t="s">
        <v>96451</v>
      </c>
      <c r="C3348" s="52">
        <v>74</v>
      </c>
    </row>
    <row r="3349" spans="1:3" x14ac:dyDescent="0.25">
      <c r="A3349" s="50" t="s">
        <v>96450</v>
      </c>
      <c r="B3349" s="51" t="s">
        <v>96451</v>
      </c>
      <c r="C3349" s="52">
        <v>74</v>
      </c>
    </row>
    <row r="3350" spans="1:3" x14ac:dyDescent="0.25">
      <c r="A3350" s="50" t="s">
        <v>96452</v>
      </c>
      <c r="B3350" s="51" t="s">
        <v>96451</v>
      </c>
      <c r="C3350" s="52">
        <v>14.8</v>
      </c>
    </row>
    <row r="3351" spans="1:3" x14ac:dyDescent="0.25">
      <c r="A3351" s="50" t="s">
        <v>96453</v>
      </c>
      <c r="B3351" s="51" t="s">
        <v>96451</v>
      </c>
      <c r="C3351" s="52">
        <v>27.2</v>
      </c>
    </row>
    <row r="3352" spans="1:3" x14ac:dyDescent="0.25">
      <c r="A3352" s="50" t="s">
        <v>96454</v>
      </c>
      <c r="B3352" s="51" t="s">
        <v>96451</v>
      </c>
      <c r="C3352" s="52">
        <v>27.2</v>
      </c>
    </row>
    <row r="3353" spans="1:3" x14ac:dyDescent="0.25">
      <c r="A3353" s="50" t="s">
        <v>96455</v>
      </c>
      <c r="B3353" s="51" t="s">
        <v>96451</v>
      </c>
      <c r="C3353" s="52">
        <v>39.6</v>
      </c>
    </row>
    <row r="3354" spans="1:3" x14ac:dyDescent="0.25">
      <c r="A3354" s="50" t="s">
        <v>96456</v>
      </c>
      <c r="B3354" s="51" t="s">
        <v>96451</v>
      </c>
      <c r="C3354" s="52">
        <v>39.6</v>
      </c>
    </row>
    <row r="3355" spans="1:3" x14ac:dyDescent="0.25">
      <c r="A3355" s="50" t="s">
        <v>96457</v>
      </c>
      <c r="B3355" s="51" t="s">
        <v>95524</v>
      </c>
      <c r="C3355" s="52">
        <v>139.19999999999999</v>
      </c>
    </row>
    <row r="3356" spans="1:3" x14ac:dyDescent="0.25">
      <c r="A3356" s="50" t="s">
        <v>96457</v>
      </c>
      <c r="B3356" s="51" t="s">
        <v>95525</v>
      </c>
      <c r="C3356" s="52">
        <v>139.19999999999999</v>
      </c>
    </row>
    <row r="3357" spans="1:3" x14ac:dyDescent="0.25">
      <c r="A3357" s="50" t="s">
        <v>96458</v>
      </c>
      <c r="B3357" s="51" t="s">
        <v>95525</v>
      </c>
      <c r="C3357" s="52">
        <v>139.19999999999999</v>
      </c>
    </row>
    <row r="3358" spans="1:3" x14ac:dyDescent="0.25">
      <c r="A3358" s="50" t="s">
        <v>96459</v>
      </c>
      <c r="B3358" s="51" t="s">
        <v>96460</v>
      </c>
      <c r="C3358" s="52">
        <v>3.4</v>
      </c>
    </row>
    <row r="3359" spans="1:3" x14ac:dyDescent="0.25">
      <c r="A3359" s="50" t="s">
        <v>96459</v>
      </c>
      <c r="B3359" s="51" t="s">
        <v>96460</v>
      </c>
      <c r="C3359" s="52">
        <v>3.4</v>
      </c>
    </row>
    <row r="3360" spans="1:3" x14ac:dyDescent="0.25">
      <c r="A3360" s="50" t="s">
        <v>96459</v>
      </c>
      <c r="B3360" s="51" t="s">
        <v>96460</v>
      </c>
      <c r="C3360" s="52">
        <v>3.4</v>
      </c>
    </row>
    <row r="3361" spans="1:3" x14ac:dyDescent="0.25">
      <c r="A3361" s="50" t="s">
        <v>96459</v>
      </c>
      <c r="B3361" s="51" t="s">
        <v>96460</v>
      </c>
      <c r="C3361" s="52">
        <v>3.4</v>
      </c>
    </row>
    <row r="3362" spans="1:3" x14ac:dyDescent="0.25">
      <c r="A3362" s="50" t="s">
        <v>96459</v>
      </c>
      <c r="B3362" s="51" t="s">
        <v>96460</v>
      </c>
      <c r="C3362" s="52">
        <v>4.6399999999999997</v>
      </c>
    </row>
    <row r="3363" spans="1:3" x14ac:dyDescent="0.25">
      <c r="A3363" s="50" t="s">
        <v>96459</v>
      </c>
      <c r="B3363" s="51" t="s">
        <v>96461</v>
      </c>
      <c r="C3363" s="52">
        <v>4.6399999999999997</v>
      </c>
    </row>
    <row r="3364" spans="1:3" x14ac:dyDescent="0.25">
      <c r="A3364" s="50" t="s">
        <v>96462</v>
      </c>
      <c r="B3364" s="51" t="s">
        <v>96460</v>
      </c>
      <c r="C3364" s="52">
        <v>4.6399999999999997</v>
      </c>
    </row>
    <row r="3365" spans="1:3" x14ac:dyDescent="0.25">
      <c r="A3365" s="50" t="s">
        <v>96462</v>
      </c>
      <c r="B3365" s="51" t="s">
        <v>96461</v>
      </c>
      <c r="C3365" s="52">
        <v>4.6399999999999997</v>
      </c>
    </row>
    <row r="3366" spans="1:3" x14ac:dyDescent="0.25">
      <c r="A3366" s="50" t="s">
        <v>96463</v>
      </c>
      <c r="B3366" s="51" t="s">
        <v>95741</v>
      </c>
      <c r="C3366" s="52">
        <v>10.24</v>
      </c>
    </row>
    <row r="3367" spans="1:3" x14ac:dyDescent="0.25">
      <c r="A3367" s="50" t="s">
        <v>96463</v>
      </c>
      <c r="B3367" s="51" t="s">
        <v>95749</v>
      </c>
      <c r="C3367" s="52">
        <v>10.24</v>
      </c>
    </row>
    <row r="3368" spans="1:3" x14ac:dyDescent="0.25">
      <c r="A3368" s="50" t="s">
        <v>96463</v>
      </c>
      <c r="B3368" s="51" t="s">
        <v>95742</v>
      </c>
      <c r="C3368" s="52">
        <v>10.24</v>
      </c>
    </row>
    <row r="3369" spans="1:3" x14ac:dyDescent="0.25">
      <c r="A3369" s="50" t="s">
        <v>96463</v>
      </c>
      <c r="B3369" s="51" t="s">
        <v>95750</v>
      </c>
      <c r="C3369" s="52">
        <v>10.24</v>
      </c>
    </row>
    <row r="3370" spans="1:3" x14ac:dyDescent="0.25">
      <c r="A3370" s="50" t="s">
        <v>96464</v>
      </c>
      <c r="B3370" s="51" t="s">
        <v>95741</v>
      </c>
      <c r="C3370" s="52">
        <v>10.24</v>
      </c>
    </row>
    <row r="3371" spans="1:3" x14ac:dyDescent="0.25">
      <c r="A3371" s="50" t="s">
        <v>96464</v>
      </c>
      <c r="B3371" s="51" t="s">
        <v>95749</v>
      </c>
      <c r="C3371" s="52">
        <v>10.24</v>
      </c>
    </row>
    <row r="3372" spans="1:3" x14ac:dyDescent="0.25">
      <c r="A3372" s="50" t="s">
        <v>96464</v>
      </c>
      <c r="B3372" s="51" t="s">
        <v>95742</v>
      </c>
      <c r="C3372" s="52">
        <v>10.24</v>
      </c>
    </row>
    <row r="3373" spans="1:3" x14ac:dyDescent="0.25">
      <c r="A3373" s="50" t="s">
        <v>96464</v>
      </c>
      <c r="B3373" s="51" t="s">
        <v>95750</v>
      </c>
      <c r="C3373" s="52">
        <v>10.24</v>
      </c>
    </row>
    <row r="3374" spans="1:3" x14ac:dyDescent="0.25">
      <c r="A3374" s="50" t="s">
        <v>96465</v>
      </c>
      <c r="B3374" s="51" t="s">
        <v>95741</v>
      </c>
      <c r="C3374" s="52">
        <v>17.28</v>
      </c>
    </row>
    <row r="3375" spans="1:3" x14ac:dyDescent="0.25">
      <c r="A3375" s="50" t="s">
        <v>96465</v>
      </c>
      <c r="B3375" s="51" t="s">
        <v>95742</v>
      </c>
      <c r="C3375" s="52">
        <v>17.28</v>
      </c>
    </row>
    <row r="3376" spans="1:3" x14ac:dyDescent="0.25">
      <c r="A3376" s="50" t="s">
        <v>96466</v>
      </c>
      <c r="B3376" s="51" t="s">
        <v>95741</v>
      </c>
      <c r="C3376" s="52">
        <v>17.28</v>
      </c>
    </row>
    <row r="3377" spans="1:3" x14ac:dyDescent="0.25">
      <c r="A3377" s="50" t="s">
        <v>96466</v>
      </c>
      <c r="B3377" s="51" t="s">
        <v>95749</v>
      </c>
      <c r="C3377" s="52">
        <v>17.28</v>
      </c>
    </row>
    <row r="3378" spans="1:3" x14ac:dyDescent="0.25">
      <c r="A3378" s="50" t="s">
        <v>96466</v>
      </c>
      <c r="B3378" s="51" t="s">
        <v>95742</v>
      </c>
      <c r="C3378" s="52">
        <v>17.28</v>
      </c>
    </row>
    <row r="3379" spans="1:3" x14ac:dyDescent="0.25">
      <c r="A3379" s="50" t="s">
        <v>96466</v>
      </c>
      <c r="B3379" s="51" t="s">
        <v>95750</v>
      </c>
      <c r="C3379" s="52">
        <v>17.28</v>
      </c>
    </row>
    <row r="3380" spans="1:3" x14ac:dyDescent="0.25">
      <c r="A3380" s="50" t="s">
        <v>96467</v>
      </c>
      <c r="B3380" s="51" t="s">
        <v>95741</v>
      </c>
      <c r="C3380" s="52">
        <v>52.8</v>
      </c>
    </row>
    <row r="3381" spans="1:3" x14ac:dyDescent="0.25">
      <c r="A3381" s="50" t="s">
        <v>96468</v>
      </c>
      <c r="B3381" s="51" t="s">
        <v>95749</v>
      </c>
      <c r="C3381" s="52">
        <v>120</v>
      </c>
    </row>
    <row r="3382" spans="1:3" x14ac:dyDescent="0.25">
      <c r="A3382" s="50" t="s">
        <v>96468</v>
      </c>
      <c r="B3382" s="51" t="s">
        <v>95750</v>
      </c>
      <c r="C3382" s="52">
        <v>120</v>
      </c>
    </row>
    <row r="3383" spans="1:3" x14ac:dyDescent="0.25">
      <c r="A3383" s="50" t="s">
        <v>96469</v>
      </c>
      <c r="B3383" s="51" t="s">
        <v>96470</v>
      </c>
      <c r="C3383" s="52">
        <v>1000</v>
      </c>
    </row>
    <row r="3384" spans="1:3" x14ac:dyDescent="0.25">
      <c r="A3384" s="50" t="s">
        <v>96471</v>
      </c>
      <c r="B3384" s="51" t="s">
        <v>96472</v>
      </c>
      <c r="C3384" s="52">
        <v>455.5</v>
      </c>
    </row>
    <row r="3385" spans="1:3" x14ac:dyDescent="0.25">
      <c r="A3385" s="50" t="s">
        <v>96473</v>
      </c>
      <c r="B3385" s="51" t="s">
        <v>94868</v>
      </c>
      <c r="C3385" s="52">
        <v>7.52</v>
      </c>
    </row>
    <row r="3386" spans="1:3" x14ac:dyDescent="0.25">
      <c r="A3386" s="50" t="s">
        <v>96473</v>
      </c>
      <c r="B3386" s="51" t="s">
        <v>94869</v>
      </c>
      <c r="C3386" s="52">
        <v>7.52</v>
      </c>
    </row>
    <row r="3387" spans="1:3" x14ac:dyDescent="0.25">
      <c r="A3387" s="50" t="s">
        <v>96474</v>
      </c>
      <c r="B3387" s="51" t="s">
        <v>94868</v>
      </c>
      <c r="C3387" s="52">
        <v>7.52</v>
      </c>
    </row>
    <row r="3388" spans="1:3" x14ac:dyDescent="0.25">
      <c r="A3388" s="50" t="s">
        <v>96474</v>
      </c>
      <c r="B3388" s="51" t="s">
        <v>94869</v>
      </c>
      <c r="C3388" s="52">
        <v>7.52</v>
      </c>
    </row>
    <row r="3389" spans="1:3" x14ac:dyDescent="0.25">
      <c r="A3389" s="50" t="s">
        <v>96475</v>
      </c>
      <c r="B3389" s="51" t="s">
        <v>96443</v>
      </c>
      <c r="C3389" s="52">
        <v>5.6</v>
      </c>
    </row>
    <row r="3390" spans="1:3" x14ac:dyDescent="0.25">
      <c r="A3390" s="50" t="s">
        <v>96476</v>
      </c>
      <c r="B3390" s="51" t="s">
        <v>96443</v>
      </c>
      <c r="C3390" s="52">
        <v>5.6</v>
      </c>
    </row>
    <row r="3391" spans="1:3" x14ac:dyDescent="0.25">
      <c r="A3391" s="50" t="s">
        <v>96477</v>
      </c>
      <c r="B3391" s="51" t="s">
        <v>96443</v>
      </c>
      <c r="C3391" s="52">
        <v>51.2</v>
      </c>
    </row>
    <row r="3392" spans="1:3" x14ac:dyDescent="0.25">
      <c r="A3392" s="50" t="s">
        <v>96477</v>
      </c>
      <c r="B3392" s="51" t="s">
        <v>96443</v>
      </c>
      <c r="C3392" s="52">
        <v>256</v>
      </c>
    </row>
    <row r="3393" spans="1:3" x14ac:dyDescent="0.25">
      <c r="A3393" s="50" t="s">
        <v>96477</v>
      </c>
      <c r="B3393" s="51" t="s">
        <v>96443</v>
      </c>
      <c r="C3393" s="52">
        <v>256</v>
      </c>
    </row>
    <row r="3394" spans="1:3" x14ac:dyDescent="0.25">
      <c r="A3394" s="50" t="s">
        <v>96478</v>
      </c>
      <c r="B3394" s="51" t="s">
        <v>96443</v>
      </c>
      <c r="C3394" s="52">
        <v>51.2</v>
      </c>
    </row>
    <row r="3395" spans="1:3" x14ac:dyDescent="0.25">
      <c r="A3395" s="50" t="s">
        <v>96479</v>
      </c>
      <c r="B3395" s="51" t="s">
        <v>95297</v>
      </c>
      <c r="C3395" s="52">
        <v>12.16</v>
      </c>
    </row>
    <row r="3396" spans="1:3" x14ac:dyDescent="0.25">
      <c r="A3396" s="50" t="s">
        <v>96480</v>
      </c>
      <c r="B3396" s="51" t="s">
        <v>95297</v>
      </c>
      <c r="C3396" s="52">
        <v>12.16</v>
      </c>
    </row>
    <row r="3397" spans="1:3" x14ac:dyDescent="0.25">
      <c r="A3397" s="50" t="s">
        <v>96481</v>
      </c>
      <c r="B3397" s="51" t="s">
        <v>96482</v>
      </c>
      <c r="C3397" s="52">
        <v>13.92</v>
      </c>
    </row>
    <row r="3398" spans="1:3" x14ac:dyDescent="0.25">
      <c r="A3398" s="50" t="s">
        <v>96483</v>
      </c>
      <c r="B3398" s="51" t="s">
        <v>96482</v>
      </c>
      <c r="C3398" s="52">
        <v>13.92</v>
      </c>
    </row>
    <row r="3399" spans="1:3" x14ac:dyDescent="0.25">
      <c r="A3399" s="50" t="s">
        <v>96484</v>
      </c>
      <c r="B3399" s="51" t="s">
        <v>96485</v>
      </c>
      <c r="C3399" s="52">
        <v>10.4</v>
      </c>
    </row>
    <row r="3400" spans="1:3" x14ac:dyDescent="0.25">
      <c r="A3400" s="50" t="s">
        <v>96486</v>
      </c>
      <c r="B3400" s="51" t="s">
        <v>96485</v>
      </c>
      <c r="C3400" s="52">
        <v>10.4</v>
      </c>
    </row>
    <row r="3401" spans="1:3" x14ac:dyDescent="0.25">
      <c r="A3401" s="50" t="s">
        <v>96487</v>
      </c>
      <c r="B3401" s="51" t="s">
        <v>96485</v>
      </c>
      <c r="C3401" s="52">
        <v>3.2</v>
      </c>
    </row>
    <row r="3402" spans="1:3" x14ac:dyDescent="0.25">
      <c r="A3402" s="50" t="s">
        <v>96488</v>
      </c>
      <c r="B3402" s="51" t="s">
        <v>96485</v>
      </c>
      <c r="C3402" s="52">
        <v>3.2</v>
      </c>
    </row>
    <row r="3403" spans="1:3" x14ac:dyDescent="0.25">
      <c r="A3403" s="50" t="s">
        <v>96489</v>
      </c>
      <c r="B3403" s="51" t="s">
        <v>95440</v>
      </c>
      <c r="C3403" s="52">
        <v>33.200000000000003</v>
      </c>
    </row>
    <row r="3404" spans="1:3" x14ac:dyDescent="0.25">
      <c r="A3404" s="50" t="s">
        <v>96490</v>
      </c>
      <c r="B3404" s="51" t="s">
        <v>95440</v>
      </c>
      <c r="C3404" s="52">
        <v>1.95</v>
      </c>
    </row>
    <row r="3405" spans="1:3" x14ac:dyDescent="0.25">
      <c r="A3405" s="50" t="s">
        <v>96490</v>
      </c>
      <c r="B3405" s="51" t="s">
        <v>95440</v>
      </c>
      <c r="C3405" s="52">
        <v>16.600000000000001</v>
      </c>
    </row>
    <row r="3406" spans="1:3" x14ac:dyDescent="0.25">
      <c r="A3406" s="50" t="s">
        <v>96490</v>
      </c>
      <c r="B3406" s="51" t="s">
        <v>95440</v>
      </c>
      <c r="C3406" s="52">
        <v>16.600000000000001</v>
      </c>
    </row>
    <row r="3407" spans="1:3" x14ac:dyDescent="0.25">
      <c r="A3407" s="50" t="s">
        <v>96490</v>
      </c>
      <c r="B3407" s="51" t="s">
        <v>95440</v>
      </c>
      <c r="C3407" s="52">
        <v>33.200000000000003</v>
      </c>
    </row>
    <row r="3408" spans="1:3" x14ac:dyDescent="0.25">
      <c r="A3408" s="50" t="s">
        <v>96490</v>
      </c>
      <c r="B3408" s="51" t="s">
        <v>95440</v>
      </c>
      <c r="C3408" s="52">
        <v>66.400000000000006</v>
      </c>
    </row>
    <row r="3409" spans="1:3" x14ac:dyDescent="0.25">
      <c r="A3409" s="50" t="s">
        <v>96490</v>
      </c>
      <c r="B3409" s="51" t="s">
        <v>95440</v>
      </c>
      <c r="C3409" s="52">
        <v>66.400000000000006</v>
      </c>
    </row>
    <row r="3410" spans="1:3" x14ac:dyDescent="0.25">
      <c r="A3410" s="50" t="s">
        <v>96490</v>
      </c>
      <c r="B3410" s="51" t="s">
        <v>95440</v>
      </c>
      <c r="C3410" s="52">
        <v>166</v>
      </c>
    </row>
    <row r="3411" spans="1:3" x14ac:dyDescent="0.25">
      <c r="A3411" s="50" t="s">
        <v>96490</v>
      </c>
      <c r="B3411" s="51" t="s">
        <v>95440</v>
      </c>
      <c r="C3411" s="52">
        <v>166</v>
      </c>
    </row>
    <row r="3412" spans="1:3" x14ac:dyDescent="0.25">
      <c r="A3412" s="50" t="s">
        <v>96490</v>
      </c>
      <c r="B3412" s="51" t="s">
        <v>95440</v>
      </c>
      <c r="C3412" s="52">
        <v>332</v>
      </c>
    </row>
    <row r="3413" spans="1:3" x14ac:dyDescent="0.25">
      <c r="A3413" s="50" t="s">
        <v>96490</v>
      </c>
      <c r="B3413" s="51" t="s">
        <v>95440</v>
      </c>
      <c r="C3413" s="52">
        <v>332</v>
      </c>
    </row>
    <row r="3414" spans="1:3" x14ac:dyDescent="0.25">
      <c r="A3414" s="50" t="s">
        <v>96491</v>
      </c>
      <c r="B3414" s="51" t="s">
        <v>95590</v>
      </c>
      <c r="C3414" s="52">
        <v>4.6399999999999997</v>
      </c>
    </row>
    <row r="3415" spans="1:3" x14ac:dyDescent="0.25">
      <c r="A3415" s="50" t="s">
        <v>96491</v>
      </c>
      <c r="B3415" s="51" t="s">
        <v>94446</v>
      </c>
      <c r="C3415" s="52">
        <v>4.6399999999999997</v>
      </c>
    </row>
    <row r="3416" spans="1:3" x14ac:dyDescent="0.25">
      <c r="A3416" s="50" t="s">
        <v>96492</v>
      </c>
      <c r="B3416" s="51" t="s">
        <v>95590</v>
      </c>
      <c r="C3416" s="52">
        <v>4.6399999999999997</v>
      </c>
    </row>
    <row r="3417" spans="1:3" x14ac:dyDescent="0.25">
      <c r="A3417" s="50" t="s">
        <v>96492</v>
      </c>
      <c r="B3417" s="51" t="s">
        <v>94446</v>
      </c>
      <c r="C3417" s="52">
        <v>4.6399999999999997</v>
      </c>
    </row>
    <row r="3418" spans="1:3" x14ac:dyDescent="0.25">
      <c r="A3418" s="50" t="s">
        <v>96493</v>
      </c>
      <c r="B3418" s="51" t="s">
        <v>94445</v>
      </c>
      <c r="C3418" s="52">
        <v>36</v>
      </c>
    </row>
    <row r="3419" spans="1:3" x14ac:dyDescent="0.25">
      <c r="A3419" s="50" t="s">
        <v>96493</v>
      </c>
      <c r="B3419" s="51" t="s">
        <v>94446</v>
      </c>
      <c r="C3419" s="52">
        <v>36</v>
      </c>
    </row>
    <row r="3420" spans="1:3" x14ac:dyDescent="0.25">
      <c r="A3420" s="50" t="s">
        <v>96494</v>
      </c>
      <c r="B3420" s="51" t="s">
        <v>95590</v>
      </c>
      <c r="C3420" s="52">
        <v>2.4</v>
      </c>
    </row>
    <row r="3421" spans="1:3" x14ac:dyDescent="0.25">
      <c r="A3421" s="50" t="s">
        <v>96495</v>
      </c>
      <c r="B3421" s="51" t="s">
        <v>95590</v>
      </c>
      <c r="C3421" s="52">
        <v>2.4</v>
      </c>
    </row>
    <row r="3422" spans="1:3" x14ac:dyDescent="0.25">
      <c r="A3422" s="50" t="s">
        <v>96495</v>
      </c>
      <c r="B3422" s="51" t="s">
        <v>94446</v>
      </c>
      <c r="C3422" s="52">
        <v>2.4</v>
      </c>
    </row>
    <row r="3423" spans="1:3" x14ac:dyDescent="0.25">
      <c r="A3423" s="50" t="s">
        <v>96496</v>
      </c>
      <c r="B3423" s="51" t="s">
        <v>93177</v>
      </c>
      <c r="C3423" s="52">
        <v>20</v>
      </c>
    </row>
    <row r="3424" spans="1:3" x14ac:dyDescent="0.25">
      <c r="A3424" s="50" t="s">
        <v>96497</v>
      </c>
      <c r="B3424" s="51" t="s">
        <v>93177</v>
      </c>
      <c r="C3424" s="52">
        <v>20</v>
      </c>
    </row>
    <row r="3425" spans="1:3" x14ac:dyDescent="0.25">
      <c r="A3425" s="50" t="s">
        <v>96498</v>
      </c>
      <c r="B3425" s="51" t="s">
        <v>93180</v>
      </c>
      <c r="C3425" s="52">
        <v>36.4</v>
      </c>
    </row>
    <row r="3426" spans="1:3" x14ac:dyDescent="0.25">
      <c r="A3426" s="50" t="s">
        <v>96499</v>
      </c>
      <c r="B3426" s="51" t="s">
        <v>93180</v>
      </c>
      <c r="C3426" s="52">
        <v>36.4</v>
      </c>
    </row>
    <row r="3427" spans="1:3" x14ac:dyDescent="0.25">
      <c r="A3427" s="50" t="s">
        <v>96500</v>
      </c>
      <c r="B3427" s="51" t="s">
        <v>95386</v>
      </c>
      <c r="C3427" s="52">
        <v>10.88</v>
      </c>
    </row>
    <row r="3428" spans="1:3" x14ac:dyDescent="0.25">
      <c r="A3428" s="50" t="s">
        <v>96501</v>
      </c>
      <c r="B3428" s="51" t="s">
        <v>95386</v>
      </c>
      <c r="C3428" s="52">
        <v>10.88</v>
      </c>
    </row>
    <row r="3429" spans="1:3" x14ac:dyDescent="0.25">
      <c r="A3429" s="50" t="s">
        <v>96502</v>
      </c>
      <c r="B3429" s="51" t="s">
        <v>96503</v>
      </c>
      <c r="C3429" s="52">
        <v>12.32</v>
      </c>
    </row>
    <row r="3430" spans="1:3" x14ac:dyDescent="0.25">
      <c r="A3430" s="50" t="s">
        <v>96504</v>
      </c>
      <c r="B3430" s="51" t="s">
        <v>95392</v>
      </c>
      <c r="C3430" s="52">
        <v>11.2</v>
      </c>
    </row>
    <row r="3431" spans="1:3" x14ac:dyDescent="0.25">
      <c r="A3431" s="50" t="s">
        <v>96505</v>
      </c>
      <c r="B3431" s="51" t="s">
        <v>95392</v>
      </c>
      <c r="C3431" s="52">
        <v>11.2</v>
      </c>
    </row>
    <row r="3432" spans="1:3" x14ac:dyDescent="0.25">
      <c r="A3432" s="50" t="s">
        <v>96506</v>
      </c>
      <c r="B3432" s="51" t="s">
        <v>95318</v>
      </c>
      <c r="C3432" s="52">
        <v>48</v>
      </c>
    </row>
    <row r="3433" spans="1:3" x14ac:dyDescent="0.25">
      <c r="A3433" s="50" t="s">
        <v>96507</v>
      </c>
      <c r="B3433" s="51" t="s">
        <v>95318</v>
      </c>
      <c r="C3433" s="52">
        <v>48</v>
      </c>
    </row>
    <row r="3434" spans="1:3" x14ac:dyDescent="0.25">
      <c r="A3434" s="50" t="s">
        <v>96508</v>
      </c>
      <c r="B3434" s="51" t="s">
        <v>96509</v>
      </c>
      <c r="C3434" s="52">
        <v>87.04</v>
      </c>
    </row>
    <row r="3435" spans="1:3" x14ac:dyDescent="0.25">
      <c r="A3435" s="50" t="s">
        <v>96510</v>
      </c>
      <c r="B3435" s="51" t="s">
        <v>96509</v>
      </c>
      <c r="C3435" s="52">
        <v>87.04</v>
      </c>
    </row>
    <row r="3436" spans="1:3" x14ac:dyDescent="0.25">
      <c r="A3436" s="50" t="s">
        <v>96511</v>
      </c>
      <c r="B3436" s="51" t="s">
        <v>96512</v>
      </c>
      <c r="C3436" s="52">
        <v>71.040000000000006</v>
      </c>
    </row>
    <row r="3437" spans="1:3" x14ac:dyDescent="0.25">
      <c r="A3437" s="50" t="s">
        <v>96513</v>
      </c>
      <c r="B3437" s="51" t="s">
        <v>96512</v>
      </c>
      <c r="C3437" s="52">
        <v>71.040000000000006</v>
      </c>
    </row>
    <row r="3438" spans="1:3" x14ac:dyDescent="0.25">
      <c r="A3438" s="50" t="s">
        <v>96514</v>
      </c>
      <c r="B3438" s="51" t="s">
        <v>96431</v>
      </c>
      <c r="C3438" s="52">
        <v>6.56</v>
      </c>
    </row>
    <row r="3439" spans="1:3" x14ac:dyDescent="0.25">
      <c r="A3439" s="50" t="s">
        <v>96515</v>
      </c>
      <c r="B3439" s="51" t="s">
        <v>96431</v>
      </c>
      <c r="C3439" s="52">
        <v>3.94</v>
      </c>
    </row>
    <row r="3440" spans="1:3" x14ac:dyDescent="0.25">
      <c r="A3440" s="50" t="s">
        <v>96515</v>
      </c>
      <c r="B3440" s="51" t="s">
        <v>96431</v>
      </c>
      <c r="C3440" s="52">
        <v>3.94</v>
      </c>
    </row>
    <row r="3441" spans="1:3" x14ac:dyDescent="0.25">
      <c r="A3441" s="50" t="s">
        <v>96515</v>
      </c>
      <c r="B3441" s="51" t="s">
        <v>96431</v>
      </c>
      <c r="C3441" s="52">
        <v>6.56</v>
      </c>
    </row>
    <row r="3442" spans="1:3" x14ac:dyDescent="0.25">
      <c r="A3442" s="50" t="s">
        <v>96515</v>
      </c>
      <c r="B3442" s="51" t="s">
        <v>96431</v>
      </c>
      <c r="C3442" s="52">
        <v>6.56</v>
      </c>
    </row>
    <row r="3443" spans="1:3" x14ac:dyDescent="0.25">
      <c r="A3443" s="50" t="s">
        <v>96515</v>
      </c>
      <c r="B3443" s="51" t="s">
        <v>96431</v>
      </c>
      <c r="C3443" s="52">
        <v>15.75</v>
      </c>
    </row>
    <row r="3444" spans="1:3" x14ac:dyDescent="0.25">
      <c r="A3444" s="50" t="s">
        <v>96515</v>
      </c>
      <c r="B3444" s="51" t="s">
        <v>96431</v>
      </c>
      <c r="C3444" s="52">
        <v>23.62</v>
      </c>
    </row>
    <row r="3445" spans="1:3" x14ac:dyDescent="0.25">
      <c r="A3445" s="50" t="s">
        <v>96516</v>
      </c>
      <c r="B3445" s="51" t="s">
        <v>96517</v>
      </c>
      <c r="C3445" s="52">
        <v>19.2</v>
      </c>
    </row>
    <row r="3446" spans="1:3" x14ac:dyDescent="0.25">
      <c r="A3446" s="50" t="s">
        <v>96518</v>
      </c>
      <c r="B3446" s="51" t="s">
        <v>96519</v>
      </c>
      <c r="C3446" s="52">
        <v>4.6399999999999997</v>
      </c>
    </row>
    <row r="3447" spans="1:3" x14ac:dyDescent="0.25">
      <c r="A3447" s="50" t="s">
        <v>96520</v>
      </c>
      <c r="B3447" s="51" t="s">
        <v>96519</v>
      </c>
      <c r="C3447" s="52">
        <v>4.6399999999999997</v>
      </c>
    </row>
    <row r="3448" spans="1:3" x14ac:dyDescent="0.25">
      <c r="A3448" s="50" t="s">
        <v>96521</v>
      </c>
      <c r="B3448" s="51" t="s">
        <v>96519</v>
      </c>
      <c r="C3448" s="52">
        <v>5.28</v>
      </c>
    </row>
    <row r="3449" spans="1:3" x14ac:dyDescent="0.25">
      <c r="A3449" s="50" t="s">
        <v>96522</v>
      </c>
      <c r="B3449" s="51" t="s">
        <v>96519</v>
      </c>
      <c r="C3449" s="52">
        <v>5.28</v>
      </c>
    </row>
    <row r="3450" spans="1:3" x14ac:dyDescent="0.25">
      <c r="A3450" s="50" t="s">
        <v>96523</v>
      </c>
      <c r="B3450" s="51" t="s">
        <v>96524</v>
      </c>
      <c r="C3450" s="52">
        <v>14.4</v>
      </c>
    </row>
    <row r="3451" spans="1:3" x14ac:dyDescent="0.25">
      <c r="A3451" s="50" t="s">
        <v>96525</v>
      </c>
      <c r="B3451" s="51" t="s">
        <v>96524</v>
      </c>
      <c r="C3451" s="52">
        <v>14.4</v>
      </c>
    </row>
    <row r="3452" spans="1:3" x14ac:dyDescent="0.25">
      <c r="A3452" s="50" t="s">
        <v>96526</v>
      </c>
      <c r="B3452" s="51" t="s">
        <v>95346</v>
      </c>
      <c r="C3452" s="52">
        <v>9.11</v>
      </c>
    </row>
    <row r="3453" spans="1:3" x14ac:dyDescent="0.25">
      <c r="A3453" s="50" t="s">
        <v>96527</v>
      </c>
      <c r="B3453" s="51" t="s">
        <v>95346</v>
      </c>
      <c r="C3453" s="52">
        <v>9.11</v>
      </c>
    </row>
    <row r="3454" spans="1:3" x14ac:dyDescent="0.25">
      <c r="A3454" s="50" t="s">
        <v>96528</v>
      </c>
      <c r="B3454" s="51" t="s">
        <v>96529</v>
      </c>
      <c r="C3454" s="52">
        <v>21.6</v>
      </c>
    </row>
    <row r="3455" spans="1:3" x14ac:dyDescent="0.25">
      <c r="A3455" s="50" t="s">
        <v>96530</v>
      </c>
      <c r="B3455" s="51" t="s">
        <v>96529</v>
      </c>
      <c r="C3455" s="52">
        <v>21.6</v>
      </c>
    </row>
    <row r="3456" spans="1:3" x14ac:dyDescent="0.25">
      <c r="A3456" s="50" t="s">
        <v>96531</v>
      </c>
      <c r="B3456" s="51" t="s">
        <v>93631</v>
      </c>
      <c r="C3456" s="52">
        <v>31.2</v>
      </c>
    </row>
    <row r="3457" spans="1:3" x14ac:dyDescent="0.25">
      <c r="A3457" s="50" t="s">
        <v>96532</v>
      </c>
      <c r="B3457" s="51" t="s">
        <v>93631</v>
      </c>
      <c r="C3457" s="52">
        <v>31.2</v>
      </c>
    </row>
    <row r="3458" spans="1:3" x14ac:dyDescent="0.25">
      <c r="A3458" s="50" t="s">
        <v>96533</v>
      </c>
      <c r="B3458" s="51" t="s">
        <v>96534</v>
      </c>
      <c r="C3458" s="52">
        <v>168</v>
      </c>
    </row>
    <row r="3459" spans="1:3" x14ac:dyDescent="0.25">
      <c r="A3459" s="50" t="s">
        <v>96535</v>
      </c>
      <c r="B3459" s="51" t="s">
        <v>96534</v>
      </c>
      <c r="C3459" s="52">
        <v>168</v>
      </c>
    </row>
    <row r="3460" spans="1:3" x14ac:dyDescent="0.25">
      <c r="A3460" s="50" t="s">
        <v>96536</v>
      </c>
      <c r="B3460" s="51" t="s">
        <v>96517</v>
      </c>
      <c r="C3460" s="52">
        <v>105.92</v>
      </c>
    </row>
    <row r="3461" spans="1:3" x14ac:dyDescent="0.25">
      <c r="A3461" s="50" t="s">
        <v>96537</v>
      </c>
      <c r="B3461" s="51" t="s">
        <v>96517</v>
      </c>
      <c r="C3461" s="52">
        <v>105.92</v>
      </c>
    </row>
    <row r="3462" spans="1:3" x14ac:dyDescent="0.25">
      <c r="A3462" s="50" t="s">
        <v>96538</v>
      </c>
      <c r="B3462" s="51" t="s">
        <v>93451</v>
      </c>
      <c r="C3462" s="52">
        <v>28.8</v>
      </c>
    </row>
    <row r="3463" spans="1:3" x14ac:dyDescent="0.25">
      <c r="A3463" s="50" t="s">
        <v>96539</v>
      </c>
      <c r="B3463" s="51" t="s">
        <v>93451</v>
      </c>
      <c r="C3463" s="52">
        <v>28.8</v>
      </c>
    </row>
    <row r="3464" spans="1:3" x14ac:dyDescent="0.25">
      <c r="A3464" s="50" t="s">
        <v>96540</v>
      </c>
      <c r="B3464" s="51" t="s">
        <v>96541</v>
      </c>
      <c r="C3464" s="52">
        <v>47.84</v>
      </c>
    </row>
    <row r="3465" spans="1:3" x14ac:dyDescent="0.25">
      <c r="A3465" s="50" t="s">
        <v>96540</v>
      </c>
      <c r="B3465" s="51" t="s">
        <v>96542</v>
      </c>
      <c r="C3465" s="52">
        <v>47.84</v>
      </c>
    </row>
    <row r="3466" spans="1:3" x14ac:dyDescent="0.25">
      <c r="A3466" s="50" t="s">
        <v>96543</v>
      </c>
      <c r="B3466" s="51" t="s">
        <v>96541</v>
      </c>
      <c r="C3466" s="52">
        <v>47.84</v>
      </c>
    </row>
    <row r="3467" spans="1:3" x14ac:dyDescent="0.25">
      <c r="A3467" s="50" t="s">
        <v>96543</v>
      </c>
      <c r="B3467" s="51" t="s">
        <v>96542</v>
      </c>
      <c r="C3467" s="52">
        <v>47.84</v>
      </c>
    </row>
    <row r="3468" spans="1:3" x14ac:dyDescent="0.25">
      <c r="A3468" s="50" t="s">
        <v>96544</v>
      </c>
      <c r="B3468" s="51" t="s">
        <v>96545</v>
      </c>
      <c r="C3468" s="52">
        <v>72</v>
      </c>
    </row>
    <row r="3469" spans="1:3" x14ac:dyDescent="0.25">
      <c r="A3469" s="50" t="s">
        <v>96546</v>
      </c>
      <c r="B3469" s="51" t="s">
        <v>96545</v>
      </c>
      <c r="C3469" s="52">
        <v>72</v>
      </c>
    </row>
    <row r="3470" spans="1:3" x14ac:dyDescent="0.25">
      <c r="A3470" s="50" t="s">
        <v>96547</v>
      </c>
      <c r="B3470" s="51" t="s">
        <v>93040</v>
      </c>
      <c r="C3470" s="52">
        <v>40</v>
      </c>
    </row>
    <row r="3471" spans="1:3" x14ac:dyDescent="0.25">
      <c r="A3471" s="50" t="s">
        <v>96548</v>
      </c>
      <c r="B3471" s="51" t="s">
        <v>93015</v>
      </c>
      <c r="C3471" s="52">
        <v>68</v>
      </c>
    </row>
    <row r="3472" spans="1:3" x14ac:dyDescent="0.25">
      <c r="A3472" s="50" t="s">
        <v>96549</v>
      </c>
      <c r="B3472" s="51" t="s">
        <v>93015</v>
      </c>
      <c r="C3472" s="52">
        <v>68.64</v>
      </c>
    </row>
    <row r="3473" spans="1:3" x14ac:dyDescent="0.25">
      <c r="A3473" s="50" t="s">
        <v>96550</v>
      </c>
      <c r="B3473" s="51" t="s">
        <v>95442</v>
      </c>
      <c r="C3473" s="52">
        <v>20.16</v>
      </c>
    </row>
    <row r="3474" spans="1:3" x14ac:dyDescent="0.25">
      <c r="A3474" s="50" t="s">
        <v>96551</v>
      </c>
      <c r="B3474" s="51" t="s">
        <v>95442</v>
      </c>
      <c r="C3474" s="52">
        <v>20.16</v>
      </c>
    </row>
    <row r="3475" spans="1:3" x14ac:dyDescent="0.25">
      <c r="A3475" s="50" t="s">
        <v>96552</v>
      </c>
      <c r="B3475" s="51" t="s">
        <v>95442</v>
      </c>
      <c r="C3475" s="52">
        <v>45.2</v>
      </c>
    </row>
    <row r="3476" spans="1:3" x14ac:dyDescent="0.25">
      <c r="A3476" s="50" t="s">
        <v>96553</v>
      </c>
      <c r="B3476" s="51" t="s">
        <v>95442</v>
      </c>
      <c r="C3476" s="52">
        <v>45.2</v>
      </c>
    </row>
    <row r="3477" spans="1:3" x14ac:dyDescent="0.25">
      <c r="A3477" s="50" t="s">
        <v>96554</v>
      </c>
      <c r="B3477" s="51" t="s">
        <v>94287</v>
      </c>
      <c r="C3477" s="52">
        <v>504</v>
      </c>
    </row>
    <row r="3478" spans="1:3" x14ac:dyDescent="0.25">
      <c r="A3478" s="50" t="s">
        <v>96555</v>
      </c>
      <c r="B3478" s="51" t="s">
        <v>92814</v>
      </c>
      <c r="C3478" s="52">
        <v>40</v>
      </c>
    </row>
    <row r="3479" spans="1:3" x14ac:dyDescent="0.25">
      <c r="A3479" s="50" t="s">
        <v>96556</v>
      </c>
      <c r="B3479" s="51" t="s">
        <v>94264</v>
      </c>
      <c r="C3479" s="52">
        <v>86.4</v>
      </c>
    </row>
    <row r="3480" spans="1:3" x14ac:dyDescent="0.25">
      <c r="A3480" s="50" t="s">
        <v>96557</v>
      </c>
      <c r="B3480" s="51" t="s">
        <v>94264</v>
      </c>
      <c r="C3480" s="52">
        <v>86.4</v>
      </c>
    </row>
    <row r="3481" spans="1:3" x14ac:dyDescent="0.25">
      <c r="A3481" s="50" t="s">
        <v>96558</v>
      </c>
      <c r="B3481" s="51" t="s">
        <v>94581</v>
      </c>
      <c r="C3481" s="52">
        <v>156.47999999999999</v>
      </c>
    </row>
    <row r="3482" spans="1:3" x14ac:dyDescent="0.25">
      <c r="A3482" s="50" t="s">
        <v>96559</v>
      </c>
      <c r="B3482" s="51" t="s">
        <v>93606</v>
      </c>
      <c r="C3482" s="52">
        <v>1298.4000000000001</v>
      </c>
    </row>
    <row r="3483" spans="1:3" x14ac:dyDescent="0.25">
      <c r="A3483" s="50" t="s">
        <v>96560</v>
      </c>
      <c r="B3483" s="51" t="s">
        <v>93606</v>
      </c>
      <c r="C3483" s="52">
        <v>1298.4000000000001</v>
      </c>
    </row>
    <row r="3484" spans="1:3" x14ac:dyDescent="0.25">
      <c r="A3484" s="50" t="s">
        <v>96561</v>
      </c>
      <c r="B3484" s="51" t="s">
        <v>93603</v>
      </c>
      <c r="C3484" s="52">
        <v>110.4</v>
      </c>
    </row>
    <row r="3485" spans="1:3" x14ac:dyDescent="0.25">
      <c r="A3485" s="50" t="s">
        <v>96562</v>
      </c>
      <c r="B3485" s="51" t="s">
        <v>93603</v>
      </c>
      <c r="C3485" s="52">
        <v>110.4</v>
      </c>
    </row>
    <row r="3486" spans="1:3" x14ac:dyDescent="0.25">
      <c r="A3486" s="50" t="s">
        <v>96563</v>
      </c>
      <c r="B3486" s="51" t="s">
        <v>94220</v>
      </c>
      <c r="C3486" s="52">
        <v>30.24</v>
      </c>
    </row>
    <row r="3487" spans="1:3" x14ac:dyDescent="0.25">
      <c r="A3487" s="50" t="s">
        <v>96563</v>
      </c>
      <c r="B3487" s="51" t="s">
        <v>94220</v>
      </c>
      <c r="C3487" s="52">
        <v>151.19999999999999</v>
      </c>
    </row>
    <row r="3488" spans="1:3" x14ac:dyDescent="0.25">
      <c r="A3488" s="50" t="s">
        <v>96563</v>
      </c>
      <c r="B3488" s="51" t="s">
        <v>94220</v>
      </c>
      <c r="C3488" s="52">
        <v>302.39999999999998</v>
      </c>
    </row>
    <row r="3489" spans="1:3" x14ac:dyDescent="0.25">
      <c r="A3489" s="50" t="s">
        <v>96563</v>
      </c>
      <c r="B3489" s="51" t="s">
        <v>94220</v>
      </c>
      <c r="C3489" s="52">
        <v>302.39999999999998</v>
      </c>
    </row>
    <row r="3490" spans="1:3" x14ac:dyDescent="0.25">
      <c r="A3490" s="50" t="s">
        <v>96563</v>
      </c>
      <c r="B3490" s="51" t="s">
        <v>94220</v>
      </c>
      <c r="C3490" s="52">
        <v>302.39999999999998</v>
      </c>
    </row>
    <row r="3491" spans="1:3" x14ac:dyDescent="0.25">
      <c r="A3491" s="50" t="s">
        <v>96563</v>
      </c>
      <c r="B3491" s="51" t="s">
        <v>94220</v>
      </c>
      <c r="C3491" s="52">
        <v>302.39999999999998</v>
      </c>
    </row>
    <row r="3492" spans="1:3" x14ac:dyDescent="0.25">
      <c r="A3492" s="50" t="s">
        <v>96564</v>
      </c>
      <c r="B3492" s="51" t="s">
        <v>94220</v>
      </c>
      <c r="C3492" s="52">
        <v>30.24</v>
      </c>
    </row>
    <row r="3493" spans="1:3" x14ac:dyDescent="0.25">
      <c r="A3493" s="50" t="s">
        <v>96565</v>
      </c>
      <c r="B3493" s="51" t="s">
        <v>93491</v>
      </c>
      <c r="C3493" s="52">
        <v>13818.2</v>
      </c>
    </row>
    <row r="3494" spans="1:3" x14ac:dyDescent="0.25">
      <c r="A3494" s="50" t="s">
        <v>96566</v>
      </c>
      <c r="B3494" s="51" t="s">
        <v>93491</v>
      </c>
      <c r="C3494" s="52">
        <v>13818.2</v>
      </c>
    </row>
    <row r="3495" spans="1:3" x14ac:dyDescent="0.25">
      <c r="A3495" s="50" t="s">
        <v>96567</v>
      </c>
      <c r="B3495" s="51" t="s">
        <v>96568</v>
      </c>
      <c r="C3495" s="52">
        <v>480</v>
      </c>
    </row>
    <row r="3496" spans="1:3" x14ac:dyDescent="0.25">
      <c r="A3496" s="50" t="s">
        <v>96569</v>
      </c>
      <c r="B3496" s="51" t="s">
        <v>96529</v>
      </c>
      <c r="C3496" s="52">
        <v>21.6</v>
      </c>
    </row>
    <row r="3497" spans="1:3" x14ac:dyDescent="0.25">
      <c r="A3497" s="50" t="s">
        <v>96570</v>
      </c>
      <c r="B3497" s="51" t="s">
        <v>93631</v>
      </c>
      <c r="C3497" s="52">
        <v>31.2</v>
      </c>
    </row>
    <row r="3498" spans="1:3" x14ac:dyDescent="0.25">
      <c r="A3498" s="50" t="s">
        <v>96571</v>
      </c>
      <c r="B3498" s="51" t="s">
        <v>93631</v>
      </c>
      <c r="C3498" s="52">
        <v>31.2</v>
      </c>
    </row>
    <row r="3499" spans="1:3" x14ac:dyDescent="0.25">
      <c r="A3499" s="50" t="s">
        <v>96572</v>
      </c>
      <c r="B3499" s="51" t="s">
        <v>96534</v>
      </c>
      <c r="C3499" s="52">
        <v>168</v>
      </c>
    </row>
    <row r="3500" spans="1:3" x14ac:dyDescent="0.25">
      <c r="A3500" s="50" t="s">
        <v>96573</v>
      </c>
      <c r="B3500" s="51" t="s">
        <v>96534</v>
      </c>
      <c r="C3500" s="52">
        <v>168</v>
      </c>
    </row>
    <row r="3501" spans="1:3" x14ac:dyDescent="0.25">
      <c r="A3501" s="50" t="s">
        <v>96574</v>
      </c>
      <c r="B3501" s="51" t="s">
        <v>96575</v>
      </c>
      <c r="C3501" s="52">
        <v>383.04</v>
      </c>
    </row>
    <row r="3502" spans="1:3" x14ac:dyDescent="0.25">
      <c r="A3502" s="50" t="s">
        <v>96576</v>
      </c>
      <c r="B3502" s="51" t="s">
        <v>94316</v>
      </c>
      <c r="C3502" s="52">
        <v>44</v>
      </c>
    </row>
    <row r="3503" spans="1:3" x14ac:dyDescent="0.25">
      <c r="A3503" s="50" t="s">
        <v>96577</v>
      </c>
      <c r="B3503" s="51" t="s">
        <v>94316</v>
      </c>
      <c r="C3503" s="52">
        <v>160</v>
      </c>
    </row>
    <row r="3504" spans="1:3" x14ac:dyDescent="0.25">
      <c r="A3504" s="50" t="s">
        <v>96578</v>
      </c>
      <c r="B3504" s="51" t="s">
        <v>94316</v>
      </c>
      <c r="C3504" s="52">
        <v>132.96</v>
      </c>
    </row>
    <row r="3505" spans="1:3" x14ac:dyDescent="0.25">
      <c r="A3505" s="50" t="s">
        <v>96579</v>
      </c>
      <c r="B3505" s="51" t="s">
        <v>96580</v>
      </c>
      <c r="C3505" s="52">
        <v>396</v>
      </c>
    </row>
    <row r="3506" spans="1:3" x14ac:dyDescent="0.25">
      <c r="A3506" s="50" t="s">
        <v>96581</v>
      </c>
      <c r="B3506" s="51" t="s">
        <v>96580</v>
      </c>
      <c r="C3506" s="52">
        <v>792</v>
      </c>
    </row>
    <row r="3507" spans="1:3" x14ac:dyDescent="0.25">
      <c r="A3507" s="50" t="s">
        <v>96582</v>
      </c>
      <c r="B3507" s="51" t="s">
        <v>96583</v>
      </c>
      <c r="C3507" s="52">
        <v>316.08</v>
      </c>
    </row>
    <row r="3508" spans="1:3" x14ac:dyDescent="0.25">
      <c r="A3508" s="50" t="s">
        <v>96584</v>
      </c>
      <c r="B3508" s="51" t="s">
        <v>96583</v>
      </c>
      <c r="C3508" s="52">
        <v>311.94</v>
      </c>
    </row>
    <row r="3509" spans="1:3" x14ac:dyDescent="0.25">
      <c r="A3509" s="50" t="s">
        <v>96585</v>
      </c>
      <c r="B3509" s="51" t="s">
        <v>96586</v>
      </c>
      <c r="C3509" s="52">
        <v>144</v>
      </c>
    </row>
    <row r="3510" spans="1:3" x14ac:dyDescent="0.25">
      <c r="A3510" s="50" t="s">
        <v>96587</v>
      </c>
      <c r="B3510" s="51" t="s">
        <v>95496</v>
      </c>
      <c r="C3510" s="52">
        <v>16.16</v>
      </c>
    </row>
    <row r="3511" spans="1:3" x14ac:dyDescent="0.25">
      <c r="A3511" s="50" t="s">
        <v>96587</v>
      </c>
      <c r="B3511" s="51" t="s">
        <v>95496</v>
      </c>
      <c r="C3511" s="52">
        <v>16.16</v>
      </c>
    </row>
    <row r="3512" spans="1:3" x14ac:dyDescent="0.25">
      <c r="A3512" s="50" t="s">
        <v>96587</v>
      </c>
      <c r="B3512" s="51" t="s">
        <v>95496</v>
      </c>
      <c r="C3512" s="52">
        <v>16.16</v>
      </c>
    </row>
    <row r="3513" spans="1:3" x14ac:dyDescent="0.25">
      <c r="A3513" s="50" t="s">
        <v>96588</v>
      </c>
      <c r="B3513" s="51" t="s">
        <v>95496</v>
      </c>
      <c r="C3513" s="52">
        <v>16.16</v>
      </c>
    </row>
    <row r="3514" spans="1:3" x14ac:dyDescent="0.25">
      <c r="A3514" s="50" t="s">
        <v>96589</v>
      </c>
      <c r="B3514" s="51" t="s">
        <v>96590</v>
      </c>
      <c r="C3514" s="52">
        <v>167.6</v>
      </c>
    </row>
    <row r="3515" spans="1:3" x14ac:dyDescent="0.25">
      <c r="A3515" s="50" t="s">
        <v>96589</v>
      </c>
      <c r="B3515" s="51" t="s">
        <v>96590</v>
      </c>
      <c r="C3515" s="52">
        <v>1676</v>
      </c>
    </row>
    <row r="3516" spans="1:3" x14ac:dyDescent="0.25">
      <c r="A3516" s="50" t="s">
        <v>96591</v>
      </c>
      <c r="B3516" s="51" t="s">
        <v>95246</v>
      </c>
      <c r="C3516" s="52">
        <v>512</v>
      </c>
    </row>
    <row r="3517" spans="1:3" x14ac:dyDescent="0.25">
      <c r="A3517" s="50" t="s">
        <v>96592</v>
      </c>
      <c r="B3517" s="51" t="s">
        <v>95246</v>
      </c>
      <c r="C3517" s="52">
        <v>512</v>
      </c>
    </row>
    <row r="3518" spans="1:3" x14ac:dyDescent="0.25">
      <c r="A3518" s="50" t="s">
        <v>96593</v>
      </c>
      <c r="B3518" s="51" t="s">
        <v>96568</v>
      </c>
      <c r="C3518" s="52">
        <v>508</v>
      </c>
    </row>
    <row r="3519" spans="1:3" x14ac:dyDescent="0.25">
      <c r="A3519" s="50" t="s">
        <v>96594</v>
      </c>
      <c r="B3519" s="51" t="s">
        <v>96595</v>
      </c>
      <c r="C3519" s="52">
        <v>48.4</v>
      </c>
    </row>
    <row r="3520" spans="1:3" x14ac:dyDescent="0.25">
      <c r="A3520" s="50" t="s">
        <v>96596</v>
      </c>
      <c r="B3520" s="51" t="s">
        <v>96595</v>
      </c>
      <c r="C3520" s="52">
        <v>48.4</v>
      </c>
    </row>
    <row r="3521" spans="1:3" x14ac:dyDescent="0.25">
      <c r="A3521" s="50" t="s">
        <v>96597</v>
      </c>
      <c r="B3521" s="51" t="s">
        <v>94225</v>
      </c>
      <c r="C3521" s="52">
        <v>80</v>
      </c>
    </row>
    <row r="3522" spans="1:3" x14ac:dyDescent="0.25">
      <c r="A3522" s="50" t="s">
        <v>96598</v>
      </c>
      <c r="B3522" s="51" t="s">
        <v>94225</v>
      </c>
      <c r="C3522" s="52">
        <v>78.8</v>
      </c>
    </row>
    <row r="3523" spans="1:3" x14ac:dyDescent="0.25">
      <c r="A3523" s="50" t="s">
        <v>96599</v>
      </c>
      <c r="B3523" s="51" t="s">
        <v>94328</v>
      </c>
      <c r="C3523" s="52">
        <v>96</v>
      </c>
    </row>
    <row r="3524" spans="1:3" x14ac:dyDescent="0.25">
      <c r="A3524" s="50" t="s">
        <v>96600</v>
      </c>
      <c r="B3524" s="51" t="s">
        <v>94326</v>
      </c>
      <c r="C3524" s="52">
        <v>43.9</v>
      </c>
    </row>
    <row r="3525" spans="1:3" x14ac:dyDescent="0.25">
      <c r="A3525" s="50" t="s">
        <v>96600</v>
      </c>
      <c r="B3525" s="51" t="s">
        <v>94326</v>
      </c>
      <c r="C3525" s="52">
        <v>92</v>
      </c>
    </row>
    <row r="3526" spans="1:3" x14ac:dyDescent="0.25">
      <c r="A3526" s="50" t="s">
        <v>96601</v>
      </c>
      <c r="B3526" s="51" t="s">
        <v>96602</v>
      </c>
      <c r="C3526" s="52">
        <v>644</v>
      </c>
    </row>
    <row r="3527" spans="1:3" x14ac:dyDescent="0.25">
      <c r="A3527" s="50" t="s">
        <v>96603</v>
      </c>
      <c r="B3527" s="51" t="s">
        <v>94314</v>
      </c>
      <c r="C3527" s="52">
        <v>44</v>
      </c>
    </row>
    <row r="3528" spans="1:3" x14ac:dyDescent="0.25">
      <c r="A3528" s="50" t="s">
        <v>96604</v>
      </c>
      <c r="B3528" s="51" t="s">
        <v>94314</v>
      </c>
      <c r="C3528" s="52">
        <v>184</v>
      </c>
    </row>
    <row r="3529" spans="1:3" x14ac:dyDescent="0.25">
      <c r="A3529" s="50" t="s">
        <v>96605</v>
      </c>
      <c r="B3529" s="51" t="s">
        <v>94304</v>
      </c>
      <c r="C3529" s="52">
        <v>96</v>
      </c>
    </row>
    <row r="3530" spans="1:3" x14ac:dyDescent="0.25">
      <c r="A3530" s="50" t="s">
        <v>96606</v>
      </c>
      <c r="B3530" s="51" t="s">
        <v>93024</v>
      </c>
      <c r="C3530" s="52">
        <v>216</v>
      </c>
    </row>
    <row r="3531" spans="1:3" x14ac:dyDescent="0.25">
      <c r="A3531" s="50" t="s">
        <v>96606</v>
      </c>
      <c r="B3531" s="51" t="s">
        <v>93025</v>
      </c>
      <c r="C3531" s="52">
        <v>216</v>
      </c>
    </row>
    <row r="3532" spans="1:3" x14ac:dyDescent="0.25">
      <c r="A3532" s="50" t="s">
        <v>96607</v>
      </c>
      <c r="B3532" s="51" t="s">
        <v>96608</v>
      </c>
      <c r="C3532" s="52">
        <v>95.2</v>
      </c>
    </row>
    <row r="3533" spans="1:3" x14ac:dyDescent="0.25">
      <c r="A3533" s="50" t="s">
        <v>96609</v>
      </c>
      <c r="B3533" s="51" t="s">
        <v>96608</v>
      </c>
      <c r="C3533" s="52">
        <v>477.2</v>
      </c>
    </row>
    <row r="3534" spans="1:3" x14ac:dyDescent="0.25">
      <c r="A3534" s="50" t="s">
        <v>96610</v>
      </c>
      <c r="B3534" s="51" t="s">
        <v>96608</v>
      </c>
      <c r="C3534" s="52">
        <v>572</v>
      </c>
    </row>
    <row r="3535" spans="1:3" x14ac:dyDescent="0.25">
      <c r="A3535" s="50" t="s">
        <v>96611</v>
      </c>
      <c r="B3535" s="51" t="s">
        <v>96612</v>
      </c>
      <c r="C3535" s="52">
        <v>117.6</v>
      </c>
    </row>
    <row r="3536" spans="1:3" x14ac:dyDescent="0.25">
      <c r="A3536" s="50" t="s">
        <v>96613</v>
      </c>
      <c r="B3536" s="51" t="s">
        <v>96612</v>
      </c>
      <c r="C3536" s="52">
        <v>117.6</v>
      </c>
    </row>
    <row r="3537" spans="1:3" x14ac:dyDescent="0.25">
      <c r="A3537" s="50" t="s">
        <v>96614</v>
      </c>
      <c r="B3537" s="51" t="s">
        <v>96615</v>
      </c>
      <c r="C3537" s="52">
        <v>493.2</v>
      </c>
    </row>
    <row r="3538" spans="1:3" x14ac:dyDescent="0.25">
      <c r="A3538" s="50" t="s">
        <v>96616</v>
      </c>
      <c r="B3538" s="51" t="s">
        <v>96615</v>
      </c>
      <c r="C3538" s="52">
        <v>249.6</v>
      </c>
    </row>
    <row r="3539" spans="1:3" x14ac:dyDescent="0.25">
      <c r="A3539" s="50" t="s">
        <v>96617</v>
      </c>
      <c r="B3539" s="51" t="s">
        <v>94579</v>
      </c>
      <c r="C3539" s="52">
        <v>47</v>
      </c>
    </row>
    <row r="3540" spans="1:3" x14ac:dyDescent="0.25">
      <c r="A3540" s="50" t="s">
        <v>96618</v>
      </c>
      <c r="B3540" s="51" t="s">
        <v>94579</v>
      </c>
      <c r="C3540" s="52">
        <v>47</v>
      </c>
    </row>
    <row r="3541" spans="1:3" x14ac:dyDescent="0.25">
      <c r="A3541" s="50" t="s">
        <v>96619</v>
      </c>
      <c r="B3541" s="51" t="s">
        <v>96620</v>
      </c>
      <c r="C3541" s="52">
        <v>30</v>
      </c>
    </row>
    <row r="3542" spans="1:3" x14ac:dyDescent="0.25">
      <c r="A3542" s="50" t="s">
        <v>96621</v>
      </c>
      <c r="B3542" s="51" t="s">
        <v>96620</v>
      </c>
      <c r="C3542" s="52">
        <v>60</v>
      </c>
    </row>
    <row r="3543" spans="1:3" x14ac:dyDescent="0.25">
      <c r="A3543" s="50" t="s">
        <v>96622</v>
      </c>
      <c r="B3543" s="51" t="s">
        <v>96620</v>
      </c>
      <c r="C3543" s="52">
        <v>60</v>
      </c>
    </row>
    <row r="3544" spans="1:3" x14ac:dyDescent="0.25">
      <c r="A3544" s="50" t="s">
        <v>96622</v>
      </c>
      <c r="B3544" s="51" t="s">
        <v>96620</v>
      </c>
      <c r="C3544" s="52">
        <v>109.69</v>
      </c>
    </row>
    <row r="3545" spans="1:3" x14ac:dyDescent="0.25">
      <c r="A3545" s="50" t="s">
        <v>96622</v>
      </c>
      <c r="B3545" s="51" t="s">
        <v>96620</v>
      </c>
      <c r="C3545" s="52">
        <v>109.69</v>
      </c>
    </row>
    <row r="3546" spans="1:3" x14ac:dyDescent="0.25">
      <c r="A3546" s="50" t="s">
        <v>96622</v>
      </c>
      <c r="B3546" s="51" t="s">
        <v>96620</v>
      </c>
      <c r="C3546" s="52">
        <v>109.69</v>
      </c>
    </row>
    <row r="3547" spans="1:3" x14ac:dyDescent="0.25">
      <c r="A3547" s="50" t="s">
        <v>96623</v>
      </c>
      <c r="B3547" s="51" t="s">
        <v>96212</v>
      </c>
      <c r="C3547" s="52">
        <v>0.8</v>
      </c>
    </row>
    <row r="3548" spans="1:3" x14ac:dyDescent="0.25">
      <c r="A3548" s="50" t="s">
        <v>96624</v>
      </c>
      <c r="B3548" s="51" t="s">
        <v>96625</v>
      </c>
      <c r="C3548" s="52">
        <v>143.06</v>
      </c>
    </row>
    <row r="3549" spans="1:3" x14ac:dyDescent="0.25">
      <c r="A3549" s="50" t="s">
        <v>96626</v>
      </c>
      <c r="B3549" s="51" t="s">
        <v>96625</v>
      </c>
      <c r="C3549" s="52">
        <v>143.06</v>
      </c>
    </row>
    <row r="3550" spans="1:3" x14ac:dyDescent="0.25">
      <c r="A3550" s="50" t="s">
        <v>96627</v>
      </c>
      <c r="B3550" s="51" t="s">
        <v>92633</v>
      </c>
      <c r="C3550" s="52">
        <v>3.74</v>
      </c>
    </row>
    <row r="3551" spans="1:3" x14ac:dyDescent="0.25">
      <c r="A3551" s="50" t="s">
        <v>96628</v>
      </c>
      <c r="B3551" s="51" t="s">
        <v>94481</v>
      </c>
      <c r="C3551" s="52">
        <v>22.02</v>
      </c>
    </row>
    <row r="3552" spans="1:3" x14ac:dyDescent="0.25">
      <c r="A3552" s="50" t="s">
        <v>96629</v>
      </c>
      <c r="B3552" s="51" t="s">
        <v>94484</v>
      </c>
      <c r="C3552" s="52">
        <v>22.26</v>
      </c>
    </row>
    <row r="3553" spans="1:3" x14ac:dyDescent="0.25">
      <c r="A3553" s="50" t="s">
        <v>96630</v>
      </c>
      <c r="B3553" s="51" t="s">
        <v>94484</v>
      </c>
      <c r="C3553" s="52">
        <v>50.88</v>
      </c>
    </row>
    <row r="3554" spans="1:3" x14ac:dyDescent="0.25">
      <c r="A3554" s="50" t="s">
        <v>96631</v>
      </c>
      <c r="B3554" s="51" t="s">
        <v>96632</v>
      </c>
      <c r="C3554" s="52">
        <v>24.48</v>
      </c>
    </row>
    <row r="3555" spans="1:3" x14ac:dyDescent="0.25">
      <c r="A3555" s="50" t="s">
        <v>96633</v>
      </c>
      <c r="B3555" s="51" t="s">
        <v>95845</v>
      </c>
      <c r="C3555" s="52">
        <v>13.86</v>
      </c>
    </row>
    <row r="3556" spans="1:3" x14ac:dyDescent="0.25">
      <c r="A3556" s="50" t="s">
        <v>96634</v>
      </c>
      <c r="B3556" s="51" t="s">
        <v>96509</v>
      </c>
      <c r="C3556" s="52">
        <v>22.2</v>
      </c>
    </row>
    <row r="3557" spans="1:3" x14ac:dyDescent="0.25">
      <c r="A3557" s="50" t="s">
        <v>96635</v>
      </c>
      <c r="B3557" s="51" t="s">
        <v>96509</v>
      </c>
      <c r="C3557" s="52">
        <v>22.2</v>
      </c>
    </row>
    <row r="3558" spans="1:3" x14ac:dyDescent="0.25">
      <c r="A3558" s="50" t="s">
        <v>96636</v>
      </c>
      <c r="B3558" s="51" t="s">
        <v>96637</v>
      </c>
      <c r="C3558" s="52">
        <v>90.59</v>
      </c>
    </row>
    <row r="3559" spans="1:3" x14ac:dyDescent="0.25">
      <c r="A3559" s="50" t="s">
        <v>96638</v>
      </c>
      <c r="B3559" s="51" t="s">
        <v>96637</v>
      </c>
      <c r="C3559" s="52">
        <v>86.06</v>
      </c>
    </row>
    <row r="3560" spans="1:3" x14ac:dyDescent="0.25">
      <c r="A3560" s="50" t="s">
        <v>96639</v>
      </c>
      <c r="B3560" s="51" t="s">
        <v>96274</v>
      </c>
      <c r="C3560" s="52">
        <v>70.819999999999993</v>
      </c>
    </row>
    <row r="3561" spans="1:3" x14ac:dyDescent="0.25">
      <c r="A3561" s="50" t="s">
        <v>96640</v>
      </c>
      <c r="B3561" s="51" t="s">
        <v>96274</v>
      </c>
      <c r="C3561" s="52">
        <v>70.819999999999993</v>
      </c>
    </row>
    <row r="3562" spans="1:3" x14ac:dyDescent="0.25">
      <c r="A3562" s="50" t="s">
        <v>96641</v>
      </c>
      <c r="B3562" s="51" t="s">
        <v>96642</v>
      </c>
      <c r="C3562" s="52">
        <v>1109.04</v>
      </c>
    </row>
    <row r="3563" spans="1:3" x14ac:dyDescent="0.25">
      <c r="A3563" s="50" t="s">
        <v>96643</v>
      </c>
      <c r="B3563" s="51" t="s">
        <v>94494</v>
      </c>
      <c r="C3563" s="52">
        <v>211.32</v>
      </c>
    </row>
    <row r="3564" spans="1:3" x14ac:dyDescent="0.25">
      <c r="A3564" s="50" t="s">
        <v>96644</v>
      </c>
      <c r="B3564" s="51" t="s">
        <v>96645</v>
      </c>
      <c r="C3564" s="52">
        <v>360</v>
      </c>
    </row>
    <row r="3565" spans="1:3" x14ac:dyDescent="0.25">
      <c r="A3565" s="50" t="s">
        <v>96646</v>
      </c>
      <c r="B3565" s="51" t="s">
        <v>96388</v>
      </c>
      <c r="C3565" s="52">
        <v>7.86</v>
      </c>
    </row>
    <row r="3566" spans="1:3" x14ac:dyDescent="0.25">
      <c r="A3566" s="50" t="s">
        <v>96647</v>
      </c>
      <c r="B3566" s="51" t="s">
        <v>96648</v>
      </c>
      <c r="C3566" s="52">
        <v>15.33</v>
      </c>
    </row>
    <row r="3567" spans="1:3" x14ac:dyDescent="0.25">
      <c r="A3567" s="50" t="s">
        <v>96649</v>
      </c>
      <c r="B3567" s="51" t="s">
        <v>96650</v>
      </c>
      <c r="C3567" s="52">
        <v>1.56</v>
      </c>
    </row>
    <row r="3568" spans="1:3" x14ac:dyDescent="0.25">
      <c r="A3568" s="50" t="s">
        <v>96651</v>
      </c>
      <c r="B3568" s="51" t="s">
        <v>96652</v>
      </c>
      <c r="C3568" s="52">
        <v>1.82</v>
      </c>
    </row>
    <row r="3569" spans="1:3" x14ac:dyDescent="0.25">
      <c r="A3569" s="50" t="s">
        <v>96653</v>
      </c>
      <c r="B3569" s="51" t="s">
        <v>94951</v>
      </c>
      <c r="C3569" s="52">
        <v>2.5299999999999998</v>
      </c>
    </row>
    <row r="3570" spans="1:3" x14ac:dyDescent="0.25">
      <c r="A3570" s="50" t="s">
        <v>96654</v>
      </c>
      <c r="B3570" s="51" t="s">
        <v>96655</v>
      </c>
      <c r="C3570" s="52">
        <v>4.0999999999999996</v>
      </c>
    </row>
    <row r="3571" spans="1:3" x14ac:dyDescent="0.25">
      <c r="A3571" s="50" t="s">
        <v>96656</v>
      </c>
      <c r="B3571" s="51" t="s">
        <v>96655</v>
      </c>
      <c r="C3571" s="52">
        <v>3.9</v>
      </c>
    </row>
    <row r="3572" spans="1:3" x14ac:dyDescent="0.25">
      <c r="A3572" s="50" t="s">
        <v>96657</v>
      </c>
      <c r="B3572" s="51" t="s">
        <v>96658</v>
      </c>
      <c r="C3572" s="52">
        <v>1.72</v>
      </c>
    </row>
    <row r="3573" spans="1:3" x14ac:dyDescent="0.25">
      <c r="A3573" s="50" t="s">
        <v>96659</v>
      </c>
      <c r="B3573" s="51" t="s">
        <v>96660</v>
      </c>
      <c r="C3573" s="52">
        <v>2.88</v>
      </c>
    </row>
    <row r="3574" spans="1:3" x14ac:dyDescent="0.25">
      <c r="A3574" s="50" t="s">
        <v>96661</v>
      </c>
      <c r="B3574" s="51" t="s">
        <v>96660</v>
      </c>
      <c r="C3574" s="52">
        <v>3.5</v>
      </c>
    </row>
    <row r="3575" spans="1:3" x14ac:dyDescent="0.25">
      <c r="A3575" s="50" t="s">
        <v>96662</v>
      </c>
      <c r="B3575" s="51" t="s">
        <v>96663</v>
      </c>
      <c r="C3575" s="52">
        <v>4.88</v>
      </c>
    </row>
    <row r="3576" spans="1:3" x14ac:dyDescent="0.25">
      <c r="A3576" s="50" t="s">
        <v>96664</v>
      </c>
      <c r="B3576" s="51" t="s">
        <v>96663</v>
      </c>
      <c r="C3576" s="52">
        <v>5.86</v>
      </c>
    </row>
    <row r="3577" spans="1:3" x14ac:dyDescent="0.25">
      <c r="A3577" s="50" t="s">
        <v>96665</v>
      </c>
      <c r="B3577" s="51" t="s">
        <v>96666</v>
      </c>
      <c r="C3577" s="52">
        <v>13.73</v>
      </c>
    </row>
    <row r="3578" spans="1:3" x14ac:dyDescent="0.25">
      <c r="A3578" s="50" t="s">
        <v>96667</v>
      </c>
      <c r="B3578" s="51" t="s">
        <v>96668</v>
      </c>
      <c r="C3578" s="52">
        <v>17.47</v>
      </c>
    </row>
    <row r="3579" spans="1:3" x14ac:dyDescent="0.25">
      <c r="A3579" s="50" t="s">
        <v>96669</v>
      </c>
      <c r="B3579" s="51" t="s">
        <v>96670</v>
      </c>
      <c r="C3579" s="52">
        <v>22.96</v>
      </c>
    </row>
    <row r="3580" spans="1:3" x14ac:dyDescent="0.25">
      <c r="A3580" s="50" t="s">
        <v>96671</v>
      </c>
      <c r="B3580" s="51" t="s">
        <v>96672</v>
      </c>
      <c r="C3580" s="52">
        <v>44.97</v>
      </c>
    </row>
    <row r="3581" spans="1:3" x14ac:dyDescent="0.25">
      <c r="A3581" s="50" t="s">
        <v>96673</v>
      </c>
      <c r="B3581" s="51" t="s">
        <v>96674</v>
      </c>
      <c r="C3581" s="52">
        <v>44.97</v>
      </c>
    </row>
    <row r="3582" spans="1:3" x14ac:dyDescent="0.25">
      <c r="A3582" s="50" t="s">
        <v>96675</v>
      </c>
      <c r="B3582" s="51" t="s">
        <v>96676</v>
      </c>
      <c r="C3582" s="52">
        <v>6.42</v>
      </c>
    </row>
    <row r="3583" spans="1:3" x14ac:dyDescent="0.25">
      <c r="A3583" s="50" t="s">
        <v>96677</v>
      </c>
      <c r="B3583" s="51" t="s">
        <v>96678</v>
      </c>
      <c r="C3583" s="52">
        <v>6.42</v>
      </c>
    </row>
    <row r="3584" spans="1:3" x14ac:dyDescent="0.25">
      <c r="A3584" s="50" t="s">
        <v>96679</v>
      </c>
      <c r="B3584" s="51" t="s">
        <v>96680</v>
      </c>
      <c r="C3584" s="52">
        <v>6.42</v>
      </c>
    </row>
    <row r="3585" spans="1:3" x14ac:dyDescent="0.25">
      <c r="A3585" s="50" t="s">
        <v>96681</v>
      </c>
      <c r="B3585" s="51" t="s">
        <v>96682</v>
      </c>
      <c r="C3585" s="52">
        <v>6.42</v>
      </c>
    </row>
    <row r="3586" spans="1:3" x14ac:dyDescent="0.25">
      <c r="A3586" s="50" t="s">
        <v>96683</v>
      </c>
      <c r="B3586" s="51" t="s">
        <v>96684</v>
      </c>
      <c r="C3586" s="52">
        <v>1.5</v>
      </c>
    </row>
    <row r="3587" spans="1:3" x14ac:dyDescent="0.25">
      <c r="A3587" s="50" t="s">
        <v>96685</v>
      </c>
      <c r="B3587" s="51" t="s">
        <v>96684</v>
      </c>
      <c r="C3587" s="52">
        <v>1.45</v>
      </c>
    </row>
    <row r="3588" spans="1:3" x14ac:dyDescent="0.25">
      <c r="A3588" s="50" t="s">
        <v>96686</v>
      </c>
      <c r="B3588" s="51" t="s">
        <v>96687</v>
      </c>
      <c r="C3588" s="52">
        <v>16.88</v>
      </c>
    </row>
    <row r="3589" spans="1:3" x14ac:dyDescent="0.25">
      <c r="A3589" s="50" t="s">
        <v>96688</v>
      </c>
      <c r="B3589" s="51" t="s">
        <v>96689</v>
      </c>
      <c r="C3589" s="52">
        <v>8.92</v>
      </c>
    </row>
    <row r="3590" spans="1:3" x14ac:dyDescent="0.25">
      <c r="A3590" s="50" t="s">
        <v>96690</v>
      </c>
      <c r="B3590" s="51" t="s">
        <v>94996</v>
      </c>
      <c r="C3590" s="52">
        <v>17.84</v>
      </c>
    </row>
    <row r="3591" spans="1:3" x14ac:dyDescent="0.25">
      <c r="A3591" s="50" t="s">
        <v>96691</v>
      </c>
      <c r="B3591" s="51" t="s">
        <v>96692</v>
      </c>
      <c r="C3591" s="52">
        <v>2.59</v>
      </c>
    </row>
    <row r="3592" spans="1:3" x14ac:dyDescent="0.25">
      <c r="A3592" s="50" t="s">
        <v>96693</v>
      </c>
      <c r="B3592" s="51" t="s">
        <v>96694</v>
      </c>
      <c r="C3592" s="52">
        <v>22.68</v>
      </c>
    </row>
    <row r="3593" spans="1:3" x14ac:dyDescent="0.25">
      <c r="A3593" s="50" t="s">
        <v>96695</v>
      </c>
      <c r="B3593" s="51" t="s">
        <v>96696</v>
      </c>
      <c r="C3593" s="52">
        <v>439.76</v>
      </c>
    </row>
    <row r="3594" spans="1:3" x14ac:dyDescent="0.25">
      <c r="A3594" s="50" t="s">
        <v>96697</v>
      </c>
      <c r="B3594" s="51" t="s">
        <v>96696</v>
      </c>
      <c r="C3594" s="52">
        <v>439.75</v>
      </c>
    </row>
    <row r="3595" spans="1:3" x14ac:dyDescent="0.25">
      <c r="A3595" s="50" t="s">
        <v>96698</v>
      </c>
      <c r="B3595" s="51" t="s">
        <v>96699</v>
      </c>
      <c r="C3595" s="52">
        <v>815.14</v>
      </c>
    </row>
    <row r="3596" spans="1:3" x14ac:dyDescent="0.25">
      <c r="A3596" s="50" t="s">
        <v>96700</v>
      </c>
      <c r="B3596" s="51" t="s">
        <v>92898</v>
      </c>
      <c r="C3596" s="52">
        <v>1273.55</v>
      </c>
    </row>
    <row r="3597" spans="1:3" x14ac:dyDescent="0.25">
      <c r="A3597" s="50" t="s">
        <v>96701</v>
      </c>
      <c r="B3597" s="51" t="s">
        <v>92898</v>
      </c>
      <c r="C3597" s="52">
        <v>1273.55</v>
      </c>
    </row>
    <row r="3598" spans="1:3" x14ac:dyDescent="0.25">
      <c r="A3598" s="50" t="s">
        <v>96702</v>
      </c>
      <c r="B3598" s="51" t="s">
        <v>96703</v>
      </c>
      <c r="C3598" s="52">
        <v>2526.4499999999998</v>
      </c>
    </row>
    <row r="3599" spans="1:3" x14ac:dyDescent="0.25">
      <c r="A3599" s="50" t="s">
        <v>96704</v>
      </c>
      <c r="B3599" s="51" t="s">
        <v>95338</v>
      </c>
      <c r="C3599" s="52">
        <v>72.86</v>
      </c>
    </row>
    <row r="3600" spans="1:3" x14ac:dyDescent="0.25">
      <c r="A3600" s="50" t="s">
        <v>96705</v>
      </c>
      <c r="B3600" s="51" t="s">
        <v>95338</v>
      </c>
      <c r="C3600" s="52">
        <v>72.86</v>
      </c>
    </row>
    <row r="3601" spans="1:3" x14ac:dyDescent="0.25">
      <c r="A3601" s="50" t="s">
        <v>96706</v>
      </c>
      <c r="B3601" s="51" t="s">
        <v>96707</v>
      </c>
      <c r="C3601" s="52">
        <v>153.6</v>
      </c>
    </row>
    <row r="3602" spans="1:3" x14ac:dyDescent="0.25">
      <c r="A3602" s="50" t="s">
        <v>96708</v>
      </c>
      <c r="B3602" s="51" t="s">
        <v>96707</v>
      </c>
      <c r="C3602" s="52">
        <v>153.6</v>
      </c>
    </row>
    <row r="3603" spans="1:3" x14ac:dyDescent="0.25">
      <c r="A3603" s="50" t="s">
        <v>96709</v>
      </c>
      <c r="B3603" s="51" t="s">
        <v>96710</v>
      </c>
      <c r="C3603" s="52">
        <v>422.48</v>
      </c>
    </row>
    <row r="3604" spans="1:3" x14ac:dyDescent="0.25">
      <c r="A3604" s="50" t="s">
        <v>96709</v>
      </c>
      <c r="B3604" s="51" t="s">
        <v>96710</v>
      </c>
      <c r="C3604" s="52">
        <v>1408.24</v>
      </c>
    </row>
    <row r="3605" spans="1:3" x14ac:dyDescent="0.25">
      <c r="A3605" s="50" t="s">
        <v>96711</v>
      </c>
      <c r="B3605" s="51" t="s">
        <v>96438</v>
      </c>
      <c r="C3605" s="52">
        <v>29.91</v>
      </c>
    </row>
    <row r="3606" spans="1:3" x14ac:dyDescent="0.25">
      <c r="A3606" s="50" t="s">
        <v>96712</v>
      </c>
      <c r="B3606" s="51" t="s">
        <v>96438</v>
      </c>
      <c r="C3606" s="52">
        <v>29.91</v>
      </c>
    </row>
    <row r="3607" spans="1:3" x14ac:dyDescent="0.25">
      <c r="A3607" s="50" t="s">
        <v>96713</v>
      </c>
      <c r="B3607" s="51" t="s">
        <v>94185</v>
      </c>
      <c r="C3607" s="52">
        <v>4362.8999999999996</v>
      </c>
    </row>
    <row r="3608" spans="1:3" x14ac:dyDescent="0.25">
      <c r="A3608" s="50" t="s">
        <v>96714</v>
      </c>
      <c r="B3608" s="51" t="s">
        <v>94185</v>
      </c>
      <c r="C3608" s="52">
        <v>4362.8999999999996</v>
      </c>
    </row>
    <row r="3609" spans="1:3" x14ac:dyDescent="0.25">
      <c r="A3609" s="50" t="s">
        <v>96715</v>
      </c>
      <c r="B3609" s="51" t="s">
        <v>95341</v>
      </c>
      <c r="C3609" s="52">
        <v>145.69999999999999</v>
      </c>
    </row>
    <row r="3610" spans="1:3" x14ac:dyDescent="0.25">
      <c r="A3610" s="50" t="s">
        <v>96716</v>
      </c>
      <c r="B3610" s="51" t="s">
        <v>95341</v>
      </c>
      <c r="C3610" s="52">
        <v>145.69999999999999</v>
      </c>
    </row>
    <row r="3611" spans="1:3" x14ac:dyDescent="0.25">
      <c r="A3611" s="50" t="s">
        <v>96717</v>
      </c>
      <c r="B3611" s="51" t="s">
        <v>95491</v>
      </c>
      <c r="C3611" s="52">
        <v>73.86</v>
      </c>
    </row>
    <row r="3612" spans="1:3" x14ac:dyDescent="0.25">
      <c r="A3612" s="50" t="s">
        <v>96718</v>
      </c>
      <c r="B3612" s="51" t="s">
        <v>95493</v>
      </c>
      <c r="C3612" s="52">
        <v>93.54</v>
      </c>
    </row>
    <row r="3613" spans="1:3" x14ac:dyDescent="0.25">
      <c r="A3613" s="50" t="s">
        <v>96718</v>
      </c>
      <c r="B3613" s="51" t="s">
        <v>95493</v>
      </c>
      <c r="C3613" s="52">
        <v>93.54</v>
      </c>
    </row>
    <row r="3614" spans="1:3" x14ac:dyDescent="0.25">
      <c r="A3614" s="50" t="s">
        <v>96718</v>
      </c>
      <c r="B3614" s="51" t="s">
        <v>95493</v>
      </c>
      <c r="C3614" s="52">
        <v>93.54</v>
      </c>
    </row>
    <row r="3615" spans="1:3" x14ac:dyDescent="0.25">
      <c r="A3615" s="50" t="s">
        <v>96718</v>
      </c>
      <c r="B3615" s="51" t="s">
        <v>95493</v>
      </c>
      <c r="C3615" s="52">
        <v>93.54</v>
      </c>
    </row>
    <row r="3616" spans="1:3" x14ac:dyDescent="0.25">
      <c r="A3616" s="50" t="s">
        <v>96718</v>
      </c>
      <c r="B3616" s="51" t="s">
        <v>95493</v>
      </c>
      <c r="C3616" s="52">
        <v>93.54</v>
      </c>
    </row>
    <row r="3617" spans="1:3" x14ac:dyDescent="0.25">
      <c r="A3617" s="50" t="s">
        <v>96718</v>
      </c>
      <c r="B3617" s="51" t="s">
        <v>95493</v>
      </c>
      <c r="C3617" s="52">
        <v>93.54</v>
      </c>
    </row>
    <row r="3618" spans="1:3" x14ac:dyDescent="0.25">
      <c r="A3618" s="50" t="s">
        <v>96718</v>
      </c>
      <c r="B3618" s="51" t="s">
        <v>95493</v>
      </c>
      <c r="C3618" s="52">
        <v>93.54</v>
      </c>
    </row>
    <row r="3619" spans="1:3" x14ac:dyDescent="0.25">
      <c r="A3619" s="50" t="s">
        <v>96719</v>
      </c>
      <c r="B3619" s="51" t="s">
        <v>95493</v>
      </c>
      <c r="C3619" s="52">
        <v>93.54</v>
      </c>
    </row>
    <row r="3620" spans="1:3" x14ac:dyDescent="0.25">
      <c r="A3620" s="50" t="s">
        <v>96720</v>
      </c>
      <c r="B3620" s="51" t="s">
        <v>96721</v>
      </c>
      <c r="C3620" s="52">
        <v>8450</v>
      </c>
    </row>
    <row r="3621" spans="1:3" x14ac:dyDescent="0.25">
      <c r="A3621" s="50" t="s">
        <v>96722</v>
      </c>
      <c r="B3621" s="51" t="s">
        <v>96723</v>
      </c>
      <c r="C3621" s="52">
        <v>4345.68</v>
      </c>
    </row>
    <row r="3622" spans="1:3" x14ac:dyDescent="0.25">
      <c r="A3622" s="50" t="s">
        <v>96724</v>
      </c>
      <c r="B3622" s="51" t="s">
        <v>96725</v>
      </c>
      <c r="C3622" s="52">
        <v>166</v>
      </c>
    </row>
    <row r="3623" spans="1:3" x14ac:dyDescent="0.25">
      <c r="A3623" s="50" t="s">
        <v>96726</v>
      </c>
      <c r="B3623" s="51" t="s">
        <v>94425</v>
      </c>
      <c r="C3623" s="52">
        <v>59.33</v>
      </c>
    </row>
    <row r="3624" spans="1:3" x14ac:dyDescent="0.25">
      <c r="A3624" s="50" t="s">
        <v>96727</v>
      </c>
      <c r="B3624" s="51" t="s">
        <v>94425</v>
      </c>
      <c r="C3624" s="52">
        <v>59.33</v>
      </c>
    </row>
    <row r="3625" spans="1:3" x14ac:dyDescent="0.25">
      <c r="A3625" s="50" t="s">
        <v>96728</v>
      </c>
      <c r="B3625" s="51" t="s">
        <v>94422</v>
      </c>
      <c r="C3625" s="52">
        <v>107.54</v>
      </c>
    </row>
    <row r="3626" spans="1:3" x14ac:dyDescent="0.25">
      <c r="A3626" s="50" t="s">
        <v>96729</v>
      </c>
      <c r="B3626" s="51" t="s">
        <v>94422</v>
      </c>
      <c r="C3626" s="52">
        <v>107.54</v>
      </c>
    </row>
    <row r="3627" spans="1:3" x14ac:dyDescent="0.25">
      <c r="A3627" s="50" t="s">
        <v>96730</v>
      </c>
      <c r="B3627" s="51" t="s">
        <v>94418</v>
      </c>
      <c r="C3627" s="52">
        <v>184</v>
      </c>
    </row>
    <row r="3628" spans="1:3" x14ac:dyDescent="0.25">
      <c r="A3628" s="50" t="s">
        <v>96730</v>
      </c>
      <c r="B3628" s="51" t="s">
        <v>94419</v>
      </c>
      <c r="C3628" s="52">
        <v>184</v>
      </c>
    </row>
    <row r="3629" spans="1:3" x14ac:dyDescent="0.25">
      <c r="A3629" s="50" t="s">
        <v>96731</v>
      </c>
      <c r="B3629" s="51" t="s">
        <v>94418</v>
      </c>
      <c r="C3629" s="52">
        <v>184</v>
      </c>
    </row>
    <row r="3630" spans="1:3" x14ac:dyDescent="0.25">
      <c r="A3630" s="50" t="s">
        <v>96731</v>
      </c>
      <c r="B3630" s="51" t="s">
        <v>94419</v>
      </c>
      <c r="C3630" s="52">
        <v>184</v>
      </c>
    </row>
    <row r="3631" spans="1:3" x14ac:dyDescent="0.25">
      <c r="A3631" s="50" t="s">
        <v>96732</v>
      </c>
      <c r="B3631" s="51" t="s">
        <v>94415</v>
      </c>
      <c r="C3631" s="52">
        <v>365.64</v>
      </c>
    </row>
    <row r="3632" spans="1:3" x14ac:dyDescent="0.25">
      <c r="A3632" s="50" t="s">
        <v>96733</v>
      </c>
      <c r="B3632" s="51" t="s">
        <v>94415</v>
      </c>
      <c r="C3632" s="52">
        <v>365.64</v>
      </c>
    </row>
    <row r="3633" spans="1:3" x14ac:dyDescent="0.25">
      <c r="A3633" s="50" t="s">
        <v>96734</v>
      </c>
      <c r="B3633" s="51" t="s">
        <v>92976</v>
      </c>
      <c r="C3633" s="52">
        <v>24.5</v>
      </c>
    </row>
    <row r="3634" spans="1:3" x14ac:dyDescent="0.25">
      <c r="A3634" s="50" t="s">
        <v>96735</v>
      </c>
      <c r="B3634" s="51" t="s">
        <v>92976</v>
      </c>
      <c r="C3634" s="52">
        <v>24.5</v>
      </c>
    </row>
    <row r="3635" spans="1:3" x14ac:dyDescent="0.25">
      <c r="A3635" s="50" t="s">
        <v>96736</v>
      </c>
      <c r="B3635" s="51" t="s">
        <v>96737</v>
      </c>
      <c r="C3635" s="52">
        <v>1648.12</v>
      </c>
    </row>
    <row r="3636" spans="1:3" x14ac:dyDescent="0.25">
      <c r="A3636" s="50" t="s">
        <v>96738</v>
      </c>
      <c r="B3636" s="51" t="s">
        <v>96739</v>
      </c>
      <c r="C3636" s="52">
        <v>329.63</v>
      </c>
    </row>
    <row r="3637" spans="1:3" x14ac:dyDescent="0.25">
      <c r="A3637" s="50" t="s">
        <v>96738</v>
      </c>
      <c r="B3637" s="51" t="s">
        <v>96739</v>
      </c>
      <c r="C3637" s="52">
        <v>1648.12</v>
      </c>
    </row>
    <row r="3638" spans="1:3" x14ac:dyDescent="0.25">
      <c r="A3638" s="50" t="s">
        <v>96738</v>
      </c>
      <c r="B3638" s="51" t="s">
        <v>96739</v>
      </c>
      <c r="C3638" s="52">
        <v>1648.12</v>
      </c>
    </row>
    <row r="3639" spans="1:3" x14ac:dyDescent="0.25">
      <c r="A3639" s="50" t="s">
        <v>96738</v>
      </c>
      <c r="B3639" s="51" t="s">
        <v>96739</v>
      </c>
      <c r="C3639" s="52">
        <v>3296.24</v>
      </c>
    </row>
    <row r="3640" spans="1:3" x14ac:dyDescent="0.25">
      <c r="A3640" s="50" t="s">
        <v>96740</v>
      </c>
      <c r="B3640" s="51" t="s">
        <v>96741</v>
      </c>
      <c r="C3640" s="52">
        <v>236.46</v>
      </c>
    </row>
    <row r="3641" spans="1:3" x14ac:dyDescent="0.25">
      <c r="A3641" s="50" t="s">
        <v>96742</v>
      </c>
      <c r="B3641" s="51" t="s">
        <v>96741</v>
      </c>
      <c r="C3641" s="52">
        <v>236.46</v>
      </c>
    </row>
    <row r="3642" spans="1:3" x14ac:dyDescent="0.25">
      <c r="A3642" s="50" t="s">
        <v>96743</v>
      </c>
      <c r="B3642" s="51" t="s">
        <v>96744</v>
      </c>
      <c r="C3642" s="52">
        <v>2837</v>
      </c>
    </row>
    <row r="3643" spans="1:3" x14ac:dyDescent="0.25">
      <c r="A3643" s="50" t="s">
        <v>96745</v>
      </c>
      <c r="B3643" s="51" t="s">
        <v>96744</v>
      </c>
      <c r="C3643" s="52">
        <v>2837</v>
      </c>
    </row>
    <row r="3644" spans="1:3" x14ac:dyDescent="0.25">
      <c r="A3644" s="50" t="s">
        <v>96746</v>
      </c>
      <c r="B3644" s="51" t="s">
        <v>94922</v>
      </c>
      <c r="C3644" s="52">
        <v>57.92</v>
      </c>
    </row>
    <row r="3645" spans="1:3" x14ac:dyDescent="0.25">
      <c r="A3645" s="50" t="s">
        <v>96746</v>
      </c>
      <c r="B3645" s="51" t="s">
        <v>94922</v>
      </c>
      <c r="C3645" s="52">
        <v>59.4</v>
      </c>
    </row>
    <row r="3646" spans="1:3" x14ac:dyDescent="0.25">
      <c r="A3646" s="50" t="s">
        <v>96747</v>
      </c>
      <c r="B3646" s="51" t="s">
        <v>93047</v>
      </c>
      <c r="C3646" s="52">
        <v>72.400000000000006</v>
      </c>
    </row>
    <row r="3647" spans="1:3" x14ac:dyDescent="0.25">
      <c r="A3647" s="50" t="s">
        <v>96748</v>
      </c>
      <c r="B3647" s="51" t="s">
        <v>96749</v>
      </c>
      <c r="C3647" s="52">
        <v>1697.52</v>
      </c>
    </row>
    <row r="3648" spans="1:3" x14ac:dyDescent="0.25">
      <c r="A3648" s="50" t="s">
        <v>96750</v>
      </c>
      <c r="B3648" s="51" t="s">
        <v>95514</v>
      </c>
      <c r="C3648" s="52">
        <v>16.75</v>
      </c>
    </row>
    <row r="3649" spans="1:3" x14ac:dyDescent="0.25">
      <c r="A3649" s="50" t="s">
        <v>96751</v>
      </c>
      <c r="B3649" s="51" t="s">
        <v>96752</v>
      </c>
      <c r="C3649" s="52">
        <v>67.02</v>
      </c>
    </row>
    <row r="3650" spans="1:3" x14ac:dyDescent="0.25">
      <c r="A3650" s="50" t="s">
        <v>96753</v>
      </c>
      <c r="B3650" s="51" t="s">
        <v>96752</v>
      </c>
      <c r="C3650" s="52">
        <v>67.02</v>
      </c>
    </row>
    <row r="3651" spans="1:3" x14ac:dyDescent="0.25">
      <c r="A3651" s="50" t="s">
        <v>96754</v>
      </c>
      <c r="B3651" s="51" t="s">
        <v>96752</v>
      </c>
      <c r="C3651" s="52">
        <v>139</v>
      </c>
    </row>
    <row r="3652" spans="1:3" x14ac:dyDescent="0.25">
      <c r="A3652" s="50" t="s">
        <v>96754</v>
      </c>
      <c r="B3652" s="51" t="s">
        <v>96752</v>
      </c>
      <c r="C3652" s="52">
        <v>139</v>
      </c>
    </row>
    <row r="3653" spans="1:3" x14ac:dyDescent="0.25">
      <c r="A3653" s="50" t="s">
        <v>96754</v>
      </c>
      <c r="B3653" s="51" t="s">
        <v>96752</v>
      </c>
      <c r="C3653" s="52">
        <v>208.49</v>
      </c>
    </row>
    <row r="3654" spans="1:3" x14ac:dyDescent="0.25">
      <c r="A3654" s="50" t="s">
        <v>96755</v>
      </c>
      <c r="B3654" s="51" t="s">
        <v>96752</v>
      </c>
      <c r="C3654" s="52">
        <v>139</v>
      </c>
    </row>
    <row r="3655" spans="1:3" x14ac:dyDescent="0.25">
      <c r="A3655" s="50" t="s">
        <v>96756</v>
      </c>
      <c r="B3655" s="51" t="s">
        <v>93188</v>
      </c>
      <c r="C3655" s="52">
        <v>610.32000000000005</v>
      </c>
    </row>
    <row r="3656" spans="1:3" x14ac:dyDescent="0.25">
      <c r="A3656" s="50" t="s">
        <v>96757</v>
      </c>
      <c r="B3656" s="51" t="s">
        <v>96758</v>
      </c>
      <c r="C3656" s="52">
        <v>470</v>
      </c>
    </row>
    <row r="3657" spans="1:3" x14ac:dyDescent="0.25">
      <c r="A3657" s="50" t="s">
        <v>96759</v>
      </c>
      <c r="B3657" s="51" t="s">
        <v>96758</v>
      </c>
      <c r="C3657" s="52">
        <v>470</v>
      </c>
    </row>
    <row r="3658" spans="1:3" x14ac:dyDescent="0.25">
      <c r="A3658" s="50" t="s">
        <v>96760</v>
      </c>
      <c r="B3658" s="51" t="s">
        <v>96517</v>
      </c>
      <c r="C3658" s="52">
        <v>16</v>
      </c>
    </row>
    <row r="3659" spans="1:3" x14ac:dyDescent="0.25">
      <c r="A3659" s="50" t="s">
        <v>96761</v>
      </c>
      <c r="B3659" s="51" t="s">
        <v>96517</v>
      </c>
      <c r="C3659" s="52">
        <v>16</v>
      </c>
    </row>
    <row r="3660" spans="1:3" x14ac:dyDescent="0.25">
      <c r="A3660" s="50" t="s">
        <v>96762</v>
      </c>
      <c r="B3660" s="51" t="s">
        <v>96615</v>
      </c>
      <c r="C3660" s="52">
        <v>312</v>
      </c>
    </row>
    <row r="3661" spans="1:3" x14ac:dyDescent="0.25">
      <c r="A3661" s="50" t="s">
        <v>96763</v>
      </c>
      <c r="B3661" s="51" t="s">
        <v>96089</v>
      </c>
      <c r="C3661" s="52">
        <v>384.96</v>
      </c>
    </row>
    <row r="3662" spans="1:3" x14ac:dyDescent="0.25">
      <c r="A3662" s="50" t="s">
        <v>96764</v>
      </c>
      <c r="B3662" s="51" t="s">
        <v>96089</v>
      </c>
      <c r="C3662" s="52">
        <v>384.96</v>
      </c>
    </row>
    <row r="3663" spans="1:3" x14ac:dyDescent="0.25">
      <c r="A3663" s="50" t="s">
        <v>96765</v>
      </c>
      <c r="B3663" s="51" t="s">
        <v>96766</v>
      </c>
      <c r="C3663" s="52">
        <v>201.96</v>
      </c>
    </row>
    <row r="3664" spans="1:3" x14ac:dyDescent="0.25">
      <c r="A3664" s="50" t="s">
        <v>96767</v>
      </c>
      <c r="B3664" s="51" t="s">
        <v>96766</v>
      </c>
      <c r="C3664" s="52">
        <v>117.5</v>
      </c>
    </row>
    <row r="3665" spans="1:3" x14ac:dyDescent="0.25">
      <c r="A3665" s="50" t="s">
        <v>96768</v>
      </c>
      <c r="B3665" s="51" t="s">
        <v>94448</v>
      </c>
      <c r="C3665" s="52">
        <v>38.94</v>
      </c>
    </row>
    <row r="3666" spans="1:3" x14ac:dyDescent="0.25">
      <c r="A3666" s="50" t="s">
        <v>96769</v>
      </c>
      <c r="B3666" s="51" t="s">
        <v>94448</v>
      </c>
      <c r="C3666" s="52">
        <v>38.94</v>
      </c>
    </row>
    <row r="3667" spans="1:3" x14ac:dyDescent="0.25">
      <c r="A3667" s="50" t="s">
        <v>96770</v>
      </c>
      <c r="B3667" s="51" t="s">
        <v>94237</v>
      </c>
      <c r="C3667" s="52">
        <v>30</v>
      </c>
    </row>
    <row r="3668" spans="1:3" x14ac:dyDescent="0.25">
      <c r="A3668" s="50" t="s">
        <v>96770</v>
      </c>
      <c r="B3668" s="51" t="s">
        <v>94238</v>
      </c>
      <c r="C3668" s="52">
        <v>30</v>
      </c>
    </row>
    <row r="3669" spans="1:3" x14ac:dyDescent="0.25">
      <c r="A3669" s="50" t="s">
        <v>96771</v>
      </c>
      <c r="B3669" s="51" t="s">
        <v>94238</v>
      </c>
      <c r="C3669" s="52">
        <v>30</v>
      </c>
    </row>
    <row r="3670" spans="1:3" x14ac:dyDescent="0.25">
      <c r="A3670" s="50" t="s">
        <v>96772</v>
      </c>
      <c r="B3670" s="51" t="s">
        <v>96773</v>
      </c>
      <c r="C3670" s="52">
        <v>475.3</v>
      </c>
    </row>
    <row r="3671" spans="1:3" x14ac:dyDescent="0.25">
      <c r="A3671" s="50" t="s">
        <v>96774</v>
      </c>
      <c r="B3671" s="51" t="s">
        <v>96773</v>
      </c>
      <c r="C3671" s="52">
        <v>276.5</v>
      </c>
    </row>
    <row r="3672" spans="1:3" x14ac:dyDescent="0.25">
      <c r="A3672" s="50" t="s">
        <v>96775</v>
      </c>
      <c r="B3672" s="51" t="s">
        <v>92990</v>
      </c>
      <c r="C3672" s="52">
        <v>626</v>
      </c>
    </row>
    <row r="3673" spans="1:3" x14ac:dyDescent="0.25">
      <c r="A3673" s="50" t="s">
        <v>96776</v>
      </c>
      <c r="B3673" s="51" t="s">
        <v>92990</v>
      </c>
      <c r="C3673" s="52">
        <v>626</v>
      </c>
    </row>
    <row r="3674" spans="1:3" x14ac:dyDescent="0.25">
      <c r="A3674" s="50" t="s">
        <v>96777</v>
      </c>
      <c r="B3674" s="51" t="s">
        <v>94264</v>
      </c>
      <c r="C3674" s="52">
        <v>91.04</v>
      </c>
    </row>
    <row r="3675" spans="1:3" x14ac:dyDescent="0.25">
      <c r="A3675" s="50" t="s">
        <v>96778</v>
      </c>
      <c r="B3675" s="51" t="s">
        <v>94264</v>
      </c>
      <c r="C3675" s="52">
        <v>91.04</v>
      </c>
    </row>
    <row r="3676" spans="1:3" x14ac:dyDescent="0.25">
      <c r="A3676" s="50" t="s">
        <v>96779</v>
      </c>
      <c r="B3676" s="51" t="s">
        <v>92925</v>
      </c>
      <c r="C3676" s="52">
        <v>961.66</v>
      </c>
    </row>
    <row r="3677" spans="1:3" x14ac:dyDescent="0.25">
      <c r="A3677" s="50" t="s">
        <v>96780</v>
      </c>
      <c r="B3677" s="51" t="s">
        <v>96781</v>
      </c>
      <c r="C3677" s="52">
        <v>1.82</v>
      </c>
    </row>
    <row r="3678" spans="1:3" x14ac:dyDescent="0.25">
      <c r="A3678" s="50" t="s">
        <v>96782</v>
      </c>
      <c r="B3678" s="51" t="s">
        <v>94988</v>
      </c>
      <c r="C3678" s="52">
        <v>2.71</v>
      </c>
    </row>
    <row r="3679" spans="1:3" x14ac:dyDescent="0.25">
      <c r="A3679" s="50" t="s">
        <v>96783</v>
      </c>
      <c r="B3679" s="51" t="s">
        <v>96784</v>
      </c>
      <c r="C3679" s="52">
        <v>4.3499999999999996</v>
      </c>
    </row>
    <row r="3680" spans="1:3" x14ac:dyDescent="0.25">
      <c r="A3680" s="50" t="s">
        <v>96785</v>
      </c>
      <c r="B3680" s="51" t="s">
        <v>96786</v>
      </c>
      <c r="C3680" s="52">
        <v>8.5500000000000007</v>
      </c>
    </row>
    <row r="3681" spans="1:3" x14ac:dyDescent="0.25">
      <c r="A3681" s="50" t="s">
        <v>96787</v>
      </c>
      <c r="B3681" s="51" t="s">
        <v>96788</v>
      </c>
      <c r="C3681" s="52">
        <v>8.5500000000000007</v>
      </c>
    </row>
    <row r="3682" spans="1:3" x14ac:dyDescent="0.25">
      <c r="A3682" s="50" t="s">
        <v>96789</v>
      </c>
      <c r="B3682" s="51" t="s">
        <v>96790</v>
      </c>
      <c r="C3682" s="52">
        <v>148.52000000000001</v>
      </c>
    </row>
    <row r="3683" spans="1:3" x14ac:dyDescent="0.25">
      <c r="A3683" s="50" t="s">
        <v>96791</v>
      </c>
      <c r="B3683" s="51" t="s">
        <v>96792</v>
      </c>
      <c r="C3683" s="52">
        <v>61.75</v>
      </c>
    </row>
    <row r="3684" spans="1:3" x14ac:dyDescent="0.25">
      <c r="A3684" s="50" t="s">
        <v>96793</v>
      </c>
      <c r="B3684" s="51" t="s">
        <v>96794</v>
      </c>
      <c r="C3684" s="52">
        <v>26.95</v>
      </c>
    </row>
    <row r="3685" spans="1:3" x14ac:dyDescent="0.25">
      <c r="A3685" s="50" t="s">
        <v>96795</v>
      </c>
      <c r="B3685" s="51" t="s">
        <v>96796</v>
      </c>
      <c r="C3685" s="52">
        <v>33.83</v>
      </c>
    </row>
    <row r="3686" spans="1:3" x14ac:dyDescent="0.25">
      <c r="A3686" s="50" t="s">
        <v>96797</v>
      </c>
      <c r="B3686" s="51" t="s">
        <v>96798</v>
      </c>
      <c r="C3686" s="52">
        <v>22.63</v>
      </c>
    </row>
    <row r="3687" spans="1:3" x14ac:dyDescent="0.25">
      <c r="A3687" s="50" t="s">
        <v>96799</v>
      </c>
      <c r="B3687" s="51" t="s">
        <v>96800</v>
      </c>
      <c r="C3687" s="52">
        <v>15.8</v>
      </c>
    </row>
    <row r="3688" spans="1:3" x14ac:dyDescent="0.25">
      <c r="A3688" s="50" t="s">
        <v>96801</v>
      </c>
      <c r="B3688" s="51" t="s">
        <v>95072</v>
      </c>
      <c r="C3688" s="52">
        <v>642.46</v>
      </c>
    </row>
    <row r="3689" spans="1:3" x14ac:dyDescent="0.25">
      <c r="A3689" s="50" t="s">
        <v>96802</v>
      </c>
      <c r="B3689" s="51" t="s">
        <v>96000</v>
      </c>
      <c r="C3689" s="52">
        <v>71.459999999999994</v>
      </c>
    </row>
    <row r="3690" spans="1:3" x14ac:dyDescent="0.25">
      <c r="A3690" s="50" t="s">
        <v>96803</v>
      </c>
      <c r="B3690" s="51" t="s">
        <v>96804</v>
      </c>
      <c r="C3690" s="52">
        <v>4.58</v>
      </c>
    </row>
    <row r="3691" spans="1:3" x14ac:dyDescent="0.25">
      <c r="A3691" s="50" t="s">
        <v>96805</v>
      </c>
      <c r="B3691" s="51" t="s">
        <v>96806</v>
      </c>
      <c r="C3691" s="52">
        <v>16.62</v>
      </c>
    </row>
    <row r="3692" spans="1:3" x14ac:dyDescent="0.25">
      <c r="A3692" s="50" t="s">
        <v>96807</v>
      </c>
      <c r="B3692" s="51" t="s">
        <v>96808</v>
      </c>
      <c r="C3692" s="52">
        <v>794</v>
      </c>
    </row>
    <row r="3693" spans="1:3" x14ac:dyDescent="0.25">
      <c r="A3693" s="50" t="s">
        <v>96809</v>
      </c>
      <c r="B3693" s="51" t="s">
        <v>96810</v>
      </c>
      <c r="C3693" s="52">
        <v>16.2</v>
      </c>
    </row>
    <row r="3694" spans="1:3" x14ac:dyDescent="0.25">
      <c r="A3694" s="50" t="s">
        <v>96809</v>
      </c>
      <c r="B3694" s="51" t="s">
        <v>96811</v>
      </c>
      <c r="C3694" s="52">
        <v>16.2</v>
      </c>
    </row>
    <row r="3695" spans="1:3" x14ac:dyDescent="0.25">
      <c r="A3695" s="50" t="s">
        <v>96812</v>
      </c>
      <c r="B3695" s="51" t="s">
        <v>93841</v>
      </c>
      <c r="C3695" s="52">
        <v>275.60000000000002</v>
      </c>
    </row>
    <row r="3696" spans="1:3" x14ac:dyDescent="0.25">
      <c r="A3696" s="50" t="s">
        <v>96813</v>
      </c>
      <c r="B3696" s="51" t="s">
        <v>94413</v>
      </c>
      <c r="C3696" s="52">
        <v>207.3</v>
      </c>
    </row>
    <row r="3697" spans="1:3" x14ac:dyDescent="0.25">
      <c r="A3697" s="50" t="s">
        <v>96814</v>
      </c>
      <c r="B3697" s="51" t="s">
        <v>96815</v>
      </c>
      <c r="C3697" s="52">
        <v>230.4</v>
      </c>
    </row>
    <row r="3698" spans="1:3" x14ac:dyDescent="0.25">
      <c r="A3698" s="50" t="s">
        <v>96816</v>
      </c>
      <c r="B3698" s="51" t="s">
        <v>96815</v>
      </c>
      <c r="C3698" s="52">
        <v>92.16</v>
      </c>
    </row>
    <row r="3699" spans="1:3" x14ac:dyDescent="0.25">
      <c r="A3699" s="50" t="s">
        <v>96816</v>
      </c>
      <c r="B3699" s="51" t="s">
        <v>96815</v>
      </c>
      <c r="C3699" s="52">
        <v>92.16</v>
      </c>
    </row>
    <row r="3700" spans="1:3" x14ac:dyDescent="0.25">
      <c r="A3700" s="50" t="s">
        <v>96816</v>
      </c>
      <c r="B3700" s="51" t="s">
        <v>96815</v>
      </c>
      <c r="C3700" s="52">
        <v>138.24</v>
      </c>
    </row>
    <row r="3701" spans="1:3" x14ac:dyDescent="0.25">
      <c r="A3701" s="50" t="s">
        <v>96816</v>
      </c>
      <c r="B3701" s="51" t="s">
        <v>96815</v>
      </c>
      <c r="C3701" s="52">
        <v>138.24</v>
      </c>
    </row>
    <row r="3702" spans="1:3" x14ac:dyDescent="0.25">
      <c r="A3702" s="50" t="s">
        <v>96816</v>
      </c>
      <c r="B3702" s="51" t="s">
        <v>96815</v>
      </c>
      <c r="C3702" s="52">
        <v>230.4</v>
      </c>
    </row>
    <row r="3703" spans="1:3" x14ac:dyDescent="0.25">
      <c r="A3703" s="50" t="s">
        <v>96816</v>
      </c>
      <c r="B3703" s="51" t="s">
        <v>96815</v>
      </c>
      <c r="C3703" s="52">
        <v>230.4</v>
      </c>
    </row>
    <row r="3704" spans="1:3" x14ac:dyDescent="0.25">
      <c r="A3704" s="50" t="s">
        <v>96816</v>
      </c>
      <c r="B3704" s="51" t="s">
        <v>96815</v>
      </c>
      <c r="C3704" s="52">
        <v>230.4</v>
      </c>
    </row>
    <row r="3705" spans="1:3" x14ac:dyDescent="0.25">
      <c r="A3705" s="50" t="s">
        <v>96817</v>
      </c>
      <c r="B3705" s="51" t="s">
        <v>93902</v>
      </c>
      <c r="C3705" s="52">
        <v>19.600000000000001</v>
      </c>
    </row>
    <row r="3706" spans="1:3" x14ac:dyDescent="0.25">
      <c r="A3706" s="50" t="s">
        <v>96817</v>
      </c>
      <c r="B3706" s="51" t="s">
        <v>93903</v>
      </c>
      <c r="C3706" s="52">
        <v>19.600000000000001</v>
      </c>
    </row>
    <row r="3707" spans="1:3" x14ac:dyDescent="0.25">
      <c r="A3707" s="50" t="s">
        <v>96818</v>
      </c>
      <c r="B3707" s="51" t="s">
        <v>93244</v>
      </c>
      <c r="C3707" s="52">
        <v>1139</v>
      </c>
    </row>
    <row r="3708" spans="1:3" x14ac:dyDescent="0.25">
      <c r="A3708" s="50" t="s">
        <v>96819</v>
      </c>
      <c r="B3708" s="51" t="s">
        <v>95978</v>
      </c>
      <c r="C3708" s="52">
        <v>246.01</v>
      </c>
    </row>
    <row r="3709" spans="1:3" x14ac:dyDescent="0.25">
      <c r="A3709" s="50" t="s">
        <v>96820</v>
      </c>
      <c r="B3709" s="51" t="s">
        <v>95978</v>
      </c>
      <c r="C3709" s="52">
        <v>246.01</v>
      </c>
    </row>
    <row r="3710" spans="1:3" x14ac:dyDescent="0.25">
      <c r="A3710" s="50" t="s">
        <v>96821</v>
      </c>
      <c r="B3710" s="51" t="s">
        <v>95976</v>
      </c>
      <c r="C3710" s="52">
        <v>246.01</v>
      </c>
    </row>
    <row r="3711" spans="1:3" x14ac:dyDescent="0.25">
      <c r="A3711" s="50" t="s">
        <v>96822</v>
      </c>
      <c r="B3711" s="51" t="s">
        <v>95976</v>
      </c>
      <c r="C3711" s="52">
        <v>1476.05</v>
      </c>
    </row>
    <row r="3712" spans="1:3" x14ac:dyDescent="0.25">
      <c r="A3712" s="50" t="s">
        <v>96823</v>
      </c>
      <c r="B3712" s="51" t="s">
        <v>96824</v>
      </c>
      <c r="C3712" s="52">
        <v>611.24</v>
      </c>
    </row>
    <row r="3713" spans="1:3" x14ac:dyDescent="0.25">
      <c r="A3713" s="50" t="s">
        <v>96825</v>
      </c>
      <c r="B3713" s="51" t="s">
        <v>96642</v>
      </c>
      <c r="C3713" s="52">
        <v>1109.04</v>
      </c>
    </row>
    <row r="3714" spans="1:3" x14ac:dyDescent="0.25">
      <c r="A3714" s="50" t="s">
        <v>96826</v>
      </c>
      <c r="B3714" s="51" t="s">
        <v>96827</v>
      </c>
      <c r="C3714" s="52">
        <v>1767.36</v>
      </c>
    </row>
    <row r="3715" spans="1:3" x14ac:dyDescent="0.25">
      <c r="A3715" s="50" t="s">
        <v>96828</v>
      </c>
      <c r="B3715" s="51" t="s">
        <v>93754</v>
      </c>
      <c r="C3715" s="52">
        <v>179.91</v>
      </c>
    </row>
    <row r="3716" spans="1:3" x14ac:dyDescent="0.25">
      <c r="A3716" s="50" t="s">
        <v>96829</v>
      </c>
      <c r="B3716" s="51" t="s">
        <v>94655</v>
      </c>
      <c r="C3716" s="52">
        <v>44.35</v>
      </c>
    </row>
    <row r="3717" spans="1:3" x14ac:dyDescent="0.25">
      <c r="A3717" s="50" t="s">
        <v>96830</v>
      </c>
      <c r="B3717" s="51" t="s">
        <v>94655</v>
      </c>
      <c r="C3717" s="52">
        <v>44.35</v>
      </c>
    </row>
    <row r="3718" spans="1:3" x14ac:dyDescent="0.25">
      <c r="A3718" s="50" t="s">
        <v>96831</v>
      </c>
      <c r="B3718" s="51" t="s">
        <v>94657</v>
      </c>
      <c r="C3718" s="52">
        <v>92.33</v>
      </c>
    </row>
    <row r="3719" spans="1:3" x14ac:dyDescent="0.25">
      <c r="A3719" s="50" t="s">
        <v>96832</v>
      </c>
      <c r="B3719" s="51" t="s">
        <v>94657</v>
      </c>
      <c r="C3719" s="52">
        <v>92.33</v>
      </c>
    </row>
    <row r="3720" spans="1:3" x14ac:dyDescent="0.25">
      <c r="A3720" s="50" t="s">
        <v>96833</v>
      </c>
      <c r="B3720" s="51" t="s">
        <v>96804</v>
      </c>
      <c r="C3720" s="52">
        <v>4.58</v>
      </c>
    </row>
    <row r="3721" spans="1:3" x14ac:dyDescent="0.25">
      <c r="A3721" s="50" t="s">
        <v>96834</v>
      </c>
      <c r="B3721" s="51" t="s">
        <v>96835</v>
      </c>
      <c r="C3721" s="52">
        <v>3.5</v>
      </c>
    </row>
    <row r="3722" spans="1:3" x14ac:dyDescent="0.25">
      <c r="A3722" s="50" t="s">
        <v>96836</v>
      </c>
      <c r="B3722" s="51" t="s">
        <v>96837</v>
      </c>
      <c r="C3722" s="52">
        <v>5.16</v>
      </c>
    </row>
    <row r="3723" spans="1:3" x14ac:dyDescent="0.25">
      <c r="A3723" s="50" t="s">
        <v>96838</v>
      </c>
      <c r="B3723" s="51" t="s">
        <v>95002</v>
      </c>
      <c r="C3723" s="52">
        <v>6.5</v>
      </c>
    </row>
    <row r="3724" spans="1:3" x14ac:dyDescent="0.25">
      <c r="A3724" s="50" t="s">
        <v>96839</v>
      </c>
      <c r="B3724" s="51" t="s">
        <v>95004</v>
      </c>
      <c r="C3724" s="52">
        <v>9.7899999999999991</v>
      </c>
    </row>
    <row r="3725" spans="1:3" x14ac:dyDescent="0.25">
      <c r="A3725" s="50" t="s">
        <v>96840</v>
      </c>
      <c r="B3725" s="51" t="s">
        <v>94181</v>
      </c>
      <c r="C3725" s="52">
        <v>9.42</v>
      </c>
    </row>
    <row r="3726" spans="1:3" x14ac:dyDescent="0.25">
      <c r="A3726" s="50" t="s">
        <v>96841</v>
      </c>
      <c r="B3726" s="51" t="s">
        <v>96842</v>
      </c>
      <c r="C3726" s="52">
        <v>12.38</v>
      </c>
    </row>
    <row r="3727" spans="1:3" x14ac:dyDescent="0.25">
      <c r="A3727" s="50" t="s">
        <v>96843</v>
      </c>
      <c r="B3727" s="51" t="s">
        <v>96844</v>
      </c>
      <c r="C3727" s="52">
        <v>111.92</v>
      </c>
    </row>
    <row r="3728" spans="1:3" x14ac:dyDescent="0.25">
      <c r="A3728" s="50" t="s">
        <v>96843</v>
      </c>
      <c r="B3728" s="51" t="s">
        <v>96845</v>
      </c>
      <c r="C3728" s="52">
        <v>111.92</v>
      </c>
    </row>
    <row r="3729" spans="1:3" x14ac:dyDescent="0.25">
      <c r="A3729" s="50" t="s">
        <v>96846</v>
      </c>
      <c r="B3729" s="51" t="s">
        <v>96844</v>
      </c>
      <c r="C3729" s="52">
        <v>111.92</v>
      </c>
    </row>
    <row r="3730" spans="1:3" x14ac:dyDescent="0.25">
      <c r="A3730" s="50" t="s">
        <v>96846</v>
      </c>
      <c r="B3730" s="51" t="s">
        <v>96845</v>
      </c>
      <c r="C3730" s="52">
        <v>111.92</v>
      </c>
    </row>
    <row r="3731" spans="1:3" x14ac:dyDescent="0.25">
      <c r="A3731" s="50" t="s">
        <v>96847</v>
      </c>
      <c r="B3731" s="51" t="s">
        <v>96848</v>
      </c>
      <c r="C3731" s="52">
        <v>7.3</v>
      </c>
    </row>
    <row r="3732" spans="1:3" x14ac:dyDescent="0.25">
      <c r="A3732" s="50" t="s">
        <v>96849</v>
      </c>
      <c r="B3732" s="51" t="s">
        <v>96666</v>
      </c>
      <c r="C3732" s="52">
        <v>13.73</v>
      </c>
    </row>
    <row r="3733" spans="1:3" x14ac:dyDescent="0.25">
      <c r="A3733" s="50" t="s">
        <v>96850</v>
      </c>
      <c r="B3733" s="51" t="s">
        <v>96670</v>
      </c>
      <c r="C3733" s="52">
        <v>22.96</v>
      </c>
    </row>
    <row r="3734" spans="1:3" x14ac:dyDescent="0.25">
      <c r="A3734" s="50" t="s">
        <v>96851</v>
      </c>
      <c r="B3734" s="51" t="s">
        <v>96725</v>
      </c>
      <c r="C3734" s="52">
        <v>166</v>
      </c>
    </row>
    <row r="3735" spans="1:3" x14ac:dyDescent="0.25">
      <c r="A3735" s="50" t="s">
        <v>96852</v>
      </c>
      <c r="B3735" s="51" t="s">
        <v>93047</v>
      </c>
      <c r="C3735" s="52">
        <v>72.400000000000006</v>
      </c>
    </row>
    <row r="3736" spans="1:3" x14ac:dyDescent="0.25">
      <c r="A3736" s="50" t="s">
        <v>96853</v>
      </c>
      <c r="B3736" s="51" t="s">
        <v>93047</v>
      </c>
      <c r="C3736" s="52">
        <v>72.400000000000006</v>
      </c>
    </row>
    <row r="3737" spans="1:3" x14ac:dyDescent="0.25">
      <c r="A3737" s="50" t="s">
        <v>96854</v>
      </c>
      <c r="B3737" s="51" t="s">
        <v>94419</v>
      </c>
      <c r="C3737" s="52">
        <v>184</v>
      </c>
    </row>
    <row r="3738" spans="1:3" x14ac:dyDescent="0.25">
      <c r="A3738" s="50" t="s">
        <v>96855</v>
      </c>
      <c r="B3738" s="51" t="s">
        <v>96856</v>
      </c>
      <c r="C3738" s="52">
        <v>20.88</v>
      </c>
    </row>
    <row r="3739" spans="1:3" x14ac:dyDescent="0.25">
      <c r="A3739" s="50" t="s">
        <v>96857</v>
      </c>
      <c r="B3739" s="51" t="s">
        <v>96856</v>
      </c>
      <c r="C3739" s="52">
        <v>20.88</v>
      </c>
    </row>
    <row r="3740" spans="1:3" x14ac:dyDescent="0.25">
      <c r="A3740" s="50" t="s">
        <v>96858</v>
      </c>
      <c r="B3740" s="51" t="s">
        <v>96752</v>
      </c>
      <c r="C3740" s="52">
        <v>67</v>
      </c>
    </row>
    <row r="3741" spans="1:3" x14ac:dyDescent="0.25">
      <c r="A3741" s="50" t="s">
        <v>96859</v>
      </c>
      <c r="B3741" s="51" t="s">
        <v>96752</v>
      </c>
      <c r="C3741" s="52">
        <v>67.02</v>
      </c>
    </row>
    <row r="3742" spans="1:3" x14ac:dyDescent="0.25">
      <c r="A3742" s="50" t="s">
        <v>96860</v>
      </c>
      <c r="B3742" s="51" t="s">
        <v>96861</v>
      </c>
      <c r="C3742" s="52">
        <v>2.64</v>
      </c>
    </row>
    <row r="3743" spans="1:3" x14ac:dyDescent="0.25">
      <c r="A3743" s="50" t="s">
        <v>96862</v>
      </c>
      <c r="B3743" s="51" t="s">
        <v>96861</v>
      </c>
      <c r="C3743" s="52">
        <v>2.64</v>
      </c>
    </row>
    <row r="3744" spans="1:3" x14ac:dyDescent="0.25">
      <c r="A3744" s="50" t="s">
        <v>96863</v>
      </c>
      <c r="B3744" s="51" t="s">
        <v>96864</v>
      </c>
      <c r="C3744" s="52">
        <v>23.12</v>
      </c>
    </row>
    <row r="3745" spans="1:3" x14ac:dyDescent="0.25">
      <c r="A3745" s="50" t="s">
        <v>96865</v>
      </c>
      <c r="B3745" s="51" t="s">
        <v>96866</v>
      </c>
      <c r="C3745" s="52">
        <v>44.32</v>
      </c>
    </row>
    <row r="3746" spans="1:3" x14ac:dyDescent="0.25">
      <c r="A3746" s="50" t="s">
        <v>96867</v>
      </c>
      <c r="B3746" s="51" t="s">
        <v>96866</v>
      </c>
      <c r="C3746" s="52">
        <v>44.32</v>
      </c>
    </row>
    <row r="3747" spans="1:3" x14ac:dyDescent="0.25">
      <c r="A3747" s="50" t="s">
        <v>96868</v>
      </c>
      <c r="B3747" s="51" t="s">
        <v>95998</v>
      </c>
      <c r="C3747" s="52">
        <v>60.18</v>
      </c>
    </row>
    <row r="3748" spans="1:3" x14ac:dyDescent="0.25">
      <c r="A3748" s="50" t="s">
        <v>96869</v>
      </c>
      <c r="B3748" s="51" t="s">
        <v>95998</v>
      </c>
      <c r="C3748" s="52">
        <v>60.16</v>
      </c>
    </row>
    <row r="3749" spans="1:3" x14ac:dyDescent="0.25">
      <c r="A3749" s="50" t="s">
        <v>96870</v>
      </c>
      <c r="B3749" s="51" t="s">
        <v>96871</v>
      </c>
      <c r="C3749" s="52">
        <v>86.35</v>
      </c>
    </row>
    <row r="3750" spans="1:3" x14ac:dyDescent="0.25">
      <c r="A3750" s="50" t="s">
        <v>96872</v>
      </c>
      <c r="B3750" s="51" t="s">
        <v>96871</v>
      </c>
      <c r="C3750" s="52">
        <v>86.36</v>
      </c>
    </row>
    <row r="3751" spans="1:3" x14ac:dyDescent="0.25">
      <c r="A3751" s="50" t="s">
        <v>96873</v>
      </c>
      <c r="B3751" s="51" t="s">
        <v>96000</v>
      </c>
      <c r="C3751" s="52">
        <v>91.37</v>
      </c>
    </row>
    <row r="3752" spans="1:3" x14ac:dyDescent="0.25">
      <c r="A3752" s="50" t="s">
        <v>96874</v>
      </c>
      <c r="B3752" s="51" t="s">
        <v>96000</v>
      </c>
      <c r="C3752" s="52">
        <v>132.49</v>
      </c>
    </row>
    <row r="3753" spans="1:3" x14ac:dyDescent="0.25">
      <c r="A3753" s="50" t="s">
        <v>96875</v>
      </c>
      <c r="B3753" s="51" t="s">
        <v>96000</v>
      </c>
      <c r="C3753" s="52">
        <v>132.47999999999999</v>
      </c>
    </row>
    <row r="3754" spans="1:3" x14ac:dyDescent="0.25">
      <c r="A3754" s="50" t="s">
        <v>96876</v>
      </c>
      <c r="B3754" s="51" t="s">
        <v>96877</v>
      </c>
      <c r="C3754" s="52">
        <v>149.82</v>
      </c>
    </row>
    <row r="3755" spans="1:3" x14ac:dyDescent="0.25">
      <c r="A3755" s="50" t="s">
        <v>96878</v>
      </c>
      <c r="B3755" s="51" t="s">
        <v>96877</v>
      </c>
      <c r="C3755" s="52">
        <v>522.96</v>
      </c>
    </row>
    <row r="3756" spans="1:3" x14ac:dyDescent="0.25">
      <c r="A3756" s="50" t="s">
        <v>96879</v>
      </c>
      <c r="B3756" s="51" t="s">
        <v>96835</v>
      </c>
      <c r="C3756" s="52">
        <v>3.5</v>
      </c>
    </row>
    <row r="3757" spans="1:3" x14ac:dyDescent="0.25">
      <c r="A3757" s="50" t="s">
        <v>96880</v>
      </c>
      <c r="B3757" s="51" t="s">
        <v>96837</v>
      </c>
      <c r="C3757" s="52">
        <v>5.16</v>
      </c>
    </row>
    <row r="3758" spans="1:3" x14ac:dyDescent="0.25">
      <c r="A3758" s="50" t="s">
        <v>96881</v>
      </c>
      <c r="B3758" s="51" t="s">
        <v>95002</v>
      </c>
      <c r="C3758" s="52">
        <v>6.5</v>
      </c>
    </row>
    <row r="3759" spans="1:3" x14ac:dyDescent="0.25">
      <c r="A3759" s="50" t="s">
        <v>96882</v>
      </c>
      <c r="B3759" s="51" t="s">
        <v>96883</v>
      </c>
      <c r="C3759" s="52">
        <v>8.01</v>
      </c>
    </row>
    <row r="3760" spans="1:3" x14ac:dyDescent="0.25">
      <c r="A3760" s="50" t="s">
        <v>96884</v>
      </c>
      <c r="B3760" s="51" t="s">
        <v>96883</v>
      </c>
      <c r="C3760" s="52">
        <v>8</v>
      </c>
    </row>
    <row r="3761" spans="1:3" x14ac:dyDescent="0.25">
      <c r="A3761" s="50" t="s">
        <v>96885</v>
      </c>
      <c r="B3761" s="51" t="s">
        <v>96886</v>
      </c>
      <c r="C3761" s="52">
        <v>10.68</v>
      </c>
    </row>
    <row r="3762" spans="1:3" x14ac:dyDescent="0.25">
      <c r="A3762" s="50" t="s">
        <v>96887</v>
      </c>
      <c r="B3762" s="51" t="s">
        <v>96886</v>
      </c>
      <c r="C3762" s="52">
        <v>10.68</v>
      </c>
    </row>
    <row r="3763" spans="1:3" x14ac:dyDescent="0.25">
      <c r="A3763" s="50" t="s">
        <v>96888</v>
      </c>
      <c r="B3763" s="51" t="s">
        <v>94633</v>
      </c>
      <c r="C3763" s="52">
        <v>11.84</v>
      </c>
    </row>
    <row r="3764" spans="1:3" x14ac:dyDescent="0.25">
      <c r="A3764" s="50" t="s">
        <v>96889</v>
      </c>
      <c r="B3764" s="51" t="s">
        <v>94962</v>
      </c>
      <c r="C3764" s="52">
        <v>3.5</v>
      </c>
    </row>
    <row r="3765" spans="1:3" x14ac:dyDescent="0.25">
      <c r="A3765" s="50" t="s">
        <v>96890</v>
      </c>
      <c r="B3765" s="51" t="s">
        <v>96891</v>
      </c>
      <c r="C3765" s="52">
        <v>80.930000000000007</v>
      </c>
    </row>
    <row r="3766" spans="1:3" x14ac:dyDescent="0.25">
      <c r="A3766" s="50" t="s">
        <v>96892</v>
      </c>
      <c r="B3766" s="51" t="s">
        <v>96672</v>
      </c>
      <c r="C3766" s="52">
        <v>44.97</v>
      </c>
    </row>
    <row r="3767" spans="1:3" x14ac:dyDescent="0.25">
      <c r="A3767" s="50" t="s">
        <v>96893</v>
      </c>
      <c r="B3767" s="51" t="s">
        <v>96282</v>
      </c>
      <c r="C3767" s="52">
        <v>55.06</v>
      </c>
    </row>
    <row r="3768" spans="1:3" x14ac:dyDescent="0.25">
      <c r="A3768" s="50" t="s">
        <v>96894</v>
      </c>
      <c r="B3768" s="51" t="s">
        <v>96282</v>
      </c>
      <c r="C3768" s="52">
        <v>55.06</v>
      </c>
    </row>
    <row r="3769" spans="1:3" x14ac:dyDescent="0.25">
      <c r="A3769" s="50" t="s">
        <v>96895</v>
      </c>
      <c r="B3769" s="51" t="s">
        <v>93826</v>
      </c>
      <c r="C3769" s="52">
        <v>2.46</v>
      </c>
    </row>
    <row r="3770" spans="1:3" x14ac:dyDescent="0.25">
      <c r="A3770" s="50" t="s">
        <v>96896</v>
      </c>
      <c r="B3770" s="51" t="s">
        <v>93826</v>
      </c>
      <c r="C3770" s="52">
        <v>2.44</v>
      </c>
    </row>
    <row r="3771" spans="1:3" x14ac:dyDescent="0.25">
      <c r="A3771" s="50" t="s">
        <v>96897</v>
      </c>
      <c r="B3771" s="51" t="s">
        <v>96898</v>
      </c>
      <c r="C3771" s="52">
        <v>2.57</v>
      </c>
    </row>
    <row r="3772" spans="1:3" x14ac:dyDescent="0.25">
      <c r="A3772" s="50" t="s">
        <v>96899</v>
      </c>
      <c r="B3772" s="51" t="s">
        <v>96898</v>
      </c>
      <c r="C3772" s="52">
        <v>2.56</v>
      </c>
    </row>
    <row r="3773" spans="1:3" x14ac:dyDescent="0.25">
      <c r="A3773" s="50" t="s">
        <v>96900</v>
      </c>
      <c r="B3773" s="51" t="s">
        <v>96901</v>
      </c>
      <c r="C3773" s="52">
        <v>2.64</v>
      </c>
    </row>
    <row r="3774" spans="1:3" x14ac:dyDescent="0.25">
      <c r="A3774" s="50" t="s">
        <v>96902</v>
      </c>
      <c r="B3774" s="51" t="s">
        <v>96901</v>
      </c>
      <c r="C3774" s="52">
        <v>2.64</v>
      </c>
    </row>
    <row r="3775" spans="1:3" x14ac:dyDescent="0.25">
      <c r="A3775" s="50" t="s">
        <v>96903</v>
      </c>
      <c r="B3775" s="51" t="s">
        <v>96904</v>
      </c>
      <c r="C3775" s="52">
        <v>2.64</v>
      </c>
    </row>
    <row r="3776" spans="1:3" x14ac:dyDescent="0.25">
      <c r="A3776" s="50" t="s">
        <v>96905</v>
      </c>
      <c r="B3776" s="51" t="s">
        <v>96904</v>
      </c>
      <c r="C3776" s="52">
        <v>2.64</v>
      </c>
    </row>
    <row r="3777" spans="1:3" x14ac:dyDescent="0.25">
      <c r="A3777" s="50" t="s">
        <v>96906</v>
      </c>
      <c r="B3777" s="51" t="s">
        <v>96904</v>
      </c>
      <c r="C3777" s="52">
        <v>2.64</v>
      </c>
    </row>
    <row r="3778" spans="1:3" x14ac:dyDescent="0.25">
      <c r="A3778" s="50" t="s">
        <v>96907</v>
      </c>
      <c r="B3778" s="51" t="s">
        <v>96908</v>
      </c>
      <c r="C3778" s="52">
        <v>3.55</v>
      </c>
    </row>
    <row r="3779" spans="1:3" x14ac:dyDescent="0.25">
      <c r="A3779" s="50" t="s">
        <v>96909</v>
      </c>
      <c r="B3779" s="51" t="s">
        <v>96908</v>
      </c>
      <c r="C3779" s="52">
        <v>3.56</v>
      </c>
    </row>
    <row r="3780" spans="1:3" x14ac:dyDescent="0.25">
      <c r="A3780" s="50" t="s">
        <v>96910</v>
      </c>
      <c r="B3780" s="51" t="s">
        <v>96911</v>
      </c>
      <c r="C3780" s="52">
        <v>3.69</v>
      </c>
    </row>
    <row r="3781" spans="1:3" x14ac:dyDescent="0.25">
      <c r="A3781" s="50" t="s">
        <v>96912</v>
      </c>
      <c r="B3781" s="51" t="s">
        <v>96911</v>
      </c>
      <c r="C3781" s="52">
        <v>3.68</v>
      </c>
    </row>
    <row r="3782" spans="1:3" x14ac:dyDescent="0.25">
      <c r="A3782" s="50" t="s">
        <v>96913</v>
      </c>
      <c r="B3782" s="51" t="s">
        <v>95049</v>
      </c>
      <c r="C3782" s="52">
        <v>669.4</v>
      </c>
    </row>
    <row r="3783" spans="1:3" x14ac:dyDescent="0.25">
      <c r="A3783" s="50" t="s">
        <v>96914</v>
      </c>
      <c r="B3783" s="51" t="s">
        <v>96915</v>
      </c>
      <c r="C3783" s="52">
        <v>10.57</v>
      </c>
    </row>
    <row r="3784" spans="1:3" x14ac:dyDescent="0.25">
      <c r="A3784" s="50" t="s">
        <v>96916</v>
      </c>
      <c r="B3784" s="51" t="s">
        <v>96871</v>
      </c>
      <c r="C3784" s="52">
        <v>86.35</v>
      </c>
    </row>
    <row r="3785" spans="1:3" x14ac:dyDescent="0.25">
      <c r="A3785" s="50" t="s">
        <v>96917</v>
      </c>
      <c r="B3785" s="51" t="s">
        <v>96871</v>
      </c>
      <c r="C3785" s="52">
        <v>86.36</v>
      </c>
    </row>
    <row r="3786" spans="1:3" x14ac:dyDescent="0.25">
      <c r="A3786" s="50" t="s">
        <v>96918</v>
      </c>
      <c r="B3786" s="51" t="s">
        <v>96804</v>
      </c>
      <c r="C3786" s="52">
        <v>4.58</v>
      </c>
    </row>
    <row r="3787" spans="1:3" x14ac:dyDescent="0.25">
      <c r="A3787" s="50" t="s">
        <v>96919</v>
      </c>
      <c r="B3787" s="51" t="s">
        <v>96920</v>
      </c>
      <c r="C3787" s="52">
        <v>4.3</v>
      </c>
    </row>
    <row r="3788" spans="1:3" x14ac:dyDescent="0.25">
      <c r="A3788" s="50" t="s">
        <v>96921</v>
      </c>
      <c r="B3788" s="51" t="s">
        <v>96920</v>
      </c>
      <c r="C3788" s="52">
        <v>4.28</v>
      </c>
    </row>
    <row r="3789" spans="1:3" x14ac:dyDescent="0.25">
      <c r="A3789" s="50" t="s">
        <v>96922</v>
      </c>
      <c r="B3789" s="51" t="s">
        <v>96923</v>
      </c>
      <c r="C3789" s="52">
        <v>5.69</v>
      </c>
    </row>
    <row r="3790" spans="1:3" x14ac:dyDescent="0.25">
      <c r="A3790" s="50" t="s">
        <v>96924</v>
      </c>
      <c r="B3790" s="51" t="s">
        <v>96923</v>
      </c>
      <c r="C3790" s="52">
        <v>15.97</v>
      </c>
    </row>
    <row r="3791" spans="1:3" x14ac:dyDescent="0.25">
      <c r="A3791" s="50" t="s">
        <v>96925</v>
      </c>
      <c r="B3791" s="51" t="s">
        <v>96923</v>
      </c>
      <c r="C3791" s="52">
        <v>5.68</v>
      </c>
    </row>
    <row r="3792" spans="1:3" x14ac:dyDescent="0.25">
      <c r="A3792" s="50" t="s">
        <v>96926</v>
      </c>
      <c r="B3792" s="51" t="s">
        <v>95163</v>
      </c>
      <c r="C3792" s="52">
        <v>3.78</v>
      </c>
    </row>
    <row r="3793" spans="1:3" x14ac:dyDescent="0.25">
      <c r="A3793" s="50" t="s">
        <v>96927</v>
      </c>
      <c r="B3793" s="51" t="s">
        <v>96928</v>
      </c>
      <c r="C3793" s="52">
        <v>3.56</v>
      </c>
    </row>
    <row r="3794" spans="1:3" x14ac:dyDescent="0.25">
      <c r="A3794" s="50" t="s">
        <v>96929</v>
      </c>
      <c r="B3794" s="51" t="s">
        <v>96930</v>
      </c>
      <c r="C3794" s="52">
        <v>9.4600000000000009</v>
      </c>
    </row>
    <row r="3795" spans="1:3" x14ac:dyDescent="0.25">
      <c r="A3795" s="50" t="s">
        <v>96931</v>
      </c>
      <c r="B3795" s="51" t="s">
        <v>96932</v>
      </c>
      <c r="C3795" s="52">
        <v>136.03</v>
      </c>
    </row>
    <row r="3796" spans="1:3" x14ac:dyDescent="0.25">
      <c r="A3796" s="50" t="s">
        <v>96933</v>
      </c>
      <c r="B3796" s="51" t="s">
        <v>96934</v>
      </c>
      <c r="C3796" s="52">
        <v>0.34</v>
      </c>
    </row>
    <row r="3797" spans="1:3" x14ac:dyDescent="0.25">
      <c r="A3797" s="50" t="s">
        <v>96935</v>
      </c>
      <c r="B3797" s="51" t="s">
        <v>96934</v>
      </c>
      <c r="C3797" s="52">
        <v>0.16</v>
      </c>
    </row>
    <row r="3798" spans="1:3" x14ac:dyDescent="0.25">
      <c r="A3798" s="50" t="s">
        <v>96936</v>
      </c>
      <c r="B3798" s="51" t="s">
        <v>96934</v>
      </c>
      <c r="C3798" s="52">
        <v>0.24</v>
      </c>
    </row>
    <row r="3799" spans="1:3" x14ac:dyDescent="0.25">
      <c r="A3799" s="50" t="s">
        <v>96937</v>
      </c>
      <c r="B3799" s="51" t="s">
        <v>94110</v>
      </c>
      <c r="C3799" s="52">
        <v>3.78</v>
      </c>
    </row>
    <row r="3800" spans="1:3" x14ac:dyDescent="0.25">
      <c r="A3800" s="50" t="s">
        <v>96938</v>
      </c>
      <c r="B3800" s="51" t="s">
        <v>96939</v>
      </c>
      <c r="C3800" s="52">
        <v>2.56</v>
      </c>
    </row>
    <row r="3801" spans="1:3" x14ac:dyDescent="0.25">
      <c r="A3801" s="50" t="s">
        <v>96940</v>
      </c>
      <c r="B3801" s="51" t="s">
        <v>96941</v>
      </c>
      <c r="C3801" s="52">
        <v>4.68</v>
      </c>
    </row>
    <row r="3802" spans="1:3" x14ac:dyDescent="0.25">
      <c r="A3802" s="50" t="s">
        <v>96942</v>
      </c>
      <c r="B3802" s="51" t="s">
        <v>96943</v>
      </c>
      <c r="C3802" s="52">
        <v>0.5</v>
      </c>
    </row>
    <row r="3803" spans="1:3" x14ac:dyDescent="0.25">
      <c r="A3803" s="50" t="s">
        <v>96944</v>
      </c>
      <c r="B3803" s="51" t="s">
        <v>94183</v>
      </c>
      <c r="C3803" s="52">
        <v>10.27</v>
      </c>
    </row>
    <row r="3804" spans="1:3" x14ac:dyDescent="0.25">
      <c r="A3804" s="50" t="s">
        <v>96945</v>
      </c>
      <c r="B3804" s="51" t="s">
        <v>94183</v>
      </c>
      <c r="C3804" s="52">
        <v>9.8000000000000007</v>
      </c>
    </row>
    <row r="3805" spans="1:3" x14ac:dyDescent="0.25">
      <c r="A3805" s="50" t="s">
        <v>96946</v>
      </c>
      <c r="B3805" s="51" t="s">
        <v>96045</v>
      </c>
      <c r="C3805" s="52">
        <v>16.02</v>
      </c>
    </row>
    <row r="3806" spans="1:3" x14ac:dyDescent="0.25">
      <c r="A3806" s="50" t="s">
        <v>96947</v>
      </c>
      <c r="B3806" s="51" t="s">
        <v>92567</v>
      </c>
      <c r="C3806" s="52">
        <v>12.28</v>
      </c>
    </row>
    <row r="3807" spans="1:3" x14ac:dyDescent="0.25">
      <c r="A3807" s="50" t="s">
        <v>96948</v>
      </c>
      <c r="B3807" s="51" t="s">
        <v>92568</v>
      </c>
      <c r="C3807" s="52">
        <v>0.54</v>
      </c>
    </row>
    <row r="3808" spans="1:3" x14ac:dyDescent="0.25">
      <c r="A3808" s="50" t="s">
        <v>96949</v>
      </c>
      <c r="B3808" s="51" t="s">
        <v>96950</v>
      </c>
      <c r="C3808" s="52">
        <v>2.3199999999999998</v>
      </c>
    </row>
    <row r="3809" spans="1:3" x14ac:dyDescent="0.25">
      <c r="A3809" s="50" t="s">
        <v>96951</v>
      </c>
      <c r="B3809" s="51" t="s">
        <v>96952</v>
      </c>
      <c r="C3809" s="52">
        <v>0.1</v>
      </c>
    </row>
    <row r="3810" spans="1:3" x14ac:dyDescent="0.25">
      <c r="A3810" s="50" t="s">
        <v>96953</v>
      </c>
      <c r="B3810" s="51" t="s">
        <v>96954</v>
      </c>
      <c r="C3810" s="52">
        <v>0.34</v>
      </c>
    </row>
    <row r="3811" spans="1:3" x14ac:dyDescent="0.25">
      <c r="A3811" s="50" t="s">
        <v>96955</v>
      </c>
      <c r="B3811" s="51" t="s">
        <v>96956</v>
      </c>
      <c r="C3811" s="52">
        <v>0.2</v>
      </c>
    </row>
    <row r="3812" spans="1:3" x14ac:dyDescent="0.25">
      <c r="A3812" s="50" t="s">
        <v>96957</v>
      </c>
      <c r="B3812" s="51" t="s">
        <v>92731</v>
      </c>
      <c r="C3812" s="52">
        <v>0.49</v>
      </c>
    </row>
    <row r="3813" spans="1:3" x14ac:dyDescent="0.25">
      <c r="A3813" s="50" t="s">
        <v>96958</v>
      </c>
      <c r="B3813" s="51" t="s">
        <v>95161</v>
      </c>
      <c r="C3813" s="52">
        <v>7.79</v>
      </c>
    </row>
    <row r="3814" spans="1:3" x14ac:dyDescent="0.25">
      <c r="A3814" s="50" t="s">
        <v>96959</v>
      </c>
      <c r="B3814" s="51" t="s">
        <v>96960</v>
      </c>
      <c r="C3814" s="52">
        <v>1.48</v>
      </c>
    </row>
    <row r="3815" spans="1:3" x14ac:dyDescent="0.25">
      <c r="A3815" s="50" t="s">
        <v>96961</v>
      </c>
      <c r="B3815" s="51" t="s">
        <v>96962</v>
      </c>
      <c r="C3815" s="52">
        <v>2.2799999999999998</v>
      </c>
    </row>
    <row r="3816" spans="1:3" x14ac:dyDescent="0.25">
      <c r="A3816" s="50" t="s">
        <v>96963</v>
      </c>
      <c r="B3816" s="51" t="s">
        <v>96227</v>
      </c>
      <c r="C3816" s="52">
        <v>3</v>
      </c>
    </row>
    <row r="3817" spans="1:3" x14ac:dyDescent="0.25">
      <c r="A3817" s="50" t="s">
        <v>96964</v>
      </c>
      <c r="B3817" s="51" t="s">
        <v>96965</v>
      </c>
      <c r="C3817" s="52">
        <v>5.48</v>
      </c>
    </row>
    <row r="3818" spans="1:3" x14ac:dyDescent="0.25">
      <c r="A3818" s="50" t="s">
        <v>96966</v>
      </c>
      <c r="B3818" s="51" t="s">
        <v>96967</v>
      </c>
      <c r="C3818" s="52">
        <v>2.56</v>
      </c>
    </row>
    <row r="3819" spans="1:3" x14ac:dyDescent="0.25">
      <c r="A3819" s="50" t="s">
        <v>96968</v>
      </c>
      <c r="B3819" s="51" t="s">
        <v>96969</v>
      </c>
      <c r="C3819" s="52">
        <v>7.92</v>
      </c>
    </row>
    <row r="3820" spans="1:3" x14ac:dyDescent="0.25">
      <c r="A3820" s="50" t="s">
        <v>96970</v>
      </c>
      <c r="B3820" s="51" t="s">
        <v>96971</v>
      </c>
      <c r="C3820" s="52">
        <v>6.8</v>
      </c>
    </row>
    <row r="3821" spans="1:3" x14ac:dyDescent="0.25">
      <c r="A3821" s="50" t="s">
        <v>96972</v>
      </c>
      <c r="B3821" s="51" t="s">
        <v>94179</v>
      </c>
      <c r="C3821" s="52">
        <v>7.2</v>
      </c>
    </row>
    <row r="3822" spans="1:3" x14ac:dyDescent="0.25">
      <c r="A3822" s="50" t="s">
        <v>96973</v>
      </c>
      <c r="B3822" s="51" t="s">
        <v>96974</v>
      </c>
      <c r="C3822" s="52">
        <v>16.05</v>
      </c>
    </row>
    <row r="3823" spans="1:3" x14ac:dyDescent="0.25">
      <c r="A3823" s="50" t="s">
        <v>96975</v>
      </c>
      <c r="B3823" s="51" t="s">
        <v>92650</v>
      </c>
      <c r="C3823" s="52">
        <v>0.12</v>
      </c>
    </row>
    <row r="3824" spans="1:3" x14ac:dyDescent="0.25">
      <c r="A3824" s="50" t="s">
        <v>96976</v>
      </c>
      <c r="B3824" s="51" t="s">
        <v>96977</v>
      </c>
      <c r="C3824" s="52">
        <v>0.16</v>
      </c>
    </row>
    <row r="3825" spans="1:3" x14ac:dyDescent="0.25">
      <c r="A3825" s="50" t="s">
        <v>96978</v>
      </c>
      <c r="B3825" s="51" t="s">
        <v>96979</v>
      </c>
      <c r="C3825" s="52">
        <v>0.2</v>
      </c>
    </row>
    <row r="3826" spans="1:3" x14ac:dyDescent="0.25">
      <c r="A3826" s="50" t="s">
        <v>96980</v>
      </c>
      <c r="B3826" s="51" t="s">
        <v>94005</v>
      </c>
      <c r="C3826" s="52">
        <v>24.1</v>
      </c>
    </row>
    <row r="3827" spans="1:3" x14ac:dyDescent="0.25">
      <c r="A3827" s="50" t="s">
        <v>96981</v>
      </c>
      <c r="B3827" s="51" t="s">
        <v>95953</v>
      </c>
      <c r="C3827" s="52">
        <v>5.32</v>
      </c>
    </row>
    <row r="3828" spans="1:3" x14ac:dyDescent="0.25">
      <c r="A3828" s="50" t="s">
        <v>96982</v>
      </c>
      <c r="B3828" s="51" t="s">
        <v>96954</v>
      </c>
      <c r="C3828" s="52">
        <v>0.08</v>
      </c>
    </row>
    <row r="3829" spans="1:3" x14ac:dyDescent="0.25">
      <c r="A3829" s="50" t="s">
        <v>96983</v>
      </c>
      <c r="B3829" s="51" t="s">
        <v>96954</v>
      </c>
      <c r="C3829" s="52">
        <v>0.16</v>
      </c>
    </row>
    <row r="3830" spans="1:3" x14ac:dyDescent="0.25">
      <c r="A3830" s="50" t="s">
        <v>96984</v>
      </c>
      <c r="B3830" s="51" t="s">
        <v>96956</v>
      </c>
      <c r="C3830" s="52">
        <v>0.08</v>
      </c>
    </row>
    <row r="3831" spans="1:3" x14ac:dyDescent="0.25">
      <c r="A3831" s="50" t="s">
        <v>96985</v>
      </c>
      <c r="B3831" s="51" t="s">
        <v>96956</v>
      </c>
      <c r="C3831" s="52">
        <v>7.0000000000000007E-2</v>
      </c>
    </row>
    <row r="3832" spans="1:3" x14ac:dyDescent="0.25">
      <c r="A3832" s="50" t="s">
        <v>96986</v>
      </c>
      <c r="B3832" s="51" t="s">
        <v>96987</v>
      </c>
      <c r="C3832" s="52">
        <v>0.25</v>
      </c>
    </row>
    <row r="3833" spans="1:3" x14ac:dyDescent="0.25">
      <c r="A3833" s="50" t="s">
        <v>96988</v>
      </c>
      <c r="B3833" s="51" t="s">
        <v>96989</v>
      </c>
      <c r="C3833" s="52">
        <v>6</v>
      </c>
    </row>
    <row r="3834" spans="1:3" x14ac:dyDescent="0.25">
      <c r="A3834" s="50" t="s">
        <v>96990</v>
      </c>
      <c r="B3834" s="51" t="s">
        <v>96991</v>
      </c>
      <c r="C3834" s="52">
        <v>4.08</v>
      </c>
    </row>
    <row r="3835" spans="1:3" x14ac:dyDescent="0.25">
      <c r="A3835" s="50" t="s">
        <v>96992</v>
      </c>
      <c r="B3835" s="51" t="s">
        <v>96993</v>
      </c>
      <c r="C3835" s="52">
        <v>3.88</v>
      </c>
    </row>
    <row r="3836" spans="1:3" x14ac:dyDescent="0.25">
      <c r="A3836" s="50" t="s">
        <v>96994</v>
      </c>
      <c r="B3836" s="51" t="s">
        <v>96995</v>
      </c>
      <c r="C3836" s="52">
        <v>4.12</v>
      </c>
    </row>
    <row r="3837" spans="1:3" x14ac:dyDescent="0.25">
      <c r="A3837" s="50" t="s">
        <v>96996</v>
      </c>
      <c r="B3837" s="51" t="s">
        <v>92647</v>
      </c>
      <c r="C3837" s="52">
        <v>1.07</v>
      </c>
    </row>
    <row r="3838" spans="1:3" x14ac:dyDescent="0.25">
      <c r="A3838" s="50" t="s">
        <v>96997</v>
      </c>
      <c r="B3838" s="51" t="s">
        <v>92647</v>
      </c>
      <c r="C3838" s="52">
        <v>1.2</v>
      </c>
    </row>
    <row r="3839" spans="1:3" x14ac:dyDescent="0.25">
      <c r="A3839" s="50" t="s">
        <v>96998</v>
      </c>
      <c r="B3839" s="51" t="s">
        <v>94683</v>
      </c>
      <c r="C3839" s="52">
        <v>0.21</v>
      </c>
    </row>
    <row r="3840" spans="1:3" x14ac:dyDescent="0.25">
      <c r="A3840" s="50" t="s">
        <v>96999</v>
      </c>
      <c r="B3840" s="51" t="s">
        <v>94685</v>
      </c>
      <c r="C3840" s="52">
        <v>0.28000000000000003</v>
      </c>
    </row>
    <row r="3841" spans="1:3" x14ac:dyDescent="0.25">
      <c r="A3841" s="50" t="s">
        <v>97000</v>
      </c>
      <c r="B3841" s="51" t="s">
        <v>97001</v>
      </c>
      <c r="C3841" s="52">
        <v>0.31</v>
      </c>
    </row>
    <row r="3842" spans="1:3" x14ac:dyDescent="0.25">
      <c r="A3842" s="50" t="s">
        <v>97002</v>
      </c>
      <c r="B3842" s="51" t="s">
        <v>97003</v>
      </c>
      <c r="C3842" s="52">
        <v>11.24</v>
      </c>
    </row>
    <row r="3843" spans="1:3" x14ac:dyDescent="0.25">
      <c r="A3843" s="50" t="s">
        <v>97004</v>
      </c>
      <c r="B3843" s="51" t="s">
        <v>97005</v>
      </c>
      <c r="C3843" s="52">
        <v>11.76</v>
      </c>
    </row>
    <row r="3844" spans="1:3" x14ac:dyDescent="0.25">
      <c r="A3844" s="50" t="s">
        <v>97006</v>
      </c>
      <c r="B3844" s="51" t="s">
        <v>97007</v>
      </c>
      <c r="C3844" s="52">
        <v>2.97</v>
      </c>
    </row>
    <row r="3845" spans="1:3" x14ac:dyDescent="0.25">
      <c r="A3845" s="50" t="s">
        <v>97008</v>
      </c>
      <c r="B3845" s="51" t="s">
        <v>97009</v>
      </c>
      <c r="C3845" s="52">
        <v>12.72</v>
      </c>
    </row>
    <row r="3846" spans="1:3" x14ac:dyDescent="0.25">
      <c r="A3846" s="50" t="s">
        <v>97010</v>
      </c>
      <c r="B3846" s="51" t="s">
        <v>92658</v>
      </c>
      <c r="C3846" s="52">
        <v>4.0199999999999996</v>
      </c>
    </row>
    <row r="3847" spans="1:3" x14ac:dyDescent="0.25">
      <c r="A3847" s="50" t="s">
        <v>97010</v>
      </c>
      <c r="B3847" s="51" t="s">
        <v>92659</v>
      </c>
      <c r="C3847" s="52">
        <v>4.0199999999999996</v>
      </c>
    </row>
    <row r="3848" spans="1:3" x14ac:dyDescent="0.25">
      <c r="A3848" s="50" t="s">
        <v>97011</v>
      </c>
      <c r="B3848" s="51" t="s">
        <v>92643</v>
      </c>
      <c r="C3848" s="52">
        <v>15.62</v>
      </c>
    </row>
    <row r="3849" spans="1:3" x14ac:dyDescent="0.25">
      <c r="A3849" s="50" t="s">
        <v>97012</v>
      </c>
      <c r="B3849" s="51" t="s">
        <v>96049</v>
      </c>
      <c r="C3849" s="52">
        <v>0.68</v>
      </c>
    </row>
    <row r="3850" spans="1:3" x14ac:dyDescent="0.25">
      <c r="A3850" s="50" t="s">
        <v>97013</v>
      </c>
      <c r="B3850" s="51" t="s">
        <v>97014</v>
      </c>
      <c r="C3850" s="52">
        <v>9.68</v>
      </c>
    </row>
    <row r="3851" spans="1:3" x14ac:dyDescent="0.25">
      <c r="A3851" s="50" t="s">
        <v>97015</v>
      </c>
      <c r="B3851" s="51" t="s">
        <v>97016</v>
      </c>
      <c r="C3851" s="52">
        <v>9.92</v>
      </c>
    </row>
    <row r="3852" spans="1:3" x14ac:dyDescent="0.25">
      <c r="A3852" s="50" t="s">
        <v>97017</v>
      </c>
      <c r="B3852" s="51" t="s">
        <v>97018</v>
      </c>
      <c r="C3852" s="52">
        <v>6.12</v>
      </c>
    </row>
    <row r="3853" spans="1:3" x14ac:dyDescent="0.25">
      <c r="A3853" s="50" t="s">
        <v>97019</v>
      </c>
      <c r="B3853" s="51" t="s">
        <v>97020</v>
      </c>
      <c r="C3853" s="52">
        <v>8.68</v>
      </c>
    </row>
    <row r="3854" spans="1:3" x14ac:dyDescent="0.25">
      <c r="A3854" s="50" t="s">
        <v>97021</v>
      </c>
      <c r="B3854" s="51" t="s">
        <v>97022</v>
      </c>
      <c r="C3854" s="52">
        <v>0.96</v>
      </c>
    </row>
    <row r="3855" spans="1:3" x14ac:dyDescent="0.25">
      <c r="A3855" s="50" t="s">
        <v>97023</v>
      </c>
      <c r="B3855" s="51" t="s">
        <v>97024</v>
      </c>
      <c r="C3855" s="52">
        <v>0.38</v>
      </c>
    </row>
    <row r="3856" spans="1:3" x14ac:dyDescent="0.25">
      <c r="A3856" s="50" t="s">
        <v>97025</v>
      </c>
      <c r="B3856" s="51" t="s">
        <v>93340</v>
      </c>
      <c r="C3856" s="52">
        <v>0.32</v>
      </c>
    </row>
    <row r="3857" spans="1:3" x14ac:dyDescent="0.25">
      <c r="A3857" s="50" t="s">
        <v>97026</v>
      </c>
      <c r="B3857" s="51" t="s">
        <v>94637</v>
      </c>
      <c r="C3857" s="52">
        <v>0.2</v>
      </c>
    </row>
    <row r="3858" spans="1:3" x14ac:dyDescent="0.25">
      <c r="A3858" s="50" t="s">
        <v>97027</v>
      </c>
      <c r="B3858" s="51" t="s">
        <v>97028</v>
      </c>
      <c r="C3858" s="52">
        <v>0.53</v>
      </c>
    </row>
    <row r="3859" spans="1:3" x14ac:dyDescent="0.25">
      <c r="A3859" s="50" t="s">
        <v>97029</v>
      </c>
      <c r="B3859" s="51" t="s">
        <v>97028</v>
      </c>
      <c r="C3859" s="52">
        <v>9.7200000000000006</v>
      </c>
    </row>
    <row r="3860" spans="1:3" x14ac:dyDescent="0.25">
      <c r="A3860" s="50" t="s">
        <v>97030</v>
      </c>
      <c r="B3860" s="51" t="s">
        <v>97031</v>
      </c>
      <c r="C3860" s="52">
        <v>0.76</v>
      </c>
    </row>
    <row r="3861" spans="1:3" x14ac:dyDescent="0.25">
      <c r="A3861" s="50" t="s">
        <v>97032</v>
      </c>
      <c r="B3861" s="51" t="s">
        <v>97031</v>
      </c>
      <c r="C3861" s="52">
        <v>0.88</v>
      </c>
    </row>
    <row r="3862" spans="1:3" x14ac:dyDescent="0.25">
      <c r="A3862" s="50" t="s">
        <v>97033</v>
      </c>
      <c r="B3862" s="51" t="s">
        <v>97034</v>
      </c>
      <c r="C3862" s="52">
        <v>1.08</v>
      </c>
    </row>
    <row r="3863" spans="1:3" x14ac:dyDescent="0.25">
      <c r="A3863" s="50" t="s">
        <v>97035</v>
      </c>
      <c r="B3863" s="51" t="s">
        <v>97034</v>
      </c>
      <c r="C3863" s="52">
        <v>1.2</v>
      </c>
    </row>
    <row r="3864" spans="1:3" x14ac:dyDescent="0.25">
      <c r="A3864" s="50" t="s">
        <v>97036</v>
      </c>
      <c r="B3864" s="51" t="s">
        <v>97037</v>
      </c>
      <c r="C3864" s="52">
        <v>1.6</v>
      </c>
    </row>
    <row r="3865" spans="1:3" x14ac:dyDescent="0.25">
      <c r="A3865" s="50" t="s">
        <v>97038</v>
      </c>
      <c r="B3865" s="51" t="s">
        <v>97039</v>
      </c>
      <c r="C3865" s="52">
        <v>11.56</v>
      </c>
    </row>
    <row r="3866" spans="1:3" x14ac:dyDescent="0.25">
      <c r="A3866" s="50" t="s">
        <v>97040</v>
      </c>
      <c r="B3866" s="51" t="s">
        <v>97041</v>
      </c>
      <c r="C3866" s="52">
        <v>10</v>
      </c>
    </row>
    <row r="3867" spans="1:3" x14ac:dyDescent="0.25">
      <c r="A3867" s="50" t="s">
        <v>97042</v>
      </c>
      <c r="B3867" s="51" t="s">
        <v>92645</v>
      </c>
      <c r="C3867" s="52">
        <v>15.96</v>
      </c>
    </row>
    <row r="3868" spans="1:3" x14ac:dyDescent="0.25">
      <c r="A3868" s="50" t="s">
        <v>97043</v>
      </c>
      <c r="B3868" s="51" t="s">
        <v>97044</v>
      </c>
      <c r="C3868" s="52">
        <v>6.72</v>
      </c>
    </row>
    <row r="3869" spans="1:3" x14ac:dyDescent="0.25">
      <c r="A3869" s="50" t="s">
        <v>97045</v>
      </c>
      <c r="B3869" s="51" t="s">
        <v>97046</v>
      </c>
      <c r="C3869" s="52">
        <v>6.72</v>
      </c>
    </row>
    <row r="3870" spans="1:3" x14ac:dyDescent="0.25">
      <c r="A3870" s="50" t="s">
        <v>97047</v>
      </c>
      <c r="B3870" s="51" t="s">
        <v>94951</v>
      </c>
      <c r="C3870" s="52">
        <v>3.48</v>
      </c>
    </row>
    <row r="3871" spans="1:3" x14ac:dyDescent="0.25">
      <c r="A3871" s="50" t="s">
        <v>97048</v>
      </c>
      <c r="B3871" s="51" t="s">
        <v>94625</v>
      </c>
      <c r="C3871" s="52">
        <v>9.1199999999999992</v>
      </c>
    </row>
    <row r="3872" spans="1:3" x14ac:dyDescent="0.25">
      <c r="A3872" s="50" t="s">
        <v>97049</v>
      </c>
      <c r="B3872" s="51" t="s">
        <v>96250</v>
      </c>
      <c r="C3872" s="52">
        <v>13.96</v>
      </c>
    </row>
    <row r="3873" spans="1:3" x14ac:dyDescent="0.25">
      <c r="A3873" s="50" t="s">
        <v>97050</v>
      </c>
      <c r="B3873" s="51" t="s">
        <v>96252</v>
      </c>
      <c r="C3873" s="52">
        <v>18.760000000000002</v>
      </c>
    </row>
    <row r="3874" spans="1:3" x14ac:dyDescent="0.25">
      <c r="A3874" s="50" t="s">
        <v>97051</v>
      </c>
      <c r="B3874" s="51" t="s">
        <v>93140</v>
      </c>
      <c r="C3874" s="52">
        <v>0.51</v>
      </c>
    </row>
    <row r="3875" spans="1:3" x14ac:dyDescent="0.25">
      <c r="A3875" s="50" t="s">
        <v>97052</v>
      </c>
      <c r="B3875" s="51" t="s">
        <v>97053</v>
      </c>
      <c r="C3875" s="52">
        <v>2.92</v>
      </c>
    </row>
    <row r="3876" spans="1:3" x14ac:dyDescent="0.25">
      <c r="A3876" s="50" t="s">
        <v>97054</v>
      </c>
      <c r="B3876" s="51" t="s">
        <v>96221</v>
      </c>
      <c r="C3876" s="52">
        <v>0.28000000000000003</v>
      </c>
    </row>
    <row r="3877" spans="1:3" x14ac:dyDescent="0.25">
      <c r="A3877" s="50" t="s">
        <v>97055</v>
      </c>
      <c r="B3877" s="51" t="s">
        <v>96221</v>
      </c>
      <c r="C3877" s="52">
        <v>0.36</v>
      </c>
    </row>
    <row r="3878" spans="1:3" x14ac:dyDescent="0.25">
      <c r="A3878" s="50" t="s">
        <v>97056</v>
      </c>
      <c r="B3878" s="51" t="s">
        <v>93872</v>
      </c>
      <c r="C3878" s="52">
        <v>0.28000000000000003</v>
      </c>
    </row>
    <row r="3879" spans="1:3" x14ac:dyDescent="0.25">
      <c r="A3879" s="50" t="s">
        <v>97057</v>
      </c>
      <c r="B3879" s="51" t="s">
        <v>93872</v>
      </c>
      <c r="C3879" s="52">
        <v>0.4</v>
      </c>
    </row>
    <row r="3880" spans="1:3" x14ac:dyDescent="0.25">
      <c r="A3880" s="50" t="s">
        <v>97058</v>
      </c>
      <c r="B3880" s="51" t="s">
        <v>93874</v>
      </c>
      <c r="C3880" s="52">
        <v>0.36</v>
      </c>
    </row>
    <row r="3881" spans="1:3" x14ac:dyDescent="0.25">
      <c r="A3881" s="50" t="s">
        <v>97059</v>
      </c>
      <c r="B3881" s="51" t="s">
        <v>93874</v>
      </c>
      <c r="C3881" s="52">
        <v>0.48</v>
      </c>
    </row>
    <row r="3882" spans="1:3" x14ac:dyDescent="0.25">
      <c r="A3882" s="50" t="s">
        <v>97060</v>
      </c>
      <c r="B3882" s="51" t="s">
        <v>97061</v>
      </c>
      <c r="C3882" s="52">
        <v>65.87</v>
      </c>
    </row>
    <row r="3883" spans="1:3" x14ac:dyDescent="0.25">
      <c r="A3883" s="50" t="s">
        <v>97060</v>
      </c>
      <c r="B3883" s="51" t="s">
        <v>97061</v>
      </c>
      <c r="C3883" s="52">
        <v>65.87</v>
      </c>
    </row>
    <row r="3884" spans="1:3" x14ac:dyDescent="0.25">
      <c r="A3884" s="50" t="s">
        <v>97062</v>
      </c>
      <c r="B3884" s="51" t="s">
        <v>97063</v>
      </c>
      <c r="C3884" s="52">
        <v>10.36</v>
      </c>
    </row>
    <row r="3885" spans="1:3" x14ac:dyDescent="0.25">
      <c r="A3885" s="50" t="s">
        <v>97064</v>
      </c>
      <c r="B3885" s="51" t="s">
        <v>97065</v>
      </c>
      <c r="C3885" s="52">
        <v>12.64</v>
      </c>
    </row>
    <row r="3886" spans="1:3" x14ac:dyDescent="0.25">
      <c r="A3886" s="50" t="s">
        <v>97066</v>
      </c>
      <c r="B3886" s="51" t="s">
        <v>97067</v>
      </c>
      <c r="C3886" s="52">
        <v>17.12</v>
      </c>
    </row>
    <row r="3887" spans="1:3" x14ac:dyDescent="0.25">
      <c r="A3887" s="50" t="s">
        <v>97068</v>
      </c>
      <c r="B3887" s="51" t="s">
        <v>97069</v>
      </c>
      <c r="C3887" s="52">
        <v>9.7200000000000006</v>
      </c>
    </row>
    <row r="3888" spans="1:3" x14ac:dyDescent="0.25">
      <c r="A3888" s="50" t="s">
        <v>97070</v>
      </c>
      <c r="B3888" s="51" t="s">
        <v>97071</v>
      </c>
      <c r="C3888" s="52">
        <v>10.76</v>
      </c>
    </row>
    <row r="3889" spans="1:3" x14ac:dyDescent="0.25">
      <c r="A3889" s="50" t="s">
        <v>97072</v>
      </c>
      <c r="B3889" s="51" t="s">
        <v>97073</v>
      </c>
      <c r="C3889" s="52">
        <v>0.27</v>
      </c>
    </row>
    <row r="3890" spans="1:3" x14ac:dyDescent="0.25">
      <c r="A3890" s="50" t="s">
        <v>97074</v>
      </c>
      <c r="B3890" s="51" t="s">
        <v>96676</v>
      </c>
      <c r="C3890" s="52">
        <v>0.48</v>
      </c>
    </row>
    <row r="3891" spans="1:3" x14ac:dyDescent="0.25">
      <c r="A3891" s="50" t="s">
        <v>97075</v>
      </c>
      <c r="B3891" s="51" t="s">
        <v>96678</v>
      </c>
      <c r="C3891" s="52">
        <v>0.48</v>
      </c>
    </row>
    <row r="3892" spans="1:3" x14ac:dyDescent="0.25">
      <c r="A3892" s="50" t="s">
        <v>97076</v>
      </c>
      <c r="B3892" s="51" t="s">
        <v>96680</v>
      </c>
      <c r="C3892" s="52">
        <v>0.48</v>
      </c>
    </row>
    <row r="3893" spans="1:3" x14ac:dyDescent="0.25">
      <c r="A3893" s="50" t="s">
        <v>97077</v>
      </c>
      <c r="B3893" s="51" t="s">
        <v>97078</v>
      </c>
      <c r="C3893" s="52">
        <v>4.4800000000000004</v>
      </c>
    </row>
    <row r="3894" spans="1:3" x14ac:dyDescent="0.25">
      <c r="A3894" s="50" t="s">
        <v>97079</v>
      </c>
      <c r="B3894" s="51" t="s">
        <v>96127</v>
      </c>
      <c r="C3894" s="52">
        <v>21.47</v>
      </c>
    </row>
    <row r="3895" spans="1:3" x14ac:dyDescent="0.25">
      <c r="A3895" s="50" t="s">
        <v>97080</v>
      </c>
      <c r="B3895" s="51" t="s">
        <v>93552</v>
      </c>
      <c r="C3895" s="52">
        <v>2.92</v>
      </c>
    </row>
    <row r="3896" spans="1:3" x14ac:dyDescent="0.25">
      <c r="A3896" s="50" t="s">
        <v>97081</v>
      </c>
      <c r="B3896" s="51" t="s">
        <v>97082</v>
      </c>
      <c r="C3896" s="52">
        <v>48</v>
      </c>
    </row>
    <row r="3897" spans="1:3" x14ac:dyDescent="0.25">
      <c r="A3897" s="50" t="s">
        <v>97083</v>
      </c>
      <c r="B3897" s="51" t="s">
        <v>97084</v>
      </c>
      <c r="C3897" s="52">
        <v>21.08</v>
      </c>
    </row>
    <row r="3898" spans="1:3" x14ac:dyDescent="0.25">
      <c r="A3898" s="50" t="s">
        <v>97085</v>
      </c>
      <c r="B3898" s="51" t="s">
        <v>94689</v>
      </c>
      <c r="C3898" s="52">
        <v>2.4</v>
      </c>
    </row>
    <row r="3899" spans="1:3" x14ac:dyDescent="0.25">
      <c r="A3899" s="50" t="s">
        <v>97086</v>
      </c>
      <c r="B3899" s="51" t="s">
        <v>94691</v>
      </c>
      <c r="C3899" s="52">
        <v>3.44</v>
      </c>
    </row>
    <row r="3900" spans="1:3" x14ac:dyDescent="0.25">
      <c r="A3900" s="50" t="s">
        <v>97087</v>
      </c>
      <c r="B3900" s="51" t="s">
        <v>92723</v>
      </c>
      <c r="C3900" s="52">
        <v>0.67</v>
      </c>
    </row>
    <row r="3901" spans="1:3" x14ac:dyDescent="0.25">
      <c r="A3901" s="50" t="s">
        <v>97088</v>
      </c>
      <c r="B3901" s="51" t="s">
        <v>97089</v>
      </c>
      <c r="C3901" s="52">
        <v>35.9</v>
      </c>
    </row>
    <row r="3902" spans="1:3" x14ac:dyDescent="0.25">
      <c r="A3902" s="50" t="s">
        <v>97090</v>
      </c>
      <c r="B3902" s="51" t="s">
        <v>97089</v>
      </c>
      <c r="C3902" s="52">
        <v>13.26</v>
      </c>
    </row>
    <row r="3903" spans="1:3" x14ac:dyDescent="0.25">
      <c r="A3903" s="50" t="s">
        <v>97091</v>
      </c>
      <c r="B3903" s="51" t="s">
        <v>97092</v>
      </c>
      <c r="C3903" s="52">
        <v>35.9</v>
      </c>
    </row>
    <row r="3904" spans="1:3" x14ac:dyDescent="0.25">
      <c r="A3904" s="50" t="s">
        <v>97093</v>
      </c>
      <c r="B3904" s="51" t="s">
        <v>97092</v>
      </c>
      <c r="C3904" s="52">
        <v>13.26</v>
      </c>
    </row>
    <row r="3905" spans="1:3" x14ac:dyDescent="0.25">
      <c r="A3905" s="50" t="s">
        <v>97094</v>
      </c>
      <c r="B3905" s="51" t="s">
        <v>97095</v>
      </c>
      <c r="C3905" s="52">
        <v>13.16</v>
      </c>
    </row>
    <row r="3906" spans="1:3" x14ac:dyDescent="0.25">
      <c r="A3906" s="50" t="s">
        <v>97096</v>
      </c>
      <c r="B3906" s="51" t="s">
        <v>97097</v>
      </c>
      <c r="C3906" s="52">
        <v>13.26</v>
      </c>
    </row>
    <row r="3907" spans="1:3" x14ac:dyDescent="0.25">
      <c r="A3907" s="50" t="s">
        <v>97098</v>
      </c>
      <c r="B3907" s="51" t="s">
        <v>97099</v>
      </c>
      <c r="C3907" s="52">
        <v>44.8</v>
      </c>
    </row>
    <row r="3908" spans="1:3" x14ac:dyDescent="0.25">
      <c r="A3908" s="50" t="s">
        <v>97100</v>
      </c>
      <c r="B3908" s="51" t="s">
        <v>97101</v>
      </c>
      <c r="C3908" s="52">
        <v>159.36000000000001</v>
      </c>
    </row>
    <row r="3909" spans="1:3" x14ac:dyDescent="0.25">
      <c r="A3909" s="50" t="s">
        <v>97102</v>
      </c>
      <c r="B3909" s="51" t="s">
        <v>97101</v>
      </c>
      <c r="C3909" s="52">
        <v>3.8</v>
      </c>
    </row>
    <row r="3910" spans="1:3" x14ac:dyDescent="0.25">
      <c r="A3910" s="50" t="s">
        <v>97103</v>
      </c>
      <c r="B3910" s="51" t="s">
        <v>97104</v>
      </c>
      <c r="C3910" s="52">
        <v>7.0000000000000007E-2</v>
      </c>
    </row>
    <row r="3911" spans="1:3" x14ac:dyDescent="0.25">
      <c r="A3911" s="50" t="s">
        <v>97105</v>
      </c>
      <c r="B3911" s="51" t="s">
        <v>97106</v>
      </c>
      <c r="C3911" s="52">
        <v>1.1200000000000001</v>
      </c>
    </row>
    <row r="3912" spans="1:3" x14ac:dyDescent="0.25">
      <c r="A3912" s="50" t="s">
        <v>97107</v>
      </c>
      <c r="B3912" s="51" t="s">
        <v>97106</v>
      </c>
      <c r="C3912" s="52">
        <v>2</v>
      </c>
    </row>
    <row r="3913" spans="1:3" x14ac:dyDescent="0.25">
      <c r="A3913" s="50" t="s">
        <v>97108</v>
      </c>
      <c r="B3913" s="51" t="s">
        <v>97109</v>
      </c>
      <c r="C3913" s="52">
        <v>2.08</v>
      </c>
    </row>
    <row r="3914" spans="1:3" x14ac:dyDescent="0.25">
      <c r="A3914" s="50" t="s">
        <v>97110</v>
      </c>
      <c r="B3914" s="51" t="s">
        <v>97111</v>
      </c>
      <c r="C3914" s="52">
        <v>2.76</v>
      </c>
    </row>
    <row r="3915" spans="1:3" x14ac:dyDescent="0.25">
      <c r="A3915" s="50" t="s">
        <v>97112</v>
      </c>
      <c r="B3915" s="51" t="s">
        <v>97113</v>
      </c>
      <c r="C3915" s="52">
        <v>7.74</v>
      </c>
    </row>
    <row r="3916" spans="1:3" x14ac:dyDescent="0.25">
      <c r="A3916" s="50" t="s">
        <v>97114</v>
      </c>
      <c r="B3916" s="51" t="s">
        <v>97115</v>
      </c>
      <c r="C3916" s="52">
        <v>17.440000000000001</v>
      </c>
    </row>
    <row r="3917" spans="1:3" x14ac:dyDescent="0.25">
      <c r="A3917" s="50" t="s">
        <v>97116</v>
      </c>
      <c r="B3917" s="51" t="s">
        <v>96786</v>
      </c>
      <c r="C3917" s="52">
        <v>8.4</v>
      </c>
    </row>
    <row r="3918" spans="1:3" x14ac:dyDescent="0.25">
      <c r="A3918" s="50" t="s">
        <v>97117</v>
      </c>
      <c r="B3918" s="51" t="s">
        <v>97118</v>
      </c>
      <c r="C3918" s="52">
        <v>8.4</v>
      </c>
    </row>
    <row r="3919" spans="1:3" x14ac:dyDescent="0.25">
      <c r="A3919" s="50" t="s">
        <v>97119</v>
      </c>
      <c r="B3919" s="51" t="s">
        <v>96788</v>
      </c>
      <c r="C3919" s="52">
        <v>8.4</v>
      </c>
    </row>
    <row r="3920" spans="1:3" x14ac:dyDescent="0.25">
      <c r="A3920" s="50" t="s">
        <v>97120</v>
      </c>
      <c r="B3920" s="51" t="s">
        <v>97121</v>
      </c>
      <c r="C3920" s="52">
        <v>8.4</v>
      </c>
    </row>
    <row r="3921" spans="1:3" x14ac:dyDescent="0.25">
      <c r="A3921" s="50" t="s">
        <v>97122</v>
      </c>
      <c r="B3921" s="51" t="s">
        <v>96928</v>
      </c>
      <c r="C3921" s="52">
        <v>7.11</v>
      </c>
    </row>
    <row r="3922" spans="1:3" x14ac:dyDescent="0.25">
      <c r="A3922" s="50" t="s">
        <v>97123</v>
      </c>
      <c r="B3922" s="51" t="s">
        <v>92641</v>
      </c>
      <c r="C3922" s="52">
        <v>12.04</v>
      </c>
    </row>
    <row r="3923" spans="1:3" x14ac:dyDescent="0.25">
      <c r="A3923" s="50" t="s">
        <v>97124</v>
      </c>
      <c r="B3923" s="51" t="s">
        <v>92648</v>
      </c>
      <c r="C3923" s="52">
        <v>7.98</v>
      </c>
    </row>
    <row r="3924" spans="1:3" x14ac:dyDescent="0.25">
      <c r="A3924" s="50" t="s">
        <v>97125</v>
      </c>
      <c r="B3924" s="51" t="s">
        <v>97126</v>
      </c>
      <c r="C3924" s="52">
        <v>2.64</v>
      </c>
    </row>
    <row r="3925" spans="1:3" x14ac:dyDescent="0.25">
      <c r="A3925" s="50" t="s">
        <v>97127</v>
      </c>
      <c r="B3925" s="51" t="s">
        <v>97126</v>
      </c>
      <c r="C3925" s="52">
        <v>4.96</v>
      </c>
    </row>
    <row r="3926" spans="1:3" x14ac:dyDescent="0.25">
      <c r="A3926" s="50" t="s">
        <v>97128</v>
      </c>
      <c r="B3926" s="51" t="s">
        <v>97129</v>
      </c>
      <c r="C3926" s="52">
        <v>4.96</v>
      </c>
    </row>
    <row r="3927" spans="1:3" x14ac:dyDescent="0.25">
      <c r="A3927" s="50" t="s">
        <v>97130</v>
      </c>
      <c r="B3927" s="51" t="s">
        <v>97131</v>
      </c>
      <c r="C3927" s="52">
        <v>7.44</v>
      </c>
    </row>
    <row r="3928" spans="1:3" x14ac:dyDescent="0.25">
      <c r="A3928" s="50" t="s">
        <v>97132</v>
      </c>
      <c r="B3928" s="51" t="s">
        <v>97133</v>
      </c>
      <c r="C3928" s="52">
        <v>0.36</v>
      </c>
    </row>
    <row r="3929" spans="1:3" x14ac:dyDescent="0.25">
      <c r="A3929" s="50" t="s">
        <v>97134</v>
      </c>
      <c r="B3929" s="51" t="s">
        <v>97135</v>
      </c>
      <c r="C3929" s="52">
        <v>0.24</v>
      </c>
    </row>
    <row r="3930" spans="1:3" x14ac:dyDescent="0.25">
      <c r="A3930" s="50" t="s">
        <v>97136</v>
      </c>
      <c r="B3930" s="51" t="s">
        <v>97137</v>
      </c>
      <c r="C3930" s="52">
        <v>0.2</v>
      </c>
    </row>
    <row r="3931" spans="1:3" x14ac:dyDescent="0.25">
      <c r="A3931" s="50" t="s">
        <v>97138</v>
      </c>
      <c r="B3931" s="51" t="s">
        <v>97139</v>
      </c>
      <c r="C3931" s="52">
        <v>0.24</v>
      </c>
    </row>
    <row r="3932" spans="1:3" x14ac:dyDescent="0.25">
      <c r="A3932" s="50" t="s">
        <v>97140</v>
      </c>
      <c r="B3932" s="51" t="s">
        <v>97141</v>
      </c>
      <c r="C3932" s="52">
        <v>58.92</v>
      </c>
    </row>
    <row r="3933" spans="1:3" x14ac:dyDescent="0.25">
      <c r="A3933" s="50" t="s">
        <v>97142</v>
      </c>
      <c r="B3933" s="51" t="s">
        <v>97143</v>
      </c>
      <c r="C3933" s="52">
        <v>67.28</v>
      </c>
    </row>
    <row r="3934" spans="1:3" x14ac:dyDescent="0.25">
      <c r="A3934" s="50" t="s">
        <v>97142</v>
      </c>
      <c r="B3934" s="51" t="s">
        <v>97143</v>
      </c>
      <c r="C3934" s="52">
        <v>78.72</v>
      </c>
    </row>
    <row r="3935" spans="1:3" x14ac:dyDescent="0.25">
      <c r="A3935" s="50" t="s">
        <v>97144</v>
      </c>
      <c r="B3935" s="51" t="s">
        <v>97145</v>
      </c>
      <c r="C3935" s="52">
        <v>98.44</v>
      </c>
    </row>
    <row r="3936" spans="1:3" x14ac:dyDescent="0.25">
      <c r="A3936" s="50" t="s">
        <v>97146</v>
      </c>
      <c r="B3936" s="51" t="s">
        <v>97147</v>
      </c>
      <c r="C3936" s="52">
        <v>14.32</v>
      </c>
    </row>
    <row r="3937" spans="1:3" x14ac:dyDescent="0.25">
      <c r="A3937" s="50" t="s">
        <v>97148</v>
      </c>
      <c r="B3937" s="51" t="s">
        <v>97149</v>
      </c>
      <c r="C3937" s="52">
        <v>15.72</v>
      </c>
    </row>
    <row r="3938" spans="1:3" x14ac:dyDescent="0.25">
      <c r="A3938" s="50" t="s">
        <v>97150</v>
      </c>
      <c r="B3938" s="51" t="s">
        <v>97151</v>
      </c>
      <c r="C3938" s="52">
        <v>18.239999999999998</v>
      </c>
    </row>
    <row r="3939" spans="1:3" x14ac:dyDescent="0.25">
      <c r="A3939" s="50" t="s">
        <v>97152</v>
      </c>
      <c r="B3939" s="51" t="s">
        <v>97153</v>
      </c>
      <c r="C3939" s="52">
        <v>28.24</v>
      </c>
    </row>
    <row r="3940" spans="1:3" x14ac:dyDescent="0.25">
      <c r="A3940" s="50" t="s">
        <v>97154</v>
      </c>
      <c r="B3940" s="51" t="s">
        <v>97155</v>
      </c>
      <c r="C3940" s="52">
        <v>33.200000000000003</v>
      </c>
    </row>
    <row r="3941" spans="1:3" x14ac:dyDescent="0.25">
      <c r="A3941" s="50" t="s">
        <v>97156</v>
      </c>
      <c r="B3941" s="51" t="s">
        <v>97157</v>
      </c>
      <c r="C3941" s="52">
        <v>43.32</v>
      </c>
    </row>
    <row r="3942" spans="1:3" x14ac:dyDescent="0.25">
      <c r="A3942" s="50" t="s">
        <v>97158</v>
      </c>
      <c r="B3942" s="51" t="s">
        <v>97159</v>
      </c>
      <c r="C3942" s="52">
        <v>6.2</v>
      </c>
    </row>
    <row r="3943" spans="1:3" x14ac:dyDescent="0.25">
      <c r="A3943" s="50" t="s">
        <v>97160</v>
      </c>
      <c r="B3943" s="51" t="s">
        <v>97161</v>
      </c>
      <c r="C3943" s="52">
        <v>14.8</v>
      </c>
    </row>
    <row r="3944" spans="1:3" x14ac:dyDescent="0.25">
      <c r="A3944" s="50" t="s">
        <v>97162</v>
      </c>
      <c r="B3944" s="51" t="s">
        <v>97161</v>
      </c>
      <c r="C3944" s="52">
        <v>9.8800000000000008</v>
      </c>
    </row>
    <row r="3945" spans="1:3" x14ac:dyDescent="0.25">
      <c r="A3945" s="50" t="s">
        <v>97163</v>
      </c>
      <c r="B3945" s="51" t="s">
        <v>93792</v>
      </c>
      <c r="C3945" s="52">
        <v>0.3</v>
      </c>
    </row>
    <row r="3946" spans="1:3" x14ac:dyDescent="0.25">
      <c r="A3946" s="50" t="s">
        <v>97164</v>
      </c>
      <c r="B3946" s="51" t="s">
        <v>97165</v>
      </c>
      <c r="C3946" s="52">
        <v>6.36</v>
      </c>
    </row>
    <row r="3947" spans="1:3" x14ac:dyDescent="0.25">
      <c r="A3947" s="50" t="s">
        <v>97166</v>
      </c>
      <c r="B3947" s="51" t="s">
        <v>97167</v>
      </c>
      <c r="C3947" s="52">
        <v>6.56</v>
      </c>
    </row>
    <row r="3948" spans="1:3" x14ac:dyDescent="0.25">
      <c r="A3948" s="50" t="s">
        <v>97168</v>
      </c>
      <c r="B3948" s="51" t="s">
        <v>97169</v>
      </c>
      <c r="C3948" s="52">
        <v>9.0399999999999991</v>
      </c>
    </row>
    <row r="3949" spans="1:3" x14ac:dyDescent="0.25">
      <c r="A3949" s="50" t="s">
        <v>97170</v>
      </c>
      <c r="B3949" s="51" t="s">
        <v>97171</v>
      </c>
      <c r="C3949" s="52">
        <v>2.36</v>
      </c>
    </row>
    <row r="3950" spans="1:3" x14ac:dyDescent="0.25">
      <c r="A3950" s="50" t="s">
        <v>97172</v>
      </c>
      <c r="B3950" s="51" t="s">
        <v>97173</v>
      </c>
      <c r="C3950" s="52">
        <v>2.72</v>
      </c>
    </row>
    <row r="3951" spans="1:3" x14ac:dyDescent="0.25">
      <c r="A3951" s="50" t="s">
        <v>97174</v>
      </c>
      <c r="B3951" s="51" t="s">
        <v>97175</v>
      </c>
      <c r="C3951" s="52">
        <v>52.88</v>
      </c>
    </row>
    <row r="3952" spans="1:3" x14ac:dyDescent="0.25">
      <c r="A3952" s="50" t="s">
        <v>97176</v>
      </c>
      <c r="B3952" s="51" t="s">
        <v>97177</v>
      </c>
      <c r="C3952" s="52">
        <v>52.88</v>
      </c>
    </row>
    <row r="3953" spans="1:3" x14ac:dyDescent="0.25">
      <c r="A3953" s="50" t="s">
        <v>97178</v>
      </c>
      <c r="B3953" s="51" t="s">
        <v>94453</v>
      </c>
      <c r="C3953" s="52">
        <v>1.4</v>
      </c>
    </row>
    <row r="3954" spans="1:3" x14ac:dyDescent="0.25">
      <c r="A3954" s="50" t="s">
        <v>97179</v>
      </c>
      <c r="B3954" s="51" t="s">
        <v>97180</v>
      </c>
      <c r="C3954" s="52">
        <v>3</v>
      </c>
    </row>
    <row r="3955" spans="1:3" x14ac:dyDescent="0.25">
      <c r="A3955" s="50" t="s">
        <v>97181</v>
      </c>
      <c r="B3955" s="51" t="s">
        <v>97182</v>
      </c>
      <c r="C3955" s="52">
        <v>2.7</v>
      </c>
    </row>
    <row r="3956" spans="1:3" x14ac:dyDescent="0.25">
      <c r="A3956" s="50" t="s">
        <v>97183</v>
      </c>
      <c r="B3956" s="51" t="s">
        <v>97184</v>
      </c>
      <c r="C3956" s="52">
        <v>2.3199999999999998</v>
      </c>
    </row>
    <row r="3957" spans="1:3" x14ac:dyDescent="0.25">
      <c r="A3957" s="50" t="s">
        <v>97185</v>
      </c>
      <c r="B3957" s="51" t="s">
        <v>96687</v>
      </c>
      <c r="C3957" s="52">
        <v>16.84</v>
      </c>
    </row>
    <row r="3958" spans="1:3" x14ac:dyDescent="0.25">
      <c r="A3958" s="50" t="s">
        <v>97186</v>
      </c>
      <c r="B3958" s="51" t="s">
        <v>92742</v>
      </c>
      <c r="C3958" s="52">
        <v>0.28000000000000003</v>
      </c>
    </row>
    <row r="3959" spans="1:3" x14ac:dyDescent="0.25">
      <c r="A3959" s="50" t="s">
        <v>97187</v>
      </c>
      <c r="B3959" s="51" t="s">
        <v>97188</v>
      </c>
      <c r="C3959" s="52">
        <v>0.55000000000000004</v>
      </c>
    </row>
    <row r="3960" spans="1:3" x14ac:dyDescent="0.25">
      <c r="A3960" s="50" t="s">
        <v>97189</v>
      </c>
      <c r="B3960" s="51" t="s">
        <v>97190</v>
      </c>
      <c r="C3960" s="52">
        <v>0.55000000000000004</v>
      </c>
    </row>
    <row r="3961" spans="1:3" x14ac:dyDescent="0.25">
      <c r="A3961" s="50" t="s">
        <v>97191</v>
      </c>
      <c r="B3961" s="51" t="s">
        <v>96010</v>
      </c>
      <c r="C3961" s="52">
        <v>0.08</v>
      </c>
    </row>
    <row r="3962" spans="1:3" x14ac:dyDescent="0.25">
      <c r="A3962" s="50" t="s">
        <v>97192</v>
      </c>
      <c r="B3962" s="51" t="s">
        <v>94960</v>
      </c>
      <c r="C3962" s="52">
        <v>3.87</v>
      </c>
    </row>
    <row r="3963" spans="1:3" x14ac:dyDescent="0.25">
      <c r="A3963" s="50" t="s">
        <v>97193</v>
      </c>
      <c r="B3963" s="51" t="s">
        <v>97194</v>
      </c>
      <c r="C3963" s="52">
        <v>7.04</v>
      </c>
    </row>
    <row r="3964" spans="1:3" x14ac:dyDescent="0.25">
      <c r="A3964" s="50" t="s">
        <v>97195</v>
      </c>
      <c r="B3964" s="51" t="s">
        <v>92667</v>
      </c>
      <c r="C3964" s="52">
        <v>6.67</v>
      </c>
    </row>
    <row r="3965" spans="1:3" x14ac:dyDescent="0.25">
      <c r="A3965" s="50" t="s">
        <v>97196</v>
      </c>
      <c r="B3965" s="51" t="s">
        <v>92667</v>
      </c>
      <c r="C3965" s="52">
        <v>6.24</v>
      </c>
    </row>
    <row r="3966" spans="1:3" x14ac:dyDescent="0.25">
      <c r="A3966" s="50" t="s">
        <v>97197</v>
      </c>
      <c r="B3966" s="51" t="s">
        <v>92667</v>
      </c>
      <c r="C3966" s="52">
        <v>6.67</v>
      </c>
    </row>
    <row r="3967" spans="1:3" x14ac:dyDescent="0.25">
      <c r="A3967" s="50" t="s">
        <v>97198</v>
      </c>
      <c r="B3967" s="51" t="s">
        <v>97199</v>
      </c>
      <c r="C3967" s="52">
        <v>154.94</v>
      </c>
    </row>
    <row r="3968" spans="1:3" x14ac:dyDescent="0.25">
      <c r="A3968" s="50" t="s">
        <v>97200</v>
      </c>
      <c r="B3968" s="51" t="s">
        <v>94996</v>
      </c>
      <c r="C3968" s="52">
        <v>11.12</v>
      </c>
    </row>
    <row r="3969" spans="1:3" x14ac:dyDescent="0.25">
      <c r="A3969" s="50" t="s">
        <v>97201</v>
      </c>
      <c r="B3969" s="51" t="s">
        <v>97202</v>
      </c>
      <c r="C3969" s="52">
        <v>17.52</v>
      </c>
    </row>
    <row r="3970" spans="1:3" x14ac:dyDescent="0.25">
      <c r="A3970" s="50" t="s">
        <v>97203</v>
      </c>
      <c r="B3970" s="51" t="s">
        <v>97204</v>
      </c>
      <c r="C3970" s="52">
        <v>18.28</v>
      </c>
    </row>
    <row r="3971" spans="1:3" x14ac:dyDescent="0.25">
      <c r="A3971" s="50" t="s">
        <v>97205</v>
      </c>
      <c r="B3971" s="51" t="s">
        <v>97206</v>
      </c>
      <c r="C3971" s="52">
        <v>0.04</v>
      </c>
    </row>
    <row r="3972" spans="1:3" x14ac:dyDescent="0.25">
      <c r="A3972" s="50" t="s">
        <v>97207</v>
      </c>
      <c r="B3972" s="51" t="s">
        <v>97208</v>
      </c>
      <c r="C3972" s="52">
        <v>18.940000000000001</v>
      </c>
    </row>
    <row r="3973" spans="1:3" x14ac:dyDescent="0.25">
      <c r="A3973" s="50" t="s">
        <v>97209</v>
      </c>
      <c r="B3973" s="51" t="s">
        <v>97210</v>
      </c>
      <c r="C3973" s="52">
        <v>0.48</v>
      </c>
    </row>
    <row r="3974" spans="1:3" x14ac:dyDescent="0.25">
      <c r="A3974" s="50" t="s">
        <v>97211</v>
      </c>
      <c r="B3974" s="51" t="s">
        <v>97212</v>
      </c>
      <c r="C3974" s="52">
        <v>0.6</v>
      </c>
    </row>
    <row r="3975" spans="1:3" x14ac:dyDescent="0.25">
      <c r="A3975" s="50" t="s">
        <v>97213</v>
      </c>
      <c r="B3975" s="51" t="s">
        <v>97214</v>
      </c>
      <c r="C3975" s="52">
        <v>0.64</v>
      </c>
    </row>
    <row r="3976" spans="1:3" x14ac:dyDescent="0.25">
      <c r="A3976" s="50" t="s">
        <v>97215</v>
      </c>
      <c r="B3976" s="51" t="s">
        <v>95187</v>
      </c>
      <c r="C3976" s="52">
        <v>0.99</v>
      </c>
    </row>
    <row r="3977" spans="1:3" x14ac:dyDescent="0.25">
      <c r="A3977" s="50" t="s">
        <v>97216</v>
      </c>
      <c r="B3977" s="51" t="s">
        <v>97217</v>
      </c>
      <c r="C3977" s="52">
        <v>6.64</v>
      </c>
    </row>
    <row r="3978" spans="1:3" x14ac:dyDescent="0.25">
      <c r="A3978" s="50" t="s">
        <v>97218</v>
      </c>
      <c r="B3978" s="51" t="s">
        <v>97219</v>
      </c>
      <c r="C3978" s="52">
        <v>8.1199999999999992</v>
      </c>
    </row>
    <row r="3979" spans="1:3" x14ac:dyDescent="0.25">
      <c r="A3979" s="50" t="s">
        <v>97220</v>
      </c>
      <c r="B3979" s="51" t="s">
        <v>97221</v>
      </c>
      <c r="C3979" s="52">
        <v>6.94</v>
      </c>
    </row>
    <row r="3980" spans="1:3" x14ac:dyDescent="0.25">
      <c r="A3980" s="50" t="s">
        <v>97222</v>
      </c>
      <c r="B3980" s="51" t="s">
        <v>97221</v>
      </c>
      <c r="C3980" s="52">
        <v>23.72</v>
      </c>
    </row>
    <row r="3981" spans="1:3" x14ac:dyDescent="0.25">
      <c r="A3981" s="50" t="s">
        <v>97223</v>
      </c>
      <c r="B3981" s="51" t="s">
        <v>97224</v>
      </c>
      <c r="C3981" s="52">
        <v>23.72</v>
      </c>
    </row>
    <row r="3982" spans="1:3" x14ac:dyDescent="0.25">
      <c r="A3982" s="50" t="s">
        <v>97225</v>
      </c>
      <c r="B3982" s="51" t="s">
        <v>97226</v>
      </c>
      <c r="C3982" s="52">
        <v>23.72</v>
      </c>
    </row>
    <row r="3983" spans="1:3" x14ac:dyDescent="0.25">
      <c r="A3983" s="50" t="s">
        <v>97227</v>
      </c>
      <c r="B3983" s="51" t="s">
        <v>97228</v>
      </c>
      <c r="C3983" s="52">
        <v>0.68</v>
      </c>
    </row>
    <row r="3984" spans="1:3" x14ac:dyDescent="0.25">
      <c r="A3984" s="50" t="s">
        <v>97229</v>
      </c>
      <c r="B3984" s="51" t="s">
        <v>97230</v>
      </c>
      <c r="C3984" s="52">
        <v>3.8</v>
      </c>
    </row>
    <row r="3985" spans="1:3" x14ac:dyDescent="0.25">
      <c r="A3985" s="50" t="s">
        <v>97231</v>
      </c>
      <c r="B3985" s="51" t="s">
        <v>97232</v>
      </c>
      <c r="C3985" s="52">
        <v>77.069999999999993</v>
      </c>
    </row>
    <row r="3986" spans="1:3" x14ac:dyDescent="0.25">
      <c r="A3986" s="50" t="s">
        <v>97233</v>
      </c>
      <c r="B3986" s="51" t="s">
        <v>97234</v>
      </c>
      <c r="C3986" s="52">
        <v>2.48</v>
      </c>
    </row>
    <row r="3987" spans="1:3" x14ac:dyDescent="0.25">
      <c r="A3987" s="50" t="s">
        <v>97235</v>
      </c>
      <c r="B3987" s="51" t="s">
        <v>97236</v>
      </c>
      <c r="C3987" s="52">
        <v>2.52</v>
      </c>
    </row>
    <row r="3988" spans="1:3" x14ac:dyDescent="0.25">
      <c r="A3988" s="50" t="s">
        <v>97237</v>
      </c>
      <c r="B3988" s="51" t="s">
        <v>97238</v>
      </c>
      <c r="C3988" s="52">
        <v>2.8</v>
      </c>
    </row>
    <row r="3989" spans="1:3" x14ac:dyDescent="0.25">
      <c r="A3989" s="50" t="s">
        <v>97239</v>
      </c>
      <c r="B3989" s="51" t="s">
        <v>97240</v>
      </c>
      <c r="C3989" s="52">
        <v>125.07</v>
      </c>
    </row>
    <row r="3990" spans="1:3" x14ac:dyDescent="0.25">
      <c r="A3990" s="50" t="s">
        <v>97241</v>
      </c>
      <c r="B3990" s="51" t="s">
        <v>97242</v>
      </c>
      <c r="C3990" s="52">
        <v>16.36</v>
      </c>
    </row>
    <row r="3991" spans="1:3" x14ac:dyDescent="0.25">
      <c r="A3991" s="50" t="s">
        <v>97243</v>
      </c>
      <c r="B3991" s="51" t="s">
        <v>97244</v>
      </c>
      <c r="C3991" s="52">
        <v>2</v>
      </c>
    </row>
    <row r="3992" spans="1:3" x14ac:dyDescent="0.25">
      <c r="A3992" s="50" t="s">
        <v>97245</v>
      </c>
      <c r="B3992" s="51" t="s">
        <v>97246</v>
      </c>
      <c r="C3992" s="52">
        <v>4.32</v>
      </c>
    </row>
    <row r="3993" spans="1:3" x14ac:dyDescent="0.25">
      <c r="A3993" s="50" t="s">
        <v>97247</v>
      </c>
      <c r="B3993" s="51" t="s">
        <v>97188</v>
      </c>
      <c r="C3993" s="52">
        <v>0.64</v>
      </c>
    </row>
    <row r="3994" spans="1:3" x14ac:dyDescent="0.25">
      <c r="A3994" s="50" t="s">
        <v>97248</v>
      </c>
      <c r="B3994" s="51" t="s">
        <v>97190</v>
      </c>
      <c r="C3994" s="52">
        <v>0.64</v>
      </c>
    </row>
    <row r="3995" spans="1:3" x14ac:dyDescent="0.25">
      <c r="A3995" s="50" t="s">
        <v>97249</v>
      </c>
      <c r="B3995" s="51" t="s">
        <v>96242</v>
      </c>
      <c r="C3995" s="52">
        <v>0.28000000000000003</v>
      </c>
    </row>
    <row r="3996" spans="1:3" x14ac:dyDescent="0.25">
      <c r="A3996" s="50" t="s">
        <v>97250</v>
      </c>
      <c r="B3996" s="51" t="s">
        <v>97251</v>
      </c>
      <c r="C3996" s="52">
        <v>0.48</v>
      </c>
    </row>
    <row r="3997" spans="1:3" x14ac:dyDescent="0.25">
      <c r="A3997" s="50" t="s">
        <v>97252</v>
      </c>
      <c r="B3997" s="51" t="s">
        <v>97253</v>
      </c>
      <c r="C3997" s="52">
        <v>20.010000000000002</v>
      </c>
    </row>
    <row r="3998" spans="1:3" x14ac:dyDescent="0.25">
      <c r="A3998" s="50" t="s">
        <v>97252</v>
      </c>
      <c r="B3998" s="51" t="s">
        <v>92553</v>
      </c>
      <c r="C3998" s="52">
        <v>20.010000000000002</v>
      </c>
    </row>
    <row r="3999" spans="1:3" x14ac:dyDescent="0.25">
      <c r="A3999" s="50" t="s">
        <v>97254</v>
      </c>
      <c r="B3999" s="51" t="s">
        <v>97255</v>
      </c>
      <c r="C3999" s="52">
        <v>38.840000000000003</v>
      </c>
    </row>
    <row r="4000" spans="1:3" x14ac:dyDescent="0.25">
      <c r="A4000" s="50" t="s">
        <v>97256</v>
      </c>
      <c r="B4000" s="51" t="s">
        <v>94566</v>
      </c>
      <c r="C4000" s="52">
        <v>6.96</v>
      </c>
    </row>
    <row r="4001" spans="1:3" x14ac:dyDescent="0.25">
      <c r="A4001" s="50" t="s">
        <v>97257</v>
      </c>
      <c r="B4001" s="51" t="s">
        <v>94566</v>
      </c>
      <c r="C4001" s="52">
        <v>65.400000000000006</v>
      </c>
    </row>
    <row r="4002" spans="1:3" x14ac:dyDescent="0.25">
      <c r="A4002" s="50" t="s">
        <v>97258</v>
      </c>
      <c r="B4002" s="51" t="s">
        <v>97259</v>
      </c>
      <c r="C4002" s="52">
        <v>30.32</v>
      </c>
    </row>
    <row r="4003" spans="1:3" x14ac:dyDescent="0.25">
      <c r="A4003" s="50" t="s">
        <v>97260</v>
      </c>
      <c r="B4003" s="51" t="s">
        <v>97261</v>
      </c>
      <c r="C4003" s="52">
        <v>1.92</v>
      </c>
    </row>
    <row r="4004" spans="1:3" x14ac:dyDescent="0.25">
      <c r="A4004" s="50" t="s">
        <v>97262</v>
      </c>
      <c r="B4004" s="51" t="s">
        <v>97261</v>
      </c>
      <c r="C4004" s="52">
        <v>3.8</v>
      </c>
    </row>
    <row r="4005" spans="1:3" x14ac:dyDescent="0.25">
      <c r="A4005" s="50" t="s">
        <v>97263</v>
      </c>
      <c r="B4005" s="51" t="s">
        <v>97264</v>
      </c>
      <c r="C4005" s="52">
        <v>2.16</v>
      </c>
    </row>
    <row r="4006" spans="1:3" x14ac:dyDescent="0.25">
      <c r="A4006" s="50" t="s">
        <v>97265</v>
      </c>
      <c r="B4006" s="51" t="s">
        <v>97264</v>
      </c>
      <c r="C4006" s="52">
        <v>3.8</v>
      </c>
    </row>
    <row r="4007" spans="1:3" x14ac:dyDescent="0.25">
      <c r="A4007" s="50" t="s">
        <v>97266</v>
      </c>
      <c r="B4007" s="51" t="s">
        <v>97267</v>
      </c>
      <c r="C4007" s="52">
        <v>11.64</v>
      </c>
    </row>
    <row r="4008" spans="1:3" x14ac:dyDescent="0.25">
      <c r="A4008" s="50" t="s">
        <v>97268</v>
      </c>
      <c r="B4008" s="51" t="s">
        <v>97269</v>
      </c>
      <c r="C4008" s="52">
        <v>20.079999999999998</v>
      </c>
    </row>
    <row r="4009" spans="1:3" x14ac:dyDescent="0.25">
      <c r="A4009" s="50" t="s">
        <v>97270</v>
      </c>
      <c r="B4009" s="51" t="s">
        <v>97271</v>
      </c>
      <c r="C4009" s="52">
        <v>149.74</v>
      </c>
    </row>
    <row r="4010" spans="1:3" x14ac:dyDescent="0.25">
      <c r="A4010" s="50" t="s">
        <v>97272</v>
      </c>
      <c r="B4010" s="51" t="s">
        <v>97273</v>
      </c>
      <c r="C4010" s="52">
        <v>3.36</v>
      </c>
    </row>
    <row r="4011" spans="1:3" x14ac:dyDescent="0.25">
      <c r="A4011" s="50" t="s">
        <v>97274</v>
      </c>
      <c r="B4011" s="51" t="s">
        <v>97275</v>
      </c>
      <c r="C4011" s="52">
        <v>3.48</v>
      </c>
    </row>
    <row r="4012" spans="1:3" x14ac:dyDescent="0.25">
      <c r="A4012" s="50" t="s">
        <v>97276</v>
      </c>
      <c r="B4012" s="51" t="s">
        <v>95016</v>
      </c>
      <c r="C4012" s="52">
        <v>11.44</v>
      </c>
    </row>
    <row r="4013" spans="1:3" x14ac:dyDescent="0.25">
      <c r="A4013" s="50" t="s">
        <v>97277</v>
      </c>
      <c r="B4013" s="51" t="s">
        <v>97206</v>
      </c>
      <c r="C4013" s="52">
        <v>0.32</v>
      </c>
    </row>
    <row r="4014" spans="1:3" x14ac:dyDescent="0.25">
      <c r="A4014" s="50" t="s">
        <v>97278</v>
      </c>
      <c r="B4014" s="51" t="s">
        <v>95027</v>
      </c>
      <c r="C4014" s="52">
        <v>69.34</v>
      </c>
    </row>
    <row r="4015" spans="1:3" x14ac:dyDescent="0.25">
      <c r="A4015" s="50" t="s">
        <v>97279</v>
      </c>
      <c r="B4015" s="51" t="s">
        <v>97280</v>
      </c>
      <c r="C4015" s="52">
        <v>1.32</v>
      </c>
    </row>
    <row r="4016" spans="1:3" x14ac:dyDescent="0.25">
      <c r="A4016" s="50" t="s">
        <v>97281</v>
      </c>
      <c r="B4016" s="51" t="s">
        <v>93282</v>
      </c>
      <c r="C4016" s="52">
        <v>1.24</v>
      </c>
    </row>
    <row r="4017" spans="1:3" x14ac:dyDescent="0.25">
      <c r="A4017" s="50" t="s">
        <v>97282</v>
      </c>
      <c r="B4017" s="51" t="s">
        <v>96402</v>
      </c>
      <c r="C4017" s="52">
        <v>1.4</v>
      </c>
    </row>
    <row r="4018" spans="1:3" x14ac:dyDescent="0.25">
      <c r="A4018" s="50" t="s">
        <v>97283</v>
      </c>
      <c r="B4018" s="51" t="s">
        <v>97284</v>
      </c>
      <c r="C4018" s="52">
        <v>2.96</v>
      </c>
    </row>
    <row r="4019" spans="1:3" x14ac:dyDescent="0.25">
      <c r="A4019" s="50" t="s">
        <v>97285</v>
      </c>
      <c r="B4019" s="51" t="s">
        <v>97286</v>
      </c>
      <c r="C4019" s="52">
        <v>3.76</v>
      </c>
    </row>
    <row r="4020" spans="1:3" x14ac:dyDescent="0.25">
      <c r="A4020" s="50" t="s">
        <v>97287</v>
      </c>
      <c r="B4020" s="51" t="s">
        <v>97288</v>
      </c>
      <c r="C4020" s="52">
        <v>732</v>
      </c>
    </row>
    <row r="4021" spans="1:3" x14ac:dyDescent="0.25">
      <c r="A4021" s="50" t="s">
        <v>97289</v>
      </c>
      <c r="B4021" s="51" t="s">
        <v>97290</v>
      </c>
      <c r="C4021" s="52">
        <v>0.5</v>
      </c>
    </row>
    <row r="4022" spans="1:3" x14ac:dyDescent="0.25">
      <c r="A4022" s="50" t="s">
        <v>97291</v>
      </c>
      <c r="B4022" s="51" t="s">
        <v>97292</v>
      </c>
      <c r="C4022" s="52">
        <v>3.12</v>
      </c>
    </row>
    <row r="4023" spans="1:3" x14ac:dyDescent="0.25">
      <c r="A4023" s="50" t="s">
        <v>97293</v>
      </c>
      <c r="B4023" s="51" t="s">
        <v>94713</v>
      </c>
      <c r="C4023" s="52">
        <v>2.36</v>
      </c>
    </row>
    <row r="4024" spans="1:3" x14ac:dyDescent="0.25">
      <c r="A4024" s="50" t="s">
        <v>97294</v>
      </c>
      <c r="B4024" s="51" t="s">
        <v>95201</v>
      </c>
      <c r="C4024" s="52">
        <v>5.48</v>
      </c>
    </row>
    <row r="4025" spans="1:3" x14ac:dyDescent="0.25">
      <c r="A4025" s="50" t="s">
        <v>97295</v>
      </c>
      <c r="B4025" s="51" t="s">
        <v>95204</v>
      </c>
      <c r="C4025" s="52">
        <v>6</v>
      </c>
    </row>
    <row r="4026" spans="1:3" x14ac:dyDescent="0.25">
      <c r="A4026" s="50" t="s">
        <v>97296</v>
      </c>
      <c r="B4026" s="51" t="s">
        <v>95210</v>
      </c>
      <c r="C4026" s="52">
        <v>16.84</v>
      </c>
    </row>
    <row r="4027" spans="1:3" x14ac:dyDescent="0.25">
      <c r="A4027" s="50" t="s">
        <v>97297</v>
      </c>
      <c r="B4027" s="51" t="s">
        <v>97298</v>
      </c>
      <c r="C4027" s="52">
        <v>11.68</v>
      </c>
    </row>
    <row r="4028" spans="1:3" x14ac:dyDescent="0.25">
      <c r="A4028" s="50" t="s">
        <v>97299</v>
      </c>
      <c r="B4028" s="51" t="s">
        <v>95177</v>
      </c>
      <c r="C4028" s="52">
        <v>1.36</v>
      </c>
    </row>
    <row r="4029" spans="1:3" x14ac:dyDescent="0.25">
      <c r="A4029" s="50" t="s">
        <v>97300</v>
      </c>
      <c r="B4029" s="51" t="s">
        <v>97301</v>
      </c>
      <c r="C4029" s="52">
        <v>3.24</v>
      </c>
    </row>
    <row r="4030" spans="1:3" x14ac:dyDescent="0.25">
      <c r="A4030" s="50" t="s">
        <v>97302</v>
      </c>
      <c r="B4030" s="51" t="s">
        <v>97303</v>
      </c>
      <c r="C4030" s="52">
        <v>11.2</v>
      </c>
    </row>
    <row r="4031" spans="1:3" x14ac:dyDescent="0.25">
      <c r="A4031" s="50" t="s">
        <v>97304</v>
      </c>
      <c r="B4031" s="51" t="s">
        <v>97305</v>
      </c>
      <c r="C4031" s="52">
        <v>1.84</v>
      </c>
    </row>
    <row r="4032" spans="1:3" x14ac:dyDescent="0.25">
      <c r="A4032" s="50" t="s">
        <v>97306</v>
      </c>
      <c r="B4032" s="51" t="s">
        <v>92736</v>
      </c>
      <c r="C4032" s="52">
        <v>0.32</v>
      </c>
    </row>
    <row r="4033" spans="1:3" x14ac:dyDescent="0.25">
      <c r="A4033" s="50" t="s">
        <v>97307</v>
      </c>
      <c r="B4033" s="51" t="s">
        <v>95045</v>
      </c>
      <c r="C4033" s="52">
        <v>36.94</v>
      </c>
    </row>
    <row r="4034" spans="1:3" x14ac:dyDescent="0.25">
      <c r="A4034" s="50" t="s">
        <v>97308</v>
      </c>
      <c r="B4034" s="51" t="s">
        <v>97309</v>
      </c>
      <c r="C4034" s="52">
        <v>2.8</v>
      </c>
    </row>
    <row r="4035" spans="1:3" x14ac:dyDescent="0.25">
      <c r="A4035" s="50" t="s">
        <v>97310</v>
      </c>
      <c r="B4035" s="51" t="s">
        <v>97311</v>
      </c>
      <c r="C4035" s="52">
        <v>2.84</v>
      </c>
    </row>
    <row r="4036" spans="1:3" x14ac:dyDescent="0.25">
      <c r="A4036" s="50" t="s">
        <v>97312</v>
      </c>
      <c r="B4036" s="51" t="s">
        <v>97313</v>
      </c>
      <c r="C4036" s="52">
        <v>54.27</v>
      </c>
    </row>
    <row r="4037" spans="1:3" x14ac:dyDescent="0.25">
      <c r="A4037" s="50" t="s">
        <v>97314</v>
      </c>
      <c r="B4037" s="51" t="s">
        <v>93954</v>
      </c>
      <c r="C4037" s="52">
        <v>56.67</v>
      </c>
    </row>
    <row r="4038" spans="1:3" x14ac:dyDescent="0.25">
      <c r="A4038" s="50" t="s">
        <v>97315</v>
      </c>
      <c r="B4038" s="51" t="s">
        <v>97316</v>
      </c>
      <c r="C4038" s="52">
        <v>38.799999999999997</v>
      </c>
    </row>
    <row r="4039" spans="1:3" x14ac:dyDescent="0.25">
      <c r="A4039" s="50" t="s">
        <v>97317</v>
      </c>
      <c r="B4039" s="51" t="s">
        <v>96388</v>
      </c>
      <c r="C4039" s="52">
        <v>7.2</v>
      </c>
    </row>
    <row r="4040" spans="1:3" x14ac:dyDescent="0.25">
      <c r="A4040" s="50" t="s">
        <v>97318</v>
      </c>
      <c r="B4040" s="51" t="s">
        <v>97319</v>
      </c>
      <c r="C4040" s="52">
        <v>7.16</v>
      </c>
    </row>
    <row r="4041" spans="1:3" x14ac:dyDescent="0.25">
      <c r="A4041" s="50" t="s">
        <v>97320</v>
      </c>
      <c r="B4041" s="51" t="s">
        <v>96390</v>
      </c>
      <c r="C4041" s="52">
        <v>8.64</v>
      </c>
    </row>
    <row r="4042" spans="1:3" x14ac:dyDescent="0.25">
      <c r="A4042" s="50" t="s">
        <v>97321</v>
      </c>
      <c r="B4042" s="51" t="s">
        <v>97322</v>
      </c>
      <c r="C4042" s="52">
        <v>4.28</v>
      </c>
    </row>
    <row r="4043" spans="1:3" x14ac:dyDescent="0.25">
      <c r="A4043" s="50" t="s">
        <v>97323</v>
      </c>
      <c r="B4043" s="51" t="s">
        <v>97324</v>
      </c>
      <c r="C4043" s="52">
        <v>1.2</v>
      </c>
    </row>
    <row r="4044" spans="1:3" x14ac:dyDescent="0.25">
      <c r="A4044" s="50" t="s">
        <v>97325</v>
      </c>
      <c r="B4044" s="51" t="s">
        <v>97326</v>
      </c>
      <c r="C4044" s="52">
        <v>1.64</v>
      </c>
    </row>
    <row r="4045" spans="1:3" x14ac:dyDescent="0.25">
      <c r="A4045" s="50" t="s">
        <v>97327</v>
      </c>
      <c r="B4045" s="51" t="s">
        <v>97328</v>
      </c>
      <c r="C4045" s="52">
        <v>2.92</v>
      </c>
    </row>
    <row r="4046" spans="1:3" x14ac:dyDescent="0.25">
      <c r="A4046" s="50" t="s">
        <v>97329</v>
      </c>
      <c r="B4046" s="51" t="s">
        <v>97330</v>
      </c>
      <c r="C4046" s="52">
        <v>3.44</v>
      </c>
    </row>
    <row r="4047" spans="1:3" x14ac:dyDescent="0.25">
      <c r="A4047" s="50" t="s">
        <v>97331</v>
      </c>
      <c r="B4047" s="51" t="s">
        <v>94036</v>
      </c>
      <c r="C4047" s="52">
        <v>6.44</v>
      </c>
    </row>
    <row r="4048" spans="1:3" x14ac:dyDescent="0.25">
      <c r="A4048" s="50" t="s">
        <v>97332</v>
      </c>
      <c r="B4048" s="51" t="s">
        <v>96689</v>
      </c>
      <c r="C4048" s="52">
        <v>6.24</v>
      </c>
    </row>
    <row r="4049" spans="1:3" x14ac:dyDescent="0.25">
      <c r="A4049" s="50" t="s">
        <v>97333</v>
      </c>
      <c r="B4049" s="51" t="s">
        <v>97334</v>
      </c>
      <c r="C4049" s="52">
        <v>48.8</v>
      </c>
    </row>
    <row r="4050" spans="1:3" x14ac:dyDescent="0.25">
      <c r="A4050" s="50" t="s">
        <v>97335</v>
      </c>
      <c r="B4050" s="51" t="s">
        <v>92675</v>
      </c>
      <c r="C4050" s="52">
        <v>7.98</v>
      </c>
    </row>
    <row r="4051" spans="1:3" x14ac:dyDescent="0.25">
      <c r="A4051" s="50" t="s">
        <v>97336</v>
      </c>
      <c r="B4051" s="51" t="s">
        <v>97337</v>
      </c>
      <c r="C4051" s="52">
        <v>6.72</v>
      </c>
    </row>
    <row r="4052" spans="1:3" x14ac:dyDescent="0.25">
      <c r="A4052" s="50" t="s">
        <v>97338</v>
      </c>
      <c r="B4052" s="51" t="s">
        <v>97337</v>
      </c>
      <c r="C4052" s="52">
        <v>8.6</v>
      </c>
    </row>
    <row r="4053" spans="1:3" x14ac:dyDescent="0.25">
      <c r="A4053" s="50" t="s">
        <v>97339</v>
      </c>
      <c r="B4053" s="51" t="s">
        <v>97340</v>
      </c>
      <c r="C4053" s="52">
        <v>5.8</v>
      </c>
    </row>
    <row r="4054" spans="1:3" x14ac:dyDescent="0.25">
      <c r="A4054" s="50" t="s">
        <v>97341</v>
      </c>
      <c r="B4054" s="51" t="s">
        <v>96246</v>
      </c>
      <c r="C4054" s="52">
        <v>1.6</v>
      </c>
    </row>
    <row r="4055" spans="1:3" x14ac:dyDescent="0.25">
      <c r="A4055" s="50" t="s">
        <v>97342</v>
      </c>
      <c r="B4055" s="51" t="s">
        <v>97343</v>
      </c>
      <c r="C4055" s="52">
        <v>1.4</v>
      </c>
    </row>
    <row r="4056" spans="1:3" x14ac:dyDescent="0.25">
      <c r="A4056" s="50" t="s">
        <v>97344</v>
      </c>
      <c r="B4056" s="51" t="s">
        <v>97345</v>
      </c>
      <c r="C4056" s="52">
        <v>2.2400000000000002</v>
      </c>
    </row>
    <row r="4057" spans="1:3" x14ac:dyDescent="0.25">
      <c r="A4057" s="50" t="s">
        <v>97346</v>
      </c>
      <c r="B4057" s="51" t="s">
        <v>97347</v>
      </c>
      <c r="C4057" s="52">
        <v>2.2400000000000002</v>
      </c>
    </row>
    <row r="4058" spans="1:3" x14ac:dyDescent="0.25">
      <c r="A4058" s="50" t="s">
        <v>97348</v>
      </c>
      <c r="B4058" s="51" t="s">
        <v>97349</v>
      </c>
      <c r="C4058" s="52">
        <v>4.5599999999999996</v>
      </c>
    </row>
    <row r="4059" spans="1:3" x14ac:dyDescent="0.25">
      <c r="A4059" s="50" t="s">
        <v>97350</v>
      </c>
      <c r="B4059" s="51" t="s">
        <v>97351</v>
      </c>
      <c r="C4059" s="52">
        <v>2.16</v>
      </c>
    </row>
    <row r="4060" spans="1:3" x14ac:dyDescent="0.25">
      <c r="A4060" s="50" t="s">
        <v>97352</v>
      </c>
      <c r="B4060" s="51" t="s">
        <v>97353</v>
      </c>
      <c r="C4060" s="52">
        <v>6.72</v>
      </c>
    </row>
    <row r="4061" spans="1:3" x14ac:dyDescent="0.25">
      <c r="A4061" s="50" t="s">
        <v>97354</v>
      </c>
      <c r="B4061" s="51" t="s">
        <v>97355</v>
      </c>
      <c r="C4061" s="52">
        <v>26.4</v>
      </c>
    </row>
    <row r="4062" spans="1:3" x14ac:dyDescent="0.25">
      <c r="A4062" s="50" t="s">
        <v>97356</v>
      </c>
      <c r="B4062" s="51" t="s">
        <v>97357</v>
      </c>
      <c r="C4062" s="52">
        <v>17.32</v>
      </c>
    </row>
    <row r="4063" spans="1:3" x14ac:dyDescent="0.25">
      <c r="A4063" s="50" t="s">
        <v>97358</v>
      </c>
      <c r="B4063" s="51" t="s">
        <v>96298</v>
      </c>
      <c r="C4063" s="52">
        <v>52.8</v>
      </c>
    </row>
    <row r="4064" spans="1:3" x14ac:dyDescent="0.25">
      <c r="A4064" s="50" t="s">
        <v>97359</v>
      </c>
      <c r="B4064" s="51" t="s">
        <v>97360</v>
      </c>
      <c r="C4064" s="52">
        <v>0.56000000000000005</v>
      </c>
    </row>
    <row r="4065" spans="1:3" x14ac:dyDescent="0.25">
      <c r="A4065" s="50" t="s">
        <v>97361</v>
      </c>
      <c r="B4065" s="51" t="s">
        <v>97362</v>
      </c>
      <c r="C4065" s="52">
        <v>0.8</v>
      </c>
    </row>
    <row r="4066" spans="1:3" x14ac:dyDescent="0.25">
      <c r="A4066" s="50" t="s">
        <v>97363</v>
      </c>
      <c r="B4066" s="51" t="s">
        <v>97364</v>
      </c>
      <c r="C4066" s="52">
        <v>1</v>
      </c>
    </row>
    <row r="4067" spans="1:3" x14ac:dyDescent="0.25">
      <c r="A4067" s="50" t="s">
        <v>97365</v>
      </c>
      <c r="B4067" s="51" t="s">
        <v>97366</v>
      </c>
      <c r="C4067" s="52">
        <v>5.6</v>
      </c>
    </row>
    <row r="4068" spans="1:3" x14ac:dyDescent="0.25">
      <c r="A4068" s="50" t="s">
        <v>97367</v>
      </c>
      <c r="B4068" s="51" t="s">
        <v>97366</v>
      </c>
      <c r="C4068" s="52">
        <v>4</v>
      </c>
    </row>
    <row r="4069" spans="1:3" x14ac:dyDescent="0.25">
      <c r="A4069" s="50" t="s">
        <v>97368</v>
      </c>
      <c r="B4069" s="51" t="s">
        <v>95845</v>
      </c>
      <c r="C4069" s="52">
        <v>0.66</v>
      </c>
    </row>
    <row r="4070" spans="1:3" x14ac:dyDescent="0.25">
      <c r="A4070" s="50" t="s">
        <v>97368</v>
      </c>
      <c r="B4070" s="51" t="s">
        <v>94505</v>
      </c>
      <c r="C4070" s="52">
        <v>0.66</v>
      </c>
    </row>
    <row r="4071" spans="1:3" x14ac:dyDescent="0.25">
      <c r="A4071" s="50" t="s">
        <v>97369</v>
      </c>
      <c r="B4071" s="51" t="s">
        <v>92557</v>
      </c>
      <c r="C4071" s="52">
        <v>0.64</v>
      </c>
    </row>
    <row r="4072" spans="1:3" x14ac:dyDescent="0.25">
      <c r="A4072" s="50" t="s">
        <v>97370</v>
      </c>
      <c r="B4072" s="51" t="s">
        <v>93537</v>
      </c>
      <c r="C4072" s="52">
        <v>24.8</v>
      </c>
    </row>
    <row r="4073" spans="1:3" x14ac:dyDescent="0.25">
      <c r="A4073" s="50" t="s">
        <v>97371</v>
      </c>
      <c r="B4073" s="51" t="s">
        <v>93539</v>
      </c>
      <c r="C4073" s="52">
        <v>25</v>
      </c>
    </row>
    <row r="4074" spans="1:3" x14ac:dyDescent="0.25">
      <c r="A4074" s="50" t="s">
        <v>97372</v>
      </c>
      <c r="B4074" s="51" t="s">
        <v>97373</v>
      </c>
      <c r="C4074" s="52">
        <v>0.32</v>
      </c>
    </row>
    <row r="4075" spans="1:3" x14ac:dyDescent="0.25">
      <c r="A4075" s="50" t="s">
        <v>97374</v>
      </c>
      <c r="B4075" s="51" t="s">
        <v>97375</v>
      </c>
      <c r="C4075" s="52">
        <v>1</v>
      </c>
    </row>
    <row r="4076" spans="1:3" x14ac:dyDescent="0.25">
      <c r="A4076" s="50" t="s">
        <v>97376</v>
      </c>
      <c r="B4076" s="51" t="s">
        <v>97133</v>
      </c>
      <c r="C4076" s="52">
        <v>0.44</v>
      </c>
    </row>
    <row r="4077" spans="1:3" x14ac:dyDescent="0.25">
      <c r="A4077" s="50" t="s">
        <v>97377</v>
      </c>
      <c r="B4077" s="51" t="s">
        <v>97378</v>
      </c>
      <c r="C4077" s="52">
        <v>30.8</v>
      </c>
    </row>
    <row r="4078" spans="1:3" x14ac:dyDescent="0.25">
      <c r="A4078" s="50" t="s">
        <v>97379</v>
      </c>
      <c r="B4078" s="51" t="s">
        <v>97378</v>
      </c>
      <c r="C4078" s="52">
        <v>11.63</v>
      </c>
    </row>
    <row r="4079" spans="1:3" x14ac:dyDescent="0.25">
      <c r="A4079" s="50" t="s">
        <v>97380</v>
      </c>
      <c r="B4079" s="51" t="s">
        <v>93318</v>
      </c>
      <c r="C4079" s="52">
        <v>45.4</v>
      </c>
    </row>
    <row r="4080" spans="1:3" x14ac:dyDescent="0.25">
      <c r="A4080" s="50" t="s">
        <v>97381</v>
      </c>
      <c r="B4080" s="51" t="s">
        <v>97382</v>
      </c>
      <c r="C4080" s="52">
        <v>1.24</v>
      </c>
    </row>
    <row r="4081" spans="1:3" x14ac:dyDescent="0.25">
      <c r="A4081" s="50" t="s">
        <v>97383</v>
      </c>
      <c r="B4081" s="51" t="s">
        <v>94949</v>
      </c>
      <c r="C4081" s="52">
        <v>2.08</v>
      </c>
    </row>
    <row r="4082" spans="1:3" x14ac:dyDescent="0.25">
      <c r="A4082" s="50" t="s">
        <v>97384</v>
      </c>
      <c r="B4082" s="51" t="s">
        <v>94949</v>
      </c>
      <c r="C4082" s="52">
        <v>5.36</v>
      </c>
    </row>
    <row r="4083" spans="1:3" x14ac:dyDescent="0.25">
      <c r="A4083" s="50" t="s">
        <v>97385</v>
      </c>
      <c r="B4083" s="51" t="s">
        <v>97386</v>
      </c>
      <c r="C4083" s="52">
        <v>5.2</v>
      </c>
    </row>
    <row r="4084" spans="1:3" x14ac:dyDescent="0.25">
      <c r="A4084" s="50" t="s">
        <v>97387</v>
      </c>
      <c r="B4084" s="51" t="s">
        <v>97028</v>
      </c>
      <c r="C4084" s="52">
        <v>0.2</v>
      </c>
    </row>
    <row r="4085" spans="1:3" x14ac:dyDescent="0.25">
      <c r="A4085" s="50" t="s">
        <v>97388</v>
      </c>
      <c r="B4085" s="51" t="s">
        <v>97028</v>
      </c>
      <c r="C4085" s="52">
        <v>0.6</v>
      </c>
    </row>
    <row r="4086" spans="1:3" x14ac:dyDescent="0.25">
      <c r="A4086" s="50" t="s">
        <v>97389</v>
      </c>
      <c r="B4086" s="51" t="s">
        <v>97390</v>
      </c>
      <c r="C4086" s="52">
        <v>4.28</v>
      </c>
    </row>
    <row r="4087" spans="1:3" x14ac:dyDescent="0.25">
      <c r="A4087" s="50" t="s">
        <v>97391</v>
      </c>
      <c r="B4087" s="51" t="s">
        <v>97392</v>
      </c>
      <c r="C4087" s="52">
        <v>0.16</v>
      </c>
    </row>
    <row r="4088" spans="1:3" x14ac:dyDescent="0.25">
      <c r="A4088" s="50" t="s">
        <v>97393</v>
      </c>
      <c r="B4088" s="51" t="s">
        <v>97392</v>
      </c>
      <c r="C4088" s="52">
        <v>0.1</v>
      </c>
    </row>
    <row r="4089" spans="1:3" x14ac:dyDescent="0.25">
      <c r="A4089" s="50" t="s">
        <v>97394</v>
      </c>
      <c r="B4089" s="51" t="s">
        <v>94960</v>
      </c>
      <c r="C4089" s="52">
        <v>5.52</v>
      </c>
    </row>
    <row r="4090" spans="1:3" x14ac:dyDescent="0.25">
      <c r="A4090" s="50" t="s">
        <v>97395</v>
      </c>
      <c r="B4090" s="51" t="s">
        <v>95216</v>
      </c>
      <c r="C4090" s="52">
        <v>4.4400000000000004</v>
      </c>
    </row>
    <row r="4091" spans="1:3" x14ac:dyDescent="0.25">
      <c r="A4091" s="50" t="s">
        <v>97396</v>
      </c>
      <c r="B4091" s="51" t="s">
        <v>97397</v>
      </c>
      <c r="C4091" s="52">
        <v>22.68</v>
      </c>
    </row>
    <row r="4092" spans="1:3" x14ac:dyDescent="0.25">
      <c r="A4092" s="50" t="s">
        <v>97398</v>
      </c>
      <c r="B4092" s="51" t="s">
        <v>97399</v>
      </c>
      <c r="C4092" s="52">
        <v>46.27</v>
      </c>
    </row>
    <row r="4093" spans="1:3" x14ac:dyDescent="0.25">
      <c r="A4093" s="50" t="s">
        <v>97400</v>
      </c>
      <c r="B4093" s="51" t="s">
        <v>92742</v>
      </c>
      <c r="C4093" s="52">
        <v>0.08</v>
      </c>
    </row>
    <row r="4094" spans="1:3" x14ac:dyDescent="0.25">
      <c r="A4094" s="50" t="s">
        <v>97401</v>
      </c>
      <c r="B4094" s="51" t="s">
        <v>92637</v>
      </c>
      <c r="C4094" s="52">
        <v>8.0299999999999994</v>
      </c>
    </row>
    <row r="4095" spans="1:3" x14ac:dyDescent="0.25">
      <c r="A4095" s="50" t="s">
        <v>97401</v>
      </c>
      <c r="B4095" s="51" t="s">
        <v>92638</v>
      </c>
      <c r="C4095" s="52">
        <v>8.0299999999999994</v>
      </c>
    </row>
    <row r="4096" spans="1:3" x14ac:dyDescent="0.25">
      <c r="A4096" s="50" t="s">
        <v>97402</v>
      </c>
      <c r="B4096" s="51" t="s">
        <v>92658</v>
      </c>
      <c r="C4096" s="52">
        <v>8.0399999999999991</v>
      </c>
    </row>
    <row r="4097" spans="1:3" x14ac:dyDescent="0.25">
      <c r="A4097" s="50" t="s">
        <v>97403</v>
      </c>
      <c r="B4097" s="51" t="s">
        <v>94107</v>
      </c>
      <c r="C4097" s="52">
        <v>0.65</v>
      </c>
    </row>
    <row r="4098" spans="1:3" x14ac:dyDescent="0.25">
      <c r="A4098" s="50" t="s">
        <v>97404</v>
      </c>
      <c r="B4098" s="51" t="s">
        <v>96952</v>
      </c>
      <c r="C4098" s="52">
        <v>0.24</v>
      </c>
    </row>
    <row r="4099" spans="1:3" x14ac:dyDescent="0.25">
      <c r="A4099" s="50" t="s">
        <v>97405</v>
      </c>
      <c r="B4099" s="51" t="s">
        <v>97406</v>
      </c>
      <c r="C4099" s="52">
        <v>4.8</v>
      </c>
    </row>
    <row r="4100" spans="1:3" x14ac:dyDescent="0.25">
      <c r="A4100" s="50" t="s">
        <v>97407</v>
      </c>
      <c r="B4100" s="51" t="s">
        <v>97408</v>
      </c>
      <c r="C4100" s="52">
        <v>5.92</v>
      </c>
    </row>
    <row r="4101" spans="1:3" x14ac:dyDescent="0.25">
      <c r="A4101" s="50" t="s">
        <v>97409</v>
      </c>
      <c r="B4101" s="51" t="s">
        <v>96655</v>
      </c>
      <c r="C4101" s="52">
        <v>3.64</v>
      </c>
    </row>
    <row r="4102" spans="1:3" x14ac:dyDescent="0.25">
      <c r="A4102" s="50" t="s">
        <v>97410</v>
      </c>
      <c r="B4102" s="51" t="s">
        <v>97411</v>
      </c>
      <c r="C4102" s="52">
        <v>46.88</v>
      </c>
    </row>
    <row r="4103" spans="1:3" x14ac:dyDescent="0.25">
      <c r="A4103" s="50" t="s">
        <v>97412</v>
      </c>
      <c r="B4103" s="51" t="s">
        <v>96928</v>
      </c>
      <c r="C4103" s="52">
        <v>8.2899999999999991</v>
      </c>
    </row>
    <row r="4104" spans="1:3" x14ac:dyDescent="0.25">
      <c r="A4104" s="50" t="s">
        <v>97413</v>
      </c>
      <c r="B4104" s="51" t="s">
        <v>97414</v>
      </c>
      <c r="C4104" s="52">
        <v>2.12</v>
      </c>
    </row>
    <row r="4105" spans="1:3" x14ac:dyDescent="0.25">
      <c r="A4105" s="50" t="s">
        <v>97415</v>
      </c>
      <c r="B4105" s="51" t="s">
        <v>97416</v>
      </c>
      <c r="C4105" s="52">
        <v>2.8</v>
      </c>
    </row>
    <row r="4106" spans="1:3" x14ac:dyDescent="0.25">
      <c r="A4106" s="50" t="s">
        <v>97417</v>
      </c>
      <c r="B4106" s="51" t="s">
        <v>96382</v>
      </c>
      <c r="C4106" s="52">
        <v>2.36</v>
      </c>
    </row>
    <row r="4107" spans="1:3" x14ac:dyDescent="0.25">
      <c r="A4107" s="50" t="s">
        <v>97418</v>
      </c>
      <c r="B4107" s="51" t="s">
        <v>97199</v>
      </c>
      <c r="C4107" s="52">
        <v>67.739999999999995</v>
      </c>
    </row>
    <row r="4108" spans="1:3" x14ac:dyDescent="0.25">
      <c r="A4108" s="50" t="s">
        <v>97419</v>
      </c>
      <c r="B4108" s="51" t="s">
        <v>97104</v>
      </c>
      <c r="C4108" s="52">
        <v>0.35</v>
      </c>
    </row>
    <row r="4109" spans="1:3" x14ac:dyDescent="0.25">
      <c r="A4109" s="50" t="s">
        <v>97420</v>
      </c>
      <c r="B4109" s="51" t="s">
        <v>97104</v>
      </c>
      <c r="C4109" s="52">
        <v>0.09</v>
      </c>
    </row>
    <row r="4110" spans="1:3" x14ac:dyDescent="0.25">
      <c r="A4110" s="50" t="s">
        <v>97421</v>
      </c>
      <c r="B4110" s="51" t="s">
        <v>96410</v>
      </c>
      <c r="C4110" s="52">
        <v>222.4</v>
      </c>
    </row>
    <row r="4111" spans="1:3" x14ac:dyDescent="0.25">
      <c r="A4111" s="50" t="s">
        <v>97422</v>
      </c>
      <c r="B4111" s="51" t="s">
        <v>94637</v>
      </c>
      <c r="C4111" s="52">
        <v>0.32</v>
      </c>
    </row>
    <row r="4112" spans="1:3" x14ac:dyDescent="0.25">
      <c r="A4112" s="50" t="s">
        <v>97423</v>
      </c>
      <c r="B4112" s="51" t="s">
        <v>96240</v>
      </c>
      <c r="C4112" s="52">
        <v>0.24</v>
      </c>
    </row>
    <row r="4113" spans="1:3" x14ac:dyDescent="0.25">
      <c r="A4113" s="50" t="s">
        <v>97424</v>
      </c>
      <c r="B4113" s="51" t="s">
        <v>96242</v>
      </c>
      <c r="C4113" s="52">
        <v>0.32</v>
      </c>
    </row>
    <row r="4114" spans="1:3" x14ac:dyDescent="0.25">
      <c r="A4114" s="50" t="s">
        <v>97425</v>
      </c>
      <c r="B4114" s="51" t="s">
        <v>97251</v>
      </c>
      <c r="C4114" s="52">
        <v>0.68</v>
      </c>
    </row>
    <row r="4115" spans="1:3" x14ac:dyDescent="0.25">
      <c r="A4115" s="50" t="s">
        <v>97426</v>
      </c>
      <c r="B4115" s="51" t="s">
        <v>97427</v>
      </c>
      <c r="C4115" s="52">
        <v>3.8</v>
      </c>
    </row>
    <row r="4116" spans="1:3" x14ac:dyDescent="0.25">
      <c r="A4116" s="50" t="s">
        <v>97428</v>
      </c>
      <c r="B4116" s="51" t="s">
        <v>94810</v>
      </c>
      <c r="C4116" s="52">
        <v>5.24</v>
      </c>
    </row>
    <row r="4117" spans="1:3" x14ac:dyDescent="0.25">
      <c r="A4117" s="50" t="s">
        <v>97429</v>
      </c>
      <c r="B4117" s="51" t="s">
        <v>94843</v>
      </c>
      <c r="C4117" s="52">
        <v>5.28</v>
      </c>
    </row>
    <row r="4118" spans="1:3" x14ac:dyDescent="0.25">
      <c r="A4118" s="50" t="s">
        <v>97430</v>
      </c>
      <c r="B4118" s="51" t="s">
        <v>94845</v>
      </c>
      <c r="C4118" s="52">
        <v>10.6</v>
      </c>
    </row>
    <row r="4119" spans="1:3" x14ac:dyDescent="0.25">
      <c r="A4119" s="50" t="s">
        <v>97431</v>
      </c>
      <c r="B4119" s="51" t="s">
        <v>97280</v>
      </c>
      <c r="C4119" s="52">
        <v>1.6</v>
      </c>
    </row>
    <row r="4120" spans="1:3" x14ac:dyDescent="0.25">
      <c r="A4120" s="50" t="s">
        <v>97432</v>
      </c>
      <c r="B4120" s="51" t="s">
        <v>94992</v>
      </c>
      <c r="C4120" s="52">
        <v>2.8</v>
      </c>
    </row>
    <row r="4121" spans="1:3" x14ac:dyDescent="0.25">
      <c r="A4121" s="50" t="s">
        <v>97433</v>
      </c>
      <c r="B4121" s="51" t="s">
        <v>94716</v>
      </c>
      <c r="C4121" s="52">
        <v>2.88</v>
      </c>
    </row>
    <row r="4122" spans="1:3" x14ac:dyDescent="0.25">
      <c r="A4122" s="50" t="s">
        <v>97434</v>
      </c>
      <c r="B4122" s="51" t="s">
        <v>94716</v>
      </c>
      <c r="C4122" s="52">
        <v>4.16</v>
      </c>
    </row>
    <row r="4123" spans="1:3" x14ac:dyDescent="0.25">
      <c r="A4123" s="50" t="s">
        <v>97435</v>
      </c>
      <c r="B4123" s="51" t="s">
        <v>94719</v>
      </c>
      <c r="C4123" s="52">
        <v>5.2</v>
      </c>
    </row>
    <row r="4124" spans="1:3" x14ac:dyDescent="0.25">
      <c r="A4124" s="50" t="s">
        <v>97436</v>
      </c>
      <c r="B4124" s="51" t="s">
        <v>97437</v>
      </c>
      <c r="C4124" s="52">
        <v>22.67</v>
      </c>
    </row>
    <row r="4125" spans="1:3" x14ac:dyDescent="0.25">
      <c r="A4125" s="50" t="s">
        <v>97438</v>
      </c>
      <c r="B4125" s="51" t="s">
        <v>97439</v>
      </c>
      <c r="C4125" s="52">
        <v>1.68</v>
      </c>
    </row>
    <row r="4126" spans="1:3" x14ac:dyDescent="0.25">
      <c r="A4126" s="50" t="s">
        <v>97440</v>
      </c>
      <c r="B4126" s="51" t="s">
        <v>95177</v>
      </c>
      <c r="C4126" s="52">
        <v>1.64</v>
      </c>
    </row>
    <row r="4127" spans="1:3" x14ac:dyDescent="0.25">
      <c r="A4127" s="50" t="s">
        <v>97441</v>
      </c>
      <c r="B4127" s="51" t="s">
        <v>94145</v>
      </c>
      <c r="C4127" s="52">
        <v>27.68</v>
      </c>
    </row>
    <row r="4128" spans="1:3" x14ac:dyDescent="0.25">
      <c r="A4128" s="50" t="s">
        <v>97442</v>
      </c>
      <c r="B4128" s="51" t="s">
        <v>97443</v>
      </c>
      <c r="C4128" s="52">
        <v>3.28</v>
      </c>
    </row>
    <row r="4129" spans="1:3" x14ac:dyDescent="0.25">
      <c r="A4129" s="50" t="s">
        <v>97444</v>
      </c>
      <c r="B4129" s="51" t="s">
        <v>93270</v>
      </c>
      <c r="C4129" s="52">
        <v>401.6</v>
      </c>
    </row>
    <row r="4130" spans="1:3" x14ac:dyDescent="0.25">
      <c r="A4130" s="50" t="s">
        <v>97445</v>
      </c>
      <c r="B4130" s="51" t="s">
        <v>93272</v>
      </c>
      <c r="C4130" s="52">
        <v>768.54</v>
      </c>
    </row>
    <row r="4131" spans="1:3" x14ac:dyDescent="0.25">
      <c r="A4131" s="50" t="s">
        <v>97446</v>
      </c>
      <c r="B4131" s="51" t="s">
        <v>92643</v>
      </c>
      <c r="C4131" s="52">
        <v>12.6</v>
      </c>
    </row>
    <row r="4132" spans="1:3" x14ac:dyDescent="0.25">
      <c r="A4132" s="50" t="s">
        <v>97447</v>
      </c>
      <c r="B4132" s="51" t="s">
        <v>97022</v>
      </c>
      <c r="C4132" s="52">
        <v>1.1599999999999999</v>
      </c>
    </row>
    <row r="4133" spans="1:3" x14ac:dyDescent="0.25">
      <c r="A4133" s="50" t="s">
        <v>97448</v>
      </c>
      <c r="B4133" s="51" t="s">
        <v>96920</v>
      </c>
      <c r="C4133" s="52">
        <v>0.96</v>
      </c>
    </row>
    <row r="4134" spans="1:3" x14ac:dyDescent="0.25">
      <c r="A4134" s="50" t="s">
        <v>97449</v>
      </c>
      <c r="B4134" s="51" t="s">
        <v>96923</v>
      </c>
      <c r="C4134" s="52">
        <v>0.92</v>
      </c>
    </row>
    <row r="4135" spans="1:3" x14ac:dyDescent="0.25">
      <c r="A4135" s="50" t="s">
        <v>97450</v>
      </c>
      <c r="B4135" s="51" t="s">
        <v>96923</v>
      </c>
      <c r="C4135" s="52">
        <v>1.56</v>
      </c>
    </row>
    <row r="4136" spans="1:3" x14ac:dyDescent="0.25">
      <c r="A4136" s="50" t="s">
        <v>97451</v>
      </c>
      <c r="B4136" s="51" t="s">
        <v>97290</v>
      </c>
      <c r="C4136" s="52">
        <v>0.6</v>
      </c>
    </row>
    <row r="4137" spans="1:3" x14ac:dyDescent="0.25">
      <c r="A4137" s="50" t="s">
        <v>97452</v>
      </c>
      <c r="B4137" s="51" t="s">
        <v>97292</v>
      </c>
      <c r="C4137" s="52">
        <v>0.84</v>
      </c>
    </row>
    <row r="4138" spans="1:3" x14ac:dyDescent="0.25">
      <c r="A4138" s="50" t="s">
        <v>97453</v>
      </c>
      <c r="B4138" s="51" t="s">
        <v>97242</v>
      </c>
      <c r="C4138" s="52">
        <v>0.96</v>
      </c>
    </row>
    <row r="4139" spans="1:3" x14ac:dyDescent="0.25">
      <c r="A4139" s="50" t="s">
        <v>97454</v>
      </c>
      <c r="B4139" s="51" t="s">
        <v>95982</v>
      </c>
      <c r="C4139" s="52">
        <v>15.6</v>
      </c>
    </row>
    <row r="4140" spans="1:3" x14ac:dyDescent="0.25">
      <c r="A4140" s="50" t="s">
        <v>97455</v>
      </c>
      <c r="B4140" s="51" t="s">
        <v>95027</v>
      </c>
      <c r="C4140" s="52">
        <v>41.6</v>
      </c>
    </row>
    <row r="4141" spans="1:3" x14ac:dyDescent="0.25">
      <c r="A4141" s="50" t="s">
        <v>97456</v>
      </c>
      <c r="B4141" s="51" t="s">
        <v>95027</v>
      </c>
      <c r="C4141" s="52">
        <v>41.2</v>
      </c>
    </row>
    <row r="4142" spans="1:3" x14ac:dyDescent="0.25">
      <c r="A4142" s="50" t="s">
        <v>97457</v>
      </c>
      <c r="B4142" s="51" t="s">
        <v>97267</v>
      </c>
      <c r="C4142" s="52">
        <v>9.36</v>
      </c>
    </row>
    <row r="4143" spans="1:3" x14ac:dyDescent="0.25">
      <c r="A4143" s="50" t="s">
        <v>97458</v>
      </c>
      <c r="B4143" s="51" t="s">
        <v>97267</v>
      </c>
      <c r="C4143" s="52">
        <v>7.32</v>
      </c>
    </row>
    <row r="4144" spans="1:3" x14ac:dyDescent="0.25">
      <c r="A4144" s="50" t="s">
        <v>97459</v>
      </c>
      <c r="B4144" s="51" t="s">
        <v>97460</v>
      </c>
      <c r="C4144" s="52">
        <v>5.52</v>
      </c>
    </row>
    <row r="4145" spans="1:3" x14ac:dyDescent="0.25">
      <c r="A4145" s="50" t="s">
        <v>97461</v>
      </c>
      <c r="B4145" s="51" t="s">
        <v>96866</v>
      </c>
      <c r="C4145" s="52">
        <v>25</v>
      </c>
    </row>
    <row r="4146" spans="1:3" x14ac:dyDescent="0.25">
      <c r="A4146" s="50" t="s">
        <v>97462</v>
      </c>
      <c r="B4146" s="51" t="s">
        <v>97463</v>
      </c>
      <c r="C4146" s="52">
        <v>9.4700000000000006</v>
      </c>
    </row>
    <row r="4147" spans="1:3" x14ac:dyDescent="0.25">
      <c r="A4147" s="50" t="s">
        <v>97464</v>
      </c>
      <c r="B4147" s="51" t="s">
        <v>96979</v>
      </c>
      <c r="C4147" s="52">
        <v>0.28000000000000003</v>
      </c>
    </row>
    <row r="4148" spans="1:3" x14ac:dyDescent="0.25">
      <c r="A4148" s="50" t="s">
        <v>97465</v>
      </c>
      <c r="B4148" s="51" t="s">
        <v>92769</v>
      </c>
      <c r="C4148" s="52">
        <v>30.4</v>
      </c>
    </row>
    <row r="4149" spans="1:3" x14ac:dyDescent="0.25">
      <c r="A4149" s="50" t="s">
        <v>97466</v>
      </c>
      <c r="B4149" s="51" t="s">
        <v>93526</v>
      </c>
      <c r="C4149" s="52">
        <v>10.94</v>
      </c>
    </row>
    <row r="4150" spans="1:3" x14ac:dyDescent="0.25">
      <c r="A4150" s="50" t="s">
        <v>97467</v>
      </c>
      <c r="B4150" s="51" t="s">
        <v>97468</v>
      </c>
      <c r="C4150" s="52">
        <v>8.92</v>
      </c>
    </row>
    <row r="4151" spans="1:3" x14ac:dyDescent="0.25">
      <c r="A4151" s="50" t="s">
        <v>97469</v>
      </c>
      <c r="B4151" s="51" t="s">
        <v>97009</v>
      </c>
      <c r="C4151" s="52">
        <v>1.08</v>
      </c>
    </row>
    <row r="4152" spans="1:3" x14ac:dyDescent="0.25">
      <c r="A4152" s="50" t="s">
        <v>97470</v>
      </c>
      <c r="B4152" s="51" t="s">
        <v>93213</v>
      </c>
      <c r="C4152" s="52">
        <v>0.76</v>
      </c>
    </row>
    <row r="4153" spans="1:3" x14ac:dyDescent="0.25">
      <c r="A4153" s="50" t="s">
        <v>97471</v>
      </c>
      <c r="B4153" s="51" t="s">
        <v>97472</v>
      </c>
      <c r="C4153" s="52">
        <v>1.68</v>
      </c>
    </row>
    <row r="4154" spans="1:3" x14ac:dyDescent="0.25">
      <c r="A4154" s="50" t="s">
        <v>97473</v>
      </c>
      <c r="B4154" s="51" t="s">
        <v>97474</v>
      </c>
      <c r="C4154" s="52">
        <v>1.92</v>
      </c>
    </row>
    <row r="4155" spans="1:3" x14ac:dyDescent="0.25">
      <c r="A4155" s="50" t="s">
        <v>97475</v>
      </c>
      <c r="B4155" s="51" t="s">
        <v>97476</v>
      </c>
      <c r="C4155" s="52">
        <v>2.2000000000000002</v>
      </c>
    </row>
    <row r="4156" spans="1:3" x14ac:dyDescent="0.25">
      <c r="A4156" s="50" t="s">
        <v>97477</v>
      </c>
      <c r="B4156" s="51" t="s">
        <v>93140</v>
      </c>
      <c r="C4156" s="52">
        <v>0.76</v>
      </c>
    </row>
    <row r="4157" spans="1:3" x14ac:dyDescent="0.25">
      <c r="A4157" s="50" t="s">
        <v>97478</v>
      </c>
      <c r="B4157" s="51" t="s">
        <v>97479</v>
      </c>
      <c r="C4157" s="52">
        <v>1.32</v>
      </c>
    </row>
    <row r="4158" spans="1:3" x14ac:dyDescent="0.25">
      <c r="A4158" s="50" t="s">
        <v>97480</v>
      </c>
      <c r="B4158" s="51" t="s">
        <v>92667</v>
      </c>
      <c r="C4158" s="52">
        <v>7.48</v>
      </c>
    </row>
    <row r="4159" spans="1:3" x14ac:dyDescent="0.25">
      <c r="A4159" s="50" t="s">
        <v>97481</v>
      </c>
      <c r="B4159" s="51" t="s">
        <v>92667</v>
      </c>
      <c r="C4159" s="52">
        <v>7.43</v>
      </c>
    </row>
    <row r="4160" spans="1:3" x14ac:dyDescent="0.25">
      <c r="A4160" s="50" t="s">
        <v>97482</v>
      </c>
      <c r="B4160" s="51" t="s">
        <v>95025</v>
      </c>
      <c r="C4160" s="52">
        <v>65.52</v>
      </c>
    </row>
    <row r="4161" spans="1:3" x14ac:dyDescent="0.25">
      <c r="A4161" s="50" t="s">
        <v>97483</v>
      </c>
      <c r="B4161" s="51" t="s">
        <v>97484</v>
      </c>
      <c r="C4161" s="52">
        <v>4.6399999999999997</v>
      </c>
    </row>
    <row r="4162" spans="1:3" x14ac:dyDescent="0.25">
      <c r="A4162" s="50" t="s">
        <v>97485</v>
      </c>
      <c r="B4162" s="51" t="s">
        <v>96781</v>
      </c>
      <c r="C4162" s="52">
        <v>2.2000000000000002</v>
      </c>
    </row>
    <row r="4163" spans="1:3" x14ac:dyDescent="0.25">
      <c r="A4163" s="50" t="s">
        <v>97486</v>
      </c>
      <c r="B4163" s="51" t="s">
        <v>93611</v>
      </c>
      <c r="C4163" s="52">
        <v>2.2400000000000002</v>
      </c>
    </row>
    <row r="4164" spans="1:3" x14ac:dyDescent="0.25">
      <c r="A4164" s="50" t="s">
        <v>97487</v>
      </c>
      <c r="B4164" s="51" t="s">
        <v>93617</v>
      </c>
      <c r="C4164" s="52">
        <v>2.76</v>
      </c>
    </row>
    <row r="4165" spans="1:3" x14ac:dyDescent="0.25">
      <c r="A4165" s="50" t="s">
        <v>97488</v>
      </c>
      <c r="B4165" s="51" t="s">
        <v>93619</v>
      </c>
      <c r="C4165" s="52">
        <v>2.8</v>
      </c>
    </row>
    <row r="4166" spans="1:3" x14ac:dyDescent="0.25">
      <c r="A4166" s="50" t="s">
        <v>97489</v>
      </c>
      <c r="B4166" s="51" t="s">
        <v>93625</v>
      </c>
      <c r="C4166" s="52">
        <v>3.32</v>
      </c>
    </row>
    <row r="4167" spans="1:3" x14ac:dyDescent="0.25">
      <c r="A4167" s="50" t="s">
        <v>97490</v>
      </c>
      <c r="B4167" s="51" t="s">
        <v>97491</v>
      </c>
      <c r="C4167" s="52">
        <v>3.4</v>
      </c>
    </row>
    <row r="4168" spans="1:3" x14ac:dyDescent="0.25">
      <c r="A4168" s="50" t="s">
        <v>97492</v>
      </c>
      <c r="B4168" s="51" t="s">
        <v>95187</v>
      </c>
      <c r="C4168" s="52">
        <v>1.56</v>
      </c>
    </row>
    <row r="4169" spans="1:3" x14ac:dyDescent="0.25">
      <c r="A4169" s="50" t="s">
        <v>97493</v>
      </c>
      <c r="B4169" s="51" t="s">
        <v>94118</v>
      </c>
      <c r="C4169" s="52">
        <v>11.8</v>
      </c>
    </row>
    <row r="4170" spans="1:3" x14ac:dyDescent="0.25">
      <c r="A4170" s="50" t="s">
        <v>97494</v>
      </c>
      <c r="B4170" s="51" t="s">
        <v>95946</v>
      </c>
      <c r="C4170" s="52">
        <v>2.68</v>
      </c>
    </row>
    <row r="4171" spans="1:3" x14ac:dyDescent="0.25">
      <c r="A4171" s="50" t="s">
        <v>97495</v>
      </c>
      <c r="B4171" s="51" t="s">
        <v>92650</v>
      </c>
      <c r="C4171" s="52">
        <v>0.16</v>
      </c>
    </row>
    <row r="4172" spans="1:3" x14ac:dyDescent="0.25">
      <c r="A4172" s="50" t="s">
        <v>97496</v>
      </c>
      <c r="B4172" s="51" t="s">
        <v>93557</v>
      </c>
      <c r="C4172" s="52">
        <v>6.4</v>
      </c>
    </row>
    <row r="4173" spans="1:3" x14ac:dyDescent="0.25">
      <c r="A4173" s="50" t="s">
        <v>97497</v>
      </c>
      <c r="B4173" s="51" t="s">
        <v>93557</v>
      </c>
      <c r="C4173" s="52">
        <v>3.72</v>
      </c>
    </row>
    <row r="4174" spans="1:3" x14ac:dyDescent="0.25">
      <c r="A4174" s="50" t="s">
        <v>97498</v>
      </c>
      <c r="B4174" s="51" t="s">
        <v>93559</v>
      </c>
      <c r="C4174" s="52">
        <v>3.6</v>
      </c>
    </row>
    <row r="4175" spans="1:3" x14ac:dyDescent="0.25">
      <c r="A4175" s="50" t="s">
        <v>97499</v>
      </c>
      <c r="B4175" s="51" t="s">
        <v>94713</v>
      </c>
      <c r="C4175" s="52">
        <v>1.4</v>
      </c>
    </row>
    <row r="4176" spans="1:3" x14ac:dyDescent="0.25">
      <c r="A4176" s="50" t="s">
        <v>97500</v>
      </c>
      <c r="B4176" s="51" t="s">
        <v>97228</v>
      </c>
      <c r="C4176" s="52">
        <v>0.08</v>
      </c>
    </row>
    <row r="4177" spans="1:3" x14ac:dyDescent="0.25">
      <c r="A4177" s="50" t="s">
        <v>97501</v>
      </c>
      <c r="B4177" s="51" t="s">
        <v>96016</v>
      </c>
      <c r="C4177" s="52">
        <v>0.2</v>
      </c>
    </row>
    <row r="4178" spans="1:3" x14ac:dyDescent="0.25">
      <c r="A4178" s="50" t="s">
        <v>97502</v>
      </c>
      <c r="B4178" s="51" t="s">
        <v>93561</v>
      </c>
      <c r="C4178" s="52">
        <v>3.68</v>
      </c>
    </row>
    <row r="4179" spans="1:3" x14ac:dyDescent="0.25">
      <c r="A4179" s="50" t="s">
        <v>97503</v>
      </c>
      <c r="B4179" s="51" t="s">
        <v>92659</v>
      </c>
      <c r="C4179" s="52">
        <v>7.98</v>
      </c>
    </row>
    <row r="4180" spans="1:3" x14ac:dyDescent="0.25">
      <c r="A4180" s="50" t="s">
        <v>97504</v>
      </c>
      <c r="B4180" s="51" t="s">
        <v>97505</v>
      </c>
      <c r="C4180" s="52">
        <v>0.8</v>
      </c>
    </row>
    <row r="4181" spans="1:3" x14ac:dyDescent="0.25">
      <c r="A4181" s="50" t="s">
        <v>97506</v>
      </c>
      <c r="B4181" s="51" t="s">
        <v>97507</v>
      </c>
      <c r="C4181" s="52">
        <v>0.68</v>
      </c>
    </row>
    <row r="4182" spans="1:3" x14ac:dyDescent="0.25">
      <c r="A4182" s="50" t="s">
        <v>97508</v>
      </c>
      <c r="B4182" s="51" t="s">
        <v>93240</v>
      </c>
      <c r="C4182" s="52">
        <v>14.88</v>
      </c>
    </row>
    <row r="4183" spans="1:3" x14ac:dyDescent="0.25">
      <c r="A4183" s="50" t="s">
        <v>97509</v>
      </c>
      <c r="B4183" s="51" t="s">
        <v>93242</v>
      </c>
      <c r="C4183" s="52">
        <v>19.12</v>
      </c>
    </row>
    <row r="4184" spans="1:3" x14ac:dyDescent="0.25">
      <c r="A4184" s="50" t="s">
        <v>97510</v>
      </c>
      <c r="B4184" s="51" t="s">
        <v>94631</v>
      </c>
      <c r="C4184" s="52">
        <v>5.12</v>
      </c>
    </row>
    <row r="4185" spans="1:3" x14ac:dyDescent="0.25">
      <c r="A4185" s="50" t="s">
        <v>97511</v>
      </c>
      <c r="B4185" s="51" t="s">
        <v>94981</v>
      </c>
      <c r="C4185" s="52">
        <v>6.48</v>
      </c>
    </row>
    <row r="4186" spans="1:3" x14ac:dyDescent="0.25">
      <c r="A4186" s="50" t="s">
        <v>97512</v>
      </c>
      <c r="B4186" s="51" t="s">
        <v>97513</v>
      </c>
      <c r="C4186" s="52">
        <v>9</v>
      </c>
    </row>
    <row r="4187" spans="1:3" x14ac:dyDescent="0.25">
      <c r="A4187" s="50" t="s">
        <v>97514</v>
      </c>
      <c r="B4187" s="51" t="s">
        <v>95845</v>
      </c>
      <c r="C4187" s="52">
        <v>0.53</v>
      </c>
    </row>
    <row r="4188" spans="1:3" x14ac:dyDescent="0.25">
      <c r="A4188" s="50" t="s">
        <v>97514</v>
      </c>
      <c r="B4188" s="51" t="s">
        <v>94505</v>
      </c>
      <c r="C4188" s="52">
        <v>0.53</v>
      </c>
    </row>
    <row r="4189" spans="1:3" x14ac:dyDescent="0.25">
      <c r="A4189" s="50" t="s">
        <v>97515</v>
      </c>
      <c r="B4189" s="51" t="s">
        <v>97240</v>
      </c>
      <c r="C4189" s="52">
        <v>111.2</v>
      </c>
    </row>
    <row r="4190" spans="1:3" x14ac:dyDescent="0.25">
      <c r="A4190" s="50" t="s">
        <v>97516</v>
      </c>
      <c r="B4190" s="51" t="s">
        <v>97517</v>
      </c>
      <c r="C4190" s="52">
        <v>9.7200000000000006</v>
      </c>
    </row>
    <row r="4191" spans="1:3" x14ac:dyDescent="0.25">
      <c r="A4191" s="50" t="s">
        <v>97518</v>
      </c>
      <c r="B4191" s="51" t="s">
        <v>94048</v>
      </c>
      <c r="C4191" s="52">
        <v>7.8</v>
      </c>
    </row>
    <row r="4192" spans="1:3" x14ac:dyDescent="0.25">
      <c r="A4192" s="50" t="s">
        <v>97519</v>
      </c>
      <c r="B4192" s="51" t="s">
        <v>95190</v>
      </c>
      <c r="C4192" s="52">
        <v>8.5399999999999991</v>
      </c>
    </row>
    <row r="4193" spans="1:3" x14ac:dyDescent="0.25">
      <c r="A4193" s="50" t="s">
        <v>97520</v>
      </c>
      <c r="B4193" s="51" t="s">
        <v>96674</v>
      </c>
      <c r="C4193" s="52">
        <v>73.2</v>
      </c>
    </row>
    <row r="4194" spans="1:3" x14ac:dyDescent="0.25">
      <c r="A4194" s="50" t="s">
        <v>97521</v>
      </c>
      <c r="B4194" s="51" t="s">
        <v>97522</v>
      </c>
      <c r="C4194" s="52">
        <v>1.6</v>
      </c>
    </row>
    <row r="4195" spans="1:3" x14ac:dyDescent="0.25">
      <c r="A4195" s="50" t="s">
        <v>97523</v>
      </c>
      <c r="B4195" s="51" t="s">
        <v>97337</v>
      </c>
      <c r="C4195" s="52">
        <v>6.72</v>
      </c>
    </row>
    <row r="4196" spans="1:3" x14ac:dyDescent="0.25">
      <c r="A4196" s="50" t="s">
        <v>97524</v>
      </c>
      <c r="B4196" s="51" t="s">
        <v>97221</v>
      </c>
      <c r="C4196" s="52">
        <v>6.94</v>
      </c>
    </row>
    <row r="4197" spans="1:3" x14ac:dyDescent="0.25">
      <c r="A4197" s="50" t="s">
        <v>97525</v>
      </c>
      <c r="B4197" s="51" t="s">
        <v>97224</v>
      </c>
      <c r="C4197" s="52">
        <v>6.88</v>
      </c>
    </row>
    <row r="4198" spans="1:3" x14ac:dyDescent="0.25">
      <c r="A4198" s="50" t="s">
        <v>97526</v>
      </c>
      <c r="B4198" s="51" t="s">
        <v>97226</v>
      </c>
      <c r="C4198" s="52">
        <v>6.88</v>
      </c>
    </row>
    <row r="4199" spans="1:3" x14ac:dyDescent="0.25">
      <c r="A4199" s="50" t="s">
        <v>97527</v>
      </c>
      <c r="B4199" s="51" t="s">
        <v>97267</v>
      </c>
      <c r="C4199" s="52">
        <v>6.08</v>
      </c>
    </row>
    <row r="4200" spans="1:3" x14ac:dyDescent="0.25">
      <c r="A4200" s="50" t="s">
        <v>97528</v>
      </c>
      <c r="B4200" s="51" t="s">
        <v>97267</v>
      </c>
      <c r="C4200" s="52">
        <v>6.68</v>
      </c>
    </row>
    <row r="4201" spans="1:3" x14ac:dyDescent="0.25">
      <c r="A4201" s="50" t="s">
        <v>97529</v>
      </c>
      <c r="B4201" s="51" t="s">
        <v>97184</v>
      </c>
      <c r="C4201" s="52">
        <v>2.8</v>
      </c>
    </row>
    <row r="4202" spans="1:3" x14ac:dyDescent="0.25">
      <c r="A4202" s="50" t="s">
        <v>97530</v>
      </c>
      <c r="B4202" s="51" t="s">
        <v>97182</v>
      </c>
      <c r="C4202" s="52">
        <v>3.24</v>
      </c>
    </row>
    <row r="4203" spans="1:3" x14ac:dyDescent="0.25">
      <c r="A4203" s="50" t="s">
        <v>97531</v>
      </c>
      <c r="B4203" s="51" t="s">
        <v>97180</v>
      </c>
      <c r="C4203" s="52">
        <v>3.6</v>
      </c>
    </row>
    <row r="4204" spans="1:3" x14ac:dyDescent="0.25">
      <c r="A4204" s="50" t="s">
        <v>97532</v>
      </c>
      <c r="B4204" s="51" t="s">
        <v>95067</v>
      </c>
      <c r="C4204" s="52">
        <v>9.1199999999999992</v>
      </c>
    </row>
    <row r="4205" spans="1:3" x14ac:dyDescent="0.25">
      <c r="A4205" s="50" t="s">
        <v>97533</v>
      </c>
      <c r="B4205" s="51" t="s">
        <v>97534</v>
      </c>
      <c r="C4205" s="52">
        <v>1.28</v>
      </c>
    </row>
    <row r="4206" spans="1:3" x14ac:dyDescent="0.25">
      <c r="A4206" s="50" t="s">
        <v>97535</v>
      </c>
      <c r="B4206" s="51" t="s">
        <v>94141</v>
      </c>
      <c r="C4206" s="52">
        <v>17.52</v>
      </c>
    </row>
    <row r="4207" spans="1:3" x14ac:dyDescent="0.25">
      <c r="A4207" s="50" t="s">
        <v>97536</v>
      </c>
      <c r="B4207" s="51" t="s">
        <v>94141</v>
      </c>
      <c r="C4207" s="52">
        <v>17.3</v>
      </c>
    </row>
    <row r="4208" spans="1:3" x14ac:dyDescent="0.25">
      <c r="A4208" s="50" t="s">
        <v>97537</v>
      </c>
      <c r="B4208" s="51" t="s">
        <v>94115</v>
      </c>
      <c r="C4208" s="52">
        <v>33.6</v>
      </c>
    </row>
    <row r="4209" spans="1:3" x14ac:dyDescent="0.25">
      <c r="A4209" s="50" t="s">
        <v>97538</v>
      </c>
      <c r="B4209" s="51" t="s">
        <v>94585</v>
      </c>
      <c r="C4209" s="52">
        <v>152.22</v>
      </c>
    </row>
    <row r="4210" spans="1:3" x14ac:dyDescent="0.25">
      <c r="A4210" s="50" t="s">
        <v>97539</v>
      </c>
      <c r="B4210" s="51" t="s">
        <v>94585</v>
      </c>
      <c r="C4210" s="52">
        <v>77.52</v>
      </c>
    </row>
    <row r="4211" spans="1:3" x14ac:dyDescent="0.25">
      <c r="A4211" s="50" t="s">
        <v>97540</v>
      </c>
      <c r="B4211" s="51" t="s">
        <v>97541</v>
      </c>
      <c r="C4211" s="52">
        <v>145.6</v>
      </c>
    </row>
    <row r="4212" spans="1:3" x14ac:dyDescent="0.25">
      <c r="A4212" s="50" t="s">
        <v>97542</v>
      </c>
      <c r="B4212" s="51" t="s">
        <v>97543</v>
      </c>
      <c r="C4212" s="52">
        <v>14.67</v>
      </c>
    </row>
    <row r="4213" spans="1:3" x14ac:dyDescent="0.25">
      <c r="A4213" s="50" t="s">
        <v>97544</v>
      </c>
      <c r="B4213" s="51" t="s">
        <v>97545</v>
      </c>
      <c r="C4213" s="52">
        <v>3</v>
      </c>
    </row>
    <row r="4214" spans="1:3" x14ac:dyDescent="0.25">
      <c r="A4214" s="50" t="s">
        <v>97546</v>
      </c>
      <c r="B4214" s="51" t="s">
        <v>97234</v>
      </c>
      <c r="C4214" s="52">
        <v>2.04</v>
      </c>
    </row>
    <row r="4215" spans="1:3" x14ac:dyDescent="0.25">
      <c r="A4215" s="50" t="s">
        <v>97547</v>
      </c>
      <c r="B4215" s="51" t="s">
        <v>97238</v>
      </c>
      <c r="C4215" s="52">
        <v>2.3199999999999998</v>
      </c>
    </row>
    <row r="4216" spans="1:3" x14ac:dyDescent="0.25">
      <c r="A4216" s="50" t="s">
        <v>97548</v>
      </c>
      <c r="B4216" s="51" t="s">
        <v>97236</v>
      </c>
      <c r="C4216" s="52">
        <v>2.52</v>
      </c>
    </row>
    <row r="4217" spans="1:3" x14ac:dyDescent="0.25">
      <c r="A4217" s="50" t="s">
        <v>97549</v>
      </c>
      <c r="B4217" s="51" t="s">
        <v>93236</v>
      </c>
      <c r="C4217" s="52">
        <v>4.5599999999999996</v>
      </c>
    </row>
    <row r="4218" spans="1:3" x14ac:dyDescent="0.25">
      <c r="A4218" s="50" t="s">
        <v>97550</v>
      </c>
      <c r="B4218" s="51" t="s">
        <v>97551</v>
      </c>
      <c r="C4218" s="52">
        <v>23.52</v>
      </c>
    </row>
    <row r="4219" spans="1:3" x14ac:dyDescent="0.25">
      <c r="A4219" s="50" t="s">
        <v>97552</v>
      </c>
      <c r="B4219" s="51" t="s">
        <v>97551</v>
      </c>
      <c r="C4219" s="52">
        <v>23.52</v>
      </c>
    </row>
    <row r="4220" spans="1:3" x14ac:dyDescent="0.25">
      <c r="A4220" s="50" t="s">
        <v>97553</v>
      </c>
      <c r="B4220" s="51" t="s">
        <v>94453</v>
      </c>
      <c r="C4220" s="52">
        <v>1.4</v>
      </c>
    </row>
    <row r="4221" spans="1:3" x14ac:dyDescent="0.25">
      <c r="A4221" s="50" t="s">
        <v>97554</v>
      </c>
      <c r="B4221" s="51" t="s">
        <v>97555</v>
      </c>
      <c r="C4221" s="52">
        <v>6.27</v>
      </c>
    </row>
    <row r="4222" spans="1:3" x14ac:dyDescent="0.25">
      <c r="A4222" s="50" t="s">
        <v>97556</v>
      </c>
      <c r="B4222" s="51" t="s">
        <v>97555</v>
      </c>
      <c r="C4222" s="52">
        <v>8.92</v>
      </c>
    </row>
    <row r="4223" spans="1:3" x14ac:dyDescent="0.25">
      <c r="A4223" s="50" t="s">
        <v>97557</v>
      </c>
      <c r="B4223" s="51" t="s">
        <v>94726</v>
      </c>
      <c r="C4223" s="52">
        <v>4</v>
      </c>
    </row>
    <row r="4224" spans="1:3" x14ac:dyDescent="0.25">
      <c r="A4224" s="50" t="s">
        <v>97558</v>
      </c>
      <c r="B4224" s="51" t="s">
        <v>94726</v>
      </c>
      <c r="C4224" s="52">
        <v>1.8</v>
      </c>
    </row>
    <row r="4225" spans="1:3" x14ac:dyDescent="0.25">
      <c r="A4225" s="50" t="s">
        <v>97559</v>
      </c>
      <c r="B4225" s="51" t="s">
        <v>93956</v>
      </c>
      <c r="C4225" s="52">
        <v>6.24</v>
      </c>
    </row>
    <row r="4226" spans="1:3" x14ac:dyDescent="0.25">
      <c r="A4226" s="50" t="s">
        <v>97560</v>
      </c>
      <c r="B4226" s="51" t="s">
        <v>95183</v>
      </c>
      <c r="C4226" s="52">
        <v>1.36</v>
      </c>
    </row>
    <row r="4227" spans="1:3" x14ac:dyDescent="0.25">
      <c r="A4227" s="50" t="s">
        <v>97561</v>
      </c>
      <c r="B4227" s="51" t="s">
        <v>97562</v>
      </c>
      <c r="C4227" s="52">
        <v>11.36</v>
      </c>
    </row>
    <row r="4228" spans="1:3" x14ac:dyDescent="0.25">
      <c r="A4228" s="50" t="s">
        <v>97563</v>
      </c>
      <c r="B4228" s="51" t="s">
        <v>94996</v>
      </c>
      <c r="C4228" s="52">
        <v>6.56</v>
      </c>
    </row>
    <row r="4229" spans="1:3" x14ac:dyDescent="0.25">
      <c r="A4229" s="50" t="s">
        <v>97564</v>
      </c>
      <c r="B4229" s="51" t="s">
        <v>94135</v>
      </c>
      <c r="C4229" s="52">
        <v>8.8000000000000007</v>
      </c>
    </row>
    <row r="4230" spans="1:3" x14ac:dyDescent="0.25">
      <c r="A4230" s="50" t="s">
        <v>97565</v>
      </c>
      <c r="B4230" s="51" t="s">
        <v>96298</v>
      </c>
      <c r="C4230" s="52">
        <v>52.8</v>
      </c>
    </row>
    <row r="4231" spans="1:3" x14ac:dyDescent="0.25">
      <c r="A4231" s="50" t="s">
        <v>97566</v>
      </c>
      <c r="B4231" s="51" t="s">
        <v>96971</v>
      </c>
      <c r="C4231" s="52">
        <v>6.8</v>
      </c>
    </row>
    <row r="4232" spans="1:3" x14ac:dyDescent="0.25">
      <c r="A4232" s="50" t="s">
        <v>97567</v>
      </c>
      <c r="B4232" s="51" t="s">
        <v>94179</v>
      </c>
      <c r="C4232" s="52">
        <v>7.2</v>
      </c>
    </row>
    <row r="4233" spans="1:3" x14ac:dyDescent="0.25">
      <c r="A4233" s="50" t="s">
        <v>97568</v>
      </c>
      <c r="B4233" s="51" t="s">
        <v>97311</v>
      </c>
      <c r="C4233" s="52">
        <v>2.4</v>
      </c>
    </row>
    <row r="4234" spans="1:3" x14ac:dyDescent="0.25">
      <c r="A4234" s="50" t="s">
        <v>97569</v>
      </c>
      <c r="B4234" s="51" t="s">
        <v>94625</v>
      </c>
      <c r="C4234" s="52">
        <v>1.6</v>
      </c>
    </row>
    <row r="4235" spans="1:3" x14ac:dyDescent="0.25">
      <c r="A4235" s="50" t="s">
        <v>97570</v>
      </c>
      <c r="B4235" s="51" t="s">
        <v>96250</v>
      </c>
      <c r="C4235" s="52">
        <v>2.12</v>
      </c>
    </row>
    <row r="4236" spans="1:3" x14ac:dyDescent="0.25">
      <c r="A4236" s="50" t="s">
        <v>97571</v>
      </c>
      <c r="B4236" s="51" t="s">
        <v>96252</v>
      </c>
      <c r="C4236" s="52">
        <v>4.16</v>
      </c>
    </row>
    <row r="4237" spans="1:3" x14ac:dyDescent="0.25">
      <c r="A4237" s="50" t="s">
        <v>97572</v>
      </c>
      <c r="B4237" s="51" t="s">
        <v>97228</v>
      </c>
      <c r="C4237" s="52">
        <v>0.16</v>
      </c>
    </row>
    <row r="4238" spans="1:3" x14ac:dyDescent="0.25">
      <c r="A4238" s="50" t="s">
        <v>97573</v>
      </c>
      <c r="B4238" s="51" t="s">
        <v>97574</v>
      </c>
      <c r="C4238" s="52">
        <v>4.88</v>
      </c>
    </row>
    <row r="4239" spans="1:3" x14ac:dyDescent="0.25">
      <c r="A4239" s="50" t="s">
        <v>97575</v>
      </c>
      <c r="B4239" s="51" t="s">
        <v>94732</v>
      </c>
      <c r="C4239" s="52">
        <v>23.07</v>
      </c>
    </row>
    <row r="4240" spans="1:3" x14ac:dyDescent="0.25">
      <c r="A4240" s="50" t="s">
        <v>97576</v>
      </c>
      <c r="B4240" s="51" t="s">
        <v>93790</v>
      </c>
      <c r="C4240" s="52">
        <v>0.84</v>
      </c>
    </row>
    <row r="4241" spans="1:3" x14ac:dyDescent="0.25">
      <c r="A4241" s="50" t="s">
        <v>97577</v>
      </c>
      <c r="B4241" s="51" t="s">
        <v>93787</v>
      </c>
      <c r="C4241" s="52">
        <v>0.6</v>
      </c>
    </row>
    <row r="4242" spans="1:3" x14ac:dyDescent="0.25">
      <c r="A4242" s="50" t="s">
        <v>97578</v>
      </c>
      <c r="B4242" s="51" t="s">
        <v>97063</v>
      </c>
      <c r="C4242" s="52">
        <v>0.88</v>
      </c>
    </row>
    <row r="4243" spans="1:3" x14ac:dyDescent="0.25">
      <c r="A4243" s="50" t="s">
        <v>97579</v>
      </c>
      <c r="B4243" s="51" t="s">
        <v>97065</v>
      </c>
      <c r="C4243" s="52">
        <v>1</v>
      </c>
    </row>
    <row r="4244" spans="1:3" x14ac:dyDescent="0.25">
      <c r="A4244" s="50" t="s">
        <v>97580</v>
      </c>
      <c r="B4244" s="51" t="s">
        <v>97067</v>
      </c>
      <c r="C4244" s="52">
        <v>1.36</v>
      </c>
    </row>
    <row r="4245" spans="1:3" x14ac:dyDescent="0.25">
      <c r="A4245" s="50" t="s">
        <v>97581</v>
      </c>
      <c r="B4245" s="51" t="s">
        <v>97582</v>
      </c>
      <c r="C4245" s="52">
        <v>3.36</v>
      </c>
    </row>
    <row r="4246" spans="1:3" x14ac:dyDescent="0.25">
      <c r="A4246" s="50" t="s">
        <v>97583</v>
      </c>
      <c r="B4246" s="51" t="s">
        <v>93216</v>
      </c>
      <c r="C4246" s="52">
        <v>0.8</v>
      </c>
    </row>
    <row r="4247" spans="1:3" x14ac:dyDescent="0.25">
      <c r="A4247" s="50" t="s">
        <v>97584</v>
      </c>
      <c r="B4247" s="51" t="s">
        <v>94042</v>
      </c>
      <c r="C4247" s="52">
        <v>12.94</v>
      </c>
    </row>
    <row r="4248" spans="1:3" x14ac:dyDescent="0.25">
      <c r="A4248" s="50" t="s">
        <v>97585</v>
      </c>
      <c r="B4248" s="51" t="s">
        <v>97586</v>
      </c>
      <c r="C4248" s="52">
        <v>21</v>
      </c>
    </row>
    <row r="4249" spans="1:3" x14ac:dyDescent="0.25">
      <c r="A4249" s="50" t="s">
        <v>97587</v>
      </c>
      <c r="B4249" s="51" t="s">
        <v>95998</v>
      </c>
      <c r="C4249" s="52">
        <v>37.840000000000003</v>
      </c>
    </row>
    <row r="4250" spans="1:3" x14ac:dyDescent="0.25">
      <c r="A4250" s="50" t="s">
        <v>97588</v>
      </c>
      <c r="B4250" s="51" t="s">
        <v>96871</v>
      </c>
      <c r="C4250" s="52">
        <v>59.92</v>
      </c>
    </row>
    <row r="4251" spans="1:3" x14ac:dyDescent="0.25">
      <c r="A4251" s="50" t="s">
        <v>97589</v>
      </c>
      <c r="B4251" s="51" t="s">
        <v>96244</v>
      </c>
      <c r="C4251" s="52">
        <v>7.74</v>
      </c>
    </row>
    <row r="4252" spans="1:3" x14ac:dyDescent="0.25">
      <c r="A4252" s="50" t="s">
        <v>97590</v>
      </c>
      <c r="B4252" s="51" t="s">
        <v>97397</v>
      </c>
      <c r="C4252" s="52">
        <v>22.68</v>
      </c>
    </row>
    <row r="4253" spans="1:3" x14ac:dyDescent="0.25">
      <c r="A4253" s="50" t="s">
        <v>97591</v>
      </c>
      <c r="B4253" s="51" t="s">
        <v>97399</v>
      </c>
      <c r="C4253" s="52">
        <v>46.27</v>
      </c>
    </row>
    <row r="4254" spans="1:3" x14ac:dyDescent="0.25">
      <c r="A4254" s="50" t="s">
        <v>97592</v>
      </c>
      <c r="B4254" s="51" t="s">
        <v>95969</v>
      </c>
      <c r="C4254" s="52">
        <v>29.92</v>
      </c>
    </row>
    <row r="4255" spans="1:3" x14ac:dyDescent="0.25">
      <c r="A4255" s="50" t="s">
        <v>97593</v>
      </c>
      <c r="B4255" s="51" t="s">
        <v>95971</v>
      </c>
      <c r="C4255" s="52">
        <v>37.4</v>
      </c>
    </row>
    <row r="4256" spans="1:3" x14ac:dyDescent="0.25">
      <c r="A4256" s="50" t="s">
        <v>97594</v>
      </c>
      <c r="B4256" s="51" t="s">
        <v>97373</v>
      </c>
      <c r="C4256" s="52">
        <v>0.32</v>
      </c>
    </row>
    <row r="4257" spans="1:3" x14ac:dyDescent="0.25">
      <c r="A4257" s="50" t="s">
        <v>97595</v>
      </c>
      <c r="B4257" s="51" t="s">
        <v>97375</v>
      </c>
      <c r="C4257" s="52">
        <v>1</v>
      </c>
    </row>
    <row r="4258" spans="1:3" x14ac:dyDescent="0.25">
      <c r="A4258" s="50" t="s">
        <v>97596</v>
      </c>
      <c r="B4258" s="51" t="s">
        <v>97133</v>
      </c>
      <c r="C4258" s="52">
        <v>0.48</v>
      </c>
    </row>
    <row r="4259" spans="1:3" x14ac:dyDescent="0.25">
      <c r="A4259" s="50" t="s">
        <v>97597</v>
      </c>
      <c r="B4259" s="51" t="s">
        <v>93973</v>
      </c>
      <c r="C4259" s="52">
        <v>9.34</v>
      </c>
    </row>
    <row r="4260" spans="1:3" x14ac:dyDescent="0.25">
      <c r="A4260" s="50" t="s">
        <v>97598</v>
      </c>
      <c r="B4260" s="51" t="s">
        <v>93338</v>
      </c>
      <c r="C4260" s="52">
        <v>0.36</v>
      </c>
    </row>
    <row r="4261" spans="1:3" x14ac:dyDescent="0.25">
      <c r="A4261" s="50" t="s">
        <v>97599</v>
      </c>
      <c r="B4261" s="51" t="s">
        <v>93792</v>
      </c>
      <c r="C4261" s="52">
        <v>0.68</v>
      </c>
    </row>
    <row r="4262" spans="1:3" x14ac:dyDescent="0.25">
      <c r="A4262" s="50" t="s">
        <v>97600</v>
      </c>
      <c r="B4262" s="51" t="s">
        <v>97161</v>
      </c>
      <c r="C4262" s="52">
        <v>8.24</v>
      </c>
    </row>
    <row r="4263" spans="1:3" x14ac:dyDescent="0.25">
      <c r="A4263" s="50" t="s">
        <v>97601</v>
      </c>
      <c r="B4263" s="51" t="s">
        <v>97228</v>
      </c>
      <c r="C4263" s="52">
        <v>0.24</v>
      </c>
    </row>
    <row r="4264" spans="1:3" x14ac:dyDescent="0.25">
      <c r="A4264" s="50" t="s">
        <v>97602</v>
      </c>
      <c r="B4264" s="51" t="s">
        <v>96939</v>
      </c>
      <c r="C4264" s="52">
        <v>2.08</v>
      </c>
    </row>
    <row r="4265" spans="1:3" x14ac:dyDescent="0.25">
      <c r="A4265" s="50" t="s">
        <v>97603</v>
      </c>
      <c r="B4265" s="51" t="s">
        <v>96941</v>
      </c>
      <c r="C4265" s="52">
        <v>3.52</v>
      </c>
    </row>
    <row r="4266" spans="1:3" x14ac:dyDescent="0.25">
      <c r="A4266" s="50" t="s">
        <v>97604</v>
      </c>
      <c r="B4266" s="51" t="s">
        <v>96987</v>
      </c>
      <c r="C4266" s="52">
        <v>0.96</v>
      </c>
    </row>
    <row r="4267" spans="1:3" x14ac:dyDescent="0.25">
      <c r="A4267" s="50" t="s">
        <v>97605</v>
      </c>
      <c r="B4267" s="51" t="s">
        <v>93001</v>
      </c>
      <c r="C4267" s="52">
        <v>8.6</v>
      </c>
    </row>
    <row r="4268" spans="1:3" x14ac:dyDescent="0.25">
      <c r="A4268" s="50" t="s">
        <v>97606</v>
      </c>
      <c r="B4268" s="51" t="s">
        <v>97607</v>
      </c>
      <c r="C4268" s="52">
        <v>13.47</v>
      </c>
    </row>
    <row r="4269" spans="1:3" x14ac:dyDescent="0.25">
      <c r="A4269" s="50" t="s">
        <v>97608</v>
      </c>
      <c r="B4269" s="51" t="s">
        <v>97609</v>
      </c>
      <c r="C4269" s="52">
        <v>15.07</v>
      </c>
    </row>
    <row r="4270" spans="1:3" x14ac:dyDescent="0.25">
      <c r="A4270" s="50" t="s">
        <v>97610</v>
      </c>
      <c r="B4270" s="51" t="s">
        <v>92634</v>
      </c>
      <c r="C4270" s="52">
        <v>0.28000000000000003</v>
      </c>
    </row>
    <row r="4271" spans="1:3" x14ac:dyDescent="0.25">
      <c r="A4271" s="50" t="s">
        <v>97611</v>
      </c>
      <c r="B4271" s="51" t="s">
        <v>92634</v>
      </c>
      <c r="C4271" s="52">
        <v>0.36</v>
      </c>
    </row>
    <row r="4272" spans="1:3" x14ac:dyDescent="0.25">
      <c r="A4272" s="50" t="s">
        <v>97612</v>
      </c>
      <c r="B4272" s="51" t="s">
        <v>97251</v>
      </c>
      <c r="C4272" s="52">
        <v>0.68</v>
      </c>
    </row>
    <row r="4273" spans="1:3" x14ac:dyDescent="0.25">
      <c r="A4273" s="50" t="s">
        <v>97613</v>
      </c>
      <c r="B4273" s="51" t="s">
        <v>92568</v>
      </c>
      <c r="C4273" s="52">
        <v>0.27</v>
      </c>
    </row>
    <row r="4274" spans="1:3" x14ac:dyDescent="0.25">
      <c r="A4274" s="50" t="s">
        <v>97614</v>
      </c>
      <c r="B4274" s="51" t="s">
        <v>96977</v>
      </c>
      <c r="C4274" s="52">
        <v>0.12</v>
      </c>
    </row>
    <row r="4275" spans="1:3" x14ac:dyDescent="0.25">
      <c r="A4275" s="50" t="s">
        <v>97615</v>
      </c>
      <c r="B4275" s="51" t="s">
        <v>97309</v>
      </c>
      <c r="C4275" s="52">
        <v>2.36</v>
      </c>
    </row>
    <row r="4276" spans="1:3" x14ac:dyDescent="0.25">
      <c r="A4276" s="50" t="s">
        <v>97616</v>
      </c>
      <c r="B4276" s="51" t="s">
        <v>92736</v>
      </c>
      <c r="C4276" s="52">
        <v>0.8</v>
      </c>
    </row>
    <row r="4277" spans="1:3" x14ac:dyDescent="0.25">
      <c r="A4277" s="50" t="s">
        <v>97617</v>
      </c>
      <c r="B4277" s="51" t="s">
        <v>97618</v>
      </c>
      <c r="C4277" s="52">
        <v>12.8</v>
      </c>
    </row>
    <row r="4278" spans="1:3" x14ac:dyDescent="0.25">
      <c r="A4278" s="50" t="s">
        <v>97619</v>
      </c>
      <c r="B4278" s="51" t="s">
        <v>93810</v>
      </c>
      <c r="C4278" s="52">
        <v>2.5099999999999998</v>
      </c>
    </row>
    <row r="4279" spans="1:3" x14ac:dyDescent="0.25">
      <c r="A4279" s="50" t="s">
        <v>97620</v>
      </c>
      <c r="B4279" s="51" t="s">
        <v>97621</v>
      </c>
      <c r="C4279" s="52">
        <v>5.16</v>
      </c>
    </row>
    <row r="4280" spans="1:3" x14ac:dyDescent="0.25">
      <c r="A4280" s="50" t="s">
        <v>97622</v>
      </c>
      <c r="B4280" s="51" t="s">
        <v>96965</v>
      </c>
      <c r="C4280" s="52">
        <v>1.1200000000000001</v>
      </c>
    </row>
    <row r="4281" spans="1:3" x14ac:dyDescent="0.25">
      <c r="A4281" s="50" t="s">
        <v>97623</v>
      </c>
      <c r="B4281" s="51" t="s">
        <v>96954</v>
      </c>
      <c r="C4281" s="52">
        <v>0.2</v>
      </c>
    </row>
    <row r="4282" spans="1:3" x14ac:dyDescent="0.25">
      <c r="A4282" s="50" t="s">
        <v>97624</v>
      </c>
      <c r="B4282" s="51" t="s">
        <v>94453</v>
      </c>
      <c r="C4282" s="52">
        <v>1.48</v>
      </c>
    </row>
    <row r="4283" spans="1:3" x14ac:dyDescent="0.25">
      <c r="A4283" s="50" t="s">
        <v>97625</v>
      </c>
      <c r="B4283" s="51" t="s">
        <v>94150</v>
      </c>
      <c r="C4283" s="52">
        <v>5.94</v>
      </c>
    </row>
    <row r="4284" spans="1:3" x14ac:dyDescent="0.25">
      <c r="A4284" s="50" t="s">
        <v>97626</v>
      </c>
      <c r="B4284" s="51" t="s">
        <v>94152</v>
      </c>
      <c r="C4284" s="52">
        <v>9.8699999999999992</v>
      </c>
    </row>
    <row r="4285" spans="1:3" x14ac:dyDescent="0.25">
      <c r="A4285" s="50" t="s">
        <v>97627</v>
      </c>
      <c r="B4285" s="51" t="s">
        <v>97206</v>
      </c>
      <c r="C4285" s="52">
        <v>0.2</v>
      </c>
    </row>
    <row r="4286" spans="1:3" x14ac:dyDescent="0.25">
      <c r="A4286" s="50" t="s">
        <v>97628</v>
      </c>
      <c r="B4286" s="51" t="s">
        <v>94689</v>
      </c>
      <c r="C4286" s="52">
        <v>0.92</v>
      </c>
    </row>
    <row r="4287" spans="1:3" x14ac:dyDescent="0.25">
      <c r="A4287" s="50" t="s">
        <v>97629</v>
      </c>
      <c r="B4287" s="51" t="s">
        <v>93227</v>
      </c>
      <c r="C4287" s="52">
        <v>2.72</v>
      </c>
    </row>
    <row r="4288" spans="1:3" x14ac:dyDescent="0.25">
      <c r="A4288" s="50" t="s">
        <v>97630</v>
      </c>
      <c r="B4288" s="51" t="s">
        <v>93229</v>
      </c>
      <c r="C4288" s="52">
        <v>4.04</v>
      </c>
    </row>
    <row r="4289" spans="1:3" x14ac:dyDescent="0.25">
      <c r="A4289" s="50" t="s">
        <v>97631</v>
      </c>
      <c r="B4289" s="51" t="s">
        <v>94082</v>
      </c>
      <c r="C4289" s="52">
        <v>3.24</v>
      </c>
    </row>
    <row r="4290" spans="1:3" x14ac:dyDescent="0.25">
      <c r="A4290" s="50" t="s">
        <v>97632</v>
      </c>
      <c r="B4290" s="51" t="s">
        <v>94082</v>
      </c>
      <c r="C4290" s="52">
        <v>3.24</v>
      </c>
    </row>
    <row r="4291" spans="1:3" x14ac:dyDescent="0.25">
      <c r="A4291" s="50" t="s">
        <v>97633</v>
      </c>
      <c r="B4291" s="51" t="s">
        <v>94054</v>
      </c>
      <c r="C4291" s="52">
        <v>2.36</v>
      </c>
    </row>
    <row r="4292" spans="1:3" x14ac:dyDescent="0.25">
      <c r="A4292" s="50" t="s">
        <v>97634</v>
      </c>
      <c r="B4292" s="51" t="s">
        <v>94054</v>
      </c>
      <c r="C4292" s="52">
        <v>2.36</v>
      </c>
    </row>
    <row r="4293" spans="1:3" x14ac:dyDescent="0.25">
      <c r="A4293" s="50" t="s">
        <v>97635</v>
      </c>
      <c r="B4293" s="51" t="s">
        <v>97228</v>
      </c>
      <c r="C4293" s="52">
        <v>0.08</v>
      </c>
    </row>
    <row r="4294" spans="1:3" x14ac:dyDescent="0.25">
      <c r="A4294" s="50" t="s">
        <v>97636</v>
      </c>
      <c r="B4294" s="51" t="s">
        <v>94723</v>
      </c>
      <c r="C4294" s="52">
        <v>1.76</v>
      </c>
    </row>
    <row r="4295" spans="1:3" x14ac:dyDescent="0.25">
      <c r="A4295" s="50" t="s">
        <v>97637</v>
      </c>
      <c r="B4295" s="51" t="s">
        <v>94726</v>
      </c>
      <c r="C4295" s="52">
        <v>1.96</v>
      </c>
    </row>
    <row r="4296" spans="1:3" x14ac:dyDescent="0.25">
      <c r="A4296" s="50" t="s">
        <v>97638</v>
      </c>
      <c r="B4296" s="51" t="s">
        <v>97230</v>
      </c>
      <c r="C4296" s="52">
        <v>0.72</v>
      </c>
    </row>
    <row r="4297" spans="1:3" x14ac:dyDescent="0.25">
      <c r="A4297" s="50" t="s">
        <v>97639</v>
      </c>
      <c r="B4297" s="51" t="s">
        <v>92643</v>
      </c>
      <c r="C4297" s="52">
        <v>17.04</v>
      </c>
    </row>
    <row r="4298" spans="1:3" x14ac:dyDescent="0.25">
      <c r="A4298" s="50" t="s">
        <v>97640</v>
      </c>
      <c r="B4298" s="51" t="s">
        <v>92643</v>
      </c>
      <c r="C4298" s="52">
        <v>17.04</v>
      </c>
    </row>
    <row r="4299" spans="1:3" x14ac:dyDescent="0.25">
      <c r="A4299" s="50" t="s">
        <v>97641</v>
      </c>
      <c r="B4299" s="51" t="s">
        <v>94052</v>
      </c>
      <c r="C4299" s="52">
        <v>0.96</v>
      </c>
    </row>
    <row r="4300" spans="1:3" x14ac:dyDescent="0.25">
      <c r="A4300" s="50" t="s">
        <v>97642</v>
      </c>
      <c r="B4300" s="51" t="s">
        <v>94052</v>
      </c>
      <c r="C4300" s="52">
        <v>0.96</v>
      </c>
    </row>
    <row r="4301" spans="1:3" x14ac:dyDescent="0.25">
      <c r="A4301" s="50" t="s">
        <v>97643</v>
      </c>
      <c r="B4301" s="51" t="s">
        <v>97016</v>
      </c>
      <c r="C4301" s="52">
        <v>0.44</v>
      </c>
    </row>
    <row r="4302" spans="1:3" x14ac:dyDescent="0.25">
      <c r="A4302" s="50" t="s">
        <v>97644</v>
      </c>
      <c r="B4302" s="51" t="s">
        <v>93533</v>
      </c>
      <c r="C4302" s="52">
        <v>5.92</v>
      </c>
    </row>
    <row r="4303" spans="1:3" x14ac:dyDescent="0.25">
      <c r="A4303" s="50" t="s">
        <v>97645</v>
      </c>
      <c r="B4303" s="51" t="s">
        <v>97149</v>
      </c>
      <c r="C4303" s="52">
        <v>1.32</v>
      </c>
    </row>
    <row r="4304" spans="1:3" x14ac:dyDescent="0.25">
      <c r="A4304" s="50" t="s">
        <v>97646</v>
      </c>
      <c r="B4304" s="51" t="s">
        <v>97151</v>
      </c>
      <c r="C4304" s="52">
        <v>1.72</v>
      </c>
    </row>
    <row r="4305" spans="1:3" x14ac:dyDescent="0.25">
      <c r="A4305" s="50" t="s">
        <v>97647</v>
      </c>
      <c r="B4305" s="51" t="s">
        <v>97153</v>
      </c>
      <c r="C4305" s="52">
        <v>0.68</v>
      </c>
    </row>
    <row r="4306" spans="1:3" x14ac:dyDescent="0.25">
      <c r="A4306" s="50" t="s">
        <v>97648</v>
      </c>
      <c r="B4306" s="51" t="s">
        <v>97155</v>
      </c>
      <c r="C4306" s="52">
        <v>2</v>
      </c>
    </row>
    <row r="4307" spans="1:3" x14ac:dyDescent="0.25">
      <c r="A4307" s="50" t="s">
        <v>97649</v>
      </c>
      <c r="B4307" s="51" t="s">
        <v>97273</v>
      </c>
      <c r="C4307" s="52">
        <v>2.12</v>
      </c>
    </row>
    <row r="4308" spans="1:3" x14ac:dyDescent="0.25">
      <c r="A4308" s="50" t="s">
        <v>97650</v>
      </c>
      <c r="B4308" s="51" t="s">
        <v>96319</v>
      </c>
      <c r="C4308" s="52">
        <v>0.24</v>
      </c>
    </row>
    <row r="4309" spans="1:3" x14ac:dyDescent="0.25">
      <c r="A4309" s="50" t="s">
        <v>97651</v>
      </c>
      <c r="B4309" s="51" t="s">
        <v>92642</v>
      </c>
      <c r="C4309" s="52">
        <v>31.98</v>
      </c>
    </row>
    <row r="4310" spans="1:3" x14ac:dyDescent="0.25">
      <c r="A4310" s="50" t="s">
        <v>97652</v>
      </c>
      <c r="B4310" s="51" t="s">
        <v>92642</v>
      </c>
      <c r="C4310" s="52">
        <v>20.010000000000002</v>
      </c>
    </row>
    <row r="4311" spans="1:3" x14ac:dyDescent="0.25">
      <c r="A4311" s="50" t="s">
        <v>97653</v>
      </c>
      <c r="B4311" s="51" t="s">
        <v>97654</v>
      </c>
      <c r="C4311" s="52">
        <v>0.32</v>
      </c>
    </row>
    <row r="4312" spans="1:3" x14ac:dyDescent="0.25">
      <c r="A4312" s="50" t="s">
        <v>97655</v>
      </c>
      <c r="B4312" s="51" t="s">
        <v>97654</v>
      </c>
      <c r="C4312" s="52">
        <v>0.08</v>
      </c>
    </row>
    <row r="4313" spans="1:3" x14ac:dyDescent="0.25">
      <c r="A4313" s="50" t="s">
        <v>97656</v>
      </c>
      <c r="B4313" s="51" t="s">
        <v>94505</v>
      </c>
      <c r="C4313" s="52">
        <v>0.67</v>
      </c>
    </row>
    <row r="4314" spans="1:3" x14ac:dyDescent="0.25">
      <c r="A4314" s="50" t="s">
        <v>97657</v>
      </c>
      <c r="B4314" s="51" t="s">
        <v>92557</v>
      </c>
      <c r="C4314" s="52">
        <v>0.64</v>
      </c>
    </row>
    <row r="4315" spans="1:3" x14ac:dyDescent="0.25">
      <c r="A4315" s="50" t="s">
        <v>97658</v>
      </c>
      <c r="B4315" s="51" t="s">
        <v>97659</v>
      </c>
      <c r="C4315" s="52">
        <v>26</v>
      </c>
    </row>
    <row r="4316" spans="1:3" x14ac:dyDescent="0.25">
      <c r="A4316" s="50" t="s">
        <v>97660</v>
      </c>
      <c r="B4316" s="51" t="s">
        <v>97659</v>
      </c>
      <c r="C4316" s="52">
        <v>40</v>
      </c>
    </row>
    <row r="4317" spans="1:3" x14ac:dyDescent="0.25">
      <c r="A4317" s="50" t="s">
        <v>97661</v>
      </c>
      <c r="B4317" s="51" t="s">
        <v>97662</v>
      </c>
      <c r="C4317" s="52">
        <v>555.4</v>
      </c>
    </row>
    <row r="4318" spans="1:3" x14ac:dyDescent="0.25">
      <c r="A4318" s="50" t="s">
        <v>97663</v>
      </c>
      <c r="B4318" s="51" t="s">
        <v>97662</v>
      </c>
      <c r="C4318" s="52">
        <v>1110.8</v>
      </c>
    </row>
    <row r="4319" spans="1:3" x14ac:dyDescent="0.25">
      <c r="A4319" s="50" t="s">
        <v>97664</v>
      </c>
      <c r="B4319" s="51" t="s">
        <v>97662</v>
      </c>
      <c r="C4319" s="52">
        <v>1110.8</v>
      </c>
    </row>
    <row r="4320" spans="1:3" x14ac:dyDescent="0.25">
      <c r="A4320" s="50" t="s">
        <v>97665</v>
      </c>
      <c r="B4320" s="51" t="s">
        <v>97666</v>
      </c>
      <c r="C4320" s="52">
        <v>1388</v>
      </c>
    </row>
    <row r="4321" spans="1:3" x14ac:dyDescent="0.25">
      <c r="A4321" s="50" t="s">
        <v>97665</v>
      </c>
      <c r="B4321" s="51" t="s">
        <v>97667</v>
      </c>
      <c r="C4321" s="52">
        <v>1388</v>
      </c>
    </row>
    <row r="4322" spans="1:3" x14ac:dyDescent="0.25">
      <c r="A4322" s="50" t="s">
        <v>97668</v>
      </c>
      <c r="B4322" s="51" t="s">
        <v>97669</v>
      </c>
      <c r="C4322" s="52">
        <v>744</v>
      </c>
    </row>
    <row r="4323" spans="1:3" x14ac:dyDescent="0.25">
      <c r="A4323" s="50" t="s">
        <v>97668</v>
      </c>
      <c r="B4323" s="51" t="s">
        <v>97670</v>
      </c>
      <c r="C4323" s="52">
        <v>744</v>
      </c>
    </row>
    <row r="4324" spans="1:3" x14ac:dyDescent="0.25">
      <c r="A4324" s="50" t="s">
        <v>97671</v>
      </c>
      <c r="B4324" s="51" t="s">
        <v>97669</v>
      </c>
      <c r="C4324" s="52">
        <v>1864</v>
      </c>
    </row>
    <row r="4325" spans="1:3" x14ac:dyDescent="0.25">
      <c r="A4325" s="50" t="s">
        <v>97671</v>
      </c>
      <c r="B4325" s="51" t="s">
        <v>97670</v>
      </c>
      <c r="C4325" s="52">
        <v>1864</v>
      </c>
    </row>
    <row r="4326" spans="1:3" x14ac:dyDescent="0.25">
      <c r="A4326" s="50" t="s">
        <v>97672</v>
      </c>
      <c r="B4326" s="51" t="s">
        <v>97669</v>
      </c>
      <c r="C4326" s="52">
        <v>3724</v>
      </c>
    </row>
    <row r="4327" spans="1:3" x14ac:dyDescent="0.25">
      <c r="A4327" s="50" t="s">
        <v>97672</v>
      </c>
      <c r="B4327" s="51" t="s">
        <v>97670</v>
      </c>
      <c r="C4327" s="52">
        <v>3724</v>
      </c>
    </row>
    <row r="4328" spans="1:3" x14ac:dyDescent="0.25">
      <c r="A4328" s="50" t="s">
        <v>97673</v>
      </c>
      <c r="B4328" s="51" t="s">
        <v>97669</v>
      </c>
      <c r="C4328" s="52">
        <v>7452</v>
      </c>
    </row>
    <row r="4329" spans="1:3" x14ac:dyDescent="0.25">
      <c r="A4329" s="50" t="s">
        <v>97673</v>
      </c>
      <c r="B4329" s="51" t="s">
        <v>97670</v>
      </c>
      <c r="C4329" s="52">
        <v>7452</v>
      </c>
    </row>
    <row r="4330" spans="1:3" x14ac:dyDescent="0.25">
      <c r="A4330" s="50" t="s">
        <v>97674</v>
      </c>
      <c r="B4330" s="51" t="s">
        <v>97669</v>
      </c>
      <c r="C4330" s="52">
        <v>14904</v>
      </c>
    </row>
    <row r="4331" spans="1:3" x14ac:dyDescent="0.25">
      <c r="A4331" s="50" t="s">
        <v>97674</v>
      </c>
      <c r="B4331" s="51" t="s">
        <v>97670</v>
      </c>
      <c r="C4331" s="52">
        <v>14904</v>
      </c>
    </row>
    <row r="4332" spans="1:3" x14ac:dyDescent="0.25">
      <c r="A4332" s="50" t="s">
        <v>97675</v>
      </c>
      <c r="B4332" s="51" t="s">
        <v>97669</v>
      </c>
      <c r="C4332" s="52">
        <v>22356</v>
      </c>
    </row>
    <row r="4333" spans="1:3" x14ac:dyDescent="0.25">
      <c r="A4333" s="50" t="s">
        <v>97675</v>
      </c>
      <c r="B4333" s="51" t="s">
        <v>97670</v>
      </c>
      <c r="C4333" s="52">
        <v>22356</v>
      </c>
    </row>
    <row r="4334" spans="1:3" x14ac:dyDescent="0.25">
      <c r="A4334" s="50" t="s">
        <v>97676</v>
      </c>
      <c r="B4334" s="51" t="s">
        <v>97670</v>
      </c>
      <c r="C4334" s="52">
        <v>744</v>
      </c>
    </row>
    <row r="4335" spans="1:3" x14ac:dyDescent="0.25">
      <c r="A4335" s="50" t="s">
        <v>97677</v>
      </c>
      <c r="B4335" s="51" t="s">
        <v>97670</v>
      </c>
      <c r="C4335" s="52">
        <v>1864</v>
      </c>
    </row>
    <row r="4336" spans="1:3" x14ac:dyDescent="0.25">
      <c r="A4336" s="50" t="s">
        <v>97678</v>
      </c>
      <c r="B4336" s="51" t="s">
        <v>97669</v>
      </c>
      <c r="C4336" s="52">
        <v>3724</v>
      </c>
    </row>
    <row r="4337" spans="1:3" x14ac:dyDescent="0.25">
      <c r="A4337" s="50" t="s">
        <v>97678</v>
      </c>
      <c r="B4337" s="51" t="s">
        <v>97670</v>
      </c>
      <c r="C4337" s="52">
        <v>3724</v>
      </c>
    </row>
    <row r="4338" spans="1:3" x14ac:dyDescent="0.25">
      <c r="A4338" s="50" t="s">
        <v>97679</v>
      </c>
      <c r="B4338" s="51" t="s">
        <v>97669</v>
      </c>
      <c r="C4338" s="52">
        <v>7452</v>
      </c>
    </row>
    <row r="4339" spans="1:3" x14ac:dyDescent="0.25">
      <c r="A4339" s="50" t="s">
        <v>97679</v>
      </c>
      <c r="B4339" s="51" t="s">
        <v>97670</v>
      </c>
      <c r="C4339" s="52">
        <v>7452</v>
      </c>
    </row>
    <row r="4340" spans="1:3" x14ac:dyDescent="0.25">
      <c r="A4340" s="50" t="s">
        <v>97680</v>
      </c>
      <c r="B4340" s="51" t="s">
        <v>97669</v>
      </c>
      <c r="C4340" s="52">
        <v>14904</v>
      </c>
    </row>
    <row r="4341" spans="1:3" x14ac:dyDescent="0.25">
      <c r="A4341" s="50" t="s">
        <v>97680</v>
      </c>
      <c r="B4341" s="51" t="s">
        <v>97670</v>
      </c>
      <c r="C4341" s="52">
        <v>14904</v>
      </c>
    </row>
    <row r="4342" spans="1:3" x14ac:dyDescent="0.25">
      <c r="A4342" s="50" t="s">
        <v>97681</v>
      </c>
      <c r="B4342" s="51" t="s">
        <v>97669</v>
      </c>
      <c r="C4342" s="52">
        <v>22356</v>
      </c>
    </row>
    <row r="4343" spans="1:3" x14ac:dyDescent="0.25">
      <c r="A4343" s="50" t="s">
        <v>97681</v>
      </c>
      <c r="B4343" s="51" t="s">
        <v>97670</v>
      </c>
      <c r="C4343" s="52">
        <v>22356</v>
      </c>
    </row>
    <row r="4344" spans="1:3" x14ac:dyDescent="0.25">
      <c r="A4344" s="50" t="s">
        <v>97682</v>
      </c>
      <c r="B4344" s="51" t="s">
        <v>97683</v>
      </c>
      <c r="C4344" s="52">
        <v>4505.7299999999996</v>
      </c>
    </row>
    <row r="4345" spans="1:3" x14ac:dyDescent="0.25">
      <c r="A4345" s="50" t="s">
        <v>97684</v>
      </c>
      <c r="B4345" s="51" t="s">
        <v>97685</v>
      </c>
      <c r="C4345" s="52">
        <v>3411.5</v>
      </c>
    </row>
    <row r="4346" spans="1:3" x14ac:dyDescent="0.25">
      <c r="A4346" s="50" t="s">
        <v>97686</v>
      </c>
      <c r="B4346" s="51" t="s">
        <v>97687</v>
      </c>
      <c r="C4346" s="52">
        <v>19680</v>
      </c>
    </row>
    <row r="4347" spans="1:3" x14ac:dyDescent="0.25">
      <c r="A4347" s="50" t="s">
        <v>97688</v>
      </c>
      <c r="B4347" s="51" t="s">
        <v>97687</v>
      </c>
      <c r="C4347" s="52">
        <v>19680</v>
      </c>
    </row>
    <row r="4348" spans="1:3" x14ac:dyDescent="0.25">
      <c r="A4348" s="50" t="s">
        <v>97689</v>
      </c>
      <c r="B4348" s="51" t="s">
        <v>97690</v>
      </c>
      <c r="C4348" s="52">
        <v>3280</v>
      </c>
    </row>
    <row r="4349" spans="1:3" x14ac:dyDescent="0.25">
      <c r="A4349" s="50" t="s">
        <v>97691</v>
      </c>
      <c r="B4349" s="51" t="s">
        <v>97690</v>
      </c>
      <c r="C4349" s="52">
        <v>3280</v>
      </c>
    </row>
    <row r="4350" spans="1:3" x14ac:dyDescent="0.25">
      <c r="A4350" s="50" t="s">
        <v>97692</v>
      </c>
      <c r="B4350" s="51" t="s">
        <v>97693</v>
      </c>
      <c r="C4350" s="52">
        <v>6560</v>
      </c>
    </row>
    <row r="4351" spans="1:3" x14ac:dyDescent="0.25">
      <c r="A4351" s="50" t="s">
        <v>97694</v>
      </c>
      <c r="B4351" s="51" t="s">
        <v>97693</v>
      </c>
      <c r="C4351" s="52">
        <v>6560</v>
      </c>
    </row>
    <row r="4352" spans="1:3" x14ac:dyDescent="0.25">
      <c r="A4352" s="50" t="s">
        <v>97695</v>
      </c>
      <c r="B4352" s="51" t="s">
        <v>97693</v>
      </c>
      <c r="C4352" s="52">
        <v>6760</v>
      </c>
    </row>
    <row r="4353" spans="1:3" x14ac:dyDescent="0.25">
      <c r="A4353" s="50" t="s">
        <v>97696</v>
      </c>
      <c r="B4353" s="51" t="s">
        <v>97697</v>
      </c>
      <c r="C4353" s="52">
        <v>28.8</v>
      </c>
    </row>
    <row r="4354" spans="1:3" x14ac:dyDescent="0.25">
      <c r="A4354" s="50" t="s">
        <v>97698</v>
      </c>
      <c r="B4354" s="51" t="s">
        <v>94014</v>
      </c>
      <c r="C4354" s="52">
        <v>45.38</v>
      </c>
    </row>
    <row r="4355" spans="1:3" x14ac:dyDescent="0.25">
      <c r="A4355" s="50" t="s">
        <v>97699</v>
      </c>
      <c r="B4355" s="51" t="s">
        <v>94014</v>
      </c>
      <c r="C4355" s="52">
        <v>45.38</v>
      </c>
    </row>
    <row r="4356" spans="1:3" x14ac:dyDescent="0.25">
      <c r="A4356" s="50" t="s">
        <v>97700</v>
      </c>
      <c r="B4356" s="51" t="s">
        <v>97701</v>
      </c>
      <c r="C4356" s="52">
        <v>45.38</v>
      </c>
    </row>
    <row r="4357" spans="1:3" x14ac:dyDescent="0.25">
      <c r="A4357" s="50" t="s">
        <v>97702</v>
      </c>
      <c r="B4357" s="51" t="s">
        <v>97701</v>
      </c>
      <c r="C4357" s="52">
        <v>45.38</v>
      </c>
    </row>
    <row r="4358" spans="1:3" x14ac:dyDescent="0.25">
      <c r="A4358" s="50" t="s">
        <v>97703</v>
      </c>
      <c r="B4358" s="51" t="s">
        <v>97704</v>
      </c>
      <c r="C4358" s="52">
        <v>28.8</v>
      </c>
    </row>
    <row r="4359" spans="1:3" x14ac:dyDescent="0.25">
      <c r="A4359" s="50" t="s">
        <v>97705</v>
      </c>
      <c r="B4359" s="51" t="s">
        <v>97706</v>
      </c>
      <c r="C4359" s="52">
        <v>66.72</v>
      </c>
    </row>
    <row r="4360" spans="1:3" x14ac:dyDescent="0.25">
      <c r="A4360" s="50" t="s">
        <v>97707</v>
      </c>
      <c r="B4360" s="51" t="s">
        <v>96749</v>
      </c>
      <c r="C4360" s="52">
        <v>480</v>
      </c>
    </row>
    <row r="4361" spans="1:3" x14ac:dyDescent="0.25">
      <c r="A4361" s="50" t="s">
        <v>97708</v>
      </c>
      <c r="B4361" s="51" t="s">
        <v>93783</v>
      </c>
      <c r="C4361" s="52">
        <v>544</v>
      </c>
    </row>
    <row r="4362" spans="1:3" x14ac:dyDescent="0.25">
      <c r="A4362" s="50" t="s">
        <v>97709</v>
      </c>
      <c r="B4362" s="51" t="s">
        <v>97710</v>
      </c>
      <c r="C4362" s="52">
        <v>24</v>
      </c>
    </row>
    <row r="4363" spans="1:3" x14ac:dyDescent="0.25">
      <c r="A4363" s="50" t="s">
        <v>97711</v>
      </c>
      <c r="B4363" s="51" t="s">
        <v>94898</v>
      </c>
      <c r="C4363" s="52">
        <v>23.2</v>
      </c>
    </row>
    <row r="4364" spans="1:3" x14ac:dyDescent="0.25">
      <c r="A4364" s="50" t="s">
        <v>97712</v>
      </c>
      <c r="B4364" s="51" t="s">
        <v>94894</v>
      </c>
      <c r="C4364" s="52">
        <v>24</v>
      </c>
    </row>
    <row r="4365" spans="1:3" x14ac:dyDescent="0.25">
      <c r="A4365" s="50" t="s">
        <v>97713</v>
      </c>
      <c r="B4365" s="51" t="s">
        <v>94767</v>
      </c>
      <c r="C4365" s="52">
        <v>106</v>
      </c>
    </row>
    <row r="4366" spans="1:3" x14ac:dyDescent="0.25">
      <c r="A4366" s="50" t="s">
        <v>97714</v>
      </c>
      <c r="B4366" s="51" t="s">
        <v>94767</v>
      </c>
      <c r="C4366" s="52">
        <v>92</v>
      </c>
    </row>
    <row r="4367" spans="1:3" x14ac:dyDescent="0.25">
      <c r="A4367" s="50" t="s">
        <v>97715</v>
      </c>
      <c r="B4367" s="51" t="s">
        <v>94900</v>
      </c>
      <c r="C4367" s="52">
        <v>60</v>
      </c>
    </row>
    <row r="4368" spans="1:3" x14ac:dyDescent="0.25">
      <c r="A4368" s="50" t="s">
        <v>97716</v>
      </c>
      <c r="B4368" s="51" t="s">
        <v>97717</v>
      </c>
      <c r="C4368" s="52">
        <v>54</v>
      </c>
    </row>
    <row r="4369" spans="1:3" x14ac:dyDescent="0.25">
      <c r="A4369" s="50" t="s">
        <v>97718</v>
      </c>
      <c r="B4369" s="51" t="s">
        <v>97719</v>
      </c>
      <c r="C4369" s="52">
        <v>184.02</v>
      </c>
    </row>
    <row r="4370" spans="1:3" x14ac:dyDescent="0.25">
      <c r="A4370" s="50" t="s">
        <v>97720</v>
      </c>
      <c r="B4370" s="51" t="s">
        <v>97721</v>
      </c>
      <c r="C4370" s="52">
        <v>936</v>
      </c>
    </row>
    <row r="4371" spans="1:3" x14ac:dyDescent="0.25">
      <c r="A4371" s="50" t="s">
        <v>97722</v>
      </c>
      <c r="B4371" s="51" t="s">
        <v>97723</v>
      </c>
      <c r="C4371" s="52">
        <v>9</v>
      </c>
    </row>
    <row r="4372" spans="1:3" ht="24" x14ac:dyDescent="0.25">
      <c r="A4372" s="50" t="s">
        <v>97722</v>
      </c>
      <c r="B4372" s="51" t="s">
        <v>97724</v>
      </c>
      <c r="C4372" s="52">
        <v>16.8</v>
      </c>
    </row>
    <row r="4373" spans="1:3" x14ac:dyDescent="0.25">
      <c r="A4373" s="50" t="s">
        <v>97722</v>
      </c>
      <c r="B4373" s="51" t="s">
        <v>97725</v>
      </c>
      <c r="C4373" s="52">
        <v>19.61</v>
      </c>
    </row>
    <row r="4374" spans="1:3" ht="24" x14ac:dyDescent="0.25">
      <c r="A4374" s="50" t="s">
        <v>97726</v>
      </c>
      <c r="B4374" s="51" t="s">
        <v>97727</v>
      </c>
      <c r="C4374" s="52">
        <v>8.5</v>
      </c>
    </row>
    <row r="4375" spans="1:3" x14ac:dyDescent="0.25">
      <c r="A4375" s="50" t="s">
        <v>97726</v>
      </c>
      <c r="B4375" s="51" t="s">
        <v>97728</v>
      </c>
      <c r="C4375" s="52">
        <v>14.12</v>
      </c>
    </row>
    <row r="4376" spans="1:3" x14ac:dyDescent="0.25">
      <c r="A4376" s="50" t="s">
        <v>97726</v>
      </c>
      <c r="B4376" s="51" t="s">
        <v>97729</v>
      </c>
      <c r="C4376" s="52">
        <v>15</v>
      </c>
    </row>
    <row r="4377" spans="1:3" ht="24" x14ac:dyDescent="0.25">
      <c r="A4377" s="50" t="s">
        <v>97726</v>
      </c>
      <c r="B4377" s="51" t="s">
        <v>97730</v>
      </c>
      <c r="C4377" s="52">
        <v>152</v>
      </c>
    </row>
    <row r="4378" spans="1:3" ht="24" x14ac:dyDescent="0.25">
      <c r="A4378" s="50" t="s">
        <v>97726</v>
      </c>
      <c r="B4378" s="51" t="s">
        <v>97731</v>
      </c>
      <c r="C4378" s="52">
        <v>152</v>
      </c>
    </row>
    <row r="4379" spans="1:3" x14ac:dyDescent="0.25">
      <c r="A4379" s="50" t="s">
        <v>97726</v>
      </c>
      <c r="B4379" s="51" t="s">
        <v>97732</v>
      </c>
      <c r="C4379" s="52">
        <v>389.08</v>
      </c>
    </row>
    <row r="4380" spans="1:3" ht="24" x14ac:dyDescent="0.25">
      <c r="A4380" s="50" t="s">
        <v>97726</v>
      </c>
      <c r="B4380" s="51" t="s">
        <v>97733</v>
      </c>
      <c r="C4380" s="52">
        <v>610.32000000000005</v>
      </c>
    </row>
    <row r="4381" spans="1:3" ht="24" x14ac:dyDescent="0.25">
      <c r="A4381" s="50" t="s">
        <v>97726</v>
      </c>
      <c r="B4381" s="51" t="s">
        <v>97734</v>
      </c>
      <c r="C4381" s="52">
        <v>610.32000000000005</v>
      </c>
    </row>
    <row r="4382" spans="1:3" x14ac:dyDescent="0.25">
      <c r="A4382" s="50" t="s">
        <v>97726</v>
      </c>
      <c r="B4382" s="51" t="s">
        <v>97735</v>
      </c>
      <c r="C4382" s="52">
        <v>612.24</v>
      </c>
    </row>
    <row r="4383" spans="1:3" x14ac:dyDescent="0.25">
      <c r="A4383" s="50" t="s">
        <v>97726</v>
      </c>
      <c r="B4383" s="51" t="s">
        <v>97736</v>
      </c>
      <c r="C4383" s="52">
        <v>1891</v>
      </c>
    </row>
    <row r="4384" spans="1:3" x14ac:dyDescent="0.25">
      <c r="A4384" s="50" t="s">
        <v>97737</v>
      </c>
      <c r="B4384" s="51" t="s">
        <v>97738</v>
      </c>
      <c r="C4384" s="52">
        <v>1089.8399999999999</v>
      </c>
    </row>
    <row r="4385" spans="1:3" x14ac:dyDescent="0.25">
      <c r="A4385" s="50" t="s">
        <v>97739</v>
      </c>
      <c r="B4385" s="51" t="s">
        <v>97740</v>
      </c>
      <c r="C4385" s="52">
        <v>9.16</v>
      </c>
    </row>
    <row r="4386" spans="1:3" x14ac:dyDescent="0.25">
      <c r="A4386" s="50" t="s">
        <v>97739</v>
      </c>
      <c r="B4386" s="51" t="s">
        <v>93265</v>
      </c>
      <c r="C4386" s="52">
        <v>16.739999999999998</v>
      </c>
    </row>
    <row r="4387" spans="1:3" x14ac:dyDescent="0.25">
      <c r="A4387" s="50" t="s">
        <v>97739</v>
      </c>
      <c r="B4387" s="51" t="s">
        <v>97741</v>
      </c>
      <c r="C4387" s="52">
        <v>1089.8399999999999</v>
      </c>
    </row>
    <row r="4388" spans="1:3" x14ac:dyDescent="0.25">
      <c r="A4388" s="50" t="s">
        <v>97739</v>
      </c>
      <c r="B4388" s="51" t="s">
        <v>97742</v>
      </c>
      <c r="C4388" s="52">
        <v>1089.8399999999999</v>
      </c>
    </row>
    <row r="4389" spans="1:3" x14ac:dyDescent="0.25">
      <c r="A4389" s="50" t="s">
        <v>97743</v>
      </c>
      <c r="B4389" s="51" t="s">
        <v>92562</v>
      </c>
      <c r="C4389" s="52">
        <v>0.36</v>
      </c>
    </row>
    <row r="4390" spans="1:3" x14ac:dyDescent="0.25">
      <c r="A4390" s="50" t="s">
        <v>97743</v>
      </c>
      <c r="B4390" s="51" t="s">
        <v>97740</v>
      </c>
      <c r="C4390" s="52">
        <v>25.13</v>
      </c>
    </row>
    <row r="4391" spans="1:3" x14ac:dyDescent="0.25">
      <c r="A4391" s="50" t="s">
        <v>97744</v>
      </c>
      <c r="B4391" s="51" t="s">
        <v>92563</v>
      </c>
      <c r="C4391" s="52">
        <v>2</v>
      </c>
    </row>
    <row r="4392" spans="1:3" x14ac:dyDescent="0.25">
      <c r="A4392" s="50" t="s">
        <v>97744</v>
      </c>
      <c r="B4392" s="51" t="s">
        <v>96377</v>
      </c>
      <c r="C4392" s="52">
        <v>3.88</v>
      </c>
    </row>
    <row r="4393" spans="1:3" x14ac:dyDescent="0.25">
      <c r="A4393" s="50" t="s">
        <v>97744</v>
      </c>
      <c r="B4393" s="51" t="s">
        <v>97745</v>
      </c>
      <c r="C4393" s="52">
        <v>6.48</v>
      </c>
    </row>
    <row r="4394" spans="1:3" x14ac:dyDescent="0.25">
      <c r="A4394" s="50" t="s">
        <v>97744</v>
      </c>
      <c r="B4394" s="51" t="s">
        <v>97746</v>
      </c>
      <c r="C4394" s="52">
        <v>12.08</v>
      </c>
    </row>
    <row r="4395" spans="1:3" x14ac:dyDescent="0.25">
      <c r="A4395" s="50" t="s">
        <v>97744</v>
      </c>
      <c r="B4395" s="51" t="s">
        <v>97747</v>
      </c>
      <c r="C4395" s="52">
        <v>58.84</v>
      </c>
    </row>
    <row r="4396" spans="1:3" x14ac:dyDescent="0.25">
      <c r="A4396" s="50" t="s">
        <v>97744</v>
      </c>
      <c r="B4396" s="51" t="s">
        <v>97748</v>
      </c>
      <c r="C4396" s="52">
        <v>168</v>
      </c>
    </row>
    <row r="4397" spans="1:3" x14ac:dyDescent="0.25">
      <c r="A4397" s="50" t="s">
        <v>97744</v>
      </c>
      <c r="B4397" s="51" t="s">
        <v>97747</v>
      </c>
      <c r="C4397" s="52">
        <v>294.2</v>
      </c>
    </row>
    <row r="4398" spans="1:3" x14ac:dyDescent="0.25">
      <c r="A4398" s="50" t="s">
        <v>97749</v>
      </c>
      <c r="B4398" s="51" t="s">
        <v>97750</v>
      </c>
      <c r="C4398" s="52">
        <v>59.84</v>
      </c>
    </row>
    <row r="4399" spans="1:3" x14ac:dyDescent="0.25">
      <c r="A4399" s="50" t="s">
        <v>97751</v>
      </c>
      <c r="B4399" s="51" t="s">
        <v>97752</v>
      </c>
      <c r="C4399" s="52">
        <v>13.61</v>
      </c>
    </row>
    <row r="4400" spans="1:3" x14ac:dyDescent="0.25">
      <c r="A4400" s="50" t="s">
        <v>97753</v>
      </c>
      <c r="B4400" s="51" t="s">
        <v>97754</v>
      </c>
      <c r="C4400" s="52">
        <v>2245</v>
      </c>
    </row>
    <row r="4401" spans="1:3" x14ac:dyDescent="0.25">
      <c r="A4401" s="50" t="s">
        <v>97755</v>
      </c>
      <c r="B4401" s="51" t="s">
        <v>97756</v>
      </c>
      <c r="C4401" s="52">
        <v>58.4</v>
      </c>
    </row>
    <row r="4402" spans="1:3" x14ac:dyDescent="0.25">
      <c r="A4402" s="50" t="s">
        <v>97757</v>
      </c>
      <c r="B4402" s="51" t="s">
        <v>97756</v>
      </c>
      <c r="C4402" s="52">
        <v>58.4</v>
      </c>
    </row>
    <row r="4403" spans="1:3" x14ac:dyDescent="0.25">
      <c r="A4403" s="50" t="s">
        <v>97758</v>
      </c>
      <c r="B4403" s="51" t="s">
        <v>95069</v>
      </c>
      <c r="C4403" s="52">
        <v>102.4</v>
      </c>
    </row>
    <row r="4404" spans="1:3" x14ac:dyDescent="0.25">
      <c r="A4404" s="50" t="s">
        <v>97759</v>
      </c>
      <c r="B4404" s="51" t="s">
        <v>95069</v>
      </c>
      <c r="C4404" s="52">
        <v>102.17</v>
      </c>
    </row>
    <row r="4405" spans="1:3" x14ac:dyDescent="0.25">
      <c r="A4405" s="50" t="s">
        <v>97760</v>
      </c>
      <c r="B4405" s="51" t="s">
        <v>95069</v>
      </c>
      <c r="C4405" s="52">
        <v>102.4</v>
      </c>
    </row>
    <row r="4406" spans="1:3" x14ac:dyDescent="0.25">
      <c r="A4406" s="50" t="s">
        <v>97761</v>
      </c>
      <c r="B4406" s="51" t="s">
        <v>97762</v>
      </c>
      <c r="C4406" s="52">
        <v>641.28</v>
      </c>
    </row>
    <row r="4407" spans="1:3" x14ac:dyDescent="0.25">
      <c r="A4407" s="50" t="s">
        <v>97763</v>
      </c>
      <c r="B4407" s="51" t="s">
        <v>97764</v>
      </c>
      <c r="C4407" s="52">
        <v>176</v>
      </c>
    </row>
    <row r="4408" spans="1:3" x14ac:dyDescent="0.25">
      <c r="A4408" s="50" t="s">
        <v>97765</v>
      </c>
      <c r="B4408" s="51" t="s">
        <v>97764</v>
      </c>
      <c r="C4408" s="52">
        <v>176</v>
      </c>
    </row>
    <row r="4409" spans="1:3" x14ac:dyDescent="0.25">
      <c r="A4409" s="50" t="s">
        <v>97766</v>
      </c>
      <c r="B4409" s="51" t="s">
        <v>97767</v>
      </c>
      <c r="C4409" s="52">
        <v>516</v>
      </c>
    </row>
    <row r="4410" spans="1:3" x14ac:dyDescent="0.25">
      <c r="A4410" s="50" t="s">
        <v>97768</v>
      </c>
      <c r="B4410" s="51" t="s">
        <v>97767</v>
      </c>
      <c r="C4410" s="52">
        <v>516</v>
      </c>
    </row>
    <row r="4411" spans="1:3" x14ac:dyDescent="0.25">
      <c r="A4411" s="50" t="s">
        <v>97769</v>
      </c>
      <c r="B4411" s="51" t="s">
        <v>94918</v>
      </c>
      <c r="C4411" s="52">
        <v>120</v>
      </c>
    </row>
    <row r="4412" spans="1:3" x14ac:dyDescent="0.25">
      <c r="A4412" s="50" t="s">
        <v>97770</v>
      </c>
      <c r="B4412" s="51" t="s">
        <v>94918</v>
      </c>
      <c r="C4412" s="52">
        <v>120</v>
      </c>
    </row>
    <row r="4413" spans="1:3" x14ac:dyDescent="0.25">
      <c r="A4413" s="50" t="s">
        <v>97771</v>
      </c>
      <c r="B4413" s="51" t="s">
        <v>96739</v>
      </c>
      <c r="C4413" s="52">
        <v>3516</v>
      </c>
    </row>
    <row r="4414" spans="1:3" x14ac:dyDescent="0.25">
      <c r="A4414" s="50" t="s">
        <v>97772</v>
      </c>
      <c r="B4414" s="51" t="s">
        <v>97773</v>
      </c>
      <c r="C4414" s="52">
        <v>7032</v>
      </c>
    </row>
    <row r="4415" spans="1:3" x14ac:dyDescent="0.25">
      <c r="A4415" s="50" t="s">
        <v>97774</v>
      </c>
      <c r="B4415" s="51" t="s">
        <v>94356</v>
      </c>
      <c r="C4415" s="52">
        <v>976</v>
      </c>
    </row>
    <row r="4416" spans="1:3" x14ac:dyDescent="0.25">
      <c r="A4416" s="50" t="s">
        <v>97775</v>
      </c>
      <c r="B4416" s="51" t="s">
        <v>94356</v>
      </c>
      <c r="C4416" s="52">
        <v>976</v>
      </c>
    </row>
    <row r="4417" spans="1:3" x14ac:dyDescent="0.25">
      <c r="A4417" s="50" t="s">
        <v>97776</v>
      </c>
      <c r="B4417" s="51" t="s">
        <v>97777</v>
      </c>
      <c r="C4417" s="52">
        <v>2441.7600000000002</v>
      </c>
    </row>
    <row r="4418" spans="1:3" x14ac:dyDescent="0.25">
      <c r="A4418" s="50" t="s">
        <v>97778</v>
      </c>
      <c r="B4418" s="51" t="s">
        <v>97779</v>
      </c>
      <c r="C4418" s="52">
        <v>4814.88</v>
      </c>
    </row>
    <row r="4419" spans="1:3" x14ac:dyDescent="0.25">
      <c r="A4419" s="50" t="s">
        <v>97780</v>
      </c>
      <c r="B4419" s="51" t="s">
        <v>97781</v>
      </c>
      <c r="C4419" s="52">
        <v>4001.46</v>
      </c>
    </row>
    <row r="4420" spans="1:3" x14ac:dyDescent="0.25">
      <c r="A4420" s="50" t="s">
        <v>97782</v>
      </c>
      <c r="B4420" s="51" t="s">
        <v>97781</v>
      </c>
      <c r="C4420" s="52">
        <v>4001.46</v>
      </c>
    </row>
    <row r="4421" spans="1:3" x14ac:dyDescent="0.25">
      <c r="A4421" s="50" t="s">
        <v>97782</v>
      </c>
      <c r="B4421" s="51" t="s">
        <v>97781</v>
      </c>
      <c r="C4421" s="52">
        <v>4001.46</v>
      </c>
    </row>
    <row r="4422" spans="1:3" x14ac:dyDescent="0.25">
      <c r="A4422" s="50" t="s">
        <v>97782</v>
      </c>
      <c r="B4422" s="51" t="s">
        <v>97781</v>
      </c>
      <c r="C4422" s="52">
        <v>4001.46</v>
      </c>
    </row>
    <row r="4423" spans="1:3" x14ac:dyDescent="0.25">
      <c r="A4423" s="50" t="s">
        <v>97783</v>
      </c>
      <c r="B4423" s="51" t="s">
        <v>97784</v>
      </c>
      <c r="C4423" s="52">
        <v>15.36</v>
      </c>
    </row>
    <row r="4424" spans="1:3" x14ac:dyDescent="0.25">
      <c r="A4424" s="50" t="s">
        <v>97785</v>
      </c>
      <c r="B4424" s="51" t="s">
        <v>97228</v>
      </c>
      <c r="C4424" s="52">
        <v>0.16</v>
      </c>
    </row>
    <row r="4425" spans="1:3" x14ac:dyDescent="0.25">
      <c r="A4425" s="50" t="s">
        <v>97786</v>
      </c>
      <c r="B4425" s="51" t="s">
        <v>92656</v>
      </c>
      <c r="C4425" s="52">
        <v>0.09</v>
      </c>
    </row>
    <row r="4426" spans="1:3" x14ac:dyDescent="0.25">
      <c r="A4426" s="50" t="s">
        <v>97787</v>
      </c>
      <c r="B4426" s="51" t="s">
        <v>97206</v>
      </c>
      <c r="C4426" s="52">
        <v>0.2</v>
      </c>
    </row>
    <row r="4427" spans="1:3" x14ac:dyDescent="0.25">
      <c r="A4427" s="50" t="s">
        <v>97788</v>
      </c>
      <c r="B4427" s="51" t="s">
        <v>97244</v>
      </c>
      <c r="C4427" s="52">
        <v>0.57999999999999996</v>
      </c>
    </row>
    <row r="4428" spans="1:3" x14ac:dyDescent="0.25">
      <c r="A4428" s="50" t="s">
        <v>97789</v>
      </c>
      <c r="B4428" s="51" t="s">
        <v>96313</v>
      </c>
      <c r="C4428" s="52">
        <v>7.2</v>
      </c>
    </row>
    <row r="4429" spans="1:3" x14ac:dyDescent="0.25">
      <c r="A4429" s="50" t="s">
        <v>97790</v>
      </c>
      <c r="B4429" s="51" t="s">
        <v>95091</v>
      </c>
      <c r="C4429" s="52">
        <v>4.2</v>
      </c>
    </row>
    <row r="4430" spans="1:3" x14ac:dyDescent="0.25">
      <c r="A4430" s="50" t="s">
        <v>97791</v>
      </c>
      <c r="B4430" s="51" t="s">
        <v>96232</v>
      </c>
      <c r="C4430" s="52">
        <v>6.3</v>
      </c>
    </row>
    <row r="4431" spans="1:3" x14ac:dyDescent="0.25">
      <c r="A4431" s="50" t="s">
        <v>97792</v>
      </c>
      <c r="B4431" s="51" t="s">
        <v>97793</v>
      </c>
      <c r="C4431" s="52">
        <v>6.36</v>
      </c>
    </row>
    <row r="4432" spans="1:3" x14ac:dyDescent="0.25">
      <c r="A4432" s="50" t="s">
        <v>97794</v>
      </c>
      <c r="B4432" s="51" t="s">
        <v>97795</v>
      </c>
      <c r="C4432" s="52">
        <v>11.66</v>
      </c>
    </row>
    <row r="4433" spans="1:3" x14ac:dyDescent="0.25">
      <c r="A4433" s="50" t="s">
        <v>97796</v>
      </c>
      <c r="B4433" s="51" t="s">
        <v>95065</v>
      </c>
      <c r="C4433" s="52">
        <v>10.82</v>
      </c>
    </row>
    <row r="4434" spans="1:3" x14ac:dyDescent="0.25">
      <c r="A4434" s="50" t="s">
        <v>97797</v>
      </c>
      <c r="B4434" s="51" t="s">
        <v>96025</v>
      </c>
      <c r="C4434" s="52">
        <v>134.72</v>
      </c>
    </row>
    <row r="4435" spans="1:3" x14ac:dyDescent="0.25">
      <c r="A4435" s="50" t="s">
        <v>97798</v>
      </c>
      <c r="B4435" s="51" t="s">
        <v>97173</v>
      </c>
      <c r="C4435" s="52">
        <v>0.81</v>
      </c>
    </row>
    <row r="4436" spans="1:3" x14ac:dyDescent="0.25">
      <c r="A4436" s="50" t="s">
        <v>97799</v>
      </c>
      <c r="B4436" s="51" t="s">
        <v>97800</v>
      </c>
      <c r="C4436" s="52">
        <v>0.81</v>
      </c>
    </row>
    <row r="4437" spans="1:3" x14ac:dyDescent="0.25">
      <c r="A4437" s="50" t="s">
        <v>97801</v>
      </c>
      <c r="B4437" s="51" t="s">
        <v>96008</v>
      </c>
      <c r="C4437" s="52">
        <v>0.09</v>
      </c>
    </row>
    <row r="4438" spans="1:3" x14ac:dyDescent="0.25">
      <c r="A4438" s="50" t="s">
        <v>97802</v>
      </c>
      <c r="B4438" s="51" t="s">
        <v>92656</v>
      </c>
      <c r="C4438" s="52">
        <v>0.06</v>
      </c>
    </row>
    <row r="4439" spans="1:3" x14ac:dyDescent="0.25">
      <c r="A4439" s="50" t="s">
        <v>97803</v>
      </c>
      <c r="B4439" s="51" t="s">
        <v>94683</v>
      </c>
      <c r="C4439" s="52">
        <v>0.2</v>
      </c>
    </row>
    <row r="4440" spans="1:3" x14ac:dyDescent="0.25">
      <c r="A4440" s="50" t="s">
        <v>97804</v>
      </c>
      <c r="B4440" s="51" t="s">
        <v>95969</v>
      </c>
      <c r="C4440" s="52">
        <v>9.94</v>
      </c>
    </row>
    <row r="4441" spans="1:3" x14ac:dyDescent="0.25">
      <c r="A4441" s="50" t="s">
        <v>97805</v>
      </c>
      <c r="B4441" s="51" t="s">
        <v>92656</v>
      </c>
      <c r="C4441" s="52">
        <v>0.06</v>
      </c>
    </row>
    <row r="4442" spans="1:3" x14ac:dyDescent="0.25">
      <c r="A4442" s="50" t="s">
        <v>97806</v>
      </c>
      <c r="B4442" s="51" t="s">
        <v>97378</v>
      </c>
      <c r="C4442" s="52">
        <v>35.76</v>
      </c>
    </row>
    <row r="4443" spans="1:3" x14ac:dyDescent="0.25">
      <c r="A4443" s="50" t="s">
        <v>97807</v>
      </c>
      <c r="B4443" s="51" t="s">
        <v>97808</v>
      </c>
      <c r="C4443" s="52">
        <v>46.43</v>
      </c>
    </row>
    <row r="4444" spans="1:3" x14ac:dyDescent="0.25">
      <c r="A4444" s="50" t="s">
        <v>97809</v>
      </c>
      <c r="B4444" s="51" t="s">
        <v>97810</v>
      </c>
      <c r="C4444" s="52">
        <v>0.8</v>
      </c>
    </row>
    <row r="4445" spans="1:3" x14ac:dyDescent="0.25">
      <c r="A4445" s="50" t="s">
        <v>97811</v>
      </c>
      <c r="B4445" s="51" t="s">
        <v>93216</v>
      </c>
      <c r="C4445" s="52">
        <v>1.3</v>
      </c>
    </row>
    <row r="4446" spans="1:3" x14ac:dyDescent="0.25">
      <c r="A4446" s="50" t="s">
        <v>97812</v>
      </c>
      <c r="B4446" s="51" t="s">
        <v>93219</v>
      </c>
      <c r="C4446" s="52">
        <v>2.61</v>
      </c>
    </row>
    <row r="4447" spans="1:3" x14ac:dyDescent="0.25">
      <c r="A4447" s="50" t="s">
        <v>97813</v>
      </c>
      <c r="B4447" s="51" t="s">
        <v>95043</v>
      </c>
      <c r="C4447" s="52">
        <v>37.15</v>
      </c>
    </row>
    <row r="4448" spans="1:3" x14ac:dyDescent="0.25">
      <c r="A4448" s="50" t="s">
        <v>97814</v>
      </c>
      <c r="B4448" s="51" t="s">
        <v>97815</v>
      </c>
      <c r="C4448" s="52">
        <v>316.07</v>
      </c>
    </row>
    <row r="4449" spans="1:3" x14ac:dyDescent="0.25">
      <c r="A4449" s="50" t="s">
        <v>97816</v>
      </c>
      <c r="B4449" s="51" t="s">
        <v>97817</v>
      </c>
      <c r="C4449" s="52">
        <v>12.16</v>
      </c>
    </row>
    <row r="4450" spans="1:3" x14ac:dyDescent="0.25">
      <c r="A4450" s="50" t="s">
        <v>97818</v>
      </c>
      <c r="B4450" s="51" t="s">
        <v>97819</v>
      </c>
      <c r="C4450" s="52">
        <v>43.75</v>
      </c>
    </row>
    <row r="4451" spans="1:3" x14ac:dyDescent="0.25">
      <c r="A4451" s="50" t="s">
        <v>97820</v>
      </c>
      <c r="B4451" s="51" t="s">
        <v>97821</v>
      </c>
      <c r="C4451" s="52">
        <v>75.12</v>
      </c>
    </row>
    <row r="4452" spans="1:3" x14ac:dyDescent="0.25">
      <c r="A4452" s="50" t="s">
        <v>97822</v>
      </c>
      <c r="B4452" s="51" t="s">
        <v>97823</v>
      </c>
      <c r="C4452" s="52">
        <v>177</v>
      </c>
    </row>
    <row r="4453" spans="1:3" x14ac:dyDescent="0.25">
      <c r="A4453" s="50" t="s">
        <v>97824</v>
      </c>
      <c r="B4453" s="51" t="s">
        <v>97823</v>
      </c>
      <c r="C4453" s="52">
        <v>354</v>
      </c>
    </row>
    <row r="4454" spans="1:3" x14ac:dyDescent="0.25">
      <c r="A4454" s="50" t="s">
        <v>97825</v>
      </c>
      <c r="B4454" s="51" t="s">
        <v>97826</v>
      </c>
      <c r="C4454" s="52">
        <v>96</v>
      </c>
    </row>
    <row r="4455" spans="1:3" x14ac:dyDescent="0.25">
      <c r="A4455" s="50" t="s">
        <v>97827</v>
      </c>
      <c r="B4455" s="51" t="s">
        <v>97828</v>
      </c>
      <c r="C4455" s="52">
        <v>6816</v>
      </c>
    </row>
    <row r="4456" spans="1:3" x14ac:dyDescent="0.25">
      <c r="A4456" s="50" t="s">
        <v>97829</v>
      </c>
      <c r="B4456" s="51" t="s">
        <v>97830</v>
      </c>
      <c r="C4456" s="52">
        <v>2428.08</v>
      </c>
    </row>
    <row r="4457" spans="1:3" x14ac:dyDescent="0.25">
      <c r="A4457" s="50" t="s">
        <v>97831</v>
      </c>
      <c r="B4457" s="51" t="s">
        <v>97832</v>
      </c>
      <c r="C4457" s="52">
        <v>348.03</v>
      </c>
    </row>
    <row r="4458" spans="1:3" x14ac:dyDescent="0.25">
      <c r="A4458" s="50" t="s">
        <v>97833</v>
      </c>
      <c r="B4458" s="51" t="s">
        <v>97834</v>
      </c>
      <c r="C4458" s="52">
        <v>2.58</v>
      </c>
    </row>
    <row r="4459" spans="1:3" x14ac:dyDescent="0.25">
      <c r="A4459" s="50" t="s">
        <v>97835</v>
      </c>
      <c r="B4459" s="51" t="s">
        <v>97836</v>
      </c>
      <c r="C4459" s="52">
        <v>1.96</v>
      </c>
    </row>
    <row r="4460" spans="1:3" x14ac:dyDescent="0.25">
      <c r="A4460" s="50" t="s">
        <v>97837</v>
      </c>
      <c r="B4460" s="51" t="s">
        <v>97838</v>
      </c>
      <c r="C4460" s="52">
        <v>3.11</v>
      </c>
    </row>
    <row r="4461" spans="1:3" x14ac:dyDescent="0.25">
      <c r="A4461" s="50" t="s">
        <v>97839</v>
      </c>
      <c r="B4461" s="51" t="s">
        <v>96319</v>
      </c>
      <c r="C4461" s="52">
        <v>4.72</v>
      </c>
    </row>
    <row r="4462" spans="1:3" x14ac:dyDescent="0.25">
      <c r="A4462" s="50" t="s">
        <v>97840</v>
      </c>
      <c r="B4462" s="51" t="s">
        <v>95216</v>
      </c>
      <c r="C4462" s="52">
        <v>7.58</v>
      </c>
    </row>
    <row r="4463" spans="1:3" x14ac:dyDescent="0.25">
      <c r="A4463" s="50" t="s">
        <v>97841</v>
      </c>
      <c r="B4463" s="51" t="s">
        <v>97842</v>
      </c>
      <c r="C4463" s="52">
        <v>21.15</v>
      </c>
    </row>
    <row r="4464" spans="1:3" x14ac:dyDescent="0.25">
      <c r="A4464" s="50" t="s">
        <v>97843</v>
      </c>
      <c r="B4464" s="51" t="s">
        <v>97844</v>
      </c>
      <c r="C4464" s="52">
        <v>65.62</v>
      </c>
    </row>
    <row r="4465" spans="1:3" x14ac:dyDescent="0.25">
      <c r="A4465" s="50" t="s">
        <v>97845</v>
      </c>
      <c r="B4465" s="51" t="s">
        <v>97846</v>
      </c>
      <c r="C4465" s="52">
        <v>49.07</v>
      </c>
    </row>
    <row r="4466" spans="1:3" x14ac:dyDescent="0.25">
      <c r="A4466" s="50" t="s">
        <v>97847</v>
      </c>
      <c r="B4466" s="51" t="s">
        <v>97848</v>
      </c>
      <c r="C4466" s="52">
        <v>59.8</v>
      </c>
    </row>
    <row r="4467" spans="1:3" x14ac:dyDescent="0.25">
      <c r="A4467" s="50" t="s">
        <v>97849</v>
      </c>
      <c r="B4467" s="51" t="s">
        <v>92751</v>
      </c>
      <c r="C4467" s="52">
        <v>70.8</v>
      </c>
    </row>
    <row r="4468" spans="1:3" x14ac:dyDescent="0.25">
      <c r="A4468" s="50" t="s">
        <v>97850</v>
      </c>
      <c r="B4468" s="51" t="s">
        <v>97851</v>
      </c>
      <c r="C4468" s="52">
        <v>42.38</v>
      </c>
    </row>
    <row r="4469" spans="1:3" x14ac:dyDescent="0.25">
      <c r="A4469" s="50" t="s">
        <v>97852</v>
      </c>
      <c r="B4469" s="51" t="s">
        <v>92658</v>
      </c>
      <c r="C4469" s="52">
        <v>22.56</v>
      </c>
    </row>
    <row r="4470" spans="1:3" x14ac:dyDescent="0.25">
      <c r="A4470" s="50" t="s">
        <v>97852</v>
      </c>
      <c r="B4470" s="51" t="s">
        <v>92659</v>
      </c>
      <c r="C4470" s="52">
        <v>22.56</v>
      </c>
    </row>
    <row r="4471" spans="1:3" x14ac:dyDescent="0.25">
      <c r="A4471" s="50" t="s">
        <v>97853</v>
      </c>
      <c r="B4471" s="51" t="s">
        <v>97854</v>
      </c>
      <c r="C4471" s="52">
        <v>8.16</v>
      </c>
    </row>
    <row r="4472" spans="1:3" x14ac:dyDescent="0.25">
      <c r="A4472" s="50" t="s">
        <v>97853</v>
      </c>
      <c r="B4472" s="51" t="s">
        <v>97855</v>
      </c>
      <c r="C4472" s="52">
        <v>8.16</v>
      </c>
    </row>
    <row r="4473" spans="1:3" x14ac:dyDescent="0.25">
      <c r="A4473" s="50" t="s">
        <v>97856</v>
      </c>
      <c r="B4473" s="51" t="s">
        <v>92667</v>
      </c>
      <c r="C4473" s="52">
        <v>5.2</v>
      </c>
    </row>
    <row r="4474" spans="1:3" x14ac:dyDescent="0.25">
      <c r="A4474" s="50" t="s">
        <v>97857</v>
      </c>
      <c r="B4474" s="51" t="s">
        <v>92667</v>
      </c>
      <c r="C4474" s="52">
        <v>4.5</v>
      </c>
    </row>
    <row r="4475" spans="1:3" x14ac:dyDescent="0.25">
      <c r="A4475" s="50" t="s">
        <v>97858</v>
      </c>
      <c r="B4475" s="51" t="s">
        <v>92736</v>
      </c>
      <c r="C4475" s="52">
        <v>0.92</v>
      </c>
    </row>
    <row r="4476" spans="1:3" x14ac:dyDescent="0.25">
      <c r="A4476" s="50" t="s">
        <v>97859</v>
      </c>
      <c r="B4476" s="51" t="s">
        <v>95223</v>
      </c>
      <c r="C4476" s="52">
        <v>11.6</v>
      </c>
    </row>
    <row r="4477" spans="1:3" x14ac:dyDescent="0.25">
      <c r="A4477" s="50" t="s">
        <v>97860</v>
      </c>
      <c r="B4477" s="51" t="s">
        <v>97861</v>
      </c>
      <c r="C4477" s="52">
        <v>58.48</v>
      </c>
    </row>
    <row r="4478" spans="1:3" x14ac:dyDescent="0.25">
      <c r="A4478" s="50" t="s">
        <v>97862</v>
      </c>
      <c r="B4478" s="51" t="s">
        <v>97861</v>
      </c>
      <c r="C4478" s="52">
        <v>35.22</v>
      </c>
    </row>
    <row r="4479" spans="1:3" x14ac:dyDescent="0.25">
      <c r="A4479" s="50" t="s">
        <v>97863</v>
      </c>
      <c r="B4479" s="51" t="s">
        <v>97864</v>
      </c>
      <c r="C4479" s="52">
        <v>3285.28</v>
      </c>
    </row>
    <row r="4480" spans="1:3" x14ac:dyDescent="0.25">
      <c r="A4480" s="50" t="s">
        <v>97863</v>
      </c>
      <c r="B4480" s="51" t="s">
        <v>97864</v>
      </c>
      <c r="C4480" s="52">
        <v>3285.28</v>
      </c>
    </row>
    <row r="4481" spans="1:3" x14ac:dyDescent="0.25">
      <c r="A4481" s="50" t="s">
        <v>97863</v>
      </c>
      <c r="B4481" s="51" t="s">
        <v>97864</v>
      </c>
      <c r="C4481" s="52">
        <v>3285.28</v>
      </c>
    </row>
    <row r="4482" spans="1:3" x14ac:dyDescent="0.25">
      <c r="A4482" s="50" t="s">
        <v>97865</v>
      </c>
      <c r="B4482" s="51" t="s">
        <v>97034</v>
      </c>
      <c r="C4482" s="52">
        <v>0.28000000000000003</v>
      </c>
    </row>
    <row r="4483" spans="1:3" x14ac:dyDescent="0.25">
      <c r="A4483" s="50" t="s">
        <v>97866</v>
      </c>
      <c r="B4483" s="51" t="s">
        <v>97867</v>
      </c>
      <c r="C4483" s="52">
        <v>768</v>
      </c>
    </row>
    <row r="4484" spans="1:3" x14ac:dyDescent="0.25">
      <c r="A4484" s="50" t="s">
        <v>97868</v>
      </c>
      <c r="B4484" s="51" t="s">
        <v>97867</v>
      </c>
      <c r="C4484" s="52">
        <v>1540</v>
      </c>
    </row>
    <row r="4485" spans="1:3" x14ac:dyDescent="0.25">
      <c r="A4485" s="50" t="s">
        <v>97869</v>
      </c>
      <c r="B4485" s="51" t="s">
        <v>97870</v>
      </c>
      <c r="C4485" s="52">
        <v>768</v>
      </c>
    </row>
    <row r="4486" spans="1:3" x14ac:dyDescent="0.25">
      <c r="A4486" s="50" t="s">
        <v>97871</v>
      </c>
      <c r="B4486" s="51" t="s">
        <v>97872</v>
      </c>
      <c r="C4486" s="52">
        <v>768</v>
      </c>
    </row>
    <row r="4487" spans="1:3" x14ac:dyDescent="0.25">
      <c r="A4487" s="50" t="s">
        <v>97873</v>
      </c>
      <c r="B4487" s="51" t="s">
        <v>97874</v>
      </c>
      <c r="C4487" s="52">
        <v>8361.36</v>
      </c>
    </row>
    <row r="4488" spans="1:3" x14ac:dyDescent="0.25">
      <c r="A4488" s="50" t="s">
        <v>97875</v>
      </c>
      <c r="B4488" s="51" t="s">
        <v>97876</v>
      </c>
      <c r="C4488" s="52">
        <v>8361.36</v>
      </c>
    </row>
    <row r="4489" spans="1:3" x14ac:dyDescent="0.25">
      <c r="A4489" s="50" t="s">
        <v>97877</v>
      </c>
      <c r="B4489" s="51" t="s">
        <v>97878</v>
      </c>
      <c r="C4489" s="52">
        <v>2.91</v>
      </c>
    </row>
    <row r="4490" spans="1:3" x14ac:dyDescent="0.25">
      <c r="A4490" s="50" t="s">
        <v>97879</v>
      </c>
      <c r="B4490" s="51" t="s">
        <v>97878</v>
      </c>
      <c r="C4490" s="52">
        <v>268</v>
      </c>
    </row>
    <row r="4491" spans="1:3" x14ac:dyDescent="0.25">
      <c r="A4491" s="50" t="s">
        <v>97880</v>
      </c>
      <c r="B4491" s="51" t="s">
        <v>95016</v>
      </c>
      <c r="C4491" s="52">
        <v>10.8</v>
      </c>
    </row>
    <row r="4492" spans="1:3" x14ac:dyDescent="0.25">
      <c r="A4492" s="50" t="s">
        <v>97881</v>
      </c>
      <c r="B4492" s="51" t="s">
        <v>95223</v>
      </c>
      <c r="C4492" s="52">
        <v>11.6</v>
      </c>
    </row>
    <row r="4493" spans="1:3" x14ac:dyDescent="0.25">
      <c r="A4493" s="50" t="s">
        <v>97882</v>
      </c>
      <c r="B4493" s="51" t="s">
        <v>97883</v>
      </c>
      <c r="C4493" s="52">
        <v>2.06</v>
      </c>
    </row>
    <row r="4494" spans="1:3" x14ac:dyDescent="0.25">
      <c r="A4494" s="50" t="s">
        <v>97884</v>
      </c>
      <c r="B4494" s="51" t="s">
        <v>97885</v>
      </c>
      <c r="C4494" s="52">
        <v>4.3499999999999996</v>
      </c>
    </row>
    <row r="4495" spans="1:3" x14ac:dyDescent="0.25">
      <c r="A4495" s="50" t="s">
        <v>97886</v>
      </c>
      <c r="B4495" s="51" t="s">
        <v>93874</v>
      </c>
      <c r="C4495" s="52">
        <v>5.14</v>
      </c>
    </row>
    <row r="4496" spans="1:3" x14ac:dyDescent="0.25">
      <c r="A4496" s="50" t="s">
        <v>97887</v>
      </c>
      <c r="B4496" s="51" t="s">
        <v>97888</v>
      </c>
      <c r="C4496" s="52">
        <v>26.2</v>
      </c>
    </row>
    <row r="4497" spans="1:3" x14ac:dyDescent="0.25">
      <c r="A4497" s="50" t="s">
        <v>97889</v>
      </c>
      <c r="B4497" s="51" t="s">
        <v>94730</v>
      </c>
      <c r="C4497" s="52">
        <v>1486.2</v>
      </c>
    </row>
    <row r="4498" spans="1:3" x14ac:dyDescent="0.25">
      <c r="A4498" s="50" t="s">
        <v>97890</v>
      </c>
      <c r="B4498" s="51" t="s">
        <v>96393</v>
      </c>
      <c r="C4498" s="52">
        <v>3.36</v>
      </c>
    </row>
    <row r="4499" spans="1:3" x14ac:dyDescent="0.25">
      <c r="A4499" s="50" t="s">
        <v>97891</v>
      </c>
      <c r="B4499" s="51" t="s">
        <v>97892</v>
      </c>
      <c r="C4499" s="52">
        <v>4.7300000000000004</v>
      </c>
    </row>
    <row r="4500" spans="1:3" x14ac:dyDescent="0.25">
      <c r="A4500" s="50" t="s">
        <v>97893</v>
      </c>
      <c r="B4500" s="51" t="s">
        <v>97894</v>
      </c>
      <c r="C4500" s="52">
        <v>3.96</v>
      </c>
    </row>
    <row r="4501" spans="1:3" x14ac:dyDescent="0.25">
      <c r="A4501" s="50" t="s">
        <v>97895</v>
      </c>
      <c r="B4501" s="51" t="s">
        <v>97896</v>
      </c>
      <c r="C4501" s="52">
        <v>16092</v>
      </c>
    </row>
    <row r="4502" spans="1:3" x14ac:dyDescent="0.25">
      <c r="A4502" s="50" t="s">
        <v>97897</v>
      </c>
      <c r="B4502" s="51" t="s">
        <v>97896</v>
      </c>
      <c r="C4502" s="52">
        <v>16092</v>
      </c>
    </row>
    <row r="4503" spans="1:3" x14ac:dyDescent="0.25">
      <c r="A4503" s="50" t="s">
        <v>97898</v>
      </c>
      <c r="B4503" s="51" t="s">
        <v>97899</v>
      </c>
      <c r="C4503" s="52">
        <v>464</v>
      </c>
    </row>
    <row r="4504" spans="1:3" x14ac:dyDescent="0.25">
      <c r="A4504" s="50" t="s">
        <v>97900</v>
      </c>
      <c r="B4504" s="51" t="s">
        <v>97899</v>
      </c>
      <c r="C4504" s="52">
        <v>2116</v>
      </c>
    </row>
    <row r="4505" spans="1:3" x14ac:dyDescent="0.25">
      <c r="A4505" s="50" t="s">
        <v>97901</v>
      </c>
      <c r="B4505" s="51" t="s">
        <v>97902</v>
      </c>
      <c r="C4505" s="52">
        <v>13408.76</v>
      </c>
    </row>
    <row r="4506" spans="1:3" x14ac:dyDescent="0.25">
      <c r="A4506" s="50" t="s">
        <v>97903</v>
      </c>
      <c r="B4506" s="51" t="s">
        <v>97902</v>
      </c>
      <c r="C4506" s="52">
        <v>13408.76</v>
      </c>
    </row>
    <row r="4507" spans="1:3" x14ac:dyDescent="0.25">
      <c r="A4507" s="50" t="s">
        <v>97904</v>
      </c>
      <c r="B4507" s="51" t="s">
        <v>97902</v>
      </c>
      <c r="C4507" s="52">
        <v>2681.76</v>
      </c>
    </row>
    <row r="4508" spans="1:3" x14ac:dyDescent="0.25">
      <c r="A4508" s="50" t="s">
        <v>97905</v>
      </c>
      <c r="B4508" s="51" t="s">
        <v>96151</v>
      </c>
      <c r="C4508" s="52">
        <v>367.6</v>
      </c>
    </row>
    <row r="4509" spans="1:3" x14ac:dyDescent="0.25">
      <c r="A4509" s="50" t="s">
        <v>97906</v>
      </c>
      <c r="B4509" s="51" t="s">
        <v>96151</v>
      </c>
      <c r="C4509" s="52">
        <v>367.6</v>
      </c>
    </row>
    <row r="4510" spans="1:3" x14ac:dyDescent="0.25">
      <c r="A4510" s="50" t="s">
        <v>97907</v>
      </c>
      <c r="B4510" s="51" t="s">
        <v>96151</v>
      </c>
      <c r="C4510" s="52">
        <v>388</v>
      </c>
    </row>
    <row r="4511" spans="1:3" x14ac:dyDescent="0.25">
      <c r="A4511" s="50" t="s">
        <v>97908</v>
      </c>
      <c r="B4511" s="51" t="s">
        <v>97909</v>
      </c>
      <c r="C4511" s="52">
        <v>2804</v>
      </c>
    </row>
    <row r="4512" spans="1:3" x14ac:dyDescent="0.25">
      <c r="A4512" s="50" t="s">
        <v>97910</v>
      </c>
      <c r="B4512" s="51" t="s">
        <v>97909</v>
      </c>
      <c r="C4512" s="52">
        <v>2804</v>
      </c>
    </row>
    <row r="4513" spans="1:3" x14ac:dyDescent="0.25">
      <c r="A4513" s="50" t="s">
        <v>97911</v>
      </c>
      <c r="B4513" s="51" t="s">
        <v>97912</v>
      </c>
      <c r="C4513" s="52">
        <v>800</v>
      </c>
    </row>
    <row r="4514" spans="1:3" x14ac:dyDescent="0.25">
      <c r="A4514" s="50" t="s">
        <v>97913</v>
      </c>
      <c r="B4514" s="51" t="s">
        <v>97914</v>
      </c>
      <c r="C4514" s="52">
        <v>353.8</v>
      </c>
    </row>
    <row r="4515" spans="1:3" x14ac:dyDescent="0.25">
      <c r="A4515" s="50" t="s">
        <v>97915</v>
      </c>
      <c r="B4515" s="51" t="s">
        <v>97912</v>
      </c>
      <c r="C4515" s="52">
        <v>3200.92</v>
      </c>
    </row>
    <row r="4516" spans="1:3" x14ac:dyDescent="0.25">
      <c r="A4516" s="50" t="s">
        <v>97916</v>
      </c>
      <c r="B4516" s="51" t="s">
        <v>97912</v>
      </c>
      <c r="C4516" s="52">
        <v>800</v>
      </c>
    </row>
    <row r="4517" spans="1:3" x14ac:dyDescent="0.25">
      <c r="A4517" s="50" t="s">
        <v>97917</v>
      </c>
      <c r="B4517" s="51" t="s">
        <v>97912</v>
      </c>
      <c r="C4517" s="52">
        <v>3200.92</v>
      </c>
    </row>
    <row r="4518" spans="1:3" x14ac:dyDescent="0.25">
      <c r="A4518" s="50" t="s">
        <v>97918</v>
      </c>
      <c r="B4518" s="51" t="s">
        <v>97667</v>
      </c>
      <c r="C4518" s="52">
        <v>201</v>
      </c>
    </row>
    <row r="4519" spans="1:3" x14ac:dyDescent="0.25">
      <c r="A4519" s="50" t="s">
        <v>97919</v>
      </c>
      <c r="B4519" s="51" t="s">
        <v>97920</v>
      </c>
      <c r="C4519" s="52">
        <v>25612.799999999999</v>
      </c>
    </row>
    <row r="4520" spans="1:3" x14ac:dyDescent="0.25">
      <c r="A4520" s="50" t="s">
        <v>97921</v>
      </c>
      <c r="B4520" s="51" t="s">
        <v>97920</v>
      </c>
      <c r="C4520" s="52">
        <v>25612.799999999999</v>
      </c>
    </row>
    <row r="4521" spans="1:3" x14ac:dyDescent="0.25">
      <c r="A4521" s="50" t="s">
        <v>97922</v>
      </c>
      <c r="B4521" s="51" t="s">
        <v>97071</v>
      </c>
      <c r="C4521" s="52">
        <v>10.77</v>
      </c>
    </row>
    <row r="4522" spans="1:3" x14ac:dyDescent="0.25">
      <c r="A4522" s="50" t="s">
        <v>97923</v>
      </c>
      <c r="B4522" s="51" t="s">
        <v>97073</v>
      </c>
      <c r="C4522" s="52">
        <v>11.12</v>
      </c>
    </row>
    <row r="4523" spans="1:3" x14ac:dyDescent="0.25">
      <c r="A4523" s="50" t="s">
        <v>97924</v>
      </c>
      <c r="B4523" s="51" t="s">
        <v>97065</v>
      </c>
      <c r="C4523" s="52">
        <v>14.06</v>
      </c>
    </row>
    <row r="4524" spans="1:3" x14ac:dyDescent="0.25">
      <c r="A4524" s="50" t="s">
        <v>97925</v>
      </c>
      <c r="B4524" s="51" t="s">
        <v>97149</v>
      </c>
      <c r="C4524" s="52">
        <v>17.13</v>
      </c>
    </row>
    <row r="4525" spans="1:3" x14ac:dyDescent="0.25">
      <c r="A4525" s="50" t="s">
        <v>97926</v>
      </c>
      <c r="B4525" s="51" t="s">
        <v>97155</v>
      </c>
      <c r="C4525" s="52">
        <v>35.729999999999997</v>
      </c>
    </row>
    <row r="4526" spans="1:3" x14ac:dyDescent="0.25">
      <c r="A4526" s="50" t="s">
        <v>97927</v>
      </c>
      <c r="B4526" s="51" t="s">
        <v>93922</v>
      </c>
      <c r="C4526" s="52">
        <v>82.67</v>
      </c>
    </row>
    <row r="4527" spans="1:3" x14ac:dyDescent="0.25">
      <c r="A4527" s="50" t="s">
        <v>97928</v>
      </c>
      <c r="B4527" s="51" t="s">
        <v>97929</v>
      </c>
      <c r="C4527" s="52">
        <v>6.05</v>
      </c>
    </row>
    <row r="4528" spans="1:3" x14ac:dyDescent="0.25">
      <c r="A4528" s="50" t="s">
        <v>97930</v>
      </c>
      <c r="B4528" s="51" t="s">
        <v>96384</v>
      </c>
      <c r="C4528" s="52">
        <v>6.05</v>
      </c>
    </row>
    <row r="4529" spans="1:3" x14ac:dyDescent="0.25">
      <c r="A4529" s="50" t="s">
        <v>97931</v>
      </c>
      <c r="B4529" s="51" t="s">
        <v>97269</v>
      </c>
      <c r="C4529" s="52">
        <v>128.44999999999999</v>
      </c>
    </row>
    <row r="4530" spans="1:3" x14ac:dyDescent="0.25">
      <c r="A4530" s="50" t="s">
        <v>97932</v>
      </c>
      <c r="B4530" s="51" t="s">
        <v>97933</v>
      </c>
      <c r="C4530" s="52">
        <v>181.64</v>
      </c>
    </row>
    <row r="4531" spans="1:3" x14ac:dyDescent="0.25">
      <c r="A4531" s="50" t="s">
        <v>97934</v>
      </c>
      <c r="B4531" s="51" t="s">
        <v>97271</v>
      </c>
      <c r="C4531" s="52">
        <v>181.64</v>
      </c>
    </row>
    <row r="4532" spans="1:3" x14ac:dyDescent="0.25">
      <c r="A4532" s="50" t="s">
        <v>97935</v>
      </c>
      <c r="B4532" s="51" t="s">
        <v>95127</v>
      </c>
      <c r="C4532" s="52">
        <v>3190.32</v>
      </c>
    </row>
    <row r="4533" spans="1:3" x14ac:dyDescent="0.25">
      <c r="A4533" s="50" t="s">
        <v>97936</v>
      </c>
      <c r="B4533" s="51" t="s">
        <v>97937</v>
      </c>
      <c r="C4533" s="52">
        <v>304.61</v>
      </c>
    </row>
    <row r="4534" spans="1:3" x14ac:dyDescent="0.25">
      <c r="A4534" s="50" t="s">
        <v>97938</v>
      </c>
      <c r="B4534" s="51" t="s">
        <v>92898</v>
      </c>
      <c r="C4534" s="52">
        <v>1273.55</v>
      </c>
    </row>
    <row r="4535" spans="1:3" x14ac:dyDescent="0.25">
      <c r="A4535" s="50" t="s">
        <v>97939</v>
      </c>
      <c r="B4535" s="51" t="s">
        <v>92898</v>
      </c>
      <c r="C4535" s="52">
        <v>1273.55</v>
      </c>
    </row>
    <row r="4536" spans="1:3" x14ac:dyDescent="0.25">
      <c r="A4536" s="50" t="s">
        <v>97940</v>
      </c>
      <c r="B4536" s="51" t="s">
        <v>97941</v>
      </c>
      <c r="C4536" s="52">
        <v>152.52000000000001</v>
      </c>
    </row>
    <row r="4537" spans="1:3" x14ac:dyDescent="0.25">
      <c r="A4537" s="50" t="s">
        <v>97942</v>
      </c>
      <c r="B4537" s="51" t="s">
        <v>97943</v>
      </c>
      <c r="C4537" s="52">
        <v>334.4</v>
      </c>
    </row>
    <row r="4538" spans="1:3" x14ac:dyDescent="0.25">
      <c r="A4538" s="50" t="s">
        <v>97944</v>
      </c>
      <c r="B4538" s="51" t="s">
        <v>94089</v>
      </c>
      <c r="C4538" s="52">
        <v>392.64</v>
      </c>
    </row>
    <row r="4539" spans="1:3" x14ac:dyDescent="0.25">
      <c r="A4539" s="50" t="s">
        <v>97945</v>
      </c>
      <c r="B4539" s="51" t="s">
        <v>97946</v>
      </c>
      <c r="C4539" s="52">
        <v>646</v>
      </c>
    </row>
    <row r="4540" spans="1:3" x14ac:dyDescent="0.25">
      <c r="A4540" s="50" t="s">
        <v>97947</v>
      </c>
      <c r="B4540" s="51" t="s">
        <v>97946</v>
      </c>
      <c r="C4540" s="52">
        <v>646</v>
      </c>
    </row>
    <row r="4541" spans="1:3" x14ac:dyDescent="0.25">
      <c r="A4541" s="50" t="s">
        <v>97948</v>
      </c>
      <c r="B4541" s="51" t="s">
        <v>97949</v>
      </c>
      <c r="C4541" s="52">
        <v>9.86</v>
      </c>
    </row>
    <row r="4542" spans="1:3" x14ac:dyDescent="0.25">
      <c r="A4542" s="50" t="s">
        <v>97950</v>
      </c>
      <c r="B4542" s="51" t="s">
        <v>97951</v>
      </c>
      <c r="C4542" s="52">
        <v>12.1</v>
      </c>
    </row>
    <row r="4543" spans="1:3" x14ac:dyDescent="0.25">
      <c r="A4543" s="50" t="s">
        <v>97952</v>
      </c>
      <c r="B4543" s="51" t="s">
        <v>97953</v>
      </c>
      <c r="C4543" s="52">
        <v>722</v>
      </c>
    </row>
    <row r="4544" spans="1:3" x14ac:dyDescent="0.25">
      <c r="A4544" s="50" t="s">
        <v>97954</v>
      </c>
      <c r="B4544" s="51" t="s">
        <v>97953</v>
      </c>
      <c r="C4544" s="52">
        <v>722</v>
      </c>
    </row>
    <row r="4545" spans="1:3" x14ac:dyDescent="0.25">
      <c r="A4545" s="50" t="s">
        <v>97955</v>
      </c>
      <c r="B4545" s="51" t="s">
        <v>94629</v>
      </c>
      <c r="C4545" s="52">
        <v>2.16</v>
      </c>
    </row>
    <row r="4546" spans="1:3" x14ac:dyDescent="0.25">
      <c r="A4546" s="50" t="s">
        <v>97956</v>
      </c>
      <c r="B4546" s="51" t="s">
        <v>94631</v>
      </c>
      <c r="C4546" s="52">
        <v>2.16</v>
      </c>
    </row>
    <row r="4547" spans="1:3" x14ac:dyDescent="0.25">
      <c r="A4547" s="50" t="s">
        <v>97957</v>
      </c>
      <c r="B4547" s="51" t="s">
        <v>94633</v>
      </c>
      <c r="C4547" s="52">
        <v>4.08</v>
      </c>
    </row>
    <row r="4548" spans="1:3" x14ac:dyDescent="0.25">
      <c r="A4548" s="50" t="s">
        <v>97958</v>
      </c>
      <c r="B4548" s="51" t="s">
        <v>94671</v>
      </c>
      <c r="C4548" s="52">
        <v>2160</v>
      </c>
    </row>
    <row r="4549" spans="1:3" x14ac:dyDescent="0.25">
      <c r="A4549" s="50" t="s">
        <v>97959</v>
      </c>
      <c r="B4549" s="51" t="s">
        <v>94671</v>
      </c>
      <c r="C4549" s="52">
        <v>2160</v>
      </c>
    </row>
    <row r="4550" spans="1:3" x14ac:dyDescent="0.25">
      <c r="A4550" s="50" t="s">
        <v>97960</v>
      </c>
      <c r="B4550" s="51" t="s">
        <v>97961</v>
      </c>
      <c r="C4550" s="52">
        <v>76.8</v>
      </c>
    </row>
    <row r="4551" spans="1:3" x14ac:dyDescent="0.25">
      <c r="A4551" s="50" t="s">
        <v>97960</v>
      </c>
      <c r="B4551" s="51" t="s">
        <v>97961</v>
      </c>
      <c r="C4551" s="52">
        <v>384</v>
      </c>
    </row>
    <row r="4552" spans="1:3" x14ac:dyDescent="0.25">
      <c r="A4552" s="50" t="s">
        <v>97960</v>
      </c>
      <c r="B4552" s="51" t="s">
        <v>97961</v>
      </c>
      <c r="C4552" s="52">
        <v>384</v>
      </c>
    </row>
    <row r="4553" spans="1:3" x14ac:dyDescent="0.25">
      <c r="A4553" s="50" t="s">
        <v>97960</v>
      </c>
      <c r="B4553" s="51" t="s">
        <v>97961</v>
      </c>
      <c r="C4553" s="52">
        <v>384</v>
      </c>
    </row>
    <row r="4554" spans="1:3" x14ac:dyDescent="0.25">
      <c r="A4554" s="50" t="s">
        <v>97960</v>
      </c>
      <c r="B4554" s="51" t="s">
        <v>97961</v>
      </c>
      <c r="C4554" s="52">
        <v>384</v>
      </c>
    </row>
    <row r="4555" spans="1:3" x14ac:dyDescent="0.25">
      <c r="A4555" s="50" t="s">
        <v>97960</v>
      </c>
      <c r="B4555" s="51" t="s">
        <v>97961</v>
      </c>
      <c r="C4555" s="52">
        <v>384</v>
      </c>
    </row>
    <row r="4556" spans="1:3" x14ac:dyDescent="0.25">
      <c r="A4556" s="50" t="s">
        <v>97960</v>
      </c>
      <c r="B4556" s="51" t="s">
        <v>97961</v>
      </c>
      <c r="C4556" s="52">
        <v>768</v>
      </c>
    </row>
    <row r="4557" spans="1:3" x14ac:dyDescent="0.25">
      <c r="A4557" s="50" t="s">
        <v>97960</v>
      </c>
      <c r="B4557" s="51" t="s">
        <v>97961</v>
      </c>
      <c r="C4557" s="52">
        <v>768</v>
      </c>
    </row>
    <row r="4558" spans="1:3" x14ac:dyDescent="0.25">
      <c r="A4558" s="50" t="s">
        <v>97962</v>
      </c>
      <c r="B4558" s="51" t="s">
        <v>94671</v>
      </c>
      <c r="C4558" s="52">
        <v>576</v>
      </c>
    </row>
    <row r="4559" spans="1:3" x14ac:dyDescent="0.25">
      <c r="A4559" s="50" t="s">
        <v>97962</v>
      </c>
      <c r="B4559" s="51" t="s">
        <v>94671</v>
      </c>
      <c r="C4559" s="52">
        <v>2880</v>
      </c>
    </row>
    <row r="4560" spans="1:3" x14ac:dyDescent="0.25">
      <c r="A4560" s="50" t="s">
        <v>97962</v>
      </c>
      <c r="B4560" s="51" t="s">
        <v>94671</v>
      </c>
      <c r="C4560" s="52">
        <v>5760</v>
      </c>
    </row>
    <row r="4561" spans="1:3" x14ac:dyDescent="0.25">
      <c r="A4561" s="50" t="s">
        <v>97962</v>
      </c>
      <c r="B4561" s="51" t="s">
        <v>94671</v>
      </c>
      <c r="C4561" s="52">
        <v>5760</v>
      </c>
    </row>
    <row r="4562" spans="1:3" x14ac:dyDescent="0.25">
      <c r="A4562" s="50" t="s">
        <v>97963</v>
      </c>
      <c r="B4562" s="51" t="s">
        <v>94671</v>
      </c>
      <c r="C4562" s="52">
        <v>2880</v>
      </c>
    </row>
    <row r="4563" spans="1:3" x14ac:dyDescent="0.25">
      <c r="A4563" s="50" t="s">
        <v>97964</v>
      </c>
      <c r="B4563" s="51" t="s">
        <v>95669</v>
      </c>
      <c r="C4563" s="52">
        <v>62.4</v>
      </c>
    </row>
    <row r="4564" spans="1:3" x14ac:dyDescent="0.25">
      <c r="A4564" s="50" t="s">
        <v>97965</v>
      </c>
      <c r="B4564" s="51" t="s">
        <v>95669</v>
      </c>
      <c r="C4564" s="52">
        <v>62.4</v>
      </c>
    </row>
    <row r="4565" spans="1:3" x14ac:dyDescent="0.25">
      <c r="A4565" s="50" t="s">
        <v>97966</v>
      </c>
      <c r="B4565" s="51" t="s">
        <v>94894</v>
      </c>
      <c r="C4565" s="52">
        <v>120</v>
      </c>
    </row>
    <row r="4566" spans="1:3" x14ac:dyDescent="0.25">
      <c r="A4566" s="50" t="s">
        <v>97967</v>
      </c>
      <c r="B4566" s="51" t="s">
        <v>94894</v>
      </c>
      <c r="C4566" s="52">
        <v>120</v>
      </c>
    </row>
    <row r="4567" spans="1:3" x14ac:dyDescent="0.25">
      <c r="A4567" s="50" t="s">
        <v>97968</v>
      </c>
      <c r="B4567" s="51" t="s">
        <v>94898</v>
      </c>
      <c r="C4567" s="52">
        <v>120</v>
      </c>
    </row>
    <row r="4568" spans="1:3" x14ac:dyDescent="0.25">
      <c r="A4568" s="50" t="s">
        <v>97969</v>
      </c>
      <c r="B4568" s="51" t="s">
        <v>94898</v>
      </c>
      <c r="C4568" s="52">
        <v>120</v>
      </c>
    </row>
    <row r="4569" spans="1:3" x14ac:dyDescent="0.25">
      <c r="A4569" s="50" t="s">
        <v>97970</v>
      </c>
      <c r="B4569" s="51" t="s">
        <v>97971</v>
      </c>
      <c r="C4569" s="52">
        <v>67.2</v>
      </c>
    </row>
    <row r="4570" spans="1:3" x14ac:dyDescent="0.25">
      <c r="A4570" s="50" t="s">
        <v>97972</v>
      </c>
      <c r="B4570" s="51" t="s">
        <v>97971</v>
      </c>
      <c r="C4570" s="52">
        <v>67.2</v>
      </c>
    </row>
    <row r="4571" spans="1:3" x14ac:dyDescent="0.25">
      <c r="A4571" s="50" t="s">
        <v>97973</v>
      </c>
      <c r="B4571" s="51" t="s">
        <v>95648</v>
      </c>
      <c r="C4571" s="52">
        <v>800</v>
      </c>
    </row>
    <row r="4572" spans="1:3" x14ac:dyDescent="0.25">
      <c r="A4572" s="50" t="s">
        <v>97974</v>
      </c>
      <c r="B4572" s="51" t="s">
        <v>95648</v>
      </c>
      <c r="C4572" s="52">
        <v>800</v>
      </c>
    </row>
    <row r="4573" spans="1:3" x14ac:dyDescent="0.25">
      <c r="A4573" s="50" t="s">
        <v>97975</v>
      </c>
      <c r="B4573" s="51" t="s">
        <v>95900</v>
      </c>
      <c r="C4573" s="52">
        <v>180</v>
      </c>
    </row>
    <row r="4574" spans="1:3" x14ac:dyDescent="0.25">
      <c r="A4574" s="50" t="s">
        <v>97976</v>
      </c>
      <c r="B4574" s="51" t="s">
        <v>95900</v>
      </c>
      <c r="C4574" s="52">
        <v>180</v>
      </c>
    </row>
    <row r="4575" spans="1:3" x14ac:dyDescent="0.25">
      <c r="A4575" s="50" t="s">
        <v>97977</v>
      </c>
      <c r="B4575" s="51" t="s">
        <v>97978</v>
      </c>
      <c r="C4575" s="52">
        <v>103.2</v>
      </c>
    </row>
    <row r="4576" spans="1:3" x14ac:dyDescent="0.25">
      <c r="A4576" s="50" t="s">
        <v>97979</v>
      </c>
      <c r="B4576" s="51" t="s">
        <v>97978</v>
      </c>
      <c r="C4576" s="52">
        <v>103.2</v>
      </c>
    </row>
    <row r="4577" spans="1:3" x14ac:dyDescent="0.25">
      <c r="A4577" s="50" t="s">
        <v>97980</v>
      </c>
      <c r="B4577" s="51" t="s">
        <v>97981</v>
      </c>
      <c r="C4577" s="52">
        <v>180</v>
      </c>
    </row>
    <row r="4578" spans="1:3" x14ac:dyDescent="0.25">
      <c r="A4578" s="50" t="s">
        <v>97982</v>
      </c>
      <c r="B4578" s="51" t="s">
        <v>97983</v>
      </c>
      <c r="C4578" s="52">
        <v>136.80000000000001</v>
      </c>
    </row>
    <row r="4579" spans="1:3" x14ac:dyDescent="0.25">
      <c r="A4579" s="50" t="s">
        <v>97984</v>
      </c>
      <c r="B4579" s="51" t="s">
        <v>97983</v>
      </c>
      <c r="C4579" s="52">
        <v>136.80000000000001</v>
      </c>
    </row>
    <row r="4580" spans="1:3" x14ac:dyDescent="0.25">
      <c r="A4580" s="50" t="s">
        <v>97985</v>
      </c>
      <c r="B4580" s="51" t="s">
        <v>95396</v>
      </c>
      <c r="C4580" s="52">
        <v>602</v>
      </c>
    </row>
    <row r="4581" spans="1:3" x14ac:dyDescent="0.25">
      <c r="A4581" s="50" t="s">
        <v>97986</v>
      </c>
      <c r="B4581" s="51" t="s">
        <v>95396</v>
      </c>
      <c r="C4581" s="52">
        <v>1440</v>
      </c>
    </row>
    <row r="4582" spans="1:3" x14ac:dyDescent="0.25">
      <c r="A4582" s="50" t="s">
        <v>97987</v>
      </c>
      <c r="B4582" s="51" t="s">
        <v>95396</v>
      </c>
      <c r="C4582" s="52">
        <v>1440</v>
      </c>
    </row>
    <row r="4583" spans="1:3" x14ac:dyDescent="0.25">
      <c r="A4583" s="50" t="s">
        <v>97988</v>
      </c>
      <c r="B4583" s="51" t="s">
        <v>97989</v>
      </c>
      <c r="C4583" s="52">
        <v>12400</v>
      </c>
    </row>
    <row r="4584" spans="1:3" x14ac:dyDescent="0.25">
      <c r="A4584" s="50" t="s">
        <v>97988</v>
      </c>
      <c r="B4584" s="51" t="s">
        <v>97989</v>
      </c>
      <c r="C4584" s="52">
        <v>16855.349999999999</v>
      </c>
    </row>
    <row r="4585" spans="1:3" x14ac:dyDescent="0.25">
      <c r="A4585" s="50" t="s">
        <v>97990</v>
      </c>
      <c r="B4585" s="51" t="s">
        <v>97991</v>
      </c>
      <c r="C4585" s="52">
        <v>29224</v>
      </c>
    </row>
    <row r="4586" spans="1:3" x14ac:dyDescent="0.25">
      <c r="A4586" s="50" t="s">
        <v>97992</v>
      </c>
      <c r="B4586" s="51" t="s">
        <v>97993</v>
      </c>
      <c r="C4586" s="52">
        <v>29700</v>
      </c>
    </row>
    <row r="4587" spans="1:3" x14ac:dyDescent="0.25">
      <c r="A4587" s="50" t="s">
        <v>97994</v>
      </c>
      <c r="B4587" s="51" t="s">
        <v>97995</v>
      </c>
      <c r="C4587" s="52">
        <v>35024</v>
      </c>
    </row>
    <row r="4588" spans="1:3" x14ac:dyDescent="0.25">
      <c r="A4588" s="50" t="s">
        <v>97996</v>
      </c>
      <c r="B4588" s="51" t="s">
        <v>93917</v>
      </c>
      <c r="C4588" s="52">
        <v>479.2</v>
      </c>
    </row>
    <row r="4589" spans="1:3" x14ac:dyDescent="0.25">
      <c r="A4589" s="50" t="s">
        <v>97997</v>
      </c>
      <c r="B4589" s="51" t="s">
        <v>94453</v>
      </c>
      <c r="C4589" s="52">
        <v>21.24</v>
      </c>
    </row>
    <row r="4590" spans="1:3" x14ac:dyDescent="0.25">
      <c r="A4590" s="50" t="s">
        <v>97998</v>
      </c>
      <c r="B4590" s="51" t="s">
        <v>96637</v>
      </c>
      <c r="C4590" s="52">
        <v>90.59</v>
      </c>
    </row>
    <row r="4591" spans="1:3" x14ac:dyDescent="0.25">
      <c r="A4591" s="50" t="s">
        <v>97999</v>
      </c>
      <c r="B4591" s="51" t="s">
        <v>96637</v>
      </c>
      <c r="C4591" s="52">
        <v>86.06</v>
      </c>
    </row>
    <row r="4592" spans="1:3" x14ac:dyDescent="0.25">
      <c r="A4592" s="50" t="s">
        <v>98000</v>
      </c>
      <c r="B4592" s="51" t="s">
        <v>96309</v>
      </c>
      <c r="C4592" s="52">
        <v>2.2000000000000002</v>
      </c>
    </row>
    <row r="4593" spans="1:3" x14ac:dyDescent="0.25">
      <c r="A4593" s="50" t="s">
        <v>98001</v>
      </c>
      <c r="B4593" s="51" t="s">
        <v>96311</v>
      </c>
      <c r="C4593" s="52">
        <v>4.4000000000000004</v>
      </c>
    </row>
    <row r="4594" spans="1:3" x14ac:dyDescent="0.25">
      <c r="A4594" s="50" t="s">
        <v>98002</v>
      </c>
      <c r="B4594" s="51" t="s">
        <v>98003</v>
      </c>
      <c r="C4594" s="52">
        <v>7.1</v>
      </c>
    </row>
    <row r="4595" spans="1:3" x14ac:dyDescent="0.25">
      <c r="A4595" s="50" t="s">
        <v>98004</v>
      </c>
      <c r="B4595" s="51" t="s">
        <v>94693</v>
      </c>
      <c r="C4595" s="52">
        <v>5.89</v>
      </c>
    </row>
    <row r="4596" spans="1:3" x14ac:dyDescent="0.25">
      <c r="A4596" s="50" t="s">
        <v>98005</v>
      </c>
      <c r="B4596" s="51" t="s">
        <v>96377</v>
      </c>
      <c r="C4596" s="52">
        <v>399.22</v>
      </c>
    </row>
    <row r="4597" spans="1:3" x14ac:dyDescent="0.25">
      <c r="A4597" s="50" t="s">
        <v>98006</v>
      </c>
      <c r="B4597" s="51" t="s">
        <v>94451</v>
      </c>
      <c r="C4597" s="52">
        <v>17.75</v>
      </c>
    </row>
    <row r="4598" spans="1:3" x14ac:dyDescent="0.25">
      <c r="A4598" s="50" t="s">
        <v>98007</v>
      </c>
      <c r="B4598" s="51" t="s">
        <v>96393</v>
      </c>
      <c r="C4598" s="52">
        <v>3.36</v>
      </c>
    </row>
    <row r="4599" spans="1:3" x14ac:dyDescent="0.25">
      <c r="A4599" s="50" t="s">
        <v>98008</v>
      </c>
      <c r="B4599" s="51" t="s">
        <v>97894</v>
      </c>
      <c r="C4599" s="52">
        <v>3.96</v>
      </c>
    </row>
    <row r="4600" spans="1:3" x14ac:dyDescent="0.25">
      <c r="A4600" s="50" t="s">
        <v>98009</v>
      </c>
      <c r="B4600" s="51" t="s">
        <v>96806</v>
      </c>
      <c r="C4600" s="52">
        <v>16.62</v>
      </c>
    </row>
    <row r="4601" spans="1:3" x14ac:dyDescent="0.25">
      <c r="A4601" s="50" t="s">
        <v>98010</v>
      </c>
      <c r="B4601" s="51" t="s">
        <v>98011</v>
      </c>
      <c r="C4601" s="52">
        <v>318.89</v>
      </c>
    </row>
    <row r="4602" spans="1:3" x14ac:dyDescent="0.25">
      <c r="A4602" s="50" t="s">
        <v>98012</v>
      </c>
      <c r="B4602" s="51" t="s">
        <v>98013</v>
      </c>
      <c r="C4602" s="52">
        <v>13440.28</v>
      </c>
    </row>
    <row r="4603" spans="1:3" x14ac:dyDescent="0.25">
      <c r="A4603" s="50" t="s">
        <v>98014</v>
      </c>
      <c r="B4603" s="51" t="s">
        <v>96200</v>
      </c>
      <c r="C4603" s="52">
        <v>227.8</v>
      </c>
    </row>
    <row r="4604" spans="1:3" x14ac:dyDescent="0.25">
      <c r="A4604" s="50" t="s">
        <v>98015</v>
      </c>
      <c r="B4604" s="51" t="s">
        <v>98016</v>
      </c>
      <c r="C4604" s="52">
        <v>4.4000000000000004</v>
      </c>
    </row>
    <row r="4605" spans="1:3" x14ac:dyDescent="0.25">
      <c r="A4605" s="50" t="s">
        <v>98017</v>
      </c>
      <c r="B4605" s="51" t="s">
        <v>97065</v>
      </c>
      <c r="C4605" s="52">
        <v>14.06</v>
      </c>
    </row>
    <row r="4606" spans="1:3" x14ac:dyDescent="0.25">
      <c r="A4606" s="50" t="s">
        <v>98018</v>
      </c>
      <c r="B4606" s="51" t="s">
        <v>96073</v>
      </c>
      <c r="C4606" s="52">
        <v>28</v>
      </c>
    </row>
    <row r="4607" spans="1:3" x14ac:dyDescent="0.25">
      <c r="A4607" s="50" t="s">
        <v>98019</v>
      </c>
      <c r="B4607" s="51" t="s">
        <v>96073</v>
      </c>
      <c r="C4607" s="52">
        <v>28</v>
      </c>
    </row>
    <row r="4608" spans="1:3" x14ac:dyDescent="0.25">
      <c r="A4608" s="50" t="s">
        <v>98020</v>
      </c>
      <c r="B4608" s="51" t="s">
        <v>94229</v>
      </c>
      <c r="C4608" s="52">
        <v>20.21</v>
      </c>
    </row>
    <row r="4609" spans="1:3" x14ac:dyDescent="0.25">
      <c r="A4609" s="50" t="s">
        <v>98021</v>
      </c>
      <c r="B4609" s="51" t="s">
        <v>96075</v>
      </c>
      <c r="C4609" s="52">
        <v>37.6</v>
      </c>
    </row>
    <row r="4610" spans="1:3" x14ac:dyDescent="0.25">
      <c r="A4610" s="50" t="s">
        <v>98022</v>
      </c>
      <c r="B4610" s="51" t="s">
        <v>96075</v>
      </c>
      <c r="C4610" s="52">
        <v>37.6</v>
      </c>
    </row>
    <row r="4611" spans="1:3" x14ac:dyDescent="0.25">
      <c r="A4611" s="50" t="s">
        <v>98023</v>
      </c>
      <c r="B4611" s="51" t="s">
        <v>96077</v>
      </c>
      <c r="C4611" s="52">
        <v>56.81</v>
      </c>
    </row>
    <row r="4612" spans="1:3" x14ac:dyDescent="0.25">
      <c r="A4612" s="50" t="s">
        <v>98024</v>
      </c>
      <c r="B4612" s="51" t="s">
        <v>96077</v>
      </c>
      <c r="C4612" s="52">
        <v>56.81</v>
      </c>
    </row>
    <row r="4613" spans="1:3" x14ac:dyDescent="0.25">
      <c r="A4613" s="50" t="s">
        <v>98025</v>
      </c>
      <c r="B4613" s="51" t="s">
        <v>96079</v>
      </c>
      <c r="C4613" s="52">
        <v>76.400000000000006</v>
      </c>
    </row>
    <row r="4614" spans="1:3" x14ac:dyDescent="0.25">
      <c r="A4614" s="50" t="s">
        <v>98026</v>
      </c>
      <c r="B4614" s="51" t="s">
        <v>96079</v>
      </c>
      <c r="C4614" s="52">
        <v>76.400000000000006</v>
      </c>
    </row>
    <row r="4615" spans="1:3" x14ac:dyDescent="0.25">
      <c r="A4615" s="50" t="s">
        <v>98027</v>
      </c>
      <c r="B4615" s="51" t="s">
        <v>96083</v>
      </c>
      <c r="C4615" s="52">
        <v>114.8</v>
      </c>
    </row>
    <row r="4616" spans="1:3" x14ac:dyDescent="0.25">
      <c r="A4616" s="50" t="s">
        <v>98028</v>
      </c>
      <c r="B4616" s="51" t="s">
        <v>96083</v>
      </c>
      <c r="C4616" s="52">
        <v>114.8</v>
      </c>
    </row>
    <row r="4617" spans="1:3" x14ac:dyDescent="0.25">
      <c r="A4617" s="50" t="s">
        <v>98029</v>
      </c>
      <c r="B4617" s="51" t="s">
        <v>96085</v>
      </c>
      <c r="C4617" s="52">
        <v>141.19999999999999</v>
      </c>
    </row>
    <row r="4618" spans="1:3" x14ac:dyDescent="0.25">
      <c r="A4618" s="50" t="s">
        <v>98030</v>
      </c>
      <c r="B4618" s="51" t="s">
        <v>96085</v>
      </c>
      <c r="C4618" s="52">
        <v>141.19999999999999</v>
      </c>
    </row>
    <row r="4619" spans="1:3" x14ac:dyDescent="0.25">
      <c r="A4619" s="50" t="s">
        <v>98031</v>
      </c>
      <c r="B4619" s="51" t="s">
        <v>94185</v>
      </c>
      <c r="C4619" s="52">
        <v>3991.68</v>
      </c>
    </row>
    <row r="4620" spans="1:3" x14ac:dyDescent="0.25">
      <c r="A4620" s="50" t="s">
        <v>98032</v>
      </c>
      <c r="B4620" s="51" t="s">
        <v>94185</v>
      </c>
      <c r="C4620" s="52">
        <v>3991.68</v>
      </c>
    </row>
    <row r="4621" spans="1:3" x14ac:dyDescent="0.25">
      <c r="A4621" s="50" t="s">
        <v>98033</v>
      </c>
      <c r="B4621" s="51" t="s">
        <v>98034</v>
      </c>
      <c r="C4621" s="52">
        <v>2.54</v>
      </c>
    </row>
    <row r="4622" spans="1:3" x14ac:dyDescent="0.25">
      <c r="A4622" s="50" t="s">
        <v>98035</v>
      </c>
      <c r="B4622" s="51" t="s">
        <v>97324</v>
      </c>
      <c r="C4622" s="52">
        <v>3.67</v>
      </c>
    </row>
    <row r="4623" spans="1:3" x14ac:dyDescent="0.25">
      <c r="A4623" s="50" t="s">
        <v>98036</v>
      </c>
      <c r="B4623" s="51" t="s">
        <v>97326</v>
      </c>
      <c r="C4623" s="52">
        <v>4.47</v>
      </c>
    </row>
    <row r="4624" spans="1:3" x14ac:dyDescent="0.25">
      <c r="A4624" s="50" t="s">
        <v>98037</v>
      </c>
      <c r="B4624" s="51" t="s">
        <v>98038</v>
      </c>
      <c r="C4624" s="52">
        <v>9.01</v>
      </c>
    </row>
    <row r="4625" spans="1:3" x14ac:dyDescent="0.25">
      <c r="A4625" s="50" t="s">
        <v>98039</v>
      </c>
      <c r="B4625" s="51" t="s">
        <v>92814</v>
      </c>
      <c r="C4625" s="52">
        <v>40.799999999999997</v>
      </c>
    </row>
    <row r="4626" spans="1:3" x14ac:dyDescent="0.25">
      <c r="A4626" s="50" t="s">
        <v>98040</v>
      </c>
      <c r="B4626" s="51" t="s">
        <v>92814</v>
      </c>
      <c r="C4626" s="52">
        <v>40.799999999999997</v>
      </c>
    </row>
    <row r="4627" spans="1:3" x14ac:dyDescent="0.25">
      <c r="A4627" s="50" t="s">
        <v>98041</v>
      </c>
      <c r="B4627" s="51" t="s">
        <v>96568</v>
      </c>
      <c r="C4627" s="52">
        <v>395.2</v>
      </c>
    </row>
    <row r="4628" spans="1:3" x14ac:dyDescent="0.25">
      <c r="A4628" s="50" t="s">
        <v>98042</v>
      </c>
      <c r="B4628" s="51" t="s">
        <v>92814</v>
      </c>
      <c r="C4628" s="52">
        <v>217.44</v>
      </c>
    </row>
    <row r="4629" spans="1:3" x14ac:dyDescent="0.25">
      <c r="A4629" s="50" t="s">
        <v>98043</v>
      </c>
      <c r="B4629" s="51" t="s">
        <v>97284</v>
      </c>
      <c r="C4629" s="52">
        <v>97.06</v>
      </c>
    </row>
    <row r="4630" spans="1:3" x14ac:dyDescent="0.25">
      <c r="A4630" s="50" t="s">
        <v>98044</v>
      </c>
      <c r="B4630" s="51" t="s">
        <v>97286</v>
      </c>
      <c r="C4630" s="52">
        <v>154.91999999999999</v>
      </c>
    </row>
    <row r="4631" spans="1:3" x14ac:dyDescent="0.25">
      <c r="A4631" s="50" t="s">
        <v>98045</v>
      </c>
      <c r="B4631" s="51" t="s">
        <v>94349</v>
      </c>
      <c r="C4631" s="52">
        <v>23.32</v>
      </c>
    </row>
    <row r="4632" spans="1:3" x14ac:dyDescent="0.25">
      <c r="A4632" s="50" t="s">
        <v>98046</v>
      </c>
      <c r="B4632" s="51" t="s">
        <v>94349</v>
      </c>
      <c r="C4632" s="52">
        <v>23.32</v>
      </c>
    </row>
    <row r="4633" spans="1:3" x14ac:dyDescent="0.25">
      <c r="A4633" s="50" t="s">
        <v>98047</v>
      </c>
      <c r="B4633" s="51" t="s">
        <v>98048</v>
      </c>
      <c r="C4633" s="52">
        <v>236.06</v>
      </c>
    </row>
    <row r="4634" spans="1:3" x14ac:dyDescent="0.25">
      <c r="A4634" s="50" t="s">
        <v>98049</v>
      </c>
      <c r="B4634" s="51" t="s">
        <v>93963</v>
      </c>
      <c r="C4634" s="52">
        <v>13.56</v>
      </c>
    </row>
    <row r="4635" spans="1:3" x14ac:dyDescent="0.25">
      <c r="A4635" s="50" t="s">
        <v>98050</v>
      </c>
      <c r="B4635" s="51" t="s">
        <v>93963</v>
      </c>
      <c r="C4635" s="52">
        <v>13.45</v>
      </c>
    </row>
    <row r="4636" spans="1:3" x14ac:dyDescent="0.25">
      <c r="A4636" s="50" t="s">
        <v>98051</v>
      </c>
      <c r="B4636" s="51" t="s">
        <v>93961</v>
      </c>
      <c r="C4636" s="52">
        <v>9.9600000000000009</v>
      </c>
    </row>
    <row r="4637" spans="1:3" x14ac:dyDescent="0.25">
      <c r="A4637" s="50" t="s">
        <v>98052</v>
      </c>
      <c r="B4637" s="51" t="s">
        <v>93961</v>
      </c>
      <c r="C4637" s="52">
        <v>9.8699999999999992</v>
      </c>
    </row>
    <row r="4638" spans="1:3" x14ac:dyDescent="0.25">
      <c r="A4638" s="50" t="s">
        <v>98053</v>
      </c>
      <c r="B4638" s="51" t="s">
        <v>96632</v>
      </c>
      <c r="C4638" s="52">
        <v>127.12</v>
      </c>
    </row>
    <row r="4639" spans="1:3" x14ac:dyDescent="0.25">
      <c r="A4639" s="50" t="s">
        <v>98054</v>
      </c>
      <c r="B4639" s="51" t="s">
        <v>94413</v>
      </c>
      <c r="C4639" s="52">
        <v>198.9</v>
      </c>
    </row>
    <row r="4640" spans="1:3" x14ac:dyDescent="0.25">
      <c r="A4640" s="50" t="s">
        <v>98055</v>
      </c>
      <c r="B4640" s="51" t="s">
        <v>94413</v>
      </c>
      <c r="C4640" s="52">
        <v>322.5</v>
      </c>
    </row>
    <row r="4641" spans="1:3" x14ac:dyDescent="0.25">
      <c r="A4641" s="50" t="s">
        <v>98056</v>
      </c>
      <c r="B4641" s="51" t="s">
        <v>98057</v>
      </c>
      <c r="C4641" s="52">
        <v>15.14</v>
      </c>
    </row>
    <row r="4642" spans="1:3" x14ac:dyDescent="0.25">
      <c r="A4642" s="50" t="s">
        <v>98058</v>
      </c>
      <c r="B4642" s="51" t="s">
        <v>98059</v>
      </c>
      <c r="C4642" s="52">
        <v>1</v>
      </c>
    </row>
    <row r="4643" spans="1:3" x14ac:dyDescent="0.25">
      <c r="A4643" s="50" t="s">
        <v>98060</v>
      </c>
      <c r="B4643" s="51" t="s">
        <v>98061</v>
      </c>
      <c r="C4643" s="52">
        <v>1.75</v>
      </c>
    </row>
    <row r="4644" spans="1:3" x14ac:dyDescent="0.25">
      <c r="A4644" s="50" t="s">
        <v>98062</v>
      </c>
      <c r="B4644" s="51" t="s">
        <v>98063</v>
      </c>
      <c r="C4644" s="52">
        <v>51.42</v>
      </c>
    </row>
    <row r="4645" spans="1:3" x14ac:dyDescent="0.25">
      <c r="A4645" s="50" t="s">
        <v>98064</v>
      </c>
      <c r="B4645" s="51" t="s">
        <v>97439</v>
      </c>
      <c r="C4645" s="52">
        <v>10.1</v>
      </c>
    </row>
    <row r="4646" spans="1:3" x14ac:dyDescent="0.25">
      <c r="A4646" s="50" t="s">
        <v>98065</v>
      </c>
      <c r="B4646" s="51" t="s">
        <v>98066</v>
      </c>
      <c r="C4646" s="52">
        <v>5797.76</v>
      </c>
    </row>
    <row r="4647" spans="1:3" x14ac:dyDescent="0.25">
      <c r="A4647" s="50" t="s">
        <v>98067</v>
      </c>
      <c r="B4647" s="51" t="s">
        <v>97065</v>
      </c>
      <c r="C4647" s="52">
        <v>13.93</v>
      </c>
    </row>
    <row r="4648" spans="1:3" x14ac:dyDescent="0.25">
      <c r="A4648" s="50" t="s">
        <v>98068</v>
      </c>
      <c r="B4648" s="51" t="s">
        <v>97067</v>
      </c>
      <c r="C4648" s="52">
        <v>18.95</v>
      </c>
    </row>
    <row r="4649" spans="1:3" x14ac:dyDescent="0.25">
      <c r="A4649" s="50" t="s">
        <v>98069</v>
      </c>
      <c r="B4649" s="51" t="s">
        <v>98070</v>
      </c>
      <c r="C4649" s="52">
        <v>27.93</v>
      </c>
    </row>
    <row r="4650" spans="1:3" x14ac:dyDescent="0.25">
      <c r="A4650" s="50" t="s">
        <v>98071</v>
      </c>
      <c r="B4650" s="51" t="s">
        <v>94141</v>
      </c>
      <c r="C4650" s="52">
        <v>1152.23</v>
      </c>
    </row>
    <row r="4651" spans="1:3" x14ac:dyDescent="0.25">
      <c r="A4651" s="50" t="s">
        <v>98072</v>
      </c>
      <c r="B4651" s="51" t="s">
        <v>95110</v>
      </c>
      <c r="C4651" s="52">
        <v>136.53</v>
      </c>
    </row>
    <row r="4652" spans="1:3" x14ac:dyDescent="0.25">
      <c r="A4652" s="50" t="s">
        <v>98073</v>
      </c>
      <c r="B4652" s="51" t="s">
        <v>95110</v>
      </c>
      <c r="C4652" s="52">
        <v>136.53</v>
      </c>
    </row>
    <row r="4653" spans="1:3" x14ac:dyDescent="0.25">
      <c r="A4653" s="50" t="s">
        <v>98074</v>
      </c>
      <c r="B4653" s="51" t="s">
        <v>98075</v>
      </c>
      <c r="C4653" s="52">
        <v>157.25</v>
      </c>
    </row>
    <row r="4654" spans="1:3" x14ac:dyDescent="0.25">
      <c r="A4654" s="50" t="s">
        <v>98076</v>
      </c>
      <c r="B4654" s="51" t="s">
        <v>98075</v>
      </c>
      <c r="C4654" s="52">
        <v>157.25</v>
      </c>
    </row>
    <row r="4655" spans="1:3" x14ac:dyDescent="0.25">
      <c r="A4655" s="50" t="s">
        <v>98077</v>
      </c>
      <c r="B4655" s="51" t="s">
        <v>98078</v>
      </c>
      <c r="C4655" s="52">
        <v>204</v>
      </c>
    </row>
    <row r="4656" spans="1:3" x14ac:dyDescent="0.25">
      <c r="A4656" s="50" t="s">
        <v>98079</v>
      </c>
      <c r="B4656" s="51" t="s">
        <v>98080</v>
      </c>
      <c r="C4656" s="52">
        <v>397.92</v>
      </c>
    </row>
    <row r="4657" spans="1:3" x14ac:dyDescent="0.25">
      <c r="A4657" s="50" t="s">
        <v>98081</v>
      </c>
      <c r="B4657" s="51" t="s">
        <v>96796</v>
      </c>
      <c r="C4657" s="52">
        <v>33.83</v>
      </c>
    </row>
    <row r="4658" spans="1:3" x14ac:dyDescent="0.25">
      <c r="A4658" s="50" t="s">
        <v>98082</v>
      </c>
      <c r="B4658" s="51" t="s">
        <v>98083</v>
      </c>
      <c r="C4658" s="52">
        <v>156.4</v>
      </c>
    </row>
    <row r="4659" spans="1:3" x14ac:dyDescent="0.25">
      <c r="A4659" s="50" t="s">
        <v>98084</v>
      </c>
      <c r="B4659" s="51" t="s">
        <v>94627</v>
      </c>
      <c r="C4659" s="52">
        <v>14.14</v>
      </c>
    </row>
    <row r="4660" spans="1:3" x14ac:dyDescent="0.25">
      <c r="A4660" s="50" t="s">
        <v>98085</v>
      </c>
      <c r="B4660" s="51" t="s">
        <v>98086</v>
      </c>
      <c r="C4660" s="52">
        <v>1.2</v>
      </c>
    </row>
    <row r="4661" spans="1:3" x14ac:dyDescent="0.25">
      <c r="A4661" s="50" t="s">
        <v>98087</v>
      </c>
      <c r="B4661" s="51" t="s">
        <v>98088</v>
      </c>
      <c r="C4661" s="52">
        <v>4.91</v>
      </c>
    </row>
    <row r="4662" spans="1:3" x14ac:dyDescent="0.25">
      <c r="A4662" s="50" t="s">
        <v>98089</v>
      </c>
      <c r="B4662" s="51" t="s">
        <v>98088</v>
      </c>
      <c r="C4662" s="52">
        <v>4.91</v>
      </c>
    </row>
    <row r="4663" spans="1:3" x14ac:dyDescent="0.25">
      <c r="A4663" s="50" t="s">
        <v>98090</v>
      </c>
      <c r="B4663" s="51" t="s">
        <v>98091</v>
      </c>
      <c r="C4663" s="52">
        <v>23.68</v>
      </c>
    </row>
    <row r="4664" spans="1:3" x14ac:dyDescent="0.25">
      <c r="A4664" s="50" t="s">
        <v>98092</v>
      </c>
      <c r="B4664" s="51" t="s">
        <v>94229</v>
      </c>
      <c r="C4664" s="52">
        <v>19.64</v>
      </c>
    </row>
    <row r="4665" spans="1:3" x14ac:dyDescent="0.25">
      <c r="A4665" s="50" t="s">
        <v>98093</v>
      </c>
      <c r="B4665" s="51" t="s">
        <v>93030</v>
      </c>
      <c r="C4665" s="52">
        <v>248.4</v>
      </c>
    </row>
    <row r="4666" spans="1:3" x14ac:dyDescent="0.25">
      <c r="A4666" s="50" t="s">
        <v>98094</v>
      </c>
      <c r="B4666" s="51" t="s">
        <v>98057</v>
      </c>
      <c r="C4666" s="52">
        <v>15.14</v>
      </c>
    </row>
    <row r="4667" spans="1:3" x14ac:dyDescent="0.25">
      <c r="A4667" s="50" t="s">
        <v>98095</v>
      </c>
      <c r="B4667" s="51" t="s">
        <v>98096</v>
      </c>
      <c r="C4667" s="52">
        <v>53.52</v>
      </c>
    </row>
    <row r="4668" spans="1:3" x14ac:dyDescent="0.25">
      <c r="A4668" s="50" t="s">
        <v>98097</v>
      </c>
      <c r="B4668" s="51" t="s">
        <v>93794</v>
      </c>
      <c r="C4668" s="52">
        <v>1131.8399999999999</v>
      </c>
    </row>
    <row r="4669" spans="1:3" x14ac:dyDescent="0.25">
      <c r="A4669" s="50" t="s">
        <v>98098</v>
      </c>
      <c r="B4669" s="51" t="s">
        <v>98099</v>
      </c>
      <c r="C4669" s="52">
        <v>2.39</v>
      </c>
    </row>
    <row r="4670" spans="1:3" x14ac:dyDescent="0.25">
      <c r="A4670" s="50" t="s">
        <v>98100</v>
      </c>
      <c r="B4670" s="51" t="s">
        <v>94202</v>
      </c>
      <c r="C4670" s="52">
        <v>332</v>
      </c>
    </row>
    <row r="4671" spans="1:3" x14ac:dyDescent="0.25">
      <c r="A4671" s="50" t="s">
        <v>98101</v>
      </c>
      <c r="B4671" s="51" t="s">
        <v>93451</v>
      </c>
      <c r="C4671" s="52">
        <v>24.88</v>
      </c>
    </row>
    <row r="4672" spans="1:3" x14ac:dyDescent="0.25">
      <c r="A4672" s="50" t="s">
        <v>98102</v>
      </c>
      <c r="B4672" s="51" t="s">
        <v>93451</v>
      </c>
      <c r="C4672" s="52">
        <v>24.88</v>
      </c>
    </row>
    <row r="4673" spans="1:3" x14ac:dyDescent="0.25">
      <c r="A4673" s="50" t="s">
        <v>98103</v>
      </c>
      <c r="B4673" s="51" t="s">
        <v>98104</v>
      </c>
      <c r="C4673" s="52">
        <v>16.899999999999999</v>
      </c>
    </row>
    <row r="4674" spans="1:3" x14ac:dyDescent="0.25">
      <c r="A4674" s="50" t="s">
        <v>98105</v>
      </c>
      <c r="B4674" s="51" t="s">
        <v>98106</v>
      </c>
      <c r="C4674" s="52">
        <v>108.21</v>
      </c>
    </row>
    <row r="4675" spans="1:3" x14ac:dyDescent="0.25">
      <c r="A4675" s="50" t="s">
        <v>98107</v>
      </c>
      <c r="B4675" s="51" t="s">
        <v>98106</v>
      </c>
      <c r="C4675" s="52">
        <v>108.21</v>
      </c>
    </row>
    <row r="4676" spans="1:3" x14ac:dyDescent="0.25">
      <c r="A4676" s="50" t="s">
        <v>98108</v>
      </c>
      <c r="B4676" s="51" t="s">
        <v>97061</v>
      </c>
      <c r="C4676" s="52">
        <v>73.010000000000005</v>
      </c>
    </row>
    <row r="4677" spans="1:3" x14ac:dyDescent="0.25">
      <c r="A4677" s="50" t="s">
        <v>98109</v>
      </c>
      <c r="B4677" s="51" t="s">
        <v>97522</v>
      </c>
      <c r="C4677" s="52">
        <v>1.94</v>
      </c>
    </row>
    <row r="4678" spans="1:3" x14ac:dyDescent="0.25">
      <c r="A4678" s="50" t="s">
        <v>98110</v>
      </c>
      <c r="B4678" s="51" t="s">
        <v>98111</v>
      </c>
      <c r="C4678" s="52">
        <v>268.32</v>
      </c>
    </row>
    <row r="4679" spans="1:3" x14ac:dyDescent="0.25">
      <c r="A4679" s="50" t="s">
        <v>98112</v>
      </c>
      <c r="B4679" s="51" t="s">
        <v>97472</v>
      </c>
      <c r="C4679" s="52">
        <v>11.12</v>
      </c>
    </row>
    <row r="4680" spans="1:3" x14ac:dyDescent="0.25">
      <c r="A4680" s="50" t="s">
        <v>98113</v>
      </c>
      <c r="B4680" s="51" t="s">
        <v>97474</v>
      </c>
      <c r="C4680" s="52">
        <v>11.35</v>
      </c>
    </row>
    <row r="4681" spans="1:3" x14ac:dyDescent="0.25">
      <c r="A4681" s="50" t="s">
        <v>98114</v>
      </c>
      <c r="B4681" s="51" t="s">
        <v>97476</v>
      </c>
      <c r="C4681" s="52">
        <v>11.4</v>
      </c>
    </row>
    <row r="4682" spans="1:3" x14ac:dyDescent="0.25">
      <c r="A4682" s="50" t="s">
        <v>98115</v>
      </c>
      <c r="B4682" s="51" t="s">
        <v>97476</v>
      </c>
      <c r="C4682" s="52">
        <v>11.24</v>
      </c>
    </row>
    <row r="4683" spans="1:3" x14ac:dyDescent="0.25">
      <c r="A4683" s="50" t="s">
        <v>98116</v>
      </c>
      <c r="B4683" s="51" t="s">
        <v>93419</v>
      </c>
      <c r="C4683" s="52">
        <v>1116.1500000000001</v>
      </c>
    </row>
    <row r="4684" spans="1:3" x14ac:dyDescent="0.25">
      <c r="A4684" s="50" t="s">
        <v>98117</v>
      </c>
      <c r="B4684" s="51" t="s">
        <v>98118</v>
      </c>
      <c r="C4684" s="52">
        <v>11.71</v>
      </c>
    </row>
    <row r="4685" spans="1:3" x14ac:dyDescent="0.25">
      <c r="A4685" s="50" t="s">
        <v>98119</v>
      </c>
      <c r="B4685" s="51" t="s">
        <v>98120</v>
      </c>
      <c r="C4685" s="52">
        <v>82.52</v>
      </c>
    </row>
    <row r="4686" spans="1:3" x14ac:dyDescent="0.25">
      <c r="A4686" s="50" t="s">
        <v>98121</v>
      </c>
      <c r="B4686" s="51" t="s">
        <v>98122</v>
      </c>
      <c r="C4686" s="52">
        <v>81.66</v>
      </c>
    </row>
    <row r="4687" spans="1:3" x14ac:dyDescent="0.25">
      <c r="A4687" s="50" t="s">
        <v>98123</v>
      </c>
      <c r="B4687" s="51" t="s">
        <v>98122</v>
      </c>
      <c r="C4687" s="52">
        <v>81.62</v>
      </c>
    </row>
    <row r="4688" spans="1:3" x14ac:dyDescent="0.25">
      <c r="A4688" s="50" t="s">
        <v>98124</v>
      </c>
      <c r="B4688" s="51" t="s">
        <v>95049</v>
      </c>
      <c r="C4688" s="52">
        <v>672</v>
      </c>
    </row>
    <row r="4689" spans="1:3" x14ac:dyDescent="0.25">
      <c r="A4689" s="50" t="s">
        <v>98124</v>
      </c>
      <c r="B4689" s="51" t="s">
        <v>93748</v>
      </c>
      <c r="C4689" s="52">
        <v>672</v>
      </c>
    </row>
    <row r="4690" spans="1:3" x14ac:dyDescent="0.25">
      <c r="A4690" s="50" t="s">
        <v>98125</v>
      </c>
      <c r="B4690" s="51" t="s">
        <v>94455</v>
      </c>
      <c r="C4690" s="52">
        <v>22.17</v>
      </c>
    </row>
    <row r="4691" spans="1:3" x14ac:dyDescent="0.25">
      <c r="A4691" s="50" t="s">
        <v>98126</v>
      </c>
      <c r="B4691" s="51" t="s">
        <v>98127</v>
      </c>
      <c r="C4691" s="52">
        <v>8.74</v>
      </c>
    </row>
    <row r="4692" spans="1:3" x14ac:dyDescent="0.25">
      <c r="A4692" s="50" t="s">
        <v>98128</v>
      </c>
      <c r="B4692" s="51" t="s">
        <v>97360</v>
      </c>
      <c r="C4692" s="52">
        <v>2.13</v>
      </c>
    </row>
    <row r="4693" spans="1:3" x14ac:dyDescent="0.25">
      <c r="A4693" s="50" t="s">
        <v>98129</v>
      </c>
      <c r="B4693" s="51" t="s">
        <v>97362</v>
      </c>
      <c r="C4693" s="52">
        <v>5.32</v>
      </c>
    </row>
    <row r="4694" spans="1:3" x14ac:dyDescent="0.25">
      <c r="A4694" s="50" t="s">
        <v>98130</v>
      </c>
      <c r="B4694" s="51" t="s">
        <v>97362</v>
      </c>
      <c r="C4694" s="52">
        <v>3.05</v>
      </c>
    </row>
    <row r="4695" spans="1:3" x14ac:dyDescent="0.25">
      <c r="A4695" s="50" t="s">
        <v>98131</v>
      </c>
      <c r="B4695" s="51" t="s">
        <v>97364</v>
      </c>
      <c r="C4695" s="52">
        <v>6.39</v>
      </c>
    </row>
    <row r="4696" spans="1:3" x14ac:dyDescent="0.25">
      <c r="A4696" s="50" t="s">
        <v>98132</v>
      </c>
      <c r="B4696" s="51" t="s">
        <v>98133</v>
      </c>
      <c r="C4696" s="52">
        <v>958</v>
      </c>
    </row>
    <row r="4697" spans="1:3" x14ac:dyDescent="0.25">
      <c r="A4697" s="50" t="s">
        <v>98134</v>
      </c>
      <c r="B4697" s="51" t="s">
        <v>98135</v>
      </c>
      <c r="C4697" s="52">
        <v>19.04</v>
      </c>
    </row>
    <row r="4698" spans="1:3" x14ac:dyDescent="0.25">
      <c r="A4698" s="50" t="s">
        <v>98136</v>
      </c>
      <c r="B4698" s="51" t="s">
        <v>98137</v>
      </c>
      <c r="C4698" s="52">
        <v>19.66</v>
      </c>
    </row>
    <row r="4699" spans="1:3" x14ac:dyDescent="0.25">
      <c r="A4699" s="50" t="s">
        <v>98138</v>
      </c>
      <c r="B4699" s="51" t="s">
        <v>98139</v>
      </c>
      <c r="C4699" s="52">
        <v>19.62</v>
      </c>
    </row>
    <row r="4700" spans="1:3" x14ac:dyDescent="0.25">
      <c r="A4700" s="50" t="s">
        <v>98140</v>
      </c>
      <c r="B4700" s="51" t="s">
        <v>98139</v>
      </c>
      <c r="C4700" s="52">
        <v>19.27</v>
      </c>
    </row>
    <row r="4701" spans="1:3" x14ac:dyDescent="0.25">
      <c r="A4701" s="50" t="s">
        <v>98141</v>
      </c>
      <c r="B4701" s="51" t="s">
        <v>93451</v>
      </c>
      <c r="C4701" s="52">
        <v>103.6</v>
      </c>
    </row>
    <row r="4702" spans="1:3" x14ac:dyDescent="0.25">
      <c r="A4702" s="50" t="s">
        <v>98142</v>
      </c>
      <c r="B4702" s="51" t="s">
        <v>93451</v>
      </c>
      <c r="C4702" s="52">
        <v>103.6</v>
      </c>
    </row>
    <row r="4703" spans="1:3" x14ac:dyDescent="0.25">
      <c r="A4703" s="50" t="s">
        <v>98143</v>
      </c>
      <c r="B4703" s="51" t="s">
        <v>98144</v>
      </c>
      <c r="C4703" s="52">
        <v>22.35</v>
      </c>
    </row>
    <row r="4704" spans="1:3" x14ac:dyDescent="0.25">
      <c r="A4704" s="50" t="s">
        <v>98145</v>
      </c>
      <c r="B4704" s="51" t="s">
        <v>93190</v>
      </c>
      <c r="C4704" s="52">
        <v>518</v>
      </c>
    </row>
    <row r="4705" spans="1:3" x14ac:dyDescent="0.25">
      <c r="A4705" s="50" t="s">
        <v>98146</v>
      </c>
      <c r="B4705" s="51" t="s">
        <v>93945</v>
      </c>
      <c r="C4705" s="52">
        <v>177.74</v>
      </c>
    </row>
    <row r="4706" spans="1:3" x14ac:dyDescent="0.25">
      <c r="A4706" s="50" t="s">
        <v>98147</v>
      </c>
      <c r="B4706" s="51" t="s">
        <v>98148</v>
      </c>
      <c r="C4706" s="52">
        <v>177.62</v>
      </c>
    </row>
    <row r="4707" spans="1:3" x14ac:dyDescent="0.25">
      <c r="A4707" s="50" t="s">
        <v>98149</v>
      </c>
      <c r="B4707" s="51" t="s">
        <v>95840</v>
      </c>
      <c r="C4707" s="52">
        <v>321.18</v>
      </c>
    </row>
    <row r="4708" spans="1:3" x14ac:dyDescent="0.25">
      <c r="A4708" s="50" t="s">
        <v>98150</v>
      </c>
      <c r="B4708" s="51" t="s">
        <v>98151</v>
      </c>
      <c r="C4708" s="52">
        <v>998.16</v>
      </c>
    </row>
    <row r="4709" spans="1:3" x14ac:dyDescent="0.25">
      <c r="A4709" s="50" t="s">
        <v>98152</v>
      </c>
      <c r="B4709" s="51" t="s">
        <v>92651</v>
      </c>
      <c r="C4709" s="52">
        <v>35.47</v>
      </c>
    </row>
    <row r="4710" spans="1:3" x14ac:dyDescent="0.25">
      <c r="A4710" s="50" t="s">
        <v>98153</v>
      </c>
      <c r="B4710" s="51" t="s">
        <v>94865</v>
      </c>
      <c r="C4710" s="52">
        <v>4651.2</v>
      </c>
    </row>
    <row r="4711" spans="1:3" x14ac:dyDescent="0.25">
      <c r="A4711" s="50" t="s">
        <v>98154</v>
      </c>
      <c r="B4711" s="51" t="s">
        <v>95043</v>
      </c>
      <c r="C4711" s="52">
        <v>74.47</v>
      </c>
    </row>
    <row r="4712" spans="1:3" x14ac:dyDescent="0.25">
      <c r="A4712" s="50" t="s">
        <v>98155</v>
      </c>
      <c r="B4712" s="51" t="s">
        <v>93810</v>
      </c>
      <c r="C4712" s="52">
        <v>3</v>
      </c>
    </row>
    <row r="4713" spans="1:3" x14ac:dyDescent="0.25">
      <c r="A4713" s="50" t="s">
        <v>98156</v>
      </c>
      <c r="B4713" s="51" t="s">
        <v>97267</v>
      </c>
      <c r="C4713" s="52">
        <v>16.739999999999998</v>
      </c>
    </row>
    <row r="4714" spans="1:3" x14ac:dyDescent="0.25">
      <c r="A4714" s="50" t="s">
        <v>98157</v>
      </c>
      <c r="B4714" s="51" t="s">
        <v>96827</v>
      </c>
      <c r="C4714" s="52">
        <v>2073.36</v>
      </c>
    </row>
    <row r="4715" spans="1:3" x14ac:dyDescent="0.25">
      <c r="A4715" s="50" t="s">
        <v>98158</v>
      </c>
      <c r="B4715" s="51" t="s">
        <v>96877</v>
      </c>
      <c r="C4715" s="52">
        <v>98.04</v>
      </c>
    </row>
    <row r="4716" spans="1:3" x14ac:dyDescent="0.25">
      <c r="A4716" s="50" t="s">
        <v>98159</v>
      </c>
      <c r="B4716" s="51" t="s">
        <v>94511</v>
      </c>
      <c r="C4716" s="52">
        <v>992.28</v>
      </c>
    </row>
    <row r="4717" spans="1:3" x14ac:dyDescent="0.25">
      <c r="A4717" s="50" t="s">
        <v>98160</v>
      </c>
      <c r="B4717" s="51" t="s">
        <v>98161</v>
      </c>
      <c r="C4717" s="52">
        <v>126.92</v>
      </c>
    </row>
    <row r="4718" spans="1:3" x14ac:dyDescent="0.25">
      <c r="A4718" s="50" t="s">
        <v>98162</v>
      </c>
      <c r="B4718" s="51" t="s">
        <v>97269</v>
      </c>
      <c r="C4718" s="52">
        <v>127.3</v>
      </c>
    </row>
    <row r="4719" spans="1:3" x14ac:dyDescent="0.25">
      <c r="A4719" s="50" t="s">
        <v>98163</v>
      </c>
      <c r="B4719" s="51" t="s">
        <v>98164</v>
      </c>
      <c r="C4719" s="52">
        <v>127.49</v>
      </c>
    </row>
    <row r="4720" spans="1:3" x14ac:dyDescent="0.25">
      <c r="A4720" s="50" t="s">
        <v>98165</v>
      </c>
      <c r="B4720" s="51" t="s">
        <v>98166</v>
      </c>
      <c r="C4720" s="52">
        <v>127.66</v>
      </c>
    </row>
    <row r="4721" spans="1:3" x14ac:dyDescent="0.25">
      <c r="A4721" s="50" t="s">
        <v>98167</v>
      </c>
      <c r="B4721" s="51" t="s">
        <v>97933</v>
      </c>
      <c r="C4721" s="52">
        <v>180.52</v>
      </c>
    </row>
    <row r="4722" spans="1:3" x14ac:dyDescent="0.25">
      <c r="A4722" s="50" t="s">
        <v>98168</v>
      </c>
      <c r="B4722" s="51" t="s">
        <v>98096</v>
      </c>
      <c r="C4722" s="52">
        <v>53.52</v>
      </c>
    </row>
    <row r="4723" spans="1:3" x14ac:dyDescent="0.25">
      <c r="A4723" s="50" t="s">
        <v>98169</v>
      </c>
      <c r="B4723" s="51" t="s">
        <v>98106</v>
      </c>
      <c r="C4723" s="52">
        <v>108.21</v>
      </c>
    </row>
    <row r="4724" spans="1:3" x14ac:dyDescent="0.25">
      <c r="A4724" s="50" t="s">
        <v>98170</v>
      </c>
      <c r="B4724" s="51" t="s">
        <v>95051</v>
      </c>
      <c r="C4724" s="52">
        <v>100.56</v>
      </c>
    </row>
    <row r="4725" spans="1:3" x14ac:dyDescent="0.25">
      <c r="A4725" s="50" t="s">
        <v>98171</v>
      </c>
      <c r="B4725" s="51" t="s">
        <v>98172</v>
      </c>
      <c r="C4725" s="52">
        <v>5.96</v>
      </c>
    </row>
    <row r="4726" spans="1:3" x14ac:dyDescent="0.25">
      <c r="A4726" s="50" t="s">
        <v>98173</v>
      </c>
      <c r="B4726" s="51" t="s">
        <v>96023</v>
      </c>
      <c r="C4726" s="52">
        <v>134.68</v>
      </c>
    </row>
    <row r="4727" spans="1:3" x14ac:dyDescent="0.25">
      <c r="A4727" s="50" t="s">
        <v>98174</v>
      </c>
      <c r="B4727" s="51" t="s">
        <v>98175</v>
      </c>
      <c r="C4727" s="52">
        <v>2350.48</v>
      </c>
    </row>
    <row r="4728" spans="1:3" x14ac:dyDescent="0.25">
      <c r="A4728" s="50" t="s">
        <v>98176</v>
      </c>
      <c r="B4728" s="51" t="s">
        <v>97061</v>
      </c>
      <c r="C4728" s="52">
        <v>73.010000000000005</v>
      </c>
    </row>
    <row r="4729" spans="1:3" x14ac:dyDescent="0.25">
      <c r="A4729" s="50" t="s">
        <v>98177</v>
      </c>
      <c r="B4729" s="51" t="s">
        <v>93965</v>
      </c>
      <c r="C4729" s="52">
        <v>82.93</v>
      </c>
    </row>
    <row r="4730" spans="1:3" x14ac:dyDescent="0.25">
      <c r="A4730" s="50" t="s">
        <v>98178</v>
      </c>
      <c r="B4730" s="51" t="s">
        <v>98179</v>
      </c>
      <c r="C4730" s="52">
        <v>40.56</v>
      </c>
    </row>
    <row r="4731" spans="1:3" x14ac:dyDescent="0.25">
      <c r="A4731" s="50" t="s">
        <v>98180</v>
      </c>
      <c r="B4731" s="51" t="s">
        <v>94633</v>
      </c>
      <c r="C4731" s="52">
        <v>11.23</v>
      </c>
    </row>
    <row r="4732" spans="1:3" x14ac:dyDescent="0.25">
      <c r="A4732" s="50" t="s">
        <v>98181</v>
      </c>
      <c r="B4732" s="51" t="s">
        <v>97097</v>
      </c>
      <c r="C4732" s="52">
        <v>43.11</v>
      </c>
    </row>
    <row r="4733" spans="1:3" x14ac:dyDescent="0.25">
      <c r="A4733" s="50" t="s">
        <v>98182</v>
      </c>
      <c r="B4733" s="51" t="s">
        <v>94865</v>
      </c>
      <c r="C4733" s="52">
        <v>11628.4</v>
      </c>
    </row>
    <row r="4734" spans="1:3" x14ac:dyDescent="0.25">
      <c r="A4734" s="50" t="s">
        <v>98183</v>
      </c>
      <c r="B4734" s="51" t="s">
        <v>96739</v>
      </c>
      <c r="C4734" s="52">
        <v>3302.36</v>
      </c>
    </row>
    <row r="4735" spans="1:3" x14ac:dyDescent="0.25">
      <c r="A4735" s="50" t="s">
        <v>98184</v>
      </c>
      <c r="B4735" s="51" t="s">
        <v>96737</v>
      </c>
      <c r="C4735" s="52">
        <v>1655.8</v>
      </c>
    </row>
    <row r="4736" spans="1:3" x14ac:dyDescent="0.25">
      <c r="A4736" s="50" t="s">
        <v>98185</v>
      </c>
      <c r="B4736" s="51" t="s">
        <v>98186</v>
      </c>
      <c r="C4736" s="52">
        <v>1087.73</v>
      </c>
    </row>
    <row r="4737" spans="1:3" x14ac:dyDescent="0.25">
      <c r="A4737" s="50" t="s">
        <v>98187</v>
      </c>
      <c r="B4737" s="51" t="s">
        <v>94287</v>
      </c>
      <c r="C4737" s="52">
        <v>1982.44</v>
      </c>
    </row>
    <row r="4738" spans="1:3" x14ac:dyDescent="0.25">
      <c r="A4738" s="50" t="s">
        <v>98188</v>
      </c>
      <c r="B4738" s="51" t="s">
        <v>94223</v>
      </c>
      <c r="C4738" s="52">
        <v>384.4</v>
      </c>
    </row>
    <row r="4739" spans="1:3" x14ac:dyDescent="0.25">
      <c r="A4739" s="50" t="s">
        <v>98189</v>
      </c>
      <c r="B4739" s="51" t="s">
        <v>93423</v>
      </c>
      <c r="C4739" s="52">
        <v>212.8</v>
      </c>
    </row>
    <row r="4740" spans="1:3" x14ac:dyDescent="0.25">
      <c r="A4740" s="50" t="s">
        <v>98190</v>
      </c>
      <c r="B4740" s="51" t="s">
        <v>94481</v>
      </c>
      <c r="C4740" s="52">
        <v>19.98</v>
      </c>
    </row>
    <row r="4741" spans="1:3" x14ac:dyDescent="0.25">
      <c r="A4741" s="50" t="s">
        <v>98191</v>
      </c>
      <c r="B4741" s="51" t="s">
        <v>98192</v>
      </c>
      <c r="C4741" s="52">
        <v>816.36</v>
      </c>
    </row>
    <row r="4742" spans="1:3" x14ac:dyDescent="0.25">
      <c r="A4742" s="50" t="s">
        <v>98193</v>
      </c>
      <c r="B4742" s="51" t="s">
        <v>93024</v>
      </c>
      <c r="C4742" s="52">
        <v>401.2</v>
      </c>
    </row>
    <row r="4743" spans="1:3" x14ac:dyDescent="0.25">
      <c r="A4743" s="50" t="s">
        <v>98194</v>
      </c>
      <c r="B4743" s="51" t="s">
        <v>98135</v>
      </c>
      <c r="C4743" s="52">
        <v>19.61</v>
      </c>
    </row>
    <row r="4744" spans="1:3" x14ac:dyDescent="0.25">
      <c r="A4744" s="50" t="s">
        <v>98195</v>
      </c>
      <c r="B4744" s="51" t="s">
        <v>97061</v>
      </c>
      <c r="C4744" s="52">
        <v>73.42</v>
      </c>
    </row>
    <row r="4745" spans="1:3" x14ac:dyDescent="0.25">
      <c r="A4745" s="50" t="s">
        <v>98196</v>
      </c>
      <c r="B4745" s="51" t="s">
        <v>97061</v>
      </c>
      <c r="C4745" s="52">
        <v>73.42</v>
      </c>
    </row>
    <row r="4746" spans="1:3" x14ac:dyDescent="0.25">
      <c r="A4746" s="50" t="s">
        <v>98197</v>
      </c>
      <c r="B4746" s="51" t="s">
        <v>97082</v>
      </c>
      <c r="C4746" s="52">
        <v>53.22</v>
      </c>
    </row>
    <row r="4747" spans="1:3" x14ac:dyDescent="0.25">
      <c r="A4747" s="50" t="s">
        <v>98198</v>
      </c>
      <c r="B4747" s="51" t="s">
        <v>94996</v>
      </c>
      <c r="C4747" s="52">
        <v>17.84</v>
      </c>
    </row>
    <row r="4748" spans="1:3" x14ac:dyDescent="0.25">
      <c r="A4748" s="50" t="s">
        <v>98199</v>
      </c>
      <c r="B4748" s="51" t="s">
        <v>97334</v>
      </c>
      <c r="C4748" s="52">
        <v>52.18</v>
      </c>
    </row>
    <row r="4749" spans="1:3" x14ac:dyDescent="0.25">
      <c r="A4749" s="50" t="s">
        <v>98199</v>
      </c>
      <c r="B4749" s="51" t="s">
        <v>97334</v>
      </c>
      <c r="C4749" s="52">
        <v>89.2</v>
      </c>
    </row>
    <row r="4750" spans="1:3" x14ac:dyDescent="0.25">
      <c r="A4750" s="50" t="s">
        <v>98200</v>
      </c>
      <c r="B4750" s="51" t="s">
        <v>94845</v>
      </c>
      <c r="C4750" s="52">
        <v>108.04</v>
      </c>
    </row>
    <row r="4751" spans="1:3" x14ac:dyDescent="0.25">
      <c r="A4751" s="50" t="s">
        <v>98201</v>
      </c>
      <c r="B4751" s="51" t="s">
        <v>94244</v>
      </c>
      <c r="C4751" s="52">
        <v>707.82</v>
      </c>
    </row>
    <row r="4752" spans="1:3" x14ac:dyDescent="0.25">
      <c r="A4752" s="50" t="s">
        <v>98201</v>
      </c>
      <c r="B4752" s="51" t="s">
        <v>94244</v>
      </c>
      <c r="C4752" s="52">
        <v>2831.28</v>
      </c>
    </row>
    <row r="4753" spans="1:3" x14ac:dyDescent="0.25">
      <c r="A4753" s="50" t="s">
        <v>98202</v>
      </c>
      <c r="B4753" s="51" t="s">
        <v>97427</v>
      </c>
      <c r="C4753" s="52">
        <v>63.7</v>
      </c>
    </row>
    <row r="4754" spans="1:3" x14ac:dyDescent="0.25">
      <c r="A4754" s="50" t="s">
        <v>98203</v>
      </c>
      <c r="B4754" s="51" t="s">
        <v>94314</v>
      </c>
      <c r="C4754" s="52">
        <v>30.39</v>
      </c>
    </row>
    <row r="4755" spans="1:3" x14ac:dyDescent="0.25">
      <c r="A4755" s="50" t="s">
        <v>98203</v>
      </c>
      <c r="B4755" s="51" t="s">
        <v>94314</v>
      </c>
      <c r="C4755" s="52">
        <v>227.4</v>
      </c>
    </row>
    <row r="4756" spans="1:3" x14ac:dyDescent="0.25">
      <c r="A4756" s="50" t="s">
        <v>98204</v>
      </c>
      <c r="B4756" s="51" t="s">
        <v>98205</v>
      </c>
      <c r="C4756" s="52">
        <v>1089.8399999999999</v>
      </c>
    </row>
    <row r="4757" spans="1:3" x14ac:dyDescent="0.25">
      <c r="A4757" s="50" t="s">
        <v>98204</v>
      </c>
      <c r="B4757" s="51" t="s">
        <v>98205</v>
      </c>
      <c r="C4757" s="52">
        <v>1089.8399999999999</v>
      </c>
    </row>
    <row r="4758" spans="1:3" x14ac:dyDescent="0.25">
      <c r="A4758" s="50" t="s">
        <v>98204</v>
      </c>
      <c r="B4758" s="51" t="s">
        <v>98205</v>
      </c>
      <c r="C4758" s="52">
        <v>1089.8399999999999</v>
      </c>
    </row>
    <row r="4759" spans="1:3" x14ac:dyDescent="0.25">
      <c r="A4759" s="50" t="s">
        <v>98204</v>
      </c>
      <c r="B4759" s="51" t="s">
        <v>98205</v>
      </c>
      <c r="C4759" s="52">
        <v>1089.8399999999999</v>
      </c>
    </row>
    <row r="4760" spans="1:3" x14ac:dyDescent="0.25">
      <c r="A4760" s="50" t="s">
        <v>98204</v>
      </c>
      <c r="B4760" s="51" t="s">
        <v>98205</v>
      </c>
      <c r="C4760" s="52">
        <v>1089.8399999999999</v>
      </c>
    </row>
    <row r="4761" spans="1:3" x14ac:dyDescent="0.25">
      <c r="A4761" s="50" t="s">
        <v>98206</v>
      </c>
      <c r="B4761" s="51" t="s">
        <v>94246</v>
      </c>
      <c r="C4761" s="52">
        <v>5662.56</v>
      </c>
    </row>
    <row r="4762" spans="1:3" x14ac:dyDescent="0.25">
      <c r="A4762" s="50" t="s">
        <v>98207</v>
      </c>
      <c r="B4762" s="51" t="s">
        <v>98208</v>
      </c>
      <c r="C4762" s="52">
        <v>288</v>
      </c>
    </row>
    <row r="4763" spans="1:3" x14ac:dyDescent="0.25">
      <c r="A4763" s="50" t="s">
        <v>98209</v>
      </c>
      <c r="B4763" s="51" t="s">
        <v>97280</v>
      </c>
      <c r="C4763" s="52">
        <v>22.64</v>
      </c>
    </row>
    <row r="4764" spans="1:3" x14ac:dyDescent="0.25">
      <c r="A4764" s="50" t="s">
        <v>98210</v>
      </c>
      <c r="B4764" s="51" t="s">
        <v>93810</v>
      </c>
      <c r="C4764" s="52">
        <v>3</v>
      </c>
    </row>
    <row r="4765" spans="1:3" x14ac:dyDescent="0.25">
      <c r="A4765" s="50" t="s">
        <v>98211</v>
      </c>
      <c r="B4765" s="51" t="s">
        <v>93868</v>
      </c>
      <c r="C4765" s="52">
        <v>3.42</v>
      </c>
    </row>
    <row r="4766" spans="1:3" x14ac:dyDescent="0.25">
      <c r="A4766" s="50" t="s">
        <v>98212</v>
      </c>
      <c r="B4766" s="51" t="s">
        <v>93870</v>
      </c>
      <c r="C4766" s="52">
        <v>4.74</v>
      </c>
    </row>
    <row r="4767" spans="1:3" x14ac:dyDescent="0.25">
      <c r="A4767" s="50" t="s">
        <v>98213</v>
      </c>
      <c r="B4767" s="51" t="s">
        <v>98214</v>
      </c>
      <c r="C4767" s="52">
        <v>11.25</v>
      </c>
    </row>
    <row r="4768" spans="1:3" x14ac:dyDescent="0.25">
      <c r="A4768" s="50" t="s">
        <v>98215</v>
      </c>
      <c r="B4768" s="51" t="s">
        <v>97202</v>
      </c>
      <c r="C4768" s="52">
        <v>18.86</v>
      </c>
    </row>
    <row r="4769" spans="1:3" x14ac:dyDescent="0.25">
      <c r="A4769" s="50" t="s">
        <v>98216</v>
      </c>
      <c r="B4769" s="51" t="s">
        <v>98086</v>
      </c>
      <c r="C4769" s="52">
        <v>1.28</v>
      </c>
    </row>
    <row r="4770" spans="1:3" x14ac:dyDescent="0.25">
      <c r="A4770" s="50" t="s">
        <v>98217</v>
      </c>
      <c r="B4770" s="51" t="s">
        <v>98218</v>
      </c>
      <c r="C4770" s="52">
        <v>7.64</v>
      </c>
    </row>
    <row r="4771" spans="1:3" x14ac:dyDescent="0.25">
      <c r="A4771" s="50" t="s">
        <v>98219</v>
      </c>
      <c r="B4771" s="51" t="s">
        <v>98220</v>
      </c>
      <c r="C4771" s="52">
        <v>10.16</v>
      </c>
    </row>
    <row r="4772" spans="1:3" x14ac:dyDescent="0.25">
      <c r="A4772" s="50" t="s">
        <v>98221</v>
      </c>
      <c r="B4772" s="51" t="s">
        <v>98222</v>
      </c>
      <c r="C4772" s="52">
        <v>0.34</v>
      </c>
    </row>
    <row r="4773" spans="1:3" x14ac:dyDescent="0.25">
      <c r="A4773" s="50" t="s">
        <v>98223</v>
      </c>
      <c r="B4773" s="51" t="s">
        <v>98224</v>
      </c>
      <c r="C4773" s="52">
        <v>7.0000000000000007E-2</v>
      </c>
    </row>
    <row r="4774" spans="1:3" x14ac:dyDescent="0.25">
      <c r="A4774" s="50" t="s">
        <v>98223</v>
      </c>
      <c r="B4774" s="51" t="s">
        <v>98224</v>
      </c>
      <c r="C4774" s="52">
        <v>0.66</v>
      </c>
    </row>
    <row r="4775" spans="1:3" x14ac:dyDescent="0.25">
      <c r="A4775" s="50" t="s">
        <v>98225</v>
      </c>
      <c r="B4775" s="51" t="s">
        <v>93787</v>
      </c>
      <c r="C4775" s="52">
        <v>3.09</v>
      </c>
    </row>
    <row r="4776" spans="1:3" x14ac:dyDescent="0.25">
      <c r="A4776" s="50" t="s">
        <v>98226</v>
      </c>
      <c r="B4776" s="51" t="s">
        <v>93790</v>
      </c>
      <c r="C4776" s="52">
        <v>5.22</v>
      </c>
    </row>
    <row r="4777" spans="1:3" x14ac:dyDescent="0.25">
      <c r="A4777" s="50" t="s">
        <v>98227</v>
      </c>
      <c r="B4777" s="51" t="s">
        <v>93140</v>
      </c>
      <c r="C4777" s="52">
        <v>1.84</v>
      </c>
    </row>
    <row r="4778" spans="1:3" x14ac:dyDescent="0.25">
      <c r="A4778" s="50" t="s">
        <v>98228</v>
      </c>
      <c r="B4778" s="51" t="s">
        <v>92795</v>
      </c>
      <c r="C4778" s="52">
        <v>485</v>
      </c>
    </row>
    <row r="4779" spans="1:3" x14ac:dyDescent="0.25">
      <c r="A4779" s="50" t="s">
        <v>98229</v>
      </c>
      <c r="B4779" s="51" t="s">
        <v>92793</v>
      </c>
      <c r="C4779" s="52">
        <v>1821.84</v>
      </c>
    </row>
    <row r="4780" spans="1:3" x14ac:dyDescent="0.25">
      <c r="A4780" s="50" t="s">
        <v>98230</v>
      </c>
      <c r="B4780" s="51" t="s">
        <v>94322</v>
      </c>
      <c r="C4780" s="52">
        <v>91.64</v>
      </c>
    </row>
    <row r="4781" spans="1:3" x14ac:dyDescent="0.25">
      <c r="A4781" s="50" t="s">
        <v>98231</v>
      </c>
      <c r="B4781" s="51" t="s">
        <v>94322</v>
      </c>
      <c r="C4781" s="52">
        <v>91.64</v>
      </c>
    </row>
    <row r="4782" spans="1:3" x14ac:dyDescent="0.25">
      <c r="A4782" s="50" t="s">
        <v>98232</v>
      </c>
      <c r="B4782" s="51" t="s">
        <v>92927</v>
      </c>
      <c r="C4782" s="52">
        <v>1191.92</v>
      </c>
    </row>
    <row r="4783" spans="1:3" x14ac:dyDescent="0.25">
      <c r="A4783" s="50" t="s">
        <v>98233</v>
      </c>
      <c r="B4783" s="51" t="s">
        <v>98175</v>
      </c>
      <c r="C4783" s="52">
        <v>3353.16</v>
      </c>
    </row>
    <row r="4784" spans="1:3" x14ac:dyDescent="0.25">
      <c r="A4784" s="50" t="s">
        <v>98234</v>
      </c>
      <c r="B4784" s="51" t="s">
        <v>95246</v>
      </c>
      <c r="C4784" s="52">
        <v>2077.0100000000002</v>
      </c>
    </row>
    <row r="4785" spans="1:3" x14ac:dyDescent="0.25">
      <c r="A4785" s="50" t="s">
        <v>98235</v>
      </c>
      <c r="B4785" s="51" t="s">
        <v>98236</v>
      </c>
      <c r="C4785" s="52">
        <v>2350.4</v>
      </c>
    </row>
    <row r="4786" spans="1:3" x14ac:dyDescent="0.25">
      <c r="A4786" s="50" t="s">
        <v>98237</v>
      </c>
      <c r="B4786" s="51" t="s">
        <v>94209</v>
      </c>
      <c r="C4786" s="52">
        <v>5842.4</v>
      </c>
    </row>
    <row r="4787" spans="1:3" x14ac:dyDescent="0.25">
      <c r="A4787" s="50" t="s">
        <v>98238</v>
      </c>
      <c r="B4787" s="51" t="s">
        <v>95738</v>
      </c>
      <c r="C4787" s="52">
        <v>4549.08</v>
      </c>
    </row>
    <row r="4788" spans="1:3" x14ac:dyDescent="0.25">
      <c r="A4788" s="50" t="s">
        <v>98239</v>
      </c>
      <c r="B4788" s="51" t="s">
        <v>95738</v>
      </c>
      <c r="C4788" s="52">
        <v>4549.08</v>
      </c>
    </row>
    <row r="4789" spans="1:3" x14ac:dyDescent="0.25">
      <c r="A4789" s="50" t="s">
        <v>98240</v>
      </c>
      <c r="B4789" s="51" t="s">
        <v>98241</v>
      </c>
      <c r="C4789" s="52">
        <v>63.76</v>
      </c>
    </row>
    <row r="4790" spans="1:3" x14ac:dyDescent="0.25">
      <c r="A4790" s="50" t="s">
        <v>98240</v>
      </c>
      <c r="B4790" s="51" t="s">
        <v>98242</v>
      </c>
      <c r="C4790" s="52">
        <v>63.76</v>
      </c>
    </row>
    <row r="4791" spans="1:3" x14ac:dyDescent="0.25">
      <c r="A4791" s="50" t="s">
        <v>98240</v>
      </c>
      <c r="B4791" s="51" t="s">
        <v>98243</v>
      </c>
      <c r="C4791" s="52">
        <v>63.76</v>
      </c>
    </row>
    <row r="4792" spans="1:3" x14ac:dyDescent="0.25">
      <c r="A4792" s="50" t="s">
        <v>98244</v>
      </c>
      <c r="B4792" s="51" t="s">
        <v>98245</v>
      </c>
      <c r="C4792" s="52">
        <v>69.7</v>
      </c>
    </row>
    <row r="4793" spans="1:3" x14ac:dyDescent="0.25">
      <c r="A4793" s="50" t="s">
        <v>98244</v>
      </c>
      <c r="B4793" s="51" t="s">
        <v>98243</v>
      </c>
      <c r="C4793" s="52">
        <v>114.8</v>
      </c>
    </row>
    <row r="4794" spans="1:3" x14ac:dyDescent="0.25">
      <c r="A4794" s="50" t="s">
        <v>98246</v>
      </c>
      <c r="B4794" s="51" t="s">
        <v>98247</v>
      </c>
      <c r="C4794" s="52">
        <v>137.6</v>
      </c>
    </row>
    <row r="4795" spans="1:3" x14ac:dyDescent="0.25">
      <c r="A4795" s="50" t="s">
        <v>98246</v>
      </c>
      <c r="B4795" s="51" t="s">
        <v>98243</v>
      </c>
      <c r="C4795" s="52">
        <v>137.6</v>
      </c>
    </row>
    <row r="4796" spans="1:3" x14ac:dyDescent="0.25">
      <c r="A4796" s="50" t="s">
        <v>98248</v>
      </c>
      <c r="B4796" s="51" t="s">
        <v>98249</v>
      </c>
      <c r="C4796" s="52">
        <v>109.8</v>
      </c>
    </row>
    <row r="4797" spans="1:3" x14ac:dyDescent="0.25">
      <c r="A4797" s="50" t="s">
        <v>98248</v>
      </c>
      <c r="B4797" s="51" t="s">
        <v>98243</v>
      </c>
      <c r="C4797" s="52">
        <v>275.2</v>
      </c>
    </row>
    <row r="4798" spans="1:3" x14ac:dyDescent="0.25">
      <c r="A4798" s="50" t="s">
        <v>98250</v>
      </c>
      <c r="B4798" s="51" t="s">
        <v>98245</v>
      </c>
      <c r="C4798" s="52">
        <v>69.7</v>
      </c>
    </row>
    <row r="4799" spans="1:3" x14ac:dyDescent="0.25">
      <c r="A4799" s="50" t="s">
        <v>98250</v>
      </c>
      <c r="B4799" s="51" t="s">
        <v>98243</v>
      </c>
      <c r="C4799" s="52">
        <v>114.8</v>
      </c>
    </row>
    <row r="4800" spans="1:3" x14ac:dyDescent="0.25">
      <c r="A4800" s="50" t="s">
        <v>98251</v>
      </c>
      <c r="B4800" s="51" t="s">
        <v>98241</v>
      </c>
      <c r="C4800" s="52">
        <v>63.76</v>
      </c>
    </row>
    <row r="4801" spans="1:3" x14ac:dyDescent="0.25">
      <c r="A4801" s="50" t="s">
        <v>98251</v>
      </c>
      <c r="B4801" s="51" t="s">
        <v>98242</v>
      </c>
      <c r="C4801" s="52">
        <v>63.76</v>
      </c>
    </row>
    <row r="4802" spans="1:3" x14ac:dyDescent="0.25">
      <c r="A4802" s="50" t="s">
        <v>98251</v>
      </c>
      <c r="B4802" s="51" t="s">
        <v>98243</v>
      </c>
      <c r="C4802" s="52">
        <v>63.76</v>
      </c>
    </row>
    <row r="4803" spans="1:3" x14ac:dyDescent="0.25">
      <c r="A4803" s="50" t="s">
        <v>98252</v>
      </c>
      <c r="B4803" s="51" t="s">
        <v>94316</v>
      </c>
      <c r="C4803" s="52">
        <v>44.68</v>
      </c>
    </row>
    <row r="4804" spans="1:3" x14ac:dyDescent="0.25">
      <c r="A4804" s="50" t="s">
        <v>98253</v>
      </c>
      <c r="B4804" s="51" t="s">
        <v>94316</v>
      </c>
      <c r="C4804" s="52">
        <v>19.600000000000001</v>
      </c>
    </row>
    <row r="4805" spans="1:3" x14ac:dyDescent="0.25">
      <c r="A4805" s="50" t="s">
        <v>98254</v>
      </c>
      <c r="B4805" s="51" t="s">
        <v>94316</v>
      </c>
      <c r="C4805" s="52">
        <v>164.64</v>
      </c>
    </row>
    <row r="4806" spans="1:3" x14ac:dyDescent="0.25">
      <c r="A4806" s="50" t="s">
        <v>98255</v>
      </c>
      <c r="B4806" s="51" t="s">
        <v>98161</v>
      </c>
      <c r="C4806" s="52">
        <v>128.44999999999999</v>
      </c>
    </row>
    <row r="4807" spans="1:3" x14ac:dyDescent="0.25">
      <c r="A4807" s="50" t="s">
        <v>98256</v>
      </c>
      <c r="B4807" s="51" t="s">
        <v>98164</v>
      </c>
      <c r="C4807" s="52">
        <v>128.30000000000001</v>
      </c>
    </row>
    <row r="4808" spans="1:3" x14ac:dyDescent="0.25">
      <c r="A4808" s="50" t="s">
        <v>98257</v>
      </c>
      <c r="B4808" s="51" t="s">
        <v>97271</v>
      </c>
      <c r="C4808" s="52">
        <v>181.44</v>
      </c>
    </row>
    <row r="4809" spans="1:3" x14ac:dyDescent="0.25">
      <c r="A4809" s="50" t="s">
        <v>98258</v>
      </c>
      <c r="B4809" s="51" t="s">
        <v>94304</v>
      </c>
      <c r="C4809" s="52">
        <v>90</v>
      </c>
    </row>
    <row r="4810" spans="1:3" x14ac:dyDescent="0.25">
      <c r="A4810" s="50" t="s">
        <v>98259</v>
      </c>
      <c r="B4810" s="51" t="s">
        <v>94304</v>
      </c>
      <c r="C4810" s="52">
        <v>173.2</v>
      </c>
    </row>
    <row r="4811" spans="1:3" x14ac:dyDescent="0.25">
      <c r="A4811" s="50" t="s">
        <v>98260</v>
      </c>
      <c r="B4811" s="51" t="s">
        <v>96583</v>
      </c>
      <c r="C4811" s="52">
        <v>311.94</v>
      </c>
    </row>
    <row r="4812" spans="1:3" x14ac:dyDescent="0.25">
      <c r="A4812" s="50" t="s">
        <v>98261</v>
      </c>
      <c r="B4812" s="51" t="s">
        <v>94445</v>
      </c>
      <c r="C4812" s="52">
        <v>37.840000000000003</v>
      </c>
    </row>
    <row r="4813" spans="1:3" x14ac:dyDescent="0.25">
      <c r="A4813" s="50" t="s">
        <v>98261</v>
      </c>
      <c r="B4813" s="51" t="s">
        <v>94446</v>
      </c>
      <c r="C4813" s="52">
        <v>37.840000000000003</v>
      </c>
    </row>
    <row r="4814" spans="1:3" x14ac:dyDescent="0.25">
      <c r="A4814" s="50" t="s">
        <v>98262</v>
      </c>
      <c r="B4814" s="51" t="s">
        <v>98263</v>
      </c>
      <c r="C4814" s="52">
        <v>5.74</v>
      </c>
    </row>
    <row r="4815" spans="1:3" x14ac:dyDescent="0.25">
      <c r="A4815" s="50" t="s">
        <v>98264</v>
      </c>
      <c r="B4815" s="51" t="s">
        <v>94347</v>
      </c>
      <c r="C4815" s="52">
        <v>2470.48</v>
      </c>
    </row>
    <row r="4816" spans="1:3" x14ac:dyDescent="0.25">
      <c r="A4816" s="50" t="s">
        <v>98265</v>
      </c>
      <c r="B4816" s="51" t="s">
        <v>96749</v>
      </c>
      <c r="C4816" s="52">
        <v>1697.52</v>
      </c>
    </row>
    <row r="4817" spans="1:3" x14ac:dyDescent="0.25">
      <c r="A4817" s="50" t="s">
        <v>98266</v>
      </c>
      <c r="B4817" s="51" t="s">
        <v>92990</v>
      </c>
      <c r="C4817" s="52">
        <v>676.02</v>
      </c>
    </row>
    <row r="4818" spans="1:3" x14ac:dyDescent="0.25">
      <c r="A4818" s="50" t="s">
        <v>98267</v>
      </c>
      <c r="B4818" s="51" t="s">
        <v>92990</v>
      </c>
      <c r="C4818" s="52">
        <v>676.02</v>
      </c>
    </row>
    <row r="4819" spans="1:3" x14ac:dyDescent="0.25">
      <c r="A4819" s="50" t="s">
        <v>98268</v>
      </c>
      <c r="B4819" s="51" t="s">
        <v>98269</v>
      </c>
      <c r="C4819" s="52">
        <v>5.95</v>
      </c>
    </row>
    <row r="4820" spans="1:3" x14ac:dyDescent="0.25">
      <c r="A4820" s="50" t="s">
        <v>98270</v>
      </c>
      <c r="B4820" s="51" t="s">
        <v>98271</v>
      </c>
      <c r="C4820" s="52">
        <v>593.86</v>
      </c>
    </row>
    <row r="4821" spans="1:3" x14ac:dyDescent="0.25">
      <c r="A4821" s="50" t="s">
        <v>98272</v>
      </c>
      <c r="B4821" s="51" t="s">
        <v>94287</v>
      </c>
      <c r="C4821" s="52">
        <v>2138.16</v>
      </c>
    </row>
    <row r="4822" spans="1:3" x14ac:dyDescent="0.25">
      <c r="A4822" s="50" t="s">
        <v>98273</v>
      </c>
      <c r="B4822" s="51" t="s">
        <v>94185</v>
      </c>
      <c r="C4822" s="52">
        <v>3474.68</v>
      </c>
    </row>
    <row r="4823" spans="1:3" x14ac:dyDescent="0.25">
      <c r="A4823" s="50" t="s">
        <v>98274</v>
      </c>
      <c r="B4823" s="51" t="s">
        <v>94185</v>
      </c>
      <c r="C4823" s="52">
        <v>3474.68</v>
      </c>
    </row>
    <row r="4824" spans="1:3" x14ac:dyDescent="0.25">
      <c r="A4824" s="50" t="s">
        <v>98275</v>
      </c>
      <c r="B4824" s="51" t="s">
        <v>98276</v>
      </c>
      <c r="C4824" s="52">
        <v>245.24</v>
      </c>
    </row>
    <row r="4825" spans="1:3" x14ac:dyDescent="0.25">
      <c r="A4825" s="50" t="s">
        <v>98277</v>
      </c>
      <c r="B4825" s="51" t="s">
        <v>97303</v>
      </c>
      <c r="C4825" s="52">
        <v>25.19</v>
      </c>
    </row>
    <row r="4826" spans="1:3" x14ac:dyDescent="0.25">
      <c r="A4826" s="50" t="s">
        <v>98278</v>
      </c>
      <c r="B4826" s="51" t="s">
        <v>96784</v>
      </c>
      <c r="C4826" s="52">
        <v>4.32</v>
      </c>
    </row>
    <row r="4827" spans="1:3" x14ac:dyDescent="0.25">
      <c r="A4827" s="50" t="s">
        <v>98279</v>
      </c>
      <c r="B4827" s="51" t="s">
        <v>96517</v>
      </c>
      <c r="C4827" s="52">
        <v>15.36</v>
      </c>
    </row>
    <row r="4828" spans="1:3" x14ac:dyDescent="0.25">
      <c r="A4828" s="50" t="s">
        <v>98280</v>
      </c>
      <c r="B4828" s="51" t="s">
        <v>96517</v>
      </c>
      <c r="C4828" s="52">
        <v>15.36</v>
      </c>
    </row>
    <row r="4829" spans="1:3" x14ac:dyDescent="0.25">
      <c r="A4829" s="50" t="s">
        <v>98281</v>
      </c>
      <c r="B4829" s="51" t="s">
        <v>96517</v>
      </c>
      <c r="C4829" s="52">
        <v>70.400000000000006</v>
      </c>
    </row>
    <row r="4830" spans="1:3" x14ac:dyDescent="0.25">
      <c r="A4830" s="50" t="s">
        <v>98282</v>
      </c>
      <c r="B4830" s="51" t="s">
        <v>96517</v>
      </c>
      <c r="C4830" s="52">
        <v>70.400000000000006</v>
      </c>
    </row>
    <row r="4831" spans="1:3" x14ac:dyDescent="0.25">
      <c r="A4831" s="50" t="s">
        <v>98283</v>
      </c>
      <c r="B4831" s="51" t="s">
        <v>94374</v>
      </c>
      <c r="C4831" s="52">
        <v>128.74</v>
      </c>
    </row>
    <row r="4832" spans="1:3" x14ac:dyDescent="0.25">
      <c r="A4832" s="50" t="s">
        <v>98284</v>
      </c>
      <c r="B4832" s="51" t="s">
        <v>94374</v>
      </c>
      <c r="C4832" s="52">
        <v>128.74</v>
      </c>
    </row>
    <row r="4833" spans="1:3" x14ac:dyDescent="0.25">
      <c r="A4833" s="50" t="s">
        <v>98285</v>
      </c>
      <c r="B4833" s="51" t="s">
        <v>95669</v>
      </c>
      <c r="C4833" s="52">
        <v>92.08</v>
      </c>
    </row>
    <row r="4834" spans="1:3" x14ac:dyDescent="0.25">
      <c r="A4834" s="50" t="s">
        <v>98286</v>
      </c>
      <c r="B4834" s="51" t="s">
        <v>95669</v>
      </c>
      <c r="C4834" s="52">
        <v>92.08</v>
      </c>
    </row>
    <row r="4835" spans="1:3" x14ac:dyDescent="0.25">
      <c r="A4835" s="50" t="s">
        <v>98287</v>
      </c>
      <c r="B4835" s="51" t="s">
        <v>95636</v>
      </c>
      <c r="C4835" s="52">
        <v>11.44</v>
      </c>
    </row>
    <row r="4836" spans="1:3" x14ac:dyDescent="0.25">
      <c r="A4836" s="50" t="s">
        <v>98288</v>
      </c>
      <c r="B4836" s="51" t="s">
        <v>95636</v>
      </c>
      <c r="C4836" s="52">
        <v>11.44</v>
      </c>
    </row>
    <row r="4837" spans="1:3" x14ac:dyDescent="0.25">
      <c r="A4837" s="50" t="s">
        <v>98289</v>
      </c>
      <c r="B4837" s="51" t="s">
        <v>95636</v>
      </c>
      <c r="C4837" s="52">
        <v>15.09</v>
      </c>
    </row>
    <row r="4838" spans="1:3" x14ac:dyDescent="0.25">
      <c r="A4838" s="50" t="s">
        <v>98290</v>
      </c>
      <c r="B4838" s="51" t="s">
        <v>95636</v>
      </c>
      <c r="C4838" s="52">
        <v>15.09</v>
      </c>
    </row>
    <row r="4839" spans="1:3" x14ac:dyDescent="0.25">
      <c r="A4839" s="50" t="s">
        <v>98291</v>
      </c>
      <c r="B4839" s="51" t="s">
        <v>98292</v>
      </c>
      <c r="C4839" s="52">
        <v>90.44</v>
      </c>
    </row>
    <row r="4840" spans="1:3" x14ac:dyDescent="0.25">
      <c r="A4840" s="50" t="s">
        <v>98293</v>
      </c>
      <c r="B4840" s="51" t="s">
        <v>98292</v>
      </c>
      <c r="C4840" s="52">
        <v>90.44</v>
      </c>
    </row>
    <row r="4841" spans="1:3" x14ac:dyDescent="0.25">
      <c r="A4841" s="50" t="s">
        <v>98294</v>
      </c>
      <c r="B4841" s="51" t="s">
        <v>98295</v>
      </c>
      <c r="C4841" s="52">
        <v>8.9600000000000009</v>
      </c>
    </row>
    <row r="4842" spans="1:3" x14ac:dyDescent="0.25">
      <c r="A4842" s="50" t="s">
        <v>98296</v>
      </c>
      <c r="B4842" s="51" t="s">
        <v>92690</v>
      </c>
      <c r="C4842" s="52">
        <v>19.350000000000001</v>
      </c>
    </row>
    <row r="4843" spans="1:3" x14ac:dyDescent="0.25">
      <c r="A4843" s="50" t="s">
        <v>98297</v>
      </c>
      <c r="B4843" s="51" t="s">
        <v>98298</v>
      </c>
      <c r="C4843" s="52">
        <v>395.84</v>
      </c>
    </row>
    <row r="4844" spans="1:3" x14ac:dyDescent="0.25">
      <c r="A4844" s="50" t="s">
        <v>98299</v>
      </c>
      <c r="B4844" s="51" t="s">
        <v>98298</v>
      </c>
      <c r="C4844" s="52">
        <v>395.84</v>
      </c>
    </row>
    <row r="4845" spans="1:3" x14ac:dyDescent="0.25">
      <c r="A4845" s="50" t="s">
        <v>98300</v>
      </c>
      <c r="B4845" s="51" t="s">
        <v>98301</v>
      </c>
      <c r="C4845" s="52">
        <v>32.520000000000003</v>
      </c>
    </row>
    <row r="4846" spans="1:3" x14ac:dyDescent="0.25">
      <c r="A4846" s="50" t="s">
        <v>98300</v>
      </c>
      <c r="B4846" s="51" t="s">
        <v>98302</v>
      </c>
      <c r="C4846" s="52">
        <v>32.520000000000003</v>
      </c>
    </row>
    <row r="4847" spans="1:3" x14ac:dyDescent="0.25">
      <c r="A4847" s="50" t="s">
        <v>98303</v>
      </c>
      <c r="B4847" s="51" t="s">
        <v>98304</v>
      </c>
      <c r="C4847" s="52">
        <v>0.9</v>
      </c>
    </row>
    <row r="4848" spans="1:3" x14ac:dyDescent="0.25">
      <c r="A4848" s="50" t="s">
        <v>98305</v>
      </c>
      <c r="B4848" s="51" t="s">
        <v>98304</v>
      </c>
      <c r="C4848" s="52">
        <v>0.74</v>
      </c>
    </row>
    <row r="4849" spans="1:3" x14ac:dyDescent="0.25">
      <c r="A4849" s="50" t="s">
        <v>98306</v>
      </c>
      <c r="B4849" s="51" t="s">
        <v>98304</v>
      </c>
      <c r="C4849" s="52">
        <v>0.9</v>
      </c>
    </row>
    <row r="4850" spans="1:3" x14ac:dyDescent="0.25">
      <c r="A4850" s="50" t="s">
        <v>98307</v>
      </c>
      <c r="B4850" s="51" t="s">
        <v>98308</v>
      </c>
      <c r="C4850" s="52">
        <v>1</v>
      </c>
    </row>
    <row r="4851" spans="1:3" x14ac:dyDescent="0.25">
      <c r="A4851" s="50" t="s">
        <v>98309</v>
      </c>
      <c r="B4851" s="51" t="s">
        <v>98308</v>
      </c>
      <c r="C4851" s="52">
        <v>1</v>
      </c>
    </row>
    <row r="4852" spans="1:3" x14ac:dyDescent="0.25">
      <c r="A4852" s="50" t="s">
        <v>98310</v>
      </c>
      <c r="B4852" s="51" t="s">
        <v>98311</v>
      </c>
      <c r="C4852" s="52">
        <v>363.14</v>
      </c>
    </row>
    <row r="4853" spans="1:3" x14ac:dyDescent="0.25">
      <c r="A4853" s="50" t="s">
        <v>98312</v>
      </c>
      <c r="B4853" s="51" t="s">
        <v>96443</v>
      </c>
      <c r="C4853" s="52">
        <v>16.260000000000002</v>
      </c>
    </row>
    <row r="4854" spans="1:3" x14ac:dyDescent="0.25">
      <c r="A4854" s="50" t="s">
        <v>98313</v>
      </c>
      <c r="B4854" s="51" t="s">
        <v>95318</v>
      </c>
      <c r="C4854" s="52">
        <v>75.989999999999995</v>
      </c>
    </row>
    <row r="4855" spans="1:3" x14ac:dyDescent="0.25">
      <c r="A4855" s="50" t="s">
        <v>98314</v>
      </c>
      <c r="B4855" s="51" t="s">
        <v>95318</v>
      </c>
      <c r="C4855" s="52">
        <v>569.96</v>
      </c>
    </row>
    <row r="4856" spans="1:3" x14ac:dyDescent="0.25">
      <c r="A4856" s="50" t="s">
        <v>98315</v>
      </c>
      <c r="B4856" s="51" t="s">
        <v>98316</v>
      </c>
      <c r="C4856" s="52">
        <v>364.52</v>
      </c>
    </row>
    <row r="4857" spans="1:3" x14ac:dyDescent="0.25">
      <c r="A4857" s="50" t="s">
        <v>98317</v>
      </c>
      <c r="B4857" s="51" t="s">
        <v>98318</v>
      </c>
      <c r="C4857" s="52">
        <v>21.53</v>
      </c>
    </row>
    <row r="4858" spans="1:3" x14ac:dyDescent="0.25">
      <c r="A4858" s="50" t="s">
        <v>98317</v>
      </c>
      <c r="B4858" s="51" t="s">
        <v>95488</v>
      </c>
      <c r="C4858" s="52">
        <v>21.53</v>
      </c>
    </row>
    <row r="4859" spans="1:3" x14ac:dyDescent="0.25">
      <c r="A4859" s="50" t="s">
        <v>98317</v>
      </c>
      <c r="B4859" s="51" t="s">
        <v>95488</v>
      </c>
      <c r="C4859" s="52">
        <v>21.53</v>
      </c>
    </row>
    <row r="4860" spans="1:3" x14ac:dyDescent="0.25">
      <c r="A4860" s="50" t="s">
        <v>98319</v>
      </c>
      <c r="B4860" s="51" t="s">
        <v>98301</v>
      </c>
      <c r="C4860" s="52">
        <v>29.64</v>
      </c>
    </row>
    <row r="4861" spans="1:3" x14ac:dyDescent="0.25">
      <c r="A4861" s="50" t="s">
        <v>98319</v>
      </c>
      <c r="B4861" s="51" t="s">
        <v>96018</v>
      </c>
      <c r="C4861" s="52">
        <v>29.64</v>
      </c>
    </row>
    <row r="4862" spans="1:3" x14ac:dyDescent="0.25">
      <c r="A4862" s="50" t="s">
        <v>98320</v>
      </c>
      <c r="B4862" s="51" t="s">
        <v>97253</v>
      </c>
      <c r="C4862" s="52">
        <v>34.96</v>
      </c>
    </row>
    <row r="4863" spans="1:3" x14ac:dyDescent="0.25">
      <c r="A4863" s="50" t="s">
        <v>98320</v>
      </c>
      <c r="B4863" s="51" t="s">
        <v>92553</v>
      </c>
      <c r="C4863" s="52">
        <v>34.96</v>
      </c>
    </row>
    <row r="4864" spans="1:3" x14ac:dyDescent="0.25">
      <c r="A4864" s="50" t="s">
        <v>98321</v>
      </c>
      <c r="B4864" s="51" t="s">
        <v>98301</v>
      </c>
      <c r="C4864" s="52">
        <v>96.78</v>
      </c>
    </row>
    <row r="4865" spans="1:3" x14ac:dyDescent="0.25">
      <c r="A4865" s="50" t="s">
        <v>98321</v>
      </c>
      <c r="B4865" s="51" t="s">
        <v>98302</v>
      </c>
      <c r="C4865" s="52">
        <v>96.78</v>
      </c>
    </row>
    <row r="4866" spans="1:3" x14ac:dyDescent="0.25">
      <c r="A4866" s="50" t="s">
        <v>98322</v>
      </c>
      <c r="B4866" s="51" t="s">
        <v>96195</v>
      </c>
      <c r="C4866" s="52">
        <v>40.869999999999997</v>
      </c>
    </row>
    <row r="4867" spans="1:3" x14ac:dyDescent="0.25">
      <c r="A4867" s="50" t="s">
        <v>98323</v>
      </c>
      <c r="B4867" s="51" t="s">
        <v>96195</v>
      </c>
      <c r="C4867" s="52">
        <v>74.61</v>
      </c>
    </row>
    <row r="4868" spans="1:3" x14ac:dyDescent="0.25">
      <c r="A4868" s="50" t="s">
        <v>98324</v>
      </c>
      <c r="B4868" s="51" t="s">
        <v>98325</v>
      </c>
      <c r="C4868" s="52">
        <v>1034.1600000000001</v>
      </c>
    </row>
    <row r="4869" spans="1:3" x14ac:dyDescent="0.25">
      <c r="A4869" s="50" t="s">
        <v>98324</v>
      </c>
      <c r="B4869" s="51" t="s">
        <v>98325</v>
      </c>
      <c r="C4869" s="52">
        <v>1034.1600000000001</v>
      </c>
    </row>
    <row r="4870" spans="1:3" x14ac:dyDescent="0.25">
      <c r="A4870" s="50" t="s">
        <v>98326</v>
      </c>
      <c r="B4870" s="51" t="s">
        <v>95766</v>
      </c>
      <c r="C4870" s="52">
        <v>30</v>
      </c>
    </row>
    <row r="4871" spans="1:3" x14ac:dyDescent="0.25">
      <c r="A4871" s="50" t="s">
        <v>98327</v>
      </c>
      <c r="B4871" s="51" t="s">
        <v>93382</v>
      </c>
      <c r="C4871" s="52">
        <v>118.04</v>
      </c>
    </row>
    <row r="4872" spans="1:3" x14ac:dyDescent="0.25">
      <c r="A4872" s="50" t="s">
        <v>98328</v>
      </c>
      <c r="B4872" s="51" t="s">
        <v>93382</v>
      </c>
      <c r="C4872" s="52">
        <v>195.2</v>
      </c>
    </row>
    <row r="4873" spans="1:3" x14ac:dyDescent="0.25">
      <c r="A4873" s="50" t="s">
        <v>98329</v>
      </c>
      <c r="B4873" s="51" t="s">
        <v>93379</v>
      </c>
      <c r="C4873" s="52">
        <v>59.08</v>
      </c>
    </row>
    <row r="4874" spans="1:3" x14ac:dyDescent="0.25">
      <c r="A4874" s="50" t="s">
        <v>98330</v>
      </c>
      <c r="B4874" s="51" t="s">
        <v>98331</v>
      </c>
      <c r="C4874" s="52">
        <v>40.020000000000003</v>
      </c>
    </row>
    <row r="4875" spans="1:3" x14ac:dyDescent="0.25">
      <c r="A4875" s="50" t="s">
        <v>98332</v>
      </c>
      <c r="B4875" s="51" t="s">
        <v>98333</v>
      </c>
      <c r="C4875" s="52">
        <v>42.6</v>
      </c>
    </row>
    <row r="4876" spans="1:3" x14ac:dyDescent="0.25">
      <c r="A4876" s="50" t="s">
        <v>98334</v>
      </c>
      <c r="B4876" s="51" t="s">
        <v>95088</v>
      </c>
      <c r="C4876" s="52">
        <v>34.159999999999997</v>
      </c>
    </row>
    <row r="4877" spans="1:3" x14ac:dyDescent="0.25">
      <c r="A4877" s="50" t="s">
        <v>98334</v>
      </c>
      <c r="B4877" s="51" t="s">
        <v>93893</v>
      </c>
      <c r="C4877" s="52">
        <v>34.159999999999997</v>
      </c>
    </row>
    <row r="4878" spans="1:3" x14ac:dyDescent="0.25">
      <c r="A4878" s="50" t="s">
        <v>98335</v>
      </c>
      <c r="B4878" s="51" t="s">
        <v>98336</v>
      </c>
      <c r="C4878" s="52">
        <v>162.52000000000001</v>
      </c>
    </row>
    <row r="4879" spans="1:3" x14ac:dyDescent="0.25">
      <c r="A4879" s="50" t="s">
        <v>98337</v>
      </c>
      <c r="B4879" s="51" t="s">
        <v>98336</v>
      </c>
      <c r="C4879" s="52">
        <v>450</v>
      </c>
    </row>
    <row r="4880" spans="1:3" x14ac:dyDescent="0.25">
      <c r="A4880" s="50" t="s">
        <v>98338</v>
      </c>
      <c r="B4880" s="51" t="s">
        <v>98339</v>
      </c>
      <c r="C4880" s="52">
        <v>200</v>
      </c>
    </row>
    <row r="4881" spans="1:3" x14ac:dyDescent="0.25">
      <c r="A4881" s="50" t="s">
        <v>98340</v>
      </c>
      <c r="B4881" s="51" t="s">
        <v>93099</v>
      </c>
      <c r="C4881" s="52">
        <v>427.48</v>
      </c>
    </row>
    <row r="4882" spans="1:3" x14ac:dyDescent="0.25">
      <c r="A4882" s="50" t="s">
        <v>98341</v>
      </c>
      <c r="B4882" s="51" t="s">
        <v>93370</v>
      </c>
      <c r="C4882" s="52">
        <v>233.52</v>
      </c>
    </row>
    <row r="4883" spans="1:3" x14ac:dyDescent="0.25">
      <c r="A4883" s="50" t="s">
        <v>98342</v>
      </c>
      <c r="B4883" s="51" t="s">
        <v>93370</v>
      </c>
      <c r="C4883" s="52">
        <v>660.24</v>
      </c>
    </row>
    <row r="4884" spans="1:3" x14ac:dyDescent="0.25">
      <c r="A4884" s="50" t="s">
        <v>98343</v>
      </c>
      <c r="B4884" s="51" t="s">
        <v>98344</v>
      </c>
      <c r="C4884" s="52">
        <v>379.26</v>
      </c>
    </row>
    <row r="4885" spans="1:3" x14ac:dyDescent="0.25">
      <c r="A4885" s="50" t="s">
        <v>98345</v>
      </c>
      <c r="B4885" s="51" t="s">
        <v>98346</v>
      </c>
      <c r="C4885" s="52">
        <v>387.9</v>
      </c>
    </row>
    <row r="4886" spans="1:3" x14ac:dyDescent="0.25">
      <c r="A4886" s="50" t="s">
        <v>98347</v>
      </c>
      <c r="B4886" s="51" t="s">
        <v>98348</v>
      </c>
      <c r="C4886" s="52">
        <v>406.44</v>
      </c>
    </row>
    <row r="4887" spans="1:3" x14ac:dyDescent="0.25">
      <c r="A4887" s="50" t="s">
        <v>98349</v>
      </c>
      <c r="B4887" s="51" t="s">
        <v>96200</v>
      </c>
      <c r="C4887" s="52">
        <v>221.01</v>
      </c>
    </row>
    <row r="4888" spans="1:3" x14ac:dyDescent="0.25">
      <c r="A4888" s="50" t="s">
        <v>98350</v>
      </c>
      <c r="B4888" s="51" t="s">
        <v>98351</v>
      </c>
      <c r="C4888" s="52">
        <v>182.51</v>
      </c>
    </row>
    <row r="4889" spans="1:3" x14ac:dyDescent="0.25">
      <c r="A4889" s="50" t="s">
        <v>98352</v>
      </c>
      <c r="B4889" s="51" t="s">
        <v>93363</v>
      </c>
      <c r="C4889" s="52">
        <v>182.5</v>
      </c>
    </row>
    <row r="4890" spans="1:3" x14ac:dyDescent="0.25">
      <c r="A4890" s="50" t="s">
        <v>98353</v>
      </c>
      <c r="B4890" s="51" t="s">
        <v>98075</v>
      </c>
      <c r="C4890" s="52">
        <v>157.25</v>
      </c>
    </row>
    <row r="4891" spans="1:3" x14ac:dyDescent="0.25">
      <c r="A4891" s="50" t="s">
        <v>98354</v>
      </c>
      <c r="B4891" s="51" t="s">
        <v>98075</v>
      </c>
      <c r="C4891" s="52">
        <v>157.25</v>
      </c>
    </row>
    <row r="4892" spans="1:3" x14ac:dyDescent="0.25">
      <c r="A4892" s="50" t="s">
        <v>98355</v>
      </c>
      <c r="B4892" s="51" t="s">
        <v>97719</v>
      </c>
      <c r="C4892" s="52">
        <v>175.5</v>
      </c>
    </row>
    <row r="4893" spans="1:3" x14ac:dyDescent="0.25">
      <c r="A4893" s="50" t="s">
        <v>98356</v>
      </c>
      <c r="B4893" s="51" t="s">
        <v>98357</v>
      </c>
      <c r="C4893" s="52">
        <v>68</v>
      </c>
    </row>
    <row r="4894" spans="1:3" x14ac:dyDescent="0.25">
      <c r="A4894" s="50" t="s">
        <v>98358</v>
      </c>
      <c r="B4894" s="51" t="s">
        <v>98359</v>
      </c>
      <c r="C4894" s="52">
        <v>149</v>
      </c>
    </row>
    <row r="4895" spans="1:3" x14ac:dyDescent="0.25">
      <c r="A4895" s="50" t="s">
        <v>98360</v>
      </c>
      <c r="B4895" s="51" t="s">
        <v>98361</v>
      </c>
      <c r="C4895" s="52">
        <v>0.6</v>
      </c>
    </row>
    <row r="4896" spans="1:3" x14ac:dyDescent="0.25">
      <c r="A4896" s="50" t="s">
        <v>98362</v>
      </c>
      <c r="B4896" s="51" t="s">
        <v>98304</v>
      </c>
      <c r="C4896" s="52">
        <v>0.76</v>
      </c>
    </row>
    <row r="4897" spans="1:3" x14ac:dyDescent="0.25">
      <c r="A4897" s="50" t="s">
        <v>98363</v>
      </c>
      <c r="B4897" s="51" t="s">
        <v>95889</v>
      </c>
      <c r="C4897" s="52">
        <v>499</v>
      </c>
    </row>
    <row r="4898" spans="1:3" x14ac:dyDescent="0.25">
      <c r="A4898" s="50" t="s">
        <v>98364</v>
      </c>
      <c r="B4898" s="51" t="s">
        <v>94352</v>
      </c>
      <c r="C4898" s="52">
        <v>125.04</v>
      </c>
    </row>
    <row r="4899" spans="1:3" x14ac:dyDescent="0.25">
      <c r="A4899" s="50" t="s">
        <v>98365</v>
      </c>
      <c r="B4899" s="51" t="s">
        <v>94352</v>
      </c>
      <c r="C4899" s="52">
        <v>250.08</v>
      </c>
    </row>
    <row r="4900" spans="1:3" x14ac:dyDescent="0.25">
      <c r="A4900" s="50" t="s">
        <v>98366</v>
      </c>
      <c r="B4900" s="51" t="s">
        <v>98367</v>
      </c>
      <c r="C4900" s="52">
        <v>12074.75</v>
      </c>
    </row>
    <row r="4901" spans="1:3" x14ac:dyDescent="0.25">
      <c r="A4901" s="50" t="s">
        <v>98368</v>
      </c>
      <c r="B4901" s="51" t="s">
        <v>97946</v>
      </c>
      <c r="C4901" s="52">
        <v>2233.7800000000002</v>
      </c>
    </row>
    <row r="4902" spans="1:3" x14ac:dyDescent="0.25">
      <c r="A4902" s="50" t="s">
        <v>98369</v>
      </c>
      <c r="B4902" s="51" t="s">
        <v>98370</v>
      </c>
      <c r="C4902" s="52">
        <v>375.78</v>
      </c>
    </row>
    <row r="4903" spans="1:3" x14ac:dyDescent="0.25">
      <c r="A4903" s="50" t="s">
        <v>98371</v>
      </c>
      <c r="B4903" s="51" t="s">
        <v>96741</v>
      </c>
      <c r="C4903" s="52">
        <v>211.11</v>
      </c>
    </row>
    <row r="4904" spans="1:3" x14ac:dyDescent="0.25">
      <c r="A4904" s="50" t="s">
        <v>98372</v>
      </c>
      <c r="B4904" s="51" t="s">
        <v>95049</v>
      </c>
      <c r="C4904" s="52">
        <v>669.45</v>
      </c>
    </row>
    <row r="4905" spans="1:3" x14ac:dyDescent="0.25">
      <c r="A4905" s="50" t="s">
        <v>98373</v>
      </c>
      <c r="B4905" s="51" t="s">
        <v>98374</v>
      </c>
      <c r="C4905" s="52">
        <v>770.12</v>
      </c>
    </row>
    <row r="4906" spans="1:3" x14ac:dyDescent="0.25">
      <c r="A4906" s="50" t="s">
        <v>98375</v>
      </c>
      <c r="B4906" s="51" t="s">
        <v>95442</v>
      </c>
      <c r="C4906" s="52">
        <v>34.46</v>
      </c>
    </row>
    <row r="4907" spans="1:3" x14ac:dyDescent="0.25">
      <c r="A4907" s="50" t="s">
        <v>98375</v>
      </c>
      <c r="B4907" s="51" t="s">
        <v>95442</v>
      </c>
      <c r="C4907" s="52">
        <v>34.46</v>
      </c>
    </row>
    <row r="4908" spans="1:3" x14ac:dyDescent="0.25">
      <c r="A4908" s="50" t="s">
        <v>98375</v>
      </c>
      <c r="B4908" s="51" t="s">
        <v>95442</v>
      </c>
      <c r="C4908" s="52">
        <v>34.46</v>
      </c>
    </row>
    <row r="4909" spans="1:3" x14ac:dyDescent="0.25">
      <c r="A4909" s="50" t="s">
        <v>98375</v>
      </c>
      <c r="B4909" s="51" t="s">
        <v>95442</v>
      </c>
      <c r="C4909" s="52">
        <v>68.92</v>
      </c>
    </row>
    <row r="4910" spans="1:3" x14ac:dyDescent="0.25">
      <c r="A4910" s="50" t="s">
        <v>98375</v>
      </c>
      <c r="B4910" s="51" t="s">
        <v>95442</v>
      </c>
      <c r="C4910" s="52">
        <v>68.92</v>
      </c>
    </row>
    <row r="4911" spans="1:3" x14ac:dyDescent="0.25">
      <c r="A4911" s="50" t="s">
        <v>98376</v>
      </c>
      <c r="B4911" s="51" t="s">
        <v>95442</v>
      </c>
      <c r="C4911" s="52">
        <v>510</v>
      </c>
    </row>
    <row r="4912" spans="1:3" x14ac:dyDescent="0.25">
      <c r="A4912" s="50" t="s">
        <v>98377</v>
      </c>
      <c r="B4912" s="51" t="s">
        <v>95824</v>
      </c>
      <c r="C4912" s="52">
        <v>29.76</v>
      </c>
    </row>
    <row r="4913" spans="1:3" x14ac:dyDescent="0.25">
      <c r="A4913" s="50" t="s">
        <v>98378</v>
      </c>
      <c r="B4913" s="51" t="s">
        <v>95824</v>
      </c>
      <c r="C4913" s="52">
        <v>27</v>
      </c>
    </row>
    <row r="4914" spans="1:3" x14ac:dyDescent="0.25">
      <c r="A4914" s="50" t="s">
        <v>98379</v>
      </c>
      <c r="B4914" s="51" t="s">
        <v>98192</v>
      </c>
      <c r="C4914" s="52">
        <v>798.72</v>
      </c>
    </row>
    <row r="4915" spans="1:3" x14ac:dyDescent="0.25">
      <c r="A4915" s="50" t="s">
        <v>98380</v>
      </c>
      <c r="B4915" s="51" t="s">
        <v>98381</v>
      </c>
      <c r="C4915" s="52">
        <v>52.36</v>
      </c>
    </row>
    <row r="4916" spans="1:3" x14ac:dyDescent="0.25">
      <c r="A4916" s="50" t="s">
        <v>98382</v>
      </c>
      <c r="B4916" s="51" t="s">
        <v>96031</v>
      </c>
      <c r="C4916" s="52">
        <v>58.98</v>
      </c>
    </row>
    <row r="4917" spans="1:3" x14ac:dyDescent="0.25">
      <c r="A4917" s="50" t="s">
        <v>98383</v>
      </c>
      <c r="B4917" s="51" t="s">
        <v>98298</v>
      </c>
      <c r="C4917" s="52">
        <v>546.88</v>
      </c>
    </row>
    <row r="4918" spans="1:3" x14ac:dyDescent="0.25">
      <c r="A4918" s="50" t="s">
        <v>98384</v>
      </c>
      <c r="B4918" s="51" t="s">
        <v>98298</v>
      </c>
      <c r="C4918" s="52">
        <v>546.88</v>
      </c>
    </row>
    <row r="4919" spans="1:3" x14ac:dyDescent="0.25">
      <c r="A4919" s="50" t="s">
        <v>98385</v>
      </c>
      <c r="B4919" s="51" t="s">
        <v>93119</v>
      </c>
      <c r="C4919" s="52">
        <v>51.48</v>
      </c>
    </row>
    <row r="4920" spans="1:3" x14ac:dyDescent="0.25">
      <c r="A4920" s="50" t="s">
        <v>98386</v>
      </c>
      <c r="B4920" s="51" t="s">
        <v>98387</v>
      </c>
      <c r="C4920" s="52">
        <v>33.6</v>
      </c>
    </row>
    <row r="4921" spans="1:3" x14ac:dyDescent="0.25">
      <c r="A4921" s="50" t="s">
        <v>98388</v>
      </c>
      <c r="B4921" s="51" t="s">
        <v>98387</v>
      </c>
      <c r="C4921" s="52">
        <v>513.36</v>
      </c>
    </row>
    <row r="4922" spans="1:3" x14ac:dyDescent="0.25">
      <c r="A4922" s="50" t="s">
        <v>98389</v>
      </c>
      <c r="B4922" s="51" t="s">
        <v>98390</v>
      </c>
      <c r="C4922" s="52">
        <v>83.76</v>
      </c>
    </row>
    <row r="4923" spans="1:3" x14ac:dyDescent="0.25">
      <c r="A4923" s="50" t="s">
        <v>98391</v>
      </c>
      <c r="B4923" s="51" t="s">
        <v>98392</v>
      </c>
      <c r="C4923" s="52">
        <v>44.36</v>
      </c>
    </row>
    <row r="4924" spans="1:3" x14ac:dyDescent="0.25">
      <c r="A4924" s="50" t="s">
        <v>98393</v>
      </c>
      <c r="B4924" s="51" t="s">
        <v>98394</v>
      </c>
      <c r="C4924" s="52">
        <v>130.6</v>
      </c>
    </row>
    <row r="4925" spans="1:3" x14ac:dyDescent="0.25">
      <c r="A4925" s="50" t="s">
        <v>98395</v>
      </c>
      <c r="B4925" s="51" t="s">
        <v>98394</v>
      </c>
      <c r="C4925" s="52">
        <v>260.95999999999998</v>
      </c>
    </row>
    <row r="4926" spans="1:3" x14ac:dyDescent="0.25">
      <c r="A4926" s="50" t="s">
        <v>98396</v>
      </c>
      <c r="B4926" s="51" t="s">
        <v>93416</v>
      </c>
      <c r="C4926" s="52">
        <v>48.76</v>
      </c>
    </row>
    <row r="4927" spans="1:3" x14ac:dyDescent="0.25">
      <c r="A4927" s="50" t="s">
        <v>98397</v>
      </c>
      <c r="B4927" s="51" t="s">
        <v>97399</v>
      </c>
      <c r="C4927" s="52">
        <v>49.04</v>
      </c>
    </row>
    <row r="4928" spans="1:3" x14ac:dyDescent="0.25">
      <c r="A4928" s="50" t="s">
        <v>98398</v>
      </c>
      <c r="B4928" s="51" t="s">
        <v>98399</v>
      </c>
      <c r="C4928" s="52">
        <v>87.96</v>
      </c>
    </row>
    <row r="4929" spans="1:3" x14ac:dyDescent="0.25">
      <c r="A4929" s="50" t="s">
        <v>98400</v>
      </c>
      <c r="B4929" s="51" t="s">
        <v>98401</v>
      </c>
      <c r="C4929" s="52">
        <v>34.130000000000003</v>
      </c>
    </row>
    <row r="4930" spans="1:3" x14ac:dyDescent="0.25">
      <c r="A4930" s="50" t="s">
        <v>98402</v>
      </c>
      <c r="B4930" s="51" t="s">
        <v>96545</v>
      </c>
      <c r="C4930" s="52">
        <v>212.29</v>
      </c>
    </row>
    <row r="4931" spans="1:3" x14ac:dyDescent="0.25">
      <c r="A4931" s="50" t="s">
        <v>98403</v>
      </c>
      <c r="B4931" s="51" t="s">
        <v>98401</v>
      </c>
      <c r="C4931" s="52">
        <v>37.51</v>
      </c>
    </row>
    <row r="4932" spans="1:3" x14ac:dyDescent="0.25">
      <c r="A4932" s="50" t="s">
        <v>98404</v>
      </c>
      <c r="B4932" s="51" t="s">
        <v>96545</v>
      </c>
      <c r="C4932" s="52">
        <v>45</v>
      </c>
    </row>
    <row r="4933" spans="1:3" x14ac:dyDescent="0.25">
      <c r="A4933" s="50" t="s">
        <v>98405</v>
      </c>
      <c r="B4933" s="51" t="s">
        <v>96545</v>
      </c>
      <c r="C4933" s="52">
        <v>45</v>
      </c>
    </row>
    <row r="4934" spans="1:3" x14ac:dyDescent="0.25">
      <c r="A4934" s="50" t="s">
        <v>98406</v>
      </c>
      <c r="B4934" s="51" t="s">
        <v>96451</v>
      </c>
      <c r="C4934" s="52">
        <v>14.04</v>
      </c>
    </row>
    <row r="4935" spans="1:3" x14ac:dyDescent="0.25">
      <c r="A4935" s="50" t="s">
        <v>98407</v>
      </c>
      <c r="B4935" s="51" t="s">
        <v>96451</v>
      </c>
      <c r="C4935" s="52">
        <v>14.56</v>
      </c>
    </row>
    <row r="4936" spans="1:3" x14ac:dyDescent="0.25">
      <c r="A4936" s="50" t="s">
        <v>98408</v>
      </c>
      <c r="B4936" s="51" t="s">
        <v>98409</v>
      </c>
      <c r="C4936" s="52">
        <v>6.66</v>
      </c>
    </row>
    <row r="4937" spans="1:3" x14ac:dyDescent="0.25">
      <c r="A4937" s="50" t="s">
        <v>98410</v>
      </c>
      <c r="B4937" s="51" t="s">
        <v>98411</v>
      </c>
      <c r="C4937" s="52">
        <v>268</v>
      </c>
    </row>
    <row r="4938" spans="1:3" x14ac:dyDescent="0.25">
      <c r="A4938" s="50" t="s">
        <v>98410</v>
      </c>
      <c r="B4938" s="51" t="s">
        <v>98412</v>
      </c>
      <c r="C4938" s="52">
        <v>268</v>
      </c>
    </row>
    <row r="4939" spans="1:3" x14ac:dyDescent="0.25">
      <c r="A4939" s="50" t="s">
        <v>98413</v>
      </c>
      <c r="B4939" s="51" t="s">
        <v>98411</v>
      </c>
      <c r="C4939" s="52">
        <v>268</v>
      </c>
    </row>
    <row r="4940" spans="1:3" x14ac:dyDescent="0.25">
      <c r="A4940" s="50" t="s">
        <v>98413</v>
      </c>
      <c r="B4940" s="51" t="s">
        <v>98412</v>
      </c>
      <c r="C4940" s="52">
        <v>268</v>
      </c>
    </row>
    <row r="4941" spans="1:3" x14ac:dyDescent="0.25">
      <c r="A4941" s="50" t="s">
        <v>98414</v>
      </c>
      <c r="B4941" s="51" t="s">
        <v>98411</v>
      </c>
      <c r="C4941" s="52">
        <v>268</v>
      </c>
    </row>
    <row r="4942" spans="1:3" x14ac:dyDescent="0.25">
      <c r="A4942" s="50" t="s">
        <v>98414</v>
      </c>
      <c r="B4942" s="51" t="s">
        <v>98412</v>
      </c>
      <c r="C4942" s="52">
        <v>268</v>
      </c>
    </row>
    <row r="4943" spans="1:3" x14ac:dyDescent="0.25">
      <c r="A4943" s="50" t="s">
        <v>98415</v>
      </c>
      <c r="B4943" s="51" t="s">
        <v>93846</v>
      </c>
      <c r="C4943" s="52">
        <v>19.170000000000002</v>
      </c>
    </row>
    <row r="4944" spans="1:3" x14ac:dyDescent="0.25">
      <c r="A4944" s="50" t="s">
        <v>98416</v>
      </c>
      <c r="B4944" s="51" t="s">
        <v>98417</v>
      </c>
      <c r="C4944" s="52">
        <v>94</v>
      </c>
    </row>
    <row r="4945" spans="1:3" x14ac:dyDescent="0.25">
      <c r="A4945" s="50" t="s">
        <v>98418</v>
      </c>
      <c r="B4945" s="51" t="s">
        <v>98417</v>
      </c>
      <c r="C4945" s="52">
        <v>94</v>
      </c>
    </row>
    <row r="4946" spans="1:3" x14ac:dyDescent="0.25">
      <c r="A4946" s="50" t="s">
        <v>98419</v>
      </c>
      <c r="B4946" s="51" t="s">
        <v>92573</v>
      </c>
      <c r="C4946" s="52">
        <v>20.82</v>
      </c>
    </row>
    <row r="4947" spans="1:3" x14ac:dyDescent="0.25">
      <c r="A4947" s="50" t="s">
        <v>98420</v>
      </c>
      <c r="B4947" s="51" t="s">
        <v>94507</v>
      </c>
      <c r="C4947" s="52">
        <v>656.64</v>
      </c>
    </row>
    <row r="4948" spans="1:3" x14ac:dyDescent="0.25">
      <c r="A4948" s="50" t="s">
        <v>98421</v>
      </c>
      <c r="B4948" s="51" t="s">
        <v>94523</v>
      </c>
      <c r="C4948" s="52">
        <v>321.18</v>
      </c>
    </row>
    <row r="4949" spans="1:3" x14ac:dyDescent="0.25">
      <c r="A4949" s="50" t="s">
        <v>98422</v>
      </c>
      <c r="B4949" s="51" t="s">
        <v>94523</v>
      </c>
      <c r="C4949" s="52">
        <v>1284.48</v>
      </c>
    </row>
    <row r="4950" spans="1:3" x14ac:dyDescent="0.25">
      <c r="A4950" s="50" t="s">
        <v>98423</v>
      </c>
      <c r="B4950" s="51" t="s">
        <v>94511</v>
      </c>
      <c r="C4950" s="52">
        <v>595.98</v>
      </c>
    </row>
    <row r="4951" spans="1:3" x14ac:dyDescent="0.25">
      <c r="A4951" s="50" t="s">
        <v>98424</v>
      </c>
      <c r="B4951" s="51" t="s">
        <v>94511</v>
      </c>
      <c r="C4951" s="52">
        <v>996</v>
      </c>
    </row>
    <row r="4952" spans="1:3" x14ac:dyDescent="0.25">
      <c r="A4952" s="50" t="s">
        <v>98425</v>
      </c>
      <c r="B4952" s="51" t="s">
        <v>95834</v>
      </c>
      <c r="C4952" s="52">
        <v>472.08</v>
      </c>
    </row>
    <row r="4953" spans="1:3" x14ac:dyDescent="0.25">
      <c r="A4953" s="50" t="s">
        <v>98426</v>
      </c>
      <c r="B4953" s="51" t="s">
        <v>94502</v>
      </c>
      <c r="C4953" s="52">
        <v>525.6</v>
      </c>
    </row>
    <row r="4954" spans="1:3" x14ac:dyDescent="0.25">
      <c r="A4954" s="50" t="s">
        <v>98427</v>
      </c>
      <c r="B4954" s="51" t="s">
        <v>94502</v>
      </c>
      <c r="C4954" s="52">
        <v>1108.08</v>
      </c>
    </row>
    <row r="4955" spans="1:3" x14ac:dyDescent="0.25">
      <c r="A4955" s="50" t="s">
        <v>98428</v>
      </c>
      <c r="B4955" s="51" t="s">
        <v>97214</v>
      </c>
      <c r="C4955" s="52">
        <v>2.2599999999999998</v>
      </c>
    </row>
    <row r="4956" spans="1:3" x14ac:dyDescent="0.25">
      <c r="A4956" s="50" t="s">
        <v>98429</v>
      </c>
      <c r="B4956" s="51" t="s">
        <v>98430</v>
      </c>
      <c r="C4956" s="52">
        <v>31.5</v>
      </c>
    </row>
    <row r="4957" spans="1:3" x14ac:dyDescent="0.25">
      <c r="A4957" s="50" t="s">
        <v>98431</v>
      </c>
      <c r="B4957" s="51" t="s">
        <v>98432</v>
      </c>
      <c r="C4957" s="52">
        <v>63</v>
      </c>
    </row>
    <row r="4958" spans="1:3" x14ac:dyDescent="0.25">
      <c r="A4958" s="50" t="s">
        <v>98433</v>
      </c>
      <c r="B4958" s="51" t="s">
        <v>96962</v>
      </c>
      <c r="C4958" s="52">
        <v>1.24</v>
      </c>
    </row>
    <row r="4959" spans="1:3" x14ac:dyDescent="0.25">
      <c r="A4959" s="50" t="s">
        <v>98434</v>
      </c>
      <c r="B4959" s="51" t="s">
        <v>98435</v>
      </c>
      <c r="C4959" s="52">
        <v>22.68</v>
      </c>
    </row>
    <row r="4960" spans="1:3" x14ac:dyDescent="0.25">
      <c r="A4960" s="50" t="s">
        <v>98436</v>
      </c>
      <c r="B4960" s="51" t="s">
        <v>97844</v>
      </c>
      <c r="C4960" s="52">
        <v>65.7</v>
      </c>
    </row>
    <row r="4961" spans="1:3" x14ac:dyDescent="0.25">
      <c r="A4961" s="50" t="s">
        <v>98437</v>
      </c>
      <c r="B4961" s="51" t="s">
        <v>93814</v>
      </c>
      <c r="C4961" s="52">
        <v>5.69</v>
      </c>
    </row>
    <row r="4962" spans="1:3" x14ac:dyDescent="0.25">
      <c r="A4962" s="50" t="s">
        <v>98438</v>
      </c>
      <c r="B4962" s="51" t="s">
        <v>98439</v>
      </c>
      <c r="C4962" s="52">
        <v>1.78</v>
      </c>
    </row>
    <row r="4963" spans="1:3" x14ac:dyDescent="0.25">
      <c r="A4963" s="50" t="s">
        <v>98440</v>
      </c>
      <c r="B4963" s="51" t="s">
        <v>98441</v>
      </c>
      <c r="C4963" s="52">
        <v>3.08</v>
      </c>
    </row>
    <row r="4964" spans="1:3" x14ac:dyDescent="0.25">
      <c r="A4964" s="50" t="s">
        <v>98442</v>
      </c>
      <c r="B4964" s="51" t="s">
        <v>98443</v>
      </c>
      <c r="C4964" s="52">
        <v>36.799999999999997</v>
      </c>
    </row>
    <row r="4965" spans="1:3" x14ac:dyDescent="0.25">
      <c r="A4965" s="50" t="s">
        <v>98444</v>
      </c>
      <c r="B4965" s="51" t="s">
        <v>93205</v>
      </c>
      <c r="C4965" s="52">
        <v>4.84</v>
      </c>
    </row>
    <row r="4966" spans="1:3" x14ac:dyDescent="0.25">
      <c r="A4966" s="50" t="s">
        <v>98445</v>
      </c>
      <c r="B4966" s="51" t="s">
        <v>98446</v>
      </c>
      <c r="C4966" s="52">
        <v>7.74</v>
      </c>
    </row>
    <row r="4967" spans="1:3" x14ac:dyDescent="0.25">
      <c r="A4967" s="50" t="s">
        <v>98447</v>
      </c>
      <c r="B4967" s="51" t="s">
        <v>98448</v>
      </c>
      <c r="C4967" s="52">
        <v>57.6</v>
      </c>
    </row>
    <row r="4968" spans="1:3" x14ac:dyDescent="0.25">
      <c r="A4968" s="50" t="s">
        <v>98447</v>
      </c>
      <c r="B4968" s="51" t="s">
        <v>98448</v>
      </c>
      <c r="C4968" s="52">
        <v>57.6</v>
      </c>
    </row>
    <row r="4969" spans="1:3" x14ac:dyDescent="0.25">
      <c r="A4969" s="50" t="s">
        <v>98447</v>
      </c>
      <c r="B4969" s="51" t="s">
        <v>98448</v>
      </c>
      <c r="C4969" s="52">
        <v>57.6</v>
      </c>
    </row>
    <row r="4970" spans="1:3" x14ac:dyDescent="0.25">
      <c r="A4970" s="50" t="s">
        <v>98447</v>
      </c>
      <c r="B4970" s="51" t="s">
        <v>98448</v>
      </c>
      <c r="C4970" s="52">
        <v>57.6</v>
      </c>
    </row>
    <row r="4971" spans="1:3" x14ac:dyDescent="0.25">
      <c r="A4971" s="50" t="s">
        <v>98449</v>
      </c>
      <c r="B4971" s="51" t="s">
        <v>98448</v>
      </c>
      <c r="C4971" s="52">
        <v>57.6</v>
      </c>
    </row>
    <row r="4972" spans="1:3" x14ac:dyDescent="0.25">
      <c r="A4972" s="50" t="s">
        <v>98450</v>
      </c>
      <c r="B4972" s="51" t="s">
        <v>98451</v>
      </c>
      <c r="C4972" s="52">
        <v>9.2200000000000006</v>
      </c>
    </row>
    <row r="4973" spans="1:3" x14ac:dyDescent="0.25">
      <c r="A4973" s="50" t="s">
        <v>98452</v>
      </c>
      <c r="B4973" s="51" t="s">
        <v>98453</v>
      </c>
      <c r="C4973" s="52">
        <v>3552</v>
      </c>
    </row>
    <row r="4974" spans="1:3" x14ac:dyDescent="0.25">
      <c r="A4974" s="50" t="s">
        <v>98452</v>
      </c>
      <c r="B4974" s="51" t="s">
        <v>98453</v>
      </c>
      <c r="C4974" s="52">
        <v>3552</v>
      </c>
    </row>
    <row r="4975" spans="1:3" x14ac:dyDescent="0.25">
      <c r="A4975" s="50" t="s">
        <v>98452</v>
      </c>
      <c r="B4975" s="51" t="s">
        <v>98453</v>
      </c>
      <c r="C4975" s="52">
        <v>3552</v>
      </c>
    </row>
    <row r="4976" spans="1:3" x14ac:dyDescent="0.25">
      <c r="A4976" s="50" t="s">
        <v>98452</v>
      </c>
      <c r="B4976" s="51" t="s">
        <v>98453</v>
      </c>
      <c r="C4976" s="52">
        <v>3552</v>
      </c>
    </row>
    <row r="4977" spans="1:3" x14ac:dyDescent="0.25">
      <c r="A4977" s="50" t="s">
        <v>98452</v>
      </c>
      <c r="B4977" s="51" t="s">
        <v>98453</v>
      </c>
      <c r="C4977" s="52">
        <v>3552</v>
      </c>
    </row>
    <row r="4978" spans="1:3" x14ac:dyDescent="0.25">
      <c r="A4978" s="50" t="s">
        <v>98454</v>
      </c>
      <c r="B4978" s="51" t="s">
        <v>98455</v>
      </c>
      <c r="C4978" s="52">
        <v>7.78</v>
      </c>
    </row>
    <row r="4979" spans="1:3" x14ac:dyDescent="0.25">
      <c r="A4979" s="50" t="s">
        <v>98456</v>
      </c>
      <c r="B4979" s="51" t="s">
        <v>98127</v>
      </c>
      <c r="C4979" s="52">
        <v>8.74</v>
      </c>
    </row>
    <row r="4980" spans="1:3" x14ac:dyDescent="0.25">
      <c r="A4980" s="50" t="s">
        <v>98457</v>
      </c>
      <c r="B4980" s="51" t="s">
        <v>96612</v>
      </c>
      <c r="C4980" s="52">
        <v>117.6</v>
      </c>
    </row>
    <row r="4981" spans="1:3" x14ac:dyDescent="0.25">
      <c r="A4981" s="50" t="s">
        <v>98458</v>
      </c>
      <c r="B4981" s="51" t="s">
        <v>96612</v>
      </c>
      <c r="C4981" s="52">
        <v>117.6</v>
      </c>
    </row>
    <row r="4982" spans="1:3" x14ac:dyDescent="0.25">
      <c r="A4982" s="50" t="s">
        <v>98459</v>
      </c>
      <c r="B4982" s="51" t="s">
        <v>96509</v>
      </c>
      <c r="C4982" s="52">
        <v>88.8</v>
      </c>
    </row>
    <row r="4983" spans="1:3" x14ac:dyDescent="0.25">
      <c r="A4983" s="50" t="s">
        <v>98460</v>
      </c>
      <c r="B4983" s="51" t="s">
        <v>96509</v>
      </c>
      <c r="C4983" s="52">
        <v>88.8</v>
      </c>
    </row>
    <row r="4984" spans="1:3" x14ac:dyDescent="0.25">
      <c r="A4984" s="50" t="s">
        <v>98461</v>
      </c>
      <c r="B4984" s="51" t="s">
        <v>96509</v>
      </c>
      <c r="C4984" s="52">
        <v>88.8</v>
      </c>
    </row>
    <row r="4985" spans="1:3" x14ac:dyDescent="0.25">
      <c r="A4985" s="50" t="s">
        <v>98462</v>
      </c>
      <c r="B4985" s="51" t="s">
        <v>94302</v>
      </c>
      <c r="C4985" s="52">
        <v>192</v>
      </c>
    </row>
    <row r="4986" spans="1:3" x14ac:dyDescent="0.25">
      <c r="A4986" s="50" t="s">
        <v>98463</v>
      </c>
      <c r="B4986" s="51" t="s">
        <v>95636</v>
      </c>
      <c r="C4986" s="52">
        <v>13.11</v>
      </c>
    </row>
    <row r="4987" spans="1:3" x14ac:dyDescent="0.25">
      <c r="A4987" s="50" t="s">
        <v>98463</v>
      </c>
      <c r="B4987" s="51" t="s">
        <v>95636</v>
      </c>
      <c r="C4987" s="52">
        <v>26.21</v>
      </c>
    </row>
    <row r="4988" spans="1:3" x14ac:dyDescent="0.25">
      <c r="A4988" s="50" t="s">
        <v>98463</v>
      </c>
      <c r="B4988" s="51" t="s">
        <v>95636</v>
      </c>
      <c r="C4988" s="52">
        <v>26.21</v>
      </c>
    </row>
    <row r="4989" spans="1:3" x14ac:dyDescent="0.25">
      <c r="A4989" s="50" t="s">
        <v>98463</v>
      </c>
      <c r="B4989" s="51" t="s">
        <v>95636</v>
      </c>
      <c r="C4989" s="52">
        <v>65.52</v>
      </c>
    </row>
    <row r="4990" spans="1:3" x14ac:dyDescent="0.25">
      <c r="A4990" s="50" t="s">
        <v>98463</v>
      </c>
      <c r="B4990" s="51" t="s">
        <v>95636</v>
      </c>
      <c r="C4990" s="52">
        <v>65.52</v>
      </c>
    </row>
    <row r="4991" spans="1:3" x14ac:dyDescent="0.25">
      <c r="A4991" s="50" t="s">
        <v>98463</v>
      </c>
      <c r="B4991" s="51" t="s">
        <v>95636</v>
      </c>
      <c r="C4991" s="52">
        <v>65.52</v>
      </c>
    </row>
    <row r="4992" spans="1:3" x14ac:dyDescent="0.25">
      <c r="A4992" s="50" t="s">
        <v>98463</v>
      </c>
      <c r="B4992" s="51" t="s">
        <v>95636</v>
      </c>
      <c r="C4992" s="52">
        <v>65.52</v>
      </c>
    </row>
    <row r="4993" spans="1:3" x14ac:dyDescent="0.25">
      <c r="A4993" s="50" t="s">
        <v>98463</v>
      </c>
      <c r="B4993" s="51" t="s">
        <v>95636</v>
      </c>
      <c r="C4993" s="52">
        <v>170.36</v>
      </c>
    </row>
    <row r="4994" spans="1:3" x14ac:dyDescent="0.25">
      <c r="A4994" s="50" t="s">
        <v>98463</v>
      </c>
      <c r="B4994" s="51" t="s">
        <v>95636</v>
      </c>
      <c r="C4994" s="52">
        <v>170.36</v>
      </c>
    </row>
    <row r="4995" spans="1:3" x14ac:dyDescent="0.25">
      <c r="A4995" s="50" t="s">
        <v>98464</v>
      </c>
      <c r="B4995" s="51" t="s">
        <v>95636</v>
      </c>
      <c r="C4995" s="52">
        <v>16.95</v>
      </c>
    </row>
    <row r="4996" spans="1:3" x14ac:dyDescent="0.25">
      <c r="A4996" s="50" t="s">
        <v>98465</v>
      </c>
      <c r="B4996" s="51" t="s">
        <v>95636</v>
      </c>
      <c r="C4996" s="52">
        <v>19.16</v>
      </c>
    </row>
    <row r="4997" spans="1:3" x14ac:dyDescent="0.25">
      <c r="A4997" s="50" t="s">
        <v>98466</v>
      </c>
      <c r="B4997" s="51" t="s">
        <v>95636</v>
      </c>
      <c r="C4997" s="52">
        <v>13.11</v>
      </c>
    </row>
    <row r="4998" spans="1:3" x14ac:dyDescent="0.25">
      <c r="A4998" s="50" t="s">
        <v>98467</v>
      </c>
      <c r="B4998" s="51" t="s">
        <v>95636</v>
      </c>
      <c r="C4998" s="52">
        <v>16.95</v>
      </c>
    </row>
    <row r="4999" spans="1:3" x14ac:dyDescent="0.25">
      <c r="A4999" s="50" t="s">
        <v>98468</v>
      </c>
      <c r="B4999" s="51" t="s">
        <v>95636</v>
      </c>
      <c r="C4999" s="52">
        <v>19.16</v>
      </c>
    </row>
    <row r="5000" spans="1:3" x14ac:dyDescent="0.25">
      <c r="A5000" s="50" t="s">
        <v>98469</v>
      </c>
      <c r="B5000" s="51" t="s">
        <v>97842</v>
      </c>
      <c r="C5000" s="52">
        <v>12.08</v>
      </c>
    </row>
    <row r="5001" spans="1:3" x14ac:dyDescent="0.25">
      <c r="A5001" s="50" t="s">
        <v>98470</v>
      </c>
      <c r="B5001" s="51" t="s">
        <v>96509</v>
      </c>
      <c r="C5001" s="52">
        <v>8.8800000000000008</v>
      </c>
    </row>
    <row r="5002" spans="1:3" x14ac:dyDescent="0.25">
      <c r="A5002" s="50" t="s">
        <v>98471</v>
      </c>
      <c r="B5002" s="51" t="s">
        <v>96509</v>
      </c>
      <c r="C5002" s="52">
        <v>8.8800000000000008</v>
      </c>
    </row>
    <row r="5003" spans="1:3" x14ac:dyDescent="0.25">
      <c r="A5003" s="50" t="s">
        <v>98472</v>
      </c>
      <c r="B5003" s="51" t="s">
        <v>97324</v>
      </c>
      <c r="C5003" s="52">
        <v>3.66</v>
      </c>
    </row>
    <row r="5004" spans="1:3" x14ac:dyDescent="0.25">
      <c r="A5004" s="50" t="s">
        <v>98473</v>
      </c>
      <c r="B5004" s="51" t="s">
        <v>97326</v>
      </c>
      <c r="C5004" s="52">
        <v>4.46</v>
      </c>
    </row>
    <row r="5005" spans="1:3" x14ac:dyDescent="0.25">
      <c r="A5005" s="50" t="s">
        <v>98474</v>
      </c>
      <c r="B5005" s="51" t="s">
        <v>98443</v>
      </c>
      <c r="C5005" s="52">
        <v>73.64</v>
      </c>
    </row>
    <row r="5006" spans="1:3" x14ac:dyDescent="0.25">
      <c r="A5006" s="50" t="s">
        <v>98475</v>
      </c>
      <c r="B5006" s="51" t="s">
        <v>98443</v>
      </c>
      <c r="C5006" s="52">
        <v>76.94</v>
      </c>
    </row>
    <row r="5007" spans="1:3" x14ac:dyDescent="0.25">
      <c r="A5007" s="50" t="s">
        <v>98476</v>
      </c>
      <c r="B5007" s="51" t="s">
        <v>98477</v>
      </c>
      <c r="C5007" s="52">
        <v>11.36</v>
      </c>
    </row>
    <row r="5008" spans="1:3" x14ac:dyDescent="0.25">
      <c r="A5008" s="50" t="s">
        <v>98478</v>
      </c>
      <c r="B5008" s="51" t="s">
        <v>97574</v>
      </c>
      <c r="C5008" s="52">
        <v>4.1100000000000003</v>
      </c>
    </row>
    <row r="5009" spans="1:3" x14ac:dyDescent="0.25">
      <c r="A5009" s="50" t="s">
        <v>98479</v>
      </c>
      <c r="B5009" s="51" t="s">
        <v>97704</v>
      </c>
      <c r="C5009" s="52">
        <v>28.8</v>
      </c>
    </row>
    <row r="5010" spans="1:3" x14ac:dyDescent="0.25">
      <c r="A5010" s="50" t="s">
        <v>98480</v>
      </c>
      <c r="B5010" s="51" t="s">
        <v>97706</v>
      </c>
      <c r="C5010" s="52">
        <v>66.72</v>
      </c>
    </row>
    <row r="5011" spans="1:3" x14ac:dyDescent="0.25">
      <c r="A5011" s="50" t="s">
        <v>98481</v>
      </c>
      <c r="B5011" s="51" t="s">
        <v>95590</v>
      </c>
      <c r="C5011" s="52">
        <v>2.23</v>
      </c>
    </row>
    <row r="5012" spans="1:3" x14ac:dyDescent="0.25">
      <c r="A5012" s="50" t="s">
        <v>98481</v>
      </c>
      <c r="B5012" s="51" t="s">
        <v>94446</v>
      </c>
      <c r="C5012" s="52">
        <v>2.23</v>
      </c>
    </row>
    <row r="5013" spans="1:3" x14ac:dyDescent="0.25">
      <c r="A5013" s="50" t="s">
        <v>98482</v>
      </c>
      <c r="B5013" s="51" t="s">
        <v>95590</v>
      </c>
      <c r="C5013" s="52">
        <v>2.23</v>
      </c>
    </row>
    <row r="5014" spans="1:3" x14ac:dyDescent="0.25">
      <c r="A5014" s="50" t="s">
        <v>98482</v>
      </c>
      <c r="B5014" s="51" t="s">
        <v>94446</v>
      </c>
      <c r="C5014" s="52">
        <v>2.23</v>
      </c>
    </row>
    <row r="5015" spans="1:3" x14ac:dyDescent="0.25">
      <c r="A5015" s="50" t="s">
        <v>98483</v>
      </c>
      <c r="B5015" s="51" t="s">
        <v>97386</v>
      </c>
      <c r="C5015" s="52">
        <v>0.56000000000000005</v>
      </c>
    </row>
    <row r="5016" spans="1:3" x14ac:dyDescent="0.25">
      <c r="A5016" s="50" t="s">
        <v>98484</v>
      </c>
      <c r="B5016" s="51" t="s">
        <v>93205</v>
      </c>
      <c r="C5016" s="52">
        <v>4.84</v>
      </c>
    </row>
    <row r="5017" spans="1:3" x14ac:dyDescent="0.25">
      <c r="A5017" s="50" t="s">
        <v>98485</v>
      </c>
      <c r="B5017" s="51" t="s">
        <v>98446</v>
      </c>
      <c r="C5017" s="52">
        <v>7.72</v>
      </c>
    </row>
    <row r="5018" spans="1:3" x14ac:dyDescent="0.25">
      <c r="A5018" s="50" t="s">
        <v>98486</v>
      </c>
      <c r="B5018" s="51" t="s">
        <v>96534</v>
      </c>
      <c r="C5018" s="52">
        <v>168</v>
      </c>
    </row>
    <row r="5019" spans="1:3" x14ac:dyDescent="0.25">
      <c r="A5019" s="50" t="s">
        <v>98487</v>
      </c>
      <c r="B5019" s="51" t="s">
        <v>96534</v>
      </c>
      <c r="C5019" s="52">
        <v>168</v>
      </c>
    </row>
    <row r="5020" spans="1:3" x14ac:dyDescent="0.25">
      <c r="A5020" s="50" t="s">
        <v>98488</v>
      </c>
      <c r="B5020" s="51" t="s">
        <v>94625</v>
      </c>
      <c r="C5020" s="52">
        <v>1.36</v>
      </c>
    </row>
    <row r="5021" spans="1:3" x14ac:dyDescent="0.25">
      <c r="A5021" s="50" t="s">
        <v>98489</v>
      </c>
      <c r="B5021" s="51" t="s">
        <v>96250</v>
      </c>
      <c r="C5021" s="52">
        <v>1.96</v>
      </c>
    </row>
    <row r="5022" spans="1:3" x14ac:dyDescent="0.25">
      <c r="A5022" s="50" t="s">
        <v>98490</v>
      </c>
      <c r="B5022" s="51" t="s">
        <v>96252</v>
      </c>
      <c r="C5022" s="52">
        <v>2.6</v>
      </c>
    </row>
    <row r="5023" spans="1:3" x14ac:dyDescent="0.25">
      <c r="A5023" s="50" t="s">
        <v>98491</v>
      </c>
      <c r="B5023" s="51" t="s">
        <v>98432</v>
      </c>
      <c r="C5023" s="52">
        <v>63</v>
      </c>
    </row>
    <row r="5024" spans="1:3" x14ac:dyDescent="0.25">
      <c r="A5024" s="50" t="s">
        <v>98492</v>
      </c>
      <c r="B5024" s="51" t="s">
        <v>96388</v>
      </c>
      <c r="C5024" s="52">
        <v>6.99</v>
      </c>
    </row>
    <row r="5025" spans="1:3" x14ac:dyDescent="0.25">
      <c r="A5025" s="50" t="s">
        <v>98493</v>
      </c>
      <c r="B5025" s="51" t="s">
        <v>93935</v>
      </c>
      <c r="C5025" s="52">
        <v>146.63999999999999</v>
      </c>
    </row>
    <row r="5026" spans="1:3" x14ac:dyDescent="0.25">
      <c r="A5026" s="50" t="s">
        <v>98494</v>
      </c>
      <c r="B5026" s="51" t="s">
        <v>97212</v>
      </c>
      <c r="C5026" s="52">
        <v>2.04</v>
      </c>
    </row>
    <row r="5027" spans="1:3" x14ac:dyDescent="0.25">
      <c r="A5027" s="50" t="s">
        <v>98495</v>
      </c>
      <c r="B5027" s="51" t="s">
        <v>94028</v>
      </c>
      <c r="C5027" s="52">
        <v>19.95</v>
      </c>
    </row>
    <row r="5028" spans="1:3" x14ac:dyDescent="0.25">
      <c r="A5028" s="50" t="s">
        <v>98496</v>
      </c>
      <c r="B5028" s="51" t="s">
        <v>98497</v>
      </c>
      <c r="C5028" s="52">
        <v>74.150000000000006</v>
      </c>
    </row>
    <row r="5029" spans="1:3" x14ac:dyDescent="0.25">
      <c r="A5029" s="50" t="s">
        <v>98498</v>
      </c>
      <c r="B5029" s="51" t="s">
        <v>98497</v>
      </c>
      <c r="C5029" s="52">
        <v>67.47</v>
      </c>
    </row>
    <row r="5030" spans="1:3" x14ac:dyDescent="0.25">
      <c r="A5030" s="50" t="s">
        <v>98499</v>
      </c>
      <c r="B5030" s="51" t="s">
        <v>98500</v>
      </c>
      <c r="C5030" s="52">
        <v>126.61</v>
      </c>
    </row>
    <row r="5031" spans="1:3" x14ac:dyDescent="0.25">
      <c r="A5031" s="50" t="s">
        <v>98501</v>
      </c>
      <c r="B5031" s="51" t="s">
        <v>94292</v>
      </c>
      <c r="C5031" s="52">
        <v>52</v>
      </c>
    </row>
    <row r="5032" spans="1:3" x14ac:dyDescent="0.25">
      <c r="A5032" s="50" t="s">
        <v>98502</v>
      </c>
      <c r="B5032" s="51" t="s">
        <v>94292</v>
      </c>
      <c r="C5032" s="52">
        <v>52</v>
      </c>
    </row>
    <row r="5033" spans="1:3" x14ac:dyDescent="0.25">
      <c r="A5033" s="50" t="s">
        <v>98503</v>
      </c>
      <c r="B5033" s="51" t="s">
        <v>98504</v>
      </c>
      <c r="C5033" s="52">
        <v>24400</v>
      </c>
    </row>
    <row r="5034" spans="1:3" x14ac:dyDescent="0.25">
      <c r="A5034" s="50" t="s">
        <v>98505</v>
      </c>
      <c r="B5034" s="51" t="s">
        <v>98506</v>
      </c>
      <c r="C5034" s="52">
        <v>15028</v>
      </c>
    </row>
    <row r="5035" spans="1:3" x14ac:dyDescent="0.25">
      <c r="A5035" s="50" t="s">
        <v>98507</v>
      </c>
      <c r="B5035" s="51" t="s">
        <v>98508</v>
      </c>
      <c r="C5035" s="52">
        <v>548.01</v>
      </c>
    </row>
    <row r="5036" spans="1:3" x14ac:dyDescent="0.25">
      <c r="A5036" s="50" t="s">
        <v>98509</v>
      </c>
      <c r="B5036" s="51" t="s">
        <v>98510</v>
      </c>
      <c r="C5036" s="52">
        <v>56</v>
      </c>
    </row>
    <row r="5037" spans="1:3" x14ac:dyDescent="0.25">
      <c r="A5037" s="50" t="s">
        <v>98509</v>
      </c>
      <c r="B5037" s="51" t="s">
        <v>98510</v>
      </c>
      <c r="C5037" s="52">
        <v>78.400000000000006</v>
      </c>
    </row>
    <row r="5038" spans="1:3" x14ac:dyDescent="0.25">
      <c r="A5038" s="50" t="s">
        <v>98511</v>
      </c>
      <c r="B5038" s="51" t="s">
        <v>98512</v>
      </c>
      <c r="C5038" s="52">
        <v>34.92</v>
      </c>
    </row>
    <row r="5039" spans="1:3" x14ac:dyDescent="0.25">
      <c r="A5039" s="50" t="s">
        <v>98513</v>
      </c>
      <c r="B5039" s="51" t="s">
        <v>93119</v>
      </c>
      <c r="C5039" s="52">
        <v>53.76</v>
      </c>
    </row>
    <row r="5040" spans="1:3" x14ac:dyDescent="0.25">
      <c r="A5040" s="50" t="s">
        <v>98514</v>
      </c>
      <c r="B5040" s="51" t="s">
        <v>98515</v>
      </c>
      <c r="C5040" s="52">
        <v>75</v>
      </c>
    </row>
    <row r="5041" spans="1:3" x14ac:dyDescent="0.25">
      <c r="A5041" s="50" t="s">
        <v>98516</v>
      </c>
      <c r="B5041" s="51" t="s">
        <v>98394</v>
      </c>
      <c r="C5041" s="52">
        <v>136.24</v>
      </c>
    </row>
    <row r="5042" spans="1:3" x14ac:dyDescent="0.25">
      <c r="A5042" s="50" t="s">
        <v>98517</v>
      </c>
      <c r="B5042" s="51" t="s">
        <v>98390</v>
      </c>
      <c r="C5042" s="52">
        <v>100</v>
      </c>
    </row>
    <row r="5043" spans="1:3" x14ac:dyDescent="0.25">
      <c r="A5043" s="50" t="s">
        <v>98518</v>
      </c>
      <c r="B5043" s="51" t="s">
        <v>93076</v>
      </c>
      <c r="C5043" s="52">
        <v>97.52</v>
      </c>
    </row>
    <row r="5044" spans="1:3" x14ac:dyDescent="0.25">
      <c r="A5044" s="50" t="s">
        <v>98519</v>
      </c>
      <c r="B5044" s="51" t="s">
        <v>92912</v>
      </c>
      <c r="C5044" s="52">
        <v>183.56</v>
      </c>
    </row>
    <row r="5045" spans="1:3" x14ac:dyDescent="0.25">
      <c r="A5045" s="50" t="s">
        <v>98520</v>
      </c>
      <c r="B5045" s="51" t="s">
        <v>98521</v>
      </c>
      <c r="C5045" s="52">
        <v>96.72</v>
      </c>
    </row>
    <row r="5046" spans="1:3" x14ac:dyDescent="0.25">
      <c r="A5046" s="50" t="s">
        <v>98522</v>
      </c>
      <c r="B5046" s="51" t="s">
        <v>98523</v>
      </c>
      <c r="C5046" s="52">
        <v>548</v>
      </c>
    </row>
    <row r="5047" spans="1:3" x14ac:dyDescent="0.25">
      <c r="A5047" s="50" t="s">
        <v>98524</v>
      </c>
      <c r="B5047" s="51" t="s">
        <v>96193</v>
      </c>
      <c r="C5047" s="52">
        <v>114.61</v>
      </c>
    </row>
    <row r="5048" spans="1:3" x14ac:dyDescent="0.25">
      <c r="A5048" s="50" t="s">
        <v>98525</v>
      </c>
      <c r="B5048" s="51" t="s">
        <v>98333</v>
      </c>
      <c r="C5048" s="52">
        <v>40</v>
      </c>
    </row>
    <row r="5049" spans="1:3" x14ac:dyDescent="0.25">
      <c r="A5049" s="50" t="s">
        <v>98526</v>
      </c>
      <c r="B5049" s="51" t="s">
        <v>98527</v>
      </c>
      <c r="C5049" s="52">
        <v>288</v>
      </c>
    </row>
    <row r="5050" spans="1:3" x14ac:dyDescent="0.25">
      <c r="A5050" s="50" t="s">
        <v>98528</v>
      </c>
      <c r="B5050" s="51" t="s">
        <v>98529</v>
      </c>
      <c r="C5050" s="52">
        <v>404</v>
      </c>
    </row>
    <row r="5051" spans="1:3" x14ac:dyDescent="0.25">
      <c r="A5051" s="50" t="s">
        <v>98530</v>
      </c>
      <c r="B5051" s="51" t="s">
        <v>98531</v>
      </c>
      <c r="C5051" s="52">
        <v>244.02</v>
      </c>
    </row>
    <row r="5052" spans="1:3" x14ac:dyDescent="0.25">
      <c r="A5052" s="50" t="s">
        <v>98532</v>
      </c>
      <c r="B5052" s="51" t="s">
        <v>98533</v>
      </c>
      <c r="C5052" s="52">
        <v>260</v>
      </c>
    </row>
    <row r="5053" spans="1:3" x14ac:dyDescent="0.25">
      <c r="A5053" s="50" t="s">
        <v>98534</v>
      </c>
      <c r="B5053" s="51" t="s">
        <v>97719</v>
      </c>
      <c r="C5053" s="52">
        <v>168</v>
      </c>
    </row>
    <row r="5054" spans="1:3" x14ac:dyDescent="0.25">
      <c r="A5054" s="50" t="s">
        <v>98535</v>
      </c>
      <c r="B5054" s="51" t="s">
        <v>93379</v>
      </c>
      <c r="C5054" s="52">
        <v>65.319999999999993</v>
      </c>
    </row>
    <row r="5055" spans="1:3" x14ac:dyDescent="0.25">
      <c r="A5055" s="50" t="s">
        <v>98536</v>
      </c>
      <c r="B5055" s="51" t="s">
        <v>96200</v>
      </c>
      <c r="C5055" s="52">
        <v>227.8</v>
      </c>
    </row>
    <row r="5056" spans="1:3" x14ac:dyDescent="0.25">
      <c r="A5056" s="50" t="s">
        <v>98537</v>
      </c>
      <c r="B5056" s="51" t="s">
        <v>98538</v>
      </c>
      <c r="C5056" s="52">
        <v>247.76</v>
      </c>
    </row>
    <row r="5057" spans="1:3" x14ac:dyDescent="0.25">
      <c r="A5057" s="50" t="s">
        <v>98539</v>
      </c>
      <c r="B5057" s="51" t="s">
        <v>98540</v>
      </c>
      <c r="C5057" s="52">
        <v>79.61</v>
      </c>
    </row>
    <row r="5058" spans="1:3" x14ac:dyDescent="0.25">
      <c r="A5058" s="50" t="s">
        <v>98541</v>
      </c>
      <c r="B5058" s="51" t="s">
        <v>96195</v>
      </c>
      <c r="C5058" s="52">
        <v>49.66</v>
      </c>
    </row>
    <row r="5059" spans="1:3" x14ac:dyDescent="0.25">
      <c r="A5059" s="50" t="s">
        <v>98542</v>
      </c>
      <c r="B5059" s="51" t="s">
        <v>98543</v>
      </c>
      <c r="C5059" s="52">
        <v>42.18</v>
      </c>
    </row>
    <row r="5060" spans="1:3" x14ac:dyDescent="0.25">
      <c r="A5060" s="50" t="s">
        <v>98544</v>
      </c>
      <c r="B5060" s="51" t="s">
        <v>93939</v>
      </c>
      <c r="C5060" s="52">
        <v>83.96</v>
      </c>
    </row>
    <row r="5061" spans="1:3" x14ac:dyDescent="0.25">
      <c r="A5061" s="50" t="s">
        <v>98545</v>
      </c>
      <c r="B5061" s="51" t="s">
        <v>98546</v>
      </c>
      <c r="C5061" s="52">
        <v>1804</v>
      </c>
    </row>
    <row r="5062" spans="1:3" x14ac:dyDescent="0.25">
      <c r="A5062" s="50" t="s">
        <v>98547</v>
      </c>
      <c r="B5062" s="51" t="s">
        <v>98548</v>
      </c>
      <c r="C5062" s="52">
        <v>7738.28</v>
      </c>
    </row>
    <row r="5063" spans="1:3" x14ac:dyDescent="0.25">
      <c r="A5063" s="50" t="s">
        <v>98549</v>
      </c>
      <c r="B5063" s="51" t="s">
        <v>98550</v>
      </c>
      <c r="C5063" s="52">
        <v>163.4</v>
      </c>
    </row>
    <row r="5064" spans="1:3" x14ac:dyDescent="0.25">
      <c r="A5064" s="50" t="s">
        <v>98551</v>
      </c>
      <c r="B5064" s="51" t="s">
        <v>98550</v>
      </c>
      <c r="C5064" s="52">
        <v>208</v>
      </c>
    </row>
    <row r="5065" spans="1:3" x14ac:dyDescent="0.25">
      <c r="A5065" s="50" t="s">
        <v>98552</v>
      </c>
      <c r="B5065" s="51" t="s">
        <v>98553</v>
      </c>
      <c r="C5065" s="52">
        <v>9863.94</v>
      </c>
    </row>
    <row r="5066" spans="1:3" x14ac:dyDescent="0.25">
      <c r="A5066" s="50" t="s">
        <v>98554</v>
      </c>
      <c r="B5066" s="51" t="s">
        <v>96792</v>
      </c>
      <c r="C5066" s="52">
        <v>55.52</v>
      </c>
    </row>
    <row r="5067" spans="1:3" x14ac:dyDescent="0.25">
      <c r="A5067" s="50" t="s">
        <v>98555</v>
      </c>
      <c r="B5067" s="51" t="s">
        <v>98214</v>
      </c>
      <c r="C5067" s="52">
        <v>0.41</v>
      </c>
    </row>
    <row r="5068" spans="1:3" x14ac:dyDescent="0.25">
      <c r="A5068" s="50" t="s">
        <v>98556</v>
      </c>
      <c r="B5068" s="51" t="s">
        <v>97574</v>
      </c>
      <c r="C5068" s="52">
        <v>4.1100000000000003</v>
      </c>
    </row>
    <row r="5069" spans="1:3" x14ac:dyDescent="0.25">
      <c r="A5069" s="50" t="s">
        <v>98557</v>
      </c>
      <c r="B5069" s="51" t="s">
        <v>94701</v>
      </c>
      <c r="C5069" s="52">
        <v>36.67</v>
      </c>
    </row>
    <row r="5070" spans="1:3" x14ac:dyDescent="0.25">
      <c r="A5070" s="50" t="s">
        <v>98558</v>
      </c>
      <c r="B5070" s="51" t="s">
        <v>98559</v>
      </c>
      <c r="C5070" s="52">
        <v>68.599999999999994</v>
      </c>
    </row>
    <row r="5071" spans="1:3" x14ac:dyDescent="0.25">
      <c r="A5071" s="50" t="s">
        <v>98560</v>
      </c>
      <c r="B5071" s="51" t="s">
        <v>98561</v>
      </c>
      <c r="C5071" s="52">
        <v>338.22</v>
      </c>
    </row>
    <row r="5072" spans="1:3" x14ac:dyDescent="0.25">
      <c r="A5072" s="50" t="s">
        <v>98562</v>
      </c>
      <c r="B5072" s="51" t="s">
        <v>98563</v>
      </c>
      <c r="C5072" s="52">
        <v>117.32</v>
      </c>
    </row>
    <row r="5073" spans="1:3" x14ac:dyDescent="0.25">
      <c r="A5073" s="50" t="s">
        <v>98564</v>
      </c>
      <c r="B5073" s="51" t="s">
        <v>96305</v>
      </c>
      <c r="C5073" s="52">
        <v>1257.04</v>
      </c>
    </row>
    <row r="5074" spans="1:3" x14ac:dyDescent="0.25">
      <c r="A5074" s="50" t="s">
        <v>98565</v>
      </c>
      <c r="B5074" s="51" t="s">
        <v>94237</v>
      </c>
      <c r="C5074" s="52">
        <v>7.68</v>
      </c>
    </row>
    <row r="5075" spans="1:3" x14ac:dyDescent="0.25">
      <c r="A5075" s="50" t="s">
        <v>98565</v>
      </c>
      <c r="B5075" s="51" t="s">
        <v>94238</v>
      </c>
      <c r="C5075" s="52">
        <v>7.68</v>
      </c>
    </row>
    <row r="5076" spans="1:3" x14ac:dyDescent="0.25">
      <c r="A5076" s="50" t="s">
        <v>98566</v>
      </c>
      <c r="B5076" s="51" t="s">
        <v>94471</v>
      </c>
      <c r="C5076" s="52">
        <v>57.6</v>
      </c>
    </row>
    <row r="5077" spans="1:3" x14ac:dyDescent="0.25">
      <c r="A5077" s="50" t="s">
        <v>98567</v>
      </c>
      <c r="B5077" s="51" t="s">
        <v>94418</v>
      </c>
      <c r="C5077" s="52">
        <v>11.52</v>
      </c>
    </row>
    <row r="5078" spans="1:3" x14ac:dyDescent="0.25">
      <c r="A5078" s="50" t="s">
        <v>98567</v>
      </c>
      <c r="B5078" s="51" t="s">
        <v>94419</v>
      </c>
      <c r="C5078" s="52">
        <v>11.52</v>
      </c>
    </row>
    <row r="5079" spans="1:3" x14ac:dyDescent="0.25">
      <c r="A5079" s="50" t="s">
        <v>98568</v>
      </c>
      <c r="B5079" s="51" t="s">
        <v>98569</v>
      </c>
      <c r="C5079" s="52">
        <v>28.8</v>
      </c>
    </row>
    <row r="5080" spans="1:3" x14ac:dyDescent="0.25">
      <c r="A5080" s="50" t="s">
        <v>98568</v>
      </c>
      <c r="B5080" s="51" t="s">
        <v>98569</v>
      </c>
      <c r="C5080" s="52">
        <v>28.8</v>
      </c>
    </row>
    <row r="5081" spans="1:3" x14ac:dyDescent="0.25">
      <c r="A5081" s="50" t="s">
        <v>98568</v>
      </c>
      <c r="B5081" s="51" t="s">
        <v>98569</v>
      </c>
      <c r="C5081" s="52">
        <v>28.8</v>
      </c>
    </row>
    <row r="5082" spans="1:3" x14ac:dyDescent="0.25">
      <c r="A5082" s="50" t="s">
        <v>98568</v>
      </c>
      <c r="B5082" s="51" t="s">
        <v>98569</v>
      </c>
      <c r="C5082" s="52">
        <v>28.8</v>
      </c>
    </row>
    <row r="5083" spans="1:3" x14ac:dyDescent="0.25">
      <c r="A5083" s="50" t="s">
        <v>98568</v>
      </c>
      <c r="B5083" s="51" t="s">
        <v>98569</v>
      </c>
      <c r="C5083" s="52">
        <v>28.8</v>
      </c>
    </row>
    <row r="5084" spans="1:3" x14ac:dyDescent="0.25">
      <c r="A5084" s="50" t="s">
        <v>98570</v>
      </c>
      <c r="B5084" s="51" t="s">
        <v>94440</v>
      </c>
      <c r="C5084" s="52">
        <v>48</v>
      </c>
    </row>
    <row r="5085" spans="1:3" x14ac:dyDescent="0.25">
      <c r="A5085" s="50" t="s">
        <v>98571</v>
      </c>
      <c r="B5085" s="51" t="s">
        <v>94930</v>
      </c>
      <c r="C5085" s="52">
        <v>43.2</v>
      </c>
    </row>
    <row r="5086" spans="1:3" x14ac:dyDescent="0.25">
      <c r="A5086" s="50" t="s">
        <v>98572</v>
      </c>
      <c r="B5086" s="51" t="s">
        <v>94928</v>
      </c>
      <c r="C5086" s="52">
        <v>67.2</v>
      </c>
    </row>
    <row r="5087" spans="1:3" x14ac:dyDescent="0.25">
      <c r="A5087" s="50" t="s">
        <v>98573</v>
      </c>
      <c r="B5087" s="51" t="s">
        <v>95596</v>
      </c>
      <c r="C5087" s="52">
        <v>12</v>
      </c>
    </row>
    <row r="5088" spans="1:3" x14ac:dyDescent="0.25">
      <c r="A5088" s="50" t="s">
        <v>98574</v>
      </c>
      <c r="B5088" s="51" t="s">
        <v>95477</v>
      </c>
      <c r="C5088" s="52">
        <v>33.6</v>
      </c>
    </row>
    <row r="5089" spans="1:3" x14ac:dyDescent="0.25">
      <c r="A5089" s="50" t="s">
        <v>98575</v>
      </c>
      <c r="B5089" s="51" t="s">
        <v>93013</v>
      </c>
      <c r="C5089" s="52">
        <v>16.8</v>
      </c>
    </row>
    <row r="5090" spans="1:3" x14ac:dyDescent="0.25">
      <c r="A5090" s="50" t="s">
        <v>98575</v>
      </c>
      <c r="B5090" s="51" t="s">
        <v>93032</v>
      </c>
      <c r="C5090" s="52">
        <v>16.8</v>
      </c>
    </row>
    <row r="5091" spans="1:3" x14ac:dyDescent="0.25">
      <c r="A5091" s="50" t="s">
        <v>98576</v>
      </c>
      <c r="B5091" s="51" t="s">
        <v>93013</v>
      </c>
      <c r="C5091" s="52">
        <v>22.88</v>
      </c>
    </row>
    <row r="5092" spans="1:3" x14ac:dyDescent="0.25">
      <c r="A5092" s="50" t="s">
        <v>98577</v>
      </c>
      <c r="B5092" s="51" t="s">
        <v>94467</v>
      </c>
      <c r="C5092" s="52">
        <v>14.72</v>
      </c>
    </row>
    <row r="5093" spans="1:3" x14ac:dyDescent="0.25">
      <c r="A5093" s="50" t="s">
        <v>98578</v>
      </c>
      <c r="B5093" s="51" t="s">
        <v>94464</v>
      </c>
      <c r="C5093" s="52">
        <v>26.08</v>
      </c>
    </row>
    <row r="5094" spans="1:3" x14ac:dyDescent="0.25">
      <c r="A5094" s="50" t="s">
        <v>98578</v>
      </c>
      <c r="B5094" s="51" t="s">
        <v>94464</v>
      </c>
      <c r="C5094" s="52">
        <v>26.08</v>
      </c>
    </row>
    <row r="5095" spans="1:3" x14ac:dyDescent="0.25">
      <c r="A5095" s="50" t="s">
        <v>98578</v>
      </c>
      <c r="B5095" s="51" t="s">
        <v>94464</v>
      </c>
      <c r="C5095" s="52">
        <v>26.08</v>
      </c>
    </row>
    <row r="5096" spans="1:3" x14ac:dyDescent="0.25">
      <c r="A5096" s="50" t="s">
        <v>98579</v>
      </c>
      <c r="B5096" s="51" t="s">
        <v>95242</v>
      </c>
      <c r="C5096" s="52">
        <v>28.8</v>
      </c>
    </row>
    <row r="5097" spans="1:3" x14ac:dyDescent="0.25">
      <c r="A5097" s="50" t="s">
        <v>98580</v>
      </c>
      <c r="B5097" s="51" t="s">
        <v>95244</v>
      </c>
      <c r="C5097" s="52">
        <v>48</v>
      </c>
    </row>
    <row r="5098" spans="1:3" x14ac:dyDescent="0.25">
      <c r="A5098" s="50" t="s">
        <v>98581</v>
      </c>
      <c r="B5098" s="51" t="s">
        <v>95614</v>
      </c>
      <c r="C5098" s="52">
        <v>24.96</v>
      </c>
    </row>
    <row r="5099" spans="1:3" x14ac:dyDescent="0.25">
      <c r="A5099" s="50" t="s">
        <v>98582</v>
      </c>
      <c r="B5099" s="51" t="s">
        <v>98583</v>
      </c>
      <c r="C5099" s="52">
        <v>52.8</v>
      </c>
    </row>
    <row r="5100" spans="1:3" x14ac:dyDescent="0.25">
      <c r="A5100" s="50" t="s">
        <v>98582</v>
      </c>
      <c r="B5100" s="51" t="s">
        <v>98583</v>
      </c>
      <c r="C5100" s="52">
        <v>52.8</v>
      </c>
    </row>
    <row r="5101" spans="1:3" x14ac:dyDescent="0.25">
      <c r="A5101" s="50" t="s">
        <v>98582</v>
      </c>
      <c r="B5101" s="51" t="s">
        <v>98583</v>
      </c>
      <c r="C5101" s="52">
        <v>52.8</v>
      </c>
    </row>
    <row r="5102" spans="1:3" x14ac:dyDescent="0.25">
      <c r="A5102" s="50" t="s">
        <v>98582</v>
      </c>
      <c r="B5102" s="51" t="s">
        <v>98583</v>
      </c>
      <c r="C5102" s="52">
        <v>77.22</v>
      </c>
    </row>
    <row r="5103" spans="1:3" x14ac:dyDescent="0.25">
      <c r="A5103" s="50" t="s">
        <v>98582</v>
      </c>
      <c r="B5103" s="51" t="s">
        <v>98583</v>
      </c>
      <c r="C5103" s="52">
        <v>77.22</v>
      </c>
    </row>
    <row r="5104" spans="1:3" x14ac:dyDescent="0.25">
      <c r="A5104" s="50" t="s">
        <v>98584</v>
      </c>
      <c r="B5104" s="51" t="s">
        <v>98585</v>
      </c>
      <c r="C5104" s="52">
        <v>140</v>
      </c>
    </row>
    <row r="5105" spans="1:3" x14ac:dyDescent="0.25">
      <c r="A5105" s="50" t="s">
        <v>98586</v>
      </c>
      <c r="B5105" s="51" t="s">
        <v>94762</v>
      </c>
      <c r="C5105" s="52">
        <v>11.2</v>
      </c>
    </row>
    <row r="5106" spans="1:3" x14ac:dyDescent="0.25">
      <c r="A5106" s="50" t="s">
        <v>98587</v>
      </c>
      <c r="B5106" s="51" t="s">
        <v>98588</v>
      </c>
      <c r="C5106" s="52">
        <v>33.6</v>
      </c>
    </row>
    <row r="5107" spans="1:3" x14ac:dyDescent="0.25">
      <c r="A5107" s="50" t="s">
        <v>98589</v>
      </c>
      <c r="B5107" s="51" t="s">
        <v>94388</v>
      </c>
      <c r="C5107" s="52">
        <v>52.8</v>
      </c>
    </row>
    <row r="5108" spans="1:3" x14ac:dyDescent="0.25">
      <c r="A5108" s="50" t="s">
        <v>98590</v>
      </c>
      <c r="B5108" s="51" t="s">
        <v>94386</v>
      </c>
      <c r="C5108" s="52">
        <v>52.8</v>
      </c>
    </row>
    <row r="5109" spans="1:3" x14ac:dyDescent="0.25">
      <c r="A5109" s="50" t="s">
        <v>98591</v>
      </c>
      <c r="B5109" s="51" t="s">
        <v>98592</v>
      </c>
      <c r="C5109" s="52">
        <v>24</v>
      </c>
    </row>
    <row r="5110" spans="1:3" x14ac:dyDescent="0.25">
      <c r="A5110" s="50" t="s">
        <v>98593</v>
      </c>
      <c r="B5110" s="51" t="s">
        <v>96752</v>
      </c>
      <c r="C5110" s="52">
        <v>36</v>
      </c>
    </row>
    <row r="5111" spans="1:3" x14ac:dyDescent="0.25">
      <c r="A5111" s="50" t="s">
        <v>98594</v>
      </c>
      <c r="B5111" s="51" t="s">
        <v>95509</v>
      </c>
      <c r="C5111" s="52">
        <v>108</v>
      </c>
    </row>
    <row r="5112" spans="1:3" x14ac:dyDescent="0.25">
      <c r="A5112" s="50" t="s">
        <v>98595</v>
      </c>
      <c r="B5112" s="51" t="s">
        <v>93177</v>
      </c>
      <c r="C5112" s="52">
        <v>26.4</v>
      </c>
    </row>
    <row r="5113" spans="1:3" x14ac:dyDescent="0.25">
      <c r="A5113" s="50" t="s">
        <v>98596</v>
      </c>
      <c r="B5113" s="51" t="s">
        <v>93180</v>
      </c>
      <c r="C5113" s="52">
        <v>43.2</v>
      </c>
    </row>
    <row r="5114" spans="1:3" x14ac:dyDescent="0.25">
      <c r="A5114" s="50" t="s">
        <v>98597</v>
      </c>
      <c r="B5114" s="51" t="s">
        <v>94202</v>
      </c>
      <c r="C5114" s="52">
        <v>240</v>
      </c>
    </row>
    <row r="5115" spans="1:3" x14ac:dyDescent="0.25">
      <c r="A5115" s="50" t="s">
        <v>98598</v>
      </c>
      <c r="B5115" s="51" t="s">
        <v>94204</v>
      </c>
      <c r="C5115" s="52">
        <v>476</v>
      </c>
    </row>
    <row r="5116" spans="1:3" x14ac:dyDescent="0.25">
      <c r="A5116" s="50" t="s">
        <v>98599</v>
      </c>
      <c r="B5116" s="51" t="s">
        <v>96612</v>
      </c>
      <c r="C5116" s="52">
        <v>74.400000000000006</v>
      </c>
    </row>
    <row r="5117" spans="1:3" x14ac:dyDescent="0.25">
      <c r="A5117" s="50" t="s">
        <v>98600</v>
      </c>
      <c r="B5117" s="51" t="s">
        <v>98601</v>
      </c>
      <c r="C5117" s="52">
        <v>38.799999999999997</v>
      </c>
    </row>
    <row r="5118" spans="1:3" x14ac:dyDescent="0.25">
      <c r="A5118" s="50" t="s">
        <v>98602</v>
      </c>
      <c r="B5118" s="51" t="s">
        <v>94930</v>
      </c>
      <c r="C5118" s="52">
        <v>16</v>
      </c>
    </row>
    <row r="5119" spans="1:3" x14ac:dyDescent="0.25">
      <c r="A5119" s="50" t="s">
        <v>98603</v>
      </c>
      <c r="B5119" s="51" t="s">
        <v>94930</v>
      </c>
      <c r="C5119" s="52">
        <v>43.2</v>
      </c>
    </row>
    <row r="5120" spans="1:3" x14ac:dyDescent="0.25">
      <c r="A5120" s="50" t="s">
        <v>98604</v>
      </c>
      <c r="B5120" s="51" t="s">
        <v>94928</v>
      </c>
      <c r="C5120" s="52">
        <v>67.2</v>
      </c>
    </row>
    <row r="5121" spans="1:3" x14ac:dyDescent="0.25">
      <c r="A5121" s="50" t="s">
        <v>98605</v>
      </c>
      <c r="B5121" s="51" t="s">
        <v>98606</v>
      </c>
      <c r="C5121" s="52">
        <v>288</v>
      </c>
    </row>
    <row r="5122" spans="1:3" x14ac:dyDescent="0.25">
      <c r="A5122" s="50" t="s">
        <v>98607</v>
      </c>
      <c r="B5122" s="51" t="s">
        <v>98606</v>
      </c>
      <c r="C5122" s="52">
        <v>168.48</v>
      </c>
    </row>
    <row r="5123" spans="1:3" x14ac:dyDescent="0.25">
      <c r="A5123" s="50" t="s">
        <v>98607</v>
      </c>
      <c r="B5123" s="51" t="s">
        <v>98606</v>
      </c>
      <c r="C5123" s="52">
        <v>168.48</v>
      </c>
    </row>
    <row r="5124" spans="1:3" x14ac:dyDescent="0.25">
      <c r="A5124" s="50" t="s">
        <v>98607</v>
      </c>
      <c r="B5124" s="51" t="s">
        <v>98606</v>
      </c>
      <c r="C5124" s="52">
        <v>168.48</v>
      </c>
    </row>
    <row r="5125" spans="1:3" x14ac:dyDescent="0.25">
      <c r="A5125" s="50" t="s">
        <v>98607</v>
      </c>
      <c r="B5125" s="51" t="s">
        <v>98606</v>
      </c>
      <c r="C5125" s="52">
        <v>288</v>
      </c>
    </row>
    <row r="5126" spans="1:3" x14ac:dyDescent="0.25">
      <c r="A5126" s="50" t="s">
        <v>98608</v>
      </c>
      <c r="B5126" s="51" t="s">
        <v>93177</v>
      </c>
      <c r="C5126" s="52">
        <v>26.4</v>
      </c>
    </row>
    <row r="5127" spans="1:3" x14ac:dyDescent="0.25">
      <c r="A5127" s="50" t="s">
        <v>98609</v>
      </c>
      <c r="B5127" s="51" t="s">
        <v>93180</v>
      </c>
      <c r="C5127" s="52">
        <v>43.2</v>
      </c>
    </row>
    <row r="5128" spans="1:3" x14ac:dyDescent="0.25">
      <c r="A5128" s="50" t="s">
        <v>98610</v>
      </c>
      <c r="B5128" s="51" t="s">
        <v>94283</v>
      </c>
      <c r="C5128" s="52">
        <v>448</v>
      </c>
    </row>
    <row r="5129" spans="1:3" x14ac:dyDescent="0.25">
      <c r="A5129" s="50" t="s">
        <v>98611</v>
      </c>
      <c r="B5129" s="51" t="s">
        <v>94285</v>
      </c>
      <c r="C5129" s="52">
        <v>896</v>
      </c>
    </row>
    <row r="5130" spans="1:3" x14ac:dyDescent="0.25">
      <c r="A5130" s="50" t="s">
        <v>98612</v>
      </c>
      <c r="B5130" s="51" t="s">
        <v>94918</v>
      </c>
      <c r="C5130" s="52">
        <v>96</v>
      </c>
    </row>
    <row r="5131" spans="1:3" x14ac:dyDescent="0.25">
      <c r="A5131" s="50" t="s">
        <v>98613</v>
      </c>
      <c r="B5131" s="51" t="s">
        <v>94918</v>
      </c>
      <c r="C5131" s="52">
        <v>96</v>
      </c>
    </row>
    <row r="5132" spans="1:3" x14ac:dyDescent="0.25">
      <c r="A5132" s="50" t="s">
        <v>98614</v>
      </c>
      <c r="B5132" s="51" t="s">
        <v>96583</v>
      </c>
      <c r="C5132" s="52">
        <v>360</v>
      </c>
    </row>
    <row r="5133" spans="1:3" x14ac:dyDescent="0.25">
      <c r="A5133" s="50" t="s">
        <v>98615</v>
      </c>
      <c r="B5133" s="51" t="s">
        <v>93055</v>
      </c>
      <c r="C5133" s="52">
        <v>288</v>
      </c>
    </row>
    <row r="5134" spans="1:3" x14ac:dyDescent="0.25">
      <c r="A5134" s="50" t="s">
        <v>98616</v>
      </c>
      <c r="B5134" s="51" t="s">
        <v>98617</v>
      </c>
      <c r="C5134" s="52">
        <v>432</v>
      </c>
    </row>
    <row r="5135" spans="1:3" x14ac:dyDescent="0.25">
      <c r="A5135" s="50" t="s">
        <v>98618</v>
      </c>
      <c r="B5135" s="51" t="s">
        <v>98208</v>
      </c>
      <c r="C5135" s="52">
        <v>240</v>
      </c>
    </row>
    <row r="5136" spans="1:3" x14ac:dyDescent="0.25">
      <c r="A5136" s="50" t="s">
        <v>98619</v>
      </c>
      <c r="B5136" s="51" t="s">
        <v>95246</v>
      </c>
      <c r="C5136" s="52">
        <v>720</v>
      </c>
    </row>
    <row r="5137" spans="1:3" x14ac:dyDescent="0.25">
      <c r="A5137" s="50" t="s">
        <v>98620</v>
      </c>
      <c r="B5137" s="51" t="s">
        <v>98621</v>
      </c>
      <c r="C5137" s="52">
        <v>1044</v>
      </c>
    </row>
    <row r="5138" spans="1:3" x14ac:dyDescent="0.25">
      <c r="A5138" s="50" t="s">
        <v>98622</v>
      </c>
      <c r="B5138" s="51" t="s">
        <v>94209</v>
      </c>
      <c r="C5138" s="52">
        <v>408</v>
      </c>
    </row>
    <row r="5139" spans="1:3" x14ac:dyDescent="0.25">
      <c r="A5139" s="50" t="s">
        <v>98623</v>
      </c>
      <c r="B5139" s="51" t="s">
        <v>94246</v>
      </c>
      <c r="C5139" s="52">
        <v>5055.72</v>
      </c>
    </row>
    <row r="5140" spans="1:3" x14ac:dyDescent="0.25">
      <c r="A5140" s="50" t="s">
        <v>98624</v>
      </c>
      <c r="B5140" s="51" t="s">
        <v>95824</v>
      </c>
      <c r="C5140" s="52">
        <v>76.8</v>
      </c>
    </row>
    <row r="5141" spans="1:3" x14ac:dyDescent="0.25">
      <c r="A5141" s="50" t="s">
        <v>98625</v>
      </c>
      <c r="B5141" s="51" t="s">
        <v>95889</v>
      </c>
      <c r="C5141" s="52">
        <v>288</v>
      </c>
    </row>
    <row r="5142" spans="1:3" x14ac:dyDescent="0.25">
      <c r="A5142" s="50" t="s">
        <v>98625</v>
      </c>
      <c r="B5142" s="51" t="s">
        <v>95889</v>
      </c>
      <c r="C5142" s="52">
        <v>288</v>
      </c>
    </row>
    <row r="5143" spans="1:3" x14ac:dyDescent="0.25">
      <c r="A5143" s="50" t="s">
        <v>98625</v>
      </c>
      <c r="B5143" s="51" t="s">
        <v>95889</v>
      </c>
      <c r="C5143" s="52">
        <v>288</v>
      </c>
    </row>
    <row r="5144" spans="1:3" x14ac:dyDescent="0.25">
      <c r="A5144" s="50" t="s">
        <v>98625</v>
      </c>
      <c r="B5144" s="51" t="s">
        <v>95889</v>
      </c>
      <c r="C5144" s="52">
        <v>288</v>
      </c>
    </row>
    <row r="5145" spans="1:3" x14ac:dyDescent="0.25">
      <c r="A5145" s="50" t="s">
        <v>98625</v>
      </c>
      <c r="B5145" s="51" t="s">
        <v>95889</v>
      </c>
      <c r="C5145" s="52">
        <v>288</v>
      </c>
    </row>
    <row r="5146" spans="1:3" x14ac:dyDescent="0.25">
      <c r="A5146" s="50" t="s">
        <v>98625</v>
      </c>
      <c r="B5146" s="51" t="s">
        <v>95889</v>
      </c>
      <c r="C5146" s="52">
        <v>288</v>
      </c>
    </row>
    <row r="5147" spans="1:3" x14ac:dyDescent="0.25">
      <c r="A5147" s="50" t="s">
        <v>98626</v>
      </c>
      <c r="B5147" s="51" t="s">
        <v>95889</v>
      </c>
      <c r="C5147" s="52">
        <v>126.72</v>
      </c>
    </row>
    <row r="5148" spans="1:3" x14ac:dyDescent="0.25">
      <c r="A5148" s="50" t="s">
        <v>98627</v>
      </c>
      <c r="B5148" s="51" t="s">
        <v>97754</v>
      </c>
      <c r="C5148" s="52">
        <v>1550</v>
      </c>
    </row>
    <row r="5149" spans="1:3" x14ac:dyDescent="0.25">
      <c r="A5149" s="50" t="s">
        <v>98628</v>
      </c>
      <c r="B5149" s="51" t="s">
        <v>98629</v>
      </c>
      <c r="C5149" s="52">
        <v>1670</v>
      </c>
    </row>
    <row r="5150" spans="1:3" x14ac:dyDescent="0.25">
      <c r="A5150" s="50" t="s">
        <v>98630</v>
      </c>
      <c r="B5150" s="51" t="s">
        <v>97961</v>
      </c>
      <c r="C5150" s="52">
        <v>624</v>
      </c>
    </row>
    <row r="5151" spans="1:3" x14ac:dyDescent="0.25">
      <c r="A5151" s="50" t="s">
        <v>98631</v>
      </c>
      <c r="B5151" s="51" t="s">
        <v>95636</v>
      </c>
      <c r="C5151" s="52">
        <v>6.72</v>
      </c>
    </row>
    <row r="5152" spans="1:3" x14ac:dyDescent="0.25">
      <c r="A5152" s="50" t="s">
        <v>98632</v>
      </c>
      <c r="B5152" s="51" t="s">
        <v>95636</v>
      </c>
      <c r="C5152" s="52">
        <v>13.44</v>
      </c>
    </row>
    <row r="5153" spans="1:3" x14ac:dyDescent="0.25">
      <c r="A5153" s="50" t="s">
        <v>98633</v>
      </c>
      <c r="B5153" s="51" t="s">
        <v>95636</v>
      </c>
      <c r="C5153" s="52">
        <v>15.36</v>
      </c>
    </row>
    <row r="5154" spans="1:3" x14ac:dyDescent="0.25">
      <c r="A5154" s="50" t="s">
        <v>98634</v>
      </c>
      <c r="B5154" s="51" t="s">
        <v>98635</v>
      </c>
      <c r="C5154" s="52">
        <v>124.8</v>
      </c>
    </row>
    <row r="5155" spans="1:3" x14ac:dyDescent="0.25">
      <c r="A5155" s="50" t="s">
        <v>98636</v>
      </c>
      <c r="B5155" s="51" t="s">
        <v>96517</v>
      </c>
      <c r="C5155" s="52">
        <v>15.36</v>
      </c>
    </row>
    <row r="5156" spans="1:3" x14ac:dyDescent="0.25">
      <c r="A5156" s="50" t="s">
        <v>98637</v>
      </c>
      <c r="B5156" s="51" t="s">
        <v>94264</v>
      </c>
      <c r="C5156" s="52">
        <v>42</v>
      </c>
    </row>
    <row r="5157" spans="1:3" x14ac:dyDescent="0.25">
      <c r="A5157" s="50" t="s">
        <v>98638</v>
      </c>
      <c r="B5157" s="51" t="s">
        <v>93428</v>
      </c>
      <c r="C5157" s="52">
        <v>17.28</v>
      </c>
    </row>
    <row r="5158" spans="1:3" x14ac:dyDescent="0.25">
      <c r="A5158" s="50" t="s">
        <v>98638</v>
      </c>
      <c r="B5158" s="51" t="s">
        <v>93429</v>
      </c>
      <c r="C5158" s="52">
        <v>17.28</v>
      </c>
    </row>
    <row r="5159" spans="1:3" x14ac:dyDescent="0.25">
      <c r="A5159" s="50" t="s">
        <v>98638</v>
      </c>
      <c r="B5159" s="51" t="s">
        <v>93425</v>
      </c>
      <c r="C5159" s="52">
        <v>17.28</v>
      </c>
    </row>
    <row r="5160" spans="1:3" x14ac:dyDescent="0.25">
      <c r="A5160" s="50" t="s">
        <v>98639</v>
      </c>
      <c r="B5160" s="51" t="s">
        <v>93428</v>
      </c>
      <c r="C5160" s="52">
        <v>32.64</v>
      </c>
    </row>
    <row r="5161" spans="1:3" x14ac:dyDescent="0.25">
      <c r="A5161" s="50" t="s">
        <v>98639</v>
      </c>
      <c r="B5161" s="51" t="s">
        <v>93429</v>
      </c>
      <c r="C5161" s="52">
        <v>32.64</v>
      </c>
    </row>
    <row r="5162" spans="1:3" x14ac:dyDescent="0.25">
      <c r="A5162" s="50" t="s">
        <v>98639</v>
      </c>
      <c r="B5162" s="51" t="s">
        <v>93425</v>
      </c>
      <c r="C5162" s="52">
        <v>32.64</v>
      </c>
    </row>
    <row r="5163" spans="1:3" x14ac:dyDescent="0.25">
      <c r="A5163" s="50" t="s">
        <v>98640</v>
      </c>
      <c r="B5163" s="51" t="s">
        <v>98641</v>
      </c>
      <c r="C5163" s="52">
        <v>49.92</v>
      </c>
    </row>
    <row r="5164" spans="1:3" x14ac:dyDescent="0.25">
      <c r="A5164" s="50" t="s">
        <v>98640</v>
      </c>
      <c r="B5164" s="51" t="s">
        <v>93425</v>
      </c>
      <c r="C5164" s="52">
        <v>49.92</v>
      </c>
    </row>
    <row r="5165" spans="1:3" x14ac:dyDescent="0.25">
      <c r="A5165" s="50" t="s">
        <v>98642</v>
      </c>
      <c r="B5165" s="51" t="s">
        <v>93432</v>
      </c>
      <c r="C5165" s="52">
        <v>12.48</v>
      </c>
    </row>
    <row r="5166" spans="1:3" x14ac:dyDescent="0.25">
      <c r="A5166" s="50" t="s">
        <v>98643</v>
      </c>
      <c r="B5166" s="51" t="s">
        <v>95455</v>
      </c>
      <c r="C5166" s="52">
        <v>19.2</v>
      </c>
    </row>
    <row r="5167" spans="1:3" x14ac:dyDescent="0.25">
      <c r="A5167" s="50" t="s">
        <v>98644</v>
      </c>
      <c r="B5167" s="51" t="s">
        <v>98236</v>
      </c>
      <c r="C5167" s="52">
        <v>1200</v>
      </c>
    </row>
    <row r="5168" spans="1:3" x14ac:dyDescent="0.25">
      <c r="A5168" s="50" t="s">
        <v>98645</v>
      </c>
      <c r="B5168" s="51" t="s">
        <v>93759</v>
      </c>
      <c r="C5168" s="52">
        <v>428</v>
      </c>
    </row>
    <row r="5169" spans="1:3" x14ac:dyDescent="0.25">
      <c r="A5169" s="50" t="s">
        <v>98646</v>
      </c>
      <c r="B5169" s="51" t="s">
        <v>93631</v>
      </c>
      <c r="C5169" s="52">
        <v>31.2</v>
      </c>
    </row>
    <row r="5170" spans="1:3" x14ac:dyDescent="0.25">
      <c r="A5170" s="50" t="s">
        <v>98647</v>
      </c>
      <c r="B5170" s="51" t="s">
        <v>96534</v>
      </c>
      <c r="C5170" s="52">
        <v>25.2</v>
      </c>
    </row>
    <row r="5171" spans="1:3" x14ac:dyDescent="0.25">
      <c r="A5171" s="50" t="s">
        <v>98647</v>
      </c>
      <c r="B5171" s="51" t="s">
        <v>96534</v>
      </c>
      <c r="C5171" s="52">
        <v>25.2</v>
      </c>
    </row>
    <row r="5172" spans="1:3" x14ac:dyDescent="0.25">
      <c r="A5172" s="50" t="s">
        <v>98647</v>
      </c>
      <c r="B5172" s="51" t="s">
        <v>96534</v>
      </c>
      <c r="C5172" s="52">
        <v>168</v>
      </c>
    </row>
    <row r="5173" spans="1:3" x14ac:dyDescent="0.25">
      <c r="A5173" s="50" t="s">
        <v>98647</v>
      </c>
      <c r="B5173" s="51" t="s">
        <v>96534</v>
      </c>
      <c r="C5173" s="52">
        <v>504</v>
      </c>
    </row>
    <row r="5174" spans="1:3" x14ac:dyDescent="0.25">
      <c r="A5174" s="50" t="s">
        <v>98647</v>
      </c>
      <c r="B5174" s="51" t="s">
        <v>96534</v>
      </c>
      <c r="C5174" s="52">
        <v>504</v>
      </c>
    </row>
    <row r="5175" spans="1:3" x14ac:dyDescent="0.25">
      <c r="A5175" s="50" t="s">
        <v>98648</v>
      </c>
      <c r="B5175" s="51" t="s">
        <v>98649</v>
      </c>
      <c r="C5175" s="52">
        <v>244.8</v>
      </c>
    </row>
    <row r="5176" spans="1:3" x14ac:dyDescent="0.25">
      <c r="A5176" s="50" t="s">
        <v>98650</v>
      </c>
      <c r="B5176" s="51" t="s">
        <v>98649</v>
      </c>
      <c r="C5176" s="52">
        <v>2784</v>
      </c>
    </row>
    <row r="5177" spans="1:3" x14ac:dyDescent="0.25">
      <c r="A5177" s="50" t="s">
        <v>98651</v>
      </c>
      <c r="B5177" s="51" t="s">
        <v>94185</v>
      </c>
      <c r="C5177" s="52">
        <v>4653.72</v>
      </c>
    </row>
    <row r="5178" spans="1:3" x14ac:dyDescent="0.25">
      <c r="A5178" s="50" t="s">
        <v>98652</v>
      </c>
      <c r="B5178" s="51" t="s">
        <v>96529</v>
      </c>
      <c r="C5178" s="52">
        <v>21.6</v>
      </c>
    </row>
    <row r="5179" spans="1:3" x14ac:dyDescent="0.25">
      <c r="A5179" s="50" t="s">
        <v>98653</v>
      </c>
      <c r="B5179" s="51" t="s">
        <v>96534</v>
      </c>
      <c r="C5179" s="52">
        <v>168</v>
      </c>
    </row>
    <row r="5180" spans="1:3" x14ac:dyDescent="0.25">
      <c r="A5180" s="50" t="s">
        <v>98654</v>
      </c>
      <c r="B5180" s="51" t="s">
        <v>98655</v>
      </c>
      <c r="C5180" s="52">
        <v>453.6</v>
      </c>
    </row>
    <row r="5181" spans="1:3" x14ac:dyDescent="0.25">
      <c r="A5181" s="50" t="s">
        <v>98656</v>
      </c>
      <c r="B5181" s="51" t="s">
        <v>96541</v>
      </c>
      <c r="C5181" s="52">
        <v>47.84</v>
      </c>
    </row>
    <row r="5182" spans="1:3" x14ac:dyDescent="0.25">
      <c r="A5182" s="50" t="s">
        <v>98656</v>
      </c>
      <c r="B5182" s="51" t="s">
        <v>96542</v>
      </c>
      <c r="C5182" s="52">
        <v>47.84</v>
      </c>
    </row>
    <row r="5183" spans="1:3" x14ac:dyDescent="0.25">
      <c r="A5183" s="50" t="s">
        <v>98657</v>
      </c>
      <c r="B5183" s="51" t="s">
        <v>94349</v>
      </c>
      <c r="C5183" s="52">
        <v>13.12</v>
      </c>
    </row>
    <row r="5184" spans="1:3" x14ac:dyDescent="0.25">
      <c r="A5184" s="50" t="s">
        <v>98658</v>
      </c>
      <c r="B5184" s="51" t="s">
        <v>98659</v>
      </c>
      <c r="C5184" s="52">
        <v>96</v>
      </c>
    </row>
    <row r="5185" spans="1:3" x14ac:dyDescent="0.25">
      <c r="A5185" s="50" t="s">
        <v>98660</v>
      </c>
      <c r="B5185" s="51" t="s">
        <v>93451</v>
      </c>
      <c r="C5185" s="52">
        <v>28</v>
      </c>
    </row>
    <row r="5186" spans="1:3" x14ac:dyDescent="0.25">
      <c r="A5186" s="50" t="s">
        <v>98660</v>
      </c>
      <c r="B5186" s="51" t="s">
        <v>98661</v>
      </c>
      <c r="C5186" s="52">
        <v>28</v>
      </c>
    </row>
    <row r="5187" spans="1:3" x14ac:dyDescent="0.25">
      <c r="A5187" s="50" t="s">
        <v>98662</v>
      </c>
      <c r="B5187" s="51" t="s">
        <v>93451</v>
      </c>
      <c r="C5187" s="52">
        <v>70.2</v>
      </c>
    </row>
    <row r="5188" spans="1:3" x14ac:dyDescent="0.25">
      <c r="A5188" s="50" t="s">
        <v>98662</v>
      </c>
      <c r="B5188" s="51" t="s">
        <v>98661</v>
      </c>
      <c r="C5188" s="52">
        <v>70.2</v>
      </c>
    </row>
    <row r="5189" spans="1:3" x14ac:dyDescent="0.25">
      <c r="A5189" s="50" t="s">
        <v>98663</v>
      </c>
      <c r="B5189" s="51" t="s">
        <v>93451</v>
      </c>
      <c r="C5189" s="52">
        <v>140.4</v>
      </c>
    </row>
    <row r="5190" spans="1:3" x14ac:dyDescent="0.25">
      <c r="A5190" s="50" t="s">
        <v>98663</v>
      </c>
      <c r="B5190" s="51" t="s">
        <v>98661</v>
      </c>
      <c r="C5190" s="52">
        <v>140.4</v>
      </c>
    </row>
    <row r="5191" spans="1:3" x14ac:dyDescent="0.25">
      <c r="A5191" s="50" t="s">
        <v>98664</v>
      </c>
      <c r="B5191" s="51" t="s">
        <v>94755</v>
      </c>
      <c r="C5191" s="52">
        <v>80.400000000000006</v>
      </c>
    </row>
    <row r="5192" spans="1:3" x14ac:dyDescent="0.25">
      <c r="A5192" s="50" t="s">
        <v>98665</v>
      </c>
      <c r="B5192" s="51" t="s">
        <v>95264</v>
      </c>
      <c r="C5192" s="52">
        <v>38.4</v>
      </c>
    </row>
    <row r="5193" spans="1:3" x14ac:dyDescent="0.25">
      <c r="A5193" s="50" t="s">
        <v>98666</v>
      </c>
      <c r="B5193" s="51" t="s">
        <v>93603</v>
      </c>
      <c r="C5193" s="52">
        <v>79.599999999999994</v>
      </c>
    </row>
    <row r="5194" spans="1:3" x14ac:dyDescent="0.25">
      <c r="A5194" s="50" t="s">
        <v>98667</v>
      </c>
      <c r="B5194" s="51" t="s">
        <v>95264</v>
      </c>
      <c r="C5194" s="52">
        <v>76.8</v>
      </c>
    </row>
    <row r="5195" spans="1:3" x14ac:dyDescent="0.25">
      <c r="A5195" s="50" t="s">
        <v>98668</v>
      </c>
      <c r="B5195" s="51" t="s">
        <v>94260</v>
      </c>
      <c r="C5195" s="52">
        <v>26.4</v>
      </c>
    </row>
    <row r="5196" spans="1:3" x14ac:dyDescent="0.25">
      <c r="A5196" s="50" t="s">
        <v>98669</v>
      </c>
      <c r="B5196" s="51" t="s">
        <v>98670</v>
      </c>
      <c r="C5196" s="52">
        <v>6720</v>
      </c>
    </row>
    <row r="5197" spans="1:3" x14ac:dyDescent="0.25">
      <c r="A5197" s="50" t="s">
        <v>98671</v>
      </c>
      <c r="B5197" s="51" t="s">
        <v>98670</v>
      </c>
      <c r="C5197" s="52">
        <v>10800</v>
      </c>
    </row>
    <row r="5198" spans="1:3" x14ac:dyDescent="0.25">
      <c r="A5198" s="50" t="s">
        <v>98672</v>
      </c>
      <c r="B5198" s="51" t="s">
        <v>98673</v>
      </c>
      <c r="C5198" s="52">
        <v>116.4</v>
      </c>
    </row>
    <row r="5199" spans="1:3" x14ac:dyDescent="0.25">
      <c r="A5199" s="50" t="s">
        <v>98674</v>
      </c>
      <c r="B5199" s="51" t="s">
        <v>92976</v>
      </c>
      <c r="C5199" s="52">
        <v>16.8</v>
      </c>
    </row>
    <row r="5200" spans="1:3" x14ac:dyDescent="0.25">
      <c r="A5200" s="50" t="s">
        <v>98675</v>
      </c>
      <c r="B5200" s="51" t="s">
        <v>95590</v>
      </c>
      <c r="C5200" s="52">
        <v>8.48</v>
      </c>
    </row>
    <row r="5201" spans="1:3" x14ac:dyDescent="0.25">
      <c r="A5201" s="50" t="s">
        <v>98675</v>
      </c>
      <c r="B5201" s="51" t="s">
        <v>94446</v>
      </c>
      <c r="C5201" s="52">
        <v>8.48</v>
      </c>
    </row>
    <row r="5202" spans="1:3" x14ac:dyDescent="0.25">
      <c r="A5202" s="50" t="s">
        <v>98676</v>
      </c>
      <c r="B5202" s="51" t="s">
        <v>94369</v>
      </c>
      <c r="C5202" s="52">
        <v>11.52</v>
      </c>
    </row>
    <row r="5203" spans="1:3" x14ac:dyDescent="0.25">
      <c r="A5203" s="50" t="s">
        <v>98676</v>
      </c>
      <c r="B5203" s="51" t="s">
        <v>94369</v>
      </c>
      <c r="C5203" s="52">
        <v>11.52</v>
      </c>
    </row>
    <row r="5204" spans="1:3" x14ac:dyDescent="0.25">
      <c r="A5204" s="50" t="s">
        <v>98676</v>
      </c>
      <c r="B5204" s="51" t="s">
        <v>94369</v>
      </c>
      <c r="C5204" s="52">
        <v>19.2</v>
      </c>
    </row>
    <row r="5205" spans="1:3" x14ac:dyDescent="0.25">
      <c r="A5205" s="50" t="s">
        <v>98676</v>
      </c>
      <c r="B5205" s="51" t="s">
        <v>94369</v>
      </c>
      <c r="C5205" s="52">
        <v>19.2</v>
      </c>
    </row>
    <row r="5206" spans="1:3" x14ac:dyDescent="0.25">
      <c r="A5206" s="50" t="s">
        <v>98676</v>
      </c>
      <c r="B5206" s="51" t="s">
        <v>94369</v>
      </c>
      <c r="C5206" s="52">
        <v>38.4</v>
      </c>
    </row>
    <row r="5207" spans="1:3" x14ac:dyDescent="0.25">
      <c r="A5207" s="50" t="s">
        <v>98676</v>
      </c>
      <c r="B5207" s="51" t="s">
        <v>94369</v>
      </c>
      <c r="C5207" s="52">
        <v>38.4</v>
      </c>
    </row>
    <row r="5208" spans="1:3" x14ac:dyDescent="0.25">
      <c r="A5208" s="50" t="s">
        <v>98676</v>
      </c>
      <c r="B5208" s="51" t="s">
        <v>94369</v>
      </c>
      <c r="C5208" s="52">
        <v>38.4</v>
      </c>
    </row>
    <row r="5209" spans="1:3" x14ac:dyDescent="0.25">
      <c r="A5209" s="50" t="s">
        <v>98676</v>
      </c>
      <c r="B5209" s="51" t="s">
        <v>94369</v>
      </c>
      <c r="C5209" s="52">
        <v>134.4</v>
      </c>
    </row>
    <row r="5210" spans="1:3" x14ac:dyDescent="0.25">
      <c r="A5210" s="50" t="s">
        <v>98676</v>
      </c>
      <c r="B5210" s="51" t="s">
        <v>94369</v>
      </c>
      <c r="C5210" s="52">
        <v>134.4</v>
      </c>
    </row>
    <row r="5211" spans="1:3" x14ac:dyDescent="0.25">
      <c r="A5211" s="50" t="s">
        <v>98676</v>
      </c>
      <c r="B5211" s="51" t="s">
        <v>94369</v>
      </c>
      <c r="C5211" s="52">
        <v>134.4</v>
      </c>
    </row>
    <row r="5212" spans="1:3" x14ac:dyDescent="0.25">
      <c r="A5212" s="50" t="s">
        <v>98676</v>
      </c>
      <c r="B5212" s="51" t="s">
        <v>94369</v>
      </c>
      <c r="C5212" s="52">
        <v>134.4</v>
      </c>
    </row>
    <row r="5213" spans="1:3" x14ac:dyDescent="0.25">
      <c r="A5213" s="50" t="s">
        <v>98677</v>
      </c>
      <c r="B5213" s="51" t="s">
        <v>96509</v>
      </c>
      <c r="C5213" s="52">
        <v>25.6</v>
      </c>
    </row>
    <row r="5214" spans="1:3" x14ac:dyDescent="0.25">
      <c r="A5214" s="50" t="s">
        <v>98678</v>
      </c>
      <c r="B5214" s="51" t="s">
        <v>96509</v>
      </c>
      <c r="C5214" s="52">
        <v>25.44</v>
      </c>
    </row>
    <row r="5215" spans="1:3" x14ac:dyDescent="0.25">
      <c r="A5215" s="50" t="s">
        <v>98679</v>
      </c>
      <c r="B5215" s="51" t="s">
        <v>94148</v>
      </c>
      <c r="C5215" s="52">
        <v>314</v>
      </c>
    </row>
    <row r="5216" spans="1:3" x14ac:dyDescent="0.25">
      <c r="A5216" s="50" t="s">
        <v>98680</v>
      </c>
      <c r="B5216" s="51" t="s">
        <v>98175</v>
      </c>
      <c r="C5216" s="52">
        <v>864</v>
      </c>
    </row>
    <row r="5217" spans="1:3" x14ac:dyDescent="0.25">
      <c r="A5217" s="50" t="s">
        <v>98681</v>
      </c>
      <c r="B5217" s="51" t="s">
        <v>94299</v>
      </c>
      <c r="C5217" s="52">
        <v>24</v>
      </c>
    </row>
    <row r="5218" spans="1:3" x14ac:dyDescent="0.25">
      <c r="A5218" s="50" t="s">
        <v>98682</v>
      </c>
      <c r="B5218" s="51" t="s">
        <v>96180</v>
      </c>
      <c r="C5218" s="52">
        <v>360</v>
      </c>
    </row>
    <row r="5219" spans="1:3" x14ac:dyDescent="0.25">
      <c r="A5219" s="50" t="s">
        <v>98682</v>
      </c>
      <c r="B5219" s="51" t="s">
        <v>96180</v>
      </c>
      <c r="C5219" s="52">
        <v>708</v>
      </c>
    </row>
    <row r="5220" spans="1:3" x14ac:dyDescent="0.25">
      <c r="A5220" s="50" t="s">
        <v>98682</v>
      </c>
      <c r="B5220" s="51" t="s">
        <v>96180</v>
      </c>
      <c r="C5220" s="52">
        <v>720</v>
      </c>
    </row>
    <row r="5221" spans="1:3" x14ac:dyDescent="0.25">
      <c r="A5221" s="50" t="s">
        <v>98682</v>
      </c>
      <c r="B5221" s="51" t="s">
        <v>96180</v>
      </c>
      <c r="C5221" s="52">
        <v>1056</v>
      </c>
    </row>
    <row r="5222" spans="1:3" x14ac:dyDescent="0.25">
      <c r="A5222" s="50" t="s">
        <v>98682</v>
      </c>
      <c r="B5222" s="51" t="s">
        <v>96180</v>
      </c>
      <c r="C5222" s="52">
        <v>1200</v>
      </c>
    </row>
    <row r="5223" spans="1:3" x14ac:dyDescent="0.25">
      <c r="A5223" s="50" t="s">
        <v>98682</v>
      </c>
      <c r="B5223" s="51" t="s">
        <v>96180</v>
      </c>
      <c r="C5223" s="52">
        <v>1200</v>
      </c>
    </row>
    <row r="5224" spans="1:3" x14ac:dyDescent="0.25">
      <c r="A5224" s="50" t="s">
        <v>98682</v>
      </c>
      <c r="B5224" s="51" t="s">
        <v>96180</v>
      </c>
      <c r="C5224" s="52">
        <v>1200</v>
      </c>
    </row>
    <row r="5225" spans="1:3" x14ac:dyDescent="0.25">
      <c r="A5225" s="50" t="s">
        <v>98682</v>
      </c>
      <c r="B5225" s="51" t="s">
        <v>96180</v>
      </c>
      <c r="C5225" s="52">
        <v>1200</v>
      </c>
    </row>
    <row r="5226" spans="1:3" x14ac:dyDescent="0.25">
      <c r="A5226" s="50" t="s">
        <v>98683</v>
      </c>
      <c r="B5226" s="51" t="s">
        <v>94330</v>
      </c>
      <c r="C5226" s="52">
        <v>48</v>
      </c>
    </row>
    <row r="5227" spans="1:3" x14ac:dyDescent="0.25">
      <c r="A5227" s="50" t="s">
        <v>98684</v>
      </c>
      <c r="B5227" s="51" t="s">
        <v>98685</v>
      </c>
      <c r="C5227" s="52">
        <v>192</v>
      </c>
    </row>
    <row r="5228" spans="1:3" x14ac:dyDescent="0.25">
      <c r="A5228" s="50" t="s">
        <v>98686</v>
      </c>
      <c r="B5228" s="51" t="s">
        <v>94326</v>
      </c>
      <c r="C5228" s="52">
        <v>336</v>
      </c>
    </row>
    <row r="5229" spans="1:3" x14ac:dyDescent="0.25">
      <c r="A5229" s="50" t="s">
        <v>98687</v>
      </c>
      <c r="B5229" s="51" t="s">
        <v>95548</v>
      </c>
      <c r="C5229" s="52">
        <v>864</v>
      </c>
    </row>
    <row r="5230" spans="1:3" x14ac:dyDescent="0.25">
      <c r="A5230" s="50" t="s">
        <v>98688</v>
      </c>
      <c r="B5230" s="51" t="s">
        <v>95546</v>
      </c>
      <c r="C5230" s="52">
        <v>1680</v>
      </c>
    </row>
    <row r="5231" spans="1:3" x14ac:dyDescent="0.25">
      <c r="A5231" s="50" t="s">
        <v>98689</v>
      </c>
      <c r="B5231" s="51" t="s">
        <v>96608</v>
      </c>
      <c r="C5231" s="52">
        <v>115.2</v>
      </c>
    </row>
    <row r="5232" spans="1:3" x14ac:dyDescent="0.25">
      <c r="A5232" s="50" t="s">
        <v>98690</v>
      </c>
      <c r="B5232" s="51" t="s">
        <v>94254</v>
      </c>
      <c r="C5232" s="52">
        <v>192</v>
      </c>
    </row>
    <row r="5233" spans="1:3" x14ac:dyDescent="0.25">
      <c r="A5233" s="50" t="s">
        <v>98691</v>
      </c>
      <c r="B5233" s="51" t="s">
        <v>98692</v>
      </c>
      <c r="C5233" s="52">
        <v>1148</v>
      </c>
    </row>
    <row r="5234" spans="1:3" x14ac:dyDescent="0.25">
      <c r="A5234" s="50" t="s">
        <v>98693</v>
      </c>
      <c r="B5234" s="51" t="s">
        <v>98298</v>
      </c>
      <c r="C5234" s="52">
        <v>423.97</v>
      </c>
    </row>
    <row r="5235" spans="1:3" x14ac:dyDescent="0.25">
      <c r="A5235" s="50" t="s">
        <v>98694</v>
      </c>
      <c r="B5235" s="51" t="s">
        <v>98695</v>
      </c>
      <c r="C5235" s="52">
        <v>26091.96</v>
      </c>
    </row>
    <row r="5236" spans="1:3" x14ac:dyDescent="0.25">
      <c r="A5236" s="50" t="s">
        <v>98696</v>
      </c>
      <c r="B5236" s="51" t="s">
        <v>98697</v>
      </c>
      <c r="C5236" s="52">
        <v>202.54</v>
      </c>
    </row>
    <row r="5237" spans="1:3" x14ac:dyDescent="0.25">
      <c r="A5237" s="50" t="s">
        <v>98698</v>
      </c>
      <c r="B5237" s="51" t="s">
        <v>93986</v>
      </c>
      <c r="C5237" s="52">
        <v>656.16</v>
      </c>
    </row>
    <row r="5238" spans="1:3" x14ac:dyDescent="0.25">
      <c r="A5238" s="50" t="s">
        <v>98699</v>
      </c>
      <c r="B5238" s="51" t="s">
        <v>96267</v>
      </c>
      <c r="C5238" s="52">
        <v>4001.19</v>
      </c>
    </row>
    <row r="5239" spans="1:3" x14ac:dyDescent="0.25">
      <c r="A5239" s="50" t="s">
        <v>98700</v>
      </c>
      <c r="B5239" s="51" t="s">
        <v>94179</v>
      </c>
      <c r="C5239" s="52">
        <v>5.09</v>
      </c>
    </row>
    <row r="5240" spans="1:3" x14ac:dyDescent="0.25">
      <c r="A5240" s="50" t="s">
        <v>98701</v>
      </c>
      <c r="B5240" s="51" t="s">
        <v>94181</v>
      </c>
      <c r="C5240" s="52">
        <v>11.6</v>
      </c>
    </row>
    <row r="5241" spans="1:3" x14ac:dyDescent="0.25">
      <c r="A5241" s="50" t="s">
        <v>98702</v>
      </c>
      <c r="B5241" s="51" t="s">
        <v>96842</v>
      </c>
      <c r="C5241" s="52">
        <v>15.23</v>
      </c>
    </row>
    <row r="5242" spans="1:3" x14ac:dyDescent="0.25">
      <c r="A5242" s="50" t="s">
        <v>98703</v>
      </c>
      <c r="B5242" s="51" t="s">
        <v>98559</v>
      </c>
      <c r="C5242" s="52">
        <v>125.6</v>
      </c>
    </row>
    <row r="5243" spans="1:3" x14ac:dyDescent="0.25">
      <c r="A5243" s="50" t="s">
        <v>98704</v>
      </c>
      <c r="B5243" s="51" t="s">
        <v>98705</v>
      </c>
      <c r="C5243" s="52">
        <v>134.36000000000001</v>
      </c>
    </row>
    <row r="5244" spans="1:3" x14ac:dyDescent="0.25">
      <c r="A5244" s="50" t="s">
        <v>98706</v>
      </c>
      <c r="B5244" s="51" t="s">
        <v>98707</v>
      </c>
      <c r="C5244" s="52">
        <v>268.72000000000003</v>
      </c>
    </row>
    <row r="5245" spans="1:3" x14ac:dyDescent="0.25">
      <c r="A5245" s="50" t="s">
        <v>98708</v>
      </c>
      <c r="B5245" s="51" t="s">
        <v>93280</v>
      </c>
      <c r="C5245" s="52">
        <v>298.67</v>
      </c>
    </row>
    <row r="5246" spans="1:3" x14ac:dyDescent="0.25">
      <c r="A5246" s="50" t="s">
        <v>98709</v>
      </c>
      <c r="B5246" s="51" t="s">
        <v>98710</v>
      </c>
      <c r="C5246" s="52">
        <v>110.72</v>
      </c>
    </row>
    <row r="5247" spans="1:3" x14ac:dyDescent="0.25">
      <c r="A5247" s="50" t="s">
        <v>98711</v>
      </c>
      <c r="B5247" s="51" t="s">
        <v>98710</v>
      </c>
      <c r="C5247" s="52">
        <v>110.8</v>
      </c>
    </row>
    <row r="5248" spans="1:3" x14ac:dyDescent="0.25">
      <c r="A5248" s="50" t="s">
        <v>98712</v>
      </c>
      <c r="B5248" s="51" t="s">
        <v>98713</v>
      </c>
      <c r="C5248" s="52">
        <v>336</v>
      </c>
    </row>
    <row r="5249" spans="1:3" x14ac:dyDescent="0.25">
      <c r="A5249" s="50" t="s">
        <v>98714</v>
      </c>
      <c r="B5249" s="51" t="s">
        <v>98715</v>
      </c>
      <c r="C5249" s="52">
        <v>446.52</v>
      </c>
    </row>
    <row r="5250" spans="1:3" x14ac:dyDescent="0.25">
      <c r="A5250" s="50" t="s">
        <v>98716</v>
      </c>
      <c r="B5250" s="51" t="s">
        <v>94815</v>
      </c>
      <c r="C5250" s="52">
        <v>35.78</v>
      </c>
    </row>
    <row r="5251" spans="1:3" x14ac:dyDescent="0.25">
      <c r="A5251" s="50" t="s">
        <v>98717</v>
      </c>
      <c r="B5251" s="51" t="s">
        <v>97408</v>
      </c>
      <c r="C5251" s="52">
        <v>35.78</v>
      </c>
    </row>
    <row r="5252" spans="1:3" x14ac:dyDescent="0.25">
      <c r="A5252" s="50" t="s">
        <v>98718</v>
      </c>
      <c r="B5252" s="51" t="s">
        <v>98719</v>
      </c>
      <c r="C5252" s="52">
        <v>35.78</v>
      </c>
    </row>
    <row r="5253" spans="1:3" x14ac:dyDescent="0.25">
      <c r="A5253" s="50" t="s">
        <v>98720</v>
      </c>
      <c r="B5253" s="51" t="s">
        <v>95023</v>
      </c>
      <c r="C5253" s="52">
        <v>49.5</v>
      </c>
    </row>
    <row r="5254" spans="1:3" x14ac:dyDescent="0.25">
      <c r="A5254" s="50" t="s">
        <v>98721</v>
      </c>
      <c r="B5254" s="51" t="s">
        <v>98722</v>
      </c>
      <c r="C5254" s="52">
        <v>1340.64</v>
      </c>
    </row>
    <row r="5255" spans="1:3" x14ac:dyDescent="0.25">
      <c r="A5255" s="50" t="s">
        <v>98723</v>
      </c>
      <c r="B5255" s="51" t="s">
        <v>93839</v>
      </c>
      <c r="C5255" s="52">
        <v>2.84</v>
      </c>
    </row>
    <row r="5256" spans="1:3" x14ac:dyDescent="0.25">
      <c r="A5256" s="50" t="s">
        <v>98724</v>
      </c>
      <c r="B5256" s="51" t="s">
        <v>98559</v>
      </c>
      <c r="C5256" s="52">
        <v>125.6</v>
      </c>
    </row>
    <row r="5257" spans="1:3" x14ac:dyDescent="0.25">
      <c r="A5257" s="50" t="s">
        <v>98725</v>
      </c>
      <c r="B5257" s="51" t="s">
        <v>96285</v>
      </c>
      <c r="C5257" s="52">
        <v>3.72</v>
      </c>
    </row>
    <row r="5258" spans="1:3" x14ac:dyDescent="0.25">
      <c r="A5258" s="50" t="s">
        <v>98726</v>
      </c>
      <c r="B5258" s="51" t="s">
        <v>98727</v>
      </c>
      <c r="C5258" s="52">
        <v>23.07</v>
      </c>
    </row>
    <row r="5259" spans="1:3" x14ac:dyDescent="0.25">
      <c r="A5259" s="50" t="s">
        <v>98728</v>
      </c>
      <c r="B5259" s="51" t="s">
        <v>94683</v>
      </c>
      <c r="C5259" s="52">
        <v>0.31</v>
      </c>
    </row>
    <row r="5260" spans="1:3" x14ac:dyDescent="0.25">
      <c r="A5260" s="50" t="s">
        <v>98728</v>
      </c>
      <c r="B5260" s="51" t="s">
        <v>94683</v>
      </c>
      <c r="C5260" s="52">
        <v>1.04</v>
      </c>
    </row>
    <row r="5261" spans="1:3" x14ac:dyDescent="0.25">
      <c r="A5261" s="50" t="s">
        <v>98729</v>
      </c>
      <c r="B5261" s="51" t="s">
        <v>94685</v>
      </c>
      <c r="C5261" s="52">
        <v>1.81</v>
      </c>
    </row>
    <row r="5262" spans="1:3" x14ac:dyDescent="0.25">
      <c r="A5262" s="50" t="s">
        <v>98730</v>
      </c>
      <c r="B5262" s="51" t="s">
        <v>97001</v>
      </c>
      <c r="C5262" s="52">
        <v>2.52</v>
      </c>
    </row>
    <row r="5263" spans="1:3" x14ac:dyDescent="0.25">
      <c r="A5263" s="50" t="s">
        <v>98731</v>
      </c>
      <c r="B5263" s="51" t="s">
        <v>97582</v>
      </c>
      <c r="C5263" s="52">
        <v>2.92</v>
      </c>
    </row>
    <row r="5264" spans="1:3" x14ac:dyDescent="0.25">
      <c r="A5264" s="50" t="s">
        <v>98732</v>
      </c>
      <c r="B5264" s="51" t="s">
        <v>97582</v>
      </c>
      <c r="C5264" s="52">
        <v>2.86</v>
      </c>
    </row>
    <row r="5265" spans="1:3" x14ac:dyDescent="0.25">
      <c r="A5265" s="50" t="s">
        <v>98733</v>
      </c>
      <c r="B5265" s="51" t="s">
        <v>98734</v>
      </c>
      <c r="C5265" s="52">
        <v>6.57</v>
      </c>
    </row>
    <row r="5266" spans="1:3" x14ac:dyDescent="0.25">
      <c r="A5266" s="50" t="s">
        <v>98735</v>
      </c>
      <c r="B5266" s="51" t="s">
        <v>93338</v>
      </c>
      <c r="C5266" s="52">
        <v>5.28</v>
      </c>
    </row>
    <row r="5267" spans="1:3" x14ac:dyDescent="0.25">
      <c r="A5267" s="50" t="s">
        <v>98736</v>
      </c>
      <c r="B5267" s="51" t="s">
        <v>98737</v>
      </c>
      <c r="C5267" s="52">
        <v>1480.8</v>
      </c>
    </row>
    <row r="5268" spans="1:3" x14ac:dyDescent="0.25">
      <c r="A5268" s="50" t="s">
        <v>98738</v>
      </c>
      <c r="B5268" s="51" t="s">
        <v>98739</v>
      </c>
      <c r="C5268" s="52">
        <v>1368</v>
      </c>
    </row>
    <row r="5269" spans="1:3" x14ac:dyDescent="0.25">
      <c r="A5269" s="50" t="s">
        <v>98740</v>
      </c>
      <c r="B5269" s="51" t="s">
        <v>98707</v>
      </c>
      <c r="C5269" s="52">
        <v>294.22000000000003</v>
      </c>
    </row>
    <row r="5270" spans="1:3" x14ac:dyDescent="0.25">
      <c r="A5270" s="50" t="s">
        <v>98741</v>
      </c>
      <c r="B5270" s="51" t="s">
        <v>98276</v>
      </c>
      <c r="C5270" s="52">
        <v>245.24</v>
      </c>
    </row>
    <row r="5271" spans="1:3" x14ac:dyDescent="0.25">
      <c r="A5271" s="50" t="s">
        <v>98742</v>
      </c>
      <c r="B5271" s="51" t="s">
        <v>94707</v>
      </c>
      <c r="C5271" s="52">
        <v>9.82</v>
      </c>
    </row>
    <row r="5272" spans="1:3" x14ac:dyDescent="0.25">
      <c r="A5272" s="50" t="s">
        <v>98743</v>
      </c>
      <c r="B5272" s="51" t="s">
        <v>95053</v>
      </c>
      <c r="C5272" s="52">
        <v>16.22</v>
      </c>
    </row>
    <row r="5273" spans="1:3" x14ac:dyDescent="0.25">
      <c r="A5273" s="50" t="s">
        <v>98744</v>
      </c>
      <c r="B5273" s="51" t="s">
        <v>98745</v>
      </c>
      <c r="C5273" s="52">
        <v>43.38</v>
      </c>
    </row>
    <row r="5274" spans="1:3" x14ac:dyDescent="0.25">
      <c r="A5274" s="50" t="s">
        <v>98746</v>
      </c>
      <c r="B5274" s="51" t="s">
        <v>98747</v>
      </c>
      <c r="C5274" s="52">
        <v>62.11</v>
      </c>
    </row>
    <row r="5275" spans="1:3" x14ac:dyDescent="0.25">
      <c r="A5275" s="50" t="s">
        <v>98748</v>
      </c>
      <c r="B5275" s="51" t="s">
        <v>98749</v>
      </c>
      <c r="C5275" s="52">
        <v>24.07</v>
      </c>
    </row>
    <row r="5276" spans="1:3" x14ac:dyDescent="0.25">
      <c r="A5276" s="50" t="s">
        <v>98750</v>
      </c>
      <c r="B5276" s="51" t="s">
        <v>97214</v>
      </c>
      <c r="C5276" s="52">
        <v>2.2599999999999998</v>
      </c>
    </row>
    <row r="5277" spans="1:3" x14ac:dyDescent="0.25">
      <c r="A5277" s="50" t="s">
        <v>98751</v>
      </c>
      <c r="B5277" s="51" t="s">
        <v>98752</v>
      </c>
      <c r="C5277" s="52">
        <v>2.82</v>
      </c>
    </row>
    <row r="5278" spans="1:3" x14ac:dyDescent="0.25">
      <c r="A5278" s="50" t="s">
        <v>98753</v>
      </c>
      <c r="B5278" s="51" t="s">
        <v>98754</v>
      </c>
      <c r="C5278" s="52">
        <v>12.16</v>
      </c>
    </row>
    <row r="5279" spans="1:3" x14ac:dyDescent="0.25">
      <c r="A5279" s="50" t="s">
        <v>98755</v>
      </c>
      <c r="B5279" s="51" t="s">
        <v>98756</v>
      </c>
      <c r="C5279" s="52">
        <v>1.52</v>
      </c>
    </row>
    <row r="5280" spans="1:3" x14ac:dyDescent="0.25">
      <c r="A5280" s="50" t="s">
        <v>98757</v>
      </c>
      <c r="B5280" s="51" t="s">
        <v>98758</v>
      </c>
      <c r="C5280" s="52">
        <v>2.54</v>
      </c>
    </row>
    <row r="5281" spans="1:3" x14ac:dyDescent="0.25">
      <c r="A5281" s="50" t="s">
        <v>98759</v>
      </c>
      <c r="B5281" s="51" t="s">
        <v>93342</v>
      </c>
      <c r="C5281" s="52">
        <v>0.7</v>
      </c>
    </row>
    <row r="5282" spans="1:3" x14ac:dyDescent="0.25">
      <c r="A5282" s="50" t="s">
        <v>98760</v>
      </c>
      <c r="B5282" s="51" t="s">
        <v>93623</v>
      </c>
      <c r="C5282" s="52">
        <v>36.869999999999997</v>
      </c>
    </row>
    <row r="5283" spans="1:3" x14ac:dyDescent="0.25">
      <c r="A5283" s="50" t="s">
        <v>98761</v>
      </c>
      <c r="B5283" s="51" t="s">
        <v>98762</v>
      </c>
      <c r="C5283" s="52">
        <v>627.84</v>
      </c>
    </row>
    <row r="5284" spans="1:3" x14ac:dyDescent="0.25">
      <c r="A5284" s="50" t="s">
        <v>98763</v>
      </c>
      <c r="B5284" s="51" t="s">
        <v>98764</v>
      </c>
      <c r="C5284" s="52">
        <v>470.4</v>
      </c>
    </row>
    <row r="5285" spans="1:3" x14ac:dyDescent="0.25">
      <c r="A5285" s="50" t="s">
        <v>98765</v>
      </c>
      <c r="B5285" s="51" t="s">
        <v>98766</v>
      </c>
      <c r="C5285" s="52">
        <v>12.02</v>
      </c>
    </row>
    <row r="5286" spans="1:3" x14ac:dyDescent="0.25">
      <c r="A5286" s="50" t="s">
        <v>98767</v>
      </c>
      <c r="B5286" s="51" t="s">
        <v>92651</v>
      </c>
      <c r="C5286" s="52">
        <v>34.1</v>
      </c>
    </row>
    <row r="5287" spans="1:3" x14ac:dyDescent="0.25">
      <c r="A5287" s="50" t="s">
        <v>98768</v>
      </c>
      <c r="B5287" s="51" t="s">
        <v>98769</v>
      </c>
      <c r="C5287" s="52">
        <v>117.57</v>
      </c>
    </row>
    <row r="5288" spans="1:3" x14ac:dyDescent="0.25">
      <c r="A5288" s="50" t="s">
        <v>98770</v>
      </c>
      <c r="B5288" s="51" t="s">
        <v>93268</v>
      </c>
      <c r="C5288" s="52">
        <v>37.04</v>
      </c>
    </row>
    <row r="5289" spans="1:3" x14ac:dyDescent="0.25">
      <c r="A5289" s="50" t="s">
        <v>98771</v>
      </c>
      <c r="B5289" s="51" t="s">
        <v>94807</v>
      </c>
      <c r="C5289" s="52">
        <v>60.24</v>
      </c>
    </row>
    <row r="5290" spans="1:3" x14ac:dyDescent="0.25">
      <c r="A5290" s="50" t="s">
        <v>98772</v>
      </c>
      <c r="B5290" s="51" t="s">
        <v>92874</v>
      </c>
      <c r="C5290" s="52">
        <v>56.72</v>
      </c>
    </row>
    <row r="5291" spans="1:3" x14ac:dyDescent="0.25">
      <c r="A5291" s="50" t="s">
        <v>98773</v>
      </c>
      <c r="B5291" s="51" t="s">
        <v>98774</v>
      </c>
      <c r="C5291" s="52">
        <v>61.83</v>
      </c>
    </row>
    <row r="5292" spans="1:3" x14ac:dyDescent="0.25">
      <c r="A5292" s="50" t="s">
        <v>98775</v>
      </c>
      <c r="B5292" s="51" t="s">
        <v>97937</v>
      </c>
      <c r="C5292" s="52">
        <v>304.61</v>
      </c>
    </row>
    <row r="5293" spans="1:3" x14ac:dyDescent="0.25">
      <c r="A5293" s="50" t="s">
        <v>98776</v>
      </c>
      <c r="B5293" s="51" t="s">
        <v>95826</v>
      </c>
      <c r="C5293" s="52">
        <v>1780.38</v>
      </c>
    </row>
    <row r="5294" spans="1:3" x14ac:dyDescent="0.25">
      <c r="A5294" s="50" t="s">
        <v>98777</v>
      </c>
      <c r="B5294" s="51" t="s">
        <v>97182</v>
      </c>
      <c r="C5294" s="52">
        <v>9</v>
      </c>
    </row>
    <row r="5295" spans="1:3" x14ac:dyDescent="0.25">
      <c r="A5295" s="50" t="s">
        <v>98778</v>
      </c>
      <c r="B5295" s="51" t="s">
        <v>97180</v>
      </c>
      <c r="C5295" s="52">
        <v>12.33</v>
      </c>
    </row>
    <row r="5296" spans="1:3" x14ac:dyDescent="0.25">
      <c r="A5296" s="50" t="s">
        <v>98779</v>
      </c>
      <c r="B5296" s="51" t="s">
        <v>97180</v>
      </c>
      <c r="C5296" s="52">
        <v>12.25</v>
      </c>
    </row>
    <row r="5297" spans="1:3" x14ac:dyDescent="0.25">
      <c r="A5297" s="50" t="s">
        <v>98780</v>
      </c>
      <c r="B5297" s="51" t="s">
        <v>92769</v>
      </c>
      <c r="C5297" s="52">
        <v>61.86</v>
      </c>
    </row>
    <row r="5298" spans="1:3" x14ac:dyDescent="0.25">
      <c r="A5298" s="50" t="s">
        <v>98781</v>
      </c>
      <c r="B5298" s="51" t="s">
        <v>97143</v>
      </c>
      <c r="C5298" s="52">
        <v>77.16</v>
      </c>
    </row>
    <row r="5299" spans="1:3" x14ac:dyDescent="0.25">
      <c r="A5299" s="50" t="s">
        <v>98782</v>
      </c>
      <c r="B5299" s="51" t="s">
        <v>97145</v>
      </c>
      <c r="C5299" s="52">
        <v>144.47999999999999</v>
      </c>
    </row>
    <row r="5300" spans="1:3" x14ac:dyDescent="0.25">
      <c r="A5300" s="50" t="s">
        <v>98783</v>
      </c>
      <c r="B5300" s="51" t="s">
        <v>97020</v>
      </c>
      <c r="C5300" s="52">
        <v>8.68</v>
      </c>
    </row>
    <row r="5301" spans="1:3" x14ac:dyDescent="0.25">
      <c r="A5301" s="50" t="s">
        <v>98784</v>
      </c>
      <c r="B5301" s="51" t="s">
        <v>98785</v>
      </c>
      <c r="C5301" s="52">
        <v>16.87</v>
      </c>
    </row>
    <row r="5302" spans="1:3" x14ac:dyDescent="0.25">
      <c r="A5302" s="50" t="s">
        <v>98786</v>
      </c>
      <c r="B5302" s="51" t="s">
        <v>93945</v>
      </c>
      <c r="C5302" s="52">
        <v>177.73</v>
      </c>
    </row>
    <row r="5303" spans="1:3" x14ac:dyDescent="0.25">
      <c r="A5303" s="50" t="s">
        <v>98787</v>
      </c>
      <c r="B5303" s="51" t="s">
        <v>96148</v>
      </c>
      <c r="C5303" s="52">
        <v>306.77</v>
      </c>
    </row>
    <row r="5304" spans="1:3" x14ac:dyDescent="0.25">
      <c r="A5304" s="50" t="s">
        <v>98788</v>
      </c>
      <c r="B5304" s="51" t="s">
        <v>96148</v>
      </c>
      <c r="C5304" s="52">
        <v>10.96</v>
      </c>
    </row>
    <row r="5305" spans="1:3" x14ac:dyDescent="0.25">
      <c r="A5305" s="50" t="s">
        <v>98789</v>
      </c>
      <c r="B5305" s="51" t="s">
        <v>98790</v>
      </c>
      <c r="C5305" s="52">
        <v>12.34</v>
      </c>
    </row>
    <row r="5306" spans="1:3" x14ac:dyDescent="0.25">
      <c r="A5306" s="50" t="s">
        <v>98791</v>
      </c>
      <c r="B5306" s="51" t="s">
        <v>98792</v>
      </c>
      <c r="C5306" s="52">
        <v>761.28</v>
      </c>
    </row>
    <row r="5307" spans="1:3" x14ac:dyDescent="0.25">
      <c r="A5307" s="50" t="s">
        <v>98793</v>
      </c>
      <c r="B5307" s="51" t="s">
        <v>93956</v>
      </c>
      <c r="C5307" s="52">
        <v>28.03</v>
      </c>
    </row>
    <row r="5308" spans="1:3" x14ac:dyDescent="0.25">
      <c r="A5308" s="50" t="s">
        <v>98794</v>
      </c>
      <c r="B5308" s="51" t="s">
        <v>93956</v>
      </c>
      <c r="C5308" s="52">
        <v>28.03</v>
      </c>
    </row>
    <row r="5309" spans="1:3" x14ac:dyDescent="0.25">
      <c r="A5309" s="50" t="s">
        <v>98795</v>
      </c>
      <c r="B5309" s="51" t="s">
        <v>97562</v>
      </c>
      <c r="C5309" s="52">
        <v>42.83</v>
      </c>
    </row>
    <row r="5310" spans="1:3" x14ac:dyDescent="0.25">
      <c r="A5310" s="50" t="s">
        <v>98796</v>
      </c>
      <c r="B5310" s="51" t="s">
        <v>97562</v>
      </c>
      <c r="C5310" s="52">
        <v>42.83</v>
      </c>
    </row>
    <row r="5311" spans="1:3" x14ac:dyDescent="0.25">
      <c r="A5311" s="50" t="s">
        <v>98797</v>
      </c>
      <c r="B5311" s="51" t="s">
        <v>95053</v>
      </c>
      <c r="C5311" s="52">
        <v>6.49</v>
      </c>
    </row>
    <row r="5312" spans="1:3" x14ac:dyDescent="0.25">
      <c r="A5312" s="50" t="s">
        <v>98798</v>
      </c>
      <c r="B5312" s="51" t="s">
        <v>98799</v>
      </c>
      <c r="C5312" s="52">
        <v>7.76</v>
      </c>
    </row>
    <row r="5313" spans="1:3" x14ac:dyDescent="0.25">
      <c r="A5313" s="50" t="s">
        <v>98800</v>
      </c>
      <c r="B5313" s="51" t="s">
        <v>98801</v>
      </c>
      <c r="C5313" s="52">
        <v>8.34</v>
      </c>
    </row>
    <row r="5314" spans="1:3" x14ac:dyDescent="0.25">
      <c r="A5314" s="50" t="s">
        <v>98802</v>
      </c>
      <c r="B5314" s="51" t="s">
        <v>98803</v>
      </c>
      <c r="C5314" s="52">
        <v>59.79</v>
      </c>
    </row>
    <row r="5315" spans="1:3" x14ac:dyDescent="0.25">
      <c r="A5315" s="50" t="s">
        <v>98804</v>
      </c>
      <c r="B5315" s="51" t="s">
        <v>97175</v>
      </c>
      <c r="C5315" s="52">
        <v>74.099999999999994</v>
      </c>
    </row>
    <row r="5316" spans="1:3" x14ac:dyDescent="0.25">
      <c r="A5316" s="50" t="s">
        <v>98805</v>
      </c>
      <c r="B5316" s="51" t="s">
        <v>98806</v>
      </c>
      <c r="C5316" s="52">
        <v>15.72</v>
      </c>
    </row>
    <row r="5317" spans="1:3" x14ac:dyDescent="0.25">
      <c r="A5317" s="50" t="s">
        <v>98807</v>
      </c>
      <c r="B5317" s="51" t="s">
        <v>98808</v>
      </c>
      <c r="C5317" s="52">
        <v>17.100000000000001</v>
      </c>
    </row>
    <row r="5318" spans="1:3" x14ac:dyDescent="0.25">
      <c r="A5318" s="50" t="s">
        <v>98809</v>
      </c>
      <c r="B5318" s="51" t="s">
        <v>95063</v>
      </c>
      <c r="C5318" s="52">
        <v>24.58</v>
      </c>
    </row>
    <row r="5319" spans="1:3" x14ac:dyDescent="0.25">
      <c r="A5319" s="50" t="s">
        <v>98810</v>
      </c>
      <c r="B5319" s="51" t="s">
        <v>98811</v>
      </c>
      <c r="C5319" s="52">
        <v>160</v>
      </c>
    </row>
    <row r="5320" spans="1:3" x14ac:dyDescent="0.25">
      <c r="A5320" s="50" t="s">
        <v>98812</v>
      </c>
      <c r="B5320" s="51" t="s">
        <v>98813</v>
      </c>
      <c r="C5320" s="52">
        <v>13.59</v>
      </c>
    </row>
    <row r="5321" spans="1:3" x14ac:dyDescent="0.25">
      <c r="A5321" s="50" t="s">
        <v>98814</v>
      </c>
      <c r="B5321" s="51" t="s">
        <v>98774</v>
      </c>
      <c r="C5321" s="52">
        <v>61.83</v>
      </c>
    </row>
    <row r="5322" spans="1:3" x14ac:dyDescent="0.25">
      <c r="A5322" s="50" t="s">
        <v>98815</v>
      </c>
      <c r="B5322" s="51" t="s">
        <v>94519</v>
      </c>
      <c r="C5322" s="52">
        <v>825.2</v>
      </c>
    </row>
    <row r="5323" spans="1:3" x14ac:dyDescent="0.25">
      <c r="A5323" s="50" t="s">
        <v>98816</v>
      </c>
      <c r="B5323" s="51" t="s">
        <v>94478</v>
      </c>
      <c r="C5323" s="52">
        <v>40.32</v>
      </c>
    </row>
    <row r="5324" spans="1:3" x14ac:dyDescent="0.25">
      <c r="A5324" s="50" t="s">
        <v>98817</v>
      </c>
      <c r="B5324" s="51" t="s">
        <v>94487</v>
      </c>
      <c r="C5324" s="52">
        <v>70.02</v>
      </c>
    </row>
    <row r="5325" spans="1:3" x14ac:dyDescent="0.25">
      <c r="A5325" s="50" t="s">
        <v>98818</v>
      </c>
      <c r="B5325" s="51" t="s">
        <v>97242</v>
      </c>
      <c r="C5325" s="52">
        <v>1.8</v>
      </c>
    </row>
    <row r="5326" spans="1:3" x14ac:dyDescent="0.25">
      <c r="A5326" s="50" t="s">
        <v>98819</v>
      </c>
      <c r="B5326" s="51" t="s">
        <v>97242</v>
      </c>
      <c r="C5326" s="52">
        <v>1.8</v>
      </c>
    </row>
    <row r="5327" spans="1:3" x14ac:dyDescent="0.25">
      <c r="A5327" s="50" t="s">
        <v>98820</v>
      </c>
      <c r="B5327" s="51" t="s">
        <v>94957</v>
      </c>
      <c r="C5327" s="52">
        <v>15.16</v>
      </c>
    </row>
    <row r="5328" spans="1:3" x14ac:dyDescent="0.25">
      <c r="A5328" s="50" t="s">
        <v>98821</v>
      </c>
      <c r="B5328" s="51" t="s">
        <v>93896</v>
      </c>
      <c r="C5328" s="52">
        <v>25.73</v>
      </c>
    </row>
    <row r="5329" spans="1:3" x14ac:dyDescent="0.25">
      <c r="A5329" s="50" t="s">
        <v>98822</v>
      </c>
      <c r="B5329" s="51" t="s">
        <v>95477</v>
      </c>
      <c r="C5329" s="52">
        <v>16.8</v>
      </c>
    </row>
    <row r="5330" spans="1:3" x14ac:dyDescent="0.25">
      <c r="A5330" s="50" t="s">
        <v>98823</v>
      </c>
      <c r="B5330" s="51" t="s">
        <v>94366</v>
      </c>
      <c r="C5330" s="52">
        <v>6.4</v>
      </c>
    </row>
    <row r="5331" spans="1:3" x14ac:dyDescent="0.25">
      <c r="A5331" s="50" t="s">
        <v>98824</v>
      </c>
      <c r="B5331" s="51" t="s">
        <v>94395</v>
      </c>
      <c r="C5331" s="52">
        <v>34</v>
      </c>
    </row>
    <row r="5332" spans="1:3" x14ac:dyDescent="0.25">
      <c r="A5332" s="50" t="s">
        <v>98825</v>
      </c>
      <c r="B5332" s="51" t="s">
        <v>94395</v>
      </c>
      <c r="C5332" s="52">
        <v>34</v>
      </c>
    </row>
    <row r="5333" spans="1:3" x14ac:dyDescent="0.25">
      <c r="A5333" s="50" t="s">
        <v>98826</v>
      </c>
      <c r="B5333" s="51" t="s">
        <v>94395</v>
      </c>
      <c r="C5333" s="52">
        <v>76.8</v>
      </c>
    </row>
    <row r="5334" spans="1:3" x14ac:dyDescent="0.25">
      <c r="A5334" s="50" t="s">
        <v>98827</v>
      </c>
      <c r="B5334" s="51" t="s">
        <v>94395</v>
      </c>
      <c r="C5334" s="52">
        <v>76.8</v>
      </c>
    </row>
    <row r="5335" spans="1:3" x14ac:dyDescent="0.25">
      <c r="A5335" s="50" t="s">
        <v>98828</v>
      </c>
      <c r="B5335" s="51" t="s">
        <v>94264</v>
      </c>
      <c r="C5335" s="52">
        <v>40</v>
      </c>
    </row>
    <row r="5336" spans="1:3" x14ac:dyDescent="0.25">
      <c r="A5336" s="50" t="s">
        <v>98829</v>
      </c>
      <c r="B5336" s="51" t="s">
        <v>94264</v>
      </c>
      <c r="C5336" s="52">
        <v>40</v>
      </c>
    </row>
    <row r="5337" spans="1:3" x14ac:dyDescent="0.25">
      <c r="A5337" s="50" t="s">
        <v>98830</v>
      </c>
      <c r="B5337" s="51" t="s">
        <v>95636</v>
      </c>
      <c r="C5337" s="52">
        <v>10.08</v>
      </c>
    </row>
    <row r="5338" spans="1:3" x14ac:dyDescent="0.25">
      <c r="A5338" s="50" t="s">
        <v>98831</v>
      </c>
      <c r="B5338" s="51" t="s">
        <v>95636</v>
      </c>
      <c r="C5338" s="52">
        <v>15.04</v>
      </c>
    </row>
    <row r="5339" spans="1:3" x14ac:dyDescent="0.25">
      <c r="A5339" s="50" t="s">
        <v>98832</v>
      </c>
      <c r="B5339" s="51" t="s">
        <v>95636</v>
      </c>
      <c r="C5339" s="52">
        <v>14.88</v>
      </c>
    </row>
    <row r="5340" spans="1:3" x14ac:dyDescent="0.25">
      <c r="A5340" s="50" t="s">
        <v>98833</v>
      </c>
      <c r="B5340" s="51" t="s">
        <v>95318</v>
      </c>
      <c r="C5340" s="52">
        <v>24</v>
      </c>
    </row>
    <row r="5341" spans="1:3" x14ac:dyDescent="0.25">
      <c r="A5341" s="50" t="s">
        <v>98834</v>
      </c>
      <c r="B5341" s="51" t="s">
        <v>95318</v>
      </c>
      <c r="C5341" s="52">
        <v>24</v>
      </c>
    </row>
    <row r="5342" spans="1:3" x14ac:dyDescent="0.25">
      <c r="A5342" s="50" t="s">
        <v>98835</v>
      </c>
      <c r="B5342" s="51" t="s">
        <v>95318</v>
      </c>
      <c r="C5342" s="52">
        <v>336</v>
      </c>
    </row>
    <row r="5343" spans="1:3" x14ac:dyDescent="0.25">
      <c r="A5343" s="50" t="s">
        <v>98836</v>
      </c>
      <c r="B5343" s="51" t="s">
        <v>95318</v>
      </c>
      <c r="C5343" s="52">
        <v>336</v>
      </c>
    </row>
    <row r="5344" spans="1:3" x14ac:dyDescent="0.25">
      <c r="A5344" s="50" t="s">
        <v>98837</v>
      </c>
      <c r="B5344" s="51" t="s">
        <v>94352</v>
      </c>
      <c r="C5344" s="52">
        <v>20.399999999999999</v>
      </c>
    </row>
    <row r="5345" spans="1:3" x14ac:dyDescent="0.25">
      <c r="A5345" s="50" t="s">
        <v>98837</v>
      </c>
      <c r="B5345" s="51" t="s">
        <v>94353</v>
      </c>
      <c r="C5345" s="52">
        <v>20.399999999999999</v>
      </c>
    </row>
    <row r="5346" spans="1:3" x14ac:dyDescent="0.25">
      <c r="A5346" s="50" t="s">
        <v>98838</v>
      </c>
      <c r="B5346" s="51" t="s">
        <v>94352</v>
      </c>
      <c r="C5346" s="52">
        <v>20.399999999999999</v>
      </c>
    </row>
    <row r="5347" spans="1:3" x14ac:dyDescent="0.25">
      <c r="A5347" s="50" t="s">
        <v>98838</v>
      </c>
      <c r="B5347" s="51" t="s">
        <v>94353</v>
      </c>
      <c r="C5347" s="52">
        <v>20.399999999999999</v>
      </c>
    </row>
    <row r="5348" spans="1:3" x14ac:dyDescent="0.25">
      <c r="A5348" s="50" t="s">
        <v>98839</v>
      </c>
      <c r="B5348" s="51" t="s">
        <v>94352</v>
      </c>
      <c r="C5348" s="52">
        <v>12</v>
      </c>
    </row>
    <row r="5349" spans="1:3" x14ac:dyDescent="0.25">
      <c r="A5349" s="50" t="s">
        <v>98839</v>
      </c>
      <c r="B5349" s="51" t="s">
        <v>94353</v>
      </c>
      <c r="C5349" s="52">
        <v>12</v>
      </c>
    </row>
    <row r="5350" spans="1:3" x14ac:dyDescent="0.25">
      <c r="A5350" s="50" t="s">
        <v>98840</v>
      </c>
      <c r="B5350" s="51" t="s">
        <v>94352</v>
      </c>
      <c r="C5350" s="52">
        <v>12</v>
      </c>
    </row>
    <row r="5351" spans="1:3" x14ac:dyDescent="0.25">
      <c r="A5351" s="50" t="s">
        <v>98840</v>
      </c>
      <c r="B5351" s="51" t="s">
        <v>94353</v>
      </c>
      <c r="C5351" s="52">
        <v>12</v>
      </c>
    </row>
    <row r="5352" spans="1:3" x14ac:dyDescent="0.25">
      <c r="A5352" s="50" t="s">
        <v>98841</v>
      </c>
      <c r="B5352" s="51" t="s">
        <v>94352</v>
      </c>
      <c r="C5352" s="52">
        <v>24</v>
      </c>
    </row>
    <row r="5353" spans="1:3" x14ac:dyDescent="0.25">
      <c r="A5353" s="50" t="s">
        <v>98842</v>
      </c>
      <c r="B5353" s="51" t="s">
        <v>94352</v>
      </c>
      <c r="C5353" s="52">
        <v>24</v>
      </c>
    </row>
    <row r="5354" spans="1:3" x14ac:dyDescent="0.25">
      <c r="A5354" s="50" t="s">
        <v>98843</v>
      </c>
      <c r="B5354" s="51" t="s">
        <v>98844</v>
      </c>
      <c r="C5354" s="52">
        <v>0.44</v>
      </c>
    </row>
    <row r="5355" spans="1:3" x14ac:dyDescent="0.25">
      <c r="A5355" s="50" t="s">
        <v>98845</v>
      </c>
      <c r="B5355" s="51" t="s">
        <v>92660</v>
      </c>
      <c r="C5355" s="52">
        <v>1.74</v>
      </c>
    </row>
    <row r="5356" spans="1:3" x14ac:dyDescent="0.25">
      <c r="A5356" s="50" t="s">
        <v>98846</v>
      </c>
      <c r="B5356" s="51" t="s">
        <v>92660</v>
      </c>
      <c r="C5356" s="52">
        <v>1.76</v>
      </c>
    </row>
    <row r="5357" spans="1:3" x14ac:dyDescent="0.25">
      <c r="A5357" s="50" t="s">
        <v>98847</v>
      </c>
      <c r="B5357" s="51" t="s">
        <v>92658</v>
      </c>
      <c r="C5357" s="52">
        <v>20.100000000000001</v>
      </c>
    </row>
    <row r="5358" spans="1:3" x14ac:dyDescent="0.25">
      <c r="A5358" s="50" t="s">
        <v>98847</v>
      </c>
      <c r="B5358" s="51" t="s">
        <v>92659</v>
      </c>
      <c r="C5358" s="52">
        <v>20.100000000000001</v>
      </c>
    </row>
    <row r="5359" spans="1:3" x14ac:dyDescent="0.25">
      <c r="A5359" s="50" t="s">
        <v>98848</v>
      </c>
      <c r="B5359" s="51" t="s">
        <v>96033</v>
      </c>
      <c r="C5359" s="52">
        <v>3.6</v>
      </c>
    </row>
    <row r="5360" spans="1:3" x14ac:dyDescent="0.25">
      <c r="A5360" s="50" t="s">
        <v>98849</v>
      </c>
      <c r="B5360" s="51" t="s">
        <v>92562</v>
      </c>
      <c r="C5360" s="52">
        <v>0.36</v>
      </c>
    </row>
    <row r="5361" spans="1:3" x14ac:dyDescent="0.25">
      <c r="A5361" s="50" t="s">
        <v>98850</v>
      </c>
      <c r="B5361" s="51" t="s">
        <v>95780</v>
      </c>
      <c r="C5361" s="52">
        <v>54.87</v>
      </c>
    </row>
    <row r="5362" spans="1:3" x14ac:dyDescent="0.25">
      <c r="A5362" s="50" t="s">
        <v>98851</v>
      </c>
      <c r="B5362" s="51" t="s">
        <v>95778</v>
      </c>
      <c r="C5362" s="52">
        <v>54.87</v>
      </c>
    </row>
    <row r="5363" spans="1:3" x14ac:dyDescent="0.25">
      <c r="A5363" s="50" t="s">
        <v>98852</v>
      </c>
      <c r="B5363" s="51" t="s">
        <v>94062</v>
      </c>
      <c r="C5363" s="52">
        <v>73.790000000000006</v>
      </c>
    </row>
    <row r="5364" spans="1:3" x14ac:dyDescent="0.25">
      <c r="A5364" s="50" t="s">
        <v>98853</v>
      </c>
      <c r="B5364" s="51" t="s">
        <v>95493</v>
      </c>
      <c r="C5364" s="52">
        <v>62.4</v>
      </c>
    </row>
    <row r="5365" spans="1:3" x14ac:dyDescent="0.25">
      <c r="A5365" s="50" t="s">
        <v>98854</v>
      </c>
      <c r="B5365" s="51" t="s">
        <v>95493</v>
      </c>
      <c r="C5365" s="52">
        <v>62.4</v>
      </c>
    </row>
    <row r="5366" spans="1:3" x14ac:dyDescent="0.25">
      <c r="A5366" s="50" t="s">
        <v>98855</v>
      </c>
      <c r="B5366" s="51" t="s">
        <v>94302</v>
      </c>
      <c r="C5366" s="52">
        <v>156</v>
      </c>
    </row>
    <row r="5367" spans="1:3" x14ac:dyDescent="0.25">
      <c r="A5367" s="50" t="s">
        <v>98856</v>
      </c>
      <c r="B5367" s="51" t="s">
        <v>93824</v>
      </c>
      <c r="C5367" s="52">
        <v>6.8</v>
      </c>
    </row>
    <row r="5368" spans="1:3" x14ac:dyDescent="0.25">
      <c r="A5368" s="50" t="s">
        <v>98857</v>
      </c>
      <c r="B5368" s="51" t="s">
        <v>93824</v>
      </c>
      <c r="C5368" s="52">
        <v>6.8</v>
      </c>
    </row>
    <row r="5369" spans="1:3" x14ac:dyDescent="0.25">
      <c r="A5369" s="50" t="s">
        <v>98858</v>
      </c>
      <c r="B5369" s="51" t="s">
        <v>98859</v>
      </c>
      <c r="C5369" s="52">
        <v>100</v>
      </c>
    </row>
    <row r="5370" spans="1:3" x14ac:dyDescent="0.25">
      <c r="A5370" s="50" t="s">
        <v>98858</v>
      </c>
      <c r="B5370" s="51" t="s">
        <v>98859</v>
      </c>
      <c r="C5370" s="52">
        <v>400</v>
      </c>
    </row>
    <row r="5371" spans="1:3" x14ac:dyDescent="0.25">
      <c r="A5371" s="50" t="s">
        <v>98860</v>
      </c>
      <c r="B5371" s="51" t="s">
        <v>98859</v>
      </c>
      <c r="C5371" s="52">
        <v>375.34</v>
      </c>
    </row>
    <row r="5372" spans="1:3" x14ac:dyDescent="0.25">
      <c r="A5372" s="50" t="s">
        <v>98861</v>
      </c>
      <c r="B5372" s="51" t="s">
        <v>98862</v>
      </c>
      <c r="C5372" s="52">
        <v>140</v>
      </c>
    </row>
    <row r="5373" spans="1:3" x14ac:dyDescent="0.25">
      <c r="A5373" s="50" t="s">
        <v>98863</v>
      </c>
      <c r="B5373" s="51" t="s">
        <v>98862</v>
      </c>
      <c r="C5373" s="52">
        <v>140</v>
      </c>
    </row>
    <row r="5374" spans="1:3" x14ac:dyDescent="0.25">
      <c r="A5374" s="50" t="s">
        <v>98864</v>
      </c>
      <c r="B5374" s="51" t="s">
        <v>98865</v>
      </c>
      <c r="C5374" s="52">
        <v>375.2</v>
      </c>
    </row>
    <row r="5375" spans="1:3" x14ac:dyDescent="0.25">
      <c r="A5375" s="50" t="s">
        <v>98864</v>
      </c>
      <c r="B5375" s="51" t="s">
        <v>98865</v>
      </c>
      <c r="C5375" s="52">
        <v>375.2</v>
      </c>
    </row>
    <row r="5376" spans="1:3" x14ac:dyDescent="0.25">
      <c r="A5376" s="50" t="s">
        <v>98864</v>
      </c>
      <c r="B5376" s="51" t="s">
        <v>98865</v>
      </c>
      <c r="C5376" s="52">
        <v>375.2</v>
      </c>
    </row>
    <row r="5377" spans="1:3" x14ac:dyDescent="0.25">
      <c r="A5377" s="50" t="s">
        <v>98866</v>
      </c>
      <c r="B5377" s="51" t="s">
        <v>98867</v>
      </c>
      <c r="C5377" s="52">
        <v>4300.01</v>
      </c>
    </row>
    <row r="5378" spans="1:3" x14ac:dyDescent="0.25">
      <c r="A5378" s="50" t="s">
        <v>98868</v>
      </c>
      <c r="B5378" s="51" t="s">
        <v>98448</v>
      </c>
      <c r="C5378" s="52">
        <v>30</v>
      </c>
    </row>
    <row r="5379" spans="1:3" x14ac:dyDescent="0.25">
      <c r="A5379" s="50" t="s">
        <v>98868</v>
      </c>
      <c r="B5379" s="51" t="s">
        <v>98869</v>
      </c>
      <c r="C5379" s="52">
        <v>30</v>
      </c>
    </row>
    <row r="5380" spans="1:3" x14ac:dyDescent="0.25">
      <c r="A5380" s="50" t="s">
        <v>98870</v>
      </c>
      <c r="B5380" s="51" t="s">
        <v>98871</v>
      </c>
      <c r="C5380" s="52">
        <v>220</v>
      </c>
    </row>
    <row r="5381" spans="1:3" x14ac:dyDescent="0.25">
      <c r="A5381" s="50" t="s">
        <v>98870</v>
      </c>
      <c r="B5381" s="51" t="s">
        <v>98871</v>
      </c>
      <c r="C5381" s="52">
        <v>220</v>
      </c>
    </row>
    <row r="5382" spans="1:3" x14ac:dyDescent="0.25">
      <c r="A5382" s="50" t="s">
        <v>98870</v>
      </c>
      <c r="B5382" s="51" t="s">
        <v>98871</v>
      </c>
      <c r="C5382" s="52">
        <v>220</v>
      </c>
    </row>
    <row r="5383" spans="1:3" x14ac:dyDescent="0.25">
      <c r="A5383" s="50" t="s">
        <v>98870</v>
      </c>
      <c r="B5383" s="51" t="s">
        <v>98871</v>
      </c>
      <c r="C5383" s="52">
        <v>220</v>
      </c>
    </row>
    <row r="5384" spans="1:3" x14ac:dyDescent="0.25">
      <c r="A5384" s="50" t="s">
        <v>98870</v>
      </c>
      <c r="B5384" s="51" t="s">
        <v>98871</v>
      </c>
      <c r="C5384" s="52">
        <v>220</v>
      </c>
    </row>
    <row r="5385" spans="1:3" x14ac:dyDescent="0.25">
      <c r="A5385" s="50" t="s">
        <v>98870</v>
      </c>
      <c r="B5385" s="51" t="s">
        <v>98871</v>
      </c>
      <c r="C5385" s="52">
        <v>220</v>
      </c>
    </row>
    <row r="5386" spans="1:3" x14ac:dyDescent="0.25">
      <c r="A5386" s="50" t="s">
        <v>98870</v>
      </c>
      <c r="B5386" s="51" t="s">
        <v>98871</v>
      </c>
      <c r="C5386" s="52">
        <v>220</v>
      </c>
    </row>
    <row r="5387" spans="1:3" x14ac:dyDescent="0.25">
      <c r="A5387" s="50" t="s">
        <v>98870</v>
      </c>
      <c r="B5387" s="51" t="s">
        <v>98871</v>
      </c>
      <c r="C5387" s="52">
        <v>220</v>
      </c>
    </row>
    <row r="5388" spans="1:3" x14ac:dyDescent="0.25">
      <c r="A5388" s="50" t="s">
        <v>98870</v>
      </c>
      <c r="B5388" s="51" t="s">
        <v>98871</v>
      </c>
      <c r="C5388" s="52">
        <v>440</v>
      </c>
    </row>
    <row r="5389" spans="1:3" x14ac:dyDescent="0.25">
      <c r="A5389" s="50" t="s">
        <v>98872</v>
      </c>
      <c r="B5389" s="51" t="s">
        <v>93188</v>
      </c>
      <c r="C5389" s="52">
        <v>200</v>
      </c>
    </row>
    <row r="5390" spans="1:3" x14ac:dyDescent="0.25">
      <c r="A5390" s="50" t="s">
        <v>98873</v>
      </c>
      <c r="B5390" s="51" t="s">
        <v>98874</v>
      </c>
      <c r="C5390" s="52">
        <v>176</v>
      </c>
    </row>
    <row r="5391" spans="1:3" x14ac:dyDescent="0.25">
      <c r="A5391" s="50" t="s">
        <v>98875</v>
      </c>
      <c r="B5391" s="51" t="s">
        <v>94390</v>
      </c>
      <c r="C5391" s="52">
        <v>124</v>
      </c>
    </row>
    <row r="5392" spans="1:3" x14ac:dyDescent="0.25">
      <c r="A5392" s="50" t="s">
        <v>98876</v>
      </c>
      <c r="B5392" s="51" t="s">
        <v>98877</v>
      </c>
      <c r="C5392" s="52">
        <v>7376</v>
      </c>
    </row>
    <row r="5393" spans="1:3" x14ac:dyDescent="0.25">
      <c r="A5393" s="50" t="s">
        <v>98878</v>
      </c>
      <c r="B5393" s="51" t="s">
        <v>98877</v>
      </c>
      <c r="C5393" s="52">
        <v>7376</v>
      </c>
    </row>
    <row r="5394" spans="1:3" x14ac:dyDescent="0.25">
      <c r="A5394" s="50" t="s">
        <v>98879</v>
      </c>
      <c r="B5394" s="51" t="s">
        <v>96877</v>
      </c>
      <c r="C5394" s="52">
        <v>75</v>
      </c>
    </row>
    <row r="5395" spans="1:3" x14ac:dyDescent="0.25">
      <c r="A5395" s="50" t="s">
        <v>98880</v>
      </c>
      <c r="B5395" s="51" t="s">
        <v>94369</v>
      </c>
      <c r="C5395" s="52">
        <v>15.2</v>
      </c>
    </row>
    <row r="5396" spans="1:3" x14ac:dyDescent="0.25">
      <c r="A5396" s="50" t="s">
        <v>98881</v>
      </c>
      <c r="B5396" s="51" t="s">
        <v>94231</v>
      </c>
      <c r="C5396" s="52">
        <v>22.4</v>
      </c>
    </row>
    <row r="5397" spans="1:3" x14ac:dyDescent="0.25">
      <c r="A5397" s="50" t="s">
        <v>98882</v>
      </c>
      <c r="B5397" s="51" t="s">
        <v>94231</v>
      </c>
      <c r="C5397" s="52">
        <v>22.4</v>
      </c>
    </row>
    <row r="5398" spans="1:3" x14ac:dyDescent="0.25">
      <c r="A5398" s="50" t="s">
        <v>98882</v>
      </c>
      <c r="B5398" s="51" t="s">
        <v>94231</v>
      </c>
      <c r="C5398" s="52">
        <v>89.6</v>
      </c>
    </row>
    <row r="5399" spans="1:3" x14ac:dyDescent="0.25">
      <c r="A5399" s="50" t="s">
        <v>98882</v>
      </c>
      <c r="B5399" s="51" t="s">
        <v>94231</v>
      </c>
      <c r="C5399" s="52">
        <v>89.6</v>
      </c>
    </row>
    <row r="5400" spans="1:3" x14ac:dyDescent="0.25">
      <c r="A5400" s="50" t="s">
        <v>98882</v>
      </c>
      <c r="B5400" s="51" t="s">
        <v>94231</v>
      </c>
      <c r="C5400" s="52">
        <v>224</v>
      </c>
    </row>
    <row r="5401" spans="1:3" x14ac:dyDescent="0.25">
      <c r="A5401" s="50" t="s">
        <v>98882</v>
      </c>
      <c r="B5401" s="51" t="s">
        <v>94231</v>
      </c>
      <c r="C5401" s="52">
        <v>224</v>
      </c>
    </row>
    <row r="5402" spans="1:3" x14ac:dyDescent="0.25">
      <c r="A5402" s="50" t="s">
        <v>98883</v>
      </c>
      <c r="B5402" s="51" t="s">
        <v>94231</v>
      </c>
      <c r="C5402" s="52">
        <v>37.6</v>
      </c>
    </row>
    <row r="5403" spans="1:3" x14ac:dyDescent="0.25">
      <c r="A5403" s="50" t="s">
        <v>98884</v>
      </c>
      <c r="B5403" s="51" t="s">
        <v>94231</v>
      </c>
      <c r="C5403" s="52">
        <v>37.6</v>
      </c>
    </row>
    <row r="5404" spans="1:3" x14ac:dyDescent="0.25">
      <c r="A5404" s="50" t="s">
        <v>98885</v>
      </c>
      <c r="B5404" s="51" t="s">
        <v>98649</v>
      </c>
      <c r="C5404" s="52">
        <v>800</v>
      </c>
    </row>
    <row r="5405" spans="1:3" x14ac:dyDescent="0.25">
      <c r="A5405" s="50" t="s">
        <v>98886</v>
      </c>
      <c r="B5405" s="51" t="s">
        <v>98887</v>
      </c>
      <c r="C5405" s="52">
        <v>1.72</v>
      </c>
    </row>
    <row r="5406" spans="1:3" x14ac:dyDescent="0.25">
      <c r="A5406" s="50" t="s">
        <v>98888</v>
      </c>
      <c r="B5406" s="51" t="s">
        <v>98887</v>
      </c>
      <c r="C5406" s="52">
        <v>1.76</v>
      </c>
    </row>
    <row r="5407" spans="1:3" x14ac:dyDescent="0.25">
      <c r="A5407" s="50" t="s">
        <v>98889</v>
      </c>
      <c r="B5407" s="51" t="s">
        <v>92728</v>
      </c>
      <c r="C5407" s="52">
        <v>0.34</v>
      </c>
    </row>
    <row r="5408" spans="1:3" x14ac:dyDescent="0.25">
      <c r="A5408" s="50" t="s">
        <v>98890</v>
      </c>
      <c r="B5408" s="51" t="s">
        <v>98891</v>
      </c>
      <c r="C5408" s="52">
        <v>14.4</v>
      </c>
    </row>
    <row r="5409" spans="1:3" x14ac:dyDescent="0.25">
      <c r="A5409" s="50" t="s">
        <v>98892</v>
      </c>
      <c r="B5409" s="51" t="s">
        <v>98893</v>
      </c>
      <c r="C5409" s="52">
        <v>392</v>
      </c>
    </row>
    <row r="5410" spans="1:3" x14ac:dyDescent="0.25">
      <c r="A5410" s="50" t="s">
        <v>98894</v>
      </c>
      <c r="B5410" s="51" t="s">
        <v>94250</v>
      </c>
      <c r="C5410" s="52">
        <v>636</v>
      </c>
    </row>
    <row r="5411" spans="1:3" x14ac:dyDescent="0.25">
      <c r="A5411" s="50" t="s">
        <v>98895</v>
      </c>
      <c r="B5411" s="51" t="s">
        <v>94252</v>
      </c>
      <c r="C5411" s="52">
        <v>1488</v>
      </c>
    </row>
    <row r="5412" spans="1:3" x14ac:dyDescent="0.25">
      <c r="A5412" s="50" t="s">
        <v>98896</v>
      </c>
      <c r="B5412" s="51" t="s">
        <v>98673</v>
      </c>
      <c r="C5412" s="52">
        <v>94.8</v>
      </c>
    </row>
    <row r="5413" spans="1:3" x14ac:dyDescent="0.25">
      <c r="A5413" s="50" t="s">
        <v>98897</v>
      </c>
      <c r="B5413" s="51" t="s">
        <v>94309</v>
      </c>
      <c r="C5413" s="52">
        <v>33.6</v>
      </c>
    </row>
    <row r="5414" spans="1:3" x14ac:dyDescent="0.25">
      <c r="A5414" s="50" t="s">
        <v>98898</v>
      </c>
      <c r="B5414" s="51" t="s">
        <v>94312</v>
      </c>
      <c r="C5414" s="52">
        <v>6.4</v>
      </c>
    </row>
    <row r="5415" spans="1:3" x14ac:dyDescent="0.25">
      <c r="A5415" s="50" t="s">
        <v>98898</v>
      </c>
      <c r="B5415" s="51" t="s">
        <v>94312</v>
      </c>
      <c r="C5415" s="52">
        <v>64</v>
      </c>
    </row>
    <row r="5416" spans="1:3" x14ac:dyDescent="0.25">
      <c r="A5416" s="50" t="s">
        <v>98898</v>
      </c>
      <c r="B5416" s="51" t="s">
        <v>94312</v>
      </c>
      <c r="C5416" s="52">
        <v>64</v>
      </c>
    </row>
    <row r="5417" spans="1:3" x14ac:dyDescent="0.25">
      <c r="A5417" s="50" t="s">
        <v>98898</v>
      </c>
      <c r="B5417" s="51" t="s">
        <v>94312</v>
      </c>
      <c r="C5417" s="52">
        <v>128</v>
      </c>
    </row>
    <row r="5418" spans="1:3" x14ac:dyDescent="0.25">
      <c r="A5418" s="50" t="s">
        <v>98899</v>
      </c>
      <c r="B5418" s="51" t="s">
        <v>98900</v>
      </c>
      <c r="C5418" s="52">
        <v>67.2</v>
      </c>
    </row>
    <row r="5419" spans="1:3" x14ac:dyDescent="0.25">
      <c r="A5419" s="50" t="s">
        <v>98901</v>
      </c>
      <c r="B5419" s="51" t="s">
        <v>98902</v>
      </c>
      <c r="C5419" s="52">
        <v>17.28</v>
      </c>
    </row>
    <row r="5420" spans="1:3" x14ac:dyDescent="0.25">
      <c r="A5420" s="50" t="s">
        <v>98903</v>
      </c>
      <c r="B5420" s="51" t="s">
        <v>98904</v>
      </c>
      <c r="C5420" s="52">
        <v>376</v>
      </c>
    </row>
    <row r="5421" spans="1:3" x14ac:dyDescent="0.25">
      <c r="A5421" s="50" t="s">
        <v>98905</v>
      </c>
      <c r="B5421" s="51" t="s">
        <v>94322</v>
      </c>
      <c r="C5421" s="52">
        <v>26.08</v>
      </c>
    </row>
    <row r="5422" spans="1:3" x14ac:dyDescent="0.25">
      <c r="A5422" s="50" t="s">
        <v>98905</v>
      </c>
      <c r="B5422" s="51" t="s">
        <v>94322</v>
      </c>
      <c r="C5422" s="52">
        <v>26.08</v>
      </c>
    </row>
    <row r="5423" spans="1:3" x14ac:dyDescent="0.25">
      <c r="A5423" s="50" t="s">
        <v>98905</v>
      </c>
      <c r="B5423" s="51" t="s">
        <v>94322</v>
      </c>
      <c r="C5423" s="52">
        <v>26.08</v>
      </c>
    </row>
    <row r="5424" spans="1:3" x14ac:dyDescent="0.25">
      <c r="A5424" s="50" t="s">
        <v>98905</v>
      </c>
      <c r="B5424" s="51" t="s">
        <v>94322</v>
      </c>
      <c r="C5424" s="52">
        <v>52.16</v>
      </c>
    </row>
    <row r="5425" spans="1:3" x14ac:dyDescent="0.25">
      <c r="A5425" s="50" t="s">
        <v>98905</v>
      </c>
      <c r="B5425" s="51" t="s">
        <v>94322</v>
      </c>
      <c r="C5425" s="52">
        <v>52.16</v>
      </c>
    </row>
    <row r="5426" spans="1:3" x14ac:dyDescent="0.25">
      <c r="A5426" s="50" t="s">
        <v>98905</v>
      </c>
      <c r="B5426" s="51" t="s">
        <v>94322</v>
      </c>
      <c r="C5426" s="52">
        <v>52.16</v>
      </c>
    </row>
    <row r="5427" spans="1:3" x14ac:dyDescent="0.25">
      <c r="A5427" s="50" t="s">
        <v>98905</v>
      </c>
      <c r="B5427" s="51" t="s">
        <v>94322</v>
      </c>
      <c r="C5427" s="52">
        <v>52.16</v>
      </c>
    </row>
    <row r="5428" spans="1:3" x14ac:dyDescent="0.25">
      <c r="A5428" s="50" t="s">
        <v>98905</v>
      </c>
      <c r="B5428" s="51" t="s">
        <v>94322</v>
      </c>
      <c r="C5428" s="52">
        <v>156.47999999999999</v>
      </c>
    </row>
    <row r="5429" spans="1:3" x14ac:dyDescent="0.25">
      <c r="A5429" s="50" t="s">
        <v>98905</v>
      </c>
      <c r="B5429" s="51" t="s">
        <v>94322</v>
      </c>
      <c r="C5429" s="52">
        <v>156.47999999999999</v>
      </c>
    </row>
    <row r="5430" spans="1:3" x14ac:dyDescent="0.25">
      <c r="A5430" s="50" t="s">
        <v>98906</v>
      </c>
      <c r="B5430" s="51" t="s">
        <v>98907</v>
      </c>
      <c r="C5430" s="52">
        <v>71.84</v>
      </c>
    </row>
    <row r="5431" spans="1:3" x14ac:dyDescent="0.25">
      <c r="A5431" s="50" t="s">
        <v>98908</v>
      </c>
      <c r="B5431" s="51" t="s">
        <v>98907</v>
      </c>
      <c r="C5431" s="52">
        <v>71.84</v>
      </c>
    </row>
    <row r="5432" spans="1:3" x14ac:dyDescent="0.25">
      <c r="A5432" s="50" t="s">
        <v>98909</v>
      </c>
      <c r="B5432" s="51" t="s">
        <v>95887</v>
      </c>
      <c r="C5432" s="52">
        <v>1019.6</v>
      </c>
    </row>
    <row r="5433" spans="1:3" x14ac:dyDescent="0.25">
      <c r="A5433" s="50" t="s">
        <v>98910</v>
      </c>
      <c r="B5433" s="51" t="s">
        <v>95887</v>
      </c>
      <c r="C5433" s="52">
        <v>1019.6</v>
      </c>
    </row>
    <row r="5434" spans="1:3" x14ac:dyDescent="0.25">
      <c r="A5434" s="50" t="s">
        <v>98911</v>
      </c>
      <c r="B5434" s="51" t="s">
        <v>95887</v>
      </c>
      <c r="C5434" s="52">
        <v>1019.36</v>
      </c>
    </row>
    <row r="5435" spans="1:3" x14ac:dyDescent="0.25">
      <c r="A5435" s="50" t="s">
        <v>98912</v>
      </c>
      <c r="B5435" s="51" t="s">
        <v>98907</v>
      </c>
      <c r="C5435" s="52">
        <v>12.04</v>
      </c>
    </row>
    <row r="5436" spans="1:3" x14ac:dyDescent="0.25">
      <c r="A5436" s="50" t="s">
        <v>98912</v>
      </c>
      <c r="B5436" s="51" t="s">
        <v>98907</v>
      </c>
      <c r="C5436" s="52">
        <v>128.43</v>
      </c>
    </row>
    <row r="5437" spans="1:3" x14ac:dyDescent="0.25">
      <c r="A5437" s="50" t="s">
        <v>98912</v>
      </c>
      <c r="B5437" s="51" t="s">
        <v>98907</v>
      </c>
      <c r="C5437" s="52">
        <v>128.43</v>
      </c>
    </row>
    <row r="5438" spans="1:3" x14ac:dyDescent="0.25">
      <c r="A5438" s="50" t="s">
        <v>98912</v>
      </c>
      <c r="B5438" s="51" t="s">
        <v>98907</v>
      </c>
      <c r="C5438" s="52">
        <v>321.06</v>
      </c>
    </row>
    <row r="5439" spans="1:3" x14ac:dyDescent="0.25">
      <c r="A5439" s="50" t="s">
        <v>98912</v>
      </c>
      <c r="B5439" s="51" t="s">
        <v>98907</v>
      </c>
      <c r="C5439" s="52">
        <v>321.06</v>
      </c>
    </row>
    <row r="5440" spans="1:3" x14ac:dyDescent="0.25">
      <c r="A5440" s="50" t="s">
        <v>98912</v>
      </c>
      <c r="B5440" s="51" t="s">
        <v>98907</v>
      </c>
      <c r="C5440" s="52">
        <v>642.12</v>
      </c>
    </row>
    <row r="5441" spans="1:3" x14ac:dyDescent="0.25">
      <c r="A5441" s="50" t="s">
        <v>98912</v>
      </c>
      <c r="B5441" s="51" t="s">
        <v>98907</v>
      </c>
      <c r="C5441" s="52">
        <v>642.12</v>
      </c>
    </row>
    <row r="5442" spans="1:3" x14ac:dyDescent="0.25">
      <c r="A5442" s="50" t="s">
        <v>98912</v>
      </c>
      <c r="B5442" s="51" t="s">
        <v>98907</v>
      </c>
      <c r="C5442" s="52">
        <v>1203.96</v>
      </c>
    </row>
    <row r="5443" spans="1:3" x14ac:dyDescent="0.25">
      <c r="A5443" s="50" t="s">
        <v>98912</v>
      </c>
      <c r="B5443" s="51" t="s">
        <v>98913</v>
      </c>
      <c r="C5443" s="52">
        <v>1203.96</v>
      </c>
    </row>
    <row r="5444" spans="1:3" x14ac:dyDescent="0.25">
      <c r="A5444" s="50" t="s">
        <v>98914</v>
      </c>
      <c r="B5444" s="51" t="s">
        <v>98913</v>
      </c>
      <c r="C5444" s="52">
        <v>1002.24</v>
      </c>
    </row>
    <row r="5445" spans="1:3" x14ac:dyDescent="0.25">
      <c r="A5445" s="50" t="s">
        <v>98915</v>
      </c>
      <c r="B5445" s="51" t="s">
        <v>98916</v>
      </c>
      <c r="C5445" s="52">
        <v>348</v>
      </c>
    </row>
    <row r="5446" spans="1:3" x14ac:dyDescent="0.25">
      <c r="A5446" s="50" t="s">
        <v>98915</v>
      </c>
      <c r="B5446" s="51" t="s">
        <v>98916</v>
      </c>
      <c r="C5446" s="52">
        <v>348</v>
      </c>
    </row>
    <row r="5447" spans="1:3" x14ac:dyDescent="0.25">
      <c r="A5447" s="50" t="s">
        <v>98915</v>
      </c>
      <c r="B5447" s="51" t="s">
        <v>98916</v>
      </c>
      <c r="C5447" s="52">
        <v>696</v>
      </c>
    </row>
    <row r="5448" spans="1:3" x14ac:dyDescent="0.25">
      <c r="A5448" s="50" t="s">
        <v>98915</v>
      </c>
      <c r="B5448" s="51" t="s">
        <v>98916</v>
      </c>
      <c r="C5448" s="52">
        <v>1044</v>
      </c>
    </row>
    <row r="5449" spans="1:3" x14ac:dyDescent="0.25">
      <c r="A5449" s="50" t="s">
        <v>98917</v>
      </c>
      <c r="B5449" s="51" t="s">
        <v>92878</v>
      </c>
      <c r="C5449" s="52">
        <v>345.6</v>
      </c>
    </row>
    <row r="5450" spans="1:3" x14ac:dyDescent="0.25">
      <c r="A5450" s="50" t="s">
        <v>98918</v>
      </c>
      <c r="B5450" s="51" t="s">
        <v>92878</v>
      </c>
      <c r="C5450" s="52">
        <v>345.6</v>
      </c>
    </row>
    <row r="5451" spans="1:3" x14ac:dyDescent="0.25">
      <c r="A5451" s="50" t="s">
        <v>98919</v>
      </c>
      <c r="B5451" s="51" t="s">
        <v>98920</v>
      </c>
      <c r="C5451" s="52">
        <v>65.599999999999994</v>
      </c>
    </row>
    <row r="5452" spans="1:3" x14ac:dyDescent="0.25">
      <c r="A5452" s="50" t="s">
        <v>98921</v>
      </c>
      <c r="B5452" s="51" t="s">
        <v>98920</v>
      </c>
      <c r="C5452" s="52">
        <v>65.599999999999994</v>
      </c>
    </row>
    <row r="5453" spans="1:3" x14ac:dyDescent="0.25">
      <c r="A5453" s="50" t="s">
        <v>98922</v>
      </c>
      <c r="B5453" s="51" t="s">
        <v>94372</v>
      </c>
      <c r="C5453" s="52">
        <v>2448</v>
      </c>
    </row>
    <row r="5454" spans="1:3" x14ac:dyDescent="0.25">
      <c r="A5454" s="50" t="s">
        <v>98923</v>
      </c>
      <c r="B5454" s="51" t="s">
        <v>96095</v>
      </c>
      <c r="C5454" s="52">
        <v>28.8</v>
      </c>
    </row>
    <row r="5455" spans="1:3" x14ac:dyDescent="0.25">
      <c r="A5455" s="50" t="s">
        <v>98924</v>
      </c>
      <c r="B5455" s="51" t="s">
        <v>96095</v>
      </c>
      <c r="C5455" s="52">
        <v>28.8</v>
      </c>
    </row>
    <row r="5456" spans="1:3" x14ac:dyDescent="0.25">
      <c r="A5456" s="50" t="s">
        <v>98925</v>
      </c>
      <c r="B5456" s="51" t="s">
        <v>95887</v>
      </c>
      <c r="C5456" s="52">
        <v>10196</v>
      </c>
    </row>
    <row r="5457" spans="1:3" x14ac:dyDescent="0.25">
      <c r="A5457" s="50" t="s">
        <v>98926</v>
      </c>
      <c r="B5457" s="51" t="s">
        <v>93772</v>
      </c>
      <c r="C5457" s="52">
        <v>2548.02</v>
      </c>
    </row>
    <row r="5458" spans="1:3" x14ac:dyDescent="0.25">
      <c r="A5458" s="50" t="s">
        <v>98927</v>
      </c>
      <c r="B5458" s="51" t="s">
        <v>98655</v>
      </c>
      <c r="C5458" s="52">
        <v>508</v>
      </c>
    </row>
    <row r="5459" spans="1:3" x14ac:dyDescent="0.25">
      <c r="A5459" s="50" t="s">
        <v>98927</v>
      </c>
      <c r="B5459" s="51" t="s">
        <v>98655</v>
      </c>
      <c r="C5459" s="52">
        <v>1016</v>
      </c>
    </row>
    <row r="5460" spans="1:3" x14ac:dyDescent="0.25">
      <c r="A5460" s="50" t="s">
        <v>98928</v>
      </c>
      <c r="B5460" s="51" t="s">
        <v>98506</v>
      </c>
      <c r="C5460" s="52">
        <v>15028</v>
      </c>
    </row>
    <row r="5461" spans="1:3" x14ac:dyDescent="0.25">
      <c r="A5461" s="50" t="s">
        <v>98929</v>
      </c>
      <c r="B5461" s="51" t="s">
        <v>96517</v>
      </c>
      <c r="C5461" s="52">
        <v>105.6</v>
      </c>
    </row>
    <row r="5462" spans="1:3" x14ac:dyDescent="0.25">
      <c r="A5462" s="50" t="s">
        <v>98930</v>
      </c>
      <c r="B5462" s="51" t="s">
        <v>96517</v>
      </c>
      <c r="C5462" s="52">
        <v>105.6</v>
      </c>
    </row>
    <row r="5463" spans="1:3" x14ac:dyDescent="0.25">
      <c r="A5463" s="50" t="s">
        <v>98931</v>
      </c>
      <c r="B5463" s="51" t="s">
        <v>96741</v>
      </c>
      <c r="C5463" s="52">
        <v>139.36000000000001</v>
      </c>
    </row>
    <row r="5464" spans="1:3" x14ac:dyDescent="0.25">
      <c r="A5464" s="50" t="s">
        <v>98932</v>
      </c>
      <c r="B5464" s="51" t="s">
        <v>96741</v>
      </c>
      <c r="C5464" s="52">
        <v>139.36000000000001</v>
      </c>
    </row>
    <row r="5465" spans="1:3" x14ac:dyDescent="0.25">
      <c r="A5465" s="50" t="s">
        <v>98933</v>
      </c>
      <c r="B5465" s="51" t="s">
        <v>92920</v>
      </c>
      <c r="C5465" s="52">
        <v>281</v>
      </c>
    </row>
    <row r="5466" spans="1:3" x14ac:dyDescent="0.25">
      <c r="A5466" s="50" t="s">
        <v>98933</v>
      </c>
      <c r="B5466" s="51" t="s">
        <v>92920</v>
      </c>
      <c r="C5466" s="52">
        <v>281</v>
      </c>
    </row>
    <row r="5467" spans="1:3" x14ac:dyDescent="0.25">
      <c r="A5467" s="50" t="s">
        <v>98933</v>
      </c>
      <c r="B5467" s="51" t="s">
        <v>92920</v>
      </c>
      <c r="C5467" s="52">
        <v>281</v>
      </c>
    </row>
    <row r="5468" spans="1:3" x14ac:dyDescent="0.25">
      <c r="A5468" s="50" t="s">
        <v>98933</v>
      </c>
      <c r="B5468" s="51" t="s">
        <v>92920</v>
      </c>
      <c r="C5468" s="52">
        <v>281</v>
      </c>
    </row>
    <row r="5469" spans="1:3" x14ac:dyDescent="0.25">
      <c r="A5469" s="50" t="s">
        <v>98933</v>
      </c>
      <c r="B5469" s="51" t="s">
        <v>92920</v>
      </c>
      <c r="C5469" s="52">
        <v>562</v>
      </c>
    </row>
    <row r="5470" spans="1:3" x14ac:dyDescent="0.25">
      <c r="A5470" s="50" t="s">
        <v>98933</v>
      </c>
      <c r="B5470" s="51" t="s">
        <v>92920</v>
      </c>
      <c r="C5470" s="52">
        <v>562</v>
      </c>
    </row>
    <row r="5471" spans="1:3" x14ac:dyDescent="0.25">
      <c r="A5471" s="50" t="s">
        <v>98933</v>
      </c>
      <c r="B5471" s="51" t="s">
        <v>92920</v>
      </c>
      <c r="C5471" s="52">
        <v>562</v>
      </c>
    </row>
    <row r="5472" spans="1:3" x14ac:dyDescent="0.25">
      <c r="A5472" s="50" t="s">
        <v>98934</v>
      </c>
      <c r="B5472" s="51" t="s">
        <v>92920</v>
      </c>
      <c r="C5472" s="52">
        <v>562</v>
      </c>
    </row>
    <row r="5473" spans="1:3" x14ac:dyDescent="0.25">
      <c r="A5473" s="50" t="s">
        <v>98935</v>
      </c>
      <c r="B5473" s="51" t="s">
        <v>94283</v>
      </c>
      <c r="C5473" s="52">
        <v>359.2</v>
      </c>
    </row>
    <row r="5474" spans="1:3" x14ac:dyDescent="0.25">
      <c r="A5474" s="50" t="s">
        <v>98936</v>
      </c>
      <c r="B5474" s="51" t="s">
        <v>94283</v>
      </c>
      <c r="C5474" s="52">
        <v>359.2</v>
      </c>
    </row>
    <row r="5475" spans="1:3" x14ac:dyDescent="0.25">
      <c r="A5475" s="50" t="s">
        <v>98937</v>
      </c>
      <c r="B5475" s="51" t="s">
        <v>94285</v>
      </c>
      <c r="C5475" s="52">
        <v>718</v>
      </c>
    </row>
    <row r="5476" spans="1:3" x14ac:dyDescent="0.25">
      <c r="A5476" s="50" t="s">
        <v>98938</v>
      </c>
      <c r="B5476" s="51" t="s">
        <v>94285</v>
      </c>
      <c r="C5476" s="52">
        <v>718</v>
      </c>
    </row>
    <row r="5477" spans="1:3" x14ac:dyDescent="0.25">
      <c r="A5477" s="50" t="s">
        <v>98939</v>
      </c>
      <c r="B5477" s="51" t="s">
        <v>95051</v>
      </c>
      <c r="C5477" s="52">
        <v>100.45</v>
      </c>
    </row>
    <row r="5478" spans="1:3" x14ac:dyDescent="0.25">
      <c r="A5478" s="50" t="s">
        <v>98940</v>
      </c>
      <c r="B5478" s="51" t="s">
        <v>95051</v>
      </c>
      <c r="C5478" s="52">
        <v>100.45</v>
      </c>
    </row>
    <row r="5479" spans="1:3" x14ac:dyDescent="0.25">
      <c r="A5479" s="50" t="s">
        <v>98941</v>
      </c>
      <c r="B5479" s="51" t="s">
        <v>98942</v>
      </c>
      <c r="C5479" s="52">
        <v>3.74</v>
      </c>
    </row>
    <row r="5480" spans="1:3" x14ac:dyDescent="0.25">
      <c r="A5480" s="50" t="s">
        <v>98943</v>
      </c>
      <c r="B5480" s="51" t="s">
        <v>98944</v>
      </c>
      <c r="C5480" s="52">
        <v>25.01</v>
      </c>
    </row>
    <row r="5481" spans="1:3" x14ac:dyDescent="0.25">
      <c r="A5481" s="50" t="s">
        <v>98943</v>
      </c>
      <c r="B5481" s="51" t="s">
        <v>98945</v>
      </c>
      <c r="C5481" s="52">
        <v>25.01</v>
      </c>
    </row>
    <row r="5482" spans="1:3" x14ac:dyDescent="0.25">
      <c r="A5482" s="50" t="s">
        <v>98946</v>
      </c>
      <c r="B5482" s="51" t="s">
        <v>98947</v>
      </c>
      <c r="C5482" s="52">
        <v>1564.16</v>
      </c>
    </row>
    <row r="5483" spans="1:3" x14ac:dyDescent="0.25">
      <c r="A5483" s="50" t="s">
        <v>98946</v>
      </c>
      <c r="B5483" s="51" t="s">
        <v>98945</v>
      </c>
      <c r="C5483" s="52">
        <v>1564.16</v>
      </c>
    </row>
    <row r="5484" spans="1:3" x14ac:dyDescent="0.25">
      <c r="A5484" s="50" t="s">
        <v>98948</v>
      </c>
      <c r="B5484" s="51" t="s">
        <v>98944</v>
      </c>
      <c r="C5484" s="52">
        <v>25.01</v>
      </c>
    </row>
    <row r="5485" spans="1:3" x14ac:dyDescent="0.25">
      <c r="A5485" s="50" t="s">
        <v>98948</v>
      </c>
      <c r="B5485" s="51" t="s">
        <v>98945</v>
      </c>
      <c r="C5485" s="52">
        <v>25.01</v>
      </c>
    </row>
    <row r="5486" spans="1:3" x14ac:dyDescent="0.25">
      <c r="A5486" s="50" t="s">
        <v>98949</v>
      </c>
      <c r="B5486" s="51" t="s">
        <v>98944</v>
      </c>
      <c r="C5486" s="52">
        <v>4.76</v>
      </c>
    </row>
    <row r="5487" spans="1:3" x14ac:dyDescent="0.25">
      <c r="A5487" s="50" t="s">
        <v>98949</v>
      </c>
      <c r="B5487" s="51" t="s">
        <v>98945</v>
      </c>
      <c r="C5487" s="52">
        <v>4.76</v>
      </c>
    </row>
    <row r="5488" spans="1:3" x14ac:dyDescent="0.25">
      <c r="A5488" s="50" t="s">
        <v>98950</v>
      </c>
      <c r="B5488" s="51" t="s">
        <v>96431</v>
      </c>
      <c r="C5488" s="52">
        <v>16.68</v>
      </c>
    </row>
    <row r="5489" spans="1:3" x14ac:dyDescent="0.25">
      <c r="A5489" s="50" t="s">
        <v>98951</v>
      </c>
      <c r="B5489" s="51" t="s">
        <v>96431</v>
      </c>
      <c r="C5489" s="52">
        <v>16.68</v>
      </c>
    </row>
    <row r="5490" spans="1:3" x14ac:dyDescent="0.25">
      <c r="A5490" s="50" t="s">
        <v>98952</v>
      </c>
      <c r="B5490" s="51" t="s">
        <v>97793</v>
      </c>
      <c r="C5490" s="52">
        <v>10.8</v>
      </c>
    </row>
    <row r="5491" spans="1:3" x14ac:dyDescent="0.25">
      <c r="A5491" s="50" t="s">
        <v>98953</v>
      </c>
      <c r="B5491" s="51" t="s">
        <v>97795</v>
      </c>
      <c r="C5491" s="52">
        <v>16</v>
      </c>
    </row>
    <row r="5492" spans="1:3" x14ac:dyDescent="0.25">
      <c r="A5492" s="50" t="s">
        <v>98954</v>
      </c>
      <c r="B5492" s="51" t="s">
        <v>98955</v>
      </c>
      <c r="C5492" s="52">
        <v>985.6</v>
      </c>
    </row>
    <row r="5493" spans="1:3" x14ac:dyDescent="0.25">
      <c r="A5493" s="50" t="s">
        <v>98956</v>
      </c>
      <c r="B5493" s="51" t="s">
        <v>98151</v>
      </c>
      <c r="C5493" s="52">
        <v>1025.76</v>
      </c>
    </row>
    <row r="5494" spans="1:3" x14ac:dyDescent="0.25">
      <c r="A5494" s="50" t="s">
        <v>98957</v>
      </c>
      <c r="B5494" s="51" t="s">
        <v>94511</v>
      </c>
      <c r="C5494" s="52">
        <v>621.78</v>
      </c>
    </row>
    <row r="5495" spans="1:3" x14ac:dyDescent="0.25">
      <c r="A5495" s="50" t="s">
        <v>98958</v>
      </c>
      <c r="B5495" s="51" t="s">
        <v>94511</v>
      </c>
      <c r="C5495" s="52">
        <v>1038.96</v>
      </c>
    </row>
    <row r="5496" spans="1:3" x14ac:dyDescent="0.25">
      <c r="A5496" s="50" t="s">
        <v>98959</v>
      </c>
      <c r="B5496" s="51" t="s">
        <v>93528</v>
      </c>
      <c r="C5496" s="52">
        <v>32.14</v>
      </c>
    </row>
    <row r="5497" spans="1:3" x14ac:dyDescent="0.25">
      <c r="A5497" s="50" t="s">
        <v>98960</v>
      </c>
      <c r="B5497" s="51" t="s">
        <v>95093</v>
      </c>
      <c r="C5497" s="52">
        <v>124.81</v>
      </c>
    </row>
    <row r="5498" spans="1:3" x14ac:dyDescent="0.25">
      <c r="A5498" s="50" t="s">
        <v>98961</v>
      </c>
      <c r="B5498" s="51" t="s">
        <v>94032</v>
      </c>
      <c r="C5498" s="52">
        <v>153.84</v>
      </c>
    </row>
    <row r="5499" spans="1:3" x14ac:dyDescent="0.25">
      <c r="A5499" s="50" t="s">
        <v>98962</v>
      </c>
      <c r="B5499" s="51" t="s">
        <v>98963</v>
      </c>
      <c r="C5499" s="52">
        <v>3.83</v>
      </c>
    </row>
    <row r="5500" spans="1:3" x14ac:dyDescent="0.25">
      <c r="A5500" s="50" t="s">
        <v>98964</v>
      </c>
      <c r="B5500" s="51" t="s">
        <v>97386</v>
      </c>
      <c r="C5500" s="52">
        <v>5.26</v>
      </c>
    </row>
    <row r="5501" spans="1:3" x14ac:dyDescent="0.25">
      <c r="A5501" s="50" t="s">
        <v>98965</v>
      </c>
      <c r="B5501" s="51" t="s">
        <v>93975</v>
      </c>
      <c r="C5501" s="52">
        <v>72.459999999999994</v>
      </c>
    </row>
    <row r="5502" spans="1:3" x14ac:dyDescent="0.25">
      <c r="A5502" s="50" t="s">
        <v>98966</v>
      </c>
      <c r="B5502" s="51" t="s">
        <v>98186</v>
      </c>
      <c r="C5502" s="52">
        <v>1200</v>
      </c>
    </row>
    <row r="5503" spans="1:3" x14ac:dyDescent="0.25">
      <c r="A5503" s="50" t="s">
        <v>98967</v>
      </c>
      <c r="B5503" s="51" t="s">
        <v>98968</v>
      </c>
      <c r="C5503" s="52">
        <v>17.79</v>
      </c>
    </row>
    <row r="5504" spans="1:3" x14ac:dyDescent="0.25">
      <c r="A5504" s="50" t="s">
        <v>98969</v>
      </c>
      <c r="B5504" s="51" t="s">
        <v>93537</v>
      </c>
      <c r="C5504" s="52">
        <v>34.22</v>
      </c>
    </row>
    <row r="5505" spans="1:3" x14ac:dyDescent="0.25">
      <c r="A5505" s="50" t="s">
        <v>98970</v>
      </c>
      <c r="B5505" s="51" t="s">
        <v>93539</v>
      </c>
      <c r="C5505" s="52">
        <v>34.22</v>
      </c>
    </row>
    <row r="5506" spans="1:3" x14ac:dyDescent="0.25">
      <c r="A5506" s="50" t="s">
        <v>98971</v>
      </c>
      <c r="B5506" s="51" t="s">
        <v>93541</v>
      </c>
      <c r="C5506" s="52">
        <v>34.22</v>
      </c>
    </row>
    <row r="5507" spans="1:3" x14ac:dyDescent="0.25">
      <c r="A5507" s="50" t="s">
        <v>98972</v>
      </c>
      <c r="B5507" s="51" t="s">
        <v>98063</v>
      </c>
      <c r="C5507" s="52">
        <v>52.27</v>
      </c>
    </row>
    <row r="5508" spans="1:3" x14ac:dyDescent="0.25">
      <c r="A5508" s="50" t="s">
        <v>98973</v>
      </c>
      <c r="B5508" s="51" t="s">
        <v>98974</v>
      </c>
      <c r="C5508" s="52">
        <v>5.21</v>
      </c>
    </row>
    <row r="5509" spans="1:3" x14ac:dyDescent="0.25">
      <c r="A5509" s="50" t="s">
        <v>98975</v>
      </c>
      <c r="B5509" s="51" t="s">
        <v>97541</v>
      </c>
      <c r="C5509" s="52">
        <v>122.62</v>
      </c>
    </row>
    <row r="5510" spans="1:3" x14ac:dyDescent="0.25">
      <c r="A5510" s="50" t="s">
        <v>98976</v>
      </c>
      <c r="B5510" s="51" t="s">
        <v>98977</v>
      </c>
      <c r="C5510" s="52">
        <v>367.86</v>
      </c>
    </row>
    <row r="5511" spans="1:3" x14ac:dyDescent="0.25">
      <c r="A5511" s="50" t="s">
        <v>98978</v>
      </c>
      <c r="B5511" s="51" t="s">
        <v>94687</v>
      </c>
      <c r="C5511" s="52">
        <v>3.09</v>
      </c>
    </row>
    <row r="5512" spans="1:3" x14ac:dyDescent="0.25">
      <c r="A5512" s="50" t="s">
        <v>98979</v>
      </c>
      <c r="B5512" s="51" t="s">
        <v>94734</v>
      </c>
      <c r="C5512" s="52">
        <v>27</v>
      </c>
    </row>
    <row r="5513" spans="1:3" x14ac:dyDescent="0.25">
      <c r="A5513" s="50" t="s">
        <v>98980</v>
      </c>
      <c r="B5513" s="51" t="s">
        <v>96295</v>
      </c>
      <c r="C5513" s="52">
        <v>53.81</v>
      </c>
    </row>
    <row r="5514" spans="1:3" x14ac:dyDescent="0.25">
      <c r="A5514" s="50" t="s">
        <v>98981</v>
      </c>
      <c r="B5514" s="51" t="s">
        <v>96295</v>
      </c>
      <c r="C5514" s="52">
        <v>53.81</v>
      </c>
    </row>
    <row r="5515" spans="1:3" x14ac:dyDescent="0.25">
      <c r="A5515" s="50" t="s">
        <v>98982</v>
      </c>
      <c r="B5515" s="51" t="s">
        <v>96295</v>
      </c>
      <c r="C5515" s="52">
        <v>53.81</v>
      </c>
    </row>
    <row r="5516" spans="1:3" x14ac:dyDescent="0.25">
      <c r="A5516" s="50" t="s">
        <v>98983</v>
      </c>
      <c r="B5516" s="51" t="s">
        <v>96295</v>
      </c>
      <c r="C5516" s="52">
        <v>53.81</v>
      </c>
    </row>
    <row r="5517" spans="1:3" x14ac:dyDescent="0.25">
      <c r="A5517" s="50" t="s">
        <v>98984</v>
      </c>
      <c r="B5517" s="51" t="s">
        <v>94726</v>
      </c>
      <c r="C5517" s="52">
        <v>2.5099999999999998</v>
      </c>
    </row>
    <row r="5518" spans="1:3" x14ac:dyDescent="0.25">
      <c r="A5518" s="50" t="s">
        <v>98985</v>
      </c>
      <c r="B5518" s="51" t="s">
        <v>94716</v>
      </c>
      <c r="C5518" s="52">
        <v>9.7200000000000006</v>
      </c>
    </row>
    <row r="5519" spans="1:3" x14ac:dyDescent="0.25">
      <c r="A5519" s="50" t="s">
        <v>98986</v>
      </c>
      <c r="B5519" s="51" t="s">
        <v>94719</v>
      </c>
      <c r="C5519" s="52">
        <v>17.420000000000002</v>
      </c>
    </row>
    <row r="5520" spans="1:3" x14ac:dyDescent="0.25">
      <c r="A5520" s="50" t="s">
        <v>98987</v>
      </c>
      <c r="B5520" s="51" t="s">
        <v>93986</v>
      </c>
      <c r="C5520" s="52">
        <v>656.16</v>
      </c>
    </row>
    <row r="5521" spans="1:3" x14ac:dyDescent="0.25">
      <c r="A5521" s="50" t="s">
        <v>98988</v>
      </c>
      <c r="B5521" s="51" t="s">
        <v>96798</v>
      </c>
      <c r="C5521" s="52">
        <v>22.63</v>
      </c>
    </row>
    <row r="5522" spans="1:3" x14ac:dyDescent="0.25">
      <c r="A5522" s="50" t="s">
        <v>98989</v>
      </c>
      <c r="B5522" s="51" t="s">
        <v>98990</v>
      </c>
      <c r="C5522" s="52">
        <v>22.63</v>
      </c>
    </row>
    <row r="5523" spans="1:3" x14ac:dyDescent="0.25">
      <c r="A5523" s="50" t="s">
        <v>98991</v>
      </c>
      <c r="B5523" s="51" t="s">
        <v>98990</v>
      </c>
      <c r="C5523" s="52">
        <v>22.63</v>
      </c>
    </row>
    <row r="5524" spans="1:3" x14ac:dyDescent="0.25">
      <c r="A5524" s="50" t="s">
        <v>98992</v>
      </c>
      <c r="B5524" s="51" t="s">
        <v>93988</v>
      </c>
      <c r="C5524" s="52">
        <v>10.14</v>
      </c>
    </row>
    <row r="5525" spans="1:3" x14ac:dyDescent="0.25">
      <c r="A5525" s="50" t="s">
        <v>98993</v>
      </c>
      <c r="B5525" s="51" t="s">
        <v>93990</v>
      </c>
      <c r="C5525" s="52">
        <v>12.11</v>
      </c>
    </row>
    <row r="5526" spans="1:3" x14ac:dyDescent="0.25">
      <c r="A5526" s="50" t="s">
        <v>98994</v>
      </c>
      <c r="B5526" s="51" t="s">
        <v>98774</v>
      </c>
      <c r="C5526" s="52">
        <v>61.83</v>
      </c>
    </row>
    <row r="5527" spans="1:3" x14ac:dyDescent="0.25">
      <c r="A5527" s="50" t="s">
        <v>98995</v>
      </c>
      <c r="B5527" s="51" t="s">
        <v>97437</v>
      </c>
      <c r="C5527" s="52">
        <v>22.3</v>
      </c>
    </row>
    <row r="5528" spans="1:3" x14ac:dyDescent="0.25">
      <c r="A5528" s="50" t="s">
        <v>98996</v>
      </c>
      <c r="B5528" s="51" t="s">
        <v>98997</v>
      </c>
      <c r="C5528" s="52">
        <v>1.78</v>
      </c>
    </row>
    <row r="5529" spans="1:3" x14ac:dyDescent="0.25">
      <c r="A5529" s="50" t="s">
        <v>98998</v>
      </c>
      <c r="B5529" s="51" t="s">
        <v>98999</v>
      </c>
      <c r="C5529" s="52">
        <v>2.2799999999999998</v>
      </c>
    </row>
    <row r="5530" spans="1:3" x14ac:dyDescent="0.25">
      <c r="A5530" s="50" t="s">
        <v>99000</v>
      </c>
      <c r="B5530" s="51" t="s">
        <v>98754</v>
      </c>
      <c r="C5530" s="52">
        <v>13.52</v>
      </c>
    </row>
    <row r="5531" spans="1:3" x14ac:dyDescent="0.25">
      <c r="A5531" s="50" t="s">
        <v>99001</v>
      </c>
      <c r="B5531" s="51" t="s">
        <v>95053</v>
      </c>
      <c r="C5531" s="52">
        <v>46.66</v>
      </c>
    </row>
    <row r="5532" spans="1:3" x14ac:dyDescent="0.25">
      <c r="A5532" s="50" t="s">
        <v>99002</v>
      </c>
      <c r="B5532" s="51" t="s">
        <v>97290</v>
      </c>
      <c r="C5532" s="52">
        <v>1.66</v>
      </c>
    </row>
    <row r="5533" spans="1:3" x14ac:dyDescent="0.25">
      <c r="A5533" s="50" t="s">
        <v>99003</v>
      </c>
      <c r="B5533" s="51" t="s">
        <v>97292</v>
      </c>
      <c r="C5533" s="52">
        <v>2</v>
      </c>
    </row>
    <row r="5534" spans="1:3" x14ac:dyDescent="0.25">
      <c r="A5534" s="50" t="s">
        <v>99004</v>
      </c>
      <c r="B5534" s="51" t="s">
        <v>96410</v>
      </c>
      <c r="C5534" s="52">
        <v>257.58999999999997</v>
      </c>
    </row>
    <row r="5535" spans="1:3" x14ac:dyDescent="0.25">
      <c r="A5535" s="50" t="s">
        <v>99004</v>
      </c>
      <c r="B5535" s="51" t="s">
        <v>96410</v>
      </c>
      <c r="C5535" s="52">
        <v>535.79</v>
      </c>
    </row>
    <row r="5536" spans="1:3" x14ac:dyDescent="0.25">
      <c r="A5536" s="50" t="s">
        <v>99005</v>
      </c>
      <c r="B5536" s="51" t="s">
        <v>97236</v>
      </c>
      <c r="C5536" s="52">
        <v>18.670000000000002</v>
      </c>
    </row>
    <row r="5537" spans="1:3" x14ac:dyDescent="0.25">
      <c r="A5537" s="50" t="s">
        <v>99006</v>
      </c>
      <c r="B5537" s="51" t="s">
        <v>97582</v>
      </c>
      <c r="C5537" s="52">
        <v>3.32</v>
      </c>
    </row>
    <row r="5538" spans="1:3" x14ac:dyDescent="0.25">
      <c r="A5538" s="50" t="s">
        <v>99007</v>
      </c>
      <c r="B5538" s="51" t="s">
        <v>97582</v>
      </c>
      <c r="C5538" s="52">
        <v>3.32</v>
      </c>
    </row>
    <row r="5539" spans="1:3" x14ac:dyDescent="0.25">
      <c r="A5539" s="50" t="s">
        <v>99008</v>
      </c>
      <c r="B5539" s="51" t="s">
        <v>97261</v>
      </c>
      <c r="C5539" s="52">
        <v>24.42</v>
      </c>
    </row>
    <row r="5540" spans="1:3" x14ac:dyDescent="0.25">
      <c r="A5540" s="50" t="s">
        <v>99009</v>
      </c>
      <c r="B5540" s="51" t="s">
        <v>97261</v>
      </c>
      <c r="C5540" s="52">
        <v>24.42</v>
      </c>
    </row>
    <row r="5541" spans="1:3" x14ac:dyDescent="0.25">
      <c r="A5541" s="50" t="s">
        <v>99010</v>
      </c>
      <c r="B5541" s="51" t="s">
        <v>97053</v>
      </c>
      <c r="C5541" s="52">
        <v>4.5999999999999996</v>
      </c>
    </row>
    <row r="5542" spans="1:3" x14ac:dyDescent="0.25">
      <c r="A5542" s="50" t="s">
        <v>99011</v>
      </c>
      <c r="B5542" s="51" t="s">
        <v>97224</v>
      </c>
      <c r="C5542" s="52">
        <v>30.8</v>
      </c>
    </row>
    <row r="5543" spans="1:3" x14ac:dyDescent="0.25">
      <c r="A5543" s="50" t="s">
        <v>99012</v>
      </c>
      <c r="B5543" s="51" t="s">
        <v>97224</v>
      </c>
      <c r="C5543" s="52">
        <v>30.8</v>
      </c>
    </row>
    <row r="5544" spans="1:3" x14ac:dyDescent="0.25">
      <c r="A5544" s="50" t="s">
        <v>99013</v>
      </c>
      <c r="B5544" s="51" t="s">
        <v>97311</v>
      </c>
      <c r="C5544" s="52">
        <v>11.63</v>
      </c>
    </row>
    <row r="5545" spans="1:3" x14ac:dyDescent="0.25">
      <c r="A5545" s="50" t="s">
        <v>99014</v>
      </c>
      <c r="B5545" s="51" t="s">
        <v>94815</v>
      </c>
      <c r="C5545" s="52">
        <v>32.17</v>
      </c>
    </row>
    <row r="5546" spans="1:3" x14ac:dyDescent="0.25">
      <c r="A5546" s="50" t="s">
        <v>99015</v>
      </c>
      <c r="B5546" s="51" t="s">
        <v>94815</v>
      </c>
      <c r="C5546" s="52">
        <v>32.17</v>
      </c>
    </row>
    <row r="5547" spans="1:3" x14ac:dyDescent="0.25">
      <c r="A5547" s="50" t="s">
        <v>99016</v>
      </c>
      <c r="B5547" s="51" t="s">
        <v>98719</v>
      </c>
      <c r="C5547" s="52">
        <v>32.17</v>
      </c>
    </row>
    <row r="5548" spans="1:3" x14ac:dyDescent="0.25">
      <c r="A5548" s="50" t="s">
        <v>99017</v>
      </c>
      <c r="B5548" s="51" t="s">
        <v>98719</v>
      </c>
      <c r="C5548" s="52">
        <v>32.17</v>
      </c>
    </row>
    <row r="5549" spans="1:3" x14ac:dyDescent="0.25">
      <c r="A5549" s="50" t="s">
        <v>99018</v>
      </c>
      <c r="B5549" s="51" t="s">
        <v>95957</v>
      </c>
      <c r="C5549" s="52">
        <v>2.4300000000000002</v>
      </c>
    </row>
    <row r="5550" spans="1:3" x14ac:dyDescent="0.25">
      <c r="A5550" s="50" t="s">
        <v>99019</v>
      </c>
      <c r="B5550" s="51" t="s">
        <v>95957</v>
      </c>
      <c r="C5550" s="52">
        <v>2.4300000000000002</v>
      </c>
    </row>
    <row r="5551" spans="1:3" x14ac:dyDescent="0.25">
      <c r="A5551" s="50" t="s">
        <v>99020</v>
      </c>
      <c r="B5551" s="51" t="s">
        <v>94988</v>
      </c>
      <c r="C5551" s="52">
        <v>2.83</v>
      </c>
    </row>
    <row r="5552" spans="1:3" x14ac:dyDescent="0.25">
      <c r="A5552" s="50" t="s">
        <v>99021</v>
      </c>
      <c r="B5552" s="51" t="s">
        <v>94990</v>
      </c>
      <c r="C5552" s="52">
        <v>3.51</v>
      </c>
    </row>
    <row r="5553" spans="1:3" x14ac:dyDescent="0.25">
      <c r="A5553" s="50" t="s">
        <v>99022</v>
      </c>
      <c r="B5553" s="51" t="s">
        <v>95965</v>
      </c>
      <c r="C5553" s="52">
        <v>2.91</v>
      </c>
    </row>
    <row r="5554" spans="1:3" x14ac:dyDescent="0.25">
      <c r="A5554" s="50" t="s">
        <v>99023</v>
      </c>
      <c r="B5554" s="51" t="s">
        <v>95965</v>
      </c>
      <c r="C5554" s="52">
        <v>2.91</v>
      </c>
    </row>
    <row r="5555" spans="1:3" x14ac:dyDescent="0.25">
      <c r="A5555" s="50" t="s">
        <v>99024</v>
      </c>
      <c r="B5555" s="51" t="s">
        <v>93645</v>
      </c>
      <c r="C5555" s="52">
        <v>160</v>
      </c>
    </row>
    <row r="5556" spans="1:3" x14ac:dyDescent="0.25">
      <c r="A5556" s="50" t="s">
        <v>99025</v>
      </c>
      <c r="B5556" s="51" t="s">
        <v>93645</v>
      </c>
      <c r="C5556" s="52">
        <v>160</v>
      </c>
    </row>
    <row r="5557" spans="1:3" x14ac:dyDescent="0.25">
      <c r="A5557" s="50" t="s">
        <v>99026</v>
      </c>
      <c r="B5557" s="51" t="s">
        <v>99027</v>
      </c>
      <c r="C5557" s="52">
        <v>213.6</v>
      </c>
    </row>
    <row r="5558" spans="1:3" x14ac:dyDescent="0.25">
      <c r="A5558" s="50" t="s">
        <v>99028</v>
      </c>
      <c r="B5558" s="51" t="s">
        <v>99029</v>
      </c>
      <c r="C5558" s="52">
        <v>3285.56</v>
      </c>
    </row>
    <row r="5559" spans="1:3" x14ac:dyDescent="0.25">
      <c r="A5559" s="50" t="s">
        <v>99028</v>
      </c>
      <c r="B5559" s="51" t="s">
        <v>99029</v>
      </c>
      <c r="C5559" s="52">
        <v>14040.84</v>
      </c>
    </row>
    <row r="5560" spans="1:3" x14ac:dyDescent="0.25">
      <c r="A5560" s="50" t="s">
        <v>99030</v>
      </c>
      <c r="B5560" s="51" t="s">
        <v>93917</v>
      </c>
      <c r="C5560" s="52">
        <v>455.2</v>
      </c>
    </row>
    <row r="5561" spans="1:3" x14ac:dyDescent="0.25">
      <c r="A5561" s="50" t="s">
        <v>99031</v>
      </c>
      <c r="B5561" s="51" t="s">
        <v>99032</v>
      </c>
      <c r="C5561" s="52">
        <v>100.19</v>
      </c>
    </row>
    <row r="5562" spans="1:3" x14ac:dyDescent="0.25">
      <c r="A5562" s="50" t="s">
        <v>99033</v>
      </c>
      <c r="B5562" s="51" t="s">
        <v>97133</v>
      </c>
      <c r="C5562" s="52">
        <v>5.76</v>
      </c>
    </row>
    <row r="5563" spans="1:3" x14ac:dyDescent="0.25">
      <c r="A5563" s="50" t="s">
        <v>99034</v>
      </c>
      <c r="B5563" s="51" t="s">
        <v>93973</v>
      </c>
      <c r="C5563" s="52">
        <v>280.02999999999997</v>
      </c>
    </row>
    <row r="5564" spans="1:3" x14ac:dyDescent="0.25">
      <c r="A5564" s="50" t="s">
        <v>99035</v>
      </c>
      <c r="B5564" s="51" t="s">
        <v>99036</v>
      </c>
      <c r="C5564" s="52">
        <v>3466</v>
      </c>
    </row>
    <row r="5565" spans="1:3" x14ac:dyDescent="0.25">
      <c r="A5565" s="50" t="s">
        <v>99037</v>
      </c>
      <c r="B5565" s="51" t="s">
        <v>99038</v>
      </c>
      <c r="C5565" s="52">
        <v>3466</v>
      </c>
    </row>
    <row r="5566" spans="1:3" x14ac:dyDescent="0.25">
      <c r="A5566" s="50" t="s">
        <v>99039</v>
      </c>
      <c r="B5566" s="51" t="s">
        <v>99040</v>
      </c>
      <c r="C5566" s="52">
        <v>3466</v>
      </c>
    </row>
    <row r="5567" spans="1:3" x14ac:dyDescent="0.25">
      <c r="A5567" s="50" t="s">
        <v>99041</v>
      </c>
      <c r="B5567" s="51" t="s">
        <v>99042</v>
      </c>
      <c r="C5567" s="52">
        <v>98.4</v>
      </c>
    </row>
    <row r="5568" spans="1:3" x14ac:dyDescent="0.25">
      <c r="A5568" s="50" t="s">
        <v>99043</v>
      </c>
      <c r="B5568" s="51" t="s">
        <v>99042</v>
      </c>
      <c r="C5568" s="52">
        <v>98.4</v>
      </c>
    </row>
    <row r="5569" spans="1:3" x14ac:dyDescent="0.25">
      <c r="A5569" s="50" t="s">
        <v>99044</v>
      </c>
      <c r="B5569" s="51" t="s">
        <v>96637</v>
      </c>
      <c r="C5569" s="52">
        <v>82.5</v>
      </c>
    </row>
    <row r="5570" spans="1:3" x14ac:dyDescent="0.25">
      <c r="A5570" s="50" t="s">
        <v>99045</v>
      </c>
      <c r="B5570" s="51" t="s">
        <v>93270</v>
      </c>
      <c r="C5570" s="52">
        <v>328.28</v>
      </c>
    </row>
    <row r="5571" spans="1:3" x14ac:dyDescent="0.25">
      <c r="A5571" s="50" t="s">
        <v>99046</v>
      </c>
      <c r="B5571" s="51" t="s">
        <v>93272</v>
      </c>
      <c r="C5571" s="52">
        <v>635.22</v>
      </c>
    </row>
    <row r="5572" spans="1:3" x14ac:dyDescent="0.25">
      <c r="A5572" s="50" t="s">
        <v>99047</v>
      </c>
      <c r="B5572" s="51" t="s">
        <v>96386</v>
      </c>
      <c r="C5572" s="52">
        <v>1.36</v>
      </c>
    </row>
    <row r="5573" spans="1:3" x14ac:dyDescent="0.25">
      <c r="A5573" s="50" t="s">
        <v>99048</v>
      </c>
      <c r="B5573" s="51" t="s">
        <v>93001</v>
      </c>
      <c r="C5573" s="52">
        <v>2.2999999999999998</v>
      </c>
    </row>
    <row r="5574" spans="1:3" x14ac:dyDescent="0.25">
      <c r="A5574" s="50" t="s">
        <v>99049</v>
      </c>
      <c r="B5574" s="51" t="s">
        <v>99050</v>
      </c>
      <c r="C5574" s="52">
        <v>4.3499999999999996</v>
      </c>
    </row>
    <row r="5575" spans="1:3" x14ac:dyDescent="0.25">
      <c r="A5575" s="50" t="s">
        <v>99051</v>
      </c>
      <c r="B5575" s="51" t="s">
        <v>93001</v>
      </c>
      <c r="C5575" s="52">
        <v>6.88</v>
      </c>
    </row>
    <row r="5576" spans="1:3" x14ac:dyDescent="0.25">
      <c r="A5576" s="50" t="s">
        <v>99052</v>
      </c>
      <c r="B5576" s="51" t="s">
        <v>93099</v>
      </c>
      <c r="C5576" s="52">
        <v>424</v>
      </c>
    </row>
    <row r="5577" spans="1:3" x14ac:dyDescent="0.25">
      <c r="A5577" s="50" t="s">
        <v>99053</v>
      </c>
      <c r="B5577" s="51" t="s">
        <v>92912</v>
      </c>
      <c r="C5577" s="52">
        <v>267.2</v>
      </c>
    </row>
    <row r="5578" spans="1:3" x14ac:dyDescent="0.25">
      <c r="A5578" s="50" t="s">
        <v>99054</v>
      </c>
      <c r="B5578" s="51" t="s">
        <v>98091</v>
      </c>
      <c r="C5578" s="52">
        <v>23.68</v>
      </c>
    </row>
    <row r="5579" spans="1:3" x14ac:dyDescent="0.25">
      <c r="A5579" s="50" t="s">
        <v>99055</v>
      </c>
      <c r="B5579" s="51" t="s">
        <v>98057</v>
      </c>
      <c r="C5579" s="52">
        <v>15.14</v>
      </c>
    </row>
    <row r="5580" spans="1:3" x14ac:dyDescent="0.25">
      <c r="A5580" s="50" t="s">
        <v>99056</v>
      </c>
      <c r="B5580" s="51" t="s">
        <v>94229</v>
      </c>
      <c r="C5580" s="52">
        <v>20.21</v>
      </c>
    </row>
    <row r="5581" spans="1:3" x14ac:dyDescent="0.25">
      <c r="A5581" s="50" t="s">
        <v>99057</v>
      </c>
      <c r="B5581" s="51" t="s">
        <v>97961</v>
      </c>
      <c r="C5581" s="52">
        <v>432</v>
      </c>
    </row>
    <row r="5582" spans="1:3" x14ac:dyDescent="0.25">
      <c r="A5582" s="50" t="s">
        <v>99058</v>
      </c>
      <c r="B5582" s="51" t="s">
        <v>95277</v>
      </c>
      <c r="C5582" s="52">
        <v>85.6</v>
      </c>
    </row>
    <row r="5583" spans="1:3" x14ac:dyDescent="0.25">
      <c r="A5583" s="50" t="s">
        <v>99059</v>
      </c>
      <c r="B5583" s="51" t="s">
        <v>95277</v>
      </c>
      <c r="C5583" s="52">
        <v>85.6</v>
      </c>
    </row>
    <row r="5584" spans="1:3" x14ac:dyDescent="0.25">
      <c r="A5584" s="50" t="s">
        <v>99060</v>
      </c>
      <c r="B5584" s="51" t="s">
        <v>99061</v>
      </c>
      <c r="C5584" s="52">
        <v>8.36</v>
      </c>
    </row>
    <row r="5585" spans="1:3" x14ac:dyDescent="0.25">
      <c r="A5585" s="50" t="s">
        <v>99062</v>
      </c>
      <c r="B5585" s="51" t="s">
        <v>94428</v>
      </c>
      <c r="C5585" s="52">
        <v>1680</v>
      </c>
    </row>
    <row r="5586" spans="1:3" x14ac:dyDescent="0.25">
      <c r="A5586" s="50" t="s">
        <v>99063</v>
      </c>
      <c r="B5586" s="51" t="s">
        <v>98339</v>
      </c>
      <c r="C5586" s="52">
        <v>192</v>
      </c>
    </row>
    <row r="5587" spans="1:3" x14ac:dyDescent="0.25">
      <c r="A5587" s="50" t="s">
        <v>99064</v>
      </c>
      <c r="B5587" s="51" t="s">
        <v>99065</v>
      </c>
      <c r="C5587" s="52">
        <v>151.58000000000001</v>
      </c>
    </row>
    <row r="5588" spans="1:3" x14ac:dyDescent="0.25">
      <c r="A5588" s="50" t="s">
        <v>99066</v>
      </c>
      <c r="B5588" s="51" t="s">
        <v>96169</v>
      </c>
      <c r="C5588" s="52">
        <v>0.94</v>
      </c>
    </row>
    <row r="5589" spans="1:3" x14ac:dyDescent="0.25">
      <c r="A5589" s="50" t="s">
        <v>99067</v>
      </c>
      <c r="B5589" s="51" t="s">
        <v>93270</v>
      </c>
      <c r="C5589" s="52">
        <v>150</v>
      </c>
    </row>
    <row r="5590" spans="1:3" x14ac:dyDescent="0.25">
      <c r="A5590" s="50" t="s">
        <v>99068</v>
      </c>
      <c r="B5590" s="51" t="s">
        <v>93272</v>
      </c>
      <c r="C5590" s="52">
        <v>283.33999999999997</v>
      </c>
    </row>
    <row r="5591" spans="1:3" x14ac:dyDescent="0.25">
      <c r="A5591" s="50" t="s">
        <v>99069</v>
      </c>
      <c r="B5591" s="51" t="s">
        <v>99070</v>
      </c>
      <c r="C5591" s="52">
        <v>3.4</v>
      </c>
    </row>
    <row r="5592" spans="1:3" x14ac:dyDescent="0.25">
      <c r="A5592" s="50" t="s">
        <v>99071</v>
      </c>
      <c r="B5592" s="51" t="s">
        <v>93537</v>
      </c>
      <c r="C5592" s="52">
        <v>34.26</v>
      </c>
    </row>
    <row r="5593" spans="1:3" x14ac:dyDescent="0.25">
      <c r="A5593" s="50" t="s">
        <v>99072</v>
      </c>
      <c r="B5593" s="51" t="s">
        <v>96269</v>
      </c>
      <c r="C5593" s="52">
        <v>915.62</v>
      </c>
    </row>
    <row r="5594" spans="1:3" x14ac:dyDescent="0.25">
      <c r="A5594" s="50" t="s">
        <v>99073</v>
      </c>
      <c r="B5594" s="51" t="s">
        <v>94629</v>
      </c>
      <c r="C5594" s="52">
        <v>9.6199999999999992</v>
      </c>
    </row>
    <row r="5595" spans="1:3" x14ac:dyDescent="0.25">
      <c r="A5595" s="50" t="s">
        <v>99074</v>
      </c>
      <c r="B5595" s="51" t="s">
        <v>94631</v>
      </c>
      <c r="C5595" s="52">
        <v>10.68</v>
      </c>
    </row>
    <row r="5596" spans="1:3" x14ac:dyDescent="0.25">
      <c r="A5596" s="50" t="s">
        <v>99075</v>
      </c>
      <c r="B5596" s="51" t="s">
        <v>93798</v>
      </c>
      <c r="C5596" s="52">
        <v>3.93</v>
      </c>
    </row>
    <row r="5597" spans="1:3" x14ac:dyDescent="0.25">
      <c r="A5597" s="50" t="s">
        <v>99076</v>
      </c>
      <c r="B5597" s="51" t="s">
        <v>93800</v>
      </c>
      <c r="C5597" s="52">
        <v>6.27</v>
      </c>
    </row>
    <row r="5598" spans="1:3" x14ac:dyDescent="0.25">
      <c r="A5598" s="50" t="s">
        <v>99077</v>
      </c>
      <c r="B5598" s="51" t="s">
        <v>97740</v>
      </c>
      <c r="C5598" s="52">
        <v>2964.64</v>
      </c>
    </row>
    <row r="5599" spans="1:3" x14ac:dyDescent="0.25">
      <c r="A5599" s="50" t="s">
        <v>99078</v>
      </c>
      <c r="B5599" s="51" t="s">
        <v>97740</v>
      </c>
      <c r="C5599" s="52">
        <v>25.13</v>
      </c>
    </row>
    <row r="5600" spans="1:3" x14ac:dyDescent="0.25">
      <c r="A5600" s="50" t="s">
        <v>99079</v>
      </c>
      <c r="B5600" s="51" t="s">
        <v>98563</v>
      </c>
      <c r="C5600" s="52">
        <v>95.8</v>
      </c>
    </row>
    <row r="5601" spans="1:3" x14ac:dyDescent="0.25">
      <c r="A5601" s="50" t="s">
        <v>99080</v>
      </c>
      <c r="B5601" s="51" t="s">
        <v>93796</v>
      </c>
      <c r="C5601" s="52">
        <v>5.46</v>
      </c>
    </row>
    <row r="5602" spans="1:3" x14ac:dyDescent="0.25">
      <c r="A5602" s="50" t="s">
        <v>99081</v>
      </c>
      <c r="B5602" s="51" t="s">
        <v>92887</v>
      </c>
      <c r="C5602" s="52">
        <v>19.88</v>
      </c>
    </row>
    <row r="5603" spans="1:3" x14ac:dyDescent="0.25">
      <c r="A5603" s="50" t="s">
        <v>99082</v>
      </c>
      <c r="B5603" s="51" t="s">
        <v>99083</v>
      </c>
      <c r="C5603" s="52">
        <v>4.5999999999999996</v>
      </c>
    </row>
    <row r="5604" spans="1:3" x14ac:dyDescent="0.25">
      <c r="A5604" s="50" t="s">
        <v>99084</v>
      </c>
      <c r="B5604" s="51" t="s">
        <v>94985</v>
      </c>
      <c r="C5604" s="52">
        <v>2.72</v>
      </c>
    </row>
    <row r="5605" spans="1:3" x14ac:dyDescent="0.25">
      <c r="A5605" s="50" t="s">
        <v>99085</v>
      </c>
      <c r="B5605" s="51" t="s">
        <v>99086</v>
      </c>
      <c r="C5605" s="52">
        <v>6.33</v>
      </c>
    </row>
    <row r="5606" spans="1:3" x14ac:dyDescent="0.25">
      <c r="A5606" s="50" t="s">
        <v>99087</v>
      </c>
      <c r="B5606" s="51" t="s">
        <v>93830</v>
      </c>
      <c r="C5606" s="52">
        <v>139.5</v>
      </c>
    </row>
    <row r="5607" spans="1:3" x14ac:dyDescent="0.25">
      <c r="A5607" s="50" t="s">
        <v>99088</v>
      </c>
      <c r="B5607" s="51" t="s">
        <v>96877</v>
      </c>
      <c r="C5607" s="52">
        <v>112.02</v>
      </c>
    </row>
    <row r="5608" spans="1:3" x14ac:dyDescent="0.25">
      <c r="A5608" s="50" t="s">
        <v>99089</v>
      </c>
      <c r="B5608" s="51" t="s">
        <v>98559</v>
      </c>
      <c r="C5608" s="52">
        <v>125.6</v>
      </c>
    </row>
    <row r="5609" spans="1:3" x14ac:dyDescent="0.25">
      <c r="A5609" s="50" t="s">
        <v>99090</v>
      </c>
      <c r="B5609" s="51" t="s">
        <v>97555</v>
      </c>
      <c r="C5609" s="52">
        <v>0.74</v>
      </c>
    </row>
    <row r="5610" spans="1:3" x14ac:dyDescent="0.25">
      <c r="A5610" s="50" t="s">
        <v>99091</v>
      </c>
      <c r="B5610" s="51" t="s">
        <v>99092</v>
      </c>
      <c r="C5610" s="52">
        <v>24.2</v>
      </c>
    </row>
    <row r="5611" spans="1:3" x14ac:dyDescent="0.25">
      <c r="A5611" s="50" t="s">
        <v>99093</v>
      </c>
      <c r="B5611" s="51" t="s">
        <v>93945</v>
      </c>
      <c r="C5611" s="52">
        <v>177.74</v>
      </c>
    </row>
    <row r="5612" spans="1:3" x14ac:dyDescent="0.25">
      <c r="A5612" s="50" t="s">
        <v>99094</v>
      </c>
      <c r="B5612" s="51" t="s">
        <v>98148</v>
      </c>
      <c r="C5612" s="52">
        <v>177.74</v>
      </c>
    </row>
    <row r="5613" spans="1:3" x14ac:dyDescent="0.25">
      <c r="A5613" s="50" t="s">
        <v>99095</v>
      </c>
      <c r="B5613" s="51" t="s">
        <v>94639</v>
      </c>
      <c r="C5613" s="52">
        <v>80.150000000000006</v>
      </c>
    </row>
    <row r="5614" spans="1:3" x14ac:dyDescent="0.25">
      <c r="A5614" s="50" t="s">
        <v>99096</v>
      </c>
      <c r="B5614" s="51" t="s">
        <v>95213</v>
      </c>
      <c r="C5614" s="52">
        <v>3.56</v>
      </c>
    </row>
    <row r="5615" spans="1:3" x14ac:dyDescent="0.25">
      <c r="A5615" s="50" t="s">
        <v>99097</v>
      </c>
      <c r="B5615" s="51" t="s">
        <v>95216</v>
      </c>
      <c r="C5615" s="52">
        <v>0.63</v>
      </c>
    </row>
    <row r="5616" spans="1:3" x14ac:dyDescent="0.25">
      <c r="A5616" s="50" t="s">
        <v>99098</v>
      </c>
      <c r="B5616" s="51" t="s">
        <v>95220</v>
      </c>
      <c r="C5616" s="52">
        <v>1.18</v>
      </c>
    </row>
    <row r="5617" spans="1:3" x14ac:dyDescent="0.25">
      <c r="A5617" s="50" t="s">
        <v>99099</v>
      </c>
      <c r="B5617" s="51" t="s">
        <v>96295</v>
      </c>
      <c r="C5617" s="52">
        <v>10.4</v>
      </c>
    </row>
    <row r="5618" spans="1:3" x14ac:dyDescent="0.25">
      <c r="A5618" s="50" t="s">
        <v>99100</v>
      </c>
      <c r="B5618" s="51" t="s">
        <v>99101</v>
      </c>
      <c r="C5618" s="52">
        <v>7.84</v>
      </c>
    </row>
    <row r="5619" spans="1:3" x14ac:dyDescent="0.25">
      <c r="A5619" s="50" t="s">
        <v>99102</v>
      </c>
      <c r="B5619" s="51" t="s">
        <v>99103</v>
      </c>
      <c r="C5619" s="52">
        <v>12.61</v>
      </c>
    </row>
    <row r="5620" spans="1:3" x14ac:dyDescent="0.25">
      <c r="A5620" s="50" t="s">
        <v>99104</v>
      </c>
      <c r="B5620" s="51" t="s">
        <v>95193</v>
      </c>
      <c r="C5620" s="52">
        <v>0.44</v>
      </c>
    </row>
    <row r="5621" spans="1:3" x14ac:dyDescent="0.25">
      <c r="A5621" s="50" t="s">
        <v>99105</v>
      </c>
      <c r="B5621" s="51" t="s">
        <v>95195</v>
      </c>
      <c r="C5621" s="52">
        <v>2.87</v>
      </c>
    </row>
    <row r="5622" spans="1:3" x14ac:dyDescent="0.25">
      <c r="A5622" s="50" t="s">
        <v>99106</v>
      </c>
      <c r="B5622" s="51" t="s">
        <v>99107</v>
      </c>
      <c r="C5622" s="52">
        <v>756.8</v>
      </c>
    </row>
    <row r="5623" spans="1:3" x14ac:dyDescent="0.25">
      <c r="A5623" s="50" t="s">
        <v>99108</v>
      </c>
      <c r="B5623" s="51" t="s">
        <v>99109</v>
      </c>
      <c r="C5623" s="52">
        <v>360.8</v>
      </c>
    </row>
    <row r="5624" spans="1:3" x14ac:dyDescent="0.25">
      <c r="A5624" s="50" t="s">
        <v>99110</v>
      </c>
      <c r="B5624" s="51" t="s">
        <v>94040</v>
      </c>
      <c r="C5624" s="52">
        <v>3.28</v>
      </c>
    </row>
    <row r="5625" spans="1:3" x14ac:dyDescent="0.25">
      <c r="A5625" s="50" t="s">
        <v>99111</v>
      </c>
      <c r="B5625" s="51" t="s">
        <v>94976</v>
      </c>
      <c r="C5625" s="52">
        <v>1.48</v>
      </c>
    </row>
    <row r="5626" spans="1:3" x14ac:dyDescent="0.25">
      <c r="A5626" s="50" t="s">
        <v>99112</v>
      </c>
      <c r="B5626" s="51" t="s">
        <v>93238</v>
      </c>
      <c r="C5626" s="52">
        <v>2.88</v>
      </c>
    </row>
    <row r="5627" spans="1:3" x14ac:dyDescent="0.25">
      <c r="A5627" s="50" t="s">
        <v>99113</v>
      </c>
      <c r="B5627" s="51" t="s">
        <v>94042</v>
      </c>
      <c r="C5627" s="52">
        <v>11.52</v>
      </c>
    </row>
    <row r="5628" spans="1:3" x14ac:dyDescent="0.25">
      <c r="A5628" s="50" t="s">
        <v>99114</v>
      </c>
      <c r="B5628" s="51" t="s">
        <v>93879</v>
      </c>
      <c r="C5628" s="52">
        <v>257.72000000000003</v>
      </c>
    </row>
    <row r="5629" spans="1:3" x14ac:dyDescent="0.25">
      <c r="A5629" s="50" t="s">
        <v>99115</v>
      </c>
      <c r="B5629" s="51" t="s">
        <v>93888</v>
      </c>
      <c r="C5629" s="52">
        <v>684.36</v>
      </c>
    </row>
    <row r="5630" spans="1:3" x14ac:dyDescent="0.25">
      <c r="A5630" s="50" t="s">
        <v>99116</v>
      </c>
      <c r="B5630" s="51" t="s">
        <v>99117</v>
      </c>
      <c r="C5630" s="52">
        <v>19.36</v>
      </c>
    </row>
    <row r="5631" spans="1:3" x14ac:dyDescent="0.25">
      <c r="A5631" s="50" t="s">
        <v>99118</v>
      </c>
      <c r="B5631" s="51" t="s">
        <v>99119</v>
      </c>
      <c r="C5631" s="52">
        <v>15.1</v>
      </c>
    </row>
    <row r="5632" spans="1:3" x14ac:dyDescent="0.25">
      <c r="A5632" s="50" t="s">
        <v>99120</v>
      </c>
      <c r="B5632" s="51" t="s">
        <v>94453</v>
      </c>
      <c r="C5632" s="52">
        <v>1.36</v>
      </c>
    </row>
    <row r="5633" spans="1:3" x14ac:dyDescent="0.25">
      <c r="A5633" s="50" t="s">
        <v>99121</v>
      </c>
      <c r="B5633" s="51" t="s">
        <v>97836</v>
      </c>
      <c r="C5633" s="52">
        <v>0.62</v>
      </c>
    </row>
    <row r="5634" spans="1:3" x14ac:dyDescent="0.25">
      <c r="A5634" s="50" t="s">
        <v>99122</v>
      </c>
      <c r="B5634" s="51" t="s">
        <v>94231</v>
      </c>
      <c r="C5634" s="52">
        <v>16.8</v>
      </c>
    </row>
    <row r="5635" spans="1:3" x14ac:dyDescent="0.25">
      <c r="A5635" s="50" t="s">
        <v>99123</v>
      </c>
      <c r="B5635" s="51" t="s">
        <v>94356</v>
      </c>
      <c r="C5635" s="52">
        <v>976</v>
      </c>
    </row>
    <row r="5636" spans="1:3" x14ac:dyDescent="0.25">
      <c r="A5636" s="50" t="s">
        <v>99124</v>
      </c>
      <c r="B5636" s="51" t="s">
        <v>96749</v>
      </c>
      <c r="C5636" s="52">
        <v>160</v>
      </c>
    </row>
    <row r="5637" spans="1:3" x14ac:dyDescent="0.25">
      <c r="A5637" s="50" t="s">
        <v>99125</v>
      </c>
      <c r="B5637" s="51" t="s">
        <v>96509</v>
      </c>
      <c r="C5637" s="52">
        <v>25.44</v>
      </c>
    </row>
    <row r="5638" spans="1:3" x14ac:dyDescent="0.25">
      <c r="A5638" s="50" t="s">
        <v>99126</v>
      </c>
      <c r="B5638" s="51" t="s">
        <v>96509</v>
      </c>
      <c r="C5638" s="52">
        <v>25.44</v>
      </c>
    </row>
    <row r="5639" spans="1:3" x14ac:dyDescent="0.25">
      <c r="A5639" s="50" t="s">
        <v>99127</v>
      </c>
      <c r="B5639" s="51" t="s">
        <v>99128</v>
      </c>
      <c r="C5639" s="52">
        <v>166.8</v>
      </c>
    </row>
    <row r="5640" spans="1:3" x14ac:dyDescent="0.25">
      <c r="A5640" s="50" t="s">
        <v>99129</v>
      </c>
      <c r="B5640" s="51" t="s">
        <v>99130</v>
      </c>
      <c r="C5640" s="52">
        <v>221.6</v>
      </c>
    </row>
    <row r="5641" spans="1:3" x14ac:dyDescent="0.25">
      <c r="A5641" s="50" t="s">
        <v>99131</v>
      </c>
      <c r="B5641" s="51" t="s">
        <v>94264</v>
      </c>
      <c r="C5641" s="52">
        <v>24</v>
      </c>
    </row>
    <row r="5642" spans="1:3" x14ac:dyDescent="0.25">
      <c r="A5642" s="50" t="s">
        <v>99132</v>
      </c>
      <c r="B5642" s="51" t="s">
        <v>94264</v>
      </c>
      <c r="C5642" s="52">
        <v>24</v>
      </c>
    </row>
    <row r="5643" spans="1:3" x14ac:dyDescent="0.25">
      <c r="A5643" s="50" t="s">
        <v>99133</v>
      </c>
      <c r="B5643" s="51" t="s">
        <v>94115</v>
      </c>
      <c r="C5643" s="52">
        <v>97.44</v>
      </c>
    </row>
    <row r="5644" spans="1:3" x14ac:dyDescent="0.25">
      <c r="A5644" s="50" t="s">
        <v>99134</v>
      </c>
      <c r="B5644" s="51" t="s">
        <v>94507</v>
      </c>
      <c r="C5644" s="52">
        <v>463.68</v>
      </c>
    </row>
    <row r="5645" spans="1:3" x14ac:dyDescent="0.25">
      <c r="A5645" s="50" t="s">
        <v>99135</v>
      </c>
      <c r="B5645" s="51" t="s">
        <v>99136</v>
      </c>
      <c r="C5645" s="52">
        <v>4221.3</v>
      </c>
    </row>
    <row r="5646" spans="1:3" x14ac:dyDescent="0.25">
      <c r="A5646" s="50" t="s">
        <v>99137</v>
      </c>
      <c r="B5646" s="51" t="s">
        <v>97826</v>
      </c>
      <c r="C5646" s="52">
        <v>112</v>
      </c>
    </row>
    <row r="5647" spans="1:3" x14ac:dyDescent="0.25">
      <c r="A5647" s="50" t="s">
        <v>99138</v>
      </c>
      <c r="B5647" s="51" t="s">
        <v>99139</v>
      </c>
      <c r="C5647" s="52">
        <v>5.72</v>
      </c>
    </row>
    <row r="5648" spans="1:3" x14ac:dyDescent="0.25">
      <c r="A5648" s="50" t="s">
        <v>99140</v>
      </c>
      <c r="B5648" s="51" t="s">
        <v>99141</v>
      </c>
      <c r="C5648" s="52">
        <v>2.74</v>
      </c>
    </row>
    <row r="5649" spans="1:3" x14ac:dyDescent="0.25">
      <c r="A5649" s="50" t="s">
        <v>99142</v>
      </c>
      <c r="B5649" s="51" t="s">
        <v>99143</v>
      </c>
      <c r="C5649" s="52">
        <v>3.34</v>
      </c>
    </row>
    <row r="5650" spans="1:3" x14ac:dyDescent="0.25">
      <c r="A5650" s="50" t="s">
        <v>99144</v>
      </c>
      <c r="B5650" s="51" t="s">
        <v>99145</v>
      </c>
      <c r="C5650" s="52">
        <v>12.63</v>
      </c>
    </row>
    <row r="5651" spans="1:3" x14ac:dyDescent="0.25">
      <c r="A5651" s="50" t="s">
        <v>99146</v>
      </c>
      <c r="B5651" s="51" t="s">
        <v>93272</v>
      </c>
      <c r="C5651" s="52">
        <v>635.22</v>
      </c>
    </row>
    <row r="5652" spans="1:3" x14ac:dyDescent="0.25">
      <c r="A5652" s="50" t="s">
        <v>99147</v>
      </c>
      <c r="B5652" s="51" t="s">
        <v>93270</v>
      </c>
      <c r="C5652" s="52">
        <v>328.28</v>
      </c>
    </row>
    <row r="5653" spans="1:3" x14ac:dyDescent="0.25">
      <c r="A5653" s="50" t="s">
        <v>99148</v>
      </c>
      <c r="B5653" s="51" t="s">
        <v>99149</v>
      </c>
      <c r="C5653" s="52">
        <v>640</v>
      </c>
    </row>
    <row r="5654" spans="1:3" x14ac:dyDescent="0.25">
      <c r="A5654" s="50" t="s">
        <v>99150</v>
      </c>
      <c r="B5654" s="51" t="s">
        <v>99149</v>
      </c>
      <c r="C5654" s="52">
        <v>640</v>
      </c>
    </row>
    <row r="5655" spans="1:3" x14ac:dyDescent="0.25">
      <c r="A5655" s="50" t="s">
        <v>99151</v>
      </c>
      <c r="B5655" s="51" t="s">
        <v>97800</v>
      </c>
      <c r="C5655" s="52">
        <v>10</v>
      </c>
    </row>
    <row r="5656" spans="1:3" x14ac:dyDescent="0.25">
      <c r="A5656" s="50" t="s">
        <v>99152</v>
      </c>
      <c r="B5656" s="51" t="s">
        <v>93947</v>
      </c>
      <c r="C5656" s="52">
        <v>16.600000000000001</v>
      </c>
    </row>
    <row r="5657" spans="1:3" x14ac:dyDescent="0.25">
      <c r="A5657" s="50" t="s">
        <v>99153</v>
      </c>
      <c r="B5657" s="51" t="s">
        <v>97309</v>
      </c>
      <c r="C5657" s="52">
        <v>7.76</v>
      </c>
    </row>
    <row r="5658" spans="1:3" x14ac:dyDescent="0.25">
      <c r="A5658" s="50" t="s">
        <v>99154</v>
      </c>
      <c r="B5658" s="51" t="s">
        <v>99155</v>
      </c>
      <c r="C5658" s="52">
        <v>19.38</v>
      </c>
    </row>
    <row r="5659" spans="1:3" x14ac:dyDescent="0.25">
      <c r="A5659" s="50" t="s">
        <v>99156</v>
      </c>
      <c r="B5659" s="51" t="s">
        <v>99157</v>
      </c>
      <c r="C5659" s="52">
        <v>4.2</v>
      </c>
    </row>
    <row r="5660" spans="1:3" x14ac:dyDescent="0.25">
      <c r="A5660" s="50" t="s">
        <v>99158</v>
      </c>
      <c r="B5660" s="51" t="s">
        <v>99159</v>
      </c>
      <c r="C5660" s="52">
        <v>4.2</v>
      </c>
    </row>
    <row r="5661" spans="1:3" x14ac:dyDescent="0.25">
      <c r="A5661" s="50" t="s">
        <v>99160</v>
      </c>
      <c r="B5661" s="51" t="s">
        <v>99161</v>
      </c>
      <c r="C5661" s="52">
        <v>4.2</v>
      </c>
    </row>
    <row r="5662" spans="1:3" x14ac:dyDescent="0.25">
      <c r="A5662" s="50" t="s">
        <v>99162</v>
      </c>
      <c r="B5662" s="51" t="s">
        <v>99163</v>
      </c>
      <c r="C5662" s="52">
        <v>4.2</v>
      </c>
    </row>
    <row r="5663" spans="1:3" x14ac:dyDescent="0.25">
      <c r="A5663" s="50" t="s">
        <v>99164</v>
      </c>
      <c r="B5663" s="51" t="s">
        <v>94637</v>
      </c>
      <c r="C5663" s="52">
        <v>3.84</v>
      </c>
    </row>
    <row r="5664" spans="1:3" x14ac:dyDescent="0.25">
      <c r="A5664" s="50" t="s">
        <v>99165</v>
      </c>
      <c r="B5664" s="51" t="s">
        <v>96242</v>
      </c>
      <c r="C5664" s="52">
        <v>4.24</v>
      </c>
    </row>
    <row r="5665" spans="1:3" x14ac:dyDescent="0.25">
      <c r="A5665" s="50" t="s">
        <v>99166</v>
      </c>
      <c r="B5665" s="51" t="s">
        <v>97251</v>
      </c>
      <c r="C5665" s="52">
        <v>6.16</v>
      </c>
    </row>
    <row r="5666" spans="1:3" x14ac:dyDescent="0.25">
      <c r="A5666" s="50" t="s">
        <v>99167</v>
      </c>
      <c r="B5666" s="51" t="s">
        <v>94181</v>
      </c>
      <c r="C5666" s="52">
        <v>11.6</v>
      </c>
    </row>
    <row r="5667" spans="1:3" x14ac:dyDescent="0.25">
      <c r="A5667" s="50" t="s">
        <v>99168</v>
      </c>
      <c r="B5667" s="51" t="s">
        <v>97534</v>
      </c>
      <c r="C5667" s="52">
        <v>2.04</v>
      </c>
    </row>
    <row r="5668" spans="1:3" x14ac:dyDescent="0.25">
      <c r="A5668" s="50" t="s">
        <v>99169</v>
      </c>
      <c r="B5668" s="51" t="s">
        <v>93868</v>
      </c>
      <c r="C5668" s="52">
        <v>3.42</v>
      </c>
    </row>
    <row r="5669" spans="1:3" x14ac:dyDescent="0.25">
      <c r="A5669" s="50" t="s">
        <v>99170</v>
      </c>
      <c r="B5669" s="51" t="s">
        <v>93961</v>
      </c>
      <c r="C5669" s="52">
        <v>10.01</v>
      </c>
    </row>
    <row r="5670" spans="1:3" x14ac:dyDescent="0.25">
      <c r="A5670" s="50" t="s">
        <v>99171</v>
      </c>
      <c r="B5670" s="51" t="s">
        <v>99172</v>
      </c>
      <c r="C5670" s="52">
        <v>1670.1</v>
      </c>
    </row>
    <row r="5671" spans="1:3" x14ac:dyDescent="0.25">
      <c r="A5671" s="50" t="s">
        <v>99173</v>
      </c>
      <c r="B5671" s="51" t="s">
        <v>99172</v>
      </c>
      <c r="C5671" s="52">
        <v>3270.6</v>
      </c>
    </row>
    <row r="5672" spans="1:3" x14ac:dyDescent="0.25">
      <c r="A5672" s="50" t="s">
        <v>99174</v>
      </c>
      <c r="B5672" s="51" t="s">
        <v>96542</v>
      </c>
      <c r="C5672" s="52">
        <v>30.72</v>
      </c>
    </row>
    <row r="5673" spans="1:3" x14ac:dyDescent="0.25">
      <c r="A5673" s="50" t="s">
        <v>99175</v>
      </c>
      <c r="B5673" s="51" t="s">
        <v>96542</v>
      </c>
      <c r="C5673" s="52">
        <v>30.72</v>
      </c>
    </row>
    <row r="5674" spans="1:3" x14ac:dyDescent="0.25">
      <c r="A5674" s="50" t="s">
        <v>99176</v>
      </c>
      <c r="B5674" s="51" t="s">
        <v>98649</v>
      </c>
      <c r="C5674" s="52">
        <v>2520</v>
      </c>
    </row>
    <row r="5675" spans="1:3" x14ac:dyDescent="0.25">
      <c r="A5675" s="50" t="s">
        <v>99177</v>
      </c>
      <c r="B5675" s="51" t="s">
        <v>94402</v>
      </c>
      <c r="C5675" s="52">
        <v>25.6</v>
      </c>
    </row>
    <row r="5676" spans="1:3" x14ac:dyDescent="0.25">
      <c r="A5676" s="50" t="s">
        <v>99178</v>
      </c>
      <c r="B5676" s="51" t="s">
        <v>94402</v>
      </c>
      <c r="C5676" s="52">
        <v>25.6</v>
      </c>
    </row>
    <row r="5677" spans="1:3" x14ac:dyDescent="0.25">
      <c r="A5677" s="50" t="s">
        <v>99179</v>
      </c>
      <c r="B5677" s="51" t="s">
        <v>95887</v>
      </c>
      <c r="C5677" s="52">
        <v>758.56</v>
      </c>
    </row>
    <row r="5678" spans="1:3" x14ac:dyDescent="0.25">
      <c r="A5678" s="50" t="s">
        <v>99179</v>
      </c>
      <c r="B5678" s="51" t="s">
        <v>95887</v>
      </c>
      <c r="C5678" s="52">
        <v>758.56</v>
      </c>
    </row>
    <row r="5679" spans="1:3" x14ac:dyDescent="0.25">
      <c r="A5679" s="50" t="s">
        <v>99179</v>
      </c>
      <c r="B5679" s="51" t="s">
        <v>95887</v>
      </c>
      <c r="C5679" s="52">
        <v>758.56</v>
      </c>
    </row>
    <row r="5680" spans="1:3" x14ac:dyDescent="0.25">
      <c r="A5680" s="50" t="s">
        <v>99179</v>
      </c>
      <c r="B5680" s="51" t="s">
        <v>95887</v>
      </c>
      <c r="C5680" s="52">
        <v>758.56</v>
      </c>
    </row>
    <row r="5681" spans="1:3" x14ac:dyDescent="0.25">
      <c r="A5681" s="50" t="s">
        <v>99179</v>
      </c>
      <c r="B5681" s="51" t="s">
        <v>95887</v>
      </c>
      <c r="C5681" s="52">
        <v>1517.12</v>
      </c>
    </row>
    <row r="5682" spans="1:3" x14ac:dyDescent="0.25">
      <c r="A5682" s="50" t="s">
        <v>99179</v>
      </c>
      <c r="B5682" s="51" t="s">
        <v>95887</v>
      </c>
      <c r="C5682" s="52">
        <v>1517.12</v>
      </c>
    </row>
    <row r="5683" spans="1:3" x14ac:dyDescent="0.25">
      <c r="A5683" s="50" t="s">
        <v>99180</v>
      </c>
      <c r="B5683" s="51" t="s">
        <v>95887</v>
      </c>
      <c r="C5683" s="52">
        <v>758.56</v>
      </c>
    </row>
    <row r="5684" spans="1:3" x14ac:dyDescent="0.25">
      <c r="A5684" s="50" t="s">
        <v>99181</v>
      </c>
      <c r="B5684" s="51" t="s">
        <v>93028</v>
      </c>
      <c r="C5684" s="52">
        <v>104</v>
      </c>
    </row>
    <row r="5685" spans="1:3" x14ac:dyDescent="0.25">
      <c r="A5685" s="50" t="s">
        <v>99182</v>
      </c>
      <c r="B5685" s="51" t="s">
        <v>93022</v>
      </c>
      <c r="C5685" s="52">
        <v>130</v>
      </c>
    </row>
    <row r="5686" spans="1:3" x14ac:dyDescent="0.25">
      <c r="A5686" s="50" t="s">
        <v>99183</v>
      </c>
      <c r="B5686" s="51" t="s">
        <v>94347</v>
      </c>
      <c r="C5686" s="52">
        <v>480</v>
      </c>
    </row>
    <row r="5687" spans="1:3" x14ac:dyDescent="0.25">
      <c r="A5687" s="50" t="s">
        <v>99184</v>
      </c>
      <c r="B5687" s="51" t="s">
        <v>94115</v>
      </c>
      <c r="C5687" s="52">
        <v>60.48</v>
      </c>
    </row>
    <row r="5688" spans="1:3" x14ac:dyDescent="0.25">
      <c r="A5688" s="50" t="s">
        <v>99185</v>
      </c>
      <c r="B5688" s="51" t="s">
        <v>94115</v>
      </c>
      <c r="C5688" s="52">
        <v>60.48</v>
      </c>
    </row>
    <row r="5689" spans="1:3" x14ac:dyDescent="0.25">
      <c r="A5689" s="50" t="s">
        <v>99186</v>
      </c>
      <c r="B5689" s="51" t="s">
        <v>97177</v>
      </c>
      <c r="C5689" s="52">
        <v>52.87</v>
      </c>
    </row>
    <row r="5690" spans="1:3" x14ac:dyDescent="0.25">
      <c r="A5690" s="50" t="s">
        <v>99187</v>
      </c>
      <c r="B5690" s="51" t="s">
        <v>98803</v>
      </c>
      <c r="C5690" s="52">
        <v>64.34</v>
      </c>
    </row>
    <row r="5691" spans="1:3" x14ac:dyDescent="0.25">
      <c r="A5691" s="50" t="s">
        <v>99188</v>
      </c>
      <c r="B5691" s="51" t="s">
        <v>99189</v>
      </c>
      <c r="C5691" s="52">
        <v>435</v>
      </c>
    </row>
    <row r="5692" spans="1:3" x14ac:dyDescent="0.25">
      <c r="A5692" s="50" t="s">
        <v>99190</v>
      </c>
      <c r="B5692" s="51" t="s">
        <v>99191</v>
      </c>
      <c r="C5692" s="52">
        <v>254.4</v>
      </c>
    </row>
    <row r="5693" spans="1:3" x14ac:dyDescent="0.25">
      <c r="A5693" s="50" t="s">
        <v>99192</v>
      </c>
      <c r="B5693" s="51" t="s">
        <v>99191</v>
      </c>
      <c r="C5693" s="52">
        <v>59.6</v>
      </c>
    </row>
    <row r="5694" spans="1:3" x14ac:dyDescent="0.25">
      <c r="A5694" s="50" t="s">
        <v>99193</v>
      </c>
      <c r="B5694" s="51" t="s">
        <v>99191</v>
      </c>
      <c r="C5694" s="52">
        <v>59.6</v>
      </c>
    </row>
    <row r="5695" spans="1:3" x14ac:dyDescent="0.25">
      <c r="A5695" s="50" t="s">
        <v>99194</v>
      </c>
      <c r="B5695" s="51" t="s">
        <v>99195</v>
      </c>
      <c r="C5695" s="52">
        <v>144.80000000000001</v>
      </c>
    </row>
    <row r="5696" spans="1:3" x14ac:dyDescent="0.25">
      <c r="A5696" s="50" t="s">
        <v>99196</v>
      </c>
      <c r="B5696" s="51" t="s">
        <v>97943</v>
      </c>
      <c r="C5696" s="52">
        <v>367.47</v>
      </c>
    </row>
    <row r="5697" spans="1:3" x14ac:dyDescent="0.25">
      <c r="A5697" s="50" t="s">
        <v>99197</v>
      </c>
      <c r="B5697" s="51" t="s">
        <v>94185</v>
      </c>
      <c r="C5697" s="52">
        <v>1680</v>
      </c>
    </row>
    <row r="5698" spans="1:3" x14ac:dyDescent="0.25">
      <c r="A5698" s="50" t="s">
        <v>99198</v>
      </c>
      <c r="B5698" s="51" t="s">
        <v>94185</v>
      </c>
      <c r="C5698" s="52">
        <v>1680</v>
      </c>
    </row>
    <row r="5699" spans="1:3" x14ac:dyDescent="0.25">
      <c r="A5699" s="50" t="s">
        <v>99199</v>
      </c>
      <c r="B5699" s="51" t="s">
        <v>94865</v>
      </c>
      <c r="C5699" s="52">
        <v>3720</v>
      </c>
    </row>
    <row r="5700" spans="1:3" x14ac:dyDescent="0.25">
      <c r="A5700" s="50" t="s">
        <v>99200</v>
      </c>
      <c r="B5700" s="51" t="s">
        <v>93419</v>
      </c>
      <c r="C5700" s="52">
        <v>1076.07</v>
      </c>
    </row>
    <row r="5701" spans="1:3" x14ac:dyDescent="0.25">
      <c r="A5701" s="50" t="s">
        <v>99201</v>
      </c>
      <c r="B5701" s="51" t="s">
        <v>94732</v>
      </c>
      <c r="C5701" s="52">
        <v>26.94</v>
      </c>
    </row>
    <row r="5702" spans="1:3" x14ac:dyDescent="0.25">
      <c r="A5702" s="50" t="s">
        <v>99202</v>
      </c>
      <c r="B5702" s="51" t="s">
        <v>92795</v>
      </c>
      <c r="C5702" s="52">
        <v>764</v>
      </c>
    </row>
    <row r="5703" spans="1:3" x14ac:dyDescent="0.25">
      <c r="A5703" s="50" t="s">
        <v>99203</v>
      </c>
      <c r="B5703" s="51" t="s">
        <v>92793</v>
      </c>
      <c r="C5703" s="52">
        <v>3808</v>
      </c>
    </row>
    <row r="5704" spans="1:3" x14ac:dyDescent="0.25">
      <c r="A5704" s="50" t="s">
        <v>99204</v>
      </c>
      <c r="B5704" s="51" t="s">
        <v>99205</v>
      </c>
      <c r="C5704" s="52">
        <v>302.36</v>
      </c>
    </row>
    <row r="5705" spans="1:3" x14ac:dyDescent="0.25">
      <c r="A5705" s="50" t="s">
        <v>99206</v>
      </c>
      <c r="B5705" s="51" t="s">
        <v>95761</v>
      </c>
      <c r="C5705" s="52">
        <v>205.28</v>
      </c>
    </row>
    <row r="5706" spans="1:3" x14ac:dyDescent="0.25">
      <c r="A5706" s="50" t="s">
        <v>99207</v>
      </c>
      <c r="B5706" s="51" t="s">
        <v>95761</v>
      </c>
      <c r="C5706" s="52">
        <v>205.28</v>
      </c>
    </row>
    <row r="5707" spans="1:3" x14ac:dyDescent="0.25">
      <c r="A5707" s="50" t="s">
        <v>99208</v>
      </c>
      <c r="B5707" s="51" t="s">
        <v>94287</v>
      </c>
      <c r="C5707" s="52">
        <v>600</v>
      </c>
    </row>
    <row r="5708" spans="1:3" x14ac:dyDescent="0.25">
      <c r="A5708" s="50" t="s">
        <v>99209</v>
      </c>
      <c r="B5708" s="51" t="s">
        <v>94191</v>
      </c>
      <c r="C5708" s="52">
        <v>1000</v>
      </c>
    </row>
    <row r="5709" spans="1:3" x14ac:dyDescent="0.25">
      <c r="A5709" s="50" t="s">
        <v>99210</v>
      </c>
      <c r="B5709" s="51" t="s">
        <v>94174</v>
      </c>
      <c r="C5709" s="52">
        <v>8.58</v>
      </c>
    </row>
    <row r="5710" spans="1:3" x14ac:dyDescent="0.25">
      <c r="A5710" s="50" t="s">
        <v>99211</v>
      </c>
      <c r="B5710" s="51" t="s">
        <v>92602</v>
      </c>
      <c r="C5710" s="52">
        <v>7.72</v>
      </c>
    </row>
    <row r="5711" spans="1:3" x14ac:dyDescent="0.25">
      <c r="A5711" s="50" t="s">
        <v>99212</v>
      </c>
      <c r="B5711" s="51" t="s">
        <v>92602</v>
      </c>
      <c r="C5711" s="52">
        <v>11.4</v>
      </c>
    </row>
    <row r="5712" spans="1:3" x14ac:dyDescent="0.25">
      <c r="A5712" s="50" t="s">
        <v>99213</v>
      </c>
      <c r="B5712" s="51" t="s">
        <v>94014</v>
      </c>
      <c r="C5712" s="52">
        <v>73.150000000000006</v>
      </c>
    </row>
    <row r="5713" spans="1:3" x14ac:dyDescent="0.25">
      <c r="A5713" s="50" t="s">
        <v>99214</v>
      </c>
      <c r="B5713" s="51" t="s">
        <v>94014</v>
      </c>
      <c r="C5713" s="52">
        <v>73.150000000000006</v>
      </c>
    </row>
    <row r="5714" spans="1:3" x14ac:dyDescent="0.25">
      <c r="A5714" s="50" t="s">
        <v>99215</v>
      </c>
      <c r="B5714" s="51" t="s">
        <v>92636</v>
      </c>
      <c r="C5714" s="52">
        <v>1.84</v>
      </c>
    </row>
    <row r="5715" spans="1:3" x14ac:dyDescent="0.25">
      <c r="A5715" s="50" t="s">
        <v>99216</v>
      </c>
      <c r="B5715" s="51" t="s">
        <v>92636</v>
      </c>
      <c r="C5715" s="52">
        <v>1.84</v>
      </c>
    </row>
    <row r="5716" spans="1:3" x14ac:dyDescent="0.25">
      <c r="A5716" s="50" t="s">
        <v>99217</v>
      </c>
      <c r="B5716" s="51" t="s">
        <v>94865</v>
      </c>
      <c r="C5716" s="52">
        <v>9300</v>
      </c>
    </row>
    <row r="5717" spans="1:3" x14ac:dyDescent="0.25">
      <c r="A5717" s="50" t="s">
        <v>99218</v>
      </c>
      <c r="B5717" s="51" t="s">
        <v>93451</v>
      </c>
      <c r="C5717" s="52">
        <v>67.2</v>
      </c>
    </row>
    <row r="5718" spans="1:3" x14ac:dyDescent="0.25">
      <c r="A5718" s="50" t="s">
        <v>99219</v>
      </c>
      <c r="B5718" s="51" t="s">
        <v>93451</v>
      </c>
      <c r="C5718" s="52">
        <v>67.2</v>
      </c>
    </row>
    <row r="5719" spans="1:3" x14ac:dyDescent="0.25">
      <c r="A5719" s="50" t="s">
        <v>99220</v>
      </c>
      <c r="B5719" s="51" t="s">
        <v>93451</v>
      </c>
      <c r="C5719" s="52">
        <v>134.4</v>
      </c>
    </row>
    <row r="5720" spans="1:3" x14ac:dyDescent="0.25">
      <c r="A5720" s="50" t="s">
        <v>99221</v>
      </c>
      <c r="B5720" s="51" t="s">
        <v>93451</v>
      </c>
      <c r="C5720" s="52">
        <v>134.4</v>
      </c>
    </row>
    <row r="5721" spans="1:3" x14ac:dyDescent="0.25">
      <c r="A5721" s="50" t="s">
        <v>99222</v>
      </c>
      <c r="B5721" s="51" t="s">
        <v>93843</v>
      </c>
      <c r="C5721" s="52">
        <v>63.1</v>
      </c>
    </row>
    <row r="5722" spans="1:3" x14ac:dyDescent="0.25">
      <c r="A5722" s="50" t="s">
        <v>99223</v>
      </c>
      <c r="B5722" s="51" t="s">
        <v>93843</v>
      </c>
      <c r="C5722" s="52">
        <v>63.1</v>
      </c>
    </row>
    <row r="5723" spans="1:3" x14ac:dyDescent="0.25">
      <c r="A5723" s="50" t="s">
        <v>99224</v>
      </c>
      <c r="B5723" s="51" t="s">
        <v>97961</v>
      </c>
      <c r="C5723" s="52">
        <v>96</v>
      </c>
    </row>
    <row r="5724" spans="1:3" x14ac:dyDescent="0.25">
      <c r="A5724" s="50" t="s">
        <v>99225</v>
      </c>
      <c r="B5724" s="51" t="s">
        <v>97978</v>
      </c>
      <c r="C5724" s="52">
        <v>144</v>
      </c>
    </row>
    <row r="5725" spans="1:3" x14ac:dyDescent="0.25">
      <c r="A5725" s="50" t="s">
        <v>99226</v>
      </c>
      <c r="B5725" s="51" t="s">
        <v>97978</v>
      </c>
      <c r="C5725" s="52">
        <v>144</v>
      </c>
    </row>
    <row r="5726" spans="1:3" x14ac:dyDescent="0.25">
      <c r="A5726" s="50" t="s">
        <v>99227</v>
      </c>
      <c r="B5726" s="51" t="s">
        <v>95669</v>
      </c>
      <c r="C5726" s="52">
        <v>38.72</v>
      </c>
    </row>
    <row r="5727" spans="1:3" x14ac:dyDescent="0.25">
      <c r="A5727" s="50" t="s">
        <v>99228</v>
      </c>
      <c r="B5727" s="51" t="s">
        <v>95669</v>
      </c>
      <c r="C5727" s="52">
        <v>38.72</v>
      </c>
    </row>
    <row r="5728" spans="1:3" x14ac:dyDescent="0.25">
      <c r="A5728" s="50" t="s">
        <v>99229</v>
      </c>
      <c r="B5728" s="51" t="s">
        <v>95849</v>
      </c>
      <c r="C5728" s="52">
        <v>3187.5</v>
      </c>
    </row>
    <row r="5729" spans="1:3" x14ac:dyDescent="0.25">
      <c r="A5729" s="50" t="s">
        <v>99230</v>
      </c>
      <c r="B5729" s="51" t="s">
        <v>95849</v>
      </c>
      <c r="C5729" s="52">
        <v>3187.5</v>
      </c>
    </row>
    <row r="5730" spans="1:3" x14ac:dyDescent="0.25">
      <c r="A5730" s="50" t="s">
        <v>99231</v>
      </c>
      <c r="B5730" s="51" t="s">
        <v>93035</v>
      </c>
      <c r="C5730" s="52">
        <v>1531.2</v>
      </c>
    </row>
    <row r="5731" spans="1:3" x14ac:dyDescent="0.25">
      <c r="A5731" s="50" t="s">
        <v>99232</v>
      </c>
      <c r="B5731" s="51" t="s">
        <v>93035</v>
      </c>
      <c r="C5731" s="52">
        <v>1531.2</v>
      </c>
    </row>
    <row r="5732" spans="1:3" x14ac:dyDescent="0.25">
      <c r="A5732" s="50" t="s">
        <v>99233</v>
      </c>
      <c r="B5732" s="51" t="s">
        <v>97267</v>
      </c>
      <c r="C5732" s="52">
        <v>16.36</v>
      </c>
    </row>
    <row r="5733" spans="1:3" x14ac:dyDescent="0.25">
      <c r="A5733" s="50" t="s">
        <v>99234</v>
      </c>
      <c r="B5733" s="51" t="s">
        <v>97941</v>
      </c>
      <c r="C5733" s="52">
        <v>167.58</v>
      </c>
    </row>
    <row r="5734" spans="1:3" x14ac:dyDescent="0.25">
      <c r="A5734" s="50" t="s">
        <v>99235</v>
      </c>
      <c r="B5734" s="51" t="s">
        <v>99236</v>
      </c>
      <c r="C5734" s="52">
        <v>167.58</v>
      </c>
    </row>
    <row r="5735" spans="1:3" x14ac:dyDescent="0.25">
      <c r="A5735" s="50" t="s">
        <v>99237</v>
      </c>
      <c r="B5735" s="51" t="s">
        <v>99238</v>
      </c>
      <c r="C5735" s="52">
        <v>150.4</v>
      </c>
    </row>
    <row r="5736" spans="1:3" x14ac:dyDescent="0.25">
      <c r="A5736" s="50" t="s">
        <v>99239</v>
      </c>
      <c r="B5736" s="51" t="s">
        <v>99240</v>
      </c>
      <c r="C5736" s="52">
        <v>6.76</v>
      </c>
    </row>
    <row r="5737" spans="1:3" x14ac:dyDescent="0.25">
      <c r="A5737" s="50" t="s">
        <v>99241</v>
      </c>
      <c r="B5737" s="51" t="s">
        <v>93192</v>
      </c>
      <c r="C5737" s="52">
        <v>225.6</v>
      </c>
    </row>
    <row r="5738" spans="1:3" x14ac:dyDescent="0.25">
      <c r="A5738" s="50" t="s">
        <v>99242</v>
      </c>
      <c r="B5738" s="51" t="s">
        <v>93192</v>
      </c>
      <c r="C5738" s="52">
        <v>225.6</v>
      </c>
    </row>
    <row r="5739" spans="1:3" x14ac:dyDescent="0.25">
      <c r="A5739" s="50" t="s">
        <v>99243</v>
      </c>
      <c r="B5739" s="51" t="s">
        <v>95141</v>
      </c>
      <c r="C5739" s="52">
        <v>11.64</v>
      </c>
    </row>
    <row r="5740" spans="1:3" x14ac:dyDescent="0.25">
      <c r="A5740" s="50" t="s">
        <v>99244</v>
      </c>
      <c r="B5740" s="51" t="s">
        <v>95141</v>
      </c>
      <c r="C5740" s="52">
        <v>11.64</v>
      </c>
    </row>
    <row r="5741" spans="1:3" x14ac:dyDescent="0.25">
      <c r="A5741" s="50" t="s">
        <v>99245</v>
      </c>
      <c r="B5741" s="51" t="s">
        <v>92920</v>
      </c>
      <c r="C5741" s="52">
        <v>480</v>
      </c>
    </row>
    <row r="5742" spans="1:3" x14ac:dyDescent="0.25">
      <c r="A5742" s="50" t="s">
        <v>99246</v>
      </c>
      <c r="B5742" s="51" t="s">
        <v>92920</v>
      </c>
      <c r="C5742" s="52">
        <v>480</v>
      </c>
    </row>
    <row r="5743" spans="1:3" x14ac:dyDescent="0.25">
      <c r="A5743" s="50" t="s">
        <v>99247</v>
      </c>
      <c r="B5743" s="51" t="s">
        <v>93423</v>
      </c>
      <c r="C5743" s="52">
        <v>56</v>
      </c>
    </row>
    <row r="5744" spans="1:3" x14ac:dyDescent="0.25">
      <c r="A5744" s="50" t="s">
        <v>99248</v>
      </c>
      <c r="B5744" s="51" t="s">
        <v>93954</v>
      </c>
      <c r="C5744" s="52">
        <v>32.15</v>
      </c>
    </row>
    <row r="5745" spans="1:3" x14ac:dyDescent="0.25">
      <c r="A5745" s="50" t="s">
        <v>99249</v>
      </c>
      <c r="B5745" s="51" t="s">
        <v>99250</v>
      </c>
      <c r="C5745" s="52">
        <v>2522.29</v>
      </c>
    </row>
    <row r="5746" spans="1:3" x14ac:dyDescent="0.25">
      <c r="A5746" s="50" t="s">
        <v>99251</v>
      </c>
      <c r="B5746" s="51" t="s">
        <v>99252</v>
      </c>
      <c r="C5746" s="52">
        <v>3026.86</v>
      </c>
    </row>
    <row r="5747" spans="1:3" x14ac:dyDescent="0.25">
      <c r="A5747" s="50" t="s">
        <v>99253</v>
      </c>
      <c r="B5747" s="51" t="s">
        <v>99252</v>
      </c>
      <c r="C5747" s="52">
        <v>3026.86</v>
      </c>
    </row>
    <row r="5748" spans="1:3" x14ac:dyDescent="0.25">
      <c r="A5748" s="50" t="s">
        <v>99254</v>
      </c>
      <c r="B5748" s="51" t="s">
        <v>99255</v>
      </c>
      <c r="C5748" s="52">
        <v>3691.34</v>
      </c>
    </row>
    <row r="5749" spans="1:3" x14ac:dyDescent="0.25">
      <c r="A5749" s="50" t="s">
        <v>99256</v>
      </c>
      <c r="B5749" s="51" t="s">
        <v>99255</v>
      </c>
      <c r="C5749" s="52">
        <v>3691.34</v>
      </c>
    </row>
    <row r="5750" spans="1:3" x14ac:dyDescent="0.25">
      <c r="A5750" s="50" t="s">
        <v>99257</v>
      </c>
      <c r="B5750" s="51" t="s">
        <v>99258</v>
      </c>
      <c r="C5750" s="52">
        <v>23.46</v>
      </c>
    </row>
    <row r="5751" spans="1:3" x14ac:dyDescent="0.25">
      <c r="A5751" s="50" t="s">
        <v>99259</v>
      </c>
      <c r="B5751" s="51" t="s">
        <v>97666</v>
      </c>
      <c r="C5751" s="52">
        <v>432</v>
      </c>
    </row>
    <row r="5752" spans="1:3" x14ac:dyDescent="0.25">
      <c r="A5752" s="50" t="s">
        <v>99260</v>
      </c>
      <c r="B5752" s="51" t="s">
        <v>97666</v>
      </c>
      <c r="C5752" s="52">
        <v>432</v>
      </c>
    </row>
    <row r="5753" spans="1:3" x14ac:dyDescent="0.25">
      <c r="A5753" s="50" t="s">
        <v>99261</v>
      </c>
      <c r="B5753" s="51" t="s">
        <v>99262</v>
      </c>
      <c r="C5753" s="52">
        <v>3408</v>
      </c>
    </row>
    <row r="5754" spans="1:3" x14ac:dyDescent="0.25">
      <c r="A5754" s="50" t="s">
        <v>99263</v>
      </c>
      <c r="B5754" s="51" t="s">
        <v>99262</v>
      </c>
      <c r="C5754" s="52">
        <v>6816</v>
      </c>
    </row>
    <row r="5755" spans="1:3" x14ac:dyDescent="0.25">
      <c r="A5755" s="50" t="s">
        <v>99264</v>
      </c>
      <c r="B5755" s="51" t="s">
        <v>99262</v>
      </c>
      <c r="C5755" s="52">
        <v>13632</v>
      </c>
    </row>
    <row r="5756" spans="1:3" x14ac:dyDescent="0.25">
      <c r="A5756" s="50" t="s">
        <v>99265</v>
      </c>
      <c r="B5756" s="51" t="s">
        <v>99262</v>
      </c>
      <c r="C5756" s="52">
        <v>27840</v>
      </c>
    </row>
    <row r="5757" spans="1:3" x14ac:dyDescent="0.25">
      <c r="A5757" s="50" t="s">
        <v>99266</v>
      </c>
      <c r="B5757" s="51" t="s">
        <v>95512</v>
      </c>
      <c r="C5757" s="52">
        <v>14.4</v>
      </c>
    </row>
    <row r="5758" spans="1:3" x14ac:dyDescent="0.25">
      <c r="A5758" s="50" t="s">
        <v>99267</v>
      </c>
      <c r="B5758" s="51" t="s">
        <v>98592</v>
      </c>
      <c r="C5758" s="52">
        <v>28.8</v>
      </c>
    </row>
    <row r="5759" spans="1:3" x14ac:dyDescent="0.25">
      <c r="A5759" s="50" t="s">
        <v>99268</v>
      </c>
      <c r="B5759" s="51" t="s">
        <v>96752</v>
      </c>
      <c r="C5759" s="52">
        <v>52.8</v>
      </c>
    </row>
    <row r="5760" spans="1:3" x14ac:dyDescent="0.25">
      <c r="A5760" s="50" t="s">
        <v>99269</v>
      </c>
      <c r="B5760" s="51" t="s">
        <v>93180</v>
      </c>
      <c r="C5760" s="52">
        <v>76.56</v>
      </c>
    </row>
    <row r="5761" spans="1:3" x14ac:dyDescent="0.25">
      <c r="A5761" s="50" t="s">
        <v>99270</v>
      </c>
      <c r="B5761" s="51" t="s">
        <v>99271</v>
      </c>
      <c r="C5761" s="52">
        <v>52.8</v>
      </c>
    </row>
    <row r="5762" spans="1:3" x14ac:dyDescent="0.25">
      <c r="A5762" s="50" t="s">
        <v>99272</v>
      </c>
      <c r="B5762" s="51" t="s">
        <v>95509</v>
      </c>
      <c r="C5762" s="52">
        <v>105.6</v>
      </c>
    </row>
    <row r="5763" spans="1:3" x14ac:dyDescent="0.25">
      <c r="A5763" s="50" t="s">
        <v>99273</v>
      </c>
      <c r="B5763" s="51" t="s">
        <v>95613</v>
      </c>
      <c r="C5763" s="52">
        <v>21.6</v>
      </c>
    </row>
    <row r="5764" spans="1:3" x14ac:dyDescent="0.25">
      <c r="A5764" s="50" t="s">
        <v>99273</v>
      </c>
      <c r="B5764" s="51" t="s">
        <v>95614</v>
      </c>
      <c r="C5764" s="52">
        <v>21.6</v>
      </c>
    </row>
    <row r="5765" spans="1:3" x14ac:dyDescent="0.25">
      <c r="A5765" s="50" t="s">
        <v>99274</v>
      </c>
      <c r="B5765" s="51" t="s">
        <v>98583</v>
      </c>
      <c r="C5765" s="52">
        <v>48</v>
      </c>
    </row>
    <row r="5766" spans="1:3" x14ac:dyDescent="0.25">
      <c r="A5766" s="50" t="s">
        <v>99275</v>
      </c>
      <c r="B5766" s="51" t="s">
        <v>95244</v>
      </c>
      <c r="C5766" s="52">
        <v>47.04</v>
      </c>
    </row>
    <row r="5767" spans="1:3" x14ac:dyDescent="0.25">
      <c r="A5767" s="50" t="s">
        <v>99276</v>
      </c>
      <c r="B5767" s="51" t="s">
        <v>98569</v>
      </c>
      <c r="C5767" s="52">
        <v>47.76</v>
      </c>
    </row>
    <row r="5768" spans="1:3" x14ac:dyDescent="0.25">
      <c r="A5768" s="50" t="s">
        <v>99277</v>
      </c>
      <c r="B5768" s="51" t="s">
        <v>94440</v>
      </c>
      <c r="C5768" s="52">
        <v>95.76</v>
      </c>
    </row>
    <row r="5769" spans="1:3" x14ac:dyDescent="0.25">
      <c r="A5769" s="50" t="s">
        <v>99277</v>
      </c>
      <c r="B5769" s="51" t="s">
        <v>94440</v>
      </c>
      <c r="C5769" s="52">
        <v>95.76</v>
      </c>
    </row>
    <row r="5770" spans="1:3" x14ac:dyDescent="0.25">
      <c r="A5770" s="50" t="s">
        <v>99277</v>
      </c>
      <c r="B5770" s="51" t="s">
        <v>94440</v>
      </c>
      <c r="C5770" s="52">
        <v>95.76</v>
      </c>
    </row>
    <row r="5771" spans="1:3" x14ac:dyDescent="0.25">
      <c r="A5771" s="50" t="s">
        <v>99278</v>
      </c>
      <c r="B5771" s="51" t="s">
        <v>93183</v>
      </c>
      <c r="C5771" s="52">
        <v>19.2</v>
      </c>
    </row>
    <row r="5772" spans="1:3" x14ac:dyDescent="0.25">
      <c r="A5772" s="50" t="s">
        <v>99279</v>
      </c>
      <c r="B5772" s="51" t="s">
        <v>93186</v>
      </c>
      <c r="C5772" s="52">
        <v>239.96</v>
      </c>
    </row>
    <row r="5773" spans="1:3" x14ac:dyDescent="0.25">
      <c r="A5773" s="50" t="s">
        <v>99280</v>
      </c>
      <c r="B5773" s="51" t="s">
        <v>94757</v>
      </c>
      <c r="C5773" s="52">
        <v>15.2</v>
      </c>
    </row>
    <row r="5774" spans="1:3" x14ac:dyDescent="0.25">
      <c r="A5774" s="50" t="s">
        <v>99281</v>
      </c>
      <c r="B5774" s="51" t="s">
        <v>94755</v>
      </c>
      <c r="C5774" s="52">
        <v>32.6</v>
      </c>
    </row>
    <row r="5775" spans="1:3" x14ac:dyDescent="0.25">
      <c r="A5775" s="50" t="s">
        <v>99282</v>
      </c>
      <c r="B5775" s="51" t="s">
        <v>94755</v>
      </c>
      <c r="C5775" s="52">
        <v>32.6</v>
      </c>
    </row>
    <row r="5776" spans="1:3" x14ac:dyDescent="0.25">
      <c r="A5776" s="50" t="s">
        <v>99283</v>
      </c>
      <c r="B5776" s="51" t="s">
        <v>97978</v>
      </c>
      <c r="C5776" s="52">
        <v>53.2</v>
      </c>
    </row>
    <row r="5777" spans="1:3" x14ac:dyDescent="0.25">
      <c r="A5777" s="50" t="s">
        <v>99284</v>
      </c>
      <c r="B5777" s="51" t="s">
        <v>97978</v>
      </c>
      <c r="C5777" s="52">
        <v>53.2</v>
      </c>
    </row>
    <row r="5778" spans="1:3" x14ac:dyDescent="0.25">
      <c r="A5778" s="50" t="s">
        <v>99285</v>
      </c>
      <c r="B5778" s="51" t="s">
        <v>97983</v>
      </c>
      <c r="C5778" s="52">
        <v>72.8</v>
      </c>
    </row>
    <row r="5779" spans="1:3" x14ac:dyDescent="0.25">
      <c r="A5779" s="50" t="s">
        <v>99286</v>
      </c>
      <c r="B5779" s="51" t="s">
        <v>97983</v>
      </c>
      <c r="C5779" s="52">
        <v>72.8</v>
      </c>
    </row>
    <row r="5780" spans="1:3" x14ac:dyDescent="0.25">
      <c r="A5780" s="50" t="s">
        <v>99287</v>
      </c>
      <c r="B5780" s="51" t="s">
        <v>99288</v>
      </c>
      <c r="C5780" s="52">
        <v>144</v>
      </c>
    </row>
    <row r="5781" spans="1:3" x14ac:dyDescent="0.25">
      <c r="A5781" s="50" t="s">
        <v>99289</v>
      </c>
      <c r="B5781" s="51" t="s">
        <v>99288</v>
      </c>
      <c r="C5781" s="52">
        <v>144</v>
      </c>
    </row>
    <row r="5782" spans="1:3" x14ac:dyDescent="0.25">
      <c r="A5782" s="50" t="s">
        <v>99290</v>
      </c>
      <c r="B5782" s="51" t="s">
        <v>99291</v>
      </c>
      <c r="C5782" s="52">
        <v>94.8</v>
      </c>
    </row>
    <row r="5783" spans="1:3" x14ac:dyDescent="0.25">
      <c r="A5783" s="50" t="s">
        <v>99292</v>
      </c>
      <c r="B5783" s="51" t="s">
        <v>99291</v>
      </c>
      <c r="C5783" s="52">
        <v>94.8</v>
      </c>
    </row>
    <row r="5784" spans="1:3" x14ac:dyDescent="0.25">
      <c r="A5784" s="50" t="s">
        <v>99293</v>
      </c>
      <c r="B5784" s="51" t="s">
        <v>99294</v>
      </c>
      <c r="C5784" s="52">
        <v>235</v>
      </c>
    </row>
    <row r="5785" spans="1:3" x14ac:dyDescent="0.25">
      <c r="A5785" s="50" t="s">
        <v>99295</v>
      </c>
      <c r="B5785" s="51" t="s">
        <v>99294</v>
      </c>
      <c r="C5785" s="52">
        <v>235</v>
      </c>
    </row>
    <row r="5786" spans="1:3" x14ac:dyDescent="0.25">
      <c r="A5786" s="50" t="s">
        <v>99296</v>
      </c>
      <c r="B5786" s="51" t="s">
        <v>94418</v>
      </c>
      <c r="C5786" s="52">
        <v>14.4</v>
      </c>
    </row>
    <row r="5787" spans="1:3" x14ac:dyDescent="0.25">
      <c r="A5787" s="50" t="s">
        <v>99296</v>
      </c>
      <c r="B5787" s="51" t="s">
        <v>94419</v>
      </c>
      <c r="C5787" s="52">
        <v>14.4</v>
      </c>
    </row>
    <row r="5788" spans="1:3" x14ac:dyDescent="0.25">
      <c r="A5788" s="50" t="s">
        <v>99297</v>
      </c>
      <c r="B5788" s="51" t="s">
        <v>94415</v>
      </c>
      <c r="C5788" s="52">
        <v>28.8</v>
      </c>
    </row>
    <row r="5789" spans="1:3" x14ac:dyDescent="0.25">
      <c r="A5789" s="50" t="s">
        <v>99298</v>
      </c>
      <c r="B5789" s="51" t="s">
        <v>94237</v>
      </c>
      <c r="C5789" s="52">
        <v>7.92</v>
      </c>
    </row>
    <row r="5790" spans="1:3" x14ac:dyDescent="0.25">
      <c r="A5790" s="50" t="s">
        <v>99298</v>
      </c>
      <c r="B5790" s="51" t="s">
        <v>94238</v>
      </c>
      <c r="C5790" s="52">
        <v>7.92</v>
      </c>
    </row>
    <row r="5791" spans="1:3" x14ac:dyDescent="0.25">
      <c r="A5791" s="50" t="s">
        <v>99299</v>
      </c>
      <c r="B5791" s="51" t="s">
        <v>94471</v>
      </c>
      <c r="C5791" s="52">
        <v>52.8</v>
      </c>
    </row>
    <row r="5792" spans="1:3" x14ac:dyDescent="0.25">
      <c r="A5792" s="50" t="s">
        <v>99300</v>
      </c>
      <c r="B5792" s="51" t="s">
        <v>95493</v>
      </c>
      <c r="C5792" s="52">
        <v>32.64</v>
      </c>
    </row>
    <row r="5793" spans="1:3" x14ac:dyDescent="0.25">
      <c r="A5793" s="50" t="s">
        <v>99301</v>
      </c>
      <c r="B5793" s="51" t="s">
        <v>94509</v>
      </c>
      <c r="C5793" s="52">
        <v>19.84</v>
      </c>
    </row>
    <row r="5794" spans="1:3" x14ac:dyDescent="0.25">
      <c r="A5794" s="50" t="s">
        <v>99302</v>
      </c>
      <c r="B5794" s="51" t="s">
        <v>99303</v>
      </c>
      <c r="C5794" s="52">
        <v>199.92</v>
      </c>
    </row>
    <row r="5795" spans="1:3" x14ac:dyDescent="0.25">
      <c r="A5795" s="50" t="s">
        <v>99304</v>
      </c>
      <c r="B5795" s="51" t="s">
        <v>99305</v>
      </c>
      <c r="C5795" s="52">
        <v>79.2</v>
      </c>
    </row>
    <row r="5796" spans="1:3" x14ac:dyDescent="0.25">
      <c r="A5796" s="50" t="s">
        <v>99306</v>
      </c>
      <c r="B5796" s="51" t="s">
        <v>94487</v>
      </c>
      <c r="C5796" s="52">
        <v>70.02</v>
      </c>
    </row>
    <row r="5797" spans="1:3" x14ac:dyDescent="0.25">
      <c r="A5797" s="50" t="s">
        <v>99307</v>
      </c>
      <c r="B5797" s="51" t="s">
        <v>99308</v>
      </c>
      <c r="C5797" s="52">
        <v>23.97</v>
      </c>
    </row>
    <row r="5798" spans="1:3" x14ac:dyDescent="0.25">
      <c r="A5798" s="50" t="s">
        <v>99309</v>
      </c>
      <c r="B5798" s="51" t="s">
        <v>96632</v>
      </c>
      <c r="C5798" s="52">
        <v>24.48</v>
      </c>
    </row>
    <row r="5799" spans="1:3" x14ac:dyDescent="0.25">
      <c r="A5799" s="50" t="s">
        <v>99310</v>
      </c>
      <c r="B5799" s="51" t="s">
        <v>94484</v>
      </c>
      <c r="C5799" s="52">
        <v>165.26</v>
      </c>
    </row>
    <row r="5800" spans="1:3" x14ac:dyDescent="0.25">
      <c r="A5800" s="50" t="s">
        <v>99311</v>
      </c>
      <c r="B5800" s="51" t="s">
        <v>94484</v>
      </c>
      <c r="C5800" s="52">
        <v>50.88</v>
      </c>
    </row>
    <row r="5801" spans="1:3" x14ac:dyDescent="0.25">
      <c r="A5801" s="50" t="s">
        <v>99312</v>
      </c>
      <c r="B5801" s="51" t="s">
        <v>99313</v>
      </c>
      <c r="C5801" s="52">
        <v>105</v>
      </c>
    </row>
    <row r="5802" spans="1:3" x14ac:dyDescent="0.25">
      <c r="A5802" s="50" t="s">
        <v>99314</v>
      </c>
      <c r="B5802" s="51" t="s">
        <v>99313</v>
      </c>
      <c r="C5802" s="52">
        <v>70.02</v>
      </c>
    </row>
    <row r="5803" spans="1:3" x14ac:dyDescent="0.25">
      <c r="A5803" s="50" t="s">
        <v>99315</v>
      </c>
      <c r="B5803" s="51" t="s">
        <v>95845</v>
      </c>
      <c r="C5803" s="52">
        <v>0.93</v>
      </c>
    </row>
    <row r="5804" spans="1:3" x14ac:dyDescent="0.25">
      <c r="A5804" s="50" t="s">
        <v>99316</v>
      </c>
      <c r="B5804" s="51" t="s">
        <v>95845</v>
      </c>
      <c r="C5804" s="52">
        <v>14.4</v>
      </c>
    </row>
    <row r="5805" spans="1:3" x14ac:dyDescent="0.25">
      <c r="A5805" s="50" t="s">
        <v>99317</v>
      </c>
      <c r="B5805" s="51" t="s">
        <v>95845</v>
      </c>
      <c r="C5805" s="52">
        <v>0.93</v>
      </c>
    </row>
    <row r="5806" spans="1:3" x14ac:dyDescent="0.25">
      <c r="A5806" s="50" t="s">
        <v>99318</v>
      </c>
      <c r="B5806" s="51" t="s">
        <v>94478</v>
      </c>
      <c r="C5806" s="52">
        <v>90.8</v>
      </c>
    </row>
    <row r="5807" spans="1:3" x14ac:dyDescent="0.25">
      <c r="A5807" s="50" t="s">
        <v>99319</v>
      </c>
      <c r="B5807" s="51" t="s">
        <v>94478</v>
      </c>
      <c r="C5807" s="52">
        <v>40.32</v>
      </c>
    </row>
    <row r="5808" spans="1:3" x14ac:dyDescent="0.25">
      <c r="A5808" s="50" t="s">
        <v>99320</v>
      </c>
      <c r="B5808" s="51" t="s">
        <v>94481</v>
      </c>
      <c r="C5808" s="52">
        <v>15.54</v>
      </c>
    </row>
    <row r="5809" spans="1:3" x14ac:dyDescent="0.25">
      <c r="A5809" s="50" t="s">
        <v>99321</v>
      </c>
      <c r="B5809" s="51" t="s">
        <v>94481</v>
      </c>
      <c r="C5809" s="52">
        <v>38.08</v>
      </c>
    </row>
    <row r="5810" spans="1:3" x14ac:dyDescent="0.25">
      <c r="A5810" s="50" t="s">
        <v>99322</v>
      </c>
      <c r="B5810" s="51" t="s">
        <v>93754</v>
      </c>
      <c r="C5810" s="52">
        <v>249.77</v>
      </c>
    </row>
    <row r="5811" spans="1:3" x14ac:dyDescent="0.25">
      <c r="A5811" s="50" t="s">
        <v>99323</v>
      </c>
      <c r="B5811" s="51" t="s">
        <v>99324</v>
      </c>
      <c r="C5811" s="52">
        <v>97.2</v>
      </c>
    </row>
    <row r="5812" spans="1:3" x14ac:dyDescent="0.25">
      <c r="A5812" s="50" t="s">
        <v>99325</v>
      </c>
      <c r="B5812" s="51" t="s">
        <v>99324</v>
      </c>
      <c r="C5812" s="52">
        <v>97.2</v>
      </c>
    </row>
    <row r="5813" spans="1:3" x14ac:dyDescent="0.25">
      <c r="A5813" s="50" t="s">
        <v>99326</v>
      </c>
      <c r="B5813" s="51" t="s">
        <v>99327</v>
      </c>
      <c r="C5813" s="52">
        <v>67.400000000000006</v>
      </c>
    </row>
    <row r="5814" spans="1:3" x14ac:dyDescent="0.25">
      <c r="A5814" s="50" t="s">
        <v>99328</v>
      </c>
      <c r="B5814" s="51" t="s">
        <v>99329</v>
      </c>
      <c r="C5814" s="52">
        <v>44.97</v>
      </c>
    </row>
    <row r="5815" spans="1:3" x14ac:dyDescent="0.25">
      <c r="A5815" s="50" t="s">
        <v>99330</v>
      </c>
      <c r="B5815" s="51" t="s">
        <v>96282</v>
      </c>
      <c r="C5815" s="52">
        <v>41.32</v>
      </c>
    </row>
    <row r="5816" spans="1:3" x14ac:dyDescent="0.25">
      <c r="A5816" s="50" t="s">
        <v>99331</v>
      </c>
      <c r="B5816" s="51" t="s">
        <v>96824</v>
      </c>
      <c r="C5816" s="52">
        <v>611.24</v>
      </c>
    </row>
    <row r="5817" spans="1:3" x14ac:dyDescent="0.25">
      <c r="A5817" s="50" t="s">
        <v>99332</v>
      </c>
      <c r="B5817" s="51" t="s">
        <v>92557</v>
      </c>
      <c r="C5817" s="52">
        <v>17.03</v>
      </c>
    </row>
    <row r="5818" spans="1:3" x14ac:dyDescent="0.25">
      <c r="A5818" s="50" t="s">
        <v>99333</v>
      </c>
      <c r="B5818" s="51" t="s">
        <v>92557</v>
      </c>
      <c r="C5818" s="52">
        <v>1.1200000000000001</v>
      </c>
    </row>
    <row r="5819" spans="1:3" x14ac:dyDescent="0.25">
      <c r="A5819" s="50" t="s">
        <v>99334</v>
      </c>
      <c r="B5819" s="51" t="s">
        <v>92670</v>
      </c>
      <c r="C5819" s="52">
        <v>13.94</v>
      </c>
    </row>
    <row r="5820" spans="1:3" x14ac:dyDescent="0.25">
      <c r="A5820" s="50" t="s">
        <v>99335</v>
      </c>
      <c r="B5820" s="51" t="s">
        <v>92649</v>
      </c>
      <c r="C5820" s="52">
        <v>20.07</v>
      </c>
    </row>
    <row r="5821" spans="1:3" x14ac:dyDescent="0.25">
      <c r="A5821" s="50" t="s">
        <v>99336</v>
      </c>
      <c r="B5821" s="51" t="s">
        <v>92646</v>
      </c>
      <c r="C5821" s="52">
        <v>12.28</v>
      </c>
    </row>
    <row r="5822" spans="1:3" x14ac:dyDescent="0.25">
      <c r="A5822" s="50" t="s">
        <v>99337</v>
      </c>
      <c r="B5822" s="51" t="s">
        <v>92646</v>
      </c>
      <c r="C5822" s="52">
        <v>12.28</v>
      </c>
    </row>
    <row r="5823" spans="1:3" x14ac:dyDescent="0.25">
      <c r="A5823" s="50" t="s">
        <v>99338</v>
      </c>
      <c r="B5823" s="51" t="s">
        <v>96049</v>
      </c>
      <c r="C5823" s="52">
        <v>1.06</v>
      </c>
    </row>
    <row r="5824" spans="1:3" x14ac:dyDescent="0.25">
      <c r="A5824" s="50" t="s">
        <v>99339</v>
      </c>
      <c r="B5824" s="51" t="s">
        <v>98722</v>
      </c>
      <c r="C5824" s="52">
        <v>896</v>
      </c>
    </row>
    <row r="5825" spans="1:3" x14ac:dyDescent="0.25">
      <c r="A5825" s="50" t="s">
        <v>99340</v>
      </c>
      <c r="B5825" s="51" t="s">
        <v>98722</v>
      </c>
      <c r="C5825" s="52">
        <v>1340.64</v>
      </c>
    </row>
    <row r="5826" spans="1:3" x14ac:dyDescent="0.25">
      <c r="A5826" s="50" t="s">
        <v>99341</v>
      </c>
      <c r="B5826" s="51" t="s">
        <v>95834</v>
      </c>
      <c r="C5826" s="52">
        <v>475.2</v>
      </c>
    </row>
    <row r="5827" spans="1:3" x14ac:dyDescent="0.25">
      <c r="A5827" s="50" t="s">
        <v>99342</v>
      </c>
      <c r="B5827" s="51" t="s">
        <v>92644</v>
      </c>
      <c r="C5827" s="52">
        <v>16.02</v>
      </c>
    </row>
    <row r="5828" spans="1:3" x14ac:dyDescent="0.25">
      <c r="A5828" s="50" t="s">
        <v>99343</v>
      </c>
      <c r="B5828" s="51" t="s">
        <v>96969</v>
      </c>
      <c r="C5828" s="52">
        <v>16.02</v>
      </c>
    </row>
    <row r="5829" spans="1:3" x14ac:dyDescent="0.25">
      <c r="A5829" s="50" t="s">
        <v>99344</v>
      </c>
      <c r="B5829" s="51" t="s">
        <v>99345</v>
      </c>
      <c r="C5829" s="52">
        <v>883.01</v>
      </c>
    </row>
    <row r="5830" spans="1:3" x14ac:dyDescent="0.25">
      <c r="A5830" s="50" t="s">
        <v>99346</v>
      </c>
      <c r="B5830" s="51" t="s">
        <v>99345</v>
      </c>
      <c r="C5830" s="52">
        <v>240</v>
      </c>
    </row>
    <row r="5831" spans="1:3" x14ac:dyDescent="0.25">
      <c r="A5831" s="50" t="s">
        <v>99347</v>
      </c>
      <c r="B5831" s="51" t="s">
        <v>92658</v>
      </c>
      <c r="C5831" s="52">
        <v>15.96</v>
      </c>
    </row>
    <row r="5832" spans="1:3" x14ac:dyDescent="0.25">
      <c r="A5832" s="50" t="s">
        <v>99348</v>
      </c>
      <c r="B5832" s="51" t="s">
        <v>92642</v>
      </c>
      <c r="C5832" s="52">
        <v>34.32</v>
      </c>
    </row>
    <row r="5833" spans="1:3" x14ac:dyDescent="0.25">
      <c r="A5833" s="50" t="s">
        <v>99349</v>
      </c>
      <c r="B5833" s="51" t="s">
        <v>94490</v>
      </c>
      <c r="C5833" s="52">
        <v>16.02</v>
      </c>
    </row>
    <row r="5834" spans="1:3" x14ac:dyDescent="0.25">
      <c r="A5834" s="50" t="s">
        <v>99350</v>
      </c>
      <c r="B5834" s="51" t="s">
        <v>99351</v>
      </c>
      <c r="C5834" s="52">
        <v>120.96</v>
      </c>
    </row>
    <row r="5835" spans="1:3" x14ac:dyDescent="0.25">
      <c r="A5835" s="50" t="s">
        <v>99352</v>
      </c>
      <c r="B5835" s="51" t="s">
        <v>99353</v>
      </c>
      <c r="C5835" s="52">
        <v>120.18</v>
      </c>
    </row>
    <row r="5836" spans="1:3" x14ac:dyDescent="0.25">
      <c r="A5836" s="50" t="s">
        <v>99354</v>
      </c>
      <c r="B5836" s="51" t="s">
        <v>95069</v>
      </c>
      <c r="C5836" s="52">
        <v>92</v>
      </c>
    </row>
    <row r="5837" spans="1:3" x14ac:dyDescent="0.25">
      <c r="A5837" s="50" t="s">
        <v>99355</v>
      </c>
      <c r="B5837" s="51" t="s">
        <v>95069</v>
      </c>
      <c r="C5837" s="52">
        <v>77.040000000000006</v>
      </c>
    </row>
    <row r="5838" spans="1:3" x14ac:dyDescent="0.25">
      <c r="A5838" s="50" t="s">
        <v>99356</v>
      </c>
      <c r="B5838" s="51" t="s">
        <v>95978</v>
      </c>
      <c r="C5838" s="52">
        <v>236</v>
      </c>
    </row>
    <row r="5839" spans="1:3" x14ac:dyDescent="0.25">
      <c r="A5839" s="50" t="s">
        <v>99357</v>
      </c>
      <c r="B5839" s="51" t="s">
        <v>95978</v>
      </c>
      <c r="C5839" s="52">
        <v>236</v>
      </c>
    </row>
    <row r="5840" spans="1:3" x14ac:dyDescent="0.25">
      <c r="A5840" s="50" t="s">
        <v>99358</v>
      </c>
      <c r="B5840" s="51" t="s">
        <v>99359</v>
      </c>
      <c r="C5840" s="52">
        <v>1055.1600000000001</v>
      </c>
    </row>
    <row r="5841" spans="1:3" x14ac:dyDescent="0.25">
      <c r="A5841" s="50" t="s">
        <v>99360</v>
      </c>
      <c r="B5841" s="51" t="s">
        <v>99361</v>
      </c>
      <c r="C5841" s="52">
        <v>2.38</v>
      </c>
    </row>
    <row r="5842" spans="1:3" x14ac:dyDescent="0.25">
      <c r="A5842" s="50" t="s">
        <v>99362</v>
      </c>
      <c r="B5842" s="51" t="s">
        <v>99361</v>
      </c>
      <c r="C5842" s="52">
        <v>2.67</v>
      </c>
    </row>
    <row r="5843" spans="1:3" x14ac:dyDescent="0.25">
      <c r="A5843" s="50" t="s">
        <v>99363</v>
      </c>
      <c r="B5843" s="51" t="s">
        <v>99361</v>
      </c>
      <c r="C5843" s="52">
        <v>1.72</v>
      </c>
    </row>
    <row r="5844" spans="1:3" x14ac:dyDescent="0.25">
      <c r="A5844" s="50" t="s">
        <v>99364</v>
      </c>
      <c r="B5844" s="51" t="s">
        <v>99365</v>
      </c>
      <c r="C5844" s="52">
        <v>2.34</v>
      </c>
    </row>
    <row r="5845" spans="1:3" x14ac:dyDescent="0.25">
      <c r="A5845" s="50" t="s">
        <v>99366</v>
      </c>
      <c r="B5845" s="51" t="s">
        <v>99365</v>
      </c>
      <c r="C5845" s="52">
        <v>2.34</v>
      </c>
    </row>
    <row r="5846" spans="1:3" x14ac:dyDescent="0.25">
      <c r="A5846" s="50" t="s">
        <v>99367</v>
      </c>
      <c r="B5846" s="51" t="s">
        <v>96274</v>
      </c>
      <c r="C5846" s="52">
        <v>70.819999999999993</v>
      </c>
    </row>
    <row r="5847" spans="1:3" x14ac:dyDescent="0.25">
      <c r="A5847" s="50" t="s">
        <v>99368</v>
      </c>
      <c r="B5847" s="51" t="s">
        <v>96274</v>
      </c>
      <c r="C5847" s="52">
        <v>70.819999999999993</v>
      </c>
    </row>
    <row r="5848" spans="1:3" x14ac:dyDescent="0.25">
      <c r="A5848" s="50" t="s">
        <v>99369</v>
      </c>
      <c r="B5848" s="51" t="s">
        <v>96276</v>
      </c>
      <c r="C5848" s="52">
        <v>70.819999999999993</v>
      </c>
    </row>
    <row r="5849" spans="1:3" x14ac:dyDescent="0.25">
      <c r="A5849" s="50" t="s">
        <v>99370</v>
      </c>
      <c r="B5849" s="51" t="s">
        <v>96276</v>
      </c>
      <c r="C5849" s="52">
        <v>70.819999999999993</v>
      </c>
    </row>
    <row r="5850" spans="1:3" x14ac:dyDescent="0.25">
      <c r="A5850" s="50" t="s">
        <v>99371</v>
      </c>
      <c r="B5850" s="51" t="s">
        <v>92667</v>
      </c>
      <c r="C5850" s="52">
        <v>71.400000000000006</v>
      </c>
    </row>
    <row r="5851" spans="1:3" x14ac:dyDescent="0.25">
      <c r="A5851" s="50" t="s">
        <v>99372</v>
      </c>
      <c r="B5851" s="51" t="s">
        <v>99373</v>
      </c>
      <c r="C5851" s="52">
        <v>141.24</v>
      </c>
    </row>
    <row r="5852" spans="1:3" x14ac:dyDescent="0.25">
      <c r="A5852" s="50" t="s">
        <v>99374</v>
      </c>
      <c r="B5852" s="51" t="s">
        <v>94096</v>
      </c>
      <c r="C5852" s="52">
        <v>35.880000000000003</v>
      </c>
    </row>
    <row r="5853" spans="1:3" x14ac:dyDescent="0.25">
      <c r="A5853" s="50" t="s">
        <v>99375</v>
      </c>
      <c r="B5853" s="51" t="s">
        <v>94513</v>
      </c>
      <c r="C5853" s="52">
        <v>216</v>
      </c>
    </row>
    <row r="5854" spans="1:3" x14ac:dyDescent="0.25">
      <c r="A5854" s="50" t="s">
        <v>99376</v>
      </c>
      <c r="B5854" s="51" t="s">
        <v>93423</v>
      </c>
      <c r="C5854" s="52">
        <v>58.8</v>
      </c>
    </row>
    <row r="5855" spans="1:3" x14ac:dyDescent="0.25">
      <c r="A5855" s="50" t="s">
        <v>99377</v>
      </c>
      <c r="B5855" s="51" t="s">
        <v>99378</v>
      </c>
      <c r="C5855" s="52">
        <v>166.56</v>
      </c>
    </row>
    <row r="5856" spans="1:3" x14ac:dyDescent="0.25">
      <c r="A5856" s="50" t="s">
        <v>99379</v>
      </c>
      <c r="B5856" s="51" t="s">
        <v>95225</v>
      </c>
      <c r="C5856" s="52">
        <v>20.239999999999998</v>
      </c>
    </row>
    <row r="5857" spans="1:3" x14ac:dyDescent="0.25">
      <c r="A5857" s="50" t="s">
        <v>99380</v>
      </c>
      <c r="B5857" s="51" t="s">
        <v>99381</v>
      </c>
      <c r="C5857" s="52">
        <v>4.74</v>
      </c>
    </row>
    <row r="5858" spans="1:3" x14ac:dyDescent="0.25">
      <c r="A5858" s="50" t="s">
        <v>99382</v>
      </c>
      <c r="B5858" s="51" t="s">
        <v>96668</v>
      </c>
      <c r="C5858" s="52">
        <v>12.41</v>
      </c>
    </row>
    <row r="5859" spans="1:3" x14ac:dyDescent="0.25">
      <c r="A5859" s="50" t="s">
        <v>99383</v>
      </c>
      <c r="B5859" s="51" t="s">
        <v>97362</v>
      </c>
      <c r="C5859" s="52">
        <v>5.32</v>
      </c>
    </row>
    <row r="5860" spans="1:3" x14ac:dyDescent="0.25">
      <c r="A5860" s="50" t="s">
        <v>99384</v>
      </c>
      <c r="B5860" s="51" t="s">
        <v>99385</v>
      </c>
      <c r="C5860" s="52">
        <v>86.4</v>
      </c>
    </row>
    <row r="5861" spans="1:3" x14ac:dyDescent="0.25">
      <c r="A5861" s="50" t="s">
        <v>99386</v>
      </c>
      <c r="B5861" s="51" t="s">
        <v>98617</v>
      </c>
      <c r="C5861" s="52">
        <v>432</v>
      </c>
    </row>
    <row r="5862" spans="1:3" x14ac:dyDescent="0.25">
      <c r="A5862" s="50" t="s">
        <v>99387</v>
      </c>
      <c r="B5862" s="51" t="s">
        <v>99388</v>
      </c>
      <c r="C5862" s="52">
        <v>672</v>
      </c>
    </row>
    <row r="5863" spans="1:3" x14ac:dyDescent="0.25">
      <c r="A5863" s="50" t="s">
        <v>99389</v>
      </c>
      <c r="B5863" s="51" t="s">
        <v>93522</v>
      </c>
      <c r="C5863" s="52">
        <v>168</v>
      </c>
    </row>
    <row r="5864" spans="1:3" x14ac:dyDescent="0.25">
      <c r="A5864" s="50" t="s">
        <v>99390</v>
      </c>
      <c r="B5864" s="51" t="s">
        <v>99391</v>
      </c>
      <c r="C5864" s="52">
        <v>960</v>
      </c>
    </row>
    <row r="5865" spans="1:3" x14ac:dyDescent="0.25">
      <c r="A5865" s="50" t="s">
        <v>99392</v>
      </c>
      <c r="B5865" s="51" t="s">
        <v>94209</v>
      </c>
      <c r="C5865" s="52">
        <v>3840</v>
      </c>
    </row>
    <row r="5866" spans="1:3" x14ac:dyDescent="0.25">
      <c r="A5866" s="50" t="s">
        <v>99393</v>
      </c>
      <c r="B5866" s="51" t="s">
        <v>99394</v>
      </c>
      <c r="C5866" s="52">
        <v>59.84</v>
      </c>
    </row>
    <row r="5867" spans="1:3" x14ac:dyDescent="0.25">
      <c r="A5867" s="50" t="s">
        <v>99395</v>
      </c>
      <c r="B5867" s="51" t="s">
        <v>99396</v>
      </c>
      <c r="C5867" s="52">
        <v>722.75</v>
      </c>
    </row>
    <row r="5868" spans="1:3" x14ac:dyDescent="0.25">
      <c r="A5868" s="50" t="s">
        <v>99397</v>
      </c>
      <c r="B5868" s="51" t="s">
        <v>99396</v>
      </c>
      <c r="C5868" s="52">
        <v>95.52</v>
      </c>
    </row>
    <row r="5869" spans="1:3" x14ac:dyDescent="0.25">
      <c r="A5869" s="50" t="s">
        <v>99398</v>
      </c>
      <c r="B5869" s="51" t="s">
        <v>99399</v>
      </c>
      <c r="C5869" s="52">
        <v>1634.69</v>
      </c>
    </row>
    <row r="5870" spans="1:3" x14ac:dyDescent="0.25">
      <c r="A5870" s="50" t="s">
        <v>99400</v>
      </c>
      <c r="B5870" s="51" t="s">
        <v>99401</v>
      </c>
      <c r="C5870" s="52">
        <v>7333.4</v>
      </c>
    </row>
    <row r="5871" spans="1:3" x14ac:dyDescent="0.25">
      <c r="A5871" s="50" t="s">
        <v>99402</v>
      </c>
      <c r="B5871" s="51" t="s">
        <v>99401</v>
      </c>
      <c r="C5871" s="52">
        <v>1829.48</v>
      </c>
    </row>
    <row r="5872" spans="1:3" x14ac:dyDescent="0.25">
      <c r="A5872" s="50" t="s">
        <v>99403</v>
      </c>
      <c r="B5872" s="51" t="s">
        <v>99404</v>
      </c>
      <c r="C5872" s="52">
        <v>80</v>
      </c>
    </row>
    <row r="5873" spans="1:3" x14ac:dyDescent="0.25">
      <c r="A5873" s="50" t="s">
        <v>99405</v>
      </c>
      <c r="B5873" s="51" t="s">
        <v>94865</v>
      </c>
      <c r="C5873" s="52">
        <v>4651.2</v>
      </c>
    </row>
    <row r="5874" spans="1:3" x14ac:dyDescent="0.25">
      <c r="A5874" s="50" t="s">
        <v>99406</v>
      </c>
      <c r="B5874" s="51" t="s">
        <v>94865</v>
      </c>
      <c r="C5874" s="52">
        <v>11628.4</v>
      </c>
    </row>
    <row r="5875" spans="1:3" x14ac:dyDescent="0.25">
      <c r="A5875" s="50" t="s">
        <v>99407</v>
      </c>
      <c r="B5875" s="51" t="s">
        <v>95039</v>
      </c>
      <c r="C5875" s="52">
        <v>4.88</v>
      </c>
    </row>
    <row r="5876" spans="1:3" x14ac:dyDescent="0.25">
      <c r="A5876" s="50" t="s">
        <v>99408</v>
      </c>
      <c r="B5876" s="51" t="s">
        <v>95041</v>
      </c>
      <c r="C5876" s="52">
        <v>5.52</v>
      </c>
    </row>
    <row r="5877" spans="1:3" x14ac:dyDescent="0.25">
      <c r="A5877" s="50" t="s">
        <v>99409</v>
      </c>
      <c r="B5877" s="51" t="s">
        <v>99410</v>
      </c>
      <c r="C5877" s="52">
        <v>1362.36</v>
      </c>
    </row>
    <row r="5878" spans="1:3" x14ac:dyDescent="0.25">
      <c r="A5878" s="50" t="s">
        <v>99411</v>
      </c>
      <c r="B5878" s="51" t="s">
        <v>99412</v>
      </c>
      <c r="C5878" s="52">
        <v>1362.36</v>
      </c>
    </row>
    <row r="5879" spans="1:3" x14ac:dyDescent="0.25">
      <c r="A5879" s="50" t="s">
        <v>99413</v>
      </c>
      <c r="B5879" s="51" t="s">
        <v>99205</v>
      </c>
      <c r="C5879" s="52">
        <v>314.89999999999998</v>
      </c>
    </row>
    <row r="5880" spans="1:3" x14ac:dyDescent="0.25">
      <c r="A5880" s="50" t="s">
        <v>99414</v>
      </c>
      <c r="B5880" s="51" t="s">
        <v>99415</v>
      </c>
      <c r="C5880" s="52">
        <v>95.61</v>
      </c>
    </row>
    <row r="5881" spans="1:3" x14ac:dyDescent="0.25">
      <c r="A5881" s="50" t="s">
        <v>99416</v>
      </c>
      <c r="B5881" s="51" t="s">
        <v>99415</v>
      </c>
      <c r="C5881" s="52">
        <v>95.61</v>
      </c>
    </row>
    <row r="5882" spans="1:3" x14ac:dyDescent="0.25">
      <c r="A5882" s="50" t="s">
        <v>99417</v>
      </c>
      <c r="B5882" s="51" t="s">
        <v>95889</v>
      </c>
      <c r="C5882" s="52">
        <v>499</v>
      </c>
    </row>
    <row r="5883" spans="1:3" x14ac:dyDescent="0.25">
      <c r="A5883" s="50" t="s">
        <v>99418</v>
      </c>
      <c r="B5883" s="51" t="s">
        <v>93659</v>
      </c>
      <c r="C5883" s="52">
        <v>1578.64</v>
      </c>
    </row>
    <row r="5884" spans="1:3" x14ac:dyDescent="0.25">
      <c r="A5884" s="50" t="s">
        <v>99419</v>
      </c>
      <c r="B5884" s="51" t="s">
        <v>99420</v>
      </c>
      <c r="C5884" s="52">
        <v>16.940000000000001</v>
      </c>
    </row>
    <row r="5885" spans="1:3" x14ac:dyDescent="0.25">
      <c r="A5885" s="50" t="s">
        <v>99421</v>
      </c>
      <c r="B5885" s="51" t="s">
        <v>98977</v>
      </c>
      <c r="C5885" s="52">
        <v>367.86</v>
      </c>
    </row>
    <row r="5886" spans="1:3" x14ac:dyDescent="0.25">
      <c r="A5886" s="50" t="s">
        <v>99422</v>
      </c>
      <c r="B5886" s="51" t="s">
        <v>94264</v>
      </c>
      <c r="C5886" s="52">
        <v>41.96</v>
      </c>
    </row>
    <row r="5887" spans="1:3" x14ac:dyDescent="0.25">
      <c r="A5887" s="50" t="s">
        <v>99423</v>
      </c>
      <c r="B5887" s="51" t="s">
        <v>94264</v>
      </c>
      <c r="C5887" s="52">
        <v>41.96</v>
      </c>
    </row>
    <row r="5888" spans="1:3" x14ac:dyDescent="0.25">
      <c r="A5888" s="50" t="s">
        <v>99424</v>
      </c>
      <c r="B5888" s="51" t="s">
        <v>95122</v>
      </c>
      <c r="C5888" s="52">
        <v>5.33</v>
      </c>
    </row>
    <row r="5889" spans="1:3" x14ac:dyDescent="0.25">
      <c r="A5889" s="50" t="s">
        <v>99425</v>
      </c>
      <c r="B5889" s="51" t="s">
        <v>95122</v>
      </c>
      <c r="C5889" s="52">
        <v>5.33</v>
      </c>
    </row>
    <row r="5890" spans="1:3" x14ac:dyDescent="0.25">
      <c r="A5890" s="50" t="s">
        <v>99426</v>
      </c>
      <c r="B5890" s="51" t="s">
        <v>95155</v>
      </c>
      <c r="C5890" s="52">
        <v>8.75</v>
      </c>
    </row>
    <row r="5891" spans="1:3" x14ac:dyDescent="0.25">
      <c r="A5891" s="50" t="s">
        <v>99427</v>
      </c>
      <c r="B5891" s="51" t="s">
        <v>95155</v>
      </c>
      <c r="C5891" s="52">
        <v>8.75</v>
      </c>
    </row>
    <row r="5892" spans="1:3" x14ac:dyDescent="0.25">
      <c r="A5892" s="50" t="s">
        <v>99428</v>
      </c>
      <c r="B5892" s="51" t="s">
        <v>99429</v>
      </c>
      <c r="C5892" s="52">
        <v>984</v>
      </c>
    </row>
    <row r="5893" spans="1:3" x14ac:dyDescent="0.25">
      <c r="A5893" s="50" t="s">
        <v>99430</v>
      </c>
      <c r="B5893" s="51" t="s">
        <v>93967</v>
      </c>
      <c r="C5893" s="52">
        <v>50.08</v>
      </c>
    </row>
    <row r="5894" spans="1:3" x14ac:dyDescent="0.25">
      <c r="A5894" s="50" t="s">
        <v>99431</v>
      </c>
      <c r="B5894" s="51" t="s">
        <v>93967</v>
      </c>
      <c r="C5894" s="52">
        <v>50.08</v>
      </c>
    </row>
    <row r="5895" spans="1:3" x14ac:dyDescent="0.25">
      <c r="A5895" s="50" t="s">
        <v>99432</v>
      </c>
      <c r="B5895" s="51" t="s">
        <v>93971</v>
      </c>
      <c r="C5895" s="52">
        <v>1009.16</v>
      </c>
    </row>
    <row r="5896" spans="1:3" x14ac:dyDescent="0.25">
      <c r="A5896" s="50" t="s">
        <v>99433</v>
      </c>
      <c r="B5896" s="51" t="s">
        <v>93971</v>
      </c>
      <c r="C5896" s="52">
        <v>1009.16</v>
      </c>
    </row>
    <row r="5897" spans="1:3" x14ac:dyDescent="0.25">
      <c r="A5897" s="50" t="s">
        <v>99434</v>
      </c>
      <c r="B5897" s="51" t="s">
        <v>94209</v>
      </c>
      <c r="C5897" s="52">
        <v>5842.4</v>
      </c>
    </row>
    <row r="5898" spans="1:3" x14ac:dyDescent="0.25">
      <c r="A5898" s="50" t="s">
        <v>99435</v>
      </c>
      <c r="B5898" s="51" t="s">
        <v>99436</v>
      </c>
      <c r="C5898" s="52">
        <v>1412.84</v>
      </c>
    </row>
    <row r="5899" spans="1:3" x14ac:dyDescent="0.25">
      <c r="A5899" s="50" t="s">
        <v>99437</v>
      </c>
      <c r="B5899" s="51" t="s">
        <v>99436</v>
      </c>
      <c r="C5899" s="52">
        <v>1412.84</v>
      </c>
    </row>
    <row r="5900" spans="1:3" x14ac:dyDescent="0.25">
      <c r="A5900" s="50" t="s">
        <v>99438</v>
      </c>
      <c r="B5900" s="51" t="s">
        <v>94220</v>
      </c>
      <c r="C5900" s="52">
        <v>40.799999999999997</v>
      </c>
    </row>
    <row r="5901" spans="1:3" x14ac:dyDescent="0.25">
      <c r="A5901" s="50" t="s">
        <v>99439</v>
      </c>
      <c r="B5901" s="51" t="s">
        <v>94220</v>
      </c>
      <c r="C5901" s="52">
        <v>40.799999999999997</v>
      </c>
    </row>
    <row r="5902" spans="1:3" x14ac:dyDescent="0.25">
      <c r="A5902" s="50" t="s">
        <v>99440</v>
      </c>
      <c r="B5902" s="51" t="s">
        <v>99441</v>
      </c>
      <c r="C5902" s="52">
        <v>81.599999999999994</v>
      </c>
    </row>
    <row r="5903" spans="1:3" x14ac:dyDescent="0.25">
      <c r="A5903" s="50" t="s">
        <v>99442</v>
      </c>
      <c r="B5903" s="51" t="s">
        <v>99441</v>
      </c>
      <c r="C5903" s="52">
        <v>81.599999999999994</v>
      </c>
    </row>
    <row r="5904" spans="1:3" x14ac:dyDescent="0.25">
      <c r="A5904" s="50" t="s">
        <v>99443</v>
      </c>
      <c r="B5904" s="51" t="s">
        <v>94755</v>
      </c>
      <c r="C5904" s="52">
        <v>63</v>
      </c>
    </row>
    <row r="5905" spans="1:3" x14ac:dyDescent="0.25">
      <c r="A5905" s="50" t="s">
        <v>99444</v>
      </c>
      <c r="B5905" s="51" t="s">
        <v>94762</v>
      </c>
      <c r="C5905" s="52">
        <v>12.8</v>
      </c>
    </row>
    <row r="5906" spans="1:3" x14ac:dyDescent="0.25">
      <c r="A5906" s="50" t="s">
        <v>99445</v>
      </c>
      <c r="B5906" s="51" t="s">
        <v>96891</v>
      </c>
      <c r="C5906" s="52">
        <v>80.930000000000007</v>
      </c>
    </row>
    <row r="5907" spans="1:3" x14ac:dyDescent="0.25">
      <c r="A5907" s="50" t="s">
        <v>99446</v>
      </c>
      <c r="B5907" s="51" t="s">
        <v>99447</v>
      </c>
      <c r="C5907" s="52">
        <v>48.85</v>
      </c>
    </row>
    <row r="5908" spans="1:3" x14ac:dyDescent="0.25">
      <c r="A5908" s="50" t="s">
        <v>99448</v>
      </c>
      <c r="B5908" s="51" t="s">
        <v>99449</v>
      </c>
      <c r="C5908" s="52">
        <v>108.78</v>
      </c>
    </row>
    <row r="5909" spans="1:3" x14ac:dyDescent="0.25">
      <c r="A5909" s="50" t="s">
        <v>99450</v>
      </c>
      <c r="B5909" s="51" t="s">
        <v>94627</v>
      </c>
      <c r="C5909" s="52">
        <v>15.26</v>
      </c>
    </row>
    <row r="5910" spans="1:3" x14ac:dyDescent="0.25">
      <c r="A5910" s="50" t="s">
        <v>99451</v>
      </c>
      <c r="B5910" s="51" t="s">
        <v>97517</v>
      </c>
      <c r="C5910" s="52">
        <v>9.09</v>
      </c>
    </row>
    <row r="5911" spans="1:3" x14ac:dyDescent="0.25">
      <c r="A5911" s="50" t="s">
        <v>99452</v>
      </c>
      <c r="B5911" s="51" t="s">
        <v>94017</v>
      </c>
      <c r="C5911" s="52">
        <v>99.24</v>
      </c>
    </row>
    <row r="5912" spans="1:3" x14ac:dyDescent="0.25">
      <c r="A5912" s="50" t="s">
        <v>99453</v>
      </c>
      <c r="B5912" s="51" t="s">
        <v>99454</v>
      </c>
      <c r="C5912" s="52">
        <v>19.63</v>
      </c>
    </row>
    <row r="5913" spans="1:3" x14ac:dyDescent="0.25">
      <c r="A5913" s="50" t="s">
        <v>99455</v>
      </c>
      <c r="B5913" s="51" t="s">
        <v>95129</v>
      </c>
      <c r="C5913" s="52">
        <v>35.159999999999997</v>
      </c>
    </row>
    <row r="5914" spans="1:3" x14ac:dyDescent="0.25">
      <c r="A5914" s="50" t="s">
        <v>99456</v>
      </c>
      <c r="B5914" s="51" t="s">
        <v>95132</v>
      </c>
      <c r="C5914" s="52">
        <v>35.159999999999997</v>
      </c>
    </row>
    <row r="5915" spans="1:3" x14ac:dyDescent="0.25">
      <c r="A5915" s="50" t="s">
        <v>99457</v>
      </c>
      <c r="B5915" s="51" t="s">
        <v>93986</v>
      </c>
      <c r="C5915" s="52">
        <v>655.44</v>
      </c>
    </row>
    <row r="5916" spans="1:3" x14ac:dyDescent="0.25">
      <c r="A5916" s="50" t="s">
        <v>99458</v>
      </c>
      <c r="B5916" s="51" t="s">
        <v>99459</v>
      </c>
      <c r="C5916" s="52">
        <v>81.209999999999994</v>
      </c>
    </row>
    <row r="5917" spans="1:3" x14ac:dyDescent="0.25">
      <c r="A5917" s="50" t="s">
        <v>99460</v>
      </c>
      <c r="B5917" s="51" t="s">
        <v>99459</v>
      </c>
      <c r="C5917" s="52">
        <v>81.209999999999994</v>
      </c>
    </row>
    <row r="5918" spans="1:3" x14ac:dyDescent="0.25">
      <c r="A5918" s="50" t="s">
        <v>99461</v>
      </c>
      <c r="B5918" s="51" t="s">
        <v>99462</v>
      </c>
      <c r="C5918" s="52">
        <v>237.23</v>
      </c>
    </row>
    <row r="5919" spans="1:3" x14ac:dyDescent="0.25">
      <c r="A5919" s="50" t="s">
        <v>99463</v>
      </c>
      <c r="B5919" s="51" t="s">
        <v>93032</v>
      </c>
      <c r="C5919" s="52">
        <v>20.260000000000002</v>
      </c>
    </row>
    <row r="5920" spans="1:3" x14ac:dyDescent="0.25">
      <c r="A5920" s="50" t="s">
        <v>99464</v>
      </c>
      <c r="B5920" s="51" t="s">
        <v>93188</v>
      </c>
      <c r="C5920" s="52">
        <v>610.32000000000005</v>
      </c>
    </row>
    <row r="5921" spans="1:3" x14ac:dyDescent="0.25">
      <c r="A5921" s="50" t="s">
        <v>99465</v>
      </c>
      <c r="B5921" s="51" t="s">
        <v>98774</v>
      </c>
      <c r="C5921" s="52">
        <v>61.83</v>
      </c>
    </row>
    <row r="5922" spans="1:3" x14ac:dyDescent="0.25">
      <c r="A5922" s="50" t="s">
        <v>99466</v>
      </c>
      <c r="B5922" s="51" t="s">
        <v>94183</v>
      </c>
      <c r="C5922" s="52">
        <v>24.59</v>
      </c>
    </row>
    <row r="5923" spans="1:3" x14ac:dyDescent="0.25">
      <c r="A5923" s="50" t="s">
        <v>99467</v>
      </c>
      <c r="B5923" s="51" t="s">
        <v>94183</v>
      </c>
      <c r="C5923" s="52">
        <v>24.59</v>
      </c>
    </row>
    <row r="5924" spans="1:3" x14ac:dyDescent="0.25">
      <c r="A5924" s="50" t="s">
        <v>99468</v>
      </c>
      <c r="B5924" s="51" t="s">
        <v>93078</v>
      </c>
      <c r="C5924" s="52">
        <v>1915.2</v>
      </c>
    </row>
    <row r="5925" spans="1:3" x14ac:dyDescent="0.25">
      <c r="A5925" s="50" t="s">
        <v>99468</v>
      </c>
      <c r="B5925" s="51" t="s">
        <v>93078</v>
      </c>
      <c r="C5925" s="52">
        <v>3830.4</v>
      </c>
    </row>
    <row r="5926" spans="1:3" x14ac:dyDescent="0.25">
      <c r="A5926" s="50" t="s">
        <v>99468</v>
      </c>
      <c r="B5926" s="51" t="s">
        <v>93078</v>
      </c>
      <c r="C5926" s="52">
        <v>3830.4</v>
      </c>
    </row>
    <row r="5927" spans="1:3" x14ac:dyDescent="0.25">
      <c r="A5927" s="50" t="s">
        <v>99469</v>
      </c>
      <c r="B5927" s="51" t="s">
        <v>94868</v>
      </c>
      <c r="C5927" s="52">
        <v>5.38</v>
      </c>
    </row>
    <row r="5928" spans="1:3" x14ac:dyDescent="0.25">
      <c r="A5928" s="50" t="s">
        <v>99469</v>
      </c>
      <c r="B5928" s="51" t="s">
        <v>94869</v>
      </c>
      <c r="C5928" s="52">
        <v>5.38</v>
      </c>
    </row>
    <row r="5929" spans="1:3" x14ac:dyDescent="0.25">
      <c r="A5929" s="50" t="s">
        <v>99470</v>
      </c>
      <c r="B5929" s="51" t="s">
        <v>94868</v>
      </c>
      <c r="C5929" s="52">
        <v>5.38</v>
      </c>
    </row>
    <row r="5930" spans="1:3" x14ac:dyDescent="0.25">
      <c r="A5930" s="50" t="s">
        <v>99470</v>
      </c>
      <c r="B5930" s="51" t="s">
        <v>94869</v>
      </c>
      <c r="C5930" s="52">
        <v>5.38</v>
      </c>
    </row>
    <row r="5931" spans="1:3" x14ac:dyDescent="0.25">
      <c r="A5931" s="50" t="s">
        <v>99471</v>
      </c>
      <c r="B5931" s="51" t="s">
        <v>94869</v>
      </c>
      <c r="C5931" s="52">
        <v>5.96</v>
      </c>
    </row>
    <row r="5932" spans="1:3" x14ac:dyDescent="0.25">
      <c r="A5932" s="50" t="s">
        <v>99472</v>
      </c>
      <c r="B5932" s="51" t="s">
        <v>94869</v>
      </c>
      <c r="C5932" s="52">
        <v>5.96</v>
      </c>
    </row>
    <row r="5933" spans="1:3" x14ac:dyDescent="0.25">
      <c r="A5933" s="50" t="s">
        <v>99473</v>
      </c>
      <c r="B5933" s="51" t="s">
        <v>94352</v>
      </c>
      <c r="C5933" s="52">
        <v>55.04</v>
      </c>
    </row>
    <row r="5934" spans="1:3" x14ac:dyDescent="0.25">
      <c r="A5934" s="50" t="s">
        <v>99473</v>
      </c>
      <c r="B5934" s="51" t="s">
        <v>94353</v>
      </c>
      <c r="C5934" s="52">
        <v>55.04</v>
      </c>
    </row>
    <row r="5935" spans="1:3" x14ac:dyDescent="0.25">
      <c r="A5935" s="50" t="s">
        <v>99474</v>
      </c>
      <c r="B5935" s="51" t="s">
        <v>94352</v>
      </c>
      <c r="C5935" s="52">
        <v>110.08</v>
      </c>
    </row>
    <row r="5936" spans="1:3" x14ac:dyDescent="0.25">
      <c r="A5936" s="50" t="s">
        <v>99474</v>
      </c>
      <c r="B5936" s="51" t="s">
        <v>94353</v>
      </c>
      <c r="C5936" s="52">
        <v>110.08</v>
      </c>
    </row>
    <row r="5937" spans="1:3" x14ac:dyDescent="0.25">
      <c r="A5937" s="50" t="s">
        <v>99475</v>
      </c>
      <c r="B5937" s="51" t="s">
        <v>94366</v>
      </c>
      <c r="C5937" s="52">
        <v>2.35</v>
      </c>
    </row>
    <row r="5938" spans="1:3" x14ac:dyDescent="0.25">
      <c r="A5938" s="50" t="s">
        <v>99475</v>
      </c>
      <c r="B5938" s="51" t="s">
        <v>94366</v>
      </c>
      <c r="C5938" s="52">
        <v>2.35</v>
      </c>
    </row>
    <row r="5939" spans="1:3" x14ac:dyDescent="0.25">
      <c r="A5939" s="50" t="s">
        <v>99475</v>
      </c>
      <c r="B5939" s="51" t="s">
        <v>94366</v>
      </c>
      <c r="C5939" s="52">
        <v>4.7</v>
      </c>
    </row>
    <row r="5940" spans="1:3" x14ac:dyDescent="0.25">
      <c r="A5940" s="50" t="s">
        <v>99476</v>
      </c>
      <c r="B5940" s="51" t="s">
        <v>94366</v>
      </c>
      <c r="C5940" s="52">
        <v>4.7</v>
      </c>
    </row>
    <row r="5941" spans="1:3" x14ac:dyDescent="0.25">
      <c r="A5941" s="50" t="s">
        <v>99477</v>
      </c>
      <c r="B5941" s="51" t="s">
        <v>95440</v>
      </c>
      <c r="C5941" s="52">
        <v>28.32</v>
      </c>
    </row>
    <row r="5942" spans="1:3" x14ac:dyDescent="0.25">
      <c r="A5942" s="50" t="s">
        <v>99478</v>
      </c>
      <c r="B5942" s="51" t="s">
        <v>95440</v>
      </c>
      <c r="C5942" s="52">
        <v>28.32</v>
      </c>
    </row>
    <row r="5943" spans="1:3" x14ac:dyDescent="0.25">
      <c r="A5943" s="50" t="s">
        <v>99479</v>
      </c>
      <c r="B5943" s="51" t="s">
        <v>96568</v>
      </c>
      <c r="C5943" s="52">
        <v>264</v>
      </c>
    </row>
    <row r="5944" spans="1:3" x14ac:dyDescent="0.25">
      <c r="A5944" s="50" t="s">
        <v>99480</v>
      </c>
      <c r="B5944" s="51" t="s">
        <v>95657</v>
      </c>
      <c r="C5944" s="52">
        <v>28.76</v>
      </c>
    </row>
    <row r="5945" spans="1:3" x14ac:dyDescent="0.25">
      <c r="A5945" s="50" t="s">
        <v>99481</v>
      </c>
      <c r="B5945" s="51" t="s">
        <v>95657</v>
      </c>
      <c r="C5945" s="52">
        <v>28.76</v>
      </c>
    </row>
    <row r="5946" spans="1:3" x14ac:dyDescent="0.25">
      <c r="A5946" s="50" t="s">
        <v>99482</v>
      </c>
      <c r="B5946" s="51" t="s">
        <v>94199</v>
      </c>
      <c r="C5946" s="52">
        <v>14.4</v>
      </c>
    </row>
    <row r="5947" spans="1:3" x14ac:dyDescent="0.25">
      <c r="A5947" s="50" t="s">
        <v>99483</v>
      </c>
      <c r="B5947" s="51" t="s">
        <v>94199</v>
      </c>
      <c r="C5947" s="52">
        <v>14.4</v>
      </c>
    </row>
    <row r="5948" spans="1:3" x14ac:dyDescent="0.25">
      <c r="A5948" s="50" t="s">
        <v>99484</v>
      </c>
      <c r="B5948" s="51" t="s">
        <v>98448</v>
      </c>
      <c r="C5948" s="52">
        <v>93.12</v>
      </c>
    </row>
    <row r="5949" spans="1:3" x14ac:dyDescent="0.25">
      <c r="A5949" s="50" t="s">
        <v>99485</v>
      </c>
      <c r="B5949" s="51" t="s">
        <v>98448</v>
      </c>
      <c r="C5949" s="52">
        <v>93.12</v>
      </c>
    </row>
    <row r="5950" spans="1:3" x14ac:dyDescent="0.25">
      <c r="A5950" s="50" t="s">
        <v>99486</v>
      </c>
      <c r="B5950" s="51" t="s">
        <v>95029</v>
      </c>
      <c r="C5950" s="52">
        <v>16.16</v>
      </c>
    </row>
    <row r="5951" spans="1:3" x14ac:dyDescent="0.25">
      <c r="A5951" s="50" t="s">
        <v>99487</v>
      </c>
      <c r="B5951" s="51" t="s">
        <v>94231</v>
      </c>
      <c r="C5951" s="52">
        <v>20.16</v>
      </c>
    </row>
    <row r="5952" spans="1:3" x14ac:dyDescent="0.25">
      <c r="A5952" s="50" t="s">
        <v>99488</v>
      </c>
      <c r="B5952" s="51" t="s">
        <v>94231</v>
      </c>
      <c r="C5952" s="52">
        <v>20.16</v>
      </c>
    </row>
    <row r="5953" spans="1:3" x14ac:dyDescent="0.25">
      <c r="A5953" s="50" t="s">
        <v>99489</v>
      </c>
      <c r="B5953" s="51" t="s">
        <v>93661</v>
      </c>
      <c r="C5953" s="52">
        <v>60</v>
      </c>
    </row>
    <row r="5954" spans="1:3" x14ac:dyDescent="0.25">
      <c r="A5954" s="50" t="s">
        <v>99490</v>
      </c>
      <c r="B5954" s="51" t="s">
        <v>99491</v>
      </c>
      <c r="C5954" s="52">
        <v>125.23</v>
      </c>
    </row>
    <row r="5955" spans="1:3" x14ac:dyDescent="0.25">
      <c r="A5955" s="50" t="s">
        <v>99492</v>
      </c>
      <c r="B5955" s="51" t="s">
        <v>99493</v>
      </c>
      <c r="C5955" s="52">
        <v>230.87</v>
      </c>
    </row>
    <row r="5956" spans="1:3" x14ac:dyDescent="0.25">
      <c r="A5956" s="50" t="s">
        <v>99494</v>
      </c>
      <c r="B5956" s="51" t="s">
        <v>96016</v>
      </c>
      <c r="C5956" s="52">
        <v>0.96</v>
      </c>
    </row>
    <row r="5957" spans="1:3" x14ac:dyDescent="0.25">
      <c r="A5957" s="50" t="s">
        <v>99495</v>
      </c>
      <c r="B5957" s="51" t="s">
        <v>96930</v>
      </c>
      <c r="C5957" s="52">
        <v>3.96</v>
      </c>
    </row>
    <row r="5958" spans="1:3" x14ac:dyDescent="0.25">
      <c r="A5958" s="50" t="s">
        <v>99496</v>
      </c>
      <c r="B5958" s="51" t="s">
        <v>99497</v>
      </c>
      <c r="C5958" s="52">
        <v>262.5</v>
      </c>
    </row>
    <row r="5959" spans="1:3" x14ac:dyDescent="0.25">
      <c r="A5959" s="50" t="s">
        <v>99498</v>
      </c>
      <c r="B5959" s="51" t="s">
        <v>99499</v>
      </c>
      <c r="C5959" s="52">
        <v>60.74</v>
      </c>
    </row>
    <row r="5960" spans="1:3" x14ac:dyDescent="0.25">
      <c r="A5960" s="50" t="s">
        <v>99500</v>
      </c>
      <c r="B5960" s="51" t="s">
        <v>95892</v>
      </c>
      <c r="C5960" s="52">
        <v>144</v>
      </c>
    </row>
    <row r="5961" spans="1:3" x14ac:dyDescent="0.25">
      <c r="A5961" s="50" t="s">
        <v>99501</v>
      </c>
      <c r="B5961" s="51" t="s">
        <v>99502</v>
      </c>
      <c r="C5961" s="52">
        <v>309.20999999999998</v>
      </c>
    </row>
    <row r="5962" spans="1:3" x14ac:dyDescent="0.25">
      <c r="A5962" s="50" t="s">
        <v>99503</v>
      </c>
      <c r="B5962" s="51" t="s">
        <v>99502</v>
      </c>
      <c r="C5962" s="52">
        <v>309.20999999999998</v>
      </c>
    </row>
    <row r="5963" spans="1:3" x14ac:dyDescent="0.25">
      <c r="A5963" s="50" t="s">
        <v>99504</v>
      </c>
      <c r="B5963" s="51" t="s">
        <v>99505</v>
      </c>
      <c r="C5963" s="52">
        <v>180.8</v>
      </c>
    </row>
    <row r="5964" spans="1:3" x14ac:dyDescent="0.25">
      <c r="A5964" s="50" t="s">
        <v>99506</v>
      </c>
      <c r="B5964" s="51" t="s">
        <v>99505</v>
      </c>
      <c r="C5964" s="52">
        <v>180.8</v>
      </c>
    </row>
    <row r="5965" spans="1:3" x14ac:dyDescent="0.25">
      <c r="A5965" s="50" t="s">
        <v>99507</v>
      </c>
      <c r="B5965" s="51" t="s">
        <v>99508</v>
      </c>
      <c r="C5965" s="52">
        <v>1620.68</v>
      </c>
    </row>
    <row r="5966" spans="1:3" x14ac:dyDescent="0.25">
      <c r="A5966" s="50" t="s">
        <v>99509</v>
      </c>
      <c r="B5966" s="51" t="s">
        <v>99510</v>
      </c>
      <c r="C5966" s="52">
        <v>240.4</v>
      </c>
    </row>
    <row r="5967" spans="1:3" x14ac:dyDescent="0.25">
      <c r="A5967" s="50" t="s">
        <v>99511</v>
      </c>
      <c r="B5967" s="51" t="s">
        <v>99510</v>
      </c>
      <c r="C5967" s="52">
        <v>167.97</v>
      </c>
    </row>
    <row r="5968" spans="1:3" x14ac:dyDescent="0.25">
      <c r="A5968" s="50" t="s">
        <v>99512</v>
      </c>
      <c r="B5968" s="51" t="s">
        <v>99510</v>
      </c>
      <c r="C5968" s="52">
        <v>240.4</v>
      </c>
    </row>
    <row r="5969" spans="1:3" x14ac:dyDescent="0.25">
      <c r="A5969" s="50" t="s">
        <v>99513</v>
      </c>
      <c r="B5969" s="51" t="s">
        <v>99514</v>
      </c>
      <c r="C5969" s="52">
        <v>87.2</v>
      </c>
    </row>
    <row r="5970" spans="1:3" x14ac:dyDescent="0.25">
      <c r="A5970" s="50" t="s">
        <v>99515</v>
      </c>
      <c r="B5970" s="51" t="s">
        <v>99516</v>
      </c>
      <c r="C5970" s="52">
        <v>1980</v>
      </c>
    </row>
    <row r="5971" spans="1:3" x14ac:dyDescent="0.25">
      <c r="A5971" s="50" t="s">
        <v>99517</v>
      </c>
      <c r="B5971" s="51" t="s">
        <v>99516</v>
      </c>
      <c r="C5971" s="52">
        <v>1980</v>
      </c>
    </row>
    <row r="5972" spans="1:3" x14ac:dyDescent="0.25">
      <c r="A5972" s="50" t="s">
        <v>99518</v>
      </c>
      <c r="B5972" s="51" t="s">
        <v>99519</v>
      </c>
      <c r="C5972" s="52">
        <v>1980</v>
      </c>
    </row>
    <row r="5973" spans="1:3" x14ac:dyDescent="0.25">
      <c r="A5973" s="50" t="s">
        <v>99520</v>
      </c>
      <c r="B5973" s="51" t="s">
        <v>99519</v>
      </c>
      <c r="C5973" s="52">
        <v>1980</v>
      </c>
    </row>
    <row r="5974" spans="1:3" x14ac:dyDescent="0.25">
      <c r="A5974" s="50" t="s">
        <v>99521</v>
      </c>
      <c r="B5974" s="51" t="s">
        <v>99522</v>
      </c>
      <c r="C5974" s="52">
        <v>679.2</v>
      </c>
    </row>
    <row r="5975" spans="1:3" x14ac:dyDescent="0.25">
      <c r="A5975" s="50" t="s">
        <v>99523</v>
      </c>
      <c r="B5975" s="51" t="s">
        <v>99522</v>
      </c>
      <c r="C5975" s="52">
        <v>679.2</v>
      </c>
    </row>
    <row r="5976" spans="1:3" x14ac:dyDescent="0.25">
      <c r="A5976" s="50" t="s">
        <v>99524</v>
      </c>
      <c r="B5976" s="51" t="s">
        <v>99525</v>
      </c>
      <c r="C5976" s="52">
        <v>713.6</v>
      </c>
    </row>
    <row r="5977" spans="1:3" x14ac:dyDescent="0.25">
      <c r="A5977" s="50" t="s">
        <v>99526</v>
      </c>
      <c r="B5977" s="51" t="s">
        <v>99525</v>
      </c>
      <c r="C5977" s="52">
        <v>713.6</v>
      </c>
    </row>
    <row r="5978" spans="1:3" x14ac:dyDescent="0.25">
      <c r="A5978" s="50" t="s">
        <v>99527</v>
      </c>
      <c r="B5978" s="51" t="s">
        <v>99528</v>
      </c>
      <c r="C5978" s="52">
        <v>452</v>
      </c>
    </row>
    <row r="5979" spans="1:3" x14ac:dyDescent="0.25">
      <c r="A5979" s="50" t="s">
        <v>99529</v>
      </c>
      <c r="B5979" s="51" t="s">
        <v>99528</v>
      </c>
      <c r="C5979" s="52">
        <v>1752</v>
      </c>
    </row>
    <row r="5980" spans="1:3" x14ac:dyDescent="0.25">
      <c r="A5980" s="50" t="s">
        <v>99530</v>
      </c>
      <c r="B5980" s="51" t="s">
        <v>99528</v>
      </c>
      <c r="C5980" s="52">
        <v>452</v>
      </c>
    </row>
    <row r="5981" spans="1:3" x14ac:dyDescent="0.25">
      <c r="A5981" s="50" t="s">
        <v>99531</v>
      </c>
      <c r="B5981" s="51" t="s">
        <v>99532</v>
      </c>
      <c r="C5981" s="52">
        <v>7708</v>
      </c>
    </row>
    <row r="5982" spans="1:3" x14ac:dyDescent="0.25">
      <c r="A5982" s="50" t="s">
        <v>99533</v>
      </c>
      <c r="B5982" s="51" t="s">
        <v>99532</v>
      </c>
      <c r="C5982" s="52">
        <v>560</v>
      </c>
    </row>
    <row r="5983" spans="1:3" x14ac:dyDescent="0.25">
      <c r="A5983" s="50" t="s">
        <v>99534</v>
      </c>
      <c r="B5983" s="51" t="s">
        <v>99535</v>
      </c>
      <c r="C5983" s="52">
        <v>1852</v>
      </c>
    </row>
    <row r="5984" spans="1:3" x14ac:dyDescent="0.25">
      <c r="A5984" s="50" t="s">
        <v>99536</v>
      </c>
      <c r="B5984" s="51" t="s">
        <v>99535</v>
      </c>
      <c r="C5984" s="52">
        <v>1852</v>
      </c>
    </row>
    <row r="5985" spans="1:3" x14ac:dyDescent="0.25">
      <c r="A5985" s="50" t="s">
        <v>99537</v>
      </c>
      <c r="B5985" s="51" t="s">
        <v>94118</v>
      </c>
      <c r="C5985" s="52">
        <v>19.829999999999998</v>
      </c>
    </row>
    <row r="5986" spans="1:3" x14ac:dyDescent="0.25">
      <c r="A5986" s="50" t="s">
        <v>99538</v>
      </c>
      <c r="B5986" s="51" t="s">
        <v>99539</v>
      </c>
      <c r="C5986" s="52">
        <v>1.1000000000000001</v>
      </c>
    </row>
    <row r="5987" spans="1:3" x14ac:dyDescent="0.25">
      <c r="A5987" s="50" t="s">
        <v>99540</v>
      </c>
      <c r="B5987" s="51" t="s">
        <v>92646</v>
      </c>
      <c r="C5987" s="52">
        <v>11.8</v>
      </c>
    </row>
    <row r="5988" spans="1:3" x14ac:dyDescent="0.25">
      <c r="A5988" s="50" t="s">
        <v>99541</v>
      </c>
      <c r="B5988" s="51" t="s">
        <v>92646</v>
      </c>
      <c r="C5988" s="52">
        <v>11.8</v>
      </c>
    </row>
    <row r="5989" spans="1:3" x14ac:dyDescent="0.25">
      <c r="A5989" s="50" t="s">
        <v>99542</v>
      </c>
      <c r="B5989" s="51" t="s">
        <v>92647</v>
      </c>
      <c r="C5989" s="52">
        <v>0.6</v>
      </c>
    </row>
    <row r="5990" spans="1:3" x14ac:dyDescent="0.25">
      <c r="A5990" s="50" t="s">
        <v>99543</v>
      </c>
      <c r="B5990" s="51" t="s">
        <v>92647</v>
      </c>
      <c r="C5990" s="52">
        <v>0.8</v>
      </c>
    </row>
    <row r="5991" spans="1:3" x14ac:dyDescent="0.25">
      <c r="A5991" s="50" t="s">
        <v>99544</v>
      </c>
      <c r="B5991" s="51" t="s">
        <v>92647</v>
      </c>
      <c r="C5991" s="52">
        <v>1.07</v>
      </c>
    </row>
    <row r="5992" spans="1:3" x14ac:dyDescent="0.25">
      <c r="A5992" s="50" t="s">
        <v>99545</v>
      </c>
      <c r="B5992" s="51" t="s">
        <v>94110</v>
      </c>
      <c r="C5992" s="52">
        <v>19.829999999999998</v>
      </c>
    </row>
    <row r="5993" spans="1:3" x14ac:dyDescent="0.25">
      <c r="A5993" s="50" t="s">
        <v>99546</v>
      </c>
      <c r="B5993" s="51" t="s">
        <v>94110</v>
      </c>
      <c r="C5993" s="52">
        <v>28.32</v>
      </c>
    </row>
    <row r="5994" spans="1:3" x14ac:dyDescent="0.25">
      <c r="A5994" s="50" t="s">
        <v>99547</v>
      </c>
      <c r="B5994" s="51" t="s">
        <v>92708</v>
      </c>
      <c r="C5994" s="52">
        <v>43.9</v>
      </c>
    </row>
    <row r="5995" spans="1:3" x14ac:dyDescent="0.25">
      <c r="A5995" s="50" t="s">
        <v>99548</v>
      </c>
      <c r="B5995" s="51" t="s">
        <v>95845</v>
      </c>
      <c r="C5995" s="52">
        <v>12.05</v>
      </c>
    </row>
    <row r="5996" spans="1:3" x14ac:dyDescent="0.25">
      <c r="A5996" s="50" t="s">
        <v>99549</v>
      </c>
      <c r="B5996" s="51" t="s">
        <v>94168</v>
      </c>
      <c r="C5996" s="52">
        <v>7.98</v>
      </c>
    </row>
    <row r="5997" spans="1:3" x14ac:dyDescent="0.25">
      <c r="A5997" s="50" t="s">
        <v>99550</v>
      </c>
      <c r="B5997" s="51" t="s">
        <v>92648</v>
      </c>
      <c r="C5997" s="52">
        <v>4.26</v>
      </c>
    </row>
    <row r="5998" spans="1:3" x14ac:dyDescent="0.25">
      <c r="A5998" s="50" t="s">
        <v>99551</v>
      </c>
      <c r="B5998" s="51" t="s">
        <v>92649</v>
      </c>
      <c r="C5998" s="52">
        <v>15.96</v>
      </c>
    </row>
    <row r="5999" spans="1:3" x14ac:dyDescent="0.25">
      <c r="A5999" s="50" t="s">
        <v>99552</v>
      </c>
      <c r="B5999" s="51" t="s">
        <v>92558</v>
      </c>
      <c r="C5999" s="52">
        <v>12.05</v>
      </c>
    </row>
    <row r="6000" spans="1:3" x14ac:dyDescent="0.25">
      <c r="A6000" s="50" t="s">
        <v>99553</v>
      </c>
      <c r="B6000" s="51" t="s">
        <v>92642</v>
      </c>
      <c r="C6000" s="52">
        <v>27.96</v>
      </c>
    </row>
    <row r="6001" spans="1:3" x14ac:dyDescent="0.25">
      <c r="A6001" s="50" t="s">
        <v>99554</v>
      </c>
      <c r="B6001" s="51" t="s">
        <v>92643</v>
      </c>
      <c r="C6001" s="52">
        <v>19.88</v>
      </c>
    </row>
    <row r="6002" spans="1:3" x14ac:dyDescent="0.25">
      <c r="A6002" s="50" t="s">
        <v>99555</v>
      </c>
      <c r="B6002" s="51" t="s">
        <v>92644</v>
      </c>
      <c r="C6002" s="52">
        <v>12.05</v>
      </c>
    </row>
    <row r="6003" spans="1:3" x14ac:dyDescent="0.25">
      <c r="A6003" s="50" t="s">
        <v>99556</v>
      </c>
      <c r="B6003" s="51" t="s">
        <v>92640</v>
      </c>
      <c r="C6003" s="52">
        <v>43.92</v>
      </c>
    </row>
    <row r="6004" spans="1:3" x14ac:dyDescent="0.25">
      <c r="A6004" s="50" t="s">
        <v>99557</v>
      </c>
      <c r="B6004" s="51" t="s">
        <v>99558</v>
      </c>
      <c r="C6004" s="52">
        <v>7.98</v>
      </c>
    </row>
    <row r="6005" spans="1:3" x14ac:dyDescent="0.25">
      <c r="A6005" s="50" t="s">
        <v>99559</v>
      </c>
      <c r="B6005" s="51" t="s">
        <v>97654</v>
      </c>
      <c r="C6005" s="52">
        <v>0.16</v>
      </c>
    </row>
    <row r="6006" spans="1:3" x14ac:dyDescent="0.25">
      <c r="A6006" s="50" t="s">
        <v>99560</v>
      </c>
      <c r="B6006" s="51" t="s">
        <v>92645</v>
      </c>
      <c r="C6006" s="52">
        <v>32.04</v>
      </c>
    </row>
    <row r="6007" spans="1:3" x14ac:dyDescent="0.25">
      <c r="A6007" s="50" t="s">
        <v>99561</v>
      </c>
      <c r="B6007" s="51" t="s">
        <v>92652</v>
      </c>
      <c r="C6007" s="52">
        <v>0.53</v>
      </c>
    </row>
    <row r="6008" spans="1:3" x14ac:dyDescent="0.25">
      <c r="A6008" s="50" t="s">
        <v>99562</v>
      </c>
      <c r="B6008" s="51" t="s">
        <v>99563</v>
      </c>
      <c r="C6008" s="52">
        <v>28.09</v>
      </c>
    </row>
    <row r="6009" spans="1:3" x14ac:dyDescent="0.25">
      <c r="A6009" s="50" t="s">
        <v>99564</v>
      </c>
      <c r="B6009" s="51" t="s">
        <v>92634</v>
      </c>
      <c r="C6009" s="52">
        <v>1.28</v>
      </c>
    </row>
    <row r="6010" spans="1:3" x14ac:dyDescent="0.25">
      <c r="A6010" s="50" t="s">
        <v>99565</v>
      </c>
      <c r="B6010" s="51" t="s">
        <v>92634</v>
      </c>
      <c r="C6010" s="52">
        <v>0.64</v>
      </c>
    </row>
    <row r="6011" spans="1:3" x14ac:dyDescent="0.25">
      <c r="A6011" s="50" t="s">
        <v>99566</v>
      </c>
      <c r="B6011" s="51" t="s">
        <v>92633</v>
      </c>
      <c r="C6011" s="52">
        <v>4.58</v>
      </c>
    </row>
    <row r="6012" spans="1:3" x14ac:dyDescent="0.25">
      <c r="A6012" s="50" t="s">
        <v>99567</v>
      </c>
      <c r="B6012" s="51" t="s">
        <v>92636</v>
      </c>
      <c r="C6012" s="52">
        <v>1.89</v>
      </c>
    </row>
    <row r="6013" spans="1:3" x14ac:dyDescent="0.25">
      <c r="A6013" s="50" t="s">
        <v>99568</v>
      </c>
      <c r="B6013" s="51" t="s">
        <v>92637</v>
      </c>
      <c r="C6013" s="52">
        <v>11.8</v>
      </c>
    </row>
    <row r="6014" spans="1:3" x14ac:dyDescent="0.25">
      <c r="A6014" s="50" t="s">
        <v>99568</v>
      </c>
      <c r="B6014" s="51" t="s">
        <v>92638</v>
      </c>
      <c r="C6014" s="52">
        <v>11.8</v>
      </c>
    </row>
    <row r="6015" spans="1:3" x14ac:dyDescent="0.25">
      <c r="A6015" s="50" t="s">
        <v>99569</v>
      </c>
      <c r="B6015" s="51" t="s">
        <v>99570</v>
      </c>
      <c r="C6015" s="52">
        <v>35.880000000000003</v>
      </c>
    </row>
    <row r="6016" spans="1:3" x14ac:dyDescent="0.25">
      <c r="A6016" s="50" t="s">
        <v>99571</v>
      </c>
      <c r="B6016" s="51" t="s">
        <v>92568</v>
      </c>
      <c r="C6016" s="52">
        <v>0.4</v>
      </c>
    </row>
    <row r="6017" spans="1:3" x14ac:dyDescent="0.25">
      <c r="A6017" s="50" t="s">
        <v>99572</v>
      </c>
      <c r="B6017" s="51" t="s">
        <v>96952</v>
      </c>
      <c r="C6017" s="52">
        <v>0.24</v>
      </c>
    </row>
    <row r="6018" spans="1:3" x14ac:dyDescent="0.25">
      <c r="A6018" s="50" t="s">
        <v>99573</v>
      </c>
      <c r="B6018" s="51" t="s">
        <v>99574</v>
      </c>
      <c r="C6018" s="52">
        <v>0.44</v>
      </c>
    </row>
    <row r="6019" spans="1:3" x14ac:dyDescent="0.25">
      <c r="A6019" s="50" t="s">
        <v>99575</v>
      </c>
      <c r="B6019" s="51" t="s">
        <v>97028</v>
      </c>
      <c r="C6019" s="52">
        <v>1.48</v>
      </c>
    </row>
    <row r="6020" spans="1:3" x14ac:dyDescent="0.25">
      <c r="A6020" s="50" t="s">
        <v>99576</v>
      </c>
      <c r="B6020" s="51" t="s">
        <v>92641</v>
      </c>
      <c r="C6020" s="52">
        <v>19.829999999999998</v>
      </c>
    </row>
    <row r="6021" spans="1:3" x14ac:dyDescent="0.25">
      <c r="A6021" s="50" t="s">
        <v>99577</v>
      </c>
      <c r="B6021" s="51" t="s">
        <v>99578</v>
      </c>
      <c r="C6021" s="52">
        <v>2748</v>
      </c>
    </row>
    <row r="6022" spans="1:3" x14ac:dyDescent="0.25">
      <c r="A6022" s="50" t="s">
        <v>99579</v>
      </c>
      <c r="B6022" s="51" t="s">
        <v>99580</v>
      </c>
      <c r="C6022" s="52">
        <v>9156</v>
      </c>
    </row>
    <row r="6023" spans="1:3" x14ac:dyDescent="0.25">
      <c r="A6023" s="50" t="s">
        <v>99579</v>
      </c>
      <c r="B6023" s="51" t="s">
        <v>99580</v>
      </c>
      <c r="C6023" s="52">
        <v>13505.1</v>
      </c>
    </row>
    <row r="6024" spans="1:3" x14ac:dyDescent="0.25">
      <c r="A6024" s="50" t="s">
        <v>99581</v>
      </c>
      <c r="B6024" s="51" t="s">
        <v>98399</v>
      </c>
      <c r="C6024" s="52">
        <v>97.73</v>
      </c>
    </row>
    <row r="6025" spans="1:3" x14ac:dyDescent="0.25">
      <c r="A6025" s="50" t="s">
        <v>99582</v>
      </c>
      <c r="B6025" s="51" t="s">
        <v>98367</v>
      </c>
      <c r="C6025" s="52">
        <v>13416.18</v>
      </c>
    </row>
    <row r="6026" spans="1:3" x14ac:dyDescent="0.25">
      <c r="A6026" s="50" t="s">
        <v>99583</v>
      </c>
      <c r="B6026" s="51" t="s">
        <v>92742</v>
      </c>
      <c r="C6026" s="52">
        <v>0.14000000000000001</v>
      </c>
    </row>
    <row r="6027" spans="1:3" x14ac:dyDescent="0.25">
      <c r="A6027" s="50" t="s">
        <v>99584</v>
      </c>
      <c r="B6027" s="51" t="s">
        <v>92656</v>
      </c>
      <c r="C6027" s="52">
        <v>0.11</v>
      </c>
    </row>
    <row r="6028" spans="1:3" x14ac:dyDescent="0.25">
      <c r="A6028" s="50" t="s">
        <v>99585</v>
      </c>
      <c r="B6028" s="51" t="s">
        <v>97031</v>
      </c>
      <c r="C6028" s="52">
        <v>1.56</v>
      </c>
    </row>
    <row r="6029" spans="1:3" x14ac:dyDescent="0.25">
      <c r="A6029" s="50" t="s">
        <v>99586</v>
      </c>
      <c r="B6029" s="51" t="s">
        <v>99587</v>
      </c>
      <c r="C6029" s="52">
        <v>750</v>
      </c>
    </row>
    <row r="6030" spans="1:3" x14ac:dyDescent="0.25">
      <c r="A6030" s="50" t="s">
        <v>99588</v>
      </c>
      <c r="B6030" s="51" t="s">
        <v>99589</v>
      </c>
      <c r="C6030" s="52">
        <v>750</v>
      </c>
    </row>
    <row r="6031" spans="1:3" x14ac:dyDescent="0.25">
      <c r="A6031" s="50" t="s">
        <v>99590</v>
      </c>
      <c r="B6031" s="51" t="s">
        <v>99589</v>
      </c>
      <c r="C6031" s="52">
        <v>750</v>
      </c>
    </row>
    <row r="6032" spans="1:3" x14ac:dyDescent="0.25">
      <c r="A6032" s="50" t="s">
        <v>99591</v>
      </c>
      <c r="B6032" s="51" t="s">
        <v>99592</v>
      </c>
      <c r="C6032" s="52">
        <v>99.54</v>
      </c>
    </row>
    <row r="6033" spans="1:3" x14ac:dyDescent="0.25">
      <c r="A6033" s="50" t="s">
        <v>99593</v>
      </c>
      <c r="B6033" s="51" t="s">
        <v>99589</v>
      </c>
      <c r="C6033" s="52">
        <v>1460</v>
      </c>
    </row>
    <row r="6034" spans="1:3" x14ac:dyDescent="0.25">
      <c r="A6034" s="50" t="s">
        <v>99594</v>
      </c>
      <c r="B6034" s="51" t="s">
        <v>99587</v>
      </c>
      <c r="C6034" s="52">
        <v>1460</v>
      </c>
    </row>
    <row r="6035" spans="1:3" x14ac:dyDescent="0.25">
      <c r="A6035" s="50" t="s">
        <v>99595</v>
      </c>
      <c r="B6035" s="51" t="s">
        <v>99596</v>
      </c>
      <c r="C6035" s="52">
        <v>89.2</v>
      </c>
    </row>
    <row r="6036" spans="1:3" x14ac:dyDescent="0.25">
      <c r="A6036" s="50" t="s">
        <v>99597</v>
      </c>
      <c r="B6036" s="51" t="s">
        <v>99596</v>
      </c>
      <c r="C6036" s="52">
        <v>89.2</v>
      </c>
    </row>
    <row r="6037" spans="1:3" x14ac:dyDescent="0.25">
      <c r="A6037" s="50" t="s">
        <v>99598</v>
      </c>
      <c r="B6037" s="51" t="s">
        <v>99599</v>
      </c>
      <c r="C6037" s="52">
        <v>305.47000000000003</v>
      </c>
    </row>
    <row r="6038" spans="1:3" x14ac:dyDescent="0.25">
      <c r="A6038" s="50" t="s">
        <v>99600</v>
      </c>
      <c r="B6038" s="51" t="s">
        <v>99599</v>
      </c>
      <c r="C6038" s="52">
        <v>305.47000000000003</v>
      </c>
    </row>
    <row r="6039" spans="1:3" x14ac:dyDescent="0.25">
      <c r="A6039" s="50" t="s">
        <v>99601</v>
      </c>
      <c r="B6039" s="51" t="s">
        <v>99602</v>
      </c>
      <c r="C6039" s="52">
        <v>531.84</v>
      </c>
    </row>
    <row r="6040" spans="1:3" x14ac:dyDescent="0.25">
      <c r="A6040" s="50" t="s">
        <v>99603</v>
      </c>
      <c r="B6040" s="51" t="s">
        <v>99604</v>
      </c>
      <c r="C6040" s="52">
        <v>852.3</v>
      </c>
    </row>
    <row r="6041" spans="1:3" x14ac:dyDescent="0.25">
      <c r="A6041" s="50" t="s">
        <v>99605</v>
      </c>
      <c r="B6041" s="51" t="s">
        <v>99606</v>
      </c>
      <c r="C6041" s="52">
        <v>4.95</v>
      </c>
    </row>
    <row r="6042" spans="1:3" x14ac:dyDescent="0.25">
      <c r="A6042" s="50" t="s">
        <v>99607</v>
      </c>
      <c r="B6042" s="51" t="s">
        <v>99608</v>
      </c>
      <c r="C6042" s="52">
        <v>63</v>
      </c>
    </row>
    <row r="6043" spans="1:3" x14ac:dyDescent="0.25">
      <c r="A6043" s="50" t="s">
        <v>99607</v>
      </c>
      <c r="B6043" s="51" t="s">
        <v>99608</v>
      </c>
      <c r="C6043" s="52">
        <v>84</v>
      </c>
    </row>
    <row r="6044" spans="1:3" x14ac:dyDescent="0.25">
      <c r="A6044" s="50" t="s">
        <v>99607</v>
      </c>
      <c r="B6044" s="51" t="s">
        <v>99608</v>
      </c>
      <c r="C6044" s="52">
        <v>140</v>
      </c>
    </row>
    <row r="6045" spans="1:3" x14ac:dyDescent="0.25">
      <c r="A6045" s="50" t="s">
        <v>99607</v>
      </c>
      <c r="B6045" s="51" t="s">
        <v>99608</v>
      </c>
      <c r="C6045" s="52">
        <v>700</v>
      </c>
    </row>
    <row r="6046" spans="1:3" x14ac:dyDescent="0.25">
      <c r="A6046" s="50" t="s">
        <v>99609</v>
      </c>
      <c r="B6046" s="51" t="s">
        <v>99608</v>
      </c>
      <c r="C6046" s="52">
        <v>140</v>
      </c>
    </row>
    <row r="6047" spans="1:3" x14ac:dyDescent="0.25">
      <c r="A6047" s="50" t="s">
        <v>99610</v>
      </c>
      <c r="B6047" s="51" t="s">
        <v>99611</v>
      </c>
      <c r="C6047" s="52">
        <v>128.80000000000001</v>
      </c>
    </row>
    <row r="6048" spans="1:3" x14ac:dyDescent="0.25">
      <c r="A6048" s="50" t="s">
        <v>99612</v>
      </c>
      <c r="B6048" s="51" t="s">
        <v>98769</v>
      </c>
      <c r="C6048" s="52">
        <v>130.66999999999999</v>
      </c>
    </row>
    <row r="6049" spans="1:3" x14ac:dyDescent="0.25">
      <c r="A6049" s="50" t="s">
        <v>99613</v>
      </c>
      <c r="B6049" s="51" t="s">
        <v>99614</v>
      </c>
      <c r="C6049" s="52">
        <v>321.87</v>
      </c>
    </row>
    <row r="6050" spans="1:3" x14ac:dyDescent="0.25">
      <c r="A6050" s="50" t="s">
        <v>99615</v>
      </c>
      <c r="B6050" s="51" t="s">
        <v>99616</v>
      </c>
      <c r="C6050" s="52">
        <v>534.27</v>
      </c>
    </row>
    <row r="6051" spans="1:3" x14ac:dyDescent="0.25">
      <c r="A6051" s="50" t="s">
        <v>99617</v>
      </c>
      <c r="B6051" s="51" t="s">
        <v>99618</v>
      </c>
      <c r="C6051" s="52">
        <v>30404</v>
      </c>
    </row>
    <row r="6052" spans="1:3" x14ac:dyDescent="0.25">
      <c r="A6052" s="50" t="s">
        <v>99619</v>
      </c>
      <c r="B6052" s="51" t="s">
        <v>99620</v>
      </c>
      <c r="C6052" s="52">
        <v>642.20000000000005</v>
      </c>
    </row>
    <row r="6053" spans="1:3" x14ac:dyDescent="0.25">
      <c r="A6053" s="50" t="s">
        <v>99621</v>
      </c>
      <c r="B6053" s="51" t="s">
        <v>99622</v>
      </c>
      <c r="C6053" s="52">
        <v>20268</v>
      </c>
    </row>
    <row r="6054" spans="1:3" x14ac:dyDescent="0.25">
      <c r="A6054" s="50" t="s">
        <v>99623</v>
      </c>
      <c r="B6054" s="51" t="s">
        <v>99624</v>
      </c>
      <c r="C6054" s="52">
        <v>17760</v>
      </c>
    </row>
    <row r="6055" spans="1:3" x14ac:dyDescent="0.25">
      <c r="A6055" s="50" t="s">
        <v>99625</v>
      </c>
      <c r="B6055" s="51" t="s">
        <v>99626</v>
      </c>
      <c r="C6055" s="52">
        <v>1576.04</v>
      </c>
    </row>
    <row r="6056" spans="1:3" x14ac:dyDescent="0.25">
      <c r="A6056" s="50" t="s">
        <v>99627</v>
      </c>
      <c r="B6056" s="51" t="s">
        <v>96658</v>
      </c>
      <c r="C6056" s="52">
        <v>1.72</v>
      </c>
    </row>
    <row r="6057" spans="1:3" x14ac:dyDescent="0.25">
      <c r="A6057" s="50" t="s">
        <v>99628</v>
      </c>
      <c r="B6057" s="51" t="s">
        <v>96660</v>
      </c>
      <c r="C6057" s="52">
        <v>2.88</v>
      </c>
    </row>
    <row r="6058" spans="1:3" x14ac:dyDescent="0.25">
      <c r="A6058" s="50" t="s">
        <v>99629</v>
      </c>
      <c r="B6058" s="51" t="s">
        <v>96663</v>
      </c>
      <c r="C6058" s="52">
        <v>4.88</v>
      </c>
    </row>
    <row r="6059" spans="1:3" x14ac:dyDescent="0.25">
      <c r="A6059" s="50" t="s">
        <v>99630</v>
      </c>
      <c r="B6059" s="51" t="s">
        <v>97386</v>
      </c>
      <c r="C6059" s="52">
        <v>5.26</v>
      </c>
    </row>
    <row r="6060" spans="1:3" x14ac:dyDescent="0.25">
      <c r="A6060" s="50" t="s">
        <v>99631</v>
      </c>
      <c r="B6060" s="51" t="s">
        <v>94625</v>
      </c>
      <c r="C6060" s="52">
        <v>2.7</v>
      </c>
    </row>
    <row r="6061" spans="1:3" x14ac:dyDescent="0.25">
      <c r="A6061" s="50" t="s">
        <v>99632</v>
      </c>
      <c r="B6061" s="51" t="s">
        <v>96250</v>
      </c>
      <c r="C6061" s="52">
        <v>4.54</v>
      </c>
    </row>
    <row r="6062" spans="1:3" x14ac:dyDescent="0.25">
      <c r="A6062" s="50" t="s">
        <v>99633</v>
      </c>
      <c r="B6062" s="51" t="s">
        <v>96252</v>
      </c>
      <c r="C6062" s="52">
        <v>4.5999999999999996</v>
      </c>
    </row>
    <row r="6063" spans="1:3" x14ac:dyDescent="0.25">
      <c r="A6063" s="50" t="s">
        <v>99634</v>
      </c>
      <c r="B6063" s="51" t="s">
        <v>93473</v>
      </c>
      <c r="C6063" s="52">
        <v>35.15</v>
      </c>
    </row>
    <row r="6064" spans="1:3" x14ac:dyDescent="0.25">
      <c r="A6064" s="50" t="s">
        <v>99635</v>
      </c>
      <c r="B6064" s="51" t="s">
        <v>93475</v>
      </c>
      <c r="C6064" s="52">
        <v>35.15</v>
      </c>
    </row>
    <row r="6065" spans="1:3" x14ac:dyDescent="0.25">
      <c r="A6065" s="50" t="s">
        <v>99636</v>
      </c>
      <c r="B6065" s="51" t="s">
        <v>99637</v>
      </c>
      <c r="C6065" s="52">
        <v>474.17</v>
      </c>
    </row>
    <row r="6066" spans="1:3" x14ac:dyDescent="0.25">
      <c r="A6066" s="50" t="s">
        <v>99638</v>
      </c>
      <c r="B6066" s="51" t="s">
        <v>99639</v>
      </c>
      <c r="C6066" s="52">
        <v>17.920000000000002</v>
      </c>
    </row>
    <row r="6067" spans="1:3" x14ac:dyDescent="0.25">
      <c r="A6067" s="50" t="s">
        <v>99640</v>
      </c>
      <c r="B6067" s="51" t="s">
        <v>99639</v>
      </c>
      <c r="C6067" s="52">
        <v>17.920000000000002</v>
      </c>
    </row>
    <row r="6068" spans="1:3" x14ac:dyDescent="0.25">
      <c r="A6068" s="50" t="s">
        <v>99641</v>
      </c>
      <c r="B6068" s="51" t="s">
        <v>99642</v>
      </c>
      <c r="C6068" s="52">
        <v>13.32</v>
      </c>
    </row>
    <row r="6069" spans="1:3" x14ac:dyDescent="0.25">
      <c r="A6069" s="50" t="s">
        <v>99643</v>
      </c>
      <c r="B6069" s="51" t="s">
        <v>99642</v>
      </c>
      <c r="C6069" s="52">
        <v>13.59</v>
      </c>
    </row>
    <row r="6070" spans="1:3" x14ac:dyDescent="0.25">
      <c r="A6070" s="50" t="s">
        <v>99644</v>
      </c>
      <c r="B6070" s="51" t="s">
        <v>99645</v>
      </c>
      <c r="C6070" s="52">
        <v>358.71</v>
      </c>
    </row>
    <row r="6071" spans="1:3" x14ac:dyDescent="0.25">
      <c r="A6071" s="50" t="s">
        <v>99646</v>
      </c>
      <c r="B6071" s="51" t="s">
        <v>99647</v>
      </c>
      <c r="C6071" s="52">
        <v>6.76</v>
      </c>
    </row>
    <row r="6072" spans="1:3" x14ac:dyDescent="0.25">
      <c r="A6072" s="50" t="s">
        <v>99648</v>
      </c>
      <c r="B6072" s="51" t="s">
        <v>99649</v>
      </c>
      <c r="C6072" s="52">
        <v>5.58</v>
      </c>
    </row>
    <row r="6073" spans="1:3" x14ac:dyDescent="0.25">
      <c r="A6073" s="50" t="s">
        <v>99650</v>
      </c>
      <c r="B6073" s="51" t="s">
        <v>99651</v>
      </c>
      <c r="C6073" s="52">
        <v>2.77</v>
      </c>
    </row>
    <row r="6074" spans="1:3" x14ac:dyDescent="0.25">
      <c r="A6074" s="50" t="s">
        <v>99652</v>
      </c>
      <c r="B6074" s="51" t="s">
        <v>96103</v>
      </c>
      <c r="C6074" s="52">
        <v>5.2</v>
      </c>
    </row>
    <row r="6075" spans="1:3" x14ac:dyDescent="0.25">
      <c r="A6075" s="50" t="s">
        <v>99653</v>
      </c>
      <c r="B6075" s="51" t="s">
        <v>96103</v>
      </c>
      <c r="C6075" s="52">
        <v>5.2</v>
      </c>
    </row>
    <row r="6076" spans="1:3" x14ac:dyDescent="0.25">
      <c r="A6076" s="50" t="s">
        <v>99654</v>
      </c>
      <c r="B6076" s="51" t="s">
        <v>93996</v>
      </c>
      <c r="C6076" s="52">
        <v>5.19</v>
      </c>
    </row>
    <row r="6077" spans="1:3" x14ac:dyDescent="0.25">
      <c r="A6077" s="50" t="s">
        <v>99655</v>
      </c>
      <c r="B6077" s="51" t="s">
        <v>99656</v>
      </c>
      <c r="C6077" s="52">
        <v>5.93</v>
      </c>
    </row>
    <row r="6078" spans="1:3" x14ac:dyDescent="0.25">
      <c r="A6078" s="50" t="s">
        <v>99657</v>
      </c>
      <c r="B6078" s="51" t="s">
        <v>99656</v>
      </c>
      <c r="C6078" s="52">
        <v>5.93</v>
      </c>
    </row>
    <row r="6079" spans="1:3" x14ac:dyDescent="0.25">
      <c r="A6079" s="50" t="s">
        <v>99658</v>
      </c>
      <c r="B6079" s="51" t="s">
        <v>99659</v>
      </c>
      <c r="C6079" s="52">
        <v>19.670000000000002</v>
      </c>
    </row>
    <row r="6080" spans="1:3" x14ac:dyDescent="0.25">
      <c r="A6080" s="50" t="s">
        <v>99660</v>
      </c>
      <c r="B6080" s="51" t="s">
        <v>99659</v>
      </c>
      <c r="C6080" s="52">
        <v>19.670000000000002</v>
      </c>
    </row>
    <row r="6081" spans="1:3" x14ac:dyDescent="0.25">
      <c r="A6081" s="50" t="s">
        <v>99661</v>
      </c>
      <c r="B6081" s="51" t="s">
        <v>99659</v>
      </c>
      <c r="C6081" s="52">
        <v>19.670000000000002</v>
      </c>
    </row>
    <row r="6082" spans="1:3" x14ac:dyDescent="0.25">
      <c r="A6082" s="50" t="s">
        <v>99662</v>
      </c>
      <c r="B6082" s="51" t="s">
        <v>99663</v>
      </c>
      <c r="C6082" s="52">
        <v>22.98</v>
      </c>
    </row>
    <row r="6083" spans="1:3" x14ac:dyDescent="0.25">
      <c r="A6083" s="50" t="s">
        <v>99664</v>
      </c>
      <c r="B6083" s="51" t="s">
        <v>99663</v>
      </c>
      <c r="C6083" s="52">
        <v>22.98</v>
      </c>
    </row>
    <row r="6084" spans="1:3" x14ac:dyDescent="0.25">
      <c r="A6084" s="50" t="s">
        <v>99665</v>
      </c>
      <c r="B6084" s="51" t="s">
        <v>93919</v>
      </c>
      <c r="C6084" s="52">
        <v>57.1</v>
      </c>
    </row>
    <row r="6085" spans="1:3" x14ac:dyDescent="0.25">
      <c r="A6085" s="50" t="s">
        <v>99666</v>
      </c>
      <c r="B6085" s="51" t="s">
        <v>93919</v>
      </c>
      <c r="C6085" s="52">
        <v>57.1</v>
      </c>
    </row>
    <row r="6086" spans="1:3" x14ac:dyDescent="0.25">
      <c r="A6086" s="50" t="s">
        <v>99667</v>
      </c>
      <c r="B6086" s="51" t="s">
        <v>93922</v>
      </c>
      <c r="C6086" s="52">
        <v>83.89</v>
      </c>
    </row>
    <row r="6087" spans="1:3" x14ac:dyDescent="0.25">
      <c r="A6087" s="50" t="s">
        <v>99668</v>
      </c>
      <c r="B6087" s="51" t="s">
        <v>93922</v>
      </c>
      <c r="C6087" s="52">
        <v>83.89</v>
      </c>
    </row>
    <row r="6088" spans="1:3" x14ac:dyDescent="0.25">
      <c r="A6088" s="50" t="s">
        <v>99669</v>
      </c>
      <c r="B6088" s="51" t="s">
        <v>98811</v>
      </c>
      <c r="C6088" s="52">
        <v>163.55000000000001</v>
      </c>
    </row>
    <row r="6089" spans="1:3" x14ac:dyDescent="0.25">
      <c r="A6089" s="50" t="s">
        <v>99670</v>
      </c>
      <c r="B6089" s="51" t="s">
        <v>98811</v>
      </c>
      <c r="C6089" s="52">
        <v>163.55000000000001</v>
      </c>
    </row>
    <row r="6090" spans="1:3" x14ac:dyDescent="0.25">
      <c r="A6090" s="50" t="s">
        <v>99671</v>
      </c>
      <c r="B6090" s="51" t="s">
        <v>99672</v>
      </c>
      <c r="C6090" s="52">
        <v>7.32</v>
      </c>
    </row>
    <row r="6091" spans="1:3" x14ac:dyDescent="0.25">
      <c r="A6091" s="50" t="s">
        <v>99673</v>
      </c>
      <c r="B6091" s="51" t="s">
        <v>99674</v>
      </c>
      <c r="C6091" s="52">
        <v>37.36</v>
      </c>
    </row>
    <row r="6092" spans="1:3" x14ac:dyDescent="0.25">
      <c r="A6092" s="50" t="s">
        <v>99675</v>
      </c>
      <c r="B6092" s="51" t="s">
        <v>99674</v>
      </c>
      <c r="C6092" s="52">
        <v>37.36</v>
      </c>
    </row>
    <row r="6093" spans="1:3" x14ac:dyDescent="0.25">
      <c r="A6093" s="50" t="s">
        <v>99676</v>
      </c>
      <c r="B6093" s="51" t="s">
        <v>99677</v>
      </c>
      <c r="C6093" s="52">
        <v>47.13</v>
      </c>
    </row>
    <row r="6094" spans="1:3" x14ac:dyDescent="0.25">
      <c r="A6094" s="50" t="s">
        <v>99678</v>
      </c>
      <c r="B6094" s="51" t="s">
        <v>99677</v>
      </c>
      <c r="C6094" s="52">
        <v>47.13</v>
      </c>
    </row>
    <row r="6095" spans="1:3" x14ac:dyDescent="0.25">
      <c r="A6095" s="50" t="s">
        <v>99679</v>
      </c>
      <c r="B6095" s="51" t="s">
        <v>99680</v>
      </c>
      <c r="C6095" s="52">
        <v>13.41</v>
      </c>
    </row>
    <row r="6096" spans="1:3" x14ac:dyDescent="0.25">
      <c r="A6096" s="50" t="s">
        <v>99681</v>
      </c>
      <c r="B6096" s="51" t="s">
        <v>99680</v>
      </c>
      <c r="C6096" s="52">
        <v>13.41</v>
      </c>
    </row>
    <row r="6097" spans="1:3" x14ac:dyDescent="0.25">
      <c r="A6097" s="50" t="s">
        <v>99682</v>
      </c>
      <c r="B6097" s="51" t="s">
        <v>99683</v>
      </c>
      <c r="C6097" s="52">
        <v>27.68</v>
      </c>
    </row>
    <row r="6098" spans="1:3" x14ac:dyDescent="0.25">
      <c r="A6098" s="50" t="s">
        <v>99684</v>
      </c>
      <c r="B6098" s="51" t="s">
        <v>96265</v>
      </c>
      <c r="C6098" s="52">
        <v>8.3699999999999992</v>
      </c>
    </row>
    <row r="6099" spans="1:3" x14ac:dyDescent="0.25">
      <c r="A6099" s="50" t="s">
        <v>99685</v>
      </c>
      <c r="B6099" s="51" t="s">
        <v>99686</v>
      </c>
      <c r="C6099" s="52">
        <v>1320.8</v>
      </c>
    </row>
    <row r="6100" spans="1:3" x14ac:dyDescent="0.25">
      <c r="A6100" s="50" t="s">
        <v>99687</v>
      </c>
      <c r="B6100" s="51" t="s">
        <v>99686</v>
      </c>
      <c r="C6100" s="52">
        <v>1320.8</v>
      </c>
    </row>
    <row r="6101" spans="1:3" x14ac:dyDescent="0.25">
      <c r="A6101" s="50" t="s">
        <v>99688</v>
      </c>
      <c r="B6101" s="51" t="s">
        <v>94705</v>
      </c>
      <c r="C6101" s="52">
        <v>6.68</v>
      </c>
    </row>
    <row r="6102" spans="1:3" x14ac:dyDescent="0.25">
      <c r="A6102" s="50" t="s">
        <v>99689</v>
      </c>
      <c r="B6102" s="51" t="s">
        <v>93423</v>
      </c>
      <c r="C6102" s="52">
        <v>207.6</v>
      </c>
    </row>
    <row r="6103" spans="1:3" x14ac:dyDescent="0.25">
      <c r="A6103" s="50" t="s">
        <v>99690</v>
      </c>
      <c r="B6103" s="51" t="s">
        <v>97951</v>
      </c>
      <c r="C6103" s="52">
        <v>13.44</v>
      </c>
    </row>
    <row r="6104" spans="1:3" x14ac:dyDescent="0.25">
      <c r="A6104" s="50" t="s">
        <v>99691</v>
      </c>
      <c r="B6104" s="51" t="s">
        <v>99692</v>
      </c>
      <c r="C6104" s="52">
        <v>32</v>
      </c>
    </row>
    <row r="6105" spans="1:3" x14ac:dyDescent="0.25">
      <c r="A6105" s="50" t="s">
        <v>99693</v>
      </c>
      <c r="B6105" s="51" t="s">
        <v>99694</v>
      </c>
      <c r="C6105" s="52">
        <v>0</v>
      </c>
    </row>
    <row r="6106" spans="1:3" x14ac:dyDescent="0.25">
      <c r="A6106" s="50" t="s">
        <v>99693</v>
      </c>
      <c r="B6106" s="51" t="s">
        <v>99694</v>
      </c>
      <c r="C6106" s="52">
        <v>0</v>
      </c>
    </row>
    <row r="6107" spans="1:3" x14ac:dyDescent="0.25">
      <c r="A6107" s="50" t="s">
        <v>99693</v>
      </c>
      <c r="B6107" s="51" t="s">
        <v>99694</v>
      </c>
      <c r="C6107" s="52">
        <v>0</v>
      </c>
    </row>
    <row r="6108" spans="1:3" x14ac:dyDescent="0.25">
      <c r="A6108" s="50" t="s">
        <v>99695</v>
      </c>
      <c r="B6108" s="51" t="s">
        <v>99696</v>
      </c>
      <c r="C6108" s="52">
        <v>0</v>
      </c>
    </row>
    <row r="6109" spans="1:3" x14ac:dyDescent="0.25">
      <c r="A6109" s="50" t="s">
        <v>99697</v>
      </c>
      <c r="B6109" s="51" t="s">
        <v>96023</v>
      </c>
      <c r="C6109" s="52">
        <v>146.24</v>
      </c>
    </row>
    <row r="6110" spans="1:3" x14ac:dyDescent="0.25">
      <c r="A6110" s="50" t="s">
        <v>99698</v>
      </c>
      <c r="B6110" s="51" t="s">
        <v>96023</v>
      </c>
      <c r="C6110" s="52">
        <v>146.24</v>
      </c>
    </row>
    <row r="6111" spans="1:3" x14ac:dyDescent="0.25">
      <c r="A6111" s="50" t="s">
        <v>99699</v>
      </c>
      <c r="B6111" s="51" t="s">
        <v>95108</v>
      </c>
      <c r="C6111" s="52">
        <v>4.0999999999999996</v>
      </c>
    </row>
    <row r="6112" spans="1:3" x14ac:dyDescent="0.25">
      <c r="A6112" s="50" t="s">
        <v>99700</v>
      </c>
      <c r="B6112" s="51" t="s">
        <v>95108</v>
      </c>
      <c r="C6112" s="52">
        <v>4.0999999999999996</v>
      </c>
    </row>
    <row r="6113" spans="1:3" x14ac:dyDescent="0.25">
      <c r="A6113" s="50" t="s">
        <v>99701</v>
      </c>
      <c r="B6113" s="51" t="s">
        <v>98088</v>
      </c>
      <c r="C6113" s="52">
        <v>5.04</v>
      </c>
    </row>
    <row r="6114" spans="1:3" x14ac:dyDescent="0.25">
      <c r="A6114" s="50" t="s">
        <v>99702</v>
      </c>
      <c r="B6114" s="51" t="s">
        <v>98088</v>
      </c>
      <c r="C6114" s="52">
        <v>5.04</v>
      </c>
    </row>
    <row r="6115" spans="1:3" x14ac:dyDescent="0.25">
      <c r="A6115" s="50" t="s">
        <v>99703</v>
      </c>
      <c r="B6115" s="51" t="s">
        <v>93024</v>
      </c>
      <c r="C6115" s="52">
        <v>354.92</v>
      </c>
    </row>
    <row r="6116" spans="1:3" x14ac:dyDescent="0.25">
      <c r="A6116" s="50" t="s">
        <v>99704</v>
      </c>
      <c r="B6116" s="51" t="s">
        <v>99705</v>
      </c>
      <c r="C6116" s="52">
        <v>172</v>
      </c>
    </row>
    <row r="6117" spans="1:3" x14ac:dyDescent="0.25">
      <c r="A6117" s="50" t="s">
        <v>99706</v>
      </c>
      <c r="B6117" s="51" t="s">
        <v>97582</v>
      </c>
      <c r="C6117" s="52">
        <v>2.92</v>
      </c>
    </row>
    <row r="6118" spans="1:3" x14ac:dyDescent="0.25">
      <c r="A6118" s="50" t="s">
        <v>99707</v>
      </c>
      <c r="B6118" s="51" t="s">
        <v>97290</v>
      </c>
      <c r="C6118" s="52">
        <v>4.3</v>
      </c>
    </row>
    <row r="6119" spans="1:3" x14ac:dyDescent="0.25">
      <c r="A6119" s="50" t="s">
        <v>99708</v>
      </c>
      <c r="B6119" s="51" t="s">
        <v>97290</v>
      </c>
      <c r="C6119" s="52">
        <v>4.3</v>
      </c>
    </row>
    <row r="6120" spans="1:3" x14ac:dyDescent="0.25">
      <c r="A6120" s="50" t="s">
        <v>99709</v>
      </c>
      <c r="B6120" s="51" t="s">
        <v>97016</v>
      </c>
      <c r="C6120" s="52">
        <v>10.68</v>
      </c>
    </row>
    <row r="6121" spans="1:3" x14ac:dyDescent="0.25">
      <c r="A6121" s="50" t="s">
        <v>99710</v>
      </c>
      <c r="B6121" s="51" t="s">
        <v>93533</v>
      </c>
      <c r="C6121" s="52">
        <v>31.14</v>
      </c>
    </row>
    <row r="6122" spans="1:3" x14ac:dyDescent="0.25">
      <c r="A6122" s="50" t="s">
        <v>99711</v>
      </c>
      <c r="B6122" s="51" t="s">
        <v>93533</v>
      </c>
      <c r="C6122" s="52">
        <v>31.14</v>
      </c>
    </row>
    <row r="6123" spans="1:3" x14ac:dyDescent="0.25">
      <c r="A6123" s="50" t="s">
        <v>99712</v>
      </c>
      <c r="B6123" s="51" t="s">
        <v>93526</v>
      </c>
      <c r="C6123" s="52">
        <v>62.27</v>
      </c>
    </row>
    <row r="6124" spans="1:3" x14ac:dyDescent="0.25">
      <c r="A6124" s="50" t="s">
        <v>99713</v>
      </c>
      <c r="B6124" s="51" t="s">
        <v>93528</v>
      </c>
      <c r="C6124" s="52">
        <v>74.73</v>
      </c>
    </row>
    <row r="6125" spans="1:3" x14ac:dyDescent="0.25">
      <c r="A6125" s="50" t="s">
        <v>99714</v>
      </c>
      <c r="B6125" s="51" t="s">
        <v>99715</v>
      </c>
      <c r="C6125" s="52">
        <v>8.93</v>
      </c>
    </row>
    <row r="6126" spans="1:3" x14ac:dyDescent="0.25">
      <c r="A6126" s="50" t="s">
        <v>99716</v>
      </c>
      <c r="B6126" s="51" t="s">
        <v>98752</v>
      </c>
      <c r="C6126" s="52">
        <v>2.82</v>
      </c>
    </row>
    <row r="6127" spans="1:3" x14ac:dyDescent="0.25">
      <c r="A6127" s="50" t="s">
        <v>99717</v>
      </c>
      <c r="B6127" s="51" t="s">
        <v>98754</v>
      </c>
      <c r="C6127" s="52">
        <v>12.17</v>
      </c>
    </row>
    <row r="6128" spans="1:3" x14ac:dyDescent="0.25">
      <c r="A6128" s="50" t="s">
        <v>99718</v>
      </c>
      <c r="B6128" s="51" t="s">
        <v>97311</v>
      </c>
      <c r="C6128" s="52">
        <v>12.2</v>
      </c>
    </row>
    <row r="6129" spans="1:3" x14ac:dyDescent="0.25">
      <c r="A6129" s="50" t="s">
        <v>99719</v>
      </c>
      <c r="B6129" s="51" t="s">
        <v>97427</v>
      </c>
      <c r="C6129" s="52">
        <v>63.7</v>
      </c>
    </row>
    <row r="6130" spans="1:3" x14ac:dyDescent="0.25">
      <c r="A6130" s="50" t="s">
        <v>99720</v>
      </c>
      <c r="B6130" s="51" t="s">
        <v>94810</v>
      </c>
      <c r="C6130" s="52">
        <v>70.11</v>
      </c>
    </row>
    <row r="6131" spans="1:3" x14ac:dyDescent="0.25">
      <c r="A6131" s="50" t="s">
        <v>99721</v>
      </c>
      <c r="B6131" s="51" t="s">
        <v>94843</v>
      </c>
      <c r="C6131" s="52">
        <v>91.93</v>
      </c>
    </row>
    <row r="6132" spans="1:3" x14ac:dyDescent="0.25">
      <c r="A6132" s="50" t="s">
        <v>99722</v>
      </c>
      <c r="B6132" s="51" t="s">
        <v>94845</v>
      </c>
      <c r="C6132" s="52">
        <v>108.04</v>
      </c>
    </row>
    <row r="6133" spans="1:3" x14ac:dyDescent="0.25">
      <c r="A6133" s="50" t="s">
        <v>99723</v>
      </c>
      <c r="B6133" s="51" t="s">
        <v>99724</v>
      </c>
      <c r="C6133" s="52">
        <v>25.7</v>
      </c>
    </row>
    <row r="6134" spans="1:3" x14ac:dyDescent="0.25">
      <c r="A6134" s="50" t="s">
        <v>99725</v>
      </c>
      <c r="B6134" s="51" t="s">
        <v>93802</v>
      </c>
      <c r="C6134" s="52">
        <v>8.56</v>
      </c>
    </row>
    <row r="6135" spans="1:3" x14ac:dyDescent="0.25">
      <c r="A6135" s="50" t="s">
        <v>99726</v>
      </c>
      <c r="B6135" s="51" t="s">
        <v>99727</v>
      </c>
      <c r="C6135" s="52">
        <v>32284</v>
      </c>
    </row>
    <row r="6136" spans="1:3" x14ac:dyDescent="0.25">
      <c r="A6136" s="50" t="s">
        <v>99726</v>
      </c>
      <c r="B6136" s="51" t="s">
        <v>99728</v>
      </c>
      <c r="C6136" s="52">
        <v>32284</v>
      </c>
    </row>
    <row r="6137" spans="1:3" x14ac:dyDescent="0.25">
      <c r="A6137" s="50" t="s">
        <v>99729</v>
      </c>
      <c r="B6137" s="51" t="s">
        <v>99730</v>
      </c>
      <c r="C6137" s="52">
        <v>5748</v>
      </c>
    </row>
    <row r="6138" spans="1:3" x14ac:dyDescent="0.25">
      <c r="A6138" s="50" t="s">
        <v>99731</v>
      </c>
      <c r="B6138" s="51" t="s">
        <v>99732</v>
      </c>
      <c r="C6138" s="52">
        <v>734.8</v>
      </c>
    </row>
    <row r="6139" spans="1:3" x14ac:dyDescent="0.25">
      <c r="A6139" s="50" t="s">
        <v>99733</v>
      </c>
      <c r="B6139" s="51" t="s">
        <v>99732</v>
      </c>
      <c r="C6139" s="52">
        <v>612.24</v>
      </c>
    </row>
    <row r="6140" spans="1:3" x14ac:dyDescent="0.25">
      <c r="A6140" s="50" t="s">
        <v>99734</v>
      </c>
      <c r="B6140" s="51" t="s">
        <v>99732</v>
      </c>
      <c r="C6140" s="52">
        <v>368</v>
      </c>
    </row>
    <row r="6141" spans="1:3" x14ac:dyDescent="0.25">
      <c r="A6141" s="50" t="s">
        <v>99734</v>
      </c>
      <c r="B6141" s="51" t="s">
        <v>99732</v>
      </c>
      <c r="C6141" s="52">
        <v>736</v>
      </c>
    </row>
    <row r="6142" spans="1:3" x14ac:dyDescent="0.25">
      <c r="A6142" s="50" t="s">
        <v>99734</v>
      </c>
      <c r="B6142" s="51" t="s">
        <v>99732</v>
      </c>
      <c r="C6142" s="52">
        <v>736</v>
      </c>
    </row>
    <row r="6143" spans="1:3" x14ac:dyDescent="0.25">
      <c r="A6143" s="50" t="s">
        <v>99734</v>
      </c>
      <c r="B6143" s="51" t="s">
        <v>99732</v>
      </c>
      <c r="C6143" s="52">
        <v>736</v>
      </c>
    </row>
    <row r="6144" spans="1:3" x14ac:dyDescent="0.25">
      <c r="A6144" s="50" t="s">
        <v>99734</v>
      </c>
      <c r="B6144" s="51" t="s">
        <v>99732</v>
      </c>
      <c r="C6144" s="52">
        <v>1472</v>
      </c>
    </row>
    <row r="6145" spans="1:3" x14ac:dyDescent="0.25">
      <c r="A6145" s="50" t="s">
        <v>99734</v>
      </c>
      <c r="B6145" s="51" t="s">
        <v>99732</v>
      </c>
      <c r="C6145" s="52">
        <v>3680</v>
      </c>
    </row>
    <row r="6146" spans="1:3" x14ac:dyDescent="0.25">
      <c r="A6146" s="50" t="s">
        <v>99734</v>
      </c>
      <c r="B6146" s="51" t="s">
        <v>99732</v>
      </c>
      <c r="C6146" s="52">
        <v>3680</v>
      </c>
    </row>
    <row r="6147" spans="1:3" x14ac:dyDescent="0.25">
      <c r="A6147" s="50" t="s">
        <v>99735</v>
      </c>
      <c r="B6147" s="51" t="s">
        <v>99736</v>
      </c>
      <c r="C6147" s="52">
        <v>10560</v>
      </c>
    </row>
    <row r="6148" spans="1:3" x14ac:dyDescent="0.25">
      <c r="A6148" s="50" t="s">
        <v>99735</v>
      </c>
      <c r="B6148" s="51" t="s">
        <v>99736</v>
      </c>
      <c r="C6148" s="52">
        <v>21120</v>
      </c>
    </row>
    <row r="6149" spans="1:3" x14ac:dyDescent="0.25">
      <c r="A6149" s="50" t="s">
        <v>99737</v>
      </c>
      <c r="B6149" s="51" t="s">
        <v>99736</v>
      </c>
      <c r="C6149" s="52">
        <v>21120</v>
      </c>
    </row>
    <row r="6150" spans="1:3" x14ac:dyDescent="0.25">
      <c r="A6150" s="50" t="s">
        <v>99738</v>
      </c>
      <c r="B6150" s="51" t="s">
        <v>99739</v>
      </c>
      <c r="C6150" s="52">
        <v>4508</v>
      </c>
    </row>
    <row r="6151" spans="1:3" x14ac:dyDescent="0.25">
      <c r="A6151" s="50" t="s">
        <v>99738</v>
      </c>
      <c r="B6151" s="51" t="s">
        <v>99739</v>
      </c>
      <c r="C6151" s="52">
        <v>28400.400000000001</v>
      </c>
    </row>
    <row r="6152" spans="1:3" x14ac:dyDescent="0.25">
      <c r="A6152" s="50" t="s">
        <v>99740</v>
      </c>
      <c r="B6152" s="51" t="s">
        <v>99739</v>
      </c>
      <c r="C6152" s="52">
        <v>22548</v>
      </c>
    </row>
    <row r="6153" spans="1:3" x14ac:dyDescent="0.25">
      <c r="A6153" s="50" t="s">
        <v>99741</v>
      </c>
      <c r="B6153" s="51" t="s">
        <v>99742</v>
      </c>
      <c r="C6153" s="52">
        <v>3824</v>
      </c>
    </row>
    <row r="6154" spans="1:3" x14ac:dyDescent="0.25">
      <c r="A6154" s="50" t="s">
        <v>99741</v>
      </c>
      <c r="B6154" s="51" t="s">
        <v>99742</v>
      </c>
      <c r="C6154" s="52">
        <v>11185.2</v>
      </c>
    </row>
    <row r="6155" spans="1:3" x14ac:dyDescent="0.25">
      <c r="A6155" s="50" t="s">
        <v>99743</v>
      </c>
      <c r="B6155" s="51" t="s">
        <v>99742</v>
      </c>
      <c r="C6155" s="52">
        <v>38252</v>
      </c>
    </row>
    <row r="6156" spans="1:3" x14ac:dyDescent="0.25">
      <c r="A6156" s="50" t="s">
        <v>99744</v>
      </c>
      <c r="B6156" s="51" t="s">
        <v>99742</v>
      </c>
      <c r="C6156" s="52">
        <v>15300.04</v>
      </c>
    </row>
    <row r="6157" spans="1:3" x14ac:dyDescent="0.25">
      <c r="A6157" s="50" t="s">
        <v>99745</v>
      </c>
      <c r="B6157" s="51" t="s">
        <v>99742</v>
      </c>
      <c r="C6157" s="52">
        <v>153012.04</v>
      </c>
    </row>
    <row r="6158" spans="1:3" x14ac:dyDescent="0.25">
      <c r="A6158" s="50" t="s">
        <v>99746</v>
      </c>
      <c r="B6158" s="51" t="s">
        <v>95102</v>
      </c>
      <c r="C6158" s="52">
        <v>1352.27</v>
      </c>
    </row>
    <row r="6159" spans="1:3" x14ac:dyDescent="0.25">
      <c r="A6159" s="50" t="s">
        <v>99747</v>
      </c>
      <c r="B6159" s="51" t="s">
        <v>99748</v>
      </c>
      <c r="C6159" s="52">
        <v>3418.8</v>
      </c>
    </row>
    <row r="6160" spans="1:3" x14ac:dyDescent="0.25">
      <c r="A6160" s="50" t="s">
        <v>99747</v>
      </c>
      <c r="B6160" s="51" t="s">
        <v>99748</v>
      </c>
      <c r="C6160" s="52">
        <v>30769.200000000001</v>
      </c>
    </row>
    <row r="6161" spans="1:3" x14ac:dyDescent="0.25">
      <c r="A6161" s="50" t="s">
        <v>99747</v>
      </c>
      <c r="B6161" s="51" t="s">
        <v>99748</v>
      </c>
      <c r="C6161" s="52">
        <v>34188</v>
      </c>
    </row>
    <row r="6162" spans="1:3" x14ac:dyDescent="0.25">
      <c r="A6162" s="50" t="s">
        <v>99749</v>
      </c>
      <c r="B6162" s="51" t="s">
        <v>99750</v>
      </c>
      <c r="C6162" s="52">
        <v>5616</v>
      </c>
    </row>
    <row r="6163" spans="1:3" x14ac:dyDescent="0.25">
      <c r="A6163" s="50" t="s">
        <v>99751</v>
      </c>
      <c r="B6163" s="51" t="s">
        <v>99752</v>
      </c>
      <c r="C6163" s="52">
        <v>42240</v>
      </c>
    </row>
    <row r="6164" spans="1:3" x14ac:dyDescent="0.25">
      <c r="A6164" s="50" t="s">
        <v>99751</v>
      </c>
      <c r="B6164" s="51" t="s">
        <v>99753</v>
      </c>
      <c r="C6164" s="52">
        <v>42240</v>
      </c>
    </row>
    <row r="6165" spans="1:3" x14ac:dyDescent="0.25">
      <c r="A6165" s="50" t="s">
        <v>99754</v>
      </c>
      <c r="B6165" s="51" t="s">
        <v>99755</v>
      </c>
      <c r="C6165" s="52">
        <v>26456</v>
      </c>
    </row>
    <row r="6166" spans="1:3" x14ac:dyDescent="0.25">
      <c r="A6166" s="50" t="s">
        <v>99754</v>
      </c>
      <c r="B6166" s="51" t="s">
        <v>99755</v>
      </c>
      <c r="C6166" s="52">
        <v>34822.71</v>
      </c>
    </row>
    <row r="6167" spans="1:3" x14ac:dyDescent="0.25">
      <c r="A6167" s="50" t="s">
        <v>99756</v>
      </c>
      <c r="B6167" s="51" t="s">
        <v>99757</v>
      </c>
      <c r="C6167" s="52">
        <v>16536</v>
      </c>
    </row>
    <row r="6168" spans="1:3" x14ac:dyDescent="0.25">
      <c r="A6168" s="50" t="s">
        <v>99758</v>
      </c>
      <c r="B6168" s="51" t="s">
        <v>99759</v>
      </c>
      <c r="C6168" s="52">
        <v>217</v>
      </c>
    </row>
    <row r="6169" spans="1:3" x14ac:dyDescent="0.25">
      <c r="A6169" s="50" t="s">
        <v>99760</v>
      </c>
      <c r="B6169" s="51" t="s">
        <v>99761</v>
      </c>
      <c r="C6169" s="52">
        <v>551.6</v>
      </c>
    </row>
    <row r="6170" spans="1:3" x14ac:dyDescent="0.25">
      <c r="A6170" s="50" t="s">
        <v>99760</v>
      </c>
      <c r="B6170" s="51" t="s">
        <v>99761</v>
      </c>
      <c r="C6170" s="52">
        <v>1103.2</v>
      </c>
    </row>
    <row r="6171" spans="1:3" x14ac:dyDescent="0.25">
      <c r="A6171" s="50" t="s">
        <v>99762</v>
      </c>
      <c r="B6171" s="51" t="s">
        <v>99761</v>
      </c>
      <c r="C6171" s="52">
        <v>551.6</v>
      </c>
    </row>
    <row r="6172" spans="1:3" x14ac:dyDescent="0.25">
      <c r="A6172" s="50" t="s">
        <v>99763</v>
      </c>
      <c r="B6172" s="51" t="s">
        <v>99764</v>
      </c>
      <c r="C6172" s="52">
        <v>16044</v>
      </c>
    </row>
    <row r="6173" spans="1:3" x14ac:dyDescent="0.25">
      <c r="A6173" s="50" t="s">
        <v>99763</v>
      </c>
      <c r="B6173" s="51" t="s">
        <v>99764</v>
      </c>
      <c r="C6173" s="52">
        <v>43800.12</v>
      </c>
    </row>
    <row r="6174" spans="1:3" x14ac:dyDescent="0.25">
      <c r="A6174" s="50" t="s">
        <v>99763</v>
      </c>
      <c r="B6174" s="51" t="s">
        <v>99764</v>
      </c>
      <c r="C6174" s="52">
        <v>43800.12</v>
      </c>
    </row>
    <row r="6175" spans="1:3" x14ac:dyDescent="0.25">
      <c r="A6175" s="50" t="s">
        <v>99763</v>
      </c>
      <c r="B6175" s="51" t="s">
        <v>99764</v>
      </c>
      <c r="C6175" s="52">
        <v>43800.12</v>
      </c>
    </row>
    <row r="6176" spans="1:3" x14ac:dyDescent="0.25">
      <c r="A6176" s="50" t="s">
        <v>99765</v>
      </c>
      <c r="B6176" s="51" t="s">
        <v>99766</v>
      </c>
      <c r="C6176" s="52">
        <v>74880</v>
      </c>
    </row>
    <row r="6177" spans="1:3" x14ac:dyDescent="0.25">
      <c r="A6177" s="50" t="s">
        <v>99767</v>
      </c>
      <c r="B6177" s="51" t="s">
        <v>99727</v>
      </c>
      <c r="C6177" s="52">
        <v>28981.14</v>
      </c>
    </row>
    <row r="6178" spans="1:3" x14ac:dyDescent="0.25">
      <c r="A6178" s="50" t="s">
        <v>99767</v>
      </c>
      <c r="B6178" s="51" t="s">
        <v>99728</v>
      </c>
      <c r="C6178" s="52">
        <v>28981.14</v>
      </c>
    </row>
    <row r="6179" spans="1:3" x14ac:dyDescent="0.25">
      <c r="A6179" s="50" t="s">
        <v>99768</v>
      </c>
      <c r="B6179" s="51" t="s">
        <v>99769</v>
      </c>
      <c r="C6179" s="52">
        <v>329.84</v>
      </c>
    </row>
    <row r="6180" spans="1:3" x14ac:dyDescent="0.25">
      <c r="A6180" s="50" t="s">
        <v>99770</v>
      </c>
      <c r="B6180" s="51" t="s">
        <v>99771</v>
      </c>
      <c r="C6180" s="52">
        <v>7480</v>
      </c>
    </row>
    <row r="6181" spans="1:3" x14ac:dyDescent="0.25">
      <c r="A6181" s="50" t="s">
        <v>99770</v>
      </c>
      <c r="B6181" s="51" t="s">
        <v>99771</v>
      </c>
      <c r="C6181" s="52">
        <v>23337.599999999999</v>
      </c>
    </row>
    <row r="6182" spans="1:3" x14ac:dyDescent="0.25">
      <c r="A6182" s="50" t="s">
        <v>99772</v>
      </c>
      <c r="B6182" s="51" t="s">
        <v>99771</v>
      </c>
      <c r="C6182" s="52">
        <v>6233.68</v>
      </c>
    </row>
    <row r="6183" spans="1:3" x14ac:dyDescent="0.25">
      <c r="A6183" s="50" t="s">
        <v>99773</v>
      </c>
      <c r="B6183" s="51" t="s">
        <v>99774</v>
      </c>
      <c r="C6183" s="52">
        <v>18285.48</v>
      </c>
    </row>
    <row r="6184" spans="1:3" x14ac:dyDescent="0.25">
      <c r="A6184" s="50" t="s">
        <v>99775</v>
      </c>
      <c r="B6184" s="51" t="s">
        <v>99776</v>
      </c>
      <c r="C6184" s="52">
        <v>2212</v>
      </c>
    </row>
    <row r="6185" spans="1:3" x14ac:dyDescent="0.25">
      <c r="A6185" s="50" t="s">
        <v>99777</v>
      </c>
      <c r="B6185" s="51" t="s">
        <v>99778</v>
      </c>
      <c r="C6185" s="52">
        <v>5532</v>
      </c>
    </row>
    <row r="6186" spans="1:3" x14ac:dyDescent="0.25">
      <c r="A6186" s="50" t="s">
        <v>99777</v>
      </c>
      <c r="B6186" s="51" t="s">
        <v>99778</v>
      </c>
      <c r="C6186" s="52">
        <v>6472.44</v>
      </c>
    </row>
    <row r="6187" spans="1:3" x14ac:dyDescent="0.25">
      <c r="A6187" s="50" t="s">
        <v>99779</v>
      </c>
      <c r="B6187" s="51" t="s">
        <v>99780</v>
      </c>
      <c r="C6187" s="52">
        <v>11068</v>
      </c>
    </row>
    <row r="6188" spans="1:3" x14ac:dyDescent="0.25">
      <c r="A6188" s="50" t="s">
        <v>99781</v>
      </c>
      <c r="B6188" s="51" t="s">
        <v>99782</v>
      </c>
      <c r="C6188" s="52">
        <v>5164</v>
      </c>
    </row>
    <row r="6189" spans="1:3" x14ac:dyDescent="0.25">
      <c r="A6189" s="50" t="s">
        <v>99783</v>
      </c>
      <c r="B6189" s="51" t="s">
        <v>99784</v>
      </c>
      <c r="C6189" s="52">
        <v>27740</v>
      </c>
    </row>
    <row r="6190" spans="1:3" x14ac:dyDescent="0.25">
      <c r="A6190" s="50" t="s">
        <v>99783</v>
      </c>
      <c r="B6190" s="51" t="s">
        <v>99784</v>
      </c>
      <c r="C6190" s="52">
        <v>27740</v>
      </c>
    </row>
    <row r="6191" spans="1:3" x14ac:dyDescent="0.25">
      <c r="A6191" s="50" t="s">
        <v>99785</v>
      </c>
      <c r="B6191" s="51" t="s">
        <v>99786</v>
      </c>
      <c r="C6191" s="52">
        <v>2872</v>
      </c>
    </row>
    <row r="6192" spans="1:3" x14ac:dyDescent="0.25">
      <c r="A6192" s="50" t="s">
        <v>99787</v>
      </c>
      <c r="B6192" s="51" t="s">
        <v>99788</v>
      </c>
      <c r="C6192" s="52">
        <v>5748</v>
      </c>
    </row>
    <row r="6193" spans="1:3" x14ac:dyDescent="0.25">
      <c r="A6193" s="50" t="s">
        <v>99789</v>
      </c>
      <c r="B6193" s="51" t="s">
        <v>99790</v>
      </c>
      <c r="C6193" s="52">
        <v>60991.98</v>
      </c>
    </row>
    <row r="6194" spans="1:3" x14ac:dyDescent="0.25">
      <c r="A6194" s="50" t="s">
        <v>99791</v>
      </c>
      <c r="B6194" s="51" t="s">
        <v>99792</v>
      </c>
      <c r="C6194" s="52">
        <v>40660</v>
      </c>
    </row>
    <row r="6195" spans="1:3" x14ac:dyDescent="0.25">
      <c r="A6195" s="50" t="s">
        <v>99793</v>
      </c>
      <c r="B6195" s="51" t="s">
        <v>99794</v>
      </c>
      <c r="C6195" s="52">
        <v>740</v>
      </c>
    </row>
    <row r="6196" spans="1:3" x14ac:dyDescent="0.25">
      <c r="A6196" s="50" t="s">
        <v>99795</v>
      </c>
      <c r="B6196" s="51" t="s">
        <v>99796</v>
      </c>
      <c r="C6196" s="52">
        <v>740</v>
      </c>
    </row>
    <row r="6197" spans="1:3" x14ac:dyDescent="0.25">
      <c r="A6197" s="50" t="s">
        <v>99797</v>
      </c>
      <c r="B6197" s="51" t="s">
        <v>99798</v>
      </c>
      <c r="C6197" s="52">
        <v>33090.400000000001</v>
      </c>
    </row>
    <row r="6198" spans="1:3" x14ac:dyDescent="0.25">
      <c r="A6198" s="50" t="s">
        <v>99797</v>
      </c>
      <c r="B6198" s="51" t="s">
        <v>99798</v>
      </c>
      <c r="C6198" s="52">
        <v>47272</v>
      </c>
    </row>
    <row r="6199" spans="1:3" x14ac:dyDescent="0.25">
      <c r="A6199" s="50" t="s">
        <v>99799</v>
      </c>
      <c r="B6199" s="51" t="s">
        <v>99800</v>
      </c>
      <c r="C6199" s="52">
        <v>33092.03</v>
      </c>
    </row>
    <row r="6200" spans="1:3" x14ac:dyDescent="0.25">
      <c r="A6200" s="50" t="s">
        <v>99801</v>
      </c>
      <c r="B6200" s="51" t="s">
        <v>98086</v>
      </c>
      <c r="C6200" s="52">
        <v>2</v>
      </c>
    </row>
    <row r="6201" spans="1:3" x14ac:dyDescent="0.25">
      <c r="A6201" s="50" t="s">
        <v>99802</v>
      </c>
      <c r="B6201" s="51" t="s">
        <v>98086</v>
      </c>
      <c r="C6201" s="52">
        <v>2</v>
      </c>
    </row>
    <row r="6202" spans="1:3" x14ac:dyDescent="0.25">
      <c r="A6202" s="50" t="s">
        <v>99803</v>
      </c>
      <c r="B6202" s="51" t="s">
        <v>97020</v>
      </c>
      <c r="C6202" s="52">
        <v>14.99</v>
      </c>
    </row>
    <row r="6203" spans="1:3" x14ac:dyDescent="0.25">
      <c r="A6203" s="50" t="s">
        <v>99804</v>
      </c>
      <c r="B6203" s="51" t="s">
        <v>97020</v>
      </c>
      <c r="C6203" s="52">
        <v>14.99</v>
      </c>
    </row>
    <row r="6204" spans="1:3" x14ac:dyDescent="0.25">
      <c r="A6204" s="50" t="s">
        <v>99805</v>
      </c>
      <c r="B6204" s="51" t="s">
        <v>93107</v>
      </c>
      <c r="C6204" s="52">
        <v>1.55</v>
      </c>
    </row>
    <row r="6205" spans="1:3" x14ac:dyDescent="0.25">
      <c r="A6205" s="50" t="s">
        <v>99806</v>
      </c>
      <c r="B6205" s="51" t="s">
        <v>97337</v>
      </c>
      <c r="C6205" s="52">
        <v>13.94</v>
      </c>
    </row>
    <row r="6206" spans="1:3" x14ac:dyDescent="0.25">
      <c r="A6206" s="50" t="s">
        <v>99807</v>
      </c>
      <c r="B6206" s="51" t="s">
        <v>97337</v>
      </c>
      <c r="C6206" s="52">
        <v>13.94</v>
      </c>
    </row>
    <row r="6207" spans="1:3" x14ac:dyDescent="0.25">
      <c r="A6207" s="50" t="s">
        <v>99808</v>
      </c>
      <c r="B6207" s="51" t="s">
        <v>96169</v>
      </c>
      <c r="C6207" s="52">
        <v>5</v>
      </c>
    </row>
    <row r="6208" spans="1:3" x14ac:dyDescent="0.25">
      <c r="A6208" s="50" t="s">
        <v>99809</v>
      </c>
      <c r="B6208" s="51" t="s">
        <v>96169</v>
      </c>
      <c r="C6208" s="52">
        <v>5</v>
      </c>
    </row>
    <row r="6209" spans="1:3" x14ac:dyDescent="0.25">
      <c r="A6209" s="50" t="s">
        <v>99810</v>
      </c>
      <c r="B6209" s="51" t="s">
        <v>97082</v>
      </c>
      <c r="C6209" s="52">
        <v>8.2899999999999991</v>
      </c>
    </row>
    <row r="6210" spans="1:3" x14ac:dyDescent="0.25">
      <c r="A6210" s="50" t="s">
        <v>99811</v>
      </c>
      <c r="B6210" s="51" t="s">
        <v>97082</v>
      </c>
      <c r="C6210" s="52">
        <v>8.2899999999999991</v>
      </c>
    </row>
    <row r="6211" spans="1:3" x14ac:dyDescent="0.25">
      <c r="A6211" s="50" t="s">
        <v>99812</v>
      </c>
      <c r="B6211" s="51" t="s">
        <v>97167</v>
      </c>
      <c r="C6211" s="52">
        <v>13.92</v>
      </c>
    </row>
    <row r="6212" spans="1:3" x14ac:dyDescent="0.25">
      <c r="A6212" s="50" t="s">
        <v>99813</v>
      </c>
      <c r="B6212" s="51" t="s">
        <v>97167</v>
      </c>
      <c r="C6212" s="52">
        <v>13.92</v>
      </c>
    </row>
    <row r="6213" spans="1:3" x14ac:dyDescent="0.25">
      <c r="A6213" s="50" t="s">
        <v>99814</v>
      </c>
      <c r="B6213" s="51" t="s">
        <v>97169</v>
      </c>
      <c r="C6213" s="52">
        <v>18.04</v>
      </c>
    </row>
    <row r="6214" spans="1:3" x14ac:dyDescent="0.25">
      <c r="A6214" s="50" t="s">
        <v>99815</v>
      </c>
      <c r="B6214" s="51" t="s">
        <v>97169</v>
      </c>
      <c r="C6214" s="52">
        <v>18.04</v>
      </c>
    </row>
    <row r="6215" spans="1:3" x14ac:dyDescent="0.25">
      <c r="A6215" s="50" t="s">
        <v>99816</v>
      </c>
      <c r="B6215" s="51" t="s">
        <v>94585</v>
      </c>
      <c r="C6215" s="52">
        <v>165.2</v>
      </c>
    </row>
    <row r="6216" spans="1:3" x14ac:dyDescent="0.25">
      <c r="A6216" s="50" t="s">
        <v>99817</v>
      </c>
      <c r="B6216" s="51" t="s">
        <v>94585</v>
      </c>
      <c r="C6216" s="52">
        <v>165.2</v>
      </c>
    </row>
    <row r="6217" spans="1:3" x14ac:dyDescent="0.25">
      <c r="A6217" s="50" t="s">
        <v>99818</v>
      </c>
      <c r="B6217" s="51" t="s">
        <v>97269</v>
      </c>
      <c r="C6217" s="52">
        <v>119.71</v>
      </c>
    </row>
    <row r="6218" spans="1:3" x14ac:dyDescent="0.25">
      <c r="A6218" s="50" t="s">
        <v>99819</v>
      </c>
      <c r="B6218" s="51" t="s">
        <v>97269</v>
      </c>
      <c r="C6218" s="52">
        <v>119.71</v>
      </c>
    </row>
    <row r="6219" spans="1:3" x14ac:dyDescent="0.25">
      <c r="A6219" s="50" t="s">
        <v>99820</v>
      </c>
      <c r="B6219" s="51" t="s">
        <v>98164</v>
      </c>
      <c r="C6219" s="52">
        <v>119.71</v>
      </c>
    </row>
    <row r="6220" spans="1:3" x14ac:dyDescent="0.25">
      <c r="A6220" s="50" t="s">
        <v>99821</v>
      </c>
      <c r="B6220" s="51" t="s">
        <v>98164</v>
      </c>
      <c r="C6220" s="52">
        <v>119.71</v>
      </c>
    </row>
    <row r="6221" spans="1:3" x14ac:dyDescent="0.25">
      <c r="A6221" s="50" t="s">
        <v>99822</v>
      </c>
      <c r="B6221" s="51" t="s">
        <v>98166</v>
      </c>
      <c r="C6221" s="52">
        <v>122.46</v>
      </c>
    </row>
    <row r="6222" spans="1:3" x14ac:dyDescent="0.25">
      <c r="A6222" s="50" t="s">
        <v>99823</v>
      </c>
      <c r="B6222" s="51" t="s">
        <v>98166</v>
      </c>
      <c r="C6222" s="52">
        <v>122.46</v>
      </c>
    </row>
    <row r="6223" spans="1:3" x14ac:dyDescent="0.25">
      <c r="A6223" s="50" t="s">
        <v>99824</v>
      </c>
      <c r="B6223" s="51" t="s">
        <v>97933</v>
      </c>
      <c r="C6223" s="52">
        <v>148.37</v>
      </c>
    </row>
    <row r="6224" spans="1:3" x14ac:dyDescent="0.25">
      <c r="A6224" s="50" t="s">
        <v>99825</v>
      </c>
      <c r="B6224" s="51" t="s">
        <v>97933</v>
      </c>
      <c r="C6224" s="52">
        <v>148.37</v>
      </c>
    </row>
    <row r="6225" spans="1:3" x14ac:dyDescent="0.25">
      <c r="A6225" s="50" t="s">
        <v>99826</v>
      </c>
      <c r="B6225" s="51" t="s">
        <v>97109</v>
      </c>
      <c r="C6225" s="52">
        <v>2.09</v>
      </c>
    </row>
    <row r="6226" spans="1:3" x14ac:dyDescent="0.25">
      <c r="A6226" s="50" t="s">
        <v>99827</v>
      </c>
      <c r="B6226" s="51" t="s">
        <v>97109</v>
      </c>
      <c r="C6226" s="52">
        <v>2.09</v>
      </c>
    </row>
    <row r="6227" spans="1:3" x14ac:dyDescent="0.25">
      <c r="A6227" s="50" t="s">
        <v>99828</v>
      </c>
      <c r="B6227" s="51" t="s">
        <v>97111</v>
      </c>
      <c r="C6227" s="52">
        <v>2.1</v>
      </c>
    </row>
    <row r="6228" spans="1:3" x14ac:dyDescent="0.25">
      <c r="A6228" s="50" t="s">
        <v>99829</v>
      </c>
      <c r="B6228" s="51" t="s">
        <v>97111</v>
      </c>
      <c r="C6228" s="52">
        <v>2.1</v>
      </c>
    </row>
    <row r="6229" spans="1:3" x14ac:dyDescent="0.25">
      <c r="A6229" s="50" t="s">
        <v>99830</v>
      </c>
      <c r="B6229" s="51" t="s">
        <v>97113</v>
      </c>
      <c r="C6229" s="52">
        <v>7.62</v>
      </c>
    </row>
    <row r="6230" spans="1:3" x14ac:dyDescent="0.25">
      <c r="A6230" s="50" t="s">
        <v>99831</v>
      </c>
      <c r="B6230" s="51" t="s">
        <v>97113</v>
      </c>
      <c r="C6230" s="52">
        <v>7.62</v>
      </c>
    </row>
    <row r="6231" spans="1:3" x14ac:dyDescent="0.25">
      <c r="A6231" s="50" t="s">
        <v>99832</v>
      </c>
      <c r="B6231" s="51" t="s">
        <v>93533</v>
      </c>
      <c r="C6231" s="52">
        <v>29.57</v>
      </c>
    </row>
    <row r="6232" spans="1:3" x14ac:dyDescent="0.25">
      <c r="A6232" s="50" t="s">
        <v>99833</v>
      </c>
      <c r="B6232" s="51" t="s">
        <v>93533</v>
      </c>
      <c r="C6232" s="52">
        <v>29.57</v>
      </c>
    </row>
    <row r="6233" spans="1:3" x14ac:dyDescent="0.25">
      <c r="A6233" s="50" t="s">
        <v>99834</v>
      </c>
      <c r="B6233" s="51" t="s">
        <v>93526</v>
      </c>
      <c r="C6233" s="52">
        <v>75.92</v>
      </c>
    </row>
    <row r="6234" spans="1:3" x14ac:dyDescent="0.25">
      <c r="A6234" s="50" t="s">
        <v>99835</v>
      </c>
      <c r="B6234" s="51" t="s">
        <v>93526</v>
      </c>
      <c r="C6234" s="52">
        <v>75.92</v>
      </c>
    </row>
    <row r="6235" spans="1:3" x14ac:dyDescent="0.25">
      <c r="A6235" s="50" t="s">
        <v>99836</v>
      </c>
      <c r="B6235" s="51" t="s">
        <v>97244</v>
      </c>
      <c r="C6235" s="52">
        <v>2.48</v>
      </c>
    </row>
    <row r="6236" spans="1:3" x14ac:dyDescent="0.25">
      <c r="A6236" s="50" t="s">
        <v>99837</v>
      </c>
      <c r="B6236" s="51" t="s">
        <v>97244</v>
      </c>
      <c r="C6236" s="52">
        <v>2.4900000000000002</v>
      </c>
    </row>
    <row r="6237" spans="1:3" x14ac:dyDescent="0.25">
      <c r="A6237" s="50" t="s">
        <v>99838</v>
      </c>
      <c r="B6237" s="51" t="s">
        <v>99157</v>
      </c>
      <c r="C6237" s="52">
        <v>3.63</v>
      </c>
    </row>
    <row r="6238" spans="1:3" x14ac:dyDescent="0.25">
      <c r="A6238" s="50" t="s">
        <v>99839</v>
      </c>
      <c r="B6238" s="51" t="s">
        <v>99157</v>
      </c>
      <c r="C6238" s="52">
        <v>3.63</v>
      </c>
    </row>
    <row r="6239" spans="1:3" x14ac:dyDescent="0.25">
      <c r="A6239" s="50" t="s">
        <v>99840</v>
      </c>
      <c r="B6239" s="51" t="s">
        <v>99159</v>
      </c>
      <c r="C6239" s="52">
        <v>3.77</v>
      </c>
    </row>
    <row r="6240" spans="1:3" x14ac:dyDescent="0.25">
      <c r="A6240" s="50" t="s">
        <v>99841</v>
      </c>
      <c r="B6240" s="51" t="s">
        <v>99159</v>
      </c>
      <c r="C6240" s="52">
        <v>3.77</v>
      </c>
    </row>
    <row r="6241" spans="1:3" x14ac:dyDescent="0.25">
      <c r="A6241" s="50" t="s">
        <v>99842</v>
      </c>
      <c r="B6241" s="51" t="s">
        <v>99161</v>
      </c>
      <c r="C6241" s="52">
        <v>3.8</v>
      </c>
    </row>
    <row r="6242" spans="1:3" x14ac:dyDescent="0.25">
      <c r="A6242" s="50" t="s">
        <v>99843</v>
      </c>
      <c r="B6242" s="51" t="s">
        <v>99161</v>
      </c>
      <c r="C6242" s="52">
        <v>3.8</v>
      </c>
    </row>
    <row r="6243" spans="1:3" x14ac:dyDescent="0.25">
      <c r="A6243" s="50" t="s">
        <v>99844</v>
      </c>
      <c r="B6243" s="51" t="s">
        <v>99163</v>
      </c>
      <c r="C6243" s="52">
        <v>3.9</v>
      </c>
    </row>
    <row r="6244" spans="1:3" x14ac:dyDescent="0.25">
      <c r="A6244" s="50" t="s">
        <v>99845</v>
      </c>
      <c r="B6244" s="51" t="s">
        <v>99163</v>
      </c>
      <c r="C6244" s="52">
        <v>3.9</v>
      </c>
    </row>
    <row r="6245" spans="1:3" x14ac:dyDescent="0.25">
      <c r="A6245" s="50" t="s">
        <v>99846</v>
      </c>
      <c r="B6245" s="51" t="s">
        <v>94629</v>
      </c>
      <c r="C6245" s="52">
        <v>6.06</v>
      </c>
    </row>
    <row r="6246" spans="1:3" x14ac:dyDescent="0.25">
      <c r="A6246" s="50" t="s">
        <v>99847</v>
      </c>
      <c r="B6246" s="51" t="s">
        <v>94629</v>
      </c>
      <c r="C6246" s="52">
        <v>6.06</v>
      </c>
    </row>
    <row r="6247" spans="1:3" x14ac:dyDescent="0.25">
      <c r="A6247" s="50" t="s">
        <v>99848</v>
      </c>
      <c r="B6247" s="51" t="s">
        <v>94631</v>
      </c>
      <c r="C6247" s="52">
        <v>6.86</v>
      </c>
    </row>
    <row r="6248" spans="1:3" x14ac:dyDescent="0.25">
      <c r="A6248" s="50" t="s">
        <v>99849</v>
      </c>
      <c r="B6248" s="51" t="s">
        <v>94631</v>
      </c>
      <c r="C6248" s="52">
        <v>6.86</v>
      </c>
    </row>
    <row r="6249" spans="1:3" x14ac:dyDescent="0.25">
      <c r="A6249" s="50" t="s">
        <v>99850</v>
      </c>
      <c r="B6249" s="51" t="s">
        <v>97555</v>
      </c>
      <c r="C6249" s="52">
        <v>31.06</v>
      </c>
    </row>
    <row r="6250" spans="1:3" x14ac:dyDescent="0.25">
      <c r="A6250" s="50" t="s">
        <v>99851</v>
      </c>
      <c r="B6250" s="51" t="s">
        <v>97555</v>
      </c>
      <c r="C6250" s="52">
        <v>31.06</v>
      </c>
    </row>
    <row r="6251" spans="1:3" x14ac:dyDescent="0.25">
      <c r="A6251" s="50" t="s">
        <v>99852</v>
      </c>
      <c r="B6251" s="51" t="s">
        <v>97303</v>
      </c>
      <c r="C6251" s="52">
        <v>19.059999999999999</v>
      </c>
    </row>
    <row r="6252" spans="1:3" x14ac:dyDescent="0.25">
      <c r="A6252" s="50" t="s">
        <v>99853</v>
      </c>
      <c r="B6252" s="51" t="s">
        <v>97303</v>
      </c>
      <c r="C6252" s="52">
        <v>19.059999999999999</v>
      </c>
    </row>
    <row r="6253" spans="1:3" x14ac:dyDescent="0.25">
      <c r="A6253" s="50" t="s">
        <v>99854</v>
      </c>
      <c r="B6253" s="51" t="s">
        <v>97340</v>
      </c>
      <c r="C6253" s="52">
        <v>6.37</v>
      </c>
    </row>
    <row r="6254" spans="1:3" x14ac:dyDescent="0.25">
      <c r="A6254" s="50" t="s">
        <v>99855</v>
      </c>
      <c r="B6254" s="51" t="s">
        <v>97340</v>
      </c>
      <c r="C6254" s="52">
        <v>6.37</v>
      </c>
    </row>
    <row r="6255" spans="1:3" x14ac:dyDescent="0.25">
      <c r="A6255" s="50" t="s">
        <v>99856</v>
      </c>
      <c r="B6255" s="51" t="s">
        <v>93240</v>
      </c>
      <c r="C6255" s="52">
        <v>19</v>
      </c>
    </row>
    <row r="6256" spans="1:3" x14ac:dyDescent="0.25">
      <c r="A6256" s="50" t="s">
        <v>99857</v>
      </c>
      <c r="B6256" s="51" t="s">
        <v>93240</v>
      </c>
      <c r="C6256" s="52">
        <v>19</v>
      </c>
    </row>
    <row r="6257" spans="1:3" x14ac:dyDescent="0.25">
      <c r="A6257" s="50" t="s">
        <v>99858</v>
      </c>
      <c r="B6257" s="51" t="s">
        <v>93242</v>
      </c>
      <c r="C6257" s="52">
        <v>33.82</v>
      </c>
    </row>
    <row r="6258" spans="1:3" x14ac:dyDescent="0.25">
      <c r="A6258" s="50" t="s">
        <v>99859</v>
      </c>
      <c r="B6258" s="51" t="s">
        <v>93242</v>
      </c>
      <c r="C6258" s="52">
        <v>33.82</v>
      </c>
    </row>
    <row r="6259" spans="1:3" x14ac:dyDescent="0.25">
      <c r="A6259" s="50" t="s">
        <v>99860</v>
      </c>
      <c r="B6259" s="51" t="s">
        <v>99861</v>
      </c>
      <c r="C6259" s="52">
        <v>2.72</v>
      </c>
    </row>
    <row r="6260" spans="1:3" x14ac:dyDescent="0.25">
      <c r="A6260" s="50" t="s">
        <v>99862</v>
      </c>
      <c r="B6260" s="51" t="s">
        <v>99861</v>
      </c>
      <c r="C6260" s="52">
        <v>2.72</v>
      </c>
    </row>
    <row r="6261" spans="1:3" x14ac:dyDescent="0.25">
      <c r="A6261" s="50" t="s">
        <v>99863</v>
      </c>
      <c r="B6261" s="51" t="s">
        <v>93861</v>
      </c>
      <c r="C6261" s="52">
        <v>4.8899999999999997</v>
      </c>
    </row>
    <row r="6262" spans="1:3" x14ac:dyDescent="0.25">
      <c r="A6262" s="50" t="s">
        <v>99864</v>
      </c>
      <c r="B6262" s="51" t="s">
        <v>93861</v>
      </c>
      <c r="C6262" s="52">
        <v>4.8899999999999997</v>
      </c>
    </row>
    <row r="6263" spans="1:3" x14ac:dyDescent="0.25">
      <c r="A6263" s="50" t="s">
        <v>99865</v>
      </c>
      <c r="B6263" s="51" t="s">
        <v>99866</v>
      </c>
      <c r="C6263" s="52">
        <v>8.94</v>
      </c>
    </row>
    <row r="6264" spans="1:3" x14ac:dyDescent="0.25">
      <c r="A6264" s="50" t="s">
        <v>99867</v>
      </c>
      <c r="B6264" s="51" t="s">
        <v>99866</v>
      </c>
      <c r="C6264" s="52">
        <v>8.94</v>
      </c>
    </row>
    <row r="6265" spans="1:3" x14ac:dyDescent="0.25">
      <c r="A6265" s="50" t="s">
        <v>99868</v>
      </c>
      <c r="B6265" s="51" t="s">
        <v>93832</v>
      </c>
      <c r="C6265" s="52">
        <v>9</v>
      </c>
    </row>
    <row r="6266" spans="1:3" x14ac:dyDescent="0.25">
      <c r="A6266" s="50" t="s">
        <v>99869</v>
      </c>
      <c r="B6266" s="51" t="s">
        <v>93832</v>
      </c>
      <c r="C6266" s="52">
        <v>9</v>
      </c>
    </row>
    <row r="6267" spans="1:3" x14ac:dyDescent="0.25">
      <c r="A6267" s="50" t="s">
        <v>99870</v>
      </c>
      <c r="B6267" s="51" t="s">
        <v>95980</v>
      </c>
      <c r="C6267" s="52">
        <v>23.35</v>
      </c>
    </row>
    <row r="6268" spans="1:3" x14ac:dyDescent="0.25">
      <c r="A6268" s="50" t="s">
        <v>99871</v>
      </c>
      <c r="B6268" s="51" t="s">
        <v>95980</v>
      </c>
      <c r="C6268" s="52">
        <v>23.35</v>
      </c>
    </row>
    <row r="6269" spans="1:3" x14ac:dyDescent="0.25">
      <c r="A6269" s="50" t="s">
        <v>99872</v>
      </c>
      <c r="B6269" s="51" t="s">
        <v>95982</v>
      </c>
      <c r="C6269" s="52">
        <v>27.98</v>
      </c>
    </row>
    <row r="6270" spans="1:3" x14ac:dyDescent="0.25">
      <c r="A6270" s="50" t="s">
        <v>99873</v>
      </c>
      <c r="B6270" s="51" t="s">
        <v>95982</v>
      </c>
      <c r="C6270" s="52">
        <v>27.98</v>
      </c>
    </row>
    <row r="6271" spans="1:3" x14ac:dyDescent="0.25">
      <c r="A6271" s="50" t="s">
        <v>99874</v>
      </c>
      <c r="B6271" s="51" t="s">
        <v>97232</v>
      </c>
      <c r="C6271" s="52">
        <v>77.06</v>
      </c>
    </row>
    <row r="6272" spans="1:3" x14ac:dyDescent="0.25">
      <c r="A6272" s="50" t="s">
        <v>99875</v>
      </c>
      <c r="B6272" s="51" t="s">
        <v>97232</v>
      </c>
      <c r="C6272" s="52">
        <v>77.06</v>
      </c>
    </row>
    <row r="6273" spans="1:3" x14ac:dyDescent="0.25">
      <c r="A6273" s="50" t="s">
        <v>99876</v>
      </c>
      <c r="B6273" s="51" t="s">
        <v>94732</v>
      </c>
      <c r="C6273" s="52">
        <v>28.8</v>
      </c>
    </row>
    <row r="6274" spans="1:3" x14ac:dyDescent="0.25">
      <c r="A6274" s="50" t="s">
        <v>99877</v>
      </c>
      <c r="B6274" s="51" t="s">
        <v>94732</v>
      </c>
      <c r="C6274" s="52">
        <v>28.8</v>
      </c>
    </row>
    <row r="6275" spans="1:3" x14ac:dyDescent="0.25">
      <c r="A6275" s="50" t="s">
        <v>99878</v>
      </c>
      <c r="B6275" s="51" t="s">
        <v>94034</v>
      </c>
      <c r="C6275" s="52">
        <v>4.29</v>
      </c>
    </row>
    <row r="6276" spans="1:3" x14ac:dyDescent="0.25">
      <c r="A6276" s="50" t="s">
        <v>99879</v>
      </c>
      <c r="B6276" s="51" t="s">
        <v>94034</v>
      </c>
      <c r="C6276" s="52">
        <v>4.29</v>
      </c>
    </row>
    <row r="6277" spans="1:3" x14ac:dyDescent="0.25">
      <c r="A6277" s="50" t="s">
        <v>99880</v>
      </c>
      <c r="B6277" s="51" t="s">
        <v>98734</v>
      </c>
      <c r="C6277" s="52">
        <v>4.92</v>
      </c>
    </row>
    <row r="6278" spans="1:3" x14ac:dyDescent="0.25">
      <c r="A6278" s="50" t="s">
        <v>99881</v>
      </c>
      <c r="B6278" s="51" t="s">
        <v>98734</v>
      </c>
      <c r="C6278" s="52">
        <v>4.92</v>
      </c>
    </row>
    <row r="6279" spans="1:3" x14ac:dyDescent="0.25">
      <c r="A6279" s="50" t="s">
        <v>99882</v>
      </c>
      <c r="B6279" s="51" t="s">
        <v>97001</v>
      </c>
      <c r="C6279" s="52">
        <v>1.87</v>
      </c>
    </row>
    <row r="6280" spans="1:3" x14ac:dyDescent="0.25">
      <c r="A6280" s="50" t="s">
        <v>99883</v>
      </c>
      <c r="B6280" s="51" t="s">
        <v>97001</v>
      </c>
      <c r="C6280" s="52">
        <v>1.87</v>
      </c>
    </row>
    <row r="6281" spans="1:3" x14ac:dyDescent="0.25">
      <c r="A6281" s="50" t="s">
        <v>99884</v>
      </c>
      <c r="B6281" s="51" t="s">
        <v>92673</v>
      </c>
      <c r="C6281" s="52">
        <v>51.62</v>
      </c>
    </row>
    <row r="6282" spans="1:3" x14ac:dyDescent="0.25">
      <c r="A6282" s="50" t="s">
        <v>99885</v>
      </c>
      <c r="B6282" s="51" t="s">
        <v>92673</v>
      </c>
      <c r="C6282" s="52">
        <v>56.44</v>
      </c>
    </row>
    <row r="6283" spans="1:3" x14ac:dyDescent="0.25">
      <c r="A6283" s="50" t="s">
        <v>99886</v>
      </c>
      <c r="B6283" s="51" t="s">
        <v>98269</v>
      </c>
      <c r="C6283" s="52">
        <v>2.8</v>
      </c>
    </row>
    <row r="6284" spans="1:3" x14ac:dyDescent="0.25">
      <c r="A6284" s="50" t="s">
        <v>99887</v>
      </c>
      <c r="B6284" s="51" t="s">
        <v>98269</v>
      </c>
      <c r="C6284" s="52">
        <v>2.8</v>
      </c>
    </row>
    <row r="6285" spans="1:3" x14ac:dyDescent="0.25">
      <c r="A6285" s="50" t="s">
        <v>99888</v>
      </c>
      <c r="B6285" s="51" t="s">
        <v>97159</v>
      </c>
      <c r="C6285" s="52">
        <v>2.48</v>
      </c>
    </row>
    <row r="6286" spans="1:3" x14ac:dyDescent="0.25">
      <c r="A6286" s="50" t="s">
        <v>99889</v>
      </c>
      <c r="B6286" s="51" t="s">
        <v>97159</v>
      </c>
      <c r="C6286" s="52">
        <v>2.48</v>
      </c>
    </row>
    <row r="6287" spans="1:3" x14ac:dyDescent="0.25">
      <c r="A6287" s="50" t="s">
        <v>99890</v>
      </c>
      <c r="B6287" s="51" t="s">
        <v>97161</v>
      </c>
      <c r="C6287" s="52">
        <v>6.59</v>
      </c>
    </row>
    <row r="6288" spans="1:3" x14ac:dyDescent="0.25">
      <c r="A6288" s="50" t="s">
        <v>99891</v>
      </c>
      <c r="B6288" s="51" t="s">
        <v>97161</v>
      </c>
      <c r="C6288" s="52">
        <v>6.59</v>
      </c>
    </row>
    <row r="6289" spans="1:3" x14ac:dyDescent="0.25">
      <c r="A6289" s="50" t="s">
        <v>99892</v>
      </c>
      <c r="B6289" s="51" t="s">
        <v>96016</v>
      </c>
      <c r="C6289" s="52">
        <v>1.25</v>
      </c>
    </row>
    <row r="6290" spans="1:3" x14ac:dyDescent="0.25">
      <c r="A6290" s="50" t="s">
        <v>99893</v>
      </c>
      <c r="B6290" s="51" t="s">
        <v>96016</v>
      </c>
      <c r="C6290" s="52">
        <v>1.25</v>
      </c>
    </row>
    <row r="6291" spans="1:3" x14ac:dyDescent="0.25">
      <c r="A6291" s="50" t="s">
        <v>99894</v>
      </c>
      <c r="B6291" s="51" t="s">
        <v>97221</v>
      </c>
      <c r="C6291" s="52">
        <v>6.99</v>
      </c>
    </row>
    <row r="6292" spans="1:3" x14ac:dyDescent="0.25">
      <c r="A6292" s="50" t="s">
        <v>99895</v>
      </c>
      <c r="B6292" s="51" t="s">
        <v>97226</v>
      </c>
      <c r="C6292" s="52">
        <v>6.9</v>
      </c>
    </row>
    <row r="6293" spans="1:3" x14ac:dyDescent="0.25">
      <c r="A6293" s="50" t="s">
        <v>99896</v>
      </c>
      <c r="B6293" s="51" t="s">
        <v>94183</v>
      </c>
      <c r="C6293" s="52">
        <v>16</v>
      </c>
    </row>
    <row r="6294" spans="1:3" x14ac:dyDescent="0.25">
      <c r="A6294" s="50" t="s">
        <v>99897</v>
      </c>
      <c r="B6294" s="51" t="s">
        <v>94183</v>
      </c>
      <c r="C6294" s="52">
        <v>16</v>
      </c>
    </row>
    <row r="6295" spans="1:3" x14ac:dyDescent="0.25">
      <c r="A6295" s="50" t="s">
        <v>99898</v>
      </c>
      <c r="B6295" s="51" t="s">
        <v>99092</v>
      </c>
      <c r="C6295" s="52">
        <v>24.2</v>
      </c>
    </row>
    <row r="6296" spans="1:3" x14ac:dyDescent="0.25">
      <c r="A6296" s="50" t="s">
        <v>99899</v>
      </c>
      <c r="B6296" s="51" t="s">
        <v>99092</v>
      </c>
      <c r="C6296" s="52">
        <v>24.2</v>
      </c>
    </row>
    <row r="6297" spans="1:3" x14ac:dyDescent="0.25">
      <c r="A6297" s="50" t="s">
        <v>99900</v>
      </c>
      <c r="B6297" s="51" t="s">
        <v>97221</v>
      </c>
      <c r="C6297" s="52">
        <v>32.659999999999997</v>
      </c>
    </row>
    <row r="6298" spans="1:3" x14ac:dyDescent="0.25">
      <c r="A6298" s="50" t="s">
        <v>99901</v>
      </c>
      <c r="B6298" s="51" t="s">
        <v>97221</v>
      </c>
      <c r="C6298" s="52">
        <v>32.659999999999997</v>
      </c>
    </row>
    <row r="6299" spans="1:3" x14ac:dyDescent="0.25">
      <c r="A6299" s="50" t="s">
        <v>99902</v>
      </c>
      <c r="B6299" s="51" t="s">
        <v>97224</v>
      </c>
      <c r="C6299" s="52">
        <v>23.7</v>
      </c>
    </row>
    <row r="6300" spans="1:3" x14ac:dyDescent="0.25">
      <c r="A6300" s="50" t="s">
        <v>99903</v>
      </c>
      <c r="B6300" s="51" t="s">
        <v>97224</v>
      </c>
      <c r="C6300" s="52">
        <v>23.7</v>
      </c>
    </row>
    <row r="6301" spans="1:3" x14ac:dyDescent="0.25">
      <c r="A6301" s="50" t="s">
        <v>99904</v>
      </c>
      <c r="B6301" s="51" t="s">
        <v>97226</v>
      </c>
      <c r="C6301" s="52">
        <v>23.7</v>
      </c>
    </row>
    <row r="6302" spans="1:3" x14ac:dyDescent="0.25">
      <c r="A6302" s="50" t="s">
        <v>99905</v>
      </c>
      <c r="B6302" s="51" t="s">
        <v>97226</v>
      </c>
      <c r="C6302" s="52">
        <v>23.7</v>
      </c>
    </row>
    <row r="6303" spans="1:3" x14ac:dyDescent="0.25">
      <c r="A6303" s="50" t="s">
        <v>99906</v>
      </c>
      <c r="B6303" s="51" t="s">
        <v>96800</v>
      </c>
      <c r="C6303" s="52">
        <v>24</v>
      </c>
    </row>
    <row r="6304" spans="1:3" x14ac:dyDescent="0.25">
      <c r="A6304" s="50" t="s">
        <v>99907</v>
      </c>
      <c r="B6304" s="51" t="s">
        <v>96800</v>
      </c>
      <c r="C6304" s="52">
        <v>24</v>
      </c>
    </row>
    <row r="6305" spans="1:3" x14ac:dyDescent="0.25">
      <c r="A6305" s="50" t="s">
        <v>99908</v>
      </c>
      <c r="B6305" s="51" t="s">
        <v>98963</v>
      </c>
      <c r="C6305" s="52">
        <v>7.68</v>
      </c>
    </row>
    <row r="6306" spans="1:3" x14ac:dyDescent="0.25">
      <c r="A6306" s="50" t="s">
        <v>99909</v>
      </c>
      <c r="B6306" s="51" t="s">
        <v>98963</v>
      </c>
      <c r="C6306" s="52">
        <v>7.68</v>
      </c>
    </row>
    <row r="6307" spans="1:3" x14ac:dyDescent="0.25">
      <c r="A6307" s="50" t="s">
        <v>99910</v>
      </c>
      <c r="B6307" s="51" t="s">
        <v>92634</v>
      </c>
      <c r="C6307" s="52">
        <v>0.68</v>
      </c>
    </row>
    <row r="6308" spans="1:3" x14ac:dyDescent="0.25">
      <c r="A6308" s="50" t="s">
        <v>99911</v>
      </c>
      <c r="B6308" s="51" t="s">
        <v>92634</v>
      </c>
      <c r="C6308" s="52">
        <v>0.68</v>
      </c>
    </row>
    <row r="6309" spans="1:3" x14ac:dyDescent="0.25">
      <c r="A6309" s="50" t="s">
        <v>99912</v>
      </c>
      <c r="B6309" s="51" t="s">
        <v>92634</v>
      </c>
      <c r="C6309" s="52">
        <v>6.07</v>
      </c>
    </row>
    <row r="6310" spans="1:3" x14ac:dyDescent="0.25">
      <c r="A6310" s="50" t="s">
        <v>99913</v>
      </c>
      <c r="B6310" s="51" t="s">
        <v>92634</v>
      </c>
      <c r="C6310" s="52">
        <v>6.07</v>
      </c>
    </row>
    <row r="6311" spans="1:3" x14ac:dyDescent="0.25">
      <c r="A6311" s="50" t="s">
        <v>99914</v>
      </c>
      <c r="B6311" s="51" t="s">
        <v>94570</v>
      </c>
      <c r="C6311" s="52">
        <v>13.09</v>
      </c>
    </row>
    <row r="6312" spans="1:3" x14ac:dyDescent="0.25">
      <c r="A6312" s="50" t="s">
        <v>99915</v>
      </c>
      <c r="B6312" s="51" t="s">
        <v>94570</v>
      </c>
      <c r="C6312" s="52">
        <v>13.09</v>
      </c>
    </row>
    <row r="6313" spans="1:3" x14ac:dyDescent="0.25">
      <c r="A6313" s="50" t="s">
        <v>99916</v>
      </c>
      <c r="B6313" s="51" t="s">
        <v>97443</v>
      </c>
      <c r="C6313" s="52">
        <v>12.51</v>
      </c>
    </row>
    <row r="6314" spans="1:3" x14ac:dyDescent="0.25">
      <c r="A6314" s="50" t="s">
        <v>99917</v>
      </c>
      <c r="B6314" s="51" t="s">
        <v>97443</v>
      </c>
      <c r="C6314" s="52">
        <v>12.51</v>
      </c>
    </row>
    <row r="6315" spans="1:3" x14ac:dyDescent="0.25">
      <c r="A6315" s="50" t="s">
        <v>99918</v>
      </c>
      <c r="B6315" s="51" t="s">
        <v>93211</v>
      </c>
      <c r="C6315" s="52">
        <v>23.9</v>
      </c>
    </row>
    <row r="6316" spans="1:3" x14ac:dyDescent="0.25">
      <c r="A6316" s="50" t="s">
        <v>99919</v>
      </c>
      <c r="B6316" s="51" t="s">
        <v>93211</v>
      </c>
      <c r="C6316" s="52">
        <v>23.9</v>
      </c>
    </row>
    <row r="6317" spans="1:3" x14ac:dyDescent="0.25">
      <c r="A6317" s="50" t="s">
        <v>99920</v>
      </c>
      <c r="B6317" s="51" t="s">
        <v>97443</v>
      </c>
      <c r="C6317" s="52">
        <v>12.62</v>
      </c>
    </row>
    <row r="6318" spans="1:3" x14ac:dyDescent="0.25">
      <c r="A6318" s="50" t="s">
        <v>99921</v>
      </c>
      <c r="B6318" s="51" t="s">
        <v>97443</v>
      </c>
      <c r="C6318" s="52">
        <v>12.62</v>
      </c>
    </row>
    <row r="6319" spans="1:3" x14ac:dyDescent="0.25">
      <c r="A6319" s="50" t="s">
        <v>99922</v>
      </c>
      <c r="B6319" s="51" t="s">
        <v>94044</v>
      </c>
      <c r="C6319" s="52">
        <v>6.4</v>
      </c>
    </row>
    <row r="6320" spans="1:3" x14ac:dyDescent="0.25">
      <c r="A6320" s="50" t="s">
        <v>99923</v>
      </c>
      <c r="B6320" s="51" t="s">
        <v>94044</v>
      </c>
      <c r="C6320" s="52">
        <v>6.4</v>
      </c>
    </row>
    <row r="6321" spans="1:3" x14ac:dyDescent="0.25">
      <c r="A6321" s="50" t="s">
        <v>99924</v>
      </c>
      <c r="B6321" s="51" t="s">
        <v>93270</v>
      </c>
      <c r="C6321" s="52">
        <v>393</v>
      </c>
    </row>
    <row r="6322" spans="1:3" x14ac:dyDescent="0.25">
      <c r="A6322" s="50" t="s">
        <v>99925</v>
      </c>
      <c r="B6322" s="51" t="s">
        <v>93270</v>
      </c>
      <c r="C6322" s="52">
        <v>393</v>
      </c>
    </row>
    <row r="6323" spans="1:3" x14ac:dyDescent="0.25">
      <c r="A6323" s="50" t="s">
        <v>99926</v>
      </c>
      <c r="B6323" s="51" t="s">
        <v>93272</v>
      </c>
      <c r="C6323" s="52">
        <v>739.89</v>
      </c>
    </row>
    <row r="6324" spans="1:3" x14ac:dyDescent="0.25">
      <c r="A6324" s="50" t="s">
        <v>99927</v>
      </c>
      <c r="B6324" s="51" t="s">
        <v>93272</v>
      </c>
      <c r="C6324" s="52">
        <v>739.89</v>
      </c>
    </row>
    <row r="6325" spans="1:3" x14ac:dyDescent="0.25">
      <c r="A6325" s="50" t="s">
        <v>99928</v>
      </c>
      <c r="B6325" s="51" t="s">
        <v>97439</v>
      </c>
      <c r="C6325" s="52">
        <v>9.5299999999999994</v>
      </c>
    </row>
    <row r="6326" spans="1:3" x14ac:dyDescent="0.25">
      <c r="A6326" s="50" t="s">
        <v>99929</v>
      </c>
      <c r="B6326" s="51" t="s">
        <v>97439</v>
      </c>
      <c r="C6326" s="52">
        <v>9.5299999999999994</v>
      </c>
    </row>
    <row r="6327" spans="1:3" x14ac:dyDescent="0.25">
      <c r="A6327" s="50" t="s">
        <v>99930</v>
      </c>
      <c r="B6327" s="51" t="s">
        <v>97311</v>
      </c>
      <c r="C6327" s="52">
        <v>11.62</v>
      </c>
    </row>
    <row r="6328" spans="1:3" x14ac:dyDescent="0.25">
      <c r="A6328" s="50" t="s">
        <v>99931</v>
      </c>
      <c r="B6328" s="51" t="s">
        <v>97311</v>
      </c>
      <c r="C6328" s="52">
        <v>11.62</v>
      </c>
    </row>
    <row r="6329" spans="1:3" x14ac:dyDescent="0.25">
      <c r="A6329" s="50" t="s">
        <v>99932</v>
      </c>
      <c r="B6329" s="51" t="s">
        <v>96246</v>
      </c>
      <c r="C6329" s="52">
        <v>1.78</v>
      </c>
    </row>
    <row r="6330" spans="1:3" x14ac:dyDescent="0.25">
      <c r="A6330" s="50" t="s">
        <v>99933</v>
      </c>
      <c r="B6330" s="51" t="s">
        <v>96246</v>
      </c>
      <c r="C6330" s="52">
        <v>1.78</v>
      </c>
    </row>
    <row r="6331" spans="1:3" x14ac:dyDescent="0.25">
      <c r="A6331" s="50" t="s">
        <v>99934</v>
      </c>
      <c r="B6331" s="51" t="s">
        <v>96248</v>
      </c>
      <c r="C6331" s="52">
        <v>3.04</v>
      </c>
    </row>
    <row r="6332" spans="1:3" x14ac:dyDescent="0.25">
      <c r="A6332" s="50" t="s">
        <v>99935</v>
      </c>
      <c r="B6332" s="51" t="s">
        <v>96248</v>
      </c>
      <c r="C6332" s="52">
        <v>3.04</v>
      </c>
    </row>
    <row r="6333" spans="1:3" x14ac:dyDescent="0.25">
      <c r="A6333" s="50" t="s">
        <v>99936</v>
      </c>
      <c r="B6333" s="51" t="s">
        <v>97386</v>
      </c>
      <c r="C6333" s="52">
        <v>5</v>
      </c>
    </row>
    <row r="6334" spans="1:3" x14ac:dyDescent="0.25">
      <c r="A6334" s="50" t="s">
        <v>99937</v>
      </c>
      <c r="B6334" s="51" t="s">
        <v>97386</v>
      </c>
      <c r="C6334" s="52">
        <v>5</v>
      </c>
    </row>
    <row r="6335" spans="1:3" x14ac:dyDescent="0.25">
      <c r="A6335" s="50" t="s">
        <v>99938</v>
      </c>
      <c r="B6335" s="51" t="s">
        <v>95969</v>
      </c>
      <c r="C6335" s="52">
        <v>29.92</v>
      </c>
    </row>
    <row r="6336" spans="1:3" x14ac:dyDescent="0.25">
      <c r="A6336" s="50" t="s">
        <v>99939</v>
      </c>
      <c r="B6336" s="51" t="s">
        <v>95969</v>
      </c>
      <c r="C6336" s="52">
        <v>29.92</v>
      </c>
    </row>
    <row r="6337" spans="1:3" x14ac:dyDescent="0.25">
      <c r="A6337" s="50" t="s">
        <v>99940</v>
      </c>
      <c r="B6337" s="51" t="s">
        <v>96229</v>
      </c>
      <c r="C6337" s="52">
        <v>1.76</v>
      </c>
    </row>
    <row r="6338" spans="1:3" x14ac:dyDescent="0.25">
      <c r="A6338" s="50" t="s">
        <v>99941</v>
      </c>
      <c r="B6338" s="51" t="s">
        <v>96229</v>
      </c>
      <c r="C6338" s="52">
        <v>1.76</v>
      </c>
    </row>
    <row r="6339" spans="1:3" x14ac:dyDescent="0.25">
      <c r="A6339" s="50" t="s">
        <v>99942</v>
      </c>
      <c r="B6339" s="51" t="s">
        <v>96386</v>
      </c>
      <c r="C6339" s="52">
        <v>7.84</v>
      </c>
    </row>
    <row r="6340" spans="1:3" x14ac:dyDescent="0.25">
      <c r="A6340" s="50" t="s">
        <v>99943</v>
      </c>
      <c r="B6340" s="51" t="s">
        <v>96386</v>
      </c>
      <c r="C6340" s="52">
        <v>7.84</v>
      </c>
    </row>
    <row r="6341" spans="1:3" x14ac:dyDescent="0.25">
      <c r="A6341" s="50" t="s">
        <v>99944</v>
      </c>
      <c r="B6341" s="51" t="s">
        <v>99050</v>
      </c>
      <c r="C6341" s="52">
        <v>9.25</v>
      </c>
    </row>
    <row r="6342" spans="1:3" x14ac:dyDescent="0.25">
      <c r="A6342" s="50" t="s">
        <v>99945</v>
      </c>
      <c r="B6342" s="51" t="s">
        <v>99050</v>
      </c>
      <c r="C6342" s="52">
        <v>9.25</v>
      </c>
    </row>
    <row r="6343" spans="1:3" x14ac:dyDescent="0.25">
      <c r="A6343" s="50" t="s">
        <v>99946</v>
      </c>
      <c r="B6343" s="51" t="s">
        <v>98756</v>
      </c>
      <c r="C6343" s="52">
        <v>1.72</v>
      </c>
    </row>
    <row r="6344" spans="1:3" x14ac:dyDescent="0.25">
      <c r="A6344" s="50" t="s">
        <v>99947</v>
      </c>
      <c r="B6344" s="51" t="s">
        <v>98756</v>
      </c>
      <c r="C6344" s="52">
        <v>1.72</v>
      </c>
    </row>
    <row r="6345" spans="1:3" x14ac:dyDescent="0.25">
      <c r="A6345" s="50" t="s">
        <v>99948</v>
      </c>
      <c r="B6345" s="51" t="s">
        <v>98758</v>
      </c>
      <c r="C6345" s="52">
        <v>2.64</v>
      </c>
    </row>
    <row r="6346" spans="1:3" x14ac:dyDescent="0.25">
      <c r="A6346" s="50" t="s">
        <v>99949</v>
      </c>
      <c r="B6346" s="51" t="s">
        <v>98758</v>
      </c>
      <c r="C6346" s="52">
        <v>2.64</v>
      </c>
    </row>
    <row r="6347" spans="1:3" x14ac:dyDescent="0.25">
      <c r="A6347" s="50" t="s">
        <v>99950</v>
      </c>
      <c r="B6347" s="51" t="s">
        <v>99951</v>
      </c>
      <c r="C6347" s="52">
        <v>4.26</v>
      </c>
    </row>
    <row r="6348" spans="1:3" x14ac:dyDescent="0.25">
      <c r="A6348" s="50" t="s">
        <v>99952</v>
      </c>
      <c r="B6348" s="51" t="s">
        <v>99951</v>
      </c>
      <c r="C6348" s="52">
        <v>4.26</v>
      </c>
    </row>
    <row r="6349" spans="1:3" x14ac:dyDescent="0.25">
      <c r="A6349" s="50" t="s">
        <v>99953</v>
      </c>
      <c r="B6349" s="51" t="s">
        <v>94141</v>
      </c>
      <c r="C6349" s="52">
        <v>27.5</v>
      </c>
    </row>
    <row r="6350" spans="1:3" x14ac:dyDescent="0.25">
      <c r="A6350" s="50" t="s">
        <v>99954</v>
      </c>
      <c r="B6350" s="51" t="s">
        <v>94141</v>
      </c>
      <c r="C6350" s="52">
        <v>27.5</v>
      </c>
    </row>
    <row r="6351" spans="1:3" x14ac:dyDescent="0.25">
      <c r="A6351" s="50" t="s">
        <v>99955</v>
      </c>
      <c r="B6351" s="51" t="s">
        <v>98070</v>
      </c>
      <c r="C6351" s="52">
        <v>31.85</v>
      </c>
    </row>
    <row r="6352" spans="1:3" x14ac:dyDescent="0.25">
      <c r="A6352" s="50" t="s">
        <v>99956</v>
      </c>
      <c r="B6352" s="51" t="s">
        <v>98070</v>
      </c>
      <c r="C6352" s="52">
        <v>31.85</v>
      </c>
    </row>
    <row r="6353" spans="1:3" x14ac:dyDescent="0.25">
      <c r="A6353" s="50" t="s">
        <v>99957</v>
      </c>
      <c r="B6353" s="51" t="s">
        <v>93975</v>
      </c>
      <c r="C6353" s="52">
        <v>72.209999999999994</v>
      </c>
    </row>
    <row r="6354" spans="1:3" x14ac:dyDescent="0.25">
      <c r="A6354" s="50" t="s">
        <v>99958</v>
      </c>
      <c r="B6354" s="51" t="s">
        <v>93975</v>
      </c>
      <c r="C6354" s="52">
        <v>72.209999999999994</v>
      </c>
    </row>
    <row r="6355" spans="1:3" x14ac:dyDescent="0.25">
      <c r="A6355" s="50" t="s">
        <v>99959</v>
      </c>
      <c r="B6355" s="51" t="s">
        <v>97844</v>
      </c>
      <c r="C6355" s="52">
        <v>24</v>
      </c>
    </row>
    <row r="6356" spans="1:3" x14ac:dyDescent="0.25">
      <c r="A6356" s="50" t="s">
        <v>99960</v>
      </c>
      <c r="B6356" s="51" t="s">
        <v>97844</v>
      </c>
      <c r="C6356" s="52">
        <v>24</v>
      </c>
    </row>
    <row r="6357" spans="1:3" x14ac:dyDescent="0.25">
      <c r="A6357" s="50" t="s">
        <v>99961</v>
      </c>
      <c r="B6357" s="51" t="s">
        <v>94643</v>
      </c>
      <c r="C6357" s="52">
        <v>4.49</v>
      </c>
    </row>
    <row r="6358" spans="1:3" x14ac:dyDescent="0.25">
      <c r="A6358" s="50" t="s">
        <v>99962</v>
      </c>
      <c r="B6358" s="51" t="s">
        <v>94643</v>
      </c>
      <c r="C6358" s="52">
        <v>4.49</v>
      </c>
    </row>
    <row r="6359" spans="1:3" x14ac:dyDescent="0.25">
      <c r="A6359" s="50" t="s">
        <v>99963</v>
      </c>
      <c r="B6359" s="51" t="s">
        <v>99964</v>
      </c>
      <c r="C6359" s="52">
        <v>4.8600000000000003</v>
      </c>
    </row>
    <row r="6360" spans="1:3" x14ac:dyDescent="0.25">
      <c r="A6360" s="50" t="s">
        <v>99965</v>
      </c>
      <c r="B6360" s="51" t="s">
        <v>99964</v>
      </c>
      <c r="C6360" s="52">
        <v>4.8600000000000003</v>
      </c>
    </row>
    <row r="6361" spans="1:3" x14ac:dyDescent="0.25">
      <c r="A6361" s="50" t="s">
        <v>99966</v>
      </c>
      <c r="B6361" s="51" t="s">
        <v>96257</v>
      </c>
      <c r="C6361" s="52">
        <v>4.92</v>
      </c>
    </row>
    <row r="6362" spans="1:3" x14ac:dyDescent="0.25">
      <c r="A6362" s="50" t="s">
        <v>99967</v>
      </c>
      <c r="B6362" s="51" t="s">
        <v>96257</v>
      </c>
      <c r="C6362" s="52">
        <v>4.92</v>
      </c>
    </row>
    <row r="6363" spans="1:3" x14ac:dyDescent="0.25">
      <c r="A6363" s="50" t="s">
        <v>99968</v>
      </c>
      <c r="B6363" s="51" t="s">
        <v>97184</v>
      </c>
      <c r="C6363" s="52">
        <v>2.4</v>
      </c>
    </row>
    <row r="6364" spans="1:3" x14ac:dyDescent="0.25">
      <c r="A6364" s="50" t="s">
        <v>99969</v>
      </c>
      <c r="B6364" s="51" t="s">
        <v>97184</v>
      </c>
      <c r="C6364" s="52">
        <v>2.4</v>
      </c>
    </row>
    <row r="6365" spans="1:3" x14ac:dyDescent="0.25">
      <c r="A6365" s="50" t="s">
        <v>99970</v>
      </c>
      <c r="B6365" s="51" t="s">
        <v>97182</v>
      </c>
      <c r="C6365" s="52">
        <v>2.52</v>
      </c>
    </row>
    <row r="6366" spans="1:3" x14ac:dyDescent="0.25">
      <c r="A6366" s="50" t="s">
        <v>99971</v>
      </c>
      <c r="B6366" s="51" t="s">
        <v>97182</v>
      </c>
      <c r="C6366" s="52">
        <v>2.52</v>
      </c>
    </row>
    <row r="6367" spans="1:3" x14ac:dyDescent="0.25">
      <c r="A6367" s="50" t="s">
        <v>99972</v>
      </c>
      <c r="B6367" s="51" t="s">
        <v>93812</v>
      </c>
      <c r="C6367" s="52">
        <v>2.78</v>
      </c>
    </row>
    <row r="6368" spans="1:3" x14ac:dyDescent="0.25">
      <c r="A6368" s="50" t="s">
        <v>99973</v>
      </c>
      <c r="B6368" s="51" t="s">
        <v>93961</v>
      </c>
      <c r="C6368" s="52">
        <v>9.15</v>
      </c>
    </row>
    <row r="6369" spans="1:3" x14ac:dyDescent="0.25">
      <c r="A6369" s="50" t="s">
        <v>99974</v>
      </c>
      <c r="B6369" s="51" t="s">
        <v>93963</v>
      </c>
      <c r="C6369" s="52">
        <v>13.67</v>
      </c>
    </row>
    <row r="6370" spans="1:3" x14ac:dyDescent="0.25">
      <c r="A6370" s="50" t="s">
        <v>99975</v>
      </c>
      <c r="B6370" s="51" t="s">
        <v>93963</v>
      </c>
      <c r="C6370" s="52">
        <v>13.67</v>
      </c>
    </row>
    <row r="6371" spans="1:3" x14ac:dyDescent="0.25">
      <c r="A6371" s="50" t="s">
        <v>99976</v>
      </c>
      <c r="B6371" s="51" t="s">
        <v>99977</v>
      </c>
      <c r="C6371" s="52">
        <v>18.66</v>
      </c>
    </row>
    <row r="6372" spans="1:3" x14ac:dyDescent="0.25">
      <c r="A6372" s="50" t="s">
        <v>99978</v>
      </c>
      <c r="B6372" s="51" t="s">
        <v>99977</v>
      </c>
      <c r="C6372" s="52">
        <v>18.66</v>
      </c>
    </row>
    <row r="6373" spans="1:3" x14ac:dyDescent="0.25">
      <c r="A6373" s="50" t="s">
        <v>99979</v>
      </c>
      <c r="B6373" s="51" t="s">
        <v>99980</v>
      </c>
      <c r="C6373" s="52">
        <v>14.26</v>
      </c>
    </row>
    <row r="6374" spans="1:3" x14ac:dyDescent="0.25">
      <c r="A6374" s="50" t="s">
        <v>99981</v>
      </c>
      <c r="B6374" s="51" t="s">
        <v>99980</v>
      </c>
      <c r="C6374" s="52">
        <v>14.26</v>
      </c>
    </row>
    <row r="6375" spans="1:3" x14ac:dyDescent="0.25">
      <c r="A6375" s="50" t="s">
        <v>99982</v>
      </c>
      <c r="B6375" s="51" t="s">
        <v>99983</v>
      </c>
      <c r="C6375" s="52">
        <v>9.27</v>
      </c>
    </row>
    <row r="6376" spans="1:3" x14ac:dyDescent="0.25">
      <c r="A6376" s="50" t="s">
        <v>99984</v>
      </c>
      <c r="B6376" s="51" t="s">
        <v>99983</v>
      </c>
      <c r="C6376" s="52">
        <v>9.27</v>
      </c>
    </row>
    <row r="6377" spans="1:3" x14ac:dyDescent="0.25">
      <c r="A6377" s="50" t="s">
        <v>99985</v>
      </c>
      <c r="B6377" s="51" t="s">
        <v>97024</v>
      </c>
      <c r="C6377" s="52">
        <v>5.36</v>
      </c>
    </row>
    <row r="6378" spans="1:3" x14ac:dyDescent="0.25">
      <c r="A6378" s="50" t="s">
        <v>99986</v>
      </c>
      <c r="B6378" s="51" t="s">
        <v>97024</v>
      </c>
      <c r="C6378" s="52">
        <v>5.36</v>
      </c>
    </row>
    <row r="6379" spans="1:3" x14ac:dyDescent="0.25">
      <c r="A6379" s="50" t="s">
        <v>99987</v>
      </c>
      <c r="B6379" s="51" t="s">
        <v>96950</v>
      </c>
      <c r="C6379" s="52">
        <v>1.91</v>
      </c>
    </row>
    <row r="6380" spans="1:3" x14ac:dyDescent="0.25">
      <c r="A6380" s="50" t="s">
        <v>99988</v>
      </c>
      <c r="B6380" s="51" t="s">
        <v>96950</v>
      </c>
      <c r="C6380" s="52">
        <v>1.91</v>
      </c>
    </row>
    <row r="6381" spans="1:3" x14ac:dyDescent="0.25">
      <c r="A6381" s="50" t="s">
        <v>99989</v>
      </c>
      <c r="B6381" s="51" t="s">
        <v>97582</v>
      </c>
      <c r="C6381" s="52">
        <v>3.24</v>
      </c>
    </row>
    <row r="6382" spans="1:3" x14ac:dyDescent="0.25">
      <c r="A6382" s="50" t="s">
        <v>99990</v>
      </c>
      <c r="B6382" s="51" t="s">
        <v>97582</v>
      </c>
      <c r="C6382" s="52">
        <v>3.24</v>
      </c>
    </row>
    <row r="6383" spans="1:3" x14ac:dyDescent="0.25">
      <c r="A6383" s="50" t="s">
        <v>99991</v>
      </c>
      <c r="B6383" s="51" t="s">
        <v>97126</v>
      </c>
      <c r="C6383" s="52">
        <v>4.41</v>
      </c>
    </row>
    <row r="6384" spans="1:3" x14ac:dyDescent="0.25">
      <c r="A6384" s="50" t="s">
        <v>99992</v>
      </c>
      <c r="B6384" s="51" t="s">
        <v>97126</v>
      </c>
      <c r="C6384" s="52">
        <v>4.41</v>
      </c>
    </row>
    <row r="6385" spans="1:3" x14ac:dyDescent="0.25">
      <c r="A6385" s="50" t="s">
        <v>99993</v>
      </c>
      <c r="B6385" s="51" t="s">
        <v>97129</v>
      </c>
      <c r="C6385" s="52">
        <v>4.41</v>
      </c>
    </row>
    <row r="6386" spans="1:3" x14ac:dyDescent="0.25">
      <c r="A6386" s="50" t="s">
        <v>99994</v>
      </c>
      <c r="B6386" s="51" t="s">
        <v>97129</v>
      </c>
      <c r="C6386" s="52">
        <v>4.41</v>
      </c>
    </row>
    <row r="6387" spans="1:3" x14ac:dyDescent="0.25">
      <c r="A6387" s="50" t="s">
        <v>99995</v>
      </c>
      <c r="B6387" s="51" t="s">
        <v>97131</v>
      </c>
      <c r="C6387" s="52">
        <v>6.7</v>
      </c>
    </row>
    <row r="6388" spans="1:3" x14ac:dyDescent="0.25">
      <c r="A6388" s="50" t="s">
        <v>99996</v>
      </c>
      <c r="B6388" s="51" t="s">
        <v>97131</v>
      </c>
      <c r="C6388" s="52">
        <v>6.7</v>
      </c>
    </row>
    <row r="6389" spans="1:3" x14ac:dyDescent="0.25">
      <c r="A6389" s="50" t="s">
        <v>99997</v>
      </c>
      <c r="B6389" s="51" t="s">
        <v>97024</v>
      </c>
      <c r="C6389" s="52">
        <v>1.08</v>
      </c>
    </row>
    <row r="6390" spans="1:3" x14ac:dyDescent="0.25">
      <c r="A6390" s="50" t="s">
        <v>99998</v>
      </c>
      <c r="B6390" s="51" t="s">
        <v>97024</v>
      </c>
      <c r="C6390" s="52">
        <v>1.08</v>
      </c>
    </row>
    <row r="6391" spans="1:3" x14ac:dyDescent="0.25">
      <c r="A6391" s="50" t="s">
        <v>99999</v>
      </c>
      <c r="B6391" s="51" t="s">
        <v>100000</v>
      </c>
      <c r="C6391" s="52">
        <v>4.84</v>
      </c>
    </row>
    <row r="6392" spans="1:3" x14ac:dyDescent="0.25">
      <c r="A6392" s="50" t="s">
        <v>100001</v>
      </c>
      <c r="B6392" s="51" t="s">
        <v>100000</v>
      </c>
      <c r="C6392" s="52">
        <v>4.84</v>
      </c>
    </row>
    <row r="6393" spans="1:3" x14ac:dyDescent="0.25">
      <c r="A6393" s="50" t="s">
        <v>100002</v>
      </c>
      <c r="B6393" s="51" t="s">
        <v>94719</v>
      </c>
      <c r="C6393" s="52">
        <v>6.77</v>
      </c>
    </row>
    <row r="6394" spans="1:3" x14ac:dyDescent="0.25">
      <c r="A6394" s="50" t="s">
        <v>100003</v>
      </c>
      <c r="B6394" s="51" t="s">
        <v>94719</v>
      </c>
      <c r="C6394" s="52">
        <v>6.77</v>
      </c>
    </row>
    <row r="6395" spans="1:3" x14ac:dyDescent="0.25">
      <c r="A6395" s="50" t="s">
        <v>100004</v>
      </c>
      <c r="B6395" s="51" t="s">
        <v>94992</v>
      </c>
      <c r="C6395" s="52">
        <v>10.62</v>
      </c>
    </row>
    <row r="6396" spans="1:3" x14ac:dyDescent="0.25">
      <c r="A6396" s="50" t="s">
        <v>100005</v>
      </c>
      <c r="B6396" s="51" t="s">
        <v>94992</v>
      </c>
      <c r="C6396" s="52">
        <v>10.62</v>
      </c>
    </row>
    <row r="6397" spans="1:3" x14ac:dyDescent="0.25">
      <c r="A6397" s="50" t="s">
        <v>100006</v>
      </c>
      <c r="B6397" s="51" t="s">
        <v>94719</v>
      </c>
      <c r="C6397" s="52">
        <v>19.920000000000002</v>
      </c>
    </row>
    <row r="6398" spans="1:3" x14ac:dyDescent="0.25">
      <c r="A6398" s="50" t="s">
        <v>100007</v>
      </c>
      <c r="B6398" s="51" t="s">
        <v>96798</v>
      </c>
      <c r="C6398" s="52">
        <v>14.64</v>
      </c>
    </row>
    <row r="6399" spans="1:3" x14ac:dyDescent="0.25">
      <c r="A6399" s="50" t="s">
        <v>100008</v>
      </c>
      <c r="B6399" s="51" t="s">
        <v>96798</v>
      </c>
      <c r="C6399" s="52">
        <v>14.64</v>
      </c>
    </row>
    <row r="6400" spans="1:3" x14ac:dyDescent="0.25">
      <c r="A6400" s="50" t="s">
        <v>100009</v>
      </c>
      <c r="B6400" s="51" t="s">
        <v>98990</v>
      </c>
      <c r="C6400" s="52">
        <v>16.43</v>
      </c>
    </row>
    <row r="6401" spans="1:3" x14ac:dyDescent="0.25">
      <c r="A6401" s="50" t="s">
        <v>100010</v>
      </c>
      <c r="B6401" s="51" t="s">
        <v>98990</v>
      </c>
      <c r="C6401" s="52">
        <v>16.43</v>
      </c>
    </row>
    <row r="6402" spans="1:3" x14ac:dyDescent="0.25">
      <c r="A6402" s="50" t="s">
        <v>100011</v>
      </c>
      <c r="B6402" s="51" t="s">
        <v>97280</v>
      </c>
      <c r="C6402" s="52">
        <v>19.93</v>
      </c>
    </row>
    <row r="6403" spans="1:3" x14ac:dyDescent="0.25">
      <c r="A6403" s="50" t="s">
        <v>100012</v>
      </c>
      <c r="B6403" s="51" t="s">
        <v>97280</v>
      </c>
      <c r="C6403" s="52">
        <v>19.93</v>
      </c>
    </row>
    <row r="6404" spans="1:3" x14ac:dyDescent="0.25">
      <c r="A6404" s="50" t="s">
        <v>100013</v>
      </c>
      <c r="B6404" s="51" t="s">
        <v>99449</v>
      </c>
      <c r="C6404" s="52">
        <v>106.87</v>
      </c>
    </row>
    <row r="6405" spans="1:3" x14ac:dyDescent="0.25">
      <c r="A6405" s="50" t="s">
        <v>100014</v>
      </c>
      <c r="B6405" s="51" t="s">
        <v>99449</v>
      </c>
      <c r="C6405" s="52">
        <v>106.87</v>
      </c>
    </row>
    <row r="6406" spans="1:3" x14ac:dyDescent="0.25">
      <c r="A6406" s="50" t="s">
        <v>100015</v>
      </c>
      <c r="B6406" s="51" t="s">
        <v>99420</v>
      </c>
      <c r="C6406" s="52">
        <v>22.94</v>
      </c>
    </row>
    <row r="6407" spans="1:3" x14ac:dyDescent="0.25">
      <c r="A6407" s="50" t="s">
        <v>100016</v>
      </c>
      <c r="B6407" s="51" t="s">
        <v>99420</v>
      </c>
      <c r="C6407" s="52">
        <v>22.94</v>
      </c>
    </row>
    <row r="6408" spans="1:3" x14ac:dyDescent="0.25">
      <c r="A6408" s="50" t="s">
        <v>100017</v>
      </c>
      <c r="B6408" s="51" t="s">
        <v>100018</v>
      </c>
      <c r="C6408" s="52">
        <v>15.94</v>
      </c>
    </row>
    <row r="6409" spans="1:3" x14ac:dyDescent="0.25">
      <c r="A6409" s="50" t="s">
        <v>100019</v>
      </c>
      <c r="B6409" s="51" t="s">
        <v>100018</v>
      </c>
      <c r="C6409" s="52">
        <v>15.94</v>
      </c>
    </row>
    <row r="6410" spans="1:3" x14ac:dyDescent="0.25">
      <c r="A6410" s="50" t="s">
        <v>100020</v>
      </c>
      <c r="B6410" s="51" t="s">
        <v>100021</v>
      </c>
      <c r="C6410" s="52">
        <v>3.12</v>
      </c>
    </row>
    <row r="6411" spans="1:3" x14ac:dyDescent="0.25">
      <c r="A6411" s="50" t="s">
        <v>100022</v>
      </c>
      <c r="B6411" s="51" t="s">
        <v>100021</v>
      </c>
      <c r="C6411" s="52">
        <v>3.12</v>
      </c>
    </row>
    <row r="6412" spans="1:3" x14ac:dyDescent="0.25">
      <c r="A6412" s="50" t="s">
        <v>100023</v>
      </c>
      <c r="B6412" s="51" t="s">
        <v>100024</v>
      </c>
      <c r="C6412" s="52">
        <v>3.95</v>
      </c>
    </row>
    <row r="6413" spans="1:3" x14ac:dyDescent="0.25">
      <c r="A6413" s="50" t="s">
        <v>100025</v>
      </c>
      <c r="B6413" s="51" t="s">
        <v>100024</v>
      </c>
      <c r="C6413" s="52">
        <v>3.95</v>
      </c>
    </row>
    <row r="6414" spans="1:3" x14ac:dyDescent="0.25">
      <c r="A6414" s="50" t="s">
        <v>100026</v>
      </c>
      <c r="B6414" s="51" t="s">
        <v>100027</v>
      </c>
      <c r="C6414" s="52">
        <v>5.25</v>
      </c>
    </row>
    <row r="6415" spans="1:3" x14ac:dyDescent="0.25">
      <c r="A6415" s="50" t="s">
        <v>100028</v>
      </c>
      <c r="B6415" s="51" t="s">
        <v>100027</v>
      </c>
      <c r="C6415" s="52">
        <v>5.25</v>
      </c>
    </row>
    <row r="6416" spans="1:3" x14ac:dyDescent="0.25">
      <c r="A6416" s="50" t="s">
        <v>100029</v>
      </c>
      <c r="B6416" s="51" t="s">
        <v>97621</v>
      </c>
      <c r="C6416" s="52">
        <v>7.86</v>
      </c>
    </row>
    <row r="6417" spans="1:3" x14ac:dyDescent="0.25">
      <c r="A6417" s="50" t="s">
        <v>100030</v>
      </c>
      <c r="B6417" s="51" t="s">
        <v>97621</v>
      </c>
      <c r="C6417" s="52">
        <v>7.86</v>
      </c>
    </row>
    <row r="6418" spans="1:3" x14ac:dyDescent="0.25">
      <c r="A6418" s="50" t="s">
        <v>100031</v>
      </c>
      <c r="B6418" s="51" t="s">
        <v>98451</v>
      </c>
      <c r="C6418" s="52">
        <v>14.68</v>
      </c>
    </row>
    <row r="6419" spans="1:3" x14ac:dyDescent="0.25">
      <c r="A6419" s="50" t="s">
        <v>100032</v>
      </c>
      <c r="B6419" s="51" t="s">
        <v>98451</v>
      </c>
      <c r="C6419" s="52">
        <v>14.68</v>
      </c>
    </row>
    <row r="6420" spans="1:3" x14ac:dyDescent="0.25">
      <c r="A6420" s="50" t="s">
        <v>100033</v>
      </c>
      <c r="B6420" s="51" t="s">
        <v>100034</v>
      </c>
      <c r="C6420" s="52">
        <v>2.2599999999999998</v>
      </c>
    </row>
    <row r="6421" spans="1:3" x14ac:dyDescent="0.25">
      <c r="A6421" s="50" t="s">
        <v>100035</v>
      </c>
      <c r="B6421" s="51" t="s">
        <v>100034</v>
      </c>
      <c r="C6421" s="52">
        <v>2.2599999999999998</v>
      </c>
    </row>
    <row r="6422" spans="1:3" x14ac:dyDescent="0.25">
      <c r="A6422" s="50" t="s">
        <v>100036</v>
      </c>
      <c r="B6422" s="51" t="s">
        <v>100037</v>
      </c>
      <c r="C6422" s="52">
        <v>2.36</v>
      </c>
    </row>
    <row r="6423" spans="1:3" x14ac:dyDescent="0.25">
      <c r="A6423" s="50" t="s">
        <v>100038</v>
      </c>
      <c r="B6423" s="51" t="s">
        <v>100037</v>
      </c>
      <c r="C6423" s="52">
        <v>2.36</v>
      </c>
    </row>
    <row r="6424" spans="1:3" x14ac:dyDescent="0.25">
      <c r="A6424" s="50" t="s">
        <v>100039</v>
      </c>
      <c r="B6424" s="51" t="s">
        <v>93808</v>
      </c>
      <c r="C6424" s="52">
        <v>2.52</v>
      </c>
    </row>
    <row r="6425" spans="1:3" x14ac:dyDescent="0.25">
      <c r="A6425" s="50" t="s">
        <v>100040</v>
      </c>
      <c r="B6425" s="51" t="s">
        <v>93808</v>
      </c>
      <c r="C6425" s="52">
        <v>2.52</v>
      </c>
    </row>
    <row r="6426" spans="1:3" x14ac:dyDescent="0.25">
      <c r="A6426" s="50" t="s">
        <v>100041</v>
      </c>
      <c r="B6426" s="51" t="s">
        <v>97101</v>
      </c>
      <c r="C6426" s="52">
        <v>159.30000000000001</v>
      </c>
    </row>
    <row r="6427" spans="1:3" x14ac:dyDescent="0.25">
      <c r="A6427" s="50" t="s">
        <v>100042</v>
      </c>
      <c r="B6427" s="51" t="s">
        <v>97101</v>
      </c>
      <c r="C6427" s="52">
        <v>159.30000000000001</v>
      </c>
    </row>
    <row r="6428" spans="1:3" x14ac:dyDescent="0.25">
      <c r="A6428" s="50" t="s">
        <v>100043</v>
      </c>
      <c r="B6428" s="51" t="s">
        <v>93919</v>
      </c>
      <c r="C6428" s="52">
        <v>55.9</v>
      </c>
    </row>
    <row r="6429" spans="1:3" x14ac:dyDescent="0.25">
      <c r="A6429" s="50" t="s">
        <v>100044</v>
      </c>
      <c r="B6429" s="51" t="s">
        <v>93919</v>
      </c>
      <c r="C6429" s="52">
        <v>55.9</v>
      </c>
    </row>
    <row r="6430" spans="1:3" x14ac:dyDescent="0.25">
      <c r="A6430" s="50" t="s">
        <v>100045</v>
      </c>
      <c r="B6430" s="51" t="s">
        <v>93922</v>
      </c>
      <c r="C6430" s="52">
        <v>56.39</v>
      </c>
    </row>
    <row r="6431" spans="1:3" x14ac:dyDescent="0.25">
      <c r="A6431" s="50" t="s">
        <v>100046</v>
      </c>
      <c r="B6431" s="51" t="s">
        <v>93922</v>
      </c>
      <c r="C6431" s="52">
        <v>56.39</v>
      </c>
    </row>
    <row r="6432" spans="1:3" x14ac:dyDescent="0.25">
      <c r="A6432" s="50" t="s">
        <v>100047</v>
      </c>
      <c r="B6432" s="51" t="s">
        <v>97284</v>
      </c>
      <c r="C6432" s="52">
        <v>2.97</v>
      </c>
    </row>
    <row r="6433" spans="1:3" x14ac:dyDescent="0.25">
      <c r="A6433" s="50" t="s">
        <v>100048</v>
      </c>
      <c r="B6433" s="51" t="s">
        <v>97284</v>
      </c>
      <c r="C6433" s="52">
        <v>2.97</v>
      </c>
    </row>
    <row r="6434" spans="1:3" x14ac:dyDescent="0.25">
      <c r="A6434" s="50" t="s">
        <v>100049</v>
      </c>
      <c r="B6434" s="51" t="s">
        <v>97517</v>
      </c>
      <c r="C6434" s="52">
        <v>17.68</v>
      </c>
    </row>
    <row r="6435" spans="1:3" x14ac:dyDescent="0.25">
      <c r="A6435" s="50" t="s">
        <v>100050</v>
      </c>
      <c r="B6435" s="51" t="s">
        <v>97517</v>
      </c>
      <c r="C6435" s="52">
        <v>17.68</v>
      </c>
    </row>
    <row r="6436" spans="1:3" x14ac:dyDescent="0.25">
      <c r="A6436" s="50" t="s">
        <v>100051</v>
      </c>
      <c r="B6436" s="51" t="s">
        <v>94627</v>
      </c>
      <c r="C6436" s="52">
        <v>17.149999999999999</v>
      </c>
    </row>
    <row r="6437" spans="1:3" x14ac:dyDescent="0.25">
      <c r="A6437" s="50" t="s">
        <v>100052</v>
      </c>
      <c r="B6437" s="51" t="s">
        <v>94627</v>
      </c>
      <c r="C6437" s="52">
        <v>17.149999999999999</v>
      </c>
    </row>
    <row r="6438" spans="1:3" x14ac:dyDescent="0.25">
      <c r="A6438" s="50" t="s">
        <v>100053</v>
      </c>
      <c r="B6438" s="51" t="s">
        <v>97347</v>
      </c>
      <c r="C6438" s="52">
        <v>25.84</v>
      </c>
    </row>
    <row r="6439" spans="1:3" x14ac:dyDescent="0.25">
      <c r="A6439" s="50" t="s">
        <v>100054</v>
      </c>
      <c r="B6439" s="51" t="s">
        <v>97347</v>
      </c>
      <c r="C6439" s="52">
        <v>25.84</v>
      </c>
    </row>
    <row r="6440" spans="1:3" x14ac:dyDescent="0.25">
      <c r="A6440" s="50" t="s">
        <v>100055</v>
      </c>
      <c r="B6440" s="51" t="s">
        <v>97349</v>
      </c>
      <c r="C6440" s="52">
        <v>48.7</v>
      </c>
    </row>
    <row r="6441" spans="1:3" x14ac:dyDescent="0.25">
      <c r="A6441" s="50" t="s">
        <v>100056</v>
      </c>
      <c r="B6441" s="51" t="s">
        <v>97349</v>
      </c>
      <c r="C6441" s="52">
        <v>48.7</v>
      </c>
    </row>
    <row r="6442" spans="1:3" x14ac:dyDescent="0.25">
      <c r="A6442" s="50" t="s">
        <v>100057</v>
      </c>
      <c r="B6442" s="51" t="s">
        <v>97351</v>
      </c>
      <c r="C6442" s="52">
        <v>40.6</v>
      </c>
    </row>
    <row r="6443" spans="1:3" x14ac:dyDescent="0.25">
      <c r="A6443" s="50" t="s">
        <v>100058</v>
      </c>
      <c r="B6443" s="51" t="s">
        <v>97351</v>
      </c>
      <c r="C6443" s="52">
        <v>40.6</v>
      </c>
    </row>
    <row r="6444" spans="1:3" x14ac:dyDescent="0.25">
      <c r="A6444" s="50" t="s">
        <v>100059</v>
      </c>
      <c r="B6444" s="51" t="s">
        <v>97353</v>
      </c>
      <c r="C6444" s="52">
        <v>75.25</v>
      </c>
    </row>
    <row r="6445" spans="1:3" x14ac:dyDescent="0.25">
      <c r="A6445" s="50" t="s">
        <v>100060</v>
      </c>
      <c r="B6445" s="51" t="s">
        <v>97353</v>
      </c>
      <c r="C6445" s="52">
        <v>75.25</v>
      </c>
    </row>
    <row r="6446" spans="1:3" x14ac:dyDescent="0.25">
      <c r="A6446" s="50" t="s">
        <v>100061</v>
      </c>
      <c r="B6446" s="51" t="s">
        <v>100018</v>
      </c>
      <c r="C6446" s="52">
        <v>15.94</v>
      </c>
    </row>
    <row r="6447" spans="1:3" x14ac:dyDescent="0.25">
      <c r="A6447" s="50" t="s">
        <v>100062</v>
      </c>
      <c r="B6447" s="51" t="s">
        <v>100018</v>
      </c>
      <c r="C6447" s="52">
        <v>15.94</v>
      </c>
    </row>
    <row r="6448" spans="1:3" x14ac:dyDescent="0.25">
      <c r="A6448" s="50" t="s">
        <v>100063</v>
      </c>
      <c r="B6448" s="51" t="s">
        <v>97242</v>
      </c>
      <c r="C6448" s="52">
        <v>16.11</v>
      </c>
    </row>
    <row r="6449" spans="1:3" x14ac:dyDescent="0.25">
      <c r="A6449" s="50" t="s">
        <v>100064</v>
      </c>
      <c r="B6449" s="51" t="s">
        <v>97242</v>
      </c>
      <c r="C6449" s="52">
        <v>16.11</v>
      </c>
    </row>
    <row r="6450" spans="1:3" x14ac:dyDescent="0.25">
      <c r="A6450" s="50" t="s">
        <v>100065</v>
      </c>
      <c r="B6450" s="51" t="s">
        <v>97007</v>
      </c>
      <c r="C6450" s="52">
        <v>10.88</v>
      </c>
    </row>
    <row r="6451" spans="1:3" x14ac:dyDescent="0.25">
      <c r="A6451" s="50" t="s">
        <v>100066</v>
      </c>
      <c r="B6451" s="51" t="s">
        <v>97007</v>
      </c>
      <c r="C6451" s="52">
        <v>10.88</v>
      </c>
    </row>
    <row r="6452" spans="1:3" x14ac:dyDescent="0.25">
      <c r="A6452" s="50" t="s">
        <v>100067</v>
      </c>
      <c r="B6452" s="51" t="s">
        <v>100068</v>
      </c>
      <c r="C6452" s="52">
        <v>11.5</v>
      </c>
    </row>
    <row r="6453" spans="1:3" x14ac:dyDescent="0.25">
      <c r="A6453" s="50" t="s">
        <v>100069</v>
      </c>
      <c r="B6453" s="51" t="s">
        <v>100068</v>
      </c>
      <c r="C6453" s="52">
        <v>11.5</v>
      </c>
    </row>
    <row r="6454" spans="1:3" x14ac:dyDescent="0.25">
      <c r="A6454" s="50" t="s">
        <v>100070</v>
      </c>
      <c r="B6454" s="51" t="s">
        <v>93244</v>
      </c>
      <c r="C6454" s="52">
        <v>34.880000000000003</v>
      </c>
    </row>
    <row r="6455" spans="1:3" x14ac:dyDescent="0.25">
      <c r="A6455" s="50" t="s">
        <v>100071</v>
      </c>
      <c r="B6455" s="51" t="s">
        <v>93244</v>
      </c>
      <c r="C6455" s="52">
        <v>34.880000000000003</v>
      </c>
    </row>
    <row r="6456" spans="1:3" x14ac:dyDescent="0.25">
      <c r="A6456" s="50" t="s">
        <v>100072</v>
      </c>
      <c r="B6456" s="51" t="s">
        <v>96018</v>
      </c>
      <c r="C6456" s="52">
        <v>29.64</v>
      </c>
    </row>
    <row r="6457" spans="1:3" x14ac:dyDescent="0.25">
      <c r="A6457" s="50" t="s">
        <v>100073</v>
      </c>
      <c r="B6457" s="51" t="s">
        <v>93770</v>
      </c>
      <c r="C6457" s="52">
        <v>226.4</v>
      </c>
    </row>
    <row r="6458" spans="1:3" x14ac:dyDescent="0.25">
      <c r="A6458" s="50" t="s">
        <v>100074</v>
      </c>
      <c r="B6458" s="51" t="s">
        <v>93770</v>
      </c>
      <c r="C6458" s="52">
        <v>226.4</v>
      </c>
    </row>
    <row r="6459" spans="1:3" x14ac:dyDescent="0.25">
      <c r="A6459" s="50" t="s">
        <v>100075</v>
      </c>
      <c r="B6459" s="51" t="s">
        <v>100076</v>
      </c>
      <c r="C6459" s="52">
        <v>6.45</v>
      </c>
    </row>
    <row r="6460" spans="1:3" x14ac:dyDescent="0.25">
      <c r="A6460" s="50" t="s">
        <v>100077</v>
      </c>
      <c r="B6460" s="51" t="s">
        <v>100076</v>
      </c>
      <c r="C6460" s="52">
        <v>6.45</v>
      </c>
    </row>
    <row r="6461" spans="1:3" x14ac:dyDescent="0.25">
      <c r="A6461" s="50" t="s">
        <v>100078</v>
      </c>
      <c r="B6461" s="51" t="s">
        <v>100079</v>
      </c>
      <c r="C6461" s="52">
        <v>7.1</v>
      </c>
    </row>
    <row r="6462" spans="1:3" x14ac:dyDescent="0.25">
      <c r="A6462" s="50" t="s">
        <v>100080</v>
      </c>
      <c r="B6462" s="51" t="s">
        <v>100079</v>
      </c>
      <c r="C6462" s="52">
        <v>7.1</v>
      </c>
    </row>
    <row r="6463" spans="1:3" x14ac:dyDescent="0.25">
      <c r="A6463" s="50" t="s">
        <v>100081</v>
      </c>
      <c r="B6463" s="51" t="s">
        <v>96402</v>
      </c>
      <c r="C6463" s="52">
        <v>2.1800000000000002</v>
      </c>
    </row>
    <row r="6464" spans="1:3" x14ac:dyDescent="0.25">
      <c r="A6464" s="50" t="s">
        <v>100082</v>
      </c>
      <c r="B6464" s="51" t="s">
        <v>96402</v>
      </c>
      <c r="C6464" s="52">
        <v>2.1800000000000002</v>
      </c>
    </row>
    <row r="6465" spans="1:3" x14ac:dyDescent="0.25">
      <c r="A6465" s="50" t="s">
        <v>100083</v>
      </c>
      <c r="B6465" s="51" t="s">
        <v>94949</v>
      </c>
      <c r="C6465" s="52">
        <v>2.4300000000000002</v>
      </c>
    </row>
    <row r="6466" spans="1:3" x14ac:dyDescent="0.25">
      <c r="A6466" s="50" t="s">
        <v>100084</v>
      </c>
      <c r="B6466" s="51" t="s">
        <v>94949</v>
      </c>
      <c r="C6466" s="52">
        <v>2.4300000000000002</v>
      </c>
    </row>
    <row r="6467" spans="1:3" x14ac:dyDescent="0.25">
      <c r="A6467" s="50" t="s">
        <v>100085</v>
      </c>
      <c r="B6467" s="51" t="s">
        <v>96405</v>
      </c>
      <c r="C6467" s="52">
        <v>2.61</v>
      </c>
    </row>
    <row r="6468" spans="1:3" x14ac:dyDescent="0.25">
      <c r="A6468" s="50" t="s">
        <v>100086</v>
      </c>
      <c r="B6468" s="51" t="s">
        <v>96405</v>
      </c>
      <c r="C6468" s="52">
        <v>2.61</v>
      </c>
    </row>
    <row r="6469" spans="1:3" x14ac:dyDescent="0.25">
      <c r="A6469" s="50" t="s">
        <v>100087</v>
      </c>
      <c r="B6469" s="51" t="s">
        <v>98719</v>
      </c>
      <c r="C6469" s="52">
        <v>6.35</v>
      </c>
    </row>
    <row r="6470" spans="1:3" x14ac:dyDescent="0.25">
      <c r="A6470" s="50" t="s">
        <v>100088</v>
      </c>
      <c r="B6470" s="51" t="s">
        <v>98719</v>
      </c>
      <c r="C6470" s="52">
        <v>6.35</v>
      </c>
    </row>
    <row r="6471" spans="1:3" x14ac:dyDescent="0.25">
      <c r="A6471" s="50" t="s">
        <v>100089</v>
      </c>
      <c r="B6471" s="51" t="s">
        <v>98139</v>
      </c>
      <c r="C6471" s="52">
        <v>19.3</v>
      </c>
    </row>
    <row r="6472" spans="1:3" x14ac:dyDescent="0.25">
      <c r="A6472" s="50" t="s">
        <v>100090</v>
      </c>
      <c r="B6472" s="51" t="s">
        <v>98139</v>
      </c>
      <c r="C6472" s="52">
        <v>19.3</v>
      </c>
    </row>
    <row r="6473" spans="1:3" x14ac:dyDescent="0.25">
      <c r="A6473" s="50" t="s">
        <v>100091</v>
      </c>
      <c r="B6473" s="51" t="s">
        <v>97366</v>
      </c>
      <c r="C6473" s="52">
        <v>65.92</v>
      </c>
    </row>
    <row r="6474" spans="1:3" x14ac:dyDescent="0.25">
      <c r="A6474" s="50" t="s">
        <v>100092</v>
      </c>
      <c r="B6474" s="51" t="s">
        <v>97366</v>
      </c>
      <c r="C6474" s="52">
        <v>65.92</v>
      </c>
    </row>
    <row r="6475" spans="1:3" x14ac:dyDescent="0.25">
      <c r="A6475" s="50" t="s">
        <v>100093</v>
      </c>
      <c r="B6475" s="51" t="s">
        <v>100094</v>
      </c>
      <c r="C6475" s="52">
        <v>2.65</v>
      </c>
    </row>
    <row r="6476" spans="1:3" x14ac:dyDescent="0.25">
      <c r="A6476" s="50" t="s">
        <v>100095</v>
      </c>
      <c r="B6476" s="51" t="s">
        <v>100094</v>
      </c>
      <c r="C6476" s="52">
        <v>2.65</v>
      </c>
    </row>
    <row r="6477" spans="1:3" x14ac:dyDescent="0.25">
      <c r="A6477" s="50" t="s">
        <v>100096</v>
      </c>
      <c r="B6477" s="51" t="s">
        <v>93071</v>
      </c>
      <c r="C6477" s="52">
        <v>2.2400000000000002</v>
      </c>
    </row>
    <row r="6478" spans="1:3" x14ac:dyDescent="0.25">
      <c r="A6478" s="50" t="s">
        <v>100097</v>
      </c>
      <c r="B6478" s="51" t="s">
        <v>93071</v>
      </c>
      <c r="C6478" s="52">
        <v>2.2400000000000002</v>
      </c>
    </row>
    <row r="6479" spans="1:3" x14ac:dyDescent="0.25">
      <c r="A6479" s="50" t="s">
        <v>100098</v>
      </c>
      <c r="B6479" s="51" t="s">
        <v>94075</v>
      </c>
      <c r="C6479" s="52">
        <v>48.72</v>
      </c>
    </row>
    <row r="6480" spans="1:3" x14ac:dyDescent="0.25">
      <c r="A6480" s="50" t="s">
        <v>100099</v>
      </c>
      <c r="B6480" s="51" t="s">
        <v>94075</v>
      </c>
      <c r="C6480" s="52">
        <v>48.72</v>
      </c>
    </row>
    <row r="6481" spans="1:3" x14ac:dyDescent="0.25">
      <c r="A6481" s="50" t="s">
        <v>100100</v>
      </c>
      <c r="B6481" s="51" t="s">
        <v>96687</v>
      </c>
      <c r="C6481" s="52">
        <v>1.9</v>
      </c>
    </row>
    <row r="6482" spans="1:3" x14ac:dyDescent="0.25">
      <c r="A6482" s="50" t="s">
        <v>100101</v>
      </c>
      <c r="B6482" s="51" t="s">
        <v>96687</v>
      </c>
      <c r="C6482" s="52">
        <v>1.9</v>
      </c>
    </row>
    <row r="6483" spans="1:3" x14ac:dyDescent="0.25">
      <c r="A6483" s="50" t="s">
        <v>100102</v>
      </c>
      <c r="B6483" s="51" t="s">
        <v>100103</v>
      </c>
      <c r="C6483" s="52">
        <v>4.49</v>
      </c>
    </row>
    <row r="6484" spans="1:3" x14ac:dyDescent="0.25">
      <c r="A6484" s="50" t="s">
        <v>100104</v>
      </c>
      <c r="B6484" s="51" t="s">
        <v>100103</v>
      </c>
      <c r="C6484" s="52">
        <v>4.49</v>
      </c>
    </row>
    <row r="6485" spans="1:3" x14ac:dyDescent="0.25">
      <c r="A6485" s="50" t="s">
        <v>100105</v>
      </c>
      <c r="B6485" s="51" t="s">
        <v>100106</v>
      </c>
      <c r="C6485" s="52">
        <v>2.5099999999999998</v>
      </c>
    </row>
    <row r="6486" spans="1:3" x14ac:dyDescent="0.25">
      <c r="A6486" s="50" t="s">
        <v>100107</v>
      </c>
      <c r="B6486" s="51" t="s">
        <v>100106</v>
      </c>
      <c r="C6486" s="52">
        <v>2.5099999999999998</v>
      </c>
    </row>
    <row r="6487" spans="1:3" x14ac:dyDescent="0.25">
      <c r="A6487" s="50" t="s">
        <v>100108</v>
      </c>
      <c r="B6487" s="51" t="s">
        <v>98752</v>
      </c>
      <c r="C6487" s="52">
        <v>2.85</v>
      </c>
    </row>
    <row r="6488" spans="1:3" x14ac:dyDescent="0.25">
      <c r="A6488" s="50" t="s">
        <v>100109</v>
      </c>
      <c r="B6488" s="51" t="s">
        <v>100110</v>
      </c>
      <c r="C6488" s="52">
        <v>3.32</v>
      </c>
    </row>
    <row r="6489" spans="1:3" x14ac:dyDescent="0.25">
      <c r="A6489" s="50" t="s">
        <v>100111</v>
      </c>
      <c r="B6489" s="51" t="s">
        <v>100110</v>
      </c>
      <c r="C6489" s="52">
        <v>3.32</v>
      </c>
    </row>
    <row r="6490" spans="1:3" x14ac:dyDescent="0.25">
      <c r="A6490" s="50" t="s">
        <v>100112</v>
      </c>
      <c r="B6490" s="51" t="s">
        <v>98754</v>
      </c>
      <c r="C6490" s="52">
        <v>11.58</v>
      </c>
    </row>
    <row r="6491" spans="1:3" x14ac:dyDescent="0.25">
      <c r="A6491" s="50" t="s">
        <v>100113</v>
      </c>
      <c r="B6491" s="51" t="s">
        <v>98754</v>
      </c>
      <c r="C6491" s="52">
        <v>11.58</v>
      </c>
    </row>
    <row r="6492" spans="1:3" x14ac:dyDescent="0.25">
      <c r="A6492" s="50" t="s">
        <v>100114</v>
      </c>
      <c r="B6492" s="51" t="s">
        <v>100115</v>
      </c>
      <c r="C6492" s="52">
        <v>7</v>
      </c>
    </row>
    <row r="6493" spans="1:3" x14ac:dyDescent="0.25">
      <c r="A6493" s="50" t="s">
        <v>100116</v>
      </c>
      <c r="B6493" s="51" t="s">
        <v>100115</v>
      </c>
      <c r="C6493" s="52">
        <v>7</v>
      </c>
    </row>
    <row r="6494" spans="1:3" x14ac:dyDescent="0.25">
      <c r="A6494" s="50" t="s">
        <v>100117</v>
      </c>
      <c r="B6494" s="51" t="s">
        <v>97194</v>
      </c>
      <c r="C6494" s="52">
        <v>6.06</v>
      </c>
    </row>
    <row r="6495" spans="1:3" x14ac:dyDescent="0.25">
      <c r="A6495" s="50" t="s">
        <v>100118</v>
      </c>
      <c r="B6495" s="51" t="s">
        <v>97194</v>
      </c>
      <c r="C6495" s="52">
        <v>6.06</v>
      </c>
    </row>
    <row r="6496" spans="1:3" x14ac:dyDescent="0.25">
      <c r="A6496" s="50" t="s">
        <v>100119</v>
      </c>
      <c r="B6496" s="51" t="s">
        <v>96676</v>
      </c>
      <c r="C6496" s="52">
        <v>6.43</v>
      </c>
    </row>
    <row r="6497" spans="1:3" x14ac:dyDescent="0.25">
      <c r="A6497" s="50" t="s">
        <v>100120</v>
      </c>
      <c r="B6497" s="51" t="s">
        <v>96676</v>
      </c>
      <c r="C6497" s="52">
        <v>6.43</v>
      </c>
    </row>
    <row r="6498" spans="1:3" x14ac:dyDescent="0.25">
      <c r="A6498" s="50" t="s">
        <v>100121</v>
      </c>
      <c r="B6498" s="51" t="s">
        <v>96678</v>
      </c>
      <c r="C6498" s="52">
        <v>6.43</v>
      </c>
    </row>
    <row r="6499" spans="1:3" x14ac:dyDescent="0.25">
      <c r="A6499" s="50" t="s">
        <v>100122</v>
      </c>
      <c r="B6499" s="51" t="s">
        <v>96678</v>
      </c>
      <c r="C6499" s="52">
        <v>6.43</v>
      </c>
    </row>
    <row r="6500" spans="1:3" x14ac:dyDescent="0.25">
      <c r="A6500" s="50" t="s">
        <v>100123</v>
      </c>
      <c r="B6500" s="51" t="s">
        <v>96680</v>
      </c>
      <c r="C6500" s="52">
        <v>6.43</v>
      </c>
    </row>
    <row r="6501" spans="1:3" x14ac:dyDescent="0.25">
      <c r="A6501" s="50" t="s">
        <v>100124</v>
      </c>
      <c r="B6501" s="51" t="s">
        <v>96680</v>
      </c>
      <c r="C6501" s="52">
        <v>6.43</v>
      </c>
    </row>
    <row r="6502" spans="1:3" x14ac:dyDescent="0.25">
      <c r="A6502" s="50" t="s">
        <v>100125</v>
      </c>
      <c r="B6502" s="51" t="s">
        <v>96682</v>
      </c>
      <c r="C6502" s="52">
        <v>6.43</v>
      </c>
    </row>
    <row r="6503" spans="1:3" x14ac:dyDescent="0.25">
      <c r="A6503" s="50" t="s">
        <v>100126</v>
      </c>
      <c r="B6503" s="51" t="s">
        <v>96682</v>
      </c>
      <c r="C6503" s="52">
        <v>6.43</v>
      </c>
    </row>
    <row r="6504" spans="1:3" x14ac:dyDescent="0.25">
      <c r="A6504" s="50" t="s">
        <v>100127</v>
      </c>
      <c r="B6504" s="51" t="s">
        <v>99141</v>
      </c>
      <c r="C6504" s="52">
        <v>2.7</v>
      </c>
    </row>
    <row r="6505" spans="1:3" x14ac:dyDescent="0.25">
      <c r="A6505" s="50" t="s">
        <v>100128</v>
      </c>
      <c r="B6505" s="51" t="s">
        <v>99141</v>
      </c>
      <c r="C6505" s="52">
        <v>2.7</v>
      </c>
    </row>
    <row r="6506" spans="1:3" x14ac:dyDescent="0.25">
      <c r="A6506" s="50" t="s">
        <v>100129</v>
      </c>
      <c r="B6506" s="51" t="s">
        <v>95053</v>
      </c>
      <c r="C6506" s="52">
        <v>15.55</v>
      </c>
    </row>
    <row r="6507" spans="1:3" x14ac:dyDescent="0.25">
      <c r="A6507" s="50" t="s">
        <v>100130</v>
      </c>
      <c r="B6507" s="51" t="s">
        <v>96410</v>
      </c>
      <c r="C6507" s="52">
        <v>597.71</v>
      </c>
    </row>
    <row r="6508" spans="1:3" x14ac:dyDescent="0.25">
      <c r="A6508" s="50" t="s">
        <v>100131</v>
      </c>
      <c r="B6508" s="51" t="s">
        <v>96410</v>
      </c>
      <c r="C6508" s="52">
        <v>597.71</v>
      </c>
    </row>
    <row r="6509" spans="1:3" x14ac:dyDescent="0.25">
      <c r="A6509" s="50" t="s">
        <v>100132</v>
      </c>
      <c r="B6509" s="51" t="s">
        <v>97298</v>
      </c>
      <c r="C6509" s="52">
        <v>23.88</v>
      </c>
    </row>
    <row r="6510" spans="1:3" x14ac:dyDescent="0.25">
      <c r="A6510" s="50" t="s">
        <v>100133</v>
      </c>
      <c r="B6510" s="51" t="s">
        <v>97298</v>
      </c>
      <c r="C6510" s="52">
        <v>23.88</v>
      </c>
    </row>
    <row r="6511" spans="1:3" x14ac:dyDescent="0.25">
      <c r="A6511" s="50" t="s">
        <v>100134</v>
      </c>
      <c r="B6511" s="51" t="s">
        <v>98455</v>
      </c>
      <c r="C6511" s="52">
        <v>8.25</v>
      </c>
    </row>
    <row r="6512" spans="1:3" x14ac:dyDescent="0.25">
      <c r="A6512" s="50" t="s">
        <v>100135</v>
      </c>
      <c r="B6512" s="51" t="s">
        <v>98455</v>
      </c>
      <c r="C6512" s="52">
        <v>8.25</v>
      </c>
    </row>
    <row r="6513" spans="1:3" x14ac:dyDescent="0.25">
      <c r="A6513" s="50" t="s">
        <v>100136</v>
      </c>
      <c r="B6513" s="51" t="s">
        <v>97095</v>
      </c>
      <c r="C6513" s="52">
        <v>13.08</v>
      </c>
    </row>
    <row r="6514" spans="1:3" x14ac:dyDescent="0.25">
      <c r="A6514" s="50" t="s">
        <v>100137</v>
      </c>
      <c r="B6514" s="51" t="s">
        <v>97095</v>
      </c>
      <c r="C6514" s="52">
        <v>13.08</v>
      </c>
    </row>
    <row r="6515" spans="1:3" x14ac:dyDescent="0.25">
      <c r="A6515" s="50" t="s">
        <v>100138</v>
      </c>
      <c r="B6515" s="51" t="s">
        <v>97097</v>
      </c>
      <c r="C6515" s="52">
        <v>12.92</v>
      </c>
    </row>
    <row r="6516" spans="1:3" x14ac:dyDescent="0.25">
      <c r="A6516" s="50" t="s">
        <v>100139</v>
      </c>
      <c r="B6516" s="51" t="s">
        <v>97097</v>
      </c>
      <c r="C6516" s="52">
        <v>12.92</v>
      </c>
    </row>
    <row r="6517" spans="1:3" x14ac:dyDescent="0.25">
      <c r="A6517" s="50" t="s">
        <v>100140</v>
      </c>
      <c r="B6517" s="51" t="s">
        <v>100141</v>
      </c>
      <c r="C6517" s="52">
        <v>6.88</v>
      </c>
    </row>
    <row r="6518" spans="1:3" x14ac:dyDescent="0.25">
      <c r="A6518" s="50" t="s">
        <v>100142</v>
      </c>
      <c r="B6518" s="51" t="s">
        <v>100141</v>
      </c>
      <c r="C6518" s="52">
        <v>6.88</v>
      </c>
    </row>
    <row r="6519" spans="1:3" x14ac:dyDescent="0.25">
      <c r="A6519" s="50" t="s">
        <v>100143</v>
      </c>
      <c r="B6519" s="51" t="s">
        <v>97234</v>
      </c>
      <c r="C6519" s="52">
        <v>2.4700000000000002</v>
      </c>
    </row>
    <row r="6520" spans="1:3" x14ac:dyDescent="0.25">
      <c r="A6520" s="50" t="s">
        <v>100144</v>
      </c>
      <c r="B6520" s="51" t="s">
        <v>97234</v>
      </c>
      <c r="C6520" s="52">
        <v>2.4700000000000002</v>
      </c>
    </row>
    <row r="6521" spans="1:3" x14ac:dyDescent="0.25">
      <c r="A6521" s="50" t="s">
        <v>100145</v>
      </c>
      <c r="B6521" s="51" t="s">
        <v>97236</v>
      </c>
      <c r="C6521" s="52">
        <v>2.5099999999999998</v>
      </c>
    </row>
    <row r="6522" spans="1:3" x14ac:dyDescent="0.25">
      <c r="A6522" s="50" t="s">
        <v>100146</v>
      </c>
      <c r="B6522" s="51" t="s">
        <v>97236</v>
      </c>
      <c r="C6522" s="52">
        <v>2.5099999999999998</v>
      </c>
    </row>
    <row r="6523" spans="1:3" x14ac:dyDescent="0.25">
      <c r="A6523" s="50" t="s">
        <v>100147</v>
      </c>
      <c r="B6523" s="51" t="s">
        <v>97238</v>
      </c>
      <c r="C6523" s="52">
        <v>2.81</v>
      </c>
    </row>
    <row r="6524" spans="1:3" x14ac:dyDescent="0.25">
      <c r="A6524" s="50" t="s">
        <v>100148</v>
      </c>
      <c r="B6524" s="51" t="s">
        <v>97238</v>
      </c>
      <c r="C6524" s="52">
        <v>2.81</v>
      </c>
    </row>
    <row r="6525" spans="1:3" x14ac:dyDescent="0.25">
      <c r="A6525" s="50" t="s">
        <v>100149</v>
      </c>
      <c r="B6525" s="51" t="s">
        <v>100150</v>
      </c>
      <c r="C6525" s="52">
        <v>0.26</v>
      </c>
    </row>
    <row r="6526" spans="1:3" x14ac:dyDescent="0.25">
      <c r="A6526" s="50" t="s">
        <v>100151</v>
      </c>
      <c r="B6526" s="51" t="s">
        <v>94089</v>
      </c>
      <c r="C6526" s="52">
        <v>392.16</v>
      </c>
    </row>
    <row r="6527" spans="1:3" x14ac:dyDescent="0.25">
      <c r="A6527" s="50" t="s">
        <v>100152</v>
      </c>
      <c r="B6527" s="51" t="s">
        <v>94086</v>
      </c>
      <c r="C6527" s="52">
        <v>462.72</v>
      </c>
    </row>
    <row r="6528" spans="1:3" x14ac:dyDescent="0.25">
      <c r="A6528" s="50" t="s">
        <v>100153</v>
      </c>
      <c r="B6528" s="51" t="s">
        <v>94086</v>
      </c>
      <c r="C6528" s="52">
        <v>739.2</v>
      </c>
    </row>
    <row r="6529" spans="1:3" x14ac:dyDescent="0.25">
      <c r="A6529" s="50" t="s">
        <v>100154</v>
      </c>
      <c r="B6529" s="51" t="s">
        <v>94110</v>
      </c>
      <c r="C6529" s="52">
        <v>2.2400000000000002</v>
      </c>
    </row>
    <row r="6530" spans="1:3" x14ac:dyDescent="0.25">
      <c r="A6530" s="50" t="s">
        <v>100155</v>
      </c>
      <c r="B6530" s="51" t="s">
        <v>94110</v>
      </c>
      <c r="C6530" s="52">
        <v>2.2400000000000002</v>
      </c>
    </row>
    <row r="6531" spans="1:3" x14ac:dyDescent="0.25">
      <c r="A6531" s="50" t="s">
        <v>100156</v>
      </c>
      <c r="B6531" s="51" t="s">
        <v>93069</v>
      </c>
      <c r="C6531" s="52">
        <v>2.82</v>
      </c>
    </row>
    <row r="6532" spans="1:3" x14ac:dyDescent="0.25">
      <c r="A6532" s="50" t="s">
        <v>100157</v>
      </c>
      <c r="B6532" s="51" t="s">
        <v>100158</v>
      </c>
      <c r="C6532" s="52">
        <v>185.03</v>
      </c>
    </row>
    <row r="6533" spans="1:3" x14ac:dyDescent="0.25">
      <c r="A6533" s="50" t="s">
        <v>100159</v>
      </c>
      <c r="B6533" s="51" t="s">
        <v>98016</v>
      </c>
      <c r="C6533" s="52">
        <v>4.3899999999999997</v>
      </c>
    </row>
    <row r="6534" spans="1:3" x14ac:dyDescent="0.25">
      <c r="A6534" s="50" t="s">
        <v>100160</v>
      </c>
      <c r="B6534" s="51" t="s">
        <v>92912</v>
      </c>
      <c r="C6534" s="52">
        <v>267.2</v>
      </c>
    </row>
    <row r="6535" spans="1:3" x14ac:dyDescent="0.25">
      <c r="A6535" s="50" t="s">
        <v>100161</v>
      </c>
      <c r="B6535" s="51" t="s">
        <v>94141</v>
      </c>
      <c r="C6535" s="52">
        <v>27.5</v>
      </c>
    </row>
    <row r="6536" spans="1:3" x14ac:dyDescent="0.25">
      <c r="A6536" s="50" t="s">
        <v>100162</v>
      </c>
      <c r="B6536" s="51" t="s">
        <v>94141</v>
      </c>
      <c r="C6536" s="52">
        <v>287.58999999999997</v>
      </c>
    </row>
    <row r="6537" spans="1:3" x14ac:dyDescent="0.25">
      <c r="A6537" s="50" t="s">
        <v>100163</v>
      </c>
      <c r="B6537" s="51" t="s">
        <v>100164</v>
      </c>
      <c r="C6537" s="52">
        <v>2223.36</v>
      </c>
    </row>
    <row r="6538" spans="1:3" x14ac:dyDescent="0.25">
      <c r="A6538" s="50" t="s">
        <v>100165</v>
      </c>
      <c r="B6538" s="51" t="s">
        <v>93423</v>
      </c>
      <c r="C6538" s="52">
        <v>233.2</v>
      </c>
    </row>
    <row r="6539" spans="1:3" x14ac:dyDescent="0.25">
      <c r="A6539" s="50" t="s">
        <v>100166</v>
      </c>
      <c r="B6539" s="51" t="s">
        <v>95986</v>
      </c>
      <c r="C6539" s="52">
        <v>558.4</v>
      </c>
    </row>
    <row r="6540" spans="1:3" x14ac:dyDescent="0.25">
      <c r="A6540" s="50" t="s">
        <v>100167</v>
      </c>
      <c r="B6540" s="51" t="s">
        <v>98944</v>
      </c>
      <c r="C6540" s="52">
        <v>10.01</v>
      </c>
    </row>
    <row r="6541" spans="1:3" x14ac:dyDescent="0.25">
      <c r="A6541" s="50" t="s">
        <v>100167</v>
      </c>
      <c r="B6541" s="51" t="s">
        <v>98945</v>
      </c>
      <c r="C6541" s="52">
        <v>10.01</v>
      </c>
    </row>
    <row r="6542" spans="1:3" x14ac:dyDescent="0.25">
      <c r="A6542" s="50" t="s">
        <v>100168</v>
      </c>
      <c r="B6542" s="51" t="s">
        <v>98944</v>
      </c>
      <c r="C6542" s="52">
        <v>10.01</v>
      </c>
    </row>
    <row r="6543" spans="1:3" x14ac:dyDescent="0.25">
      <c r="A6543" s="50" t="s">
        <v>100168</v>
      </c>
      <c r="B6543" s="51" t="s">
        <v>98945</v>
      </c>
      <c r="C6543" s="52">
        <v>10.01</v>
      </c>
    </row>
    <row r="6544" spans="1:3" x14ac:dyDescent="0.25">
      <c r="A6544" s="50" t="s">
        <v>100169</v>
      </c>
      <c r="B6544" s="51" t="s">
        <v>94056</v>
      </c>
      <c r="C6544" s="52">
        <v>12</v>
      </c>
    </row>
    <row r="6545" spans="1:3" x14ac:dyDescent="0.25">
      <c r="A6545" s="50" t="s">
        <v>100170</v>
      </c>
      <c r="B6545" s="51" t="s">
        <v>94056</v>
      </c>
      <c r="C6545" s="52">
        <v>12</v>
      </c>
    </row>
    <row r="6546" spans="1:3" x14ac:dyDescent="0.25">
      <c r="A6546" s="50" t="s">
        <v>100171</v>
      </c>
      <c r="B6546" s="51" t="s">
        <v>92562</v>
      </c>
      <c r="C6546" s="52">
        <v>0.36</v>
      </c>
    </row>
    <row r="6547" spans="1:3" x14ac:dyDescent="0.25">
      <c r="A6547" s="50" t="s">
        <v>100172</v>
      </c>
      <c r="B6547" s="51" t="s">
        <v>93290</v>
      </c>
      <c r="C6547" s="52">
        <v>337.28</v>
      </c>
    </row>
    <row r="6548" spans="1:3" x14ac:dyDescent="0.25">
      <c r="A6548" s="50" t="s">
        <v>100173</v>
      </c>
      <c r="B6548" s="51" t="s">
        <v>94054</v>
      </c>
      <c r="C6548" s="52">
        <v>26.49</v>
      </c>
    </row>
    <row r="6549" spans="1:3" x14ac:dyDescent="0.25">
      <c r="A6549" s="50" t="s">
        <v>100174</v>
      </c>
      <c r="B6549" s="51" t="s">
        <v>94054</v>
      </c>
      <c r="C6549" s="52">
        <v>0.72</v>
      </c>
    </row>
    <row r="6550" spans="1:3" x14ac:dyDescent="0.25">
      <c r="A6550" s="50" t="s">
        <v>100175</v>
      </c>
      <c r="B6550" s="51" t="s">
        <v>94056</v>
      </c>
      <c r="C6550" s="52">
        <v>10.02</v>
      </c>
    </row>
    <row r="6551" spans="1:3" x14ac:dyDescent="0.25">
      <c r="A6551" s="50" t="s">
        <v>100176</v>
      </c>
      <c r="B6551" s="51" t="s">
        <v>94056</v>
      </c>
      <c r="C6551" s="52">
        <v>145.69</v>
      </c>
    </row>
    <row r="6552" spans="1:3" x14ac:dyDescent="0.25">
      <c r="A6552" s="50" t="s">
        <v>100177</v>
      </c>
      <c r="B6552" s="51" t="s">
        <v>94056</v>
      </c>
      <c r="C6552" s="52">
        <v>10.02</v>
      </c>
    </row>
    <row r="6553" spans="1:3" x14ac:dyDescent="0.25">
      <c r="A6553" s="50" t="s">
        <v>100178</v>
      </c>
      <c r="B6553" s="51" t="s">
        <v>94056</v>
      </c>
      <c r="C6553" s="52">
        <v>11.88</v>
      </c>
    </row>
    <row r="6554" spans="1:3" x14ac:dyDescent="0.25">
      <c r="A6554" s="50" t="s">
        <v>100179</v>
      </c>
      <c r="B6554" s="51" t="s">
        <v>94056</v>
      </c>
      <c r="C6554" s="52">
        <v>11.88</v>
      </c>
    </row>
    <row r="6555" spans="1:3" x14ac:dyDescent="0.25">
      <c r="A6555" s="50" t="s">
        <v>100180</v>
      </c>
      <c r="B6555" s="51" t="s">
        <v>94056</v>
      </c>
      <c r="C6555" s="52">
        <v>145.69</v>
      </c>
    </row>
    <row r="6556" spans="1:3" x14ac:dyDescent="0.25">
      <c r="A6556" s="50" t="s">
        <v>100181</v>
      </c>
      <c r="B6556" s="51" t="s">
        <v>94062</v>
      </c>
      <c r="C6556" s="52">
        <v>291.37</v>
      </c>
    </row>
    <row r="6557" spans="1:3" x14ac:dyDescent="0.25">
      <c r="A6557" s="50" t="s">
        <v>100182</v>
      </c>
      <c r="B6557" s="51" t="s">
        <v>95826</v>
      </c>
      <c r="C6557" s="52">
        <v>1780.38</v>
      </c>
    </row>
    <row r="6558" spans="1:3" x14ac:dyDescent="0.25">
      <c r="A6558" s="50" t="s">
        <v>100183</v>
      </c>
      <c r="B6558" s="51" t="s">
        <v>100184</v>
      </c>
      <c r="C6558" s="52">
        <v>1377.38</v>
      </c>
    </row>
    <row r="6559" spans="1:3" x14ac:dyDescent="0.25">
      <c r="A6559" s="50" t="s">
        <v>100185</v>
      </c>
      <c r="B6559" s="51" t="s">
        <v>94976</v>
      </c>
      <c r="C6559" s="52">
        <v>18.14</v>
      </c>
    </row>
    <row r="6560" spans="1:3" x14ac:dyDescent="0.25">
      <c r="A6560" s="50" t="s">
        <v>100186</v>
      </c>
      <c r="B6560" s="51" t="s">
        <v>93238</v>
      </c>
      <c r="C6560" s="52">
        <v>33.94</v>
      </c>
    </row>
    <row r="6561" spans="1:3" x14ac:dyDescent="0.25">
      <c r="A6561" s="50" t="s">
        <v>100187</v>
      </c>
      <c r="B6561" s="51" t="s">
        <v>98186</v>
      </c>
      <c r="C6561" s="52">
        <v>1523.8</v>
      </c>
    </row>
    <row r="6562" spans="1:3" x14ac:dyDescent="0.25">
      <c r="A6562" s="50" t="s">
        <v>100188</v>
      </c>
      <c r="B6562" s="51" t="s">
        <v>100189</v>
      </c>
      <c r="C6562" s="52">
        <v>1071.29</v>
      </c>
    </row>
    <row r="6563" spans="1:3" x14ac:dyDescent="0.25">
      <c r="A6563" s="50" t="s">
        <v>100190</v>
      </c>
      <c r="B6563" s="51" t="s">
        <v>100191</v>
      </c>
      <c r="C6563" s="52">
        <v>206.4</v>
      </c>
    </row>
    <row r="6564" spans="1:3" x14ac:dyDescent="0.25">
      <c r="A6564" s="50" t="s">
        <v>100192</v>
      </c>
      <c r="B6564" s="51" t="s">
        <v>100193</v>
      </c>
      <c r="C6564" s="52">
        <v>302.39999999999998</v>
      </c>
    </row>
    <row r="6565" spans="1:3" x14ac:dyDescent="0.25">
      <c r="A6565" s="50" t="s">
        <v>100194</v>
      </c>
      <c r="B6565" s="51" t="s">
        <v>100195</v>
      </c>
      <c r="C6565" s="52">
        <v>398.4</v>
      </c>
    </row>
    <row r="6566" spans="1:3" x14ac:dyDescent="0.25">
      <c r="A6566" s="50" t="s">
        <v>100196</v>
      </c>
      <c r="B6566" s="51" t="s">
        <v>96148</v>
      </c>
      <c r="C6566" s="52">
        <v>571.65</v>
      </c>
    </row>
    <row r="6567" spans="1:3" x14ac:dyDescent="0.25">
      <c r="A6567" s="50" t="s">
        <v>100197</v>
      </c>
      <c r="B6567" s="51" t="s">
        <v>96148</v>
      </c>
      <c r="C6567" s="52">
        <v>599.99</v>
      </c>
    </row>
    <row r="6568" spans="1:3" x14ac:dyDescent="0.25">
      <c r="A6568" s="50" t="s">
        <v>100198</v>
      </c>
      <c r="B6568" s="51" t="s">
        <v>100199</v>
      </c>
      <c r="C6568" s="52">
        <v>4192</v>
      </c>
    </row>
    <row r="6569" spans="1:3" x14ac:dyDescent="0.25">
      <c r="A6569" s="50" t="s">
        <v>100200</v>
      </c>
      <c r="B6569" s="51" t="s">
        <v>100201</v>
      </c>
      <c r="C6569" s="52">
        <v>5036</v>
      </c>
    </row>
    <row r="6570" spans="1:3" x14ac:dyDescent="0.25">
      <c r="A6570" s="50" t="s">
        <v>100202</v>
      </c>
      <c r="B6570" s="51" t="s">
        <v>100203</v>
      </c>
      <c r="C6570" s="52">
        <v>887.7</v>
      </c>
    </row>
    <row r="6571" spans="1:3" x14ac:dyDescent="0.25">
      <c r="A6571" s="50" t="s">
        <v>100204</v>
      </c>
      <c r="B6571" s="51" t="s">
        <v>99645</v>
      </c>
      <c r="C6571" s="52">
        <v>398.67</v>
      </c>
    </row>
    <row r="6572" spans="1:3" x14ac:dyDescent="0.25">
      <c r="A6572" s="50" t="s">
        <v>100205</v>
      </c>
      <c r="B6572" s="51" t="s">
        <v>96142</v>
      </c>
      <c r="C6572" s="52">
        <v>10.14</v>
      </c>
    </row>
    <row r="6573" spans="1:3" x14ac:dyDescent="0.25">
      <c r="A6573" s="50" t="s">
        <v>100206</v>
      </c>
      <c r="B6573" s="51" t="s">
        <v>100207</v>
      </c>
      <c r="C6573" s="52">
        <v>5.46</v>
      </c>
    </row>
    <row r="6574" spans="1:3" x14ac:dyDescent="0.25">
      <c r="A6574" s="50" t="s">
        <v>100208</v>
      </c>
      <c r="B6574" s="51" t="s">
        <v>96145</v>
      </c>
      <c r="C6574" s="52">
        <v>8.58</v>
      </c>
    </row>
    <row r="6575" spans="1:3" x14ac:dyDescent="0.25">
      <c r="A6575" s="50" t="s">
        <v>100209</v>
      </c>
      <c r="B6575" s="51" t="s">
        <v>98737</v>
      </c>
      <c r="C6575" s="52">
        <v>1644</v>
      </c>
    </row>
    <row r="6576" spans="1:3" x14ac:dyDescent="0.25">
      <c r="A6576" s="50" t="s">
        <v>100210</v>
      </c>
      <c r="B6576" s="51" t="s">
        <v>100211</v>
      </c>
      <c r="C6576" s="52">
        <v>2684</v>
      </c>
    </row>
    <row r="6577" spans="1:3" x14ac:dyDescent="0.25">
      <c r="A6577" s="50" t="s">
        <v>100212</v>
      </c>
      <c r="B6577" s="51" t="s">
        <v>100213</v>
      </c>
      <c r="C6577" s="52">
        <v>4024</v>
      </c>
    </row>
    <row r="6578" spans="1:3" x14ac:dyDescent="0.25">
      <c r="A6578" s="50" t="s">
        <v>100214</v>
      </c>
      <c r="B6578" s="51" t="s">
        <v>100215</v>
      </c>
      <c r="C6578" s="52">
        <v>5368</v>
      </c>
    </row>
    <row r="6579" spans="1:3" x14ac:dyDescent="0.25">
      <c r="A6579" s="50" t="s">
        <v>100216</v>
      </c>
      <c r="B6579" s="51" t="s">
        <v>100217</v>
      </c>
      <c r="C6579" s="52">
        <v>1340</v>
      </c>
    </row>
    <row r="6580" spans="1:3" x14ac:dyDescent="0.25">
      <c r="A6580" s="50" t="s">
        <v>100218</v>
      </c>
      <c r="B6580" s="51" t="s">
        <v>100219</v>
      </c>
      <c r="C6580" s="52">
        <v>21.35</v>
      </c>
    </row>
    <row r="6581" spans="1:3" x14ac:dyDescent="0.25">
      <c r="A6581" s="50" t="s">
        <v>100220</v>
      </c>
      <c r="B6581" s="51" t="s">
        <v>100221</v>
      </c>
      <c r="C6581" s="52">
        <v>58.8</v>
      </c>
    </row>
    <row r="6582" spans="1:3" x14ac:dyDescent="0.25">
      <c r="A6582" s="50" t="s">
        <v>100222</v>
      </c>
      <c r="B6582" s="51" t="s">
        <v>100223</v>
      </c>
      <c r="C6582" s="52">
        <v>4956</v>
      </c>
    </row>
    <row r="6583" spans="1:3" x14ac:dyDescent="0.25">
      <c r="A6583" s="50" t="s">
        <v>100224</v>
      </c>
      <c r="B6583" s="51" t="s">
        <v>100225</v>
      </c>
      <c r="C6583" s="52">
        <v>7436.01</v>
      </c>
    </row>
    <row r="6584" spans="1:3" x14ac:dyDescent="0.25">
      <c r="A6584" s="50" t="s">
        <v>100226</v>
      </c>
      <c r="B6584" s="51" t="s">
        <v>100227</v>
      </c>
      <c r="C6584" s="52">
        <v>9916</v>
      </c>
    </row>
    <row r="6585" spans="1:3" x14ac:dyDescent="0.25">
      <c r="A6585" s="50" t="s">
        <v>100228</v>
      </c>
      <c r="B6585" s="51" t="s">
        <v>100229</v>
      </c>
      <c r="C6585" s="52">
        <v>14876</v>
      </c>
    </row>
    <row r="6586" spans="1:3" x14ac:dyDescent="0.25">
      <c r="A6586" s="50" t="s">
        <v>100230</v>
      </c>
      <c r="B6586" s="51" t="s">
        <v>100231</v>
      </c>
      <c r="C6586" s="52">
        <v>41.32</v>
      </c>
    </row>
    <row r="6587" spans="1:3" x14ac:dyDescent="0.25">
      <c r="A6587" s="50" t="s">
        <v>100232</v>
      </c>
      <c r="B6587" s="51" t="s">
        <v>100231</v>
      </c>
      <c r="C6587" s="52">
        <v>41.32</v>
      </c>
    </row>
    <row r="6588" spans="1:3" x14ac:dyDescent="0.25">
      <c r="A6588" s="50" t="s">
        <v>100233</v>
      </c>
      <c r="B6588" s="51" t="s">
        <v>100231</v>
      </c>
      <c r="C6588" s="52">
        <v>41.34</v>
      </c>
    </row>
    <row r="6589" spans="1:3" x14ac:dyDescent="0.25">
      <c r="A6589" s="50" t="s">
        <v>100234</v>
      </c>
      <c r="B6589" s="51" t="s">
        <v>100235</v>
      </c>
      <c r="C6589" s="52">
        <v>82.68</v>
      </c>
    </row>
    <row r="6590" spans="1:3" x14ac:dyDescent="0.25">
      <c r="A6590" s="50" t="s">
        <v>100236</v>
      </c>
      <c r="B6590" s="51" t="s">
        <v>100235</v>
      </c>
      <c r="C6590" s="52">
        <v>82.68</v>
      </c>
    </row>
    <row r="6591" spans="1:3" x14ac:dyDescent="0.25">
      <c r="A6591" s="50" t="s">
        <v>100237</v>
      </c>
      <c r="B6591" s="51" t="s">
        <v>100235</v>
      </c>
      <c r="C6591" s="52">
        <v>82.67</v>
      </c>
    </row>
    <row r="6592" spans="1:3" x14ac:dyDescent="0.25">
      <c r="A6592" s="50" t="s">
        <v>100238</v>
      </c>
      <c r="B6592" s="51" t="s">
        <v>100239</v>
      </c>
      <c r="C6592" s="52">
        <v>82.68</v>
      </c>
    </row>
    <row r="6593" spans="1:3" x14ac:dyDescent="0.25">
      <c r="A6593" s="50" t="s">
        <v>100240</v>
      </c>
      <c r="B6593" s="51" t="s">
        <v>100239</v>
      </c>
      <c r="C6593" s="52">
        <v>82.68</v>
      </c>
    </row>
    <row r="6594" spans="1:3" x14ac:dyDescent="0.25">
      <c r="A6594" s="50" t="s">
        <v>100241</v>
      </c>
      <c r="B6594" s="51" t="s">
        <v>100239</v>
      </c>
      <c r="C6594" s="52">
        <v>82.67</v>
      </c>
    </row>
    <row r="6595" spans="1:3" x14ac:dyDescent="0.25">
      <c r="A6595" s="50" t="s">
        <v>100242</v>
      </c>
      <c r="B6595" s="51" t="s">
        <v>100243</v>
      </c>
      <c r="C6595" s="52">
        <v>78.8</v>
      </c>
    </row>
    <row r="6596" spans="1:3" x14ac:dyDescent="0.25">
      <c r="A6596" s="50" t="s">
        <v>100244</v>
      </c>
      <c r="B6596" s="51" t="s">
        <v>100243</v>
      </c>
      <c r="C6596" s="52">
        <v>82.68</v>
      </c>
    </row>
    <row r="6597" spans="1:3" x14ac:dyDescent="0.25">
      <c r="A6597" s="50" t="s">
        <v>100245</v>
      </c>
      <c r="B6597" s="51" t="s">
        <v>97153</v>
      </c>
      <c r="C6597" s="52">
        <v>15.72</v>
      </c>
    </row>
    <row r="6598" spans="1:3" x14ac:dyDescent="0.25">
      <c r="A6598" s="50" t="s">
        <v>100246</v>
      </c>
      <c r="B6598" s="51" t="s">
        <v>94369</v>
      </c>
      <c r="C6598" s="52">
        <v>288.8</v>
      </c>
    </row>
    <row r="6599" spans="1:3" x14ac:dyDescent="0.25">
      <c r="A6599" s="50" t="s">
        <v>100247</v>
      </c>
      <c r="B6599" s="51" t="s">
        <v>92746</v>
      </c>
      <c r="C6599" s="52">
        <v>122.4</v>
      </c>
    </row>
    <row r="6600" spans="1:3" x14ac:dyDescent="0.25">
      <c r="A6600" s="50" t="s">
        <v>100248</v>
      </c>
      <c r="B6600" s="51" t="s">
        <v>100249</v>
      </c>
      <c r="C6600" s="52">
        <v>567.12</v>
      </c>
    </row>
    <row r="6601" spans="1:3" x14ac:dyDescent="0.25">
      <c r="A6601" s="50" t="s">
        <v>100250</v>
      </c>
      <c r="B6601" s="51" t="s">
        <v>100251</v>
      </c>
      <c r="C6601" s="52">
        <v>1316.04</v>
      </c>
    </row>
    <row r="6602" spans="1:3" x14ac:dyDescent="0.25">
      <c r="A6602" s="50" t="s">
        <v>100252</v>
      </c>
      <c r="B6602" s="51" t="s">
        <v>92556</v>
      </c>
      <c r="C6602" s="52">
        <v>20.16</v>
      </c>
    </row>
    <row r="6603" spans="1:3" x14ac:dyDescent="0.25">
      <c r="A6603" s="50" t="s">
        <v>100253</v>
      </c>
      <c r="B6603" s="51" t="s">
        <v>97392</v>
      </c>
      <c r="C6603" s="52">
        <v>0.23</v>
      </c>
    </row>
    <row r="6604" spans="1:3" x14ac:dyDescent="0.25">
      <c r="A6604" s="50" t="s">
        <v>100254</v>
      </c>
      <c r="B6604" s="51" t="s">
        <v>97392</v>
      </c>
      <c r="C6604" s="52">
        <v>0.18</v>
      </c>
    </row>
    <row r="6605" spans="1:3" x14ac:dyDescent="0.25">
      <c r="A6605" s="50" t="s">
        <v>100255</v>
      </c>
      <c r="B6605" s="51" t="s">
        <v>96952</v>
      </c>
      <c r="C6605" s="52">
        <v>0.19</v>
      </c>
    </row>
    <row r="6606" spans="1:3" x14ac:dyDescent="0.25">
      <c r="A6606" s="50" t="s">
        <v>100256</v>
      </c>
      <c r="B6606" s="51" t="s">
        <v>96952</v>
      </c>
      <c r="C6606" s="52">
        <v>0.26</v>
      </c>
    </row>
    <row r="6607" spans="1:3" x14ac:dyDescent="0.25">
      <c r="A6607" s="50" t="s">
        <v>100257</v>
      </c>
      <c r="B6607" s="51" t="s">
        <v>94118</v>
      </c>
      <c r="C6607" s="52">
        <v>19.829999999999998</v>
      </c>
    </row>
    <row r="6608" spans="1:3" x14ac:dyDescent="0.25">
      <c r="A6608" s="50" t="s">
        <v>100258</v>
      </c>
      <c r="B6608" s="51" t="s">
        <v>94118</v>
      </c>
      <c r="C6608" s="52">
        <v>18.41</v>
      </c>
    </row>
    <row r="6609" spans="1:3" x14ac:dyDescent="0.25">
      <c r="A6609" s="50" t="s">
        <v>100259</v>
      </c>
      <c r="B6609" s="51" t="s">
        <v>96952</v>
      </c>
      <c r="C6609" s="52">
        <v>0.22</v>
      </c>
    </row>
    <row r="6610" spans="1:3" x14ac:dyDescent="0.25">
      <c r="A6610" s="50" t="s">
        <v>100260</v>
      </c>
      <c r="B6610" s="51" t="s">
        <v>99570</v>
      </c>
      <c r="C6610" s="52">
        <v>36.82</v>
      </c>
    </row>
    <row r="6611" spans="1:3" x14ac:dyDescent="0.25">
      <c r="A6611" s="50" t="s">
        <v>100261</v>
      </c>
      <c r="B6611" s="51" t="s">
        <v>100262</v>
      </c>
      <c r="C6611" s="52">
        <v>0</v>
      </c>
    </row>
    <row r="6612" spans="1:3" x14ac:dyDescent="0.25">
      <c r="A6612" s="50" t="s">
        <v>100261</v>
      </c>
      <c r="B6612" s="51" t="s">
        <v>100263</v>
      </c>
      <c r="C6612" s="52">
        <v>0</v>
      </c>
    </row>
    <row r="6613" spans="1:3" x14ac:dyDescent="0.25">
      <c r="A6613" s="50" t="s">
        <v>100264</v>
      </c>
      <c r="B6613" s="51" t="s">
        <v>100262</v>
      </c>
      <c r="C6613" s="52">
        <v>0</v>
      </c>
    </row>
    <row r="6614" spans="1:3" x14ac:dyDescent="0.25">
      <c r="A6614" s="50" t="s">
        <v>100264</v>
      </c>
      <c r="B6614" s="51" t="s">
        <v>100263</v>
      </c>
      <c r="C6614" s="52">
        <v>0</v>
      </c>
    </row>
    <row r="6615" spans="1:3" x14ac:dyDescent="0.25">
      <c r="A6615" s="50" t="s">
        <v>100265</v>
      </c>
      <c r="B6615" s="51" t="s">
        <v>100266</v>
      </c>
      <c r="C6615" s="52">
        <v>1820</v>
      </c>
    </row>
    <row r="6616" spans="1:3" x14ac:dyDescent="0.25">
      <c r="A6616" s="50" t="s">
        <v>100267</v>
      </c>
      <c r="B6616" s="51" t="s">
        <v>100268</v>
      </c>
      <c r="C6616" s="52">
        <v>15350</v>
      </c>
    </row>
    <row r="6617" spans="1:3" x14ac:dyDescent="0.25">
      <c r="A6617" s="50" t="s">
        <v>100267</v>
      </c>
      <c r="B6617" s="51" t="s">
        <v>100268</v>
      </c>
      <c r="C6617" s="52">
        <v>61400</v>
      </c>
    </row>
    <row r="6618" spans="1:3" x14ac:dyDescent="0.25">
      <c r="A6618" s="50" t="s">
        <v>100269</v>
      </c>
      <c r="B6618" s="51" t="s">
        <v>100268</v>
      </c>
      <c r="C6618" s="52">
        <v>15350.4</v>
      </c>
    </row>
    <row r="6619" spans="1:3" x14ac:dyDescent="0.25">
      <c r="A6619" s="50" t="s">
        <v>100270</v>
      </c>
      <c r="B6619" s="51" t="s">
        <v>100271</v>
      </c>
      <c r="C6619" s="52">
        <v>19840</v>
      </c>
    </row>
    <row r="6620" spans="1:3" x14ac:dyDescent="0.25">
      <c r="A6620" s="50" t="s">
        <v>100270</v>
      </c>
      <c r="B6620" s="51" t="s">
        <v>100271</v>
      </c>
      <c r="C6620" s="52">
        <v>99200</v>
      </c>
    </row>
    <row r="6621" spans="1:3" x14ac:dyDescent="0.25">
      <c r="A6621" s="50" t="s">
        <v>100270</v>
      </c>
      <c r="B6621" s="51" t="s">
        <v>100271</v>
      </c>
      <c r="C6621" s="52">
        <v>396800</v>
      </c>
    </row>
    <row r="6622" spans="1:3" x14ac:dyDescent="0.25">
      <c r="A6622" s="50" t="s">
        <v>100272</v>
      </c>
      <c r="B6622" s="51" t="s">
        <v>100273</v>
      </c>
      <c r="C6622" s="52">
        <v>167536</v>
      </c>
    </row>
    <row r="6623" spans="1:3" x14ac:dyDescent="0.25">
      <c r="A6623" s="50" t="s">
        <v>100274</v>
      </c>
      <c r="B6623" s="51" t="s">
        <v>97864</v>
      </c>
      <c r="C6623" s="52">
        <v>4144</v>
      </c>
    </row>
    <row r="6624" spans="1:3" x14ac:dyDescent="0.25">
      <c r="A6624" s="50" t="s">
        <v>100275</v>
      </c>
      <c r="B6624" s="51" t="s">
        <v>99381</v>
      </c>
      <c r="C6624" s="52">
        <v>6.68</v>
      </c>
    </row>
    <row r="6625" spans="1:3" x14ac:dyDescent="0.25">
      <c r="A6625" s="50" t="s">
        <v>100276</v>
      </c>
      <c r="B6625" s="51" t="s">
        <v>96848</v>
      </c>
      <c r="C6625" s="52">
        <v>8.02</v>
      </c>
    </row>
    <row r="6626" spans="1:3" x14ac:dyDescent="0.25">
      <c r="A6626" s="50" t="s">
        <v>100277</v>
      </c>
      <c r="B6626" s="51" t="s">
        <v>96666</v>
      </c>
      <c r="C6626" s="52">
        <v>15.1</v>
      </c>
    </row>
    <row r="6627" spans="1:3" x14ac:dyDescent="0.25">
      <c r="A6627" s="50" t="s">
        <v>100278</v>
      </c>
      <c r="B6627" s="51" t="s">
        <v>96668</v>
      </c>
      <c r="C6627" s="52">
        <v>19.22</v>
      </c>
    </row>
    <row r="6628" spans="1:3" x14ac:dyDescent="0.25">
      <c r="A6628" s="50" t="s">
        <v>100279</v>
      </c>
      <c r="B6628" s="51" t="s">
        <v>96670</v>
      </c>
      <c r="C6628" s="52">
        <v>25.26</v>
      </c>
    </row>
    <row r="6629" spans="1:3" x14ac:dyDescent="0.25">
      <c r="A6629" s="50" t="s">
        <v>100280</v>
      </c>
      <c r="B6629" s="51" t="s">
        <v>93935</v>
      </c>
      <c r="C6629" s="52">
        <v>146.63999999999999</v>
      </c>
    </row>
    <row r="6630" spans="1:3" x14ac:dyDescent="0.25">
      <c r="A6630" s="50" t="s">
        <v>100281</v>
      </c>
      <c r="B6630" s="51" t="s">
        <v>97217</v>
      </c>
      <c r="C6630" s="52">
        <v>13.41</v>
      </c>
    </row>
    <row r="6631" spans="1:3" x14ac:dyDescent="0.25">
      <c r="A6631" s="50" t="s">
        <v>100282</v>
      </c>
      <c r="B6631" s="51" t="s">
        <v>93988</v>
      </c>
      <c r="C6631" s="52">
        <v>10.15</v>
      </c>
    </row>
    <row r="6632" spans="1:3" x14ac:dyDescent="0.25">
      <c r="A6632" s="50" t="s">
        <v>100283</v>
      </c>
      <c r="B6632" s="51" t="s">
        <v>100284</v>
      </c>
      <c r="C6632" s="52">
        <v>10.64</v>
      </c>
    </row>
    <row r="6633" spans="1:3" x14ac:dyDescent="0.25">
      <c r="A6633" s="50" t="s">
        <v>100285</v>
      </c>
      <c r="B6633" s="51" t="s">
        <v>94701</v>
      </c>
      <c r="C6633" s="52">
        <v>40.94</v>
      </c>
    </row>
    <row r="6634" spans="1:3" x14ac:dyDescent="0.25">
      <c r="A6634" s="50" t="s">
        <v>100286</v>
      </c>
      <c r="B6634" s="51" t="s">
        <v>95132</v>
      </c>
      <c r="C6634" s="52">
        <v>36.799999999999997</v>
      </c>
    </row>
    <row r="6635" spans="1:3" x14ac:dyDescent="0.25">
      <c r="A6635" s="50" t="s">
        <v>100287</v>
      </c>
      <c r="B6635" s="51" t="s">
        <v>95132</v>
      </c>
      <c r="C6635" s="52">
        <v>36.799999999999997</v>
      </c>
    </row>
    <row r="6636" spans="1:3" x14ac:dyDescent="0.25">
      <c r="A6636" s="50" t="s">
        <v>100288</v>
      </c>
      <c r="B6636" s="51" t="s">
        <v>95069</v>
      </c>
      <c r="C6636" s="52">
        <v>80.8</v>
      </c>
    </row>
    <row r="6637" spans="1:3" x14ac:dyDescent="0.25">
      <c r="A6637" s="50" t="s">
        <v>100289</v>
      </c>
      <c r="B6637" s="51" t="s">
        <v>95069</v>
      </c>
      <c r="C6637" s="52">
        <v>91.9</v>
      </c>
    </row>
    <row r="6638" spans="1:3" x14ac:dyDescent="0.25">
      <c r="A6638" s="50" t="s">
        <v>100290</v>
      </c>
      <c r="B6638" s="51" t="s">
        <v>97126</v>
      </c>
      <c r="C6638" s="52">
        <v>5.12</v>
      </c>
    </row>
    <row r="6639" spans="1:3" x14ac:dyDescent="0.25">
      <c r="A6639" s="50" t="s">
        <v>100291</v>
      </c>
      <c r="B6639" s="51" t="s">
        <v>97129</v>
      </c>
      <c r="C6639" s="52">
        <v>5.12</v>
      </c>
    </row>
    <row r="6640" spans="1:3" x14ac:dyDescent="0.25">
      <c r="A6640" s="50" t="s">
        <v>100292</v>
      </c>
      <c r="B6640" s="51" t="s">
        <v>100293</v>
      </c>
      <c r="C6640" s="52">
        <v>12.26</v>
      </c>
    </row>
    <row r="6641" spans="1:3" x14ac:dyDescent="0.25">
      <c r="A6641" s="50" t="s">
        <v>100294</v>
      </c>
      <c r="B6641" s="51" t="s">
        <v>98559</v>
      </c>
      <c r="C6641" s="52">
        <v>125.6</v>
      </c>
    </row>
    <row r="6642" spans="1:3" x14ac:dyDescent="0.25">
      <c r="A6642" s="50" t="s">
        <v>100295</v>
      </c>
      <c r="B6642" s="51" t="s">
        <v>97427</v>
      </c>
      <c r="C6642" s="52">
        <v>63.7</v>
      </c>
    </row>
    <row r="6643" spans="1:3" x14ac:dyDescent="0.25">
      <c r="A6643" s="50" t="s">
        <v>100296</v>
      </c>
      <c r="B6643" s="51" t="s">
        <v>94843</v>
      </c>
      <c r="C6643" s="52">
        <v>91.92</v>
      </c>
    </row>
    <row r="6644" spans="1:3" x14ac:dyDescent="0.25">
      <c r="A6644" s="50" t="s">
        <v>100297</v>
      </c>
      <c r="B6644" s="51" t="s">
        <v>100298</v>
      </c>
      <c r="C6644" s="52">
        <v>37.32</v>
      </c>
    </row>
    <row r="6645" spans="1:3" x14ac:dyDescent="0.25">
      <c r="A6645" s="50" t="s">
        <v>100299</v>
      </c>
      <c r="B6645" s="51" t="s">
        <v>97126</v>
      </c>
      <c r="C6645" s="52">
        <v>0.68</v>
      </c>
    </row>
    <row r="6646" spans="1:3" x14ac:dyDescent="0.25">
      <c r="A6646" s="50" t="s">
        <v>100300</v>
      </c>
      <c r="B6646" s="51" t="s">
        <v>100301</v>
      </c>
      <c r="C6646" s="52">
        <v>1180.3399999999999</v>
      </c>
    </row>
    <row r="6647" spans="1:3" x14ac:dyDescent="0.25">
      <c r="A6647" s="50" t="s">
        <v>100302</v>
      </c>
      <c r="B6647" s="51" t="s">
        <v>100303</v>
      </c>
      <c r="C6647" s="52">
        <v>1180.3399999999999</v>
      </c>
    </row>
    <row r="6648" spans="1:3" x14ac:dyDescent="0.25">
      <c r="A6648" s="50" t="s">
        <v>100304</v>
      </c>
      <c r="B6648" s="51" t="s">
        <v>100305</v>
      </c>
      <c r="C6648" s="52">
        <v>1180.3399999999999</v>
      </c>
    </row>
    <row r="6649" spans="1:3" x14ac:dyDescent="0.25">
      <c r="A6649" s="50" t="s">
        <v>100306</v>
      </c>
      <c r="B6649" s="51" t="s">
        <v>100307</v>
      </c>
      <c r="C6649" s="52">
        <v>1180.3399999999999</v>
      </c>
    </row>
    <row r="6650" spans="1:3" x14ac:dyDescent="0.25">
      <c r="A6650" s="50" t="s">
        <v>100308</v>
      </c>
      <c r="B6650" s="51" t="s">
        <v>100309</v>
      </c>
      <c r="C6650" s="52">
        <v>1180.3399999999999</v>
      </c>
    </row>
    <row r="6651" spans="1:3" x14ac:dyDescent="0.25">
      <c r="A6651" s="50" t="s">
        <v>100310</v>
      </c>
      <c r="B6651" s="51" t="s">
        <v>95992</v>
      </c>
      <c r="C6651" s="52">
        <v>13.14</v>
      </c>
    </row>
    <row r="6652" spans="1:3" x14ac:dyDescent="0.25">
      <c r="A6652" s="50" t="s">
        <v>100311</v>
      </c>
      <c r="B6652" s="51" t="s">
        <v>95994</v>
      </c>
      <c r="C6652" s="52">
        <v>14.94</v>
      </c>
    </row>
    <row r="6653" spans="1:3" x14ac:dyDescent="0.25">
      <c r="A6653" s="50" t="s">
        <v>100312</v>
      </c>
      <c r="B6653" s="51" t="s">
        <v>95994</v>
      </c>
      <c r="C6653" s="52">
        <v>14.94</v>
      </c>
    </row>
    <row r="6654" spans="1:3" x14ac:dyDescent="0.25">
      <c r="A6654" s="50" t="s">
        <v>100313</v>
      </c>
      <c r="B6654" s="51" t="s">
        <v>97334</v>
      </c>
      <c r="C6654" s="52">
        <v>89.2</v>
      </c>
    </row>
    <row r="6655" spans="1:3" x14ac:dyDescent="0.25">
      <c r="A6655" s="50" t="s">
        <v>100314</v>
      </c>
      <c r="B6655" s="51" t="s">
        <v>97334</v>
      </c>
      <c r="C6655" s="52">
        <v>89.2</v>
      </c>
    </row>
    <row r="6656" spans="1:3" x14ac:dyDescent="0.25">
      <c r="A6656" s="50" t="s">
        <v>100315</v>
      </c>
      <c r="B6656" s="51" t="s">
        <v>97242</v>
      </c>
      <c r="C6656" s="52">
        <v>21.07</v>
      </c>
    </row>
    <row r="6657" spans="1:3" x14ac:dyDescent="0.25">
      <c r="A6657" s="50" t="s">
        <v>100316</v>
      </c>
      <c r="B6657" s="51" t="s">
        <v>97463</v>
      </c>
      <c r="C6657" s="52">
        <v>9.18</v>
      </c>
    </row>
    <row r="6658" spans="1:3" x14ac:dyDescent="0.25">
      <c r="A6658" s="50" t="s">
        <v>100317</v>
      </c>
      <c r="B6658" s="51" t="s">
        <v>93334</v>
      </c>
      <c r="C6658" s="52">
        <v>0.59</v>
      </c>
    </row>
    <row r="6659" spans="1:3" x14ac:dyDescent="0.25">
      <c r="A6659" s="50" t="s">
        <v>100318</v>
      </c>
      <c r="B6659" s="51" t="s">
        <v>93334</v>
      </c>
      <c r="C6659" s="52">
        <v>0.59</v>
      </c>
    </row>
    <row r="6660" spans="1:3" x14ac:dyDescent="0.25">
      <c r="A6660" s="50" t="s">
        <v>100319</v>
      </c>
      <c r="B6660" s="51" t="s">
        <v>93338</v>
      </c>
      <c r="C6660" s="52">
        <v>0.68</v>
      </c>
    </row>
    <row r="6661" spans="1:3" x14ac:dyDescent="0.25">
      <c r="A6661" s="50" t="s">
        <v>100320</v>
      </c>
      <c r="B6661" s="51" t="s">
        <v>93338</v>
      </c>
      <c r="C6661" s="52">
        <v>0.68</v>
      </c>
    </row>
    <row r="6662" spans="1:3" x14ac:dyDescent="0.25">
      <c r="A6662" s="50" t="s">
        <v>100321</v>
      </c>
      <c r="B6662" s="51" t="s">
        <v>97210</v>
      </c>
      <c r="C6662" s="52">
        <v>1.66</v>
      </c>
    </row>
    <row r="6663" spans="1:3" x14ac:dyDescent="0.25">
      <c r="A6663" s="50" t="s">
        <v>100322</v>
      </c>
      <c r="B6663" s="51" t="s">
        <v>97210</v>
      </c>
      <c r="C6663" s="52">
        <v>1.66</v>
      </c>
    </row>
    <row r="6664" spans="1:3" x14ac:dyDescent="0.25">
      <c r="A6664" s="50" t="s">
        <v>100323</v>
      </c>
      <c r="B6664" s="51" t="s">
        <v>97212</v>
      </c>
      <c r="C6664" s="52">
        <v>2.04</v>
      </c>
    </row>
    <row r="6665" spans="1:3" x14ac:dyDescent="0.25">
      <c r="A6665" s="50" t="s">
        <v>100324</v>
      </c>
      <c r="B6665" s="51" t="s">
        <v>97212</v>
      </c>
      <c r="C6665" s="52">
        <v>2.04</v>
      </c>
    </row>
    <row r="6666" spans="1:3" x14ac:dyDescent="0.25">
      <c r="A6666" s="50" t="s">
        <v>100325</v>
      </c>
      <c r="B6666" s="51" t="s">
        <v>97214</v>
      </c>
      <c r="C6666" s="52">
        <v>2.2599999999999998</v>
      </c>
    </row>
    <row r="6667" spans="1:3" x14ac:dyDescent="0.25">
      <c r="A6667" s="50" t="s">
        <v>100326</v>
      </c>
      <c r="B6667" s="51" t="s">
        <v>97214</v>
      </c>
      <c r="C6667" s="52">
        <v>2.2599999999999998</v>
      </c>
    </row>
    <row r="6668" spans="1:3" x14ac:dyDescent="0.25">
      <c r="A6668" s="50" t="s">
        <v>100327</v>
      </c>
      <c r="B6668" s="51" t="s">
        <v>100328</v>
      </c>
      <c r="C6668" s="52">
        <v>1.2</v>
      </c>
    </row>
    <row r="6669" spans="1:3" x14ac:dyDescent="0.25">
      <c r="A6669" s="50" t="s">
        <v>100329</v>
      </c>
      <c r="B6669" s="51" t="s">
        <v>100330</v>
      </c>
      <c r="C6669" s="52">
        <v>1.29</v>
      </c>
    </row>
    <row r="6670" spans="1:3" x14ac:dyDescent="0.25">
      <c r="A6670" s="50" t="s">
        <v>100331</v>
      </c>
      <c r="B6670" s="51" t="s">
        <v>96099</v>
      </c>
      <c r="C6670" s="52">
        <v>5.16</v>
      </c>
    </row>
    <row r="6671" spans="1:3" x14ac:dyDescent="0.25">
      <c r="A6671" s="50" t="s">
        <v>100332</v>
      </c>
      <c r="B6671" s="51" t="s">
        <v>96099</v>
      </c>
      <c r="C6671" s="52">
        <v>5.16</v>
      </c>
    </row>
    <row r="6672" spans="1:3" x14ac:dyDescent="0.25">
      <c r="A6672" s="50" t="s">
        <v>100333</v>
      </c>
      <c r="B6672" s="51" t="s">
        <v>95016</v>
      </c>
      <c r="C6672" s="52">
        <v>10.86</v>
      </c>
    </row>
    <row r="6673" spans="1:3" x14ac:dyDescent="0.25">
      <c r="A6673" s="50" t="s">
        <v>100334</v>
      </c>
      <c r="B6673" s="51" t="s">
        <v>95016</v>
      </c>
      <c r="C6673" s="52">
        <v>10.86</v>
      </c>
    </row>
    <row r="6674" spans="1:3" x14ac:dyDescent="0.25">
      <c r="A6674" s="50" t="s">
        <v>100335</v>
      </c>
      <c r="B6674" s="51" t="s">
        <v>95020</v>
      </c>
      <c r="C6674" s="52">
        <v>11.19</v>
      </c>
    </row>
    <row r="6675" spans="1:3" x14ac:dyDescent="0.25">
      <c r="A6675" s="50" t="s">
        <v>100336</v>
      </c>
      <c r="B6675" s="51" t="s">
        <v>95020</v>
      </c>
      <c r="C6675" s="52">
        <v>11.19</v>
      </c>
    </row>
    <row r="6676" spans="1:3" x14ac:dyDescent="0.25">
      <c r="A6676" s="50" t="s">
        <v>100337</v>
      </c>
      <c r="B6676" s="51" t="s">
        <v>100338</v>
      </c>
      <c r="C6676" s="52">
        <v>11.4</v>
      </c>
    </row>
    <row r="6677" spans="1:3" x14ac:dyDescent="0.25">
      <c r="A6677" s="50" t="s">
        <v>100339</v>
      </c>
      <c r="B6677" s="51" t="s">
        <v>97298</v>
      </c>
      <c r="C6677" s="52">
        <v>28.9</v>
      </c>
    </row>
    <row r="6678" spans="1:3" x14ac:dyDescent="0.25">
      <c r="A6678" s="50" t="s">
        <v>100340</v>
      </c>
      <c r="B6678" s="51" t="s">
        <v>97298</v>
      </c>
      <c r="C6678" s="52">
        <v>28.9</v>
      </c>
    </row>
    <row r="6679" spans="1:3" x14ac:dyDescent="0.25">
      <c r="A6679" s="50" t="s">
        <v>100341</v>
      </c>
      <c r="B6679" s="51" t="s">
        <v>93140</v>
      </c>
      <c r="C6679" s="52">
        <v>1.72</v>
      </c>
    </row>
    <row r="6680" spans="1:3" x14ac:dyDescent="0.25">
      <c r="A6680" s="50" t="s">
        <v>100342</v>
      </c>
      <c r="B6680" s="51" t="s">
        <v>93140</v>
      </c>
      <c r="C6680" s="52">
        <v>1.72</v>
      </c>
    </row>
    <row r="6681" spans="1:3" x14ac:dyDescent="0.25">
      <c r="A6681" s="50" t="s">
        <v>100343</v>
      </c>
      <c r="B6681" s="51" t="s">
        <v>96939</v>
      </c>
      <c r="C6681" s="52">
        <v>2.5499999999999998</v>
      </c>
    </row>
    <row r="6682" spans="1:3" x14ac:dyDescent="0.25">
      <c r="A6682" s="50" t="s">
        <v>100344</v>
      </c>
      <c r="B6682" s="51" t="s">
        <v>96939</v>
      </c>
      <c r="C6682" s="52">
        <v>2.5499999999999998</v>
      </c>
    </row>
    <row r="6683" spans="1:3" x14ac:dyDescent="0.25">
      <c r="A6683" s="50" t="s">
        <v>100345</v>
      </c>
      <c r="B6683" s="51" t="s">
        <v>96254</v>
      </c>
      <c r="C6683" s="52">
        <v>2.39</v>
      </c>
    </row>
    <row r="6684" spans="1:3" x14ac:dyDescent="0.25">
      <c r="A6684" s="50" t="s">
        <v>100346</v>
      </c>
      <c r="B6684" s="51" t="s">
        <v>96254</v>
      </c>
      <c r="C6684" s="52">
        <v>2.39</v>
      </c>
    </row>
    <row r="6685" spans="1:3" x14ac:dyDescent="0.25">
      <c r="A6685" s="50" t="s">
        <v>100347</v>
      </c>
      <c r="B6685" s="51" t="s">
        <v>95946</v>
      </c>
      <c r="C6685" s="52">
        <v>2.39</v>
      </c>
    </row>
    <row r="6686" spans="1:3" x14ac:dyDescent="0.25">
      <c r="A6686" s="50" t="s">
        <v>100348</v>
      </c>
      <c r="B6686" s="51" t="s">
        <v>95946</v>
      </c>
      <c r="C6686" s="52">
        <v>2.39</v>
      </c>
    </row>
    <row r="6687" spans="1:3" x14ac:dyDescent="0.25">
      <c r="A6687" s="50" t="s">
        <v>100349</v>
      </c>
      <c r="B6687" s="51" t="s">
        <v>93959</v>
      </c>
      <c r="C6687" s="52">
        <v>22.65</v>
      </c>
    </row>
    <row r="6688" spans="1:3" x14ac:dyDescent="0.25">
      <c r="A6688" s="50" t="s">
        <v>100350</v>
      </c>
      <c r="B6688" s="51" t="s">
        <v>93959</v>
      </c>
      <c r="C6688" s="52">
        <v>22.65</v>
      </c>
    </row>
    <row r="6689" spans="1:3" x14ac:dyDescent="0.25">
      <c r="A6689" s="50" t="s">
        <v>100351</v>
      </c>
      <c r="B6689" s="51" t="s">
        <v>93550</v>
      </c>
      <c r="C6689" s="52">
        <v>3.14</v>
      </c>
    </row>
    <row r="6690" spans="1:3" x14ac:dyDescent="0.25">
      <c r="A6690" s="50" t="s">
        <v>100352</v>
      </c>
      <c r="B6690" s="51" t="s">
        <v>93550</v>
      </c>
      <c r="C6690" s="52">
        <v>3.14</v>
      </c>
    </row>
    <row r="6691" spans="1:3" x14ac:dyDescent="0.25">
      <c r="A6691" s="50" t="s">
        <v>100353</v>
      </c>
      <c r="B6691" s="51" t="s">
        <v>98086</v>
      </c>
      <c r="C6691" s="52">
        <v>1.28</v>
      </c>
    </row>
    <row r="6692" spans="1:3" x14ac:dyDescent="0.25">
      <c r="A6692" s="50" t="s">
        <v>100354</v>
      </c>
      <c r="B6692" s="51" t="s">
        <v>98086</v>
      </c>
      <c r="C6692" s="52">
        <v>1.28</v>
      </c>
    </row>
    <row r="6693" spans="1:3" x14ac:dyDescent="0.25">
      <c r="A6693" s="50" t="s">
        <v>100355</v>
      </c>
      <c r="B6693" s="51" t="s">
        <v>96941</v>
      </c>
      <c r="C6693" s="52">
        <v>4.2300000000000004</v>
      </c>
    </row>
    <row r="6694" spans="1:3" x14ac:dyDescent="0.25">
      <c r="A6694" s="50" t="s">
        <v>100356</v>
      </c>
      <c r="B6694" s="51" t="s">
        <v>96941</v>
      </c>
      <c r="C6694" s="52">
        <v>4.2300000000000004</v>
      </c>
    </row>
    <row r="6695" spans="1:3" x14ac:dyDescent="0.25">
      <c r="A6695" s="50" t="s">
        <v>100357</v>
      </c>
      <c r="B6695" s="51" t="s">
        <v>96106</v>
      </c>
      <c r="C6695" s="52">
        <v>2.68</v>
      </c>
    </row>
    <row r="6696" spans="1:3" x14ac:dyDescent="0.25">
      <c r="A6696" s="50" t="s">
        <v>100358</v>
      </c>
      <c r="B6696" s="51" t="s">
        <v>96106</v>
      </c>
      <c r="C6696" s="52">
        <v>2.68</v>
      </c>
    </row>
    <row r="6697" spans="1:3" x14ac:dyDescent="0.25">
      <c r="A6697" s="50" t="s">
        <v>100359</v>
      </c>
      <c r="B6697" s="51" t="s">
        <v>100360</v>
      </c>
      <c r="C6697" s="52">
        <v>3.03</v>
      </c>
    </row>
    <row r="6698" spans="1:3" x14ac:dyDescent="0.25">
      <c r="A6698" s="50" t="s">
        <v>100361</v>
      </c>
      <c r="B6698" s="51" t="s">
        <v>100360</v>
      </c>
      <c r="C6698" s="52">
        <v>3.03</v>
      </c>
    </row>
    <row r="6699" spans="1:3" x14ac:dyDescent="0.25">
      <c r="A6699" s="50" t="s">
        <v>100362</v>
      </c>
      <c r="B6699" s="51" t="s">
        <v>99161</v>
      </c>
      <c r="C6699" s="52">
        <v>3.81</v>
      </c>
    </row>
    <row r="6700" spans="1:3" x14ac:dyDescent="0.25">
      <c r="A6700" s="50" t="s">
        <v>100363</v>
      </c>
      <c r="B6700" s="51" t="s">
        <v>99161</v>
      </c>
      <c r="C6700" s="52">
        <v>3.81</v>
      </c>
    </row>
    <row r="6701" spans="1:3" x14ac:dyDescent="0.25">
      <c r="A6701" s="50" t="s">
        <v>100364</v>
      </c>
      <c r="B6701" s="51" t="s">
        <v>98218</v>
      </c>
      <c r="C6701" s="52">
        <v>7.64</v>
      </c>
    </row>
    <row r="6702" spans="1:3" x14ac:dyDescent="0.25">
      <c r="A6702" s="50" t="s">
        <v>100365</v>
      </c>
      <c r="B6702" s="51" t="s">
        <v>97316</v>
      </c>
      <c r="C6702" s="52">
        <v>37.53</v>
      </c>
    </row>
    <row r="6703" spans="1:3" x14ac:dyDescent="0.25">
      <c r="A6703" s="50" t="s">
        <v>100366</v>
      </c>
      <c r="B6703" s="51" t="s">
        <v>97316</v>
      </c>
      <c r="C6703" s="52">
        <v>37.53</v>
      </c>
    </row>
    <row r="6704" spans="1:3" x14ac:dyDescent="0.25">
      <c r="A6704" s="50" t="s">
        <v>100367</v>
      </c>
      <c r="B6704" s="51" t="s">
        <v>97240</v>
      </c>
      <c r="C6704" s="52">
        <v>150.1</v>
      </c>
    </row>
    <row r="6705" spans="1:3" x14ac:dyDescent="0.25">
      <c r="A6705" s="50" t="s">
        <v>100368</v>
      </c>
      <c r="B6705" s="51" t="s">
        <v>97240</v>
      </c>
      <c r="C6705" s="52">
        <v>150.1</v>
      </c>
    </row>
    <row r="6706" spans="1:3" x14ac:dyDescent="0.25">
      <c r="A6706" s="50" t="s">
        <v>100369</v>
      </c>
      <c r="B6706" s="51" t="s">
        <v>97126</v>
      </c>
      <c r="C6706" s="52">
        <v>4.68</v>
      </c>
    </row>
    <row r="6707" spans="1:3" x14ac:dyDescent="0.25">
      <c r="A6707" s="50" t="s">
        <v>100370</v>
      </c>
      <c r="B6707" s="51" t="s">
        <v>97126</v>
      </c>
      <c r="C6707" s="52">
        <v>4.68</v>
      </c>
    </row>
    <row r="6708" spans="1:3" x14ac:dyDescent="0.25">
      <c r="A6708" s="50" t="s">
        <v>100371</v>
      </c>
      <c r="B6708" s="51" t="s">
        <v>97129</v>
      </c>
      <c r="C6708" s="52">
        <v>4.68</v>
      </c>
    </row>
    <row r="6709" spans="1:3" x14ac:dyDescent="0.25">
      <c r="A6709" s="50" t="s">
        <v>100372</v>
      </c>
      <c r="B6709" s="51" t="s">
        <v>97129</v>
      </c>
      <c r="C6709" s="52">
        <v>4.68</v>
      </c>
    </row>
    <row r="6710" spans="1:3" x14ac:dyDescent="0.25">
      <c r="A6710" s="50" t="s">
        <v>100373</v>
      </c>
      <c r="B6710" s="51" t="s">
        <v>97131</v>
      </c>
      <c r="C6710" s="52">
        <v>7.04</v>
      </c>
    </row>
    <row r="6711" spans="1:3" x14ac:dyDescent="0.25">
      <c r="A6711" s="50" t="s">
        <v>100374</v>
      </c>
      <c r="B6711" s="51" t="s">
        <v>97131</v>
      </c>
      <c r="C6711" s="52">
        <v>7.04</v>
      </c>
    </row>
    <row r="6712" spans="1:3" x14ac:dyDescent="0.25">
      <c r="A6712" s="50" t="s">
        <v>100375</v>
      </c>
      <c r="B6712" s="51" t="s">
        <v>97373</v>
      </c>
      <c r="C6712" s="52">
        <v>3.12</v>
      </c>
    </row>
    <row r="6713" spans="1:3" x14ac:dyDescent="0.25">
      <c r="A6713" s="50" t="s">
        <v>100376</v>
      </c>
      <c r="B6713" s="51" t="s">
        <v>97373</v>
      </c>
      <c r="C6713" s="52">
        <v>3.12</v>
      </c>
    </row>
    <row r="6714" spans="1:3" x14ac:dyDescent="0.25">
      <c r="A6714" s="50" t="s">
        <v>100377</v>
      </c>
      <c r="B6714" s="51" t="s">
        <v>97133</v>
      </c>
      <c r="C6714" s="52">
        <v>5.78</v>
      </c>
    </row>
    <row r="6715" spans="1:3" x14ac:dyDescent="0.25">
      <c r="A6715" s="50" t="s">
        <v>100378</v>
      </c>
      <c r="B6715" s="51" t="s">
        <v>97133</v>
      </c>
      <c r="C6715" s="52">
        <v>5.78</v>
      </c>
    </row>
    <row r="6716" spans="1:3" x14ac:dyDescent="0.25">
      <c r="A6716" s="50" t="s">
        <v>100379</v>
      </c>
      <c r="B6716" s="51" t="s">
        <v>100380</v>
      </c>
      <c r="C6716" s="52">
        <v>1.86</v>
      </c>
    </row>
    <row r="6717" spans="1:3" x14ac:dyDescent="0.25">
      <c r="A6717" s="50" t="s">
        <v>100381</v>
      </c>
      <c r="B6717" s="51" t="s">
        <v>100380</v>
      </c>
      <c r="C6717" s="52">
        <v>1.86</v>
      </c>
    </row>
    <row r="6718" spans="1:3" x14ac:dyDescent="0.25">
      <c r="A6718" s="50" t="s">
        <v>100382</v>
      </c>
      <c r="B6718" s="51" t="s">
        <v>98756</v>
      </c>
      <c r="C6718" s="52">
        <v>1.61</v>
      </c>
    </row>
    <row r="6719" spans="1:3" x14ac:dyDescent="0.25">
      <c r="A6719" s="50" t="s">
        <v>100383</v>
      </c>
      <c r="B6719" s="51" t="s">
        <v>98756</v>
      </c>
      <c r="C6719" s="52">
        <v>1.61</v>
      </c>
    </row>
    <row r="6720" spans="1:3" x14ac:dyDescent="0.25">
      <c r="A6720" s="50" t="s">
        <v>100384</v>
      </c>
      <c r="B6720" s="51" t="s">
        <v>98758</v>
      </c>
      <c r="C6720" s="52">
        <v>2.72</v>
      </c>
    </row>
    <row r="6721" spans="1:3" x14ac:dyDescent="0.25">
      <c r="A6721" s="50" t="s">
        <v>100385</v>
      </c>
      <c r="B6721" s="51" t="s">
        <v>95027</v>
      </c>
      <c r="C6721" s="52">
        <v>40.18</v>
      </c>
    </row>
    <row r="6722" spans="1:3" x14ac:dyDescent="0.25">
      <c r="A6722" s="50" t="s">
        <v>100386</v>
      </c>
      <c r="B6722" s="51" t="s">
        <v>95027</v>
      </c>
      <c r="C6722" s="52">
        <v>40.18</v>
      </c>
    </row>
    <row r="6723" spans="1:3" x14ac:dyDescent="0.25">
      <c r="A6723" s="50" t="s">
        <v>100387</v>
      </c>
      <c r="B6723" s="51" t="s">
        <v>97522</v>
      </c>
      <c r="C6723" s="52">
        <v>1.51</v>
      </c>
    </row>
    <row r="6724" spans="1:3" x14ac:dyDescent="0.25">
      <c r="A6724" s="50" t="s">
        <v>100388</v>
      </c>
      <c r="B6724" s="51" t="s">
        <v>97522</v>
      </c>
      <c r="C6724" s="52">
        <v>1.51</v>
      </c>
    </row>
    <row r="6725" spans="1:3" x14ac:dyDescent="0.25">
      <c r="A6725" s="50" t="s">
        <v>100389</v>
      </c>
      <c r="B6725" s="51" t="s">
        <v>97109</v>
      </c>
      <c r="C6725" s="52">
        <v>2.1</v>
      </c>
    </row>
    <row r="6726" spans="1:3" x14ac:dyDescent="0.25">
      <c r="A6726" s="50" t="s">
        <v>100390</v>
      </c>
      <c r="B6726" s="51" t="s">
        <v>97109</v>
      </c>
      <c r="C6726" s="52">
        <v>2.1</v>
      </c>
    </row>
    <row r="6727" spans="1:3" x14ac:dyDescent="0.25">
      <c r="A6727" s="50" t="s">
        <v>100391</v>
      </c>
      <c r="B6727" s="51" t="s">
        <v>97111</v>
      </c>
      <c r="C6727" s="52">
        <v>2.1</v>
      </c>
    </row>
    <row r="6728" spans="1:3" x14ac:dyDescent="0.25">
      <c r="A6728" s="50" t="s">
        <v>100392</v>
      </c>
      <c r="B6728" s="51" t="s">
        <v>97111</v>
      </c>
      <c r="C6728" s="52">
        <v>2.1</v>
      </c>
    </row>
    <row r="6729" spans="1:3" x14ac:dyDescent="0.25">
      <c r="A6729" s="50" t="s">
        <v>100393</v>
      </c>
      <c r="B6729" s="51" t="s">
        <v>97113</v>
      </c>
      <c r="C6729" s="52">
        <v>7.69</v>
      </c>
    </row>
    <row r="6730" spans="1:3" x14ac:dyDescent="0.25">
      <c r="A6730" s="50" t="s">
        <v>100394</v>
      </c>
      <c r="B6730" s="51" t="s">
        <v>97113</v>
      </c>
      <c r="C6730" s="52">
        <v>7.69</v>
      </c>
    </row>
    <row r="6731" spans="1:3" x14ac:dyDescent="0.25">
      <c r="A6731" s="50" t="s">
        <v>100395</v>
      </c>
      <c r="B6731" s="51" t="s">
        <v>96950</v>
      </c>
      <c r="C6731" s="52">
        <v>2.2200000000000002</v>
      </c>
    </row>
    <row r="6732" spans="1:3" x14ac:dyDescent="0.25">
      <c r="A6732" s="50" t="s">
        <v>100395</v>
      </c>
      <c r="B6732" s="51" t="s">
        <v>96950</v>
      </c>
      <c r="C6732" s="52">
        <v>3.9</v>
      </c>
    </row>
    <row r="6733" spans="1:3" x14ac:dyDescent="0.25">
      <c r="A6733" s="50" t="s">
        <v>100396</v>
      </c>
      <c r="B6733" s="51" t="s">
        <v>98003</v>
      </c>
      <c r="C6733" s="52">
        <v>7.1</v>
      </c>
    </row>
    <row r="6734" spans="1:3" x14ac:dyDescent="0.25">
      <c r="A6734" s="50" t="s">
        <v>100397</v>
      </c>
      <c r="B6734" s="51" t="s">
        <v>98003</v>
      </c>
      <c r="C6734" s="52">
        <v>7.1</v>
      </c>
    </row>
    <row r="6735" spans="1:3" x14ac:dyDescent="0.25">
      <c r="A6735" s="50" t="s">
        <v>100398</v>
      </c>
      <c r="B6735" s="51" t="s">
        <v>95065</v>
      </c>
      <c r="C6735" s="52">
        <v>5.84</v>
      </c>
    </row>
    <row r="6736" spans="1:3" x14ac:dyDescent="0.25">
      <c r="A6736" s="50" t="s">
        <v>100399</v>
      </c>
      <c r="B6736" s="51" t="s">
        <v>95065</v>
      </c>
      <c r="C6736" s="52">
        <v>5.84</v>
      </c>
    </row>
    <row r="6737" spans="1:3" x14ac:dyDescent="0.25">
      <c r="A6737" s="50" t="s">
        <v>100400</v>
      </c>
      <c r="B6737" s="51" t="s">
        <v>97135</v>
      </c>
      <c r="C6737" s="52">
        <v>0.98</v>
      </c>
    </row>
    <row r="6738" spans="1:3" x14ac:dyDescent="0.25">
      <c r="A6738" s="50" t="s">
        <v>100401</v>
      </c>
      <c r="B6738" s="51" t="s">
        <v>97135</v>
      </c>
      <c r="C6738" s="52">
        <v>0.98</v>
      </c>
    </row>
    <row r="6739" spans="1:3" x14ac:dyDescent="0.25">
      <c r="A6739" s="50" t="s">
        <v>100402</v>
      </c>
      <c r="B6739" s="51" t="s">
        <v>96800</v>
      </c>
      <c r="C6739" s="52">
        <v>27.24</v>
      </c>
    </row>
    <row r="6740" spans="1:3" x14ac:dyDescent="0.25">
      <c r="A6740" s="50" t="s">
        <v>100403</v>
      </c>
      <c r="B6740" s="51" t="s">
        <v>96800</v>
      </c>
      <c r="C6740" s="52">
        <v>27.24</v>
      </c>
    </row>
    <row r="6741" spans="1:3" x14ac:dyDescent="0.25">
      <c r="A6741" s="50" t="s">
        <v>100404</v>
      </c>
      <c r="B6741" s="51" t="s">
        <v>94556</v>
      </c>
      <c r="C6741" s="52">
        <v>0.97</v>
      </c>
    </row>
    <row r="6742" spans="1:3" x14ac:dyDescent="0.25">
      <c r="A6742" s="50" t="s">
        <v>100405</v>
      </c>
      <c r="B6742" s="51" t="s">
        <v>94558</v>
      </c>
      <c r="C6742" s="52">
        <v>1.29</v>
      </c>
    </row>
    <row r="6743" spans="1:3" x14ac:dyDescent="0.25">
      <c r="A6743" s="50" t="s">
        <v>100406</v>
      </c>
      <c r="B6743" s="51" t="s">
        <v>94560</v>
      </c>
      <c r="C6743" s="52">
        <v>1.7</v>
      </c>
    </row>
    <row r="6744" spans="1:3" x14ac:dyDescent="0.25">
      <c r="A6744" s="50" t="s">
        <v>100407</v>
      </c>
      <c r="B6744" s="51" t="s">
        <v>94560</v>
      </c>
      <c r="C6744" s="52">
        <v>1.7</v>
      </c>
    </row>
    <row r="6745" spans="1:3" x14ac:dyDescent="0.25">
      <c r="A6745" s="50" t="s">
        <v>100408</v>
      </c>
      <c r="B6745" s="51" t="s">
        <v>93931</v>
      </c>
      <c r="C6745" s="52">
        <v>32.700000000000003</v>
      </c>
    </row>
    <row r="6746" spans="1:3" x14ac:dyDescent="0.25">
      <c r="A6746" s="50" t="s">
        <v>100409</v>
      </c>
      <c r="B6746" s="51" t="s">
        <v>93931</v>
      </c>
      <c r="C6746" s="52">
        <v>32.700000000000003</v>
      </c>
    </row>
    <row r="6747" spans="1:3" x14ac:dyDescent="0.25">
      <c r="A6747" s="50" t="s">
        <v>100410</v>
      </c>
      <c r="B6747" s="51" t="s">
        <v>94683</v>
      </c>
      <c r="C6747" s="52">
        <v>0.95</v>
      </c>
    </row>
    <row r="6748" spans="1:3" x14ac:dyDescent="0.25">
      <c r="A6748" s="50" t="s">
        <v>100411</v>
      </c>
      <c r="B6748" s="51" t="s">
        <v>94683</v>
      </c>
      <c r="C6748" s="52">
        <v>0.95</v>
      </c>
    </row>
    <row r="6749" spans="1:3" x14ac:dyDescent="0.25">
      <c r="A6749" s="50" t="s">
        <v>100412</v>
      </c>
      <c r="B6749" s="51" t="s">
        <v>94627</v>
      </c>
      <c r="C6749" s="52">
        <v>20.41</v>
      </c>
    </row>
    <row r="6750" spans="1:3" x14ac:dyDescent="0.25">
      <c r="A6750" s="50" t="s">
        <v>100413</v>
      </c>
      <c r="B6750" s="51" t="s">
        <v>100414</v>
      </c>
      <c r="C6750" s="52">
        <v>3.24</v>
      </c>
    </row>
    <row r="6751" spans="1:3" x14ac:dyDescent="0.25">
      <c r="A6751" s="50" t="s">
        <v>100415</v>
      </c>
      <c r="B6751" s="51" t="s">
        <v>100416</v>
      </c>
      <c r="C6751" s="52">
        <v>2.48</v>
      </c>
    </row>
    <row r="6752" spans="1:3" x14ac:dyDescent="0.25">
      <c r="A6752" s="50" t="s">
        <v>100417</v>
      </c>
      <c r="B6752" s="51" t="s">
        <v>93236</v>
      </c>
      <c r="C6752" s="52">
        <v>31.71</v>
      </c>
    </row>
    <row r="6753" spans="1:3" x14ac:dyDescent="0.25">
      <c r="A6753" s="50" t="s">
        <v>100418</v>
      </c>
      <c r="B6753" s="51" t="s">
        <v>93236</v>
      </c>
      <c r="C6753" s="52">
        <v>31.71</v>
      </c>
    </row>
    <row r="6754" spans="1:3" x14ac:dyDescent="0.25">
      <c r="A6754" s="50" t="s">
        <v>100419</v>
      </c>
      <c r="B6754" s="51" t="s">
        <v>93872</v>
      </c>
      <c r="C6754" s="52">
        <v>3.63</v>
      </c>
    </row>
    <row r="6755" spans="1:3" x14ac:dyDescent="0.25">
      <c r="A6755" s="50" t="s">
        <v>100420</v>
      </c>
      <c r="B6755" s="51" t="s">
        <v>93874</v>
      </c>
      <c r="C6755" s="52">
        <v>5.29</v>
      </c>
    </row>
    <row r="6756" spans="1:3" x14ac:dyDescent="0.25">
      <c r="A6756" s="50" t="s">
        <v>100421</v>
      </c>
      <c r="B6756" s="51" t="s">
        <v>93874</v>
      </c>
      <c r="C6756" s="52">
        <v>5.29</v>
      </c>
    </row>
    <row r="6757" spans="1:3" x14ac:dyDescent="0.25">
      <c r="A6757" s="50" t="s">
        <v>100422</v>
      </c>
      <c r="B6757" s="51" t="s">
        <v>96221</v>
      </c>
      <c r="C6757" s="52">
        <v>2.78</v>
      </c>
    </row>
    <row r="6758" spans="1:3" x14ac:dyDescent="0.25">
      <c r="A6758" s="50" t="s">
        <v>100423</v>
      </c>
      <c r="B6758" s="51" t="s">
        <v>94681</v>
      </c>
      <c r="C6758" s="52">
        <v>2.86</v>
      </c>
    </row>
    <row r="6759" spans="1:3" x14ac:dyDescent="0.25">
      <c r="A6759" s="50" t="s">
        <v>100424</v>
      </c>
      <c r="B6759" s="51" t="s">
        <v>94960</v>
      </c>
      <c r="C6759" s="52">
        <v>8.0399999999999991</v>
      </c>
    </row>
    <row r="6760" spans="1:3" x14ac:dyDescent="0.25">
      <c r="A6760" s="50" t="s">
        <v>100425</v>
      </c>
      <c r="B6760" s="51" t="s">
        <v>94960</v>
      </c>
      <c r="C6760" s="52">
        <v>8.0399999999999991</v>
      </c>
    </row>
    <row r="6761" spans="1:3" x14ac:dyDescent="0.25">
      <c r="A6761" s="50" t="s">
        <v>100426</v>
      </c>
      <c r="B6761" s="51" t="s">
        <v>99651</v>
      </c>
      <c r="C6761" s="52">
        <v>2.63</v>
      </c>
    </row>
    <row r="6762" spans="1:3" x14ac:dyDescent="0.25">
      <c r="A6762" s="50" t="s">
        <v>100427</v>
      </c>
      <c r="B6762" s="51" t="s">
        <v>100428</v>
      </c>
      <c r="C6762" s="52">
        <v>2.56</v>
      </c>
    </row>
    <row r="6763" spans="1:3" x14ac:dyDescent="0.25">
      <c r="A6763" s="50" t="s">
        <v>100429</v>
      </c>
      <c r="B6763" s="51" t="s">
        <v>100430</v>
      </c>
      <c r="C6763" s="52">
        <v>3.38</v>
      </c>
    </row>
    <row r="6764" spans="1:3" x14ac:dyDescent="0.25">
      <c r="A6764" s="50" t="s">
        <v>100431</v>
      </c>
      <c r="B6764" s="51" t="s">
        <v>100430</v>
      </c>
      <c r="C6764" s="52">
        <v>3.38</v>
      </c>
    </row>
    <row r="6765" spans="1:3" x14ac:dyDescent="0.25">
      <c r="A6765" s="50" t="s">
        <v>100432</v>
      </c>
      <c r="B6765" s="51" t="s">
        <v>100433</v>
      </c>
      <c r="C6765" s="52">
        <v>4.68</v>
      </c>
    </row>
    <row r="6766" spans="1:3" x14ac:dyDescent="0.25">
      <c r="A6766" s="50" t="s">
        <v>100434</v>
      </c>
      <c r="B6766" s="51" t="s">
        <v>100433</v>
      </c>
      <c r="C6766" s="52">
        <v>4.68</v>
      </c>
    </row>
    <row r="6767" spans="1:3" x14ac:dyDescent="0.25">
      <c r="A6767" s="50" t="s">
        <v>100435</v>
      </c>
      <c r="B6767" s="51" t="s">
        <v>93611</v>
      </c>
      <c r="C6767" s="52">
        <v>2.16</v>
      </c>
    </row>
    <row r="6768" spans="1:3" x14ac:dyDescent="0.25">
      <c r="A6768" s="50" t="s">
        <v>100436</v>
      </c>
      <c r="B6768" s="51" t="s">
        <v>93611</v>
      </c>
      <c r="C6768" s="52">
        <v>2.16</v>
      </c>
    </row>
    <row r="6769" spans="1:3" x14ac:dyDescent="0.25">
      <c r="A6769" s="50" t="s">
        <v>100437</v>
      </c>
      <c r="B6769" s="51" t="s">
        <v>93617</v>
      </c>
      <c r="C6769" s="52">
        <v>2.39</v>
      </c>
    </row>
    <row r="6770" spans="1:3" x14ac:dyDescent="0.25">
      <c r="A6770" s="50" t="s">
        <v>100438</v>
      </c>
      <c r="B6770" s="51" t="s">
        <v>93617</v>
      </c>
      <c r="C6770" s="52">
        <v>2.39</v>
      </c>
    </row>
    <row r="6771" spans="1:3" x14ac:dyDescent="0.25">
      <c r="A6771" s="50" t="s">
        <v>100439</v>
      </c>
      <c r="B6771" s="51" t="s">
        <v>93619</v>
      </c>
      <c r="C6771" s="52">
        <v>2.4500000000000002</v>
      </c>
    </row>
    <row r="6772" spans="1:3" x14ac:dyDescent="0.25">
      <c r="A6772" s="50" t="s">
        <v>100440</v>
      </c>
      <c r="B6772" s="51" t="s">
        <v>93619</v>
      </c>
      <c r="C6772" s="52">
        <v>2.4500000000000002</v>
      </c>
    </row>
    <row r="6773" spans="1:3" x14ac:dyDescent="0.25">
      <c r="A6773" s="50" t="s">
        <v>100441</v>
      </c>
      <c r="B6773" s="51" t="s">
        <v>93625</v>
      </c>
      <c r="C6773" s="52">
        <v>2.87</v>
      </c>
    </row>
    <row r="6774" spans="1:3" x14ac:dyDescent="0.25">
      <c r="A6774" s="50" t="s">
        <v>100442</v>
      </c>
      <c r="B6774" s="51" t="s">
        <v>96781</v>
      </c>
      <c r="C6774" s="52">
        <v>1.9</v>
      </c>
    </row>
    <row r="6775" spans="1:3" x14ac:dyDescent="0.25">
      <c r="A6775" s="50" t="s">
        <v>100443</v>
      </c>
      <c r="B6775" s="51" t="s">
        <v>96781</v>
      </c>
      <c r="C6775" s="52">
        <v>1.9</v>
      </c>
    </row>
    <row r="6776" spans="1:3" x14ac:dyDescent="0.25">
      <c r="A6776" s="50" t="s">
        <v>100444</v>
      </c>
      <c r="B6776" s="51" t="s">
        <v>97491</v>
      </c>
      <c r="C6776" s="52">
        <v>2.96</v>
      </c>
    </row>
    <row r="6777" spans="1:3" x14ac:dyDescent="0.25">
      <c r="A6777" s="50" t="s">
        <v>100445</v>
      </c>
      <c r="B6777" s="51" t="s">
        <v>97491</v>
      </c>
      <c r="C6777" s="52">
        <v>2.96</v>
      </c>
    </row>
    <row r="6778" spans="1:3" x14ac:dyDescent="0.25">
      <c r="A6778" s="50" t="s">
        <v>100446</v>
      </c>
      <c r="B6778" s="51" t="s">
        <v>97169</v>
      </c>
      <c r="C6778" s="52">
        <v>9.5</v>
      </c>
    </row>
    <row r="6779" spans="1:3" x14ac:dyDescent="0.25">
      <c r="A6779" s="50" t="s">
        <v>100447</v>
      </c>
      <c r="B6779" s="51" t="s">
        <v>94716</v>
      </c>
      <c r="C6779" s="52">
        <v>10.84</v>
      </c>
    </row>
    <row r="6780" spans="1:3" x14ac:dyDescent="0.25">
      <c r="A6780" s="50" t="s">
        <v>100448</v>
      </c>
      <c r="B6780" s="51" t="s">
        <v>100449</v>
      </c>
      <c r="C6780" s="52">
        <v>11.16</v>
      </c>
    </row>
    <row r="6781" spans="1:3" x14ac:dyDescent="0.25">
      <c r="A6781" s="50" t="s">
        <v>100450</v>
      </c>
      <c r="B6781" s="51" t="s">
        <v>97041</v>
      </c>
      <c r="C6781" s="52">
        <v>13.07</v>
      </c>
    </row>
    <row r="6782" spans="1:3" x14ac:dyDescent="0.25">
      <c r="A6782" s="50" t="s">
        <v>100451</v>
      </c>
      <c r="B6782" s="51" t="s">
        <v>97041</v>
      </c>
      <c r="C6782" s="52">
        <v>13.07</v>
      </c>
    </row>
    <row r="6783" spans="1:3" x14ac:dyDescent="0.25">
      <c r="A6783" s="50" t="s">
        <v>100452</v>
      </c>
      <c r="B6783" s="51" t="s">
        <v>100453</v>
      </c>
      <c r="C6783" s="52">
        <v>8</v>
      </c>
    </row>
    <row r="6784" spans="1:3" x14ac:dyDescent="0.25">
      <c r="A6784" s="50" t="s">
        <v>100454</v>
      </c>
      <c r="B6784" s="51" t="s">
        <v>98127</v>
      </c>
      <c r="C6784" s="52">
        <v>8.74</v>
      </c>
    </row>
    <row r="6785" spans="1:3" x14ac:dyDescent="0.25">
      <c r="A6785" s="50" t="s">
        <v>100455</v>
      </c>
      <c r="B6785" s="51" t="s">
        <v>98127</v>
      </c>
      <c r="C6785" s="52">
        <v>8.74</v>
      </c>
    </row>
    <row r="6786" spans="1:3" x14ac:dyDescent="0.25">
      <c r="A6786" s="50" t="s">
        <v>100456</v>
      </c>
      <c r="B6786" s="51" t="s">
        <v>95969</v>
      </c>
      <c r="C6786" s="52">
        <v>2.3199999999999998</v>
      </c>
    </row>
    <row r="6787" spans="1:3" x14ac:dyDescent="0.25">
      <c r="A6787" s="50" t="s">
        <v>100457</v>
      </c>
      <c r="B6787" s="51" t="s">
        <v>95969</v>
      </c>
      <c r="C6787" s="52">
        <v>2.3199999999999998</v>
      </c>
    </row>
    <row r="6788" spans="1:3" x14ac:dyDescent="0.25">
      <c r="A6788" s="50" t="s">
        <v>100458</v>
      </c>
      <c r="B6788" s="51" t="s">
        <v>95971</v>
      </c>
      <c r="C6788" s="52">
        <v>2.76</v>
      </c>
    </row>
    <row r="6789" spans="1:3" x14ac:dyDescent="0.25">
      <c r="A6789" s="50" t="s">
        <v>100459</v>
      </c>
      <c r="B6789" s="51" t="s">
        <v>95055</v>
      </c>
      <c r="C6789" s="52">
        <v>3.2</v>
      </c>
    </row>
    <row r="6790" spans="1:3" x14ac:dyDescent="0.25">
      <c r="A6790" s="50" t="s">
        <v>100460</v>
      </c>
      <c r="B6790" s="51" t="s">
        <v>95974</v>
      </c>
      <c r="C6790" s="52">
        <v>3.65</v>
      </c>
    </row>
    <row r="6791" spans="1:3" x14ac:dyDescent="0.25">
      <c r="A6791" s="50" t="s">
        <v>100461</v>
      </c>
      <c r="B6791" s="51" t="s">
        <v>95974</v>
      </c>
      <c r="C6791" s="52">
        <v>3.65</v>
      </c>
    </row>
    <row r="6792" spans="1:3" x14ac:dyDescent="0.25">
      <c r="A6792" s="50" t="s">
        <v>100462</v>
      </c>
      <c r="B6792" s="51" t="s">
        <v>97505</v>
      </c>
      <c r="C6792" s="52">
        <v>16.64</v>
      </c>
    </row>
    <row r="6793" spans="1:3" x14ac:dyDescent="0.25">
      <c r="A6793" s="50" t="s">
        <v>100463</v>
      </c>
      <c r="B6793" s="51" t="s">
        <v>97505</v>
      </c>
      <c r="C6793" s="52">
        <v>16.64</v>
      </c>
    </row>
    <row r="6794" spans="1:3" x14ac:dyDescent="0.25">
      <c r="A6794" s="50" t="s">
        <v>100464</v>
      </c>
      <c r="B6794" s="51" t="s">
        <v>97507</v>
      </c>
      <c r="C6794" s="52">
        <v>19.010000000000002</v>
      </c>
    </row>
    <row r="6795" spans="1:3" x14ac:dyDescent="0.25">
      <c r="A6795" s="50" t="s">
        <v>100465</v>
      </c>
      <c r="B6795" s="51" t="s">
        <v>97411</v>
      </c>
      <c r="C6795" s="52">
        <v>40.520000000000003</v>
      </c>
    </row>
    <row r="6796" spans="1:3" x14ac:dyDescent="0.25">
      <c r="A6796" s="50" t="s">
        <v>100466</v>
      </c>
      <c r="B6796" s="51" t="s">
        <v>97411</v>
      </c>
      <c r="C6796" s="52">
        <v>40.520000000000003</v>
      </c>
    </row>
    <row r="6797" spans="1:3" x14ac:dyDescent="0.25">
      <c r="A6797" s="50" t="s">
        <v>100467</v>
      </c>
      <c r="B6797" s="51" t="s">
        <v>93956</v>
      </c>
      <c r="C6797" s="52">
        <v>22.73</v>
      </c>
    </row>
    <row r="6798" spans="1:3" x14ac:dyDescent="0.25">
      <c r="A6798" s="50" t="s">
        <v>100468</v>
      </c>
      <c r="B6798" s="51" t="s">
        <v>93956</v>
      </c>
      <c r="C6798" s="52">
        <v>22.73</v>
      </c>
    </row>
    <row r="6799" spans="1:3" x14ac:dyDescent="0.25">
      <c r="A6799" s="50" t="s">
        <v>100469</v>
      </c>
      <c r="B6799" s="51" t="s">
        <v>97562</v>
      </c>
      <c r="C6799" s="52">
        <v>34.74</v>
      </c>
    </row>
    <row r="6800" spans="1:3" x14ac:dyDescent="0.25">
      <c r="A6800" s="50" t="s">
        <v>100470</v>
      </c>
      <c r="B6800" s="51" t="s">
        <v>97562</v>
      </c>
      <c r="C6800" s="52">
        <v>34.74</v>
      </c>
    </row>
    <row r="6801" spans="1:3" x14ac:dyDescent="0.25">
      <c r="A6801" s="50" t="s">
        <v>100471</v>
      </c>
      <c r="B6801" s="51" t="s">
        <v>96000</v>
      </c>
      <c r="C6801" s="52">
        <v>106.07</v>
      </c>
    </row>
    <row r="6802" spans="1:3" x14ac:dyDescent="0.25">
      <c r="A6802" s="50" t="s">
        <v>100472</v>
      </c>
      <c r="B6802" s="51" t="s">
        <v>96000</v>
      </c>
      <c r="C6802" s="52">
        <v>106.07</v>
      </c>
    </row>
    <row r="6803" spans="1:3" x14ac:dyDescent="0.25">
      <c r="A6803" s="50" t="s">
        <v>100473</v>
      </c>
      <c r="B6803" s="51" t="s">
        <v>97586</v>
      </c>
      <c r="C6803" s="52">
        <v>26.52</v>
      </c>
    </row>
    <row r="6804" spans="1:3" x14ac:dyDescent="0.25">
      <c r="A6804" s="50" t="s">
        <v>100474</v>
      </c>
      <c r="B6804" s="51" t="s">
        <v>93340</v>
      </c>
      <c r="C6804" s="52">
        <v>1.8</v>
      </c>
    </row>
    <row r="6805" spans="1:3" x14ac:dyDescent="0.25">
      <c r="A6805" s="50" t="s">
        <v>100475</v>
      </c>
      <c r="B6805" s="51" t="s">
        <v>93340</v>
      </c>
      <c r="C6805" s="52">
        <v>1.8</v>
      </c>
    </row>
    <row r="6806" spans="1:3" x14ac:dyDescent="0.25">
      <c r="A6806" s="50" t="s">
        <v>100476</v>
      </c>
      <c r="B6806" s="51" t="s">
        <v>100076</v>
      </c>
      <c r="C6806" s="52">
        <v>2.46</v>
      </c>
    </row>
    <row r="6807" spans="1:3" x14ac:dyDescent="0.25">
      <c r="A6807" s="50" t="s">
        <v>100477</v>
      </c>
      <c r="B6807" s="51" t="s">
        <v>100076</v>
      </c>
      <c r="C6807" s="52">
        <v>2.46</v>
      </c>
    </row>
    <row r="6808" spans="1:3" x14ac:dyDescent="0.25">
      <c r="A6808" s="50" t="s">
        <v>100478</v>
      </c>
      <c r="B6808" s="51" t="s">
        <v>100079</v>
      </c>
      <c r="C6808" s="52">
        <v>3.89</v>
      </c>
    </row>
    <row r="6809" spans="1:3" x14ac:dyDescent="0.25">
      <c r="A6809" s="50" t="s">
        <v>100479</v>
      </c>
      <c r="B6809" s="51" t="s">
        <v>100079</v>
      </c>
      <c r="C6809" s="52">
        <v>3.89</v>
      </c>
    </row>
    <row r="6810" spans="1:3" x14ac:dyDescent="0.25">
      <c r="A6810" s="50" t="s">
        <v>100480</v>
      </c>
      <c r="B6810" s="51" t="s">
        <v>97199</v>
      </c>
      <c r="C6810" s="52">
        <v>159.62</v>
      </c>
    </row>
    <row r="6811" spans="1:3" x14ac:dyDescent="0.25">
      <c r="A6811" s="50" t="s">
        <v>100481</v>
      </c>
      <c r="B6811" s="51" t="s">
        <v>97199</v>
      </c>
      <c r="C6811" s="52">
        <v>159.62</v>
      </c>
    </row>
    <row r="6812" spans="1:3" x14ac:dyDescent="0.25">
      <c r="A6812" s="50" t="s">
        <v>100482</v>
      </c>
      <c r="B6812" s="51" t="s">
        <v>98220</v>
      </c>
      <c r="C6812" s="52">
        <v>10.16</v>
      </c>
    </row>
    <row r="6813" spans="1:3" x14ac:dyDescent="0.25">
      <c r="A6813" s="50" t="s">
        <v>100483</v>
      </c>
      <c r="B6813" s="51" t="s">
        <v>100484</v>
      </c>
      <c r="C6813" s="52">
        <v>3.05</v>
      </c>
    </row>
    <row r="6814" spans="1:3" x14ac:dyDescent="0.25">
      <c r="A6814" s="50" t="s">
        <v>100485</v>
      </c>
      <c r="B6814" s="51" t="s">
        <v>100484</v>
      </c>
      <c r="C6814" s="52">
        <v>3.05</v>
      </c>
    </row>
    <row r="6815" spans="1:3" x14ac:dyDescent="0.25">
      <c r="A6815" s="50" t="s">
        <v>100486</v>
      </c>
      <c r="B6815" s="51" t="s">
        <v>96835</v>
      </c>
      <c r="C6815" s="52">
        <v>5.37</v>
      </c>
    </row>
    <row r="6816" spans="1:3" x14ac:dyDescent="0.25">
      <c r="A6816" s="50" t="s">
        <v>100487</v>
      </c>
      <c r="B6816" s="51" t="s">
        <v>96837</v>
      </c>
      <c r="C6816" s="52">
        <v>8</v>
      </c>
    </row>
    <row r="6817" spans="1:3" x14ac:dyDescent="0.25">
      <c r="A6817" s="50" t="s">
        <v>100488</v>
      </c>
      <c r="B6817" s="51" t="s">
        <v>96837</v>
      </c>
      <c r="C6817" s="52">
        <v>8</v>
      </c>
    </row>
    <row r="6818" spans="1:3" x14ac:dyDescent="0.25">
      <c r="A6818" s="50" t="s">
        <v>100489</v>
      </c>
      <c r="B6818" s="51" t="s">
        <v>95002</v>
      </c>
      <c r="C6818" s="52">
        <v>10.19</v>
      </c>
    </row>
    <row r="6819" spans="1:3" x14ac:dyDescent="0.25">
      <c r="A6819" s="50" t="s">
        <v>100490</v>
      </c>
      <c r="B6819" s="51" t="s">
        <v>95002</v>
      </c>
      <c r="C6819" s="52">
        <v>10.19</v>
      </c>
    </row>
    <row r="6820" spans="1:3" x14ac:dyDescent="0.25">
      <c r="A6820" s="50" t="s">
        <v>100491</v>
      </c>
      <c r="B6820" s="51" t="s">
        <v>95004</v>
      </c>
      <c r="C6820" s="52">
        <v>12.32</v>
      </c>
    </row>
    <row r="6821" spans="1:3" x14ac:dyDescent="0.25">
      <c r="A6821" s="50" t="s">
        <v>100492</v>
      </c>
      <c r="B6821" s="51" t="s">
        <v>95004</v>
      </c>
      <c r="C6821" s="52">
        <v>12.32</v>
      </c>
    </row>
    <row r="6822" spans="1:3" x14ac:dyDescent="0.25">
      <c r="A6822" s="50" t="s">
        <v>100493</v>
      </c>
      <c r="B6822" s="51" t="s">
        <v>100494</v>
      </c>
      <c r="C6822" s="52">
        <v>4.3499999999999996</v>
      </c>
    </row>
    <row r="6823" spans="1:3" x14ac:dyDescent="0.25">
      <c r="A6823" s="50" t="s">
        <v>100495</v>
      </c>
      <c r="B6823" s="51" t="s">
        <v>93316</v>
      </c>
      <c r="C6823" s="52">
        <v>13</v>
      </c>
    </row>
    <row r="6824" spans="1:3" x14ac:dyDescent="0.25">
      <c r="A6824" s="50" t="s">
        <v>100496</v>
      </c>
      <c r="B6824" s="51" t="s">
        <v>93316</v>
      </c>
      <c r="C6824" s="52">
        <v>13</v>
      </c>
    </row>
    <row r="6825" spans="1:3" x14ac:dyDescent="0.25">
      <c r="A6825" s="50" t="s">
        <v>100497</v>
      </c>
      <c r="B6825" s="51" t="s">
        <v>95006</v>
      </c>
      <c r="C6825" s="52">
        <v>14.5</v>
      </c>
    </row>
    <row r="6826" spans="1:3" x14ac:dyDescent="0.25">
      <c r="A6826" s="50" t="s">
        <v>100498</v>
      </c>
      <c r="B6826" s="51" t="s">
        <v>95006</v>
      </c>
      <c r="C6826" s="52">
        <v>14.5</v>
      </c>
    </row>
    <row r="6827" spans="1:3" x14ac:dyDescent="0.25">
      <c r="A6827" s="50" t="s">
        <v>100499</v>
      </c>
      <c r="B6827" s="51" t="s">
        <v>100500</v>
      </c>
      <c r="C6827" s="52">
        <v>20.440000000000001</v>
      </c>
    </row>
    <row r="6828" spans="1:3" x14ac:dyDescent="0.25">
      <c r="A6828" s="50" t="s">
        <v>100501</v>
      </c>
      <c r="B6828" s="51" t="s">
        <v>100500</v>
      </c>
      <c r="C6828" s="52">
        <v>20.440000000000001</v>
      </c>
    </row>
    <row r="6829" spans="1:3" x14ac:dyDescent="0.25">
      <c r="A6829" s="50" t="s">
        <v>100502</v>
      </c>
      <c r="B6829" s="51" t="s">
        <v>97028</v>
      </c>
      <c r="C6829" s="52">
        <v>9.98</v>
      </c>
    </row>
    <row r="6830" spans="1:3" x14ac:dyDescent="0.25">
      <c r="A6830" s="50" t="s">
        <v>100503</v>
      </c>
      <c r="B6830" s="51" t="s">
        <v>97028</v>
      </c>
      <c r="C6830" s="52">
        <v>9.98</v>
      </c>
    </row>
    <row r="6831" spans="1:3" x14ac:dyDescent="0.25">
      <c r="A6831" s="50" t="s">
        <v>100504</v>
      </c>
      <c r="B6831" s="51" t="s">
        <v>100505</v>
      </c>
      <c r="C6831" s="52">
        <v>9.3800000000000008</v>
      </c>
    </row>
    <row r="6832" spans="1:3" x14ac:dyDescent="0.25">
      <c r="A6832" s="50" t="s">
        <v>100506</v>
      </c>
      <c r="B6832" s="51" t="s">
        <v>100505</v>
      </c>
      <c r="C6832" s="52">
        <v>9.3800000000000008</v>
      </c>
    </row>
    <row r="6833" spans="1:3" x14ac:dyDescent="0.25">
      <c r="A6833" s="50" t="s">
        <v>100507</v>
      </c>
      <c r="B6833" s="51" t="s">
        <v>98011</v>
      </c>
      <c r="C6833" s="52">
        <v>290.54000000000002</v>
      </c>
    </row>
    <row r="6834" spans="1:3" x14ac:dyDescent="0.25">
      <c r="A6834" s="50" t="s">
        <v>100508</v>
      </c>
      <c r="B6834" s="51" t="s">
        <v>98011</v>
      </c>
      <c r="C6834" s="52">
        <v>558.39</v>
      </c>
    </row>
    <row r="6835" spans="1:3" x14ac:dyDescent="0.25">
      <c r="A6835" s="50" t="s">
        <v>100509</v>
      </c>
      <c r="B6835" s="51" t="s">
        <v>100510</v>
      </c>
      <c r="C6835" s="52">
        <v>932.28</v>
      </c>
    </row>
    <row r="6836" spans="1:3" x14ac:dyDescent="0.25">
      <c r="A6836" s="50" t="s">
        <v>100511</v>
      </c>
      <c r="B6836" s="51" t="s">
        <v>94981</v>
      </c>
      <c r="C6836" s="52">
        <v>7.25</v>
      </c>
    </row>
    <row r="6837" spans="1:3" x14ac:dyDescent="0.25">
      <c r="A6837" s="50" t="s">
        <v>100512</v>
      </c>
      <c r="B6837" s="51" t="s">
        <v>94981</v>
      </c>
      <c r="C6837" s="52">
        <v>7.25</v>
      </c>
    </row>
    <row r="6838" spans="1:3" x14ac:dyDescent="0.25">
      <c r="A6838" s="50" t="s">
        <v>100513</v>
      </c>
      <c r="B6838" s="51" t="s">
        <v>97513</v>
      </c>
      <c r="C6838" s="52">
        <v>10.1</v>
      </c>
    </row>
    <row r="6839" spans="1:3" x14ac:dyDescent="0.25">
      <c r="A6839" s="50" t="s">
        <v>100514</v>
      </c>
      <c r="B6839" s="51" t="s">
        <v>97513</v>
      </c>
      <c r="C6839" s="52">
        <v>10.1</v>
      </c>
    </row>
    <row r="6840" spans="1:3" x14ac:dyDescent="0.25">
      <c r="A6840" s="50" t="s">
        <v>100515</v>
      </c>
      <c r="B6840" s="51" t="s">
        <v>100516</v>
      </c>
      <c r="C6840" s="52">
        <v>17.239999999999998</v>
      </c>
    </row>
    <row r="6841" spans="1:3" x14ac:dyDescent="0.25">
      <c r="A6841" s="50" t="s">
        <v>100517</v>
      </c>
      <c r="B6841" s="51" t="s">
        <v>100516</v>
      </c>
      <c r="C6841" s="52">
        <v>17.239999999999998</v>
      </c>
    </row>
    <row r="6842" spans="1:3" x14ac:dyDescent="0.25">
      <c r="A6842" s="50" t="s">
        <v>100518</v>
      </c>
      <c r="B6842" s="51" t="s">
        <v>95067</v>
      </c>
      <c r="C6842" s="52">
        <v>7.99</v>
      </c>
    </row>
    <row r="6843" spans="1:3" x14ac:dyDescent="0.25">
      <c r="A6843" s="50" t="s">
        <v>100519</v>
      </c>
      <c r="B6843" s="51" t="s">
        <v>95067</v>
      </c>
      <c r="C6843" s="52">
        <v>7.99</v>
      </c>
    </row>
    <row r="6844" spans="1:3" x14ac:dyDescent="0.25">
      <c r="A6844" s="50" t="s">
        <v>100520</v>
      </c>
      <c r="B6844" s="51" t="s">
        <v>99980</v>
      </c>
      <c r="C6844" s="52">
        <v>24.95</v>
      </c>
    </row>
    <row r="6845" spans="1:3" x14ac:dyDescent="0.25">
      <c r="A6845" s="50" t="s">
        <v>100521</v>
      </c>
      <c r="B6845" s="51" t="s">
        <v>100522</v>
      </c>
      <c r="C6845" s="52">
        <v>3.57</v>
      </c>
    </row>
    <row r="6846" spans="1:3" x14ac:dyDescent="0.25">
      <c r="A6846" s="50" t="s">
        <v>100523</v>
      </c>
      <c r="B6846" s="51" t="s">
        <v>100522</v>
      </c>
      <c r="C6846" s="52">
        <v>3.57</v>
      </c>
    </row>
    <row r="6847" spans="1:3" x14ac:dyDescent="0.25">
      <c r="A6847" s="50" t="s">
        <v>100524</v>
      </c>
      <c r="B6847" s="51" t="s">
        <v>100525</v>
      </c>
      <c r="C6847" s="52">
        <v>5.98</v>
      </c>
    </row>
    <row r="6848" spans="1:3" x14ac:dyDescent="0.25">
      <c r="A6848" s="50" t="s">
        <v>100526</v>
      </c>
      <c r="B6848" s="51" t="s">
        <v>100525</v>
      </c>
      <c r="C6848" s="52">
        <v>5.98</v>
      </c>
    </row>
    <row r="6849" spans="1:3" x14ac:dyDescent="0.25">
      <c r="A6849" s="50" t="s">
        <v>100527</v>
      </c>
      <c r="B6849" s="51" t="s">
        <v>93796</v>
      </c>
      <c r="C6849" s="52">
        <v>3.5</v>
      </c>
    </row>
    <row r="6850" spans="1:3" x14ac:dyDescent="0.25">
      <c r="A6850" s="50" t="s">
        <v>100528</v>
      </c>
      <c r="B6850" s="51" t="s">
        <v>93796</v>
      </c>
      <c r="C6850" s="52">
        <v>3.5</v>
      </c>
    </row>
    <row r="6851" spans="1:3" x14ac:dyDescent="0.25">
      <c r="A6851" s="50" t="s">
        <v>100529</v>
      </c>
      <c r="B6851" s="51" t="s">
        <v>97545</v>
      </c>
      <c r="C6851" s="52">
        <v>15.86</v>
      </c>
    </row>
    <row r="6852" spans="1:3" x14ac:dyDescent="0.25">
      <c r="A6852" s="50" t="s">
        <v>100530</v>
      </c>
      <c r="B6852" s="51" t="s">
        <v>100531</v>
      </c>
      <c r="C6852" s="52">
        <v>18.48</v>
      </c>
    </row>
    <row r="6853" spans="1:3" x14ac:dyDescent="0.25">
      <c r="A6853" s="50" t="s">
        <v>100532</v>
      </c>
      <c r="B6853" s="51" t="s">
        <v>100531</v>
      </c>
      <c r="C6853" s="52">
        <v>18.48</v>
      </c>
    </row>
    <row r="6854" spans="1:3" x14ac:dyDescent="0.25">
      <c r="A6854" s="50" t="s">
        <v>100533</v>
      </c>
      <c r="B6854" s="51" t="s">
        <v>100534</v>
      </c>
      <c r="C6854" s="52">
        <v>1.39</v>
      </c>
    </row>
    <row r="6855" spans="1:3" x14ac:dyDescent="0.25">
      <c r="A6855" s="50" t="s">
        <v>100535</v>
      </c>
      <c r="B6855" s="51" t="s">
        <v>96652</v>
      </c>
      <c r="C6855" s="52">
        <v>1.97</v>
      </c>
    </row>
    <row r="6856" spans="1:3" x14ac:dyDescent="0.25">
      <c r="A6856" s="50" t="s">
        <v>100536</v>
      </c>
      <c r="B6856" s="51" t="s">
        <v>96652</v>
      </c>
      <c r="C6856" s="52">
        <v>1.97</v>
      </c>
    </row>
    <row r="6857" spans="1:3" x14ac:dyDescent="0.25">
      <c r="A6857" s="50" t="s">
        <v>100537</v>
      </c>
      <c r="B6857" s="51" t="s">
        <v>94951</v>
      </c>
      <c r="C6857" s="52">
        <v>2.7</v>
      </c>
    </row>
    <row r="6858" spans="1:3" x14ac:dyDescent="0.25">
      <c r="A6858" s="50" t="s">
        <v>100538</v>
      </c>
      <c r="B6858" s="51" t="s">
        <v>96655</v>
      </c>
      <c r="C6858" s="52">
        <v>4.37</v>
      </c>
    </row>
    <row r="6859" spans="1:3" x14ac:dyDescent="0.25">
      <c r="A6859" s="50" t="s">
        <v>100539</v>
      </c>
      <c r="B6859" s="51" t="s">
        <v>96655</v>
      </c>
      <c r="C6859" s="52">
        <v>4.37</v>
      </c>
    </row>
    <row r="6860" spans="1:3" x14ac:dyDescent="0.25">
      <c r="A6860" s="50" t="s">
        <v>100540</v>
      </c>
      <c r="B6860" s="51" t="s">
        <v>93798</v>
      </c>
      <c r="C6860" s="52">
        <v>1.8</v>
      </c>
    </row>
    <row r="6861" spans="1:3" x14ac:dyDescent="0.25">
      <c r="A6861" s="50" t="s">
        <v>100541</v>
      </c>
      <c r="B6861" s="51" t="s">
        <v>93798</v>
      </c>
      <c r="C6861" s="52">
        <v>1.8</v>
      </c>
    </row>
    <row r="6862" spans="1:3" x14ac:dyDescent="0.25">
      <c r="A6862" s="50" t="s">
        <v>100542</v>
      </c>
      <c r="B6862" s="51" t="s">
        <v>93802</v>
      </c>
      <c r="C6862" s="52">
        <v>3.43</v>
      </c>
    </row>
    <row r="6863" spans="1:3" x14ac:dyDescent="0.25">
      <c r="A6863" s="50" t="s">
        <v>100543</v>
      </c>
      <c r="B6863" s="51" t="s">
        <v>93839</v>
      </c>
      <c r="C6863" s="52">
        <v>1.52</v>
      </c>
    </row>
    <row r="6864" spans="1:3" x14ac:dyDescent="0.25">
      <c r="A6864" s="50" t="s">
        <v>100544</v>
      </c>
      <c r="B6864" s="51" t="s">
        <v>93839</v>
      </c>
      <c r="C6864" s="52">
        <v>1.52</v>
      </c>
    </row>
    <row r="6865" spans="1:3" x14ac:dyDescent="0.25">
      <c r="A6865" s="50" t="s">
        <v>100545</v>
      </c>
      <c r="B6865" s="51" t="s">
        <v>96987</v>
      </c>
      <c r="C6865" s="52">
        <v>3.2</v>
      </c>
    </row>
    <row r="6866" spans="1:3" x14ac:dyDescent="0.25">
      <c r="A6866" s="50" t="s">
        <v>100546</v>
      </c>
      <c r="B6866" s="51" t="s">
        <v>96987</v>
      </c>
      <c r="C6866" s="52">
        <v>3.2</v>
      </c>
    </row>
    <row r="6867" spans="1:3" x14ac:dyDescent="0.25">
      <c r="A6867" s="50" t="s">
        <v>100547</v>
      </c>
      <c r="B6867" s="51" t="s">
        <v>97159</v>
      </c>
      <c r="C6867" s="52">
        <v>9.82</v>
      </c>
    </row>
    <row r="6868" spans="1:3" x14ac:dyDescent="0.25">
      <c r="A6868" s="50" t="s">
        <v>100548</v>
      </c>
      <c r="B6868" s="51" t="s">
        <v>97159</v>
      </c>
      <c r="C6868" s="52">
        <v>9.82</v>
      </c>
    </row>
    <row r="6869" spans="1:3" x14ac:dyDescent="0.25">
      <c r="A6869" s="50" t="s">
        <v>100549</v>
      </c>
      <c r="B6869" s="51" t="s">
        <v>96229</v>
      </c>
      <c r="C6869" s="52">
        <v>1.7</v>
      </c>
    </row>
    <row r="6870" spans="1:3" x14ac:dyDescent="0.25">
      <c r="A6870" s="50" t="s">
        <v>100550</v>
      </c>
      <c r="B6870" s="51" t="s">
        <v>95177</v>
      </c>
      <c r="C6870" s="52">
        <v>2.17</v>
      </c>
    </row>
    <row r="6871" spans="1:3" x14ac:dyDescent="0.25">
      <c r="A6871" s="50" t="s">
        <v>100551</v>
      </c>
      <c r="B6871" s="51" t="s">
        <v>97137</v>
      </c>
      <c r="C6871" s="52">
        <v>2.29</v>
      </c>
    </row>
    <row r="6872" spans="1:3" x14ac:dyDescent="0.25">
      <c r="A6872" s="50" t="s">
        <v>100552</v>
      </c>
      <c r="B6872" s="51" t="s">
        <v>97137</v>
      </c>
      <c r="C6872" s="52">
        <v>2.29</v>
      </c>
    </row>
    <row r="6873" spans="1:3" x14ac:dyDescent="0.25">
      <c r="A6873" s="50" t="s">
        <v>100553</v>
      </c>
      <c r="B6873" s="51" t="s">
        <v>96246</v>
      </c>
      <c r="C6873" s="52">
        <v>1.5</v>
      </c>
    </row>
    <row r="6874" spans="1:3" x14ac:dyDescent="0.25">
      <c r="A6874" s="50" t="s">
        <v>100554</v>
      </c>
      <c r="B6874" s="51" t="s">
        <v>96246</v>
      </c>
      <c r="C6874" s="52">
        <v>1.5</v>
      </c>
    </row>
    <row r="6875" spans="1:3" x14ac:dyDescent="0.25">
      <c r="A6875" s="50" t="s">
        <v>100555</v>
      </c>
      <c r="B6875" s="51" t="s">
        <v>96248</v>
      </c>
      <c r="C6875" s="52">
        <v>3.04</v>
      </c>
    </row>
    <row r="6876" spans="1:3" x14ac:dyDescent="0.25">
      <c r="A6876" s="50" t="s">
        <v>100556</v>
      </c>
      <c r="B6876" s="51" t="s">
        <v>96248</v>
      </c>
      <c r="C6876" s="52">
        <v>3.04</v>
      </c>
    </row>
    <row r="6877" spans="1:3" x14ac:dyDescent="0.25">
      <c r="A6877" s="50" t="s">
        <v>100557</v>
      </c>
      <c r="B6877" s="51" t="s">
        <v>94996</v>
      </c>
      <c r="C6877" s="52">
        <v>17.84</v>
      </c>
    </row>
    <row r="6878" spans="1:3" x14ac:dyDescent="0.25">
      <c r="A6878" s="50" t="s">
        <v>100558</v>
      </c>
      <c r="B6878" s="51" t="s">
        <v>94996</v>
      </c>
      <c r="C6878" s="52">
        <v>17.84</v>
      </c>
    </row>
    <row r="6879" spans="1:3" x14ac:dyDescent="0.25">
      <c r="A6879" s="50" t="s">
        <v>100559</v>
      </c>
      <c r="B6879" s="51" t="s">
        <v>97065</v>
      </c>
      <c r="C6879" s="52">
        <v>14.06</v>
      </c>
    </row>
    <row r="6880" spans="1:3" x14ac:dyDescent="0.25">
      <c r="A6880" s="50" t="s">
        <v>100560</v>
      </c>
      <c r="B6880" s="51" t="s">
        <v>97065</v>
      </c>
      <c r="C6880" s="52">
        <v>14.06</v>
      </c>
    </row>
    <row r="6881" spans="1:3" x14ac:dyDescent="0.25">
      <c r="A6881" s="50" t="s">
        <v>100561</v>
      </c>
      <c r="B6881" s="51" t="s">
        <v>98070</v>
      </c>
      <c r="C6881" s="52">
        <v>31.89</v>
      </c>
    </row>
    <row r="6882" spans="1:3" x14ac:dyDescent="0.25">
      <c r="A6882" s="50" t="s">
        <v>100562</v>
      </c>
      <c r="B6882" s="51" t="s">
        <v>98070</v>
      </c>
      <c r="C6882" s="52">
        <v>31.89</v>
      </c>
    </row>
    <row r="6883" spans="1:3" x14ac:dyDescent="0.25">
      <c r="A6883" s="50" t="s">
        <v>100563</v>
      </c>
      <c r="B6883" s="51" t="s">
        <v>96971</v>
      </c>
      <c r="C6883" s="52">
        <v>6.87</v>
      </c>
    </row>
    <row r="6884" spans="1:3" x14ac:dyDescent="0.25">
      <c r="A6884" s="50" t="s">
        <v>100564</v>
      </c>
      <c r="B6884" s="51" t="s">
        <v>96971</v>
      </c>
      <c r="C6884" s="52">
        <v>6.87</v>
      </c>
    </row>
    <row r="6885" spans="1:3" x14ac:dyDescent="0.25">
      <c r="A6885" s="50" t="s">
        <v>100565</v>
      </c>
      <c r="B6885" s="51" t="s">
        <v>94179</v>
      </c>
      <c r="C6885" s="52">
        <v>7.46</v>
      </c>
    </row>
    <row r="6886" spans="1:3" x14ac:dyDescent="0.25">
      <c r="A6886" s="50" t="s">
        <v>100566</v>
      </c>
      <c r="B6886" s="51" t="s">
        <v>100567</v>
      </c>
      <c r="C6886" s="52">
        <v>23.91</v>
      </c>
    </row>
    <row r="6887" spans="1:3" x14ac:dyDescent="0.25">
      <c r="A6887" s="50" t="s">
        <v>100568</v>
      </c>
      <c r="B6887" s="51" t="s">
        <v>98727</v>
      </c>
      <c r="C6887" s="52">
        <v>26.03</v>
      </c>
    </row>
    <row r="6888" spans="1:3" x14ac:dyDescent="0.25">
      <c r="A6888" s="50" t="s">
        <v>100569</v>
      </c>
      <c r="B6888" s="51" t="s">
        <v>98727</v>
      </c>
      <c r="C6888" s="52">
        <v>26.03</v>
      </c>
    </row>
    <row r="6889" spans="1:3" x14ac:dyDescent="0.25">
      <c r="A6889" s="50" t="s">
        <v>100570</v>
      </c>
      <c r="B6889" s="51" t="s">
        <v>100571</v>
      </c>
      <c r="C6889" s="52">
        <v>6.2</v>
      </c>
    </row>
    <row r="6890" spans="1:3" x14ac:dyDescent="0.25">
      <c r="A6890" s="50" t="s">
        <v>100572</v>
      </c>
      <c r="B6890" s="51" t="s">
        <v>100571</v>
      </c>
      <c r="C6890" s="52">
        <v>6.2</v>
      </c>
    </row>
    <row r="6891" spans="1:3" x14ac:dyDescent="0.25">
      <c r="A6891" s="50" t="s">
        <v>100573</v>
      </c>
      <c r="B6891" s="51" t="s">
        <v>100574</v>
      </c>
      <c r="C6891" s="52">
        <v>10.14</v>
      </c>
    </row>
    <row r="6892" spans="1:3" x14ac:dyDescent="0.25">
      <c r="A6892" s="50" t="s">
        <v>100575</v>
      </c>
      <c r="B6892" s="51" t="s">
        <v>93868</v>
      </c>
      <c r="C6892" s="52">
        <v>3.62</v>
      </c>
    </row>
    <row r="6893" spans="1:3" x14ac:dyDescent="0.25">
      <c r="A6893" s="50" t="s">
        <v>100576</v>
      </c>
      <c r="B6893" s="51" t="s">
        <v>93868</v>
      </c>
      <c r="C6893" s="52">
        <v>3.62</v>
      </c>
    </row>
    <row r="6894" spans="1:3" x14ac:dyDescent="0.25">
      <c r="A6894" s="50" t="s">
        <v>100577</v>
      </c>
      <c r="B6894" s="51" t="s">
        <v>93870</v>
      </c>
      <c r="C6894" s="52">
        <v>4.97</v>
      </c>
    </row>
    <row r="6895" spans="1:3" x14ac:dyDescent="0.25">
      <c r="A6895" s="50" t="s">
        <v>100578</v>
      </c>
      <c r="B6895" s="51" t="s">
        <v>93870</v>
      </c>
      <c r="C6895" s="52">
        <v>4.97</v>
      </c>
    </row>
    <row r="6896" spans="1:3" x14ac:dyDescent="0.25">
      <c r="A6896" s="50" t="s">
        <v>100579</v>
      </c>
      <c r="B6896" s="51" t="s">
        <v>93836</v>
      </c>
      <c r="C6896" s="52">
        <v>3.62</v>
      </c>
    </row>
    <row r="6897" spans="1:3" x14ac:dyDescent="0.25">
      <c r="A6897" s="50" t="s">
        <v>100580</v>
      </c>
      <c r="B6897" s="51" t="s">
        <v>93836</v>
      </c>
      <c r="C6897" s="52">
        <v>3.62</v>
      </c>
    </row>
    <row r="6898" spans="1:3" x14ac:dyDescent="0.25">
      <c r="A6898" s="50" t="s">
        <v>100581</v>
      </c>
      <c r="B6898" s="51" t="s">
        <v>93834</v>
      </c>
      <c r="C6898" s="52">
        <v>3.83</v>
      </c>
    </row>
    <row r="6899" spans="1:3" x14ac:dyDescent="0.25">
      <c r="A6899" s="50" t="s">
        <v>100582</v>
      </c>
      <c r="B6899" s="51" t="s">
        <v>93834</v>
      </c>
      <c r="C6899" s="52">
        <v>3.83</v>
      </c>
    </row>
    <row r="6900" spans="1:3" x14ac:dyDescent="0.25">
      <c r="A6900" s="50" t="s">
        <v>100583</v>
      </c>
      <c r="B6900" s="51" t="s">
        <v>96989</v>
      </c>
      <c r="C6900" s="52">
        <v>6</v>
      </c>
    </row>
    <row r="6901" spans="1:3" x14ac:dyDescent="0.25">
      <c r="A6901" s="50" t="s">
        <v>100584</v>
      </c>
      <c r="B6901" s="51" t="s">
        <v>100585</v>
      </c>
      <c r="C6901" s="52">
        <v>9.9700000000000006</v>
      </c>
    </row>
    <row r="6902" spans="1:3" x14ac:dyDescent="0.25">
      <c r="A6902" s="50" t="s">
        <v>100586</v>
      </c>
      <c r="B6902" s="51" t="s">
        <v>95091</v>
      </c>
      <c r="C6902" s="52">
        <v>5.09</v>
      </c>
    </row>
    <row r="6903" spans="1:3" x14ac:dyDescent="0.25">
      <c r="A6903" s="50" t="s">
        <v>100587</v>
      </c>
      <c r="B6903" s="51" t="s">
        <v>95091</v>
      </c>
      <c r="C6903" s="52">
        <v>5.09</v>
      </c>
    </row>
    <row r="6904" spans="1:3" x14ac:dyDescent="0.25">
      <c r="A6904" s="50" t="s">
        <v>100588</v>
      </c>
      <c r="B6904" s="51" t="s">
        <v>96232</v>
      </c>
      <c r="C6904" s="52">
        <v>7.7</v>
      </c>
    </row>
    <row r="6905" spans="1:3" x14ac:dyDescent="0.25">
      <c r="A6905" s="50" t="s">
        <v>100589</v>
      </c>
      <c r="B6905" s="51" t="s">
        <v>96232</v>
      </c>
      <c r="C6905" s="52">
        <v>7.7</v>
      </c>
    </row>
    <row r="6906" spans="1:3" x14ac:dyDescent="0.25">
      <c r="A6906" s="50" t="s">
        <v>100590</v>
      </c>
      <c r="B6906" s="51" t="s">
        <v>93910</v>
      </c>
      <c r="C6906" s="52">
        <v>5.3</v>
      </c>
    </row>
    <row r="6907" spans="1:3" x14ac:dyDescent="0.25">
      <c r="A6907" s="50" t="s">
        <v>100591</v>
      </c>
      <c r="B6907" s="51" t="s">
        <v>93910</v>
      </c>
      <c r="C6907" s="52">
        <v>5.3</v>
      </c>
    </row>
    <row r="6908" spans="1:3" x14ac:dyDescent="0.25">
      <c r="A6908" s="50" t="s">
        <v>100592</v>
      </c>
      <c r="B6908" s="51" t="s">
        <v>93983</v>
      </c>
      <c r="C6908" s="52">
        <v>13.72</v>
      </c>
    </row>
    <row r="6909" spans="1:3" x14ac:dyDescent="0.25">
      <c r="A6909" s="50" t="s">
        <v>100593</v>
      </c>
      <c r="B6909" s="51" t="s">
        <v>93983</v>
      </c>
      <c r="C6909" s="52">
        <v>13.72</v>
      </c>
    </row>
    <row r="6910" spans="1:3" x14ac:dyDescent="0.25">
      <c r="A6910" s="50" t="s">
        <v>100594</v>
      </c>
      <c r="B6910" s="51" t="s">
        <v>100595</v>
      </c>
      <c r="C6910" s="52">
        <v>15.9</v>
      </c>
    </row>
    <row r="6911" spans="1:3" x14ac:dyDescent="0.25">
      <c r="A6911" s="50" t="s">
        <v>100596</v>
      </c>
      <c r="B6911" s="51" t="s">
        <v>95057</v>
      </c>
      <c r="C6911" s="52">
        <v>18.690000000000001</v>
      </c>
    </row>
    <row r="6912" spans="1:3" x14ac:dyDescent="0.25">
      <c r="A6912" s="50" t="s">
        <v>100597</v>
      </c>
      <c r="B6912" s="51" t="s">
        <v>95059</v>
      </c>
      <c r="C6912" s="52">
        <v>26.08</v>
      </c>
    </row>
    <row r="6913" spans="1:3" x14ac:dyDescent="0.25">
      <c r="A6913" s="50" t="s">
        <v>100598</v>
      </c>
      <c r="B6913" s="51" t="s">
        <v>94625</v>
      </c>
      <c r="C6913" s="52">
        <v>1.93</v>
      </c>
    </row>
    <row r="6914" spans="1:3" x14ac:dyDescent="0.25">
      <c r="A6914" s="50" t="s">
        <v>100599</v>
      </c>
      <c r="B6914" s="51" t="s">
        <v>96250</v>
      </c>
      <c r="C6914" s="52">
        <v>2.73</v>
      </c>
    </row>
    <row r="6915" spans="1:3" x14ac:dyDescent="0.25">
      <c r="A6915" s="50" t="s">
        <v>100600</v>
      </c>
      <c r="B6915" s="51" t="s">
        <v>96250</v>
      </c>
      <c r="C6915" s="52">
        <v>2.73</v>
      </c>
    </row>
    <row r="6916" spans="1:3" x14ac:dyDescent="0.25">
      <c r="A6916" s="50" t="s">
        <v>100601</v>
      </c>
      <c r="B6916" s="51" t="s">
        <v>97118</v>
      </c>
      <c r="C6916" s="52">
        <v>8.5399999999999991</v>
      </c>
    </row>
    <row r="6917" spans="1:3" x14ac:dyDescent="0.25">
      <c r="A6917" s="50" t="s">
        <v>100602</v>
      </c>
      <c r="B6917" s="51" t="s">
        <v>97118</v>
      </c>
      <c r="C6917" s="52">
        <v>8.5399999999999991</v>
      </c>
    </row>
    <row r="6918" spans="1:3" x14ac:dyDescent="0.25">
      <c r="A6918" s="50" t="s">
        <v>100603</v>
      </c>
      <c r="B6918" s="51" t="s">
        <v>96788</v>
      </c>
      <c r="C6918" s="52">
        <v>8.5399999999999991</v>
      </c>
    </row>
    <row r="6919" spans="1:3" x14ac:dyDescent="0.25">
      <c r="A6919" s="50" t="s">
        <v>100604</v>
      </c>
      <c r="B6919" s="51" t="s">
        <v>96788</v>
      </c>
      <c r="C6919" s="52">
        <v>8.5399999999999991</v>
      </c>
    </row>
    <row r="6920" spans="1:3" x14ac:dyDescent="0.25">
      <c r="A6920" s="50" t="s">
        <v>100605</v>
      </c>
      <c r="B6920" s="51" t="s">
        <v>97121</v>
      </c>
      <c r="C6920" s="52">
        <v>8.5399999999999991</v>
      </c>
    </row>
    <row r="6921" spans="1:3" x14ac:dyDescent="0.25">
      <c r="A6921" s="50" t="s">
        <v>100606</v>
      </c>
      <c r="B6921" s="51" t="s">
        <v>97121</v>
      </c>
      <c r="C6921" s="52">
        <v>8.5399999999999991</v>
      </c>
    </row>
    <row r="6922" spans="1:3" x14ac:dyDescent="0.25">
      <c r="A6922" s="50" t="s">
        <v>100607</v>
      </c>
      <c r="B6922" s="51" t="s">
        <v>96676</v>
      </c>
      <c r="C6922" s="52">
        <v>6.43</v>
      </c>
    </row>
    <row r="6923" spans="1:3" x14ac:dyDescent="0.25">
      <c r="A6923" s="50" t="s">
        <v>100608</v>
      </c>
      <c r="B6923" s="51" t="s">
        <v>96676</v>
      </c>
      <c r="C6923" s="52">
        <v>6.43</v>
      </c>
    </row>
    <row r="6924" spans="1:3" x14ac:dyDescent="0.25">
      <c r="A6924" s="50" t="s">
        <v>100609</v>
      </c>
      <c r="B6924" s="51" t="s">
        <v>96678</v>
      </c>
      <c r="C6924" s="52">
        <v>6.43</v>
      </c>
    </row>
    <row r="6925" spans="1:3" x14ac:dyDescent="0.25">
      <c r="A6925" s="50" t="s">
        <v>100610</v>
      </c>
      <c r="B6925" s="51" t="s">
        <v>96678</v>
      </c>
      <c r="C6925" s="52">
        <v>6.43</v>
      </c>
    </row>
    <row r="6926" spans="1:3" x14ac:dyDescent="0.25">
      <c r="A6926" s="50" t="s">
        <v>100611</v>
      </c>
      <c r="B6926" s="51" t="s">
        <v>96680</v>
      </c>
      <c r="C6926" s="52">
        <v>6.43</v>
      </c>
    </row>
    <row r="6927" spans="1:3" x14ac:dyDescent="0.25">
      <c r="A6927" s="50" t="s">
        <v>100612</v>
      </c>
      <c r="B6927" s="51" t="s">
        <v>96680</v>
      </c>
      <c r="C6927" s="52">
        <v>6.43</v>
      </c>
    </row>
    <row r="6928" spans="1:3" x14ac:dyDescent="0.25">
      <c r="A6928" s="50" t="s">
        <v>100613</v>
      </c>
      <c r="B6928" s="51" t="s">
        <v>98118</v>
      </c>
      <c r="C6928" s="52">
        <v>11.7</v>
      </c>
    </row>
    <row r="6929" spans="1:3" x14ac:dyDescent="0.25">
      <c r="A6929" s="50" t="s">
        <v>100614</v>
      </c>
      <c r="B6929" s="51" t="s">
        <v>98118</v>
      </c>
      <c r="C6929" s="52">
        <v>11.7</v>
      </c>
    </row>
    <row r="6930" spans="1:3" x14ac:dyDescent="0.25">
      <c r="A6930" s="50" t="s">
        <v>100615</v>
      </c>
      <c r="B6930" s="51" t="s">
        <v>97340</v>
      </c>
      <c r="C6930" s="52">
        <v>6.19</v>
      </c>
    </row>
    <row r="6931" spans="1:3" x14ac:dyDescent="0.25">
      <c r="A6931" s="50" t="s">
        <v>100616</v>
      </c>
      <c r="B6931" s="51" t="s">
        <v>97340</v>
      </c>
      <c r="C6931" s="52">
        <v>6.19</v>
      </c>
    </row>
    <row r="6932" spans="1:3" x14ac:dyDescent="0.25">
      <c r="A6932" s="50" t="s">
        <v>100617</v>
      </c>
      <c r="B6932" s="51" t="s">
        <v>100618</v>
      </c>
      <c r="C6932" s="52">
        <v>7.86</v>
      </c>
    </row>
    <row r="6933" spans="1:3" x14ac:dyDescent="0.25">
      <c r="A6933" s="50" t="s">
        <v>100619</v>
      </c>
      <c r="B6933" s="51" t="s">
        <v>96993</v>
      </c>
      <c r="C6933" s="52">
        <v>15.04</v>
      </c>
    </row>
    <row r="6934" spans="1:3" x14ac:dyDescent="0.25">
      <c r="A6934" s="50" t="s">
        <v>100620</v>
      </c>
      <c r="B6934" s="51" t="s">
        <v>96995</v>
      </c>
      <c r="C6934" s="52">
        <v>15.78</v>
      </c>
    </row>
    <row r="6935" spans="1:3" x14ac:dyDescent="0.25">
      <c r="A6935" s="50" t="s">
        <v>100621</v>
      </c>
      <c r="B6935" s="51" t="s">
        <v>92634</v>
      </c>
      <c r="C6935" s="52">
        <v>6.96</v>
      </c>
    </row>
    <row r="6936" spans="1:3" x14ac:dyDescent="0.25">
      <c r="A6936" s="50" t="s">
        <v>100622</v>
      </c>
      <c r="B6936" s="51" t="s">
        <v>92634</v>
      </c>
      <c r="C6936" s="52">
        <v>6.96</v>
      </c>
    </row>
    <row r="6937" spans="1:3" x14ac:dyDescent="0.25">
      <c r="A6937" s="50" t="s">
        <v>100623</v>
      </c>
      <c r="B6937" s="51" t="s">
        <v>100624</v>
      </c>
      <c r="C6937" s="52">
        <v>3.73</v>
      </c>
    </row>
    <row r="6938" spans="1:3" x14ac:dyDescent="0.25">
      <c r="A6938" s="50" t="s">
        <v>100625</v>
      </c>
      <c r="B6938" s="51" t="s">
        <v>100624</v>
      </c>
      <c r="C6938" s="52">
        <v>3.73</v>
      </c>
    </row>
    <row r="6939" spans="1:3" x14ac:dyDescent="0.25">
      <c r="A6939" s="50" t="s">
        <v>100626</v>
      </c>
      <c r="B6939" s="51" t="s">
        <v>100627</v>
      </c>
      <c r="C6939" s="52">
        <v>5.91</v>
      </c>
    </row>
    <row r="6940" spans="1:3" x14ac:dyDescent="0.25">
      <c r="A6940" s="50" t="s">
        <v>100628</v>
      </c>
      <c r="B6940" s="51" t="s">
        <v>100627</v>
      </c>
      <c r="C6940" s="52">
        <v>5.91</v>
      </c>
    </row>
    <row r="6941" spans="1:3" x14ac:dyDescent="0.25">
      <c r="A6941" s="50" t="s">
        <v>100629</v>
      </c>
      <c r="B6941" s="51" t="s">
        <v>94637</v>
      </c>
      <c r="C6941" s="52">
        <v>3.66</v>
      </c>
    </row>
    <row r="6942" spans="1:3" x14ac:dyDescent="0.25">
      <c r="A6942" s="50" t="s">
        <v>100630</v>
      </c>
      <c r="B6942" s="51" t="s">
        <v>94637</v>
      </c>
      <c r="C6942" s="52">
        <v>3.66</v>
      </c>
    </row>
    <row r="6943" spans="1:3" x14ac:dyDescent="0.25">
      <c r="A6943" s="50" t="s">
        <v>100631</v>
      </c>
      <c r="B6943" s="51" t="s">
        <v>96240</v>
      </c>
      <c r="C6943" s="52">
        <v>3.78</v>
      </c>
    </row>
    <row r="6944" spans="1:3" x14ac:dyDescent="0.25">
      <c r="A6944" s="50" t="s">
        <v>100632</v>
      </c>
      <c r="B6944" s="51" t="s">
        <v>93787</v>
      </c>
      <c r="C6944" s="52">
        <v>3.09</v>
      </c>
    </row>
    <row r="6945" spans="1:3" x14ac:dyDescent="0.25">
      <c r="A6945" s="50" t="s">
        <v>100633</v>
      </c>
      <c r="B6945" s="51" t="s">
        <v>93787</v>
      </c>
      <c r="C6945" s="52">
        <v>3.09</v>
      </c>
    </row>
    <row r="6946" spans="1:3" x14ac:dyDescent="0.25">
      <c r="A6946" s="50" t="s">
        <v>100634</v>
      </c>
      <c r="B6946" s="51" t="s">
        <v>93790</v>
      </c>
      <c r="C6946" s="52">
        <v>5.38</v>
      </c>
    </row>
    <row r="6947" spans="1:3" x14ac:dyDescent="0.25">
      <c r="A6947" s="50" t="s">
        <v>100635</v>
      </c>
      <c r="B6947" s="51" t="s">
        <v>93790</v>
      </c>
      <c r="C6947" s="52">
        <v>5.38</v>
      </c>
    </row>
    <row r="6948" spans="1:3" x14ac:dyDescent="0.25">
      <c r="A6948" s="50" t="s">
        <v>100636</v>
      </c>
      <c r="B6948" s="51" t="s">
        <v>93792</v>
      </c>
      <c r="C6948" s="52">
        <v>3.19</v>
      </c>
    </row>
    <row r="6949" spans="1:3" x14ac:dyDescent="0.25">
      <c r="A6949" s="50" t="s">
        <v>100637</v>
      </c>
      <c r="B6949" s="51" t="s">
        <v>93792</v>
      </c>
      <c r="C6949" s="52">
        <v>3.19</v>
      </c>
    </row>
    <row r="6950" spans="1:3" x14ac:dyDescent="0.25">
      <c r="A6950" s="50" t="s">
        <v>100638</v>
      </c>
      <c r="B6950" s="51" t="s">
        <v>100639</v>
      </c>
      <c r="C6950" s="52">
        <v>10.3</v>
      </c>
    </row>
    <row r="6951" spans="1:3" x14ac:dyDescent="0.25">
      <c r="A6951" s="50" t="s">
        <v>100640</v>
      </c>
      <c r="B6951" s="51" t="s">
        <v>100639</v>
      </c>
      <c r="C6951" s="52">
        <v>10.3</v>
      </c>
    </row>
    <row r="6952" spans="1:3" x14ac:dyDescent="0.25">
      <c r="A6952" s="50" t="s">
        <v>100641</v>
      </c>
      <c r="B6952" s="51" t="s">
        <v>96915</v>
      </c>
      <c r="C6952" s="52">
        <v>10.56</v>
      </c>
    </row>
    <row r="6953" spans="1:3" x14ac:dyDescent="0.25">
      <c r="A6953" s="50" t="s">
        <v>100642</v>
      </c>
      <c r="B6953" s="51" t="s">
        <v>96915</v>
      </c>
      <c r="C6953" s="52">
        <v>10.56</v>
      </c>
    </row>
    <row r="6954" spans="1:3" x14ac:dyDescent="0.25">
      <c r="A6954" s="50" t="s">
        <v>100643</v>
      </c>
      <c r="B6954" s="51" t="s">
        <v>93915</v>
      </c>
      <c r="C6954" s="52">
        <v>14.54</v>
      </c>
    </row>
    <row r="6955" spans="1:3" x14ac:dyDescent="0.25">
      <c r="A6955" s="50" t="s">
        <v>100644</v>
      </c>
      <c r="B6955" s="51" t="s">
        <v>100645</v>
      </c>
      <c r="C6955" s="52">
        <v>11792</v>
      </c>
    </row>
    <row r="6956" spans="1:3" x14ac:dyDescent="0.25">
      <c r="A6956" s="50" t="s">
        <v>100646</v>
      </c>
      <c r="B6956" s="51" t="s">
        <v>100647</v>
      </c>
      <c r="C6956" s="52">
        <v>17692</v>
      </c>
    </row>
    <row r="6957" spans="1:3" x14ac:dyDescent="0.25">
      <c r="A6957" s="50" t="s">
        <v>100646</v>
      </c>
      <c r="B6957" s="51" t="s">
        <v>100647</v>
      </c>
      <c r="C6957" s="52">
        <v>43124.25</v>
      </c>
    </row>
    <row r="6958" spans="1:3" x14ac:dyDescent="0.25">
      <c r="A6958" s="50" t="s">
        <v>100648</v>
      </c>
      <c r="B6958" s="51" t="s">
        <v>100649</v>
      </c>
      <c r="C6958" s="52">
        <v>46560</v>
      </c>
    </row>
    <row r="6959" spans="1:3" x14ac:dyDescent="0.25">
      <c r="A6959" s="50" t="s">
        <v>100648</v>
      </c>
      <c r="B6959" s="51" t="s">
        <v>100649</v>
      </c>
      <c r="C6959" s="52">
        <v>98707.199999999997</v>
      </c>
    </row>
    <row r="6960" spans="1:3" x14ac:dyDescent="0.25">
      <c r="A6960" s="50" t="s">
        <v>100650</v>
      </c>
      <c r="B6960" s="51" t="s">
        <v>99680</v>
      </c>
      <c r="C6960" s="52">
        <v>13.41</v>
      </c>
    </row>
    <row r="6961" spans="1:3" x14ac:dyDescent="0.25">
      <c r="A6961" s="50" t="s">
        <v>100651</v>
      </c>
      <c r="B6961" s="51" t="s">
        <v>92695</v>
      </c>
      <c r="C6961" s="52">
        <v>4.54</v>
      </c>
    </row>
    <row r="6962" spans="1:3" x14ac:dyDescent="0.25">
      <c r="A6962" s="50" t="s">
        <v>100652</v>
      </c>
      <c r="B6962" s="51" t="s">
        <v>92695</v>
      </c>
      <c r="C6962" s="52">
        <v>4.5199999999999996</v>
      </c>
    </row>
    <row r="6963" spans="1:3" x14ac:dyDescent="0.25">
      <c r="A6963" s="50" t="s">
        <v>100653</v>
      </c>
      <c r="B6963" s="51" t="s">
        <v>95190</v>
      </c>
      <c r="C6963" s="52">
        <v>13.77</v>
      </c>
    </row>
    <row r="6964" spans="1:3" x14ac:dyDescent="0.25">
      <c r="A6964" s="50" t="s">
        <v>100654</v>
      </c>
      <c r="B6964" s="51" t="s">
        <v>96023</v>
      </c>
      <c r="C6964" s="52">
        <v>130</v>
      </c>
    </row>
    <row r="6965" spans="1:3" x14ac:dyDescent="0.25">
      <c r="A6965" s="50" t="s">
        <v>100655</v>
      </c>
      <c r="B6965" s="51" t="s">
        <v>100656</v>
      </c>
      <c r="C6965" s="52">
        <v>4245.6000000000004</v>
      </c>
    </row>
    <row r="6966" spans="1:3" x14ac:dyDescent="0.25">
      <c r="A6966" s="50" t="s">
        <v>100657</v>
      </c>
      <c r="B6966" s="51" t="s">
        <v>100658</v>
      </c>
      <c r="C6966" s="52">
        <v>29.12</v>
      </c>
    </row>
    <row r="6967" spans="1:3" x14ac:dyDescent="0.25">
      <c r="A6967" s="50" t="s">
        <v>100659</v>
      </c>
      <c r="B6967" s="51" t="s">
        <v>97892</v>
      </c>
      <c r="C6967" s="52">
        <v>4.76</v>
      </c>
    </row>
    <row r="6968" spans="1:3" x14ac:dyDescent="0.25">
      <c r="A6968" s="50" t="s">
        <v>100660</v>
      </c>
      <c r="B6968" s="51" t="s">
        <v>97793</v>
      </c>
      <c r="C6968" s="52">
        <v>10.8</v>
      </c>
    </row>
    <row r="6969" spans="1:3" x14ac:dyDescent="0.25">
      <c r="A6969" s="50" t="s">
        <v>100661</v>
      </c>
      <c r="B6969" s="51" t="s">
        <v>98439</v>
      </c>
      <c r="C6969" s="52">
        <v>1.78</v>
      </c>
    </row>
    <row r="6970" spans="1:3" x14ac:dyDescent="0.25">
      <c r="A6970" s="50" t="s">
        <v>100662</v>
      </c>
      <c r="B6970" s="51" t="s">
        <v>97362</v>
      </c>
      <c r="C6970" s="52">
        <v>0.39</v>
      </c>
    </row>
    <row r="6971" spans="1:3" x14ac:dyDescent="0.25">
      <c r="A6971" s="50" t="s">
        <v>100663</v>
      </c>
      <c r="B6971" s="51" t="s">
        <v>100664</v>
      </c>
      <c r="C6971" s="52">
        <v>0.99</v>
      </c>
    </row>
    <row r="6972" spans="1:3" x14ac:dyDescent="0.25">
      <c r="A6972" s="50" t="s">
        <v>100665</v>
      </c>
      <c r="B6972" s="51" t="s">
        <v>100666</v>
      </c>
      <c r="C6972" s="52">
        <v>0.7</v>
      </c>
    </row>
    <row r="6973" spans="1:3" x14ac:dyDescent="0.25">
      <c r="A6973" s="50" t="s">
        <v>100667</v>
      </c>
      <c r="B6973" s="51" t="s">
        <v>97826</v>
      </c>
      <c r="C6973" s="52">
        <v>112</v>
      </c>
    </row>
    <row r="6974" spans="1:3" x14ac:dyDescent="0.25">
      <c r="A6974" s="50" t="s">
        <v>100668</v>
      </c>
      <c r="B6974" s="51" t="s">
        <v>100669</v>
      </c>
      <c r="C6974" s="52">
        <v>169.81</v>
      </c>
    </row>
    <row r="6975" spans="1:3" x14ac:dyDescent="0.25">
      <c r="A6975" s="50" t="s">
        <v>100670</v>
      </c>
      <c r="B6975" s="51" t="s">
        <v>100671</v>
      </c>
      <c r="C6975" s="52">
        <v>127.4</v>
      </c>
    </row>
    <row r="6976" spans="1:3" x14ac:dyDescent="0.25">
      <c r="A6976" s="50" t="s">
        <v>100672</v>
      </c>
      <c r="B6976" s="51" t="s">
        <v>100673</v>
      </c>
      <c r="C6976" s="52">
        <v>254.88</v>
      </c>
    </row>
    <row r="6977" spans="1:3" x14ac:dyDescent="0.25">
      <c r="A6977" s="50" t="s">
        <v>100674</v>
      </c>
      <c r="B6977" s="51" t="s">
        <v>100675</v>
      </c>
      <c r="C6977" s="52">
        <v>554.6</v>
      </c>
    </row>
    <row r="6978" spans="1:3" x14ac:dyDescent="0.25">
      <c r="A6978" s="50" t="s">
        <v>100676</v>
      </c>
      <c r="B6978" s="51" t="s">
        <v>100677</v>
      </c>
      <c r="C6978" s="52">
        <v>0.01</v>
      </c>
    </row>
    <row r="6979" spans="1:3" x14ac:dyDescent="0.25">
      <c r="A6979" s="50" t="s">
        <v>100678</v>
      </c>
      <c r="B6979" s="51" t="s">
        <v>97206</v>
      </c>
      <c r="C6979" s="52">
        <v>0.1</v>
      </c>
    </row>
    <row r="6980" spans="1:3" x14ac:dyDescent="0.25">
      <c r="A6980" s="50" t="s">
        <v>100679</v>
      </c>
      <c r="B6980" s="51" t="s">
        <v>100680</v>
      </c>
      <c r="C6980" s="52">
        <v>728.88</v>
      </c>
    </row>
    <row r="6981" spans="1:3" x14ac:dyDescent="0.25">
      <c r="A6981" s="50" t="s">
        <v>100681</v>
      </c>
      <c r="B6981" s="51" t="s">
        <v>94511</v>
      </c>
      <c r="C6981" s="52">
        <v>621.78</v>
      </c>
    </row>
    <row r="6982" spans="1:3" x14ac:dyDescent="0.25">
      <c r="A6982" s="50" t="s">
        <v>100682</v>
      </c>
      <c r="B6982" s="51" t="s">
        <v>93794</v>
      </c>
      <c r="C6982" s="52">
        <v>283.02</v>
      </c>
    </row>
    <row r="6983" spans="1:3" x14ac:dyDescent="0.25">
      <c r="A6983" s="50" t="s">
        <v>100683</v>
      </c>
      <c r="B6983" s="51" t="s">
        <v>93794</v>
      </c>
      <c r="C6983" s="52">
        <v>1132.08</v>
      </c>
    </row>
    <row r="6984" spans="1:3" x14ac:dyDescent="0.25">
      <c r="A6984" s="50" t="s">
        <v>100684</v>
      </c>
      <c r="B6984" s="51" t="s">
        <v>100685</v>
      </c>
      <c r="C6984" s="52">
        <v>322.36</v>
      </c>
    </row>
    <row r="6985" spans="1:3" x14ac:dyDescent="0.25">
      <c r="A6985" s="50" t="s">
        <v>100686</v>
      </c>
      <c r="B6985" s="51" t="s">
        <v>100687</v>
      </c>
      <c r="C6985" s="52">
        <v>238.26</v>
      </c>
    </row>
    <row r="6986" spans="1:3" x14ac:dyDescent="0.25">
      <c r="A6986" s="50" t="s">
        <v>100688</v>
      </c>
      <c r="B6986" s="51" t="s">
        <v>100687</v>
      </c>
      <c r="C6986" s="52">
        <v>952.8</v>
      </c>
    </row>
    <row r="6987" spans="1:3" x14ac:dyDescent="0.25">
      <c r="A6987" s="50" t="s">
        <v>100689</v>
      </c>
      <c r="B6987" s="51" t="s">
        <v>94523</v>
      </c>
      <c r="C6987" s="52">
        <v>961.68</v>
      </c>
    </row>
    <row r="6988" spans="1:3" x14ac:dyDescent="0.25">
      <c r="A6988" s="50" t="s">
        <v>100690</v>
      </c>
      <c r="B6988" s="51" t="s">
        <v>94484</v>
      </c>
      <c r="C6988" s="52">
        <v>52.8</v>
      </c>
    </row>
    <row r="6989" spans="1:3" x14ac:dyDescent="0.25">
      <c r="A6989" s="50" t="s">
        <v>100691</v>
      </c>
      <c r="B6989" s="51" t="s">
        <v>99313</v>
      </c>
      <c r="C6989" s="52">
        <v>70.2</v>
      </c>
    </row>
    <row r="6990" spans="1:3" x14ac:dyDescent="0.25">
      <c r="A6990" s="50" t="s">
        <v>100692</v>
      </c>
      <c r="B6990" s="51" t="s">
        <v>99313</v>
      </c>
      <c r="C6990" s="52">
        <v>105.36</v>
      </c>
    </row>
    <row r="6991" spans="1:3" x14ac:dyDescent="0.25">
      <c r="A6991" s="50" t="s">
        <v>100693</v>
      </c>
      <c r="B6991" s="51" t="s">
        <v>94502</v>
      </c>
      <c r="C6991" s="52">
        <v>525.29999999999995</v>
      </c>
    </row>
    <row r="6992" spans="1:3" x14ac:dyDescent="0.25">
      <c r="A6992" s="50" t="s">
        <v>100694</v>
      </c>
      <c r="B6992" s="51" t="s">
        <v>100695</v>
      </c>
      <c r="C6992" s="52">
        <v>390.06</v>
      </c>
    </row>
    <row r="6993" spans="1:3" x14ac:dyDescent="0.25">
      <c r="A6993" s="50" t="s">
        <v>100696</v>
      </c>
      <c r="B6993" s="51" t="s">
        <v>94516</v>
      </c>
      <c r="C6993" s="52">
        <v>150.96</v>
      </c>
    </row>
    <row r="6994" spans="1:3" x14ac:dyDescent="0.25">
      <c r="A6994" s="50" t="s">
        <v>100697</v>
      </c>
      <c r="B6994" s="51" t="s">
        <v>94516</v>
      </c>
      <c r="C6994" s="52">
        <v>119.34</v>
      </c>
    </row>
    <row r="6995" spans="1:3" x14ac:dyDescent="0.25">
      <c r="A6995" s="50" t="s">
        <v>100698</v>
      </c>
      <c r="B6995" s="51" t="s">
        <v>100699</v>
      </c>
      <c r="C6995" s="52">
        <v>892.31</v>
      </c>
    </row>
    <row r="6996" spans="1:3" x14ac:dyDescent="0.25">
      <c r="A6996" s="50" t="s">
        <v>100700</v>
      </c>
      <c r="B6996" s="51" t="s">
        <v>100680</v>
      </c>
      <c r="C6996" s="52">
        <v>182.22</v>
      </c>
    </row>
    <row r="6997" spans="1:3" x14ac:dyDescent="0.25">
      <c r="A6997" s="50" t="s">
        <v>100701</v>
      </c>
      <c r="B6997" s="51" t="s">
        <v>100680</v>
      </c>
      <c r="C6997" s="52">
        <v>728.88</v>
      </c>
    </row>
    <row r="6998" spans="1:3" x14ac:dyDescent="0.25">
      <c r="A6998" s="50" t="s">
        <v>100702</v>
      </c>
      <c r="B6998" s="51" t="s">
        <v>92642</v>
      </c>
      <c r="C6998" s="52">
        <v>44.04</v>
      </c>
    </row>
    <row r="6999" spans="1:3" x14ac:dyDescent="0.25">
      <c r="A6999" s="50" t="s">
        <v>100703</v>
      </c>
      <c r="B6999" s="51" t="s">
        <v>95832</v>
      </c>
      <c r="C6999" s="52">
        <v>32.04</v>
      </c>
    </row>
    <row r="7000" spans="1:3" x14ac:dyDescent="0.25">
      <c r="A7000" s="50" t="s">
        <v>100704</v>
      </c>
      <c r="B7000" s="51" t="s">
        <v>92640</v>
      </c>
      <c r="C7000" s="52">
        <v>45.72</v>
      </c>
    </row>
    <row r="7001" spans="1:3" x14ac:dyDescent="0.25">
      <c r="A7001" s="50" t="s">
        <v>100705</v>
      </c>
      <c r="B7001" s="51" t="s">
        <v>96025</v>
      </c>
      <c r="C7001" s="52">
        <v>180.52</v>
      </c>
    </row>
    <row r="7002" spans="1:3" x14ac:dyDescent="0.25">
      <c r="A7002" s="50" t="s">
        <v>100706</v>
      </c>
      <c r="B7002" s="51" t="s">
        <v>95845</v>
      </c>
      <c r="C7002" s="52">
        <v>19.600000000000001</v>
      </c>
    </row>
    <row r="7003" spans="1:3" x14ac:dyDescent="0.25">
      <c r="A7003" s="50" t="s">
        <v>100707</v>
      </c>
      <c r="B7003" s="51" t="s">
        <v>95845</v>
      </c>
      <c r="C7003" s="52">
        <v>28.63</v>
      </c>
    </row>
    <row r="7004" spans="1:3" x14ac:dyDescent="0.25">
      <c r="A7004" s="50" t="s">
        <v>100708</v>
      </c>
      <c r="B7004" s="51" t="s">
        <v>100709</v>
      </c>
      <c r="C7004" s="52">
        <v>3.21</v>
      </c>
    </row>
    <row r="7005" spans="1:3" x14ac:dyDescent="0.25">
      <c r="A7005" s="50" t="s">
        <v>100710</v>
      </c>
      <c r="B7005" s="51" t="s">
        <v>100709</v>
      </c>
      <c r="C7005" s="52">
        <v>3.21</v>
      </c>
    </row>
    <row r="7006" spans="1:3" x14ac:dyDescent="0.25">
      <c r="A7006" s="50" t="s">
        <v>100711</v>
      </c>
      <c r="B7006" s="51" t="s">
        <v>100712</v>
      </c>
      <c r="C7006" s="52">
        <v>3.21</v>
      </c>
    </row>
    <row r="7007" spans="1:3" x14ac:dyDescent="0.25">
      <c r="A7007" s="50" t="s">
        <v>100713</v>
      </c>
      <c r="B7007" s="51" t="s">
        <v>100712</v>
      </c>
      <c r="C7007" s="52">
        <v>3.21</v>
      </c>
    </row>
    <row r="7008" spans="1:3" x14ac:dyDescent="0.25">
      <c r="A7008" s="50" t="s">
        <v>100714</v>
      </c>
      <c r="B7008" s="51" t="s">
        <v>94500</v>
      </c>
      <c r="C7008" s="52">
        <v>38.67</v>
      </c>
    </row>
    <row r="7009" spans="1:3" x14ac:dyDescent="0.25">
      <c r="A7009" s="50" t="s">
        <v>100715</v>
      </c>
      <c r="B7009" s="51" t="s">
        <v>98186</v>
      </c>
      <c r="C7009" s="52">
        <v>1266.6300000000001</v>
      </c>
    </row>
    <row r="7010" spans="1:3" x14ac:dyDescent="0.25">
      <c r="A7010" s="50" t="s">
        <v>100716</v>
      </c>
      <c r="B7010" s="51" t="s">
        <v>100034</v>
      </c>
      <c r="C7010" s="52">
        <v>0.52</v>
      </c>
    </row>
    <row r="7011" spans="1:3" x14ac:dyDescent="0.25">
      <c r="A7011" s="50" t="s">
        <v>100717</v>
      </c>
      <c r="B7011" s="51" t="s">
        <v>93808</v>
      </c>
      <c r="C7011" s="52">
        <v>11.07</v>
      </c>
    </row>
    <row r="7012" spans="1:3" x14ac:dyDescent="0.25">
      <c r="A7012" s="50" t="s">
        <v>100718</v>
      </c>
      <c r="B7012" s="51" t="s">
        <v>100719</v>
      </c>
      <c r="C7012" s="52">
        <v>16.88</v>
      </c>
    </row>
    <row r="7013" spans="1:3" x14ac:dyDescent="0.25">
      <c r="A7013" s="50" t="s">
        <v>100720</v>
      </c>
      <c r="B7013" s="51" t="s">
        <v>100719</v>
      </c>
      <c r="C7013" s="52">
        <v>1.19</v>
      </c>
    </row>
    <row r="7014" spans="1:3" x14ac:dyDescent="0.25">
      <c r="A7014" s="50" t="s">
        <v>100721</v>
      </c>
      <c r="B7014" s="51" t="s">
        <v>96672</v>
      </c>
      <c r="C7014" s="52">
        <v>44.97</v>
      </c>
    </row>
    <row r="7015" spans="1:3" x14ac:dyDescent="0.25">
      <c r="A7015" s="50" t="s">
        <v>100722</v>
      </c>
      <c r="B7015" s="51" t="s">
        <v>96674</v>
      </c>
      <c r="C7015" s="52">
        <v>44.97</v>
      </c>
    </row>
    <row r="7016" spans="1:3" x14ac:dyDescent="0.25">
      <c r="A7016" s="50" t="s">
        <v>100723</v>
      </c>
      <c r="B7016" s="51" t="s">
        <v>100724</v>
      </c>
      <c r="C7016" s="52">
        <v>8.7200000000000006</v>
      </c>
    </row>
    <row r="7017" spans="1:3" x14ac:dyDescent="0.25">
      <c r="A7017" s="50" t="s">
        <v>100725</v>
      </c>
      <c r="B7017" s="51" t="s">
        <v>97357</v>
      </c>
      <c r="C7017" s="52">
        <v>11.54</v>
      </c>
    </row>
    <row r="7018" spans="1:3" x14ac:dyDescent="0.25">
      <c r="A7018" s="50" t="s">
        <v>100726</v>
      </c>
      <c r="B7018" s="51" t="s">
        <v>94957</v>
      </c>
      <c r="C7018" s="52">
        <v>12.64</v>
      </c>
    </row>
    <row r="7019" spans="1:3" x14ac:dyDescent="0.25">
      <c r="A7019" s="50" t="s">
        <v>100727</v>
      </c>
      <c r="B7019" s="51" t="s">
        <v>96901</v>
      </c>
      <c r="C7019" s="52">
        <v>2.63</v>
      </c>
    </row>
    <row r="7020" spans="1:3" x14ac:dyDescent="0.25">
      <c r="A7020" s="50" t="s">
        <v>100728</v>
      </c>
      <c r="B7020" s="51" t="s">
        <v>100729</v>
      </c>
      <c r="C7020" s="52">
        <v>3.99</v>
      </c>
    </row>
    <row r="7021" spans="1:3" x14ac:dyDescent="0.25">
      <c r="A7021" s="50" t="s">
        <v>100730</v>
      </c>
      <c r="B7021" s="51" t="s">
        <v>100731</v>
      </c>
      <c r="C7021" s="52">
        <v>16.14</v>
      </c>
    </row>
    <row r="7022" spans="1:3" x14ac:dyDescent="0.25">
      <c r="A7022" s="50" t="s">
        <v>100732</v>
      </c>
      <c r="B7022" s="51" t="s">
        <v>100733</v>
      </c>
      <c r="C7022" s="52">
        <v>20.079999999999998</v>
      </c>
    </row>
    <row r="7023" spans="1:3" x14ac:dyDescent="0.25">
      <c r="A7023" s="50" t="s">
        <v>100734</v>
      </c>
      <c r="B7023" s="51" t="s">
        <v>100735</v>
      </c>
      <c r="C7023" s="52">
        <v>21.79</v>
      </c>
    </row>
    <row r="7024" spans="1:3" x14ac:dyDescent="0.25">
      <c r="A7024" s="50" t="s">
        <v>100736</v>
      </c>
      <c r="B7024" s="51" t="s">
        <v>93663</v>
      </c>
      <c r="C7024" s="52">
        <v>354.6</v>
      </c>
    </row>
    <row r="7025" spans="1:3" x14ac:dyDescent="0.25">
      <c r="A7025" s="50" t="s">
        <v>100737</v>
      </c>
      <c r="B7025" s="51" t="s">
        <v>99570</v>
      </c>
      <c r="C7025" s="52">
        <v>145.91999999999999</v>
      </c>
    </row>
    <row r="7026" spans="1:3" x14ac:dyDescent="0.25">
      <c r="A7026" s="50" t="s">
        <v>100738</v>
      </c>
      <c r="B7026" s="51" t="s">
        <v>93552</v>
      </c>
      <c r="C7026" s="52">
        <v>2.56</v>
      </c>
    </row>
    <row r="7027" spans="1:3" x14ac:dyDescent="0.25">
      <c r="A7027" s="50" t="s">
        <v>100739</v>
      </c>
      <c r="B7027" s="51" t="s">
        <v>96804</v>
      </c>
      <c r="C7027" s="52">
        <v>4.58</v>
      </c>
    </row>
    <row r="7028" spans="1:3" x14ac:dyDescent="0.25">
      <c r="A7028" s="50" t="s">
        <v>100740</v>
      </c>
      <c r="B7028" s="51" t="s">
        <v>100741</v>
      </c>
      <c r="C7028" s="52">
        <v>8.32</v>
      </c>
    </row>
    <row r="7029" spans="1:3" x14ac:dyDescent="0.25">
      <c r="A7029" s="50" t="s">
        <v>100742</v>
      </c>
      <c r="B7029" s="51" t="s">
        <v>97507</v>
      </c>
      <c r="C7029" s="52">
        <v>20.57</v>
      </c>
    </row>
    <row r="7030" spans="1:3" x14ac:dyDescent="0.25">
      <c r="A7030" s="50" t="s">
        <v>100743</v>
      </c>
      <c r="B7030" s="51" t="s">
        <v>100567</v>
      </c>
      <c r="C7030" s="52">
        <v>22.55</v>
      </c>
    </row>
    <row r="7031" spans="1:3" x14ac:dyDescent="0.25">
      <c r="A7031" s="50" t="s">
        <v>100744</v>
      </c>
      <c r="B7031" s="51" t="s">
        <v>93550</v>
      </c>
      <c r="C7031" s="52">
        <v>2.11</v>
      </c>
    </row>
    <row r="7032" spans="1:3" x14ac:dyDescent="0.25">
      <c r="A7032" s="50" t="s">
        <v>100745</v>
      </c>
      <c r="B7032" s="51" t="s">
        <v>96642</v>
      </c>
      <c r="C7032" s="52">
        <v>1109.04</v>
      </c>
    </row>
    <row r="7033" spans="1:3" x14ac:dyDescent="0.25">
      <c r="A7033" s="50" t="s">
        <v>100746</v>
      </c>
      <c r="B7033" s="51" t="s">
        <v>100747</v>
      </c>
      <c r="C7033" s="52">
        <v>1064.3599999999999</v>
      </c>
    </row>
    <row r="7034" spans="1:3" x14ac:dyDescent="0.25">
      <c r="A7034" s="50" t="s">
        <v>100748</v>
      </c>
      <c r="B7034" s="51" t="s">
        <v>96276</v>
      </c>
      <c r="C7034" s="52">
        <v>70.819999999999993</v>
      </c>
    </row>
    <row r="7035" spans="1:3" x14ac:dyDescent="0.25">
      <c r="A7035" s="50" t="s">
        <v>100749</v>
      </c>
      <c r="B7035" s="51" t="s">
        <v>96276</v>
      </c>
      <c r="C7035" s="52">
        <v>70.819999999999993</v>
      </c>
    </row>
    <row r="7036" spans="1:3" x14ac:dyDescent="0.25">
      <c r="A7036" s="50" t="s">
        <v>100750</v>
      </c>
      <c r="B7036" s="51" t="s">
        <v>95277</v>
      </c>
      <c r="C7036" s="52">
        <v>154.4</v>
      </c>
    </row>
    <row r="7037" spans="1:3" x14ac:dyDescent="0.25">
      <c r="A7037" s="50" t="s">
        <v>100751</v>
      </c>
      <c r="B7037" s="51" t="s">
        <v>95277</v>
      </c>
      <c r="C7037" s="52">
        <v>154.4</v>
      </c>
    </row>
    <row r="7038" spans="1:3" x14ac:dyDescent="0.25">
      <c r="A7038" s="50" t="s">
        <v>100752</v>
      </c>
      <c r="B7038" s="51" t="s">
        <v>98659</v>
      </c>
      <c r="C7038" s="52">
        <v>116.01</v>
      </c>
    </row>
    <row r="7039" spans="1:3" x14ac:dyDescent="0.25">
      <c r="A7039" s="50" t="s">
        <v>100752</v>
      </c>
      <c r="B7039" s="51" t="s">
        <v>98659</v>
      </c>
      <c r="C7039" s="52">
        <v>565.52</v>
      </c>
    </row>
    <row r="7040" spans="1:3" x14ac:dyDescent="0.25">
      <c r="A7040" s="50" t="s">
        <v>100753</v>
      </c>
      <c r="B7040" s="51" t="s">
        <v>99415</v>
      </c>
      <c r="C7040" s="52">
        <v>115.2</v>
      </c>
    </row>
    <row r="7041" spans="1:3" x14ac:dyDescent="0.25">
      <c r="A7041" s="50" t="s">
        <v>100754</v>
      </c>
      <c r="B7041" s="51" t="s">
        <v>95734</v>
      </c>
      <c r="C7041" s="52">
        <v>25.92</v>
      </c>
    </row>
    <row r="7042" spans="1:3" x14ac:dyDescent="0.25">
      <c r="A7042" s="50" t="s">
        <v>100755</v>
      </c>
      <c r="B7042" s="51" t="s">
        <v>96741</v>
      </c>
      <c r="C7042" s="52">
        <v>73.92</v>
      </c>
    </row>
    <row r="7043" spans="1:3" x14ac:dyDescent="0.25">
      <c r="A7043" s="50" t="s">
        <v>100756</v>
      </c>
      <c r="B7043" s="51" t="s">
        <v>96741</v>
      </c>
      <c r="C7043" s="52">
        <v>73.92</v>
      </c>
    </row>
    <row r="7044" spans="1:3" x14ac:dyDescent="0.25">
      <c r="A7044" s="50" t="s">
        <v>100757</v>
      </c>
      <c r="B7044" s="51" t="s">
        <v>97981</v>
      </c>
      <c r="C7044" s="52">
        <v>59.2</v>
      </c>
    </row>
    <row r="7045" spans="1:3" x14ac:dyDescent="0.25">
      <c r="A7045" s="50" t="s">
        <v>100758</v>
      </c>
      <c r="B7045" s="51" t="s">
        <v>97981</v>
      </c>
      <c r="C7045" s="52">
        <v>59.2</v>
      </c>
    </row>
    <row r="7046" spans="1:3" x14ac:dyDescent="0.25">
      <c r="A7046" s="50" t="s">
        <v>100759</v>
      </c>
      <c r="B7046" s="51" t="s">
        <v>95662</v>
      </c>
      <c r="C7046" s="52">
        <v>42</v>
      </c>
    </row>
    <row r="7047" spans="1:3" x14ac:dyDescent="0.25">
      <c r="A7047" s="50" t="s">
        <v>100759</v>
      </c>
      <c r="B7047" s="51" t="s">
        <v>95663</v>
      </c>
      <c r="C7047" s="52">
        <v>42</v>
      </c>
    </row>
    <row r="7048" spans="1:3" x14ac:dyDescent="0.25">
      <c r="A7048" s="50" t="s">
        <v>100760</v>
      </c>
      <c r="B7048" s="51" t="s">
        <v>95662</v>
      </c>
      <c r="C7048" s="52">
        <v>42</v>
      </c>
    </row>
    <row r="7049" spans="1:3" x14ac:dyDescent="0.25">
      <c r="A7049" s="50" t="s">
        <v>100760</v>
      </c>
      <c r="B7049" s="51" t="s">
        <v>95663</v>
      </c>
      <c r="C7049" s="52">
        <v>42</v>
      </c>
    </row>
    <row r="7050" spans="1:3" x14ac:dyDescent="0.25">
      <c r="A7050" s="50" t="s">
        <v>100761</v>
      </c>
      <c r="B7050" s="51" t="s">
        <v>93768</v>
      </c>
      <c r="C7050" s="52">
        <v>192</v>
      </c>
    </row>
    <row r="7051" spans="1:3" x14ac:dyDescent="0.25">
      <c r="A7051" s="50" t="s">
        <v>100762</v>
      </c>
      <c r="B7051" s="51" t="s">
        <v>100763</v>
      </c>
      <c r="C7051" s="52">
        <v>4.2699999999999996</v>
      </c>
    </row>
    <row r="7052" spans="1:3" x14ac:dyDescent="0.25">
      <c r="A7052" s="50" t="s">
        <v>100764</v>
      </c>
      <c r="B7052" s="51" t="s">
        <v>100763</v>
      </c>
      <c r="C7052" s="52">
        <v>4.2699999999999996</v>
      </c>
    </row>
    <row r="7053" spans="1:3" x14ac:dyDescent="0.25">
      <c r="A7053" s="50" t="s">
        <v>100765</v>
      </c>
      <c r="B7053" s="51" t="s">
        <v>99070</v>
      </c>
      <c r="C7053" s="52">
        <v>7.56</v>
      </c>
    </row>
    <row r="7054" spans="1:3" x14ac:dyDescent="0.25">
      <c r="A7054" s="50" t="s">
        <v>100766</v>
      </c>
      <c r="B7054" s="51" t="s">
        <v>98974</v>
      </c>
      <c r="C7054" s="52">
        <v>9.94</v>
      </c>
    </row>
    <row r="7055" spans="1:3" x14ac:dyDescent="0.25">
      <c r="A7055" s="50" t="s">
        <v>100767</v>
      </c>
      <c r="B7055" s="51" t="s">
        <v>100768</v>
      </c>
      <c r="C7055" s="52">
        <v>1029.5999999999999</v>
      </c>
    </row>
    <row r="7056" spans="1:3" x14ac:dyDescent="0.25">
      <c r="A7056" s="50" t="s">
        <v>100769</v>
      </c>
      <c r="B7056" s="51" t="s">
        <v>100666</v>
      </c>
      <c r="C7056" s="52">
        <v>7.58</v>
      </c>
    </row>
    <row r="7057" spans="1:3" x14ac:dyDescent="0.25">
      <c r="A7057" s="50" t="s">
        <v>100770</v>
      </c>
      <c r="B7057" s="51" t="s">
        <v>93639</v>
      </c>
      <c r="C7057" s="52">
        <v>5.5</v>
      </c>
    </row>
    <row r="7058" spans="1:3" x14ac:dyDescent="0.25">
      <c r="A7058" s="50" t="s">
        <v>100771</v>
      </c>
      <c r="B7058" s="51" t="s">
        <v>93639</v>
      </c>
      <c r="C7058" s="52">
        <v>5.5</v>
      </c>
    </row>
    <row r="7059" spans="1:3" x14ac:dyDescent="0.25">
      <c r="A7059" s="50" t="s">
        <v>100772</v>
      </c>
      <c r="B7059" s="51" t="s">
        <v>93584</v>
      </c>
      <c r="C7059" s="52">
        <v>21.99</v>
      </c>
    </row>
    <row r="7060" spans="1:3" x14ac:dyDescent="0.25">
      <c r="A7060" s="50" t="s">
        <v>100773</v>
      </c>
      <c r="B7060" s="51" t="s">
        <v>93584</v>
      </c>
      <c r="C7060" s="52">
        <v>21.99</v>
      </c>
    </row>
    <row r="7061" spans="1:3" x14ac:dyDescent="0.25">
      <c r="A7061" s="50" t="s">
        <v>100774</v>
      </c>
      <c r="B7061" s="51" t="s">
        <v>99141</v>
      </c>
      <c r="C7061" s="52">
        <v>9.32</v>
      </c>
    </row>
    <row r="7062" spans="1:3" x14ac:dyDescent="0.25">
      <c r="A7062" s="50" t="s">
        <v>100775</v>
      </c>
      <c r="B7062" s="51" t="s">
        <v>100680</v>
      </c>
      <c r="C7062" s="52">
        <v>182.22</v>
      </c>
    </row>
    <row r="7063" spans="1:3" x14ac:dyDescent="0.25">
      <c r="A7063" s="50" t="s">
        <v>100776</v>
      </c>
      <c r="B7063" s="51" t="s">
        <v>95880</v>
      </c>
      <c r="C7063" s="52">
        <v>94.85</v>
      </c>
    </row>
    <row r="7064" spans="1:3" x14ac:dyDescent="0.25">
      <c r="A7064" s="50" t="s">
        <v>100777</v>
      </c>
      <c r="B7064" s="51" t="s">
        <v>95880</v>
      </c>
      <c r="C7064" s="52">
        <v>94.85</v>
      </c>
    </row>
    <row r="7065" spans="1:3" x14ac:dyDescent="0.25">
      <c r="A7065" s="50" t="s">
        <v>100778</v>
      </c>
      <c r="B7065" s="51" t="s">
        <v>98096</v>
      </c>
      <c r="C7065" s="52">
        <v>52.3</v>
      </c>
    </row>
    <row r="7066" spans="1:3" x14ac:dyDescent="0.25">
      <c r="A7066" s="50" t="s">
        <v>100779</v>
      </c>
      <c r="B7066" s="51" t="s">
        <v>97082</v>
      </c>
      <c r="C7066" s="52">
        <v>53.39</v>
      </c>
    </row>
    <row r="7067" spans="1:3" x14ac:dyDescent="0.25">
      <c r="A7067" s="50" t="s">
        <v>100780</v>
      </c>
      <c r="B7067" s="51" t="s">
        <v>93225</v>
      </c>
      <c r="C7067" s="52">
        <v>670.68</v>
      </c>
    </row>
    <row r="7068" spans="1:3" x14ac:dyDescent="0.25">
      <c r="A7068" s="50" t="s">
        <v>100781</v>
      </c>
      <c r="B7068" s="51" t="s">
        <v>99092</v>
      </c>
      <c r="C7068" s="52">
        <v>24.19</v>
      </c>
    </row>
    <row r="7069" spans="1:3" x14ac:dyDescent="0.25">
      <c r="A7069" s="50" t="s">
        <v>100782</v>
      </c>
      <c r="B7069" s="51" t="s">
        <v>93959</v>
      </c>
      <c r="C7069" s="52">
        <v>23.6</v>
      </c>
    </row>
    <row r="7070" spans="1:3" x14ac:dyDescent="0.25">
      <c r="A7070" s="50" t="s">
        <v>100783</v>
      </c>
      <c r="B7070" s="51" t="s">
        <v>94697</v>
      </c>
      <c r="C7070" s="52">
        <v>11.93</v>
      </c>
    </row>
    <row r="7071" spans="1:3" x14ac:dyDescent="0.25">
      <c r="A7071" s="50" t="s">
        <v>100784</v>
      </c>
      <c r="B7071" s="51" t="s">
        <v>93677</v>
      </c>
      <c r="C7071" s="52">
        <v>2315.7600000000002</v>
      </c>
    </row>
    <row r="7072" spans="1:3" x14ac:dyDescent="0.25">
      <c r="A7072" s="50" t="s">
        <v>100785</v>
      </c>
      <c r="B7072" s="51" t="s">
        <v>93677</v>
      </c>
      <c r="C7072" s="52">
        <v>2315.7600000000002</v>
      </c>
    </row>
    <row r="7073" spans="1:3" x14ac:dyDescent="0.25">
      <c r="A7073" s="50" t="s">
        <v>100786</v>
      </c>
      <c r="B7073" s="51" t="s">
        <v>99570</v>
      </c>
      <c r="C7073" s="52">
        <v>145.91999999999999</v>
      </c>
    </row>
    <row r="7074" spans="1:3" x14ac:dyDescent="0.25">
      <c r="A7074" s="50" t="s">
        <v>100787</v>
      </c>
      <c r="B7074" s="51" t="s">
        <v>94034</v>
      </c>
      <c r="C7074" s="52">
        <v>4.2699999999999996</v>
      </c>
    </row>
    <row r="7075" spans="1:3" x14ac:dyDescent="0.25">
      <c r="A7075" s="50" t="s">
        <v>100788</v>
      </c>
      <c r="B7075" s="51" t="s">
        <v>100789</v>
      </c>
      <c r="C7075" s="52">
        <v>16.670000000000002</v>
      </c>
    </row>
    <row r="7076" spans="1:3" x14ac:dyDescent="0.25">
      <c r="A7076" s="50" t="s">
        <v>100790</v>
      </c>
      <c r="B7076" s="51" t="s">
        <v>100791</v>
      </c>
      <c r="C7076" s="52">
        <v>16.670000000000002</v>
      </c>
    </row>
    <row r="7077" spans="1:3" x14ac:dyDescent="0.25">
      <c r="A7077" s="50" t="s">
        <v>100792</v>
      </c>
      <c r="B7077" s="51" t="s">
        <v>95135</v>
      </c>
      <c r="C7077" s="52">
        <v>67.599999999999994</v>
      </c>
    </row>
    <row r="7078" spans="1:3" x14ac:dyDescent="0.25">
      <c r="A7078" s="50" t="s">
        <v>100793</v>
      </c>
      <c r="B7078" s="51" t="s">
        <v>98432</v>
      </c>
      <c r="C7078" s="52">
        <v>63</v>
      </c>
    </row>
    <row r="7079" spans="1:3" x14ac:dyDescent="0.25">
      <c r="A7079" s="50" t="s">
        <v>100794</v>
      </c>
      <c r="B7079" s="51" t="s">
        <v>94299</v>
      </c>
      <c r="C7079" s="52">
        <v>64.7</v>
      </c>
    </row>
    <row r="7080" spans="1:3" x14ac:dyDescent="0.25">
      <c r="A7080" s="50" t="s">
        <v>100795</v>
      </c>
      <c r="B7080" s="51" t="s">
        <v>94352</v>
      </c>
      <c r="C7080" s="52">
        <v>120</v>
      </c>
    </row>
    <row r="7081" spans="1:3" x14ac:dyDescent="0.25">
      <c r="A7081" s="50" t="s">
        <v>100795</v>
      </c>
      <c r="B7081" s="51" t="s">
        <v>94353</v>
      </c>
      <c r="C7081" s="52">
        <v>120</v>
      </c>
    </row>
    <row r="7082" spans="1:3" x14ac:dyDescent="0.25">
      <c r="A7082" s="50" t="s">
        <v>100796</v>
      </c>
      <c r="B7082" s="51" t="s">
        <v>94199</v>
      </c>
      <c r="C7082" s="52">
        <v>15</v>
      </c>
    </row>
    <row r="7083" spans="1:3" x14ac:dyDescent="0.25">
      <c r="A7083" s="50" t="s">
        <v>100796</v>
      </c>
      <c r="B7083" s="51" t="s">
        <v>94199</v>
      </c>
      <c r="C7083" s="52">
        <v>15</v>
      </c>
    </row>
    <row r="7084" spans="1:3" x14ac:dyDescent="0.25">
      <c r="A7084" s="50" t="s">
        <v>100796</v>
      </c>
      <c r="B7084" s="51" t="s">
        <v>94199</v>
      </c>
      <c r="C7084" s="52">
        <v>15</v>
      </c>
    </row>
    <row r="7085" spans="1:3" x14ac:dyDescent="0.25">
      <c r="A7085" s="50" t="s">
        <v>100796</v>
      </c>
      <c r="B7085" s="51" t="s">
        <v>94199</v>
      </c>
      <c r="C7085" s="52">
        <v>15</v>
      </c>
    </row>
    <row r="7086" spans="1:3" x14ac:dyDescent="0.25">
      <c r="A7086" s="50" t="s">
        <v>100796</v>
      </c>
      <c r="B7086" s="51" t="s">
        <v>94199</v>
      </c>
      <c r="C7086" s="52">
        <v>15</v>
      </c>
    </row>
    <row r="7087" spans="1:3" x14ac:dyDescent="0.25">
      <c r="A7087" s="50" t="s">
        <v>100796</v>
      </c>
      <c r="B7087" s="51" t="s">
        <v>94199</v>
      </c>
      <c r="C7087" s="52">
        <v>15</v>
      </c>
    </row>
    <row r="7088" spans="1:3" x14ac:dyDescent="0.25">
      <c r="A7088" s="50" t="s">
        <v>100796</v>
      </c>
      <c r="B7088" s="51" t="s">
        <v>94199</v>
      </c>
      <c r="C7088" s="52">
        <v>30</v>
      </c>
    </row>
    <row r="7089" spans="1:3" x14ac:dyDescent="0.25">
      <c r="A7089" s="50" t="s">
        <v>100796</v>
      </c>
      <c r="B7089" s="51" t="s">
        <v>94199</v>
      </c>
      <c r="C7089" s="52">
        <v>30</v>
      </c>
    </row>
    <row r="7090" spans="1:3" x14ac:dyDescent="0.25">
      <c r="A7090" s="50" t="s">
        <v>100796</v>
      </c>
      <c r="B7090" s="51" t="s">
        <v>94199</v>
      </c>
      <c r="C7090" s="52">
        <v>30</v>
      </c>
    </row>
    <row r="7091" spans="1:3" x14ac:dyDescent="0.25">
      <c r="A7091" s="50" t="s">
        <v>100796</v>
      </c>
      <c r="B7091" s="51" t="s">
        <v>94199</v>
      </c>
      <c r="C7091" s="52">
        <v>30</v>
      </c>
    </row>
    <row r="7092" spans="1:3" x14ac:dyDescent="0.25">
      <c r="A7092" s="50" t="s">
        <v>100796</v>
      </c>
      <c r="B7092" s="51" t="s">
        <v>94199</v>
      </c>
      <c r="C7092" s="52">
        <v>30</v>
      </c>
    </row>
    <row r="7093" spans="1:3" x14ac:dyDescent="0.25">
      <c r="A7093" s="50" t="s">
        <v>100796</v>
      </c>
      <c r="B7093" s="51" t="s">
        <v>94199</v>
      </c>
      <c r="C7093" s="52">
        <v>30</v>
      </c>
    </row>
    <row r="7094" spans="1:3" x14ac:dyDescent="0.25">
      <c r="A7094" s="50" t="s">
        <v>100797</v>
      </c>
      <c r="B7094" s="51" t="s">
        <v>94199</v>
      </c>
      <c r="C7094" s="52">
        <v>15</v>
      </c>
    </row>
    <row r="7095" spans="1:3" x14ac:dyDescent="0.25">
      <c r="A7095" s="50" t="s">
        <v>100798</v>
      </c>
      <c r="B7095" s="51" t="s">
        <v>95657</v>
      </c>
      <c r="C7095" s="52">
        <v>15</v>
      </c>
    </row>
    <row r="7096" spans="1:3" x14ac:dyDescent="0.25">
      <c r="A7096" s="50" t="s">
        <v>100798</v>
      </c>
      <c r="B7096" s="51" t="s">
        <v>95657</v>
      </c>
      <c r="C7096" s="52">
        <v>30</v>
      </c>
    </row>
    <row r="7097" spans="1:3" x14ac:dyDescent="0.25">
      <c r="A7097" s="50" t="s">
        <v>100798</v>
      </c>
      <c r="B7097" s="51" t="s">
        <v>95657</v>
      </c>
      <c r="C7097" s="52">
        <v>30</v>
      </c>
    </row>
    <row r="7098" spans="1:3" x14ac:dyDescent="0.25">
      <c r="A7098" s="50" t="s">
        <v>100798</v>
      </c>
      <c r="B7098" s="51" t="s">
        <v>95657</v>
      </c>
      <c r="C7098" s="52">
        <v>30</v>
      </c>
    </row>
    <row r="7099" spans="1:3" x14ac:dyDescent="0.25">
      <c r="A7099" s="50" t="s">
        <v>100798</v>
      </c>
      <c r="B7099" s="51" t="s">
        <v>95657</v>
      </c>
      <c r="C7099" s="52">
        <v>30</v>
      </c>
    </row>
    <row r="7100" spans="1:3" x14ac:dyDescent="0.25">
      <c r="A7100" s="50" t="s">
        <v>100799</v>
      </c>
      <c r="B7100" s="51" t="s">
        <v>95657</v>
      </c>
      <c r="C7100" s="52">
        <v>30</v>
      </c>
    </row>
    <row r="7101" spans="1:3" x14ac:dyDescent="0.25">
      <c r="A7101" s="50" t="s">
        <v>100800</v>
      </c>
      <c r="B7101" s="51" t="s">
        <v>93078</v>
      </c>
      <c r="C7101" s="52">
        <v>2632.84</v>
      </c>
    </row>
    <row r="7102" spans="1:3" x14ac:dyDescent="0.25">
      <c r="A7102" s="50" t="s">
        <v>100801</v>
      </c>
      <c r="B7102" s="51" t="s">
        <v>96305</v>
      </c>
      <c r="C7102" s="52">
        <v>1130.8499999999999</v>
      </c>
    </row>
    <row r="7103" spans="1:3" x14ac:dyDescent="0.25">
      <c r="A7103" s="50" t="s">
        <v>100802</v>
      </c>
      <c r="B7103" s="51" t="s">
        <v>100803</v>
      </c>
      <c r="C7103" s="52">
        <v>1074</v>
      </c>
    </row>
    <row r="7104" spans="1:3" x14ac:dyDescent="0.25">
      <c r="A7104" s="50" t="s">
        <v>100804</v>
      </c>
      <c r="B7104" s="51" t="s">
        <v>96269</v>
      </c>
      <c r="C7104" s="52">
        <v>970.68</v>
      </c>
    </row>
    <row r="7105" spans="1:3" x14ac:dyDescent="0.25">
      <c r="A7105" s="50" t="s">
        <v>100805</v>
      </c>
      <c r="B7105" s="51" t="s">
        <v>100806</v>
      </c>
      <c r="C7105" s="52">
        <v>20.8</v>
      </c>
    </row>
    <row r="7106" spans="1:3" x14ac:dyDescent="0.25">
      <c r="A7106" s="50" t="s">
        <v>100807</v>
      </c>
      <c r="B7106" s="51" t="s">
        <v>97823</v>
      </c>
      <c r="C7106" s="52">
        <v>261.95999999999998</v>
      </c>
    </row>
    <row r="7107" spans="1:3" x14ac:dyDescent="0.25">
      <c r="A7107" s="50" t="s">
        <v>100808</v>
      </c>
      <c r="B7107" s="51" t="s">
        <v>97823</v>
      </c>
      <c r="C7107" s="52">
        <v>523.91999999999996</v>
      </c>
    </row>
    <row r="7108" spans="1:3" x14ac:dyDescent="0.25">
      <c r="A7108" s="50" t="s">
        <v>100809</v>
      </c>
      <c r="B7108" s="51" t="s">
        <v>97826</v>
      </c>
      <c r="C7108" s="52">
        <v>96</v>
      </c>
    </row>
    <row r="7109" spans="1:3" x14ac:dyDescent="0.25">
      <c r="A7109" s="50" t="s">
        <v>100810</v>
      </c>
      <c r="B7109" s="51" t="s">
        <v>97826</v>
      </c>
      <c r="C7109" s="52">
        <v>128</v>
      </c>
    </row>
    <row r="7110" spans="1:3" x14ac:dyDescent="0.25">
      <c r="A7110" s="50" t="s">
        <v>100811</v>
      </c>
      <c r="B7110" s="51" t="s">
        <v>100812</v>
      </c>
      <c r="C7110" s="52">
        <v>56.76</v>
      </c>
    </row>
    <row r="7111" spans="1:3" x14ac:dyDescent="0.25">
      <c r="A7111" s="50" t="s">
        <v>100813</v>
      </c>
      <c r="B7111" s="51" t="s">
        <v>96379</v>
      </c>
      <c r="C7111" s="52">
        <v>5.2</v>
      </c>
    </row>
    <row r="7112" spans="1:3" x14ac:dyDescent="0.25">
      <c r="A7112" s="50" t="s">
        <v>100814</v>
      </c>
      <c r="B7112" s="51" t="s">
        <v>93937</v>
      </c>
      <c r="C7112" s="52">
        <v>93.48</v>
      </c>
    </row>
    <row r="7113" spans="1:3" x14ac:dyDescent="0.25">
      <c r="A7113" s="50" t="s">
        <v>100815</v>
      </c>
      <c r="B7113" s="51" t="s">
        <v>96303</v>
      </c>
      <c r="C7113" s="52">
        <v>15.6</v>
      </c>
    </row>
    <row r="7114" spans="1:3" x14ac:dyDescent="0.25">
      <c r="A7114" s="50" t="s">
        <v>100816</v>
      </c>
      <c r="B7114" s="51" t="s">
        <v>94364</v>
      </c>
      <c r="C7114" s="52">
        <v>92.56</v>
      </c>
    </row>
    <row r="7115" spans="1:3" x14ac:dyDescent="0.25">
      <c r="A7115" s="50" t="s">
        <v>100817</v>
      </c>
      <c r="B7115" s="51" t="s">
        <v>94364</v>
      </c>
      <c r="C7115" s="52">
        <v>407.56</v>
      </c>
    </row>
    <row r="7116" spans="1:3" x14ac:dyDescent="0.25">
      <c r="A7116" s="50" t="s">
        <v>100818</v>
      </c>
      <c r="B7116" s="51" t="s">
        <v>100819</v>
      </c>
      <c r="C7116" s="52">
        <v>985</v>
      </c>
    </row>
    <row r="7117" spans="1:3" x14ac:dyDescent="0.25">
      <c r="A7117" s="50" t="s">
        <v>100820</v>
      </c>
      <c r="B7117" s="51" t="s">
        <v>100821</v>
      </c>
      <c r="C7117" s="52">
        <v>58.94</v>
      </c>
    </row>
    <row r="7118" spans="1:3" x14ac:dyDescent="0.25">
      <c r="A7118" s="50" t="s">
        <v>100822</v>
      </c>
      <c r="B7118" s="51" t="s">
        <v>100821</v>
      </c>
      <c r="C7118" s="52">
        <v>58.96</v>
      </c>
    </row>
    <row r="7119" spans="1:3" x14ac:dyDescent="0.25">
      <c r="A7119" s="50" t="s">
        <v>100823</v>
      </c>
      <c r="B7119" s="51" t="s">
        <v>100824</v>
      </c>
      <c r="C7119" s="52">
        <v>6.42</v>
      </c>
    </row>
    <row r="7120" spans="1:3" x14ac:dyDescent="0.25">
      <c r="A7120" s="50" t="s">
        <v>100825</v>
      </c>
      <c r="B7120" s="51" t="s">
        <v>100826</v>
      </c>
      <c r="C7120" s="52">
        <v>147.19999999999999</v>
      </c>
    </row>
    <row r="7121" spans="1:3" x14ac:dyDescent="0.25">
      <c r="A7121" s="50" t="s">
        <v>100827</v>
      </c>
      <c r="B7121" s="51" t="s">
        <v>100826</v>
      </c>
      <c r="C7121" s="52">
        <v>147.19999999999999</v>
      </c>
    </row>
    <row r="7122" spans="1:3" x14ac:dyDescent="0.25">
      <c r="A7122" s="50" t="s">
        <v>100828</v>
      </c>
      <c r="B7122" s="51" t="s">
        <v>94019</v>
      </c>
      <c r="C7122" s="52">
        <v>39.659999999999997</v>
      </c>
    </row>
    <row r="7123" spans="1:3" x14ac:dyDescent="0.25">
      <c r="A7123" s="50" t="s">
        <v>100829</v>
      </c>
      <c r="B7123" s="51" t="s">
        <v>98186</v>
      </c>
      <c r="C7123" s="52">
        <v>1266.6300000000001</v>
      </c>
    </row>
    <row r="7124" spans="1:3" x14ac:dyDescent="0.25">
      <c r="A7124" s="50" t="s">
        <v>100830</v>
      </c>
      <c r="B7124" s="51" t="s">
        <v>93294</v>
      </c>
      <c r="C7124" s="52">
        <v>258.60000000000002</v>
      </c>
    </row>
    <row r="7125" spans="1:3" x14ac:dyDescent="0.25">
      <c r="A7125" s="50" t="s">
        <v>100831</v>
      </c>
      <c r="B7125" s="51" t="s">
        <v>100832</v>
      </c>
      <c r="C7125" s="52">
        <v>151.19999999999999</v>
      </c>
    </row>
    <row r="7126" spans="1:3" x14ac:dyDescent="0.25">
      <c r="A7126" s="50" t="s">
        <v>100833</v>
      </c>
      <c r="B7126" s="51" t="s">
        <v>96645</v>
      </c>
      <c r="C7126" s="52">
        <v>360</v>
      </c>
    </row>
    <row r="7127" spans="1:3" x14ac:dyDescent="0.25">
      <c r="A7127" s="50" t="s">
        <v>100834</v>
      </c>
      <c r="B7127" s="51" t="s">
        <v>94484</v>
      </c>
      <c r="C7127" s="52">
        <v>22.32</v>
      </c>
    </row>
    <row r="7128" spans="1:3" x14ac:dyDescent="0.25">
      <c r="A7128" s="50" t="s">
        <v>100835</v>
      </c>
      <c r="B7128" s="51" t="s">
        <v>94484</v>
      </c>
      <c r="C7128" s="52">
        <v>165.26</v>
      </c>
    </row>
    <row r="7129" spans="1:3" x14ac:dyDescent="0.25">
      <c r="A7129" s="50" t="s">
        <v>100836</v>
      </c>
      <c r="B7129" s="51" t="s">
        <v>94484</v>
      </c>
      <c r="C7129" s="52">
        <v>50.88</v>
      </c>
    </row>
    <row r="7130" spans="1:3" x14ac:dyDescent="0.25">
      <c r="A7130" s="50" t="s">
        <v>100837</v>
      </c>
      <c r="B7130" s="51" t="s">
        <v>99353</v>
      </c>
      <c r="C7130" s="52">
        <v>435</v>
      </c>
    </row>
    <row r="7131" spans="1:3" x14ac:dyDescent="0.25">
      <c r="A7131" s="50" t="s">
        <v>100838</v>
      </c>
      <c r="B7131" s="51" t="s">
        <v>99353</v>
      </c>
      <c r="C7131" s="52">
        <v>869.4</v>
      </c>
    </row>
    <row r="7132" spans="1:3" x14ac:dyDescent="0.25">
      <c r="A7132" s="50" t="s">
        <v>100839</v>
      </c>
      <c r="B7132" s="51" t="s">
        <v>94507</v>
      </c>
      <c r="C7132" s="52">
        <v>336</v>
      </c>
    </row>
    <row r="7133" spans="1:3" x14ac:dyDescent="0.25">
      <c r="A7133" s="50" t="s">
        <v>100840</v>
      </c>
      <c r="B7133" s="51" t="s">
        <v>99303</v>
      </c>
      <c r="C7133" s="52">
        <v>199.92</v>
      </c>
    </row>
    <row r="7134" spans="1:3" x14ac:dyDescent="0.25">
      <c r="A7134" s="50" t="s">
        <v>100841</v>
      </c>
      <c r="B7134" s="51" t="s">
        <v>94511</v>
      </c>
      <c r="C7134" s="52">
        <v>1038.96</v>
      </c>
    </row>
    <row r="7135" spans="1:3" x14ac:dyDescent="0.25">
      <c r="A7135" s="50" t="s">
        <v>100842</v>
      </c>
      <c r="B7135" s="51" t="s">
        <v>93794</v>
      </c>
      <c r="C7135" s="52">
        <v>283.02</v>
      </c>
    </row>
    <row r="7136" spans="1:3" x14ac:dyDescent="0.25">
      <c r="A7136" s="50" t="s">
        <v>100843</v>
      </c>
      <c r="B7136" s="51" t="s">
        <v>93794</v>
      </c>
      <c r="C7136" s="52">
        <v>1132.08</v>
      </c>
    </row>
    <row r="7137" spans="1:3" x14ac:dyDescent="0.25">
      <c r="A7137" s="50" t="s">
        <v>100844</v>
      </c>
      <c r="B7137" s="51" t="s">
        <v>98151</v>
      </c>
      <c r="C7137" s="52">
        <v>1025.76</v>
      </c>
    </row>
    <row r="7138" spans="1:3" x14ac:dyDescent="0.25">
      <c r="A7138" s="50" t="s">
        <v>100845</v>
      </c>
      <c r="B7138" s="51" t="s">
        <v>100846</v>
      </c>
      <c r="C7138" s="52">
        <v>381.6</v>
      </c>
    </row>
    <row r="7139" spans="1:3" x14ac:dyDescent="0.25">
      <c r="A7139" s="50" t="s">
        <v>100847</v>
      </c>
      <c r="B7139" s="51" t="s">
        <v>100846</v>
      </c>
      <c r="C7139" s="52">
        <v>381.6</v>
      </c>
    </row>
    <row r="7140" spans="1:3" x14ac:dyDescent="0.25">
      <c r="A7140" s="50" t="s">
        <v>100848</v>
      </c>
      <c r="B7140" s="51" t="s">
        <v>94481</v>
      </c>
      <c r="C7140" s="52">
        <v>23.34</v>
      </c>
    </row>
    <row r="7141" spans="1:3" x14ac:dyDescent="0.25">
      <c r="A7141" s="50" t="s">
        <v>100849</v>
      </c>
      <c r="B7141" s="51" t="s">
        <v>94481</v>
      </c>
      <c r="C7141" s="52">
        <v>119.86</v>
      </c>
    </row>
    <row r="7142" spans="1:3" x14ac:dyDescent="0.25">
      <c r="A7142" s="50" t="s">
        <v>100850</v>
      </c>
      <c r="B7142" s="51" t="s">
        <v>100851</v>
      </c>
      <c r="C7142" s="52">
        <v>5071.92</v>
      </c>
    </row>
    <row r="7143" spans="1:3" x14ac:dyDescent="0.25">
      <c r="A7143" s="50" t="s">
        <v>100852</v>
      </c>
      <c r="B7143" s="51" t="s">
        <v>100853</v>
      </c>
      <c r="C7143" s="52">
        <v>1399.8</v>
      </c>
    </row>
    <row r="7144" spans="1:3" x14ac:dyDescent="0.25">
      <c r="A7144" s="50" t="s">
        <v>100854</v>
      </c>
      <c r="B7144" s="51" t="s">
        <v>100855</v>
      </c>
      <c r="C7144" s="52">
        <v>3191.81</v>
      </c>
    </row>
    <row r="7145" spans="1:3" x14ac:dyDescent="0.25">
      <c r="A7145" s="50" t="s">
        <v>100856</v>
      </c>
      <c r="B7145" s="51" t="s">
        <v>97244</v>
      </c>
      <c r="C7145" s="52">
        <v>9.89</v>
      </c>
    </row>
    <row r="7146" spans="1:3" x14ac:dyDescent="0.25">
      <c r="A7146" s="50" t="s">
        <v>100857</v>
      </c>
      <c r="B7146" s="51" t="s">
        <v>96319</v>
      </c>
      <c r="C7146" s="52">
        <v>4.6399999999999997</v>
      </c>
    </row>
    <row r="7147" spans="1:3" x14ac:dyDescent="0.25">
      <c r="A7147" s="50" t="s">
        <v>100858</v>
      </c>
      <c r="B7147" s="51" t="s">
        <v>98367</v>
      </c>
      <c r="C7147" s="52">
        <v>12745.46</v>
      </c>
    </row>
    <row r="7148" spans="1:3" x14ac:dyDescent="0.25">
      <c r="A7148" s="50" t="s">
        <v>100859</v>
      </c>
      <c r="B7148" s="51" t="s">
        <v>100860</v>
      </c>
      <c r="C7148" s="52">
        <v>192</v>
      </c>
    </row>
    <row r="7149" spans="1:3" x14ac:dyDescent="0.25">
      <c r="A7149" s="50" t="s">
        <v>100861</v>
      </c>
      <c r="B7149" s="51" t="s">
        <v>94505</v>
      </c>
      <c r="C7149" s="52">
        <v>0.69</v>
      </c>
    </row>
    <row r="7150" spans="1:3" x14ac:dyDescent="0.25">
      <c r="A7150" s="50" t="s">
        <v>100862</v>
      </c>
      <c r="B7150" s="51" t="s">
        <v>100863</v>
      </c>
      <c r="C7150" s="52">
        <v>5024.3999999999996</v>
      </c>
    </row>
    <row r="7151" spans="1:3" x14ac:dyDescent="0.25">
      <c r="A7151" s="50" t="s">
        <v>100864</v>
      </c>
      <c r="B7151" s="51" t="s">
        <v>100863</v>
      </c>
      <c r="C7151" s="52">
        <v>5024.3999999999996</v>
      </c>
    </row>
    <row r="7152" spans="1:3" x14ac:dyDescent="0.25">
      <c r="A7152" s="50" t="s">
        <v>100865</v>
      </c>
      <c r="B7152" s="51" t="s">
        <v>100866</v>
      </c>
      <c r="C7152" s="52">
        <v>420</v>
      </c>
    </row>
    <row r="7153" spans="1:3" x14ac:dyDescent="0.25">
      <c r="A7153" s="50" t="s">
        <v>100865</v>
      </c>
      <c r="B7153" s="51" t="s">
        <v>100867</v>
      </c>
      <c r="C7153" s="52">
        <v>912</v>
      </c>
    </row>
    <row r="7154" spans="1:3" x14ac:dyDescent="0.25">
      <c r="A7154" s="50" t="s">
        <v>100868</v>
      </c>
      <c r="B7154" s="51" t="s">
        <v>94505</v>
      </c>
      <c r="C7154" s="52">
        <v>0.28000000000000003</v>
      </c>
    </row>
    <row r="7155" spans="1:3" x14ac:dyDescent="0.25">
      <c r="A7155" s="50" t="s">
        <v>100869</v>
      </c>
      <c r="B7155" s="51" t="s">
        <v>95845</v>
      </c>
      <c r="C7155" s="52">
        <v>1.2</v>
      </c>
    </row>
    <row r="7156" spans="1:3" x14ac:dyDescent="0.25">
      <c r="A7156" s="50" t="s">
        <v>100869</v>
      </c>
      <c r="B7156" s="51" t="s">
        <v>94505</v>
      </c>
      <c r="C7156" s="52">
        <v>1.2</v>
      </c>
    </row>
    <row r="7157" spans="1:3" x14ac:dyDescent="0.25">
      <c r="A7157" s="50" t="s">
        <v>100870</v>
      </c>
      <c r="B7157" s="51" t="s">
        <v>96379</v>
      </c>
      <c r="C7157" s="52">
        <v>5.2</v>
      </c>
    </row>
    <row r="7158" spans="1:3" x14ac:dyDescent="0.25">
      <c r="A7158" s="50" t="s">
        <v>100871</v>
      </c>
      <c r="B7158" s="51" t="s">
        <v>100872</v>
      </c>
      <c r="C7158" s="52">
        <v>150.80000000000001</v>
      </c>
    </row>
    <row r="7159" spans="1:3" x14ac:dyDescent="0.25">
      <c r="A7159" s="50" t="s">
        <v>100873</v>
      </c>
      <c r="B7159" s="51" t="s">
        <v>100872</v>
      </c>
      <c r="C7159" s="52">
        <v>201</v>
      </c>
    </row>
    <row r="7160" spans="1:3" x14ac:dyDescent="0.25">
      <c r="A7160" s="50" t="s">
        <v>100874</v>
      </c>
      <c r="B7160" s="51" t="s">
        <v>100872</v>
      </c>
      <c r="C7160" s="52">
        <v>150.80000000000001</v>
      </c>
    </row>
    <row r="7161" spans="1:3" x14ac:dyDescent="0.25">
      <c r="A7161" s="50" t="s">
        <v>100875</v>
      </c>
      <c r="B7161" s="51" t="s">
        <v>93140</v>
      </c>
      <c r="C7161" s="52">
        <v>1.84</v>
      </c>
    </row>
    <row r="7162" spans="1:3" x14ac:dyDescent="0.25">
      <c r="A7162" s="50" t="s">
        <v>100876</v>
      </c>
      <c r="B7162" s="51" t="s">
        <v>100877</v>
      </c>
      <c r="C7162" s="52">
        <v>4.96</v>
      </c>
    </row>
    <row r="7163" spans="1:3" x14ac:dyDescent="0.25">
      <c r="A7163" s="50" t="s">
        <v>100878</v>
      </c>
      <c r="B7163" s="51" t="s">
        <v>96960</v>
      </c>
      <c r="C7163" s="52">
        <v>4.3600000000000003</v>
      </c>
    </row>
    <row r="7164" spans="1:3" x14ac:dyDescent="0.25">
      <c r="A7164" s="50" t="s">
        <v>100879</v>
      </c>
      <c r="B7164" s="51" t="s">
        <v>100880</v>
      </c>
      <c r="C7164" s="52">
        <v>2.17</v>
      </c>
    </row>
    <row r="7165" spans="1:3" x14ac:dyDescent="0.25">
      <c r="A7165" s="50" t="s">
        <v>100881</v>
      </c>
      <c r="B7165" s="51" t="s">
        <v>100882</v>
      </c>
      <c r="C7165" s="52">
        <v>3.82</v>
      </c>
    </row>
    <row r="7166" spans="1:3" x14ac:dyDescent="0.25">
      <c r="A7166" s="50" t="s">
        <v>100883</v>
      </c>
      <c r="B7166" s="51" t="s">
        <v>100884</v>
      </c>
      <c r="C7166" s="52">
        <v>23.5</v>
      </c>
    </row>
    <row r="7167" spans="1:3" x14ac:dyDescent="0.25">
      <c r="A7167" s="50" t="s">
        <v>100885</v>
      </c>
      <c r="B7167" s="51" t="s">
        <v>100886</v>
      </c>
      <c r="C7167" s="52">
        <v>32.42</v>
      </c>
    </row>
    <row r="7168" spans="1:3" x14ac:dyDescent="0.25">
      <c r="A7168" s="50" t="s">
        <v>100887</v>
      </c>
      <c r="B7168" s="51" t="s">
        <v>97929</v>
      </c>
      <c r="C7168" s="52">
        <v>6.05</v>
      </c>
    </row>
    <row r="7169" spans="1:3" x14ac:dyDescent="0.25">
      <c r="A7169" s="50" t="s">
        <v>100888</v>
      </c>
      <c r="B7169" s="51" t="s">
        <v>96384</v>
      </c>
      <c r="C7169" s="52">
        <v>6.05</v>
      </c>
    </row>
    <row r="7170" spans="1:3" x14ac:dyDescent="0.25">
      <c r="A7170" s="50" t="s">
        <v>100889</v>
      </c>
      <c r="B7170" s="51" t="s">
        <v>96398</v>
      </c>
      <c r="C7170" s="52">
        <v>6.55</v>
      </c>
    </row>
    <row r="7171" spans="1:3" x14ac:dyDescent="0.25">
      <c r="A7171" s="50" t="s">
        <v>100890</v>
      </c>
      <c r="B7171" s="51" t="s">
        <v>97024</v>
      </c>
      <c r="C7171" s="52">
        <v>2.98</v>
      </c>
    </row>
    <row r="7172" spans="1:3" x14ac:dyDescent="0.25">
      <c r="A7172" s="50" t="s">
        <v>100891</v>
      </c>
      <c r="B7172" s="51" t="s">
        <v>96960</v>
      </c>
      <c r="C7172" s="52">
        <v>5.61</v>
      </c>
    </row>
    <row r="7173" spans="1:3" x14ac:dyDescent="0.25">
      <c r="A7173" s="50" t="s">
        <v>100892</v>
      </c>
      <c r="B7173" s="51" t="s">
        <v>92736</v>
      </c>
      <c r="C7173" s="52">
        <v>1.32</v>
      </c>
    </row>
    <row r="7174" spans="1:3" x14ac:dyDescent="0.25">
      <c r="A7174" s="50" t="s">
        <v>100893</v>
      </c>
      <c r="B7174" s="51" t="s">
        <v>93140</v>
      </c>
      <c r="C7174" s="52">
        <v>1.84</v>
      </c>
    </row>
    <row r="7175" spans="1:3" x14ac:dyDescent="0.25">
      <c r="A7175" s="50" t="s">
        <v>100894</v>
      </c>
      <c r="B7175" s="51" t="s">
        <v>100627</v>
      </c>
      <c r="C7175" s="52">
        <v>5.53</v>
      </c>
    </row>
    <row r="7176" spans="1:3" x14ac:dyDescent="0.25">
      <c r="A7176" s="50" t="s">
        <v>100895</v>
      </c>
      <c r="B7176" s="51" t="s">
        <v>100896</v>
      </c>
      <c r="C7176" s="52">
        <v>3.43</v>
      </c>
    </row>
    <row r="7177" spans="1:3" x14ac:dyDescent="0.25">
      <c r="A7177" s="50" t="s">
        <v>100897</v>
      </c>
      <c r="B7177" s="51" t="s">
        <v>100898</v>
      </c>
      <c r="C7177" s="52">
        <v>4.7</v>
      </c>
    </row>
    <row r="7178" spans="1:3" x14ac:dyDescent="0.25">
      <c r="A7178" s="50" t="s">
        <v>100899</v>
      </c>
      <c r="B7178" s="51" t="s">
        <v>98179</v>
      </c>
      <c r="C7178" s="52">
        <v>40.44</v>
      </c>
    </row>
    <row r="7179" spans="1:3" x14ac:dyDescent="0.25">
      <c r="A7179" s="50" t="s">
        <v>100900</v>
      </c>
      <c r="B7179" s="51" t="s">
        <v>100901</v>
      </c>
      <c r="C7179" s="52">
        <v>14.57</v>
      </c>
    </row>
    <row r="7180" spans="1:3" x14ac:dyDescent="0.25">
      <c r="A7180" s="50" t="s">
        <v>100902</v>
      </c>
      <c r="B7180" s="51" t="s">
        <v>100903</v>
      </c>
      <c r="C7180" s="52">
        <v>77.739999999999995</v>
      </c>
    </row>
    <row r="7181" spans="1:3" x14ac:dyDescent="0.25">
      <c r="A7181" s="50" t="s">
        <v>100904</v>
      </c>
      <c r="B7181" s="51" t="s">
        <v>100905</v>
      </c>
      <c r="C7181" s="52">
        <v>77.739999999999995</v>
      </c>
    </row>
    <row r="7182" spans="1:3" x14ac:dyDescent="0.25">
      <c r="A7182" s="50" t="s">
        <v>100906</v>
      </c>
      <c r="B7182" s="51" t="s">
        <v>96033</v>
      </c>
      <c r="C7182" s="52">
        <v>50.98</v>
      </c>
    </row>
    <row r="7183" spans="1:3" x14ac:dyDescent="0.25">
      <c r="A7183" s="50" t="s">
        <v>100907</v>
      </c>
      <c r="B7183" s="51" t="s">
        <v>95845</v>
      </c>
      <c r="C7183" s="52">
        <v>0.44</v>
      </c>
    </row>
    <row r="7184" spans="1:3" x14ac:dyDescent="0.25">
      <c r="A7184" s="50" t="s">
        <v>100907</v>
      </c>
      <c r="B7184" s="51" t="s">
        <v>94505</v>
      </c>
      <c r="C7184" s="52">
        <v>0.44</v>
      </c>
    </row>
    <row r="7185" spans="1:3" x14ac:dyDescent="0.25">
      <c r="A7185" s="50" t="s">
        <v>100908</v>
      </c>
      <c r="B7185" s="51" t="s">
        <v>100909</v>
      </c>
      <c r="C7185" s="52">
        <v>21.35</v>
      </c>
    </row>
    <row r="7186" spans="1:3" x14ac:dyDescent="0.25">
      <c r="A7186" s="50" t="s">
        <v>100910</v>
      </c>
      <c r="B7186" s="51" t="s">
        <v>100909</v>
      </c>
      <c r="C7186" s="52">
        <v>37.44</v>
      </c>
    </row>
    <row r="7187" spans="1:3" x14ac:dyDescent="0.25">
      <c r="A7187" s="50" t="s">
        <v>100911</v>
      </c>
      <c r="B7187" s="51" t="s">
        <v>100912</v>
      </c>
      <c r="C7187" s="52">
        <v>28.32</v>
      </c>
    </row>
    <row r="7188" spans="1:3" x14ac:dyDescent="0.25">
      <c r="A7188" s="50" t="s">
        <v>100913</v>
      </c>
      <c r="B7188" s="51" t="s">
        <v>94476</v>
      </c>
      <c r="C7188" s="52">
        <v>19.54</v>
      </c>
    </row>
    <row r="7189" spans="1:3" x14ac:dyDescent="0.25">
      <c r="A7189" s="50" t="s">
        <v>100914</v>
      </c>
      <c r="B7189" s="51" t="s">
        <v>98175</v>
      </c>
      <c r="C7189" s="52">
        <v>180</v>
      </c>
    </row>
    <row r="7190" spans="1:3" x14ac:dyDescent="0.25">
      <c r="A7190" s="50" t="s">
        <v>100915</v>
      </c>
      <c r="B7190" s="51" t="s">
        <v>100916</v>
      </c>
      <c r="C7190" s="52">
        <v>17.5</v>
      </c>
    </row>
    <row r="7191" spans="1:3" x14ac:dyDescent="0.25">
      <c r="A7191" s="50" t="s">
        <v>100915</v>
      </c>
      <c r="B7191" s="51" t="s">
        <v>100916</v>
      </c>
      <c r="C7191" s="52">
        <v>35</v>
      </c>
    </row>
    <row r="7192" spans="1:3" x14ac:dyDescent="0.25">
      <c r="A7192" s="50" t="s">
        <v>100915</v>
      </c>
      <c r="B7192" s="51" t="s">
        <v>100916</v>
      </c>
      <c r="C7192" s="52">
        <v>70</v>
      </c>
    </row>
    <row r="7193" spans="1:3" x14ac:dyDescent="0.25">
      <c r="A7193" s="50" t="s">
        <v>100915</v>
      </c>
      <c r="B7193" s="51" t="s">
        <v>100916</v>
      </c>
      <c r="C7193" s="52">
        <v>70</v>
      </c>
    </row>
    <row r="7194" spans="1:3" x14ac:dyDescent="0.25">
      <c r="A7194" s="50" t="s">
        <v>100915</v>
      </c>
      <c r="B7194" s="51" t="s">
        <v>100917</v>
      </c>
      <c r="C7194" s="52">
        <v>70</v>
      </c>
    </row>
    <row r="7195" spans="1:3" x14ac:dyDescent="0.25">
      <c r="A7195" s="50" t="s">
        <v>100918</v>
      </c>
      <c r="B7195" s="51" t="s">
        <v>100916</v>
      </c>
      <c r="C7195" s="52">
        <v>70</v>
      </c>
    </row>
    <row r="7196" spans="1:3" x14ac:dyDescent="0.25">
      <c r="A7196" s="50" t="s">
        <v>100918</v>
      </c>
      <c r="B7196" s="51" t="s">
        <v>100917</v>
      </c>
      <c r="C7196" s="52">
        <v>70</v>
      </c>
    </row>
    <row r="7197" spans="1:3" x14ac:dyDescent="0.25">
      <c r="A7197" s="50" t="s">
        <v>100919</v>
      </c>
      <c r="B7197" s="51" t="s">
        <v>100920</v>
      </c>
      <c r="C7197" s="52">
        <v>559.72</v>
      </c>
    </row>
    <row r="7198" spans="1:3" x14ac:dyDescent="0.25">
      <c r="A7198" s="50" t="s">
        <v>100919</v>
      </c>
      <c r="B7198" s="51" t="s">
        <v>100920</v>
      </c>
      <c r="C7198" s="52">
        <v>3998</v>
      </c>
    </row>
    <row r="7199" spans="1:3" x14ac:dyDescent="0.25">
      <c r="A7199" s="50" t="s">
        <v>100921</v>
      </c>
      <c r="B7199" s="51" t="s">
        <v>100920</v>
      </c>
      <c r="C7199" s="52">
        <v>3998</v>
      </c>
    </row>
    <row r="7200" spans="1:3" x14ac:dyDescent="0.25">
      <c r="A7200" s="50" t="s">
        <v>100922</v>
      </c>
      <c r="B7200" s="51" t="s">
        <v>98316</v>
      </c>
      <c r="C7200" s="52">
        <v>364.12</v>
      </c>
    </row>
    <row r="7201" spans="1:3" x14ac:dyDescent="0.25">
      <c r="A7201" s="50" t="s">
        <v>100923</v>
      </c>
      <c r="B7201" s="51" t="s">
        <v>98316</v>
      </c>
      <c r="C7201" s="52">
        <v>364.12</v>
      </c>
    </row>
    <row r="7202" spans="1:3" x14ac:dyDescent="0.25">
      <c r="A7202" s="50" t="s">
        <v>100924</v>
      </c>
      <c r="B7202" s="51" t="s">
        <v>96428</v>
      </c>
      <c r="C7202" s="52">
        <v>264</v>
      </c>
    </row>
    <row r="7203" spans="1:3" x14ac:dyDescent="0.25">
      <c r="A7203" s="50" t="s">
        <v>100925</v>
      </c>
      <c r="B7203" s="51" t="s">
        <v>96583</v>
      </c>
      <c r="C7203" s="52">
        <v>334.26</v>
      </c>
    </row>
    <row r="7204" spans="1:3" x14ac:dyDescent="0.25">
      <c r="A7204" s="50" t="s">
        <v>100926</v>
      </c>
      <c r="B7204" s="51" t="s">
        <v>100927</v>
      </c>
      <c r="C7204" s="52">
        <v>1113.4000000000001</v>
      </c>
    </row>
    <row r="7205" spans="1:3" x14ac:dyDescent="0.25">
      <c r="A7205" s="50" t="s">
        <v>100928</v>
      </c>
      <c r="B7205" s="51" t="s">
        <v>100929</v>
      </c>
      <c r="C7205" s="52">
        <v>478.77</v>
      </c>
    </row>
    <row r="7206" spans="1:3" x14ac:dyDescent="0.25">
      <c r="A7206" s="50" t="s">
        <v>100930</v>
      </c>
      <c r="B7206" s="51" t="s">
        <v>98016</v>
      </c>
      <c r="C7206" s="52">
        <v>5.25</v>
      </c>
    </row>
    <row r="7207" spans="1:3" x14ac:dyDescent="0.25">
      <c r="A7207" s="50" t="s">
        <v>100931</v>
      </c>
      <c r="B7207" s="51" t="s">
        <v>94410</v>
      </c>
      <c r="C7207" s="52">
        <v>163.19999999999999</v>
      </c>
    </row>
    <row r="7208" spans="1:3" x14ac:dyDescent="0.25">
      <c r="A7208" s="50" t="s">
        <v>100931</v>
      </c>
      <c r="B7208" s="51" t="s">
        <v>100932</v>
      </c>
      <c r="C7208" s="52">
        <v>163.19999999999999</v>
      </c>
    </row>
    <row r="7209" spans="1:3" x14ac:dyDescent="0.25">
      <c r="A7209" s="50" t="s">
        <v>100931</v>
      </c>
      <c r="B7209" s="51" t="s">
        <v>94410</v>
      </c>
      <c r="C7209" s="52">
        <v>477.36</v>
      </c>
    </row>
    <row r="7210" spans="1:3" x14ac:dyDescent="0.25">
      <c r="A7210" s="50" t="s">
        <v>100931</v>
      </c>
      <c r="B7210" s="51" t="s">
        <v>94410</v>
      </c>
      <c r="C7210" s="52">
        <v>477.36</v>
      </c>
    </row>
    <row r="7211" spans="1:3" x14ac:dyDescent="0.25">
      <c r="A7211" s="50" t="s">
        <v>100931</v>
      </c>
      <c r="B7211" s="51" t="s">
        <v>94410</v>
      </c>
      <c r="C7211" s="52">
        <v>477.36</v>
      </c>
    </row>
    <row r="7212" spans="1:3" x14ac:dyDescent="0.25">
      <c r="A7212" s="50" t="s">
        <v>100931</v>
      </c>
      <c r="B7212" s="51" t="s">
        <v>94410</v>
      </c>
      <c r="C7212" s="52">
        <v>477.36</v>
      </c>
    </row>
    <row r="7213" spans="1:3" x14ac:dyDescent="0.25">
      <c r="A7213" s="50" t="s">
        <v>100933</v>
      </c>
      <c r="B7213" s="51" t="s">
        <v>92727</v>
      </c>
      <c r="C7213" s="52">
        <v>0.3</v>
      </c>
    </row>
    <row r="7214" spans="1:3" x14ac:dyDescent="0.25">
      <c r="A7214" s="50" t="s">
        <v>100934</v>
      </c>
      <c r="B7214" s="51" t="s">
        <v>92593</v>
      </c>
      <c r="C7214" s="52">
        <v>0.32</v>
      </c>
    </row>
    <row r="7215" spans="1:3" x14ac:dyDescent="0.25">
      <c r="A7215" s="50" t="s">
        <v>100935</v>
      </c>
      <c r="B7215" s="51" t="s">
        <v>100936</v>
      </c>
      <c r="C7215" s="52">
        <v>0.24</v>
      </c>
    </row>
    <row r="7216" spans="1:3" x14ac:dyDescent="0.25">
      <c r="A7216" s="50" t="s">
        <v>100937</v>
      </c>
      <c r="B7216" s="51" t="s">
        <v>100938</v>
      </c>
      <c r="C7216" s="52">
        <v>82.72</v>
      </c>
    </row>
    <row r="7217" spans="1:3" ht="24" x14ac:dyDescent="0.25">
      <c r="A7217" s="50" t="s">
        <v>100937</v>
      </c>
      <c r="B7217" s="51" t="s">
        <v>100939</v>
      </c>
      <c r="C7217" s="52">
        <v>82.72</v>
      </c>
    </row>
    <row r="7218" spans="1:3" x14ac:dyDescent="0.25">
      <c r="A7218" s="50" t="s">
        <v>100940</v>
      </c>
      <c r="B7218" s="51" t="s">
        <v>100941</v>
      </c>
      <c r="C7218" s="52">
        <v>52.92</v>
      </c>
    </row>
    <row r="7219" spans="1:3" ht="24" x14ac:dyDescent="0.25">
      <c r="A7219" s="50" t="s">
        <v>100940</v>
      </c>
      <c r="B7219" s="51" t="s">
        <v>100942</v>
      </c>
      <c r="C7219" s="52">
        <v>52.92</v>
      </c>
    </row>
    <row r="7220" spans="1:3" x14ac:dyDescent="0.25">
      <c r="A7220" s="50" t="s">
        <v>100940</v>
      </c>
      <c r="B7220" s="51" t="s">
        <v>100941</v>
      </c>
      <c r="C7220" s="52">
        <v>2398.5</v>
      </c>
    </row>
    <row r="7221" spans="1:3" x14ac:dyDescent="0.25">
      <c r="A7221" s="50" t="s">
        <v>100940</v>
      </c>
      <c r="B7221" s="51" t="s">
        <v>100941</v>
      </c>
      <c r="C7221" s="52">
        <v>2398.5</v>
      </c>
    </row>
    <row r="7222" spans="1:3" x14ac:dyDescent="0.25">
      <c r="A7222" s="50" t="s">
        <v>100940</v>
      </c>
      <c r="B7222" s="51" t="s">
        <v>100941</v>
      </c>
      <c r="C7222" s="52">
        <v>2398.5</v>
      </c>
    </row>
    <row r="7223" spans="1:3" x14ac:dyDescent="0.25">
      <c r="A7223" s="50" t="s">
        <v>100943</v>
      </c>
      <c r="B7223" s="51" t="s">
        <v>100944</v>
      </c>
      <c r="C7223" s="52">
        <v>113.67</v>
      </c>
    </row>
    <row r="7224" spans="1:3" x14ac:dyDescent="0.25">
      <c r="A7224" s="50" t="s">
        <v>100945</v>
      </c>
      <c r="B7224" s="51" t="s">
        <v>100946</v>
      </c>
      <c r="C7224" s="52">
        <v>177.4</v>
      </c>
    </row>
    <row r="7225" spans="1:3" x14ac:dyDescent="0.25">
      <c r="A7225" s="50" t="s">
        <v>100947</v>
      </c>
      <c r="B7225" s="51" t="s">
        <v>98301</v>
      </c>
      <c r="C7225" s="52">
        <v>66</v>
      </c>
    </row>
    <row r="7226" spans="1:3" x14ac:dyDescent="0.25">
      <c r="A7226" s="50" t="s">
        <v>100947</v>
      </c>
      <c r="B7226" s="51" t="s">
        <v>98302</v>
      </c>
      <c r="C7226" s="52">
        <v>66</v>
      </c>
    </row>
    <row r="7227" spans="1:3" x14ac:dyDescent="0.25">
      <c r="A7227" s="50" t="s">
        <v>100948</v>
      </c>
      <c r="B7227" s="51" t="s">
        <v>92657</v>
      </c>
      <c r="C7227" s="52">
        <v>176.8</v>
      </c>
    </row>
    <row r="7228" spans="1:3" x14ac:dyDescent="0.25">
      <c r="A7228" s="50" t="s">
        <v>100949</v>
      </c>
      <c r="B7228" s="51" t="s">
        <v>100950</v>
      </c>
      <c r="C7228" s="52">
        <v>35.950000000000003</v>
      </c>
    </row>
    <row r="7229" spans="1:3" x14ac:dyDescent="0.25">
      <c r="A7229" s="50" t="s">
        <v>100951</v>
      </c>
      <c r="B7229" s="51" t="s">
        <v>92562</v>
      </c>
      <c r="C7229" s="52">
        <v>0.12</v>
      </c>
    </row>
    <row r="7230" spans="1:3" x14ac:dyDescent="0.25">
      <c r="A7230" s="50" t="s">
        <v>100952</v>
      </c>
      <c r="B7230" s="51" t="s">
        <v>94058</v>
      </c>
      <c r="C7230" s="52">
        <v>53.32</v>
      </c>
    </row>
    <row r="7231" spans="1:3" x14ac:dyDescent="0.25">
      <c r="A7231" s="50" t="s">
        <v>100953</v>
      </c>
      <c r="B7231" s="51" t="s">
        <v>100954</v>
      </c>
      <c r="C7231" s="52">
        <v>314.08</v>
      </c>
    </row>
    <row r="7232" spans="1:3" x14ac:dyDescent="0.25">
      <c r="A7232" s="50" t="s">
        <v>100955</v>
      </c>
      <c r="B7232" s="51" t="s">
        <v>100956</v>
      </c>
      <c r="C7232" s="52">
        <v>126.77</v>
      </c>
    </row>
    <row r="7233" spans="1:3" x14ac:dyDescent="0.25">
      <c r="A7233" s="50" t="s">
        <v>100957</v>
      </c>
      <c r="B7233" s="51" t="s">
        <v>100958</v>
      </c>
      <c r="C7233" s="52">
        <v>208.12</v>
      </c>
    </row>
    <row r="7234" spans="1:3" x14ac:dyDescent="0.25">
      <c r="A7234" s="50" t="s">
        <v>100959</v>
      </c>
      <c r="B7234" s="51" t="s">
        <v>100960</v>
      </c>
      <c r="C7234" s="52">
        <v>284.64</v>
      </c>
    </row>
    <row r="7235" spans="1:3" x14ac:dyDescent="0.25">
      <c r="A7235" s="50" t="s">
        <v>100961</v>
      </c>
      <c r="B7235" s="51" t="s">
        <v>98792</v>
      </c>
      <c r="C7235" s="52">
        <v>939.84</v>
      </c>
    </row>
    <row r="7236" spans="1:3" x14ac:dyDescent="0.25">
      <c r="A7236" s="50" t="s">
        <v>100962</v>
      </c>
      <c r="B7236" s="51" t="s">
        <v>98133</v>
      </c>
      <c r="C7236" s="52">
        <v>956</v>
      </c>
    </row>
    <row r="7237" spans="1:3" x14ac:dyDescent="0.25">
      <c r="A7237" s="50" t="s">
        <v>100963</v>
      </c>
      <c r="B7237" s="51" t="s">
        <v>99602</v>
      </c>
      <c r="C7237" s="52">
        <v>479.04</v>
      </c>
    </row>
    <row r="7238" spans="1:3" x14ac:dyDescent="0.25">
      <c r="A7238" s="50" t="s">
        <v>100964</v>
      </c>
      <c r="B7238" s="51" t="s">
        <v>100965</v>
      </c>
      <c r="C7238" s="52">
        <v>4239.6000000000004</v>
      </c>
    </row>
    <row r="7239" spans="1:3" x14ac:dyDescent="0.25">
      <c r="A7239" s="50" t="s">
        <v>100966</v>
      </c>
      <c r="B7239" s="51" t="s">
        <v>92638</v>
      </c>
      <c r="C7239" s="52">
        <v>27.85</v>
      </c>
    </row>
    <row r="7240" spans="1:3" x14ac:dyDescent="0.25">
      <c r="A7240" s="50" t="s">
        <v>100967</v>
      </c>
      <c r="B7240" s="51" t="s">
        <v>96033</v>
      </c>
      <c r="C7240" s="52">
        <v>32.24</v>
      </c>
    </row>
    <row r="7241" spans="1:3" x14ac:dyDescent="0.25">
      <c r="A7241" s="50" t="s">
        <v>100968</v>
      </c>
      <c r="B7241" s="51" t="s">
        <v>96033</v>
      </c>
      <c r="C7241" s="52">
        <v>0.8</v>
      </c>
    </row>
    <row r="7242" spans="1:3" x14ac:dyDescent="0.25">
      <c r="A7242" s="50" t="s">
        <v>100969</v>
      </c>
      <c r="B7242" s="51" t="s">
        <v>100970</v>
      </c>
      <c r="C7242" s="52">
        <v>1.84</v>
      </c>
    </row>
    <row r="7243" spans="1:3" x14ac:dyDescent="0.25">
      <c r="A7243" s="50" t="s">
        <v>100971</v>
      </c>
      <c r="B7243" s="51" t="s">
        <v>93259</v>
      </c>
      <c r="C7243" s="52">
        <v>24</v>
      </c>
    </row>
    <row r="7244" spans="1:3" x14ac:dyDescent="0.25">
      <c r="A7244" s="50" t="s">
        <v>100972</v>
      </c>
      <c r="B7244" s="51" t="s">
        <v>93261</v>
      </c>
      <c r="C7244" s="52">
        <v>33.6</v>
      </c>
    </row>
    <row r="7245" spans="1:3" x14ac:dyDescent="0.25">
      <c r="A7245" s="50" t="s">
        <v>100973</v>
      </c>
      <c r="B7245" s="51" t="s">
        <v>95669</v>
      </c>
      <c r="C7245" s="52">
        <v>36.479999999999997</v>
      </c>
    </row>
    <row r="7246" spans="1:3" x14ac:dyDescent="0.25">
      <c r="A7246" s="50" t="s">
        <v>100974</v>
      </c>
      <c r="B7246" s="51" t="s">
        <v>95669</v>
      </c>
      <c r="C7246" s="52">
        <v>36.479999999999997</v>
      </c>
    </row>
    <row r="7247" spans="1:3" x14ac:dyDescent="0.25">
      <c r="A7247" s="50" t="s">
        <v>100975</v>
      </c>
      <c r="B7247" s="51" t="s">
        <v>99449</v>
      </c>
      <c r="C7247" s="52">
        <v>108.78</v>
      </c>
    </row>
    <row r="7248" spans="1:3" x14ac:dyDescent="0.25">
      <c r="A7248" s="50" t="s">
        <v>100976</v>
      </c>
      <c r="B7248" s="51" t="s">
        <v>92647</v>
      </c>
      <c r="C7248" s="52">
        <v>0.36</v>
      </c>
    </row>
    <row r="7249" spans="1:3" x14ac:dyDescent="0.25">
      <c r="A7249" s="50" t="s">
        <v>100977</v>
      </c>
      <c r="B7249" s="51" t="s">
        <v>97284</v>
      </c>
      <c r="C7249" s="52">
        <v>99.11</v>
      </c>
    </row>
    <row r="7250" spans="1:3" x14ac:dyDescent="0.25">
      <c r="A7250" s="50" t="s">
        <v>100978</v>
      </c>
      <c r="B7250" s="51" t="s">
        <v>100979</v>
      </c>
      <c r="C7250" s="52">
        <v>24.02</v>
      </c>
    </row>
    <row r="7251" spans="1:3" x14ac:dyDescent="0.25">
      <c r="A7251" s="50" t="s">
        <v>100980</v>
      </c>
      <c r="B7251" s="51" t="s">
        <v>97041</v>
      </c>
      <c r="C7251" s="52">
        <v>13.07</v>
      </c>
    </row>
    <row r="7252" spans="1:3" x14ac:dyDescent="0.25">
      <c r="A7252" s="50" t="s">
        <v>100981</v>
      </c>
      <c r="B7252" s="51" t="s">
        <v>93919</v>
      </c>
      <c r="C7252" s="52">
        <v>56.47</v>
      </c>
    </row>
    <row r="7253" spans="1:3" x14ac:dyDescent="0.25">
      <c r="A7253" s="50" t="s">
        <v>100982</v>
      </c>
      <c r="B7253" s="51" t="s">
        <v>93919</v>
      </c>
      <c r="C7253" s="52">
        <v>56.47</v>
      </c>
    </row>
    <row r="7254" spans="1:3" x14ac:dyDescent="0.25">
      <c r="A7254" s="50" t="s">
        <v>100983</v>
      </c>
      <c r="B7254" s="51" t="s">
        <v>93922</v>
      </c>
      <c r="C7254" s="52">
        <v>82.97</v>
      </c>
    </row>
    <row r="7255" spans="1:3" x14ac:dyDescent="0.25">
      <c r="A7255" s="50" t="s">
        <v>100984</v>
      </c>
      <c r="B7255" s="51" t="s">
        <v>93922</v>
      </c>
      <c r="C7255" s="52">
        <v>82.97</v>
      </c>
    </row>
    <row r="7256" spans="1:3" x14ac:dyDescent="0.25">
      <c r="A7256" s="50" t="s">
        <v>100985</v>
      </c>
      <c r="B7256" s="51" t="s">
        <v>98811</v>
      </c>
      <c r="C7256" s="52">
        <v>161.74</v>
      </c>
    </row>
    <row r="7257" spans="1:3" x14ac:dyDescent="0.25">
      <c r="A7257" s="50" t="s">
        <v>100986</v>
      </c>
      <c r="B7257" s="51" t="s">
        <v>98811</v>
      </c>
      <c r="C7257" s="52">
        <v>161.74</v>
      </c>
    </row>
    <row r="7258" spans="1:3" x14ac:dyDescent="0.25">
      <c r="A7258" s="50" t="s">
        <v>100987</v>
      </c>
      <c r="B7258" s="51" t="s">
        <v>97145</v>
      </c>
      <c r="C7258" s="52">
        <v>100.32</v>
      </c>
    </row>
    <row r="7259" spans="1:3" x14ac:dyDescent="0.25">
      <c r="A7259" s="50" t="s">
        <v>100988</v>
      </c>
      <c r="B7259" s="51" t="s">
        <v>98106</v>
      </c>
      <c r="C7259" s="52">
        <v>108.21</v>
      </c>
    </row>
    <row r="7260" spans="1:3" x14ac:dyDescent="0.25">
      <c r="A7260" s="50" t="s">
        <v>100989</v>
      </c>
      <c r="B7260" s="51" t="s">
        <v>95075</v>
      </c>
      <c r="C7260" s="52">
        <v>10.62</v>
      </c>
    </row>
    <row r="7261" spans="1:3" x14ac:dyDescent="0.25">
      <c r="A7261" s="50" t="s">
        <v>100990</v>
      </c>
      <c r="B7261" s="51" t="s">
        <v>95077</v>
      </c>
      <c r="C7261" s="52">
        <v>10.83</v>
      </c>
    </row>
    <row r="7262" spans="1:3" x14ac:dyDescent="0.25">
      <c r="A7262" s="50" t="s">
        <v>100991</v>
      </c>
      <c r="B7262" s="51" t="s">
        <v>100992</v>
      </c>
      <c r="C7262" s="52">
        <v>13.29</v>
      </c>
    </row>
    <row r="7263" spans="1:3" x14ac:dyDescent="0.25">
      <c r="A7263" s="50" t="s">
        <v>100993</v>
      </c>
      <c r="B7263" s="51" t="s">
        <v>97131</v>
      </c>
      <c r="C7263" s="52">
        <v>6.34</v>
      </c>
    </row>
    <row r="7264" spans="1:3" x14ac:dyDescent="0.25">
      <c r="A7264" s="50" t="s">
        <v>100994</v>
      </c>
      <c r="B7264" s="51" t="s">
        <v>97322</v>
      </c>
      <c r="C7264" s="52">
        <v>4.4800000000000004</v>
      </c>
    </row>
    <row r="7265" spans="1:3" x14ac:dyDescent="0.25">
      <c r="A7265" s="50" t="s">
        <v>100995</v>
      </c>
      <c r="B7265" s="51" t="s">
        <v>97159</v>
      </c>
      <c r="C7265" s="52">
        <v>9.82</v>
      </c>
    </row>
    <row r="7266" spans="1:3" x14ac:dyDescent="0.25">
      <c r="A7266" s="50" t="s">
        <v>100996</v>
      </c>
      <c r="B7266" s="51" t="s">
        <v>95738</v>
      </c>
      <c r="C7266" s="52">
        <v>1320</v>
      </c>
    </row>
    <row r="7267" spans="1:3" x14ac:dyDescent="0.25">
      <c r="A7267" s="50" t="s">
        <v>100997</v>
      </c>
      <c r="B7267" s="51" t="s">
        <v>95738</v>
      </c>
      <c r="C7267" s="52">
        <v>1320</v>
      </c>
    </row>
    <row r="7268" spans="1:3" x14ac:dyDescent="0.25">
      <c r="A7268" s="50" t="s">
        <v>100998</v>
      </c>
      <c r="B7268" s="51" t="s">
        <v>100999</v>
      </c>
      <c r="C7268" s="52">
        <v>127.86</v>
      </c>
    </row>
    <row r="7269" spans="1:3" x14ac:dyDescent="0.25">
      <c r="A7269" s="50" t="s">
        <v>101000</v>
      </c>
      <c r="B7269" s="51" t="s">
        <v>98175</v>
      </c>
      <c r="C7269" s="52">
        <v>3353.16</v>
      </c>
    </row>
    <row r="7270" spans="1:3" x14ac:dyDescent="0.25">
      <c r="A7270" s="50" t="s">
        <v>101001</v>
      </c>
      <c r="B7270" s="51" t="s">
        <v>101002</v>
      </c>
      <c r="C7270" s="52">
        <v>10504</v>
      </c>
    </row>
    <row r="7271" spans="1:3" x14ac:dyDescent="0.25">
      <c r="A7271" s="50" t="s">
        <v>101001</v>
      </c>
      <c r="B7271" s="51" t="s">
        <v>101002</v>
      </c>
      <c r="C7271" s="52">
        <v>17069</v>
      </c>
    </row>
    <row r="7272" spans="1:3" x14ac:dyDescent="0.25">
      <c r="A7272" s="50" t="s">
        <v>101001</v>
      </c>
      <c r="B7272" s="51" t="s">
        <v>101002</v>
      </c>
      <c r="C7272" s="52">
        <v>17069</v>
      </c>
    </row>
    <row r="7273" spans="1:3" x14ac:dyDescent="0.25">
      <c r="A7273" s="50" t="s">
        <v>101001</v>
      </c>
      <c r="B7273" s="51" t="s">
        <v>101002</v>
      </c>
      <c r="C7273" s="52">
        <v>17069</v>
      </c>
    </row>
    <row r="7274" spans="1:3" x14ac:dyDescent="0.25">
      <c r="A7274" s="50" t="s">
        <v>101001</v>
      </c>
      <c r="B7274" s="51" t="s">
        <v>101002</v>
      </c>
      <c r="C7274" s="52">
        <v>17069</v>
      </c>
    </row>
    <row r="7275" spans="1:3" x14ac:dyDescent="0.25">
      <c r="A7275" s="50" t="s">
        <v>101003</v>
      </c>
      <c r="B7275" s="51" t="s">
        <v>95514</v>
      </c>
      <c r="C7275" s="52">
        <v>15.92</v>
      </c>
    </row>
    <row r="7276" spans="1:3" x14ac:dyDescent="0.25">
      <c r="A7276" s="50" t="s">
        <v>101004</v>
      </c>
      <c r="B7276" s="51" t="s">
        <v>95512</v>
      </c>
      <c r="C7276" s="52">
        <v>16.739999999999998</v>
      </c>
    </row>
    <row r="7277" spans="1:3" x14ac:dyDescent="0.25">
      <c r="A7277" s="50" t="s">
        <v>101004</v>
      </c>
      <c r="B7277" s="51" t="s">
        <v>95512</v>
      </c>
      <c r="C7277" s="52">
        <v>100.44</v>
      </c>
    </row>
    <row r="7278" spans="1:3" x14ac:dyDescent="0.25">
      <c r="A7278" s="50" t="s">
        <v>101004</v>
      </c>
      <c r="B7278" s="51" t="s">
        <v>95512</v>
      </c>
      <c r="C7278" s="52">
        <v>100.44</v>
      </c>
    </row>
    <row r="7279" spans="1:3" x14ac:dyDescent="0.25">
      <c r="A7279" s="50" t="s">
        <v>101005</v>
      </c>
      <c r="B7279" s="51" t="s">
        <v>98592</v>
      </c>
      <c r="C7279" s="52">
        <v>16.41</v>
      </c>
    </row>
    <row r="7280" spans="1:3" x14ac:dyDescent="0.25">
      <c r="A7280" s="50" t="s">
        <v>101005</v>
      </c>
      <c r="B7280" s="51" t="s">
        <v>98592</v>
      </c>
      <c r="C7280" s="52">
        <v>16.41</v>
      </c>
    </row>
    <row r="7281" spans="1:3" x14ac:dyDescent="0.25">
      <c r="A7281" s="50" t="s">
        <v>101005</v>
      </c>
      <c r="B7281" s="51" t="s">
        <v>98592</v>
      </c>
      <c r="C7281" s="52">
        <v>32.82</v>
      </c>
    </row>
    <row r="7282" spans="1:3" x14ac:dyDescent="0.25">
      <c r="A7282" s="50" t="s">
        <v>101005</v>
      </c>
      <c r="B7282" s="51" t="s">
        <v>98592</v>
      </c>
      <c r="C7282" s="52">
        <v>32.82</v>
      </c>
    </row>
    <row r="7283" spans="1:3" x14ac:dyDescent="0.25">
      <c r="A7283" s="50" t="s">
        <v>101005</v>
      </c>
      <c r="B7283" s="51" t="s">
        <v>98592</v>
      </c>
      <c r="C7283" s="52">
        <v>98.46</v>
      </c>
    </row>
    <row r="7284" spans="1:3" x14ac:dyDescent="0.25">
      <c r="A7284" s="50" t="s">
        <v>101006</v>
      </c>
      <c r="B7284" s="51" t="s">
        <v>96752</v>
      </c>
      <c r="C7284" s="52">
        <v>63.66</v>
      </c>
    </row>
    <row r="7285" spans="1:3" x14ac:dyDescent="0.25">
      <c r="A7285" s="50" t="s">
        <v>101007</v>
      </c>
      <c r="B7285" s="51" t="s">
        <v>93177</v>
      </c>
      <c r="C7285" s="52">
        <v>30.94</v>
      </c>
    </row>
    <row r="7286" spans="1:3" x14ac:dyDescent="0.25">
      <c r="A7286" s="50" t="s">
        <v>101008</v>
      </c>
      <c r="B7286" s="51" t="s">
        <v>93180</v>
      </c>
      <c r="C7286" s="52">
        <v>58.4</v>
      </c>
    </row>
    <row r="7287" spans="1:3" x14ac:dyDescent="0.25">
      <c r="A7287" s="50" t="s">
        <v>101009</v>
      </c>
      <c r="B7287" s="51" t="s">
        <v>98601</v>
      </c>
      <c r="C7287" s="52">
        <v>58</v>
      </c>
    </row>
    <row r="7288" spans="1:3" x14ac:dyDescent="0.25">
      <c r="A7288" s="50" t="s">
        <v>101009</v>
      </c>
      <c r="B7288" s="51" t="s">
        <v>98601</v>
      </c>
      <c r="C7288" s="52">
        <v>58</v>
      </c>
    </row>
    <row r="7289" spans="1:3" x14ac:dyDescent="0.25">
      <c r="A7289" s="50" t="s">
        <v>101009</v>
      </c>
      <c r="B7289" s="51" t="s">
        <v>98601</v>
      </c>
      <c r="C7289" s="52">
        <v>58</v>
      </c>
    </row>
    <row r="7290" spans="1:3" x14ac:dyDescent="0.25">
      <c r="A7290" s="50" t="s">
        <v>101009</v>
      </c>
      <c r="B7290" s="51" t="s">
        <v>98601</v>
      </c>
      <c r="C7290" s="52">
        <v>58</v>
      </c>
    </row>
    <row r="7291" spans="1:3" x14ac:dyDescent="0.25">
      <c r="A7291" s="50" t="s">
        <v>101009</v>
      </c>
      <c r="B7291" s="51" t="s">
        <v>98601</v>
      </c>
      <c r="C7291" s="52">
        <v>58</v>
      </c>
    </row>
    <row r="7292" spans="1:3" x14ac:dyDescent="0.25">
      <c r="A7292" s="50" t="s">
        <v>101009</v>
      </c>
      <c r="B7292" s="51" t="s">
        <v>98601</v>
      </c>
      <c r="C7292" s="52">
        <v>58</v>
      </c>
    </row>
    <row r="7293" spans="1:3" x14ac:dyDescent="0.25">
      <c r="A7293" s="50" t="s">
        <v>101009</v>
      </c>
      <c r="B7293" s="51" t="s">
        <v>98601</v>
      </c>
      <c r="C7293" s="52">
        <v>58</v>
      </c>
    </row>
    <row r="7294" spans="1:3" x14ac:dyDescent="0.25">
      <c r="A7294" s="50" t="s">
        <v>101009</v>
      </c>
      <c r="B7294" s="51" t="s">
        <v>98601</v>
      </c>
      <c r="C7294" s="52">
        <v>145</v>
      </c>
    </row>
    <row r="7295" spans="1:3" x14ac:dyDescent="0.25">
      <c r="A7295" s="50" t="s">
        <v>101009</v>
      </c>
      <c r="B7295" s="51" t="s">
        <v>98601</v>
      </c>
      <c r="C7295" s="52">
        <v>145</v>
      </c>
    </row>
    <row r="7296" spans="1:3" x14ac:dyDescent="0.25">
      <c r="A7296" s="50" t="s">
        <v>101009</v>
      </c>
      <c r="B7296" s="51" t="s">
        <v>98601</v>
      </c>
      <c r="C7296" s="52">
        <v>145</v>
      </c>
    </row>
    <row r="7297" spans="1:3" x14ac:dyDescent="0.25">
      <c r="A7297" s="50" t="s">
        <v>101009</v>
      </c>
      <c r="B7297" s="51" t="s">
        <v>98601</v>
      </c>
      <c r="C7297" s="52">
        <v>145</v>
      </c>
    </row>
    <row r="7298" spans="1:3" x14ac:dyDescent="0.25">
      <c r="A7298" s="50" t="s">
        <v>101010</v>
      </c>
      <c r="B7298" s="51" t="s">
        <v>95491</v>
      </c>
      <c r="C7298" s="52">
        <v>87.02</v>
      </c>
    </row>
    <row r="7299" spans="1:3" x14ac:dyDescent="0.25">
      <c r="A7299" s="50" t="s">
        <v>101011</v>
      </c>
      <c r="B7299" s="51" t="s">
        <v>95493</v>
      </c>
      <c r="C7299" s="52">
        <v>110.2</v>
      </c>
    </row>
    <row r="7300" spans="1:3" x14ac:dyDescent="0.25">
      <c r="A7300" s="50" t="s">
        <v>101012</v>
      </c>
      <c r="B7300" s="51" t="s">
        <v>99271</v>
      </c>
      <c r="C7300" s="52">
        <v>58</v>
      </c>
    </row>
    <row r="7301" spans="1:3" x14ac:dyDescent="0.25">
      <c r="A7301" s="50" t="s">
        <v>101012</v>
      </c>
      <c r="B7301" s="51" t="s">
        <v>99271</v>
      </c>
      <c r="C7301" s="52">
        <v>58</v>
      </c>
    </row>
    <row r="7302" spans="1:3" x14ac:dyDescent="0.25">
      <c r="A7302" s="50" t="s">
        <v>101012</v>
      </c>
      <c r="B7302" s="51" t="s">
        <v>99271</v>
      </c>
      <c r="C7302" s="52">
        <v>58</v>
      </c>
    </row>
    <row r="7303" spans="1:3" x14ac:dyDescent="0.25">
      <c r="A7303" s="50" t="s">
        <v>101012</v>
      </c>
      <c r="B7303" s="51" t="s">
        <v>99271</v>
      </c>
      <c r="C7303" s="52">
        <v>169.65</v>
      </c>
    </row>
    <row r="7304" spans="1:3" x14ac:dyDescent="0.25">
      <c r="A7304" s="50" t="s">
        <v>101012</v>
      </c>
      <c r="B7304" s="51" t="s">
        <v>99271</v>
      </c>
      <c r="C7304" s="52">
        <v>169.65</v>
      </c>
    </row>
    <row r="7305" spans="1:3" x14ac:dyDescent="0.25">
      <c r="A7305" s="50" t="s">
        <v>101012</v>
      </c>
      <c r="B7305" s="51" t="s">
        <v>99271</v>
      </c>
      <c r="C7305" s="52">
        <v>169.65</v>
      </c>
    </row>
    <row r="7306" spans="1:3" x14ac:dyDescent="0.25">
      <c r="A7306" s="50" t="s">
        <v>101012</v>
      </c>
      <c r="B7306" s="51" t="s">
        <v>99271</v>
      </c>
      <c r="C7306" s="52">
        <v>169.65</v>
      </c>
    </row>
    <row r="7307" spans="1:3" x14ac:dyDescent="0.25">
      <c r="A7307" s="50" t="s">
        <v>101012</v>
      </c>
      <c r="B7307" s="51" t="s">
        <v>99271</v>
      </c>
      <c r="C7307" s="52">
        <v>169.65</v>
      </c>
    </row>
    <row r="7308" spans="1:3" x14ac:dyDescent="0.25">
      <c r="A7308" s="50" t="s">
        <v>101012</v>
      </c>
      <c r="B7308" s="51" t="s">
        <v>99271</v>
      </c>
      <c r="C7308" s="52">
        <v>169.65</v>
      </c>
    </row>
    <row r="7309" spans="1:3" x14ac:dyDescent="0.25">
      <c r="A7309" s="50" t="s">
        <v>101013</v>
      </c>
      <c r="B7309" s="51" t="s">
        <v>95509</v>
      </c>
      <c r="C7309" s="52">
        <v>113.1</v>
      </c>
    </row>
    <row r="7310" spans="1:3" x14ac:dyDescent="0.25">
      <c r="A7310" s="50" t="s">
        <v>101013</v>
      </c>
      <c r="B7310" s="51" t="s">
        <v>95509</v>
      </c>
      <c r="C7310" s="52">
        <v>113.1</v>
      </c>
    </row>
    <row r="7311" spans="1:3" x14ac:dyDescent="0.25">
      <c r="A7311" s="50" t="s">
        <v>101013</v>
      </c>
      <c r="B7311" s="51" t="s">
        <v>95509</v>
      </c>
      <c r="C7311" s="52">
        <v>113.1</v>
      </c>
    </row>
    <row r="7312" spans="1:3" x14ac:dyDescent="0.25">
      <c r="A7312" s="50" t="s">
        <v>101014</v>
      </c>
      <c r="B7312" s="51" t="s">
        <v>95590</v>
      </c>
      <c r="C7312" s="52">
        <v>9.6</v>
      </c>
    </row>
    <row r="7313" spans="1:3" x14ac:dyDescent="0.25">
      <c r="A7313" s="50" t="s">
        <v>101014</v>
      </c>
      <c r="B7313" s="51" t="s">
        <v>94446</v>
      </c>
      <c r="C7313" s="52">
        <v>9.6</v>
      </c>
    </row>
    <row r="7314" spans="1:3" x14ac:dyDescent="0.25">
      <c r="A7314" s="50" t="s">
        <v>101015</v>
      </c>
      <c r="B7314" s="51" t="s">
        <v>101016</v>
      </c>
      <c r="C7314" s="52">
        <v>64</v>
      </c>
    </row>
    <row r="7315" spans="1:3" x14ac:dyDescent="0.25">
      <c r="A7315" s="50" t="s">
        <v>101017</v>
      </c>
      <c r="B7315" s="51" t="s">
        <v>101016</v>
      </c>
      <c r="C7315" s="52">
        <v>120</v>
      </c>
    </row>
    <row r="7316" spans="1:3" x14ac:dyDescent="0.25">
      <c r="A7316" s="50" t="s">
        <v>101018</v>
      </c>
      <c r="B7316" s="51" t="s">
        <v>101016</v>
      </c>
      <c r="C7316" s="52">
        <v>120</v>
      </c>
    </row>
    <row r="7317" spans="1:3" x14ac:dyDescent="0.25">
      <c r="A7317" s="50" t="s">
        <v>101019</v>
      </c>
      <c r="B7317" s="51" t="s">
        <v>95561</v>
      </c>
      <c r="C7317" s="52">
        <v>7.91</v>
      </c>
    </row>
    <row r="7318" spans="1:3" x14ac:dyDescent="0.25">
      <c r="A7318" s="50" t="s">
        <v>101020</v>
      </c>
      <c r="B7318" s="51" t="s">
        <v>95561</v>
      </c>
      <c r="C7318" s="52">
        <v>10.68</v>
      </c>
    </row>
    <row r="7319" spans="1:3" x14ac:dyDescent="0.25">
      <c r="A7319" s="50" t="s">
        <v>101020</v>
      </c>
      <c r="B7319" s="51" t="s">
        <v>94343</v>
      </c>
      <c r="C7319" s="52">
        <v>10.68</v>
      </c>
    </row>
    <row r="7320" spans="1:3" x14ac:dyDescent="0.25">
      <c r="A7320" s="50" t="s">
        <v>101020</v>
      </c>
      <c r="B7320" s="51" t="s">
        <v>94344</v>
      </c>
      <c r="C7320" s="52">
        <v>10.68</v>
      </c>
    </row>
    <row r="7321" spans="1:3" x14ac:dyDescent="0.25">
      <c r="A7321" s="50" t="s">
        <v>101020</v>
      </c>
      <c r="B7321" s="51" t="s">
        <v>94343</v>
      </c>
      <c r="C7321" s="52">
        <v>42.72</v>
      </c>
    </row>
    <row r="7322" spans="1:3" x14ac:dyDescent="0.25">
      <c r="A7322" s="50" t="s">
        <v>101021</v>
      </c>
      <c r="B7322" s="51" t="s">
        <v>94339</v>
      </c>
      <c r="C7322" s="52">
        <v>9</v>
      </c>
    </row>
    <row r="7323" spans="1:3" x14ac:dyDescent="0.25">
      <c r="A7323" s="50" t="s">
        <v>101021</v>
      </c>
      <c r="B7323" s="51" t="s">
        <v>94340</v>
      </c>
      <c r="C7323" s="52">
        <v>9</v>
      </c>
    </row>
    <row r="7324" spans="1:3" x14ac:dyDescent="0.25">
      <c r="A7324" s="50" t="s">
        <v>101022</v>
      </c>
      <c r="B7324" s="51" t="s">
        <v>95561</v>
      </c>
      <c r="C7324" s="52">
        <v>12.31</v>
      </c>
    </row>
    <row r="7325" spans="1:3" x14ac:dyDescent="0.25">
      <c r="A7325" s="50" t="s">
        <v>101022</v>
      </c>
      <c r="B7325" s="51" t="s">
        <v>94343</v>
      </c>
      <c r="C7325" s="52">
        <v>12.31</v>
      </c>
    </row>
    <row r="7326" spans="1:3" x14ac:dyDescent="0.25">
      <c r="A7326" s="50" t="s">
        <v>101023</v>
      </c>
      <c r="B7326" s="51" t="s">
        <v>95561</v>
      </c>
      <c r="C7326" s="52">
        <v>16.2</v>
      </c>
    </row>
    <row r="7327" spans="1:3" x14ac:dyDescent="0.25">
      <c r="A7327" s="50" t="s">
        <v>101023</v>
      </c>
      <c r="B7327" s="51" t="s">
        <v>94343</v>
      </c>
      <c r="C7327" s="52">
        <v>16.2</v>
      </c>
    </row>
    <row r="7328" spans="1:3" x14ac:dyDescent="0.25">
      <c r="A7328" s="50" t="s">
        <v>101023</v>
      </c>
      <c r="B7328" s="51" t="s">
        <v>94344</v>
      </c>
      <c r="C7328" s="52">
        <v>16.2</v>
      </c>
    </row>
    <row r="7329" spans="1:3" x14ac:dyDescent="0.25">
      <c r="A7329" s="50" t="s">
        <v>101024</v>
      </c>
      <c r="B7329" s="51" t="s">
        <v>94343</v>
      </c>
      <c r="C7329" s="52">
        <v>17.399999999999999</v>
      </c>
    </row>
    <row r="7330" spans="1:3" x14ac:dyDescent="0.25">
      <c r="A7330" s="50" t="s">
        <v>101025</v>
      </c>
      <c r="B7330" s="51" t="s">
        <v>94339</v>
      </c>
      <c r="C7330" s="52">
        <v>18</v>
      </c>
    </row>
    <row r="7331" spans="1:3" x14ac:dyDescent="0.25">
      <c r="A7331" s="50" t="s">
        <v>101025</v>
      </c>
      <c r="B7331" s="51" t="s">
        <v>94340</v>
      </c>
      <c r="C7331" s="52">
        <v>18</v>
      </c>
    </row>
    <row r="7332" spans="1:3" x14ac:dyDescent="0.25">
      <c r="A7332" s="50" t="s">
        <v>101026</v>
      </c>
      <c r="B7332" s="51" t="s">
        <v>94339</v>
      </c>
      <c r="C7332" s="52">
        <v>14.4</v>
      </c>
    </row>
    <row r="7333" spans="1:3" x14ac:dyDescent="0.25">
      <c r="A7333" s="50" t="s">
        <v>101026</v>
      </c>
      <c r="B7333" s="51" t="s">
        <v>94340</v>
      </c>
      <c r="C7333" s="52">
        <v>14.4</v>
      </c>
    </row>
    <row r="7334" spans="1:3" x14ac:dyDescent="0.25">
      <c r="A7334" s="50" t="s">
        <v>101027</v>
      </c>
      <c r="B7334" s="51" t="s">
        <v>94273</v>
      </c>
      <c r="C7334" s="52">
        <v>12.84</v>
      </c>
    </row>
    <row r="7335" spans="1:3" x14ac:dyDescent="0.25">
      <c r="A7335" s="50" t="s">
        <v>101027</v>
      </c>
      <c r="B7335" s="51" t="s">
        <v>101028</v>
      </c>
      <c r="C7335" s="52">
        <v>12.84</v>
      </c>
    </row>
    <row r="7336" spans="1:3" x14ac:dyDescent="0.25">
      <c r="A7336" s="50" t="s">
        <v>101029</v>
      </c>
      <c r="B7336" s="51" t="s">
        <v>94267</v>
      </c>
      <c r="C7336" s="52">
        <v>14.16</v>
      </c>
    </row>
    <row r="7337" spans="1:3" x14ac:dyDescent="0.25">
      <c r="A7337" s="50" t="s">
        <v>101030</v>
      </c>
      <c r="B7337" s="51" t="s">
        <v>94270</v>
      </c>
      <c r="C7337" s="52">
        <v>14.32</v>
      </c>
    </row>
    <row r="7338" spans="1:3" x14ac:dyDescent="0.25">
      <c r="A7338" s="50" t="s">
        <v>101031</v>
      </c>
      <c r="B7338" s="51" t="s">
        <v>94361</v>
      </c>
      <c r="C7338" s="52">
        <v>340</v>
      </c>
    </row>
    <row r="7339" spans="1:3" x14ac:dyDescent="0.25">
      <c r="A7339" s="50" t="s">
        <v>101032</v>
      </c>
      <c r="B7339" s="51" t="s">
        <v>93530</v>
      </c>
      <c r="C7339" s="52">
        <v>44</v>
      </c>
    </row>
    <row r="7340" spans="1:3" x14ac:dyDescent="0.25">
      <c r="A7340" s="50" t="s">
        <v>101033</v>
      </c>
      <c r="B7340" s="51" t="s">
        <v>94369</v>
      </c>
      <c r="C7340" s="52">
        <v>60</v>
      </c>
    </row>
    <row r="7341" spans="1:3" x14ac:dyDescent="0.25">
      <c r="A7341" s="50" t="s">
        <v>101034</v>
      </c>
      <c r="B7341" s="51" t="s">
        <v>94436</v>
      </c>
      <c r="C7341" s="52">
        <v>12</v>
      </c>
    </row>
    <row r="7342" spans="1:3" x14ac:dyDescent="0.25">
      <c r="A7342" s="50" t="s">
        <v>101035</v>
      </c>
      <c r="B7342" s="51" t="s">
        <v>94379</v>
      </c>
      <c r="C7342" s="52">
        <v>102</v>
      </c>
    </row>
    <row r="7343" spans="1:3" x14ac:dyDescent="0.25">
      <c r="A7343" s="50" t="s">
        <v>101036</v>
      </c>
      <c r="B7343" s="51" t="s">
        <v>94379</v>
      </c>
      <c r="C7343" s="52">
        <v>102</v>
      </c>
    </row>
    <row r="7344" spans="1:3" x14ac:dyDescent="0.25">
      <c r="A7344" s="50" t="s">
        <v>101037</v>
      </c>
      <c r="B7344" s="51" t="s">
        <v>98659</v>
      </c>
      <c r="C7344" s="52">
        <v>160</v>
      </c>
    </row>
    <row r="7345" spans="1:3" x14ac:dyDescent="0.25">
      <c r="A7345" s="50" t="s">
        <v>101038</v>
      </c>
      <c r="B7345" s="51" t="s">
        <v>98448</v>
      </c>
      <c r="C7345" s="52">
        <v>240</v>
      </c>
    </row>
    <row r="7346" spans="1:3" x14ac:dyDescent="0.25">
      <c r="A7346" s="50" t="s">
        <v>101039</v>
      </c>
      <c r="B7346" s="51" t="s">
        <v>98192</v>
      </c>
      <c r="C7346" s="52">
        <v>858</v>
      </c>
    </row>
    <row r="7347" spans="1:3" x14ac:dyDescent="0.25">
      <c r="A7347" s="50" t="s">
        <v>101040</v>
      </c>
      <c r="B7347" s="51" t="s">
        <v>97756</v>
      </c>
      <c r="C7347" s="52">
        <v>35.200000000000003</v>
      </c>
    </row>
    <row r="7348" spans="1:3" x14ac:dyDescent="0.25">
      <c r="A7348" s="50" t="s">
        <v>101041</v>
      </c>
      <c r="B7348" s="51" t="s">
        <v>95766</v>
      </c>
      <c r="C7348" s="52">
        <v>100.8</v>
      </c>
    </row>
    <row r="7349" spans="1:3" x14ac:dyDescent="0.25">
      <c r="A7349" s="50" t="s">
        <v>101042</v>
      </c>
      <c r="B7349" s="51" t="s">
        <v>95766</v>
      </c>
      <c r="C7349" s="52">
        <v>151.19999999999999</v>
      </c>
    </row>
    <row r="7350" spans="1:3" x14ac:dyDescent="0.25">
      <c r="A7350" s="50" t="s">
        <v>101043</v>
      </c>
      <c r="B7350" s="51" t="s">
        <v>92976</v>
      </c>
      <c r="C7350" s="52">
        <v>24.87</v>
      </c>
    </row>
    <row r="7351" spans="1:3" x14ac:dyDescent="0.25">
      <c r="A7351" s="50" t="s">
        <v>101043</v>
      </c>
      <c r="B7351" s="51" t="s">
        <v>92976</v>
      </c>
      <c r="C7351" s="52">
        <v>24.87</v>
      </c>
    </row>
    <row r="7352" spans="1:3" x14ac:dyDescent="0.25">
      <c r="A7352" s="50" t="s">
        <v>101043</v>
      </c>
      <c r="B7352" s="51" t="s">
        <v>92976</v>
      </c>
      <c r="C7352" s="52">
        <v>34</v>
      </c>
    </row>
    <row r="7353" spans="1:3" x14ac:dyDescent="0.25">
      <c r="A7353" s="50" t="s">
        <v>101043</v>
      </c>
      <c r="B7353" s="51" t="s">
        <v>92976</v>
      </c>
      <c r="C7353" s="52">
        <v>49.73</v>
      </c>
    </row>
    <row r="7354" spans="1:3" x14ac:dyDescent="0.25">
      <c r="A7354" s="50" t="s">
        <v>101043</v>
      </c>
      <c r="B7354" s="51" t="s">
        <v>92976</v>
      </c>
      <c r="C7354" s="52">
        <v>49.73</v>
      </c>
    </row>
    <row r="7355" spans="1:3" x14ac:dyDescent="0.25">
      <c r="A7355" s="50" t="s">
        <v>101043</v>
      </c>
      <c r="B7355" s="51" t="s">
        <v>92976</v>
      </c>
      <c r="C7355" s="52">
        <v>170</v>
      </c>
    </row>
    <row r="7356" spans="1:3" x14ac:dyDescent="0.25">
      <c r="A7356" s="50" t="s">
        <v>101043</v>
      </c>
      <c r="B7356" s="51" t="s">
        <v>92976</v>
      </c>
      <c r="C7356" s="52">
        <v>170</v>
      </c>
    </row>
    <row r="7357" spans="1:3" x14ac:dyDescent="0.25">
      <c r="A7357" s="50" t="s">
        <v>101044</v>
      </c>
      <c r="B7357" s="51" t="s">
        <v>92976</v>
      </c>
      <c r="C7357" s="52">
        <v>34</v>
      </c>
    </row>
    <row r="7358" spans="1:3" x14ac:dyDescent="0.25">
      <c r="A7358" s="50" t="s">
        <v>101045</v>
      </c>
      <c r="B7358" s="51" t="s">
        <v>95338</v>
      </c>
      <c r="C7358" s="52">
        <v>44</v>
      </c>
    </row>
    <row r="7359" spans="1:3" x14ac:dyDescent="0.25">
      <c r="A7359" s="50" t="s">
        <v>101046</v>
      </c>
      <c r="B7359" s="51" t="s">
        <v>95341</v>
      </c>
      <c r="C7359" s="52">
        <v>88</v>
      </c>
    </row>
    <row r="7360" spans="1:3" x14ac:dyDescent="0.25">
      <c r="A7360" s="50" t="s">
        <v>101046</v>
      </c>
      <c r="B7360" s="51" t="s">
        <v>95341</v>
      </c>
      <c r="C7360" s="52">
        <v>88</v>
      </c>
    </row>
    <row r="7361" spans="1:3" x14ac:dyDescent="0.25">
      <c r="A7361" s="50" t="s">
        <v>101046</v>
      </c>
      <c r="B7361" s="51" t="s">
        <v>95341</v>
      </c>
      <c r="C7361" s="52">
        <v>88</v>
      </c>
    </row>
    <row r="7362" spans="1:3" x14ac:dyDescent="0.25">
      <c r="A7362" s="50" t="s">
        <v>101046</v>
      </c>
      <c r="B7362" s="51" t="s">
        <v>95341</v>
      </c>
      <c r="C7362" s="52">
        <v>105.6</v>
      </c>
    </row>
    <row r="7363" spans="1:3" x14ac:dyDescent="0.25">
      <c r="A7363" s="50" t="s">
        <v>101046</v>
      </c>
      <c r="B7363" s="51" t="s">
        <v>95341</v>
      </c>
      <c r="C7363" s="52">
        <v>176</v>
      </c>
    </row>
    <row r="7364" spans="1:3" x14ac:dyDescent="0.25">
      <c r="A7364" s="50" t="s">
        <v>101046</v>
      </c>
      <c r="B7364" s="51" t="s">
        <v>95341</v>
      </c>
      <c r="C7364" s="52">
        <v>176</v>
      </c>
    </row>
    <row r="7365" spans="1:3" x14ac:dyDescent="0.25">
      <c r="A7365" s="50" t="s">
        <v>101047</v>
      </c>
      <c r="B7365" s="51" t="s">
        <v>94322</v>
      </c>
      <c r="C7365" s="52">
        <v>34.56</v>
      </c>
    </row>
    <row r="7366" spans="1:3" x14ac:dyDescent="0.25">
      <c r="A7366" s="50" t="s">
        <v>101048</v>
      </c>
      <c r="B7366" s="51" t="s">
        <v>95738</v>
      </c>
      <c r="C7366" s="52">
        <v>2400</v>
      </c>
    </row>
    <row r="7367" spans="1:3" x14ac:dyDescent="0.25">
      <c r="A7367" s="50" t="s">
        <v>101049</v>
      </c>
      <c r="B7367" s="51" t="s">
        <v>98236</v>
      </c>
      <c r="C7367" s="52">
        <v>2820</v>
      </c>
    </row>
    <row r="7368" spans="1:3" x14ac:dyDescent="0.25">
      <c r="A7368" s="50" t="s">
        <v>101050</v>
      </c>
      <c r="B7368" s="51" t="s">
        <v>93759</v>
      </c>
      <c r="C7368" s="52">
        <v>900</v>
      </c>
    </row>
    <row r="7369" spans="1:3" x14ac:dyDescent="0.25">
      <c r="A7369" s="50" t="s">
        <v>101051</v>
      </c>
      <c r="B7369" s="51" t="s">
        <v>94261</v>
      </c>
      <c r="C7369" s="52">
        <v>38.4</v>
      </c>
    </row>
    <row r="7370" spans="1:3" x14ac:dyDescent="0.25">
      <c r="A7370" s="50" t="s">
        <v>101052</v>
      </c>
      <c r="B7370" s="51" t="s">
        <v>94261</v>
      </c>
      <c r="C7370" s="52">
        <v>44.4</v>
      </c>
    </row>
    <row r="7371" spans="1:3" x14ac:dyDescent="0.25">
      <c r="A7371" s="50" t="s">
        <v>101053</v>
      </c>
      <c r="B7371" s="51" t="s">
        <v>94231</v>
      </c>
      <c r="C7371" s="52">
        <v>42</v>
      </c>
    </row>
    <row r="7372" spans="1:3" x14ac:dyDescent="0.25">
      <c r="A7372" s="50" t="s">
        <v>101054</v>
      </c>
      <c r="B7372" s="51" t="s">
        <v>94231</v>
      </c>
      <c r="C7372" s="52">
        <v>80.400000000000006</v>
      </c>
    </row>
    <row r="7373" spans="1:3" x14ac:dyDescent="0.25">
      <c r="A7373" s="50" t="s">
        <v>101055</v>
      </c>
      <c r="B7373" s="51" t="s">
        <v>96766</v>
      </c>
      <c r="C7373" s="52">
        <v>144</v>
      </c>
    </row>
    <row r="7374" spans="1:3" x14ac:dyDescent="0.25">
      <c r="A7374" s="50" t="s">
        <v>101056</v>
      </c>
      <c r="B7374" s="51" t="s">
        <v>96766</v>
      </c>
      <c r="C7374" s="52">
        <v>144</v>
      </c>
    </row>
    <row r="7375" spans="1:3" x14ac:dyDescent="0.25">
      <c r="A7375" s="50" t="s">
        <v>101057</v>
      </c>
      <c r="B7375" s="51" t="s">
        <v>101058</v>
      </c>
      <c r="C7375" s="52">
        <v>348</v>
      </c>
    </row>
    <row r="7376" spans="1:3" x14ac:dyDescent="0.25">
      <c r="A7376" s="50" t="s">
        <v>101059</v>
      </c>
      <c r="B7376" s="51" t="s">
        <v>101058</v>
      </c>
      <c r="C7376" s="52">
        <v>348</v>
      </c>
    </row>
    <row r="7377" spans="1:3" x14ac:dyDescent="0.25">
      <c r="A7377" s="50" t="s">
        <v>101060</v>
      </c>
      <c r="B7377" s="51" t="s">
        <v>96773</v>
      </c>
      <c r="C7377" s="52">
        <v>348.61</v>
      </c>
    </row>
    <row r="7378" spans="1:3" x14ac:dyDescent="0.25">
      <c r="A7378" s="50" t="s">
        <v>101061</v>
      </c>
      <c r="B7378" s="51" t="s">
        <v>96773</v>
      </c>
      <c r="C7378" s="52">
        <v>348.61</v>
      </c>
    </row>
    <row r="7379" spans="1:3" x14ac:dyDescent="0.25">
      <c r="A7379" s="50" t="s">
        <v>101062</v>
      </c>
      <c r="B7379" s="51" t="s">
        <v>99441</v>
      </c>
      <c r="C7379" s="52">
        <v>54</v>
      </c>
    </row>
    <row r="7380" spans="1:3" x14ac:dyDescent="0.25">
      <c r="A7380" s="50" t="s">
        <v>101063</v>
      </c>
      <c r="B7380" s="51" t="s">
        <v>99441</v>
      </c>
      <c r="C7380" s="52">
        <v>54</v>
      </c>
    </row>
    <row r="7381" spans="1:3" x14ac:dyDescent="0.25">
      <c r="A7381" s="50" t="s">
        <v>101064</v>
      </c>
      <c r="B7381" s="51" t="s">
        <v>96519</v>
      </c>
      <c r="C7381" s="52">
        <v>5.93</v>
      </c>
    </row>
    <row r="7382" spans="1:3" x14ac:dyDescent="0.25">
      <c r="A7382" s="50" t="s">
        <v>101065</v>
      </c>
      <c r="B7382" s="51" t="s">
        <v>96519</v>
      </c>
      <c r="C7382" s="52">
        <v>3.47</v>
      </c>
    </row>
    <row r="7383" spans="1:3" x14ac:dyDescent="0.25">
      <c r="A7383" s="50" t="s">
        <v>101065</v>
      </c>
      <c r="B7383" s="51" t="s">
        <v>96519</v>
      </c>
      <c r="C7383" s="52">
        <v>3.47</v>
      </c>
    </row>
    <row r="7384" spans="1:3" x14ac:dyDescent="0.25">
      <c r="A7384" s="50" t="s">
        <v>101065</v>
      </c>
      <c r="B7384" s="51" t="s">
        <v>96519</v>
      </c>
      <c r="C7384" s="52">
        <v>4.74</v>
      </c>
    </row>
    <row r="7385" spans="1:3" x14ac:dyDescent="0.25">
      <c r="A7385" s="50" t="s">
        <v>101065</v>
      </c>
      <c r="B7385" s="51" t="s">
        <v>96519</v>
      </c>
      <c r="C7385" s="52">
        <v>4.74</v>
      </c>
    </row>
    <row r="7386" spans="1:3" x14ac:dyDescent="0.25">
      <c r="A7386" s="50" t="s">
        <v>101065</v>
      </c>
      <c r="B7386" s="51" t="s">
        <v>96519</v>
      </c>
      <c r="C7386" s="52">
        <v>4.74</v>
      </c>
    </row>
    <row r="7387" spans="1:3" x14ac:dyDescent="0.25">
      <c r="A7387" s="50" t="s">
        <v>101065</v>
      </c>
      <c r="B7387" s="51" t="s">
        <v>96519</v>
      </c>
      <c r="C7387" s="52">
        <v>7.9</v>
      </c>
    </row>
    <row r="7388" spans="1:3" x14ac:dyDescent="0.25">
      <c r="A7388" s="50" t="s">
        <v>101066</v>
      </c>
      <c r="B7388" s="51" t="s">
        <v>97971</v>
      </c>
      <c r="C7388" s="52">
        <v>133.19999999999999</v>
      </c>
    </row>
    <row r="7389" spans="1:3" x14ac:dyDescent="0.25">
      <c r="A7389" s="50" t="s">
        <v>101067</v>
      </c>
      <c r="B7389" s="51" t="s">
        <v>97978</v>
      </c>
      <c r="C7389" s="52">
        <v>216</v>
      </c>
    </row>
    <row r="7390" spans="1:3" x14ac:dyDescent="0.25">
      <c r="A7390" s="50" t="s">
        <v>101068</v>
      </c>
      <c r="B7390" s="51" t="s">
        <v>97983</v>
      </c>
      <c r="C7390" s="52">
        <v>288</v>
      </c>
    </row>
    <row r="7391" spans="1:3" x14ac:dyDescent="0.25">
      <c r="A7391" s="50" t="s">
        <v>101069</v>
      </c>
      <c r="B7391" s="51" t="s">
        <v>95550</v>
      </c>
      <c r="C7391" s="52">
        <v>17.760000000000002</v>
      </c>
    </row>
    <row r="7392" spans="1:3" x14ac:dyDescent="0.25">
      <c r="A7392" s="50" t="s">
        <v>101070</v>
      </c>
      <c r="B7392" s="51" t="s">
        <v>95554</v>
      </c>
      <c r="C7392" s="52">
        <v>18.239999999999998</v>
      </c>
    </row>
    <row r="7393" spans="1:3" x14ac:dyDescent="0.25">
      <c r="A7393" s="50" t="s">
        <v>101071</v>
      </c>
      <c r="B7393" s="51" t="s">
        <v>95554</v>
      </c>
      <c r="C7393" s="52">
        <v>20.16</v>
      </c>
    </row>
    <row r="7394" spans="1:3" x14ac:dyDescent="0.25">
      <c r="A7394" s="50" t="s">
        <v>101072</v>
      </c>
      <c r="B7394" s="51" t="s">
        <v>96180</v>
      </c>
      <c r="C7394" s="52">
        <v>1400.04</v>
      </c>
    </row>
    <row r="7395" spans="1:3" x14ac:dyDescent="0.25">
      <c r="A7395" s="50" t="s">
        <v>101073</v>
      </c>
      <c r="B7395" s="51" t="s">
        <v>98175</v>
      </c>
      <c r="C7395" s="52">
        <v>264</v>
      </c>
    </row>
    <row r="7396" spans="1:3" x14ac:dyDescent="0.25">
      <c r="A7396" s="50" t="s">
        <v>101074</v>
      </c>
      <c r="B7396" s="51" t="s">
        <v>98904</v>
      </c>
      <c r="C7396" s="52">
        <v>720</v>
      </c>
    </row>
    <row r="7397" spans="1:3" x14ac:dyDescent="0.25">
      <c r="A7397" s="50" t="s">
        <v>101075</v>
      </c>
      <c r="B7397" s="51" t="s">
        <v>96542</v>
      </c>
      <c r="C7397" s="52">
        <v>31.56</v>
      </c>
    </row>
    <row r="7398" spans="1:3" x14ac:dyDescent="0.25">
      <c r="A7398" s="50" t="s">
        <v>101076</v>
      </c>
      <c r="B7398" s="51" t="s">
        <v>96542</v>
      </c>
      <c r="C7398" s="52">
        <v>31.56</v>
      </c>
    </row>
    <row r="7399" spans="1:3" x14ac:dyDescent="0.25">
      <c r="A7399" s="50" t="s">
        <v>101077</v>
      </c>
      <c r="B7399" s="51" t="s">
        <v>92920</v>
      </c>
      <c r="C7399" s="52">
        <v>384</v>
      </c>
    </row>
    <row r="7400" spans="1:3" x14ac:dyDescent="0.25">
      <c r="A7400" s="50" t="s">
        <v>101078</v>
      </c>
      <c r="B7400" s="51" t="s">
        <v>92920</v>
      </c>
      <c r="C7400" s="52">
        <v>384</v>
      </c>
    </row>
    <row r="7401" spans="1:3" x14ac:dyDescent="0.25">
      <c r="A7401" s="50" t="s">
        <v>101079</v>
      </c>
      <c r="B7401" s="51" t="s">
        <v>94319</v>
      </c>
      <c r="C7401" s="52">
        <v>384</v>
      </c>
    </row>
    <row r="7402" spans="1:3" x14ac:dyDescent="0.25">
      <c r="A7402" s="50" t="s">
        <v>101080</v>
      </c>
      <c r="B7402" s="51" t="s">
        <v>94319</v>
      </c>
      <c r="C7402" s="52">
        <v>384</v>
      </c>
    </row>
    <row r="7403" spans="1:3" x14ac:dyDescent="0.25">
      <c r="A7403" s="50" t="s">
        <v>101081</v>
      </c>
      <c r="B7403" s="51" t="s">
        <v>92927</v>
      </c>
      <c r="C7403" s="52">
        <v>312</v>
      </c>
    </row>
    <row r="7404" spans="1:3" x14ac:dyDescent="0.25">
      <c r="A7404" s="50" t="s">
        <v>101082</v>
      </c>
      <c r="B7404" s="51" t="s">
        <v>96517</v>
      </c>
      <c r="C7404" s="52">
        <v>96</v>
      </c>
    </row>
    <row r="7405" spans="1:3" x14ac:dyDescent="0.25">
      <c r="A7405" s="50" t="s">
        <v>101083</v>
      </c>
      <c r="B7405" s="51" t="s">
        <v>96517</v>
      </c>
      <c r="C7405" s="52">
        <v>96</v>
      </c>
    </row>
    <row r="7406" spans="1:3" x14ac:dyDescent="0.25">
      <c r="A7406" s="50" t="s">
        <v>101084</v>
      </c>
      <c r="B7406" s="51" t="s">
        <v>101085</v>
      </c>
      <c r="C7406" s="52">
        <v>21.12</v>
      </c>
    </row>
    <row r="7407" spans="1:3" x14ac:dyDescent="0.25">
      <c r="A7407" s="50" t="s">
        <v>101086</v>
      </c>
      <c r="B7407" s="51" t="s">
        <v>101085</v>
      </c>
      <c r="C7407" s="52">
        <v>21.12</v>
      </c>
    </row>
    <row r="7408" spans="1:3" x14ac:dyDescent="0.25">
      <c r="A7408" s="50" t="s">
        <v>101087</v>
      </c>
      <c r="B7408" s="51" t="s">
        <v>96725</v>
      </c>
      <c r="C7408" s="52">
        <v>170.12</v>
      </c>
    </row>
    <row r="7409" spans="1:3" x14ac:dyDescent="0.25">
      <c r="A7409" s="50" t="s">
        <v>101088</v>
      </c>
      <c r="B7409" s="51" t="s">
        <v>95636</v>
      </c>
      <c r="C7409" s="52">
        <v>12.6</v>
      </c>
    </row>
    <row r="7410" spans="1:3" x14ac:dyDescent="0.25">
      <c r="A7410" s="50" t="s">
        <v>101089</v>
      </c>
      <c r="B7410" s="51" t="s">
        <v>95636</v>
      </c>
      <c r="C7410" s="52">
        <v>12.6</v>
      </c>
    </row>
    <row r="7411" spans="1:3" x14ac:dyDescent="0.25">
      <c r="A7411" s="50" t="s">
        <v>101090</v>
      </c>
      <c r="B7411" s="51" t="s">
        <v>95636</v>
      </c>
      <c r="C7411" s="52">
        <v>16.8</v>
      </c>
    </row>
    <row r="7412" spans="1:3" x14ac:dyDescent="0.25">
      <c r="A7412" s="50" t="s">
        <v>101091</v>
      </c>
      <c r="B7412" s="51" t="s">
        <v>95636</v>
      </c>
      <c r="C7412" s="52">
        <v>16.8</v>
      </c>
    </row>
    <row r="7413" spans="1:3" x14ac:dyDescent="0.25">
      <c r="A7413" s="50" t="s">
        <v>101092</v>
      </c>
      <c r="B7413" s="51" t="s">
        <v>95318</v>
      </c>
      <c r="C7413" s="52">
        <v>59.8</v>
      </c>
    </row>
    <row r="7414" spans="1:3" x14ac:dyDescent="0.25">
      <c r="A7414" s="50" t="s">
        <v>101093</v>
      </c>
      <c r="B7414" s="51" t="s">
        <v>95318</v>
      </c>
      <c r="C7414" s="52">
        <v>59.8</v>
      </c>
    </row>
    <row r="7415" spans="1:3" x14ac:dyDescent="0.25">
      <c r="A7415" s="50" t="s">
        <v>101094</v>
      </c>
      <c r="B7415" s="51" t="s">
        <v>95321</v>
      </c>
      <c r="C7415" s="52">
        <v>598</v>
      </c>
    </row>
    <row r="7416" spans="1:3" x14ac:dyDescent="0.25">
      <c r="A7416" s="50" t="s">
        <v>101095</v>
      </c>
      <c r="B7416" s="51" t="s">
        <v>95321</v>
      </c>
      <c r="C7416" s="52">
        <v>598</v>
      </c>
    </row>
    <row r="7417" spans="1:3" x14ac:dyDescent="0.25">
      <c r="A7417" s="50" t="s">
        <v>101096</v>
      </c>
      <c r="B7417" s="51" t="s">
        <v>93063</v>
      </c>
      <c r="C7417" s="52">
        <v>336</v>
      </c>
    </row>
    <row r="7418" spans="1:3" x14ac:dyDescent="0.25">
      <c r="A7418" s="50" t="s">
        <v>101097</v>
      </c>
      <c r="B7418" s="51" t="s">
        <v>96749</v>
      </c>
      <c r="C7418" s="52">
        <v>1697.52</v>
      </c>
    </row>
    <row r="7419" spans="1:3" x14ac:dyDescent="0.25">
      <c r="A7419" s="50" t="s">
        <v>101098</v>
      </c>
      <c r="B7419" s="51" t="s">
        <v>96583</v>
      </c>
      <c r="C7419" s="52">
        <v>205.2</v>
      </c>
    </row>
    <row r="7420" spans="1:3" x14ac:dyDescent="0.25">
      <c r="A7420" s="50" t="s">
        <v>101099</v>
      </c>
      <c r="B7420" s="51" t="s">
        <v>98635</v>
      </c>
      <c r="C7420" s="52">
        <v>96</v>
      </c>
    </row>
    <row r="7421" spans="1:3" x14ac:dyDescent="0.25">
      <c r="A7421" s="50" t="s">
        <v>101099</v>
      </c>
      <c r="B7421" s="51" t="s">
        <v>95277</v>
      </c>
      <c r="C7421" s="52">
        <v>96</v>
      </c>
    </row>
    <row r="7422" spans="1:3" x14ac:dyDescent="0.25">
      <c r="A7422" s="50" t="s">
        <v>101100</v>
      </c>
      <c r="B7422" s="51" t="s">
        <v>98635</v>
      </c>
      <c r="C7422" s="52">
        <v>96</v>
      </c>
    </row>
    <row r="7423" spans="1:3" x14ac:dyDescent="0.25">
      <c r="A7423" s="50" t="s">
        <v>101100</v>
      </c>
      <c r="B7423" s="51" t="s">
        <v>95277</v>
      </c>
      <c r="C7423" s="52">
        <v>96</v>
      </c>
    </row>
    <row r="7424" spans="1:3" x14ac:dyDescent="0.25">
      <c r="A7424" s="50" t="s">
        <v>101101</v>
      </c>
      <c r="B7424" s="51" t="s">
        <v>95277</v>
      </c>
      <c r="C7424" s="52">
        <v>144</v>
      </c>
    </row>
    <row r="7425" spans="1:3" x14ac:dyDescent="0.25">
      <c r="A7425" s="50" t="s">
        <v>101102</v>
      </c>
      <c r="B7425" s="51" t="s">
        <v>95277</v>
      </c>
      <c r="C7425" s="52">
        <v>144</v>
      </c>
    </row>
    <row r="7426" spans="1:3" x14ac:dyDescent="0.25">
      <c r="A7426" s="50" t="s">
        <v>101103</v>
      </c>
      <c r="B7426" s="51" t="s">
        <v>94287</v>
      </c>
      <c r="C7426" s="52">
        <v>288</v>
      </c>
    </row>
    <row r="7427" spans="1:3" x14ac:dyDescent="0.25">
      <c r="A7427" s="50" t="s">
        <v>101104</v>
      </c>
      <c r="B7427" s="51" t="s">
        <v>99238</v>
      </c>
      <c r="C7427" s="52">
        <v>151.19999999999999</v>
      </c>
    </row>
    <row r="7428" spans="1:3" x14ac:dyDescent="0.25">
      <c r="A7428" s="50" t="s">
        <v>101105</v>
      </c>
      <c r="B7428" s="51" t="s">
        <v>99238</v>
      </c>
      <c r="C7428" s="52">
        <v>151.19999999999999</v>
      </c>
    </row>
    <row r="7429" spans="1:3" x14ac:dyDescent="0.25">
      <c r="A7429" s="50" t="s">
        <v>101106</v>
      </c>
      <c r="B7429" s="51" t="s">
        <v>96509</v>
      </c>
      <c r="C7429" s="52">
        <v>43.2</v>
      </c>
    </row>
    <row r="7430" spans="1:3" x14ac:dyDescent="0.25">
      <c r="A7430" s="50" t="s">
        <v>101107</v>
      </c>
      <c r="B7430" s="51" t="s">
        <v>96509</v>
      </c>
      <c r="C7430" s="52">
        <v>43.2</v>
      </c>
    </row>
    <row r="7431" spans="1:3" x14ac:dyDescent="0.25">
      <c r="A7431" s="50" t="s">
        <v>101108</v>
      </c>
      <c r="B7431" s="51" t="s">
        <v>95820</v>
      </c>
      <c r="C7431" s="52">
        <v>1222.8</v>
      </c>
    </row>
    <row r="7432" spans="1:3" x14ac:dyDescent="0.25">
      <c r="A7432" s="50" t="s">
        <v>101109</v>
      </c>
      <c r="B7432" s="51" t="s">
        <v>95887</v>
      </c>
      <c r="C7432" s="52">
        <v>720.7</v>
      </c>
    </row>
    <row r="7433" spans="1:3" x14ac:dyDescent="0.25">
      <c r="A7433" s="50" t="s">
        <v>101110</v>
      </c>
      <c r="B7433" s="51" t="s">
        <v>95887</v>
      </c>
      <c r="C7433" s="52">
        <v>720.7</v>
      </c>
    </row>
    <row r="7434" spans="1:3" x14ac:dyDescent="0.25">
      <c r="A7434" s="50" t="s">
        <v>101111</v>
      </c>
      <c r="B7434" s="51" t="s">
        <v>92795</v>
      </c>
      <c r="C7434" s="52">
        <v>720</v>
      </c>
    </row>
    <row r="7435" spans="1:3" x14ac:dyDescent="0.25">
      <c r="A7435" s="50" t="s">
        <v>101112</v>
      </c>
      <c r="B7435" s="51" t="s">
        <v>92793</v>
      </c>
      <c r="C7435" s="52">
        <v>2400</v>
      </c>
    </row>
    <row r="7436" spans="1:3" x14ac:dyDescent="0.25">
      <c r="A7436" s="50" t="s">
        <v>101113</v>
      </c>
      <c r="B7436" s="51" t="s">
        <v>96583</v>
      </c>
      <c r="C7436" s="52">
        <v>240.96</v>
      </c>
    </row>
    <row r="7437" spans="1:3" x14ac:dyDescent="0.25">
      <c r="A7437" s="50" t="s">
        <v>101114</v>
      </c>
      <c r="B7437" s="51" t="s">
        <v>94347</v>
      </c>
      <c r="C7437" s="52">
        <v>480</v>
      </c>
    </row>
    <row r="7438" spans="1:3" x14ac:dyDescent="0.25">
      <c r="A7438" s="50" t="s">
        <v>101115</v>
      </c>
      <c r="B7438" s="51" t="s">
        <v>98692</v>
      </c>
      <c r="C7438" s="52">
        <v>1090</v>
      </c>
    </row>
    <row r="7439" spans="1:3" x14ac:dyDescent="0.25">
      <c r="A7439" s="50" t="s">
        <v>101116</v>
      </c>
      <c r="B7439" s="51" t="s">
        <v>98673</v>
      </c>
      <c r="C7439" s="52">
        <v>96.48</v>
      </c>
    </row>
    <row r="7440" spans="1:3" x14ac:dyDescent="0.25">
      <c r="A7440" s="50" t="s">
        <v>101117</v>
      </c>
      <c r="B7440" s="51" t="s">
        <v>98673</v>
      </c>
      <c r="C7440" s="52">
        <v>96.48</v>
      </c>
    </row>
    <row r="7441" spans="1:3" x14ac:dyDescent="0.25">
      <c r="A7441" s="50" t="s">
        <v>101118</v>
      </c>
      <c r="B7441" s="51" t="s">
        <v>98205</v>
      </c>
      <c r="C7441" s="52">
        <v>720</v>
      </c>
    </row>
    <row r="7442" spans="1:3" x14ac:dyDescent="0.25">
      <c r="A7442" s="50" t="s">
        <v>101119</v>
      </c>
      <c r="B7442" s="51" t="s">
        <v>94196</v>
      </c>
      <c r="C7442" s="52">
        <v>115.78</v>
      </c>
    </row>
    <row r="7443" spans="1:3" x14ac:dyDescent="0.25">
      <c r="A7443" s="50" t="s">
        <v>101120</v>
      </c>
      <c r="B7443" s="51" t="s">
        <v>94196</v>
      </c>
      <c r="C7443" s="52">
        <v>115.78</v>
      </c>
    </row>
    <row r="7444" spans="1:3" x14ac:dyDescent="0.25">
      <c r="A7444" s="50" t="s">
        <v>101121</v>
      </c>
      <c r="B7444" s="51" t="s">
        <v>101122</v>
      </c>
      <c r="C7444" s="52">
        <v>106.84</v>
      </c>
    </row>
    <row r="7445" spans="1:3" x14ac:dyDescent="0.25">
      <c r="A7445" s="50" t="s">
        <v>101123</v>
      </c>
      <c r="B7445" s="51" t="s">
        <v>98877</v>
      </c>
      <c r="C7445" s="52">
        <v>11872</v>
      </c>
    </row>
    <row r="7446" spans="1:3" x14ac:dyDescent="0.25">
      <c r="A7446" s="50" t="s">
        <v>101124</v>
      </c>
      <c r="B7446" s="51" t="s">
        <v>101125</v>
      </c>
      <c r="C7446" s="52">
        <v>1487</v>
      </c>
    </row>
    <row r="7447" spans="1:3" x14ac:dyDescent="0.25">
      <c r="A7447" s="50" t="s">
        <v>101126</v>
      </c>
      <c r="B7447" s="51" t="s">
        <v>101127</v>
      </c>
      <c r="C7447" s="52">
        <v>220</v>
      </c>
    </row>
    <row r="7448" spans="1:3" x14ac:dyDescent="0.25">
      <c r="A7448" s="50" t="s">
        <v>101128</v>
      </c>
      <c r="B7448" s="51" t="s">
        <v>101129</v>
      </c>
      <c r="C7448" s="52">
        <v>2000</v>
      </c>
    </row>
    <row r="7449" spans="1:3" x14ac:dyDescent="0.25">
      <c r="A7449" s="50" t="s">
        <v>101130</v>
      </c>
      <c r="B7449" s="51" t="s">
        <v>101131</v>
      </c>
      <c r="C7449" s="52">
        <v>1486</v>
      </c>
    </row>
    <row r="7450" spans="1:3" x14ac:dyDescent="0.25">
      <c r="A7450" s="50" t="s">
        <v>101132</v>
      </c>
      <c r="B7450" s="51" t="s">
        <v>101131</v>
      </c>
      <c r="C7450" s="52">
        <v>1486</v>
      </c>
    </row>
    <row r="7451" spans="1:3" x14ac:dyDescent="0.25">
      <c r="A7451" s="50" t="s">
        <v>101133</v>
      </c>
      <c r="B7451" s="51" t="s">
        <v>101134</v>
      </c>
      <c r="C7451" s="52">
        <v>2229</v>
      </c>
    </row>
    <row r="7452" spans="1:3" x14ac:dyDescent="0.25">
      <c r="A7452" s="50" t="s">
        <v>101135</v>
      </c>
      <c r="B7452" s="51" t="s">
        <v>101134</v>
      </c>
      <c r="C7452" s="52">
        <v>2229</v>
      </c>
    </row>
    <row r="7453" spans="1:3" x14ac:dyDescent="0.25">
      <c r="A7453" s="50" t="s">
        <v>101136</v>
      </c>
      <c r="B7453" s="51" t="s">
        <v>101137</v>
      </c>
      <c r="C7453" s="52">
        <v>3096</v>
      </c>
    </row>
    <row r="7454" spans="1:3" x14ac:dyDescent="0.25">
      <c r="A7454" s="50" t="s">
        <v>101138</v>
      </c>
      <c r="B7454" s="51" t="s">
        <v>101137</v>
      </c>
      <c r="C7454" s="52">
        <v>3715</v>
      </c>
    </row>
    <row r="7455" spans="1:3" x14ac:dyDescent="0.25">
      <c r="A7455" s="50" t="s">
        <v>101139</v>
      </c>
      <c r="B7455" s="51" t="s">
        <v>101140</v>
      </c>
      <c r="C7455" s="52">
        <v>1486</v>
      </c>
    </row>
    <row r="7456" spans="1:3" x14ac:dyDescent="0.25">
      <c r="A7456" s="50" t="s">
        <v>101141</v>
      </c>
      <c r="B7456" s="51" t="s">
        <v>101140</v>
      </c>
      <c r="C7456" s="52">
        <v>1486</v>
      </c>
    </row>
    <row r="7457" spans="1:3" x14ac:dyDescent="0.25">
      <c r="A7457" s="50" t="s">
        <v>101142</v>
      </c>
      <c r="B7457" s="51" t="s">
        <v>101143</v>
      </c>
      <c r="C7457" s="52">
        <v>2229</v>
      </c>
    </row>
    <row r="7458" spans="1:3" x14ac:dyDescent="0.25">
      <c r="A7458" s="50" t="s">
        <v>101144</v>
      </c>
      <c r="B7458" s="51" t="s">
        <v>101143</v>
      </c>
      <c r="C7458" s="52">
        <v>2229</v>
      </c>
    </row>
    <row r="7459" spans="1:3" x14ac:dyDescent="0.25">
      <c r="A7459" s="50" t="s">
        <v>101145</v>
      </c>
      <c r="B7459" s="51" t="s">
        <v>101146</v>
      </c>
      <c r="C7459" s="52">
        <v>3715</v>
      </c>
    </row>
    <row r="7460" spans="1:3" x14ac:dyDescent="0.25">
      <c r="A7460" s="50" t="s">
        <v>101147</v>
      </c>
      <c r="B7460" s="51" t="s">
        <v>101146</v>
      </c>
      <c r="C7460" s="52">
        <v>3715</v>
      </c>
    </row>
    <row r="7461" spans="1:3" x14ac:dyDescent="0.25">
      <c r="A7461" s="50" t="s">
        <v>101148</v>
      </c>
      <c r="B7461" s="51" t="s">
        <v>101149</v>
      </c>
      <c r="C7461" s="52">
        <v>5573.01</v>
      </c>
    </row>
    <row r="7462" spans="1:3" x14ac:dyDescent="0.25">
      <c r="A7462" s="50" t="s">
        <v>101150</v>
      </c>
      <c r="B7462" s="51" t="s">
        <v>101149</v>
      </c>
      <c r="C7462" s="52">
        <v>5573.01</v>
      </c>
    </row>
    <row r="7463" spans="1:3" x14ac:dyDescent="0.25">
      <c r="A7463" s="50" t="s">
        <v>101151</v>
      </c>
      <c r="B7463" s="51" t="s">
        <v>101152</v>
      </c>
      <c r="C7463" s="52">
        <v>7432</v>
      </c>
    </row>
    <row r="7464" spans="1:3" x14ac:dyDescent="0.25">
      <c r="A7464" s="50" t="s">
        <v>101153</v>
      </c>
      <c r="B7464" s="51" t="s">
        <v>101154</v>
      </c>
      <c r="C7464" s="52">
        <v>18576</v>
      </c>
    </row>
    <row r="7465" spans="1:3" x14ac:dyDescent="0.25">
      <c r="A7465" s="50" t="s">
        <v>101155</v>
      </c>
      <c r="B7465" s="51" t="s">
        <v>101156</v>
      </c>
      <c r="C7465" s="52">
        <v>929</v>
      </c>
    </row>
    <row r="7466" spans="1:3" x14ac:dyDescent="0.25">
      <c r="A7466" s="50" t="s">
        <v>101157</v>
      </c>
      <c r="B7466" s="51" t="s">
        <v>101156</v>
      </c>
      <c r="C7466" s="52">
        <v>929</v>
      </c>
    </row>
    <row r="7467" spans="1:3" x14ac:dyDescent="0.25">
      <c r="A7467" s="50" t="s">
        <v>101158</v>
      </c>
      <c r="B7467" s="51" t="s">
        <v>97541</v>
      </c>
      <c r="C7467" s="52">
        <v>129.07</v>
      </c>
    </row>
    <row r="7468" spans="1:3" x14ac:dyDescent="0.25">
      <c r="A7468" s="50" t="s">
        <v>101159</v>
      </c>
      <c r="B7468" s="51" t="s">
        <v>98276</v>
      </c>
      <c r="C7468" s="52">
        <v>258.14</v>
      </c>
    </row>
    <row r="7469" spans="1:3" x14ac:dyDescent="0.25">
      <c r="A7469" s="50" t="s">
        <v>101160</v>
      </c>
      <c r="B7469" s="51" t="s">
        <v>98977</v>
      </c>
      <c r="C7469" s="52">
        <v>387.2</v>
      </c>
    </row>
    <row r="7470" spans="1:3" x14ac:dyDescent="0.25">
      <c r="A7470" s="50" t="s">
        <v>101161</v>
      </c>
      <c r="B7470" s="51" t="s">
        <v>101162</v>
      </c>
      <c r="C7470" s="52">
        <v>11144</v>
      </c>
    </row>
    <row r="7471" spans="1:3" x14ac:dyDescent="0.25">
      <c r="A7471" s="50" t="s">
        <v>101163</v>
      </c>
      <c r="B7471" s="51" t="s">
        <v>101164</v>
      </c>
      <c r="C7471" s="52">
        <v>20992</v>
      </c>
    </row>
    <row r="7472" spans="1:3" x14ac:dyDescent="0.25">
      <c r="A7472" s="50" t="s">
        <v>101163</v>
      </c>
      <c r="B7472" s="51" t="s">
        <v>101165</v>
      </c>
      <c r="C7472" s="52">
        <v>20992</v>
      </c>
    </row>
    <row r="7473" spans="1:3" x14ac:dyDescent="0.25">
      <c r="A7473" s="50" t="s">
        <v>101166</v>
      </c>
      <c r="B7473" s="51" t="s">
        <v>101167</v>
      </c>
      <c r="C7473" s="52">
        <v>20992</v>
      </c>
    </row>
    <row r="7474" spans="1:3" x14ac:dyDescent="0.25">
      <c r="A7474" s="50" t="s">
        <v>101166</v>
      </c>
      <c r="B7474" s="51" t="s">
        <v>101165</v>
      </c>
      <c r="C7474" s="52">
        <v>20992</v>
      </c>
    </row>
    <row r="7475" spans="1:3" x14ac:dyDescent="0.25">
      <c r="A7475" s="50" t="s">
        <v>101168</v>
      </c>
      <c r="B7475" s="51" t="s">
        <v>101169</v>
      </c>
      <c r="C7475" s="52">
        <v>21831.68</v>
      </c>
    </row>
    <row r="7476" spans="1:3" x14ac:dyDescent="0.25">
      <c r="A7476" s="50" t="s">
        <v>101168</v>
      </c>
      <c r="B7476" s="51" t="s">
        <v>101165</v>
      </c>
      <c r="C7476" s="52">
        <v>21831.68</v>
      </c>
    </row>
    <row r="7477" spans="1:3" x14ac:dyDescent="0.25">
      <c r="A7477" s="50" t="s">
        <v>101170</v>
      </c>
      <c r="B7477" s="51" t="s">
        <v>101171</v>
      </c>
      <c r="C7477" s="52">
        <v>6884</v>
      </c>
    </row>
    <row r="7478" spans="1:3" x14ac:dyDescent="0.25">
      <c r="A7478" s="50" t="s">
        <v>101172</v>
      </c>
      <c r="B7478" s="51" t="s">
        <v>101173</v>
      </c>
      <c r="C7478" s="52">
        <v>12664.01</v>
      </c>
    </row>
    <row r="7479" spans="1:3" x14ac:dyDescent="0.25">
      <c r="A7479" s="50" t="s">
        <v>101174</v>
      </c>
      <c r="B7479" s="51" t="s">
        <v>101175</v>
      </c>
      <c r="C7479" s="52">
        <v>4912.01</v>
      </c>
    </row>
    <row r="7480" spans="1:3" x14ac:dyDescent="0.25">
      <c r="A7480" s="50" t="s">
        <v>101176</v>
      </c>
      <c r="B7480" s="51" t="s">
        <v>101177</v>
      </c>
      <c r="C7480" s="52">
        <v>6908</v>
      </c>
    </row>
    <row r="7481" spans="1:3" x14ac:dyDescent="0.25">
      <c r="A7481" s="50" t="s">
        <v>101176</v>
      </c>
      <c r="B7481" s="51" t="s">
        <v>101177</v>
      </c>
      <c r="C7481" s="52">
        <v>24868.799999999999</v>
      </c>
    </row>
    <row r="7482" spans="1:3" x14ac:dyDescent="0.25">
      <c r="A7482" s="50" t="s">
        <v>101176</v>
      </c>
      <c r="B7482" s="51" t="s">
        <v>101177</v>
      </c>
      <c r="C7482" s="52">
        <v>24868.799999999999</v>
      </c>
    </row>
    <row r="7483" spans="1:3" x14ac:dyDescent="0.25">
      <c r="A7483" s="50" t="s">
        <v>101178</v>
      </c>
      <c r="B7483" s="51" t="s">
        <v>101179</v>
      </c>
      <c r="C7483" s="52">
        <v>27624</v>
      </c>
    </row>
    <row r="7484" spans="1:3" x14ac:dyDescent="0.25">
      <c r="A7484" s="50" t="s">
        <v>101180</v>
      </c>
      <c r="B7484" s="51" t="s">
        <v>101181</v>
      </c>
      <c r="C7484" s="52">
        <v>4380</v>
      </c>
    </row>
    <row r="7485" spans="1:3" x14ac:dyDescent="0.25">
      <c r="A7485" s="50" t="s">
        <v>101182</v>
      </c>
      <c r="B7485" s="51" t="s">
        <v>98649</v>
      </c>
      <c r="C7485" s="52">
        <v>389.6</v>
      </c>
    </row>
    <row r="7486" spans="1:3" x14ac:dyDescent="0.25">
      <c r="A7486" s="50" t="s">
        <v>101183</v>
      </c>
      <c r="B7486" s="51" t="s">
        <v>98649</v>
      </c>
      <c r="C7486" s="52">
        <v>3944</v>
      </c>
    </row>
    <row r="7487" spans="1:3" x14ac:dyDescent="0.25">
      <c r="A7487" s="50" t="s">
        <v>101184</v>
      </c>
      <c r="B7487" s="51" t="s">
        <v>101185</v>
      </c>
      <c r="C7487" s="52">
        <v>1324</v>
      </c>
    </row>
    <row r="7488" spans="1:3" x14ac:dyDescent="0.25">
      <c r="A7488" s="50" t="s">
        <v>101186</v>
      </c>
      <c r="B7488" s="51" t="s">
        <v>101187</v>
      </c>
      <c r="C7488" s="52">
        <v>65.53</v>
      </c>
    </row>
    <row r="7489" spans="1:3" x14ac:dyDescent="0.25">
      <c r="A7489" s="50" t="s">
        <v>101188</v>
      </c>
      <c r="B7489" s="51" t="s">
        <v>101187</v>
      </c>
      <c r="C7489" s="52">
        <v>65.53</v>
      </c>
    </row>
    <row r="7490" spans="1:3" x14ac:dyDescent="0.25">
      <c r="A7490" s="50" t="s">
        <v>101189</v>
      </c>
      <c r="B7490" s="51" t="s">
        <v>101187</v>
      </c>
      <c r="C7490" s="52">
        <v>65.53</v>
      </c>
    </row>
    <row r="7491" spans="1:3" x14ac:dyDescent="0.25">
      <c r="A7491" s="50" t="s">
        <v>101190</v>
      </c>
      <c r="B7491" s="51" t="s">
        <v>101191</v>
      </c>
      <c r="C7491" s="52">
        <v>2344</v>
      </c>
    </row>
    <row r="7492" spans="1:3" x14ac:dyDescent="0.25">
      <c r="A7492" s="50" t="s">
        <v>101192</v>
      </c>
      <c r="B7492" s="51" t="s">
        <v>101193</v>
      </c>
      <c r="C7492" s="52">
        <v>3658</v>
      </c>
    </row>
    <row r="7493" spans="1:3" x14ac:dyDescent="0.25">
      <c r="A7493" s="50" t="s">
        <v>101194</v>
      </c>
      <c r="B7493" s="51" t="s">
        <v>92620</v>
      </c>
      <c r="C7493" s="52">
        <v>0.8</v>
      </c>
    </row>
    <row r="7494" spans="1:3" x14ac:dyDescent="0.25">
      <c r="A7494" s="50" t="s">
        <v>101195</v>
      </c>
      <c r="B7494" s="51" t="s">
        <v>92620</v>
      </c>
      <c r="C7494" s="52">
        <v>0.48</v>
      </c>
    </row>
    <row r="7495" spans="1:3" x14ac:dyDescent="0.25">
      <c r="A7495" s="50" t="s">
        <v>101196</v>
      </c>
      <c r="B7495" s="51" t="s">
        <v>92620</v>
      </c>
      <c r="C7495" s="52">
        <v>0.8</v>
      </c>
    </row>
    <row r="7496" spans="1:3" x14ac:dyDescent="0.25">
      <c r="A7496" s="50" t="s">
        <v>101197</v>
      </c>
      <c r="B7496" s="51" t="s">
        <v>92645</v>
      </c>
      <c r="C7496" s="52">
        <v>19.559999999999999</v>
      </c>
    </row>
    <row r="7497" spans="1:3" x14ac:dyDescent="0.25">
      <c r="A7497" s="50" t="s">
        <v>101198</v>
      </c>
      <c r="B7497" s="51" t="s">
        <v>96229</v>
      </c>
      <c r="C7497" s="52">
        <v>1.7</v>
      </c>
    </row>
    <row r="7498" spans="1:3" x14ac:dyDescent="0.25">
      <c r="A7498" s="50" t="s">
        <v>101199</v>
      </c>
      <c r="B7498" s="51" t="s">
        <v>98144</v>
      </c>
      <c r="C7498" s="52">
        <v>22.41</v>
      </c>
    </row>
    <row r="7499" spans="1:3" x14ac:dyDescent="0.25">
      <c r="A7499" s="50" t="s">
        <v>101200</v>
      </c>
      <c r="B7499" s="51" t="s">
        <v>95020</v>
      </c>
      <c r="C7499" s="52">
        <v>11.07</v>
      </c>
    </row>
    <row r="7500" spans="1:3" x14ac:dyDescent="0.25">
      <c r="A7500" s="50" t="s">
        <v>101201</v>
      </c>
      <c r="B7500" s="51" t="s">
        <v>101202</v>
      </c>
      <c r="C7500" s="52">
        <v>9.42</v>
      </c>
    </row>
    <row r="7501" spans="1:3" x14ac:dyDescent="0.25">
      <c r="A7501" s="50" t="s">
        <v>101203</v>
      </c>
      <c r="B7501" s="51" t="s">
        <v>101204</v>
      </c>
      <c r="C7501" s="52">
        <v>9.7100000000000009</v>
      </c>
    </row>
    <row r="7502" spans="1:3" x14ac:dyDescent="0.25">
      <c r="A7502" s="50" t="s">
        <v>101205</v>
      </c>
      <c r="B7502" s="51" t="s">
        <v>97221</v>
      </c>
      <c r="C7502" s="52">
        <v>28</v>
      </c>
    </row>
    <row r="7503" spans="1:3" x14ac:dyDescent="0.25">
      <c r="A7503" s="50" t="s">
        <v>101206</v>
      </c>
      <c r="B7503" s="51" t="s">
        <v>97224</v>
      </c>
      <c r="C7503" s="52">
        <v>31.41</v>
      </c>
    </row>
    <row r="7504" spans="1:3" x14ac:dyDescent="0.25">
      <c r="A7504" s="50" t="s">
        <v>101207</v>
      </c>
      <c r="B7504" s="51" t="s">
        <v>97226</v>
      </c>
      <c r="C7504" s="52">
        <v>31.41</v>
      </c>
    </row>
    <row r="7505" spans="1:3" x14ac:dyDescent="0.25">
      <c r="A7505" s="50" t="s">
        <v>101208</v>
      </c>
      <c r="B7505" s="51" t="s">
        <v>98059</v>
      </c>
      <c r="C7505" s="52">
        <v>1</v>
      </c>
    </row>
    <row r="7506" spans="1:3" x14ac:dyDescent="0.25">
      <c r="A7506" s="50" t="s">
        <v>101209</v>
      </c>
      <c r="B7506" s="51" t="s">
        <v>101210</v>
      </c>
      <c r="C7506" s="52">
        <v>3.4</v>
      </c>
    </row>
    <row r="7507" spans="1:3" x14ac:dyDescent="0.25">
      <c r="A7507" s="50" t="s">
        <v>101211</v>
      </c>
      <c r="B7507" s="51" t="s">
        <v>101212</v>
      </c>
      <c r="C7507" s="52">
        <v>3.12</v>
      </c>
    </row>
    <row r="7508" spans="1:3" x14ac:dyDescent="0.25">
      <c r="A7508" s="50" t="s">
        <v>101213</v>
      </c>
      <c r="B7508" s="51" t="s">
        <v>95031</v>
      </c>
      <c r="C7508" s="52">
        <v>50.57</v>
      </c>
    </row>
    <row r="7509" spans="1:3" x14ac:dyDescent="0.25">
      <c r="A7509" s="50" t="s">
        <v>101214</v>
      </c>
      <c r="B7509" s="51" t="s">
        <v>95031</v>
      </c>
      <c r="C7509" s="52">
        <v>48.04</v>
      </c>
    </row>
    <row r="7510" spans="1:3" x14ac:dyDescent="0.25">
      <c r="A7510" s="50" t="s">
        <v>101215</v>
      </c>
      <c r="B7510" s="51" t="s">
        <v>95982</v>
      </c>
      <c r="C7510" s="52">
        <v>18.09</v>
      </c>
    </row>
    <row r="7511" spans="1:3" x14ac:dyDescent="0.25">
      <c r="A7511" s="50" t="s">
        <v>101216</v>
      </c>
      <c r="B7511" s="51" t="s">
        <v>96923</v>
      </c>
      <c r="C7511" s="52">
        <v>12.86</v>
      </c>
    </row>
    <row r="7512" spans="1:3" x14ac:dyDescent="0.25">
      <c r="A7512" s="50" t="s">
        <v>101217</v>
      </c>
      <c r="B7512" s="51" t="s">
        <v>96923</v>
      </c>
      <c r="C7512" s="52">
        <v>12.86</v>
      </c>
    </row>
    <row r="7513" spans="1:3" x14ac:dyDescent="0.25">
      <c r="A7513" s="50" t="s">
        <v>101218</v>
      </c>
      <c r="B7513" s="51" t="s">
        <v>97284</v>
      </c>
      <c r="C7513" s="52">
        <v>99.12</v>
      </c>
    </row>
    <row r="7514" spans="1:3" x14ac:dyDescent="0.25">
      <c r="A7514" s="50" t="s">
        <v>101219</v>
      </c>
      <c r="B7514" s="51" t="s">
        <v>97286</v>
      </c>
      <c r="C7514" s="52">
        <v>157.33000000000001</v>
      </c>
    </row>
    <row r="7515" spans="1:3" x14ac:dyDescent="0.25">
      <c r="A7515" s="50" t="s">
        <v>101220</v>
      </c>
      <c r="B7515" s="51" t="s">
        <v>101221</v>
      </c>
      <c r="C7515" s="52">
        <v>89.14</v>
      </c>
    </row>
    <row r="7516" spans="1:3" x14ac:dyDescent="0.25">
      <c r="A7516" s="50" t="s">
        <v>101222</v>
      </c>
      <c r="B7516" s="51" t="s">
        <v>101223</v>
      </c>
      <c r="C7516" s="52">
        <v>14.86</v>
      </c>
    </row>
    <row r="7517" spans="1:3" x14ac:dyDescent="0.25">
      <c r="A7517" s="50" t="s">
        <v>101224</v>
      </c>
      <c r="B7517" s="51" t="s">
        <v>96908</v>
      </c>
      <c r="C7517" s="52">
        <v>3.7</v>
      </c>
    </row>
    <row r="7518" spans="1:3" x14ac:dyDescent="0.25">
      <c r="A7518" s="50" t="s">
        <v>101225</v>
      </c>
      <c r="B7518" s="51" t="s">
        <v>98719</v>
      </c>
      <c r="C7518" s="52">
        <v>35.78</v>
      </c>
    </row>
    <row r="7519" spans="1:3" x14ac:dyDescent="0.25">
      <c r="A7519" s="50" t="s">
        <v>101226</v>
      </c>
      <c r="B7519" s="51" t="s">
        <v>98455</v>
      </c>
      <c r="C7519" s="52">
        <v>7.78</v>
      </c>
    </row>
    <row r="7520" spans="1:3" x14ac:dyDescent="0.25">
      <c r="A7520" s="50" t="s">
        <v>101227</v>
      </c>
      <c r="B7520" s="51" t="s">
        <v>100453</v>
      </c>
      <c r="C7520" s="52">
        <v>8</v>
      </c>
    </row>
    <row r="7521" spans="1:3" x14ac:dyDescent="0.25">
      <c r="A7521" s="50" t="s">
        <v>101228</v>
      </c>
      <c r="B7521" s="51" t="s">
        <v>98127</v>
      </c>
      <c r="C7521" s="52">
        <v>8.74</v>
      </c>
    </row>
    <row r="7522" spans="1:3" x14ac:dyDescent="0.25">
      <c r="A7522" s="50" t="s">
        <v>101229</v>
      </c>
      <c r="B7522" s="51" t="s">
        <v>100094</v>
      </c>
      <c r="C7522" s="52">
        <v>2.66</v>
      </c>
    </row>
    <row r="7523" spans="1:3" x14ac:dyDescent="0.25">
      <c r="A7523" s="50" t="s">
        <v>101230</v>
      </c>
      <c r="B7523" s="51" t="s">
        <v>99602</v>
      </c>
      <c r="C7523" s="52">
        <v>479.04</v>
      </c>
    </row>
    <row r="7524" spans="1:3" x14ac:dyDescent="0.25">
      <c r="A7524" s="50" t="s">
        <v>101231</v>
      </c>
      <c r="B7524" s="51" t="s">
        <v>100585</v>
      </c>
      <c r="C7524" s="52">
        <v>9.08</v>
      </c>
    </row>
    <row r="7525" spans="1:3" x14ac:dyDescent="0.25">
      <c r="A7525" s="50" t="s">
        <v>101232</v>
      </c>
      <c r="B7525" s="51" t="s">
        <v>93983</v>
      </c>
      <c r="C7525" s="52">
        <v>13.44</v>
      </c>
    </row>
    <row r="7526" spans="1:3" x14ac:dyDescent="0.25">
      <c r="A7526" s="50" t="s">
        <v>101233</v>
      </c>
      <c r="B7526" s="51" t="s">
        <v>98172</v>
      </c>
      <c r="C7526" s="52">
        <v>5.96</v>
      </c>
    </row>
    <row r="7527" spans="1:3" x14ac:dyDescent="0.25">
      <c r="A7527" s="50" t="s">
        <v>101234</v>
      </c>
      <c r="B7527" s="51" t="s">
        <v>96615</v>
      </c>
      <c r="C7527" s="52">
        <v>312</v>
      </c>
    </row>
    <row r="7528" spans="1:3" x14ac:dyDescent="0.25">
      <c r="A7528" s="50" t="s">
        <v>101235</v>
      </c>
      <c r="B7528" s="51" t="s">
        <v>96103</v>
      </c>
      <c r="C7528" s="52">
        <v>5.2</v>
      </c>
    </row>
    <row r="7529" spans="1:3" x14ac:dyDescent="0.25">
      <c r="A7529" s="50" t="s">
        <v>101236</v>
      </c>
      <c r="B7529" s="51" t="s">
        <v>93996</v>
      </c>
      <c r="C7529" s="52">
        <v>5.2</v>
      </c>
    </row>
    <row r="7530" spans="1:3" x14ac:dyDescent="0.25">
      <c r="A7530" s="50" t="s">
        <v>101237</v>
      </c>
      <c r="B7530" s="51" t="s">
        <v>92696</v>
      </c>
      <c r="C7530" s="52">
        <v>118.6</v>
      </c>
    </row>
    <row r="7531" spans="1:3" x14ac:dyDescent="0.25">
      <c r="A7531" s="50" t="s">
        <v>101238</v>
      </c>
      <c r="B7531" s="51" t="s">
        <v>101239</v>
      </c>
      <c r="C7531" s="52">
        <v>61.47</v>
      </c>
    </row>
    <row r="7532" spans="1:3" x14ac:dyDescent="0.25">
      <c r="A7532" s="50" t="s">
        <v>101240</v>
      </c>
      <c r="B7532" s="51" t="s">
        <v>101239</v>
      </c>
      <c r="C7532" s="52">
        <v>61.48</v>
      </c>
    </row>
    <row r="7533" spans="1:3" x14ac:dyDescent="0.25">
      <c r="A7533" s="50" t="s">
        <v>101241</v>
      </c>
      <c r="B7533" s="51" t="s">
        <v>101242</v>
      </c>
      <c r="C7533" s="52">
        <v>9.4</v>
      </c>
    </row>
    <row r="7534" spans="1:3" x14ac:dyDescent="0.25">
      <c r="A7534" s="50" t="s">
        <v>101243</v>
      </c>
      <c r="B7534" s="51" t="s">
        <v>101244</v>
      </c>
      <c r="C7534" s="52">
        <v>5604</v>
      </c>
    </row>
    <row r="7535" spans="1:3" x14ac:dyDescent="0.25">
      <c r="A7535" s="50" t="s">
        <v>101243</v>
      </c>
      <c r="B7535" s="51" t="s">
        <v>101244</v>
      </c>
      <c r="C7535" s="52">
        <v>10087.200000000001</v>
      </c>
    </row>
    <row r="7536" spans="1:3" x14ac:dyDescent="0.25">
      <c r="A7536" s="50" t="s">
        <v>101243</v>
      </c>
      <c r="B7536" s="51" t="s">
        <v>101244</v>
      </c>
      <c r="C7536" s="52">
        <v>10087.200000000001</v>
      </c>
    </row>
    <row r="7537" spans="1:3" x14ac:dyDescent="0.25">
      <c r="A7537" s="50" t="s">
        <v>101245</v>
      </c>
      <c r="B7537" s="51" t="s">
        <v>101246</v>
      </c>
      <c r="C7537" s="52">
        <v>8900.01</v>
      </c>
    </row>
    <row r="7538" spans="1:3" x14ac:dyDescent="0.25">
      <c r="A7538" s="50" t="s">
        <v>101245</v>
      </c>
      <c r="B7538" s="51" t="s">
        <v>101246</v>
      </c>
      <c r="C7538" s="52">
        <v>17800.02</v>
      </c>
    </row>
    <row r="7539" spans="1:3" x14ac:dyDescent="0.25">
      <c r="A7539" s="50" t="s">
        <v>101247</v>
      </c>
      <c r="B7539" s="51" t="s">
        <v>101244</v>
      </c>
      <c r="C7539" s="52">
        <v>2280</v>
      </c>
    </row>
    <row r="7540" spans="1:3" x14ac:dyDescent="0.25">
      <c r="A7540" s="50" t="s">
        <v>101248</v>
      </c>
      <c r="B7540" s="51" t="s">
        <v>101249</v>
      </c>
      <c r="C7540" s="52">
        <v>9596</v>
      </c>
    </row>
    <row r="7541" spans="1:3" x14ac:dyDescent="0.25">
      <c r="A7541" s="50" t="s">
        <v>101248</v>
      </c>
      <c r="B7541" s="51" t="s">
        <v>101249</v>
      </c>
      <c r="C7541" s="52">
        <v>22454.639999999999</v>
      </c>
    </row>
    <row r="7542" spans="1:3" x14ac:dyDescent="0.25">
      <c r="A7542" s="50" t="s">
        <v>101250</v>
      </c>
      <c r="B7542" s="51" t="s">
        <v>94054</v>
      </c>
      <c r="C7542" s="52">
        <v>16.079999999999998</v>
      </c>
    </row>
    <row r="7543" spans="1:3" x14ac:dyDescent="0.25">
      <c r="A7543" s="50" t="s">
        <v>101251</v>
      </c>
      <c r="B7543" s="51" t="s">
        <v>101252</v>
      </c>
      <c r="C7543" s="52">
        <v>18772.12</v>
      </c>
    </row>
    <row r="7544" spans="1:3" x14ac:dyDescent="0.25">
      <c r="A7544" s="50" t="s">
        <v>101253</v>
      </c>
      <c r="B7544" s="51" t="s">
        <v>101254</v>
      </c>
      <c r="C7544" s="52">
        <v>15107.99</v>
      </c>
    </row>
    <row r="7545" spans="1:3" x14ac:dyDescent="0.25">
      <c r="A7545" s="50" t="s">
        <v>101253</v>
      </c>
      <c r="B7545" s="51" t="s">
        <v>101254</v>
      </c>
      <c r="C7545" s="52">
        <v>15107.99</v>
      </c>
    </row>
    <row r="7546" spans="1:3" x14ac:dyDescent="0.25">
      <c r="A7546" s="50" t="s">
        <v>101255</v>
      </c>
      <c r="B7546" s="51" t="s">
        <v>101254</v>
      </c>
      <c r="C7546" s="52">
        <v>15107.99</v>
      </c>
    </row>
    <row r="7547" spans="1:3" x14ac:dyDescent="0.25">
      <c r="A7547" s="50" t="s">
        <v>101256</v>
      </c>
      <c r="B7547" s="51" t="s">
        <v>101257</v>
      </c>
      <c r="C7547" s="52">
        <v>2948</v>
      </c>
    </row>
    <row r="7548" spans="1:3" x14ac:dyDescent="0.25">
      <c r="A7548" s="50" t="s">
        <v>101256</v>
      </c>
      <c r="B7548" s="51" t="s">
        <v>101257</v>
      </c>
      <c r="C7548" s="52">
        <v>13855.6</v>
      </c>
    </row>
    <row r="7549" spans="1:3" x14ac:dyDescent="0.25">
      <c r="A7549" s="50" t="s">
        <v>101256</v>
      </c>
      <c r="B7549" s="51" t="s">
        <v>101257</v>
      </c>
      <c r="C7549" s="52">
        <v>27711.200000000001</v>
      </c>
    </row>
    <row r="7550" spans="1:3" x14ac:dyDescent="0.25">
      <c r="A7550" s="50" t="s">
        <v>101258</v>
      </c>
      <c r="B7550" s="51" t="s">
        <v>101257</v>
      </c>
      <c r="C7550" s="52">
        <v>11784</v>
      </c>
    </row>
    <row r="7551" spans="1:3" x14ac:dyDescent="0.25">
      <c r="A7551" s="50" t="s">
        <v>101259</v>
      </c>
      <c r="B7551" s="51" t="s">
        <v>101260</v>
      </c>
      <c r="C7551" s="52">
        <v>22849.16</v>
      </c>
    </row>
    <row r="7552" spans="1:3" x14ac:dyDescent="0.25">
      <c r="A7552" s="50" t="s">
        <v>101261</v>
      </c>
      <c r="B7552" s="51" t="s">
        <v>101257</v>
      </c>
      <c r="C7552" s="52">
        <v>3211.2</v>
      </c>
    </row>
    <row r="7553" spans="1:3" x14ac:dyDescent="0.25">
      <c r="A7553" s="50" t="s">
        <v>101262</v>
      </c>
      <c r="B7553" s="51" t="s">
        <v>101257</v>
      </c>
      <c r="C7553" s="52">
        <v>12844.8</v>
      </c>
    </row>
    <row r="7554" spans="1:3" x14ac:dyDescent="0.25">
      <c r="A7554" s="50" t="s">
        <v>101263</v>
      </c>
      <c r="B7554" s="51" t="s">
        <v>96952</v>
      </c>
      <c r="C7554" s="52">
        <v>0.06</v>
      </c>
    </row>
    <row r="7555" spans="1:3" x14ac:dyDescent="0.25">
      <c r="A7555" s="50" t="s">
        <v>101264</v>
      </c>
      <c r="B7555" s="51" t="s">
        <v>94505</v>
      </c>
      <c r="C7555" s="52">
        <v>0.34</v>
      </c>
    </row>
    <row r="7556" spans="1:3" x14ac:dyDescent="0.25">
      <c r="A7556" s="50" t="s">
        <v>101265</v>
      </c>
      <c r="B7556" s="51" t="s">
        <v>94505</v>
      </c>
      <c r="C7556" s="52">
        <v>0.34</v>
      </c>
    </row>
    <row r="7557" spans="1:3" x14ac:dyDescent="0.25">
      <c r="A7557" s="50" t="s">
        <v>101266</v>
      </c>
      <c r="B7557" s="51" t="s">
        <v>96047</v>
      </c>
      <c r="C7557" s="52">
        <v>20.059999999999999</v>
      </c>
    </row>
    <row r="7558" spans="1:3" x14ac:dyDescent="0.25">
      <c r="A7558" s="50" t="s">
        <v>101267</v>
      </c>
      <c r="B7558" s="51" t="s">
        <v>94492</v>
      </c>
      <c r="C7558" s="52">
        <v>0.38</v>
      </c>
    </row>
    <row r="7559" spans="1:3" x14ac:dyDescent="0.25">
      <c r="A7559" s="50" t="s">
        <v>101268</v>
      </c>
      <c r="B7559" s="51" t="s">
        <v>94492</v>
      </c>
      <c r="C7559" s="52">
        <v>0.38</v>
      </c>
    </row>
    <row r="7560" spans="1:3" x14ac:dyDescent="0.25">
      <c r="A7560" s="50" t="s">
        <v>101269</v>
      </c>
      <c r="B7560" s="51" t="s">
        <v>101270</v>
      </c>
      <c r="C7560" s="52">
        <v>6.78</v>
      </c>
    </row>
    <row r="7561" spans="1:3" x14ac:dyDescent="0.25">
      <c r="A7561" s="50" t="s">
        <v>101271</v>
      </c>
      <c r="B7561" s="51" t="s">
        <v>97392</v>
      </c>
      <c r="C7561" s="52">
        <v>7.0000000000000007E-2</v>
      </c>
    </row>
    <row r="7562" spans="1:3" x14ac:dyDescent="0.25">
      <c r="A7562" s="50" t="s">
        <v>101272</v>
      </c>
      <c r="B7562" s="51" t="s">
        <v>92675</v>
      </c>
      <c r="C7562" s="52">
        <v>7.98</v>
      </c>
    </row>
    <row r="7563" spans="1:3" x14ac:dyDescent="0.25">
      <c r="A7563" s="50" t="s">
        <v>101273</v>
      </c>
      <c r="B7563" s="51" t="s">
        <v>97228</v>
      </c>
      <c r="C7563" s="52">
        <v>0.08</v>
      </c>
    </row>
    <row r="7564" spans="1:3" x14ac:dyDescent="0.25">
      <c r="A7564" s="50" t="s">
        <v>101274</v>
      </c>
      <c r="B7564" s="51" t="s">
        <v>94054</v>
      </c>
      <c r="C7564" s="52">
        <v>13.25</v>
      </c>
    </row>
    <row r="7565" spans="1:3" x14ac:dyDescent="0.25">
      <c r="A7565" s="50" t="s">
        <v>101275</v>
      </c>
      <c r="B7565" s="51" t="s">
        <v>97228</v>
      </c>
      <c r="C7565" s="52">
        <v>0.08</v>
      </c>
    </row>
    <row r="7566" spans="1:3" x14ac:dyDescent="0.25">
      <c r="A7566" s="50" t="s">
        <v>101276</v>
      </c>
      <c r="B7566" s="51" t="s">
        <v>92742</v>
      </c>
      <c r="C7566" s="52">
        <v>0.08</v>
      </c>
    </row>
    <row r="7567" spans="1:3" x14ac:dyDescent="0.25">
      <c r="A7567" s="50" t="s">
        <v>101277</v>
      </c>
      <c r="B7567" s="51" t="s">
        <v>96033</v>
      </c>
      <c r="C7567" s="52">
        <v>48.35</v>
      </c>
    </row>
    <row r="7568" spans="1:3" x14ac:dyDescent="0.25">
      <c r="A7568" s="50" t="s">
        <v>101278</v>
      </c>
      <c r="B7568" s="51" t="s">
        <v>96033</v>
      </c>
      <c r="C7568" s="52">
        <v>1.64</v>
      </c>
    </row>
    <row r="7569" spans="1:3" x14ac:dyDescent="0.25">
      <c r="A7569" s="50" t="s">
        <v>101279</v>
      </c>
      <c r="B7569" s="51" t="s">
        <v>96033</v>
      </c>
      <c r="C7569" s="52">
        <v>37.92</v>
      </c>
    </row>
    <row r="7570" spans="1:3" x14ac:dyDescent="0.25">
      <c r="A7570" s="50" t="s">
        <v>101280</v>
      </c>
      <c r="B7570" s="51" t="s">
        <v>96977</v>
      </c>
      <c r="C7570" s="52">
        <v>0.08</v>
      </c>
    </row>
    <row r="7571" spans="1:3" x14ac:dyDescent="0.25">
      <c r="A7571" s="50" t="s">
        <v>101281</v>
      </c>
      <c r="B7571" s="51" t="s">
        <v>101282</v>
      </c>
      <c r="C7571" s="52">
        <v>0.04</v>
      </c>
    </row>
    <row r="7572" spans="1:3" x14ac:dyDescent="0.25">
      <c r="A7572" s="50" t="s">
        <v>101283</v>
      </c>
      <c r="B7572" s="51" t="s">
        <v>101284</v>
      </c>
      <c r="C7572" s="52">
        <v>0.08</v>
      </c>
    </row>
    <row r="7573" spans="1:3" x14ac:dyDescent="0.25">
      <c r="A7573" s="50" t="s">
        <v>101285</v>
      </c>
      <c r="B7573" s="51" t="s">
        <v>97654</v>
      </c>
      <c r="C7573" s="52">
        <v>0.08</v>
      </c>
    </row>
    <row r="7574" spans="1:3" x14ac:dyDescent="0.25">
      <c r="A7574" s="50" t="s">
        <v>101286</v>
      </c>
      <c r="B7574" s="51" t="s">
        <v>101287</v>
      </c>
      <c r="C7574" s="52">
        <v>2136.59</v>
      </c>
    </row>
    <row r="7575" spans="1:3" x14ac:dyDescent="0.25">
      <c r="A7575" s="50" t="s">
        <v>101288</v>
      </c>
      <c r="B7575" s="51" t="s">
        <v>101289</v>
      </c>
      <c r="C7575" s="52">
        <v>712.2</v>
      </c>
    </row>
    <row r="7576" spans="1:3" x14ac:dyDescent="0.25">
      <c r="A7576" s="50" t="s">
        <v>101290</v>
      </c>
      <c r="B7576" s="51" t="s">
        <v>101291</v>
      </c>
      <c r="C7576" s="52">
        <v>6036</v>
      </c>
    </row>
    <row r="7577" spans="1:3" x14ac:dyDescent="0.25">
      <c r="A7577" s="50" t="s">
        <v>101290</v>
      </c>
      <c r="B7577" s="51" t="s">
        <v>101291</v>
      </c>
      <c r="C7577" s="52">
        <v>8048</v>
      </c>
    </row>
    <row r="7578" spans="1:3" x14ac:dyDescent="0.25">
      <c r="A7578" s="50" t="s">
        <v>101290</v>
      </c>
      <c r="B7578" s="51" t="s">
        <v>101291</v>
      </c>
      <c r="C7578" s="52">
        <v>12072</v>
      </c>
    </row>
    <row r="7579" spans="1:3" x14ac:dyDescent="0.25">
      <c r="A7579" s="50" t="s">
        <v>101290</v>
      </c>
      <c r="B7579" s="51" t="s">
        <v>101291</v>
      </c>
      <c r="C7579" s="52">
        <v>24144</v>
      </c>
    </row>
    <row r="7580" spans="1:3" x14ac:dyDescent="0.25">
      <c r="A7580" s="50" t="s">
        <v>101292</v>
      </c>
      <c r="B7580" s="51" t="s">
        <v>101293</v>
      </c>
      <c r="C7580" s="52">
        <v>124.4</v>
      </c>
    </row>
    <row r="7581" spans="1:3" x14ac:dyDescent="0.25">
      <c r="A7581" s="50" t="s">
        <v>101294</v>
      </c>
      <c r="B7581" s="51" t="s">
        <v>101293</v>
      </c>
      <c r="C7581" s="52">
        <v>124.4</v>
      </c>
    </row>
    <row r="7582" spans="1:3" x14ac:dyDescent="0.25">
      <c r="A7582" s="50" t="s">
        <v>101295</v>
      </c>
      <c r="B7582" s="51" t="s">
        <v>101293</v>
      </c>
      <c r="C7582" s="52">
        <v>128</v>
      </c>
    </row>
    <row r="7583" spans="1:3" x14ac:dyDescent="0.25">
      <c r="A7583" s="50" t="s">
        <v>101296</v>
      </c>
      <c r="B7583" s="51" t="s">
        <v>101293</v>
      </c>
      <c r="C7583" s="52">
        <v>128</v>
      </c>
    </row>
    <row r="7584" spans="1:3" x14ac:dyDescent="0.25">
      <c r="A7584" s="50" t="s">
        <v>101297</v>
      </c>
      <c r="B7584" s="51" t="s">
        <v>101298</v>
      </c>
      <c r="C7584" s="52">
        <v>429.2</v>
      </c>
    </row>
    <row r="7585" spans="1:3" x14ac:dyDescent="0.25">
      <c r="A7585" s="50" t="s">
        <v>101299</v>
      </c>
      <c r="B7585" s="51" t="s">
        <v>101298</v>
      </c>
      <c r="C7585" s="52">
        <v>429.2</v>
      </c>
    </row>
    <row r="7586" spans="1:3" x14ac:dyDescent="0.25">
      <c r="A7586" s="50" t="s">
        <v>101300</v>
      </c>
      <c r="B7586" s="51" t="s">
        <v>101301</v>
      </c>
      <c r="C7586" s="52">
        <v>264.8</v>
      </c>
    </row>
    <row r="7587" spans="1:3" x14ac:dyDescent="0.25">
      <c r="A7587" s="50" t="s">
        <v>101302</v>
      </c>
      <c r="B7587" s="51" t="s">
        <v>101301</v>
      </c>
      <c r="C7587" s="52">
        <v>272.39999999999998</v>
      </c>
    </row>
    <row r="7588" spans="1:3" x14ac:dyDescent="0.25">
      <c r="A7588" s="50" t="s">
        <v>101303</v>
      </c>
      <c r="B7588" s="51" t="s">
        <v>101301</v>
      </c>
      <c r="C7588" s="52">
        <v>272.39999999999998</v>
      </c>
    </row>
    <row r="7589" spans="1:3" x14ac:dyDescent="0.25">
      <c r="A7589" s="50" t="s">
        <v>101304</v>
      </c>
      <c r="B7589" s="51" t="s">
        <v>101305</v>
      </c>
      <c r="C7589" s="52">
        <v>559.20000000000005</v>
      </c>
    </row>
    <row r="7590" spans="1:3" x14ac:dyDescent="0.25">
      <c r="A7590" s="50" t="s">
        <v>101306</v>
      </c>
      <c r="B7590" s="51" t="s">
        <v>101305</v>
      </c>
      <c r="C7590" s="52">
        <v>559.20000000000005</v>
      </c>
    </row>
    <row r="7591" spans="1:3" x14ac:dyDescent="0.25">
      <c r="A7591" s="50" t="s">
        <v>101307</v>
      </c>
      <c r="B7591" s="51" t="s">
        <v>101308</v>
      </c>
      <c r="C7591" s="52">
        <v>89.2</v>
      </c>
    </row>
    <row r="7592" spans="1:3" x14ac:dyDescent="0.25">
      <c r="A7592" s="50" t="s">
        <v>101309</v>
      </c>
      <c r="B7592" s="51" t="s">
        <v>101308</v>
      </c>
      <c r="C7592" s="52">
        <v>126</v>
      </c>
    </row>
    <row r="7593" spans="1:3" x14ac:dyDescent="0.25">
      <c r="A7593" s="50" t="s">
        <v>101310</v>
      </c>
      <c r="B7593" s="51" t="s">
        <v>101308</v>
      </c>
      <c r="C7593" s="52">
        <v>126</v>
      </c>
    </row>
    <row r="7594" spans="1:3" x14ac:dyDescent="0.25">
      <c r="A7594" s="50" t="s">
        <v>101311</v>
      </c>
      <c r="B7594" s="51" t="s">
        <v>101312</v>
      </c>
      <c r="C7594" s="52">
        <v>308</v>
      </c>
    </row>
    <row r="7595" spans="1:3" x14ac:dyDescent="0.25">
      <c r="A7595" s="50" t="s">
        <v>101313</v>
      </c>
      <c r="B7595" s="51" t="s">
        <v>101312</v>
      </c>
      <c r="C7595" s="52">
        <v>308</v>
      </c>
    </row>
    <row r="7596" spans="1:3" x14ac:dyDescent="0.25">
      <c r="A7596" s="50" t="s">
        <v>101314</v>
      </c>
      <c r="B7596" s="51" t="s">
        <v>101312</v>
      </c>
      <c r="C7596" s="52">
        <v>308</v>
      </c>
    </row>
    <row r="7597" spans="1:3" x14ac:dyDescent="0.25">
      <c r="A7597" s="50" t="s">
        <v>101315</v>
      </c>
      <c r="B7597" s="51" t="s">
        <v>101312</v>
      </c>
      <c r="C7597" s="52">
        <v>308</v>
      </c>
    </row>
    <row r="7598" spans="1:3" x14ac:dyDescent="0.25">
      <c r="A7598" s="50" t="s">
        <v>101316</v>
      </c>
      <c r="B7598" s="51" t="s">
        <v>101317</v>
      </c>
      <c r="C7598" s="52">
        <v>823.6</v>
      </c>
    </row>
    <row r="7599" spans="1:3" x14ac:dyDescent="0.25">
      <c r="A7599" s="50" t="s">
        <v>101318</v>
      </c>
      <c r="B7599" s="51" t="s">
        <v>101319</v>
      </c>
      <c r="C7599" s="52">
        <v>132.41999999999999</v>
      </c>
    </row>
    <row r="7600" spans="1:3" x14ac:dyDescent="0.25">
      <c r="A7600" s="50" t="s">
        <v>101320</v>
      </c>
      <c r="B7600" s="51" t="s">
        <v>101319</v>
      </c>
      <c r="C7600" s="52">
        <v>132.41999999999999</v>
      </c>
    </row>
    <row r="7601" spans="1:3" x14ac:dyDescent="0.25">
      <c r="A7601" s="50" t="s">
        <v>101321</v>
      </c>
      <c r="B7601" s="51" t="s">
        <v>101319</v>
      </c>
      <c r="C7601" s="52">
        <v>171.6</v>
      </c>
    </row>
    <row r="7602" spans="1:3" x14ac:dyDescent="0.25">
      <c r="A7602" s="50" t="s">
        <v>101322</v>
      </c>
      <c r="B7602" s="51" t="s">
        <v>101319</v>
      </c>
      <c r="C7602" s="52">
        <v>171.6</v>
      </c>
    </row>
    <row r="7603" spans="1:3" x14ac:dyDescent="0.25">
      <c r="A7603" s="50" t="s">
        <v>101323</v>
      </c>
      <c r="B7603" s="51" t="s">
        <v>101324</v>
      </c>
      <c r="C7603" s="52">
        <v>292.01</v>
      </c>
    </row>
    <row r="7604" spans="1:3" x14ac:dyDescent="0.25">
      <c r="A7604" s="50" t="s">
        <v>101325</v>
      </c>
      <c r="B7604" s="51" t="s">
        <v>101324</v>
      </c>
      <c r="C7604" s="52">
        <v>292.01</v>
      </c>
    </row>
    <row r="7605" spans="1:3" x14ac:dyDescent="0.25">
      <c r="A7605" s="50" t="s">
        <v>101326</v>
      </c>
      <c r="B7605" s="51" t="s">
        <v>101324</v>
      </c>
      <c r="C7605" s="52">
        <v>367.6</v>
      </c>
    </row>
    <row r="7606" spans="1:3" x14ac:dyDescent="0.25">
      <c r="A7606" s="50" t="s">
        <v>101327</v>
      </c>
      <c r="B7606" s="51" t="s">
        <v>101324</v>
      </c>
      <c r="C7606" s="52">
        <v>367.6</v>
      </c>
    </row>
    <row r="7607" spans="1:3" x14ac:dyDescent="0.25">
      <c r="A7607" s="50" t="s">
        <v>101328</v>
      </c>
      <c r="B7607" s="51" t="s">
        <v>101329</v>
      </c>
      <c r="C7607" s="52">
        <v>776</v>
      </c>
    </row>
    <row r="7608" spans="1:3" x14ac:dyDescent="0.25">
      <c r="A7608" s="50" t="s">
        <v>101330</v>
      </c>
      <c r="B7608" s="51" t="s">
        <v>101329</v>
      </c>
      <c r="C7608" s="52">
        <v>823.6</v>
      </c>
    </row>
    <row r="7609" spans="1:3" x14ac:dyDescent="0.25">
      <c r="A7609" s="50" t="s">
        <v>101331</v>
      </c>
      <c r="B7609" s="51" t="s">
        <v>101332</v>
      </c>
      <c r="C7609" s="52">
        <v>213.2</v>
      </c>
    </row>
    <row r="7610" spans="1:3" x14ac:dyDescent="0.25">
      <c r="A7610" s="50" t="s">
        <v>101333</v>
      </c>
      <c r="B7610" s="51" t="s">
        <v>101332</v>
      </c>
      <c r="C7610" s="52">
        <v>213.2</v>
      </c>
    </row>
    <row r="7611" spans="1:3" x14ac:dyDescent="0.25">
      <c r="A7611" s="50" t="s">
        <v>101334</v>
      </c>
      <c r="B7611" s="51" t="s">
        <v>101332</v>
      </c>
      <c r="C7611" s="52">
        <v>213.2</v>
      </c>
    </row>
    <row r="7612" spans="1:3" x14ac:dyDescent="0.25">
      <c r="A7612" s="50" t="s">
        <v>101335</v>
      </c>
      <c r="B7612" s="51" t="s">
        <v>101332</v>
      </c>
      <c r="C7612" s="52">
        <v>213.2</v>
      </c>
    </row>
    <row r="7613" spans="1:3" x14ac:dyDescent="0.25">
      <c r="A7613" s="50" t="s">
        <v>101336</v>
      </c>
      <c r="B7613" s="51" t="s">
        <v>100266</v>
      </c>
      <c r="C7613" s="52">
        <v>1820</v>
      </c>
    </row>
    <row r="7614" spans="1:3" x14ac:dyDescent="0.25">
      <c r="A7614" s="50" t="s">
        <v>101337</v>
      </c>
      <c r="B7614" s="51" t="s">
        <v>100266</v>
      </c>
      <c r="C7614" s="52">
        <v>1820</v>
      </c>
    </row>
    <row r="7615" spans="1:3" x14ac:dyDescent="0.25">
      <c r="A7615" s="50" t="s">
        <v>101338</v>
      </c>
      <c r="B7615" s="51" t="s">
        <v>101339</v>
      </c>
      <c r="C7615" s="52">
        <v>965.6</v>
      </c>
    </row>
    <row r="7616" spans="1:3" x14ac:dyDescent="0.25">
      <c r="A7616" s="50" t="s">
        <v>101340</v>
      </c>
      <c r="B7616" s="51" t="s">
        <v>101339</v>
      </c>
      <c r="C7616" s="52">
        <v>714</v>
      </c>
    </row>
    <row r="7617" spans="1:3" x14ac:dyDescent="0.25">
      <c r="A7617" s="50" t="s">
        <v>101341</v>
      </c>
      <c r="B7617" s="51" t="s">
        <v>101339</v>
      </c>
      <c r="C7617" s="52">
        <v>965.6</v>
      </c>
    </row>
    <row r="7618" spans="1:3" x14ac:dyDescent="0.25">
      <c r="A7618" s="50" t="s">
        <v>101342</v>
      </c>
      <c r="B7618" s="51" t="s">
        <v>101343</v>
      </c>
      <c r="C7618" s="52">
        <v>436.8</v>
      </c>
    </row>
    <row r="7619" spans="1:3" x14ac:dyDescent="0.25">
      <c r="A7619" s="50" t="s">
        <v>101344</v>
      </c>
      <c r="B7619" s="51" t="s">
        <v>101345</v>
      </c>
      <c r="C7619" s="52">
        <v>1746.4</v>
      </c>
    </row>
    <row r="7620" spans="1:3" x14ac:dyDescent="0.25">
      <c r="A7620" s="50" t="s">
        <v>101346</v>
      </c>
      <c r="B7620" s="51" t="s">
        <v>101347</v>
      </c>
      <c r="C7620" s="52">
        <v>4821.6000000000004</v>
      </c>
    </row>
    <row r="7621" spans="1:3" x14ac:dyDescent="0.25">
      <c r="A7621" s="50" t="s">
        <v>101348</v>
      </c>
      <c r="B7621" s="51" t="s">
        <v>101349</v>
      </c>
      <c r="C7621" s="52">
        <v>168</v>
      </c>
    </row>
    <row r="7622" spans="1:3" x14ac:dyDescent="0.25">
      <c r="A7622" s="50" t="s">
        <v>101350</v>
      </c>
      <c r="B7622" s="51" t="s">
        <v>92725</v>
      </c>
      <c r="C7622" s="52">
        <v>12.32</v>
      </c>
    </row>
    <row r="7623" spans="1:3" x14ac:dyDescent="0.25">
      <c r="A7623" s="50" t="s">
        <v>101351</v>
      </c>
      <c r="B7623" s="51" t="s">
        <v>101352</v>
      </c>
      <c r="C7623" s="52">
        <v>2049.6</v>
      </c>
    </row>
    <row r="7624" spans="1:3" x14ac:dyDescent="0.25">
      <c r="A7624" s="50" t="s">
        <v>101353</v>
      </c>
      <c r="B7624" s="51" t="s">
        <v>101354</v>
      </c>
      <c r="C7624" s="52">
        <v>1660</v>
      </c>
    </row>
    <row r="7625" spans="1:3" x14ac:dyDescent="0.25">
      <c r="A7625" s="50" t="s">
        <v>101355</v>
      </c>
      <c r="B7625" s="51" t="s">
        <v>101356</v>
      </c>
      <c r="C7625" s="52">
        <v>1660</v>
      </c>
    </row>
    <row r="7626" spans="1:3" x14ac:dyDescent="0.25">
      <c r="A7626" s="50" t="s">
        <v>101357</v>
      </c>
      <c r="B7626" s="51" t="s">
        <v>101358</v>
      </c>
      <c r="C7626" s="52">
        <v>8198.4</v>
      </c>
    </row>
    <row r="7627" spans="1:3" x14ac:dyDescent="0.25">
      <c r="A7627" s="50" t="s">
        <v>101359</v>
      </c>
      <c r="B7627" s="51" t="s">
        <v>101360</v>
      </c>
      <c r="C7627" s="52">
        <v>1660.01</v>
      </c>
    </row>
    <row r="7628" spans="1:3" x14ac:dyDescent="0.25">
      <c r="A7628" s="50" t="s">
        <v>101361</v>
      </c>
      <c r="B7628" s="51" t="s">
        <v>101362</v>
      </c>
      <c r="C7628" s="52">
        <v>6380</v>
      </c>
    </row>
    <row r="7629" spans="1:3" x14ac:dyDescent="0.25">
      <c r="A7629" s="50" t="s">
        <v>101363</v>
      </c>
      <c r="B7629" s="51" t="s">
        <v>101364</v>
      </c>
      <c r="C7629" s="52">
        <v>9620</v>
      </c>
    </row>
    <row r="7630" spans="1:3" x14ac:dyDescent="0.25">
      <c r="A7630" s="50" t="s">
        <v>101365</v>
      </c>
      <c r="B7630" s="51" t="s">
        <v>101366</v>
      </c>
      <c r="C7630" s="52">
        <v>7692</v>
      </c>
    </row>
    <row r="7631" spans="1:3" x14ac:dyDescent="0.25">
      <c r="A7631" s="50" t="s">
        <v>101367</v>
      </c>
      <c r="B7631" s="51" t="s">
        <v>101368</v>
      </c>
      <c r="C7631" s="52">
        <v>7162.01</v>
      </c>
    </row>
    <row r="7632" spans="1:3" x14ac:dyDescent="0.25">
      <c r="A7632" s="50" t="s">
        <v>101369</v>
      </c>
      <c r="B7632" s="51" t="s">
        <v>101368</v>
      </c>
      <c r="C7632" s="52">
        <v>7162.01</v>
      </c>
    </row>
    <row r="7633" spans="1:3" x14ac:dyDescent="0.25">
      <c r="A7633" s="50" t="s">
        <v>101370</v>
      </c>
      <c r="B7633" s="51" t="s">
        <v>101368</v>
      </c>
      <c r="C7633" s="52">
        <v>7162.01</v>
      </c>
    </row>
    <row r="7634" spans="1:3" x14ac:dyDescent="0.25">
      <c r="A7634" s="50" t="s">
        <v>101371</v>
      </c>
      <c r="B7634" s="51" t="s">
        <v>101368</v>
      </c>
      <c r="C7634" s="52">
        <v>7162.01</v>
      </c>
    </row>
    <row r="7635" spans="1:3" x14ac:dyDescent="0.25">
      <c r="A7635" s="50" t="s">
        <v>101372</v>
      </c>
      <c r="B7635" s="51" t="s">
        <v>101373</v>
      </c>
      <c r="C7635" s="52">
        <v>14.12</v>
      </c>
    </row>
    <row r="7636" spans="1:3" x14ac:dyDescent="0.25">
      <c r="A7636" s="50" t="s">
        <v>101374</v>
      </c>
      <c r="B7636" s="51" t="s">
        <v>97697</v>
      </c>
      <c r="C7636" s="52">
        <v>35.69</v>
      </c>
    </row>
    <row r="7637" spans="1:3" x14ac:dyDescent="0.25">
      <c r="A7637" s="50" t="s">
        <v>101375</v>
      </c>
      <c r="B7637" s="51" t="s">
        <v>101376</v>
      </c>
      <c r="C7637" s="52">
        <v>8818</v>
      </c>
    </row>
    <row r="7638" spans="1:3" x14ac:dyDescent="0.25">
      <c r="A7638" s="50" t="s">
        <v>101375</v>
      </c>
      <c r="B7638" s="51" t="s">
        <v>101377</v>
      </c>
      <c r="C7638" s="52">
        <v>8818</v>
      </c>
    </row>
    <row r="7639" spans="1:3" x14ac:dyDescent="0.25">
      <c r="A7639" s="50" t="s">
        <v>101378</v>
      </c>
      <c r="B7639" s="51" t="s">
        <v>101376</v>
      </c>
      <c r="C7639" s="52">
        <v>8818</v>
      </c>
    </row>
    <row r="7640" spans="1:3" x14ac:dyDescent="0.25">
      <c r="A7640" s="50" t="s">
        <v>101379</v>
      </c>
      <c r="B7640" s="51" t="s">
        <v>101380</v>
      </c>
      <c r="C7640" s="52">
        <v>4668</v>
      </c>
    </row>
    <row r="7641" spans="1:3" x14ac:dyDescent="0.25">
      <c r="A7641" s="50" t="s">
        <v>101381</v>
      </c>
      <c r="B7641" s="51" t="s">
        <v>94014</v>
      </c>
      <c r="C7641" s="52">
        <v>85.69</v>
      </c>
    </row>
    <row r="7642" spans="1:3" x14ac:dyDescent="0.25">
      <c r="A7642" s="50" t="s">
        <v>101382</v>
      </c>
      <c r="B7642" s="51" t="s">
        <v>94014</v>
      </c>
      <c r="C7642" s="52">
        <v>85.69</v>
      </c>
    </row>
    <row r="7643" spans="1:3" x14ac:dyDescent="0.25">
      <c r="A7643" s="50" t="s">
        <v>101383</v>
      </c>
      <c r="B7643" s="51" t="s">
        <v>101384</v>
      </c>
      <c r="C7643" s="52">
        <v>1074.8800000000001</v>
      </c>
    </row>
    <row r="7644" spans="1:3" x14ac:dyDescent="0.25">
      <c r="A7644" s="50" t="s">
        <v>101385</v>
      </c>
      <c r="B7644" s="51" t="s">
        <v>101386</v>
      </c>
      <c r="C7644" s="52">
        <v>2149.75</v>
      </c>
    </row>
    <row r="7645" spans="1:3" x14ac:dyDescent="0.25">
      <c r="A7645" s="50" t="s">
        <v>101387</v>
      </c>
      <c r="B7645" s="51" t="s">
        <v>93423</v>
      </c>
      <c r="C7645" s="52">
        <v>48</v>
      </c>
    </row>
    <row r="7646" spans="1:3" x14ac:dyDescent="0.25">
      <c r="A7646" s="50" t="s">
        <v>101388</v>
      </c>
      <c r="B7646" s="51" t="s">
        <v>97022</v>
      </c>
      <c r="C7646" s="52">
        <v>0.8</v>
      </c>
    </row>
    <row r="7647" spans="1:3" x14ac:dyDescent="0.25">
      <c r="A7647" s="50" t="s">
        <v>101389</v>
      </c>
      <c r="B7647" s="51" t="s">
        <v>97022</v>
      </c>
      <c r="C7647" s="52">
        <v>0.96</v>
      </c>
    </row>
    <row r="7648" spans="1:3" x14ac:dyDescent="0.25">
      <c r="A7648" s="50" t="s">
        <v>101390</v>
      </c>
      <c r="B7648" s="51" t="s">
        <v>97364</v>
      </c>
      <c r="C7648" s="52">
        <v>5.32</v>
      </c>
    </row>
    <row r="7649" spans="1:3" x14ac:dyDescent="0.25">
      <c r="A7649" s="50" t="s">
        <v>101391</v>
      </c>
      <c r="B7649" s="51" t="s">
        <v>94683</v>
      </c>
      <c r="C7649" s="52">
        <v>0.96</v>
      </c>
    </row>
    <row r="7650" spans="1:3" x14ac:dyDescent="0.25">
      <c r="A7650" s="50" t="s">
        <v>101392</v>
      </c>
      <c r="B7650" s="51" t="s">
        <v>94685</v>
      </c>
      <c r="C7650" s="52">
        <v>1.44</v>
      </c>
    </row>
    <row r="7651" spans="1:3" x14ac:dyDescent="0.25">
      <c r="A7651" s="50" t="s">
        <v>101393</v>
      </c>
      <c r="B7651" s="51" t="s">
        <v>94453</v>
      </c>
      <c r="C7651" s="52">
        <v>19.8</v>
      </c>
    </row>
    <row r="7652" spans="1:3" x14ac:dyDescent="0.25">
      <c r="A7652" s="50" t="s">
        <v>101394</v>
      </c>
      <c r="B7652" s="51" t="s">
        <v>97355</v>
      </c>
      <c r="C7652" s="52">
        <v>11.19</v>
      </c>
    </row>
    <row r="7653" spans="1:3" x14ac:dyDescent="0.25">
      <c r="A7653" s="50" t="s">
        <v>101395</v>
      </c>
      <c r="B7653" s="51" t="s">
        <v>93107</v>
      </c>
      <c r="C7653" s="52">
        <v>1.1499999999999999</v>
      </c>
    </row>
    <row r="7654" spans="1:3" x14ac:dyDescent="0.25">
      <c r="A7654" s="50" t="s">
        <v>101396</v>
      </c>
      <c r="B7654" s="51" t="s">
        <v>93107</v>
      </c>
      <c r="C7654" s="52">
        <v>1.93</v>
      </c>
    </row>
    <row r="7655" spans="1:3" x14ac:dyDescent="0.25">
      <c r="A7655" s="50" t="s">
        <v>101397</v>
      </c>
      <c r="B7655" s="51" t="s">
        <v>98311</v>
      </c>
      <c r="C7655" s="52">
        <v>403.2</v>
      </c>
    </row>
    <row r="7656" spans="1:3" x14ac:dyDescent="0.25">
      <c r="A7656" s="50" t="s">
        <v>101398</v>
      </c>
      <c r="B7656" s="51" t="s">
        <v>101399</v>
      </c>
      <c r="C7656" s="52">
        <v>185.87</v>
      </c>
    </row>
    <row r="7657" spans="1:3" x14ac:dyDescent="0.25">
      <c r="A7657" s="50" t="s">
        <v>101400</v>
      </c>
      <c r="B7657" s="51" t="s">
        <v>94505</v>
      </c>
      <c r="C7657" s="52">
        <v>0.94</v>
      </c>
    </row>
    <row r="7658" spans="1:3" x14ac:dyDescent="0.25">
      <c r="A7658" s="50" t="s">
        <v>101401</v>
      </c>
      <c r="B7658" s="51" t="s">
        <v>95845</v>
      </c>
      <c r="C7658" s="52">
        <v>19.850000000000001</v>
      </c>
    </row>
    <row r="7659" spans="1:3" x14ac:dyDescent="0.25">
      <c r="A7659" s="50" t="s">
        <v>101402</v>
      </c>
      <c r="B7659" s="51" t="s">
        <v>92558</v>
      </c>
      <c r="C7659" s="52">
        <v>17.39</v>
      </c>
    </row>
    <row r="7660" spans="1:3" x14ac:dyDescent="0.25">
      <c r="A7660" s="50" t="s">
        <v>101403</v>
      </c>
      <c r="B7660" s="51" t="s">
        <v>94163</v>
      </c>
      <c r="C7660" s="52">
        <v>3.38</v>
      </c>
    </row>
    <row r="7661" spans="1:3" x14ac:dyDescent="0.25">
      <c r="A7661" s="50" t="s">
        <v>101404</v>
      </c>
      <c r="B7661" s="51" t="s">
        <v>94163</v>
      </c>
      <c r="C7661" s="52">
        <v>2.44</v>
      </c>
    </row>
    <row r="7662" spans="1:3" x14ac:dyDescent="0.25">
      <c r="A7662" s="50" t="s">
        <v>101405</v>
      </c>
      <c r="B7662" s="51" t="s">
        <v>94160</v>
      </c>
      <c r="C7662" s="52">
        <v>0.82</v>
      </c>
    </row>
    <row r="7663" spans="1:3" x14ac:dyDescent="0.25">
      <c r="A7663" s="50" t="s">
        <v>101406</v>
      </c>
      <c r="B7663" s="51" t="s">
        <v>101407</v>
      </c>
      <c r="C7663" s="52">
        <v>23</v>
      </c>
    </row>
    <row r="7664" spans="1:3" x14ac:dyDescent="0.25">
      <c r="A7664" s="50" t="s">
        <v>101408</v>
      </c>
      <c r="B7664" s="51" t="s">
        <v>101409</v>
      </c>
      <c r="C7664" s="52">
        <v>58</v>
      </c>
    </row>
    <row r="7665" spans="1:3" x14ac:dyDescent="0.25">
      <c r="A7665" s="50" t="s">
        <v>101410</v>
      </c>
      <c r="B7665" s="51" t="s">
        <v>101411</v>
      </c>
      <c r="C7665" s="52">
        <v>7.3</v>
      </c>
    </row>
    <row r="7666" spans="1:3" x14ac:dyDescent="0.25">
      <c r="A7666" s="50" t="s">
        <v>101410</v>
      </c>
      <c r="B7666" s="51" t="s">
        <v>101412</v>
      </c>
      <c r="C7666" s="52">
        <v>7.3</v>
      </c>
    </row>
    <row r="7667" spans="1:3" x14ac:dyDescent="0.25">
      <c r="A7667" s="50" t="s">
        <v>101413</v>
      </c>
      <c r="B7667" s="51" t="s">
        <v>93888</v>
      </c>
      <c r="C7667" s="52">
        <v>1084</v>
      </c>
    </row>
    <row r="7668" spans="1:3" x14ac:dyDescent="0.25">
      <c r="A7668" s="50" t="s">
        <v>101414</v>
      </c>
      <c r="B7668" s="51" t="s">
        <v>101415</v>
      </c>
      <c r="C7668" s="52">
        <v>9192</v>
      </c>
    </row>
    <row r="7669" spans="1:3" x14ac:dyDescent="0.25">
      <c r="A7669" s="50" t="s">
        <v>101416</v>
      </c>
      <c r="B7669" s="51" t="s">
        <v>101415</v>
      </c>
      <c r="C7669" s="52">
        <v>9192</v>
      </c>
    </row>
    <row r="7670" spans="1:3" x14ac:dyDescent="0.25">
      <c r="A7670" s="50" t="s">
        <v>101417</v>
      </c>
      <c r="B7670" s="51" t="s">
        <v>101418</v>
      </c>
      <c r="C7670" s="52">
        <v>12256</v>
      </c>
    </row>
    <row r="7671" spans="1:3" x14ac:dyDescent="0.25">
      <c r="A7671" s="50" t="s">
        <v>101419</v>
      </c>
      <c r="B7671" s="51" t="s">
        <v>101418</v>
      </c>
      <c r="C7671" s="52">
        <v>12256</v>
      </c>
    </row>
    <row r="7672" spans="1:3" x14ac:dyDescent="0.25">
      <c r="A7672" s="50" t="s">
        <v>101420</v>
      </c>
      <c r="B7672" s="51" t="s">
        <v>101418</v>
      </c>
      <c r="C7672" s="52">
        <v>13052.32</v>
      </c>
    </row>
    <row r="7673" spans="1:3" x14ac:dyDescent="0.25">
      <c r="A7673" s="50" t="s">
        <v>101421</v>
      </c>
      <c r="B7673" s="51" t="s">
        <v>99686</v>
      </c>
      <c r="C7673" s="52">
        <v>2496.8000000000002</v>
      </c>
    </row>
    <row r="7674" spans="1:3" x14ac:dyDescent="0.25">
      <c r="A7674" s="50" t="s">
        <v>101422</v>
      </c>
      <c r="B7674" s="51" t="s">
        <v>101423</v>
      </c>
      <c r="C7674" s="52">
        <v>2590.4</v>
      </c>
    </row>
    <row r="7675" spans="1:3" x14ac:dyDescent="0.25">
      <c r="A7675" s="50" t="s">
        <v>101424</v>
      </c>
      <c r="B7675" s="51" t="s">
        <v>101425</v>
      </c>
      <c r="C7675" s="52">
        <v>213.2</v>
      </c>
    </row>
    <row r="7676" spans="1:3" x14ac:dyDescent="0.25">
      <c r="A7676" s="50" t="s">
        <v>101426</v>
      </c>
      <c r="B7676" s="51" t="s">
        <v>101427</v>
      </c>
      <c r="C7676" s="52">
        <v>58.32</v>
      </c>
    </row>
    <row r="7677" spans="1:3" x14ac:dyDescent="0.25">
      <c r="A7677" s="50" t="s">
        <v>101428</v>
      </c>
      <c r="B7677" s="51" t="s">
        <v>101429</v>
      </c>
      <c r="C7677" s="52">
        <v>58.32</v>
      </c>
    </row>
    <row r="7678" spans="1:3" x14ac:dyDescent="0.25">
      <c r="A7678" s="50" t="s">
        <v>101430</v>
      </c>
      <c r="B7678" s="51" t="s">
        <v>101431</v>
      </c>
      <c r="C7678" s="52">
        <v>1976.16</v>
      </c>
    </row>
    <row r="7679" spans="1:3" x14ac:dyDescent="0.25">
      <c r="A7679" s="50" t="s">
        <v>101432</v>
      </c>
      <c r="B7679" s="51" t="s">
        <v>101433</v>
      </c>
      <c r="C7679" s="52">
        <v>0.04</v>
      </c>
    </row>
    <row r="7680" spans="1:3" x14ac:dyDescent="0.25">
      <c r="A7680" s="50" t="s">
        <v>101434</v>
      </c>
      <c r="B7680" s="51" t="s">
        <v>101435</v>
      </c>
      <c r="C7680" s="52">
        <v>0</v>
      </c>
    </row>
    <row r="7681" spans="1:3" x14ac:dyDescent="0.25">
      <c r="A7681" s="50" t="s">
        <v>101436</v>
      </c>
      <c r="B7681" s="51" t="s">
        <v>101435</v>
      </c>
      <c r="C7681" s="52">
        <v>0</v>
      </c>
    </row>
    <row r="7682" spans="1:3" x14ac:dyDescent="0.25">
      <c r="A7682" s="50" t="s">
        <v>101437</v>
      </c>
      <c r="B7682" s="51" t="s">
        <v>101438</v>
      </c>
      <c r="C7682" s="52">
        <v>0</v>
      </c>
    </row>
    <row r="7683" spans="1:3" x14ac:dyDescent="0.25">
      <c r="A7683" s="50" t="s">
        <v>101439</v>
      </c>
      <c r="B7683" s="51" t="s">
        <v>101438</v>
      </c>
      <c r="C7683" s="52">
        <v>0</v>
      </c>
    </row>
    <row r="7684" spans="1:3" x14ac:dyDescent="0.25">
      <c r="A7684" s="50" t="s">
        <v>101440</v>
      </c>
      <c r="B7684" s="51" t="s">
        <v>101441</v>
      </c>
      <c r="C7684" s="52">
        <v>0</v>
      </c>
    </row>
    <row r="7685" spans="1:3" x14ac:dyDescent="0.25">
      <c r="A7685" s="50" t="s">
        <v>101440</v>
      </c>
      <c r="B7685" s="51" t="s">
        <v>101442</v>
      </c>
      <c r="C7685" s="52">
        <v>0</v>
      </c>
    </row>
    <row r="7686" spans="1:3" x14ac:dyDescent="0.25">
      <c r="A7686" s="50" t="s">
        <v>101443</v>
      </c>
      <c r="B7686" s="51" t="s">
        <v>101441</v>
      </c>
      <c r="C7686" s="52">
        <v>0</v>
      </c>
    </row>
    <row r="7687" spans="1:3" x14ac:dyDescent="0.25">
      <c r="A7687" s="50" t="s">
        <v>101443</v>
      </c>
      <c r="B7687" s="51" t="s">
        <v>101442</v>
      </c>
      <c r="C7687" s="52">
        <v>0</v>
      </c>
    </row>
    <row r="7688" spans="1:3" x14ac:dyDescent="0.25">
      <c r="A7688" s="50" t="s">
        <v>101444</v>
      </c>
      <c r="B7688" s="51" t="s">
        <v>101445</v>
      </c>
      <c r="C7688" s="52">
        <v>0</v>
      </c>
    </row>
    <row r="7689" spans="1:3" x14ac:dyDescent="0.25">
      <c r="A7689" s="50" t="s">
        <v>101446</v>
      </c>
      <c r="B7689" s="51" t="s">
        <v>101445</v>
      </c>
      <c r="C7689" s="52">
        <v>0</v>
      </c>
    </row>
    <row r="7690" spans="1:3" x14ac:dyDescent="0.25">
      <c r="A7690" s="50" t="s">
        <v>101447</v>
      </c>
      <c r="B7690" s="51" t="s">
        <v>101445</v>
      </c>
      <c r="C7690" s="52">
        <v>0</v>
      </c>
    </row>
    <row r="7691" spans="1:3" x14ac:dyDescent="0.25">
      <c r="A7691" s="50" t="s">
        <v>101448</v>
      </c>
      <c r="B7691" s="51" t="s">
        <v>101449</v>
      </c>
      <c r="C7691" s="52">
        <v>0</v>
      </c>
    </row>
    <row r="7692" spans="1:3" x14ac:dyDescent="0.25">
      <c r="A7692" s="50" t="s">
        <v>101450</v>
      </c>
      <c r="B7692" s="51" t="s">
        <v>101449</v>
      </c>
      <c r="C7692" s="52">
        <v>0</v>
      </c>
    </row>
    <row r="7693" spans="1:3" x14ac:dyDescent="0.25">
      <c r="A7693" s="50" t="s">
        <v>101451</v>
      </c>
      <c r="B7693" s="51" t="s">
        <v>101449</v>
      </c>
      <c r="C7693" s="52">
        <v>0</v>
      </c>
    </row>
    <row r="7694" spans="1:3" x14ac:dyDescent="0.25">
      <c r="A7694" s="50" t="s">
        <v>101452</v>
      </c>
      <c r="B7694" s="51" t="s">
        <v>101449</v>
      </c>
      <c r="C7694" s="52">
        <v>0</v>
      </c>
    </row>
    <row r="7695" spans="1:3" x14ac:dyDescent="0.25">
      <c r="A7695" s="50" t="s">
        <v>101453</v>
      </c>
      <c r="B7695" s="51" t="s">
        <v>101454</v>
      </c>
      <c r="C7695" s="52">
        <v>0</v>
      </c>
    </row>
    <row r="7696" spans="1:3" x14ac:dyDescent="0.25">
      <c r="A7696" s="50" t="s">
        <v>101455</v>
      </c>
      <c r="B7696" s="51" t="s">
        <v>101454</v>
      </c>
      <c r="C7696" s="52">
        <v>0</v>
      </c>
    </row>
    <row r="7697" spans="1:3" x14ac:dyDescent="0.25">
      <c r="A7697" s="50" t="s">
        <v>101456</v>
      </c>
      <c r="B7697" s="51" t="s">
        <v>101454</v>
      </c>
      <c r="C7697" s="52">
        <v>0</v>
      </c>
    </row>
    <row r="7698" spans="1:3" x14ac:dyDescent="0.25">
      <c r="A7698" s="50" t="s">
        <v>101457</v>
      </c>
      <c r="B7698" s="51" t="s">
        <v>101435</v>
      </c>
      <c r="C7698" s="52">
        <v>0</v>
      </c>
    </row>
    <row r="7699" spans="1:3" x14ac:dyDescent="0.25">
      <c r="A7699" s="50" t="s">
        <v>101458</v>
      </c>
      <c r="B7699" s="51" t="s">
        <v>101435</v>
      </c>
      <c r="C7699" s="52">
        <v>0</v>
      </c>
    </row>
    <row r="7700" spans="1:3" x14ac:dyDescent="0.25">
      <c r="A7700" s="50" t="s">
        <v>101459</v>
      </c>
      <c r="B7700" s="51" t="s">
        <v>101435</v>
      </c>
      <c r="C7700" s="52">
        <v>0</v>
      </c>
    </row>
    <row r="7701" spans="1:3" x14ac:dyDescent="0.25">
      <c r="A7701" s="50" t="s">
        <v>101460</v>
      </c>
      <c r="B7701" s="51" t="s">
        <v>101461</v>
      </c>
      <c r="C7701" s="52">
        <v>677.11</v>
      </c>
    </row>
    <row r="7702" spans="1:3" x14ac:dyDescent="0.25">
      <c r="A7702" s="50" t="s">
        <v>101462</v>
      </c>
      <c r="B7702" s="51" t="s">
        <v>101463</v>
      </c>
      <c r="C7702" s="52">
        <v>906.65</v>
      </c>
    </row>
    <row r="7703" spans="1:3" x14ac:dyDescent="0.25">
      <c r="A7703" s="50" t="s">
        <v>101464</v>
      </c>
      <c r="B7703" s="51" t="s">
        <v>101465</v>
      </c>
      <c r="C7703" s="52">
        <v>1025.75</v>
      </c>
    </row>
    <row r="7704" spans="1:3" x14ac:dyDescent="0.25">
      <c r="A7704" s="50" t="s">
        <v>101466</v>
      </c>
      <c r="B7704" s="51" t="s">
        <v>101467</v>
      </c>
      <c r="C7704" s="52">
        <v>1284</v>
      </c>
    </row>
    <row r="7705" spans="1:3" x14ac:dyDescent="0.25">
      <c r="A7705" s="50" t="s">
        <v>101468</v>
      </c>
      <c r="B7705" s="51" t="s">
        <v>93754</v>
      </c>
      <c r="C7705" s="52">
        <v>352.01</v>
      </c>
    </row>
    <row r="7706" spans="1:3" x14ac:dyDescent="0.25">
      <c r="A7706" s="50" t="s">
        <v>101469</v>
      </c>
      <c r="B7706" s="51" t="s">
        <v>96723</v>
      </c>
      <c r="C7706" s="52">
        <v>5727.98</v>
      </c>
    </row>
    <row r="7707" spans="1:3" x14ac:dyDescent="0.25">
      <c r="A7707" s="50" t="s">
        <v>101469</v>
      </c>
      <c r="B7707" s="51" t="s">
        <v>96723</v>
      </c>
      <c r="C7707" s="52">
        <v>5727.98</v>
      </c>
    </row>
    <row r="7708" spans="1:3" x14ac:dyDescent="0.25">
      <c r="A7708" s="50" t="s">
        <v>101469</v>
      </c>
      <c r="B7708" s="51" t="s">
        <v>96723</v>
      </c>
      <c r="C7708" s="52">
        <v>11455.96</v>
      </c>
    </row>
    <row r="7709" spans="1:3" x14ac:dyDescent="0.25">
      <c r="A7709" s="50" t="s">
        <v>101470</v>
      </c>
      <c r="B7709" s="51" t="s">
        <v>100656</v>
      </c>
      <c r="C7709" s="52">
        <v>4496</v>
      </c>
    </row>
    <row r="7710" spans="1:3" x14ac:dyDescent="0.25">
      <c r="A7710" s="50" t="s">
        <v>101471</v>
      </c>
      <c r="B7710" s="51" t="s">
        <v>97819</v>
      </c>
      <c r="C7710" s="52">
        <v>31.49</v>
      </c>
    </row>
    <row r="7711" spans="1:3" x14ac:dyDescent="0.25">
      <c r="A7711" s="50" t="s">
        <v>101472</v>
      </c>
      <c r="B7711" s="51" t="s">
        <v>101473</v>
      </c>
      <c r="C7711" s="52">
        <v>30.74</v>
      </c>
    </row>
    <row r="7712" spans="1:3" x14ac:dyDescent="0.25">
      <c r="A7712" s="50" t="s">
        <v>101474</v>
      </c>
      <c r="B7712" s="51" t="s">
        <v>101473</v>
      </c>
      <c r="C7712" s="52">
        <v>30.74</v>
      </c>
    </row>
    <row r="7713" spans="1:3" x14ac:dyDescent="0.25">
      <c r="A7713" s="50" t="s">
        <v>101475</v>
      </c>
      <c r="B7713" s="51" t="s">
        <v>101476</v>
      </c>
      <c r="C7713" s="52">
        <v>30.74</v>
      </c>
    </row>
    <row r="7714" spans="1:3" x14ac:dyDescent="0.25">
      <c r="A7714" s="50" t="s">
        <v>101477</v>
      </c>
      <c r="B7714" s="51" t="s">
        <v>101476</v>
      </c>
      <c r="C7714" s="52">
        <v>30.74</v>
      </c>
    </row>
    <row r="7715" spans="1:3" x14ac:dyDescent="0.25">
      <c r="A7715" s="50" t="s">
        <v>101478</v>
      </c>
      <c r="B7715" s="51" t="s">
        <v>101479</v>
      </c>
      <c r="C7715" s="52">
        <v>65.67</v>
      </c>
    </row>
    <row r="7716" spans="1:3" x14ac:dyDescent="0.25">
      <c r="A7716" s="50" t="s">
        <v>101480</v>
      </c>
      <c r="B7716" s="51" t="s">
        <v>101479</v>
      </c>
      <c r="C7716" s="52">
        <v>65.67</v>
      </c>
    </row>
    <row r="7717" spans="1:3" x14ac:dyDescent="0.25">
      <c r="A7717" s="50" t="s">
        <v>101481</v>
      </c>
      <c r="B7717" s="51" t="s">
        <v>101482</v>
      </c>
      <c r="C7717" s="52">
        <v>70.069999999999993</v>
      </c>
    </row>
    <row r="7718" spans="1:3" x14ac:dyDescent="0.25">
      <c r="A7718" s="50" t="s">
        <v>101483</v>
      </c>
      <c r="B7718" s="51" t="s">
        <v>101482</v>
      </c>
      <c r="C7718" s="52">
        <v>70.069999999999993</v>
      </c>
    </row>
    <row r="7719" spans="1:3" x14ac:dyDescent="0.25">
      <c r="A7719" s="50" t="s">
        <v>101484</v>
      </c>
      <c r="B7719" s="51" t="s">
        <v>101485</v>
      </c>
      <c r="C7719" s="52">
        <v>73.67</v>
      </c>
    </row>
    <row r="7720" spans="1:3" x14ac:dyDescent="0.25">
      <c r="A7720" s="50" t="s">
        <v>101486</v>
      </c>
      <c r="B7720" s="51" t="s">
        <v>101485</v>
      </c>
      <c r="C7720" s="52">
        <v>73.67</v>
      </c>
    </row>
    <row r="7721" spans="1:3" x14ac:dyDescent="0.25">
      <c r="A7721" s="50" t="s">
        <v>101487</v>
      </c>
      <c r="B7721" s="51" t="s">
        <v>101488</v>
      </c>
      <c r="C7721" s="52">
        <v>75.87</v>
      </c>
    </row>
    <row r="7722" spans="1:3" x14ac:dyDescent="0.25">
      <c r="A7722" s="50" t="s">
        <v>101489</v>
      </c>
      <c r="B7722" s="51" t="s">
        <v>101488</v>
      </c>
      <c r="C7722" s="52">
        <v>75.87</v>
      </c>
    </row>
    <row r="7723" spans="1:3" x14ac:dyDescent="0.25">
      <c r="A7723" s="50" t="s">
        <v>101490</v>
      </c>
      <c r="B7723" s="51" t="s">
        <v>101491</v>
      </c>
      <c r="C7723" s="52">
        <v>3999.43</v>
      </c>
    </row>
    <row r="7724" spans="1:3" x14ac:dyDescent="0.25">
      <c r="A7724" s="50" t="s">
        <v>101492</v>
      </c>
      <c r="B7724" s="51" t="s">
        <v>101493</v>
      </c>
      <c r="C7724" s="52">
        <v>3999.43</v>
      </c>
    </row>
    <row r="7725" spans="1:3" x14ac:dyDescent="0.25">
      <c r="A7725" s="50" t="s">
        <v>101494</v>
      </c>
      <c r="B7725" s="51" t="s">
        <v>101495</v>
      </c>
      <c r="C7725" s="52">
        <v>3999.43</v>
      </c>
    </row>
    <row r="7726" spans="1:3" x14ac:dyDescent="0.25">
      <c r="A7726" s="50" t="s">
        <v>101496</v>
      </c>
      <c r="B7726" s="51" t="s">
        <v>101497</v>
      </c>
      <c r="C7726" s="52">
        <v>3999.43</v>
      </c>
    </row>
    <row r="7727" spans="1:3" x14ac:dyDescent="0.25">
      <c r="A7727" s="50" t="s">
        <v>101498</v>
      </c>
      <c r="B7727" s="51" t="s">
        <v>101499</v>
      </c>
      <c r="C7727" s="52">
        <v>3999.43</v>
      </c>
    </row>
    <row r="7728" spans="1:3" x14ac:dyDescent="0.25">
      <c r="A7728" s="50" t="s">
        <v>101500</v>
      </c>
      <c r="B7728" s="51" t="s">
        <v>101501</v>
      </c>
      <c r="C7728" s="52">
        <v>3999.43</v>
      </c>
    </row>
    <row r="7729" spans="1:3" x14ac:dyDescent="0.25">
      <c r="A7729" s="50" t="s">
        <v>101502</v>
      </c>
      <c r="B7729" s="51" t="s">
        <v>101503</v>
      </c>
      <c r="C7729" s="52">
        <v>4552.58</v>
      </c>
    </row>
    <row r="7730" spans="1:3" x14ac:dyDescent="0.25">
      <c r="A7730" s="50" t="s">
        <v>101504</v>
      </c>
      <c r="B7730" s="51" t="s">
        <v>101505</v>
      </c>
      <c r="C7730" s="52">
        <v>4552.58</v>
      </c>
    </row>
    <row r="7731" spans="1:3" x14ac:dyDescent="0.25">
      <c r="A7731" s="50" t="s">
        <v>101506</v>
      </c>
      <c r="B7731" s="51" t="s">
        <v>101507</v>
      </c>
      <c r="C7731" s="52">
        <v>4552.58</v>
      </c>
    </row>
    <row r="7732" spans="1:3" x14ac:dyDescent="0.25">
      <c r="A7732" s="50" t="s">
        <v>101508</v>
      </c>
      <c r="B7732" s="51" t="s">
        <v>101509</v>
      </c>
      <c r="C7732" s="52">
        <v>4552.58</v>
      </c>
    </row>
    <row r="7733" spans="1:3" x14ac:dyDescent="0.25">
      <c r="A7733" s="50" t="s">
        <v>101510</v>
      </c>
      <c r="B7733" s="51" t="s">
        <v>93491</v>
      </c>
      <c r="C7733" s="52">
        <v>15352</v>
      </c>
    </row>
    <row r="7734" spans="1:3" x14ac:dyDescent="0.25">
      <c r="A7734" s="50" t="s">
        <v>101511</v>
      </c>
      <c r="B7734" s="51" t="s">
        <v>93491</v>
      </c>
      <c r="C7734" s="52">
        <v>15352</v>
      </c>
    </row>
    <row r="7735" spans="1:3" x14ac:dyDescent="0.25">
      <c r="A7735" s="50" t="s">
        <v>101512</v>
      </c>
      <c r="B7735" s="51" t="s">
        <v>101513</v>
      </c>
      <c r="C7735" s="52">
        <v>1168</v>
      </c>
    </row>
    <row r="7736" spans="1:3" x14ac:dyDescent="0.25">
      <c r="A7736" s="50" t="s">
        <v>101514</v>
      </c>
      <c r="B7736" s="51" t="s">
        <v>101515</v>
      </c>
      <c r="C7736" s="52">
        <v>5821</v>
      </c>
    </row>
    <row r="7737" spans="1:3" x14ac:dyDescent="0.25">
      <c r="A7737" s="50" t="s">
        <v>101516</v>
      </c>
      <c r="B7737" s="51" t="s">
        <v>101517</v>
      </c>
      <c r="C7737" s="52">
        <v>717.3</v>
      </c>
    </row>
    <row r="7738" spans="1:3" x14ac:dyDescent="0.25">
      <c r="A7738" s="50" t="s">
        <v>101516</v>
      </c>
      <c r="B7738" s="51" t="s">
        <v>101517</v>
      </c>
      <c r="C7738" s="52">
        <v>717.3</v>
      </c>
    </row>
    <row r="7739" spans="1:3" x14ac:dyDescent="0.25">
      <c r="A7739" s="50" t="s">
        <v>101516</v>
      </c>
      <c r="B7739" s="51" t="s">
        <v>101517</v>
      </c>
      <c r="C7739" s="52">
        <v>956.4</v>
      </c>
    </row>
    <row r="7740" spans="1:3" x14ac:dyDescent="0.25">
      <c r="A7740" s="50" t="s">
        <v>101518</v>
      </c>
      <c r="B7740" s="51" t="s">
        <v>101517</v>
      </c>
      <c r="C7740" s="52">
        <v>956.4</v>
      </c>
    </row>
    <row r="7741" spans="1:3" x14ac:dyDescent="0.25">
      <c r="A7741" s="50" t="s">
        <v>101519</v>
      </c>
      <c r="B7741" s="51" t="s">
        <v>101520</v>
      </c>
      <c r="C7741" s="52">
        <v>480</v>
      </c>
    </row>
    <row r="7742" spans="1:3" x14ac:dyDescent="0.25">
      <c r="A7742" s="50" t="s">
        <v>101521</v>
      </c>
      <c r="B7742" s="51" t="s">
        <v>99420</v>
      </c>
      <c r="C7742" s="52">
        <v>16.95</v>
      </c>
    </row>
    <row r="7743" spans="1:3" x14ac:dyDescent="0.25">
      <c r="A7743" s="50" t="s">
        <v>101522</v>
      </c>
      <c r="B7743" s="51" t="s">
        <v>101523</v>
      </c>
      <c r="C7743" s="52">
        <v>29.98</v>
      </c>
    </row>
    <row r="7744" spans="1:3" x14ac:dyDescent="0.25">
      <c r="A7744" s="50" t="s">
        <v>101524</v>
      </c>
      <c r="B7744" s="51" t="s">
        <v>99189</v>
      </c>
      <c r="C7744" s="52">
        <v>258.89999999999998</v>
      </c>
    </row>
    <row r="7745" spans="1:3" x14ac:dyDescent="0.25">
      <c r="A7745" s="50" t="s">
        <v>101525</v>
      </c>
      <c r="B7745" s="51" t="s">
        <v>100965</v>
      </c>
      <c r="C7745" s="52">
        <v>4239.6000000000004</v>
      </c>
    </row>
    <row r="7746" spans="1:3" x14ac:dyDescent="0.25">
      <c r="A7746" s="50" t="s">
        <v>101526</v>
      </c>
      <c r="B7746" s="51" t="s">
        <v>93537</v>
      </c>
      <c r="C7746" s="52">
        <v>34.26</v>
      </c>
    </row>
    <row r="7747" spans="1:3" x14ac:dyDescent="0.25">
      <c r="A7747" s="50" t="s">
        <v>101527</v>
      </c>
      <c r="B7747" s="51" t="s">
        <v>101528</v>
      </c>
      <c r="C7747" s="52">
        <v>18.96</v>
      </c>
    </row>
    <row r="7748" spans="1:3" x14ac:dyDescent="0.25">
      <c r="A7748" s="50" t="s">
        <v>101529</v>
      </c>
      <c r="B7748" s="51" t="s">
        <v>101530</v>
      </c>
      <c r="C7748" s="52">
        <v>8.01</v>
      </c>
    </row>
    <row r="7749" spans="1:3" x14ac:dyDescent="0.25">
      <c r="A7749" s="50" t="s">
        <v>101531</v>
      </c>
      <c r="B7749" s="51" t="s">
        <v>96398</v>
      </c>
      <c r="C7749" s="52">
        <v>6.55</v>
      </c>
    </row>
    <row r="7750" spans="1:3" x14ac:dyDescent="0.25">
      <c r="A7750" s="50" t="s">
        <v>101532</v>
      </c>
      <c r="B7750" s="51" t="s">
        <v>96267</v>
      </c>
      <c r="C7750" s="52">
        <v>4001.19</v>
      </c>
    </row>
    <row r="7751" spans="1:3" x14ac:dyDescent="0.25">
      <c r="A7751" s="50" t="s">
        <v>101533</v>
      </c>
      <c r="B7751" s="51" t="s">
        <v>94689</v>
      </c>
      <c r="C7751" s="52">
        <v>3.2</v>
      </c>
    </row>
    <row r="7752" spans="1:3" x14ac:dyDescent="0.25">
      <c r="A7752" s="50" t="s">
        <v>101534</v>
      </c>
      <c r="B7752" s="51" t="s">
        <v>93350</v>
      </c>
      <c r="C7752" s="52">
        <v>0.01</v>
      </c>
    </row>
    <row r="7753" spans="1:3" x14ac:dyDescent="0.25">
      <c r="A7753" s="50" t="s">
        <v>101535</v>
      </c>
      <c r="B7753" s="51" t="s">
        <v>98497</v>
      </c>
      <c r="C7753" s="52">
        <v>66.72</v>
      </c>
    </row>
    <row r="7754" spans="1:3" x14ac:dyDescent="0.25">
      <c r="A7754" s="50" t="s">
        <v>101536</v>
      </c>
      <c r="B7754" s="51" t="s">
        <v>96891</v>
      </c>
      <c r="C7754" s="52">
        <v>2.7</v>
      </c>
    </row>
    <row r="7755" spans="1:3" x14ac:dyDescent="0.25">
      <c r="A7755" s="50" t="s">
        <v>101537</v>
      </c>
      <c r="B7755" s="51" t="s">
        <v>93857</v>
      </c>
      <c r="C7755" s="52">
        <v>4.67</v>
      </c>
    </row>
    <row r="7756" spans="1:3" x14ac:dyDescent="0.25">
      <c r="A7756" s="50" t="s">
        <v>101538</v>
      </c>
      <c r="B7756" s="51" t="s">
        <v>93554</v>
      </c>
      <c r="C7756" s="52">
        <v>1.04</v>
      </c>
    </row>
    <row r="7757" spans="1:3" x14ac:dyDescent="0.25">
      <c r="A7757" s="50" t="s">
        <v>101539</v>
      </c>
      <c r="B7757" s="51" t="s">
        <v>93554</v>
      </c>
      <c r="C7757" s="52">
        <v>1.04</v>
      </c>
    </row>
    <row r="7758" spans="1:3" x14ac:dyDescent="0.25">
      <c r="A7758" s="50" t="s">
        <v>101540</v>
      </c>
      <c r="B7758" s="51" t="s">
        <v>101541</v>
      </c>
      <c r="C7758" s="52">
        <v>205.74</v>
      </c>
    </row>
    <row r="7759" spans="1:3" x14ac:dyDescent="0.25">
      <c r="A7759" s="50" t="s">
        <v>101542</v>
      </c>
      <c r="B7759" s="51" t="s">
        <v>101543</v>
      </c>
      <c r="C7759" s="52">
        <v>155.87</v>
      </c>
    </row>
    <row r="7760" spans="1:3" x14ac:dyDescent="0.25">
      <c r="A7760" s="50" t="s">
        <v>101544</v>
      </c>
      <c r="B7760" s="51" t="s">
        <v>101545</v>
      </c>
      <c r="C7760" s="52">
        <v>5196</v>
      </c>
    </row>
    <row r="7761" spans="1:3" x14ac:dyDescent="0.25">
      <c r="A7761" s="50" t="s">
        <v>101546</v>
      </c>
      <c r="B7761" s="51" t="s">
        <v>101547</v>
      </c>
      <c r="C7761" s="52">
        <v>311.74</v>
      </c>
    </row>
    <row r="7762" spans="1:3" x14ac:dyDescent="0.25">
      <c r="A7762" s="50" t="s">
        <v>101548</v>
      </c>
      <c r="B7762" s="51" t="s">
        <v>101549</v>
      </c>
      <c r="C7762" s="52">
        <v>57.6</v>
      </c>
    </row>
    <row r="7763" spans="1:3" x14ac:dyDescent="0.25">
      <c r="A7763" s="50" t="s">
        <v>101550</v>
      </c>
      <c r="B7763" s="51" t="s">
        <v>101551</v>
      </c>
      <c r="C7763" s="52">
        <v>356.4</v>
      </c>
    </row>
    <row r="7764" spans="1:3" x14ac:dyDescent="0.25">
      <c r="A7764" s="50" t="s">
        <v>101552</v>
      </c>
      <c r="B7764" s="51" t="s">
        <v>101553</v>
      </c>
      <c r="C7764" s="52">
        <v>15164</v>
      </c>
    </row>
    <row r="7765" spans="1:3" x14ac:dyDescent="0.25">
      <c r="A7765" s="50" t="s">
        <v>101554</v>
      </c>
      <c r="B7765" s="51" t="s">
        <v>101555</v>
      </c>
      <c r="C7765" s="52">
        <v>638.29999999999995</v>
      </c>
    </row>
    <row r="7766" spans="1:3" x14ac:dyDescent="0.25">
      <c r="A7766" s="50" t="s">
        <v>101556</v>
      </c>
      <c r="B7766" s="51" t="s">
        <v>101557</v>
      </c>
      <c r="C7766" s="52">
        <v>686.8</v>
      </c>
    </row>
    <row r="7767" spans="1:3" x14ac:dyDescent="0.25">
      <c r="A7767" s="50" t="s">
        <v>101558</v>
      </c>
      <c r="B7767" s="51" t="s">
        <v>101559</v>
      </c>
      <c r="C7767" s="52">
        <v>734.76</v>
      </c>
    </row>
    <row r="7768" spans="1:3" x14ac:dyDescent="0.25">
      <c r="A7768" s="50" t="s">
        <v>101560</v>
      </c>
      <c r="B7768" s="51" t="s">
        <v>101561</v>
      </c>
      <c r="C7768" s="52">
        <v>3217.76</v>
      </c>
    </row>
    <row r="7769" spans="1:3" x14ac:dyDescent="0.25">
      <c r="A7769" s="50" t="s">
        <v>101562</v>
      </c>
      <c r="B7769" s="51" t="s">
        <v>101563</v>
      </c>
      <c r="C7769" s="52">
        <v>8.0399999999999991</v>
      </c>
    </row>
    <row r="7770" spans="1:3" x14ac:dyDescent="0.25">
      <c r="A7770" s="50" t="s">
        <v>101564</v>
      </c>
      <c r="B7770" s="51" t="s">
        <v>99659</v>
      </c>
      <c r="C7770" s="52">
        <v>19.670000000000002</v>
      </c>
    </row>
    <row r="7771" spans="1:3" x14ac:dyDescent="0.25">
      <c r="A7771" s="50" t="s">
        <v>101565</v>
      </c>
      <c r="B7771" s="51" t="s">
        <v>99663</v>
      </c>
      <c r="C7771" s="52">
        <v>22.02</v>
      </c>
    </row>
    <row r="7772" spans="1:3" x14ac:dyDescent="0.25">
      <c r="A7772" s="50" t="s">
        <v>101566</v>
      </c>
      <c r="B7772" s="51" t="s">
        <v>99674</v>
      </c>
      <c r="C7772" s="52">
        <v>35.79</v>
      </c>
    </row>
    <row r="7773" spans="1:3" x14ac:dyDescent="0.25">
      <c r="A7773" s="50" t="s">
        <v>101567</v>
      </c>
      <c r="B7773" s="51" t="s">
        <v>99677</v>
      </c>
      <c r="C7773" s="52">
        <v>45.16</v>
      </c>
    </row>
    <row r="7774" spans="1:3" x14ac:dyDescent="0.25">
      <c r="A7774" s="50" t="s">
        <v>101568</v>
      </c>
      <c r="B7774" s="51" t="s">
        <v>100076</v>
      </c>
      <c r="C7774" s="52">
        <v>2.38</v>
      </c>
    </row>
    <row r="7775" spans="1:3" x14ac:dyDescent="0.25">
      <c r="A7775" s="50" t="s">
        <v>101569</v>
      </c>
      <c r="B7775" s="51" t="s">
        <v>100079</v>
      </c>
      <c r="C7775" s="52">
        <v>3.58</v>
      </c>
    </row>
    <row r="7776" spans="1:3" x14ac:dyDescent="0.25">
      <c r="A7776" s="50" t="s">
        <v>101570</v>
      </c>
      <c r="B7776" s="51" t="s">
        <v>93216</v>
      </c>
      <c r="C7776" s="52">
        <v>6.01</v>
      </c>
    </row>
    <row r="7777" spans="1:3" x14ac:dyDescent="0.25">
      <c r="A7777" s="50" t="s">
        <v>101571</v>
      </c>
      <c r="B7777" s="51" t="s">
        <v>93216</v>
      </c>
      <c r="C7777" s="52">
        <v>5.71</v>
      </c>
    </row>
    <row r="7778" spans="1:3" x14ac:dyDescent="0.25">
      <c r="A7778" s="50" t="s">
        <v>101572</v>
      </c>
      <c r="B7778" s="51" t="s">
        <v>98734</v>
      </c>
      <c r="C7778" s="52">
        <v>6.92</v>
      </c>
    </row>
    <row r="7779" spans="1:3" x14ac:dyDescent="0.25">
      <c r="A7779" s="50" t="s">
        <v>101573</v>
      </c>
      <c r="B7779" s="51" t="s">
        <v>97505</v>
      </c>
      <c r="C7779" s="52">
        <v>16.600000000000001</v>
      </c>
    </row>
    <row r="7780" spans="1:3" x14ac:dyDescent="0.25">
      <c r="A7780" s="50" t="s">
        <v>101574</v>
      </c>
      <c r="B7780" s="51" t="s">
        <v>100567</v>
      </c>
      <c r="C7780" s="52">
        <v>20.77</v>
      </c>
    </row>
    <row r="7781" spans="1:3" x14ac:dyDescent="0.25">
      <c r="A7781" s="50" t="s">
        <v>101575</v>
      </c>
      <c r="B7781" s="51" t="s">
        <v>93919</v>
      </c>
      <c r="C7781" s="52">
        <v>57.1</v>
      </c>
    </row>
    <row r="7782" spans="1:3" x14ac:dyDescent="0.25">
      <c r="A7782" s="50" t="s">
        <v>101576</v>
      </c>
      <c r="B7782" s="51" t="s">
        <v>93919</v>
      </c>
      <c r="C7782" s="52">
        <v>57.1</v>
      </c>
    </row>
    <row r="7783" spans="1:3" x14ac:dyDescent="0.25">
      <c r="A7783" s="50" t="s">
        <v>101577</v>
      </c>
      <c r="B7783" s="51" t="s">
        <v>93922</v>
      </c>
      <c r="C7783" s="52">
        <v>83.9</v>
      </c>
    </row>
    <row r="7784" spans="1:3" x14ac:dyDescent="0.25">
      <c r="A7784" s="50" t="s">
        <v>101578</v>
      </c>
      <c r="B7784" s="51" t="s">
        <v>93922</v>
      </c>
      <c r="C7784" s="52">
        <v>83.9</v>
      </c>
    </row>
    <row r="7785" spans="1:3" x14ac:dyDescent="0.25">
      <c r="A7785" s="50" t="s">
        <v>101579</v>
      </c>
      <c r="B7785" s="51" t="s">
        <v>98811</v>
      </c>
      <c r="C7785" s="52">
        <v>163.56</v>
      </c>
    </row>
    <row r="7786" spans="1:3" x14ac:dyDescent="0.25">
      <c r="A7786" s="50" t="s">
        <v>101580</v>
      </c>
      <c r="B7786" s="51" t="s">
        <v>98811</v>
      </c>
      <c r="C7786" s="52">
        <v>163.56</v>
      </c>
    </row>
    <row r="7787" spans="1:3" x14ac:dyDescent="0.25">
      <c r="A7787" s="50" t="s">
        <v>101581</v>
      </c>
      <c r="B7787" s="51" t="s">
        <v>95053</v>
      </c>
      <c r="C7787" s="52">
        <v>15.4</v>
      </c>
    </row>
    <row r="7788" spans="1:3" x14ac:dyDescent="0.25">
      <c r="A7788" s="50" t="s">
        <v>101582</v>
      </c>
      <c r="B7788" s="51" t="s">
        <v>98801</v>
      </c>
      <c r="C7788" s="52">
        <v>19.8</v>
      </c>
    </row>
    <row r="7789" spans="1:3" x14ac:dyDescent="0.25">
      <c r="A7789" s="50" t="s">
        <v>101583</v>
      </c>
      <c r="B7789" s="51" t="s">
        <v>96676</v>
      </c>
      <c r="C7789" s="52">
        <v>6.42</v>
      </c>
    </row>
    <row r="7790" spans="1:3" x14ac:dyDescent="0.25">
      <c r="A7790" s="50" t="s">
        <v>101584</v>
      </c>
      <c r="B7790" s="51" t="s">
        <v>96678</v>
      </c>
      <c r="C7790" s="52">
        <v>6.42</v>
      </c>
    </row>
    <row r="7791" spans="1:3" x14ac:dyDescent="0.25">
      <c r="A7791" s="50" t="s">
        <v>101585</v>
      </c>
      <c r="B7791" s="51" t="s">
        <v>96680</v>
      </c>
      <c r="C7791" s="52">
        <v>6.42</v>
      </c>
    </row>
    <row r="7792" spans="1:3" x14ac:dyDescent="0.25">
      <c r="A7792" s="50" t="s">
        <v>101586</v>
      </c>
      <c r="B7792" s="51" t="s">
        <v>96682</v>
      </c>
      <c r="C7792" s="52">
        <v>6.42</v>
      </c>
    </row>
    <row r="7793" spans="1:3" x14ac:dyDescent="0.25">
      <c r="A7793" s="50" t="s">
        <v>101587</v>
      </c>
      <c r="B7793" s="51" t="s">
        <v>93030</v>
      </c>
      <c r="C7793" s="52">
        <v>248</v>
      </c>
    </row>
    <row r="7794" spans="1:3" x14ac:dyDescent="0.25">
      <c r="A7794" s="50" t="s">
        <v>101588</v>
      </c>
      <c r="B7794" s="51" t="s">
        <v>97313</v>
      </c>
      <c r="C7794" s="52">
        <v>38.19</v>
      </c>
    </row>
    <row r="7795" spans="1:3" x14ac:dyDescent="0.25">
      <c r="A7795" s="50" t="s">
        <v>101589</v>
      </c>
      <c r="B7795" s="51" t="s">
        <v>93954</v>
      </c>
      <c r="C7795" s="52">
        <v>38.19</v>
      </c>
    </row>
    <row r="7796" spans="1:3" x14ac:dyDescent="0.25">
      <c r="A7796" s="50" t="s">
        <v>101590</v>
      </c>
      <c r="B7796" s="51" t="s">
        <v>101563</v>
      </c>
      <c r="C7796" s="52">
        <v>8.0399999999999991</v>
      </c>
    </row>
    <row r="7797" spans="1:3" x14ac:dyDescent="0.25">
      <c r="A7797" s="50" t="s">
        <v>101591</v>
      </c>
      <c r="B7797" s="51" t="s">
        <v>101592</v>
      </c>
      <c r="C7797" s="52">
        <v>14.17</v>
      </c>
    </row>
    <row r="7798" spans="1:3" x14ac:dyDescent="0.25">
      <c r="A7798" s="50" t="s">
        <v>101593</v>
      </c>
      <c r="B7798" s="51" t="s">
        <v>96131</v>
      </c>
      <c r="C7798" s="52">
        <v>1.26</v>
      </c>
    </row>
    <row r="7799" spans="1:3" x14ac:dyDescent="0.25">
      <c r="A7799" s="50" t="s">
        <v>101594</v>
      </c>
      <c r="B7799" s="51" t="s">
        <v>96133</v>
      </c>
      <c r="C7799" s="52">
        <v>1.9</v>
      </c>
    </row>
    <row r="7800" spans="1:3" x14ac:dyDescent="0.25">
      <c r="A7800" s="50" t="s">
        <v>101595</v>
      </c>
      <c r="B7800" s="51" t="s">
        <v>96386</v>
      </c>
      <c r="C7800" s="52">
        <v>1.36</v>
      </c>
    </row>
    <row r="7801" spans="1:3" x14ac:dyDescent="0.25">
      <c r="A7801" s="50" t="s">
        <v>101596</v>
      </c>
      <c r="B7801" s="51" t="s">
        <v>93001</v>
      </c>
      <c r="C7801" s="52">
        <v>2.2999999999999998</v>
      </c>
    </row>
    <row r="7802" spans="1:3" x14ac:dyDescent="0.25">
      <c r="A7802" s="50" t="s">
        <v>101597</v>
      </c>
      <c r="B7802" s="51" t="s">
        <v>99050</v>
      </c>
      <c r="C7802" s="52">
        <v>4.3499999999999996</v>
      </c>
    </row>
    <row r="7803" spans="1:3" x14ac:dyDescent="0.25">
      <c r="A7803" s="50" t="s">
        <v>101598</v>
      </c>
      <c r="B7803" s="51" t="s">
        <v>99143</v>
      </c>
      <c r="C7803" s="52">
        <v>3.34</v>
      </c>
    </row>
    <row r="7804" spans="1:3" x14ac:dyDescent="0.25">
      <c r="A7804" s="50" t="s">
        <v>101599</v>
      </c>
      <c r="B7804" s="51" t="s">
        <v>93076</v>
      </c>
      <c r="C7804" s="52">
        <v>381.08</v>
      </c>
    </row>
    <row r="7805" spans="1:3" x14ac:dyDescent="0.25">
      <c r="A7805" s="50" t="s">
        <v>101600</v>
      </c>
      <c r="B7805" s="51" t="s">
        <v>93839</v>
      </c>
      <c r="C7805" s="52">
        <v>2.84</v>
      </c>
    </row>
    <row r="7806" spans="1:3" x14ac:dyDescent="0.25">
      <c r="A7806" s="50" t="s">
        <v>101601</v>
      </c>
      <c r="B7806" s="51" t="s">
        <v>99032</v>
      </c>
      <c r="C7806" s="52">
        <v>105.36</v>
      </c>
    </row>
    <row r="7807" spans="1:3" x14ac:dyDescent="0.25">
      <c r="A7807" s="50" t="s">
        <v>101602</v>
      </c>
      <c r="B7807" s="51" t="s">
        <v>92854</v>
      </c>
      <c r="C7807" s="52">
        <v>105.36</v>
      </c>
    </row>
    <row r="7808" spans="1:3" x14ac:dyDescent="0.25">
      <c r="A7808" s="50" t="s">
        <v>101603</v>
      </c>
      <c r="B7808" s="51" t="s">
        <v>98813</v>
      </c>
      <c r="C7808" s="52">
        <v>13.59</v>
      </c>
    </row>
    <row r="7809" spans="1:3" x14ac:dyDescent="0.25">
      <c r="A7809" s="50" t="s">
        <v>101604</v>
      </c>
      <c r="B7809" s="51" t="s">
        <v>99136</v>
      </c>
      <c r="C7809" s="52">
        <v>4221.3</v>
      </c>
    </row>
    <row r="7810" spans="1:3" x14ac:dyDescent="0.25">
      <c r="A7810" s="50" t="s">
        <v>101605</v>
      </c>
      <c r="B7810" s="51" t="s">
        <v>97621</v>
      </c>
      <c r="C7810" s="52">
        <v>4.28</v>
      </c>
    </row>
    <row r="7811" spans="1:3" x14ac:dyDescent="0.25">
      <c r="A7811" s="50" t="s">
        <v>101606</v>
      </c>
      <c r="B7811" s="51" t="s">
        <v>93935</v>
      </c>
      <c r="C7811" s="52">
        <v>146.63999999999999</v>
      </c>
    </row>
    <row r="7812" spans="1:3" x14ac:dyDescent="0.25">
      <c r="A7812" s="50" t="s">
        <v>101607</v>
      </c>
      <c r="B7812" s="51" t="s">
        <v>94962</v>
      </c>
      <c r="C7812" s="52">
        <v>2.8</v>
      </c>
    </row>
    <row r="7813" spans="1:3" x14ac:dyDescent="0.25">
      <c r="A7813" s="50" t="s">
        <v>101608</v>
      </c>
      <c r="B7813" s="51" t="s">
        <v>98974</v>
      </c>
      <c r="C7813" s="52">
        <v>4.4000000000000004</v>
      </c>
    </row>
    <row r="7814" spans="1:3" x14ac:dyDescent="0.25">
      <c r="A7814" s="50" t="s">
        <v>101609</v>
      </c>
      <c r="B7814" s="51" t="s">
        <v>97288</v>
      </c>
      <c r="C7814" s="52">
        <v>734.7</v>
      </c>
    </row>
    <row r="7815" spans="1:3" x14ac:dyDescent="0.25">
      <c r="A7815" s="50" t="s">
        <v>101610</v>
      </c>
      <c r="B7815" s="51" t="s">
        <v>93059</v>
      </c>
      <c r="C7815" s="52">
        <v>3280.2</v>
      </c>
    </row>
    <row r="7816" spans="1:3" x14ac:dyDescent="0.25">
      <c r="A7816" s="50" t="s">
        <v>101611</v>
      </c>
      <c r="B7816" s="51" t="s">
        <v>97808</v>
      </c>
      <c r="C7816" s="52">
        <v>69.98</v>
      </c>
    </row>
    <row r="7817" spans="1:3" x14ac:dyDescent="0.25">
      <c r="A7817" s="50" t="s">
        <v>101612</v>
      </c>
      <c r="B7817" s="51" t="s">
        <v>100789</v>
      </c>
      <c r="C7817" s="52">
        <v>16.670000000000002</v>
      </c>
    </row>
    <row r="7818" spans="1:3" x14ac:dyDescent="0.25">
      <c r="A7818" s="50" t="s">
        <v>101613</v>
      </c>
      <c r="B7818" s="51" t="s">
        <v>100791</v>
      </c>
      <c r="C7818" s="52">
        <v>16.670000000000002</v>
      </c>
    </row>
    <row r="7819" spans="1:3" x14ac:dyDescent="0.25">
      <c r="A7819" s="50" t="s">
        <v>101614</v>
      </c>
      <c r="B7819" s="51" t="s">
        <v>93524</v>
      </c>
      <c r="C7819" s="52">
        <v>116.52</v>
      </c>
    </row>
    <row r="7820" spans="1:3" x14ac:dyDescent="0.25">
      <c r="A7820" s="50" t="s">
        <v>101615</v>
      </c>
      <c r="B7820" s="51" t="s">
        <v>93524</v>
      </c>
      <c r="C7820" s="52">
        <v>116.51</v>
      </c>
    </row>
    <row r="7821" spans="1:3" x14ac:dyDescent="0.25">
      <c r="A7821" s="50" t="s">
        <v>101616</v>
      </c>
      <c r="B7821" s="51" t="s">
        <v>93524</v>
      </c>
      <c r="C7821" s="52">
        <v>116.52</v>
      </c>
    </row>
    <row r="7822" spans="1:3" x14ac:dyDescent="0.25">
      <c r="A7822" s="50" t="s">
        <v>101617</v>
      </c>
      <c r="B7822" s="51" t="s">
        <v>101618</v>
      </c>
      <c r="C7822" s="52">
        <v>139.5</v>
      </c>
    </row>
    <row r="7823" spans="1:3" x14ac:dyDescent="0.25">
      <c r="A7823" s="50" t="s">
        <v>101619</v>
      </c>
      <c r="B7823" s="51" t="s">
        <v>93830</v>
      </c>
      <c r="C7823" s="52">
        <v>139.5</v>
      </c>
    </row>
    <row r="7824" spans="1:3" x14ac:dyDescent="0.25">
      <c r="A7824" s="50" t="s">
        <v>101620</v>
      </c>
      <c r="B7824" s="51" t="s">
        <v>93554</v>
      </c>
      <c r="C7824" s="52">
        <v>1.89</v>
      </c>
    </row>
    <row r="7825" spans="1:3" x14ac:dyDescent="0.25">
      <c r="A7825" s="50" t="s">
        <v>101621</v>
      </c>
      <c r="B7825" s="51" t="s">
        <v>93554</v>
      </c>
      <c r="C7825" s="52">
        <v>102.7</v>
      </c>
    </row>
    <row r="7826" spans="1:3" x14ac:dyDescent="0.25">
      <c r="A7826" s="50" t="s">
        <v>101622</v>
      </c>
      <c r="B7826" s="51" t="s">
        <v>101623</v>
      </c>
      <c r="C7826" s="52">
        <v>2.98</v>
      </c>
    </row>
    <row r="7827" spans="1:3" x14ac:dyDescent="0.25">
      <c r="A7827" s="50" t="s">
        <v>101624</v>
      </c>
      <c r="B7827" s="51" t="s">
        <v>101625</v>
      </c>
      <c r="C7827" s="52">
        <v>6.78</v>
      </c>
    </row>
    <row r="7828" spans="1:3" x14ac:dyDescent="0.25">
      <c r="A7828" s="50" t="s">
        <v>101626</v>
      </c>
      <c r="B7828" s="51" t="s">
        <v>101627</v>
      </c>
      <c r="C7828" s="52">
        <v>313.44</v>
      </c>
    </row>
    <row r="7829" spans="1:3" x14ac:dyDescent="0.25">
      <c r="A7829" s="50" t="s">
        <v>101628</v>
      </c>
      <c r="B7829" s="51" t="s">
        <v>94513</v>
      </c>
      <c r="C7829" s="52">
        <v>345.48</v>
      </c>
    </row>
    <row r="7830" spans="1:3" x14ac:dyDescent="0.25">
      <c r="A7830" s="50" t="s">
        <v>101629</v>
      </c>
      <c r="B7830" s="51" t="s">
        <v>93045</v>
      </c>
      <c r="C7830" s="52">
        <v>480.72</v>
      </c>
    </row>
    <row r="7831" spans="1:3" x14ac:dyDescent="0.25">
      <c r="A7831" s="50" t="s">
        <v>101630</v>
      </c>
      <c r="B7831" s="51" t="s">
        <v>93024</v>
      </c>
      <c r="C7831" s="52">
        <v>391.4</v>
      </c>
    </row>
    <row r="7832" spans="1:3" x14ac:dyDescent="0.25">
      <c r="A7832" s="50" t="s">
        <v>101630</v>
      </c>
      <c r="B7832" s="51" t="s">
        <v>93025</v>
      </c>
      <c r="C7832" s="52">
        <v>391.4</v>
      </c>
    </row>
    <row r="7833" spans="1:3" x14ac:dyDescent="0.25">
      <c r="A7833" s="50" t="s">
        <v>101631</v>
      </c>
      <c r="B7833" s="51" t="s">
        <v>93024</v>
      </c>
      <c r="C7833" s="52">
        <v>460.8</v>
      </c>
    </row>
    <row r="7834" spans="1:3" x14ac:dyDescent="0.25">
      <c r="A7834" s="50" t="s">
        <v>101631</v>
      </c>
      <c r="B7834" s="51" t="s">
        <v>93063</v>
      </c>
      <c r="C7834" s="52">
        <v>460.8</v>
      </c>
    </row>
    <row r="7835" spans="1:3" x14ac:dyDescent="0.25">
      <c r="A7835" s="50" t="s">
        <v>101632</v>
      </c>
      <c r="B7835" s="51" t="s">
        <v>101633</v>
      </c>
      <c r="C7835" s="52">
        <v>1.89</v>
      </c>
    </row>
    <row r="7836" spans="1:3" x14ac:dyDescent="0.25">
      <c r="A7836" s="50" t="s">
        <v>101634</v>
      </c>
      <c r="B7836" s="51" t="s">
        <v>93071</v>
      </c>
      <c r="C7836" s="52">
        <v>0.98</v>
      </c>
    </row>
    <row r="7837" spans="1:3" x14ac:dyDescent="0.25">
      <c r="A7837" s="50" t="s">
        <v>101635</v>
      </c>
      <c r="B7837" s="51" t="s">
        <v>93071</v>
      </c>
      <c r="C7837" s="52">
        <v>0.98</v>
      </c>
    </row>
    <row r="7838" spans="1:3" x14ac:dyDescent="0.25">
      <c r="A7838" s="50" t="s">
        <v>101636</v>
      </c>
      <c r="B7838" s="51" t="s">
        <v>97810</v>
      </c>
      <c r="C7838" s="52">
        <v>3.3</v>
      </c>
    </row>
    <row r="7839" spans="1:3" x14ac:dyDescent="0.25">
      <c r="A7839" s="50" t="s">
        <v>101637</v>
      </c>
      <c r="B7839" s="51" t="s">
        <v>97810</v>
      </c>
      <c r="C7839" s="52">
        <v>3.3</v>
      </c>
    </row>
    <row r="7840" spans="1:3" x14ac:dyDescent="0.25">
      <c r="A7840" s="50" t="s">
        <v>101638</v>
      </c>
      <c r="B7840" s="51" t="s">
        <v>99139</v>
      </c>
      <c r="C7840" s="52">
        <v>4.8</v>
      </c>
    </row>
    <row r="7841" spans="1:3" x14ac:dyDescent="0.25">
      <c r="A7841" s="50" t="s">
        <v>101639</v>
      </c>
      <c r="B7841" s="51" t="s">
        <v>99139</v>
      </c>
      <c r="C7841" s="52">
        <v>4.8</v>
      </c>
    </row>
    <row r="7842" spans="1:3" x14ac:dyDescent="0.25">
      <c r="A7842" s="50" t="s">
        <v>101640</v>
      </c>
      <c r="B7842" s="51" t="s">
        <v>94521</v>
      </c>
      <c r="C7842" s="52">
        <v>434.4</v>
      </c>
    </row>
    <row r="7843" spans="1:3" x14ac:dyDescent="0.25">
      <c r="A7843" s="50" t="s">
        <v>101641</v>
      </c>
      <c r="B7843" s="51" t="s">
        <v>101642</v>
      </c>
      <c r="C7843" s="52">
        <v>55.74</v>
      </c>
    </row>
    <row r="7844" spans="1:3" x14ac:dyDescent="0.25">
      <c r="A7844" s="50" t="s">
        <v>101643</v>
      </c>
      <c r="B7844" s="51" t="s">
        <v>101644</v>
      </c>
      <c r="C7844" s="52">
        <v>92</v>
      </c>
    </row>
    <row r="7845" spans="1:3" x14ac:dyDescent="0.25">
      <c r="A7845" s="50" t="s">
        <v>101645</v>
      </c>
      <c r="B7845" s="51" t="s">
        <v>93065</v>
      </c>
      <c r="C7845" s="52">
        <v>124</v>
      </c>
    </row>
    <row r="7846" spans="1:3" x14ac:dyDescent="0.25">
      <c r="A7846" s="50" t="s">
        <v>101646</v>
      </c>
      <c r="B7846" s="51" t="s">
        <v>93065</v>
      </c>
      <c r="C7846" s="52">
        <v>144</v>
      </c>
    </row>
    <row r="7847" spans="1:3" x14ac:dyDescent="0.25">
      <c r="A7847" s="50" t="s">
        <v>101647</v>
      </c>
      <c r="B7847" s="51" t="s">
        <v>98430</v>
      </c>
      <c r="C7847" s="52">
        <v>31.5</v>
      </c>
    </row>
    <row r="7848" spans="1:3" x14ac:dyDescent="0.25">
      <c r="A7848" s="50" t="s">
        <v>101648</v>
      </c>
      <c r="B7848" s="51" t="s">
        <v>98432</v>
      </c>
      <c r="C7848" s="52">
        <v>63</v>
      </c>
    </row>
    <row r="7849" spans="1:3" x14ac:dyDescent="0.25">
      <c r="A7849" s="50" t="s">
        <v>101649</v>
      </c>
      <c r="B7849" s="51" t="s">
        <v>94978</v>
      </c>
      <c r="C7849" s="52">
        <v>4.76</v>
      </c>
    </row>
    <row r="7850" spans="1:3" x14ac:dyDescent="0.25">
      <c r="A7850" s="50" t="s">
        <v>101650</v>
      </c>
      <c r="B7850" s="51" t="s">
        <v>95006</v>
      </c>
      <c r="C7850" s="52">
        <v>9.5299999999999994</v>
      </c>
    </row>
    <row r="7851" spans="1:3" x14ac:dyDescent="0.25">
      <c r="A7851" s="50" t="s">
        <v>101651</v>
      </c>
      <c r="B7851" s="51" t="s">
        <v>100500</v>
      </c>
      <c r="C7851" s="52">
        <v>13.43</v>
      </c>
    </row>
    <row r="7852" spans="1:3" x14ac:dyDescent="0.25">
      <c r="A7852" s="50" t="s">
        <v>101652</v>
      </c>
      <c r="B7852" s="51" t="s">
        <v>95974</v>
      </c>
      <c r="C7852" s="52">
        <v>46.4</v>
      </c>
    </row>
    <row r="7853" spans="1:3" x14ac:dyDescent="0.25">
      <c r="A7853" s="50" t="s">
        <v>101653</v>
      </c>
      <c r="B7853" s="51" t="s">
        <v>101549</v>
      </c>
      <c r="C7853" s="52">
        <v>53.64</v>
      </c>
    </row>
    <row r="7854" spans="1:3" x14ac:dyDescent="0.25">
      <c r="A7854" s="50" t="s">
        <v>101654</v>
      </c>
      <c r="B7854" s="51" t="s">
        <v>98346</v>
      </c>
      <c r="C7854" s="52">
        <v>403.26</v>
      </c>
    </row>
    <row r="7855" spans="1:3" x14ac:dyDescent="0.25">
      <c r="A7855" s="50" t="s">
        <v>101655</v>
      </c>
      <c r="B7855" s="51" t="s">
        <v>98348</v>
      </c>
      <c r="C7855" s="52">
        <v>422.76</v>
      </c>
    </row>
    <row r="7856" spans="1:3" x14ac:dyDescent="0.25">
      <c r="A7856" s="50" t="s">
        <v>101656</v>
      </c>
      <c r="B7856" s="51" t="s">
        <v>93370</v>
      </c>
      <c r="C7856" s="52">
        <v>232</v>
      </c>
    </row>
    <row r="7857" spans="1:3" x14ac:dyDescent="0.25">
      <c r="A7857" s="50" t="s">
        <v>101657</v>
      </c>
      <c r="B7857" s="51" t="s">
        <v>101658</v>
      </c>
      <c r="C7857" s="52">
        <v>82.86</v>
      </c>
    </row>
    <row r="7858" spans="1:3" x14ac:dyDescent="0.25">
      <c r="A7858" s="50" t="s">
        <v>101659</v>
      </c>
      <c r="B7858" s="51" t="s">
        <v>101660</v>
      </c>
      <c r="C7858" s="52">
        <v>428</v>
      </c>
    </row>
    <row r="7859" spans="1:3" x14ac:dyDescent="0.25">
      <c r="A7859" s="50" t="s">
        <v>101661</v>
      </c>
      <c r="B7859" s="51" t="s">
        <v>94056</v>
      </c>
      <c r="C7859" s="52">
        <v>200.56</v>
      </c>
    </row>
    <row r="7860" spans="1:3" x14ac:dyDescent="0.25">
      <c r="A7860" s="50" t="s">
        <v>101662</v>
      </c>
      <c r="B7860" s="51" t="s">
        <v>99189</v>
      </c>
      <c r="C7860" s="52">
        <v>258.89999999999998</v>
      </c>
    </row>
    <row r="7861" spans="1:3" x14ac:dyDescent="0.25">
      <c r="A7861" s="50" t="s">
        <v>101663</v>
      </c>
      <c r="B7861" s="51" t="s">
        <v>101664</v>
      </c>
      <c r="C7861" s="52">
        <v>576</v>
      </c>
    </row>
    <row r="7862" spans="1:3" x14ac:dyDescent="0.25">
      <c r="A7862" s="50" t="s">
        <v>101665</v>
      </c>
      <c r="B7862" s="51" t="s">
        <v>93663</v>
      </c>
      <c r="C7862" s="52">
        <v>298.8</v>
      </c>
    </row>
    <row r="7863" spans="1:3" x14ac:dyDescent="0.25">
      <c r="A7863" s="50" t="s">
        <v>101666</v>
      </c>
      <c r="B7863" s="51" t="s">
        <v>94519</v>
      </c>
      <c r="C7863" s="52">
        <v>825.2</v>
      </c>
    </row>
    <row r="7864" spans="1:3" x14ac:dyDescent="0.25">
      <c r="A7864" s="50" t="s">
        <v>101667</v>
      </c>
      <c r="B7864" s="51" t="s">
        <v>100954</v>
      </c>
      <c r="C7864" s="52">
        <v>158.93</v>
      </c>
    </row>
    <row r="7865" spans="1:3" x14ac:dyDescent="0.25">
      <c r="A7865" s="50" t="s">
        <v>101668</v>
      </c>
      <c r="B7865" s="51" t="s">
        <v>93290</v>
      </c>
      <c r="C7865" s="52">
        <v>341.06</v>
      </c>
    </row>
    <row r="7866" spans="1:3" x14ac:dyDescent="0.25">
      <c r="A7866" s="50" t="s">
        <v>101669</v>
      </c>
      <c r="B7866" s="51" t="s">
        <v>93294</v>
      </c>
      <c r="C7866" s="52">
        <v>192</v>
      </c>
    </row>
    <row r="7867" spans="1:3" x14ac:dyDescent="0.25">
      <c r="A7867" s="50" t="s">
        <v>101670</v>
      </c>
      <c r="B7867" s="51" t="s">
        <v>93294</v>
      </c>
      <c r="C7867" s="52">
        <v>192</v>
      </c>
    </row>
    <row r="7868" spans="1:3" x14ac:dyDescent="0.25">
      <c r="A7868" s="50" t="s">
        <v>101671</v>
      </c>
      <c r="B7868" s="51" t="s">
        <v>99305</v>
      </c>
      <c r="C7868" s="52">
        <v>79.3</v>
      </c>
    </row>
    <row r="7869" spans="1:3" x14ac:dyDescent="0.25">
      <c r="A7869" s="50" t="s">
        <v>101672</v>
      </c>
      <c r="B7869" s="51" t="s">
        <v>99305</v>
      </c>
      <c r="C7869" s="52">
        <v>79.3</v>
      </c>
    </row>
    <row r="7870" spans="1:3" x14ac:dyDescent="0.25">
      <c r="A7870" s="50" t="s">
        <v>101673</v>
      </c>
      <c r="B7870" s="51" t="s">
        <v>100832</v>
      </c>
      <c r="C7870" s="52">
        <v>151.19999999999999</v>
      </c>
    </row>
    <row r="7871" spans="1:3" x14ac:dyDescent="0.25">
      <c r="A7871" s="50" t="s">
        <v>101674</v>
      </c>
      <c r="B7871" s="51" t="s">
        <v>96645</v>
      </c>
      <c r="C7871" s="52">
        <v>169.68</v>
      </c>
    </row>
    <row r="7872" spans="1:3" x14ac:dyDescent="0.25">
      <c r="A7872" s="50" t="s">
        <v>101675</v>
      </c>
      <c r="B7872" s="51" t="s">
        <v>93067</v>
      </c>
      <c r="C7872" s="52">
        <v>291.37</v>
      </c>
    </row>
    <row r="7873" spans="1:3" x14ac:dyDescent="0.25">
      <c r="A7873" s="50" t="s">
        <v>101676</v>
      </c>
      <c r="B7873" s="51" t="s">
        <v>100960</v>
      </c>
      <c r="C7873" s="52">
        <v>179.84</v>
      </c>
    </row>
    <row r="7874" spans="1:3" x14ac:dyDescent="0.25">
      <c r="A7874" s="50" t="s">
        <v>101677</v>
      </c>
      <c r="B7874" s="51" t="s">
        <v>98263</v>
      </c>
      <c r="C7874" s="52">
        <v>5.74</v>
      </c>
    </row>
    <row r="7875" spans="1:3" x14ac:dyDescent="0.25">
      <c r="A7875" s="50" t="s">
        <v>101678</v>
      </c>
      <c r="B7875" s="51" t="s">
        <v>93822</v>
      </c>
      <c r="C7875" s="52">
        <v>17.100000000000001</v>
      </c>
    </row>
    <row r="7876" spans="1:3" x14ac:dyDescent="0.25">
      <c r="A7876" s="50" t="s">
        <v>101679</v>
      </c>
      <c r="B7876" s="51" t="s">
        <v>101680</v>
      </c>
      <c r="C7876" s="52">
        <v>22.23</v>
      </c>
    </row>
    <row r="7877" spans="1:3" x14ac:dyDescent="0.25">
      <c r="A7877" s="50" t="s">
        <v>101681</v>
      </c>
      <c r="B7877" s="51" t="s">
        <v>98269</v>
      </c>
      <c r="C7877" s="52">
        <v>5.95</v>
      </c>
    </row>
    <row r="7878" spans="1:3" x14ac:dyDescent="0.25">
      <c r="A7878" s="50" t="s">
        <v>101682</v>
      </c>
      <c r="B7878" s="51" t="s">
        <v>96248</v>
      </c>
      <c r="C7878" s="52">
        <v>2.68</v>
      </c>
    </row>
    <row r="7879" spans="1:3" x14ac:dyDescent="0.25">
      <c r="A7879" s="50" t="s">
        <v>101683</v>
      </c>
      <c r="B7879" s="51" t="s">
        <v>100639</v>
      </c>
      <c r="C7879" s="52">
        <v>10.3</v>
      </c>
    </row>
    <row r="7880" spans="1:3" x14ac:dyDescent="0.25">
      <c r="A7880" s="50" t="s">
        <v>101684</v>
      </c>
      <c r="B7880" s="51" t="s">
        <v>96915</v>
      </c>
      <c r="C7880" s="52">
        <v>10.57</v>
      </c>
    </row>
    <row r="7881" spans="1:3" x14ac:dyDescent="0.25">
      <c r="A7881" s="50" t="s">
        <v>101685</v>
      </c>
      <c r="B7881" s="51" t="s">
        <v>97842</v>
      </c>
      <c r="C7881" s="52">
        <v>12.08</v>
      </c>
    </row>
    <row r="7882" spans="1:3" x14ac:dyDescent="0.25">
      <c r="A7882" s="50" t="s">
        <v>101686</v>
      </c>
      <c r="B7882" s="51" t="s">
        <v>94635</v>
      </c>
      <c r="C7882" s="52">
        <v>8.27</v>
      </c>
    </row>
    <row r="7883" spans="1:3" x14ac:dyDescent="0.25">
      <c r="A7883" s="50" t="s">
        <v>101687</v>
      </c>
      <c r="B7883" s="51" t="s">
        <v>100965</v>
      </c>
      <c r="C7883" s="52">
        <v>4240.2</v>
      </c>
    </row>
    <row r="7884" spans="1:3" x14ac:dyDescent="0.25">
      <c r="A7884" s="50" t="s">
        <v>101688</v>
      </c>
      <c r="B7884" s="51" t="s">
        <v>98390</v>
      </c>
      <c r="C7884" s="52">
        <v>83.76</v>
      </c>
    </row>
    <row r="7885" spans="1:3" x14ac:dyDescent="0.25">
      <c r="A7885" s="50" t="s">
        <v>101689</v>
      </c>
      <c r="B7885" s="51" t="s">
        <v>93121</v>
      </c>
      <c r="C7885" s="52">
        <v>766.72</v>
      </c>
    </row>
    <row r="7886" spans="1:3" x14ac:dyDescent="0.25">
      <c r="A7886" s="50" t="s">
        <v>101690</v>
      </c>
      <c r="B7886" s="51" t="s">
        <v>95049</v>
      </c>
      <c r="C7886" s="52">
        <v>669.4</v>
      </c>
    </row>
    <row r="7887" spans="1:3" x14ac:dyDescent="0.25">
      <c r="A7887" s="50" t="s">
        <v>101691</v>
      </c>
      <c r="B7887" s="51" t="s">
        <v>93368</v>
      </c>
      <c r="C7887" s="52">
        <v>838.44</v>
      </c>
    </row>
    <row r="7888" spans="1:3" x14ac:dyDescent="0.25">
      <c r="A7888" s="50" t="s">
        <v>101692</v>
      </c>
      <c r="B7888" s="51" t="s">
        <v>95244</v>
      </c>
      <c r="C7888" s="52">
        <v>161.44</v>
      </c>
    </row>
    <row r="7889" spans="1:3" x14ac:dyDescent="0.25">
      <c r="A7889" s="50" t="s">
        <v>101693</v>
      </c>
      <c r="B7889" s="51" t="s">
        <v>95244</v>
      </c>
      <c r="C7889" s="52">
        <v>161.44</v>
      </c>
    </row>
    <row r="7890" spans="1:3" x14ac:dyDescent="0.25">
      <c r="A7890" s="50" t="s">
        <v>101694</v>
      </c>
      <c r="B7890" s="51" t="s">
        <v>95244</v>
      </c>
      <c r="C7890" s="52">
        <v>161.43</v>
      </c>
    </row>
    <row r="7891" spans="1:3" x14ac:dyDescent="0.25">
      <c r="A7891" s="50" t="s">
        <v>101695</v>
      </c>
      <c r="B7891" s="51" t="s">
        <v>99429</v>
      </c>
      <c r="C7891" s="52">
        <v>985</v>
      </c>
    </row>
    <row r="7892" spans="1:3" x14ac:dyDescent="0.25">
      <c r="A7892" s="50" t="s">
        <v>101696</v>
      </c>
      <c r="B7892" s="51" t="s">
        <v>99637</v>
      </c>
      <c r="C7892" s="52">
        <v>474.17</v>
      </c>
    </row>
    <row r="7893" spans="1:3" x14ac:dyDescent="0.25">
      <c r="A7893" s="50" t="s">
        <v>101697</v>
      </c>
      <c r="B7893" s="51" t="s">
        <v>93290</v>
      </c>
      <c r="C7893" s="52">
        <v>341.06</v>
      </c>
    </row>
    <row r="7894" spans="1:3" x14ac:dyDescent="0.25">
      <c r="A7894" s="50" t="s">
        <v>101698</v>
      </c>
      <c r="B7894" s="51" t="s">
        <v>95242</v>
      </c>
      <c r="C7894" s="52">
        <v>81.319999999999993</v>
      </c>
    </row>
    <row r="7895" spans="1:3" x14ac:dyDescent="0.25">
      <c r="A7895" s="50" t="s">
        <v>101699</v>
      </c>
      <c r="B7895" s="51" t="s">
        <v>95242</v>
      </c>
      <c r="C7895" s="52">
        <v>81.34</v>
      </c>
    </row>
    <row r="7896" spans="1:3" x14ac:dyDescent="0.25">
      <c r="A7896" s="50" t="s">
        <v>101700</v>
      </c>
      <c r="B7896" s="51" t="s">
        <v>94992</v>
      </c>
      <c r="C7896" s="52">
        <v>4.84</v>
      </c>
    </row>
    <row r="7897" spans="1:3" x14ac:dyDescent="0.25">
      <c r="A7897" s="50" t="s">
        <v>101701</v>
      </c>
      <c r="B7897" s="51" t="s">
        <v>94716</v>
      </c>
      <c r="C7897" s="52">
        <v>9.7200000000000006</v>
      </c>
    </row>
    <row r="7898" spans="1:3" x14ac:dyDescent="0.25">
      <c r="A7898" s="50" t="s">
        <v>101702</v>
      </c>
      <c r="B7898" s="51" t="s">
        <v>97710</v>
      </c>
      <c r="C7898" s="52">
        <v>65.63</v>
      </c>
    </row>
    <row r="7899" spans="1:3" x14ac:dyDescent="0.25">
      <c r="A7899" s="50" t="s">
        <v>101703</v>
      </c>
      <c r="B7899" s="51" t="s">
        <v>97113</v>
      </c>
      <c r="C7899" s="52">
        <v>23.1</v>
      </c>
    </row>
    <row r="7900" spans="1:3" x14ac:dyDescent="0.25">
      <c r="A7900" s="50" t="s">
        <v>101704</v>
      </c>
      <c r="B7900" s="51" t="s">
        <v>97933</v>
      </c>
      <c r="C7900" s="52">
        <v>181.64</v>
      </c>
    </row>
    <row r="7901" spans="1:3" x14ac:dyDescent="0.25">
      <c r="A7901" s="50" t="s">
        <v>101705</v>
      </c>
      <c r="B7901" s="51" t="s">
        <v>101706</v>
      </c>
      <c r="C7901" s="52">
        <v>18.28</v>
      </c>
    </row>
    <row r="7902" spans="1:3" x14ac:dyDescent="0.25">
      <c r="A7902" s="50" t="s">
        <v>101707</v>
      </c>
      <c r="B7902" s="51" t="s">
        <v>97099</v>
      </c>
      <c r="C7902" s="52">
        <v>44.79</v>
      </c>
    </row>
    <row r="7903" spans="1:3" x14ac:dyDescent="0.25">
      <c r="A7903" s="50" t="s">
        <v>101708</v>
      </c>
      <c r="B7903" s="51" t="s">
        <v>97177</v>
      </c>
      <c r="C7903" s="52">
        <v>52.87</v>
      </c>
    </row>
    <row r="7904" spans="1:3" x14ac:dyDescent="0.25">
      <c r="A7904" s="50" t="s">
        <v>101709</v>
      </c>
      <c r="B7904" s="51" t="s">
        <v>98803</v>
      </c>
      <c r="C7904" s="52">
        <v>64.34</v>
      </c>
    </row>
    <row r="7905" spans="1:3" x14ac:dyDescent="0.25">
      <c r="A7905" s="50" t="s">
        <v>101710</v>
      </c>
      <c r="B7905" s="51" t="s">
        <v>98803</v>
      </c>
      <c r="C7905" s="52">
        <v>64.34</v>
      </c>
    </row>
    <row r="7906" spans="1:3" x14ac:dyDescent="0.25">
      <c r="A7906" s="50" t="s">
        <v>101711</v>
      </c>
      <c r="B7906" s="51" t="s">
        <v>97175</v>
      </c>
      <c r="C7906" s="52">
        <v>79.67</v>
      </c>
    </row>
    <row r="7907" spans="1:3" x14ac:dyDescent="0.25">
      <c r="A7907" s="50" t="s">
        <v>101712</v>
      </c>
      <c r="B7907" s="51" t="s">
        <v>97101</v>
      </c>
      <c r="C7907" s="52">
        <v>159.32</v>
      </c>
    </row>
    <row r="7908" spans="1:3" x14ac:dyDescent="0.25">
      <c r="A7908" s="50" t="s">
        <v>101713</v>
      </c>
      <c r="B7908" s="51" t="s">
        <v>97101</v>
      </c>
      <c r="C7908" s="52">
        <v>159.32</v>
      </c>
    </row>
    <row r="7909" spans="1:3" x14ac:dyDescent="0.25">
      <c r="A7909" s="50" t="s">
        <v>101714</v>
      </c>
      <c r="B7909" s="51" t="s">
        <v>101715</v>
      </c>
      <c r="C7909" s="52">
        <v>64.45</v>
      </c>
    </row>
    <row r="7910" spans="1:3" x14ac:dyDescent="0.25">
      <c r="A7910" s="50" t="s">
        <v>101716</v>
      </c>
      <c r="B7910" s="51" t="s">
        <v>95045</v>
      </c>
      <c r="C7910" s="52">
        <v>28.65</v>
      </c>
    </row>
    <row r="7911" spans="1:3" x14ac:dyDescent="0.25">
      <c r="A7911" s="50" t="s">
        <v>101717</v>
      </c>
      <c r="B7911" s="51" t="s">
        <v>93919</v>
      </c>
      <c r="C7911" s="52">
        <v>57.1</v>
      </c>
    </row>
    <row r="7912" spans="1:3" x14ac:dyDescent="0.25">
      <c r="A7912" s="50" t="s">
        <v>101718</v>
      </c>
      <c r="B7912" s="51" t="s">
        <v>93919</v>
      </c>
      <c r="C7912" s="52">
        <v>57.1</v>
      </c>
    </row>
    <row r="7913" spans="1:3" x14ac:dyDescent="0.25">
      <c r="A7913" s="50" t="s">
        <v>101719</v>
      </c>
      <c r="B7913" s="51" t="s">
        <v>93922</v>
      </c>
      <c r="C7913" s="52">
        <v>83.9</v>
      </c>
    </row>
    <row r="7914" spans="1:3" x14ac:dyDescent="0.25">
      <c r="A7914" s="50" t="s">
        <v>101720</v>
      </c>
      <c r="B7914" s="51" t="s">
        <v>98811</v>
      </c>
      <c r="C7914" s="52">
        <v>163.56</v>
      </c>
    </row>
    <row r="7915" spans="1:3" x14ac:dyDescent="0.25">
      <c r="A7915" s="50" t="s">
        <v>101721</v>
      </c>
      <c r="B7915" s="51" t="s">
        <v>101722</v>
      </c>
      <c r="C7915" s="52">
        <v>8.41</v>
      </c>
    </row>
    <row r="7916" spans="1:3" x14ac:dyDescent="0.25">
      <c r="A7916" s="50" t="s">
        <v>101723</v>
      </c>
      <c r="B7916" s="51" t="s">
        <v>99065</v>
      </c>
      <c r="C7916" s="52">
        <v>151.58000000000001</v>
      </c>
    </row>
    <row r="7917" spans="1:3" x14ac:dyDescent="0.25">
      <c r="A7917" s="50" t="s">
        <v>101724</v>
      </c>
      <c r="B7917" s="51" t="s">
        <v>101725</v>
      </c>
      <c r="C7917" s="52">
        <v>57.64</v>
      </c>
    </row>
    <row r="7918" spans="1:3" x14ac:dyDescent="0.25">
      <c r="A7918" s="50" t="s">
        <v>101726</v>
      </c>
      <c r="B7918" s="51" t="s">
        <v>97288</v>
      </c>
      <c r="C7918" s="52">
        <v>734.68</v>
      </c>
    </row>
    <row r="7919" spans="1:3" x14ac:dyDescent="0.25">
      <c r="A7919" s="50" t="s">
        <v>101727</v>
      </c>
      <c r="B7919" s="51" t="s">
        <v>92781</v>
      </c>
      <c r="C7919" s="52">
        <v>66.03</v>
      </c>
    </row>
    <row r="7920" spans="1:3" x14ac:dyDescent="0.25">
      <c r="A7920" s="50" t="s">
        <v>101728</v>
      </c>
      <c r="B7920" s="51" t="s">
        <v>99686</v>
      </c>
      <c r="C7920" s="52">
        <v>2259.14</v>
      </c>
    </row>
    <row r="7921" spans="1:3" x14ac:dyDescent="0.25">
      <c r="A7921" s="50" t="s">
        <v>101729</v>
      </c>
      <c r="B7921" s="51" t="s">
        <v>99686</v>
      </c>
      <c r="C7921" s="52">
        <v>2259.14</v>
      </c>
    </row>
    <row r="7922" spans="1:3" x14ac:dyDescent="0.25">
      <c r="A7922" s="50" t="s">
        <v>101730</v>
      </c>
      <c r="B7922" s="51" t="s">
        <v>93473</v>
      </c>
      <c r="C7922" s="52">
        <v>37.11</v>
      </c>
    </row>
    <row r="7923" spans="1:3" x14ac:dyDescent="0.25">
      <c r="A7923" s="50" t="s">
        <v>101731</v>
      </c>
      <c r="B7923" s="51" t="s">
        <v>93475</v>
      </c>
      <c r="C7923" s="52">
        <v>37.11</v>
      </c>
    </row>
    <row r="7924" spans="1:3" x14ac:dyDescent="0.25">
      <c r="A7924" s="50" t="s">
        <v>101732</v>
      </c>
      <c r="B7924" s="51" t="s">
        <v>95242</v>
      </c>
      <c r="C7924" s="52">
        <v>81.319999999999993</v>
      </c>
    </row>
    <row r="7925" spans="1:3" x14ac:dyDescent="0.25">
      <c r="A7925" s="50" t="s">
        <v>101733</v>
      </c>
      <c r="B7925" s="51" t="s">
        <v>95242</v>
      </c>
      <c r="C7925" s="52">
        <v>81.34</v>
      </c>
    </row>
    <row r="7926" spans="1:3" x14ac:dyDescent="0.25">
      <c r="A7926" s="50" t="s">
        <v>101734</v>
      </c>
      <c r="B7926" s="51" t="s">
        <v>101735</v>
      </c>
      <c r="C7926" s="52">
        <v>514.44000000000005</v>
      </c>
    </row>
    <row r="7927" spans="1:3" x14ac:dyDescent="0.25">
      <c r="A7927" s="50" t="s">
        <v>101736</v>
      </c>
      <c r="B7927" s="51" t="s">
        <v>92990</v>
      </c>
      <c r="C7927" s="52">
        <v>676.08</v>
      </c>
    </row>
    <row r="7928" spans="1:3" x14ac:dyDescent="0.25">
      <c r="A7928" s="50" t="s">
        <v>101737</v>
      </c>
      <c r="B7928" s="51" t="s">
        <v>92990</v>
      </c>
      <c r="C7928" s="52">
        <v>676.08</v>
      </c>
    </row>
    <row r="7929" spans="1:3" x14ac:dyDescent="0.25">
      <c r="A7929" s="50" t="s">
        <v>101738</v>
      </c>
      <c r="B7929" s="51" t="s">
        <v>95738</v>
      </c>
      <c r="C7929" s="52">
        <v>2112</v>
      </c>
    </row>
    <row r="7930" spans="1:3" x14ac:dyDescent="0.25">
      <c r="A7930" s="50" t="s">
        <v>101739</v>
      </c>
      <c r="B7930" s="51" t="s">
        <v>94285</v>
      </c>
      <c r="C7930" s="52">
        <v>897.6</v>
      </c>
    </row>
    <row r="7931" spans="1:3" x14ac:dyDescent="0.25">
      <c r="A7931" s="50" t="s">
        <v>101740</v>
      </c>
      <c r="B7931" s="51" t="s">
        <v>94285</v>
      </c>
      <c r="C7931" s="52">
        <v>897.6</v>
      </c>
    </row>
    <row r="7932" spans="1:3" x14ac:dyDescent="0.25">
      <c r="A7932" s="50" t="s">
        <v>101741</v>
      </c>
      <c r="B7932" s="51" t="s">
        <v>93065</v>
      </c>
      <c r="C7932" s="52">
        <v>144.28</v>
      </c>
    </row>
    <row r="7933" spans="1:3" x14ac:dyDescent="0.25">
      <c r="A7933" s="50" t="s">
        <v>101742</v>
      </c>
      <c r="B7933" s="51" t="s">
        <v>95590</v>
      </c>
      <c r="C7933" s="52">
        <v>2.88</v>
      </c>
    </row>
    <row r="7934" spans="1:3" x14ac:dyDescent="0.25">
      <c r="A7934" s="50" t="s">
        <v>101742</v>
      </c>
      <c r="B7934" s="51" t="s">
        <v>94446</v>
      </c>
      <c r="C7934" s="52">
        <v>2.88</v>
      </c>
    </row>
    <row r="7935" spans="1:3" x14ac:dyDescent="0.25">
      <c r="A7935" s="50" t="s">
        <v>101743</v>
      </c>
      <c r="B7935" s="51" t="s">
        <v>95590</v>
      </c>
      <c r="C7935" s="52">
        <v>2.88</v>
      </c>
    </row>
    <row r="7936" spans="1:3" x14ac:dyDescent="0.25">
      <c r="A7936" s="50" t="s">
        <v>101743</v>
      </c>
      <c r="B7936" s="51" t="s">
        <v>94446</v>
      </c>
      <c r="C7936" s="52">
        <v>2.88</v>
      </c>
    </row>
    <row r="7937" spans="1:3" x14ac:dyDescent="0.25">
      <c r="A7937" s="50" t="s">
        <v>101744</v>
      </c>
      <c r="B7937" s="51" t="s">
        <v>96749</v>
      </c>
      <c r="C7937" s="52">
        <v>480</v>
      </c>
    </row>
    <row r="7938" spans="1:3" x14ac:dyDescent="0.25">
      <c r="A7938" s="50" t="s">
        <v>101745</v>
      </c>
      <c r="B7938" s="51" t="s">
        <v>94238</v>
      </c>
      <c r="C7938" s="52">
        <v>10.44</v>
      </c>
    </row>
    <row r="7939" spans="1:3" x14ac:dyDescent="0.25">
      <c r="A7939" s="50" t="s">
        <v>101746</v>
      </c>
      <c r="B7939" s="51" t="s">
        <v>94237</v>
      </c>
      <c r="C7939" s="52">
        <v>10.45</v>
      </c>
    </row>
    <row r="7940" spans="1:3" x14ac:dyDescent="0.25">
      <c r="A7940" s="50" t="s">
        <v>101746</v>
      </c>
      <c r="B7940" s="51" t="s">
        <v>94238</v>
      </c>
      <c r="C7940" s="52">
        <v>10.45</v>
      </c>
    </row>
    <row r="7941" spans="1:3" x14ac:dyDescent="0.25">
      <c r="A7941" s="50" t="s">
        <v>101747</v>
      </c>
      <c r="B7941" s="51" t="s">
        <v>95242</v>
      </c>
      <c r="C7941" s="52">
        <v>81.319999999999993</v>
      </c>
    </row>
    <row r="7942" spans="1:3" x14ac:dyDescent="0.25">
      <c r="A7942" s="50" t="s">
        <v>101748</v>
      </c>
      <c r="B7942" s="51" t="s">
        <v>95244</v>
      </c>
      <c r="C7942" s="52">
        <v>161.44</v>
      </c>
    </row>
    <row r="7943" spans="1:3" x14ac:dyDescent="0.25">
      <c r="A7943" s="50" t="s">
        <v>101749</v>
      </c>
      <c r="B7943" s="51" t="s">
        <v>95244</v>
      </c>
      <c r="C7943" s="52">
        <v>161.43</v>
      </c>
    </row>
    <row r="7944" spans="1:3" x14ac:dyDescent="0.25">
      <c r="A7944" s="50" t="s">
        <v>101750</v>
      </c>
      <c r="B7944" s="51" t="s">
        <v>94418</v>
      </c>
      <c r="C7944" s="52">
        <v>183.8</v>
      </c>
    </row>
    <row r="7945" spans="1:3" x14ac:dyDescent="0.25">
      <c r="A7945" s="50" t="s">
        <v>101750</v>
      </c>
      <c r="B7945" s="51" t="s">
        <v>94419</v>
      </c>
      <c r="C7945" s="52">
        <v>183.8</v>
      </c>
    </row>
    <row r="7946" spans="1:3" x14ac:dyDescent="0.25">
      <c r="A7946" s="50" t="s">
        <v>101751</v>
      </c>
      <c r="B7946" s="51" t="s">
        <v>94418</v>
      </c>
      <c r="C7946" s="52">
        <v>183.8</v>
      </c>
    </row>
    <row r="7947" spans="1:3" x14ac:dyDescent="0.25">
      <c r="A7947" s="50" t="s">
        <v>101751</v>
      </c>
      <c r="B7947" s="51" t="s">
        <v>94419</v>
      </c>
      <c r="C7947" s="52">
        <v>183.8</v>
      </c>
    </row>
    <row r="7948" spans="1:3" x14ac:dyDescent="0.25">
      <c r="A7948" s="50" t="s">
        <v>101752</v>
      </c>
      <c r="B7948" s="51" t="s">
        <v>94415</v>
      </c>
      <c r="C7948" s="52">
        <v>365.24</v>
      </c>
    </row>
    <row r="7949" spans="1:3" x14ac:dyDescent="0.25">
      <c r="A7949" s="50" t="s">
        <v>101753</v>
      </c>
      <c r="B7949" s="51" t="s">
        <v>94415</v>
      </c>
      <c r="C7949" s="52">
        <v>365.23</v>
      </c>
    </row>
    <row r="7950" spans="1:3" x14ac:dyDescent="0.25">
      <c r="A7950" s="50" t="s">
        <v>101754</v>
      </c>
      <c r="B7950" s="51" t="s">
        <v>94422</v>
      </c>
      <c r="C7950" s="52">
        <v>107.42</v>
      </c>
    </row>
    <row r="7951" spans="1:3" x14ac:dyDescent="0.25">
      <c r="A7951" s="50" t="s">
        <v>101755</v>
      </c>
      <c r="B7951" s="51" t="s">
        <v>94422</v>
      </c>
      <c r="C7951" s="52">
        <v>111.96</v>
      </c>
    </row>
    <row r="7952" spans="1:3" x14ac:dyDescent="0.25">
      <c r="A7952" s="50" t="s">
        <v>101756</v>
      </c>
      <c r="B7952" s="51" t="s">
        <v>95491</v>
      </c>
      <c r="C7952" s="52">
        <v>68.72</v>
      </c>
    </row>
    <row r="7953" spans="1:3" x14ac:dyDescent="0.25">
      <c r="A7953" s="50" t="s">
        <v>101757</v>
      </c>
      <c r="B7953" s="51" t="s">
        <v>95491</v>
      </c>
      <c r="C7953" s="52">
        <v>68.7</v>
      </c>
    </row>
    <row r="7954" spans="1:3" x14ac:dyDescent="0.25">
      <c r="A7954" s="50" t="s">
        <v>101758</v>
      </c>
      <c r="B7954" s="51" t="s">
        <v>98448</v>
      </c>
      <c r="C7954" s="52">
        <v>100.8</v>
      </c>
    </row>
    <row r="7955" spans="1:3" x14ac:dyDescent="0.25">
      <c r="A7955" s="50" t="s">
        <v>101759</v>
      </c>
      <c r="B7955" s="51" t="s">
        <v>98448</v>
      </c>
      <c r="C7955" s="52">
        <v>100.8</v>
      </c>
    </row>
    <row r="7956" spans="1:3" x14ac:dyDescent="0.25">
      <c r="A7956" s="50" t="s">
        <v>101760</v>
      </c>
      <c r="B7956" s="51" t="s">
        <v>101761</v>
      </c>
      <c r="C7956" s="52">
        <v>15404</v>
      </c>
    </row>
    <row r="7957" spans="1:3" x14ac:dyDescent="0.25">
      <c r="A7957" s="50" t="s">
        <v>101762</v>
      </c>
      <c r="B7957" s="51" t="s">
        <v>94287</v>
      </c>
      <c r="C7957" s="52">
        <v>2138.16</v>
      </c>
    </row>
    <row r="7958" spans="1:3" x14ac:dyDescent="0.25">
      <c r="A7958" s="50" t="s">
        <v>101763</v>
      </c>
      <c r="B7958" s="51" t="s">
        <v>95904</v>
      </c>
      <c r="C7958" s="52">
        <v>7205.08</v>
      </c>
    </row>
    <row r="7959" spans="1:3" x14ac:dyDescent="0.25">
      <c r="A7959" s="50" t="s">
        <v>101764</v>
      </c>
      <c r="B7959" s="51" t="s">
        <v>94193</v>
      </c>
      <c r="C7959" s="52">
        <v>29.24</v>
      </c>
    </row>
    <row r="7960" spans="1:3" x14ac:dyDescent="0.25">
      <c r="A7960" s="50" t="s">
        <v>101765</v>
      </c>
      <c r="B7960" s="51" t="s">
        <v>94193</v>
      </c>
      <c r="C7960" s="52">
        <v>29.25</v>
      </c>
    </row>
    <row r="7961" spans="1:3" x14ac:dyDescent="0.25">
      <c r="A7961" s="50" t="s">
        <v>101766</v>
      </c>
      <c r="B7961" s="51" t="s">
        <v>93661</v>
      </c>
      <c r="C7961" s="52">
        <v>62.16</v>
      </c>
    </row>
    <row r="7962" spans="1:3" x14ac:dyDescent="0.25">
      <c r="A7962" s="50" t="s">
        <v>101767</v>
      </c>
      <c r="B7962" s="51" t="s">
        <v>93661</v>
      </c>
      <c r="C7962" s="52">
        <v>62.16</v>
      </c>
    </row>
    <row r="7963" spans="1:3" x14ac:dyDescent="0.25">
      <c r="A7963" s="50" t="s">
        <v>101768</v>
      </c>
      <c r="B7963" s="51" t="s">
        <v>94304</v>
      </c>
      <c r="C7963" s="52">
        <v>144</v>
      </c>
    </row>
    <row r="7964" spans="1:3" x14ac:dyDescent="0.25">
      <c r="A7964" s="50" t="s">
        <v>101769</v>
      </c>
      <c r="B7964" s="51" t="s">
        <v>95147</v>
      </c>
      <c r="C7964" s="52">
        <v>155.52000000000001</v>
      </c>
    </row>
    <row r="7965" spans="1:3" x14ac:dyDescent="0.25">
      <c r="A7965" s="50" t="s">
        <v>101770</v>
      </c>
      <c r="B7965" s="51" t="s">
        <v>95147</v>
      </c>
      <c r="C7965" s="52">
        <v>155.53</v>
      </c>
    </row>
    <row r="7966" spans="1:3" x14ac:dyDescent="0.25">
      <c r="A7966" s="50" t="s">
        <v>101771</v>
      </c>
      <c r="B7966" s="51" t="s">
        <v>99462</v>
      </c>
      <c r="C7966" s="52">
        <v>237.24</v>
      </c>
    </row>
    <row r="7967" spans="1:3" x14ac:dyDescent="0.25">
      <c r="A7967" s="50" t="s">
        <v>101772</v>
      </c>
      <c r="B7967" s="51" t="s">
        <v>99462</v>
      </c>
      <c r="C7967" s="52">
        <v>237.23</v>
      </c>
    </row>
    <row r="7968" spans="1:3" x14ac:dyDescent="0.25">
      <c r="A7968" s="50" t="s">
        <v>101773</v>
      </c>
      <c r="B7968" s="51" t="s">
        <v>95150</v>
      </c>
      <c r="C7968" s="52">
        <v>314.83999999999997</v>
      </c>
    </row>
    <row r="7969" spans="1:3" x14ac:dyDescent="0.25">
      <c r="A7969" s="50" t="s">
        <v>101774</v>
      </c>
      <c r="B7969" s="51" t="s">
        <v>95150</v>
      </c>
      <c r="C7969" s="52">
        <v>314.85000000000002</v>
      </c>
    </row>
    <row r="7970" spans="1:3" x14ac:dyDescent="0.25">
      <c r="A7970" s="50" t="s">
        <v>101775</v>
      </c>
      <c r="B7970" s="51" t="s">
        <v>99459</v>
      </c>
      <c r="C7970" s="52">
        <v>81.2</v>
      </c>
    </row>
    <row r="7971" spans="1:3" x14ac:dyDescent="0.25">
      <c r="A7971" s="50" t="s">
        <v>101776</v>
      </c>
      <c r="B7971" s="51" t="s">
        <v>99459</v>
      </c>
      <c r="C7971" s="52">
        <v>81.209999999999994</v>
      </c>
    </row>
    <row r="7972" spans="1:3" x14ac:dyDescent="0.25">
      <c r="A7972" s="50" t="s">
        <v>101777</v>
      </c>
      <c r="B7972" s="51" t="s">
        <v>94174</v>
      </c>
      <c r="C7972" s="52">
        <v>7.72</v>
      </c>
    </row>
    <row r="7973" spans="1:3" x14ac:dyDescent="0.25">
      <c r="A7973" s="50" t="s">
        <v>101778</v>
      </c>
      <c r="B7973" s="51" t="s">
        <v>94172</v>
      </c>
      <c r="C7973" s="52">
        <v>9.14</v>
      </c>
    </row>
    <row r="7974" spans="1:3" x14ac:dyDescent="0.25">
      <c r="A7974" s="50" t="s">
        <v>101779</v>
      </c>
      <c r="B7974" s="51" t="s">
        <v>95144</v>
      </c>
      <c r="C7974" s="52">
        <v>85.08</v>
      </c>
    </row>
    <row r="7975" spans="1:3" x14ac:dyDescent="0.25">
      <c r="A7975" s="50" t="s">
        <v>101780</v>
      </c>
      <c r="B7975" s="51" t="s">
        <v>95144</v>
      </c>
      <c r="C7975" s="52">
        <v>85.07</v>
      </c>
    </row>
    <row r="7976" spans="1:3" x14ac:dyDescent="0.25">
      <c r="A7976" s="50" t="s">
        <v>101781</v>
      </c>
      <c r="B7976" s="51" t="s">
        <v>95147</v>
      </c>
      <c r="C7976" s="52">
        <v>155.52000000000001</v>
      </c>
    </row>
    <row r="7977" spans="1:3" x14ac:dyDescent="0.25">
      <c r="A7977" s="50" t="s">
        <v>101782</v>
      </c>
      <c r="B7977" s="51" t="s">
        <v>95147</v>
      </c>
      <c r="C7977" s="52">
        <v>155.53</v>
      </c>
    </row>
    <row r="7978" spans="1:3" x14ac:dyDescent="0.25">
      <c r="A7978" s="50" t="s">
        <v>101783</v>
      </c>
      <c r="B7978" s="51" t="s">
        <v>99462</v>
      </c>
      <c r="C7978" s="52">
        <v>237.24</v>
      </c>
    </row>
    <row r="7979" spans="1:3" x14ac:dyDescent="0.25">
      <c r="A7979" s="50" t="s">
        <v>101784</v>
      </c>
      <c r="B7979" s="51" t="s">
        <v>99462</v>
      </c>
      <c r="C7979" s="52">
        <v>237.23</v>
      </c>
    </row>
    <row r="7980" spans="1:3" x14ac:dyDescent="0.25">
      <c r="A7980" s="50" t="s">
        <v>101785</v>
      </c>
      <c r="B7980" s="51" t="s">
        <v>101786</v>
      </c>
      <c r="C7980" s="52">
        <v>14760</v>
      </c>
    </row>
    <row r="7981" spans="1:3" x14ac:dyDescent="0.25">
      <c r="A7981" s="50" t="s">
        <v>101787</v>
      </c>
      <c r="B7981" s="51" t="s">
        <v>101788</v>
      </c>
      <c r="C7981" s="52">
        <v>7816</v>
      </c>
    </row>
    <row r="7982" spans="1:3" x14ac:dyDescent="0.25">
      <c r="A7982" s="50" t="s">
        <v>101789</v>
      </c>
      <c r="B7982" s="51" t="s">
        <v>97084</v>
      </c>
      <c r="C7982" s="52">
        <v>30.58</v>
      </c>
    </row>
    <row r="7983" spans="1:3" x14ac:dyDescent="0.25">
      <c r="A7983" s="50" t="s">
        <v>101790</v>
      </c>
      <c r="B7983" s="51" t="s">
        <v>97084</v>
      </c>
      <c r="C7983" s="52">
        <v>30.58</v>
      </c>
    </row>
    <row r="7984" spans="1:3" x14ac:dyDescent="0.25">
      <c r="A7984" s="50" t="s">
        <v>101791</v>
      </c>
      <c r="B7984" s="51" t="s">
        <v>96129</v>
      </c>
      <c r="C7984" s="52">
        <v>6.71</v>
      </c>
    </row>
    <row r="7985" spans="1:3" x14ac:dyDescent="0.25">
      <c r="A7985" s="50" t="s">
        <v>101792</v>
      </c>
      <c r="B7985" s="51" t="s">
        <v>96129</v>
      </c>
      <c r="C7985" s="52">
        <v>6.71</v>
      </c>
    </row>
    <row r="7986" spans="1:3" x14ac:dyDescent="0.25">
      <c r="A7986" s="50" t="s">
        <v>101793</v>
      </c>
      <c r="B7986" s="51" t="s">
        <v>96694</v>
      </c>
      <c r="C7986" s="52">
        <v>24.03</v>
      </c>
    </row>
    <row r="7987" spans="1:3" x14ac:dyDescent="0.25">
      <c r="A7987" s="50" t="s">
        <v>101794</v>
      </c>
      <c r="B7987" s="51" t="s">
        <v>96694</v>
      </c>
      <c r="C7987" s="52">
        <v>24.03</v>
      </c>
    </row>
    <row r="7988" spans="1:3" x14ac:dyDescent="0.25">
      <c r="A7988" s="50" t="s">
        <v>101795</v>
      </c>
      <c r="B7988" s="51" t="s">
        <v>97082</v>
      </c>
      <c r="C7988" s="52">
        <v>8.2899999999999991</v>
      </c>
    </row>
    <row r="7989" spans="1:3" x14ac:dyDescent="0.25">
      <c r="A7989" s="50" t="s">
        <v>101796</v>
      </c>
      <c r="B7989" s="51" t="s">
        <v>97082</v>
      </c>
      <c r="C7989" s="52">
        <v>8.2899999999999991</v>
      </c>
    </row>
    <row r="7990" spans="1:3" x14ac:dyDescent="0.25">
      <c r="A7990" s="50" t="s">
        <v>101797</v>
      </c>
      <c r="B7990" s="51" t="s">
        <v>94683</v>
      </c>
      <c r="C7990" s="52">
        <v>1.46</v>
      </c>
    </row>
    <row r="7991" spans="1:3" x14ac:dyDescent="0.25">
      <c r="A7991" s="50" t="s">
        <v>101798</v>
      </c>
      <c r="B7991" s="51" t="s">
        <v>94683</v>
      </c>
      <c r="C7991" s="52">
        <v>1.46</v>
      </c>
    </row>
    <row r="7992" spans="1:3" x14ac:dyDescent="0.25">
      <c r="A7992" s="50" t="s">
        <v>101799</v>
      </c>
      <c r="B7992" s="51" t="s">
        <v>94625</v>
      </c>
      <c r="C7992" s="52">
        <v>2.2000000000000002</v>
      </c>
    </row>
    <row r="7993" spans="1:3" x14ac:dyDescent="0.25">
      <c r="A7993" s="50" t="s">
        <v>101800</v>
      </c>
      <c r="B7993" s="51" t="s">
        <v>94625</v>
      </c>
      <c r="C7993" s="52">
        <v>2.2000000000000002</v>
      </c>
    </row>
    <row r="7994" spans="1:3" x14ac:dyDescent="0.25">
      <c r="A7994" s="50" t="s">
        <v>101801</v>
      </c>
      <c r="B7994" s="51" t="s">
        <v>95065</v>
      </c>
      <c r="C7994" s="52">
        <v>10.85</v>
      </c>
    </row>
    <row r="7995" spans="1:3" x14ac:dyDescent="0.25">
      <c r="A7995" s="50" t="s">
        <v>101802</v>
      </c>
      <c r="B7995" s="51" t="s">
        <v>95065</v>
      </c>
      <c r="C7995" s="52">
        <v>10.85</v>
      </c>
    </row>
    <row r="7996" spans="1:3" x14ac:dyDescent="0.25">
      <c r="A7996" s="50" t="s">
        <v>101803</v>
      </c>
      <c r="B7996" s="51" t="s">
        <v>93347</v>
      </c>
      <c r="C7996" s="52">
        <v>0.81</v>
      </c>
    </row>
    <row r="7997" spans="1:3" x14ac:dyDescent="0.25">
      <c r="A7997" s="50" t="s">
        <v>101804</v>
      </c>
      <c r="B7997" s="51" t="s">
        <v>93347</v>
      </c>
      <c r="C7997" s="52">
        <v>0.81</v>
      </c>
    </row>
    <row r="7998" spans="1:3" x14ac:dyDescent="0.25">
      <c r="A7998" s="50" t="s">
        <v>101805</v>
      </c>
      <c r="B7998" s="51" t="s">
        <v>93959</v>
      </c>
      <c r="C7998" s="52">
        <v>22.67</v>
      </c>
    </row>
    <row r="7999" spans="1:3" x14ac:dyDescent="0.25">
      <c r="A7999" s="50" t="s">
        <v>101806</v>
      </c>
      <c r="B7999" s="51" t="s">
        <v>93959</v>
      </c>
      <c r="C7999" s="52">
        <v>22.67</v>
      </c>
    </row>
    <row r="8000" spans="1:3" x14ac:dyDescent="0.25">
      <c r="A8000" s="50" t="s">
        <v>101807</v>
      </c>
      <c r="B8000" s="51" t="s">
        <v>94685</v>
      </c>
      <c r="C8000" s="52">
        <v>1.46</v>
      </c>
    </row>
    <row r="8001" spans="1:3" x14ac:dyDescent="0.25">
      <c r="A8001" s="50" t="s">
        <v>101808</v>
      </c>
      <c r="B8001" s="51" t="s">
        <v>94685</v>
      </c>
      <c r="C8001" s="52">
        <v>1.46</v>
      </c>
    </row>
    <row r="8002" spans="1:3" x14ac:dyDescent="0.25">
      <c r="A8002" s="50" t="s">
        <v>101809</v>
      </c>
      <c r="B8002" s="51" t="s">
        <v>96250</v>
      </c>
      <c r="C8002" s="52">
        <v>2.35</v>
      </c>
    </row>
    <row r="8003" spans="1:3" x14ac:dyDescent="0.25">
      <c r="A8003" s="50" t="s">
        <v>101810</v>
      </c>
      <c r="B8003" s="51" t="s">
        <v>96250</v>
      </c>
      <c r="C8003" s="52">
        <v>2.35</v>
      </c>
    </row>
    <row r="8004" spans="1:3" x14ac:dyDescent="0.25">
      <c r="A8004" s="50" t="s">
        <v>101811</v>
      </c>
      <c r="B8004" s="51" t="s">
        <v>97228</v>
      </c>
      <c r="C8004" s="52">
        <v>0.87</v>
      </c>
    </row>
    <row r="8005" spans="1:3" x14ac:dyDescent="0.25">
      <c r="A8005" s="50" t="s">
        <v>101812</v>
      </c>
      <c r="B8005" s="51" t="s">
        <v>97228</v>
      </c>
      <c r="C8005" s="52">
        <v>0.87</v>
      </c>
    </row>
    <row r="8006" spans="1:3" x14ac:dyDescent="0.25">
      <c r="A8006" s="50" t="s">
        <v>101813</v>
      </c>
      <c r="B8006" s="51" t="s">
        <v>93213</v>
      </c>
      <c r="C8006" s="52">
        <v>0.85</v>
      </c>
    </row>
    <row r="8007" spans="1:3" x14ac:dyDescent="0.25">
      <c r="A8007" s="50" t="s">
        <v>101814</v>
      </c>
      <c r="B8007" s="51" t="s">
        <v>93213</v>
      </c>
      <c r="C8007" s="52">
        <v>0.85</v>
      </c>
    </row>
    <row r="8008" spans="1:3" x14ac:dyDescent="0.25">
      <c r="A8008" s="50" t="s">
        <v>101815</v>
      </c>
      <c r="B8008" s="51" t="s">
        <v>96252</v>
      </c>
      <c r="C8008" s="52">
        <v>4.21</v>
      </c>
    </row>
    <row r="8009" spans="1:3" x14ac:dyDescent="0.25">
      <c r="A8009" s="50" t="s">
        <v>101816</v>
      </c>
      <c r="B8009" s="51" t="s">
        <v>96252</v>
      </c>
      <c r="C8009" s="52">
        <v>4.21</v>
      </c>
    </row>
    <row r="8010" spans="1:3" x14ac:dyDescent="0.25">
      <c r="A8010" s="50" t="s">
        <v>101817</v>
      </c>
      <c r="B8010" s="51" t="s">
        <v>97378</v>
      </c>
      <c r="C8010" s="52">
        <v>20.399999999999999</v>
      </c>
    </row>
    <row r="8011" spans="1:3" x14ac:dyDescent="0.25">
      <c r="A8011" s="50" t="s">
        <v>101818</v>
      </c>
      <c r="B8011" s="51" t="s">
        <v>97378</v>
      </c>
      <c r="C8011" s="52">
        <v>20.399999999999999</v>
      </c>
    </row>
    <row r="8012" spans="1:3" x14ac:dyDescent="0.25">
      <c r="A8012" s="50" t="s">
        <v>101819</v>
      </c>
      <c r="B8012" s="51" t="s">
        <v>98801</v>
      </c>
      <c r="C8012" s="52">
        <v>20</v>
      </c>
    </row>
    <row r="8013" spans="1:3" x14ac:dyDescent="0.25">
      <c r="A8013" s="50" t="s">
        <v>101820</v>
      </c>
      <c r="B8013" s="51" t="s">
        <v>98801</v>
      </c>
      <c r="C8013" s="52">
        <v>20</v>
      </c>
    </row>
    <row r="8014" spans="1:3" x14ac:dyDescent="0.25">
      <c r="A8014" s="50" t="s">
        <v>101821</v>
      </c>
      <c r="B8014" s="51" t="s">
        <v>97375</v>
      </c>
      <c r="C8014" s="52">
        <v>4.82</v>
      </c>
    </row>
    <row r="8015" spans="1:3" x14ac:dyDescent="0.25">
      <c r="A8015" s="50" t="s">
        <v>101822</v>
      </c>
      <c r="B8015" s="51" t="s">
        <v>97375</v>
      </c>
      <c r="C8015" s="52">
        <v>4.82</v>
      </c>
    </row>
    <row r="8016" spans="1:3" x14ac:dyDescent="0.25">
      <c r="A8016" s="50" t="s">
        <v>101823</v>
      </c>
      <c r="B8016" s="51" t="s">
        <v>93216</v>
      </c>
      <c r="C8016" s="52">
        <v>0.95</v>
      </c>
    </row>
    <row r="8017" spans="1:3" x14ac:dyDescent="0.25">
      <c r="A8017" s="50" t="s">
        <v>101824</v>
      </c>
      <c r="B8017" s="51" t="s">
        <v>93216</v>
      </c>
      <c r="C8017" s="52">
        <v>0.95</v>
      </c>
    </row>
    <row r="8018" spans="1:3" x14ac:dyDescent="0.25">
      <c r="A8018" s="50" t="s">
        <v>101825</v>
      </c>
      <c r="B8018" s="51" t="s">
        <v>99861</v>
      </c>
      <c r="C8018" s="52">
        <v>2.86</v>
      </c>
    </row>
    <row r="8019" spans="1:3" x14ac:dyDescent="0.25">
      <c r="A8019" s="50" t="s">
        <v>101826</v>
      </c>
      <c r="B8019" s="51" t="s">
        <v>99861</v>
      </c>
      <c r="C8019" s="52">
        <v>2.86</v>
      </c>
    </row>
    <row r="8020" spans="1:3" x14ac:dyDescent="0.25">
      <c r="A8020" s="50" t="s">
        <v>101827</v>
      </c>
      <c r="B8020" s="51" t="s">
        <v>97373</v>
      </c>
      <c r="C8020" s="52">
        <v>2.81</v>
      </c>
    </row>
    <row r="8021" spans="1:3" x14ac:dyDescent="0.25">
      <c r="A8021" s="50" t="s">
        <v>101828</v>
      </c>
      <c r="B8021" s="51" t="s">
        <v>97373</v>
      </c>
      <c r="C8021" s="52">
        <v>2.81</v>
      </c>
    </row>
    <row r="8022" spans="1:3" x14ac:dyDescent="0.25">
      <c r="A8022" s="50" t="s">
        <v>101829</v>
      </c>
      <c r="B8022" s="51" t="s">
        <v>93550</v>
      </c>
      <c r="C8022" s="52">
        <v>7.2</v>
      </c>
    </row>
    <row r="8023" spans="1:3" x14ac:dyDescent="0.25">
      <c r="A8023" s="50" t="s">
        <v>101830</v>
      </c>
      <c r="B8023" s="51" t="s">
        <v>93550</v>
      </c>
      <c r="C8023" s="52">
        <v>7.2</v>
      </c>
    </row>
    <row r="8024" spans="1:3" x14ac:dyDescent="0.25">
      <c r="A8024" s="50" t="s">
        <v>101831</v>
      </c>
      <c r="B8024" s="51" t="s">
        <v>98161</v>
      </c>
      <c r="C8024" s="52">
        <v>123.63</v>
      </c>
    </row>
    <row r="8025" spans="1:3" x14ac:dyDescent="0.25">
      <c r="A8025" s="50" t="s">
        <v>101832</v>
      </c>
      <c r="B8025" s="51" t="s">
        <v>98161</v>
      </c>
      <c r="C8025" s="52">
        <v>123.63</v>
      </c>
    </row>
    <row r="8026" spans="1:3" x14ac:dyDescent="0.25">
      <c r="A8026" s="50" t="s">
        <v>101833</v>
      </c>
      <c r="B8026" s="51" t="s">
        <v>96099</v>
      </c>
      <c r="C8026" s="52">
        <v>4.66</v>
      </c>
    </row>
    <row r="8027" spans="1:3" x14ac:dyDescent="0.25">
      <c r="A8027" s="50" t="s">
        <v>101834</v>
      </c>
      <c r="B8027" s="51" t="s">
        <v>96099</v>
      </c>
      <c r="C8027" s="52">
        <v>4.66</v>
      </c>
    </row>
    <row r="8028" spans="1:3" x14ac:dyDescent="0.25">
      <c r="A8028" s="50" t="s">
        <v>101835</v>
      </c>
      <c r="B8028" s="51" t="s">
        <v>96655</v>
      </c>
      <c r="C8028" s="52">
        <v>4.37</v>
      </c>
    </row>
    <row r="8029" spans="1:3" x14ac:dyDescent="0.25">
      <c r="A8029" s="50" t="s">
        <v>101836</v>
      </c>
      <c r="B8029" s="51" t="s">
        <v>96655</v>
      </c>
      <c r="C8029" s="52">
        <v>4.37</v>
      </c>
    </row>
    <row r="8030" spans="1:3" x14ac:dyDescent="0.25">
      <c r="A8030" s="50" t="s">
        <v>101837</v>
      </c>
      <c r="B8030" s="51" t="s">
        <v>97133</v>
      </c>
      <c r="C8030" s="52">
        <v>6.1</v>
      </c>
    </row>
    <row r="8031" spans="1:3" x14ac:dyDescent="0.25">
      <c r="A8031" s="50" t="s">
        <v>101838</v>
      </c>
      <c r="B8031" s="51" t="s">
        <v>97133</v>
      </c>
      <c r="C8031" s="52">
        <v>6.1</v>
      </c>
    </row>
    <row r="8032" spans="1:3" x14ac:dyDescent="0.25">
      <c r="A8032" s="50" t="s">
        <v>101839</v>
      </c>
      <c r="B8032" s="51" t="s">
        <v>93861</v>
      </c>
      <c r="C8032" s="52">
        <v>5.41</v>
      </c>
    </row>
    <row r="8033" spans="1:3" x14ac:dyDescent="0.25">
      <c r="A8033" s="50" t="s">
        <v>101840</v>
      </c>
      <c r="B8033" s="51" t="s">
        <v>93861</v>
      </c>
      <c r="C8033" s="52">
        <v>5.41</v>
      </c>
    </row>
    <row r="8034" spans="1:3" x14ac:dyDescent="0.25">
      <c r="A8034" s="50" t="s">
        <v>101841</v>
      </c>
      <c r="B8034" s="51" t="s">
        <v>97028</v>
      </c>
      <c r="C8034" s="52">
        <v>9.92</v>
      </c>
    </row>
    <row r="8035" spans="1:3" x14ac:dyDescent="0.25">
      <c r="A8035" s="50" t="s">
        <v>101842</v>
      </c>
      <c r="B8035" s="51" t="s">
        <v>97028</v>
      </c>
      <c r="C8035" s="52">
        <v>9.92</v>
      </c>
    </row>
    <row r="8036" spans="1:3" x14ac:dyDescent="0.25">
      <c r="A8036" s="50" t="s">
        <v>101843</v>
      </c>
      <c r="B8036" s="51" t="s">
        <v>97269</v>
      </c>
      <c r="C8036" s="52">
        <v>120.16</v>
      </c>
    </row>
    <row r="8037" spans="1:3" x14ac:dyDescent="0.25">
      <c r="A8037" s="50" t="s">
        <v>101844</v>
      </c>
      <c r="B8037" s="51" t="s">
        <v>97269</v>
      </c>
      <c r="C8037" s="52">
        <v>120.16</v>
      </c>
    </row>
    <row r="8038" spans="1:3" x14ac:dyDescent="0.25">
      <c r="A8038" s="50" t="s">
        <v>101845</v>
      </c>
      <c r="B8038" s="51" t="s">
        <v>97261</v>
      </c>
      <c r="C8038" s="52">
        <v>3.2</v>
      </c>
    </row>
    <row r="8039" spans="1:3" x14ac:dyDescent="0.25">
      <c r="A8039" s="50" t="s">
        <v>101846</v>
      </c>
      <c r="B8039" s="51" t="s">
        <v>97261</v>
      </c>
      <c r="C8039" s="52">
        <v>3.2</v>
      </c>
    </row>
    <row r="8040" spans="1:3" x14ac:dyDescent="0.25">
      <c r="A8040" s="50" t="s">
        <v>101847</v>
      </c>
      <c r="B8040" s="51" t="s">
        <v>97041</v>
      </c>
      <c r="C8040" s="52">
        <v>13.01</v>
      </c>
    </row>
    <row r="8041" spans="1:3" x14ac:dyDescent="0.25">
      <c r="A8041" s="50" t="s">
        <v>101848</v>
      </c>
      <c r="B8041" s="51" t="s">
        <v>97041</v>
      </c>
      <c r="C8041" s="52">
        <v>13.01</v>
      </c>
    </row>
    <row r="8042" spans="1:3" x14ac:dyDescent="0.25">
      <c r="A8042" s="50" t="s">
        <v>101849</v>
      </c>
      <c r="B8042" s="51" t="s">
        <v>98164</v>
      </c>
      <c r="C8042" s="52">
        <v>120.16</v>
      </c>
    </row>
    <row r="8043" spans="1:3" x14ac:dyDescent="0.25">
      <c r="A8043" s="50" t="s">
        <v>101850</v>
      </c>
      <c r="B8043" s="51" t="s">
        <v>98164</v>
      </c>
      <c r="C8043" s="52">
        <v>120.16</v>
      </c>
    </row>
    <row r="8044" spans="1:3" x14ac:dyDescent="0.25">
      <c r="A8044" s="50" t="s">
        <v>101851</v>
      </c>
      <c r="B8044" s="51" t="s">
        <v>97264</v>
      </c>
      <c r="C8044" s="52">
        <v>3.2</v>
      </c>
    </row>
    <row r="8045" spans="1:3" x14ac:dyDescent="0.25">
      <c r="A8045" s="50" t="s">
        <v>101852</v>
      </c>
      <c r="B8045" s="51" t="s">
        <v>97264</v>
      </c>
      <c r="C8045" s="52">
        <v>3.2</v>
      </c>
    </row>
    <row r="8046" spans="1:3" x14ac:dyDescent="0.25">
      <c r="A8046" s="50" t="s">
        <v>101853</v>
      </c>
      <c r="B8046" s="51" t="s">
        <v>96800</v>
      </c>
      <c r="C8046" s="52">
        <v>19.77</v>
      </c>
    </row>
    <row r="8047" spans="1:3" x14ac:dyDescent="0.25">
      <c r="A8047" s="50" t="s">
        <v>101854</v>
      </c>
      <c r="B8047" s="51" t="s">
        <v>96800</v>
      </c>
      <c r="C8047" s="52">
        <v>19.77</v>
      </c>
    </row>
    <row r="8048" spans="1:3" x14ac:dyDescent="0.25">
      <c r="A8048" s="50" t="s">
        <v>101855</v>
      </c>
      <c r="B8048" s="51" t="s">
        <v>98166</v>
      </c>
      <c r="C8048" s="52">
        <v>123.63</v>
      </c>
    </row>
    <row r="8049" spans="1:3" x14ac:dyDescent="0.25">
      <c r="A8049" s="50" t="s">
        <v>101856</v>
      </c>
      <c r="B8049" s="51" t="s">
        <v>98166</v>
      </c>
      <c r="C8049" s="52">
        <v>123.63</v>
      </c>
    </row>
    <row r="8050" spans="1:3" x14ac:dyDescent="0.25">
      <c r="A8050" s="50" t="s">
        <v>101857</v>
      </c>
      <c r="B8050" s="51" t="s">
        <v>93645</v>
      </c>
      <c r="C8050" s="52">
        <v>1280.98</v>
      </c>
    </row>
    <row r="8051" spans="1:3" x14ac:dyDescent="0.25">
      <c r="A8051" s="50" t="s">
        <v>101858</v>
      </c>
      <c r="B8051" s="51" t="s">
        <v>93645</v>
      </c>
      <c r="C8051" s="52">
        <v>1280.98</v>
      </c>
    </row>
    <row r="8052" spans="1:3" x14ac:dyDescent="0.25">
      <c r="A8052" s="50" t="s">
        <v>101859</v>
      </c>
      <c r="B8052" s="51" t="s">
        <v>101860</v>
      </c>
      <c r="C8052" s="52">
        <v>2.15</v>
      </c>
    </row>
    <row r="8053" spans="1:3" x14ac:dyDescent="0.25">
      <c r="A8053" s="50" t="s">
        <v>101861</v>
      </c>
      <c r="B8053" s="51" t="s">
        <v>101860</v>
      </c>
      <c r="C8053" s="52">
        <v>2.15</v>
      </c>
    </row>
    <row r="8054" spans="1:3" x14ac:dyDescent="0.25">
      <c r="A8054" s="50" t="s">
        <v>101862</v>
      </c>
      <c r="B8054" s="51" t="s">
        <v>99977</v>
      </c>
      <c r="C8054" s="52">
        <v>19.12</v>
      </c>
    </row>
    <row r="8055" spans="1:3" x14ac:dyDescent="0.25">
      <c r="A8055" s="50" t="s">
        <v>101863</v>
      </c>
      <c r="B8055" s="51" t="s">
        <v>99977</v>
      </c>
      <c r="C8055" s="52">
        <v>19.12</v>
      </c>
    </row>
    <row r="8056" spans="1:3" x14ac:dyDescent="0.25">
      <c r="A8056" s="50" t="s">
        <v>101864</v>
      </c>
      <c r="B8056" s="51" t="s">
        <v>97933</v>
      </c>
      <c r="C8056" s="52">
        <v>165.65</v>
      </c>
    </row>
    <row r="8057" spans="1:3" x14ac:dyDescent="0.25">
      <c r="A8057" s="50" t="s">
        <v>101865</v>
      </c>
      <c r="B8057" s="51" t="s">
        <v>97933</v>
      </c>
      <c r="C8057" s="52">
        <v>165.65</v>
      </c>
    </row>
    <row r="8058" spans="1:3" x14ac:dyDescent="0.25">
      <c r="A8058" s="50" t="s">
        <v>101866</v>
      </c>
      <c r="B8058" s="51" t="s">
        <v>101867</v>
      </c>
      <c r="C8058" s="52">
        <v>2.04</v>
      </c>
    </row>
    <row r="8059" spans="1:3" x14ac:dyDescent="0.25">
      <c r="A8059" s="50" t="s">
        <v>101868</v>
      </c>
      <c r="B8059" s="51" t="s">
        <v>101867</v>
      </c>
      <c r="C8059" s="52">
        <v>2.04</v>
      </c>
    </row>
    <row r="8060" spans="1:3" x14ac:dyDescent="0.25">
      <c r="A8060" s="50" t="s">
        <v>101869</v>
      </c>
      <c r="B8060" s="51" t="s">
        <v>98137</v>
      </c>
      <c r="C8060" s="52">
        <v>19.690000000000001</v>
      </c>
    </row>
    <row r="8061" spans="1:3" x14ac:dyDescent="0.25">
      <c r="A8061" s="50" t="s">
        <v>101870</v>
      </c>
      <c r="B8061" s="51" t="s">
        <v>98137</v>
      </c>
      <c r="C8061" s="52">
        <v>19.690000000000001</v>
      </c>
    </row>
    <row r="8062" spans="1:3" x14ac:dyDescent="0.25">
      <c r="A8062" s="50" t="s">
        <v>101871</v>
      </c>
      <c r="B8062" s="51" t="s">
        <v>101872</v>
      </c>
      <c r="C8062" s="52">
        <v>3.56</v>
      </c>
    </row>
    <row r="8063" spans="1:3" x14ac:dyDescent="0.25">
      <c r="A8063" s="50" t="s">
        <v>101873</v>
      </c>
      <c r="B8063" s="51" t="s">
        <v>101872</v>
      </c>
      <c r="C8063" s="52">
        <v>3.56</v>
      </c>
    </row>
    <row r="8064" spans="1:3" x14ac:dyDescent="0.25">
      <c r="A8064" s="50" t="s">
        <v>101874</v>
      </c>
      <c r="B8064" s="51" t="s">
        <v>97271</v>
      </c>
      <c r="C8064" s="52">
        <v>165.65</v>
      </c>
    </row>
    <row r="8065" spans="1:3" x14ac:dyDescent="0.25">
      <c r="A8065" s="50" t="s">
        <v>101875</v>
      </c>
      <c r="B8065" s="51" t="s">
        <v>97271</v>
      </c>
      <c r="C8065" s="52">
        <v>165.65</v>
      </c>
    </row>
    <row r="8066" spans="1:3" x14ac:dyDescent="0.25">
      <c r="A8066" s="50" t="s">
        <v>101876</v>
      </c>
      <c r="B8066" s="51" t="s">
        <v>95197</v>
      </c>
      <c r="C8066" s="52">
        <v>1.56</v>
      </c>
    </row>
    <row r="8067" spans="1:3" x14ac:dyDescent="0.25">
      <c r="A8067" s="50" t="s">
        <v>101877</v>
      </c>
      <c r="B8067" s="51" t="s">
        <v>95197</v>
      </c>
      <c r="C8067" s="52">
        <v>1.56</v>
      </c>
    </row>
    <row r="8068" spans="1:3" x14ac:dyDescent="0.25">
      <c r="A8068" s="50" t="s">
        <v>101878</v>
      </c>
      <c r="B8068" s="51" t="s">
        <v>93945</v>
      </c>
      <c r="C8068" s="52">
        <v>104.91</v>
      </c>
    </row>
    <row r="8069" spans="1:3" x14ac:dyDescent="0.25">
      <c r="A8069" s="50" t="s">
        <v>101879</v>
      </c>
      <c r="B8069" s="51" t="s">
        <v>93945</v>
      </c>
      <c r="C8069" s="52">
        <v>104.91</v>
      </c>
    </row>
    <row r="8070" spans="1:3" x14ac:dyDescent="0.25">
      <c r="A8070" s="50" t="s">
        <v>101880</v>
      </c>
      <c r="B8070" s="51" t="s">
        <v>98038</v>
      </c>
      <c r="C8070" s="52">
        <v>9.26</v>
      </c>
    </row>
    <row r="8071" spans="1:3" x14ac:dyDescent="0.25">
      <c r="A8071" s="50" t="s">
        <v>101881</v>
      </c>
      <c r="B8071" s="51" t="s">
        <v>94695</v>
      </c>
      <c r="C8071" s="52">
        <v>9.8000000000000007</v>
      </c>
    </row>
    <row r="8072" spans="1:3" x14ac:dyDescent="0.25">
      <c r="A8072" s="50" t="s">
        <v>101882</v>
      </c>
      <c r="B8072" s="51" t="s">
        <v>94695</v>
      </c>
      <c r="C8072" s="52">
        <v>9.8000000000000007</v>
      </c>
    </row>
    <row r="8073" spans="1:3" x14ac:dyDescent="0.25">
      <c r="A8073" s="50" t="s">
        <v>101883</v>
      </c>
      <c r="B8073" s="51" t="s">
        <v>100284</v>
      </c>
      <c r="C8073" s="52">
        <v>10.72</v>
      </c>
    </row>
    <row r="8074" spans="1:3" x14ac:dyDescent="0.25">
      <c r="A8074" s="50" t="s">
        <v>101884</v>
      </c>
      <c r="B8074" s="51" t="s">
        <v>100284</v>
      </c>
      <c r="C8074" s="52">
        <v>10.72</v>
      </c>
    </row>
    <row r="8075" spans="1:3" x14ac:dyDescent="0.25">
      <c r="A8075" s="50" t="s">
        <v>101885</v>
      </c>
      <c r="B8075" s="51" t="s">
        <v>93796</v>
      </c>
      <c r="C8075" s="52">
        <v>3.52</v>
      </c>
    </row>
    <row r="8076" spans="1:3" x14ac:dyDescent="0.25">
      <c r="A8076" s="50" t="s">
        <v>101886</v>
      </c>
      <c r="B8076" s="51" t="s">
        <v>93796</v>
      </c>
      <c r="C8076" s="52">
        <v>3.52</v>
      </c>
    </row>
    <row r="8077" spans="1:3" x14ac:dyDescent="0.25">
      <c r="A8077" s="50" t="s">
        <v>101887</v>
      </c>
      <c r="B8077" s="51" t="s">
        <v>100141</v>
      </c>
      <c r="C8077" s="52">
        <v>3.62</v>
      </c>
    </row>
    <row r="8078" spans="1:3" x14ac:dyDescent="0.25">
      <c r="A8078" s="50" t="s">
        <v>101888</v>
      </c>
      <c r="B8078" s="51" t="s">
        <v>100141</v>
      </c>
      <c r="C8078" s="52">
        <v>3.62</v>
      </c>
    </row>
    <row r="8079" spans="1:3" x14ac:dyDescent="0.25">
      <c r="A8079" s="50" t="s">
        <v>101889</v>
      </c>
      <c r="B8079" s="51" t="s">
        <v>97472</v>
      </c>
      <c r="C8079" s="52">
        <v>1.61</v>
      </c>
    </row>
    <row r="8080" spans="1:3" x14ac:dyDescent="0.25">
      <c r="A8080" s="50" t="s">
        <v>101890</v>
      </c>
      <c r="B8080" s="51" t="s">
        <v>97406</v>
      </c>
      <c r="C8080" s="52">
        <v>28.58</v>
      </c>
    </row>
    <row r="8081" spans="1:3" x14ac:dyDescent="0.25">
      <c r="A8081" s="50" t="s">
        <v>101891</v>
      </c>
      <c r="B8081" s="51" t="s">
        <v>97406</v>
      </c>
      <c r="C8081" s="52">
        <v>28.58</v>
      </c>
    </row>
    <row r="8082" spans="1:3" x14ac:dyDescent="0.25">
      <c r="A8082" s="50" t="s">
        <v>101892</v>
      </c>
      <c r="B8082" s="51" t="s">
        <v>97474</v>
      </c>
      <c r="C8082" s="52">
        <v>1.61</v>
      </c>
    </row>
    <row r="8083" spans="1:3" x14ac:dyDescent="0.25">
      <c r="A8083" s="50" t="s">
        <v>101893</v>
      </c>
      <c r="B8083" s="51" t="s">
        <v>97474</v>
      </c>
      <c r="C8083" s="52">
        <v>1.61</v>
      </c>
    </row>
    <row r="8084" spans="1:3" x14ac:dyDescent="0.25">
      <c r="A8084" s="50" t="s">
        <v>101894</v>
      </c>
      <c r="B8084" s="51" t="s">
        <v>94815</v>
      </c>
      <c r="C8084" s="52">
        <v>28.58</v>
      </c>
    </row>
    <row r="8085" spans="1:3" x14ac:dyDescent="0.25">
      <c r="A8085" s="50" t="s">
        <v>101895</v>
      </c>
      <c r="B8085" s="51" t="s">
        <v>94815</v>
      </c>
      <c r="C8085" s="52">
        <v>28.58</v>
      </c>
    </row>
    <row r="8086" spans="1:3" x14ac:dyDescent="0.25">
      <c r="A8086" s="50" t="s">
        <v>101896</v>
      </c>
      <c r="B8086" s="51" t="s">
        <v>94141</v>
      </c>
      <c r="C8086" s="52">
        <v>27.84</v>
      </c>
    </row>
    <row r="8087" spans="1:3" x14ac:dyDescent="0.25">
      <c r="A8087" s="50" t="s">
        <v>101897</v>
      </c>
      <c r="B8087" s="51" t="s">
        <v>94141</v>
      </c>
      <c r="C8087" s="52">
        <v>27.84</v>
      </c>
    </row>
    <row r="8088" spans="1:3" x14ac:dyDescent="0.25">
      <c r="A8088" s="50" t="s">
        <v>101898</v>
      </c>
      <c r="B8088" s="51" t="s">
        <v>97476</v>
      </c>
      <c r="C8088" s="52">
        <v>2.13</v>
      </c>
    </row>
    <row r="8089" spans="1:3" x14ac:dyDescent="0.25">
      <c r="A8089" s="50" t="s">
        <v>101899</v>
      </c>
      <c r="B8089" s="51" t="s">
        <v>97408</v>
      </c>
      <c r="C8089" s="52">
        <v>28.58</v>
      </c>
    </row>
    <row r="8090" spans="1:3" x14ac:dyDescent="0.25">
      <c r="A8090" s="50" t="s">
        <v>101900</v>
      </c>
      <c r="B8090" s="51" t="s">
        <v>97167</v>
      </c>
      <c r="C8090" s="52">
        <v>1.59</v>
      </c>
    </row>
    <row r="8091" spans="1:3" x14ac:dyDescent="0.25">
      <c r="A8091" s="50" t="s">
        <v>101901</v>
      </c>
      <c r="B8091" s="51" t="s">
        <v>97167</v>
      </c>
      <c r="C8091" s="52">
        <v>1.59</v>
      </c>
    </row>
    <row r="8092" spans="1:3" x14ac:dyDescent="0.25">
      <c r="A8092" s="50" t="s">
        <v>101902</v>
      </c>
      <c r="B8092" s="51" t="s">
        <v>93808</v>
      </c>
      <c r="C8092" s="52">
        <v>6.95</v>
      </c>
    </row>
    <row r="8093" spans="1:3" x14ac:dyDescent="0.25">
      <c r="A8093" s="50" t="s">
        <v>101903</v>
      </c>
      <c r="B8093" s="51" t="s">
        <v>93808</v>
      </c>
      <c r="C8093" s="52">
        <v>6.95</v>
      </c>
    </row>
    <row r="8094" spans="1:3" x14ac:dyDescent="0.25">
      <c r="A8094" s="50" t="s">
        <v>101904</v>
      </c>
      <c r="B8094" s="51" t="s">
        <v>101905</v>
      </c>
      <c r="C8094" s="52">
        <v>29.34</v>
      </c>
    </row>
    <row r="8095" spans="1:3" x14ac:dyDescent="0.25">
      <c r="A8095" s="50" t="s">
        <v>101906</v>
      </c>
      <c r="B8095" s="51" t="s">
        <v>101905</v>
      </c>
      <c r="C8095" s="52">
        <v>29.34</v>
      </c>
    </row>
    <row r="8096" spans="1:3" x14ac:dyDescent="0.25">
      <c r="A8096" s="50" t="s">
        <v>101907</v>
      </c>
      <c r="B8096" s="51" t="s">
        <v>101908</v>
      </c>
      <c r="C8096" s="52">
        <v>5.36</v>
      </c>
    </row>
    <row r="8097" spans="1:3" x14ac:dyDescent="0.25">
      <c r="A8097" s="50" t="s">
        <v>101909</v>
      </c>
      <c r="B8097" s="51" t="s">
        <v>101908</v>
      </c>
      <c r="C8097" s="52">
        <v>5.36</v>
      </c>
    </row>
    <row r="8098" spans="1:3" x14ac:dyDescent="0.25">
      <c r="A8098" s="50" t="s">
        <v>101910</v>
      </c>
      <c r="B8098" s="51" t="s">
        <v>97386</v>
      </c>
      <c r="C8098" s="52">
        <v>5</v>
      </c>
    </row>
    <row r="8099" spans="1:3" x14ac:dyDescent="0.25">
      <c r="A8099" s="50" t="s">
        <v>101911</v>
      </c>
      <c r="B8099" s="51" t="s">
        <v>97386</v>
      </c>
      <c r="C8099" s="52">
        <v>5</v>
      </c>
    </row>
    <row r="8100" spans="1:3" x14ac:dyDescent="0.25">
      <c r="A8100" s="50" t="s">
        <v>101912</v>
      </c>
      <c r="B8100" s="51" t="s">
        <v>93526</v>
      </c>
      <c r="C8100" s="52">
        <v>27.49</v>
      </c>
    </row>
    <row r="8101" spans="1:3" x14ac:dyDescent="0.25">
      <c r="A8101" s="50" t="s">
        <v>101913</v>
      </c>
      <c r="B8101" s="51" t="s">
        <v>93526</v>
      </c>
      <c r="C8101" s="52">
        <v>27.49</v>
      </c>
    </row>
    <row r="8102" spans="1:3" x14ac:dyDescent="0.25">
      <c r="A8102" s="50" t="s">
        <v>101914</v>
      </c>
      <c r="B8102" s="51" t="s">
        <v>101915</v>
      </c>
      <c r="C8102" s="52">
        <v>30.94</v>
      </c>
    </row>
    <row r="8103" spans="1:3" x14ac:dyDescent="0.25">
      <c r="A8103" s="50" t="s">
        <v>101916</v>
      </c>
      <c r="B8103" s="51" t="s">
        <v>101915</v>
      </c>
      <c r="C8103" s="52">
        <v>30.94</v>
      </c>
    </row>
    <row r="8104" spans="1:3" x14ac:dyDescent="0.25">
      <c r="A8104" s="50" t="s">
        <v>101917</v>
      </c>
      <c r="B8104" s="51" t="s">
        <v>97551</v>
      </c>
      <c r="C8104" s="52">
        <v>32.159999999999997</v>
      </c>
    </row>
    <row r="8105" spans="1:3" x14ac:dyDescent="0.25">
      <c r="A8105" s="50" t="s">
        <v>101918</v>
      </c>
      <c r="B8105" s="51" t="s">
        <v>100034</v>
      </c>
      <c r="C8105" s="52">
        <v>1.77</v>
      </c>
    </row>
    <row r="8106" spans="1:3" x14ac:dyDescent="0.25">
      <c r="A8106" s="50" t="s">
        <v>101919</v>
      </c>
      <c r="B8106" s="51" t="s">
        <v>100034</v>
      </c>
      <c r="C8106" s="52">
        <v>1.77</v>
      </c>
    </row>
    <row r="8107" spans="1:3" x14ac:dyDescent="0.25">
      <c r="A8107" s="50" t="s">
        <v>101920</v>
      </c>
      <c r="B8107" s="51" t="s">
        <v>93533</v>
      </c>
      <c r="C8107" s="52">
        <v>16.86</v>
      </c>
    </row>
    <row r="8108" spans="1:3" x14ac:dyDescent="0.25">
      <c r="A8108" s="50" t="s">
        <v>101921</v>
      </c>
      <c r="B8108" s="51" t="s">
        <v>93533</v>
      </c>
      <c r="C8108" s="52">
        <v>16.86</v>
      </c>
    </row>
    <row r="8109" spans="1:3" x14ac:dyDescent="0.25">
      <c r="A8109" s="50" t="s">
        <v>101922</v>
      </c>
      <c r="B8109" s="51" t="s">
        <v>101923</v>
      </c>
      <c r="C8109" s="52">
        <v>30.94</v>
      </c>
    </row>
    <row r="8110" spans="1:3" x14ac:dyDescent="0.25">
      <c r="A8110" s="50" t="s">
        <v>101924</v>
      </c>
      <c r="B8110" s="51" t="s">
        <v>101923</v>
      </c>
      <c r="C8110" s="52">
        <v>41.25</v>
      </c>
    </row>
    <row r="8111" spans="1:3" x14ac:dyDescent="0.25">
      <c r="A8111" s="50" t="s">
        <v>101925</v>
      </c>
      <c r="B8111" s="51" t="s">
        <v>96158</v>
      </c>
      <c r="C8111" s="52">
        <v>33.1</v>
      </c>
    </row>
    <row r="8112" spans="1:3" x14ac:dyDescent="0.25">
      <c r="A8112" s="50" t="s">
        <v>101926</v>
      </c>
      <c r="B8112" s="51" t="s">
        <v>96158</v>
      </c>
      <c r="C8112" s="52">
        <v>33.1</v>
      </c>
    </row>
    <row r="8113" spans="1:3" x14ac:dyDescent="0.25">
      <c r="A8113" s="50" t="s">
        <v>101927</v>
      </c>
      <c r="B8113" s="51" t="s">
        <v>97188</v>
      </c>
      <c r="C8113" s="52">
        <v>3.11</v>
      </c>
    </row>
    <row r="8114" spans="1:3" x14ac:dyDescent="0.25">
      <c r="A8114" s="50" t="s">
        <v>101928</v>
      </c>
      <c r="B8114" s="51" t="s">
        <v>97188</v>
      </c>
      <c r="C8114" s="52">
        <v>3.11</v>
      </c>
    </row>
    <row r="8115" spans="1:3" x14ac:dyDescent="0.25">
      <c r="A8115" s="50" t="s">
        <v>101929</v>
      </c>
      <c r="B8115" s="51" t="s">
        <v>100037</v>
      </c>
      <c r="C8115" s="52">
        <v>3.53</v>
      </c>
    </row>
    <row r="8116" spans="1:3" x14ac:dyDescent="0.25">
      <c r="A8116" s="50" t="s">
        <v>101930</v>
      </c>
      <c r="B8116" s="51" t="s">
        <v>100037</v>
      </c>
      <c r="C8116" s="52">
        <v>3.53</v>
      </c>
    </row>
    <row r="8117" spans="1:3" x14ac:dyDescent="0.25">
      <c r="A8117" s="50" t="s">
        <v>101931</v>
      </c>
      <c r="B8117" s="51" t="s">
        <v>96405</v>
      </c>
      <c r="C8117" s="52">
        <v>5.22</v>
      </c>
    </row>
    <row r="8118" spans="1:3" x14ac:dyDescent="0.25">
      <c r="A8118" s="50" t="s">
        <v>101932</v>
      </c>
      <c r="B8118" s="51" t="s">
        <v>96405</v>
      </c>
      <c r="C8118" s="52">
        <v>5.22</v>
      </c>
    </row>
    <row r="8119" spans="1:3" x14ac:dyDescent="0.25">
      <c r="A8119" s="50" t="s">
        <v>101933</v>
      </c>
      <c r="B8119" s="51" t="s">
        <v>95043</v>
      </c>
      <c r="C8119" s="52">
        <v>16</v>
      </c>
    </row>
    <row r="8120" spans="1:3" x14ac:dyDescent="0.25">
      <c r="A8120" s="50" t="s">
        <v>101934</v>
      </c>
      <c r="B8120" s="51" t="s">
        <v>97543</v>
      </c>
      <c r="C8120" s="52">
        <v>14.67</v>
      </c>
    </row>
    <row r="8121" spans="1:3" x14ac:dyDescent="0.25">
      <c r="A8121" s="50" t="s">
        <v>101935</v>
      </c>
      <c r="B8121" s="51" t="s">
        <v>97543</v>
      </c>
      <c r="C8121" s="52">
        <v>14.67</v>
      </c>
    </row>
    <row r="8122" spans="1:3" x14ac:dyDescent="0.25">
      <c r="A8122" s="50" t="s">
        <v>101936</v>
      </c>
      <c r="B8122" s="51" t="s">
        <v>97190</v>
      </c>
      <c r="C8122" s="52">
        <v>3.11</v>
      </c>
    </row>
    <row r="8123" spans="1:3" x14ac:dyDescent="0.25">
      <c r="A8123" s="50" t="s">
        <v>101937</v>
      </c>
      <c r="B8123" s="51" t="s">
        <v>97190</v>
      </c>
      <c r="C8123" s="52">
        <v>3.11</v>
      </c>
    </row>
    <row r="8124" spans="1:3" x14ac:dyDescent="0.25">
      <c r="A8124" s="50" t="s">
        <v>101938</v>
      </c>
      <c r="B8124" s="51" t="s">
        <v>96971</v>
      </c>
      <c r="C8124" s="52">
        <v>6.8</v>
      </c>
    </row>
    <row r="8125" spans="1:3" x14ac:dyDescent="0.25">
      <c r="A8125" s="50" t="s">
        <v>101939</v>
      </c>
      <c r="B8125" s="51" t="s">
        <v>96971</v>
      </c>
      <c r="C8125" s="52">
        <v>6.8</v>
      </c>
    </row>
    <row r="8126" spans="1:3" x14ac:dyDescent="0.25">
      <c r="A8126" s="50" t="s">
        <v>101940</v>
      </c>
      <c r="B8126" s="51" t="s">
        <v>94949</v>
      </c>
      <c r="C8126" s="52">
        <v>4.6500000000000004</v>
      </c>
    </row>
    <row r="8127" spans="1:3" x14ac:dyDescent="0.25">
      <c r="A8127" s="50" t="s">
        <v>101941</v>
      </c>
      <c r="B8127" s="51" t="s">
        <v>94949</v>
      </c>
      <c r="C8127" s="52">
        <v>4.6500000000000004</v>
      </c>
    </row>
    <row r="8128" spans="1:3" x14ac:dyDescent="0.25">
      <c r="A8128" s="50" t="s">
        <v>101942</v>
      </c>
      <c r="B8128" s="51" t="s">
        <v>97555</v>
      </c>
      <c r="C8128" s="52">
        <v>18.64</v>
      </c>
    </row>
    <row r="8129" spans="1:3" x14ac:dyDescent="0.25">
      <c r="A8129" s="50" t="s">
        <v>101943</v>
      </c>
      <c r="B8129" s="51" t="s">
        <v>97555</v>
      </c>
      <c r="C8129" s="52">
        <v>18.64</v>
      </c>
    </row>
    <row r="8130" spans="1:3" x14ac:dyDescent="0.25">
      <c r="A8130" s="50" t="s">
        <v>101944</v>
      </c>
      <c r="B8130" s="51" t="s">
        <v>93528</v>
      </c>
      <c r="C8130" s="52">
        <v>25.49</v>
      </c>
    </row>
    <row r="8131" spans="1:3" x14ac:dyDescent="0.25">
      <c r="A8131" s="50" t="s">
        <v>101945</v>
      </c>
      <c r="B8131" s="51" t="s">
        <v>93528</v>
      </c>
      <c r="C8131" s="52">
        <v>25.49</v>
      </c>
    </row>
    <row r="8132" spans="1:3" x14ac:dyDescent="0.25">
      <c r="A8132" s="50" t="s">
        <v>101946</v>
      </c>
      <c r="B8132" s="51" t="s">
        <v>96240</v>
      </c>
      <c r="C8132" s="52">
        <v>0.6</v>
      </c>
    </row>
    <row r="8133" spans="1:3" x14ac:dyDescent="0.25">
      <c r="A8133" s="50" t="s">
        <v>101947</v>
      </c>
      <c r="B8133" s="51" t="s">
        <v>96240</v>
      </c>
      <c r="C8133" s="52">
        <v>0.6</v>
      </c>
    </row>
    <row r="8134" spans="1:3" x14ac:dyDescent="0.25">
      <c r="A8134" s="50" t="s">
        <v>101948</v>
      </c>
      <c r="B8134" s="51" t="s">
        <v>92769</v>
      </c>
      <c r="C8134" s="52">
        <v>30.36</v>
      </c>
    </row>
    <row r="8135" spans="1:3" x14ac:dyDescent="0.25">
      <c r="A8135" s="50" t="s">
        <v>101949</v>
      </c>
      <c r="B8135" s="51" t="s">
        <v>92769</v>
      </c>
      <c r="C8135" s="52">
        <v>30.36</v>
      </c>
    </row>
    <row r="8136" spans="1:3" x14ac:dyDescent="0.25">
      <c r="A8136" s="50" t="s">
        <v>101950</v>
      </c>
      <c r="B8136" s="51" t="s">
        <v>97343</v>
      </c>
      <c r="C8136" s="52">
        <v>15.11</v>
      </c>
    </row>
    <row r="8137" spans="1:3" x14ac:dyDescent="0.25">
      <c r="A8137" s="50" t="s">
        <v>101951</v>
      </c>
      <c r="B8137" s="51" t="s">
        <v>97343</v>
      </c>
      <c r="C8137" s="52">
        <v>15.11</v>
      </c>
    </row>
    <row r="8138" spans="1:3" x14ac:dyDescent="0.25">
      <c r="A8138" s="50" t="s">
        <v>101952</v>
      </c>
      <c r="B8138" s="51" t="s">
        <v>93954</v>
      </c>
      <c r="C8138" s="52">
        <v>48.2</v>
      </c>
    </row>
    <row r="8139" spans="1:3" x14ac:dyDescent="0.25">
      <c r="A8139" s="50" t="s">
        <v>101953</v>
      </c>
      <c r="B8139" s="51" t="s">
        <v>93954</v>
      </c>
      <c r="C8139" s="52">
        <v>48.2</v>
      </c>
    </row>
    <row r="8140" spans="1:3" x14ac:dyDescent="0.25">
      <c r="A8140" s="50" t="s">
        <v>101954</v>
      </c>
      <c r="B8140" s="51" t="s">
        <v>96242</v>
      </c>
      <c r="C8140" s="52">
        <v>0.6</v>
      </c>
    </row>
    <row r="8141" spans="1:3" x14ac:dyDescent="0.25">
      <c r="A8141" s="50" t="s">
        <v>101955</v>
      </c>
      <c r="B8141" s="51" t="s">
        <v>96242</v>
      </c>
      <c r="C8141" s="52">
        <v>0.6</v>
      </c>
    </row>
    <row r="8142" spans="1:3" x14ac:dyDescent="0.25">
      <c r="A8142" s="50" t="s">
        <v>101956</v>
      </c>
      <c r="B8142" s="51" t="s">
        <v>97460</v>
      </c>
      <c r="C8142" s="52">
        <v>5.28</v>
      </c>
    </row>
    <row r="8143" spans="1:3" x14ac:dyDescent="0.25">
      <c r="A8143" s="50" t="s">
        <v>101957</v>
      </c>
      <c r="B8143" s="51" t="s">
        <v>97460</v>
      </c>
      <c r="C8143" s="52">
        <v>5.28</v>
      </c>
    </row>
    <row r="8144" spans="1:3" x14ac:dyDescent="0.25">
      <c r="A8144" s="50" t="s">
        <v>101958</v>
      </c>
      <c r="B8144" s="51" t="s">
        <v>97345</v>
      </c>
      <c r="C8144" s="52">
        <v>24.81</v>
      </c>
    </row>
    <row r="8145" spans="1:3" x14ac:dyDescent="0.25">
      <c r="A8145" s="50" t="s">
        <v>101959</v>
      </c>
      <c r="B8145" s="51" t="s">
        <v>97345</v>
      </c>
      <c r="C8145" s="52">
        <v>24.81</v>
      </c>
    </row>
    <row r="8146" spans="1:3" x14ac:dyDescent="0.25">
      <c r="A8146" s="50" t="s">
        <v>101960</v>
      </c>
      <c r="B8146" s="51" t="s">
        <v>97340</v>
      </c>
      <c r="C8146" s="52">
        <v>5.27</v>
      </c>
    </row>
    <row r="8147" spans="1:3" x14ac:dyDescent="0.25">
      <c r="A8147" s="50" t="s">
        <v>101961</v>
      </c>
      <c r="B8147" s="51" t="s">
        <v>97340</v>
      </c>
      <c r="C8147" s="52">
        <v>5.27</v>
      </c>
    </row>
    <row r="8148" spans="1:3" x14ac:dyDescent="0.25">
      <c r="A8148" s="50" t="s">
        <v>101962</v>
      </c>
      <c r="B8148" s="51" t="s">
        <v>94115</v>
      </c>
      <c r="C8148" s="52">
        <v>83.58</v>
      </c>
    </row>
    <row r="8149" spans="1:3" x14ac:dyDescent="0.25">
      <c r="A8149" s="50" t="s">
        <v>101963</v>
      </c>
      <c r="B8149" s="51" t="s">
        <v>94115</v>
      </c>
      <c r="C8149" s="52">
        <v>127.92</v>
      </c>
    </row>
    <row r="8150" spans="1:3" x14ac:dyDescent="0.25">
      <c r="A8150" s="50" t="s">
        <v>101964</v>
      </c>
      <c r="B8150" s="51" t="s">
        <v>94115</v>
      </c>
      <c r="C8150" s="52">
        <v>127.92</v>
      </c>
    </row>
    <row r="8151" spans="1:3" x14ac:dyDescent="0.25">
      <c r="A8151" s="50" t="s">
        <v>101965</v>
      </c>
      <c r="B8151" s="51" t="s">
        <v>93205</v>
      </c>
      <c r="C8151" s="52">
        <v>3.54</v>
      </c>
    </row>
    <row r="8152" spans="1:3" x14ac:dyDescent="0.25">
      <c r="A8152" s="50" t="s">
        <v>101966</v>
      </c>
      <c r="B8152" s="51" t="s">
        <v>93205</v>
      </c>
      <c r="C8152" s="52">
        <v>3.54</v>
      </c>
    </row>
    <row r="8153" spans="1:3" x14ac:dyDescent="0.25">
      <c r="A8153" s="50" t="s">
        <v>101967</v>
      </c>
      <c r="B8153" s="51" t="s">
        <v>100618</v>
      </c>
      <c r="C8153" s="52">
        <v>7.14</v>
      </c>
    </row>
    <row r="8154" spans="1:3" x14ac:dyDescent="0.25">
      <c r="A8154" s="50" t="s">
        <v>101968</v>
      </c>
      <c r="B8154" s="51" t="s">
        <v>100618</v>
      </c>
      <c r="C8154" s="52">
        <v>7.14</v>
      </c>
    </row>
    <row r="8155" spans="1:3" x14ac:dyDescent="0.25">
      <c r="A8155" s="50" t="s">
        <v>101969</v>
      </c>
      <c r="B8155" s="51" t="s">
        <v>93270</v>
      </c>
      <c r="C8155" s="52">
        <v>392.94</v>
      </c>
    </row>
    <row r="8156" spans="1:3" x14ac:dyDescent="0.25">
      <c r="A8156" s="50" t="s">
        <v>101970</v>
      </c>
      <c r="B8156" s="51" t="s">
        <v>93270</v>
      </c>
      <c r="C8156" s="52">
        <v>392.94</v>
      </c>
    </row>
    <row r="8157" spans="1:3" x14ac:dyDescent="0.25">
      <c r="A8157" s="50" t="s">
        <v>101971</v>
      </c>
      <c r="B8157" s="51" t="s">
        <v>93872</v>
      </c>
      <c r="C8157" s="52">
        <v>0.69</v>
      </c>
    </row>
    <row r="8158" spans="1:3" x14ac:dyDescent="0.25">
      <c r="A8158" s="50" t="s">
        <v>101972</v>
      </c>
      <c r="B8158" s="51" t="s">
        <v>93872</v>
      </c>
      <c r="C8158" s="52">
        <v>0.69</v>
      </c>
    </row>
    <row r="8159" spans="1:3" x14ac:dyDescent="0.25">
      <c r="A8159" s="50" t="s">
        <v>101973</v>
      </c>
      <c r="B8159" s="51" t="s">
        <v>97414</v>
      </c>
      <c r="C8159" s="52">
        <v>2.36</v>
      </c>
    </row>
    <row r="8160" spans="1:3" x14ac:dyDescent="0.25">
      <c r="A8160" s="50" t="s">
        <v>101974</v>
      </c>
      <c r="B8160" s="51" t="s">
        <v>97414</v>
      </c>
      <c r="C8160" s="52">
        <v>2.36</v>
      </c>
    </row>
    <row r="8161" spans="1:3" x14ac:dyDescent="0.25">
      <c r="A8161" s="50" t="s">
        <v>101975</v>
      </c>
      <c r="B8161" s="51" t="s">
        <v>98439</v>
      </c>
      <c r="C8161" s="52">
        <v>2.4</v>
      </c>
    </row>
    <row r="8162" spans="1:3" x14ac:dyDescent="0.25">
      <c r="A8162" s="50" t="s">
        <v>101976</v>
      </c>
      <c r="B8162" s="51" t="s">
        <v>98439</v>
      </c>
      <c r="C8162" s="52">
        <v>2.4</v>
      </c>
    </row>
    <row r="8163" spans="1:3" x14ac:dyDescent="0.25">
      <c r="A8163" s="50" t="s">
        <v>101977</v>
      </c>
      <c r="B8163" s="51" t="s">
        <v>97349</v>
      </c>
      <c r="C8163" s="52">
        <v>48.88</v>
      </c>
    </row>
    <row r="8164" spans="1:3" x14ac:dyDescent="0.25">
      <c r="A8164" s="50" t="s">
        <v>101978</v>
      </c>
      <c r="B8164" s="51" t="s">
        <v>97349</v>
      </c>
      <c r="C8164" s="52">
        <v>48.88</v>
      </c>
    </row>
    <row r="8165" spans="1:3" x14ac:dyDescent="0.25">
      <c r="A8165" s="50" t="s">
        <v>101979</v>
      </c>
      <c r="B8165" s="51" t="s">
        <v>95045</v>
      </c>
      <c r="C8165" s="52">
        <v>32.67</v>
      </c>
    </row>
    <row r="8166" spans="1:3" x14ac:dyDescent="0.25">
      <c r="A8166" s="50" t="s">
        <v>101980</v>
      </c>
      <c r="B8166" s="51" t="s">
        <v>95045</v>
      </c>
      <c r="C8166" s="52">
        <v>32.67</v>
      </c>
    </row>
    <row r="8167" spans="1:3" x14ac:dyDescent="0.25">
      <c r="A8167" s="50" t="s">
        <v>101981</v>
      </c>
      <c r="B8167" s="51" t="s">
        <v>93272</v>
      </c>
      <c r="C8167" s="52">
        <v>752.02</v>
      </c>
    </row>
    <row r="8168" spans="1:3" x14ac:dyDescent="0.25">
      <c r="A8168" s="50" t="s">
        <v>101982</v>
      </c>
      <c r="B8168" s="51" t="s">
        <v>93272</v>
      </c>
      <c r="C8168" s="52">
        <v>752.02</v>
      </c>
    </row>
    <row r="8169" spans="1:3" x14ac:dyDescent="0.25">
      <c r="A8169" s="50" t="s">
        <v>101983</v>
      </c>
      <c r="B8169" s="51" t="s">
        <v>96382</v>
      </c>
      <c r="C8169" s="52">
        <v>2.36</v>
      </c>
    </row>
    <row r="8170" spans="1:3" x14ac:dyDescent="0.25">
      <c r="A8170" s="50" t="s">
        <v>101984</v>
      </c>
      <c r="B8170" s="51" t="s">
        <v>96382</v>
      </c>
      <c r="C8170" s="52">
        <v>2.36</v>
      </c>
    </row>
    <row r="8171" spans="1:3" x14ac:dyDescent="0.25">
      <c r="A8171" s="50" t="s">
        <v>101985</v>
      </c>
      <c r="B8171" s="51" t="s">
        <v>96254</v>
      </c>
      <c r="C8171" s="52">
        <v>2.64</v>
      </c>
    </row>
    <row r="8172" spans="1:3" x14ac:dyDescent="0.25">
      <c r="A8172" s="50" t="s">
        <v>101986</v>
      </c>
      <c r="B8172" s="51" t="s">
        <v>96254</v>
      </c>
      <c r="C8172" s="52">
        <v>2.64</v>
      </c>
    </row>
    <row r="8173" spans="1:3" x14ac:dyDescent="0.25">
      <c r="A8173" s="50" t="s">
        <v>101987</v>
      </c>
      <c r="B8173" s="51" t="s">
        <v>98441</v>
      </c>
      <c r="C8173" s="52">
        <v>3.08</v>
      </c>
    </row>
    <row r="8174" spans="1:3" x14ac:dyDescent="0.25">
      <c r="A8174" s="50" t="s">
        <v>101988</v>
      </c>
      <c r="B8174" s="51" t="s">
        <v>98441</v>
      </c>
      <c r="C8174" s="52">
        <v>3.08</v>
      </c>
    </row>
    <row r="8175" spans="1:3" x14ac:dyDescent="0.25">
      <c r="A8175" s="50" t="s">
        <v>101989</v>
      </c>
      <c r="B8175" s="51" t="s">
        <v>96298</v>
      </c>
      <c r="C8175" s="52">
        <v>49.59</v>
      </c>
    </row>
    <row r="8176" spans="1:3" x14ac:dyDescent="0.25">
      <c r="A8176" s="50" t="s">
        <v>101990</v>
      </c>
      <c r="B8176" s="51" t="s">
        <v>96298</v>
      </c>
      <c r="C8176" s="52">
        <v>49.59</v>
      </c>
    </row>
    <row r="8177" spans="1:3" x14ac:dyDescent="0.25">
      <c r="A8177" s="50" t="s">
        <v>101991</v>
      </c>
      <c r="B8177" s="51" t="s">
        <v>97397</v>
      </c>
      <c r="C8177" s="52">
        <v>21.22</v>
      </c>
    </row>
    <row r="8178" spans="1:3" x14ac:dyDescent="0.25">
      <c r="A8178" s="50" t="s">
        <v>101992</v>
      </c>
      <c r="B8178" s="51" t="s">
        <v>97397</v>
      </c>
      <c r="C8178" s="52">
        <v>21.22</v>
      </c>
    </row>
    <row r="8179" spans="1:3" x14ac:dyDescent="0.25">
      <c r="A8179" s="50" t="s">
        <v>101993</v>
      </c>
      <c r="B8179" s="51" t="s">
        <v>97416</v>
      </c>
      <c r="C8179" s="52">
        <v>2.69</v>
      </c>
    </row>
    <row r="8180" spans="1:3" x14ac:dyDescent="0.25">
      <c r="A8180" s="50" t="s">
        <v>101994</v>
      </c>
      <c r="B8180" s="51" t="s">
        <v>97416</v>
      </c>
      <c r="C8180" s="52">
        <v>2.69</v>
      </c>
    </row>
    <row r="8181" spans="1:3" x14ac:dyDescent="0.25">
      <c r="A8181" s="50" t="s">
        <v>101995</v>
      </c>
      <c r="B8181" s="51" t="s">
        <v>95946</v>
      </c>
      <c r="C8181" s="52">
        <v>2.1800000000000002</v>
      </c>
    </row>
    <row r="8182" spans="1:3" x14ac:dyDescent="0.25">
      <c r="A8182" s="50" t="s">
        <v>101996</v>
      </c>
      <c r="B8182" s="51" t="s">
        <v>95946</v>
      </c>
      <c r="C8182" s="52">
        <v>2.1800000000000002</v>
      </c>
    </row>
    <row r="8183" spans="1:3" x14ac:dyDescent="0.25">
      <c r="A8183" s="50" t="s">
        <v>101997</v>
      </c>
      <c r="B8183" s="51" t="s">
        <v>94661</v>
      </c>
      <c r="C8183" s="52">
        <v>323.39999999999998</v>
      </c>
    </row>
    <row r="8184" spans="1:3" x14ac:dyDescent="0.25">
      <c r="A8184" s="50" t="s">
        <v>101998</v>
      </c>
      <c r="B8184" s="51" t="s">
        <v>94661</v>
      </c>
      <c r="C8184" s="52">
        <v>323.39999999999998</v>
      </c>
    </row>
    <row r="8185" spans="1:3" x14ac:dyDescent="0.25">
      <c r="A8185" s="50" t="s">
        <v>101999</v>
      </c>
      <c r="B8185" s="51" t="s">
        <v>97353</v>
      </c>
      <c r="C8185" s="52">
        <v>75.31</v>
      </c>
    </row>
    <row r="8186" spans="1:3" x14ac:dyDescent="0.25">
      <c r="A8186" s="50" t="s">
        <v>102000</v>
      </c>
      <c r="B8186" s="51" t="s">
        <v>94631</v>
      </c>
      <c r="C8186" s="52">
        <v>5.2</v>
      </c>
    </row>
    <row r="8187" spans="1:3" x14ac:dyDescent="0.25">
      <c r="A8187" s="50" t="s">
        <v>102001</v>
      </c>
      <c r="B8187" s="51" t="s">
        <v>94631</v>
      </c>
      <c r="C8187" s="52">
        <v>5.2</v>
      </c>
    </row>
    <row r="8188" spans="1:3" x14ac:dyDescent="0.25">
      <c r="A8188" s="50" t="s">
        <v>102002</v>
      </c>
      <c r="B8188" s="51" t="s">
        <v>94631</v>
      </c>
      <c r="C8188" s="52">
        <v>7.84</v>
      </c>
    </row>
    <row r="8189" spans="1:3" x14ac:dyDescent="0.25">
      <c r="A8189" s="50" t="s">
        <v>102003</v>
      </c>
      <c r="B8189" s="51" t="s">
        <v>94631</v>
      </c>
      <c r="C8189" s="52">
        <v>7.84</v>
      </c>
    </row>
    <row r="8190" spans="1:3" x14ac:dyDescent="0.25">
      <c r="A8190" s="50" t="s">
        <v>102004</v>
      </c>
      <c r="B8190" s="51" t="s">
        <v>97399</v>
      </c>
      <c r="C8190" s="52">
        <v>49.06</v>
      </c>
    </row>
    <row r="8191" spans="1:3" x14ac:dyDescent="0.25">
      <c r="A8191" s="50" t="s">
        <v>102005</v>
      </c>
      <c r="B8191" s="51" t="s">
        <v>97399</v>
      </c>
      <c r="C8191" s="52">
        <v>49.06</v>
      </c>
    </row>
    <row r="8192" spans="1:3" x14ac:dyDescent="0.25">
      <c r="A8192" s="50" t="s">
        <v>102006</v>
      </c>
      <c r="B8192" s="51" t="s">
        <v>97399</v>
      </c>
      <c r="C8192" s="52">
        <v>68.8</v>
      </c>
    </row>
    <row r="8193" spans="1:3" x14ac:dyDescent="0.25">
      <c r="A8193" s="50" t="s">
        <v>102007</v>
      </c>
      <c r="B8193" s="51" t="s">
        <v>94992</v>
      </c>
      <c r="C8193" s="52">
        <v>5.73</v>
      </c>
    </row>
    <row r="8194" spans="1:3" x14ac:dyDescent="0.25">
      <c r="A8194" s="50" t="s">
        <v>102008</v>
      </c>
      <c r="B8194" s="51" t="s">
        <v>94992</v>
      </c>
      <c r="C8194" s="52">
        <v>5.73</v>
      </c>
    </row>
    <row r="8195" spans="1:3" x14ac:dyDescent="0.25">
      <c r="A8195" s="50" t="s">
        <v>102009</v>
      </c>
      <c r="B8195" s="51" t="s">
        <v>94732</v>
      </c>
      <c r="C8195" s="52">
        <v>44.6</v>
      </c>
    </row>
    <row r="8196" spans="1:3" x14ac:dyDescent="0.25">
      <c r="A8196" s="50" t="s">
        <v>102010</v>
      </c>
      <c r="B8196" s="51" t="s">
        <v>94732</v>
      </c>
      <c r="C8196" s="52">
        <v>44.6</v>
      </c>
    </row>
    <row r="8197" spans="1:3" x14ac:dyDescent="0.25">
      <c r="A8197" s="50" t="s">
        <v>102011</v>
      </c>
      <c r="B8197" s="51" t="s">
        <v>97126</v>
      </c>
      <c r="C8197" s="52">
        <v>4.46</v>
      </c>
    </row>
    <row r="8198" spans="1:3" x14ac:dyDescent="0.25">
      <c r="A8198" s="50" t="s">
        <v>102012</v>
      </c>
      <c r="B8198" s="51" t="s">
        <v>97126</v>
      </c>
      <c r="C8198" s="52">
        <v>4.46</v>
      </c>
    </row>
    <row r="8199" spans="1:3" x14ac:dyDescent="0.25">
      <c r="A8199" s="50" t="s">
        <v>102013</v>
      </c>
      <c r="B8199" s="51" t="s">
        <v>93956</v>
      </c>
      <c r="C8199" s="52">
        <v>5.04</v>
      </c>
    </row>
    <row r="8200" spans="1:3" x14ac:dyDescent="0.25">
      <c r="A8200" s="50" t="s">
        <v>102014</v>
      </c>
      <c r="B8200" s="51" t="s">
        <v>93956</v>
      </c>
      <c r="C8200" s="52">
        <v>5.04</v>
      </c>
    </row>
    <row r="8201" spans="1:3" x14ac:dyDescent="0.25">
      <c r="A8201" s="50" t="s">
        <v>102015</v>
      </c>
      <c r="B8201" s="51" t="s">
        <v>95115</v>
      </c>
      <c r="C8201" s="52">
        <v>1.04</v>
      </c>
    </row>
    <row r="8202" spans="1:3" x14ac:dyDescent="0.25">
      <c r="A8202" s="50" t="s">
        <v>102016</v>
      </c>
      <c r="B8202" s="51" t="s">
        <v>95115</v>
      </c>
      <c r="C8202" s="52">
        <v>1.04</v>
      </c>
    </row>
    <row r="8203" spans="1:3" x14ac:dyDescent="0.25">
      <c r="A8203" s="50" t="s">
        <v>102017</v>
      </c>
      <c r="B8203" s="51" t="s">
        <v>95122</v>
      </c>
      <c r="C8203" s="52">
        <v>0.99</v>
      </c>
    </row>
    <row r="8204" spans="1:3" x14ac:dyDescent="0.25">
      <c r="A8204" s="50" t="s">
        <v>102018</v>
      </c>
      <c r="B8204" s="51" t="s">
        <v>95122</v>
      </c>
      <c r="C8204" s="52">
        <v>0.99</v>
      </c>
    </row>
    <row r="8205" spans="1:3" x14ac:dyDescent="0.25">
      <c r="A8205" s="50" t="s">
        <v>102019</v>
      </c>
      <c r="B8205" s="51" t="s">
        <v>95177</v>
      </c>
      <c r="C8205" s="52">
        <v>2.5</v>
      </c>
    </row>
    <row r="8206" spans="1:3" x14ac:dyDescent="0.25">
      <c r="A8206" s="50" t="s">
        <v>102020</v>
      </c>
      <c r="B8206" s="51" t="s">
        <v>95177</v>
      </c>
      <c r="C8206" s="52">
        <v>2.5</v>
      </c>
    </row>
    <row r="8207" spans="1:3" x14ac:dyDescent="0.25">
      <c r="A8207" s="50" t="s">
        <v>102021</v>
      </c>
      <c r="B8207" s="51" t="s">
        <v>98179</v>
      </c>
      <c r="C8207" s="52">
        <v>49.92</v>
      </c>
    </row>
    <row r="8208" spans="1:3" x14ac:dyDescent="0.25">
      <c r="A8208" s="50" t="s">
        <v>102022</v>
      </c>
      <c r="B8208" s="51" t="s">
        <v>98179</v>
      </c>
      <c r="C8208" s="52">
        <v>49.92</v>
      </c>
    </row>
    <row r="8209" spans="1:3" x14ac:dyDescent="0.25">
      <c r="A8209" s="50" t="s">
        <v>102023</v>
      </c>
      <c r="B8209" s="51" t="s">
        <v>94716</v>
      </c>
      <c r="C8209" s="52">
        <v>3.6</v>
      </c>
    </row>
    <row r="8210" spans="1:3" x14ac:dyDescent="0.25">
      <c r="A8210" s="50" t="s">
        <v>102024</v>
      </c>
      <c r="B8210" s="51" t="s">
        <v>94716</v>
      </c>
      <c r="C8210" s="52">
        <v>3.6</v>
      </c>
    </row>
    <row r="8211" spans="1:3" x14ac:dyDescent="0.25">
      <c r="A8211" s="50" t="s">
        <v>102025</v>
      </c>
      <c r="B8211" s="51" t="s">
        <v>97129</v>
      </c>
      <c r="C8211" s="52">
        <v>4.46</v>
      </c>
    </row>
    <row r="8212" spans="1:3" x14ac:dyDescent="0.25">
      <c r="A8212" s="50" t="s">
        <v>102026</v>
      </c>
      <c r="B8212" s="51" t="s">
        <v>97129</v>
      </c>
      <c r="C8212" s="52">
        <v>4.46</v>
      </c>
    </row>
    <row r="8213" spans="1:3" x14ac:dyDescent="0.25">
      <c r="A8213" s="50" t="s">
        <v>102027</v>
      </c>
      <c r="B8213" s="51" t="s">
        <v>93910</v>
      </c>
      <c r="C8213" s="52">
        <v>5.32</v>
      </c>
    </row>
    <row r="8214" spans="1:3" x14ac:dyDescent="0.25">
      <c r="A8214" s="50" t="s">
        <v>102028</v>
      </c>
      <c r="B8214" s="51" t="s">
        <v>93910</v>
      </c>
      <c r="C8214" s="52">
        <v>5.32</v>
      </c>
    </row>
    <row r="8215" spans="1:3" x14ac:dyDescent="0.25">
      <c r="A8215" s="50" t="s">
        <v>102029</v>
      </c>
      <c r="B8215" s="51" t="s">
        <v>95155</v>
      </c>
      <c r="C8215" s="52">
        <v>2.46</v>
      </c>
    </row>
    <row r="8216" spans="1:3" x14ac:dyDescent="0.25">
      <c r="A8216" s="50" t="s">
        <v>102030</v>
      </c>
      <c r="B8216" s="51" t="s">
        <v>95155</v>
      </c>
      <c r="C8216" s="52">
        <v>2.46</v>
      </c>
    </row>
    <row r="8217" spans="1:3" x14ac:dyDescent="0.25">
      <c r="A8217" s="50" t="s">
        <v>102031</v>
      </c>
      <c r="B8217" s="51" t="s">
        <v>94719</v>
      </c>
      <c r="C8217" s="52">
        <v>6.77</v>
      </c>
    </row>
    <row r="8218" spans="1:3" x14ac:dyDescent="0.25">
      <c r="A8218" s="50" t="s">
        <v>102032</v>
      </c>
      <c r="B8218" s="51" t="s">
        <v>94719</v>
      </c>
      <c r="C8218" s="52">
        <v>6.77</v>
      </c>
    </row>
    <row r="8219" spans="1:3" x14ac:dyDescent="0.25">
      <c r="A8219" s="50" t="s">
        <v>102033</v>
      </c>
      <c r="B8219" s="51" t="s">
        <v>93280</v>
      </c>
      <c r="C8219" s="52">
        <v>264</v>
      </c>
    </row>
    <row r="8220" spans="1:3" x14ac:dyDescent="0.25">
      <c r="A8220" s="50" t="s">
        <v>102034</v>
      </c>
      <c r="B8220" s="51" t="s">
        <v>93280</v>
      </c>
      <c r="C8220" s="52">
        <v>264</v>
      </c>
    </row>
    <row r="8221" spans="1:3" x14ac:dyDescent="0.25">
      <c r="A8221" s="50" t="s">
        <v>102035</v>
      </c>
      <c r="B8221" s="51" t="s">
        <v>97131</v>
      </c>
      <c r="C8221" s="52">
        <v>6.7</v>
      </c>
    </row>
    <row r="8222" spans="1:3" x14ac:dyDescent="0.25">
      <c r="A8222" s="50" t="s">
        <v>102036</v>
      </c>
      <c r="B8222" s="51" t="s">
        <v>97131</v>
      </c>
      <c r="C8222" s="52">
        <v>4</v>
      </c>
    </row>
    <row r="8223" spans="1:3" x14ac:dyDescent="0.25">
      <c r="A8223" s="50" t="s">
        <v>102037</v>
      </c>
      <c r="B8223" s="51" t="s">
        <v>93983</v>
      </c>
      <c r="C8223" s="52">
        <v>13.83</v>
      </c>
    </row>
    <row r="8224" spans="1:3" x14ac:dyDescent="0.25">
      <c r="A8224" s="50" t="s">
        <v>102038</v>
      </c>
      <c r="B8224" s="51" t="s">
        <v>93983</v>
      </c>
      <c r="C8224" s="52">
        <v>13.83</v>
      </c>
    </row>
    <row r="8225" spans="1:3" x14ac:dyDescent="0.25">
      <c r="A8225" s="50" t="s">
        <v>102039</v>
      </c>
      <c r="B8225" s="51" t="s">
        <v>97366</v>
      </c>
      <c r="C8225" s="52">
        <v>80.91</v>
      </c>
    </row>
    <row r="8226" spans="1:3" x14ac:dyDescent="0.25">
      <c r="A8226" s="50" t="s">
        <v>102040</v>
      </c>
      <c r="B8226" s="51" t="s">
        <v>97366</v>
      </c>
      <c r="C8226" s="52">
        <v>80.91</v>
      </c>
    </row>
    <row r="8227" spans="1:3" x14ac:dyDescent="0.25">
      <c r="A8227" s="50" t="s">
        <v>102041</v>
      </c>
      <c r="B8227" s="51" t="s">
        <v>97586</v>
      </c>
      <c r="C8227" s="52">
        <v>20.58</v>
      </c>
    </row>
    <row r="8228" spans="1:3" x14ac:dyDescent="0.25">
      <c r="A8228" s="50" t="s">
        <v>102042</v>
      </c>
      <c r="B8228" s="51" t="s">
        <v>97586</v>
      </c>
      <c r="C8228" s="52">
        <v>20.58</v>
      </c>
    </row>
    <row r="8229" spans="1:3" x14ac:dyDescent="0.25">
      <c r="A8229" s="50" t="s">
        <v>102043</v>
      </c>
      <c r="B8229" s="51" t="s">
        <v>93268</v>
      </c>
      <c r="C8229" s="52">
        <v>45</v>
      </c>
    </row>
    <row r="8230" spans="1:3" x14ac:dyDescent="0.25">
      <c r="A8230" s="50" t="s">
        <v>102044</v>
      </c>
      <c r="B8230" s="51" t="s">
        <v>93268</v>
      </c>
      <c r="C8230" s="52">
        <v>45</v>
      </c>
    </row>
    <row r="8231" spans="1:3" x14ac:dyDescent="0.25">
      <c r="A8231" s="50" t="s">
        <v>102045</v>
      </c>
      <c r="B8231" s="51" t="s">
        <v>102046</v>
      </c>
      <c r="C8231" s="52">
        <v>12.48</v>
      </c>
    </row>
    <row r="8232" spans="1:3" x14ac:dyDescent="0.25">
      <c r="A8232" s="50" t="s">
        <v>102047</v>
      </c>
      <c r="B8232" s="51" t="s">
        <v>102046</v>
      </c>
      <c r="C8232" s="52">
        <v>12.48</v>
      </c>
    </row>
    <row r="8233" spans="1:3" x14ac:dyDescent="0.25">
      <c r="A8233" s="50" t="s">
        <v>102048</v>
      </c>
      <c r="B8233" s="51" t="s">
        <v>97582</v>
      </c>
      <c r="C8233" s="52">
        <v>3.68</v>
      </c>
    </row>
    <row r="8234" spans="1:3" x14ac:dyDescent="0.25">
      <c r="A8234" s="50" t="s">
        <v>102049</v>
      </c>
      <c r="B8234" s="51" t="s">
        <v>97582</v>
      </c>
      <c r="C8234" s="52">
        <v>3.68</v>
      </c>
    </row>
    <row r="8235" spans="1:3" x14ac:dyDescent="0.25">
      <c r="A8235" s="50" t="s">
        <v>102050</v>
      </c>
      <c r="B8235" s="51" t="s">
        <v>97621</v>
      </c>
      <c r="C8235" s="52">
        <v>4.9000000000000004</v>
      </c>
    </row>
    <row r="8236" spans="1:3" x14ac:dyDescent="0.25">
      <c r="A8236" s="50" t="s">
        <v>102051</v>
      </c>
      <c r="B8236" s="51" t="s">
        <v>97621</v>
      </c>
      <c r="C8236" s="52">
        <v>4.9000000000000004</v>
      </c>
    </row>
    <row r="8237" spans="1:3" x14ac:dyDescent="0.25">
      <c r="A8237" s="50" t="s">
        <v>102052</v>
      </c>
      <c r="B8237" s="51" t="s">
        <v>97443</v>
      </c>
      <c r="C8237" s="52">
        <v>4.32</v>
      </c>
    </row>
    <row r="8238" spans="1:3" x14ac:dyDescent="0.25">
      <c r="A8238" s="50" t="s">
        <v>102053</v>
      </c>
      <c r="B8238" s="51" t="s">
        <v>97443</v>
      </c>
      <c r="C8238" s="52">
        <v>3.84</v>
      </c>
    </row>
    <row r="8239" spans="1:3" x14ac:dyDescent="0.25">
      <c r="A8239" s="50" t="s">
        <v>102054</v>
      </c>
      <c r="B8239" s="51" t="s">
        <v>94052</v>
      </c>
      <c r="C8239" s="52">
        <v>9.6</v>
      </c>
    </row>
    <row r="8240" spans="1:3" x14ac:dyDescent="0.25">
      <c r="A8240" s="50" t="s">
        <v>102055</v>
      </c>
      <c r="B8240" s="51" t="s">
        <v>94052</v>
      </c>
      <c r="C8240" s="52">
        <v>9.6</v>
      </c>
    </row>
    <row r="8241" spans="1:3" x14ac:dyDescent="0.25">
      <c r="A8241" s="50" t="s">
        <v>102056</v>
      </c>
      <c r="B8241" s="51" t="s">
        <v>96939</v>
      </c>
      <c r="C8241" s="52">
        <v>2.0699999999999998</v>
      </c>
    </row>
    <row r="8242" spans="1:3" x14ac:dyDescent="0.25">
      <c r="A8242" s="50" t="s">
        <v>102057</v>
      </c>
      <c r="B8242" s="51" t="s">
        <v>96939</v>
      </c>
      <c r="C8242" s="52">
        <v>2.0699999999999998</v>
      </c>
    </row>
    <row r="8243" spans="1:3" x14ac:dyDescent="0.25">
      <c r="A8243" s="50" t="s">
        <v>102058</v>
      </c>
      <c r="B8243" s="51" t="s">
        <v>95982</v>
      </c>
      <c r="C8243" s="52">
        <v>24.55</v>
      </c>
    </row>
    <row r="8244" spans="1:3" x14ac:dyDescent="0.25">
      <c r="A8244" s="50" t="s">
        <v>102059</v>
      </c>
      <c r="B8244" s="51" t="s">
        <v>95982</v>
      </c>
      <c r="C8244" s="52">
        <v>24.55</v>
      </c>
    </row>
    <row r="8245" spans="1:3" x14ac:dyDescent="0.25">
      <c r="A8245" s="50" t="s">
        <v>102060</v>
      </c>
      <c r="B8245" s="51" t="s">
        <v>93236</v>
      </c>
      <c r="C8245" s="52">
        <v>6.26</v>
      </c>
    </row>
    <row r="8246" spans="1:3" x14ac:dyDescent="0.25">
      <c r="A8246" s="50" t="s">
        <v>102061</v>
      </c>
      <c r="B8246" s="51" t="s">
        <v>93236</v>
      </c>
      <c r="C8246" s="52">
        <v>6.26</v>
      </c>
    </row>
    <row r="8247" spans="1:3" x14ac:dyDescent="0.25">
      <c r="A8247" s="50" t="s">
        <v>102062</v>
      </c>
      <c r="B8247" s="51" t="s">
        <v>94625</v>
      </c>
      <c r="C8247" s="52">
        <v>2.1800000000000002</v>
      </c>
    </row>
    <row r="8248" spans="1:3" x14ac:dyDescent="0.25">
      <c r="A8248" s="50" t="s">
        <v>102063</v>
      </c>
      <c r="B8248" s="51" t="s">
        <v>94625</v>
      </c>
      <c r="C8248" s="52">
        <v>2.1800000000000002</v>
      </c>
    </row>
    <row r="8249" spans="1:3" x14ac:dyDescent="0.25">
      <c r="A8249" s="50" t="s">
        <v>102064</v>
      </c>
      <c r="B8249" s="51" t="s">
        <v>95998</v>
      </c>
      <c r="C8249" s="52">
        <v>40.880000000000003</v>
      </c>
    </row>
    <row r="8250" spans="1:3" x14ac:dyDescent="0.25">
      <c r="A8250" s="50" t="s">
        <v>102065</v>
      </c>
      <c r="B8250" s="51" t="s">
        <v>95998</v>
      </c>
      <c r="C8250" s="52">
        <v>40.880000000000003</v>
      </c>
    </row>
    <row r="8251" spans="1:3" x14ac:dyDescent="0.25">
      <c r="A8251" s="50" t="s">
        <v>102066</v>
      </c>
      <c r="B8251" s="51" t="s">
        <v>97290</v>
      </c>
      <c r="C8251" s="52">
        <v>0.63</v>
      </c>
    </row>
    <row r="8252" spans="1:3" x14ac:dyDescent="0.25">
      <c r="A8252" s="50" t="s">
        <v>102067</v>
      </c>
      <c r="B8252" s="51" t="s">
        <v>97290</v>
      </c>
      <c r="C8252" s="52">
        <v>0.63</v>
      </c>
    </row>
    <row r="8253" spans="1:3" x14ac:dyDescent="0.25">
      <c r="A8253" s="50" t="s">
        <v>102068</v>
      </c>
      <c r="B8253" s="51" t="s">
        <v>96941</v>
      </c>
      <c r="C8253" s="52">
        <v>2.79</v>
      </c>
    </row>
    <row r="8254" spans="1:3" x14ac:dyDescent="0.25">
      <c r="A8254" s="50" t="s">
        <v>102069</v>
      </c>
      <c r="B8254" s="51" t="s">
        <v>96941</v>
      </c>
      <c r="C8254" s="52">
        <v>2.79</v>
      </c>
    </row>
    <row r="8255" spans="1:3" x14ac:dyDescent="0.25">
      <c r="A8255" s="50" t="s">
        <v>102070</v>
      </c>
      <c r="B8255" s="51" t="s">
        <v>97031</v>
      </c>
      <c r="C8255" s="52">
        <v>1.04</v>
      </c>
    </row>
    <row r="8256" spans="1:3" x14ac:dyDescent="0.25">
      <c r="A8256" s="50" t="s">
        <v>102071</v>
      </c>
      <c r="B8256" s="51" t="s">
        <v>97031</v>
      </c>
      <c r="C8256" s="52">
        <v>1.04</v>
      </c>
    </row>
    <row r="8257" spans="1:3" x14ac:dyDescent="0.25">
      <c r="A8257" s="50" t="s">
        <v>102072</v>
      </c>
      <c r="B8257" s="51" t="s">
        <v>97697</v>
      </c>
      <c r="C8257" s="52">
        <v>35.700000000000003</v>
      </c>
    </row>
    <row r="8258" spans="1:3" x14ac:dyDescent="0.25">
      <c r="A8258" s="50" t="s">
        <v>102073</v>
      </c>
      <c r="B8258" s="51" t="s">
        <v>97697</v>
      </c>
      <c r="C8258" s="52">
        <v>35.700000000000003</v>
      </c>
    </row>
    <row r="8259" spans="1:3" x14ac:dyDescent="0.25">
      <c r="A8259" s="50" t="s">
        <v>102074</v>
      </c>
      <c r="B8259" s="51" t="s">
        <v>96250</v>
      </c>
      <c r="C8259" s="52">
        <v>2.8</v>
      </c>
    </row>
    <row r="8260" spans="1:3" x14ac:dyDescent="0.25">
      <c r="A8260" s="50" t="s">
        <v>102075</v>
      </c>
      <c r="B8260" s="51" t="s">
        <v>96250</v>
      </c>
      <c r="C8260" s="52">
        <v>2.8</v>
      </c>
    </row>
    <row r="8261" spans="1:3" x14ac:dyDescent="0.25">
      <c r="A8261" s="50" t="s">
        <v>102076</v>
      </c>
      <c r="B8261" s="51" t="s">
        <v>100789</v>
      </c>
      <c r="C8261" s="52">
        <v>20</v>
      </c>
    </row>
    <row r="8262" spans="1:3" x14ac:dyDescent="0.25">
      <c r="A8262" s="50" t="s">
        <v>102077</v>
      </c>
      <c r="B8262" s="51" t="s">
        <v>100789</v>
      </c>
      <c r="C8262" s="52">
        <v>20</v>
      </c>
    </row>
    <row r="8263" spans="1:3" x14ac:dyDescent="0.25">
      <c r="A8263" s="50" t="s">
        <v>102078</v>
      </c>
      <c r="B8263" s="51" t="s">
        <v>96871</v>
      </c>
      <c r="C8263" s="52">
        <v>62.36</v>
      </c>
    </row>
    <row r="8264" spans="1:3" x14ac:dyDescent="0.25">
      <c r="A8264" s="50" t="s">
        <v>102079</v>
      </c>
      <c r="B8264" s="51" t="s">
        <v>96871</v>
      </c>
      <c r="C8264" s="52">
        <v>62.36</v>
      </c>
    </row>
    <row r="8265" spans="1:3" x14ac:dyDescent="0.25">
      <c r="A8265" s="50" t="s">
        <v>102080</v>
      </c>
      <c r="B8265" s="51" t="s">
        <v>96781</v>
      </c>
      <c r="C8265" s="52">
        <v>2.2400000000000002</v>
      </c>
    </row>
    <row r="8266" spans="1:3" x14ac:dyDescent="0.25">
      <c r="A8266" s="50" t="s">
        <v>102081</v>
      </c>
      <c r="B8266" s="51" t="s">
        <v>96781</v>
      </c>
      <c r="C8266" s="52">
        <v>2.2400000000000002</v>
      </c>
    </row>
    <row r="8267" spans="1:3" x14ac:dyDescent="0.25">
      <c r="A8267" s="50" t="s">
        <v>102082</v>
      </c>
      <c r="B8267" s="51" t="s">
        <v>97292</v>
      </c>
      <c r="C8267" s="52">
        <v>0.89</v>
      </c>
    </row>
    <row r="8268" spans="1:3" x14ac:dyDescent="0.25">
      <c r="A8268" s="50" t="s">
        <v>102083</v>
      </c>
      <c r="B8268" s="51" t="s">
        <v>97292</v>
      </c>
      <c r="C8268" s="52">
        <v>0.89</v>
      </c>
    </row>
    <row r="8269" spans="1:3" x14ac:dyDescent="0.25">
      <c r="A8269" s="50" t="s">
        <v>102084</v>
      </c>
      <c r="B8269" s="51" t="s">
        <v>97034</v>
      </c>
      <c r="C8269" s="52">
        <v>1.45</v>
      </c>
    </row>
    <row r="8270" spans="1:3" x14ac:dyDescent="0.25">
      <c r="A8270" s="50" t="s">
        <v>102085</v>
      </c>
      <c r="B8270" s="51" t="s">
        <v>97034</v>
      </c>
      <c r="C8270" s="52">
        <v>1.45</v>
      </c>
    </row>
    <row r="8271" spans="1:3" x14ac:dyDescent="0.25">
      <c r="A8271" s="50" t="s">
        <v>102086</v>
      </c>
      <c r="B8271" s="51" t="s">
        <v>97386</v>
      </c>
      <c r="C8271" s="52">
        <v>5</v>
      </c>
    </row>
    <row r="8272" spans="1:3" x14ac:dyDescent="0.25">
      <c r="A8272" s="50" t="s">
        <v>102087</v>
      </c>
      <c r="B8272" s="51" t="s">
        <v>97386</v>
      </c>
      <c r="C8272" s="52">
        <v>5</v>
      </c>
    </row>
    <row r="8273" spans="1:3" x14ac:dyDescent="0.25">
      <c r="A8273" s="50" t="s">
        <v>102088</v>
      </c>
      <c r="B8273" s="51" t="s">
        <v>95025</v>
      </c>
      <c r="C8273" s="52">
        <v>69.39</v>
      </c>
    </row>
    <row r="8274" spans="1:3" x14ac:dyDescent="0.25">
      <c r="A8274" s="50" t="s">
        <v>102089</v>
      </c>
      <c r="B8274" s="51" t="s">
        <v>95025</v>
      </c>
      <c r="C8274" s="52">
        <v>69.39</v>
      </c>
    </row>
    <row r="8275" spans="1:3" x14ac:dyDescent="0.25">
      <c r="A8275" s="50" t="s">
        <v>102090</v>
      </c>
      <c r="B8275" s="51" t="s">
        <v>96252</v>
      </c>
      <c r="C8275" s="52">
        <v>4.76</v>
      </c>
    </row>
    <row r="8276" spans="1:3" x14ac:dyDescent="0.25">
      <c r="A8276" s="50" t="s">
        <v>102091</v>
      </c>
      <c r="B8276" s="51" t="s">
        <v>96252</v>
      </c>
      <c r="C8276" s="52">
        <v>4.76</v>
      </c>
    </row>
    <row r="8277" spans="1:3" x14ac:dyDescent="0.25">
      <c r="A8277" s="50" t="s">
        <v>102092</v>
      </c>
      <c r="B8277" s="51" t="s">
        <v>96000</v>
      </c>
      <c r="C8277" s="52">
        <v>80.680000000000007</v>
      </c>
    </row>
    <row r="8278" spans="1:3" x14ac:dyDescent="0.25">
      <c r="A8278" s="50" t="s">
        <v>102093</v>
      </c>
      <c r="B8278" s="51" t="s">
        <v>96000</v>
      </c>
      <c r="C8278" s="52">
        <v>80.680000000000007</v>
      </c>
    </row>
    <row r="8279" spans="1:3" x14ac:dyDescent="0.25">
      <c r="A8279" s="50" t="s">
        <v>102094</v>
      </c>
      <c r="B8279" s="51" t="s">
        <v>93611</v>
      </c>
      <c r="C8279" s="52">
        <v>2.2599999999999998</v>
      </c>
    </row>
    <row r="8280" spans="1:3" x14ac:dyDescent="0.25">
      <c r="A8280" s="50" t="s">
        <v>102095</v>
      </c>
      <c r="B8280" s="51" t="s">
        <v>93611</v>
      </c>
      <c r="C8280" s="52">
        <v>2.2599999999999998</v>
      </c>
    </row>
    <row r="8281" spans="1:3" x14ac:dyDescent="0.25">
      <c r="A8281" s="50" t="s">
        <v>102096</v>
      </c>
      <c r="B8281" s="51" t="s">
        <v>97037</v>
      </c>
      <c r="C8281" s="52">
        <v>1.72</v>
      </c>
    </row>
    <row r="8282" spans="1:3" x14ac:dyDescent="0.25">
      <c r="A8282" s="50" t="s">
        <v>102097</v>
      </c>
      <c r="B8282" s="51" t="s">
        <v>97037</v>
      </c>
      <c r="C8282" s="52">
        <v>1.72</v>
      </c>
    </row>
    <row r="8283" spans="1:3" x14ac:dyDescent="0.25">
      <c r="A8283" s="50" t="s">
        <v>102098</v>
      </c>
      <c r="B8283" s="51" t="s">
        <v>93557</v>
      </c>
      <c r="C8283" s="52">
        <v>6.47</v>
      </c>
    </row>
    <row r="8284" spans="1:3" x14ac:dyDescent="0.25">
      <c r="A8284" s="50" t="s">
        <v>102099</v>
      </c>
      <c r="B8284" s="51" t="s">
        <v>93557</v>
      </c>
      <c r="C8284" s="52">
        <v>6.47</v>
      </c>
    </row>
    <row r="8285" spans="1:3" x14ac:dyDescent="0.25">
      <c r="A8285" s="50" t="s">
        <v>102100</v>
      </c>
      <c r="B8285" s="51" t="s">
        <v>94976</v>
      </c>
      <c r="C8285" s="52">
        <v>9.8000000000000007</v>
      </c>
    </row>
    <row r="8286" spans="1:3" x14ac:dyDescent="0.25">
      <c r="A8286" s="50" t="s">
        <v>102101</v>
      </c>
      <c r="B8286" s="51" t="s">
        <v>94976</v>
      </c>
      <c r="C8286" s="52">
        <v>9.8000000000000007</v>
      </c>
    </row>
    <row r="8287" spans="1:3" x14ac:dyDescent="0.25">
      <c r="A8287" s="50" t="s">
        <v>102102</v>
      </c>
      <c r="B8287" s="51" t="s">
        <v>94023</v>
      </c>
      <c r="C8287" s="52">
        <v>27.6</v>
      </c>
    </row>
    <row r="8288" spans="1:3" x14ac:dyDescent="0.25">
      <c r="A8288" s="50" t="s">
        <v>102103</v>
      </c>
      <c r="B8288" s="51" t="s">
        <v>94023</v>
      </c>
      <c r="C8288" s="52">
        <v>27.6</v>
      </c>
    </row>
    <row r="8289" spans="1:3" x14ac:dyDescent="0.25">
      <c r="A8289" s="50" t="s">
        <v>102104</v>
      </c>
      <c r="B8289" s="51" t="s">
        <v>100627</v>
      </c>
      <c r="C8289" s="52">
        <v>3.51</v>
      </c>
    </row>
    <row r="8290" spans="1:3" x14ac:dyDescent="0.25">
      <c r="A8290" s="50" t="s">
        <v>102105</v>
      </c>
      <c r="B8290" s="51" t="s">
        <v>100627</v>
      </c>
      <c r="C8290" s="52">
        <v>3.51</v>
      </c>
    </row>
    <row r="8291" spans="1:3" x14ac:dyDescent="0.25">
      <c r="A8291" s="50" t="s">
        <v>102106</v>
      </c>
      <c r="B8291" s="51" t="s">
        <v>101908</v>
      </c>
      <c r="C8291" s="52">
        <v>5.36</v>
      </c>
    </row>
    <row r="8292" spans="1:3" x14ac:dyDescent="0.25">
      <c r="A8292" s="50" t="s">
        <v>102107</v>
      </c>
      <c r="B8292" s="51" t="s">
        <v>101908</v>
      </c>
      <c r="C8292" s="52">
        <v>5.36</v>
      </c>
    </row>
    <row r="8293" spans="1:3" x14ac:dyDescent="0.25">
      <c r="A8293" s="50" t="s">
        <v>102108</v>
      </c>
      <c r="B8293" s="51" t="s">
        <v>93238</v>
      </c>
      <c r="C8293" s="52">
        <v>16.8</v>
      </c>
    </row>
    <row r="8294" spans="1:3" x14ac:dyDescent="0.25">
      <c r="A8294" s="50" t="s">
        <v>102109</v>
      </c>
      <c r="B8294" s="51" t="s">
        <v>93238</v>
      </c>
      <c r="C8294" s="52">
        <v>16.8</v>
      </c>
    </row>
    <row r="8295" spans="1:3" x14ac:dyDescent="0.25">
      <c r="A8295" s="50" t="s">
        <v>102110</v>
      </c>
      <c r="B8295" s="51" t="s">
        <v>102111</v>
      </c>
      <c r="C8295" s="52">
        <v>5.33</v>
      </c>
    </row>
    <row r="8296" spans="1:3" x14ac:dyDescent="0.25">
      <c r="A8296" s="50" t="s">
        <v>102112</v>
      </c>
      <c r="B8296" s="51" t="s">
        <v>102111</v>
      </c>
      <c r="C8296" s="52">
        <v>5.33</v>
      </c>
    </row>
    <row r="8297" spans="1:3" x14ac:dyDescent="0.25">
      <c r="A8297" s="50" t="s">
        <v>102113</v>
      </c>
      <c r="B8297" s="51" t="s">
        <v>93561</v>
      </c>
      <c r="C8297" s="52">
        <v>6.47</v>
      </c>
    </row>
    <row r="8298" spans="1:3" x14ac:dyDescent="0.25">
      <c r="A8298" s="50" t="s">
        <v>102114</v>
      </c>
      <c r="B8298" s="51" t="s">
        <v>93561</v>
      </c>
      <c r="C8298" s="52">
        <v>6.47</v>
      </c>
    </row>
    <row r="8299" spans="1:3" x14ac:dyDescent="0.25">
      <c r="A8299" s="50" t="s">
        <v>102115</v>
      </c>
      <c r="B8299" s="51" t="s">
        <v>97169</v>
      </c>
      <c r="C8299" s="52">
        <v>0.76</v>
      </c>
    </row>
    <row r="8300" spans="1:3" x14ac:dyDescent="0.25">
      <c r="A8300" s="50" t="s">
        <v>102116</v>
      </c>
      <c r="B8300" s="51" t="s">
        <v>97169</v>
      </c>
      <c r="C8300" s="52">
        <v>0.76</v>
      </c>
    </row>
    <row r="8301" spans="1:3" x14ac:dyDescent="0.25">
      <c r="A8301" s="50" t="s">
        <v>102117</v>
      </c>
      <c r="B8301" s="51" t="s">
        <v>98963</v>
      </c>
      <c r="C8301" s="52">
        <v>7.68</v>
      </c>
    </row>
    <row r="8302" spans="1:3" x14ac:dyDescent="0.25">
      <c r="A8302" s="50" t="s">
        <v>102118</v>
      </c>
      <c r="B8302" s="51" t="s">
        <v>98963</v>
      </c>
      <c r="C8302" s="52">
        <v>7.68</v>
      </c>
    </row>
    <row r="8303" spans="1:3" x14ac:dyDescent="0.25">
      <c r="A8303" s="50" t="s">
        <v>102119</v>
      </c>
      <c r="B8303" s="51" t="s">
        <v>94036</v>
      </c>
      <c r="C8303" s="52">
        <v>5.93</v>
      </c>
    </row>
    <row r="8304" spans="1:3" x14ac:dyDescent="0.25">
      <c r="A8304" s="50" t="s">
        <v>102120</v>
      </c>
      <c r="B8304" s="51" t="s">
        <v>94036</v>
      </c>
      <c r="C8304" s="52">
        <v>5.93</v>
      </c>
    </row>
    <row r="8305" spans="1:3" x14ac:dyDescent="0.25">
      <c r="A8305" s="50" t="s">
        <v>102121</v>
      </c>
      <c r="B8305" s="51" t="s">
        <v>97244</v>
      </c>
      <c r="C8305" s="52">
        <v>2.96</v>
      </c>
    </row>
    <row r="8306" spans="1:3" x14ac:dyDescent="0.25">
      <c r="A8306" s="50" t="s">
        <v>102122</v>
      </c>
      <c r="B8306" s="51" t="s">
        <v>97244</v>
      </c>
      <c r="C8306" s="52">
        <v>2.96</v>
      </c>
    </row>
    <row r="8307" spans="1:3" x14ac:dyDescent="0.25">
      <c r="A8307" s="50" t="s">
        <v>102123</v>
      </c>
      <c r="B8307" s="51" t="s">
        <v>100585</v>
      </c>
      <c r="C8307" s="52">
        <v>5.7</v>
      </c>
    </row>
    <row r="8308" spans="1:3" x14ac:dyDescent="0.25">
      <c r="A8308" s="50" t="s">
        <v>102124</v>
      </c>
      <c r="B8308" s="51" t="s">
        <v>100585</v>
      </c>
      <c r="C8308" s="52">
        <v>5.7</v>
      </c>
    </row>
    <row r="8309" spans="1:3" x14ac:dyDescent="0.25">
      <c r="A8309" s="50" t="s">
        <v>102125</v>
      </c>
      <c r="B8309" s="51" t="s">
        <v>98399</v>
      </c>
      <c r="C8309" s="52">
        <v>128</v>
      </c>
    </row>
    <row r="8310" spans="1:3" x14ac:dyDescent="0.25">
      <c r="A8310" s="50" t="s">
        <v>102126</v>
      </c>
      <c r="B8310" s="51" t="s">
        <v>98399</v>
      </c>
      <c r="C8310" s="52">
        <v>128</v>
      </c>
    </row>
    <row r="8311" spans="1:3" x14ac:dyDescent="0.25">
      <c r="A8311" s="50" t="s">
        <v>102127</v>
      </c>
      <c r="B8311" s="51" t="s">
        <v>97439</v>
      </c>
      <c r="C8311" s="52">
        <v>9.69</v>
      </c>
    </row>
    <row r="8312" spans="1:3" x14ac:dyDescent="0.25">
      <c r="A8312" s="50" t="s">
        <v>102128</v>
      </c>
      <c r="B8312" s="51" t="s">
        <v>97439</v>
      </c>
      <c r="C8312" s="52">
        <v>9.69</v>
      </c>
    </row>
    <row r="8313" spans="1:3" x14ac:dyDescent="0.25">
      <c r="A8313" s="50" t="s">
        <v>102129</v>
      </c>
      <c r="B8313" s="51" t="s">
        <v>94988</v>
      </c>
      <c r="C8313" s="52">
        <v>3.27</v>
      </c>
    </row>
    <row r="8314" spans="1:3" x14ac:dyDescent="0.25">
      <c r="A8314" s="50" t="s">
        <v>102130</v>
      </c>
      <c r="B8314" s="51" t="s">
        <v>94988</v>
      </c>
      <c r="C8314" s="52">
        <v>3.27</v>
      </c>
    </row>
    <row r="8315" spans="1:3" x14ac:dyDescent="0.25">
      <c r="A8315" s="50" t="s">
        <v>102131</v>
      </c>
      <c r="B8315" s="51" t="s">
        <v>94183</v>
      </c>
      <c r="C8315" s="52">
        <v>8.0399999999999991</v>
      </c>
    </row>
    <row r="8316" spans="1:3" x14ac:dyDescent="0.25">
      <c r="A8316" s="50" t="s">
        <v>102132</v>
      </c>
      <c r="B8316" s="51" t="s">
        <v>94183</v>
      </c>
      <c r="C8316" s="52">
        <v>8.0399999999999991</v>
      </c>
    </row>
    <row r="8317" spans="1:3" x14ac:dyDescent="0.25">
      <c r="A8317" s="50" t="s">
        <v>102133</v>
      </c>
      <c r="B8317" s="51" t="s">
        <v>97311</v>
      </c>
      <c r="C8317" s="52">
        <v>11.63</v>
      </c>
    </row>
    <row r="8318" spans="1:3" x14ac:dyDescent="0.25">
      <c r="A8318" s="50" t="s">
        <v>102134</v>
      </c>
      <c r="B8318" s="51" t="s">
        <v>97311</v>
      </c>
      <c r="C8318" s="52">
        <v>11.63</v>
      </c>
    </row>
    <row r="8319" spans="1:3" x14ac:dyDescent="0.25">
      <c r="A8319" s="50" t="s">
        <v>102135</v>
      </c>
      <c r="B8319" s="51" t="s">
        <v>93770</v>
      </c>
      <c r="C8319" s="52">
        <v>226.4</v>
      </c>
    </row>
    <row r="8320" spans="1:3" x14ac:dyDescent="0.25">
      <c r="A8320" s="50" t="s">
        <v>102136</v>
      </c>
      <c r="B8320" s="51" t="s">
        <v>93770</v>
      </c>
      <c r="C8320" s="52">
        <v>226.4</v>
      </c>
    </row>
    <row r="8321" spans="1:3" x14ac:dyDescent="0.25">
      <c r="A8321" s="50" t="s">
        <v>102137</v>
      </c>
      <c r="B8321" s="51" t="s">
        <v>94655</v>
      </c>
      <c r="C8321" s="52">
        <v>44.8</v>
      </c>
    </row>
    <row r="8322" spans="1:3" x14ac:dyDescent="0.25">
      <c r="A8322" s="50" t="s">
        <v>102138</v>
      </c>
      <c r="B8322" s="51" t="s">
        <v>94655</v>
      </c>
      <c r="C8322" s="52">
        <v>44.8</v>
      </c>
    </row>
    <row r="8323" spans="1:3" x14ac:dyDescent="0.25">
      <c r="A8323" s="50" t="s">
        <v>102139</v>
      </c>
      <c r="B8323" s="51" t="s">
        <v>97541</v>
      </c>
      <c r="C8323" s="52">
        <v>124</v>
      </c>
    </row>
    <row r="8324" spans="1:3" x14ac:dyDescent="0.25">
      <c r="A8324" s="50" t="s">
        <v>102140</v>
      </c>
      <c r="B8324" s="51" t="s">
        <v>97541</v>
      </c>
      <c r="C8324" s="52">
        <v>124</v>
      </c>
    </row>
    <row r="8325" spans="1:3" x14ac:dyDescent="0.25">
      <c r="A8325" s="50" t="s">
        <v>102141</v>
      </c>
      <c r="B8325" s="51" t="s">
        <v>94585</v>
      </c>
      <c r="C8325" s="52">
        <v>142.28</v>
      </c>
    </row>
    <row r="8326" spans="1:3" x14ac:dyDescent="0.25">
      <c r="A8326" s="50" t="s">
        <v>102142</v>
      </c>
      <c r="B8326" s="51" t="s">
        <v>94585</v>
      </c>
      <c r="C8326" s="52">
        <v>142.28</v>
      </c>
    </row>
    <row r="8327" spans="1:3" x14ac:dyDescent="0.25">
      <c r="A8327" s="50" t="s">
        <v>102143</v>
      </c>
      <c r="B8327" s="51" t="s">
        <v>94633</v>
      </c>
      <c r="C8327" s="52">
        <v>7.08</v>
      </c>
    </row>
    <row r="8328" spans="1:3" x14ac:dyDescent="0.25">
      <c r="A8328" s="50" t="s">
        <v>102144</v>
      </c>
      <c r="B8328" s="51" t="s">
        <v>94633</v>
      </c>
      <c r="C8328" s="52">
        <v>7.08</v>
      </c>
    </row>
    <row r="8329" spans="1:3" x14ac:dyDescent="0.25">
      <c r="A8329" s="50" t="s">
        <v>102145</v>
      </c>
      <c r="B8329" s="51" t="s">
        <v>95992</v>
      </c>
      <c r="C8329" s="52">
        <v>13.2</v>
      </c>
    </row>
    <row r="8330" spans="1:3" x14ac:dyDescent="0.25">
      <c r="A8330" s="50" t="s">
        <v>102146</v>
      </c>
      <c r="B8330" s="51" t="s">
        <v>95992</v>
      </c>
      <c r="C8330" s="52">
        <v>13.2</v>
      </c>
    </row>
    <row r="8331" spans="1:3" x14ac:dyDescent="0.25">
      <c r="A8331" s="50" t="s">
        <v>102147</v>
      </c>
      <c r="B8331" s="51" t="s">
        <v>96398</v>
      </c>
      <c r="C8331" s="52">
        <v>3.71</v>
      </c>
    </row>
    <row r="8332" spans="1:3" x14ac:dyDescent="0.25">
      <c r="A8332" s="50" t="s">
        <v>102148</v>
      </c>
      <c r="B8332" s="51" t="s">
        <v>96398</v>
      </c>
      <c r="C8332" s="52">
        <v>3.71</v>
      </c>
    </row>
    <row r="8333" spans="1:3" x14ac:dyDescent="0.25">
      <c r="A8333" s="50" t="s">
        <v>102149</v>
      </c>
      <c r="B8333" s="51" t="s">
        <v>95023</v>
      </c>
      <c r="C8333" s="52">
        <v>12</v>
      </c>
    </row>
    <row r="8334" spans="1:3" x14ac:dyDescent="0.25">
      <c r="A8334" s="50" t="s">
        <v>102150</v>
      </c>
      <c r="B8334" s="51" t="s">
        <v>95023</v>
      </c>
      <c r="C8334" s="52">
        <v>12</v>
      </c>
    </row>
    <row r="8335" spans="1:3" x14ac:dyDescent="0.25">
      <c r="A8335" s="50" t="s">
        <v>102151</v>
      </c>
      <c r="B8335" s="51" t="s">
        <v>93810</v>
      </c>
      <c r="C8335" s="52">
        <v>2.84</v>
      </c>
    </row>
    <row r="8336" spans="1:3" x14ac:dyDescent="0.25">
      <c r="A8336" s="50" t="s">
        <v>102152</v>
      </c>
      <c r="B8336" s="51" t="s">
        <v>93810</v>
      </c>
      <c r="C8336" s="52">
        <v>2.84</v>
      </c>
    </row>
    <row r="8337" spans="1:3" x14ac:dyDescent="0.25">
      <c r="A8337" s="50" t="s">
        <v>102153</v>
      </c>
      <c r="B8337" s="51" t="s">
        <v>99724</v>
      </c>
      <c r="C8337" s="52">
        <v>6.72</v>
      </c>
    </row>
    <row r="8338" spans="1:3" x14ac:dyDescent="0.25">
      <c r="A8338" s="50" t="s">
        <v>102154</v>
      </c>
      <c r="B8338" s="51" t="s">
        <v>99724</v>
      </c>
      <c r="C8338" s="52">
        <v>6.72</v>
      </c>
    </row>
    <row r="8339" spans="1:3" x14ac:dyDescent="0.25">
      <c r="A8339" s="50" t="s">
        <v>102155</v>
      </c>
      <c r="B8339" s="51" t="s">
        <v>97582</v>
      </c>
      <c r="C8339" s="52">
        <v>3.68</v>
      </c>
    </row>
    <row r="8340" spans="1:3" x14ac:dyDescent="0.25">
      <c r="A8340" s="50" t="s">
        <v>102156</v>
      </c>
      <c r="B8340" s="51" t="s">
        <v>97582</v>
      </c>
      <c r="C8340" s="52">
        <v>3.68</v>
      </c>
    </row>
    <row r="8341" spans="1:3" x14ac:dyDescent="0.25">
      <c r="A8341" s="50" t="s">
        <v>102157</v>
      </c>
      <c r="B8341" s="51" t="s">
        <v>93627</v>
      </c>
      <c r="C8341" s="52">
        <v>4.8</v>
      </c>
    </row>
    <row r="8342" spans="1:3" x14ac:dyDescent="0.25">
      <c r="A8342" s="50" t="s">
        <v>102158</v>
      </c>
      <c r="B8342" s="51" t="s">
        <v>93627</v>
      </c>
      <c r="C8342" s="52">
        <v>4.8</v>
      </c>
    </row>
    <row r="8343" spans="1:3" x14ac:dyDescent="0.25">
      <c r="A8343" s="50" t="s">
        <v>102159</v>
      </c>
      <c r="B8343" s="51" t="s">
        <v>93868</v>
      </c>
      <c r="C8343" s="52">
        <v>2.84</v>
      </c>
    </row>
    <row r="8344" spans="1:3" x14ac:dyDescent="0.25">
      <c r="A8344" s="50" t="s">
        <v>102160</v>
      </c>
      <c r="B8344" s="51" t="s">
        <v>93868</v>
      </c>
      <c r="C8344" s="52">
        <v>2.84</v>
      </c>
    </row>
    <row r="8345" spans="1:3" x14ac:dyDescent="0.25">
      <c r="A8345" s="50" t="s">
        <v>102161</v>
      </c>
      <c r="B8345" s="51" t="s">
        <v>96319</v>
      </c>
      <c r="C8345" s="52">
        <v>0.86</v>
      </c>
    </row>
    <row r="8346" spans="1:3" x14ac:dyDescent="0.25">
      <c r="A8346" s="50" t="s">
        <v>102162</v>
      </c>
      <c r="B8346" s="51" t="s">
        <v>96319</v>
      </c>
      <c r="C8346" s="52">
        <v>0.86</v>
      </c>
    </row>
    <row r="8347" spans="1:3" x14ac:dyDescent="0.25">
      <c r="A8347" s="50" t="s">
        <v>102163</v>
      </c>
      <c r="B8347" s="51" t="s">
        <v>97534</v>
      </c>
      <c r="C8347" s="52">
        <v>1.2</v>
      </c>
    </row>
    <row r="8348" spans="1:3" x14ac:dyDescent="0.25">
      <c r="A8348" s="50" t="s">
        <v>102164</v>
      </c>
      <c r="B8348" s="51" t="s">
        <v>97534</v>
      </c>
      <c r="C8348" s="52">
        <v>1.2</v>
      </c>
    </row>
    <row r="8349" spans="1:3" x14ac:dyDescent="0.25">
      <c r="A8349" s="50" t="s">
        <v>102165</v>
      </c>
      <c r="B8349" s="51" t="s">
        <v>95965</v>
      </c>
      <c r="C8349" s="52">
        <v>3.44</v>
      </c>
    </row>
    <row r="8350" spans="1:3" x14ac:dyDescent="0.25">
      <c r="A8350" s="50" t="s">
        <v>102166</v>
      </c>
      <c r="B8350" s="51" t="s">
        <v>95965</v>
      </c>
      <c r="C8350" s="52">
        <v>3.44</v>
      </c>
    </row>
    <row r="8351" spans="1:3" x14ac:dyDescent="0.25">
      <c r="A8351" s="50" t="s">
        <v>102167</v>
      </c>
      <c r="B8351" s="51" t="s">
        <v>93877</v>
      </c>
      <c r="C8351" s="52">
        <v>17.600000000000001</v>
      </c>
    </row>
    <row r="8352" spans="1:3" x14ac:dyDescent="0.25">
      <c r="A8352" s="50" t="s">
        <v>102168</v>
      </c>
      <c r="B8352" s="51" t="s">
        <v>93877</v>
      </c>
      <c r="C8352" s="52">
        <v>17.600000000000001</v>
      </c>
    </row>
    <row r="8353" spans="1:3" x14ac:dyDescent="0.25">
      <c r="A8353" s="50" t="s">
        <v>102169</v>
      </c>
      <c r="B8353" s="51" t="s">
        <v>94962</v>
      </c>
      <c r="C8353" s="52">
        <v>4.66</v>
      </c>
    </row>
    <row r="8354" spans="1:3" x14ac:dyDescent="0.25">
      <c r="A8354" s="50" t="s">
        <v>102170</v>
      </c>
      <c r="B8354" s="51" t="s">
        <v>94962</v>
      </c>
      <c r="C8354" s="52">
        <v>4.66</v>
      </c>
    </row>
    <row r="8355" spans="1:3" x14ac:dyDescent="0.25">
      <c r="A8355" s="50" t="s">
        <v>102171</v>
      </c>
      <c r="B8355" s="51" t="s">
        <v>94107</v>
      </c>
      <c r="C8355" s="52">
        <v>7.68</v>
      </c>
    </row>
    <row r="8356" spans="1:3" x14ac:dyDescent="0.25">
      <c r="A8356" s="50" t="s">
        <v>102172</v>
      </c>
      <c r="B8356" s="51" t="s">
        <v>100516</v>
      </c>
      <c r="C8356" s="52">
        <v>16.46</v>
      </c>
    </row>
    <row r="8357" spans="1:3" x14ac:dyDescent="0.25">
      <c r="A8357" s="50" t="s">
        <v>102173</v>
      </c>
      <c r="B8357" s="51" t="s">
        <v>100516</v>
      </c>
      <c r="C8357" s="52">
        <v>16.46</v>
      </c>
    </row>
    <row r="8358" spans="1:3" x14ac:dyDescent="0.25">
      <c r="A8358" s="50" t="s">
        <v>102174</v>
      </c>
      <c r="B8358" s="51" t="s">
        <v>93800</v>
      </c>
      <c r="C8358" s="52">
        <v>2.16</v>
      </c>
    </row>
    <row r="8359" spans="1:3" x14ac:dyDescent="0.25">
      <c r="A8359" s="50" t="s">
        <v>102175</v>
      </c>
      <c r="B8359" s="51" t="s">
        <v>95960</v>
      </c>
      <c r="C8359" s="52">
        <v>7.96</v>
      </c>
    </row>
    <row r="8360" spans="1:3" x14ac:dyDescent="0.25">
      <c r="A8360" s="50" t="s">
        <v>102176</v>
      </c>
      <c r="B8360" s="51" t="s">
        <v>95960</v>
      </c>
      <c r="C8360" s="52">
        <v>7.96</v>
      </c>
    </row>
    <row r="8361" spans="1:3" x14ac:dyDescent="0.25">
      <c r="A8361" s="50" t="s">
        <v>102177</v>
      </c>
      <c r="B8361" s="51" t="s">
        <v>95193</v>
      </c>
      <c r="C8361" s="52">
        <v>2.84</v>
      </c>
    </row>
    <row r="8362" spans="1:3" x14ac:dyDescent="0.25">
      <c r="A8362" s="50" t="s">
        <v>102178</v>
      </c>
      <c r="B8362" s="51" t="s">
        <v>95193</v>
      </c>
      <c r="C8362" s="52">
        <v>2.86</v>
      </c>
    </row>
    <row r="8363" spans="1:3" x14ac:dyDescent="0.25">
      <c r="A8363" s="50" t="s">
        <v>102179</v>
      </c>
      <c r="B8363" s="51" t="s">
        <v>97360</v>
      </c>
      <c r="C8363" s="52">
        <v>2.34</v>
      </c>
    </row>
    <row r="8364" spans="1:3" x14ac:dyDescent="0.25">
      <c r="A8364" s="50" t="s">
        <v>102180</v>
      </c>
      <c r="B8364" s="51" t="s">
        <v>97360</v>
      </c>
      <c r="C8364" s="52">
        <v>2.34</v>
      </c>
    </row>
    <row r="8365" spans="1:3" x14ac:dyDescent="0.25">
      <c r="A8365" s="50" t="s">
        <v>102181</v>
      </c>
      <c r="B8365" s="51" t="s">
        <v>98790</v>
      </c>
      <c r="C8365" s="52">
        <v>4</v>
      </c>
    </row>
    <row r="8366" spans="1:3" x14ac:dyDescent="0.25">
      <c r="A8366" s="50" t="s">
        <v>102182</v>
      </c>
      <c r="B8366" s="51" t="s">
        <v>98790</v>
      </c>
      <c r="C8366" s="52">
        <v>4</v>
      </c>
    </row>
    <row r="8367" spans="1:3" x14ac:dyDescent="0.25">
      <c r="A8367" s="50" t="s">
        <v>102183</v>
      </c>
      <c r="B8367" s="51" t="s">
        <v>93001</v>
      </c>
      <c r="C8367" s="52">
        <v>8.01</v>
      </c>
    </row>
    <row r="8368" spans="1:3" x14ac:dyDescent="0.25">
      <c r="A8368" s="50" t="s">
        <v>102184</v>
      </c>
      <c r="B8368" s="51" t="s">
        <v>93001</v>
      </c>
      <c r="C8368" s="52">
        <v>8.01</v>
      </c>
    </row>
    <row r="8369" spans="1:3" x14ac:dyDescent="0.25">
      <c r="A8369" s="50" t="s">
        <v>102185</v>
      </c>
      <c r="B8369" s="51" t="s">
        <v>100741</v>
      </c>
      <c r="C8369" s="52">
        <v>16.149999999999999</v>
      </c>
    </row>
    <row r="8370" spans="1:3" x14ac:dyDescent="0.25">
      <c r="A8370" s="50" t="s">
        <v>102186</v>
      </c>
      <c r="B8370" s="51" t="s">
        <v>100741</v>
      </c>
      <c r="C8370" s="52">
        <v>16.149999999999999</v>
      </c>
    </row>
    <row r="8371" spans="1:3" x14ac:dyDescent="0.25">
      <c r="A8371" s="50" t="s">
        <v>102187</v>
      </c>
      <c r="B8371" s="51" t="s">
        <v>100018</v>
      </c>
      <c r="C8371" s="52">
        <v>15.2</v>
      </c>
    </row>
    <row r="8372" spans="1:3" x14ac:dyDescent="0.25">
      <c r="A8372" s="50" t="s">
        <v>102188</v>
      </c>
      <c r="B8372" s="51" t="s">
        <v>100018</v>
      </c>
      <c r="C8372" s="52">
        <v>15.2</v>
      </c>
    </row>
    <row r="8373" spans="1:3" x14ac:dyDescent="0.25">
      <c r="A8373" s="50" t="s">
        <v>102189</v>
      </c>
      <c r="B8373" s="51" t="s">
        <v>95953</v>
      </c>
      <c r="C8373" s="52">
        <v>5.46</v>
      </c>
    </row>
    <row r="8374" spans="1:3" x14ac:dyDescent="0.25">
      <c r="A8374" s="50" t="s">
        <v>102190</v>
      </c>
      <c r="B8374" s="51" t="s">
        <v>95953</v>
      </c>
      <c r="C8374" s="52">
        <v>5.46</v>
      </c>
    </row>
    <row r="8375" spans="1:3" x14ac:dyDescent="0.25">
      <c r="A8375" s="50" t="s">
        <v>102191</v>
      </c>
      <c r="B8375" s="51" t="s">
        <v>96402</v>
      </c>
      <c r="C8375" s="52">
        <v>1.2</v>
      </c>
    </row>
    <row r="8376" spans="1:3" x14ac:dyDescent="0.25">
      <c r="A8376" s="50" t="s">
        <v>102192</v>
      </c>
      <c r="B8376" s="51" t="s">
        <v>96402</v>
      </c>
      <c r="C8376" s="52">
        <v>1.2</v>
      </c>
    </row>
    <row r="8377" spans="1:3" x14ac:dyDescent="0.25">
      <c r="A8377" s="50" t="s">
        <v>102193</v>
      </c>
      <c r="B8377" s="51" t="s">
        <v>95195</v>
      </c>
      <c r="C8377" s="52">
        <v>2.86</v>
      </c>
    </row>
    <row r="8378" spans="1:3" x14ac:dyDescent="0.25">
      <c r="A8378" s="50" t="s">
        <v>102194</v>
      </c>
      <c r="B8378" s="51" t="s">
        <v>95195</v>
      </c>
      <c r="C8378" s="52">
        <v>2.86</v>
      </c>
    </row>
    <row r="8379" spans="1:3" x14ac:dyDescent="0.25">
      <c r="A8379" s="50" t="s">
        <v>102195</v>
      </c>
      <c r="B8379" s="51" t="s">
        <v>97362</v>
      </c>
      <c r="C8379" s="52">
        <v>5.51</v>
      </c>
    </row>
    <row r="8380" spans="1:3" x14ac:dyDescent="0.25">
      <c r="A8380" s="50" t="s">
        <v>102196</v>
      </c>
      <c r="B8380" s="51" t="s">
        <v>97362</v>
      </c>
      <c r="C8380" s="52">
        <v>5.51</v>
      </c>
    </row>
    <row r="8381" spans="1:3" x14ac:dyDescent="0.25">
      <c r="A8381" s="50" t="s">
        <v>102197</v>
      </c>
      <c r="B8381" s="51" t="s">
        <v>98222</v>
      </c>
      <c r="C8381" s="52">
        <v>1.01</v>
      </c>
    </row>
    <row r="8382" spans="1:3" x14ac:dyDescent="0.25">
      <c r="A8382" s="50" t="s">
        <v>102198</v>
      </c>
      <c r="B8382" s="51" t="s">
        <v>98222</v>
      </c>
      <c r="C8382" s="52">
        <v>1.01</v>
      </c>
    </row>
    <row r="8383" spans="1:3" x14ac:dyDescent="0.25">
      <c r="A8383" s="50" t="s">
        <v>102199</v>
      </c>
      <c r="B8383" s="51" t="s">
        <v>96806</v>
      </c>
      <c r="C8383" s="52">
        <v>27.86</v>
      </c>
    </row>
    <row r="8384" spans="1:3" x14ac:dyDescent="0.25">
      <c r="A8384" s="50" t="s">
        <v>102200</v>
      </c>
      <c r="B8384" s="51" t="s">
        <v>96806</v>
      </c>
      <c r="C8384" s="52">
        <v>27.86</v>
      </c>
    </row>
    <row r="8385" spans="1:3" x14ac:dyDescent="0.25">
      <c r="A8385" s="50" t="s">
        <v>102201</v>
      </c>
      <c r="B8385" s="51" t="s">
        <v>92634</v>
      </c>
      <c r="C8385" s="52">
        <v>0.96</v>
      </c>
    </row>
    <row r="8386" spans="1:3" x14ac:dyDescent="0.25">
      <c r="A8386" s="50" t="s">
        <v>102202</v>
      </c>
      <c r="B8386" s="51" t="s">
        <v>92634</v>
      </c>
      <c r="C8386" s="52">
        <v>0.96</v>
      </c>
    </row>
    <row r="8387" spans="1:3" x14ac:dyDescent="0.25">
      <c r="A8387" s="50" t="s">
        <v>102203</v>
      </c>
      <c r="B8387" s="51" t="s">
        <v>94949</v>
      </c>
      <c r="C8387" s="52">
        <v>2.2200000000000002</v>
      </c>
    </row>
    <row r="8388" spans="1:3" x14ac:dyDescent="0.25">
      <c r="A8388" s="50" t="s">
        <v>102204</v>
      </c>
      <c r="B8388" s="51" t="s">
        <v>94949</v>
      </c>
      <c r="C8388" s="52">
        <v>2.2200000000000002</v>
      </c>
    </row>
    <row r="8389" spans="1:3" x14ac:dyDescent="0.25">
      <c r="A8389" s="50" t="s">
        <v>102205</v>
      </c>
      <c r="B8389" s="51" t="s">
        <v>97364</v>
      </c>
      <c r="C8389" s="52">
        <v>4.8899999999999997</v>
      </c>
    </row>
    <row r="8390" spans="1:3" x14ac:dyDescent="0.25">
      <c r="A8390" s="50" t="s">
        <v>102206</v>
      </c>
      <c r="B8390" s="51" t="s">
        <v>97364</v>
      </c>
      <c r="C8390" s="52">
        <v>4.8899999999999997</v>
      </c>
    </row>
    <row r="8391" spans="1:3" x14ac:dyDescent="0.25">
      <c r="A8391" s="50" t="s">
        <v>102207</v>
      </c>
      <c r="B8391" s="51" t="s">
        <v>100094</v>
      </c>
      <c r="C8391" s="52">
        <v>1.48</v>
      </c>
    </row>
    <row r="8392" spans="1:3" x14ac:dyDescent="0.25">
      <c r="A8392" s="50" t="s">
        <v>102208</v>
      </c>
      <c r="B8392" s="51" t="s">
        <v>100094</v>
      </c>
      <c r="C8392" s="52">
        <v>1.48</v>
      </c>
    </row>
    <row r="8393" spans="1:3" x14ac:dyDescent="0.25">
      <c r="A8393" s="50" t="s">
        <v>102209</v>
      </c>
      <c r="B8393" s="51" t="s">
        <v>96405</v>
      </c>
      <c r="C8393" s="52">
        <v>2.68</v>
      </c>
    </row>
    <row r="8394" spans="1:3" x14ac:dyDescent="0.25">
      <c r="A8394" s="50" t="s">
        <v>102210</v>
      </c>
      <c r="B8394" s="51" t="s">
        <v>96405</v>
      </c>
      <c r="C8394" s="52">
        <v>2.68</v>
      </c>
    </row>
    <row r="8395" spans="1:3" x14ac:dyDescent="0.25">
      <c r="A8395" s="50" t="s">
        <v>102211</v>
      </c>
      <c r="B8395" s="51" t="s">
        <v>93272</v>
      </c>
      <c r="C8395" s="52">
        <v>752.02</v>
      </c>
    </row>
    <row r="8396" spans="1:3" x14ac:dyDescent="0.25">
      <c r="A8396" s="50" t="s">
        <v>102212</v>
      </c>
      <c r="B8396" s="51" t="s">
        <v>93272</v>
      </c>
      <c r="C8396" s="52">
        <v>752.02</v>
      </c>
    </row>
    <row r="8397" spans="1:3" x14ac:dyDescent="0.25">
      <c r="A8397" s="50" t="s">
        <v>102213</v>
      </c>
      <c r="B8397" s="51" t="s">
        <v>95053</v>
      </c>
      <c r="C8397" s="52">
        <v>4</v>
      </c>
    </row>
    <row r="8398" spans="1:3" x14ac:dyDescent="0.25">
      <c r="A8398" s="50" t="s">
        <v>102214</v>
      </c>
      <c r="B8398" s="51" t="s">
        <v>95053</v>
      </c>
      <c r="C8398" s="52">
        <v>4</v>
      </c>
    </row>
    <row r="8399" spans="1:3" x14ac:dyDescent="0.25">
      <c r="A8399" s="50" t="s">
        <v>102215</v>
      </c>
      <c r="B8399" s="51" t="s">
        <v>96960</v>
      </c>
      <c r="C8399" s="52">
        <v>1.27</v>
      </c>
    </row>
    <row r="8400" spans="1:3" x14ac:dyDescent="0.25">
      <c r="A8400" s="50" t="s">
        <v>102216</v>
      </c>
      <c r="B8400" s="51" t="s">
        <v>96960</v>
      </c>
      <c r="C8400" s="52">
        <v>1.27</v>
      </c>
    </row>
    <row r="8401" spans="1:3" x14ac:dyDescent="0.25">
      <c r="A8401" s="50" t="s">
        <v>102217</v>
      </c>
      <c r="B8401" s="51" t="s">
        <v>93248</v>
      </c>
      <c r="C8401" s="52">
        <v>4.96</v>
      </c>
    </row>
    <row r="8402" spans="1:3" x14ac:dyDescent="0.25">
      <c r="A8402" s="50" t="s">
        <v>102218</v>
      </c>
      <c r="B8402" s="51" t="s">
        <v>98799</v>
      </c>
      <c r="C8402" s="52">
        <v>5.16</v>
      </c>
    </row>
    <row r="8403" spans="1:3" x14ac:dyDescent="0.25">
      <c r="A8403" s="50" t="s">
        <v>102219</v>
      </c>
      <c r="B8403" s="51" t="s">
        <v>98799</v>
      </c>
      <c r="C8403" s="52">
        <v>5.16</v>
      </c>
    </row>
    <row r="8404" spans="1:3" x14ac:dyDescent="0.25">
      <c r="A8404" s="50" t="s">
        <v>102220</v>
      </c>
      <c r="B8404" s="51" t="s">
        <v>96221</v>
      </c>
      <c r="C8404" s="52">
        <v>0.68</v>
      </c>
    </row>
    <row r="8405" spans="1:3" x14ac:dyDescent="0.25">
      <c r="A8405" s="50" t="s">
        <v>102221</v>
      </c>
      <c r="B8405" s="51" t="s">
        <v>96221</v>
      </c>
      <c r="C8405" s="52">
        <v>0.68</v>
      </c>
    </row>
    <row r="8406" spans="1:3" x14ac:dyDescent="0.25">
      <c r="A8406" s="50" t="s">
        <v>102222</v>
      </c>
      <c r="B8406" s="51" t="s">
        <v>93834</v>
      </c>
      <c r="C8406" s="52">
        <v>2.88</v>
      </c>
    </row>
    <row r="8407" spans="1:3" x14ac:dyDescent="0.25">
      <c r="A8407" s="50" t="s">
        <v>102223</v>
      </c>
      <c r="B8407" s="51" t="s">
        <v>93834</v>
      </c>
      <c r="C8407" s="52">
        <v>2.88</v>
      </c>
    </row>
    <row r="8408" spans="1:3" x14ac:dyDescent="0.25">
      <c r="A8408" s="50" t="s">
        <v>102224</v>
      </c>
      <c r="B8408" s="51" t="s">
        <v>94627</v>
      </c>
      <c r="C8408" s="52">
        <v>14.12</v>
      </c>
    </row>
    <row r="8409" spans="1:3" x14ac:dyDescent="0.25">
      <c r="A8409" s="50" t="s">
        <v>102225</v>
      </c>
      <c r="B8409" s="51" t="s">
        <v>94627</v>
      </c>
      <c r="C8409" s="52">
        <v>14.12</v>
      </c>
    </row>
    <row r="8410" spans="1:3" x14ac:dyDescent="0.25">
      <c r="A8410" s="50" t="s">
        <v>102226</v>
      </c>
      <c r="B8410" s="51" t="s">
        <v>98801</v>
      </c>
      <c r="C8410" s="52">
        <v>5.79</v>
      </c>
    </row>
    <row r="8411" spans="1:3" x14ac:dyDescent="0.25">
      <c r="A8411" s="50" t="s">
        <v>102227</v>
      </c>
      <c r="B8411" s="51" t="s">
        <v>98801</v>
      </c>
      <c r="C8411" s="52">
        <v>5.79</v>
      </c>
    </row>
    <row r="8412" spans="1:3" x14ac:dyDescent="0.25">
      <c r="A8412" s="50" t="s">
        <v>102228</v>
      </c>
      <c r="B8412" s="51" t="s">
        <v>93872</v>
      </c>
      <c r="C8412" s="52">
        <v>0.69</v>
      </c>
    </row>
    <row r="8413" spans="1:3" x14ac:dyDescent="0.25">
      <c r="A8413" s="50" t="s">
        <v>102229</v>
      </c>
      <c r="B8413" s="51" t="s">
        <v>93872</v>
      </c>
      <c r="C8413" s="52">
        <v>0.69</v>
      </c>
    </row>
    <row r="8414" spans="1:3" x14ac:dyDescent="0.25">
      <c r="A8414" s="50" t="s">
        <v>102230</v>
      </c>
      <c r="B8414" s="51" t="s">
        <v>97024</v>
      </c>
      <c r="C8414" s="52">
        <v>2.4900000000000002</v>
      </c>
    </row>
    <row r="8415" spans="1:3" x14ac:dyDescent="0.25">
      <c r="A8415" s="50" t="s">
        <v>102231</v>
      </c>
      <c r="B8415" s="51" t="s">
        <v>97024</v>
      </c>
      <c r="C8415" s="52">
        <v>2.4900000000000002</v>
      </c>
    </row>
    <row r="8416" spans="1:3" x14ac:dyDescent="0.25">
      <c r="A8416" s="50" t="s">
        <v>102232</v>
      </c>
      <c r="B8416" s="51" t="s">
        <v>95183</v>
      </c>
      <c r="C8416" s="52">
        <v>5.54</v>
      </c>
    </row>
    <row r="8417" spans="1:3" x14ac:dyDescent="0.25">
      <c r="A8417" s="50" t="s">
        <v>102233</v>
      </c>
      <c r="B8417" s="51" t="s">
        <v>95183</v>
      </c>
      <c r="C8417" s="52">
        <v>5.54</v>
      </c>
    </row>
    <row r="8418" spans="1:3" x14ac:dyDescent="0.25">
      <c r="A8418" s="50" t="s">
        <v>102234</v>
      </c>
      <c r="B8418" s="51" t="s">
        <v>93475</v>
      </c>
      <c r="C8418" s="52">
        <v>62.49</v>
      </c>
    </row>
    <row r="8419" spans="1:3" x14ac:dyDescent="0.25">
      <c r="A8419" s="50" t="s">
        <v>102235</v>
      </c>
      <c r="B8419" s="51" t="s">
        <v>93475</v>
      </c>
      <c r="C8419" s="52">
        <v>62.49</v>
      </c>
    </row>
    <row r="8420" spans="1:3" x14ac:dyDescent="0.25">
      <c r="A8420" s="50" t="s">
        <v>102236</v>
      </c>
      <c r="B8420" s="51" t="s">
        <v>93874</v>
      </c>
      <c r="C8420" s="52">
        <v>1.1100000000000001</v>
      </c>
    </row>
    <row r="8421" spans="1:3" x14ac:dyDescent="0.25">
      <c r="A8421" s="50" t="s">
        <v>102237</v>
      </c>
      <c r="B8421" s="51" t="s">
        <v>93874</v>
      </c>
      <c r="C8421" s="52">
        <v>1.1100000000000001</v>
      </c>
    </row>
    <row r="8422" spans="1:3" x14ac:dyDescent="0.25">
      <c r="A8422" s="50" t="s">
        <v>102238</v>
      </c>
      <c r="B8422" s="51" t="s">
        <v>94040</v>
      </c>
      <c r="C8422" s="52">
        <v>5.22</v>
      </c>
    </row>
    <row r="8423" spans="1:3" x14ac:dyDescent="0.25">
      <c r="A8423" s="50" t="s">
        <v>102239</v>
      </c>
      <c r="B8423" s="51" t="s">
        <v>94040</v>
      </c>
      <c r="C8423" s="52">
        <v>5.22</v>
      </c>
    </row>
    <row r="8424" spans="1:3" x14ac:dyDescent="0.25">
      <c r="A8424" s="50" t="s">
        <v>102240</v>
      </c>
      <c r="B8424" s="51" t="s">
        <v>96237</v>
      </c>
      <c r="C8424" s="52">
        <v>2.74</v>
      </c>
    </row>
    <row r="8425" spans="1:3" x14ac:dyDescent="0.25">
      <c r="A8425" s="50" t="s">
        <v>102241</v>
      </c>
      <c r="B8425" s="51" t="s">
        <v>96237</v>
      </c>
      <c r="C8425" s="52">
        <v>2.74</v>
      </c>
    </row>
    <row r="8426" spans="1:3" x14ac:dyDescent="0.25">
      <c r="A8426" s="50" t="s">
        <v>102242</v>
      </c>
      <c r="B8426" s="51" t="s">
        <v>97065</v>
      </c>
      <c r="C8426" s="52">
        <v>2.88</v>
      </c>
    </row>
    <row r="8427" spans="1:3" x14ac:dyDescent="0.25">
      <c r="A8427" s="50" t="s">
        <v>102243</v>
      </c>
      <c r="B8427" s="51" t="s">
        <v>97065</v>
      </c>
      <c r="C8427" s="52">
        <v>2.88</v>
      </c>
    </row>
    <row r="8428" spans="1:3" x14ac:dyDescent="0.25">
      <c r="A8428" s="50" t="s">
        <v>102244</v>
      </c>
      <c r="B8428" s="51" t="s">
        <v>98003</v>
      </c>
      <c r="C8428" s="52">
        <v>3.2</v>
      </c>
    </row>
    <row r="8429" spans="1:3" x14ac:dyDescent="0.25">
      <c r="A8429" s="50" t="s">
        <v>102245</v>
      </c>
      <c r="B8429" s="51" t="s">
        <v>98003</v>
      </c>
      <c r="C8429" s="52">
        <v>3.2</v>
      </c>
    </row>
    <row r="8430" spans="1:3" x14ac:dyDescent="0.25">
      <c r="A8430" s="50" t="s">
        <v>102246</v>
      </c>
      <c r="B8430" s="51" t="s">
        <v>97836</v>
      </c>
      <c r="C8430" s="52">
        <v>2.25</v>
      </c>
    </row>
    <row r="8431" spans="1:3" x14ac:dyDescent="0.25">
      <c r="A8431" s="50" t="s">
        <v>102247</v>
      </c>
      <c r="B8431" s="51" t="s">
        <v>97836</v>
      </c>
      <c r="C8431" s="52">
        <v>2.25</v>
      </c>
    </row>
    <row r="8432" spans="1:3" x14ac:dyDescent="0.25">
      <c r="A8432" s="50" t="s">
        <v>102248</v>
      </c>
      <c r="B8432" s="51" t="s">
        <v>94689</v>
      </c>
      <c r="C8432" s="52">
        <v>3.28</v>
      </c>
    </row>
    <row r="8433" spans="1:3" x14ac:dyDescent="0.25">
      <c r="A8433" s="50" t="s">
        <v>102249</v>
      </c>
      <c r="B8433" s="51" t="s">
        <v>94689</v>
      </c>
      <c r="C8433" s="52">
        <v>3.28</v>
      </c>
    </row>
    <row r="8434" spans="1:3" x14ac:dyDescent="0.25">
      <c r="A8434" s="50" t="s">
        <v>102250</v>
      </c>
      <c r="B8434" s="51" t="s">
        <v>98034</v>
      </c>
      <c r="C8434" s="52">
        <v>1.1200000000000001</v>
      </c>
    </row>
    <row r="8435" spans="1:3" x14ac:dyDescent="0.25">
      <c r="A8435" s="50" t="s">
        <v>102251</v>
      </c>
      <c r="B8435" s="51" t="s">
        <v>98034</v>
      </c>
      <c r="C8435" s="52">
        <v>1.1200000000000001</v>
      </c>
    </row>
    <row r="8436" spans="1:3" x14ac:dyDescent="0.25">
      <c r="A8436" s="50" t="s">
        <v>102252</v>
      </c>
      <c r="B8436" s="51" t="s">
        <v>98070</v>
      </c>
      <c r="C8436" s="52">
        <v>3.64</v>
      </c>
    </row>
    <row r="8437" spans="1:3" x14ac:dyDescent="0.25">
      <c r="A8437" s="50" t="s">
        <v>102253</v>
      </c>
      <c r="B8437" s="51" t="s">
        <v>98070</v>
      </c>
      <c r="C8437" s="52">
        <v>3.64</v>
      </c>
    </row>
    <row r="8438" spans="1:3" x14ac:dyDescent="0.25">
      <c r="A8438" s="50" t="s">
        <v>102254</v>
      </c>
      <c r="B8438" s="51" t="s">
        <v>98439</v>
      </c>
      <c r="C8438" s="52">
        <v>2.4</v>
      </c>
    </row>
    <row r="8439" spans="1:3" x14ac:dyDescent="0.25">
      <c r="A8439" s="50" t="s">
        <v>102255</v>
      </c>
      <c r="B8439" s="51" t="s">
        <v>96861</v>
      </c>
      <c r="C8439" s="52">
        <v>1.84</v>
      </c>
    </row>
    <row r="8440" spans="1:3" x14ac:dyDescent="0.25">
      <c r="A8440" s="50" t="s">
        <v>102256</v>
      </c>
      <c r="B8440" s="51" t="s">
        <v>96861</v>
      </c>
      <c r="C8440" s="52">
        <v>1.84</v>
      </c>
    </row>
    <row r="8441" spans="1:3" x14ac:dyDescent="0.25">
      <c r="A8441" s="50" t="s">
        <v>102257</v>
      </c>
      <c r="B8441" s="51" t="s">
        <v>97324</v>
      </c>
      <c r="C8441" s="52">
        <v>1.56</v>
      </c>
    </row>
    <row r="8442" spans="1:3" x14ac:dyDescent="0.25">
      <c r="A8442" s="50" t="s">
        <v>102258</v>
      </c>
      <c r="B8442" s="51" t="s">
        <v>97324</v>
      </c>
      <c r="C8442" s="52">
        <v>1.56</v>
      </c>
    </row>
    <row r="8443" spans="1:3" x14ac:dyDescent="0.25">
      <c r="A8443" s="50" t="s">
        <v>102259</v>
      </c>
      <c r="B8443" s="51" t="s">
        <v>94150</v>
      </c>
      <c r="C8443" s="52">
        <v>9.43</v>
      </c>
    </row>
    <row r="8444" spans="1:3" x14ac:dyDescent="0.25">
      <c r="A8444" s="50" t="s">
        <v>102260</v>
      </c>
      <c r="B8444" s="51" t="s">
        <v>94150</v>
      </c>
      <c r="C8444" s="52">
        <v>9.43</v>
      </c>
    </row>
    <row r="8445" spans="1:3" x14ac:dyDescent="0.25">
      <c r="A8445" s="50" t="s">
        <v>102261</v>
      </c>
      <c r="B8445" s="51" t="s">
        <v>97522</v>
      </c>
      <c r="C8445" s="52">
        <v>2</v>
      </c>
    </row>
    <row r="8446" spans="1:3" x14ac:dyDescent="0.25">
      <c r="A8446" s="50" t="s">
        <v>102262</v>
      </c>
      <c r="B8446" s="51" t="s">
        <v>102263</v>
      </c>
      <c r="C8446" s="52">
        <v>11.76</v>
      </c>
    </row>
    <row r="8447" spans="1:3" x14ac:dyDescent="0.25">
      <c r="A8447" s="50" t="s">
        <v>102264</v>
      </c>
      <c r="B8447" s="51" t="s">
        <v>102263</v>
      </c>
      <c r="C8447" s="52">
        <v>11.7</v>
      </c>
    </row>
    <row r="8448" spans="1:3" x14ac:dyDescent="0.25">
      <c r="A8448" s="50" t="s">
        <v>102265</v>
      </c>
      <c r="B8448" s="51" t="s">
        <v>98441</v>
      </c>
      <c r="C8448" s="52">
        <v>3.08</v>
      </c>
    </row>
    <row r="8449" spans="1:3" x14ac:dyDescent="0.25">
      <c r="A8449" s="50" t="s">
        <v>102266</v>
      </c>
      <c r="B8449" s="51" t="s">
        <v>98441</v>
      </c>
      <c r="C8449" s="52">
        <v>3.08</v>
      </c>
    </row>
    <row r="8450" spans="1:3" x14ac:dyDescent="0.25">
      <c r="A8450" s="50" t="s">
        <v>102267</v>
      </c>
      <c r="B8450" s="51" t="s">
        <v>92736</v>
      </c>
      <c r="C8450" s="52">
        <v>0.82</v>
      </c>
    </row>
    <row r="8451" spans="1:3" x14ac:dyDescent="0.25">
      <c r="A8451" s="50" t="s">
        <v>102268</v>
      </c>
      <c r="B8451" s="51" t="s">
        <v>96229</v>
      </c>
      <c r="C8451" s="52">
        <v>0.8</v>
      </c>
    </row>
    <row r="8452" spans="1:3" x14ac:dyDescent="0.25">
      <c r="A8452" s="50" t="s">
        <v>102269</v>
      </c>
      <c r="B8452" s="51" t="s">
        <v>96229</v>
      </c>
      <c r="C8452" s="52">
        <v>0.8</v>
      </c>
    </row>
    <row r="8453" spans="1:3" x14ac:dyDescent="0.25">
      <c r="A8453" s="50" t="s">
        <v>102270</v>
      </c>
      <c r="B8453" s="51" t="s">
        <v>97326</v>
      </c>
      <c r="C8453" s="52">
        <v>1.88</v>
      </c>
    </row>
    <row r="8454" spans="1:3" x14ac:dyDescent="0.25">
      <c r="A8454" s="50" t="s">
        <v>102271</v>
      </c>
      <c r="B8454" s="51" t="s">
        <v>97326</v>
      </c>
      <c r="C8454" s="52">
        <v>1.88</v>
      </c>
    </row>
    <row r="8455" spans="1:3" x14ac:dyDescent="0.25">
      <c r="A8455" s="50" t="s">
        <v>102272</v>
      </c>
      <c r="B8455" s="51" t="s">
        <v>94152</v>
      </c>
      <c r="C8455" s="52">
        <v>14.74</v>
      </c>
    </row>
    <row r="8456" spans="1:3" x14ac:dyDescent="0.25">
      <c r="A8456" s="50" t="s">
        <v>102273</v>
      </c>
      <c r="B8456" s="51" t="s">
        <v>94152</v>
      </c>
      <c r="C8456" s="52">
        <v>14.74</v>
      </c>
    </row>
    <row r="8457" spans="1:3" x14ac:dyDescent="0.25">
      <c r="A8457" s="50" t="s">
        <v>102274</v>
      </c>
      <c r="B8457" s="51" t="s">
        <v>96127</v>
      </c>
      <c r="C8457" s="52">
        <v>42.53</v>
      </c>
    </row>
    <row r="8458" spans="1:3" x14ac:dyDescent="0.25">
      <c r="A8458" s="50" t="s">
        <v>102275</v>
      </c>
      <c r="B8458" s="51" t="s">
        <v>96127</v>
      </c>
      <c r="C8458" s="52">
        <v>42.53</v>
      </c>
    </row>
    <row r="8459" spans="1:3" x14ac:dyDescent="0.25">
      <c r="A8459" s="50" t="s">
        <v>102276</v>
      </c>
      <c r="B8459" s="51" t="s">
        <v>100567</v>
      </c>
      <c r="C8459" s="52">
        <v>1.96</v>
      </c>
    </row>
    <row r="8460" spans="1:3" x14ac:dyDescent="0.25">
      <c r="A8460" s="50" t="s">
        <v>102277</v>
      </c>
      <c r="B8460" s="51" t="s">
        <v>100567</v>
      </c>
      <c r="C8460" s="52">
        <v>1.96</v>
      </c>
    </row>
    <row r="8461" spans="1:3" x14ac:dyDescent="0.25">
      <c r="A8461" s="50" t="s">
        <v>102278</v>
      </c>
      <c r="B8461" s="51" t="s">
        <v>96248</v>
      </c>
      <c r="C8461" s="52">
        <v>2.56</v>
      </c>
    </row>
    <row r="8462" spans="1:3" x14ac:dyDescent="0.25">
      <c r="A8462" s="50" t="s">
        <v>102279</v>
      </c>
      <c r="B8462" s="51" t="s">
        <v>96248</v>
      </c>
      <c r="C8462" s="52">
        <v>2.56</v>
      </c>
    </row>
    <row r="8463" spans="1:3" x14ac:dyDescent="0.25">
      <c r="A8463" s="50" t="s">
        <v>102280</v>
      </c>
      <c r="B8463" s="51" t="s">
        <v>98727</v>
      </c>
      <c r="C8463" s="52">
        <v>2.12</v>
      </c>
    </row>
    <row r="8464" spans="1:3" x14ac:dyDescent="0.25">
      <c r="A8464" s="50" t="s">
        <v>102281</v>
      </c>
      <c r="B8464" s="51" t="s">
        <v>98727</v>
      </c>
      <c r="C8464" s="52">
        <v>2.12</v>
      </c>
    </row>
    <row r="8465" spans="1:3" x14ac:dyDescent="0.25">
      <c r="A8465" s="50" t="s">
        <v>102282</v>
      </c>
      <c r="B8465" s="51" t="s">
        <v>96398</v>
      </c>
      <c r="C8465" s="52">
        <v>3.74</v>
      </c>
    </row>
    <row r="8466" spans="1:3" x14ac:dyDescent="0.25">
      <c r="A8466" s="50" t="s">
        <v>102283</v>
      </c>
      <c r="B8466" s="51" t="s">
        <v>96398</v>
      </c>
      <c r="C8466" s="52">
        <v>3.74</v>
      </c>
    </row>
    <row r="8467" spans="1:3" x14ac:dyDescent="0.25">
      <c r="A8467" s="50" t="s">
        <v>102284</v>
      </c>
      <c r="B8467" s="51" t="s">
        <v>93227</v>
      </c>
      <c r="C8467" s="52">
        <v>6.04</v>
      </c>
    </row>
    <row r="8468" spans="1:3" x14ac:dyDescent="0.25">
      <c r="A8468" s="50" t="s">
        <v>102285</v>
      </c>
      <c r="B8468" s="51" t="s">
        <v>93227</v>
      </c>
      <c r="C8468" s="52">
        <v>6.04</v>
      </c>
    </row>
    <row r="8469" spans="1:3" x14ac:dyDescent="0.25">
      <c r="A8469" s="50" t="s">
        <v>102286</v>
      </c>
      <c r="B8469" s="51" t="s">
        <v>99103</v>
      </c>
      <c r="C8469" s="52">
        <v>32.61</v>
      </c>
    </row>
    <row r="8470" spans="1:3" x14ac:dyDescent="0.25">
      <c r="A8470" s="50" t="s">
        <v>102287</v>
      </c>
      <c r="B8470" s="51" t="s">
        <v>99103</v>
      </c>
      <c r="C8470" s="52">
        <v>32.61</v>
      </c>
    </row>
    <row r="8471" spans="1:3" x14ac:dyDescent="0.25">
      <c r="A8471" s="50" t="s">
        <v>102288</v>
      </c>
      <c r="B8471" s="51" t="s">
        <v>93798</v>
      </c>
      <c r="C8471" s="52">
        <v>2.08</v>
      </c>
    </row>
    <row r="8472" spans="1:3" x14ac:dyDescent="0.25">
      <c r="A8472" s="50" t="s">
        <v>102289</v>
      </c>
      <c r="B8472" s="51" t="s">
        <v>93798</v>
      </c>
      <c r="C8472" s="52">
        <v>2.08</v>
      </c>
    </row>
    <row r="8473" spans="1:3" x14ac:dyDescent="0.25">
      <c r="A8473" s="50" t="s">
        <v>102290</v>
      </c>
      <c r="B8473" s="51" t="s">
        <v>95045</v>
      </c>
      <c r="C8473" s="52">
        <v>32.67</v>
      </c>
    </row>
    <row r="8474" spans="1:3" x14ac:dyDescent="0.25">
      <c r="A8474" s="50" t="s">
        <v>102291</v>
      </c>
      <c r="B8474" s="51" t="s">
        <v>95045</v>
      </c>
      <c r="C8474" s="52">
        <v>32.67</v>
      </c>
    </row>
    <row r="8475" spans="1:3" x14ac:dyDescent="0.25">
      <c r="A8475" s="50" t="s">
        <v>102292</v>
      </c>
      <c r="B8475" s="51" t="s">
        <v>97842</v>
      </c>
      <c r="C8475" s="52">
        <v>10.52</v>
      </c>
    </row>
    <row r="8476" spans="1:3" x14ac:dyDescent="0.25">
      <c r="A8476" s="50" t="s">
        <v>102293</v>
      </c>
      <c r="B8476" s="51" t="s">
        <v>97842</v>
      </c>
      <c r="C8476" s="52">
        <v>10.52</v>
      </c>
    </row>
    <row r="8477" spans="1:3" x14ac:dyDescent="0.25">
      <c r="A8477" s="50" t="s">
        <v>102294</v>
      </c>
      <c r="B8477" s="51" t="s">
        <v>97221</v>
      </c>
      <c r="C8477" s="52">
        <v>32.67</v>
      </c>
    </row>
    <row r="8478" spans="1:3" x14ac:dyDescent="0.25">
      <c r="A8478" s="50" t="s">
        <v>102295</v>
      </c>
      <c r="B8478" s="51" t="s">
        <v>100018</v>
      </c>
      <c r="C8478" s="52">
        <v>15.2</v>
      </c>
    </row>
    <row r="8479" spans="1:3" x14ac:dyDescent="0.25">
      <c r="A8479" s="50" t="s">
        <v>102296</v>
      </c>
      <c r="B8479" s="51" t="s">
        <v>100018</v>
      </c>
      <c r="C8479" s="52">
        <v>15.2</v>
      </c>
    </row>
    <row r="8480" spans="1:3" x14ac:dyDescent="0.25">
      <c r="A8480" s="50" t="s">
        <v>102297</v>
      </c>
      <c r="B8480" s="51" t="s">
        <v>93800</v>
      </c>
      <c r="C8480" s="52">
        <v>2.44</v>
      </c>
    </row>
    <row r="8481" spans="1:3" x14ac:dyDescent="0.25">
      <c r="A8481" s="50" t="s">
        <v>102298</v>
      </c>
      <c r="B8481" s="51" t="s">
        <v>93800</v>
      </c>
      <c r="C8481" s="52">
        <v>2.44</v>
      </c>
    </row>
    <row r="8482" spans="1:3" x14ac:dyDescent="0.25">
      <c r="A8482" s="50" t="s">
        <v>102299</v>
      </c>
      <c r="B8482" s="51" t="s">
        <v>97275</v>
      </c>
      <c r="C8482" s="52">
        <v>3.44</v>
      </c>
    </row>
    <row r="8483" spans="1:3" x14ac:dyDescent="0.25">
      <c r="A8483" s="50" t="s">
        <v>102300</v>
      </c>
      <c r="B8483" s="51" t="s">
        <v>97275</v>
      </c>
      <c r="C8483" s="52">
        <v>3.44</v>
      </c>
    </row>
    <row r="8484" spans="1:3" x14ac:dyDescent="0.25">
      <c r="A8484" s="50" t="s">
        <v>102301</v>
      </c>
      <c r="B8484" s="51" t="s">
        <v>93231</v>
      </c>
      <c r="C8484" s="52">
        <v>20.239999999999998</v>
      </c>
    </row>
    <row r="8485" spans="1:3" x14ac:dyDescent="0.25">
      <c r="A8485" s="50" t="s">
        <v>102302</v>
      </c>
      <c r="B8485" s="51" t="s">
        <v>93231</v>
      </c>
      <c r="C8485" s="52">
        <v>20.239999999999998</v>
      </c>
    </row>
    <row r="8486" spans="1:3" x14ac:dyDescent="0.25">
      <c r="A8486" s="50" t="s">
        <v>102303</v>
      </c>
      <c r="B8486" s="51" t="s">
        <v>97224</v>
      </c>
      <c r="C8486" s="52">
        <v>6</v>
      </c>
    </row>
    <row r="8487" spans="1:3" x14ac:dyDescent="0.25">
      <c r="A8487" s="50" t="s">
        <v>102304</v>
      </c>
      <c r="B8487" s="51" t="s">
        <v>97224</v>
      </c>
      <c r="C8487" s="52">
        <v>6</v>
      </c>
    </row>
    <row r="8488" spans="1:3" x14ac:dyDescent="0.25">
      <c r="A8488" s="50" t="s">
        <v>102305</v>
      </c>
      <c r="B8488" s="51" t="s">
        <v>97242</v>
      </c>
      <c r="C8488" s="52">
        <v>1.04</v>
      </c>
    </row>
    <row r="8489" spans="1:3" x14ac:dyDescent="0.25">
      <c r="A8489" s="50" t="s">
        <v>102306</v>
      </c>
      <c r="B8489" s="51" t="s">
        <v>97242</v>
      </c>
      <c r="C8489" s="52">
        <v>1.04</v>
      </c>
    </row>
    <row r="8490" spans="1:3" x14ac:dyDescent="0.25">
      <c r="A8490" s="50" t="s">
        <v>102307</v>
      </c>
      <c r="B8490" s="51" t="s">
        <v>97226</v>
      </c>
      <c r="C8490" s="52">
        <v>30.8</v>
      </c>
    </row>
    <row r="8491" spans="1:3" x14ac:dyDescent="0.25">
      <c r="A8491" s="50" t="s">
        <v>102308</v>
      </c>
      <c r="B8491" s="51" t="s">
        <v>99139</v>
      </c>
      <c r="C8491" s="52">
        <v>10.91</v>
      </c>
    </row>
    <row r="8492" spans="1:3" x14ac:dyDescent="0.25">
      <c r="A8492" s="50" t="s">
        <v>102309</v>
      </c>
      <c r="B8492" s="51" t="s">
        <v>99139</v>
      </c>
      <c r="C8492" s="52">
        <v>10.91</v>
      </c>
    </row>
    <row r="8493" spans="1:3" x14ac:dyDescent="0.25">
      <c r="A8493" s="50" t="s">
        <v>102310</v>
      </c>
      <c r="B8493" s="51" t="s">
        <v>102311</v>
      </c>
      <c r="C8493" s="52">
        <v>20.440000000000001</v>
      </c>
    </row>
    <row r="8494" spans="1:3" x14ac:dyDescent="0.25">
      <c r="A8494" s="50" t="s">
        <v>102312</v>
      </c>
      <c r="B8494" s="51" t="s">
        <v>102311</v>
      </c>
      <c r="C8494" s="52">
        <v>20.440000000000001</v>
      </c>
    </row>
    <row r="8495" spans="1:3" x14ac:dyDescent="0.25">
      <c r="A8495" s="50" t="s">
        <v>102313</v>
      </c>
      <c r="B8495" s="51" t="s">
        <v>95055</v>
      </c>
      <c r="C8495" s="52">
        <v>19.440000000000001</v>
      </c>
    </row>
    <row r="8496" spans="1:3" x14ac:dyDescent="0.25">
      <c r="A8496" s="50" t="s">
        <v>102314</v>
      </c>
      <c r="B8496" s="51" t="s">
        <v>95055</v>
      </c>
      <c r="C8496" s="52">
        <v>19.440000000000001</v>
      </c>
    </row>
    <row r="8497" spans="1:3" x14ac:dyDescent="0.25">
      <c r="A8497" s="50" t="s">
        <v>102315</v>
      </c>
      <c r="B8497" s="51" t="s">
        <v>93526</v>
      </c>
      <c r="C8497" s="52">
        <v>27.49</v>
      </c>
    </row>
    <row r="8498" spans="1:3" x14ac:dyDescent="0.25">
      <c r="A8498" s="50" t="s">
        <v>102316</v>
      </c>
      <c r="B8498" s="51" t="s">
        <v>93526</v>
      </c>
      <c r="C8498" s="52">
        <v>27.49</v>
      </c>
    </row>
    <row r="8499" spans="1:3" x14ac:dyDescent="0.25">
      <c r="A8499" s="50" t="s">
        <v>102317</v>
      </c>
      <c r="B8499" s="51" t="s">
        <v>95974</v>
      </c>
      <c r="C8499" s="52">
        <v>24.36</v>
      </c>
    </row>
    <row r="8500" spans="1:3" x14ac:dyDescent="0.25">
      <c r="A8500" s="50" t="s">
        <v>102318</v>
      </c>
      <c r="B8500" s="51" t="s">
        <v>95974</v>
      </c>
      <c r="C8500" s="52">
        <v>24.36</v>
      </c>
    </row>
    <row r="8501" spans="1:3" x14ac:dyDescent="0.25">
      <c r="A8501" s="50" t="s">
        <v>102319</v>
      </c>
      <c r="B8501" s="51" t="s">
        <v>93988</v>
      </c>
      <c r="C8501" s="52">
        <v>10.28</v>
      </c>
    </row>
    <row r="8502" spans="1:3" x14ac:dyDescent="0.25">
      <c r="A8502" s="50" t="s">
        <v>102320</v>
      </c>
      <c r="B8502" s="51" t="s">
        <v>93988</v>
      </c>
      <c r="C8502" s="52">
        <v>10.28</v>
      </c>
    </row>
    <row r="8503" spans="1:3" x14ac:dyDescent="0.25">
      <c r="A8503" s="50" t="s">
        <v>102321</v>
      </c>
      <c r="B8503" s="51" t="s">
        <v>102322</v>
      </c>
      <c r="C8503" s="52">
        <v>21.07</v>
      </c>
    </row>
    <row r="8504" spans="1:3" x14ac:dyDescent="0.25">
      <c r="A8504" s="50" t="s">
        <v>102323</v>
      </c>
      <c r="B8504" s="51" t="s">
        <v>102322</v>
      </c>
      <c r="C8504" s="52">
        <v>21.07</v>
      </c>
    </row>
    <row r="8505" spans="1:3" x14ac:dyDescent="0.25">
      <c r="A8505" s="50" t="s">
        <v>102324</v>
      </c>
      <c r="B8505" s="51" t="s">
        <v>93280</v>
      </c>
      <c r="C8505" s="52">
        <v>264</v>
      </c>
    </row>
    <row r="8506" spans="1:3" x14ac:dyDescent="0.25">
      <c r="A8506" s="50" t="s">
        <v>102325</v>
      </c>
      <c r="B8506" s="51" t="s">
        <v>93280</v>
      </c>
      <c r="C8506" s="52">
        <v>264</v>
      </c>
    </row>
    <row r="8507" spans="1:3" x14ac:dyDescent="0.25">
      <c r="A8507" s="50" t="s">
        <v>102326</v>
      </c>
      <c r="B8507" s="51" t="s">
        <v>97872</v>
      </c>
      <c r="C8507" s="52">
        <v>211.2</v>
      </c>
    </row>
    <row r="8508" spans="1:3" x14ac:dyDescent="0.25">
      <c r="A8508" s="50" t="s">
        <v>102327</v>
      </c>
      <c r="B8508" s="51" t="s">
        <v>102328</v>
      </c>
      <c r="C8508" s="52">
        <v>267.52</v>
      </c>
    </row>
    <row r="8509" spans="1:3" x14ac:dyDescent="0.25">
      <c r="A8509" s="50" t="s">
        <v>102329</v>
      </c>
      <c r="B8509" s="51" t="s">
        <v>98357</v>
      </c>
      <c r="C8509" s="52">
        <v>26.24</v>
      </c>
    </row>
    <row r="8510" spans="1:3" x14ac:dyDescent="0.25">
      <c r="A8510" s="50" t="s">
        <v>102330</v>
      </c>
      <c r="B8510" s="51" t="s">
        <v>102331</v>
      </c>
      <c r="C8510" s="52">
        <v>14.32</v>
      </c>
    </row>
    <row r="8511" spans="1:3" x14ac:dyDescent="0.25">
      <c r="A8511" s="50" t="s">
        <v>102332</v>
      </c>
      <c r="B8511" s="51" t="s">
        <v>102333</v>
      </c>
      <c r="C8511" s="52">
        <v>341.04</v>
      </c>
    </row>
    <row r="8512" spans="1:3" x14ac:dyDescent="0.25">
      <c r="A8512" s="50" t="s">
        <v>102334</v>
      </c>
      <c r="B8512" s="51" t="s">
        <v>102333</v>
      </c>
      <c r="C8512" s="52">
        <v>682</v>
      </c>
    </row>
    <row r="8513" spans="1:3" x14ac:dyDescent="0.25">
      <c r="A8513" s="50" t="s">
        <v>102335</v>
      </c>
      <c r="B8513" s="51" t="s">
        <v>93119</v>
      </c>
      <c r="C8513" s="52">
        <v>52.28</v>
      </c>
    </row>
    <row r="8514" spans="1:3" x14ac:dyDescent="0.25">
      <c r="A8514" s="50" t="s">
        <v>102336</v>
      </c>
      <c r="B8514" s="51" t="s">
        <v>102337</v>
      </c>
      <c r="C8514" s="52">
        <v>19.32</v>
      </c>
    </row>
    <row r="8515" spans="1:3" x14ac:dyDescent="0.25">
      <c r="A8515" s="50" t="s">
        <v>102338</v>
      </c>
      <c r="B8515" s="51" t="s">
        <v>102339</v>
      </c>
      <c r="C8515" s="52">
        <v>182.4</v>
      </c>
    </row>
    <row r="8516" spans="1:3" x14ac:dyDescent="0.25">
      <c r="A8516" s="50" t="s">
        <v>102340</v>
      </c>
      <c r="B8516" s="51" t="s">
        <v>102339</v>
      </c>
      <c r="C8516" s="52">
        <v>182.4</v>
      </c>
    </row>
    <row r="8517" spans="1:3" x14ac:dyDescent="0.25">
      <c r="A8517" s="50" t="s">
        <v>102341</v>
      </c>
      <c r="B8517" s="51" t="s">
        <v>102342</v>
      </c>
      <c r="C8517" s="52">
        <v>306.39999999999998</v>
      </c>
    </row>
    <row r="8518" spans="1:3" x14ac:dyDescent="0.25">
      <c r="A8518" s="50" t="s">
        <v>102343</v>
      </c>
      <c r="B8518" s="51" t="s">
        <v>102342</v>
      </c>
      <c r="C8518" s="52">
        <v>306.39999999999998</v>
      </c>
    </row>
    <row r="8519" spans="1:3" x14ac:dyDescent="0.25">
      <c r="A8519" s="50" t="s">
        <v>102344</v>
      </c>
      <c r="B8519" s="51" t="s">
        <v>102345</v>
      </c>
      <c r="C8519" s="52">
        <v>372</v>
      </c>
    </row>
    <row r="8520" spans="1:3" x14ac:dyDescent="0.25">
      <c r="A8520" s="50" t="s">
        <v>102346</v>
      </c>
      <c r="B8520" s="51" t="s">
        <v>102347</v>
      </c>
      <c r="C8520" s="52">
        <v>348</v>
      </c>
    </row>
    <row r="8521" spans="1:3" x14ac:dyDescent="0.25">
      <c r="A8521" s="50" t="s">
        <v>102348</v>
      </c>
      <c r="B8521" s="51" t="s">
        <v>102349</v>
      </c>
      <c r="C8521" s="52">
        <v>1358.6</v>
      </c>
    </row>
    <row r="8522" spans="1:3" x14ac:dyDescent="0.25">
      <c r="A8522" s="50" t="s">
        <v>102350</v>
      </c>
      <c r="B8522" s="51" t="s">
        <v>102351</v>
      </c>
      <c r="C8522" s="52">
        <v>1432</v>
      </c>
    </row>
    <row r="8523" spans="1:3" x14ac:dyDescent="0.25">
      <c r="A8523" s="50" t="s">
        <v>102352</v>
      </c>
      <c r="B8523" s="51" t="s">
        <v>102349</v>
      </c>
      <c r="C8523" s="52">
        <v>1358.6</v>
      </c>
    </row>
    <row r="8524" spans="1:3" x14ac:dyDescent="0.25">
      <c r="A8524" s="50" t="s">
        <v>102353</v>
      </c>
      <c r="B8524" s="51" t="s">
        <v>102354</v>
      </c>
      <c r="C8524" s="52">
        <v>1210</v>
      </c>
    </row>
    <row r="8525" spans="1:3" x14ac:dyDescent="0.25">
      <c r="A8525" s="50" t="s">
        <v>102355</v>
      </c>
      <c r="B8525" s="51" t="s">
        <v>102354</v>
      </c>
      <c r="C8525" s="52">
        <v>1210</v>
      </c>
    </row>
    <row r="8526" spans="1:3" x14ac:dyDescent="0.25">
      <c r="A8526" s="50" t="s">
        <v>102356</v>
      </c>
      <c r="B8526" s="51" t="s">
        <v>102357</v>
      </c>
      <c r="C8526" s="52">
        <v>1862.8</v>
      </c>
    </row>
    <row r="8527" spans="1:3" x14ac:dyDescent="0.25">
      <c r="A8527" s="50" t="s">
        <v>102358</v>
      </c>
      <c r="B8527" s="51" t="s">
        <v>102357</v>
      </c>
      <c r="C8527" s="52">
        <v>1862.8</v>
      </c>
    </row>
    <row r="8528" spans="1:3" x14ac:dyDescent="0.25">
      <c r="A8528" s="50" t="s">
        <v>102359</v>
      </c>
      <c r="B8528" s="51" t="s">
        <v>102360</v>
      </c>
      <c r="C8528" s="52">
        <v>352</v>
      </c>
    </row>
    <row r="8529" spans="1:3" x14ac:dyDescent="0.25">
      <c r="A8529" s="50" t="s">
        <v>102361</v>
      </c>
      <c r="B8529" s="51" t="s">
        <v>93619</v>
      </c>
      <c r="C8529" s="52">
        <v>4.4800000000000004</v>
      </c>
    </row>
    <row r="8530" spans="1:3" x14ac:dyDescent="0.25">
      <c r="A8530" s="50" t="s">
        <v>102362</v>
      </c>
      <c r="B8530" s="51" t="s">
        <v>102363</v>
      </c>
      <c r="C8530" s="52">
        <v>416</v>
      </c>
    </row>
    <row r="8531" spans="1:3" x14ac:dyDescent="0.25">
      <c r="A8531" s="50" t="s">
        <v>102364</v>
      </c>
      <c r="B8531" s="51" t="s">
        <v>102363</v>
      </c>
      <c r="C8531" s="52">
        <v>416</v>
      </c>
    </row>
    <row r="8532" spans="1:3" x14ac:dyDescent="0.25">
      <c r="A8532" s="50" t="s">
        <v>102365</v>
      </c>
      <c r="B8532" s="51" t="s">
        <v>95845</v>
      </c>
      <c r="C8532" s="52">
        <v>23.97</v>
      </c>
    </row>
    <row r="8533" spans="1:3" x14ac:dyDescent="0.25">
      <c r="A8533" s="50" t="s">
        <v>102366</v>
      </c>
      <c r="B8533" s="51" t="s">
        <v>92557</v>
      </c>
      <c r="C8533" s="52">
        <v>16.02</v>
      </c>
    </row>
    <row r="8534" spans="1:3" x14ac:dyDescent="0.25">
      <c r="A8534" s="50" t="s">
        <v>102367</v>
      </c>
      <c r="B8534" s="51" t="s">
        <v>95832</v>
      </c>
      <c r="C8534" s="52">
        <v>19.98</v>
      </c>
    </row>
    <row r="8535" spans="1:3" x14ac:dyDescent="0.25">
      <c r="A8535" s="50" t="s">
        <v>102368</v>
      </c>
      <c r="B8535" s="51" t="s">
        <v>92644</v>
      </c>
      <c r="C8535" s="52">
        <v>7.96</v>
      </c>
    </row>
    <row r="8536" spans="1:3" x14ac:dyDescent="0.25">
      <c r="A8536" s="50" t="s">
        <v>102369</v>
      </c>
      <c r="B8536" s="51" t="s">
        <v>102370</v>
      </c>
      <c r="C8536" s="52">
        <v>744</v>
      </c>
    </row>
    <row r="8537" spans="1:3" x14ac:dyDescent="0.25">
      <c r="A8537" s="50" t="s">
        <v>102371</v>
      </c>
      <c r="B8537" s="51" t="s">
        <v>94653</v>
      </c>
      <c r="C8537" s="52">
        <v>1270.08</v>
      </c>
    </row>
    <row r="8538" spans="1:3" x14ac:dyDescent="0.25">
      <c r="A8538" s="50" t="s">
        <v>102372</v>
      </c>
      <c r="B8538" s="51" t="s">
        <v>97719</v>
      </c>
      <c r="C8538" s="52">
        <v>175.5</v>
      </c>
    </row>
    <row r="8539" spans="1:3" x14ac:dyDescent="0.25">
      <c r="A8539" s="50" t="s">
        <v>102373</v>
      </c>
      <c r="B8539" s="51" t="s">
        <v>92912</v>
      </c>
      <c r="C8539" s="52">
        <v>267</v>
      </c>
    </row>
    <row r="8540" spans="1:3" x14ac:dyDescent="0.25">
      <c r="A8540" s="50" t="s">
        <v>102374</v>
      </c>
      <c r="B8540" s="51" t="s">
        <v>93099</v>
      </c>
      <c r="C8540" s="52">
        <v>422</v>
      </c>
    </row>
    <row r="8541" spans="1:3" x14ac:dyDescent="0.25">
      <c r="A8541" s="50" t="s">
        <v>102375</v>
      </c>
      <c r="B8541" s="51" t="s">
        <v>98394</v>
      </c>
      <c r="C8541" s="52">
        <v>260.95999999999998</v>
      </c>
    </row>
    <row r="8542" spans="1:3" x14ac:dyDescent="0.25">
      <c r="A8542" s="50" t="s">
        <v>102376</v>
      </c>
      <c r="B8542" s="51" t="s">
        <v>93121</v>
      </c>
      <c r="C8542" s="52">
        <v>766.72</v>
      </c>
    </row>
    <row r="8543" spans="1:3" x14ac:dyDescent="0.25">
      <c r="A8543" s="50" t="s">
        <v>102377</v>
      </c>
      <c r="B8543" s="51" t="s">
        <v>98344</v>
      </c>
      <c r="C8543" s="52">
        <v>394.26</v>
      </c>
    </row>
    <row r="8544" spans="1:3" x14ac:dyDescent="0.25">
      <c r="A8544" s="50" t="s">
        <v>102378</v>
      </c>
      <c r="B8544" s="51" t="s">
        <v>98346</v>
      </c>
      <c r="C8544" s="52">
        <v>403.26</v>
      </c>
    </row>
    <row r="8545" spans="1:3" x14ac:dyDescent="0.25">
      <c r="A8545" s="50" t="s">
        <v>102379</v>
      </c>
      <c r="B8545" s="51" t="s">
        <v>98348</v>
      </c>
      <c r="C8545" s="52">
        <v>422.76</v>
      </c>
    </row>
    <row r="8546" spans="1:3" x14ac:dyDescent="0.25">
      <c r="A8546" s="50" t="s">
        <v>102380</v>
      </c>
      <c r="B8546" s="51" t="s">
        <v>102331</v>
      </c>
      <c r="C8546" s="52">
        <v>60</v>
      </c>
    </row>
    <row r="8547" spans="1:3" x14ac:dyDescent="0.25">
      <c r="A8547" s="50" t="s">
        <v>102381</v>
      </c>
      <c r="B8547" s="51" t="s">
        <v>98357</v>
      </c>
      <c r="C8547" s="52">
        <v>68</v>
      </c>
    </row>
    <row r="8548" spans="1:3" x14ac:dyDescent="0.25">
      <c r="A8548" s="50" t="s">
        <v>102382</v>
      </c>
      <c r="B8548" s="51" t="s">
        <v>98359</v>
      </c>
      <c r="C8548" s="52">
        <v>148.80000000000001</v>
      </c>
    </row>
    <row r="8549" spans="1:3" x14ac:dyDescent="0.25">
      <c r="A8549" s="50" t="s">
        <v>102383</v>
      </c>
      <c r="B8549" s="51" t="s">
        <v>102384</v>
      </c>
      <c r="C8549" s="52">
        <v>493.12</v>
      </c>
    </row>
    <row r="8550" spans="1:3" x14ac:dyDescent="0.25">
      <c r="A8550" s="50" t="s">
        <v>102385</v>
      </c>
      <c r="B8550" s="51" t="s">
        <v>102386</v>
      </c>
      <c r="C8550" s="52">
        <v>1102.6400000000001</v>
      </c>
    </row>
    <row r="8551" spans="1:3" x14ac:dyDescent="0.25">
      <c r="A8551" s="50" t="s">
        <v>102387</v>
      </c>
      <c r="B8551" s="51" t="s">
        <v>102388</v>
      </c>
      <c r="C8551" s="52">
        <v>1755.92</v>
      </c>
    </row>
    <row r="8552" spans="1:3" x14ac:dyDescent="0.25">
      <c r="A8552" s="50" t="s">
        <v>102389</v>
      </c>
      <c r="B8552" s="51" t="s">
        <v>102386</v>
      </c>
      <c r="C8552" s="52">
        <v>1316</v>
      </c>
    </row>
    <row r="8553" spans="1:3" x14ac:dyDescent="0.25">
      <c r="A8553" s="50" t="s">
        <v>102390</v>
      </c>
      <c r="B8553" s="51" t="s">
        <v>102386</v>
      </c>
      <c r="C8553" s="52">
        <v>1316.8</v>
      </c>
    </row>
    <row r="8554" spans="1:3" x14ac:dyDescent="0.25">
      <c r="A8554" s="50" t="s">
        <v>102391</v>
      </c>
      <c r="B8554" s="51" t="s">
        <v>102386</v>
      </c>
      <c r="C8554" s="52">
        <v>1316.8</v>
      </c>
    </row>
    <row r="8555" spans="1:3" x14ac:dyDescent="0.25">
      <c r="A8555" s="50" t="s">
        <v>102392</v>
      </c>
      <c r="B8555" s="51" t="s">
        <v>102388</v>
      </c>
      <c r="C8555" s="52">
        <v>2108</v>
      </c>
    </row>
    <row r="8556" spans="1:3" x14ac:dyDescent="0.25">
      <c r="A8556" s="50" t="s">
        <v>102393</v>
      </c>
      <c r="B8556" s="51" t="s">
        <v>102388</v>
      </c>
      <c r="C8556" s="52">
        <v>2107.1999999999998</v>
      </c>
    </row>
    <row r="8557" spans="1:3" x14ac:dyDescent="0.25">
      <c r="A8557" s="50" t="s">
        <v>102394</v>
      </c>
      <c r="B8557" s="51" t="s">
        <v>102388</v>
      </c>
      <c r="C8557" s="52">
        <v>2107.1999999999998</v>
      </c>
    </row>
    <row r="8558" spans="1:3" x14ac:dyDescent="0.25">
      <c r="A8558" s="50" t="s">
        <v>102395</v>
      </c>
      <c r="B8558" s="51" t="s">
        <v>98331</v>
      </c>
      <c r="C8558" s="52">
        <v>106.98</v>
      </c>
    </row>
    <row r="8559" spans="1:3" x14ac:dyDescent="0.25">
      <c r="A8559" s="50" t="s">
        <v>102396</v>
      </c>
      <c r="B8559" s="51" t="s">
        <v>98333</v>
      </c>
      <c r="C8559" s="52">
        <v>56.01</v>
      </c>
    </row>
    <row r="8560" spans="1:3" x14ac:dyDescent="0.25">
      <c r="A8560" s="50" t="s">
        <v>102397</v>
      </c>
      <c r="B8560" s="51" t="s">
        <v>93379</v>
      </c>
      <c r="C8560" s="52">
        <v>67.2</v>
      </c>
    </row>
    <row r="8561" spans="1:3" x14ac:dyDescent="0.25">
      <c r="A8561" s="50" t="s">
        <v>102398</v>
      </c>
      <c r="B8561" s="51" t="s">
        <v>93076</v>
      </c>
      <c r="C8561" s="52">
        <v>380</v>
      </c>
    </row>
    <row r="8562" spans="1:3" x14ac:dyDescent="0.25">
      <c r="A8562" s="50" t="s">
        <v>102399</v>
      </c>
      <c r="B8562" s="51" t="s">
        <v>93119</v>
      </c>
      <c r="C8562" s="52">
        <v>69.680000000000007</v>
      </c>
    </row>
    <row r="8563" spans="1:3" x14ac:dyDescent="0.25">
      <c r="A8563" s="50" t="s">
        <v>102400</v>
      </c>
      <c r="B8563" s="51" t="s">
        <v>102401</v>
      </c>
      <c r="C8563" s="52">
        <v>176</v>
      </c>
    </row>
    <row r="8564" spans="1:3" x14ac:dyDescent="0.25">
      <c r="A8564" s="50" t="s">
        <v>102402</v>
      </c>
      <c r="B8564" s="51" t="s">
        <v>93395</v>
      </c>
      <c r="C8564" s="52">
        <v>176</v>
      </c>
    </row>
    <row r="8565" spans="1:3" x14ac:dyDescent="0.25">
      <c r="A8565" s="50" t="s">
        <v>102403</v>
      </c>
      <c r="B8565" s="51" t="s">
        <v>97872</v>
      </c>
      <c r="C8565" s="52">
        <v>221.28</v>
      </c>
    </row>
    <row r="8566" spans="1:3" x14ac:dyDescent="0.25">
      <c r="A8566" s="50" t="s">
        <v>102404</v>
      </c>
      <c r="B8566" s="51" t="s">
        <v>102405</v>
      </c>
      <c r="C8566" s="52">
        <v>681</v>
      </c>
    </row>
    <row r="8567" spans="1:3" x14ac:dyDescent="0.25">
      <c r="A8567" s="50" t="s">
        <v>102406</v>
      </c>
      <c r="B8567" s="51" t="s">
        <v>98510</v>
      </c>
      <c r="C8567" s="52">
        <v>136</v>
      </c>
    </row>
    <row r="8568" spans="1:3" x14ac:dyDescent="0.25">
      <c r="A8568" s="50" t="s">
        <v>102407</v>
      </c>
      <c r="B8568" s="51" t="s">
        <v>98529</v>
      </c>
      <c r="C8568" s="52">
        <v>419.52</v>
      </c>
    </row>
    <row r="8569" spans="1:3" x14ac:dyDescent="0.25">
      <c r="A8569" s="50" t="s">
        <v>102408</v>
      </c>
      <c r="B8569" s="51" t="s">
        <v>93752</v>
      </c>
      <c r="C8569" s="52">
        <v>581.76</v>
      </c>
    </row>
    <row r="8570" spans="1:3" x14ac:dyDescent="0.25">
      <c r="A8570" s="50" t="s">
        <v>102409</v>
      </c>
      <c r="B8570" s="51" t="s">
        <v>98392</v>
      </c>
      <c r="C8570" s="52">
        <v>189.24</v>
      </c>
    </row>
    <row r="8571" spans="1:3" x14ac:dyDescent="0.25">
      <c r="A8571" s="50" t="s">
        <v>102410</v>
      </c>
      <c r="B8571" s="51" t="s">
        <v>98392</v>
      </c>
      <c r="C8571" s="52">
        <v>100.12</v>
      </c>
    </row>
    <row r="8572" spans="1:3" x14ac:dyDescent="0.25">
      <c r="A8572" s="50" t="s">
        <v>102411</v>
      </c>
      <c r="B8572" s="51" t="s">
        <v>93405</v>
      </c>
      <c r="C8572" s="52">
        <v>347.08</v>
      </c>
    </row>
    <row r="8573" spans="1:3" x14ac:dyDescent="0.25">
      <c r="A8573" s="50" t="s">
        <v>102412</v>
      </c>
      <c r="B8573" s="51" t="s">
        <v>98531</v>
      </c>
      <c r="C8573" s="52">
        <v>222.6</v>
      </c>
    </row>
    <row r="8574" spans="1:3" x14ac:dyDescent="0.25">
      <c r="A8574" s="50" t="s">
        <v>102413</v>
      </c>
      <c r="B8574" s="51" t="s">
        <v>102414</v>
      </c>
      <c r="C8574" s="52">
        <v>189.83</v>
      </c>
    </row>
    <row r="8575" spans="1:3" x14ac:dyDescent="0.25">
      <c r="A8575" s="50" t="s">
        <v>102413</v>
      </c>
      <c r="B8575" s="51" t="s">
        <v>102414</v>
      </c>
      <c r="C8575" s="52">
        <v>348.16</v>
      </c>
    </row>
    <row r="8576" spans="1:3" x14ac:dyDescent="0.25">
      <c r="A8576" s="50" t="s">
        <v>102415</v>
      </c>
      <c r="B8576" s="51" t="s">
        <v>92634</v>
      </c>
      <c r="C8576" s="52">
        <v>8.31</v>
      </c>
    </row>
    <row r="8577" spans="1:3" x14ac:dyDescent="0.25">
      <c r="A8577" s="50" t="s">
        <v>102416</v>
      </c>
      <c r="B8577" s="51" t="s">
        <v>94570</v>
      </c>
      <c r="C8577" s="52">
        <v>16.059999999999999</v>
      </c>
    </row>
    <row r="8578" spans="1:3" x14ac:dyDescent="0.25">
      <c r="A8578" s="50" t="s">
        <v>102417</v>
      </c>
      <c r="B8578" s="51" t="s">
        <v>93812</v>
      </c>
      <c r="C8578" s="52">
        <v>6.46</v>
      </c>
    </row>
    <row r="8579" spans="1:3" x14ac:dyDescent="0.25">
      <c r="A8579" s="50" t="s">
        <v>102418</v>
      </c>
      <c r="B8579" s="51" t="s">
        <v>102419</v>
      </c>
      <c r="C8579" s="52">
        <v>10.35</v>
      </c>
    </row>
    <row r="8580" spans="1:3" x14ac:dyDescent="0.25">
      <c r="A8580" s="50" t="s">
        <v>102420</v>
      </c>
      <c r="B8580" s="51" t="s">
        <v>102421</v>
      </c>
      <c r="C8580" s="52">
        <v>27.4</v>
      </c>
    </row>
    <row r="8581" spans="1:3" x14ac:dyDescent="0.25">
      <c r="A8581" s="50" t="s">
        <v>102422</v>
      </c>
      <c r="B8581" s="51" t="s">
        <v>102423</v>
      </c>
      <c r="C8581" s="52">
        <v>1491.48</v>
      </c>
    </row>
    <row r="8582" spans="1:3" x14ac:dyDescent="0.25">
      <c r="A8582" s="50" t="s">
        <v>102424</v>
      </c>
      <c r="B8582" s="51" t="s">
        <v>102425</v>
      </c>
      <c r="C8582" s="52">
        <v>21.88</v>
      </c>
    </row>
    <row r="8583" spans="1:3" x14ac:dyDescent="0.25">
      <c r="A8583" s="50" t="s">
        <v>102426</v>
      </c>
      <c r="B8583" s="51" t="s">
        <v>99191</v>
      </c>
      <c r="C8583" s="52">
        <v>40</v>
      </c>
    </row>
    <row r="8584" spans="1:3" x14ac:dyDescent="0.25">
      <c r="A8584" s="50" t="s">
        <v>102427</v>
      </c>
      <c r="B8584" s="51" t="s">
        <v>99191</v>
      </c>
      <c r="C8584" s="52">
        <v>284.8</v>
      </c>
    </row>
    <row r="8585" spans="1:3" x14ac:dyDescent="0.25">
      <c r="A8585" s="50" t="s">
        <v>102428</v>
      </c>
      <c r="B8585" s="51" t="s">
        <v>99191</v>
      </c>
      <c r="C8585" s="52">
        <v>68</v>
      </c>
    </row>
    <row r="8586" spans="1:3" x14ac:dyDescent="0.25">
      <c r="A8586" s="50" t="s">
        <v>102429</v>
      </c>
      <c r="B8586" s="51" t="s">
        <v>99191</v>
      </c>
      <c r="C8586" s="52">
        <v>60</v>
      </c>
    </row>
    <row r="8587" spans="1:3" x14ac:dyDescent="0.25">
      <c r="A8587" s="50" t="s">
        <v>102430</v>
      </c>
      <c r="B8587" s="51" t="s">
        <v>99191</v>
      </c>
      <c r="C8587" s="52">
        <v>120.02</v>
      </c>
    </row>
    <row r="8588" spans="1:3" x14ac:dyDescent="0.25">
      <c r="A8588" s="50" t="s">
        <v>102431</v>
      </c>
      <c r="B8588" s="51" t="s">
        <v>102432</v>
      </c>
      <c r="C8588" s="52">
        <v>2236.8000000000002</v>
      </c>
    </row>
    <row r="8589" spans="1:3" x14ac:dyDescent="0.25">
      <c r="A8589" s="50" t="s">
        <v>102433</v>
      </c>
      <c r="B8589" s="51" t="s">
        <v>102432</v>
      </c>
      <c r="C8589" s="52">
        <v>2236.8000000000002</v>
      </c>
    </row>
    <row r="8590" spans="1:3" x14ac:dyDescent="0.25">
      <c r="A8590" s="50" t="s">
        <v>102434</v>
      </c>
      <c r="B8590" s="51" t="s">
        <v>102435</v>
      </c>
      <c r="C8590" s="52">
        <v>30.4</v>
      </c>
    </row>
    <row r="8591" spans="1:3" x14ac:dyDescent="0.25">
      <c r="A8591" s="50" t="s">
        <v>102434</v>
      </c>
      <c r="B8591" s="51" t="s">
        <v>102435</v>
      </c>
      <c r="C8591" s="52">
        <v>30.4</v>
      </c>
    </row>
    <row r="8592" spans="1:3" x14ac:dyDescent="0.25">
      <c r="A8592" s="50" t="s">
        <v>102436</v>
      </c>
      <c r="B8592" s="51" t="s">
        <v>102435</v>
      </c>
      <c r="C8592" s="52">
        <v>30.4</v>
      </c>
    </row>
    <row r="8593" spans="1:3" x14ac:dyDescent="0.25">
      <c r="A8593" s="50" t="s">
        <v>102437</v>
      </c>
      <c r="B8593" s="51" t="s">
        <v>102438</v>
      </c>
      <c r="C8593" s="52">
        <v>28</v>
      </c>
    </row>
    <row r="8594" spans="1:3" x14ac:dyDescent="0.25">
      <c r="A8594" s="50" t="s">
        <v>102439</v>
      </c>
      <c r="B8594" s="51" t="s">
        <v>96586</v>
      </c>
      <c r="C8594" s="52">
        <v>52</v>
      </c>
    </row>
    <row r="8595" spans="1:3" x14ac:dyDescent="0.25">
      <c r="A8595" s="50" t="s">
        <v>102440</v>
      </c>
      <c r="B8595" s="51" t="s">
        <v>102438</v>
      </c>
      <c r="C8595" s="52">
        <v>23</v>
      </c>
    </row>
    <row r="8596" spans="1:3" x14ac:dyDescent="0.25">
      <c r="A8596" s="50" t="s">
        <v>102441</v>
      </c>
      <c r="B8596" s="51" t="s">
        <v>102442</v>
      </c>
      <c r="C8596" s="52">
        <v>96</v>
      </c>
    </row>
    <row r="8597" spans="1:3" x14ac:dyDescent="0.25">
      <c r="A8597" s="50" t="s">
        <v>102443</v>
      </c>
      <c r="B8597" s="51" t="s">
        <v>102444</v>
      </c>
      <c r="C8597" s="52">
        <v>176</v>
      </c>
    </row>
    <row r="8598" spans="1:3" x14ac:dyDescent="0.25">
      <c r="A8598" s="50" t="s">
        <v>102443</v>
      </c>
      <c r="B8598" s="51" t="s">
        <v>102444</v>
      </c>
      <c r="C8598" s="52">
        <v>176</v>
      </c>
    </row>
    <row r="8599" spans="1:3" x14ac:dyDescent="0.25">
      <c r="A8599" s="50" t="s">
        <v>102443</v>
      </c>
      <c r="B8599" s="51" t="s">
        <v>102444</v>
      </c>
      <c r="C8599" s="52">
        <v>176</v>
      </c>
    </row>
    <row r="8600" spans="1:3" x14ac:dyDescent="0.25">
      <c r="A8600" s="50" t="s">
        <v>102445</v>
      </c>
      <c r="B8600" s="51" t="s">
        <v>96583</v>
      </c>
      <c r="C8600" s="52">
        <v>112.02</v>
      </c>
    </row>
    <row r="8601" spans="1:3" x14ac:dyDescent="0.25">
      <c r="A8601" s="50" t="s">
        <v>102446</v>
      </c>
      <c r="B8601" s="51" t="s">
        <v>96583</v>
      </c>
      <c r="C8601" s="52">
        <v>228.06</v>
      </c>
    </row>
    <row r="8602" spans="1:3" x14ac:dyDescent="0.25">
      <c r="A8602" s="50" t="s">
        <v>102447</v>
      </c>
      <c r="B8602" s="51" t="s">
        <v>96583</v>
      </c>
      <c r="C8602" s="52">
        <v>283.92</v>
      </c>
    </row>
    <row r="8603" spans="1:3" x14ac:dyDescent="0.25">
      <c r="A8603" s="50" t="s">
        <v>102448</v>
      </c>
      <c r="B8603" s="51" t="s">
        <v>98617</v>
      </c>
      <c r="C8603" s="52">
        <v>175.36</v>
      </c>
    </row>
    <row r="8604" spans="1:3" x14ac:dyDescent="0.25">
      <c r="A8604" s="50" t="s">
        <v>102449</v>
      </c>
      <c r="B8604" s="51" t="s">
        <v>96568</v>
      </c>
      <c r="C8604" s="52">
        <v>344</v>
      </c>
    </row>
    <row r="8605" spans="1:3" x14ac:dyDescent="0.25">
      <c r="A8605" s="50" t="s">
        <v>102450</v>
      </c>
      <c r="B8605" s="51" t="s">
        <v>102451</v>
      </c>
      <c r="C8605" s="52">
        <v>1036</v>
      </c>
    </row>
    <row r="8606" spans="1:3" x14ac:dyDescent="0.25">
      <c r="A8606" s="50" t="s">
        <v>102452</v>
      </c>
      <c r="B8606" s="51" t="s">
        <v>102453</v>
      </c>
      <c r="C8606" s="52">
        <v>68</v>
      </c>
    </row>
    <row r="8607" spans="1:3" x14ac:dyDescent="0.25">
      <c r="A8607" s="50" t="s">
        <v>102454</v>
      </c>
      <c r="B8607" s="51" t="s">
        <v>96749</v>
      </c>
      <c r="C8607" s="52">
        <v>460</v>
      </c>
    </row>
    <row r="8608" spans="1:3" x14ac:dyDescent="0.25">
      <c r="A8608" s="50" t="s">
        <v>102455</v>
      </c>
      <c r="B8608" s="51" t="s">
        <v>102456</v>
      </c>
      <c r="C8608" s="52">
        <v>4620</v>
      </c>
    </row>
    <row r="8609" spans="1:3" x14ac:dyDescent="0.25">
      <c r="A8609" s="50" t="s">
        <v>102457</v>
      </c>
      <c r="B8609" s="51" t="s">
        <v>102456</v>
      </c>
      <c r="C8609" s="52">
        <v>576</v>
      </c>
    </row>
    <row r="8610" spans="1:3" x14ac:dyDescent="0.25">
      <c r="A8610" s="50" t="s">
        <v>102458</v>
      </c>
      <c r="B8610" s="51" t="s">
        <v>97378</v>
      </c>
      <c r="C8610" s="52">
        <v>24.62</v>
      </c>
    </row>
    <row r="8611" spans="1:3" x14ac:dyDescent="0.25">
      <c r="A8611" s="50" t="s">
        <v>102459</v>
      </c>
      <c r="B8611" s="51" t="s">
        <v>97378</v>
      </c>
      <c r="C8611" s="52">
        <v>24.34</v>
      </c>
    </row>
    <row r="8612" spans="1:3" x14ac:dyDescent="0.25">
      <c r="A8612" s="50" t="s">
        <v>102460</v>
      </c>
      <c r="B8612" s="51" t="s">
        <v>97378</v>
      </c>
      <c r="C8612" s="52">
        <v>25.26</v>
      </c>
    </row>
    <row r="8613" spans="1:3" x14ac:dyDescent="0.25">
      <c r="A8613" s="50" t="s">
        <v>102461</v>
      </c>
      <c r="B8613" s="51" t="s">
        <v>95960</v>
      </c>
      <c r="C8613" s="52">
        <v>6.26</v>
      </c>
    </row>
    <row r="8614" spans="1:3" x14ac:dyDescent="0.25">
      <c r="A8614" s="50" t="s">
        <v>102462</v>
      </c>
      <c r="B8614" s="51" t="s">
        <v>95960</v>
      </c>
      <c r="C8614" s="52">
        <v>6.31</v>
      </c>
    </row>
    <row r="8615" spans="1:3" x14ac:dyDescent="0.25">
      <c r="A8615" s="50" t="s">
        <v>102463</v>
      </c>
      <c r="B8615" s="51" t="s">
        <v>94523</v>
      </c>
      <c r="C8615" s="52">
        <v>865.44</v>
      </c>
    </row>
    <row r="8616" spans="1:3" x14ac:dyDescent="0.25">
      <c r="A8616" s="50" t="s">
        <v>102464</v>
      </c>
      <c r="B8616" s="51" t="s">
        <v>102465</v>
      </c>
      <c r="C8616" s="52">
        <v>8880</v>
      </c>
    </row>
    <row r="8617" spans="1:3" x14ac:dyDescent="0.25">
      <c r="A8617" s="50" t="s">
        <v>102466</v>
      </c>
      <c r="B8617" s="51" t="s">
        <v>102467</v>
      </c>
      <c r="C8617" s="52">
        <v>7400</v>
      </c>
    </row>
    <row r="8618" spans="1:3" x14ac:dyDescent="0.25">
      <c r="A8618" s="50" t="s">
        <v>102468</v>
      </c>
      <c r="B8618" s="51" t="s">
        <v>102469</v>
      </c>
      <c r="C8618" s="52">
        <v>45220</v>
      </c>
    </row>
    <row r="8619" spans="1:3" x14ac:dyDescent="0.25">
      <c r="A8619" s="50" t="s">
        <v>102468</v>
      </c>
      <c r="B8619" s="51" t="s">
        <v>102469</v>
      </c>
      <c r="C8619" s="52">
        <v>45220</v>
      </c>
    </row>
    <row r="8620" spans="1:3" x14ac:dyDescent="0.25">
      <c r="A8620" s="50" t="s">
        <v>102470</v>
      </c>
      <c r="B8620" s="51" t="s">
        <v>102471</v>
      </c>
      <c r="C8620" s="52">
        <v>210</v>
      </c>
    </row>
    <row r="8621" spans="1:3" x14ac:dyDescent="0.25">
      <c r="A8621" s="50" t="s">
        <v>102472</v>
      </c>
      <c r="B8621" s="51" t="s">
        <v>102471</v>
      </c>
      <c r="C8621" s="52">
        <v>210</v>
      </c>
    </row>
    <row r="8622" spans="1:3" x14ac:dyDescent="0.25">
      <c r="A8622" s="50" t="s">
        <v>102473</v>
      </c>
      <c r="B8622" s="51" t="s">
        <v>102471</v>
      </c>
      <c r="C8622" s="52">
        <v>209.87</v>
      </c>
    </row>
    <row r="8623" spans="1:3" x14ac:dyDescent="0.25">
      <c r="A8623" s="50" t="s">
        <v>102474</v>
      </c>
      <c r="B8623" s="51" t="s">
        <v>102475</v>
      </c>
      <c r="C8623" s="52">
        <v>210</v>
      </c>
    </row>
    <row r="8624" spans="1:3" x14ac:dyDescent="0.25">
      <c r="A8624" s="50" t="s">
        <v>102476</v>
      </c>
      <c r="B8624" s="51" t="s">
        <v>102475</v>
      </c>
      <c r="C8624" s="52">
        <v>210</v>
      </c>
    </row>
    <row r="8625" spans="1:3" x14ac:dyDescent="0.25">
      <c r="A8625" s="50" t="s">
        <v>102477</v>
      </c>
      <c r="B8625" s="51" t="s">
        <v>102475</v>
      </c>
      <c r="C8625" s="52">
        <v>209.87</v>
      </c>
    </row>
    <row r="8626" spans="1:3" x14ac:dyDescent="0.25">
      <c r="A8626" s="50" t="s">
        <v>102478</v>
      </c>
      <c r="B8626" s="51" t="s">
        <v>102479</v>
      </c>
      <c r="C8626" s="52">
        <v>209.87</v>
      </c>
    </row>
    <row r="8627" spans="1:3" x14ac:dyDescent="0.25">
      <c r="A8627" s="50" t="s">
        <v>102480</v>
      </c>
      <c r="B8627" s="51" t="s">
        <v>97437</v>
      </c>
      <c r="C8627" s="52">
        <v>200.54</v>
      </c>
    </row>
    <row r="8628" spans="1:3" x14ac:dyDescent="0.25">
      <c r="A8628" s="50" t="s">
        <v>102481</v>
      </c>
      <c r="B8628" s="51" t="s">
        <v>102482</v>
      </c>
      <c r="C8628" s="52">
        <v>85.87</v>
      </c>
    </row>
    <row r="8629" spans="1:3" x14ac:dyDescent="0.25">
      <c r="A8629" s="50" t="s">
        <v>102483</v>
      </c>
      <c r="B8629" s="51" t="s">
        <v>93973</v>
      </c>
      <c r="C8629" s="52">
        <v>294.8</v>
      </c>
    </row>
    <row r="8630" spans="1:3" x14ac:dyDescent="0.25">
      <c r="A8630" s="50" t="s">
        <v>102484</v>
      </c>
      <c r="B8630" s="51" t="s">
        <v>99410</v>
      </c>
      <c r="C8630" s="52">
        <v>1501.28</v>
      </c>
    </row>
    <row r="8631" spans="1:3" x14ac:dyDescent="0.25">
      <c r="A8631" s="50" t="s">
        <v>102485</v>
      </c>
      <c r="B8631" s="51" t="s">
        <v>99410</v>
      </c>
      <c r="C8631" s="52">
        <v>1501.27</v>
      </c>
    </row>
    <row r="8632" spans="1:3" x14ac:dyDescent="0.25">
      <c r="A8632" s="50" t="s">
        <v>102486</v>
      </c>
      <c r="B8632" s="51" t="s">
        <v>99412</v>
      </c>
      <c r="C8632" s="52">
        <v>1501.28</v>
      </c>
    </row>
    <row r="8633" spans="1:3" x14ac:dyDescent="0.25">
      <c r="A8633" s="50" t="s">
        <v>102487</v>
      </c>
      <c r="B8633" s="51" t="s">
        <v>99412</v>
      </c>
      <c r="C8633" s="52">
        <v>1154.3</v>
      </c>
    </row>
    <row r="8634" spans="1:3" x14ac:dyDescent="0.25">
      <c r="A8634" s="50" t="s">
        <v>102488</v>
      </c>
      <c r="B8634" s="51" t="s">
        <v>99412</v>
      </c>
      <c r="C8634" s="52">
        <v>1501.27</v>
      </c>
    </row>
    <row r="8635" spans="1:3" x14ac:dyDescent="0.25">
      <c r="A8635" s="50" t="s">
        <v>102489</v>
      </c>
      <c r="B8635" s="51" t="s">
        <v>99724</v>
      </c>
      <c r="C8635" s="52">
        <v>32.869999999999997</v>
      </c>
    </row>
    <row r="8636" spans="1:3" x14ac:dyDescent="0.25">
      <c r="A8636" s="50" t="s">
        <v>102490</v>
      </c>
      <c r="B8636" s="51" t="s">
        <v>102491</v>
      </c>
      <c r="C8636" s="52">
        <v>521.87</v>
      </c>
    </row>
    <row r="8637" spans="1:3" x14ac:dyDescent="0.25">
      <c r="A8637" s="50" t="s">
        <v>102492</v>
      </c>
      <c r="B8637" s="51" t="s">
        <v>102493</v>
      </c>
      <c r="C8637" s="52">
        <v>601.47</v>
      </c>
    </row>
    <row r="8638" spans="1:3" x14ac:dyDescent="0.25">
      <c r="A8638" s="50" t="s">
        <v>102494</v>
      </c>
      <c r="B8638" s="51" t="s">
        <v>102495</v>
      </c>
      <c r="C8638" s="52">
        <v>4800</v>
      </c>
    </row>
    <row r="8639" spans="1:3" x14ac:dyDescent="0.25">
      <c r="A8639" s="50" t="s">
        <v>102496</v>
      </c>
      <c r="B8639" s="51" t="s">
        <v>102497</v>
      </c>
      <c r="C8639" s="52">
        <v>5400</v>
      </c>
    </row>
    <row r="8640" spans="1:3" x14ac:dyDescent="0.25">
      <c r="A8640" s="50" t="s">
        <v>102498</v>
      </c>
      <c r="B8640" s="51" t="s">
        <v>102499</v>
      </c>
      <c r="C8640" s="52">
        <v>573.47</v>
      </c>
    </row>
    <row r="8641" spans="1:3" x14ac:dyDescent="0.25">
      <c r="A8641" s="50" t="s">
        <v>102500</v>
      </c>
      <c r="B8641" s="51" t="s">
        <v>102501</v>
      </c>
      <c r="C8641" s="52">
        <v>326.27</v>
      </c>
    </row>
    <row r="8642" spans="1:3" x14ac:dyDescent="0.25">
      <c r="A8642" s="50" t="s">
        <v>102502</v>
      </c>
      <c r="B8642" s="51" t="s">
        <v>102501</v>
      </c>
      <c r="C8642" s="52">
        <v>326.27</v>
      </c>
    </row>
    <row r="8643" spans="1:3" x14ac:dyDescent="0.25">
      <c r="A8643" s="50" t="s">
        <v>102503</v>
      </c>
      <c r="B8643" s="51" t="s">
        <v>102504</v>
      </c>
      <c r="C8643" s="52">
        <v>521.87</v>
      </c>
    </row>
    <row r="8644" spans="1:3" x14ac:dyDescent="0.25">
      <c r="A8644" s="50" t="s">
        <v>102505</v>
      </c>
      <c r="B8644" s="51" t="s">
        <v>102506</v>
      </c>
      <c r="C8644" s="52">
        <v>4272</v>
      </c>
    </row>
    <row r="8645" spans="1:3" x14ac:dyDescent="0.25">
      <c r="A8645" s="50" t="s">
        <v>102507</v>
      </c>
      <c r="B8645" s="51" t="s">
        <v>102508</v>
      </c>
      <c r="C8645" s="52">
        <v>207.6</v>
      </c>
    </row>
    <row r="8646" spans="1:3" x14ac:dyDescent="0.25">
      <c r="A8646" s="50" t="s">
        <v>102509</v>
      </c>
      <c r="B8646" s="51" t="s">
        <v>102510</v>
      </c>
      <c r="C8646" s="52">
        <v>573.47</v>
      </c>
    </row>
    <row r="8647" spans="1:3" x14ac:dyDescent="0.25">
      <c r="A8647" s="50" t="s">
        <v>102511</v>
      </c>
      <c r="B8647" s="51" t="s">
        <v>102510</v>
      </c>
      <c r="C8647" s="52">
        <v>573.47</v>
      </c>
    </row>
    <row r="8648" spans="1:3" x14ac:dyDescent="0.25">
      <c r="A8648" s="50" t="s">
        <v>102512</v>
      </c>
      <c r="B8648" s="51" t="s">
        <v>102513</v>
      </c>
      <c r="C8648" s="52">
        <v>2080</v>
      </c>
    </row>
    <row r="8649" spans="1:3" x14ac:dyDescent="0.25">
      <c r="A8649" s="50" t="s">
        <v>102512</v>
      </c>
      <c r="B8649" s="51" t="s">
        <v>102513</v>
      </c>
      <c r="C8649" s="52">
        <v>2080</v>
      </c>
    </row>
    <row r="8650" spans="1:3" x14ac:dyDescent="0.25">
      <c r="A8650" s="50" t="s">
        <v>102512</v>
      </c>
      <c r="B8650" s="51" t="s">
        <v>102513</v>
      </c>
      <c r="C8650" s="52">
        <v>2080</v>
      </c>
    </row>
    <row r="8651" spans="1:3" x14ac:dyDescent="0.25">
      <c r="A8651" s="50" t="s">
        <v>102512</v>
      </c>
      <c r="B8651" s="51" t="s">
        <v>102513</v>
      </c>
      <c r="C8651" s="52">
        <v>6094.4</v>
      </c>
    </row>
    <row r="8652" spans="1:3" x14ac:dyDescent="0.25">
      <c r="A8652" s="50" t="s">
        <v>102514</v>
      </c>
      <c r="B8652" s="51" t="s">
        <v>102513</v>
      </c>
      <c r="C8652" s="52">
        <v>2496</v>
      </c>
    </row>
    <row r="8653" spans="1:3" x14ac:dyDescent="0.25">
      <c r="A8653" s="50" t="s">
        <v>102515</v>
      </c>
      <c r="B8653" s="51" t="s">
        <v>102516</v>
      </c>
      <c r="C8653" s="52">
        <v>2080</v>
      </c>
    </row>
    <row r="8654" spans="1:3" x14ac:dyDescent="0.25">
      <c r="A8654" s="50" t="s">
        <v>102515</v>
      </c>
      <c r="B8654" s="51" t="s">
        <v>102516</v>
      </c>
      <c r="C8654" s="52">
        <v>2080</v>
      </c>
    </row>
    <row r="8655" spans="1:3" x14ac:dyDescent="0.25">
      <c r="A8655" s="50" t="s">
        <v>102517</v>
      </c>
      <c r="B8655" s="51" t="s">
        <v>102518</v>
      </c>
      <c r="C8655" s="52">
        <v>0</v>
      </c>
    </row>
    <row r="8656" spans="1:3" x14ac:dyDescent="0.25">
      <c r="A8656" s="50" t="s">
        <v>102519</v>
      </c>
      <c r="B8656" s="51" t="s">
        <v>102518</v>
      </c>
      <c r="C8656" s="52">
        <v>0</v>
      </c>
    </row>
    <row r="8657" spans="1:3" x14ac:dyDescent="0.25">
      <c r="A8657" s="50" t="s">
        <v>102520</v>
      </c>
      <c r="B8657" s="51" t="s">
        <v>102521</v>
      </c>
      <c r="C8657" s="52">
        <v>0</v>
      </c>
    </row>
    <row r="8658" spans="1:3" x14ac:dyDescent="0.25">
      <c r="A8658" s="50" t="s">
        <v>102522</v>
      </c>
      <c r="B8658" s="51" t="s">
        <v>95491</v>
      </c>
      <c r="C8658" s="52">
        <v>28.52</v>
      </c>
    </row>
    <row r="8659" spans="1:3" x14ac:dyDescent="0.25">
      <c r="A8659" s="50" t="s">
        <v>102523</v>
      </c>
      <c r="B8659" s="51" t="s">
        <v>95491</v>
      </c>
      <c r="C8659" s="52">
        <v>28.5</v>
      </c>
    </row>
    <row r="8660" spans="1:3" x14ac:dyDescent="0.25">
      <c r="A8660" s="50" t="s">
        <v>102524</v>
      </c>
      <c r="B8660" s="51" t="s">
        <v>96517</v>
      </c>
      <c r="C8660" s="52">
        <v>15.36</v>
      </c>
    </row>
    <row r="8661" spans="1:3" x14ac:dyDescent="0.25">
      <c r="A8661" s="50" t="s">
        <v>102525</v>
      </c>
      <c r="B8661" s="51" t="s">
        <v>96517</v>
      </c>
      <c r="C8661" s="52">
        <v>15.36</v>
      </c>
    </row>
    <row r="8662" spans="1:3" x14ac:dyDescent="0.25">
      <c r="A8662" s="50" t="s">
        <v>102526</v>
      </c>
      <c r="B8662" s="51" t="s">
        <v>96517</v>
      </c>
      <c r="C8662" s="52">
        <v>105.6</v>
      </c>
    </row>
    <row r="8663" spans="1:3" x14ac:dyDescent="0.25">
      <c r="A8663" s="50" t="s">
        <v>102527</v>
      </c>
      <c r="B8663" s="51" t="s">
        <v>96517</v>
      </c>
      <c r="C8663" s="52">
        <v>105.6</v>
      </c>
    </row>
    <row r="8664" spans="1:3" x14ac:dyDescent="0.25">
      <c r="A8664" s="50" t="s">
        <v>102528</v>
      </c>
      <c r="B8664" s="51" t="s">
        <v>96184</v>
      </c>
      <c r="C8664" s="52">
        <v>797.34</v>
      </c>
    </row>
    <row r="8665" spans="1:3" x14ac:dyDescent="0.25">
      <c r="A8665" s="50" t="s">
        <v>102529</v>
      </c>
      <c r="B8665" s="51" t="s">
        <v>96184</v>
      </c>
      <c r="C8665" s="52">
        <v>717.6</v>
      </c>
    </row>
    <row r="8666" spans="1:3" x14ac:dyDescent="0.25">
      <c r="A8666" s="50" t="s">
        <v>102530</v>
      </c>
      <c r="B8666" s="51" t="s">
        <v>98448</v>
      </c>
      <c r="C8666" s="52">
        <v>99.8</v>
      </c>
    </row>
    <row r="8667" spans="1:3" x14ac:dyDescent="0.25">
      <c r="A8667" s="50" t="s">
        <v>102531</v>
      </c>
      <c r="B8667" s="51" t="s">
        <v>98448</v>
      </c>
      <c r="C8667" s="52">
        <v>99.8</v>
      </c>
    </row>
    <row r="8668" spans="1:3" x14ac:dyDescent="0.25">
      <c r="A8668" s="50" t="s">
        <v>102532</v>
      </c>
      <c r="B8668" s="51" t="s">
        <v>100284</v>
      </c>
      <c r="C8668" s="52">
        <v>10.64</v>
      </c>
    </row>
    <row r="8669" spans="1:3" x14ac:dyDescent="0.25">
      <c r="A8669" s="50" t="s">
        <v>102533</v>
      </c>
      <c r="B8669" s="51" t="s">
        <v>94726</v>
      </c>
      <c r="C8669" s="52">
        <v>2.5099999999999998</v>
      </c>
    </row>
    <row r="8670" spans="1:3" x14ac:dyDescent="0.25">
      <c r="A8670" s="50" t="s">
        <v>102534</v>
      </c>
      <c r="B8670" s="51" t="s">
        <v>94726</v>
      </c>
      <c r="C8670" s="52">
        <v>2.5099999999999998</v>
      </c>
    </row>
    <row r="8671" spans="1:3" x14ac:dyDescent="0.25">
      <c r="A8671" s="50" t="s">
        <v>102535</v>
      </c>
      <c r="B8671" s="51" t="s">
        <v>102536</v>
      </c>
      <c r="C8671" s="52">
        <v>5352</v>
      </c>
    </row>
    <row r="8672" spans="1:3" x14ac:dyDescent="0.25">
      <c r="A8672" s="50" t="s">
        <v>102535</v>
      </c>
      <c r="B8672" s="51" t="s">
        <v>102536</v>
      </c>
      <c r="C8672" s="52">
        <v>53520</v>
      </c>
    </row>
    <row r="8673" spans="1:3" x14ac:dyDescent="0.25">
      <c r="A8673" s="50" t="s">
        <v>102537</v>
      </c>
      <c r="B8673" s="51" t="s">
        <v>102536</v>
      </c>
      <c r="C8673" s="52">
        <v>5352</v>
      </c>
    </row>
    <row r="8674" spans="1:3" x14ac:dyDescent="0.25">
      <c r="A8674" s="50" t="s">
        <v>102538</v>
      </c>
      <c r="B8674" s="51" t="s">
        <v>97574</v>
      </c>
      <c r="C8674" s="52">
        <v>4.1100000000000003</v>
      </c>
    </row>
    <row r="8675" spans="1:3" x14ac:dyDescent="0.25">
      <c r="A8675" s="50" t="s">
        <v>102539</v>
      </c>
      <c r="B8675" s="51" t="s">
        <v>94086</v>
      </c>
      <c r="C8675" s="52">
        <v>1384.32</v>
      </c>
    </row>
    <row r="8676" spans="1:3" x14ac:dyDescent="0.25">
      <c r="A8676" s="50" t="s">
        <v>102540</v>
      </c>
      <c r="B8676" s="51" t="s">
        <v>94453</v>
      </c>
      <c r="C8676" s="52">
        <v>20.77</v>
      </c>
    </row>
    <row r="8677" spans="1:3" x14ac:dyDescent="0.25">
      <c r="A8677" s="50" t="s">
        <v>102541</v>
      </c>
      <c r="B8677" s="51" t="s">
        <v>97704</v>
      </c>
      <c r="C8677" s="52">
        <v>48</v>
      </c>
    </row>
    <row r="8678" spans="1:3" x14ac:dyDescent="0.25">
      <c r="A8678" s="50" t="s">
        <v>102542</v>
      </c>
      <c r="B8678" s="51" t="s">
        <v>94028</v>
      </c>
      <c r="C8678" s="52">
        <v>18.77</v>
      </c>
    </row>
    <row r="8679" spans="1:3" x14ac:dyDescent="0.25">
      <c r="A8679" s="50" t="s">
        <v>102543</v>
      </c>
      <c r="B8679" s="51" t="s">
        <v>100954</v>
      </c>
      <c r="C8679" s="52">
        <v>2402.84</v>
      </c>
    </row>
    <row r="8680" spans="1:3" x14ac:dyDescent="0.25">
      <c r="A8680" s="50" t="s">
        <v>102544</v>
      </c>
      <c r="B8680" s="51" t="s">
        <v>100958</v>
      </c>
      <c r="C8680" s="52">
        <v>2399.06</v>
      </c>
    </row>
    <row r="8681" spans="1:3" x14ac:dyDescent="0.25">
      <c r="A8681" s="50" t="s">
        <v>102545</v>
      </c>
      <c r="B8681" s="51" t="s">
        <v>94962</v>
      </c>
      <c r="C8681" s="52">
        <v>14.4</v>
      </c>
    </row>
    <row r="8682" spans="1:3" x14ac:dyDescent="0.25">
      <c r="A8682" s="50" t="s">
        <v>102546</v>
      </c>
      <c r="B8682" s="51" t="s">
        <v>93292</v>
      </c>
      <c r="C8682" s="52">
        <v>472</v>
      </c>
    </row>
    <row r="8683" spans="1:3" x14ac:dyDescent="0.25">
      <c r="A8683" s="50" t="s">
        <v>102547</v>
      </c>
      <c r="B8683" s="51" t="s">
        <v>100954</v>
      </c>
      <c r="C8683" s="52">
        <v>2399.06</v>
      </c>
    </row>
    <row r="8684" spans="1:3" x14ac:dyDescent="0.25">
      <c r="A8684" s="50" t="s">
        <v>102548</v>
      </c>
      <c r="B8684" s="51" t="s">
        <v>95868</v>
      </c>
      <c r="C8684" s="52">
        <v>20</v>
      </c>
    </row>
    <row r="8685" spans="1:3" x14ac:dyDescent="0.25">
      <c r="A8685" s="50" t="s">
        <v>102549</v>
      </c>
      <c r="B8685" s="51" t="s">
        <v>102550</v>
      </c>
      <c r="C8685" s="52">
        <v>2.54</v>
      </c>
    </row>
    <row r="8686" spans="1:3" x14ac:dyDescent="0.25">
      <c r="A8686" s="50" t="s">
        <v>102551</v>
      </c>
      <c r="B8686" s="51" t="s">
        <v>99420</v>
      </c>
      <c r="C8686" s="52">
        <v>20.87</v>
      </c>
    </row>
    <row r="8687" spans="1:3" x14ac:dyDescent="0.25">
      <c r="A8687" s="50" t="s">
        <v>102552</v>
      </c>
      <c r="B8687" s="51" t="s">
        <v>93240</v>
      </c>
      <c r="C8687" s="52">
        <v>23.31</v>
      </c>
    </row>
    <row r="8688" spans="1:3" x14ac:dyDescent="0.25">
      <c r="A8688" s="50" t="s">
        <v>102553</v>
      </c>
      <c r="B8688" s="51" t="s">
        <v>93242</v>
      </c>
      <c r="C8688" s="52">
        <v>41.69</v>
      </c>
    </row>
    <row r="8689" spans="1:3" x14ac:dyDescent="0.25">
      <c r="A8689" s="50" t="s">
        <v>102554</v>
      </c>
      <c r="B8689" s="51" t="s">
        <v>102555</v>
      </c>
      <c r="C8689" s="52">
        <v>0</v>
      </c>
    </row>
    <row r="8690" spans="1:3" x14ac:dyDescent="0.25">
      <c r="A8690" s="50" t="s">
        <v>102554</v>
      </c>
      <c r="B8690" s="51" t="s">
        <v>102555</v>
      </c>
      <c r="C8690" s="52">
        <v>0</v>
      </c>
    </row>
    <row r="8691" spans="1:3" x14ac:dyDescent="0.25">
      <c r="A8691" s="50" t="s">
        <v>102556</v>
      </c>
      <c r="B8691" s="51" t="s">
        <v>102557</v>
      </c>
      <c r="C8691" s="52">
        <v>448</v>
      </c>
    </row>
    <row r="8692" spans="1:3" x14ac:dyDescent="0.25">
      <c r="A8692" s="50" t="s">
        <v>102558</v>
      </c>
      <c r="B8692" s="51" t="s">
        <v>102557</v>
      </c>
      <c r="C8692" s="52">
        <v>448</v>
      </c>
    </row>
    <row r="8693" spans="1:3" x14ac:dyDescent="0.25">
      <c r="A8693" s="50" t="s">
        <v>102559</v>
      </c>
      <c r="B8693" s="51" t="s">
        <v>102560</v>
      </c>
      <c r="C8693" s="52">
        <v>636</v>
      </c>
    </row>
    <row r="8694" spans="1:3" x14ac:dyDescent="0.25">
      <c r="A8694" s="50" t="s">
        <v>102561</v>
      </c>
      <c r="B8694" s="51" t="s">
        <v>102560</v>
      </c>
      <c r="C8694" s="52">
        <v>318</v>
      </c>
    </row>
    <row r="8695" spans="1:3" x14ac:dyDescent="0.25">
      <c r="A8695" s="50" t="s">
        <v>102561</v>
      </c>
      <c r="B8695" s="51" t="s">
        <v>102560</v>
      </c>
      <c r="C8695" s="52">
        <v>636</v>
      </c>
    </row>
    <row r="8696" spans="1:3" x14ac:dyDescent="0.25">
      <c r="A8696" s="50" t="s">
        <v>102561</v>
      </c>
      <c r="B8696" s="51" t="s">
        <v>102560</v>
      </c>
      <c r="C8696" s="52">
        <v>636</v>
      </c>
    </row>
    <row r="8697" spans="1:3" x14ac:dyDescent="0.25">
      <c r="A8697" s="50" t="s">
        <v>102562</v>
      </c>
      <c r="B8697" s="51" t="s">
        <v>94570</v>
      </c>
      <c r="C8697" s="52">
        <v>13.4</v>
      </c>
    </row>
    <row r="8698" spans="1:3" x14ac:dyDescent="0.25">
      <c r="A8698" s="50" t="s">
        <v>102563</v>
      </c>
      <c r="B8698" s="51" t="s">
        <v>98455</v>
      </c>
      <c r="C8698" s="52">
        <v>7.78</v>
      </c>
    </row>
    <row r="8699" spans="1:3" x14ac:dyDescent="0.25">
      <c r="A8699" s="50" t="s">
        <v>102564</v>
      </c>
      <c r="B8699" s="51" t="s">
        <v>102565</v>
      </c>
      <c r="C8699" s="52">
        <v>17.190000000000001</v>
      </c>
    </row>
    <row r="8700" spans="1:3" x14ac:dyDescent="0.25">
      <c r="A8700" s="50" t="s">
        <v>102566</v>
      </c>
      <c r="B8700" s="51" t="s">
        <v>97180</v>
      </c>
      <c r="C8700" s="52">
        <v>12.25</v>
      </c>
    </row>
    <row r="8701" spans="1:3" x14ac:dyDescent="0.25">
      <c r="A8701" s="50" t="s">
        <v>102567</v>
      </c>
      <c r="B8701" s="51" t="s">
        <v>97800</v>
      </c>
      <c r="C8701" s="52">
        <v>10</v>
      </c>
    </row>
    <row r="8702" spans="1:3" x14ac:dyDescent="0.25">
      <c r="A8702" s="50" t="s">
        <v>102568</v>
      </c>
      <c r="B8702" s="51" t="s">
        <v>100567</v>
      </c>
      <c r="C8702" s="52">
        <v>20.77</v>
      </c>
    </row>
    <row r="8703" spans="1:3" x14ac:dyDescent="0.25">
      <c r="A8703" s="50" t="s">
        <v>102569</v>
      </c>
      <c r="B8703" s="51" t="s">
        <v>93961</v>
      </c>
      <c r="C8703" s="52">
        <v>10.01</v>
      </c>
    </row>
    <row r="8704" spans="1:3" x14ac:dyDescent="0.25">
      <c r="A8704" s="50" t="s">
        <v>102570</v>
      </c>
      <c r="B8704" s="51" t="s">
        <v>97844</v>
      </c>
      <c r="C8704" s="52">
        <v>65.62</v>
      </c>
    </row>
    <row r="8705" spans="1:3" x14ac:dyDescent="0.25">
      <c r="A8705" s="50" t="s">
        <v>102571</v>
      </c>
      <c r="B8705" s="51" t="s">
        <v>98806</v>
      </c>
      <c r="C8705" s="52">
        <v>15.7</v>
      </c>
    </row>
    <row r="8706" spans="1:3" x14ac:dyDescent="0.25">
      <c r="A8706" s="50" t="s">
        <v>102572</v>
      </c>
      <c r="B8706" s="51" t="s">
        <v>98808</v>
      </c>
      <c r="C8706" s="52">
        <v>17.100000000000001</v>
      </c>
    </row>
    <row r="8707" spans="1:3" x14ac:dyDescent="0.25">
      <c r="A8707" s="50" t="s">
        <v>102573</v>
      </c>
      <c r="B8707" s="51" t="s">
        <v>99155</v>
      </c>
      <c r="C8707" s="52">
        <v>19.38</v>
      </c>
    </row>
    <row r="8708" spans="1:3" x14ac:dyDescent="0.25">
      <c r="A8708" s="50" t="s">
        <v>102574</v>
      </c>
      <c r="B8708" s="51" t="s">
        <v>98164</v>
      </c>
      <c r="C8708" s="52">
        <v>128.30000000000001</v>
      </c>
    </row>
    <row r="8709" spans="1:3" x14ac:dyDescent="0.25">
      <c r="A8709" s="50" t="s">
        <v>102575</v>
      </c>
      <c r="B8709" s="51" t="s">
        <v>97941</v>
      </c>
      <c r="C8709" s="52">
        <v>167.58</v>
      </c>
    </row>
    <row r="8710" spans="1:3" x14ac:dyDescent="0.25">
      <c r="A8710" s="50" t="s">
        <v>102576</v>
      </c>
      <c r="B8710" s="51" t="s">
        <v>99236</v>
      </c>
      <c r="C8710" s="52">
        <v>167.58</v>
      </c>
    </row>
    <row r="8711" spans="1:3" x14ac:dyDescent="0.25">
      <c r="A8711" s="50" t="s">
        <v>102577</v>
      </c>
      <c r="B8711" s="51" t="s">
        <v>97135</v>
      </c>
      <c r="C8711" s="52">
        <v>0.97</v>
      </c>
    </row>
    <row r="8712" spans="1:3" x14ac:dyDescent="0.25">
      <c r="A8712" s="50" t="s">
        <v>102578</v>
      </c>
      <c r="B8712" s="51" t="s">
        <v>95792</v>
      </c>
      <c r="C8712" s="52">
        <v>90.06</v>
      </c>
    </row>
    <row r="8713" spans="1:3" x14ac:dyDescent="0.25">
      <c r="A8713" s="50" t="s">
        <v>102579</v>
      </c>
      <c r="B8713" s="51" t="s">
        <v>95792</v>
      </c>
      <c r="C8713" s="52">
        <v>90.06</v>
      </c>
    </row>
    <row r="8714" spans="1:3" x14ac:dyDescent="0.25">
      <c r="A8714" s="50" t="s">
        <v>102580</v>
      </c>
      <c r="B8714" s="51" t="s">
        <v>102581</v>
      </c>
      <c r="C8714" s="52">
        <v>44.97</v>
      </c>
    </row>
    <row r="8715" spans="1:3" x14ac:dyDescent="0.25">
      <c r="A8715" s="50" t="s">
        <v>102582</v>
      </c>
      <c r="B8715" s="51" t="s">
        <v>102583</v>
      </c>
      <c r="C8715" s="52">
        <v>5.2</v>
      </c>
    </row>
    <row r="8716" spans="1:3" x14ac:dyDescent="0.25">
      <c r="A8716" s="50" t="s">
        <v>102584</v>
      </c>
      <c r="B8716" s="51" t="s">
        <v>96103</v>
      </c>
      <c r="C8716" s="52">
        <v>5.2</v>
      </c>
    </row>
    <row r="8717" spans="1:3" x14ac:dyDescent="0.25">
      <c r="A8717" s="50" t="s">
        <v>102585</v>
      </c>
      <c r="B8717" s="51" t="s">
        <v>93996</v>
      </c>
      <c r="C8717" s="52">
        <v>5.19</v>
      </c>
    </row>
    <row r="8718" spans="1:3" x14ac:dyDescent="0.25">
      <c r="A8718" s="50" t="s">
        <v>102586</v>
      </c>
      <c r="B8718" s="51" t="s">
        <v>99656</v>
      </c>
      <c r="C8718" s="52">
        <v>5.93</v>
      </c>
    </row>
    <row r="8719" spans="1:3" x14ac:dyDescent="0.25">
      <c r="A8719" s="50" t="s">
        <v>102587</v>
      </c>
      <c r="B8719" s="51" t="s">
        <v>95049</v>
      </c>
      <c r="C8719" s="52">
        <v>669.28</v>
      </c>
    </row>
    <row r="8720" spans="1:3" x14ac:dyDescent="0.25">
      <c r="A8720" s="50" t="s">
        <v>102588</v>
      </c>
      <c r="B8720" s="51" t="s">
        <v>98510</v>
      </c>
      <c r="C8720" s="52">
        <v>135.91999999999999</v>
      </c>
    </row>
    <row r="8721" spans="1:3" x14ac:dyDescent="0.25">
      <c r="A8721" s="50" t="s">
        <v>102589</v>
      </c>
      <c r="B8721" s="51" t="s">
        <v>95061</v>
      </c>
      <c r="C8721" s="52">
        <v>11.29</v>
      </c>
    </row>
    <row r="8722" spans="1:3" x14ac:dyDescent="0.25">
      <c r="A8722" s="50" t="s">
        <v>102590</v>
      </c>
      <c r="B8722" s="51" t="s">
        <v>95102</v>
      </c>
      <c r="C8722" s="52">
        <v>1284.5999999999999</v>
      </c>
    </row>
    <row r="8723" spans="1:3" x14ac:dyDescent="0.25">
      <c r="A8723" s="50" t="s">
        <v>102591</v>
      </c>
      <c r="B8723" s="51" t="s">
        <v>94019</v>
      </c>
      <c r="C8723" s="52">
        <v>36.72</v>
      </c>
    </row>
    <row r="8724" spans="1:3" x14ac:dyDescent="0.25">
      <c r="A8724" s="50" t="s">
        <v>102592</v>
      </c>
      <c r="B8724" s="51" t="s">
        <v>94868</v>
      </c>
      <c r="C8724" s="52">
        <v>7.6</v>
      </c>
    </row>
    <row r="8725" spans="1:3" x14ac:dyDescent="0.25">
      <c r="A8725" s="50" t="s">
        <v>102593</v>
      </c>
      <c r="B8725" s="51" t="s">
        <v>94868</v>
      </c>
      <c r="C8725" s="52">
        <v>7.6</v>
      </c>
    </row>
    <row r="8726" spans="1:3" x14ac:dyDescent="0.25">
      <c r="A8726" s="50" t="s">
        <v>102593</v>
      </c>
      <c r="B8726" s="51" t="s">
        <v>94869</v>
      </c>
      <c r="C8726" s="52">
        <v>7.6</v>
      </c>
    </row>
    <row r="8727" spans="1:3" x14ac:dyDescent="0.25">
      <c r="A8727" s="50" t="s">
        <v>102594</v>
      </c>
      <c r="B8727" s="51" t="s">
        <v>94869</v>
      </c>
      <c r="C8727" s="52">
        <v>9.6</v>
      </c>
    </row>
    <row r="8728" spans="1:3" x14ac:dyDescent="0.25">
      <c r="A8728" s="50" t="s">
        <v>102595</v>
      </c>
      <c r="B8728" s="51" t="s">
        <v>94869</v>
      </c>
      <c r="C8728" s="52">
        <v>9.6</v>
      </c>
    </row>
    <row r="8729" spans="1:3" x14ac:dyDescent="0.25">
      <c r="A8729" s="50" t="s">
        <v>102596</v>
      </c>
      <c r="B8729" s="51" t="s">
        <v>98247</v>
      </c>
      <c r="C8729" s="52">
        <v>137.4</v>
      </c>
    </row>
    <row r="8730" spans="1:3" x14ac:dyDescent="0.25">
      <c r="A8730" s="50" t="s">
        <v>102597</v>
      </c>
      <c r="B8730" s="51" t="s">
        <v>96191</v>
      </c>
      <c r="C8730" s="52">
        <v>102.96</v>
      </c>
    </row>
    <row r="8731" spans="1:3" x14ac:dyDescent="0.25">
      <c r="A8731" s="50" t="s">
        <v>102598</v>
      </c>
      <c r="B8731" s="51" t="s">
        <v>96191</v>
      </c>
      <c r="C8731" s="52">
        <v>102.96</v>
      </c>
    </row>
    <row r="8732" spans="1:3" x14ac:dyDescent="0.25">
      <c r="A8732" s="50" t="s">
        <v>102599</v>
      </c>
      <c r="B8732" s="51" t="s">
        <v>97740</v>
      </c>
      <c r="C8732" s="52">
        <v>24.68</v>
      </c>
    </row>
    <row r="8733" spans="1:3" x14ac:dyDescent="0.25">
      <c r="A8733" s="50" t="s">
        <v>102600</v>
      </c>
      <c r="B8733" s="51" t="s">
        <v>96915</v>
      </c>
      <c r="C8733" s="52">
        <v>10.52</v>
      </c>
    </row>
    <row r="8734" spans="1:3" x14ac:dyDescent="0.25">
      <c r="A8734" s="50" t="s">
        <v>102601</v>
      </c>
      <c r="B8734" s="51" t="s">
        <v>98399</v>
      </c>
      <c r="C8734" s="52">
        <v>89.61</v>
      </c>
    </row>
    <row r="8735" spans="1:3" x14ac:dyDescent="0.25">
      <c r="A8735" s="50" t="s">
        <v>102602</v>
      </c>
      <c r="B8735" s="51" t="s">
        <v>96400</v>
      </c>
      <c r="C8735" s="52">
        <v>11.88</v>
      </c>
    </row>
    <row r="8736" spans="1:3" x14ac:dyDescent="0.25">
      <c r="A8736" s="50" t="s">
        <v>102603</v>
      </c>
      <c r="B8736" s="51" t="s">
        <v>96178</v>
      </c>
      <c r="C8736" s="52">
        <v>40.869999999999997</v>
      </c>
    </row>
    <row r="8737" spans="1:3" x14ac:dyDescent="0.25">
      <c r="A8737" s="50" t="s">
        <v>102604</v>
      </c>
      <c r="B8737" s="51" t="s">
        <v>94635</v>
      </c>
      <c r="C8737" s="52">
        <v>8.27</v>
      </c>
    </row>
    <row r="8738" spans="1:3" x14ac:dyDescent="0.25">
      <c r="A8738" s="50" t="s">
        <v>102605</v>
      </c>
      <c r="B8738" s="51" t="s">
        <v>97832</v>
      </c>
      <c r="C8738" s="52">
        <v>332.64</v>
      </c>
    </row>
    <row r="8739" spans="1:3" x14ac:dyDescent="0.25">
      <c r="A8739" s="50" t="s">
        <v>102606</v>
      </c>
      <c r="B8739" s="51" t="s">
        <v>94962</v>
      </c>
      <c r="C8739" s="52">
        <v>2.8</v>
      </c>
    </row>
    <row r="8740" spans="1:3" x14ac:dyDescent="0.25">
      <c r="A8740" s="50" t="s">
        <v>102607</v>
      </c>
      <c r="B8740" s="51" t="s">
        <v>100571</v>
      </c>
      <c r="C8740" s="52">
        <v>6.2</v>
      </c>
    </row>
    <row r="8741" spans="1:3" x14ac:dyDescent="0.25">
      <c r="A8741" s="50" t="s">
        <v>102608</v>
      </c>
      <c r="B8741" s="51" t="s">
        <v>95950</v>
      </c>
      <c r="C8741" s="52">
        <v>26.59</v>
      </c>
    </row>
    <row r="8742" spans="1:3" x14ac:dyDescent="0.25">
      <c r="A8742" s="50" t="s">
        <v>102609</v>
      </c>
      <c r="B8742" s="51" t="s">
        <v>93153</v>
      </c>
      <c r="C8742" s="52">
        <v>23.94</v>
      </c>
    </row>
    <row r="8743" spans="1:3" x14ac:dyDescent="0.25">
      <c r="A8743" s="50" t="s">
        <v>102610</v>
      </c>
      <c r="B8743" s="51" t="s">
        <v>93990</v>
      </c>
      <c r="C8743" s="52">
        <v>12.11</v>
      </c>
    </row>
    <row r="8744" spans="1:3" x14ac:dyDescent="0.25">
      <c r="A8744" s="50" t="s">
        <v>102611</v>
      </c>
      <c r="B8744" s="51" t="s">
        <v>93992</v>
      </c>
      <c r="C8744" s="52">
        <v>14</v>
      </c>
    </row>
    <row r="8745" spans="1:3" x14ac:dyDescent="0.25">
      <c r="A8745" s="50" t="s">
        <v>102612</v>
      </c>
      <c r="B8745" s="51" t="s">
        <v>93848</v>
      </c>
      <c r="C8745" s="52">
        <v>33.42</v>
      </c>
    </row>
    <row r="8746" spans="1:3" x14ac:dyDescent="0.25">
      <c r="A8746" s="50" t="s">
        <v>102613</v>
      </c>
      <c r="B8746" s="51" t="s">
        <v>94566</v>
      </c>
      <c r="C8746" s="52">
        <v>57.3</v>
      </c>
    </row>
    <row r="8747" spans="1:3" x14ac:dyDescent="0.25">
      <c r="A8747" s="50" t="s">
        <v>102614</v>
      </c>
      <c r="B8747" s="51" t="s">
        <v>96127</v>
      </c>
      <c r="C8747" s="52">
        <v>42.53</v>
      </c>
    </row>
    <row r="8748" spans="1:3" x14ac:dyDescent="0.25">
      <c r="A8748" s="50" t="s">
        <v>102615</v>
      </c>
      <c r="B8748" s="51" t="s">
        <v>96127</v>
      </c>
      <c r="C8748" s="52">
        <v>42.53</v>
      </c>
    </row>
    <row r="8749" spans="1:3" x14ac:dyDescent="0.25">
      <c r="A8749" s="50" t="s">
        <v>102616</v>
      </c>
      <c r="B8749" s="51" t="s">
        <v>97135</v>
      </c>
      <c r="C8749" s="52">
        <v>0.44</v>
      </c>
    </row>
    <row r="8750" spans="1:3" x14ac:dyDescent="0.25">
      <c r="A8750" s="50" t="s">
        <v>102617</v>
      </c>
      <c r="B8750" s="51" t="s">
        <v>97135</v>
      </c>
      <c r="C8750" s="52">
        <v>0.44</v>
      </c>
    </row>
    <row r="8751" spans="1:3" x14ac:dyDescent="0.25">
      <c r="A8751" s="50" t="s">
        <v>102618</v>
      </c>
      <c r="B8751" s="51" t="s">
        <v>97137</v>
      </c>
      <c r="C8751" s="52">
        <v>0.53</v>
      </c>
    </row>
    <row r="8752" spans="1:3" x14ac:dyDescent="0.25">
      <c r="A8752" s="50" t="s">
        <v>102619</v>
      </c>
      <c r="B8752" s="51" t="s">
        <v>97137</v>
      </c>
      <c r="C8752" s="52">
        <v>0.53</v>
      </c>
    </row>
    <row r="8753" spans="1:3" x14ac:dyDescent="0.25">
      <c r="A8753" s="50" t="s">
        <v>102620</v>
      </c>
      <c r="B8753" s="51" t="s">
        <v>97139</v>
      </c>
      <c r="C8753" s="52">
        <v>1.35</v>
      </c>
    </row>
    <row r="8754" spans="1:3" x14ac:dyDescent="0.25">
      <c r="A8754" s="50" t="s">
        <v>102621</v>
      </c>
      <c r="B8754" s="51" t="s">
        <v>97139</v>
      </c>
      <c r="C8754" s="52">
        <v>1.35</v>
      </c>
    </row>
    <row r="8755" spans="1:3" x14ac:dyDescent="0.25">
      <c r="A8755" s="50" t="s">
        <v>102622</v>
      </c>
      <c r="B8755" s="51" t="s">
        <v>97212</v>
      </c>
      <c r="C8755" s="52">
        <v>1.02</v>
      </c>
    </row>
    <row r="8756" spans="1:3" x14ac:dyDescent="0.25">
      <c r="A8756" s="50" t="s">
        <v>102623</v>
      </c>
      <c r="B8756" s="51" t="s">
        <v>97212</v>
      </c>
      <c r="C8756" s="52">
        <v>1.02</v>
      </c>
    </row>
    <row r="8757" spans="1:3" x14ac:dyDescent="0.25">
      <c r="A8757" s="50" t="s">
        <v>102624</v>
      </c>
      <c r="B8757" s="51" t="s">
        <v>92736</v>
      </c>
      <c r="C8757" s="52">
        <v>0.76</v>
      </c>
    </row>
    <row r="8758" spans="1:3" x14ac:dyDescent="0.25">
      <c r="A8758" s="50" t="s">
        <v>102625</v>
      </c>
      <c r="B8758" s="51" t="s">
        <v>92736</v>
      </c>
      <c r="C8758" s="52">
        <v>0.76</v>
      </c>
    </row>
    <row r="8759" spans="1:3" x14ac:dyDescent="0.25">
      <c r="A8759" s="50" t="s">
        <v>102626</v>
      </c>
      <c r="B8759" s="51" t="s">
        <v>96898</v>
      </c>
      <c r="C8759" s="52">
        <v>2.46</v>
      </c>
    </row>
    <row r="8760" spans="1:3" x14ac:dyDescent="0.25">
      <c r="A8760" s="50" t="s">
        <v>102627</v>
      </c>
      <c r="B8760" s="51" t="s">
        <v>96898</v>
      </c>
      <c r="C8760" s="52">
        <v>2.46</v>
      </c>
    </row>
    <row r="8761" spans="1:3" x14ac:dyDescent="0.25">
      <c r="A8761" s="50" t="s">
        <v>102628</v>
      </c>
      <c r="B8761" s="51" t="s">
        <v>102629</v>
      </c>
      <c r="C8761" s="52">
        <v>2.58</v>
      </c>
    </row>
    <row r="8762" spans="1:3" x14ac:dyDescent="0.25">
      <c r="A8762" s="50" t="s">
        <v>102630</v>
      </c>
      <c r="B8762" s="51" t="s">
        <v>102629</v>
      </c>
      <c r="C8762" s="52">
        <v>2.58</v>
      </c>
    </row>
    <row r="8763" spans="1:3" x14ac:dyDescent="0.25">
      <c r="A8763" s="50" t="s">
        <v>102631</v>
      </c>
      <c r="B8763" s="51" t="s">
        <v>94364</v>
      </c>
      <c r="C8763" s="52">
        <v>92</v>
      </c>
    </row>
    <row r="8764" spans="1:3" x14ac:dyDescent="0.25">
      <c r="A8764" s="50" t="s">
        <v>102632</v>
      </c>
      <c r="B8764" s="51" t="s">
        <v>102633</v>
      </c>
      <c r="C8764" s="52">
        <v>224</v>
      </c>
    </row>
    <row r="8765" spans="1:3" x14ac:dyDescent="0.25">
      <c r="A8765" s="50" t="s">
        <v>102632</v>
      </c>
      <c r="B8765" s="51" t="s">
        <v>102633</v>
      </c>
      <c r="C8765" s="52">
        <v>224</v>
      </c>
    </row>
    <row r="8766" spans="1:3" x14ac:dyDescent="0.25">
      <c r="A8766" s="50" t="s">
        <v>102634</v>
      </c>
      <c r="B8766" s="51" t="s">
        <v>100000</v>
      </c>
      <c r="C8766" s="52">
        <v>4.8</v>
      </c>
    </row>
    <row r="8767" spans="1:3" x14ac:dyDescent="0.25">
      <c r="A8767" s="50" t="s">
        <v>102635</v>
      </c>
      <c r="B8767" s="51" t="s">
        <v>93229</v>
      </c>
      <c r="C8767" s="52">
        <v>10.56</v>
      </c>
    </row>
    <row r="8768" spans="1:3" x14ac:dyDescent="0.25">
      <c r="A8768" s="50" t="s">
        <v>102636</v>
      </c>
      <c r="B8768" s="51" t="s">
        <v>93231</v>
      </c>
      <c r="C8768" s="52">
        <v>19.399999999999999</v>
      </c>
    </row>
    <row r="8769" spans="1:3" x14ac:dyDescent="0.25">
      <c r="A8769" s="50" t="s">
        <v>102637</v>
      </c>
      <c r="B8769" s="51" t="s">
        <v>95820</v>
      </c>
      <c r="C8769" s="52">
        <v>1222.76</v>
      </c>
    </row>
    <row r="8770" spans="1:3" x14ac:dyDescent="0.25">
      <c r="A8770" s="50" t="s">
        <v>102638</v>
      </c>
      <c r="B8770" s="51" t="s">
        <v>94689</v>
      </c>
      <c r="C8770" s="52">
        <v>3.2</v>
      </c>
    </row>
    <row r="8771" spans="1:3" x14ac:dyDescent="0.25">
      <c r="A8771" s="50" t="s">
        <v>102639</v>
      </c>
      <c r="B8771" s="51" t="s">
        <v>98106</v>
      </c>
      <c r="C8771" s="52">
        <v>108</v>
      </c>
    </row>
    <row r="8772" spans="1:3" x14ac:dyDescent="0.25">
      <c r="A8772" s="50" t="s">
        <v>102640</v>
      </c>
      <c r="B8772" s="51" t="s">
        <v>95051</v>
      </c>
      <c r="C8772" s="52">
        <v>100.45</v>
      </c>
    </row>
    <row r="8773" spans="1:3" x14ac:dyDescent="0.25">
      <c r="A8773" s="50" t="s">
        <v>102641</v>
      </c>
      <c r="B8773" s="51" t="s">
        <v>98649</v>
      </c>
      <c r="C8773" s="52">
        <v>2852</v>
      </c>
    </row>
    <row r="8774" spans="1:3" x14ac:dyDescent="0.25">
      <c r="A8774" s="50" t="s">
        <v>102642</v>
      </c>
      <c r="B8774" s="51" t="s">
        <v>96023</v>
      </c>
      <c r="C8774" s="52">
        <v>36</v>
      </c>
    </row>
    <row r="8775" spans="1:3" x14ac:dyDescent="0.25">
      <c r="A8775" s="50" t="s">
        <v>102643</v>
      </c>
      <c r="B8775" s="51" t="s">
        <v>93240</v>
      </c>
      <c r="C8775" s="52">
        <v>23.34</v>
      </c>
    </row>
    <row r="8776" spans="1:3" x14ac:dyDescent="0.25">
      <c r="A8776" s="50" t="s">
        <v>102644</v>
      </c>
      <c r="B8776" s="51" t="s">
        <v>102645</v>
      </c>
      <c r="C8776" s="52">
        <v>2337.52</v>
      </c>
    </row>
    <row r="8777" spans="1:3" x14ac:dyDescent="0.25">
      <c r="A8777" s="50" t="s">
        <v>102646</v>
      </c>
      <c r="B8777" s="51" t="s">
        <v>102647</v>
      </c>
      <c r="C8777" s="52">
        <v>89.74</v>
      </c>
    </row>
    <row r="8778" spans="1:3" x14ac:dyDescent="0.25">
      <c r="A8778" s="50" t="s">
        <v>102648</v>
      </c>
      <c r="B8778" s="51" t="s">
        <v>102649</v>
      </c>
      <c r="C8778" s="52">
        <v>177.34</v>
      </c>
    </row>
    <row r="8779" spans="1:3" x14ac:dyDescent="0.25">
      <c r="A8779" s="50" t="s">
        <v>102650</v>
      </c>
      <c r="B8779" s="51" t="s">
        <v>102651</v>
      </c>
      <c r="C8779" s="52">
        <v>177.34</v>
      </c>
    </row>
    <row r="8780" spans="1:3" x14ac:dyDescent="0.25">
      <c r="A8780" s="50" t="s">
        <v>102652</v>
      </c>
      <c r="B8780" s="51" t="s">
        <v>102653</v>
      </c>
      <c r="C8780" s="52">
        <v>6868</v>
      </c>
    </row>
    <row r="8781" spans="1:3" x14ac:dyDescent="0.25">
      <c r="A8781" s="50" t="s">
        <v>102654</v>
      </c>
      <c r="B8781" s="51" t="s">
        <v>102655</v>
      </c>
      <c r="C8781" s="52">
        <v>6116</v>
      </c>
    </row>
    <row r="8782" spans="1:3" x14ac:dyDescent="0.25">
      <c r="A8782" s="50" t="s">
        <v>102654</v>
      </c>
      <c r="B8782" s="51" t="s">
        <v>102655</v>
      </c>
      <c r="C8782" s="52">
        <v>14678.4</v>
      </c>
    </row>
    <row r="8783" spans="1:3" x14ac:dyDescent="0.25">
      <c r="A8783" s="50" t="s">
        <v>102656</v>
      </c>
      <c r="B8783" s="51" t="s">
        <v>102657</v>
      </c>
      <c r="C8783" s="52">
        <v>3347.47</v>
      </c>
    </row>
    <row r="8784" spans="1:3" x14ac:dyDescent="0.25">
      <c r="A8784" s="50" t="s">
        <v>102658</v>
      </c>
      <c r="B8784" s="51" t="s">
        <v>102659</v>
      </c>
      <c r="C8784" s="52">
        <v>3149.87</v>
      </c>
    </row>
    <row r="8785" spans="1:3" x14ac:dyDescent="0.25">
      <c r="A8785" s="50" t="s">
        <v>102660</v>
      </c>
      <c r="B8785" s="51" t="s">
        <v>102661</v>
      </c>
      <c r="C8785" s="52">
        <v>6504</v>
      </c>
    </row>
    <row r="8786" spans="1:3" x14ac:dyDescent="0.25">
      <c r="A8786" s="50" t="s">
        <v>102662</v>
      </c>
      <c r="B8786" s="51" t="s">
        <v>102663</v>
      </c>
      <c r="C8786" s="52">
        <v>8672</v>
      </c>
    </row>
    <row r="8787" spans="1:3" x14ac:dyDescent="0.25">
      <c r="A8787" s="50" t="s">
        <v>102664</v>
      </c>
      <c r="B8787" s="51" t="s">
        <v>102665</v>
      </c>
      <c r="C8787" s="52">
        <v>13008</v>
      </c>
    </row>
    <row r="8788" spans="1:3" x14ac:dyDescent="0.25">
      <c r="A8788" s="50" t="s">
        <v>102666</v>
      </c>
      <c r="B8788" s="51" t="s">
        <v>102667</v>
      </c>
      <c r="C8788" s="52">
        <v>2168</v>
      </c>
    </row>
    <row r="8789" spans="1:3" x14ac:dyDescent="0.25">
      <c r="A8789" s="50" t="s">
        <v>102668</v>
      </c>
      <c r="B8789" s="51" t="s">
        <v>102669</v>
      </c>
      <c r="C8789" s="52">
        <v>48.57</v>
      </c>
    </row>
    <row r="8790" spans="1:3" x14ac:dyDescent="0.25">
      <c r="A8790" s="50" t="s">
        <v>102670</v>
      </c>
      <c r="B8790" s="51" t="s">
        <v>94191</v>
      </c>
      <c r="C8790" s="52">
        <v>7696</v>
      </c>
    </row>
    <row r="8791" spans="1:3" x14ac:dyDescent="0.25">
      <c r="A8791" s="50" t="s">
        <v>102671</v>
      </c>
      <c r="B8791" s="51" t="s">
        <v>94191</v>
      </c>
      <c r="C8791" s="52">
        <v>4773.72</v>
      </c>
    </row>
    <row r="8792" spans="1:3" x14ac:dyDescent="0.25">
      <c r="A8792" s="50" t="s">
        <v>102671</v>
      </c>
      <c r="B8792" s="51" t="s">
        <v>94191</v>
      </c>
      <c r="C8792" s="52">
        <v>4773.72</v>
      </c>
    </row>
    <row r="8793" spans="1:3" x14ac:dyDescent="0.25">
      <c r="A8793" s="50" t="s">
        <v>102671</v>
      </c>
      <c r="B8793" s="51" t="s">
        <v>94191</v>
      </c>
      <c r="C8793" s="52">
        <v>7696</v>
      </c>
    </row>
    <row r="8794" spans="1:3" x14ac:dyDescent="0.25">
      <c r="A8794" s="50" t="s">
        <v>102672</v>
      </c>
      <c r="B8794" s="51" t="s">
        <v>102673</v>
      </c>
      <c r="C8794" s="52">
        <v>17430.669999999998</v>
      </c>
    </row>
    <row r="8795" spans="1:3" x14ac:dyDescent="0.25">
      <c r="A8795" s="50" t="s">
        <v>102674</v>
      </c>
      <c r="B8795" s="51" t="s">
        <v>102675</v>
      </c>
      <c r="C8795" s="52">
        <v>17430.669999999998</v>
      </c>
    </row>
    <row r="8796" spans="1:3" x14ac:dyDescent="0.25">
      <c r="A8796" s="50" t="s">
        <v>102676</v>
      </c>
      <c r="B8796" s="51" t="s">
        <v>102677</v>
      </c>
      <c r="C8796" s="52">
        <v>17430.669999999998</v>
      </c>
    </row>
    <row r="8797" spans="1:3" x14ac:dyDescent="0.25">
      <c r="A8797" s="50" t="s">
        <v>102678</v>
      </c>
      <c r="B8797" s="51" t="s">
        <v>102679</v>
      </c>
      <c r="C8797" s="52">
        <v>2860</v>
      </c>
    </row>
    <row r="8798" spans="1:3" x14ac:dyDescent="0.25">
      <c r="A8798" s="50" t="s">
        <v>102680</v>
      </c>
      <c r="B8798" s="51" t="s">
        <v>102681</v>
      </c>
      <c r="C8798" s="52">
        <v>953.47</v>
      </c>
    </row>
    <row r="8799" spans="1:3" x14ac:dyDescent="0.25">
      <c r="A8799" s="50" t="s">
        <v>102682</v>
      </c>
      <c r="B8799" s="51" t="s">
        <v>102683</v>
      </c>
      <c r="C8799" s="52">
        <v>2723.07</v>
      </c>
    </row>
    <row r="8800" spans="1:3" x14ac:dyDescent="0.25">
      <c r="A8800" s="50" t="s">
        <v>102684</v>
      </c>
      <c r="B8800" s="51" t="s">
        <v>102685</v>
      </c>
      <c r="C8800" s="52">
        <v>2507.87</v>
      </c>
    </row>
    <row r="8801" spans="1:3" x14ac:dyDescent="0.25">
      <c r="A8801" s="50" t="s">
        <v>102686</v>
      </c>
      <c r="B8801" s="51" t="s">
        <v>102687</v>
      </c>
      <c r="C8801" s="52">
        <v>2507.87</v>
      </c>
    </row>
    <row r="8802" spans="1:3" x14ac:dyDescent="0.25">
      <c r="A8802" s="50" t="s">
        <v>102688</v>
      </c>
      <c r="B8802" s="51" t="s">
        <v>92619</v>
      </c>
      <c r="C8802" s="52">
        <v>144</v>
      </c>
    </row>
    <row r="8803" spans="1:3" x14ac:dyDescent="0.25">
      <c r="A8803" s="50" t="s">
        <v>102689</v>
      </c>
      <c r="B8803" s="51" t="s">
        <v>93284</v>
      </c>
      <c r="C8803" s="52">
        <v>715.98</v>
      </c>
    </row>
    <row r="8804" spans="1:3" x14ac:dyDescent="0.25">
      <c r="A8804" s="50" t="s">
        <v>102690</v>
      </c>
      <c r="B8804" s="51" t="s">
        <v>95018</v>
      </c>
      <c r="C8804" s="52">
        <v>83.34</v>
      </c>
    </row>
    <row r="8805" spans="1:3" x14ac:dyDescent="0.25">
      <c r="A8805" s="50" t="s">
        <v>102691</v>
      </c>
      <c r="B8805" s="51" t="s">
        <v>95307</v>
      </c>
      <c r="C8805" s="52">
        <v>16.96</v>
      </c>
    </row>
    <row r="8806" spans="1:3" x14ac:dyDescent="0.25">
      <c r="A8806" s="50" t="s">
        <v>102692</v>
      </c>
      <c r="B8806" s="51" t="s">
        <v>95307</v>
      </c>
      <c r="C8806" s="52">
        <v>16.96</v>
      </c>
    </row>
    <row r="8807" spans="1:3" x14ac:dyDescent="0.25">
      <c r="A8807" s="50" t="s">
        <v>102692</v>
      </c>
      <c r="B8807" s="51" t="s">
        <v>95308</v>
      </c>
      <c r="C8807" s="52">
        <v>16.96</v>
      </c>
    </row>
    <row r="8808" spans="1:3" x14ac:dyDescent="0.25">
      <c r="A8808" s="50" t="s">
        <v>102693</v>
      </c>
      <c r="B8808" s="51" t="s">
        <v>95307</v>
      </c>
      <c r="C8808" s="52">
        <v>121.92</v>
      </c>
    </row>
    <row r="8809" spans="1:3" x14ac:dyDescent="0.25">
      <c r="A8809" s="50" t="s">
        <v>102694</v>
      </c>
      <c r="B8809" s="51" t="s">
        <v>95307</v>
      </c>
      <c r="C8809" s="52">
        <v>121.92</v>
      </c>
    </row>
    <row r="8810" spans="1:3" x14ac:dyDescent="0.25">
      <c r="A8810" s="50" t="s">
        <v>102694</v>
      </c>
      <c r="B8810" s="51" t="s">
        <v>95308</v>
      </c>
      <c r="C8810" s="52">
        <v>121.92</v>
      </c>
    </row>
    <row r="8811" spans="1:3" x14ac:dyDescent="0.25">
      <c r="A8811" s="50" t="s">
        <v>102695</v>
      </c>
      <c r="B8811" s="51" t="s">
        <v>102696</v>
      </c>
      <c r="C8811" s="52">
        <v>186.8</v>
      </c>
    </row>
    <row r="8812" spans="1:3" x14ac:dyDescent="0.25">
      <c r="A8812" s="50" t="s">
        <v>102697</v>
      </c>
      <c r="B8812" s="51" t="s">
        <v>98900</v>
      </c>
      <c r="C8812" s="52">
        <v>5.96</v>
      </c>
    </row>
    <row r="8813" spans="1:3" x14ac:dyDescent="0.25">
      <c r="A8813" s="50" t="s">
        <v>102698</v>
      </c>
      <c r="B8813" s="51" t="s">
        <v>98900</v>
      </c>
      <c r="C8813" s="52">
        <v>227.16</v>
      </c>
    </row>
    <row r="8814" spans="1:3" x14ac:dyDescent="0.25">
      <c r="A8814" s="50" t="s">
        <v>102699</v>
      </c>
      <c r="B8814" s="51" t="s">
        <v>98900</v>
      </c>
      <c r="C8814" s="52">
        <v>14.4</v>
      </c>
    </row>
    <row r="8815" spans="1:3" x14ac:dyDescent="0.25">
      <c r="A8815" s="50" t="s">
        <v>102700</v>
      </c>
      <c r="B8815" s="51" t="s">
        <v>98900</v>
      </c>
      <c r="C8815" s="52">
        <v>37.44</v>
      </c>
    </row>
    <row r="8816" spans="1:3" x14ac:dyDescent="0.25">
      <c r="A8816" s="50" t="s">
        <v>102701</v>
      </c>
      <c r="B8816" s="51" t="s">
        <v>98900</v>
      </c>
      <c r="C8816" s="52">
        <v>6</v>
      </c>
    </row>
    <row r="8817" spans="1:3" x14ac:dyDescent="0.25">
      <c r="A8817" s="50" t="s">
        <v>102702</v>
      </c>
      <c r="B8817" s="51" t="s">
        <v>98900</v>
      </c>
      <c r="C8817" s="52">
        <v>37.44</v>
      </c>
    </row>
    <row r="8818" spans="1:3" x14ac:dyDescent="0.25">
      <c r="A8818" s="50" t="s">
        <v>102703</v>
      </c>
      <c r="B8818" s="51" t="s">
        <v>98900</v>
      </c>
      <c r="C8818" s="52">
        <v>14.4</v>
      </c>
    </row>
    <row r="8819" spans="1:3" x14ac:dyDescent="0.25">
      <c r="A8819" s="50" t="s">
        <v>102704</v>
      </c>
      <c r="B8819" s="51" t="s">
        <v>98900</v>
      </c>
      <c r="C8819" s="52">
        <v>6</v>
      </c>
    </row>
    <row r="8820" spans="1:3" x14ac:dyDescent="0.25">
      <c r="A8820" s="50" t="s">
        <v>102705</v>
      </c>
      <c r="B8820" s="51" t="s">
        <v>98900</v>
      </c>
      <c r="C8820" s="52">
        <v>20.76</v>
      </c>
    </row>
    <row r="8821" spans="1:3" x14ac:dyDescent="0.25">
      <c r="A8821" s="50" t="s">
        <v>102705</v>
      </c>
      <c r="B8821" s="51" t="s">
        <v>98900</v>
      </c>
      <c r="C8821" s="52">
        <v>20.76</v>
      </c>
    </row>
    <row r="8822" spans="1:3" x14ac:dyDescent="0.25">
      <c r="A8822" s="50" t="s">
        <v>102705</v>
      </c>
      <c r="B8822" s="51" t="s">
        <v>98900</v>
      </c>
      <c r="C8822" s="52">
        <v>207.6</v>
      </c>
    </row>
    <row r="8823" spans="1:3" x14ac:dyDescent="0.25">
      <c r="A8823" s="50" t="s">
        <v>102706</v>
      </c>
      <c r="B8823" s="51" t="s">
        <v>96542</v>
      </c>
      <c r="C8823" s="52">
        <v>47.84</v>
      </c>
    </row>
    <row r="8824" spans="1:3" x14ac:dyDescent="0.25">
      <c r="A8824" s="50" t="s">
        <v>102707</v>
      </c>
      <c r="B8824" s="51" t="s">
        <v>96542</v>
      </c>
      <c r="C8824" s="52">
        <v>47.84</v>
      </c>
    </row>
    <row r="8825" spans="1:3" x14ac:dyDescent="0.25">
      <c r="A8825" s="50" t="s">
        <v>102707</v>
      </c>
      <c r="B8825" s="51" t="s">
        <v>102708</v>
      </c>
      <c r="C8825" s="52">
        <v>47.84</v>
      </c>
    </row>
    <row r="8826" spans="1:3" x14ac:dyDescent="0.25">
      <c r="A8826" s="50" t="s">
        <v>102709</v>
      </c>
      <c r="B8826" s="51" t="s">
        <v>96542</v>
      </c>
      <c r="C8826" s="52">
        <v>27.68</v>
      </c>
    </row>
    <row r="8827" spans="1:3" x14ac:dyDescent="0.25">
      <c r="A8827" s="50" t="s">
        <v>102710</v>
      </c>
      <c r="B8827" s="51" t="s">
        <v>95532</v>
      </c>
      <c r="C8827" s="52">
        <v>25.6</v>
      </c>
    </row>
    <row r="8828" spans="1:3" x14ac:dyDescent="0.25">
      <c r="A8828" s="50" t="s">
        <v>102711</v>
      </c>
      <c r="B8828" s="51" t="s">
        <v>95532</v>
      </c>
      <c r="C8828" s="52">
        <v>25.6</v>
      </c>
    </row>
    <row r="8829" spans="1:3" x14ac:dyDescent="0.25">
      <c r="A8829" s="50" t="s">
        <v>102712</v>
      </c>
      <c r="B8829" s="51" t="s">
        <v>95413</v>
      </c>
      <c r="C8829" s="52">
        <v>8.32</v>
      </c>
    </row>
    <row r="8830" spans="1:3" x14ac:dyDescent="0.25">
      <c r="A8830" s="50" t="s">
        <v>102712</v>
      </c>
      <c r="B8830" s="51" t="s">
        <v>95414</v>
      </c>
      <c r="C8830" s="52">
        <v>8.32</v>
      </c>
    </row>
    <row r="8831" spans="1:3" x14ac:dyDescent="0.25">
      <c r="A8831" s="50" t="s">
        <v>102713</v>
      </c>
      <c r="B8831" s="51" t="s">
        <v>95413</v>
      </c>
      <c r="C8831" s="52">
        <v>6.32</v>
      </c>
    </row>
    <row r="8832" spans="1:3" x14ac:dyDescent="0.25">
      <c r="A8832" s="50" t="s">
        <v>102713</v>
      </c>
      <c r="B8832" s="51" t="s">
        <v>95414</v>
      </c>
      <c r="C8832" s="52">
        <v>6.32</v>
      </c>
    </row>
    <row r="8833" spans="1:3" x14ac:dyDescent="0.25">
      <c r="A8833" s="50" t="s">
        <v>102714</v>
      </c>
      <c r="B8833" s="51" t="s">
        <v>95413</v>
      </c>
      <c r="C8833" s="52">
        <v>8.32</v>
      </c>
    </row>
    <row r="8834" spans="1:3" x14ac:dyDescent="0.25">
      <c r="A8834" s="50" t="s">
        <v>102714</v>
      </c>
      <c r="B8834" s="51" t="s">
        <v>95414</v>
      </c>
      <c r="C8834" s="52">
        <v>8.32</v>
      </c>
    </row>
    <row r="8835" spans="1:3" x14ac:dyDescent="0.25">
      <c r="A8835" s="50" t="s">
        <v>102715</v>
      </c>
      <c r="B8835" s="51" t="s">
        <v>95413</v>
      </c>
      <c r="C8835" s="52">
        <v>9.1199999999999992</v>
      </c>
    </row>
    <row r="8836" spans="1:3" x14ac:dyDescent="0.25">
      <c r="A8836" s="50" t="s">
        <v>102715</v>
      </c>
      <c r="B8836" s="51" t="s">
        <v>95414</v>
      </c>
      <c r="C8836" s="52">
        <v>9.1199999999999992</v>
      </c>
    </row>
    <row r="8837" spans="1:3" x14ac:dyDescent="0.25">
      <c r="A8837" s="50" t="s">
        <v>102716</v>
      </c>
      <c r="B8837" s="51" t="s">
        <v>95413</v>
      </c>
      <c r="C8837" s="52">
        <v>4.4800000000000004</v>
      </c>
    </row>
    <row r="8838" spans="1:3" x14ac:dyDescent="0.25">
      <c r="A8838" s="50" t="s">
        <v>102716</v>
      </c>
      <c r="B8838" s="51" t="s">
        <v>95414</v>
      </c>
      <c r="C8838" s="52">
        <v>4.4800000000000004</v>
      </c>
    </row>
    <row r="8839" spans="1:3" x14ac:dyDescent="0.25">
      <c r="A8839" s="50" t="s">
        <v>102716</v>
      </c>
      <c r="B8839" s="51" t="s">
        <v>95414</v>
      </c>
      <c r="C8839" s="52">
        <v>4.4800000000000004</v>
      </c>
    </row>
    <row r="8840" spans="1:3" x14ac:dyDescent="0.25">
      <c r="A8840" s="50" t="s">
        <v>102716</v>
      </c>
      <c r="B8840" s="51" t="s">
        <v>95414</v>
      </c>
      <c r="C8840" s="52">
        <v>4.4800000000000004</v>
      </c>
    </row>
    <row r="8841" spans="1:3" x14ac:dyDescent="0.25">
      <c r="A8841" s="50" t="s">
        <v>102716</v>
      </c>
      <c r="B8841" s="51" t="s">
        <v>95414</v>
      </c>
      <c r="C8841" s="52">
        <v>6.56</v>
      </c>
    </row>
    <row r="8842" spans="1:3" x14ac:dyDescent="0.25">
      <c r="A8842" s="50" t="s">
        <v>102716</v>
      </c>
      <c r="B8842" s="51" t="s">
        <v>95414</v>
      </c>
      <c r="C8842" s="52">
        <v>6.56</v>
      </c>
    </row>
    <row r="8843" spans="1:3" x14ac:dyDescent="0.25">
      <c r="A8843" s="50" t="s">
        <v>102716</v>
      </c>
      <c r="B8843" s="51" t="s">
        <v>95414</v>
      </c>
      <c r="C8843" s="52">
        <v>6.56</v>
      </c>
    </row>
    <row r="8844" spans="1:3" x14ac:dyDescent="0.25">
      <c r="A8844" s="50" t="s">
        <v>102716</v>
      </c>
      <c r="B8844" s="51" t="s">
        <v>95414</v>
      </c>
      <c r="C8844" s="52">
        <v>6.56</v>
      </c>
    </row>
    <row r="8845" spans="1:3" x14ac:dyDescent="0.25">
      <c r="A8845" s="50" t="s">
        <v>102716</v>
      </c>
      <c r="B8845" s="51" t="s">
        <v>95414</v>
      </c>
      <c r="C8845" s="52">
        <v>8.9600000000000009</v>
      </c>
    </row>
    <row r="8846" spans="1:3" x14ac:dyDescent="0.25">
      <c r="A8846" s="50" t="s">
        <v>102716</v>
      </c>
      <c r="B8846" s="51" t="s">
        <v>95414</v>
      </c>
      <c r="C8846" s="52">
        <v>8.9600000000000009</v>
      </c>
    </row>
    <row r="8847" spans="1:3" x14ac:dyDescent="0.25">
      <c r="A8847" s="50" t="s">
        <v>102717</v>
      </c>
      <c r="B8847" s="51" t="s">
        <v>95413</v>
      </c>
      <c r="C8847" s="52">
        <v>6.92</v>
      </c>
    </row>
    <row r="8848" spans="1:3" x14ac:dyDescent="0.25">
      <c r="A8848" s="50" t="s">
        <v>102717</v>
      </c>
      <c r="B8848" s="51" t="s">
        <v>95414</v>
      </c>
      <c r="C8848" s="52">
        <v>6.92</v>
      </c>
    </row>
    <row r="8849" spans="1:3" x14ac:dyDescent="0.25">
      <c r="A8849" s="50" t="s">
        <v>102718</v>
      </c>
      <c r="B8849" s="51" t="s">
        <v>95414</v>
      </c>
      <c r="C8849" s="52">
        <v>4.8</v>
      </c>
    </row>
    <row r="8850" spans="1:3" x14ac:dyDescent="0.25">
      <c r="A8850" s="50" t="s">
        <v>102719</v>
      </c>
      <c r="B8850" s="51" t="s">
        <v>95414</v>
      </c>
      <c r="C8850" s="52">
        <v>4.8</v>
      </c>
    </row>
    <row r="8851" spans="1:3" x14ac:dyDescent="0.25">
      <c r="A8851" s="50" t="s">
        <v>102720</v>
      </c>
      <c r="B8851" s="51" t="s">
        <v>95413</v>
      </c>
      <c r="C8851" s="52">
        <v>4.4800000000000004</v>
      </c>
    </row>
    <row r="8852" spans="1:3" x14ac:dyDescent="0.25">
      <c r="A8852" s="50" t="s">
        <v>102720</v>
      </c>
      <c r="B8852" s="51" t="s">
        <v>95414</v>
      </c>
      <c r="C8852" s="52">
        <v>4.4800000000000004</v>
      </c>
    </row>
    <row r="8853" spans="1:3" x14ac:dyDescent="0.25">
      <c r="A8853" s="50" t="s">
        <v>102721</v>
      </c>
      <c r="B8853" s="51" t="s">
        <v>95413</v>
      </c>
      <c r="C8853" s="52">
        <v>4.4800000000000004</v>
      </c>
    </row>
    <row r="8854" spans="1:3" x14ac:dyDescent="0.25">
      <c r="A8854" s="50" t="s">
        <v>102721</v>
      </c>
      <c r="B8854" s="51" t="s">
        <v>95414</v>
      </c>
      <c r="C8854" s="52">
        <v>4.4800000000000004</v>
      </c>
    </row>
    <row r="8855" spans="1:3" x14ac:dyDescent="0.25">
      <c r="A8855" s="50" t="s">
        <v>102722</v>
      </c>
      <c r="B8855" s="51" t="s">
        <v>95693</v>
      </c>
      <c r="C8855" s="52">
        <v>145.26</v>
      </c>
    </row>
    <row r="8856" spans="1:3" ht="24" x14ac:dyDescent="0.25">
      <c r="A8856" s="50" t="s">
        <v>102722</v>
      </c>
      <c r="B8856" s="51" t="s">
        <v>95694</v>
      </c>
      <c r="C8856" s="52">
        <v>145.26</v>
      </c>
    </row>
    <row r="8857" spans="1:3" x14ac:dyDescent="0.25">
      <c r="A8857" s="50" t="s">
        <v>102722</v>
      </c>
      <c r="B8857" s="51" t="s">
        <v>95695</v>
      </c>
      <c r="C8857" s="52">
        <v>145.26</v>
      </c>
    </row>
    <row r="8858" spans="1:3" x14ac:dyDescent="0.25">
      <c r="A8858" s="50" t="s">
        <v>102723</v>
      </c>
      <c r="B8858" s="51" t="s">
        <v>95272</v>
      </c>
      <c r="C8858" s="52">
        <v>56.4</v>
      </c>
    </row>
    <row r="8859" spans="1:3" x14ac:dyDescent="0.25">
      <c r="A8859" s="50" t="s">
        <v>102723</v>
      </c>
      <c r="B8859" s="51" t="s">
        <v>95273</v>
      </c>
      <c r="C8859" s="52">
        <v>56.4</v>
      </c>
    </row>
    <row r="8860" spans="1:3" x14ac:dyDescent="0.25">
      <c r="A8860" s="50" t="s">
        <v>102724</v>
      </c>
      <c r="B8860" s="51" t="s">
        <v>95662</v>
      </c>
      <c r="C8860" s="52">
        <v>104.6</v>
      </c>
    </row>
    <row r="8861" spans="1:3" x14ac:dyDescent="0.25">
      <c r="A8861" s="50" t="s">
        <v>102724</v>
      </c>
      <c r="B8861" s="51" t="s">
        <v>95663</v>
      </c>
      <c r="C8861" s="52">
        <v>104.6</v>
      </c>
    </row>
    <row r="8862" spans="1:3" x14ac:dyDescent="0.25">
      <c r="A8862" s="50" t="s">
        <v>102725</v>
      </c>
      <c r="B8862" s="51" t="s">
        <v>95272</v>
      </c>
      <c r="C8862" s="52">
        <v>27.96</v>
      </c>
    </row>
    <row r="8863" spans="1:3" x14ac:dyDescent="0.25">
      <c r="A8863" s="50" t="s">
        <v>102725</v>
      </c>
      <c r="B8863" s="51" t="s">
        <v>95273</v>
      </c>
      <c r="C8863" s="52">
        <v>27.96</v>
      </c>
    </row>
    <row r="8864" spans="1:3" x14ac:dyDescent="0.25">
      <c r="A8864" s="50" t="s">
        <v>102726</v>
      </c>
      <c r="B8864" s="51" t="s">
        <v>95272</v>
      </c>
      <c r="C8864" s="52">
        <v>27.96</v>
      </c>
    </row>
    <row r="8865" spans="1:3" x14ac:dyDescent="0.25">
      <c r="A8865" s="50" t="s">
        <v>102726</v>
      </c>
      <c r="B8865" s="51" t="s">
        <v>95273</v>
      </c>
      <c r="C8865" s="52">
        <v>27.96</v>
      </c>
    </row>
    <row r="8866" spans="1:3" x14ac:dyDescent="0.25">
      <c r="A8866" s="50" t="s">
        <v>102727</v>
      </c>
      <c r="B8866" s="51" t="s">
        <v>95272</v>
      </c>
      <c r="C8866" s="52">
        <v>54</v>
      </c>
    </row>
    <row r="8867" spans="1:3" x14ac:dyDescent="0.25">
      <c r="A8867" s="50" t="s">
        <v>102727</v>
      </c>
      <c r="B8867" s="51" t="s">
        <v>95273</v>
      </c>
      <c r="C8867" s="52">
        <v>54</v>
      </c>
    </row>
    <row r="8868" spans="1:3" x14ac:dyDescent="0.25">
      <c r="A8868" s="50" t="s">
        <v>102728</v>
      </c>
      <c r="B8868" s="51" t="s">
        <v>95272</v>
      </c>
      <c r="C8868" s="52">
        <v>54</v>
      </c>
    </row>
    <row r="8869" spans="1:3" x14ac:dyDescent="0.25">
      <c r="A8869" s="50" t="s">
        <v>102728</v>
      </c>
      <c r="B8869" s="51" t="s">
        <v>95273</v>
      </c>
      <c r="C8869" s="52">
        <v>54</v>
      </c>
    </row>
    <row r="8870" spans="1:3" x14ac:dyDescent="0.25">
      <c r="A8870" s="50" t="s">
        <v>102729</v>
      </c>
      <c r="B8870" s="51" t="s">
        <v>94304</v>
      </c>
      <c r="C8870" s="52">
        <v>88</v>
      </c>
    </row>
    <row r="8871" spans="1:3" x14ac:dyDescent="0.25">
      <c r="A8871" s="50" t="s">
        <v>102730</v>
      </c>
      <c r="B8871" s="51" t="s">
        <v>94304</v>
      </c>
      <c r="C8871" s="52">
        <v>172</v>
      </c>
    </row>
    <row r="8872" spans="1:3" x14ac:dyDescent="0.25">
      <c r="A8872" s="50" t="s">
        <v>102731</v>
      </c>
      <c r="B8872" s="51" t="s">
        <v>94314</v>
      </c>
      <c r="C8872" s="52">
        <v>300</v>
      </c>
    </row>
    <row r="8873" spans="1:3" x14ac:dyDescent="0.25">
      <c r="A8873" s="50" t="s">
        <v>102732</v>
      </c>
      <c r="B8873" s="51" t="s">
        <v>94755</v>
      </c>
      <c r="C8873" s="52">
        <v>77</v>
      </c>
    </row>
    <row r="8874" spans="1:3" x14ac:dyDescent="0.25">
      <c r="A8874" s="50" t="s">
        <v>102733</v>
      </c>
      <c r="B8874" s="51" t="s">
        <v>94755</v>
      </c>
      <c r="C8874" s="52">
        <v>77</v>
      </c>
    </row>
    <row r="8875" spans="1:3" x14ac:dyDescent="0.25">
      <c r="A8875" s="50" t="s">
        <v>102734</v>
      </c>
      <c r="B8875" s="51" t="s">
        <v>95408</v>
      </c>
      <c r="C8875" s="52">
        <v>30</v>
      </c>
    </row>
    <row r="8876" spans="1:3" x14ac:dyDescent="0.25">
      <c r="A8876" s="50" t="s">
        <v>102735</v>
      </c>
      <c r="B8876" s="51" t="s">
        <v>94757</v>
      </c>
      <c r="C8876" s="52">
        <v>39.200000000000003</v>
      </c>
    </row>
    <row r="8877" spans="1:3" x14ac:dyDescent="0.25">
      <c r="A8877" s="50" t="s">
        <v>102736</v>
      </c>
      <c r="B8877" s="51" t="s">
        <v>94757</v>
      </c>
      <c r="C8877" s="52">
        <v>39.200000000000003</v>
      </c>
    </row>
    <row r="8878" spans="1:3" x14ac:dyDescent="0.25">
      <c r="A8878" s="50" t="s">
        <v>102737</v>
      </c>
      <c r="B8878" s="51" t="s">
        <v>97953</v>
      </c>
      <c r="C8878" s="52">
        <v>624.94000000000005</v>
      </c>
    </row>
    <row r="8879" spans="1:3" x14ac:dyDescent="0.25">
      <c r="A8879" s="50" t="s">
        <v>102737</v>
      </c>
      <c r="B8879" s="51" t="s">
        <v>97953</v>
      </c>
      <c r="C8879" s="52">
        <v>624.94000000000005</v>
      </c>
    </row>
    <row r="8880" spans="1:3" x14ac:dyDescent="0.25">
      <c r="A8880" s="50" t="s">
        <v>102737</v>
      </c>
      <c r="B8880" s="51" t="s">
        <v>97953</v>
      </c>
      <c r="C8880" s="52">
        <v>624.94000000000005</v>
      </c>
    </row>
    <row r="8881" spans="1:3" x14ac:dyDescent="0.25">
      <c r="A8881" s="50" t="s">
        <v>102737</v>
      </c>
      <c r="B8881" s="51" t="s">
        <v>97953</v>
      </c>
      <c r="C8881" s="52">
        <v>624.94000000000005</v>
      </c>
    </row>
    <row r="8882" spans="1:3" x14ac:dyDescent="0.25">
      <c r="A8882" s="50" t="s">
        <v>102737</v>
      </c>
      <c r="B8882" s="51" t="s">
        <v>97953</v>
      </c>
      <c r="C8882" s="52">
        <v>801.2</v>
      </c>
    </row>
    <row r="8883" spans="1:3" x14ac:dyDescent="0.25">
      <c r="A8883" s="50" t="s">
        <v>102738</v>
      </c>
      <c r="B8883" s="51" t="s">
        <v>98242</v>
      </c>
      <c r="C8883" s="52">
        <v>14.4</v>
      </c>
    </row>
    <row r="8884" spans="1:3" x14ac:dyDescent="0.25">
      <c r="A8884" s="50" t="s">
        <v>102738</v>
      </c>
      <c r="B8884" s="51" t="s">
        <v>98243</v>
      </c>
      <c r="C8884" s="52">
        <v>14.4</v>
      </c>
    </row>
    <row r="8885" spans="1:3" x14ac:dyDescent="0.25">
      <c r="A8885" s="50" t="s">
        <v>102739</v>
      </c>
      <c r="B8885" s="51" t="s">
        <v>98243</v>
      </c>
      <c r="C8885" s="52">
        <v>28.8</v>
      </c>
    </row>
    <row r="8886" spans="1:3" x14ac:dyDescent="0.25">
      <c r="A8886" s="50" t="s">
        <v>102739</v>
      </c>
      <c r="B8886" s="51" t="s">
        <v>98245</v>
      </c>
      <c r="C8886" s="52">
        <v>48.2</v>
      </c>
    </row>
    <row r="8887" spans="1:3" x14ac:dyDescent="0.25">
      <c r="A8887" s="50" t="s">
        <v>102740</v>
      </c>
      <c r="B8887" s="51" t="s">
        <v>98241</v>
      </c>
      <c r="C8887" s="52">
        <v>14.4</v>
      </c>
    </row>
    <row r="8888" spans="1:3" x14ac:dyDescent="0.25">
      <c r="A8888" s="50" t="s">
        <v>102740</v>
      </c>
      <c r="B8888" s="51" t="s">
        <v>98242</v>
      </c>
      <c r="C8888" s="52">
        <v>14.4</v>
      </c>
    </row>
    <row r="8889" spans="1:3" x14ac:dyDescent="0.25">
      <c r="A8889" s="50" t="s">
        <v>102740</v>
      </c>
      <c r="B8889" s="51" t="s">
        <v>98243</v>
      </c>
      <c r="C8889" s="52">
        <v>14.4</v>
      </c>
    </row>
    <row r="8890" spans="1:3" x14ac:dyDescent="0.25">
      <c r="A8890" s="50" t="s">
        <v>102741</v>
      </c>
      <c r="B8890" s="51" t="s">
        <v>98243</v>
      </c>
      <c r="C8890" s="52">
        <v>28.8</v>
      </c>
    </row>
    <row r="8891" spans="1:3" x14ac:dyDescent="0.25">
      <c r="A8891" s="50" t="s">
        <v>102741</v>
      </c>
      <c r="B8891" s="51" t="s">
        <v>98245</v>
      </c>
      <c r="C8891" s="52">
        <v>48.2</v>
      </c>
    </row>
    <row r="8892" spans="1:3" x14ac:dyDescent="0.25">
      <c r="A8892" s="50" t="s">
        <v>102742</v>
      </c>
      <c r="B8892" s="51" t="s">
        <v>98247</v>
      </c>
      <c r="C8892" s="52">
        <v>60</v>
      </c>
    </row>
    <row r="8893" spans="1:3" x14ac:dyDescent="0.25">
      <c r="A8893" s="50" t="s">
        <v>102742</v>
      </c>
      <c r="B8893" s="51" t="s">
        <v>98243</v>
      </c>
      <c r="C8893" s="52">
        <v>60</v>
      </c>
    </row>
    <row r="8894" spans="1:3" x14ac:dyDescent="0.25">
      <c r="A8894" s="50" t="s">
        <v>102743</v>
      </c>
      <c r="B8894" s="51" t="s">
        <v>98249</v>
      </c>
      <c r="C8894" s="52">
        <v>72</v>
      </c>
    </row>
    <row r="8895" spans="1:3" x14ac:dyDescent="0.25">
      <c r="A8895" s="50" t="s">
        <v>102743</v>
      </c>
      <c r="B8895" s="51" t="s">
        <v>98243</v>
      </c>
      <c r="C8895" s="52">
        <v>124</v>
      </c>
    </row>
    <row r="8896" spans="1:3" x14ac:dyDescent="0.25">
      <c r="A8896" s="50" t="s">
        <v>102744</v>
      </c>
      <c r="B8896" s="51" t="s">
        <v>102442</v>
      </c>
      <c r="C8896" s="52">
        <v>100</v>
      </c>
    </row>
    <row r="8897" spans="1:3" x14ac:dyDescent="0.25">
      <c r="A8897" s="50" t="s">
        <v>102745</v>
      </c>
      <c r="B8897" s="51" t="s">
        <v>102746</v>
      </c>
      <c r="C8897" s="52">
        <v>304</v>
      </c>
    </row>
    <row r="8898" spans="1:3" x14ac:dyDescent="0.25">
      <c r="A8898" s="50" t="s">
        <v>102747</v>
      </c>
      <c r="B8898" s="51" t="s">
        <v>102746</v>
      </c>
      <c r="C8898" s="52">
        <v>254.4</v>
      </c>
    </row>
    <row r="8899" spans="1:3" x14ac:dyDescent="0.25">
      <c r="A8899" s="50" t="s">
        <v>102748</v>
      </c>
      <c r="B8899" s="51" t="s">
        <v>102749</v>
      </c>
      <c r="C8899" s="52">
        <v>45.2</v>
      </c>
    </row>
    <row r="8900" spans="1:3" x14ac:dyDescent="0.25">
      <c r="A8900" s="50" t="s">
        <v>102750</v>
      </c>
      <c r="B8900" s="51" t="s">
        <v>94225</v>
      </c>
      <c r="C8900" s="52">
        <v>57.6</v>
      </c>
    </row>
    <row r="8901" spans="1:3" x14ac:dyDescent="0.25">
      <c r="A8901" s="50" t="s">
        <v>102751</v>
      </c>
      <c r="B8901" s="51" t="s">
        <v>94225</v>
      </c>
      <c r="C8901" s="52">
        <v>57.6</v>
      </c>
    </row>
    <row r="8902" spans="1:3" x14ac:dyDescent="0.25">
      <c r="A8902" s="50" t="s">
        <v>102752</v>
      </c>
      <c r="B8902" s="51" t="s">
        <v>94289</v>
      </c>
      <c r="C8902" s="52">
        <v>126.4</v>
      </c>
    </row>
    <row r="8903" spans="1:3" x14ac:dyDescent="0.25">
      <c r="A8903" s="50" t="s">
        <v>102753</v>
      </c>
      <c r="B8903" s="51" t="s">
        <v>94289</v>
      </c>
      <c r="C8903" s="52">
        <v>126.4</v>
      </c>
    </row>
    <row r="8904" spans="1:3" x14ac:dyDescent="0.25">
      <c r="A8904" s="50" t="s">
        <v>102753</v>
      </c>
      <c r="B8904" s="51" t="s">
        <v>94289</v>
      </c>
      <c r="C8904" s="52">
        <v>126.4</v>
      </c>
    </row>
    <row r="8905" spans="1:3" x14ac:dyDescent="0.25">
      <c r="A8905" s="50" t="s">
        <v>102753</v>
      </c>
      <c r="B8905" s="51" t="s">
        <v>94289</v>
      </c>
      <c r="C8905" s="52">
        <v>126.4</v>
      </c>
    </row>
    <row r="8906" spans="1:3" x14ac:dyDescent="0.25">
      <c r="A8906" s="50" t="s">
        <v>102754</v>
      </c>
      <c r="B8906" s="51" t="s">
        <v>102755</v>
      </c>
      <c r="C8906" s="52">
        <v>164</v>
      </c>
    </row>
    <row r="8907" spans="1:3" x14ac:dyDescent="0.25">
      <c r="A8907" s="50" t="s">
        <v>102756</v>
      </c>
      <c r="B8907" s="51" t="s">
        <v>94223</v>
      </c>
      <c r="C8907" s="52">
        <v>184</v>
      </c>
    </row>
    <row r="8908" spans="1:3" x14ac:dyDescent="0.25">
      <c r="A8908" s="50" t="s">
        <v>102756</v>
      </c>
      <c r="B8908" s="51" t="s">
        <v>94223</v>
      </c>
      <c r="C8908" s="52">
        <v>184</v>
      </c>
    </row>
    <row r="8909" spans="1:3" x14ac:dyDescent="0.25">
      <c r="A8909" s="50" t="s">
        <v>102756</v>
      </c>
      <c r="B8909" s="51" t="s">
        <v>94223</v>
      </c>
      <c r="C8909" s="52">
        <v>368</v>
      </c>
    </row>
    <row r="8910" spans="1:3" x14ac:dyDescent="0.25">
      <c r="A8910" s="50" t="s">
        <v>102756</v>
      </c>
      <c r="B8910" s="51" t="s">
        <v>94223</v>
      </c>
      <c r="C8910" s="52">
        <v>368</v>
      </c>
    </row>
    <row r="8911" spans="1:3" x14ac:dyDescent="0.25">
      <c r="A8911" s="50" t="s">
        <v>102757</v>
      </c>
      <c r="B8911" s="51" t="s">
        <v>94428</v>
      </c>
      <c r="C8911" s="52">
        <v>2088</v>
      </c>
    </row>
    <row r="8912" spans="1:3" x14ac:dyDescent="0.25">
      <c r="A8912" s="50" t="s">
        <v>102758</v>
      </c>
      <c r="B8912" s="51" t="s">
        <v>97764</v>
      </c>
      <c r="C8912" s="52">
        <v>280</v>
      </c>
    </row>
    <row r="8913" spans="1:3" x14ac:dyDescent="0.25">
      <c r="A8913" s="50" t="s">
        <v>102759</v>
      </c>
      <c r="B8913" s="51" t="s">
        <v>102760</v>
      </c>
      <c r="C8913" s="52">
        <v>572</v>
      </c>
    </row>
    <row r="8914" spans="1:3" x14ac:dyDescent="0.25">
      <c r="A8914" s="50" t="s">
        <v>102761</v>
      </c>
      <c r="B8914" s="51" t="s">
        <v>94868</v>
      </c>
      <c r="C8914" s="52">
        <v>24</v>
      </c>
    </row>
    <row r="8915" spans="1:3" x14ac:dyDescent="0.25">
      <c r="A8915" s="50" t="s">
        <v>102761</v>
      </c>
      <c r="B8915" s="51" t="s">
        <v>94869</v>
      </c>
      <c r="C8915" s="52">
        <v>24</v>
      </c>
    </row>
    <row r="8916" spans="1:3" x14ac:dyDescent="0.25">
      <c r="A8916" s="50" t="s">
        <v>102762</v>
      </c>
      <c r="B8916" s="51" t="s">
        <v>94868</v>
      </c>
      <c r="C8916" s="52">
        <v>3.48</v>
      </c>
    </row>
    <row r="8917" spans="1:3" x14ac:dyDescent="0.25">
      <c r="A8917" s="50" t="s">
        <v>102762</v>
      </c>
      <c r="B8917" s="51" t="s">
        <v>94869</v>
      </c>
      <c r="C8917" s="52">
        <v>3.48</v>
      </c>
    </row>
    <row r="8918" spans="1:3" x14ac:dyDescent="0.25">
      <c r="A8918" s="50" t="s">
        <v>102763</v>
      </c>
      <c r="B8918" s="51" t="s">
        <v>96519</v>
      </c>
      <c r="C8918" s="52">
        <v>12.64</v>
      </c>
    </row>
    <row r="8919" spans="1:3" x14ac:dyDescent="0.25">
      <c r="A8919" s="50" t="s">
        <v>102764</v>
      </c>
      <c r="B8919" s="51" t="s">
        <v>96519</v>
      </c>
      <c r="C8919" s="52">
        <v>12.64</v>
      </c>
    </row>
    <row r="8920" spans="1:3" x14ac:dyDescent="0.25">
      <c r="A8920" s="50" t="s">
        <v>102765</v>
      </c>
      <c r="B8920" s="51" t="s">
        <v>96519</v>
      </c>
      <c r="C8920" s="52">
        <v>30.24</v>
      </c>
    </row>
    <row r="8921" spans="1:3" x14ac:dyDescent="0.25">
      <c r="A8921" s="50" t="s">
        <v>102766</v>
      </c>
      <c r="B8921" s="51" t="s">
        <v>96519</v>
      </c>
      <c r="C8921" s="52">
        <v>30.24</v>
      </c>
    </row>
    <row r="8922" spans="1:3" x14ac:dyDescent="0.25">
      <c r="A8922" s="50" t="s">
        <v>102767</v>
      </c>
      <c r="B8922" s="51" t="s">
        <v>95713</v>
      </c>
      <c r="C8922" s="52">
        <v>77.44</v>
      </c>
    </row>
    <row r="8923" spans="1:3" x14ac:dyDescent="0.25">
      <c r="A8923" s="50" t="s">
        <v>102767</v>
      </c>
      <c r="B8923" s="51" t="s">
        <v>95715</v>
      </c>
      <c r="C8923" s="52">
        <v>77.44</v>
      </c>
    </row>
    <row r="8924" spans="1:3" x14ac:dyDescent="0.25">
      <c r="A8924" s="50" t="s">
        <v>102768</v>
      </c>
      <c r="B8924" s="51" t="s">
        <v>95713</v>
      </c>
      <c r="C8924" s="52">
        <v>158.4</v>
      </c>
    </row>
    <row r="8925" spans="1:3" x14ac:dyDescent="0.25">
      <c r="A8925" s="50" t="s">
        <v>102768</v>
      </c>
      <c r="B8925" s="51" t="s">
        <v>95714</v>
      </c>
      <c r="C8925" s="52">
        <v>158.4</v>
      </c>
    </row>
    <row r="8926" spans="1:3" x14ac:dyDescent="0.25">
      <c r="A8926" s="50" t="s">
        <v>102768</v>
      </c>
      <c r="B8926" s="51" t="s">
        <v>95715</v>
      </c>
      <c r="C8926" s="52">
        <v>158.4</v>
      </c>
    </row>
    <row r="8927" spans="1:3" x14ac:dyDescent="0.25">
      <c r="A8927" s="50" t="s">
        <v>102769</v>
      </c>
      <c r="B8927" s="51" t="s">
        <v>102770</v>
      </c>
      <c r="C8927" s="52">
        <v>22.56</v>
      </c>
    </row>
    <row r="8928" spans="1:3" x14ac:dyDescent="0.25">
      <c r="A8928" s="50" t="s">
        <v>102771</v>
      </c>
      <c r="B8928" s="51" t="s">
        <v>102770</v>
      </c>
      <c r="C8928" s="52">
        <v>22.56</v>
      </c>
    </row>
    <row r="8929" spans="1:3" x14ac:dyDescent="0.25">
      <c r="A8929" s="50" t="s">
        <v>102771</v>
      </c>
      <c r="B8929" s="51" t="s">
        <v>102770</v>
      </c>
      <c r="C8929" s="52">
        <v>22.56</v>
      </c>
    </row>
    <row r="8930" spans="1:3" x14ac:dyDescent="0.25">
      <c r="A8930" s="50" t="s">
        <v>102771</v>
      </c>
      <c r="B8930" s="51" t="s">
        <v>102770</v>
      </c>
      <c r="C8930" s="52">
        <v>248.16</v>
      </c>
    </row>
    <row r="8931" spans="1:3" x14ac:dyDescent="0.25">
      <c r="A8931" s="50" t="s">
        <v>102771</v>
      </c>
      <c r="B8931" s="51" t="s">
        <v>102770</v>
      </c>
      <c r="C8931" s="52">
        <v>248.16</v>
      </c>
    </row>
    <row r="8932" spans="1:3" x14ac:dyDescent="0.25">
      <c r="A8932" s="50" t="s">
        <v>102771</v>
      </c>
      <c r="B8932" s="51" t="s">
        <v>102770</v>
      </c>
      <c r="C8932" s="52">
        <v>248.16</v>
      </c>
    </row>
    <row r="8933" spans="1:3" x14ac:dyDescent="0.25">
      <c r="A8933" s="50" t="s">
        <v>102771</v>
      </c>
      <c r="B8933" s="51" t="s">
        <v>102770</v>
      </c>
      <c r="C8933" s="52">
        <v>248.16</v>
      </c>
    </row>
    <row r="8934" spans="1:3" x14ac:dyDescent="0.25">
      <c r="A8934" s="50" t="s">
        <v>102772</v>
      </c>
      <c r="B8934" s="51" t="s">
        <v>102773</v>
      </c>
      <c r="C8934" s="52">
        <v>79.52</v>
      </c>
    </row>
    <row r="8935" spans="1:3" x14ac:dyDescent="0.25">
      <c r="A8935" s="50" t="s">
        <v>102774</v>
      </c>
      <c r="B8935" s="51" t="s">
        <v>102773</v>
      </c>
      <c r="C8935" s="52">
        <v>79.52</v>
      </c>
    </row>
    <row r="8936" spans="1:3" x14ac:dyDescent="0.25">
      <c r="A8936" s="50" t="s">
        <v>102774</v>
      </c>
      <c r="B8936" s="51" t="s">
        <v>102775</v>
      </c>
      <c r="C8936" s="52">
        <v>79.52</v>
      </c>
    </row>
    <row r="8937" spans="1:3" x14ac:dyDescent="0.25">
      <c r="A8937" s="50" t="s">
        <v>102776</v>
      </c>
      <c r="B8937" s="51" t="s">
        <v>98874</v>
      </c>
      <c r="C8937" s="52">
        <v>4.72</v>
      </c>
    </row>
    <row r="8938" spans="1:3" x14ac:dyDescent="0.25">
      <c r="A8938" s="50" t="s">
        <v>102776</v>
      </c>
      <c r="B8938" s="51" t="s">
        <v>98874</v>
      </c>
      <c r="C8938" s="52">
        <v>4.72</v>
      </c>
    </row>
    <row r="8939" spans="1:3" x14ac:dyDescent="0.25">
      <c r="A8939" s="50" t="s">
        <v>102776</v>
      </c>
      <c r="B8939" s="51" t="s">
        <v>98874</v>
      </c>
      <c r="C8939" s="52">
        <v>236</v>
      </c>
    </row>
    <row r="8940" spans="1:3" x14ac:dyDescent="0.25">
      <c r="A8940" s="50" t="s">
        <v>102776</v>
      </c>
      <c r="B8940" s="51" t="s">
        <v>102777</v>
      </c>
      <c r="C8940" s="52">
        <v>236</v>
      </c>
    </row>
    <row r="8941" spans="1:3" x14ac:dyDescent="0.25">
      <c r="A8941" s="50" t="s">
        <v>102778</v>
      </c>
      <c r="B8941" s="51" t="s">
        <v>95599</v>
      </c>
      <c r="C8941" s="52">
        <v>54.4</v>
      </c>
    </row>
    <row r="8942" spans="1:3" x14ac:dyDescent="0.25">
      <c r="A8942" s="50" t="s">
        <v>102779</v>
      </c>
      <c r="B8942" s="51" t="s">
        <v>95599</v>
      </c>
      <c r="C8942" s="52">
        <v>0.18</v>
      </c>
    </row>
    <row r="8943" spans="1:3" x14ac:dyDescent="0.25">
      <c r="A8943" s="50" t="s">
        <v>102779</v>
      </c>
      <c r="B8943" s="51" t="s">
        <v>95599</v>
      </c>
      <c r="C8943" s="52">
        <v>4.32</v>
      </c>
    </row>
    <row r="8944" spans="1:3" x14ac:dyDescent="0.25">
      <c r="A8944" s="50" t="s">
        <v>102780</v>
      </c>
      <c r="B8944" s="51" t="s">
        <v>95599</v>
      </c>
      <c r="C8944" s="52">
        <v>4.32</v>
      </c>
    </row>
    <row r="8945" spans="1:3" x14ac:dyDescent="0.25">
      <c r="A8945" s="50" t="s">
        <v>102781</v>
      </c>
      <c r="B8945" s="51" t="s">
        <v>95272</v>
      </c>
      <c r="C8945" s="52">
        <v>21.6</v>
      </c>
    </row>
    <row r="8946" spans="1:3" x14ac:dyDescent="0.25">
      <c r="A8946" s="50" t="s">
        <v>102781</v>
      </c>
      <c r="B8946" s="51" t="s">
        <v>95273</v>
      </c>
      <c r="C8946" s="52">
        <v>21.6</v>
      </c>
    </row>
    <row r="8947" spans="1:3" x14ac:dyDescent="0.25">
      <c r="A8947" s="50" t="s">
        <v>102781</v>
      </c>
      <c r="B8947" s="51" t="s">
        <v>95274</v>
      </c>
      <c r="C8947" s="52">
        <v>21.6</v>
      </c>
    </row>
    <row r="8948" spans="1:3" x14ac:dyDescent="0.25">
      <c r="A8948" s="50" t="s">
        <v>102781</v>
      </c>
      <c r="B8948" s="51" t="s">
        <v>102782</v>
      </c>
      <c r="C8948" s="52">
        <v>21.6</v>
      </c>
    </row>
    <row r="8949" spans="1:3" x14ac:dyDescent="0.25">
      <c r="A8949" s="50" t="s">
        <v>102783</v>
      </c>
      <c r="B8949" s="51" t="s">
        <v>95550</v>
      </c>
      <c r="C8949" s="52">
        <v>11.68</v>
      </c>
    </row>
    <row r="8950" spans="1:3" x14ac:dyDescent="0.25">
      <c r="A8950" s="50" t="s">
        <v>102784</v>
      </c>
      <c r="B8950" s="51" t="s">
        <v>95550</v>
      </c>
      <c r="C8950" s="52">
        <v>10.24</v>
      </c>
    </row>
    <row r="8951" spans="1:3" x14ac:dyDescent="0.25">
      <c r="A8951" s="50" t="s">
        <v>102785</v>
      </c>
      <c r="B8951" s="51" t="s">
        <v>95554</v>
      </c>
      <c r="C8951" s="52">
        <v>12.48</v>
      </c>
    </row>
    <row r="8952" spans="1:3" x14ac:dyDescent="0.25">
      <c r="A8952" s="50" t="s">
        <v>102786</v>
      </c>
      <c r="B8952" s="51" t="s">
        <v>94278</v>
      </c>
      <c r="C8952" s="52">
        <v>45.6</v>
      </c>
    </row>
    <row r="8953" spans="1:3" x14ac:dyDescent="0.25">
      <c r="A8953" s="50" t="s">
        <v>102787</v>
      </c>
      <c r="B8953" s="51" t="s">
        <v>94278</v>
      </c>
      <c r="C8953" s="52">
        <v>45.6</v>
      </c>
    </row>
    <row r="8954" spans="1:3" x14ac:dyDescent="0.25">
      <c r="A8954" s="50" t="s">
        <v>102788</v>
      </c>
      <c r="B8954" s="51" t="s">
        <v>102789</v>
      </c>
      <c r="C8954" s="52">
        <v>74.239999999999995</v>
      </c>
    </row>
    <row r="8955" spans="1:3" x14ac:dyDescent="0.25">
      <c r="A8955" s="50" t="s">
        <v>102790</v>
      </c>
      <c r="B8955" s="51" t="s">
        <v>102789</v>
      </c>
      <c r="C8955" s="52">
        <v>74.239999999999995</v>
      </c>
    </row>
    <row r="8956" spans="1:3" x14ac:dyDescent="0.25">
      <c r="A8956" s="50" t="s">
        <v>102791</v>
      </c>
      <c r="B8956" s="51" t="s">
        <v>102789</v>
      </c>
      <c r="C8956" s="52">
        <v>192</v>
      </c>
    </row>
    <row r="8957" spans="1:3" x14ac:dyDescent="0.25">
      <c r="A8957" s="50" t="s">
        <v>102792</v>
      </c>
      <c r="B8957" s="51" t="s">
        <v>94237</v>
      </c>
      <c r="C8957" s="52">
        <v>7.68</v>
      </c>
    </row>
    <row r="8958" spans="1:3" x14ac:dyDescent="0.25">
      <c r="A8958" s="50" t="s">
        <v>102793</v>
      </c>
      <c r="B8958" s="51" t="s">
        <v>102794</v>
      </c>
      <c r="C8958" s="52">
        <v>62.4</v>
      </c>
    </row>
    <row r="8959" spans="1:3" x14ac:dyDescent="0.25">
      <c r="A8959" s="50" t="s">
        <v>102793</v>
      </c>
      <c r="B8959" s="51" t="s">
        <v>102794</v>
      </c>
      <c r="C8959" s="52">
        <v>62.4</v>
      </c>
    </row>
    <row r="8960" spans="1:3" x14ac:dyDescent="0.25">
      <c r="A8960" s="50" t="s">
        <v>102793</v>
      </c>
      <c r="B8960" s="51" t="s">
        <v>102794</v>
      </c>
      <c r="C8960" s="52">
        <v>62.4</v>
      </c>
    </row>
    <row r="8961" spans="1:3" x14ac:dyDescent="0.25">
      <c r="A8961" s="50" t="s">
        <v>102795</v>
      </c>
      <c r="B8961" s="51" t="s">
        <v>95255</v>
      </c>
      <c r="C8961" s="52">
        <v>35.880000000000003</v>
      </c>
    </row>
    <row r="8962" spans="1:3" x14ac:dyDescent="0.25">
      <c r="A8962" s="50" t="s">
        <v>102796</v>
      </c>
      <c r="B8962" s="51" t="s">
        <v>93432</v>
      </c>
      <c r="C8962" s="52">
        <v>20.8</v>
      </c>
    </row>
    <row r="8963" spans="1:3" x14ac:dyDescent="0.25">
      <c r="A8963" s="50" t="s">
        <v>102797</v>
      </c>
      <c r="B8963" s="51" t="s">
        <v>93432</v>
      </c>
      <c r="C8963" s="52">
        <v>20</v>
      </c>
    </row>
    <row r="8964" spans="1:3" x14ac:dyDescent="0.25">
      <c r="A8964" s="50" t="s">
        <v>102798</v>
      </c>
      <c r="B8964" s="51" t="s">
        <v>93432</v>
      </c>
      <c r="C8964" s="52">
        <v>20</v>
      </c>
    </row>
    <row r="8965" spans="1:3" x14ac:dyDescent="0.25">
      <c r="A8965" s="50" t="s">
        <v>102799</v>
      </c>
      <c r="B8965" s="51" t="s">
        <v>93022</v>
      </c>
      <c r="C8965" s="52">
        <v>164</v>
      </c>
    </row>
    <row r="8966" spans="1:3" x14ac:dyDescent="0.25">
      <c r="A8966" s="50" t="s">
        <v>102800</v>
      </c>
      <c r="B8966" s="51" t="s">
        <v>93451</v>
      </c>
      <c r="C8966" s="52">
        <v>72</v>
      </c>
    </row>
    <row r="8967" spans="1:3" x14ac:dyDescent="0.25">
      <c r="A8967" s="50" t="s">
        <v>102800</v>
      </c>
      <c r="B8967" s="51" t="s">
        <v>98661</v>
      </c>
      <c r="C8967" s="52">
        <v>72</v>
      </c>
    </row>
    <row r="8968" spans="1:3" x14ac:dyDescent="0.25">
      <c r="A8968" s="50" t="s">
        <v>102801</v>
      </c>
      <c r="B8968" s="51" t="s">
        <v>98661</v>
      </c>
      <c r="C8968" s="52">
        <v>144</v>
      </c>
    </row>
    <row r="8969" spans="1:3" x14ac:dyDescent="0.25">
      <c r="A8969" s="50" t="s">
        <v>102802</v>
      </c>
      <c r="B8969" s="51" t="s">
        <v>93451</v>
      </c>
      <c r="C8969" s="52">
        <v>150</v>
      </c>
    </row>
    <row r="8970" spans="1:3" x14ac:dyDescent="0.25">
      <c r="A8970" s="50" t="s">
        <v>102803</v>
      </c>
      <c r="B8970" s="51" t="s">
        <v>98904</v>
      </c>
      <c r="C8970" s="52">
        <v>744</v>
      </c>
    </row>
    <row r="8971" spans="1:3" x14ac:dyDescent="0.25">
      <c r="A8971" s="50" t="s">
        <v>102804</v>
      </c>
      <c r="B8971" s="51" t="s">
        <v>94361</v>
      </c>
      <c r="C8971" s="52">
        <v>244</v>
      </c>
    </row>
    <row r="8972" spans="1:3" x14ac:dyDescent="0.25">
      <c r="A8972" s="50" t="s">
        <v>102805</v>
      </c>
      <c r="B8972" s="51" t="s">
        <v>98641</v>
      </c>
      <c r="C8972" s="52">
        <v>65.92</v>
      </c>
    </row>
    <row r="8973" spans="1:3" x14ac:dyDescent="0.25">
      <c r="A8973" s="50" t="s">
        <v>102806</v>
      </c>
      <c r="B8973" s="51" t="s">
        <v>98641</v>
      </c>
      <c r="C8973" s="52">
        <v>65.92</v>
      </c>
    </row>
    <row r="8974" spans="1:3" x14ac:dyDescent="0.25">
      <c r="A8974" s="50" t="s">
        <v>102806</v>
      </c>
      <c r="B8974" s="51" t="s">
        <v>93425</v>
      </c>
      <c r="C8974" s="52">
        <v>65.92</v>
      </c>
    </row>
    <row r="8975" spans="1:3" x14ac:dyDescent="0.25">
      <c r="A8975" s="50" t="s">
        <v>102807</v>
      </c>
      <c r="B8975" s="51" t="s">
        <v>102808</v>
      </c>
      <c r="C8975" s="52">
        <v>228</v>
      </c>
    </row>
    <row r="8976" spans="1:3" x14ac:dyDescent="0.25">
      <c r="A8976" s="50" t="s">
        <v>102809</v>
      </c>
      <c r="B8976" s="51" t="s">
        <v>95636</v>
      </c>
      <c r="C8976" s="52">
        <v>13.44</v>
      </c>
    </row>
    <row r="8977" spans="1:3" x14ac:dyDescent="0.25">
      <c r="A8977" s="50" t="s">
        <v>102810</v>
      </c>
      <c r="B8977" s="51" t="s">
        <v>95636</v>
      </c>
      <c r="C8977" s="52">
        <v>13.44</v>
      </c>
    </row>
    <row r="8978" spans="1:3" x14ac:dyDescent="0.25">
      <c r="A8978" s="50" t="s">
        <v>102811</v>
      </c>
      <c r="B8978" s="51" t="s">
        <v>102812</v>
      </c>
      <c r="C8978" s="52">
        <v>920</v>
      </c>
    </row>
    <row r="8979" spans="1:3" x14ac:dyDescent="0.25">
      <c r="A8979" s="50" t="s">
        <v>102813</v>
      </c>
      <c r="B8979" s="51" t="s">
        <v>95657</v>
      </c>
      <c r="C8979" s="52">
        <v>76.400000000000006</v>
      </c>
    </row>
    <row r="8980" spans="1:3" x14ac:dyDescent="0.25">
      <c r="A8980" s="50" t="s">
        <v>102814</v>
      </c>
      <c r="B8980" s="51" t="s">
        <v>95766</v>
      </c>
      <c r="C8980" s="52">
        <v>104.04</v>
      </c>
    </row>
    <row r="8981" spans="1:3" x14ac:dyDescent="0.25">
      <c r="A8981" s="50" t="s">
        <v>102815</v>
      </c>
      <c r="B8981" s="51" t="s">
        <v>95766</v>
      </c>
      <c r="C8981" s="52">
        <v>135.47999999999999</v>
      </c>
    </row>
    <row r="8982" spans="1:3" x14ac:dyDescent="0.25">
      <c r="A8982" s="50" t="s">
        <v>102816</v>
      </c>
      <c r="B8982" s="51" t="s">
        <v>95766</v>
      </c>
      <c r="C8982" s="52">
        <v>69.599999999999994</v>
      </c>
    </row>
    <row r="8983" spans="1:3" x14ac:dyDescent="0.25">
      <c r="A8983" s="50" t="s">
        <v>102817</v>
      </c>
      <c r="B8983" s="51" t="s">
        <v>95766</v>
      </c>
      <c r="C8983" s="52">
        <v>69.44</v>
      </c>
    </row>
    <row r="8984" spans="1:3" x14ac:dyDescent="0.25">
      <c r="A8984" s="50" t="s">
        <v>102818</v>
      </c>
      <c r="B8984" s="51" t="s">
        <v>95766</v>
      </c>
      <c r="C8984" s="52">
        <v>104.04</v>
      </c>
    </row>
    <row r="8985" spans="1:3" x14ac:dyDescent="0.25">
      <c r="A8985" s="50" t="s">
        <v>102819</v>
      </c>
      <c r="B8985" s="51" t="s">
        <v>95259</v>
      </c>
      <c r="C8985" s="52">
        <v>39.68</v>
      </c>
    </row>
    <row r="8986" spans="1:3" x14ac:dyDescent="0.25">
      <c r="A8986" s="50" t="s">
        <v>102820</v>
      </c>
      <c r="B8986" s="51" t="s">
        <v>95259</v>
      </c>
      <c r="C8986" s="52">
        <v>39.68</v>
      </c>
    </row>
    <row r="8987" spans="1:3" x14ac:dyDescent="0.25">
      <c r="A8987" s="50" t="s">
        <v>102820</v>
      </c>
      <c r="B8987" s="51" t="s">
        <v>95260</v>
      </c>
      <c r="C8987" s="52">
        <v>39.68</v>
      </c>
    </row>
    <row r="8988" spans="1:3" x14ac:dyDescent="0.25">
      <c r="A8988" s="50" t="s">
        <v>102821</v>
      </c>
      <c r="B8988" s="51" t="s">
        <v>94202</v>
      </c>
      <c r="C8988" s="52">
        <v>380</v>
      </c>
    </row>
    <row r="8989" spans="1:3" x14ac:dyDescent="0.25">
      <c r="A8989" s="50" t="s">
        <v>102822</v>
      </c>
      <c r="B8989" s="51" t="s">
        <v>102823</v>
      </c>
      <c r="C8989" s="52">
        <v>25.28</v>
      </c>
    </row>
    <row r="8990" spans="1:3" x14ac:dyDescent="0.25">
      <c r="A8990" s="50" t="s">
        <v>102824</v>
      </c>
      <c r="B8990" s="51" t="s">
        <v>95505</v>
      </c>
      <c r="C8990" s="52">
        <v>11.94</v>
      </c>
    </row>
    <row r="8991" spans="1:3" x14ac:dyDescent="0.25">
      <c r="A8991" s="50" t="s">
        <v>102824</v>
      </c>
      <c r="B8991" s="51" t="s">
        <v>95505</v>
      </c>
      <c r="C8991" s="52">
        <v>11.94</v>
      </c>
    </row>
    <row r="8992" spans="1:3" x14ac:dyDescent="0.25">
      <c r="A8992" s="50" t="s">
        <v>102824</v>
      </c>
      <c r="B8992" s="51" t="s">
        <v>95505</v>
      </c>
      <c r="C8992" s="52">
        <v>16.32</v>
      </c>
    </row>
    <row r="8993" spans="1:3" x14ac:dyDescent="0.25">
      <c r="A8993" s="50" t="s">
        <v>102824</v>
      </c>
      <c r="B8993" s="51" t="s">
        <v>95505</v>
      </c>
      <c r="C8993" s="52">
        <v>27.75</v>
      </c>
    </row>
    <row r="8994" spans="1:3" x14ac:dyDescent="0.25">
      <c r="A8994" s="50" t="s">
        <v>102824</v>
      </c>
      <c r="B8994" s="51" t="s">
        <v>95505</v>
      </c>
      <c r="C8994" s="52">
        <v>29.84</v>
      </c>
    </row>
    <row r="8995" spans="1:3" x14ac:dyDescent="0.25">
      <c r="A8995" s="50" t="s">
        <v>102824</v>
      </c>
      <c r="B8995" s="51" t="s">
        <v>95505</v>
      </c>
      <c r="C8995" s="52">
        <v>29.84</v>
      </c>
    </row>
    <row r="8996" spans="1:3" x14ac:dyDescent="0.25">
      <c r="A8996" s="50" t="s">
        <v>102824</v>
      </c>
      <c r="B8996" s="51" t="s">
        <v>95505</v>
      </c>
      <c r="C8996" s="52">
        <v>41.77</v>
      </c>
    </row>
    <row r="8997" spans="1:3" x14ac:dyDescent="0.25">
      <c r="A8997" s="50" t="s">
        <v>102824</v>
      </c>
      <c r="B8997" s="51" t="s">
        <v>95505</v>
      </c>
      <c r="C8997" s="52">
        <v>41.77</v>
      </c>
    </row>
    <row r="8998" spans="1:3" x14ac:dyDescent="0.25">
      <c r="A8998" s="50" t="s">
        <v>102825</v>
      </c>
      <c r="B8998" s="51" t="s">
        <v>94206</v>
      </c>
      <c r="C8998" s="52">
        <v>28.08</v>
      </c>
    </row>
    <row r="8999" spans="1:3" x14ac:dyDescent="0.25">
      <c r="A8999" s="50" t="s">
        <v>102825</v>
      </c>
      <c r="B8999" s="51" t="s">
        <v>102826</v>
      </c>
      <c r="C8999" s="52">
        <v>28.08</v>
      </c>
    </row>
    <row r="9000" spans="1:3" x14ac:dyDescent="0.25">
      <c r="A9000" s="50" t="s">
        <v>102825</v>
      </c>
      <c r="B9000" s="51" t="s">
        <v>102827</v>
      </c>
      <c r="C9000" s="52">
        <v>28.08</v>
      </c>
    </row>
    <row r="9001" spans="1:3" x14ac:dyDescent="0.25">
      <c r="A9001" s="50" t="s">
        <v>102828</v>
      </c>
      <c r="B9001" s="51" t="s">
        <v>94206</v>
      </c>
      <c r="C9001" s="52">
        <v>18.239999999999998</v>
      </c>
    </row>
    <row r="9002" spans="1:3" x14ac:dyDescent="0.25">
      <c r="A9002" s="50" t="s">
        <v>102828</v>
      </c>
      <c r="B9002" s="51" t="s">
        <v>94206</v>
      </c>
      <c r="C9002" s="52">
        <v>18.239999999999998</v>
      </c>
    </row>
    <row r="9003" spans="1:3" x14ac:dyDescent="0.25">
      <c r="A9003" s="50" t="s">
        <v>102828</v>
      </c>
      <c r="B9003" s="51" t="s">
        <v>94206</v>
      </c>
      <c r="C9003" s="52">
        <v>53.36</v>
      </c>
    </row>
    <row r="9004" spans="1:3" x14ac:dyDescent="0.25">
      <c r="A9004" s="50" t="s">
        <v>102828</v>
      </c>
      <c r="B9004" s="51" t="s">
        <v>94206</v>
      </c>
      <c r="C9004" s="52">
        <v>53.36</v>
      </c>
    </row>
    <row r="9005" spans="1:3" x14ac:dyDescent="0.25">
      <c r="A9005" s="50" t="s">
        <v>102828</v>
      </c>
      <c r="B9005" s="51" t="s">
        <v>94206</v>
      </c>
      <c r="C9005" s="52">
        <v>53.36</v>
      </c>
    </row>
    <row r="9006" spans="1:3" x14ac:dyDescent="0.25">
      <c r="A9006" s="50" t="s">
        <v>102828</v>
      </c>
      <c r="B9006" s="51" t="s">
        <v>94206</v>
      </c>
      <c r="C9006" s="52">
        <v>53.36</v>
      </c>
    </row>
    <row r="9007" spans="1:3" x14ac:dyDescent="0.25">
      <c r="A9007" s="50" t="s">
        <v>102828</v>
      </c>
      <c r="B9007" s="51" t="s">
        <v>94206</v>
      </c>
      <c r="C9007" s="52">
        <v>53.36</v>
      </c>
    </row>
    <row r="9008" spans="1:3" x14ac:dyDescent="0.25">
      <c r="A9008" s="50" t="s">
        <v>102828</v>
      </c>
      <c r="B9008" s="51" t="s">
        <v>94206</v>
      </c>
      <c r="C9008" s="52">
        <v>53.36</v>
      </c>
    </row>
    <row r="9009" spans="1:3" x14ac:dyDescent="0.25">
      <c r="A9009" s="50" t="s">
        <v>102828</v>
      </c>
      <c r="B9009" s="51" t="s">
        <v>94206</v>
      </c>
      <c r="C9009" s="52">
        <v>54.72</v>
      </c>
    </row>
    <row r="9010" spans="1:3" x14ac:dyDescent="0.25">
      <c r="A9010" s="50" t="s">
        <v>102828</v>
      </c>
      <c r="B9010" s="51" t="s">
        <v>94206</v>
      </c>
      <c r="C9010" s="52">
        <v>54.72</v>
      </c>
    </row>
    <row r="9011" spans="1:3" x14ac:dyDescent="0.25">
      <c r="A9011" s="50" t="s">
        <v>102828</v>
      </c>
      <c r="B9011" s="51" t="s">
        <v>94206</v>
      </c>
      <c r="C9011" s="52">
        <v>72.959999999999994</v>
      </c>
    </row>
    <row r="9012" spans="1:3" x14ac:dyDescent="0.25">
      <c r="A9012" s="50" t="s">
        <v>102828</v>
      </c>
      <c r="B9012" s="51" t="s">
        <v>94206</v>
      </c>
      <c r="C9012" s="52">
        <v>72.959999999999994</v>
      </c>
    </row>
    <row r="9013" spans="1:3" x14ac:dyDescent="0.25">
      <c r="A9013" s="50" t="s">
        <v>102828</v>
      </c>
      <c r="B9013" s="51" t="s">
        <v>94206</v>
      </c>
      <c r="C9013" s="52">
        <v>109.84</v>
      </c>
    </row>
    <row r="9014" spans="1:3" x14ac:dyDescent="0.25">
      <c r="A9014" s="50" t="s">
        <v>102828</v>
      </c>
      <c r="B9014" s="51" t="s">
        <v>94206</v>
      </c>
      <c r="C9014" s="52">
        <v>109.84</v>
      </c>
    </row>
    <row r="9015" spans="1:3" x14ac:dyDescent="0.25">
      <c r="A9015" s="50" t="s">
        <v>102828</v>
      </c>
      <c r="B9015" s="51" t="s">
        <v>94206</v>
      </c>
      <c r="C9015" s="52">
        <v>182.4</v>
      </c>
    </row>
    <row r="9016" spans="1:3" x14ac:dyDescent="0.25">
      <c r="A9016" s="50" t="s">
        <v>102828</v>
      </c>
      <c r="B9016" s="51" t="s">
        <v>102826</v>
      </c>
      <c r="C9016" s="52">
        <v>182.4</v>
      </c>
    </row>
    <row r="9017" spans="1:3" x14ac:dyDescent="0.25">
      <c r="A9017" s="50" t="s">
        <v>102828</v>
      </c>
      <c r="B9017" s="51" t="s">
        <v>102827</v>
      </c>
      <c r="C9017" s="52">
        <v>182.4</v>
      </c>
    </row>
    <row r="9018" spans="1:3" x14ac:dyDescent="0.25">
      <c r="A9018" s="50" t="s">
        <v>102829</v>
      </c>
      <c r="B9018" s="51" t="s">
        <v>92878</v>
      </c>
      <c r="C9018" s="52">
        <v>273.13</v>
      </c>
    </row>
    <row r="9019" spans="1:3" x14ac:dyDescent="0.25">
      <c r="A9019" s="50" t="s">
        <v>102829</v>
      </c>
      <c r="B9019" s="51" t="s">
        <v>92878</v>
      </c>
      <c r="C9019" s="52">
        <v>466.88</v>
      </c>
    </row>
    <row r="9020" spans="1:3" x14ac:dyDescent="0.25">
      <c r="A9020" s="50" t="s">
        <v>102830</v>
      </c>
      <c r="B9020" s="51" t="s">
        <v>102831</v>
      </c>
      <c r="C9020" s="52">
        <v>131.36000000000001</v>
      </c>
    </row>
    <row r="9021" spans="1:3" x14ac:dyDescent="0.25">
      <c r="A9021" s="50" t="s">
        <v>102832</v>
      </c>
      <c r="B9021" s="51" t="s">
        <v>102831</v>
      </c>
      <c r="C9021" s="52">
        <v>65.680000000000007</v>
      </c>
    </row>
    <row r="9022" spans="1:3" x14ac:dyDescent="0.25">
      <c r="A9022" s="50" t="s">
        <v>102832</v>
      </c>
      <c r="B9022" s="51" t="s">
        <v>102831</v>
      </c>
      <c r="C9022" s="52">
        <v>131.36000000000001</v>
      </c>
    </row>
    <row r="9023" spans="1:3" x14ac:dyDescent="0.25">
      <c r="A9023" s="50" t="s">
        <v>102832</v>
      </c>
      <c r="B9023" s="51" t="s">
        <v>102831</v>
      </c>
      <c r="C9023" s="52">
        <v>131.36000000000001</v>
      </c>
    </row>
    <row r="9024" spans="1:3" x14ac:dyDescent="0.25">
      <c r="A9024" s="50" t="s">
        <v>102832</v>
      </c>
      <c r="B9024" s="51" t="s">
        <v>102831</v>
      </c>
      <c r="C9024" s="52">
        <v>262.72000000000003</v>
      </c>
    </row>
    <row r="9025" spans="1:3" x14ac:dyDescent="0.25">
      <c r="A9025" s="50" t="s">
        <v>102833</v>
      </c>
      <c r="B9025" s="51" t="s">
        <v>101016</v>
      </c>
      <c r="C9025" s="52">
        <v>90.4</v>
      </c>
    </row>
    <row r="9026" spans="1:3" x14ac:dyDescent="0.25">
      <c r="A9026" s="50" t="s">
        <v>102834</v>
      </c>
      <c r="B9026" s="51" t="s">
        <v>101016</v>
      </c>
      <c r="C9026" s="52">
        <v>168</v>
      </c>
    </row>
    <row r="9027" spans="1:3" x14ac:dyDescent="0.25">
      <c r="A9027" s="50" t="s">
        <v>102835</v>
      </c>
      <c r="B9027" s="51" t="s">
        <v>101016</v>
      </c>
      <c r="C9027" s="52">
        <v>90.4</v>
      </c>
    </row>
    <row r="9028" spans="1:3" x14ac:dyDescent="0.25">
      <c r="A9028" s="50" t="s">
        <v>102836</v>
      </c>
      <c r="B9028" s="51" t="s">
        <v>101016</v>
      </c>
      <c r="C9028" s="52">
        <v>25.2</v>
      </c>
    </row>
    <row r="9029" spans="1:3" x14ac:dyDescent="0.25">
      <c r="A9029" s="50" t="s">
        <v>102836</v>
      </c>
      <c r="B9029" s="51" t="s">
        <v>101016</v>
      </c>
      <c r="C9029" s="52">
        <v>25.2</v>
      </c>
    </row>
    <row r="9030" spans="1:3" x14ac:dyDescent="0.25">
      <c r="A9030" s="50" t="s">
        <v>102836</v>
      </c>
      <c r="B9030" s="51" t="s">
        <v>101016</v>
      </c>
      <c r="C9030" s="52">
        <v>25.2</v>
      </c>
    </row>
    <row r="9031" spans="1:3" x14ac:dyDescent="0.25">
      <c r="A9031" s="50" t="s">
        <v>102836</v>
      </c>
      <c r="B9031" s="51" t="s">
        <v>101016</v>
      </c>
      <c r="C9031" s="52">
        <v>25.2</v>
      </c>
    </row>
    <row r="9032" spans="1:3" x14ac:dyDescent="0.25">
      <c r="A9032" s="50" t="s">
        <v>102836</v>
      </c>
      <c r="B9032" s="51" t="s">
        <v>101016</v>
      </c>
      <c r="C9032" s="52">
        <v>25.2</v>
      </c>
    </row>
    <row r="9033" spans="1:3" x14ac:dyDescent="0.25">
      <c r="A9033" s="50" t="s">
        <v>102836</v>
      </c>
      <c r="B9033" s="51" t="s">
        <v>101016</v>
      </c>
      <c r="C9033" s="52">
        <v>25.2</v>
      </c>
    </row>
    <row r="9034" spans="1:3" x14ac:dyDescent="0.25">
      <c r="A9034" s="50" t="s">
        <v>102836</v>
      </c>
      <c r="B9034" s="51" t="s">
        <v>101016</v>
      </c>
      <c r="C9034" s="52">
        <v>49.56</v>
      </c>
    </row>
    <row r="9035" spans="1:3" x14ac:dyDescent="0.25">
      <c r="A9035" s="50" t="s">
        <v>102836</v>
      </c>
      <c r="B9035" s="51" t="s">
        <v>101016</v>
      </c>
      <c r="C9035" s="52">
        <v>49.56</v>
      </c>
    </row>
    <row r="9036" spans="1:3" x14ac:dyDescent="0.25">
      <c r="A9036" s="50" t="s">
        <v>102836</v>
      </c>
      <c r="B9036" s="51" t="s">
        <v>101016</v>
      </c>
      <c r="C9036" s="52">
        <v>49.56</v>
      </c>
    </row>
    <row r="9037" spans="1:3" x14ac:dyDescent="0.25">
      <c r="A9037" s="50" t="s">
        <v>102836</v>
      </c>
      <c r="B9037" s="51" t="s">
        <v>101016</v>
      </c>
      <c r="C9037" s="52">
        <v>49.56</v>
      </c>
    </row>
    <row r="9038" spans="1:3" x14ac:dyDescent="0.25">
      <c r="A9038" s="50" t="s">
        <v>102836</v>
      </c>
      <c r="B9038" s="51" t="s">
        <v>101016</v>
      </c>
      <c r="C9038" s="52">
        <v>49.56</v>
      </c>
    </row>
    <row r="9039" spans="1:3" x14ac:dyDescent="0.25">
      <c r="A9039" s="50" t="s">
        <v>102836</v>
      </c>
      <c r="B9039" s="51" t="s">
        <v>101016</v>
      </c>
      <c r="C9039" s="52">
        <v>49.56</v>
      </c>
    </row>
    <row r="9040" spans="1:3" x14ac:dyDescent="0.25">
      <c r="A9040" s="50" t="s">
        <v>102836</v>
      </c>
      <c r="B9040" s="51" t="s">
        <v>101016</v>
      </c>
      <c r="C9040" s="52">
        <v>49.56</v>
      </c>
    </row>
    <row r="9041" spans="1:3" x14ac:dyDescent="0.25">
      <c r="A9041" s="50" t="s">
        <v>102836</v>
      </c>
      <c r="B9041" s="51" t="s">
        <v>101016</v>
      </c>
      <c r="C9041" s="52">
        <v>49.56</v>
      </c>
    </row>
    <row r="9042" spans="1:3" x14ac:dyDescent="0.25">
      <c r="A9042" s="50" t="s">
        <v>102836</v>
      </c>
      <c r="B9042" s="51" t="s">
        <v>101016</v>
      </c>
      <c r="C9042" s="52">
        <v>84</v>
      </c>
    </row>
    <row r="9043" spans="1:3" x14ac:dyDescent="0.25">
      <c r="A9043" s="50" t="s">
        <v>102836</v>
      </c>
      <c r="B9043" s="51" t="s">
        <v>101016</v>
      </c>
      <c r="C9043" s="52">
        <v>84</v>
      </c>
    </row>
    <row r="9044" spans="1:3" x14ac:dyDescent="0.25">
      <c r="A9044" s="50" t="s">
        <v>102836</v>
      </c>
      <c r="B9044" s="51" t="s">
        <v>101016</v>
      </c>
      <c r="C9044" s="52">
        <v>168</v>
      </c>
    </row>
    <row r="9045" spans="1:3" x14ac:dyDescent="0.25">
      <c r="A9045" s="50" t="s">
        <v>102836</v>
      </c>
      <c r="B9045" s="51" t="s">
        <v>101016</v>
      </c>
      <c r="C9045" s="52">
        <v>168</v>
      </c>
    </row>
    <row r="9046" spans="1:3" x14ac:dyDescent="0.25">
      <c r="A9046" s="50" t="s">
        <v>102836</v>
      </c>
      <c r="B9046" s="51" t="s">
        <v>101016</v>
      </c>
      <c r="C9046" s="52">
        <v>168</v>
      </c>
    </row>
    <row r="9047" spans="1:3" x14ac:dyDescent="0.25">
      <c r="A9047" s="50" t="s">
        <v>102836</v>
      </c>
      <c r="B9047" s="51" t="s">
        <v>101016</v>
      </c>
      <c r="C9047" s="52">
        <v>196.56</v>
      </c>
    </row>
    <row r="9048" spans="1:3" x14ac:dyDescent="0.25">
      <c r="A9048" s="50" t="s">
        <v>102836</v>
      </c>
      <c r="B9048" s="51" t="s">
        <v>101016</v>
      </c>
      <c r="C9048" s="52">
        <v>196.56</v>
      </c>
    </row>
    <row r="9049" spans="1:3" x14ac:dyDescent="0.25">
      <c r="A9049" s="50" t="s">
        <v>102837</v>
      </c>
      <c r="B9049" s="51" t="s">
        <v>95509</v>
      </c>
      <c r="C9049" s="52">
        <v>138.80000000000001</v>
      </c>
    </row>
    <row r="9050" spans="1:3" x14ac:dyDescent="0.25">
      <c r="A9050" s="50" t="s">
        <v>102838</v>
      </c>
      <c r="B9050" s="51" t="s">
        <v>95509</v>
      </c>
      <c r="C9050" s="52">
        <v>138.80000000000001</v>
      </c>
    </row>
    <row r="9051" spans="1:3" x14ac:dyDescent="0.25">
      <c r="A9051" s="50" t="s">
        <v>102839</v>
      </c>
      <c r="B9051" s="51" t="s">
        <v>95244</v>
      </c>
      <c r="C9051" s="52">
        <v>47.6</v>
      </c>
    </row>
    <row r="9052" spans="1:3" x14ac:dyDescent="0.25">
      <c r="A9052" s="50" t="s">
        <v>102840</v>
      </c>
      <c r="B9052" s="51" t="s">
        <v>95244</v>
      </c>
      <c r="C9052" s="52">
        <v>47.6</v>
      </c>
    </row>
    <row r="9053" spans="1:3" x14ac:dyDescent="0.25">
      <c r="A9053" s="50" t="s">
        <v>102840</v>
      </c>
      <c r="B9053" s="51" t="s">
        <v>95774</v>
      </c>
      <c r="C9053" s="52">
        <v>47.6</v>
      </c>
    </row>
    <row r="9054" spans="1:3" x14ac:dyDescent="0.25">
      <c r="A9054" s="50" t="s">
        <v>102841</v>
      </c>
      <c r="B9054" s="51" t="s">
        <v>94440</v>
      </c>
      <c r="C9054" s="52">
        <v>61.28</v>
      </c>
    </row>
    <row r="9055" spans="1:3" x14ac:dyDescent="0.25">
      <c r="A9055" s="50" t="s">
        <v>102842</v>
      </c>
      <c r="B9055" s="51" t="s">
        <v>94440</v>
      </c>
      <c r="C9055" s="52">
        <v>25.64</v>
      </c>
    </row>
    <row r="9056" spans="1:3" x14ac:dyDescent="0.25">
      <c r="A9056" s="50" t="s">
        <v>102843</v>
      </c>
      <c r="B9056" s="51" t="s">
        <v>102844</v>
      </c>
      <c r="C9056" s="52">
        <v>368</v>
      </c>
    </row>
    <row r="9057" spans="1:3" x14ac:dyDescent="0.25">
      <c r="A9057" s="50" t="s">
        <v>102843</v>
      </c>
      <c r="B9057" s="51" t="s">
        <v>102844</v>
      </c>
      <c r="C9057" s="52">
        <v>368</v>
      </c>
    </row>
    <row r="9058" spans="1:3" x14ac:dyDescent="0.25">
      <c r="A9058" s="50" t="s">
        <v>102843</v>
      </c>
      <c r="B9058" s="51" t="s">
        <v>102844</v>
      </c>
      <c r="C9058" s="52">
        <v>368</v>
      </c>
    </row>
    <row r="9059" spans="1:3" x14ac:dyDescent="0.25">
      <c r="A9059" s="50" t="s">
        <v>102843</v>
      </c>
      <c r="B9059" s="51" t="s">
        <v>102844</v>
      </c>
      <c r="C9059" s="52">
        <v>368</v>
      </c>
    </row>
    <row r="9060" spans="1:3" x14ac:dyDescent="0.25">
      <c r="A9060" s="50" t="s">
        <v>102843</v>
      </c>
      <c r="B9060" s="51" t="s">
        <v>102844</v>
      </c>
      <c r="C9060" s="52">
        <v>736</v>
      </c>
    </row>
    <row r="9061" spans="1:3" x14ac:dyDescent="0.25">
      <c r="A9061" s="50" t="s">
        <v>102845</v>
      </c>
      <c r="B9061" s="51" t="s">
        <v>94206</v>
      </c>
      <c r="C9061" s="52">
        <v>48.16</v>
      </c>
    </row>
    <row r="9062" spans="1:3" x14ac:dyDescent="0.25">
      <c r="A9062" s="50" t="s">
        <v>102845</v>
      </c>
      <c r="B9062" s="51" t="s">
        <v>102826</v>
      </c>
      <c r="C9062" s="52">
        <v>48.16</v>
      </c>
    </row>
    <row r="9063" spans="1:3" x14ac:dyDescent="0.25">
      <c r="A9063" s="50" t="s">
        <v>102845</v>
      </c>
      <c r="B9063" s="51" t="s">
        <v>102827</v>
      </c>
      <c r="C9063" s="52">
        <v>48.16</v>
      </c>
    </row>
    <row r="9064" spans="1:3" x14ac:dyDescent="0.25">
      <c r="A9064" s="50" t="s">
        <v>102846</v>
      </c>
      <c r="B9064" s="51" t="s">
        <v>94206</v>
      </c>
      <c r="C9064" s="52">
        <v>118.2</v>
      </c>
    </row>
    <row r="9065" spans="1:3" x14ac:dyDescent="0.25">
      <c r="A9065" s="50" t="s">
        <v>102846</v>
      </c>
      <c r="B9065" s="51" t="s">
        <v>102826</v>
      </c>
      <c r="C9065" s="52">
        <v>118.2</v>
      </c>
    </row>
    <row r="9066" spans="1:3" x14ac:dyDescent="0.25">
      <c r="A9066" s="50" t="s">
        <v>102846</v>
      </c>
      <c r="B9066" s="51" t="s">
        <v>102827</v>
      </c>
      <c r="C9066" s="52">
        <v>118.2</v>
      </c>
    </row>
    <row r="9067" spans="1:3" x14ac:dyDescent="0.25">
      <c r="A9067" s="50" t="s">
        <v>102847</v>
      </c>
      <c r="B9067" s="51" t="s">
        <v>94206</v>
      </c>
      <c r="C9067" s="52">
        <v>236.8</v>
      </c>
    </row>
    <row r="9068" spans="1:3" x14ac:dyDescent="0.25">
      <c r="A9068" s="50" t="s">
        <v>102847</v>
      </c>
      <c r="B9068" s="51" t="s">
        <v>102826</v>
      </c>
      <c r="C9068" s="52">
        <v>236.8</v>
      </c>
    </row>
    <row r="9069" spans="1:3" x14ac:dyDescent="0.25">
      <c r="A9069" s="50" t="s">
        <v>102847</v>
      </c>
      <c r="B9069" s="51" t="s">
        <v>102827</v>
      </c>
      <c r="C9069" s="52">
        <v>236.8</v>
      </c>
    </row>
    <row r="9070" spans="1:3" x14ac:dyDescent="0.25">
      <c r="A9070" s="50" t="s">
        <v>102848</v>
      </c>
      <c r="B9070" s="51" t="s">
        <v>94206</v>
      </c>
      <c r="C9070" s="52">
        <v>48.16</v>
      </c>
    </row>
    <row r="9071" spans="1:3" x14ac:dyDescent="0.25">
      <c r="A9071" s="50" t="s">
        <v>102848</v>
      </c>
      <c r="B9071" s="51" t="s">
        <v>102826</v>
      </c>
      <c r="C9071" s="52">
        <v>48.16</v>
      </c>
    </row>
    <row r="9072" spans="1:3" x14ac:dyDescent="0.25">
      <c r="A9072" s="50" t="s">
        <v>102848</v>
      </c>
      <c r="B9072" s="51" t="s">
        <v>102827</v>
      </c>
      <c r="C9072" s="52">
        <v>48.16</v>
      </c>
    </row>
    <row r="9073" spans="1:3" x14ac:dyDescent="0.25">
      <c r="A9073" s="50" t="s">
        <v>102849</v>
      </c>
      <c r="B9073" s="51" t="s">
        <v>94206</v>
      </c>
      <c r="C9073" s="52">
        <v>118.2</v>
      </c>
    </row>
    <row r="9074" spans="1:3" x14ac:dyDescent="0.25">
      <c r="A9074" s="50" t="s">
        <v>102849</v>
      </c>
      <c r="B9074" s="51" t="s">
        <v>102826</v>
      </c>
      <c r="C9074" s="52">
        <v>118.2</v>
      </c>
    </row>
    <row r="9075" spans="1:3" x14ac:dyDescent="0.25">
      <c r="A9075" s="50" t="s">
        <v>102849</v>
      </c>
      <c r="B9075" s="51" t="s">
        <v>102827</v>
      </c>
      <c r="C9075" s="52">
        <v>118.2</v>
      </c>
    </row>
    <row r="9076" spans="1:3" x14ac:dyDescent="0.25">
      <c r="A9076" s="50" t="s">
        <v>102850</v>
      </c>
      <c r="B9076" s="51" t="s">
        <v>94206</v>
      </c>
      <c r="C9076" s="52">
        <v>236.8</v>
      </c>
    </row>
    <row r="9077" spans="1:3" x14ac:dyDescent="0.25">
      <c r="A9077" s="50" t="s">
        <v>102850</v>
      </c>
      <c r="B9077" s="51" t="s">
        <v>102826</v>
      </c>
      <c r="C9077" s="52">
        <v>236.8</v>
      </c>
    </row>
    <row r="9078" spans="1:3" x14ac:dyDescent="0.25">
      <c r="A9078" s="50" t="s">
        <v>102850</v>
      </c>
      <c r="B9078" s="51" t="s">
        <v>102827</v>
      </c>
      <c r="C9078" s="52">
        <v>236.8</v>
      </c>
    </row>
    <row r="9079" spans="1:3" x14ac:dyDescent="0.25">
      <c r="A9079" s="50" t="s">
        <v>102851</v>
      </c>
      <c r="B9079" s="51" t="s">
        <v>94287</v>
      </c>
      <c r="C9079" s="52">
        <v>2140</v>
      </c>
    </row>
    <row r="9080" spans="1:3" x14ac:dyDescent="0.25">
      <c r="A9080" s="50" t="s">
        <v>102852</v>
      </c>
      <c r="B9080" s="51" t="s">
        <v>95590</v>
      </c>
      <c r="C9080" s="52">
        <v>10.88</v>
      </c>
    </row>
    <row r="9081" spans="1:3" x14ac:dyDescent="0.25">
      <c r="A9081" s="50" t="s">
        <v>102852</v>
      </c>
      <c r="B9081" s="51" t="s">
        <v>94446</v>
      </c>
      <c r="C9081" s="52">
        <v>10.88</v>
      </c>
    </row>
    <row r="9082" spans="1:3" x14ac:dyDescent="0.25">
      <c r="A9082" s="50" t="s">
        <v>102853</v>
      </c>
      <c r="B9082" s="51" t="s">
        <v>94445</v>
      </c>
      <c r="C9082" s="52">
        <v>96</v>
      </c>
    </row>
    <row r="9083" spans="1:3" x14ac:dyDescent="0.25">
      <c r="A9083" s="50" t="s">
        <v>102853</v>
      </c>
      <c r="B9083" s="51" t="s">
        <v>94446</v>
      </c>
      <c r="C9083" s="52">
        <v>96</v>
      </c>
    </row>
    <row r="9084" spans="1:3" x14ac:dyDescent="0.25">
      <c r="A9084" s="50" t="s">
        <v>102854</v>
      </c>
      <c r="B9084" s="51" t="s">
        <v>93631</v>
      </c>
      <c r="C9084" s="52">
        <v>47.6</v>
      </c>
    </row>
    <row r="9085" spans="1:3" x14ac:dyDescent="0.25">
      <c r="A9085" s="50" t="s">
        <v>102855</v>
      </c>
      <c r="B9085" s="51" t="s">
        <v>93631</v>
      </c>
      <c r="C9085" s="52">
        <v>13.6</v>
      </c>
    </row>
    <row r="9086" spans="1:3" x14ac:dyDescent="0.25">
      <c r="A9086" s="50" t="s">
        <v>102856</v>
      </c>
      <c r="B9086" s="51" t="s">
        <v>96534</v>
      </c>
      <c r="C9086" s="52">
        <v>238.4</v>
      </c>
    </row>
    <row r="9087" spans="1:3" x14ac:dyDescent="0.25">
      <c r="A9087" s="50" t="s">
        <v>102857</v>
      </c>
      <c r="B9087" s="51" t="s">
        <v>96534</v>
      </c>
      <c r="C9087" s="52">
        <v>59.6</v>
      </c>
    </row>
    <row r="9088" spans="1:3" x14ac:dyDescent="0.25">
      <c r="A9088" s="50" t="s">
        <v>102858</v>
      </c>
      <c r="B9088" s="51" t="s">
        <v>96575</v>
      </c>
      <c r="C9088" s="52">
        <v>792.68</v>
      </c>
    </row>
    <row r="9089" spans="1:3" x14ac:dyDescent="0.25">
      <c r="A9089" s="50" t="s">
        <v>102859</v>
      </c>
      <c r="B9089" s="51" t="s">
        <v>100846</v>
      </c>
      <c r="C9089" s="52">
        <v>202</v>
      </c>
    </row>
    <row r="9090" spans="1:3" x14ac:dyDescent="0.25">
      <c r="A9090" s="50" t="s">
        <v>102860</v>
      </c>
      <c r="B9090" s="51" t="s">
        <v>98862</v>
      </c>
      <c r="C9090" s="52">
        <v>136</v>
      </c>
    </row>
    <row r="9091" spans="1:3" x14ac:dyDescent="0.25">
      <c r="A9091" s="50" t="s">
        <v>102861</v>
      </c>
      <c r="B9091" s="51" t="s">
        <v>93530</v>
      </c>
      <c r="C9091" s="52">
        <v>35.6</v>
      </c>
    </row>
    <row r="9092" spans="1:3" x14ac:dyDescent="0.25">
      <c r="A9092" s="50" t="s">
        <v>102862</v>
      </c>
      <c r="B9092" s="51" t="s">
        <v>93530</v>
      </c>
      <c r="C9092" s="52">
        <v>119.8</v>
      </c>
    </row>
    <row r="9093" spans="1:3" x14ac:dyDescent="0.25">
      <c r="A9093" s="50" t="s">
        <v>102863</v>
      </c>
      <c r="B9093" s="51" t="s">
        <v>92850</v>
      </c>
      <c r="C9093" s="52">
        <v>173.2</v>
      </c>
    </row>
    <row r="9094" spans="1:3" x14ac:dyDescent="0.25">
      <c r="A9094" s="50" t="s">
        <v>102864</v>
      </c>
      <c r="B9094" s="51" t="s">
        <v>92852</v>
      </c>
      <c r="C9094" s="52">
        <v>352</v>
      </c>
    </row>
    <row r="9095" spans="1:3" x14ac:dyDescent="0.25">
      <c r="A9095" s="50" t="s">
        <v>102865</v>
      </c>
      <c r="B9095" s="51" t="s">
        <v>92852</v>
      </c>
      <c r="C9095" s="52">
        <v>352</v>
      </c>
    </row>
    <row r="9096" spans="1:3" x14ac:dyDescent="0.25">
      <c r="A9096" s="50" t="s">
        <v>102866</v>
      </c>
      <c r="B9096" s="51" t="s">
        <v>96512</v>
      </c>
      <c r="C9096" s="52">
        <v>23.04</v>
      </c>
    </row>
    <row r="9097" spans="1:3" x14ac:dyDescent="0.25">
      <c r="A9097" s="50" t="s">
        <v>102867</v>
      </c>
      <c r="B9097" s="51" t="s">
        <v>96512</v>
      </c>
      <c r="C9097" s="52">
        <v>23.04</v>
      </c>
    </row>
    <row r="9098" spans="1:3" x14ac:dyDescent="0.25">
      <c r="A9098" s="50" t="s">
        <v>102868</v>
      </c>
      <c r="B9098" s="51" t="s">
        <v>93543</v>
      </c>
      <c r="C9098" s="52">
        <v>108</v>
      </c>
    </row>
    <row r="9099" spans="1:3" x14ac:dyDescent="0.25">
      <c r="A9099" s="50" t="s">
        <v>102869</v>
      </c>
      <c r="B9099" s="51" t="s">
        <v>93543</v>
      </c>
      <c r="C9099" s="52">
        <v>108</v>
      </c>
    </row>
    <row r="9100" spans="1:3" x14ac:dyDescent="0.25">
      <c r="A9100" s="50" t="s">
        <v>102870</v>
      </c>
      <c r="B9100" s="51" t="s">
        <v>93603</v>
      </c>
      <c r="C9100" s="52">
        <v>110.4</v>
      </c>
    </row>
    <row r="9101" spans="1:3" x14ac:dyDescent="0.25">
      <c r="A9101" s="50" t="s">
        <v>102871</v>
      </c>
      <c r="B9101" s="51" t="s">
        <v>93606</v>
      </c>
      <c r="C9101" s="52">
        <v>1298.4000000000001</v>
      </c>
    </row>
    <row r="9102" spans="1:3" x14ac:dyDescent="0.25">
      <c r="A9102" s="50" t="s">
        <v>102872</v>
      </c>
      <c r="B9102" s="51" t="s">
        <v>93606</v>
      </c>
      <c r="C9102" s="52">
        <v>519.36</v>
      </c>
    </row>
    <row r="9103" spans="1:3" x14ac:dyDescent="0.25">
      <c r="A9103" s="50" t="s">
        <v>102872</v>
      </c>
      <c r="B9103" s="51" t="s">
        <v>93606</v>
      </c>
      <c r="C9103" s="52">
        <v>519.36</v>
      </c>
    </row>
    <row r="9104" spans="1:3" x14ac:dyDescent="0.25">
      <c r="A9104" s="50" t="s">
        <v>102872</v>
      </c>
      <c r="B9104" s="51" t="s">
        <v>93606</v>
      </c>
      <c r="C9104" s="52">
        <v>649.20000000000005</v>
      </c>
    </row>
    <row r="9105" spans="1:3" x14ac:dyDescent="0.25">
      <c r="A9105" s="50" t="s">
        <v>102872</v>
      </c>
      <c r="B9105" s="51" t="s">
        <v>93606</v>
      </c>
      <c r="C9105" s="52">
        <v>649.20000000000005</v>
      </c>
    </row>
    <row r="9106" spans="1:3" x14ac:dyDescent="0.25">
      <c r="A9106" s="50" t="s">
        <v>102872</v>
      </c>
      <c r="B9106" s="51" t="s">
        <v>93606</v>
      </c>
      <c r="C9106" s="52">
        <v>1298.4000000000001</v>
      </c>
    </row>
    <row r="9107" spans="1:3" x14ac:dyDescent="0.25">
      <c r="A9107" s="50" t="s">
        <v>102872</v>
      </c>
      <c r="B9107" s="51" t="s">
        <v>93606</v>
      </c>
      <c r="C9107" s="52">
        <v>2596.8000000000002</v>
      </c>
    </row>
    <row r="9108" spans="1:3" x14ac:dyDescent="0.25">
      <c r="A9108" s="50" t="s">
        <v>102872</v>
      </c>
      <c r="B9108" s="51" t="s">
        <v>93606</v>
      </c>
      <c r="C9108" s="52">
        <v>2596.8000000000002</v>
      </c>
    </row>
    <row r="9109" spans="1:3" x14ac:dyDescent="0.25">
      <c r="A9109" s="50" t="s">
        <v>102872</v>
      </c>
      <c r="B9109" s="51" t="s">
        <v>93606</v>
      </c>
      <c r="C9109" s="52">
        <v>5193.6000000000004</v>
      </c>
    </row>
    <row r="9110" spans="1:3" x14ac:dyDescent="0.25">
      <c r="A9110" s="50" t="s">
        <v>102872</v>
      </c>
      <c r="B9110" s="51" t="s">
        <v>93606</v>
      </c>
      <c r="C9110" s="52">
        <v>5193.6000000000004</v>
      </c>
    </row>
    <row r="9111" spans="1:3" x14ac:dyDescent="0.25">
      <c r="A9111" s="50" t="s">
        <v>102873</v>
      </c>
      <c r="B9111" s="51" t="s">
        <v>94395</v>
      </c>
      <c r="C9111" s="52">
        <v>32.4</v>
      </c>
    </row>
    <row r="9112" spans="1:3" x14ac:dyDescent="0.25">
      <c r="A9112" s="50" t="s">
        <v>102874</v>
      </c>
      <c r="B9112" s="51" t="s">
        <v>94395</v>
      </c>
      <c r="C9112" s="52">
        <v>300</v>
      </c>
    </row>
    <row r="9113" spans="1:3" x14ac:dyDescent="0.25">
      <c r="A9113" s="50" t="s">
        <v>102875</v>
      </c>
      <c r="B9113" s="51" t="s">
        <v>94292</v>
      </c>
      <c r="C9113" s="52">
        <v>100.8</v>
      </c>
    </row>
    <row r="9114" spans="1:3" x14ac:dyDescent="0.25">
      <c r="A9114" s="50" t="s">
        <v>102876</v>
      </c>
      <c r="B9114" s="51" t="s">
        <v>94292</v>
      </c>
      <c r="C9114" s="52">
        <v>100.8</v>
      </c>
    </row>
    <row r="9115" spans="1:3" x14ac:dyDescent="0.25">
      <c r="A9115" s="50" t="s">
        <v>102877</v>
      </c>
      <c r="B9115" s="51" t="s">
        <v>102878</v>
      </c>
      <c r="C9115" s="52">
        <v>13.76</v>
      </c>
    </row>
    <row r="9116" spans="1:3" x14ac:dyDescent="0.25">
      <c r="A9116" s="50" t="s">
        <v>102879</v>
      </c>
      <c r="B9116" s="51" t="s">
        <v>102878</v>
      </c>
      <c r="C9116" s="52">
        <v>13.76</v>
      </c>
    </row>
    <row r="9117" spans="1:3" x14ac:dyDescent="0.25">
      <c r="A9117" s="50" t="s">
        <v>102880</v>
      </c>
      <c r="B9117" s="51" t="s">
        <v>95455</v>
      </c>
      <c r="C9117" s="52">
        <v>39.81</v>
      </c>
    </row>
    <row r="9118" spans="1:3" x14ac:dyDescent="0.25">
      <c r="A9118" s="50" t="s">
        <v>102881</v>
      </c>
      <c r="B9118" s="51" t="s">
        <v>94273</v>
      </c>
      <c r="C9118" s="52">
        <v>27.36</v>
      </c>
    </row>
    <row r="9119" spans="1:3" x14ac:dyDescent="0.25">
      <c r="A9119" s="50" t="s">
        <v>102882</v>
      </c>
      <c r="B9119" s="51" t="s">
        <v>94273</v>
      </c>
      <c r="C9119" s="52">
        <v>31.32</v>
      </c>
    </row>
    <row r="9120" spans="1:3" x14ac:dyDescent="0.25">
      <c r="A9120" s="50" t="s">
        <v>102883</v>
      </c>
      <c r="B9120" s="51" t="s">
        <v>94273</v>
      </c>
      <c r="C9120" s="52">
        <v>27.36</v>
      </c>
    </row>
    <row r="9121" spans="1:3" x14ac:dyDescent="0.25">
      <c r="A9121" s="50" t="s">
        <v>102884</v>
      </c>
      <c r="B9121" s="51" t="s">
        <v>94273</v>
      </c>
      <c r="C9121" s="52">
        <v>31.32</v>
      </c>
    </row>
    <row r="9122" spans="1:3" x14ac:dyDescent="0.25">
      <c r="A9122" s="50" t="s">
        <v>102885</v>
      </c>
      <c r="B9122" s="51" t="s">
        <v>94267</v>
      </c>
      <c r="C9122" s="52">
        <v>30.24</v>
      </c>
    </row>
    <row r="9123" spans="1:3" x14ac:dyDescent="0.25">
      <c r="A9123" s="50" t="s">
        <v>102886</v>
      </c>
      <c r="B9123" s="51" t="s">
        <v>96608</v>
      </c>
      <c r="C9123" s="52">
        <v>136</v>
      </c>
    </row>
    <row r="9124" spans="1:3" x14ac:dyDescent="0.25">
      <c r="A9124" s="50" t="s">
        <v>102887</v>
      </c>
      <c r="B9124" s="51" t="s">
        <v>96608</v>
      </c>
      <c r="C9124" s="52">
        <v>672</v>
      </c>
    </row>
    <row r="9125" spans="1:3" x14ac:dyDescent="0.25">
      <c r="A9125" s="50" t="s">
        <v>102888</v>
      </c>
      <c r="B9125" s="51" t="s">
        <v>94254</v>
      </c>
      <c r="C9125" s="52">
        <v>248</v>
      </c>
    </row>
    <row r="9126" spans="1:3" x14ac:dyDescent="0.25">
      <c r="A9126" s="50" t="s">
        <v>102889</v>
      </c>
      <c r="B9126" s="51" t="s">
        <v>94270</v>
      </c>
      <c r="C9126" s="52">
        <v>22.88</v>
      </c>
    </row>
    <row r="9127" spans="1:3" x14ac:dyDescent="0.25">
      <c r="A9127" s="50" t="s">
        <v>102890</v>
      </c>
      <c r="B9127" s="51" t="s">
        <v>94270</v>
      </c>
      <c r="C9127" s="52">
        <v>31.56</v>
      </c>
    </row>
    <row r="9128" spans="1:3" x14ac:dyDescent="0.25">
      <c r="A9128" s="50" t="s">
        <v>102891</v>
      </c>
      <c r="B9128" s="51" t="s">
        <v>94299</v>
      </c>
      <c r="C9128" s="52">
        <v>28.8</v>
      </c>
    </row>
    <row r="9129" spans="1:3" x14ac:dyDescent="0.25">
      <c r="A9129" s="50" t="s">
        <v>102892</v>
      </c>
      <c r="B9129" s="51" t="s">
        <v>94299</v>
      </c>
      <c r="C9129" s="52">
        <v>28.8</v>
      </c>
    </row>
    <row r="9130" spans="1:3" x14ac:dyDescent="0.25">
      <c r="A9130" s="50" t="s">
        <v>102893</v>
      </c>
      <c r="B9130" s="51" t="s">
        <v>102894</v>
      </c>
      <c r="C9130" s="52">
        <v>72.12</v>
      </c>
    </row>
    <row r="9131" spans="1:3" x14ac:dyDescent="0.25">
      <c r="A9131" s="50" t="s">
        <v>102895</v>
      </c>
      <c r="B9131" s="51" t="s">
        <v>102894</v>
      </c>
      <c r="C9131" s="52">
        <v>72.12</v>
      </c>
    </row>
    <row r="9132" spans="1:3" x14ac:dyDescent="0.25">
      <c r="A9132" s="50" t="s">
        <v>102896</v>
      </c>
      <c r="B9132" s="51" t="s">
        <v>94211</v>
      </c>
      <c r="C9132" s="52">
        <v>102.24</v>
      </c>
    </row>
    <row r="9133" spans="1:3" x14ac:dyDescent="0.25">
      <c r="A9133" s="50" t="s">
        <v>102897</v>
      </c>
      <c r="B9133" s="51" t="s">
        <v>102898</v>
      </c>
      <c r="C9133" s="52">
        <v>102.24</v>
      </c>
    </row>
    <row r="9134" spans="1:3" x14ac:dyDescent="0.25">
      <c r="A9134" s="50" t="s">
        <v>102897</v>
      </c>
      <c r="B9134" s="51" t="s">
        <v>94211</v>
      </c>
      <c r="C9134" s="52">
        <v>102.24</v>
      </c>
    </row>
    <row r="9135" spans="1:3" x14ac:dyDescent="0.25">
      <c r="A9135" s="50" t="s">
        <v>102899</v>
      </c>
      <c r="B9135" s="51" t="s">
        <v>102900</v>
      </c>
      <c r="C9135" s="52">
        <v>107.36</v>
      </c>
    </row>
    <row r="9136" spans="1:3" x14ac:dyDescent="0.25">
      <c r="A9136" s="50" t="s">
        <v>102901</v>
      </c>
      <c r="B9136" s="51" t="s">
        <v>102900</v>
      </c>
      <c r="C9136" s="52">
        <v>107.36</v>
      </c>
    </row>
    <row r="9137" spans="1:3" x14ac:dyDescent="0.25">
      <c r="A9137" s="50" t="s">
        <v>102901</v>
      </c>
      <c r="B9137" s="51" t="s">
        <v>94214</v>
      </c>
      <c r="C9137" s="52">
        <v>107.36</v>
      </c>
    </row>
    <row r="9138" spans="1:3" x14ac:dyDescent="0.25">
      <c r="A9138" s="50" t="s">
        <v>102901</v>
      </c>
      <c r="B9138" s="51" t="s">
        <v>102902</v>
      </c>
      <c r="C9138" s="52">
        <v>107.36</v>
      </c>
    </row>
    <row r="9139" spans="1:3" x14ac:dyDescent="0.25">
      <c r="A9139" s="50" t="s">
        <v>102901</v>
      </c>
      <c r="B9139" s="51" t="s">
        <v>94214</v>
      </c>
      <c r="C9139" s="52">
        <v>107.36</v>
      </c>
    </row>
    <row r="9140" spans="1:3" x14ac:dyDescent="0.25">
      <c r="A9140" s="50" t="s">
        <v>102903</v>
      </c>
      <c r="B9140" s="51" t="s">
        <v>95462</v>
      </c>
      <c r="C9140" s="52">
        <v>18.079999999999998</v>
      </c>
    </row>
    <row r="9141" spans="1:3" x14ac:dyDescent="0.25">
      <c r="A9141" s="50" t="s">
        <v>102904</v>
      </c>
      <c r="B9141" s="51" t="s">
        <v>95462</v>
      </c>
      <c r="C9141" s="52">
        <v>45.4</v>
      </c>
    </row>
    <row r="9142" spans="1:3" x14ac:dyDescent="0.25">
      <c r="A9142" s="50" t="s">
        <v>102905</v>
      </c>
      <c r="B9142" s="51" t="s">
        <v>102906</v>
      </c>
      <c r="C9142" s="52">
        <v>7.6</v>
      </c>
    </row>
    <row r="9143" spans="1:3" x14ac:dyDescent="0.25">
      <c r="A9143" s="50" t="s">
        <v>102907</v>
      </c>
      <c r="B9143" s="51" t="s">
        <v>95462</v>
      </c>
      <c r="C9143" s="52">
        <v>18.079999999999998</v>
      </c>
    </row>
    <row r="9144" spans="1:3" x14ac:dyDescent="0.25">
      <c r="A9144" s="50" t="s">
        <v>102907</v>
      </c>
      <c r="B9144" s="51" t="s">
        <v>102906</v>
      </c>
      <c r="C9144" s="52">
        <v>18.079999999999998</v>
      </c>
    </row>
    <row r="9145" spans="1:3" x14ac:dyDescent="0.25">
      <c r="A9145" s="50" t="s">
        <v>102908</v>
      </c>
      <c r="B9145" s="51" t="s">
        <v>95462</v>
      </c>
      <c r="C9145" s="52">
        <v>45.4</v>
      </c>
    </row>
    <row r="9146" spans="1:3" x14ac:dyDescent="0.25">
      <c r="A9146" s="50" t="s">
        <v>102909</v>
      </c>
      <c r="B9146" s="51" t="s">
        <v>95468</v>
      </c>
      <c r="C9146" s="52">
        <v>18.239999999999998</v>
      </c>
    </row>
    <row r="9147" spans="1:3" x14ac:dyDescent="0.25">
      <c r="A9147" s="50" t="s">
        <v>102910</v>
      </c>
      <c r="B9147" s="51" t="s">
        <v>95550</v>
      </c>
      <c r="C9147" s="52">
        <v>14.24</v>
      </c>
    </row>
    <row r="9148" spans="1:3" x14ac:dyDescent="0.25">
      <c r="A9148" s="50" t="s">
        <v>102911</v>
      </c>
      <c r="B9148" s="51" t="s">
        <v>102912</v>
      </c>
      <c r="C9148" s="52">
        <v>14.4</v>
      </c>
    </row>
    <row r="9149" spans="1:3" x14ac:dyDescent="0.25">
      <c r="A9149" s="50" t="s">
        <v>102911</v>
      </c>
      <c r="B9149" s="51" t="s">
        <v>95554</v>
      </c>
      <c r="C9149" s="52">
        <v>14.4</v>
      </c>
    </row>
    <row r="9150" spans="1:3" x14ac:dyDescent="0.25">
      <c r="A9150" s="50" t="s">
        <v>102913</v>
      </c>
      <c r="B9150" s="51" t="s">
        <v>102912</v>
      </c>
      <c r="C9150" s="52">
        <v>16</v>
      </c>
    </row>
    <row r="9151" spans="1:3" x14ac:dyDescent="0.25">
      <c r="A9151" s="50" t="s">
        <v>102913</v>
      </c>
      <c r="B9151" s="51" t="s">
        <v>95554</v>
      </c>
      <c r="C9151" s="52">
        <v>16</v>
      </c>
    </row>
    <row r="9152" spans="1:3" x14ac:dyDescent="0.25">
      <c r="A9152" s="50" t="s">
        <v>102914</v>
      </c>
      <c r="B9152" s="51" t="s">
        <v>102915</v>
      </c>
      <c r="C9152" s="52">
        <v>35.36</v>
      </c>
    </row>
    <row r="9153" spans="1:3" x14ac:dyDescent="0.25">
      <c r="A9153" s="50" t="s">
        <v>102916</v>
      </c>
      <c r="B9153" s="51" t="s">
        <v>102915</v>
      </c>
      <c r="C9153" s="52">
        <v>49.44</v>
      </c>
    </row>
    <row r="9154" spans="1:3" x14ac:dyDescent="0.25">
      <c r="A9154" s="50" t="s">
        <v>102917</v>
      </c>
      <c r="B9154" s="51" t="s">
        <v>102915</v>
      </c>
      <c r="C9154" s="52">
        <v>35.36</v>
      </c>
    </row>
    <row r="9155" spans="1:3" x14ac:dyDescent="0.25">
      <c r="A9155" s="50" t="s">
        <v>102918</v>
      </c>
      <c r="B9155" s="51" t="s">
        <v>102915</v>
      </c>
      <c r="C9155" s="52">
        <v>49.44</v>
      </c>
    </row>
    <row r="9156" spans="1:3" x14ac:dyDescent="0.25">
      <c r="A9156" s="50" t="s">
        <v>102919</v>
      </c>
      <c r="B9156" s="51" t="s">
        <v>95314</v>
      </c>
      <c r="C9156" s="52">
        <v>40</v>
      </c>
    </row>
    <row r="9157" spans="1:3" x14ac:dyDescent="0.25">
      <c r="A9157" s="50" t="s">
        <v>102920</v>
      </c>
      <c r="B9157" s="51" t="s">
        <v>95314</v>
      </c>
      <c r="C9157" s="52">
        <v>65.28</v>
      </c>
    </row>
    <row r="9158" spans="1:3" x14ac:dyDescent="0.25">
      <c r="A9158" s="50" t="s">
        <v>102921</v>
      </c>
      <c r="B9158" s="51" t="s">
        <v>95314</v>
      </c>
      <c r="C9158" s="52">
        <v>40</v>
      </c>
    </row>
    <row r="9159" spans="1:3" x14ac:dyDescent="0.25">
      <c r="A9159" s="50" t="s">
        <v>102922</v>
      </c>
      <c r="B9159" s="51" t="s">
        <v>95314</v>
      </c>
      <c r="C9159" s="52">
        <v>65.28</v>
      </c>
    </row>
    <row r="9160" spans="1:3" x14ac:dyDescent="0.25">
      <c r="A9160" s="50" t="s">
        <v>102923</v>
      </c>
      <c r="B9160" s="51" t="s">
        <v>95474</v>
      </c>
      <c r="C9160" s="52">
        <v>42.88</v>
      </c>
    </row>
    <row r="9161" spans="1:3" x14ac:dyDescent="0.25">
      <c r="A9161" s="50" t="s">
        <v>102924</v>
      </c>
      <c r="B9161" s="51" t="s">
        <v>95474</v>
      </c>
      <c r="C9161" s="52">
        <v>75.52</v>
      </c>
    </row>
    <row r="9162" spans="1:3" x14ac:dyDescent="0.25">
      <c r="A9162" s="50" t="s">
        <v>102925</v>
      </c>
      <c r="B9162" s="51" t="s">
        <v>95474</v>
      </c>
      <c r="C9162" s="52">
        <v>42.88</v>
      </c>
    </row>
    <row r="9163" spans="1:3" x14ac:dyDescent="0.25">
      <c r="A9163" s="50" t="s">
        <v>102926</v>
      </c>
      <c r="B9163" s="51" t="s">
        <v>95474</v>
      </c>
      <c r="C9163" s="52">
        <v>75.52</v>
      </c>
    </row>
    <row r="9164" spans="1:3" x14ac:dyDescent="0.25">
      <c r="A9164" s="50" t="s">
        <v>102927</v>
      </c>
      <c r="B9164" s="51" t="s">
        <v>95557</v>
      </c>
      <c r="C9164" s="52">
        <v>60.4</v>
      </c>
    </row>
    <row r="9165" spans="1:3" x14ac:dyDescent="0.25">
      <c r="A9165" s="50" t="s">
        <v>102928</v>
      </c>
      <c r="B9165" s="51" t="s">
        <v>94343</v>
      </c>
      <c r="C9165" s="52">
        <v>10.72</v>
      </c>
    </row>
    <row r="9166" spans="1:3" x14ac:dyDescent="0.25">
      <c r="A9166" s="50" t="s">
        <v>102929</v>
      </c>
      <c r="B9166" s="51" t="s">
        <v>95561</v>
      </c>
      <c r="C9166" s="52">
        <v>49.32</v>
      </c>
    </row>
    <row r="9167" spans="1:3" x14ac:dyDescent="0.25">
      <c r="A9167" s="50" t="s">
        <v>102930</v>
      </c>
      <c r="B9167" s="51" t="s">
        <v>95561</v>
      </c>
      <c r="C9167" s="52">
        <v>10.72</v>
      </c>
    </row>
    <row r="9168" spans="1:3" x14ac:dyDescent="0.25">
      <c r="A9168" s="50" t="s">
        <v>102930</v>
      </c>
      <c r="B9168" s="51" t="s">
        <v>94343</v>
      </c>
      <c r="C9168" s="52">
        <v>10.72</v>
      </c>
    </row>
    <row r="9169" spans="1:3" x14ac:dyDescent="0.25">
      <c r="A9169" s="50" t="s">
        <v>102931</v>
      </c>
      <c r="B9169" s="51" t="s">
        <v>95561</v>
      </c>
      <c r="C9169" s="52">
        <v>49.32</v>
      </c>
    </row>
    <row r="9170" spans="1:3" x14ac:dyDescent="0.25">
      <c r="A9170" s="50" t="s">
        <v>102931</v>
      </c>
      <c r="B9170" s="51" t="s">
        <v>94343</v>
      </c>
      <c r="C9170" s="52">
        <v>49.32</v>
      </c>
    </row>
    <row r="9171" spans="1:3" x14ac:dyDescent="0.25">
      <c r="A9171" s="50" t="s">
        <v>102932</v>
      </c>
      <c r="B9171" s="51" t="s">
        <v>94343</v>
      </c>
      <c r="C9171" s="52">
        <v>6.96</v>
      </c>
    </row>
    <row r="9172" spans="1:3" x14ac:dyDescent="0.25">
      <c r="A9172" s="50" t="s">
        <v>102932</v>
      </c>
      <c r="B9172" s="51" t="s">
        <v>94344</v>
      </c>
      <c r="C9172" s="52">
        <v>6.96</v>
      </c>
    </row>
    <row r="9173" spans="1:3" x14ac:dyDescent="0.25">
      <c r="A9173" s="50" t="s">
        <v>102933</v>
      </c>
      <c r="B9173" s="51" t="s">
        <v>94343</v>
      </c>
      <c r="C9173" s="52">
        <v>17.760000000000002</v>
      </c>
    </row>
    <row r="9174" spans="1:3" x14ac:dyDescent="0.25">
      <c r="A9174" s="50" t="s">
        <v>102933</v>
      </c>
      <c r="B9174" s="51" t="s">
        <v>94344</v>
      </c>
      <c r="C9174" s="52">
        <v>17.760000000000002</v>
      </c>
    </row>
    <row r="9175" spans="1:3" x14ac:dyDescent="0.25">
      <c r="A9175" s="50" t="s">
        <v>102934</v>
      </c>
      <c r="B9175" s="51" t="s">
        <v>95593</v>
      </c>
      <c r="C9175" s="52">
        <v>228.8</v>
      </c>
    </row>
    <row r="9176" spans="1:3" x14ac:dyDescent="0.25">
      <c r="A9176" s="50" t="s">
        <v>102935</v>
      </c>
      <c r="B9176" s="51" t="s">
        <v>95593</v>
      </c>
      <c r="C9176" s="52">
        <v>57.6</v>
      </c>
    </row>
    <row r="9177" spans="1:3" x14ac:dyDescent="0.25">
      <c r="A9177" s="50" t="s">
        <v>102936</v>
      </c>
      <c r="B9177" s="51" t="s">
        <v>94358</v>
      </c>
      <c r="C9177" s="52">
        <v>32</v>
      </c>
    </row>
    <row r="9178" spans="1:3" x14ac:dyDescent="0.25">
      <c r="A9178" s="50" t="s">
        <v>102937</v>
      </c>
      <c r="B9178" s="51" t="s">
        <v>94358</v>
      </c>
      <c r="C9178" s="52">
        <v>32</v>
      </c>
    </row>
    <row r="9179" spans="1:3" x14ac:dyDescent="0.25">
      <c r="A9179" s="50" t="s">
        <v>102938</v>
      </c>
      <c r="B9179" s="51" t="s">
        <v>94358</v>
      </c>
      <c r="C9179" s="52">
        <v>8.24</v>
      </c>
    </row>
    <row r="9180" spans="1:3" x14ac:dyDescent="0.25">
      <c r="A9180" s="50" t="s">
        <v>102939</v>
      </c>
      <c r="B9180" s="51" t="s">
        <v>94339</v>
      </c>
      <c r="C9180" s="52">
        <v>15.04</v>
      </c>
    </row>
    <row r="9181" spans="1:3" x14ac:dyDescent="0.25">
      <c r="A9181" s="50" t="s">
        <v>102940</v>
      </c>
      <c r="B9181" s="51" t="s">
        <v>94339</v>
      </c>
      <c r="C9181" s="52">
        <v>12.32</v>
      </c>
    </row>
    <row r="9182" spans="1:3" x14ac:dyDescent="0.25">
      <c r="A9182" s="50" t="s">
        <v>102941</v>
      </c>
      <c r="B9182" s="51" t="s">
        <v>101085</v>
      </c>
      <c r="C9182" s="52">
        <v>3.3</v>
      </c>
    </row>
    <row r="9183" spans="1:3" x14ac:dyDescent="0.25">
      <c r="A9183" s="50" t="s">
        <v>102941</v>
      </c>
      <c r="B9183" s="51" t="s">
        <v>101085</v>
      </c>
      <c r="C9183" s="52">
        <v>32.96</v>
      </c>
    </row>
    <row r="9184" spans="1:3" x14ac:dyDescent="0.25">
      <c r="A9184" s="50" t="s">
        <v>102941</v>
      </c>
      <c r="B9184" s="51" t="s">
        <v>101085</v>
      </c>
      <c r="C9184" s="52">
        <v>49.44</v>
      </c>
    </row>
    <row r="9185" spans="1:3" x14ac:dyDescent="0.25">
      <c r="A9185" s="50" t="s">
        <v>102941</v>
      </c>
      <c r="B9185" s="51" t="s">
        <v>101085</v>
      </c>
      <c r="C9185" s="52">
        <v>49.44</v>
      </c>
    </row>
    <row r="9186" spans="1:3" x14ac:dyDescent="0.25">
      <c r="A9186" s="50" t="s">
        <v>102942</v>
      </c>
      <c r="B9186" s="51" t="s">
        <v>101085</v>
      </c>
      <c r="C9186" s="52">
        <v>7</v>
      </c>
    </row>
    <row r="9187" spans="1:3" x14ac:dyDescent="0.25">
      <c r="A9187" s="50" t="s">
        <v>102943</v>
      </c>
      <c r="B9187" s="51" t="s">
        <v>95338</v>
      </c>
      <c r="C9187" s="52">
        <v>48</v>
      </c>
    </row>
    <row r="9188" spans="1:3" x14ac:dyDescent="0.25">
      <c r="A9188" s="50" t="s">
        <v>102943</v>
      </c>
      <c r="B9188" s="51" t="s">
        <v>95338</v>
      </c>
      <c r="C9188" s="52">
        <v>48</v>
      </c>
    </row>
    <row r="9189" spans="1:3" x14ac:dyDescent="0.25">
      <c r="A9189" s="50" t="s">
        <v>102943</v>
      </c>
      <c r="B9189" s="51" t="s">
        <v>95338</v>
      </c>
      <c r="C9189" s="52">
        <v>48</v>
      </c>
    </row>
    <row r="9190" spans="1:3" x14ac:dyDescent="0.25">
      <c r="A9190" s="50" t="s">
        <v>102943</v>
      </c>
      <c r="B9190" s="51" t="s">
        <v>95338</v>
      </c>
      <c r="C9190" s="52">
        <v>115.2</v>
      </c>
    </row>
    <row r="9191" spans="1:3" x14ac:dyDescent="0.25">
      <c r="A9191" s="50" t="s">
        <v>102943</v>
      </c>
      <c r="B9191" s="51" t="s">
        <v>95338</v>
      </c>
      <c r="C9191" s="52">
        <v>115.2</v>
      </c>
    </row>
    <row r="9192" spans="1:3" x14ac:dyDescent="0.25">
      <c r="A9192" s="50" t="s">
        <v>102944</v>
      </c>
      <c r="B9192" s="51" t="s">
        <v>95341</v>
      </c>
      <c r="C9192" s="52">
        <v>96</v>
      </c>
    </row>
    <row r="9193" spans="1:3" x14ac:dyDescent="0.25">
      <c r="A9193" s="50" t="s">
        <v>102945</v>
      </c>
      <c r="B9193" s="51" t="s">
        <v>95341</v>
      </c>
      <c r="C9193" s="52">
        <v>44</v>
      </c>
    </row>
    <row r="9194" spans="1:3" x14ac:dyDescent="0.25">
      <c r="A9194" s="50" t="s">
        <v>102946</v>
      </c>
      <c r="B9194" s="51" t="s">
        <v>94879</v>
      </c>
      <c r="C9194" s="52">
        <v>20</v>
      </c>
    </row>
    <row r="9195" spans="1:3" x14ac:dyDescent="0.25">
      <c r="A9195" s="50" t="s">
        <v>102947</v>
      </c>
      <c r="B9195" s="51" t="s">
        <v>94879</v>
      </c>
      <c r="C9195" s="52">
        <v>20</v>
      </c>
    </row>
    <row r="9196" spans="1:3" x14ac:dyDescent="0.25">
      <c r="A9196" s="50" t="s">
        <v>102948</v>
      </c>
      <c r="B9196" s="51" t="s">
        <v>94778</v>
      </c>
      <c r="C9196" s="52">
        <v>40</v>
      </c>
    </row>
    <row r="9197" spans="1:3" x14ac:dyDescent="0.25">
      <c r="A9197" s="50" t="s">
        <v>102949</v>
      </c>
      <c r="B9197" s="51" t="s">
        <v>94778</v>
      </c>
      <c r="C9197" s="52">
        <v>40</v>
      </c>
    </row>
    <row r="9198" spans="1:3" x14ac:dyDescent="0.25">
      <c r="A9198" s="50" t="s">
        <v>102949</v>
      </c>
      <c r="B9198" s="51" t="s">
        <v>94779</v>
      </c>
      <c r="C9198" s="52">
        <v>40</v>
      </c>
    </row>
    <row r="9199" spans="1:3" x14ac:dyDescent="0.25">
      <c r="A9199" s="50" t="s">
        <v>102950</v>
      </c>
      <c r="B9199" s="51" t="s">
        <v>94372</v>
      </c>
      <c r="C9199" s="52">
        <v>1552</v>
      </c>
    </row>
    <row r="9200" spans="1:3" x14ac:dyDescent="0.25">
      <c r="A9200" s="50" t="s">
        <v>102951</v>
      </c>
      <c r="B9200" s="51" t="s">
        <v>93428</v>
      </c>
      <c r="C9200" s="52">
        <v>18.559999999999999</v>
      </c>
    </row>
    <row r="9201" spans="1:3" x14ac:dyDescent="0.25">
      <c r="A9201" s="50" t="s">
        <v>102952</v>
      </c>
      <c r="B9201" s="51" t="s">
        <v>93428</v>
      </c>
      <c r="C9201" s="52">
        <v>34.880000000000003</v>
      </c>
    </row>
    <row r="9202" spans="1:3" x14ac:dyDescent="0.25">
      <c r="A9202" s="50" t="s">
        <v>102953</v>
      </c>
      <c r="B9202" s="51" t="s">
        <v>93428</v>
      </c>
      <c r="C9202" s="52">
        <v>36.32</v>
      </c>
    </row>
    <row r="9203" spans="1:3" x14ac:dyDescent="0.25">
      <c r="A9203" s="50" t="s">
        <v>102953</v>
      </c>
      <c r="B9203" s="51" t="s">
        <v>93429</v>
      </c>
      <c r="C9203" s="52">
        <v>36.32</v>
      </c>
    </row>
    <row r="9204" spans="1:3" x14ac:dyDescent="0.25">
      <c r="A9204" s="50" t="s">
        <v>102953</v>
      </c>
      <c r="B9204" s="51" t="s">
        <v>93425</v>
      </c>
      <c r="C9204" s="52">
        <v>36.32</v>
      </c>
    </row>
    <row r="9205" spans="1:3" x14ac:dyDescent="0.25">
      <c r="A9205" s="50" t="s">
        <v>102954</v>
      </c>
      <c r="B9205" s="51" t="s">
        <v>93428</v>
      </c>
      <c r="C9205" s="52">
        <v>18.559999999999999</v>
      </c>
    </row>
    <row r="9206" spans="1:3" x14ac:dyDescent="0.25">
      <c r="A9206" s="50" t="s">
        <v>102955</v>
      </c>
      <c r="B9206" s="51" t="s">
        <v>93428</v>
      </c>
      <c r="C9206" s="52">
        <v>34.880000000000003</v>
      </c>
    </row>
    <row r="9207" spans="1:3" x14ac:dyDescent="0.25">
      <c r="A9207" s="50" t="s">
        <v>102956</v>
      </c>
      <c r="B9207" s="51" t="s">
        <v>93428</v>
      </c>
      <c r="C9207" s="52">
        <v>34.200000000000003</v>
      </c>
    </row>
    <row r="9208" spans="1:3" x14ac:dyDescent="0.25">
      <c r="A9208" s="50" t="s">
        <v>102956</v>
      </c>
      <c r="B9208" s="51" t="s">
        <v>93429</v>
      </c>
      <c r="C9208" s="52">
        <v>34.200000000000003</v>
      </c>
    </row>
    <row r="9209" spans="1:3" x14ac:dyDescent="0.25">
      <c r="A9209" s="50" t="s">
        <v>102957</v>
      </c>
      <c r="B9209" s="51" t="s">
        <v>93428</v>
      </c>
      <c r="C9209" s="52">
        <v>34.200000000000003</v>
      </c>
    </row>
    <row r="9210" spans="1:3" x14ac:dyDescent="0.25">
      <c r="A9210" s="50" t="s">
        <v>102958</v>
      </c>
      <c r="B9210" s="51" t="s">
        <v>93428</v>
      </c>
      <c r="C9210" s="52">
        <v>34.200000000000003</v>
      </c>
    </row>
    <row r="9211" spans="1:3" x14ac:dyDescent="0.25">
      <c r="A9211" s="50" t="s">
        <v>102959</v>
      </c>
      <c r="B9211" s="51" t="s">
        <v>93428</v>
      </c>
      <c r="C9211" s="52">
        <v>10.72</v>
      </c>
    </row>
    <row r="9212" spans="1:3" x14ac:dyDescent="0.25">
      <c r="A9212" s="50" t="s">
        <v>102959</v>
      </c>
      <c r="B9212" s="51" t="s">
        <v>93429</v>
      </c>
      <c r="C9212" s="52">
        <v>10.72</v>
      </c>
    </row>
    <row r="9213" spans="1:3" x14ac:dyDescent="0.25">
      <c r="A9213" s="50" t="s">
        <v>102959</v>
      </c>
      <c r="B9213" s="51" t="s">
        <v>93425</v>
      </c>
      <c r="C9213" s="52">
        <v>10.72</v>
      </c>
    </row>
    <row r="9214" spans="1:3" x14ac:dyDescent="0.25">
      <c r="A9214" s="50" t="s">
        <v>102960</v>
      </c>
      <c r="B9214" s="51" t="s">
        <v>95455</v>
      </c>
      <c r="C9214" s="52">
        <v>36.64</v>
      </c>
    </row>
    <row r="9215" spans="1:3" x14ac:dyDescent="0.25">
      <c r="A9215" s="50" t="s">
        <v>102961</v>
      </c>
      <c r="B9215" s="51" t="s">
        <v>95455</v>
      </c>
      <c r="C9215" s="52">
        <v>36.64</v>
      </c>
    </row>
    <row r="9216" spans="1:3" x14ac:dyDescent="0.25">
      <c r="A9216" s="50" t="s">
        <v>102962</v>
      </c>
      <c r="B9216" s="51" t="s">
        <v>96075</v>
      </c>
      <c r="C9216" s="52">
        <v>38</v>
      </c>
    </row>
    <row r="9217" spans="1:3" x14ac:dyDescent="0.25">
      <c r="A9217" s="50" t="s">
        <v>102963</v>
      </c>
      <c r="B9217" s="51" t="s">
        <v>96091</v>
      </c>
      <c r="C9217" s="52">
        <v>820</v>
      </c>
    </row>
    <row r="9218" spans="1:3" x14ac:dyDescent="0.25">
      <c r="A9218" s="50" t="s">
        <v>102964</v>
      </c>
      <c r="B9218" s="51" t="s">
        <v>96091</v>
      </c>
      <c r="C9218" s="52">
        <v>820</v>
      </c>
    </row>
    <row r="9219" spans="1:3" x14ac:dyDescent="0.25">
      <c r="A9219" s="50" t="s">
        <v>102965</v>
      </c>
      <c r="B9219" s="51" t="s">
        <v>93661</v>
      </c>
      <c r="C9219" s="52">
        <v>64</v>
      </c>
    </row>
    <row r="9220" spans="1:3" x14ac:dyDescent="0.25">
      <c r="A9220" s="50" t="s">
        <v>102966</v>
      </c>
      <c r="B9220" s="51" t="s">
        <v>94430</v>
      </c>
      <c r="C9220" s="52">
        <v>48.32</v>
      </c>
    </row>
    <row r="9221" spans="1:3" x14ac:dyDescent="0.25">
      <c r="A9221" s="50" t="s">
        <v>102967</v>
      </c>
      <c r="B9221" s="51" t="s">
        <v>94430</v>
      </c>
      <c r="C9221" s="52">
        <v>48.4</v>
      </c>
    </row>
    <row r="9222" spans="1:3" x14ac:dyDescent="0.25">
      <c r="A9222" s="50" t="s">
        <v>102968</v>
      </c>
      <c r="B9222" s="51" t="s">
        <v>96545</v>
      </c>
      <c r="C9222" s="52">
        <v>68.8</v>
      </c>
    </row>
    <row r="9223" spans="1:3" x14ac:dyDescent="0.25">
      <c r="A9223" s="50" t="s">
        <v>102969</v>
      </c>
      <c r="B9223" s="51" t="s">
        <v>96545</v>
      </c>
      <c r="C9223" s="52">
        <v>68.8</v>
      </c>
    </row>
    <row r="9224" spans="1:3" x14ac:dyDescent="0.25">
      <c r="A9224" s="50" t="s">
        <v>102970</v>
      </c>
      <c r="B9224" s="51" t="s">
        <v>96545</v>
      </c>
      <c r="C9224" s="52">
        <v>60</v>
      </c>
    </row>
    <row r="9225" spans="1:3" x14ac:dyDescent="0.25">
      <c r="A9225" s="50" t="s">
        <v>102971</v>
      </c>
      <c r="B9225" s="51" t="s">
        <v>96545</v>
      </c>
      <c r="C9225" s="52">
        <v>60</v>
      </c>
    </row>
    <row r="9226" spans="1:3" x14ac:dyDescent="0.25">
      <c r="A9226" s="50" t="s">
        <v>102972</v>
      </c>
      <c r="B9226" s="51" t="s">
        <v>94436</v>
      </c>
      <c r="C9226" s="52">
        <v>7.36</v>
      </c>
    </row>
    <row r="9227" spans="1:3" x14ac:dyDescent="0.25">
      <c r="A9227" s="50" t="s">
        <v>102973</v>
      </c>
      <c r="B9227" s="51" t="s">
        <v>94436</v>
      </c>
      <c r="C9227" s="52">
        <v>7.36</v>
      </c>
    </row>
    <row r="9228" spans="1:3" x14ac:dyDescent="0.25">
      <c r="A9228" s="50" t="s">
        <v>102974</v>
      </c>
      <c r="B9228" s="51" t="s">
        <v>95413</v>
      </c>
      <c r="C9228" s="52">
        <v>97.2</v>
      </c>
    </row>
    <row r="9229" spans="1:3" x14ac:dyDescent="0.25">
      <c r="A9229" s="50" t="s">
        <v>102974</v>
      </c>
      <c r="B9229" s="51" t="s">
        <v>95414</v>
      </c>
      <c r="C9229" s="52">
        <v>97.2</v>
      </c>
    </row>
    <row r="9230" spans="1:3" x14ac:dyDescent="0.25">
      <c r="A9230" s="50" t="s">
        <v>102975</v>
      </c>
      <c r="B9230" s="51" t="s">
        <v>102976</v>
      </c>
      <c r="C9230" s="52">
        <v>1012</v>
      </c>
    </row>
    <row r="9231" spans="1:3" x14ac:dyDescent="0.25">
      <c r="A9231" s="50" t="s">
        <v>102977</v>
      </c>
      <c r="B9231" s="51" t="s">
        <v>98655</v>
      </c>
      <c r="C9231" s="52">
        <v>508</v>
      </c>
    </row>
    <row r="9232" spans="1:3" x14ac:dyDescent="0.25">
      <c r="A9232" s="50" t="s">
        <v>102978</v>
      </c>
      <c r="B9232" s="51" t="s">
        <v>95824</v>
      </c>
      <c r="C9232" s="52">
        <v>76.400000000000006</v>
      </c>
    </row>
    <row r="9233" spans="1:3" x14ac:dyDescent="0.25">
      <c r="A9233" s="50" t="s">
        <v>102979</v>
      </c>
      <c r="B9233" s="51" t="s">
        <v>95824</v>
      </c>
      <c r="C9233" s="52">
        <v>76.400000000000006</v>
      </c>
    </row>
    <row r="9234" spans="1:3" x14ac:dyDescent="0.25">
      <c r="A9234" s="50" t="s">
        <v>102980</v>
      </c>
      <c r="B9234" s="51" t="s">
        <v>97756</v>
      </c>
      <c r="C9234" s="52">
        <v>68.959999999999994</v>
      </c>
    </row>
    <row r="9235" spans="1:3" x14ac:dyDescent="0.25">
      <c r="A9235" s="50" t="s">
        <v>102980</v>
      </c>
      <c r="B9235" s="51" t="s">
        <v>97756</v>
      </c>
      <c r="C9235" s="52">
        <v>344.8</v>
      </c>
    </row>
    <row r="9236" spans="1:3" x14ac:dyDescent="0.25">
      <c r="A9236" s="50" t="s">
        <v>102980</v>
      </c>
      <c r="B9236" s="51" t="s">
        <v>97756</v>
      </c>
      <c r="C9236" s="52">
        <v>344.8</v>
      </c>
    </row>
    <row r="9237" spans="1:3" x14ac:dyDescent="0.25">
      <c r="A9237" s="50" t="s">
        <v>102980</v>
      </c>
      <c r="B9237" s="51" t="s">
        <v>97756</v>
      </c>
      <c r="C9237" s="52">
        <v>1724</v>
      </c>
    </row>
    <row r="9238" spans="1:3" x14ac:dyDescent="0.25">
      <c r="A9238" s="50" t="s">
        <v>102980</v>
      </c>
      <c r="B9238" s="51" t="s">
        <v>97756</v>
      </c>
      <c r="C9238" s="52">
        <v>1724</v>
      </c>
    </row>
    <row r="9239" spans="1:3" x14ac:dyDescent="0.25">
      <c r="A9239" s="50" t="s">
        <v>102981</v>
      </c>
      <c r="B9239" s="51" t="s">
        <v>95889</v>
      </c>
      <c r="C9239" s="52">
        <v>194.76</v>
      </c>
    </row>
    <row r="9240" spans="1:3" x14ac:dyDescent="0.25">
      <c r="A9240" s="50" t="s">
        <v>102982</v>
      </c>
      <c r="B9240" s="51" t="s">
        <v>95266</v>
      </c>
      <c r="C9240" s="52">
        <v>2540</v>
      </c>
    </row>
    <row r="9241" spans="1:3" x14ac:dyDescent="0.25">
      <c r="A9241" s="50" t="s">
        <v>102983</v>
      </c>
      <c r="B9241" s="51" t="s">
        <v>94366</v>
      </c>
      <c r="C9241" s="52">
        <v>5.6</v>
      </c>
    </row>
    <row r="9242" spans="1:3" x14ac:dyDescent="0.25">
      <c r="A9242" s="50" t="s">
        <v>102984</v>
      </c>
      <c r="B9242" s="51" t="s">
        <v>96416</v>
      </c>
      <c r="C9242" s="52">
        <v>13.28</v>
      </c>
    </row>
    <row r="9243" spans="1:3" x14ac:dyDescent="0.25">
      <c r="A9243" s="50" t="s">
        <v>102985</v>
      </c>
      <c r="B9243" s="51" t="s">
        <v>96416</v>
      </c>
      <c r="C9243" s="52">
        <v>13.28</v>
      </c>
    </row>
    <row r="9244" spans="1:3" x14ac:dyDescent="0.25">
      <c r="A9244" s="50" t="s">
        <v>102986</v>
      </c>
      <c r="B9244" s="51" t="s">
        <v>94392</v>
      </c>
      <c r="C9244" s="52">
        <v>94.56</v>
      </c>
    </row>
    <row r="9245" spans="1:3" x14ac:dyDescent="0.25">
      <c r="A9245" s="50" t="s">
        <v>102987</v>
      </c>
      <c r="B9245" s="51" t="s">
        <v>94392</v>
      </c>
      <c r="C9245" s="52">
        <v>86.4</v>
      </c>
    </row>
    <row r="9246" spans="1:3" x14ac:dyDescent="0.25">
      <c r="A9246" s="50" t="s">
        <v>102988</v>
      </c>
      <c r="B9246" s="51" t="s">
        <v>95480</v>
      </c>
      <c r="C9246" s="52">
        <v>99.96</v>
      </c>
    </row>
    <row r="9247" spans="1:3" x14ac:dyDescent="0.25">
      <c r="A9247" s="50" t="s">
        <v>102989</v>
      </c>
      <c r="B9247" s="51" t="s">
        <v>95480</v>
      </c>
      <c r="C9247" s="52">
        <v>61.44</v>
      </c>
    </row>
    <row r="9248" spans="1:3" x14ac:dyDescent="0.25">
      <c r="A9248" s="50" t="s">
        <v>102990</v>
      </c>
      <c r="B9248" s="51" t="s">
        <v>96752</v>
      </c>
      <c r="C9248" s="52">
        <v>38</v>
      </c>
    </row>
    <row r="9249" spans="1:3" x14ac:dyDescent="0.25">
      <c r="A9249" s="50" t="s">
        <v>102991</v>
      </c>
      <c r="B9249" s="51" t="s">
        <v>95512</v>
      </c>
      <c r="C9249" s="52">
        <v>12</v>
      </c>
    </row>
    <row r="9250" spans="1:3" x14ac:dyDescent="0.25">
      <c r="A9250" s="50" t="s">
        <v>102992</v>
      </c>
      <c r="B9250" s="51" t="s">
        <v>98685</v>
      </c>
      <c r="C9250" s="52">
        <v>311.8</v>
      </c>
    </row>
    <row r="9251" spans="1:3" x14ac:dyDescent="0.25">
      <c r="A9251" s="50" t="s">
        <v>102993</v>
      </c>
      <c r="B9251" s="51" t="s">
        <v>94295</v>
      </c>
      <c r="C9251" s="52">
        <v>61.72</v>
      </c>
    </row>
    <row r="9252" spans="1:3" x14ac:dyDescent="0.25">
      <c r="A9252" s="50" t="s">
        <v>102993</v>
      </c>
      <c r="B9252" s="51" t="s">
        <v>94295</v>
      </c>
      <c r="C9252" s="52">
        <v>308.60000000000002</v>
      </c>
    </row>
    <row r="9253" spans="1:3" x14ac:dyDescent="0.25">
      <c r="A9253" s="50" t="s">
        <v>102993</v>
      </c>
      <c r="B9253" s="51" t="s">
        <v>94295</v>
      </c>
      <c r="C9253" s="52">
        <v>617.20000000000005</v>
      </c>
    </row>
    <row r="9254" spans="1:3" x14ac:dyDescent="0.25">
      <c r="A9254" s="50" t="s">
        <v>102993</v>
      </c>
      <c r="B9254" s="51" t="s">
        <v>94295</v>
      </c>
      <c r="C9254" s="52">
        <v>617.20000000000005</v>
      </c>
    </row>
    <row r="9255" spans="1:3" x14ac:dyDescent="0.25">
      <c r="A9255" s="50" t="s">
        <v>102993</v>
      </c>
      <c r="B9255" s="51" t="s">
        <v>94295</v>
      </c>
      <c r="C9255" s="52">
        <v>617.20000000000005</v>
      </c>
    </row>
    <row r="9256" spans="1:3" x14ac:dyDescent="0.25">
      <c r="A9256" s="50" t="s">
        <v>102993</v>
      </c>
      <c r="B9256" s="51" t="s">
        <v>94295</v>
      </c>
      <c r="C9256" s="52">
        <v>617.20000000000005</v>
      </c>
    </row>
    <row r="9257" spans="1:3" x14ac:dyDescent="0.25">
      <c r="A9257" s="50" t="s">
        <v>102994</v>
      </c>
      <c r="B9257" s="51" t="s">
        <v>94295</v>
      </c>
      <c r="C9257" s="52">
        <v>617.20000000000005</v>
      </c>
    </row>
    <row r="9258" spans="1:3" x14ac:dyDescent="0.25">
      <c r="A9258" s="50" t="s">
        <v>102995</v>
      </c>
      <c r="B9258" s="51" t="s">
        <v>94283</v>
      </c>
      <c r="C9258" s="52">
        <v>448.8</v>
      </c>
    </row>
    <row r="9259" spans="1:3" x14ac:dyDescent="0.25">
      <c r="A9259" s="50" t="s">
        <v>102996</v>
      </c>
      <c r="B9259" s="51" t="s">
        <v>94283</v>
      </c>
      <c r="C9259" s="52">
        <v>448.8</v>
      </c>
    </row>
    <row r="9260" spans="1:3" x14ac:dyDescent="0.25">
      <c r="A9260" s="50" t="s">
        <v>102997</v>
      </c>
      <c r="B9260" s="51" t="s">
        <v>94285</v>
      </c>
      <c r="C9260" s="52">
        <v>897.6</v>
      </c>
    </row>
    <row r="9261" spans="1:3" x14ac:dyDescent="0.25">
      <c r="A9261" s="50" t="s">
        <v>102998</v>
      </c>
      <c r="B9261" s="51" t="s">
        <v>94285</v>
      </c>
      <c r="C9261" s="52">
        <v>897.6</v>
      </c>
    </row>
    <row r="9262" spans="1:3" x14ac:dyDescent="0.25">
      <c r="A9262" s="50" t="s">
        <v>102999</v>
      </c>
      <c r="B9262" s="51" t="s">
        <v>96460</v>
      </c>
      <c r="C9262" s="52">
        <v>4.32</v>
      </c>
    </row>
    <row r="9263" spans="1:3" x14ac:dyDescent="0.25">
      <c r="A9263" s="50" t="s">
        <v>103000</v>
      </c>
      <c r="B9263" s="51" t="s">
        <v>96460</v>
      </c>
      <c r="C9263" s="52">
        <v>4.32</v>
      </c>
    </row>
    <row r="9264" spans="1:3" x14ac:dyDescent="0.25">
      <c r="A9264" s="50" t="s">
        <v>103001</v>
      </c>
      <c r="B9264" s="51" t="s">
        <v>96460</v>
      </c>
      <c r="C9264" s="52">
        <v>2.92</v>
      </c>
    </row>
    <row r="9265" spans="1:3" x14ac:dyDescent="0.25">
      <c r="A9265" s="50" t="s">
        <v>103002</v>
      </c>
      <c r="B9265" s="51" t="s">
        <v>96517</v>
      </c>
      <c r="C9265" s="52">
        <v>104</v>
      </c>
    </row>
    <row r="9266" spans="1:3" x14ac:dyDescent="0.25">
      <c r="A9266" s="50" t="s">
        <v>103003</v>
      </c>
      <c r="B9266" s="51" t="s">
        <v>96568</v>
      </c>
      <c r="C9266" s="52">
        <v>620</v>
      </c>
    </row>
    <row r="9267" spans="1:3" x14ac:dyDescent="0.25">
      <c r="A9267" s="50" t="s">
        <v>103004</v>
      </c>
      <c r="B9267" s="51" t="s">
        <v>94347</v>
      </c>
      <c r="C9267" s="52">
        <v>1496</v>
      </c>
    </row>
    <row r="9268" spans="1:3" x14ac:dyDescent="0.25">
      <c r="A9268" s="50" t="s">
        <v>103004</v>
      </c>
      <c r="B9268" s="51" t="s">
        <v>94347</v>
      </c>
      <c r="C9268" s="52">
        <v>1884.96</v>
      </c>
    </row>
    <row r="9269" spans="1:3" x14ac:dyDescent="0.25">
      <c r="A9269" s="50" t="s">
        <v>103004</v>
      </c>
      <c r="B9269" s="51" t="s">
        <v>94347</v>
      </c>
      <c r="C9269" s="52">
        <v>1884.96</v>
      </c>
    </row>
    <row r="9270" spans="1:3" x14ac:dyDescent="0.25">
      <c r="A9270" s="50" t="s">
        <v>103005</v>
      </c>
      <c r="B9270" s="51" t="s">
        <v>94220</v>
      </c>
      <c r="C9270" s="52">
        <v>24.8</v>
      </c>
    </row>
    <row r="9271" spans="1:3" x14ac:dyDescent="0.25">
      <c r="A9271" s="50" t="s">
        <v>103006</v>
      </c>
      <c r="B9271" s="51" t="s">
        <v>94220</v>
      </c>
      <c r="C9271" s="52">
        <v>24.8</v>
      </c>
    </row>
    <row r="9272" spans="1:3" x14ac:dyDescent="0.25">
      <c r="A9272" s="50" t="s">
        <v>103007</v>
      </c>
      <c r="B9272" s="51" t="s">
        <v>99441</v>
      </c>
      <c r="C9272" s="52">
        <v>7.73</v>
      </c>
    </row>
    <row r="9273" spans="1:3" x14ac:dyDescent="0.25">
      <c r="A9273" s="50" t="s">
        <v>103007</v>
      </c>
      <c r="B9273" s="51" t="s">
        <v>99441</v>
      </c>
      <c r="C9273" s="52">
        <v>7.73</v>
      </c>
    </row>
    <row r="9274" spans="1:3" x14ac:dyDescent="0.25">
      <c r="A9274" s="50" t="s">
        <v>103007</v>
      </c>
      <c r="B9274" s="51" t="s">
        <v>99441</v>
      </c>
      <c r="C9274" s="52">
        <v>7.73</v>
      </c>
    </row>
    <row r="9275" spans="1:3" x14ac:dyDescent="0.25">
      <c r="A9275" s="50" t="s">
        <v>103007</v>
      </c>
      <c r="B9275" s="51" t="s">
        <v>99441</v>
      </c>
      <c r="C9275" s="52">
        <v>52.8</v>
      </c>
    </row>
    <row r="9276" spans="1:3" x14ac:dyDescent="0.25">
      <c r="A9276" s="50" t="s">
        <v>103008</v>
      </c>
      <c r="B9276" s="51" t="s">
        <v>99441</v>
      </c>
      <c r="C9276" s="52">
        <v>52.8</v>
      </c>
    </row>
    <row r="9277" spans="1:3" x14ac:dyDescent="0.25">
      <c r="A9277" s="50" t="s">
        <v>103009</v>
      </c>
      <c r="B9277" s="51" t="s">
        <v>95742</v>
      </c>
      <c r="C9277" s="52">
        <v>9.6</v>
      </c>
    </row>
    <row r="9278" spans="1:3" x14ac:dyDescent="0.25">
      <c r="A9278" s="50" t="s">
        <v>103010</v>
      </c>
      <c r="B9278" s="51" t="s">
        <v>95742</v>
      </c>
      <c r="C9278" s="52">
        <v>9.6</v>
      </c>
    </row>
    <row r="9279" spans="1:3" x14ac:dyDescent="0.25">
      <c r="A9279" s="50" t="s">
        <v>103011</v>
      </c>
      <c r="B9279" s="51" t="s">
        <v>103012</v>
      </c>
      <c r="C9279" s="52">
        <v>10.8</v>
      </c>
    </row>
    <row r="9280" spans="1:3" x14ac:dyDescent="0.25">
      <c r="A9280" s="50" t="s">
        <v>103013</v>
      </c>
      <c r="B9280" s="51" t="s">
        <v>103012</v>
      </c>
      <c r="C9280" s="52">
        <v>10.8</v>
      </c>
    </row>
    <row r="9281" spans="1:3" x14ac:dyDescent="0.25">
      <c r="A9281" s="50" t="s">
        <v>103014</v>
      </c>
      <c r="B9281" s="51" t="s">
        <v>96612</v>
      </c>
      <c r="C9281" s="52">
        <v>11.2</v>
      </c>
    </row>
    <row r="9282" spans="1:3" x14ac:dyDescent="0.25">
      <c r="A9282" s="50" t="s">
        <v>103014</v>
      </c>
      <c r="B9282" s="51" t="s">
        <v>96612</v>
      </c>
      <c r="C9282" s="52">
        <v>33.6</v>
      </c>
    </row>
    <row r="9283" spans="1:3" x14ac:dyDescent="0.25">
      <c r="A9283" s="50" t="s">
        <v>103014</v>
      </c>
      <c r="B9283" s="51" t="s">
        <v>96612</v>
      </c>
      <c r="C9283" s="52">
        <v>33.6</v>
      </c>
    </row>
    <row r="9284" spans="1:3" x14ac:dyDescent="0.25">
      <c r="A9284" s="50" t="s">
        <v>103014</v>
      </c>
      <c r="B9284" s="51" t="s">
        <v>96612</v>
      </c>
      <c r="C9284" s="52">
        <v>33.6</v>
      </c>
    </row>
    <row r="9285" spans="1:3" x14ac:dyDescent="0.25">
      <c r="A9285" s="50" t="s">
        <v>103014</v>
      </c>
      <c r="B9285" s="51" t="s">
        <v>96612</v>
      </c>
      <c r="C9285" s="52">
        <v>33.6</v>
      </c>
    </row>
    <row r="9286" spans="1:3" x14ac:dyDescent="0.25">
      <c r="A9286" s="50" t="s">
        <v>103014</v>
      </c>
      <c r="B9286" s="51" t="s">
        <v>96612</v>
      </c>
      <c r="C9286" s="52">
        <v>112</v>
      </c>
    </row>
    <row r="9287" spans="1:3" x14ac:dyDescent="0.25">
      <c r="A9287" s="50" t="s">
        <v>103015</v>
      </c>
      <c r="B9287" s="51" t="s">
        <v>96612</v>
      </c>
      <c r="C9287" s="52">
        <v>112</v>
      </c>
    </row>
    <row r="9288" spans="1:3" x14ac:dyDescent="0.25">
      <c r="A9288" s="50" t="s">
        <v>103016</v>
      </c>
      <c r="B9288" s="51" t="s">
        <v>103017</v>
      </c>
      <c r="C9288" s="52">
        <v>125</v>
      </c>
    </row>
    <row r="9289" spans="1:3" x14ac:dyDescent="0.25">
      <c r="A9289" s="50" t="s">
        <v>103018</v>
      </c>
      <c r="B9289" s="51" t="s">
        <v>103017</v>
      </c>
      <c r="C9289" s="52">
        <v>164</v>
      </c>
    </row>
    <row r="9290" spans="1:3" ht="24" x14ac:dyDescent="0.25">
      <c r="A9290" s="50" t="s">
        <v>103018</v>
      </c>
      <c r="B9290" s="51" t="s">
        <v>103019</v>
      </c>
      <c r="C9290" s="52">
        <v>164</v>
      </c>
    </row>
    <row r="9291" spans="1:3" x14ac:dyDescent="0.25">
      <c r="A9291" s="50" t="s">
        <v>103020</v>
      </c>
      <c r="B9291" s="51" t="s">
        <v>103017</v>
      </c>
      <c r="C9291" s="52">
        <v>125</v>
      </c>
    </row>
    <row r="9292" spans="1:3" ht="24" x14ac:dyDescent="0.25">
      <c r="A9292" s="50" t="s">
        <v>103020</v>
      </c>
      <c r="B9292" s="51" t="s">
        <v>103019</v>
      </c>
      <c r="C9292" s="52">
        <v>125</v>
      </c>
    </row>
    <row r="9293" spans="1:3" x14ac:dyDescent="0.25">
      <c r="A9293" s="50" t="s">
        <v>103021</v>
      </c>
      <c r="B9293" s="51" t="s">
        <v>95442</v>
      </c>
      <c r="C9293" s="52">
        <v>22.56</v>
      </c>
    </row>
    <row r="9294" spans="1:3" x14ac:dyDescent="0.25">
      <c r="A9294" s="50" t="s">
        <v>103022</v>
      </c>
      <c r="B9294" s="51" t="s">
        <v>95442</v>
      </c>
      <c r="C9294" s="52">
        <v>66.8</v>
      </c>
    </row>
    <row r="9295" spans="1:3" x14ac:dyDescent="0.25">
      <c r="A9295" s="50" t="s">
        <v>103023</v>
      </c>
      <c r="B9295" s="51" t="s">
        <v>95442</v>
      </c>
      <c r="C9295" s="52">
        <v>22.56</v>
      </c>
    </row>
    <row r="9296" spans="1:3" x14ac:dyDescent="0.25">
      <c r="A9296" s="50" t="s">
        <v>103024</v>
      </c>
      <c r="B9296" s="51" t="s">
        <v>95442</v>
      </c>
      <c r="C9296" s="52">
        <v>66.8</v>
      </c>
    </row>
    <row r="9297" spans="1:3" x14ac:dyDescent="0.25">
      <c r="A9297" s="50" t="s">
        <v>103025</v>
      </c>
      <c r="B9297" s="51" t="s">
        <v>96524</v>
      </c>
      <c r="C9297" s="52">
        <v>17.28</v>
      </c>
    </row>
    <row r="9298" spans="1:3" x14ac:dyDescent="0.25">
      <c r="A9298" s="50" t="s">
        <v>103026</v>
      </c>
      <c r="B9298" s="51" t="s">
        <v>96524</v>
      </c>
      <c r="C9298" s="52">
        <v>17.28</v>
      </c>
    </row>
    <row r="9299" spans="1:3" x14ac:dyDescent="0.25">
      <c r="A9299" s="50" t="s">
        <v>103027</v>
      </c>
      <c r="B9299" s="51" t="s">
        <v>101412</v>
      </c>
      <c r="C9299" s="52">
        <v>17.920000000000002</v>
      </c>
    </row>
    <row r="9300" spans="1:3" x14ac:dyDescent="0.25">
      <c r="A9300" s="50" t="s">
        <v>103028</v>
      </c>
      <c r="B9300" s="51" t="s">
        <v>101412</v>
      </c>
      <c r="C9300" s="52">
        <v>17.920000000000002</v>
      </c>
    </row>
    <row r="9301" spans="1:3" x14ac:dyDescent="0.25">
      <c r="A9301" s="50" t="s">
        <v>103029</v>
      </c>
      <c r="B9301" s="51" t="s">
        <v>94287</v>
      </c>
      <c r="C9301" s="52">
        <v>1502.28</v>
      </c>
    </row>
    <row r="9302" spans="1:3" x14ac:dyDescent="0.25">
      <c r="A9302" s="50" t="s">
        <v>103029</v>
      </c>
      <c r="B9302" s="51" t="s">
        <v>94287</v>
      </c>
      <c r="C9302" s="52">
        <v>2140</v>
      </c>
    </row>
    <row r="9303" spans="1:3" x14ac:dyDescent="0.25">
      <c r="A9303" s="50" t="s">
        <v>103030</v>
      </c>
      <c r="B9303" s="51" t="s">
        <v>103031</v>
      </c>
      <c r="C9303" s="52">
        <v>800</v>
      </c>
    </row>
    <row r="9304" spans="1:3" x14ac:dyDescent="0.25">
      <c r="A9304" s="50" t="s">
        <v>103032</v>
      </c>
      <c r="B9304" s="51" t="s">
        <v>93522</v>
      </c>
      <c r="C9304" s="52">
        <v>160</v>
      </c>
    </row>
    <row r="9305" spans="1:3" x14ac:dyDescent="0.25">
      <c r="A9305" s="50" t="s">
        <v>103033</v>
      </c>
      <c r="B9305" s="51" t="s">
        <v>95713</v>
      </c>
      <c r="C9305" s="52">
        <v>81.760000000000005</v>
      </c>
    </row>
    <row r="9306" spans="1:3" x14ac:dyDescent="0.25">
      <c r="A9306" s="50" t="s">
        <v>103034</v>
      </c>
      <c r="B9306" s="51" t="s">
        <v>95713</v>
      </c>
      <c r="C9306" s="52">
        <v>81.760000000000005</v>
      </c>
    </row>
    <row r="9307" spans="1:3" x14ac:dyDescent="0.25">
      <c r="A9307" s="50" t="s">
        <v>103035</v>
      </c>
      <c r="B9307" s="51" t="s">
        <v>95887</v>
      </c>
      <c r="C9307" s="52">
        <v>110.4</v>
      </c>
    </row>
    <row r="9308" spans="1:3" x14ac:dyDescent="0.25">
      <c r="A9308" s="50" t="s">
        <v>103036</v>
      </c>
      <c r="B9308" s="51" t="s">
        <v>95887</v>
      </c>
      <c r="C9308" s="52">
        <v>110.4</v>
      </c>
    </row>
    <row r="9309" spans="1:3" x14ac:dyDescent="0.25">
      <c r="A9309" s="50" t="s">
        <v>103037</v>
      </c>
      <c r="B9309" s="51" t="s">
        <v>94264</v>
      </c>
      <c r="C9309" s="52">
        <v>50.4</v>
      </c>
    </row>
    <row r="9310" spans="1:3" x14ac:dyDescent="0.25">
      <c r="A9310" s="50" t="s">
        <v>103038</v>
      </c>
      <c r="B9310" s="51" t="s">
        <v>94264</v>
      </c>
      <c r="C9310" s="52">
        <v>50.4</v>
      </c>
    </row>
    <row r="9311" spans="1:3" x14ac:dyDescent="0.25">
      <c r="A9311" s="50" t="s">
        <v>103039</v>
      </c>
      <c r="B9311" s="51" t="s">
        <v>92990</v>
      </c>
      <c r="C9311" s="52">
        <v>748.8</v>
      </c>
    </row>
    <row r="9312" spans="1:3" x14ac:dyDescent="0.25">
      <c r="A9312" s="50" t="s">
        <v>103040</v>
      </c>
      <c r="B9312" s="51" t="s">
        <v>98175</v>
      </c>
      <c r="C9312" s="52">
        <v>1176</v>
      </c>
    </row>
    <row r="9313" spans="1:3" x14ac:dyDescent="0.25">
      <c r="A9313" s="50" t="s">
        <v>103041</v>
      </c>
      <c r="B9313" s="51" t="s">
        <v>96180</v>
      </c>
      <c r="C9313" s="52">
        <v>902.04</v>
      </c>
    </row>
    <row r="9314" spans="1:3" x14ac:dyDescent="0.25">
      <c r="A9314" s="50" t="s">
        <v>103042</v>
      </c>
      <c r="B9314" s="51" t="s">
        <v>96180</v>
      </c>
      <c r="C9314" s="52">
        <v>902.04</v>
      </c>
    </row>
    <row r="9315" spans="1:3" x14ac:dyDescent="0.25">
      <c r="A9315" s="50" t="s">
        <v>103043</v>
      </c>
      <c r="B9315" s="51" t="s">
        <v>95676</v>
      </c>
      <c r="C9315" s="52">
        <v>9.6</v>
      </c>
    </row>
    <row r="9316" spans="1:3" x14ac:dyDescent="0.25">
      <c r="A9316" s="50" t="s">
        <v>103044</v>
      </c>
      <c r="B9316" s="51" t="s">
        <v>95676</v>
      </c>
      <c r="C9316" s="52">
        <v>8.48</v>
      </c>
    </row>
    <row r="9317" spans="1:3" x14ac:dyDescent="0.25">
      <c r="A9317" s="50" t="s">
        <v>103045</v>
      </c>
      <c r="B9317" s="51" t="s">
        <v>95676</v>
      </c>
      <c r="C9317" s="52">
        <v>8.48</v>
      </c>
    </row>
    <row r="9318" spans="1:3" x14ac:dyDescent="0.25">
      <c r="A9318" s="50" t="s">
        <v>103045</v>
      </c>
      <c r="B9318" s="51" t="s">
        <v>95671</v>
      </c>
      <c r="C9318" s="52">
        <v>8.48</v>
      </c>
    </row>
    <row r="9319" spans="1:3" x14ac:dyDescent="0.25">
      <c r="A9319" s="50" t="s">
        <v>103046</v>
      </c>
      <c r="B9319" s="51" t="s">
        <v>95676</v>
      </c>
      <c r="C9319" s="52">
        <v>9.6</v>
      </c>
    </row>
    <row r="9320" spans="1:3" x14ac:dyDescent="0.25">
      <c r="A9320" s="50" t="s">
        <v>103046</v>
      </c>
      <c r="B9320" s="51" t="s">
        <v>95671</v>
      </c>
      <c r="C9320" s="52">
        <v>9.6</v>
      </c>
    </row>
    <row r="9321" spans="1:3" x14ac:dyDescent="0.25">
      <c r="A9321" s="50" t="s">
        <v>103047</v>
      </c>
      <c r="B9321" s="51" t="s">
        <v>94217</v>
      </c>
      <c r="C9321" s="52">
        <v>264</v>
      </c>
    </row>
    <row r="9322" spans="1:3" x14ac:dyDescent="0.25">
      <c r="A9322" s="50" t="s">
        <v>103048</v>
      </c>
      <c r="B9322" s="51" t="s">
        <v>103049</v>
      </c>
      <c r="C9322" s="52">
        <v>667.6</v>
      </c>
    </row>
    <row r="9323" spans="1:3" x14ac:dyDescent="0.25">
      <c r="A9323" s="50" t="s">
        <v>103048</v>
      </c>
      <c r="B9323" s="51" t="s">
        <v>103050</v>
      </c>
      <c r="C9323" s="52">
        <v>667.6</v>
      </c>
    </row>
    <row r="9324" spans="1:3" x14ac:dyDescent="0.25">
      <c r="A9324" s="50" t="s">
        <v>103051</v>
      </c>
      <c r="B9324" s="51" t="s">
        <v>103049</v>
      </c>
      <c r="C9324" s="52">
        <v>667.6</v>
      </c>
    </row>
    <row r="9325" spans="1:3" x14ac:dyDescent="0.25">
      <c r="A9325" s="50" t="s">
        <v>103051</v>
      </c>
      <c r="B9325" s="51" t="s">
        <v>103050</v>
      </c>
      <c r="C9325" s="52">
        <v>667.6</v>
      </c>
    </row>
    <row r="9326" spans="1:3" x14ac:dyDescent="0.25">
      <c r="A9326" s="50" t="s">
        <v>103052</v>
      </c>
      <c r="B9326" s="51" t="s">
        <v>102311</v>
      </c>
      <c r="C9326" s="52">
        <v>226.94</v>
      </c>
    </row>
    <row r="9327" spans="1:3" x14ac:dyDescent="0.25">
      <c r="A9327" s="50" t="s">
        <v>103053</v>
      </c>
      <c r="B9327" s="51" t="s">
        <v>103054</v>
      </c>
      <c r="C9327" s="52">
        <v>215.44</v>
      </c>
    </row>
    <row r="9328" spans="1:3" x14ac:dyDescent="0.25">
      <c r="A9328" s="50" t="s">
        <v>103055</v>
      </c>
      <c r="B9328" s="51" t="s">
        <v>103054</v>
      </c>
      <c r="C9328" s="52">
        <v>215.44</v>
      </c>
    </row>
    <row r="9329" spans="1:3" x14ac:dyDescent="0.25">
      <c r="A9329" s="50" t="s">
        <v>103056</v>
      </c>
      <c r="B9329" s="51" t="s">
        <v>103054</v>
      </c>
      <c r="C9329" s="52">
        <v>226.94</v>
      </c>
    </row>
    <row r="9330" spans="1:3" x14ac:dyDescent="0.25">
      <c r="A9330" s="50" t="s">
        <v>103057</v>
      </c>
      <c r="B9330" s="51" t="s">
        <v>102322</v>
      </c>
      <c r="C9330" s="52">
        <v>215.44</v>
      </c>
    </row>
    <row r="9331" spans="1:3" x14ac:dyDescent="0.25">
      <c r="A9331" s="50" t="s">
        <v>103058</v>
      </c>
      <c r="B9331" s="51" t="s">
        <v>102322</v>
      </c>
      <c r="C9331" s="52">
        <v>215.44</v>
      </c>
    </row>
    <row r="9332" spans="1:3" x14ac:dyDescent="0.25">
      <c r="A9332" s="50" t="s">
        <v>103059</v>
      </c>
      <c r="B9332" s="51" t="s">
        <v>102322</v>
      </c>
      <c r="C9332" s="52">
        <v>226.94</v>
      </c>
    </row>
    <row r="9333" spans="1:3" x14ac:dyDescent="0.25">
      <c r="A9333" s="50" t="s">
        <v>103060</v>
      </c>
      <c r="B9333" s="51" t="s">
        <v>103061</v>
      </c>
      <c r="C9333" s="52">
        <v>328.02</v>
      </c>
    </row>
    <row r="9334" spans="1:3" x14ac:dyDescent="0.25">
      <c r="A9334" s="50" t="s">
        <v>103062</v>
      </c>
      <c r="B9334" s="51" t="s">
        <v>103063</v>
      </c>
      <c r="C9334" s="52">
        <v>4060</v>
      </c>
    </row>
    <row r="9335" spans="1:3" x14ac:dyDescent="0.25">
      <c r="A9335" s="50" t="s">
        <v>103062</v>
      </c>
      <c r="B9335" s="51" t="s">
        <v>103063</v>
      </c>
      <c r="C9335" s="52">
        <v>25578</v>
      </c>
    </row>
    <row r="9336" spans="1:3" x14ac:dyDescent="0.25">
      <c r="A9336" s="50" t="s">
        <v>103064</v>
      </c>
      <c r="B9336" s="51" t="s">
        <v>103063</v>
      </c>
      <c r="C9336" s="52">
        <v>20292</v>
      </c>
    </row>
    <row r="9337" spans="1:3" x14ac:dyDescent="0.25">
      <c r="A9337" s="50" t="s">
        <v>103065</v>
      </c>
      <c r="B9337" s="51" t="s">
        <v>103066</v>
      </c>
      <c r="C9337" s="52">
        <v>162.13999999999999</v>
      </c>
    </row>
    <row r="9338" spans="1:3" x14ac:dyDescent="0.25">
      <c r="A9338" s="50" t="s">
        <v>103067</v>
      </c>
      <c r="B9338" s="51" t="s">
        <v>101761</v>
      </c>
      <c r="C9338" s="52">
        <v>11876</v>
      </c>
    </row>
    <row r="9339" spans="1:3" x14ac:dyDescent="0.25">
      <c r="A9339" s="50" t="s">
        <v>103067</v>
      </c>
      <c r="B9339" s="51" t="s">
        <v>101761</v>
      </c>
      <c r="C9339" s="52">
        <v>17849.63</v>
      </c>
    </row>
    <row r="9340" spans="1:3" x14ac:dyDescent="0.25">
      <c r="A9340" s="50" t="s">
        <v>103068</v>
      </c>
      <c r="B9340" s="51" t="s">
        <v>93913</v>
      </c>
      <c r="C9340" s="52">
        <v>57.2</v>
      </c>
    </row>
    <row r="9341" spans="1:3" x14ac:dyDescent="0.25">
      <c r="A9341" s="50" t="s">
        <v>103069</v>
      </c>
      <c r="B9341" s="51" t="s">
        <v>103070</v>
      </c>
      <c r="C9341" s="52">
        <v>926.6</v>
      </c>
    </row>
    <row r="9342" spans="1:3" x14ac:dyDescent="0.25">
      <c r="A9342" s="50" t="s">
        <v>103071</v>
      </c>
      <c r="B9342" s="51" t="s">
        <v>93140</v>
      </c>
      <c r="C9342" s="52">
        <v>1.84</v>
      </c>
    </row>
    <row r="9343" spans="1:3" x14ac:dyDescent="0.25">
      <c r="A9343" s="50" t="s">
        <v>103072</v>
      </c>
      <c r="B9343" s="51" t="s">
        <v>94511</v>
      </c>
      <c r="C9343" s="52">
        <v>27.84</v>
      </c>
    </row>
    <row r="9344" spans="1:3" x14ac:dyDescent="0.25">
      <c r="A9344" s="50" t="s">
        <v>103073</v>
      </c>
      <c r="B9344" s="51" t="s">
        <v>94511</v>
      </c>
      <c r="C9344" s="52">
        <v>19.739999999999998</v>
      </c>
    </row>
    <row r="9345" spans="1:3" x14ac:dyDescent="0.25">
      <c r="A9345" s="50" t="s">
        <v>103074</v>
      </c>
      <c r="B9345" s="51" t="s">
        <v>94627</v>
      </c>
      <c r="C9345" s="52">
        <v>6.76</v>
      </c>
    </row>
    <row r="9346" spans="1:3" x14ac:dyDescent="0.25">
      <c r="A9346" s="50" t="s">
        <v>103075</v>
      </c>
      <c r="B9346" s="51" t="s">
        <v>96295</v>
      </c>
      <c r="C9346" s="52">
        <v>14.7</v>
      </c>
    </row>
    <row r="9347" spans="1:3" x14ac:dyDescent="0.25">
      <c r="A9347" s="50" t="s">
        <v>103076</v>
      </c>
      <c r="B9347" s="51" t="s">
        <v>96295</v>
      </c>
      <c r="C9347" s="52">
        <v>14.7</v>
      </c>
    </row>
    <row r="9348" spans="1:3" x14ac:dyDescent="0.25">
      <c r="A9348" s="50" t="s">
        <v>103077</v>
      </c>
      <c r="B9348" s="51" t="s">
        <v>96276</v>
      </c>
      <c r="C9348" s="52">
        <v>70.819999999999993</v>
      </c>
    </row>
    <row r="9349" spans="1:3" x14ac:dyDescent="0.25">
      <c r="A9349" s="50" t="s">
        <v>103078</v>
      </c>
      <c r="B9349" s="51" t="s">
        <v>95069</v>
      </c>
      <c r="C9349" s="52">
        <v>92</v>
      </c>
    </row>
    <row r="9350" spans="1:3" x14ac:dyDescent="0.25">
      <c r="A9350" s="50" t="s">
        <v>103079</v>
      </c>
      <c r="B9350" s="51" t="s">
        <v>99373</v>
      </c>
      <c r="C9350" s="52">
        <v>141.24</v>
      </c>
    </row>
    <row r="9351" spans="1:3" x14ac:dyDescent="0.25">
      <c r="A9351" s="50" t="s">
        <v>103080</v>
      </c>
      <c r="B9351" s="51" t="s">
        <v>96295</v>
      </c>
      <c r="C9351" s="52">
        <v>37.44</v>
      </c>
    </row>
    <row r="9352" spans="1:3" x14ac:dyDescent="0.25">
      <c r="A9352" s="50" t="s">
        <v>103081</v>
      </c>
      <c r="B9352" s="51" t="s">
        <v>96295</v>
      </c>
      <c r="C9352" s="52">
        <v>37.44</v>
      </c>
    </row>
    <row r="9353" spans="1:3" x14ac:dyDescent="0.25">
      <c r="A9353" s="50" t="s">
        <v>103082</v>
      </c>
      <c r="B9353" s="51" t="s">
        <v>98186</v>
      </c>
      <c r="C9353" s="52">
        <v>1205.67</v>
      </c>
    </row>
    <row r="9354" spans="1:3" x14ac:dyDescent="0.25">
      <c r="A9354" s="50" t="s">
        <v>103083</v>
      </c>
      <c r="B9354" s="51" t="s">
        <v>99351</v>
      </c>
      <c r="C9354" s="52">
        <v>96</v>
      </c>
    </row>
    <row r="9355" spans="1:3" x14ac:dyDescent="0.25">
      <c r="A9355" s="50" t="s">
        <v>103084</v>
      </c>
      <c r="B9355" s="51" t="s">
        <v>99139</v>
      </c>
      <c r="C9355" s="52">
        <v>4.3600000000000003</v>
      </c>
    </row>
    <row r="9356" spans="1:3" x14ac:dyDescent="0.25">
      <c r="A9356" s="50" t="s">
        <v>103085</v>
      </c>
      <c r="B9356" s="51" t="s">
        <v>97092</v>
      </c>
      <c r="C9356" s="52">
        <v>13.4</v>
      </c>
    </row>
    <row r="9357" spans="1:3" x14ac:dyDescent="0.25">
      <c r="A9357" s="50" t="s">
        <v>103086</v>
      </c>
      <c r="B9357" s="51" t="s">
        <v>97106</v>
      </c>
      <c r="C9357" s="52">
        <v>0.84</v>
      </c>
    </row>
    <row r="9358" spans="1:3" x14ac:dyDescent="0.25">
      <c r="A9358" s="50" t="s">
        <v>103087</v>
      </c>
      <c r="B9358" s="51" t="s">
        <v>94141</v>
      </c>
      <c r="C9358" s="52">
        <v>13.2</v>
      </c>
    </row>
    <row r="9359" spans="1:3" x14ac:dyDescent="0.25">
      <c r="A9359" s="50" t="s">
        <v>103088</v>
      </c>
      <c r="B9359" s="51" t="s">
        <v>94141</v>
      </c>
      <c r="C9359" s="52">
        <v>13.2</v>
      </c>
    </row>
    <row r="9360" spans="1:3" x14ac:dyDescent="0.25">
      <c r="A9360" s="50" t="s">
        <v>103089</v>
      </c>
      <c r="B9360" s="51" t="s">
        <v>97109</v>
      </c>
      <c r="C9360" s="52">
        <v>0.92</v>
      </c>
    </row>
    <row r="9361" spans="1:3" x14ac:dyDescent="0.25">
      <c r="A9361" s="50" t="s">
        <v>103090</v>
      </c>
      <c r="B9361" s="51" t="s">
        <v>97111</v>
      </c>
      <c r="C9361" s="52">
        <v>1</v>
      </c>
    </row>
    <row r="9362" spans="1:3" x14ac:dyDescent="0.25">
      <c r="A9362" s="50" t="s">
        <v>103091</v>
      </c>
      <c r="B9362" s="51" t="s">
        <v>94687</v>
      </c>
      <c r="C9362" s="52">
        <v>4.59</v>
      </c>
    </row>
    <row r="9363" spans="1:3" x14ac:dyDescent="0.25">
      <c r="A9363" s="50" t="s">
        <v>103092</v>
      </c>
      <c r="B9363" s="51" t="s">
        <v>94691</v>
      </c>
      <c r="C9363" s="52">
        <v>6.46</v>
      </c>
    </row>
    <row r="9364" spans="1:3" x14ac:dyDescent="0.25">
      <c r="A9364" s="50" t="s">
        <v>103093</v>
      </c>
      <c r="B9364" s="51" t="s">
        <v>94713</v>
      </c>
      <c r="C9364" s="52">
        <v>1.04</v>
      </c>
    </row>
    <row r="9365" spans="1:3" x14ac:dyDescent="0.25">
      <c r="A9365" s="50" t="s">
        <v>103094</v>
      </c>
      <c r="B9365" s="51" t="s">
        <v>94048</v>
      </c>
      <c r="C9365" s="52">
        <v>8.1</v>
      </c>
    </row>
    <row r="9366" spans="1:3" x14ac:dyDescent="0.25">
      <c r="A9366" s="50" t="s">
        <v>103095</v>
      </c>
      <c r="B9366" s="51" t="s">
        <v>97053</v>
      </c>
      <c r="C9366" s="52">
        <v>2.74</v>
      </c>
    </row>
    <row r="9367" spans="1:3" x14ac:dyDescent="0.25">
      <c r="A9367" s="50" t="s">
        <v>103096</v>
      </c>
      <c r="B9367" s="51" t="s">
        <v>94683</v>
      </c>
      <c r="C9367" s="52">
        <v>1.27</v>
      </c>
    </row>
    <row r="9368" spans="1:3" x14ac:dyDescent="0.25">
      <c r="A9368" s="50" t="s">
        <v>103097</v>
      </c>
      <c r="B9368" s="51" t="s">
        <v>97269</v>
      </c>
      <c r="C9368" s="52">
        <v>22.76</v>
      </c>
    </row>
    <row r="9369" spans="1:3" x14ac:dyDescent="0.25">
      <c r="A9369" s="50" t="s">
        <v>103098</v>
      </c>
      <c r="B9369" s="51" t="s">
        <v>98164</v>
      </c>
      <c r="C9369" s="52">
        <v>21.98</v>
      </c>
    </row>
    <row r="9370" spans="1:3" x14ac:dyDescent="0.25">
      <c r="A9370" s="50" t="s">
        <v>103099</v>
      </c>
      <c r="B9370" s="51" t="s">
        <v>97298</v>
      </c>
      <c r="C9370" s="52">
        <v>5.44</v>
      </c>
    </row>
    <row r="9371" spans="1:3" x14ac:dyDescent="0.25">
      <c r="A9371" s="50" t="s">
        <v>103100</v>
      </c>
      <c r="B9371" s="51" t="s">
        <v>93798</v>
      </c>
      <c r="C9371" s="52">
        <v>1.8</v>
      </c>
    </row>
    <row r="9372" spans="1:3" x14ac:dyDescent="0.25">
      <c r="A9372" s="50" t="s">
        <v>103101</v>
      </c>
      <c r="B9372" s="51" t="s">
        <v>93800</v>
      </c>
      <c r="C9372" s="52">
        <v>2.9</v>
      </c>
    </row>
    <row r="9373" spans="1:3" x14ac:dyDescent="0.25">
      <c r="A9373" s="50" t="s">
        <v>103102</v>
      </c>
      <c r="B9373" s="51" t="s">
        <v>95016</v>
      </c>
      <c r="C9373" s="52">
        <v>0.64</v>
      </c>
    </row>
    <row r="9374" spans="1:3" x14ac:dyDescent="0.25">
      <c r="A9374" s="50" t="s">
        <v>103103</v>
      </c>
      <c r="B9374" s="51" t="s">
        <v>95020</v>
      </c>
      <c r="C9374" s="52">
        <v>0.84</v>
      </c>
    </row>
    <row r="9375" spans="1:3" x14ac:dyDescent="0.25">
      <c r="A9375" s="50" t="s">
        <v>103104</v>
      </c>
      <c r="B9375" s="51" t="s">
        <v>93836</v>
      </c>
      <c r="C9375" s="52">
        <v>0.56000000000000005</v>
      </c>
    </row>
    <row r="9376" spans="1:3" x14ac:dyDescent="0.25">
      <c r="A9376" s="50" t="s">
        <v>103105</v>
      </c>
      <c r="B9376" s="51" t="s">
        <v>94687</v>
      </c>
      <c r="C9376" s="52">
        <v>1.52</v>
      </c>
    </row>
    <row r="9377" spans="1:3" x14ac:dyDescent="0.25">
      <c r="A9377" s="50" t="s">
        <v>103106</v>
      </c>
      <c r="B9377" s="51" t="s">
        <v>97214</v>
      </c>
      <c r="C9377" s="52">
        <v>2.76</v>
      </c>
    </row>
    <row r="9378" spans="1:3" x14ac:dyDescent="0.25">
      <c r="A9378" s="50" t="s">
        <v>103107</v>
      </c>
      <c r="B9378" s="51" t="s">
        <v>98222</v>
      </c>
      <c r="C9378" s="52">
        <v>0.51</v>
      </c>
    </row>
    <row r="9379" spans="1:3" x14ac:dyDescent="0.25">
      <c r="A9379" s="50" t="s">
        <v>103108</v>
      </c>
      <c r="B9379" s="51" t="s">
        <v>100666</v>
      </c>
      <c r="C9379" s="52">
        <v>2.2799999999999998</v>
      </c>
    </row>
    <row r="9380" spans="1:3" x14ac:dyDescent="0.25">
      <c r="A9380" s="50" t="s">
        <v>103109</v>
      </c>
      <c r="B9380" s="51" t="s">
        <v>94716</v>
      </c>
      <c r="C9380" s="52">
        <v>2.04</v>
      </c>
    </row>
    <row r="9381" spans="1:3" x14ac:dyDescent="0.25">
      <c r="A9381" s="50" t="s">
        <v>103110</v>
      </c>
      <c r="B9381" s="51" t="s">
        <v>94141</v>
      </c>
      <c r="C9381" s="52">
        <v>13.1</v>
      </c>
    </row>
    <row r="9382" spans="1:3" x14ac:dyDescent="0.25">
      <c r="A9382" s="50" t="s">
        <v>103111</v>
      </c>
      <c r="B9382" s="51" t="s">
        <v>94141</v>
      </c>
      <c r="C9382" s="52">
        <v>13.1</v>
      </c>
    </row>
    <row r="9383" spans="1:3" x14ac:dyDescent="0.25">
      <c r="A9383" s="50" t="s">
        <v>103112</v>
      </c>
      <c r="B9383" s="51" t="s">
        <v>94082</v>
      </c>
      <c r="C9383" s="52">
        <v>6.6</v>
      </c>
    </row>
    <row r="9384" spans="1:3" x14ac:dyDescent="0.25">
      <c r="A9384" s="50" t="s">
        <v>103113</v>
      </c>
      <c r="B9384" s="51" t="s">
        <v>94115</v>
      </c>
      <c r="C9384" s="52">
        <v>39.840000000000003</v>
      </c>
    </row>
    <row r="9385" spans="1:3" x14ac:dyDescent="0.25">
      <c r="A9385" s="50" t="s">
        <v>103114</v>
      </c>
      <c r="B9385" s="51" t="s">
        <v>94115</v>
      </c>
      <c r="C9385" s="52">
        <v>39.840000000000003</v>
      </c>
    </row>
    <row r="9386" spans="1:3" x14ac:dyDescent="0.25">
      <c r="A9386" s="50" t="s">
        <v>103115</v>
      </c>
      <c r="B9386" s="51" t="s">
        <v>96965</v>
      </c>
      <c r="C9386" s="52">
        <v>4.1900000000000004</v>
      </c>
    </row>
    <row r="9387" spans="1:3" x14ac:dyDescent="0.25">
      <c r="A9387" s="50" t="s">
        <v>103116</v>
      </c>
      <c r="B9387" s="51" t="s">
        <v>97534</v>
      </c>
      <c r="C9387" s="52">
        <v>1.71</v>
      </c>
    </row>
    <row r="9388" spans="1:3" x14ac:dyDescent="0.25">
      <c r="A9388" s="50" t="s">
        <v>103117</v>
      </c>
      <c r="B9388" s="51" t="s">
        <v>92667</v>
      </c>
      <c r="C9388" s="52">
        <v>6</v>
      </c>
    </row>
    <row r="9389" spans="1:3" x14ac:dyDescent="0.25">
      <c r="A9389" s="50" t="s">
        <v>103118</v>
      </c>
      <c r="B9389" s="51" t="s">
        <v>92656</v>
      </c>
      <c r="C9389" s="52">
        <v>0.23</v>
      </c>
    </row>
    <row r="9390" spans="1:3" x14ac:dyDescent="0.25">
      <c r="A9390" s="50" t="s">
        <v>103119</v>
      </c>
      <c r="B9390" s="51" t="s">
        <v>96977</v>
      </c>
      <c r="C9390" s="52">
        <v>0.36</v>
      </c>
    </row>
    <row r="9391" spans="1:3" x14ac:dyDescent="0.25">
      <c r="A9391" s="50" t="s">
        <v>103120</v>
      </c>
      <c r="B9391" s="51" t="s">
        <v>96960</v>
      </c>
      <c r="C9391" s="52">
        <v>1.49</v>
      </c>
    </row>
    <row r="9392" spans="1:3" x14ac:dyDescent="0.25">
      <c r="A9392" s="50" t="s">
        <v>103121</v>
      </c>
      <c r="B9392" s="51" t="s">
        <v>97362</v>
      </c>
      <c r="C9392" s="52">
        <v>0.8</v>
      </c>
    </row>
    <row r="9393" spans="1:3" x14ac:dyDescent="0.25">
      <c r="A9393" s="50" t="s">
        <v>103122</v>
      </c>
      <c r="B9393" s="51" t="s">
        <v>103123</v>
      </c>
      <c r="C9393" s="52">
        <v>4.03</v>
      </c>
    </row>
    <row r="9394" spans="1:3" x14ac:dyDescent="0.25">
      <c r="A9394" s="50" t="s">
        <v>103124</v>
      </c>
      <c r="B9394" s="51" t="s">
        <v>100666</v>
      </c>
      <c r="C9394" s="52">
        <v>9.48</v>
      </c>
    </row>
    <row r="9395" spans="1:3" x14ac:dyDescent="0.25">
      <c r="A9395" s="50" t="s">
        <v>103125</v>
      </c>
      <c r="B9395" s="51" t="s">
        <v>103126</v>
      </c>
      <c r="C9395" s="52">
        <v>11.62</v>
      </c>
    </row>
    <row r="9396" spans="1:3" x14ac:dyDescent="0.25">
      <c r="A9396" s="50" t="s">
        <v>103127</v>
      </c>
      <c r="B9396" s="51" t="s">
        <v>93834</v>
      </c>
      <c r="C9396" s="52">
        <v>0.52</v>
      </c>
    </row>
    <row r="9397" spans="1:3" x14ac:dyDescent="0.25">
      <c r="A9397" s="50" t="s">
        <v>103128</v>
      </c>
      <c r="B9397" s="51" t="s">
        <v>97212</v>
      </c>
      <c r="C9397" s="52">
        <v>0.56000000000000005</v>
      </c>
    </row>
    <row r="9398" spans="1:3" x14ac:dyDescent="0.25">
      <c r="A9398" s="50" t="s">
        <v>103129</v>
      </c>
      <c r="B9398" s="51" t="s">
        <v>97214</v>
      </c>
      <c r="C9398" s="52">
        <v>0.64</v>
      </c>
    </row>
    <row r="9399" spans="1:3" x14ac:dyDescent="0.25">
      <c r="A9399" s="50" t="s">
        <v>103130</v>
      </c>
      <c r="B9399" s="51" t="s">
        <v>97286</v>
      </c>
      <c r="C9399" s="52">
        <v>2.44</v>
      </c>
    </row>
    <row r="9400" spans="1:3" x14ac:dyDescent="0.25">
      <c r="A9400" s="50" t="s">
        <v>103131</v>
      </c>
      <c r="B9400" s="51" t="s">
        <v>96240</v>
      </c>
      <c r="C9400" s="52">
        <v>4.95</v>
      </c>
    </row>
    <row r="9401" spans="1:3" x14ac:dyDescent="0.25">
      <c r="A9401" s="50" t="s">
        <v>103132</v>
      </c>
      <c r="B9401" s="51" t="s">
        <v>96242</v>
      </c>
      <c r="C9401" s="52">
        <v>5.3</v>
      </c>
    </row>
    <row r="9402" spans="1:3" x14ac:dyDescent="0.25">
      <c r="A9402" s="50" t="s">
        <v>103133</v>
      </c>
      <c r="B9402" s="51" t="s">
        <v>92625</v>
      </c>
      <c r="C9402" s="52">
        <v>0.74</v>
      </c>
    </row>
    <row r="9403" spans="1:3" x14ac:dyDescent="0.25">
      <c r="A9403" s="50" t="s">
        <v>103134</v>
      </c>
      <c r="B9403" s="51" t="s">
        <v>95016</v>
      </c>
      <c r="C9403" s="52">
        <v>13.58</v>
      </c>
    </row>
    <row r="9404" spans="1:3" x14ac:dyDescent="0.25">
      <c r="A9404" s="50" t="s">
        <v>103135</v>
      </c>
      <c r="B9404" s="51" t="s">
        <v>96250</v>
      </c>
      <c r="C9404" s="52">
        <v>4.6399999999999997</v>
      </c>
    </row>
    <row r="9405" spans="1:3" x14ac:dyDescent="0.25">
      <c r="A9405" s="50" t="s">
        <v>103136</v>
      </c>
      <c r="B9405" s="51" t="s">
        <v>97330</v>
      </c>
      <c r="C9405" s="52">
        <v>3.8</v>
      </c>
    </row>
    <row r="9406" spans="1:3" x14ac:dyDescent="0.25">
      <c r="A9406" s="50" t="s">
        <v>103137</v>
      </c>
      <c r="B9406" s="51" t="s">
        <v>94713</v>
      </c>
      <c r="C9406" s="52">
        <v>13.52</v>
      </c>
    </row>
    <row r="9407" spans="1:3" x14ac:dyDescent="0.25">
      <c r="A9407" s="50" t="s">
        <v>103138</v>
      </c>
      <c r="B9407" s="51" t="s">
        <v>101908</v>
      </c>
      <c r="C9407" s="52">
        <v>1.04</v>
      </c>
    </row>
    <row r="9408" spans="1:3" x14ac:dyDescent="0.25">
      <c r="A9408" s="50" t="s">
        <v>103139</v>
      </c>
      <c r="B9408" s="51" t="s">
        <v>97522</v>
      </c>
      <c r="C9408" s="52">
        <v>1.2</v>
      </c>
    </row>
    <row r="9409" spans="1:3" x14ac:dyDescent="0.25">
      <c r="A9409" s="50" t="s">
        <v>103140</v>
      </c>
      <c r="B9409" s="51" t="s">
        <v>97065</v>
      </c>
      <c r="C9409" s="52">
        <v>0.92</v>
      </c>
    </row>
    <row r="9410" spans="1:3" x14ac:dyDescent="0.25">
      <c r="A9410" s="50" t="s">
        <v>103141</v>
      </c>
      <c r="B9410" s="51" t="s">
        <v>95953</v>
      </c>
      <c r="C9410" s="52">
        <v>7.61</v>
      </c>
    </row>
    <row r="9411" spans="1:3" x14ac:dyDescent="0.25">
      <c r="A9411" s="50" t="s">
        <v>103142</v>
      </c>
      <c r="B9411" s="51" t="s">
        <v>97104</v>
      </c>
      <c r="C9411" s="52">
        <v>0.38</v>
      </c>
    </row>
    <row r="9412" spans="1:3" x14ac:dyDescent="0.25">
      <c r="A9412" s="50" t="s">
        <v>103143</v>
      </c>
      <c r="B9412" s="51" t="s">
        <v>97104</v>
      </c>
      <c r="C9412" s="52">
        <v>0.32</v>
      </c>
    </row>
    <row r="9413" spans="1:3" x14ac:dyDescent="0.25">
      <c r="A9413" s="50" t="s">
        <v>103144</v>
      </c>
      <c r="B9413" s="51" t="s">
        <v>96952</v>
      </c>
      <c r="C9413" s="52">
        <v>0.26</v>
      </c>
    </row>
    <row r="9414" spans="1:3" x14ac:dyDescent="0.25">
      <c r="A9414" s="50" t="s">
        <v>103145</v>
      </c>
      <c r="B9414" s="51" t="s">
        <v>94723</v>
      </c>
      <c r="C9414" s="52">
        <v>3.44</v>
      </c>
    </row>
    <row r="9415" spans="1:3" x14ac:dyDescent="0.25">
      <c r="A9415" s="50" t="s">
        <v>103146</v>
      </c>
      <c r="B9415" s="51" t="s">
        <v>94726</v>
      </c>
      <c r="C9415" s="52">
        <v>3.72</v>
      </c>
    </row>
    <row r="9416" spans="1:3" x14ac:dyDescent="0.25">
      <c r="A9416" s="50" t="s">
        <v>103147</v>
      </c>
      <c r="B9416" s="51" t="s">
        <v>97228</v>
      </c>
      <c r="C9416" s="52">
        <v>0.15</v>
      </c>
    </row>
    <row r="9417" spans="1:3" x14ac:dyDescent="0.25">
      <c r="A9417" s="50" t="s">
        <v>103148</v>
      </c>
      <c r="B9417" s="51" t="s">
        <v>97244</v>
      </c>
      <c r="C9417" s="52">
        <v>2.2400000000000002</v>
      </c>
    </row>
    <row r="9418" spans="1:3" x14ac:dyDescent="0.25">
      <c r="A9418" s="50" t="s">
        <v>103149</v>
      </c>
      <c r="B9418" s="51" t="s">
        <v>98034</v>
      </c>
      <c r="C9418" s="52">
        <v>1.1399999999999999</v>
      </c>
    </row>
    <row r="9419" spans="1:3" x14ac:dyDescent="0.25">
      <c r="A9419" s="50" t="s">
        <v>103150</v>
      </c>
      <c r="B9419" s="51" t="s">
        <v>97324</v>
      </c>
      <c r="C9419" s="52">
        <v>1.3</v>
      </c>
    </row>
    <row r="9420" spans="1:3" x14ac:dyDescent="0.25">
      <c r="A9420" s="50" t="s">
        <v>103151</v>
      </c>
      <c r="B9420" s="51" t="s">
        <v>96221</v>
      </c>
      <c r="C9420" s="52">
        <v>0.37</v>
      </c>
    </row>
    <row r="9421" spans="1:3" x14ac:dyDescent="0.25">
      <c r="A9421" s="50" t="s">
        <v>103152</v>
      </c>
      <c r="B9421" s="51" t="s">
        <v>93872</v>
      </c>
      <c r="C9421" s="52">
        <v>0.44</v>
      </c>
    </row>
    <row r="9422" spans="1:3" x14ac:dyDescent="0.25">
      <c r="A9422" s="50" t="s">
        <v>103153</v>
      </c>
      <c r="B9422" s="51" t="s">
        <v>93347</v>
      </c>
      <c r="C9422" s="52">
        <v>0.84</v>
      </c>
    </row>
    <row r="9423" spans="1:3" x14ac:dyDescent="0.25">
      <c r="A9423" s="50" t="s">
        <v>103154</v>
      </c>
      <c r="B9423" s="51" t="s">
        <v>93213</v>
      </c>
      <c r="C9423" s="52">
        <v>0.92</v>
      </c>
    </row>
    <row r="9424" spans="1:3" x14ac:dyDescent="0.25">
      <c r="A9424" s="50" t="s">
        <v>103155</v>
      </c>
      <c r="B9424" s="51" t="s">
        <v>101284</v>
      </c>
      <c r="C9424" s="52">
        <v>0.23</v>
      </c>
    </row>
    <row r="9425" spans="1:3" x14ac:dyDescent="0.25">
      <c r="A9425" s="50" t="s">
        <v>103156</v>
      </c>
      <c r="B9425" s="51" t="s">
        <v>97298</v>
      </c>
      <c r="C9425" s="52">
        <v>28.9</v>
      </c>
    </row>
    <row r="9426" spans="1:3" x14ac:dyDescent="0.25">
      <c r="A9426" s="50" t="s">
        <v>103157</v>
      </c>
      <c r="B9426" s="51" t="s">
        <v>96319</v>
      </c>
      <c r="C9426" s="52">
        <v>0.36</v>
      </c>
    </row>
    <row r="9427" spans="1:3" x14ac:dyDescent="0.25">
      <c r="A9427" s="50" t="s">
        <v>103158</v>
      </c>
      <c r="B9427" s="51" t="s">
        <v>93140</v>
      </c>
      <c r="C9427" s="52">
        <v>1.72</v>
      </c>
    </row>
    <row r="9428" spans="1:3" x14ac:dyDescent="0.25">
      <c r="A9428" s="50" t="s">
        <v>103158</v>
      </c>
      <c r="B9428" s="51" t="s">
        <v>93140</v>
      </c>
      <c r="C9428" s="52">
        <v>2.0099999999999998</v>
      </c>
    </row>
    <row r="9429" spans="1:3" x14ac:dyDescent="0.25">
      <c r="A9429" s="50" t="s">
        <v>103159</v>
      </c>
      <c r="B9429" s="51" t="s">
        <v>93959</v>
      </c>
      <c r="C9429" s="52">
        <v>10.16</v>
      </c>
    </row>
    <row r="9430" spans="1:3" x14ac:dyDescent="0.25">
      <c r="A9430" s="50" t="s">
        <v>103160</v>
      </c>
      <c r="B9430" s="51" t="s">
        <v>94453</v>
      </c>
      <c r="C9430" s="52">
        <v>0.88</v>
      </c>
    </row>
    <row r="9431" spans="1:3" x14ac:dyDescent="0.25">
      <c r="A9431" s="50" t="s">
        <v>103161</v>
      </c>
      <c r="B9431" s="51" t="s">
        <v>97439</v>
      </c>
      <c r="C9431" s="52">
        <v>3.16</v>
      </c>
    </row>
    <row r="9432" spans="1:3" x14ac:dyDescent="0.25">
      <c r="A9432" s="50" t="s">
        <v>103162</v>
      </c>
      <c r="B9432" s="51" t="s">
        <v>97242</v>
      </c>
      <c r="C9432" s="52">
        <v>1.36</v>
      </c>
    </row>
    <row r="9433" spans="1:3" x14ac:dyDescent="0.25">
      <c r="A9433" s="50" t="s">
        <v>103163</v>
      </c>
      <c r="B9433" s="51" t="s">
        <v>96687</v>
      </c>
      <c r="C9433" s="52">
        <v>1.88</v>
      </c>
    </row>
    <row r="9434" spans="1:3" x14ac:dyDescent="0.25">
      <c r="A9434" s="50" t="s">
        <v>103164</v>
      </c>
      <c r="B9434" s="51" t="s">
        <v>97328</v>
      </c>
      <c r="C9434" s="52">
        <v>3.52</v>
      </c>
    </row>
    <row r="9435" spans="1:3" x14ac:dyDescent="0.25">
      <c r="A9435" s="50" t="s">
        <v>103165</v>
      </c>
      <c r="B9435" s="51" t="s">
        <v>98214</v>
      </c>
      <c r="C9435" s="52">
        <v>1</v>
      </c>
    </row>
    <row r="9436" spans="1:3" x14ac:dyDescent="0.25">
      <c r="A9436" s="50" t="s">
        <v>103166</v>
      </c>
      <c r="B9436" s="51" t="s">
        <v>100449</v>
      </c>
      <c r="C9436" s="52">
        <v>0.72</v>
      </c>
    </row>
    <row r="9437" spans="1:3" x14ac:dyDescent="0.25">
      <c r="A9437" s="50" t="s">
        <v>103167</v>
      </c>
      <c r="B9437" s="51" t="s">
        <v>98135</v>
      </c>
      <c r="C9437" s="52">
        <v>0.84</v>
      </c>
    </row>
    <row r="9438" spans="1:3" x14ac:dyDescent="0.25">
      <c r="A9438" s="50" t="s">
        <v>103168</v>
      </c>
      <c r="B9438" s="51" t="s">
        <v>98137</v>
      </c>
      <c r="C9438" s="52">
        <v>0.84</v>
      </c>
    </row>
    <row r="9439" spans="1:3" x14ac:dyDescent="0.25">
      <c r="A9439" s="50" t="s">
        <v>103169</v>
      </c>
      <c r="B9439" s="51" t="s">
        <v>97360</v>
      </c>
      <c r="C9439" s="52">
        <v>0.44</v>
      </c>
    </row>
    <row r="9440" spans="1:3" x14ac:dyDescent="0.25">
      <c r="A9440" s="50" t="s">
        <v>103170</v>
      </c>
      <c r="B9440" s="51" t="s">
        <v>97169</v>
      </c>
      <c r="C9440" s="52">
        <v>0.15</v>
      </c>
    </row>
    <row r="9441" spans="1:3" x14ac:dyDescent="0.25">
      <c r="A9441" s="50" t="s">
        <v>103170</v>
      </c>
      <c r="B9441" s="51" t="s">
        <v>97169</v>
      </c>
      <c r="C9441" s="52">
        <v>0.48</v>
      </c>
    </row>
    <row r="9442" spans="1:3" x14ac:dyDescent="0.25">
      <c r="A9442" s="50" t="s">
        <v>103171</v>
      </c>
      <c r="B9442" s="51" t="s">
        <v>97373</v>
      </c>
      <c r="C9442" s="52">
        <v>0.32</v>
      </c>
    </row>
    <row r="9443" spans="1:3" x14ac:dyDescent="0.25">
      <c r="A9443" s="50" t="s">
        <v>103172</v>
      </c>
      <c r="B9443" s="51" t="s">
        <v>92634</v>
      </c>
      <c r="C9443" s="52">
        <v>0.4</v>
      </c>
    </row>
    <row r="9444" spans="1:3" x14ac:dyDescent="0.25">
      <c r="A9444" s="50" t="s">
        <v>103173</v>
      </c>
      <c r="B9444" s="51" t="s">
        <v>97041</v>
      </c>
      <c r="C9444" s="52">
        <v>2.72</v>
      </c>
    </row>
    <row r="9445" spans="1:3" x14ac:dyDescent="0.25">
      <c r="A9445" s="50" t="s">
        <v>103174</v>
      </c>
      <c r="B9445" s="51" t="s">
        <v>97347</v>
      </c>
      <c r="C9445" s="52">
        <v>2.4</v>
      </c>
    </row>
    <row r="9446" spans="1:3" x14ac:dyDescent="0.25">
      <c r="A9446" s="50" t="s">
        <v>103175</v>
      </c>
      <c r="B9446" s="51" t="s">
        <v>97095</v>
      </c>
      <c r="C9446" s="52">
        <v>15.6</v>
      </c>
    </row>
    <row r="9447" spans="1:3" x14ac:dyDescent="0.25">
      <c r="A9447" s="50" t="s">
        <v>103176</v>
      </c>
      <c r="B9447" s="51" t="s">
        <v>97505</v>
      </c>
      <c r="C9447" s="52">
        <v>1</v>
      </c>
    </row>
    <row r="9448" spans="1:3" x14ac:dyDescent="0.25">
      <c r="A9448" s="50" t="s">
        <v>103177</v>
      </c>
      <c r="B9448" s="51" t="s">
        <v>93792</v>
      </c>
      <c r="C9448" s="52">
        <v>0.36</v>
      </c>
    </row>
    <row r="9449" spans="1:3" x14ac:dyDescent="0.25">
      <c r="A9449" s="50" t="s">
        <v>103178</v>
      </c>
      <c r="B9449" s="51" t="s">
        <v>97031</v>
      </c>
      <c r="C9449" s="52">
        <v>0.28000000000000003</v>
      </c>
    </row>
    <row r="9450" spans="1:3" x14ac:dyDescent="0.25">
      <c r="A9450" s="50" t="s">
        <v>103179</v>
      </c>
      <c r="B9450" s="51" t="s">
        <v>97184</v>
      </c>
      <c r="C9450" s="52">
        <v>2.4</v>
      </c>
    </row>
    <row r="9451" spans="1:3" x14ac:dyDescent="0.25">
      <c r="A9451" s="50" t="s">
        <v>103180</v>
      </c>
      <c r="B9451" s="51" t="s">
        <v>97349</v>
      </c>
      <c r="C9451" s="52">
        <v>4.92</v>
      </c>
    </row>
    <row r="9452" spans="1:3" x14ac:dyDescent="0.25">
      <c r="A9452" s="50" t="s">
        <v>103181</v>
      </c>
      <c r="B9452" s="51" t="s">
        <v>97020</v>
      </c>
      <c r="C9452" s="52">
        <v>2.6</v>
      </c>
    </row>
    <row r="9453" spans="1:3" x14ac:dyDescent="0.25">
      <c r="A9453" s="50" t="s">
        <v>103182</v>
      </c>
      <c r="B9453" s="51" t="s">
        <v>97034</v>
      </c>
      <c r="C9453" s="52">
        <v>0.48</v>
      </c>
    </row>
    <row r="9454" spans="1:3" x14ac:dyDescent="0.25">
      <c r="A9454" s="50" t="s">
        <v>103183</v>
      </c>
      <c r="B9454" s="51" t="s">
        <v>97182</v>
      </c>
      <c r="C9454" s="52">
        <v>2.52</v>
      </c>
    </row>
    <row r="9455" spans="1:3" x14ac:dyDescent="0.25">
      <c r="A9455" s="50" t="s">
        <v>103184</v>
      </c>
      <c r="B9455" s="51" t="s">
        <v>97037</v>
      </c>
      <c r="C9455" s="52">
        <v>0.48</v>
      </c>
    </row>
    <row r="9456" spans="1:3" x14ac:dyDescent="0.25">
      <c r="A9456" s="50" t="s">
        <v>103185</v>
      </c>
      <c r="B9456" s="51" t="s">
        <v>97180</v>
      </c>
      <c r="C9456" s="52">
        <v>3.32</v>
      </c>
    </row>
    <row r="9457" spans="1:3" x14ac:dyDescent="0.25">
      <c r="A9457" s="50" t="s">
        <v>103186</v>
      </c>
      <c r="B9457" s="51" t="s">
        <v>94451</v>
      </c>
      <c r="C9457" s="52">
        <v>0.96</v>
      </c>
    </row>
    <row r="9458" spans="1:3" x14ac:dyDescent="0.25">
      <c r="A9458" s="50" t="s">
        <v>103187</v>
      </c>
      <c r="B9458" s="51" t="s">
        <v>97301</v>
      </c>
      <c r="C9458" s="52">
        <v>2.44</v>
      </c>
    </row>
    <row r="9459" spans="1:3" x14ac:dyDescent="0.25">
      <c r="A9459" s="50" t="s">
        <v>103188</v>
      </c>
      <c r="B9459" s="51" t="s">
        <v>98443</v>
      </c>
      <c r="C9459" s="52">
        <v>13.74</v>
      </c>
    </row>
    <row r="9460" spans="1:3" x14ac:dyDescent="0.25">
      <c r="A9460" s="50" t="s">
        <v>103189</v>
      </c>
      <c r="B9460" s="51" t="s">
        <v>97003</v>
      </c>
      <c r="C9460" s="52">
        <v>2.92</v>
      </c>
    </row>
    <row r="9461" spans="1:3" x14ac:dyDescent="0.25">
      <c r="A9461" s="50" t="s">
        <v>103190</v>
      </c>
      <c r="B9461" s="51" t="s">
        <v>97360</v>
      </c>
      <c r="C9461" s="52">
        <v>0.44</v>
      </c>
    </row>
    <row r="9462" spans="1:3" x14ac:dyDescent="0.25">
      <c r="A9462" s="50" t="s">
        <v>103191</v>
      </c>
      <c r="B9462" s="51" t="s">
        <v>97362</v>
      </c>
      <c r="C9462" s="52">
        <v>0.8</v>
      </c>
    </row>
    <row r="9463" spans="1:3" x14ac:dyDescent="0.25">
      <c r="A9463" s="50" t="s">
        <v>103192</v>
      </c>
      <c r="B9463" s="51" t="s">
        <v>97364</v>
      </c>
      <c r="C9463" s="52">
        <v>0.88</v>
      </c>
    </row>
    <row r="9464" spans="1:3" x14ac:dyDescent="0.25">
      <c r="A9464" s="50" t="s">
        <v>103193</v>
      </c>
      <c r="B9464" s="51" t="s">
        <v>93428</v>
      </c>
      <c r="C9464" s="52">
        <v>12</v>
      </c>
    </row>
    <row r="9465" spans="1:3" x14ac:dyDescent="0.25">
      <c r="A9465" s="50" t="s">
        <v>103193</v>
      </c>
      <c r="B9465" s="51" t="s">
        <v>93429</v>
      </c>
      <c r="C9465" s="52">
        <v>12</v>
      </c>
    </row>
    <row r="9466" spans="1:3" x14ac:dyDescent="0.25">
      <c r="A9466" s="50" t="s">
        <v>103193</v>
      </c>
      <c r="B9466" s="51" t="s">
        <v>93425</v>
      </c>
      <c r="C9466" s="52">
        <v>12</v>
      </c>
    </row>
    <row r="9467" spans="1:3" x14ac:dyDescent="0.25">
      <c r="A9467" s="50" t="s">
        <v>103194</v>
      </c>
      <c r="B9467" s="51" t="s">
        <v>93428</v>
      </c>
      <c r="C9467" s="52">
        <v>12</v>
      </c>
    </row>
    <row r="9468" spans="1:3" x14ac:dyDescent="0.25">
      <c r="A9468" s="50" t="s">
        <v>103194</v>
      </c>
      <c r="B9468" s="51" t="s">
        <v>93429</v>
      </c>
      <c r="C9468" s="52">
        <v>12</v>
      </c>
    </row>
    <row r="9469" spans="1:3" x14ac:dyDescent="0.25">
      <c r="A9469" s="50" t="s">
        <v>103194</v>
      </c>
      <c r="B9469" s="51" t="s">
        <v>93425</v>
      </c>
      <c r="C9469" s="52">
        <v>12</v>
      </c>
    </row>
    <row r="9470" spans="1:3" x14ac:dyDescent="0.25">
      <c r="A9470" s="50" t="s">
        <v>103195</v>
      </c>
      <c r="B9470" s="51" t="s">
        <v>93839</v>
      </c>
      <c r="C9470" s="52">
        <v>1.32</v>
      </c>
    </row>
    <row r="9471" spans="1:3" x14ac:dyDescent="0.25">
      <c r="A9471" s="50" t="s">
        <v>103196</v>
      </c>
      <c r="B9471" s="51" t="s">
        <v>93432</v>
      </c>
      <c r="C9471" s="52">
        <v>16.16</v>
      </c>
    </row>
    <row r="9472" spans="1:3" x14ac:dyDescent="0.25">
      <c r="A9472" s="50" t="s">
        <v>103197</v>
      </c>
      <c r="B9472" s="51" t="s">
        <v>93432</v>
      </c>
      <c r="C9472" s="52">
        <v>16.16</v>
      </c>
    </row>
    <row r="9473" spans="1:3" x14ac:dyDescent="0.25">
      <c r="A9473" s="50" t="s">
        <v>103197</v>
      </c>
      <c r="B9473" s="51" t="s">
        <v>93432</v>
      </c>
      <c r="C9473" s="52">
        <v>16.16</v>
      </c>
    </row>
    <row r="9474" spans="1:3" x14ac:dyDescent="0.25">
      <c r="A9474" s="50" t="s">
        <v>103197</v>
      </c>
      <c r="B9474" s="51" t="s">
        <v>93432</v>
      </c>
      <c r="C9474" s="52">
        <v>16.16</v>
      </c>
    </row>
    <row r="9475" spans="1:3" x14ac:dyDescent="0.25">
      <c r="A9475" s="50" t="s">
        <v>103197</v>
      </c>
      <c r="B9475" s="51" t="s">
        <v>93432</v>
      </c>
      <c r="C9475" s="52">
        <v>32.32</v>
      </c>
    </row>
    <row r="9476" spans="1:3" x14ac:dyDescent="0.25">
      <c r="A9476" s="50" t="s">
        <v>103198</v>
      </c>
      <c r="B9476" s="51" t="s">
        <v>97005</v>
      </c>
      <c r="C9476" s="52">
        <v>1.08</v>
      </c>
    </row>
    <row r="9477" spans="1:3" x14ac:dyDescent="0.25">
      <c r="A9477" s="50" t="s">
        <v>103199</v>
      </c>
      <c r="B9477" s="51" t="s">
        <v>95455</v>
      </c>
      <c r="C9477" s="52">
        <v>25.76</v>
      </c>
    </row>
    <row r="9478" spans="1:3" x14ac:dyDescent="0.25">
      <c r="A9478" s="50" t="s">
        <v>103200</v>
      </c>
      <c r="B9478" s="51" t="s">
        <v>95455</v>
      </c>
      <c r="C9478" s="52">
        <v>25.76</v>
      </c>
    </row>
    <row r="9479" spans="1:3" x14ac:dyDescent="0.25">
      <c r="A9479" s="50" t="s">
        <v>103201</v>
      </c>
      <c r="B9479" s="51" t="s">
        <v>94726</v>
      </c>
      <c r="C9479" s="52">
        <v>3.44</v>
      </c>
    </row>
    <row r="9480" spans="1:3" x14ac:dyDescent="0.25">
      <c r="A9480" s="50" t="s">
        <v>103202</v>
      </c>
      <c r="B9480" s="51" t="s">
        <v>97364</v>
      </c>
      <c r="C9480" s="52">
        <v>0.88</v>
      </c>
    </row>
    <row r="9481" spans="1:3" x14ac:dyDescent="0.25">
      <c r="A9481" s="50" t="s">
        <v>103203</v>
      </c>
      <c r="B9481" s="51" t="s">
        <v>97089</v>
      </c>
      <c r="C9481" s="52">
        <v>13.4</v>
      </c>
    </row>
    <row r="9482" spans="1:3" x14ac:dyDescent="0.25">
      <c r="A9482" s="50" t="s">
        <v>103204</v>
      </c>
      <c r="B9482" s="51" t="s">
        <v>103205</v>
      </c>
      <c r="C9482" s="52">
        <v>66.58</v>
      </c>
    </row>
    <row r="9483" spans="1:3" x14ac:dyDescent="0.25">
      <c r="A9483" s="50" t="s">
        <v>103206</v>
      </c>
      <c r="B9483" s="51" t="s">
        <v>92723</v>
      </c>
      <c r="C9483" s="52">
        <v>0.43</v>
      </c>
    </row>
    <row r="9484" spans="1:3" x14ac:dyDescent="0.25">
      <c r="A9484" s="50" t="s">
        <v>103207</v>
      </c>
      <c r="B9484" s="51" t="s">
        <v>92723</v>
      </c>
      <c r="C9484" s="52">
        <v>11.52</v>
      </c>
    </row>
    <row r="9485" spans="1:3" x14ac:dyDescent="0.25">
      <c r="A9485" s="50" t="s">
        <v>103208</v>
      </c>
      <c r="B9485" s="51" t="s">
        <v>103209</v>
      </c>
      <c r="C9485" s="52">
        <v>5440</v>
      </c>
    </row>
    <row r="9486" spans="1:3" x14ac:dyDescent="0.25">
      <c r="A9486" s="50" t="s">
        <v>103210</v>
      </c>
      <c r="B9486" s="51" t="s">
        <v>103209</v>
      </c>
      <c r="C9486" s="52">
        <v>5440</v>
      </c>
    </row>
    <row r="9487" spans="1:3" x14ac:dyDescent="0.25">
      <c r="A9487" s="50" t="s">
        <v>103211</v>
      </c>
      <c r="B9487" s="51" t="s">
        <v>103212</v>
      </c>
      <c r="C9487" s="52">
        <v>3144</v>
      </c>
    </row>
    <row r="9488" spans="1:3" x14ac:dyDescent="0.25">
      <c r="A9488" s="50" t="s">
        <v>103211</v>
      </c>
      <c r="B9488" s="51" t="s">
        <v>103213</v>
      </c>
      <c r="C9488" s="52">
        <v>3144</v>
      </c>
    </row>
    <row r="9489" spans="1:3" x14ac:dyDescent="0.25">
      <c r="A9489" s="50" t="s">
        <v>103214</v>
      </c>
      <c r="B9489" s="51" t="s">
        <v>103215</v>
      </c>
      <c r="C9489" s="52">
        <v>6288</v>
      </c>
    </row>
    <row r="9490" spans="1:3" x14ac:dyDescent="0.25">
      <c r="A9490" s="50" t="s">
        <v>103214</v>
      </c>
      <c r="B9490" s="51" t="s">
        <v>103213</v>
      </c>
      <c r="C9490" s="52">
        <v>6288</v>
      </c>
    </row>
    <row r="9491" spans="1:3" x14ac:dyDescent="0.25">
      <c r="A9491" s="50" t="s">
        <v>103216</v>
      </c>
      <c r="B9491" s="51" t="s">
        <v>103217</v>
      </c>
      <c r="C9491" s="52">
        <v>12576</v>
      </c>
    </row>
    <row r="9492" spans="1:3" x14ac:dyDescent="0.25">
      <c r="A9492" s="50" t="s">
        <v>103216</v>
      </c>
      <c r="B9492" s="51" t="s">
        <v>103213</v>
      </c>
      <c r="C9492" s="52">
        <v>12576</v>
      </c>
    </row>
    <row r="9493" spans="1:3" x14ac:dyDescent="0.25">
      <c r="A9493" s="50" t="s">
        <v>103218</v>
      </c>
      <c r="B9493" s="51" t="s">
        <v>103213</v>
      </c>
      <c r="C9493" s="52">
        <v>3144</v>
      </c>
    </row>
    <row r="9494" spans="1:3" x14ac:dyDescent="0.25">
      <c r="A9494" s="50" t="s">
        <v>103219</v>
      </c>
      <c r="B9494" s="51" t="s">
        <v>103213</v>
      </c>
      <c r="C9494" s="52">
        <v>6288</v>
      </c>
    </row>
    <row r="9495" spans="1:3" x14ac:dyDescent="0.25">
      <c r="A9495" s="50" t="s">
        <v>103220</v>
      </c>
      <c r="B9495" s="51" t="s">
        <v>103213</v>
      </c>
      <c r="C9495" s="52">
        <v>12576</v>
      </c>
    </row>
    <row r="9496" spans="1:3" x14ac:dyDescent="0.25">
      <c r="A9496" s="50" t="s">
        <v>103221</v>
      </c>
      <c r="B9496" s="51" t="s">
        <v>103222</v>
      </c>
      <c r="C9496" s="52">
        <v>12400</v>
      </c>
    </row>
    <row r="9497" spans="1:3" x14ac:dyDescent="0.25">
      <c r="A9497" s="50" t="s">
        <v>103221</v>
      </c>
      <c r="B9497" s="51" t="s">
        <v>103223</v>
      </c>
      <c r="C9497" s="52">
        <v>12400</v>
      </c>
    </row>
    <row r="9498" spans="1:3" x14ac:dyDescent="0.25">
      <c r="A9498" s="50" t="s">
        <v>103221</v>
      </c>
      <c r="B9498" s="51" t="s">
        <v>103224</v>
      </c>
      <c r="C9498" s="52">
        <v>12400</v>
      </c>
    </row>
    <row r="9499" spans="1:3" x14ac:dyDescent="0.25">
      <c r="A9499" s="50" t="s">
        <v>103221</v>
      </c>
      <c r="B9499" s="51" t="s">
        <v>103225</v>
      </c>
      <c r="C9499" s="52">
        <v>12400</v>
      </c>
    </row>
    <row r="9500" spans="1:3" x14ac:dyDescent="0.25">
      <c r="A9500" s="50" t="s">
        <v>103226</v>
      </c>
      <c r="B9500" s="51" t="s">
        <v>103223</v>
      </c>
      <c r="C9500" s="52">
        <v>13663</v>
      </c>
    </row>
    <row r="9501" spans="1:3" x14ac:dyDescent="0.25">
      <c r="A9501" s="50" t="s">
        <v>103227</v>
      </c>
      <c r="B9501" s="51" t="s">
        <v>103228</v>
      </c>
      <c r="C9501" s="52">
        <v>5</v>
      </c>
    </row>
    <row r="9502" spans="1:3" x14ac:dyDescent="0.25">
      <c r="A9502" s="50" t="s">
        <v>103227</v>
      </c>
      <c r="B9502" s="51" t="s">
        <v>103228</v>
      </c>
      <c r="C9502" s="52">
        <v>5</v>
      </c>
    </row>
    <row r="9503" spans="1:3" x14ac:dyDescent="0.25">
      <c r="A9503" s="50" t="s">
        <v>103227</v>
      </c>
      <c r="B9503" s="51" t="s">
        <v>103228</v>
      </c>
      <c r="C9503" s="52">
        <v>10</v>
      </c>
    </row>
    <row r="9504" spans="1:3" x14ac:dyDescent="0.25">
      <c r="A9504" s="50" t="s">
        <v>103229</v>
      </c>
      <c r="B9504" s="51" t="s">
        <v>103228</v>
      </c>
      <c r="C9504" s="52">
        <v>5</v>
      </c>
    </row>
    <row r="9505" spans="1:3" x14ac:dyDescent="0.25">
      <c r="A9505" s="50" t="s">
        <v>103230</v>
      </c>
      <c r="B9505" s="51" t="s">
        <v>100266</v>
      </c>
      <c r="C9505" s="52">
        <v>1019.04</v>
      </c>
    </row>
    <row r="9506" spans="1:3" x14ac:dyDescent="0.25">
      <c r="A9506" s="50" t="s">
        <v>103231</v>
      </c>
      <c r="B9506" s="51" t="s">
        <v>103232</v>
      </c>
      <c r="C9506" s="52">
        <v>16060</v>
      </c>
    </row>
    <row r="9507" spans="1:3" x14ac:dyDescent="0.25">
      <c r="A9507" s="50" t="s">
        <v>103233</v>
      </c>
      <c r="B9507" s="51" t="s">
        <v>103234</v>
      </c>
      <c r="C9507" s="52">
        <v>3856.01</v>
      </c>
    </row>
    <row r="9508" spans="1:3" x14ac:dyDescent="0.25">
      <c r="A9508" s="50" t="s">
        <v>103235</v>
      </c>
      <c r="B9508" s="51" t="s">
        <v>103236</v>
      </c>
      <c r="C9508" s="52">
        <v>9280</v>
      </c>
    </row>
    <row r="9509" spans="1:3" x14ac:dyDescent="0.25">
      <c r="A9509" s="50" t="s">
        <v>103237</v>
      </c>
      <c r="B9509" s="51" t="s">
        <v>103238</v>
      </c>
      <c r="C9509" s="52">
        <v>23200</v>
      </c>
    </row>
    <row r="9510" spans="1:3" x14ac:dyDescent="0.25">
      <c r="A9510" s="50" t="s">
        <v>103239</v>
      </c>
      <c r="B9510" s="51" t="s">
        <v>103240</v>
      </c>
      <c r="C9510" s="52">
        <v>4640</v>
      </c>
    </row>
    <row r="9511" spans="1:3" x14ac:dyDescent="0.25">
      <c r="A9511" s="50" t="s">
        <v>103241</v>
      </c>
      <c r="B9511" s="51" t="s">
        <v>103242</v>
      </c>
      <c r="C9511" s="52">
        <v>4.12</v>
      </c>
    </row>
    <row r="9512" spans="1:3" x14ac:dyDescent="0.25">
      <c r="A9512" s="50" t="s">
        <v>103243</v>
      </c>
      <c r="B9512" s="51" t="s">
        <v>95361</v>
      </c>
      <c r="C9512" s="52">
        <v>32.799999999999997</v>
      </c>
    </row>
    <row r="9513" spans="1:3" x14ac:dyDescent="0.25">
      <c r="A9513" s="50" t="s">
        <v>103244</v>
      </c>
      <c r="B9513" s="51" t="s">
        <v>95361</v>
      </c>
      <c r="C9513" s="52">
        <v>32.799999999999997</v>
      </c>
    </row>
    <row r="9514" spans="1:3" x14ac:dyDescent="0.25">
      <c r="A9514" s="50" t="s">
        <v>103245</v>
      </c>
      <c r="B9514" s="51" t="s">
        <v>95364</v>
      </c>
      <c r="C9514" s="52">
        <v>36</v>
      </c>
    </row>
    <row r="9515" spans="1:3" x14ac:dyDescent="0.25">
      <c r="A9515" s="50" t="s">
        <v>103246</v>
      </c>
      <c r="B9515" s="51" t="s">
        <v>95364</v>
      </c>
      <c r="C9515" s="52">
        <v>48</v>
      </c>
    </row>
    <row r="9516" spans="1:3" x14ac:dyDescent="0.25">
      <c r="A9516" s="50" t="s">
        <v>103247</v>
      </c>
      <c r="B9516" s="51" t="s">
        <v>103248</v>
      </c>
      <c r="C9516" s="52">
        <v>374.67</v>
      </c>
    </row>
    <row r="9517" spans="1:3" x14ac:dyDescent="0.25">
      <c r="A9517" s="50" t="s">
        <v>103249</v>
      </c>
      <c r="B9517" s="51" t="s">
        <v>103248</v>
      </c>
      <c r="C9517" s="52">
        <v>374.67</v>
      </c>
    </row>
    <row r="9518" spans="1:3" x14ac:dyDescent="0.25">
      <c r="A9518" s="50" t="s">
        <v>103250</v>
      </c>
      <c r="B9518" s="51" t="s">
        <v>98617</v>
      </c>
      <c r="C9518" s="52">
        <v>340</v>
      </c>
    </row>
    <row r="9519" spans="1:3" x14ac:dyDescent="0.25">
      <c r="A9519" s="50" t="s">
        <v>103251</v>
      </c>
      <c r="B9519" s="51" t="s">
        <v>103252</v>
      </c>
      <c r="C9519" s="52">
        <v>154.82</v>
      </c>
    </row>
    <row r="9520" spans="1:3" x14ac:dyDescent="0.25">
      <c r="A9520" s="50" t="s">
        <v>103253</v>
      </c>
      <c r="B9520" s="51" t="s">
        <v>99651</v>
      </c>
      <c r="C9520" s="52">
        <v>2.77</v>
      </c>
    </row>
    <row r="9521" spans="1:3" x14ac:dyDescent="0.25">
      <c r="A9521" s="50" t="s">
        <v>103254</v>
      </c>
      <c r="B9521" s="51" t="s">
        <v>96965</v>
      </c>
      <c r="C9521" s="52">
        <v>4.92</v>
      </c>
    </row>
    <row r="9522" spans="1:3" x14ac:dyDescent="0.25">
      <c r="A9522" s="50" t="s">
        <v>103255</v>
      </c>
      <c r="B9522" s="51" t="s">
        <v>96400</v>
      </c>
      <c r="C9522" s="52">
        <v>11.88</v>
      </c>
    </row>
    <row r="9523" spans="1:3" x14ac:dyDescent="0.25">
      <c r="A9523" s="50" t="s">
        <v>103256</v>
      </c>
      <c r="B9523" s="51" t="s">
        <v>96658</v>
      </c>
      <c r="C9523" s="52">
        <v>1.72</v>
      </c>
    </row>
    <row r="9524" spans="1:3" x14ac:dyDescent="0.25">
      <c r="A9524" s="50" t="s">
        <v>103257</v>
      </c>
      <c r="B9524" s="51" t="s">
        <v>96663</v>
      </c>
      <c r="C9524" s="52">
        <v>4.88</v>
      </c>
    </row>
    <row r="9525" spans="1:3" x14ac:dyDescent="0.25">
      <c r="A9525" s="50" t="s">
        <v>103258</v>
      </c>
      <c r="B9525" s="51" t="s">
        <v>95045</v>
      </c>
      <c r="C9525" s="52">
        <v>28.62</v>
      </c>
    </row>
    <row r="9526" spans="1:3" x14ac:dyDescent="0.25">
      <c r="A9526" s="50" t="s">
        <v>103259</v>
      </c>
      <c r="B9526" s="51" t="s">
        <v>93236</v>
      </c>
      <c r="C9526" s="52">
        <v>31.71</v>
      </c>
    </row>
    <row r="9527" spans="1:3" x14ac:dyDescent="0.25">
      <c r="A9527" s="50" t="s">
        <v>103260</v>
      </c>
      <c r="B9527" s="51" t="s">
        <v>97545</v>
      </c>
      <c r="C9527" s="52">
        <v>15.85</v>
      </c>
    </row>
    <row r="9528" spans="1:3" x14ac:dyDescent="0.25">
      <c r="A9528" s="50" t="s">
        <v>103261</v>
      </c>
      <c r="B9528" s="51" t="s">
        <v>98963</v>
      </c>
      <c r="C9528" s="52">
        <v>7.89</v>
      </c>
    </row>
    <row r="9529" spans="1:3" x14ac:dyDescent="0.25">
      <c r="A9529" s="50" t="s">
        <v>103262</v>
      </c>
      <c r="B9529" s="51" t="s">
        <v>93790</v>
      </c>
      <c r="C9529" s="52">
        <v>5.38</v>
      </c>
    </row>
    <row r="9530" spans="1:3" x14ac:dyDescent="0.25">
      <c r="A9530" s="50" t="s">
        <v>103263</v>
      </c>
      <c r="B9530" s="51" t="s">
        <v>93790</v>
      </c>
      <c r="C9530" s="52">
        <v>5.22</v>
      </c>
    </row>
    <row r="9531" spans="1:3" x14ac:dyDescent="0.25">
      <c r="A9531" s="50" t="s">
        <v>103264</v>
      </c>
      <c r="B9531" s="51" t="s">
        <v>103265</v>
      </c>
      <c r="C9531" s="52">
        <v>3.6</v>
      </c>
    </row>
    <row r="9532" spans="1:3" x14ac:dyDescent="0.25">
      <c r="A9532" s="50" t="s">
        <v>103266</v>
      </c>
      <c r="B9532" s="51" t="s">
        <v>103267</v>
      </c>
      <c r="C9532" s="52">
        <v>3.88</v>
      </c>
    </row>
    <row r="9533" spans="1:3" x14ac:dyDescent="0.25">
      <c r="A9533" s="50" t="s">
        <v>103268</v>
      </c>
      <c r="B9533" s="51" t="s">
        <v>97826</v>
      </c>
      <c r="C9533" s="52">
        <v>288</v>
      </c>
    </row>
    <row r="9534" spans="1:3" x14ac:dyDescent="0.25">
      <c r="A9534" s="50" t="s">
        <v>103269</v>
      </c>
      <c r="B9534" s="51" t="s">
        <v>93324</v>
      </c>
      <c r="C9534" s="52">
        <v>1.02</v>
      </c>
    </row>
    <row r="9535" spans="1:3" x14ac:dyDescent="0.25">
      <c r="A9535" s="50" t="s">
        <v>103270</v>
      </c>
      <c r="B9535" s="51" t="s">
        <v>98186</v>
      </c>
      <c r="C9535" s="52">
        <v>1266.6300000000001</v>
      </c>
    </row>
    <row r="9536" spans="1:3" x14ac:dyDescent="0.25">
      <c r="A9536" s="50" t="s">
        <v>103271</v>
      </c>
      <c r="B9536" s="51" t="s">
        <v>92874</v>
      </c>
      <c r="C9536" s="52">
        <v>56.73</v>
      </c>
    </row>
    <row r="9537" spans="1:3" x14ac:dyDescent="0.25">
      <c r="A9537" s="50" t="s">
        <v>103272</v>
      </c>
      <c r="B9537" s="51" t="s">
        <v>103273</v>
      </c>
      <c r="C9537" s="52">
        <v>56.73</v>
      </c>
    </row>
    <row r="9538" spans="1:3" x14ac:dyDescent="0.25">
      <c r="A9538" s="50" t="s">
        <v>103274</v>
      </c>
      <c r="B9538" s="51" t="s">
        <v>98774</v>
      </c>
      <c r="C9538" s="52">
        <v>61.83</v>
      </c>
    </row>
    <row r="9539" spans="1:3" x14ac:dyDescent="0.25">
      <c r="A9539" s="50" t="s">
        <v>103275</v>
      </c>
      <c r="B9539" s="51" t="s">
        <v>97037</v>
      </c>
      <c r="C9539" s="52">
        <v>3.22</v>
      </c>
    </row>
    <row r="9540" spans="1:3" x14ac:dyDescent="0.25">
      <c r="A9540" s="50" t="s">
        <v>103276</v>
      </c>
      <c r="B9540" s="51" t="s">
        <v>94957</v>
      </c>
      <c r="C9540" s="52">
        <v>15.16</v>
      </c>
    </row>
    <row r="9541" spans="1:3" x14ac:dyDescent="0.25">
      <c r="A9541" s="50" t="s">
        <v>103277</v>
      </c>
      <c r="B9541" s="51" t="s">
        <v>97541</v>
      </c>
      <c r="C9541" s="52">
        <v>122.62</v>
      </c>
    </row>
    <row r="9542" spans="1:3" x14ac:dyDescent="0.25">
      <c r="A9542" s="50" t="s">
        <v>103278</v>
      </c>
      <c r="B9542" s="51" t="s">
        <v>96386</v>
      </c>
      <c r="C9542" s="52">
        <v>4.07</v>
      </c>
    </row>
    <row r="9543" spans="1:3" x14ac:dyDescent="0.25">
      <c r="A9543" s="50" t="s">
        <v>103279</v>
      </c>
      <c r="B9543" s="51" t="s">
        <v>93001</v>
      </c>
      <c r="C9543" s="52">
        <v>6.88</v>
      </c>
    </row>
    <row r="9544" spans="1:3" x14ac:dyDescent="0.25">
      <c r="A9544" s="50" t="s">
        <v>103280</v>
      </c>
      <c r="B9544" s="51" t="s">
        <v>103281</v>
      </c>
      <c r="C9544" s="52">
        <v>37708.019999999997</v>
      </c>
    </row>
    <row r="9545" spans="1:3" x14ac:dyDescent="0.25">
      <c r="A9545" s="50" t="s">
        <v>103280</v>
      </c>
      <c r="B9545" s="51" t="s">
        <v>103281</v>
      </c>
      <c r="C9545" s="52">
        <v>37708.019999999997</v>
      </c>
    </row>
    <row r="9546" spans="1:3" x14ac:dyDescent="0.25">
      <c r="A9546" s="50" t="s">
        <v>103282</v>
      </c>
      <c r="B9546" s="51" t="s">
        <v>103283</v>
      </c>
      <c r="C9546" s="52">
        <v>121.4</v>
      </c>
    </row>
    <row r="9547" spans="1:3" x14ac:dyDescent="0.25">
      <c r="A9547" s="50" t="s">
        <v>103284</v>
      </c>
      <c r="B9547" s="51" t="s">
        <v>95493</v>
      </c>
      <c r="C9547" s="52">
        <v>110.2</v>
      </c>
    </row>
    <row r="9548" spans="1:3" x14ac:dyDescent="0.25">
      <c r="A9548" s="50" t="s">
        <v>103285</v>
      </c>
      <c r="B9548" s="51" t="s">
        <v>95493</v>
      </c>
      <c r="C9548" s="52">
        <v>110.2</v>
      </c>
    </row>
    <row r="9549" spans="1:3" x14ac:dyDescent="0.25">
      <c r="A9549" s="50" t="s">
        <v>103286</v>
      </c>
      <c r="B9549" s="51" t="s">
        <v>98601</v>
      </c>
      <c r="C9549" s="52">
        <v>58</v>
      </c>
    </row>
    <row r="9550" spans="1:3" x14ac:dyDescent="0.25">
      <c r="A9550" s="50" t="s">
        <v>103287</v>
      </c>
      <c r="B9550" s="51" t="s">
        <v>98601</v>
      </c>
      <c r="C9550" s="52">
        <v>58</v>
      </c>
    </row>
    <row r="9551" spans="1:3" x14ac:dyDescent="0.25">
      <c r="A9551" s="50" t="s">
        <v>103288</v>
      </c>
      <c r="B9551" s="51" t="s">
        <v>95491</v>
      </c>
      <c r="C9551" s="52">
        <v>87.02</v>
      </c>
    </row>
    <row r="9552" spans="1:3" x14ac:dyDescent="0.25">
      <c r="A9552" s="50" t="s">
        <v>103289</v>
      </c>
      <c r="B9552" s="51" t="s">
        <v>95491</v>
      </c>
      <c r="C9552" s="52">
        <v>87.02</v>
      </c>
    </row>
    <row r="9553" spans="1:3" x14ac:dyDescent="0.25">
      <c r="A9553" s="50" t="s">
        <v>103290</v>
      </c>
      <c r="B9553" s="51" t="s">
        <v>94361</v>
      </c>
      <c r="C9553" s="52">
        <v>340</v>
      </c>
    </row>
    <row r="9554" spans="1:3" x14ac:dyDescent="0.25">
      <c r="A9554" s="50" t="s">
        <v>103291</v>
      </c>
      <c r="B9554" s="51" t="s">
        <v>94361</v>
      </c>
      <c r="C9554" s="52">
        <v>340</v>
      </c>
    </row>
    <row r="9555" spans="1:3" x14ac:dyDescent="0.25">
      <c r="A9555" s="50" t="s">
        <v>103292</v>
      </c>
      <c r="B9555" s="51" t="s">
        <v>93543</v>
      </c>
      <c r="C9555" s="52">
        <v>190.4</v>
      </c>
    </row>
    <row r="9556" spans="1:3" x14ac:dyDescent="0.25">
      <c r="A9556" s="50" t="s">
        <v>103293</v>
      </c>
      <c r="B9556" s="51" t="s">
        <v>95636</v>
      </c>
      <c r="C9556" s="52">
        <v>14.5</v>
      </c>
    </row>
    <row r="9557" spans="1:3" x14ac:dyDescent="0.25">
      <c r="A9557" s="50" t="s">
        <v>103294</v>
      </c>
      <c r="B9557" s="51" t="s">
        <v>95636</v>
      </c>
      <c r="C9557" s="52">
        <v>14.5</v>
      </c>
    </row>
    <row r="9558" spans="1:3" x14ac:dyDescent="0.25">
      <c r="A9558" s="50" t="s">
        <v>103295</v>
      </c>
      <c r="B9558" s="51" t="s">
        <v>103296</v>
      </c>
      <c r="C9558" s="52">
        <v>7.78</v>
      </c>
    </row>
    <row r="9559" spans="1:3" x14ac:dyDescent="0.25">
      <c r="A9559" s="50" t="s">
        <v>103297</v>
      </c>
      <c r="B9559" s="51" t="s">
        <v>94732</v>
      </c>
      <c r="C9559" s="52">
        <v>34.54</v>
      </c>
    </row>
    <row r="9560" spans="1:3" x14ac:dyDescent="0.25">
      <c r="A9560" s="50" t="s">
        <v>103298</v>
      </c>
      <c r="B9560" s="51" t="s">
        <v>94734</v>
      </c>
      <c r="C9560" s="52">
        <v>29.67</v>
      </c>
    </row>
    <row r="9561" spans="1:3" x14ac:dyDescent="0.25">
      <c r="A9561" s="50" t="s">
        <v>103299</v>
      </c>
      <c r="B9561" s="51" t="s">
        <v>103300</v>
      </c>
      <c r="C9561" s="52">
        <v>37024</v>
      </c>
    </row>
    <row r="9562" spans="1:3" x14ac:dyDescent="0.25">
      <c r="A9562" s="50" t="s">
        <v>103299</v>
      </c>
      <c r="B9562" s="51" t="s">
        <v>103300</v>
      </c>
      <c r="C9562" s="52">
        <v>37024</v>
      </c>
    </row>
    <row r="9563" spans="1:3" x14ac:dyDescent="0.25">
      <c r="A9563" s="50" t="s">
        <v>103301</v>
      </c>
      <c r="B9563" s="51" t="s">
        <v>95082</v>
      </c>
      <c r="C9563" s="52">
        <v>66.400000000000006</v>
      </c>
    </row>
    <row r="9564" spans="1:3" x14ac:dyDescent="0.25">
      <c r="A9564" s="50" t="s">
        <v>103302</v>
      </c>
      <c r="B9564" s="51" t="s">
        <v>95082</v>
      </c>
      <c r="C9564" s="52">
        <v>66.400000000000006</v>
      </c>
    </row>
    <row r="9565" spans="1:3" x14ac:dyDescent="0.25">
      <c r="A9565" s="50" t="s">
        <v>103303</v>
      </c>
      <c r="B9565" s="51" t="s">
        <v>93843</v>
      </c>
      <c r="C9565" s="52">
        <v>66.400000000000006</v>
      </c>
    </row>
    <row r="9566" spans="1:3" x14ac:dyDescent="0.25">
      <c r="A9566" s="50" t="s">
        <v>103304</v>
      </c>
      <c r="B9566" s="51" t="s">
        <v>93843</v>
      </c>
      <c r="C9566" s="52">
        <v>66.400000000000006</v>
      </c>
    </row>
    <row r="9567" spans="1:3" x14ac:dyDescent="0.25">
      <c r="A9567" s="50" t="s">
        <v>103305</v>
      </c>
      <c r="B9567" s="51" t="s">
        <v>103306</v>
      </c>
      <c r="C9567" s="52">
        <v>71.069999999999993</v>
      </c>
    </row>
    <row r="9568" spans="1:3" x14ac:dyDescent="0.25">
      <c r="A9568" s="50" t="s">
        <v>103307</v>
      </c>
      <c r="B9568" s="51" t="s">
        <v>95023</v>
      </c>
      <c r="C9568" s="52">
        <v>52.8</v>
      </c>
    </row>
    <row r="9569" spans="1:3" x14ac:dyDescent="0.25">
      <c r="A9569" s="50" t="s">
        <v>103308</v>
      </c>
      <c r="B9569" s="51" t="s">
        <v>103309</v>
      </c>
      <c r="C9569" s="52">
        <v>1203.24</v>
      </c>
    </row>
    <row r="9570" spans="1:3" x14ac:dyDescent="0.25">
      <c r="A9570" s="50" t="s">
        <v>103310</v>
      </c>
      <c r="B9570" s="51" t="s">
        <v>103311</v>
      </c>
      <c r="C9570" s="52">
        <v>902.43</v>
      </c>
    </row>
    <row r="9571" spans="1:3" x14ac:dyDescent="0.25">
      <c r="A9571" s="50" t="s">
        <v>103312</v>
      </c>
      <c r="B9571" s="51" t="s">
        <v>103313</v>
      </c>
      <c r="C9571" s="52">
        <v>200</v>
      </c>
    </row>
    <row r="9572" spans="1:3" x14ac:dyDescent="0.25">
      <c r="A9572" s="50" t="s">
        <v>103314</v>
      </c>
      <c r="B9572" s="51" t="s">
        <v>103315</v>
      </c>
      <c r="C9572" s="52">
        <v>18.48</v>
      </c>
    </row>
    <row r="9573" spans="1:3" x14ac:dyDescent="0.25">
      <c r="A9573" s="50" t="s">
        <v>103316</v>
      </c>
      <c r="B9573" s="51" t="s">
        <v>103317</v>
      </c>
      <c r="C9573" s="52">
        <v>18.48</v>
      </c>
    </row>
    <row r="9574" spans="1:3" x14ac:dyDescent="0.25">
      <c r="A9574" s="50" t="s">
        <v>103318</v>
      </c>
      <c r="B9574" s="51" t="s">
        <v>94145</v>
      </c>
      <c r="C9574" s="52">
        <v>28.32</v>
      </c>
    </row>
    <row r="9575" spans="1:3" x14ac:dyDescent="0.25">
      <c r="A9575" s="50" t="s">
        <v>103319</v>
      </c>
      <c r="B9575" s="51" t="s">
        <v>94145</v>
      </c>
      <c r="C9575" s="52">
        <v>28.32</v>
      </c>
    </row>
    <row r="9576" spans="1:3" x14ac:dyDescent="0.25">
      <c r="A9576" s="50" t="s">
        <v>103320</v>
      </c>
      <c r="B9576" s="51" t="s">
        <v>95988</v>
      </c>
      <c r="C9576" s="52">
        <v>1176</v>
      </c>
    </row>
    <row r="9577" spans="1:3" x14ac:dyDescent="0.25">
      <c r="A9577" s="50" t="s">
        <v>103321</v>
      </c>
      <c r="B9577" s="51" t="s">
        <v>94010</v>
      </c>
      <c r="C9577" s="52">
        <v>9.16</v>
      </c>
    </row>
    <row r="9578" spans="1:3" x14ac:dyDescent="0.25">
      <c r="A9578" s="50" t="s">
        <v>103322</v>
      </c>
      <c r="B9578" s="51" t="s">
        <v>94012</v>
      </c>
      <c r="C9578" s="52">
        <v>12.25</v>
      </c>
    </row>
    <row r="9579" spans="1:3" x14ac:dyDescent="0.25">
      <c r="A9579" s="50" t="s">
        <v>103323</v>
      </c>
      <c r="B9579" s="51" t="s">
        <v>103324</v>
      </c>
      <c r="C9579" s="52">
        <v>25.82</v>
      </c>
    </row>
    <row r="9580" spans="1:3" x14ac:dyDescent="0.25">
      <c r="A9580" s="50" t="s">
        <v>103325</v>
      </c>
      <c r="B9580" s="51" t="s">
        <v>103326</v>
      </c>
      <c r="C9580" s="52">
        <v>36.78</v>
      </c>
    </row>
    <row r="9581" spans="1:3" x14ac:dyDescent="0.25">
      <c r="A9581" s="50" t="s">
        <v>103327</v>
      </c>
      <c r="B9581" s="51" t="s">
        <v>93270</v>
      </c>
      <c r="C9581" s="52">
        <v>328.28</v>
      </c>
    </row>
    <row r="9582" spans="1:3" x14ac:dyDescent="0.25">
      <c r="A9582" s="50" t="s">
        <v>103328</v>
      </c>
      <c r="B9582" s="51" t="s">
        <v>94028</v>
      </c>
      <c r="C9582" s="52">
        <v>23</v>
      </c>
    </row>
    <row r="9583" spans="1:3" x14ac:dyDescent="0.25">
      <c r="A9583" s="50" t="s">
        <v>103329</v>
      </c>
      <c r="B9583" s="51" t="s">
        <v>94030</v>
      </c>
      <c r="C9583" s="52">
        <v>29.36</v>
      </c>
    </row>
    <row r="9584" spans="1:3" x14ac:dyDescent="0.25">
      <c r="A9584" s="50" t="s">
        <v>103330</v>
      </c>
      <c r="B9584" s="51" t="s">
        <v>100380</v>
      </c>
      <c r="C9584" s="52">
        <v>1.86</v>
      </c>
    </row>
    <row r="9585" spans="1:3" x14ac:dyDescent="0.25">
      <c r="A9585" s="50" t="s">
        <v>103331</v>
      </c>
      <c r="B9585" s="51" t="s">
        <v>94017</v>
      </c>
      <c r="C9585" s="52">
        <v>99.24</v>
      </c>
    </row>
    <row r="9586" spans="1:3" x14ac:dyDescent="0.25">
      <c r="A9586" s="50" t="s">
        <v>103332</v>
      </c>
      <c r="B9586" s="51" t="s">
        <v>99145</v>
      </c>
      <c r="C9586" s="52">
        <v>12.63</v>
      </c>
    </row>
    <row r="9587" spans="1:3" x14ac:dyDescent="0.25">
      <c r="A9587" s="50" t="s">
        <v>103333</v>
      </c>
      <c r="B9587" s="51" t="s">
        <v>98441</v>
      </c>
      <c r="C9587" s="52">
        <v>3.08</v>
      </c>
    </row>
    <row r="9588" spans="1:3" x14ac:dyDescent="0.25">
      <c r="A9588" s="50" t="s">
        <v>103334</v>
      </c>
      <c r="B9588" s="51" t="s">
        <v>101399</v>
      </c>
      <c r="C9588" s="52">
        <v>152.79</v>
      </c>
    </row>
    <row r="9589" spans="1:3" x14ac:dyDescent="0.25">
      <c r="A9589" s="50" t="s">
        <v>103335</v>
      </c>
      <c r="B9589" s="51" t="s">
        <v>103336</v>
      </c>
      <c r="C9589" s="52">
        <v>0.06</v>
      </c>
    </row>
    <row r="9590" spans="1:3" x14ac:dyDescent="0.25">
      <c r="A9590" s="50" t="s">
        <v>103337</v>
      </c>
      <c r="B9590" s="51" t="s">
        <v>98172</v>
      </c>
      <c r="C9590" s="52">
        <v>5.96</v>
      </c>
    </row>
    <row r="9591" spans="1:3" x14ac:dyDescent="0.25">
      <c r="A9591" s="50" t="s">
        <v>103338</v>
      </c>
      <c r="B9591" s="51" t="s">
        <v>97832</v>
      </c>
      <c r="C9591" s="52">
        <v>349.32</v>
      </c>
    </row>
    <row r="9592" spans="1:3" x14ac:dyDescent="0.25">
      <c r="A9592" s="50" t="s">
        <v>103339</v>
      </c>
      <c r="B9592" s="51" t="s">
        <v>103340</v>
      </c>
      <c r="C9592" s="52">
        <v>56.94</v>
      </c>
    </row>
    <row r="9593" spans="1:3" x14ac:dyDescent="0.25">
      <c r="A9593" s="50" t="s">
        <v>103341</v>
      </c>
      <c r="B9593" s="51" t="s">
        <v>103342</v>
      </c>
      <c r="C9593" s="52">
        <v>66.75</v>
      </c>
    </row>
    <row r="9594" spans="1:3" x14ac:dyDescent="0.25">
      <c r="A9594" s="50" t="s">
        <v>103343</v>
      </c>
      <c r="B9594" s="51" t="s">
        <v>103344</v>
      </c>
      <c r="C9594" s="52">
        <v>11.78</v>
      </c>
    </row>
    <row r="9595" spans="1:3" x14ac:dyDescent="0.25">
      <c r="A9595" s="50" t="s">
        <v>103345</v>
      </c>
      <c r="B9595" s="51" t="s">
        <v>93356</v>
      </c>
      <c r="C9595" s="52">
        <v>47.07</v>
      </c>
    </row>
    <row r="9596" spans="1:3" x14ac:dyDescent="0.25">
      <c r="A9596" s="50" t="s">
        <v>103346</v>
      </c>
      <c r="B9596" s="51" t="s">
        <v>93284</v>
      </c>
      <c r="C9596" s="52">
        <v>715.98</v>
      </c>
    </row>
    <row r="9597" spans="1:3" x14ac:dyDescent="0.25">
      <c r="A9597" s="50" t="s">
        <v>103347</v>
      </c>
      <c r="B9597" s="51" t="s">
        <v>94507</v>
      </c>
      <c r="C9597" s="52">
        <v>426.24</v>
      </c>
    </row>
    <row r="9598" spans="1:3" x14ac:dyDescent="0.25">
      <c r="A9598" s="50" t="s">
        <v>103348</v>
      </c>
      <c r="B9598" s="51" t="s">
        <v>102331</v>
      </c>
      <c r="C9598" s="52">
        <v>60</v>
      </c>
    </row>
    <row r="9599" spans="1:3" x14ac:dyDescent="0.25">
      <c r="A9599" s="50" t="s">
        <v>103349</v>
      </c>
      <c r="B9599" s="51" t="s">
        <v>98357</v>
      </c>
      <c r="C9599" s="52">
        <v>68</v>
      </c>
    </row>
    <row r="9600" spans="1:3" x14ac:dyDescent="0.25">
      <c r="A9600" s="50" t="s">
        <v>103350</v>
      </c>
      <c r="B9600" s="51" t="s">
        <v>93340</v>
      </c>
      <c r="C9600" s="52">
        <v>1.76</v>
      </c>
    </row>
    <row r="9601" spans="1:3" x14ac:dyDescent="0.25">
      <c r="A9601" s="50" t="s">
        <v>103351</v>
      </c>
      <c r="B9601" s="51" t="s">
        <v>92781</v>
      </c>
      <c r="C9601" s="52">
        <v>66.03</v>
      </c>
    </row>
    <row r="9602" spans="1:3" x14ac:dyDescent="0.25">
      <c r="A9602" s="50" t="s">
        <v>103352</v>
      </c>
      <c r="B9602" s="51" t="s">
        <v>98737</v>
      </c>
      <c r="C9602" s="52">
        <v>1468.8</v>
      </c>
    </row>
    <row r="9603" spans="1:3" x14ac:dyDescent="0.25">
      <c r="A9603" s="50" t="s">
        <v>103353</v>
      </c>
      <c r="B9603" s="51" t="s">
        <v>100021</v>
      </c>
      <c r="C9603" s="52">
        <v>3.1</v>
      </c>
    </row>
    <row r="9604" spans="1:3" x14ac:dyDescent="0.25">
      <c r="A9604" s="50" t="s">
        <v>103354</v>
      </c>
      <c r="B9604" s="51" t="s">
        <v>100024</v>
      </c>
      <c r="C9604" s="52">
        <v>4.26</v>
      </c>
    </row>
    <row r="9605" spans="1:3" x14ac:dyDescent="0.25">
      <c r="A9605" s="50" t="s">
        <v>103355</v>
      </c>
      <c r="B9605" s="51" t="s">
        <v>101908</v>
      </c>
      <c r="C9605" s="52">
        <v>5.04</v>
      </c>
    </row>
    <row r="9606" spans="1:3" x14ac:dyDescent="0.25">
      <c r="A9606" s="50" t="s">
        <v>103356</v>
      </c>
      <c r="B9606" s="51" t="s">
        <v>101523</v>
      </c>
      <c r="C9606" s="52">
        <v>36.9</v>
      </c>
    </row>
    <row r="9607" spans="1:3" x14ac:dyDescent="0.25">
      <c r="A9607" s="50" t="s">
        <v>103357</v>
      </c>
      <c r="B9607" s="51" t="s">
        <v>95010</v>
      </c>
      <c r="C9607" s="52">
        <v>203.59</v>
      </c>
    </row>
    <row r="9608" spans="1:3" x14ac:dyDescent="0.25">
      <c r="A9608" s="50" t="s">
        <v>103358</v>
      </c>
      <c r="B9608" s="51" t="s">
        <v>95010</v>
      </c>
      <c r="C9608" s="52">
        <v>203.59</v>
      </c>
    </row>
    <row r="9609" spans="1:3" x14ac:dyDescent="0.25">
      <c r="A9609" s="50" t="s">
        <v>103359</v>
      </c>
      <c r="B9609" s="51" t="s">
        <v>92736</v>
      </c>
      <c r="C9609" s="52">
        <v>1.33</v>
      </c>
    </row>
    <row r="9610" spans="1:3" x14ac:dyDescent="0.25">
      <c r="A9610" s="50" t="s">
        <v>103360</v>
      </c>
      <c r="B9610" s="51" t="s">
        <v>93240</v>
      </c>
      <c r="C9610" s="52">
        <v>23.31</v>
      </c>
    </row>
    <row r="9611" spans="1:3" x14ac:dyDescent="0.25">
      <c r="A9611" s="50" t="s">
        <v>103361</v>
      </c>
      <c r="B9611" s="51" t="s">
        <v>98148</v>
      </c>
      <c r="C9611" s="52">
        <v>177.74</v>
      </c>
    </row>
    <row r="9612" spans="1:3" x14ac:dyDescent="0.25">
      <c r="A9612" s="50" t="s">
        <v>103362</v>
      </c>
      <c r="B9612" s="51" t="s">
        <v>97034</v>
      </c>
      <c r="C9612" s="52">
        <v>2.2000000000000002</v>
      </c>
    </row>
    <row r="9613" spans="1:3" x14ac:dyDescent="0.25">
      <c r="A9613" s="50" t="s">
        <v>103363</v>
      </c>
      <c r="B9613" s="51" t="s">
        <v>97037</v>
      </c>
      <c r="C9613" s="52">
        <v>3.22</v>
      </c>
    </row>
    <row r="9614" spans="1:3" x14ac:dyDescent="0.25">
      <c r="A9614" s="50" t="s">
        <v>103364</v>
      </c>
      <c r="B9614" s="51" t="s">
        <v>93030</v>
      </c>
      <c r="C9614" s="52">
        <v>248</v>
      </c>
    </row>
    <row r="9615" spans="1:3" x14ac:dyDescent="0.25">
      <c r="A9615" s="50" t="s">
        <v>103365</v>
      </c>
      <c r="B9615" s="51" t="s">
        <v>94627</v>
      </c>
      <c r="C9615" s="52">
        <v>23.74</v>
      </c>
    </row>
    <row r="9616" spans="1:3" x14ac:dyDescent="0.25">
      <c r="A9616" s="50" t="s">
        <v>103366</v>
      </c>
      <c r="B9616" s="51" t="s">
        <v>96127</v>
      </c>
      <c r="C9616" s="52">
        <v>37.61</v>
      </c>
    </row>
    <row r="9617" spans="1:3" x14ac:dyDescent="0.25">
      <c r="A9617" s="50" t="s">
        <v>103367</v>
      </c>
      <c r="B9617" s="51" t="s">
        <v>100896</v>
      </c>
      <c r="C9617" s="52">
        <v>3.43</v>
      </c>
    </row>
    <row r="9618" spans="1:3" x14ac:dyDescent="0.25">
      <c r="A9618" s="50" t="s">
        <v>103368</v>
      </c>
      <c r="B9618" s="51" t="s">
        <v>93848</v>
      </c>
      <c r="C9618" s="52">
        <v>33.42</v>
      </c>
    </row>
    <row r="9619" spans="1:3" x14ac:dyDescent="0.25">
      <c r="A9619" s="50" t="s">
        <v>103369</v>
      </c>
      <c r="B9619" s="51" t="s">
        <v>93244</v>
      </c>
      <c r="C9619" s="52">
        <v>1092</v>
      </c>
    </row>
    <row r="9620" spans="1:3" x14ac:dyDescent="0.25">
      <c r="A9620" s="50" t="s">
        <v>103370</v>
      </c>
      <c r="B9620" s="51" t="s">
        <v>100898</v>
      </c>
      <c r="C9620" s="52">
        <v>4.7</v>
      </c>
    </row>
    <row r="9621" spans="1:3" x14ac:dyDescent="0.25">
      <c r="A9621" s="50" t="s">
        <v>103371</v>
      </c>
      <c r="B9621" s="51" t="s">
        <v>93225</v>
      </c>
      <c r="C9621" s="52">
        <v>609.48</v>
      </c>
    </row>
    <row r="9622" spans="1:3" x14ac:dyDescent="0.25">
      <c r="A9622" s="50" t="s">
        <v>103372</v>
      </c>
      <c r="B9622" s="51" t="s">
        <v>97795</v>
      </c>
      <c r="C9622" s="52">
        <v>16</v>
      </c>
    </row>
    <row r="9623" spans="1:3" x14ac:dyDescent="0.25">
      <c r="A9623" s="50" t="s">
        <v>103373</v>
      </c>
      <c r="B9623" s="51" t="s">
        <v>98944</v>
      </c>
      <c r="C9623" s="52">
        <v>37.25</v>
      </c>
    </row>
    <row r="9624" spans="1:3" x14ac:dyDescent="0.25">
      <c r="A9624" s="50" t="s">
        <v>103373</v>
      </c>
      <c r="B9624" s="51" t="s">
        <v>98945</v>
      </c>
      <c r="C9624" s="52">
        <v>37.25</v>
      </c>
    </row>
    <row r="9625" spans="1:3" x14ac:dyDescent="0.25">
      <c r="A9625" s="50" t="s">
        <v>103374</v>
      </c>
      <c r="B9625" s="51" t="s">
        <v>98947</v>
      </c>
      <c r="C9625" s="52">
        <v>595.98</v>
      </c>
    </row>
    <row r="9626" spans="1:3" x14ac:dyDescent="0.25">
      <c r="A9626" s="50" t="s">
        <v>103374</v>
      </c>
      <c r="B9626" s="51" t="s">
        <v>98945</v>
      </c>
      <c r="C9626" s="52">
        <v>595.98</v>
      </c>
    </row>
    <row r="9627" spans="1:3" x14ac:dyDescent="0.25">
      <c r="A9627" s="50" t="s">
        <v>103375</v>
      </c>
      <c r="B9627" s="51" t="s">
        <v>100699</v>
      </c>
      <c r="C9627" s="52">
        <v>890.89</v>
      </c>
    </row>
    <row r="9628" spans="1:3" x14ac:dyDescent="0.25">
      <c r="A9628" s="50" t="s">
        <v>103376</v>
      </c>
      <c r="B9628" s="51" t="s">
        <v>98792</v>
      </c>
      <c r="C9628" s="52">
        <v>761.28</v>
      </c>
    </row>
    <row r="9629" spans="1:3" x14ac:dyDescent="0.25">
      <c r="A9629" s="50" t="s">
        <v>103377</v>
      </c>
      <c r="B9629" s="51" t="s">
        <v>97836</v>
      </c>
      <c r="C9629" s="52">
        <v>1.96</v>
      </c>
    </row>
    <row r="9630" spans="1:3" x14ac:dyDescent="0.25">
      <c r="A9630" s="50" t="s">
        <v>103378</v>
      </c>
      <c r="B9630" s="51" t="s">
        <v>93965</v>
      </c>
      <c r="C9630" s="52">
        <v>99.43</v>
      </c>
    </row>
    <row r="9631" spans="1:3" x14ac:dyDescent="0.25">
      <c r="A9631" s="50" t="s">
        <v>103379</v>
      </c>
      <c r="B9631" s="51" t="s">
        <v>96295</v>
      </c>
      <c r="C9631" s="52">
        <v>41.11</v>
      </c>
    </row>
    <row r="9632" spans="1:3" x14ac:dyDescent="0.25">
      <c r="A9632" s="50" t="s">
        <v>103380</v>
      </c>
      <c r="B9632" s="51" t="s">
        <v>96295</v>
      </c>
      <c r="C9632" s="52">
        <v>41.11</v>
      </c>
    </row>
    <row r="9633" spans="1:3" x14ac:dyDescent="0.25">
      <c r="A9633" s="50" t="s">
        <v>103381</v>
      </c>
      <c r="B9633" s="51" t="s">
        <v>93967</v>
      </c>
      <c r="C9633" s="52">
        <v>57.85</v>
      </c>
    </row>
    <row r="9634" spans="1:3" x14ac:dyDescent="0.25">
      <c r="A9634" s="50" t="s">
        <v>103382</v>
      </c>
      <c r="B9634" s="51" t="s">
        <v>96703</v>
      </c>
      <c r="C9634" s="52">
        <v>2878.4</v>
      </c>
    </row>
    <row r="9635" spans="1:3" x14ac:dyDescent="0.25">
      <c r="A9635" s="50" t="s">
        <v>103383</v>
      </c>
      <c r="B9635" s="51" t="s">
        <v>93149</v>
      </c>
      <c r="C9635" s="52">
        <v>20.69</v>
      </c>
    </row>
    <row r="9636" spans="1:3" x14ac:dyDescent="0.25">
      <c r="A9636" s="50" t="s">
        <v>103384</v>
      </c>
      <c r="B9636" s="51" t="s">
        <v>93423</v>
      </c>
      <c r="C9636" s="52">
        <v>219.2</v>
      </c>
    </row>
    <row r="9637" spans="1:3" x14ac:dyDescent="0.25">
      <c r="A9637" s="50" t="s">
        <v>103385</v>
      </c>
      <c r="B9637" s="51" t="s">
        <v>95127</v>
      </c>
      <c r="C9637" s="52">
        <v>3190.32</v>
      </c>
    </row>
    <row r="9638" spans="1:3" x14ac:dyDescent="0.25">
      <c r="A9638" s="50" t="s">
        <v>103386</v>
      </c>
      <c r="B9638" s="51" t="s">
        <v>95053</v>
      </c>
      <c r="C9638" s="52">
        <v>20.47</v>
      </c>
    </row>
    <row r="9639" spans="1:3" x14ac:dyDescent="0.25">
      <c r="A9639" s="50" t="s">
        <v>103387</v>
      </c>
      <c r="B9639" s="51" t="s">
        <v>102322</v>
      </c>
      <c r="C9639" s="52">
        <v>215.65</v>
      </c>
    </row>
    <row r="9640" spans="1:3" x14ac:dyDescent="0.25">
      <c r="A9640" s="50" t="s">
        <v>103388</v>
      </c>
      <c r="B9640" s="51" t="s">
        <v>100965</v>
      </c>
      <c r="C9640" s="52">
        <v>4235.3999999999996</v>
      </c>
    </row>
    <row r="9641" spans="1:3" x14ac:dyDescent="0.25">
      <c r="A9641" s="50" t="s">
        <v>103389</v>
      </c>
      <c r="B9641" s="51" t="s">
        <v>98166</v>
      </c>
      <c r="C9641" s="52">
        <v>128.30000000000001</v>
      </c>
    </row>
    <row r="9642" spans="1:3" x14ac:dyDescent="0.25">
      <c r="A9642" s="50" t="s">
        <v>103390</v>
      </c>
      <c r="B9642" s="51" t="s">
        <v>97933</v>
      </c>
      <c r="C9642" s="52">
        <v>181.44</v>
      </c>
    </row>
    <row r="9643" spans="1:3" x14ac:dyDescent="0.25">
      <c r="A9643" s="50" t="s">
        <v>103391</v>
      </c>
      <c r="B9643" s="51" t="s">
        <v>99136</v>
      </c>
      <c r="C9643" s="52">
        <v>6753.6</v>
      </c>
    </row>
    <row r="9644" spans="1:3" x14ac:dyDescent="0.25">
      <c r="A9644" s="50" t="s">
        <v>103392</v>
      </c>
      <c r="B9644" s="51" t="s">
        <v>95514</v>
      </c>
      <c r="C9644" s="52">
        <v>10.8</v>
      </c>
    </row>
    <row r="9645" spans="1:3" x14ac:dyDescent="0.25">
      <c r="A9645" s="50" t="s">
        <v>103393</v>
      </c>
      <c r="B9645" s="51" t="s">
        <v>95514</v>
      </c>
      <c r="C9645" s="52">
        <v>10.8</v>
      </c>
    </row>
    <row r="9646" spans="1:3" x14ac:dyDescent="0.25">
      <c r="A9646" s="50" t="s">
        <v>103394</v>
      </c>
      <c r="B9646" s="51" t="s">
        <v>95512</v>
      </c>
      <c r="C9646" s="52">
        <v>12</v>
      </c>
    </row>
    <row r="9647" spans="1:3" x14ac:dyDescent="0.25">
      <c r="A9647" s="50" t="s">
        <v>103395</v>
      </c>
      <c r="B9647" s="51" t="s">
        <v>95512</v>
      </c>
      <c r="C9647" s="52">
        <v>12</v>
      </c>
    </row>
    <row r="9648" spans="1:3" x14ac:dyDescent="0.25">
      <c r="A9648" s="50" t="s">
        <v>103396</v>
      </c>
      <c r="B9648" s="51" t="s">
        <v>96752</v>
      </c>
      <c r="C9648" s="52">
        <v>38.119999999999997</v>
      </c>
    </row>
    <row r="9649" spans="1:3" x14ac:dyDescent="0.25">
      <c r="A9649" s="50" t="s">
        <v>103397</v>
      </c>
      <c r="B9649" s="51" t="s">
        <v>96752</v>
      </c>
      <c r="C9649" s="52">
        <v>38.119999999999997</v>
      </c>
    </row>
    <row r="9650" spans="1:3" x14ac:dyDescent="0.25">
      <c r="A9650" s="50" t="s">
        <v>103398</v>
      </c>
      <c r="B9650" s="51" t="s">
        <v>95887</v>
      </c>
      <c r="C9650" s="52">
        <v>110.88</v>
      </c>
    </row>
    <row r="9651" spans="1:3" x14ac:dyDescent="0.25">
      <c r="A9651" s="50" t="s">
        <v>103399</v>
      </c>
      <c r="B9651" s="51" t="s">
        <v>95887</v>
      </c>
      <c r="C9651" s="52">
        <v>110.88</v>
      </c>
    </row>
    <row r="9652" spans="1:3" x14ac:dyDescent="0.25">
      <c r="A9652" s="50" t="s">
        <v>103400</v>
      </c>
      <c r="B9652" s="51" t="s">
        <v>95693</v>
      </c>
      <c r="C9652" s="52">
        <v>210.24</v>
      </c>
    </row>
    <row r="9653" spans="1:3" x14ac:dyDescent="0.25">
      <c r="A9653" s="50" t="s">
        <v>103401</v>
      </c>
      <c r="B9653" s="51" t="s">
        <v>95693</v>
      </c>
      <c r="C9653" s="52">
        <v>210.24</v>
      </c>
    </row>
    <row r="9654" spans="1:3" x14ac:dyDescent="0.25">
      <c r="A9654" s="50" t="s">
        <v>103402</v>
      </c>
      <c r="B9654" s="51" t="s">
        <v>99291</v>
      </c>
      <c r="C9654" s="52">
        <v>94.8</v>
      </c>
    </row>
    <row r="9655" spans="1:3" x14ac:dyDescent="0.25">
      <c r="A9655" s="50" t="s">
        <v>103403</v>
      </c>
      <c r="B9655" s="51" t="s">
        <v>94148</v>
      </c>
      <c r="C9655" s="52">
        <v>192</v>
      </c>
    </row>
    <row r="9656" spans="1:3" x14ac:dyDescent="0.25">
      <c r="A9656" s="50" t="s">
        <v>103404</v>
      </c>
      <c r="B9656" s="51" t="s">
        <v>94148</v>
      </c>
      <c r="C9656" s="52">
        <v>192</v>
      </c>
    </row>
    <row r="9657" spans="1:3" x14ac:dyDescent="0.25">
      <c r="A9657" s="50" t="s">
        <v>103405</v>
      </c>
      <c r="B9657" s="51" t="s">
        <v>96741</v>
      </c>
      <c r="C9657" s="52">
        <v>96</v>
      </c>
    </row>
    <row r="9658" spans="1:3" x14ac:dyDescent="0.25">
      <c r="A9658" s="50" t="s">
        <v>103406</v>
      </c>
      <c r="B9658" s="51" t="s">
        <v>96741</v>
      </c>
      <c r="C9658" s="52">
        <v>96</v>
      </c>
    </row>
    <row r="9659" spans="1:3" x14ac:dyDescent="0.25">
      <c r="A9659" s="50" t="s">
        <v>103407</v>
      </c>
      <c r="B9659" s="51" t="s">
        <v>94260</v>
      </c>
      <c r="C9659" s="52">
        <v>26.4</v>
      </c>
    </row>
    <row r="9660" spans="1:3" x14ac:dyDescent="0.25">
      <c r="A9660" s="50" t="s">
        <v>103408</v>
      </c>
      <c r="B9660" s="51" t="s">
        <v>94260</v>
      </c>
      <c r="C9660" s="52">
        <v>26.4</v>
      </c>
    </row>
    <row r="9661" spans="1:3" x14ac:dyDescent="0.25">
      <c r="A9661" s="50" t="s">
        <v>103409</v>
      </c>
      <c r="B9661" s="51" t="s">
        <v>95346</v>
      </c>
      <c r="C9661" s="52">
        <v>14.4</v>
      </c>
    </row>
    <row r="9662" spans="1:3" x14ac:dyDescent="0.25">
      <c r="A9662" s="50" t="s">
        <v>103410</v>
      </c>
      <c r="B9662" s="51" t="s">
        <v>95346</v>
      </c>
      <c r="C9662" s="52">
        <v>14.4</v>
      </c>
    </row>
    <row r="9663" spans="1:3" x14ac:dyDescent="0.25">
      <c r="A9663" s="50" t="s">
        <v>103411</v>
      </c>
      <c r="B9663" s="51" t="s">
        <v>95346</v>
      </c>
      <c r="C9663" s="52">
        <v>15.6</v>
      </c>
    </row>
    <row r="9664" spans="1:3" x14ac:dyDescent="0.25">
      <c r="A9664" s="50" t="s">
        <v>103412</v>
      </c>
      <c r="B9664" s="51" t="s">
        <v>95346</v>
      </c>
      <c r="C9664" s="52">
        <v>15.6</v>
      </c>
    </row>
    <row r="9665" spans="1:3" x14ac:dyDescent="0.25">
      <c r="A9665" s="50" t="s">
        <v>103413</v>
      </c>
      <c r="B9665" s="51" t="s">
        <v>103414</v>
      </c>
      <c r="C9665" s="52">
        <v>62.27</v>
      </c>
    </row>
    <row r="9666" spans="1:3" x14ac:dyDescent="0.25">
      <c r="A9666" s="50" t="s">
        <v>103415</v>
      </c>
      <c r="B9666" s="51" t="s">
        <v>103416</v>
      </c>
      <c r="C9666" s="52">
        <v>11636</v>
      </c>
    </row>
    <row r="9667" spans="1:3" x14ac:dyDescent="0.25">
      <c r="A9667" s="50" t="s">
        <v>103415</v>
      </c>
      <c r="B9667" s="51" t="s">
        <v>103416</v>
      </c>
      <c r="C9667" s="52">
        <v>21875.68</v>
      </c>
    </row>
    <row r="9668" spans="1:3" x14ac:dyDescent="0.25">
      <c r="A9668" s="50" t="s">
        <v>103417</v>
      </c>
      <c r="B9668" s="51" t="s">
        <v>103418</v>
      </c>
      <c r="C9668" s="52">
        <v>360</v>
      </c>
    </row>
    <row r="9669" spans="1:3" x14ac:dyDescent="0.25">
      <c r="A9669" s="50" t="s">
        <v>103419</v>
      </c>
      <c r="B9669" s="51" t="s">
        <v>103420</v>
      </c>
      <c r="C9669" s="52">
        <v>1088.4000000000001</v>
      </c>
    </row>
    <row r="9670" spans="1:3" x14ac:dyDescent="0.25">
      <c r="A9670" s="50" t="s">
        <v>103421</v>
      </c>
      <c r="B9670" s="51" t="s">
        <v>103422</v>
      </c>
      <c r="C9670" s="52">
        <v>46.27</v>
      </c>
    </row>
    <row r="9671" spans="1:3" x14ac:dyDescent="0.25">
      <c r="A9671" s="50" t="s">
        <v>103423</v>
      </c>
      <c r="B9671" s="51" t="s">
        <v>103424</v>
      </c>
      <c r="C9671" s="52">
        <v>238</v>
      </c>
    </row>
    <row r="9672" spans="1:3" x14ac:dyDescent="0.25">
      <c r="A9672" s="50" t="s">
        <v>103425</v>
      </c>
      <c r="B9672" s="51" t="s">
        <v>103426</v>
      </c>
      <c r="C9672" s="52">
        <v>331.8</v>
      </c>
    </row>
    <row r="9673" spans="1:3" x14ac:dyDescent="0.25">
      <c r="A9673" s="50" t="s">
        <v>103427</v>
      </c>
      <c r="B9673" s="51" t="s">
        <v>97832</v>
      </c>
      <c r="C9673" s="52">
        <v>788.04</v>
      </c>
    </row>
    <row r="9674" spans="1:3" x14ac:dyDescent="0.25">
      <c r="A9674" s="50" t="s">
        <v>103428</v>
      </c>
      <c r="B9674" s="51" t="s">
        <v>94490</v>
      </c>
      <c r="C9674" s="52">
        <v>2939.97</v>
      </c>
    </row>
    <row r="9675" spans="1:3" x14ac:dyDescent="0.25">
      <c r="A9675" s="50" t="s">
        <v>103429</v>
      </c>
      <c r="B9675" s="51" t="s">
        <v>103430</v>
      </c>
      <c r="C9675" s="52">
        <v>696</v>
      </c>
    </row>
    <row r="9676" spans="1:3" x14ac:dyDescent="0.25">
      <c r="A9676" s="50" t="s">
        <v>103431</v>
      </c>
      <c r="B9676" s="51" t="s">
        <v>103432</v>
      </c>
      <c r="C9676" s="52">
        <v>696.58</v>
      </c>
    </row>
    <row r="9677" spans="1:3" x14ac:dyDescent="0.25">
      <c r="A9677" s="50" t="s">
        <v>103433</v>
      </c>
      <c r="B9677" s="51" t="s">
        <v>103432</v>
      </c>
      <c r="C9677" s="52">
        <v>696</v>
      </c>
    </row>
    <row r="9678" spans="1:3" x14ac:dyDescent="0.25">
      <c r="A9678" s="50" t="s">
        <v>103434</v>
      </c>
      <c r="B9678" s="51" t="s">
        <v>103435</v>
      </c>
      <c r="C9678" s="52">
        <v>696.58</v>
      </c>
    </row>
    <row r="9679" spans="1:3" x14ac:dyDescent="0.25">
      <c r="A9679" s="50" t="s">
        <v>103436</v>
      </c>
      <c r="B9679" s="51" t="s">
        <v>103437</v>
      </c>
      <c r="C9679" s="52">
        <v>6792</v>
      </c>
    </row>
    <row r="9680" spans="1:3" x14ac:dyDescent="0.25">
      <c r="A9680" s="50" t="s">
        <v>103436</v>
      </c>
      <c r="B9680" s="51" t="s">
        <v>103438</v>
      </c>
      <c r="C9680" s="52">
        <v>6792</v>
      </c>
    </row>
    <row r="9681" spans="1:3" x14ac:dyDescent="0.25">
      <c r="A9681" s="50" t="s">
        <v>103439</v>
      </c>
      <c r="B9681" s="51" t="s">
        <v>103437</v>
      </c>
      <c r="C9681" s="52">
        <v>6792</v>
      </c>
    </row>
    <row r="9682" spans="1:3" x14ac:dyDescent="0.25">
      <c r="A9682" s="50" t="s">
        <v>103439</v>
      </c>
      <c r="B9682" s="51" t="s">
        <v>103438</v>
      </c>
      <c r="C9682" s="52">
        <v>6792</v>
      </c>
    </row>
    <row r="9683" spans="1:3" x14ac:dyDescent="0.25">
      <c r="A9683" s="50" t="s">
        <v>103440</v>
      </c>
      <c r="B9683" s="51" t="s">
        <v>103441</v>
      </c>
      <c r="C9683" s="52">
        <v>13572.01</v>
      </c>
    </row>
    <row r="9684" spans="1:3" x14ac:dyDescent="0.25">
      <c r="A9684" s="50" t="s">
        <v>103442</v>
      </c>
      <c r="B9684" s="51" t="s">
        <v>103443</v>
      </c>
      <c r="C9684" s="52">
        <v>4234.04</v>
      </c>
    </row>
    <row r="9685" spans="1:3" x14ac:dyDescent="0.25">
      <c r="A9685" s="50" t="s">
        <v>103444</v>
      </c>
      <c r="B9685" s="51" t="s">
        <v>97073</v>
      </c>
      <c r="C9685" s="52">
        <v>10.58</v>
      </c>
    </row>
    <row r="9686" spans="1:3" x14ac:dyDescent="0.25">
      <c r="A9686" s="50" t="s">
        <v>103445</v>
      </c>
      <c r="B9686" s="51" t="s">
        <v>97375</v>
      </c>
      <c r="C9686" s="52">
        <v>4.8</v>
      </c>
    </row>
    <row r="9687" spans="1:3" x14ac:dyDescent="0.25">
      <c r="A9687" s="50" t="s">
        <v>103446</v>
      </c>
      <c r="B9687" s="51" t="s">
        <v>98061</v>
      </c>
      <c r="C9687" s="52">
        <v>1.76</v>
      </c>
    </row>
    <row r="9688" spans="1:3" x14ac:dyDescent="0.25">
      <c r="A9688" s="50" t="s">
        <v>103447</v>
      </c>
      <c r="B9688" s="51" t="s">
        <v>99861</v>
      </c>
      <c r="C9688" s="52">
        <v>2.78</v>
      </c>
    </row>
    <row r="9689" spans="1:3" x14ac:dyDescent="0.25">
      <c r="A9689" s="50" t="s">
        <v>103448</v>
      </c>
      <c r="B9689" s="51" t="s">
        <v>93861</v>
      </c>
      <c r="C9689" s="52">
        <v>5.32</v>
      </c>
    </row>
    <row r="9690" spans="1:3" x14ac:dyDescent="0.25">
      <c r="A9690" s="50" t="s">
        <v>103449</v>
      </c>
      <c r="B9690" s="51" t="s">
        <v>101202</v>
      </c>
      <c r="C9690" s="52">
        <v>9.42</v>
      </c>
    </row>
    <row r="9691" spans="1:3" x14ac:dyDescent="0.25">
      <c r="A9691" s="50" t="s">
        <v>103450</v>
      </c>
      <c r="B9691" s="51" t="s">
        <v>101204</v>
      </c>
      <c r="C9691" s="52">
        <v>9.7100000000000009</v>
      </c>
    </row>
    <row r="9692" spans="1:3" x14ac:dyDescent="0.25">
      <c r="A9692" s="50" t="s">
        <v>103451</v>
      </c>
      <c r="B9692" s="51" t="s">
        <v>103452</v>
      </c>
      <c r="C9692" s="52">
        <v>10.34</v>
      </c>
    </row>
    <row r="9693" spans="1:3" x14ac:dyDescent="0.25">
      <c r="A9693" s="50" t="s">
        <v>103453</v>
      </c>
      <c r="B9693" s="51" t="s">
        <v>98749</v>
      </c>
      <c r="C9693" s="52">
        <v>24.07</v>
      </c>
    </row>
    <row r="9694" spans="1:3" x14ac:dyDescent="0.25">
      <c r="A9694" s="50" t="s">
        <v>103454</v>
      </c>
      <c r="B9694" s="51" t="s">
        <v>95045</v>
      </c>
      <c r="C9694" s="52">
        <v>28.62</v>
      </c>
    </row>
    <row r="9695" spans="1:3" x14ac:dyDescent="0.25">
      <c r="A9695" s="50" t="s">
        <v>103455</v>
      </c>
      <c r="B9695" s="51" t="s">
        <v>98745</v>
      </c>
      <c r="C9695" s="52">
        <v>43.34</v>
      </c>
    </row>
    <row r="9696" spans="1:3" x14ac:dyDescent="0.25">
      <c r="A9696" s="50" t="s">
        <v>103456</v>
      </c>
      <c r="B9696" s="51" t="s">
        <v>98747</v>
      </c>
      <c r="C9696" s="52">
        <v>58.53</v>
      </c>
    </row>
    <row r="9697" spans="1:3" x14ac:dyDescent="0.25">
      <c r="A9697" s="50" t="s">
        <v>103457</v>
      </c>
      <c r="B9697" s="51" t="s">
        <v>103458</v>
      </c>
      <c r="C9697" s="52">
        <v>225.6</v>
      </c>
    </row>
    <row r="9698" spans="1:3" x14ac:dyDescent="0.25">
      <c r="A9698" s="50" t="s">
        <v>103459</v>
      </c>
      <c r="B9698" s="51" t="s">
        <v>93358</v>
      </c>
      <c r="C9698" s="52">
        <v>149.06</v>
      </c>
    </row>
    <row r="9699" spans="1:3" x14ac:dyDescent="0.25">
      <c r="A9699" s="50" t="s">
        <v>103460</v>
      </c>
      <c r="B9699" s="51" t="s">
        <v>94079</v>
      </c>
      <c r="C9699" s="52">
        <v>30.32</v>
      </c>
    </row>
    <row r="9700" spans="1:3" x14ac:dyDescent="0.25">
      <c r="A9700" s="50" t="s">
        <v>103461</v>
      </c>
      <c r="B9700" s="51" t="s">
        <v>93274</v>
      </c>
      <c r="C9700" s="52">
        <v>757.44</v>
      </c>
    </row>
    <row r="9701" spans="1:3" x14ac:dyDescent="0.25">
      <c r="A9701" s="50" t="s">
        <v>103462</v>
      </c>
      <c r="B9701" s="51" t="s">
        <v>97135</v>
      </c>
      <c r="C9701" s="52">
        <v>0.98</v>
      </c>
    </row>
    <row r="9702" spans="1:3" x14ac:dyDescent="0.25">
      <c r="A9702" s="50" t="s">
        <v>103463</v>
      </c>
      <c r="B9702" s="51" t="s">
        <v>97137</v>
      </c>
      <c r="C9702" s="52">
        <v>2.2200000000000002</v>
      </c>
    </row>
    <row r="9703" spans="1:3" x14ac:dyDescent="0.25">
      <c r="A9703" s="50" t="s">
        <v>103464</v>
      </c>
      <c r="B9703" s="51" t="s">
        <v>93902</v>
      </c>
      <c r="C9703" s="52">
        <v>19.399999999999999</v>
      </c>
    </row>
    <row r="9704" spans="1:3" x14ac:dyDescent="0.25">
      <c r="A9704" s="50" t="s">
        <v>103464</v>
      </c>
      <c r="B9704" s="51" t="s">
        <v>93903</v>
      </c>
      <c r="C9704" s="52">
        <v>19.399999999999999</v>
      </c>
    </row>
    <row r="9705" spans="1:3" x14ac:dyDescent="0.25">
      <c r="A9705" s="50" t="s">
        <v>103465</v>
      </c>
      <c r="B9705" s="51" t="s">
        <v>93902</v>
      </c>
      <c r="C9705" s="52">
        <v>29.1</v>
      </c>
    </row>
    <row r="9706" spans="1:3" x14ac:dyDescent="0.25">
      <c r="A9706" s="50" t="s">
        <v>103465</v>
      </c>
      <c r="B9706" s="51" t="s">
        <v>93903</v>
      </c>
      <c r="C9706" s="52">
        <v>29.1</v>
      </c>
    </row>
    <row r="9707" spans="1:3" x14ac:dyDescent="0.25">
      <c r="A9707" s="50" t="s">
        <v>103466</v>
      </c>
      <c r="B9707" s="51" t="s">
        <v>95027</v>
      </c>
      <c r="C9707" s="52">
        <v>40.18</v>
      </c>
    </row>
    <row r="9708" spans="1:3" x14ac:dyDescent="0.25">
      <c r="A9708" s="50" t="s">
        <v>103467</v>
      </c>
      <c r="B9708" s="51" t="s">
        <v>94453</v>
      </c>
      <c r="C9708" s="52">
        <v>22.35</v>
      </c>
    </row>
    <row r="9709" spans="1:3" x14ac:dyDescent="0.25">
      <c r="A9709" s="50" t="s">
        <v>103468</v>
      </c>
      <c r="B9709" s="51" t="s">
        <v>103469</v>
      </c>
      <c r="C9709" s="52">
        <v>8.08</v>
      </c>
    </row>
    <row r="9710" spans="1:3" x14ac:dyDescent="0.25">
      <c r="A9710" s="50" t="s">
        <v>103470</v>
      </c>
      <c r="B9710" s="51" t="s">
        <v>99159</v>
      </c>
      <c r="C9710" s="52">
        <v>4.21</v>
      </c>
    </row>
    <row r="9711" spans="1:3" x14ac:dyDescent="0.25">
      <c r="A9711" s="50" t="s">
        <v>103471</v>
      </c>
      <c r="B9711" s="51" t="s">
        <v>99163</v>
      </c>
      <c r="C9711" s="52">
        <v>4.21</v>
      </c>
    </row>
    <row r="9712" spans="1:3" x14ac:dyDescent="0.25">
      <c r="A9712" s="50" t="s">
        <v>103472</v>
      </c>
      <c r="B9712" s="51" t="s">
        <v>98106</v>
      </c>
      <c r="C9712" s="52">
        <v>108.21</v>
      </c>
    </row>
    <row r="9713" spans="1:3" x14ac:dyDescent="0.25">
      <c r="A9713" s="50" t="s">
        <v>103473</v>
      </c>
      <c r="B9713" s="51" t="s">
        <v>95051</v>
      </c>
      <c r="C9713" s="52">
        <v>100.56</v>
      </c>
    </row>
    <row r="9714" spans="1:3" x14ac:dyDescent="0.25">
      <c r="A9714" s="50" t="s">
        <v>103474</v>
      </c>
      <c r="B9714" s="51" t="s">
        <v>97443</v>
      </c>
      <c r="C9714" s="52">
        <v>12.51</v>
      </c>
    </row>
    <row r="9715" spans="1:3" x14ac:dyDescent="0.25">
      <c r="A9715" s="50" t="s">
        <v>103475</v>
      </c>
      <c r="B9715" s="51" t="s">
        <v>96272</v>
      </c>
      <c r="C9715" s="52">
        <v>14.87</v>
      </c>
    </row>
    <row r="9716" spans="1:3" x14ac:dyDescent="0.25">
      <c r="A9716" s="50" t="s">
        <v>103476</v>
      </c>
      <c r="B9716" s="51" t="s">
        <v>97284</v>
      </c>
      <c r="C9716" s="52">
        <v>96.8</v>
      </c>
    </row>
    <row r="9717" spans="1:3" x14ac:dyDescent="0.25">
      <c r="A9717" s="50" t="s">
        <v>103477</v>
      </c>
      <c r="B9717" s="51" t="s">
        <v>97180</v>
      </c>
      <c r="C9717" s="52">
        <v>12.33</v>
      </c>
    </row>
    <row r="9718" spans="1:3" x14ac:dyDescent="0.25">
      <c r="A9718" s="50" t="s">
        <v>103478</v>
      </c>
      <c r="B9718" s="51" t="s">
        <v>98080</v>
      </c>
      <c r="C9718" s="52">
        <v>397.44</v>
      </c>
    </row>
    <row r="9719" spans="1:3" x14ac:dyDescent="0.25">
      <c r="A9719" s="50" t="s">
        <v>103479</v>
      </c>
      <c r="B9719" s="51" t="s">
        <v>95982</v>
      </c>
      <c r="C9719" s="52">
        <v>24.06</v>
      </c>
    </row>
    <row r="9720" spans="1:3" x14ac:dyDescent="0.25">
      <c r="A9720" s="50" t="s">
        <v>103480</v>
      </c>
      <c r="B9720" s="51" t="s">
        <v>97505</v>
      </c>
      <c r="C9720" s="52">
        <v>16.64</v>
      </c>
    </row>
    <row r="9721" spans="1:3" x14ac:dyDescent="0.25">
      <c r="A9721" s="50" t="s">
        <v>103481</v>
      </c>
      <c r="B9721" s="51" t="s">
        <v>98727</v>
      </c>
      <c r="C9721" s="52">
        <v>22.68</v>
      </c>
    </row>
    <row r="9722" spans="1:3" x14ac:dyDescent="0.25">
      <c r="A9722" s="50" t="s">
        <v>103482</v>
      </c>
      <c r="B9722" s="51" t="s">
        <v>103483</v>
      </c>
      <c r="C9722" s="52">
        <v>38.11</v>
      </c>
    </row>
    <row r="9723" spans="1:3" x14ac:dyDescent="0.25">
      <c r="A9723" s="50" t="s">
        <v>103484</v>
      </c>
      <c r="B9723" s="51" t="s">
        <v>98719</v>
      </c>
      <c r="C9723" s="52">
        <v>35.78</v>
      </c>
    </row>
    <row r="9724" spans="1:3" x14ac:dyDescent="0.25">
      <c r="A9724" s="50" t="s">
        <v>103485</v>
      </c>
      <c r="B9724" s="51" t="s">
        <v>98070</v>
      </c>
      <c r="C9724" s="52">
        <v>28.15</v>
      </c>
    </row>
    <row r="9725" spans="1:3" x14ac:dyDescent="0.25">
      <c r="A9725" s="50" t="s">
        <v>103486</v>
      </c>
      <c r="B9725" s="51" t="s">
        <v>93973</v>
      </c>
      <c r="C9725" s="52">
        <v>280.02999999999997</v>
      </c>
    </row>
    <row r="9726" spans="1:3" x14ac:dyDescent="0.25">
      <c r="A9726" s="50" t="s">
        <v>103487</v>
      </c>
      <c r="B9726" s="51" t="s">
        <v>93947</v>
      </c>
      <c r="C9726" s="52">
        <v>18.04</v>
      </c>
    </row>
    <row r="9727" spans="1:3" x14ac:dyDescent="0.25">
      <c r="A9727" s="50" t="s">
        <v>103488</v>
      </c>
      <c r="B9727" s="51" t="s">
        <v>97204</v>
      </c>
      <c r="C9727" s="52">
        <v>19.68</v>
      </c>
    </row>
    <row r="9728" spans="1:3" x14ac:dyDescent="0.25">
      <c r="A9728" s="50" t="s">
        <v>103489</v>
      </c>
      <c r="B9728" s="51" t="s">
        <v>101221</v>
      </c>
      <c r="C9728" s="52">
        <v>89.18</v>
      </c>
    </row>
    <row r="9729" spans="1:3" x14ac:dyDescent="0.25">
      <c r="A9729" s="50" t="s">
        <v>103490</v>
      </c>
      <c r="B9729" s="51" t="s">
        <v>96790</v>
      </c>
      <c r="C9729" s="52">
        <v>148.53</v>
      </c>
    </row>
    <row r="9730" spans="1:3" x14ac:dyDescent="0.25">
      <c r="A9730" s="50" t="s">
        <v>103491</v>
      </c>
      <c r="B9730" s="51" t="s">
        <v>96960</v>
      </c>
      <c r="C9730" s="52">
        <v>4.62</v>
      </c>
    </row>
    <row r="9731" spans="1:3" x14ac:dyDescent="0.25">
      <c r="A9731" s="50" t="s">
        <v>103492</v>
      </c>
      <c r="B9731" s="51" t="s">
        <v>93961</v>
      </c>
      <c r="C9731" s="52">
        <v>10.01</v>
      </c>
    </row>
    <row r="9732" spans="1:3" x14ac:dyDescent="0.25">
      <c r="A9732" s="50" t="s">
        <v>103493</v>
      </c>
      <c r="B9732" s="51" t="s">
        <v>93961</v>
      </c>
      <c r="C9732" s="52">
        <v>10.01</v>
      </c>
    </row>
    <row r="9733" spans="1:3" x14ac:dyDescent="0.25">
      <c r="A9733" s="50" t="s">
        <v>103494</v>
      </c>
      <c r="B9733" s="51" t="s">
        <v>93963</v>
      </c>
      <c r="C9733" s="52">
        <v>13.64</v>
      </c>
    </row>
    <row r="9734" spans="1:3" x14ac:dyDescent="0.25">
      <c r="A9734" s="50" t="s">
        <v>103495</v>
      </c>
      <c r="B9734" s="51" t="s">
        <v>93963</v>
      </c>
      <c r="C9734" s="52">
        <v>13.64</v>
      </c>
    </row>
    <row r="9735" spans="1:3" x14ac:dyDescent="0.25">
      <c r="A9735" s="50" t="s">
        <v>103496</v>
      </c>
      <c r="B9735" s="51" t="s">
        <v>94079</v>
      </c>
      <c r="C9735" s="52">
        <v>860.86</v>
      </c>
    </row>
    <row r="9736" spans="1:3" x14ac:dyDescent="0.25">
      <c r="A9736" s="50" t="s">
        <v>103497</v>
      </c>
      <c r="B9736" s="51" t="s">
        <v>98057</v>
      </c>
      <c r="C9736" s="52">
        <v>15.14</v>
      </c>
    </row>
    <row r="9737" spans="1:3" x14ac:dyDescent="0.25">
      <c r="A9737" s="50" t="s">
        <v>103498</v>
      </c>
      <c r="B9737" s="51" t="s">
        <v>94229</v>
      </c>
      <c r="C9737" s="52">
        <v>19.809999999999999</v>
      </c>
    </row>
    <row r="9738" spans="1:3" x14ac:dyDescent="0.25">
      <c r="A9738" s="50" t="s">
        <v>103499</v>
      </c>
      <c r="B9738" s="51" t="s">
        <v>94229</v>
      </c>
      <c r="C9738" s="52">
        <v>20.21</v>
      </c>
    </row>
    <row r="9739" spans="1:3" x14ac:dyDescent="0.25">
      <c r="A9739" s="50" t="s">
        <v>103500</v>
      </c>
      <c r="B9739" s="51" t="s">
        <v>97562</v>
      </c>
      <c r="C9739" s="52">
        <v>42.84</v>
      </c>
    </row>
    <row r="9740" spans="1:3" x14ac:dyDescent="0.25">
      <c r="A9740" s="50" t="s">
        <v>103501</v>
      </c>
      <c r="B9740" s="51" t="s">
        <v>101908</v>
      </c>
      <c r="C9740" s="52">
        <v>5.04</v>
      </c>
    </row>
    <row r="9741" spans="1:3" x14ac:dyDescent="0.25">
      <c r="A9741" s="50" t="s">
        <v>103502</v>
      </c>
      <c r="B9741" s="51" t="s">
        <v>97234</v>
      </c>
      <c r="C9741" s="52">
        <v>16.66</v>
      </c>
    </row>
    <row r="9742" spans="1:3" x14ac:dyDescent="0.25">
      <c r="A9742" s="50" t="s">
        <v>103503</v>
      </c>
      <c r="B9742" s="51" t="s">
        <v>97236</v>
      </c>
      <c r="C9742" s="52">
        <v>18.670000000000002</v>
      </c>
    </row>
    <row r="9743" spans="1:3" x14ac:dyDescent="0.25">
      <c r="A9743" s="50" t="s">
        <v>103504</v>
      </c>
      <c r="B9743" s="51" t="s">
        <v>93841</v>
      </c>
      <c r="C9743" s="52">
        <v>275.60000000000002</v>
      </c>
    </row>
    <row r="9744" spans="1:3" x14ac:dyDescent="0.25">
      <c r="A9744" s="50" t="s">
        <v>103505</v>
      </c>
      <c r="B9744" s="51" t="s">
        <v>94413</v>
      </c>
      <c r="C9744" s="52">
        <v>332</v>
      </c>
    </row>
    <row r="9745" spans="1:3" x14ac:dyDescent="0.25">
      <c r="A9745" s="50" t="s">
        <v>103506</v>
      </c>
      <c r="B9745" s="51" t="s">
        <v>97141</v>
      </c>
      <c r="C9745" s="52">
        <v>67.25</v>
      </c>
    </row>
    <row r="9746" spans="1:3" x14ac:dyDescent="0.25">
      <c r="A9746" s="50" t="s">
        <v>103507</v>
      </c>
      <c r="B9746" s="51" t="s">
        <v>97143</v>
      </c>
      <c r="C9746" s="52">
        <v>77.069999999999993</v>
      </c>
    </row>
    <row r="9747" spans="1:3" x14ac:dyDescent="0.25">
      <c r="A9747" s="50" t="s">
        <v>103508</v>
      </c>
      <c r="B9747" s="51" t="s">
        <v>97145</v>
      </c>
      <c r="C9747" s="52">
        <v>144.32</v>
      </c>
    </row>
    <row r="9748" spans="1:3" x14ac:dyDescent="0.25">
      <c r="A9748" s="50" t="s">
        <v>103509</v>
      </c>
      <c r="B9748" s="51" t="s">
        <v>98808</v>
      </c>
      <c r="C9748" s="52">
        <v>17.12</v>
      </c>
    </row>
    <row r="9749" spans="1:3" x14ac:dyDescent="0.25">
      <c r="A9749" s="50" t="s">
        <v>103510</v>
      </c>
      <c r="B9749" s="51" t="s">
        <v>99155</v>
      </c>
      <c r="C9749" s="52">
        <v>19.420000000000002</v>
      </c>
    </row>
    <row r="9750" spans="1:3" x14ac:dyDescent="0.25">
      <c r="A9750" s="50" t="s">
        <v>103511</v>
      </c>
      <c r="B9750" s="51" t="s">
        <v>95063</v>
      </c>
      <c r="C9750" s="52">
        <v>24.6</v>
      </c>
    </row>
    <row r="9751" spans="1:3" x14ac:dyDescent="0.25">
      <c r="A9751" s="50" t="s">
        <v>103512</v>
      </c>
      <c r="B9751" s="51" t="s">
        <v>100018</v>
      </c>
      <c r="C9751" s="52">
        <v>21.07</v>
      </c>
    </row>
    <row r="9752" spans="1:3" x14ac:dyDescent="0.25">
      <c r="A9752" s="50" t="s">
        <v>103513</v>
      </c>
      <c r="B9752" s="51" t="s">
        <v>97242</v>
      </c>
      <c r="C9752" s="52">
        <v>21.07</v>
      </c>
    </row>
    <row r="9753" spans="1:3" x14ac:dyDescent="0.25">
      <c r="A9753" s="50" t="s">
        <v>103514</v>
      </c>
      <c r="B9753" s="51" t="s">
        <v>95053</v>
      </c>
      <c r="C9753" s="52">
        <v>15.56</v>
      </c>
    </row>
    <row r="9754" spans="1:3" x14ac:dyDescent="0.25">
      <c r="A9754" s="50" t="s">
        <v>103515</v>
      </c>
      <c r="B9754" s="51" t="s">
        <v>97280</v>
      </c>
      <c r="C9754" s="52">
        <v>22.6</v>
      </c>
    </row>
    <row r="9755" spans="1:3" x14ac:dyDescent="0.25">
      <c r="A9755" s="50" t="s">
        <v>103516</v>
      </c>
      <c r="B9755" s="51" t="s">
        <v>100992</v>
      </c>
      <c r="C9755" s="52">
        <v>13.29</v>
      </c>
    </row>
    <row r="9756" spans="1:3" x14ac:dyDescent="0.25">
      <c r="A9756" s="50" t="s">
        <v>103517</v>
      </c>
      <c r="B9756" s="51" t="s">
        <v>103518</v>
      </c>
      <c r="C9756" s="52">
        <v>19.59</v>
      </c>
    </row>
    <row r="9757" spans="1:3" x14ac:dyDescent="0.25">
      <c r="A9757" s="50" t="s">
        <v>103519</v>
      </c>
      <c r="B9757" s="51" t="s">
        <v>96687</v>
      </c>
      <c r="C9757" s="52">
        <v>16.88</v>
      </c>
    </row>
    <row r="9758" spans="1:3" x14ac:dyDescent="0.25">
      <c r="A9758" s="50" t="s">
        <v>103520</v>
      </c>
      <c r="B9758" s="51" t="s">
        <v>99449</v>
      </c>
      <c r="C9758" s="52">
        <v>108.9</v>
      </c>
    </row>
    <row r="9759" spans="1:3" x14ac:dyDescent="0.25">
      <c r="A9759" s="50" t="s">
        <v>103521</v>
      </c>
      <c r="B9759" s="51" t="s">
        <v>97271</v>
      </c>
      <c r="C9759" s="52">
        <v>181.64</v>
      </c>
    </row>
    <row r="9760" spans="1:3" x14ac:dyDescent="0.25">
      <c r="A9760" s="50" t="s">
        <v>103522</v>
      </c>
      <c r="B9760" s="51" t="s">
        <v>93268</v>
      </c>
      <c r="C9760" s="52">
        <v>37.04</v>
      </c>
    </row>
    <row r="9761" spans="1:3" x14ac:dyDescent="0.25">
      <c r="A9761" s="50" t="s">
        <v>103523</v>
      </c>
      <c r="B9761" s="51" t="s">
        <v>96810</v>
      </c>
      <c r="C9761" s="52">
        <v>18.600000000000001</v>
      </c>
    </row>
    <row r="9762" spans="1:3" x14ac:dyDescent="0.25">
      <c r="A9762" s="50" t="s">
        <v>103523</v>
      </c>
      <c r="B9762" s="51" t="s">
        <v>96811</v>
      </c>
      <c r="C9762" s="52">
        <v>18.600000000000001</v>
      </c>
    </row>
    <row r="9763" spans="1:3" x14ac:dyDescent="0.25">
      <c r="A9763" s="50" t="s">
        <v>103524</v>
      </c>
      <c r="B9763" s="51" t="s">
        <v>93899</v>
      </c>
      <c r="C9763" s="52">
        <v>24.4</v>
      </c>
    </row>
    <row r="9764" spans="1:3" x14ac:dyDescent="0.25">
      <c r="A9764" s="50" t="s">
        <v>103524</v>
      </c>
      <c r="B9764" s="51" t="s">
        <v>93900</v>
      </c>
      <c r="C9764" s="52">
        <v>24.4</v>
      </c>
    </row>
    <row r="9765" spans="1:3" x14ac:dyDescent="0.25">
      <c r="A9765" s="50" t="s">
        <v>103525</v>
      </c>
      <c r="B9765" s="51" t="s">
        <v>99032</v>
      </c>
      <c r="C9765" s="52">
        <v>111.21</v>
      </c>
    </row>
    <row r="9766" spans="1:3" x14ac:dyDescent="0.25">
      <c r="A9766" s="50" t="s">
        <v>103526</v>
      </c>
      <c r="B9766" s="51" t="s">
        <v>92854</v>
      </c>
      <c r="C9766" s="52">
        <v>111.21</v>
      </c>
    </row>
    <row r="9767" spans="1:3" x14ac:dyDescent="0.25">
      <c r="A9767" s="50" t="s">
        <v>103527</v>
      </c>
      <c r="B9767" s="51" t="s">
        <v>96410</v>
      </c>
      <c r="C9767" s="52">
        <v>275.12</v>
      </c>
    </row>
    <row r="9768" spans="1:3" x14ac:dyDescent="0.25">
      <c r="A9768" s="50" t="s">
        <v>103528</v>
      </c>
      <c r="B9768" s="51" t="s">
        <v>103529</v>
      </c>
      <c r="C9768" s="52">
        <v>54.2</v>
      </c>
    </row>
    <row r="9769" spans="1:3" x14ac:dyDescent="0.25">
      <c r="A9769" s="50" t="s">
        <v>103530</v>
      </c>
      <c r="B9769" s="51" t="s">
        <v>99061</v>
      </c>
      <c r="C9769" s="52">
        <v>8.3699999999999992</v>
      </c>
    </row>
    <row r="9770" spans="1:3" x14ac:dyDescent="0.25">
      <c r="A9770" s="50" t="s">
        <v>103531</v>
      </c>
      <c r="B9770" s="51" t="s">
        <v>92651</v>
      </c>
      <c r="C9770" s="52">
        <v>36.1</v>
      </c>
    </row>
    <row r="9771" spans="1:3" x14ac:dyDescent="0.25">
      <c r="A9771" s="50" t="s">
        <v>103532</v>
      </c>
      <c r="B9771" s="51" t="s">
        <v>92781</v>
      </c>
      <c r="C9771" s="52">
        <v>66.03</v>
      </c>
    </row>
    <row r="9772" spans="1:3" x14ac:dyDescent="0.25">
      <c r="A9772" s="50" t="s">
        <v>103533</v>
      </c>
      <c r="B9772" s="51" t="s">
        <v>95049</v>
      </c>
      <c r="C9772" s="52">
        <v>669.4</v>
      </c>
    </row>
    <row r="9773" spans="1:3" x14ac:dyDescent="0.25">
      <c r="A9773" s="50" t="s">
        <v>103534</v>
      </c>
      <c r="B9773" s="51" t="s">
        <v>98148</v>
      </c>
      <c r="C9773" s="52">
        <v>177.74</v>
      </c>
    </row>
    <row r="9774" spans="1:3" x14ac:dyDescent="0.25">
      <c r="A9774" s="50" t="s">
        <v>103535</v>
      </c>
      <c r="B9774" s="51" t="s">
        <v>92634</v>
      </c>
      <c r="C9774" s="52">
        <v>9.69</v>
      </c>
    </row>
    <row r="9775" spans="1:3" x14ac:dyDescent="0.25">
      <c r="A9775" s="50" t="s">
        <v>103536</v>
      </c>
      <c r="B9775" s="51" t="s">
        <v>94570</v>
      </c>
      <c r="C9775" s="52">
        <v>18.73</v>
      </c>
    </row>
    <row r="9776" spans="1:3" x14ac:dyDescent="0.25">
      <c r="A9776" s="50" t="s">
        <v>103537</v>
      </c>
      <c r="B9776" s="51" t="s">
        <v>103538</v>
      </c>
      <c r="C9776" s="52">
        <v>1.63</v>
      </c>
    </row>
    <row r="9777" spans="1:3" x14ac:dyDescent="0.25">
      <c r="A9777" s="50" t="s">
        <v>103539</v>
      </c>
      <c r="B9777" s="51" t="s">
        <v>96142</v>
      </c>
      <c r="C9777" s="52">
        <v>1.48</v>
      </c>
    </row>
    <row r="9778" spans="1:3" x14ac:dyDescent="0.25">
      <c r="A9778" s="50" t="s">
        <v>103540</v>
      </c>
      <c r="B9778" s="51" t="s">
        <v>96142</v>
      </c>
      <c r="C9778" s="52">
        <v>1.48</v>
      </c>
    </row>
    <row r="9779" spans="1:3" x14ac:dyDescent="0.25">
      <c r="A9779" s="50" t="s">
        <v>103541</v>
      </c>
      <c r="B9779" s="51" t="s">
        <v>94014</v>
      </c>
      <c r="C9779" s="52">
        <v>73.150000000000006</v>
      </c>
    </row>
    <row r="9780" spans="1:3" x14ac:dyDescent="0.25">
      <c r="A9780" s="50" t="s">
        <v>103542</v>
      </c>
      <c r="B9780" s="51" t="s">
        <v>94014</v>
      </c>
      <c r="C9780" s="52">
        <v>73.150000000000006</v>
      </c>
    </row>
    <row r="9781" spans="1:3" x14ac:dyDescent="0.25">
      <c r="A9781" s="50" t="s">
        <v>103543</v>
      </c>
      <c r="B9781" s="51" t="s">
        <v>97701</v>
      </c>
      <c r="C9781" s="52">
        <v>73.150000000000006</v>
      </c>
    </row>
    <row r="9782" spans="1:3" x14ac:dyDescent="0.25">
      <c r="A9782" s="50" t="s">
        <v>103544</v>
      </c>
      <c r="B9782" s="51" t="s">
        <v>97701</v>
      </c>
      <c r="C9782" s="52">
        <v>73.150000000000006</v>
      </c>
    </row>
    <row r="9783" spans="1:3" x14ac:dyDescent="0.25">
      <c r="A9783" s="50" t="s">
        <v>103545</v>
      </c>
      <c r="B9783" s="51" t="s">
        <v>103546</v>
      </c>
      <c r="C9783" s="52">
        <v>1491.32</v>
      </c>
    </row>
    <row r="9784" spans="1:3" x14ac:dyDescent="0.25">
      <c r="A9784" s="50" t="s">
        <v>103547</v>
      </c>
      <c r="B9784" s="51" t="s">
        <v>103546</v>
      </c>
      <c r="C9784" s="52">
        <v>1491.32</v>
      </c>
    </row>
    <row r="9785" spans="1:3" x14ac:dyDescent="0.25">
      <c r="A9785" s="50" t="s">
        <v>103548</v>
      </c>
      <c r="B9785" s="51" t="s">
        <v>103549</v>
      </c>
      <c r="C9785" s="52">
        <v>869.18</v>
      </c>
    </row>
    <row r="9786" spans="1:3" x14ac:dyDescent="0.25">
      <c r="A9786" s="50" t="s">
        <v>103550</v>
      </c>
      <c r="B9786" s="51" t="s">
        <v>103551</v>
      </c>
      <c r="C9786" s="52">
        <v>1351.72</v>
      </c>
    </row>
    <row r="9787" spans="1:3" x14ac:dyDescent="0.25">
      <c r="A9787" s="50" t="s">
        <v>103552</v>
      </c>
      <c r="B9787" s="51" t="s">
        <v>103553</v>
      </c>
      <c r="C9787" s="52">
        <v>1351.72</v>
      </c>
    </row>
    <row r="9788" spans="1:3" x14ac:dyDescent="0.25">
      <c r="A9788" s="50" t="s">
        <v>103554</v>
      </c>
      <c r="B9788" s="51" t="s">
        <v>103555</v>
      </c>
      <c r="C9788" s="52">
        <v>1351.72</v>
      </c>
    </row>
    <row r="9789" spans="1:3" x14ac:dyDescent="0.25">
      <c r="A9789" s="50" t="s">
        <v>103556</v>
      </c>
      <c r="B9789" s="51" t="s">
        <v>103557</v>
      </c>
      <c r="C9789" s="52">
        <v>5093.28</v>
      </c>
    </row>
    <row r="9790" spans="1:3" x14ac:dyDescent="0.25">
      <c r="A9790" s="50" t="s">
        <v>103558</v>
      </c>
      <c r="B9790" s="51" t="s">
        <v>103559</v>
      </c>
      <c r="C9790" s="52">
        <v>12733.2</v>
      </c>
    </row>
    <row r="9791" spans="1:3" x14ac:dyDescent="0.25">
      <c r="A9791" s="50" t="s">
        <v>103560</v>
      </c>
      <c r="B9791" s="51" t="s">
        <v>103561</v>
      </c>
      <c r="C9791" s="52">
        <v>25466.400000000001</v>
      </c>
    </row>
    <row r="9792" spans="1:3" x14ac:dyDescent="0.25">
      <c r="A9792" s="50" t="s">
        <v>103562</v>
      </c>
      <c r="B9792" s="51" t="s">
        <v>103563</v>
      </c>
      <c r="C9792" s="52">
        <v>50932.800000000003</v>
      </c>
    </row>
    <row r="9793" spans="1:3" x14ac:dyDescent="0.25">
      <c r="A9793" s="50" t="s">
        <v>103564</v>
      </c>
      <c r="B9793" s="51" t="s">
        <v>103565</v>
      </c>
      <c r="C9793" s="52">
        <v>10856.35</v>
      </c>
    </row>
    <row r="9794" spans="1:3" x14ac:dyDescent="0.25">
      <c r="A9794" s="50" t="s">
        <v>103566</v>
      </c>
      <c r="B9794" s="51" t="s">
        <v>97937</v>
      </c>
      <c r="C9794" s="52">
        <v>333.6</v>
      </c>
    </row>
    <row r="9795" spans="1:3" x14ac:dyDescent="0.25">
      <c r="A9795" s="50" t="s">
        <v>103567</v>
      </c>
      <c r="B9795" s="51" t="s">
        <v>94937</v>
      </c>
      <c r="C9795" s="52">
        <v>4.08</v>
      </c>
    </row>
    <row r="9796" spans="1:3" x14ac:dyDescent="0.25">
      <c r="A9796" s="50" t="s">
        <v>103568</v>
      </c>
      <c r="B9796" s="51" t="s">
        <v>94939</v>
      </c>
      <c r="C9796" s="52">
        <v>4.47</v>
      </c>
    </row>
    <row r="9797" spans="1:3" x14ac:dyDescent="0.25">
      <c r="A9797" s="50" t="s">
        <v>103569</v>
      </c>
      <c r="B9797" s="51" t="s">
        <v>103570</v>
      </c>
      <c r="C9797" s="52">
        <v>1420</v>
      </c>
    </row>
    <row r="9798" spans="1:3" x14ac:dyDescent="0.25">
      <c r="A9798" s="50" t="s">
        <v>103571</v>
      </c>
      <c r="B9798" s="51" t="s">
        <v>100768</v>
      </c>
      <c r="C9798" s="52">
        <v>1029.5999999999999</v>
      </c>
    </row>
    <row r="9799" spans="1:3" x14ac:dyDescent="0.25">
      <c r="A9799" s="50" t="s">
        <v>103572</v>
      </c>
      <c r="B9799" s="51" t="s">
        <v>101282</v>
      </c>
      <c r="C9799" s="52">
        <v>0.23</v>
      </c>
    </row>
    <row r="9800" spans="1:3" x14ac:dyDescent="0.25">
      <c r="A9800" s="50" t="s">
        <v>103573</v>
      </c>
      <c r="B9800" s="51" t="s">
        <v>97104</v>
      </c>
      <c r="C9800" s="52">
        <v>0.24</v>
      </c>
    </row>
    <row r="9801" spans="1:3" x14ac:dyDescent="0.25">
      <c r="A9801" s="50" t="s">
        <v>103574</v>
      </c>
      <c r="B9801" s="51" t="s">
        <v>96010</v>
      </c>
      <c r="C9801" s="52">
        <v>0.27</v>
      </c>
    </row>
    <row r="9802" spans="1:3" x14ac:dyDescent="0.25">
      <c r="A9802" s="50" t="s">
        <v>103575</v>
      </c>
      <c r="B9802" s="51" t="s">
        <v>103336</v>
      </c>
      <c r="C9802" s="52">
        <v>0.28000000000000003</v>
      </c>
    </row>
    <row r="9803" spans="1:3" x14ac:dyDescent="0.25">
      <c r="A9803" s="50" t="s">
        <v>103576</v>
      </c>
      <c r="B9803" s="51" t="s">
        <v>96298</v>
      </c>
      <c r="C9803" s="52">
        <v>46</v>
      </c>
    </row>
    <row r="9804" spans="1:3" x14ac:dyDescent="0.25">
      <c r="A9804" s="50" t="s">
        <v>103577</v>
      </c>
      <c r="B9804" s="51" t="s">
        <v>101788</v>
      </c>
      <c r="C9804" s="52">
        <v>7816</v>
      </c>
    </row>
    <row r="9805" spans="1:3" x14ac:dyDescent="0.25">
      <c r="A9805" s="50" t="s">
        <v>103578</v>
      </c>
      <c r="B9805" s="51" t="s">
        <v>101786</v>
      </c>
      <c r="C9805" s="52">
        <v>14760</v>
      </c>
    </row>
    <row r="9806" spans="1:3" x14ac:dyDescent="0.25">
      <c r="A9806" s="50" t="s">
        <v>103579</v>
      </c>
      <c r="B9806" s="51" t="s">
        <v>103580</v>
      </c>
      <c r="C9806" s="52">
        <v>817.72</v>
      </c>
    </row>
    <row r="9807" spans="1:3" x14ac:dyDescent="0.25">
      <c r="A9807" s="50" t="s">
        <v>103581</v>
      </c>
      <c r="B9807" s="51" t="s">
        <v>103580</v>
      </c>
      <c r="C9807" s="52">
        <v>817.72</v>
      </c>
    </row>
    <row r="9808" spans="1:3" x14ac:dyDescent="0.25">
      <c r="A9808" s="50" t="s">
        <v>103582</v>
      </c>
      <c r="B9808" s="51" t="s">
        <v>103252</v>
      </c>
      <c r="C9808" s="52">
        <v>21.3</v>
      </c>
    </row>
    <row r="9809" spans="1:3" x14ac:dyDescent="0.25">
      <c r="A9809" s="50" t="s">
        <v>103583</v>
      </c>
      <c r="B9809" s="51" t="s">
        <v>94113</v>
      </c>
      <c r="C9809" s="52">
        <v>27</v>
      </c>
    </row>
    <row r="9810" spans="1:3" x14ac:dyDescent="0.25">
      <c r="A9810" s="50" t="s">
        <v>103584</v>
      </c>
      <c r="B9810" s="51" t="s">
        <v>97551</v>
      </c>
      <c r="C9810" s="52">
        <v>34.56</v>
      </c>
    </row>
    <row r="9811" spans="1:3" x14ac:dyDescent="0.25">
      <c r="A9811" s="50" t="s">
        <v>103585</v>
      </c>
      <c r="B9811" s="51" t="s">
        <v>94082</v>
      </c>
      <c r="C9811" s="52">
        <v>4</v>
      </c>
    </row>
    <row r="9812" spans="1:3" x14ac:dyDescent="0.25">
      <c r="A9812" s="50" t="s">
        <v>103586</v>
      </c>
      <c r="B9812" s="51" t="s">
        <v>94056</v>
      </c>
      <c r="C9812" s="52">
        <v>5.28</v>
      </c>
    </row>
    <row r="9813" spans="1:3" x14ac:dyDescent="0.25">
      <c r="A9813" s="50" t="s">
        <v>103587</v>
      </c>
      <c r="B9813" s="51" t="s">
        <v>94056</v>
      </c>
      <c r="C9813" s="52">
        <v>5.28</v>
      </c>
    </row>
    <row r="9814" spans="1:3" x14ac:dyDescent="0.25">
      <c r="A9814" s="50" t="s">
        <v>103588</v>
      </c>
      <c r="B9814" s="51" t="s">
        <v>94115</v>
      </c>
      <c r="C9814" s="52">
        <v>74.400000000000006</v>
      </c>
    </row>
    <row r="9815" spans="1:3" x14ac:dyDescent="0.25">
      <c r="A9815" s="50" t="s">
        <v>103589</v>
      </c>
      <c r="B9815" s="51" t="s">
        <v>94115</v>
      </c>
      <c r="C9815" s="52">
        <v>114.36</v>
      </c>
    </row>
    <row r="9816" spans="1:3" x14ac:dyDescent="0.25">
      <c r="A9816" s="50" t="s">
        <v>103590</v>
      </c>
      <c r="B9816" s="51" t="s">
        <v>94115</v>
      </c>
      <c r="C9816" s="52">
        <v>114.36</v>
      </c>
    </row>
    <row r="9817" spans="1:3" x14ac:dyDescent="0.25">
      <c r="A9817" s="50" t="s">
        <v>103591</v>
      </c>
      <c r="B9817" s="51" t="s">
        <v>94052</v>
      </c>
      <c r="C9817" s="52">
        <v>10.56</v>
      </c>
    </row>
    <row r="9818" spans="1:3" x14ac:dyDescent="0.25">
      <c r="A9818" s="50" t="s">
        <v>103592</v>
      </c>
      <c r="B9818" s="51" t="s">
        <v>94052</v>
      </c>
      <c r="C9818" s="52">
        <v>10.56</v>
      </c>
    </row>
    <row r="9819" spans="1:3" x14ac:dyDescent="0.25">
      <c r="A9819" s="50" t="s">
        <v>103593</v>
      </c>
      <c r="B9819" s="51" t="s">
        <v>94107</v>
      </c>
      <c r="C9819" s="52">
        <v>10.199999999999999</v>
      </c>
    </row>
    <row r="9820" spans="1:3" x14ac:dyDescent="0.25">
      <c r="A9820" s="50" t="s">
        <v>103594</v>
      </c>
      <c r="B9820" s="51" t="s">
        <v>94107</v>
      </c>
      <c r="C9820" s="52">
        <v>10.199999999999999</v>
      </c>
    </row>
    <row r="9821" spans="1:3" x14ac:dyDescent="0.25">
      <c r="A9821" s="50" t="s">
        <v>103595</v>
      </c>
      <c r="B9821" s="51" t="s">
        <v>94585</v>
      </c>
      <c r="C9821" s="52">
        <v>201.28</v>
      </c>
    </row>
    <row r="9822" spans="1:3" x14ac:dyDescent="0.25">
      <c r="A9822" s="50" t="s">
        <v>103596</v>
      </c>
      <c r="B9822" s="51" t="s">
        <v>94585</v>
      </c>
      <c r="C9822" s="52">
        <v>165.2</v>
      </c>
    </row>
    <row r="9823" spans="1:3" x14ac:dyDescent="0.25">
      <c r="A9823" s="50" t="s">
        <v>103597</v>
      </c>
      <c r="B9823" s="51" t="s">
        <v>94048</v>
      </c>
      <c r="C9823" s="52">
        <v>9</v>
      </c>
    </row>
    <row r="9824" spans="1:3" x14ac:dyDescent="0.25">
      <c r="A9824" s="50" t="s">
        <v>103598</v>
      </c>
      <c r="B9824" s="51" t="s">
        <v>94048</v>
      </c>
      <c r="C9824" s="52">
        <v>9</v>
      </c>
    </row>
    <row r="9825" spans="1:3" x14ac:dyDescent="0.25">
      <c r="A9825" s="50" t="s">
        <v>103599</v>
      </c>
      <c r="B9825" s="51" t="s">
        <v>96164</v>
      </c>
      <c r="C9825" s="52">
        <v>162.24</v>
      </c>
    </row>
    <row r="9826" spans="1:3" x14ac:dyDescent="0.25">
      <c r="A9826" s="50" t="s">
        <v>103600</v>
      </c>
      <c r="B9826" s="51" t="s">
        <v>98066</v>
      </c>
      <c r="C9826" s="52">
        <v>5797.76</v>
      </c>
    </row>
    <row r="9827" spans="1:3" x14ac:dyDescent="0.25">
      <c r="A9827" s="50" t="s">
        <v>103601</v>
      </c>
      <c r="B9827" s="51" t="s">
        <v>93223</v>
      </c>
      <c r="C9827" s="52">
        <v>594.96</v>
      </c>
    </row>
    <row r="9828" spans="1:3" x14ac:dyDescent="0.25">
      <c r="A9828" s="50" t="s">
        <v>103602</v>
      </c>
      <c r="B9828" s="51" t="s">
        <v>94096</v>
      </c>
      <c r="C9828" s="52">
        <v>4.96</v>
      </c>
    </row>
    <row r="9829" spans="1:3" x14ac:dyDescent="0.25">
      <c r="A9829" s="50" t="s">
        <v>103603</v>
      </c>
      <c r="B9829" s="51" t="s">
        <v>94096</v>
      </c>
      <c r="C9829" s="52">
        <v>4.96</v>
      </c>
    </row>
    <row r="9830" spans="1:3" x14ac:dyDescent="0.25">
      <c r="A9830" s="50" t="s">
        <v>103604</v>
      </c>
      <c r="B9830" s="51" t="s">
        <v>94145</v>
      </c>
      <c r="C9830" s="52">
        <v>34.520000000000003</v>
      </c>
    </row>
    <row r="9831" spans="1:3" x14ac:dyDescent="0.25">
      <c r="A9831" s="50" t="s">
        <v>103605</v>
      </c>
      <c r="B9831" s="51" t="s">
        <v>100965</v>
      </c>
      <c r="C9831" s="52">
        <v>1249.8</v>
      </c>
    </row>
    <row r="9832" spans="1:3" x14ac:dyDescent="0.25">
      <c r="A9832" s="50" t="s">
        <v>103606</v>
      </c>
      <c r="B9832" s="51" t="s">
        <v>94075</v>
      </c>
      <c r="C9832" s="52">
        <v>56.04</v>
      </c>
    </row>
    <row r="9833" spans="1:3" x14ac:dyDescent="0.25">
      <c r="A9833" s="50" t="s">
        <v>103607</v>
      </c>
      <c r="B9833" s="51" t="s">
        <v>103608</v>
      </c>
      <c r="C9833" s="52">
        <v>3428</v>
      </c>
    </row>
    <row r="9834" spans="1:3" x14ac:dyDescent="0.25">
      <c r="A9834" s="50" t="s">
        <v>103607</v>
      </c>
      <c r="B9834" s="51" t="s">
        <v>103609</v>
      </c>
      <c r="C9834" s="52">
        <v>3428</v>
      </c>
    </row>
    <row r="9835" spans="1:3" x14ac:dyDescent="0.25">
      <c r="A9835" s="50" t="s">
        <v>103610</v>
      </c>
      <c r="B9835" s="51" t="s">
        <v>103608</v>
      </c>
      <c r="C9835" s="52">
        <v>6856</v>
      </c>
    </row>
    <row r="9836" spans="1:3" x14ac:dyDescent="0.25">
      <c r="A9836" s="50" t="s">
        <v>103610</v>
      </c>
      <c r="B9836" s="51" t="s">
        <v>103609</v>
      </c>
      <c r="C9836" s="52">
        <v>6856</v>
      </c>
    </row>
    <row r="9837" spans="1:3" x14ac:dyDescent="0.25">
      <c r="A9837" s="50" t="s">
        <v>103611</v>
      </c>
      <c r="B9837" s="51" t="s">
        <v>94723</v>
      </c>
      <c r="C9837" s="52">
        <v>2.48</v>
      </c>
    </row>
    <row r="9838" spans="1:3" x14ac:dyDescent="0.25">
      <c r="A9838" s="50" t="s">
        <v>103612</v>
      </c>
      <c r="B9838" s="51" t="s">
        <v>94723</v>
      </c>
      <c r="C9838" s="52">
        <v>2.48</v>
      </c>
    </row>
    <row r="9839" spans="1:3" x14ac:dyDescent="0.25">
      <c r="A9839" s="50" t="s">
        <v>103613</v>
      </c>
      <c r="B9839" s="51" t="s">
        <v>94726</v>
      </c>
      <c r="C9839" s="52">
        <v>2.72</v>
      </c>
    </row>
    <row r="9840" spans="1:3" x14ac:dyDescent="0.25">
      <c r="A9840" s="50" t="s">
        <v>103614</v>
      </c>
      <c r="B9840" s="51" t="s">
        <v>94726</v>
      </c>
      <c r="C9840" s="52">
        <v>2.72</v>
      </c>
    </row>
    <row r="9841" spans="1:3" x14ac:dyDescent="0.25">
      <c r="A9841" s="50" t="s">
        <v>103615</v>
      </c>
      <c r="B9841" s="51" t="s">
        <v>93754</v>
      </c>
      <c r="C9841" s="52">
        <v>384</v>
      </c>
    </row>
    <row r="9842" spans="1:3" x14ac:dyDescent="0.25">
      <c r="A9842" s="50" t="s">
        <v>103616</v>
      </c>
      <c r="B9842" s="51" t="s">
        <v>93609</v>
      </c>
      <c r="C9842" s="52">
        <v>571</v>
      </c>
    </row>
    <row r="9843" spans="1:3" x14ac:dyDescent="0.25">
      <c r="A9843" s="50" t="s">
        <v>103617</v>
      </c>
      <c r="B9843" s="51" t="s">
        <v>103618</v>
      </c>
      <c r="C9843" s="52">
        <v>75.2</v>
      </c>
    </row>
    <row r="9844" spans="1:3" x14ac:dyDescent="0.25">
      <c r="A9844" s="50" t="s">
        <v>103619</v>
      </c>
      <c r="B9844" s="51" t="s">
        <v>93609</v>
      </c>
      <c r="C9844" s="52">
        <v>356</v>
      </c>
    </row>
    <row r="9845" spans="1:3" x14ac:dyDescent="0.25">
      <c r="A9845" s="50" t="s">
        <v>103620</v>
      </c>
      <c r="B9845" s="51" t="s">
        <v>93177</v>
      </c>
      <c r="C9845" s="52">
        <v>31.2</v>
      </c>
    </row>
    <row r="9846" spans="1:3" x14ac:dyDescent="0.25">
      <c r="A9846" s="50" t="s">
        <v>103621</v>
      </c>
      <c r="B9846" s="51" t="s">
        <v>93177</v>
      </c>
      <c r="C9846" s="52">
        <v>31.2</v>
      </c>
    </row>
    <row r="9847" spans="1:3" x14ac:dyDescent="0.25">
      <c r="A9847" s="50" t="s">
        <v>103622</v>
      </c>
      <c r="B9847" s="51" t="s">
        <v>93180</v>
      </c>
      <c r="C9847" s="52">
        <v>45.6</v>
      </c>
    </row>
    <row r="9848" spans="1:3" x14ac:dyDescent="0.25">
      <c r="A9848" s="50" t="s">
        <v>103623</v>
      </c>
      <c r="B9848" s="51" t="s">
        <v>93180</v>
      </c>
      <c r="C9848" s="52">
        <v>45.6</v>
      </c>
    </row>
    <row r="9849" spans="1:3" x14ac:dyDescent="0.25">
      <c r="A9849" s="50" t="s">
        <v>103624</v>
      </c>
      <c r="B9849" s="51" t="s">
        <v>95244</v>
      </c>
      <c r="C9849" s="52">
        <v>47.6</v>
      </c>
    </row>
    <row r="9850" spans="1:3" x14ac:dyDescent="0.25">
      <c r="A9850" s="50" t="s">
        <v>103625</v>
      </c>
      <c r="B9850" s="51" t="s">
        <v>95244</v>
      </c>
      <c r="C9850" s="52">
        <v>47.6</v>
      </c>
    </row>
    <row r="9851" spans="1:3" x14ac:dyDescent="0.25">
      <c r="A9851" s="50" t="s">
        <v>103626</v>
      </c>
      <c r="B9851" s="51" t="s">
        <v>94231</v>
      </c>
      <c r="C9851" s="52">
        <v>23.2</v>
      </c>
    </row>
    <row r="9852" spans="1:3" x14ac:dyDescent="0.25">
      <c r="A9852" s="50" t="s">
        <v>103627</v>
      </c>
      <c r="B9852" s="51" t="s">
        <v>94231</v>
      </c>
      <c r="C9852" s="52">
        <v>23.2</v>
      </c>
    </row>
    <row r="9853" spans="1:3" x14ac:dyDescent="0.25">
      <c r="A9853" s="50" t="s">
        <v>103628</v>
      </c>
      <c r="B9853" s="51" t="s">
        <v>94231</v>
      </c>
      <c r="C9853" s="52">
        <v>35.6</v>
      </c>
    </row>
    <row r="9854" spans="1:3" x14ac:dyDescent="0.25">
      <c r="A9854" s="50" t="s">
        <v>103629</v>
      </c>
      <c r="B9854" s="51" t="s">
        <v>94231</v>
      </c>
      <c r="C9854" s="52">
        <v>35.6</v>
      </c>
    </row>
    <row r="9855" spans="1:3" x14ac:dyDescent="0.25">
      <c r="A9855" s="50" t="s">
        <v>103630</v>
      </c>
      <c r="B9855" s="51" t="s">
        <v>94322</v>
      </c>
      <c r="C9855" s="52">
        <v>34.4</v>
      </c>
    </row>
    <row r="9856" spans="1:3" x14ac:dyDescent="0.25">
      <c r="A9856" s="50" t="s">
        <v>103631</v>
      </c>
      <c r="B9856" s="51" t="s">
        <v>94322</v>
      </c>
      <c r="C9856" s="52">
        <v>34.4</v>
      </c>
    </row>
    <row r="9857" spans="1:3" x14ac:dyDescent="0.25">
      <c r="A9857" s="50" t="s">
        <v>103632</v>
      </c>
      <c r="B9857" s="51" t="s">
        <v>93754</v>
      </c>
      <c r="C9857" s="52">
        <v>249.77</v>
      </c>
    </row>
    <row r="9858" spans="1:3" x14ac:dyDescent="0.25">
      <c r="A9858" s="50" t="s">
        <v>103633</v>
      </c>
      <c r="B9858" s="51" t="s">
        <v>97242</v>
      </c>
      <c r="C9858" s="52">
        <v>1.81</v>
      </c>
    </row>
    <row r="9859" spans="1:3" x14ac:dyDescent="0.25">
      <c r="A9859" s="50" t="s">
        <v>103634</v>
      </c>
      <c r="B9859" s="51" t="s">
        <v>97242</v>
      </c>
      <c r="C9859" s="52">
        <v>1.81</v>
      </c>
    </row>
    <row r="9860" spans="1:3" x14ac:dyDescent="0.25">
      <c r="A9860" s="50" t="s">
        <v>103635</v>
      </c>
      <c r="B9860" s="51" t="s">
        <v>94602</v>
      </c>
      <c r="C9860" s="52">
        <v>932.72</v>
      </c>
    </row>
    <row r="9861" spans="1:3" x14ac:dyDescent="0.25">
      <c r="A9861" s="50" t="s">
        <v>103636</v>
      </c>
      <c r="B9861" s="51" t="s">
        <v>94604</v>
      </c>
      <c r="C9861" s="52">
        <v>1248.68</v>
      </c>
    </row>
    <row r="9862" spans="1:3" x14ac:dyDescent="0.25">
      <c r="A9862" s="50" t="s">
        <v>103637</v>
      </c>
      <c r="B9862" s="51" t="s">
        <v>94606</v>
      </c>
      <c r="C9862" s="52">
        <v>1940.02</v>
      </c>
    </row>
    <row r="9863" spans="1:3" x14ac:dyDescent="0.25">
      <c r="A9863" s="50" t="s">
        <v>103638</v>
      </c>
      <c r="B9863" s="51" t="s">
        <v>95976</v>
      </c>
      <c r="C9863" s="52">
        <v>1476.05</v>
      </c>
    </row>
    <row r="9864" spans="1:3" x14ac:dyDescent="0.25">
      <c r="A9864" s="50" t="s">
        <v>103639</v>
      </c>
      <c r="B9864" s="51" t="s">
        <v>94732</v>
      </c>
      <c r="C9864" s="52">
        <v>26.95</v>
      </c>
    </row>
    <row r="9865" spans="1:3" x14ac:dyDescent="0.25">
      <c r="A9865" s="50" t="s">
        <v>103640</v>
      </c>
      <c r="B9865" s="51" t="s">
        <v>93195</v>
      </c>
      <c r="C9865" s="52">
        <v>733.79</v>
      </c>
    </row>
    <row r="9866" spans="1:3" x14ac:dyDescent="0.25">
      <c r="A9866" s="50" t="s">
        <v>103641</v>
      </c>
      <c r="B9866" s="51" t="s">
        <v>93195</v>
      </c>
      <c r="C9866" s="52">
        <v>733.79</v>
      </c>
    </row>
    <row r="9867" spans="1:3" x14ac:dyDescent="0.25">
      <c r="A9867" s="50" t="s">
        <v>103642</v>
      </c>
      <c r="B9867" s="51" t="s">
        <v>101427</v>
      </c>
      <c r="C9867" s="52">
        <v>47.71</v>
      </c>
    </row>
    <row r="9868" spans="1:3" x14ac:dyDescent="0.25">
      <c r="A9868" s="50" t="s">
        <v>103643</v>
      </c>
      <c r="B9868" s="51" t="s">
        <v>103644</v>
      </c>
      <c r="C9868" s="52">
        <v>1180</v>
      </c>
    </row>
    <row r="9869" spans="1:3" x14ac:dyDescent="0.25">
      <c r="A9869" s="50" t="s">
        <v>103643</v>
      </c>
      <c r="B9869" s="51" t="s">
        <v>103645</v>
      </c>
      <c r="C9869" s="52">
        <v>1180</v>
      </c>
    </row>
    <row r="9870" spans="1:3" x14ac:dyDescent="0.25">
      <c r="A9870" s="50" t="s">
        <v>103646</v>
      </c>
      <c r="B9870" s="51" t="s">
        <v>103644</v>
      </c>
      <c r="C9870" s="52">
        <v>1166.4000000000001</v>
      </c>
    </row>
    <row r="9871" spans="1:3" x14ac:dyDescent="0.25">
      <c r="A9871" s="50" t="s">
        <v>103647</v>
      </c>
      <c r="B9871" s="51" t="s">
        <v>103648</v>
      </c>
      <c r="C9871" s="52">
        <v>38</v>
      </c>
    </row>
    <row r="9872" spans="1:3" x14ac:dyDescent="0.25">
      <c r="A9872" s="50" t="s">
        <v>103649</v>
      </c>
      <c r="B9872" s="51" t="s">
        <v>103648</v>
      </c>
      <c r="C9872" s="52">
        <v>66.400000000000006</v>
      </c>
    </row>
    <row r="9873" spans="1:3" x14ac:dyDescent="0.25">
      <c r="A9873" s="50" t="s">
        <v>103650</v>
      </c>
      <c r="B9873" s="51" t="s">
        <v>103651</v>
      </c>
      <c r="C9873" s="52">
        <v>56.4</v>
      </c>
    </row>
    <row r="9874" spans="1:3" x14ac:dyDescent="0.25">
      <c r="A9874" s="50" t="s">
        <v>103652</v>
      </c>
      <c r="B9874" s="51" t="s">
        <v>103651</v>
      </c>
      <c r="C9874" s="52">
        <v>112.8</v>
      </c>
    </row>
    <row r="9875" spans="1:3" x14ac:dyDescent="0.25">
      <c r="A9875" s="50" t="s">
        <v>103653</v>
      </c>
      <c r="B9875" s="51" t="s">
        <v>97378</v>
      </c>
      <c r="C9875" s="52">
        <v>11.43</v>
      </c>
    </row>
    <row r="9876" spans="1:3" x14ac:dyDescent="0.25">
      <c r="A9876" s="50" t="s">
        <v>103654</v>
      </c>
      <c r="B9876" s="51" t="s">
        <v>102046</v>
      </c>
      <c r="C9876" s="52">
        <v>121.56</v>
      </c>
    </row>
    <row r="9877" spans="1:3" x14ac:dyDescent="0.25">
      <c r="A9877" s="50" t="s">
        <v>103655</v>
      </c>
      <c r="B9877" s="51" t="s">
        <v>101642</v>
      </c>
      <c r="C9877" s="52">
        <v>55.9</v>
      </c>
    </row>
    <row r="9878" spans="1:3" x14ac:dyDescent="0.25">
      <c r="A9878" s="50" t="s">
        <v>103656</v>
      </c>
      <c r="B9878" s="51" t="s">
        <v>94309</v>
      </c>
      <c r="C9878" s="52">
        <v>35.119999999999997</v>
      </c>
    </row>
    <row r="9879" spans="1:3" x14ac:dyDescent="0.25">
      <c r="A9879" s="50" t="s">
        <v>103657</v>
      </c>
      <c r="B9879" s="51" t="s">
        <v>94309</v>
      </c>
      <c r="C9879" s="52">
        <v>35.119999999999997</v>
      </c>
    </row>
    <row r="9880" spans="1:3" x14ac:dyDescent="0.25">
      <c r="A9880" s="50" t="s">
        <v>103658</v>
      </c>
      <c r="B9880" s="51" t="s">
        <v>103659</v>
      </c>
      <c r="C9880" s="52">
        <v>8.69</v>
      </c>
    </row>
    <row r="9881" spans="1:3" x14ac:dyDescent="0.25">
      <c r="A9881" s="50" t="s">
        <v>103658</v>
      </c>
      <c r="B9881" s="51" t="s">
        <v>103659</v>
      </c>
      <c r="C9881" s="52">
        <v>8.69</v>
      </c>
    </row>
    <row r="9882" spans="1:3" x14ac:dyDescent="0.25">
      <c r="A9882" s="50" t="s">
        <v>103658</v>
      </c>
      <c r="B9882" s="51" t="s">
        <v>103659</v>
      </c>
      <c r="C9882" s="52">
        <v>434.4</v>
      </c>
    </row>
    <row r="9883" spans="1:3" x14ac:dyDescent="0.25">
      <c r="A9883" s="50" t="s">
        <v>103660</v>
      </c>
      <c r="B9883" s="51" t="s">
        <v>94436</v>
      </c>
      <c r="C9883" s="52">
        <v>17.43</v>
      </c>
    </row>
    <row r="9884" spans="1:3" x14ac:dyDescent="0.25">
      <c r="A9884" s="50" t="s">
        <v>103661</v>
      </c>
      <c r="B9884" s="51" t="s">
        <v>94436</v>
      </c>
      <c r="C9884" s="52">
        <v>17.43</v>
      </c>
    </row>
    <row r="9885" spans="1:3" x14ac:dyDescent="0.25">
      <c r="A9885" s="50" t="s">
        <v>103662</v>
      </c>
      <c r="B9885" s="51" t="s">
        <v>94436</v>
      </c>
      <c r="C9885" s="52">
        <v>68.040000000000006</v>
      </c>
    </row>
    <row r="9886" spans="1:3" x14ac:dyDescent="0.25">
      <c r="A9886" s="50" t="s">
        <v>103663</v>
      </c>
      <c r="B9886" s="51" t="s">
        <v>103664</v>
      </c>
      <c r="C9886" s="52">
        <v>375.01</v>
      </c>
    </row>
    <row r="9887" spans="1:3" x14ac:dyDescent="0.25">
      <c r="A9887" s="50" t="s">
        <v>103665</v>
      </c>
      <c r="B9887" s="51" t="s">
        <v>103664</v>
      </c>
      <c r="C9887" s="52">
        <v>375.01</v>
      </c>
    </row>
    <row r="9888" spans="1:3" x14ac:dyDescent="0.25">
      <c r="A9888" s="50" t="s">
        <v>103666</v>
      </c>
      <c r="B9888" s="51" t="s">
        <v>103667</v>
      </c>
      <c r="C9888" s="52">
        <v>2969.2</v>
      </c>
    </row>
    <row r="9889" spans="1:3" x14ac:dyDescent="0.25">
      <c r="A9889" s="50" t="s">
        <v>103668</v>
      </c>
      <c r="B9889" s="51" t="s">
        <v>98673</v>
      </c>
      <c r="C9889" s="52">
        <v>96.48</v>
      </c>
    </row>
    <row r="9890" spans="1:3" x14ac:dyDescent="0.25">
      <c r="A9890" s="50" t="s">
        <v>103669</v>
      </c>
      <c r="B9890" s="51" t="s">
        <v>98673</v>
      </c>
      <c r="C9890" s="52">
        <v>96.48</v>
      </c>
    </row>
    <row r="9891" spans="1:3" x14ac:dyDescent="0.25">
      <c r="A9891" s="50" t="s">
        <v>103670</v>
      </c>
      <c r="B9891" s="51" t="s">
        <v>97756</v>
      </c>
      <c r="C9891" s="52">
        <v>33.6</v>
      </c>
    </row>
    <row r="9892" spans="1:3" x14ac:dyDescent="0.25">
      <c r="A9892" s="50" t="s">
        <v>103671</v>
      </c>
      <c r="B9892" s="51" t="s">
        <v>97756</v>
      </c>
      <c r="C9892" s="52">
        <v>33.6</v>
      </c>
    </row>
    <row r="9893" spans="1:3" x14ac:dyDescent="0.25">
      <c r="A9893" s="50" t="s">
        <v>103672</v>
      </c>
      <c r="B9893" s="51" t="s">
        <v>96542</v>
      </c>
      <c r="C9893" s="52">
        <v>42.68</v>
      </c>
    </row>
    <row r="9894" spans="1:3" x14ac:dyDescent="0.25">
      <c r="A9894" s="50" t="s">
        <v>103672</v>
      </c>
      <c r="B9894" s="51" t="s">
        <v>102708</v>
      </c>
      <c r="C9894" s="52">
        <v>42.68</v>
      </c>
    </row>
    <row r="9895" spans="1:3" x14ac:dyDescent="0.25">
      <c r="A9895" s="50" t="s">
        <v>103672</v>
      </c>
      <c r="B9895" s="51" t="s">
        <v>96542</v>
      </c>
      <c r="C9895" s="52">
        <v>42.68</v>
      </c>
    </row>
    <row r="9896" spans="1:3" x14ac:dyDescent="0.25">
      <c r="A9896" s="50" t="s">
        <v>103672</v>
      </c>
      <c r="B9896" s="51" t="s">
        <v>96542</v>
      </c>
      <c r="C9896" s="52">
        <v>42.68</v>
      </c>
    </row>
    <row r="9897" spans="1:3" x14ac:dyDescent="0.25">
      <c r="A9897" s="50" t="s">
        <v>103672</v>
      </c>
      <c r="B9897" s="51" t="s">
        <v>96542</v>
      </c>
      <c r="C9897" s="52">
        <v>106.68</v>
      </c>
    </row>
    <row r="9898" spans="1:3" x14ac:dyDescent="0.25">
      <c r="A9898" s="50" t="s">
        <v>103672</v>
      </c>
      <c r="B9898" s="51" t="s">
        <v>96542</v>
      </c>
      <c r="C9898" s="52">
        <v>106.68</v>
      </c>
    </row>
    <row r="9899" spans="1:3" x14ac:dyDescent="0.25">
      <c r="A9899" s="50" t="s">
        <v>103673</v>
      </c>
      <c r="B9899" s="51" t="s">
        <v>96542</v>
      </c>
      <c r="C9899" s="52">
        <v>42.68</v>
      </c>
    </row>
    <row r="9900" spans="1:3" x14ac:dyDescent="0.25">
      <c r="A9900" s="50" t="s">
        <v>103673</v>
      </c>
      <c r="B9900" s="51" t="s">
        <v>102708</v>
      </c>
      <c r="C9900" s="52">
        <v>42.68</v>
      </c>
    </row>
    <row r="9901" spans="1:3" x14ac:dyDescent="0.25">
      <c r="A9901" s="50" t="s">
        <v>103674</v>
      </c>
      <c r="B9901" s="51" t="s">
        <v>94295</v>
      </c>
      <c r="C9901" s="52">
        <v>588.4</v>
      </c>
    </row>
    <row r="9902" spans="1:3" x14ac:dyDescent="0.25">
      <c r="A9902" s="50" t="s">
        <v>103675</v>
      </c>
      <c r="B9902" s="51" t="s">
        <v>94295</v>
      </c>
      <c r="C9902" s="52">
        <v>588.4</v>
      </c>
    </row>
    <row r="9903" spans="1:3" x14ac:dyDescent="0.25">
      <c r="A9903" s="50" t="s">
        <v>103676</v>
      </c>
      <c r="B9903" s="51" t="s">
        <v>98453</v>
      </c>
      <c r="C9903" s="52">
        <v>4745.84</v>
      </c>
    </row>
    <row r="9904" spans="1:3" x14ac:dyDescent="0.25">
      <c r="A9904" s="50" t="s">
        <v>103677</v>
      </c>
      <c r="B9904" s="51" t="s">
        <v>98867</v>
      </c>
      <c r="C9904" s="52">
        <v>1922.17</v>
      </c>
    </row>
    <row r="9905" spans="1:3" x14ac:dyDescent="0.25">
      <c r="A9905" s="50" t="s">
        <v>103677</v>
      </c>
      <c r="B9905" s="51" t="s">
        <v>98867</v>
      </c>
      <c r="C9905" s="52">
        <v>4928.6400000000003</v>
      </c>
    </row>
    <row r="9906" spans="1:3" x14ac:dyDescent="0.25">
      <c r="A9906" s="50" t="s">
        <v>103678</v>
      </c>
      <c r="B9906" s="51" t="s">
        <v>94372</v>
      </c>
      <c r="C9906" s="52">
        <v>2448</v>
      </c>
    </row>
    <row r="9907" spans="1:3" x14ac:dyDescent="0.25">
      <c r="A9907" s="50" t="s">
        <v>103679</v>
      </c>
      <c r="B9907" s="51" t="s">
        <v>103680</v>
      </c>
      <c r="C9907" s="52">
        <v>1867.12</v>
      </c>
    </row>
    <row r="9908" spans="1:3" x14ac:dyDescent="0.25">
      <c r="A9908" s="50" t="s">
        <v>103681</v>
      </c>
      <c r="B9908" s="51" t="s">
        <v>103682</v>
      </c>
      <c r="C9908" s="52">
        <v>5092</v>
      </c>
    </row>
    <row r="9909" spans="1:3" x14ac:dyDescent="0.25">
      <c r="A9909" s="50" t="s">
        <v>103683</v>
      </c>
      <c r="B9909" s="51" t="s">
        <v>103682</v>
      </c>
      <c r="C9909" s="52">
        <v>5092</v>
      </c>
    </row>
    <row r="9910" spans="1:3" x14ac:dyDescent="0.25">
      <c r="A9910" s="50" t="s">
        <v>103684</v>
      </c>
      <c r="B9910" s="51" t="s">
        <v>96089</v>
      </c>
      <c r="C9910" s="52">
        <v>423.24</v>
      </c>
    </row>
    <row r="9911" spans="1:3" x14ac:dyDescent="0.25">
      <c r="A9911" s="50" t="s">
        <v>103685</v>
      </c>
      <c r="B9911" s="51" t="s">
        <v>96089</v>
      </c>
      <c r="C9911" s="52">
        <v>423.24</v>
      </c>
    </row>
    <row r="9912" spans="1:3" x14ac:dyDescent="0.25">
      <c r="A9912" s="50" t="s">
        <v>103686</v>
      </c>
      <c r="B9912" s="51" t="s">
        <v>94322</v>
      </c>
      <c r="C9912" s="52">
        <v>308.2</v>
      </c>
    </row>
    <row r="9913" spans="1:3" x14ac:dyDescent="0.25">
      <c r="A9913" s="50" t="s">
        <v>103687</v>
      </c>
      <c r="B9913" s="51" t="s">
        <v>94322</v>
      </c>
      <c r="C9913" s="52">
        <v>308.2</v>
      </c>
    </row>
    <row r="9914" spans="1:3" x14ac:dyDescent="0.25">
      <c r="A9914" s="50" t="s">
        <v>103688</v>
      </c>
      <c r="B9914" s="51" t="s">
        <v>95738</v>
      </c>
      <c r="C9914" s="52">
        <v>4549.08</v>
      </c>
    </row>
    <row r="9915" spans="1:3" x14ac:dyDescent="0.25">
      <c r="A9915" s="50" t="s">
        <v>103689</v>
      </c>
      <c r="B9915" s="51" t="s">
        <v>95738</v>
      </c>
      <c r="C9915" s="52">
        <v>4549.08</v>
      </c>
    </row>
    <row r="9916" spans="1:3" x14ac:dyDescent="0.25">
      <c r="A9916" s="50" t="s">
        <v>103690</v>
      </c>
      <c r="B9916" s="51" t="s">
        <v>95889</v>
      </c>
      <c r="C9916" s="52">
        <v>1428.96</v>
      </c>
    </row>
    <row r="9917" spans="1:3" x14ac:dyDescent="0.25">
      <c r="A9917" s="50" t="s">
        <v>103691</v>
      </c>
      <c r="B9917" s="51" t="s">
        <v>97978</v>
      </c>
      <c r="C9917" s="52">
        <v>238</v>
      </c>
    </row>
    <row r="9918" spans="1:3" x14ac:dyDescent="0.25">
      <c r="A9918" s="50" t="s">
        <v>103692</v>
      </c>
      <c r="B9918" s="51" t="s">
        <v>97978</v>
      </c>
      <c r="C9918" s="52">
        <v>238</v>
      </c>
    </row>
    <row r="9919" spans="1:3" x14ac:dyDescent="0.25">
      <c r="A9919" s="50" t="s">
        <v>103693</v>
      </c>
      <c r="B9919" s="51" t="s">
        <v>97983</v>
      </c>
      <c r="C9919" s="52">
        <v>356.4</v>
      </c>
    </row>
    <row r="9920" spans="1:3" x14ac:dyDescent="0.25">
      <c r="A9920" s="50" t="s">
        <v>103694</v>
      </c>
      <c r="B9920" s="51" t="s">
        <v>97983</v>
      </c>
      <c r="C9920" s="52">
        <v>356.4</v>
      </c>
    </row>
    <row r="9921" spans="1:3" x14ac:dyDescent="0.25">
      <c r="A9921" s="50" t="s">
        <v>103695</v>
      </c>
      <c r="B9921" s="51" t="s">
        <v>96545</v>
      </c>
      <c r="C9921" s="52">
        <v>510.92</v>
      </c>
    </row>
    <row r="9922" spans="1:3" x14ac:dyDescent="0.25">
      <c r="A9922" s="50" t="s">
        <v>103695</v>
      </c>
      <c r="B9922" s="51" t="s">
        <v>96545</v>
      </c>
      <c r="C9922" s="52">
        <v>510.92</v>
      </c>
    </row>
    <row r="9923" spans="1:3" x14ac:dyDescent="0.25">
      <c r="A9923" s="50" t="s">
        <v>103696</v>
      </c>
      <c r="B9923" s="51" t="s">
        <v>96545</v>
      </c>
      <c r="C9923" s="52">
        <v>510.92</v>
      </c>
    </row>
    <row r="9924" spans="1:3" x14ac:dyDescent="0.25">
      <c r="A9924" s="50" t="s">
        <v>103697</v>
      </c>
      <c r="B9924" s="51" t="s">
        <v>95318</v>
      </c>
      <c r="C9924" s="52">
        <v>94.9</v>
      </c>
    </row>
    <row r="9925" spans="1:3" x14ac:dyDescent="0.25">
      <c r="A9925" s="50" t="s">
        <v>103698</v>
      </c>
      <c r="B9925" s="51" t="s">
        <v>95318</v>
      </c>
      <c r="C9925" s="52">
        <v>94.9</v>
      </c>
    </row>
    <row r="9926" spans="1:3" x14ac:dyDescent="0.25">
      <c r="A9926" s="50" t="s">
        <v>103699</v>
      </c>
      <c r="B9926" s="51" t="s">
        <v>103700</v>
      </c>
      <c r="C9926" s="52">
        <v>9120</v>
      </c>
    </row>
    <row r="9927" spans="1:3" x14ac:dyDescent="0.25">
      <c r="A9927" s="50" t="s">
        <v>103699</v>
      </c>
      <c r="B9927" s="51" t="s">
        <v>103700</v>
      </c>
      <c r="C9927" s="52">
        <v>9120</v>
      </c>
    </row>
    <row r="9928" spans="1:3" x14ac:dyDescent="0.25">
      <c r="A9928" s="50" t="s">
        <v>103699</v>
      </c>
      <c r="B9928" s="51" t="s">
        <v>103700</v>
      </c>
      <c r="C9928" s="52">
        <v>18240</v>
      </c>
    </row>
    <row r="9929" spans="1:3" x14ac:dyDescent="0.25">
      <c r="A9929" s="50" t="s">
        <v>103701</v>
      </c>
      <c r="B9929" s="51" t="s">
        <v>95321</v>
      </c>
      <c r="C9929" s="52">
        <v>569.96</v>
      </c>
    </row>
    <row r="9930" spans="1:3" x14ac:dyDescent="0.25">
      <c r="A9930" s="50" t="s">
        <v>103702</v>
      </c>
      <c r="B9930" s="51" t="s">
        <v>95321</v>
      </c>
      <c r="C9930" s="52">
        <v>569.96</v>
      </c>
    </row>
    <row r="9931" spans="1:3" x14ac:dyDescent="0.25">
      <c r="A9931" s="50" t="s">
        <v>103703</v>
      </c>
      <c r="B9931" s="51" t="s">
        <v>94185</v>
      </c>
      <c r="C9931" s="52">
        <v>4362.8999999999996</v>
      </c>
    </row>
    <row r="9932" spans="1:3" x14ac:dyDescent="0.25">
      <c r="A9932" s="50" t="s">
        <v>103704</v>
      </c>
      <c r="B9932" s="51" t="s">
        <v>103705</v>
      </c>
      <c r="C9932" s="52">
        <v>220</v>
      </c>
    </row>
    <row r="9933" spans="1:3" x14ac:dyDescent="0.25">
      <c r="A9933" s="50" t="s">
        <v>103706</v>
      </c>
      <c r="B9933" s="51" t="s">
        <v>94199</v>
      </c>
      <c r="C9933" s="52">
        <v>38.6</v>
      </c>
    </row>
    <row r="9934" spans="1:3" x14ac:dyDescent="0.25">
      <c r="A9934" s="50" t="s">
        <v>103707</v>
      </c>
      <c r="B9934" s="51" t="s">
        <v>94199</v>
      </c>
      <c r="C9934" s="52">
        <v>38.6</v>
      </c>
    </row>
    <row r="9935" spans="1:3" x14ac:dyDescent="0.25">
      <c r="A9935" s="50" t="s">
        <v>103708</v>
      </c>
      <c r="B9935" s="51" t="s">
        <v>95657</v>
      </c>
      <c r="C9935" s="52">
        <v>77</v>
      </c>
    </row>
    <row r="9936" spans="1:3" x14ac:dyDescent="0.25">
      <c r="A9936" s="50" t="s">
        <v>103709</v>
      </c>
      <c r="B9936" s="51" t="s">
        <v>95657</v>
      </c>
      <c r="C9936" s="52">
        <v>77</v>
      </c>
    </row>
    <row r="9937" spans="1:3" x14ac:dyDescent="0.25">
      <c r="A9937" s="50" t="s">
        <v>103710</v>
      </c>
      <c r="B9937" s="51" t="s">
        <v>94202</v>
      </c>
      <c r="C9937" s="52">
        <v>74.92</v>
      </c>
    </row>
    <row r="9938" spans="1:3" x14ac:dyDescent="0.25">
      <c r="A9938" s="50" t="s">
        <v>103710</v>
      </c>
      <c r="B9938" s="51" t="s">
        <v>94202</v>
      </c>
      <c r="C9938" s="52">
        <v>74.92</v>
      </c>
    </row>
    <row r="9939" spans="1:3" x14ac:dyDescent="0.25">
      <c r="A9939" s="50" t="s">
        <v>103710</v>
      </c>
      <c r="B9939" s="51" t="s">
        <v>94202</v>
      </c>
      <c r="C9939" s="52">
        <v>74.92</v>
      </c>
    </row>
    <row r="9940" spans="1:3" x14ac:dyDescent="0.25">
      <c r="A9940" s="50" t="s">
        <v>103710</v>
      </c>
      <c r="B9940" s="51" t="s">
        <v>94202</v>
      </c>
      <c r="C9940" s="52">
        <v>74.92</v>
      </c>
    </row>
    <row r="9941" spans="1:3" x14ac:dyDescent="0.25">
      <c r="A9941" s="50" t="s">
        <v>103710</v>
      </c>
      <c r="B9941" s="51" t="s">
        <v>94202</v>
      </c>
      <c r="C9941" s="52">
        <v>426.88</v>
      </c>
    </row>
    <row r="9942" spans="1:3" x14ac:dyDescent="0.25">
      <c r="A9942" s="50" t="s">
        <v>103711</v>
      </c>
      <c r="B9942" s="51" t="s">
        <v>93177</v>
      </c>
      <c r="C9942" s="52">
        <v>32.56</v>
      </c>
    </row>
    <row r="9943" spans="1:3" x14ac:dyDescent="0.25">
      <c r="A9943" s="50" t="s">
        <v>103711</v>
      </c>
      <c r="B9943" s="51" t="s">
        <v>93177</v>
      </c>
      <c r="C9943" s="52">
        <v>32.56</v>
      </c>
    </row>
    <row r="9944" spans="1:3" x14ac:dyDescent="0.25">
      <c r="A9944" s="50" t="s">
        <v>103711</v>
      </c>
      <c r="B9944" s="51" t="s">
        <v>93177</v>
      </c>
      <c r="C9944" s="52">
        <v>32.56</v>
      </c>
    </row>
    <row r="9945" spans="1:3" x14ac:dyDescent="0.25">
      <c r="A9945" s="50" t="s">
        <v>103711</v>
      </c>
      <c r="B9945" s="51" t="s">
        <v>93177</v>
      </c>
      <c r="C9945" s="52">
        <v>97.68</v>
      </c>
    </row>
    <row r="9946" spans="1:3" x14ac:dyDescent="0.25">
      <c r="A9946" s="50" t="s">
        <v>103711</v>
      </c>
      <c r="B9946" s="51" t="s">
        <v>93177</v>
      </c>
      <c r="C9946" s="52">
        <v>97.68</v>
      </c>
    </row>
    <row r="9947" spans="1:3" x14ac:dyDescent="0.25">
      <c r="A9947" s="50" t="s">
        <v>103711</v>
      </c>
      <c r="B9947" s="51" t="s">
        <v>93177</v>
      </c>
      <c r="C9947" s="52">
        <v>97.68</v>
      </c>
    </row>
    <row r="9948" spans="1:3" x14ac:dyDescent="0.25">
      <c r="A9948" s="50" t="s">
        <v>103712</v>
      </c>
      <c r="B9948" s="51" t="s">
        <v>93177</v>
      </c>
      <c r="C9948" s="52">
        <v>32.56</v>
      </c>
    </row>
    <row r="9949" spans="1:3" x14ac:dyDescent="0.25">
      <c r="A9949" s="50" t="s">
        <v>103713</v>
      </c>
      <c r="B9949" s="51" t="s">
        <v>93180</v>
      </c>
      <c r="C9949" s="52">
        <v>61.48</v>
      </c>
    </row>
    <row r="9950" spans="1:3" x14ac:dyDescent="0.25">
      <c r="A9950" s="50" t="s">
        <v>103714</v>
      </c>
      <c r="B9950" s="51" t="s">
        <v>93180</v>
      </c>
      <c r="C9950" s="52">
        <v>61.48</v>
      </c>
    </row>
    <row r="9951" spans="1:3" x14ac:dyDescent="0.25">
      <c r="A9951" s="50" t="s">
        <v>103715</v>
      </c>
      <c r="B9951" s="51" t="s">
        <v>98592</v>
      </c>
      <c r="C9951" s="52">
        <v>34.56</v>
      </c>
    </row>
    <row r="9952" spans="1:3" x14ac:dyDescent="0.25">
      <c r="A9952" s="50" t="s">
        <v>103716</v>
      </c>
      <c r="B9952" s="51" t="s">
        <v>98592</v>
      </c>
      <c r="C9952" s="52">
        <v>34.56</v>
      </c>
    </row>
    <row r="9953" spans="1:3" x14ac:dyDescent="0.25">
      <c r="A9953" s="50" t="s">
        <v>103717</v>
      </c>
      <c r="B9953" s="51" t="s">
        <v>96752</v>
      </c>
      <c r="C9953" s="52">
        <v>63.68</v>
      </c>
    </row>
    <row r="9954" spans="1:3" x14ac:dyDescent="0.25">
      <c r="A9954" s="50" t="s">
        <v>103718</v>
      </c>
      <c r="B9954" s="51" t="s">
        <v>96752</v>
      </c>
      <c r="C9954" s="52">
        <v>63.68</v>
      </c>
    </row>
    <row r="9955" spans="1:3" x14ac:dyDescent="0.25">
      <c r="A9955" s="50" t="s">
        <v>103719</v>
      </c>
      <c r="B9955" s="51" t="s">
        <v>98904</v>
      </c>
      <c r="C9955" s="52">
        <v>743.84</v>
      </c>
    </row>
    <row r="9956" spans="1:3" x14ac:dyDescent="0.25">
      <c r="A9956" s="50" t="s">
        <v>103720</v>
      </c>
      <c r="B9956" s="51" t="s">
        <v>93051</v>
      </c>
      <c r="C9956" s="52">
        <v>1491.52</v>
      </c>
    </row>
    <row r="9957" spans="1:3" x14ac:dyDescent="0.25">
      <c r="A9957" s="50" t="s">
        <v>103721</v>
      </c>
      <c r="B9957" s="51" t="s">
        <v>93428</v>
      </c>
      <c r="C9957" s="52">
        <v>11.52</v>
      </c>
    </row>
    <row r="9958" spans="1:3" x14ac:dyDescent="0.25">
      <c r="A9958" s="50" t="s">
        <v>103721</v>
      </c>
      <c r="B9958" s="51" t="s">
        <v>93429</v>
      </c>
      <c r="C9958" s="52">
        <v>11.52</v>
      </c>
    </row>
    <row r="9959" spans="1:3" x14ac:dyDescent="0.25">
      <c r="A9959" s="50" t="s">
        <v>103721</v>
      </c>
      <c r="B9959" s="51" t="s">
        <v>93425</v>
      </c>
      <c r="C9959" s="52">
        <v>11.52</v>
      </c>
    </row>
    <row r="9960" spans="1:3" x14ac:dyDescent="0.25">
      <c r="A9960" s="50" t="s">
        <v>103722</v>
      </c>
      <c r="B9960" s="51" t="s">
        <v>93428</v>
      </c>
      <c r="C9960" s="52">
        <v>11.52</v>
      </c>
    </row>
    <row r="9961" spans="1:3" x14ac:dyDescent="0.25">
      <c r="A9961" s="50" t="s">
        <v>103722</v>
      </c>
      <c r="B9961" s="51" t="s">
        <v>93429</v>
      </c>
      <c r="C9961" s="52">
        <v>11.52</v>
      </c>
    </row>
    <row r="9962" spans="1:3" x14ac:dyDescent="0.25">
      <c r="A9962" s="50" t="s">
        <v>103722</v>
      </c>
      <c r="B9962" s="51" t="s">
        <v>93425</v>
      </c>
      <c r="C9962" s="52">
        <v>11.52</v>
      </c>
    </row>
    <row r="9963" spans="1:3" x14ac:dyDescent="0.25">
      <c r="A9963" s="50" t="s">
        <v>103723</v>
      </c>
      <c r="B9963" s="51" t="s">
        <v>93432</v>
      </c>
      <c r="C9963" s="52">
        <v>12.48</v>
      </c>
    </row>
    <row r="9964" spans="1:3" x14ac:dyDescent="0.25">
      <c r="A9964" s="50" t="s">
        <v>103724</v>
      </c>
      <c r="B9964" s="51" t="s">
        <v>93432</v>
      </c>
      <c r="C9964" s="52">
        <v>12.48</v>
      </c>
    </row>
    <row r="9965" spans="1:3" x14ac:dyDescent="0.25">
      <c r="A9965" s="50" t="s">
        <v>103725</v>
      </c>
      <c r="B9965" s="51" t="s">
        <v>93613</v>
      </c>
      <c r="C9965" s="52">
        <v>20.16</v>
      </c>
    </row>
    <row r="9966" spans="1:3" x14ac:dyDescent="0.25">
      <c r="A9966" s="50" t="s">
        <v>103726</v>
      </c>
      <c r="B9966" s="51" t="s">
        <v>93613</v>
      </c>
      <c r="C9966" s="52">
        <v>20.16</v>
      </c>
    </row>
    <row r="9967" spans="1:3" x14ac:dyDescent="0.25">
      <c r="A9967" s="50" t="s">
        <v>103727</v>
      </c>
      <c r="B9967" s="51" t="s">
        <v>93575</v>
      </c>
      <c r="C9967" s="52">
        <v>50.4</v>
      </c>
    </row>
    <row r="9968" spans="1:3" x14ac:dyDescent="0.25">
      <c r="A9968" s="50" t="s">
        <v>103728</v>
      </c>
      <c r="B9968" s="51" t="s">
        <v>93575</v>
      </c>
      <c r="C9968" s="52">
        <v>50.4</v>
      </c>
    </row>
    <row r="9969" spans="1:3" x14ac:dyDescent="0.25">
      <c r="A9969" s="50" t="s">
        <v>103729</v>
      </c>
      <c r="B9969" s="51" t="s">
        <v>98916</v>
      </c>
      <c r="C9969" s="52">
        <v>348</v>
      </c>
    </row>
    <row r="9970" spans="1:3" x14ac:dyDescent="0.25">
      <c r="A9970" s="50" t="s">
        <v>103730</v>
      </c>
      <c r="B9970" s="51" t="s">
        <v>98916</v>
      </c>
      <c r="C9970" s="52">
        <v>348</v>
      </c>
    </row>
    <row r="9971" spans="1:3" x14ac:dyDescent="0.25">
      <c r="A9971" s="50" t="s">
        <v>103731</v>
      </c>
      <c r="B9971" s="51" t="s">
        <v>98175</v>
      </c>
      <c r="C9971" s="52">
        <v>2832</v>
      </c>
    </row>
    <row r="9972" spans="1:3" x14ac:dyDescent="0.25">
      <c r="A9972" s="50" t="s">
        <v>103731</v>
      </c>
      <c r="B9972" s="51" t="s">
        <v>98175</v>
      </c>
      <c r="C9972" s="52">
        <v>2832</v>
      </c>
    </row>
    <row r="9973" spans="1:3" x14ac:dyDescent="0.25">
      <c r="A9973" s="50" t="s">
        <v>103732</v>
      </c>
      <c r="B9973" s="51" t="s">
        <v>94254</v>
      </c>
      <c r="C9973" s="52">
        <v>211.2</v>
      </c>
    </row>
    <row r="9974" spans="1:3" x14ac:dyDescent="0.25">
      <c r="A9974" s="50" t="s">
        <v>103733</v>
      </c>
      <c r="B9974" s="51" t="s">
        <v>94254</v>
      </c>
      <c r="C9974" s="52">
        <v>211.2</v>
      </c>
    </row>
    <row r="9975" spans="1:3" x14ac:dyDescent="0.25">
      <c r="A9975" s="50" t="s">
        <v>103734</v>
      </c>
      <c r="B9975" s="51" t="s">
        <v>96608</v>
      </c>
      <c r="C9975" s="52">
        <v>105.6</v>
      </c>
    </row>
    <row r="9976" spans="1:3" x14ac:dyDescent="0.25">
      <c r="A9976" s="50" t="s">
        <v>103735</v>
      </c>
      <c r="B9976" s="51" t="s">
        <v>96608</v>
      </c>
      <c r="C9976" s="52">
        <v>105.6</v>
      </c>
    </row>
    <row r="9977" spans="1:3" x14ac:dyDescent="0.25">
      <c r="A9977" s="50" t="s">
        <v>103736</v>
      </c>
      <c r="B9977" s="51" t="s">
        <v>96519</v>
      </c>
      <c r="C9977" s="52">
        <v>9.36</v>
      </c>
    </row>
    <row r="9978" spans="1:3" x14ac:dyDescent="0.25">
      <c r="A9978" s="50" t="s">
        <v>103737</v>
      </c>
      <c r="B9978" s="51" t="s">
        <v>96519</v>
      </c>
      <c r="C9978" s="52">
        <v>9.36</v>
      </c>
    </row>
    <row r="9979" spans="1:3" x14ac:dyDescent="0.25">
      <c r="A9979" s="50" t="s">
        <v>103738</v>
      </c>
      <c r="B9979" s="51" t="s">
        <v>96519</v>
      </c>
      <c r="C9979" s="52">
        <v>3.96</v>
      </c>
    </row>
    <row r="9980" spans="1:3" x14ac:dyDescent="0.25">
      <c r="A9980" s="50" t="s">
        <v>103739</v>
      </c>
      <c r="B9980" s="51" t="s">
        <v>96519</v>
      </c>
      <c r="C9980" s="52">
        <v>3.96</v>
      </c>
    </row>
    <row r="9981" spans="1:3" x14ac:dyDescent="0.25">
      <c r="A9981" s="50" t="s">
        <v>103740</v>
      </c>
      <c r="B9981" s="51" t="s">
        <v>94299</v>
      </c>
      <c r="C9981" s="52">
        <v>5.76</v>
      </c>
    </row>
    <row r="9982" spans="1:3" x14ac:dyDescent="0.25">
      <c r="A9982" s="50" t="s">
        <v>103741</v>
      </c>
      <c r="B9982" s="51" t="s">
        <v>94299</v>
      </c>
      <c r="C9982" s="52">
        <v>5.76</v>
      </c>
    </row>
    <row r="9983" spans="1:3" x14ac:dyDescent="0.25">
      <c r="A9983" s="50" t="s">
        <v>103742</v>
      </c>
      <c r="B9983" s="51" t="s">
        <v>96460</v>
      </c>
      <c r="C9983" s="52">
        <v>4.28</v>
      </c>
    </row>
    <row r="9984" spans="1:3" x14ac:dyDescent="0.25">
      <c r="A9984" s="50" t="s">
        <v>103742</v>
      </c>
      <c r="B9984" s="51" t="s">
        <v>96461</v>
      </c>
      <c r="C9984" s="52">
        <v>4.28</v>
      </c>
    </row>
    <row r="9985" spans="1:3" x14ac:dyDescent="0.25">
      <c r="A9985" s="50" t="s">
        <v>103743</v>
      </c>
      <c r="B9985" s="51" t="s">
        <v>96460</v>
      </c>
      <c r="C9985" s="52">
        <v>4.28</v>
      </c>
    </row>
    <row r="9986" spans="1:3" x14ac:dyDescent="0.25">
      <c r="A9986" s="50" t="s">
        <v>103743</v>
      </c>
      <c r="B9986" s="51" t="s">
        <v>96461</v>
      </c>
      <c r="C9986" s="52">
        <v>4.28</v>
      </c>
    </row>
    <row r="9987" spans="1:3" x14ac:dyDescent="0.25">
      <c r="A9987" s="50" t="s">
        <v>103744</v>
      </c>
      <c r="B9987" s="51" t="s">
        <v>96568</v>
      </c>
      <c r="C9987" s="52">
        <v>480</v>
      </c>
    </row>
    <row r="9988" spans="1:3" x14ac:dyDescent="0.25">
      <c r="A9988" s="50" t="s">
        <v>103745</v>
      </c>
      <c r="B9988" s="51" t="s">
        <v>94189</v>
      </c>
      <c r="C9988" s="52">
        <v>1170.32</v>
      </c>
    </row>
    <row r="9989" spans="1:3" x14ac:dyDescent="0.25">
      <c r="A9989" s="50" t="s">
        <v>103745</v>
      </c>
      <c r="B9989" s="51" t="s">
        <v>94189</v>
      </c>
      <c r="C9989" s="52">
        <v>1170.32</v>
      </c>
    </row>
    <row r="9990" spans="1:3" x14ac:dyDescent="0.25">
      <c r="A9990" s="50" t="s">
        <v>103745</v>
      </c>
      <c r="B9990" s="51" t="s">
        <v>94189</v>
      </c>
      <c r="C9990" s="52">
        <v>1170.32</v>
      </c>
    </row>
    <row r="9991" spans="1:3" x14ac:dyDescent="0.25">
      <c r="A9991" s="50" t="s">
        <v>103746</v>
      </c>
      <c r="B9991" s="51" t="s">
        <v>94289</v>
      </c>
      <c r="C9991" s="52">
        <v>72.819999999999993</v>
      </c>
    </row>
    <row r="9992" spans="1:3" x14ac:dyDescent="0.25">
      <c r="A9992" s="50" t="s">
        <v>103747</v>
      </c>
      <c r="B9992" s="51" t="s">
        <v>94289</v>
      </c>
      <c r="C9992" s="52">
        <v>72.819999999999993</v>
      </c>
    </row>
    <row r="9993" spans="1:3" x14ac:dyDescent="0.25">
      <c r="A9993" s="50" t="s">
        <v>103748</v>
      </c>
      <c r="B9993" s="51" t="s">
        <v>95590</v>
      </c>
      <c r="C9993" s="52">
        <v>2.88</v>
      </c>
    </row>
    <row r="9994" spans="1:3" x14ac:dyDescent="0.25">
      <c r="A9994" s="50" t="s">
        <v>103748</v>
      </c>
      <c r="B9994" s="51" t="s">
        <v>94446</v>
      </c>
      <c r="C9994" s="52">
        <v>2.88</v>
      </c>
    </row>
    <row r="9995" spans="1:3" x14ac:dyDescent="0.25">
      <c r="A9995" s="50" t="s">
        <v>103749</v>
      </c>
      <c r="B9995" s="51" t="s">
        <v>95590</v>
      </c>
      <c r="C9995" s="52">
        <v>2.88</v>
      </c>
    </row>
    <row r="9996" spans="1:3" x14ac:dyDescent="0.25">
      <c r="A9996" s="50" t="s">
        <v>103749</v>
      </c>
      <c r="B9996" s="51" t="s">
        <v>94446</v>
      </c>
      <c r="C9996" s="52">
        <v>2.88</v>
      </c>
    </row>
    <row r="9997" spans="1:3" x14ac:dyDescent="0.25">
      <c r="A9997" s="50" t="s">
        <v>103750</v>
      </c>
      <c r="B9997" s="51" t="s">
        <v>94445</v>
      </c>
      <c r="C9997" s="52">
        <v>14.4</v>
      </c>
    </row>
    <row r="9998" spans="1:3" x14ac:dyDescent="0.25">
      <c r="A9998" s="50" t="s">
        <v>103750</v>
      </c>
      <c r="B9998" s="51" t="s">
        <v>94446</v>
      </c>
      <c r="C9998" s="52">
        <v>14.4</v>
      </c>
    </row>
    <row r="9999" spans="1:3" x14ac:dyDescent="0.25">
      <c r="A9999" s="50" t="s">
        <v>103751</v>
      </c>
      <c r="B9999" s="51" t="s">
        <v>102844</v>
      </c>
      <c r="C9999" s="52">
        <v>770.52</v>
      </c>
    </row>
    <row r="10000" spans="1:3" x14ac:dyDescent="0.25">
      <c r="A10000" s="50" t="s">
        <v>103752</v>
      </c>
      <c r="B10000" s="51" t="s">
        <v>102444</v>
      </c>
      <c r="C10000" s="52">
        <v>449.08</v>
      </c>
    </row>
    <row r="10001" spans="1:3" x14ac:dyDescent="0.25">
      <c r="A10001" s="50" t="s">
        <v>103753</v>
      </c>
      <c r="B10001" s="51" t="s">
        <v>102442</v>
      </c>
      <c r="C10001" s="52">
        <v>96</v>
      </c>
    </row>
    <row r="10002" spans="1:3" x14ac:dyDescent="0.25">
      <c r="A10002" s="50" t="s">
        <v>103754</v>
      </c>
      <c r="B10002" s="51" t="s">
        <v>95505</v>
      </c>
      <c r="C10002" s="52">
        <v>9.51</v>
      </c>
    </row>
    <row r="10003" spans="1:3" x14ac:dyDescent="0.25">
      <c r="A10003" s="50" t="s">
        <v>103755</v>
      </c>
      <c r="B10003" s="51" t="s">
        <v>95505</v>
      </c>
      <c r="C10003" s="52">
        <v>9.51</v>
      </c>
    </row>
    <row r="10004" spans="1:3" x14ac:dyDescent="0.25">
      <c r="A10004" s="50" t="s">
        <v>103756</v>
      </c>
      <c r="B10004" s="51" t="s">
        <v>94241</v>
      </c>
      <c r="C10004" s="52">
        <v>234.08</v>
      </c>
    </row>
    <row r="10005" spans="1:3" x14ac:dyDescent="0.25">
      <c r="A10005" s="50" t="s">
        <v>103757</v>
      </c>
      <c r="B10005" s="51" t="s">
        <v>94316</v>
      </c>
      <c r="C10005" s="52">
        <v>192</v>
      </c>
    </row>
    <row r="10006" spans="1:3" x14ac:dyDescent="0.25">
      <c r="A10006" s="50" t="s">
        <v>103758</v>
      </c>
      <c r="B10006" s="51" t="s">
        <v>98877</v>
      </c>
      <c r="C10006" s="52">
        <v>7292</v>
      </c>
    </row>
    <row r="10007" spans="1:3" x14ac:dyDescent="0.25">
      <c r="A10007" s="50" t="s">
        <v>103759</v>
      </c>
      <c r="B10007" s="51" t="s">
        <v>96512</v>
      </c>
      <c r="C10007" s="52">
        <v>72</v>
      </c>
    </row>
    <row r="10008" spans="1:3" x14ac:dyDescent="0.25">
      <c r="A10008" s="50" t="s">
        <v>103760</v>
      </c>
      <c r="B10008" s="51" t="s">
        <v>96512</v>
      </c>
      <c r="C10008" s="52">
        <v>72</v>
      </c>
    </row>
    <row r="10009" spans="1:3" x14ac:dyDescent="0.25">
      <c r="A10009" s="50" t="s">
        <v>103761</v>
      </c>
      <c r="B10009" s="51" t="s">
        <v>93543</v>
      </c>
      <c r="C10009" s="52">
        <v>230.4</v>
      </c>
    </row>
    <row r="10010" spans="1:3" x14ac:dyDescent="0.25">
      <c r="A10010" s="50" t="s">
        <v>103762</v>
      </c>
      <c r="B10010" s="51" t="s">
        <v>93543</v>
      </c>
      <c r="C10010" s="52">
        <v>230.4</v>
      </c>
    </row>
    <row r="10011" spans="1:3" x14ac:dyDescent="0.25">
      <c r="A10011" s="50" t="s">
        <v>103763</v>
      </c>
      <c r="B10011" s="51" t="s">
        <v>94244</v>
      </c>
      <c r="C10011" s="52">
        <v>2831.28</v>
      </c>
    </row>
    <row r="10012" spans="1:3" x14ac:dyDescent="0.25">
      <c r="A10012" s="50" t="s">
        <v>103764</v>
      </c>
      <c r="B10012" s="51" t="s">
        <v>94246</v>
      </c>
      <c r="C10012" s="52">
        <v>5662.56</v>
      </c>
    </row>
    <row r="10013" spans="1:3" x14ac:dyDescent="0.25">
      <c r="A10013" s="50" t="s">
        <v>103764</v>
      </c>
      <c r="B10013" s="51" t="s">
        <v>94246</v>
      </c>
      <c r="C10013" s="52">
        <v>5662.56</v>
      </c>
    </row>
    <row r="10014" spans="1:3" x14ac:dyDescent="0.25">
      <c r="A10014" s="50" t="s">
        <v>103764</v>
      </c>
      <c r="B10014" s="51" t="s">
        <v>94246</v>
      </c>
      <c r="C10014" s="52">
        <v>5662.56</v>
      </c>
    </row>
    <row r="10015" spans="1:3" x14ac:dyDescent="0.25">
      <c r="A10015" s="50" t="s">
        <v>103765</v>
      </c>
      <c r="B10015" s="51" t="s">
        <v>95491</v>
      </c>
      <c r="C10015" s="52">
        <v>66.58</v>
      </c>
    </row>
    <row r="10016" spans="1:3" x14ac:dyDescent="0.25">
      <c r="A10016" s="50" t="s">
        <v>103766</v>
      </c>
      <c r="B10016" s="51" t="s">
        <v>95491</v>
      </c>
      <c r="C10016" s="52">
        <v>66.58</v>
      </c>
    </row>
    <row r="10017" spans="1:3" x14ac:dyDescent="0.25">
      <c r="A10017" s="50" t="s">
        <v>103767</v>
      </c>
      <c r="B10017" s="51" t="s">
        <v>95493</v>
      </c>
      <c r="C10017" s="52">
        <v>110.2</v>
      </c>
    </row>
    <row r="10018" spans="1:3" x14ac:dyDescent="0.25">
      <c r="A10018" s="50" t="s">
        <v>103768</v>
      </c>
      <c r="B10018" s="51" t="s">
        <v>95493</v>
      </c>
      <c r="C10018" s="52">
        <v>110.2</v>
      </c>
    </row>
    <row r="10019" spans="1:3" x14ac:dyDescent="0.25">
      <c r="A10019" s="50" t="s">
        <v>103769</v>
      </c>
      <c r="B10019" s="51" t="s">
        <v>98685</v>
      </c>
      <c r="C10019" s="52">
        <v>192</v>
      </c>
    </row>
    <row r="10020" spans="1:3" x14ac:dyDescent="0.25">
      <c r="A10020" s="50" t="s">
        <v>103770</v>
      </c>
      <c r="B10020" s="51" t="s">
        <v>94326</v>
      </c>
      <c r="C10020" s="52">
        <v>124.8</v>
      </c>
    </row>
    <row r="10021" spans="1:3" x14ac:dyDescent="0.25">
      <c r="A10021" s="50" t="s">
        <v>103771</v>
      </c>
      <c r="B10021" s="51" t="s">
        <v>103772</v>
      </c>
      <c r="C10021" s="52">
        <v>196.29</v>
      </c>
    </row>
    <row r="10022" spans="1:3" x14ac:dyDescent="0.25">
      <c r="A10022" s="50" t="s">
        <v>103771</v>
      </c>
      <c r="B10022" s="51" t="s">
        <v>103772</v>
      </c>
      <c r="C10022" s="52">
        <v>401.15</v>
      </c>
    </row>
    <row r="10023" spans="1:3" x14ac:dyDescent="0.25">
      <c r="A10023" s="50" t="s">
        <v>103773</v>
      </c>
      <c r="B10023" s="51" t="s">
        <v>94755</v>
      </c>
      <c r="C10023" s="52">
        <v>63</v>
      </c>
    </row>
    <row r="10024" spans="1:3" x14ac:dyDescent="0.25">
      <c r="A10024" s="50" t="s">
        <v>103774</v>
      </c>
      <c r="B10024" s="51" t="s">
        <v>94757</v>
      </c>
      <c r="C10024" s="52">
        <v>32</v>
      </c>
    </row>
    <row r="10025" spans="1:3" x14ac:dyDescent="0.25">
      <c r="A10025" s="50" t="s">
        <v>103775</v>
      </c>
      <c r="B10025" s="51" t="s">
        <v>96766</v>
      </c>
      <c r="C10025" s="52">
        <v>218.61</v>
      </c>
    </row>
    <row r="10026" spans="1:3" x14ac:dyDescent="0.25">
      <c r="A10026" s="50" t="s">
        <v>103776</v>
      </c>
      <c r="B10026" s="51" t="s">
        <v>96766</v>
      </c>
      <c r="C10026" s="52">
        <v>218.61</v>
      </c>
    </row>
    <row r="10027" spans="1:3" x14ac:dyDescent="0.25">
      <c r="A10027" s="50" t="s">
        <v>103777</v>
      </c>
      <c r="B10027" s="51" t="s">
        <v>101058</v>
      </c>
      <c r="C10027" s="52">
        <v>514.44000000000005</v>
      </c>
    </row>
    <row r="10028" spans="1:3" x14ac:dyDescent="0.25">
      <c r="A10028" s="50" t="s">
        <v>103778</v>
      </c>
      <c r="B10028" s="51" t="s">
        <v>96773</v>
      </c>
      <c r="C10028" s="52">
        <v>514.45000000000005</v>
      </c>
    </row>
    <row r="10029" spans="1:3" x14ac:dyDescent="0.25">
      <c r="A10029" s="50" t="s">
        <v>103779</v>
      </c>
      <c r="B10029" s="51" t="s">
        <v>96773</v>
      </c>
      <c r="C10029" s="52">
        <v>514.45000000000005</v>
      </c>
    </row>
    <row r="10030" spans="1:3" x14ac:dyDescent="0.25">
      <c r="A10030" s="50" t="s">
        <v>103780</v>
      </c>
      <c r="B10030" s="51" t="s">
        <v>96766</v>
      </c>
      <c r="C10030" s="52">
        <v>266.95</v>
      </c>
    </row>
    <row r="10031" spans="1:3" x14ac:dyDescent="0.25">
      <c r="A10031" s="50" t="s">
        <v>103781</v>
      </c>
      <c r="B10031" s="51" t="s">
        <v>96766</v>
      </c>
      <c r="C10031" s="52">
        <v>266.95</v>
      </c>
    </row>
    <row r="10032" spans="1:3" x14ac:dyDescent="0.25">
      <c r="A10032" s="50" t="s">
        <v>103782</v>
      </c>
      <c r="B10032" s="51" t="s">
        <v>95455</v>
      </c>
      <c r="C10032" s="52">
        <v>19.2</v>
      </c>
    </row>
    <row r="10033" spans="1:3" x14ac:dyDescent="0.25">
      <c r="A10033" s="50" t="s">
        <v>103783</v>
      </c>
      <c r="B10033" s="51" t="s">
        <v>95455</v>
      </c>
      <c r="C10033" s="52">
        <v>19.2</v>
      </c>
    </row>
    <row r="10034" spans="1:3" x14ac:dyDescent="0.25">
      <c r="A10034" s="50" t="s">
        <v>103784</v>
      </c>
      <c r="B10034" s="51" t="s">
        <v>95237</v>
      </c>
      <c r="C10034" s="52">
        <v>192.63</v>
      </c>
    </row>
    <row r="10035" spans="1:3" x14ac:dyDescent="0.25">
      <c r="A10035" s="50" t="s">
        <v>103785</v>
      </c>
      <c r="B10035" s="51" t="s">
        <v>95546</v>
      </c>
      <c r="C10035" s="52">
        <v>4017.6</v>
      </c>
    </row>
    <row r="10036" spans="1:3" x14ac:dyDescent="0.25">
      <c r="A10036" s="50" t="s">
        <v>103786</v>
      </c>
      <c r="B10036" s="51" t="s">
        <v>92814</v>
      </c>
      <c r="C10036" s="52">
        <v>44</v>
      </c>
    </row>
    <row r="10037" spans="1:3" x14ac:dyDescent="0.25">
      <c r="A10037" s="50" t="s">
        <v>103787</v>
      </c>
      <c r="B10037" s="51" t="s">
        <v>93759</v>
      </c>
      <c r="C10037" s="52">
        <v>750.16</v>
      </c>
    </row>
    <row r="10038" spans="1:3" x14ac:dyDescent="0.25">
      <c r="A10038" s="50" t="s">
        <v>103788</v>
      </c>
      <c r="B10038" s="51" t="s">
        <v>98236</v>
      </c>
      <c r="C10038" s="52">
        <v>2347.6</v>
      </c>
    </row>
    <row r="10039" spans="1:3" x14ac:dyDescent="0.25">
      <c r="A10039" s="50" t="s">
        <v>103789</v>
      </c>
      <c r="B10039" s="51" t="s">
        <v>96509</v>
      </c>
      <c r="C10039" s="52">
        <v>88.8</v>
      </c>
    </row>
    <row r="10040" spans="1:3" x14ac:dyDescent="0.25">
      <c r="A10040" s="50" t="s">
        <v>103790</v>
      </c>
      <c r="B10040" s="51" t="s">
        <v>96509</v>
      </c>
      <c r="C10040" s="52">
        <v>88.8</v>
      </c>
    </row>
    <row r="10041" spans="1:3" x14ac:dyDescent="0.25">
      <c r="A10041" s="50" t="s">
        <v>103791</v>
      </c>
      <c r="B10041" s="51" t="s">
        <v>96509</v>
      </c>
      <c r="C10041" s="52">
        <v>88.8</v>
      </c>
    </row>
    <row r="10042" spans="1:3" x14ac:dyDescent="0.25">
      <c r="A10042" s="50" t="s">
        <v>103792</v>
      </c>
      <c r="B10042" s="51" t="s">
        <v>97754</v>
      </c>
      <c r="C10042" s="52">
        <v>2018</v>
      </c>
    </row>
    <row r="10043" spans="1:3" x14ac:dyDescent="0.25">
      <c r="A10043" s="50" t="s">
        <v>103793</v>
      </c>
      <c r="B10043" s="51" t="s">
        <v>95246</v>
      </c>
      <c r="C10043" s="52">
        <v>720</v>
      </c>
    </row>
    <row r="10044" spans="1:3" x14ac:dyDescent="0.25">
      <c r="A10044" s="50" t="s">
        <v>103794</v>
      </c>
      <c r="B10044" s="51" t="s">
        <v>98506</v>
      </c>
      <c r="C10044" s="52">
        <v>12974.72</v>
      </c>
    </row>
    <row r="10045" spans="1:3" x14ac:dyDescent="0.25">
      <c r="A10045" s="50" t="s">
        <v>103795</v>
      </c>
      <c r="B10045" s="51" t="s">
        <v>94278</v>
      </c>
      <c r="C10045" s="52">
        <v>46.52</v>
      </c>
    </row>
    <row r="10046" spans="1:3" x14ac:dyDescent="0.25">
      <c r="A10046" s="50" t="s">
        <v>103796</v>
      </c>
      <c r="B10046" s="51" t="s">
        <v>94278</v>
      </c>
      <c r="C10046" s="52">
        <v>46.52</v>
      </c>
    </row>
    <row r="10047" spans="1:3" x14ac:dyDescent="0.25">
      <c r="A10047" s="50" t="s">
        <v>103797</v>
      </c>
      <c r="B10047" s="51" t="s">
        <v>94369</v>
      </c>
      <c r="C10047" s="52">
        <v>50.4</v>
      </c>
    </row>
    <row r="10048" spans="1:3" x14ac:dyDescent="0.25">
      <c r="A10048" s="50" t="s">
        <v>103798</v>
      </c>
      <c r="B10048" s="51" t="s">
        <v>94369</v>
      </c>
      <c r="C10048" s="52">
        <v>50.4</v>
      </c>
    </row>
    <row r="10049" spans="1:3" x14ac:dyDescent="0.25">
      <c r="A10049" s="50" t="s">
        <v>103799</v>
      </c>
      <c r="B10049" s="51" t="s">
        <v>95546</v>
      </c>
      <c r="C10049" s="52">
        <v>1680</v>
      </c>
    </row>
    <row r="10050" spans="1:3" x14ac:dyDescent="0.25">
      <c r="A10050" s="50" t="s">
        <v>103800</v>
      </c>
      <c r="B10050" s="51" t="s">
        <v>94287</v>
      </c>
      <c r="C10050" s="52">
        <v>1922.4</v>
      </c>
    </row>
    <row r="10051" spans="1:3" x14ac:dyDescent="0.25">
      <c r="A10051" s="50" t="s">
        <v>103801</v>
      </c>
      <c r="B10051" s="51" t="s">
        <v>93013</v>
      </c>
      <c r="C10051" s="52">
        <v>12.52</v>
      </c>
    </row>
    <row r="10052" spans="1:3" x14ac:dyDescent="0.25">
      <c r="A10052" s="50" t="s">
        <v>103801</v>
      </c>
      <c r="B10052" s="51" t="s">
        <v>93032</v>
      </c>
      <c r="C10052" s="52">
        <v>12.52</v>
      </c>
    </row>
    <row r="10053" spans="1:3" x14ac:dyDescent="0.25">
      <c r="A10053" s="50" t="s">
        <v>103802</v>
      </c>
      <c r="B10053" s="51" t="s">
        <v>93013</v>
      </c>
      <c r="C10053" s="52">
        <v>12.52</v>
      </c>
    </row>
    <row r="10054" spans="1:3" x14ac:dyDescent="0.25">
      <c r="A10054" s="50" t="s">
        <v>103802</v>
      </c>
      <c r="B10054" s="51" t="s">
        <v>93032</v>
      </c>
      <c r="C10054" s="52">
        <v>12.52</v>
      </c>
    </row>
    <row r="10055" spans="1:3" x14ac:dyDescent="0.25">
      <c r="A10055" s="50" t="s">
        <v>103803</v>
      </c>
      <c r="B10055" s="51" t="s">
        <v>103804</v>
      </c>
      <c r="C10055" s="52">
        <v>67.73</v>
      </c>
    </row>
    <row r="10056" spans="1:3" x14ac:dyDescent="0.25">
      <c r="A10056" s="50" t="s">
        <v>103803</v>
      </c>
      <c r="B10056" s="51" t="s">
        <v>103804</v>
      </c>
      <c r="C10056" s="52">
        <v>96.48</v>
      </c>
    </row>
    <row r="10057" spans="1:3" x14ac:dyDescent="0.25">
      <c r="A10057" s="50" t="s">
        <v>103803</v>
      </c>
      <c r="B10057" s="51" t="s">
        <v>103804</v>
      </c>
      <c r="C10057" s="52">
        <v>96.48</v>
      </c>
    </row>
    <row r="10058" spans="1:3" x14ac:dyDescent="0.25">
      <c r="A10058" s="50" t="s">
        <v>103803</v>
      </c>
      <c r="B10058" s="51" t="s">
        <v>103804</v>
      </c>
      <c r="C10058" s="52">
        <v>96.48</v>
      </c>
    </row>
    <row r="10059" spans="1:3" x14ac:dyDescent="0.25">
      <c r="A10059" s="50" t="s">
        <v>103805</v>
      </c>
      <c r="B10059" s="51" t="s">
        <v>103804</v>
      </c>
      <c r="C10059" s="52">
        <v>96.48</v>
      </c>
    </row>
    <row r="10060" spans="1:3" x14ac:dyDescent="0.25">
      <c r="A10060" s="50" t="s">
        <v>103806</v>
      </c>
      <c r="B10060" s="51" t="s">
        <v>94196</v>
      </c>
      <c r="C10060" s="52">
        <v>115.78</v>
      </c>
    </row>
    <row r="10061" spans="1:3" x14ac:dyDescent="0.25">
      <c r="A10061" s="50" t="s">
        <v>103807</v>
      </c>
      <c r="B10061" s="51" t="s">
        <v>94196</v>
      </c>
      <c r="C10061" s="52">
        <v>115.78</v>
      </c>
    </row>
    <row r="10062" spans="1:3" x14ac:dyDescent="0.25">
      <c r="A10062" s="50" t="s">
        <v>103807</v>
      </c>
      <c r="B10062" s="51" t="s">
        <v>94196</v>
      </c>
      <c r="C10062" s="52">
        <v>115.78</v>
      </c>
    </row>
    <row r="10063" spans="1:3" x14ac:dyDescent="0.25">
      <c r="A10063" s="50" t="s">
        <v>103807</v>
      </c>
      <c r="B10063" s="51" t="s">
        <v>94196</v>
      </c>
      <c r="C10063" s="52">
        <v>115.78</v>
      </c>
    </row>
    <row r="10064" spans="1:3" x14ac:dyDescent="0.25">
      <c r="A10064" s="50" t="s">
        <v>103808</v>
      </c>
      <c r="B10064" s="51" t="s">
        <v>92918</v>
      </c>
      <c r="C10064" s="52">
        <v>1514.12</v>
      </c>
    </row>
    <row r="10065" spans="1:3" x14ac:dyDescent="0.25">
      <c r="A10065" s="50" t="s">
        <v>103808</v>
      </c>
      <c r="B10065" s="51" t="s">
        <v>92918</v>
      </c>
      <c r="C10065" s="52">
        <v>1514.12</v>
      </c>
    </row>
    <row r="10066" spans="1:3" x14ac:dyDescent="0.25">
      <c r="A10066" s="50" t="s">
        <v>103809</v>
      </c>
      <c r="B10066" s="51" t="s">
        <v>97961</v>
      </c>
      <c r="C10066" s="52">
        <v>1294.56</v>
      </c>
    </row>
    <row r="10067" spans="1:3" x14ac:dyDescent="0.25">
      <c r="A10067" s="50" t="s">
        <v>103810</v>
      </c>
      <c r="B10067" s="51" t="s">
        <v>96615</v>
      </c>
      <c r="C10067" s="52">
        <v>345.6</v>
      </c>
    </row>
    <row r="10068" spans="1:3" x14ac:dyDescent="0.25">
      <c r="A10068" s="50" t="s">
        <v>103811</v>
      </c>
      <c r="B10068" s="51" t="s">
        <v>96615</v>
      </c>
      <c r="C10068" s="52">
        <v>345.6</v>
      </c>
    </row>
    <row r="10069" spans="1:3" x14ac:dyDescent="0.25">
      <c r="A10069" s="50" t="s">
        <v>103812</v>
      </c>
      <c r="B10069" s="51" t="s">
        <v>103813</v>
      </c>
      <c r="C10069" s="52">
        <v>17748</v>
      </c>
    </row>
    <row r="10070" spans="1:3" x14ac:dyDescent="0.25">
      <c r="A10070" s="50" t="s">
        <v>103814</v>
      </c>
      <c r="B10070" s="51" t="s">
        <v>95529</v>
      </c>
      <c r="C10070" s="52">
        <v>3.44</v>
      </c>
    </row>
    <row r="10071" spans="1:3" x14ac:dyDescent="0.25">
      <c r="A10071" s="50" t="s">
        <v>103815</v>
      </c>
      <c r="B10071" s="51" t="s">
        <v>103813</v>
      </c>
      <c r="C10071" s="52">
        <v>17748</v>
      </c>
    </row>
    <row r="10072" spans="1:3" x14ac:dyDescent="0.25">
      <c r="A10072" s="50" t="s">
        <v>103815</v>
      </c>
      <c r="B10072" s="51" t="s">
        <v>103813</v>
      </c>
      <c r="C10072" s="52">
        <v>19776.349999999999</v>
      </c>
    </row>
    <row r="10073" spans="1:3" x14ac:dyDescent="0.25">
      <c r="A10073" s="50" t="s">
        <v>103816</v>
      </c>
      <c r="B10073" s="51" t="s">
        <v>94264</v>
      </c>
      <c r="C10073" s="52">
        <v>87.3</v>
      </c>
    </row>
    <row r="10074" spans="1:3" x14ac:dyDescent="0.25">
      <c r="A10074" s="50" t="s">
        <v>103817</v>
      </c>
      <c r="B10074" s="51" t="s">
        <v>94264</v>
      </c>
      <c r="C10074" s="52">
        <v>87.3</v>
      </c>
    </row>
    <row r="10075" spans="1:3" x14ac:dyDescent="0.25">
      <c r="A10075" s="50" t="s">
        <v>103818</v>
      </c>
      <c r="B10075" s="51" t="s">
        <v>94302</v>
      </c>
      <c r="C10075" s="52">
        <v>192</v>
      </c>
    </row>
    <row r="10076" spans="1:3" x14ac:dyDescent="0.25">
      <c r="A10076" s="50" t="s">
        <v>103818</v>
      </c>
      <c r="B10076" s="51" t="s">
        <v>94302</v>
      </c>
      <c r="C10076" s="52">
        <v>192</v>
      </c>
    </row>
    <row r="10077" spans="1:3" x14ac:dyDescent="0.25">
      <c r="A10077" s="50" t="s">
        <v>103818</v>
      </c>
      <c r="B10077" s="51" t="s">
        <v>94302</v>
      </c>
      <c r="C10077" s="52">
        <v>192</v>
      </c>
    </row>
    <row r="10078" spans="1:3" x14ac:dyDescent="0.25">
      <c r="A10078" s="50" t="s">
        <v>103818</v>
      </c>
      <c r="B10078" s="51" t="s">
        <v>94302</v>
      </c>
      <c r="C10078" s="52">
        <v>192</v>
      </c>
    </row>
    <row r="10079" spans="1:3" x14ac:dyDescent="0.25">
      <c r="A10079" s="50" t="s">
        <v>103818</v>
      </c>
      <c r="B10079" s="51" t="s">
        <v>94302</v>
      </c>
      <c r="C10079" s="52">
        <v>192</v>
      </c>
    </row>
    <row r="10080" spans="1:3" x14ac:dyDescent="0.25">
      <c r="A10080" s="50" t="s">
        <v>103818</v>
      </c>
      <c r="B10080" s="51" t="s">
        <v>94302</v>
      </c>
      <c r="C10080" s="52">
        <v>192</v>
      </c>
    </row>
    <row r="10081" spans="1:3" x14ac:dyDescent="0.25">
      <c r="A10081" s="50" t="s">
        <v>103818</v>
      </c>
      <c r="B10081" s="51" t="s">
        <v>94302</v>
      </c>
      <c r="C10081" s="52">
        <v>192</v>
      </c>
    </row>
    <row r="10082" spans="1:3" x14ac:dyDescent="0.25">
      <c r="A10082" s="50" t="s">
        <v>103818</v>
      </c>
      <c r="B10082" s="51" t="s">
        <v>94302</v>
      </c>
      <c r="C10082" s="52">
        <v>192</v>
      </c>
    </row>
    <row r="10083" spans="1:3" x14ac:dyDescent="0.25">
      <c r="A10083" s="50" t="s">
        <v>103818</v>
      </c>
      <c r="B10083" s="51" t="s">
        <v>94302</v>
      </c>
      <c r="C10083" s="52">
        <v>192</v>
      </c>
    </row>
    <row r="10084" spans="1:3" x14ac:dyDescent="0.25">
      <c r="A10084" s="50" t="s">
        <v>103819</v>
      </c>
      <c r="B10084" s="51" t="s">
        <v>95824</v>
      </c>
      <c r="C10084" s="52">
        <v>30</v>
      </c>
    </row>
    <row r="10085" spans="1:3" x14ac:dyDescent="0.25">
      <c r="A10085" s="50" t="s">
        <v>103820</v>
      </c>
      <c r="B10085" s="51" t="s">
        <v>95824</v>
      </c>
      <c r="C10085" s="52">
        <v>30</v>
      </c>
    </row>
    <row r="10086" spans="1:3" x14ac:dyDescent="0.25">
      <c r="A10086" s="50" t="s">
        <v>103821</v>
      </c>
      <c r="B10086" s="51" t="s">
        <v>93530</v>
      </c>
      <c r="C10086" s="52">
        <v>28.8</v>
      </c>
    </row>
    <row r="10087" spans="1:3" x14ac:dyDescent="0.25">
      <c r="A10087" s="50" t="s">
        <v>103822</v>
      </c>
      <c r="B10087" s="51" t="s">
        <v>94292</v>
      </c>
      <c r="C10087" s="52">
        <v>180</v>
      </c>
    </row>
    <row r="10088" spans="1:3" x14ac:dyDescent="0.25">
      <c r="A10088" s="50" t="s">
        <v>103823</v>
      </c>
      <c r="B10088" s="51" t="s">
        <v>103824</v>
      </c>
      <c r="C10088" s="52">
        <v>6360</v>
      </c>
    </row>
    <row r="10089" spans="1:3" x14ac:dyDescent="0.25">
      <c r="A10089" s="50" t="s">
        <v>103825</v>
      </c>
      <c r="B10089" s="51" t="s">
        <v>103826</v>
      </c>
      <c r="C10089" s="52">
        <v>695.67</v>
      </c>
    </row>
    <row r="10090" spans="1:3" x14ac:dyDescent="0.25">
      <c r="A10090" s="50" t="s">
        <v>103827</v>
      </c>
      <c r="B10090" s="51" t="s">
        <v>96379</v>
      </c>
      <c r="C10090" s="52">
        <v>151.19999999999999</v>
      </c>
    </row>
    <row r="10091" spans="1:3" x14ac:dyDescent="0.25">
      <c r="A10091" s="50" t="s">
        <v>103828</v>
      </c>
      <c r="B10091" s="51" t="s">
        <v>96379</v>
      </c>
      <c r="C10091" s="52">
        <v>8.0299999999999994</v>
      </c>
    </row>
    <row r="10092" spans="1:3" x14ac:dyDescent="0.25">
      <c r="A10092" s="50" t="s">
        <v>103829</v>
      </c>
      <c r="B10092" s="51" t="s">
        <v>96379</v>
      </c>
      <c r="C10092" s="52">
        <v>12.33</v>
      </c>
    </row>
    <row r="10093" spans="1:3" x14ac:dyDescent="0.25">
      <c r="A10093" s="50" t="s">
        <v>103830</v>
      </c>
      <c r="B10093" s="51" t="s">
        <v>103831</v>
      </c>
      <c r="C10093" s="52">
        <v>0.59</v>
      </c>
    </row>
    <row r="10094" spans="1:3" x14ac:dyDescent="0.25">
      <c r="A10094" s="50" t="s">
        <v>103832</v>
      </c>
      <c r="B10094" s="51" t="s">
        <v>97206</v>
      </c>
      <c r="C10094" s="52">
        <v>0.84</v>
      </c>
    </row>
    <row r="10095" spans="1:3" x14ac:dyDescent="0.25">
      <c r="A10095" s="50" t="s">
        <v>103833</v>
      </c>
      <c r="B10095" s="51" t="s">
        <v>96752</v>
      </c>
      <c r="C10095" s="52">
        <v>63.2</v>
      </c>
    </row>
    <row r="10096" spans="1:3" x14ac:dyDescent="0.25">
      <c r="A10096" s="50" t="s">
        <v>103834</v>
      </c>
      <c r="B10096" s="51" t="s">
        <v>96752</v>
      </c>
      <c r="C10096" s="52">
        <v>63.2</v>
      </c>
    </row>
    <row r="10097" spans="1:3" x14ac:dyDescent="0.25">
      <c r="A10097" s="50" t="s">
        <v>103835</v>
      </c>
      <c r="B10097" s="51" t="s">
        <v>95512</v>
      </c>
      <c r="C10097" s="52">
        <v>16.600000000000001</v>
      </c>
    </row>
    <row r="10098" spans="1:3" x14ac:dyDescent="0.25">
      <c r="A10098" s="50" t="s">
        <v>103836</v>
      </c>
      <c r="B10098" s="51" t="s">
        <v>95512</v>
      </c>
      <c r="C10098" s="52">
        <v>16.600000000000001</v>
      </c>
    </row>
    <row r="10099" spans="1:3" x14ac:dyDescent="0.25">
      <c r="A10099" s="50" t="s">
        <v>103837</v>
      </c>
      <c r="B10099" s="51" t="s">
        <v>99271</v>
      </c>
      <c r="C10099" s="52">
        <v>54.8</v>
      </c>
    </row>
    <row r="10100" spans="1:3" x14ac:dyDescent="0.25">
      <c r="A10100" s="50" t="s">
        <v>103838</v>
      </c>
      <c r="B10100" s="51" t="s">
        <v>99271</v>
      </c>
      <c r="C10100" s="52">
        <v>54.8</v>
      </c>
    </row>
    <row r="10101" spans="1:3" x14ac:dyDescent="0.25">
      <c r="A10101" s="50" t="s">
        <v>103839</v>
      </c>
      <c r="B10101" s="51" t="s">
        <v>99404</v>
      </c>
      <c r="C10101" s="52">
        <v>108.8</v>
      </c>
    </row>
    <row r="10102" spans="1:3" x14ac:dyDescent="0.25">
      <c r="A10102" s="50" t="s">
        <v>103840</v>
      </c>
      <c r="B10102" s="51" t="s">
        <v>103841</v>
      </c>
      <c r="C10102" s="52">
        <v>2052</v>
      </c>
    </row>
    <row r="10103" spans="1:3" x14ac:dyDescent="0.25">
      <c r="A10103" s="50" t="s">
        <v>103842</v>
      </c>
      <c r="B10103" s="51" t="s">
        <v>99191</v>
      </c>
      <c r="C10103" s="52">
        <v>60.4</v>
      </c>
    </row>
    <row r="10104" spans="1:3" x14ac:dyDescent="0.25">
      <c r="A10104" s="50" t="s">
        <v>103843</v>
      </c>
      <c r="B10104" s="51" t="s">
        <v>99191</v>
      </c>
      <c r="C10104" s="52">
        <v>259.2</v>
      </c>
    </row>
    <row r="10105" spans="1:3" x14ac:dyDescent="0.25">
      <c r="A10105" s="50" t="s">
        <v>103844</v>
      </c>
      <c r="B10105" s="51" t="s">
        <v>99191</v>
      </c>
      <c r="C10105" s="52">
        <v>60.4</v>
      </c>
    </row>
    <row r="10106" spans="1:3" x14ac:dyDescent="0.25">
      <c r="A10106" s="50" t="s">
        <v>103845</v>
      </c>
      <c r="B10106" s="51" t="s">
        <v>94681</v>
      </c>
      <c r="C10106" s="52">
        <v>3.26</v>
      </c>
    </row>
    <row r="10107" spans="1:3" x14ac:dyDescent="0.25">
      <c r="A10107" s="50" t="s">
        <v>103846</v>
      </c>
      <c r="B10107" s="51" t="s">
        <v>97165</v>
      </c>
      <c r="C10107" s="52">
        <v>6.98</v>
      </c>
    </row>
    <row r="10108" spans="1:3" x14ac:dyDescent="0.25">
      <c r="A10108" s="50" t="s">
        <v>103847</v>
      </c>
      <c r="B10108" s="51" t="s">
        <v>97167</v>
      </c>
      <c r="C10108" s="52">
        <v>7.16</v>
      </c>
    </row>
    <row r="10109" spans="1:3" x14ac:dyDescent="0.25">
      <c r="A10109" s="50" t="s">
        <v>103848</v>
      </c>
      <c r="B10109" s="51" t="s">
        <v>97169</v>
      </c>
      <c r="C10109" s="52">
        <v>9.5399999999999991</v>
      </c>
    </row>
    <row r="10110" spans="1:3" x14ac:dyDescent="0.25">
      <c r="A10110" s="50" t="s">
        <v>103849</v>
      </c>
      <c r="B10110" s="51" t="s">
        <v>97362</v>
      </c>
      <c r="C10110" s="52">
        <v>5.36</v>
      </c>
    </row>
    <row r="10111" spans="1:3" x14ac:dyDescent="0.25">
      <c r="A10111" s="50" t="s">
        <v>103850</v>
      </c>
      <c r="B10111" s="51" t="s">
        <v>97364</v>
      </c>
      <c r="C10111" s="52">
        <v>6.42</v>
      </c>
    </row>
    <row r="10112" spans="1:3" x14ac:dyDescent="0.25">
      <c r="A10112" s="50" t="s">
        <v>103851</v>
      </c>
      <c r="B10112" s="51" t="s">
        <v>98066</v>
      </c>
      <c r="C10112" s="52">
        <v>5797.76</v>
      </c>
    </row>
    <row r="10113" spans="1:3" x14ac:dyDescent="0.25">
      <c r="A10113" s="50" t="s">
        <v>103852</v>
      </c>
      <c r="B10113" s="51" t="s">
        <v>97345</v>
      </c>
      <c r="C10113" s="52">
        <v>26.28</v>
      </c>
    </row>
    <row r="10114" spans="1:3" x14ac:dyDescent="0.25">
      <c r="A10114" s="50" t="s">
        <v>103853</v>
      </c>
      <c r="B10114" s="51" t="s">
        <v>94481</v>
      </c>
      <c r="C10114" s="52">
        <v>125.31</v>
      </c>
    </row>
    <row r="10115" spans="1:3" x14ac:dyDescent="0.25">
      <c r="A10115" s="50" t="s">
        <v>103854</v>
      </c>
      <c r="B10115" s="51" t="s">
        <v>97221</v>
      </c>
      <c r="C10115" s="52">
        <v>26.97</v>
      </c>
    </row>
    <row r="10116" spans="1:3" x14ac:dyDescent="0.25">
      <c r="A10116" s="50" t="s">
        <v>103855</v>
      </c>
      <c r="B10116" s="51" t="s">
        <v>97224</v>
      </c>
      <c r="C10116" s="52">
        <v>31.15</v>
      </c>
    </row>
    <row r="10117" spans="1:3" x14ac:dyDescent="0.25">
      <c r="A10117" s="50" t="s">
        <v>103856</v>
      </c>
      <c r="B10117" s="51" t="s">
        <v>97545</v>
      </c>
      <c r="C10117" s="52">
        <v>15.98</v>
      </c>
    </row>
    <row r="10118" spans="1:3" x14ac:dyDescent="0.25">
      <c r="A10118" s="50" t="s">
        <v>103857</v>
      </c>
      <c r="B10118" s="51" t="s">
        <v>103858</v>
      </c>
      <c r="C10118" s="52">
        <v>147.76</v>
      </c>
    </row>
    <row r="10119" spans="1:3" x14ac:dyDescent="0.25">
      <c r="A10119" s="50" t="s">
        <v>103859</v>
      </c>
      <c r="B10119" s="51" t="s">
        <v>97443</v>
      </c>
      <c r="C10119" s="52">
        <v>12.64</v>
      </c>
    </row>
    <row r="10120" spans="1:3" x14ac:dyDescent="0.25">
      <c r="A10120" s="50" t="s">
        <v>103860</v>
      </c>
      <c r="B10120" s="51" t="s">
        <v>97031</v>
      </c>
      <c r="C10120" s="52">
        <v>1.47</v>
      </c>
    </row>
    <row r="10121" spans="1:3" x14ac:dyDescent="0.25">
      <c r="A10121" s="50" t="s">
        <v>103861</v>
      </c>
      <c r="B10121" s="51" t="s">
        <v>97034</v>
      </c>
      <c r="C10121" s="52">
        <v>2.06</v>
      </c>
    </row>
    <row r="10122" spans="1:3" x14ac:dyDescent="0.25">
      <c r="A10122" s="50" t="s">
        <v>103862</v>
      </c>
      <c r="B10122" s="51" t="s">
        <v>100000</v>
      </c>
      <c r="C10122" s="52">
        <v>4.78</v>
      </c>
    </row>
    <row r="10123" spans="1:3" x14ac:dyDescent="0.25">
      <c r="A10123" s="50" t="s">
        <v>103863</v>
      </c>
      <c r="B10123" s="51" t="s">
        <v>97288</v>
      </c>
      <c r="C10123" s="52">
        <v>734.66</v>
      </c>
    </row>
    <row r="10124" spans="1:3" x14ac:dyDescent="0.25">
      <c r="A10124" s="50" t="s">
        <v>103864</v>
      </c>
      <c r="B10124" s="51" t="s">
        <v>97288</v>
      </c>
      <c r="C10124" s="52">
        <v>734.65</v>
      </c>
    </row>
    <row r="10125" spans="1:3" x14ac:dyDescent="0.25">
      <c r="A10125" s="50" t="s">
        <v>103865</v>
      </c>
      <c r="B10125" s="51" t="s">
        <v>97288</v>
      </c>
      <c r="C10125" s="52">
        <v>734.65</v>
      </c>
    </row>
    <row r="10126" spans="1:3" x14ac:dyDescent="0.25">
      <c r="A10126" s="50" t="s">
        <v>103866</v>
      </c>
      <c r="B10126" s="51" t="s">
        <v>99680</v>
      </c>
      <c r="C10126" s="52">
        <v>13.41</v>
      </c>
    </row>
    <row r="10127" spans="1:3" x14ac:dyDescent="0.25">
      <c r="A10127" s="50" t="s">
        <v>103867</v>
      </c>
      <c r="B10127" s="51" t="s">
        <v>99680</v>
      </c>
      <c r="C10127" s="52">
        <v>13.4</v>
      </c>
    </row>
    <row r="10128" spans="1:3" x14ac:dyDescent="0.25">
      <c r="A10128" s="50" t="s">
        <v>103868</v>
      </c>
      <c r="B10128" s="51" t="s">
        <v>98161</v>
      </c>
      <c r="C10128" s="52">
        <v>128.02000000000001</v>
      </c>
    </row>
    <row r="10129" spans="1:3" x14ac:dyDescent="0.25">
      <c r="A10129" s="50" t="s">
        <v>103869</v>
      </c>
      <c r="B10129" s="51" t="s">
        <v>97269</v>
      </c>
      <c r="C10129" s="52">
        <v>128.02000000000001</v>
      </c>
    </row>
    <row r="10130" spans="1:3" x14ac:dyDescent="0.25">
      <c r="A10130" s="50" t="s">
        <v>103870</v>
      </c>
      <c r="B10130" s="51" t="s">
        <v>97933</v>
      </c>
      <c r="C10130" s="52">
        <v>180.05</v>
      </c>
    </row>
    <row r="10131" spans="1:3" x14ac:dyDescent="0.25">
      <c r="A10131" s="50" t="s">
        <v>103871</v>
      </c>
      <c r="B10131" s="51" t="s">
        <v>97271</v>
      </c>
      <c r="C10131" s="52">
        <v>180.05</v>
      </c>
    </row>
    <row r="10132" spans="1:3" x14ac:dyDescent="0.25">
      <c r="A10132" s="50" t="s">
        <v>103872</v>
      </c>
      <c r="B10132" s="51" t="s">
        <v>98186</v>
      </c>
      <c r="C10132" s="52">
        <v>1205.67</v>
      </c>
    </row>
    <row r="10133" spans="1:3" x14ac:dyDescent="0.25">
      <c r="A10133" s="50" t="s">
        <v>103873</v>
      </c>
      <c r="B10133" s="51" t="s">
        <v>100505</v>
      </c>
      <c r="C10133" s="52">
        <v>8.4</v>
      </c>
    </row>
    <row r="10134" spans="1:3" x14ac:dyDescent="0.25">
      <c r="A10134" s="50" t="s">
        <v>103874</v>
      </c>
      <c r="B10134" s="51" t="s">
        <v>99436</v>
      </c>
      <c r="C10134" s="52">
        <v>1582.48</v>
      </c>
    </row>
    <row r="10135" spans="1:3" x14ac:dyDescent="0.25">
      <c r="A10135" s="50" t="s">
        <v>103875</v>
      </c>
      <c r="B10135" s="51" t="s">
        <v>93907</v>
      </c>
      <c r="C10135" s="52">
        <v>162.4</v>
      </c>
    </row>
    <row r="10136" spans="1:3" x14ac:dyDescent="0.25">
      <c r="A10136" s="50" t="s">
        <v>103876</v>
      </c>
      <c r="B10136" s="51" t="s">
        <v>93907</v>
      </c>
      <c r="C10136" s="52">
        <v>91.6</v>
      </c>
    </row>
    <row r="10137" spans="1:3" x14ac:dyDescent="0.25">
      <c r="A10137" s="50" t="s">
        <v>103877</v>
      </c>
      <c r="B10137" s="51" t="s">
        <v>98080</v>
      </c>
      <c r="C10137" s="52">
        <v>397.2</v>
      </c>
    </row>
    <row r="10138" spans="1:3" x14ac:dyDescent="0.25">
      <c r="A10138" s="50" t="s">
        <v>103878</v>
      </c>
      <c r="B10138" s="51" t="s">
        <v>97373</v>
      </c>
      <c r="C10138" s="52">
        <v>2.85</v>
      </c>
    </row>
    <row r="10139" spans="1:3" x14ac:dyDescent="0.25">
      <c r="A10139" s="50" t="s">
        <v>103879</v>
      </c>
      <c r="B10139" s="51" t="s">
        <v>98710</v>
      </c>
      <c r="C10139" s="52">
        <v>94.1</v>
      </c>
    </row>
    <row r="10140" spans="1:3" x14ac:dyDescent="0.25">
      <c r="A10140" s="50" t="s">
        <v>103880</v>
      </c>
      <c r="B10140" s="51" t="s">
        <v>97126</v>
      </c>
      <c r="C10140" s="52">
        <v>5.05</v>
      </c>
    </row>
    <row r="10141" spans="1:3" x14ac:dyDescent="0.25">
      <c r="A10141" s="50" t="s">
        <v>103881</v>
      </c>
      <c r="B10141" s="51" t="s">
        <v>97129</v>
      </c>
      <c r="C10141" s="52">
        <v>5.05</v>
      </c>
    </row>
    <row r="10142" spans="1:3" x14ac:dyDescent="0.25">
      <c r="A10142" s="50" t="s">
        <v>103882</v>
      </c>
      <c r="B10142" s="51" t="s">
        <v>100293</v>
      </c>
      <c r="C10142" s="52">
        <v>12.06</v>
      </c>
    </row>
    <row r="10143" spans="1:3" x14ac:dyDescent="0.25">
      <c r="A10143" s="50" t="s">
        <v>103883</v>
      </c>
      <c r="B10143" s="51" t="s">
        <v>102311</v>
      </c>
      <c r="C10143" s="52">
        <v>204.13</v>
      </c>
    </row>
    <row r="10144" spans="1:3" x14ac:dyDescent="0.25">
      <c r="A10144" s="50" t="s">
        <v>103884</v>
      </c>
      <c r="B10144" s="51" t="s">
        <v>94157</v>
      </c>
      <c r="C10144" s="52">
        <v>1764.8</v>
      </c>
    </row>
    <row r="10145" spans="1:3" x14ac:dyDescent="0.25">
      <c r="A10145" s="50" t="s">
        <v>103885</v>
      </c>
      <c r="B10145" s="51" t="s">
        <v>103886</v>
      </c>
      <c r="C10145" s="52">
        <v>872.8</v>
      </c>
    </row>
    <row r="10146" spans="1:3" x14ac:dyDescent="0.25">
      <c r="A10146" s="50" t="s">
        <v>103887</v>
      </c>
      <c r="B10146" s="51" t="s">
        <v>103888</v>
      </c>
      <c r="C10146" s="52">
        <v>150.30000000000001</v>
      </c>
    </row>
    <row r="10147" spans="1:3" x14ac:dyDescent="0.25">
      <c r="A10147" s="50" t="s">
        <v>103887</v>
      </c>
      <c r="B10147" s="51" t="s">
        <v>103888</v>
      </c>
      <c r="C10147" s="52">
        <v>150.30000000000001</v>
      </c>
    </row>
    <row r="10148" spans="1:3" x14ac:dyDescent="0.25">
      <c r="A10148" s="50" t="s">
        <v>103887</v>
      </c>
      <c r="B10148" s="51" t="s">
        <v>103888</v>
      </c>
      <c r="C10148" s="52">
        <v>150.30000000000001</v>
      </c>
    </row>
    <row r="10149" spans="1:3" x14ac:dyDescent="0.25">
      <c r="A10149" s="50" t="s">
        <v>103887</v>
      </c>
      <c r="B10149" s="51" t="s">
        <v>103888</v>
      </c>
      <c r="C10149" s="52">
        <v>150.30000000000001</v>
      </c>
    </row>
    <row r="10150" spans="1:3" x14ac:dyDescent="0.25">
      <c r="A10150" s="50" t="s">
        <v>103887</v>
      </c>
      <c r="B10150" s="51" t="s">
        <v>103888</v>
      </c>
      <c r="C10150" s="52">
        <v>300.60000000000002</v>
      </c>
    </row>
    <row r="10151" spans="1:3" x14ac:dyDescent="0.25">
      <c r="A10151" s="50" t="s">
        <v>103887</v>
      </c>
      <c r="B10151" s="51" t="s">
        <v>103888</v>
      </c>
      <c r="C10151" s="52">
        <v>300.60000000000002</v>
      </c>
    </row>
    <row r="10152" spans="1:3" x14ac:dyDescent="0.25">
      <c r="A10152" s="50" t="s">
        <v>103887</v>
      </c>
      <c r="B10152" s="51" t="s">
        <v>103888</v>
      </c>
      <c r="C10152" s="52">
        <v>601.20000000000005</v>
      </c>
    </row>
    <row r="10153" spans="1:3" x14ac:dyDescent="0.25">
      <c r="A10153" s="50" t="s">
        <v>103887</v>
      </c>
      <c r="B10153" s="51" t="s">
        <v>103888</v>
      </c>
      <c r="C10153" s="52">
        <v>601.20000000000005</v>
      </c>
    </row>
    <row r="10154" spans="1:3" x14ac:dyDescent="0.25">
      <c r="A10154" s="50" t="s">
        <v>103887</v>
      </c>
      <c r="B10154" s="51" t="s">
        <v>103888</v>
      </c>
      <c r="C10154" s="52">
        <v>601.20000000000005</v>
      </c>
    </row>
    <row r="10155" spans="1:3" x14ac:dyDescent="0.25">
      <c r="A10155" s="50" t="s">
        <v>103887</v>
      </c>
      <c r="B10155" s="51" t="s">
        <v>103888</v>
      </c>
      <c r="C10155" s="52">
        <v>1202.4000000000001</v>
      </c>
    </row>
    <row r="10156" spans="1:3" x14ac:dyDescent="0.25">
      <c r="A10156" s="50" t="s">
        <v>103887</v>
      </c>
      <c r="B10156" s="51" t="s">
        <v>103888</v>
      </c>
      <c r="C10156" s="52">
        <v>1202.4000000000001</v>
      </c>
    </row>
    <row r="10157" spans="1:3" x14ac:dyDescent="0.25">
      <c r="A10157" s="50" t="s">
        <v>103889</v>
      </c>
      <c r="B10157" s="51" t="s">
        <v>103890</v>
      </c>
      <c r="C10157" s="52">
        <v>491.17</v>
      </c>
    </row>
    <row r="10158" spans="1:3" x14ac:dyDescent="0.25">
      <c r="A10158" s="50" t="s">
        <v>103889</v>
      </c>
      <c r="B10158" s="51" t="s">
        <v>103890</v>
      </c>
      <c r="C10158" s="52">
        <v>491.17</v>
      </c>
    </row>
    <row r="10159" spans="1:3" x14ac:dyDescent="0.25">
      <c r="A10159" s="50" t="s">
        <v>103891</v>
      </c>
      <c r="B10159" s="51" t="s">
        <v>97065</v>
      </c>
      <c r="C10159" s="52">
        <v>14.06</v>
      </c>
    </row>
    <row r="10160" spans="1:3" x14ac:dyDescent="0.25">
      <c r="A10160" s="50" t="s">
        <v>103892</v>
      </c>
      <c r="B10160" s="51" t="s">
        <v>95027</v>
      </c>
      <c r="C10160" s="52">
        <v>40.159999999999997</v>
      </c>
    </row>
    <row r="10161" spans="1:3" x14ac:dyDescent="0.25">
      <c r="A10161" s="50" t="s">
        <v>103893</v>
      </c>
      <c r="B10161" s="51" t="s">
        <v>95027</v>
      </c>
      <c r="C10161" s="52">
        <v>40.159999999999997</v>
      </c>
    </row>
    <row r="10162" spans="1:3" x14ac:dyDescent="0.25">
      <c r="A10162" s="50" t="s">
        <v>103894</v>
      </c>
      <c r="B10162" s="51" t="s">
        <v>97621</v>
      </c>
      <c r="C10162" s="52">
        <v>4.9000000000000004</v>
      </c>
    </row>
    <row r="10163" spans="1:3" x14ac:dyDescent="0.25">
      <c r="A10163" s="50" t="s">
        <v>103895</v>
      </c>
      <c r="B10163" s="51" t="s">
        <v>93828</v>
      </c>
      <c r="C10163" s="52">
        <v>2.54</v>
      </c>
    </row>
    <row r="10164" spans="1:3" x14ac:dyDescent="0.25">
      <c r="A10164" s="50" t="s">
        <v>103896</v>
      </c>
      <c r="B10164" s="51" t="s">
        <v>93828</v>
      </c>
      <c r="C10164" s="52">
        <v>2.54</v>
      </c>
    </row>
    <row r="10165" spans="1:3" x14ac:dyDescent="0.25">
      <c r="A10165" s="50" t="s">
        <v>103897</v>
      </c>
      <c r="B10165" s="51" t="s">
        <v>97810</v>
      </c>
      <c r="C10165" s="52">
        <v>9.92</v>
      </c>
    </row>
    <row r="10166" spans="1:3" x14ac:dyDescent="0.25">
      <c r="A10166" s="50" t="s">
        <v>103898</v>
      </c>
      <c r="B10166" s="51" t="s">
        <v>97810</v>
      </c>
      <c r="C10166" s="52">
        <v>9.92</v>
      </c>
    </row>
    <row r="10167" spans="1:3" x14ac:dyDescent="0.25">
      <c r="A10167" s="50" t="s">
        <v>103899</v>
      </c>
      <c r="B10167" s="51" t="s">
        <v>99139</v>
      </c>
      <c r="C10167" s="52">
        <v>10.91</v>
      </c>
    </row>
    <row r="10168" spans="1:3" x14ac:dyDescent="0.25">
      <c r="A10168" s="50" t="s">
        <v>103900</v>
      </c>
      <c r="B10168" s="51" t="s">
        <v>97005</v>
      </c>
      <c r="C10168" s="52">
        <v>11.16</v>
      </c>
    </row>
    <row r="10169" spans="1:3" x14ac:dyDescent="0.25">
      <c r="A10169" s="50" t="s">
        <v>103901</v>
      </c>
      <c r="B10169" s="51" t="s">
        <v>97005</v>
      </c>
      <c r="C10169" s="52">
        <v>11.16</v>
      </c>
    </row>
    <row r="10170" spans="1:3" x14ac:dyDescent="0.25">
      <c r="A10170" s="50" t="s">
        <v>103902</v>
      </c>
      <c r="B10170" s="51" t="s">
        <v>97007</v>
      </c>
      <c r="C10170" s="52">
        <v>11.13</v>
      </c>
    </row>
    <row r="10171" spans="1:3" x14ac:dyDescent="0.25">
      <c r="A10171" s="50" t="s">
        <v>103903</v>
      </c>
      <c r="B10171" s="51" t="s">
        <v>97007</v>
      </c>
      <c r="C10171" s="52">
        <v>11.13</v>
      </c>
    </row>
    <row r="10172" spans="1:3" x14ac:dyDescent="0.25">
      <c r="A10172" s="50" t="s">
        <v>103904</v>
      </c>
      <c r="B10172" s="51" t="s">
        <v>97534</v>
      </c>
      <c r="C10172" s="52">
        <v>1.68</v>
      </c>
    </row>
    <row r="10173" spans="1:3" x14ac:dyDescent="0.25">
      <c r="A10173" s="50" t="s">
        <v>103905</v>
      </c>
      <c r="B10173" s="51" t="s">
        <v>97534</v>
      </c>
      <c r="C10173" s="52">
        <v>1.68</v>
      </c>
    </row>
    <row r="10174" spans="1:3" x14ac:dyDescent="0.25">
      <c r="A10174" s="50" t="s">
        <v>103906</v>
      </c>
      <c r="B10174" s="51" t="s">
        <v>94453</v>
      </c>
      <c r="C10174" s="52">
        <v>12.71</v>
      </c>
    </row>
    <row r="10175" spans="1:3" x14ac:dyDescent="0.25">
      <c r="A10175" s="50" t="s">
        <v>103907</v>
      </c>
      <c r="B10175" s="51" t="s">
        <v>94453</v>
      </c>
      <c r="C10175" s="52">
        <v>12.71</v>
      </c>
    </row>
    <row r="10176" spans="1:3" x14ac:dyDescent="0.25">
      <c r="A10176" s="50" t="s">
        <v>103908</v>
      </c>
      <c r="B10176" s="51" t="s">
        <v>94455</v>
      </c>
      <c r="C10176" s="52">
        <v>30.64</v>
      </c>
    </row>
    <row r="10177" spans="1:3" x14ac:dyDescent="0.25">
      <c r="A10177" s="50" t="s">
        <v>103909</v>
      </c>
      <c r="B10177" s="51" t="s">
        <v>97330</v>
      </c>
      <c r="C10177" s="52">
        <v>5.4</v>
      </c>
    </row>
    <row r="10178" spans="1:3" x14ac:dyDescent="0.25">
      <c r="A10178" s="50" t="s">
        <v>103910</v>
      </c>
      <c r="B10178" s="51" t="s">
        <v>97330</v>
      </c>
      <c r="C10178" s="52">
        <v>5.4</v>
      </c>
    </row>
    <row r="10179" spans="1:3" x14ac:dyDescent="0.25">
      <c r="A10179" s="50" t="s">
        <v>103911</v>
      </c>
      <c r="B10179" s="51" t="s">
        <v>94689</v>
      </c>
      <c r="C10179" s="52">
        <v>3.28</v>
      </c>
    </row>
    <row r="10180" spans="1:3" x14ac:dyDescent="0.25">
      <c r="A10180" s="50" t="s">
        <v>103912</v>
      </c>
      <c r="B10180" s="51" t="s">
        <v>94689</v>
      </c>
      <c r="C10180" s="52">
        <v>3.28</v>
      </c>
    </row>
    <row r="10181" spans="1:3" x14ac:dyDescent="0.25">
      <c r="A10181" s="50" t="s">
        <v>103913</v>
      </c>
      <c r="B10181" s="51" t="s">
        <v>97109</v>
      </c>
      <c r="C10181" s="52">
        <v>3.43</v>
      </c>
    </row>
    <row r="10182" spans="1:3" x14ac:dyDescent="0.25">
      <c r="A10182" s="50" t="s">
        <v>103914</v>
      </c>
      <c r="B10182" s="51" t="s">
        <v>97109</v>
      </c>
      <c r="C10182" s="52">
        <v>3.43</v>
      </c>
    </row>
    <row r="10183" spans="1:3" x14ac:dyDescent="0.25">
      <c r="A10183" s="50" t="s">
        <v>103915</v>
      </c>
      <c r="B10183" s="51" t="s">
        <v>97089</v>
      </c>
      <c r="C10183" s="52">
        <v>33.869999999999997</v>
      </c>
    </row>
    <row r="10184" spans="1:3" x14ac:dyDescent="0.25">
      <c r="A10184" s="50" t="s">
        <v>103916</v>
      </c>
      <c r="B10184" s="51" t="s">
        <v>97089</v>
      </c>
      <c r="C10184" s="52">
        <v>33.869999999999997</v>
      </c>
    </row>
    <row r="10185" spans="1:3" x14ac:dyDescent="0.25">
      <c r="A10185" s="50" t="s">
        <v>103917</v>
      </c>
      <c r="B10185" s="51" t="s">
        <v>97092</v>
      </c>
      <c r="C10185" s="52">
        <v>33.869999999999997</v>
      </c>
    </row>
    <row r="10186" spans="1:3" x14ac:dyDescent="0.25">
      <c r="A10186" s="50" t="s">
        <v>103918</v>
      </c>
      <c r="B10186" s="51" t="s">
        <v>97095</v>
      </c>
      <c r="C10186" s="52">
        <v>41.1</v>
      </c>
    </row>
    <row r="10187" spans="1:3" x14ac:dyDescent="0.25">
      <c r="A10187" s="50" t="s">
        <v>103919</v>
      </c>
      <c r="B10187" s="51" t="s">
        <v>97095</v>
      </c>
      <c r="C10187" s="52">
        <v>41.1</v>
      </c>
    </row>
    <row r="10188" spans="1:3" x14ac:dyDescent="0.25">
      <c r="A10188" s="50" t="s">
        <v>103920</v>
      </c>
      <c r="B10188" s="51" t="s">
        <v>97097</v>
      </c>
      <c r="C10188" s="52">
        <v>41.1</v>
      </c>
    </row>
    <row r="10189" spans="1:3" x14ac:dyDescent="0.25">
      <c r="A10189" s="50" t="s">
        <v>103921</v>
      </c>
      <c r="B10189" s="51" t="s">
        <v>97097</v>
      </c>
      <c r="C10189" s="52">
        <v>41.1</v>
      </c>
    </row>
    <row r="10190" spans="1:3" x14ac:dyDescent="0.25">
      <c r="A10190" s="50" t="s">
        <v>103922</v>
      </c>
      <c r="B10190" s="51" t="s">
        <v>97020</v>
      </c>
      <c r="C10190" s="52">
        <v>7.9</v>
      </c>
    </row>
    <row r="10191" spans="1:3" x14ac:dyDescent="0.25">
      <c r="A10191" s="50" t="s">
        <v>103923</v>
      </c>
      <c r="B10191" s="51" t="s">
        <v>98785</v>
      </c>
      <c r="C10191" s="52">
        <v>18.2</v>
      </c>
    </row>
    <row r="10192" spans="1:3" x14ac:dyDescent="0.25">
      <c r="A10192" s="50" t="s">
        <v>103924</v>
      </c>
      <c r="B10192" s="51" t="s">
        <v>95016</v>
      </c>
      <c r="C10192" s="52">
        <v>4.18</v>
      </c>
    </row>
    <row r="10193" spans="1:3" x14ac:dyDescent="0.25">
      <c r="A10193" s="50" t="s">
        <v>103925</v>
      </c>
      <c r="B10193" s="51" t="s">
        <v>95016</v>
      </c>
      <c r="C10193" s="52">
        <v>4.18</v>
      </c>
    </row>
    <row r="10194" spans="1:3" x14ac:dyDescent="0.25">
      <c r="A10194" s="50" t="s">
        <v>103926</v>
      </c>
      <c r="B10194" s="51" t="s">
        <v>95020</v>
      </c>
      <c r="C10194" s="52">
        <v>5.16</v>
      </c>
    </row>
    <row r="10195" spans="1:3" x14ac:dyDescent="0.25">
      <c r="A10195" s="50" t="s">
        <v>103927</v>
      </c>
      <c r="B10195" s="51" t="s">
        <v>95020</v>
      </c>
      <c r="C10195" s="52">
        <v>5.16</v>
      </c>
    </row>
    <row r="10196" spans="1:3" x14ac:dyDescent="0.25">
      <c r="A10196" s="50" t="s">
        <v>103928</v>
      </c>
      <c r="B10196" s="51" t="s">
        <v>100338</v>
      </c>
      <c r="C10196" s="52">
        <v>11.4</v>
      </c>
    </row>
    <row r="10197" spans="1:3" x14ac:dyDescent="0.25">
      <c r="A10197" s="50" t="s">
        <v>103929</v>
      </c>
      <c r="B10197" s="51" t="s">
        <v>100338</v>
      </c>
      <c r="C10197" s="52">
        <v>11.4</v>
      </c>
    </row>
    <row r="10198" spans="1:3" x14ac:dyDescent="0.25">
      <c r="A10198" s="50" t="s">
        <v>103930</v>
      </c>
      <c r="B10198" s="51" t="s">
        <v>97468</v>
      </c>
      <c r="C10198" s="52">
        <v>8.6199999999999992</v>
      </c>
    </row>
    <row r="10199" spans="1:3" x14ac:dyDescent="0.25">
      <c r="A10199" s="50" t="s">
        <v>103931</v>
      </c>
      <c r="B10199" s="51" t="s">
        <v>97468</v>
      </c>
      <c r="C10199" s="52">
        <v>8.6199999999999992</v>
      </c>
    </row>
    <row r="10200" spans="1:3" x14ac:dyDescent="0.25">
      <c r="A10200" s="50" t="s">
        <v>103932</v>
      </c>
      <c r="B10200" s="51" t="s">
        <v>97836</v>
      </c>
      <c r="C10200" s="52">
        <v>2.25</v>
      </c>
    </row>
    <row r="10201" spans="1:3" x14ac:dyDescent="0.25">
      <c r="A10201" s="50" t="s">
        <v>103933</v>
      </c>
      <c r="B10201" s="51" t="s">
        <v>97836</v>
      </c>
      <c r="C10201" s="52">
        <v>2.25</v>
      </c>
    </row>
    <row r="10202" spans="1:3" x14ac:dyDescent="0.25">
      <c r="A10202" s="50" t="s">
        <v>103934</v>
      </c>
      <c r="B10202" s="51" t="s">
        <v>95201</v>
      </c>
      <c r="C10202" s="52">
        <v>7.38</v>
      </c>
    </row>
    <row r="10203" spans="1:3" x14ac:dyDescent="0.25">
      <c r="A10203" s="50" t="s">
        <v>103935</v>
      </c>
      <c r="B10203" s="51" t="s">
        <v>95201</v>
      </c>
      <c r="C10203" s="52">
        <v>7.38</v>
      </c>
    </row>
    <row r="10204" spans="1:3" x14ac:dyDescent="0.25">
      <c r="A10204" s="50" t="s">
        <v>103936</v>
      </c>
      <c r="B10204" s="51" t="s">
        <v>95204</v>
      </c>
      <c r="C10204" s="52">
        <v>13.32</v>
      </c>
    </row>
    <row r="10205" spans="1:3" x14ac:dyDescent="0.25">
      <c r="A10205" s="50" t="s">
        <v>103937</v>
      </c>
      <c r="B10205" s="51" t="s">
        <v>95204</v>
      </c>
      <c r="C10205" s="52">
        <v>13.32</v>
      </c>
    </row>
    <row r="10206" spans="1:3" x14ac:dyDescent="0.25">
      <c r="A10206" s="50" t="s">
        <v>103938</v>
      </c>
      <c r="B10206" s="51" t="s">
        <v>97397</v>
      </c>
      <c r="C10206" s="52">
        <v>21.22</v>
      </c>
    </row>
    <row r="10207" spans="1:3" x14ac:dyDescent="0.25">
      <c r="A10207" s="50" t="s">
        <v>103939</v>
      </c>
      <c r="B10207" s="51" t="s">
        <v>97397</v>
      </c>
      <c r="C10207" s="52">
        <v>21.22</v>
      </c>
    </row>
    <row r="10208" spans="1:3" x14ac:dyDescent="0.25">
      <c r="A10208" s="50" t="s">
        <v>103940</v>
      </c>
      <c r="B10208" s="51" t="s">
        <v>103483</v>
      </c>
      <c r="C10208" s="52">
        <v>39.68</v>
      </c>
    </row>
    <row r="10209" spans="1:3" x14ac:dyDescent="0.25">
      <c r="A10209" s="50" t="s">
        <v>103941</v>
      </c>
      <c r="B10209" s="51" t="s">
        <v>95216</v>
      </c>
      <c r="C10209" s="52">
        <v>7.48</v>
      </c>
    </row>
    <row r="10210" spans="1:3" x14ac:dyDescent="0.25">
      <c r="A10210" s="50" t="s">
        <v>103942</v>
      </c>
      <c r="B10210" s="51" t="s">
        <v>95216</v>
      </c>
      <c r="C10210" s="52">
        <v>7.48</v>
      </c>
    </row>
    <row r="10211" spans="1:3" x14ac:dyDescent="0.25">
      <c r="A10211" s="50" t="s">
        <v>103943</v>
      </c>
      <c r="B10211" s="51" t="s">
        <v>95220</v>
      </c>
      <c r="C10211" s="52">
        <v>14.25</v>
      </c>
    </row>
    <row r="10212" spans="1:3" x14ac:dyDescent="0.25">
      <c r="A10212" s="50" t="s">
        <v>103944</v>
      </c>
      <c r="B10212" s="51" t="s">
        <v>95220</v>
      </c>
      <c r="C10212" s="52">
        <v>14.25</v>
      </c>
    </row>
    <row r="10213" spans="1:3" x14ac:dyDescent="0.25">
      <c r="A10213" s="50" t="s">
        <v>103945</v>
      </c>
      <c r="B10213" s="51" t="s">
        <v>100531</v>
      </c>
      <c r="C10213" s="52">
        <v>7.03</v>
      </c>
    </row>
    <row r="10214" spans="1:3" x14ac:dyDescent="0.25">
      <c r="A10214" s="50" t="s">
        <v>103946</v>
      </c>
      <c r="B10214" s="51" t="s">
        <v>100531</v>
      </c>
      <c r="C10214" s="52">
        <v>7.03</v>
      </c>
    </row>
    <row r="10215" spans="1:3" x14ac:dyDescent="0.25">
      <c r="A10215" s="50" t="s">
        <v>103947</v>
      </c>
      <c r="B10215" s="51" t="s">
        <v>97251</v>
      </c>
      <c r="C10215" s="52">
        <v>2.4500000000000002</v>
      </c>
    </row>
    <row r="10216" spans="1:3" x14ac:dyDescent="0.25">
      <c r="A10216" s="50" t="s">
        <v>103948</v>
      </c>
      <c r="B10216" s="51" t="s">
        <v>97251</v>
      </c>
      <c r="C10216" s="52">
        <v>2.4500000000000002</v>
      </c>
    </row>
    <row r="10217" spans="1:3" x14ac:dyDescent="0.25">
      <c r="A10217" s="50" t="s">
        <v>103949</v>
      </c>
      <c r="B10217" s="51" t="s">
        <v>95948</v>
      </c>
      <c r="C10217" s="52">
        <v>3.9</v>
      </c>
    </row>
    <row r="10218" spans="1:3" x14ac:dyDescent="0.25">
      <c r="A10218" s="50" t="s">
        <v>103950</v>
      </c>
      <c r="B10218" s="51" t="s">
        <v>96396</v>
      </c>
      <c r="C10218" s="52">
        <v>4.2</v>
      </c>
    </row>
    <row r="10219" spans="1:3" x14ac:dyDescent="0.25">
      <c r="A10219" s="50" t="s">
        <v>103951</v>
      </c>
      <c r="B10219" s="51" t="s">
        <v>96396</v>
      </c>
      <c r="C10219" s="52">
        <v>4.2</v>
      </c>
    </row>
    <row r="10220" spans="1:3" x14ac:dyDescent="0.25">
      <c r="A10220" s="50" t="s">
        <v>103952</v>
      </c>
      <c r="B10220" s="51" t="s">
        <v>103953</v>
      </c>
      <c r="C10220" s="52">
        <v>6.78</v>
      </c>
    </row>
    <row r="10221" spans="1:3" x14ac:dyDescent="0.25">
      <c r="A10221" s="50" t="s">
        <v>103954</v>
      </c>
      <c r="B10221" s="51" t="s">
        <v>103953</v>
      </c>
      <c r="C10221" s="52">
        <v>6.78</v>
      </c>
    </row>
    <row r="10222" spans="1:3" x14ac:dyDescent="0.25">
      <c r="A10222" s="50" t="s">
        <v>103955</v>
      </c>
      <c r="B10222" s="51" t="s">
        <v>99647</v>
      </c>
      <c r="C10222" s="52">
        <v>8.4700000000000006</v>
      </c>
    </row>
    <row r="10223" spans="1:3" x14ac:dyDescent="0.25">
      <c r="A10223" s="50" t="s">
        <v>103956</v>
      </c>
      <c r="B10223" s="51" t="s">
        <v>103957</v>
      </c>
      <c r="C10223" s="52">
        <v>2.92</v>
      </c>
    </row>
    <row r="10224" spans="1:3" x14ac:dyDescent="0.25">
      <c r="A10224" s="50" t="s">
        <v>103958</v>
      </c>
      <c r="B10224" s="51" t="s">
        <v>103957</v>
      </c>
      <c r="C10224" s="52">
        <v>2.92</v>
      </c>
    </row>
    <row r="10225" spans="1:3" x14ac:dyDescent="0.25">
      <c r="A10225" s="50" t="s">
        <v>103959</v>
      </c>
      <c r="B10225" s="51" t="s">
        <v>97298</v>
      </c>
      <c r="C10225" s="52">
        <v>15.9</v>
      </c>
    </row>
    <row r="10226" spans="1:3" x14ac:dyDescent="0.25">
      <c r="A10226" s="50" t="s">
        <v>103960</v>
      </c>
      <c r="B10226" s="51" t="s">
        <v>97298</v>
      </c>
      <c r="C10226" s="52">
        <v>14.84</v>
      </c>
    </row>
    <row r="10227" spans="1:3" x14ac:dyDescent="0.25">
      <c r="A10227" s="50" t="s">
        <v>103961</v>
      </c>
      <c r="B10227" s="51" t="s">
        <v>97284</v>
      </c>
      <c r="C10227" s="52">
        <v>95.78</v>
      </c>
    </row>
    <row r="10228" spans="1:3" x14ac:dyDescent="0.25">
      <c r="A10228" s="50" t="s">
        <v>103962</v>
      </c>
      <c r="B10228" s="51" t="s">
        <v>97284</v>
      </c>
      <c r="C10228" s="52">
        <v>95.78</v>
      </c>
    </row>
    <row r="10229" spans="1:3" x14ac:dyDescent="0.25">
      <c r="A10229" s="50" t="s">
        <v>103963</v>
      </c>
      <c r="B10229" s="51" t="s">
        <v>97286</v>
      </c>
      <c r="C10229" s="52">
        <v>159.81</v>
      </c>
    </row>
    <row r="10230" spans="1:3" x14ac:dyDescent="0.25">
      <c r="A10230" s="50" t="s">
        <v>103964</v>
      </c>
      <c r="B10230" s="51" t="s">
        <v>97286</v>
      </c>
      <c r="C10230" s="52">
        <v>159.81</v>
      </c>
    </row>
    <row r="10231" spans="1:3" x14ac:dyDescent="0.25">
      <c r="A10231" s="50" t="s">
        <v>103965</v>
      </c>
      <c r="B10231" s="51" t="s">
        <v>100505</v>
      </c>
      <c r="C10231" s="52">
        <v>3.38</v>
      </c>
    </row>
    <row r="10232" spans="1:3" x14ac:dyDescent="0.25">
      <c r="A10232" s="50" t="s">
        <v>103966</v>
      </c>
      <c r="B10232" s="51" t="s">
        <v>96960</v>
      </c>
      <c r="C10232" s="52">
        <v>1.18</v>
      </c>
    </row>
    <row r="10233" spans="1:3" x14ac:dyDescent="0.25">
      <c r="A10233" s="50" t="s">
        <v>103967</v>
      </c>
      <c r="B10233" s="51" t="s">
        <v>96960</v>
      </c>
      <c r="C10233" s="52">
        <v>1.18</v>
      </c>
    </row>
    <row r="10234" spans="1:3" x14ac:dyDescent="0.25">
      <c r="A10234" s="50" t="s">
        <v>103968</v>
      </c>
      <c r="B10234" s="51" t="s">
        <v>94716</v>
      </c>
      <c r="C10234" s="52">
        <v>8.2100000000000009</v>
      </c>
    </row>
    <row r="10235" spans="1:3" x14ac:dyDescent="0.25">
      <c r="A10235" s="50" t="s">
        <v>103969</v>
      </c>
      <c r="B10235" s="51" t="s">
        <v>94716</v>
      </c>
      <c r="C10235" s="52">
        <v>8.2100000000000009</v>
      </c>
    </row>
    <row r="10236" spans="1:3" x14ac:dyDescent="0.25">
      <c r="A10236" s="50" t="s">
        <v>103970</v>
      </c>
      <c r="B10236" s="51" t="s">
        <v>97053</v>
      </c>
      <c r="C10236" s="52">
        <v>2.5099999999999998</v>
      </c>
    </row>
    <row r="10237" spans="1:3" x14ac:dyDescent="0.25">
      <c r="A10237" s="50" t="s">
        <v>103971</v>
      </c>
      <c r="B10237" s="51" t="s">
        <v>97053</v>
      </c>
      <c r="C10237" s="52">
        <v>2.5099999999999998</v>
      </c>
    </row>
    <row r="10238" spans="1:3" x14ac:dyDescent="0.25">
      <c r="A10238" s="50" t="s">
        <v>103972</v>
      </c>
      <c r="B10238" s="51" t="s">
        <v>96272</v>
      </c>
      <c r="C10238" s="52">
        <v>5.2</v>
      </c>
    </row>
    <row r="10239" spans="1:3" x14ac:dyDescent="0.25">
      <c r="A10239" s="50" t="s">
        <v>103973</v>
      </c>
      <c r="B10239" s="51" t="s">
        <v>96272</v>
      </c>
      <c r="C10239" s="52">
        <v>5.2</v>
      </c>
    </row>
    <row r="10240" spans="1:3" x14ac:dyDescent="0.25">
      <c r="A10240" s="50" t="s">
        <v>103974</v>
      </c>
      <c r="B10240" s="51" t="s">
        <v>97022</v>
      </c>
      <c r="C10240" s="52">
        <v>2.81</v>
      </c>
    </row>
    <row r="10241" spans="1:3" x14ac:dyDescent="0.25">
      <c r="A10241" s="50" t="s">
        <v>103975</v>
      </c>
      <c r="B10241" s="51" t="s">
        <v>97022</v>
      </c>
      <c r="C10241" s="52">
        <v>2.81</v>
      </c>
    </row>
    <row r="10242" spans="1:3" x14ac:dyDescent="0.25">
      <c r="A10242" s="50" t="s">
        <v>103976</v>
      </c>
      <c r="B10242" s="51" t="s">
        <v>94960</v>
      </c>
      <c r="C10242" s="52">
        <v>7.61</v>
      </c>
    </row>
    <row r="10243" spans="1:3" x14ac:dyDescent="0.25">
      <c r="A10243" s="50" t="s">
        <v>103977</v>
      </c>
      <c r="B10243" s="51" t="s">
        <v>94960</v>
      </c>
      <c r="C10243" s="52">
        <v>7.61</v>
      </c>
    </row>
    <row r="10244" spans="1:3" x14ac:dyDescent="0.25">
      <c r="A10244" s="50" t="s">
        <v>103978</v>
      </c>
      <c r="B10244" s="51" t="s">
        <v>97355</v>
      </c>
      <c r="C10244" s="52">
        <v>22.37</v>
      </c>
    </row>
    <row r="10245" spans="1:3" x14ac:dyDescent="0.25">
      <c r="A10245" s="50" t="s">
        <v>103979</v>
      </c>
      <c r="B10245" s="51" t="s">
        <v>97355</v>
      </c>
      <c r="C10245" s="52">
        <v>22.37</v>
      </c>
    </row>
    <row r="10246" spans="1:3" x14ac:dyDescent="0.25">
      <c r="A10246" s="50" t="s">
        <v>103980</v>
      </c>
      <c r="B10246" s="51" t="s">
        <v>97303</v>
      </c>
      <c r="C10246" s="52">
        <v>19.079999999999998</v>
      </c>
    </row>
    <row r="10247" spans="1:3" x14ac:dyDescent="0.25">
      <c r="A10247" s="50" t="s">
        <v>103981</v>
      </c>
      <c r="B10247" s="51" t="s">
        <v>97303</v>
      </c>
      <c r="C10247" s="52">
        <v>19.079999999999998</v>
      </c>
    </row>
    <row r="10248" spans="1:3" x14ac:dyDescent="0.25">
      <c r="A10248" s="50" t="s">
        <v>103982</v>
      </c>
      <c r="B10248" s="51" t="s">
        <v>98034</v>
      </c>
      <c r="C10248" s="52">
        <v>1.1100000000000001</v>
      </c>
    </row>
    <row r="10249" spans="1:3" x14ac:dyDescent="0.25">
      <c r="A10249" s="50" t="s">
        <v>103983</v>
      </c>
      <c r="B10249" s="51" t="s">
        <v>98034</v>
      </c>
      <c r="C10249" s="52">
        <v>1.1100000000000001</v>
      </c>
    </row>
    <row r="10250" spans="1:3" x14ac:dyDescent="0.25">
      <c r="A10250" s="50" t="s">
        <v>103984</v>
      </c>
      <c r="B10250" s="51" t="s">
        <v>97324</v>
      </c>
      <c r="C10250" s="52">
        <v>1.58</v>
      </c>
    </row>
    <row r="10251" spans="1:3" x14ac:dyDescent="0.25">
      <c r="A10251" s="50" t="s">
        <v>103985</v>
      </c>
      <c r="B10251" s="51" t="s">
        <v>97324</v>
      </c>
      <c r="C10251" s="52">
        <v>1.58</v>
      </c>
    </row>
    <row r="10252" spans="1:3" x14ac:dyDescent="0.25">
      <c r="A10252" s="50" t="s">
        <v>103986</v>
      </c>
      <c r="B10252" s="51" t="s">
        <v>97326</v>
      </c>
      <c r="C10252" s="52">
        <v>1.9</v>
      </c>
    </row>
    <row r="10253" spans="1:3" x14ac:dyDescent="0.25">
      <c r="A10253" s="50" t="s">
        <v>103987</v>
      </c>
      <c r="B10253" s="51" t="s">
        <v>97326</v>
      </c>
      <c r="C10253" s="52">
        <v>1.9</v>
      </c>
    </row>
    <row r="10254" spans="1:3" x14ac:dyDescent="0.25">
      <c r="A10254" s="50" t="s">
        <v>103988</v>
      </c>
      <c r="B10254" s="51" t="s">
        <v>97267</v>
      </c>
      <c r="C10254" s="52">
        <v>17.559999999999999</v>
      </c>
    </row>
    <row r="10255" spans="1:3" x14ac:dyDescent="0.25">
      <c r="A10255" s="50" t="s">
        <v>103989</v>
      </c>
      <c r="B10255" s="51" t="s">
        <v>97267</v>
      </c>
      <c r="C10255" s="52">
        <v>17.559999999999999</v>
      </c>
    </row>
    <row r="10256" spans="1:3" x14ac:dyDescent="0.25">
      <c r="A10256" s="50" t="s">
        <v>103990</v>
      </c>
      <c r="B10256" s="51" t="s">
        <v>97147</v>
      </c>
      <c r="C10256" s="52">
        <v>15.58</v>
      </c>
    </row>
    <row r="10257" spans="1:3" x14ac:dyDescent="0.25">
      <c r="A10257" s="50" t="s">
        <v>103991</v>
      </c>
      <c r="B10257" s="51" t="s">
        <v>97147</v>
      </c>
      <c r="C10257" s="52">
        <v>15.58</v>
      </c>
    </row>
    <row r="10258" spans="1:3" x14ac:dyDescent="0.25">
      <c r="A10258" s="50" t="s">
        <v>103992</v>
      </c>
      <c r="B10258" s="51" t="s">
        <v>97149</v>
      </c>
      <c r="C10258" s="52">
        <v>17.09</v>
      </c>
    </row>
    <row r="10259" spans="1:3" x14ac:dyDescent="0.25">
      <c r="A10259" s="50" t="s">
        <v>103993</v>
      </c>
      <c r="B10259" s="51" t="s">
        <v>97149</v>
      </c>
      <c r="C10259" s="52">
        <v>17.09</v>
      </c>
    </row>
    <row r="10260" spans="1:3" x14ac:dyDescent="0.25">
      <c r="A10260" s="50" t="s">
        <v>103994</v>
      </c>
      <c r="B10260" s="51" t="s">
        <v>98439</v>
      </c>
      <c r="C10260" s="52">
        <v>1.78</v>
      </c>
    </row>
    <row r="10261" spans="1:3" x14ac:dyDescent="0.25">
      <c r="A10261" s="50" t="s">
        <v>103995</v>
      </c>
      <c r="B10261" s="51" t="s">
        <v>98439</v>
      </c>
      <c r="C10261" s="52">
        <v>1.78</v>
      </c>
    </row>
    <row r="10262" spans="1:3" x14ac:dyDescent="0.25">
      <c r="A10262" s="50" t="s">
        <v>103996</v>
      </c>
      <c r="B10262" s="51" t="s">
        <v>98441</v>
      </c>
      <c r="C10262" s="52">
        <v>3.08</v>
      </c>
    </row>
    <row r="10263" spans="1:3" x14ac:dyDescent="0.25">
      <c r="A10263" s="50" t="s">
        <v>103997</v>
      </c>
      <c r="B10263" s="51" t="s">
        <v>99086</v>
      </c>
      <c r="C10263" s="52">
        <v>6.5</v>
      </c>
    </row>
    <row r="10264" spans="1:3" x14ac:dyDescent="0.25">
      <c r="A10264" s="50" t="s">
        <v>103998</v>
      </c>
      <c r="B10264" s="51" t="s">
        <v>99086</v>
      </c>
      <c r="C10264" s="52">
        <v>6.5</v>
      </c>
    </row>
    <row r="10265" spans="1:3" x14ac:dyDescent="0.25">
      <c r="A10265" s="50" t="s">
        <v>103999</v>
      </c>
      <c r="B10265" s="51" t="s">
        <v>100624</v>
      </c>
      <c r="C10265" s="52">
        <v>3.34</v>
      </c>
    </row>
    <row r="10266" spans="1:3" x14ac:dyDescent="0.25">
      <c r="A10266" s="50" t="s">
        <v>104000</v>
      </c>
      <c r="B10266" s="51" t="s">
        <v>97484</v>
      </c>
      <c r="C10266" s="52">
        <v>0.36</v>
      </c>
    </row>
    <row r="10267" spans="1:3" x14ac:dyDescent="0.25">
      <c r="A10267" s="50" t="s">
        <v>104000</v>
      </c>
      <c r="B10267" s="51" t="s">
        <v>97484</v>
      </c>
      <c r="C10267" s="52">
        <v>4.42</v>
      </c>
    </row>
    <row r="10268" spans="1:3" x14ac:dyDescent="0.25">
      <c r="A10268" s="50" t="s">
        <v>104001</v>
      </c>
      <c r="B10268" s="51" t="s">
        <v>97484</v>
      </c>
      <c r="C10268" s="52">
        <v>4.42</v>
      </c>
    </row>
    <row r="10269" spans="1:3" x14ac:dyDescent="0.25">
      <c r="A10269" s="50" t="s">
        <v>104002</v>
      </c>
      <c r="B10269" s="51" t="s">
        <v>94044</v>
      </c>
      <c r="C10269" s="52">
        <v>4.22</v>
      </c>
    </row>
    <row r="10270" spans="1:3" x14ac:dyDescent="0.25">
      <c r="A10270" s="50" t="s">
        <v>104003</v>
      </c>
      <c r="B10270" s="51" t="s">
        <v>94044</v>
      </c>
      <c r="C10270" s="52">
        <v>4.22</v>
      </c>
    </row>
    <row r="10271" spans="1:3" x14ac:dyDescent="0.25">
      <c r="A10271" s="50" t="s">
        <v>104004</v>
      </c>
      <c r="B10271" s="51" t="s">
        <v>95190</v>
      </c>
      <c r="C10271" s="52">
        <v>17.25</v>
      </c>
    </row>
    <row r="10272" spans="1:3" x14ac:dyDescent="0.25">
      <c r="A10272" s="50" t="s">
        <v>104005</v>
      </c>
      <c r="B10272" s="51" t="s">
        <v>95190</v>
      </c>
      <c r="C10272" s="52">
        <v>17.25</v>
      </c>
    </row>
    <row r="10273" spans="1:3" x14ac:dyDescent="0.25">
      <c r="A10273" s="50" t="s">
        <v>104006</v>
      </c>
      <c r="B10273" s="51" t="s">
        <v>96687</v>
      </c>
      <c r="C10273" s="52">
        <v>16.86</v>
      </c>
    </row>
    <row r="10274" spans="1:3" x14ac:dyDescent="0.25">
      <c r="A10274" s="50" t="s">
        <v>104007</v>
      </c>
      <c r="B10274" s="51" t="s">
        <v>96687</v>
      </c>
      <c r="C10274" s="52">
        <v>16.86</v>
      </c>
    </row>
    <row r="10275" spans="1:3" x14ac:dyDescent="0.25">
      <c r="A10275" s="50" t="s">
        <v>104008</v>
      </c>
      <c r="B10275" s="51" t="s">
        <v>104009</v>
      </c>
      <c r="C10275" s="52">
        <v>7.75</v>
      </c>
    </row>
    <row r="10276" spans="1:3" x14ac:dyDescent="0.25">
      <c r="A10276" s="50" t="s">
        <v>104010</v>
      </c>
      <c r="B10276" s="51" t="s">
        <v>104009</v>
      </c>
      <c r="C10276" s="52">
        <v>7.75</v>
      </c>
    </row>
    <row r="10277" spans="1:3" x14ac:dyDescent="0.25">
      <c r="A10277" s="50" t="s">
        <v>104011</v>
      </c>
      <c r="B10277" s="51" t="s">
        <v>95031</v>
      </c>
      <c r="C10277" s="52">
        <v>24.78</v>
      </c>
    </row>
    <row r="10278" spans="1:3" x14ac:dyDescent="0.25">
      <c r="A10278" s="50" t="s">
        <v>104012</v>
      </c>
      <c r="B10278" s="51" t="s">
        <v>95031</v>
      </c>
      <c r="C10278" s="52">
        <v>24.78</v>
      </c>
    </row>
    <row r="10279" spans="1:3" x14ac:dyDescent="0.25">
      <c r="A10279" s="50" t="s">
        <v>104013</v>
      </c>
      <c r="B10279" s="51" t="s">
        <v>97159</v>
      </c>
      <c r="C10279" s="52">
        <v>9.7899999999999991</v>
      </c>
    </row>
    <row r="10280" spans="1:3" x14ac:dyDescent="0.25">
      <c r="A10280" s="50" t="s">
        <v>104014</v>
      </c>
      <c r="B10280" s="51" t="s">
        <v>97159</v>
      </c>
      <c r="C10280" s="52">
        <v>9.7899999999999991</v>
      </c>
    </row>
    <row r="10281" spans="1:3" x14ac:dyDescent="0.25">
      <c r="A10281" s="50" t="s">
        <v>104015</v>
      </c>
      <c r="B10281" s="51" t="s">
        <v>97322</v>
      </c>
      <c r="C10281" s="52">
        <v>5.68</v>
      </c>
    </row>
    <row r="10282" spans="1:3" x14ac:dyDescent="0.25">
      <c r="A10282" s="50" t="s">
        <v>104016</v>
      </c>
      <c r="B10282" s="51" t="s">
        <v>97322</v>
      </c>
      <c r="C10282" s="52">
        <v>5.68</v>
      </c>
    </row>
    <row r="10283" spans="1:3" x14ac:dyDescent="0.25">
      <c r="A10283" s="50" t="s">
        <v>104017</v>
      </c>
      <c r="B10283" s="51" t="s">
        <v>97505</v>
      </c>
      <c r="C10283" s="52">
        <v>0.9</v>
      </c>
    </row>
    <row r="10284" spans="1:3" x14ac:dyDescent="0.25">
      <c r="A10284" s="50" t="s">
        <v>104018</v>
      </c>
      <c r="B10284" s="51" t="s">
        <v>97505</v>
      </c>
      <c r="C10284" s="52">
        <v>0.9</v>
      </c>
    </row>
    <row r="10285" spans="1:3" x14ac:dyDescent="0.25">
      <c r="A10285" s="50" t="s">
        <v>104019</v>
      </c>
      <c r="B10285" s="51" t="s">
        <v>97507</v>
      </c>
      <c r="C10285" s="52">
        <v>0.92</v>
      </c>
    </row>
    <row r="10286" spans="1:3" x14ac:dyDescent="0.25">
      <c r="A10286" s="50" t="s">
        <v>104020</v>
      </c>
      <c r="B10286" s="51" t="s">
        <v>97507</v>
      </c>
      <c r="C10286" s="52">
        <v>0.92</v>
      </c>
    </row>
    <row r="10287" spans="1:3" x14ac:dyDescent="0.25">
      <c r="A10287" s="50" t="s">
        <v>104021</v>
      </c>
      <c r="B10287" s="51" t="s">
        <v>99103</v>
      </c>
      <c r="C10287" s="52">
        <v>32.340000000000003</v>
      </c>
    </row>
    <row r="10288" spans="1:3" x14ac:dyDescent="0.25">
      <c r="A10288" s="50" t="s">
        <v>104022</v>
      </c>
      <c r="B10288" s="51" t="s">
        <v>98003</v>
      </c>
      <c r="C10288" s="52">
        <v>3.22</v>
      </c>
    </row>
    <row r="10289" spans="1:3" x14ac:dyDescent="0.25">
      <c r="A10289" s="50" t="s">
        <v>104023</v>
      </c>
      <c r="B10289" s="51" t="s">
        <v>98003</v>
      </c>
      <c r="C10289" s="52">
        <v>3.22</v>
      </c>
    </row>
    <row r="10290" spans="1:3" x14ac:dyDescent="0.25">
      <c r="A10290" s="50" t="s">
        <v>104024</v>
      </c>
      <c r="B10290" s="51" t="s">
        <v>97479</v>
      </c>
      <c r="C10290" s="52">
        <v>8.4</v>
      </c>
    </row>
    <row r="10291" spans="1:3" x14ac:dyDescent="0.25">
      <c r="A10291" s="50" t="s">
        <v>104025</v>
      </c>
      <c r="B10291" s="51" t="s">
        <v>97479</v>
      </c>
      <c r="C10291" s="52">
        <v>8.4</v>
      </c>
    </row>
    <row r="10292" spans="1:3" x14ac:dyDescent="0.25">
      <c r="A10292" s="50" t="s">
        <v>104026</v>
      </c>
      <c r="B10292" s="51" t="s">
        <v>104027</v>
      </c>
      <c r="C10292" s="52">
        <v>1.99</v>
      </c>
    </row>
    <row r="10293" spans="1:3" x14ac:dyDescent="0.25">
      <c r="A10293" s="50" t="s">
        <v>104028</v>
      </c>
      <c r="B10293" s="51" t="s">
        <v>104027</v>
      </c>
      <c r="C10293" s="52">
        <v>1.99</v>
      </c>
    </row>
    <row r="10294" spans="1:3" x14ac:dyDescent="0.25">
      <c r="A10294" s="50" t="s">
        <v>104029</v>
      </c>
      <c r="B10294" s="51" t="s">
        <v>104030</v>
      </c>
      <c r="C10294" s="52">
        <v>6.2</v>
      </c>
    </row>
    <row r="10295" spans="1:3" x14ac:dyDescent="0.25">
      <c r="A10295" s="50" t="s">
        <v>104029</v>
      </c>
      <c r="B10295" s="51" t="s">
        <v>104030</v>
      </c>
      <c r="C10295" s="52">
        <v>24.8</v>
      </c>
    </row>
    <row r="10296" spans="1:3" x14ac:dyDescent="0.25">
      <c r="A10296" s="50" t="s">
        <v>104031</v>
      </c>
      <c r="B10296" s="51" t="s">
        <v>100103</v>
      </c>
      <c r="C10296" s="52">
        <v>4.49</v>
      </c>
    </row>
    <row r="10297" spans="1:3" x14ac:dyDescent="0.25">
      <c r="A10297" s="50" t="s">
        <v>104032</v>
      </c>
      <c r="B10297" s="51" t="s">
        <v>100103</v>
      </c>
      <c r="C10297" s="52">
        <v>4.49</v>
      </c>
    </row>
    <row r="10298" spans="1:3" x14ac:dyDescent="0.25">
      <c r="A10298" s="50" t="s">
        <v>104033</v>
      </c>
      <c r="B10298" s="51" t="s">
        <v>97184</v>
      </c>
      <c r="C10298" s="52">
        <v>6.72</v>
      </c>
    </row>
    <row r="10299" spans="1:3" x14ac:dyDescent="0.25">
      <c r="A10299" s="50" t="s">
        <v>104034</v>
      </c>
      <c r="B10299" s="51" t="s">
        <v>97184</v>
      </c>
      <c r="C10299" s="52">
        <v>6.72</v>
      </c>
    </row>
    <row r="10300" spans="1:3" x14ac:dyDescent="0.25">
      <c r="A10300" s="50" t="s">
        <v>104035</v>
      </c>
      <c r="B10300" s="51" t="s">
        <v>97182</v>
      </c>
      <c r="C10300" s="52">
        <v>9</v>
      </c>
    </row>
    <row r="10301" spans="1:3" x14ac:dyDescent="0.25">
      <c r="A10301" s="50" t="s">
        <v>104036</v>
      </c>
      <c r="B10301" s="51" t="s">
        <v>97182</v>
      </c>
      <c r="C10301" s="52">
        <v>9</v>
      </c>
    </row>
    <row r="10302" spans="1:3" x14ac:dyDescent="0.25">
      <c r="A10302" s="50" t="s">
        <v>104037</v>
      </c>
      <c r="B10302" s="51" t="s">
        <v>97180</v>
      </c>
      <c r="C10302" s="52">
        <v>12.31</v>
      </c>
    </row>
    <row r="10303" spans="1:3" x14ac:dyDescent="0.25">
      <c r="A10303" s="50" t="s">
        <v>104038</v>
      </c>
      <c r="B10303" s="51" t="s">
        <v>97180</v>
      </c>
      <c r="C10303" s="52">
        <v>12.31</v>
      </c>
    </row>
    <row r="10304" spans="1:3" x14ac:dyDescent="0.25">
      <c r="A10304" s="50" t="s">
        <v>104039</v>
      </c>
      <c r="B10304" s="51" t="s">
        <v>95187</v>
      </c>
      <c r="C10304" s="52">
        <v>2.17</v>
      </c>
    </row>
    <row r="10305" spans="1:3" x14ac:dyDescent="0.25">
      <c r="A10305" s="50" t="s">
        <v>104040</v>
      </c>
      <c r="B10305" s="51" t="s">
        <v>95187</v>
      </c>
      <c r="C10305" s="52">
        <v>2.17</v>
      </c>
    </row>
    <row r="10306" spans="1:3" x14ac:dyDescent="0.25">
      <c r="A10306" s="50" t="s">
        <v>104041</v>
      </c>
      <c r="B10306" s="51" t="s">
        <v>95183</v>
      </c>
      <c r="C10306" s="52">
        <v>5.54</v>
      </c>
    </row>
    <row r="10307" spans="1:3" x14ac:dyDescent="0.25">
      <c r="A10307" s="50" t="s">
        <v>104042</v>
      </c>
      <c r="B10307" s="51" t="s">
        <v>95960</v>
      </c>
      <c r="C10307" s="52">
        <v>7.96</v>
      </c>
    </row>
    <row r="10308" spans="1:3" x14ac:dyDescent="0.25">
      <c r="A10308" s="50" t="s">
        <v>104043</v>
      </c>
      <c r="B10308" s="51" t="s">
        <v>95960</v>
      </c>
      <c r="C10308" s="52">
        <v>7.96</v>
      </c>
    </row>
    <row r="10309" spans="1:3" x14ac:dyDescent="0.25">
      <c r="A10309" s="50" t="s">
        <v>104044</v>
      </c>
      <c r="B10309" s="51" t="s">
        <v>96398</v>
      </c>
      <c r="C10309" s="52">
        <v>3.76</v>
      </c>
    </row>
    <row r="10310" spans="1:3" x14ac:dyDescent="0.25">
      <c r="A10310" s="50" t="s">
        <v>104045</v>
      </c>
      <c r="B10310" s="51" t="s">
        <v>96398</v>
      </c>
      <c r="C10310" s="52">
        <v>3.76</v>
      </c>
    </row>
    <row r="10311" spans="1:3" x14ac:dyDescent="0.25">
      <c r="A10311" s="50" t="s">
        <v>104046</v>
      </c>
      <c r="B10311" s="51" t="s">
        <v>97885</v>
      </c>
      <c r="C10311" s="52">
        <v>4.4400000000000004</v>
      </c>
    </row>
    <row r="10312" spans="1:3" x14ac:dyDescent="0.25">
      <c r="A10312" s="50" t="s">
        <v>104047</v>
      </c>
      <c r="B10312" s="51" t="s">
        <v>93552</v>
      </c>
      <c r="C10312" s="52">
        <v>2.57</v>
      </c>
    </row>
    <row r="10313" spans="1:3" x14ac:dyDescent="0.25">
      <c r="A10313" s="50" t="s">
        <v>104048</v>
      </c>
      <c r="B10313" s="51" t="s">
        <v>93552</v>
      </c>
      <c r="C10313" s="52">
        <v>2.57</v>
      </c>
    </row>
    <row r="10314" spans="1:3" x14ac:dyDescent="0.25">
      <c r="A10314" s="50" t="s">
        <v>104049</v>
      </c>
      <c r="B10314" s="51" t="s">
        <v>98099</v>
      </c>
      <c r="C10314" s="52">
        <v>0.91</v>
      </c>
    </row>
    <row r="10315" spans="1:3" x14ac:dyDescent="0.25">
      <c r="A10315" s="50" t="s">
        <v>104050</v>
      </c>
      <c r="B10315" s="51" t="s">
        <v>98099</v>
      </c>
      <c r="C10315" s="52">
        <v>0.91</v>
      </c>
    </row>
    <row r="10316" spans="1:3" x14ac:dyDescent="0.25">
      <c r="A10316" s="50" t="s">
        <v>104051</v>
      </c>
      <c r="B10316" s="51" t="s">
        <v>97414</v>
      </c>
      <c r="C10316" s="52">
        <v>2.36</v>
      </c>
    </row>
    <row r="10317" spans="1:3" x14ac:dyDescent="0.25">
      <c r="A10317" s="50" t="s">
        <v>104052</v>
      </c>
      <c r="B10317" s="51" t="s">
        <v>97414</v>
      </c>
      <c r="C10317" s="52">
        <v>2.36</v>
      </c>
    </row>
    <row r="10318" spans="1:3" x14ac:dyDescent="0.25">
      <c r="A10318" s="50" t="s">
        <v>104053</v>
      </c>
      <c r="B10318" s="51" t="s">
        <v>96382</v>
      </c>
      <c r="C10318" s="52">
        <v>2.0099999999999998</v>
      </c>
    </row>
    <row r="10319" spans="1:3" x14ac:dyDescent="0.25">
      <c r="A10319" s="50" t="s">
        <v>104054</v>
      </c>
      <c r="B10319" s="51" t="s">
        <v>96382</v>
      </c>
      <c r="C10319" s="52">
        <v>2.0099999999999998</v>
      </c>
    </row>
    <row r="10320" spans="1:3" x14ac:dyDescent="0.25">
      <c r="A10320" s="50" t="s">
        <v>104055</v>
      </c>
      <c r="B10320" s="51" t="s">
        <v>97416</v>
      </c>
      <c r="C10320" s="52">
        <v>3.22</v>
      </c>
    </row>
    <row r="10321" spans="1:3" x14ac:dyDescent="0.25">
      <c r="A10321" s="50" t="s">
        <v>104056</v>
      </c>
      <c r="B10321" s="51" t="s">
        <v>104057</v>
      </c>
      <c r="C10321" s="52">
        <v>7.81</v>
      </c>
    </row>
    <row r="10322" spans="1:3" x14ac:dyDescent="0.25">
      <c r="A10322" s="50" t="s">
        <v>104058</v>
      </c>
      <c r="B10322" s="51" t="s">
        <v>96861</v>
      </c>
      <c r="C10322" s="52">
        <v>2.0099999999999998</v>
      </c>
    </row>
    <row r="10323" spans="1:3" x14ac:dyDescent="0.25">
      <c r="A10323" s="50" t="s">
        <v>104059</v>
      </c>
      <c r="B10323" s="51" t="s">
        <v>96861</v>
      </c>
      <c r="C10323" s="52">
        <v>2.0099999999999998</v>
      </c>
    </row>
    <row r="10324" spans="1:3" x14ac:dyDescent="0.25">
      <c r="A10324" s="50" t="s">
        <v>104060</v>
      </c>
      <c r="B10324" s="51" t="s">
        <v>95201</v>
      </c>
      <c r="C10324" s="52">
        <v>7.38</v>
      </c>
    </row>
    <row r="10325" spans="1:3" x14ac:dyDescent="0.25">
      <c r="A10325" s="50" t="s">
        <v>104061</v>
      </c>
      <c r="B10325" s="51" t="s">
        <v>95201</v>
      </c>
      <c r="C10325" s="52">
        <v>7.38</v>
      </c>
    </row>
    <row r="10326" spans="1:3" x14ac:dyDescent="0.25">
      <c r="A10326" s="50" t="s">
        <v>104062</v>
      </c>
      <c r="B10326" s="51" t="s">
        <v>95204</v>
      </c>
      <c r="C10326" s="52">
        <v>13.32</v>
      </c>
    </row>
    <row r="10327" spans="1:3" x14ac:dyDescent="0.25">
      <c r="A10327" s="50" t="s">
        <v>104063</v>
      </c>
      <c r="B10327" s="51" t="s">
        <v>95204</v>
      </c>
      <c r="C10327" s="52">
        <v>13.32</v>
      </c>
    </row>
    <row r="10328" spans="1:3" x14ac:dyDescent="0.25">
      <c r="A10328" s="50" t="s">
        <v>104064</v>
      </c>
      <c r="B10328" s="51" t="s">
        <v>95207</v>
      </c>
      <c r="C10328" s="52">
        <v>20.98</v>
      </c>
    </row>
    <row r="10329" spans="1:3" x14ac:dyDescent="0.25">
      <c r="A10329" s="50" t="s">
        <v>104065</v>
      </c>
      <c r="B10329" s="51" t="s">
        <v>95207</v>
      </c>
      <c r="C10329" s="52">
        <v>20.98</v>
      </c>
    </row>
    <row r="10330" spans="1:3" x14ac:dyDescent="0.25">
      <c r="A10330" s="50" t="s">
        <v>104066</v>
      </c>
      <c r="B10330" s="51" t="s">
        <v>95210</v>
      </c>
      <c r="C10330" s="52">
        <v>30.09</v>
      </c>
    </row>
    <row r="10331" spans="1:3" x14ac:dyDescent="0.25">
      <c r="A10331" s="50" t="s">
        <v>104067</v>
      </c>
      <c r="B10331" s="51" t="s">
        <v>98766</v>
      </c>
      <c r="C10331" s="52">
        <v>12.32</v>
      </c>
    </row>
    <row r="10332" spans="1:3" x14ac:dyDescent="0.25">
      <c r="A10332" s="50" t="s">
        <v>104068</v>
      </c>
      <c r="B10332" s="51" t="s">
        <v>98766</v>
      </c>
      <c r="C10332" s="52">
        <v>12.32</v>
      </c>
    </row>
    <row r="10333" spans="1:3" x14ac:dyDescent="0.25">
      <c r="A10333" s="50" t="s">
        <v>104069</v>
      </c>
      <c r="B10333" s="51" t="s">
        <v>97161</v>
      </c>
      <c r="C10333" s="52">
        <v>15.33</v>
      </c>
    </row>
    <row r="10334" spans="1:3" x14ac:dyDescent="0.25">
      <c r="A10334" s="50" t="s">
        <v>104070</v>
      </c>
      <c r="B10334" s="51" t="s">
        <v>97161</v>
      </c>
      <c r="C10334" s="52">
        <v>15.33</v>
      </c>
    </row>
    <row r="10335" spans="1:3" x14ac:dyDescent="0.25">
      <c r="A10335" s="50" t="s">
        <v>104071</v>
      </c>
      <c r="B10335" s="51" t="s">
        <v>98747</v>
      </c>
      <c r="C10335" s="52">
        <v>73.34</v>
      </c>
    </row>
    <row r="10336" spans="1:3" x14ac:dyDescent="0.25">
      <c r="A10336" s="50" t="s">
        <v>104072</v>
      </c>
      <c r="B10336" s="51" t="s">
        <v>98747</v>
      </c>
      <c r="C10336" s="52">
        <v>73.34</v>
      </c>
    </row>
    <row r="10337" spans="1:3" x14ac:dyDescent="0.25">
      <c r="A10337" s="50" t="s">
        <v>104073</v>
      </c>
      <c r="B10337" s="51" t="s">
        <v>95193</v>
      </c>
      <c r="C10337" s="52">
        <v>2.86</v>
      </c>
    </row>
    <row r="10338" spans="1:3" x14ac:dyDescent="0.25">
      <c r="A10338" s="50" t="s">
        <v>104074</v>
      </c>
      <c r="B10338" s="51" t="s">
        <v>95193</v>
      </c>
      <c r="C10338" s="52">
        <v>2.86</v>
      </c>
    </row>
    <row r="10339" spans="1:3" x14ac:dyDescent="0.25">
      <c r="A10339" s="50" t="s">
        <v>104075</v>
      </c>
      <c r="B10339" s="51" t="s">
        <v>92667</v>
      </c>
      <c r="C10339" s="52">
        <v>11.14</v>
      </c>
    </row>
    <row r="10340" spans="1:3" x14ac:dyDescent="0.25">
      <c r="A10340" s="50" t="s">
        <v>104076</v>
      </c>
      <c r="B10340" s="51" t="s">
        <v>92667</v>
      </c>
      <c r="C10340" s="52">
        <v>11.14</v>
      </c>
    </row>
    <row r="10341" spans="1:3" x14ac:dyDescent="0.25">
      <c r="A10341" s="50" t="s">
        <v>104077</v>
      </c>
      <c r="B10341" s="51" t="s">
        <v>97382</v>
      </c>
      <c r="C10341" s="52">
        <v>11.67</v>
      </c>
    </row>
    <row r="10342" spans="1:3" x14ac:dyDescent="0.25">
      <c r="A10342" s="50" t="s">
        <v>104078</v>
      </c>
      <c r="B10342" s="51" t="s">
        <v>94627</v>
      </c>
      <c r="C10342" s="52">
        <v>14.12</v>
      </c>
    </row>
    <row r="10343" spans="1:3" x14ac:dyDescent="0.25">
      <c r="A10343" s="50" t="s">
        <v>104079</v>
      </c>
      <c r="B10343" s="51" t="s">
        <v>94996</v>
      </c>
      <c r="C10343" s="52">
        <v>17.84</v>
      </c>
    </row>
    <row r="10344" spans="1:3" x14ac:dyDescent="0.25">
      <c r="A10344" s="50" t="s">
        <v>104080</v>
      </c>
      <c r="B10344" s="51" t="s">
        <v>94996</v>
      </c>
      <c r="C10344" s="52">
        <v>17.84</v>
      </c>
    </row>
    <row r="10345" spans="1:3" x14ac:dyDescent="0.25">
      <c r="A10345" s="50" t="s">
        <v>104081</v>
      </c>
      <c r="B10345" s="51" t="s">
        <v>98963</v>
      </c>
      <c r="C10345" s="52">
        <v>8.1199999999999992</v>
      </c>
    </row>
    <row r="10346" spans="1:3" x14ac:dyDescent="0.25">
      <c r="A10346" s="50" t="s">
        <v>104082</v>
      </c>
      <c r="B10346" s="51" t="s">
        <v>95195</v>
      </c>
      <c r="C10346" s="52">
        <v>2.86</v>
      </c>
    </row>
    <row r="10347" spans="1:3" x14ac:dyDescent="0.25">
      <c r="A10347" s="50" t="s">
        <v>104083</v>
      </c>
      <c r="B10347" s="51" t="s">
        <v>97574</v>
      </c>
      <c r="C10347" s="52">
        <v>6.72</v>
      </c>
    </row>
    <row r="10348" spans="1:3" x14ac:dyDescent="0.25">
      <c r="A10348" s="50" t="s">
        <v>104084</v>
      </c>
      <c r="B10348" s="51" t="s">
        <v>97574</v>
      </c>
      <c r="C10348" s="52">
        <v>6.72</v>
      </c>
    </row>
    <row r="10349" spans="1:3" x14ac:dyDescent="0.25">
      <c r="A10349" s="50" t="s">
        <v>104085</v>
      </c>
      <c r="B10349" s="51" t="s">
        <v>97275</v>
      </c>
      <c r="C10349" s="52">
        <v>3.43</v>
      </c>
    </row>
    <row r="10350" spans="1:3" x14ac:dyDescent="0.25">
      <c r="A10350" s="50" t="s">
        <v>104086</v>
      </c>
      <c r="B10350" s="51" t="s">
        <v>97275</v>
      </c>
      <c r="C10350" s="52">
        <v>3.43</v>
      </c>
    </row>
    <row r="10351" spans="1:3" x14ac:dyDescent="0.25">
      <c r="A10351" s="50" t="s">
        <v>104087</v>
      </c>
      <c r="B10351" s="51" t="s">
        <v>94036</v>
      </c>
      <c r="C10351" s="52">
        <v>5.93</v>
      </c>
    </row>
    <row r="10352" spans="1:3" x14ac:dyDescent="0.25">
      <c r="A10352" s="50" t="s">
        <v>104088</v>
      </c>
      <c r="B10352" s="51" t="s">
        <v>100449</v>
      </c>
      <c r="C10352" s="52">
        <v>11.16</v>
      </c>
    </row>
    <row r="10353" spans="1:3" x14ac:dyDescent="0.25">
      <c r="A10353" s="50" t="s">
        <v>104089</v>
      </c>
      <c r="B10353" s="51" t="s">
        <v>100449</v>
      </c>
      <c r="C10353" s="52">
        <v>11.16</v>
      </c>
    </row>
    <row r="10354" spans="1:3" x14ac:dyDescent="0.25">
      <c r="A10354" s="50" t="s">
        <v>104090</v>
      </c>
      <c r="B10354" s="51" t="s">
        <v>98135</v>
      </c>
      <c r="C10354" s="52">
        <v>19.690000000000001</v>
      </c>
    </row>
    <row r="10355" spans="1:3" x14ac:dyDescent="0.25">
      <c r="A10355" s="50" t="s">
        <v>104091</v>
      </c>
      <c r="B10355" s="51" t="s">
        <v>98135</v>
      </c>
      <c r="C10355" s="52">
        <v>19.690000000000001</v>
      </c>
    </row>
    <row r="10356" spans="1:3" x14ac:dyDescent="0.25">
      <c r="A10356" s="50" t="s">
        <v>104092</v>
      </c>
      <c r="B10356" s="51" t="s">
        <v>97115</v>
      </c>
      <c r="C10356" s="52">
        <v>27.26</v>
      </c>
    </row>
    <row r="10357" spans="1:3" x14ac:dyDescent="0.25">
      <c r="A10357" s="50" t="s">
        <v>104093</v>
      </c>
      <c r="B10357" s="51" t="s">
        <v>97115</v>
      </c>
      <c r="C10357" s="52">
        <v>27.26</v>
      </c>
    </row>
    <row r="10358" spans="1:3" x14ac:dyDescent="0.25">
      <c r="A10358" s="50" t="s">
        <v>104094</v>
      </c>
      <c r="B10358" s="51" t="s">
        <v>100110</v>
      </c>
      <c r="C10358" s="52">
        <v>3.35</v>
      </c>
    </row>
    <row r="10359" spans="1:3" x14ac:dyDescent="0.25">
      <c r="A10359" s="50" t="s">
        <v>104095</v>
      </c>
      <c r="B10359" s="51" t="s">
        <v>100110</v>
      </c>
      <c r="C10359" s="52">
        <v>3.35</v>
      </c>
    </row>
    <row r="10360" spans="1:3" x14ac:dyDescent="0.25">
      <c r="A10360" s="50" t="s">
        <v>104096</v>
      </c>
      <c r="B10360" s="51" t="s">
        <v>97357</v>
      </c>
      <c r="C10360" s="52">
        <v>16.760000000000002</v>
      </c>
    </row>
    <row r="10361" spans="1:3" x14ac:dyDescent="0.25">
      <c r="A10361" s="50" t="s">
        <v>104097</v>
      </c>
      <c r="B10361" s="51" t="s">
        <v>97357</v>
      </c>
      <c r="C10361" s="52">
        <v>16.760000000000002</v>
      </c>
    </row>
    <row r="10362" spans="1:3" x14ac:dyDescent="0.25">
      <c r="A10362" s="50" t="s">
        <v>104098</v>
      </c>
      <c r="B10362" s="51" t="s">
        <v>104099</v>
      </c>
      <c r="C10362" s="52">
        <v>16.64</v>
      </c>
    </row>
    <row r="10363" spans="1:3" x14ac:dyDescent="0.25">
      <c r="A10363" s="50" t="s">
        <v>104100</v>
      </c>
      <c r="B10363" s="51" t="s">
        <v>104099</v>
      </c>
      <c r="C10363" s="52">
        <v>16.64</v>
      </c>
    </row>
    <row r="10364" spans="1:3" x14ac:dyDescent="0.25">
      <c r="A10364" s="50" t="s">
        <v>104101</v>
      </c>
      <c r="B10364" s="51" t="s">
        <v>103126</v>
      </c>
      <c r="C10364" s="52">
        <v>5.05</v>
      </c>
    </row>
    <row r="10365" spans="1:3" x14ac:dyDescent="0.25">
      <c r="A10365" s="50" t="s">
        <v>104102</v>
      </c>
      <c r="B10365" s="51" t="s">
        <v>103126</v>
      </c>
      <c r="C10365" s="52">
        <v>5.05</v>
      </c>
    </row>
    <row r="10366" spans="1:3" x14ac:dyDescent="0.25">
      <c r="A10366" s="50" t="s">
        <v>104103</v>
      </c>
      <c r="B10366" s="51" t="s">
        <v>100741</v>
      </c>
      <c r="C10366" s="52">
        <v>16.149999999999999</v>
      </c>
    </row>
    <row r="10367" spans="1:3" x14ac:dyDescent="0.25">
      <c r="A10367" s="50" t="s">
        <v>104104</v>
      </c>
      <c r="B10367" s="51" t="s">
        <v>100741</v>
      </c>
      <c r="C10367" s="52">
        <v>16.149999999999999</v>
      </c>
    </row>
    <row r="10368" spans="1:3" x14ac:dyDescent="0.25">
      <c r="A10368" s="50" t="s">
        <v>104105</v>
      </c>
      <c r="B10368" s="51" t="s">
        <v>96806</v>
      </c>
      <c r="C10368" s="52">
        <v>27.86</v>
      </c>
    </row>
    <row r="10369" spans="1:3" x14ac:dyDescent="0.25">
      <c r="A10369" s="50" t="s">
        <v>104106</v>
      </c>
      <c r="B10369" s="51" t="s">
        <v>96806</v>
      </c>
      <c r="C10369" s="52">
        <v>27.86</v>
      </c>
    </row>
    <row r="10370" spans="1:3" x14ac:dyDescent="0.25">
      <c r="A10370" s="50" t="s">
        <v>104107</v>
      </c>
      <c r="B10370" s="51" t="s">
        <v>97390</v>
      </c>
      <c r="C10370" s="52">
        <v>4.01</v>
      </c>
    </row>
    <row r="10371" spans="1:3" x14ac:dyDescent="0.25">
      <c r="A10371" s="50" t="s">
        <v>104108</v>
      </c>
      <c r="B10371" s="51" t="s">
        <v>97390</v>
      </c>
      <c r="C10371" s="52">
        <v>4.01</v>
      </c>
    </row>
    <row r="10372" spans="1:3" x14ac:dyDescent="0.25">
      <c r="A10372" s="50" t="s">
        <v>104109</v>
      </c>
      <c r="B10372" s="51" t="s">
        <v>97113</v>
      </c>
      <c r="C10372" s="52">
        <v>7.85</v>
      </c>
    </row>
    <row r="10373" spans="1:3" x14ac:dyDescent="0.25">
      <c r="A10373" s="50" t="s">
        <v>104110</v>
      </c>
      <c r="B10373" s="51" t="s">
        <v>97113</v>
      </c>
      <c r="C10373" s="52">
        <v>7.85</v>
      </c>
    </row>
    <row r="10374" spans="1:3" x14ac:dyDescent="0.25">
      <c r="A10374" s="50" t="s">
        <v>104111</v>
      </c>
      <c r="B10374" s="51" t="s">
        <v>97217</v>
      </c>
      <c r="C10374" s="52">
        <v>6.71</v>
      </c>
    </row>
    <row r="10375" spans="1:3" x14ac:dyDescent="0.25">
      <c r="A10375" s="50" t="s">
        <v>104112</v>
      </c>
      <c r="B10375" s="51" t="s">
        <v>100027</v>
      </c>
      <c r="C10375" s="52">
        <v>7.16</v>
      </c>
    </row>
    <row r="10376" spans="1:3" x14ac:dyDescent="0.25">
      <c r="A10376" s="50" t="s">
        <v>104113</v>
      </c>
      <c r="B10376" s="51" t="s">
        <v>104114</v>
      </c>
      <c r="C10376" s="52">
        <v>11.87</v>
      </c>
    </row>
    <row r="10377" spans="1:3" x14ac:dyDescent="0.25">
      <c r="A10377" s="50" t="s">
        <v>104115</v>
      </c>
      <c r="B10377" s="51" t="s">
        <v>104114</v>
      </c>
      <c r="C10377" s="52">
        <v>11.87</v>
      </c>
    </row>
    <row r="10378" spans="1:3" x14ac:dyDescent="0.25">
      <c r="A10378" s="50" t="s">
        <v>104116</v>
      </c>
      <c r="B10378" s="51" t="s">
        <v>97319</v>
      </c>
      <c r="C10378" s="52">
        <v>8.42</v>
      </c>
    </row>
    <row r="10379" spans="1:3" x14ac:dyDescent="0.25">
      <c r="A10379" s="50" t="s">
        <v>104117</v>
      </c>
      <c r="B10379" s="51" t="s">
        <v>97319</v>
      </c>
      <c r="C10379" s="52">
        <v>8.42</v>
      </c>
    </row>
    <row r="10380" spans="1:3" x14ac:dyDescent="0.25">
      <c r="A10380" s="50" t="s">
        <v>104118</v>
      </c>
      <c r="B10380" s="51" t="s">
        <v>104119</v>
      </c>
      <c r="C10380" s="52">
        <v>14.98</v>
      </c>
    </row>
    <row r="10381" spans="1:3" x14ac:dyDescent="0.25">
      <c r="A10381" s="50" t="s">
        <v>104120</v>
      </c>
      <c r="B10381" s="51" t="s">
        <v>104119</v>
      </c>
      <c r="C10381" s="52">
        <v>14.98</v>
      </c>
    </row>
    <row r="10382" spans="1:3" x14ac:dyDescent="0.25">
      <c r="A10382" s="50" t="s">
        <v>104121</v>
      </c>
      <c r="B10382" s="51" t="s">
        <v>97016</v>
      </c>
      <c r="C10382" s="52">
        <v>10.06</v>
      </c>
    </row>
    <row r="10383" spans="1:3" x14ac:dyDescent="0.25">
      <c r="A10383" s="50" t="s">
        <v>104122</v>
      </c>
      <c r="B10383" s="51" t="s">
        <v>97016</v>
      </c>
      <c r="C10383" s="52">
        <v>10.06</v>
      </c>
    </row>
    <row r="10384" spans="1:3" x14ac:dyDescent="0.25">
      <c r="A10384" s="50" t="s">
        <v>104123</v>
      </c>
      <c r="B10384" s="51" t="s">
        <v>97842</v>
      </c>
      <c r="C10384" s="52">
        <v>12.08</v>
      </c>
    </row>
    <row r="10385" spans="1:3" x14ac:dyDescent="0.25">
      <c r="A10385" s="50" t="s">
        <v>104124</v>
      </c>
      <c r="B10385" s="51" t="s">
        <v>97842</v>
      </c>
      <c r="C10385" s="52">
        <v>12.08</v>
      </c>
    </row>
    <row r="10386" spans="1:3" x14ac:dyDescent="0.25">
      <c r="A10386" s="50" t="s">
        <v>104125</v>
      </c>
      <c r="B10386" s="51" t="s">
        <v>97337</v>
      </c>
      <c r="C10386" s="52">
        <v>8.1999999999999993</v>
      </c>
    </row>
    <row r="10387" spans="1:3" x14ac:dyDescent="0.25">
      <c r="A10387" s="50" t="s">
        <v>104126</v>
      </c>
      <c r="B10387" s="51" t="s">
        <v>97202</v>
      </c>
      <c r="C10387" s="52">
        <v>17.28</v>
      </c>
    </row>
    <row r="10388" spans="1:3" x14ac:dyDescent="0.25">
      <c r="A10388" s="50" t="s">
        <v>104127</v>
      </c>
      <c r="B10388" s="51" t="s">
        <v>97202</v>
      </c>
      <c r="C10388" s="52">
        <v>17.28</v>
      </c>
    </row>
    <row r="10389" spans="1:3" x14ac:dyDescent="0.25">
      <c r="A10389" s="50" t="s">
        <v>104128</v>
      </c>
      <c r="B10389" s="51" t="s">
        <v>97204</v>
      </c>
      <c r="C10389" s="52">
        <v>18.399999999999999</v>
      </c>
    </row>
    <row r="10390" spans="1:3" x14ac:dyDescent="0.25">
      <c r="A10390" s="50" t="s">
        <v>104129</v>
      </c>
      <c r="B10390" s="51" t="s">
        <v>104130</v>
      </c>
      <c r="C10390" s="52">
        <v>105.51</v>
      </c>
    </row>
    <row r="10391" spans="1:3" x14ac:dyDescent="0.25">
      <c r="A10391" s="50" t="s">
        <v>104131</v>
      </c>
      <c r="B10391" s="51" t="s">
        <v>104132</v>
      </c>
      <c r="C10391" s="52">
        <v>20.6</v>
      </c>
    </row>
    <row r="10392" spans="1:3" x14ac:dyDescent="0.25">
      <c r="A10392" s="50" t="s">
        <v>104133</v>
      </c>
      <c r="B10392" s="51" t="s">
        <v>104132</v>
      </c>
      <c r="C10392" s="52">
        <v>20.6</v>
      </c>
    </row>
    <row r="10393" spans="1:3" x14ac:dyDescent="0.25">
      <c r="A10393" s="50" t="s">
        <v>104134</v>
      </c>
      <c r="B10393" s="51" t="s">
        <v>100380</v>
      </c>
      <c r="C10393" s="52">
        <v>1.92</v>
      </c>
    </row>
    <row r="10394" spans="1:3" x14ac:dyDescent="0.25">
      <c r="A10394" s="50" t="s">
        <v>104135</v>
      </c>
      <c r="B10394" s="51" t="s">
        <v>100380</v>
      </c>
      <c r="C10394" s="52">
        <v>1.92</v>
      </c>
    </row>
    <row r="10395" spans="1:3" x14ac:dyDescent="0.25">
      <c r="A10395" s="50" t="s">
        <v>104136</v>
      </c>
      <c r="B10395" s="51" t="s">
        <v>100018</v>
      </c>
      <c r="C10395" s="52">
        <v>15.2</v>
      </c>
    </row>
    <row r="10396" spans="1:3" x14ac:dyDescent="0.25">
      <c r="A10396" s="50" t="s">
        <v>104137</v>
      </c>
      <c r="B10396" s="51" t="s">
        <v>100018</v>
      </c>
      <c r="C10396" s="52">
        <v>15.2</v>
      </c>
    </row>
    <row r="10397" spans="1:3" x14ac:dyDescent="0.25">
      <c r="A10397" s="50" t="s">
        <v>104138</v>
      </c>
      <c r="B10397" s="51" t="s">
        <v>97194</v>
      </c>
      <c r="C10397" s="52">
        <v>6.06</v>
      </c>
    </row>
    <row r="10398" spans="1:3" x14ac:dyDescent="0.25">
      <c r="A10398" s="50" t="s">
        <v>104139</v>
      </c>
      <c r="B10398" s="51" t="s">
        <v>97194</v>
      </c>
      <c r="C10398" s="52">
        <v>6.06</v>
      </c>
    </row>
    <row r="10399" spans="1:3" x14ac:dyDescent="0.25">
      <c r="A10399" s="50" t="s">
        <v>104140</v>
      </c>
      <c r="B10399" s="51" t="s">
        <v>95982</v>
      </c>
      <c r="C10399" s="52">
        <v>24.55</v>
      </c>
    </row>
    <row r="10400" spans="1:3" x14ac:dyDescent="0.25">
      <c r="A10400" s="50" t="s">
        <v>104141</v>
      </c>
      <c r="B10400" s="51" t="s">
        <v>95982</v>
      </c>
      <c r="C10400" s="52">
        <v>24.55</v>
      </c>
    </row>
    <row r="10401" spans="1:3" x14ac:dyDescent="0.25">
      <c r="A10401" s="50" t="s">
        <v>104142</v>
      </c>
      <c r="B10401" s="51" t="s">
        <v>104143</v>
      </c>
      <c r="C10401" s="52">
        <v>9.2799999999999994</v>
      </c>
    </row>
    <row r="10402" spans="1:3" x14ac:dyDescent="0.25">
      <c r="A10402" s="50" t="s">
        <v>104144</v>
      </c>
      <c r="B10402" s="51" t="s">
        <v>104143</v>
      </c>
      <c r="C10402" s="52">
        <v>9.2799999999999994</v>
      </c>
    </row>
    <row r="10403" spans="1:3" x14ac:dyDescent="0.25">
      <c r="A10403" s="50" t="s">
        <v>104145</v>
      </c>
      <c r="B10403" s="51" t="s">
        <v>100360</v>
      </c>
      <c r="C10403" s="52">
        <v>3.03</v>
      </c>
    </row>
    <row r="10404" spans="1:3" x14ac:dyDescent="0.25">
      <c r="A10404" s="50" t="s">
        <v>104146</v>
      </c>
      <c r="B10404" s="51" t="s">
        <v>100360</v>
      </c>
      <c r="C10404" s="52">
        <v>3.03</v>
      </c>
    </row>
    <row r="10405" spans="1:3" x14ac:dyDescent="0.25">
      <c r="A10405" s="50" t="s">
        <v>104147</v>
      </c>
      <c r="B10405" s="51" t="s">
        <v>97031</v>
      </c>
      <c r="C10405" s="52">
        <v>1.04</v>
      </c>
    </row>
    <row r="10406" spans="1:3" x14ac:dyDescent="0.25">
      <c r="A10406" s="50" t="s">
        <v>104148</v>
      </c>
      <c r="B10406" s="51" t="s">
        <v>97031</v>
      </c>
      <c r="C10406" s="52">
        <v>1.04</v>
      </c>
    </row>
    <row r="10407" spans="1:3" x14ac:dyDescent="0.25">
      <c r="A10407" s="50" t="s">
        <v>104149</v>
      </c>
      <c r="B10407" s="51" t="s">
        <v>97126</v>
      </c>
      <c r="C10407" s="52">
        <v>4.46</v>
      </c>
    </row>
    <row r="10408" spans="1:3" x14ac:dyDescent="0.25">
      <c r="A10408" s="50" t="s">
        <v>104150</v>
      </c>
      <c r="B10408" s="51" t="s">
        <v>97126</v>
      </c>
      <c r="C10408" s="52">
        <v>4.46</v>
      </c>
    </row>
    <row r="10409" spans="1:3" x14ac:dyDescent="0.25">
      <c r="A10409" s="50" t="s">
        <v>104151</v>
      </c>
      <c r="B10409" s="51" t="s">
        <v>97129</v>
      </c>
      <c r="C10409" s="52">
        <v>4.46</v>
      </c>
    </row>
    <row r="10410" spans="1:3" x14ac:dyDescent="0.25">
      <c r="A10410" s="50" t="s">
        <v>104152</v>
      </c>
      <c r="B10410" s="51" t="s">
        <v>97129</v>
      </c>
      <c r="C10410" s="52">
        <v>4.46</v>
      </c>
    </row>
    <row r="10411" spans="1:3" x14ac:dyDescent="0.25">
      <c r="A10411" s="50" t="s">
        <v>104153</v>
      </c>
      <c r="B10411" s="51" t="s">
        <v>97221</v>
      </c>
      <c r="C10411" s="52">
        <v>32.659999999999997</v>
      </c>
    </row>
    <row r="10412" spans="1:3" x14ac:dyDescent="0.25">
      <c r="A10412" s="50" t="s">
        <v>104154</v>
      </c>
      <c r="B10412" s="51" t="s">
        <v>97221</v>
      </c>
      <c r="C10412" s="52">
        <v>32.659999999999997</v>
      </c>
    </row>
    <row r="10413" spans="1:3" x14ac:dyDescent="0.25">
      <c r="A10413" s="50" t="s">
        <v>104155</v>
      </c>
      <c r="B10413" s="51" t="s">
        <v>93834</v>
      </c>
      <c r="C10413" s="52">
        <v>2.88</v>
      </c>
    </row>
    <row r="10414" spans="1:3" x14ac:dyDescent="0.25">
      <c r="A10414" s="50" t="s">
        <v>104156</v>
      </c>
      <c r="B10414" s="51" t="s">
        <v>93834</v>
      </c>
      <c r="C10414" s="52">
        <v>2.88</v>
      </c>
    </row>
    <row r="10415" spans="1:3" x14ac:dyDescent="0.25">
      <c r="A10415" s="50" t="s">
        <v>104157</v>
      </c>
      <c r="B10415" s="51" t="s">
        <v>97224</v>
      </c>
      <c r="C10415" s="52">
        <v>30.8</v>
      </c>
    </row>
    <row r="10416" spans="1:3" x14ac:dyDescent="0.25">
      <c r="A10416" s="50" t="s">
        <v>104158</v>
      </c>
      <c r="B10416" s="51" t="s">
        <v>97224</v>
      </c>
      <c r="C10416" s="52">
        <v>30.8</v>
      </c>
    </row>
    <row r="10417" spans="1:3" x14ac:dyDescent="0.25">
      <c r="A10417" s="50" t="s">
        <v>104159</v>
      </c>
      <c r="B10417" s="51" t="s">
        <v>97226</v>
      </c>
      <c r="C10417" s="52">
        <v>30.8</v>
      </c>
    </row>
    <row r="10418" spans="1:3" x14ac:dyDescent="0.25">
      <c r="A10418" s="50" t="s">
        <v>104160</v>
      </c>
      <c r="B10418" s="51" t="s">
        <v>97226</v>
      </c>
      <c r="C10418" s="52">
        <v>30.8</v>
      </c>
    </row>
    <row r="10419" spans="1:3" x14ac:dyDescent="0.25">
      <c r="A10419" s="50" t="s">
        <v>104161</v>
      </c>
      <c r="B10419" s="51" t="s">
        <v>99240</v>
      </c>
      <c r="C10419" s="52">
        <v>6.66</v>
      </c>
    </row>
    <row r="10420" spans="1:3" x14ac:dyDescent="0.25">
      <c r="A10420" s="50" t="s">
        <v>104162</v>
      </c>
      <c r="B10420" s="51" t="s">
        <v>97234</v>
      </c>
      <c r="C10420" s="52">
        <v>14.97</v>
      </c>
    </row>
    <row r="10421" spans="1:3" x14ac:dyDescent="0.25">
      <c r="A10421" s="50" t="s">
        <v>104163</v>
      </c>
      <c r="B10421" s="51" t="s">
        <v>97234</v>
      </c>
      <c r="C10421" s="52">
        <v>14.97</v>
      </c>
    </row>
    <row r="10422" spans="1:3" x14ac:dyDescent="0.25">
      <c r="A10422" s="50" t="s">
        <v>104164</v>
      </c>
      <c r="B10422" s="51" t="s">
        <v>97034</v>
      </c>
      <c r="C10422" s="52">
        <v>1.45</v>
      </c>
    </row>
    <row r="10423" spans="1:3" x14ac:dyDescent="0.25">
      <c r="A10423" s="50" t="s">
        <v>104165</v>
      </c>
      <c r="B10423" s="51" t="s">
        <v>97034</v>
      </c>
      <c r="C10423" s="52">
        <v>1.45</v>
      </c>
    </row>
    <row r="10424" spans="1:3" x14ac:dyDescent="0.25">
      <c r="A10424" s="50" t="s">
        <v>104166</v>
      </c>
      <c r="B10424" s="51" t="s">
        <v>96886</v>
      </c>
      <c r="C10424" s="52">
        <v>7.14</v>
      </c>
    </row>
    <row r="10425" spans="1:3" x14ac:dyDescent="0.25">
      <c r="A10425" s="50" t="s">
        <v>104167</v>
      </c>
      <c r="B10425" s="51" t="s">
        <v>96886</v>
      </c>
      <c r="C10425" s="52">
        <v>7.14</v>
      </c>
    </row>
    <row r="10426" spans="1:3" x14ac:dyDescent="0.25">
      <c r="A10426" s="50" t="s">
        <v>104168</v>
      </c>
      <c r="B10426" s="51" t="s">
        <v>97236</v>
      </c>
      <c r="C10426" s="52">
        <v>16.79</v>
      </c>
    </row>
    <row r="10427" spans="1:3" x14ac:dyDescent="0.25">
      <c r="A10427" s="50" t="s">
        <v>104169</v>
      </c>
      <c r="B10427" s="51" t="s">
        <v>97238</v>
      </c>
      <c r="C10427" s="52">
        <v>18.29</v>
      </c>
    </row>
    <row r="10428" spans="1:3" x14ac:dyDescent="0.25">
      <c r="A10428" s="50" t="s">
        <v>104170</v>
      </c>
      <c r="B10428" s="51" t="s">
        <v>97238</v>
      </c>
      <c r="C10428" s="52">
        <v>18.29</v>
      </c>
    </row>
    <row r="10429" spans="1:3" x14ac:dyDescent="0.25">
      <c r="A10429" s="50" t="s">
        <v>104171</v>
      </c>
      <c r="B10429" s="51" t="s">
        <v>99449</v>
      </c>
      <c r="C10429" s="52">
        <v>107.66</v>
      </c>
    </row>
    <row r="10430" spans="1:3" x14ac:dyDescent="0.25">
      <c r="A10430" s="50" t="s">
        <v>104172</v>
      </c>
      <c r="B10430" s="51" t="s">
        <v>99449</v>
      </c>
      <c r="C10430" s="52">
        <v>107.66</v>
      </c>
    </row>
    <row r="10431" spans="1:3" x14ac:dyDescent="0.25">
      <c r="A10431" s="50" t="s">
        <v>104173</v>
      </c>
      <c r="B10431" s="51" t="s">
        <v>97177</v>
      </c>
      <c r="C10431" s="52">
        <v>43.57</v>
      </c>
    </row>
    <row r="10432" spans="1:3" x14ac:dyDescent="0.25">
      <c r="A10432" s="50" t="s">
        <v>104174</v>
      </c>
      <c r="B10432" s="51" t="s">
        <v>97177</v>
      </c>
      <c r="C10432" s="52">
        <v>43.57</v>
      </c>
    </row>
    <row r="10433" spans="1:3" x14ac:dyDescent="0.25">
      <c r="A10433" s="50" t="s">
        <v>104175</v>
      </c>
      <c r="B10433" s="51" t="s">
        <v>97069</v>
      </c>
      <c r="C10433" s="52">
        <v>9.92</v>
      </c>
    </row>
    <row r="10434" spans="1:3" x14ac:dyDescent="0.25">
      <c r="A10434" s="50" t="s">
        <v>104176</v>
      </c>
      <c r="B10434" s="51" t="s">
        <v>97069</v>
      </c>
      <c r="C10434" s="52">
        <v>9.92</v>
      </c>
    </row>
    <row r="10435" spans="1:3" x14ac:dyDescent="0.25">
      <c r="A10435" s="50" t="s">
        <v>104177</v>
      </c>
      <c r="B10435" s="51" t="s">
        <v>93282</v>
      </c>
      <c r="C10435" s="52">
        <v>1.76</v>
      </c>
    </row>
    <row r="10436" spans="1:3" x14ac:dyDescent="0.25">
      <c r="A10436" s="50" t="s">
        <v>104178</v>
      </c>
      <c r="B10436" s="51" t="s">
        <v>93282</v>
      </c>
      <c r="C10436" s="52">
        <v>1.76</v>
      </c>
    </row>
    <row r="10437" spans="1:3" x14ac:dyDescent="0.25">
      <c r="A10437" s="50" t="s">
        <v>104179</v>
      </c>
      <c r="B10437" s="51" t="s">
        <v>93872</v>
      </c>
      <c r="C10437" s="52">
        <v>1.7</v>
      </c>
    </row>
    <row r="10438" spans="1:3" x14ac:dyDescent="0.25">
      <c r="A10438" s="50" t="s">
        <v>104180</v>
      </c>
      <c r="B10438" s="51" t="s">
        <v>97071</v>
      </c>
      <c r="C10438" s="52">
        <v>10.199999999999999</v>
      </c>
    </row>
    <row r="10439" spans="1:3" x14ac:dyDescent="0.25">
      <c r="A10439" s="50" t="s">
        <v>104181</v>
      </c>
      <c r="B10439" s="51" t="s">
        <v>97071</v>
      </c>
      <c r="C10439" s="52">
        <v>10.199999999999999</v>
      </c>
    </row>
    <row r="10440" spans="1:3" x14ac:dyDescent="0.25">
      <c r="A10440" s="50" t="s">
        <v>104182</v>
      </c>
      <c r="B10440" s="51" t="s">
        <v>96244</v>
      </c>
      <c r="C10440" s="52">
        <v>7.82</v>
      </c>
    </row>
    <row r="10441" spans="1:3" x14ac:dyDescent="0.25">
      <c r="A10441" s="50" t="s">
        <v>104183</v>
      </c>
      <c r="B10441" s="51" t="s">
        <v>96244</v>
      </c>
      <c r="C10441" s="52">
        <v>7.82</v>
      </c>
    </row>
    <row r="10442" spans="1:3" x14ac:dyDescent="0.25">
      <c r="A10442" s="50" t="s">
        <v>104184</v>
      </c>
      <c r="B10442" s="51" t="s">
        <v>96650</v>
      </c>
      <c r="C10442" s="52">
        <v>3.56</v>
      </c>
    </row>
    <row r="10443" spans="1:3" x14ac:dyDescent="0.25">
      <c r="A10443" s="50" t="s">
        <v>104185</v>
      </c>
      <c r="B10443" s="51" t="s">
        <v>96650</v>
      </c>
      <c r="C10443" s="52">
        <v>3.56</v>
      </c>
    </row>
    <row r="10444" spans="1:3" x14ac:dyDescent="0.25">
      <c r="A10444" s="50" t="s">
        <v>104186</v>
      </c>
      <c r="B10444" s="51" t="s">
        <v>98734</v>
      </c>
      <c r="C10444" s="52">
        <v>5</v>
      </c>
    </row>
    <row r="10445" spans="1:3" x14ac:dyDescent="0.25">
      <c r="A10445" s="50" t="s">
        <v>104187</v>
      </c>
      <c r="B10445" s="51" t="s">
        <v>98734</v>
      </c>
      <c r="C10445" s="52">
        <v>5</v>
      </c>
    </row>
    <row r="10446" spans="1:3" x14ac:dyDescent="0.25">
      <c r="A10446" s="50" t="s">
        <v>104188</v>
      </c>
      <c r="B10446" s="51" t="s">
        <v>99420</v>
      </c>
      <c r="C10446" s="52">
        <v>22.94</v>
      </c>
    </row>
    <row r="10447" spans="1:3" x14ac:dyDescent="0.25">
      <c r="A10447" s="50" t="s">
        <v>104189</v>
      </c>
      <c r="B10447" s="51" t="s">
        <v>99420</v>
      </c>
      <c r="C10447" s="52">
        <v>22.94</v>
      </c>
    </row>
    <row r="10448" spans="1:3" x14ac:dyDescent="0.25">
      <c r="A10448" s="50" t="s">
        <v>104190</v>
      </c>
      <c r="B10448" s="51" t="s">
        <v>97362</v>
      </c>
      <c r="C10448" s="52">
        <v>5.51</v>
      </c>
    </row>
    <row r="10449" spans="1:3" x14ac:dyDescent="0.25">
      <c r="A10449" s="50" t="s">
        <v>104191</v>
      </c>
      <c r="B10449" s="51" t="s">
        <v>97362</v>
      </c>
      <c r="C10449" s="52">
        <v>5.51</v>
      </c>
    </row>
    <row r="10450" spans="1:3" x14ac:dyDescent="0.25">
      <c r="A10450" s="50" t="s">
        <v>104192</v>
      </c>
      <c r="B10450" s="51" t="s">
        <v>96237</v>
      </c>
      <c r="C10450" s="52">
        <v>2.74</v>
      </c>
    </row>
    <row r="10451" spans="1:3" x14ac:dyDescent="0.25">
      <c r="A10451" s="50" t="s">
        <v>104193</v>
      </c>
      <c r="B10451" s="51" t="s">
        <v>96237</v>
      </c>
      <c r="C10451" s="52">
        <v>2.74</v>
      </c>
    </row>
    <row r="10452" spans="1:3" x14ac:dyDescent="0.25">
      <c r="A10452" s="50" t="s">
        <v>104194</v>
      </c>
      <c r="B10452" s="51" t="s">
        <v>96237</v>
      </c>
      <c r="C10452" s="52">
        <v>2.74</v>
      </c>
    </row>
    <row r="10453" spans="1:3" x14ac:dyDescent="0.25">
      <c r="A10453" s="50" t="s">
        <v>104195</v>
      </c>
      <c r="B10453" s="51" t="s">
        <v>97037</v>
      </c>
      <c r="C10453" s="52">
        <v>1.72</v>
      </c>
    </row>
    <row r="10454" spans="1:3" x14ac:dyDescent="0.25">
      <c r="A10454" s="50" t="s">
        <v>104196</v>
      </c>
      <c r="B10454" s="51" t="s">
        <v>97037</v>
      </c>
      <c r="C10454" s="52">
        <v>1.72</v>
      </c>
    </row>
    <row r="10455" spans="1:3" x14ac:dyDescent="0.25">
      <c r="A10455" s="50" t="s">
        <v>104197</v>
      </c>
      <c r="B10455" s="51" t="s">
        <v>97364</v>
      </c>
      <c r="C10455" s="52">
        <v>4.8899999999999997</v>
      </c>
    </row>
    <row r="10456" spans="1:3" x14ac:dyDescent="0.25">
      <c r="A10456" s="50" t="s">
        <v>104198</v>
      </c>
      <c r="B10456" s="51" t="s">
        <v>97364</v>
      </c>
      <c r="C10456" s="52">
        <v>4.8899999999999997</v>
      </c>
    </row>
    <row r="10457" spans="1:3" x14ac:dyDescent="0.25">
      <c r="A10457" s="50" t="s">
        <v>104199</v>
      </c>
      <c r="B10457" s="51" t="s">
        <v>100115</v>
      </c>
      <c r="C10457" s="52">
        <v>7</v>
      </c>
    </row>
    <row r="10458" spans="1:3" x14ac:dyDescent="0.25">
      <c r="A10458" s="50" t="s">
        <v>104200</v>
      </c>
      <c r="B10458" s="51" t="s">
        <v>100115</v>
      </c>
      <c r="C10458" s="52">
        <v>7</v>
      </c>
    </row>
    <row r="10459" spans="1:3" x14ac:dyDescent="0.25">
      <c r="A10459" s="50" t="s">
        <v>104201</v>
      </c>
      <c r="B10459" s="51" t="s">
        <v>97360</v>
      </c>
      <c r="C10459" s="52">
        <v>2.34</v>
      </c>
    </row>
    <row r="10460" spans="1:3" x14ac:dyDescent="0.25">
      <c r="A10460" s="50" t="s">
        <v>104202</v>
      </c>
      <c r="B10460" s="51" t="s">
        <v>97360</v>
      </c>
      <c r="C10460" s="52">
        <v>2.34</v>
      </c>
    </row>
    <row r="10461" spans="1:3" x14ac:dyDescent="0.25">
      <c r="A10461" s="50" t="s">
        <v>104203</v>
      </c>
      <c r="B10461" s="51" t="s">
        <v>96672</v>
      </c>
      <c r="C10461" s="52">
        <v>44.74</v>
      </c>
    </row>
    <row r="10462" spans="1:3" x14ac:dyDescent="0.25">
      <c r="A10462" s="50" t="s">
        <v>104204</v>
      </c>
      <c r="B10462" s="51" t="s">
        <v>96672</v>
      </c>
      <c r="C10462" s="52">
        <v>44.74</v>
      </c>
    </row>
    <row r="10463" spans="1:3" x14ac:dyDescent="0.25">
      <c r="A10463" s="50" t="s">
        <v>104205</v>
      </c>
      <c r="B10463" s="51" t="s">
        <v>97545</v>
      </c>
      <c r="C10463" s="52">
        <v>3.76</v>
      </c>
    </row>
    <row r="10464" spans="1:3" x14ac:dyDescent="0.25">
      <c r="A10464" s="50" t="s">
        <v>104206</v>
      </c>
      <c r="B10464" s="51" t="s">
        <v>97545</v>
      </c>
      <c r="C10464" s="52">
        <v>3.76</v>
      </c>
    </row>
    <row r="10465" spans="1:3" x14ac:dyDescent="0.25">
      <c r="A10465" s="50" t="s">
        <v>104207</v>
      </c>
      <c r="B10465" s="51" t="s">
        <v>97439</v>
      </c>
      <c r="C10465" s="52">
        <v>9.69</v>
      </c>
    </row>
    <row r="10466" spans="1:3" x14ac:dyDescent="0.25">
      <c r="A10466" s="50" t="s">
        <v>104208</v>
      </c>
      <c r="B10466" s="51" t="s">
        <v>93236</v>
      </c>
      <c r="C10466" s="52">
        <v>6.26</v>
      </c>
    </row>
    <row r="10467" spans="1:3" x14ac:dyDescent="0.25">
      <c r="A10467" s="50" t="s">
        <v>104209</v>
      </c>
      <c r="B10467" s="51" t="s">
        <v>97311</v>
      </c>
      <c r="C10467" s="52">
        <v>11.63</v>
      </c>
    </row>
    <row r="10468" spans="1:3" x14ac:dyDescent="0.25">
      <c r="A10468" s="50" t="s">
        <v>104210</v>
      </c>
      <c r="B10468" s="51" t="s">
        <v>97311</v>
      </c>
      <c r="C10468" s="52">
        <v>11.63</v>
      </c>
    </row>
    <row r="10469" spans="1:3" x14ac:dyDescent="0.25">
      <c r="A10469" s="50" t="s">
        <v>104211</v>
      </c>
      <c r="B10469" s="51" t="s">
        <v>104212</v>
      </c>
      <c r="C10469" s="52">
        <v>8</v>
      </c>
    </row>
    <row r="10470" spans="1:3" x14ac:dyDescent="0.25">
      <c r="A10470" s="50" t="s">
        <v>104213</v>
      </c>
      <c r="B10470" s="51" t="s">
        <v>104212</v>
      </c>
      <c r="C10470" s="52">
        <v>8</v>
      </c>
    </row>
    <row r="10471" spans="1:3" x14ac:dyDescent="0.25">
      <c r="A10471" s="50" t="s">
        <v>104214</v>
      </c>
      <c r="B10471" s="51" t="s">
        <v>93792</v>
      </c>
      <c r="C10471" s="52">
        <v>3.28</v>
      </c>
    </row>
    <row r="10472" spans="1:3" x14ac:dyDescent="0.25">
      <c r="A10472" s="50" t="s">
        <v>104215</v>
      </c>
      <c r="B10472" s="51" t="s">
        <v>93792</v>
      </c>
      <c r="C10472" s="52">
        <v>3.28</v>
      </c>
    </row>
    <row r="10473" spans="1:3" x14ac:dyDescent="0.25">
      <c r="A10473" s="50" t="s">
        <v>104216</v>
      </c>
      <c r="B10473" s="51" t="s">
        <v>97242</v>
      </c>
      <c r="C10473" s="52">
        <v>1.84</v>
      </c>
    </row>
    <row r="10474" spans="1:3" x14ac:dyDescent="0.25">
      <c r="A10474" s="50" t="s">
        <v>104217</v>
      </c>
      <c r="B10474" s="51" t="s">
        <v>97242</v>
      </c>
      <c r="C10474" s="52">
        <v>1.84</v>
      </c>
    </row>
    <row r="10475" spans="1:3" x14ac:dyDescent="0.25">
      <c r="A10475" s="50" t="s">
        <v>104218</v>
      </c>
      <c r="B10475" s="51" t="s">
        <v>96674</v>
      </c>
      <c r="C10475" s="52">
        <v>65.89</v>
      </c>
    </row>
    <row r="10476" spans="1:3" x14ac:dyDescent="0.25">
      <c r="A10476" s="50" t="s">
        <v>104219</v>
      </c>
      <c r="B10476" s="51" t="s">
        <v>96674</v>
      </c>
      <c r="C10476" s="52">
        <v>65.89</v>
      </c>
    </row>
    <row r="10477" spans="1:3" x14ac:dyDescent="0.25">
      <c r="A10477" s="50" t="s">
        <v>104220</v>
      </c>
      <c r="B10477" s="51" t="s">
        <v>99983</v>
      </c>
      <c r="C10477" s="52">
        <v>9.27</v>
      </c>
    </row>
    <row r="10478" spans="1:3" x14ac:dyDescent="0.25">
      <c r="A10478" s="50" t="s">
        <v>104221</v>
      </c>
      <c r="B10478" s="51" t="s">
        <v>99983</v>
      </c>
      <c r="C10478" s="52">
        <v>9.27</v>
      </c>
    </row>
    <row r="10479" spans="1:3" x14ac:dyDescent="0.25">
      <c r="A10479" s="50" t="s">
        <v>104222</v>
      </c>
      <c r="B10479" s="51" t="s">
        <v>94040</v>
      </c>
      <c r="C10479" s="52">
        <v>5.22</v>
      </c>
    </row>
    <row r="10480" spans="1:3" x14ac:dyDescent="0.25">
      <c r="A10480" s="50" t="s">
        <v>104223</v>
      </c>
      <c r="B10480" s="51" t="s">
        <v>99101</v>
      </c>
      <c r="C10480" s="52">
        <v>17.64</v>
      </c>
    </row>
    <row r="10481" spans="1:3" x14ac:dyDescent="0.25">
      <c r="A10481" s="50" t="s">
        <v>104224</v>
      </c>
      <c r="B10481" s="51" t="s">
        <v>99101</v>
      </c>
      <c r="C10481" s="52">
        <v>17.64</v>
      </c>
    </row>
    <row r="10482" spans="1:3" x14ac:dyDescent="0.25">
      <c r="A10482" s="50" t="s">
        <v>104225</v>
      </c>
      <c r="B10482" s="51" t="s">
        <v>96303</v>
      </c>
      <c r="C10482" s="52">
        <v>14.69</v>
      </c>
    </row>
    <row r="10483" spans="1:3" x14ac:dyDescent="0.25">
      <c r="A10483" s="50" t="s">
        <v>104226</v>
      </c>
      <c r="B10483" s="51" t="s">
        <v>100453</v>
      </c>
      <c r="C10483" s="52">
        <v>8</v>
      </c>
    </row>
    <row r="10484" spans="1:3" x14ac:dyDescent="0.25">
      <c r="A10484" s="50" t="s">
        <v>104227</v>
      </c>
      <c r="B10484" s="51" t="s">
        <v>100453</v>
      </c>
      <c r="C10484" s="52">
        <v>8</v>
      </c>
    </row>
    <row r="10485" spans="1:3" x14ac:dyDescent="0.25">
      <c r="A10485" s="50" t="s">
        <v>104228</v>
      </c>
      <c r="B10485" s="51" t="s">
        <v>93227</v>
      </c>
      <c r="C10485" s="52">
        <v>6.04</v>
      </c>
    </row>
    <row r="10486" spans="1:3" x14ac:dyDescent="0.25">
      <c r="A10486" s="50" t="s">
        <v>104229</v>
      </c>
      <c r="B10486" s="51" t="s">
        <v>93227</v>
      </c>
      <c r="C10486" s="52">
        <v>6.04</v>
      </c>
    </row>
    <row r="10487" spans="1:3" x14ac:dyDescent="0.25">
      <c r="A10487" s="50" t="s">
        <v>104230</v>
      </c>
      <c r="B10487" s="51" t="s">
        <v>95055</v>
      </c>
      <c r="C10487" s="52">
        <v>51.43</v>
      </c>
    </row>
    <row r="10488" spans="1:3" x14ac:dyDescent="0.25">
      <c r="A10488" s="50" t="s">
        <v>104231</v>
      </c>
      <c r="B10488" s="51" t="s">
        <v>95055</v>
      </c>
      <c r="C10488" s="52">
        <v>51.43</v>
      </c>
    </row>
    <row r="10489" spans="1:3" x14ac:dyDescent="0.25">
      <c r="A10489" s="50" t="s">
        <v>104232</v>
      </c>
      <c r="B10489" s="51" t="s">
        <v>94707</v>
      </c>
      <c r="C10489" s="52">
        <v>11.58</v>
      </c>
    </row>
    <row r="10490" spans="1:3" x14ac:dyDescent="0.25">
      <c r="A10490" s="50" t="s">
        <v>104233</v>
      </c>
      <c r="B10490" s="51" t="s">
        <v>93229</v>
      </c>
      <c r="C10490" s="52">
        <v>11.02</v>
      </c>
    </row>
    <row r="10491" spans="1:3" x14ac:dyDescent="0.25">
      <c r="A10491" s="50" t="s">
        <v>104234</v>
      </c>
      <c r="B10491" s="51" t="s">
        <v>93229</v>
      </c>
      <c r="C10491" s="52">
        <v>11.02</v>
      </c>
    </row>
    <row r="10492" spans="1:3" x14ac:dyDescent="0.25">
      <c r="A10492" s="50" t="s">
        <v>104235</v>
      </c>
      <c r="B10492" s="51" t="s">
        <v>97244</v>
      </c>
      <c r="C10492" s="52">
        <v>2.96</v>
      </c>
    </row>
    <row r="10493" spans="1:3" x14ac:dyDescent="0.25">
      <c r="A10493" s="50" t="s">
        <v>104236</v>
      </c>
      <c r="B10493" s="51" t="s">
        <v>97244</v>
      </c>
      <c r="C10493" s="52">
        <v>2.96</v>
      </c>
    </row>
    <row r="10494" spans="1:3" x14ac:dyDescent="0.25">
      <c r="A10494" s="50" t="s">
        <v>104237</v>
      </c>
      <c r="B10494" s="51" t="s">
        <v>98127</v>
      </c>
      <c r="C10494" s="52">
        <v>8.74</v>
      </c>
    </row>
    <row r="10495" spans="1:3" x14ac:dyDescent="0.25">
      <c r="A10495" s="50" t="s">
        <v>104238</v>
      </c>
      <c r="B10495" s="51" t="s">
        <v>93231</v>
      </c>
      <c r="C10495" s="52">
        <v>20.260000000000002</v>
      </c>
    </row>
    <row r="10496" spans="1:3" x14ac:dyDescent="0.25">
      <c r="A10496" s="50" t="s">
        <v>104239</v>
      </c>
      <c r="B10496" s="51" t="s">
        <v>93231</v>
      </c>
      <c r="C10496" s="52">
        <v>20.260000000000002</v>
      </c>
    </row>
    <row r="10497" spans="1:3" x14ac:dyDescent="0.25">
      <c r="A10497" s="50" t="s">
        <v>104240</v>
      </c>
      <c r="B10497" s="51" t="s">
        <v>97366</v>
      </c>
      <c r="C10497" s="52">
        <v>80.91</v>
      </c>
    </row>
    <row r="10498" spans="1:3" x14ac:dyDescent="0.25">
      <c r="A10498" s="50" t="s">
        <v>104241</v>
      </c>
      <c r="B10498" s="51" t="s">
        <v>97366</v>
      </c>
      <c r="C10498" s="52">
        <v>80.91</v>
      </c>
    </row>
    <row r="10499" spans="1:3" x14ac:dyDescent="0.25">
      <c r="A10499" s="50" t="s">
        <v>104242</v>
      </c>
      <c r="B10499" s="51" t="s">
        <v>97065</v>
      </c>
      <c r="C10499" s="52">
        <v>2.88</v>
      </c>
    </row>
    <row r="10500" spans="1:3" x14ac:dyDescent="0.25">
      <c r="A10500" s="50" t="s">
        <v>104243</v>
      </c>
      <c r="B10500" s="51" t="s">
        <v>97065</v>
      </c>
      <c r="C10500" s="52">
        <v>2.88</v>
      </c>
    </row>
    <row r="10501" spans="1:3" x14ac:dyDescent="0.25">
      <c r="A10501" s="50" t="s">
        <v>104244</v>
      </c>
      <c r="B10501" s="51" t="s">
        <v>97280</v>
      </c>
      <c r="C10501" s="52">
        <v>22.03</v>
      </c>
    </row>
    <row r="10502" spans="1:3" x14ac:dyDescent="0.25">
      <c r="A10502" s="50" t="s">
        <v>104245</v>
      </c>
      <c r="B10502" s="51" t="s">
        <v>97280</v>
      </c>
      <c r="C10502" s="52">
        <v>22.03</v>
      </c>
    </row>
    <row r="10503" spans="1:3" x14ac:dyDescent="0.25">
      <c r="A10503" s="50" t="s">
        <v>104246</v>
      </c>
      <c r="B10503" s="51" t="s">
        <v>93634</v>
      </c>
      <c r="C10503" s="52">
        <v>20.3</v>
      </c>
    </row>
    <row r="10504" spans="1:3" x14ac:dyDescent="0.25">
      <c r="A10504" s="50" t="s">
        <v>104247</v>
      </c>
      <c r="B10504" s="51" t="s">
        <v>98070</v>
      </c>
      <c r="C10504" s="52">
        <v>6.72</v>
      </c>
    </row>
    <row r="10505" spans="1:3" x14ac:dyDescent="0.25">
      <c r="A10505" s="50" t="s">
        <v>104248</v>
      </c>
      <c r="B10505" s="51" t="s">
        <v>98070</v>
      </c>
      <c r="C10505" s="52">
        <v>6.72</v>
      </c>
    </row>
    <row r="10506" spans="1:3" x14ac:dyDescent="0.25">
      <c r="A10506" s="50" t="s">
        <v>104249</v>
      </c>
      <c r="B10506" s="51" t="s">
        <v>95177</v>
      </c>
      <c r="C10506" s="52">
        <v>2.5</v>
      </c>
    </row>
    <row r="10507" spans="1:3" x14ac:dyDescent="0.25">
      <c r="A10507" s="50" t="s">
        <v>104250</v>
      </c>
      <c r="B10507" s="51" t="s">
        <v>95177</v>
      </c>
      <c r="C10507" s="52">
        <v>2.5</v>
      </c>
    </row>
    <row r="10508" spans="1:3" x14ac:dyDescent="0.25">
      <c r="A10508" s="50" t="s">
        <v>104251</v>
      </c>
      <c r="B10508" s="51" t="s">
        <v>98455</v>
      </c>
      <c r="C10508" s="52">
        <v>8.27</v>
      </c>
    </row>
    <row r="10509" spans="1:3" x14ac:dyDescent="0.25">
      <c r="A10509" s="50" t="s">
        <v>104252</v>
      </c>
      <c r="B10509" s="51" t="s">
        <v>98455</v>
      </c>
      <c r="C10509" s="52">
        <v>8.27</v>
      </c>
    </row>
    <row r="10510" spans="1:3" x14ac:dyDescent="0.25">
      <c r="A10510" s="50" t="s">
        <v>104253</v>
      </c>
      <c r="B10510" s="51" t="s">
        <v>101706</v>
      </c>
      <c r="C10510" s="52">
        <v>20</v>
      </c>
    </row>
    <row r="10511" spans="1:3" x14ac:dyDescent="0.25">
      <c r="A10511" s="50" t="s">
        <v>104254</v>
      </c>
      <c r="B10511" s="51" t="s">
        <v>101706</v>
      </c>
      <c r="C10511" s="52">
        <v>20</v>
      </c>
    </row>
    <row r="10512" spans="1:3" x14ac:dyDescent="0.25">
      <c r="A10512" s="50" t="s">
        <v>104255</v>
      </c>
      <c r="B10512" s="51" t="s">
        <v>103858</v>
      </c>
      <c r="C10512" s="52">
        <v>148.80000000000001</v>
      </c>
    </row>
    <row r="10513" spans="1:3" x14ac:dyDescent="0.25">
      <c r="A10513" s="50" t="s">
        <v>104256</v>
      </c>
      <c r="B10513" s="51" t="s">
        <v>103858</v>
      </c>
      <c r="C10513" s="52">
        <v>148.80000000000001</v>
      </c>
    </row>
    <row r="10514" spans="1:3" x14ac:dyDescent="0.25">
      <c r="A10514" s="50" t="s">
        <v>104257</v>
      </c>
      <c r="B10514" s="51" t="s">
        <v>98443</v>
      </c>
      <c r="C10514" s="52">
        <v>74.819999999999993</v>
      </c>
    </row>
    <row r="10515" spans="1:3" x14ac:dyDescent="0.25">
      <c r="A10515" s="50" t="s">
        <v>104258</v>
      </c>
      <c r="B10515" s="51" t="s">
        <v>98443</v>
      </c>
      <c r="C10515" s="52">
        <v>74.8</v>
      </c>
    </row>
    <row r="10516" spans="1:3" x14ac:dyDescent="0.25">
      <c r="A10516" s="50" t="s">
        <v>104259</v>
      </c>
      <c r="B10516" s="51" t="s">
        <v>97411</v>
      </c>
      <c r="C10516" s="52">
        <v>40</v>
      </c>
    </row>
    <row r="10517" spans="1:3" x14ac:dyDescent="0.25">
      <c r="A10517" s="50" t="s">
        <v>104260</v>
      </c>
      <c r="B10517" s="51" t="s">
        <v>93637</v>
      </c>
      <c r="C10517" s="52">
        <v>60.34</v>
      </c>
    </row>
    <row r="10518" spans="1:3" x14ac:dyDescent="0.25">
      <c r="A10518" s="50" t="s">
        <v>104261</v>
      </c>
      <c r="B10518" s="51" t="s">
        <v>93637</v>
      </c>
      <c r="C10518" s="52">
        <v>60.34</v>
      </c>
    </row>
    <row r="10519" spans="1:3" x14ac:dyDescent="0.25">
      <c r="A10519" s="50" t="s">
        <v>104262</v>
      </c>
      <c r="B10519" s="51" t="s">
        <v>98451</v>
      </c>
      <c r="C10519" s="52">
        <v>13.98</v>
      </c>
    </row>
    <row r="10520" spans="1:3" x14ac:dyDescent="0.25">
      <c r="A10520" s="50" t="s">
        <v>104263</v>
      </c>
      <c r="B10520" s="51" t="s">
        <v>94699</v>
      </c>
      <c r="C10520" s="52">
        <v>12.01</v>
      </c>
    </row>
    <row r="10521" spans="1:3" x14ac:dyDescent="0.25">
      <c r="A10521" s="50" t="s">
        <v>104264</v>
      </c>
      <c r="B10521" s="51" t="s">
        <v>94699</v>
      </c>
      <c r="C10521" s="52">
        <v>12.01</v>
      </c>
    </row>
    <row r="10522" spans="1:3" x14ac:dyDescent="0.25">
      <c r="A10522" s="50" t="s">
        <v>104265</v>
      </c>
      <c r="B10522" s="51" t="s">
        <v>99050</v>
      </c>
      <c r="C10522" s="52">
        <v>8.32</v>
      </c>
    </row>
    <row r="10523" spans="1:3" x14ac:dyDescent="0.25">
      <c r="A10523" s="50" t="s">
        <v>104266</v>
      </c>
      <c r="B10523" s="51" t="s">
        <v>96313</v>
      </c>
      <c r="C10523" s="52">
        <v>6.54</v>
      </c>
    </row>
    <row r="10524" spans="1:3" x14ac:dyDescent="0.25">
      <c r="A10524" s="50" t="s">
        <v>104267</v>
      </c>
      <c r="B10524" s="51" t="s">
        <v>94955</v>
      </c>
      <c r="C10524" s="52">
        <v>29.89</v>
      </c>
    </row>
    <row r="10525" spans="1:3" x14ac:dyDescent="0.25">
      <c r="A10525" s="50" t="s">
        <v>104268</v>
      </c>
      <c r="B10525" s="51" t="s">
        <v>94955</v>
      </c>
      <c r="C10525" s="52">
        <v>29.89</v>
      </c>
    </row>
    <row r="10526" spans="1:3" x14ac:dyDescent="0.25">
      <c r="A10526" s="50" t="s">
        <v>104269</v>
      </c>
      <c r="B10526" s="51" t="s">
        <v>95974</v>
      </c>
      <c r="C10526" s="52">
        <v>64.459999999999994</v>
      </c>
    </row>
    <row r="10527" spans="1:3" x14ac:dyDescent="0.25">
      <c r="A10527" s="50" t="s">
        <v>104270</v>
      </c>
      <c r="B10527" s="51" t="s">
        <v>95974</v>
      </c>
      <c r="C10527" s="52">
        <v>64.459999999999994</v>
      </c>
    </row>
    <row r="10528" spans="1:3" x14ac:dyDescent="0.25">
      <c r="A10528" s="50" t="s">
        <v>104271</v>
      </c>
      <c r="B10528" s="51" t="s">
        <v>100884</v>
      </c>
      <c r="C10528" s="52">
        <v>29.89</v>
      </c>
    </row>
    <row r="10529" spans="1:3" x14ac:dyDescent="0.25">
      <c r="A10529" s="50" t="s">
        <v>104272</v>
      </c>
      <c r="B10529" s="51" t="s">
        <v>100884</v>
      </c>
      <c r="C10529" s="52">
        <v>29.89</v>
      </c>
    </row>
    <row r="10530" spans="1:3" x14ac:dyDescent="0.25">
      <c r="A10530" s="50" t="s">
        <v>104273</v>
      </c>
      <c r="B10530" s="51" t="s">
        <v>92731</v>
      </c>
      <c r="C10530" s="52">
        <v>3.93</v>
      </c>
    </row>
    <row r="10531" spans="1:3" x14ac:dyDescent="0.25">
      <c r="A10531" s="50" t="s">
        <v>104274</v>
      </c>
      <c r="B10531" s="51" t="s">
        <v>104275</v>
      </c>
      <c r="C10531" s="52">
        <v>13.44</v>
      </c>
    </row>
    <row r="10532" spans="1:3" x14ac:dyDescent="0.25">
      <c r="A10532" s="50" t="s">
        <v>104276</v>
      </c>
      <c r="B10532" s="51" t="s">
        <v>96410</v>
      </c>
      <c r="C10532" s="52">
        <v>611.99</v>
      </c>
    </row>
    <row r="10533" spans="1:3" x14ac:dyDescent="0.25">
      <c r="A10533" s="50" t="s">
        <v>104277</v>
      </c>
      <c r="B10533" s="51" t="s">
        <v>96410</v>
      </c>
      <c r="C10533" s="52">
        <v>611.99</v>
      </c>
    </row>
    <row r="10534" spans="1:3" x14ac:dyDescent="0.25">
      <c r="A10534" s="50" t="s">
        <v>104278</v>
      </c>
      <c r="B10534" s="51" t="s">
        <v>97582</v>
      </c>
      <c r="C10534" s="52">
        <v>3.68</v>
      </c>
    </row>
    <row r="10535" spans="1:3" x14ac:dyDescent="0.25">
      <c r="A10535" s="50" t="s">
        <v>104279</v>
      </c>
      <c r="B10535" s="51" t="s">
        <v>97582</v>
      </c>
      <c r="C10535" s="52">
        <v>3.68</v>
      </c>
    </row>
    <row r="10536" spans="1:3" x14ac:dyDescent="0.25">
      <c r="A10536" s="50" t="s">
        <v>104280</v>
      </c>
      <c r="B10536" s="51" t="s">
        <v>95213</v>
      </c>
      <c r="C10536" s="52">
        <v>2.76</v>
      </c>
    </row>
    <row r="10537" spans="1:3" x14ac:dyDescent="0.25">
      <c r="A10537" s="50" t="s">
        <v>104281</v>
      </c>
      <c r="B10537" s="51" t="s">
        <v>95213</v>
      </c>
      <c r="C10537" s="52">
        <v>2.76</v>
      </c>
    </row>
    <row r="10538" spans="1:3" x14ac:dyDescent="0.25">
      <c r="A10538" s="50" t="s">
        <v>104282</v>
      </c>
      <c r="B10538" s="51" t="s">
        <v>96848</v>
      </c>
      <c r="C10538" s="52">
        <v>10.36</v>
      </c>
    </row>
    <row r="10539" spans="1:3" x14ac:dyDescent="0.25">
      <c r="A10539" s="50" t="s">
        <v>104283</v>
      </c>
      <c r="B10539" s="51" t="s">
        <v>96848</v>
      </c>
      <c r="C10539" s="52">
        <v>10.36</v>
      </c>
    </row>
    <row r="10540" spans="1:3" x14ac:dyDescent="0.25">
      <c r="A10540" s="50" t="s">
        <v>104284</v>
      </c>
      <c r="B10540" s="51" t="s">
        <v>98790</v>
      </c>
      <c r="C10540" s="52">
        <v>3.56</v>
      </c>
    </row>
    <row r="10541" spans="1:3" x14ac:dyDescent="0.25">
      <c r="A10541" s="50" t="s">
        <v>104285</v>
      </c>
      <c r="B10541" s="51" t="s">
        <v>98790</v>
      </c>
      <c r="C10541" s="52">
        <v>3.56</v>
      </c>
    </row>
    <row r="10542" spans="1:3" x14ac:dyDescent="0.25">
      <c r="A10542" s="50" t="s">
        <v>104286</v>
      </c>
      <c r="B10542" s="51" t="s">
        <v>95216</v>
      </c>
      <c r="C10542" s="52">
        <v>7.48</v>
      </c>
    </row>
    <row r="10543" spans="1:3" x14ac:dyDescent="0.25">
      <c r="A10543" s="50" t="s">
        <v>104287</v>
      </c>
      <c r="B10543" s="51" t="s">
        <v>95220</v>
      </c>
      <c r="C10543" s="52">
        <v>14.25</v>
      </c>
    </row>
    <row r="10544" spans="1:3" x14ac:dyDescent="0.25">
      <c r="A10544" s="50" t="s">
        <v>104288</v>
      </c>
      <c r="B10544" s="51" t="s">
        <v>95220</v>
      </c>
      <c r="C10544" s="52">
        <v>14.25</v>
      </c>
    </row>
    <row r="10545" spans="1:3" x14ac:dyDescent="0.25">
      <c r="A10545" s="50" t="s">
        <v>104289</v>
      </c>
      <c r="B10545" s="51" t="s">
        <v>96010</v>
      </c>
      <c r="C10545" s="52">
        <v>3.54</v>
      </c>
    </row>
    <row r="10546" spans="1:3" x14ac:dyDescent="0.25">
      <c r="A10546" s="50" t="s">
        <v>104290</v>
      </c>
      <c r="B10546" s="51" t="s">
        <v>96010</v>
      </c>
      <c r="C10546" s="52">
        <v>3.54</v>
      </c>
    </row>
    <row r="10547" spans="1:3" x14ac:dyDescent="0.25">
      <c r="A10547" s="50" t="s">
        <v>104291</v>
      </c>
      <c r="B10547" s="51" t="s">
        <v>94981</v>
      </c>
      <c r="C10547" s="52">
        <v>7.14</v>
      </c>
    </row>
    <row r="10548" spans="1:3" x14ac:dyDescent="0.25">
      <c r="A10548" s="50" t="s">
        <v>104292</v>
      </c>
      <c r="B10548" s="51" t="s">
        <v>94981</v>
      </c>
      <c r="C10548" s="52">
        <v>7.14</v>
      </c>
    </row>
    <row r="10549" spans="1:3" x14ac:dyDescent="0.25">
      <c r="A10549" s="50" t="s">
        <v>104293</v>
      </c>
      <c r="B10549" s="51" t="s">
        <v>97513</v>
      </c>
      <c r="C10549" s="52">
        <v>9.9600000000000009</v>
      </c>
    </row>
    <row r="10550" spans="1:3" x14ac:dyDescent="0.25">
      <c r="A10550" s="50" t="s">
        <v>104294</v>
      </c>
      <c r="B10550" s="51" t="s">
        <v>97513</v>
      </c>
      <c r="C10550" s="52">
        <v>9.9600000000000009</v>
      </c>
    </row>
    <row r="10551" spans="1:3" x14ac:dyDescent="0.25">
      <c r="A10551" s="50" t="s">
        <v>104295</v>
      </c>
      <c r="B10551" s="51" t="s">
        <v>93253</v>
      </c>
      <c r="C10551" s="52">
        <v>6.52</v>
      </c>
    </row>
    <row r="10552" spans="1:3" x14ac:dyDescent="0.25">
      <c r="A10552" s="50" t="s">
        <v>104296</v>
      </c>
      <c r="B10552" s="51" t="s">
        <v>93253</v>
      </c>
      <c r="C10552" s="52">
        <v>6.52</v>
      </c>
    </row>
    <row r="10553" spans="1:3" x14ac:dyDescent="0.25">
      <c r="A10553" s="50" t="s">
        <v>104297</v>
      </c>
      <c r="B10553" s="51" t="s">
        <v>97574</v>
      </c>
      <c r="C10553" s="52">
        <v>4.32</v>
      </c>
    </row>
    <row r="10554" spans="1:3" x14ac:dyDescent="0.25">
      <c r="A10554" s="50" t="s">
        <v>104298</v>
      </c>
      <c r="B10554" s="51" t="s">
        <v>95216</v>
      </c>
      <c r="C10554" s="52">
        <v>2.84</v>
      </c>
    </row>
    <row r="10555" spans="1:3" x14ac:dyDescent="0.25">
      <c r="A10555" s="50" t="s">
        <v>104299</v>
      </c>
      <c r="B10555" s="51" t="s">
        <v>95216</v>
      </c>
      <c r="C10555" s="52">
        <v>2.86</v>
      </c>
    </row>
    <row r="10556" spans="1:3" x14ac:dyDescent="0.25">
      <c r="A10556" s="50" t="s">
        <v>104300</v>
      </c>
      <c r="B10556" s="51" t="s">
        <v>94126</v>
      </c>
      <c r="C10556" s="52">
        <v>18.2</v>
      </c>
    </row>
    <row r="10557" spans="1:3" x14ac:dyDescent="0.25">
      <c r="A10557" s="50" t="s">
        <v>104301</v>
      </c>
      <c r="B10557" s="51" t="s">
        <v>94126</v>
      </c>
      <c r="C10557" s="52">
        <v>18.2</v>
      </c>
    </row>
    <row r="10558" spans="1:3" x14ac:dyDescent="0.25">
      <c r="A10558" s="50" t="s">
        <v>104302</v>
      </c>
      <c r="B10558" s="51" t="s">
        <v>99574</v>
      </c>
      <c r="C10558" s="52">
        <v>0.88</v>
      </c>
    </row>
    <row r="10559" spans="1:3" x14ac:dyDescent="0.25">
      <c r="A10559" s="50" t="s">
        <v>104303</v>
      </c>
      <c r="B10559" s="51" t="s">
        <v>99574</v>
      </c>
      <c r="C10559" s="52">
        <v>0.88</v>
      </c>
    </row>
    <row r="10560" spans="1:3" x14ac:dyDescent="0.25">
      <c r="A10560" s="50" t="s">
        <v>104304</v>
      </c>
      <c r="B10560" s="51" t="s">
        <v>96244</v>
      </c>
      <c r="C10560" s="52">
        <v>6.88</v>
      </c>
    </row>
    <row r="10561" spans="1:3" x14ac:dyDescent="0.25">
      <c r="A10561" s="50" t="s">
        <v>104305</v>
      </c>
      <c r="B10561" s="51" t="s">
        <v>96244</v>
      </c>
      <c r="C10561" s="52">
        <v>6.87</v>
      </c>
    </row>
    <row r="10562" spans="1:3" x14ac:dyDescent="0.25">
      <c r="A10562" s="50" t="s">
        <v>104306</v>
      </c>
      <c r="B10562" s="51" t="s">
        <v>94118</v>
      </c>
      <c r="C10562" s="52">
        <v>9.1999999999999993</v>
      </c>
    </row>
    <row r="10563" spans="1:3" x14ac:dyDescent="0.25">
      <c r="A10563" s="50" t="s">
        <v>104307</v>
      </c>
      <c r="B10563" s="51" t="s">
        <v>94118</v>
      </c>
      <c r="C10563" s="52">
        <v>9.1999999999999993</v>
      </c>
    </row>
    <row r="10564" spans="1:3" x14ac:dyDescent="0.25">
      <c r="A10564" s="50" t="s">
        <v>104308</v>
      </c>
      <c r="B10564" s="51" t="s">
        <v>94048</v>
      </c>
      <c r="C10564" s="52">
        <v>9.5399999999999991</v>
      </c>
    </row>
    <row r="10565" spans="1:3" x14ac:dyDescent="0.25">
      <c r="A10565" s="50" t="s">
        <v>104309</v>
      </c>
      <c r="B10565" s="51" t="s">
        <v>94075</v>
      </c>
      <c r="C10565" s="52">
        <v>43.28</v>
      </c>
    </row>
    <row r="10566" spans="1:3" x14ac:dyDescent="0.25">
      <c r="A10566" s="50" t="s">
        <v>104310</v>
      </c>
      <c r="B10566" s="51" t="s">
        <v>94075</v>
      </c>
      <c r="C10566" s="52">
        <v>43.64</v>
      </c>
    </row>
    <row r="10567" spans="1:3" x14ac:dyDescent="0.25">
      <c r="A10567" s="50" t="s">
        <v>104311</v>
      </c>
      <c r="B10567" s="51" t="s">
        <v>97574</v>
      </c>
      <c r="C10567" s="52">
        <v>5.04</v>
      </c>
    </row>
    <row r="10568" spans="1:3" x14ac:dyDescent="0.25">
      <c r="A10568" s="50" t="s">
        <v>104312</v>
      </c>
      <c r="B10568" s="51" t="s">
        <v>94332</v>
      </c>
      <c r="C10568" s="52">
        <v>2006.4</v>
      </c>
    </row>
    <row r="10569" spans="1:3" x14ac:dyDescent="0.25">
      <c r="A10569" s="50" t="s">
        <v>104313</v>
      </c>
      <c r="B10569" s="51" t="s">
        <v>94332</v>
      </c>
      <c r="C10569" s="52">
        <v>2015.04</v>
      </c>
    </row>
    <row r="10570" spans="1:3" x14ac:dyDescent="0.25">
      <c r="A10570" s="50" t="s">
        <v>104314</v>
      </c>
      <c r="B10570" s="51" t="s">
        <v>92556</v>
      </c>
      <c r="C10570" s="52">
        <v>9.7200000000000006</v>
      </c>
    </row>
    <row r="10571" spans="1:3" x14ac:dyDescent="0.25">
      <c r="A10571" s="50" t="s">
        <v>104315</v>
      </c>
      <c r="B10571" s="51" t="s">
        <v>92556</v>
      </c>
      <c r="C10571" s="52">
        <v>9.7200000000000006</v>
      </c>
    </row>
    <row r="10572" spans="1:3" x14ac:dyDescent="0.25">
      <c r="A10572" s="50" t="s">
        <v>104316</v>
      </c>
      <c r="B10572" s="51" t="s">
        <v>93244</v>
      </c>
      <c r="C10572" s="52">
        <v>34.880000000000003</v>
      </c>
    </row>
    <row r="10573" spans="1:3" x14ac:dyDescent="0.25">
      <c r="A10573" s="50" t="s">
        <v>104317</v>
      </c>
      <c r="B10573" s="51" t="s">
        <v>92556</v>
      </c>
      <c r="C10573" s="52">
        <v>11.64</v>
      </c>
    </row>
    <row r="10574" spans="1:3" x14ac:dyDescent="0.25">
      <c r="A10574" s="50" t="s">
        <v>104318</v>
      </c>
      <c r="B10574" s="51" t="s">
        <v>92556</v>
      </c>
      <c r="C10574" s="52">
        <v>11.64</v>
      </c>
    </row>
    <row r="10575" spans="1:3" x14ac:dyDescent="0.25">
      <c r="A10575" s="50" t="s">
        <v>104319</v>
      </c>
      <c r="B10575" s="51" t="s">
        <v>93067</v>
      </c>
      <c r="C10575" s="52">
        <v>3</v>
      </c>
    </row>
    <row r="10576" spans="1:3" x14ac:dyDescent="0.25">
      <c r="A10576" s="50" t="s">
        <v>104320</v>
      </c>
      <c r="B10576" s="51" t="s">
        <v>94107</v>
      </c>
      <c r="C10576" s="52">
        <v>4.3499999999999996</v>
      </c>
    </row>
    <row r="10577" spans="1:3" x14ac:dyDescent="0.25">
      <c r="A10577" s="50" t="s">
        <v>104321</v>
      </c>
      <c r="B10577" s="51" t="s">
        <v>94107</v>
      </c>
      <c r="C10577" s="52">
        <v>4.3499999999999996</v>
      </c>
    </row>
    <row r="10578" spans="1:3" x14ac:dyDescent="0.25">
      <c r="A10578" s="50" t="s">
        <v>104322</v>
      </c>
      <c r="B10578" s="51" t="s">
        <v>104323</v>
      </c>
      <c r="C10578" s="52">
        <v>33.44</v>
      </c>
    </row>
    <row r="10579" spans="1:3" x14ac:dyDescent="0.25">
      <c r="A10579" s="50" t="s">
        <v>104324</v>
      </c>
      <c r="B10579" s="51" t="s">
        <v>104323</v>
      </c>
      <c r="C10579" s="52">
        <v>26.2</v>
      </c>
    </row>
    <row r="10580" spans="1:3" x14ac:dyDescent="0.25">
      <c r="A10580" s="50" t="s">
        <v>104325</v>
      </c>
      <c r="B10580" s="51" t="s">
        <v>94096</v>
      </c>
      <c r="C10580" s="52">
        <v>3.48</v>
      </c>
    </row>
    <row r="10581" spans="1:3" x14ac:dyDescent="0.25">
      <c r="A10581" s="50" t="s">
        <v>104326</v>
      </c>
      <c r="B10581" s="51" t="s">
        <v>94096</v>
      </c>
      <c r="C10581" s="52">
        <v>3.48</v>
      </c>
    </row>
    <row r="10582" spans="1:3" x14ac:dyDescent="0.25">
      <c r="A10582" s="50" t="s">
        <v>104327</v>
      </c>
      <c r="B10582" s="51" t="s">
        <v>94096</v>
      </c>
      <c r="C10582" s="52">
        <v>3.48</v>
      </c>
    </row>
    <row r="10583" spans="1:3" x14ac:dyDescent="0.25">
      <c r="A10583" s="50" t="s">
        <v>104328</v>
      </c>
      <c r="B10583" s="51" t="s">
        <v>94107</v>
      </c>
      <c r="C10583" s="52">
        <v>4.3899999999999997</v>
      </c>
    </row>
    <row r="10584" spans="1:3" x14ac:dyDescent="0.25">
      <c r="A10584" s="50" t="s">
        <v>104329</v>
      </c>
      <c r="B10584" s="51" t="s">
        <v>94107</v>
      </c>
      <c r="C10584" s="52">
        <v>4.3899999999999997</v>
      </c>
    </row>
    <row r="10585" spans="1:3" x14ac:dyDescent="0.25">
      <c r="A10585" s="50" t="s">
        <v>104330</v>
      </c>
      <c r="B10585" s="51" t="s">
        <v>94082</v>
      </c>
      <c r="C10585" s="52">
        <v>6.6</v>
      </c>
    </row>
    <row r="10586" spans="1:3" x14ac:dyDescent="0.25">
      <c r="A10586" s="50" t="s">
        <v>104331</v>
      </c>
      <c r="B10586" s="51" t="s">
        <v>94082</v>
      </c>
      <c r="C10586" s="52">
        <v>6.62</v>
      </c>
    </row>
    <row r="10587" spans="1:3" x14ac:dyDescent="0.25">
      <c r="A10587" s="50" t="s">
        <v>104332</v>
      </c>
      <c r="B10587" s="51" t="s">
        <v>94096</v>
      </c>
      <c r="C10587" s="52">
        <v>3.76</v>
      </c>
    </row>
    <row r="10588" spans="1:3" x14ac:dyDescent="0.25">
      <c r="A10588" s="50" t="s">
        <v>104333</v>
      </c>
      <c r="B10588" s="51" t="s">
        <v>94096</v>
      </c>
      <c r="C10588" s="52">
        <v>3.74</v>
      </c>
    </row>
    <row r="10589" spans="1:3" x14ac:dyDescent="0.25">
      <c r="A10589" s="50" t="s">
        <v>104334</v>
      </c>
      <c r="B10589" s="51" t="s">
        <v>94093</v>
      </c>
      <c r="C10589" s="52">
        <v>18.399999999999999</v>
      </c>
    </row>
    <row r="10590" spans="1:3" x14ac:dyDescent="0.25">
      <c r="A10590" s="50" t="s">
        <v>104335</v>
      </c>
      <c r="B10590" s="51" t="s">
        <v>104336</v>
      </c>
      <c r="C10590" s="52">
        <v>9.84</v>
      </c>
    </row>
    <row r="10591" spans="1:3" x14ac:dyDescent="0.25">
      <c r="A10591" s="50" t="s">
        <v>104337</v>
      </c>
      <c r="B10591" s="51" t="s">
        <v>93299</v>
      </c>
      <c r="C10591" s="52">
        <v>25.32</v>
      </c>
    </row>
    <row r="10592" spans="1:3" x14ac:dyDescent="0.25">
      <c r="A10592" s="50" t="s">
        <v>104338</v>
      </c>
      <c r="B10592" s="51" t="s">
        <v>93299</v>
      </c>
      <c r="C10592" s="52">
        <v>25.31</v>
      </c>
    </row>
    <row r="10593" spans="1:3" x14ac:dyDescent="0.25">
      <c r="A10593" s="50" t="s">
        <v>104339</v>
      </c>
      <c r="B10593" s="51" t="s">
        <v>95190</v>
      </c>
      <c r="C10593" s="52">
        <v>10.95</v>
      </c>
    </row>
    <row r="10594" spans="1:3" x14ac:dyDescent="0.25">
      <c r="A10594" s="50" t="s">
        <v>104340</v>
      </c>
      <c r="B10594" s="51" t="s">
        <v>98968</v>
      </c>
      <c r="C10594" s="52">
        <v>17.79</v>
      </c>
    </row>
    <row r="10595" spans="1:3" x14ac:dyDescent="0.25">
      <c r="A10595" s="50" t="s">
        <v>104341</v>
      </c>
      <c r="B10595" s="51" t="s">
        <v>93861</v>
      </c>
      <c r="C10595" s="52">
        <v>5.51</v>
      </c>
    </row>
    <row r="10596" spans="1:3" x14ac:dyDescent="0.25">
      <c r="A10596" s="50" t="s">
        <v>104342</v>
      </c>
      <c r="B10596" s="51" t="s">
        <v>97204</v>
      </c>
      <c r="C10596" s="52">
        <v>19.690000000000001</v>
      </c>
    </row>
    <row r="10597" spans="1:3" x14ac:dyDescent="0.25">
      <c r="A10597" s="50" t="s">
        <v>104343</v>
      </c>
      <c r="B10597" s="51" t="s">
        <v>93947</v>
      </c>
      <c r="C10597" s="52">
        <v>18.04</v>
      </c>
    </row>
    <row r="10598" spans="1:3" x14ac:dyDescent="0.25">
      <c r="A10598" s="50" t="s">
        <v>104344</v>
      </c>
      <c r="B10598" s="51" t="s">
        <v>104345</v>
      </c>
      <c r="C10598" s="52">
        <v>707.8</v>
      </c>
    </row>
    <row r="10599" spans="1:3" x14ac:dyDescent="0.25">
      <c r="A10599" s="50" t="s">
        <v>104346</v>
      </c>
      <c r="B10599" s="51" t="s">
        <v>93526</v>
      </c>
      <c r="C10599" s="52">
        <v>62.27</v>
      </c>
    </row>
    <row r="10600" spans="1:3" x14ac:dyDescent="0.25">
      <c r="A10600" s="50" t="s">
        <v>104347</v>
      </c>
      <c r="B10600" s="51" t="s">
        <v>93961</v>
      </c>
      <c r="C10600" s="52">
        <v>10.01</v>
      </c>
    </row>
    <row r="10601" spans="1:3" x14ac:dyDescent="0.25">
      <c r="A10601" s="50" t="s">
        <v>104348</v>
      </c>
      <c r="B10601" s="51" t="s">
        <v>93961</v>
      </c>
      <c r="C10601" s="52">
        <v>10.01</v>
      </c>
    </row>
    <row r="10602" spans="1:3" x14ac:dyDescent="0.25">
      <c r="A10602" s="50" t="s">
        <v>104349</v>
      </c>
      <c r="B10602" s="51" t="s">
        <v>93963</v>
      </c>
      <c r="C10602" s="52">
        <v>13.64</v>
      </c>
    </row>
    <row r="10603" spans="1:3" x14ac:dyDescent="0.25">
      <c r="A10603" s="50" t="s">
        <v>104350</v>
      </c>
      <c r="B10603" s="51" t="s">
        <v>93963</v>
      </c>
      <c r="C10603" s="52">
        <v>13.64</v>
      </c>
    </row>
    <row r="10604" spans="1:3" x14ac:dyDescent="0.25">
      <c r="A10604" s="50" t="s">
        <v>104351</v>
      </c>
      <c r="B10604" s="51" t="s">
        <v>100970</v>
      </c>
      <c r="C10604" s="52">
        <v>2.37</v>
      </c>
    </row>
    <row r="10605" spans="1:3" x14ac:dyDescent="0.25">
      <c r="A10605" s="50" t="s">
        <v>104352</v>
      </c>
      <c r="B10605" s="51" t="s">
        <v>99086</v>
      </c>
      <c r="C10605" s="52">
        <v>7.15</v>
      </c>
    </row>
    <row r="10606" spans="1:3" x14ac:dyDescent="0.25">
      <c r="A10606" s="50" t="s">
        <v>104353</v>
      </c>
      <c r="B10606" s="51" t="s">
        <v>97808</v>
      </c>
      <c r="C10606" s="52">
        <v>69.98</v>
      </c>
    </row>
    <row r="10607" spans="1:3" x14ac:dyDescent="0.25">
      <c r="A10607" s="50" t="s">
        <v>104354</v>
      </c>
      <c r="B10607" s="51" t="s">
        <v>99611</v>
      </c>
      <c r="C10607" s="52">
        <v>115.9</v>
      </c>
    </row>
    <row r="10608" spans="1:3" x14ac:dyDescent="0.25">
      <c r="A10608" s="50" t="s">
        <v>104355</v>
      </c>
      <c r="B10608" s="51" t="s">
        <v>93927</v>
      </c>
      <c r="C10608" s="52">
        <v>186.01</v>
      </c>
    </row>
    <row r="10609" spans="1:3" x14ac:dyDescent="0.25">
      <c r="A10609" s="50" t="s">
        <v>104356</v>
      </c>
      <c r="B10609" s="51" t="s">
        <v>97555</v>
      </c>
      <c r="C10609" s="52">
        <v>19.100000000000001</v>
      </c>
    </row>
    <row r="10610" spans="1:3" x14ac:dyDescent="0.25">
      <c r="A10610" s="50" t="s">
        <v>104357</v>
      </c>
      <c r="B10610" s="51" t="s">
        <v>97555</v>
      </c>
      <c r="C10610" s="52">
        <v>19.100000000000001</v>
      </c>
    </row>
    <row r="10611" spans="1:3" x14ac:dyDescent="0.25">
      <c r="A10611" s="50" t="s">
        <v>104358</v>
      </c>
      <c r="B10611" s="51" t="s">
        <v>98559</v>
      </c>
      <c r="C10611" s="52">
        <v>125.6</v>
      </c>
    </row>
    <row r="10612" spans="1:3" x14ac:dyDescent="0.25">
      <c r="A10612" s="50" t="s">
        <v>104359</v>
      </c>
      <c r="B10612" s="51" t="s">
        <v>101547</v>
      </c>
      <c r="C10612" s="52">
        <v>301.74</v>
      </c>
    </row>
    <row r="10613" spans="1:3" x14ac:dyDescent="0.25">
      <c r="A10613" s="50" t="s">
        <v>104360</v>
      </c>
      <c r="B10613" s="51" t="s">
        <v>97474</v>
      </c>
      <c r="C10613" s="52">
        <v>11.41</v>
      </c>
    </row>
    <row r="10614" spans="1:3" x14ac:dyDescent="0.25">
      <c r="A10614" s="50" t="s">
        <v>104361</v>
      </c>
      <c r="B10614" s="51" t="s">
        <v>99724</v>
      </c>
      <c r="C10614" s="52">
        <v>25.7</v>
      </c>
    </row>
    <row r="10615" spans="1:3" x14ac:dyDescent="0.25">
      <c r="A10615" s="50" t="s">
        <v>104362</v>
      </c>
      <c r="B10615" s="51" t="s">
        <v>104363</v>
      </c>
      <c r="C10615" s="52">
        <v>890.8</v>
      </c>
    </row>
    <row r="10616" spans="1:3" x14ac:dyDescent="0.25">
      <c r="A10616" s="50" t="s">
        <v>104364</v>
      </c>
      <c r="B10616" s="51" t="s">
        <v>98710</v>
      </c>
      <c r="C10616" s="52">
        <v>99.64</v>
      </c>
    </row>
    <row r="10617" spans="1:3" x14ac:dyDescent="0.25">
      <c r="A10617" s="50" t="s">
        <v>104365</v>
      </c>
      <c r="B10617" s="51" t="s">
        <v>95049</v>
      </c>
      <c r="C10617" s="52">
        <v>669.4</v>
      </c>
    </row>
    <row r="10618" spans="1:3" x14ac:dyDescent="0.25">
      <c r="A10618" s="50" t="s">
        <v>104366</v>
      </c>
      <c r="B10618" s="51" t="s">
        <v>98710</v>
      </c>
      <c r="C10618" s="52">
        <v>99.64</v>
      </c>
    </row>
    <row r="10619" spans="1:3" x14ac:dyDescent="0.25">
      <c r="A10619" s="50" t="s">
        <v>104367</v>
      </c>
      <c r="B10619" s="51" t="s">
        <v>93905</v>
      </c>
      <c r="C10619" s="52">
        <v>95.2</v>
      </c>
    </row>
    <row r="10620" spans="1:3" x14ac:dyDescent="0.25">
      <c r="A10620" s="50" t="s">
        <v>104368</v>
      </c>
      <c r="B10620" s="51" t="s">
        <v>93907</v>
      </c>
      <c r="C10620" s="52">
        <v>115.2</v>
      </c>
    </row>
    <row r="10621" spans="1:3" x14ac:dyDescent="0.25">
      <c r="A10621" s="50" t="s">
        <v>104369</v>
      </c>
      <c r="B10621" s="51" t="s">
        <v>93907</v>
      </c>
      <c r="C10621" s="52">
        <v>204.8</v>
      </c>
    </row>
    <row r="10622" spans="1:3" x14ac:dyDescent="0.25">
      <c r="A10622" s="50" t="s">
        <v>104370</v>
      </c>
      <c r="B10622" s="51" t="s">
        <v>97343</v>
      </c>
      <c r="C10622" s="52">
        <v>15.99</v>
      </c>
    </row>
    <row r="10623" spans="1:3" x14ac:dyDescent="0.25">
      <c r="A10623" s="50" t="s">
        <v>104371</v>
      </c>
      <c r="B10623" s="51" t="s">
        <v>93812</v>
      </c>
      <c r="C10623" s="52">
        <v>5.39</v>
      </c>
    </row>
    <row r="10624" spans="1:3" x14ac:dyDescent="0.25">
      <c r="A10624" s="50" t="s">
        <v>104372</v>
      </c>
      <c r="B10624" s="51" t="s">
        <v>93812</v>
      </c>
      <c r="C10624" s="52">
        <v>5.39</v>
      </c>
    </row>
    <row r="10625" spans="1:3" x14ac:dyDescent="0.25">
      <c r="A10625" s="50" t="s">
        <v>104373</v>
      </c>
      <c r="B10625" s="51" t="s">
        <v>103126</v>
      </c>
      <c r="C10625" s="52">
        <v>9.5</v>
      </c>
    </row>
    <row r="10626" spans="1:3" x14ac:dyDescent="0.25">
      <c r="A10626" s="50" t="s">
        <v>104374</v>
      </c>
      <c r="B10626" s="51" t="s">
        <v>96237</v>
      </c>
      <c r="C10626" s="52">
        <v>2.6</v>
      </c>
    </row>
    <row r="10627" spans="1:3" x14ac:dyDescent="0.25">
      <c r="A10627" s="50" t="s">
        <v>104375</v>
      </c>
      <c r="B10627" s="51" t="s">
        <v>94637</v>
      </c>
      <c r="C10627" s="52">
        <v>3.85</v>
      </c>
    </row>
    <row r="10628" spans="1:3" x14ac:dyDescent="0.25">
      <c r="A10628" s="50" t="s">
        <v>104376</v>
      </c>
      <c r="B10628" s="51" t="s">
        <v>94643</v>
      </c>
      <c r="C10628" s="52">
        <v>4.4800000000000004</v>
      </c>
    </row>
    <row r="10629" spans="1:3" x14ac:dyDescent="0.25">
      <c r="A10629" s="50" t="s">
        <v>104377</v>
      </c>
      <c r="B10629" s="51" t="s">
        <v>99964</v>
      </c>
      <c r="C10629" s="52">
        <v>4.8600000000000003</v>
      </c>
    </row>
    <row r="10630" spans="1:3" x14ac:dyDescent="0.25">
      <c r="A10630" s="50" t="s">
        <v>104378</v>
      </c>
      <c r="B10630" s="51" t="s">
        <v>96257</v>
      </c>
      <c r="C10630" s="52">
        <v>4.92</v>
      </c>
    </row>
    <row r="10631" spans="1:3" x14ac:dyDescent="0.25">
      <c r="A10631" s="50" t="s">
        <v>104379</v>
      </c>
      <c r="B10631" s="51" t="s">
        <v>95960</v>
      </c>
      <c r="C10631" s="52">
        <v>12.97</v>
      </c>
    </row>
    <row r="10632" spans="1:3" x14ac:dyDescent="0.25">
      <c r="A10632" s="50" t="s">
        <v>104380</v>
      </c>
      <c r="B10632" s="51" t="s">
        <v>95953</v>
      </c>
      <c r="C10632" s="52">
        <v>18.37</v>
      </c>
    </row>
    <row r="10633" spans="1:3" x14ac:dyDescent="0.25">
      <c r="A10633" s="50" t="s">
        <v>104381</v>
      </c>
      <c r="B10633" s="51" t="s">
        <v>98774</v>
      </c>
      <c r="C10633" s="52">
        <v>61.83</v>
      </c>
    </row>
    <row r="10634" spans="1:3" x14ac:dyDescent="0.25">
      <c r="A10634" s="50" t="s">
        <v>104382</v>
      </c>
      <c r="B10634" s="51" t="s">
        <v>93986</v>
      </c>
      <c r="C10634" s="52">
        <v>654.96</v>
      </c>
    </row>
    <row r="10635" spans="1:3" x14ac:dyDescent="0.25">
      <c r="A10635" s="50" t="s">
        <v>104383</v>
      </c>
      <c r="B10635" s="51" t="s">
        <v>98080</v>
      </c>
      <c r="C10635" s="52">
        <v>397.92</v>
      </c>
    </row>
    <row r="10636" spans="1:3" x14ac:dyDescent="0.25">
      <c r="A10636" s="50" t="s">
        <v>104384</v>
      </c>
      <c r="B10636" s="51" t="s">
        <v>95077</v>
      </c>
      <c r="C10636" s="52">
        <v>10.83</v>
      </c>
    </row>
    <row r="10637" spans="1:3" x14ac:dyDescent="0.25">
      <c r="A10637" s="50" t="s">
        <v>104385</v>
      </c>
      <c r="B10637" s="51" t="s">
        <v>100992</v>
      </c>
      <c r="C10637" s="52">
        <v>13.29</v>
      </c>
    </row>
    <row r="10638" spans="1:3" x14ac:dyDescent="0.25">
      <c r="A10638" s="50" t="s">
        <v>104386</v>
      </c>
      <c r="B10638" s="51" t="s">
        <v>104387</v>
      </c>
      <c r="C10638" s="52">
        <v>51.87</v>
      </c>
    </row>
    <row r="10639" spans="1:3" x14ac:dyDescent="0.25">
      <c r="A10639" s="50" t="s">
        <v>104388</v>
      </c>
      <c r="B10639" s="51" t="s">
        <v>93949</v>
      </c>
      <c r="C10639" s="52">
        <v>51.87</v>
      </c>
    </row>
    <row r="10640" spans="1:3" x14ac:dyDescent="0.25">
      <c r="A10640" s="50" t="s">
        <v>104389</v>
      </c>
      <c r="B10640" s="51" t="s">
        <v>96023</v>
      </c>
      <c r="C10640" s="52">
        <v>146.24</v>
      </c>
    </row>
    <row r="10641" spans="1:3" x14ac:dyDescent="0.25">
      <c r="A10641" s="50" t="s">
        <v>104390</v>
      </c>
      <c r="B10641" s="51" t="s">
        <v>95108</v>
      </c>
      <c r="C10641" s="52">
        <v>4.0999999999999996</v>
      </c>
    </row>
    <row r="10642" spans="1:3" x14ac:dyDescent="0.25">
      <c r="A10642" s="50" t="s">
        <v>104391</v>
      </c>
      <c r="B10642" s="51" t="s">
        <v>95108</v>
      </c>
      <c r="C10642" s="52">
        <v>4.0999999999999996</v>
      </c>
    </row>
    <row r="10643" spans="1:3" x14ac:dyDescent="0.25">
      <c r="A10643" s="50" t="s">
        <v>104392</v>
      </c>
      <c r="B10643" s="51" t="s">
        <v>96148</v>
      </c>
      <c r="C10643" s="52">
        <v>306.77</v>
      </c>
    </row>
    <row r="10644" spans="1:3" x14ac:dyDescent="0.25">
      <c r="A10644" s="50" t="s">
        <v>104393</v>
      </c>
      <c r="B10644" s="51" t="s">
        <v>96148</v>
      </c>
      <c r="C10644" s="52">
        <v>306.77</v>
      </c>
    </row>
    <row r="10645" spans="1:3" x14ac:dyDescent="0.25">
      <c r="A10645" s="50" t="s">
        <v>104394</v>
      </c>
      <c r="B10645" s="51" t="s">
        <v>98088</v>
      </c>
      <c r="C10645" s="52">
        <v>5.62</v>
      </c>
    </row>
    <row r="10646" spans="1:3" x14ac:dyDescent="0.25">
      <c r="A10646" s="50" t="s">
        <v>104395</v>
      </c>
      <c r="B10646" s="51" t="s">
        <v>98088</v>
      </c>
      <c r="C10646" s="52">
        <v>5.62</v>
      </c>
    </row>
    <row r="10647" spans="1:3" x14ac:dyDescent="0.25">
      <c r="A10647" s="50" t="s">
        <v>104396</v>
      </c>
      <c r="B10647" s="51" t="s">
        <v>96781</v>
      </c>
      <c r="C10647" s="52">
        <v>1.75</v>
      </c>
    </row>
    <row r="10648" spans="1:3" x14ac:dyDescent="0.25">
      <c r="A10648" s="50" t="s">
        <v>104397</v>
      </c>
      <c r="B10648" s="51" t="s">
        <v>97251</v>
      </c>
      <c r="C10648" s="52">
        <v>6.23</v>
      </c>
    </row>
    <row r="10649" spans="1:3" x14ac:dyDescent="0.25">
      <c r="A10649" s="50" t="s">
        <v>104398</v>
      </c>
      <c r="B10649" s="51" t="s">
        <v>96240</v>
      </c>
      <c r="C10649" s="52">
        <v>3.98</v>
      </c>
    </row>
    <row r="10650" spans="1:3" x14ac:dyDescent="0.25">
      <c r="A10650" s="50" t="s">
        <v>104399</v>
      </c>
      <c r="B10650" s="51" t="s">
        <v>96242</v>
      </c>
      <c r="C10650" s="52">
        <v>4.26</v>
      </c>
    </row>
    <row r="10651" spans="1:3" x14ac:dyDescent="0.25">
      <c r="A10651" s="50" t="s">
        <v>104400</v>
      </c>
      <c r="B10651" s="51" t="s">
        <v>96877</v>
      </c>
      <c r="C10651" s="52">
        <v>87.78</v>
      </c>
    </row>
    <row r="10652" spans="1:3" x14ac:dyDescent="0.25">
      <c r="A10652" s="50" t="s">
        <v>104401</v>
      </c>
      <c r="B10652" s="51" t="s">
        <v>96877</v>
      </c>
      <c r="C10652" s="52">
        <v>162.72</v>
      </c>
    </row>
    <row r="10653" spans="1:3" x14ac:dyDescent="0.25">
      <c r="A10653" s="50" t="s">
        <v>104402</v>
      </c>
      <c r="B10653" s="51" t="s">
        <v>94237</v>
      </c>
      <c r="C10653" s="52">
        <v>10.45</v>
      </c>
    </row>
    <row r="10654" spans="1:3" x14ac:dyDescent="0.25">
      <c r="A10654" s="50" t="s">
        <v>104402</v>
      </c>
      <c r="B10654" s="51" t="s">
        <v>94238</v>
      </c>
      <c r="C10654" s="52">
        <v>10.45</v>
      </c>
    </row>
    <row r="10655" spans="1:3" x14ac:dyDescent="0.25">
      <c r="A10655" s="50" t="s">
        <v>104403</v>
      </c>
      <c r="B10655" s="51" t="s">
        <v>97234</v>
      </c>
      <c r="C10655" s="52">
        <v>16.66</v>
      </c>
    </row>
    <row r="10656" spans="1:3" x14ac:dyDescent="0.25">
      <c r="A10656" s="50" t="s">
        <v>104404</v>
      </c>
      <c r="B10656" s="51" t="s">
        <v>96655</v>
      </c>
      <c r="C10656" s="52">
        <v>4.0999999999999996</v>
      </c>
    </row>
    <row r="10657" spans="1:3" x14ac:dyDescent="0.25">
      <c r="A10657" s="50" t="s">
        <v>104405</v>
      </c>
      <c r="B10657" s="51" t="s">
        <v>96655</v>
      </c>
      <c r="C10657" s="52">
        <v>4.0999999999999996</v>
      </c>
    </row>
    <row r="10658" spans="1:3" x14ac:dyDescent="0.25">
      <c r="A10658" s="50" t="s">
        <v>104406</v>
      </c>
      <c r="B10658" s="51" t="s">
        <v>94960</v>
      </c>
      <c r="C10658" s="52">
        <v>5.74</v>
      </c>
    </row>
    <row r="10659" spans="1:3" x14ac:dyDescent="0.25">
      <c r="A10659" s="50" t="s">
        <v>104407</v>
      </c>
      <c r="B10659" s="51" t="s">
        <v>97118</v>
      </c>
      <c r="C10659" s="52">
        <v>8.5500000000000007</v>
      </c>
    </row>
    <row r="10660" spans="1:3" x14ac:dyDescent="0.25">
      <c r="A10660" s="50" t="s">
        <v>104408</v>
      </c>
      <c r="B10660" s="51" t="s">
        <v>97003</v>
      </c>
      <c r="C10660" s="52">
        <v>10.48</v>
      </c>
    </row>
    <row r="10661" spans="1:3" x14ac:dyDescent="0.25">
      <c r="A10661" s="50" t="s">
        <v>104409</v>
      </c>
      <c r="B10661" s="51" t="s">
        <v>97322</v>
      </c>
      <c r="C10661" s="52">
        <v>4.4800000000000004</v>
      </c>
    </row>
    <row r="10662" spans="1:3" x14ac:dyDescent="0.25">
      <c r="A10662" s="50" t="s">
        <v>104410</v>
      </c>
      <c r="B10662" s="51" t="s">
        <v>97151</v>
      </c>
      <c r="C10662" s="52">
        <v>18.21</v>
      </c>
    </row>
    <row r="10663" spans="1:3" x14ac:dyDescent="0.25">
      <c r="A10663" s="50" t="s">
        <v>104411</v>
      </c>
      <c r="B10663" s="51" t="s">
        <v>97169</v>
      </c>
      <c r="C10663" s="52">
        <v>9.51</v>
      </c>
    </row>
    <row r="10664" spans="1:3" x14ac:dyDescent="0.25">
      <c r="A10664" s="50" t="s">
        <v>104412</v>
      </c>
      <c r="B10664" s="51" t="s">
        <v>96687</v>
      </c>
      <c r="C10664" s="52">
        <v>16.86</v>
      </c>
    </row>
    <row r="10665" spans="1:3" x14ac:dyDescent="0.25">
      <c r="A10665" s="50" t="s">
        <v>104413</v>
      </c>
      <c r="B10665" s="51" t="s">
        <v>97184</v>
      </c>
      <c r="C10665" s="52">
        <v>6.74</v>
      </c>
    </row>
    <row r="10666" spans="1:3" x14ac:dyDescent="0.25">
      <c r="A10666" s="50" t="s">
        <v>104414</v>
      </c>
      <c r="B10666" s="51" t="s">
        <v>104027</v>
      </c>
      <c r="C10666" s="52">
        <v>20.399999999999999</v>
      </c>
    </row>
    <row r="10667" spans="1:3" x14ac:dyDescent="0.25">
      <c r="A10667" s="50" t="s">
        <v>104415</v>
      </c>
      <c r="B10667" s="51" t="s">
        <v>93915</v>
      </c>
      <c r="C10667" s="52">
        <v>14.54</v>
      </c>
    </row>
    <row r="10668" spans="1:3" x14ac:dyDescent="0.25">
      <c r="A10668" s="50" t="s">
        <v>104416</v>
      </c>
      <c r="B10668" s="51" t="s">
        <v>97082</v>
      </c>
      <c r="C10668" s="52">
        <v>53.92</v>
      </c>
    </row>
    <row r="10669" spans="1:3" x14ac:dyDescent="0.25">
      <c r="A10669" s="50" t="s">
        <v>104417</v>
      </c>
      <c r="B10669" s="51" t="s">
        <v>94713</v>
      </c>
      <c r="C10669" s="52">
        <v>13.29</v>
      </c>
    </row>
    <row r="10670" spans="1:3" x14ac:dyDescent="0.25">
      <c r="A10670" s="50" t="s">
        <v>104418</v>
      </c>
      <c r="B10670" s="51" t="s">
        <v>103700</v>
      </c>
      <c r="C10670" s="52">
        <v>18240</v>
      </c>
    </row>
    <row r="10671" spans="1:3" x14ac:dyDescent="0.25">
      <c r="A10671" s="50" t="s">
        <v>104419</v>
      </c>
      <c r="B10671" s="51" t="s">
        <v>97555</v>
      </c>
      <c r="C10671" s="52">
        <v>19.100000000000001</v>
      </c>
    </row>
    <row r="10672" spans="1:3" x14ac:dyDescent="0.25">
      <c r="A10672" s="50" t="s">
        <v>104420</v>
      </c>
      <c r="B10672" s="51" t="s">
        <v>99429</v>
      </c>
      <c r="C10672" s="52">
        <v>985</v>
      </c>
    </row>
    <row r="10673" spans="1:3" x14ac:dyDescent="0.25">
      <c r="A10673" s="50" t="s">
        <v>104421</v>
      </c>
      <c r="B10673" s="51" t="s">
        <v>104345</v>
      </c>
      <c r="C10673" s="52">
        <v>707</v>
      </c>
    </row>
    <row r="10674" spans="1:3" x14ac:dyDescent="0.25">
      <c r="A10674" s="50" t="s">
        <v>104422</v>
      </c>
      <c r="B10674" s="51" t="s">
        <v>95266</v>
      </c>
      <c r="C10674" s="52">
        <v>2208</v>
      </c>
    </row>
    <row r="10675" spans="1:3" x14ac:dyDescent="0.25">
      <c r="A10675" s="50" t="s">
        <v>104422</v>
      </c>
      <c r="B10675" s="51" t="s">
        <v>95266</v>
      </c>
      <c r="C10675" s="52">
        <v>12916.8</v>
      </c>
    </row>
    <row r="10676" spans="1:3" x14ac:dyDescent="0.25">
      <c r="A10676" s="50" t="s">
        <v>104422</v>
      </c>
      <c r="B10676" s="51" t="s">
        <v>95266</v>
      </c>
      <c r="C10676" s="52">
        <v>12916.8</v>
      </c>
    </row>
    <row r="10677" spans="1:3" x14ac:dyDescent="0.25">
      <c r="A10677" s="50" t="s">
        <v>104423</v>
      </c>
      <c r="B10677" s="51" t="s">
        <v>94633</v>
      </c>
      <c r="C10677" s="52">
        <v>11.87</v>
      </c>
    </row>
    <row r="10678" spans="1:3" x14ac:dyDescent="0.25">
      <c r="A10678" s="50" t="s">
        <v>104424</v>
      </c>
      <c r="B10678" s="51" t="s">
        <v>99680</v>
      </c>
      <c r="C10678" s="52">
        <v>13.41</v>
      </c>
    </row>
    <row r="10679" spans="1:3" x14ac:dyDescent="0.25">
      <c r="A10679" s="50" t="s">
        <v>104425</v>
      </c>
      <c r="B10679" s="51" t="s">
        <v>97517</v>
      </c>
      <c r="C10679" s="52">
        <v>9.09</v>
      </c>
    </row>
    <row r="10680" spans="1:3" x14ac:dyDescent="0.25">
      <c r="A10680" s="50" t="s">
        <v>104426</v>
      </c>
      <c r="B10680" s="51" t="s">
        <v>93268</v>
      </c>
      <c r="C10680" s="52">
        <v>37.04</v>
      </c>
    </row>
    <row r="10681" spans="1:3" x14ac:dyDescent="0.25">
      <c r="A10681" s="50" t="s">
        <v>104427</v>
      </c>
      <c r="B10681" s="51" t="s">
        <v>98179</v>
      </c>
      <c r="C10681" s="52">
        <v>40.44</v>
      </c>
    </row>
    <row r="10682" spans="1:3" x14ac:dyDescent="0.25">
      <c r="A10682" s="50" t="s">
        <v>104428</v>
      </c>
      <c r="B10682" s="51" t="s">
        <v>95082</v>
      </c>
      <c r="C10682" s="52">
        <v>63.1</v>
      </c>
    </row>
    <row r="10683" spans="1:3" x14ac:dyDescent="0.25">
      <c r="A10683" s="50" t="s">
        <v>104429</v>
      </c>
      <c r="B10683" s="51" t="s">
        <v>95082</v>
      </c>
      <c r="C10683" s="52">
        <v>63.1</v>
      </c>
    </row>
    <row r="10684" spans="1:3" x14ac:dyDescent="0.25">
      <c r="A10684" s="50" t="s">
        <v>104430</v>
      </c>
      <c r="B10684" s="51" t="s">
        <v>93843</v>
      </c>
      <c r="C10684" s="52">
        <v>63.1</v>
      </c>
    </row>
    <row r="10685" spans="1:3" x14ac:dyDescent="0.25">
      <c r="A10685" s="50" t="s">
        <v>104431</v>
      </c>
      <c r="B10685" s="51" t="s">
        <v>93843</v>
      </c>
      <c r="C10685" s="52">
        <v>63.1</v>
      </c>
    </row>
    <row r="10686" spans="1:3" x14ac:dyDescent="0.25">
      <c r="A10686" s="50" t="s">
        <v>104432</v>
      </c>
      <c r="B10686" s="51" t="s">
        <v>96298</v>
      </c>
      <c r="C10686" s="52">
        <v>45.19</v>
      </c>
    </row>
    <row r="10687" spans="1:3" x14ac:dyDescent="0.25">
      <c r="A10687" s="50" t="s">
        <v>104433</v>
      </c>
      <c r="B10687" s="51" t="s">
        <v>96993</v>
      </c>
      <c r="C10687" s="52">
        <v>5.4</v>
      </c>
    </row>
    <row r="10688" spans="1:3" x14ac:dyDescent="0.25">
      <c r="A10688" s="50" t="s">
        <v>104434</v>
      </c>
      <c r="B10688" s="51" t="s">
        <v>98269</v>
      </c>
      <c r="C10688" s="52">
        <v>5.95</v>
      </c>
    </row>
    <row r="10689" spans="1:3" x14ac:dyDescent="0.25">
      <c r="A10689" s="50" t="s">
        <v>104435</v>
      </c>
      <c r="B10689" s="51" t="s">
        <v>94217</v>
      </c>
      <c r="C10689" s="52">
        <v>235</v>
      </c>
    </row>
    <row r="10690" spans="1:3" x14ac:dyDescent="0.25">
      <c r="A10690" s="50" t="s">
        <v>104436</v>
      </c>
      <c r="B10690" s="51" t="s">
        <v>94217</v>
      </c>
      <c r="C10690" s="52">
        <v>235</v>
      </c>
    </row>
    <row r="10691" spans="1:3" x14ac:dyDescent="0.25">
      <c r="A10691" s="50" t="s">
        <v>104437</v>
      </c>
      <c r="B10691" s="51" t="s">
        <v>94289</v>
      </c>
      <c r="C10691" s="52">
        <v>120.8</v>
      </c>
    </row>
    <row r="10692" spans="1:3" x14ac:dyDescent="0.25">
      <c r="A10692" s="50" t="s">
        <v>104438</v>
      </c>
      <c r="B10692" s="51" t="s">
        <v>94289</v>
      </c>
      <c r="C10692" s="52">
        <v>120.8</v>
      </c>
    </row>
    <row r="10693" spans="1:3" x14ac:dyDescent="0.25">
      <c r="A10693" s="50" t="s">
        <v>104439</v>
      </c>
      <c r="B10693" s="51" t="s">
        <v>95102</v>
      </c>
      <c r="C10693" s="52">
        <v>1284.6199999999999</v>
      </c>
    </row>
    <row r="10694" spans="1:3" x14ac:dyDescent="0.25">
      <c r="A10694" s="50" t="s">
        <v>104440</v>
      </c>
      <c r="B10694" s="51" t="s">
        <v>101592</v>
      </c>
      <c r="C10694" s="52">
        <v>14.17</v>
      </c>
    </row>
    <row r="10695" spans="1:3" x14ac:dyDescent="0.25">
      <c r="A10695" s="50" t="s">
        <v>104441</v>
      </c>
      <c r="B10695" s="51" t="s">
        <v>101642</v>
      </c>
      <c r="C10695" s="52">
        <v>56.05</v>
      </c>
    </row>
    <row r="10696" spans="1:3" x14ac:dyDescent="0.25">
      <c r="A10696" s="50" t="s">
        <v>104442</v>
      </c>
      <c r="B10696" s="51" t="s">
        <v>97284</v>
      </c>
      <c r="C10696" s="52">
        <v>98.01</v>
      </c>
    </row>
    <row r="10697" spans="1:3" x14ac:dyDescent="0.25">
      <c r="A10697" s="50" t="s">
        <v>104443</v>
      </c>
      <c r="B10697" s="51" t="s">
        <v>92925</v>
      </c>
      <c r="C10697" s="52">
        <v>961.66</v>
      </c>
    </row>
    <row r="10698" spans="1:3" x14ac:dyDescent="0.25">
      <c r="A10698" s="50" t="s">
        <v>104444</v>
      </c>
      <c r="B10698" s="51" t="s">
        <v>101642</v>
      </c>
      <c r="C10698" s="52">
        <v>56.05</v>
      </c>
    </row>
    <row r="10699" spans="1:3" x14ac:dyDescent="0.25">
      <c r="A10699" s="50" t="s">
        <v>104445</v>
      </c>
      <c r="B10699" s="51" t="s">
        <v>101642</v>
      </c>
      <c r="C10699" s="52">
        <v>56.05</v>
      </c>
    </row>
    <row r="10700" spans="1:3" x14ac:dyDescent="0.25">
      <c r="A10700" s="50" t="s">
        <v>104446</v>
      </c>
      <c r="B10700" s="51" t="s">
        <v>100664</v>
      </c>
      <c r="C10700" s="52">
        <v>4.3899999999999997</v>
      </c>
    </row>
    <row r="10701" spans="1:3" x14ac:dyDescent="0.25">
      <c r="A10701" s="50" t="s">
        <v>104447</v>
      </c>
      <c r="B10701" s="51" t="s">
        <v>93227</v>
      </c>
      <c r="C10701" s="52">
        <v>5.72</v>
      </c>
    </row>
    <row r="10702" spans="1:3" x14ac:dyDescent="0.25">
      <c r="A10702" s="50" t="s">
        <v>104448</v>
      </c>
      <c r="B10702" s="51" t="s">
        <v>93231</v>
      </c>
      <c r="C10702" s="52">
        <v>19.2</v>
      </c>
    </row>
    <row r="10703" spans="1:3" x14ac:dyDescent="0.25">
      <c r="A10703" s="50" t="s">
        <v>104449</v>
      </c>
      <c r="B10703" s="51" t="s">
        <v>104027</v>
      </c>
      <c r="C10703" s="52">
        <v>17.7</v>
      </c>
    </row>
    <row r="10704" spans="1:3" x14ac:dyDescent="0.25">
      <c r="A10704" s="50" t="s">
        <v>104450</v>
      </c>
      <c r="B10704" s="51" t="s">
        <v>101221</v>
      </c>
      <c r="C10704" s="52">
        <v>92.46</v>
      </c>
    </row>
    <row r="10705" spans="1:3" x14ac:dyDescent="0.25">
      <c r="A10705" s="50" t="s">
        <v>104451</v>
      </c>
      <c r="B10705" s="51" t="s">
        <v>101221</v>
      </c>
      <c r="C10705" s="52">
        <v>92.46</v>
      </c>
    </row>
    <row r="10706" spans="1:3" x14ac:dyDescent="0.25">
      <c r="A10706" s="50" t="s">
        <v>104452</v>
      </c>
      <c r="B10706" s="51" t="s">
        <v>96786</v>
      </c>
      <c r="C10706" s="52">
        <v>8.41</v>
      </c>
    </row>
    <row r="10707" spans="1:3" x14ac:dyDescent="0.25">
      <c r="A10707" s="50" t="s">
        <v>104453</v>
      </c>
      <c r="B10707" s="51" t="s">
        <v>99329</v>
      </c>
      <c r="C10707" s="52">
        <v>170.99</v>
      </c>
    </row>
    <row r="10708" spans="1:3" x14ac:dyDescent="0.25">
      <c r="A10708" s="50" t="s">
        <v>104454</v>
      </c>
      <c r="B10708" s="51" t="s">
        <v>101908</v>
      </c>
      <c r="C10708" s="52">
        <v>5.18</v>
      </c>
    </row>
    <row r="10709" spans="1:3" x14ac:dyDescent="0.25">
      <c r="A10709" s="50" t="s">
        <v>104455</v>
      </c>
      <c r="B10709" s="51" t="s">
        <v>101908</v>
      </c>
      <c r="C10709" s="52">
        <v>4.78</v>
      </c>
    </row>
    <row r="10710" spans="1:3" x14ac:dyDescent="0.25">
      <c r="A10710" s="50" t="s">
        <v>104456</v>
      </c>
      <c r="B10710" s="51" t="s">
        <v>100360</v>
      </c>
      <c r="C10710" s="52">
        <v>2.0099999999999998</v>
      </c>
    </row>
    <row r="10711" spans="1:3" x14ac:dyDescent="0.25">
      <c r="A10711" s="50" t="s">
        <v>104457</v>
      </c>
      <c r="B10711" s="51" t="s">
        <v>97929</v>
      </c>
      <c r="C10711" s="52">
        <v>6.32</v>
      </c>
    </row>
    <row r="10712" spans="1:3" x14ac:dyDescent="0.25">
      <c r="A10712" s="50" t="s">
        <v>104458</v>
      </c>
      <c r="B10712" s="51" t="s">
        <v>96384</v>
      </c>
      <c r="C10712" s="52">
        <v>6.32</v>
      </c>
    </row>
    <row r="10713" spans="1:3" x14ac:dyDescent="0.25">
      <c r="A10713" s="50" t="s">
        <v>104459</v>
      </c>
      <c r="B10713" s="51" t="s">
        <v>101223</v>
      </c>
      <c r="C10713" s="52">
        <v>11.36</v>
      </c>
    </row>
    <row r="10714" spans="1:3" x14ac:dyDescent="0.25">
      <c r="A10714" s="50" t="s">
        <v>104460</v>
      </c>
      <c r="B10714" s="51" t="s">
        <v>95840</v>
      </c>
      <c r="C10714" s="52">
        <v>321.18</v>
      </c>
    </row>
    <row r="10715" spans="1:3" x14ac:dyDescent="0.25">
      <c r="A10715" s="50" t="s">
        <v>104461</v>
      </c>
      <c r="B10715" s="51" t="s">
        <v>100574</v>
      </c>
      <c r="C10715" s="52">
        <v>6.55</v>
      </c>
    </row>
    <row r="10716" spans="1:3" x14ac:dyDescent="0.25">
      <c r="A10716" s="50" t="s">
        <v>104462</v>
      </c>
      <c r="B10716" s="51" t="s">
        <v>94815</v>
      </c>
      <c r="C10716" s="52">
        <v>35.78</v>
      </c>
    </row>
    <row r="10717" spans="1:3" x14ac:dyDescent="0.25">
      <c r="A10717" s="50" t="s">
        <v>104463</v>
      </c>
      <c r="B10717" s="51" t="s">
        <v>93877</v>
      </c>
      <c r="C10717" s="52">
        <v>56.94</v>
      </c>
    </row>
    <row r="10718" spans="1:3" x14ac:dyDescent="0.25">
      <c r="A10718" s="50" t="s">
        <v>104464</v>
      </c>
      <c r="B10718" s="51" t="s">
        <v>102111</v>
      </c>
      <c r="C10718" s="52">
        <v>4.3</v>
      </c>
    </row>
    <row r="10719" spans="1:3" x14ac:dyDescent="0.25">
      <c r="A10719" s="50" t="s">
        <v>104465</v>
      </c>
      <c r="B10719" s="51" t="s">
        <v>94516</v>
      </c>
      <c r="C10719" s="52">
        <v>476.16</v>
      </c>
    </row>
    <row r="10720" spans="1:3" x14ac:dyDescent="0.25">
      <c r="A10720" s="50" t="s">
        <v>104466</v>
      </c>
      <c r="B10720" s="51" t="s">
        <v>100695</v>
      </c>
      <c r="C10720" s="52">
        <v>192.3</v>
      </c>
    </row>
    <row r="10721" spans="1:3" x14ac:dyDescent="0.25">
      <c r="A10721" s="50" t="s">
        <v>104467</v>
      </c>
      <c r="B10721" s="51" t="s">
        <v>100695</v>
      </c>
      <c r="C10721" s="52">
        <v>390.06</v>
      </c>
    </row>
    <row r="10722" spans="1:3" x14ac:dyDescent="0.25">
      <c r="A10722" s="50" t="s">
        <v>104468</v>
      </c>
      <c r="B10722" s="51" t="s">
        <v>98758</v>
      </c>
      <c r="C10722" s="52">
        <v>2.4900000000000002</v>
      </c>
    </row>
    <row r="10723" spans="1:3" x14ac:dyDescent="0.25">
      <c r="A10723" s="50" t="s">
        <v>104469</v>
      </c>
      <c r="B10723" s="51" t="s">
        <v>100658</v>
      </c>
      <c r="C10723" s="52">
        <v>10.6</v>
      </c>
    </row>
    <row r="10724" spans="1:3" x14ac:dyDescent="0.25">
      <c r="A10724" s="50" t="s">
        <v>104470</v>
      </c>
      <c r="B10724" s="51" t="s">
        <v>96145</v>
      </c>
      <c r="C10724" s="52">
        <v>5.22</v>
      </c>
    </row>
    <row r="10725" spans="1:3" x14ac:dyDescent="0.25">
      <c r="A10725" s="50" t="s">
        <v>104471</v>
      </c>
      <c r="B10725" s="51" t="s">
        <v>96145</v>
      </c>
      <c r="C10725" s="52">
        <v>5.22</v>
      </c>
    </row>
    <row r="10726" spans="1:3" x14ac:dyDescent="0.25">
      <c r="A10726" s="50" t="s">
        <v>104472</v>
      </c>
      <c r="B10726" s="51" t="s">
        <v>99373</v>
      </c>
      <c r="C10726" s="52">
        <v>638.04</v>
      </c>
    </row>
    <row r="10727" spans="1:3" x14ac:dyDescent="0.25">
      <c r="A10727" s="50" t="s">
        <v>104473</v>
      </c>
      <c r="B10727" s="51" t="s">
        <v>94185</v>
      </c>
      <c r="C10727" s="52">
        <v>4362.8999999999996</v>
      </c>
    </row>
    <row r="10728" spans="1:3" x14ac:dyDescent="0.25">
      <c r="A10728" s="50" t="s">
        <v>104474</v>
      </c>
      <c r="B10728" s="51" t="s">
        <v>97382</v>
      </c>
      <c r="C10728" s="52">
        <v>13.37</v>
      </c>
    </row>
    <row r="10729" spans="1:3" x14ac:dyDescent="0.25">
      <c r="A10729" s="50" t="s">
        <v>104475</v>
      </c>
      <c r="B10729" s="51" t="s">
        <v>98790</v>
      </c>
      <c r="C10729" s="52">
        <v>13.37</v>
      </c>
    </row>
    <row r="10730" spans="1:3" x14ac:dyDescent="0.25">
      <c r="A10730" s="50" t="s">
        <v>104476</v>
      </c>
      <c r="B10730" s="51" t="s">
        <v>103858</v>
      </c>
      <c r="C10730" s="52">
        <v>130.79</v>
      </c>
    </row>
    <row r="10731" spans="1:3" x14ac:dyDescent="0.25">
      <c r="A10731" s="50" t="s">
        <v>104477</v>
      </c>
      <c r="B10731" s="51" t="s">
        <v>95072</v>
      </c>
      <c r="C10731" s="52">
        <v>123.65</v>
      </c>
    </row>
    <row r="10732" spans="1:3" x14ac:dyDescent="0.25">
      <c r="A10732" s="50" t="s">
        <v>104478</v>
      </c>
      <c r="B10732" s="51" t="s">
        <v>95072</v>
      </c>
      <c r="C10732" s="52">
        <v>123.65</v>
      </c>
    </row>
    <row r="10733" spans="1:3" x14ac:dyDescent="0.25">
      <c r="A10733" s="50" t="s">
        <v>104479</v>
      </c>
      <c r="B10733" s="51" t="s">
        <v>104480</v>
      </c>
      <c r="C10733" s="52">
        <v>28.59</v>
      </c>
    </row>
    <row r="10734" spans="1:3" x14ac:dyDescent="0.25">
      <c r="A10734" s="50" t="s">
        <v>104481</v>
      </c>
      <c r="B10734" s="51" t="s">
        <v>93848</v>
      </c>
      <c r="C10734" s="52">
        <v>33.42</v>
      </c>
    </row>
    <row r="10735" spans="1:3" x14ac:dyDescent="0.25">
      <c r="A10735" s="50" t="s">
        <v>104482</v>
      </c>
      <c r="B10735" s="51" t="s">
        <v>98186</v>
      </c>
      <c r="C10735" s="52">
        <v>1266.6300000000001</v>
      </c>
    </row>
    <row r="10736" spans="1:3" x14ac:dyDescent="0.25">
      <c r="A10736" s="50" t="s">
        <v>104483</v>
      </c>
      <c r="B10736" s="51" t="s">
        <v>94585</v>
      </c>
      <c r="C10736" s="52">
        <v>165.2</v>
      </c>
    </row>
    <row r="10737" spans="1:3" x14ac:dyDescent="0.25">
      <c r="A10737" s="50" t="s">
        <v>104484</v>
      </c>
      <c r="B10737" s="51" t="s">
        <v>95065</v>
      </c>
      <c r="C10737" s="52">
        <v>7.03</v>
      </c>
    </row>
    <row r="10738" spans="1:3" x14ac:dyDescent="0.25">
      <c r="A10738" s="50" t="s">
        <v>104485</v>
      </c>
      <c r="B10738" s="51" t="s">
        <v>101373</v>
      </c>
      <c r="C10738" s="52">
        <v>16.09</v>
      </c>
    </row>
    <row r="10739" spans="1:3" x14ac:dyDescent="0.25">
      <c r="A10739" s="50" t="s">
        <v>104486</v>
      </c>
      <c r="B10739" s="51" t="s">
        <v>97697</v>
      </c>
      <c r="C10739" s="52">
        <v>32.18</v>
      </c>
    </row>
    <row r="10740" spans="1:3" x14ac:dyDescent="0.25">
      <c r="A10740" s="50" t="s">
        <v>104487</v>
      </c>
      <c r="B10740" s="51" t="s">
        <v>98477</v>
      </c>
      <c r="C10740" s="52">
        <v>11.36</v>
      </c>
    </row>
    <row r="10741" spans="1:3" x14ac:dyDescent="0.25">
      <c r="A10741" s="50" t="s">
        <v>104488</v>
      </c>
      <c r="B10741" s="51" t="s">
        <v>95346</v>
      </c>
      <c r="C10741" s="52">
        <v>10.93</v>
      </c>
    </row>
    <row r="10742" spans="1:3" x14ac:dyDescent="0.25">
      <c r="A10742" s="50" t="s">
        <v>104489</v>
      </c>
      <c r="B10742" s="51" t="s">
        <v>95346</v>
      </c>
      <c r="C10742" s="52">
        <v>10.93</v>
      </c>
    </row>
    <row r="10743" spans="1:3" x14ac:dyDescent="0.25">
      <c r="A10743" s="50" t="s">
        <v>104490</v>
      </c>
      <c r="B10743" s="51" t="s">
        <v>95346</v>
      </c>
      <c r="C10743" s="52">
        <v>11.84</v>
      </c>
    </row>
    <row r="10744" spans="1:3" x14ac:dyDescent="0.25">
      <c r="A10744" s="50" t="s">
        <v>104491</v>
      </c>
      <c r="B10744" s="51" t="s">
        <v>95346</v>
      </c>
      <c r="C10744" s="52">
        <v>11.84</v>
      </c>
    </row>
    <row r="10745" spans="1:3" x14ac:dyDescent="0.25">
      <c r="A10745" s="50" t="s">
        <v>104492</v>
      </c>
      <c r="B10745" s="51" t="s">
        <v>94519</v>
      </c>
      <c r="C10745" s="52">
        <v>825.2</v>
      </c>
    </row>
    <row r="10746" spans="1:3" x14ac:dyDescent="0.25">
      <c r="A10746" s="50" t="s">
        <v>104493</v>
      </c>
      <c r="B10746" s="51" t="s">
        <v>99359</v>
      </c>
      <c r="C10746" s="52">
        <v>1041.8399999999999</v>
      </c>
    </row>
    <row r="10747" spans="1:3" x14ac:dyDescent="0.25">
      <c r="A10747" s="50" t="s">
        <v>104494</v>
      </c>
      <c r="B10747" s="51" t="s">
        <v>94008</v>
      </c>
      <c r="C10747" s="52">
        <v>4.2300000000000004</v>
      </c>
    </row>
    <row r="10748" spans="1:3" x14ac:dyDescent="0.25">
      <c r="A10748" s="50" t="s">
        <v>104495</v>
      </c>
      <c r="B10748" s="51" t="s">
        <v>96696</v>
      </c>
      <c r="C10748" s="52">
        <v>439.76</v>
      </c>
    </row>
    <row r="10749" spans="1:3" x14ac:dyDescent="0.25">
      <c r="A10749" s="50" t="s">
        <v>104496</v>
      </c>
      <c r="B10749" s="51" t="s">
        <v>96696</v>
      </c>
      <c r="C10749" s="52">
        <v>439.75</v>
      </c>
    </row>
    <row r="10750" spans="1:3" x14ac:dyDescent="0.25">
      <c r="A10750" s="50" t="s">
        <v>104497</v>
      </c>
      <c r="B10750" s="51" t="s">
        <v>96699</v>
      </c>
      <c r="C10750" s="52">
        <v>815.04</v>
      </c>
    </row>
    <row r="10751" spans="1:3" x14ac:dyDescent="0.25">
      <c r="A10751" s="50" t="s">
        <v>104498</v>
      </c>
      <c r="B10751" s="51" t="s">
        <v>96699</v>
      </c>
      <c r="C10751" s="52">
        <v>815.14</v>
      </c>
    </row>
    <row r="10752" spans="1:3" x14ac:dyDescent="0.25">
      <c r="A10752" s="50" t="s">
        <v>104499</v>
      </c>
      <c r="B10752" s="51" t="s">
        <v>96699</v>
      </c>
      <c r="C10752" s="52">
        <v>815.04</v>
      </c>
    </row>
    <row r="10753" spans="1:3" x14ac:dyDescent="0.25">
      <c r="A10753" s="50" t="s">
        <v>104500</v>
      </c>
      <c r="B10753" s="51" t="s">
        <v>92898</v>
      </c>
      <c r="C10753" s="52">
        <v>1273.55</v>
      </c>
    </row>
    <row r="10754" spans="1:3" x14ac:dyDescent="0.25">
      <c r="A10754" s="50" t="s">
        <v>104501</v>
      </c>
      <c r="B10754" s="51" t="s">
        <v>92898</v>
      </c>
      <c r="C10754" s="52">
        <v>1273.55</v>
      </c>
    </row>
    <row r="10755" spans="1:3" x14ac:dyDescent="0.25">
      <c r="A10755" s="50" t="s">
        <v>104502</v>
      </c>
      <c r="B10755" s="51" t="s">
        <v>100699</v>
      </c>
      <c r="C10755" s="52">
        <v>892.31</v>
      </c>
    </row>
    <row r="10756" spans="1:3" x14ac:dyDescent="0.25">
      <c r="A10756" s="50" t="s">
        <v>104503</v>
      </c>
      <c r="B10756" s="51" t="s">
        <v>93543</v>
      </c>
      <c r="C10756" s="52">
        <v>228</v>
      </c>
    </row>
    <row r="10757" spans="1:3" x14ac:dyDescent="0.25">
      <c r="A10757" s="50" t="s">
        <v>104504</v>
      </c>
      <c r="B10757" s="51" t="s">
        <v>93543</v>
      </c>
      <c r="C10757" s="52">
        <v>228</v>
      </c>
    </row>
    <row r="10758" spans="1:3" x14ac:dyDescent="0.25">
      <c r="A10758" s="50" t="s">
        <v>104505</v>
      </c>
      <c r="B10758" s="51" t="s">
        <v>101633</v>
      </c>
      <c r="C10758" s="52">
        <v>1.89</v>
      </c>
    </row>
    <row r="10759" spans="1:3" x14ac:dyDescent="0.25">
      <c r="A10759" s="50" t="s">
        <v>104506</v>
      </c>
      <c r="B10759" s="51" t="s">
        <v>93554</v>
      </c>
      <c r="C10759" s="52">
        <v>1.89</v>
      </c>
    </row>
    <row r="10760" spans="1:3" x14ac:dyDescent="0.25">
      <c r="A10760" s="50" t="s">
        <v>104507</v>
      </c>
      <c r="B10760" s="51" t="s">
        <v>93554</v>
      </c>
      <c r="C10760" s="52">
        <v>4.1100000000000003</v>
      </c>
    </row>
    <row r="10761" spans="1:3" x14ac:dyDescent="0.25">
      <c r="A10761" s="50" t="s">
        <v>104508</v>
      </c>
      <c r="B10761" s="51" t="s">
        <v>93554</v>
      </c>
      <c r="C10761" s="52">
        <v>4.1100000000000003</v>
      </c>
    </row>
    <row r="10762" spans="1:3" x14ac:dyDescent="0.25">
      <c r="A10762" s="50" t="s">
        <v>104509</v>
      </c>
      <c r="B10762" s="51" t="s">
        <v>95072</v>
      </c>
      <c r="C10762" s="52">
        <v>642.83000000000004</v>
      </c>
    </row>
    <row r="10763" spans="1:3" x14ac:dyDescent="0.25">
      <c r="A10763" s="50" t="s">
        <v>104510</v>
      </c>
      <c r="B10763" s="51" t="s">
        <v>95127</v>
      </c>
      <c r="C10763" s="52">
        <v>3190.32</v>
      </c>
    </row>
    <row r="10764" spans="1:3" x14ac:dyDescent="0.25">
      <c r="A10764" s="50" t="s">
        <v>104511</v>
      </c>
      <c r="B10764" s="51" t="s">
        <v>100595</v>
      </c>
      <c r="C10764" s="52">
        <v>12.69</v>
      </c>
    </row>
    <row r="10765" spans="1:3" x14ac:dyDescent="0.25">
      <c r="A10765" s="50" t="s">
        <v>104512</v>
      </c>
      <c r="B10765" s="51" t="s">
        <v>104513</v>
      </c>
      <c r="C10765" s="52">
        <v>5.24</v>
      </c>
    </row>
    <row r="10766" spans="1:3" x14ac:dyDescent="0.25">
      <c r="A10766" s="50" t="s">
        <v>104514</v>
      </c>
      <c r="B10766" s="51" t="s">
        <v>104513</v>
      </c>
      <c r="C10766" s="52">
        <v>5.24</v>
      </c>
    </row>
    <row r="10767" spans="1:3" x14ac:dyDescent="0.25">
      <c r="A10767" s="50" t="s">
        <v>104515</v>
      </c>
      <c r="B10767" s="51" t="s">
        <v>97666</v>
      </c>
      <c r="C10767" s="52">
        <v>220</v>
      </c>
    </row>
    <row r="10768" spans="1:3" x14ac:dyDescent="0.25">
      <c r="A10768" s="50" t="s">
        <v>104516</v>
      </c>
      <c r="B10768" s="51" t="s">
        <v>97666</v>
      </c>
      <c r="C10768" s="52">
        <v>440</v>
      </c>
    </row>
    <row r="10769" spans="1:3" x14ac:dyDescent="0.25">
      <c r="A10769" s="50" t="s">
        <v>104517</v>
      </c>
      <c r="B10769" s="51" t="s">
        <v>97666</v>
      </c>
      <c r="C10769" s="52">
        <v>440</v>
      </c>
    </row>
    <row r="10770" spans="1:3" x14ac:dyDescent="0.25">
      <c r="A10770" s="50" t="s">
        <v>104518</v>
      </c>
      <c r="B10770" s="51" t="s">
        <v>97662</v>
      </c>
      <c r="C10770" s="52">
        <v>132</v>
      </c>
    </row>
    <row r="10771" spans="1:3" x14ac:dyDescent="0.25">
      <c r="A10771" s="50" t="s">
        <v>104519</v>
      </c>
      <c r="B10771" s="51" t="s">
        <v>97662</v>
      </c>
      <c r="C10771" s="52">
        <v>132</v>
      </c>
    </row>
    <row r="10772" spans="1:3" x14ac:dyDescent="0.25">
      <c r="A10772" s="50" t="s">
        <v>104520</v>
      </c>
      <c r="B10772" s="51" t="s">
        <v>104521</v>
      </c>
      <c r="C10772" s="52">
        <v>159.47</v>
      </c>
    </row>
    <row r="10773" spans="1:3" x14ac:dyDescent="0.25">
      <c r="A10773" s="50" t="s">
        <v>104522</v>
      </c>
      <c r="B10773" s="51" t="s">
        <v>93798</v>
      </c>
      <c r="C10773" s="52">
        <v>4</v>
      </c>
    </row>
    <row r="10774" spans="1:3" x14ac:dyDescent="0.25">
      <c r="A10774" s="50" t="s">
        <v>104523</v>
      </c>
      <c r="B10774" s="51" t="s">
        <v>96305</v>
      </c>
      <c r="C10774" s="52">
        <v>1130.08</v>
      </c>
    </row>
    <row r="10775" spans="1:3" x14ac:dyDescent="0.25">
      <c r="A10775" s="50" t="s">
        <v>104524</v>
      </c>
      <c r="B10775" s="51" t="s">
        <v>99205</v>
      </c>
      <c r="C10775" s="52">
        <v>62.79</v>
      </c>
    </row>
    <row r="10776" spans="1:3" x14ac:dyDescent="0.25">
      <c r="A10776" s="50" t="s">
        <v>104525</v>
      </c>
      <c r="B10776" s="51" t="s">
        <v>104526</v>
      </c>
      <c r="C10776" s="52">
        <v>24040.080000000002</v>
      </c>
    </row>
    <row r="10777" spans="1:3" x14ac:dyDescent="0.25">
      <c r="A10777" s="50" t="s">
        <v>104527</v>
      </c>
      <c r="B10777" s="51" t="s">
        <v>104528</v>
      </c>
      <c r="C10777" s="52">
        <v>28196.28</v>
      </c>
    </row>
    <row r="10778" spans="1:3" x14ac:dyDescent="0.25">
      <c r="A10778" s="50" t="s">
        <v>104527</v>
      </c>
      <c r="B10778" s="51" t="s">
        <v>104528</v>
      </c>
      <c r="C10778" s="52">
        <v>33768</v>
      </c>
    </row>
    <row r="10779" spans="1:3" x14ac:dyDescent="0.25">
      <c r="A10779" s="50" t="s">
        <v>104529</v>
      </c>
      <c r="B10779" s="51" t="s">
        <v>100699</v>
      </c>
      <c r="C10779" s="52">
        <v>167.02</v>
      </c>
    </row>
    <row r="10780" spans="1:3" x14ac:dyDescent="0.25">
      <c r="A10780" s="50" t="s">
        <v>104530</v>
      </c>
      <c r="B10780" s="51" t="s">
        <v>104531</v>
      </c>
      <c r="C10780" s="52">
        <v>279.2</v>
      </c>
    </row>
    <row r="10781" spans="1:3" x14ac:dyDescent="0.25">
      <c r="A10781" s="50" t="s">
        <v>104532</v>
      </c>
      <c r="B10781" s="51" t="s">
        <v>104533</v>
      </c>
      <c r="C10781" s="52">
        <v>560</v>
      </c>
    </row>
    <row r="10782" spans="1:3" x14ac:dyDescent="0.25">
      <c r="A10782" s="50" t="s">
        <v>104534</v>
      </c>
      <c r="B10782" s="51" t="s">
        <v>104533</v>
      </c>
      <c r="C10782" s="52">
        <v>560</v>
      </c>
    </row>
    <row r="10783" spans="1:3" x14ac:dyDescent="0.25">
      <c r="A10783" s="50" t="s">
        <v>104535</v>
      </c>
      <c r="B10783" s="51" t="s">
        <v>95904</v>
      </c>
      <c r="C10783" s="52">
        <v>379.2</v>
      </c>
    </row>
    <row r="10784" spans="1:3" x14ac:dyDescent="0.25">
      <c r="A10784" s="50" t="s">
        <v>104535</v>
      </c>
      <c r="B10784" s="51" t="s">
        <v>95904</v>
      </c>
      <c r="C10784" s="52">
        <v>7584</v>
      </c>
    </row>
    <row r="10785" spans="1:3" x14ac:dyDescent="0.25">
      <c r="A10785" s="50" t="s">
        <v>104536</v>
      </c>
      <c r="B10785" s="51" t="s">
        <v>99086</v>
      </c>
      <c r="C10785" s="52">
        <v>3.92</v>
      </c>
    </row>
    <row r="10786" spans="1:3" x14ac:dyDescent="0.25">
      <c r="A10786" s="50" t="s">
        <v>104536</v>
      </c>
      <c r="B10786" s="51" t="s">
        <v>99086</v>
      </c>
      <c r="C10786" s="52">
        <v>11.47</v>
      </c>
    </row>
    <row r="10787" spans="1:3" x14ac:dyDescent="0.25">
      <c r="A10787" s="50" t="s">
        <v>104537</v>
      </c>
      <c r="B10787" s="51" t="s">
        <v>104538</v>
      </c>
      <c r="C10787" s="52">
        <v>171653.8</v>
      </c>
    </row>
    <row r="10788" spans="1:3" x14ac:dyDescent="0.25">
      <c r="A10788" s="50" t="s">
        <v>104539</v>
      </c>
      <c r="B10788" s="51" t="s">
        <v>104538</v>
      </c>
      <c r="C10788" s="52">
        <v>6581.44</v>
      </c>
    </row>
    <row r="10789" spans="1:3" x14ac:dyDescent="0.25">
      <c r="A10789" s="50" t="s">
        <v>104540</v>
      </c>
      <c r="B10789" s="51" t="s">
        <v>104541</v>
      </c>
      <c r="C10789" s="52">
        <v>5065.9799999999996</v>
      </c>
    </row>
    <row r="10790" spans="1:3" x14ac:dyDescent="0.25">
      <c r="A10790" s="50" t="s">
        <v>104540</v>
      </c>
      <c r="B10790" s="51" t="s">
        <v>104541</v>
      </c>
      <c r="C10790" s="52">
        <v>6581.44</v>
      </c>
    </row>
    <row r="10791" spans="1:3" x14ac:dyDescent="0.25">
      <c r="A10791" s="50" t="s">
        <v>104542</v>
      </c>
      <c r="B10791" s="51" t="s">
        <v>104543</v>
      </c>
      <c r="C10791" s="52">
        <v>28.4</v>
      </c>
    </row>
    <row r="10792" spans="1:3" x14ac:dyDescent="0.25">
      <c r="A10792" s="50" t="s">
        <v>104544</v>
      </c>
      <c r="B10792" s="51" t="s">
        <v>97479</v>
      </c>
      <c r="C10792" s="52">
        <v>10.11</v>
      </c>
    </row>
    <row r="10793" spans="1:3" x14ac:dyDescent="0.25">
      <c r="A10793" s="50" t="s">
        <v>104545</v>
      </c>
      <c r="B10793" s="51" t="s">
        <v>104027</v>
      </c>
      <c r="C10793" s="52">
        <v>20.170000000000002</v>
      </c>
    </row>
    <row r="10794" spans="1:3" x14ac:dyDescent="0.25">
      <c r="A10794" s="50" t="s">
        <v>104546</v>
      </c>
      <c r="B10794" s="51" t="s">
        <v>100103</v>
      </c>
      <c r="C10794" s="52">
        <v>32.25</v>
      </c>
    </row>
    <row r="10795" spans="1:3" x14ac:dyDescent="0.25">
      <c r="A10795" s="50" t="s">
        <v>104547</v>
      </c>
      <c r="B10795" s="51" t="s">
        <v>93754</v>
      </c>
      <c r="C10795" s="52">
        <v>296.08999999999997</v>
      </c>
    </row>
    <row r="10796" spans="1:3" x14ac:dyDescent="0.25">
      <c r="A10796" s="50" t="s">
        <v>104548</v>
      </c>
      <c r="B10796" s="51" t="s">
        <v>95155</v>
      </c>
      <c r="C10796" s="52">
        <v>8.76</v>
      </c>
    </row>
    <row r="10797" spans="1:3" x14ac:dyDescent="0.25">
      <c r="A10797" s="50" t="s">
        <v>104549</v>
      </c>
      <c r="B10797" s="51" t="s">
        <v>95155</v>
      </c>
      <c r="C10797" s="52">
        <v>8.42</v>
      </c>
    </row>
    <row r="10798" spans="1:3" x14ac:dyDescent="0.25">
      <c r="A10798" s="50" t="s">
        <v>104550</v>
      </c>
      <c r="B10798" s="51" t="s">
        <v>96269</v>
      </c>
      <c r="C10798" s="52">
        <v>915.62</v>
      </c>
    </row>
    <row r="10799" spans="1:3" x14ac:dyDescent="0.25">
      <c r="A10799" s="50" t="s">
        <v>104551</v>
      </c>
      <c r="B10799" s="51" t="s">
        <v>93358</v>
      </c>
      <c r="C10799" s="52">
        <v>143.1</v>
      </c>
    </row>
    <row r="10800" spans="1:3" x14ac:dyDescent="0.25">
      <c r="A10800" s="50" t="s">
        <v>104552</v>
      </c>
      <c r="B10800" s="51" t="s">
        <v>94655</v>
      </c>
      <c r="C10800" s="52">
        <v>44.32</v>
      </c>
    </row>
    <row r="10801" spans="1:3" x14ac:dyDescent="0.25">
      <c r="A10801" s="50" t="s">
        <v>104553</v>
      </c>
      <c r="B10801" s="51" t="s">
        <v>94655</v>
      </c>
      <c r="C10801" s="52">
        <v>44.32</v>
      </c>
    </row>
    <row r="10802" spans="1:3" x14ac:dyDescent="0.25">
      <c r="A10802" s="50" t="s">
        <v>104554</v>
      </c>
      <c r="B10802" s="51" t="s">
        <v>94657</v>
      </c>
      <c r="C10802" s="52">
        <v>48</v>
      </c>
    </row>
    <row r="10803" spans="1:3" x14ac:dyDescent="0.25">
      <c r="A10803" s="50" t="s">
        <v>104555</v>
      </c>
      <c r="B10803" s="51" t="s">
        <v>94657</v>
      </c>
      <c r="C10803" s="52">
        <v>48</v>
      </c>
    </row>
    <row r="10804" spans="1:3" x14ac:dyDescent="0.25">
      <c r="A10804" s="50" t="s">
        <v>104556</v>
      </c>
      <c r="B10804" s="51" t="s">
        <v>94657</v>
      </c>
      <c r="C10804" s="52">
        <v>92.32</v>
      </c>
    </row>
    <row r="10805" spans="1:3" x14ac:dyDescent="0.25">
      <c r="A10805" s="50" t="s">
        <v>104557</v>
      </c>
      <c r="B10805" s="51" t="s">
        <v>94657</v>
      </c>
      <c r="C10805" s="52">
        <v>92.32</v>
      </c>
    </row>
    <row r="10806" spans="1:3" x14ac:dyDescent="0.25">
      <c r="A10806" s="50" t="s">
        <v>104558</v>
      </c>
      <c r="B10806" s="51" t="s">
        <v>93927</v>
      </c>
      <c r="C10806" s="52">
        <v>186.01</v>
      </c>
    </row>
    <row r="10807" spans="1:3" x14ac:dyDescent="0.25">
      <c r="A10807" s="50" t="s">
        <v>104559</v>
      </c>
      <c r="B10807" s="51" t="s">
        <v>99410</v>
      </c>
      <c r="C10807" s="52">
        <v>1331.19</v>
      </c>
    </row>
    <row r="10808" spans="1:3" x14ac:dyDescent="0.25">
      <c r="A10808" s="50" t="s">
        <v>104560</v>
      </c>
      <c r="B10808" s="51" t="s">
        <v>98276</v>
      </c>
      <c r="C10808" s="52">
        <v>245.24</v>
      </c>
    </row>
    <row r="10809" spans="1:3" x14ac:dyDescent="0.25">
      <c r="A10809" s="50" t="s">
        <v>104561</v>
      </c>
      <c r="B10809" s="51" t="s">
        <v>98977</v>
      </c>
      <c r="C10809" s="52">
        <v>367.86</v>
      </c>
    </row>
    <row r="10810" spans="1:3" x14ac:dyDescent="0.25">
      <c r="A10810" s="50" t="s">
        <v>104562</v>
      </c>
      <c r="B10810" s="51" t="s">
        <v>93945</v>
      </c>
      <c r="C10810" s="52">
        <v>177.74</v>
      </c>
    </row>
    <row r="10811" spans="1:3" x14ac:dyDescent="0.25">
      <c r="A10811" s="50" t="s">
        <v>104563</v>
      </c>
      <c r="B10811" s="51" t="s">
        <v>93423</v>
      </c>
      <c r="C10811" s="52">
        <v>210.4</v>
      </c>
    </row>
    <row r="10812" spans="1:3" x14ac:dyDescent="0.25">
      <c r="A10812" s="50" t="s">
        <v>104564</v>
      </c>
      <c r="B10812" s="51" t="s">
        <v>97937</v>
      </c>
      <c r="C10812" s="52">
        <v>304.61</v>
      </c>
    </row>
    <row r="10813" spans="1:3" x14ac:dyDescent="0.25">
      <c r="A10813" s="50" t="s">
        <v>104565</v>
      </c>
      <c r="B10813" s="51" t="s">
        <v>97437</v>
      </c>
      <c r="C10813" s="52">
        <v>22.3</v>
      </c>
    </row>
    <row r="10814" spans="1:3" x14ac:dyDescent="0.25">
      <c r="A10814" s="50" t="s">
        <v>104566</v>
      </c>
      <c r="B10814" s="51" t="s">
        <v>96517</v>
      </c>
      <c r="C10814" s="52">
        <v>106</v>
      </c>
    </row>
    <row r="10815" spans="1:3" x14ac:dyDescent="0.25">
      <c r="A10815" s="50" t="s">
        <v>104567</v>
      </c>
      <c r="B10815" s="51" t="s">
        <v>96517</v>
      </c>
      <c r="C10815" s="52">
        <v>106</v>
      </c>
    </row>
    <row r="10816" spans="1:3" x14ac:dyDescent="0.25">
      <c r="A10816" s="50" t="s">
        <v>104568</v>
      </c>
      <c r="B10816" s="51" t="s">
        <v>95802</v>
      </c>
      <c r="C10816" s="52">
        <v>401.6</v>
      </c>
    </row>
    <row r="10817" spans="1:3" x14ac:dyDescent="0.25">
      <c r="A10817" s="50" t="s">
        <v>104569</v>
      </c>
      <c r="B10817" s="51" t="s">
        <v>102482</v>
      </c>
      <c r="C10817" s="52">
        <v>77.260000000000005</v>
      </c>
    </row>
    <row r="10818" spans="1:3" x14ac:dyDescent="0.25">
      <c r="A10818" s="50" t="s">
        <v>104570</v>
      </c>
      <c r="B10818" s="51" t="s">
        <v>95978</v>
      </c>
      <c r="C10818" s="52">
        <v>246.01</v>
      </c>
    </row>
    <row r="10819" spans="1:3" x14ac:dyDescent="0.25">
      <c r="A10819" s="50" t="s">
        <v>104571</v>
      </c>
      <c r="B10819" s="51" t="s">
        <v>93973</v>
      </c>
      <c r="C10819" s="52">
        <v>280</v>
      </c>
    </row>
    <row r="10820" spans="1:3" x14ac:dyDescent="0.25">
      <c r="A10820" s="50" t="s">
        <v>104572</v>
      </c>
      <c r="B10820" s="51" t="s">
        <v>94287</v>
      </c>
      <c r="C10820" s="52">
        <v>288</v>
      </c>
    </row>
    <row r="10821" spans="1:3" x14ac:dyDescent="0.25">
      <c r="A10821" s="50" t="s">
        <v>104573</v>
      </c>
      <c r="B10821" s="51" t="s">
        <v>97414</v>
      </c>
      <c r="C10821" s="52">
        <v>1.55</v>
      </c>
    </row>
    <row r="10822" spans="1:3" x14ac:dyDescent="0.25">
      <c r="A10822" s="50" t="s">
        <v>104574</v>
      </c>
      <c r="B10822" s="51" t="s">
        <v>97416</v>
      </c>
      <c r="C10822" s="52">
        <v>2.08</v>
      </c>
    </row>
    <row r="10823" spans="1:3" x14ac:dyDescent="0.25">
      <c r="A10823" s="50" t="s">
        <v>104575</v>
      </c>
      <c r="B10823" s="51" t="s">
        <v>95155</v>
      </c>
      <c r="C10823" s="52">
        <v>9.08</v>
      </c>
    </row>
    <row r="10824" spans="1:3" x14ac:dyDescent="0.25">
      <c r="A10824" s="50" t="s">
        <v>104576</v>
      </c>
      <c r="B10824" s="51" t="s">
        <v>95155</v>
      </c>
      <c r="C10824" s="52">
        <v>9.08</v>
      </c>
    </row>
    <row r="10825" spans="1:3" x14ac:dyDescent="0.25">
      <c r="A10825" s="50" t="s">
        <v>104577</v>
      </c>
      <c r="B10825" s="51" t="s">
        <v>96319</v>
      </c>
      <c r="C10825" s="52">
        <v>4.6399999999999997</v>
      </c>
    </row>
    <row r="10826" spans="1:3" x14ac:dyDescent="0.25">
      <c r="A10826" s="50" t="s">
        <v>104578</v>
      </c>
      <c r="B10826" s="51" t="s">
        <v>100021</v>
      </c>
      <c r="C10826" s="52">
        <v>3.1</v>
      </c>
    </row>
    <row r="10827" spans="1:3" x14ac:dyDescent="0.25">
      <c r="A10827" s="50" t="s">
        <v>104579</v>
      </c>
      <c r="B10827" s="51" t="s">
        <v>100024</v>
      </c>
      <c r="C10827" s="52">
        <v>4.26</v>
      </c>
    </row>
    <row r="10828" spans="1:3" x14ac:dyDescent="0.25">
      <c r="A10828" s="50" t="s">
        <v>104580</v>
      </c>
      <c r="B10828" s="51" t="s">
        <v>97543</v>
      </c>
      <c r="C10828" s="52">
        <v>13.57</v>
      </c>
    </row>
    <row r="10829" spans="1:3" x14ac:dyDescent="0.25">
      <c r="A10829" s="50" t="s">
        <v>104581</v>
      </c>
      <c r="B10829" s="51" t="s">
        <v>97995</v>
      </c>
      <c r="C10829" s="52">
        <v>42684</v>
      </c>
    </row>
    <row r="10830" spans="1:3" x14ac:dyDescent="0.25">
      <c r="A10830" s="50" t="s">
        <v>104582</v>
      </c>
      <c r="B10830" s="51" t="s">
        <v>98477</v>
      </c>
      <c r="C10830" s="52">
        <v>11.36</v>
      </c>
    </row>
    <row r="10831" spans="1:3" x14ac:dyDescent="0.25">
      <c r="A10831" s="50" t="s">
        <v>104583</v>
      </c>
      <c r="B10831" s="51" t="s">
        <v>96257</v>
      </c>
      <c r="C10831" s="52">
        <v>4.9000000000000004</v>
      </c>
    </row>
    <row r="10832" spans="1:3" x14ac:dyDescent="0.25">
      <c r="A10832" s="50" t="s">
        <v>104584</v>
      </c>
      <c r="B10832" s="51" t="s">
        <v>100567</v>
      </c>
      <c r="C10832" s="52">
        <v>20</v>
      </c>
    </row>
    <row r="10833" spans="1:3" x14ac:dyDescent="0.25">
      <c r="A10833" s="50" t="s">
        <v>104585</v>
      </c>
      <c r="B10833" s="51" t="s">
        <v>98727</v>
      </c>
      <c r="C10833" s="52">
        <v>21.44</v>
      </c>
    </row>
    <row r="10834" spans="1:3" x14ac:dyDescent="0.25">
      <c r="A10834" s="50" t="s">
        <v>104586</v>
      </c>
      <c r="B10834" s="51" t="s">
        <v>94661</v>
      </c>
      <c r="C10834" s="52">
        <v>267.95</v>
      </c>
    </row>
    <row r="10835" spans="1:3" x14ac:dyDescent="0.25">
      <c r="A10835" s="50" t="s">
        <v>104587</v>
      </c>
      <c r="B10835" s="51" t="s">
        <v>99381</v>
      </c>
      <c r="C10835" s="52">
        <v>6.68</v>
      </c>
    </row>
    <row r="10836" spans="1:3" x14ac:dyDescent="0.25">
      <c r="A10836" s="50" t="s">
        <v>104588</v>
      </c>
      <c r="B10836" s="51" t="s">
        <v>97586</v>
      </c>
      <c r="C10836" s="52">
        <v>17.2</v>
      </c>
    </row>
    <row r="10837" spans="1:3" x14ac:dyDescent="0.25">
      <c r="A10837" s="50" t="s">
        <v>104589</v>
      </c>
      <c r="B10837" s="51" t="s">
        <v>96871</v>
      </c>
      <c r="C10837" s="52">
        <v>59.55</v>
      </c>
    </row>
    <row r="10838" spans="1:3" x14ac:dyDescent="0.25">
      <c r="A10838" s="50" t="s">
        <v>104590</v>
      </c>
      <c r="B10838" s="51" t="s">
        <v>96670</v>
      </c>
      <c r="C10838" s="52">
        <v>25.26</v>
      </c>
    </row>
    <row r="10839" spans="1:3" x14ac:dyDescent="0.25">
      <c r="A10839" s="50" t="s">
        <v>104591</v>
      </c>
      <c r="B10839" s="51" t="s">
        <v>94726</v>
      </c>
      <c r="C10839" s="52">
        <v>2.5099999999999998</v>
      </c>
    </row>
    <row r="10840" spans="1:3" x14ac:dyDescent="0.25">
      <c r="A10840" s="50" t="s">
        <v>104592</v>
      </c>
      <c r="B10840" s="51" t="s">
        <v>94183</v>
      </c>
      <c r="C10840" s="52">
        <v>38.47</v>
      </c>
    </row>
    <row r="10841" spans="1:3" x14ac:dyDescent="0.25">
      <c r="A10841" s="50" t="s">
        <v>104593</v>
      </c>
      <c r="B10841" s="51" t="s">
        <v>93915</v>
      </c>
      <c r="C10841" s="52">
        <v>14.54</v>
      </c>
    </row>
    <row r="10842" spans="1:3" x14ac:dyDescent="0.25">
      <c r="A10842" s="50" t="s">
        <v>104594</v>
      </c>
      <c r="B10842" s="51" t="s">
        <v>98563</v>
      </c>
      <c r="C10842" s="52">
        <v>96.77</v>
      </c>
    </row>
    <row r="10843" spans="1:3" x14ac:dyDescent="0.25">
      <c r="A10843" s="50" t="s">
        <v>104595</v>
      </c>
      <c r="B10843" s="51" t="s">
        <v>96298</v>
      </c>
      <c r="C10843" s="52">
        <v>45.14</v>
      </c>
    </row>
    <row r="10844" spans="1:3" x14ac:dyDescent="0.25">
      <c r="A10844" s="50" t="s">
        <v>104596</v>
      </c>
      <c r="B10844" s="51" t="s">
        <v>100430</v>
      </c>
      <c r="C10844" s="52">
        <v>3.29</v>
      </c>
    </row>
    <row r="10845" spans="1:3" x14ac:dyDescent="0.25">
      <c r="A10845" s="50" t="s">
        <v>104597</v>
      </c>
      <c r="B10845" s="51" t="s">
        <v>100433</v>
      </c>
      <c r="C10845" s="52">
        <v>4.72</v>
      </c>
    </row>
    <row r="10846" spans="1:3" x14ac:dyDescent="0.25">
      <c r="A10846" s="50" t="s">
        <v>104598</v>
      </c>
      <c r="B10846" s="51" t="s">
        <v>93888</v>
      </c>
      <c r="C10846" s="52">
        <v>884.22</v>
      </c>
    </row>
    <row r="10847" spans="1:3" x14ac:dyDescent="0.25">
      <c r="A10847" s="50" t="s">
        <v>104599</v>
      </c>
      <c r="B10847" s="51" t="s">
        <v>98774</v>
      </c>
      <c r="C10847" s="52">
        <v>61.83</v>
      </c>
    </row>
    <row r="10848" spans="1:3" x14ac:dyDescent="0.25">
      <c r="A10848" s="50" t="s">
        <v>104600</v>
      </c>
      <c r="B10848" s="51" t="s">
        <v>100884</v>
      </c>
      <c r="C10848" s="52">
        <v>23.5</v>
      </c>
    </row>
    <row r="10849" spans="1:3" x14ac:dyDescent="0.25">
      <c r="A10849" s="50" t="s">
        <v>104601</v>
      </c>
      <c r="B10849" s="51" t="s">
        <v>94629</v>
      </c>
      <c r="C10849" s="52">
        <v>9.7100000000000009</v>
      </c>
    </row>
    <row r="10850" spans="1:3" x14ac:dyDescent="0.25">
      <c r="A10850" s="50" t="s">
        <v>104602</v>
      </c>
      <c r="B10850" s="51" t="s">
        <v>94631</v>
      </c>
      <c r="C10850" s="52">
        <v>10.79</v>
      </c>
    </row>
    <row r="10851" spans="1:3" x14ac:dyDescent="0.25">
      <c r="A10851" s="50" t="s">
        <v>104603</v>
      </c>
      <c r="B10851" s="51" t="s">
        <v>94633</v>
      </c>
      <c r="C10851" s="52">
        <v>11.87</v>
      </c>
    </row>
    <row r="10852" spans="1:3" x14ac:dyDescent="0.25">
      <c r="A10852" s="50" t="s">
        <v>104604</v>
      </c>
      <c r="B10852" s="51" t="s">
        <v>98546</v>
      </c>
      <c r="C10852" s="52">
        <v>1621.6</v>
      </c>
    </row>
    <row r="10853" spans="1:3" x14ac:dyDescent="0.25">
      <c r="A10853" s="50" t="s">
        <v>104605</v>
      </c>
      <c r="B10853" s="51" t="s">
        <v>98432</v>
      </c>
      <c r="C10853" s="52">
        <v>63</v>
      </c>
    </row>
    <row r="10854" spans="1:3" x14ac:dyDescent="0.25">
      <c r="A10854" s="50" t="s">
        <v>104606</v>
      </c>
      <c r="B10854" s="51" t="s">
        <v>98151</v>
      </c>
      <c r="C10854" s="52">
        <v>1025.76</v>
      </c>
    </row>
    <row r="10855" spans="1:3" x14ac:dyDescent="0.25">
      <c r="A10855" s="50" t="s">
        <v>104607</v>
      </c>
      <c r="B10855" s="51" t="s">
        <v>100680</v>
      </c>
      <c r="C10855" s="52">
        <v>184.02</v>
      </c>
    </row>
    <row r="10856" spans="1:3" x14ac:dyDescent="0.25">
      <c r="A10856" s="50" t="s">
        <v>104608</v>
      </c>
      <c r="B10856" s="51" t="s">
        <v>96145</v>
      </c>
      <c r="C10856" s="52">
        <v>6.5</v>
      </c>
    </row>
    <row r="10857" spans="1:3" x14ac:dyDescent="0.25">
      <c r="A10857" s="50" t="s">
        <v>104609</v>
      </c>
      <c r="B10857" s="51" t="s">
        <v>98367</v>
      </c>
      <c r="C10857" s="52">
        <v>12745.46</v>
      </c>
    </row>
    <row r="10858" spans="1:3" x14ac:dyDescent="0.25">
      <c r="A10858" s="50" t="s">
        <v>104610</v>
      </c>
      <c r="B10858" s="51" t="s">
        <v>93280</v>
      </c>
      <c r="C10858" s="52">
        <v>268.92</v>
      </c>
    </row>
    <row r="10859" spans="1:3" x14ac:dyDescent="0.25">
      <c r="A10859" s="50" t="s">
        <v>104611</v>
      </c>
      <c r="B10859" s="51" t="s">
        <v>98075</v>
      </c>
      <c r="C10859" s="52">
        <v>181.67</v>
      </c>
    </row>
    <row r="10860" spans="1:3" x14ac:dyDescent="0.25">
      <c r="A10860" s="50" t="s">
        <v>104612</v>
      </c>
      <c r="B10860" s="51" t="s">
        <v>94665</v>
      </c>
      <c r="C10860" s="52">
        <v>5358.15</v>
      </c>
    </row>
    <row r="10861" spans="1:3" x14ac:dyDescent="0.25">
      <c r="A10861" s="50" t="s">
        <v>104613</v>
      </c>
      <c r="B10861" s="51" t="s">
        <v>98344</v>
      </c>
      <c r="C10861" s="52">
        <v>394.26</v>
      </c>
    </row>
    <row r="10862" spans="1:3" x14ac:dyDescent="0.25">
      <c r="A10862" s="50" t="s">
        <v>104614</v>
      </c>
      <c r="B10862" s="51" t="s">
        <v>98346</v>
      </c>
      <c r="C10862" s="52">
        <v>403.26</v>
      </c>
    </row>
    <row r="10863" spans="1:3" x14ac:dyDescent="0.25">
      <c r="A10863" s="50" t="s">
        <v>104615</v>
      </c>
      <c r="B10863" s="51" t="s">
        <v>96781</v>
      </c>
      <c r="C10863" s="52">
        <v>1.75</v>
      </c>
    </row>
    <row r="10864" spans="1:3" x14ac:dyDescent="0.25">
      <c r="A10864" s="50" t="s">
        <v>104616</v>
      </c>
      <c r="B10864" s="51" t="s">
        <v>93611</v>
      </c>
      <c r="C10864" s="52">
        <v>1.99</v>
      </c>
    </row>
    <row r="10865" spans="1:3" x14ac:dyDescent="0.25">
      <c r="A10865" s="50" t="s">
        <v>104617</v>
      </c>
      <c r="B10865" s="51" t="s">
        <v>93617</v>
      </c>
      <c r="C10865" s="52">
        <v>2.2000000000000002</v>
      </c>
    </row>
    <row r="10866" spans="1:3" x14ac:dyDescent="0.25">
      <c r="A10866" s="50" t="s">
        <v>104618</v>
      </c>
      <c r="B10866" s="51" t="s">
        <v>95957</v>
      </c>
      <c r="C10866" s="52">
        <v>2.2400000000000002</v>
      </c>
    </row>
    <row r="10867" spans="1:3" x14ac:dyDescent="0.25">
      <c r="A10867" s="50" t="s">
        <v>104619</v>
      </c>
      <c r="B10867" s="51" t="s">
        <v>95965</v>
      </c>
      <c r="C10867" s="52">
        <v>2.68</v>
      </c>
    </row>
    <row r="10868" spans="1:3" x14ac:dyDescent="0.25">
      <c r="A10868" s="50" t="s">
        <v>104620</v>
      </c>
      <c r="B10868" s="51" t="s">
        <v>96402</v>
      </c>
      <c r="C10868" s="52">
        <v>1.64</v>
      </c>
    </row>
    <row r="10869" spans="1:3" x14ac:dyDescent="0.25">
      <c r="A10869" s="50" t="s">
        <v>104621</v>
      </c>
      <c r="B10869" s="51" t="s">
        <v>96402</v>
      </c>
      <c r="C10869" s="52">
        <v>1.55</v>
      </c>
    </row>
    <row r="10870" spans="1:3" x14ac:dyDescent="0.25">
      <c r="A10870" s="50" t="s">
        <v>104622</v>
      </c>
      <c r="B10870" s="51" t="s">
        <v>96315</v>
      </c>
      <c r="C10870" s="52">
        <v>3.6</v>
      </c>
    </row>
    <row r="10871" spans="1:3" x14ac:dyDescent="0.25">
      <c r="A10871" s="50" t="s">
        <v>104623</v>
      </c>
      <c r="B10871" s="51" t="s">
        <v>96402</v>
      </c>
      <c r="C10871" s="52">
        <v>0.76</v>
      </c>
    </row>
    <row r="10872" spans="1:3" x14ac:dyDescent="0.25">
      <c r="A10872" s="50" t="s">
        <v>104624</v>
      </c>
      <c r="B10872" s="51" t="s">
        <v>98512</v>
      </c>
      <c r="C10872" s="52">
        <v>172</v>
      </c>
    </row>
    <row r="10873" spans="1:3" x14ac:dyDescent="0.25">
      <c r="A10873" s="50" t="s">
        <v>104625</v>
      </c>
      <c r="B10873" s="51" t="s">
        <v>93334</v>
      </c>
      <c r="C10873" s="52">
        <v>0.57999999999999996</v>
      </c>
    </row>
    <row r="10874" spans="1:3" x14ac:dyDescent="0.25">
      <c r="A10874" s="50" t="s">
        <v>104626</v>
      </c>
      <c r="B10874" s="51" t="s">
        <v>93338</v>
      </c>
      <c r="C10874" s="52">
        <v>0.66</v>
      </c>
    </row>
    <row r="10875" spans="1:3" x14ac:dyDescent="0.25">
      <c r="A10875" s="50" t="s">
        <v>104627</v>
      </c>
      <c r="B10875" s="51" t="s">
        <v>96660</v>
      </c>
      <c r="C10875" s="52">
        <v>2.88</v>
      </c>
    </row>
    <row r="10876" spans="1:3" x14ac:dyDescent="0.25">
      <c r="A10876" s="50" t="s">
        <v>104628</v>
      </c>
      <c r="B10876" s="51" t="s">
        <v>96663</v>
      </c>
      <c r="C10876" s="52">
        <v>5.28</v>
      </c>
    </row>
    <row r="10877" spans="1:3" x14ac:dyDescent="0.25">
      <c r="A10877" s="50" t="s">
        <v>104629</v>
      </c>
      <c r="B10877" s="51" t="s">
        <v>97416</v>
      </c>
      <c r="C10877" s="52">
        <v>2.08</v>
      </c>
    </row>
    <row r="10878" spans="1:3" x14ac:dyDescent="0.25">
      <c r="A10878" s="50" t="s">
        <v>104630</v>
      </c>
      <c r="B10878" s="51" t="s">
        <v>98451</v>
      </c>
      <c r="C10878" s="52">
        <v>9.2200000000000006</v>
      </c>
    </row>
    <row r="10879" spans="1:3" x14ac:dyDescent="0.25">
      <c r="A10879" s="50" t="s">
        <v>104631</v>
      </c>
      <c r="B10879" s="51" t="s">
        <v>96877</v>
      </c>
      <c r="C10879" s="52">
        <v>91.98</v>
      </c>
    </row>
    <row r="10880" spans="1:3" x14ac:dyDescent="0.25">
      <c r="A10880" s="50" t="s">
        <v>104632</v>
      </c>
      <c r="B10880" s="51" t="s">
        <v>96877</v>
      </c>
      <c r="C10880" s="52">
        <v>188.04</v>
      </c>
    </row>
    <row r="10881" spans="1:3" x14ac:dyDescent="0.25">
      <c r="A10881" s="50" t="s">
        <v>104633</v>
      </c>
      <c r="B10881" s="51" t="s">
        <v>96877</v>
      </c>
      <c r="C10881" s="52">
        <v>331.92</v>
      </c>
    </row>
    <row r="10882" spans="1:3" x14ac:dyDescent="0.25">
      <c r="A10882" s="50" t="s">
        <v>104634</v>
      </c>
      <c r="B10882" s="51" t="s">
        <v>98392</v>
      </c>
      <c r="C10882" s="52">
        <v>52</v>
      </c>
    </row>
    <row r="10883" spans="1:3" x14ac:dyDescent="0.25">
      <c r="A10883" s="50" t="s">
        <v>104635</v>
      </c>
      <c r="B10883" s="51" t="s">
        <v>98392</v>
      </c>
      <c r="C10883" s="52">
        <v>67.2</v>
      </c>
    </row>
    <row r="10884" spans="1:3" x14ac:dyDescent="0.25">
      <c r="A10884" s="50" t="s">
        <v>104636</v>
      </c>
      <c r="B10884" s="51" t="s">
        <v>97832</v>
      </c>
      <c r="C10884" s="52">
        <v>336</v>
      </c>
    </row>
    <row r="10885" spans="1:3" x14ac:dyDescent="0.25">
      <c r="A10885" s="50" t="s">
        <v>104637</v>
      </c>
      <c r="B10885" s="51" t="s">
        <v>96221</v>
      </c>
      <c r="C10885" s="52">
        <v>2.58</v>
      </c>
    </row>
    <row r="10886" spans="1:3" x14ac:dyDescent="0.25">
      <c r="A10886" s="50" t="s">
        <v>104638</v>
      </c>
      <c r="B10886" s="51" t="s">
        <v>93872</v>
      </c>
      <c r="C10886" s="52">
        <v>3.36</v>
      </c>
    </row>
    <row r="10887" spans="1:3" x14ac:dyDescent="0.25">
      <c r="A10887" s="50" t="s">
        <v>104639</v>
      </c>
      <c r="B10887" s="51" t="s">
        <v>93872</v>
      </c>
      <c r="C10887" s="52">
        <v>3.38</v>
      </c>
    </row>
    <row r="10888" spans="1:3" x14ac:dyDescent="0.25">
      <c r="A10888" s="50" t="s">
        <v>104640</v>
      </c>
      <c r="B10888" s="51" t="s">
        <v>93874</v>
      </c>
      <c r="C10888" s="52">
        <v>4.8899999999999997</v>
      </c>
    </row>
    <row r="10889" spans="1:3" x14ac:dyDescent="0.25">
      <c r="A10889" s="50" t="s">
        <v>104641</v>
      </c>
      <c r="B10889" s="51" t="s">
        <v>94962</v>
      </c>
      <c r="C10889" s="52">
        <v>2.2400000000000002</v>
      </c>
    </row>
    <row r="10890" spans="1:3" x14ac:dyDescent="0.25">
      <c r="A10890" s="50" t="s">
        <v>104642</v>
      </c>
      <c r="B10890" s="51" t="s">
        <v>104643</v>
      </c>
      <c r="C10890" s="52">
        <v>191.56</v>
      </c>
    </row>
    <row r="10891" spans="1:3" x14ac:dyDescent="0.25">
      <c r="A10891" s="50" t="s">
        <v>104644</v>
      </c>
      <c r="B10891" s="51" t="s">
        <v>94048</v>
      </c>
      <c r="C10891" s="52">
        <v>9.1199999999999992</v>
      </c>
    </row>
    <row r="10892" spans="1:3" x14ac:dyDescent="0.25">
      <c r="A10892" s="50" t="s">
        <v>104645</v>
      </c>
      <c r="B10892" s="51" t="s">
        <v>94048</v>
      </c>
      <c r="C10892" s="52">
        <v>9.1199999999999992</v>
      </c>
    </row>
    <row r="10893" spans="1:3" x14ac:dyDescent="0.25">
      <c r="A10893" s="50" t="s">
        <v>104646</v>
      </c>
      <c r="B10893" s="51" t="s">
        <v>94048</v>
      </c>
      <c r="C10893" s="52">
        <v>8.52</v>
      </c>
    </row>
    <row r="10894" spans="1:3" x14ac:dyDescent="0.25">
      <c r="A10894" s="50" t="s">
        <v>104647</v>
      </c>
      <c r="B10894" s="51" t="s">
        <v>92639</v>
      </c>
      <c r="C10894" s="52">
        <v>9.98</v>
      </c>
    </row>
    <row r="10895" spans="1:3" x14ac:dyDescent="0.25">
      <c r="A10895" s="50" t="s">
        <v>104648</v>
      </c>
      <c r="B10895" s="51" t="s">
        <v>92639</v>
      </c>
      <c r="C10895" s="52">
        <v>9.98</v>
      </c>
    </row>
    <row r="10896" spans="1:3" x14ac:dyDescent="0.25">
      <c r="A10896" s="50" t="s">
        <v>104649</v>
      </c>
      <c r="B10896" s="51" t="s">
        <v>94118</v>
      </c>
      <c r="C10896" s="52">
        <v>11.68</v>
      </c>
    </row>
    <row r="10897" spans="1:3" x14ac:dyDescent="0.25">
      <c r="A10897" s="50" t="s">
        <v>104650</v>
      </c>
      <c r="B10897" s="51" t="s">
        <v>94118</v>
      </c>
      <c r="C10897" s="52">
        <v>11.68</v>
      </c>
    </row>
    <row r="10898" spans="1:3" x14ac:dyDescent="0.25">
      <c r="A10898" s="50" t="s">
        <v>104651</v>
      </c>
      <c r="B10898" s="51" t="s">
        <v>98955</v>
      </c>
      <c r="C10898" s="52">
        <v>1656</v>
      </c>
    </row>
    <row r="10899" spans="1:3" x14ac:dyDescent="0.25">
      <c r="A10899" s="50" t="s">
        <v>104652</v>
      </c>
      <c r="B10899" s="51" t="s">
        <v>97311</v>
      </c>
      <c r="C10899" s="52">
        <v>12.2</v>
      </c>
    </row>
    <row r="10900" spans="1:3" x14ac:dyDescent="0.25">
      <c r="A10900" s="50" t="s">
        <v>104653</v>
      </c>
      <c r="B10900" s="51" t="s">
        <v>98175</v>
      </c>
      <c r="C10900" s="52">
        <v>3353.16</v>
      </c>
    </row>
    <row r="10901" spans="1:3" x14ac:dyDescent="0.25">
      <c r="A10901" s="50" t="s">
        <v>104654</v>
      </c>
      <c r="B10901" s="51" t="s">
        <v>104057</v>
      </c>
      <c r="C10901" s="52">
        <v>6.76</v>
      </c>
    </row>
    <row r="10902" spans="1:3" x14ac:dyDescent="0.25">
      <c r="A10902" s="50" t="s">
        <v>104655</v>
      </c>
      <c r="B10902" s="51" t="s">
        <v>104656</v>
      </c>
      <c r="C10902" s="52">
        <v>40</v>
      </c>
    </row>
    <row r="10903" spans="1:3" x14ac:dyDescent="0.25">
      <c r="A10903" s="50" t="s">
        <v>104657</v>
      </c>
      <c r="B10903" s="51" t="s">
        <v>96583</v>
      </c>
      <c r="C10903" s="52">
        <v>311.94</v>
      </c>
    </row>
    <row r="10904" spans="1:3" x14ac:dyDescent="0.25">
      <c r="A10904" s="50" t="s">
        <v>104658</v>
      </c>
      <c r="B10904" s="51" t="s">
        <v>99205</v>
      </c>
      <c r="C10904" s="52">
        <v>314.91000000000003</v>
      </c>
    </row>
    <row r="10905" spans="1:3" x14ac:dyDescent="0.25">
      <c r="A10905" s="50" t="s">
        <v>104659</v>
      </c>
      <c r="B10905" s="51" t="s">
        <v>93528</v>
      </c>
      <c r="C10905" s="52">
        <v>74.73</v>
      </c>
    </row>
    <row r="10906" spans="1:3" x14ac:dyDescent="0.25">
      <c r="A10906" s="50" t="s">
        <v>104660</v>
      </c>
      <c r="B10906" s="51" t="s">
        <v>93205</v>
      </c>
      <c r="C10906" s="52">
        <v>5.12</v>
      </c>
    </row>
    <row r="10907" spans="1:3" x14ac:dyDescent="0.25">
      <c r="A10907" s="50" t="s">
        <v>104661</v>
      </c>
      <c r="B10907" s="51" t="s">
        <v>93149</v>
      </c>
      <c r="C10907" s="52">
        <v>8.19</v>
      </c>
    </row>
    <row r="10908" spans="1:3" x14ac:dyDescent="0.25">
      <c r="A10908" s="50" t="s">
        <v>104662</v>
      </c>
      <c r="B10908" s="51" t="s">
        <v>96309</v>
      </c>
      <c r="C10908" s="52">
        <v>2.2000000000000002</v>
      </c>
    </row>
    <row r="10909" spans="1:3" x14ac:dyDescent="0.25">
      <c r="A10909" s="50" t="s">
        <v>104663</v>
      </c>
      <c r="B10909" s="51" t="s">
        <v>96311</v>
      </c>
      <c r="C10909" s="52">
        <v>4.4000000000000004</v>
      </c>
    </row>
    <row r="10910" spans="1:3" x14ac:dyDescent="0.25">
      <c r="A10910" s="50" t="s">
        <v>104664</v>
      </c>
      <c r="B10910" s="51" t="s">
        <v>96928</v>
      </c>
      <c r="C10910" s="52">
        <v>5.92</v>
      </c>
    </row>
    <row r="10911" spans="1:3" x14ac:dyDescent="0.25">
      <c r="A10911" s="50" t="s">
        <v>104665</v>
      </c>
      <c r="B10911" s="51" t="s">
        <v>92554</v>
      </c>
      <c r="C10911" s="52">
        <v>12.76</v>
      </c>
    </row>
    <row r="10912" spans="1:3" x14ac:dyDescent="0.25">
      <c r="A10912" s="50" t="s">
        <v>104666</v>
      </c>
      <c r="B10912" s="51" t="s">
        <v>92686</v>
      </c>
      <c r="C10912" s="52">
        <v>12.66</v>
      </c>
    </row>
    <row r="10913" spans="1:3" x14ac:dyDescent="0.25">
      <c r="A10913" s="50" t="s">
        <v>104667</v>
      </c>
      <c r="B10913" s="51" t="s">
        <v>96023</v>
      </c>
      <c r="C10913" s="52">
        <v>122.24</v>
      </c>
    </row>
    <row r="10914" spans="1:3" x14ac:dyDescent="0.25">
      <c r="A10914" s="50" t="s">
        <v>104668</v>
      </c>
      <c r="B10914" s="51" t="s">
        <v>103267</v>
      </c>
      <c r="C10914" s="52">
        <v>3.89</v>
      </c>
    </row>
    <row r="10915" spans="1:3" x14ac:dyDescent="0.25">
      <c r="A10915" s="50" t="s">
        <v>104669</v>
      </c>
      <c r="B10915" s="51" t="s">
        <v>94955</v>
      </c>
      <c r="C10915" s="52">
        <v>23.5</v>
      </c>
    </row>
    <row r="10916" spans="1:3" x14ac:dyDescent="0.25">
      <c r="A10916" s="50" t="s">
        <v>104670</v>
      </c>
      <c r="B10916" s="51" t="s">
        <v>97099</v>
      </c>
      <c r="C10916" s="52">
        <v>41.68</v>
      </c>
    </row>
    <row r="10917" spans="1:3" x14ac:dyDescent="0.25">
      <c r="A10917" s="50" t="s">
        <v>104671</v>
      </c>
      <c r="B10917" s="51" t="s">
        <v>97099</v>
      </c>
      <c r="C10917" s="52">
        <v>40.43</v>
      </c>
    </row>
    <row r="10918" spans="1:3" x14ac:dyDescent="0.25">
      <c r="A10918" s="50" t="s">
        <v>104672</v>
      </c>
      <c r="B10918" s="51" t="s">
        <v>97177</v>
      </c>
      <c r="C10918" s="52">
        <v>47.68</v>
      </c>
    </row>
    <row r="10919" spans="1:3" x14ac:dyDescent="0.25">
      <c r="A10919" s="50" t="s">
        <v>104673</v>
      </c>
      <c r="B10919" s="51" t="s">
        <v>98803</v>
      </c>
      <c r="C10919" s="52">
        <v>58</v>
      </c>
    </row>
    <row r="10920" spans="1:3" x14ac:dyDescent="0.25">
      <c r="A10920" s="50" t="s">
        <v>104674</v>
      </c>
      <c r="B10920" s="51" t="s">
        <v>98099</v>
      </c>
      <c r="C10920" s="52">
        <v>2.39</v>
      </c>
    </row>
    <row r="10921" spans="1:3" x14ac:dyDescent="0.25">
      <c r="A10921" s="50" t="s">
        <v>104675</v>
      </c>
      <c r="B10921" s="51" t="s">
        <v>96663</v>
      </c>
      <c r="C10921" s="52">
        <v>4.88</v>
      </c>
    </row>
    <row r="10922" spans="1:3" x14ac:dyDescent="0.25">
      <c r="A10922" s="50" t="s">
        <v>104676</v>
      </c>
      <c r="B10922" s="51" t="s">
        <v>95948</v>
      </c>
      <c r="C10922" s="52">
        <v>2.02</v>
      </c>
    </row>
    <row r="10923" spans="1:3" x14ac:dyDescent="0.25">
      <c r="A10923" s="50" t="s">
        <v>104677</v>
      </c>
      <c r="B10923" s="51" t="s">
        <v>93822</v>
      </c>
      <c r="C10923" s="52">
        <v>15.66</v>
      </c>
    </row>
    <row r="10924" spans="1:3" x14ac:dyDescent="0.25">
      <c r="A10924" s="50" t="s">
        <v>104678</v>
      </c>
      <c r="B10924" s="51" t="s">
        <v>102647</v>
      </c>
      <c r="C10924" s="52">
        <v>99.36</v>
      </c>
    </row>
    <row r="10925" spans="1:3" x14ac:dyDescent="0.25">
      <c r="A10925" s="50" t="s">
        <v>104679</v>
      </c>
      <c r="B10925" s="51" t="s">
        <v>96952</v>
      </c>
      <c r="C10925" s="52">
        <v>0.04</v>
      </c>
    </row>
    <row r="10926" spans="1:3" x14ac:dyDescent="0.25">
      <c r="A10926" s="50" t="s">
        <v>104680</v>
      </c>
      <c r="B10926" s="51" t="s">
        <v>101284</v>
      </c>
      <c r="C10926" s="52">
        <v>0.08</v>
      </c>
    </row>
    <row r="10927" spans="1:3" x14ac:dyDescent="0.25">
      <c r="A10927" s="50" t="s">
        <v>104681</v>
      </c>
      <c r="B10927" s="51" t="s">
        <v>96954</v>
      </c>
      <c r="C10927" s="52">
        <v>0.08</v>
      </c>
    </row>
    <row r="10928" spans="1:3" x14ac:dyDescent="0.25">
      <c r="A10928" s="50" t="s">
        <v>104682</v>
      </c>
      <c r="B10928" s="51" t="s">
        <v>92568</v>
      </c>
      <c r="C10928" s="52">
        <v>0.27</v>
      </c>
    </row>
    <row r="10929" spans="1:3" x14ac:dyDescent="0.25">
      <c r="A10929" s="50" t="s">
        <v>104683</v>
      </c>
      <c r="B10929" s="51" t="s">
        <v>97206</v>
      </c>
      <c r="C10929" s="52">
        <v>0.08</v>
      </c>
    </row>
    <row r="10930" spans="1:3" x14ac:dyDescent="0.25">
      <c r="A10930" s="50" t="s">
        <v>104684</v>
      </c>
      <c r="B10930" s="51" t="s">
        <v>92645</v>
      </c>
      <c r="C10930" s="52">
        <v>12</v>
      </c>
    </row>
    <row r="10931" spans="1:3" x14ac:dyDescent="0.25">
      <c r="A10931" s="50" t="s">
        <v>104685</v>
      </c>
      <c r="B10931" s="51" t="s">
        <v>92553</v>
      </c>
      <c r="C10931" s="52">
        <v>28</v>
      </c>
    </row>
    <row r="10932" spans="1:3" x14ac:dyDescent="0.25">
      <c r="A10932" s="50" t="s">
        <v>104686</v>
      </c>
      <c r="B10932" s="51" t="s">
        <v>97206</v>
      </c>
      <c r="C10932" s="52">
        <v>0.08</v>
      </c>
    </row>
    <row r="10933" spans="1:3" x14ac:dyDescent="0.25">
      <c r="A10933" s="50" t="s">
        <v>104687</v>
      </c>
      <c r="B10933" s="51" t="s">
        <v>95662</v>
      </c>
      <c r="C10933" s="52">
        <v>71.8</v>
      </c>
    </row>
    <row r="10934" spans="1:3" x14ac:dyDescent="0.25">
      <c r="A10934" s="50" t="s">
        <v>104687</v>
      </c>
      <c r="B10934" s="51" t="s">
        <v>95663</v>
      </c>
      <c r="C10934" s="52">
        <v>71.8</v>
      </c>
    </row>
    <row r="10935" spans="1:3" x14ac:dyDescent="0.25">
      <c r="A10935" s="50" t="s">
        <v>104688</v>
      </c>
      <c r="B10935" s="51" t="s">
        <v>104689</v>
      </c>
      <c r="C10935" s="52">
        <v>1262.46</v>
      </c>
    </row>
    <row r="10936" spans="1:3" x14ac:dyDescent="0.25">
      <c r="A10936" s="50" t="s">
        <v>104690</v>
      </c>
      <c r="B10936" s="51" t="s">
        <v>104691</v>
      </c>
      <c r="C10936" s="52">
        <v>1304.8</v>
      </c>
    </row>
    <row r="10937" spans="1:3" x14ac:dyDescent="0.25">
      <c r="A10937" s="50" t="s">
        <v>104692</v>
      </c>
      <c r="B10937" s="51" t="s">
        <v>104693</v>
      </c>
      <c r="C10937" s="52">
        <v>694.8</v>
      </c>
    </row>
    <row r="10938" spans="1:3" x14ac:dyDescent="0.25">
      <c r="A10938" s="50" t="s">
        <v>104694</v>
      </c>
      <c r="B10938" s="51" t="s">
        <v>104695</v>
      </c>
      <c r="C10938" s="52">
        <v>694.8</v>
      </c>
    </row>
    <row r="10939" spans="1:3" x14ac:dyDescent="0.25">
      <c r="A10939" s="50" t="s">
        <v>104696</v>
      </c>
      <c r="B10939" s="51" t="s">
        <v>104697</v>
      </c>
      <c r="C10939" s="52">
        <v>694.8</v>
      </c>
    </row>
    <row r="10940" spans="1:3" x14ac:dyDescent="0.25">
      <c r="A10940" s="50" t="s">
        <v>104698</v>
      </c>
      <c r="B10940" s="51" t="s">
        <v>98399</v>
      </c>
      <c r="C10940" s="52">
        <v>89.6</v>
      </c>
    </row>
    <row r="10941" spans="1:3" x14ac:dyDescent="0.25">
      <c r="A10941" s="50" t="s">
        <v>104699</v>
      </c>
      <c r="B10941" s="51" t="s">
        <v>98186</v>
      </c>
      <c r="C10941" s="52">
        <v>104.06</v>
      </c>
    </row>
    <row r="10942" spans="1:3" x14ac:dyDescent="0.25">
      <c r="A10942" s="50" t="s">
        <v>104700</v>
      </c>
      <c r="B10942" s="51" t="s">
        <v>94930</v>
      </c>
      <c r="C10942" s="52">
        <v>28.8</v>
      </c>
    </row>
    <row r="10943" spans="1:3" x14ac:dyDescent="0.25">
      <c r="A10943" s="50" t="s">
        <v>104701</v>
      </c>
      <c r="B10943" s="51" t="s">
        <v>94928</v>
      </c>
      <c r="C10943" s="52">
        <v>33.6</v>
      </c>
    </row>
    <row r="10944" spans="1:3" x14ac:dyDescent="0.25">
      <c r="A10944" s="50" t="s">
        <v>104702</v>
      </c>
      <c r="B10944" s="51" t="s">
        <v>92667</v>
      </c>
      <c r="C10944" s="52">
        <v>7.48</v>
      </c>
    </row>
    <row r="10945" spans="1:3" x14ac:dyDescent="0.25">
      <c r="A10945" s="50" t="s">
        <v>104703</v>
      </c>
      <c r="B10945" s="51" t="s">
        <v>92667</v>
      </c>
      <c r="C10945" s="52">
        <v>7.48</v>
      </c>
    </row>
    <row r="10946" spans="1:3" x14ac:dyDescent="0.25">
      <c r="A10946" s="50" t="s">
        <v>104704</v>
      </c>
      <c r="B10946" s="51" t="s">
        <v>95698</v>
      </c>
      <c r="C10946" s="52">
        <v>52.6</v>
      </c>
    </row>
    <row r="10947" spans="1:3" x14ac:dyDescent="0.25">
      <c r="A10947" s="50" t="s">
        <v>104705</v>
      </c>
      <c r="B10947" s="51" t="s">
        <v>95698</v>
      </c>
      <c r="C10947" s="52">
        <v>119.6</v>
      </c>
    </row>
    <row r="10948" spans="1:3" x14ac:dyDescent="0.25">
      <c r="A10948" s="50" t="s">
        <v>104706</v>
      </c>
      <c r="B10948" s="51" t="s">
        <v>93035</v>
      </c>
      <c r="C10948" s="52">
        <v>1531.16</v>
      </c>
    </row>
    <row r="10949" spans="1:3" x14ac:dyDescent="0.25">
      <c r="A10949" s="50" t="s">
        <v>104707</v>
      </c>
      <c r="B10949" s="51" t="s">
        <v>93035</v>
      </c>
      <c r="C10949" s="52">
        <v>1531.16</v>
      </c>
    </row>
    <row r="10950" spans="1:3" x14ac:dyDescent="0.25">
      <c r="A10950" s="50" t="s">
        <v>104708</v>
      </c>
      <c r="B10950" s="51" t="s">
        <v>104709</v>
      </c>
      <c r="C10950" s="52">
        <v>31048</v>
      </c>
    </row>
    <row r="10951" spans="1:3" x14ac:dyDescent="0.25">
      <c r="A10951" s="50" t="s">
        <v>104710</v>
      </c>
      <c r="B10951" s="51" t="s">
        <v>101559</v>
      </c>
      <c r="C10951" s="52">
        <v>776</v>
      </c>
    </row>
    <row r="10952" spans="1:3" x14ac:dyDescent="0.25">
      <c r="A10952" s="50" t="s">
        <v>104711</v>
      </c>
      <c r="B10952" s="51" t="s">
        <v>101559</v>
      </c>
      <c r="C10952" s="52">
        <v>776</v>
      </c>
    </row>
    <row r="10953" spans="1:3" x14ac:dyDescent="0.25">
      <c r="A10953" s="50" t="s">
        <v>104712</v>
      </c>
      <c r="B10953" s="51" t="s">
        <v>101561</v>
      </c>
      <c r="C10953" s="52">
        <v>3404</v>
      </c>
    </row>
    <row r="10954" spans="1:3" x14ac:dyDescent="0.25">
      <c r="A10954" s="50" t="s">
        <v>104713</v>
      </c>
      <c r="B10954" s="51" t="s">
        <v>101561</v>
      </c>
      <c r="C10954" s="52">
        <v>3404</v>
      </c>
    </row>
    <row r="10955" spans="1:3" x14ac:dyDescent="0.25">
      <c r="A10955" s="50" t="s">
        <v>104714</v>
      </c>
      <c r="B10955" s="51" t="s">
        <v>97842</v>
      </c>
      <c r="C10955" s="52">
        <v>21.15</v>
      </c>
    </row>
    <row r="10956" spans="1:3" x14ac:dyDescent="0.25">
      <c r="A10956" s="50" t="s">
        <v>104715</v>
      </c>
      <c r="B10956" s="51" t="s">
        <v>99429</v>
      </c>
      <c r="C10956" s="52">
        <v>944</v>
      </c>
    </row>
    <row r="10957" spans="1:3" x14ac:dyDescent="0.25">
      <c r="A10957" s="50" t="s">
        <v>104716</v>
      </c>
      <c r="B10957" s="51" t="s">
        <v>95669</v>
      </c>
      <c r="C10957" s="52">
        <v>50</v>
      </c>
    </row>
    <row r="10958" spans="1:3" x14ac:dyDescent="0.25">
      <c r="A10958" s="50" t="s">
        <v>104717</v>
      </c>
      <c r="B10958" s="51" t="s">
        <v>95669</v>
      </c>
      <c r="C10958" s="52">
        <v>49.92</v>
      </c>
    </row>
    <row r="10959" spans="1:3" x14ac:dyDescent="0.25">
      <c r="A10959" s="50" t="s">
        <v>104718</v>
      </c>
      <c r="B10959" s="51" t="s">
        <v>98649</v>
      </c>
      <c r="C10959" s="52">
        <v>282.39999999999998</v>
      </c>
    </row>
    <row r="10960" spans="1:3" x14ac:dyDescent="0.25">
      <c r="A10960" s="50" t="s">
        <v>104718</v>
      </c>
      <c r="B10960" s="51" t="s">
        <v>98649</v>
      </c>
      <c r="C10960" s="52">
        <v>1270.8</v>
      </c>
    </row>
    <row r="10961" spans="1:3" x14ac:dyDescent="0.25">
      <c r="A10961" s="50" t="s">
        <v>104719</v>
      </c>
      <c r="B10961" s="51" t="s">
        <v>98649</v>
      </c>
      <c r="C10961" s="52">
        <v>282.39999999999998</v>
      </c>
    </row>
    <row r="10962" spans="1:3" x14ac:dyDescent="0.25">
      <c r="A10962" s="50" t="s">
        <v>104720</v>
      </c>
      <c r="B10962" s="51" t="s">
        <v>98649</v>
      </c>
      <c r="C10962" s="52">
        <v>2856</v>
      </c>
    </row>
    <row r="10963" spans="1:3" x14ac:dyDescent="0.25">
      <c r="A10963" s="50" t="s">
        <v>104721</v>
      </c>
      <c r="B10963" s="51" t="s">
        <v>92719</v>
      </c>
      <c r="C10963" s="52">
        <v>19.38</v>
      </c>
    </row>
    <row r="10964" spans="1:3" x14ac:dyDescent="0.25">
      <c r="A10964" s="50" t="s">
        <v>104722</v>
      </c>
      <c r="B10964" s="51" t="s">
        <v>97373</v>
      </c>
      <c r="C10964" s="52">
        <v>2.82</v>
      </c>
    </row>
    <row r="10965" spans="1:3" x14ac:dyDescent="0.25">
      <c r="A10965" s="50" t="s">
        <v>104723</v>
      </c>
      <c r="B10965" s="51" t="s">
        <v>97133</v>
      </c>
      <c r="C10965" s="52">
        <v>5.8</v>
      </c>
    </row>
    <row r="10966" spans="1:3" x14ac:dyDescent="0.25">
      <c r="A10966" s="50" t="s">
        <v>104724</v>
      </c>
      <c r="B10966" s="51" t="s">
        <v>97024</v>
      </c>
      <c r="C10966" s="52">
        <v>3.42</v>
      </c>
    </row>
    <row r="10967" spans="1:3" x14ac:dyDescent="0.25">
      <c r="A10967" s="50" t="s">
        <v>104725</v>
      </c>
      <c r="B10967" s="51" t="s">
        <v>97534</v>
      </c>
      <c r="C10967" s="52">
        <v>2.04</v>
      </c>
    </row>
    <row r="10968" spans="1:3" x14ac:dyDescent="0.25">
      <c r="A10968" s="50" t="s">
        <v>104726</v>
      </c>
      <c r="B10968" s="51" t="s">
        <v>96305</v>
      </c>
      <c r="C10968" s="52">
        <v>1194.21</v>
      </c>
    </row>
    <row r="10969" spans="1:3" x14ac:dyDescent="0.25">
      <c r="A10969" s="50" t="s">
        <v>104727</v>
      </c>
      <c r="B10969" s="51" t="s">
        <v>94349</v>
      </c>
      <c r="C10969" s="52">
        <v>17.760000000000002</v>
      </c>
    </row>
    <row r="10970" spans="1:3" x14ac:dyDescent="0.25">
      <c r="A10970" s="50" t="s">
        <v>104728</v>
      </c>
      <c r="B10970" s="51" t="s">
        <v>94349</v>
      </c>
      <c r="C10970" s="52">
        <v>17.8</v>
      </c>
    </row>
    <row r="10971" spans="1:3" x14ac:dyDescent="0.25">
      <c r="A10971" s="50" t="s">
        <v>104729</v>
      </c>
      <c r="B10971" s="51" t="s">
        <v>94374</v>
      </c>
      <c r="C10971" s="52">
        <v>13.4</v>
      </c>
    </row>
    <row r="10972" spans="1:3" x14ac:dyDescent="0.25">
      <c r="A10972" s="50" t="s">
        <v>104730</v>
      </c>
      <c r="B10972" s="51" t="s">
        <v>94374</v>
      </c>
      <c r="C10972" s="52">
        <v>13.4</v>
      </c>
    </row>
    <row r="10973" spans="1:3" x14ac:dyDescent="0.25">
      <c r="A10973" s="50" t="s">
        <v>104731</v>
      </c>
      <c r="B10973" s="51" t="s">
        <v>94374</v>
      </c>
      <c r="C10973" s="52">
        <v>54.8</v>
      </c>
    </row>
    <row r="10974" spans="1:3" x14ac:dyDescent="0.25">
      <c r="A10974" s="50" t="s">
        <v>104732</v>
      </c>
      <c r="B10974" s="51" t="s">
        <v>94374</v>
      </c>
      <c r="C10974" s="52">
        <v>54.8</v>
      </c>
    </row>
    <row r="10975" spans="1:3" x14ac:dyDescent="0.25">
      <c r="A10975" s="50" t="s">
        <v>104733</v>
      </c>
      <c r="B10975" s="51" t="s">
        <v>101085</v>
      </c>
      <c r="C10975" s="52">
        <v>25.16</v>
      </c>
    </row>
    <row r="10976" spans="1:3" x14ac:dyDescent="0.25">
      <c r="A10976" s="50" t="s">
        <v>104734</v>
      </c>
      <c r="B10976" s="51" t="s">
        <v>101085</v>
      </c>
      <c r="C10976" s="52">
        <v>25.16</v>
      </c>
    </row>
    <row r="10977" spans="1:3" x14ac:dyDescent="0.25">
      <c r="A10977" s="50" t="s">
        <v>104735</v>
      </c>
      <c r="B10977" s="51" t="s">
        <v>95766</v>
      </c>
      <c r="C10977" s="52">
        <v>29.76</v>
      </c>
    </row>
    <row r="10978" spans="1:3" x14ac:dyDescent="0.25">
      <c r="A10978" s="50" t="s">
        <v>104736</v>
      </c>
      <c r="B10978" s="51" t="s">
        <v>95766</v>
      </c>
      <c r="C10978" s="52">
        <v>29.76</v>
      </c>
    </row>
    <row r="10979" spans="1:3" x14ac:dyDescent="0.25">
      <c r="A10979" s="50" t="s">
        <v>104737</v>
      </c>
      <c r="B10979" s="51" t="s">
        <v>95318</v>
      </c>
      <c r="C10979" s="52">
        <v>74.86</v>
      </c>
    </row>
    <row r="10980" spans="1:3" x14ac:dyDescent="0.25">
      <c r="A10980" s="50" t="s">
        <v>104738</v>
      </c>
      <c r="B10980" s="51" t="s">
        <v>95318</v>
      </c>
      <c r="C10980" s="52">
        <v>74.86</v>
      </c>
    </row>
    <row r="10981" spans="1:3" x14ac:dyDescent="0.25">
      <c r="A10981" s="50" t="s">
        <v>104738</v>
      </c>
      <c r="B10981" s="51" t="s">
        <v>95318</v>
      </c>
      <c r="C10981" s="52">
        <v>149.72</v>
      </c>
    </row>
    <row r="10982" spans="1:3" x14ac:dyDescent="0.25">
      <c r="A10982" s="50" t="s">
        <v>104738</v>
      </c>
      <c r="B10982" s="51" t="s">
        <v>95318</v>
      </c>
      <c r="C10982" s="52">
        <v>149.72</v>
      </c>
    </row>
    <row r="10983" spans="1:3" x14ac:dyDescent="0.25">
      <c r="A10983" s="50" t="s">
        <v>104738</v>
      </c>
      <c r="B10983" s="51" t="s">
        <v>95318</v>
      </c>
      <c r="C10983" s="52">
        <v>1871.5</v>
      </c>
    </row>
    <row r="10984" spans="1:3" x14ac:dyDescent="0.25">
      <c r="A10984" s="50" t="s">
        <v>104739</v>
      </c>
      <c r="B10984" s="51" t="s">
        <v>95321</v>
      </c>
      <c r="C10984" s="52">
        <v>567.6</v>
      </c>
    </row>
    <row r="10985" spans="1:3" x14ac:dyDescent="0.25">
      <c r="A10985" s="50" t="s">
        <v>104740</v>
      </c>
      <c r="B10985" s="51" t="s">
        <v>95321</v>
      </c>
      <c r="C10985" s="52">
        <v>567.6</v>
      </c>
    </row>
    <row r="10986" spans="1:3" x14ac:dyDescent="0.25">
      <c r="A10986" s="50" t="s">
        <v>104741</v>
      </c>
      <c r="B10986" s="51" t="s">
        <v>98333</v>
      </c>
      <c r="C10986" s="52">
        <v>142.5</v>
      </c>
    </row>
    <row r="10987" spans="1:3" x14ac:dyDescent="0.25">
      <c r="A10987" s="50" t="s">
        <v>104742</v>
      </c>
      <c r="B10987" s="51" t="s">
        <v>98510</v>
      </c>
      <c r="C10987" s="52">
        <v>25</v>
      </c>
    </row>
    <row r="10988" spans="1:3" x14ac:dyDescent="0.25">
      <c r="A10988" s="50" t="s">
        <v>104743</v>
      </c>
      <c r="B10988" s="51" t="s">
        <v>93606</v>
      </c>
      <c r="C10988" s="52">
        <v>1298.4000000000001</v>
      </c>
    </row>
    <row r="10989" spans="1:3" x14ac:dyDescent="0.25">
      <c r="A10989" s="50" t="s">
        <v>104744</v>
      </c>
      <c r="B10989" s="51" t="s">
        <v>93606</v>
      </c>
      <c r="C10989" s="52">
        <v>1298.4000000000001</v>
      </c>
    </row>
    <row r="10990" spans="1:3" x14ac:dyDescent="0.25">
      <c r="A10990" s="50" t="s">
        <v>104745</v>
      </c>
      <c r="B10990" s="51" t="s">
        <v>93603</v>
      </c>
      <c r="C10990" s="52">
        <v>110.4</v>
      </c>
    </row>
    <row r="10991" spans="1:3" x14ac:dyDescent="0.25">
      <c r="A10991" s="50" t="s">
        <v>104746</v>
      </c>
      <c r="B10991" s="51" t="s">
        <v>93603</v>
      </c>
      <c r="C10991" s="52">
        <v>110.4</v>
      </c>
    </row>
    <row r="10992" spans="1:3" x14ac:dyDescent="0.25">
      <c r="A10992" s="50" t="s">
        <v>104747</v>
      </c>
      <c r="B10992" s="51" t="s">
        <v>98344</v>
      </c>
      <c r="C10992" s="52">
        <v>370.92</v>
      </c>
    </row>
    <row r="10993" spans="1:3" x14ac:dyDescent="0.25">
      <c r="A10993" s="50" t="s">
        <v>104748</v>
      </c>
      <c r="B10993" s="51" t="s">
        <v>98346</v>
      </c>
      <c r="C10993" s="52">
        <v>379.38</v>
      </c>
    </row>
    <row r="10994" spans="1:3" x14ac:dyDescent="0.25">
      <c r="A10994" s="50" t="s">
        <v>104749</v>
      </c>
      <c r="B10994" s="51" t="s">
        <v>98394</v>
      </c>
      <c r="C10994" s="52">
        <v>50</v>
      </c>
    </row>
    <row r="10995" spans="1:3" x14ac:dyDescent="0.25">
      <c r="A10995" s="50" t="s">
        <v>104750</v>
      </c>
      <c r="B10995" s="51" t="s">
        <v>98394</v>
      </c>
      <c r="C10995" s="52">
        <v>60</v>
      </c>
    </row>
    <row r="10996" spans="1:3" x14ac:dyDescent="0.25">
      <c r="A10996" s="50" t="s">
        <v>104751</v>
      </c>
      <c r="B10996" s="51" t="s">
        <v>97961</v>
      </c>
      <c r="C10996" s="52">
        <v>100</v>
      </c>
    </row>
    <row r="10997" spans="1:3" x14ac:dyDescent="0.25">
      <c r="A10997" s="50" t="s">
        <v>104752</v>
      </c>
      <c r="B10997" s="51" t="s">
        <v>95277</v>
      </c>
      <c r="C10997" s="52">
        <v>50</v>
      </c>
    </row>
    <row r="10998" spans="1:3" x14ac:dyDescent="0.25">
      <c r="A10998" s="50" t="s">
        <v>104753</v>
      </c>
      <c r="B10998" s="51" t="s">
        <v>95277</v>
      </c>
      <c r="C10998" s="52">
        <v>50</v>
      </c>
    </row>
    <row r="10999" spans="1:3" x14ac:dyDescent="0.25">
      <c r="A10999" s="50" t="s">
        <v>104754</v>
      </c>
      <c r="B10999" s="51" t="s">
        <v>95277</v>
      </c>
      <c r="C10999" s="52">
        <v>50</v>
      </c>
    </row>
    <row r="11000" spans="1:3" x14ac:dyDescent="0.25">
      <c r="A11000" s="50" t="s">
        <v>104755</v>
      </c>
      <c r="B11000" s="51" t="s">
        <v>95669</v>
      </c>
      <c r="C11000" s="52">
        <v>95.92</v>
      </c>
    </row>
    <row r="11001" spans="1:3" x14ac:dyDescent="0.25">
      <c r="A11001" s="50" t="s">
        <v>104756</v>
      </c>
      <c r="B11001" s="51" t="s">
        <v>95669</v>
      </c>
      <c r="C11001" s="52">
        <v>44</v>
      </c>
    </row>
    <row r="11002" spans="1:3" x14ac:dyDescent="0.25">
      <c r="A11002" s="50" t="s">
        <v>104757</v>
      </c>
      <c r="B11002" s="51" t="s">
        <v>96620</v>
      </c>
      <c r="C11002" s="52">
        <v>60.84</v>
      </c>
    </row>
    <row r="11003" spans="1:3" x14ac:dyDescent="0.25">
      <c r="A11003" s="50" t="s">
        <v>104758</v>
      </c>
      <c r="B11003" s="51" t="s">
        <v>96620</v>
      </c>
      <c r="C11003" s="52">
        <v>60.84</v>
      </c>
    </row>
    <row r="11004" spans="1:3" x14ac:dyDescent="0.25">
      <c r="A11004" s="50" t="s">
        <v>104759</v>
      </c>
      <c r="B11004" s="51" t="s">
        <v>96608</v>
      </c>
      <c r="C11004" s="52">
        <v>106.72</v>
      </c>
    </row>
    <row r="11005" spans="1:3" x14ac:dyDescent="0.25">
      <c r="A11005" s="50" t="s">
        <v>104760</v>
      </c>
      <c r="B11005" s="51" t="s">
        <v>96608</v>
      </c>
      <c r="C11005" s="52">
        <v>106.7</v>
      </c>
    </row>
    <row r="11006" spans="1:3" x14ac:dyDescent="0.25">
      <c r="A11006" s="50" t="s">
        <v>104761</v>
      </c>
      <c r="B11006" s="51" t="s">
        <v>94254</v>
      </c>
      <c r="C11006" s="52">
        <v>194</v>
      </c>
    </row>
    <row r="11007" spans="1:3" x14ac:dyDescent="0.25">
      <c r="A11007" s="50" t="s">
        <v>104762</v>
      </c>
      <c r="B11007" s="51" t="s">
        <v>94254</v>
      </c>
      <c r="C11007" s="52">
        <v>194</v>
      </c>
    </row>
    <row r="11008" spans="1:3" x14ac:dyDescent="0.25">
      <c r="A11008" s="50" t="s">
        <v>104763</v>
      </c>
      <c r="B11008" s="51" t="s">
        <v>94254</v>
      </c>
      <c r="C11008" s="52">
        <v>194</v>
      </c>
    </row>
    <row r="11009" spans="1:3" x14ac:dyDescent="0.25">
      <c r="A11009" s="50" t="s">
        <v>104764</v>
      </c>
      <c r="B11009" s="51" t="s">
        <v>93076</v>
      </c>
      <c r="C11009" s="52">
        <v>36.35</v>
      </c>
    </row>
    <row r="11010" spans="1:3" x14ac:dyDescent="0.25">
      <c r="A11010" s="50" t="s">
        <v>104765</v>
      </c>
      <c r="B11010" s="51" t="s">
        <v>93076</v>
      </c>
      <c r="C11010" s="52">
        <v>36.35</v>
      </c>
    </row>
    <row r="11011" spans="1:3" x14ac:dyDescent="0.25">
      <c r="A11011" s="50" t="s">
        <v>104766</v>
      </c>
      <c r="B11011" s="51" t="s">
        <v>96517</v>
      </c>
      <c r="C11011" s="52">
        <v>11</v>
      </c>
    </row>
    <row r="11012" spans="1:3" x14ac:dyDescent="0.25">
      <c r="A11012" s="50" t="s">
        <v>104767</v>
      </c>
      <c r="B11012" s="51" t="s">
        <v>96517</v>
      </c>
      <c r="C11012" s="52">
        <v>11</v>
      </c>
    </row>
    <row r="11013" spans="1:3" x14ac:dyDescent="0.25">
      <c r="A11013" s="50" t="s">
        <v>104768</v>
      </c>
      <c r="B11013" s="51" t="s">
        <v>96517</v>
      </c>
      <c r="C11013" s="52">
        <v>79.5</v>
      </c>
    </row>
    <row r="11014" spans="1:3" x14ac:dyDescent="0.25">
      <c r="A11014" s="50" t="s">
        <v>104769</v>
      </c>
      <c r="B11014" s="51" t="s">
        <v>96517</v>
      </c>
      <c r="C11014" s="52">
        <v>79.5</v>
      </c>
    </row>
    <row r="11015" spans="1:3" x14ac:dyDescent="0.25">
      <c r="A11015" s="50" t="s">
        <v>104770</v>
      </c>
      <c r="B11015" s="51" t="s">
        <v>99294</v>
      </c>
      <c r="C11015" s="52">
        <v>105</v>
      </c>
    </row>
    <row r="11016" spans="1:3" x14ac:dyDescent="0.25">
      <c r="A11016" s="50" t="s">
        <v>104771</v>
      </c>
      <c r="B11016" s="51" t="s">
        <v>96068</v>
      </c>
      <c r="C11016" s="52">
        <v>20.84</v>
      </c>
    </row>
    <row r="11017" spans="1:3" x14ac:dyDescent="0.25">
      <c r="A11017" s="50" t="s">
        <v>104772</v>
      </c>
      <c r="B11017" s="51" t="s">
        <v>104773</v>
      </c>
      <c r="C11017" s="52">
        <v>76</v>
      </c>
    </row>
    <row r="11018" spans="1:3" x14ac:dyDescent="0.25">
      <c r="A11018" s="50" t="s">
        <v>104774</v>
      </c>
      <c r="B11018" s="51" t="s">
        <v>104775</v>
      </c>
      <c r="C11018" s="52">
        <v>23.2</v>
      </c>
    </row>
    <row r="11019" spans="1:3" x14ac:dyDescent="0.25">
      <c r="A11019" s="50" t="s">
        <v>104776</v>
      </c>
      <c r="B11019" s="51" t="s">
        <v>96066</v>
      </c>
      <c r="C11019" s="52">
        <v>52.56</v>
      </c>
    </row>
    <row r="11020" spans="1:3" x14ac:dyDescent="0.25">
      <c r="A11020" s="50" t="s">
        <v>104776</v>
      </c>
      <c r="B11020" s="51" t="s">
        <v>104777</v>
      </c>
      <c r="C11020" s="52">
        <v>52.56</v>
      </c>
    </row>
    <row r="11021" spans="1:3" x14ac:dyDescent="0.25">
      <c r="A11021" s="50" t="s">
        <v>104778</v>
      </c>
      <c r="B11021" s="51" t="s">
        <v>104779</v>
      </c>
      <c r="C11021" s="52">
        <v>95</v>
      </c>
    </row>
    <row r="11022" spans="1:3" x14ac:dyDescent="0.25">
      <c r="A11022" s="50" t="s">
        <v>104780</v>
      </c>
      <c r="B11022" s="51" t="s">
        <v>104781</v>
      </c>
      <c r="C11022" s="52">
        <v>18.36</v>
      </c>
    </row>
    <row r="11023" spans="1:3" x14ac:dyDescent="0.25">
      <c r="A11023" s="50" t="s">
        <v>104782</v>
      </c>
      <c r="B11023" s="51" t="s">
        <v>104783</v>
      </c>
      <c r="C11023" s="52">
        <v>100.8</v>
      </c>
    </row>
    <row r="11024" spans="1:3" x14ac:dyDescent="0.25">
      <c r="A11024" s="50" t="s">
        <v>104782</v>
      </c>
      <c r="B11024" s="51" t="s">
        <v>104784</v>
      </c>
      <c r="C11024" s="52">
        <v>100.8</v>
      </c>
    </row>
    <row r="11025" spans="1:3" x14ac:dyDescent="0.25">
      <c r="A11025" s="50" t="s">
        <v>104785</v>
      </c>
      <c r="B11025" s="51" t="s">
        <v>99288</v>
      </c>
      <c r="C11025" s="52">
        <v>81.599999999999994</v>
      </c>
    </row>
    <row r="11026" spans="1:3" x14ac:dyDescent="0.25">
      <c r="A11026" s="50" t="s">
        <v>104786</v>
      </c>
      <c r="B11026" s="51" t="s">
        <v>104779</v>
      </c>
      <c r="C11026" s="52">
        <v>124</v>
      </c>
    </row>
    <row r="11027" spans="1:3" x14ac:dyDescent="0.25">
      <c r="A11027" s="50" t="s">
        <v>104787</v>
      </c>
      <c r="B11027" s="51" t="s">
        <v>104783</v>
      </c>
      <c r="C11027" s="52">
        <v>86.2</v>
      </c>
    </row>
    <row r="11028" spans="1:3" x14ac:dyDescent="0.25">
      <c r="A11028" s="50" t="s">
        <v>104787</v>
      </c>
      <c r="B11028" s="51" t="s">
        <v>104784</v>
      </c>
      <c r="C11028" s="52">
        <v>86.2</v>
      </c>
    </row>
    <row r="11029" spans="1:3" x14ac:dyDescent="0.25">
      <c r="A11029" s="50" t="s">
        <v>104788</v>
      </c>
      <c r="B11029" s="51" t="s">
        <v>104773</v>
      </c>
      <c r="C11029" s="52">
        <v>76</v>
      </c>
    </row>
    <row r="11030" spans="1:3" x14ac:dyDescent="0.25">
      <c r="A11030" s="50" t="s">
        <v>104789</v>
      </c>
      <c r="B11030" s="51" t="s">
        <v>96066</v>
      </c>
      <c r="C11030" s="52">
        <v>48.57</v>
      </c>
    </row>
    <row r="11031" spans="1:3" x14ac:dyDescent="0.25">
      <c r="A11031" s="50" t="s">
        <v>104789</v>
      </c>
      <c r="B11031" s="51" t="s">
        <v>104777</v>
      </c>
      <c r="C11031" s="52">
        <v>48.57</v>
      </c>
    </row>
    <row r="11032" spans="1:3" x14ac:dyDescent="0.25">
      <c r="A11032" s="50" t="s">
        <v>104790</v>
      </c>
      <c r="B11032" s="51" t="s">
        <v>99294</v>
      </c>
      <c r="C11032" s="52">
        <v>130</v>
      </c>
    </row>
    <row r="11033" spans="1:3" x14ac:dyDescent="0.25">
      <c r="A11033" s="50" t="s">
        <v>104791</v>
      </c>
      <c r="B11033" s="51" t="s">
        <v>104792</v>
      </c>
      <c r="C11033" s="52">
        <v>32.799999999999997</v>
      </c>
    </row>
    <row r="11034" spans="1:3" x14ac:dyDescent="0.25">
      <c r="A11034" s="50" t="s">
        <v>104793</v>
      </c>
      <c r="B11034" s="51" t="s">
        <v>93530</v>
      </c>
      <c r="C11034" s="52">
        <v>28.8</v>
      </c>
    </row>
    <row r="11035" spans="1:3" x14ac:dyDescent="0.25">
      <c r="A11035" s="50" t="s">
        <v>104793</v>
      </c>
      <c r="B11035" s="51" t="s">
        <v>93530</v>
      </c>
      <c r="C11035" s="52">
        <v>28.8</v>
      </c>
    </row>
    <row r="11036" spans="1:3" x14ac:dyDescent="0.25">
      <c r="A11036" s="50" t="s">
        <v>104793</v>
      </c>
      <c r="B11036" s="51" t="s">
        <v>93530</v>
      </c>
      <c r="C11036" s="52">
        <v>28.8</v>
      </c>
    </row>
    <row r="11037" spans="1:3" x14ac:dyDescent="0.25">
      <c r="A11037" s="50" t="s">
        <v>104793</v>
      </c>
      <c r="B11037" s="51" t="s">
        <v>93530</v>
      </c>
      <c r="C11037" s="52">
        <v>28.8</v>
      </c>
    </row>
    <row r="11038" spans="1:3" x14ac:dyDescent="0.25">
      <c r="A11038" s="50" t="s">
        <v>104793</v>
      </c>
      <c r="B11038" s="51" t="s">
        <v>93530</v>
      </c>
      <c r="C11038" s="52">
        <v>28.8</v>
      </c>
    </row>
    <row r="11039" spans="1:3" x14ac:dyDescent="0.25">
      <c r="A11039" s="50" t="s">
        <v>104793</v>
      </c>
      <c r="B11039" s="51" t="s">
        <v>93530</v>
      </c>
      <c r="C11039" s="52">
        <v>57.6</v>
      </c>
    </row>
    <row r="11040" spans="1:3" x14ac:dyDescent="0.25">
      <c r="A11040" s="50" t="s">
        <v>104793</v>
      </c>
      <c r="B11040" s="51" t="s">
        <v>93530</v>
      </c>
      <c r="C11040" s="52">
        <v>57.6</v>
      </c>
    </row>
    <row r="11041" spans="1:3" x14ac:dyDescent="0.25">
      <c r="A11041" s="50" t="s">
        <v>104793</v>
      </c>
      <c r="B11041" s="51" t="s">
        <v>93530</v>
      </c>
      <c r="C11041" s="52">
        <v>57.6</v>
      </c>
    </row>
    <row r="11042" spans="1:3" x14ac:dyDescent="0.25">
      <c r="A11042" s="50" t="s">
        <v>104793</v>
      </c>
      <c r="B11042" s="51" t="s">
        <v>93530</v>
      </c>
      <c r="C11042" s="52">
        <v>57.6</v>
      </c>
    </row>
    <row r="11043" spans="1:3" x14ac:dyDescent="0.25">
      <c r="A11043" s="50" t="s">
        <v>104793</v>
      </c>
      <c r="B11043" s="51" t="s">
        <v>93530</v>
      </c>
      <c r="C11043" s="52">
        <v>57.6</v>
      </c>
    </row>
    <row r="11044" spans="1:3" x14ac:dyDescent="0.25">
      <c r="A11044" s="50" t="s">
        <v>104793</v>
      </c>
      <c r="B11044" s="51" t="s">
        <v>93530</v>
      </c>
      <c r="C11044" s="52">
        <v>57.6</v>
      </c>
    </row>
    <row r="11045" spans="1:3" x14ac:dyDescent="0.25">
      <c r="A11045" s="50" t="s">
        <v>104793</v>
      </c>
      <c r="B11045" s="51" t="s">
        <v>93530</v>
      </c>
      <c r="C11045" s="52">
        <v>57.6</v>
      </c>
    </row>
    <row r="11046" spans="1:3" x14ac:dyDescent="0.25">
      <c r="A11046" s="50" t="s">
        <v>104793</v>
      </c>
      <c r="B11046" s="51" t="s">
        <v>93530</v>
      </c>
      <c r="C11046" s="52">
        <v>57.6</v>
      </c>
    </row>
    <row r="11047" spans="1:3" x14ac:dyDescent="0.25">
      <c r="A11047" s="50" t="s">
        <v>104793</v>
      </c>
      <c r="B11047" s="51" t="s">
        <v>93530</v>
      </c>
      <c r="C11047" s="52">
        <v>57.6</v>
      </c>
    </row>
    <row r="11048" spans="1:3" x14ac:dyDescent="0.25">
      <c r="A11048" s="50" t="s">
        <v>104793</v>
      </c>
      <c r="B11048" s="51" t="s">
        <v>93530</v>
      </c>
      <c r="C11048" s="52">
        <v>57.6</v>
      </c>
    </row>
    <row r="11049" spans="1:3" x14ac:dyDescent="0.25">
      <c r="A11049" s="50" t="s">
        <v>104793</v>
      </c>
      <c r="B11049" s="51" t="s">
        <v>93530</v>
      </c>
      <c r="C11049" s="52">
        <v>57.6</v>
      </c>
    </row>
    <row r="11050" spans="1:3" x14ac:dyDescent="0.25">
      <c r="A11050" s="50" t="s">
        <v>104793</v>
      </c>
      <c r="B11050" s="51" t="s">
        <v>93530</v>
      </c>
      <c r="C11050" s="52">
        <v>57.6</v>
      </c>
    </row>
    <row r="11051" spans="1:3" x14ac:dyDescent="0.25">
      <c r="A11051" s="50" t="s">
        <v>104794</v>
      </c>
      <c r="B11051" s="51" t="s">
        <v>93530</v>
      </c>
      <c r="C11051" s="52">
        <v>28.8</v>
      </c>
    </row>
    <row r="11052" spans="1:3" x14ac:dyDescent="0.25">
      <c r="A11052" s="50" t="s">
        <v>104795</v>
      </c>
      <c r="B11052" s="51" t="s">
        <v>98649</v>
      </c>
      <c r="C11052" s="52">
        <v>2852.8</v>
      </c>
    </row>
    <row r="11053" spans="1:3" x14ac:dyDescent="0.25">
      <c r="A11053" s="50" t="s">
        <v>104796</v>
      </c>
      <c r="B11053" s="51" t="s">
        <v>98298</v>
      </c>
      <c r="C11053" s="52">
        <v>484.64</v>
      </c>
    </row>
    <row r="11054" spans="1:3" x14ac:dyDescent="0.25">
      <c r="A11054" s="50" t="s">
        <v>104797</v>
      </c>
      <c r="B11054" s="51" t="s">
        <v>98298</v>
      </c>
      <c r="C11054" s="52">
        <v>484.64</v>
      </c>
    </row>
    <row r="11055" spans="1:3" x14ac:dyDescent="0.25">
      <c r="A11055" s="50" t="s">
        <v>104798</v>
      </c>
      <c r="B11055" s="51" t="s">
        <v>104799</v>
      </c>
      <c r="C11055" s="52">
        <v>20040</v>
      </c>
    </row>
    <row r="11056" spans="1:3" x14ac:dyDescent="0.25">
      <c r="A11056" s="50" t="s">
        <v>104798</v>
      </c>
      <c r="B11056" s="51" t="s">
        <v>104800</v>
      </c>
      <c r="C11056" s="52">
        <v>20040</v>
      </c>
    </row>
    <row r="11057" spans="1:3" x14ac:dyDescent="0.25">
      <c r="A11057" s="50" t="s">
        <v>104801</v>
      </c>
      <c r="B11057" s="51" t="s">
        <v>93759</v>
      </c>
      <c r="C11057" s="52">
        <v>480</v>
      </c>
    </row>
    <row r="11058" spans="1:3" x14ac:dyDescent="0.25">
      <c r="A11058" s="50" t="s">
        <v>104802</v>
      </c>
      <c r="B11058" s="51" t="s">
        <v>98236</v>
      </c>
      <c r="C11058" s="52">
        <v>1440</v>
      </c>
    </row>
    <row r="11059" spans="1:3" x14ac:dyDescent="0.25">
      <c r="A11059" s="50" t="s">
        <v>104803</v>
      </c>
      <c r="B11059" s="51" t="s">
        <v>92814</v>
      </c>
      <c r="C11059" s="52">
        <v>40.799999999999997</v>
      </c>
    </row>
    <row r="11060" spans="1:3" x14ac:dyDescent="0.25">
      <c r="A11060" s="50" t="s">
        <v>104804</v>
      </c>
      <c r="B11060" s="51" t="s">
        <v>92814</v>
      </c>
      <c r="C11060" s="52">
        <v>40.799999999999997</v>
      </c>
    </row>
    <row r="11061" spans="1:3" x14ac:dyDescent="0.25">
      <c r="A11061" s="50" t="s">
        <v>104805</v>
      </c>
      <c r="B11061" s="51" t="s">
        <v>92814</v>
      </c>
      <c r="C11061" s="52">
        <v>40.799999999999997</v>
      </c>
    </row>
    <row r="11062" spans="1:3" x14ac:dyDescent="0.25">
      <c r="A11062" s="50" t="s">
        <v>104806</v>
      </c>
      <c r="B11062" s="51" t="s">
        <v>92814</v>
      </c>
      <c r="C11062" s="52">
        <v>208.08</v>
      </c>
    </row>
    <row r="11063" spans="1:3" x14ac:dyDescent="0.25">
      <c r="A11063" s="50" t="s">
        <v>104807</v>
      </c>
      <c r="B11063" s="51" t="s">
        <v>97961</v>
      </c>
      <c r="C11063" s="52">
        <v>117.6</v>
      </c>
    </row>
    <row r="11064" spans="1:3" x14ac:dyDescent="0.25">
      <c r="A11064" s="50" t="s">
        <v>104808</v>
      </c>
      <c r="B11064" s="51" t="s">
        <v>96737</v>
      </c>
      <c r="C11064" s="52">
        <v>1582.24</v>
      </c>
    </row>
    <row r="11065" spans="1:3" x14ac:dyDescent="0.25">
      <c r="A11065" s="50" t="s">
        <v>104809</v>
      </c>
      <c r="B11065" s="51" t="s">
        <v>96739</v>
      </c>
      <c r="C11065" s="52">
        <v>3164.4</v>
      </c>
    </row>
    <row r="11066" spans="1:3" x14ac:dyDescent="0.25">
      <c r="A11066" s="50" t="s">
        <v>104810</v>
      </c>
      <c r="B11066" s="51" t="s">
        <v>96512</v>
      </c>
      <c r="C11066" s="52">
        <v>72</v>
      </c>
    </row>
    <row r="11067" spans="1:3" x14ac:dyDescent="0.25">
      <c r="A11067" s="50" t="s">
        <v>104810</v>
      </c>
      <c r="B11067" s="51" t="s">
        <v>96512</v>
      </c>
      <c r="C11067" s="52">
        <v>842.4</v>
      </c>
    </row>
    <row r="11068" spans="1:3" x14ac:dyDescent="0.25">
      <c r="A11068" s="50" t="s">
        <v>104810</v>
      </c>
      <c r="B11068" s="51" t="s">
        <v>96512</v>
      </c>
      <c r="C11068" s="52">
        <v>842.4</v>
      </c>
    </row>
    <row r="11069" spans="1:3" x14ac:dyDescent="0.25">
      <c r="A11069" s="50" t="s">
        <v>104811</v>
      </c>
      <c r="B11069" s="51" t="s">
        <v>96512</v>
      </c>
      <c r="C11069" s="52">
        <v>72</v>
      </c>
    </row>
    <row r="11070" spans="1:3" x14ac:dyDescent="0.25">
      <c r="A11070" s="50" t="s">
        <v>104812</v>
      </c>
      <c r="B11070" s="51" t="s">
        <v>94374</v>
      </c>
      <c r="C11070" s="52">
        <v>149.94</v>
      </c>
    </row>
    <row r="11071" spans="1:3" x14ac:dyDescent="0.25">
      <c r="A11071" s="50" t="s">
        <v>104813</v>
      </c>
      <c r="B11071" s="51" t="s">
        <v>94374</v>
      </c>
      <c r="C11071" s="52">
        <v>149.94</v>
      </c>
    </row>
    <row r="11072" spans="1:3" x14ac:dyDescent="0.25">
      <c r="A11072" s="50" t="s">
        <v>104814</v>
      </c>
      <c r="B11072" s="51" t="s">
        <v>95341</v>
      </c>
      <c r="C11072" s="52">
        <v>52.8</v>
      </c>
    </row>
    <row r="11073" spans="1:3" x14ac:dyDescent="0.25">
      <c r="A11073" s="50" t="s">
        <v>104815</v>
      </c>
      <c r="B11073" s="51" t="s">
        <v>95341</v>
      </c>
      <c r="C11073" s="52">
        <v>52.8</v>
      </c>
    </row>
    <row r="11074" spans="1:3" x14ac:dyDescent="0.25">
      <c r="A11074" s="50" t="s">
        <v>104816</v>
      </c>
      <c r="B11074" s="51" t="s">
        <v>95338</v>
      </c>
      <c r="C11074" s="52">
        <v>28.8</v>
      </c>
    </row>
    <row r="11075" spans="1:3" x14ac:dyDescent="0.25">
      <c r="A11075" s="50" t="s">
        <v>104817</v>
      </c>
      <c r="B11075" s="51" t="s">
        <v>94185</v>
      </c>
      <c r="C11075" s="52">
        <v>4188.3599999999997</v>
      </c>
    </row>
    <row r="11076" spans="1:3" x14ac:dyDescent="0.25">
      <c r="A11076" s="50" t="s">
        <v>104818</v>
      </c>
      <c r="B11076" s="51" t="s">
        <v>93040</v>
      </c>
      <c r="C11076" s="52">
        <v>46.28</v>
      </c>
    </row>
    <row r="11077" spans="1:3" x14ac:dyDescent="0.25">
      <c r="A11077" s="50" t="s">
        <v>104819</v>
      </c>
      <c r="B11077" s="51" t="s">
        <v>93040</v>
      </c>
      <c r="C11077" s="52">
        <v>46.25</v>
      </c>
    </row>
    <row r="11078" spans="1:3" x14ac:dyDescent="0.25">
      <c r="A11078" s="50" t="s">
        <v>104820</v>
      </c>
      <c r="B11078" s="51" t="s">
        <v>93015</v>
      </c>
      <c r="C11078" s="52">
        <v>78.319999999999993</v>
      </c>
    </row>
    <row r="11079" spans="1:3" x14ac:dyDescent="0.25">
      <c r="A11079" s="50" t="s">
        <v>104821</v>
      </c>
      <c r="B11079" s="51" t="s">
        <v>93015</v>
      </c>
      <c r="C11079" s="52">
        <v>78.34</v>
      </c>
    </row>
    <row r="11080" spans="1:3" x14ac:dyDescent="0.25">
      <c r="A11080" s="50" t="s">
        <v>104822</v>
      </c>
      <c r="B11080" s="51" t="s">
        <v>94264</v>
      </c>
      <c r="C11080" s="52">
        <v>86.5</v>
      </c>
    </row>
    <row r="11081" spans="1:3" x14ac:dyDescent="0.25">
      <c r="A11081" s="50" t="s">
        <v>104823</v>
      </c>
      <c r="B11081" s="51" t="s">
        <v>94264</v>
      </c>
      <c r="C11081" s="52">
        <v>86.5</v>
      </c>
    </row>
    <row r="11082" spans="1:3" x14ac:dyDescent="0.25">
      <c r="A11082" s="50" t="s">
        <v>104824</v>
      </c>
      <c r="B11082" s="51" t="s">
        <v>96517</v>
      </c>
      <c r="C11082" s="52">
        <v>17.170000000000002</v>
      </c>
    </row>
    <row r="11083" spans="1:3" x14ac:dyDescent="0.25">
      <c r="A11083" s="50" t="s">
        <v>104825</v>
      </c>
      <c r="B11083" s="51" t="s">
        <v>96517</v>
      </c>
      <c r="C11083" s="52">
        <v>17.170000000000002</v>
      </c>
    </row>
    <row r="11084" spans="1:3" x14ac:dyDescent="0.25">
      <c r="A11084" s="50" t="s">
        <v>104826</v>
      </c>
      <c r="B11084" s="51" t="s">
        <v>96517</v>
      </c>
      <c r="C11084" s="52">
        <v>15.55</v>
      </c>
    </row>
    <row r="11085" spans="1:3" x14ac:dyDescent="0.25">
      <c r="A11085" s="50" t="s">
        <v>104826</v>
      </c>
      <c r="B11085" s="51" t="s">
        <v>96517</v>
      </c>
      <c r="C11085" s="52">
        <v>15.55</v>
      </c>
    </row>
    <row r="11086" spans="1:3" x14ac:dyDescent="0.25">
      <c r="A11086" s="50" t="s">
        <v>104826</v>
      </c>
      <c r="B11086" s="51" t="s">
        <v>96517</v>
      </c>
      <c r="C11086" s="52">
        <v>97.16</v>
      </c>
    </row>
    <row r="11087" spans="1:3" x14ac:dyDescent="0.25">
      <c r="A11087" s="50" t="s">
        <v>104826</v>
      </c>
      <c r="B11087" s="51" t="s">
        <v>96517</v>
      </c>
      <c r="C11087" s="52">
        <v>97.16</v>
      </c>
    </row>
    <row r="11088" spans="1:3" x14ac:dyDescent="0.25">
      <c r="A11088" s="50" t="s">
        <v>104826</v>
      </c>
      <c r="B11088" s="51" t="s">
        <v>96517</v>
      </c>
      <c r="C11088" s="52">
        <v>97.16</v>
      </c>
    </row>
    <row r="11089" spans="1:3" x14ac:dyDescent="0.25">
      <c r="A11089" s="50" t="s">
        <v>104826</v>
      </c>
      <c r="B11089" s="51" t="s">
        <v>96517</v>
      </c>
      <c r="C11089" s="52">
        <v>194.32</v>
      </c>
    </row>
    <row r="11090" spans="1:3" x14ac:dyDescent="0.25">
      <c r="A11090" s="50" t="s">
        <v>104826</v>
      </c>
      <c r="B11090" s="51" t="s">
        <v>96517</v>
      </c>
      <c r="C11090" s="52">
        <v>194.32</v>
      </c>
    </row>
    <row r="11091" spans="1:3" x14ac:dyDescent="0.25">
      <c r="A11091" s="50" t="s">
        <v>104827</v>
      </c>
      <c r="B11091" s="51" t="s">
        <v>96517</v>
      </c>
      <c r="C11091" s="52">
        <v>97.16</v>
      </c>
    </row>
    <row r="11092" spans="1:3" x14ac:dyDescent="0.25">
      <c r="A11092" s="50" t="s">
        <v>104828</v>
      </c>
      <c r="B11092" s="51" t="s">
        <v>95669</v>
      </c>
      <c r="C11092" s="52">
        <v>92.08</v>
      </c>
    </row>
    <row r="11093" spans="1:3" x14ac:dyDescent="0.25">
      <c r="A11093" s="50" t="s">
        <v>104829</v>
      </c>
      <c r="B11093" s="51" t="s">
        <v>95669</v>
      </c>
      <c r="C11093" s="52">
        <v>92.08</v>
      </c>
    </row>
    <row r="11094" spans="1:3" x14ac:dyDescent="0.25">
      <c r="A11094" s="50" t="s">
        <v>104830</v>
      </c>
      <c r="B11094" s="51" t="s">
        <v>95277</v>
      </c>
      <c r="C11094" s="52">
        <v>145.72999999999999</v>
      </c>
    </row>
    <row r="11095" spans="1:3" x14ac:dyDescent="0.25">
      <c r="A11095" s="50" t="s">
        <v>104831</v>
      </c>
      <c r="B11095" s="51" t="s">
        <v>95277</v>
      </c>
      <c r="C11095" s="52">
        <v>145.72999999999999</v>
      </c>
    </row>
    <row r="11096" spans="1:3" x14ac:dyDescent="0.25">
      <c r="A11096" s="50" t="s">
        <v>104832</v>
      </c>
      <c r="B11096" s="51" t="s">
        <v>95277</v>
      </c>
      <c r="C11096" s="52">
        <v>132</v>
      </c>
    </row>
    <row r="11097" spans="1:3" x14ac:dyDescent="0.25">
      <c r="A11097" s="50" t="s">
        <v>104833</v>
      </c>
      <c r="B11097" s="51" t="s">
        <v>95277</v>
      </c>
      <c r="C11097" s="52">
        <v>132</v>
      </c>
    </row>
    <row r="11098" spans="1:3" x14ac:dyDescent="0.25">
      <c r="A11098" s="50" t="s">
        <v>104834</v>
      </c>
      <c r="B11098" s="51" t="s">
        <v>94671</v>
      </c>
      <c r="C11098" s="52">
        <v>4392</v>
      </c>
    </row>
    <row r="11099" spans="1:3" x14ac:dyDescent="0.25">
      <c r="A11099" s="50" t="s">
        <v>104835</v>
      </c>
      <c r="B11099" s="51" t="s">
        <v>94671</v>
      </c>
      <c r="C11099" s="52">
        <v>4392</v>
      </c>
    </row>
    <row r="11100" spans="1:3" x14ac:dyDescent="0.25">
      <c r="A11100" s="50" t="s">
        <v>104836</v>
      </c>
      <c r="B11100" s="51" t="s">
        <v>94671</v>
      </c>
      <c r="C11100" s="52">
        <v>5280</v>
      </c>
    </row>
    <row r="11101" spans="1:3" x14ac:dyDescent="0.25">
      <c r="A11101" s="50" t="s">
        <v>104837</v>
      </c>
      <c r="B11101" s="51" t="s">
        <v>94671</v>
      </c>
      <c r="C11101" s="52">
        <v>5280</v>
      </c>
    </row>
    <row r="11102" spans="1:3" x14ac:dyDescent="0.25">
      <c r="A11102" s="50" t="s">
        <v>104838</v>
      </c>
      <c r="B11102" s="51" t="s">
        <v>95887</v>
      </c>
      <c r="C11102" s="52">
        <v>504.48</v>
      </c>
    </row>
    <row r="11103" spans="1:3" x14ac:dyDescent="0.25">
      <c r="A11103" s="50" t="s">
        <v>104839</v>
      </c>
      <c r="B11103" s="51" t="s">
        <v>95887</v>
      </c>
      <c r="C11103" s="52">
        <v>504.48</v>
      </c>
    </row>
    <row r="11104" spans="1:3" x14ac:dyDescent="0.25">
      <c r="A11104" s="50" t="s">
        <v>104840</v>
      </c>
      <c r="B11104" s="51" t="s">
        <v>92990</v>
      </c>
      <c r="C11104" s="52">
        <v>499.2</v>
      </c>
    </row>
    <row r="11105" spans="1:3" x14ac:dyDescent="0.25">
      <c r="A11105" s="50" t="s">
        <v>104841</v>
      </c>
      <c r="B11105" s="51" t="s">
        <v>92990</v>
      </c>
      <c r="C11105" s="52">
        <v>499.2</v>
      </c>
    </row>
    <row r="11106" spans="1:3" x14ac:dyDescent="0.25">
      <c r="A11106" s="50" t="s">
        <v>104842</v>
      </c>
      <c r="B11106" s="51" t="s">
        <v>100863</v>
      </c>
      <c r="C11106" s="52">
        <v>9620.01</v>
      </c>
    </row>
    <row r="11107" spans="1:3" x14ac:dyDescent="0.25">
      <c r="A11107" s="50" t="s">
        <v>104843</v>
      </c>
      <c r="B11107" s="51" t="s">
        <v>100863</v>
      </c>
      <c r="C11107" s="52">
        <v>9620.01</v>
      </c>
    </row>
    <row r="11108" spans="1:3" x14ac:dyDescent="0.25">
      <c r="A11108" s="50" t="s">
        <v>104844</v>
      </c>
      <c r="B11108" s="51" t="s">
        <v>100927</v>
      </c>
      <c r="C11108" s="52">
        <v>676.2</v>
      </c>
    </row>
    <row r="11109" spans="1:3" x14ac:dyDescent="0.25">
      <c r="A11109" s="50" t="s">
        <v>104845</v>
      </c>
      <c r="B11109" s="51" t="s">
        <v>92912</v>
      </c>
      <c r="C11109" s="52">
        <v>267.2</v>
      </c>
    </row>
    <row r="11110" spans="1:3" x14ac:dyDescent="0.25">
      <c r="A11110" s="50" t="s">
        <v>104846</v>
      </c>
      <c r="B11110" s="51" t="s">
        <v>99626</v>
      </c>
      <c r="C11110" s="52">
        <v>1576.04</v>
      </c>
    </row>
    <row r="11111" spans="1:3" x14ac:dyDescent="0.25">
      <c r="A11111" s="50" t="s">
        <v>104847</v>
      </c>
      <c r="B11111" s="51" t="s">
        <v>97541</v>
      </c>
      <c r="C11111" s="52">
        <v>123.7</v>
      </c>
    </row>
    <row r="11112" spans="1:3" x14ac:dyDescent="0.25">
      <c r="A11112" s="50" t="s">
        <v>104848</v>
      </c>
      <c r="B11112" s="51" t="s">
        <v>98276</v>
      </c>
      <c r="C11112" s="52">
        <v>247.39</v>
      </c>
    </row>
    <row r="11113" spans="1:3" x14ac:dyDescent="0.25">
      <c r="A11113" s="50" t="s">
        <v>104849</v>
      </c>
      <c r="B11113" s="51" t="s">
        <v>98977</v>
      </c>
      <c r="C11113" s="52">
        <v>371.09</v>
      </c>
    </row>
    <row r="11114" spans="1:3" x14ac:dyDescent="0.25">
      <c r="A11114" s="50" t="s">
        <v>104850</v>
      </c>
      <c r="B11114" s="51" t="s">
        <v>97303</v>
      </c>
      <c r="C11114" s="52">
        <v>23.92</v>
      </c>
    </row>
    <row r="11115" spans="1:3" x14ac:dyDescent="0.25">
      <c r="A11115" s="50" t="s">
        <v>104851</v>
      </c>
      <c r="B11115" s="51" t="s">
        <v>93530</v>
      </c>
      <c r="C11115" s="52">
        <v>69.2</v>
      </c>
    </row>
    <row r="11116" spans="1:3" x14ac:dyDescent="0.25">
      <c r="A11116" s="50" t="s">
        <v>104852</v>
      </c>
      <c r="B11116" s="51" t="s">
        <v>94199</v>
      </c>
      <c r="C11116" s="52">
        <v>19.739999999999998</v>
      </c>
    </row>
    <row r="11117" spans="1:3" x14ac:dyDescent="0.25">
      <c r="A11117" s="50" t="s">
        <v>104853</v>
      </c>
      <c r="B11117" s="51" t="s">
        <v>95657</v>
      </c>
      <c r="C11117" s="52">
        <v>24.12</v>
      </c>
    </row>
    <row r="11118" spans="1:3" x14ac:dyDescent="0.25">
      <c r="A11118" s="50" t="s">
        <v>104854</v>
      </c>
      <c r="B11118" s="51" t="s">
        <v>94202</v>
      </c>
      <c r="C11118" s="52">
        <v>426.88</v>
      </c>
    </row>
    <row r="11119" spans="1:3" x14ac:dyDescent="0.25">
      <c r="A11119" s="50" t="s">
        <v>104855</v>
      </c>
      <c r="B11119" s="51" t="s">
        <v>98236</v>
      </c>
      <c r="C11119" s="52">
        <v>1875.2</v>
      </c>
    </row>
    <row r="11120" spans="1:3" x14ac:dyDescent="0.25">
      <c r="A11120" s="50" t="s">
        <v>104856</v>
      </c>
      <c r="B11120" s="51" t="s">
        <v>93188</v>
      </c>
      <c r="C11120" s="52">
        <v>610.32000000000005</v>
      </c>
    </row>
    <row r="11121" spans="1:3" x14ac:dyDescent="0.25">
      <c r="A11121" s="50" t="s">
        <v>104857</v>
      </c>
      <c r="B11121" s="51" t="s">
        <v>99205</v>
      </c>
      <c r="C11121" s="52">
        <v>314.91000000000003</v>
      </c>
    </row>
    <row r="11122" spans="1:3" x14ac:dyDescent="0.25">
      <c r="A11122" s="50" t="s">
        <v>104858</v>
      </c>
      <c r="B11122" s="51" t="s">
        <v>95434</v>
      </c>
      <c r="C11122" s="52">
        <v>31.2</v>
      </c>
    </row>
    <row r="11123" spans="1:3" x14ac:dyDescent="0.25">
      <c r="A11123" s="50" t="s">
        <v>104859</v>
      </c>
      <c r="B11123" s="51" t="s">
        <v>95434</v>
      </c>
      <c r="C11123" s="52">
        <v>31.2</v>
      </c>
    </row>
    <row r="11124" spans="1:3" x14ac:dyDescent="0.25">
      <c r="A11124" s="50" t="s">
        <v>104860</v>
      </c>
      <c r="B11124" s="51" t="s">
        <v>104861</v>
      </c>
      <c r="C11124" s="52">
        <v>428.34</v>
      </c>
    </row>
    <row r="11125" spans="1:3" x14ac:dyDescent="0.25">
      <c r="A11125" s="50" t="s">
        <v>104862</v>
      </c>
      <c r="B11125" s="51" t="s">
        <v>104863</v>
      </c>
      <c r="C11125" s="52">
        <v>775.4</v>
      </c>
    </row>
    <row r="11126" spans="1:3" x14ac:dyDescent="0.25">
      <c r="A11126" s="50" t="s">
        <v>104864</v>
      </c>
      <c r="B11126" s="51" t="s">
        <v>104863</v>
      </c>
      <c r="C11126" s="52">
        <v>775.4</v>
      </c>
    </row>
    <row r="11127" spans="1:3" x14ac:dyDescent="0.25">
      <c r="A11127" s="50" t="s">
        <v>104865</v>
      </c>
      <c r="B11127" s="51" t="s">
        <v>100863</v>
      </c>
      <c r="C11127" s="52">
        <v>6566.49</v>
      </c>
    </row>
    <row r="11128" spans="1:3" x14ac:dyDescent="0.25">
      <c r="A11128" s="50" t="s">
        <v>104866</v>
      </c>
      <c r="B11128" s="51" t="s">
        <v>104867</v>
      </c>
      <c r="C11128" s="52">
        <v>2058.4499999999998</v>
      </c>
    </row>
    <row r="11129" spans="1:3" x14ac:dyDescent="0.25">
      <c r="A11129" s="50" t="s">
        <v>104868</v>
      </c>
      <c r="B11129" s="51" t="s">
        <v>104867</v>
      </c>
      <c r="C11129" s="52">
        <v>2058.4499999999998</v>
      </c>
    </row>
    <row r="11130" spans="1:3" x14ac:dyDescent="0.25">
      <c r="A11130" s="50" t="s">
        <v>104869</v>
      </c>
      <c r="B11130" s="51" t="s">
        <v>98561</v>
      </c>
      <c r="C11130" s="52">
        <v>606.4</v>
      </c>
    </row>
    <row r="11131" spans="1:3" x14ac:dyDescent="0.25">
      <c r="A11131" s="50" t="s">
        <v>104869</v>
      </c>
      <c r="B11131" s="51" t="s">
        <v>98561</v>
      </c>
      <c r="C11131" s="52">
        <v>886.86</v>
      </c>
    </row>
    <row r="11132" spans="1:3" x14ac:dyDescent="0.25">
      <c r="A11132" s="50" t="s">
        <v>104869</v>
      </c>
      <c r="B11132" s="51" t="s">
        <v>98561</v>
      </c>
      <c r="C11132" s="52">
        <v>886.86</v>
      </c>
    </row>
    <row r="11133" spans="1:3" x14ac:dyDescent="0.25">
      <c r="A11133" s="50" t="s">
        <v>104870</v>
      </c>
      <c r="B11133" s="51" t="s">
        <v>94287</v>
      </c>
      <c r="C11133" s="52">
        <v>288</v>
      </c>
    </row>
    <row r="11134" spans="1:3" x14ac:dyDescent="0.25">
      <c r="A11134" s="50" t="s">
        <v>104871</v>
      </c>
      <c r="B11134" s="51" t="s">
        <v>94204</v>
      </c>
      <c r="C11134" s="52">
        <v>1028</v>
      </c>
    </row>
    <row r="11135" spans="1:3" x14ac:dyDescent="0.25">
      <c r="A11135" s="50" t="s">
        <v>104872</v>
      </c>
      <c r="B11135" s="51" t="s">
        <v>93188</v>
      </c>
      <c r="C11135" s="52">
        <v>160</v>
      </c>
    </row>
    <row r="11136" spans="1:3" x14ac:dyDescent="0.25">
      <c r="A11136" s="50" t="s">
        <v>104873</v>
      </c>
      <c r="B11136" s="51" t="s">
        <v>98601</v>
      </c>
      <c r="C11136" s="52">
        <v>33.6</v>
      </c>
    </row>
    <row r="11137" spans="1:3" x14ac:dyDescent="0.25">
      <c r="A11137" s="50" t="s">
        <v>104874</v>
      </c>
      <c r="B11137" s="51" t="s">
        <v>98601</v>
      </c>
      <c r="C11137" s="52">
        <v>33.6</v>
      </c>
    </row>
    <row r="11138" spans="1:3" x14ac:dyDescent="0.25">
      <c r="A11138" s="50" t="s">
        <v>104875</v>
      </c>
      <c r="B11138" s="51" t="s">
        <v>95493</v>
      </c>
      <c r="C11138" s="52">
        <v>67.2</v>
      </c>
    </row>
    <row r="11139" spans="1:3" x14ac:dyDescent="0.25">
      <c r="A11139" s="50" t="s">
        <v>104876</v>
      </c>
      <c r="B11139" s="51" t="s">
        <v>95493</v>
      </c>
      <c r="C11139" s="52">
        <v>67.2</v>
      </c>
    </row>
    <row r="11140" spans="1:3" x14ac:dyDescent="0.25">
      <c r="A11140" s="50" t="s">
        <v>104877</v>
      </c>
      <c r="B11140" s="51" t="s">
        <v>93177</v>
      </c>
      <c r="C11140" s="52">
        <v>24</v>
      </c>
    </row>
    <row r="11141" spans="1:3" x14ac:dyDescent="0.25">
      <c r="A11141" s="50" t="s">
        <v>104878</v>
      </c>
      <c r="B11141" s="51" t="s">
        <v>93177</v>
      </c>
      <c r="C11141" s="52">
        <v>24</v>
      </c>
    </row>
    <row r="11142" spans="1:3" x14ac:dyDescent="0.25">
      <c r="A11142" s="50" t="s">
        <v>104879</v>
      </c>
      <c r="B11142" s="51" t="s">
        <v>93180</v>
      </c>
      <c r="C11142" s="52">
        <v>43.2</v>
      </c>
    </row>
    <row r="11143" spans="1:3" x14ac:dyDescent="0.25">
      <c r="A11143" s="50" t="s">
        <v>104880</v>
      </c>
      <c r="B11143" s="51" t="s">
        <v>93180</v>
      </c>
      <c r="C11143" s="52">
        <v>43.2</v>
      </c>
    </row>
    <row r="11144" spans="1:3" x14ac:dyDescent="0.25">
      <c r="A11144" s="50" t="s">
        <v>104881</v>
      </c>
      <c r="B11144" s="51" t="s">
        <v>96752</v>
      </c>
      <c r="C11144" s="52">
        <v>34</v>
      </c>
    </row>
    <row r="11145" spans="1:3" x14ac:dyDescent="0.25">
      <c r="A11145" s="50" t="s">
        <v>104882</v>
      </c>
      <c r="B11145" s="51" t="s">
        <v>96752</v>
      </c>
      <c r="C11145" s="52">
        <v>34</v>
      </c>
    </row>
    <row r="11146" spans="1:3" x14ac:dyDescent="0.25">
      <c r="A11146" s="50" t="s">
        <v>104883</v>
      </c>
      <c r="B11146" s="51" t="s">
        <v>95242</v>
      </c>
      <c r="C11146" s="52">
        <v>27.6</v>
      </c>
    </row>
    <row r="11147" spans="1:3" x14ac:dyDescent="0.25">
      <c r="A11147" s="50" t="s">
        <v>104884</v>
      </c>
      <c r="B11147" s="51" t="s">
        <v>95242</v>
      </c>
      <c r="C11147" s="52">
        <v>27.6</v>
      </c>
    </row>
    <row r="11148" spans="1:3" x14ac:dyDescent="0.25">
      <c r="A11148" s="50" t="s">
        <v>104885</v>
      </c>
      <c r="B11148" s="51" t="s">
        <v>95774</v>
      </c>
      <c r="C11148" s="52">
        <v>47.2</v>
      </c>
    </row>
    <row r="11149" spans="1:3" x14ac:dyDescent="0.25">
      <c r="A11149" s="50" t="s">
        <v>104886</v>
      </c>
      <c r="B11149" s="51" t="s">
        <v>95774</v>
      </c>
      <c r="C11149" s="52">
        <v>47.2</v>
      </c>
    </row>
    <row r="11150" spans="1:3" x14ac:dyDescent="0.25">
      <c r="A11150" s="50" t="s">
        <v>104887</v>
      </c>
      <c r="B11150" s="51" t="s">
        <v>96180</v>
      </c>
      <c r="C11150" s="52">
        <v>288</v>
      </c>
    </row>
    <row r="11151" spans="1:3" x14ac:dyDescent="0.25">
      <c r="A11151" s="50" t="s">
        <v>104888</v>
      </c>
      <c r="B11151" s="51" t="s">
        <v>96180</v>
      </c>
      <c r="C11151" s="52">
        <v>288</v>
      </c>
    </row>
    <row r="11152" spans="1:3" x14ac:dyDescent="0.25">
      <c r="A11152" s="50" t="s">
        <v>104889</v>
      </c>
      <c r="B11152" s="51" t="s">
        <v>94930</v>
      </c>
      <c r="C11152" s="52">
        <v>28.8</v>
      </c>
    </row>
    <row r="11153" spans="1:3" x14ac:dyDescent="0.25">
      <c r="A11153" s="50" t="s">
        <v>104890</v>
      </c>
      <c r="B11153" s="51" t="s">
        <v>94930</v>
      </c>
      <c r="C11153" s="52">
        <v>21.6</v>
      </c>
    </row>
    <row r="11154" spans="1:3" x14ac:dyDescent="0.25">
      <c r="A11154" s="50" t="s">
        <v>104891</v>
      </c>
      <c r="B11154" s="51" t="s">
        <v>94928</v>
      </c>
      <c r="C11154" s="52">
        <v>33.6</v>
      </c>
    </row>
    <row r="11155" spans="1:3" x14ac:dyDescent="0.25">
      <c r="A11155" s="50" t="s">
        <v>104892</v>
      </c>
      <c r="B11155" s="51" t="s">
        <v>92650</v>
      </c>
      <c r="C11155" s="52">
        <v>0.21</v>
      </c>
    </row>
    <row r="11156" spans="1:3" x14ac:dyDescent="0.25">
      <c r="A11156" s="50" t="s">
        <v>104893</v>
      </c>
      <c r="B11156" s="51" t="s">
        <v>92651</v>
      </c>
      <c r="C11156" s="52">
        <v>2</v>
      </c>
    </row>
    <row r="11157" spans="1:3" x14ac:dyDescent="0.25">
      <c r="A11157" s="50" t="s">
        <v>104894</v>
      </c>
      <c r="B11157" s="51" t="s">
        <v>92652</v>
      </c>
      <c r="C11157" s="52">
        <v>0.5</v>
      </c>
    </row>
    <row r="11158" spans="1:3" x14ac:dyDescent="0.25">
      <c r="A11158" s="50" t="s">
        <v>104895</v>
      </c>
      <c r="B11158" s="51" t="s">
        <v>92653</v>
      </c>
      <c r="C11158" s="52">
        <v>0.54</v>
      </c>
    </row>
    <row r="11159" spans="1:3" x14ac:dyDescent="0.25">
      <c r="A11159" s="50" t="s">
        <v>104896</v>
      </c>
      <c r="B11159" s="51" t="s">
        <v>94174</v>
      </c>
      <c r="C11159" s="52">
        <v>7.43</v>
      </c>
    </row>
    <row r="11160" spans="1:3" x14ac:dyDescent="0.25">
      <c r="A11160" s="50" t="s">
        <v>104897</v>
      </c>
      <c r="B11160" s="51" t="s">
        <v>94172</v>
      </c>
      <c r="C11160" s="52">
        <v>7.43</v>
      </c>
    </row>
    <row r="11161" spans="1:3" x14ac:dyDescent="0.25">
      <c r="A11161" s="50" t="s">
        <v>104898</v>
      </c>
      <c r="B11161" s="51" t="s">
        <v>92602</v>
      </c>
      <c r="C11161" s="52">
        <v>7.43</v>
      </c>
    </row>
    <row r="11162" spans="1:3" x14ac:dyDescent="0.25">
      <c r="A11162" s="50" t="s">
        <v>104899</v>
      </c>
      <c r="B11162" s="51" t="s">
        <v>92635</v>
      </c>
      <c r="C11162" s="52">
        <v>7.27</v>
      </c>
    </row>
    <row r="11163" spans="1:3" x14ac:dyDescent="0.25">
      <c r="A11163" s="50" t="s">
        <v>104900</v>
      </c>
      <c r="B11163" s="51" t="s">
        <v>92556</v>
      </c>
      <c r="C11163" s="52">
        <v>1.56</v>
      </c>
    </row>
    <row r="11164" spans="1:3" x14ac:dyDescent="0.25">
      <c r="A11164" s="50" t="s">
        <v>104900</v>
      </c>
      <c r="B11164" s="51" t="s">
        <v>92556</v>
      </c>
      <c r="C11164" s="52">
        <v>12</v>
      </c>
    </row>
    <row r="11165" spans="1:3" x14ac:dyDescent="0.25">
      <c r="A11165" s="50" t="s">
        <v>104901</v>
      </c>
      <c r="B11165" s="51" t="s">
        <v>97206</v>
      </c>
      <c r="C11165" s="52">
        <v>0.12</v>
      </c>
    </row>
    <row r="11166" spans="1:3" x14ac:dyDescent="0.25">
      <c r="A11166" s="50" t="s">
        <v>104902</v>
      </c>
      <c r="B11166" s="51" t="s">
        <v>92653</v>
      </c>
      <c r="C11166" s="52">
        <v>0.4</v>
      </c>
    </row>
    <row r="11167" spans="1:3" x14ac:dyDescent="0.25">
      <c r="A11167" s="50" t="s">
        <v>104903</v>
      </c>
      <c r="B11167" s="51" t="s">
        <v>101284</v>
      </c>
      <c r="C11167" s="52">
        <v>0.1</v>
      </c>
    </row>
    <row r="11168" spans="1:3" x14ac:dyDescent="0.25">
      <c r="A11168" s="50" t="s">
        <v>104904</v>
      </c>
      <c r="B11168" s="51" t="s">
        <v>92567</v>
      </c>
      <c r="C11168" s="52">
        <v>9.48</v>
      </c>
    </row>
    <row r="11169" spans="1:3" x14ac:dyDescent="0.25">
      <c r="A11169" s="50" t="s">
        <v>104905</v>
      </c>
      <c r="B11169" s="51" t="s">
        <v>93423</v>
      </c>
      <c r="C11169" s="52">
        <v>32.799999999999997</v>
      </c>
    </row>
    <row r="11170" spans="1:3" x14ac:dyDescent="0.25">
      <c r="A11170" s="50" t="s">
        <v>104906</v>
      </c>
      <c r="B11170" s="51" t="s">
        <v>92568</v>
      </c>
      <c r="C11170" s="52">
        <v>0.32</v>
      </c>
    </row>
    <row r="11171" spans="1:3" x14ac:dyDescent="0.25">
      <c r="A11171" s="50" t="s">
        <v>104907</v>
      </c>
      <c r="B11171" s="51" t="s">
        <v>94118</v>
      </c>
      <c r="C11171" s="52">
        <v>6.14</v>
      </c>
    </row>
    <row r="11172" spans="1:3" x14ac:dyDescent="0.25">
      <c r="A11172" s="50" t="s">
        <v>104908</v>
      </c>
      <c r="B11172" s="51" t="s">
        <v>92645</v>
      </c>
      <c r="C11172" s="52">
        <v>14.04</v>
      </c>
    </row>
    <row r="11173" spans="1:3" x14ac:dyDescent="0.25">
      <c r="A11173" s="50" t="s">
        <v>104909</v>
      </c>
      <c r="B11173" s="51" t="s">
        <v>96930</v>
      </c>
      <c r="C11173" s="52">
        <v>22.71</v>
      </c>
    </row>
    <row r="11174" spans="1:3" x14ac:dyDescent="0.25">
      <c r="A11174" s="50" t="s">
        <v>104910</v>
      </c>
      <c r="B11174" s="51" t="s">
        <v>96928</v>
      </c>
      <c r="C11174" s="52">
        <v>7.11</v>
      </c>
    </row>
    <row r="11175" spans="1:3" x14ac:dyDescent="0.25">
      <c r="A11175" s="50" t="s">
        <v>104911</v>
      </c>
      <c r="B11175" s="51" t="s">
        <v>93423</v>
      </c>
      <c r="C11175" s="52">
        <v>43.2</v>
      </c>
    </row>
    <row r="11176" spans="1:3" x14ac:dyDescent="0.25">
      <c r="A11176" s="50" t="s">
        <v>104912</v>
      </c>
      <c r="B11176" s="51" t="s">
        <v>92652</v>
      </c>
      <c r="C11176" s="52">
        <v>0.32</v>
      </c>
    </row>
    <row r="11177" spans="1:3" x14ac:dyDescent="0.25">
      <c r="A11177" s="50" t="s">
        <v>104913</v>
      </c>
      <c r="B11177" s="51" t="s">
        <v>92653</v>
      </c>
      <c r="C11177" s="52">
        <v>0.49</v>
      </c>
    </row>
    <row r="11178" spans="1:3" x14ac:dyDescent="0.25">
      <c r="A11178" s="50" t="s">
        <v>104914</v>
      </c>
      <c r="B11178" s="51" t="s">
        <v>92675</v>
      </c>
      <c r="C11178" s="52">
        <v>8.2200000000000006</v>
      </c>
    </row>
    <row r="11179" spans="1:3" x14ac:dyDescent="0.25">
      <c r="A11179" s="50" t="s">
        <v>104915</v>
      </c>
      <c r="B11179" s="51" t="s">
        <v>97961</v>
      </c>
      <c r="C11179" s="52">
        <v>1294.56</v>
      </c>
    </row>
    <row r="11180" spans="1:3" x14ac:dyDescent="0.25">
      <c r="A11180" s="50" t="s">
        <v>104916</v>
      </c>
      <c r="B11180" s="51" t="s">
        <v>93794</v>
      </c>
      <c r="C11180" s="52">
        <v>283.02</v>
      </c>
    </row>
    <row r="11181" spans="1:3" x14ac:dyDescent="0.25">
      <c r="A11181" s="50" t="s">
        <v>104917</v>
      </c>
      <c r="B11181" s="51" t="s">
        <v>93149</v>
      </c>
      <c r="C11181" s="52">
        <v>20.69</v>
      </c>
    </row>
    <row r="11182" spans="1:3" x14ac:dyDescent="0.25">
      <c r="A11182" s="50" t="s">
        <v>104918</v>
      </c>
      <c r="B11182" s="51" t="s">
        <v>93065</v>
      </c>
      <c r="C11182" s="52">
        <v>144.28</v>
      </c>
    </row>
    <row r="11183" spans="1:3" x14ac:dyDescent="0.25">
      <c r="A11183" s="50" t="s">
        <v>104919</v>
      </c>
      <c r="B11183" s="51" t="s">
        <v>98859</v>
      </c>
      <c r="C11183" s="52">
        <v>875</v>
      </c>
    </row>
    <row r="11184" spans="1:3" x14ac:dyDescent="0.25">
      <c r="A11184" s="50" t="s">
        <v>104920</v>
      </c>
      <c r="B11184" s="51" t="s">
        <v>98242</v>
      </c>
      <c r="C11184" s="52">
        <v>63.76</v>
      </c>
    </row>
    <row r="11185" spans="1:3" x14ac:dyDescent="0.25">
      <c r="A11185" s="50" t="s">
        <v>104920</v>
      </c>
      <c r="B11185" s="51" t="s">
        <v>98243</v>
      </c>
      <c r="C11185" s="52">
        <v>63.76</v>
      </c>
    </row>
    <row r="11186" spans="1:3" x14ac:dyDescent="0.25">
      <c r="A11186" s="50" t="s">
        <v>104921</v>
      </c>
      <c r="B11186" s="51" t="s">
        <v>98242</v>
      </c>
      <c r="C11186" s="52">
        <v>63.76</v>
      </c>
    </row>
    <row r="11187" spans="1:3" x14ac:dyDescent="0.25">
      <c r="A11187" s="50" t="s">
        <v>104921</v>
      </c>
      <c r="B11187" s="51" t="s">
        <v>98243</v>
      </c>
      <c r="C11187" s="52">
        <v>63.76</v>
      </c>
    </row>
    <row r="11188" spans="1:3" x14ac:dyDescent="0.25">
      <c r="A11188" s="50" t="s">
        <v>104922</v>
      </c>
      <c r="B11188" s="51" t="s">
        <v>98247</v>
      </c>
      <c r="C11188" s="52">
        <v>137.6</v>
      </c>
    </row>
    <row r="11189" spans="1:3" x14ac:dyDescent="0.25">
      <c r="A11189" s="50" t="s">
        <v>104922</v>
      </c>
      <c r="B11189" s="51" t="s">
        <v>98243</v>
      </c>
      <c r="C11189" s="52">
        <v>137.6</v>
      </c>
    </row>
    <row r="11190" spans="1:3" x14ac:dyDescent="0.25">
      <c r="A11190" s="50" t="s">
        <v>104923</v>
      </c>
      <c r="B11190" s="51" t="s">
        <v>95802</v>
      </c>
      <c r="C11190" s="52">
        <v>401.6</v>
      </c>
    </row>
    <row r="11191" spans="1:3" x14ac:dyDescent="0.25">
      <c r="A11191" s="50" t="s">
        <v>104924</v>
      </c>
      <c r="B11191" s="51" t="s">
        <v>95802</v>
      </c>
      <c r="C11191" s="52">
        <v>401.6</v>
      </c>
    </row>
    <row r="11192" spans="1:3" x14ac:dyDescent="0.25">
      <c r="A11192" s="50" t="s">
        <v>104925</v>
      </c>
      <c r="B11192" s="51" t="s">
        <v>94250</v>
      </c>
      <c r="C11192" s="52">
        <v>597.32000000000005</v>
      </c>
    </row>
    <row r="11193" spans="1:3" x14ac:dyDescent="0.25">
      <c r="A11193" s="50" t="s">
        <v>104926</v>
      </c>
      <c r="B11193" s="51" t="s">
        <v>94034</v>
      </c>
      <c r="C11193" s="52">
        <v>4.2699999999999996</v>
      </c>
    </row>
    <row r="11194" spans="1:3" x14ac:dyDescent="0.25">
      <c r="A11194" s="50" t="s">
        <v>104927</v>
      </c>
      <c r="B11194" s="51" t="s">
        <v>98144</v>
      </c>
      <c r="C11194" s="52">
        <v>22.29</v>
      </c>
    </row>
    <row r="11195" spans="1:3" x14ac:dyDescent="0.25">
      <c r="A11195" s="50" t="s">
        <v>104928</v>
      </c>
      <c r="B11195" s="51" t="s">
        <v>94663</v>
      </c>
      <c r="C11195" s="52">
        <v>917.71</v>
      </c>
    </row>
    <row r="11196" spans="1:3" x14ac:dyDescent="0.25">
      <c r="A11196" s="50" t="s">
        <v>104929</v>
      </c>
      <c r="B11196" s="51" t="s">
        <v>98086</v>
      </c>
      <c r="C11196" s="52">
        <v>1.28</v>
      </c>
    </row>
    <row r="11197" spans="1:3" x14ac:dyDescent="0.25">
      <c r="A11197" s="50" t="s">
        <v>104930</v>
      </c>
      <c r="B11197" s="51" t="s">
        <v>98218</v>
      </c>
      <c r="C11197" s="52">
        <v>7.64</v>
      </c>
    </row>
    <row r="11198" spans="1:3" x14ac:dyDescent="0.25">
      <c r="A11198" s="50" t="s">
        <v>104931</v>
      </c>
      <c r="B11198" s="51" t="s">
        <v>94148</v>
      </c>
      <c r="C11198" s="52">
        <v>314.48</v>
      </c>
    </row>
    <row r="11199" spans="1:3" x14ac:dyDescent="0.25">
      <c r="A11199" s="50" t="s">
        <v>104932</v>
      </c>
      <c r="B11199" s="51" t="s">
        <v>94148</v>
      </c>
      <c r="C11199" s="52">
        <v>314.48</v>
      </c>
    </row>
    <row r="11200" spans="1:3" x14ac:dyDescent="0.25">
      <c r="A11200" s="50" t="s">
        <v>104933</v>
      </c>
      <c r="B11200" s="51" t="s">
        <v>93973</v>
      </c>
      <c r="C11200" s="52">
        <v>280.02999999999997</v>
      </c>
    </row>
    <row r="11201" spans="1:3" x14ac:dyDescent="0.25">
      <c r="A11201" s="50" t="s">
        <v>104934</v>
      </c>
      <c r="B11201" s="51" t="s">
        <v>95669</v>
      </c>
      <c r="C11201" s="52">
        <v>95.92</v>
      </c>
    </row>
    <row r="11202" spans="1:3" x14ac:dyDescent="0.25">
      <c r="A11202" s="50" t="s">
        <v>104935</v>
      </c>
      <c r="B11202" s="51" t="s">
        <v>95669</v>
      </c>
      <c r="C11202" s="52">
        <v>95.92</v>
      </c>
    </row>
    <row r="11203" spans="1:3" x14ac:dyDescent="0.25">
      <c r="A11203" s="50" t="s">
        <v>104936</v>
      </c>
      <c r="B11203" s="51" t="s">
        <v>98705</v>
      </c>
      <c r="C11203" s="52">
        <v>134.35</v>
      </c>
    </row>
    <row r="11204" spans="1:3" x14ac:dyDescent="0.25">
      <c r="A11204" s="50" t="s">
        <v>104937</v>
      </c>
      <c r="B11204" s="51" t="s">
        <v>93830</v>
      </c>
      <c r="C11204" s="52">
        <v>139.5</v>
      </c>
    </row>
    <row r="11205" spans="1:3" x14ac:dyDescent="0.25">
      <c r="A11205" s="50" t="s">
        <v>104938</v>
      </c>
      <c r="B11205" s="51" t="s">
        <v>96608</v>
      </c>
      <c r="C11205" s="52">
        <v>105.6</v>
      </c>
    </row>
    <row r="11206" spans="1:3" x14ac:dyDescent="0.25">
      <c r="A11206" s="50" t="s">
        <v>104939</v>
      </c>
      <c r="B11206" s="51" t="s">
        <v>96608</v>
      </c>
      <c r="C11206" s="52">
        <v>105.6</v>
      </c>
    </row>
    <row r="11207" spans="1:3" x14ac:dyDescent="0.25">
      <c r="A11207" s="50" t="s">
        <v>104940</v>
      </c>
      <c r="B11207" s="51" t="s">
        <v>94254</v>
      </c>
      <c r="C11207" s="52">
        <v>211.2</v>
      </c>
    </row>
    <row r="11208" spans="1:3" x14ac:dyDescent="0.25">
      <c r="A11208" s="50" t="s">
        <v>104941</v>
      </c>
      <c r="B11208" s="51" t="s">
        <v>94254</v>
      </c>
      <c r="C11208" s="52">
        <v>211.2</v>
      </c>
    </row>
    <row r="11209" spans="1:3" x14ac:dyDescent="0.25">
      <c r="A11209" s="50" t="s">
        <v>104942</v>
      </c>
      <c r="B11209" s="51" t="s">
        <v>98867</v>
      </c>
      <c r="C11209" s="52">
        <v>7200</v>
      </c>
    </row>
    <row r="11210" spans="1:3" x14ac:dyDescent="0.25">
      <c r="A11210" s="50" t="s">
        <v>104943</v>
      </c>
      <c r="B11210" s="51" t="s">
        <v>94865</v>
      </c>
      <c r="C11210" s="52">
        <v>3256</v>
      </c>
    </row>
    <row r="11211" spans="1:3" x14ac:dyDescent="0.25">
      <c r="A11211" s="50" t="s">
        <v>104944</v>
      </c>
      <c r="B11211" s="51" t="s">
        <v>94865</v>
      </c>
      <c r="C11211" s="52">
        <v>8140</v>
      </c>
    </row>
    <row r="11212" spans="1:3" x14ac:dyDescent="0.25">
      <c r="A11212" s="50" t="s">
        <v>104945</v>
      </c>
      <c r="B11212" s="51" t="s">
        <v>98635</v>
      </c>
      <c r="C11212" s="52">
        <v>50</v>
      </c>
    </row>
    <row r="11213" spans="1:3" x14ac:dyDescent="0.25">
      <c r="A11213" s="50" t="s">
        <v>104946</v>
      </c>
      <c r="B11213" s="51" t="s">
        <v>98635</v>
      </c>
      <c r="C11213" s="52">
        <v>50</v>
      </c>
    </row>
    <row r="11214" spans="1:3" x14ac:dyDescent="0.25">
      <c r="A11214" s="50" t="s">
        <v>104947</v>
      </c>
      <c r="B11214" s="51" t="s">
        <v>94185</v>
      </c>
      <c r="C11214" s="52">
        <v>4188.3599999999997</v>
      </c>
    </row>
    <row r="11215" spans="1:3" x14ac:dyDescent="0.25">
      <c r="A11215" s="50" t="s">
        <v>104948</v>
      </c>
      <c r="B11215" s="51" t="s">
        <v>94185</v>
      </c>
      <c r="C11215" s="52">
        <v>650</v>
      </c>
    </row>
    <row r="11216" spans="1:3" x14ac:dyDescent="0.25">
      <c r="A11216" s="50" t="s">
        <v>104949</v>
      </c>
      <c r="B11216" s="51" t="s">
        <v>98955</v>
      </c>
      <c r="C11216" s="52">
        <v>1650.28</v>
      </c>
    </row>
    <row r="11217" spans="1:3" x14ac:dyDescent="0.25">
      <c r="A11217" s="50" t="s">
        <v>104950</v>
      </c>
      <c r="B11217" s="51" t="s">
        <v>98955</v>
      </c>
      <c r="C11217" s="52">
        <v>1650.28</v>
      </c>
    </row>
    <row r="11218" spans="1:3" x14ac:dyDescent="0.25">
      <c r="A11218" s="50" t="s">
        <v>104951</v>
      </c>
      <c r="B11218" s="51" t="s">
        <v>104689</v>
      </c>
      <c r="C11218" s="52">
        <v>1590</v>
      </c>
    </row>
    <row r="11219" spans="1:3" x14ac:dyDescent="0.25">
      <c r="A11219" s="50" t="s">
        <v>104952</v>
      </c>
      <c r="B11219" s="51" t="s">
        <v>104953</v>
      </c>
      <c r="C11219" s="52">
        <v>3760</v>
      </c>
    </row>
    <row r="11220" spans="1:3" x14ac:dyDescent="0.25">
      <c r="A11220" s="50" t="s">
        <v>104954</v>
      </c>
      <c r="B11220" s="51" t="s">
        <v>93473</v>
      </c>
      <c r="C11220" s="52">
        <v>35.15</v>
      </c>
    </row>
    <row r="11221" spans="1:3" x14ac:dyDescent="0.25">
      <c r="A11221" s="50" t="s">
        <v>104955</v>
      </c>
      <c r="B11221" s="51" t="s">
        <v>97710</v>
      </c>
      <c r="C11221" s="52">
        <v>65.7</v>
      </c>
    </row>
    <row r="11222" spans="1:3" x14ac:dyDescent="0.25">
      <c r="A11222" s="50" t="s">
        <v>104956</v>
      </c>
      <c r="B11222" s="51" t="s">
        <v>97697</v>
      </c>
      <c r="C11222" s="52">
        <v>32.18</v>
      </c>
    </row>
    <row r="11223" spans="1:3" x14ac:dyDescent="0.25">
      <c r="A11223" s="50" t="s">
        <v>104957</v>
      </c>
      <c r="B11223" s="51" t="s">
        <v>101706</v>
      </c>
      <c r="C11223" s="52">
        <v>18.28</v>
      </c>
    </row>
    <row r="11224" spans="1:3" x14ac:dyDescent="0.25">
      <c r="A11224" s="50" t="s">
        <v>104958</v>
      </c>
      <c r="B11224" s="51" t="s">
        <v>96542</v>
      </c>
      <c r="C11224" s="52">
        <v>47.76</v>
      </c>
    </row>
    <row r="11225" spans="1:3" x14ac:dyDescent="0.25">
      <c r="A11225" s="50" t="s">
        <v>104959</v>
      </c>
      <c r="B11225" s="51" t="s">
        <v>96542</v>
      </c>
      <c r="C11225" s="52">
        <v>47.76</v>
      </c>
    </row>
    <row r="11226" spans="1:3" x14ac:dyDescent="0.25">
      <c r="A11226" s="50" t="s">
        <v>104960</v>
      </c>
      <c r="B11226" s="51" t="s">
        <v>98186</v>
      </c>
      <c r="C11226" s="52">
        <v>1266.77</v>
      </c>
    </row>
    <row r="11227" spans="1:3" x14ac:dyDescent="0.25">
      <c r="A11227" s="50" t="s">
        <v>104961</v>
      </c>
      <c r="B11227" s="51" t="s">
        <v>100832</v>
      </c>
      <c r="C11227" s="52">
        <v>151.19999999999999</v>
      </c>
    </row>
    <row r="11228" spans="1:3" x14ac:dyDescent="0.25">
      <c r="A11228" s="50" t="s">
        <v>104962</v>
      </c>
      <c r="B11228" s="51" t="s">
        <v>98086</v>
      </c>
      <c r="C11228" s="52">
        <v>1.28</v>
      </c>
    </row>
    <row r="11229" spans="1:3" x14ac:dyDescent="0.25">
      <c r="A11229" s="50" t="s">
        <v>104963</v>
      </c>
      <c r="B11229" s="51" t="s">
        <v>98218</v>
      </c>
      <c r="C11229" s="52">
        <v>7.64</v>
      </c>
    </row>
    <row r="11230" spans="1:3" x14ac:dyDescent="0.25">
      <c r="A11230" s="50" t="s">
        <v>104964</v>
      </c>
      <c r="B11230" s="51" t="s">
        <v>98220</v>
      </c>
      <c r="C11230" s="52">
        <v>10.16</v>
      </c>
    </row>
    <row r="11231" spans="1:3" x14ac:dyDescent="0.25">
      <c r="A11231" s="50" t="s">
        <v>104965</v>
      </c>
      <c r="B11231" s="51" t="s">
        <v>98390</v>
      </c>
      <c r="C11231" s="52">
        <v>281.39999999999998</v>
      </c>
    </row>
    <row r="11232" spans="1:3" x14ac:dyDescent="0.25">
      <c r="A11232" s="50" t="s">
        <v>104966</v>
      </c>
      <c r="B11232" s="51" t="s">
        <v>96517</v>
      </c>
      <c r="C11232" s="52">
        <v>15.36</v>
      </c>
    </row>
    <row r="11233" spans="1:3" x14ac:dyDescent="0.25">
      <c r="A11233" s="50" t="s">
        <v>104967</v>
      </c>
      <c r="B11233" s="51" t="s">
        <v>96517</v>
      </c>
      <c r="C11233" s="52">
        <v>15.36</v>
      </c>
    </row>
    <row r="11234" spans="1:3" x14ac:dyDescent="0.25">
      <c r="A11234" s="50" t="s">
        <v>104968</v>
      </c>
      <c r="B11234" s="51" t="s">
        <v>98336</v>
      </c>
      <c r="C11234" s="52">
        <v>162.52000000000001</v>
      </c>
    </row>
    <row r="11235" spans="1:3" x14ac:dyDescent="0.25">
      <c r="A11235" s="50" t="s">
        <v>104969</v>
      </c>
      <c r="B11235" s="51" t="s">
        <v>104970</v>
      </c>
      <c r="C11235" s="52">
        <v>987.34</v>
      </c>
    </row>
    <row r="11236" spans="1:3" x14ac:dyDescent="0.25">
      <c r="A11236" s="50" t="s">
        <v>104971</v>
      </c>
      <c r="B11236" s="51" t="s">
        <v>104970</v>
      </c>
      <c r="C11236" s="52">
        <v>493.67</v>
      </c>
    </row>
    <row r="11237" spans="1:3" x14ac:dyDescent="0.25">
      <c r="A11237" s="50" t="s">
        <v>104971</v>
      </c>
      <c r="B11237" s="51" t="s">
        <v>104970</v>
      </c>
      <c r="C11237" s="52">
        <v>987.34</v>
      </c>
    </row>
    <row r="11238" spans="1:3" x14ac:dyDescent="0.25">
      <c r="A11238" s="50" t="s">
        <v>104972</v>
      </c>
      <c r="B11238" s="51" t="s">
        <v>104973</v>
      </c>
      <c r="C11238" s="52">
        <v>5253.34</v>
      </c>
    </row>
    <row r="11239" spans="1:3" x14ac:dyDescent="0.25">
      <c r="A11239" s="50" t="s">
        <v>104974</v>
      </c>
      <c r="B11239" s="51" t="s">
        <v>104973</v>
      </c>
      <c r="C11239" s="52">
        <v>5253.34</v>
      </c>
    </row>
    <row r="11240" spans="1:3" x14ac:dyDescent="0.25">
      <c r="A11240" s="50" t="s">
        <v>104975</v>
      </c>
      <c r="B11240" s="51" t="s">
        <v>104976</v>
      </c>
      <c r="C11240" s="52">
        <v>363.23</v>
      </c>
    </row>
    <row r="11241" spans="1:3" x14ac:dyDescent="0.25">
      <c r="A11241" s="50" t="s">
        <v>104977</v>
      </c>
      <c r="B11241" s="51" t="s">
        <v>104976</v>
      </c>
      <c r="C11241" s="52">
        <v>363.23</v>
      </c>
    </row>
    <row r="11242" spans="1:3" x14ac:dyDescent="0.25">
      <c r="A11242" s="50" t="s">
        <v>104977</v>
      </c>
      <c r="B11242" s="51" t="s">
        <v>104976</v>
      </c>
      <c r="C11242" s="52">
        <v>363.23</v>
      </c>
    </row>
    <row r="11243" spans="1:3" x14ac:dyDescent="0.25">
      <c r="A11243" s="50" t="s">
        <v>104977</v>
      </c>
      <c r="B11243" s="51" t="s">
        <v>104976</v>
      </c>
      <c r="C11243" s="52">
        <v>363.23</v>
      </c>
    </row>
    <row r="11244" spans="1:3" x14ac:dyDescent="0.25">
      <c r="A11244" s="50" t="s">
        <v>104978</v>
      </c>
      <c r="B11244" s="51" t="s">
        <v>104979</v>
      </c>
      <c r="C11244" s="52">
        <v>23444</v>
      </c>
    </row>
    <row r="11245" spans="1:3" x14ac:dyDescent="0.25">
      <c r="A11245" s="50" t="s">
        <v>104978</v>
      </c>
      <c r="B11245" s="51" t="s">
        <v>104979</v>
      </c>
      <c r="C11245" s="52">
        <v>23444</v>
      </c>
    </row>
    <row r="11246" spans="1:3" x14ac:dyDescent="0.25">
      <c r="A11246" s="50" t="s">
        <v>104980</v>
      </c>
      <c r="B11246" s="51" t="s">
        <v>93530</v>
      </c>
      <c r="C11246" s="52">
        <v>24</v>
      </c>
    </row>
    <row r="11247" spans="1:3" x14ac:dyDescent="0.25">
      <c r="A11247" s="50" t="s">
        <v>104981</v>
      </c>
      <c r="B11247" s="51" t="s">
        <v>93530</v>
      </c>
      <c r="C11247" s="52">
        <v>24</v>
      </c>
    </row>
    <row r="11248" spans="1:3" x14ac:dyDescent="0.25">
      <c r="A11248" s="50" t="s">
        <v>104982</v>
      </c>
      <c r="B11248" s="51" t="s">
        <v>94199</v>
      </c>
      <c r="C11248" s="52">
        <v>33.6</v>
      </c>
    </row>
    <row r="11249" spans="1:3" x14ac:dyDescent="0.25">
      <c r="A11249" s="50" t="s">
        <v>104983</v>
      </c>
      <c r="B11249" s="51" t="s">
        <v>94199</v>
      </c>
      <c r="C11249" s="52">
        <v>33.6</v>
      </c>
    </row>
    <row r="11250" spans="1:3" x14ac:dyDescent="0.25">
      <c r="A11250" s="50" t="s">
        <v>104984</v>
      </c>
      <c r="B11250" s="51" t="s">
        <v>95657</v>
      </c>
      <c r="C11250" s="52">
        <v>36</v>
      </c>
    </row>
    <row r="11251" spans="1:3" x14ac:dyDescent="0.25">
      <c r="A11251" s="50" t="s">
        <v>104985</v>
      </c>
      <c r="B11251" s="51" t="s">
        <v>95657</v>
      </c>
      <c r="C11251" s="52">
        <v>36</v>
      </c>
    </row>
    <row r="11252" spans="1:3" x14ac:dyDescent="0.25">
      <c r="A11252" s="50" t="s">
        <v>104986</v>
      </c>
      <c r="B11252" s="51" t="s">
        <v>96758</v>
      </c>
      <c r="C11252" s="52">
        <v>1076</v>
      </c>
    </row>
    <row r="11253" spans="1:3" x14ac:dyDescent="0.25">
      <c r="A11253" s="50" t="s">
        <v>104986</v>
      </c>
      <c r="B11253" s="51" t="s">
        <v>96758</v>
      </c>
      <c r="C11253" s="52">
        <v>1076</v>
      </c>
    </row>
    <row r="11254" spans="1:3" x14ac:dyDescent="0.25">
      <c r="A11254" s="50" t="s">
        <v>104987</v>
      </c>
      <c r="B11254" s="51" t="s">
        <v>95512</v>
      </c>
      <c r="C11254" s="52">
        <v>14.8</v>
      </c>
    </row>
    <row r="11255" spans="1:3" x14ac:dyDescent="0.25">
      <c r="A11255" s="50" t="s">
        <v>104988</v>
      </c>
      <c r="B11255" s="51" t="s">
        <v>95512</v>
      </c>
      <c r="C11255" s="52">
        <v>14.8</v>
      </c>
    </row>
    <row r="11256" spans="1:3" x14ac:dyDescent="0.25">
      <c r="A11256" s="50" t="s">
        <v>104989</v>
      </c>
      <c r="B11256" s="51" t="s">
        <v>98592</v>
      </c>
      <c r="C11256" s="52">
        <v>36</v>
      </c>
    </row>
    <row r="11257" spans="1:3" x14ac:dyDescent="0.25">
      <c r="A11257" s="50" t="s">
        <v>104990</v>
      </c>
      <c r="B11257" s="51" t="s">
        <v>98592</v>
      </c>
      <c r="C11257" s="52">
        <v>36</v>
      </c>
    </row>
    <row r="11258" spans="1:3" x14ac:dyDescent="0.25">
      <c r="A11258" s="50" t="s">
        <v>104991</v>
      </c>
      <c r="B11258" s="51" t="s">
        <v>96752</v>
      </c>
      <c r="C11258" s="52">
        <v>64.8</v>
      </c>
    </row>
    <row r="11259" spans="1:3" x14ac:dyDescent="0.25">
      <c r="A11259" s="50" t="s">
        <v>104992</v>
      </c>
      <c r="B11259" s="51" t="s">
        <v>96752</v>
      </c>
      <c r="C11259" s="52">
        <v>64.8</v>
      </c>
    </row>
    <row r="11260" spans="1:3" x14ac:dyDescent="0.25">
      <c r="A11260" s="50" t="s">
        <v>104993</v>
      </c>
      <c r="B11260" s="51" t="s">
        <v>95509</v>
      </c>
      <c r="C11260" s="52">
        <v>104</v>
      </c>
    </row>
    <row r="11261" spans="1:3" x14ac:dyDescent="0.25">
      <c r="A11261" s="50" t="s">
        <v>104994</v>
      </c>
      <c r="B11261" s="51" t="s">
        <v>95509</v>
      </c>
      <c r="C11261" s="52">
        <v>104</v>
      </c>
    </row>
    <row r="11262" spans="1:3" x14ac:dyDescent="0.25">
      <c r="A11262" s="50" t="s">
        <v>104995</v>
      </c>
      <c r="B11262" s="51" t="s">
        <v>95491</v>
      </c>
      <c r="C11262" s="52">
        <v>41.2</v>
      </c>
    </row>
    <row r="11263" spans="1:3" x14ac:dyDescent="0.25">
      <c r="A11263" s="50" t="s">
        <v>104996</v>
      </c>
      <c r="B11263" s="51" t="s">
        <v>95491</v>
      </c>
      <c r="C11263" s="52">
        <v>41.2</v>
      </c>
    </row>
    <row r="11264" spans="1:3" x14ac:dyDescent="0.25">
      <c r="A11264" s="50" t="s">
        <v>104997</v>
      </c>
      <c r="B11264" s="51" t="s">
        <v>93183</v>
      </c>
      <c r="C11264" s="52">
        <v>62.16</v>
      </c>
    </row>
    <row r="11265" spans="1:3" x14ac:dyDescent="0.25">
      <c r="A11265" s="50" t="s">
        <v>104998</v>
      </c>
      <c r="B11265" s="51" t="s">
        <v>93183</v>
      </c>
      <c r="C11265" s="52">
        <v>62.16</v>
      </c>
    </row>
    <row r="11266" spans="1:3" x14ac:dyDescent="0.25">
      <c r="A11266" s="50" t="s">
        <v>104999</v>
      </c>
      <c r="B11266" s="51" t="s">
        <v>93186</v>
      </c>
      <c r="C11266" s="52">
        <v>264</v>
      </c>
    </row>
    <row r="11267" spans="1:3" x14ac:dyDescent="0.25">
      <c r="A11267" s="50" t="s">
        <v>105000</v>
      </c>
      <c r="B11267" s="51" t="s">
        <v>96568</v>
      </c>
      <c r="C11267" s="52">
        <v>568</v>
      </c>
    </row>
    <row r="11268" spans="1:3" x14ac:dyDescent="0.25">
      <c r="A11268" s="50" t="s">
        <v>105001</v>
      </c>
      <c r="B11268" s="51" t="s">
        <v>96749</v>
      </c>
      <c r="C11268" s="52">
        <v>480</v>
      </c>
    </row>
    <row r="11269" spans="1:3" x14ac:dyDescent="0.25">
      <c r="A11269" s="50" t="s">
        <v>105002</v>
      </c>
      <c r="B11269" s="51" t="s">
        <v>92793</v>
      </c>
      <c r="C11269" s="52">
        <v>3300</v>
      </c>
    </row>
    <row r="11270" spans="1:3" x14ac:dyDescent="0.25">
      <c r="A11270" s="50" t="s">
        <v>105003</v>
      </c>
      <c r="B11270" s="51" t="s">
        <v>93522</v>
      </c>
      <c r="C11270" s="52">
        <v>144</v>
      </c>
    </row>
    <row r="11271" spans="1:3" x14ac:dyDescent="0.25">
      <c r="A11271" s="50" t="s">
        <v>105003</v>
      </c>
      <c r="B11271" s="51" t="s">
        <v>93522</v>
      </c>
      <c r="C11271" s="52">
        <v>144</v>
      </c>
    </row>
    <row r="11272" spans="1:3" x14ac:dyDescent="0.25">
      <c r="A11272" s="50" t="s">
        <v>105003</v>
      </c>
      <c r="B11272" s="51" t="s">
        <v>93522</v>
      </c>
      <c r="C11272" s="52">
        <v>144</v>
      </c>
    </row>
    <row r="11273" spans="1:3" x14ac:dyDescent="0.25">
      <c r="A11273" s="50" t="s">
        <v>105004</v>
      </c>
      <c r="B11273" s="51" t="s">
        <v>94185</v>
      </c>
      <c r="C11273" s="52">
        <v>2040</v>
      </c>
    </row>
    <row r="11274" spans="1:3" x14ac:dyDescent="0.25">
      <c r="A11274" s="50" t="s">
        <v>105005</v>
      </c>
      <c r="B11274" s="51" t="s">
        <v>94185</v>
      </c>
      <c r="C11274" s="52">
        <v>2040</v>
      </c>
    </row>
    <row r="11275" spans="1:3" x14ac:dyDescent="0.25">
      <c r="A11275" s="50" t="s">
        <v>105006</v>
      </c>
      <c r="B11275" s="51" t="s">
        <v>94366</v>
      </c>
      <c r="C11275" s="52">
        <v>8.8000000000000007</v>
      </c>
    </row>
    <row r="11276" spans="1:3" x14ac:dyDescent="0.25">
      <c r="A11276" s="50" t="s">
        <v>105007</v>
      </c>
      <c r="B11276" s="51" t="s">
        <v>94366</v>
      </c>
      <c r="C11276" s="52">
        <v>8.64</v>
      </c>
    </row>
    <row r="11277" spans="1:3" x14ac:dyDescent="0.25">
      <c r="A11277" s="50" t="s">
        <v>105008</v>
      </c>
      <c r="B11277" s="51" t="s">
        <v>96451</v>
      </c>
      <c r="C11277" s="52">
        <v>15.6</v>
      </c>
    </row>
    <row r="11278" spans="1:3" x14ac:dyDescent="0.25">
      <c r="A11278" s="50" t="s">
        <v>105009</v>
      </c>
      <c r="B11278" s="51" t="s">
        <v>96451</v>
      </c>
      <c r="C11278" s="52">
        <v>18.8</v>
      </c>
    </row>
    <row r="11279" spans="1:3" x14ac:dyDescent="0.25">
      <c r="A11279" s="50" t="s">
        <v>105010</v>
      </c>
      <c r="B11279" s="51" t="s">
        <v>96451</v>
      </c>
      <c r="C11279" s="52">
        <v>15.6</v>
      </c>
    </row>
    <row r="11280" spans="1:3" x14ac:dyDescent="0.25">
      <c r="A11280" s="50" t="s">
        <v>105011</v>
      </c>
      <c r="B11280" s="51" t="s">
        <v>96451</v>
      </c>
      <c r="C11280" s="52">
        <v>18.8</v>
      </c>
    </row>
    <row r="11281" spans="1:3" x14ac:dyDescent="0.25">
      <c r="A11281" s="50" t="s">
        <v>105012</v>
      </c>
      <c r="B11281" s="51" t="s">
        <v>95636</v>
      </c>
      <c r="C11281" s="52">
        <v>4.8</v>
      </c>
    </row>
    <row r="11282" spans="1:3" x14ac:dyDescent="0.25">
      <c r="A11282" s="50" t="s">
        <v>105013</v>
      </c>
      <c r="B11282" s="51" t="s">
        <v>95636</v>
      </c>
      <c r="C11282" s="52">
        <v>7.68</v>
      </c>
    </row>
    <row r="11283" spans="1:3" x14ac:dyDescent="0.25">
      <c r="A11283" s="50" t="s">
        <v>105014</v>
      </c>
      <c r="B11283" s="51" t="s">
        <v>95636</v>
      </c>
      <c r="C11283" s="52">
        <v>4.8</v>
      </c>
    </row>
    <row r="11284" spans="1:3" x14ac:dyDescent="0.25">
      <c r="A11284" s="50" t="s">
        <v>105015</v>
      </c>
      <c r="B11284" s="51" t="s">
        <v>95636</v>
      </c>
      <c r="C11284" s="52">
        <v>7.68</v>
      </c>
    </row>
    <row r="11285" spans="1:3" x14ac:dyDescent="0.25">
      <c r="A11285" s="50" t="s">
        <v>105016</v>
      </c>
      <c r="B11285" s="51" t="s">
        <v>98448</v>
      </c>
      <c r="C11285" s="52">
        <v>120</v>
      </c>
    </row>
    <row r="11286" spans="1:3" x14ac:dyDescent="0.25">
      <c r="A11286" s="50" t="s">
        <v>105017</v>
      </c>
      <c r="B11286" s="51" t="s">
        <v>98448</v>
      </c>
      <c r="C11286" s="52">
        <v>120</v>
      </c>
    </row>
    <row r="11287" spans="1:3" x14ac:dyDescent="0.25">
      <c r="A11287" s="50" t="s">
        <v>105018</v>
      </c>
      <c r="B11287" s="51" t="s">
        <v>95738</v>
      </c>
      <c r="C11287" s="52">
        <v>696</v>
      </c>
    </row>
    <row r="11288" spans="1:3" x14ac:dyDescent="0.25">
      <c r="A11288" s="50" t="s">
        <v>105019</v>
      </c>
      <c r="B11288" s="51" t="s">
        <v>95738</v>
      </c>
      <c r="C11288" s="52">
        <v>696</v>
      </c>
    </row>
    <row r="11289" spans="1:3" x14ac:dyDescent="0.25">
      <c r="A11289" s="50" t="s">
        <v>105020</v>
      </c>
      <c r="B11289" s="51" t="s">
        <v>95346</v>
      </c>
      <c r="C11289" s="52">
        <v>13.28</v>
      </c>
    </row>
    <row r="11290" spans="1:3" x14ac:dyDescent="0.25">
      <c r="A11290" s="50" t="s">
        <v>105021</v>
      </c>
      <c r="B11290" s="51" t="s">
        <v>95346</v>
      </c>
      <c r="C11290" s="52">
        <v>13.28</v>
      </c>
    </row>
    <row r="11291" spans="1:3" x14ac:dyDescent="0.25">
      <c r="A11291" s="50" t="s">
        <v>105022</v>
      </c>
      <c r="B11291" s="51" t="s">
        <v>98655</v>
      </c>
      <c r="C11291" s="52">
        <v>452</v>
      </c>
    </row>
    <row r="11292" spans="1:3" x14ac:dyDescent="0.25">
      <c r="A11292" s="50" t="s">
        <v>105023</v>
      </c>
      <c r="B11292" s="51" t="s">
        <v>98649</v>
      </c>
      <c r="C11292" s="52">
        <v>252</v>
      </c>
    </row>
    <row r="11293" spans="1:3" x14ac:dyDescent="0.25">
      <c r="A11293" s="50" t="s">
        <v>105024</v>
      </c>
      <c r="B11293" s="51" t="s">
        <v>98649</v>
      </c>
      <c r="C11293" s="52">
        <v>2520</v>
      </c>
    </row>
    <row r="11294" spans="1:3" x14ac:dyDescent="0.25">
      <c r="A11294" s="50" t="s">
        <v>105025</v>
      </c>
      <c r="B11294" s="51" t="s">
        <v>98649</v>
      </c>
      <c r="C11294" s="52">
        <v>252</v>
      </c>
    </row>
    <row r="11295" spans="1:3" x14ac:dyDescent="0.25">
      <c r="A11295" s="50" t="s">
        <v>105026</v>
      </c>
      <c r="B11295" s="51" t="s">
        <v>95440</v>
      </c>
      <c r="C11295" s="52">
        <v>28.8</v>
      </c>
    </row>
    <row r="11296" spans="1:3" x14ac:dyDescent="0.25">
      <c r="A11296" s="50" t="s">
        <v>105027</v>
      </c>
      <c r="B11296" s="51" t="s">
        <v>95440</v>
      </c>
      <c r="C11296" s="52">
        <v>28.8</v>
      </c>
    </row>
    <row r="11297" spans="1:3" x14ac:dyDescent="0.25">
      <c r="A11297" s="50" t="s">
        <v>105028</v>
      </c>
      <c r="B11297" s="51" t="s">
        <v>97971</v>
      </c>
      <c r="C11297" s="52">
        <v>163.19999999999999</v>
      </c>
    </row>
    <row r="11298" spans="1:3" x14ac:dyDescent="0.25">
      <c r="A11298" s="50" t="s">
        <v>105029</v>
      </c>
      <c r="B11298" s="51" t="s">
        <v>97978</v>
      </c>
      <c r="C11298" s="52">
        <v>268.8</v>
      </c>
    </row>
    <row r="11299" spans="1:3" x14ac:dyDescent="0.25">
      <c r="A11299" s="50" t="s">
        <v>105030</v>
      </c>
      <c r="B11299" s="51" t="s">
        <v>97983</v>
      </c>
      <c r="C11299" s="52">
        <v>379.2</v>
      </c>
    </row>
    <row r="11300" spans="1:3" x14ac:dyDescent="0.25">
      <c r="A11300" s="50" t="s">
        <v>105031</v>
      </c>
      <c r="B11300" s="51" t="s">
        <v>97983</v>
      </c>
      <c r="C11300" s="52">
        <v>379.2</v>
      </c>
    </row>
    <row r="11301" spans="1:3" x14ac:dyDescent="0.25">
      <c r="A11301" s="50" t="s">
        <v>105032</v>
      </c>
      <c r="B11301" s="51" t="s">
        <v>94322</v>
      </c>
      <c r="C11301" s="52">
        <v>26.08</v>
      </c>
    </row>
    <row r="11302" spans="1:3" x14ac:dyDescent="0.25">
      <c r="A11302" s="50" t="s">
        <v>105033</v>
      </c>
      <c r="B11302" s="51" t="s">
        <v>94322</v>
      </c>
      <c r="C11302" s="52">
        <v>26.08</v>
      </c>
    </row>
    <row r="11303" spans="1:3" x14ac:dyDescent="0.25">
      <c r="A11303" s="50" t="s">
        <v>105034</v>
      </c>
      <c r="B11303" s="51" t="s">
        <v>94231</v>
      </c>
      <c r="C11303" s="52">
        <v>31.2</v>
      </c>
    </row>
    <row r="11304" spans="1:3" x14ac:dyDescent="0.25">
      <c r="A11304" s="50" t="s">
        <v>105035</v>
      </c>
      <c r="B11304" s="51" t="s">
        <v>94231</v>
      </c>
      <c r="C11304" s="52">
        <v>31.2</v>
      </c>
    </row>
    <row r="11305" spans="1:3" x14ac:dyDescent="0.25">
      <c r="A11305" s="50" t="s">
        <v>105036</v>
      </c>
      <c r="B11305" s="51" t="s">
        <v>94868</v>
      </c>
      <c r="C11305" s="52">
        <v>9.1999999999999993</v>
      </c>
    </row>
    <row r="11306" spans="1:3" x14ac:dyDescent="0.25">
      <c r="A11306" s="50" t="s">
        <v>105036</v>
      </c>
      <c r="B11306" s="51" t="s">
        <v>94869</v>
      </c>
      <c r="C11306" s="52">
        <v>9.1999999999999993</v>
      </c>
    </row>
    <row r="11307" spans="1:3" x14ac:dyDescent="0.25">
      <c r="A11307" s="50" t="s">
        <v>105037</v>
      </c>
      <c r="B11307" s="51" t="s">
        <v>94868</v>
      </c>
      <c r="C11307" s="52">
        <v>9.1199999999999992</v>
      </c>
    </row>
    <row r="11308" spans="1:3" x14ac:dyDescent="0.25">
      <c r="A11308" s="50" t="s">
        <v>105037</v>
      </c>
      <c r="B11308" s="51" t="s">
        <v>94869</v>
      </c>
      <c r="C11308" s="52">
        <v>9.1199999999999992</v>
      </c>
    </row>
    <row r="11309" spans="1:3" x14ac:dyDescent="0.25">
      <c r="A11309" s="50" t="s">
        <v>105038</v>
      </c>
      <c r="B11309" s="51" t="s">
        <v>94868</v>
      </c>
      <c r="C11309" s="52">
        <v>9.1999999999999993</v>
      </c>
    </row>
    <row r="11310" spans="1:3" x14ac:dyDescent="0.25">
      <c r="A11310" s="50" t="s">
        <v>105039</v>
      </c>
      <c r="B11310" s="51" t="s">
        <v>96460</v>
      </c>
      <c r="C11310" s="52">
        <v>4.16</v>
      </c>
    </row>
    <row r="11311" spans="1:3" x14ac:dyDescent="0.25">
      <c r="A11311" s="50" t="s">
        <v>105040</v>
      </c>
      <c r="B11311" s="51" t="s">
        <v>96460</v>
      </c>
      <c r="C11311" s="52">
        <v>4.16</v>
      </c>
    </row>
    <row r="11312" spans="1:3" x14ac:dyDescent="0.25">
      <c r="A11312" s="50" t="s">
        <v>105041</v>
      </c>
      <c r="B11312" s="51" t="s">
        <v>95590</v>
      </c>
      <c r="C11312" s="52">
        <v>2.4</v>
      </c>
    </row>
    <row r="11313" spans="1:3" x14ac:dyDescent="0.25">
      <c r="A11313" s="50" t="s">
        <v>105041</v>
      </c>
      <c r="B11313" s="51" t="s">
        <v>94446</v>
      </c>
      <c r="C11313" s="52">
        <v>2.4</v>
      </c>
    </row>
    <row r="11314" spans="1:3" x14ac:dyDescent="0.25">
      <c r="A11314" s="50" t="s">
        <v>105042</v>
      </c>
      <c r="B11314" s="51" t="s">
        <v>95590</v>
      </c>
      <c r="C11314" s="52">
        <v>2.4</v>
      </c>
    </row>
    <row r="11315" spans="1:3" x14ac:dyDescent="0.25">
      <c r="A11315" s="50" t="s">
        <v>105042</v>
      </c>
      <c r="B11315" s="51" t="s">
        <v>94446</v>
      </c>
      <c r="C11315" s="52">
        <v>2.4</v>
      </c>
    </row>
    <row r="11316" spans="1:3" x14ac:dyDescent="0.25">
      <c r="A11316" s="50" t="s">
        <v>105043</v>
      </c>
      <c r="B11316" s="51" t="s">
        <v>96509</v>
      </c>
      <c r="C11316" s="52">
        <v>30.4</v>
      </c>
    </row>
    <row r="11317" spans="1:3" x14ac:dyDescent="0.25">
      <c r="A11317" s="50" t="s">
        <v>105044</v>
      </c>
      <c r="B11317" s="51" t="s">
        <v>96509</v>
      </c>
      <c r="C11317" s="52">
        <v>30.4</v>
      </c>
    </row>
    <row r="11318" spans="1:3" x14ac:dyDescent="0.25">
      <c r="A11318" s="50" t="s">
        <v>105045</v>
      </c>
      <c r="B11318" s="51" t="s">
        <v>94392</v>
      </c>
      <c r="C11318" s="52">
        <v>8.8000000000000007</v>
      </c>
    </row>
    <row r="11319" spans="1:3" x14ac:dyDescent="0.25">
      <c r="A11319" s="50" t="s">
        <v>105046</v>
      </c>
      <c r="B11319" s="51" t="s">
        <v>95546</v>
      </c>
      <c r="C11319" s="52">
        <v>524</v>
      </c>
    </row>
    <row r="11320" spans="1:3" x14ac:dyDescent="0.25">
      <c r="A11320" s="50" t="s">
        <v>105047</v>
      </c>
      <c r="B11320" s="51" t="s">
        <v>94994</v>
      </c>
      <c r="C11320" s="52">
        <v>6.28</v>
      </c>
    </row>
    <row r="11321" spans="1:3" x14ac:dyDescent="0.25">
      <c r="A11321" s="50" t="s">
        <v>105048</v>
      </c>
      <c r="B11321" s="51" t="s">
        <v>95006</v>
      </c>
      <c r="C11321" s="52">
        <v>9.5299999999999994</v>
      </c>
    </row>
    <row r="11322" spans="1:3" x14ac:dyDescent="0.25">
      <c r="A11322" s="50" t="s">
        <v>105049</v>
      </c>
      <c r="B11322" s="51" t="s">
        <v>100500</v>
      </c>
      <c r="C11322" s="52">
        <v>13.43</v>
      </c>
    </row>
    <row r="11323" spans="1:3" x14ac:dyDescent="0.25">
      <c r="A11323" s="50" t="s">
        <v>105050</v>
      </c>
      <c r="B11323" s="51" t="s">
        <v>94981</v>
      </c>
      <c r="C11323" s="52">
        <v>3.58</v>
      </c>
    </row>
    <row r="11324" spans="1:3" x14ac:dyDescent="0.25">
      <c r="A11324" s="50" t="s">
        <v>105051</v>
      </c>
      <c r="B11324" s="51" t="s">
        <v>97513</v>
      </c>
      <c r="C11324" s="52">
        <v>5.29</v>
      </c>
    </row>
    <row r="11325" spans="1:3" x14ac:dyDescent="0.25">
      <c r="A11325" s="50" t="s">
        <v>105052</v>
      </c>
      <c r="B11325" s="51" t="s">
        <v>96025</v>
      </c>
      <c r="C11325" s="52">
        <v>298.92</v>
      </c>
    </row>
    <row r="11326" spans="1:3" x14ac:dyDescent="0.25">
      <c r="A11326" s="50" t="s">
        <v>105053</v>
      </c>
      <c r="B11326" s="51" t="s">
        <v>97808</v>
      </c>
      <c r="C11326" s="52">
        <v>69.959999999999994</v>
      </c>
    </row>
    <row r="11327" spans="1:3" x14ac:dyDescent="0.25">
      <c r="A11327" s="50" t="s">
        <v>105054</v>
      </c>
      <c r="B11327" s="51" t="s">
        <v>97949</v>
      </c>
      <c r="C11327" s="52">
        <v>9.86</v>
      </c>
    </row>
    <row r="11328" spans="1:3" x14ac:dyDescent="0.25">
      <c r="A11328" s="50" t="s">
        <v>105055</v>
      </c>
      <c r="B11328" s="51" t="s">
        <v>97951</v>
      </c>
      <c r="C11328" s="52">
        <v>12.1</v>
      </c>
    </row>
    <row r="11329" spans="1:3" x14ac:dyDescent="0.25">
      <c r="A11329" s="50" t="s">
        <v>105056</v>
      </c>
      <c r="B11329" s="51" t="s">
        <v>105057</v>
      </c>
      <c r="C11329" s="52">
        <v>4782</v>
      </c>
    </row>
    <row r="11330" spans="1:3" x14ac:dyDescent="0.25">
      <c r="A11330" s="50" t="s">
        <v>105058</v>
      </c>
      <c r="B11330" s="51" t="s">
        <v>96311</v>
      </c>
      <c r="C11330" s="52">
        <v>2.92</v>
      </c>
    </row>
    <row r="11331" spans="1:3" x14ac:dyDescent="0.25">
      <c r="A11331" s="50" t="s">
        <v>105059</v>
      </c>
      <c r="B11331" s="51" t="s">
        <v>93663</v>
      </c>
      <c r="C11331" s="52">
        <v>354.6</v>
      </c>
    </row>
    <row r="11332" spans="1:3" x14ac:dyDescent="0.25">
      <c r="A11332" s="50" t="s">
        <v>105060</v>
      </c>
      <c r="B11332" s="51" t="s">
        <v>95971</v>
      </c>
      <c r="C11332" s="52">
        <v>27.2</v>
      </c>
    </row>
    <row r="11333" spans="1:3" x14ac:dyDescent="0.25">
      <c r="A11333" s="50" t="s">
        <v>105061</v>
      </c>
      <c r="B11333" s="51" t="s">
        <v>95055</v>
      </c>
      <c r="C11333" s="52">
        <v>36.799999999999997</v>
      </c>
    </row>
    <row r="11334" spans="1:3" x14ac:dyDescent="0.25">
      <c r="A11334" s="50" t="s">
        <v>105062</v>
      </c>
      <c r="B11334" s="51" t="s">
        <v>101725</v>
      </c>
      <c r="C11334" s="52">
        <v>66.760000000000005</v>
      </c>
    </row>
    <row r="11335" spans="1:3" x14ac:dyDescent="0.25">
      <c r="A11335" s="50" t="s">
        <v>105063</v>
      </c>
      <c r="B11335" s="51" t="s">
        <v>97810</v>
      </c>
      <c r="C11335" s="52">
        <v>3.92</v>
      </c>
    </row>
    <row r="11336" spans="1:3" x14ac:dyDescent="0.25">
      <c r="A11336" s="50" t="s">
        <v>105064</v>
      </c>
      <c r="B11336" s="51" t="s">
        <v>99139</v>
      </c>
      <c r="C11336" s="52">
        <v>5.72</v>
      </c>
    </row>
    <row r="11337" spans="1:3" x14ac:dyDescent="0.25">
      <c r="A11337" s="50" t="s">
        <v>105065</v>
      </c>
      <c r="B11337" s="51" t="s">
        <v>98104</v>
      </c>
      <c r="C11337" s="52">
        <v>5.65</v>
      </c>
    </row>
    <row r="11338" spans="1:3" x14ac:dyDescent="0.25">
      <c r="A11338" s="50" t="s">
        <v>105066</v>
      </c>
      <c r="B11338" s="51" t="s">
        <v>98013</v>
      </c>
      <c r="C11338" s="52">
        <v>13440.28</v>
      </c>
    </row>
    <row r="11339" spans="1:3" x14ac:dyDescent="0.25">
      <c r="A11339" s="50" t="s">
        <v>105067</v>
      </c>
      <c r="B11339" s="51" t="s">
        <v>96317</v>
      </c>
      <c r="C11339" s="52">
        <v>27.07</v>
      </c>
    </row>
    <row r="11340" spans="1:3" x14ac:dyDescent="0.25">
      <c r="A11340" s="50" t="s">
        <v>105068</v>
      </c>
      <c r="B11340" s="51" t="s">
        <v>95986</v>
      </c>
      <c r="C11340" s="52">
        <v>1284</v>
      </c>
    </row>
    <row r="11341" spans="1:3" x14ac:dyDescent="0.25">
      <c r="A11341" s="50" t="s">
        <v>105069</v>
      </c>
      <c r="B11341" s="51" t="s">
        <v>105070</v>
      </c>
      <c r="C11341" s="52">
        <v>31.08</v>
      </c>
    </row>
    <row r="11342" spans="1:3" x14ac:dyDescent="0.25">
      <c r="A11342" s="50" t="s">
        <v>105071</v>
      </c>
      <c r="B11342" s="51" t="s">
        <v>100531</v>
      </c>
      <c r="C11342" s="52">
        <v>18.52</v>
      </c>
    </row>
    <row r="11343" spans="1:3" x14ac:dyDescent="0.25">
      <c r="A11343" s="50" t="s">
        <v>105072</v>
      </c>
      <c r="B11343" s="51" t="s">
        <v>94693</v>
      </c>
      <c r="C11343" s="52">
        <v>0.42</v>
      </c>
    </row>
    <row r="11344" spans="1:3" x14ac:dyDescent="0.25">
      <c r="A11344" s="50" t="s">
        <v>105073</v>
      </c>
      <c r="B11344" s="51" t="s">
        <v>101761</v>
      </c>
      <c r="C11344" s="52">
        <v>12838.16</v>
      </c>
    </row>
    <row r="11345" spans="1:3" x14ac:dyDescent="0.25">
      <c r="A11345" s="50" t="s">
        <v>105074</v>
      </c>
      <c r="B11345" s="51" t="s">
        <v>94625</v>
      </c>
      <c r="C11345" s="52">
        <v>2.04</v>
      </c>
    </row>
    <row r="11346" spans="1:3" x14ac:dyDescent="0.25">
      <c r="A11346" s="50" t="s">
        <v>105075</v>
      </c>
      <c r="B11346" s="51" t="s">
        <v>96252</v>
      </c>
      <c r="C11346" s="52">
        <v>4.24</v>
      </c>
    </row>
    <row r="11347" spans="1:3" x14ac:dyDescent="0.25">
      <c r="A11347" s="50" t="s">
        <v>105076</v>
      </c>
      <c r="B11347" s="51" t="s">
        <v>93177</v>
      </c>
      <c r="C11347" s="52">
        <v>24.8</v>
      </c>
    </row>
    <row r="11348" spans="1:3" x14ac:dyDescent="0.25">
      <c r="A11348" s="50" t="s">
        <v>105077</v>
      </c>
      <c r="B11348" s="51" t="s">
        <v>93180</v>
      </c>
      <c r="C11348" s="52">
        <v>39.200000000000003</v>
      </c>
    </row>
    <row r="11349" spans="1:3" x14ac:dyDescent="0.25">
      <c r="A11349" s="50" t="s">
        <v>105077</v>
      </c>
      <c r="B11349" s="51" t="s">
        <v>93180</v>
      </c>
      <c r="C11349" s="52">
        <v>39.200000000000003</v>
      </c>
    </row>
    <row r="11350" spans="1:3" x14ac:dyDescent="0.25">
      <c r="A11350" s="50" t="s">
        <v>105077</v>
      </c>
      <c r="B11350" s="51" t="s">
        <v>93180</v>
      </c>
      <c r="C11350" s="52">
        <v>39.200000000000003</v>
      </c>
    </row>
    <row r="11351" spans="1:3" x14ac:dyDescent="0.25">
      <c r="A11351" s="50" t="s">
        <v>105077</v>
      </c>
      <c r="B11351" s="51" t="s">
        <v>93180</v>
      </c>
      <c r="C11351" s="52">
        <v>58.8</v>
      </c>
    </row>
    <row r="11352" spans="1:3" x14ac:dyDescent="0.25">
      <c r="A11352" s="50" t="s">
        <v>105078</v>
      </c>
      <c r="B11352" s="51" t="s">
        <v>93180</v>
      </c>
      <c r="C11352" s="52">
        <v>39.200000000000003</v>
      </c>
    </row>
    <row r="11353" spans="1:3" x14ac:dyDescent="0.25">
      <c r="A11353" s="50" t="s">
        <v>105079</v>
      </c>
      <c r="B11353" s="51" t="s">
        <v>95244</v>
      </c>
      <c r="C11353" s="52">
        <v>46.4</v>
      </c>
    </row>
    <row r="11354" spans="1:3" x14ac:dyDescent="0.25">
      <c r="A11354" s="50" t="s">
        <v>105080</v>
      </c>
      <c r="B11354" s="51" t="s">
        <v>94287</v>
      </c>
      <c r="C11354" s="52">
        <v>144</v>
      </c>
    </row>
    <row r="11355" spans="1:3" x14ac:dyDescent="0.25">
      <c r="A11355" s="50" t="s">
        <v>105081</v>
      </c>
      <c r="B11355" s="51" t="s">
        <v>94278</v>
      </c>
      <c r="C11355" s="52">
        <v>43.2</v>
      </c>
    </row>
    <row r="11356" spans="1:3" x14ac:dyDescent="0.25">
      <c r="A11356" s="50" t="s">
        <v>105082</v>
      </c>
      <c r="B11356" s="51" t="s">
        <v>94278</v>
      </c>
      <c r="C11356" s="52">
        <v>43.2</v>
      </c>
    </row>
    <row r="11357" spans="1:3" x14ac:dyDescent="0.25">
      <c r="A11357" s="50" t="s">
        <v>105083</v>
      </c>
      <c r="B11357" s="51" t="s">
        <v>94285</v>
      </c>
      <c r="C11357" s="52">
        <v>254.8</v>
      </c>
    </row>
    <row r="11358" spans="1:3" x14ac:dyDescent="0.25">
      <c r="A11358" s="50" t="s">
        <v>105084</v>
      </c>
      <c r="B11358" s="51" t="s">
        <v>94285</v>
      </c>
      <c r="C11358" s="52">
        <v>254.8</v>
      </c>
    </row>
    <row r="11359" spans="1:3" x14ac:dyDescent="0.25">
      <c r="A11359" s="50" t="s">
        <v>105085</v>
      </c>
      <c r="B11359" s="51" t="s">
        <v>96749</v>
      </c>
      <c r="C11359" s="52">
        <v>96</v>
      </c>
    </row>
    <row r="11360" spans="1:3" x14ac:dyDescent="0.25">
      <c r="A11360" s="50" t="s">
        <v>105086</v>
      </c>
      <c r="B11360" s="51" t="s">
        <v>102755</v>
      </c>
      <c r="C11360" s="52">
        <v>147.28</v>
      </c>
    </row>
    <row r="11361" spans="1:3" x14ac:dyDescent="0.25">
      <c r="A11361" s="50" t="s">
        <v>105087</v>
      </c>
      <c r="B11361" s="51" t="s">
        <v>94223</v>
      </c>
      <c r="C11361" s="52">
        <v>320</v>
      </c>
    </row>
    <row r="11362" spans="1:3" x14ac:dyDescent="0.25">
      <c r="A11362" s="50" t="s">
        <v>105088</v>
      </c>
      <c r="B11362" s="51" t="s">
        <v>102442</v>
      </c>
      <c r="C11362" s="52">
        <v>88</v>
      </c>
    </row>
    <row r="11363" spans="1:3" x14ac:dyDescent="0.25">
      <c r="A11363" s="50" t="s">
        <v>105089</v>
      </c>
      <c r="B11363" s="51" t="s">
        <v>98205</v>
      </c>
      <c r="C11363" s="52">
        <v>1168</v>
      </c>
    </row>
    <row r="11364" spans="1:3" x14ac:dyDescent="0.25">
      <c r="A11364" s="50" t="s">
        <v>105090</v>
      </c>
      <c r="B11364" s="51" t="s">
        <v>94330</v>
      </c>
      <c r="C11364" s="52">
        <v>48</v>
      </c>
    </row>
    <row r="11365" spans="1:3" x14ac:dyDescent="0.25">
      <c r="A11365" s="50" t="s">
        <v>105091</v>
      </c>
      <c r="B11365" s="51" t="s">
        <v>92793</v>
      </c>
      <c r="C11365" s="52">
        <v>2695.32</v>
      </c>
    </row>
    <row r="11366" spans="1:3" x14ac:dyDescent="0.25">
      <c r="A11366" s="50" t="s">
        <v>105092</v>
      </c>
      <c r="B11366" s="51" t="s">
        <v>97961</v>
      </c>
      <c r="C11366" s="52">
        <v>144</v>
      </c>
    </row>
    <row r="11367" spans="1:3" x14ac:dyDescent="0.25">
      <c r="A11367" s="50" t="s">
        <v>105093</v>
      </c>
      <c r="B11367" s="51" t="s">
        <v>95636</v>
      </c>
      <c r="C11367" s="52">
        <v>4.8</v>
      </c>
    </row>
    <row r="11368" spans="1:3" x14ac:dyDescent="0.25">
      <c r="A11368" s="50" t="s">
        <v>105094</v>
      </c>
      <c r="B11368" s="51" t="s">
        <v>95636</v>
      </c>
      <c r="C11368" s="52">
        <v>4.8</v>
      </c>
    </row>
    <row r="11369" spans="1:3" x14ac:dyDescent="0.25">
      <c r="A11369" s="50" t="s">
        <v>105095</v>
      </c>
      <c r="B11369" s="51" t="s">
        <v>95636</v>
      </c>
      <c r="C11369" s="52">
        <v>9.6</v>
      </c>
    </row>
    <row r="11370" spans="1:3" x14ac:dyDescent="0.25">
      <c r="A11370" s="50" t="s">
        <v>105096</v>
      </c>
      <c r="B11370" s="51" t="s">
        <v>95636</v>
      </c>
      <c r="C11370" s="52">
        <v>9.6</v>
      </c>
    </row>
    <row r="11371" spans="1:3" x14ac:dyDescent="0.25">
      <c r="A11371" s="50" t="s">
        <v>105097</v>
      </c>
      <c r="B11371" s="51" t="s">
        <v>94349</v>
      </c>
      <c r="C11371" s="52">
        <v>17.12</v>
      </c>
    </row>
    <row r="11372" spans="1:3" x14ac:dyDescent="0.25">
      <c r="A11372" s="50" t="s">
        <v>105098</v>
      </c>
      <c r="B11372" s="51" t="s">
        <v>94349</v>
      </c>
      <c r="C11372" s="52">
        <v>17.12</v>
      </c>
    </row>
    <row r="11373" spans="1:3" x14ac:dyDescent="0.25">
      <c r="A11373" s="50" t="s">
        <v>105099</v>
      </c>
      <c r="B11373" s="51" t="s">
        <v>98641</v>
      </c>
      <c r="C11373" s="52">
        <v>45.6</v>
      </c>
    </row>
    <row r="11374" spans="1:3" x14ac:dyDescent="0.25">
      <c r="A11374" s="50" t="s">
        <v>105099</v>
      </c>
      <c r="B11374" s="51" t="s">
        <v>93425</v>
      </c>
      <c r="C11374" s="52">
        <v>45.6</v>
      </c>
    </row>
    <row r="11375" spans="1:3" x14ac:dyDescent="0.25">
      <c r="A11375" s="50" t="s">
        <v>105100</v>
      </c>
      <c r="B11375" s="51" t="s">
        <v>98641</v>
      </c>
      <c r="C11375" s="52">
        <v>45.6</v>
      </c>
    </row>
    <row r="11376" spans="1:3" x14ac:dyDescent="0.25">
      <c r="A11376" s="50" t="s">
        <v>105100</v>
      </c>
      <c r="B11376" s="51" t="s">
        <v>93425</v>
      </c>
      <c r="C11376" s="52">
        <v>45.6</v>
      </c>
    </row>
    <row r="11377" spans="1:3" x14ac:dyDescent="0.25">
      <c r="A11377" s="50" t="s">
        <v>105101</v>
      </c>
      <c r="B11377" s="51" t="s">
        <v>93428</v>
      </c>
      <c r="C11377" s="52">
        <v>19.04</v>
      </c>
    </row>
    <row r="11378" spans="1:3" x14ac:dyDescent="0.25">
      <c r="A11378" s="50" t="s">
        <v>105102</v>
      </c>
      <c r="B11378" s="51" t="s">
        <v>93428</v>
      </c>
      <c r="C11378" s="52">
        <v>19.04</v>
      </c>
    </row>
    <row r="11379" spans="1:3" x14ac:dyDescent="0.25">
      <c r="A11379" s="50" t="s">
        <v>105103</v>
      </c>
      <c r="B11379" s="51" t="s">
        <v>93428</v>
      </c>
      <c r="C11379" s="52">
        <v>1377.6</v>
      </c>
    </row>
    <row r="11380" spans="1:3" x14ac:dyDescent="0.25">
      <c r="A11380" s="50" t="s">
        <v>105103</v>
      </c>
      <c r="B11380" s="51" t="s">
        <v>93425</v>
      </c>
      <c r="C11380" s="52">
        <v>1377.6</v>
      </c>
    </row>
    <row r="11381" spans="1:3" x14ac:dyDescent="0.25">
      <c r="A11381" s="50" t="s">
        <v>105104</v>
      </c>
      <c r="B11381" s="51" t="s">
        <v>93428</v>
      </c>
      <c r="C11381" s="52">
        <v>1377.6</v>
      </c>
    </row>
    <row r="11382" spans="1:3" x14ac:dyDescent="0.25">
      <c r="A11382" s="50" t="s">
        <v>105104</v>
      </c>
      <c r="B11382" s="51" t="s">
        <v>93425</v>
      </c>
      <c r="C11382" s="52">
        <v>1377.6</v>
      </c>
    </row>
    <row r="11383" spans="1:3" x14ac:dyDescent="0.25">
      <c r="A11383" s="50" t="s">
        <v>105105</v>
      </c>
      <c r="B11383" s="51" t="s">
        <v>93432</v>
      </c>
      <c r="C11383" s="52">
        <v>9.1199999999999992</v>
      </c>
    </row>
    <row r="11384" spans="1:3" x14ac:dyDescent="0.25">
      <c r="A11384" s="50" t="s">
        <v>105106</v>
      </c>
      <c r="B11384" s="51" t="s">
        <v>93432</v>
      </c>
      <c r="C11384" s="52">
        <v>9.1199999999999992</v>
      </c>
    </row>
    <row r="11385" spans="1:3" x14ac:dyDescent="0.25">
      <c r="A11385" s="50" t="s">
        <v>105107</v>
      </c>
      <c r="B11385" s="51" t="s">
        <v>95455</v>
      </c>
      <c r="C11385" s="52">
        <v>15.68</v>
      </c>
    </row>
    <row r="11386" spans="1:3" x14ac:dyDescent="0.25">
      <c r="A11386" s="50" t="s">
        <v>105108</v>
      </c>
      <c r="B11386" s="51" t="s">
        <v>95455</v>
      </c>
      <c r="C11386" s="52">
        <v>15.68</v>
      </c>
    </row>
    <row r="11387" spans="1:3" x14ac:dyDescent="0.25">
      <c r="A11387" s="50" t="s">
        <v>105109</v>
      </c>
      <c r="B11387" s="51" t="s">
        <v>94374</v>
      </c>
      <c r="C11387" s="52">
        <v>15.36</v>
      </c>
    </row>
    <row r="11388" spans="1:3" x14ac:dyDescent="0.25">
      <c r="A11388" s="50" t="s">
        <v>105110</v>
      </c>
      <c r="B11388" s="51" t="s">
        <v>94374</v>
      </c>
      <c r="C11388" s="52">
        <v>15.36</v>
      </c>
    </row>
    <row r="11389" spans="1:3" x14ac:dyDescent="0.25">
      <c r="A11389" s="50" t="s">
        <v>105111</v>
      </c>
      <c r="B11389" s="51" t="s">
        <v>94374</v>
      </c>
      <c r="C11389" s="52">
        <v>76.8</v>
      </c>
    </row>
    <row r="11390" spans="1:3" x14ac:dyDescent="0.25">
      <c r="A11390" s="50" t="s">
        <v>105112</v>
      </c>
      <c r="B11390" s="51" t="s">
        <v>94374</v>
      </c>
      <c r="C11390" s="52">
        <v>76.8</v>
      </c>
    </row>
    <row r="11391" spans="1:3" x14ac:dyDescent="0.25">
      <c r="A11391" s="50" t="s">
        <v>105113</v>
      </c>
      <c r="B11391" s="51" t="s">
        <v>95738</v>
      </c>
      <c r="C11391" s="52">
        <v>480</v>
      </c>
    </row>
    <row r="11392" spans="1:3" x14ac:dyDescent="0.25">
      <c r="A11392" s="50" t="s">
        <v>105114</v>
      </c>
      <c r="B11392" s="51" t="s">
        <v>95738</v>
      </c>
      <c r="C11392" s="52">
        <v>480</v>
      </c>
    </row>
    <row r="11393" spans="1:3" x14ac:dyDescent="0.25">
      <c r="A11393" s="50" t="s">
        <v>105115</v>
      </c>
      <c r="B11393" s="51" t="s">
        <v>94322</v>
      </c>
      <c r="C11393" s="52">
        <v>25.92</v>
      </c>
    </row>
    <row r="11394" spans="1:3" x14ac:dyDescent="0.25">
      <c r="A11394" s="50" t="s">
        <v>105116</v>
      </c>
      <c r="B11394" s="51" t="s">
        <v>94322</v>
      </c>
      <c r="C11394" s="52">
        <v>25.92</v>
      </c>
    </row>
    <row r="11395" spans="1:3" x14ac:dyDescent="0.25">
      <c r="A11395" s="50" t="s">
        <v>105117</v>
      </c>
      <c r="B11395" s="51" t="s">
        <v>94185</v>
      </c>
      <c r="C11395" s="52">
        <v>780</v>
      </c>
    </row>
    <row r="11396" spans="1:3" x14ac:dyDescent="0.25">
      <c r="A11396" s="50" t="s">
        <v>105118</v>
      </c>
      <c r="B11396" s="51" t="s">
        <v>94185</v>
      </c>
      <c r="C11396" s="52">
        <v>780</v>
      </c>
    </row>
    <row r="11397" spans="1:3" x14ac:dyDescent="0.25">
      <c r="A11397" s="50" t="s">
        <v>105119</v>
      </c>
      <c r="B11397" s="51" t="s">
        <v>95669</v>
      </c>
      <c r="C11397" s="52">
        <v>24</v>
      </c>
    </row>
    <row r="11398" spans="1:3" x14ac:dyDescent="0.25">
      <c r="A11398" s="50" t="s">
        <v>105120</v>
      </c>
      <c r="B11398" s="51" t="s">
        <v>95669</v>
      </c>
      <c r="C11398" s="52">
        <v>24</v>
      </c>
    </row>
    <row r="11399" spans="1:3" x14ac:dyDescent="0.25">
      <c r="A11399" s="50" t="s">
        <v>105121</v>
      </c>
      <c r="B11399" s="51" t="s">
        <v>98916</v>
      </c>
      <c r="C11399" s="52">
        <v>348</v>
      </c>
    </row>
    <row r="11400" spans="1:3" x14ac:dyDescent="0.25">
      <c r="A11400" s="50" t="s">
        <v>105122</v>
      </c>
      <c r="B11400" s="51" t="s">
        <v>98916</v>
      </c>
      <c r="C11400" s="52">
        <v>348</v>
      </c>
    </row>
    <row r="11401" spans="1:3" x14ac:dyDescent="0.25">
      <c r="A11401" s="50" t="s">
        <v>105123</v>
      </c>
      <c r="B11401" s="51" t="s">
        <v>96517</v>
      </c>
      <c r="C11401" s="52">
        <v>105.6</v>
      </c>
    </row>
    <row r="11402" spans="1:3" x14ac:dyDescent="0.25">
      <c r="A11402" s="50" t="s">
        <v>105124</v>
      </c>
      <c r="B11402" s="51" t="s">
        <v>96517</v>
      </c>
      <c r="C11402" s="52">
        <v>105.6</v>
      </c>
    </row>
    <row r="11403" spans="1:3" x14ac:dyDescent="0.25">
      <c r="A11403" s="50" t="s">
        <v>105125</v>
      </c>
      <c r="B11403" s="51" t="s">
        <v>105126</v>
      </c>
      <c r="C11403" s="52">
        <v>992</v>
      </c>
    </row>
    <row r="11404" spans="1:3" x14ac:dyDescent="0.25">
      <c r="A11404" s="50" t="s">
        <v>105127</v>
      </c>
      <c r="B11404" s="51" t="s">
        <v>105128</v>
      </c>
      <c r="C11404" s="52">
        <v>992</v>
      </c>
    </row>
    <row r="11405" spans="1:3" x14ac:dyDescent="0.25">
      <c r="A11405" s="50" t="s">
        <v>105129</v>
      </c>
      <c r="B11405" s="51" t="s">
        <v>96928</v>
      </c>
      <c r="C11405" s="52">
        <v>14.21</v>
      </c>
    </row>
    <row r="11406" spans="1:3" x14ac:dyDescent="0.25">
      <c r="A11406" s="50" t="s">
        <v>105130</v>
      </c>
      <c r="B11406" s="51" t="s">
        <v>94003</v>
      </c>
      <c r="C11406" s="52">
        <v>59.04</v>
      </c>
    </row>
    <row r="11407" spans="1:3" x14ac:dyDescent="0.25">
      <c r="A11407" s="50" t="s">
        <v>105131</v>
      </c>
      <c r="B11407" s="51" t="s">
        <v>97855</v>
      </c>
      <c r="C11407" s="52">
        <v>12.1</v>
      </c>
    </row>
    <row r="11408" spans="1:3" x14ac:dyDescent="0.25">
      <c r="A11408" s="50" t="s">
        <v>105132</v>
      </c>
      <c r="B11408" s="51" t="s">
        <v>96928</v>
      </c>
      <c r="C11408" s="52">
        <v>14.21</v>
      </c>
    </row>
    <row r="11409" spans="1:3" x14ac:dyDescent="0.25">
      <c r="A11409" s="50" t="s">
        <v>105133</v>
      </c>
      <c r="B11409" s="51" t="s">
        <v>97392</v>
      </c>
      <c r="C11409" s="52">
        <v>0.08</v>
      </c>
    </row>
    <row r="11410" spans="1:3" x14ac:dyDescent="0.25">
      <c r="A11410" s="50" t="s">
        <v>105134</v>
      </c>
      <c r="B11410" s="51" t="s">
        <v>96956</v>
      </c>
      <c r="C11410" s="52">
        <v>0.19</v>
      </c>
    </row>
    <row r="11411" spans="1:3" x14ac:dyDescent="0.25">
      <c r="A11411" s="50" t="s">
        <v>105135</v>
      </c>
      <c r="B11411" s="51" t="s">
        <v>96954</v>
      </c>
      <c r="C11411" s="52">
        <v>0.18</v>
      </c>
    </row>
    <row r="11412" spans="1:3" x14ac:dyDescent="0.25">
      <c r="A11412" s="50" t="s">
        <v>105136</v>
      </c>
      <c r="B11412" s="51" t="s">
        <v>94507</v>
      </c>
      <c r="C11412" s="52">
        <v>388.8</v>
      </c>
    </row>
    <row r="11413" spans="1:3" x14ac:dyDescent="0.25">
      <c r="A11413" s="50" t="s">
        <v>105137</v>
      </c>
      <c r="B11413" s="51" t="s">
        <v>96068</v>
      </c>
      <c r="C11413" s="52">
        <v>22</v>
      </c>
    </row>
    <row r="11414" spans="1:3" x14ac:dyDescent="0.25">
      <c r="A11414" s="50" t="s">
        <v>105138</v>
      </c>
      <c r="B11414" s="51" t="s">
        <v>105070</v>
      </c>
      <c r="C11414" s="52">
        <v>44</v>
      </c>
    </row>
    <row r="11415" spans="1:3" x14ac:dyDescent="0.25">
      <c r="A11415" s="50" t="s">
        <v>105139</v>
      </c>
      <c r="B11415" s="51" t="s">
        <v>105140</v>
      </c>
      <c r="C11415" s="52">
        <v>92</v>
      </c>
    </row>
    <row r="11416" spans="1:3" x14ac:dyDescent="0.25">
      <c r="A11416" s="50" t="s">
        <v>105141</v>
      </c>
      <c r="B11416" s="51" t="s">
        <v>105142</v>
      </c>
      <c r="C11416" s="52">
        <v>30</v>
      </c>
    </row>
    <row r="11417" spans="1:3" x14ac:dyDescent="0.25">
      <c r="A11417" s="50" t="s">
        <v>105143</v>
      </c>
      <c r="B11417" s="51" t="s">
        <v>105144</v>
      </c>
      <c r="C11417" s="52">
        <v>145.6</v>
      </c>
    </row>
    <row r="11418" spans="1:3" x14ac:dyDescent="0.25">
      <c r="A11418" s="50" t="s">
        <v>105145</v>
      </c>
      <c r="B11418" s="51" t="s">
        <v>97981</v>
      </c>
      <c r="C11418" s="52">
        <v>104</v>
      </c>
    </row>
    <row r="11419" spans="1:3" x14ac:dyDescent="0.25">
      <c r="A11419" s="50" t="s">
        <v>105146</v>
      </c>
      <c r="B11419" s="51" t="s">
        <v>105140</v>
      </c>
      <c r="C11419" s="52">
        <v>83.2</v>
      </c>
    </row>
    <row r="11420" spans="1:3" x14ac:dyDescent="0.25">
      <c r="A11420" s="50" t="s">
        <v>105147</v>
      </c>
      <c r="B11420" s="51" t="s">
        <v>105148</v>
      </c>
      <c r="C11420" s="52">
        <v>112</v>
      </c>
    </row>
    <row r="11421" spans="1:3" x14ac:dyDescent="0.25">
      <c r="A11421" s="50" t="s">
        <v>105149</v>
      </c>
      <c r="B11421" s="51" t="s">
        <v>95662</v>
      </c>
      <c r="C11421" s="52">
        <v>144</v>
      </c>
    </row>
    <row r="11422" spans="1:3" x14ac:dyDescent="0.25">
      <c r="A11422" s="50" t="s">
        <v>105149</v>
      </c>
      <c r="B11422" s="51" t="s">
        <v>95663</v>
      </c>
      <c r="C11422" s="52">
        <v>144</v>
      </c>
    </row>
    <row r="11423" spans="1:3" x14ac:dyDescent="0.25">
      <c r="A11423" s="50" t="s">
        <v>105150</v>
      </c>
      <c r="B11423" s="51" t="s">
        <v>105151</v>
      </c>
      <c r="C11423" s="52">
        <v>43.46</v>
      </c>
    </row>
    <row r="11424" spans="1:3" x14ac:dyDescent="0.25">
      <c r="A11424" s="50" t="s">
        <v>105152</v>
      </c>
      <c r="B11424" s="51" t="s">
        <v>105151</v>
      </c>
      <c r="C11424" s="52">
        <v>43.46</v>
      </c>
    </row>
    <row r="11425" spans="1:3" x14ac:dyDescent="0.25">
      <c r="A11425" s="50" t="s">
        <v>105153</v>
      </c>
      <c r="B11425" s="51" t="s">
        <v>105154</v>
      </c>
      <c r="C11425" s="52">
        <v>1122</v>
      </c>
    </row>
    <row r="11426" spans="1:3" x14ac:dyDescent="0.25">
      <c r="A11426" s="50" t="s">
        <v>105155</v>
      </c>
      <c r="B11426" s="51" t="s">
        <v>105154</v>
      </c>
      <c r="C11426" s="52">
        <v>1122</v>
      </c>
    </row>
    <row r="11427" spans="1:3" x14ac:dyDescent="0.25">
      <c r="A11427" s="50" t="s">
        <v>105156</v>
      </c>
      <c r="B11427" s="51" t="s">
        <v>105157</v>
      </c>
      <c r="C11427" s="52">
        <v>1890</v>
      </c>
    </row>
    <row r="11428" spans="1:3" x14ac:dyDescent="0.25">
      <c r="A11428" s="50" t="s">
        <v>105158</v>
      </c>
      <c r="B11428" s="51" t="s">
        <v>105159</v>
      </c>
      <c r="C11428" s="52">
        <v>140</v>
      </c>
    </row>
    <row r="11429" spans="1:3" x14ac:dyDescent="0.25">
      <c r="A11429" s="50" t="s">
        <v>105160</v>
      </c>
      <c r="B11429" s="51" t="s">
        <v>93399</v>
      </c>
      <c r="C11429" s="52">
        <v>2272.02</v>
      </c>
    </row>
    <row r="11430" spans="1:3" x14ac:dyDescent="0.25">
      <c r="A11430" s="50" t="s">
        <v>105161</v>
      </c>
      <c r="B11430" s="51" t="s">
        <v>94287</v>
      </c>
      <c r="C11430" s="52">
        <v>2138.16</v>
      </c>
    </row>
    <row r="11431" spans="1:3" x14ac:dyDescent="0.25">
      <c r="A11431" s="50" t="s">
        <v>105162</v>
      </c>
      <c r="B11431" s="51" t="s">
        <v>94625</v>
      </c>
      <c r="C11431" s="52">
        <v>1.88</v>
      </c>
    </row>
    <row r="11432" spans="1:3" x14ac:dyDescent="0.25">
      <c r="A11432" s="50" t="s">
        <v>105163</v>
      </c>
      <c r="B11432" s="51" t="s">
        <v>105164</v>
      </c>
      <c r="C11432" s="52">
        <v>2024.67</v>
      </c>
    </row>
    <row r="11433" spans="1:3" x14ac:dyDescent="0.25">
      <c r="A11433" s="50" t="s">
        <v>105165</v>
      </c>
      <c r="B11433" s="51" t="s">
        <v>105164</v>
      </c>
      <c r="C11433" s="52">
        <v>2024.94</v>
      </c>
    </row>
    <row r="11434" spans="1:3" x14ac:dyDescent="0.25">
      <c r="A11434" s="50" t="s">
        <v>105166</v>
      </c>
      <c r="B11434" s="51" t="s">
        <v>103890</v>
      </c>
      <c r="C11434" s="52">
        <v>536.39</v>
      </c>
    </row>
    <row r="11435" spans="1:3" x14ac:dyDescent="0.25">
      <c r="A11435" s="50" t="s">
        <v>105167</v>
      </c>
      <c r="B11435" s="51" t="s">
        <v>103890</v>
      </c>
      <c r="C11435" s="52">
        <v>536.39</v>
      </c>
    </row>
    <row r="11436" spans="1:3" x14ac:dyDescent="0.25">
      <c r="A11436" s="50" t="s">
        <v>105168</v>
      </c>
      <c r="B11436" s="51" t="s">
        <v>97111</v>
      </c>
      <c r="C11436" s="52">
        <v>23.07</v>
      </c>
    </row>
    <row r="11437" spans="1:3" x14ac:dyDescent="0.25">
      <c r="A11437" s="50" t="s">
        <v>105169</v>
      </c>
      <c r="B11437" s="51" t="s">
        <v>97113</v>
      </c>
      <c r="C11437" s="52">
        <v>23.1</v>
      </c>
    </row>
    <row r="11438" spans="1:3" x14ac:dyDescent="0.25">
      <c r="A11438" s="50" t="s">
        <v>105170</v>
      </c>
      <c r="B11438" s="51" t="s">
        <v>95023</v>
      </c>
      <c r="C11438" s="52">
        <v>40.270000000000003</v>
      </c>
    </row>
    <row r="11439" spans="1:3" x14ac:dyDescent="0.25">
      <c r="A11439" s="50" t="s">
        <v>105171</v>
      </c>
      <c r="B11439" s="51" t="s">
        <v>103273</v>
      </c>
      <c r="C11439" s="52">
        <v>56.72</v>
      </c>
    </row>
    <row r="11440" spans="1:3" x14ac:dyDescent="0.25">
      <c r="A11440" s="50" t="s">
        <v>105172</v>
      </c>
      <c r="B11440" s="51" t="s">
        <v>98774</v>
      </c>
      <c r="C11440" s="52">
        <v>61.83</v>
      </c>
    </row>
    <row r="11441" spans="1:3" x14ac:dyDescent="0.25">
      <c r="A11441" s="50" t="s">
        <v>105173</v>
      </c>
      <c r="B11441" s="51" t="s">
        <v>98399</v>
      </c>
      <c r="C11441" s="52">
        <v>89.61</v>
      </c>
    </row>
    <row r="11442" spans="1:3" x14ac:dyDescent="0.25">
      <c r="A11442" s="50" t="s">
        <v>105174</v>
      </c>
      <c r="B11442" s="51" t="s">
        <v>93913</v>
      </c>
      <c r="C11442" s="52">
        <v>31.74</v>
      </c>
    </row>
    <row r="11443" spans="1:3" x14ac:dyDescent="0.25">
      <c r="A11443" s="50" t="s">
        <v>105175</v>
      </c>
      <c r="B11443" s="51" t="s">
        <v>95346</v>
      </c>
      <c r="C11443" s="52">
        <v>12.4</v>
      </c>
    </row>
    <row r="11444" spans="1:3" x14ac:dyDescent="0.25">
      <c r="A11444" s="50" t="s">
        <v>105176</v>
      </c>
      <c r="B11444" s="51" t="s">
        <v>95346</v>
      </c>
      <c r="C11444" s="52">
        <v>12.4</v>
      </c>
    </row>
    <row r="11445" spans="1:3" x14ac:dyDescent="0.25">
      <c r="A11445" s="50" t="s">
        <v>105177</v>
      </c>
      <c r="B11445" s="51" t="s">
        <v>95346</v>
      </c>
      <c r="C11445" s="52">
        <v>14.4</v>
      </c>
    </row>
    <row r="11446" spans="1:3" x14ac:dyDescent="0.25">
      <c r="A11446" s="50" t="s">
        <v>105178</v>
      </c>
      <c r="B11446" s="51" t="s">
        <v>95346</v>
      </c>
      <c r="C11446" s="52">
        <v>14.4</v>
      </c>
    </row>
    <row r="11447" spans="1:3" x14ac:dyDescent="0.25">
      <c r="A11447" s="50" t="s">
        <v>105179</v>
      </c>
      <c r="B11447" s="51" t="s">
        <v>94369</v>
      </c>
      <c r="C11447" s="52">
        <v>14.4</v>
      </c>
    </row>
    <row r="11448" spans="1:3" x14ac:dyDescent="0.25">
      <c r="A11448" s="50" t="s">
        <v>105180</v>
      </c>
      <c r="B11448" s="51" t="s">
        <v>94369</v>
      </c>
      <c r="C11448" s="52">
        <v>14.4</v>
      </c>
    </row>
    <row r="11449" spans="1:3" x14ac:dyDescent="0.25">
      <c r="A11449" s="50" t="s">
        <v>105181</v>
      </c>
      <c r="B11449" s="51" t="s">
        <v>93078</v>
      </c>
      <c r="C11449" s="52">
        <v>2200</v>
      </c>
    </row>
    <row r="11450" spans="1:3" x14ac:dyDescent="0.25">
      <c r="A11450" s="50" t="s">
        <v>105182</v>
      </c>
      <c r="B11450" s="51" t="s">
        <v>94352</v>
      </c>
      <c r="C11450" s="52">
        <v>56</v>
      </c>
    </row>
    <row r="11451" spans="1:3" x14ac:dyDescent="0.25">
      <c r="A11451" s="50" t="s">
        <v>105182</v>
      </c>
      <c r="B11451" s="51" t="s">
        <v>94353</v>
      </c>
      <c r="C11451" s="52">
        <v>56</v>
      </c>
    </row>
    <row r="11452" spans="1:3" x14ac:dyDescent="0.25">
      <c r="A11452" s="50" t="s">
        <v>105183</v>
      </c>
      <c r="B11452" s="51" t="s">
        <v>96758</v>
      </c>
      <c r="C11452" s="52">
        <v>340</v>
      </c>
    </row>
    <row r="11453" spans="1:3" x14ac:dyDescent="0.25">
      <c r="A11453" s="50" t="s">
        <v>105184</v>
      </c>
      <c r="B11453" s="51" t="s">
        <v>94868</v>
      </c>
      <c r="C11453" s="52">
        <v>8.48</v>
      </c>
    </row>
    <row r="11454" spans="1:3" x14ac:dyDescent="0.25">
      <c r="A11454" s="50" t="s">
        <v>105185</v>
      </c>
      <c r="B11454" s="51" t="s">
        <v>94868</v>
      </c>
      <c r="C11454" s="52">
        <v>8.48</v>
      </c>
    </row>
    <row r="11455" spans="1:3" x14ac:dyDescent="0.25">
      <c r="A11455" s="50" t="s">
        <v>105186</v>
      </c>
      <c r="B11455" s="51" t="s">
        <v>94869</v>
      </c>
      <c r="C11455" s="52">
        <v>9.6</v>
      </c>
    </row>
    <row r="11456" spans="1:3" x14ac:dyDescent="0.25">
      <c r="A11456" s="50" t="s">
        <v>105187</v>
      </c>
      <c r="B11456" s="51" t="s">
        <v>94869</v>
      </c>
      <c r="C11456" s="52">
        <v>9.6</v>
      </c>
    </row>
    <row r="11457" spans="1:3" x14ac:dyDescent="0.25">
      <c r="A11457" s="50" t="s">
        <v>105188</v>
      </c>
      <c r="B11457" s="51" t="s">
        <v>94366</v>
      </c>
      <c r="C11457" s="52">
        <v>6.24</v>
      </c>
    </row>
    <row r="11458" spans="1:3" x14ac:dyDescent="0.25">
      <c r="A11458" s="50" t="s">
        <v>105189</v>
      </c>
      <c r="B11458" s="51" t="s">
        <v>94366</v>
      </c>
      <c r="C11458" s="52">
        <v>6.24</v>
      </c>
    </row>
    <row r="11459" spans="1:3" x14ac:dyDescent="0.25">
      <c r="A11459" s="50" t="s">
        <v>105190</v>
      </c>
      <c r="B11459" s="51" t="s">
        <v>94261</v>
      </c>
      <c r="C11459" s="52">
        <v>47.2</v>
      </c>
    </row>
    <row r="11460" spans="1:3" x14ac:dyDescent="0.25">
      <c r="A11460" s="50" t="s">
        <v>105191</v>
      </c>
      <c r="B11460" s="51" t="s">
        <v>94261</v>
      </c>
      <c r="C11460" s="52">
        <v>47.2</v>
      </c>
    </row>
    <row r="11461" spans="1:3" x14ac:dyDescent="0.25">
      <c r="A11461" s="50" t="s">
        <v>105192</v>
      </c>
      <c r="B11461" s="51" t="s">
        <v>93748</v>
      </c>
      <c r="C11461" s="52">
        <v>76</v>
      </c>
    </row>
    <row r="11462" spans="1:3" x14ac:dyDescent="0.25">
      <c r="A11462" s="50" t="s">
        <v>105193</v>
      </c>
      <c r="B11462" s="51" t="s">
        <v>93192</v>
      </c>
      <c r="C11462" s="52">
        <v>157.19999999999999</v>
      </c>
    </row>
    <row r="11463" spans="1:3" x14ac:dyDescent="0.25">
      <c r="A11463" s="50" t="s">
        <v>105194</v>
      </c>
      <c r="B11463" s="51" t="s">
        <v>93192</v>
      </c>
      <c r="C11463" s="52">
        <v>157.4</v>
      </c>
    </row>
    <row r="11464" spans="1:3" x14ac:dyDescent="0.25">
      <c r="A11464" s="50" t="s">
        <v>105195</v>
      </c>
      <c r="B11464" s="51" t="s">
        <v>92912</v>
      </c>
      <c r="C11464" s="52">
        <v>72</v>
      </c>
    </row>
    <row r="11465" spans="1:3" x14ac:dyDescent="0.25">
      <c r="A11465" s="50" t="s">
        <v>105196</v>
      </c>
      <c r="B11465" s="51" t="s">
        <v>94289</v>
      </c>
      <c r="C11465" s="52">
        <v>70.400000000000006</v>
      </c>
    </row>
    <row r="11466" spans="1:3" x14ac:dyDescent="0.25">
      <c r="A11466" s="50" t="s">
        <v>105197</v>
      </c>
      <c r="B11466" s="51" t="s">
        <v>94289</v>
      </c>
      <c r="C11466" s="52">
        <v>70.400000000000006</v>
      </c>
    </row>
    <row r="11467" spans="1:3" x14ac:dyDescent="0.25">
      <c r="A11467" s="50" t="s">
        <v>105198</v>
      </c>
      <c r="B11467" s="51" t="s">
        <v>96416</v>
      </c>
      <c r="C11467" s="52">
        <v>24</v>
      </c>
    </row>
    <row r="11468" spans="1:3" x14ac:dyDescent="0.25">
      <c r="A11468" s="50" t="s">
        <v>105199</v>
      </c>
      <c r="B11468" s="51" t="s">
        <v>96416</v>
      </c>
      <c r="C11468" s="52">
        <v>24</v>
      </c>
    </row>
    <row r="11469" spans="1:3" x14ac:dyDescent="0.25">
      <c r="A11469" s="50" t="s">
        <v>105200</v>
      </c>
      <c r="B11469" s="51" t="s">
        <v>98659</v>
      </c>
      <c r="C11469" s="52">
        <v>48</v>
      </c>
    </row>
    <row r="11470" spans="1:3" x14ac:dyDescent="0.25">
      <c r="A11470" s="50" t="s">
        <v>105201</v>
      </c>
      <c r="B11470" s="51" t="s">
        <v>98659</v>
      </c>
      <c r="C11470" s="52">
        <v>84</v>
      </c>
    </row>
    <row r="11471" spans="1:3" x14ac:dyDescent="0.25">
      <c r="A11471" s="50" t="s">
        <v>105202</v>
      </c>
      <c r="B11471" s="51" t="s">
        <v>97961</v>
      </c>
      <c r="C11471" s="52">
        <v>139.19999999999999</v>
      </c>
    </row>
    <row r="11472" spans="1:3" x14ac:dyDescent="0.25">
      <c r="A11472" s="50" t="s">
        <v>105203</v>
      </c>
      <c r="B11472" s="51" t="s">
        <v>94369</v>
      </c>
      <c r="C11472" s="52">
        <v>26.4</v>
      </c>
    </row>
    <row r="11473" spans="1:3" x14ac:dyDescent="0.25">
      <c r="A11473" s="50" t="s">
        <v>105204</v>
      </c>
      <c r="B11473" s="51" t="s">
        <v>94369</v>
      </c>
      <c r="C11473" s="52">
        <v>26.4</v>
      </c>
    </row>
    <row r="11474" spans="1:3" x14ac:dyDescent="0.25">
      <c r="A11474" s="50" t="s">
        <v>105205</v>
      </c>
      <c r="B11474" s="51" t="s">
        <v>95277</v>
      </c>
      <c r="C11474" s="52">
        <v>49.97</v>
      </c>
    </row>
    <row r="11475" spans="1:3" x14ac:dyDescent="0.25">
      <c r="A11475" s="50" t="s">
        <v>105206</v>
      </c>
      <c r="B11475" s="51" t="s">
        <v>98635</v>
      </c>
      <c r="C11475" s="52">
        <v>49.97</v>
      </c>
    </row>
    <row r="11476" spans="1:3" x14ac:dyDescent="0.25">
      <c r="A11476" s="50" t="s">
        <v>105206</v>
      </c>
      <c r="B11476" s="51" t="s">
        <v>95277</v>
      </c>
      <c r="C11476" s="52">
        <v>49.97</v>
      </c>
    </row>
    <row r="11477" spans="1:3" x14ac:dyDescent="0.25">
      <c r="A11477" s="50" t="s">
        <v>105207</v>
      </c>
      <c r="B11477" s="51" t="s">
        <v>95277</v>
      </c>
      <c r="C11477" s="52">
        <v>84.72</v>
      </c>
    </row>
    <row r="11478" spans="1:3" x14ac:dyDescent="0.25">
      <c r="A11478" s="50" t="s">
        <v>105208</v>
      </c>
      <c r="B11478" s="51" t="s">
        <v>95277</v>
      </c>
      <c r="C11478" s="52">
        <v>84.72</v>
      </c>
    </row>
    <row r="11479" spans="1:3" x14ac:dyDescent="0.25">
      <c r="A11479" s="50" t="s">
        <v>105209</v>
      </c>
      <c r="B11479" s="51" t="s">
        <v>99415</v>
      </c>
      <c r="C11479" s="52">
        <v>95.52</v>
      </c>
    </row>
    <row r="11480" spans="1:3" x14ac:dyDescent="0.25">
      <c r="A11480" s="50" t="s">
        <v>105210</v>
      </c>
      <c r="B11480" s="51" t="s">
        <v>94347</v>
      </c>
      <c r="C11480" s="52">
        <v>2470.48</v>
      </c>
    </row>
    <row r="11481" spans="1:3" x14ac:dyDescent="0.25">
      <c r="A11481" s="50" t="s">
        <v>105211</v>
      </c>
      <c r="B11481" s="51" t="s">
        <v>93659</v>
      </c>
      <c r="C11481" s="52">
        <v>1457.6</v>
      </c>
    </row>
    <row r="11482" spans="1:3" x14ac:dyDescent="0.25">
      <c r="A11482" s="50" t="s">
        <v>105212</v>
      </c>
      <c r="B11482" s="51" t="s">
        <v>93065</v>
      </c>
      <c r="C11482" s="52">
        <v>86.4</v>
      </c>
    </row>
    <row r="11483" spans="1:3" x14ac:dyDescent="0.25">
      <c r="A11483" s="50" t="s">
        <v>105213</v>
      </c>
      <c r="B11483" s="51" t="s">
        <v>95237</v>
      </c>
      <c r="C11483" s="52">
        <v>108.05</v>
      </c>
    </row>
    <row r="11484" spans="1:3" x14ac:dyDescent="0.25">
      <c r="A11484" s="50" t="s">
        <v>105214</v>
      </c>
      <c r="B11484" s="51" t="s">
        <v>95493</v>
      </c>
      <c r="C11484" s="52">
        <v>86.8</v>
      </c>
    </row>
    <row r="11485" spans="1:3" x14ac:dyDescent="0.25">
      <c r="A11485" s="50" t="s">
        <v>105215</v>
      </c>
      <c r="B11485" s="51" t="s">
        <v>95493</v>
      </c>
      <c r="C11485" s="52">
        <v>86.8</v>
      </c>
    </row>
    <row r="11486" spans="1:3" x14ac:dyDescent="0.25">
      <c r="A11486" s="50" t="s">
        <v>105216</v>
      </c>
      <c r="B11486" s="51" t="s">
        <v>95509</v>
      </c>
      <c r="C11486" s="52">
        <v>49.36</v>
      </c>
    </row>
    <row r="11487" spans="1:3" x14ac:dyDescent="0.25">
      <c r="A11487" s="50" t="s">
        <v>105217</v>
      </c>
      <c r="B11487" s="51" t="s">
        <v>95509</v>
      </c>
      <c r="C11487" s="52">
        <v>49.36</v>
      </c>
    </row>
    <row r="11488" spans="1:3" x14ac:dyDescent="0.25">
      <c r="A11488" s="50" t="s">
        <v>105218</v>
      </c>
      <c r="B11488" s="51" t="s">
        <v>93180</v>
      </c>
      <c r="C11488" s="52">
        <v>25.44</v>
      </c>
    </row>
    <row r="11489" spans="1:3" x14ac:dyDescent="0.25">
      <c r="A11489" s="50" t="s">
        <v>105219</v>
      </c>
      <c r="B11489" s="51" t="s">
        <v>93180</v>
      </c>
      <c r="C11489" s="52">
        <v>25.44</v>
      </c>
    </row>
    <row r="11490" spans="1:3" x14ac:dyDescent="0.25">
      <c r="A11490" s="50" t="s">
        <v>105220</v>
      </c>
      <c r="B11490" s="51" t="s">
        <v>96752</v>
      </c>
      <c r="C11490" s="52">
        <v>34.130000000000003</v>
      </c>
    </row>
    <row r="11491" spans="1:3" x14ac:dyDescent="0.25">
      <c r="A11491" s="50" t="s">
        <v>105221</v>
      </c>
      <c r="B11491" s="51" t="s">
        <v>96752</v>
      </c>
      <c r="C11491" s="52">
        <v>34.130000000000003</v>
      </c>
    </row>
    <row r="11492" spans="1:3" x14ac:dyDescent="0.25">
      <c r="A11492" s="50" t="s">
        <v>105222</v>
      </c>
      <c r="B11492" s="51" t="s">
        <v>96542</v>
      </c>
      <c r="C11492" s="52">
        <v>29.76</v>
      </c>
    </row>
    <row r="11493" spans="1:3" x14ac:dyDescent="0.25">
      <c r="A11493" s="50" t="s">
        <v>105223</v>
      </c>
      <c r="B11493" s="51" t="s">
        <v>96542</v>
      </c>
      <c r="C11493" s="52">
        <v>29.76</v>
      </c>
    </row>
    <row r="11494" spans="1:3" x14ac:dyDescent="0.25">
      <c r="A11494" s="50" t="s">
        <v>105224</v>
      </c>
      <c r="B11494" s="51" t="s">
        <v>93416</v>
      </c>
      <c r="C11494" s="52">
        <v>53.96</v>
      </c>
    </row>
    <row r="11495" spans="1:3" x14ac:dyDescent="0.25">
      <c r="A11495" s="50" t="s">
        <v>105225</v>
      </c>
      <c r="B11495" s="51" t="s">
        <v>93419</v>
      </c>
      <c r="C11495" s="52">
        <v>615.99</v>
      </c>
    </row>
    <row r="11496" spans="1:3" x14ac:dyDescent="0.25">
      <c r="A11496" s="50" t="s">
        <v>105226</v>
      </c>
      <c r="B11496" s="51" t="s">
        <v>99189</v>
      </c>
      <c r="C11496" s="52">
        <v>362.4</v>
      </c>
    </row>
    <row r="11497" spans="1:3" x14ac:dyDescent="0.25">
      <c r="A11497" s="50" t="s">
        <v>105227</v>
      </c>
      <c r="B11497" s="51" t="s">
        <v>97261</v>
      </c>
      <c r="C11497" s="52">
        <v>24.39</v>
      </c>
    </row>
    <row r="11498" spans="1:3" x14ac:dyDescent="0.25">
      <c r="A11498" s="50" t="s">
        <v>105228</v>
      </c>
      <c r="B11498" s="51" t="s">
        <v>95127</v>
      </c>
      <c r="C11498" s="52">
        <v>3190.32</v>
      </c>
    </row>
    <row r="11499" spans="1:3" x14ac:dyDescent="0.25">
      <c r="A11499" s="50" t="s">
        <v>105229</v>
      </c>
      <c r="B11499" s="51" t="s">
        <v>95840</v>
      </c>
      <c r="C11499" s="52">
        <v>321.18</v>
      </c>
    </row>
    <row r="11500" spans="1:3" x14ac:dyDescent="0.25">
      <c r="A11500" s="50" t="s">
        <v>105230</v>
      </c>
      <c r="B11500" s="51" t="s">
        <v>94487</v>
      </c>
      <c r="C11500" s="52">
        <v>67.2</v>
      </c>
    </row>
    <row r="11501" spans="1:3" x14ac:dyDescent="0.25">
      <c r="A11501" s="50" t="s">
        <v>105231</v>
      </c>
      <c r="B11501" s="51" t="s">
        <v>96749</v>
      </c>
      <c r="C11501" s="52">
        <v>1094.32</v>
      </c>
    </row>
    <row r="11502" spans="1:3" x14ac:dyDescent="0.25">
      <c r="A11502" s="50" t="s">
        <v>105232</v>
      </c>
      <c r="B11502" s="51" t="s">
        <v>94865</v>
      </c>
      <c r="C11502" s="52">
        <v>4651.2</v>
      </c>
    </row>
    <row r="11503" spans="1:3" x14ac:dyDescent="0.25">
      <c r="A11503" s="50" t="s">
        <v>105233</v>
      </c>
      <c r="B11503" s="51" t="s">
        <v>96687</v>
      </c>
      <c r="C11503" s="52">
        <v>0.99</v>
      </c>
    </row>
    <row r="11504" spans="1:3" x14ac:dyDescent="0.25">
      <c r="A11504" s="50" t="s">
        <v>105234</v>
      </c>
      <c r="B11504" s="51" t="s">
        <v>95636</v>
      </c>
      <c r="C11504" s="52">
        <v>13.12</v>
      </c>
    </row>
    <row r="11505" spans="1:3" x14ac:dyDescent="0.25">
      <c r="A11505" s="50" t="s">
        <v>105235</v>
      </c>
      <c r="B11505" s="51" t="s">
        <v>95636</v>
      </c>
      <c r="C11505" s="52">
        <v>13.12</v>
      </c>
    </row>
    <row r="11506" spans="1:3" x14ac:dyDescent="0.25">
      <c r="A11506" s="50" t="s">
        <v>105236</v>
      </c>
      <c r="B11506" s="51" t="s">
        <v>94287</v>
      </c>
      <c r="C11506" s="52">
        <v>1982.44</v>
      </c>
    </row>
    <row r="11507" spans="1:3" x14ac:dyDescent="0.25">
      <c r="A11507" s="50" t="s">
        <v>105237</v>
      </c>
      <c r="B11507" s="51" t="s">
        <v>94865</v>
      </c>
      <c r="C11507" s="52">
        <v>11628.3</v>
      </c>
    </row>
    <row r="11508" spans="1:3" x14ac:dyDescent="0.25">
      <c r="A11508" s="50" t="s">
        <v>105238</v>
      </c>
      <c r="B11508" s="51" t="s">
        <v>95636</v>
      </c>
      <c r="C11508" s="52">
        <v>12.93</v>
      </c>
    </row>
    <row r="11509" spans="1:3" x14ac:dyDescent="0.25">
      <c r="A11509" s="50" t="s">
        <v>105239</v>
      </c>
      <c r="B11509" s="51" t="s">
        <v>95636</v>
      </c>
      <c r="C11509" s="52">
        <v>12.93</v>
      </c>
    </row>
    <row r="11510" spans="1:3" x14ac:dyDescent="0.25">
      <c r="A11510" s="50" t="s">
        <v>105240</v>
      </c>
      <c r="B11510" s="51" t="s">
        <v>93013</v>
      </c>
      <c r="C11510" s="52">
        <v>17.57</v>
      </c>
    </row>
    <row r="11511" spans="1:3" x14ac:dyDescent="0.25">
      <c r="A11511" s="50" t="s">
        <v>105240</v>
      </c>
      <c r="B11511" s="51" t="s">
        <v>93032</v>
      </c>
      <c r="C11511" s="52">
        <v>17.57</v>
      </c>
    </row>
    <row r="11512" spans="1:3" x14ac:dyDescent="0.25">
      <c r="A11512" s="50" t="s">
        <v>105241</v>
      </c>
      <c r="B11512" s="51" t="s">
        <v>93013</v>
      </c>
      <c r="C11512" s="52">
        <v>17.57</v>
      </c>
    </row>
    <row r="11513" spans="1:3" x14ac:dyDescent="0.25">
      <c r="A11513" s="50" t="s">
        <v>105241</v>
      </c>
      <c r="B11513" s="51" t="s">
        <v>93032</v>
      </c>
      <c r="C11513" s="52">
        <v>17.57</v>
      </c>
    </row>
    <row r="11514" spans="1:3" x14ac:dyDescent="0.25">
      <c r="A11514" s="50" t="s">
        <v>105242</v>
      </c>
      <c r="B11514" s="51" t="s">
        <v>93078</v>
      </c>
      <c r="C11514" s="52">
        <v>1915.2</v>
      </c>
    </row>
    <row r="11515" spans="1:3" x14ac:dyDescent="0.25">
      <c r="A11515" s="50" t="s">
        <v>105243</v>
      </c>
      <c r="B11515" s="51" t="s">
        <v>94868</v>
      </c>
      <c r="C11515" s="52">
        <v>5.38</v>
      </c>
    </row>
    <row r="11516" spans="1:3" x14ac:dyDescent="0.25">
      <c r="A11516" s="50" t="s">
        <v>105244</v>
      </c>
      <c r="B11516" s="51" t="s">
        <v>94868</v>
      </c>
      <c r="C11516" s="52">
        <v>5.38</v>
      </c>
    </row>
    <row r="11517" spans="1:3" x14ac:dyDescent="0.25">
      <c r="A11517" s="50" t="s">
        <v>105245</v>
      </c>
      <c r="B11517" s="51" t="s">
        <v>95440</v>
      </c>
      <c r="C11517" s="52">
        <v>28.32</v>
      </c>
    </row>
    <row r="11518" spans="1:3" x14ac:dyDescent="0.25">
      <c r="A11518" s="50" t="s">
        <v>105246</v>
      </c>
      <c r="B11518" s="51" t="s">
        <v>95440</v>
      </c>
      <c r="C11518" s="52">
        <v>28.32</v>
      </c>
    </row>
    <row r="11519" spans="1:3" x14ac:dyDescent="0.25">
      <c r="A11519" s="50" t="s">
        <v>105247</v>
      </c>
      <c r="B11519" s="51" t="s">
        <v>94231</v>
      </c>
      <c r="C11519" s="52">
        <v>28.2</v>
      </c>
    </row>
    <row r="11520" spans="1:3" x14ac:dyDescent="0.25">
      <c r="A11520" s="50" t="s">
        <v>105248</v>
      </c>
      <c r="B11520" s="51" t="s">
        <v>94231</v>
      </c>
      <c r="C11520" s="52">
        <v>28.2</v>
      </c>
    </row>
    <row r="11521" spans="1:3" x14ac:dyDescent="0.25">
      <c r="A11521" s="50" t="s">
        <v>105249</v>
      </c>
      <c r="B11521" s="51" t="s">
        <v>94199</v>
      </c>
      <c r="C11521" s="52">
        <v>14.4</v>
      </c>
    </row>
    <row r="11522" spans="1:3" x14ac:dyDescent="0.25">
      <c r="A11522" s="50" t="s">
        <v>105250</v>
      </c>
      <c r="B11522" s="51" t="s">
        <v>94199</v>
      </c>
      <c r="C11522" s="52">
        <v>14.4</v>
      </c>
    </row>
    <row r="11523" spans="1:3" x14ac:dyDescent="0.25">
      <c r="A11523" s="50" t="s">
        <v>105251</v>
      </c>
      <c r="B11523" s="51" t="s">
        <v>102506</v>
      </c>
      <c r="C11523" s="52">
        <v>1371.43</v>
      </c>
    </row>
    <row r="11524" spans="1:3" x14ac:dyDescent="0.25">
      <c r="A11524" s="50" t="s">
        <v>105252</v>
      </c>
      <c r="B11524" s="51" t="s">
        <v>99050</v>
      </c>
      <c r="C11524" s="52">
        <v>1.98</v>
      </c>
    </row>
    <row r="11525" spans="1:3" x14ac:dyDescent="0.25">
      <c r="A11525" s="50" t="s">
        <v>105253</v>
      </c>
      <c r="B11525" s="51" t="s">
        <v>98061</v>
      </c>
      <c r="C11525" s="52">
        <v>0.81</v>
      </c>
    </row>
    <row r="11526" spans="1:3" x14ac:dyDescent="0.25">
      <c r="A11526" s="50" t="s">
        <v>105254</v>
      </c>
      <c r="B11526" s="51" t="s">
        <v>93001</v>
      </c>
      <c r="C11526" s="52">
        <v>1.97</v>
      </c>
    </row>
    <row r="11527" spans="1:3" x14ac:dyDescent="0.25">
      <c r="A11527" s="50" t="s">
        <v>105255</v>
      </c>
      <c r="B11527" s="51" t="s">
        <v>97271</v>
      </c>
      <c r="C11527" s="52">
        <v>1.07</v>
      </c>
    </row>
    <row r="11528" spans="1:3" x14ac:dyDescent="0.25">
      <c r="A11528" s="50" t="s">
        <v>105256</v>
      </c>
      <c r="B11528" s="51" t="s">
        <v>100018</v>
      </c>
      <c r="C11528" s="52">
        <v>0.21</v>
      </c>
    </row>
    <row r="11529" spans="1:3" x14ac:dyDescent="0.25">
      <c r="A11529" s="50" t="s">
        <v>105257</v>
      </c>
      <c r="B11529" s="51" t="s">
        <v>97118</v>
      </c>
      <c r="C11529" s="52">
        <v>7.36</v>
      </c>
    </row>
    <row r="11530" spans="1:3" x14ac:dyDescent="0.25">
      <c r="A11530" s="50" t="s">
        <v>105258</v>
      </c>
      <c r="B11530" s="51" t="s">
        <v>97121</v>
      </c>
      <c r="C11530" s="52">
        <v>8.5500000000000007</v>
      </c>
    </row>
    <row r="11531" spans="1:3" x14ac:dyDescent="0.25">
      <c r="A11531" s="50" t="s">
        <v>105259</v>
      </c>
      <c r="B11531" s="51" t="s">
        <v>95061</v>
      </c>
      <c r="C11531" s="52">
        <v>11.29</v>
      </c>
    </row>
    <row r="11532" spans="1:3" x14ac:dyDescent="0.25">
      <c r="A11532" s="50" t="s">
        <v>105260</v>
      </c>
      <c r="B11532" s="51" t="s">
        <v>93792</v>
      </c>
      <c r="C11532" s="52">
        <v>3.32</v>
      </c>
    </row>
    <row r="11533" spans="1:3" x14ac:dyDescent="0.25">
      <c r="A11533" s="50" t="s">
        <v>105261</v>
      </c>
      <c r="B11533" s="51" t="s">
        <v>100965</v>
      </c>
      <c r="C11533" s="52">
        <v>4236</v>
      </c>
    </row>
    <row r="11534" spans="1:3" x14ac:dyDescent="0.25">
      <c r="A11534" s="50" t="s">
        <v>105262</v>
      </c>
      <c r="B11534" s="51" t="s">
        <v>93292</v>
      </c>
      <c r="C11534" s="52">
        <v>7.8</v>
      </c>
    </row>
    <row r="11535" spans="1:3" x14ac:dyDescent="0.25">
      <c r="A11535" s="50" t="s">
        <v>105263</v>
      </c>
      <c r="B11535" s="51" t="s">
        <v>93870</v>
      </c>
      <c r="C11535" s="52">
        <v>4.88</v>
      </c>
    </row>
    <row r="11536" spans="1:3" x14ac:dyDescent="0.25">
      <c r="A11536" s="50" t="s">
        <v>105264</v>
      </c>
      <c r="B11536" s="51" t="s">
        <v>94551</v>
      </c>
      <c r="C11536" s="52">
        <v>696</v>
      </c>
    </row>
    <row r="11537" spans="1:3" x14ac:dyDescent="0.25">
      <c r="A11537" s="50" t="s">
        <v>105264</v>
      </c>
      <c r="B11537" s="51" t="s">
        <v>94552</v>
      </c>
      <c r="C11537" s="52">
        <v>696</v>
      </c>
    </row>
    <row r="11538" spans="1:3" x14ac:dyDescent="0.25">
      <c r="A11538" s="50" t="s">
        <v>105264</v>
      </c>
      <c r="B11538" s="51" t="s">
        <v>94553</v>
      </c>
      <c r="C11538" s="52">
        <v>696</v>
      </c>
    </row>
    <row r="11539" spans="1:3" x14ac:dyDescent="0.25">
      <c r="A11539" s="50" t="s">
        <v>105264</v>
      </c>
      <c r="B11539" s="51" t="s">
        <v>94554</v>
      </c>
      <c r="C11539" s="52">
        <v>696</v>
      </c>
    </row>
    <row r="11540" spans="1:3" x14ac:dyDescent="0.25">
      <c r="A11540" s="50" t="s">
        <v>105265</v>
      </c>
      <c r="B11540" s="51" t="s">
        <v>105266</v>
      </c>
      <c r="C11540" s="52">
        <v>6092</v>
      </c>
    </row>
    <row r="11541" spans="1:3" x14ac:dyDescent="0.25">
      <c r="A11541" s="50" t="s">
        <v>105267</v>
      </c>
      <c r="B11541" s="51" t="s">
        <v>101252</v>
      </c>
      <c r="C11541" s="52">
        <v>24372</v>
      </c>
    </row>
    <row r="11542" spans="1:3" x14ac:dyDescent="0.25">
      <c r="A11542" s="50" t="s">
        <v>105267</v>
      </c>
      <c r="B11542" s="51" t="s">
        <v>101252</v>
      </c>
      <c r="C11542" s="52">
        <v>39604.5</v>
      </c>
    </row>
    <row r="11543" spans="1:3" x14ac:dyDescent="0.25">
      <c r="A11543" s="50" t="s">
        <v>105268</v>
      </c>
      <c r="B11543" s="51" t="s">
        <v>104656</v>
      </c>
      <c r="C11543" s="52">
        <v>300</v>
      </c>
    </row>
    <row r="11544" spans="1:3" x14ac:dyDescent="0.25">
      <c r="A11544" s="50" t="s">
        <v>105269</v>
      </c>
      <c r="B11544" s="51" t="s">
        <v>104656</v>
      </c>
      <c r="C11544" s="52">
        <v>1000</v>
      </c>
    </row>
    <row r="11545" spans="1:3" x14ac:dyDescent="0.25">
      <c r="A11545" s="50" t="s">
        <v>105269</v>
      </c>
      <c r="B11545" s="51" t="s">
        <v>104656</v>
      </c>
      <c r="C11545" s="52">
        <v>2000</v>
      </c>
    </row>
    <row r="11546" spans="1:3" x14ac:dyDescent="0.25">
      <c r="A11546" s="50" t="s">
        <v>105270</v>
      </c>
      <c r="B11546" s="51" t="s">
        <v>99705</v>
      </c>
      <c r="C11546" s="52">
        <v>188</v>
      </c>
    </row>
    <row r="11547" spans="1:3" x14ac:dyDescent="0.25">
      <c r="A11547" s="50" t="s">
        <v>105271</v>
      </c>
      <c r="B11547" s="51" t="s">
        <v>94115</v>
      </c>
      <c r="C11547" s="52">
        <v>47.36</v>
      </c>
    </row>
    <row r="11548" spans="1:3" x14ac:dyDescent="0.25">
      <c r="A11548" s="50" t="s">
        <v>105272</v>
      </c>
      <c r="B11548" s="51" t="s">
        <v>98497</v>
      </c>
      <c r="C11548" s="52">
        <v>61.8</v>
      </c>
    </row>
    <row r="11549" spans="1:3" x14ac:dyDescent="0.25">
      <c r="A11549" s="50" t="s">
        <v>105273</v>
      </c>
      <c r="B11549" s="51" t="s">
        <v>105274</v>
      </c>
      <c r="C11549" s="52">
        <v>16.920000000000002</v>
      </c>
    </row>
    <row r="11550" spans="1:3" x14ac:dyDescent="0.25">
      <c r="A11550" s="50" t="s">
        <v>105275</v>
      </c>
      <c r="B11550" s="51" t="s">
        <v>93111</v>
      </c>
      <c r="C11550" s="52">
        <v>18.32</v>
      </c>
    </row>
    <row r="11551" spans="1:3" x14ac:dyDescent="0.25">
      <c r="A11551" s="50" t="s">
        <v>105276</v>
      </c>
      <c r="B11551" s="51" t="s">
        <v>93113</v>
      </c>
      <c r="C11551" s="52">
        <v>26.44</v>
      </c>
    </row>
    <row r="11552" spans="1:3" x14ac:dyDescent="0.25">
      <c r="A11552" s="50" t="s">
        <v>105277</v>
      </c>
      <c r="B11552" s="51" t="s">
        <v>105278</v>
      </c>
      <c r="C11552" s="52">
        <v>35.92</v>
      </c>
    </row>
    <row r="11553" spans="1:3" x14ac:dyDescent="0.25">
      <c r="A11553" s="50" t="s">
        <v>105279</v>
      </c>
      <c r="B11553" s="51" t="s">
        <v>93115</v>
      </c>
      <c r="C11553" s="52">
        <v>9.24</v>
      </c>
    </row>
    <row r="11554" spans="1:3" x14ac:dyDescent="0.25">
      <c r="A11554" s="50" t="s">
        <v>105280</v>
      </c>
      <c r="B11554" s="51" t="s">
        <v>105281</v>
      </c>
      <c r="C11554" s="52">
        <v>19920</v>
      </c>
    </row>
    <row r="11555" spans="1:3" x14ac:dyDescent="0.25">
      <c r="A11555" s="50" t="s">
        <v>105280</v>
      </c>
      <c r="B11555" s="51" t="s">
        <v>105281</v>
      </c>
      <c r="C11555" s="52">
        <v>25425.17</v>
      </c>
    </row>
    <row r="11556" spans="1:3" x14ac:dyDescent="0.25">
      <c r="A11556" s="50" t="s">
        <v>105282</v>
      </c>
      <c r="B11556" s="51" t="s">
        <v>105283</v>
      </c>
      <c r="C11556" s="52">
        <v>0</v>
      </c>
    </row>
    <row r="11557" spans="1:3" x14ac:dyDescent="0.25">
      <c r="A11557" s="50" t="s">
        <v>105282</v>
      </c>
      <c r="B11557" s="51" t="s">
        <v>105283</v>
      </c>
      <c r="C11557" s="52">
        <v>0</v>
      </c>
    </row>
    <row r="11558" spans="1:3" x14ac:dyDescent="0.25">
      <c r="A11558" s="50" t="s">
        <v>105284</v>
      </c>
      <c r="B11558" s="51" t="s">
        <v>105281</v>
      </c>
      <c r="C11558" s="52">
        <v>19920</v>
      </c>
    </row>
    <row r="11559" spans="1:3" x14ac:dyDescent="0.25">
      <c r="A11559" s="50" t="s">
        <v>105285</v>
      </c>
      <c r="B11559" s="51" t="s">
        <v>105281</v>
      </c>
      <c r="C11559" s="52">
        <v>19920</v>
      </c>
    </row>
    <row r="11560" spans="1:3" x14ac:dyDescent="0.25">
      <c r="A11560" s="50" t="s">
        <v>105286</v>
      </c>
      <c r="B11560" s="51" t="s">
        <v>105281</v>
      </c>
      <c r="C11560" s="52">
        <v>19920</v>
      </c>
    </row>
    <row r="11561" spans="1:3" x14ac:dyDescent="0.25">
      <c r="A11561" s="50" t="s">
        <v>105287</v>
      </c>
      <c r="B11561" s="51" t="s">
        <v>105283</v>
      </c>
      <c r="C11561" s="52">
        <v>0</v>
      </c>
    </row>
    <row r="11562" spans="1:3" x14ac:dyDescent="0.25">
      <c r="A11562" s="50" t="s">
        <v>105288</v>
      </c>
      <c r="B11562" s="51" t="s">
        <v>105281</v>
      </c>
      <c r="C11562" s="52">
        <v>19920</v>
      </c>
    </row>
    <row r="11563" spans="1:3" x14ac:dyDescent="0.25">
      <c r="A11563" s="50" t="s">
        <v>105289</v>
      </c>
      <c r="B11563" s="51" t="s">
        <v>97793</v>
      </c>
      <c r="C11563" s="52">
        <v>9.6</v>
      </c>
    </row>
    <row r="11564" spans="1:3" x14ac:dyDescent="0.25">
      <c r="A11564" s="50" t="s">
        <v>105290</v>
      </c>
      <c r="B11564" s="51" t="s">
        <v>100298</v>
      </c>
      <c r="C11564" s="52">
        <v>37.32</v>
      </c>
    </row>
    <row r="11565" spans="1:3" x14ac:dyDescent="0.25">
      <c r="A11565" s="50" t="s">
        <v>105291</v>
      </c>
      <c r="B11565" s="51" t="s">
        <v>98172</v>
      </c>
      <c r="C11565" s="52">
        <v>5.96</v>
      </c>
    </row>
    <row r="11566" spans="1:3" x14ac:dyDescent="0.25">
      <c r="A11566" s="50" t="s">
        <v>105292</v>
      </c>
      <c r="B11566" s="51" t="s">
        <v>100585</v>
      </c>
      <c r="C11566" s="52">
        <v>5.76</v>
      </c>
    </row>
    <row r="11567" spans="1:3" x14ac:dyDescent="0.25">
      <c r="A11567" s="50" t="s">
        <v>105293</v>
      </c>
      <c r="B11567" s="51" t="s">
        <v>100574</v>
      </c>
      <c r="C11567" s="52">
        <v>6.55</v>
      </c>
    </row>
    <row r="11568" spans="1:3" x14ac:dyDescent="0.25">
      <c r="A11568" s="50" t="s">
        <v>105294</v>
      </c>
      <c r="B11568" s="51" t="s">
        <v>94498</v>
      </c>
      <c r="C11568" s="52">
        <v>26.25</v>
      </c>
    </row>
    <row r="11569" spans="1:3" x14ac:dyDescent="0.25">
      <c r="A11569" s="50" t="s">
        <v>105295</v>
      </c>
      <c r="B11569" s="51" t="s">
        <v>94498</v>
      </c>
      <c r="C11569" s="52">
        <v>36.29</v>
      </c>
    </row>
    <row r="11570" spans="1:3" x14ac:dyDescent="0.25">
      <c r="A11570" s="50" t="s">
        <v>105296</v>
      </c>
      <c r="B11570" s="51" t="s">
        <v>93939</v>
      </c>
      <c r="C11570" s="52">
        <v>79.77</v>
      </c>
    </row>
    <row r="11571" spans="1:3" x14ac:dyDescent="0.25">
      <c r="A11571" s="50" t="s">
        <v>105297</v>
      </c>
      <c r="B11571" s="51" t="s">
        <v>98968</v>
      </c>
      <c r="C11571" s="52">
        <v>17.79</v>
      </c>
    </row>
    <row r="11572" spans="1:3" x14ac:dyDescent="0.25">
      <c r="A11572" s="50" t="s">
        <v>105298</v>
      </c>
      <c r="B11572" s="51" t="s">
        <v>102111</v>
      </c>
      <c r="C11572" s="52">
        <v>4.3</v>
      </c>
    </row>
    <row r="11573" spans="1:3" x14ac:dyDescent="0.25">
      <c r="A11573" s="50" t="s">
        <v>105299</v>
      </c>
      <c r="B11573" s="51" t="s">
        <v>105300</v>
      </c>
      <c r="C11573" s="52">
        <v>104161</v>
      </c>
    </row>
    <row r="11574" spans="1:3" x14ac:dyDescent="0.25">
      <c r="A11574" s="50" t="s">
        <v>105301</v>
      </c>
      <c r="B11574" s="51" t="s">
        <v>105302</v>
      </c>
      <c r="C11574" s="52">
        <v>72880</v>
      </c>
    </row>
    <row r="11575" spans="1:3" x14ac:dyDescent="0.25">
      <c r="A11575" s="50" t="s">
        <v>105301</v>
      </c>
      <c r="B11575" s="51" t="s">
        <v>105302</v>
      </c>
      <c r="C11575" s="52">
        <v>85998.399999999994</v>
      </c>
    </row>
    <row r="11576" spans="1:3" x14ac:dyDescent="0.25">
      <c r="A11576" s="50" t="s">
        <v>105301</v>
      </c>
      <c r="B11576" s="51" t="s">
        <v>105302</v>
      </c>
      <c r="C11576" s="52">
        <v>85998.399999999994</v>
      </c>
    </row>
    <row r="11577" spans="1:3" x14ac:dyDescent="0.25">
      <c r="A11577" s="50" t="s">
        <v>105303</v>
      </c>
      <c r="B11577" s="51" t="s">
        <v>96095</v>
      </c>
      <c r="C11577" s="52">
        <v>88</v>
      </c>
    </row>
    <row r="11578" spans="1:3" x14ac:dyDescent="0.25">
      <c r="A11578" s="50" t="s">
        <v>105304</v>
      </c>
      <c r="B11578" s="51" t="s">
        <v>96517</v>
      </c>
      <c r="C11578" s="52">
        <v>106</v>
      </c>
    </row>
    <row r="11579" spans="1:3" x14ac:dyDescent="0.25">
      <c r="A11579" s="50" t="s">
        <v>105305</v>
      </c>
      <c r="B11579" s="51" t="s">
        <v>96517</v>
      </c>
      <c r="C11579" s="52">
        <v>17.600000000000001</v>
      </c>
    </row>
    <row r="11580" spans="1:3" x14ac:dyDescent="0.25">
      <c r="A11580" s="50" t="s">
        <v>105306</v>
      </c>
      <c r="B11580" s="51" t="s">
        <v>96517</v>
      </c>
      <c r="C11580" s="52">
        <v>17.600000000000001</v>
      </c>
    </row>
    <row r="11581" spans="1:3" x14ac:dyDescent="0.25">
      <c r="A11581" s="50" t="s">
        <v>105307</v>
      </c>
      <c r="B11581" s="51" t="s">
        <v>96517</v>
      </c>
      <c r="C11581" s="52">
        <v>106</v>
      </c>
    </row>
    <row r="11582" spans="1:3" x14ac:dyDescent="0.25">
      <c r="A11582" s="50" t="s">
        <v>105308</v>
      </c>
      <c r="B11582" s="51" t="s">
        <v>96741</v>
      </c>
      <c r="C11582" s="52">
        <v>133.44</v>
      </c>
    </row>
    <row r="11583" spans="1:3" x14ac:dyDescent="0.25">
      <c r="A11583" s="50" t="s">
        <v>105309</v>
      </c>
      <c r="B11583" s="51" t="s">
        <v>96741</v>
      </c>
      <c r="C11583" s="52">
        <v>133.44</v>
      </c>
    </row>
    <row r="11584" spans="1:3" x14ac:dyDescent="0.25">
      <c r="A11584" s="50" t="s">
        <v>105310</v>
      </c>
      <c r="B11584" s="51" t="s">
        <v>95389</v>
      </c>
      <c r="C11584" s="52">
        <v>10.52</v>
      </c>
    </row>
    <row r="11585" spans="1:3" x14ac:dyDescent="0.25">
      <c r="A11585" s="50" t="s">
        <v>105311</v>
      </c>
      <c r="B11585" s="51" t="s">
        <v>105312</v>
      </c>
      <c r="C11585" s="52">
        <v>17.34</v>
      </c>
    </row>
    <row r="11586" spans="1:3" x14ac:dyDescent="0.25">
      <c r="A11586" s="50" t="s">
        <v>105313</v>
      </c>
      <c r="B11586" s="51" t="s">
        <v>105312</v>
      </c>
      <c r="C11586" s="52">
        <v>20</v>
      </c>
    </row>
    <row r="11587" spans="1:3" x14ac:dyDescent="0.25">
      <c r="A11587" s="50" t="s">
        <v>105314</v>
      </c>
      <c r="B11587" s="51" t="s">
        <v>105315</v>
      </c>
      <c r="C11587" s="52">
        <v>20</v>
      </c>
    </row>
    <row r="11588" spans="1:3" x14ac:dyDescent="0.25">
      <c r="A11588" s="50" t="s">
        <v>105316</v>
      </c>
      <c r="B11588" s="51" t="s">
        <v>105312</v>
      </c>
      <c r="C11588" s="52">
        <v>17.34</v>
      </c>
    </row>
    <row r="11589" spans="1:3" x14ac:dyDescent="0.25">
      <c r="A11589" s="50" t="s">
        <v>105317</v>
      </c>
      <c r="B11589" s="51" t="s">
        <v>105312</v>
      </c>
      <c r="C11589" s="52">
        <v>20</v>
      </c>
    </row>
    <row r="11590" spans="1:3" x14ac:dyDescent="0.25">
      <c r="A11590" s="50" t="s">
        <v>105318</v>
      </c>
      <c r="B11590" s="51" t="s">
        <v>105315</v>
      </c>
      <c r="C11590" s="52">
        <v>20</v>
      </c>
    </row>
    <row r="11591" spans="1:3" x14ac:dyDescent="0.25">
      <c r="A11591" s="50" t="s">
        <v>105319</v>
      </c>
      <c r="B11591" s="51" t="s">
        <v>105320</v>
      </c>
      <c r="C11591" s="52">
        <v>20</v>
      </c>
    </row>
    <row r="11592" spans="1:3" x14ac:dyDescent="0.25">
      <c r="A11592" s="50" t="s">
        <v>105321</v>
      </c>
      <c r="B11592" s="51" t="s">
        <v>105320</v>
      </c>
      <c r="C11592" s="52">
        <v>20</v>
      </c>
    </row>
    <row r="11593" spans="1:3" x14ac:dyDescent="0.25">
      <c r="A11593" s="50" t="s">
        <v>105322</v>
      </c>
      <c r="B11593" s="51" t="s">
        <v>105323</v>
      </c>
      <c r="C11593" s="52">
        <v>7299.02</v>
      </c>
    </row>
    <row r="11594" spans="1:3" x14ac:dyDescent="0.25">
      <c r="A11594" s="50" t="s">
        <v>105322</v>
      </c>
      <c r="B11594" s="51" t="s">
        <v>105323</v>
      </c>
      <c r="C11594" s="52">
        <v>13112</v>
      </c>
    </row>
    <row r="11595" spans="1:3" x14ac:dyDescent="0.25">
      <c r="A11595" s="50" t="s">
        <v>105324</v>
      </c>
      <c r="B11595" s="51" t="s">
        <v>105325</v>
      </c>
      <c r="C11595" s="52">
        <v>6556</v>
      </c>
    </row>
    <row r="11596" spans="1:3" x14ac:dyDescent="0.25">
      <c r="A11596" s="50" t="s">
        <v>105326</v>
      </c>
      <c r="B11596" s="51" t="s">
        <v>97666</v>
      </c>
      <c r="C11596" s="52">
        <v>192</v>
      </c>
    </row>
    <row r="11597" spans="1:3" x14ac:dyDescent="0.25">
      <c r="A11597" s="50" t="s">
        <v>105327</v>
      </c>
      <c r="B11597" s="51" t="s">
        <v>97666</v>
      </c>
      <c r="C11597" s="52">
        <v>192</v>
      </c>
    </row>
    <row r="11598" spans="1:3" x14ac:dyDescent="0.25">
      <c r="A11598" s="50" t="s">
        <v>105328</v>
      </c>
      <c r="B11598" s="51" t="s">
        <v>95115</v>
      </c>
      <c r="C11598" s="52">
        <v>7.39</v>
      </c>
    </row>
    <row r="11599" spans="1:3" x14ac:dyDescent="0.25">
      <c r="A11599" s="50" t="s">
        <v>105329</v>
      </c>
      <c r="B11599" s="51" t="s">
        <v>95115</v>
      </c>
      <c r="C11599" s="52">
        <v>7.04</v>
      </c>
    </row>
    <row r="11600" spans="1:3" x14ac:dyDescent="0.25">
      <c r="A11600" s="50" t="s">
        <v>105330</v>
      </c>
      <c r="B11600" s="51" t="s">
        <v>95115</v>
      </c>
      <c r="C11600" s="52">
        <v>7.04</v>
      </c>
    </row>
    <row r="11601" spans="1:3" x14ac:dyDescent="0.25">
      <c r="A11601" s="50" t="s">
        <v>105331</v>
      </c>
      <c r="B11601" s="51" t="s">
        <v>95115</v>
      </c>
      <c r="C11601" s="52">
        <v>7.04</v>
      </c>
    </row>
    <row r="11602" spans="1:3" x14ac:dyDescent="0.25">
      <c r="A11602" s="50" t="s">
        <v>105332</v>
      </c>
      <c r="B11602" s="51" t="s">
        <v>95121</v>
      </c>
      <c r="C11602" s="52">
        <v>5.6</v>
      </c>
    </row>
    <row r="11603" spans="1:3" x14ac:dyDescent="0.25">
      <c r="A11603" s="50" t="s">
        <v>105332</v>
      </c>
      <c r="B11603" s="51" t="s">
        <v>95122</v>
      </c>
      <c r="C11603" s="52">
        <v>5.6</v>
      </c>
    </row>
    <row r="11604" spans="1:3" x14ac:dyDescent="0.25">
      <c r="A11604" s="50" t="s">
        <v>105333</v>
      </c>
      <c r="B11604" s="51" t="s">
        <v>95122</v>
      </c>
      <c r="C11604" s="52">
        <v>5.33</v>
      </c>
    </row>
    <row r="11605" spans="1:3" x14ac:dyDescent="0.25">
      <c r="A11605" s="50" t="s">
        <v>105334</v>
      </c>
      <c r="B11605" s="51" t="s">
        <v>95155</v>
      </c>
      <c r="C11605" s="52">
        <v>9.18</v>
      </c>
    </row>
    <row r="11606" spans="1:3" x14ac:dyDescent="0.25">
      <c r="A11606" s="50" t="s">
        <v>105335</v>
      </c>
      <c r="B11606" s="51" t="s">
        <v>95155</v>
      </c>
      <c r="C11606" s="52">
        <v>8.75</v>
      </c>
    </row>
    <row r="11607" spans="1:3" x14ac:dyDescent="0.25">
      <c r="A11607" s="50" t="s">
        <v>105336</v>
      </c>
      <c r="B11607" s="51" t="s">
        <v>105337</v>
      </c>
      <c r="C11607" s="52">
        <v>8.01</v>
      </c>
    </row>
    <row r="11608" spans="1:3" x14ac:dyDescent="0.25">
      <c r="A11608" s="50" t="s">
        <v>105338</v>
      </c>
      <c r="B11608" s="51" t="s">
        <v>105337</v>
      </c>
      <c r="C11608" s="52">
        <v>8.01</v>
      </c>
    </row>
    <row r="11609" spans="1:3" x14ac:dyDescent="0.25">
      <c r="A11609" s="50" t="s">
        <v>105339</v>
      </c>
      <c r="B11609" s="51" t="s">
        <v>105337</v>
      </c>
      <c r="C11609" s="52">
        <v>12.51</v>
      </c>
    </row>
    <row r="11610" spans="1:3" x14ac:dyDescent="0.25">
      <c r="A11610" s="50" t="s">
        <v>105340</v>
      </c>
      <c r="B11610" s="51" t="s">
        <v>93896</v>
      </c>
      <c r="C11610" s="52">
        <v>8.01</v>
      </c>
    </row>
    <row r="11611" spans="1:3" x14ac:dyDescent="0.25">
      <c r="A11611" s="50" t="s">
        <v>105341</v>
      </c>
      <c r="B11611" s="51" t="s">
        <v>93896</v>
      </c>
      <c r="C11611" s="52">
        <v>8.01</v>
      </c>
    </row>
    <row r="11612" spans="1:3" x14ac:dyDescent="0.25">
      <c r="A11612" s="50" t="s">
        <v>105342</v>
      </c>
      <c r="B11612" s="51" t="s">
        <v>93896</v>
      </c>
      <c r="C11612" s="52">
        <v>8.01</v>
      </c>
    </row>
    <row r="11613" spans="1:3" x14ac:dyDescent="0.25">
      <c r="A11613" s="50" t="s">
        <v>105343</v>
      </c>
      <c r="B11613" s="51" t="s">
        <v>93896</v>
      </c>
      <c r="C11613" s="52">
        <v>8.01</v>
      </c>
    </row>
    <row r="11614" spans="1:3" x14ac:dyDescent="0.25">
      <c r="A11614" s="50" t="s">
        <v>105344</v>
      </c>
      <c r="B11614" s="51" t="s">
        <v>97474</v>
      </c>
      <c r="C11614" s="52">
        <v>11.34</v>
      </c>
    </row>
    <row r="11615" spans="1:3" x14ac:dyDescent="0.25">
      <c r="A11615" s="50" t="s">
        <v>105345</v>
      </c>
      <c r="B11615" s="51" t="s">
        <v>97476</v>
      </c>
      <c r="C11615" s="52">
        <v>12.23</v>
      </c>
    </row>
    <row r="11616" spans="1:3" x14ac:dyDescent="0.25">
      <c r="A11616" s="50" t="s">
        <v>105346</v>
      </c>
      <c r="B11616" s="51" t="s">
        <v>100664</v>
      </c>
      <c r="C11616" s="52">
        <v>0.76</v>
      </c>
    </row>
    <row r="11617" spans="1:3" x14ac:dyDescent="0.25">
      <c r="A11617" s="50" t="s">
        <v>105347</v>
      </c>
      <c r="B11617" s="51" t="s">
        <v>93947</v>
      </c>
      <c r="C11617" s="52">
        <v>16.489999999999998</v>
      </c>
    </row>
    <row r="11618" spans="1:3" x14ac:dyDescent="0.25">
      <c r="A11618" s="50" t="s">
        <v>105348</v>
      </c>
      <c r="B11618" s="51" t="s">
        <v>97214</v>
      </c>
      <c r="C11618" s="52">
        <v>1.8</v>
      </c>
    </row>
    <row r="11619" spans="1:3" x14ac:dyDescent="0.25">
      <c r="A11619" s="50" t="s">
        <v>105349</v>
      </c>
      <c r="B11619" s="51" t="s">
        <v>96908</v>
      </c>
      <c r="C11619" s="52">
        <v>3.62</v>
      </c>
    </row>
    <row r="11620" spans="1:3" x14ac:dyDescent="0.25">
      <c r="A11620" s="50" t="s">
        <v>105350</v>
      </c>
      <c r="B11620" s="51" t="s">
        <v>100729</v>
      </c>
      <c r="C11620" s="52">
        <v>3.88</v>
      </c>
    </row>
    <row r="11621" spans="1:3" x14ac:dyDescent="0.25">
      <c r="A11621" s="50" t="s">
        <v>105351</v>
      </c>
      <c r="B11621" s="51" t="s">
        <v>98477</v>
      </c>
      <c r="C11621" s="52">
        <v>11.36</v>
      </c>
    </row>
    <row r="11622" spans="1:3" x14ac:dyDescent="0.25">
      <c r="A11622" s="50" t="s">
        <v>105352</v>
      </c>
      <c r="B11622" s="51" t="s">
        <v>93423</v>
      </c>
      <c r="C11622" s="52">
        <v>52.8</v>
      </c>
    </row>
    <row r="11623" spans="1:3" x14ac:dyDescent="0.25">
      <c r="A11623" s="50" t="s">
        <v>105353</v>
      </c>
      <c r="B11623" s="51" t="s">
        <v>93754</v>
      </c>
      <c r="C11623" s="52">
        <v>67.11</v>
      </c>
    </row>
    <row r="11624" spans="1:3" x14ac:dyDescent="0.25">
      <c r="A11624" s="50" t="s">
        <v>105354</v>
      </c>
      <c r="B11624" s="51" t="s">
        <v>97513</v>
      </c>
      <c r="C11624" s="52">
        <v>0.4</v>
      </c>
    </row>
    <row r="11625" spans="1:3" x14ac:dyDescent="0.25">
      <c r="A11625" s="50" t="s">
        <v>105355</v>
      </c>
      <c r="B11625" s="51" t="s">
        <v>105356</v>
      </c>
      <c r="C11625" s="52">
        <v>2304</v>
      </c>
    </row>
    <row r="11626" spans="1:3" x14ac:dyDescent="0.25">
      <c r="A11626" s="50" t="s">
        <v>105357</v>
      </c>
      <c r="B11626" s="51" t="s">
        <v>105356</v>
      </c>
      <c r="C11626" s="52">
        <v>1347.84</v>
      </c>
    </row>
    <row r="11627" spans="1:3" x14ac:dyDescent="0.25">
      <c r="A11627" s="50" t="s">
        <v>105357</v>
      </c>
      <c r="B11627" s="51" t="s">
        <v>105356</v>
      </c>
      <c r="C11627" s="52">
        <v>1347.84</v>
      </c>
    </row>
    <row r="11628" spans="1:3" x14ac:dyDescent="0.25">
      <c r="A11628" s="50" t="s">
        <v>105357</v>
      </c>
      <c r="B11628" s="51" t="s">
        <v>105356</v>
      </c>
      <c r="C11628" s="52">
        <v>2304</v>
      </c>
    </row>
    <row r="11629" spans="1:3" x14ac:dyDescent="0.25">
      <c r="A11629" s="50" t="s">
        <v>105358</v>
      </c>
      <c r="B11629" s="51" t="s">
        <v>95759</v>
      </c>
      <c r="C11629" s="52">
        <v>118.8</v>
      </c>
    </row>
    <row r="11630" spans="1:3" x14ac:dyDescent="0.25">
      <c r="A11630" s="50" t="s">
        <v>105359</v>
      </c>
      <c r="B11630" s="51" t="s">
        <v>105360</v>
      </c>
      <c r="C11630" s="52">
        <v>57.6</v>
      </c>
    </row>
    <row r="11631" spans="1:3" x14ac:dyDescent="0.25">
      <c r="A11631" s="50" t="s">
        <v>105361</v>
      </c>
      <c r="B11631" s="51" t="s">
        <v>105362</v>
      </c>
      <c r="C11631" s="52">
        <v>30.72</v>
      </c>
    </row>
    <row r="11632" spans="1:3" x14ac:dyDescent="0.25">
      <c r="A11632" s="50" t="s">
        <v>105363</v>
      </c>
      <c r="B11632" s="51" t="s">
        <v>95724</v>
      </c>
      <c r="C11632" s="52">
        <v>63.6</v>
      </c>
    </row>
    <row r="11633" spans="1:3" x14ac:dyDescent="0.25">
      <c r="A11633" s="50" t="s">
        <v>105363</v>
      </c>
      <c r="B11633" s="51" t="s">
        <v>95673</v>
      </c>
      <c r="C11633" s="52">
        <v>63.6</v>
      </c>
    </row>
    <row r="11634" spans="1:3" x14ac:dyDescent="0.25">
      <c r="A11634" s="50" t="s">
        <v>105364</v>
      </c>
      <c r="B11634" s="51" t="s">
        <v>95724</v>
      </c>
      <c r="C11634" s="52">
        <v>73.2</v>
      </c>
    </row>
    <row r="11635" spans="1:3" x14ac:dyDescent="0.25">
      <c r="A11635" s="50" t="s">
        <v>105365</v>
      </c>
      <c r="B11635" s="51" t="s">
        <v>95363</v>
      </c>
      <c r="C11635" s="52">
        <v>50.4</v>
      </c>
    </row>
    <row r="11636" spans="1:3" x14ac:dyDescent="0.25">
      <c r="A11636" s="50" t="s">
        <v>105365</v>
      </c>
      <c r="B11636" s="51" t="s">
        <v>95364</v>
      </c>
      <c r="C11636" s="52">
        <v>50.4</v>
      </c>
    </row>
    <row r="11637" spans="1:3" x14ac:dyDescent="0.25">
      <c r="A11637" s="50" t="s">
        <v>105366</v>
      </c>
      <c r="B11637" s="51" t="s">
        <v>97750</v>
      </c>
      <c r="C11637" s="52">
        <v>47.2</v>
      </c>
    </row>
    <row r="11638" spans="1:3" x14ac:dyDescent="0.25">
      <c r="A11638" s="50" t="s">
        <v>105367</v>
      </c>
      <c r="B11638" s="51" t="s">
        <v>97750</v>
      </c>
      <c r="C11638" s="52">
        <v>50</v>
      </c>
    </row>
    <row r="11639" spans="1:3" x14ac:dyDescent="0.25">
      <c r="A11639" s="50" t="s">
        <v>105368</v>
      </c>
      <c r="B11639" s="51" t="s">
        <v>95361</v>
      </c>
      <c r="C11639" s="52">
        <v>50</v>
      </c>
    </row>
    <row r="11640" spans="1:3" x14ac:dyDescent="0.25">
      <c r="A11640" s="50" t="s">
        <v>105369</v>
      </c>
      <c r="B11640" s="51" t="s">
        <v>95361</v>
      </c>
      <c r="C11640" s="52">
        <v>50</v>
      </c>
    </row>
    <row r="11641" spans="1:3" x14ac:dyDescent="0.25">
      <c r="A11641" s="50" t="s">
        <v>105370</v>
      </c>
      <c r="B11641" s="51" t="s">
        <v>95663</v>
      </c>
      <c r="C11641" s="52">
        <v>71.2</v>
      </c>
    </row>
    <row r="11642" spans="1:3" x14ac:dyDescent="0.25">
      <c r="A11642" s="50" t="s">
        <v>105371</v>
      </c>
      <c r="B11642" s="51" t="s">
        <v>99238</v>
      </c>
      <c r="C11642" s="52">
        <v>158.4</v>
      </c>
    </row>
    <row r="11643" spans="1:3" x14ac:dyDescent="0.25">
      <c r="A11643" s="50" t="s">
        <v>105372</v>
      </c>
      <c r="B11643" s="51" t="s">
        <v>95335</v>
      </c>
      <c r="C11643" s="52">
        <v>9.48</v>
      </c>
    </row>
    <row r="11644" spans="1:3" x14ac:dyDescent="0.25">
      <c r="A11644" s="50" t="s">
        <v>105372</v>
      </c>
      <c r="B11644" s="51" t="s">
        <v>95335</v>
      </c>
      <c r="C11644" s="52">
        <v>9.48</v>
      </c>
    </row>
    <row r="11645" spans="1:3" x14ac:dyDescent="0.25">
      <c r="A11645" s="50" t="s">
        <v>105372</v>
      </c>
      <c r="B11645" s="51" t="s">
        <v>95335</v>
      </c>
      <c r="C11645" s="52">
        <v>32.4</v>
      </c>
    </row>
    <row r="11646" spans="1:3" x14ac:dyDescent="0.25">
      <c r="A11646" s="50" t="s">
        <v>105372</v>
      </c>
      <c r="B11646" s="51" t="s">
        <v>95335</v>
      </c>
      <c r="C11646" s="52">
        <v>129.6</v>
      </c>
    </row>
    <row r="11647" spans="1:3" x14ac:dyDescent="0.25">
      <c r="A11647" s="50" t="s">
        <v>105372</v>
      </c>
      <c r="B11647" s="51" t="s">
        <v>95335</v>
      </c>
      <c r="C11647" s="52">
        <v>129.6</v>
      </c>
    </row>
    <row r="11648" spans="1:3" x14ac:dyDescent="0.25">
      <c r="A11648" s="50" t="s">
        <v>105373</v>
      </c>
      <c r="B11648" s="51" t="s">
        <v>105374</v>
      </c>
      <c r="C11648" s="52">
        <v>131.84</v>
      </c>
    </row>
    <row r="11649" spans="1:3" x14ac:dyDescent="0.25">
      <c r="A11649" s="50" t="s">
        <v>105375</v>
      </c>
      <c r="B11649" s="51" t="s">
        <v>96443</v>
      </c>
      <c r="C11649" s="52">
        <v>48</v>
      </c>
    </row>
    <row r="11650" spans="1:3" x14ac:dyDescent="0.25">
      <c r="A11650" s="50" t="s">
        <v>105376</v>
      </c>
      <c r="B11650" s="51" t="s">
        <v>96443</v>
      </c>
      <c r="C11650" s="52">
        <v>48</v>
      </c>
    </row>
    <row r="11651" spans="1:3" x14ac:dyDescent="0.25">
      <c r="A11651" s="50" t="s">
        <v>105377</v>
      </c>
      <c r="B11651" s="51" t="s">
        <v>98913</v>
      </c>
      <c r="C11651" s="52">
        <v>1080</v>
      </c>
    </row>
    <row r="11652" spans="1:3" x14ac:dyDescent="0.25">
      <c r="A11652" s="50" t="s">
        <v>105378</v>
      </c>
      <c r="B11652" s="51" t="s">
        <v>98907</v>
      </c>
      <c r="C11652" s="52">
        <v>236.04</v>
      </c>
    </row>
    <row r="11653" spans="1:3" x14ac:dyDescent="0.25">
      <c r="A11653" s="50" t="s">
        <v>105379</v>
      </c>
      <c r="B11653" s="51" t="s">
        <v>99119</v>
      </c>
      <c r="C11653" s="52">
        <v>7.2</v>
      </c>
    </row>
    <row r="11654" spans="1:3" x14ac:dyDescent="0.25">
      <c r="A11654" s="50" t="s">
        <v>105380</v>
      </c>
      <c r="B11654" s="51" t="s">
        <v>97416</v>
      </c>
      <c r="C11654" s="52">
        <v>2.08</v>
      </c>
    </row>
    <row r="11655" spans="1:3" x14ac:dyDescent="0.25">
      <c r="A11655" s="50" t="s">
        <v>105381</v>
      </c>
      <c r="B11655" s="51" t="s">
        <v>97534</v>
      </c>
      <c r="C11655" s="52">
        <v>2.04</v>
      </c>
    </row>
    <row r="11656" spans="1:3" x14ac:dyDescent="0.25">
      <c r="A11656" s="50" t="s">
        <v>105382</v>
      </c>
      <c r="B11656" s="51" t="s">
        <v>105383</v>
      </c>
      <c r="C11656" s="52">
        <v>127.29</v>
      </c>
    </row>
    <row r="11657" spans="1:3" x14ac:dyDescent="0.25">
      <c r="A11657" s="50" t="s">
        <v>105384</v>
      </c>
      <c r="B11657" s="51" t="s">
        <v>105385</v>
      </c>
      <c r="C11657" s="52">
        <v>121.28</v>
      </c>
    </row>
    <row r="11658" spans="1:3" x14ac:dyDescent="0.25">
      <c r="A11658" s="50" t="s">
        <v>105386</v>
      </c>
      <c r="B11658" s="51" t="s">
        <v>98670</v>
      </c>
      <c r="C11658" s="52">
        <v>6051.04</v>
      </c>
    </row>
    <row r="11659" spans="1:3" x14ac:dyDescent="0.25">
      <c r="A11659" s="50" t="s">
        <v>105387</v>
      </c>
      <c r="B11659" s="51" t="s">
        <v>98670</v>
      </c>
      <c r="C11659" s="52">
        <v>264.07</v>
      </c>
    </row>
    <row r="11660" spans="1:3" x14ac:dyDescent="0.25">
      <c r="A11660" s="50" t="s">
        <v>105387</v>
      </c>
      <c r="B11660" s="51" t="s">
        <v>98670</v>
      </c>
      <c r="C11660" s="52">
        <v>264.07</v>
      </c>
    </row>
    <row r="11661" spans="1:3" x14ac:dyDescent="0.25">
      <c r="A11661" s="50" t="s">
        <v>105387</v>
      </c>
      <c r="B11661" s="51" t="s">
        <v>98670</v>
      </c>
      <c r="C11661" s="52">
        <v>1320.35</v>
      </c>
    </row>
    <row r="11662" spans="1:3" x14ac:dyDescent="0.25">
      <c r="A11662" s="50" t="s">
        <v>105387</v>
      </c>
      <c r="B11662" s="51" t="s">
        <v>98670</v>
      </c>
      <c r="C11662" s="52">
        <v>1320.35</v>
      </c>
    </row>
    <row r="11663" spans="1:3" x14ac:dyDescent="0.25">
      <c r="A11663" s="50" t="s">
        <v>105387</v>
      </c>
      <c r="B11663" s="51" t="s">
        <v>98670</v>
      </c>
      <c r="C11663" s="52">
        <v>1320.35</v>
      </c>
    </row>
    <row r="11664" spans="1:3" x14ac:dyDescent="0.25">
      <c r="A11664" s="50" t="s">
        <v>105387</v>
      </c>
      <c r="B11664" s="51" t="s">
        <v>98670</v>
      </c>
      <c r="C11664" s="52">
        <v>1320.35</v>
      </c>
    </row>
    <row r="11665" spans="1:3" x14ac:dyDescent="0.25">
      <c r="A11665" s="50" t="s">
        <v>105387</v>
      </c>
      <c r="B11665" s="51" t="s">
        <v>98670</v>
      </c>
      <c r="C11665" s="52">
        <v>1320.35</v>
      </c>
    </row>
    <row r="11666" spans="1:3" x14ac:dyDescent="0.25">
      <c r="A11666" s="50" t="s">
        <v>105387</v>
      </c>
      <c r="B11666" s="51" t="s">
        <v>98670</v>
      </c>
      <c r="C11666" s="52">
        <v>1320.35</v>
      </c>
    </row>
    <row r="11667" spans="1:3" x14ac:dyDescent="0.25">
      <c r="A11667" s="50" t="s">
        <v>105387</v>
      </c>
      <c r="B11667" s="51" t="s">
        <v>98670</v>
      </c>
      <c r="C11667" s="52">
        <v>1320.35</v>
      </c>
    </row>
    <row r="11668" spans="1:3" x14ac:dyDescent="0.25">
      <c r="A11668" s="50" t="s">
        <v>105387</v>
      </c>
      <c r="B11668" s="51" t="s">
        <v>98670</v>
      </c>
      <c r="C11668" s="52">
        <v>1320.35</v>
      </c>
    </row>
    <row r="11669" spans="1:3" x14ac:dyDescent="0.25">
      <c r="A11669" s="50" t="s">
        <v>105387</v>
      </c>
      <c r="B11669" s="51" t="s">
        <v>98670</v>
      </c>
      <c r="C11669" s="52">
        <v>1320.35</v>
      </c>
    </row>
    <row r="11670" spans="1:3" x14ac:dyDescent="0.25">
      <c r="A11670" s="50" t="s">
        <v>105387</v>
      </c>
      <c r="B11670" s="51" t="s">
        <v>98670</v>
      </c>
      <c r="C11670" s="52">
        <v>1320.35</v>
      </c>
    </row>
    <row r="11671" spans="1:3" x14ac:dyDescent="0.25">
      <c r="A11671" s="50" t="s">
        <v>105387</v>
      </c>
      <c r="B11671" s="51" t="s">
        <v>98670</v>
      </c>
      <c r="C11671" s="52">
        <v>4514</v>
      </c>
    </row>
    <row r="11672" spans="1:3" x14ac:dyDescent="0.25">
      <c r="A11672" s="50" t="s">
        <v>105387</v>
      </c>
      <c r="B11672" s="51" t="s">
        <v>98670</v>
      </c>
      <c r="C11672" s="52">
        <v>4514</v>
      </c>
    </row>
    <row r="11673" spans="1:3" x14ac:dyDescent="0.25">
      <c r="A11673" s="50" t="s">
        <v>105387</v>
      </c>
      <c r="B11673" s="51" t="s">
        <v>98670</v>
      </c>
      <c r="C11673" s="52">
        <v>9028</v>
      </c>
    </row>
    <row r="11674" spans="1:3" x14ac:dyDescent="0.25">
      <c r="A11674" s="50" t="s">
        <v>105387</v>
      </c>
      <c r="B11674" s="51" t="s">
        <v>98670</v>
      </c>
      <c r="C11674" s="52">
        <v>9028</v>
      </c>
    </row>
    <row r="11675" spans="1:3" x14ac:dyDescent="0.25">
      <c r="A11675" s="50" t="s">
        <v>105387</v>
      </c>
      <c r="B11675" s="51" t="s">
        <v>98670</v>
      </c>
      <c r="C11675" s="52">
        <v>9028</v>
      </c>
    </row>
    <row r="11676" spans="1:3" x14ac:dyDescent="0.25">
      <c r="A11676" s="50" t="s">
        <v>105387</v>
      </c>
      <c r="B11676" s="51" t="s">
        <v>98670</v>
      </c>
      <c r="C11676" s="52">
        <v>11285</v>
      </c>
    </row>
    <row r="11677" spans="1:3" x14ac:dyDescent="0.25">
      <c r="A11677" s="50" t="s">
        <v>105388</v>
      </c>
      <c r="B11677" s="51" t="s">
        <v>92731</v>
      </c>
      <c r="C11677" s="52">
        <v>2.76</v>
      </c>
    </row>
    <row r="11678" spans="1:3" x14ac:dyDescent="0.25">
      <c r="A11678" s="50" t="s">
        <v>105389</v>
      </c>
      <c r="B11678" s="51" t="s">
        <v>92731</v>
      </c>
      <c r="C11678" s="52">
        <v>2.76</v>
      </c>
    </row>
    <row r="11679" spans="1:3" x14ac:dyDescent="0.25">
      <c r="A11679" s="50" t="s">
        <v>105390</v>
      </c>
      <c r="B11679" s="51" t="s">
        <v>96977</v>
      </c>
      <c r="C11679" s="52">
        <v>0.12</v>
      </c>
    </row>
    <row r="11680" spans="1:3" x14ac:dyDescent="0.25">
      <c r="A11680" s="50" t="s">
        <v>105391</v>
      </c>
      <c r="B11680" s="51" t="s">
        <v>96977</v>
      </c>
      <c r="C11680" s="52">
        <v>0.72</v>
      </c>
    </row>
    <row r="11681" spans="1:3" x14ac:dyDescent="0.25">
      <c r="A11681" s="50" t="s">
        <v>105392</v>
      </c>
      <c r="B11681" s="51" t="s">
        <v>98302</v>
      </c>
      <c r="C11681" s="52">
        <v>147.54</v>
      </c>
    </row>
    <row r="11682" spans="1:3" x14ac:dyDescent="0.25">
      <c r="A11682" s="50" t="s">
        <v>105393</v>
      </c>
      <c r="B11682" s="51" t="s">
        <v>93768</v>
      </c>
      <c r="C11682" s="52">
        <v>188</v>
      </c>
    </row>
    <row r="11683" spans="1:3" x14ac:dyDescent="0.25">
      <c r="A11683" s="50" t="s">
        <v>105394</v>
      </c>
      <c r="B11683" s="51" t="s">
        <v>93963</v>
      </c>
      <c r="C11683" s="52">
        <v>28.14</v>
      </c>
    </row>
    <row r="11684" spans="1:3" x14ac:dyDescent="0.25">
      <c r="A11684" s="50" t="s">
        <v>105395</v>
      </c>
      <c r="B11684" s="51" t="s">
        <v>93203</v>
      </c>
      <c r="C11684" s="52">
        <v>4122.5600000000004</v>
      </c>
    </row>
    <row r="11685" spans="1:3" x14ac:dyDescent="0.25">
      <c r="A11685" s="50" t="s">
        <v>105396</v>
      </c>
      <c r="B11685" s="51" t="s">
        <v>105397</v>
      </c>
      <c r="C11685" s="52">
        <v>621.6</v>
      </c>
    </row>
    <row r="11686" spans="1:3" x14ac:dyDescent="0.25">
      <c r="A11686" s="50" t="s">
        <v>105398</v>
      </c>
      <c r="B11686" s="51" t="s">
        <v>105399</v>
      </c>
      <c r="C11686" s="52">
        <v>0</v>
      </c>
    </row>
    <row r="11687" spans="1:3" x14ac:dyDescent="0.25">
      <c r="A11687" s="50" t="s">
        <v>105400</v>
      </c>
      <c r="B11687" s="51" t="s">
        <v>105397</v>
      </c>
      <c r="C11687" s="52">
        <v>621.6</v>
      </c>
    </row>
    <row r="11688" spans="1:3" x14ac:dyDescent="0.25">
      <c r="A11688" s="50" t="s">
        <v>105401</v>
      </c>
      <c r="B11688" s="51" t="s">
        <v>105399</v>
      </c>
      <c r="C11688" s="52">
        <v>0</v>
      </c>
    </row>
    <row r="11689" spans="1:3" x14ac:dyDescent="0.25">
      <c r="A11689" s="50" t="s">
        <v>105402</v>
      </c>
      <c r="B11689" s="51" t="s">
        <v>105397</v>
      </c>
      <c r="C11689" s="52">
        <v>621.6</v>
      </c>
    </row>
    <row r="11690" spans="1:3" x14ac:dyDescent="0.25">
      <c r="A11690" s="50" t="s">
        <v>105403</v>
      </c>
      <c r="B11690" s="51" t="s">
        <v>105404</v>
      </c>
      <c r="C11690" s="52">
        <v>0</v>
      </c>
    </row>
    <row r="11691" spans="1:3" x14ac:dyDescent="0.25">
      <c r="A11691" s="50" t="s">
        <v>105405</v>
      </c>
      <c r="B11691" s="51" t="s">
        <v>105404</v>
      </c>
      <c r="C11691" s="52">
        <v>0</v>
      </c>
    </row>
    <row r="11692" spans="1:3" x14ac:dyDescent="0.25">
      <c r="A11692" s="50" t="s">
        <v>105406</v>
      </c>
      <c r="B11692" s="51" t="s">
        <v>105404</v>
      </c>
      <c r="C11692" s="52">
        <v>0</v>
      </c>
    </row>
    <row r="11693" spans="1:3" x14ac:dyDescent="0.25">
      <c r="A11693" s="50" t="s">
        <v>105407</v>
      </c>
      <c r="B11693" s="51" t="s">
        <v>105404</v>
      </c>
      <c r="C11693" s="52">
        <v>0</v>
      </c>
    </row>
    <row r="11694" spans="1:3" x14ac:dyDescent="0.25">
      <c r="A11694" s="50" t="s">
        <v>105408</v>
      </c>
      <c r="B11694" s="51" t="s">
        <v>105409</v>
      </c>
      <c r="C11694" s="52">
        <v>0.04</v>
      </c>
    </row>
    <row r="11695" spans="1:3" x14ac:dyDescent="0.25">
      <c r="A11695" s="50" t="s">
        <v>105410</v>
      </c>
      <c r="B11695" s="51" t="s">
        <v>105411</v>
      </c>
      <c r="C11695" s="52">
        <v>0</v>
      </c>
    </row>
    <row r="11696" spans="1:3" x14ac:dyDescent="0.25">
      <c r="A11696" s="50" t="s">
        <v>105410</v>
      </c>
      <c r="B11696" s="51" t="s">
        <v>105412</v>
      </c>
      <c r="C11696" s="52">
        <v>0</v>
      </c>
    </row>
    <row r="11697" spans="1:3" x14ac:dyDescent="0.25">
      <c r="A11697" s="50" t="s">
        <v>105413</v>
      </c>
      <c r="B11697" s="51" t="s">
        <v>105411</v>
      </c>
      <c r="C11697" s="52">
        <v>0</v>
      </c>
    </row>
    <row r="11698" spans="1:3" x14ac:dyDescent="0.25">
      <c r="A11698" s="50" t="s">
        <v>105413</v>
      </c>
      <c r="B11698" s="51" t="s">
        <v>105412</v>
      </c>
      <c r="C11698" s="52">
        <v>0</v>
      </c>
    </row>
    <row r="11699" spans="1:3" x14ac:dyDescent="0.25">
      <c r="A11699" s="50" t="s">
        <v>105414</v>
      </c>
      <c r="B11699" s="51" t="s">
        <v>105415</v>
      </c>
      <c r="C11699" s="52">
        <v>0</v>
      </c>
    </row>
    <row r="11700" spans="1:3" x14ac:dyDescent="0.25">
      <c r="A11700" s="50" t="s">
        <v>105416</v>
      </c>
      <c r="B11700" s="51" t="s">
        <v>105415</v>
      </c>
      <c r="C11700" s="52">
        <v>0</v>
      </c>
    </row>
    <row r="11701" spans="1:3" x14ac:dyDescent="0.25">
      <c r="A11701" s="50" t="s">
        <v>105417</v>
      </c>
      <c r="B11701" s="51" t="s">
        <v>105418</v>
      </c>
      <c r="C11701" s="52">
        <v>614.4</v>
      </c>
    </row>
    <row r="11702" spans="1:3" x14ac:dyDescent="0.25">
      <c r="A11702" s="50" t="s">
        <v>105419</v>
      </c>
      <c r="B11702" s="51" t="s">
        <v>105418</v>
      </c>
      <c r="C11702" s="52">
        <v>614</v>
      </c>
    </row>
    <row r="11703" spans="1:3" x14ac:dyDescent="0.25">
      <c r="A11703" s="50" t="s">
        <v>105420</v>
      </c>
      <c r="B11703" s="51" t="s">
        <v>95693</v>
      </c>
      <c r="C11703" s="52">
        <v>216</v>
      </c>
    </row>
    <row r="11704" spans="1:3" x14ac:dyDescent="0.25">
      <c r="A11704" s="50" t="s">
        <v>105421</v>
      </c>
      <c r="B11704" s="51" t="s">
        <v>95693</v>
      </c>
      <c r="C11704" s="52">
        <v>216</v>
      </c>
    </row>
    <row r="11705" spans="1:3" x14ac:dyDescent="0.25">
      <c r="A11705" s="50" t="s">
        <v>105422</v>
      </c>
      <c r="B11705" s="51" t="s">
        <v>94762</v>
      </c>
      <c r="C11705" s="52">
        <v>14.4</v>
      </c>
    </row>
    <row r="11706" spans="1:3" x14ac:dyDescent="0.25">
      <c r="A11706" s="50" t="s">
        <v>105423</v>
      </c>
      <c r="B11706" s="51" t="s">
        <v>94107</v>
      </c>
      <c r="C11706" s="52">
        <v>5.12</v>
      </c>
    </row>
    <row r="11707" spans="1:3" x14ac:dyDescent="0.25">
      <c r="A11707" s="50" t="s">
        <v>105424</v>
      </c>
      <c r="B11707" s="51" t="s">
        <v>94107</v>
      </c>
      <c r="C11707" s="52">
        <v>5.12</v>
      </c>
    </row>
    <row r="11708" spans="1:3" x14ac:dyDescent="0.25">
      <c r="A11708" s="50" t="s">
        <v>105425</v>
      </c>
      <c r="B11708" s="51" t="s">
        <v>94118</v>
      </c>
      <c r="C11708" s="52">
        <v>7.4</v>
      </c>
    </row>
    <row r="11709" spans="1:3" x14ac:dyDescent="0.25">
      <c r="A11709" s="50" t="s">
        <v>105426</v>
      </c>
      <c r="B11709" s="51" t="s">
        <v>94118</v>
      </c>
      <c r="C11709" s="52">
        <v>7.4</v>
      </c>
    </row>
    <row r="11710" spans="1:3" x14ac:dyDescent="0.25">
      <c r="A11710" s="50" t="s">
        <v>105427</v>
      </c>
      <c r="B11710" s="51" t="s">
        <v>94115</v>
      </c>
      <c r="C11710" s="52">
        <v>16.8</v>
      </c>
    </row>
    <row r="11711" spans="1:3" x14ac:dyDescent="0.25">
      <c r="A11711" s="50" t="s">
        <v>105428</v>
      </c>
      <c r="B11711" s="51" t="s">
        <v>94115</v>
      </c>
      <c r="C11711" s="52">
        <v>16.8</v>
      </c>
    </row>
    <row r="11712" spans="1:3" x14ac:dyDescent="0.25">
      <c r="A11712" s="50" t="s">
        <v>105429</v>
      </c>
      <c r="B11712" s="51" t="s">
        <v>94048</v>
      </c>
      <c r="C11712" s="52">
        <v>5.28</v>
      </c>
    </row>
    <row r="11713" spans="1:3" x14ac:dyDescent="0.25">
      <c r="A11713" s="50" t="s">
        <v>105430</v>
      </c>
      <c r="B11713" s="51" t="s">
        <v>94048</v>
      </c>
      <c r="C11713" s="52">
        <v>5.28</v>
      </c>
    </row>
    <row r="11714" spans="1:3" x14ac:dyDescent="0.25">
      <c r="A11714" s="50" t="s">
        <v>105431</v>
      </c>
      <c r="B11714" s="51" t="s">
        <v>95493</v>
      </c>
      <c r="C11714" s="52">
        <v>28.8</v>
      </c>
    </row>
    <row r="11715" spans="1:3" x14ac:dyDescent="0.25">
      <c r="A11715" s="50" t="s">
        <v>105432</v>
      </c>
      <c r="B11715" s="51" t="s">
        <v>95493</v>
      </c>
      <c r="C11715" s="52">
        <v>28.8</v>
      </c>
    </row>
    <row r="11716" spans="1:3" x14ac:dyDescent="0.25">
      <c r="A11716" s="50" t="s">
        <v>105433</v>
      </c>
      <c r="B11716" s="51" t="s">
        <v>105434</v>
      </c>
      <c r="C11716" s="52">
        <v>1920</v>
      </c>
    </row>
    <row r="11717" spans="1:3" x14ac:dyDescent="0.25">
      <c r="A11717" s="50" t="s">
        <v>105433</v>
      </c>
      <c r="B11717" s="51" t="s">
        <v>105435</v>
      </c>
      <c r="C11717" s="52">
        <v>1920</v>
      </c>
    </row>
    <row r="11718" spans="1:3" x14ac:dyDescent="0.25">
      <c r="A11718" s="50" t="s">
        <v>105436</v>
      </c>
      <c r="B11718" s="51" t="s">
        <v>105434</v>
      </c>
      <c r="C11718" s="52">
        <v>1920</v>
      </c>
    </row>
    <row r="11719" spans="1:3" x14ac:dyDescent="0.25">
      <c r="A11719" s="50" t="s">
        <v>105436</v>
      </c>
      <c r="B11719" s="51" t="s">
        <v>105435</v>
      </c>
      <c r="C11719" s="52">
        <v>1920</v>
      </c>
    </row>
    <row r="11720" spans="1:3" x14ac:dyDescent="0.25">
      <c r="A11720" s="50" t="s">
        <v>105437</v>
      </c>
      <c r="B11720" s="51" t="s">
        <v>96184</v>
      </c>
      <c r="C11720" s="52">
        <v>331.6</v>
      </c>
    </row>
    <row r="11721" spans="1:3" x14ac:dyDescent="0.25">
      <c r="A11721" s="50" t="s">
        <v>105438</v>
      </c>
      <c r="B11721" s="51" t="s">
        <v>96184</v>
      </c>
      <c r="C11721" s="52">
        <v>331.6</v>
      </c>
    </row>
    <row r="11722" spans="1:3" x14ac:dyDescent="0.25">
      <c r="A11722" s="50" t="s">
        <v>105439</v>
      </c>
      <c r="B11722" s="51" t="s">
        <v>98448</v>
      </c>
      <c r="C11722" s="52">
        <v>26.4</v>
      </c>
    </row>
    <row r="11723" spans="1:3" x14ac:dyDescent="0.25">
      <c r="A11723" s="50" t="s">
        <v>105440</v>
      </c>
      <c r="B11723" s="51" t="s">
        <v>98448</v>
      </c>
      <c r="C11723" s="52">
        <v>26.4</v>
      </c>
    </row>
    <row r="11724" spans="1:3" x14ac:dyDescent="0.25">
      <c r="A11724" s="50" t="s">
        <v>105441</v>
      </c>
      <c r="B11724" s="51" t="s">
        <v>92870</v>
      </c>
      <c r="C11724" s="52">
        <v>4903</v>
      </c>
    </row>
    <row r="11725" spans="1:3" x14ac:dyDescent="0.25">
      <c r="A11725" s="50" t="s">
        <v>105442</v>
      </c>
      <c r="B11725" s="51" t="s">
        <v>93121</v>
      </c>
      <c r="C11725" s="52">
        <v>766.72</v>
      </c>
    </row>
    <row r="11726" spans="1:3" x14ac:dyDescent="0.25">
      <c r="A11726" s="50" t="s">
        <v>105443</v>
      </c>
      <c r="B11726" s="51" t="s">
        <v>96295</v>
      </c>
      <c r="C11726" s="52">
        <v>13.74</v>
      </c>
    </row>
    <row r="11727" spans="1:3" x14ac:dyDescent="0.25">
      <c r="A11727" s="50" t="s">
        <v>105444</v>
      </c>
      <c r="B11727" s="51" t="s">
        <v>103813</v>
      </c>
      <c r="C11727" s="52">
        <v>12600.24</v>
      </c>
    </row>
    <row r="11728" spans="1:3" x14ac:dyDescent="0.25">
      <c r="A11728" s="50" t="s">
        <v>105445</v>
      </c>
      <c r="B11728" s="51" t="s">
        <v>103813</v>
      </c>
      <c r="C11728" s="52">
        <v>12600.24</v>
      </c>
    </row>
    <row r="11729" spans="1:3" x14ac:dyDescent="0.25">
      <c r="A11729" s="50" t="s">
        <v>105446</v>
      </c>
      <c r="B11729" s="51" t="s">
        <v>105447</v>
      </c>
      <c r="C11729" s="52">
        <v>37.56</v>
      </c>
    </row>
    <row r="11730" spans="1:3" x14ac:dyDescent="0.25">
      <c r="A11730" s="50" t="s">
        <v>105448</v>
      </c>
      <c r="B11730" s="51" t="s">
        <v>105449</v>
      </c>
      <c r="C11730" s="52">
        <v>21541.86</v>
      </c>
    </row>
    <row r="11731" spans="1:3" x14ac:dyDescent="0.25">
      <c r="A11731" s="50" t="s">
        <v>105450</v>
      </c>
      <c r="B11731" s="51" t="s">
        <v>105451</v>
      </c>
      <c r="C11731" s="52">
        <v>8.56</v>
      </c>
    </row>
    <row r="11732" spans="1:3" x14ac:dyDescent="0.25">
      <c r="A11732" s="50" t="s">
        <v>105452</v>
      </c>
      <c r="B11732" s="51" t="s">
        <v>105453</v>
      </c>
      <c r="C11732" s="52">
        <v>2.88</v>
      </c>
    </row>
    <row r="11733" spans="1:3" x14ac:dyDescent="0.25">
      <c r="A11733" s="50" t="s">
        <v>105454</v>
      </c>
      <c r="B11733" s="51" t="s">
        <v>105455</v>
      </c>
      <c r="C11733" s="52">
        <v>2.3199999999999998</v>
      </c>
    </row>
    <row r="11734" spans="1:3" x14ac:dyDescent="0.25">
      <c r="A11734" s="50" t="s">
        <v>105456</v>
      </c>
      <c r="B11734" s="51" t="s">
        <v>105457</v>
      </c>
      <c r="C11734" s="52">
        <v>2.2400000000000002</v>
      </c>
    </row>
    <row r="11735" spans="1:3" x14ac:dyDescent="0.25">
      <c r="A11735" s="50" t="s">
        <v>105458</v>
      </c>
      <c r="B11735" s="51" t="s">
        <v>105459</v>
      </c>
      <c r="C11735" s="52">
        <v>2.3199999999999998</v>
      </c>
    </row>
    <row r="11736" spans="1:3" x14ac:dyDescent="0.25">
      <c r="A11736" s="50" t="s">
        <v>105460</v>
      </c>
      <c r="B11736" s="51" t="s">
        <v>105461</v>
      </c>
      <c r="C11736" s="52">
        <v>13.48</v>
      </c>
    </row>
    <row r="11737" spans="1:3" x14ac:dyDescent="0.25">
      <c r="A11737" s="50" t="s">
        <v>105462</v>
      </c>
      <c r="B11737" s="51" t="s">
        <v>105463</v>
      </c>
      <c r="C11737" s="52">
        <v>1582</v>
      </c>
    </row>
    <row r="11738" spans="1:3" x14ac:dyDescent="0.25">
      <c r="A11738" s="50" t="s">
        <v>105464</v>
      </c>
      <c r="B11738" s="51" t="s">
        <v>105465</v>
      </c>
      <c r="C11738" s="52">
        <v>4.95</v>
      </c>
    </row>
    <row r="11739" spans="1:3" x14ac:dyDescent="0.25">
      <c r="A11739" s="50" t="s">
        <v>105466</v>
      </c>
      <c r="B11739" s="51" t="s">
        <v>105467</v>
      </c>
      <c r="C11739" s="52">
        <v>230.4</v>
      </c>
    </row>
    <row r="11740" spans="1:3" x14ac:dyDescent="0.25">
      <c r="A11740" s="50" t="s">
        <v>105468</v>
      </c>
      <c r="B11740" s="51" t="s">
        <v>105469</v>
      </c>
      <c r="C11740" s="52">
        <v>46.08</v>
      </c>
    </row>
    <row r="11741" spans="1:3" x14ac:dyDescent="0.25">
      <c r="A11741" s="50" t="s">
        <v>105470</v>
      </c>
      <c r="B11741" s="51" t="s">
        <v>105471</v>
      </c>
      <c r="C11741" s="52">
        <v>15.76</v>
      </c>
    </row>
    <row r="11742" spans="1:3" x14ac:dyDescent="0.25">
      <c r="A11742" s="50" t="s">
        <v>105472</v>
      </c>
      <c r="B11742" s="51" t="s">
        <v>105473</v>
      </c>
      <c r="C11742" s="52">
        <v>3.6</v>
      </c>
    </row>
    <row r="11743" spans="1:3" x14ac:dyDescent="0.25">
      <c r="A11743" s="50" t="s">
        <v>105474</v>
      </c>
      <c r="B11743" s="51" t="s">
        <v>105475</v>
      </c>
      <c r="C11743" s="52">
        <v>2.36</v>
      </c>
    </row>
    <row r="11744" spans="1:3" x14ac:dyDescent="0.25">
      <c r="A11744" s="50" t="s">
        <v>105476</v>
      </c>
      <c r="B11744" s="51" t="s">
        <v>95121</v>
      </c>
      <c r="C11744" s="52">
        <v>64.08</v>
      </c>
    </row>
    <row r="11745" spans="1:3" x14ac:dyDescent="0.25">
      <c r="A11745" s="50" t="s">
        <v>105476</v>
      </c>
      <c r="B11745" s="51" t="s">
        <v>95088</v>
      </c>
      <c r="C11745" s="52">
        <v>857.48</v>
      </c>
    </row>
    <row r="11746" spans="1:3" x14ac:dyDescent="0.25">
      <c r="A11746" s="50" t="s">
        <v>105477</v>
      </c>
      <c r="B11746" s="51" t="s">
        <v>104773</v>
      </c>
      <c r="C11746" s="52">
        <v>16.920000000000002</v>
      </c>
    </row>
    <row r="11747" spans="1:3" x14ac:dyDescent="0.25">
      <c r="A11747" s="50" t="s">
        <v>105478</v>
      </c>
      <c r="B11747" s="51" t="s">
        <v>99294</v>
      </c>
      <c r="C11747" s="52">
        <v>1124.52</v>
      </c>
    </row>
    <row r="11748" spans="1:3" x14ac:dyDescent="0.25">
      <c r="A11748" s="50" t="s">
        <v>105479</v>
      </c>
      <c r="B11748" s="51" t="s">
        <v>105480</v>
      </c>
      <c r="C11748" s="52">
        <v>151.47999999999999</v>
      </c>
    </row>
    <row r="11749" spans="1:3" x14ac:dyDescent="0.25">
      <c r="A11749" s="50" t="s">
        <v>105481</v>
      </c>
      <c r="B11749" s="51" t="s">
        <v>105482</v>
      </c>
      <c r="C11749" s="52">
        <v>302.95999999999998</v>
      </c>
    </row>
    <row r="11750" spans="1:3" x14ac:dyDescent="0.25">
      <c r="A11750" s="50" t="s">
        <v>105483</v>
      </c>
      <c r="B11750" s="51" t="s">
        <v>105484</v>
      </c>
      <c r="C11750" s="52">
        <v>834.24</v>
      </c>
    </row>
    <row r="11751" spans="1:3" x14ac:dyDescent="0.25">
      <c r="A11751" s="50" t="s">
        <v>105485</v>
      </c>
      <c r="B11751" s="51" t="s">
        <v>105486</v>
      </c>
      <c r="C11751" s="52">
        <v>1001.52</v>
      </c>
    </row>
    <row r="11752" spans="1:3" x14ac:dyDescent="0.25">
      <c r="A11752" s="50" t="s">
        <v>105487</v>
      </c>
      <c r="B11752" s="51" t="s">
        <v>105488</v>
      </c>
      <c r="C11752" s="52">
        <v>832.24</v>
      </c>
    </row>
    <row r="11753" spans="1:3" x14ac:dyDescent="0.25">
      <c r="A11753" s="50" t="s">
        <v>105489</v>
      </c>
      <c r="B11753" s="51" t="s">
        <v>105490</v>
      </c>
      <c r="C11753" s="52">
        <v>302.39999999999998</v>
      </c>
    </row>
    <row r="11754" spans="1:3" x14ac:dyDescent="0.25">
      <c r="A11754" s="50" t="s">
        <v>105491</v>
      </c>
      <c r="B11754" s="51" t="s">
        <v>105492</v>
      </c>
      <c r="C11754" s="52">
        <v>302.39999999999998</v>
      </c>
    </row>
    <row r="11755" spans="1:3" x14ac:dyDescent="0.25">
      <c r="A11755" s="50" t="s">
        <v>105493</v>
      </c>
      <c r="B11755" s="51" t="s">
        <v>105494</v>
      </c>
      <c r="C11755" s="52">
        <v>302.39999999999998</v>
      </c>
    </row>
    <row r="11756" spans="1:3" x14ac:dyDescent="0.25">
      <c r="A11756" s="50" t="s">
        <v>105495</v>
      </c>
      <c r="B11756" s="51" t="s">
        <v>105496</v>
      </c>
      <c r="C11756" s="52">
        <v>81.12</v>
      </c>
    </row>
    <row r="11757" spans="1:3" x14ac:dyDescent="0.25">
      <c r="A11757" s="50" t="s">
        <v>105495</v>
      </c>
      <c r="B11757" s="51" t="s">
        <v>105497</v>
      </c>
      <c r="C11757" s="52">
        <v>81.12</v>
      </c>
    </row>
    <row r="11758" spans="1:3" x14ac:dyDescent="0.25">
      <c r="A11758" s="50" t="s">
        <v>105498</v>
      </c>
      <c r="B11758" s="51" t="s">
        <v>104783</v>
      </c>
      <c r="C11758" s="52">
        <v>897.8</v>
      </c>
    </row>
    <row r="11759" spans="1:3" x14ac:dyDescent="0.25">
      <c r="A11759" s="50" t="s">
        <v>105498</v>
      </c>
      <c r="B11759" s="51" t="s">
        <v>104784</v>
      </c>
      <c r="C11759" s="52">
        <v>897.8</v>
      </c>
    </row>
    <row r="11760" spans="1:3" x14ac:dyDescent="0.25">
      <c r="A11760" s="50" t="s">
        <v>105499</v>
      </c>
      <c r="B11760" s="51" t="s">
        <v>104779</v>
      </c>
      <c r="C11760" s="52">
        <v>110.24</v>
      </c>
    </row>
    <row r="11761" spans="1:3" x14ac:dyDescent="0.25">
      <c r="A11761" s="50" t="s">
        <v>105499</v>
      </c>
      <c r="B11761" s="51" t="s">
        <v>105500</v>
      </c>
      <c r="C11761" s="52">
        <v>110.24</v>
      </c>
    </row>
    <row r="11762" spans="1:3" x14ac:dyDescent="0.25">
      <c r="A11762" s="50" t="s">
        <v>105499</v>
      </c>
      <c r="B11762" s="51" t="s">
        <v>105501</v>
      </c>
      <c r="C11762" s="52">
        <v>110.24</v>
      </c>
    </row>
    <row r="11763" spans="1:3" x14ac:dyDescent="0.25">
      <c r="A11763" s="50" t="s">
        <v>105499</v>
      </c>
      <c r="B11763" s="51" t="s">
        <v>105502</v>
      </c>
      <c r="C11763" s="52">
        <v>110.24</v>
      </c>
    </row>
    <row r="11764" spans="1:3" x14ac:dyDescent="0.25">
      <c r="A11764" s="50" t="s">
        <v>105499</v>
      </c>
      <c r="B11764" s="51" t="s">
        <v>105503</v>
      </c>
      <c r="C11764" s="52">
        <v>110.24</v>
      </c>
    </row>
    <row r="11765" spans="1:3" x14ac:dyDescent="0.25">
      <c r="A11765" s="50" t="s">
        <v>105499</v>
      </c>
      <c r="B11765" s="51" t="s">
        <v>105504</v>
      </c>
      <c r="C11765" s="52">
        <v>110.24</v>
      </c>
    </row>
    <row r="11766" spans="1:3" x14ac:dyDescent="0.25">
      <c r="A11766" s="50" t="s">
        <v>105499</v>
      </c>
      <c r="B11766" s="51" t="s">
        <v>105505</v>
      </c>
      <c r="C11766" s="52">
        <v>110.24</v>
      </c>
    </row>
    <row r="11767" spans="1:3" x14ac:dyDescent="0.25">
      <c r="A11767" s="50" t="s">
        <v>105499</v>
      </c>
      <c r="B11767" s="51" t="s">
        <v>105506</v>
      </c>
      <c r="C11767" s="52">
        <v>110.24</v>
      </c>
    </row>
    <row r="11768" spans="1:3" x14ac:dyDescent="0.25">
      <c r="A11768" s="50" t="s">
        <v>105499</v>
      </c>
      <c r="B11768" s="51" t="s">
        <v>105507</v>
      </c>
      <c r="C11768" s="52">
        <v>110.24</v>
      </c>
    </row>
    <row r="11769" spans="1:3" x14ac:dyDescent="0.25">
      <c r="A11769" s="50" t="s">
        <v>105499</v>
      </c>
      <c r="B11769" s="51" t="s">
        <v>105508</v>
      </c>
      <c r="C11769" s="52">
        <v>110.24</v>
      </c>
    </row>
    <row r="11770" spans="1:3" x14ac:dyDescent="0.25">
      <c r="A11770" s="50" t="s">
        <v>105509</v>
      </c>
      <c r="B11770" s="51" t="s">
        <v>105510</v>
      </c>
      <c r="C11770" s="52">
        <v>782.6</v>
      </c>
    </row>
    <row r="11771" spans="1:3" ht="24" x14ac:dyDescent="0.25">
      <c r="A11771" s="50" t="s">
        <v>105509</v>
      </c>
      <c r="B11771" s="51" t="s">
        <v>105511</v>
      </c>
      <c r="C11771" s="52">
        <v>782.6</v>
      </c>
    </row>
    <row r="11772" spans="1:3" x14ac:dyDescent="0.25">
      <c r="A11772" s="50" t="s">
        <v>105512</v>
      </c>
      <c r="B11772" s="51" t="s">
        <v>95525</v>
      </c>
      <c r="C11772" s="52">
        <v>2.92</v>
      </c>
    </row>
    <row r="11773" spans="1:3" x14ac:dyDescent="0.25">
      <c r="A11773" s="50" t="s">
        <v>105512</v>
      </c>
      <c r="B11773" s="51" t="s">
        <v>105513</v>
      </c>
      <c r="C11773" s="52">
        <v>2.92</v>
      </c>
    </row>
    <row r="11774" spans="1:3" x14ac:dyDescent="0.25">
      <c r="A11774" s="50" t="s">
        <v>105514</v>
      </c>
      <c r="B11774" s="51" t="s">
        <v>105515</v>
      </c>
      <c r="C11774" s="52">
        <v>0.28999999999999998</v>
      </c>
    </row>
    <row r="11775" spans="1:3" x14ac:dyDescent="0.25">
      <c r="A11775" s="50" t="s">
        <v>105516</v>
      </c>
      <c r="B11775" s="51" t="s">
        <v>105517</v>
      </c>
      <c r="C11775" s="52">
        <v>454.48</v>
      </c>
    </row>
    <row r="11776" spans="1:3" x14ac:dyDescent="0.25">
      <c r="A11776" s="50" t="s">
        <v>105518</v>
      </c>
      <c r="B11776" s="51" t="s">
        <v>105519</v>
      </c>
      <c r="C11776" s="52">
        <v>454.48</v>
      </c>
    </row>
    <row r="11777" spans="1:3" x14ac:dyDescent="0.25">
      <c r="A11777" s="50" t="s">
        <v>105520</v>
      </c>
      <c r="B11777" s="51" t="s">
        <v>105521</v>
      </c>
      <c r="C11777" s="52">
        <v>106</v>
      </c>
    </row>
    <row r="11778" spans="1:3" x14ac:dyDescent="0.25">
      <c r="A11778" s="50" t="s">
        <v>105522</v>
      </c>
      <c r="B11778" s="51" t="s">
        <v>105523</v>
      </c>
      <c r="C11778" s="52">
        <v>99.84</v>
      </c>
    </row>
    <row r="11779" spans="1:3" x14ac:dyDescent="0.25">
      <c r="A11779" s="50" t="s">
        <v>105524</v>
      </c>
      <c r="B11779" s="51" t="s">
        <v>105525</v>
      </c>
      <c r="C11779" s="52">
        <v>312</v>
      </c>
    </row>
    <row r="11780" spans="1:3" x14ac:dyDescent="0.25">
      <c r="A11780" s="50" t="s">
        <v>105526</v>
      </c>
      <c r="B11780" s="51" t="s">
        <v>105527</v>
      </c>
      <c r="C11780" s="52">
        <v>236.96</v>
      </c>
    </row>
    <row r="11781" spans="1:3" x14ac:dyDescent="0.25">
      <c r="A11781" s="50" t="s">
        <v>105528</v>
      </c>
      <c r="B11781" s="51" t="s">
        <v>105529</v>
      </c>
      <c r="C11781" s="52">
        <v>16.649999999999999</v>
      </c>
    </row>
    <row r="11782" spans="1:3" x14ac:dyDescent="0.25">
      <c r="A11782" s="50" t="s">
        <v>105530</v>
      </c>
      <c r="B11782" s="51" t="s">
        <v>105531</v>
      </c>
      <c r="C11782" s="52">
        <v>258.72000000000003</v>
      </c>
    </row>
    <row r="11783" spans="1:3" x14ac:dyDescent="0.25">
      <c r="A11783" s="50" t="s">
        <v>105532</v>
      </c>
      <c r="B11783" s="51" t="s">
        <v>103418</v>
      </c>
      <c r="C11783" s="52">
        <v>801.6</v>
      </c>
    </row>
    <row r="11784" spans="1:3" x14ac:dyDescent="0.25">
      <c r="A11784" s="50" t="s">
        <v>105533</v>
      </c>
      <c r="B11784" s="51" t="s">
        <v>105534</v>
      </c>
      <c r="C11784" s="52">
        <v>0.14000000000000001</v>
      </c>
    </row>
    <row r="11785" spans="1:3" x14ac:dyDescent="0.25">
      <c r="A11785" s="50" t="s">
        <v>105535</v>
      </c>
      <c r="B11785" s="51" t="s">
        <v>105536</v>
      </c>
      <c r="C11785" s="52">
        <v>4.96</v>
      </c>
    </row>
    <row r="11786" spans="1:3" x14ac:dyDescent="0.25">
      <c r="A11786" s="50" t="s">
        <v>105537</v>
      </c>
      <c r="B11786" s="51" t="s">
        <v>105538</v>
      </c>
      <c r="C11786" s="52">
        <v>5.32</v>
      </c>
    </row>
    <row r="11787" spans="1:3" x14ac:dyDescent="0.25">
      <c r="A11787" s="50" t="s">
        <v>105539</v>
      </c>
      <c r="B11787" s="51" t="s">
        <v>95663</v>
      </c>
      <c r="C11787" s="52">
        <v>14.4</v>
      </c>
    </row>
    <row r="11788" spans="1:3" x14ac:dyDescent="0.25">
      <c r="A11788" s="50" t="s">
        <v>105539</v>
      </c>
      <c r="B11788" s="51" t="s">
        <v>95663</v>
      </c>
      <c r="C11788" s="52">
        <v>14.4</v>
      </c>
    </row>
    <row r="11789" spans="1:3" x14ac:dyDescent="0.25">
      <c r="A11789" s="50" t="s">
        <v>105539</v>
      </c>
      <c r="B11789" s="51" t="s">
        <v>95663</v>
      </c>
      <c r="C11789" s="52">
        <v>72</v>
      </c>
    </row>
    <row r="11790" spans="1:3" x14ac:dyDescent="0.25">
      <c r="A11790" s="50" t="s">
        <v>105539</v>
      </c>
      <c r="B11790" s="51" t="s">
        <v>95662</v>
      </c>
      <c r="C11790" s="52">
        <v>144</v>
      </c>
    </row>
    <row r="11791" spans="1:3" x14ac:dyDescent="0.25">
      <c r="A11791" s="50" t="s">
        <v>105539</v>
      </c>
      <c r="B11791" s="51" t="s">
        <v>95663</v>
      </c>
      <c r="C11791" s="52">
        <v>144</v>
      </c>
    </row>
    <row r="11792" spans="1:3" x14ac:dyDescent="0.25">
      <c r="A11792" s="50" t="s">
        <v>105539</v>
      </c>
      <c r="B11792" s="51" t="s">
        <v>95663</v>
      </c>
      <c r="C11792" s="52">
        <v>360</v>
      </c>
    </row>
    <row r="11793" spans="1:3" x14ac:dyDescent="0.25">
      <c r="A11793" s="50" t="s">
        <v>105539</v>
      </c>
      <c r="B11793" s="51" t="s">
        <v>95663</v>
      </c>
      <c r="C11793" s="52">
        <v>1440</v>
      </c>
    </row>
    <row r="11794" spans="1:3" x14ac:dyDescent="0.25">
      <c r="A11794" s="50" t="s">
        <v>105539</v>
      </c>
      <c r="B11794" s="51" t="s">
        <v>95663</v>
      </c>
      <c r="C11794" s="52">
        <v>1440</v>
      </c>
    </row>
    <row r="11795" spans="1:3" x14ac:dyDescent="0.25">
      <c r="A11795" s="50" t="s">
        <v>105540</v>
      </c>
      <c r="B11795" s="51" t="s">
        <v>105541</v>
      </c>
      <c r="C11795" s="52">
        <v>55</v>
      </c>
    </row>
    <row r="11796" spans="1:3" x14ac:dyDescent="0.25">
      <c r="A11796" s="50" t="s">
        <v>105542</v>
      </c>
      <c r="B11796" s="51" t="s">
        <v>104783</v>
      </c>
      <c r="C11796" s="52">
        <v>142.4</v>
      </c>
    </row>
    <row r="11797" spans="1:3" x14ac:dyDescent="0.25">
      <c r="A11797" s="50" t="s">
        <v>105542</v>
      </c>
      <c r="B11797" s="51" t="s">
        <v>104784</v>
      </c>
      <c r="C11797" s="52">
        <v>142.4</v>
      </c>
    </row>
    <row r="11798" spans="1:3" x14ac:dyDescent="0.25">
      <c r="A11798" s="50" t="s">
        <v>105543</v>
      </c>
      <c r="B11798" s="51" t="s">
        <v>105544</v>
      </c>
      <c r="C11798" s="52">
        <v>45</v>
      </c>
    </row>
    <row r="11799" spans="1:3" x14ac:dyDescent="0.25">
      <c r="A11799" s="50" t="s">
        <v>105545</v>
      </c>
      <c r="B11799" s="51" t="s">
        <v>100675</v>
      </c>
      <c r="C11799" s="52">
        <v>945.12</v>
      </c>
    </row>
    <row r="11800" spans="1:3" x14ac:dyDescent="0.25">
      <c r="A11800" s="50" t="s">
        <v>105546</v>
      </c>
      <c r="B11800" s="51" t="s">
        <v>105547</v>
      </c>
      <c r="C11800" s="52">
        <v>19.61</v>
      </c>
    </row>
    <row r="11801" spans="1:3" x14ac:dyDescent="0.25">
      <c r="A11801" s="50" t="s">
        <v>105548</v>
      </c>
      <c r="B11801" s="51" t="s">
        <v>105549</v>
      </c>
      <c r="C11801" s="52">
        <v>4.21</v>
      </c>
    </row>
    <row r="11802" spans="1:3" x14ac:dyDescent="0.25">
      <c r="A11802" s="50" t="s">
        <v>105550</v>
      </c>
      <c r="B11802" s="51" t="s">
        <v>105551</v>
      </c>
      <c r="C11802" s="52">
        <v>16.8</v>
      </c>
    </row>
    <row r="11803" spans="1:3" x14ac:dyDescent="0.25">
      <c r="A11803" s="50" t="s">
        <v>105552</v>
      </c>
      <c r="B11803" s="51" t="s">
        <v>105553</v>
      </c>
      <c r="C11803" s="52">
        <v>19.010000000000002</v>
      </c>
    </row>
    <row r="11804" spans="1:3" x14ac:dyDescent="0.25">
      <c r="A11804" s="50" t="s">
        <v>105554</v>
      </c>
      <c r="B11804" s="51" t="s">
        <v>105555</v>
      </c>
      <c r="C11804" s="52">
        <v>38.6</v>
      </c>
    </row>
    <row r="11805" spans="1:3" x14ac:dyDescent="0.25">
      <c r="A11805" s="50" t="s">
        <v>105556</v>
      </c>
      <c r="B11805" s="51" t="s">
        <v>105557</v>
      </c>
      <c r="C11805" s="52">
        <v>152</v>
      </c>
    </row>
    <row r="11806" spans="1:3" x14ac:dyDescent="0.25">
      <c r="A11806" s="50" t="s">
        <v>105558</v>
      </c>
      <c r="B11806" s="51" t="s">
        <v>105559</v>
      </c>
      <c r="C11806" s="52">
        <v>610.32000000000005</v>
      </c>
    </row>
    <row r="11807" spans="1:3" x14ac:dyDescent="0.25">
      <c r="A11807" s="50" t="s">
        <v>105560</v>
      </c>
      <c r="B11807" s="51" t="s">
        <v>95633</v>
      </c>
      <c r="C11807" s="52">
        <v>47.72</v>
      </c>
    </row>
    <row r="11808" spans="1:3" x14ac:dyDescent="0.25">
      <c r="A11808" s="50" t="s">
        <v>105560</v>
      </c>
      <c r="B11808" s="51" t="s">
        <v>95634</v>
      </c>
      <c r="C11808" s="52">
        <v>47.72</v>
      </c>
    </row>
    <row r="11809" spans="1:3" x14ac:dyDescent="0.25">
      <c r="A11809" s="50" t="s">
        <v>105561</v>
      </c>
      <c r="B11809" s="51" t="s">
        <v>93107</v>
      </c>
      <c r="C11809" s="52">
        <v>1.6</v>
      </c>
    </row>
    <row r="11810" spans="1:3" x14ac:dyDescent="0.25">
      <c r="A11810" s="50" t="s">
        <v>105562</v>
      </c>
      <c r="B11810" s="51" t="s">
        <v>96068</v>
      </c>
      <c r="C11810" s="52">
        <v>2.4</v>
      </c>
    </row>
    <row r="11811" spans="1:3" x14ac:dyDescent="0.25">
      <c r="A11811" s="50" t="s">
        <v>105563</v>
      </c>
      <c r="B11811" s="51" t="s">
        <v>105564</v>
      </c>
      <c r="C11811" s="52">
        <v>191.2</v>
      </c>
    </row>
    <row r="11812" spans="1:3" x14ac:dyDescent="0.25">
      <c r="A11812" s="50" t="s">
        <v>105565</v>
      </c>
      <c r="B11812" s="51" t="s">
        <v>94356</v>
      </c>
      <c r="C11812" s="52">
        <v>2.44</v>
      </c>
    </row>
    <row r="11813" spans="1:3" x14ac:dyDescent="0.25">
      <c r="A11813" s="50" t="s">
        <v>105565</v>
      </c>
      <c r="B11813" s="51" t="s">
        <v>105566</v>
      </c>
      <c r="C11813" s="52">
        <v>976</v>
      </c>
    </row>
    <row r="11814" spans="1:3" x14ac:dyDescent="0.25">
      <c r="A11814" s="50" t="s">
        <v>105565</v>
      </c>
      <c r="B11814" s="51" t="s">
        <v>94356</v>
      </c>
      <c r="C11814" s="52">
        <v>976</v>
      </c>
    </row>
    <row r="11815" spans="1:3" x14ac:dyDescent="0.25">
      <c r="A11815" s="50" t="s">
        <v>105567</v>
      </c>
      <c r="B11815" s="51" t="s">
        <v>94909</v>
      </c>
      <c r="C11815" s="52">
        <v>1.98</v>
      </c>
    </row>
    <row r="11816" spans="1:3" x14ac:dyDescent="0.25">
      <c r="A11816" s="50" t="s">
        <v>105567</v>
      </c>
      <c r="B11816" s="51" t="s">
        <v>105568</v>
      </c>
      <c r="C11816" s="52">
        <v>99</v>
      </c>
    </row>
    <row r="11817" spans="1:3" x14ac:dyDescent="0.25">
      <c r="A11817" s="50" t="s">
        <v>105567</v>
      </c>
      <c r="B11817" s="51" t="s">
        <v>94909</v>
      </c>
      <c r="C11817" s="52">
        <v>99</v>
      </c>
    </row>
    <row r="11818" spans="1:3" x14ac:dyDescent="0.25">
      <c r="A11818" s="50" t="s">
        <v>105569</v>
      </c>
      <c r="B11818" s="51" t="s">
        <v>105570</v>
      </c>
      <c r="C11818" s="52">
        <v>10.16</v>
      </c>
    </row>
    <row r="11819" spans="1:3" x14ac:dyDescent="0.25">
      <c r="A11819" s="50" t="s">
        <v>105571</v>
      </c>
      <c r="B11819" s="51" t="s">
        <v>105572</v>
      </c>
      <c r="C11819" s="52">
        <v>2.2400000000000002</v>
      </c>
    </row>
    <row r="11820" spans="1:3" x14ac:dyDescent="0.25">
      <c r="A11820" s="50" t="s">
        <v>105571</v>
      </c>
      <c r="B11820" s="51" t="s">
        <v>105572</v>
      </c>
      <c r="C11820" s="52">
        <v>2.2400000000000002</v>
      </c>
    </row>
    <row r="11821" spans="1:3" x14ac:dyDescent="0.25">
      <c r="A11821" s="50" t="s">
        <v>105571</v>
      </c>
      <c r="B11821" s="51" t="s">
        <v>105572</v>
      </c>
      <c r="C11821" s="52">
        <v>14.92</v>
      </c>
    </row>
    <row r="11822" spans="1:3" x14ac:dyDescent="0.25">
      <c r="A11822" s="50" t="s">
        <v>105573</v>
      </c>
      <c r="B11822" s="51" t="s">
        <v>105574</v>
      </c>
      <c r="C11822" s="52">
        <v>7.92</v>
      </c>
    </row>
    <row r="11823" spans="1:3" x14ac:dyDescent="0.25">
      <c r="A11823" s="50" t="s">
        <v>105575</v>
      </c>
      <c r="B11823" s="51" t="s">
        <v>105447</v>
      </c>
      <c r="C11823" s="52">
        <v>17.64</v>
      </c>
    </row>
    <row r="11824" spans="1:3" x14ac:dyDescent="0.25">
      <c r="A11824" s="50" t="s">
        <v>105576</v>
      </c>
      <c r="B11824" s="51" t="s">
        <v>105577</v>
      </c>
      <c r="C11824" s="52">
        <v>15.48</v>
      </c>
    </row>
    <row r="11825" spans="1:3" x14ac:dyDescent="0.25">
      <c r="A11825" s="50" t="s">
        <v>105578</v>
      </c>
      <c r="B11825" s="51" t="s">
        <v>94492</v>
      </c>
      <c r="C11825" s="52">
        <v>4.25</v>
      </c>
    </row>
    <row r="11826" spans="1:3" x14ac:dyDescent="0.25">
      <c r="A11826" s="50" t="s">
        <v>105579</v>
      </c>
      <c r="B11826" s="51" t="s">
        <v>94048</v>
      </c>
      <c r="C11826" s="52">
        <v>12</v>
      </c>
    </row>
    <row r="11827" spans="1:3" x14ac:dyDescent="0.25">
      <c r="A11827" s="50" t="s">
        <v>105580</v>
      </c>
      <c r="B11827" s="51" t="s">
        <v>105581</v>
      </c>
      <c r="C11827" s="52">
        <v>1.78</v>
      </c>
    </row>
    <row r="11828" spans="1:3" x14ac:dyDescent="0.25">
      <c r="A11828" s="50" t="s">
        <v>105582</v>
      </c>
      <c r="B11828" s="51" t="s">
        <v>105583</v>
      </c>
      <c r="C11828" s="52">
        <v>7107.12</v>
      </c>
    </row>
    <row r="11829" spans="1:3" x14ac:dyDescent="0.25">
      <c r="A11829" s="50" t="s">
        <v>105584</v>
      </c>
      <c r="B11829" s="51" t="s">
        <v>96033</v>
      </c>
      <c r="C11829" s="52">
        <v>1.64</v>
      </c>
    </row>
    <row r="11830" spans="1:3" x14ac:dyDescent="0.25">
      <c r="A11830" s="50" t="s">
        <v>105585</v>
      </c>
      <c r="B11830" s="51" t="s">
        <v>105586</v>
      </c>
      <c r="C11830" s="52">
        <v>520.20000000000005</v>
      </c>
    </row>
    <row r="11831" spans="1:3" x14ac:dyDescent="0.25">
      <c r="A11831" s="50" t="s">
        <v>105587</v>
      </c>
      <c r="B11831" s="51" t="s">
        <v>105588</v>
      </c>
      <c r="C11831" s="52">
        <v>36.72</v>
      </c>
    </row>
    <row r="11832" spans="1:3" x14ac:dyDescent="0.25">
      <c r="A11832" s="50" t="s">
        <v>105589</v>
      </c>
      <c r="B11832" s="51" t="s">
        <v>105590</v>
      </c>
      <c r="C11832" s="52">
        <v>38.6</v>
      </c>
    </row>
    <row r="11833" spans="1:3" x14ac:dyDescent="0.25">
      <c r="A11833" s="50" t="s">
        <v>105591</v>
      </c>
      <c r="B11833" s="51" t="s">
        <v>105592</v>
      </c>
      <c r="C11833" s="52">
        <v>1120</v>
      </c>
    </row>
    <row r="11834" spans="1:3" x14ac:dyDescent="0.25">
      <c r="A11834" s="50" t="s">
        <v>105593</v>
      </c>
      <c r="B11834" s="51" t="s">
        <v>105594</v>
      </c>
      <c r="C11834" s="52">
        <v>264</v>
      </c>
    </row>
    <row r="11835" spans="1:3" x14ac:dyDescent="0.25">
      <c r="A11835" s="50" t="s">
        <v>105595</v>
      </c>
      <c r="B11835" s="51" t="s">
        <v>105596</v>
      </c>
      <c r="C11835" s="52">
        <v>1589.76</v>
      </c>
    </row>
    <row r="11836" spans="1:3" x14ac:dyDescent="0.25">
      <c r="A11836" s="50" t="s">
        <v>105597</v>
      </c>
      <c r="B11836" s="51" t="s">
        <v>105598</v>
      </c>
      <c r="C11836" s="52">
        <v>0.64</v>
      </c>
    </row>
    <row r="11837" spans="1:3" x14ac:dyDescent="0.25">
      <c r="A11837" s="50" t="s">
        <v>105599</v>
      </c>
      <c r="B11837" s="51" t="s">
        <v>105600</v>
      </c>
      <c r="C11837" s="52">
        <v>1.28</v>
      </c>
    </row>
    <row r="11838" spans="1:3" x14ac:dyDescent="0.25">
      <c r="A11838" s="50" t="s">
        <v>105601</v>
      </c>
      <c r="B11838" s="51" t="s">
        <v>105602</v>
      </c>
      <c r="C11838" s="52">
        <v>2.79</v>
      </c>
    </row>
    <row r="11839" spans="1:3" x14ac:dyDescent="0.25">
      <c r="A11839" s="50" t="s">
        <v>105603</v>
      </c>
      <c r="B11839" s="51" t="s">
        <v>103420</v>
      </c>
      <c r="C11839" s="52">
        <v>867.6</v>
      </c>
    </row>
    <row r="11840" spans="1:3" x14ac:dyDescent="0.25">
      <c r="A11840" s="50" t="s">
        <v>105604</v>
      </c>
      <c r="B11840" s="51" t="s">
        <v>103420</v>
      </c>
      <c r="C11840" s="52">
        <v>7.23</v>
      </c>
    </row>
    <row r="11841" spans="1:3" x14ac:dyDescent="0.25">
      <c r="A11841" s="50" t="s">
        <v>105605</v>
      </c>
      <c r="B11841" s="51" t="s">
        <v>103420</v>
      </c>
      <c r="C11841" s="52">
        <v>28.92</v>
      </c>
    </row>
    <row r="11842" spans="1:3" x14ac:dyDescent="0.25">
      <c r="A11842" s="50" t="s">
        <v>105606</v>
      </c>
      <c r="B11842" s="51" t="s">
        <v>105607</v>
      </c>
      <c r="C11842" s="52">
        <v>46.08</v>
      </c>
    </row>
    <row r="11843" spans="1:3" x14ac:dyDescent="0.25">
      <c r="A11843" s="50" t="s">
        <v>105608</v>
      </c>
      <c r="B11843" s="51" t="s">
        <v>105609</v>
      </c>
      <c r="C11843" s="52">
        <v>23.04</v>
      </c>
    </row>
    <row r="11844" spans="1:3" x14ac:dyDescent="0.25">
      <c r="A11844" s="50" t="s">
        <v>105610</v>
      </c>
      <c r="B11844" s="51" t="s">
        <v>105611</v>
      </c>
      <c r="C11844" s="52">
        <v>207.36</v>
      </c>
    </row>
    <row r="11845" spans="1:3" x14ac:dyDescent="0.25">
      <c r="A11845" s="50" t="s">
        <v>105612</v>
      </c>
      <c r="B11845" s="51" t="s">
        <v>105613</v>
      </c>
      <c r="C11845" s="52">
        <v>46.08</v>
      </c>
    </row>
    <row r="11846" spans="1:3" x14ac:dyDescent="0.25">
      <c r="A11846" s="50" t="s">
        <v>105614</v>
      </c>
      <c r="B11846" s="51" t="s">
        <v>105615</v>
      </c>
      <c r="C11846" s="52">
        <v>207.36</v>
      </c>
    </row>
    <row r="11847" spans="1:3" x14ac:dyDescent="0.25">
      <c r="A11847" s="50" t="s">
        <v>105616</v>
      </c>
      <c r="B11847" s="51" t="s">
        <v>105615</v>
      </c>
      <c r="C11847" s="52">
        <v>4.6100000000000003</v>
      </c>
    </row>
    <row r="11848" spans="1:3" x14ac:dyDescent="0.25">
      <c r="A11848" s="50" t="s">
        <v>105617</v>
      </c>
      <c r="B11848" s="51" t="s">
        <v>105618</v>
      </c>
      <c r="C11848" s="52">
        <v>230.4</v>
      </c>
    </row>
    <row r="11849" spans="1:3" x14ac:dyDescent="0.25">
      <c r="A11849" s="50" t="s">
        <v>105619</v>
      </c>
      <c r="B11849" s="51" t="s">
        <v>105620</v>
      </c>
      <c r="C11849" s="52">
        <v>156.47999999999999</v>
      </c>
    </row>
    <row r="11850" spans="1:3" x14ac:dyDescent="0.25">
      <c r="A11850" s="50" t="s">
        <v>105621</v>
      </c>
      <c r="B11850" s="51" t="s">
        <v>105622</v>
      </c>
      <c r="C11850" s="52">
        <v>42.72</v>
      </c>
    </row>
    <row r="11851" spans="1:3" ht="24" x14ac:dyDescent="0.25">
      <c r="A11851" s="50" t="s">
        <v>105623</v>
      </c>
      <c r="B11851" s="51" t="s">
        <v>105624</v>
      </c>
      <c r="C11851" s="52">
        <v>187.54</v>
      </c>
    </row>
    <row r="11852" spans="1:3" x14ac:dyDescent="0.25">
      <c r="A11852" s="50" t="s">
        <v>105625</v>
      </c>
      <c r="B11852" s="51" t="s">
        <v>97666</v>
      </c>
      <c r="C11852" s="52">
        <v>278</v>
      </c>
    </row>
    <row r="11853" spans="1:3" x14ac:dyDescent="0.25">
      <c r="A11853" s="50" t="s">
        <v>105626</v>
      </c>
      <c r="B11853" s="51" t="s">
        <v>97666</v>
      </c>
      <c r="C11853" s="52">
        <v>220</v>
      </c>
    </row>
    <row r="11854" spans="1:3" x14ac:dyDescent="0.25">
      <c r="A11854" s="50" t="s">
        <v>105627</v>
      </c>
      <c r="B11854" s="51" t="s">
        <v>105628</v>
      </c>
      <c r="C11854" s="52">
        <v>18.36</v>
      </c>
    </row>
    <row r="11855" spans="1:3" x14ac:dyDescent="0.25">
      <c r="A11855" s="50" t="s">
        <v>105629</v>
      </c>
      <c r="B11855" s="51" t="s">
        <v>105630</v>
      </c>
      <c r="C11855" s="52">
        <v>220.32</v>
      </c>
    </row>
    <row r="11856" spans="1:3" x14ac:dyDescent="0.25">
      <c r="A11856" s="50" t="s">
        <v>105631</v>
      </c>
      <c r="B11856" s="51" t="s">
        <v>105632</v>
      </c>
      <c r="C11856" s="52">
        <v>71.84</v>
      </c>
    </row>
    <row r="11857" spans="1:3" x14ac:dyDescent="0.25">
      <c r="A11857" s="50" t="s">
        <v>105633</v>
      </c>
      <c r="B11857" s="51" t="s">
        <v>105634</v>
      </c>
      <c r="C11857" s="52">
        <v>89.52</v>
      </c>
    </row>
    <row r="11858" spans="1:3" x14ac:dyDescent="0.25">
      <c r="A11858" s="50" t="s">
        <v>105635</v>
      </c>
      <c r="B11858" s="51" t="s">
        <v>105636</v>
      </c>
      <c r="C11858" s="52">
        <v>526</v>
      </c>
    </row>
    <row r="11859" spans="1:3" x14ac:dyDescent="0.25">
      <c r="A11859" s="50" t="s">
        <v>105637</v>
      </c>
      <c r="B11859" s="51" t="s">
        <v>94157</v>
      </c>
      <c r="C11859" s="52">
        <v>24.8</v>
      </c>
    </row>
    <row r="11860" spans="1:3" x14ac:dyDescent="0.25">
      <c r="A11860" s="50" t="s">
        <v>105638</v>
      </c>
      <c r="B11860" s="51" t="s">
        <v>94157</v>
      </c>
      <c r="C11860" s="52">
        <v>49.6</v>
      </c>
    </row>
    <row r="11861" spans="1:3" x14ac:dyDescent="0.25">
      <c r="A11861" s="50" t="s">
        <v>105639</v>
      </c>
      <c r="B11861" s="51" t="s">
        <v>95324</v>
      </c>
      <c r="C11861" s="52">
        <v>38.32</v>
      </c>
    </row>
    <row r="11862" spans="1:3" x14ac:dyDescent="0.25">
      <c r="A11862" s="50" t="s">
        <v>105640</v>
      </c>
      <c r="B11862" s="51" t="s">
        <v>94757</v>
      </c>
      <c r="C11862" s="52">
        <v>4.4000000000000004</v>
      </c>
    </row>
    <row r="11863" spans="1:3" x14ac:dyDescent="0.25">
      <c r="A11863" s="50" t="s">
        <v>105641</v>
      </c>
      <c r="B11863" s="51" t="s">
        <v>99394</v>
      </c>
      <c r="C11863" s="52">
        <v>38.76</v>
      </c>
    </row>
    <row r="11864" spans="1:3" x14ac:dyDescent="0.25">
      <c r="A11864" s="50" t="s">
        <v>105641</v>
      </c>
      <c r="B11864" s="51" t="s">
        <v>99401</v>
      </c>
      <c r="C11864" s="52">
        <v>38.76</v>
      </c>
    </row>
    <row r="11865" spans="1:3" x14ac:dyDescent="0.25">
      <c r="A11865" s="50" t="s">
        <v>105642</v>
      </c>
      <c r="B11865" s="51" t="s">
        <v>94157</v>
      </c>
      <c r="C11865" s="52">
        <v>99.2</v>
      </c>
    </row>
    <row r="11866" spans="1:3" x14ac:dyDescent="0.25">
      <c r="A11866" s="50" t="s">
        <v>105643</v>
      </c>
      <c r="B11866" s="51" t="s">
        <v>93067</v>
      </c>
      <c r="C11866" s="52">
        <v>3.08</v>
      </c>
    </row>
    <row r="11867" spans="1:3" x14ac:dyDescent="0.25">
      <c r="A11867" s="50" t="s">
        <v>105644</v>
      </c>
      <c r="B11867" s="51" t="s">
        <v>98944</v>
      </c>
      <c r="C11867" s="52">
        <v>20.04</v>
      </c>
    </row>
    <row r="11868" spans="1:3" x14ac:dyDescent="0.25">
      <c r="A11868" s="50" t="s">
        <v>105644</v>
      </c>
      <c r="B11868" s="51" t="s">
        <v>98945</v>
      </c>
      <c r="C11868" s="52">
        <v>20.04</v>
      </c>
    </row>
    <row r="11869" spans="1:3" x14ac:dyDescent="0.25">
      <c r="A11869" s="50" t="s">
        <v>105645</v>
      </c>
      <c r="B11869" s="51" t="s">
        <v>105646</v>
      </c>
      <c r="C11869" s="52">
        <v>54.24</v>
      </c>
    </row>
    <row r="11870" spans="1:3" x14ac:dyDescent="0.25">
      <c r="A11870" s="50" t="s">
        <v>105647</v>
      </c>
      <c r="B11870" s="51" t="s">
        <v>105648</v>
      </c>
      <c r="C11870" s="52">
        <v>220</v>
      </c>
    </row>
    <row r="11871" spans="1:3" x14ac:dyDescent="0.25">
      <c r="A11871" s="50" t="s">
        <v>105649</v>
      </c>
      <c r="B11871" s="51" t="s">
        <v>105650</v>
      </c>
      <c r="C11871" s="52">
        <v>1.6</v>
      </c>
    </row>
    <row r="11872" spans="1:3" x14ac:dyDescent="0.25">
      <c r="A11872" s="50" t="s">
        <v>105651</v>
      </c>
      <c r="B11872" s="51" t="s">
        <v>105652</v>
      </c>
      <c r="C11872" s="52">
        <v>80.64</v>
      </c>
    </row>
    <row r="11873" spans="1:3" x14ac:dyDescent="0.25">
      <c r="A11873" s="50" t="s">
        <v>105653</v>
      </c>
      <c r="B11873" s="51" t="s">
        <v>105654</v>
      </c>
      <c r="C11873" s="52">
        <v>15202</v>
      </c>
    </row>
    <row r="11874" spans="1:3" x14ac:dyDescent="0.25">
      <c r="A11874" s="50" t="s">
        <v>105655</v>
      </c>
      <c r="B11874" s="51" t="s">
        <v>105654</v>
      </c>
      <c r="C11874" s="52">
        <v>10134</v>
      </c>
    </row>
    <row r="11875" spans="1:3" x14ac:dyDescent="0.25">
      <c r="A11875" s="50" t="s">
        <v>105656</v>
      </c>
      <c r="B11875" s="51" t="s">
        <v>98673</v>
      </c>
      <c r="C11875" s="52">
        <v>24.12</v>
      </c>
    </row>
    <row r="11876" spans="1:3" x14ac:dyDescent="0.25">
      <c r="A11876" s="50" t="s">
        <v>105657</v>
      </c>
      <c r="B11876" s="51" t="s">
        <v>97732</v>
      </c>
      <c r="C11876" s="52">
        <v>14.4</v>
      </c>
    </row>
    <row r="11877" spans="1:3" ht="24" x14ac:dyDescent="0.25">
      <c r="A11877" s="50" t="s">
        <v>105658</v>
      </c>
      <c r="B11877" s="51" t="s">
        <v>97734</v>
      </c>
      <c r="C11877" s="52">
        <v>610.32000000000005</v>
      </c>
    </row>
    <row r="11878" spans="1:3" ht="24" x14ac:dyDescent="0.25">
      <c r="A11878" s="50" t="s">
        <v>105659</v>
      </c>
      <c r="B11878" s="51" t="s">
        <v>97733</v>
      </c>
      <c r="C11878" s="52">
        <v>610.32000000000005</v>
      </c>
    </row>
    <row r="11879" spans="1:3" x14ac:dyDescent="0.25">
      <c r="A11879" s="50" t="s">
        <v>105660</v>
      </c>
      <c r="B11879" s="51" t="s">
        <v>105661</v>
      </c>
      <c r="C11879" s="52">
        <v>14.12</v>
      </c>
    </row>
    <row r="11880" spans="1:3" x14ac:dyDescent="0.25">
      <c r="A11880" s="50" t="s">
        <v>105662</v>
      </c>
      <c r="B11880" s="51" t="s">
        <v>97738</v>
      </c>
      <c r="C11880" s="52">
        <v>1089.8399999999999</v>
      </c>
    </row>
    <row r="11881" spans="1:3" x14ac:dyDescent="0.25">
      <c r="A11881" s="50" t="s">
        <v>105663</v>
      </c>
      <c r="B11881" s="51" t="s">
        <v>104792</v>
      </c>
      <c r="C11881" s="52">
        <v>546.6</v>
      </c>
    </row>
    <row r="11882" spans="1:3" x14ac:dyDescent="0.25">
      <c r="A11882" s="50" t="s">
        <v>105664</v>
      </c>
      <c r="B11882" s="51" t="s">
        <v>94909</v>
      </c>
      <c r="C11882" s="52">
        <v>3.96</v>
      </c>
    </row>
    <row r="11883" spans="1:3" x14ac:dyDescent="0.25">
      <c r="A11883" s="50" t="s">
        <v>105665</v>
      </c>
      <c r="B11883" s="51" t="s">
        <v>105666</v>
      </c>
      <c r="C11883" s="52">
        <v>760</v>
      </c>
    </row>
    <row r="11884" spans="1:3" ht="24" x14ac:dyDescent="0.25">
      <c r="A11884" s="50" t="s">
        <v>105667</v>
      </c>
      <c r="B11884" s="51" t="s">
        <v>105668</v>
      </c>
      <c r="C11884" s="52">
        <v>305.16000000000003</v>
      </c>
    </row>
    <row r="11885" spans="1:3" x14ac:dyDescent="0.25">
      <c r="A11885" s="50" t="s">
        <v>105669</v>
      </c>
      <c r="B11885" s="51" t="s">
        <v>105670</v>
      </c>
      <c r="C11885" s="52">
        <v>12809.7</v>
      </c>
    </row>
    <row r="11886" spans="1:3" x14ac:dyDescent="0.25">
      <c r="A11886" s="50" t="s">
        <v>105671</v>
      </c>
      <c r="B11886" s="51" t="s">
        <v>105672</v>
      </c>
      <c r="C11886" s="52">
        <v>72</v>
      </c>
    </row>
    <row r="11887" spans="1:3" x14ac:dyDescent="0.25">
      <c r="A11887" s="50" t="s">
        <v>105673</v>
      </c>
      <c r="B11887" s="51" t="s">
        <v>105674</v>
      </c>
      <c r="C11887" s="52">
        <v>91.04</v>
      </c>
    </row>
  </sheetData>
  <autoFilter ref="A1:C11887" xr:uid="{8EB3A3BE-182E-40AF-9B86-E933AA7FC0F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A637C-5712-4D98-AF91-54F0300D0A8A}">
  <sheetPr>
    <tabColor rgb="FF00B050"/>
  </sheetPr>
  <dimension ref="A1:C59466"/>
  <sheetViews>
    <sheetView workbookViewId="0">
      <pane ySplit="1" topLeftCell="A2" activePane="bottomLeft" state="frozen"/>
      <selection pane="bottomLeft" activeCell="A2" sqref="A2"/>
    </sheetView>
  </sheetViews>
  <sheetFormatPr defaultRowHeight="15" x14ac:dyDescent="0.25"/>
  <cols>
    <col min="1" max="1" width="9.5703125" bestFit="1" customWidth="1"/>
    <col min="2" max="2" width="113.140625" bestFit="1" customWidth="1"/>
    <col min="3" max="3" width="11.28515625" style="46" customWidth="1"/>
  </cols>
  <sheetData>
    <row r="1" spans="1:3" s="42" customFormat="1" x14ac:dyDescent="0.25">
      <c r="A1" s="43" t="s">
        <v>4001</v>
      </c>
      <c r="B1" s="43" t="s">
        <v>4002</v>
      </c>
      <c r="C1" s="45" t="s">
        <v>715</v>
      </c>
    </row>
    <row r="2" spans="1:3" x14ac:dyDescent="0.25">
      <c r="A2" s="44" t="s">
        <v>4003</v>
      </c>
      <c r="B2" s="44" t="s">
        <v>4004</v>
      </c>
      <c r="C2" s="40">
        <v>490</v>
      </c>
    </row>
    <row r="3" spans="1:3" x14ac:dyDescent="0.25">
      <c r="A3" s="44" t="s">
        <v>4007</v>
      </c>
      <c r="B3" s="44" t="s">
        <v>4008</v>
      </c>
      <c r="C3" s="40">
        <v>1716.76</v>
      </c>
    </row>
    <row r="4" spans="1:3" x14ac:dyDescent="0.25">
      <c r="A4" s="44" t="s">
        <v>4007</v>
      </c>
      <c r="B4" s="44" t="s">
        <v>4008</v>
      </c>
      <c r="C4" s="40">
        <v>1716.76</v>
      </c>
    </row>
    <row r="5" spans="1:3" x14ac:dyDescent="0.25">
      <c r="A5" s="44" t="s">
        <v>4011</v>
      </c>
      <c r="B5" s="44" t="s">
        <v>4012</v>
      </c>
      <c r="C5" s="40">
        <v>1954</v>
      </c>
    </row>
    <row r="6" spans="1:3" x14ac:dyDescent="0.25">
      <c r="A6" s="44" t="s">
        <v>4011</v>
      </c>
      <c r="B6" s="44" t="s">
        <v>4012</v>
      </c>
      <c r="C6" s="40">
        <v>1954</v>
      </c>
    </row>
    <row r="7" spans="1:3" x14ac:dyDescent="0.25">
      <c r="A7" s="44" t="s">
        <v>4013</v>
      </c>
      <c r="B7" s="44" t="s">
        <v>4014</v>
      </c>
      <c r="C7" s="40">
        <v>1954</v>
      </c>
    </row>
    <row r="8" spans="1:3" x14ac:dyDescent="0.25">
      <c r="A8" s="44" t="s">
        <v>4013</v>
      </c>
      <c r="B8" s="44" t="s">
        <v>4014</v>
      </c>
      <c r="C8" s="40">
        <v>1954</v>
      </c>
    </row>
    <row r="9" spans="1:3" x14ac:dyDescent="0.25">
      <c r="A9" s="44" t="s">
        <v>4015</v>
      </c>
      <c r="B9" s="44" t="s">
        <v>4016</v>
      </c>
      <c r="C9" s="40">
        <v>1954</v>
      </c>
    </row>
    <row r="10" spans="1:3" x14ac:dyDescent="0.25">
      <c r="A10" s="44" t="s">
        <v>4015</v>
      </c>
      <c r="B10" s="44" t="s">
        <v>4016</v>
      </c>
      <c r="C10" s="40">
        <v>1954</v>
      </c>
    </row>
    <row r="11" spans="1:3" x14ac:dyDescent="0.25">
      <c r="A11" s="44" t="s">
        <v>4017</v>
      </c>
      <c r="B11" s="44" t="s">
        <v>4018</v>
      </c>
      <c r="C11" s="40">
        <v>1954</v>
      </c>
    </row>
    <row r="12" spans="1:3" x14ac:dyDescent="0.25">
      <c r="A12" s="44" t="s">
        <v>4017</v>
      </c>
      <c r="B12" s="44" t="s">
        <v>4018</v>
      </c>
      <c r="C12" s="40">
        <v>1954</v>
      </c>
    </row>
    <row r="13" spans="1:3" x14ac:dyDescent="0.25">
      <c r="A13" s="44" t="s">
        <v>4019</v>
      </c>
      <c r="B13" s="44" t="s">
        <v>4020</v>
      </c>
      <c r="C13" s="40">
        <v>1954</v>
      </c>
    </row>
    <row r="14" spans="1:3" x14ac:dyDescent="0.25">
      <c r="A14" s="44" t="s">
        <v>4019</v>
      </c>
      <c r="B14" s="44" t="s">
        <v>4020</v>
      </c>
      <c r="C14" s="40">
        <v>1954</v>
      </c>
    </row>
    <row r="15" spans="1:3" x14ac:dyDescent="0.25">
      <c r="A15" s="44" t="s">
        <v>4021</v>
      </c>
      <c r="B15" s="44" t="s">
        <v>4022</v>
      </c>
      <c r="C15" s="40">
        <v>1954</v>
      </c>
    </row>
    <row r="16" spans="1:3" x14ac:dyDescent="0.25">
      <c r="A16" s="44" t="s">
        <v>4021</v>
      </c>
      <c r="B16" s="44" t="s">
        <v>4022</v>
      </c>
      <c r="C16" s="40">
        <v>1954</v>
      </c>
    </row>
    <row r="17" spans="1:3" x14ac:dyDescent="0.25">
      <c r="A17" s="44" t="s">
        <v>4023</v>
      </c>
      <c r="B17" s="44" t="s">
        <v>4024</v>
      </c>
      <c r="C17" s="40">
        <v>1954</v>
      </c>
    </row>
    <row r="18" spans="1:3" x14ac:dyDescent="0.25">
      <c r="A18" s="44" t="s">
        <v>4023</v>
      </c>
      <c r="B18" s="44" t="s">
        <v>4024</v>
      </c>
      <c r="C18" s="40">
        <v>1954</v>
      </c>
    </row>
    <row r="19" spans="1:3" x14ac:dyDescent="0.25">
      <c r="A19" s="44" t="s">
        <v>4025</v>
      </c>
      <c r="B19" s="44" t="s">
        <v>4026</v>
      </c>
      <c r="C19" s="40">
        <v>1288</v>
      </c>
    </row>
    <row r="20" spans="1:3" x14ac:dyDescent="0.25">
      <c r="A20" s="44" t="s">
        <v>4025</v>
      </c>
      <c r="B20" s="44" t="s">
        <v>4026</v>
      </c>
      <c r="C20" s="40">
        <v>1288</v>
      </c>
    </row>
    <row r="21" spans="1:3" x14ac:dyDescent="0.25">
      <c r="A21" s="44" t="s">
        <v>4027</v>
      </c>
      <c r="B21" s="44" t="s">
        <v>4028</v>
      </c>
      <c r="C21" s="40">
        <v>1288</v>
      </c>
    </row>
    <row r="22" spans="1:3" x14ac:dyDescent="0.25">
      <c r="A22" s="44" t="s">
        <v>4027</v>
      </c>
      <c r="B22" s="44" t="s">
        <v>4028</v>
      </c>
      <c r="C22" s="40">
        <v>1288</v>
      </c>
    </row>
    <row r="23" spans="1:3" x14ac:dyDescent="0.25">
      <c r="A23" s="44" t="s">
        <v>4029</v>
      </c>
      <c r="B23" s="44" t="s">
        <v>4030</v>
      </c>
      <c r="C23" s="40">
        <v>1288</v>
      </c>
    </row>
    <row r="24" spans="1:3" x14ac:dyDescent="0.25">
      <c r="A24" s="44" t="s">
        <v>4029</v>
      </c>
      <c r="B24" s="44" t="s">
        <v>4030</v>
      </c>
      <c r="C24" s="40">
        <v>1288</v>
      </c>
    </row>
    <row r="25" spans="1:3" x14ac:dyDescent="0.25">
      <c r="A25" s="44" t="s">
        <v>4031</v>
      </c>
      <c r="B25" s="44" t="s">
        <v>4032</v>
      </c>
      <c r="C25" s="40">
        <v>1105.6400000000001</v>
      </c>
    </row>
    <row r="26" spans="1:3" x14ac:dyDescent="0.25">
      <c r="A26" s="44" t="s">
        <v>4031</v>
      </c>
      <c r="B26" s="44" t="s">
        <v>4032</v>
      </c>
      <c r="C26" s="40">
        <v>1105.6400000000001</v>
      </c>
    </row>
    <row r="27" spans="1:3" x14ac:dyDescent="0.25">
      <c r="A27" s="44" t="s">
        <v>4033</v>
      </c>
      <c r="B27" s="44" t="s">
        <v>4034</v>
      </c>
      <c r="C27" s="40">
        <v>1288</v>
      </c>
    </row>
    <row r="28" spans="1:3" x14ac:dyDescent="0.25">
      <c r="A28" s="44" t="s">
        <v>4033</v>
      </c>
      <c r="B28" s="44" t="s">
        <v>4034</v>
      </c>
      <c r="C28" s="40">
        <v>1288</v>
      </c>
    </row>
    <row r="29" spans="1:3" x14ac:dyDescent="0.25">
      <c r="A29" s="44" t="s">
        <v>4035</v>
      </c>
      <c r="B29" s="44" t="s">
        <v>4036</v>
      </c>
      <c r="C29" s="40">
        <v>1288</v>
      </c>
    </row>
    <row r="30" spans="1:3" x14ac:dyDescent="0.25">
      <c r="A30" s="44" t="s">
        <v>4035</v>
      </c>
      <c r="B30" s="44" t="s">
        <v>4036</v>
      </c>
      <c r="C30" s="40">
        <v>1288</v>
      </c>
    </row>
    <row r="31" spans="1:3" x14ac:dyDescent="0.25">
      <c r="A31" s="44" t="s">
        <v>4037</v>
      </c>
      <c r="B31" s="44" t="s">
        <v>4038</v>
      </c>
      <c r="C31" s="40">
        <v>1288</v>
      </c>
    </row>
    <row r="32" spans="1:3" x14ac:dyDescent="0.25">
      <c r="A32" s="44" t="s">
        <v>4037</v>
      </c>
      <c r="B32" s="44" t="s">
        <v>4038</v>
      </c>
      <c r="C32" s="40">
        <v>1288</v>
      </c>
    </row>
    <row r="33" spans="1:3" x14ac:dyDescent="0.25">
      <c r="A33" s="44" t="s">
        <v>4039</v>
      </c>
      <c r="B33" s="44" t="s">
        <v>4040</v>
      </c>
      <c r="C33" s="40">
        <v>1288</v>
      </c>
    </row>
    <row r="34" spans="1:3" x14ac:dyDescent="0.25">
      <c r="A34" s="44" t="s">
        <v>4039</v>
      </c>
      <c r="B34" s="44" t="s">
        <v>4040</v>
      </c>
      <c r="C34" s="40">
        <v>1288</v>
      </c>
    </row>
    <row r="35" spans="1:3" x14ac:dyDescent="0.25">
      <c r="A35" s="44" t="s">
        <v>4041</v>
      </c>
      <c r="B35" s="44" t="s">
        <v>4042</v>
      </c>
      <c r="C35" s="40">
        <v>1476</v>
      </c>
    </row>
    <row r="36" spans="1:3" x14ac:dyDescent="0.25">
      <c r="A36" s="44" t="s">
        <v>4041</v>
      </c>
      <c r="B36" s="44" t="s">
        <v>4042</v>
      </c>
      <c r="C36" s="40">
        <v>1476</v>
      </c>
    </row>
    <row r="37" spans="1:3" x14ac:dyDescent="0.25">
      <c r="A37" s="44" t="s">
        <v>4043</v>
      </c>
      <c r="B37" s="44" t="s">
        <v>4044</v>
      </c>
      <c r="C37" s="40">
        <v>1476</v>
      </c>
    </row>
    <row r="38" spans="1:3" x14ac:dyDescent="0.25">
      <c r="A38" s="44" t="s">
        <v>4043</v>
      </c>
      <c r="B38" s="44" t="s">
        <v>4044</v>
      </c>
      <c r="C38" s="40">
        <v>1476</v>
      </c>
    </row>
    <row r="39" spans="1:3" x14ac:dyDescent="0.25">
      <c r="A39" s="44" t="s">
        <v>4045</v>
      </c>
      <c r="B39" s="44" t="s">
        <v>4046</v>
      </c>
      <c r="C39" s="40">
        <v>1476</v>
      </c>
    </row>
    <row r="40" spans="1:3" x14ac:dyDescent="0.25">
      <c r="A40" s="44" t="s">
        <v>4045</v>
      </c>
      <c r="B40" s="44" t="s">
        <v>4046</v>
      </c>
      <c r="C40" s="40">
        <v>1476</v>
      </c>
    </row>
    <row r="41" spans="1:3" x14ac:dyDescent="0.25">
      <c r="A41" s="44" t="s">
        <v>4047</v>
      </c>
      <c r="B41" s="44" t="s">
        <v>4048</v>
      </c>
      <c r="C41" s="40">
        <v>1476</v>
      </c>
    </row>
    <row r="42" spans="1:3" x14ac:dyDescent="0.25">
      <c r="A42" s="44" t="s">
        <v>4047</v>
      </c>
      <c r="B42" s="44" t="s">
        <v>4048</v>
      </c>
      <c r="C42" s="40">
        <v>1476</v>
      </c>
    </row>
    <row r="43" spans="1:3" x14ac:dyDescent="0.25">
      <c r="A43" s="44" t="s">
        <v>4049</v>
      </c>
      <c r="B43" s="44" t="s">
        <v>4050</v>
      </c>
      <c r="C43" s="40">
        <v>1476</v>
      </c>
    </row>
    <row r="44" spans="1:3" x14ac:dyDescent="0.25">
      <c r="A44" s="44" t="s">
        <v>4049</v>
      </c>
      <c r="B44" s="44" t="s">
        <v>4050</v>
      </c>
      <c r="C44" s="40">
        <v>1476</v>
      </c>
    </row>
    <row r="45" spans="1:3" x14ac:dyDescent="0.25">
      <c r="A45" s="44" t="s">
        <v>4051</v>
      </c>
      <c r="B45" s="44" t="s">
        <v>4052</v>
      </c>
      <c r="C45" s="40">
        <v>1476</v>
      </c>
    </row>
    <row r="46" spans="1:3" x14ac:dyDescent="0.25">
      <c r="A46" s="44" t="s">
        <v>4051</v>
      </c>
      <c r="B46" s="44" t="s">
        <v>4052</v>
      </c>
      <c r="C46" s="40">
        <v>1476</v>
      </c>
    </row>
    <row r="47" spans="1:3" x14ac:dyDescent="0.25">
      <c r="A47" s="44" t="s">
        <v>4053</v>
      </c>
      <c r="B47" s="44" t="s">
        <v>4054</v>
      </c>
      <c r="C47" s="40">
        <v>1476</v>
      </c>
    </row>
    <row r="48" spans="1:3" x14ac:dyDescent="0.25">
      <c r="A48" s="44" t="s">
        <v>4053</v>
      </c>
      <c r="B48" s="44" t="s">
        <v>4054</v>
      </c>
      <c r="C48" s="40">
        <v>1476</v>
      </c>
    </row>
    <row r="49" spans="1:3" x14ac:dyDescent="0.25">
      <c r="A49" s="44" t="s">
        <v>4055</v>
      </c>
      <c r="B49" s="44" t="s">
        <v>4056</v>
      </c>
      <c r="C49" s="40">
        <v>2098</v>
      </c>
    </row>
    <row r="50" spans="1:3" x14ac:dyDescent="0.25">
      <c r="A50" s="44" t="s">
        <v>4055</v>
      </c>
      <c r="B50" s="44" t="s">
        <v>4056</v>
      </c>
      <c r="C50" s="40">
        <v>2098</v>
      </c>
    </row>
    <row r="51" spans="1:3" x14ac:dyDescent="0.25">
      <c r="A51" s="44" t="s">
        <v>4057</v>
      </c>
      <c r="B51" s="44" t="s">
        <v>4058</v>
      </c>
      <c r="C51" s="40">
        <v>2098</v>
      </c>
    </row>
    <row r="52" spans="1:3" x14ac:dyDescent="0.25">
      <c r="A52" s="44" t="s">
        <v>4057</v>
      </c>
      <c r="B52" s="44" t="s">
        <v>4058</v>
      </c>
      <c r="C52" s="40">
        <v>2098</v>
      </c>
    </row>
    <row r="53" spans="1:3" x14ac:dyDescent="0.25">
      <c r="A53" s="44" t="s">
        <v>4059</v>
      </c>
      <c r="B53" s="44" t="s">
        <v>4060</v>
      </c>
      <c r="C53" s="40">
        <v>1360</v>
      </c>
    </row>
    <row r="54" spans="1:3" x14ac:dyDescent="0.25">
      <c r="A54" s="44" t="s">
        <v>4059</v>
      </c>
      <c r="B54" s="44" t="s">
        <v>4060</v>
      </c>
      <c r="C54" s="40">
        <v>1360</v>
      </c>
    </row>
    <row r="55" spans="1:3" x14ac:dyDescent="0.25">
      <c r="A55" s="44" t="s">
        <v>4061</v>
      </c>
      <c r="B55" s="44" t="s">
        <v>4062</v>
      </c>
      <c r="C55" s="40">
        <v>1360</v>
      </c>
    </row>
    <row r="56" spans="1:3" x14ac:dyDescent="0.25">
      <c r="A56" s="44" t="s">
        <v>4061</v>
      </c>
      <c r="B56" s="44" t="s">
        <v>4062</v>
      </c>
      <c r="C56" s="40">
        <v>1360</v>
      </c>
    </row>
    <row r="57" spans="1:3" x14ac:dyDescent="0.25">
      <c r="A57" s="44" t="s">
        <v>4063</v>
      </c>
      <c r="B57" s="44" t="s">
        <v>4064</v>
      </c>
      <c r="C57" s="40">
        <v>1360</v>
      </c>
    </row>
    <row r="58" spans="1:3" x14ac:dyDescent="0.25">
      <c r="A58" s="44" t="s">
        <v>4063</v>
      </c>
      <c r="B58" s="44" t="s">
        <v>4064</v>
      </c>
      <c r="C58" s="40">
        <v>1360</v>
      </c>
    </row>
    <row r="59" spans="1:3" x14ac:dyDescent="0.25">
      <c r="A59" s="44" t="s">
        <v>4065</v>
      </c>
      <c r="B59" s="44" t="s">
        <v>4066</v>
      </c>
      <c r="C59" s="40">
        <v>1360</v>
      </c>
    </row>
    <row r="60" spans="1:3" x14ac:dyDescent="0.25">
      <c r="A60" s="44" t="s">
        <v>4065</v>
      </c>
      <c r="B60" s="44" t="s">
        <v>4066</v>
      </c>
      <c r="C60" s="40">
        <v>1360</v>
      </c>
    </row>
    <row r="61" spans="1:3" x14ac:dyDescent="0.25">
      <c r="A61" s="44" t="s">
        <v>4067</v>
      </c>
      <c r="B61" s="44" t="s">
        <v>4068</v>
      </c>
      <c r="C61" s="40">
        <v>1360</v>
      </c>
    </row>
    <row r="62" spans="1:3" x14ac:dyDescent="0.25">
      <c r="A62" s="44" t="s">
        <v>4067</v>
      </c>
      <c r="B62" s="44" t="s">
        <v>4068</v>
      </c>
      <c r="C62" s="40">
        <v>1360</v>
      </c>
    </row>
    <row r="63" spans="1:3" x14ac:dyDescent="0.25">
      <c r="A63" s="44" t="s">
        <v>4069</v>
      </c>
      <c r="B63" s="44" t="s">
        <v>4070</v>
      </c>
      <c r="C63" s="40">
        <v>1360</v>
      </c>
    </row>
    <row r="64" spans="1:3" x14ac:dyDescent="0.25">
      <c r="A64" s="44" t="s">
        <v>4069</v>
      </c>
      <c r="B64" s="44" t="s">
        <v>4070</v>
      </c>
      <c r="C64" s="40">
        <v>1360</v>
      </c>
    </row>
    <row r="65" spans="1:3" x14ac:dyDescent="0.25">
      <c r="A65" s="44" t="s">
        <v>4071</v>
      </c>
      <c r="B65" s="44" t="s">
        <v>4072</v>
      </c>
      <c r="C65" s="40">
        <v>1360</v>
      </c>
    </row>
    <row r="66" spans="1:3" x14ac:dyDescent="0.25">
      <c r="A66" s="44" t="s">
        <v>4071</v>
      </c>
      <c r="B66" s="44" t="s">
        <v>4072</v>
      </c>
      <c r="C66" s="40">
        <v>1360</v>
      </c>
    </row>
    <row r="67" spans="1:3" x14ac:dyDescent="0.25">
      <c r="A67" s="44" t="s">
        <v>4073</v>
      </c>
      <c r="B67" s="44" t="s">
        <v>4074</v>
      </c>
      <c r="C67" s="40">
        <v>1360</v>
      </c>
    </row>
    <row r="68" spans="1:3" x14ac:dyDescent="0.25">
      <c r="A68" s="44" t="s">
        <v>4073</v>
      </c>
      <c r="B68" s="44" t="s">
        <v>4074</v>
      </c>
      <c r="C68" s="40">
        <v>1360</v>
      </c>
    </row>
    <row r="69" spans="1:3" x14ac:dyDescent="0.25">
      <c r="A69" s="44" t="s">
        <v>4075</v>
      </c>
      <c r="B69" s="44" t="s">
        <v>4076</v>
      </c>
      <c r="C69" s="40">
        <v>1360</v>
      </c>
    </row>
    <row r="70" spans="1:3" x14ac:dyDescent="0.25">
      <c r="A70" s="44" t="s">
        <v>4075</v>
      </c>
      <c r="B70" s="44" t="s">
        <v>4076</v>
      </c>
      <c r="C70" s="40">
        <v>1360</v>
      </c>
    </row>
    <row r="71" spans="1:3" x14ac:dyDescent="0.25">
      <c r="A71" s="44" t="s">
        <v>4077</v>
      </c>
      <c r="B71" s="44" t="s">
        <v>4078</v>
      </c>
      <c r="C71" s="40">
        <v>1360</v>
      </c>
    </row>
    <row r="72" spans="1:3" x14ac:dyDescent="0.25">
      <c r="A72" s="44" t="s">
        <v>4077</v>
      </c>
      <c r="B72" s="44" t="s">
        <v>4078</v>
      </c>
      <c r="C72" s="40">
        <v>1360</v>
      </c>
    </row>
    <row r="73" spans="1:3" x14ac:dyDescent="0.25">
      <c r="A73" s="44" t="s">
        <v>4079</v>
      </c>
      <c r="B73" s="44" t="s">
        <v>4080</v>
      </c>
      <c r="C73" s="40">
        <v>1360</v>
      </c>
    </row>
    <row r="74" spans="1:3" x14ac:dyDescent="0.25">
      <c r="A74" s="44" t="s">
        <v>4079</v>
      </c>
      <c r="B74" s="44" t="s">
        <v>4080</v>
      </c>
      <c r="C74" s="40">
        <v>1360</v>
      </c>
    </row>
    <row r="75" spans="1:3" x14ac:dyDescent="0.25">
      <c r="A75" s="44" t="s">
        <v>4081</v>
      </c>
      <c r="B75" s="44" t="s">
        <v>4082</v>
      </c>
      <c r="C75" s="40">
        <v>1360</v>
      </c>
    </row>
    <row r="76" spans="1:3" x14ac:dyDescent="0.25">
      <c r="A76" s="44" t="s">
        <v>4081</v>
      </c>
      <c r="B76" s="44" t="s">
        <v>4082</v>
      </c>
      <c r="C76" s="40">
        <v>1360</v>
      </c>
    </row>
    <row r="77" spans="1:3" x14ac:dyDescent="0.25">
      <c r="A77" s="44" t="s">
        <v>4083</v>
      </c>
      <c r="B77" s="44" t="s">
        <v>4084</v>
      </c>
      <c r="C77" s="40">
        <v>1360</v>
      </c>
    </row>
    <row r="78" spans="1:3" x14ac:dyDescent="0.25">
      <c r="A78" s="44" t="s">
        <v>4083</v>
      </c>
      <c r="B78" s="44" t="s">
        <v>4084</v>
      </c>
      <c r="C78" s="40">
        <v>1360</v>
      </c>
    </row>
    <row r="79" spans="1:3" x14ac:dyDescent="0.25">
      <c r="A79" s="44" t="s">
        <v>4085</v>
      </c>
      <c r="B79" s="44" t="s">
        <v>4086</v>
      </c>
      <c r="C79" s="40">
        <v>1836</v>
      </c>
    </row>
    <row r="80" spans="1:3" x14ac:dyDescent="0.25">
      <c r="A80" s="44" t="s">
        <v>4085</v>
      </c>
      <c r="B80" s="44" t="s">
        <v>4086</v>
      </c>
      <c r="C80" s="40">
        <v>1836</v>
      </c>
    </row>
    <row r="81" spans="1:3" x14ac:dyDescent="0.25">
      <c r="A81" s="44" t="s">
        <v>4087</v>
      </c>
      <c r="B81" s="44" t="s">
        <v>4088</v>
      </c>
      <c r="C81" s="40">
        <v>1836</v>
      </c>
    </row>
    <row r="82" spans="1:3" x14ac:dyDescent="0.25">
      <c r="A82" s="44" t="s">
        <v>4087</v>
      </c>
      <c r="B82" s="44" t="s">
        <v>4088</v>
      </c>
      <c r="C82" s="40">
        <v>1836</v>
      </c>
    </row>
    <row r="83" spans="1:3" x14ac:dyDescent="0.25">
      <c r="A83" s="44" t="s">
        <v>4089</v>
      </c>
      <c r="B83" s="44" t="s">
        <v>4090</v>
      </c>
      <c r="C83" s="40">
        <v>5152</v>
      </c>
    </row>
    <row r="84" spans="1:3" x14ac:dyDescent="0.25">
      <c r="A84" s="44" t="s">
        <v>4089</v>
      </c>
      <c r="B84" s="44" t="s">
        <v>4090</v>
      </c>
      <c r="C84" s="40">
        <v>5152</v>
      </c>
    </row>
    <row r="85" spans="1:3" x14ac:dyDescent="0.25">
      <c r="A85" s="44" t="s">
        <v>4091</v>
      </c>
      <c r="B85" s="44" t="s">
        <v>4092</v>
      </c>
      <c r="C85" s="40">
        <v>5636</v>
      </c>
    </row>
    <row r="86" spans="1:3" x14ac:dyDescent="0.25">
      <c r="A86" s="44" t="s">
        <v>4091</v>
      </c>
      <c r="B86" s="44" t="s">
        <v>4092</v>
      </c>
      <c r="C86" s="40">
        <v>5636</v>
      </c>
    </row>
    <row r="87" spans="1:3" x14ac:dyDescent="0.25">
      <c r="A87" s="44" t="s">
        <v>4093</v>
      </c>
      <c r="B87" s="44" t="s">
        <v>4094</v>
      </c>
      <c r="C87" s="40">
        <v>1482.4</v>
      </c>
    </row>
    <row r="88" spans="1:3" x14ac:dyDescent="0.25">
      <c r="A88" s="44" t="s">
        <v>4093</v>
      </c>
      <c r="B88" s="44" t="s">
        <v>4094</v>
      </c>
      <c r="C88" s="40">
        <v>1482.4</v>
      </c>
    </row>
    <row r="89" spans="1:3" x14ac:dyDescent="0.25">
      <c r="A89" s="44" t="s">
        <v>4095</v>
      </c>
      <c r="B89" s="44" t="s">
        <v>4096</v>
      </c>
      <c r="C89" s="40">
        <v>1836</v>
      </c>
    </row>
    <row r="90" spans="1:3" x14ac:dyDescent="0.25">
      <c r="A90" s="44" t="s">
        <v>4095</v>
      </c>
      <c r="B90" s="44" t="s">
        <v>4096</v>
      </c>
      <c r="C90" s="40">
        <v>1836</v>
      </c>
    </row>
    <row r="91" spans="1:3" x14ac:dyDescent="0.25">
      <c r="A91" s="44" t="s">
        <v>4097</v>
      </c>
      <c r="B91" s="44" t="s">
        <v>4098</v>
      </c>
      <c r="C91" s="40">
        <v>1078</v>
      </c>
    </row>
    <row r="92" spans="1:3" x14ac:dyDescent="0.25">
      <c r="A92" s="44" t="s">
        <v>4097</v>
      </c>
      <c r="B92" s="44" t="s">
        <v>4098</v>
      </c>
      <c r="C92" s="40">
        <v>1078</v>
      </c>
    </row>
    <row r="93" spans="1:3" x14ac:dyDescent="0.25">
      <c r="A93" s="44" t="s">
        <v>4099</v>
      </c>
      <c r="B93" s="44" t="s">
        <v>4100</v>
      </c>
      <c r="C93" s="40">
        <v>5524</v>
      </c>
    </row>
    <row r="94" spans="1:3" x14ac:dyDescent="0.25">
      <c r="A94" s="44" t="s">
        <v>4099</v>
      </c>
      <c r="B94" s="44" t="s">
        <v>4100</v>
      </c>
      <c r="C94" s="40">
        <v>5524</v>
      </c>
    </row>
    <row r="95" spans="1:3" x14ac:dyDescent="0.25">
      <c r="A95" s="44" t="s">
        <v>4101</v>
      </c>
      <c r="B95" s="44" t="s">
        <v>4102</v>
      </c>
      <c r="C95" s="40">
        <v>5636</v>
      </c>
    </row>
    <row r="96" spans="1:3" x14ac:dyDescent="0.25">
      <c r="A96" s="44" t="s">
        <v>4101</v>
      </c>
      <c r="B96" s="44" t="s">
        <v>4102</v>
      </c>
      <c r="C96" s="40">
        <v>5636</v>
      </c>
    </row>
    <row r="97" spans="1:3" x14ac:dyDescent="0.25">
      <c r="A97" s="44" t="s">
        <v>4103</v>
      </c>
      <c r="B97" s="44" t="s">
        <v>4104</v>
      </c>
      <c r="C97" s="40">
        <v>5756</v>
      </c>
    </row>
    <row r="98" spans="1:3" x14ac:dyDescent="0.25">
      <c r="A98" s="44" t="s">
        <v>4103</v>
      </c>
      <c r="B98" s="44" t="s">
        <v>4104</v>
      </c>
      <c r="C98" s="40">
        <v>5756</v>
      </c>
    </row>
    <row r="99" spans="1:3" x14ac:dyDescent="0.25">
      <c r="A99" s="44" t="s">
        <v>4105</v>
      </c>
      <c r="B99" s="44" t="s">
        <v>4106</v>
      </c>
      <c r="C99" s="40">
        <v>5756</v>
      </c>
    </row>
    <row r="100" spans="1:3" x14ac:dyDescent="0.25">
      <c r="A100" s="44" t="s">
        <v>4105</v>
      </c>
      <c r="B100" s="44" t="s">
        <v>4106</v>
      </c>
      <c r="C100" s="40">
        <v>5756</v>
      </c>
    </row>
    <row r="101" spans="1:3" x14ac:dyDescent="0.25">
      <c r="A101" s="44" t="s">
        <v>4107</v>
      </c>
      <c r="B101" s="44" t="s">
        <v>4108</v>
      </c>
      <c r="C101" s="40">
        <v>5980</v>
      </c>
    </row>
    <row r="102" spans="1:3" x14ac:dyDescent="0.25">
      <c r="A102" s="44" t="s">
        <v>4107</v>
      </c>
      <c r="B102" s="44" t="s">
        <v>4108</v>
      </c>
      <c r="C102" s="40">
        <v>5980</v>
      </c>
    </row>
    <row r="103" spans="1:3" x14ac:dyDescent="0.25">
      <c r="A103" s="44" t="s">
        <v>4109</v>
      </c>
      <c r="B103" s="44" t="s">
        <v>4110</v>
      </c>
      <c r="C103" s="40">
        <v>5866</v>
      </c>
    </row>
    <row r="104" spans="1:3" x14ac:dyDescent="0.25">
      <c r="A104" s="44" t="s">
        <v>4109</v>
      </c>
      <c r="B104" s="44" t="s">
        <v>4110</v>
      </c>
      <c r="C104" s="40">
        <v>5866</v>
      </c>
    </row>
    <row r="105" spans="1:3" x14ac:dyDescent="0.25">
      <c r="A105" s="44" t="s">
        <v>4111</v>
      </c>
      <c r="B105" s="44" t="s">
        <v>4112</v>
      </c>
      <c r="C105" s="40">
        <v>5866</v>
      </c>
    </row>
    <row r="106" spans="1:3" x14ac:dyDescent="0.25">
      <c r="A106" s="44" t="s">
        <v>4111</v>
      </c>
      <c r="B106" s="44" t="s">
        <v>4112</v>
      </c>
      <c r="C106" s="40">
        <v>5866</v>
      </c>
    </row>
    <row r="107" spans="1:3" x14ac:dyDescent="0.25">
      <c r="A107" s="44" t="s">
        <v>4113</v>
      </c>
      <c r="B107" s="44" t="s">
        <v>4114</v>
      </c>
      <c r="C107" s="40">
        <v>5980</v>
      </c>
    </row>
    <row r="108" spans="1:3" x14ac:dyDescent="0.25">
      <c r="A108" s="44" t="s">
        <v>4113</v>
      </c>
      <c r="B108" s="44" t="s">
        <v>4114</v>
      </c>
      <c r="C108" s="40">
        <v>5980</v>
      </c>
    </row>
    <row r="109" spans="1:3" x14ac:dyDescent="0.25">
      <c r="A109" s="44" t="s">
        <v>4115</v>
      </c>
      <c r="B109" s="44" t="s">
        <v>4116</v>
      </c>
      <c r="C109" s="40">
        <v>1089.28</v>
      </c>
    </row>
    <row r="110" spans="1:3" x14ac:dyDescent="0.25">
      <c r="A110" s="44" t="s">
        <v>4115</v>
      </c>
      <c r="B110" s="44" t="s">
        <v>4116</v>
      </c>
      <c r="C110" s="40">
        <v>1089.28</v>
      </c>
    </row>
    <row r="111" spans="1:3" x14ac:dyDescent="0.25">
      <c r="A111" s="44" t="s">
        <v>4117</v>
      </c>
      <c r="B111" s="44" t="s">
        <v>4118</v>
      </c>
      <c r="C111" s="40">
        <v>105404</v>
      </c>
    </row>
    <row r="112" spans="1:3" x14ac:dyDescent="0.25">
      <c r="A112" s="44" t="s">
        <v>4117</v>
      </c>
      <c r="B112" s="44" t="s">
        <v>4118</v>
      </c>
      <c r="C112" s="40">
        <v>105404</v>
      </c>
    </row>
    <row r="113" spans="1:3" x14ac:dyDescent="0.25">
      <c r="A113" s="44" t="s">
        <v>4119</v>
      </c>
      <c r="B113" s="44" t="s">
        <v>4120</v>
      </c>
      <c r="C113" s="40">
        <v>220</v>
      </c>
    </row>
    <row r="114" spans="1:3" x14ac:dyDescent="0.25">
      <c r="A114" s="44" t="s">
        <v>4119</v>
      </c>
      <c r="B114" s="44" t="s">
        <v>4120</v>
      </c>
      <c r="C114" s="40">
        <v>220</v>
      </c>
    </row>
    <row r="115" spans="1:3" x14ac:dyDescent="0.25">
      <c r="A115" s="44" t="s">
        <v>4122</v>
      </c>
      <c r="B115" s="44" t="s">
        <v>4123</v>
      </c>
      <c r="C115" s="40">
        <v>220</v>
      </c>
    </row>
    <row r="116" spans="1:3" x14ac:dyDescent="0.25">
      <c r="A116" s="44" t="s">
        <v>4122</v>
      </c>
      <c r="B116" s="44" t="s">
        <v>4123</v>
      </c>
      <c r="C116" s="40">
        <v>220</v>
      </c>
    </row>
    <row r="117" spans="1:3" x14ac:dyDescent="0.25">
      <c r="A117" s="44" t="s">
        <v>4124</v>
      </c>
      <c r="B117" s="44" t="s">
        <v>4125</v>
      </c>
      <c r="C117" s="40">
        <v>220</v>
      </c>
    </row>
    <row r="118" spans="1:3" x14ac:dyDescent="0.25">
      <c r="A118" s="44" t="s">
        <v>4124</v>
      </c>
      <c r="B118" s="44" t="s">
        <v>4125</v>
      </c>
      <c r="C118" s="40">
        <v>220</v>
      </c>
    </row>
    <row r="119" spans="1:3" x14ac:dyDescent="0.25">
      <c r="A119" s="44" t="s">
        <v>4126</v>
      </c>
      <c r="B119" s="44" t="s">
        <v>4127</v>
      </c>
      <c r="C119" s="40">
        <v>220</v>
      </c>
    </row>
    <row r="120" spans="1:3" x14ac:dyDescent="0.25">
      <c r="A120" s="44" t="s">
        <v>4126</v>
      </c>
      <c r="B120" s="44" t="s">
        <v>4127</v>
      </c>
      <c r="C120" s="40">
        <v>220</v>
      </c>
    </row>
    <row r="121" spans="1:3" x14ac:dyDescent="0.25">
      <c r="A121" s="44" t="s">
        <v>4128</v>
      </c>
      <c r="B121" s="44" t="s">
        <v>4129</v>
      </c>
      <c r="C121" s="40">
        <v>220</v>
      </c>
    </row>
    <row r="122" spans="1:3" x14ac:dyDescent="0.25">
      <c r="A122" s="44" t="s">
        <v>4128</v>
      </c>
      <c r="B122" s="44" t="s">
        <v>4129</v>
      </c>
      <c r="C122" s="40">
        <v>220</v>
      </c>
    </row>
    <row r="123" spans="1:3" x14ac:dyDescent="0.25">
      <c r="A123" s="44" t="s">
        <v>4130</v>
      </c>
      <c r="B123" s="44" t="s">
        <v>4131</v>
      </c>
      <c r="C123" s="40">
        <v>220</v>
      </c>
    </row>
    <row r="124" spans="1:3" x14ac:dyDescent="0.25">
      <c r="A124" s="44" t="s">
        <v>4130</v>
      </c>
      <c r="B124" s="44" t="s">
        <v>4131</v>
      </c>
      <c r="C124" s="40">
        <v>220</v>
      </c>
    </row>
    <row r="125" spans="1:3" x14ac:dyDescent="0.25">
      <c r="A125" s="44" t="s">
        <v>4132</v>
      </c>
      <c r="B125" s="44" t="s">
        <v>4133</v>
      </c>
      <c r="C125" s="40">
        <v>220</v>
      </c>
    </row>
    <row r="126" spans="1:3" x14ac:dyDescent="0.25">
      <c r="A126" s="44" t="s">
        <v>4132</v>
      </c>
      <c r="B126" s="44" t="s">
        <v>4133</v>
      </c>
      <c r="C126" s="40">
        <v>220</v>
      </c>
    </row>
    <row r="127" spans="1:3" x14ac:dyDescent="0.25">
      <c r="A127" s="44" t="s">
        <v>4134</v>
      </c>
      <c r="B127" s="44" t="s">
        <v>4135</v>
      </c>
      <c r="C127" s="40">
        <v>1105.6400000000001</v>
      </c>
    </row>
    <row r="128" spans="1:3" x14ac:dyDescent="0.25">
      <c r="A128" s="44" t="s">
        <v>4134</v>
      </c>
      <c r="B128" s="44" t="s">
        <v>4135</v>
      </c>
      <c r="C128" s="40">
        <v>1105.6400000000001</v>
      </c>
    </row>
    <row r="129" spans="1:3" x14ac:dyDescent="0.25">
      <c r="A129" s="44" t="s">
        <v>4136</v>
      </c>
      <c r="B129" s="44" t="s">
        <v>4137</v>
      </c>
      <c r="C129" s="40">
        <v>220</v>
      </c>
    </row>
    <row r="130" spans="1:3" x14ac:dyDescent="0.25">
      <c r="A130" s="44" t="s">
        <v>4136</v>
      </c>
      <c r="B130" s="44" t="s">
        <v>4137</v>
      </c>
      <c r="C130" s="40">
        <v>220</v>
      </c>
    </row>
    <row r="131" spans="1:3" x14ac:dyDescent="0.25">
      <c r="A131" s="44" t="s">
        <v>4138</v>
      </c>
      <c r="B131" s="44" t="s">
        <v>4139</v>
      </c>
      <c r="C131" s="40">
        <v>880</v>
      </c>
    </row>
    <row r="132" spans="1:3" x14ac:dyDescent="0.25">
      <c r="A132" s="44" t="s">
        <v>4138</v>
      </c>
      <c r="B132" s="44" t="s">
        <v>4139</v>
      </c>
      <c r="C132" s="40">
        <v>880</v>
      </c>
    </row>
    <row r="133" spans="1:3" x14ac:dyDescent="0.25">
      <c r="A133" s="44" t="s">
        <v>4140</v>
      </c>
      <c r="B133" s="44" t="s">
        <v>4141</v>
      </c>
      <c r="C133" s="40">
        <v>1322</v>
      </c>
    </row>
    <row r="134" spans="1:3" x14ac:dyDescent="0.25">
      <c r="A134" s="44" t="s">
        <v>4140</v>
      </c>
      <c r="B134" s="44" t="s">
        <v>4141</v>
      </c>
      <c r="C134" s="40">
        <v>1322</v>
      </c>
    </row>
    <row r="135" spans="1:3" x14ac:dyDescent="0.25">
      <c r="A135" s="44" t="s">
        <v>4142</v>
      </c>
      <c r="B135" s="44" t="s">
        <v>4143</v>
      </c>
      <c r="C135" s="40">
        <v>1050</v>
      </c>
    </row>
    <row r="136" spans="1:3" x14ac:dyDescent="0.25">
      <c r="A136" s="44" t="s">
        <v>4142</v>
      </c>
      <c r="B136" s="44" t="s">
        <v>4143</v>
      </c>
      <c r="C136" s="40">
        <v>1050</v>
      </c>
    </row>
    <row r="137" spans="1:3" x14ac:dyDescent="0.25">
      <c r="A137" s="44" t="s">
        <v>4144</v>
      </c>
      <c r="B137" s="44" t="s">
        <v>4145</v>
      </c>
      <c r="C137" s="40">
        <v>1050</v>
      </c>
    </row>
    <row r="138" spans="1:3" x14ac:dyDescent="0.25">
      <c r="A138" s="44" t="s">
        <v>4144</v>
      </c>
      <c r="B138" s="44" t="s">
        <v>4145</v>
      </c>
      <c r="C138" s="40">
        <v>1050</v>
      </c>
    </row>
    <row r="139" spans="1:3" x14ac:dyDescent="0.25">
      <c r="A139" s="44" t="s">
        <v>4146</v>
      </c>
      <c r="B139" s="44" t="s">
        <v>4147</v>
      </c>
      <c r="C139" s="40">
        <v>1050</v>
      </c>
    </row>
    <row r="140" spans="1:3" x14ac:dyDescent="0.25">
      <c r="A140" s="44" t="s">
        <v>4146</v>
      </c>
      <c r="B140" s="44" t="s">
        <v>4147</v>
      </c>
      <c r="C140" s="40">
        <v>1050</v>
      </c>
    </row>
    <row r="141" spans="1:3" x14ac:dyDescent="0.25">
      <c r="A141" s="44" t="s">
        <v>4148</v>
      </c>
      <c r="B141" s="44" t="s">
        <v>4149</v>
      </c>
      <c r="C141" s="40">
        <v>1050</v>
      </c>
    </row>
    <row r="142" spans="1:3" x14ac:dyDescent="0.25">
      <c r="A142" s="44" t="s">
        <v>4148</v>
      </c>
      <c r="B142" s="44" t="s">
        <v>4149</v>
      </c>
      <c r="C142" s="40">
        <v>1050</v>
      </c>
    </row>
    <row r="143" spans="1:3" x14ac:dyDescent="0.25">
      <c r="A143" s="44" t="s">
        <v>4150</v>
      </c>
      <c r="B143" s="44" t="s">
        <v>4151</v>
      </c>
      <c r="C143" s="40">
        <v>1050</v>
      </c>
    </row>
    <row r="144" spans="1:3" x14ac:dyDescent="0.25">
      <c r="A144" s="44" t="s">
        <v>4150</v>
      </c>
      <c r="B144" s="44" t="s">
        <v>4151</v>
      </c>
      <c r="C144" s="40">
        <v>1050</v>
      </c>
    </row>
    <row r="145" spans="1:3" x14ac:dyDescent="0.25">
      <c r="A145" s="44" t="s">
        <v>4152</v>
      </c>
      <c r="B145" s="44" t="s">
        <v>4153</v>
      </c>
      <c r="C145" s="40">
        <v>1050</v>
      </c>
    </row>
    <row r="146" spans="1:3" x14ac:dyDescent="0.25">
      <c r="A146" s="44" t="s">
        <v>4152</v>
      </c>
      <c r="B146" s="44" t="s">
        <v>4153</v>
      </c>
      <c r="C146" s="40">
        <v>1050</v>
      </c>
    </row>
    <row r="147" spans="1:3" x14ac:dyDescent="0.25">
      <c r="A147" s="44" t="s">
        <v>4154</v>
      </c>
      <c r="B147" s="44" t="s">
        <v>4155</v>
      </c>
      <c r="C147" s="40">
        <v>1050</v>
      </c>
    </row>
    <row r="148" spans="1:3" x14ac:dyDescent="0.25">
      <c r="A148" s="44" t="s">
        <v>4154</v>
      </c>
      <c r="B148" s="44" t="s">
        <v>4155</v>
      </c>
      <c r="C148" s="40">
        <v>1050</v>
      </c>
    </row>
    <row r="149" spans="1:3" x14ac:dyDescent="0.25">
      <c r="A149" s="44" t="s">
        <v>4156</v>
      </c>
      <c r="B149" s="44" t="s">
        <v>4157</v>
      </c>
      <c r="C149" s="40">
        <v>1050</v>
      </c>
    </row>
    <row r="150" spans="1:3" x14ac:dyDescent="0.25">
      <c r="A150" s="44" t="s">
        <v>4156</v>
      </c>
      <c r="B150" s="44" t="s">
        <v>4157</v>
      </c>
      <c r="C150" s="40">
        <v>1050</v>
      </c>
    </row>
    <row r="151" spans="1:3" x14ac:dyDescent="0.25">
      <c r="A151" s="44" t="s">
        <v>4158</v>
      </c>
      <c r="B151" s="44" t="s">
        <v>4159</v>
      </c>
      <c r="C151" s="40">
        <v>1050</v>
      </c>
    </row>
    <row r="152" spans="1:3" x14ac:dyDescent="0.25">
      <c r="A152" s="44" t="s">
        <v>4158</v>
      </c>
      <c r="B152" s="44" t="s">
        <v>4159</v>
      </c>
      <c r="C152" s="40">
        <v>1050</v>
      </c>
    </row>
    <row r="153" spans="1:3" x14ac:dyDescent="0.25">
      <c r="A153" s="44" t="s">
        <v>4160</v>
      </c>
      <c r="B153" s="44" t="s">
        <v>4161</v>
      </c>
      <c r="C153" s="40">
        <v>1050</v>
      </c>
    </row>
    <row r="154" spans="1:3" x14ac:dyDescent="0.25">
      <c r="A154" s="44" t="s">
        <v>4160</v>
      </c>
      <c r="B154" s="44" t="s">
        <v>4161</v>
      </c>
      <c r="C154" s="40">
        <v>1050</v>
      </c>
    </row>
    <row r="155" spans="1:3" x14ac:dyDescent="0.25">
      <c r="A155" s="44" t="s">
        <v>4162</v>
      </c>
      <c r="B155" s="44" t="s">
        <v>4163</v>
      </c>
      <c r="C155" s="40">
        <v>1050</v>
      </c>
    </row>
    <row r="156" spans="1:3" x14ac:dyDescent="0.25">
      <c r="A156" s="44" t="s">
        <v>4162</v>
      </c>
      <c r="B156" s="44" t="s">
        <v>4163</v>
      </c>
      <c r="C156" s="40">
        <v>1050</v>
      </c>
    </row>
    <row r="157" spans="1:3" x14ac:dyDescent="0.25">
      <c r="A157" s="44" t="s">
        <v>4164</v>
      </c>
      <c r="B157" s="44" t="s">
        <v>4165</v>
      </c>
      <c r="C157" s="40">
        <v>1890</v>
      </c>
    </row>
    <row r="158" spans="1:3" x14ac:dyDescent="0.25">
      <c r="A158" s="44" t="s">
        <v>4164</v>
      </c>
      <c r="B158" s="44" t="s">
        <v>4165</v>
      </c>
      <c r="C158" s="40">
        <v>1890</v>
      </c>
    </row>
    <row r="159" spans="1:3" x14ac:dyDescent="0.25">
      <c r="A159" s="44" t="s">
        <v>4166</v>
      </c>
      <c r="B159" s="44" t="s">
        <v>4167</v>
      </c>
      <c r="C159" s="40">
        <v>13782</v>
      </c>
    </row>
    <row r="160" spans="1:3" x14ac:dyDescent="0.25">
      <c r="A160" s="44" t="s">
        <v>4166</v>
      </c>
      <c r="B160" s="44" t="s">
        <v>4167</v>
      </c>
      <c r="C160" s="40">
        <v>13782</v>
      </c>
    </row>
    <row r="161" spans="1:3" x14ac:dyDescent="0.25">
      <c r="A161" s="44" t="s">
        <v>4168</v>
      </c>
      <c r="B161" s="44" t="s">
        <v>4169</v>
      </c>
      <c r="C161" s="40">
        <v>13782</v>
      </c>
    </row>
    <row r="162" spans="1:3" x14ac:dyDescent="0.25">
      <c r="A162" s="44" t="s">
        <v>4168</v>
      </c>
      <c r="B162" s="44" t="s">
        <v>4169</v>
      </c>
      <c r="C162" s="40">
        <v>13782</v>
      </c>
    </row>
    <row r="163" spans="1:3" x14ac:dyDescent="0.25">
      <c r="A163" s="44" t="s">
        <v>4170</v>
      </c>
      <c r="B163" s="44" t="s">
        <v>4171</v>
      </c>
      <c r="C163" s="40">
        <v>13782</v>
      </c>
    </row>
    <row r="164" spans="1:3" x14ac:dyDescent="0.25">
      <c r="A164" s="44" t="s">
        <v>4170</v>
      </c>
      <c r="B164" s="44" t="s">
        <v>4171</v>
      </c>
      <c r="C164" s="40">
        <v>13782</v>
      </c>
    </row>
    <row r="165" spans="1:3" x14ac:dyDescent="0.25">
      <c r="A165" s="44" t="s">
        <v>4172</v>
      </c>
      <c r="B165" s="44" t="s">
        <v>4173</v>
      </c>
      <c r="C165" s="40">
        <v>13782</v>
      </c>
    </row>
    <row r="166" spans="1:3" x14ac:dyDescent="0.25">
      <c r="A166" s="44" t="s">
        <v>4172</v>
      </c>
      <c r="B166" s="44" t="s">
        <v>4173</v>
      </c>
      <c r="C166" s="40">
        <v>13782</v>
      </c>
    </row>
    <row r="167" spans="1:3" x14ac:dyDescent="0.25">
      <c r="A167" s="44" t="s">
        <v>4174</v>
      </c>
      <c r="B167" s="44" t="s">
        <v>4175</v>
      </c>
      <c r="C167" s="40">
        <v>13782</v>
      </c>
    </row>
    <row r="168" spans="1:3" x14ac:dyDescent="0.25">
      <c r="A168" s="44" t="s">
        <v>4174</v>
      </c>
      <c r="B168" s="44" t="s">
        <v>4175</v>
      </c>
      <c r="C168" s="40">
        <v>13782</v>
      </c>
    </row>
    <row r="169" spans="1:3" x14ac:dyDescent="0.25">
      <c r="A169" s="44" t="s">
        <v>4176</v>
      </c>
      <c r="B169" s="44" t="s">
        <v>4177</v>
      </c>
      <c r="C169" s="40">
        <v>13782</v>
      </c>
    </row>
    <row r="170" spans="1:3" x14ac:dyDescent="0.25">
      <c r="A170" s="44" t="s">
        <v>4176</v>
      </c>
      <c r="B170" s="44" t="s">
        <v>4177</v>
      </c>
      <c r="C170" s="40">
        <v>13782</v>
      </c>
    </row>
    <row r="171" spans="1:3" x14ac:dyDescent="0.25">
      <c r="A171" s="44" t="s">
        <v>4178</v>
      </c>
      <c r="B171" s="44" t="s">
        <v>4179</v>
      </c>
      <c r="C171" s="40">
        <v>13782</v>
      </c>
    </row>
    <row r="172" spans="1:3" x14ac:dyDescent="0.25">
      <c r="A172" s="44" t="s">
        <v>4178</v>
      </c>
      <c r="B172" s="44" t="s">
        <v>4179</v>
      </c>
      <c r="C172" s="40">
        <v>13782</v>
      </c>
    </row>
    <row r="173" spans="1:3" x14ac:dyDescent="0.25">
      <c r="A173" s="44" t="s">
        <v>4180</v>
      </c>
      <c r="B173" s="44" t="s">
        <v>4181</v>
      </c>
      <c r="C173" s="40">
        <v>13782</v>
      </c>
    </row>
    <row r="174" spans="1:3" x14ac:dyDescent="0.25">
      <c r="A174" s="44" t="s">
        <v>4180</v>
      </c>
      <c r="B174" s="44" t="s">
        <v>4181</v>
      </c>
      <c r="C174" s="40">
        <v>13782</v>
      </c>
    </row>
    <row r="175" spans="1:3" x14ac:dyDescent="0.25">
      <c r="A175" s="44" t="s">
        <v>4182</v>
      </c>
      <c r="B175" s="44" t="s">
        <v>4183</v>
      </c>
      <c r="C175" s="40">
        <v>13782</v>
      </c>
    </row>
    <row r="176" spans="1:3" x14ac:dyDescent="0.25">
      <c r="A176" s="44" t="s">
        <v>4182</v>
      </c>
      <c r="B176" s="44" t="s">
        <v>4183</v>
      </c>
      <c r="C176" s="40">
        <v>13782</v>
      </c>
    </row>
    <row r="177" spans="1:3" x14ac:dyDescent="0.25">
      <c r="A177" s="44" t="s">
        <v>4184</v>
      </c>
      <c r="B177" s="44" t="s">
        <v>4185</v>
      </c>
      <c r="C177" s="40">
        <v>13782</v>
      </c>
    </row>
    <row r="178" spans="1:3" x14ac:dyDescent="0.25">
      <c r="A178" s="44" t="s">
        <v>4184</v>
      </c>
      <c r="B178" s="44" t="s">
        <v>4185</v>
      </c>
      <c r="C178" s="40">
        <v>13782</v>
      </c>
    </row>
    <row r="179" spans="1:3" x14ac:dyDescent="0.25">
      <c r="A179" s="44" t="s">
        <v>4186</v>
      </c>
      <c r="B179" s="44" t="s">
        <v>4187</v>
      </c>
      <c r="C179" s="40">
        <v>13782</v>
      </c>
    </row>
    <row r="180" spans="1:3" x14ac:dyDescent="0.25">
      <c r="A180" s="44" t="s">
        <v>4186</v>
      </c>
      <c r="B180" s="44" t="s">
        <v>4187</v>
      </c>
      <c r="C180" s="40">
        <v>13782</v>
      </c>
    </row>
    <row r="181" spans="1:3" x14ac:dyDescent="0.25">
      <c r="A181" s="44" t="s">
        <v>4188</v>
      </c>
      <c r="B181" s="44" t="s">
        <v>4189</v>
      </c>
      <c r="C181" s="40">
        <v>13782</v>
      </c>
    </row>
    <row r="182" spans="1:3" x14ac:dyDescent="0.25">
      <c r="A182" s="44" t="s">
        <v>4188</v>
      </c>
      <c r="B182" s="44" t="s">
        <v>4189</v>
      </c>
      <c r="C182" s="40">
        <v>13782</v>
      </c>
    </row>
    <row r="183" spans="1:3" x14ac:dyDescent="0.25">
      <c r="A183" s="44" t="s">
        <v>4190</v>
      </c>
      <c r="B183" s="44" t="s">
        <v>4191</v>
      </c>
      <c r="C183" s="40">
        <v>1288</v>
      </c>
    </row>
    <row r="184" spans="1:3" x14ac:dyDescent="0.25">
      <c r="A184" s="44" t="s">
        <v>4190</v>
      </c>
      <c r="B184" s="44" t="s">
        <v>4191</v>
      </c>
      <c r="C184" s="40">
        <v>1288</v>
      </c>
    </row>
    <row r="185" spans="1:3" x14ac:dyDescent="0.25">
      <c r="A185" s="44" t="s">
        <v>4192</v>
      </c>
      <c r="B185" s="44" t="s">
        <v>4193</v>
      </c>
      <c r="C185" s="40">
        <v>1288</v>
      </c>
    </row>
    <row r="186" spans="1:3" x14ac:dyDescent="0.25">
      <c r="A186" s="44" t="s">
        <v>4192</v>
      </c>
      <c r="B186" s="44" t="s">
        <v>4193</v>
      </c>
      <c r="C186" s="40">
        <v>1288</v>
      </c>
    </row>
    <row r="187" spans="1:3" x14ac:dyDescent="0.25">
      <c r="A187" s="44" t="s">
        <v>4194</v>
      </c>
      <c r="B187" s="44" t="s">
        <v>4195</v>
      </c>
      <c r="C187" s="40">
        <v>1288</v>
      </c>
    </row>
    <row r="188" spans="1:3" x14ac:dyDescent="0.25">
      <c r="A188" s="44" t="s">
        <v>4194</v>
      </c>
      <c r="B188" s="44" t="s">
        <v>4195</v>
      </c>
      <c r="C188" s="40">
        <v>1288</v>
      </c>
    </row>
    <row r="189" spans="1:3" x14ac:dyDescent="0.25">
      <c r="A189" s="44" t="s">
        <v>4196</v>
      </c>
      <c r="B189" s="44" t="s">
        <v>4197</v>
      </c>
      <c r="C189" s="40">
        <v>1288</v>
      </c>
    </row>
    <row r="190" spans="1:3" x14ac:dyDescent="0.25">
      <c r="A190" s="44" t="s">
        <v>4196</v>
      </c>
      <c r="B190" s="44" t="s">
        <v>4197</v>
      </c>
      <c r="C190" s="40">
        <v>1288</v>
      </c>
    </row>
    <row r="191" spans="1:3" x14ac:dyDescent="0.25">
      <c r="A191" s="44" t="s">
        <v>4198</v>
      </c>
      <c r="B191" s="44" t="s">
        <v>4199</v>
      </c>
      <c r="C191" s="40">
        <v>1288</v>
      </c>
    </row>
    <row r="192" spans="1:3" x14ac:dyDescent="0.25">
      <c r="A192" s="44" t="s">
        <v>4198</v>
      </c>
      <c r="B192" s="44" t="s">
        <v>4199</v>
      </c>
      <c r="C192" s="40">
        <v>1288</v>
      </c>
    </row>
    <row r="193" spans="1:3" x14ac:dyDescent="0.25">
      <c r="A193" s="44" t="s">
        <v>4200</v>
      </c>
      <c r="B193" s="44" t="s">
        <v>4201</v>
      </c>
      <c r="C193" s="40">
        <v>1288</v>
      </c>
    </row>
    <row r="194" spans="1:3" x14ac:dyDescent="0.25">
      <c r="A194" s="44" t="s">
        <v>4200</v>
      </c>
      <c r="B194" s="44" t="s">
        <v>4201</v>
      </c>
      <c r="C194" s="40">
        <v>1288</v>
      </c>
    </row>
    <row r="195" spans="1:3" x14ac:dyDescent="0.25">
      <c r="A195" s="44" t="s">
        <v>4202</v>
      </c>
      <c r="B195" s="44" t="s">
        <v>4203</v>
      </c>
      <c r="C195" s="40">
        <v>1288</v>
      </c>
    </row>
    <row r="196" spans="1:3" x14ac:dyDescent="0.25">
      <c r="A196" s="44" t="s">
        <v>4202</v>
      </c>
      <c r="B196" s="44" t="s">
        <v>4203</v>
      </c>
      <c r="C196" s="40">
        <v>1288</v>
      </c>
    </row>
    <row r="197" spans="1:3" x14ac:dyDescent="0.25">
      <c r="A197" s="44" t="s">
        <v>4204</v>
      </c>
      <c r="B197" s="44" t="s">
        <v>4205</v>
      </c>
      <c r="C197" s="40">
        <v>8494</v>
      </c>
    </row>
    <row r="198" spans="1:3" x14ac:dyDescent="0.25">
      <c r="A198" s="44" t="s">
        <v>4204</v>
      </c>
      <c r="B198" s="44" t="s">
        <v>4205</v>
      </c>
      <c r="C198" s="40">
        <v>8494</v>
      </c>
    </row>
    <row r="199" spans="1:3" x14ac:dyDescent="0.25">
      <c r="A199" s="44" t="s">
        <v>4206</v>
      </c>
      <c r="B199" s="44" t="s">
        <v>4207</v>
      </c>
      <c r="C199" s="40">
        <v>8494</v>
      </c>
    </row>
    <row r="200" spans="1:3" x14ac:dyDescent="0.25">
      <c r="A200" s="44" t="s">
        <v>4206</v>
      </c>
      <c r="B200" s="44" t="s">
        <v>4207</v>
      </c>
      <c r="C200" s="40">
        <v>8494</v>
      </c>
    </row>
    <row r="201" spans="1:3" x14ac:dyDescent="0.25">
      <c r="A201" s="44" t="s">
        <v>4208</v>
      </c>
      <c r="B201" s="44" t="s">
        <v>4209</v>
      </c>
      <c r="C201" s="40">
        <v>8494</v>
      </c>
    </row>
    <row r="202" spans="1:3" x14ac:dyDescent="0.25">
      <c r="A202" s="44" t="s">
        <v>4208</v>
      </c>
      <c r="B202" s="44" t="s">
        <v>4209</v>
      </c>
      <c r="C202" s="40">
        <v>8494</v>
      </c>
    </row>
    <row r="203" spans="1:3" x14ac:dyDescent="0.25">
      <c r="A203" s="44" t="s">
        <v>4210</v>
      </c>
      <c r="B203" s="44" t="s">
        <v>4211</v>
      </c>
      <c r="C203" s="40">
        <v>8494</v>
      </c>
    </row>
    <row r="204" spans="1:3" x14ac:dyDescent="0.25">
      <c r="A204" s="44" t="s">
        <v>4210</v>
      </c>
      <c r="B204" s="44" t="s">
        <v>4211</v>
      </c>
      <c r="C204" s="40">
        <v>8494</v>
      </c>
    </row>
    <row r="205" spans="1:3" x14ac:dyDescent="0.25">
      <c r="A205" s="44" t="s">
        <v>4212</v>
      </c>
      <c r="B205" s="44" t="s">
        <v>4213</v>
      </c>
      <c r="C205" s="40">
        <v>8494</v>
      </c>
    </row>
    <row r="206" spans="1:3" x14ac:dyDescent="0.25">
      <c r="A206" s="44" t="s">
        <v>4212</v>
      </c>
      <c r="B206" s="44" t="s">
        <v>4213</v>
      </c>
      <c r="C206" s="40">
        <v>8494</v>
      </c>
    </row>
    <row r="207" spans="1:3" x14ac:dyDescent="0.25">
      <c r="A207" s="44" t="s">
        <v>4214</v>
      </c>
      <c r="B207" s="44" t="s">
        <v>4215</v>
      </c>
      <c r="C207" s="40">
        <v>8494</v>
      </c>
    </row>
    <row r="208" spans="1:3" x14ac:dyDescent="0.25">
      <c r="A208" s="44" t="s">
        <v>4214</v>
      </c>
      <c r="B208" s="44" t="s">
        <v>4215</v>
      </c>
      <c r="C208" s="40">
        <v>8494</v>
      </c>
    </row>
    <row r="209" spans="1:3" x14ac:dyDescent="0.25">
      <c r="A209" s="44" t="s">
        <v>4216</v>
      </c>
      <c r="B209" s="44" t="s">
        <v>4217</v>
      </c>
      <c r="C209" s="40">
        <v>490</v>
      </c>
    </row>
    <row r="210" spans="1:3" x14ac:dyDescent="0.25">
      <c r="A210" s="44" t="s">
        <v>4218</v>
      </c>
      <c r="B210" s="44" t="s">
        <v>4219</v>
      </c>
      <c r="C210" s="40">
        <v>1653.76</v>
      </c>
    </row>
    <row r="211" spans="1:3" x14ac:dyDescent="0.25">
      <c r="A211" s="44" t="s">
        <v>4218</v>
      </c>
      <c r="B211" s="44" t="s">
        <v>4219</v>
      </c>
      <c r="C211" s="40">
        <v>1653.76</v>
      </c>
    </row>
    <row r="212" spans="1:3" x14ac:dyDescent="0.25">
      <c r="A212" s="44" t="s">
        <v>4220</v>
      </c>
      <c r="B212" s="44" t="s">
        <v>4221</v>
      </c>
      <c r="C212" s="40">
        <v>8494</v>
      </c>
    </row>
    <row r="213" spans="1:3" x14ac:dyDescent="0.25">
      <c r="A213" s="44" t="s">
        <v>4220</v>
      </c>
      <c r="B213" s="44" t="s">
        <v>4221</v>
      </c>
      <c r="C213" s="40">
        <v>8494</v>
      </c>
    </row>
    <row r="214" spans="1:3" x14ac:dyDescent="0.25">
      <c r="A214" s="44" t="s">
        <v>4222</v>
      </c>
      <c r="B214" s="44" t="s">
        <v>4223</v>
      </c>
      <c r="C214" s="40">
        <v>357</v>
      </c>
    </row>
    <row r="215" spans="1:3" x14ac:dyDescent="0.25">
      <c r="A215" s="44" t="s">
        <v>4222</v>
      </c>
      <c r="B215" s="44" t="s">
        <v>4223</v>
      </c>
      <c r="C215" s="40">
        <v>357</v>
      </c>
    </row>
    <row r="216" spans="1:3" x14ac:dyDescent="0.25">
      <c r="A216" s="44" t="s">
        <v>4224</v>
      </c>
      <c r="B216" s="44" t="s">
        <v>4225</v>
      </c>
      <c r="C216" s="40">
        <v>357</v>
      </c>
    </row>
    <row r="217" spans="1:3" x14ac:dyDescent="0.25">
      <c r="A217" s="44" t="s">
        <v>4224</v>
      </c>
      <c r="B217" s="44" t="s">
        <v>4225</v>
      </c>
      <c r="C217" s="40">
        <v>357</v>
      </c>
    </row>
    <row r="218" spans="1:3" x14ac:dyDescent="0.25">
      <c r="A218" s="44" t="s">
        <v>4226</v>
      </c>
      <c r="B218" s="44" t="s">
        <v>4227</v>
      </c>
      <c r="C218" s="40">
        <v>8494</v>
      </c>
    </row>
    <row r="219" spans="1:3" x14ac:dyDescent="0.25">
      <c r="A219" s="44" t="s">
        <v>4226</v>
      </c>
      <c r="B219" s="44" t="s">
        <v>4227</v>
      </c>
      <c r="C219" s="40">
        <v>8494</v>
      </c>
    </row>
    <row r="220" spans="1:3" x14ac:dyDescent="0.25">
      <c r="A220" s="44" t="s">
        <v>4228</v>
      </c>
      <c r="B220" s="44" t="s">
        <v>4229</v>
      </c>
      <c r="C220" s="40">
        <v>8494</v>
      </c>
    </row>
    <row r="221" spans="1:3" x14ac:dyDescent="0.25">
      <c r="A221" s="44" t="s">
        <v>4228</v>
      </c>
      <c r="B221" s="44" t="s">
        <v>4229</v>
      </c>
      <c r="C221" s="40">
        <v>8494</v>
      </c>
    </row>
    <row r="222" spans="1:3" x14ac:dyDescent="0.25">
      <c r="A222" s="44" t="s">
        <v>4230</v>
      </c>
      <c r="B222" s="44" t="s">
        <v>4231</v>
      </c>
      <c r="C222" s="40">
        <v>8494</v>
      </c>
    </row>
    <row r="223" spans="1:3" x14ac:dyDescent="0.25">
      <c r="A223" s="44" t="s">
        <v>4230</v>
      </c>
      <c r="B223" s="44" t="s">
        <v>4231</v>
      </c>
      <c r="C223" s="40">
        <v>8494</v>
      </c>
    </row>
    <row r="224" spans="1:3" x14ac:dyDescent="0.25">
      <c r="A224" s="44" t="s">
        <v>4232</v>
      </c>
      <c r="B224" s="44" t="s">
        <v>4233</v>
      </c>
      <c r="C224" s="40">
        <v>8494</v>
      </c>
    </row>
    <row r="225" spans="1:3" x14ac:dyDescent="0.25">
      <c r="A225" s="44" t="s">
        <v>4232</v>
      </c>
      <c r="B225" s="44" t="s">
        <v>4233</v>
      </c>
      <c r="C225" s="40">
        <v>8494</v>
      </c>
    </row>
    <row r="226" spans="1:3" x14ac:dyDescent="0.25">
      <c r="A226" s="44" t="s">
        <v>4234</v>
      </c>
      <c r="B226" s="44" t="s">
        <v>4235</v>
      </c>
      <c r="C226" s="40">
        <v>1440</v>
      </c>
    </row>
    <row r="227" spans="1:3" x14ac:dyDescent="0.25">
      <c r="A227" s="44" t="s">
        <v>4234</v>
      </c>
      <c r="B227" s="44" t="s">
        <v>4235</v>
      </c>
      <c r="C227" s="40">
        <v>1440</v>
      </c>
    </row>
    <row r="228" spans="1:3" x14ac:dyDescent="0.25">
      <c r="A228" s="44" t="s">
        <v>4236</v>
      </c>
      <c r="B228" s="44" t="s">
        <v>4237</v>
      </c>
      <c r="C228" s="40">
        <v>1440</v>
      </c>
    </row>
    <row r="229" spans="1:3" x14ac:dyDescent="0.25">
      <c r="A229" s="44" t="s">
        <v>4236</v>
      </c>
      <c r="B229" s="44" t="s">
        <v>4237</v>
      </c>
      <c r="C229" s="40">
        <v>1440</v>
      </c>
    </row>
    <row r="230" spans="1:3" x14ac:dyDescent="0.25">
      <c r="A230" s="44" t="s">
        <v>4238</v>
      </c>
      <c r="B230" s="44" t="s">
        <v>4239</v>
      </c>
      <c r="C230" s="40">
        <v>1560</v>
      </c>
    </row>
    <row r="231" spans="1:3" x14ac:dyDescent="0.25">
      <c r="A231" s="44" t="s">
        <v>4238</v>
      </c>
      <c r="B231" s="44" t="s">
        <v>4239</v>
      </c>
      <c r="C231" s="40">
        <v>1560</v>
      </c>
    </row>
    <row r="232" spans="1:3" x14ac:dyDescent="0.25">
      <c r="A232" s="44" t="s">
        <v>4240</v>
      </c>
      <c r="B232" s="44" t="s">
        <v>4241</v>
      </c>
      <c r="C232" s="40">
        <v>221</v>
      </c>
    </row>
    <row r="233" spans="1:3" x14ac:dyDescent="0.25">
      <c r="A233" s="44" t="s">
        <v>4240</v>
      </c>
      <c r="B233" s="44" t="s">
        <v>4241</v>
      </c>
      <c r="C233" s="40">
        <v>221</v>
      </c>
    </row>
    <row r="234" spans="1:3" x14ac:dyDescent="0.25">
      <c r="A234" s="44" t="s">
        <v>4242</v>
      </c>
      <c r="B234" s="44" t="s">
        <v>4243</v>
      </c>
      <c r="C234" s="40">
        <v>1560</v>
      </c>
    </row>
    <row r="235" spans="1:3" x14ac:dyDescent="0.25">
      <c r="A235" s="44" t="s">
        <v>4242</v>
      </c>
      <c r="B235" s="44" t="s">
        <v>4243</v>
      </c>
      <c r="C235" s="40">
        <v>1560</v>
      </c>
    </row>
    <row r="236" spans="1:3" x14ac:dyDescent="0.25">
      <c r="A236" s="44" t="s">
        <v>4244</v>
      </c>
      <c r="B236" s="44" t="s">
        <v>4245</v>
      </c>
      <c r="C236" s="40">
        <v>1560</v>
      </c>
    </row>
    <row r="237" spans="1:3" x14ac:dyDescent="0.25">
      <c r="A237" s="44" t="s">
        <v>4244</v>
      </c>
      <c r="B237" s="44" t="s">
        <v>4245</v>
      </c>
      <c r="C237" s="40">
        <v>1560</v>
      </c>
    </row>
    <row r="238" spans="1:3" x14ac:dyDescent="0.25">
      <c r="A238" s="44" t="s">
        <v>4246</v>
      </c>
      <c r="B238" s="44" t="s">
        <v>4247</v>
      </c>
      <c r="C238" s="40">
        <v>2100</v>
      </c>
    </row>
    <row r="239" spans="1:3" x14ac:dyDescent="0.25">
      <c r="A239" s="44" t="s">
        <v>4246</v>
      </c>
      <c r="B239" s="44" t="s">
        <v>4247</v>
      </c>
      <c r="C239" s="40">
        <v>2100</v>
      </c>
    </row>
    <row r="240" spans="1:3" x14ac:dyDescent="0.25">
      <c r="A240" s="44" t="s">
        <v>4248</v>
      </c>
      <c r="B240" s="44" t="s">
        <v>4249</v>
      </c>
      <c r="C240" s="40">
        <v>2100</v>
      </c>
    </row>
    <row r="241" spans="1:3" x14ac:dyDescent="0.25">
      <c r="A241" s="44" t="s">
        <v>4248</v>
      </c>
      <c r="B241" s="44" t="s">
        <v>4249</v>
      </c>
      <c r="C241" s="40">
        <v>2100</v>
      </c>
    </row>
    <row r="242" spans="1:3" x14ac:dyDescent="0.25">
      <c r="A242" s="44" t="s">
        <v>4250</v>
      </c>
      <c r="B242" s="44" t="s">
        <v>4251</v>
      </c>
      <c r="C242" s="40">
        <v>2100</v>
      </c>
    </row>
    <row r="243" spans="1:3" x14ac:dyDescent="0.25">
      <c r="A243" s="44" t="s">
        <v>4250</v>
      </c>
      <c r="B243" s="44" t="s">
        <v>4251</v>
      </c>
      <c r="C243" s="40">
        <v>2100</v>
      </c>
    </row>
    <row r="244" spans="1:3" x14ac:dyDescent="0.25">
      <c r="A244" s="44" t="s">
        <v>4252</v>
      </c>
      <c r="B244" s="44" t="s">
        <v>4253</v>
      </c>
      <c r="C244" s="40">
        <v>6796</v>
      </c>
    </row>
    <row r="245" spans="1:3" x14ac:dyDescent="0.25">
      <c r="A245" s="44" t="s">
        <v>4252</v>
      </c>
      <c r="B245" s="44" t="s">
        <v>4253</v>
      </c>
      <c r="C245" s="40">
        <v>6796</v>
      </c>
    </row>
    <row r="246" spans="1:3" x14ac:dyDescent="0.25">
      <c r="A246" s="44" t="s">
        <v>4254</v>
      </c>
      <c r="B246" s="44" t="s">
        <v>4255</v>
      </c>
      <c r="C246" s="40">
        <v>6506</v>
      </c>
    </row>
    <row r="247" spans="1:3" x14ac:dyDescent="0.25">
      <c r="A247" s="44" t="s">
        <v>4254</v>
      </c>
      <c r="B247" s="44" t="s">
        <v>4255</v>
      </c>
      <c r="C247" s="40">
        <v>6506</v>
      </c>
    </row>
    <row r="248" spans="1:3" x14ac:dyDescent="0.25">
      <c r="A248" s="44" t="s">
        <v>4256</v>
      </c>
      <c r="B248" s="44" t="s">
        <v>4257</v>
      </c>
      <c r="C248" s="40">
        <v>8098</v>
      </c>
    </row>
    <row r="249" spans="1:3" x14ac:dyDescent="0.25">
      <c r="A249" s="44" t="s">
        <v>4256</v>
      </c>
      <c r="B249" s="44" t="s">
        <v>4257</v>
      </c>
      <c r="C249" s="40">
        <v>8098</v>
      </c>
    </row>
    <row r="250" spans="1:3" x14ac:dyDescent="0.25">
      <c r="A250" s="44" t="s">
        <v>4258</v>
      </c>
      <c r="B250" s="44" t="s">
        <v>4259</v>
      </c>
      <c r="C250" s="40">
        <v>4810</v>
      </c>
    </row>
    <row r="251" spans="1:3" x14ac:dyDescent="0.25">
      <c r="A251" s="44" t="s">
        <v>4258</v>
      </c>
      <c r="B251" s="44" t="s">
        <v>4259</v>
      </c>
      <c r="C251" s="40">
        <v>4810</v>
      </c>
    </row>
    <row r="252" spans="1:3" x14ac:dyDescent="0.25">
      <c r="A252" s="44" t="s">
        <v>4260</v>
      </c>
      <c r="B252" s="44" t="s">
        <v>4261</v>
      </c>
      <c r="C252" s="40">
        <v>8530</v>
      </c>
    </row>
    <row r="253" spans="1:3" x14ac:dyDescent="0.25">
      <c r="A253" s="44" t="s">
        <v>4260</v>
      </c>
      <c r="B253" s="44" t="s">
        <v>4261</v>
      </c>
      <c r="C253" s="40">
        <v>8530</v>
      </c>
    </row>
    <row r="254" spans="1:3" x14ac:dyDescent="0.25">
      <c r="A254" s="44" t="s">
        <v>4262</v>
      </c>
      <c r="B254" s="44" t="s">
        <v>4263</v>
      </c>
      <c r="C254" s="40">
        <v>2726.32</v>
      </c>
    </row>
    <row r="255" spans="1:3" x14ac:dyDescent="0.25">
      <c r="A255" s="44" t="s">
        <v>4262</v>
      </c>
      <c r="B255" s="44" t="s">
        <v>4263</v>
      </c>
      <c r="C255" s="40">
        <v>2726.32</v>
      </c>
    </row>
    <row r="256" spans="1:3" x14ac:dyDescent="0.25">
      <c r="A256" s="44" t="s">
        <v>4264</v>
      </c>
      <c r="B256" s="44" t="s">
        <v>4265</v>
      </c>
      <c r="C256" s="40">
        <v>4810</v>
      </c>
    </row>
    <row r="257" spans="1:3" x14ac:dyDescent="0.25">
      <c r="A257" s="44" t="s">
        <v>4264</v>
      </c>
      <c r="B257" s="44" t="s">
        <v>4265</v>
      </c>
      <c r="C257" s="40">
        <v>4810</v>
      </c>
    </row>
    <row r="258" spans="1:3" x14ac:dyDescent="0.25">
      <c r="A258" s="44" t="s">
        <v>4266</v>
      </c>
      <c r="B258" s="44" t="s">
        <v>4267</v>
      </c>
      <c r="C258" s="40">
        <v>7228</v>
      </c>
    </row>
    <row r="259" spans="1:3" x14ac:dyDescent="0.25">
      <c r="A259" s="44" t="s">
        <v>4266</v>
      </c>
      <c r="B259" s="44" t="s">
        <v>4267</v>
      </c>
      <c r="C259" s="40">
        <v>7228</v>
      </c>
    </row>
    <row r="260" spans="1:3" x14ac:dyDescent="0.25">
      <c r="A260" s="44" t="s">
        <v>4268</v>
      </c>
      <c r="B260" s="44" t="s">
        <v>4269</v>
      </c>
      <c r="C260" s="40">
        <v>8966</v>
      </c>
    </row>
    <row r="261" spans="1:3" x14ac:dyDescent="0.25">
      <c r="A261" s="44" t="s">
        <v>4268</v>
      </c>
      <c r="B261" s="44" t="s">
        <v>4269</v>
      </c>
      <c r="C261" s="40">
        <v>8966</v>
      </c>
    </row>
    <row r="262" spans="1:3" x14ac:dyDescent="0.25">
      <c r="A262" s="44" t="s">
        <v>4270</v>
      </c>
      <c r="B262" s="44" t="s">
        <v>4271</v>
      </c>
      <c r="C262" s="40">
        <v>1478</v>
      </c>
    </row>
    <row r="263" spans="1:3" x14ac:dyDescent="0.25">
      <c r="A263" s="44" t="s">
        <v>4270</v>
      </c>
      <c r="B263" s="44" t="s">
        <v>4271</v>
      </c>
      <c r="C263" s="40">
        <v>1478</v>
      </c>
    </row>
    <row r="264" spans="1:3" x14ac:dyDescent="0.25">
      <c r="A264" s="44" t="s">
        <v>4272</v>
      </c>
      <c r="B264" s="44" t="s">
        <v>4273</v>
      </c>
      <c r="C264" s="40">
        <v>891.08</v>
      </c>
    </row>
    <row r="265" spans="1:3" x14ac:dyDescent="0.25">
      <c r="A265" s="44" t="s">
        <v>4272</v>
      </c>
      <c r="B265" s="44" t="s">
        <v>4273</v>
      </c>
      <c r="C265" s="40">
        <v>891.08</v>
      </c>
    </row>
    <row r="266" spans="1:3" x14ac:dyDescent="0.25">
      <c r="A266" s="44" t="s">
        <v>4274</v>
      </c>
      <c r="B266" s="44" t="s">
        <v>4275</v>
      </c>
      <c r="C266" s="40">
        <v>1726</v>
      </c>
    </row>
    <row r="267" spans="1:3" x14ac:dyDescent="0.25">
      <c r="A267" s="44" t="s">
        <v>4274</v>
      </c>
      <c r="B267" s="44" t="s">
        <v>4275</v>
      </c>
      <c r="C267" s="40">
        <v>1726</v>
      </c>
    </row>
    <row r="268" spans="1:3" x14ac:dyDescent="0.25">
      <c r="A268" s="44" t="s">
        <v>4276</v>
      </c>
      <c r="B268" s="44" t="s">
        <v>4277</v>
      </c>
      <c r="C268" s="40">
        <v>1726</v>
      </c>
    </row>
    <row r="269" spans="1:3" x14ac:dyDescent="0.25">
      <c r="A269" s="44" t="s">
        <v>4276</v>
      </c>
      <c r="B269" s="44" t="s">
        <v>4277</v>
      </c>
      <c r="C269" s="40">
        <v>1726</v>
      </c>
    </row>
    <row r="270" spans="1:3" x14ac:dyDescent="0.25">
      <c r="A270" s="44" t="s">
        <v>4278</v>
      </c>
      <c r="B270" s="44" t="s">
        <v>4279</v>
      </c>
      <c r="C270" s="40">
        <v>1726</v>
      </c>
    </row>
    <row r="271" spans="1:3" x14ac:dyDescent="0.25">
      <c r="A271" s="44" t="s">
        <v>4278</v>
      </c>
      <c r="B271" s="44" t="s">
        <v>4279</v>
      </c>
      <c r="C271" s="40">
        <v>1726</v>
      </c>
    </row>
    <row r="272" spans="1:3" x14ac:dyDescent="0.25">
      <c r="A272" s="44" t="s">
        <v>4280</v>
      </c>
      <c r="B272" s="44" t="s">
        <v>4281</v>
      </c>
      <c r="C272" s="40">
        <v>1726</v>
      </c>
    </row>
    <row r="273" spans="1:3" x14ac:dyDescent="0.25">
      <c r="A273" s="44" t="s">
        <v>4280</v>
      </c>
      <c r="B273" s="44" t="s">
        <v>4281</v>
      </c>
      <c r="C273" s="40">
        <v>1726</v>
      </c>
    </row>
    <row r="274" spans="1:3" x14ac:dyDescent="0.25">
      <c r="A274" s="44" t="s">
        <v>4282</v>
      </c>
      <c r="B274" s="44" t="s">
        <v>4283</v>
      </c>
      <c r="C274" s="40">
        <v>1726</v>
      </c>
    </row>
    <row r="275" spans="1:3" x14ac:dyDescent="0.25">
      <c r="A275" s="44" t="s">
        <v>4282</v>
      </c>
      <c r="B275" s="44" t="s">
        <v>4283</v>
      </c>
      <c r="C275" s="40">
        <v>1726</v>
      </c>
    </row>
    <row r="276" spans="1:3" x14ac:dyDescent="0.25">
      <c r="A276" s="44" t="s">
        <v>4284</v>
      </c>
      <c r="B276" s="44" t="s">
        <v>4285</v>
      </c>
      <c r="C276" s="40">
        <v>1726</v>
      </c>
    </row>
    <row r="277" spans="1:3" x14ac:dyDescent="0.25">
      <c r="A277" s="44" t="s">
        <v>4284</v>
      </c>
      <c r="B277" s="44" t="s">
        <v>4285</v>
      </c>
      <c r="C277" s="40">
        <v>1726</v>
      </c>
    </row>
    <row r="278" spans="1:3" x14ac:dyDescent="0.25">
      <c r="A278" s="44" t="s">
        <v>4286</v>
      </c>
      <c r="B278" s="44" t="s">
        <v>4287</v>
      </c>
      <c r="C278" s="40">
        <v>220</v>
      </c>
    </row>
    <row r="279" spans="1:3" x14ac:dyDescent="0.25">
      <c r="A279" s="44" t="s">
        <v>4286</v>
      </c>
      <c r="B279" s="44" t="s">
        <v>4287</v>
      </c>
      <c r="C279" s="40">
        <v>220</v>
      </c>
    </row>
    <row r="280" spans="1:3" x14ac:dyDescent="0.25">
      <c r="A280" s="44" t="s">
        <v>4288</v>
      </c>
      <c r="B280" s="44" t="s">
        <v>4289</v>
      </c>
      <c r="C280" s="40">
        <v>220</v>
      </c>
    </row>
    <row r="281" spans="1:3" x14ac:dyDescent="0.25">
      <c r="A281" s="44" t="s">
        <v>4288</v>
      </c>
      <c r="B281" s="44" t="s">
        <v>4289</v>
      </c>
      <c r="C281" s="40">
        <v>220</v>
      </c>
    </row>
    <row r="282" spans="1:3" x14ac:dyDescent="0.25">
      <c r="A282" s="44" t="s">
        <v>4290</v>
      </c>
      <c r="B282" s="44" t="s">
        <v>4291</v>
      </c>
      <c r="C282" s="40">
        <v>996.98</v>
      </c>
    </row>
    <row r="283" spans="1:3" x14ac:dyDescent="0.25">
      <c r="A283" s="44" t="s">
        <v>4290</v>
      </c>
      <c r="B283" s="44" t="s">
        <v>4291</v>
      </c>
      <c r="C283" s="40">
        <v>996.98</v>
      </c>
    </row>
    <row r="284" spans="1:3" x14ac:dyDescent="0.25">
      <c r="A284" s="44" t="s">
        <v>4292</v>
      </c>
      <c r="B284" s="44" t="s">
        <v>4293</v>
      </c>
      <c r="C284" s="40">
        <v>220</v>
      </c>
    </row>
    <row r="285" spans="1:3" x14ac:dyDescent="0.25">
      <c r="A285" s="44" t="s">
        <v>4292</v>
      </c>
      <c r="B285" s="44" t="s">
        <v>4293</v>
      </c>
      <c r="C285" s="40">
        <v>220</v>
      </c>
    </row>
    <row r="286" spans="1:3" x14ac:dyDescent="0.25">
      <c r="A286" s="44" t="s">
        <v>4294</v>
      </c>
      <c r="B286" s="44" t="s">
        <v>4295</v>
      </c>
      <c r="C286" s="40">
        <v>240</v>
      </c>
    </row>
    <row r="287" spans="1:3" x14ac:dyDescent="0.25">
      <c r="A287" s="44" t="s">
        <v>4294</v>
      </c>
      <c r="B287" s="44" t="s">
        <v>4295</v>
      </c>
      <c r="C287" s="40">
        <v>240</v>
      </c>
    </row>
    <row r="288" spans="1:3" x14ac:dyDescent="0.25">
      <c r="A288" s="44" t="s">
        <v>4296</v>
      </c>
      <c r="B288" s="44" t="s">
        <v>4297</v>
      </c>
      <c r="C288" s="40">
        <v>240</v>
      </c>
    </row>
    <row r="289" spans="1:3" x14ac:dyDescent="0.25">
      <c r="A289" s="44" t="s">
        <v>4296</v>
      </c>
      <c r="B289" s="44" t="s">
        <v>4297</v>
      </c>
      <c r="C289" s="40">
        <v>240</v>
      </c>
    </row>
    <row r="290" spans="1:3" x14ac:dyDescent="0.25">
      <c r="A290" s="44" t="s">
        <v>4298</v>
      </c>
      <c r="B290" s="44" t="s">
        <v>4299</v>
      </c>
      <c r="C290" s="40">
        <v>240</v>
      </c>
    </row>
    <row r="291" spans="1:3" x14ac:dyDescent="0.25">
      <c r="A291" s="44" t="s">
        <v>4298</v>
      </c>
      <c r="B291" s="44" t="s">
        <v>4299</v>
      </c>
      <c r="C291" s="40">
        <v>240</v>
      </c>
    </row>
    <row r="292" spans="1:3" x14ac:dyDescent="0.25">
      <c r="A292" s="44" t="s">
        <v>4300</v>
      </c>
      <c r="B292" s="44" t="s">
        <v>4301</v>
      </c>
      <c r="C292" s="40">
        <v>2194</v>
      </c>
    </row>
    <row r="293" spans="1:3" x14ac:dyDescent="0.25">
      <c r="A293" s="44" t="s">
        <v>4300</v>
      </c>
      <c r="B293" s="44" t="s">
        <v>4301</v>
      </c>
      <c r="C293" s="40">
        <v>2194</v>
      </c>
    </row>
    <row r="294" spans="1:3" x14ac:dyDescent="0.25">
      <c r="A294" s="44" t="s">
        <v>4302</v>
      </c>
      <c r="B294" s="44" t="s">
        <v>4303</v>
      </c>
      <c r="C294" s="40">
        <v>2194</v>
      </c>
    </row>
    <row r="295" spans="1:3" x14ac:dyDescent="0.25">
      <c r="A295" s="44" t="s">
        <v>4302</v>
      </c>
      <c r="B295" s="44" t="s">
        <v>4303</v>
      </c>
      <c r="C295" s="40">
        <v>2194</v>
      </c>
    </row>
    <row r="296" spans="1:3" x14ac:dyDescent="0.25">
      <c r="A296" s="44" t="s">
        <v>4304</v>
      </c>
      <c r="B296" s="44" t="s">
        <v>4305</v>
      </c>
      <c r="C296" s="40">
        <v>2228</v>
      </c>
    </row>
    <row r="297" spans="1:3" x14ac:dyDescent="0.25">
      <c r="A297" s="44" t="s">
        <v>4304</v>
      </c>
      <c r="B297" s="44" t="s">
        <v>4305</v>
      </c>
      <c r="C297" s="40">
        <v>2228</v>
      </c>
    </row>
    <row r="298" spans="1:3" x14ac:dyDescent="0.25">
      <c r="A298" s="44" t="s">
        <v>4306</v>
      </c>
      <c r="B298" s="44" t="s">
        <v>4307</v>
      </c>
      <c r="C298" s="40">
        <v>319.2</v>
      </c>
    </row>
    <row r="299" spans="1:3" x14ac:dyDescent="0.25">
      <c r="A299" s="44" t="s">
        <v>4306</v>
      </c>
      <c r="B299" s="44" t="s">
        <v>4307</v>
      </c>
      <c r="C299" s="40">
        <v>319.2</v>
      </c>
    </row>
    <row r="300" spans="1:3" x14ac:dyDescent="0.25">
      <c r="A300" s="44" t="s">
        <v>4308</v>
      </c>
      <c r="B300" s="44" t="s">
        <v>4309</v>
      </c>
      <c r="C300" s="40">
        <v>2228</v>
      </c>
    </row>
    <row r="301" spans="1:3" x14ac:dyDescent="0.25">
      <c r="A301" s="44" t="s">
        <v>4308</v>
      </c>
      <c r="B301" s="44" t="s">
        <v>4309</v>
      </c>
      <c r="C301" s="40">
        <v>2228</v>
      </c>
    </row>
    <row r="302" spans="1:3" x14ac:dyDescent="0.25">
      <c r="A302" s="44" t="s">
        <v>4310</v>
      </c>
      <c r="B302" s="44" t="s">
        <v>4311</v>
      </c>
      <c r="C302" s="40">
        <v>1440</v>
      </c>
    </row>
    <row r="303" spans="1:3" x14ac:dyDescent="0.25">
      <c r="A303" s="44" t="s">
        <v>4310</v>
      </c>
      <c r="B303" s="44" t="s">
        <v>4311</v>
      </c>
      <c r="C303" s="40">
        <v>1440</v>
      </c>
    </row>
    <row r="304" spans="1:3" x14ac:dyDescent="0.25">
      <c r="A304" s="44" t="s">
        <v>4312</v>
      </c>
      <c r="B304" s="44" t="s">
        <v>4313</v>
      </c>
      <c r="C304" s="40">
        <v>1440</v>
      </c>
    </row>
    <row r="305" spans="1:3" x14ac:dyDescent="0.25">
      <c r="A305" s="44" t="s">
        <v>4312</v>
      </c>
      <c r="B305" s="44" t="s">
        <v>4313</v>
      </c>
      <c r="C305" s="40">
        <v>1440</v>
      </c>
    </row>
    <row r="306" spans="1:3" x14ac:dyDescent="0.25">
      <c r="A306" s="44" t="s">
        <v>4314</v>
      </c>
      <c r="B306" s="44" t="s">
        <v>4315</v>
      </c>
      <c r="C306" s="40">
        <v>1440</v>
      </c>
    </row>
    <row r="307" spans="1:3" x14ac:dyDescent="0.25">
      <c r="A307" s="44" t="s">
        <v>4314</v>
      </c>
      <c r="B307" s="44" t="s">
        <v>4315</v>
      </c>
      <c r="C307" s="40">
        <v>1440</v>
      </c>
    </row>
    <row r="308" spans="1:3" x14ac:dyDescent="0.25">
      <c r="A308" s="44" t="s">
        <v>4316</v>
      </c>
      <c r="B308" s="44" t="s">
        <v>4317</v>
      </c>
      <c r="C308" s="40">
        <v>1440</v>
      </c>
    </row>
    <row r="309" spans="1:3" x14ac:dyDescent="0.25">
      <c r="A309" s="44" t="s">
        <v>4316</v>
      </c>
      <c r="B309" s="44" t="s">
        <v>4317</v>
      </c>
      <c r="C309" s="40">
        <v>1440</v>
      </c>
    </row>
    <row r="310" spans="1:3" x14ac:dyDescent="0.25">
      <c r="A310" s="44" t="s">
        <v>4318</v>
      </c>
      <c r="B310" s="44" t="s">
        <v>4319</v>
      </c>
      <c r="C310" s="40">
        <v>1440</v>
      </c>
    </row>
    <row r="311" spans="1:3" x14ac:dyDescent="0.25">
      <c r="A311" s="44" t="s">
        <v>4318</v>
      </c>
      <c r="B311" s="44" t="s">
        <v>4319</v>
      </c>
      <c r="C311" s="40">
        <v>1440</v>
      </c>
    </row>
    <row r="312" spans="1:3" x14ac:dyDescent="0.25">
      <c r="A312" s="44" t="s">
        <v>4320</v>
      </c>
      <c r="B312" s="44" t="s">
        <v>4321</v>
      </c>
      <c r="C312" s="40">
        <v>714</v>
      </c>
    </row>
    <row r="313" spans="1:3" x14ac:dyDescent="0.25">
      <c r="A313" s="44" t="s">
        <v>4320</v>
      </c>
      <c r="B313" s="44" t="s">
        <v>4321</v>
      </c>
      <c r="C313" s="40">
        <v>714</v>
      </c>
    </row>
    <row r="314" spans="1:3" x14ac:dyDescent="0.25">
      <c r="A314" s="44" t="s">
        <v>4323</v>
      </c>
      <c r="B314" s="44" t="s">
        <v>4324</v>
      </c>
      <c r="C314" s="40">
        <v>13782</v>
      </c>
    </row>
    <row r="315" spans="1:3" x14ac:dyDescent="0.25">
      <c r="A315" s="44" t="s">
        <v>4323</v>
      </c>
      <c r="B315" s="44" t="s">
        <v>4324</v>
      </c>
      <c r="C315" s="40">
        <v>13782</v>
      </c>
    </row>
    <row r="316" spans="1:3" x14ac:dyDescent="0.25">
      <c r="A316" s="44" t="s">
        <v>4325</v>
      </c>
      <c r="B316" s="44" t="s">
        <v>4326</v>
      </c>
      <c r="C316" s="40">
        <v>13782</v>
      </c>
    </row>
    <row r="317" spans="1:3" x14ac:dyDescent="0.25">
      <c r="A317" s="44" t="s">
        <v>4325</v>
      </c>
      <c r="B317" s="44" t="s">
        <v>4326</v>
      </c>
      <c r="C317" s="40">
        <v>13782</v>
      </c>
    </row>
    <row r="318" spans="1:3" x14ac:dyDescent="0.25">
      <c r="A318" s="44" t="s">
        <v>4327</v>
      </c>
      <c r="B318" s="44" t="s">
        <v>4328</v>
      </c>
      <c r="C318" s="40">
        <v>1440</v>
      </c>
    </row>
    <row r="319" spans="1:3" x14ac:dyDescent="0.25">
      <c r="A319" s="44" t="s">
        <v>4327</v>
      </c>
      <c r="B319" s="44" t="s">
        <v>4328</v>
      </c>
      <c r="C319" s="40">
        <v>1440</v>
      </c>
    </row>
    <row r="320" spans="1:3" x14ac:dyDescent="0.25">
      <c r="A320" s="44" t="s">
        <v>4329</v>
      </c>
      <c r="B320" s="44" t="s">
        <v>4330</v>
      </c>
      <c r="C320" s="40">
        <v>319.2</v>
      </c>
    </row>
    <row r="321" spans="1:3" x14ac:dyDescent="0.25">
      <c r="A321" s="44" t="s">
        <v>4329</v>
      </c>
      <c r="B321" s="44" t="s">
        <v>4330</v>
      </c>
      <c r="C321" s="40">
        <v>319.2</v>
      </c>
    </row>
    <row r="322" spans="1:3" x14ac:dyDescent="0.25">
      <c r="A322" s="44" t="s">
        <v>4331</v>
      </c>
      <c r="B322" s="44" t="s">
        <v>4332</v>
      </c>
      <c r="C322" s="40">
        <v>1440</v>
      </c>
    </row>
    <row r="323" spans="1:3" x14ac:dyDescent="0.25">
      <c r="A323" s="44" t="s">
        <v>4331</v>
      </c>
      <c r="B323" s="44" t="s">
        <v>4332</v>
      </c>
      <c r="C323" s="40">
        <v>1440</v>
      </c>
    </row>
    <row r="324" spans="1:3" x14ac:dyDescent="0.25">
      <c r="A324" s="44" t="s">
        <v>4333</v>
      </c>
      <c r="B324" s="44" t="s">
        <v>4334</v>
      </c>
      <c r="C324" s="40">
        <v>714</v>
      </c>
    </row>
    <row r="325" spans="1:3" x14ac:dyDescent="0.25">
      <c r="A325" s="44" t="s">
        <v>4333</v>
      </c>
      <c r="B325" s="44" t="s">
        <v>4334</v>
      </c>
      <c r="C325" s="40">
        <v>714</v>
      </c>
    </row>
    <row r="326" spans="1:3" x14ac:dyDescent="0.25">
      <c r="A326" s="44" t="s">
        <v>4335</v>
      </c>
      <c r="B326" s="44" t="s">
        <v>4336</v>
      </c>
      <c r="C326" s="40">
        <v>13782</v>
      </c>
    </row>
    <row r="327" spans="1:3" x14ac:dyDescent="0.25">
      <c r="A327" s="44" t="s">
        <v>4335</v>
      </c>
      <c r="B327" s="44" t="s">
        <v>4336</v>
      </c>
      <c r="C327" s="40">
        <v>13782</v>
      </c>
    </row>
    <row r="328" spans="1:3" x14ac:dyDescent="0.25">
      <c r="A328" s="44" t="s">
        <v>4337</v>
      </c>
      <c r="B328" s="44" t="s">
        <v>4338</v>
      </c>
      <c r="C328" s="40">
        <v>13078</v>
      </c>
    </row>
    <row r="329" spans="1:3" x14ac:dyDescent="0.25">
      <c r="A329" s="44" t="s">
        <v>4337</v>
      </c>
      <c r="B329" s="44" t="s">
        <v>4338</v>
      </c>
      <c r="C329" s="40">
        <v>13078</v>
      </c>
    </row>
    <row r="330" spans="1:3" x14ac:dyDescent="0.25">
      <c r="A330" s="44" t="s">
        <v>4339</v>
      </c>
      <c r="B330" s="44" t="s">
        <v>4340</v>
      </c>
      <c r="C330" s="40">
        <v>13078</v>
      </c>
    </row>
    <row r="331" spans="1:3" x14ac:dyDescent="0.25">
      <c r="A331" s="44" t="s">
        <v>4339</v>
      </c>
      <c r="B331" s="44" t="s">
        <v>4340</v>
      </c>
      <c r="C331" s="40">
        <v>13078</v>
      </c>
    </row>
    <row r="332" spans="1:3" x14ac:dyDescent="0.25">
      <c r="A332" s="44" t="s">
        <v>4341</v>
      </c>
      <c r="B332" s="44" t="s">
        <v>4342</v>
      </c>
      <c r="C332" s="40">
        <v>13078</v>
      </c>
    </row>
    <row r="333" spans="1:3" x14ac:dyDescent="0.25">
      <c r="A333" s="44" t="s">
        <v>4341</v>
      </c>
      <c r="B333" s="44" t="s">
        <v>4342</v>
      </c>
      <c r="C333" s="40">
        <v>13078</v>
      </c>
    </row>
    <row r="334" spans="1:3" x14ac:dyDescent="0.25">
      <c r="A334" s="44" t="s">
        <v>4343</v>
      </c>
      <c r="B334" s="44" t="s">
        <v>4344</v>
      </c>
      <c r="C334" s="40">
        <v>13078</v>
      </c>
    </row>
    <row r="335" spans="1:3" x14ac:dyDescent="0.25">
      <c r="A335" s="44" t="s">
        <v>4343</v>
      </c>
      <c r="B335" s="44" t="s">
        <v>4344</v>
      </c>
      <c r="C335" s="40">
        <v>13078</v>
      </c>
    </row>
    <row r="336" spans="1:3" x14ac:dyDescent="0.25">
      <c r="A336" s="44" t="s">
        <v>4345</v>
      </c>
      <c r="B336" s="44" t="s">
        <v>4346</v>
      </c>
      <c r="C336" s="40">
        <v>13078</v>
      </c>
    </row>
    <row r="337" spans="1:3" x14ac:dyDescent="0.25">
      <c r="A337" s="44" t="s">
        <v>4345</v>
      </c>
      <c r="B337" s="44" t="s">
        <v>4346</v>
      </c>
      <c r="C337" s="40">
        <v>13078</v>
      </c>
    </row>
    <row r="338" spans="1:3" x14ac:dyDescent="0.25">
      <c r="A338" s="44" t="s">
        <v>4347</v>
      </c>
      <c r="B338" s="44" t="s">
        <v>4348</v>
      </c>
      <c r="C338" s="40">
        <v>13078</v>
      </c>
    </row>
    <row r="339" spans="1:3" x14ac:dyDescent="0.25">
      <c r="A339" s="44" t="s">
        <v>4347</v>
      </c>
      <c r="B339" s="44" t="s">
        <v>4348</v>
      </c>
      <c r="C339" s="40">
        <v>13078</v>
      </c>
    </row>
    <row r="340" spans="1:3" x14ac:dyDescent="0.25">
      <c r="A340" s="44" t="s">
        <v>4349</v>
      </c>
      <c r="B340" s="44" t="s">
        <v>4350</v>
      </c>
      <c r="C340" s="40">
        <v>13078</v>
      </c>
    </row>
    <row r="341" spans="1:3" x14ac:dyDescent="0.25">
      <c r="A341" s="44" t="s">
        <v>4349</v>
      </c>
      <c r="B341" s="44" t="s">
        <v>4350</v>
      </c>
      <c r="C341" s="40">
        <v>13078</v>
      </c>
    </row>
    <row r="342" spans="1:3" x14ac:dyDescent="0.25">
      <c r="A342" s="44" t="s">
        <v>4351</v>
      </c>
      <c r="B342" s="44" t="s">
        <v>4352</v>
      </c>
      <c r="C342" s="40">
        <v>658.35</v>
      </c>
    </row>
    <row r="343" spans="1:3" x14ac:dyDescent="0.25">
      <c r="A343" s="44" t="s">
        <v>4351</v>
      </c>
      <c r="B343" s="44" t="s">
        <v>4352</v>
      </c>
      <c r="C343" s="40">
        <v>658.35</v>
      </c>
    </row>
    <row r="344" spans="1:3" x14ac:dyDescent="0.25">
      <c r="A344" s="44" t="s">
        <v>4353</v>
      </c>
      <c r="B344" s="44" t="s">
        <v>4354</v>
      </c>
      <c r="C344" s="40">
        <v>13078</v>
      </c>
    </row>
    <row r="345" spans="1:3" x14ac:dyDescent="0.25">
      <c r="A345" s="44" t="s">
        <v>4353</v>
      </c>
      <c r="B345" s="44" t="s">
        <v>4354</v>
      </c>
      <c r="C345" s="40">
        <v>13078</v>
      </c>
    </row>
    <row r="346" spans="1:3" x14ac:dyDescent="0.25">
      <c r="A346" s="44" t="s">
        <v>4355</v>
      </c>
      <c r="B346" s="44" t="s">
        <v>4356</v>
      </c>
      <c r="C346" s="40">
        <v>13078</v>
      </c>
    </row>
    <row r="347" spans="1:3" x14ac:dyDescent="0.25">
      <c r="A347" s="44" t="s">
        <v>4355</v>
      </c>
      <c r="B347" s="44" t="s">
        <v>4356</v>
      </c>
      <c r="C347" s="40">
        <v>13078</v>
      </c>
    </row>
    <row r="348" spans="1:3" x14ac:dyDescent="0.25">
      <c r="A348" s="44" t="s">
        <v>4357</v>
      </c>
      <c r="B348" s="44" t="s">
        <v>4358</v>
      </c>
      <c r="C348" s="40">
        <v>13078</v>
      </c>
    </row>
    <row r="349" spans="1:3" x14ac:dyDescent="0.25">
      <c r="A349" s="44" t="s">
        <v>4357</v>
      </c>
      <c r="B349" s="44" t="s">
        <v>4358</v>
      </c>
      <c r="C349" s="40">
        <v>13078</v>
      </c>
    </row>
    <row r="350" spans="1:3" x14ac:dyDescent="0.25">
      <c r="A350" s="44" t="s">
        <v>4359</v>
      </c>
      <c r="B350" s="44" t="s">
        <v>4360</v>
      </c>
      <c r="C350" s="40">
        <v>13078</v>
      </c>
    </row>
    <row r="351" spans="1:3" x14ac:dyDescent="0.25">
      <c r="A351" s="44" t="s">
        <v>4359</v>
      </c>
      <c r="B351" s="44" t="s">
        <v>4360</v>
      </c>
      <c r="C351" s="40">
        <v>13078</v>
      </c>
    </row>
    <row r="352" spans="1:3" x14ac:dyDescent="0.25">
      <c r="A352" s="44" t="s">
        <v>4361</v>
      </c>
      <c r="B352" s="44" t="s">
        <v>4362</v>
      </c>
      <c r="C352" s="40">
        <v>13078</v>
      </c>
    </row>
    <row r="353" spans="1:3" x14ac:dyDescent="0.25">
      <c r="A353" s="44" t="s">
        <v>4361</v>
      </c>
      <c r="B353" s="44" t="s">
        <v>4362</v>
      </c>
      <c r="C353" s="40">
        <v>13078</v>
      </c>
    </row>
    <row r="354" spans="1:3" x14ac:dyDescent="0.25">
      <c r="A354" s="44" t="s">
        <v>4363</v>
      </c>
      <c r="B354" s="44" t="s">
        <v>4364</v>
      </c>
      <c r="C354" s="40">
        <v>13078</v>
      </c>
    </row>
    <row r="355" spans="1:3" x14ac:dyDescent="0.25">
      <c r="A355" s="44" t="s">
        <v>4363</v>
      </c>
      <c r="B355" s="44" t="s">
        <v>4364</v>
      </c>
      <c r="C355" s="40">
        <v>13078</v>
      </c>
    </row>
    <row r="356" spans="1:3" x14ac:dyDescent="0.25">
      <c r="A356" s="44" t="s">
        <v>4365</v>
      </c>
      <c r="B356" s="44" t="s">
        <v>4366</v>
      </c>
      <c r="C356" s="40">
        <v>13078</v>
      </c>
    </row>
    <row r="357" spans="1:3" x14ac:dyDescent="0.25">
      <c r="A357" s="44" t="s">
        <v>4365</v>
      </c>
      <c r="B357" s="44" t="s">
        <v>4366</v>
      </c>
      <c r="C357" s="40">
        <v>13078</v>
      </c>
    </row>
    <row r="358" spans="1:3" x14ac:dyDescent="0.25">
      <c r="A358" s="44" t="s">
        <v>4367</v>
      </c>
      <c r="B358" s="44" t="s">
        <v>4368</v>
      </c>
      <c r="C358" s="40">
        <v>2026</v>
      </c>
    </row>
    <row r="359" spans="1:3" x14ac:dyDescent="0.25">
      <c r="A359" s="44" t="s">
        <v>4367</v>
      </c>
      <c r="B359" s="44" t="s">
        <v>4368</v>
      </c>
      <c r="C359" s="40">
        <v>2026</v>
      </c>
    </row>
    <row r="360" spans="1:3" x14ac:dyDescent="0.25">
      <c r="A360" s="44" t="s">
        <v>4369</v>
      </c>
      <c r="B360" s="44" t="s">
        <v>4370</v>
      </c>
      <c r="C360" s="40">
        <v>2026</v>
      </c>
    </row>
    <row r="361" spans="1:3" x14ac:dyDescent="0.25">
      <c r="A361" s="44" t="s">
        <v>4369</v>
      </c>
      <c r="B361" s="44" t="s">
        <v>4370</v>
      </c>
      <c r="C361" s="40">
        <v>2026</v>
      </c>
    </row>
    <row r="362" spans="1:3" x14ac:dyDescent="0.25">
      <c r="A362" s="44" t="s">
        <v>4371</v>
      </c>
      <c r="B362" s="44" t="s">
        <v>4372</v>
      </c>
      <c r="C362" s="40">
        <v>2026</v>
      </c>
    </row>
    <row r="363" spans="1:3" x14ac:dyDescent="0.25">
      <c r="A363" s="44" t="s">
        <v>4371</v>
      </c>
      <c r="B363" s="44" t="s">
        <v>4372</v>
      </c>
      <c r="C363" s="40">
        <v>2026</v>
      </c>
    </row>
    <row r="364" spans="1:3" x14ac:dyDescent="0.25">
      <c r="A364" s="44" t="s">
        <v>4373</v>
      </c>
      <c r="B364" s="44" t="s">
        <v>4374</v>
      </c>
      <c r="C364" s="40">
        <v>698.25</v>
      </c>
    </row>
    <row r="365" spans="1:3" x14ac:dyDescent="0.25">
      <c r="A365" s="44" t="s">
        <v>4373</v>
      </c>
      <c r="B365" s="44" t="s">
        <v>4374</v>
      </c>
      <c r="C365" s="40">
        <v>698.25</v>
      </c>
    </row>
    <row r="366" spans="1:3" x14ac:dyDescent="0.25">
      <c r="A366" s="44" t="s">
        <v>4375</v>
      </c>
      <c r="B366" s="44" t="s">
        <v>4376</v>
      </c>
      <c r="C366" s="40">
        <v>2026</v>
      </c>
    </row>
    <row r="367" spans="1:3" x14ac:dyDescent="0.25">
      <c r="A367" s="44" t="s">
        <v>4375</v>
      </c>
      <c r="B367" s="44" t="s">
        <v>4376</v>
      </c>
      <c r="C367" s="40">
        <v>2026</v>
      </c>
    </row>
    <row r="368" spans="1:3" x14ac:dyDescent="0.25">
      <c r="A368" s="44" t="s">
        <v>4377</v>
      </c>
      <c r="B368" s="44" t="s">
        <v>4378</v>
      </c>
      <c r="C368" s="40">
        <v>2026</v>
      </c>
    </row>
    <row r="369" spans="1:3" x14ac:dyDescent="0.25">
      <c r="A369" s="44" t="s">
        <v>4377</v>
      </c>
      <c r="B369" s="44" t="s">
        <v>4378</v>
      </c>
      <c r="C369" s="40">
        <v>2026</v>
      </c>
    </row>
    <row r="370" spans="1:3" x14ac:dyDescent="0.25">
      <c r="A370" s="44" t="s">
        <v>4379</v>
      </c>
      <c r="B370" s="44" t="s">
        <v>4380</v>
      </c>
      <c r="C370" s="40">
        <v>2026</v>
      </c>
    </row>
    <row r="371" spans="1:3" x14ac:dyDescent="0.25">
      <c r="A371" s="44" t="s">
        <v>4379</v>
      </c>
      <c r="B371" s="44" t="s">
        <v>4380</v>
      </c>
      <c r="C371" s="40">
        <v>2026</v>
      </c>
    </row>
    <row r="372" spans="1:3" x14ac:dyDescent="0.25">
      <c r="A372" s="44" t="s">
        <v>4381</v>
      </c>
      <c r="B372" s="44" t="s">
        <v>4382</v>
      </c>
      <c r="C372" s="40">
        <v>2026</v>
      </c>
    </row>
    <row r="373" spans="1:3" x14ac:dyDescent="0.25">
      <c r="A373" s="44" t="s">
        <v>4381</v>
      </c>
      <c r="B373" s="44" t="s">
        <v>4382</v>
      </c>
      <c r="C373" s="40">
        <v>2026</v>
      </c>
    </row>
    <row r="374" spans="1:3" x14ac:dyDescent="0.25">
      <c r="A374" s="44" t="s">
        <v>4383</v>
      </c>
      <c r="B374" s="44" t="s">
        <v>4384</v>
      </c>
      <c r="C374" s="40">
        <v>2026</v>
      </c>
    </row>
    <row r="375" spans="1:3" x14ac:dyDescent="0.25">
      <c r="A375" s="44" t="s">
        <v>4383</v>
      </c>
      <c r="B375" s="44" t="s">
        <v>4384</v>
      </c>
      <c r="C375" s="40">
        <v>2026</v>
      </c>
    </row>
    <row r="376" spans="1:3" x14ac:dyDescent="0.25">
      <c r="A376" s="44" t="s">
        <v>4385</v>
      </c>
      <c r="B376" s="44" t="s">
        <v>4386</v>
      </c>
      <c r="C376" s="40">
        <v>2026</v>
      </c>
    </row>
    <row r="377" spans="1:3" x14ac:dyDescent="0.25">
      <c r="A377" s="44" t="s">
        <v>4385</v>
      </c>
      <c r="B377" s="44" t="s">
        <v>4386</v>
      </c>
      <c r="C377" s="40">
        <v>2026</v>
      </c>
    </row>
    <row r="378" spans="1:3" x14ac:dyDescent="0.25">
      <c r="A378" s="44" t="s">
        <v>4387</v>
      </c>
      <c r="B378" s="44" t="s">
        <v>4388</v>
      </c>
      <c r="C378" s="40">
        <v>2026</v>
      </c>
    </row>
    <row r="379" spans="1:3" x14ac:dyDescent="0.25">
      <c r="A379" s="44" t="s">
        <v>4387</v>
      </c>
      <c r="B379" s="44" t="s">
        <v>4388</v>
      </c>
      <c r="C379" s="40">
        <v>2026</v>
      </c>
    </row>
    <row r="380" spans="1:3" x14ac:dyDescent="0.25">
      <c r="A380" s="44" t="s">
        <v>4389</v>
      </c>
      <c r="B380" s="44" t="s">
        <v>4390</v>
      </c>
      <c r="C380" s="40">
        <v>1560</v>
      </c>
    </row>
    <row r="381" spans="1:3" x14ac:dyDescent="0.25">
      <c r="A381" s="44" t="s">
        <v>4389</v>
      </c>
      <c r="B381" s="44" t="s">
        <v>4390</v>
      </c>
      <c r="C381" s="40">
        <v>1560</v>
      </c>
    </row>
    <row r="382" spans="1:3" x14ac:dyDescent="0.25">
      <c r="A382" s="44" t="s">
        <v>4391</v>
      </c>
      <c r="B382" s="44" t="s">
        <v>4392</v>
      </c>
      <c r="C382" s="40">
        <v>1560</v>
      </c>
    </row>
    <row r="383" spans="1:3" x14ac:dyDescent="0.25">
      <c r="A383" s="44" t="s">
        <v>4391</v>
      </c>
      <c r="B383" s="44" t="s">
        <v>4392</v>
      </c>
      <c r="C383" s="40">
        <v>1560</v>
      </c>
    </row>
    <row r="384" spans="1:3" x14ac:dyDescent="0.25">
      <c r="A384" s="44" t="s">
        <v>4393</v>
      </c>
      <c r="B384" s="44" t="s">
        <v>4394</v>
      </c>
      <c r="C384" s="40">
        <v>1560</v>
      </c>
    </row>
    <row r="385" spans="1:3" x14ac:dyDescent="0.25">
      <c r="A385" s="44" t="s">
        <v>4393</v>
      </c>
      <c r="B385" s="44" t="s">
        <v>4394</v>
      </c>
      <c r="C385" s="40">
        <v>1560</v>
      </c>
    </row>
    <row r="386" spans="1:3" x14ac:dyDescent="0.25">
      <c r="A386" s="44" t="s">
        <v>4395</v>
      </c>
      <c r="B386" s="44" t="s">
        <v>4396</v>
      </c>
      <c r="C386" s="40">
        <v>855</v>
      </c>
    </row>
    <row r="387" spans="1:3" x14ac:dyDescent="0.25">
      <c r="A387" s="44" t="s">
        <v>4395</v>
      </c>
      <c r="B387" s="44" t="s">
        <v>4396</v>
      </c>
      <c r="C387" s="40">
        <v>855</v>
      </c>
    </row>
    <row r="388" spans="1:3" x14ac:dyDescent="0.25">
      <c r="A388" s="44" t="s">
        <v>4397</v>
      </c>
      <c r="B388" s="44" t="s">
        <v>4398</v>
      </c>
      <c r="C388" s="40">
        <v>1560</v>
      </c>
    </row>
    <row r="389" spans="1:3" x14ac:dyDescent="0.25">
      <c r="A389" s="44" t="s">
        <v>4397</v>
      </c>
      <c r="B389" s="44" t="s">
        <v>4398</v>
      </c>
      <c r="C389" s="40">
        <v>1560</v>
      </c>
    </row>
    <row r="390" spans="1:3" x14ac:dyDescent="0.25">
      <c r="A390" s="44" t="s">
        <v>4399</v>
      </c>
      <c r="B390" s="44" t="s">
        <v>4400</v>
      </c>
      <c r="C390" s="40">
        <v>1560</v>
      </c>
    </row>
    <row r="391" spans="1:3" x14ac:dyDescent="0.25">
      <c r="A391" s="44" t="s">
        <v>4399</v>
      </c>
      <c r="B391" s="44" t="s">
        <v>4400</v>
      </c>
      <c r="C391" s="40">
        <v>1560</v>
      </c>
    </row>
    <row r="392" spans="1:3" x14ac:dyDescent="0.25">
      <c r="A392" s="44" t="s">
        <v>4401</v>
      </c>
      <c r="B392" s="44" t="s">
        <v>4402</v>
      </c>
      <c r="C392" s="40">
        <v>1682</v>
      </c>
    </row>
    <row r="393" spans="1:3" x14ac:dyDescent="0.25">
      <c r="A393" s="44" t="s">
        <v>4401</v>
      </c>
      <c r="B393" s="44" t="s">
        <v>4402</v>
      </c>
      <c r="C393" s="40">
        <v>1682</v>
      </c>
    </row>
    <row r="394" spans="1:3" x14ac:dyDescent="0.25">
      <c r="A394" s="44" t="s">
        <v>4403</v>
      </c>
      <c r="B394" s="44" t="s">
        <v>4404</v>
      </c>
      <c r="C394" s="40">
        <v>1682</v>
      </c>
    </row>
    <row r="395" spans="1:3" x14ac:dyDescent="0.25">
      <c r="A395" s="44" t="s">
        <v>4403</v>
      </c>
      <c r="B395" s="44" t="s">
        <v>4404</v>
      </c>
      <c r="C395" s="40">
        <v>1682</v>
      </c>
    </row>
    <row r="396" spans="1:3" x14ac:dyDescent="0.25">
      <c r="A396" s="44" t="s">
        <v>4405</v>
      </c>
      <c r="B396" s="44" t="s">
        <v>4406</v>
      </c>
      <c r="C396" s="40">
        <v>1560</v>
      </c>
    </row>
    <row r="397" spans="1:3" x14ac:dyDescent="0.25">
      <c r="A397" s="44" t="s">
        <v>4405</v>
      </c>
      <c r="B397" s="44" t="s">
        <v>4406</v>
      </c>
      <c r="C397" s="40">
        <v>1560</v>
      </c>
    </row>
    <row r="398" spans="1:3" x14ac:dyDescent="0.25">
      <c r="A398" s="44" t="s">
        <v>4407</v>
      </c>
      <c r="B398" s="44" t="s">
        <v>4408</v>
      </c>
      <c r="C398" s="40">
        <v>1560</v>
      </c>
    </row>
    <row r="399" spans="1:3" x14ac:dyDescent="0.25">
      <c r="A399" s="44" t="s">
        <v>4407</v>
      </c>
      <c r="B399" s="44" t="s">
        <v>4408</v>
      </c>
      <c r="C399" s="40">
        <v>1560</v>
      </c>
    </row>
    <row r="400" spans="1:3" x14ac:dyDescent="0.25">
      <c r="A400" s="44" t="s">
        <v>4409</v>
      </c>
      <c r="B400" s="44" t="s">
        <v>4410</v>
      </c>
      <c r="C400" s="40">
        <v>1682</v>
      </c>
    </row>
    <row r="401" spans="1:3" x14ac:dyDescent="0.25">
      <c r="A401" s="44" t="s">
        <v>4409</v>
      </c>
      <c r="B401" s="44" t="s">
        <v>4410</v>
      </c>
      <c r="C401" s="40">
        <v>1682</v>
      </c>
    </row>
    <row r="402" spans="1:3" x14ac:dyDescent="0.25">
      <c r="A402" s="44" t="s">
        <v>4411</v>
      </c>
      <c r="B402" s="44" t="s">
        <v>4412</v>
      </c>
      <c r="C402" s="40">
        <v>1682</v>
      </c>
    </row>
    <row r="403" spans="1:3" x14ac:dyDescent="0.25">
      <c r="A403" s="44" t="s">
        <v>4411</v>
      </c>
      <c r="B403" s="44" t="s">
        <v>4412</v>
      </c>
      <c r="C403" s="40">
        <v>1682</v>
      </c>
    </row>
    <row r="404" spans="1:3" x14ac:dyDescent="0.25">
      <c r="A404" s="44" t="s">
        <v>4413</v>
      </c>
      <c r="B404" s="44" t="s">
        <v>4414</v>
      </c>
      <c r="C404" s="40">
        <v>1682</v>
      </c>
    </row>
    <row r="405" spans="1:3" x14ac:dyDescent="0.25">
      <c r="A405" s="44" t="s">
        <v>4413</v>
      </c>
      <c r="B405" s="44" t="s">
        <v>4414</v>
      </c>
      <c r="C405" s="40">
        <v>1682</v>
      </c>
    </row>
    <row r="406" spans="1:3" x14ac:dyDescent="0.25">
      <c r="A406" s="44" t="s">
        <v>4415</v>
      </c>
      <c r="B406" s="44" t="s">
        <v>4416</v>
      </c>
      <c r="C406" s="40">
        <v>1682</v>
      </c>
    </row>
    <row r="407" spans="1:3" x14ac:dyDescent="0.25">
      <c r="A407" s="44" t="s">
        <v>4415</v>
      </c>
      <c r="B407" s="44" t="s">
        <v>4416</v>
      </c>
      <c r="C407" s="40">
        <v>1682</v>
      </c>
    </row>
    <row r="408" spans="1:3" x14ac:dyDescent="0.25">
      <c r="A408" s="44" t="s">
        <v>4417</v>
      </c>
      <c r="B408" s="44" t="s">
        <v>4418</v>
      </c>
      <c r="C408" s="40">
        <v>490</v>
      </c>
    </row>
    <row r="409" spans="1:3" x14ac:dyDescent="0.25">
      <c r="A409" s="44" t="s">
        <v>4419</v>
      </c>
      <c r="B409" s="44" t="s">
        <v>4420</v>
      </c>
      <c r="C409" s="40">
        <v>855</v>
      </c>
    </row>
    <row r="410" spans="1:3" x14ac:dyDescent="0.25">
      <c r="A410" s="44" t="s">
        <v>4419</v>
      </c>
      <c r="B410" s="44" t="s">
        <v>4420</v>
      </c>
      <c r="C410" s="40">
        <v>855</v>
      </c>
    </row>
    <row r="411" spans="1:3" x14ac:dyDescent="0.25">
      <c r="A411" s="44" t="s">
        <v>4421</v>
      </c>
      <c r="B411" s="44" t="s">
        <v>4422</v>
      </c>
      <c r="C411" s="40">
        <v>1682</v>
      </c>
    </row>
    <row r="412" spans="1:3" x14ac:dyDescent="0.25">
      <c r="A412" s="44" t="s">
        <v>4421</v>
      </c>
      <c r="B412" s="44" t="s">
        <v>4422</v>
      </c>
      <c r="C412" s="40">
        <v>1682</v>
      </c>
    </row>
    <row r="413" spans="1:3" x14ac:dyDescent="0.25">
      <c r="A413" s="44" t="s">
        <v>4423</v>
      </c>
      <c r="B413" s="44" t="s">
        <v>4424</v>
      </c>
      <c r="C413" s="40">
        <v>1800</v>
      </c>
    </row>
    <row r="414" spans="1:3" x14ac:dyDescent="0.25">
      <c r="A414" s="44" t="s">
        <v>4423</v>
      </c>
      <c r="B414" s="44" t="s">
        <v>4424</v>
      </c>
      <c r="C414" s="40">
        <v>1800</v>
      </c>
    </row>
    <row r="415" spans="1:3" x14ac:dyDescent="0.25">
      <c r="A415" s="44" t="s">
        <v>4425</v>
      </c>
      <c r="B415" s="44" t="s">
        <v>4426</v>
      </c>
      <c r="C415" s="40">
        <v>5332</v>
      </c>
    </row>
    <row r="416" spans="1:3" x14ac:dyDescent="0.25">
      <c r="A416" s="44" t="s">
        <v>4425</v>
      </c>
      <c r="B416" s="44" t="s">
        <v>4426</v>
      </c>
      <c r="C416" s="40">
        <v>5332</v>
      </c>
    </row>
    <row r="417" spans="1:3" x14ac:dyDescent="0.25">
      <c r="A417" s="44" t="s">
        <v>4427</v>
      </c>
      <c r="B417" s="44" t="s">
        <v>4428</v>
      </c>
      <c r="C417" s="40">
        <v>1682</v>
      </c>
    </row>
    <row r="418" spans="1:3" x14ac:dyDescent="0.25">
      <c r="A418" s="44" t="s">
        <v>4427</v>
      </c>
      <c r="B418" s="44" t="s">
        <v>4428</v>
      </c>
      <c r="C418" s="40">
        <v>1682</v>
      </c>
    </row>
    <row r="419" spans="1:3" x14ac:dyDescent="0.25">
      <c r="A419" s="44" t="s">
        <v>4429</v>
      </c>
      <c r="B419" s="44" t="s">
        <v>4430</v>
      </c>
      <c r="C419" s="40">
        <v>1800</v>
      </c>
    </row>
    <row r="420" spans="1:3" x14ac:dyDescent="0.25">
      <c r="A420" s="44" t="s">
        <v>4429</v>
      </c>
      <c r="B420" s="44" t="s">
        <v>4430</v>
      </c>
      <c r="C420" s="40">
        <v>1800</v>
      </c>
    </row>
    <row r="421" spans="1:3" x14ac:dyDescent="0.25">
      <c r="A421" s="44" t="s">
        <v>4431</v>
      </c>
      <c r="B421" s="44" t="s">
        <v>4432</v>
      </c>
      <c r="C421" s="40">
        <v>1800</v>
      </c>
    </row>
    <row r="422" spans="1:3" x14ac:dyDescent="0.25">
      <c r="A422" s="44" t="s">
        <v>4431</v>
      </c>
      <c r="B422" s="44" t="s">
        <v>4432</v>
      </c>
      <c r="C422" s="40">
        <v>1800</v>
      </c>
    </row>
    <row r="423" spans="1:3" x14ac:dyDescent="0.25">
      <c r="A423" s="44" t="s">
        <v>4433</v>
      </c>
      <c r="B423" s="44" t="s">
        <v>4434</v>
      </c>
      <c r="C423" s="40">
        <v>1800</v>
      </c>
    </row>
    <row r="424" spans="1:3" x14ac:dyDescent="0.25">
      <c r="A424" s="44" t="s">
        <v>4433</v>
      </c>
      <c r="B424" s="44" t="s">
        <v>4434</v>
      </c>
      <c r="C424" s="40">
        <v>1800</v>
      </c>
    </row>
    <row r="425" spans="1:3" x14ac:dyDescent="0.25">
      <c r="A425" s="44" t="s">
        <v>4435</v>
      </c>
      <c r="B425" s="44" t="s">
        <v>4436</v>
      </c>
      <c r="C425" s="40">
        <v>5332</v>
      </c>
    </row>
    <row r="426" spans="1:3" x14ac:dyDescent="0.25">
      <c r="A426" s="44" t="s">
        <v>4435</v>
      </c>
      <c r="B426" s="44" t="s">
        <v>4436</v>
      </c>
      <c r="C426" s="40">
        <v>5332</v>
      </c>
    </row>
    <row r="427" spans="1:3" x14ac:dyDescent="0.25">
      <c r="A427" s="44" t="s">
        <v>4437</v>
      </c>
      <c r="B427" s="44" t="s">
        <v>4438</v>
      </c>
      <c r="C427" s="40">
        <v>5332</v>
      </c>
    </row>
    <row r="428" spans="1:3" x14ac:dyDescent="0.25">
      <c r="A428" s="44" t="s">
        <v>4437</v>
      </c>
      <c r="B428" s="44" t="s">
        <v>4438</v>
      </c>
      <c r="C428" s="40">
        <v>5332</v>
      </c>
    </row>
    <row r="429" spans="1:3" x14ac:dyDescent="0.25">
      <c r="A429" s="44" t="s">
        <v>4439</v>
      </c>
      <c r="B429" s="44" t="s">
        <v>4440</v>
      </c>
      <c r="C429" s="40">
        <v>5332</v>
      </c>
    </row>
    <row r="430" spans="1:3" x14ac:dyDescent="0.25">
      <c r="A430" s="44" t="s">
        <v>4439</v>
      </c>
      <c r="B430" s="44" t="s">
        <v>4440</v>
      </c>
      <c r="C430" s="40">
        <v>5332</v>
      </c>
    </row>
    <row r="431" spans="1:3" x14ac:dyDescent="0.25">
      <c r="A431" s="44" t="s">
        <v>4441</v>
      </c>
      <c r="B431" s="44" t="s">
        <v>4442</v>
      </c>
      <c r="C431" s="40">
        <v>684</v>
      </c>
    </row>
    <row r="432" spans="1:3" x14ac:dyDescent="0.25">
      <c r="A432" s="44" t="s">
        <v>4441</v>
      </c>
      <c r="B432" s="44" t="s">
        <v>4442</v>
      </c>
      <c r="C432" s="40">
        <v>684</v>
      </c>
    </row>
    <row r="433" spans="1:3" x14ac:dyDescent="0.25">
      <c r="A433" s="44" t="s">
        <v>4443</v>
      </c>
      <c r="B433" s="44" t="s">
        <v>4444</v>
      </c>
      <c r="C433" s="40">
        <v>5332</v>
      </c>
    </row>
    <row r="434" spans="1:3" x14ac:dyDescent="0.25">
      <c r="A434" s="44" t="s">
        <v>4443</v>
      </c>
      <c r="B434" s="44" t="s">
        <v>4444</v>
      </c>
      <c r="C434" s="40">
        <v>5332</v>
      </c>
    </row>
    <row r="435" spans="1:3" x14ac:dyDescent="0.25">
      <c r="A435" s="44" t="s">
        <v>4445</v>
      </c>
      <c r="B435" s="44" t="s">
        <v>4446</v>
      </c>
      <c r="C435" s="40">
        <v>3866</v>
      </c>
    </row>
    <row r="436" spans="1:3" x14ac:dyDescent="0.25">
      <c r="A436" s="44" t="s">
        <v>4445</v>
      </c>
      <c r="B436" s="44" t="s">
        <v>4446</v>
      </c>
      <c r="C436" s="40">
        <v>3866</v>
      </c>
    </row>
    <row r="437" spans="1:3" x14ac:dyDescent="0.25">
      <c r="A437" s="44" t="s">
        <v>4447</v>
      </c>
      <c r="B437" s="44" t="s">
        <v>4448</v>
      </c>
      <c r="C437" s="40">
        <v>3866</v>
      </c>
    </row>
    <row r="438" spans="1:3" x14ac:dyDescent="0.25">
      <c r="A438" s="44" t="s">
        <v>4447</v>
      </c>
      <c r="B438" s="44" t="s">
        <v>4448</v>
      </c>
      <c r="C438" s="40">
        <v>3866</v>
      </c>
    </row>
    <row r="439" spans="1:3" x14ac:dyDescent="0.25">
      <c r="A439" s="44" t="s">
        <v>4449</v>
      </c>
      <c r="B439" s="44" t="s">
        <v>4450</v>
      </c>
      <c r="C439" s="40">
        <v>3866</v>
      </c>
    </row>
    <row r="440" spans="1:3" x14ac:dyDescent="0.25">
      <c r="A440" s="44" t="s">
        <v>4449</v>
      </c>
      <c r="B440" s="44" t="s">
        <v>4450</v>
      </c>
      <c r="C440" s="40">
        <v>3866</v>
      </c>
    </row>
    <row r="441" spans="1:3" x14ac:dyDescent="0.25">
      <c r="A441" s="44" t="s">
        <v>4451</v>
      </c>
      <c r="B441" s="44" t="s">
        <v>4452</v>
      </c>
      <c r="C441" s="40">
        <v>3866</v>
      </c>
    </row>
    <row r="442" spans="1:3" x14ac:dyDescent="0.25">
      <c r="A442" s="44" t="s">
        <v>4451</v>
      </c>
      <c r="B442" s="44" t="s">
        <v>4452</v>
      </c>
      <c r="C442" s="40">
        <v>3866</v>
      </c>
    </row>
    <row r="443" spans="1:3" x14ac:dyDescent="0.25">
      <c r="A443" s="44" t="s">
        <v>4453</v>
      </c>
      <c r="B443" s="44" t="s">
        <v>4454</v>
      </c>
      <c r="C443" s="40">
        <v>3866</v>
      </c>
    </row>
    <row r="444" spans="1:3" x14ac:dyDescent="0.25">
      <c r="A444" s="44" t="s">
        <v>4453</v>
      </c>
      <c r="B444" s="44" t="s">
        <v>4454</v>
      </c>
      <c r="C444" s="40">
        <v>3866</v>
      </c>
    </row>
    <row r="445" spans="1:3" x14ac:dyDescent="0.25">
      <c r="A445" s="44" t="s">
        <v>4455</v>
      </c>
      <c r="B445" s="44" t="s">
        <v>4456</v>
      </c>
      <c r="C445" s="40">
        <v>3866</v>
      </c>
    </row>
    <row r="446" spans="1:3" x14ac:dyDescent="0.25">
      <c r="A446" s="44" t="s">
        <v>4455</v>
      </c>
      <c r="B446" s="44" t="s">
        <v>4456</v>
      </c>
      <c r="C446" s="40">
        <v>3866</v>
      </c>
    </row>
    <row r="447" spans="1:3" x14ac:dyDescent="0.25">
      <c r="A447" s="44" t="s">
        <v>4457</v>
      </c>
      <c r="B447" s="44" t="s">
        <v>4458</v>
      </c>
      <c r="C447" s="40">
        <v>1320</v>
      </c>
    </row>
    <row r="448" spans="1:3" x14ac:dyDescent="0.25">
      <c r="A448" s="44" t="s">
        <v>4457</v>
      </c>
      <c r="B448" s="44" t="s">
        <v>4458</v>
      </c>
      <c r="C448" s="40">
        <v>1320</v>
      </c>
    </row>
    <row r="449" spans="1:3" x14ac:dyDescent="0.25">
      <c r="A449" s="44" t="s">
        <v>4459</v>
      </c>
      <c r="B449" s="44" t="s">
        <v>4460</v>
      </c>
      <c r="C449" s="40">
        <v>1320</v>
      </c>
    </row>
    <row r="450" spans="1:3" x14ac:dyDescent="0.25">
      <c r="A450" s="44" t="s">
        <v>4459</v>
      </c>
      <c r="B450" s="44" t="s">
        <v>4460</v>
      </c>
      <c r="C450" s="40">
        <v>1320</v>
      </c>
    </row>
    <row r="451" spans="1:3" x14ac:dyDescent="0.25">
      <c r="A451" s="44" t="s">
        <v>4461</v>
      </c>
      <c r="B451" s="44" t="s">
        <v>4462</v>
      </c>
      <c r="C451" s="40">
        <v>1320</v>
      </c>
    </row>
    <row r="452" spans="1:3" x14ac:dyDescent="0.25">
      <c r="A452" s="44" t="s">
        <v>4461</v>
      </c>
      <c r="B452" s="44" t="s">
        <v>4462</v>
      </c>
      <c r="C452" s="40">
        <v>1320</v>
      </c>
    </row>
    <row r="453" spans="1:3" x14ac:dyDescent="0.25">
      <c r="A453" s="44" t="s">
        <v>4463</v>
      </c>
      <c r="B453" s="44" t="s">
        <v>4464</v>
      </c>
      <c r="C453" s="40">
        <v>684</v>
      </c>
    </row>
    <row r="454" spans="1:3" x14ac:dyDescent="0.25">
      <c r="A454" s="44" t="s">
        <v>4463</v>
      </c>
      <c r="B454" s="44" t="s">
        <v>4464</v>
      </c>
      <c r="C454" s="40">
        <v>684</v>
      </c>
    </row>
    <row r="455" spans="1:3" x14ac:dyDescent="0.25">
      <c r="A455" s="44" t="s">
        <v>4465</v>
      </c>
      <c r="B455" s="44" t="s">
        <v>4466</v>
      </c>
      <c r="C455" s="40">
        <v>1440</v>
      </c>
    </row>
    <row r="456" spans="1:3" x14ac:dyDescent="0.25">
      <c r="A456" s="44" t="s">
        <v>4465</v>
      </c>
      <c r="B456" s="44" t="s">
        <v>4466</v>
      </c>
      <c r="C456" s="40">
        <v>1440</v>
      </c>
    </row>
    <row r="457" spans="1:3" x14ac:dyDescent="0.25">
      <c r="A457" s="44" t="s">
        <v>4467</v>
      </c>
      <c r="B457" s="44" t="s">
        <v>4468</v>
      </c>
      <c r="C457" s="40">
        <v>1440</v>
      </c>
    </row>
    <row r="458" spans="1:3" x14ac:dyDescent="0.25">
      <c r="A458" s="44" t="s">
        <v>4467</v>
      </c>
      <c r="B458" s="44" t="s">
        <v>4468</v>
      </c>
      <c r="C458" s="40">
        <v>1440</v>
      </c>
    </row>
    <row r="459" spans="1:3" x14ac:dyDescent="0.25">
      <c r="A459" s="44" t="s">
        <v>4469</v>
      </c>
      <c r="B459" s="44" t="s">
        <v>4470</v>
      </c>
      <c r="C459" s="40">
        <v>1440</v>
      </c>
    </row>
    <row r="460" spans="1:3" x14ac:dyDescent="0.25">
      <c r="A460" s="44" t="s">
        <v>4469</v>
      </c>
      <c r="B460" s="44" t="s">
        <v>4470</v>
      </c>
      <c r="C460" s="40">
        <v>1440</v>
      </c>
    </row>
    <row r="461" spans="1:3" x14ac:dyDescent="0.25">
      <c r="A461" s="44" t="s">
        <v>4471</v>
      </c>
      <c r="B461" s="44" t="s">
        <v>4472</v>
      </c>
      <c r="C461" s="40">
        <v>1440</v>
      </c>
    </row>
    <row r="462" spans="1:3" x14ac:dyDescent="0.25">
      <c r="A462" s="44" t="s">
        <v>4471</v>
      </c>
      <c r="B462" s="44" t="s">
        <v>4472</v>
      </c>
      <c r="C462" s="40">
        <v>1440</v>
      </c>
    </row>
    <row r="463" spans="1:3" x14ac:dyDescent="0.25">
      <c r="A463" s="44" t="s">
        <v>4473</v>
      </c>
      <c r="B463" s="44" t="s">
        <v>4474</v>
      </c>
      <c r="C463" s="40">
        <v>1440</v>
      </c>
    </row>
    <row r="464" spans="1:3" x14ac:dyDescent="0.25">
      <c r="A464" s="44" t="s">
        <v>4473</v>
      </c>
      <c r="B464" s="44" t="s">
        <v>4474</v>
      </c>
      <c r="C464" s="40">
        <v>1440</v>
      </c>
    </row>
    <row r="465" spans="1:3" x14ac:dyDescent="0.25">
      <c r="A465" s="44" t="s">
        <v>4475</v>
      </c>
      <c r="B465" s="44" t="s">
        <v>4476</v>
      </c>
      <c r="C465" s="40">
        <v>1440</v>
      </c>
    </row>
    <row r="466" spans="1:3" x14ac:dyDescent="0.25">
      <c r="A466" s="44" t="s">
        <v>4475</v>
      </c>
      <c r="B466" s="44" t="s">
        <v>4476</v>
      </c>
      <c r="C466" s="40">
        <v>1440</v>
      </c>
    </row>
    <row r="467" spans="1:3" x14ac:dyDescent="0.25">
      <c r="A467" s="44" t="s">
        <v>4477</v>
      </c>
      <c r="B467" s="44" t="s">
        <v>4478</v>
      </c>
      <c r="C467" s="40">
        <v>1440</v>
      </c>
    </row>
    <row r="468" spans="1:3" x14ac:dyDescent="0.25">
      <c r="A468" s="44" t="s">
        <v>4477</v>
      </c>
      <c r="B468" s="44" t="s">
        <v>4478</v>
      </c>
      <c r="C468" s="40">
        <v>1440</v>
      </c>
    </row>
    <row r="469" spans="1:3" x14ac:dyDescent="0.25">
      <c r="A469" s="44" t="s">
        <v>4479</v>
      </c>
      <c r="B469" s="44" t="s">
        <v>4480</v>
      </c>
      <c r="C469" s="40">
        <v>1560</v>
      </c>
    </row>
    <row r="470" spans="1:3" x14ac:dyDescent="0.25">
      <c r="A470" s="44" t="s">
        <v>4479</v>
      </c>
      <c r="B470" s="44" t="s">
        <v>4480</v>
      </c>
      <c r="C470" s="40">
        <v>1560</v>
      </c>
    </row>
    <row r="471" spans="1:3" x14ac:dyDescent="0.25">
      <c r="A471" s="44" t="s">
        <v>4481</v>
      </c>
      <c r="B471" s="44" t="s">
        <v>4482</v>
      </c>
      <c r="C471" s="40">
        <v>1560</v>
      </c>
    </row>
    <row r="472" spans="1:3" x14ac:dyDescent="0.25">
      <c r="A472" s="44" t="s">
        <v>4481</v>
      </c>
      <c r="B472" s="44" t="s">
        <v>4482</v>
      </c>
      <c r="C472" s="40">
        <v>1560</v>
      </c>
    </row>
    <row r="473" spans="1:3" x14ac:dyDescent="0.25">
      <c r="A473" s="44" t="s">
        <v>4483</v>
      </c>
      <c r="B473" s="44" t="s">
        <v>4484</v>
      </c>
      <c r="C473" s="40">
        <v>1560</v>
      </c>
    </row>
    <row r="474" spans="1:3" x14ac:dyDescent="0.25">
      <c r="A474" s="44" t="s">
        <v>4483</v>
      </c>
      <c r="B474" s="44" t="s">
        <v>4484</v>
      </c>
      <c r="C474" s="40">
        <v>1560</v>
      </c>
    </row>
    <row r="475" spans="1:3" x14ac:dyDescent="0.25">
      <c r="A475" s="44" t="s">
        <v>4485</v>
      </c>
      <c r="B475" s="44" t="s">
        <v>4486</v>
      </c>
      <c r="C475" s="40">
        <v>684</v>
      </c>
    </row>
    <row r="476" spans="1:3" x14ac:dyDescent="0.25">
      <c r="A476" s="44" t="s">
        <v>4485</v>
      </c>
      <c r="B476" s="44" t="s">
        <v>4486</v>
      </c>
      <c r="C476" s="40">
        <v>684</v>
      </c>
    </row>
    <row r="477" spans="1:3" x14ac:dyDescent="0.25">
      <c r="A477" s="44" t="s">
        <v>4487</v>
      </c>
      <c r="B477" s="44" t="s">
        <v>4488</v>
      </c>
      <c r="C477" s="40">
        <v>1560</v>
      </c>
    </row>
    <row r="478" spans="1:3" x14ac:dyDescent="0.25">
      <c r="A478" s="44" t="s">
        <v>4487</v>
      </c>
      <c r="B478" s="44" t="s">
        <v>4488</v>
      </c>
      <c r="C478" s="40">
        <v>1560</v>
      </c>
    </row>
    <row r="479" spans="1:3" x14ac:dyDescent="0.25">
      <c r="A479" s="44" t="s">
        <v>4489</v>
      </c>
      <c r="B479" s="44" t="s">
        <v>4490</v>
      </c>
      <c r="C479" s="40">
        <v>1560</v>
      </c>
    </row>
    <row r="480" spans="1:3" x14ac:dyDescent="0.25">
      <c r="A480" s="44" t="s">
        <v>4489</v>
      </c>
      <c r="B480" s="44" t="s">
        <v>4490</v>
      </c>
      <c r="C480" s="40">
        <v>1560</v>
      </c>
    </row>
    <row r="481" spans="1:3" x14ac:dyDescent="0.25">
      <c r="A481" s="44" t="s">
        <v>4491</v>
      </c>
      <c r="B481" s="44" t="s">
        <v>4492</v>
      </c>
      <c r="C481" s="40">
        <v>988</v>
      </c>
    </row>
    <row r="482" spans="1:3" x14ac:dyDescent="0.25">
      <c r="A482" s="44" t="s">
        <v>4491</v>
      </c>
      <c r="B482" s="44" t="s">
        <v>4492</v>
      </c>
      <c r="C482" s="40">
        <v>988</v>
      </c>
    </row>
    <row r="483" spans="1:3" x14ac:dyDescent="0.25">
      <c r="A483" s="44" t="s">
        <v>4493</v>
      </c>
      <c r="B483" s="44" t="s">
        <v>4494</v>
      </c>
      <c r="C483" s="40">
        <v>1560</v>
      </c>
    </row>
    <row r="484" spans="1:3" x14ac:dyDescent="0.25">
      <c r="A484" s="44" t="s">
        <v>4493</v>
      </c>
      <c r="B484" s="44" t="s">
        <v>4494</v>
      </c>
      <c r="C484" s="40">
        <v>1560</v>
      </c>
    </row>
    <row r="485" spans="1:3" x14ac:dyDescent="0.25">
      <c r="A485" s="44" t="s">
        <v>4495</v>
      </c>
      <c r="B485" s="44" t="s">
        <v>4496</v>
      </c>
      <c r="C485" s="40">
        <v>988</v>
      </c>
    </row>
    <row r="486" spans="1:3" x14ac:dyDescent="0.25">
      <c r="A486" s="44" t="s">
        <v>4495</v>
      </c>
      <c r="B486" s="44" t="s">
        <v>4496</v>
      </c>
      <c r="C486" s="40">
        <v>988</v>
      </c>
    </row>
    <row r="487" spans="1:3" x14ac:dyDescent="0.25">
      <c r="A487" s="44" t="s">
        <v>4497</v>
      </c>
      <c r="B487" s="44" t="s">
        <v>4498</v>
      </c>
      <c r="C487" s="40">
        <v>988</v>
      </c>
    </row>
    <row r="488" spans="1:3" x14ac:dyDescent="0.25">
      <c r="A488" s="44" t="s">
        <v>4497</v>
      </c>
      <c r="B488" s="44" t="s">
        <v>4498</v>
      </c>
      <c r="C488" s="40">
        <v>988</v>
      </c>
    </row>
    <row r="489" spans="1:3" x14ac:dyDescent="0.25">
      <c r="A489" s="44" t="s">
        <v>4499</v>
      </c>
      <c r="B489" s="44" t="s">
        <v>4500</v>
      </c>
      <c r="C489" s="40">
        <v>988</v>
      </c>
    </row>
    <row r="490" spans="1:3" x14ac:dyDescent="0.25">
      <c r="A490" s="44" t="s">
        <v>4499</v>
      </c>
      <c r="B490" s="44" t="s">
        <v>4500</v>
      </c>
      <c r="C490" s="40">
        <v>988</v>
      </c>
    </row>
    <row r="491" spans="1:3" x14ac:dyDescent="0.25">
      <c r="A491" s="44" t="s">
        <v>4501</v>
      </c>
      <c r="B491" s="44" t="s">
        <v>4502</v>
      </c>
      <c r="C491" s="40">
        <v>714</v>
      </c>
    </row>
    <row r="492" spans="1:3" x14ac:dyDescent="0.25">
      <c r="A492" s="44" t="s">
        <v>4501</v>
      </c>
      <c r="B492" s="44" t="s">
        <v>4502</v>
      </c>
      <c r="C492" s="40">
        <v>714</v>
      </c>
    </row>
    <row r="493" spans="1:3" x14ac:dyDescent="0.25">
      <c r="A493" s="44" t="s">
        <v>4503</v>
      </c>
      <c r="B493" s="44" t="s">
        <v>4504</v>
      </c>
      <c r="C493" s="40">
        <v>714</v>
      </c>
    </row>
    <row r="494" spans="1:3" x14ac:dyDescent="0.25">
      <c r="A494" s="44" t="s">
        <v>4503</v>
      </c>
      <c r="B494" s="44" t="s">
        <v>4504</v>
      </c>
      <c r="C494" s="40">
        <v>714</v>
      </c>
    </row>
    <row r="495" spans="1:3" x14ac:dyDescent="0.25">
      <c r="A495" s="44" t="s">
        <v>4505</v>
      </c>
      <c r="B495" s="44" t="s">
        <v>4506</v>
      </c>
      <c r="C495" s="40">
        <v>714</v>
      </c>
    </row>
    <row r="496" spans="1:3" x14ac:dyDescent="0.25">
      <c r="A496" s="44" t="s">
        <v>4505</v>
      </c>
      <c r="B496" s="44" t="s">
        <v>4506</v>
      </c>
      <c r="C496" s="40">
        <v>714</v>
      </c>
    </row>
    <row r="497" spans="1:3" x14ac:dyDescent="0.25">
      <c r="A497" s="44" t="s">
        <v>4507</v>
      </c>
      <c r="B497" s="44" t="s">
        <v>4508</v>
      </c>
      <c r="C497" s="40">
        <v>926.25</v>
      </c>
    </row>
    <row r="498" spans="1:3" x14ac:dyDescent="0.25">
      <c r="A498" s="44" t="s">
        <v>4507</v>
      </c>
      <c r="B498" s="44" t="s">
        <v>4508</v>
      </c>
      <c r="C498" s="40">
        <v>926.25</v>
      </c>
    </row>
    <row r="499" spans="1:3" x14ac:dyDescent="0.25">
      <c r="A499" s="44" t="s">
        <v>4510</v>
      </c>
      <c r="B499" s="44" t="s">
        <v>4511</v>
      </c>
      <c r="C499" s="40">
        <v>714</v>
      </c>
    </row>
    <row r="500" spans="1:3" x14ac:dyDescent="0.25">
      <c r="A500" s="44" t="s">
        <v>4510</v>
      </c>
      <c r="B500" s="44" t="s">
        <v>4511</v>
      </c>
      <c r="C500" s="40">
        <v>714</v>
      </c>
    </row>
    <row r="501" spans="1:3" x14ac:dyDescent="0.25">
      <c r="A501" s="44" t="s">
        <v>4512</v>
      </c>
      <c r="B501" s="44" t="s">
        <v>4513</v>
      </c>
      <c r="C501" s="40">
        <v>714</v>
      </c>
    </row>
    <row r="502" spans="1:3" x14ac:dyDescent="0.25">
      <c r="A502" s="44" t="s">
        <v>4512</v>
      </c>
      <c r="B502" s="44" t="s">
        <v>4513</v>
      </c>
      <c r="C502" s="40">
        <v>714</v>
      </c>
    </row>
    <row r="503" spans="1:3" x14ac:dyDescent="0.25">
      <c r="A503" s="44" t="s">
        <v>4514</v>
      </c>
      <c r="B503" s="44" t="s">
        <v>4515</v>
      </c>
      <c r="C503" s="40">
        <v>714</v>
      </c>
    </row>
    <row r="504" spans="1:3" x14ac:dyDescent="0.25">
      <c r="A504" s="44" t="s">
        <v>4514</v>
      </c>
      <c r="B504" s="44" t="s">
        <v>4515</v>
      </c>
      <c r="C504" s="40">
        <v>714</v>
      </c>
    </row>
    <row r="505" spans="1:3" x14ac:dyDescent="0.25">
      <c r="A505" s="44" t="s">
        <v>4516</v>
      </c>
      <c r="B505" s="44" t="s">
        <v>4517</v>
      </c>
      <c r="C505" s="40">
        <v>714</v>
      </c>
    </row>
    <row r="506" spans="1:3" x14ac:dyDescent="0.25">
      <c r="A506" s="44" t="s">
        <v>4516</v>
      </c>
      <c r="B506" s="44" t="s">
        <v>4517</v>
      </c>
      <c r="C506" s="40">
        <v>714</v>
      </c>
    </row>
    <row r="507" spans="1:3" x14ac:dyDescent="0.25">
      <c r="A507" s="44" t="s">
        <v>4518</v>
      </c>
      <c r="B507" s="44" t="s">
        <v>4504</v>
      </c>
      <c r="C507" s="40">
        <v>714</v>
      </c>
    </row>
    <row r="508" spans="1:3" x14ac:dyDescent="0.25">
      <c r="A508" s="44" t="s">
        <v>4518</v>
      </c>
      <c r="B508" s="44" t="s">
        <v>4504</v>
      </c>
      <c r="C508" s="40">
        <v>714</v>
      </c>
    </row>
    <row r="509" spans="1:3" x14ac:dyDescent="0.25">
      <c r="A509" s="44" t="s">
        <v>4519</v>
      </c>
      <c r="B509" s="44" t="s">
        <v>4506</v>
      </c>
      <c r="C509" s="40">
        <v>714</v>
      </c>
    </row>
    <row r="510" spans="1:3" x14ac:dyDescent="0.25">
      <c r="A510" s="44" t="s">
        <v>4519</v>
      </c>
      <c r="B510" s="44" t="s">
        <v>4506</v>
      </c>
      <c r="C510" s="40">
        <v>714</v>
      </c>
    </row>
    <row r="511" spans="1:3" x14ac:dyDescent="0.25">
      <c r="A511" s="44" t="s">
        <v>4520</v>
      </c>
      <c r="B511" s="44" t="s">
        <v>4511</v>
      </c>
      <c r="C511" s="40">
        <v>714</v>
      </c>
    </row>
    <row r="512" spans="1:3" x14ac:dyDescent="0.25">
      <c r="A512" s="44" t="s">
        <v>4520</v>
      </c>
      <c r="B512" s="44" t="s">
        <v>4511</v>
      </c>
      <c r="C512" s="40">
        <v>714</v>
      </c>
    </row>
    <row r="513" spans="1:3" x14ac:dyDescent="0.25">
      <c r="A513" s="44" t="s">
        <v>4521</v>
      </c>
      <c r="B513" s="44" t="s">
        <v>4522</v>
      </c>
      <c r="C513" s="40">
        <v>714</v>
      </c>
    </row>
    <row r="514" spans="1:3" x14ac:dyDescent="0.25">
      <c r="A514" s="44" t="s">
        <v>4521</v>
      </c>
      <c r="B514" s="44" t="s">
        <v>4522</v>
      </c>
      <c r="C514" s="40">
        <v>714</v>
      </c>
    </row>
    <row r="515" spans="1:3" x14ac:dyDescent="0.25">
      <c r="A515" s="44" t="s">
        <v>4523</v>
      </c>
      <c r="B515" s="44" t="s">
        <v>4524</v>
      </c>
      <c r="C515" s="40">
        <v>714</v>
      </c>
    </row>
    <row r="516" spans="1:3" x14ac:dyDescent="0.25">
      <c r="A516" s="44" t="s">
        <v>4523</v>
      </c>
      <c r="B516" s="44" t="s">
        <v>4524</v>
      </c>
      <c r="C516" s="40">
        <v>714</v>
      </c>
    </row>
    <row r="517" spans="1:3" x14ac:dyDescent="0.25">
      <c r="A517" s="44" t="s">
        <v>4525</v>
      </c>
      <c r="B517" s="44" t="s">
        <v>4526</v>
      </c>
      <c r="C517" s="40">
        <v>714</v>
      </c>
    </row>
    <row r="518" spans="1:3" x14ac:dyDescent="0.25">
      <c r="A518" s="44" t="s">
        <v>4525</v>
      </c>
      <c r="B518" s="44" t="s">
        <v>4526</v>
      </c>
      <c r="C518" s="40">
        <v>714</v>
      </c>
    </row>
    <row r="519" spans="1:3" x14ac:dyDescent="0.25">
      <c r="A519" s="44" t="s">
        <v>4527</v>
      </c>
      <c r="B519" s="44" t="s">
        <v>4528</v>
      </c>
      <c r="C519" s="40">
        <v>926.25</v>
      </c>
    </row>
    <row r="520" spans="1:3" x14ac:dyDescent="0.25">
      <c r="A520" s="44" t="s">
        <v>4527</v>
      </c>
      <c r="B520" s="44" t="s">
        <v>4528</v>
      </c>
      <c r="C520" s="40">
        <v>926.25</v>
      </c>
    </row>
    <row r="521" spans="1:3" x14ac:dyDescent="0.25">
      <c r="A521" s="44" t="s">
        <v>4529</v>
      </c>
      <c r="B521" s="44" t="s">
        <v>4530</v>
      </c>
      <c r="C521" s="40">
        <v>623</v>
      </c>
    </row>
    <row r="522" spans="1:3" x14ac:dyDescent="0.25">
      <c r="A522" s="44" t="s">
        <v>4529</v>
      </c>
      <c r="B522" s="44" t="s">
        <v>4530</v>
      </c>
      <c r="C522" s="40">
        <v>623</v>
      </c>
    </row>
    <row r="523" spans="1:3" x14ac:dyDescent="0.25">
      <c r="A523" s="44" t="s">
        <v>4531</v>
      </c>
      <c r="B523" s="44" t="s">
        <v>4532</v>
      </c>
      <c r="C523" s="40">
        <v>1578</v>
      </c>
    </row>
    <row r="524" spans="1:3" x14ac:dyDescent="0.25">
      <c r="A524" s="44" t="s">
        <v>4531</v>
      </c>
      <c r="B524" s="44" t="s">
        <v>4532</v>
      </c>
      <c r="C524" s="40">
        <v>1578</v>
      </c>
    </row>
    <row r="525" spans="1:3" x14ac:dyDescent="0.25">
      <c r="A525" s="44" t="s">
        <v>4533</v>
      </c>
      <c r="B525" s="44" t="s">
        <v>4534</v>
      </c>
      <c r="C525" s="40">
        <v>2160</v>
      </c>
    </row>
    <row r="526" spans="1:3" x14ac:dyDescent="0.25">
      <c r="A526" s="44" t="s">
        <v>4533</v>
      </c>
      <c r="B526" s="44" t="s">
        <v>4534</v>
      </c>
      <c r="C526" s="40">
        <v>2160</v>
      </c>
    </row>
    <row r="527" spans="1:3" x14ac:dyDescent="0.25">
      <c r="A527" s="44" t="s">
        <v>4535</v>
      </c>
      <c r="B527" s="44" t="s">
        <v>4536</v>
      </c>
      <c r="C527" s="40">
        <v>2160</v>
      </c>
    </row>
    <row r="528" spans="1:3" x14ac:dyDescent="0.25">
      <c r="A528" s="44" t="s">
        <v>4535</v>
      </c>
      <c r="B528" s="44" t="s">
        <v>4536</v>
      </c>
      <c r="C528" s="40">
        <v>2160</v>
      </c>
    </row>
    <row r="529" spans="1:3" x14ac:dyDescent="0.25">
      <c r="A529" s="44" t="s">
        <v>4537</v>
      </c>
      <c r="B529" s="44" t="s">
        <v>4538</v>
      </c>
      <c r="C529" s="40">
        <v>2160</v>
      </c>
    </row>
    <row r="530" spans="1:3" x14ac:dyDescent="0.25">
      <c r="A530" s="44" t="s">
        <v>4537</v>
      </c>
      <c r="B530" s="44" t="s">
        <v>4538</v>
      </c>
      <c r="C530" s="40">
        <v>2160</v>
      </c>
    </row>
    <row r="531" spans="1:3" x14ac:dyDescent="0.25">
      <c r="A531" s="44" t="s">
        <v>4539</v>
      </c>
      <c r="B531" s="44" t="s">
        <v>4540</v>
      </c>
      <c r="C531" s="40">
        <v>2160</v>
      </c>
    </row>
    <row r="532" spans="1:3" x14ac:dyDescent="0.25">
      <c r="A532" s="44" t="s">
        <v>4539</v>
      </c>
      <c r="B532" s="44" t="s">
        <v>4540</v>
      </c>
      <c r="C532" s="40">
        <v>2160</v>
      </c>
    </row>
    <row r="533" spans="1:3" x14ac:dyDescent="0.25">
      <c r="A533" s="44" t="s">
        <v>4541</v>
      </c>
      <c r="B533" s="44" t="s">
        <v>4542</v>
      </c>
      <c r="C533" s="40">
        <v>2160</v>
      </c>
    </row>
    <row r="534" spans="1:3" x14ac:dyDescent="0.25">
      <c r="A534" s="44" t="s">
        <v>4541</v>
      </c>
      <c r="B534" s="44" t="s">
        <v>4542</v>
      </c>
      <c r="C534" s="40">
        <v>2160</v>
      </c>
    </row>
    <row r="535" spans="1:3" x14ac:dyDescent="0.25">
      <c r="A535" s="44" t="s">
        <v>4543</v>
      </c>
      <c r="B535" s="44" t="s">
        <v>4544</v>
      </c>
      <c r="C535" s="40">
        <v>2160</v>
      </c>
    </row>
    <row r="536" spans="1:3" x14ac:dyDescent="0.25">
      <c r="A536" s="44" t="s">
        <v>4543</v>
      </c>
      <c r="B536" s="44" t="s">
        <v>4544</v>
      </c>
      <c r="C536" s="40">
        <v>2160</v>
      </c>
    </row>
    <row r="537" spans="1:3" x14ac:dyDescent="0.25">
      <c r="A537" s="44" t="s">
        <v>4545</v>
      </c>
      <c r="B537" s="44" t="s">
        <v>4546</v>
      </c>
      <c r="C537" s="40">
        <v>2160</v>
      </c>
    </row>
    <row r="538" spans="1:3" x14ac:dyDescent="0.25">
      <c r="A538" s="44" t="s">
        <v>4545</v>
      </c>
      <c r="B538" s="44" t="s">
        <v>4546</v>
      </c>
      <c r="C538" s="40">
        <v>2160</v>
      </c>
    </row>
    <row r="539" spans="1:3" x14ac:dyDescent="0.25">
      <c r="A539" s="44" t="s">
        <v>4547</v>
      </c>
      <c r="B539" s="44" t="s">
        <v>4548</v>
      </c>
      <c r="C539" s="40">
        <v>2160</v>
      </c>
    </row>
    <row r="540" spans="1:3" x14ac:dyDescent="0.25">
      <c r="A540" s="44" t="s">
        <v>4547</v>
      </c>
      <c r="B540" s="44" t="s">
        <v>4548</v>
      </c>
      <c r="C540" s="40">
        <v>2160</v>
      </c>
    </row>
    <row r="541" spans="1:3" x14ac:dyDescent="0.25">
      <c r="A541" s="44" t="s">
        <v>4549</v>
      </c>
      <c r="B541" s="44" t="s">
        <v>4550</v>
      </c>
      <c r="C541" s="40">
        <v>253.08</v>
      </c>
    </row>
    <row r="542" spans="1:3" x14ac:dyDescent="0.25">
      <c r="A542" s="44" t="s">
        <v>4549</v>
      </c>
      <c r="B542" s="44" t="s">
        <v>4550</v>
      </c>
      <c r="C542" s="40">
        <v>253.08</v>
      </c>
    </row>
    <row r="543" spans="1:3" x14ac:dyDescent="0.25">
      <c r="A543" s="44" t="s">
        <v>4551</v>
      </c>
      <c r="B543" s="44" t="s">
        <v>4552</v>
      </c>
      <c r="C543" s="40">
        <v>2160</v>
      </c>
    </row>
    <row r="544" spans="1:3" x14ac:dyDescent="0.25">
      <c r="A544" s="44" t="s">
        <v>4551</v>
      </c>
      <c r="B544" s="44" t="s">
        <v>4552</v>
      </c>
      <c r="C544" s="40">
        <v>2160</v>
      </c>
    </row>
    <row r="545" spans="1:3" x14ac:dyDescent="0.25">
      <c r="A545" s="44" t="s">
        <v>4553</v>
      </c>
      <c r="B545" s="44" t="s">
        <v>4554</v>
      </c>
      <c r="C545" s="40">
        <v>2160</v>
      </c>
    </row>
    <row r="546" spans="1:3" x14ac:dyDescent="0.25">
      <c r="A546" s="44" t="s">
        <v>4553</v>
      </c>
      <c r="B546" s="44" t="s">
        <v>4554</v>
      </c>
      <c r="C546" s="40">
        <v>2160</v>
      </c>
    </row>
    <row r="547" spans="1:3" x14ac:dyDescent="0.25">
      <c r="A547" s="44" t="s">
        <v>4555</v>
      </c>
      <c r="B547" s="44" t="s">
        <v>4556</v>
      </c>
      <c r="C547" s="40">
        <v>2026</v>
      </c>
    </row>
    <row r="548" spans="1:3" x14ac:dyDescent="0.25">
      <c r="A548" s="44" t="s">
        <v>4555</v>
      </c>
      <c r="B548" s="44" t="s">
        <v>4556</v>
      </c>
      <c r="C548" s="40">
        <v>2026</v>
      </c>
    </row>
    <row r="549" spans="1:3" x14ac:dyDescent="0.25">
      <c r="A549" s="44" t="s">
        <v>4557</v>
      </c>
      <c r="B549" s="44" t="s">
        <v>4558</v>
      </c>
      <c r="C549" s="40">
        <v>2026</v>
      </c>
    </row>
    <row r="550" spans="1:3" x14ac:dyDescent="0.25">
      <c r="A550" s="44" t="s">
        <v>4557</v>
      </c>
      <c r="B550" s="44" t="s">
        <v>4558</v>
      </c>
      <c r="C550" s="40">
        <v>2026</v>
      </c>
    </row>
    <row r="551" spans="1:3" x14ac:dyDescent="0.25">
      <c r="A551" s="44" t="s">
        <v>4559</v>
      </c>
      <c r="B551" s="44" t="s">
        <v>4560</v>
      </c>
      <c r="C551" s="40">
        <v>2026</v>
      </c>
    </row>
    <row r="552" spans="1:3" x14ac:dyDescent="0.25">
      <c r="A552" s="44" t="s">
        <v>4559</v>
      </c>
      <c r="B552" s="44" t="s">
        <v>4560</v>
      </c>
      <c r="C552" s="40">
        <v>2026</v>
      </c>
    </row>
    <row r="553" spans="1:3" x14ac:dyDescent="0.25">
      <c r="A553" s="44" t="s">
        <v>4561</v>
      </c>
      <c r="B553" s="44" t="s">
        <v>4562</v>
      </c>
      <c r="C553" s="40">
        <v>2026</v>
      </c>
    </row>
    <row r="554" spans="1:3" x14ac:dyDescent="0.25">
      <c r="A554" s="44" t="s">
        <v>4561</v>
      </c>
      <c r="B554" s="44" t="s">
        <v>4562</v>
      </c>
      <c r="C554" s="40">
        <v>2026</v>
      </c>
    </row>
    <row r="555" spans="1:3" x14ac:dyDescent="0.25">
      <c r="A555" s="44" t="s">
        <v>4563</v>
      </c>
      <c r="B555" s="44" t="s">
        <v>4564</v>
      </c>
      <c r="C555" s="40">
        <v>1578</v>
      </c>
    </row>
    <row r="556" spans="1:3" x14ac:dyDescent="0.25">
      <c r="A556" s="44" t="s">
        <v>4563</v>
      </c>
      <c r="B556" s="44" t="s">
        <v>4564</v>
      </c>
      <c r="C556" s="40">
        <v>1578</v>
      </c>
    </row>
    <row r="557" spans="1:3" x14ac:dyDescent="0.25">
      <c r="A557" s="44" t="s">
        <v>4565</v>
      </c>
      <c r="B557" s="44" t="s">
        <v>4566</v>
      </c>
      <c r="C557" s="40">
        <v>1578</v>
      </c>
    </row>
    <row r="558" spans="1:3" x14ac:dyDescent="0.25">
      <c r="A558" s="44" t="s">
        <v>4565</v>
      </c>
      <c r="B558" s="44" t="s">
        <v>4566</v>
      </c>
      <c r="C558" s="40">
        <v>1578</v>
      </c>
    </row>
    <row r="559" spans="1:3" x14ac:dyDescent="0.25">
      <c r="A559" s="44" t="s">
        <v>4567</v>
      </c>
      <c r="B559" s="44" t="s">
        <v>4568</v>
      </c>
      <c r="C559" s="40">
        <v>1578</v>
      </c>
    </row>
    <row r="560" spans="1:3" x14ac:dyDescent="0.25">
      <c r="A560" s="44" t="s">
        <v>4567</v>
      </c>
      <c r="B560" s="44" t="s">
        <v>4568</v>
      </c>
      <c r="C560" s="40">
        <v>1578</v>
      </c>
    </row>
    <row r="561" spans="1:3" x14ac:dyDescent="0.25">
      <c r="A561" s="44" t="s">
        <v>4569</v>
      </c>
      <c r="B561" s="44" t="s">
        <v>4570</v>
      </c>
      <c r="C561" s="40">
        <v>1578</v>
      </c>
    </row>
    <row r="562" spans="1:3" x14ac:dyDescent="0.25">
      <c r="A562" s="44" t="s">
        <v>4569</v>
      </c>
      <c r="B562" s="44" t="s">
        <v>4570</v>
      </c>
      <c r="C562" s="40">
        <v>1578</v>
      </c>
    </row>
    <row r="563" spans="1:3" x14ac:dyDescent="0.25">
      <c r="A563" s="44" t="s">
        <v>4571</v>
      </c>
      <c r="B563" s="44" t="s">
        <v>4572</v>
      </c>
      <c r="C563" s="40">
        <v>253.08</v>
      </c>
    </row>
    <row r="564" spans="1:3" x14ac:dyDescent="0.25">
      <c r="A564" s="44" t="s">
        <v>4571</v>
      </c>
      <c r="B564" s="44" t="s">
        <v>4572</v>
      </c>
      <c r="C564" s="40">
        <v>253.08</v>
      </c>
    </row>
    <row r="565" spans="1:3" x14ac:dyDescent="0.25">
      <c r="A565" s="44" t="s">
        <v>4573</v>
      </c>
      <c r="B565" s="44" t="s">
        <v>4574</v>
      </c>
      <c r="C565" s="40">
        <v>1578</v>
      </c>
    </row>
    <row r="566" spans="1:3" x14ac:dyDescent="0.25">
      <c r="A566" s="44" t="s">
        <v>4573</v>
      </c>
      <c r="B566" s="44" t="s">
        <v>4574</v>
      </c>
      <c r="C566" s="40">
        <v>1578</v>
      </c>
    </row>
    <row r="567" spans="1:3" x14ac:dyDescent="0.25">
      <c r="A567" s="44" t="s">
        <v>4575</v>
      </c>
      <c r="B567" s="44" t="s">
        <v>4576</v>
      </c>
      <c r="C567" s="40">
        <v>1578</v>
      </c>
    </row>
    <row r="568" spans="1:3" x14ac:dyDescent="0.25">
      <c r="A568" s="44" t="s">
        <v>4575</v>
      </c>
      <c r="B568" s="44" t="s">
        <v>4576</v>
      </c>
      <c r="C568" s="40">
        <v>1578</v>
      </c>
    </row>
    <row r="569" spans="1:3" x14ac:dyDescent="0.25">
      <c r="A569" s="44" t="s">
        <v>4577</v>
      </c>
      <c r="B569" s="44" t="s">
        <v>4578</v>
      </c>
      <c r="C569" s="40">
        <v>1578</v>
      </c>
    </row>
    <row r="570" spans="1:3" x14ac:dyDescent="0.25">
      <c r="A570" s="44" t="s">
        <v>4577</v>
      </c>
      <c r="B570" s="44" t="s">
        <v>4578</v>
      </c>
      <c r="C570" s="40">
        <v>1578</v>
      </c>
    </row>
    <row r="571" spans="1:3" x14ac:dyDescent="0.25">
      <c r="A571" s="44" t="s">
        <v>4579</v>
      </c>
      <c r="B571" s="44" t="s">
        <v>4580</v>
      </c>
      <c r="C571" s="40">
        <v>1710</v>
      </c>
    </row>
    <row r="572" spans="1:3" x14ac:dyDescent="0.25">
      <c r="A572" s="44" t="s">
        <v>4579</v>
      </c>
      <c r="B572" s="44" t="s">
        <v>4580</v>
      </c>
      <c r="C572" s="40">
        <v>1710</v>
      </c>
    </row>
    <row r="573" spans="1:3" x14ac:dyDescent="0.25">
      <c r="A573" s="44" t="s">
        <v>4581</v>
      </c>
      <c r="B573" s="44" t="s">
        <v>4582</v>
      </c>
      <c r="C573" s="40">
        <v>1710</v>
      </c>
    </row>
    <row r="574" spans="1:3" x14ac:dyDescent="0.25">
      <c r="A574" s="44" t="s">
        <v>4581</v>
      </c>
      <c r="B574" s="44" t="s">
        <v>4582</v>
      </c>
      <c r="C574" s="40">
        <v>1710</v>
      </c>
    </row>
    <row r="575" spans="1:3" x14ac:dyDescent="0.25">
      <c r="A575" s="44" t="s">
        <v>4583</v>
      </c>
      <c r="B575" s="44" t="s">
        <v>4584</v>
      </c>
      <c r="C575" s="40">
        <v>1710</v>
      </c>
    </row>
    <row r="576" spans="1:3" x14ac:dyDescent="0.25">
      <c r="A576" s="44" t="s">
        <v>4583</v>
      </c>
      <c r="B576" s="44" t="s">
        <v>4584</v>
      </c>
      <c r="C576" s="40">
        <v>1710</v>
      </c>
    </row>
    <row r="577" spans="1:3" x14ac:dyDescent="0.25">
      <c r="A577" s="44" t="s">
        <v>4585</v>
      </c>
      <c r="B577" s="44" t="s">
        <v>4586</v>
      </c>
      <c r="C577" s="40">
        <v>1710</v>
      </c>
    </row>
    <row r="578" spans="1:3" x14ac:dyDescent="0.25">
      <c r="A578" s="44" t="s">
        <v>4585</v>
      </c>
      <c r="B578" s="44" t="s">
        <v>4586</v>
      </c>
      <c r="C578" s="40">
        <v>1710</v>
      </c>
    </row>
    <row r="579" spans="1:3" x14ac:dyDescent="0.25">
      <c r="A579" s="44" t="s">
        <v>4587</v>
      </c>
      <c r="B579" s="44" t="s">
        <v>4588</v>
      </c>
      <c r="C579" s="40">
        <v>1710</v>
      </c>
    </row>
    <row r="580" spans="1:3" x14ac:dyDescent="0.25">
      <c r="A580" s="44" t="s">
        <v>4587</v>
      </c>
      <c r="B580" s="44" t="s">
        <v>4588</v>
      </c>
      <c r="C580" s="40">
        <v>1710</v>
      </c>
    </row>
    <row r="581" spans="1:3" x14ac:dyDescent="0.25">
      <c r="A581" s="44" t="s">
        <v>4589</v>
      </c>
      <c r="B581" s="44" t="s">
        <v>4590</v>
      </c>
      <c r="C581" s="40">
        <v>1710</v>
      </c>
    </row>
    <row r="582" spans="1:3" x14ac:dyDescent="0.25">
      <c r="A582" s="44" t="s">
        <v>4589</v>
      </c>
      <c r="B582" s="44" t="s">
        <v>4590</v>
      </c>
      <c r="C582" s="40">
        <v>1710</v>
      </c>
    </row>
    <row r="583" spans="1:3" x14ac:dyDescent="0.25">
      <c r="A583" s="44" t="s">
        <v>4591</v>
      </c>
      <c r="B583" s="44" t="s">
        <v>4592</v>
      </c>
      <c r="C583" s="40">
        <v>1710</v>
      </c>
    </row>
    <row r="584" spans="1:3" x14ac:dyDescent="0.25">
      <c r="A584" s="44" t="s">
        <v>4591</v>
      </c>
      <c r="B584" s="44" t="s">
        <v>4592</v>
      </c>
      <c r="C584" s="40">
        <v>1710</v>
      </c>
    </row>
    <row r="585" spans="1:3" x14ac:dyDescent="0.25">
      <c r="A585" s="44" t="s">
        <v>4593</v>
      </c>
      <c r="B585" s="44" t="s">
        <v>4594</v>
      </c>
      <c r="C585" s="40">
        <v>253.08</v>
      </c>
    </row>
    <row r="586" spans="1:3" x14ac:dyDescent="0.25">
      <c r="A586" s="44" t="s">
        <v>4593</v>
      </c>
      <c r="B586" s="44" t="s">
        <v>4594</v>
      </c>
      <c r="C586" s="40">
        <v>253.08</v>
      </c>
    </row>
    <row r="587" spans="1:3" x14ac:dyDescent="0.25">
      <c r="A587" s="44" t="s">
        <v>4595</v>
      </c>
      <c r="B587" s="44" t="s">
        <v>4596</v>
      </c>
      <c r="C587" s="40">
        <v>1710</v>
      </c>
    </row>
    <row r="588" spans="1:3" x14ac:dyDescent="0.25">
      <c r="A588" s="44" t="s">
        <v>4595</v>
      </c>
      <c r="B588" s="44" t="s">
        <v>4596</v>
      </c>
      <c r="C588" s="40">
        <v>1710</v>
      </c>
    </row>
    <row r="589" spans="1:3" x14ac:dyDescent="0.25">
      <c r="A589" s="44" t="s">
        <v>4597</v>
      </c>
      <c r="B589" s="44" t="s">
        <v>4598</v>
      </c>
      <c r="C589" s="40">
        <v>1710</v>
      </c>
    </row>
    <row r="590" spans="1:3" x14ac:dyDescent="0.25">
      <c r="A590" s="44" t="s">
        <v>4597</v>
      </c>
      <c r="B590" s="44" t="s">
        <v>4598</v>
      </c>
      <c r="C590" s="40">
        <v>1710</v>
      </c>
    </row>
    <row r="591" spans="1:3" x14ac:dyDescent="0.25">
      <c r="A591" s="44" t="s">
        <v>4599</v>
      </c>
      <c r="B591" s="44" t="s">
        <v>4600</v>
      </c>
      <c r="C591" s="40">
        <v>1710</v>
      </c>
    </row>
    <row r="592" spans="1:3" x14ac:dyDescent="0.25">
      <c r="A592" s="44" t="s">
        <v>4599</v>
      </c>
      <c r="B592" s="44" t="s">
        <v>4600</v>
      </c>
      <c r="C592" s="40">
        <v>1710</v>
      </c>
    </row>
    <row r="593" spans="1:3" x14ac:dyDescent="0.25">
      <c r="A593" s="44" t="s">
        <v>4601</v>
      </c>
      <c r="B593" s="44" t="s">
        <v>4602</v>
      </c>
      <c r="C593" s="40">
        <v>1710</v>
      </c>
    </row>
    <row r="594" spans="1:3" x14ac:dyDescent="0.25">
      <c r="A594" s="44" t="s">
        <v>4601</v>
      </c>
      <c r="B594" s="44" t="s">
        <v>4602</v>
      </c>
      <c r="C594" s="40">
        <v>1710</v>
      </c>
    </row>
    <row r="595" spans="1:3" x14ac:dyDescent="0.25">
      <c r="A595" s="44" t="s">
        <v>4603</v>
      </c>
      <c r="B595" s="44" t="s">
        <v>4604</v>
      </c>
      <c r="C595" s="40">
        <v>1840</v>
      </c>
    </row>
    <row r="596" spans="1:3" x14ac:dyDescent="0.25">
      <c r="A596" s="44" t="s">
        <v>4603</v>
      </c>
      <c r="B596" s="44" t="s">
        <v>4604</v>
      </c>
      <c r="C596" s="40">
        <v>1840</v>
      </c>
    </row>
    <row r="597" spans="1:3" x14ac:dyDescent="0.25">
      <c r="A597" s="44" t="s">
        <v>4605</v>
      </c>
      <c r="B597" s="44" t="s">
        <v>4606</v>
      </c>
      <c r="C597" s="40">
        <v>1840</v>
      </c>
    </row>
    <row r="598" spans="1:3" x14ac:dyDescent="0.25">
      <c r="A598" s="44" t="s">
        <v>4605</v>
      </c>
      <c r="B598" s="44" t="s">
        <v>4606</v>
      </c>
      <c r="C598" s="40">
        <v>1840</v>
      </c>
    </row>
    <row r="599" spans="1:3" x14ac:dyDescent="0.25">
      <c r="A599" s="44" t="s">
        <v>4607</v>
      </c>
      <c r="B599" s="44" t="s">
        <v>4608</v>
      </c>
      <c r="C599" s="40">
        <v>5332</v>
      </c>
    </row>
    <row r="600" spans="1:3" x14ac:dyDescent="0.25">
      <c r="A600" s="44" t="s">
        <v>4607</v>
      </c>
      <c r="B600" s="44" t="s">
        <v>4608</v>
      </c>
      <c r="C600" s="40">
        <v>5332</v>
      </c>
    </row>
    <row r="601" spans="1:3" x14ac:dyDescent="0.25">
      <c r="A601" s="44" t="s">
        <v>4609</v>
      </c>
      <c r="B601" s="44" t="s">
        <v>4610</v>
      </c>
      <c r="C601" s="40">
        <v>5332</v>
      </c>
    </row>
    <row r="602" spans="1:3" x14ac:dyDescent="0.25">
      <c r="A602" s="44" t="s">
        <v>4609</v>
      </c>
      <c r="B602" s="44" t="s">
        <v>4610</v>
      </c>
      <c r="C602" s="40">
        <v>5332</v>
      </c>
    </row>
    <row r="603" spans="1:3" x14ac:dyDescent="0.25">
      <c r="A603" s="44" t="s">
        <v>4611</v>
      </c>
      <c r="B603" s="44" t="s">
        <v>4612</v>
      </c>
      <c r="C603" s="40">
        <v>5332</v>
      </c>
    </row>
    <row r="604" spans="1:3" x14ac:dyDescent="0.25">
      <c r="A604" s="44" t="s">
        <v>4611</v>
      </c>
      <c r="B604" s="44" t="s">
        <v>4612</v>
      </c>
      <c r="C604" s="40">
        <v>5332</v>
      </c>
    </row>
    <row r="605" spans="1:3" x14ac:dyDescent="0.25">
      <c r="A605" s="44" t="s">
        <v>4613</v>
      </c>
      <c r="B605" s="44" t="s">
        <v>4614</v>
      </c>
      <c r="C605" s="40">
        <v>5332</v>
      </c>
    </row>
    <row r="606" spans="1:3" x14ac:dyDescent="0.25">
      <c r="A606" s="44" t="s">
        <v>4613</v>
      </c>
      <c r="B606" s="44" t="s">
        <v>4614</v>
      </c>
      <c r="C606" s="40">
        <v>5332</v>
      </c>
    </row>
    <row r="607" spans="1:3" x14ac:dyDescent="0.25">
      <c r="A607" s="44" t="s">
        <v>4615</v>
      </c>
      <c r="B607" s="44" t="s">
        <v>4616</v>
      </c>
      <c r="C607" s="40">
        <v>250.8</v>
      </c>
    </row>
    <row r="608" spans="1:3" x14ac:dyDescent="0.25">
      <c r="A608" s="44" t="s">
        <v>4615</v>
      </c>
      <c r="B608" s="44" t="s">
        <v>4616</v>
      </c>
      <c r="C608" s="40">
        <v>250.8</v>
      </c>
    </row>
    <row r="609" spans="1:3" x14ac:dyDescent="0.25">
      <c r="A609" s="44" t="s">
        <v>4617</v>
      </c>
      <c r="B609" s="44" t="s">
        <v>4618</v>
      </c>
      <c r="C609" s="40">
        <v>5332</v>
      </c>
    </row>
    <row r="610" spans="1:3" x14ac:dyDescent="0.25">
      <c r="A610" s="44" t="s">
        <v>4617</v>
      </c>
      <c r="B610" s="44" t="s">
        <v>4618</v>
      </c>
      <c r="C610" s="40">
        <v>5332</v>
      </c>
    </row>
    <row r="611" spans="1:3" x14ac:dyDescent="0.25">
      <c r="A611" s="44" t="s">
        <v>4619</v>
      </c>
      <c r="B611" s="44" t="s">
        <v>4620</v>
      </c>
      <c r="C611" s="40">
        <v>5332</v>
      </c>
    </row>
    <row r="612" spans="1:3" x14ac:dyDescent="0.25">
      <c r="A612" s="44" t="s">
        <v>4619</v>
      </c>
      <c r="B612" s="44" t="s">
        <v>4620</v>
      </c>
      <c r="C612" s="40">
        <v>5332</v>
      </c>
    </row>
    <row r="613" spans="1:3" x14ac:dyDescent="0.25">
      <c r="A613" s="44" t="s">
        <v>4621</v>
      </c>
      <c r="B613" s="44" t="s">
        <v>4622</v>
      </c>
      <c r="C613" s="40">
        <v>5332</v>
      </c>
    </row>
    <row r="614" spans="1:3" x14ac:dyDescent="0.25">
      <c r="A614" s="44" t="s">
        <v>4621</v>
      </c>
      <c r="B614" s="44" t="s">
        <v>4622</v>
      </c>
      <c r="C614" s="40">
        <v>5332</v>
      </c>
    </row>
    <row r="615" spans="1:3" x14ac:dyDescent="0.25">
      <c r="A615" s="44" t="s">
        <v>4623</v>
      </c>
      <c r="B615" s="44" t="s">
        <v>4624</v>
      </c>
      <c r="C615" s="40">
        <v>5332</v>
      </c>
    </row>
    <row r="616" spans="1:3" x14ac:dyDescent="0.25">
      <c r="A616" s="44" t="s">
        <v>4623</v>
      </c>
      <c r="B616" s="44" t="s">
        <v>4624</v>
      </c>
      <c r="C616" s="40">
        <v>5332</v>
      </c>
    </row>
    <row r="617" spans="1:3" x14ac:dyDescent="0.25">
      <c r="A617" s="44" t="s">
        <v>4625</v>
      </c>
      <c r="B617" s="44" t="s">
        <v>4626</v>
      </c>
      <c r="C617" s="40">
        <v>5332</v>
      </c>
    </row>
    <row r="618" spans="1:3" x14ac:dyDescent="0.25">
      <c r="A618" s="44" t="s">
        <v>4625</v>
      </c>
      <c r="B618" s="44" t="s">
        <v>4626</v>
      </c>
      <c r="C618" s="40">
        <v>5332</v>
      </c>
    </row>
    <row r="619" spans="1:3" x14ac:dyDescent="0.25">
      <c r="A619" s="44" t="s">
        <v>4627</v>
      </c>
      <c r="B619" s="44" t="s">
        <v>4628</v>
      </c>
      <c r="C619" s="40">
        <v>5332</v>
      </c>
    </row>
    <row r="620" spans="1:3" x14ac:dyDescent="0.25">
      <c r="A620" s="44" t="s">
        <v>4627</v>
      </c>
      <c r="B620" s="44" t="s">
        <v>4628</v>
      </c>
      <c r="C620" s="40">
        <v>5332</v>
      </c>
    </row>
    <row r="621" spans="1:3" x14ac:dyDescent="0.25">
      <c r="A621" s="44" t="s">
        <v>4629</v>
      </c>
      <c r="B621" s="44" t="s">
        <v>4630</v>
      </c>
      <c r="C621" s="40">
        <v>5332</v>
      </c>
    </row>
    <row r="622" spans="1:3" x14ac:dyDescent="0.25">
      <c r="A622" s="44" t="s">
        <v>4629</v>
      </c>
      <c r="B622" s="44" t="s">
        <v>4630</v>
      </c>
      <c r="C622" s="40">
        <v>5332</v>
      </c>
    </row>
    <row r="623" spans="1:3" x14ac:dyDescent="0.25">
      <c r="A623" s="44" t="s">
        <v>4631</v>
      </c>
      <c r="B623" s="44" t="s">
        <v>4632</v>
      </c>
      <c r="C623" s="40">
        <v>5332</v>
      </c>
    </row>
    <row r="624" spans="1:3" x14ac:dyDescent="0.25">
      <c r="A624" s="44" t="s">
        <v>4631</v>
      </c>
      <c r="B624" s="44" t="s">
        <v>4632</v>
      </c>
      <c r="C624" s="40">
        <v>5332</v>
      </c>
    </row>
    <row r="625" spans="1:3" x14ac:dyDescent="0.25">
      <c r="A625" s="44" t="s">
        <v>4633</v>
      </c>
      <c r="B625" s="44" t="s">
        <v>4634</v>
      </c>
      <c r="C625" s="40">
        <v>5332</v>
      </c>
    </row>
    <row r="626" spans="1:3" x14ac:dyDescent="0.25">
      <c r="A626" s="44" t="s">
        <v>4633</v>
      </c>
      <c r="B626" s="44" t="s">
        <v>4634</v>
      </c>
      <c r="C626" s="40">
        <v>5332</v>
      </c>
    </row>
    <row r="627" spans="1:3" x14ac:dyDescent="0.25">
      <c r="A627" s="44" t="s">
        <v>4635</v>
      </c>
      <c r="B627" s="44" t="s">
        <v>4636</v>
      </c>
      <c r="C627" s="40">
        <v>5332</v>
      </c>
    </row>
    <row r="628" spans="1:3" x14ac:dyDescent="0.25">
      <c r="A628" s="44" t="s">
        <v>4635</v>
      </c>
      <c r="B628" s="44" t="s">
        <v>4636</v>
      </c>
      <c r="C628" s="40">
        <v>5332</v>
      </c>
    </row>
    <row r="629" spans="1:3" x14ac:dyDescent="0.25">
      <c r="A629" s="44" t="s">
        <v>4637</v>
      </c>
      <c r="B629" s="44" t="s">
        <v>4638</v>
      </c>
      <c r="C629" s="40">
        <v>490</v>
      </c>
    </row>
    <row r="630" spans="1:3" x14ac:dyDescent="0.25">
      <c r="A630" s="44" t="s">
        <v>4639</v>
      </c>
      <c r="B630" s="44" t="s">
        <v>4640</v>
      </c>
      <c r="C630" s="40">
        <v>90.59</v>
      </c>
    </row>
    <row r="631" spans="1:3" x14ac:dyDescent="0.25">
      <c r="A631" s="44" t="s">
        <v>4639</v>
      </c>
      <c r="B631" s="44" t="s">
        <v>4640</v>
      </c>
      <c r="C631" s="40">
        <v>90.59</v>
      </c>
    </row>
    <row r="632" spans="1:3" x14ac:dyDescent="0.25">
      <c r="A632" s="44" t="s">
        <v>4642</v>
      </c>
      <c r="B632" s="44" t="s">
        <v>4643</v>
      </c>
      <c r="C632" s="40">
        <v>5332</v>
      </c>
    </row>
    <row r="633" spans="1:3" x14ac:dyDescent="0.25">
      <c r="A633" s="44" t="s">
        <v>4642</v>
      </c>
      <c r="B633" s="44" t="s">
        <v>4643</v>
      </c>
      <c r="C633" s="40">
        <v>5332</v>
      </c>
    </row>
    <row r="634" spans="1:3" x14ac:dyDescent="0.25">
      <c r="A634" s="44" t="s">
        <v>4644</v>
      </c>
      <c r="B634" s="44" t="s">
        <v>4645</v>
      </c>
      <c r="C634" s="40">
        <v>5332</v>
      </c>
    </row>
    <row r="635" spans="1:3" x14ac:dyDescent="0.25">
      <c r="A635" s="44" t="s">
        <v>4644</v>
      </c>
      <c r="B635" s="44" t="s">
        <v>4645</v>
      </c>
      <c r="C635" s="40">
        <v>5332</v>
      </c>
    </row>
    <row r="636" spans="1:3" x14ac:dyDescent="0.25">
      <c r="A636" s="44" t="s">
        <v>4646</v>
      </c>
      <c r="B636" s="44" t="s">
        <v>4647</v>
      </c>
      <c r="C636" s="40">
        <v>5332</v>
      </c>
    </row>
    <row r="637" spans="1:3" x14ac:dyDescent="0.25">
      <c r="A637" s="44" t="s">
        <v>4646</v>
      </c>
      <c r="B637" s="44" t="s">
        <v>4647</v>
      </c>
      <c r="C637" s="40">
        <v>5332</v>
      </c>
    </row>
    <row r="638" spans="1:3" x14ac:dyDescent="0.25">
      <c r="A638" s="44" t="s">
        <v>4648</v>
      </c>
      <c r="B638" s="44" t="s">
        <v>4649</v>
      </c>
      <c r="C638" s="40">
        <v>5332</v>
      </c>
    </row>
    <row r="639" spans="1:3" x14ac:dyDescent="0.25">
      <c r="A639" s="44" t="s">
        <v>4648</v>
      </c>
      <c r="B639" s="44" t="s">
        <v>4649</v>
      </c>
      <c r="C639" s="40">
        <v>5332</v>
      </c>
    </row>
    <row r="640" spans="1:3" x14ac:dyDescent="0.25">
      <c r="A640" s="44" t="s">
        <v>4650</v>
      </c>
      <c r="B640" s="44" t="s">
        <v>4651</v>
      </c>
      <c r="C640" s="40">
        <v>5332</v>
      </c>
    </row>
    <row r="641" spans="1:3" x14ac:dyDescent="0.25">
      <c r="A641" s="44" t="s">
        <v>4650</v>
      </c>
      <c r="B641" s="44" t="s">
        <v>4651</v>
      </c>
      <c r="C641" s="40">
        <v>5332</v>
      </c>
    </row>
    <row r="642" spans="1:3" x14ac:dyDescent="0.25">
      <c r="A642" s="44" t="s">
        <v>4652</v>
      </c>
      <c r="B642" s="44" t="s">
        <v>4653</v>
      </c>
      <c r="C642" s="40">
        <v>1954</v>
      </c>
    </row>
    <row r="643" spans="1:3" x14ac:dyDescent="0.25">
      <c r="A643" s="44" t="s">
        <v>4652</v>
      </c>
      <c r="B643" s="44" t="s">
        <v>4653</v>
      </c>
      <c r="C643" s="40">
        <v>1954</v>
      </c>
    </row>
    <row r="644" spans="1:3" x14ac:dyDescent="0.25">
      <c r="A644" s="44" t="s">
        <v>4654</v>
      </c>
      <c r="B644" s="44" t="s">
        <v>4655</v>
      </c>
      <c r="C644" s="40">
        <v>1954</v>
      </c>
    </row>
    <row r="645" spans="1:3" x14ac:dyDescent="0.25">
      <c r="A645" s="44" t="s">
        <v>4654</v>
      </c>
      <c r="B645" s="44" t="s">
        <v>4655</v>
      </c>
      <c r="C645" s="40">
        <v>1954</v>
      </c>
    </row>
    <row r="646" spans="1:3" x14ac:dyDescent="0.25">
      <c r="A646" s="44" t="s">
        <v>4656</v>
      </c>
      <c r="B646" s="44" t="s">
        <v>4657</v>
      </c>
      <c r="C646" s="40">
        <v>5332</v>
      </c>
    </row>
    <row r="647" spans="1:3" x14ac:dyDescent="0.25">
      <c r="A647" s="44" t="s">
        <v>4656</v>
      </c>
      <c r="B647" s="44" t="s">
        <v>4657</v>
      </c>
      <c r="C647" s="40">
        <v>5332</v>
      </c>
    </row>
    <row r="648" spans="1:3" x14ac:dyDescent="0.25">
      <c r="A648" s="44" t="s">
        <v>4658</v>
      </c>
      <c r="B648" s="44" t="s">
        <v>4659</v>
      </c>
      <c r="C648" s="40">
        <v>5332</v>
      </c>
    </row>
    <row r="649" spans="1:3" x14ac:dyDescent="0.25">
      <c r="A649" s="44" t="s">
        <v>4658</v>
      </c>
      <c r="B649" s="44" t="s">
        <v>4659</v>
      </c>
      <c r="C649" s="40">
        <v>5332</v>
      </c>
    </row>
    <row r="650" spans="1:3" x14ac:dyDescent="0.25">
      <c r="A650" s="44" t="s">
        <v>4660</v>
      </c>
      <c r="B650" s="44" t="s">
        <v>4661</v>
      </c>
      <c r="C650" s="40">
        <v>1954</v>
      </c>
    </row>
    <row r="651" spans="1:3" x14ac:dyDescent="0.25">
      <c r="A651" s="44" t="s">
        <v>4660</v>
      </c>
      <c r="B651" s="44" t="s">
        <v>4661</v>
      </c>
      <c r="C651" s="40">
        <v>1954</v>
      </c>
    </row>
    <row r="652" spans="1:3" x14ac:dyDescent="0.25">
      <c r="A652" s="44" t="s">
        <v>4662</v>
      </c>
      <c r="B652" s="44" t="s">
        <v>4663</v>
      </c>
      <c r="C652" s="40">
        <v>120.56</v>
      </c>
    </row>
    <row r="653" spans="1:3" x14ac:dyDescent="0.25">
      <c r="A653" s="44" t="s">
        <v>4662</v>
      </c>
      <c r="B653" s="44" t="s">
        <v>4663</v>
      </c>
      <c r="C653" s="40">
        <v>120.56</v>
      </c>
    </row>
    <row r="654" spans="1:3" x14ac:dyDescent="0.25">
      <c r="A654" s="44" t="s">
        <v>4664</v>
      </c>
      <c r="B654" s="44" t="s">
        <v>4665</v>
      </c>
      <c r="C654" s="40">
        <v>1078</v>
      </c>
    </row>
    <row r="655" spans="1:3" x14ac:dyDescent="0.25">
      <c r="A655" s="44" t="s">
        <v>4664</v>
      </c>
      <c r="B655" s="44" t="s">
        <v>4665</v>
      </c>
      <c r="C655" s="40">
        <v>1078</v>
      </c>
    </row>
    <row r="656" spans="1:3" x14ac:dyDescent="0.25">
      <c r="A656" s="44" t="s">
        <v>4666</v>
      </c>
      <c r="B656" s="44" t="s">
        <v>4667</v>
      </c>
      <c r="C656" s="40">
        <v>1078</v>
      </c>
    </row>
    <row r="657" spans="1:3" x14ac:dyDescent="0.25">
      <c r="A657" s="44" t="s">
        <v>4666</v>
      </c>
      <c r="B657" s="44" t="s">
        <v>4667</v>
      </c>
      <c r="C657" s="40">
        <v>1078</v>
      </c>
    </row>
    <row r="658" spans="1:3" x14ac:dyDescent="0.25">
      <c r="A658" s="44" t="s">
        <v>4668</v>
      </c>
      <c r="B658" s="44" t="s">
        <v>4669</v>
      </c>
      <c r="C658" s="40">
        <v>1360</v>
      </c>
    </row>
    <row r="659" spans="1:3" x14ac:dyDescent="0.25">
      <c r="A659" s="44" t="s">
        <v>4668</v>
      </c>
      <c r="B659" s="44" t="s">
        <v>4669</v>
      </c>
      <c r="C659" s="40">
        <v>1360</v>
      </c>
    </row>
    <row r="660" spans="1:3" x14ac:dyDescent="0.25">
      <c r="A660" s="44" t="s">
        <v>4670</v>
      </c>
      <c r="B660" s="44" t="s">
        <v>4671</v>
      </c>
      <c r="C660" s="40">
        <v>729</v>
      </c>
    </row>
    <row r="661" spans="1:3" x14ac:dyDescent="0.25">
      <c r="A661" s="44" t="s">
        <v>4670</v>
      </c>
      <c r="B661" s="44" t="s">
        <v>4671</v>
      </c>
      <c r="C661" s="40">
        <v>729</v>
      </c>
    </row>
    <row r="662" spans="1:3" x14ac:dyDescent="0.25">
      <c r="A662" s="44" t="s">
        <v>4672</v>
      </c>
      <c r="B662" s="44" t="s">
        <v>4673</v>
      </c>
      <c r="C662" s="40">
        <v>729</v>
      </c>
    </row>
    <row r="663" spans="1:3" x14ac:dyDescent="0.25">
      <c r="A663" s="44" t="s">
        <v>4672</v>
      </c>
      <c r="B663" s="44" t="s">
        <v>4673</v>
      </c>
      <c r="C663" s="40">
        <v>729</v>
      </c>
    </row>
    <row r="664" spans="1:3" x14ac:dyDescent="0.25">
      <c r="A664" s="44" t="s">
        <v>4674</v>
      </c>
      <c r="B664" s="44" t="s">
        <v>4675</v>
      </c>
      <c r="C664" s="40">
        <v>870</v>
      </c>
    </row>
    <row r="665" spans="1:3" x14ac:dyDescent="0.25">
      <c r="A665" s="44" t="s">
        <v>4674</v>
      </c>
      <c r="B665" s="44" t="s">
        <v>4675</v>
      </c>
      <c r="C665" s="40">
        <v>870</v>
      </c>
    </row>
    <row r="666" spans="1:3" x14ac:dyDescent="0.25">
      <c r="A666" s="44" t="s">
        <v>4676</v>
      </c>
      <c r="B666" s="44" t="s">
        <v>4677</v>
      </c>
      <c r="C666" s="40">
        <v>945</v>
      </c>
    </row>
    <row r="667" spans="1:3" x14ac:dyDescent="0.25">
      <c r="A667" s="44" t="s">
        <v>4676</v>
      </c>
      <c r="B667" s="44" t="s">
        <v>4677</v>
      </c>
      <c r="C667" s="40">
        <v>945</v>
      </c>
    </row>
    <row r="668" spans="1:3" x14ac:dyDescent="0.25">
      <c r="A668" s="44" t="s">
        <v>4678</v>
      </c>
      <c r="B668" s="44" t="s">
        <v>4679</v>
      </c>
      <c r="C668" s="40">
        <v>3866</v>
      </c>
    </row>
    <row r="669" spans="1:3" x14ac:dyDescent="0.25">
      <c r="A669" s="44" t="s">
        <v>4678</v>
      </c>
      <c r="B669" s="44" t="s">
        <v>4679</v>
      </c>
      <c r="C669" s="40">
        <v>3866</v>
      </c>
    </row>
    <row r="670" spans="1:3" x14ac:dyDescent="0.25">
      <c r="A670" s="44" t="s">
        <v>4680</v>
      </c>
      <c r="B670" s="44" t="s">
        <v>4681</v>
      </c>
      <c r="C670" s="40">
        <v>3866</v>
      </c>
    </row>
    <row r="671" spans="1:3" x14ac:dyDescent="0.25">
      <c r="A671" s="44" t="s">
        <v>4680</v>
      </c>
      <c r="B671" s="44" t="s">
        <v>4681</v>
      </c>
      <c r="C671" s="40">
        <v>3866</v>
      </c>
    </row>
    <row r="672" spans="1:3" x14ac:dyDescent="0.25">
      <c r="A672" s="44" t="s">
        <v>4682</v>
      </c>
      <c r="B672" s="44" t="s">
        <v>4683</v>
      </c>
      <c r="C672" s="40">
        <v>3866</v>
      </c>
    </row>
    <row r="673" spans="1:3" x14ac:dyDescent="0.25">
      <c r="A673" s="44" t="s">
        <v>4682</v>
      </c>
      <c r="B673" s="44" t="s">
        <v>4683</v>
      </c>
      <c r="C673" s="40">
        <v>3866</v>
      </c>
    </row>
    <row r="674" spans="1:3" x14ac:dyDescent="0.25">
      <c r="A674" s="44" t="s">
        <v>4684</v>
      </c>
      <c r="B674" s="44" t="s">
        <v>4685</v>
      </c>
      <c r="C674" s="40">
        <v>3866</v>
      </c>
    </row>
    <row r="675" spans="1:3" x14ac:dyDescent="0.25">
      <c r="A675" s="44" t="s">
        <v>4684</v>
      </c>
      <c r="B675" s="44" t="s">
        <v>4685</v>
      </c>
      <c r="C675" s="40">
        <v>3866</v>
      </c>
    </row>
    <row r="676" spans="1:3" x14ac:dyDescent="0.25">
      <c r="A676" s="44" t="s">
        <v>4686</v>
      </c>
      <c r="B676" s="44" t="s">
        <v>4687</v>
      </c>
      <c r="C676" s="40">
        <v>3866</v>
      </c>
    </row>
    <row r="677" spans="1:3" x14ac:dyDescent="0.25">
      <c r="A677" s="44" t="s">
        <v>4686</v>
      </c>
      <c r="B677" s="44" t="s">
        <v>4687</v>
      </c>
      <c r="C677" s="40">
        <v>3866</v>
      </c>
    </row>
    <row r="678" spans="1:3" x14ac:dyDescent="0.25">
      <c r="A678" s="44" t="s">
        <v>4688</v>
      </c>
      <c r="B678" s="44" t="s">
        <v>4689</v>
      </c>
      <c r="C678" s="40">
        <v>3866</v>
      </c>
    </row>
    <row r="679" spans="1:3" x14ac:dyDescent="0.25">
      <c r="A679" s="44" t="s">
        <v>4688</v>
      </c>
      <c r="B679" s="44" t="s">
        <v>4689</v>
      </c>
      <c r="C679" s="40">
        <v>3866</v>
      </c>
    </row>
    <row r="680" spans="1:3" x14ac:dyDescent="0.25">
      <c r="A680" s="44" t="s">
        <v>4690</v>
      </c>
      <c r="B680" s="44" t="s">
        <v>4691</v>
      </c>
      <c r="C680" s="40">
        <v>855</v>
      </c>
    </row>
    <row r="681" spans="1:3" x14ac:dyDescent="0.25">
      <c r="A681" s="44" t="s">
        <v>4690</v>
      </c>
      <c r="B681" s="44" t="s">
        <v>4691</v>
      </c>
      <c r="C681" s="40">
        <v>855</v>
      </c>
    </row>
    <row r="682" spans="1:3" x14ac:dyDescent="0.25">
      <c r="A682" s="44" t="s">
        <v>4692</v>
      </c>
      <c r="B682" s="44" t="s">
        <v>4693</v>
      </c>
      <c r="C682" s="40">
        <v>855</v>
      </c>
    </row>
    <row r="683" spans="1:3" x14ac:dyDescent="0.25">
      <c r="A683" s="44" t="s">
        <v>4692</v>
      </c>
      <c r="B683" s="44" t="s">
        <v>4693</v>
      </c>
      <c r="C683" s="40">
        <v>855</v>
      </c>
    </row>
    <row r="684" spans="1:3" x14ac:dyDescent="0.25">
      <c r="A684" s="44" t="s">
        <v>4694</v>
      </c>
      <c r="B684" s="44" t="s">
        <v>4695</v>
      </c>
      <c r="C684" s="40">
        <v>855</v>
      </c>
    </row>
    <row r="685" spans="1:3" x14ac:dyDescent="0.25">
      <c r="A685" s="44" t="s">
        <v>4694</v>
      </c>
      <c r="B685" s="44" t="s">
        <v>4695</v>
      </c>
      <c r="C685" s="40">
        <v>855</v>
      </c>
    </row>
    <row r="686" spans="1:3" x14ac:dyDescent="0.25">
      <c r="A686" s="44" t="s">
        <v>4696</v>
      </c>
      <c r="B686" s="44" t="s">
        <v>4697</v>
      </c>
      <c r="C686" s="40">
        <v>3866</v>
      </c>
    </row>
    <row r="687" spans="1:3" x14ac:dyDescent="0.25">
      <c r="A687" s="44" t="s">
        <v>4696</v>
      </c>
      <c r="B687" s="44" t="s">
        <v>4697</v>
      </c>
      <c r="C687" s="40">
        <v>3866</v>
      </c>
    </row>
    <row r="688" spans="1:3" x14ac:dyDescent="0.25">
      <c r="A688" s="44" t="s">
        <v>4698</v>
      </c>
      <c r="B688" s="44" t="s">
        <v>4699</v>
      </c>
      <c r="C688" s="40">
        <v>3866</v>
      </c>
    </row>
    <row r="689" spans="1:3" x14ac:dyDescent="0.25">
      <c r="A689" s="44" t="s">
        <v>4698</v>
      </c>
      <c r="B689" s="44" t="s">
        <v>4699</v>
      </c>
      <c r="C689" s="40">
        <v>3866</v>
      </c>
    </row>
    <row r="690" spans="1:3" x14ac:dyDescent="0.25">
      <c r="A690" s="44" t="s">
        <v>4700</v>
      </c>
      <c r="B690" s="44" t="s">
        <v>4701</v>
      </c>
      <c r="C690" s="40">
        <v>3866</v>
      </c>
    </row>
    <row r="691" spans="1:3" x14ac:dyDescent="0.25">
      <c r="A691" s="44" t="s">
        <v>4700</v>
      </c>
      <c r="B691" s="44" t="s">
        <v>4701</v>
      </c>
      <c r="C691" s="40">
        <v>3866</v>
      </c>
    </row>
    <row r="692" spans="1:3" x14ac:dyDescent="0.25">
      <c r="A692" s="44" t="s">
        <v>4702</v>
      </c>
      <c r="B692" s="44" t="s">
        <v>4703</v>
      </c>
      <c r="C692" s="40">
        <v>552.16</v>
      </c>
    </row>
    <row r="693" spans="1:3" x14ac:dyDescent="0.25">
      <c r="A693" s="44" t="s">
        <v>4702</v>
      </c>
      <c r="B693" s="44" t="s">
        <v>4703</v>
      </c>
      <c r="C693" s="40">
        <v>552.16</v>
      </c>
    </row>
    <row r="694" spans="1:3" x14ac:dyDescent="0.25">
      <c r="A694" s="44" t="s">
        <v>4704</v>
      </c>
      <c r="B694" s="44" t="s">
        <v>4705</v>
      </c>
      <c r="C694" s="40">
        <v>3866</v>
      </c>
    </row>
    <row r="695" spans="1:3" x14ac:dyDescent="0.25">
      <c r="A695" s="44" t="s">
        <v>4704</v>
      </c>
      <c r="B695" s="44" t="s">
        <v>4705</v>
      </c>
      <c r="C695" s="40">
        <v>3866</v>
      </c>
    </row>
    <row r="696" spans="1:3" x14ac:dyDescent="0.25">
      <c r="A696" s="44" t="s">
        <v>4706</v>
      </c>
      <c r="B696" s="44" t="s">
        <v>4707</v>
      </c>
      <c r="C696" s="40">
        <v>855</v>
      </c>
    </row>
    <row r="697" spans="1:3" x14ac:dyDescent="0.25">
      <c r="A697" s="44" t="s">
        <v>4706</v>
      </c>
      <c r="B697" s="44" t="s">
        <v>4707</v>
      </c>
      <c r="C697" s="40">
        <v>855</v>
      </c>
    </row>
    <row r="698" spans="1:3" x14ac:dyDescent="0.25">
      <c r="A698" s="44" t="s">
        <v>4708</v>
      </c>
      <c r="B698" s="44" t="s">
        <v>4709</v>
      </c>
      <c r="C698" s="40">
        <v>855</v>
      </c>
    </row>
    <row r="699" spans="1:3" x14ac:dyDescent="0.25">
      <c r="A699" s="44" t="s">
        <v>4708</v>
      </c>
      <c r="B699" s="44" t="s">
        <v>4709</v>
      </c>
      <c r="C699" s="40">
        <v>855</v>
      </c>
    </row>
    <row r="700" spans="1:3" x14ac:dyDescent="0.25">
      <c r="A700" s="44" t="s">
        <v>4710</v>
      </c>
      <c r="B700" s="44" t="s">
        <v>4711</v>
      </c>
      <c r="C700" s="40">
        <v>855</v>
      </c>
    </row>
    <row r="701" spans="1:3" x14ac:dyDescent="0.25">
      <c r="A701" s="44" t="s">
        <v>4710</v>
      </c>
      <c r="B701" s="44" t="s">
        <v>4711</v>
      </c>
      <c r="C701" s="40">
        <v>855</v>
      </c>
    </row>
    <row r="702" spans="1:3" x14ac:dyDescent="0.25">
      <c r="A702" s="44" t="s">
        <v>4712</v>
      </c>
      <c r="B702" s="44" t="s">
        <v>4713</v>
      </c>
      <c r="C702" s="40">
        <v>855</v>
      </c>
    </row>
    <row r="703" spans="1:3" x14ac:dyDescent="0.25">
      <c r="A703" s="44" t="s">
        <v>4712</v>
      </c>
      <c r="B703" s="44" t="s">
        <v>4713</v>
      </c>
      <c r="C703" s="40">
        <v>855</v>
      </c>
    </row>
    <row r="704" spans="1:3" x14ac:dyDescent="0.25">
      <c r="A704" s="44" t="s">
        <v>4714</v>
      </c>
      <c r="B704" s="44" t="s">
        <v>4715</v>
      </c>
      <c r="C704" s="40">
        <v>855</v>
      </c>
    </row>
    <row r="705" spans="1:3" x14ac:dyDescent="0.25">
      <c r="A705" s="44" t="s">
        <v>4714</v>
      </c>
      <c r="B705" s="44" t="s">
        <v>4715</v>
      </c>
      <c r="C705" s="40">
        <v>855</v>
      </c>
    </row>
    <row r="706" spans="1:3" x14ac:dyDescent="0.25">
      <c r="A706" s="44" t="s">
        <v>4716</v>
      </c>
      <c r="B706" s="44" t="s">
        <v>4717</v>
      </c>
      <c r="C706" s="40">
        <v>2160</v>
      </c>
    </row>
    <row r="707" spans="1:3" x14ac:dyDescent="0.25">
      <c r="A707" s="44" t="s">
        <v>4716</v>
      </c>
      <c r="B707" s="44" t="s">
        <v>4717</v>
      </c>
      <c r="C707" s="40">
        <v>2160</v>
      </c>
    </row>
    <row r="708" spans="1:3" x14ac:dyDescent="0.25">
      <c r="A708" s="44" t="s">
        <v>4718</v>
      </c>
      <c r="B708" s="44" t="s">
        <v>4719</v>
      </c>
      <c r="C708" s="40">
        <v>2160</v>
      </c>
    </row>
    <row r="709" spans="1:3" x14ac:dyDescent="0.25">
      <c r="A709" s="44" t="s">
        <v>4718</v>
      </c>
      <c r="B709" s="44" t="s">
        <v>4719</v>
      </c>
      <c r="C709" s="40">
        <v>2160</v>
      </c>
    </row>
    <row r="710" spans="1:3" x14ac:dyDescent="0.25">
      <c r="A710" s="44" t="s">
        <v>4720</v>
      </c>
      <c r="B710" s="44" t="s">
        <v>4721</v>
      </c>
      <c r="C710" s="40">
        <v>2160</v>
      </c>
    </row>
    <row r="711" spans="1:3" x14ac:dyDescent="0.25">
      <c r="A711" s="44" t="s">
        <v>4720</v>
      </c>
      <c r="B711" s="44" t="s">
        <v>4721</v>
      </c>
      <c r="C711" s="40">
        <v>2160</v>
      </c>
    </row>
    <row r="712" spans="1:3" x14ac:dyDescent="0.25">
      <c r="A712" s="44" t="s">
        <v>4722</v>
      </c>
      <c r="B712" s="44" t="s">
        <v>4723</v>
      </c>
      <c r="C712" s="40">
        <v>2160</v>
      </c>
    </row>
    <row r="713" spans="1:3" x14ac:dyDescent="0.25">
      <c r="A713" s="44" t="s">
        <v>4722</v>
      </c>
      <c r="B713" s="44" t="s">
        <v>4723</v>
      </c>
      <c r="C713" s="40">
        <v>2160</v>
      </c>
    </row>
    <row r="714" spans="1:3" x14ac:dyDescent="0.25">
      <c r="A714" s="44" t="s">
        <v>4724</v>
      </c>
      <c r="B714" s="44" t="s">
        <v>4725</v>
      </c>
      <c r="C714" s="40">
        <v>535.89</v>
      </c>
    </row>
    <row r="715" spans="1:3" x14ac:dyDescent="0.25">
      <c r="A715" s="44" t="s">
        <v>4724</v>
      </c>
      <c r="B715" s="44" t="s">
        <v>4725</v>
      </c>
      <c r="C715" s="40">
        <v>535.89</v>
      </c>
    </row>
    <row r="716" spans="1:3" x14ac:dyDescent="0.25">
      <c r="A716" s="44" t="s">
        <v>4726</v>
      </c>
      <c r="B716" s="44" t="s">
        <v>4727</v>
      </c>
      <c r="C716" s="40">
        <v>2160</v>
      </c>
    </row>
    <row r="717" spans="1:3" x14ac:dyDescent="0.25">
      <c r="A717" s="44" t="s">
        <v>4726</v>
      </c>
      <c r="B717" s="44" t="s">
        <v>4727</v>
      </c>
      <c r="C717" s="40">
        <v>2160</v>
      </c>
    </row>
    <row r="718" spans="1:3" x14ac:dyDescent="0.25">
      <c r="A718" s="44" t="s">
        <v>4728</v>
      </c>
      <c r="B718" s="44" t="s">
        <v>4729</v>
      </c>
      <c r="C718" s="40">
        <v>2160</v>
      </c>
    </row>
    <row r="719" spans="1:3" x14ac:dyDescent="0.25">
      <c r="A719" s="44" t="s">
        <v>4728</v>
      </c>
      <c r="B719" s="44" t="s">
        <v>4729</v>
      </c>
      <c r="C719" s="40">
        <v>2160</v>
      </c>
    </row>
    <row r="720" spans="1:3" x14ac:dyDescent="0.25">
      <c r="A720" s="44" t="s">
        <v>4730</v>
      </c>
      <c r="B720" s="44" t="s">
        <v>4731</v>
      </c>
      <c r="C720" s="40">
        <v>2160</v>
      </c>
    </row>
    <row r="721" spans="1:3" x14ac:dyDescent="0.25">
      <c r="A721" s="44" t="s">
        <v>4730</v>
      </c>
      <c r="B721" s="44" t="s">
        <v>4731</v>
      </c>
      <c r="C721" s="40">
        <v>2160</v>
      </c>
    </row>
    <row r="722" spans="1:3" x14ac:dyDescent="0.25">
      <c r="A722" s="44" t="s">
        <v>4732</v>
      </c>
      <c r="B722" s="44" t="s">
        <v>4733</v>
      </c>
      <c r="C722" s="40">
        <v>2160</v>
      </c>
    </row>
    <row r="723" spans="1:3" x14ac:dyDescent="0.25">
      <c r="A723" s="44" t="s">
        <v>4732</v>
      </c>
      <c r="B723" s="44" t="s">
        <v>4733</v>
      </c>
      <c r="C723" s="40">
        <v>2160</v>
      </c>
    </row>
    <row r="724" spans="1:3" x14ac:dyDescent="0.25">
      <c r="A724" s="44" t="s">
        <v>4734</v>
      </c>
      <c r="B724" s="44" t="s">
        <v>4735</v>
      </c>
      <c r="C724" s="40">
        <v>2160</v>
      </c>
    </row>
    <row r="725" spans="1:3" x14ac:dyDescent="0.25">
      <c r="A725" s="44" t="s">
        <v>4734</v>
      </c>
      <c r="B725" s="44" t="s">
        <v>4735</v>
      </c>
      <c r="C725" s="40">
        <v>2160</v>
      </c>
    </row>
    <row r="726" spans="1:3" x14ac:dyDescent="0.25">
      <c r="A726" s="44" t="s">
        <v>4736</v>
      </c>
      <c r="B726" s="44" t="s">
        <v>4737</v>
      </c>
      <c r="C726" s="40">
        <v>2160</v>
      </c>
    </row>
    <row r="727" spans="1:3" x14ac:dyDescent="0.25">
      <c r="A727" s="44" t="s">
        <v>4736</v>
      </c>
      <c r="B727" s="44" t="s">
        <v>4737</v>
      </c>
      <c r="C727" s="40">
        <v>2160</v>
      </c>
    </row>
    <row r="728" spans="1:3" x14ac:dyDescent="0.25">
      <c r="A728" s="44" t="s">
        <v>4738</v>
      </c>
      <c r="B728" s="44" t="s">
        <v>4739</v>
      </c>
      <c r="C728" s="40">
        <v>2160</v>
      </c>
    </row>
    <row r="729" spans="1:3" x14ac:dyDescent="0.25">
      <c r="A729" s="44" t="s">
        <v>4738</v>
      </c>
      <c r="B729" s="44" t="s">
        <v>4739</v>
      </c>
      <c r="C729" s="40">
        <v>2160</v>
      </c>
    </row>
    <row r="730" spans="1:3" x14ac:dyDescent="0.25">
      <c r="A730" s="44" t="s">
        <v>4740</v>
      </c>
      <c r="B730" s="44" t="s">
        <v>4741</v>
      </c>
      <c r="C730" s="40">
        <v>2160</v>
      </c>
    </row>
    <row r="731" spans="1:3" x14ac:dyDescent="0.25">
      <c r="A731" s="44" t="s">
        <v>4740</v>
      </c>
      <c r="B731" s="44" t="s">
        <v>4741</v>
      </c>
      <c r="C731" s="40">
        <v>2160</v>
      </c>
    </row>
    <row r="732" spans="1:3" x14ac:dyDescent="0.25">
      <c r="A732" s="44" t="s">
        <v>4742</v>
      </c>
      <c r="B732" s="44" t="s">
        <v>4743</v>
      </c>
      <c r="C732" s="40">
        <v>2160</v>
      </c>
    </row>
    <row r="733" spans="1:3" x14ac:dyDescent="0.25">
      <c r="A733" s="44" t="s">
        <v>4742</v>
      </c>
      <c r="B733" s="44" t="s">
        <v>4743</v>
      </c>
      <c r="C733" s="40">
        <v>2160</v>
      </c>
    </row>
    <row r="734" spans="1:3" x14ac:dyDescent="0.25">
      <c r="A734" s="44" t="s">
        <v>4744</v>
      </c>
      <c r="B734" s="44" t="s">
        <v>4745</v>
      </c>
      <c r="C734" s="40">
        <v>2160</v>
      </c>
    </row>
    <row r="735" spans="1:3" x14ac:dyDescent="0.25">
      <c r="A735" s="44" t="s">
        <v>4744</v>
      </c>
      <c r="B735" s="44" t="s">
        <v>4745</v>
      </c>
      <c r="C735" s="40">
        <v>2160</v>
      </c>
    </row>
    <row r="736" spans="1:3" x14ac:dyDescent="0.25">
      <c r="A736" s="44" t="s">
        <v>4746</v>
      </c>
      <c r="B736" s="44" t="s">
        <v>4747</v>
      </c>
      <c r="C736" s="40">
        <v>535.89</v>
      </c>
    </row>
    <row r="737" spans="1:3" x14ac:dyDescent="0.25">
      <c r="A737" s="44" t="s">
        <v>4746</v>
      </c>
      <c r="B737" s="44" t="s">
        <v>4747</v>
      </c>
      <c r="C737" s="40">
        <v>535.89</v>
      </c>
    </row>
    <row r="738" spans="1:3" x14ac:dyDescent="0.25">
      <c r="A738" s="44" t="s">
        <v>4748</v>
      </c>
      <c r="B738" s="44" t="s">
        <v>4749</v>
      </c>
      <c r="C738" s="40">
        <v>2160</v>
      </c>
    </row>
    <row r="739" spans="1:3" x14ac:dyDescent="0.25">
      <c r="A739" s="44" t="s">
        <v>4748</v>
      </c>
      <c r="B739" s="44" t="s">
        <v>4749</v>
      </c>
      <c r="C739" s="40">
        <v>2160</v>
      </c>
    </row>
    <row r="740" spans="1:3" x14ac:dyDescent="0.25">
      <c r="A740" s="44" t="s">
        <v>4750</v>
      </c>
      <c r="B740" s="44" t="s">
        <v>4751</v>
      </c>
      <c r="C740" s="40">
        <v>2160</v>
      </c>
    </row>
    <row r="741" spans="1:3" x14ac:dyDescent="0.25">
      <c r="A741" s="44" t="s">
        <v>4750</v>
      </c>
      <c r="B741" s="44" t="s">
        <v>4751</v>
      </c>
      <c r="C741" s="40">
        <v>2160</v>
      </c>
    </row>
    <row r="742" spans="1:3" x14ac:dyDescent="0.25">
      <c r="A742" s="44" t="s">
        <v>4752</v>
      </c>
      <c r="B742" s="44" t="s">
        <v>4753</v>
      </c>
      <c r="C742" s="40">
        <v>2160</v>
      </c>
    </row>
    <row r="743" spans="1:3" x14ac:dyDescent="0.25">
      <c r="A743" s="44" t="s">
        <v>4752</v>
      </c>
      <c r="B743" s="44" t="s">
        <v>4753</v>
      </c>
      <c r="C743" s="40">
        <v>2160</v>
      </c>
    </row>
    <row r="744" spans="1:3" x14ac:dyDescent="0.25">
      <c r="A744" s="44" t="s">
        <v>4754</v>
      </c>
      <c r="B744" s="44" t="s">
        <v>4755</v>
      </c>
      <c r="C744" s="40">
        <v>2160</v>
      </c>
    </row>
    <row r="745" spans="1:3" x14ac:dyDescent="0.25">
      <c r="A745" s="44" t="s">
        <v>4754</v>
      </c>
      <c r="B745" s="44" t="s">
        <v>4755</v>
      </c>
      <c r="C745" s="40">
        <v>2160</v>
      </c>
    </row>
    <row r="746" spans="1:3" x14ac:dyDescent="0.25">
      <c r="A746" s="44" t="s">
        <v>4756</v>
      </c>
      <c r="B746" s="44" t="s">
        <v>4757</v>
      </c>
      <c r="C746" s="40">
        <v>2160</v>
      </c>
    </row>
    <row r="747" spans="1:3" x14ac:dyDescent="0.25">
      <c r="A747" s="44" t="s">
        <v>4756</v>
      </c>
      <c r="B747" s="44" t="s">
        <v>4757</v>
      </c>
      <c r="C747" s="40">
        <v>2160</v>
      </c>
    </row>
    <row r="748" spans="1:3" x14ac:dyDescent="0.25">
      <c r="A748" s="44" t="s">
        <v>4758</v>
      </c>
      <c r="B748" s="44" t="s">
        <v>4759</v>
      </c>
      <c r="C748" s="40">
        <v>2098</v>
      </c>
    </row>
    <row r="749" spans="1:3" x14ac:dyDescent="0.25">
      <c r="A749" s="44" t="s">
        <v>4758</v>
      </c>
      <c r="B749" s="44" t="s">
        <v>4759</v>
      </c>
      <c r="C749" s="40">
        <v>2098</v>
      </c>
    </row>
    <row r="750" spans="1:3" x14ac:dyDescent="0.25">
      <c r="A750" s="44" t="s">
        <v>4760</v>
      </c>
      <c r="B750" s="44" t="s">
        <v>4761</v>
      </c>
      <c r="C750" s="40">
        <v>2098</v>
      </c>
    </row>
    <row r="751" spans="1:3" x14ac:dyDescent="0.25">
      <c r="A751" s="44" t="s">
        <v>4760</v>
      </c>
      <c r="B751" s="44" t="s">
        <v>4761</v>
      </c>
      <c r="C751" s="40">
        <v>2098</v>
      </c>
    </row>
    <row r="752" spans="1:3" x14ac:dyDescent="0.25">
      <c r="A752" s="44" t="s">
        <v>4762</v>
      </c>
      <c r="B752" s="44" t="s">
        <v>4763</v>
      </c>
      <c r="C752" s="40">
        <v>2098</v>
      </c>
    </row>
    <row r="753" spans="1:3" x14ac:dyDescent="0.25">
      <c r="A753" s="44" t="s">
        <v>4762</v>
      </c>
      <c r="B753" s="44" t="s">
        <v>4763</v>
      </c>
      <c r="C753" s="40">
        <v>2098</v>
      </c>
    </row>
    <row r="754" spans="1:3" x14ac:dyDescent="0.25">
      <c r="A754" s="44" t="s">
        <v>4764</v>
      </c>
      <c r="B754" s="44" t="s">
        <v>4765</v>
      </c>
      <c r="C754" s="40">
        <v>2098</v>
      </c>
    </row>
    <row r="755" spans="1:3" x14ac:dyDescent="0.25">
      <c r="A755" s="44" t="s">
        <v>4764</v>
      </c>
      <c r="B755" s="44" t="s">
        <v>4765</v>
      </c>
      <c r="C755" s="40">
        <v>2098</v>
      </c>
    </row>
    <row r="756" spans="1:3" x14ac:dyDescent="0.25">
      <c r="A756" s="44" t="s">
        <v>4766</v>
      </c>
      <c r="B756" s="44" t="s">
        <v>4767</v>
      </c>
      <c r="C756" s="40">
        <v>2098</v>
      </c>
    </row>
    <row r="757" spans="1:3" x14ac:dyDescent="0.25">
      <c r="A757" s="44" t="s">
        <v>4766</v>
      </c>
      <c r="B757" s="44" t="s">
        <v>4767</v>
      </c>
      <c r="C757" s="40">
        <v>2098</v>
      </c>
    </row>
    <row r="758" spans="1:3" x14ac:dyDescent="0.25">
      <c r="A758" s="44" t="s">
        <v>4768</v>
      </c>
      <c r="B758" s="44" t="s">
        <v>4769</v>
      </c>
      <c r="C758" s="40">
        <v>535.89</v>
      </c>
    </row>
    <row r="759" spans="1:3" x14ac:dyDescent="0.25">
      <c r="A759" s="44" t="s">
        <v>4768</v>
      </c>
      <c r="B759" s="44" t="s">
        <v>4769</v>
      </c>
      <c r="C759" s="40">
        <v>535.89</v>
      </c>
    </row>
    <row r="760" spans="1:3" x14ac:dyDescent="0.25">
      <c r="A760" s="44" t="s">
        <v>4770</v>
      </c>
      <c r="B760" s="44" t="s">
        <v>4771</v>
      </c>
      <c r="C760" s="40">
        <v>2098</v>
      </c>
    </row>
    <row r="761" spans="1:3" x14ac:dyDescent="0.25">
      <c r="A761" s="44" t="s">
        <v>4770</v>
      </c>
      <c r="B761" s="44" t="s">
        <v>4771</v>
      </c>
      <c r="C761" s="40">
        <v>2098</v>
      </c>
    </row>
    <row r="762" spans="1:3" x14ac:dyDescent="0.25">
      <c r="A762" s="44" t="s">
        <v>4772</v>
      </c>
      <c r="B762" s="44" t="s">
        <v>4773</v>
      </c>
      <c r="C762" s="40">
        <v>2098</v>
      </c>
    </row>
    <row r="763" spans="1:3" x14ac:dyDescent="0.25">
      <c r="A763" s="44" t="s">
        <v>4772</v>
      </c>
      <c r="B763" s="44" t="s">
        <v>4773</v>
      </c>
      <c r="C763" s="40">
        <v>2098</v>
      </c>
    </row>
    <row r="764" spans="1:3" x14ac:dyDescent="0.25">
      <c r="A764" s="44" t="s">
        <v>4774</v>
      </c>
      <c r="B764" s="44" t="s">
        <v>4775</v>
      </c>
      <c r="C764" s="40">
        <v>2098</v>
      </c>
    </row>
    <row r="765" spans="1:3" x14ac:dyDescent="0.25">
      <c r="A765" s="44" t="s">
        <v>4774</v>
      </c>
      <c r="B765" s="44" t="s">
        <v>4775</v>
      </c>
      <c r="C765" s="40">
        <v>2098</v>
      </c>
    </row>
    <row r="766" spans="1:3" x14ac:dyDescent="0.25">
      <c r="A766" s="44" t="s">
        <v>4776</v>
      </c>
      <c r="B766" s="44" t="s">
        <v>4777</v>
      </c>
      <c r="C766" s="40">
        <v>1944</v>
      </c>
    </row>
    <row r="767" spans="1:3" x14ac:dyDescent="0.25">
      <c r="A767" s="44" t="s">
        <v>4776</v>
      </c>
      <c r="B767" s="44" t="s">
        <v>4777</v>
      </c>
      <c r="C767" s="40">
        <v>1944</v>
      </c>
    </row>
    <row r="768" spans="1:3" x14ac:dyDescent="0.25">
      <c r="A768" s="44" t="s">
        <v>4778</v>
      </c>
      <c r="B768" s="44" t="s">
        <v>4779</v>
      </c>
      <c r="C768" s="40">
        <v>1840</v>
      </c>
    </row>
    <row r="769" spans="1:3" x14ac:dyDescent="0.25">
      <c r="A769" s="44" t="s">
        <v>4778</v>
      </c>
      <c r="B769" s="44" t="s">
        <v>4779</v>
      </c>
      <c r="C769" s="40">
        <v>1840</v>
      </c>
    </row>
    <row r="770" spans="1:3" x14ac:dyDescent="0.25">
      <c r="A770" s="44" t="s">
        <v>4780</v>
      </c>
      <c r="B770" s="44" t="s">
        <v>4781</v>
      </c>
      <c r="C770" s="40">
        <v>1840</v>
      </c>
    </row>
    <row r="771" spans="1:3" x14ac:dyDescent="0.25">
      <c r="A771" s="44" t="s">
        <v>4780</v>
      </c>
      <c r="B771" s="44" t="s">
        <v>4781</v>
      </c>
      <c r="C771" s="40">
        <v>1840</v>
      </c>
    </row>
    <row r="772" spans="1:3" x14ac:dyDescent="0.25">
      <c r="A772" s="44" t="s">
        <v>4782</v>
      </c>
      <c r="B772" s="44" t="s">
        <v>4783</v>
      </c>
      <c r="C772" s="40">
        <v>1840</v>
      </c>
    </row>
    <row r="773" spans="1:3" x14ac:dyDescent="0.25">
      <c r="A773" s="44" t="s">
        <v>4782</v>
      </c>
      <c r="B773" s="44" t="s">
        <v>4783</v>
      </c>
      <c r="C773" s="40">
        <v>1840</v>
      </c>
    </row>
    <row r="774" spans="1:3" x14ac:dyDescent="0.25">
      <c r="A774" s="44" t="s">
        <v>4784</v>
      </c>
      <c r="B774" s="44" t="s">
        <v>4785</v>
      </c>
      <c r="C774" s="40">
        <v>1840</v>
      </c>
    </row>
    <row r="775" spans="1:3" x14ac:dyDescent="0.25">
      <c r="A775" s="44" t="s">
        <v>4784</v>
      </c>
      <c r="B775" s="44" t="s">
        <v>4785</v>
      </c>
      <c r="C775" s="40">
        <v>1840</v>
      </c>
    </row>
    <row r="776" spans="1:3" x14ac:dyDescent="0.25">
      <c r="A776" s="44" t="s">
        <v>4786</v>
      </c>
      <c r="B776" s="44" t="s">
        <v>4787</v>
      </c>
      <c r="C776" s="40">
        <v>1322</v>
      </c>
    </row>
    <row r="777" spans="1:3" x14ac:dyDescent="0.25">
      <c r="A777" s="44" t="s">
        <v>4786</v>
      </c>
      <c r="B777" s="44" t="s">
        <v>4787</v>
      </c>
      <c r="C777" s="40">
        <v>1322</v>
      </c>
    </row>
    <row r="778" spans="1:3" x14ac:dyDescent="0.25">
      <c r="A778" s="44" t="s">
        <v>4788</v>
      </c>
      <c r="B778" s="44" t="s">
        <v>4789</v>
      </c>
      <c r="C778" s="40">
        <v>1322</v>
      </c>
    </row>
    <row r="779" spans="1:3" x14ac:dyDescent="0.25">
      <c r="A779" s="44" t="s">
        <v>4788</v>
      </c>
      <c r="B779" s="44" t="s">
        <v>4789</v>
      </c>
      <c r="C779" s="40">
        <v>1322</v>
      </c>
    </row>
    <row r="780" spans="1:3" x14ac:dyDescent="0.25">
      <c r="A780" s="44" t="s">
        <v>4790</v>
      </c>
      <c r="B780" s="44" t="s">
        <v>4791</v>
      </c>
      <c r="C780" s="40">
        <v>535.89</v>
      </c>
    </row>
    <row r="781" spans="1:3" x14ac:dyDescent="0.25">
      <c r="A781" s="44" t="s">
        <v>4790</v>
      </c>
      <c r="B781" s="44" t="s">
        <v>4791</v>
      </c>
      <c r="C781" s="40">
        <v>535.89</v>
      </c>
    </row>
    <row r="782" spans="1:3" x14ac:dyDescent="0.25">
      <c r="A782" s="44" t="s">
        <v>4792</v>
      </c>
      <c r="B782" s="44" t="s">
        <v>4793</v>
      </c>
      <c r="C782" s="40">
        <v>1322</v>
      </c>
    </row>
    <row r="783" spans="1:3" x14ac:dyDescent="0.25">
      <c r="A783" s="44" t="s">
        <v>4792</v>
      </c>
      <c r="B783" s="44" t="s">
        <v>4793</v>
      </c>
      <c r="C783" s="40">
        <v>1322</v>
      </c>
    </row>
    <row r="784" spans="1:3" x14ac:dyDescent="0.25">
      <c r="A784" s="44" t="s">
        <v>4794</v>
      </c>
      <c r="B784" s="44" t="s">
        <v>4795</v>
      </c>
      <c r="C784" s="40">
        <v>1322</v>
      </c>
    </row>
    <row r="785" spans="1:3" x14ac:dyDescent="0.25">
      <c r="A785" s="44" t="s">
        <v>4794</v>
      </c>
      <c r="B785" s="44" t="s">
        <v>4795</v>
      </c>
      <c r="C785" s="40">
        <v>1322</v>
      </c>
    </row>
    <row r="786" spans="1:3" x14ac:dyDescent="0.25">
      <c r="A786" s="44" t="s">
        <v>4796</v>
      </c>
      <c r="B786" s="44" t="s">
        <v>4797</v>
      </c>
      <c r="C786" s="40">
        <v>1322</v>
      </c>
    </row>
    <row r="787" spans="1:3" x14ac:dyDescent="0.25">
      <c r="A787" s="44" t="s">
        <v>4796</v>
      </c>
      <c r="B787" s="44" t="s">
        <v>4797</v>
      </c>
      <c r="C787" s="40">
        <v>1322</v>
      </c>
    </row>
    <row r="788" spans="1:3" x14ac:dyDescent="0.25">
      <c r="A788" s="44" t="s">
        <v>4798</v>
      </c>
      <c r="B788" s="44" t="s">
        <v>4799</v>
      </c>
      <c r="C788" s="40">
        <v>1912</v>
      </c>
    </row>
    <row r="789" spans="1:3" x14ac:dyDescent="0.25">
      <c r="A789" s="44" t="s">
        <v>4798</v>
      </c>
      <c r="B789" s="44" t="s">
        <v>4799</v>
      </c>
      <c r="C789" s="40">
        <v>1912</v>
      </c>
    </row>
    <row r="790" spans="1:3" x14ac:dyDescent="0.25">
      <c r="A790" s="44" t="s">
        <v>4800</v>
      </c>
      <c r="B790" s="44" t="s">
        <v>4801</v>
      </c>
      <c r="C790" s="40">
        <v>1912</v>
      </c>
    </row>
    <row r="791" spans="1:3" x14ac:dyDescent="0.25">
      <c r="A791" s="44" t="s">
        <v>4800</v>
      </c>
      <c r="B791" s="44" t="s">
        <v>4801</v>
      </c>
      <c r="C791" s="40">
        <v>1912</v>
      </c>
    </row>
    <row r="792" spans="1:3" x14ac:dyDescent="0.25">
      <c r="A792" s="44" t="s">
        <v>4802</v>
      </c>
      <c r="B792" s="44" t="s">
        <v>4803</v>
      </c>
      <c r="C792" s="40">
        <v>1110</v>
      </c>
    </row>
    <row r="793" spans="1:3" x14ac:dyDescent="0.25">
      <c r="A793" s="44" t="s">
        <v>4802</v>
      </c>
      <c r="B793" s="44" t="s">
        <v>4803</v>
      </c>
      <c r="C793" s="40">
        <v>1110</v>
      </c>
    </row>
    <row r="794" spans="1:3" x14ac:dyDescent="0.25">
      <c r="A794" s="44" t="s">
        <v>4804</v>
      </c>
      <c r="B794" s="44" t="s">
        <v>4805</v>
      </c>
      <c r="C794" s="40">
        <v>1110</v>
      </c>
    </row>
    <row r="795" spans="1:3" x14ac:dyDescent="0.25">
      <c r="A795" s="44" t="s">
        <v>4804</v>
      </c>
      <c r="B795" s="44" t="s">
        <v>4805</v>
      </c>
      <c r="C795" s="40">
        <v>1110</v>
      </c>
    </row>
    <row r="796" spans="1:3" x14ac:dyDescent="0.25">
      <c r="A796" s="44" t="s">
        <v>4806</v>
      </c>
      <c r="B796" s="44" t="s">
        <v>4807</v>
      </c>
      <c r="C796" s="40">
        <v>1912</v>
      </c>
    </row>
    <row r="797" spans="1:3" x14ac:dyDescent="0.25">
      <c r="A797" s="44" t="s">
        <v>4806</v>
      </c>
      <c r="B797" s="44" t="s">
        <v>4807</v>
      </c>
      <c r="C797" s="40">
        <v>1912</v>
      </c>
    </row>
    <row r="798" spans="1:3" x14ac:dyDescent="0.25">
      <c r="A798" s="44" t="s">
        <v>4808</v>
      </c>
      <c r="B798" s="44" t="s">
        <v>4809</v>
      </c>
      <c r="C798" s="40">
        <v>1912</v>
      </c>
    </row>
    <row r="799" spans="1:3" x14ac:dyDescent="0.25">
      <c r="A799" s="44" t="s">
        <v>4808</v>
      </c>
      <c r="B799" s="44" t="s">
        <v>4809</v>
      </c>
      <c r="C799" s="40">
        <v>1912</v>
      </c>
    </row>
    <row r="800" spans="1:3" x14ac:dyDescent="0.25">
      <c r="A800" s="44" t="s">
        <v>4810</v>
      </c>
      <c r="B800" s="44" t="s">
        <v>4811</v>
      </c>
      <c r="C800" s="40">
        <v>1198</v>
      </c>
    </row>
    <row r="801" spans="1:3" x14ac:dyDescent="0.25">
      <c r="A801" s="44" t="s">
        <v>4810</v>
      </c>
      <c r="B801" s="44" t="s">
        <v>4811</v>
      </c>
      <c r="C801" s="40">
        <v>1198</v>
      </c>
    </row>
    <row r="802" spans="1:3" x14ac:dyDescent="0.25">
      <c r="A802" s="44" t="s">
        <v>4812</v>
      </c>
      <c r="B802" s="44" t="s">
        <v>4813</v>
      </c>
      <c r="C802" s="40">
        <v>535.89</v>
      </c>
    </row>
    <row r="803" spans="1:3" x14ac:dyDescent="0.25">
      <c r="A803" s="44" t="s">
        <v>4812</v>
      </c>
      <c r="B803" s="44" t="s">
        <v>4813</v>
      </c>
      <c r="C803" s="40">
        <v>535.89</v>
      </c>
    </row>
    <row r="804" spans="1:3" x14ac:dyDescent="0.25">
      <c r="A804" s="44" t="s">
        <v>4814</v>
      </c>
      <c r="B804" s="44" t="s">
        <v>4815</v>
      </c>
      <c r="C804" s="40">
        <v>1198</v>
      </c>
    </row>
    <row r="805" spans="1:3" x14ac:dyDescent="0.25">
      <c r="A805" s="44" t="s">
        <v>4814</v>
      </c>
      <c r="B805" s="44" t="s">
        <v>4815</v>
      </c>
      <c r="C805" s="40">
        <v>1198</v>
      </c>
    </row>
    <row r="806" spans="1:3" x14ac:dyDescent="0.25">
      <c r="A806" s="44" t="s">
        <v>4816</v>
      </c>
      <c r="B806" s="44" t="s">
        <v>4817</v>
      </c>
      <c r="C806" s="40">
        <v>1912</v>
      </c>
    </row>
    <row r="807" spans="1:3" x14ac:dyDescent="0.25">
      <c r="A807" s="44" t="s">
        <v>4816</v>
      </c>
      <c r="B807" s="44" t="s">
        <v>4817</v>
      </c>
      <c r="C807" s="40">
        <v>1912</v>
      </c>
    </row>
    <row r="808" spans="1:3" x14ac:dyDescent="0.25">
      <c r="A808" s="44" t="s">
        <v>4818</v>
      </c>
      <c r="B808" s="44" t="s">
        <v>4819</v>
      </c>
      <c r="C808" s="40">
        <v>1912</v>
      </c>
    </row>
    <row r="809" spans="1:3" x14ac:dyDescent="0.25">
      <c r="A809" s="44" t="s">
        <v>4818</v>
      </c>
      <c r="B809" s="44" t="s">
        <v>4819</v>
      </c>
      <c r="C809" s="40">
        <v>1912</v>
      </c>
    </row>
    <row r="810" spans="1:3" x14ac:dyDescent="0.25">
      <c r="A810" s="44" t="s">
        <v>4820</v>
      </c>
      <c r="B810" s="44" t="s">
        <v>4821</v>
      </c>
      <c r="C810" s="40">
        <v>1912</v>
      </c>
    </row>
    <row r="811" spans="1:3" x14ac:dyDescent="0.25">
      <c r="A811" s="44" t="s">
        <v>4820</v>
      </c>
      <c r="B811" s="44" t="s">
        <v>4821</v>
      </c>
      <c r="C811" s="40">
        <v>1912</v>
      </c>
    </row>
    <row r="812" spans="1:3" x14ac:dyDescent="0.25">
      <c r="A812" s="44" t="s">
        <v>4822</v>
      </c>
      <c r="B812" s="44" t="s">
        <v>4823</v>
      </c>
      <c r="C812" s="40">
        <v>1912</v>
      </c>
    </row>
    <row r="813" spans="1:3" x14ac:dyDescent="0.25">
      <c r="A813" s="44" t="s">
        <v>4822</v>
      </c>
      <c r="B813" s="44" t="s">
        <v>4823</v>
      </c>
      <c r="C813" s="40">
        <v>1912</v>
      </c>
    </row>
    <row r="814" spans="1:3" x14ac:dyDescent="0.25">
      <c r="A814" s="44" t="s">
        <v>4824</v>
      </c>
      <c r="B814" s="44" t="s">
        <v>4825</v>
      </c>
      <c r="C814" s="40">
        <v>1476</v>
      </c>
    </row>
    <row r="815" spans="1:3" x14ac:dyDescent="0.25">
      <c r="A815" s="44" t="s">
        <v>4824</v>
      </c>
      <c r="B815" s="44" t="s">
        <v>4825</v>
      </c>
      <c r="C815" s="40">
        <v>1476</v>
      </c>
    </row>
    <row r="816" spans="1:3" x14ac:dyDescent="0.25">
      <c r="A816" s="44" t="s">
        <v>4826</v>
      </c>
      <c r="B816" s="44" t="s">
        <v>4827</v>
      </c>
      <c r="C816" s="40">
        <v>1954</v>
      </c>
    </row>
    <row r="817" spans="1:3" x14ac:dyDescent="0.25">
      <c r="A817" s="44" t="s">
        <v>4826</v>
      </c>
      <c r="B817" s="44" t="s">
        <v>4827</v>
      </c>
      <c r="C817" s="40">
        <v>1954</v>
      </c>
    </row>
    <row r="818" spans="1:3" x14ac:dyDescent="0.25">
      <c r="A818" s="44" t="s">
        <v>4828</v>
      </c>
      <c r="B818" s="44" t="s">
        <v>4829</v>
      </c>
      <c r="C818" s="40">
        <v>535.89</v>
      </c>
    </row>
    <row r="819" spans="1:3" x14ac:dyDescent="0.25">
      <c r="A819" s="44" t="s">
        <v>4828</v>
      </c>
      <c r="B819" s="44" t="s">
        <v>4829</v>
      </c>
      <c r="C819" s="40">
        <v>535.89</v>
      </c>
    </row>
    <row r="820" spans="1:3" x14ac:dyDescent="0.25">
      <c r="A820" s="44" t="s">
        <v>4830</v>
      </c>
      <c r="B820" s="44" t="s">
        <v>4831</v>
      </c>
      <c r="C820" s="40">
        <v>1954</v>
      </c>
    </row>
    <row r="821" spans="1:3" x14ac:dyDescent="0.25">
      <c r="A821" s="44" t="s">
        <v>4830</v>
      </c>
      <c r="B821" s="44" t="s">
        <v>4831</v>
      </c>
      <c r="C821" s="40">
        <v>1954</v>
      </c>
    </row>
    <row r="822" spans="1:3" x14ac:dyDescent="0.25">
      <c r="A822" s="44" t="s">
        <v>4832</v>
      </c>
      <c r="B822" s="44" t="s">
        <v>4833</v>
      </c>
      <c r="C822" s="40">
        <v>1476</v>
      </c>
    </row>
    <row r="823" spans="1:3" x14ac:dyDescent="0.25">
      <c r="A823" s="44" t="s">
        <v>4832</v>
      </c>
      <c r="B823" s="44" t="s">
        <v>4833</v>
      </c>
      <c r="C823" s="40">
        <v>1476</v>
      </c>
    </row>
    <row r="824" spans="1:3" x14ac:dyDescent="0.25">
      <c r="A824" s="44" t="s">
        <v>4834</v>
      </c>
      <c r="B824" s="44" t="s">
        <v>4835</v>
      </c>
      <c r="C824" s="40">
        <v>1954</v>
      </c>
    </row>
    <row r="825" spans="1:3" x14ac:dyDescent="0.25">
      <c r="A825" s="44" t="s">
        <v>4834</v>
      </c>
      <c r="B825" s="44" t="s">
        <v>4835</v>
      </c>
      <c r="C825" s="40">
        <v>1954</v>
      </c>
    </row>
    <row r="826" spans="1:3" x14ac:dyDescent="0.25">
      <c r="A826" s="44" t="s">
        <v>4836</v>
      </c>
      <c r="B826" s="44" t="s">
        <v>4837</v>
      </c>
      <c r="C826" s="40">
        <v>1954</v>
      </c>
    </row>
    <row r="827" spans="1:3" x14ac:dyDescent="0.25">
      <c r="A827" s="44" t="s">
        <v>4836</v>
      </c>
      <c r="B827" s="44" t="s">
        <v>4837</v>
      </c>
      <c r="C827" s="40">
        <v>1954</v>
      </c>
    </row>
    <row r="828" spans="1:3" x14ac:dyDescent="0.25">
      <c r="A828" s="44" t="s">
        <v>4838</v>
      </c>
      <c r="B828" s="44" t="s">
        <v>4839</v>
      </c>
      <c r="C828" s="40">
        <v>1954</v>
      </c>
    </row>
    <row r="829" spans="1:3" x14ac:dyDescent="0.25">
      <c r="A829" s="44" t="s">
        <v>4838</v>
      </c>
      <c r="B829" s="44" t="s">
        <v>4839</v>
      </c>
      <c r="C829" s="40">
        <v>1954</v>
      </c>
    </row>
    <row r="830" spans="1:3" x14ac:dyDescent="0.25">
      <c r="A830" s="44" t="s">
        <v>4840</v>
      </c>
      <c r="B830" s="44" t="s">
        <v>4841</v>
      </c>
      <c r="C830" s="40">
        <v>1954</v>
      </c>
    </row>
    <row r="831" spans="1:3" x14ac:dyDescent="0.25">
      <c r="A831" s="44" t="s">
        <v>4840</v>
      </c>
      <c r="B831" s="44" t="s">
        <v>4841</v>
      </c>
      <c r="C831" s="40">
        <v>1954</v>
      </c>
    </row>
    <row r="832" spans="1:3" x14ac:dyDescent="0.25">
      <c r="A832" s="44" t="s">
        <v>4842</v>
      </c>
      <c r="B832" s="44" t="s">
        <v>4843</v>
      </c>
      <c r="C832" s="40">
        <v>1954</v>
      </c>
    </row>
    <row r="833" spans="1:3" x14ac:dyDescent="0.25">
      <c r="A833" s="44" t="s">
        <v>4842</v>
      </c>
      <c r="B833" s="44" t="s">
        <v>4843</v>
      </c>
      <c r="C833" s="40">
        <v>1954</v>
      </c>
    </row>
    <row r="834" spans="1:3" x14ac:dyDescent="0.25">
      <c r="A834" s="44" t="s">
        <v>4844</v>
      </c>
      <c r="B834" s="44" t="s">
        <v>4845</v>
      </c>
      <c r="C834" s="40">
        <v>1954</v>
      </c>
    </row>
    <row r="835" spans="1:3" x14ac:dyDescent="0.25">
      <c r="A835" s="44" t="s">
        <v>4844</v>
      </c>
      <c r="B835" s="44" t="s">
        <v>4845</v>
      </c>
      <c r="C835" s="40">
        <v>1954</v>
      </c>
    </row>
    <row r="836" spans="1:3" x14ac:dyDescent="0.25">
      <c r="A836" s="44" t="s">
        <v>4846</v>
      </c>
      <c r="B836" s="44" t="s">
        <v>4847</v>
      </c>
      <c r="C836" s="40">
        <v>1954</v>
      </c>
    </row>
    <row r="837" spans="1:3" x14ac:dyDescent="0.25">
      <c r="A837" s="44" t="s">
        <v>4846</v>
      </c>
      <c r="B837" s="44" t="s">
        <v>4847</v>
      </c>
      <c r="C837" s="40">
        <v>1954</v>
      </c>
    </row>
    <row r="838" spans="1:3" x14ac:dyDescent="0.25">
      <c r="A838" s="44" t="s">
        <v>4848</v>
      </c>
      <c r="B838" s="44" t="s">
        <v>4849</v>
      </c>
      <c r="C838" s="40">
        <v>1954</v>
      </c>
    </row>
    <row r="839" spans="1:3" x14ac:dyDescent="0.25">
      <c r="A839" s="44" t="s">
        <v>4848</v>
      </c>
      <c r="B839" s="44" t="s">
        <v>4849</v>
      </c>
      <c r="C839" s="40">
        <v>1954</v>
      </c>
    </row>
    <row r="840" spans="1:3" x14ac:dyDescent="0.25">
      <c r="A840" s="44" t="s">
        <v>4850</v>
      </c>
      <c r="B840" s="44" t="s">
        <v>4851</v>
      </c>
      <c r="C840" s="40">
        <v>490</v>
      </c>
    </row>
    <row r="841" spans="1:3" x14ac:dyDescent="0.25">
      <c r="A841" s="44" t="s">
        <v>4852</v>
      </c>
      <c r="B841" s="44" t="s">
        <v>4853</v>
      </c>
      <c r="C841" s="40">
        <v>535.89</v>
      </c>
    </row>
    <row r="842" spans="1:3" x14ac:dyDescent="0.25">
      <c r="A842" s="44" t="s">
        <v>4852</v>
      </c>
      <c r="B842" s="44" t="s">
        <v>4853</v>
      </c>
      <c r="C842" s="40">
        <v>535.89</v>
      </c>
    </row>
    <row r="843" spans="1:3" x14ac:dyDescent="0.25">
      <c r="A843" s="44" t="s">
        <v>4854</v>
      </c>
      <c r="B843" s="44" t="s">
        <v>4855</v>
      </c>
      <c r="C843" s="40">
        <v>1954</v>
      </c>
    </row>
    <row r="844" spans="1:3" x14ac:dyDescent="0.25">
      <c r="A844" s="44" t="s">
        <v>4854</v>
      </c>
      <c r="B844" s="44" t="s">
        <v>4855</v>
      </c>
      <c r="C844" s="40">
        <v>1954</v>
      </c>
    </row>
    <row r="845" spans="1:3" x14ac:dyDescent="0.25">
      <c r="A845" s="44" t="s">
        <v>4856</v>
      </c>
      <c r="B845" s="44" t="s">
        <v>4857</v>
      </c>
      <c r="C845" s="40">
        <v>1954</v>
      </c>
    </row>
    <row r="846" spans="1:3" x14ac:dyDescent="0.25">
      <c r="A846" s="44" t="s">
        <v>4856</v>
      </c>
      <c r="B846" s="44" t="s">
        <v>4857</v>
      </c>
      <c r="C846" s="40">
        <v>1954</v>
      </c>
    </row>
    <row r="847" spans="1:3" x14ac:dyDescent="0.25">
      <c r="A847" s="44" t="s">
        <v>4858</v>
      </c>
      <c r="B847" s="44" t="s">
        <v>4859</v>
      </c>
      <c r="C847" s="40">
        <v>1954</v>
      </c>
    </row>
    <row r="848" spans="1:3" x14ac:dyDescent="0.25">
      <c r="A848" s="44" t="s">
        <v>4858</v>
      </c>
      <c r="B848" s="44" t="s">
        <v>4859</v>
      </c>
      <c r="C848" s="40">
        <v>1954</v>
      </c>
    </row>
    <row r="849" spans="1:3" x14ac:dyDescent="0.25">
      <c r="A849" s="44" t="s">
        <v>4860</v>
      </c>
      <c r="B849" s="44" t="s">
        <v>4861</v>
      </c>
      <c r="C849" s="40">
        <v>1954</v>
      </c>
    </row>
    <row r="850" spans="1:3" x14ac:dyDescent="0.25">
      <c r="A850" s="44" t="s">
        <v>4860</v>
      </c>
      <c r="B850" s="44" t="s">
        <v>4861</v>
      </c>
      <c r="C850" s="40">
        <v>1954</v>
      </c>
    </row>
    <row r="851" spans="1:3" x14ac:dyDescent="0.25">
      <c r="A851" s="44" t="s">
        <v>4862</v>
      </c>
      <c r="B851" s="44" t="s">
        <v>4863</v>
      </c>
      <c r="C851" s="40">
        <v>1954</v>
      </c>
    </row>
    <row r="852" spans="1:3" x14ac:dyDescent="0.25">
      <c r="A852" s="44" t="s">
        <v>4862</v>
      </c>
      <c r="B852" s="44" t="s">
        <v>4863</v>
      </c>
      <c r="C852" s="40">
        <v>1954</v>
      </c>
    </row>
    <row r="853" spans="1:3" x14ac:dyDescent="0.25">
      <c r="A853" s="44" t="s">
        <v>4864</v>
      </c>
      <c r="B853" s="44" t="s">
        <v>4865</v>
      </c>
      <c r="C853" s="40">
        <v>1954</v>
      </c>
    </row>
    <row r="854" spans="1:3" x14ac:dyDescent="0.25">
      <c r="A854" s="44" t="s">
        <v>4864</v>
      </c>
      <c r="B854" s="44" t="s">
        <v>4865</v>
      </c>
      <c r="C854" s="40">
        <v>1954</v>
      </c>
    </row>
    <row r="855" spans="1:3" x14ac:dyDescent="0.25">
      <c r="A855" s="44" t="s">
        <v>4866</v>
      </c>
      <c r="B855" s="44" t="s">
        <v>4867</v>
      </c>
      <c r="C855" s="40">
        <v>1954</v>
      </c>
    </row>
    <row r="856" spans="1:3" x14ac:dyDescent="0.25">
      <c r="A856" s="44" t="s">
        <v>4866</v>
      </c>
      <c r="B856" s="44" t="s">
        <v>4867</v>
      </c>
      <c r="C856" s="40">
        <v>1954</v>
      </c>
    </row>
    <row r="857" spans="1:3" x14ac:dyDescent="0.25">
      <c r="A857" s="44" t="s">
        <v>4868</v>
      </c>
      <c r="B857" s="44" t="s">
        <v>4869</v>
      </c>
      <c r="C857" s="40">
        <v>1954</v>
      </c>
    </row>
    <row r="858" spans="1:3" x14ac:dyDescent="0.25">
      <c r="A858" s="44" t="s">
        <v>4868</v>
      </c>
      <c r="B858" s="44" t="s">
        <v>4869</v>
      </c>
      <c r="C858" s="40">
        <v>1954</v>
      </c>
    </row>
    <row r="859" spans="1:3" x14ac:dyDescent="0.25">
      <c r="A859" s="44" t="s">
        <v>4870</v>
      </c>
      <c r="B859" s="44" t="s">
        <v>4871</v>
      </c>
      <c r="C859" s="40">
        <v>1954</v>
      </c>
    </row>
    <row r="860" spans="1:3" x14ac:dyDescent="0.25">
      <c r="A860" s="44" t="s">
        <v>4870</v>
      </c>
      <c r="B860" s="44" t="s">
        <v>4871</v>
      </c>
      <c r="C860" s="40">
        <v>1954</v>
      </c>
    </row>
    <row r="861" spans="1:3" x14ac:dyDescent="0.25">
      <c r="A861" s="44" t="s">
        <v>4872</v>
      </c>
      <c r="B861" s="44" t="s">
        <v>4873</v>
      </c>
      <c r="C861" s="40">
        <v>1954</v>
      </c>
    </row>
    <row r="862" spans="1:3" x14ac:dyDescent="0.25">
      <c r="A862" s="44" t="s">
        <v>4872</v>
      </c>
      <c r="B862" s="44" t="s">
        <v>4873</v>
      </c>
      <c r="C862" s="40">
        <v>1954</v>
      </c>
    </row>
    <row r="863" spans="1:3" x14ac:dyDescent="0.25">
      <c r="A863" s="44" t="s">
        <v>4874</v>
      </c>
      <c r="B863" s="44" t="s">
        <v>4875</v>
      </c>
      <c r="C863" s="40">
        <v>535.89</v>
      </c>
    </row>
    <row r="864" spans="1:3" x14ac:dyDescent="0.25">
      <c r="A864" s="44" t="s">
        <v>4874</v>
      </c>
      <c r="B864" s="44" t="s">
        <v>4875</v>
      </c>
      <c r="C864" s="40">
        <v>535.89</v>
      </c>
    </row>
    <row r="865" spans="1:3" x14ac:dyDescent="0.25">
      <c r="A865" s="44" t="s">
        <v>4876</v>
      </c>
      <c r="B865" s="44" t="s">
        <v>4877</v>
      </c>
      <c r="C865" s="40">
        <v>1954</v>
      </c>
    </row>
    <row r="866" spans="1:3" x14ac:dyDescent="0.25">
      <c r="A866" s="44" t="s">
        <v>4876</v>
      </c>
      <c r="B866" s="44" t="s">
        <v>4877</v>
      </c>
      <c r="C866" s="40">
        <v>1954</v>
      </c>
    </row>
    <row r="867" spans="1:3" x14ac:dyDescent="0.25">
      <c r="A867" s="44" t="s">
        <v>4878</v>
      </c>
      <c r="B867" s="44" t="s">
        <v>4879</v>
      </c>
      <c r="C867" s="40">
        <v>1954</v>
      </c>
    </row>
    <row r="868" spans="1:3" x14ac:dyDescent="0.25">
      <c r="A868" s="44" t="s">
        <v>4878</v>
      </c>
      <c r="B868" s="44" t="s">
        <v>4879</v>
      </c>
      <c r="C868" s="40">
        <v>1954</v>
      </c>
    </row>
    <row r="869" spans="1:3" x14ac:dyDescent="0.25">
      <c r="A869" s="44" t="s">
        <v>4880</v>
      </c>
      <c r="B869" s="44" t="s">
        <v>4881</v>
      </c>
      <c r="C869" s="40">
        <v>1954</v>
      </c>
    </row>
    <row r="870" spans="1:3" x14ac:dyDescent="0.25">
      <c r="A870" s="44" t="s">
        <v>4880</v>
      </c>
      <c r="B870" s="44" t="s">
        <v>4881</v>
      </c>
      <c r="C870" s="40">
        <v>1954</v>
      </c>
    </row>
    <row r="871" spans="1:3" x14ac:dyDescent="0.25">
      <c r="A871" s="44" t="s">
        <v>4882</v>
      </c>
      <c r="B871" s="44" t="s">
        <v>4883</v>
      </c>
      <c r="C871" s="40">
        <v>2098</v>
      </c>
    </row>
    <row r="872" spans="1:3" x14ac:dyDescent="0.25">
      <c r="A872" s="44" t="s">
        <v>4882</v>
      </c>
      <c r="B872" s="44" t="s">
        <v>4883</v>
      </c>
      <c r="C872" s="40">
        <v>2098</v>
      </c>
    </row>
    <row r="873" spans="1:3" x14ac:dyDescent="0.25">
      <c r="A873" s="44" t="s">
        <v>4884</v>
      </c>
      <c r="B873" s="44" t="s">
        <v>4885</v>
      </c>
      <c r="C873" s="40">
        <v>2098</v>
      </c>
    </row>
    <row r="874" spans="1:3" x14ac:dyDescent="0.25">
      <c r="A874" s="44" t="s">
        <v>4884</v>
      </c>
      <c r="B874" s="44" t="s">
        <v>4885</v>
      </c>
      <c r="C874" s="40">
        <v>2098</v>
      </c>
    </row>
    <row r="875" spans="1:3" x14ac:dyDescent="0.25">
      <c r="A875" s="44" t="s">
        <v>4886</v>
      </c>
      <c r="B875" s="44" t="s">
        <v>4887</v>
      </c>
      <c r="C875" s="40">
        <v>2098</v>
      </c>
    </row>
    <row r="876" spans="1:3" x14ac:dyDescent="0.25">
      <c r="A876" s="44" t="s">
        <v>4886</v>
      </c>
      <c r="B876" s="44" t="s">
        <v>4887</v>
      </c>
      <c r="C876" s="40">
        <v>2098</v>
      </c>
    </row>
    <row r="877" spans="1:3" x14ac:dyDescent="0.25">
      <c r="A877" s="44" t="s">
        <v>4888</v>
      </c>
      <c r="B877" s="44" t="s">
        <v>4889</v>
      </c>
      <c r="C877" s="40">
        <v>8494</v>
      </c>
    </row>
    <row r="878" spans="1:3" x14ac:dyDescent="0.25">
      <c r="A878" s="44" t="s">
        <v>4888</v>
      </c>
      <c r="B878" s="44" t="s">
        <v>4889</v>
      </c>
      <c r="C878" s="40">
        <v>8494</v>
      </c>
    </row>
    <row r="879" spans="1:3" x14ac:dyDescent="0.25">
      <c r="A879" s="44" t="s">
        <v>4890</v>
      </c>
      <c r="B879" s="44" t="s">
        <v>4891</v>
      </c>
      <c r="C879" s="40">
        <v>8494</v>
      </c>
    </row>
    <row r="880" spans="1:3" x14ac:dyDescent="0.25">
      <c r="A880" s="44" t="s">
        <v>4890</v>
      </c>
      <c r="B880" s="44" t="s">
        <v>4891</v>
      </c>
      <c r="C880" s="40">
        <v>8494</v>
      </c>
    </row>
    <row r="881" spans="1:3" x14ac:dyDescent="0.25">
      <c r="A881" s="44" t="s">
        <v>4892</v>
      </c>
      <c r="B881" s="44" t="s">
        <v>4893</v>
      </c>
      <c r="C881" s="40">
        <v>1726</v>
      </c>
    </row>
    <row r="882" spans="1:3" x14ac:dyDescent="0.25">
      <c r="A882" s="44" t="s">
        <v>4892</v>
      </c>
      <c r="B882" s="44" t="s">
        <v>4893</v>
      </c>
      <c r="C882" s="40">
        <v>1726</v>
      </c>
    </row>
    <row r="883" spans="1:3" x14ac:dyDescent="0.25">
      <c r="A883" s="44" t="s">
        <v>4894</v>
      </c>
      <c r="B883" s="44" t="s">
        <v>4895</v>
      </c>
      <c r="C883" s="40">
        <v>1726</v>
      </c>
    </row>
    <row r="884" spans="1:3" x14ac:dyDescent="0.25">
      <c r="A884" s="44" t="s">
        <v>4894</v>
      </c>
      <c r="B884" s="44" t="s">
        <v>4895</v>
      </c>
      <c r="C884" s="40">
        <v>1726</v>
      </c>
    </row>
    <row r="885" spans="1:3" x14ac:dyDescent="0.25">
      <c r="A885" s="44" t="s">
        <v>4896</v>
      </c>
      <c r="B885" s="44" t="s">
        <v>4897</v>
      </c>
      <c r="C885" s="40">
        <v>535.89</v>
      </c>
    </row>
    <row r="886" spans="1:3" x14ac:dyDescent="0.25">
      <c r="A886" s="44" t="s">
        <v>4896</v>
      </c>
      <c r="B886" s="44" t="s">
        <v>4897</v>
      </c>
      <c r="C886" s="40">
        <v>535.89</v>
      </c>
    </row>
    <row r="887" spans="1:3" x14ac:dyDescent="0.25">
      <c r="A887" s="44" t="s">
        <v>4898</v>
      </c>
      <c r="B887" s="44" t="s">
        <v>4899</v>
      </c>
      <c r="C887" s="40">
        <v>1726</v>
      </c>
    </row>
    <row r="888" spans="1:3" x14ac:dyDescent="0.25">
      <c r="A888" s="44" t="s">
        <v>4898</v>
      </c>
      <c r="B888" s="44" t="s">
        <v>4899</v>
      </c>
      <c r="C888" s="40">
        <v>1726</v>
      </c>
    </row>
    <row r="889" spans="1:3" x14ac:dyDescent="0.25">
      <c r="A889" s="44" t="s">
        <v>4900</v>
      </c>
      <c r="B889" s="44" t="s">
        <v>4901</v>
      </c>
      <c r="C889" s="40">
        <v>1726</v>
      </c>
    </row>
    <row r="890" spans="1:3" x14ac:dyDescent="0.25">
      <c r="A890" s="44" t="s">
        <v>4900</v>
      </c>
      <c r="B890" s="44" t="s">
        <v>4901</v>
      </c>
      <c r="C890" s="40">
        <v>1726</v>
      </c>
    </row>
    <row r="891" spans="1:3" x14ac:dyDescent="0.25">
      <c r="A891" s="44" t="s">
        <v>4902</v>
      </c>
      <c r="B891" s="44" t="s">
        <v>4903</v>
      </c>
      <c r="C891" s="40">
        <v>1726</v>
      </c>
    </row>
    <row r="892" spans="1:3" x14ac:dyDescent="0.25">
      <c r="A892" s="44" t="s">
        <v>4902</v>
      </c>
      <c r="B892" s="44" t="s">
        <v>4903</v>
      </c>
      <c r="C892" s="40">
        <v>1726</v>
      </c>
    </row>
    <row r="893" spans="1:3" x14ac:dyDescent="0.25">
      <c r="A893" s="44" t="s">
        <v>4904</v>
      </c>
      <c r="B893" s="44" t="s">
        <v>4905</v>
      </c>
      <c r="C893" s="40">
        <v>1726</v>
      </c>
    </row>
    <row r="894" spans="1:3" x14ac:dyDescent="0.25">
      <c r="A894" s="44" t="s">
        <v>4904</v>
      </c>
      <c r="B894" s="44" t="s">
        <v>4905</v>
      </c>
      <c r="C894" s="40">
        <v>1726</v>
      </c>
    </row>
    <row r="895" spans="1:3" x14ac:dyDescent="0.25">
      <c r="A895" s="44" t="s">
        <v>4906</v>
      </c>
      <c r="B895" s="44" t="s">
        <v>4907</v>
      </c>
      <c r="C895" s="40">
        <v>1726</v>
      </c>
    </row>
    <row r="896" spans="1:3" x14ac:dyDescent="0.25">
      <c r="A896" s="44" t="s">
        <v>4906</v>
      </c>
      <c r="B896" s="44" t="s">
        <v>4907</v>
      </c>
      <c r="C896" s="40">
        <v>1726</v>
      </c>
    </row>
    <row r="897" spans="1:3" x14ac:dyDescent="0.25">
      <c r="A897" s="44" t="s">
        <v>4908</v>
      </c>
      <c r="B897" s="44" t="s">
        <v>4909</v>
      </c>
      <c r="C897" s="40">
        <v>1726</v>
      </c>
    </row>
    <row r="898" spans="1:3" x14ac:dyDescent="0.25">
      <c r="A898" s="44" t="s">
        <v>4908</v>
      </c>
      <c r="B898" s="44" t="s">
        <v>4909</v>
      </c>
      <c r="C898" s="40">
        <v>1726</v>
      </c>
    </row>
    <row r="899" spans="1:3" x14ac:dyDescent="0.25">
      <c r="A899" s="44" t="s">
        <v>4910</v>
      </c>
      <c r="B899" s="44" t="s">
        <v>4911</v>
      </c>
      <c r="C899" s="40">
        <v>1726</v>
      </c>
    </row>
    <row r="900" spans="1:3" x14ac:dyDescent="0.25">
      <c r="A900" s="44" t="s">
        <v>4910</v>
      </c>
      <c r="B900" s="44" t="s">
        <v>4911</v>
      </c>
      <c r="C900" s="40">
        <v>1726</v>
      </c>
    </row>
    <row r="901" spans="1:3" x14ac:dyDescent="0.25">
      <c r="A901" s="44" t="s">
        <v>4912</v>
      </c>
      <c r="B901" s="44" t="s">
        <v>4913</v>
      </c>
      <c r="C901" s="40">
        <v>1726</v>
      </c>
    </row>
    <row r="902" spans="1:3" x14ac:dyDescent="0.25">
      <c r="A902" s="44" t="s">
        <v>4912</v>
      </c>
      <c r="B902" s="44" t="s">
        <v>4913</v>
      </c>
      <c r="C902" s="40">
        <v>1726</v>
      </c>
    </row>
    <row r="903" spans="1:3" x14ac:dyDescent="0.25">
      <c r="A903" s="44" t="s">
        <v>4914</v>
      </c>
      <c r="B903" s="44" t="s">
        <v>4915</v>
      </c>
      <c r="C903" s="40">
        <v>1726</v>
      </c>
    </row>
    <row r="904" spans="1:3" x14ac:dyDescent="0.25">
      <c r="A904" s="44" t="s">
        <v>4914</v>
      </c>
      <c r="B904" s="44" t="s">
        <v>4915</v>
      </c>
      <c r="C904" s="40">
        <v>1726</v>
      </c>
    </row>
    <row r="905" spans="1:3" x14ac:dyDescent="0.25">
      <c r="A905" s="44" t="s">
        <v>4916</v>
      </c>
      <c r="B905" s="44" t="s">
        <v>4917</v>
      </c>
      <c r="C905" s="40">
        <v>1726</v>
      </c>
    </row>
    <row r="906" spans="1:3" x14ac:dyDescent="0.25">
      <c r="A906" s="44" t="s">
        <v>4916</v>
      </c>
      <c r="B906" s="44" t="s">
        <v>4917</v>
      </c>
      <c r="C906" s="40">
        <v>1726</v>
      </c>
    </row>
    <row r="907" spans="1:3" x14ac:dyDescent="0.25">
      <c r="A907" s="44" t="s">
        <v>4918</v>
      </c>
      <c r="B907" s="44" t="s">
        <v>4919</v>
      </c>
      <c r="C907" s="40">
        <v>762.45</v>
      </c>
    </row>
    <row r="908" spans="1:3" x14ac:dyDescent="0.25">
      <c r="A908" s="44" t="s">
        <v>4918</v>
      </c>
      <c r="B908" s="44" t="s">
        <v>4919</v>
      </c>
      <c r="C908" s="40">
        <v>762.45</v>
      </c>
    </row>
    <row r="909" spans="1:3" x14ac:dyDescent="0.25">
      <c r="A909" s="44" t="s">
        <v>4920</v>
      </c>
      <c r="B909" s="44" t="s">
        <v>4921</v>
      </c>
      <c r="C909" s="40">
        <v>1726</v>
      </c>
    </row>
    <row r="910" spans="1:3" x14ac:dyDescent="0.25">
      <c r="A910" s="44" t="s">
        <v>4920</v>
      </c>
      <c r="B910" s="44" t="s">
        <v>4921</v>
      </c>
      <c r="C910" s="40">
        <v>1726</v>
      </c>
    </row>
    <row r="911" spans="1:3" x14ac:dyDescent="0.25">
      <c r="A911" s="44" t="s">
        <v>4922</v>
      </c>
      <c r="B911" s="44" t="s">
        <v>4923</v>
      </c>
      <c r="C911" s="40">
        <v>855</v>
      </c>
    </row>
    <row r="912" spans="1:3" x14ac:dyDescent="0.25">
      <c r="A912" s="44" t="s">
        <v>4922</v>
      </c>
      <c r="B912" s="44" t="s">
        <v>4923</v>
      </c>
      <c r="C912" s="40">
        <v>855</v>
      </c>
    </row>
    <row r="913" spans="1:3" x14ac:dyDescent="0.25">
      <c r="A913" s="44" t="s">
        <v>4924</v>
      </c>
      <c r="B913" s="44" t="s">
        <v>4925</v>
      </c>
      <c r="C913" s="40">
        <v>855</v>
      </c>
    </row>
    <row r="914" spans="1:3" x14ac:dyDescent="0.25">
      <c r="A914" s="44" t="s">
        <v>4924</v>
      </c>
      <c r="B914" s="44" t="s">
        <v>4925</v>
      </c>
      <c r="C914" s="40">
        <v>855</v>
      </c>
    </row>
    <row r="915" spans="1:3" x14ac:dyDescent="0.25">
      <c r="A915" s="44" t="s">
        <v>4926</v>
      </c>
      <c r="B915" s="44" t="s">
        <v>4927</v>
      </c>
      <c r="C915" s="40">
        <v>855</v>
      </c>
    </row>
    <row r="916" spans="1:3" x14ac:dyDescent="0.25">
      <c r="A916" s="44" t="s">
        <v>4926</v>
      </c>
      <c r="B916" s="44" t="s">
        <v>4927</v>
      </c>
      <c r="C916" s="40">
        <v>855</v>
      </c>
    </row>
    <row r="917" spans="1:3" x14ac:dyDescent="0.25">
      <c r="A917" s="44" t="s">
        <v>4928</v>
      </c>
      <c r="B917" s="44" t="s">
        <v>4929</v>
      </c>
      <c r="C917" s="40">
        <v>855</v>
      </c>
    </row>
    <row r="918" spans="1:3" x14ac:dyDescent="0.25">
      <c r="A918" s="44" t="s">
        <v>4928</v>
      </c>
      <c r="B918" s="44" t="s">
        <v>4929</v>
      </c>
      <c r="C918" s="40">
        <v>855</v>
      </c>
    </row>
    <row r="919" spans="1:3" x14ac:dyDescent="0.25">
      <c r="A919" s="44" t="s">
        <v>4930</v>
      </c>
      <c r="B919" s="44" t="s">
        <v>4931</v>
      </c>
      <c r="C919" s="40">
        <v>855</v>
      </c>
    </row>
    <row r="920" spans="1:3" x14ac:dyDescent="0.25">
      <c r="A920" s="44" t="s">
        <v>4930</v>
      </c>
      <c r="B920" s="44" t="s">
        <v>4931</v>
      </c>
      <c r="C920" s="40">
        <v>855</v>
      </c>
    </row>
    <row r="921" spans="1:3" x14ac:dyDescent="0.25">
      <c r="A921" s="44" t="s">
        <v>4932</v>
      </c>
      <c r="B921" s="44" t="s">
        <v>4933</v>
      </c>
      <c r="C921" s="40">
        <v>855</v>
      </c>
    </row>
    <row r="922" spans="1:3" x14ac:dyDescent="0.25">
      <c r="A922" s="44" t="s">
        <v>4932</v>
      </c>
      <c r="B922" s="44" t="s">
        <v>4933</v>
      </c>
      <c r="C922" s="40">
        <v>855</v>
      </c>
    </row>
    <row r="923" spans="1:3" x14ac:dyDescent="0.25">
      <c r="A923" s="44" t="s">
        <v>4934</v>
      </c>
      <c r="B923" s="44" t="s">
        <v>4935</v>
      </c>
      <c r="C923" s="40">
        <v>855</v>
      </c>
    </row>
    <row r="924" spans="1:3" x14ac:dyDescent="0.25">
      <c r="A924" s="44" t="s">
        <v>4934</v>
      </c>
      <c r="B924" s="44" t="s">
        <v>4935</v>
      </c>
      <c r="C924" s="40">
        <v>855</v>
      </c>
    </row>
    <row r="925" spans="1:3" x14ac:dyDescent="0.25">
      <c r="A925" s="44" t="s">
        <v>4936</v>
      </c>
      <c r="B925" s="44" t="s">
        <v>4937</v>
      </c>
      <c r="C925" s="40">
        <v>855</v>
      </c>
    </row>
    <row r="926" spans="1:3" x14ac:dyDescent="0.25">
      <c r="A926" s="44" t="s">
        <v>4936</v>
      </c>
      <c r="B926" s="44" t="s">
        <v>4937</v>
      </c>
      <c r="C926" s="40">
        <v>855</v>
      </c>
    </row>
    <row r="927" spans="1:3" x14ac:dyDescent="0.25">
      <c r="A927" s="44" t="s">
        <v>4938</v>
      </c>
      <c r="B927" s="44" t="s">
        <v>4939</v>
      </c>
      <c r="C927" s="40">
        <v>855</v>
      </c>
    </row>
    <row r="928" spans="1:3" x14ac:dyDescent="0.25">
      <c r="A928" s="44" t="s">
        <v>4938</v>
      </c>
      <c r="B928" s="44" t="s">
        <v>4939</v>
      </c>
      <c r="C928" s="40">
        <v>855</v>
      </c>
    </row>
    <row r="929" spans="1:3" x14ac:dyDescent="0.25">
      <c r="A929" s="44" t="s">
        <v>4940</v>
      </c>
      <c r="B929" s="44" t="s">
        <v>4941</v>
      </c>
      <c r="C929" s="40">
        <v>670.65</v>
      </c>
    </row>
    <row r="930" spans="1:3" x14ac:dyDescent="0.25">
      <c r="A930" s="44" t="s">
        <v>4940</v>
      </c>
      <c r="B930" s="44" t="s">
        <v>4941</v>
      </c>
      <c r="C930" s="40">
        <v>670.65</v>
      </c>
    </row>
    <row r="931" spans="1:3" x14ac:dyDescent="0.25">
      <c r="A931" s="44" t="s">
        <v>4942</v>
      </c>
      <c r="B931" s="44" t="s">
        <v>4943</v>
      </c>
      <c r="C931" s="40">
        <v>855</v>
      </c>
    </row>
    <row r="932" spans="1:3" x14ac:dyDescent="0.25">
      <c r="A932" s="44" t="s">
        <v>4942</v>
      </c>
      <c r="B932" s="44" t="s">
        <v>4943</v>
      </c>
      <c r="C932" s="40">
        <v>855</v>
      </c>
    </row>
    <row r="933" spans="1:3" x14ac:dyDescent="0.25">
      <c r="A933" s="44" t="s">
        <v>4944</v>
      </c>
      <c r="B933" s="44" t="s">
        <v>4945</v>
      </c>
      <c r="C933" s="40">
        <v>3866</v>
      </c>
    </row>
    <row r="934" spans="1:3" x14ac:dyDescent="0.25">
      <c r="A934" s="44" t="s">
        <v>4944</v>
      </c>
      <c r="B934" s="44" t="s">
        <v>4945</v>
      </c>
      <c r="C934" s="40">
        <v>3866</v>
      </c>
    </row>
    <row r="935" spans="1:3" x14ac:dyDescent="0.25">
      <c r="A935" s="44" t="s">
        <v>4946</v>
      </c>
      <c r="B935" s="44" t="s">
        <v>4945</v>
      </c>
      <c r="C935" s="40">
        <v>3866</v>
      </c>
    </row>
    <row r="936" spans="1:3" x14ac:dyDescent="0.25">
      <c r="A936" s="44" t="s">
        <v>4946</v>
      </c>
      <c r="B936" s="44" t="s">
        <v>4945</v>
      </c>
      <c r="C936" s="40">
        <v>3866</v>
      </c>
    </row>
    <row r="937" spans="1:3" x14ac:dyDescent="0.25">
      <c r="A937" s="44" t="s">
        <v>4947</v>
      </c>
      <c r="B937" s="44" t="s">
        <v>4948</v>
      </c>
      <c r="C937" s="40">
        <v>1958</v>
      </c>
    </row>
    <row r="938" spans="1:3" x14ac:dyDescent="0.25">
      <c r="A938" s="44" t="s">
        <v>4947</v>
      </c>
      <c r="B938" s="44" t="s">
        <v>4948</v>
      </c>
      <c r="C938" s="40">
        <v>1958</v>
      </c>
    </row>
    <row r="939" spans="1:3" x14ac:dyDescent="0.25">
      <c r="A939" s="44" t="s">
        <v>4949</v>
      </c>
      <c r="B939" s="44" t="s">
        <v>4950</v>
      </c>
      <c r="C939" s="40">
        <v>1944</v>
      </c>
    </row>
    <row r="940" spans="1:3" x14ac:dyDescent="0.25">
      <c r="A940" s="44" t="s">
        <v>4949</v>
      </c>
      <c r="B940" s="44" t="s">
        <v>4950</v>
      </c>
      <c r="C940" s="40">
        <v>1944</v>
      </c>
    </row>
    <row r="941" spans="1:3" x14ac:dyDescent="0.25">
      <c r="A941" s="44" t="s">
        <v>4951</v>
      </c>
      <c r="B941" s="44" t="s">
        <v>4952</v>
      </c>
      <c r="C941" s="40">
        <v>1944</v>
      </c>
    </row>
    <row r="942" spans="1:3" x14ac:dyDescent="0.25">
      <c r="A942" s="44" t="s">
        <v>4951</v>
      </c>
      <c r="B942" s="44" t="s">
        <v>4952</v>
      </c>
      <c r="C942" s="40">
        <v>1944</v>
      </c>
    </row>
    <row r="943" spans="1:3" x14ac:dyDescent="0.25">
      <c r="A943" s="44" t="s">
        <v>4953</v>
      </c>
      <c r="B943" s="44" t="s">
        <v>4954</v>
      </c>
      <c r="C943" s="40">
        <v>1944</v>
      </c>
    </row>
    <row r="944" spans="1:3" x14ac:dyDescent="0.25">
      <c r="A944" s="44" t="s">
        <v>4953</v>
      </c>
      <c r="B944" s="44" t="s">
        <v>4954</v>
      </c>
      <c r="C944" s="40">
        <v>1944</v>
      </c>
    </row>
    <row r="945" spans="1:3" x14ac:dyDescent="0.25">
      <c r="A945" s="44" t="s">
        <v>4955</v>
      </c>
      <c r="B945" s="44" t="s">
        <v>4956</v>
      </c>
      <c r="C945" s="40">
        <v>1944</v>
      </c>
    </row>
    <row r="946" spans="1:3" x14ac:dyDescent="0.25">
      <c r="A946" s="44" t="s">
        <v>4955</v>
      </c>
      <c r="B946" s="44" t="s">
        <v>4956</v>
      </c>
      <c r="C946" s="40">
        <v>1944</v>
      </c>
    </row>
    <row r="947" spans="1:3" x14ac:dyDescent="0.25">
      <c r="A947" s="44" t="s">
        <v>4957</v>
      </c>
      <c r="B947" s="44" t="s">
        <v>4958</v>
      </c>
      <c r="C947" s="40">
        <v>1944</v>
      </c>
    </row>
    <row r="948" spans="1:3" x14ac:dyDescent="0.25">
      <c r="A948" s="44" t="s">
        <v>4957</v>
      </c>
      <c r="B948" s="44" t="s">
        <v>4958</v>
      </c>
      <c r="C948" s="40">
        <v>1944</v>
      </c>
    </row>
    <row r="949" spans="1:3" x14ac:dyDescent="0.25">
      <c r="A949" s="44" t="s">
        <v>4959</v>
      </c>
      <c r="B949" s="44" t="s">
        <v>4960</v>
      </c>
      <c r="C949" s="40">
        <v>1944</v>
      </c>
    </row>
    <row r="950" spans="1:3" x14ac:dyDescent="0.25">
      <c r="A950" s="44" t="s">
        <v>4959</v>
      </c>
      <c r="B950" s="44" t="s">
        <v>4960</v>
      </c>
      <c r="C950" s="40">
        <v>1944</v>
      </c>
    </row>
    <row r="951" spans="1:3" x14ac:dyDescent="0.25">
      <c r="A951" s="44" t="s">
        <v>4961</v>
      </c>
      <c r="B951" s="44" t="s">
        <v>4962</v>
      </c>
      <c r="C951" s="40">
        <v>623.22</v>
      </c>
    </row>
    <row r="952" spans="1:3" x14ac:dyDescent="0.25">
      <c r="A952" s="44" t="s">
        <v>4961</v>
      </c>
      <c r="B952" s="44" t="s">
        <v>4962</v>
      </c>
      <c r="C952" s="40">
        <v>623.22</v>
      </c>
    </row>
    <row r="953" spans="1:3" x14ac:dyDescent="0.25">
      <c r="A953" s="44" t="s">
        <v>4963</v>
      </c>
      <c r="B953" s="44" t="s">
        <v>4964</v>
      </c>
      <c r="C953" s="40">
        <v>1944</v>
      </c>
    </row>
    <row r="954" spans="1:3" x14ac:dyDescent="0.25">
      <c r="A954" s="44" t="s">
        <v>4963</v>
      </c>
      <c r="B954" s="44" t="s">
        <v>4964</v>
      </c>
      <c r="C954" s="40">
        <v>1944</v>
      </c>
    </row>
    <row r="955" spans="1:3" x14ac:dyDescent="0.25">
      <c r="A955" s="44" t="s">
        <v>4965</v>
      </c>
      <c r="B955" s="44" t="s">
        <v>4966</v>
      </c>
      <c r="C955" s="40">
        <v>1944</v>
      </c>
    </row>
    <row r="956" spans="1:3" x14ac:dyDescent="0.25">
      <c r="A956" s="44" t="s">
        <v>4965</v>
      </c>
      <c r="B956" s="44" t="s">
        <v>4966</v>
      </c>
      <c r="C956" s="40">
        <v>1944</v>
      </c>
    </row>
    <row r="957" spans="1:3" x14ac:dyDescent="0.25">
      <c r="A957" s="44" t="s">
        <v>4967</v>
      </c>
      <c r="B957" s="44" t="s">
        <v>4968</v>
      </c>
      <c r="C957" s="40">
        <v>1944</v>
      </c>
    </row>
    <row r="958" spans="1:3" x14ac:dyDescent="0.25">
      <c r="A958" s="44" t="s">
        <v>4967</v>
      </c>
      <c r="B958" s="44" t="s">
        <v>4968</v>
      </c>
      <c r="C958" s="40">
        <v>1944</v>
      </c>
    </row>
    <row r="959" spans="1:3" x14ac:dyDescent="0.25">
      <c r="A959" s="44" t="s">
        <v>4969</v>
      </c>
      <c r="B959" s="44" t="s">
        <v>4970</v>
      </c>
      <c r="C959" s="40">
        <v>1944</v>
      </c>
    </row>
    <row r="960" spans="1:3" x14ac:dyDescent="0.25">
      <c r="A960" s="44" t="s">
        <v>4969</v>
      </c>
      <c r="B960" s="44" t="s">
        <v>4970</v>
      </c>
      <c r="C960" s="40">
        <v>1944</v>
      </c>
    </row>
    <row r="961" spans="1:3" x14ac:dyDescent="0.25">
      <c r="A961" s="44" t="s">
        <v>4971</v>
      </c>
      <c r="B961" s="44" t="s">
        <v>4972</v>
      </c>
      <c r="C961" s="40">
        <v>1944</v>
      </c>
    </row>
    <row r="962" spans="1:3" x14ac:dyDescent="0.25">
      <c r="A962" s="44" t="s">
        <v>4971</v>
      </c>
      <c r="B962" s="44" t="s">
        <v>4972</v>
      </c>
      <c r="C962" s="40">
        <v>1944</v>
      </c>
    </row>
    <row r="963" spans="1:3" x14ac:dyDescent="0.25">
      <c r="A963" s="44" t="s">
        <v>4973</v>
      </c>
      <c r="B963" s="44" t="s">
        <v>4974</v>
      </c>
      <c r="C963" s="40">
        <v>1944</v>
      </c>
    </row>
    <row r="964" spans="1:3" x14ac:dyDescent="0.25">
      <c r="A964" s="44" t="s">
        <v>4973</v>
      </c>
      <c r="B964" s="44" t="s">
        <v>4974</v>
      </c>
      <c r="C964" s="40">
        <v>1944</v>
      </c>
    </row>
    <row r="965" spans="1:3" x14ac:dyDescent="0.25">
      <c r="A965" s="44" t="s">
        <v>4975</v>
      </c>
      <c r="B965" s="44" t="s">
        <v>4976</v>
      </c>
      <c r="C965" s="40">
        <v>1944</v>
      </c>
    </row>
    <row r="966" spans="1:3" x14ac:dyDescent="0.25">
      <c r="A966" s="44" t="s">
        <v>4975</v>
      </c>
      <c r="B966" s="44" t="s">
        <v>4976</v>
      </c>
      <c r="C966" s="40">
        <v>1944</v>
      </c>
    </row>
    <row r="967" spans="1:3" x14ac:dyDescent="0.25">
      <c r="A967" s="44" t="s">
        <v>4977</v>
      </c>
      <c r="B967" s="44" t="s">
        <v>4978</v>
      </c>
      <c r="C967" s="40">
        <v>1944</v>
      </c>
    </row>
    <row r="968" spans="1:3" x14ac:dyDescent="0.25">
      <c r="A968" s="44" t="s">
        <v>4977</v>
      </c>
      <c r="B968" s="44" t="s">
        <v>4978</v>
      </c>
      <c r="C968" s="40">
        <v>1944</v>
      </c>
    </row>
    <row r="969" spans="1:3" x14ac:dyDescent="0.25">
      <c r="A969" s="44" t="s">
        <v>4979</v>
      </c>
      <c r="B969" s="44" t="s">
        <v>4980</v>
      </c>
      <c r="C969" s="40">
        <v>1944</v>
      </c>
    </row>
    <row r="970" spans="1:3" x14ac:dyDescent="0.25">
      <c r="A970" s="44" t="s">
        <v>4979</v>
      </c>
      <c r="B970" s="44" t="s">
        <v>4980</v>
      </c>
      <c r="C970" s="40">
        <v>1944</v>
      </c>
    </row>
    <row r="971" spans="1:3" x14ac:dyDescent="0.25">
      <c r="A971" s="44" t="s">
        <v>4981</v>
      </c>
      <c r="B971" s="44" t="s">
        <v>4982</v>
      </c>
      <c r="C971" s="40">
        <v>1944</v>
      </c>
    </row>
    <row r="972" spans="1:3" x14ac:dyDescent="0.25">
      <c r="A972" s="44" t="s">
        <v>4981</v>
      </c>
      <c r="B972" s="44" t="s">
        <v>4982</v>
      </c>
      <c r="C972" s="40">
        <v>1944</v>
      </c>
    </row>
    <row r="973" spans="1:3" x14ac:dyDescent="0.25">
      <c r="A973" s="44" t="s">
        <v>4983</v>
      </c>
      <c r="B973" s="44" t="s">
        <v>4984</v>
      </c>
      <c r="C973" s="40">
        <v>662.13</v>
      </c>
    </row>
    <row r="974" spans="1:3" x14ac:dyDescent="0.25">
      <c r="A974" s="44" t="s">
        <v>4983</v>
      </c>
      <c r="B974" s="44" t="s">
        <v>4984</v>
      </c>
      <c r="C974" s="40">
        <v>662.13</v>
      </c>
    </row>
    <row r="975" spans="1:3" x14ac:dyDescent="0.25">
      <c r="A975" s="44" t="s">
        <v>4985</v>
      </c>
      <c r="B975" s="44" t="s">
        <v>4986</v>
      </c>
      <c r="C975" s="40">
        <v>1944</v>
      </c>
    </row>
    <row r="976" spans="1:3" x14ac:dyDescent="0.25">
      <c r="A976" s="44" t="s">
        <v>4985</v>
      </c>
      <c r="B976" s="44" t="s">
        <v>4986</v>
      </c>
      <c r="C976" s="40">
        <v>1944</v>
      </c>
    </row>
    <row r="977" spans="1:3" x14ac:dyDescent="0.25">
      <c r="A977" s="44" t="s">
        <v>4987</v>
      </c>
      <c r="B977" s="44" t="s">
        <v>4988</v>
      </c>
      <c r="C977" s="40">
        <v>1944</v>
      </c>
    </row>
    <row r="978" spans="1:3" x14ac:dyDescent="0.25">
      <c r="A978" s="44" t="s">
        <v>4987</v>
      </c>
      <c r="B978" s="44" t="s">
        <v>4988</v>
      </c>
      <c r="C978" s="40">
        <v>1944</v>
      </c>
    </row>
    <row r="979" spans="1:3" x14ac:dyDescent="0.25">
      <c r="A979" s="44" t="s">
        <v>4989</v>
      </c>
      <c r="B979" s="44" t="s">
        <v>4990</v>
      </c>
      <c r="C979" s="40">
        <v>1944</v>
      </c>
    </row>
    <row r="980" spans="1:3" x14ac:dyDescent="0.25">
      <c r="A980" s="44" t="s">
        <v>4989</v>
      </c>
      <c r="B980" s="44" t="s">
        <v>4990</v>
      </c>
      <c r="C980" s="40">
        <v>1944</v>
      </c>
    </row>
    <row r="981" spans="1:3" x14ac:dyDescent="0.25">
      <c r="A981" s="44" t="s">
        <v>4991</v>
      </c>
      <c r="B981" s="44" t="s">
        <v>4992</v>
      </c>
      <c r="C981" s="40">
        <v>1944</v>
      </c>
    </row>
    <row r="982" spans="1:3" x14ac:dyDescent="0.25">
      <c r="A982" s="44" t="s">
        <v>4991</v>
      </c>
      <c r="B982" s="44" t="s">
        <v>4992</v>
      </c>
      <c r="C982" s="40">
        <v>1944</v>
      </c>
    </row>
    <row r="983" spans="1:3" x14ac:dyDescent="0.25">
      <c r="A983" s="44" t="s">
        <v>4993</v>
      </c>
      <c r="B983" s="44" t="s">
        <v>4994</v>
      </c>
      <c r="C983" s="40">
        <v>11686</v>
      </c>
    </row>
    <row r="984" spans="1:3" x14ac:dyDescent="0.25">
      <c r="A984" s="44" t="s">
        <v>4993</v>
      </c>
      <c r="B984" s="44" t="s">
        <v>4994</v>
      </c>
      <c r="C984" s="40">
        <v>11686</v>
      </c>
    </row>
    <row r="985" spans="1:3" x14ac:dyDescent="0.25">
      <c r="A985" s="44" t="s">
        <v>4995</v>
      </c>
      <c r="B985" s="44" t="s">
        <v>4996</v>
      </c>
      <c r="C985" s="40">
        <v>11686</v>
      </c>
    </row>
    <row r="986" spans="1:3" x14ac:dyDescent="0.25">
      <c r="A986" s="44" t="s">
        <v>4995</v>
      </c>
      <c r="B986" s="44" t="s">
        <v>4996</v>
      </c>
      <c r="C986" s="40">
        <v>11686</v>
      </c>
    </row>
    <row r="987" spans="1:3" x14ac:dyDescent="0.25">
      <c r="A987" s="44" t="s">
        <v>4997</v>
      </c>
      <c r="B987" s="44" t="s">
        <v>4998</v>
      </c>
      <c r="C987" s="40">
        <v>11686</v>
      </c>
    </row>
    <row r="988" spans="1:3" x14ac:dyDescent="0.25">
      <c r="A988" s="44" t="s">
        <v>4997</v>
      </c>
      <c r="B988" s="44" t="s">
        <v>4998</v>
      </c>
      <c r="C988" s="40">
        <v>11686</v>
      </c>
    </row>
    <row r="989" spans="1:3" x14ac:dyDescent="0.25">
      <c r="A989" s="44" t="s">
        <v>4999</v>
      </c>
      <c r="B989" s="44" t="s">
        <v>5000</v>
      </c>
      <c r="C989" s="40">
        <v>11686</v>
      </c>
    </row>
    <row r="990" spans="1:3" x14ac:dyDescent="0.25">
      <c r="A990" s="44" t="s">
        <v>4999</v>
      </c>
      <c r="B990" s="44" t="s">
        <v>5000</v>
      </c>
      <c r="C990" s="40">
        <v>11686</v>
      </c>
    </row>
    <row r="991" spans="1:3" x14ac:dyDescent="0.25">
      <c r="A991" s="44" t="s">
        <v>5001</v>
      </c>
      <c r="B991" s="44" t="s">
        <v>5002</v>
      </c>
      <c r="C991" s="40">
        <v>11686</v>
      </c>
    </row>
    <row r="992" spans="1:3" x14ac:dyDescent="0.25">
      <c r="A992" s="44" t="s">
        <v>5001</v>
      </c>
      <c r="B992" s="44" t="s">
        <v>5002</v>
      </c>
      <c r="C992" s="40">
        <v>11686</v>
      </c>
    </row>
    <row r="993" spans="1:3" x14ac:dyDescent="0.25">
      <c r="A993" s="44" t="s">
        <v>5003</v>
      </c>
      <c r="B993" s="44" t="s">
        <v>5004</v>
      </c>
      <c r="C993" s="40">
        <v>11686</v>
      </c>
    </row>
    <row r="994" spans="1:3" x14ac:dyDescent="0.25">
      <c r="A994" s="44" t="s">
        <v>5003</v>
      </c>
      <c r="B994" s="44" t="s">
        <v>5004</v>
      </c>
      <c r="C994" s="40">
        <v>11686</v>
      </c>
    </row>
    <row r="995" spans="1:3" x14ac:dyDescent="0.25">
      <c r="A995" s="44" t="s">
        <v>5005</v>
      </c>
      <c r="B995" s="44" t="s">
        <v>5006</v>
      </c>
      <c r="C995" s="40">
        <v>684.21</v>
      </c>
    </row>
    <row r="996" spans="1:3" x14ac:dyDescent="0.25">
      <c r="A996" s="44" t="s">
        <v>5005</v>
      </c>
      <c r="B996" s="44" t="s">
        <v>5006</v>
      </c>
      <c r="C996" s="40">
        <v>684.21</v>
      </c>
    </row>
    <row r="997" spans="1:3" x14ac:dyDescent="0.25">
      <c r="A997" s="44" t="s">
        <v>5007</v>
      </c>
      <c r="B997" s="44" t="s">
        <v>5008</v>
      </c>
      <c r="C997" s="40">
        <v>958</v>
      </c>
    </row>
    <row r="998" spans="1:3" x14ac:dyDescent="0.25">
      <c r="A998" s="44" t="s">
        <v>5007</v>
      </c>
      <c r="B998" s="44" t="s">
        <v>5008</v>
      </c>
      <c r="C998" s="40">
        <v>958</v>
      </c>
    </row>
    <row r="999" spans="1:3" x14ac:dyDescent="0.25">
      <c r="A999" s="44" t="s">
        <v>5009</v>
      </c>
      <c r="B999" s="44" t="s">
        <v>5010</v>
      </c>
      <c r="C999" s="40">
        <v>958</v>
      </c>
    </row>
    <row r="1000" spans="1:3" x14ac:dyDescent="0.25">
      <c r="A1000" s="44" t="s">
        <v>5009</v>
      </c>
      <c r="B1000" s="44" t="s">
        <v>5010</v>
      </c>
      <c r="C1000" s="40">
        <v>958</v>
      </c>
    </row>
    <row r="1001" spans="1:3" x14ac:dyDescent="0.25">
      <c r="A1001" s="44" t="s">
        <v>5011</v>
      </c>
      <c r="B1001" s="44" t="s">
        <v>5012</v>
      </c>
      <c r="C1001" s="40">
        <v>958</v>
      </c>
    </row>
    <row r="1002" spans="1:3" x14ac:dyDescent="0.25">
      <c r="A1002" s="44" t="s">
        <v>5011</v>
      </c>
      <c r="B1002" s="44" t="s">
        <v>5012</v>
      </c>
      <c r="C1002" s="40">
        <v>958</v>
      </c>
    </row>
    <row r="1003" spans="1:3" x14ac:dyDescent="0.25">
      <c r="A1003" s="44" t="s">
        <v>5013</v>
      </c>
      <c r="B1003" s="44" t="s">
        <v>5014</v>
      </c>
      <c r="C1003" s="40">
        <v>958</v>
      </c>
    </row>
    <row r="1004" spans="1:3" x14ac:dyDescent="0.25">
      <c r="A1004" s="44" t="s">
        <v>5013</v>
      </c>
      <c r="B1004" s="44" t="s">
        <v>5014</v>
      </c>
      <c r="C1004" s="40">
        <v>958</v>
      </c>
    </row>
    <row r="1005" spans="1:3" x14ac:dyDescent="0.25">
      <c r="A1005" s="44" t="s">
        <v>5015</v>
      </c>
      <c r="B1005" s="44" t="s">
        <v>5016</v>
      </c>
      <c r="C1005" s="40">
        <v>958</v>
      </c>
    </row>
    <row r="1006" spans="1:3" x14ac:dyDescent="0.25">
      <c r="A1006" s="44" t="s">
        <v>5015</v>
      </c>
      <c r="B1006" s="44" t="s">
        <v>5016</v>
      </c>
      <c r="C1006" s="40">
        <v>958</v>
      </c>
    </row>
    <row r="1007" spans="1:3" x14ac:dyDescent="0.25">
      <c r="A1007" s="44" t="s">
        <v>5017</v>
      </c>
      <c r="B1007" s="44" t="s">
        <v>5018</v>
      </c>
      <c r="C1007" s="40">
        <v>13782</v>
      </c>
    </row>
    <row r="1008" spans="1:3" x14ac:dyDescent="0.25">
      <c r="A1008" s="44" t="s">
        <v>5017</v>
      </c>
      <c r="B1008" s="44" t="s">
        <v>5018</v>
      </c>
      <c r="C1008" s="40">
        <v>13782</v>
      </c>
    </row>
    <row r="1009" spans="1:3" x14ac:dyDescent="0.25">
      <c r="A1009" s="44" t="s">
        <v>5019</v>
      </c>
      <c r="B1009" s="44" t="s">
        <v>5020</v>
      </c>
      <c r="C1009" s="40">
        <v>13782</v>
      </c>
    </row>
    <row r="1010" spans="1:3" x14ac:dyDescent="0.25">
      <c r="A1010" s="44" t="s">
        <v>5019</v>
      </c>
      <c r="B1010" s="44" t="s">
        <v>5020</v>
      </c>
      <c r="C1010" s="40">
        <v>13782</v>
      </c>
    </row>
    <row r="1011" spans="1:3" x14ac:dyDescent="0.25">
      <c r="A1011" s="44" t="s">
        <v>5021</v>
      </c>
      <c r="B1011" s="44" t="s">
        <v>5022</v>
      </c>
      <c r="C1011" s="40">
        <v>13782</v>
      </c>
    </row>
    <row r="1012" spans="1:3" x14ac:dyDescent="0.25">
      <c r="A1012" s="44" t="s">
        <v>5021</v>
      </c>
      <c r="B1012" s="44" t="s">
        <v>5022</v>
      </c>
      <c r="C1012" s="40">
        <v>13782</v>
      </c>
    </row>
    <row r="1013" spans="1:3" x14ac:dyDescent="0.25">
      <c r="A1013" s="44" t="s">
        <v>5023</v>
      </c>
      <c r="B1013" s="44" t="s">
        <v>5024</v>
      </c>
      <c r="C1013" s="40">
        <v>13782</v>
      </c>
    </row>
    <row r="1014" spans="1:3" x14ac:dyDescent="0.25">
      <c r="A1014" s="44" t="s">
        <v>5023</v>
      </c>
      <c r="B1014" s="44" t="s">
        <v>5024</v>
      </c>
      <c r="C1014" s="40">
        <v>13782</v>
      </c>
    </row>
    <row r="1015" spans="1:3" x14ac:dyDescent="0.25">
      <c r="A1015" s="44" t="s">
        <v>5025</v>
      </c>
      <c r="B1015" s="44" t="s">
        <v>5026</v>
      </c>
      <c r="C1015" s="40">
        <v>13782</v>
      </c>
    </row>
    <row r="1016" spans="1:3" x14ac:dyDescent="0.25">
      <c r="A1016" s="44" t="s">
        <v>5025</v>
      </c>
      <c r="B1016" s="44" t="s">
        <v>5026</v>
      </c>
      <c r="C1016" s="40">
        <v>13782</v>
      </c>
    </row>
    <row r="1017" spans="1:3" x14ac:dyDescent="0.25">
      <c r="A1017" s="44" t="s">
        <v>5027</v>
      </c>
      <c r="B1017" s="44" t="s">
        <v>5028</v>
      </c>
      <c r="C1017" s="40">
        <v>680.68</v>
      </c>
    </row>
    <row r="1018" spans="1:3" x14ac:dyDescent="0.25">
      <c r="A1018" s="44" t="s">
        <v>5027</v>
      </c>
      <c r="B1018" s="44" t="s">
        <v>5028</v>
      </c>
      <c r="C1018" s="40">
        <v>680.68</v>
      </c>
    </row>
    <row r="1019" spans="1:3" x14ac:dyDescent="0.25">
      <c r="A1019" s="44" t="s">
        <v>5029</v>
      </c>
      <c r="B1019" s="44" t="s">
        <v>5030</v>
      </c>
      <c r="C1019" s="40">
        <v>13782</v>
      </c>
    </row>
    <row r="1020" spans="1:3" x14ac:dyDescent="0.25">
      <c r="A1020" s="44" t="s">
        <v>5029</v>
      </c>
      <c r="B1020" s="44" t="s">
        <v>5030</v>
      </c>
      <c r="C1020" s="40">
        <v>13782</v>
      </c>
    </row>
    <row r="1021" spans="1:3" x14ac:dyDescent="0.25">
      <c r="A1021" s="44" t="s">
        <v>5031</v>
      </c>
      <c r="B1021" s="44" t="s">
        <v>5032</v>
      </c>
      <c r="C1021" s="40">
        <v>13782</v>
      </c>
    </row>
    <row r="1022" spans="1:3" x14ac:dyDescent="0.25">
      <c r="A1022" s="44" t="s">
        <v>5031</v>
      </c>
      <c r="B1022" s="44" t="s">
        <v>5032</v>
      </c>
      <c r="C1022" s="40">
        <v>13782</v>
      </c>
    </row>
    <row r="1023" spans="1:3" x14ac:dyDescent="0.25">
      <c r="A1023" s="44" t="s">
        <v>5033</v>
      </c>
      <c r="B1023" s="44" t="s">
        <v>5034</v>
      </c>
      <c r="C1023" s="40">
        <v>13782</v>
      </c>
    </row>
    <row r="1024" spans="1:3" x14ac:dyDescent="0.25">
      <c r="A1024" s="44" t="s">
        <v>5033</v>
      </c>
      <c r="B1024" s="44" t="s">
        <v>5034</v>
      </c>
      <c r="C1024" s="40">
        <v>13782</v>
      </c>
    </row>
    <row r="1025" spans="1:3" x14ac:dyDescent="0.25">
      <c r="A1025" s="44" t="s">
        <v>5035</v>
      </c>
      <c r="B1025" s="44" t="s">
        <v>5036</v>
      </c>
      <c r="C1025" s="40">
        <v>13782</v>
      </c>
    </row>
    <row r="1026" spans="1:3" x14ac:dyDescent="0.25">
      <c r="A1026" s="44" t="s">
        <v>5035</v>
      </c>
      <c r="B1026" s="44" t="s">
        <v>5036</v>
      </c>
      <c r="C1026" s="40">
        <v>13782</v>
      </c>
    </row>
    <row r="1027" spans="1:3" x14ac:dyDescent="0.25">
      <c r="A1027" s="44" t="s">
        <v>5037</v>
      </c>
      <c r="B1027" s="44" t="s">
        <v>5038</v>
      </c>
      <c r="C1027" s="40">
        <v>13782</v>
      </c>
    </row>
    <row r="1028" spans="1:3" x14ac:dyDescent="0.25">
      <c r="A1028" s="44" t="s">
        <v>5037</v>
      </c>
      <c r="B1028" s="44" t="s">
        <v>5038</v>
      </c>
      <c r="C1028" s="40">
        <v>13782</v>
      </c>
    </row>
    <row r="1029" spans="1:3" x14ac:dyDescent="0.25">
      <c r="A1029" s="44" t="s">
        <v>5039</v>
      </c>
      <c r="B1029" s="44" t="s">
        <v>5040</v>
      </c>
      <c r="C1029" s="40">
        <v>13782</v>
      </c>
    </row>
    <row r="1030" spans="1:3" x14ac:dyDescent="0.25">
      <c r="A1030" s="44" t="s">
        <v>5039</v>
      </c>
      <c r="B1030" s="44" t="s">
        <v>5040</v>
      </c>
      <c r="C1030" s="40">
        <v>13782</v>
      </c>
    </row>
    <row r="1031" spans="1:3" x14ac:dyDescent="0.25">
      <c r="A1031" s="44" t="s">
        <v>5041</v>
      </c>
      <c r="B1031" s="44" t="s">
        <v>5042</v>
      </c>
      <c r="C1031" s="40">
        <v>13782</v>
      </c>
    </row>
    <row r="1032" spans="1:3" x14ac:dyDescent="0.25">
      <c r="A1032" s="44" t="s">
        <v>5041</v>
      </c>
      <c r="B1032" s="44" t="s">
        <v>5042</v>
      </c>
      <c r="C1032" s="40">
        <v>13782</v>
      </c>
    </row>
    <row r="1033" spans="1:3" x14ac:dyDescent="0.25">
      <c r="A1033" s="44" t="s">
        <v>5043</v>
      </c>
      <c r="B1033" s="44" t="s">
        <v>5044</v>
      </c>
      <c r="C1033" s="40">
        <v>13782</v>
      </c>
    </row>
    <row r="1034" spans="1:3" x14ac:dyDescent="0.25">
      <c r="A1034" s="44" t="s">
        <v>5043</v>
      </c>
      <c r="B1034" s="44" t="s">
        <v>5044</v>
      </c>
      <c r="C1034" s="40">
        <v>13782</v>
      </c>
    </row>
    <row r="1035" spans="1:3" x14ac:dyDescent="0.25">
      <c r="A1035" s="44" t="s">
        <v>5045</v>
      </c>
      <c r="B1035" s="44" t="s">
        <v>5046</v>
      </c>
      <c r="C1035" s="40">
        <v>13782</v>
      </c>
    </row>
    <row r="1036" spans="1:3" x14ac:dyDescent="0.25">
      <c r="A1036" s="44" t="s">
        <v>5045</v>
      </c>
      <c r="B1036" s="44" t="s">
        <v>5046</v>
      </c>
      <c r="C1036" s="40">
        <v>13782</v>
      </c>
    </row>
    <row r="1037" spans="1:3" x14ac:dyDescent="0.25">
      <c r="A1037" s="44" t="s">
        <v>5047</v>
      </c>
      <c r="B1037" s="44" t="s">
        <v>5048</v>
      </c>
      <c r="C1037" s="40">
        <v>13782</v>
      </c>
    </row>
    <row r="1038" spans="1:3" x14ac:dyDescent="0.25">
      <c r="A1038" s="44" t="s">
        <v>5047</v>
      </c>
      <c r="B1038" s="44" t="s">
        <v>5048</v>
      </c>
      <c r="C1038" s="40">
        <v>13782</v>
      </c>
    </row>
    <row r="1039" spans="1:3" x14ac:dyDescent="0.25">
      <c r="A1039" s="44" t="s">
        <v>5049</v>
      </c>
      <c r="B1039" s="44" t="s">
        <v>5050</v>
      </c>
      <c r="C1039" s="40">
        <v>693.07</v>
      </c>
    </row>
    <row r="1040" spans="1:3" x14ac:dyDescent="0.25">
      <c r="A1040" s="44" t="s">
        <v>5049</v>
      </c>
      <c r="B1040" s="44" t="s">
        <v>5050</v>
      </c>
      <c r="C1040" s="40">
        <v>693.07</v>
      </c>
    </row>
    <row r="1041" spans="1:3" x14ac:dyDescent="0.25">
      <c r="A1041" s="44" t="s">
        <v>5051</v>
      </c>
      <c r="B1041" s="44" t="s">
        <v>5052</v>
      </c>
      <c r="C1041" s="40">
        <v>13782</v>
      </c>
    </row>
    <row r="1042" spans="1:3" x14ac:dyDescent="0.25">
      <c r="A1042" s="44" t="s">
        <v>5051</v>
      </c>
      <c r="B1042" s="44" t="s">
        <v>5052</v>
      </c>
      <c r="C1042" s="40">
        <v>13782</v>
      </c>
    </row>
    <row r="1043" spans="1:3" x14ac:dyDescent="0.25">
      <c r="A1043" s="44" t="s">
        <v>5053</v>
      </c>
      <c r="B1043" s="44" t="s">
        <v>5054</v>
      </c>
      <c r="C1043" s="40">
        <v>13782</v>
      </c>
    </row>
    <row r="1044" spans="1:3" x14ac:dyDescent="0.25">
      <c r="A1044" s="44" t="s">
        <v>5053</v>
      </c>
      <c r="B1044" s="44" t="s">
        <v>5054</v>
      </c>
      <c r="C1044" s="40">
        <v>13782</v>
      </c>
    </row>
    <row r="1045" spans="1:3" x14ac:dyDescent="0.25">
      <c r="A1045" s="44" t="s">
        <v>5055</v>
      </c>
      <c r="B1045" s="44" t="s">
        <v>5056</v>
      </c>
      <c r="C1045" s="40">
        <v>13782</v>
      </c>
    </row>
    <row r="1046" spans="1:3" x14ac:dyDescent="0.25">
      <c r="A1046" s="44" t="s">
        <v>5055</v>
      </c>
      <c r="B1046" s="44" t="s">
        <v>5056</v>
      </c>
      <c r="C1046" s="40">
        <v>13782</v>
      </c>
    </row>
    <row r="1047" spans="1:3" x14ac:dyDescent="0.25">
      <c r="A1047" s="44" t="s">
        <v>5057</v>
      </c>
      <c r="B1047" s="44" t="s">
        <v>5058</v>
      </c>
      <c r="C1047" s="40">
        <v>13782</v>
      </c>
    </row>
    <row r="1048" spans="1:3" x14ac:dyDescent="0.25">
      <c r="A1048" s="44" t="s">
        <v>5057</v>
      </c>
      <c r="B1048" s="44" t="s">
        <v>5058</v>
      </c>
      <c r="C1048" s="40">
        <v>13782</v>
      </c>
    </row>
    <row r="1049" spans="1:3" x14ac:dyDescent="0.25">
      <c r="A1049" s="44" t="s">
        <v>5059</v>
      </c>
      <c r="B1049" s="44" t="s">
        <v>5060</v>
      </c>
      <c r="C1049" s="40">
        <v>13782</v>
      </c>
    </row>
    <row r="1050" spans="1:3" x14ac:dyDescent="0.25">
      <c r="A1050" s="44" t="s">
        <v>5059</v>
      </c>
      <c r="B1050" s="44" t="s">
        <v>5060</v>
      </c>
      <c r="C1050" s="40">
        <v>13782</v>
      </c>
    </row>
    <row r="1051" spans="1:3" x14ac:dyDescent="0.25">
      <c r="A1051" s="44" t="s">
        <v>5061</v>
      </c>
      <c r="B1051" s="44" t="s">
        <v>5062</v>
      </c>
      <c r="C1051" s="40">
        <v>1874</v>
      </c>
    </row>
    <row r="1052" spans="1:3" x14ac:dyDescent="0.25">
      <c r="A1052" s="44" t="s">
        <v>5061</v>
      </c>
      <c r="B1052" s="44" t="s">
        <v>5062</v>
      </c>
      <c r="C1052" s="40">
        <v>1874</v>
      </c>
    </row>
    <row r="1053" spans="1:3" x14ac:dyDescent="0.25">
      <c r="A1053" s="44" t="s">
        <v>5063</v>
      </c>
      <c r="B1053" s="44" t="s">
        <v>5064</v>
      </c>
      <c r="C1053" s="40">
        <v>1874</v>
      </c>
    </row>
    <row r="1054" spans="1:3" x14ac:dyDescent="0.25">
      <c r="A1054" s="44" t="s">
        <v>5063</v>
      </c>
      <c r="B1054" s="44" t="s">
        <v>5064</v>
      </c>
      <c r="C1054" s="40">
        <v>1874</v>
      </c>
    </row>
    <row r="1055" spans="1:3" x14ac:dyDescent="0.25">
      <c r="A1055" s="44" t="s">
        <v>5065</v>
      </c>
      <c r="B1055" s="44" t="s">
        <v>5066</v>
      </c>
      <c r="C1055" s="40">
        <v>1874</v>
      </c>
    </row>
    <row r="1056" spans="1:3" x14ac:dyDescent="0.25">
      <c r="A1056" s="44" t="s">
        <v>5065</v>
      </c>
      <c r="B1056" s="44" t="s">
        <v>5066</v>
      </c>
      <c r="C1056" s="40">
        <v>1874</v>
      </c>
    </row>
    <row r="1057" spans="1:3" x14ac:dyDescent="0.25">
      <c r="A1057" s="44" t="s">
        <v>5067</v>
      </c>
      <c r="B1057" s="44" t="s">
        <v>5068</v>
      </c>
      <c r="C1057" s="40">
        <v>1874</v>
      </c>
    </row>
    <row r="1058" spans="1:3" x14ac:dyDescent="0.25">
      <c r="A1058" s="44" t="s">
        <v>5067</v>
      </c>
      <c r="B1058" s="44" t="s">
        <v>5068</v>
      </c>
      <c r="C1058" s="40">
        <v>1874</v>
      </c>
    </row>
    <row r="1059" spans="1:3" x14ac:dyDescent="0.25">
      <c r="A1059" s="44" t="s">
        <v>5069</v>
      </c>
      <c r="B1059" s="44" t="s">
        <v>5070</v>
      </c>
      <c r="C1059" s="40">
        <v>1874</v>
      </c>
    </row>
    <row r="1060" spans="1:3" x14ac:dyDescent="0.25">
      <c r="A1060" s="44" t="s">
        <v>5069</v>
      </c>
      <c r="B1060" s="44" t="s">
        <v>5070</v>
      </c>
      <c r="C1060" s="40">
        <v>1874</v>
      </c>
    </row>
    <row r="1061" spans="1:3" x14ac:dyDescent="0.25">
      <c r="A1061" s="44" t="s">
        <v>5071</v>
      </c>
      <c r="B1061" s="44" t="s">
        <v>5072</v>
      </c>
      <c r="C1061" s="40">
        <v>490</v>
      </c>
    </row>
    <row r="1062" spans="1:3" x14ac:dyDescent="0.25">
      <c r="A1062" s="44" t="s">
        <v>5073</v>
      </c>
      <c r="B1062" s="44" t="s">
        <v>5074</v>
      </c>
      <c r="C1062" s="40">
        <v>686.88</v>
      </c>
    </row>
    <row r="1063" spans="1:3" x14ac:dyDescent="0.25">
      <c r="A1063" s="44" t="s">
        <v>5073</v>
      </c>
      <c r="B1063" s="44" t="s">
        <v>5074</v>
      </c>
      <c r="C1063" s="40">
        <v>686.88</v>
      </c>
    </row>
    <row r="1064" spans="1:3" x14ac:dyDescent="0.25">
      <c r="A1064" s="44" t="s">
        <v>5075</v>
      </c>
      <c r="B1064" s="44" t="s">
        <v>5076</v>
      </c>
      <c r="C1064" s="40">
        <v>1562</v>
      </c>
    </row>
    <row r="1065" spans="1:3" x14ac:dyDescent="0.25">
      <c r="A1065" s="44" t="s">
        <v>5075</v>
      </c>
      <c r="B1065" s="44" t="s">
        <v>5076</v>
      </c>
      <c r="C1065" s="40">
        <v>1562</v>
      </c>
    </row>
    <row r="1066" spans="1:3" x14ac:dyDescent="0.25">
      <c r="A1066" s="44" t="s">
        <v>5077</v>
      </c>
      <c r="B1066" s="44" t="s">
        <v>5076</v>
      </c>
      <c r="C1066" s="40">
        <v>1562</v>
      </c>
    </row>
    <row r="1067" spans="1:3" x14ac:dyDescent="0.25">
      <c r="A1067" s="44" t="s">
        <v>5077</v>
      </c>
      <c r="B1067" s="44" t="s">
        <v>5076</v>
      </c>
      <c r="C1067" s="40">
        <v>1562</v>
      </c>
    </row>
    <row r="1068" spans="1:3" x14ac:dyDescent="0.25">
      <c r="A1068" s="44" t="s">
        <v>5078</v>
      </c>
      <c r="B1068" s="44" t="s">
        <v>5079</v>
      </c>
      <c r="C1068" s="40">
        <v>1562</v>
      </c>
    </row>
    <row r="1069" spans="1:3" x14ac:dyDescent="0.25">
      <c r="A1069" s="44" t="s">
        <v>5078</v>
      </c>
      <c r="B1069" s="44" t="s">
        <v>5079</v>
      </c>
      <c r="C1069" s="40">
        <v>1562</v>
      </c>
    </row>
    <row r="1070" spans="1:3" x14ac:dyDescent="0.25">
      <c r="A1070" s="44" t="s">
        <v>5080</v>
      </c>
      <c r="B1070" s="44" t="s">
        <v>5081</v>
      </c>
      <c r="C1070" s="40">
        <v>1874</v>
      </c>
    </row>
    <row r="1071" spans="1:3" x14ac:dyDescent="0.25">
      <c r="A1071" s="44" t="s">
        <v>5080</v>
      </c>
      <c r="B1071" s="44" t="s">
        <v>5081</v>
      </c>
      <c r="C1071" s="40">
        <v>1874</v>
      </c>
    </row>
    <row r="1072" spans="1:3" x14ac:dyDescent="0.25">
      <c r="A1072" s="44" t="s">
        <v>5082</v>
      </c>
      <c r="B1072" s="44" t="s">
        <v>5083</v>
      </c>
      <c r="C1072" s="40">
        <v>1562</v>
      </c>
    </row>
    <row r="1073" spans="1:3" x14ac:dyDescent="0.25">
      <c r="A1073" s="44" t="s">
        <v>5082</v>
      </c>
      <c r="B1073" s="44" t="s">
        <v>5083</v>
      </c>
      <c r="C1073" s="40">
        <v>1562</v>
      </c>
    </row>
    <row r="1074" spans="1:3" x14ac:dyDescent="0.25">
      <c r="A1074" s="44" t="s">
        <v>5084</v>
      </c>
      <c r="B1074" s="44" t="s">
        <v>5085</v>
      </c>
      <c r="C1074" s="40">
        <v>1562</v>
      </c>
    </row>
    <row r="1075" spans="1:3" x14ac:dyDescent="0.25">
      <c r="A1075" s="44" t="s">
        <v>5084</v>
      </c>
      <c r="B1075" s="44" t="s">
        <v>5085</v>
      </c>
      <c r="C1075" s="40">
        <v>1562</v>
      </c>
    </row>
    <row r="1076" spans="1:3" x14ac:dyDescent="0.25">
      <c r="A1076" s="44" t="s">
        <v>5086</v>
      </c>
      <c r="B1076" s="44" t="s">
        <v>5087</v>
      </c>
      <c r="C1076" s="40">
        <v>1874</v>
      </c>
    </row>
    <row r="1077" spans="1:3" x14ac:dyDescent="0.25">
      <c r="A1077" s="44" t="s">
        <v>5086</v>
      </c>
      <c r="B1077" s="44" t="s">
        <v>5087</v>
      </c>
      <c r="C1077" s="40">
        <v>1874</v>
      </c>
    </row>
    <row r="1078" spans="1:3" x14ac:dyDescent="0.25">
      <c r="A1078" s="44" t="s">
        <v>5088</v>
      </c>
      <c r="B1078" s="44" t="s">
        <v>5089</v>
      </c>
      <c r="C1078" s="40">
        <v>1562</v>
      </c>
    </row>
    <row r="1079" spans="1:3" x14ac:dyDescent="0.25">
      <c r="A1079" s="44" t="s">
        <v>5088</v>
      </c>
      <c r="B1079" s="44" t="s">
        <v>5089</v>
      </c>
      <c r="C1079" s="40">
        <v>1562</v>
      </c>
    </row>
    <row r="1080" spans="1:3" x14ac:dyDescent="0.25">
      <c r="A1080" s="44" t="s">
        <v>5090</v>
      </c>
      <c r="B1080" s="44" t="s">
        <v>5091</v>
      </c>
      <c r="C1080" s="40">
        <v>1562</v>
      </c>
    </row>
    <row r="1081" spans="1:3" x14ac:dyDescent="0.25">
      <c r="A1081" s="44" t="s">
        <v>5090</v>
      </c>
      <c r="B1081" s="44" t="s">
        <v>5091</v>
      </c>
      <c r="C1081" s="40">
        <v>1562</v>
      </c>
    </row>
    <row r="1082" spans="1:3" x14ac:dyDescent="0.25">
      <c r="A1082" s="44" t="s">
        <v>5092</v>
      </c>
      <c r="B1082" s="44" t="s">
        <v>5093</v>
      </c>
      <c r="C1082" s="40">
        <v>1562</v>
      </c>
    </row>
    <row r="1083" spans="1:3" x14ac:dyDescent="0.25">
      <c r="A1083" s="44" t="s">
        <v>5092</v>
      </c>
      <c r="B1083" s="44" t="s">
        <v>5093</v>
      </c>
      <c r="C1083" s="40">
        <v>1562</v>
      </c>
    </row>
    <row r="1084" spans="1:3" x14ac:dyDescent="0.25">
      <c r="A1084" s="44" t="s">
        <v>5094</v>
      </c>
      <c r="B1084" s="44" t="s">
        <v>5095</v>
      </c>
      <c r="C1084" s="40">
        <v>790.29</v>
      </c>
    </row>
    <row r="1085" spans="1:3" x14ac:dyDescent="0.25">
      <c r="A1085" s="44" t="s">
        <v>5094</v>
      </c>
      <c r="B1085" s="44" t="s">
        <v>5095</v>
      </c>
      <c r="C1085" s="40">
        <v>790.29</v>
      </c>
    </row>
    <row r="1086" spans="1:3" x14ac:dyDescent="0.25">
      <c r="A1086" s="44" t="s">
        <v>5096</v>
      </c>
      <c r="B1086" s="44" t="s">
        <v>5097</v>
      </c>
      <c r="C1086" s="40">
        <v>1874</v>
      </c>
    </row>
    <row r="1087" spans="1:3" x14ac:dyDescent="0.25">
      <c r="A1087" s="44" t="s">
        <v>5096</v>
      </c>
      <c r="B1087" s="44" t="s">
        <v>5097</v>
      </c>
      <c r="C1087" s="40">
        <v>1874</v>
      </c>
    </row>
    <row r="1088" spans="1:3" x14ac:dyDescent="0.25">
      <c r="A1088" s="44" t="s">
        <v>5098</v>
      </c>
      <c r="B1088" s="44" t="s">
        <v>5099</v>
      </c>
      <c r="C1088" s="40">
        <v>1874</v>
      </c>
    </row>
    <row r="1089" spans="1:3" x14ac:dyDescent="0.25">
      <c r="A1089" s="44" t="s">
        <v>5098</v>
      </c>
      <c r="B1089" s="44" t="s">
        <v>5099</v>
      </c>
      <c r="C1089" s="40">
        <v>1874</v>
      </c>
    </row>
    <row r="1090" spans="1:3" x14ac:dyDescent="0.25">
      <c r="A1090" s="44" t="s">
        <v>5100</v>
      </c>
      <c r="B1090" s="44" t="s">
        <v>5101</v>
      </c>
      <c r="C1090" s="40">
        <v>1562</v>
      </c>
    </row>
    <row r="1091" spans="1:3" x14ac:dyDescent="0.25">
      <c r="A1091" s="44" t="s">
        <v>5100</v>
      </c>
      <c r="B1091" s="44" t="s">
        <v>5101</v>
      </c>
      <c r="C1091" s="40">
        <v>1562</v>
      </c>
    </row>
    <row r="1092" spans="1:3" x14ac:dyDescent="0.25">
      <c r="A1092" s="44" t="s">
        <v>5102</v>
      </c>
      <c r="B1092" s="44" t="s">
        <v>5101</v>
      </c>
      <c r="C1092" s="40">
        <v>1562</v>
      </c>
    </row>
    <row r="1093" spans="1:3" x14ac:dyDescent="0.25">
      <c r="A1093" s="44" t="s">
        <v>5102</v>
      </c>
      <c r="B1093" s="44" t="s">
        <v>5101</v>
      </c>
      <c r="C1093" s="40">
        <v>1562</v>
      </c>
    </row>
    <row r="1094" spans="1:3" x14ac:dyDescent="0.25">
      <c r="A1094" s="44" t="s">
        <v>5103</v>
      </c>
      <c r="B1094" s="44" t="s">
        <v>5104</v>
      </c>
      <c r="C1094" s="40">
        <v>1874</v>
      </c>
    </row>
    <row r="1095" spans="1:3" x14ac:dyDescent="0.25">
      <c r="A1095" s="44" t="s">
        <v>5103</v>
      </c>
      <c r="B1095" s="44" t="s">
        <v>5104</v>
      </c>
      <c r="C1095" s="40">
        <v>1874</v>
      </c>
    </row>
    <row r="1096" spans="1:3" x14ac:dyDescent="0.25">
      <c r="A1096" s="44" t="s">
        <v>5105</v>
      </c>
      <c r="B1096" s="44" t="s">
        <v>5106</v>
      </c>
      <c r="C1096" s="40">
        <v>1874</v>
      </c>
    </row>
    <row r="1097" spans="1:3" x14ac:dyDescent="0.25">
      <c r="A1097" s="44" t="s">
        <v>5105</v>
      </c>
      <c r="B1097" s="44" t="s">
        <v>5106</v>
      </c>
      <c r="C1097" s="40">
        <v>1874</v>
      </c>
    </row>
    <row r="1098" spans="1:3" x14ac:dyDescent="0.25">
      <c r="A1098" s="44" t="s">
        <v>5107</v>
      </c>
      <c r="B1098" s="44" t="s">
        <v>5093</v>
      </c>
      <c r="C1098" s="40">
        <v>1562</v>
      </c>
    </row>
    <row r="1099" spans="1:3" x14ac:dyDescent="0.25">
      <c r="A1099" s="44" t="s">
        <v>5107</v>
      </c>
      <c r="B1099" s="44" t="s">
        <v>5093</v>
      </c>
      <c r="C1099" s="40">
        <v>1562</v>
      </c>
    </row>
    <row r="1100" spans="1:3" x14ac:dyDescent="0.25">
      <c r="A1100" s="44" t="s">
        <v>5108</v>
      </c>
      <c r="B1100" s="44" t="s">
        <v>5109</v>
      </c>
      <c r="C1100" s="40">
        <v>1874</v>
      </c>
    </row>
    <row r="1101" spans="1:3" x14ac:dyDescent="0.25">
      <c r="A1101" s="44" t="s">
        <v>5108</v>
      </c>
      <c r="B1101" s="44" t="s">
        <v>5109</v>
      </c>
      <c r="C1101" s="40">
        <v>1874</v>
      </c>
    </row>
    <row r="1102" spans="1:3" x14ac:dyDescent="0.25">
      <c r="A1102" s="44" t="s">
        <v>5110</v>
      </c>
      <c r="B1102" s="44" t="s">
        <v>5111</v>
      </c>
      <c r="C1102" s="40">
        <v>1562</v>
      </c>
    </row>
    <row r="1103" spans="1:3" x14ac:dyDescent="0.25">
      <c r="A1103" s="44" t="s">
        <v>5110</v>
      </c>
      <c r="B1103" s="44" t="s">
        <v>5111</v>
      </c>
      <c r="C1103" s="40">
        <v>1562</v>
      </c>
    </row>
    <row r="1104" spans="1:3" x14ac:dyDescent="0.25">
      <c r="A1104" s="44" t="s">
        <v>5112</v>
      </c>
      <c r="B1104" s="44" t="s">
        <v>5113</v>
      </c>
      <c r="C1104" s="40">
        <v>1800</v>
      </c>
    </row>
    <row r="1105" spans="1:3" x14ac:dyDescent="0.25">
      <c r="A1105" s="44" t="s">
        <v>5112</v>
      </c>
      <c r="B1105" s="44" t="s">
        <v>5113</v>
      </c>
      <c r="C1105" s="40">
        <v>1800</v>
      </c>
    </row>
    <row r="1106" spans="1:3" x14ac:dyDescent="0.25">
      <c r="A1106" s="44" t="s">
        <v>5114</v>
      </c>
      <c r="B1106" s="44" t="s">
        <v>5115</v>
      </c>
      <c r="C1106" s="40">
        <v>851.28</v>
      </c>
    </row>
    <row r="1107" spans="1:3" x14ac:dyDescent="0.25">
      <c r="A1107" s="44" t="s">
        <v>5114</v>
      </c>
      <c r="B1107" s="44" t="s">
        <v>5115</v>
      </c>
      <c r="C1107" s="40">
        <v>851.28</v>
      </c>
    </row>
    <row r="1108" spans="1:3" x14ac:dyDescent="0.25">
      <c r="A1108" s="44" t="s">
        <v>5116</v>
      </c>
      <c r="B1108" s="44" t="s">
        <v>5117</v>
      </c>
      <c r="C1108" s="40">
        <v>988</v>
      </c>
    </row>
    <row r="1109" spans="1:3" x14ac:dyDescent="0.25">
      <c r="A1109" s="44" t="s">
        <v>5116</v>
      </c>
      <c r="B1109" s="44" t="s">
        <v>5117</v>
      </c>
      <c r="C1109" s="40">
        <v>988</v>
      </c>
    </row>
    <row r="1110" spans="1:3" x14ac:dyDescent="0.25">
      <c r="A1110" s="44" t="s">
        <v>5118</v>
      </c>
      <c r="B1110" s="44" t="s">
        <v>5119</v>
      </c>
      <c r="C1110" s="40">
        <v>988</v>
      </c>
    </row>
    <row r="1111" spans="1:3" x14ac:dyDescent="0.25">
      <c r="A1111" s="44" t="s">
        <v>5118</v>
      </c>
      <c r="B1111" s="44" t="s">
        <v>5119</v>
      </c>
      <c r="C1111" s="40">
        <v>988</v>
      </c>
    </row>
    <row r="1112" spans="1:3" x14ac:dyDescent="0.25">
      <c r="A1112" s="44" t="s">
        <v>5120</v>
      </c>
      <c r="B1112" s="44" t="s">
        <v>5121</v>
      </c>
      <c r="C1112" s="40">
        <v>988</v>
      </c>
    </row>
    <row r="1113" spans="1:3" x14ac:dyDescent="0.25">
      <c r="A1113" s="44" t="s">
        <v>5120</v>
      </c>
      <c r="B1113" s="44" t="s">
        <v>5121</v>
      </c>
      <c r="C1113" s="40">
        <v>988</v>
      </c>
    </row>
    <row r="1114" spans="1:3" x14ac:dyDescent="0.25">
      <c r="A1114" s="44" t="s">
        <v>5122</v>
      </c>
      <c r="B1114" s="44" t="s">
        <v>5123</v>
      </c>
      <c r="C1114" s="40">
        <v>988</v>
      </c>
    </row>
    <row r="1115" spans="1:3" x14ac:dyDescent="0.25">
      <c r="A1115" s="44" t="s">
        <v>5122</v>
      </c>
      <c r="B1115" s="44" t="s">
        <v>5123</v>
      </c>
      <c r="C1115" s="40">
        <v>988</v>
      </c>
    </row>
    <row r="1116" spans="1:3" x14ac:dyDescent="0.25">
      <c r="A1116" s="44" t="s">
        <v>5124</v>
      </c>
      <c r="B1116" s="44" t="s">
        <v>5125</v>
      </c>
      <c r="C1116" s="40">
        <v>988</v>
      </c>
    </row>
    <row r="1117" spans="1:3" x14ac:dyDescent="0.25">
      <c r="A1117" s="44" t="s">
        <v>5124</v>
      </c>
      <c r="B1117" s="44" t="s">
        <v>5125</v>
      </c>
      <c r="C1117" s="40">
        <v>988</v>
      </c>
    </row>
    <row r="1118" spans="1:3" x14ac:dyDescent="0.25">
      <c r="A1118" s="44" t="s">
        <v>5126</v>
      </c>
      <c r="B1118" s="44" t="s">
        <v>5127</v>
      </c>
      <c r="C1118" s="40">
        <v>988</v>
      </c>
    </row>
    <row r="1119" spans="1:3" x14ac:dyDescent="0.25">
      <c r="A1119" s="44" t="s">
        <v>5126</v>
      </c>
      <c r="B1119" s="44" t="s">
        <v>5127</v>
      </c>
      <c r="C1119" s="40">
        <v>988</v>
      </c>
    </row>
    <row r="1120" spans="1:3" x14ac:dyDescent="0.25">
      <c r="A1120" s="44" t="s">
        <v>5128</v>
      </c>
      <c r="B1120" s="44" t="s">
        <v>5129</v>
      </c>
      <c r="C1120" s="40">
        <v>988</v>
      </c>
    </row>
    <row r="1121" spans="1:3" x14ac:dyDescent="0.25">
      <c r="A1121" s="44" t="s">
        <v>5128</v>
      </c>
      <c r="B1121" s="44" t="s">
        <v>5129</v>
      </c>
      <c r="C1121" s="40">
        <v>988</v>
      </c>
    </row>
    <row r="1122" spans="1:3" x14ac:dyDescent="0.25">
      <c r="A1122" s="44" t="s">
        <v>5130</v>
      </c>
      <c r="B1122" s="44" t="s">
        <v>5131</v>
      </c>
      <c r="C1122" s="40">
        <v>1840</v>
      </c>
    </row>
    <row r="1123" spans="1:3" x14ac:dyDescent="0.25">
      <c r="A1123" s="44" t="s">
        <v>5130</v>
      </c>
      <c r="B1123" s="44" t="s">
        <v>5131</v>
      </c>
      <c r="C1123" s="40">
        <v>1840</v>
      </c>
    </row>
    <row r="1124" spans="1:3" x14ac:dyDescent="0.25">
      <c r="A1124" s="44" t="s">
        <v>5132</v>
      </c>
      <c r="B1124" s="44" t="s">
        <v>5133</v>
      </c>
      <c r="C1124" s="40">
        <v>1840</v>
      </c>
    </row>
    <row r="1125" spans="1:3" x14ac:dyDescent="0.25">
      <c r="A1125" s="44" t="s">
        <v>5132</v>
      </c>
      <c r="B1125" s="44" t="s">
        <v>5133</v>
      </c>
      <c r="C1125" s="40">
        <v>1840</v>
      </c>
    </row>
    <row r="1126" spans="1:3" x14ac:dyDescent="0.25">
      <c r="A1126" s="44" t="s">
        <v>5134</v>
      </c>
      <c r="B1126" s="44" t="s">
        <v>5135</v>
      </c>
      <c r="C1126" s="40">
        <v>1972</v>
      </c>
    </row>
    <row r="1127" spans="1:3" x14ac:dyDescent="0.25">
      <c r="A1127" s="44" t="s">
        <v>5134</v>
      </c>
      <c r="B1127" s="44" t="s">
        <v>5135</v>
      </c>
      <c r="C1127" s="40">
        <v>1972</v>
      </c>
    </row>
    <row r="1128" spans="1:3" x14ac:dyDescent="0.25">
      <c r="A1128" s="44" t="s">
        <v>5136</v>
      </c>
      <c r="B1128" s="44" t="s">
        <v>5137</v>
      </c>
      <c r="C1128" s="40">
        <v>850.4</v>
      </c>
    </row>
    <row r="1129" spans="1:3" x14ac:dyDescent="0.25">
      <c r="A1129" s="44" t="s">
        <v>5136</v>
      </c>
      <c r="B1129" s="44" t="s">
        <v>5137</v>
      </c>
      <c r="C1129" s="40">
        <v>850.4</v>
      </c>
    </row>
    <row r="1130" spans="1:3" x14ac:dyDescent="0.25">
      <c r="A1130" s="44" t="s">
        <v>5138</v>
      </c>
      <c r="B1130" s="44" t="s">
        <v>5139</v>
      </c>
      <c r="C1130" s="40">
        <v>1972</v>
      </c>
    </row>
    <row r="1131" spans="1:3" x14ac:dyDescent="0.25">
      <c r="A1131" s="44" t="s">
        <v>5138</v>
      </c>
      <c r="B1131" s="44" t="s">
        <v>5139</v>
      </c>
      <c r="C1131" s="40">
        <v>1972</v>
      </c>
    </row>
    <row r="1132" spans="1:3" x14ac:dyDescent="0.25">
      <c r="A1132" s="44" t="s">
        <v>5140</v>
      </c>
      <c r="B1132" s="44" t="s">
        <v>5141</v>
      </c>
      <c r="C1132" s="40">
        <v>1972</v>
      </c>
    </row>
    <row r="1133" spans="1:3" x14ac:dyDescent="0.25">
      <c r="A1133" s="44" t="s">
        <v>5140</v>
      </c>
      <c r="B1133" s="44" t="s">
        <v>5141</v>
      </c>
      <c r="C1133" s="40">
        <v>1972</v>
      </c>
    </row>
    <row r="1134" spans="1:3" x14ac:dyDescent="0.25">
      <c r="A1134" s="44" t="s">
        <v>5142</v>
      </c>
      <c r="B1134" s="44" t="s">
        <v>5143</v>
      </c>
      <c r="C1134" s="40">
        <v>1972</v>
      </c>
    </row>
    <row r="1135" spans="1:3" x14ac:dyDescent="0.25">
      <c r="A1135" s="44" t="s">
        <v>5142</v>
      </c>
      <c r="B1135" s="44" t="s">
        <v>5143</v>
      </c>
      <c r="C1135" s="40">
        <v>1972</v>
      </c>
    </row>
    <row r="1136" spans="1:3" x14ac:dyDescent="0.25">
      <c r="A1136" s="44" t="s">
        <v>5144</v>
      </c>
      <c r="B1136" s="44" t="s">
        <v>5145</v>
      </c>
      <c r="C1136" s="40">
        <v>1972</v>
      </c>
    </row>
    <row r="1137" spans="1:3" x14ac:dyDescent="0.25">
      <c r="A1137" s="44" t="s">
        <v>5144</v>
      </c>
      <c r="B1137" s="44" t="s">
        <v>5145</v>
      </c>
      <c r="C1137" s="40">
        <v>1972</v>
      </c>
    </row>
    <row r="1138" spans="1:3" x14ac:dyDescent="0.25">
      <c r="A1138" s="44" t="s">
        <v>5146</v>
      </c>
      <c r="B1138" s="44" t="s">
        <v>5147</v>
      </c>
      <c r="C1138" s="40">
        <v>1972</v>
      </c>
    </row>
    <row r="1139" spans="1:3" x14ac:dyDescent="0.25">
      <c r="A1139" s="44" t="s">
        <v>5146</v>
      </c>
      <c r="B1139" s="44" t="s">
        <v>5147</v>
      </c>
      <c r="C1139" s="40">
        <v>1972</v>
      </c>
    </row>
    <row r="1140" spans="1:3" x14ac:dyDescent="0.25">
      <c r="A1140" s="44" t="s">
        <v>5148</v>
      </c>
      <c r="B1140" s="44" t="s">
        <v>5149</v>
      </c>
      <c r="C1140" s="40">
        <v>2114</v>
      </c>
    </row>
    <row r="1141" spans="1:3" x14ac:dyDescent="0.25">
      <c r="A1141" s="44" t="s">
        <v>5148</v>
      </c>
      <c r="B1141" s="44" t="s">
        <v>5149</v>
      </c>
      <c r="C1141" s="40">
        <v>2114</v>
      </c>
    </row>
    <row r="1142" spans="1:3" x14ac:dyDescent="0.25">
      <c r="A1142" s="44" t="s">
        <v>5150</v>
      </c>
      <c r="B1142" s="44" t="s">
        <v>5151</v>
      </c>
      <c r="C1142" s="40">
        <v>2114</v>
      </c>
    </row>
    <row r="1143" spans="1:3" x14ac:dyDescent="0.25">
      <c r="A1143" s="44" t="s">
        <v>5150</v>
      </c>
      <c r="B1143" s="44" t="s">
        <v>5151</v>
      </c>
      <c r="C1143" s="40">
        <v>2114</v>
      </c>
    </row>
    <row r="1144" spans="1:3" x14ac:dyDescent="0.25">
      <c r="A1144" s="44" t="s">
        <v>5152</v>
      </c>
      <c r="B1144" s="44" t="s">
        <v>5153</v>
      </c>
      <c r="C1144" s="40">
        <v>2114</v>
      </c>
    </row>
    <row r="1145" spans="1:3" x14ac:dyDescent="0.25">
      <c r="A1145" s="44" t="s">
        <v>5152</v>
      </c>
      <c r="B1145" s="44" t="s">
        <v>5153</v>
      </c>
      <c r="C1145" s="40">
        <v>2114</v>
      </c>
    </row>
    <row r="1146" spans="1:3" x14ac:dyDescent="0.25">
      <c r="A1146" s="44" t="s">
        <v>5154</v>
      </c>
      <c r="B1146" s="44" t="s">
        <v>5155</v>
      </c>
      <c r="C1146" s="40">
        <v>856.8</v>
      </c>
    </row>
    <row r="1147" spans="1:3" x14ac:dyDescent="0.25">
      <c r="A1147" s="44" t="s">
        <v>5154</v>
      </c>
      <c r="B1147" s="44" t="s">
        <v>5155</v>
      </c>
      <c r="C1147" s="40">
        <v>856.8</v>
      </c>
    </row>
    <row r="1148" spans="1:3" x14ac:dyDescent="0.25">
      <c r="A1148" s="44" t="s">
        <v>5156</v>
      </c>
      <c r="B1148" s="44" t="s">
        <v>5157</v>
      </c>
      <c r="C1148" s="40">
        <v>1476</v>
      </c>
    </row>
    <row r="1149" spans="1:3" x14ac:dyDescent="0.25">
      <c r="A1149" s="44" t="s">
        <v>5156</v>
      </c>
      <c r="B1149" s="44" t="s">
        <v>5157</v>
      </c>
      <c r="C1149" s="40">
        <v>1476</v>
      </c>
    </row>
    <row r="1150" spans="1:3" x14ac:dyDescent="0.25">
      <c r="A1150" s="44" t="s">
        <v>5158</v>
      </c>
      <c r="B1150" s="44" t="s">
        <v>5159</v>
      </c>
      <c r="C1150" s="40">
        <v>1476</v>
      </c>
    </row>
    <row r="1151" spans="1:3" x14ac:dyDescent="0.25">
      <c r="A1151" s="44" t="s">
        <v>5158</v>
      </c>
      <c r="B1151" s="44" t="s">
        <v>5159</v>
      </c>
      <c r="C1151" s="40">
        <v>1476</v>
      </c>
    </row>
    <row r="1152" spans="1:3" x14ac:dyDescent="0.25">
      <c r="A1152" s="44" t="s">
        <v>5160</v>
      </c>
      <c r="B1152" s="44" t="s">
        <v>5161</v>
      </c>
      <c r="C1152" s="40">
        <v>1476</v>
      </c>
    </row>
    <row r="1153" spans="1:3" x14ac:dyDescent="0.25">
      <c r="A1153" s="44" t="s">
        <v>5160</v>
      </c>
      <c r="B1153" s="44" t="s">
        <v>5161</v>
      </c>
      <c r="C1153" s="40">
        <v>1476</v>
      </c>
    </row>
    <row r="1154" spans="1:3" x14ac:dyDescent="0.25">
      <c r="A1154" s="44" t="s">
        <v>5162</v>
      </c>
      <c r="B1154" s="44" t="s">
        <v>5163</v>
      </c>
      <c r="C1154" s="40">
        <v>11686</v>
      </c>
    </row>
    <row r="1155" spans="1:3" x14ac:dyDescent="0.25">
      <c r="A1155" s="44" t="s">
        <v>5162</v>
      </c>
      <c r="B1155" s="44" t="s">
        <v>5163</v>
      </c>
      <c r="C1155" s="40">
        <v>11686</v>
      </c>
    </row>
    <row r="1156" spans="1:3" x14ac:dyDescent="0.25">
      <c r="A1156" s="44" t="s">
        <v>5164</v>
      </c>
      <c r="B1156" s="44" t="s">
        <v>5165</v>
      </c>
      <c r="C1156" s="40">
        <v>11686</v>
      </c>
    </row>
    <row r="1157" spans="1:3" x14ac:dyDescent="0.25">
      <c r="A1157" s="44" t="s">
        <v>5164</v>
      </c>
      <c r="B1157" s="44" t="s">
        <v>5165</v>
      </c>
      <c r="C1157" s="40">
        <v>11686</v>
      </c>
    </row>
    <row r="1158" spans="1:3" x14ac:dyDescent="0.25">
      <c r="A1158" s="44" t="s">
        <v>5166</v>
      </c>
      <c r="B1158" s="44" t="s">
        <v>5167</v>
      </c>
      <c r="C1158" s="40">
        <v>11686</v>
      </c>
    </row>
    <row r="1159" spans="1:3" x14ac:dyDescent="0.25">
      <c r="A1159" s="44" t="s">
        <v>5166</v>
      </c>
      <c r="B1159" s="44" t="s">
        <v>5167</v>
      </c>
      <c r="C1159" s="40">
        <v>11686</v>
      </c>
    </row>
    <row r="1160" spans="1:3" x14ac:dyDescent="0.25">
      <c r="A1160" s="44" t="s">
        <v>5168</v>
      </c>
      <c r="B1160" s="44" t="s">
        <v>5169</v>
      </c>
      <c r="C1160" s="40">
        <v>11686</v>
      </c>
    </row>
    <row r="1161" spans="1:3" x14ac:dyDescent="0.25">
      <c r="A1161" s="44" t="s">
        <v>5168</v>
      </c>
      <c r="B1161" s="44" t="s">
        <v>5169</v>
      </c>
      <c r="C1161" s="40">
        <v>11686</v>
      </c>
    </row>
    <row r="1162" spans="1:3" x14ac:dyDescent="0.25">
      <c r="A1162" s="44" t="s">
        <v>5170</v>
      </c>
      <c r="B1162" s="44" t="s">
        <v>5171</v>
      </c>
      <c r="C1162" s="40">
        <v>929.9</v>
      </c>
    </row>
    <row r="1163" spans="1:3" x14ac:dyDescent="0.25">
      <c r="A1163" s="44" t="s">
        <v>5170</v>
      </c>
      <c r="B1163" s="44" t="s">
        <v>5171</v>
      </c>
      <c r="C1163" s="40">
        <v>929.9</v>
      </c>
    </row>
    <row r="1164" spans="1:3" x14ac:dyDescent="0.25">
      <c r="A1164" s="44" t="s">
        <v>5172</v>
      </c>
      <c r="B1164" s="44" t="s">
        <v>5173</v>
      </c>
      <c r="C1164" s="40">
        <v>11686</v>
      </c>
    </row>
    <row r="1165" spans="1:3" x14ac:dyDescent="0.25">
      <c r="A1165" s="44" t="s">
        <v>5172</v>
      </c>
      <c r="B1165" s="44" t="s">
        <v>5173</v>
      </c>
      <c r="C1165" s="40">
        <v>11686</v>
      </c>
    </row>
    <row r="1166" spans="1:3" x14ac:dyDescent="0.25">
      <c r="A1166" s="44" t="s">
        <v>5174</v>
      </c>
      <c r="B1166" s="44" t="s">
        <v>5175</v>
      </c>
      <c r="C1166" s="40">
        <v>11686</v>
      </c>
    </row>
    <row r="1167" spans="1:3" x14ac:dyDescent="0.25">
      <c r="A1167" s="44" t="s">
        <v>5174</v>
      </c>
      <c r="B1167" s="44" t="s">
        <v>5175</v>
      </c>
      <c r="C1167" s="40">
        <v>11686</v>
      </c>
    </row>
    <row r="1168" spans="1:3" x14ac:dyDescent="0.25">
      <c r="A1168" s="44" t="s">
        <v>5176</v>
      </c>
      <c r="B1168" s="44" t="s">
        <v>5177</v>
      </c>
      <c r="C1168" s="40">
        <v>11686</v>
      </c>
    </row>
    <row r="1169" spans="1:3" x14ac:dyDescent="0.25">
      <c r="A1169" s="44" t="s">
        <v>5176</v>
      </c>
      <c r="B1169" s="44" t="s">
        <v>5177</v>
      </c>
      <c r="C1169" s="40">
        <v>11686</v>
      </c>
    </row>
    <row r="1170" spans="1:3" x14ac:dyDescent="0.25">
      <c r="A1170" s="44" t="s">
        <v>5178</v>
      </c>
      <c r="B1170" s="44" t="s">
        <v>5179</v>
      </c>
      <c r="C1170" s="40">
        <v>11686</v>
      </c>
    </row>
    <row r="1171" spans="1:3" x14ac:dyDescent="0.25">
      <c r="A1171" s="44" t="s">
        <v>5178</v>
      </c>
      <c r="B1171" s="44" t="s">
        <v>5179</v>
      </c>
      <c r="C1171" s="40">
        <v>11686</v>
      </c>
    </row>
    <row r="1172" spans="1:3" x14ac:dyDescent="0.25">
      <c r="A1172" s="44" t="s">
        <v>5180</v>
      </c>
      <c r="B1172" s="44" t="s">
        <v>5181</v>
      </c>
      <c r="C1172" s="40">
        <v>11686</v>
      </c>
    </row>
    <row r="1173" spans="1:3" x14ac:dyDescent="0.25">
      <c r="A1173" s="44" t="s">
        <v>5180</v>
      </c>
      <c r="B1173" s="44" t="s">
        <v>5181</v>
      </c>
      <c r="C1173" s="40">
        <v>11686</v>
      </c>
    </row>
    <row r="1174" spans="1:3" x14ac:dyDescent="0.25">
      <c r="A1174" s="44" t="s">
        <v>5182</v>
      </c>
      <c r="B1174" s="44" t="s">
        <v>5183</v>
      </c>
      <c r="C1174" s="40">
        <v>11686</v>
      </c>
    </row>
    <row r="1175" spans="1:3" x14ac:dyDescent="0.25">
      <c r="A1175" s="44" t="s">
        <v>5182</v>
      </c>
      <c r="B1175" s="44" t="s">
        <v>5183</v>
      </c>
      <c r="C1175" s="40">
        <v>11686</v>
      </c>
    </row>
    <row r="1176" spans="1:3" x14ac:dyDescent="0.25">
      <c r="A1176" s="44" t="s">
        <v>5184</v>
      </c>
      <c r="B1176" s="44" t="s">
        <v>5185</v>
      </c>
      <c r="C1176" s="40">
        <v>11686</v>
      </c>
    </row>
    <row r="1177" spans="1:3" x14ac:dyDescent="0.25">
      <c r="A1177" s="44" t="s">
        <v>5184</v>
      </c>
      <c r="B1177" s="44" t="s">
        <v>5185</v>
      </c>
      <c r="C1177" s="40">
        <v>11686</v>
      </c>
    </row>
    <row r="1178" spans="1:3" x14ac:dyDescent="0.25">
      <c r="A1178" s="44" t="s">
        <v>5186</v>
      </c>
      <c r="B1178" s="44" t="s">
        <v>5187</v>
      </c>
      <c r="C1178" s="40">
        <v>11686</v>
      </c>
    </row>
    <row r="1179" spans="1:3" x14ac:dyDescent="0.25">
      <c r="A1179" s="44" t="s">
        <v>5186</v>
      </c>
      <c r="B1179" s="44" t="s">
        <v>5187</v>
      </c>
      <c r="C1179" s="40">
        <v>11686</v>
      </c>
    </row>
    <row r="1180" spans="1:3" x14ac:dyDescent="0.25">
      <c r="A1180" s="44" t="s">
        <v>5188</v>
      </c>
      <c r="B1180" s="44" t="s">
        <v>5189</v>
      </c>
      <c r="C1180" s="40">
        <v>11686</v>
      </c>
    </row>
    <row r="1181" spans="1:3" x14ac:dyDescent="0.25">
      <c r="A1181" s="44" t="s">
        <v>5188</v>
      </c>
      <c r="B1181" s="44" t="s">
        <v>5189</v>
      </c>
      <c r="C1181" s="40">
        <v>11686</v>
      </c>
    </row>
    <row r="1182" spans="1:3" x14ac:dyDescent="0.25">
      <c r="A1182" s="44" t="s">
        <v>5190</v>
      </c>
      <c r="B1182" s="44" t="s">
        <v>5191</v>
      </c>
      <c r="C1182" s="40">
        <v>11686</v>
      </c>
    </row>
    <row r="1183" spans="1:3" x14ac:dyDescent="0.25">
      <c r="A1183" s="44" t="s">
        <v>5190</v>
      </c>
      <c r="B1183" s="44" t="s">
        <v>5191</v>
      </c>
      <c r="C1183" s="40">
        <v>11686</v>
      </c>
    </row>
    <row r="1184" spans="1:3" x14ac:dyDescent="0.25">
      <c r="A1184" s="44" t="s">
        <v>5192</v>
      </c>
      <c r="B1184" s="44" t="s">
        <v>5193</v>
      </c>
      <c r="C1184" s="40">
        <v>824.33</v>
      </c>
    </row>
    <row r="1185" spans="1:3" x14ac:dyDescent="0.25">
      <c r="A1185" s="44" t="s">
        <v>5192</v>
      </c>
      <c r="B1185" s="44" t="s">
        <v>5193</v>
      </c>
      <c r="C1185" s="40">
        <v>824.33</v>
      </c>
    </row>
    <row r="1186" spans="1:3" x14ac:dyDescent="0.25">
      <c r="A1186" s="44" t="s">
        <v>5194</v>
      </c>
      <c r="B1186" s="44" t="s">
        <v>5195</v>
      </c>
      <c r="C1186" s="40">
        <v>11686</v>
      </c>
    </row>
    <row r="1187" spans="1:3" x14ac:dyDescent="0.25">
      <c r="A1187" s="44" t="s">
        <v>5194</v>
      </c>
      <c r="B1187" s="44" t="s">
        <v>5195</v>
      </c>
      <c r="C1187" s="40">
        <v>11686</v>
      </c>
    </row>
    <row r="1188" spans="1:3" x14ac:dyDescent="0.25">
      <c r="A1188" s="44" t="s">
        <v>5196</v>
      </c>
      <c r="B1188" s="44" t="s">
        <v>5197</v>
      </c>
      <c r="C1188" s="40">
        <v>11686</v>
      </c>
    </row>
    <row r="1189" spans="1:3" x14ac:dyDescent="0.25">
      <c r="A1189" s="44" t="s">
        <v>5196</v>
      </c>
      <c r="B1189" s="44" t="s">
        <v>5197</v>
      </c>
      <c r="C1189" s="40">
        <v>11686</v>
      </c>
    </row>
    <row r="1190" spans="1:3" x14ac:dyDescent="0.25">
      <c r="A1190" s="44" t="s">
        <v>5198</v>
      </c>
      <c r="B1190" s="44" t="s">
        <v>5199</v>
      </c>
      <c r="C1190" s="40">
        <v>1578</v>
      </c>
    </row>
    <row r="1191" spans="1:3" x14ac:dyDescent="0.25">
      <c r="A1191" s="44" t="s">
        <v>5198</v>
      </c>
      <c r="B1191" s="44" t="s">
        <v>5199</v>
      </c>
      <c r="C1191" s="40">
        <v>1578</v>
      </c>
    </row>
    <row r="1192" spans="1:3" x14ac:dyDescent="0.25">
      <c r="A1192" s="44" t="s">
        <v>5200</v>
      </c>
      <c r="B1192" s="44" t="s">
        <v>5201</v>
      </c>
      <c r="C1192" s="40">
        <v>11686</v>
      </c>
    </row>
    <row r="1193" spans="1:3" x14ac:dyDescent="0.25">
      <c r="A1193" s="44" t="s">
        <v>5200</v>
      </c>
      <c r="B1193" s="44" t="s">
        <v>5201</v>
      </c>
      <c r="C1193" s="40">
        <v>11686</v>
      </c>
    </row>
    <row r="1194" spans="1:3" x14ac:dyDescent="0.25">
      <c r="A1194" s="44" t="s">
        <v>5202</v>
      </c>
      <c r="B1194" s="44" t="s">
        <v>5203</v>
      </c>
      <c r="C1194" s="40">
        <v>11686</v>
      </c>
    </row>
    <row r="1195" spans="1:3" x14ac:dyDescent="0.25">
      <c r="A1195" s="44" t="s">
        <v>5202</v>
      </c>
      <c r="B1195" s="44" t="s">
        <v>5203</v>
      </c>
      <c r="C1195" s="40">
        <v>11686</v>
      </c>
    </row>
    <row r="1196" spans="1:3" x14ac:dyDescent="0.25">
      <c r="A1196" s="44" t="s">
        <v>5204</v>
      </c>
      <c r="B1196" s="44" t="s">
        <v>5205</v>
      </c>
      <c r="C1196" s="40">
        <v>1578</v>
      </c>
    </row>
    <row r="1197" spans="1:3" x14ac:dyDescent="0.25">
      <c r="A1197" s="44" t="s">
        <v>5204</v>
      </c>
      <c r="B1197" s="44" t="s">
        <v>5205</v>
      </c>
      <c r="C1197" s="40">
        <v>1578</v>
      </c>
    </row>
    <row r="1198" spans="1:3" x14ac:dyDescent="0.25">
      <c r="A1198" s="44" t="s">
        <v>5206</v>
      </c>
      <c r="B1198" s="44" t="s">
        <v>5207</v>
      </c>
      <c r="C1198" s="40">
        <v>1578</v>
      </c>
    </row>
    <row r="1199" spans="1:3" x14ac:dyDescent="0.25">
      <c r="A1199" s="44" t="s">
        <v>5206</v>
      </c>
      <c r="B1199" s="44" t="s">
        <v>5207</v>
      </c>
      <c r="C1199" s="40">
        <v>1578</v>
      </c>
    </row>
    <row r="1200" spans="1:3" x14ac:dyDescent="0.25">
      <c r="A1200" s="44" t="s">
        <v>5208</v>
      </c>
      <c r="B1200" s="44" t="s">
        <v>5209</v>
      </c>
      <c r="C1200" s="40">
        <v>1578</v>
      </c>
    </row>
    <row r="1201" spans="1:3" x14ac:dyDescent="0.25">
      <c r="A1201" s="44" t="s">
        <v>5208</v>
      </c>
      <c r="B1201" s="44" t="s">
        <v>5209</v>
      </c>
      <c r="C1201" s="40">
        <v>1578</v>
      </c>
    </row>
    <row r="1202" spans="1:3" x14ac:dyDescent="0.25">
      <c r="A1202" s="44" t="s">
        <v>5210</v>
      </c>
      <c r="B1202" s="44" t="s">
        <v>5211</v>
      </c>
      <c r="C1202" s="40">
        <v>1578</v>
      </c>
    </row>
    <row r="1203" spans="1:3" x14ac:dyDescent="0.25">
      <c r="A1203" s="44" t="s">
        <v>5210</v>
      </c>
      <c r="B1203" s="44" t="s">
        <v>5211</v>
      </c>
      <c r="C1203" s="40">
        <v>1578</v>
      </c>
    </row>
    <row r="1204" spans="1:3" x14ac:dyDescent="0.25">
      <c r="A1204" s="44" t="s">
        <v>5212</v>
      </c>
      <c r="B1204" s="44" t="s">
        <v>5213</v>
      </c>
      <c r="C1204" s="40">
        <v>1578</v>
      </c>
    </row>
    <row r="1205" spans="1:3" x14ac:dyDescent="0.25">
      <c r="A1205" s="44" t="s">
        <v>5212</v>
      </c>
      <c r="B1205" s="44" t="s">
        <v>5213</v>
      </c>
      <c r="C1205" s="40">
        <v>1578</v>
      </c>
    </row>
    <row r="1206" spans="1:3" x14ac:dyDescent="0.25">
      <c r="A1206" s="44" t="s">
        <v>5214</v>
      </c>
      <c r="B1206" s="44" t="s">
        <v>5215</v>
      </c>
      <c r="C1206" s="40">
        <v>853.05</v>
      </c>
    </row>
    <row r="1207" spans="1:3" x14ac:dyDescent="0.25">
      <c r="A1207" s="44" t="s">
        <v>5214</v>
      </c>
      <c r="B1207" s="44" t="s">
        <v>5215</v>
      </c>
      <c r="C1207" s="40">
        <v>853.05</v>
      </c>
    </row>
    <row r="1208" spans="1:3" x14ac:dyDescent="0.25">
      <c r="A1208" s="44" t="s">
        <v>5216</v>
      </c>
      <c r="B1208" s="44" t="s">
        <v>5217</v>
      </c>
      <c r="C1208" s="40">
        <v>13782</v>
      </c>
    </row>
    <row r="1209" spans="1:3" x14ac:dyDescent="0.25">
      <c r="A1209" s="44" t="s">
        <v>5216</v>
      </c>
      <c r="B1209" s="44" t="s">
        <v>5217</v>
      </c>
      <c r="C1209" s="40">
        <v>13782</v>
      </c>
    </row>
    <row r="1210" spans="1:3" x14ac:dyDescent="0.25">
      <c r="A1210" s="44" t="s">
        <v>5218</v>
      </c>
      <c r="B1210" s="44" t="s">
        <v>5219</v>
      </c>
      <c r="C1210" s="40">
        <v>13782</v>
      </c>
    </row>
    <row r="1211" spans="1:3" x14ac:dyDescent="0.25">
      <c r="A1211" s="44" t="s">
        <v>5218</v>
      </c>
      <c r="B1211" s="44" t="s">
        <v>5219</v>
      </c>
      <c r="C1211" s="40">
        <v>13782</v>
      </c>
    </row>
    <row r="1212" spans="1:3" x14ac:dyDescent="0.25">
      <c r="A1212" s="44" t="s">
        <v>5220</v>
      </c>
      <c r="B1212" s="44" t="s">
        <v>5221</v>
      </c>
      <c r="C1212" s="40">
        <v>13782</v>
      </c>
    </row>
    <row r="1213" spans="1:3" x14ac:dyDescent="0.25">
      <c r="A1213" s="44" t="s">
        <v>5220</v>
      </c>
      <c r="B1213" s="44" t="s">
        <v>5221</v>
      </c>
      <c r="C1213" s="40">
        <v>13782</v>
      </c>
    </row>
    <row r="1214" spans="1:3" x14ac:dyDescent="0.25">
      <c r="A1214" s="44" t="s">
        <v>5222</v>
      </c>
      <c r="B1214" s="44" t="s">
        <v>5223</v>
      </c>
      <c r="C1214" s="40">
        <v>13782</v>
      </c>
    </row>
    <row r="1215" spans="1:3" x14ac:dyDescent="0.25">
      <c r="A1215" s="44" t="s">
        <v>5222</v>
      </c>
      <c r="B1215" s="44" t="s">
        <v>5223</v>
      </c>
      <c r="C1215" s="40">
        <v>13782</v>
      </c>
    </row>
    <row r="1216" spans="1:3" x14ac:dyDescent="0.25">
      <c r="A1216" s="44" t="s">
        <v>5224</v>
      </c>
      <c r="B1216" s="44" t="s">
        <v>5225</v>
      </c>
      <c r="C1216" s="40">
        <v>13782</v>
      </c>
    </row>
    <row r="1217" spans="1:3" x14ac:dyDescent="0.25">
      <c r="A1217" s="44" t="s">
        <v>5224</v>
      </c>
      <c r="B1217" s="44" t="s">
        <v>5225</v>
      </c>
      <c r="C1217" s="40">
        <v>13782</v>
      </c>
    </row>
    <row r="1218" spans="1:3" x14ac:dyDescent="0.25">
      <c r="A1218" s="44" t="s">
        <v>5226</v>
      </c>
      <c r="B1218" s="44" t="s">
        <v>5227</v>
      </c>
      <c r="C1218" s="40">
        <v>13782</v>
      </c>
    </row>
    <row r="1219" spans="1:3" x14ac:dyDescent="0.25">
      <c r="A1219" s="44" t="s">
        <v>5226</v>
      </c>
      <c r="B1219" s="44" t="s">
        <v>5227</v>
      </c>
      <c r="C1219" s="40">
        <v>13782</v>
      </c>
    </row>
    <row r="1220" spans="1:3" x14ac:dyDescent="0.25">
      <c r="A1220" s="44" t="s">
        <v>5228</v>
      </c>
      <c r="B1220" s="44" t="s">
        <v>5229</v>
      </c>
      <c r="C1220" s="40">
        <v>2026</v>
      </c>
    </row>
    <row r="1221" spans="1:3" x14ac:dyDescent="0.25">
      <c r="A1221" s="44" t="s">
        <v>5228</v>
      </c>
      <c r="B1221" s="44" t="s">
        <v>5229</v>
      </c>
      <c r="C1221" s="40">
        <v>2026</v>
      </c>
    </row>
    <row r="1222" spans="1:3" x14ac:dyDescent="0.25">
      <c r="A1222" s="44" t="s">
        <v>5230</v>
      </c>
      <c r="B1222" s="44" t="s">
        <v>5231</v>
      </c>
      <c r="C1222" s="40">
        <v>2026</v>
      </c>
    </row>
    <row r="1223" spans="1:3" x14ac:dyDescent="0.25">
      <c r="A1223" s="44" t="s">
        <v>5230</v>
      </c>
      <c r="B1223" s="44" t="s">
        <v>5231</v>
      </c>
      <c r="C1223" s="40">
        <v>2026</v>
      </c>
    </row>
    <row r="1224" spans="1:3" x14ac:dyDescent="0.25">
      <c r="A1224" s="44" t="s">
        <v>5232</v>
      </c>
      <c r="B1224" s="44" t="s">
        <v>5233</v>
      </c>
      <c r="C1224" s="40">
        <v>2026</v>
      </c>
    </row>
    <row r="1225" spans="1:3" x14ac:dyDescent="0.25">
      <c r="A1225" s="44" t="s">
        <v>5232</v>
      </c>
      <c r="B1225" s="44" t="s">
        <v>5233</v>
      </c>
      <c r="C1225" s="40">
        <v>2026</v>
      </c>
    </row>
    <row r="1226" spans="1:3" x14ac:dyDescent="0.25">
      <c r="A1226" s="44" t="s">
        <v>5234</v>
      </c>
      <c r="B1226" s="44" t="s">
        <v>5235</v>
      </c>
      <c r="C1226" s="40">
        <v>2026</v>
      </c>
    </row>
    <row r="1227" spans="1:3" x14ac:dyDescent="0.25">
      <c r="A1227" s="44" t="s">
        <v>5234</v>
      </c>
      <c r="B1227" s="44" t="s">
        <v>5235</v>
      </c>
      <c r="C1227" s="40">
        <v>2026</v>
      </c>
    </row>
    <row r="1228" spans="1:3" x14ac:dyDescent="0.25">
      <c r="A1228" s="44" t="s">
        <v>5236</v>
      </c>
      <c r="B1228" s="44" t="s">
        <v>5237</v>
      </c>
      <c r="C1228" s="40">
        <v>623.22</v>
      </c>
    </row>
    <row r="1229" spans="1:3" x14ac:dyDescent="0.25">
      <c r="A1229" s="44" t="s">
        <v>5236</v>
      </c>
      <c r="B1229" s="44" t="s">
        <v>5237</v>
      </c>
      <c r="C1229" s="40">
        <v>623.22</v>
      </c>
    </row>
    <row r="1230" spans="1:3" x14ac:dyDescent="0.25">
      <c r="A1230" s="44" t="s">
        <v>5238</v>
      </c>
      <c r="B1230" s="44" t="s">
        <v>5239</v>
      </c>
      <c r="C1230" s="40">
        <v>2026</v>
      </c>
    </row>
    <row r="1231" spans="1:3" x14ac:dyDescent="0.25">
      <c r="A1231" s="44" t="s">
        <v>5238</v>
      </c>
      <c r="B1231" s="44" t="s">
        <v>5239</v>
      </c>
      <c r="C1231" s="40">
        <v>2026</v>
      </c>
    </row>
    <row r="1232" spans="1:3" x14ac:dyDescent="0.25">
      <c r="A1232" s="44" t="s">
        <v>5240</v>
      </c>
      <c r="B1232" s="44" t="s">
        <v>5241</v>
      </c>
      <c r="C1232" s="40">
        <v>2026</v>
      </c>
    </row>
    <row r="1233" spans="1:3" x14ac:dyDescent="0.25">
      <c r="A1233" s="44" t="s">
        <v>5240</v>
      </c>
      <c r="B1233" s="44" t="s">
        <v>5241</v>
      </c>
      <c r="C1233" s="40">
        <v>2026</v>
      </c>
    </row>
    <row r="1234" spans="1:3" x14ac:dyDescent="0.25">
      <c r="A1234" s="44" t="s">
        <v>5242</v>
      </c>
      <c r="B1234" s="44" t="s">
        <v>5243</v>
      </c>
      <c r="C1234" s="40">
        <v>2026</v>
      </c>
    </row>
    <row r="1235" spans="1:3" x14ac:dyDescent="0.25">
      <c r="A1235" s="44" t="s">
        <v>5242</v>
      </c>
      <c r="B1235" s="44" t="s">
        <v>5243</v>
      </c>
      <c r="C1235" s="40">
        <v>2026</v>
      </c>
    </row>
    <row r="1236" spans="1:3" x14ac:dyDescent="0.25">
      <c r="A1236" s="44" t="s">
        <v>5244</v>
      </c>
      <c r="B1236" s="44" t="s">
        <v>5245</v>
      </c>
      <c r="C1236" s="40">
        <v>2026</v>
      </c>
    </row>
    <row r="1237" spans="1:3" x14ac:dyDescent="0.25">
      <c r="A1237" s="44" t="s">
        <v>5244</v>
      </c>
      <c r="B1237" s="44" t="s">
        <v>5245</v>
      </c>
      <c r="C1237" s="40">
        <v>2026</v>
      </c>
    </row>
    <row r="1238" spans="1:3" x14ac:dyDescent="0.25">
      <c r="A1238" s="44" t="s">
        <v>5246</v>
      </c>
      <c r="B1238" s="44" t="s">
        <v>5247</v>
      </c>
      <c r="C1238" s="40">
        <v>997.5</v>
      </c>
    </row>
    <row r="1239" spans="1:3" x14ac:dyDescent="0.25">
      <c r="A1239" s="44" t="s">
        <v>5246</v>
      </c>
      <c r="B1239" s="44" t="s">
        <v>5247</v>
      </c>
      <c r="C1239" s="40">
        <v>997.5</v>
      </c>
    </row>
    <row r="1240" spans="1:3" x14ac:dyDescent="0.25">
      <c r="A1240" s="44" t="s">
        <v>5248</v>
      </c>
      <c r="B1240" s="44" t="s">
        <v>5249</v>
      </c>
      <c r="C1240" s="40">
        <v>997.5</v>
      </c>
    </row>
    <row r="1241" spans="1:3" x14ac:dyDescent="0.25">
      <c r="A1241" s="44" t="s">
        <v>5248</v>
      </c>
      <c r="B1241" s="44" t="s">
        <v>5249</v>
      </c>
      <c r="C1241" s="40">
        <v>997.5</v>
      </c>
    </row>
    <row r="1242" spans="1:3" x14ac:dyDescent="0.25">
      <c r="A1242" s="44" t="s">
        <v>5250</v>
      </c>
      <c r="B1242" s="44" t="s">
        <v>5251</v>
      </c>
      <c r="C1242" s="40">
        <v>997.5</v>
      </c>
    </row>
    <row r="1243" spans="1:3" x14ac:dyDescent="0.25">
      <c r="A1243" s="44" t="s">
        <v>5250</v>
      </c>
      <c r="B1243" s="44" t="s">
        <v>5251</v>
      </c>
      <c r="C1243" s="40">
        <v>997.5</v>
      </c>
    </row>
    <row r="1244" spans="1:3" x14ac:dyDescent="0.25">
      <c r="A1244" s="44" t="s">
        <v>5252</v>
      </c>
      <c r="B1244" s="44" t="s">
        <v>5253</v>
      </c>
      <c r="C1244" s="40">
        <v>997.5</v>
      </c>
    </row>
    <row r="1245" spans="1:3" x14ac:dyDescent="0.25">
      <c r="A1245" s="44" t="s">
        <v>5252</v>
      </c>
      <c r="B1245" s="44" t="s">
        <v>5253</v>
      </c>
      <c r="C1245" s="40">
        <v>997.5</v>
      </c>
    </row>
    <row r="1246" spans="1:3" x14ac:dyDescent="0.25">
      <c r="A1246" s="44" t="s">
        <v>5254</v>
      </c>
      <c r="B1246" s="44" t="s">
        <v>5255</v>
      </c>
      <c r="C1246" s="40">
        <v>997.5</v>
      </c>
    </row>
    <row r="1247" spans="1:3" x14ac:dyDescent="0.25">
      <c r="A1247" s="44" t="s">
        <v>5254</v>
      </c>
      <c r="B1247" s="44" t="s">
        <v>5255</v>
      </c>
      <c r="C1247" s="40">
        <v>997.5</v>
      </c>
    </row>
    <row r="1248" spans="1:3" x14ac:dyDescent="0.25">
      <c r="A1248" s="44" t="s">
        <v>5256</v>
      </c>
      <c r="B1248" s="44" t="s">
        <v>5257</v>
      </c>
      <c r="C1248" s="40">
        <v>997.5</v>
      </c>
    </row>
    <row r="1249" spans="1:3" x14ac:dyDescent="0.25">
      <c r="A1249" s="44" t="s">
        <v>5256</v>
      </c>
      <c r="B1249" s="44" t="s">
        <v>5257</v>
      </c>
      <c r="C1249" s="40">
        <v>997.5</v>
      </c>
    </row>
    <row r="1250" spans="1:3" x14ac:dyDescent="0.25">
      <c r="A1250" s="44" t="s">
        <v>5258</v>
      </c>
      <c r="B1250" s="44" t="s">
        <v>5259</v>
      </c>
      <c r="C1250" s="40">
        <v>662.13</v>
      </c>
    </row>
    <row r="1251" spans="1:3" x14ac:dyDescent="0.25">
      <c r="A1251" s="44" t="s">
        <v>5258</v>
      </c>
      <c r="B1251" s="44" t="s">
        <v>5259</v>
      </c>
      <c r="C1251" s="40">
        <v>662.13</v>
      </c>
    </row>
    <row r="1252" spans="1:3" x14ac:dyDescent="0.25">
      <c r="A1252" s="44" t="s">
        <v>5260</v>
      </c>
      <c r="B1252" s="44" t="s">
        <v>5261</v>
      </c>
      <c r="C1252" s="40">
        <v>997.5</v>
      </c>
    </row>
    <row r="1253" spans="1:3" x14ac:dyDescent="0.25">
      <c r="A1253" s="44" t="s">
        <v>5260</v>
      </c>
      <c r="B1253" s="44" t="s">
        <v>5261</v>
      </c>
      <c r="C1253" s="40">
        <v>997.5</v>
      </c>
    </row>
    <row r="1254" spans="1:3" x14ac:dyDescent="0.25">
      <c r="A1254" s="44" t="s">
        <v>5262</v>
      </c>
      <c r="B1254" s="44" t="s">
        <v>5263</v>
      </c>
      <c r="C1254" s="40">
        <v>997.5</v>
      </c>
    </row>
    <row r="1255" spans="1:3" x14ac:dyDescent="0.25">
      <c r="A1255" s="44" t="s">
        <v>5262</v>
      </c>
      <c r="B1255" s="44" t="s">
        <v>5263</v>
      </c>
      <c r="C1255" s="40">
        <v>997.5</v>
      </c>
    </row>
    <row r="1256" spans="1:3" x14ac:dyDescent="0.25">
      <c r="A1256" s="44" t="s">
        <v>5264</v>
      </c>
      <c r="B1256" s="44" t="s">
        <v>5265</v>
      </c>
      <c r="C1256" s="40">
        <v>997.5</v>
      </c>
    </row>
    <row r="1257" spans="1:3" x14ac:dyDescent="0.25">
      <c r="A1257" s="44" t="s">
        <v>5264</v>
      </c>
      <c r="B1257" s="44" t="s">
        <v>5265</v>
      </c>
      <c r="C1257" s="40">
        <v>997.5</v>
      </c>
    </row>
    <row r="1258" spans="1:3" x14ac:dyDescent="0.25">
      <c r="A1258" s="44" t="s">
        <v>5266</v>
      </c>
      <c r="B1258" s="44" t="s">
        <v>5267</v>
      </c>
      <c r="C1258" s="40">
        <v>997.5</v>
      </c>
    </row>
    <row r="1259" spans="1:3" x14ac:dyDescent="0.25">
      <c r="A1259" s="44" t="s">
        <v>5266</v>
      </c>
      <c r="B1259" s="44" t="s">
        <v>5267</v>
      </c>
      <c r="C1259" s="40">
        <v>997.5</v>
      </c>
    </row>
    <row r="1260" spans="1:3" x14ac:dyDescent="0.25">
      <c r="A1260" s="44" t="s">
        <v>5268</v>
      </c>
      <c r="B1260" s="44" t="s">
        <v>5269</v>
      </c>
      <c r="C1260" s="40">
        <v>1800</v>
      </c>
    </row>
    <row r="1261" spans="1:3" x14ac:dyDescent="0.25">
      <c r="A1261" s="44" t="s">
        <v>5268</v>
      </c>
      <c r="B1261" s="44" t="s">
        <v>5269</v>
      </c>
      <c r="C1261" s="40">
        <v>1800</v>
      </c>
    </row>
    <row r="1262" spans="1:3" x14ac:dyDescent="0.25">
      <c r="A1262" s="44" t="s">
        <v>5270</v>
      </c>
      <c r="B1262" s="44" t="s">
        <v>5271</v>
      </c>
      <c r="C1262" s="40">
        <v>1800</v>
      </c>
    </row>
    <row r="1263" spans="1:3" x14ac:dyDescent="0.25">
      <c r="A1263" s="44" t="s">
        <v>5270</v>
      </c>
      <c r="B1263" s="44" t="s">
        <v>5271</v>
      </c>
      <c r="C1263" s="40">
        <v>1800</v>
      </c>
    </row>
    <row r="1264" spans="1:3" x14ac:dyDescent="0.25">
      <c r="A1264" s="44" t="s">
        <v>5272</v>
      </c>
      <c r="B1264" s="44" t="s">
        <v>5273</v>
      </c>
      <c r="C1264" s="40">
        <v>1200</v>
      </c>
    </row>
    <row r="1265" spans="1:3" x14ac:dyDescent="0.25">
      <c r="A1265" s="44" t="s">
        <v>5272</v>
      </c>
      <c r="B1265" s="44" t="s">
        <v>5273</v>
      </c>
      <c r="C1265" s="40">
        <v>1200</v>
      </c>
    </row>
    <row r="1266" spans="1:3" x14ac:dyDescent="0.25">
      <c r="A1266" s="44" t="s">
        <v>5274</v>
      </c>
      <c r="B1266" s="44" t="s">
        <v>5275</v>
      </c>
      <c r="C1266" s="40">
        <v>1200</v>
      </c>
    </row>
    <row r="1267" spans="1:3" x14ac:dyDescent="0.25">
      <c r="A1267" s="44" t="s">
        <v>5274</v>
      </c>
      <c r="B1267" s="44" t="s">
        <v>5275</v>
      </c>
      <c r="C1267" s="40">
        <v>1200</v>
      </c>
    </row>
    <row r="1268" spans="1:3" x14ac:dyDescent="0.25">
      <c r="A1268" s="44" t="s">
        <v>5276</v>
      </c>
      <c r="B1268" s="44" t="s">
        <v>5277</v>
      </c>
      <c r="C1268" s="40">
        <v>1200</v>
      </c>
    </row>
    <row r="1269" spans="1:3" x14ac:dyDescent="0.25">
      <c r="A1269" s="44" t="s">
        <v>5276</v>
      </c>
      <c r="B1269" s="44" t="s">
        <v>5277</v>
      </c>
      <c r="C1269" s="40">
        <v>1200</v>
      </c>
    </row>
    <row r="1270" spans="1:3" x14ac:dyDescent="0.25">
      <c r="A1270" s="44" t="s">
        <v>5278</v>
      </c>
      <c r="B1270" s="44" t="s">
        <v>5279</v>
      </c>
      <c r="C1270" s="40">
        <v>490</v>
      </c>
    </row>
    <row r="1271" spans="1:3" x14ac:dyDescent="0.25">
      <c r="A1271" s="44" t="s">
        <v>5280</v>
      </c>
      <c r="B1271" s="44" t="s">
        <v>5281</v>
      </c>
      <c r="C1271" s="40">
        <v>693.07</v>
      </c>
    </row>
    <row r="1272" spans="1:3" x14ac:dyDescent="0.25">
      <c r="A1272" s="44" t="s">
        <v>5280</v>
      </c>
      <c r="B1272" s="44" t="s">
        <v>5281</v>
      </c>
      <c r="C1272" s="40">
        <v>693.07</v>
      </c>
    </row>
    <row r="1273" spans="1:3" x14ac:dyDescent="0.25">
      <c r="A1273" s="44" t="s">
        <v>5282</v>
      </c>
      <c r="B1273" s="44" t="s">
        <v>5283</v>
      </c>
      <c r="C1273" s="40">
        <v>1200</v>
      </c>
    </row>
    <row r="1274" spans="1:3" x14ac:dyDescent="0.25">
      <c r="A1274" s="44" t="s">
        <v>5282</v>
      </c>
      <c r="B1274" s="44" t="s">
        <v>5283</v>
      </c>
      <c r="C1274" s="40">
        <v>1200</v>
      </c>
    </row>
    <row r="1275" spans="1:3" x14ac:dyDescent="0.25">
      <c r="A1275" s="44" t="s">
        <v>5284</v>
      </c>
      <c r="B1275" s="44" t="s">
        <v>5285</v>
      </c>
      <c r="C1275" s="40">
        <v>1320</v>
      </c>
    </row>
    <row r="1276" spans="1:3" x14ac:dyDescent="0.25">
      <c r="A1276" s="44" t="s">
        <v>5284</v>
      </c>
      <c r="B1276" s="44" t="s">
        <v>5285</v>
      </c>
      <c r="C1276" s="40">
        <v>1320</v>
      </c>
    </row>
    <row r="1277" spans="1:3" x14ac:dyDescent="0.25">
      <c r="A1277" s="44" t="s">
        <v>5286</v>
      </c>
      <c r="B1277" s="44" t="s">
        <v>5287</v>
      </c>
      <c r="C1277" s="40">
        <v>1320</v>
      </c>
    </row>
    <row r="1278" spans="1:3" x14ac:dyDescent="0.25">
      <c r="A1278" s="44" t="s">
        <v>5286</v>
      </c>
      <c r="B1278" s="44" t="s">
        <v>5287</v>
      </c>
      <c r="C1278" s="40">
        <v>1320</v>
      </c>
    </row>
    <row r="1279" spans="1:3" x14ac:dyDescent="0.25">
      <c r="A1279" s="44" t="s">
        <v>5288</v>
      </c>
      <c r="B1279" s="44" t="s">
        <v>5289</v>
      </c>
      <c r="C1279" s="40">
        <v>1320</v>
      </c>
    </row>
    <row r="1280" spans="1:3" x14ac:dyDescent="0.25">
      <c r="A1280" s="44" t="s">
        <v>5288</v>
      </c>
      <c r="B1280" s="44" t="s">
        <v>5289</v>
      </c>
      <c r="C1280" s="40">
        <v>1320</v>
      </c>
    </row>
    <row r="1281" spans="1:3" x14ac:dyDescent="0.25">
      <c r="A1281" s="44" t="s">
        <v>5290</v>
      </c>
      <c r="B1281" s="44" t="s">
        <v>5291</v>
      </c>
      <c r="C1281" s="40">
        <v>1320</v>
      </c>
    </row>
    <row r="1282" spans="1:3" x14ac:dyDescent="0.25">
      <c r="A1282" s="44" t="s">
        <v>5290</v>
      </c>
      <c r="B1282" s="44" t="s">
        <v>5291</v>
      </c>
      <c r="C1282" s="40">
        <v>1320</v>
      </c>
    </row>
    <row r="1283" spans="1:3" x14ac:dyDescent="0.25">
      <c r="A1283" s="44" t="s">
        <v>5292</v>
      </c>
      <c r="B1283" s="44" t="s">
        <v>5293</v>
      </c>
      <c r="C1283" s="40">
        <v>1440</v>
      </c>
    </row>
    <row r="1284" spans="1:3" x14ac:dyDescent="0.25">
      <c r="A1284" s="44" t="s">
        <v>5292</v>
      </c>
      <c r="B1284" s="44" t="s">
        <v>5293</v>
      </c>
      <c r="C1284" s="40">
        <v>1440</v>
      </c>
    </row>
    <row r="1285" spans="1:3" x14ac:dyDescent="0.25">
      <c r="A1285" s="44" t="s">
        <v>5294</v>
      </c>
      <c r="B1285" s="44" t="s">
        <v>5295</v>
      </c>
      <c r="C1285" s="40">
        <v>633</v>
      </c>
    </row>
    <row r="1286" spans="1:3" x14ac:dyDescent="0.25">
      <c r="A1286" s="44" t="s">
        <v>5294</v>
      </c>
      <c r="B1286" s="44" t="s">
        <v>5295</v>
      </c>
      <c r="C1286" s="40">
        <v>633</v>
      </c>
    </row>
    <row r="1287" spans="1:3" x14ac:dyDescent="0.25">
      <c r="A1287" s="44" t="s">
        <v>5296</v>
      </c>
      <c r="B1287" s="44" t="s">
        <v>5297</v>
      </c>
      <c r="C1287" s="40">
        <v>1440</v>
      </c>
    </row>
    <row r="1288" spans="1:3" x14ac:dyDescent="0.25">
      <c r="A1288" s="44" t="s">
        <v>5296</v>
      </c>
      <c r="B1288" s="44" t="s">
        <v>5297</v>
      </c>
      <c r="C1288" s="40">
        <v>1440</v>
      </c>
    </row>
    <row r="1289" spans="1:3" x14ac:dyDescent="0.25">
      <c r="A1289" s="44" t="s">
        <v>5298</v>
      </c>
      <c r="B1289" s="44" t="s">
        <v>5299</v>
      </c>
      <c r="C1289" s="40">
        <v>1560</v>
      </c>
    </row>
    <row r="1290" spans="1:3" x14ac:dyDescent="0.25">
      <c r="A1290" s="44" t="s">
        <v>5298</v>
      </c>
      <c r="B1290" s="44" t="s">
        <v>5299</v>
      </c>
      <c r="C1290" s="40">
        <v>1560</v>
      </c>
    </row>
    <row r="1291" spans="1:3" x14ac:dyDescent="0.25">
      <c r="A1291" s="44" t="s">
        <v>5300</v>
      </c>
      <c r="B1291" s="44" t="s">
        <v>5301</v>
      </c>
      <c r="C1291" s="40">
        <v>1560</v>
      </c>
    </row>
    <row r="1292" spans="1:3" x14ac:dyDescent="0.25">
      <c r="A1292" s="44" t="s">
        <v>5300</v>
      </c>
      <c r="B1292" s="44" t="s">
        <v>5301</v>
      </c>
      <c r="C1292" s="40">
        <v>1560</v>
      </c>
    </row>
    <row r="1293" spans="1:3" x14ac:dyDescent="0.25">
      <c r="A1293" s="44" t="s">
        <v>5302</v>
      </c>
      <c r="B1293" s="44" t="s">
        <v>5303</v>
      </c>
      <c r="C1293" s="40">
        <v>680.68</v>
      </c>
    </row>
    <row r="1294" spans="1:3" x14ac:dyDescent="0.25">
      <c r="A1294" s="44" t="s">
        <v>5302</v>
      </c>
      <c r="B1294" s="44" t="s">
        <v>5303</v>
      </c>
      <c r="C1294" s="40">
        <v>680.68</v>
      </c>
    </row>
    <row r="1295" spans="1:3" x14ac:dyDescent="0.25">
      <c r="A1295" s="44" t="s">
        <v>5304</v>
      </c>
      <c r="B1295" s="44" t="s">
        <v>5305</v>
      </c>
      <c r="C1295" s="40">
        <v>1560</v>
      </c>
    </row>
    <row r="1296" spans="1:3" x14ac:dyDescent="0.25">
      <c r="A1296" s="44" t="s">
        <v>5304</v>
      </c>
      <c r="B1296" s="44" t="s">
        <v>5305</v>
      </c>
      <c r="C1296" s="40">
        <v>1560</v>
      </c>
    </row>
    <row r="1297" spans="1:3" x14ac:dyDescent="0.25">
      <c r="A1297" s="44" t="s">
        <v>5306</v>
      </c>
      <c r="B1297" s="44" t="s">
        <v>5307</v>
      </c>
      <c r="C1297" s="40">
        <v>1682</v>
      </c>
    </row>
    <row r="1298" spans="1:3" x14ac:dyDescent="0.25">
      <c r="A1298" s="44" t="s">
        <v>5306</v>
      </c>
      <c r="B1298" s="44" t="s">
        <v>5307</v>
      </c>
      <c r="C1298" s="40">
        <v>1682</v>
      </c>
    </row>
    <row r="1299" spans="1:3" x14ac:dyDescent="0.25">
      <c r="A1299" s="44" t="s">
        <v>5308</v>
      </c>
      <c r="B1299" s="44" t="s">
        <v>5309</v>
      </c>
      <c r="C1299" s="40">
        <v>633</v>
      </c>
    </row>
    <row r="1300" spans="1:3" x14ac:dyDescent="0.25">
      <c r="A1300" s="44" t="s">
        <v>5308</v>
      </c>
      <c r="B1300" s="44" t="s">
        <v>5309</v>
      </c>
      <c r="C1300" s="40">
        <v>633</v>
      </c>
    </row>
    <row r="1301" spans="1:3" x14ac:dyDescent="0.25">
      <c r="A1301" s="44" t="s">
        <v>5310</v>
      </c>
      <c r="B1301" s="44" t="s">
        <v>5311</v>
      </c>
      <c r="C1301" s="40">
        <v>633</v>
      </c>
    </row>
    <row r="1302" spans="1:3" x14ac:dyDescent="0.25">
      <c r="A1302" s="44" t="s">
        <v>5310</v>
      </c>
      <c r="B1302" s="44" t="s">
        <v>5311</v>
      </c>
      <c r="C1302" s="40">
        <v>633</v>
      </c>
    </row>
    <row r="1303" spans="1:3" x14ac:dyDescent="0.25">
      <c r="A1303" s="44" t="s">
        <v>5312</v>
      </c>
      <c r="B1303" s="44" t="s">
        <v>5313</v>
      </c>
      <c r="C1303" s="40">
        <v>633</v>
      </c>
    </row>
    <row r="1304" spans="1:3" x14ac:dyDescent="0.25">
      <c r="A1304" s="44" t="s">
        <v>5312</v>
      </c>
      <c r="B1304" s="44" t="s">
        <v>5313</v>
      </c>
      <c r="C1304" s="40">
        <v>633</v>
      </c>
    </row>
    <row r="1305" spans="1:3" x14ac:dyDescent="0.25">
      <c r="A1305" s="44" t="s">
        <v>5314</v>
      </c>
      <c r="B1305" s="44" t="s">
        <v>5315</v>
      </c>
      <c r="C1305" s="40">
        <v>633</v>
      </c>
    </row>
    <row r="1306" spans="1:3" x14ac:dyDescent="0.25">
      <c r="A1306" s="44" t="s">
        <v>5314</v>
      </c>
      <c r="B1306" s="44" t="s">
        <v>5315</v>
      </c>
      <c r="C1306" s="40">
        <v>633</v>
      </c>
    </row>
    <row r="1307" spans="1:3" x14ac:dyDescent="0.25">
      <c r="A1307" s="44" t="s">
        <v>5316</v>
      </c>
      <c r="B1307" s="44" t="s">
        <v>5317</v>
      </c>
      <c r="C1307" s="40">
        <v>633</v>
      </c>
    </row>
    <row r="1308" spans="1:3" x14ac:dyDescent="0.25">
      <c r="A1308" s="44" t="s">
        <v>5316</v>
      </c>
      <c r="B1308" s="44" t="s">
        <v>5317</v>
      </c>
      <c r="C1308" s="40">
        <v>633</v>
      </c>
    </row>
    <row r="1309" spans="1:3" x14ac:dyDescent="0.25">
      <c r="A1309" s="44" t="s">
        <v>5318</v>
      </c>
      <c r="B1309" s="44" t="s">
        <v>5319</v>
      </c>
      <c r="C1309" s="40">
        <v>855</v>
      </c>
    </row>
    <row r="1310" spans="1:3" x14ac:dyDescent="0.25">
      <c r="A1310" s="44" t="s">
        <v>5318</v>
      </c>
      <c r="B1310" s="44" t="s">
        <v>5319</v>
      </c>
      <c r="C1310" s="40">
        <v>855</v>
      </c>
    </row>
    <row r="1311" spans="1:3" x14ac:dyDescent="0.25">
      <c r="A1311" s="44" t="s">
        <v>5320</v>
      </c>
      <c r="B1311" s="44" t="s">
        <v>5321</v>
      </c>
      <c r="C1311" s="40">
        <v>855</v>
      </c>
    </row>
    <row r="1312" spans="1:3" x14ac:dyDescent="0.25">
      <c r="A1312" s="44" t="s">
        <v>5320</v>
      </c>
      <c r="B1312" s="44" t="s">
        <v>5321</v>
      </c>
      <c r="C1312" s="40">
        <v>855</v>
      </c>
    </row>
    <row r="1313" spans="1:3" x14ac:dyDescent="0.25">
      <c r="A1313" s="44" t="s">
        <v>5322</v>
      </c>
      <c r="B1313" s="44" t="s">
        <v>5323</v>
      </c>
      <c r="C1313" s="40">
        <v>1258.42</v>
      </c>
    </row>
    <row r="1314" spans="1:3" x14ac:dyDescent="0.25">
      <c r="A1314" s="44" t="s">
        <v>5322</v>
      </c>
      <c r="B1314" s="44" t="s">
        <v>5323</v>
      </c>
      <c r="C1314" s="40">
        <v>1258.42</v>
      </c>
    </row>
    <row r="1315" spans="1:3" x14ac:dyDescent="0.25">
      <c r="A1315" s="44" t="s">
        <v>5324</v>
      </c>
      <c r="B1315" s="44" t="s">
        <v>5325</v>
      </c>
      <c r="C1315" s="40">
        <v>855</v>
      </c>
    </row>
    <row r="1316" spans="1:3" x14ac:dyDescent="0.25">
      <c r="A1316" s="44" t="s">
        <v>5324</v>
      </c>
      <c r="B1316" s="44" t="s">
        <v>5325</v>
      </c>
      <c r="C1316" s="40">
        <v>855</v>
      </c>
    </row>
    <row r="1317" spans="1:3" x14ac:dyDescent="0.25">
      <c r="A1317" s="44" t="s">
        <v>5326</v>
      </c>
      <c r="B1317" s="44" t="s">
        <v>5327</v>
      </c>
      <c r="C1317" s="40">
        <v>855</v>
      </c>
    </row>
    <row r="1318" spans="1:3" x14ac:dyDescent="0.25">
      <c r="A1318" s="44" t="s">
        <v>5326</v>
      </c>
      <c r="B1318" s="44" t="s">
        <v>5327</v>
      </c>
      <c r="C1318" s="40">
        <v>855</v>
      </c>
    </row>
    <row r="1319" spans="1:3" x14ac:dyDescent="0.25">
      <c r="A1319" s="44" t="s">
        <v>5328</v>
      </c>
      <c r="B1319" s="44" t="s">
        <v>5329</v>
      </c>
      <c r="C1319" s="40">
        <v>855</v>
      </c>
    </row>
    <row r="1320" spans="1:3" x14ac:dyDescent="0.25">
      <c r="A1320" s="44" t="s">
        <v>5328</v>
      </c>
      <c r="B1320" s="44" t="s">
        <v>5329</v>
      </c>
      <c r="C1320" s="40">
        <v>855</v>
      </c>
    </row>
    <row r="1321" spans="1:3" x14ac:dyDescent="0.25">
      <c r="A1321" s="44" t="s">
        <v>5330</v>
      </c>
      <c r="B1321" s="44" t="s">
        <v>5331</v>
      </c>
      <c r="C1321" s="40">
        <v>855</v>
      </c>
    </row>
    <row r="1322" spans="1:3" x14ac:dyDescent="0.25">
      <c r="A1322" s="44" t="s">
        <v>5330</v>
      </c>
      <c r="B1322" s="44" t="s">
        <v>5331</v>
      </c>
      <c r="C1322" s="40">
        <v>855</v>
      </c>
    </row>
    <row r="1323" spans="1:3" x14ac:dyDescent="0.25">
      <c r="A1323" s="44" t="s">
        <v>5332</v>
      </c>
      <c r="B1323" s="44" t="s">
        <v>5333</v>
      </c>
      <c r="C1323" s="40">
        <v>855</v>
      </c>
    </row>
    <row r="1324" spans="1:3" x14ac:dyDescent="0.25">
      <c r="A1324" s="44" t="s">
        <v>5332</v>
      </c>
      <c r="B1324" s="44" t="s">
        <v>5333</v>
      </c>
      <c r="C1324" s="40">
        <v>855</v>
      </c>
    </row>
    <row r="1325" spans="1:3" x14ac:dyDescent="0.25">
      <c r="A1325" s="44" t="s">
        <v>5334</v>
      </c>
      <c r="B1325" s="44" t="s">
        <v>5335</v>
      </c>
      <c r="C1325" s="40">
        <v>855</v>
      </c>
    </row>
    <row r="1326" spans="1:3" x14ac:dyDescent="0.25">
      <c r="A1326" s="44" t="s">
        <v>5334</v>
      </c>
      <c r="B1326" s="44" t="s">
        <v>5335</v>
      </c>
      <c r="C1326" s="40">
        <v>855</v>
      </c>
    </row>
    <row r="1327" spans="1:3" x14ac:dyDescent="0.25">
      <c r="A1327" s="44" t="s">
        <v>5336</v>
      </c>
      <c r="B1327" s="44" t="s">
        <v>5337</v>
      </c>
      <c r="C1327" s="40">
        <v>855</v>
      </c>
    </row>
    <row r="1328" spans="1:3" x14ac:dyDescent="0.25">
      <c r="A1328" s="44" t="s">
        <v>5336</v>
      </c>
      <c r="B1328" s="44" t="s">
        <v>5337</v>
      </c>
      <c r="C1328" s="40">
        <v>855</v>
      </c>
    </row>
    <row r="1329" spans="1:3" x14ac:dyDescent="0.25">
      <c r="A1329" s="44" t="s">
        <v>5338</v>
      </c>
      <c r="B1329" s="44" t="s">
        <v>5339</v>
      </c>
      <c r="C1329" s="40">
        <v>855</v>
      </c>
    </row>
    <row r="1330" spans="1:3" x14ac:dyDescent="0.25">
      <c r="A1330" s="44" t="s">
        <v>5338</v>
      </c>
      <c r="B1330" s="44" t="s">
        <v>5339</v>
      </c>
      <c r="C1330" s="40">
        <v>855</v>
      </c>
    </row>
    <row r="1331" spans="1:3" x14ac:dyDescent="0.25">
      <c r="A1331" s="44" t="s">
        <v>5340</v>
      </c>
      <c r="B1331" s="44" t="s">
        <v>5341</v>
      </c>
      <c r="C1331" s="40">
        <v>988</v>
      </c>
    </row>
    <row r="1332" spans="1:3" x14ac:dyDescent="0.25">
      <c r="A1332" s="44" t="s">
        <v>5340</v>
      </c>
      <c r="B1332" s="44" t="s">
        <v>5341</v>
      </c>
      <c r="C1332" s="40">
        <v>988</v>
      </c>
    </row>
    <row r="1333" spans="1:3" x14ac:dyDescent="0.25">
      <c r="A1333" s="44" t="s">
        <v>5342</v>
      </c>
      <c r="B1333" s="44" t="s">
        <v>5343</v>
      </c>
      <c r="C1333" s="40">
        <v>988</v>
      </c>
    </row>
    <row r="1334" spans="1:3" x14ac:dyDescent="0.25">
      <c r="A1334" s="44" t="s">
        <v>5342</v>
      </c>
      <c r="B1334" s="44" t="s">
        <v>5343</v>
      </c>
      <c r="C1334" s="40">
        <v>988</v>
      </c>
    </row>
    <row r="1335" spans="1:3" x14ac:dyDescent="0.25">
      <c r="A1335" s="44" t="s">
        <v>5344</v>
      </c>
      <c r="B1335" s="44" t="s">
        <v>5345</v>
      </c>
      <c r="C1335" s="40">
        <v>915.23</v>
      </c>
    </row>
    <row r="1336" spans="1:3" x14ac:dyDescent="0.25">
      <c r="A1336" s="44" t="s">
        <v>5344</v>
      </c>
      <c r="B1336" s="44" t="s">
        <v>5345</v>
      </c>
      <c r="C1336" s="40">
        <v>915.23</v>
      </c>
    </row>
    <row r="1337" spans="1:3" x14ac:dyDescent="0.25">
      <c r="A1337" s="44" t="s">
        <v>5346</v>
      </c>
      <c r="B1337" s="44" t="s">
        <v>5347</v>
      </c>
      <c r="C1337" s="40">
        <v>988</v>
      </c>
    </row>
    <row r="1338" spans="1:3" x14ac:dyDescent="0.25">
      <c r="A1338" s="44" t="s">
        <v>5346</v>
      </c>
      <c r="B1338" s="44" t="s">
        <v>5347</v>
      </c>
      <c r="C1338" s="40">
        <v>988</v>
      </c>
    </row>
    <row r="1339" spans="1:3" x14ac:dyDescent="0.25">
      <c r="A1339" s="44" t="s">
        <v>5348</v>
      </c>
      <c r="B1339" s="44" t="s">
        <v>5349</v>
      </c>
      <c r="C1339" s="40">
        <v>988</v>
      </c>
    </row>
    <row r="1340" spans="1:3" x14ac:dyDescent="0.25">
      <c r="A1340" s="44" t="s">
        <v>5348</v>
      </c>
      <c r="B1340" s="44" t="s">
        <v>5349</v>
      </c>
      <c r="C1340" s="40">
        <v>988</v>
      </c>
    </row>
    <row r="1341" spans="1:3" x14ac:dyDescent="0.25">
      <c r="A1341" s="44" t="s">
        <v>5350</v>
      </c>
      <c r="B1341" s="44" t="s">
        <v>5351</v>
      </c>
      <c r="C1341" s="40">
        <v>988</v>
      </c>
    </row>
    <row r="1342" spans="1:3" x14ac:dyDescent="0.25">
      <c r="A1342" s="44" t="s">
        <v>5350</v>
      </c>
      <c r="B1342" s="44" t="s">
        <v>5351</v>
      </c>
      <c r="C1342" s="40">
        <v>988</v>
      </c>
    </row>
    <row r="1343" spans="1:3" x14ac:dyDescent="0.25">
      <c r="A1343" s="44" t="s">
        <v>5352</v>
      </c>
      <c r="B1343" s="44" t="s">
        <v>5353</v>
      </c>
      <c r="C1343" s="40">
        <v>357</v>
      </c>
    </row>
    <row r="1344" spans="1:3" x14ac:dyDescent="0.25">
      <c r="A1344" s="44" t="s">
        <v>5352</v>
      </c>
      <c r="B1344" s="44" t="s">
        <v>5353</v>
      </c>
      <c r="C1344" s="40">
        <v>357</v>
      </c>
    </row>
    <row r="1345" spans="1:3" x14ac:dyDescent="0.25">
      <c r="A1345" s="44" t="s">
        <v>5354</v>
      </c>
      <c r="B1345" s="44" t="s">
        <v>5355</v>
      </c>
      <c r="C1345" s="40">
        <v>7870</v>
      </c>
    </row>
    <row r="1346" spans="1:3" x14ac:dyDescent="0.25">
      <c r="A1346" s="44" t="s">
        <v>5354</v>
      </c>
      <c r="B1346" s="44" t="s">
        <v>5355</v>
      </c>
      <c r="C1346" s="40">
        <v>7870</v>
      </c>
    </row>
    <row r="1347" spans="1:3" x14ac:dyDescent="0.25">
      <c r="A1347" s="44" t="s">
        <v>5356</v>
      </c>
      <c r="B1347" s="44" t="s">
        <v>5357</v>
      </c>
      <c r="C1347" s="40">
        <v>7870</v>
      </c>
    </row>
    <row r="1348" spans="1:3" x14ac:dyDescent="0.25">
      <c r="A1348" s="44" t="s">
        <v>5356</v>
      </c>
      <c r="B1348" s="44" t="s">
        <v>5357</v>
      </c>
      <c r="C1348" s="40">
        <v>7870</v>
      </c>
    </row>
    <row r="1349" spans="1:3" x14ac:dyDescent="0.25">
      <c r="A1349" s="44" t="s">
        <v>5358</v>
      </c>
      <c r="B1349" s="44" t="s">
        <v>5359</v>
      </c>
      <c r="C1349" s="40">
        <v>7870</v>
      </c>
    </row>
    <row r="1350" spans="1:3" x14ac:dyDescent="0.25">
      <c r="A1350" s="44" t="s">
        <v>5358</v>
      </c>
      <c r="B1350" s="44" t="s">
        <v>5359</v>
      </c>
      <c r="C1350" s="40">
        <v>7870</v>
      </c>
    </row>
    <row r="1351" spans="1:3" x14ac:dyDescent="0.25">
      <c r="A1351" s="44" t="s">
        <v>5360</v>
      </c>
      <c r="B1351" s="44" t="s">
        <v>5361</v>
      </c>
      <c r="C1351" s="40">
        <v>7870</v>
      </c>
    </row>
    <row r="1352" spans="1:3" x14ac:dyDescent="0.25">
      <c r="A1352" s="44" t="s">
        <v>5360</v>
      </c>
      <c r="B1352" s="44" t="s">
        <v>5361</v>
      </c>
      <c r="C1352" s="40">
        <v>7870</v>
      </c>
    </row>
    <row r="1353" spans="1:3" x14ac:dyDescent="0.25">
      <c r="A1353" s="44" t="s">
        <v>5362</v>
      </c>
      <c r="B1353" s="44" t="s">
        <v>5363</v>
      </c>
      <c r="C1353" s="40">
        <v>7870</v>
      </c>
    </row>
    <row r="1354" spans="1:3" x14ac:dyDescent="0.25">
      <c r="A1354" s="44" t="s">
        <v>5362</v>
      </c>
      <c r="B1354" s="44" t="s">
        <v>5363</v>
      </c>
      <c r="C1354" s="40">
        <v>7870</v>
      </c>
    </row>
    <row r="1355" spans="1:3" x14ac:dyDescent="0.25">
      <c r="A1355" s="44" t="s">
        <v>5364</v>
      </c>
      <c r="B1355" s="44" t="s">
        <v>5365</v>
      </c>
      <c r="C1355" s="40">
        <v>7870</v>
      </c>
    </row>
    <row r="1356" spans="1:3" x14ac:dyDescent="0.25">
      <c r="A1356" s="44" t="s">
        <v>5364</v>
      </c>
      <c r="B1356" s="44" t="s">
        <v>5365</v>
      </c>
      <c r="C1356" s="40">
        <v>7870</v>
      </c>
    </row>
    <row r="1357" spans="1:3" x14ac:dyDescent="0.25">
      <c r="A1357" s="44" t="s">
        <v>5366</v>
      </c>
      <c r="B1357" s="44" t="s">
        <v>5367</v>
      </c>
      <c r="C1357" s="40">
        <v>880.03</v>
      </c>
    </row>
    <row r="1358" spans="1:3" x14ac:dyDescent="0.25">
      <c r="A1358" s="44" t="s">
        <v>5366</v>
      </c>
      <c r="B1358" s="44" t="s">
        <v>5367</v>
      </c>
      <c r="C1358" s="40">
        <v>880.03</v>
      </c>
    </row>
    <row r="1359" spans="1:3" x14ac:dyDescent="0.25">
      <c r="A1359" s="44" t="s">
        <v>5368</v>
      </c>
      <c r="B1359" s="44" t="s">
        <v>5369</v>
      </c>
      <c r="C1359" s="40">
        <v>7870</v>
      </c>
    </row>
    <row r="1360" spans="1:3" x14ac:dyDescent="0.25">
      <c r="A1360" s="44" t="s">
        <v>5368</v>
      </c>
      <c r="B1360" s="44" t="s">
        <v>5369</v>
      </c>
      <c r="C1360" s="40">
        <v>7870</v>
      </c>
    </row>
    <row r="1361" spans="1:3" x14ac:dyDescent="0.25">
      <c r="A1361" s="44" t="s">
        <v>5370</v>
      </c>
      <c r="B1361" s="44" t="s">
        <v>5371</v>
      </c>
      <c r="C1361" s="40">
        <v>7870</v>
      </c>
    </row>
    <row r="1362" spans="1:3" x14ac:dyDescent="0.25">
      <c r="A1362" s="44" t="s">
        <v>5370</v>
      </c>
      <c r="B1362" s="44" t="s">
        <v>5371</v>
      </c>
      <c r="C1362" s="40">
        <v>7870</v>
      </c>
    </row>
    <row r="1363" spans="1:3" x14ac:dyDescent="0.25">
      <c r="A1363" s="44" t="s">
        <v>5372</v>
      </c>
      <c r="B1363" s="44" t="s">
        <v>5373</v>
      </c>
      <c r="C1363" s="40">
        <v>7870</v>
      </c>
    </row>
    <row r="1364" spans="1:3" x14ac:dyDescent="0.25">
      <c r="A1364" s="44" t="s">
        <v>5372</v>
      </c>
      <c r="B1364" s="44" t="s">
        <v>5373</v>
      </c>
      <c r="C1364" s="40">
        <v>7870</v>
      </c>
    </row>
    <row r="1365" spans="1:3" x14ac:dyDescent="0.25">
      <c r="A1365" s="44" t="s">
        <v>5374</v>
      </c>
      <c r="B1365" s="44" t="s">
        <v>5375</v>
      </c>
      <c r="C1365" s="40">
        <v>7870</v>
      </c>
    </row>
    <row r="1366" spans="1:3" x14ac:dyDescent="0.25">
      <c r="A1366" s="44" t="s">
        <v>5374</v>
      </c>
      <c r="B1366" s="44" t="s">
        <v>5375</v>
      </c>
      <c r="C1366" s="40">
        <v>7870</v>
      </c>
    </row>
    <row r="1367" spans="1:3" x14ac:dyDescent="0.25">
      <c r="A1367" s="44" t="s">
        <v>5376</v>
      </c>
      <c r="B1367" s="44" t="s">
        <v>5377</v>
      </c>
      <c r="C1367" s="40">
        <v>7870</v>
      </c>
    </row>
    <row r="1368" spans="1:3" x14ac:dyDescent="0.25">
      <c r="A1368" s="44" t="s">
        <v>5376</v>
      </c>
      <c r="B1368" s="44" t="s">
        <v>5377</v>
      </c>
      <c r="C1368" s="40">
        <v>7870</v>
      </c>
    </row>
    <row r="1369" spans="1:3" x14ac:dyDescent="0.25">
      <c r="A1369" s="44" t="s">
        <v>5378</v>
      </c>
      <c r="B1369" s="44" t="s">
        <v>5379</v>
      </c>
      <c r="C1369" s="40">
        <v>1578</v>
      </c>
    </row>
    <row r="1370" spans="1:3" x14ac:dyDescent="0.25">
      <c r="A1370" s="44" t="s">
        <v>5378</v>
      </c>
      <c r="B1370" s="44" t="s">
        <v>5379</v>
      </c>
      <c r="C1370" s="40">
        <v>1578</v>
      </c>
    </row>
    <row r="1371" spans="1:3" x14ac:dyDescent="0.25">
      <c r="A1371" s="44" t="s">
        <v>5380</v>
      </c>
      <c r="B1371" s="44" t="s">
        <v>5381</v>
      </c>
      <c r="C1371" s="40">
        <v>7870</v>
      </c>
    </row>
    <row r="1372" spans="1:3" x14ac:dyDescent="0.25">
      <c r="A1372" s="44" t="s">
        <v>5380</v>
      </c>
      <c r="B1372" s="44" t="s">
        <v>5381</v>
      </c>
      <c r="C1372" s="40">
        <v>7870</v>
      </c>
    </row>
    <row r="1373" spans="1:3" x14ac:dyDescent="0.25">
      <c r="A1373" s="44" t="s">
        <v>5382</v>
      </c>
      <c r="B1373" s="44" t="s">
        <v>5383</v>
      </c>
      <c r="C1373" s="40">
        <v>1578</v>
      </c>
    </row>
    <row r="1374" spans="1:3" x14ac:dyDescent="0.25">
      <c r="A1374" s="44" t="s">
        <v>5382</v>
      </c>
      <c r="B1374" s="44" t="s">
        <v>5383</v>
      </c>
      <c r="C1374" s="40">
        <v>1578</v>
      </c>
    </row>
    <row r="1375" spans="1:3" x14ac:dyDescent="0.25">
      <c r="A1375" s="44" t="s">
        <v>5384</v>
      </c>
      <c r="B1375" s="44" t="s">
        <v>5385</v>
      </c>
      <c r="C1375" s="40">
        <v>1710</v>
      </c>
    </row>
    <row r="1376" spans="1:3" x14ac:dyDescent="0.25">
      <c r="A1376" s="44" t="s">
        <v>5384</v>
      </c>
      <c r="B1376" s="44" t="s">
        <v>5385</v>
      </c>
      <c r="C1376" s="40">
        <v>1710</v>
      </c>
    </row>
    <row r="1377" spans="1:3" x14ac:dyDescent="0.25">
      <c r="A1377" s="44" t="s">
        <v>5386</v>
      </c>
      <c r="B1377" s="44" t="s">
        <v>5387</v>
      </c>
      <c r="C1377" s="40">
        <v>1710</v>
      </c>
    </row>
    <row r="1378" spans="1:3" x14ac:dyDescent="0.25">
      <c r="A1378" s="44" t="s">
        <v>5386</v>
      </c>
      <c r="B1378" s="44" t="s">
        <v>5387</v>
      </c>
      <c r="C1378" s="40">
        <v>1710</v>
      </c>
    </row>
    <row r="1379" spans="1:3" x14ac:dyDescent="0.25">
      <c r="A1379" s="44" t="s">
        <v>5388</v>
      </c>
      <c r="B1379" s="44" t="s">
        <v>5389</v>
      </c>
      <c r="C1379" s="40">
        <v>621.63</v>
      </c>
    </row>
    <row r="1380" spans="1:3" x14ac:dyDescent="0.25">
      <c r="A1380" s="44" t="s">
        <v>5388</v>
      </c>
      <c r="B1380" s="44" t="s">
        <v>5389</v>
      </c>
      <c r="C1380" s="40">
        <v>621.63</v>
      </c>
    </row>
    <row r="1381" spans="1:3" x14ac:dyDescent="0.25">
      <c r="A1381" s="44" t="s">
        <v>5390</v>
      </c>
      <c r="B1381" s="44" t="s">
        <v>5391</v>
      </c>
      <c r="C1381" s="40">
        <v>1710</v>
      </c>
    </row>
    <row r="1382" spans="1:3" x14ac:dyDescent="0.25">
      <c r="A1382" s="44" t="s">
        <v>5390</v>
      </c>
      <c r="B1382" s="44" t="s">
        <v>5391</v>
      </c>
      <c r="C1382" s="40">
        <v>1710</v>
      </c>
    </row>
    <row r="1383" spans="1:3" x14ac:dyDescent="0.25">
      <c r="A1383" s="44" t="s">
        <v>5392</v>
      </c>
      <c r="B1383" s="44" t="s">
        <v>5393</v>
      </c>
      <c r="C1383" s="40">
        <v>1710</v>
      </c>
    </row>
    <row r="1384" spans="1:3" x14ac:dyDescent="0.25">
      <c r="A1384" s="44" t="s">
        <v>5392</v>
      </c>
      <c r="B1384" s="44" t="s">
        <v>5393</v>
      </c>
      <c r="C1384" s="40">
        <v>1710</v>
      </c>
    </row>
    <row r="1385" spans="1:3" x14ac:dyDescent="0.25">
      <c r="A1385" s="44" t="s">
        <v>5394</v>
      </c>
      <c r="B1385" s="44" t="s">
        <v>5395</v>
      </c>
      <c r="C1385" s="40">
        <v>1710</v>
      </c>
    </row>
    <row r="1386" spans="1:3" x14ac:dyDescent="0.25">
      <c r="A1386" s="44" t="s">
        <v>5394</v>
      </c>
      <c r="B1386" s="44" t="s">
        <v>5395</v>
      </c>
      <c r="C1386" s="40">
        <v>1710</v>
      </c>
    </row>
    <row r="1387" spans="1:3" x14ac:dyDescent="0.25">
      <c r="A1387" s="44" t="s">
        <v>5396</v>
      </c>
      <c r="B1387" s="44" t="s">
        <v>5397</v>
      </c>
      <c r="C1387" s="40">
        <v>1710</v>
      </c>
    </row>
    <row r="1388" spans="1:3" x14ac:dyDescent="0.25">
      <c r="A1388" s="44" t="s">
        <v>5396</v>
      </c>
      <c r="B1388" s="44" t="s">
        <v>5397</v>
      </c>
      <c r="C1388" s="40">
        <v>1710</v>
      </c>
    </row>
    <row r="1389" spans="1:3" x14ac:dyDescent="0.25">
      <c r="A1389" s="44" t="s">
        <v>5398</v>
      </c>
      <c r="B1389" s="44" t="s">
        <v>5399</v>
      </c>
      <c r="C1389" s="40">
        <v>1710</v>
      </c>
    </row>
    <row r="1390" spans="1:3" x14ac:dyDescent="0.25">
      <c r="A1390" s="44" t="s">
        <v>5398</v>
      </c>
      <c r="B1390" s="44" t="s">
        <v>5399</v>
      </c>
      <c r="C1390" s="40">
        <v>1710</v>
      </c>
    </row>
    <row r="1391" spans="1:3" x14ac:dyDescent="0.25">
      <c r="A1391" s="44" t="s">
        <v>5400</v>
      </c>
      <c r="B1391" s="44" t="s">
        <v>5401</v>
      </c>
      <c r="C1391" s="40">
        <v>1710</v>
      </c>
    </row>
    <row r="1392" spans="1:3" x14ac:dyDescent="0.25">
      <c r="A1392" s="44" t="s">
        <v>5400</v>
      </c>
      <c r="B1392" s="44" t="s">
        <v>5401</v>
      </c>
      <c r="C1392" s="40">
        <v>1710</v>
      </c>
    </row>
    <row r="1393" spans="1:3" x14ac:dyDescent="0.25">
      <c r="A1393" s="44" t="s">
        <v>5402</v>
      </c>
      <c r="B1393" s="44" t="s">
        <v>5403</v>
      </c>
      <c r="C1393" s="40">
        <v>1710</v>
      </c>
    </row>
    <row r="1394" spans="1:3" x14ac:dyDescent="0.25">
      <c r="A1394" s="44" t="s">
        <v>5402</v>
      </c>
      <c r="B1394" s="44" t="s">
        <v>5403</v>
      </c>
      <c r="C1394" s="40">
        <v>1710</v>
      </c>
    </row>
    <row r="1395" spans="1:3" x14ac:dyDescent="0.25">
      <c r="A1395" s="44" t="s">
        <v>5404</v>
      </c>
      <c r="B1395" s="44" t="s">
        <v>5405</v>
      </c>
      <c r="C1395" s="40">
        <v>1710</v>
      </c>
    </row>
    <row r="1396" spans="1:3" x14ac:dyDescent="0.25">
      <c r="A1396" s="44" t="s">
        <v>5404</v>
      </c>
      <c r="B1396" s="44" t="s">
        <v>5405</v>
      </c>
      <c r="C1396" s="40">
        <v>1710</v>
      </c>
    </row>
    <row r="1397" spans="1:3" x14ac:dyDescent="0.25">
      <c r="A1397" s="44" t="s">
        <v>5406</v>
      </c>
      <c r="B1397" s="44" t="s">
        <v>5407</v>
      </c>
      <c r="C1397" s="40">
        <v>1710</v>
      </c>
    </row>
    <row r="1398" spans="1:3" x14ac:dyDescent="0.25">
      <c r="A1398" s="44" t="s">
        <v>5406</v>
      </c>
      <c r="B1398" s="44" t="s">
        <v>5407</v>
      </c>
      <c r="C1398" s="40">
        <v>1710</v>
      </c>
    </row>
    <row r="1399" spans="1:3" x14ac:dyDescent="0.25">
      <c r="A1399" s="44" t="s">
        <v>5408</v>
      </c>
      <c r="B1399" s="44" t="s">
        <v>5409</v>
      </c>
      <c r="C1399" s="40">
        <v>1710</v>
      </c>
    </row>
    <row r="1400" spans="1:3" x14ac:dyDescent="0.25">
      <c r="A1400" s="44" t="s">
        <v>5408</v>
      </c>
      <c r="B1400" s="44" t="s">
        <v>5409</v>
      </c>
      <c r="C1400" s="40">
        <v>1710</v>
      </c>
    </row>
    <row r="1401" spans="1:3" x14ac:dyDescent="0.25">
      <c r="A1401" s="44" t="s">
        <v>5410</v>
      </c>
      <c r="B1401" s="44" t="s">
        <v>5411</v>
      </c>
      <c r="C1401" s="40">
        <v>842.63</v>
      </c>
    </row>
    <row r="1402" spans="1:3" x14ac:dyDescent="0.25">
      <c r="A1402" s="44" t="s">
        <v>5410</v>
      </c>
      <c r="B1402" s="44" t="s">
        <v>5411</v>
      </c>
      <c r="C1402" s="40">
        <v>842.63</v>
      </c>
    </row>
    <row r="1403" spans="1:3" x14ac:dyDescent="0.25">
      <c r="A1403" s="44" t="s">
        <v>5412</v>
      </c>
      <c r="B1403" s="44" t="s">
        <v>5413</v>
      </c>
      <c r="C1403" s="40">
        <v>1840</v>
      </c>
    </row>
    <row r="1404" spans="1:3" x14ac:dyDescent="0.25">
      <c r="A1404" s="44" t="s">
        <v>5412</v>
      </c>
      <c r="B1404" s="44" t="s">
        <v>5413</v>
      </c>
      <c r="C1404" s="40">
        <v>1840</v>
      </c>
    </row>
    <row r="1405" spans="1:3" x14ac:dyDescent="0.25">
      <c r="A1405" s="44" t="s">
        <v>5414</v>
      </c>
      <c r="B1405" s="44" t="s">
        <v>5415</v>
      </c>
      <c r="C1405" s="40">
        <v>1840</v>
      </c>
    </row>
    <row r="1406" spans="1:3" x14ac:dyDescent="0.25">
      <c r="A1406" s="44" t="s">
        <v>5414</v>
      </c>
      <c r="B1406" s="44" t="s">
        <v>5415</v>
      </c>
      <c r="C1406" s="40">
        <v>1840</v>
      </c>
    </row>
    <row r="1407" spans="1:3" x14ac:dyDescent="0.25">
      <c r="A1407" s="44" t="s">
        <v>5416</v>
      </c>
      <c r="B1407" s="44" t="s">
        <v>5417</v>
      </c>
      <c r="C1407" s="40">
        <v>1840</v>
      </c>
    </row>
    <row r="1408" spans="1:3" x14ac:dyDescent="0.25">
      <c r="A1408" s="44" t="s">
        <v>5416</v>
      </c>
      <c r="B1408" s="44" t="s">
        <v>5417</v>
      </c>
      <c r="C1408" s="40">
        <v>1840</v>
      </c>
    </row>
    <row r="1409" spans="1:3" x14ac:dyDescent="0.25">
      <c r="A1409" s="44" t="s">
        <v>5418</v>
      </c>
      <c r="B1409" s="44" t="s">
        <v>5419</v>
      </c>
      <c r="C1409" s="40">
        <v>1840</v>
      </c>
    </row>
    <row r="1410" spans="1:3" x14ac:dyDescent="0.25">
      <c r="A1410" s="44" t="s">
        <v>5418</v>
      </c>
      <c r="B1410" s="44" t="s">
        <v>5419</v>
      </c>
      <c r="C1410" s="40">
        <v>1840</v>
      </c>
    </row>
    <row r="1411" spans="1:3" x14ac:dyDescent="0.25">
      <c r="A1411" s="44" t="s">
        <v>5420</v>
      </c>
      <c r="B1411" s="44" t="s">
        <v>5421</v>
      </c>
      <c r="C1411" s="40">
        <v>2160</v>
      </c>
    </row>
    <row r="1412" spans="1:3" x14ac:dyDescent="0.25">
      <c r="A1412" s="44" t="s">
        <v>5420</v>
      </c>
      <c r="B1412" s="44" t="s">
        <v>5421</v>
      </c>
      <c r="C1412" s="40">
        <v>2160</v>
      </c>
    </row>
    <row r="1413" spans="1:3" x14ac:dyDescent="0.25">
      <c r="A1413" s="44" t="s">
        <v>5422</v>
      </c>
      <c r="B1413" s="44" t="s">
        <v>5423</v>
      </c>
      <c r="C1413" s="40">
        <v>2160</v>
      </c>
    </row>
    <row r="1414" spans="1:3" x14ac:dyDescent="0.25">
      <c r="A1414" s="44" t="s">
        <v>5422</v>
      </c>
      <c r="B1414" s="44" t="s">
        <v>5423</v>
      </c>
      <c r="C1414" s="40">
        <v>2160</v>
      </c>
    </row>
    <row r="1415" spans="1:3" x14ac:dyDescent="0.25">
      <c r="A1415" s="44" t="s">
        <v>5424</v>
      </c>
      <c r="B1415" s="44" t="s">
        <v>5425</v>
      </c>
      <c r="C1415" s="40">
        <v>2160</v>
      </c>
    </row>
    <row r="1416" spans="1:3" x14ac:dyDescent="0.25">
      <c r="A1416" s="44" t="s">
        <v>5424</v>
      </c>
      <c r="B1416" s="44" t="s">
        <v>5425</v>
      </c>
      <c r="C1416" s="40">
        <v>2160</v>
      </c>
    </row>
    <row r="1417" spans="1:3" x14ac:dyDescent="0.25">
      <c r="A1417" s="44" t="s">
        <v>5426</v>
      </c>
      <c r="B1417" s="44" t="s">
        <v>5427</v>
      </c>
      <c r="C1417" s="40">
        <v>2160</v>
      </c>
    </row>
    <row r="1418" spans="1:3" x14ac:dyDescent="0.25">
      <c r="A1418" s="44" t="s">
        <v>5426</v>
      </c>
      <c r="B1418" s="44" t="s">
        <v>5427</v>
      </c>
      <c r="C1418" s="40">
        <v>2160</v>
      </c>
    </row>
    <row r="1419" spans="1:3" x14ac:dyDescent="0.25">
      <c r="A1419" s="44" t="s">
        <v>5428</v>
      </c>
      <c r="B1419" s="44" t="s">
        <v>5429</v>
      </c>
      <c r="C1419" s="40">
        <v>2160</v>
      </c>
    </row>
    <row r="1420" spans="1:3" x14ac:dyDescent="0.25">
      <c r="A1420" s="44" t="s">
        <v>5428</v>
      </c>
      <c r="B1420" s="44" t="s">
        <v>5429</v>
      </c>
      <c r="C1420" s="40">
        <v>2160</v>
      </c>
    </row>
    <row r="1421" spans="1:3" x14ac:dyDescent="0.25">
      <c r="A1421" s="44" t="s">
        <v>5430</v>
      </c>
      <c r="B1421" s="44" t="s">
        <v>5431</v>
      </c>
      <c r="C1421" s="40">
        <v>826</v>
      </c>
    </row>
    <row r="1422" spans="1:3" x14ac:dyDescent="0.25">
      <c r="A1422" s="44" t="s">
        <v>5430</v>
      </c>
      <c r="B1422" s="44" t="s">
        <v>5431</v>
      </c>
      <c r="C1422" s="40">
        <v>826</v>
      </c>
    </row>
    <row r="1423" spans="1:3" x14ac:dyDescent="0.25">
      <c r="A1423" s="44" t="s">
        <v>5432</v>
      </c>
      <c r="B1423" s="44" t="s">
        <v>5433</v>
      </c>
      <c r="C1423" s="40">
        <v>874.28</v>
      </c>
    </row>
    <row r="1424" spans="1:3" x14ac:dyDescent="0.25">
      <c r="A1424" s="44" t="s">
        <v>5432</v>
      </c>
      <c r="B1424" s="44" t="s">
        <v>5433</v>
      </c>
      <c r="C1424" s="40">
        <v>874.28</v>
      </c>
    </row>
    <row r="1425" spans="1:3" x14ac:dyDescent="0.25">
      <c r="A1425" s="44" t="s">
        <v>5434</v>
      </c>
      <c r="B1425" s="44" t="s">
        <v>5435</v>
      </c>
      <c r="C1425" s="40">
        <v>997.5</v>
      </c>
    </row>
    <row r="1426" spans="1:3" x14ac:dyDescent="0.25">
      <c r="A1426" s="44" t="s">
        <v>5434</v>
      </c>
      <c r="B1426" s="44" t="s">
        <v>5435</v>
      </c>
      <c r="C1426" s="40">
        <v>997.5</v>
      </c>
    </row>
    <row r="1427" spans="1:3" x14ac:dyDescent="0.25">
      <c r="A1427" s="44" t="s">
        <v>5436</v>
      </c>
      <c r="B1427" s="44" t="s">
        <v>5437</v>
      </c>
      <c r="C1427" s="40">
        <v>997.5</v>
      </c>
    </row>
    <row r="1428" spans="1:3" x14ac:dyDescent="0.25">
      <c r="A1428" s="44" t="s">
        <v>5436</v>
      </c>
      <c r="B1428" s="44" t="s">
        <v>5437</v>
      </c>
      <c r="C1428" s="40">
        <v>997.5</v>
      </c>
    </row>
    <row r="1429" spans="1:3" x14ac:dyDescent="0.25">
      <c r="A1429" s="44" t="s">
        <v>5438</v>
      </c>
      <c r="B1429" s="44" t="s">
        <v>5439</v>
      </c>
      <c r="C1429" s="40">
        <v>997.5</v>
      </c>
    </row>
    <row r="1430" spans="1:3" x14ac:dyDescent="0.25">
      <c r="A1430" s="44" t="s">
        <v>5438</v>
      </c>
      <c r="B1430" s="44" t="s">
        <v>5439</v>
      </c>
      <c r="C1430" s="40">
        <v>997.5</v>
      </c>
    </row>
    <row r="1431" spans="1:3" x14ac:dyDescent="0.25">
      <c r="A1431" s="44" t="s">
        <v>5440</v>
      </c>
      <c r="B1431" s="44" t="s">
        <v>5441</v>
      </c>
      <c r="C1431" s="40">
        <v>912</v>
      </c>
    </row>
    <row r="1432" spans="1:3" x14ac:dyDescent="0.25">
      <c r="A1432" s="44" t="s">
        <v>5440</v>
      </c>
      <c r="B1432" s="44" t="s">
        <v>5441</v>
      </c>
      <c r="C1432" s="40">
        <v>912</v>
      </c>
    </row>
    <row r="1433" spans="1:3" x14ac:dyDescent="0.25">
      <c r="A1433" s="44" t="s">
        <v>5442</v>
      </c>
      <c r="B1433" s="44" t="s">
        <v>5443</v>
      </c>
      <c r="C1433" s="40">
        <v>898</v>
      </c>
    </row>
    <row r="1434" spans="1:3" x14ac:dyDescent="0.25">
      <c r="A1434" s="44" t="s">
        <v>5442</v>
      </c>
      <c r="B1434" s="44" t="s">
        <v>5443</v>
      </c>
      <c r="C1434" s="40">
        <v>898</v>
      </c>
    </row>
    <row r="1435" spans="1:3" x14ac:dyDescent="0.25">
      <c r="A1435" s="44" t="s">
        <v>5444</v>
      </c>
      <c r="B1435" s="44" t="s">
        <v>5445</v>
      </c>
      <c r="C1435" s="40">
        <v>912</v>
      </c>
    </row>
    <row r="1436" spans="1:3" x14ac:dyDescent="0.25">
      <c r="A1436" s="44" t="s">
        <v>5444</v>
      </c>
      <c r="B1436" s="44" t="s">
        <v>5445</v>
      </c>
      <c r="C1436" s="40">
        <v>912</v>
      </c>
    </row>
    <row r="1437" spans="1:3" x14ac:dyDescent="0.25">
      <c r="A1437" s="44" t="s">
        <v>5446</v>
      </c>
      <c r="B1437" s="44" t="s">
        <v>5447</v>
      </c>
      <c r="C1437" s="40">
        <v>912</v>
      </c>
    </row>
    <row r="1438" spans="1:3" x14ac:dyDescent="0.25">
      <c r="A1438" s="44" t="s">
        <v>5446</v>
      </c>
      <c r="B1438" s="44" t="s">
        <v>5447</v>
      </c>
      <c r="C1438" s="40">
        <v>912</v>
      </c>
    </row>
    <row r="1439" spans="1:3" x14ac:dyDescent="0.25">
      <c r="A1439" s="44" t="s">
        <v>5448</v>
      </c>
      <c r="B1439" s="44" t="s">
        <v>5449</v>
      </c>
      <c r="C1439" s="40">
        <v>915.23</v>
      </c>
    </row>
    <row r="1440" spans="1:3" x14ac:dyDescent="0.25">
      <c r="A1440" s="44" t="s">
        <v>5448</v>
      </c>
      <c r="B1440" s="44" t="s">
        <v>5449</v>
      </c>
      <c r="C1440" s="40">
        <v>915.23</v>
      </c>
    </row>
    <row r="1441" spans="1:3" x14ac:dyDescent="0.25">
      <c r="A1441" s="44" t="s">
        <v>5450</v>
      </c>
      <c r="B1441" s="44" t="s">
        <v>5451</v>
      </c>
      <c r="C1441" s="40">
        <v>912</v>
      </c>
    </row>
    <row r="1442" spans="1:3" x14ac:dyDescent="0.25">
      <c r="A1442" s="44" t="s">
        <v>5450</v>
      </c>
      <c r="B1442" s="44" t="s">
        <v>5451</v>
      </c>
      <c r="C1442" s="40">
        <v>912</v>
      </c>
    </row>
    <row r="1443" spans="1:3" x14ac:dyDescent="0.25">
      <c r="A1443" s="44" t="s">
        <v>5452</v>
      </c>
      <c r="B1443" s="44" t="s">
        <v>5453</v>
      </c>
      <c r="C1443" s="40">
        <v>4134</v>
      </c>
    </row>
    <row r="1444" spans="1:3" x14ac:dyDescent="0.25">
      <c r="A1444" s="44" t="s">
        <v>5452</v>
      </c>
      <c r="B1444" s="44" t="s">
        <v>5453</v>
      </c>
      <c r="C1444" s="40">
        <v>4134</v>
      </c>
    </row>
    <row r="1445" spans="1:3" x14ac:dyDescent="0.25">
      <c r="A1445" s="44" t="s">
        <v>5454</v>
      </c>
      <c r="B1445" s="44" t="s">
        <v>5455</v>
      </c>
      <c r="C1445" s="40">
        <v>7414</v>
      </c>
    </row>
    <row r="1446" spans="1:3" x14ac:dyDescent="0.25">
      <c r="A1446" s="44" t="s">
        <v>5454</v>
      </c>
      <c r="B1446" s="44" t="s">
        <v>5455</v>
      </c>
      <c r="C1446" s="40">
        <v>7414</v>
      </c>
    </row>
    <row r="1447" spans="1:3" x14ac:dyDescent="0.25">
      <c r="A1447" s="44" t="s">
        <v>5456</v>
      </c>
      <c r="B1447" s="44" t="s">
        <v>5457</v>
      </c>
      <c r="C1447" s="40">
        <v>9100</v>
      </c>
    </row>
    <row r="1448" spans="1:3" x14ac:dyDescent="0.25">
      <c r="A1448" s="44" t="s">
        <v>5456</v>
      </c>
      <c r="B1448" s="44" t="s">
        <v>5457</v>
      </c>
      <c r="C1448" s="40">
        <v>9100</v>
      </c>
    </row>
    <row r="1449" spans="1:3" x14ac:dyDescent="0.25">
      <c r="A1449" s="44" t="s">
        <v>5458</v>
      </c>
      <c r="B1449" s="44" t="s">
        <v>5459</v>
      </c>
      <c r="C1449" s="40">
        <v>5332</v>
      </c>
    </row>
    <row r="1450" spans="1:3" x14ac:dyDescent="0.25">
      <c r="A1450" s="44" t="s">
        <v>5458</v>
      </c>
      <c r="B1450" s="44" t="s">
        <v>5459</v>
      </c>
      <c r="C1450" s="40">
        <v>5332</v>
      </c>
    </row>
    <row r="1451" spans="1:3" x14ac:dyDescent="0.25">
      <c r="A1451" s="44" t="s">
        <v>5460</v>
      </c>
      <c r="B1451" s="44" t="s">
        <v>5461</v>
      </c>
      <c r="C1451" s="40">
        <v>5332</v>
      </c>
    </row>
    <row r="1452" spans="1:3" x14ac:dyDescent="0.25">
      <c r="A1452" s="44" t="s">
        <v>5460</v>
      </c>
      <c r="B1452" s="44" t="s">
        <v>5461</v>
      </c>
      <c r="C1452" s="40">
        <v>5332</v>
      </c>
    </row>
    <row r="1453" spans="1:3" x14ac:dyDescent="0.25">
      <c r="A1453" s="44" t="s">
        <v>5462</v>
      </c>
      <c r="B1453" s="44" t="s">
        <v>5463</v>
      </c>
      <c r="C1453" s="40">
        <v>5332</v>
      </c>
    </row>
    <row r="1454" spans="1:3" x14ac:dyDescent="0.25">
      <c r="A1454" s="44" t="s">
        <v>5462</v>
      </c>
      <c r="B1454" s="44" t="s">
        <v>5463</v>
      </c>
      <c r="C1454" s="40">
        <v>5332</v>
      </c>
    </row>
    <row r="1455" spans="1:3" x14ac:dyDescent="0.25">
      <c r="A1455" s="44" t="s">
        <v>5464</v>
      </c>
      <c r="B1455" s="44" t="s">
        <v>5465</v>
      </c>
      <c r="C1455" s="40">
        <v>5332</v>
      </c>
    </row>
    <row r="1456" spans="1:3" x14ac:dyDescent="0.25">
      <c r="A1456" s="44" t="s">
        <v>5464</v>
      </c>
      <c r="B1456" s="44" t="s">
        <v>5465</v>
      </c>
      <c r="C1456" s="40">
        <v>5332</v>
      </c>
    </row>
    <row r="1457" spans="1:3" x14ac:dyDescent="0.25">
      <c r="A1457" s="44" t="s">
        <v>5466</v>
      </c>
      <c r="B1457" s="44" t="s">
        <v>5467</v>
      </c>
      <c r="C1457" s="40">
        <v>1173.3800000000001</v>
      </c>
    </row>
    <row r="1458" spans="1:3" x14ac:dyDescent="0.25">
      <c r="A1458" s="44" t="s">
        <v>5466</v>
      </c>
      <c r="B1458" s="44" t="s">
        <v>5467</v>
      </c>
      <c r="C1458" s="40">
        <v>1173.3800000000001</v>
      </c>
    </row>
    <row r="1459" spans="1:3" x14ac:dyDescent="0.25">
      <c r="A1459" s="44" t="s">
        <v>5468</v>
      </c>
      <c r="B1459" s="44" t="s">
        <v>5469</v>
      </c>
      <c r="C1459" s="40">
        <v>5332</v>
      </c>
    </row>
    <row r="1460" spans="1:3" x14ac:dyDescent="0.25">
      <c r="A1460" s="44" t="s">
        <v>5468</v>
      </c>
      <c r="B1460" s="44" t="s">
        <v>5469</v>
      </c>
      <c r="C1460" s="40">
        <v>5332</v>
      </c>
    </row>
    <row r="1461" spans="1:3" x14ac:dyDescent="0.25">
      <c r="A1461" s="44" t="s">
        <v>5470</v>
      </c>
      <c r="B1461" s="44" t="s">
        <v>5471</v>
      </c>
      <c r="C1461" s="40">
        <v>5332</v>
      </c>
    </row>
    <row r="1462" spans="1:3" x14ac:dyDescent="0.25">
      <c r="A1462" s="44" t="s">
        <v>5470</v>
      </c>
      <c r="B1462" s="44" t="s">
        <v>5471</v>
      </c>
      <c r="C1462" s="40">
        <v>5332</v>
      </c>
    </row>
    <row r="1463" spans="1:3" x14ac:dyDescent="0.25">
      <c r="A1463" s="44" t="s">
        <v>5472</v>
      </c>
      <c r="B1463" s="44" t="s">
        <v>5473</v>
      </c>
      <c r="C1463" s="40">
        <v>5332</v>
      </c>
    </row>
    <row r="1464" spans="1:3" x14ac:dyDescent="0.25">
      <c r="A1464" s="44" t="s">
        <v>5472</v>
      </c>
      <c r="B1464" s="44" t="s">
        <v>5473</v>
      </c>
      <c r="C1464" s="40">
        <v>5332</v>
      </c>
    </row>
    <row r="1465" spans="1:3" x14ac:dyDescent="0.25">
      <c r="A1465" s="44" t="s">
        <v>5474</v>
      </c>
      <c r="B1465" s="44" t="s">
        <v>5475</v>
      </c>
      <c r="C1465" s="40">
        <v>5332</v>
      </c>
    </row>
    <row r="1466" spans="1:3" x14ac:dyDescent="0.25">
      <c r="A1466" s="44" t="s">
        <v>5474</v>
      </c>
      <c r="B1466" s="44" t="s">
        <v>5475</v>
      </c>
      <c r="C1466" s="40">
        <v>5332</v>
      </c>
    </row>
    <row r="1467" spans="1:3" x14ac:dyDescent="0.25">
      <c r="A1467" s="44" t="s">
        <v>5476</v>
      </c>
      <c r="B1467" s="44" t="s">
        <v>5477</v>
      </c>
      <c r="C1467" s="40">
        <v>5332</v>
      </c>
    </row>
    <row r="1468" spans="1:3" x14ac:dyDescent="0.25">
      <c r="A1468" s="44" t="s">
        <v>5476</v>
      </c>
      <c r="B1468" s="44" t="s">
        <v>5477</v>
      </c>
      <c r="C1468" s="40">
        <v>5332</v>
      </c>
    </row>
    <row r="1469" spans="1:3" x14ac:dyDescent="0.25">
      <c r="A1469" s="44" t="s">
        <v>5478</v>
      </c>
      <c r="B1469" s="44" t="s">
        <v>5479</v>
      </c>
      <c r="C1469" s="40">
        <v>5332</v>
      </c>
    </row>
    <row r="1470" spans="1:3" x14ac:dyDescent="0.25">
      <c r="A1470" s="44" t="s">
        <v>5478</v>
      </c>
      <c r="B1470" s="44" t="s">
        <v>5479</v>
      </c>
      <c r="C1470" s="40">
        <v>5332</v>
      </c>
    </row>
    <row r="1471" spans="1:3" x14ac:dyDescent="0.25">
      <c r="A1471" s="44" t="s">
        <v>5480</v>
      </c>
      <c r="B1471" s="44" t="s">
        <v>5481</v>
      </c>
      <c r="C1471" s="40">
        <v>216</v>
      </c>
    </row>
    <row r="1472" spans="1:3" x14ac:dyDescent="0.25">
      <c r="A1472" s="44" t="s">
        <v>5480</v>
      </c>
      <c r="B1472" s="44" t="s">
        <v>5481</v>
      </c>
      <c r="C1472" s="40">
        <v>216</v>
      </c>
    </row>
    <row r="1473" spans="1:3" x14ac:dyDescent="0.25">
      <c r="A1473" s="44" t="s">
        <v>5482</v>
      </c>
      <c r="B1473" s="44" t="s">
        <v>5483</v>
      </c>
      <c r="C1473" s="40">
        <v>490</v>
      </c>
    </row>
    <row r="1474" spans="1:3" x14ac:dyDescent="0.25">
      <c r="A1474" s="44" t="s">
        <v>5484</v>
      </c>
      <c r="B1474" s="44" t="s">
        <v>5485</v>
      </c>
      <c r="C1474" s="40">
        <v>797.35</v>
      </c>
    </row>
    <row r="1475" spans="1:3" x14ac:dyDescent="0.25">
      <c r="A1475" s="44" t="s">
        <v>5484</v>
      </c>
      <c r="B1475" s="44" t="s">
        <v>5485</v>
      </c>
      <c r="C1475" s="40">
        <v>797.35</v>
      </c>
    </row>
    <row r="1476" spans="1:3" x14ac:dyDescent="0.25">
      <c r="A1476" s="44" t="s">
        <v>4010</v>
      </c>
      <c r="B1476" s="44" t="s">
        <v>5486</v>
      </c>
      <c r="C1476" s="40">
        <v>27</v>
      </c>
    </row>
    <row r="1477" spans="1:3" x14ac:dyDescent="0.25">
      <c r="A1477" s="44" t="s">
        <v>5487</v>
      </c>
      <c r="B1477" s="44" t="s">
        <v>5488</v>
      </c>
      <c r="C1477" s="40">
        <v>6.75</v>
      </c>
    </row>
    <row r="1478" spans="1:3" x14ac:dyDescent="0.25">
      <c r="A1478" s="44" t="s">
        <v>5489</v>
      </c>
      <c r="B1478" s="44" t="s">
        <v>5490</v>
      </c>
      <c r="C1478" s="40">
        <v>36</v>
      </c>
    </row>
    <row r="1479" spans="1:3" x14ac:dyDescent="0.25">
      <c r="A1479" s="44" t="s">
        <v>5491</v>
      </c>
      <c r="B1479" s="44" t="s">
        <v>5492</v>
      </c>
      <c r="C1479" s="40">
        <v>6.75</v>
      </c>
    </row>
    <row r="1480" spans="1:3" x14ac:dyDescent="0.25">
      <c r="A1480" s="44" t="s">
        <v>5493</v>
      </c>
      <c r="B1480" s="44" t="s">
        <v>5494</v>
      </c>
      <c r="C1480" s="40">
        <v>27</v>
      </c>
    </row>
    <row r="1481" spans="1:3" x14ac:dyDescent="0.25">
      <c r="A1481" s="44" t="s">
        <v>5495</v>
      </c>
      <c r="B1481" s="44" t="s">
        <v>5496</v>
      </c>
      <c r="C1481" s="40">
        <v>6.75</v>
      </c>
    </row>
    <row r="1482" spans="1:3" x14ac:dyDescent="0.25">
      <c r="A1482" s="44" t="s">
        <v>5497</v>
      </c>
      <c r="B1482" s="44" t="s">
        <v>5498</v>
      </c>
      <c r="C1482" s="40">
        <v>27</v>
      </c>
    </row>
    <row r="1483" spans="1:3" x14ac:dyDescent="0.25">
      <c r="A1483" s="44" t="s">
        <v>5499</v>
      </c>
      <c r="B1483" s="44" t="s">
        <v>5500</v>
      </c>
      <c r="C1483" s="40">
        <v>6.75</v>
      </c>
    </row>
    <row r="1484" spans="1:3" x14ac:dyDescent="0.25">
      <c r="A1484" s="44" t="s">
        <v>5501</v>
      </c>
      <c r="B1484" s="44" t="s">
        <v>5502</v>
      </c>
      <c r="C1484" s="40">
        <v>27</v>
      </c>
    </row>
    <row r="1485" spans="1:3" x14ac:dyDescent="0.25">
      <c r="A1485" s="44" t="s">
        <v>5503</v>
      </c>
      <c r="B1485" s="44" t="s">
        <v>5504</v>
      </c>
      <c r="C1485" s="40">
        <v>6.75</v>
      </c>
    </row>
    <row r="1486" spans="1:3" x14ac:dyDescent="0.25">
      <c r="A1486" s="44" t="s">
        <v>5505</v>
      </c>
      <c r="B1486" s="44" t="s">
        <v>5506</v>
      </c>
      <c r="C1486" s="40">
        <v>27</v>
      </c>
    </row>
    <row r="1487" spans="1:3" x14ac:dyDescent="0.25">
      <c r="A1487" s="44" t="s">
        <v>5507</v>
      </c>
      <c r="B1487" s="44" t="s">
        <v>5508</v>
      </c>
      <c r="C1487" s="40">
        <v>10000</v>
      </c>
    </row>
    <row r="1488" spans="1:3" x14ac:dyDescent="0.25">
      <c r="A1488" s="44" t="s">
        <v>5509</v>
      </c>
      <c r="B1488" s="44" t="s">
        <v>5510</v>
      </c>
      <c r="C1488" s="40">
        <v>900</v>
      </c>
    </row>
    <row r="1489" spans="1:3" x14ac:dyDescent="0.25">
      <c r="A1489" s="44" t="s">
        <v>5511</v>
      </c>
      <c r="B1489" s="44" t="s">
        <v>5512</v>
      </c>
      <c r="C1489" s="40">
        <v>22.5</v>
      </c>
    </row>
    <row r="1490" spans="1:3" x14ac:dyDescent="0.25">
      <c r="A1490" s="44" t="s">
        <v>5513</v>
      </c>
      <c r="B1490" s="44" t="s">
        <v>5514</v>
      </c>
      <c r="C1490" s="40">
        <v>22.5</v>
      </c>
    </row>
    <row r="1491" spans="1:3" x14ac:dyDescent="0.25">
      <c r="A1491" s="44" t="s">
        <v>5515</v>
      </c>
      <c r="B1491" s="44" t="s">
        <v>5516</v>
      </c>
      <c r="C1491" s="40">
        <v>10000</v>
      </c>
    </row>
    <row r="1492" spans="1:3" x14ac:dyDescent="0.25">
      <c r="A1492" s="44" t="s">
        <v>5517</v>
      </c>
      <c r="B1492" s="44" t="s">
        <v>5518</v>
      </c>
      <c r="C1492" s="40">
        <v>1.1299999999999999</v>
      </c>
    </row>
    <row r="1493" spans="1:3" x14ac:dyDescent="0.25">
      <c r="A1493" s="44" t="s">
        <v>5519</v>
      </c>
      <c r="B1493" s="44" t="s">
        <v>5520</v>
      </c>
      <c r="C1493" s="40">
        <v>10000</v>
      </c>
    </row>
    <row r="1494" spans="1:3" x14ac:dyDescent="0.25">
      <c r="A1494" s="44" t="s">
        <v>5521</v>
      </c>
      <c r="B1494" s="44" t="s">
        <v>5522</v>
      </c>
      <c r="C1494" s="40">
        <v>900</v>
      </c>
    </row>
    <row r="1495" spans="1:3" x14ac:dyDescent="0.25">
      <c r="A1495" s="44" t="s">
        <v>5523</v>
      </c>
      <c r="B1495" s="44" t="s">
        <v>5524</v>
      </c>
      <c r="C1495" s="40">
        <v>10000</v>
      </c>
    </row>
    <row r="1496" spans="1:3" x14ac:dyDescent="0.25">
      <c r="A1496" s="44" t="s">
        <v>5525</v>
      </c>
      <c r="B1496" s="44" t="s">
        <v>5526</v>
      </c>
      <c r="C1496" s="40">
        <v>900</v>
      </c>
    </row>
    <row r="1497" spans="1:3" x14ac:dyDescent="0.25">
      <c r="A1497" s="44" t="s">
        <v>5527</v>
      </c>
      <c r="B1497" s="44" t="s">
        <v>5528</v>
      </c>
      <c r="C1497" s="40">
        <v>10000</v>
      </c>
    </row>
    <row r="1498" spans="1:3" x14ac:dyDescent="0.25">
      <c r="A1498" s="44" t="s">
        <v>5529</v>
      </c>
      <c r="B1498" s="44" t="s">
        <v>5530</v>
      </c>
      <c r="C1498" s="40">
        <v>900</v>
      </c>
    </row>
    <row r="1499" spans="1:3" x14ac:dyDescent="0.25">
      <c r="A1499" s="44" t="s">
        <v>5531</v>
      </c>
      <c r="B1499" s="44" t="s">
        <v>5532</v>
      </c>
      <c r="C1499" s="40">
        <v>6.75</v>
      </c>
    </row>
    <row r="1500" spans="1:3" x14ac:dyDescent="0.25">
      <c r="A1500" s="44" t="s">
        <v>5533</v>
      </c>
      <c r="B1500" s="44" t="s">
        <v>5534</v>
      </c>
      <c r="C1500" s="40">
        <v>27</v>
      </c>
    </row>
    <row r="1501" spans="1:3" x14ac:dyDescent="0.25">
      <c r="A1501" s="44" t="s">
        <v>5535</v>
      </c>
      <c r="B1501" s="44" t="s">
        <v>5536</v>
      </c>
      <c r="C1501" s="40">
        <v>6.75</v>
      </c>
    </row>
    <row r="1502" spans="1:3" x14ac:dyDescent="0.25">
      <c r="A1502" s="44" t="s">
        <v>5537</v>
      </c>
      <c r="B1502" s="44" t="s">
        <v>5538</v>
      </c>
      <c r="C1502" s="40">
        <v>27</v>
      </c>
    </row>
    <row r="1503" spans="1:3" x14ac:dyDescent="0.25">
      <c r="A1503" s="44" t="s">
        <v>5539</v>
      </c>
      <c r="B1503" s="44" t="s">
        <v>5540</v>
      </c>
      <c r="C1503" s="40">
        <v>6.75</v>
      </c>
    </row>
    <row r="1504" spans="1:3" x14ac:dyDescent="0.25">
      <c r="A1504" s="44" t="s">
        <v>5541</v>
      </c>
      <c r="B1504" s="44" t="s">
        <v>5542</v>
      </c>
      <c r="C1504" s="40">
        <v>27</v>
      </c>
    </row>
    <row r="1505" spans="1:3" x14ac:dyDescent="0.25">
      <c r="A1505" s="44" t="s">
        <v>5543</v>
      </c>
      <c r="B1505" s="44" t="s">
        <v>5544</v>
      </c>
      <c r="C1505" s="40">
        <v>6.75</v>
      </c>
    </row>
    <row r="1506" spans="1:3" x14ac:dyDescent="0.25">
      <c r="A1506" s="44" t="s">
        <v>5545</v>
      </c>
      <c r="B1506" s="44" t="s">
        <v>5546</v>
      </c>
      <c r="C1506" s="40">
        <v>900</v>
      </c>
    </row>
    <row r="1507" spans="1:3" x14ac:dyDescent="0.25">
      <c r="A1507" s="44" t="s">
        <v>5547</v>
      </c>
      <c r="B1507" s="44" t="s">
        <v>5548</v>
      </c>
      <c r="C1507" s="40">
        <v>6.75</v>
      </c>
    </row>
    <row r="1508" spans="1:3" x14ac:dyDescent="0.25">
      <c r="A1508" s="44" t="s">
        <v>5549</v>
      </c>
      <c r="B1508" s="44" t="s">
        <v>5550</v>
      </c>
      <c r="C1508" s="40">
        <v>900</v>
      </c>
    </row>
    <row r="1509" spans="1:3" x14ac:dyDescent="0.25">
      <c r="A1509" s="44" t="s">
        <v>5551</v>
      </c>
      <c r="B1509" s="44" t="s">
        <v>5552</v>
      </c>
      <c r="C1509" s="40">
        <v>6.75</v>
      </c>
    </row>
    <row r="1510" spans="1:3" x14ac:dyDescent="0.25">
      <c r="A1510" s="44" t="s">
        <v>5553</v>
      </c>
      <c r="B1510" s="44" t="s">
        <v>5554</v>
      </c>
      <c r="C1510" s="40">
        <v>67.5</v>
      </c>
    </row>
    <row r="1511" spans="1:3" x14ac:dyDescent="0.25">
      <c r="A1511" s="44" t="s">
        <v>5555</v>
      </c>
      <c r="B1511" s="44" t="s">
        <v>5556</v>
      </c>
      <c r="C1511" s="40">
        <v>22.5</v>
      </c>
    </row>
    <row r="1512" spans="1:3" x14ac:dyDescent="0.25">
      <c r="A1512" s="44" t="s">
        <v>5557</v>
      </c>
      <c r="B1512" s="44" t="s">
        <v>5558</v>
      </c>
      <c r="C1512" s="40">
        <v>22.5</v>
      </c>
    </row>
    <row r="1513" spans="1:3" x14ac:dyDescent="0.25">
      <c r="A1513" s="44" t="s">
        <v>5559</v>
      </c>
      <c r="B1513" s="44" t="s">
        <v>5560</v>
      </c>
      <c r="C1513" s="40">
        <v>22.5</v>
      </c>
    </row>
    <row r="1514" spans="1:3" x14ac:dyDescent="0.25">
      <c r="A1514" s="44" t="s">
        <v>5561</v>
      </c>
      <c r="B1514" s="44" t="s">
        <v>5562</v>
      </c>
      <c r="C1514" s="40">
        <v>22.5</v>
      </c>
    </row>
    <row r="1515" spans="1:3" x14ac:dyDescent="0.25">
      <c r="A1515" s="44" t="s">
        <v>5563</v>
      </c>
      <c r="B1515" s="44" t="s">
        <v>5564</v>
      </c>
      <c r="C1515" s="40">
        <v>22.5</v>
      </c>
    </row>
    <row r="1516" spans="1:3" x14ac:dyDescent="0.25">
      <c r="A1516" s="44" t="s">
        <v>5565</v>
      </c>
      <c r="B1516" s="44" t="s">
        <v>5566</v>
      </c>
      <c r="C1516" s="40">
        <v>22.5</v>
      </c>
    </row>
    <row r="1517" spans="1:3" x14ac:dyDescent="0.25">
      <c r="A1517" s="44" t="s">
        <v>5567</v>
      </c>
      <c r="B1517" s="44" t="s">
        <v>5568</v>
      </c>
      <c r="C1517" s="40">
        <v>22.5</v>
      </c>
    </row>
    <row r="1518" spans="1:3" x14ac:dyDescent="0.25">
      <c r="A1518" s="44" t="s">
        <v>5569</v>
      </c>
      <c r="B1518" s="44" t="s">
        <v>5570</v>
      </c>
      <c r="C1518" s="40">
        <v>22.5</v>
      </c>
    </row>
    <row r="1519" spans="1:3" x14ac:dyDescent="0.25">
      <c r="A1519" s="44" t="s">
        <v>5571</v>
      </c>
      <c r="B1519" s="44" t="s">
        <v>5572</v>
      </c>
      <c r="C1519" s="40">
        <v>6.75</v>
      </c>
    </row>
    <row r="1520" spans="1:3" x14ac:dyDescent="0.25">
      <c r="A1520" s="44" t="s">
        <v>5573</v>
      </c>
      <c r="B1520" s="44" t="s">
        <v>5574</v>
      </c>
      <c r="C1520" s="40">
        <v>27</v>
      </c>
    </row>
    <row r="1521" spans="1:3" x14ac:dyDescent="0.25">
      <c r="A1521" s="44" t="s">
        <v>5575</v>
      </c>
      <c r="B1521" s="44" t="s">
        <v>5576</v>
      </c>
      <c r="C1521" s="40">
        <v>560</v>
      </c>
    </row>
    <row r="1522" spans="1:3" x14ac:dyDescent="0.25">
      <c r="A1522" s="44" t="s">
        <v>5577</v>
      </c>
      <c r="B1522" s="44" t="s">
        <v>5578</v>
      </c>
      <c r="C1522" s="40">
        <v>27</v>
      </c>
    </row>
    <row r="1523" spans="1:3" x14ac:dyDescent="0.25">
      <c r="A1523" s="44" t="s">
        <v>5579</v>
      </c>
      <c r="B1523" s="44" t="s">
        <v>5580</v>
      </c>
      <c r="C1523" s="40">
        <v>6.75</v>
      </c>
    </row>
    <row r="1524" spans="1:3" x14ac:dyDescent="0.25">
      <c r="A1524" s="44" t="s">
        <v>5581</v>
      </c>
      <c r="B1524" s="44" t="s">
        <v>5582</v>
      </c>
      <c r="C1524" s="40">
        <v>27</v>
      </c>
    </row>
    <row r="1525" spans="1:3" x14ac:dyDescent="0.25">
      <c r="A1525" s="44" t="s">
        <v>5583</v>
      </c>
      <c r="B1525" s="44" t="s">
        <v>5584</v>
      </c>
      <c r="C1525" s="40">
        <v>6.75</v>
      </c>
    </row>
    <row r="1526" spans="1:3" x14ac:dyDescent="0.25">
      <c r="A1526" s="44" t="s">
        <v>5585</v>
      </c>
      <c r="B1526" s="44" t="s">
        <v>5586</v>
      </c>
      <c r="C1526" s="40">
        <v>27</v>
      </c>
    </row>
    <row r="1527" spans="1:3" x14ac:dyDescent="0.25">
      <c r="A1527" s="44" t="s">
        <v>5587</v>
      </c>
      <c r="B1527" s="44" t="s">
        <v>5588</v>
      </c>
      <c r="C1527" s="40">
        <v>6.75</v>
      </c>
    </row>
    <row r="1528" spans="1:3" x14ac:dyDescent="0.25">
      <c r="A1528" s="44" t="s">
        <v>5589</v>
      </c>
      <c r="B1528" s="44" t="s">
        <v>5590</v>
      </c>
      <c r="C1528" s="40">
        <v>27</v>
      </c>
    </row>
    <row r="1529" spans="1:3" x14ac:dyDescent="0.25">
      <c r="A1529" s="44" t="s">
        <v>5591</v>
      </c>
      <c r="B1529" s="44" t="s">
        <v>5592</v>
      </c>
      <c r="C1529" s="40">
        <v>6.75</v>
      </c>
    </row>
    <row r="1530" spans="1:3" x14ac:dyDescent="0.25">
      <c r="A1530" s="44" t="s">
        <v>5593</v>
      </c>
      <c r="B1530" s="44" t="s">
        <v>5594</v>
      </c>
      <c r="C1530" s="40">
        <v>27</v>
      </c>
    </row>
    <row r="1531" spans="1:3" x14ac:dyDescent="0.25">
      <c r="A1531" s="44" t="s">
        <v>5595</v>
      </c>
      <c r="B1531" s="44" t="s">
        <v>5596</v>
      </c>
      <c r="C1531" s="40">
        <v>6.75</v>
      </c>
    </row>
    <row r="1532" spans="1:3" x14ac:dyDescent="0.25">
      <c r="A1532" s="44" t="s">
        <v>5597</v>
      </c>
      <c r="B1532" s="44" t="s">
        <v>5598</v>
      </c>
      <c r="C1532" s="40">
        <v>27</v>
      </c>
    </row>
    <row r="1533" spans="1:3" x14ac:dyDescent="0.25">
      <c r="A1533" s="44" t="s">
        <v>5599</v>
      </c>
      <c r="B1533" s="44" t="s">
        <v>5600</v>
      </c>
      <c r="C1533" s="40">
        <v>6.75</v>
      </c>
    </row>
    <row r="1534" spans="1:3" x14ac:dyDescent="0.25">
      <c r="A1534" s="44" t="s">
        <v>5601</v>
      </c>
      <c r="B1534" s="44" t="s">
        <v>5602</v>
      </c>
      <c r="C1534" s="40">
        <v>27</v>
      </c>
    </row>
    <row r="1535" spans="1:3" x14ac:dyDescent="0.25">
      <c r="A1535" s="44" t="s">
        <v>5603</v>
      </c>
      <c r="B1535" s="44" t="s">
        <v>5604</v>
      </c>
      <c r="C1535" s="40">
        <v>6.75</v>
      </c>
    </row>
    <row r="1536" spans="1:3" x14ac:dyDescent="0.25">
      <c r="A1536" s="44" t="s">
        <v>5605</v>
      </c>
      <c r="B1536" s="44" t="s">
        <v>5606</v>
      </c>
      <c r="C1536" s="40">
        <v>27</v>
      </c>
    </row>
    <row r="1537" spans="1:3" x14ac:dyDescent="0.25">
      <c r="A1537" s="44" t="s">
        <v>5607</v>
      </c>
      <c r="B1537" s="44" t="s">
        <v>5608</v>
      </c>
      <c r="C1537" s="40">
        <v>6.75</v>
      </c>
    </row>
    <row r="1538" spans="1:3" x14ac:dyDescent="0.25">
      <c r="A1538" s="44" t="s">
        <v>5609</v>
      </c>
      <c r="B1538" s="44" t="s">
        <v>5610</v>
      </c>
      <c r="C1538" s="40">
        <v>27</v>
      </c>
    </row>
    <row r="1539" spans="1:3" x14ac:dyDescent="0.25">
      <c r="A1539" s="44" t="s">
        <v>5611</v>
      </c>
      <c r="B1539" s="44" t="s">
        <v>5612</v>
      </c>
      <c r="C1539" s="40">
        <v>6.75</v>
      </c>
    </row>
    <row r="1540" spans="1:3" x14ac:dyDescent="0.25">
      <c r="A1540" s="44" t="s">
        <v>5613</v>
      </c>
      <c r="B1540" s="44" t="s">
        <v>5614</v>
      </c>
      <c r="C1540" s="40">
        <v>27</v>
      </c>
    </row>
    <row r="1541" spans="1:3" x14ac:dyDescent="0.25">
      <c r="A1541" s="44" t="s">
        <v>5615</v>
      </c>
      <c r="B1541" s="44" t="s">
        <v>5616</v>
      </c>
      <c r="C1541" s="40">
        <v>6.75</v>
      </c>
    </row>
    <row r="1542" spans="1:3" x14ac:dyDescent="0.25">
      <c r="A1542" s="44" t="s">
        <v>5617</v>
      </c>
      <c r="B1542" s="44" t="s">
        <v>5618</v>
      </c>
      <c r="C1542" s="40">
        <v>1.35</v>
      </c>
    </row>
    <row r="1543" spans="1:3" x14ac:dyDescent="0.25">
      <c r="A1543" s="44" t="s">
        <v>5619</v>
      </c>
      <c r="B1543" s="44" t="s">
        <v>5620</v>
      </c>
      <c r="C1543" s="40">
        <v>22.5</v>
      </c>
    </row>
    <row r="1544" spans="1:3" x14ac:dyDescent="0.25">
      <c r="A1544" s="44" t="s">
        <v>5621</v>
      </c>
      <c r="B1544" s="44" t="s">
        <v>5622</v>
      </c>
      <c r="C1544" s="40">
        <v>27</v>
      </c>
    </row>
    <row r="1545" spans="1:3" x14ac:dyDescent="0.25">
      <c r="A1545" s="44" t="s">
        <v>5623</v>
      </c>
      <c r="B1545" s="44" t="s">
        <v>5624</v>
      </c>
      <c r="C1545" s="40">
        <v>6.75</v>
      </c>
    </row>
    <row r="1546" spans="1:3" x14ac:dyDescent="0.25">
      <c r="A1546" s="44" t="s">
        <v>5625</v>
      </c>
      <c r="B1546" s="44" t="s">
        <v>5626</v>
      </c>
      <c r="C1546" s="40">
        <v>27</v>
      </c>
    </row>
    <row r="1547" spans="1:3" x14ac:dyDescent="0.25">
      <c r="A1547" s="44" t="s">
        <v>5627</v>
      </c>
      <c r="B1547" s="44" t="s">
        <v>5628</v>
      </c>
      <c r="C1547" s="40">
        <v>144</v>
      </c>
    </row>
    <row r="1548" spans="1:3" x14ac:dyDescent="0.25">
      <c r="A1548" s="44" t="s">
        <v>5629</v>
      </c>
      <c r="B1548" s="44" t="s">
        <v>5630</v>
      </c>
      <c r="C1548" s="40">
        <v>144</v>
      </c>
    </row>
    <row r="1549" spans="1:3" x14ac:dyDescent="0.25">
      <c r="A1549" s="44" t="s">
        <v>5631</v>
      </c>
      <c r="B1549" s="44" t="s">
        <v>5632</v>
      </c>
      <c r="C1549" s="40">
        <v>144</v>
      </c>
    </row>
    <row r="1550" spans="1:3" x14ac:dyDescent="0.25">
      <c r="A1550" s="44" t="s">
        <v>5633</v>
      </c>
      <c r="B1550" s="44" t="s">
        <v>5634</v>
      </c>
      <c r="C1550" s="40">
        <v>144</v>
      </c>
    </row>
    <row r="1551" spans="1:3" x14ac:dyDescent="0.25">
      <c r="A1551" s="44" t="s">
        <v>5635</v>
      </c>
      <c r="B1551" s="44" t="s">
        <v>5636</v>
      </c>
      <c r="C1551" s="40">
        <v>144</v>
      </c>
    </row>
    <row r="1552" spans="1:3" x14ac:dyDescent="0.25">
      <c r="A1552" s="44" t="s">
        <v>5637</v>
      </c>
      <c r="B1552" s="44" t="s">
        <v>5638</v>
      </c>
      <c r="C1552" s="40">
        <v>144</v>
      </c>
    </row>
    <row r="1553" spans="1:3" x14ac:dyDescent="0.25">
      <c r="A1553" s="44" t="s">
        <v>5639</v>
      </c>
      <c r="B1553" s="44" t="s">
        <v>5640</v>
      </c>
      <c r="C1553" s="40">
        <v>144</v>
      </c>
    </row>
    <row r="1554" spans="1:3" x14ac:dyDescent="0.25">
      <c r="A1554" s="44" t="s">
        <v>5641</v>
      </c>
      <c r="B1554" s="44" t="s">
        <v>5642</v>
      </c>
      <c r="C1554" s="40">
        <v>144</v>
      </c>
    </row>
    <row r="1555" spans="1:3" x14ac:dyDescent="0.25">
      <c r="A1555" s="44" t="s">
        <v>5643</v>
      </c>
      <c r="B1555" s="44" t="s">
        <v>5644</v>
      </c>
      <c r="C1555" s="40">
        <v>144</v>
      </c>
    </row>
    <row r="1556" spans="1:3" x14ac:dyDescent="0.25">
      <c r="A1556" s="44" t="s">
        <v>5645</v>
      </c>
      <c r="B1556" s="44" t="s">
        <v>5646</v>
      </c>
      <c r="C1556" s="40">
        <v>144</v>
      </c>
    </row>
    <row r="1557" spans="1:3" x14ac:dyDescent="0.25">
      <c r="A1557" s="44" t="s">
        <v>5647</v>
      </c>
      <c r="B1557" s="44" t="s">
        <v>5648</v>
      </c>
      <c r="C1557" s="40">
        <v>144</v>
      </c>
    </row>
    <row r="1558" spans="1:3" x14ac:dyDescent="0.25">
      <c r="A1558" s="44" t="s">
        <v>5649</v>
      </c>
      <c r="B1558" s="44" t="s">
        <v>5650</v>
      </c>
      <c r="C1558" s="40">
        <v>144</v>
      </c>
    </row>
    <row r="1559" spans="1:3" x14ac:dyDescent="0.25">
      <c r="A1559" s="44" t="s">
        <v>5651</v>
      </c>
      <c r="B1559" s="44" t="s">
        <v>5652</v>
      </c>
      <c r="C1559" s="40">
        <v>144</v>
      </c>
    </row>
    <row r="1560" spans="1:3" x14ac:dyDescent="0.25">
      <c r="A1560" s="44" t="s">
        <v>5653</v>
      </c>
      <c r="B1560" s="44" t="s">
        <v>5654</v>
      </c>
      <c r="C1560" s="40">
        <v>144</v>
      </c>
    </row>
    <row r="1561" spans="1:3" x14ac:dyDescent="0.25">
      <c r="A1561" s="44" t="s">
        <v>5655</v>
      </c>
      <c r="B1561" s="44" t="s">
        <v>5656</v>
      </c>
      <c r="C1561" s="40">
        <v>144</v>
      </c>
    </row>
    <row r="1562" spans="1:3" x14ac:dyDescent="0.25">
      <c r="A1562" s="44" t="s">
        <v>5657</v>
      </c>
      <c r="B1562" s="44" t="s">
        <v>5658</v>
      </c>
      <c r="C1562" s="40">
        <v>144</v>
      </c>
    </row>
    <row r="1563" spans="1:3" x14ac:dyDescent="0.25">
      <c r="A1563" s="44" t="s">
        <v>5659</v>
      </c>
      <c r="B1563" s="44" t="s">
        <v>5660</v>
      </c>
      <c r="C1563" s="40">
        <v>144</v>
      </c>
    </row>
    <row r="1564" spans="1:3" x14ac:dyDescent="0.25">
      <c r="A1564" s="44" t="s">
        <v>5661</v>
      </c>
      <c r="B1564" s="44" t="s">
        <v>5662</v>
      </c>
      <c r="C1564" s="40">
        <v>144</v>
      </c>
    </row>
    <row r="1565" spans="1:3" x14ac:dyDescent="0.25">
      <c r="A1565" s="44" t="s">
        <v>5663</v>
      </c>
      <c r="B1565" s="44" t="s">
        <v>5664</v>
      </c>
      <c r="C1565" s="40">
        <v>144</v>
      </c>
    </row>
    <row r="1566" spans="1:3" x14ac:dyDescent="0.25">
      <c r="A1566" s="44" t="s">
        <v>5665</v>
      </c>
      <c r="B1566" s="44" t="s">
        <v>5666</v>
      </c>
      <c r="C1566" s="40">
        <v>144</v>
      </c>
    </row>
    <row r="1567" spans="1:3" x14ac:dyDescent="0.25">
      <c r="A1567" s="44" t="s">
        <v>5667</v>
      </c>
      <c r="B1567" s="44" t="s">
        <v>5668</v>
      </c>
      <c r="C1567" s="40">
        <v>144</v>
      </c>
    </row>
    <row r="1568" spans="1:3" x14ac:dyDescent="0.25">
      <c r="A1568" s="44" t="s">
        <v>5669</v>
      </c>
      <c r="B1568" s="44" t="s">
        <v>5670</v>
      </c>
      <c r="C1568" s="40">
        <v>144</v>
      </c>
    </row>
    <row r="1569" spans="1:3" x14ac:dyDescent="0.25">
      <c r="A1569" s="44" t="s">
        <v>5671</v>
      </c>
      <c r="B1569" s="44" t="s">
        <v>5672</v>
      </c>
      <c r="C1569" s="40">
        <v>6.75</v>
      </c>
    </row>
    <row r="1570" spans="1:3" x14ac:dyDescent="0.25">
      <c r="A1570" s="44" t="s">
        <v>5673</v>
      </c>
      <c r="B1570" s="44" t="s">
        <v>5674</v>
      </c>
      <c r="C1570" s="40">
        <v>900</v>
      </c>
    </row>
    <row r="1571" spans="1:3" x14ac:dyDescent="0.25">
      <c r="A1571" s="44" t="s">
        <v>5675</v>
      </c>
      <c r="B1571" s="44" t="s">
        <v>5676</v>
      </c>
      <c r="C1571" s="40">
        <v>10000</v>
      </c>
    </row>
    <row r="1572" spans="1:3" x14ac:dyDescent="0.25">
      <c r="A1572" s="44" t="s">
        <v>5677</v>
      </c>
      <c r="B1572" s="44" t="s">
        <v>5678</v>
      </c>
      <c r="C1572" s="40">
        <v>112.5</v>
      </c>
    </row>
    <row r="1573" spans="1:3" x14ac:dyDescent="0.25">
      <c r="A1573" s="44" t="s">
        <v>5679</v>
      </c>
      <c r="B1573" s="44" t="s">
        <v>5680</v>
      </c>
      <c r="C1573" s="40">
        <v>112.5</v>
      </c>
    </row>
    <row r="1574" spans="1:3" x14ac:dyDescent="0.25">
      <c r="A1574" s="44" t="s">
        <v>5681</v>
      </c>
      <c r="B1574" s="44" t="s">
        <v>5682</v>
      </c>
      <c r="C1574" s="40">
        <v>112.5</v>
      </c>
    </row>
    <row r="1575" spans="1:3" x14ac:dyDescent="0.25">
      <c r="A1575" s="44" t="s">
        <v>5683</v>
      </c>
      <c r="B1575" s="44" t="s">
        <v>5684</v>
      </c>
      <c r="C1575" s="40">
        <v>6.75</v>
      </c>
    </row>
    <row r="1576" spans="1:3" x14ac:dyDescent="0.25">
      <c r="A1576" s="44" t="s">
        <v>5685</v>
      </c>
      <c r="B1576" s="44" t="s">
        <v>5686</v>
      </c>
      <c r="C1576" s="40">
        <v>27</v>
      </c>
    </row>
    <row r="1577" spans="1:3" x14ac:dyDescent="0.25">
      <c r="A1577" s="44" t="s">
        <v>5687</v>
      </c>
      <c r="B1577" s="44" t="s">
        <v>5688</v>
      </c>
      <c r="C1577" s="40">
        <v>6.75</v>
      </c>
    </row>
    <row r="1578" spans="1:3" x14ac:dyDescent="0.25">
      <c r="A1578" s="44" t="s">
        <v>5689</v>
      </c>
      <c r="B1578" s="44" t="s">
        <v>5690</v>
      </c>
      <c r="C1578" s="40">
        <v>27</v>
      </c>
    </row>
    <row r="1579" spans="1:3" x14ac:dyDescent="0.25">
      <c r="A1579" s="44" t="s">
        <v>5691</v>
      </c>
      <c r="B1579" s="44" t="s">
        <v>5692</v>
      </c>
      <c r="C1579" s="40">
        <v>6.75</v>
      </c>
    </row>
    <row r="1580" spans="1:3" x14ac:dyDescent="0.25">
      <c r="A1580" s="44" t="s">
        <v>5693</v>
      </c>
      <c r="B1580" s="44" t="s">
        <v>5694</v>
      </c>
      <c r="C1580" s="40">
        <v>27</v>
      </c>
    </row>
    <row r="1581" spans="1:3" x14ac:dyDescent="0.25">
      <c r="A1581" s="44" t="s">
        <v>5695</v>
      </c>
      <c r="B1581" s="44" t="s">
        <v>5696</v>
      </c>
      <c r="C1581" s="40">
        <v>6.75</v>
      </c>
    </row>
    <row r="1582" spans="1:3" x14ac:dyDescent="0.25">
      <c r="A1582" s="44" t="s">
        <v>5697</v>
      </c>
      <c r="B1582" s="44" t="s">
        <v>5698</v>
      </c>
      <c r="C1582" s="40">
        <v>27</v>
      </c>
    </row>
    <row r="1583" spans="1:3" x14ac:dyDescent="0.25">
      <c r="A1583" s="44" t="s">
        <v>5699</v>
      </c>
      <c r="B1583" s="44" t="s">
        <v>5700</v>
      </c>
      <c r="C1583" s="40">
        <v>6.75</v>
      </c>
    </row>
    <row r="1584" spans="1:3" x14ac:dyDescent="0.25">
      <c r="A1584" s="44" t="s">
        <v>5701</v>
      </c>
      <c r="B1584" s="44" t="s">
        <v>5702</v>
      </c>
      <c r="C1584" s="40">
        <v>27</v>
      </c>
    </row>
    <row r="1585" spans="1:3" x14ac:dyDescent="0.25">
      <c r="A1585" s="44" t="s">
        <v>5703</v>
      </c>
      <c r="B1585" s="44" t="s">
        <v>5704</v>
      </c>
      <c r="C1585" s="40">
        <v>6.75</v>
      </c>
    </row>
    <row r="1586" spans="1:3" x14ac:dyDescent="0.25">
      <c r="A1586" s="44" t="s">
        <v>5705</v>
      </c>
      <c r="B1586" s="44" t="s">
        <v>5706</v>
      </c>
      <c r="C1586" s="40">
        <v>27</v>
      </c>
    </row>
    <row r="1587" spans="1:3" x14ac:dyDescent="0.25">
      <c r="A1587" s="44" t="s">
        <v>5707</v>
      </c>
      <c r="B1587" s="44" t="s">
        <v>5708</v>
      </c>
      <c r="C1587" s="40">
        <v>6.75</v>
      </c>
    </row>
    <row r="1588" spans="1:3" x14ac:dyDescent="0.25">
      <c r="A1588" s="44" t="s">
        <v>5709</v>
      </c>
      <c r="B1588" s="44" t="s">
        <v>5710</v>
      </c>
      <c r="C1588" s="40">
        <v>400</v>
      </c>
    </row>
    <row r="1589" spans="1:3" x14ac:dyDescent="0.25">
      <c r="A1589" s="44" t="s">
        <v>5711</v>
      </c>
      <c r="B1589" s="44" t="s">
        <v>5712</v>
      </c>
      <c r="C1589" s="40">
        <v>54</v>
      </c>
    </row>
    <row r="1590" spans="1:3" x14ac:dyDescent="0.25">
      <c r="A1590" s="44" t="s">
        <v>5713</v>
      </c>
      <c r="B1590" s="44" t="s">
        <v>5714</v>
      </c>
      <c r="C1590" s="40">
        <v>54</v>
      </c>
    </row>
    <row r="1591" spans="1:3" x14ac:dyDescent="0.25">
      <c r="A1591" s="44" t="s">
        <v>5715</v>
      </c>
      <c r="B1591" s="44" t="s">
        <v>5716</v>
      </c>
      <c r="C1591" s="40">
        <v>54</v>
      </c>
    </row>
    <row r="1592" spans="1:3" x14ac:dyDescent="0.25">
      <c r="A1592" s="44" t="s">
        <v>5717</v>
      </c>
      <c r="B1592" s="44" t="s">
        <v>5718</v>
      </c>
      <c r="C1592" s="40">
        <v>54</v>
      </c>
    </row>
    <row r="1593" spans="1:3" x14ac:dyDescent="0.25">
      <c r="A1593" s="44" t="s">
        <v>5719</v>
      </c>
      <c r="B1593" s="44" t="s">
        <v>5720</v>
      </c>
      <c r="C1593" s="40">
        <v>54</v>
      </c>
    </row>
    <row r="1594" spans="1:3" x14ac:dyDescent="0.25">
      <c r="A1594" s="44" t="s">
        <v>5721</v>
      </c>
      <c r="B1594" s="44" t="s">
        <v>5722</v>
      </c>
      <c r="C1594" s="40">
        <v>54</v>
      </c>
    </row>
    <row r="1595" spans="1:3" x14ac:dyDescent="0.25">
      <c r="A1595" s="44" t="s">
        <v>5723</v>
      </c>
      <c r="B1595" s="44" t="s">
        <v>5724</v>
      </c>
      <c r="C1595" s="40">
        <v>54</v>
      </c>
    </row>
    <row r="1596" spans="1:3" x14ac:dyDescent="0.25">
      <c r="A1596" s="44" t="s">
        <v>5725</v>
      </c>
      <c r="B1596" s="44" t="s">
        <v>5726</v>
      </c>
      <c r="C1596" s="40">
        <v>54</v>
      </c>
    </row>
    <row r="1597" spans="1:3" x14ac:dyDescent="0.25">
      <c r="A1597" s="44" t="s">
        <v>5727</v>
      </c>
      <c r="B1597" s="44" t="s">
        <v>5728</v>
      </c>
      <c r="C1597" s="40">
        <v>54</v>
      </c>
    </row>
    <row r="1598" spans="1:3" x14ac:dyDescent="0.25">
      <c r="A1598" s="44" t="s">
        <v>5729</v>
      </c>
      <c r="B1598" s="44" t="s">
        <v>5730</v>
      </c>
      <c r="C1598" s="40">
        <v>103.5</v>
      </c>
    </row>
    <row r="1599" spans="1:3" x14ac:dyDescent="0.25">
      <c r="A1599" s="44" t="s">
        <v>5731</v>
      </c>
      <c r="B1599" s="44" t="s">
        <v>5732</v>
      </c>
      <c r="C1599" s="40">
        <v>3.38</v>
      </c>
    </row>
    <row r="1600" spans="1:3" x14ac:dyDescent="0.25">
      <c r="A1600" s="44" t="s">
        <v>5733</v>
      </c>
      <c r="B1600" s="44" t="s">
        <v>5734</v>
      </c>
      <c r="C1600" s="40">
        <v>3.38</v>
      </c>
    </row>
    <row r="1601" spans="1:3" x14ac:dyDescent="0.25">
      <c r="A1601" s="44" t="s">
        <v>5735</v>
      </c>
      <c r="B1601" s="44" t="s">
        <v>5736</v>
      </c>
      <c r="C1601" s="40">
        <v>3.38</v>
      </c>
    </row>
    <row r="1602" spans="1:3" x14ac:dyDescent="0.25">
      <c r="A1602" s="44" t="s">
        <v>5737</v>
      </c>
      <c r="B1602" s="44" t="s">
        <v>5738</v>
      </c>
      <c r="C1602" s="40">
        <v>3.38</v>
      </c>
    </row>
    <row r="1603" spans="1:3" x14ac:dyDescent="0.25">
      <c r="A1603" s="44" t="s">
        <v>5739</v>
      </c>
      <c r="B1603" s="44" t="s">
        <v>5740</v>
      </c>
      <c r="C1603" s="40">
        <v>3.38</v>
      </c>
    </row>
    <row r="1604" spans="1:3" x14ac:dyDescent="0.25">
      <c r="A1604" s="44" t="s">
        <v>5741</v>
      </c>
      <c r="B1604" s="44" t="s">
        <v>5742</v>
      </c>
      <c r="C1604" s="40">
        <v>3.38</v>
      </c>
    </row>
    <row r="1605" spans="1:3" x14ac:dyDescent="0.25">
      <c r="A1605" s="44" t="s">
        <v>5743</v>
      </c>
      <c r="B1605" s="44" t="s">
        <v>5744</v>
      </c>
      <c r="C1605" s="40">
        <v>3.38</v>
      </c>
    </row>
    <row r="1606" spans="1:3" x14ac:dyDescent="0.25">
      <c r="A1606" s="44" t="s">
        <v>5745</v>
      </c>
      <c r="B1606" s="44" t="s">
        <v>5746</v>
      </c>
      <c r="C1606" s="40">
        <v>3.38</v>
      </c>
    </row>
    <row r="1607" spans="1:3" x14ac:dyDescent="0.25">
      <c r="A1607" s="44" t="s">
        <v>5747</v>
      </c>
      <c r="B1607" s="44" t="s">
        <v>5748</v>
      </c>
      <c r="C1607" s="40">
        <v>3.38</v>
      </c>
    </row>
    <row r="1608" spans="1:3" x14ac:dyDescent="0.25">
      <c r="A1608" s="44" t="s">
        <v>5749</v>
      </c>
      <c r="B1608" s="44" t="s">
        <v>5750</v>
      </c>
      <c r="C1608" s="40">
        <v>3.38</v>
      </c>
    </row>
    <row r="1609" spans="1:3" x14ac:dyDescent="0.25">
      <c r="A1609" s="44" t="s">
        <v>5751</v>
      </c>
      <c r="B1609" s="44" t="s">
        <v>5752</v>
      </c>
      <c r="C1609" s="40">
        <v>3.38</v>
      </c>
    </row>
    <row r="1610" spans="1:3" x14ac:dyDescent="0.25">
      <c r="A1610" s="44" t="s">
        <v>5753</v>
      </c>
      <c r="B1610" s="44" t="s">
        <v>5754</v>
      </c>
      <c r="C1610" s="40">
        <v>3.38</v>
      </c>
    </row>
    <row r="1611" spans="1:3" x14ac:dyDescent="0.25">
      <c r="A1611" s="44" t="s">
        <v>5755</v>
      </c>
      <c r="B1611" s="44" t="s">
        <v>5756</v>
      </c>
      <c r="C1611" s="40">
        <v>3.38</v>
      </c>
    </row>
    <row r="1612" spans="1:3" x14ac:dyDescent="0.25">
      <c r="A1612" s="44" t="s">
        <v>5757</v>
      </c>
      <c r="B1612" s="44" t="s">
        <v>5758</v>
      </c>
      <c r="C1612" s="40">
        <v>3.38</v>
      </c>
    </row>
    <row r="1613" spans="1:3" x14ac:dyDescent="0.25">
      <c r="A1613" s="44" t="s">
        <v>5759</v>
      </c>
      <c r="B1613" s="44" t="s">
        <v>5760</v>
      </c>
      <c r="C1613" s="40">
        <v>3.38</v>
      </c>
    </row>
    <row r="1614" spans="1:3" x14ac:dyDescent="0.25">
      <c r="A1614" s="44" t="s">
        <v>5761</v>
      </c>
      <c r="B1614" s="44" t="s">
        <v>5762</v>
      </c>
      <c r="C1614" s="40">
        <v>3.38</v>
      </c>
    </row>
    <row r="1615" spans="1:3" x14ac:dyDescent="0.25">
      <c r="A1615" s="44" t="s">
        <v>5763</v>
      </c>
      <c r="B1615" s="44" t="s">
        <v>5764</v>
      </c>
      <c r="C1615" s="40">
        <v>3.38</v>
      </c>
    </row>
    <row r="1616" spans="1:3" x14ac:dyDescent="0.25">
      <c r="A1616" s="44" t="s">
        <v>5765</v>
      </c>
      <c r="B1616" s="44" t="s">
        <v>5766</v>
      </c>
      <c r="C1616" s="40">
        <v>3.38</v>
      </c>
    </row>
    <row r="1617" spans="1:3" x14ac:dyDescent="0.25">
      <c r="A1617" s="44" t="s">
        <v>5767</v>
      </c>
      <c r="B1617" s="44" t="s">
        <v>5768</v>
      </c>
      <c r="C1617" s="40">
        <v>3.38</v>
      </c>
    </row>
    <row r="1618" spans="1:3" x14ac:dyDescent="0.25">
      <c r="A1618" s="44" t="s">
        <v>5769</v>
      </c>
      <c r="B1618" s="44" t="s">
        <v>5770</v>
      </c>
      <c r="C1618" s="40">
        <v>3.38</v>
      </c>
    </row>
    <row r="1619" spans="1:3" x14ac:dyDescent="0.25">
      <c r="A1619" s="44" t="s">
        <v>5771</v>
      </c>
      <c r="B1619" s="44" t="s">
        <v>5772</v>
      </c>
      <c r="C1619" s="40">
        <v>3.38</v>
      </c>
    </row>
    <row r="1620" spans="1:3" x14ac:dyDescent="0.25">
      <c r="A1620" s="44" t="s">
        <v>5773</v>
      </c>
      <c r="B1620" s="44" t="s">
        <v>5774</v>
      </c>
      <c r="C1620" s="40">
        <v>3.38</v>
      </c>
    </row>
    <row r="1621" spans="1:3" x14ac:dyDescent="0.25">
      <c r="A1621" s="44" t="s">
        <v>5775</v>
      </c>
      <c r="B1621" s="44" t="s">
        <v>5776</v>
      </c>
      <c r="C1621" s="40">
        <v>3.38</v>
      </c>
    </row>
    <row r="1622" spans="1:3" x14ac:dyDescent="0.25">
      <c r="A1622" s="44" t="s">
        <v>5777</v>
      </c>
      <c r="B1622" s="44" t="s">
        <v>5778</v>
      </c>
      <c r="C1622" s="40">
        <v>3.38</v>
      </c>
    </row>
    <row r="1623" spans="1:3" x14ac:dyDescent="0.25">
      <c r="A1623" s="44" t="s">
        <v>5779</v>
      </c>
      <c r="B1623" s="44" t="s">
        <v>5780</v>
      </c>
      <c r="C1623" s="40">
        <v>3.38</v>
      </c>
    </row>
    <row r="1624" spans="1:3" x14ac:dyDescent="0.25">
      <c r="A1624" s="44" t="s">
        <v>5781</v>
      </c>
      <c r="B1624" s="44" t="s">
        <v>5782</v>
      </c>
      <c r="C1624" s="40">
        <v>3.38</v>
      </c>
    </row>
    <row r="1625" spans="1:3" x14ac:dyDescent="0.25">
      <c r="A1625" s="44" t="s">
        <v>5783</v>
      </c>
      <c r="B1625" s="44" t="s">
        <v>5784</v>
      </c>
      <c r="C1625" s="40">
        <v>3.38</v>
      </c>
    </row>
    <row r="1626" spans="1:3" x14ac:dyDescent="0.25">
      <c r="A1626" s="44" t="s">
        <v>5785</v>
      </c>
      <c r="B1626" s="44" t="s">
        <v>5786</v>
      </c>
      <c r="C1626" s="40">
        <v>3.38</v>
      </c>
    </row>
    <row r="1627" spans="1:3" x14ac:dyDescent="0.25">
      <c r="A1627" s="44" t="s">
        <v>5787</v>
      </c>
      <c r="B1627" s="44" t="s">
        <v>5788</v>
      </c>
      <c r="C1627" s="40">
        <v>3.38</v>
      </c>
    </row>
    <row r="1628" spans="1:3" x14ac:dyDescent="0.25">
      <c r="A1628" s="44" t="s">
        <v>5789</v>
      </c>
      <c r="B1628" s="44" t="s">
        <v>5790</v>
      </c>
      <c r="C1628" s="40">
        <v>3.38</v>
      </c>
    </row>
    <row r="1629" spans="1:3" x14ac:dyDescent="0.25">
      <c r="A1629" s="44" t="s">
        <v>5791</v>
      </c>
      <c r="B1629" s="44" t="s">
        <v>5792</v>
      </c>
      <c r="C1629" s="40">
        <v>3.38</v>
      </c>
    </row>
    <row r="1630" spans="1:3" x14ac:dyDescent="0.25">
      <c r="A1630" s="44" t="s">
        <v>5793</v>
      </c>
      <c r="B1630" s="44" t="s">
        <v>5794</v>
      </c>
      <c r="C1630" s="40">
        <v>3.38</v>
      </c>
    </row>
    <row r="1631" spans="1:3" x14ac:dyDescent="0.25">
      <c r="A1631" s="44" t="s">
        <v>5795</v>
      </c>
      <c r="B1631" s="44" t="s">
        <v>5796</v>
      </c>
      <c r="C1631" s="40">
        <v>3.38</v>
      </c>
    </row>
    <row r="1632" spans="1:3" x14ac:dyDescent="0.25">
      <c r="A1632" s="44" t="s">
        <v>5797</v>
      </c>
      <c r="B1632" s="44" t="s">
        <v>5798</v>
      </c>
      <c r="C1632" s="40">
        <v>3.38</v>
      </c>
    </row>
    <row r="1633" spans="1:3" x14ac:dyDescent="0.25">
      <c r="A1633" s="44" t="s">
        <v>5799</v>
      </c>
      <c r="B1633" s="44" t="s">
        <v>5800</v>
      </c>
      <c r="C1633" s="40">
        <v>3.38</v>
      </c>
    </row>
    <row r="1634" spans="1:3" x14ac:dyDescent="0.25">
      <c r="A1634" s="44" t="s">
        <v>5801</v>
      </c>
      <c r="B1634" s="44" t="s">
        <v>5802</v>
      </c>
      <c r="C1634" s="40">
        <v>3.38</v>
      </c>
    </row>
    <row r="1635" spans="1:3" x14ac:dyDescent="0.25">
      <c r="A1635" s="44" t="s">
        <v>5803</v>
      </c>
      <c r="B1635" s="44" t="s">
        <v>5804</v>
      </c>
      <c r="C1635" s="40">
        <v>3.38</v>
      </c>
    </row>
    <row r="1636" spans="1:3" x14ac:dyDescent="0.25">
      <c r="A1636" s="44" t="s">
        <v>5805</v>
      </c>
      <c r="B1636" s="44" t="s">
        <v>5806</v>
      </c>
      <c r="C1636" s="40">
        <v>3.38</v>
      </c>
    </row>
    <row r="1637" spans="1:3" x14ac:dyDescent="0.25">
      <c r="A1637" s="44" t="s">
        <v>5807</v>
      </c>
      <c r="B1637" s="44" t="s">
        <v>5808</v>
      </c>
      <c r="C1637" s="40">
        <v>3.38</v>
      </c>
    </row>
    <row r="1638" spans="1:3" x14ac:dyDescent="0.25">
      <c r="A1638" s="44" t="s">
        <v>5809</v>
      </c>
      <c r="B1638" s="44" t="s">
        <v>5810</v>
      </c>
      <c r="C1638" s="40">
        <v>3.38</v>
      </c>
    </row>
    <row r="1639" spans="1:3" x14ac:dyDescent="0.25">
      <c r="A1639" s="44" t="s">
        <v>5811</v>
      </c>
      <c r="B1639" s="44" t="s">
        <v>5812</v>
      </c>
      <c r="C1639" s="40">
        <v>3.38</v>
      </c>
    </row>
    <row r="1640" spans="1:3" x14ac:dyDescent="0.25">
      <c r="A1640" s="44" t="s">
        <v>5813</v>
      </c>
      <c r="B1640" s="44" t="s">
        <v>5814</v>
      </c>
      <c r="C1640" s="40">
        <v>3.38</v>
      </c>
    </row>
    <row r="1641" spans="1:3" x14ac:dyDescent="0.25">
      <c r="A1641" s="44" t="s">
        <v>5815</v>
      </c>
      <c r="B1641" s="44" t="s">
        <v>5816</v>
      </c>
      <c r="C1641" s="40">
        <v>3.38</v>
      </c>
    </row>
    <row r="1642" spans="1:3" x14ac:dyDescent="0.25">
      <c r="A1642" s="44" t="s">
        <v>5817</v>
      </c>
      <c r="B1642" s="44" t="s">
        <v>5818</v>
      </c>
      <c r="C1642" s="40">
        <v>3.38</v>
      </c>
    </row>
    <row r="1643" spans="1:3" x14ac:dyDescent="0.25">
      <c r="A1643" s="44" t="s">
        <v>5819</v>
      </c>
      <c r="B1643" s="44" t="s">
        <v>5820</v>
      </c>
      <c r="C1643" s="40">
        <v>3.38</v>
      </c>
    </row>
    <row r="1644" spans="1:3" x14ac:dyDescent="0.25">
      <c r="A1644" s="44" t="s">
        <v>5821</v>
      </c>
      <c r="B1644" s="44" t="s">
        <v>5822</v>
      </c>
      <c r="C1644" s="40">
        <v>3.38</v>
      </c>
    </row>
    <row r="1645" spans="1:3" x14ac:dyDescent="0.25">
      <c r="A1645" s="44" t="s">
        <v>5823</v>
      </c>
      <c r="B1645" s="44" t="s">
        <v>5824</v>
      </c>
      <c r="C1645" s="40">
        <v>3.38</v>
      </c>
    </row>
    <row r="1646" spans="1:3" x14ac:dyDescent="0.25">
      <c r="A1646" s="44" t="s">
        <v>5825</v>
      </c>
      <c r="B1646" s="44" t="s">
        <v>5826</v>
      </c>
      <c r="C1646" s="40">
        <v>3.38</v>
      </c>
    </row>
    <row r="1647" spans="1:3" x14ac:dyDescent="0.25">
      <c r="A1647" s="44" t="s">
        <v>5827</v>
      </c>
      <c r="B1647" s="44" t="s">
        <v>5828</v>
      </c>
      <c r="C1647" s="40">
        <v>3.38</v>
      </c>
    </row>
    <row r="1648" spans="1:3" x14ac:dyDescent="0.25">
      <c r="A1648" s="44" t="s">
        <v>5829</v>
      </c>
      <c r="B1648" s="44" t="s">
        <v>5830</v>
      </c>
      <c r="C1648" s="40">
        <v>3.38</v>
      </c>
    </row>
    <row r="1649" spans="1:3" x14ac:dyDescent="0.25">
      <c r="A1649" s="44" t="s">
        <v>5831</v>
      </c>
      <c r="B1649" s="44" t="s">
        <v>5832</v>
      </c>
      <c r="C1649" s="40">
        <v>3.38</v>
      </c>
    </row>
    <row r="1650" spans="1:3" x14ac:dyDescent="0.25">
      <c r="A1650" s="44" t="s">
        <v>5833</v>
      </c>
      <c r="B1650" s="44" t="s">
        <v>5834</v>
      </c>
      <c r="C1650" s="40">
        <v>3.38</v>
      </c>
    </row>
    <row r="1651" spans="1:3" x14ac:dyDescent="0.25">
      <c r="A1651" s="44" t="s">
        <v>5835</v>
      </c>
      <c r="B1651" s="44" t="s">
        <v>5836</v>
      </c>
      <c r="C1651" s="40">
        <v>3.38</v>
      </c>
    </row>
    <row r="1652" spans="1:3" x14ac:dyDescent="0.25">
      <c r="A1652" s="44" t="s">
        <v>5837</v>
      </c>
      <c r="B1652" s="44" t="s">
        <v>5838</v>
      </c>
      <c r="C1652" s="40">
        <v>3.38</v>
      </c>
    </row>
    <row r="1653" spans="1:3" x14ac:dyDescent="0.25">
      <c r="A1653" s="44" t="s">
        <v>5839</v>
      </c>
      <c r="B1653" s="44" t="s">
        <v>5840</v>
      </c>
      <c r="C1653" s="40">
        <v>3.38</v>
      </c>
    </row>
    <row r="1654" spans="1:3" x14ac:dyDescent="0.25">
      <c r="A1654" s="44" t="s">
        <v>5841</v>
      </c>
      <c r="B1654" s="44" t="s">
        <v>5842</v>
      </c>
      <c r="C1654" s="40">
        <v>3.38</v>
      </c>
    </row>
    <row r="1655" spans="1:3" x14ac:dyDescent="0.25">
      <c r="A1655" s="44" t="s">
        <v>5843</v>
      </c>
      <c r="B1655" s="44" t="s">
        <v>5844</v>
      </c>
      <c r="C1655" s="40">
        <v>3.38</v>
      </c>
    </row>
    <row r="1656" spans="1:3" x14ac:dyDescent="0.25">
      <c r="A1656" s="44" t="s">
        <v>5845</v>
      </c>
      <c r="B1656" s="44" t="s">
        <v>5846</v>
      </c>
      <c r="C1656" s="40">
        <v>3.38</v>
      </c>
    </row>
    <row r="1657" spans="1:3" x14ac:dyDescent="0.25">
      <c r="A1657" s="44" t="s">
        <v>5847</v>
      </c>
      <c r="B1657" s="44" t="s">
        <v>5848</v>
      </c>
      <c r="C1657" s="40">
        <v>3.38</v>
      </c>
    </row>
    <row r="1658" spans="1:3" x14ac:dyDescent="0.25">
      <c r="A1658" s="44" t="s">
        <v>5849</v>
      </c>
      <c r="B1658" s="44" t="s">
        <v>5850</v>
      </c>
      <c r="C1658" s="40">
        <v>3.38</v>
      </c>
    </row>
    <row r="1659" spans="1:3" x14ac:dyDescent="0.25">
      <c r="A1659" s="44" t="s">
        <v>5851</v>
      </c>
      <c r="B1659" s="44" t="s">
        <v>5852</v>
      </c>
      <c r="C1659" s="40">
        <v>3.38</v>
      </c>
    </row>
    <row r="1660" spans="1:3" x14ac:dyDescent="0.25">
      <c r="A1660" s="44" t="s">
        <v>5853</v>
      </c>
      <c r="B1660" s="44" t="s">
        <v>5854</v>
      </c>
      <c r="C1660" s="40">
        <v>3.38</v>
      </c>
    </row>
    <row r="1661" spans="1:3" x14ac:dyDescent="0.25">
      <c r="A1661" s="44" t="s">
        <v>5855</v>
      </c>
      <c r="B1661" s="44" t="s">
        <v>5856</v>
      </c>
      <c r="C1661" s="40">
        <v>3.38</v>
      </c>
    </row>
    <row r="1662" spans="1:3" x14ac:dyDescent="0.25">
      <c r="A1662" s="44" t="s">
        <v>5857</v>
      </c>
      <c r="B1662" s="44" t="s">
        <v>5858</v>
      </c>
      <c r="C1662" s="40">
        <v>3.38</v>
      </c>
    </row>
    <row r="1663" spans="1:3" x14ac:dyDescent="0.25">
      <c r="A1663" s="44" t="s">
        <v>5859</v>
      </c>
      <c r="B1663" s="44" t="s">
        <v>5860</v>
      </c>
      <c r="C1663" s="40">
        <v>3.38</v>
      </c>
    </row>
    <row r="1664" spans="1:3" x14ac:dyDescent="0.25">
      <c r="A1664" s="44" t="s">
        <v>5861</v>
      </c>
      <c r="B1664" s="44" t="s">
        <v>5862</v>
      </c>
      <c r="C1664" s="40">
        <v>3.38</v>
      </c>
    </row>
    <row r="1665" spans="1:3" x14ac:dyDescent="0.25">
      <c r="A1665" s="44" t="s">
        <v>5863</v>
      </c>
      <c r="B1665" s="44" t="s">
        <v>5864</v>
      </c>
      <c r="C1665" s="40">
        <v>3.38</v>
      </c>
    </row>
    <row r="1666" spans="1:3" x14ac:dyDescent="0.25">
      <c r="A1666" s="44" t="s">
        <v>5865</v>
      </c>
      <c r="B1666" s="44" t="s">
        <v>5866</v>
      </c>
      <c r="C1666" s="40">
        <v>3.38</v>
      </c>
    </row>
    <row r="1667" spans="1:3" x14ac:dyDescent="0.25">
      <c r="A1667" s="44" t="s">
        <v>5867</v>
      </c>
      <c r="B1667" s="44" t="s">
        <v>5868</v>
      </c>
      <c r="C1667" s="40">
        <v>3.38</v>
      </c>
    </row>
    <row r="1668" spans="1:3" x14ac:dyDescent="0.25">
      <c r="A1668" s="44" t="s">
        <v>5869</v>
      </c>
      <c r="B1668" s="44" t="s">
        <v>5870</v>
      </c>
      <c r="C1668" s="40">
        <v>3.38</v>
      </c>
    </row>
    <row r="1669" spans="1:3" x14ac:dyDescent="0.25">
      <c r="A1669" s="44" t="s">
        <v>5871</v>
      </c>
      <c r="B1669" s="44" t="s">
        <v>5872</v>
      </c>
      <c r="C1669" s="40">
        <v>3.38</v>
      </c>
    </row>
    <row r="1670" spans="1:3" x14ac:dyDescent="0.25">
      <c r="A1670" s="44" t="s">
        <v>5873</v>
      </c>
      <c r="B1670" s="44" t="s">
        <v>5874</v>
      </c>
      <c r="C1670" s="40">
        <v>3.38</v>
      </c>
    </row>
    <row r="1671" spans="1:3" x14ac:dyDescent="0.25">
      <c r="A1671" s="44" t="s">
        <v>5875</v>
      </c>
      <c r="B1671" s="44" t="s">
        <v>5876</v>
      </c>
      <c r="C1671" s="40">
        <v>3.38</v>
      </c>
    </row>
    <row r="1672" spans="1:3" x14ac:dyDescent="0.25">
      <c r="A1672" s="44" t="s">
        <v>5877</v>
      </c>
      <c r="B1672" s="44" t="s">
        <v>5878</v>
      </c>
      <c r="C1672" s="40">
        <v>3.38</v>
      </c>
    </row>
    <row r="1673" spans="1:3" x14ac:dyDescent="0.25">
      <c r="A1673" s="44" t="s">
        <v>5879</v>
      </c>
      <c r="B1673" s="44" t="s">
        <v>5880</v>
      </c>
      <c r="C1673" s="40">
        <v>3.38</v>
      </c>
    </row>
    <row r="1674" spans="1:3" x14ac:dyDescent="0.25">
      <c r="A1674" s="44" t="s">
        <v>5881</v>
      </c>
      <c r="B1674" s="44" t="s">
        <v>5882</v>
      </c>
      <c r="C1674" s="40">
        <v>3.38</v>
      </c>
    </row>
    <row r="1675" spans="1:3" x14ac:dyDescent="0.25">
      <c r="A1675" s="44" t="s">
        <v>5883</v>
      </c>
      <c r="B1675" s="44" t="s">
        <v>5884</v>
      </c>
      <c r="C1675" s="40">
        <v>3.38</v>
      </c>
    </row>
    <row r="1676" spans="1:3" x14ac:dyDescent="0.25">
      <c r="A1676" s="44" t="s">
        <v>5885</v>
      </c>
      <c r="B1676" s="44" t="s">
        <v>5886</v>
      </c>
      <c r="C1676" s="40">
        <v>3.38</v>
      </c>
    </row>
    <row r="1677" spans="1:3" x14ac:dyDescent="0.25">
      <c r="A1677" s="44" t="s">
        <v>5887</v>
      </c>
      <c r="B1677" s="44" t="s">
        <v>5888</v>
      </c>
      <c r="C1677" s="40">
        <v>3.38</v>
      </c>
    </row>
    <row r="1678" spans="1:3" x14ac:dyDescent="0.25">
      <c r="A1678" s="44" t="s">
        <v>5889</v>
      </c>
      <c r="B1678" s="44" t="s">
        <v>5890</v>
      </c>
      <c r="C1678" s="40">
        <v>3.38</v>
      </c>
    </row>
    <row r="1679" spans="1:3" x14ac:dyDescent="0.25">
      <c r="A1679" s="44" t="s">
        <v>5891</v>
      </c>
      <c r="B1679" s="44" t="s">
        <v>5892</v>
      </c>
      <c r="C1679" s="40">
        <v>3.38</v>
      </c>
    </row>
    <row r="1680" spans="1:3" x14ac:dyDescent="0.25">
      <c r="A1680" s="44" t="s">
        <v>5893</v>
      </c>
      <c r="B1680" s="44" t="s">
        <v>5894</v>
      </c>
      <c r="C1680" s="40">
        <v>3.38</v>
      </c>
    </row>
    <row r="1681" spans="1:3" x14ac:dyDescent="0.25">
      <c r="A1681" s="44" t="s">
        <v>5895</v>
      </c>
      <c r="B1681" s="44" t="s">
        <v>5896</v>
      </c>
      <c r="C1681" s="40">
        <v>3.38</v>
      </c>
    </row>
    <row r="1682" spans="1:3" x14ac:dyDescent="0.25">
      <c r="A1682" s="44" t="s">
        <v>5897</v>
      </c>
      <c r="B1682" s="44" t="s">
        <v>5898</v>
      </c>
      <c r="C1682" s="40">
        <v>3.38</v>
      </c>
    </row>
    <row r="1683" spans="1:3" x14ac:dyDescent="0.25">
      <c r="A1683" s="44" t="s">
        <v>5899</v>
      </c>
      <c r="B1683" s="44" t="s">
        <v>5900</v>
      </c>
      <c r="C1683" s="40">
        <v>3.38</v>
      </c>
    </row>
    <row r="1684" spans="1:3" x14ac:dyDescent="0.25">
      <c r="A1684" s="44" t="s">
        <v>5901</v>
      </c>
      <c r="B1684" s="44" t="s">
        <v>5902</v>
      </c>
      <c r="C1684" s="40">
        <v>3.38</v>
      </c>
    </row>
    <row r="1685" spans="1:3" x14ac:dyDescent="0.25">
      <c r="A1685" s="44" t="s">
        <v>5903</v>
      </c>
      <c r="B1685" s="44" t="s">
        <v>5904</v>
      </c>
      <c r="C1685" s="40">
        <v>3.38</v>
      </c>
    </row>
    <row r="1686" spans="1:3" x14ac:dyDescent="0.25">
      <c r="A1686" s="44" t="s">
        <v>5905</v>
      </c>
      <c r="B1686" s="44" t="s">
        <v>5906</v>
      </c>
      <c r="C1686" s="40">
        <v>3.38</v>
      </c>
    </row>
    <row r="1687" spans="1:3" x14ac:dyDescent="0.25">
      <c r="A1687" s="44" t="s">
        <v>5907</v>
      </c>
      <c r="B1687" s="44" t="s">
        <v>5908</v>
      </c>
      <c r="C1687" s="40">
        <v>3.38</v>
      </c>
    </row>
    <row r="1688" spans="1:3" x14ac:dyDescent="0.25">
      <c r="A1688" s="44" t="s">
        <v>5909</v>
      </c>
      <c r="B1688" s="44" t="s">
        <v>5910</v>
      </c>
      <c r="C1688" s="40">
        <v>3.38</v>
      </c>
    </row>
    <row r="1689" spans="1:3" x14ac:dyDescent="0.25">
      <c r="A1689" s="44" t="s">
        <v>5911</v>
      </c>
      <c r="B1689" s="44" t="s">
        <v>5912</v>
      </c>
      <c r="C1689" s="40">
        <v>3.38</v>
      </c>
    </row>
    <row r="1690" spans="1:3" x14ac:dyDescent="0.25">
      <c r="A1690" s="44" t="s">
        <v>5913</v>
      </c>
      <c r="B1690" s="44" t="s">
        <v>5914</v>
      </c>
      <c r="C1690" s="40">
        <v>3.38</v>
      </c>
    </row>
    <row r="1691" spans="1:3" x14ac:dyDescent="0.25">
      <c r="A1691" s="44" t="s">
        <v>5915</v>
      </c>
      <c r="B1691" s="44" t="s">
        <v>5916</v>
      </c>
      <c r="C1691" s="40">
        <v>3.38</v>
      </c>
    </row>
    <row r="1692" spans="1:3" x14ac:dyDescent="0.25">
      <c r="A1692" s="44" t="s">
        <v>5917</v>
      </c>
      <c r="B1692" s="44" t="s">
        <v>5918</v>
      </c>
      <c r="C1692" s="40">
        <v>3.38</v>
      </c>
    </row>
    <row r="1693" spans="1:3" x14ac:dyDescent="0.25">
      <c r="A1693" s="44" t="s">
        <v>5919</v>
      </c>
      <c r="B1693" s="44" t="s">
        <v>5920</v>
      </c>
      <c r="C1693" s="40">
        <v>3.38</v>
      </c>
    </row>
    <row r="1694" spans="1:3" x14ac:dyDescent="0.25">
      <c r="A1694" s="44" t="s">
        <v>5921</v>
      </c>
      <c r="B1694" s="44" t="s">
        <v>5922</v>
      </c>
      <c r="C1694" s="40">
        <v>3.38</v>
      </c>
    </row>
    <row r="1695" spans="1:3" x14ac:dyDescent="0.25">
      <c r="A1695" s="44" t="s">
        <v>5923</v>
      </c>
      <c r="B1695" s="44" t="s">
        <v>5924</v>
      </c>
      <c r="C1695" s="40">
        <v>3.38</v>
      </c>
    </row>
    <row r="1696" spans="1:3" x14ac:dyDescent="0.25">
      <c r="A1696" s="44" t="s">
        <v>5925</v>
      </c>
      <c r="B1696" s="44" t="s">
        <v>5926</v>
      </c>
      <c r="C1696" s="40">
        <v>3.38</v>
      </c>
    </row>
    <row r="1697" spans="1:3" x14ac:dyDescent="0.25">
      <c r="A1697" s="44" t="s">
        <v>5927</v>
      </c>
      <c r="B1697" s="44" t="s">
        <v>5928</v>
      </c>
      <c r="C1697" s="40">
        <v>3.38</v>
      </c>
    </row>
    <row r="1698" spans="1:3" x14ac:dyDescent="0.25">
      <c r="A1698" s="44" t="s">
        <v>5929</v>
      </c>
      <c r="B1698" s="44" t="s">
        <v>5930</v>
      </c>
      <c r="C1698" s="40">
        <v>3.38</v>
      </c>
    </row>
    <row r="1699" spans="1:3" x14ac:dyDescent="0.25">
      <c r="A1699" s="44" t="s">
        <v>5931</v>
      </c>
      <c r="B1699" s="44" t="s">
        <v>5932</v>
      </c>
      <c r="C1699" s="40">
        <v>3.38</v>
      </c>
    </row>
    <row r="1700" spans="1:3" x14ac:dyDescent="0.25">
      <c r="A1700" s="44" t="s">
        <v>5933</v>
      </c>
      <c r="B1700" s="44" t="s">
        <v>5934</v>
      </c>
      <c r="C1700" s="40">
        <v>3.38</v>
      </c>
    </row>
    <row r="1701" spans="1:3" x14ac:dyDescent="0.25">
      <c r="A1701" s="44" t="s">
        <v>5935</v>
      </c>
      <c r="B1701" s="44" t="s">
        <v>5936</v>
      </c>
      <c r="C1701" s="40">
        <v>3.38</v>
      </c>
    </row>
    <row r="1702" spans="1:3" x14ac:dyDescent="0.25">
      <c r="A1702" s="44" t="s">
        <v>5937</v>
      </c>
      <c r="B1702" s="44" t="s">
        <v>5938</v>
      </c>
      <c r="C1702" s="40">
        <v>3.38</v>
      </c>
    </row>
    <row r="1703" spans="1:3" x14ac:dyDescent="0.25">
      <c r="A1703" s="44" t="s">
        <v>5939</v>
      </c>
      <c r="B1703" s="44" t="s">
        <v>5940</v>
      </c>
      <c r="C1703" s="40">
        <v>3.38</v>
      </c>
    </row>
    <row r="1704" spans="1:3" x14ac:dyDescent="0.25">
      <c r="A1704" s="44" t="s">
        <v>5941</v>
      </c>
      <c r="B1704" s="44" t="s">
        <v>5942</v>
      </c>
      <c r="C1704" s="40">
        <v>3.38</v>
      </c>
    </row>
    <row r="1705" spans="1:3" x14ac:dyDescent="0.25">
      <c r="A1705" s="44" t="s">
        <v>5943</v>
      </c>
      <c r="B1705" s="44" t="s">
        <v>5944</v>
      </c>
      <c r="C1705" s="40">
        <v>3.38</v>
      </c>
    </row>
    <row r="1706" spans="1:3" x14ac:dyDescent="0.25">
      <c r="A1706" s="44" t="s">
        <v>5945</v>
      </c>
      <c r="B1706" s="44" t="s">
        <v>5946</v>
      </c>
      <c r="C1706" s="40">
        <v>3.38</v>
      </c>
    </row>
    <row r="1707" spans="1:3" x14ac:dyDescent="0.25">
      <c r="A1707" s="44" t="s">
        <v>5947</v>
      </c>
      <c r="B1707" s="44" t="s">
        <v>5948</v>
      </c>
      <c r="C1707" s="40">
        <v>3.38</v>
      </c>
    </row>
    <row r="1708" spans="1:3" x14ac:dyDescent="0.25">
      <c r="A1708" s="44" t="s">
        <v>5949</v>
      </c>
      <c r="B1708" s="44" t="s">
        <v>5950</v>
      </c>
      <c r="C1708" s="40">
        <v>3.38</v>
      </c>
    </row>
    <row r="1709" spans="1:3" x14ac:dyDescent="0.25">
      <c r="A1709" s="44" t="s">
        <v>5951</v>
      </c>
      <c r="B1709" s="44" t="s">
        <v>5952</v>
      </c>
      <c r="C1709" s="40">
        <v>3.38</v>
      </c>
    </row>
    <row r="1710" spans="1:3" x14ac:dyDescent="0.25">
      <c r="A1710" s="44" t="s">
        <v>5953</v>
      </c>
      <c r="B1710" s="44" t="s">
        <v>5954</v>
      </c>
      <c r="C1710" s="40">
        <v>3.38</v>
      </c>
    </row>
    <row r="1711" spans="1:3" x14ac:dyDescent="0.25">
      <c r="A1711" s="44" t="s">
        <v>5955</v>
      </c>
      <c r="B1711" s="44" t="s">
        <v>5956</v>
      </c>
      <c r="C1711" s="40">
        <v>6.75</v>
      </c>
    </row>
    <row r="1712" spans="1:3" x14ac:dyDescent="0.25">
      <c r="A1712" s="44" t="s">
        <v>5957</v>
      </c>
      <c r="B1712" s="44" t="s">
        <v>5958</v>
      </c>
      <c r="C1712" s="40">
        <v>350.04</v>
      </c>
    </row>
    <row r="1713" spans="1:3" x14ac:dyDescent="0.25">
      <c r="A1713" s="44" t="s">
        <v>5959</v>
      </c>
      <c r="B1713" s="44" t="s">
        <v>5960</v>
      </c>
      <c r="C1713" s="40">
        <v>6.75</v>
      </c>
    </row>
    <row r="1714" spans="1:3" x14ac:dyDescent="0.25">
      <c r="A1714" s="44" t="s">
        <v>5961</v>
      </c>
      <c r="B1714" s="44" t="s">
        <v>5962</v>
      </c>
      <c r="C1714" s="40">
        <v>350.07</v>
      </c>
    </row>
    <row r="1715" spans="1:3" x14ac:dyDescent="0.25">
      <c r="A1715" s="44" t="s">
        <v>5963</v>
      </c>
      <c r="B1715" s="44" t="s">
        <v>5964</v>
      </c>
      <c r="C1715" s="40">
        <v>6.75</v>
      </c>
    </row>
    <row r="1716" spans="1:3" x14ac:dyDescent="0.25">
      <c r="A1716" s="44" t="s">
        <v>5965</v>
      </c>
      <c r="B1716" s="44" t="s">
        <v>5966</v>
      </c>
      <c r="C1716" s="40">
        <v>54</v>
      </c>
    </row>
    <row r="1717" spans="1:3" x14ac:dyDescent="0.25">
      <c r="A1717" s="44" t="s">
        <v>5967</v>
      </c>
      <c r="B1717" s="44" t="s">
        <v>5968</v>
      </c>
      <c r="C1717" s="40">
        <v>6.75</v>
      </c>
    </row>
    <row r="1718" spans="1:3" x14ac:dyDescent="0.25">
      <c r="A1718" s="44" t="s">
        <v>5969</v>
      </c>
      <c r="B1718" s="44" t="s">
        <v>5970</v>
      </c>
      <c r="C1718" s="40">
        <v>54</v>
      </c>
    </row>
    <row r="1719" spans="1:3" x14ac:dyDescent="0.25">
      <c r="A1719" s="44" t="s">
        <v>5971</v>
      </c>
      <c r="B1719" s="44" t="s">
        <v>5972</v>
      </c>
      <c r="C1719" s="40">
        <v>6.75</v>
      </c>
    </row>
    <row r="1720" spans="1:3" x14ac:dyDescent="0.25">
      <c r="A1720" s="44" t="s">
        <v>5973</v>
      </c>
      <c r="B1720" s="44" t="s">
        <v>5974</v>
      </c>
      <c r="C1720" s="40">
        <v>54</v>
      </c>
    </row>
    <row r="1721" spans="1:3" x14ac:dyDescent="0.25">
      <c r="A1721" s="44" t="s">
        <v>5975</v>
      </c>
      <c r="B1721" s="44" t="s">
        <v>5976</v>
      </c>
      <c r="C1721" s="40">
        <v>6.75</v>
      </c>
    </row>
    <row r="1722" spans="1:3" x14ac:dyDescent="0.25">
      <c r="A1722" s="44" t="s">
        <v>5977</v>
      </c>
      <c r="B1722" s="44" t="s">
        <v>5978</v>
      </c>
      <c r="C1722" s="40">
        <v>54</v>
      </c>
    </row>
    <row r="1723" spans="1:3" x14ac:dyDescent="0.25">
      <c r="A1723" s="44" t="s">
        <v>5979</v>
      </c>
      <c r="B1723" s="44" t="s">
        <v>5980</v>
      </c>
      <c r="C1723" s="40">
        <v>6.75</v>
      </c>
    </row>
    <row r="1724" spans="1:3" x14ac:dyDescent="0.25">
      <c r="A1724" s="44" t="s">
        <v>5981</v>
      </c>
      <c r="B1724" s="44" t="s">
        <v>5982</v>
      </c>
      <c r="C1724" s="40">
        <v>54</v>
      </c>
    </row>
    <row r="1725" spans="1:3" x14ac:dyDescent="0.25">
      <c r="A1725" s="44" t="s">
        <v>5983</v>
      </c>
      <c r="B1725" s="44" t="s">
        <v>5984</v>
      </c>
      <c r="C1725" s="40">
        <v>6.75</v>
      </c>
    </row>
    <row r="1726" spans="1:3" x14ac:dyDescent="0.25">
      <c r="A1726" s="44" t="s">
        <v>5985</v>
      </c>
      <c r="B1726" s="44" t="s">
        <v>5986</v>
      </c>
      <c r="C1726" s="40">
        <v>54</v>
      </c>
    </row>
    <row r="1727" spans="1:3" x14ac:dyDescent="0.25">
      <c r="A1727" s="44" t="s">
        <v>5987</v>
      </c>
      <c r="B1727" s="44" t="s">
        <v>5988</v>
      </c>
      <c r="C1727" s="40">
        <v>6.75</v>
      </c>
    </row>
    <row r="1728" spans="1:3" x14ac:dyDescent="0.25">
      <c r="A1728" s="44" t="s">
        <v>5989</v>
      </c>
      <c r="B1728" s="44" t="s">
        <v>5990</v>
      </c>
      <c r="C1728" s="40">
        <v>54</v>
      </c>
    </row>
    <row r="1729" spans="1:3" x14ac:dyDescent="0.25">
      <c r="A1729" s="44" t="s">
        <v>5991</v>
      </c>
      <c r="B1729" s="44" t="s">
        <v>5992</v>
      </c>
      <c r="C1729" s="40">
        <v>9</v>
      </c>
    </row>
    <row r="1730" spans="1:3" x14ac:dyDescent="0.25">
      <c r="A1730" s="44" t="s">
        <v>5993</v>
      </c>
      <c r="B1730" s="44" t="s">
        <v>5994</v>
      </c>
      <c r="C1730" s="40">
        <v>54</v>
      </c>
    </row>
    <row r="1731" spans="1:3" x14ac:dyDescent="0.25">
      <c r="A1731" s="44" t="s">
        <v>5995</v>
      </c>
      <c r="B1731" s="44" t="s">
        <v>5996</v>
      </c>
      <c r="C1731" s="40">
        <v>6.75</v>
      </c>
    </row>
    <row r="1732" spans="1:3" x14ac:dyDescent="0.25">
      <c r="A1732" s="44" t="s">
        <v>5997</v>
      </c>
      <c r="B1732" s="44" t="s">
        <v>5998</v>
      </c>
      <c r="C1732" s="40">
        <v>54</v>
      </c>
    </row>
    <row r="1733" spans="1:3" x14ac:dyDescent="0.25">
      <c r="A1733" s="44" t="s">
        <v>5999</v>
      </c>
      <c r="B1733" s="44" t="s">
        <v>6000</v>
      </c>
      <c r="C1733" s="40">
        <v>6.75</v>
      </c>
    </row>
    <row r="1734" spans="1:3" x14ac:dyDescent="0.25">
      <c r="A1734" s="44" t="s">
        <v>6001</v>
      </c>
      <c r="B1734" s="44" t="s">
        <v>6002</v>
      </c>
      <c r="C1734" s="40">
        <v>54</v>
      </c>
    </row>
    <row r="1735" spans="1:3" x14ac:dyDescent="0.25">
      <c r="A1735" s="44" t="s">
        <v>6003</v>
      </c>
      <c r="B1735" s="44" t="s">
        <v>6004</v>
      </c>
      <c r="C1735" s="40">
        <v>6.75</v>
      </c>
    </row>
    <row r="1736" spans="1:3" x14ac:dyDescent="0.25">
      <c r="A1736" s="44" t="s">
        <v>6005</v>
      </c>
      <c r="B1736" s="44" t="s">
        <v>6006</v>
      </c>
      <c r="C1736" s="40">
        <v>54</v>
      </c>
    </row>
    <row r="1737" spans="1:3" x14ac:dyDescent="0.25">
      <c r="A1737" s="44" t="s">
        <v>6007</v>
      </c>
      <c r="B1737" s="44" t="s">
        <v>6008</v>
      </c>
      <c r="C1737" s="40">
        <v>10000</v>
      </c>
    </row>
    <row r="1738" spans="1:3" x14ac:dyDescent="0.25">
      <c r="A1738" s="44" t="s">
        <v>6009</v>
      </c>
      <c r="B1738" s="44" t="s">
        <v>6010</v>
      </c>
      <c r="C1738" s="40">
        <v>900</v>
      </c>
    </row>
    <row r="1739" spans="1:3" x14ac:dyDescent="0.25">
      <c r="A1739" s="44" t="s">
        <v>6011</v>
      </c>
      <c r="B1739" s="44" t="s">
        <v>6012</v>
      </c>
      <c r="C1739" s="40">
        <v>10000</v>
      </c>
    </row>
    <row r="1740" spans="1:3" x14ac:dyDescent="0.25">
      <c r="A1740" s="44" t="s">
        <v>6013</v>
      </c>
      <c r="B1740" s="44" t="s">
        <v>6014</v>
      </c>
      <c r="C1740" s="40">
        <v>36</v>
      </c>
    </row>
    <row r="1741" spans="1:3" x14ac:dyDescent="0.25">
      <c r="A1741" s="44" t="s">
        <v>6015</v>
      </c>
      <c r="B1741" s="44" t="s">
        <v>6016</v>
      </c>
      <c r="C1741" s="40">
        <v>36</v>
      </c>
    </row>
    <row r="1742" spans="1:3" x14ac:dyDescent="0.25">
      <c r="A1742" s="44" t="s">
        <v>6017</v>
      </c>
      <c r="B1742" s="44" t="s">
        <v>6018</v>
      </c>
      <c r="C1742" s="40">
        <v>36</v>
      </c>
    </row>
    <row r="1743" spans="1:3" x14ac:dyDescent="0.25">
      <c r="A1743" s="44" t="s">
        <v>6019</v>
      </c>
      <c r="B1743" s="44" t="s">
        <v>6020</v>
      </c>
      <c r="C1743" s="40">
        <v>36</v>
      </c>
    </row>
    <row r="1744" spans="1:3" x14ac:dyDescent="0.25">
      <c r="A1744" s="44" t="s">
        <v>6021</v>
      </c>
      <c r="B1744" s="44" t="s">
        <v>6022</v>
      </c>
      <c r="C1744" s="40">
        <v>36</v>
      </c>
    </row>
    <row r="1745" spans="1:3" x14ac:dyDescent="0.25">
      <c r="A1745" s="44" t="s">
        <v>6023</v>
      </c>
      <c r="B1745" s="44" t="s">
        <v>6024</v>
      </c>
      <c r="C1745" s="40">
        <v>36</v>
      </c>
    </row>
    <row r="1746" spans="1:3" x14ac:dyDescent="0.25">
      <c r="A1746" s="44" t="s">
        <v>6025</v>
      </c>
      <c r="B1746" s="44" t="s">
        <v>6026</v>
      </c>
      <c r="C1746" s="40">
        <v>36</v>
      </c>
    </row>
    <row r="1747" spans="1:3" x14ac:dyDescent="0.25">
      <c r="A1747" s="44" t="s">
        <v>6027</v>
      </c>
      <c r="B1747" s="44" t="s">
        <v>6028</v>
      </c>
      <c r="C1747" s="40">
        <v>36</v>
      </c>
    </row>
    <row r="1748" spans="1:3" x14ac:dyDescent="0.25">
      <c r="A1748" s="44" t="s">
        <v>6029</v>
      </c>
      <c r="B1748" s="44" t="s">
        <v>6030</v>
      </c>
      <c r="C1748" s="40">
        <v>36</v>
      </c>
    </row>
    <row r="1749" spans="1:3" x14ac:dyDescent="0.25">
      <c r="A1749" s="44" t="s">
        <v>6031</v>
      </c>
      <c r="B1749" s="44" t="s">
        <v>6032</v>
      </c>
      <c r="C1749" s="40">
        <v>36</v>
      </c>
    </row>
    <row r="1750" spans="1:3" x14ac:dyDescent="0.25">
      <c r="A1750" s="44" t="s">
        <v>6033</v>
      </c>
      <c r="B1750" s="44" t="s">
        <v>6034</v>
      </c>
      <c r="C1750" s="40">
        <v>36</v>
      </c>
    </row>
    <row r="1751" spans="1:3" x14ac:dyDescent="0.25">
      <c r="A1751" s="44" t="s">
        <v>6035</v>
      </c>
      <c r="B1751" s="44" t="s">
        <v>6036</v>
      </c>
      <c r="C1751" s="40">
        <v>36</v>
      </c>
    </row>
    <row r="1752" spans="1:3" x14ac:dyDescent="0.25">
      <c r="A1752" s="44" t="s">
        <v>6037</v>
      </c>
      <c r="B1752" s="44" t="s">
        <v>6038</v>
      </c>
      <c r="C1752" s="40">
        <v>36</v>
      </c>
    </row>
    <row r="1753" spans="1:3" x14ac:dyDescent="0.25">
      <c r="A1753" s="44" t="s">
        <v>6039</v>
      </c>
      <c r="B1753" s="44" t="s">
        <v>6040</v>
      </c>
      <c r="C1753" s="40">
        <v>36</v>
      </c>
    </row>
    <row r="1754" spans="1:3" x14ac:dyDescent="0.25">
      <c r="A1754" s="44" t="s">
        <v>6041</v>
      </c>
      <c r="B1754" s="44" t="s">
        <v>6042</v>
      </c>
      <c r="C1754" s="40">
        <v>36</v>
      </c>
    </row>
    <row r="1755" spans="1:3" x14ac:dyDescent="0.25">
      <c r="A1755" s="44" t="s">
        <v>6043</v>
      </c>
      <c r="B1755" s="44" t="s">
        <v>6044</v>
      </c>
      <c r="C1755" s="40">
        <v>36</v>
      </c>
    </row>
    <row r="1756" spans="1:3" x14ac:dyDescent="0.25">
      <c r="A1756" s="44" t="s">
        <v>6045</v>
      </c>
      <c r="B1756" s="44" t="s">
        <v>6046</v>
      </c>
      <c r="C1756" s="40">
        <v>36</v>
      </c>
    </row>
    <row r="1757" spans="1:3" x14ac:dyDescent="0.25">
      <c r="A1757" s="44" t="s">
        <v>6047</v>
      </c>
      <c r="B1757" s="44" t="s">
        <v>6048</v>
      </c>
      <c r="C1757" s="40">
        <v>36</v>
      </c>
    </row>
    <row r="1758" spans="1:3" x14ac:dyDescent="0.25">
      <c r="A1758" s="44" t="s">
        <v>6049</v>
      </c>
      <c r="B1758" s="44" t="s">
        <v>6050</v>
      </c>
      <c r="C1758" s="40">
        <v>36</v>
      </c>
    </row>
    <row r="1759" spans="1:3" x14ac:dyDescent="0.25">
      <c r="A1759" s="44" t="s">
        <v>6051</v>
      </c>
      <c r="B1759" s="44" t="s">
        <v>6052</v>
      </c>
      <c r="C1759" s="40">
        <v>36</v>
      </c>
    </row>
    <row r="1760" spans="1:3" x14ac:dyDescent="0.25">
      <c r="A1760" s="44" t="s">
        <v>6053</v>
      </c>
      <c r="B1760" s="44" t="s">
        <v>6054</v>
      </c>
      <c r="C1760" s="40">
        <v>36</v>
      </c>
    </row>
    <row r="1761" spans="1:3" x14ac:dyDescent="0.25">
      <c r="A1761" s="44" t="s">
        <v>6055</v>
      </c>
      <c r="B1761" s="44" t="s">
        <v>6056</v>
      </c>
      <c r="C1761" s="40">
        <v>36</v>
      </c>
    </row>
    <row r="1762" spans="1:3" x14ac:dyDescent="0.25">
      <c r="A1762" s="44" t="s">
        <v>6057</v>
      </c>
      <c r="B1762" s="44" t="s">
        <v>6058</v>
      </c>
      <c r="C1762" s="40">
        <v>36</v>
      </c>
    </row>
    <row r="1763" spans="1:3" x14ac:dyDescent="0.25">
      <c r="A1763" s="44" t="s">
        <v>6059</v>
      </c>
      <c r="B1763" s="44" t="s">
        <v>6060</v>
      </c>
      <c r="C1763" s="40">
        <v>36</v>
      </c>
    </row>
    <row r="1764" spans="1:3" x14ac:dyDescent="0.25">
      <c r="A1764" s="44" t="s">
        <v>6061</v>
      </c>
      <c r="B1764" s="44" t="s">
        <v>6062</v>
      </c>
      <c r="C1764" s="40">
        <v>36</v>
      </c>
    </row>
    <row r="1765" spans="1:3" x14ac:dyDescent="0.25">
      <c r="A1765" s="44" t="s">
        <v>6063</v>
      </c>
      <c r="B1765" s="44" t="s">
        <v>6064</v>
      </c>
      <c r="C1765" s="40">
        <v>36</v>
      </c>
    </row>
    <row r="1766" spans="1:3" x14ac:dyDescent="0.25">
      <c r="A1766" s="44" t="s">
        <v>6065</v>
      </c>
      <c r="B1766" s="44" t="s">
        <v>6066</v>
      </c>
      <c r="C1766" s="40">
        <v>36</v>
      </c>
    </row>
    <row r="1767" spans="1:3" x14ac:dyDescent="0.25">
      <c r="A1767" s="44" t="s">
        <v>6067</v>
      </c>
      <c r="B1767" s="44" t="s">
        <v>6068</v>
      </c>
      <c r="C1767" s="40">
        <v>36</v>
      </c>
    </row>
    <row r="1768" spans="1:3" x14ac:dyDescent="0.25">
      <c r="A1768" s="44" t="s">
        <v>6069</v>
      </c>
      <c r="B1768" s="44" t="s">
        <v>6070</v>
      </c>
      <c r="C1768" s="40">
        <v>36</v>
      </c>
    </row>
    <row r="1769" spans="1:3" x14ac:dyDescent="0.25">
      <c r="A1769" s="44" t="s">
        <v>6071</v>
      </c>
      <c r="B1769" s="44" t="s">
        <v>6072</v>
      </c>
      <c r="C1769" s="40">
        <v>36</v>
      </c>
    </row>
    <row r="1770" spans="1:3" x14ac:dyDescent="0.25">
      <c r="A1770" s="44" t="s">
        <v>6073</v>
      </c>
      <c r="B1770" s="44" t="s">
        <v>6074</v>
      </c>
      <c r="C1770" s="40">
        <v>36</v>
      </c>
    </row>
    <row r="1771" spans="1:3" x14ac:dyDescent="0.25">
      <c r="A1771" s="44" t="s">
        <v>6075</v>
      </c>
      <c r="B1771" s="44" t="s">
        <v>6076</v>
      </c>
      <c r="C1771" s="40">
        <v>36</v>
      </c>
    </row>
    <row r="1772" spans="1:3" x14ac:dyDescent="0.25">
      <c r="A1772" s="44" t="s">
        <v>6077</v>
      </c>
      <c r="B1772" s="44" t="s">
        <v>6078</v>
      </c>
      <c r="C1772" s="40">
        <v>36</v>
      </c>
    </row>
    <row r="1773" spans="1:3" x14ac:dyDescent="0.25">
      <c r="A1773" s="44" t="s">
        <v>6079</v>
      </c>
      <c r="B1773" s="44" t="s">
        <v>6080</v>
      </c>
      <c r="C1773" s="40">
        <v>36</v>
      </c>
    </row>
    <row r="1774" spans="1:3" x14ac:dyDescent="0.25">
      <c r="A1774" s="44" t="s">
        <v>6081</v>
      </c>
      <c r="B1774" s="44" t="s">
        <v>6082</v>
      </c>
      <c r="C1774" s="40">
        <v>36</v>
      </c>
    </row>
    <row r="1775" spans="1:3" x14ac:dyDescent="0.25">
      <c r="A1775" s="44" t="s">
        <v>6083</v>
      </c>
      <c r="B1775" s="44" t="s">
        <v>6084</v>
      </c>
      <c r="C1775" s="40">
        <v>36</v>
      </c>
    </row>
    <row r="1776" spans="1:3" x14ac:dyDescent="0.25">
      <c r="A1776" s="44" t="s">
        <v>6085</v>
      </c>
      <c r="B1776" s="44" t="s">
        <v>6086</v>
      </c>
      <c r="C1776" s="40">
        <v>36</v>
      </c>
    </row>
    <row r="1777" spans="1:3" x14ac:dyDescent="0.25">
      <c r="A1777" s="44" t="s">
        <v>6087</v>
      </c>
      <c r="B1777" s="44" t="s">
        <v>6088</v>
      </c>
      <c r="C1777" s="40">
        <v>36</v>
      </c>
    </row>
    <row r="1778" spans="1:3" x14ac:dyDescent="0.25">
      <c r="A1778" s="44" t="s">
        <v>6089</v>
      </c>
      <c r="B1778" s="44" t="s">
        <v>6090</v>
      </c>
      <c r="C1778" s="40">
        <v>36</v>
      </c>
    </row>
    <row r="1779" spans="1:3" x14ac:dyDescent="0.25">
      <c r="A1779" s="44" t="s">
        <v>6091</v>
      </c>
      <c r="B1779" s="44" t="s">
        <v>6092</v>
      </c>
      <c r="C1779" s="40">
        <v>36</v>
      </c>
    </row>
    <row r="1780" spans="1:3" x14ac:dyDescent="0.25">
      <c r="A1780" s="44" t="s">
        <v>6093</v>
      </c>
      <c r="B1780" s="44" t="s">
        <v>6094</v>
      </c>
      <c r="C1780" s="40">
        <v>36</v>
      </c>
    </row>
    <row r="1781" spans="1:3" x14ac:dyDescent="0.25">
      <c r="A1781" s="44" t="s">
        <v>6095</v>
      </c>
      <c r="B1781" s="44" t="s">
        <v>6096</v>
      </c>
      <c r="C1781" s="40">
        <v>36</v>
      </c>
    </row>
    <row r="1782" spans="1:3" x14ac:dyDescent="0.25">
      <c r="A1782" s="44" t="s">
        <v>6097</v>
      </c>
      <c r="B1782" s="44" t="s">
        <v>6098</v>
      </c>
      <c r="C1782" s="40">
        <v>36</v>
      </c>
    </row>
    <row r="1783" spans="1:3" x14ac:dyDescent="0.25">
      <c r="A1783" s="44" t="s">
        <v>6099</v>
      </c>
      <c r="B1783" s="44" t="s">
        <v>6100</v>
      </c>
      <c r="C1783" s="40">
        <v>36</v>
      </c>
    </row>
    <row r="1784" spans="1:3" x14ac:dyDescent="0.25">
      <c r="A1784" s="44" t="s">
        <v>6101</v>
      </c>
      <c r="B1784" s="44" t="s">
        <v>6102</v>
      </c>
      <c r="C1784" s="40">
        <v>36</v>
      </c>
    </row>
    <row r="1785" spans="1:3" x14ac:dyDescent="0.25">
      <c r="A1785" s="44" t="s">
        <v>6103</v>
      </c>
      <c r="B1785" s="44" t="s">
        <v>6104</v>
      </c>
      <c r="C1785" s="40">
        <v>36</v>
      </c>
    </row>
    <row r="1786" spans="1:3" x14ac:dyDescent="0.25">
      <c r="A1786" s="44" t="s">
        <v>6105</v>
      </c>
      <c r="B1786" s="44" t="s">
        <v>6106</v>
      </c>
      <c r="C1786" s="40">
        <v>36</v>
      </c>
    </row>
    <row r="1787" spans="1:3" x14ac:dyDescent="0.25">
      <c r="A1787" s="44" t="s">
        <v>6107</v>
      </c>
      <c r="B1787" s="44" t="s">
        <v>6108</v>
      </c>
      <c r="C1787" s="40">
        <v>36</v>
      </c>
    </row>
    <row r="1788" spans="1:3" x14ac:dyDescent="0.25">
      <c r="A1788" s="44" t="s">
        <v>6109</v>
      </c>
      <c r="B1788" s="44" t="s">
        <v>6110</v>
      </c>
      <c r="C1788" s="40">
        <v>36</v>
      </c>
    </row>
    <row r="1789" spans="1:3" x14ac:dyDescent="0.25">
      <c r="A1789" s="44" t="s">
        <v>6111</v>
      </c>
      <c r="B1789" s="44" t="s">
        <v>6112</v>
      </c>
      <c r="C1789" s="40">
        <v>36</v>
      </c>
    </row>
    <row r="1790" spans="1:3" x14ac:dyDescent="0.25">
      <c r="A1790" s="44" t="s">
        <v>6113</v>
      </c>
      <c r="B1790" s="44" t="s">
        <v>6114</v>
      </c>
      <c r="C1790" s="40">
        <v>36</v>
      </c>
    </row>
    <row r="1791" spans="1:3" x14ac:dyDescent="0.25">
      <c r="A1791" s="44" t="s">
        <v>6115</v>
      </c>
      <c r="B1791" s="44" t="s">
        <v>6116</v>
      </c>
      <c r="C1791" s="40">
        <v>36</v>
      </c>
    </row>
    <row r="1792" spans="1:3" x14ac:dyDescent="0.25">
      <c r="A1792" s="44" t="s">
        <v>6117</v>
      </c>
      <c r="B1792" s="44" t="s">
        <v>6118</v>
      </c>
      <c r="C1792" s="40">
        <v>36</v>
      </c>
    </row>
    <row r="1793" spans="1:3" x14ac:dyDescent="0.25">
      <c r="A1793" s="44" t="s">
        <v>6119</v>
      </c>
      <c r="B1793" s="44" t="s">
        <v>6120</v>
      </c>
      <c r="C1793" s="40">
        <v>36</v>
      </c>
    </row>
    <row r="1794" spans="1:3" x14ac:dyDescent="0.25">
      <c r="A1794" s="44" t="s">
        <v>6121</v>
      </c>
      <c r="B1794" s="44" t="s">
        <v>6122</v>
      </c>
      <c r="C1794" s="40">
        <v>36</v>
      </c>
    </row>
    <row r="1795" spans="1:3" x14ac:dyDescent="0.25">
      <c r="A1795" s="44" t="s">
        <v>6123</v>
      </c>
      <c r="B1795" s="44" t="s">
        <v>6124</v>
      </c>
      <c r="C1795" s="40">
        <v>36</v>
      </c>
    </row>
    <row r="1796" spans="1:3" x14ac:dyDescent="0.25">
      <c r="A1796" s="44" t="s">
        <v>6125</v>
      </c>
      <c r="B1796" s="44" t="s">
        <v>6126</v>
      </c>
      <c r="C1796" s="40">
        <v>36</v>
      </c>
    </row>
    <row r="1797" spans="1:3" x14ac:dyDescent="0.25">
      <c r="A1797" s="44" t="s">
        <v>6127</v>
      </c>
      <c r="B1797" s="44" t="s">
        <v>6128</v>
      </c>
      <c r="C1797" s="40">
        <v>36</v>
      </c>
    </row>
    <row r="1798" spans="1:3" x14ac:dyDescent="0.25">
      <c r="A1798" s="44" t="s">
        <v>6129</v>
      </c>
      <c r="B1798" s="44" t="s">
        <v>6130</v>
      </c>
      <c r="C1798" s="40">
        <v>36</v>
      </c>
    </row>
    <row r="1799" spans="1:3" x14ac:dyDescent="0.25">
      <c r="A1799" s="44" t="s">
        <v>6131</v>
      </c>
      <c r="B1799" s="44" t="s">
        <v>6132</v>
      </c>
      <c r="C1799" s="40">
        <v>36</v>
      </c>
    </row>
    <row r="1800" spans="1:3" x14ac:dyDescent="0.25">
      <c r="A1800" s="44" t="s">
        <v>6133</v>
      </c>
      <c r="B1800" s="44" t="s">
        <v>6134</v>
      </c>
      <c r="C1800" s="40">
        <v>36</v>
      </c>
    </row>
    <row r="1801" spans="1:3" x14ac:dyDescent="0.25">
      <c r="A1801" s="44" t="s">
        <v>6135</v>
      </c>
      <c r="B1801" s="44" t="s">
        <v>6136</v>
      </c>
      <c r="C1801" s="40">
        <v>36</v>
      </c>
    </row>
    <row r="1802" spans="1:3" x14ac:dyDescent="0.25">
      <c r="A1802" s="44" t="s">
        <v>6137</v>
      </c>
      <c r="B1802" s="44" t="s">
        <v>6138</v>
      </c>
      <c r="C1802" s="40">
        <v>36</v>
      </c>
    </row>
    <row r="1803" spans="1:3" x14ac:dyDescent="0.25">
      <c r="A1803" s="44" t="s">
        <v>6139</v>
      </c>
      <c r="B1803" s="44" t="s">
        <v>6140</v>
      </c>
      <c r="C1803" s="40">
        <v>36</v>
      </c>
    </row>
    <row r="1804" spans="1:3" x14ac:dyDescent="0.25">
      <c r="A1804" s="44" t="s">
        <v>6141</v>
      </c>
      <c r="B1804" s="44" t="s">
        <v>6142</v>
      </c>
      <c r="C1804" s="40">
        <v>36</v>
      </c>
    </row>
    <row r="1805" spans="1:3" x14ac:dyDescent="0.25">
      <c r="A1805" s="44" t="s">
        <v>6143</v>
      </c>
      <c r="B1805" s="44" t="s">
        <v>6144</v>
      </c>
      <c r="C1805" s="40">
        <v>36</v>
      </c>
    </row>
    <row r="1806" spans="1:3" x14ac:dyDescent="0.25">
      <c r="A1806" s="44" t="s">
        <v>6145</v>
      </c>
      <c r="B1806" s="44" t="s">
        <v>6146</v>
      </c>
      <c r="C1806" s="40">
        <v>36</v>
      </c>
    </row>
    <row r="1807" spans="1:3" x14ac:dyDescent="0.25">
      <c r="A1807" s="44" t="s">
        <v>6147</v>
      </c>
      <c r="B1807" s="44" t="s">
        <v>6148</v>
      </c>
      <c r="C1807" s="40">
        <v>36</v>
      </c>
    </row>
    <row r="1808" spans="1:3" x14ac:dyDescent="0.25">
      <c r="A1808" s="44" t="s">
        <v>6149</v>
      </c>
      <c r="B1808" s="44" t="s">
        <v>6150</v>
      </c>
      <c r="C1808" s="40">
        <v>36</v>
      </c>
    </row>
    <row r="1809" spans="1:3" x14ac:dyDescent="0.25">
      <c r="A1809" s="44" t="s">
        <v>6151</v>
      </c>
      <c r="B1809" s="44" t="s">
        <v>6152</v>
      </c>
      <c r="C1809" s="40">
        <v>10000</v>
      </c>
    </row>
    <row r="1810" spans="1:3" x14ac:dyDescent="0.25">
      <c r="A1810" s="44" t="s">
        <v>6153</v>
      </c>
      <c r="B1810" s="44" t="s">
        <v>6154</v>
      </c>
      <c r="C1810" s="40">
        <v>54</v>
      </c>
    </row>
    <row r="1811" spans="1:3" x14ac:dyDescent="0.25">
      <c r="A1811" s="44" t="s">
        <v>6155</v>
      </c>
      <c r="B1811" s="44" t="s">
        <v>6156</v>
      </c>
      <c r="C1811" s="40">
        <v>22.5</v>
      </c>
    </row>
    <row r="1812" spans="1:3" x14ac:dyDescent="0.25">
      <c r="A1812" s="44" t="s">
        <v>6157</v>
      </c>
      <c r="B1812" s="44" t="s">
        <v>6158</v>
      </c>
      <c r="C1812" s="40">
        <v>54</v>
      </c>
    </row>
    <row r="1813" spans="1:3" x14ac:dyDescent="0.25">
      <c r="A1813" s="44" t="s">
        <v>6159</v>
      </c>
      <c r="B1813" s="44" t="s">
        <v>6160</v>
      </c>
      <c r="C1813" s="40">
        <v>6.75</v>
      </c>
    </row>
    <row r="1814" spans="1:3" x14ac:dyDescent="0.25">
      <c r="A1814" s="44" t="s">
        <v>6161</v>
      </c>
      <c r="B1814" s="44" t="s">
        <v>6162</v>
      </c>
      <c r="C1814" s="40">
        <v>900</v>
      </c>
    </row>
    <row r="1815" spans="1:3" x14ac:dyDescent="0.25">
      <c r="A1815" s="44" t="s">
        <v>6163</v>
      </c>
      <c r="B1815" s="44" t="s">
        <v>6164</v>
      </c>
      <c r="C1815" s="40">
        <v>10000</v>
      </c>
    </row>
    <row r="1816" spans="1:3" x14ac:dyDescent="0.25">
      <c r="A1816" s="44" t="s">
        <v>6165</v>
      </c>
      <c r="B1816" s="44" t="s">
        <v>6166</v>
      </c>
      <c r="C1816" s="40">
        <v>900</v>
      </c>
    </row>
    <row r="1817" spans="1:3" x14ac:dyDescent="0.25">
      <c r="A1817" s="44" t="s">
        <v>6167</v>
      </c>
      <c r="B1817" s="44" t="s">
        <v>6168</v>
      </c>
      <c r="C1817" s="40">
        <v>10000</v>
      </c>
    </row>
    <row r="1818" spans="1:3" x14ac:dyDescent="0.25">
      <c r="A1818" s="44" t="s">
        <v>6169</v>
      </c>
      <c r="B1818" s="44" t="s">
        <v>6170</v>
      </c>
      <c r="C1818" s="40">
        <v>900</v>
      </c>
    </row>
    <row r="1819" spans="1:3" x14ac:dyDescent="0.25">
      <c r="A1819" s="44" t="s">
        <v>6171</v>
      </c>
      <c r="B1819" s="44" t="s">
        <v>6172</v>
      </c>
      <c r="C1819" s="40">
        <v>10000</v>
      </c>
    </row>
    <row r="1820" spans="1:3" x14ac:dyDescent="0.25">
      <c r="A1820" s="44" t="s">
        <v>6173</v>
      </c>
      <c r="B1820" s="44" t="s">
        <v>6174</v>
      </c>
      <c r="C1820" s="40">
        <v>900</v>
      </c>
    </row>
    <row r="1821" spans="1:3" x14ac:dyDescent="0.25">
      <c r="A1821" s="44" t="s">
        <v>6175</v>
      </c>
      <c r="B1821" s="44" t="s">
        <v>6176</v>
      </c>
      <c r="C1821" s="40">
        <v>10000</v>
      </c>
    </row>
    <row r="1822" spans="1:3" x14ac:dyDescent="0.25">
      <c r="A1822" s="44" t="s">
        <v>6177</v>
      </c>
      <c r="B1822" s="44" t="s">
        <v>6178</v>
      </c>
      <c r="C1822" s="40">
        <v>900</v>
      </c>
    </row>
    <row r="1823" spans="1:3" x14ac:dyDescent="0.25">
      <c r="A1823" s="44" t="s">
        <v>6179</v>
      </c>
      <c r="B1823" s="44" t="s">
        <v>6180</v>
      </c>
      <c r="C1823" s="40">
        <v>10000</v>
      </c>
    </row>
    <row r="1824" spans="1:3" x14ac:dyDescent="0.25">
      <c r="A1824" s="44" t="s">
        <v>6181</v>
      </c>
      <c r="B1824" s="44" t="s">
        <v>6182</v>
      </c>
      <c r="C1824" s="40">
        <v>900</v>
      </c>
    </row>
    <row r="1825" spans="1:3" x14ac:dyDescent="0.25">
      <c r="A1825" s="44" t="s">
        <v>6183</v>
      </c>
      <c r="B1825" s="44" t="s">
        <v>6184</v>
      </c>
      <c r="C1825" s="40">
        <v>10000</v>
      </c>
    </row>
    <row r="1826" spans="1:3" x14ac:dyDescent="0.25">
      <c r="A1826" s="44" t="s">
        <v>6185</v>
      </c>
      <c r="B1826" s="44" t="s">
        <v>6186</v>
      </c>
      <c r="C1826" s="40">
        <v>54</v>
      </c>
    </row>
    <row r="1827" spans="1:3" x14ac:dyDescent="0.25">
      <c r="A1827" s="44" t="s">
        <v>6187</v>
      </c>
      <c r="B1827" s="44" t="s">
        <v>6188</v>
      </c>
      <c r="C1827" s="40">
        <v>6.75</v>
      </c>
    </row>
    <row r="1828" spans="1:3" x14ac:dyDescent="0.25">
      <c r="A1828" s="44" t="s">
        <v>6189</v>
      </c>
      <c r="B1828" s="44" t="s">
        <v>6190</v>
      </c>
      <c r="C1828" s="40">
        <v>22.5</v>
      </c>
    </row>
    <row r="1829" spans="1:3" x14ac:dyDescent="0.25">
      <c r="A1829" s="44" t="s">
        <v>6191</v>
      </c>
      <c r="B1829" s="44" t="s">
        <v>6192</v>
      </c>
      <c r="C1829" s="40">
        <v>22.5</v>
      </c>
    </row>
    <row r="1830" spans="1:3" x14ac:dyDescent="0.25">
      <c r="A1830" s="44" t="s">
        <v>6193</v>
      </c>
      <c r="B1830" s="44" t="s">
        <v>6194</v>
      </c>
      <c r="C1830" s="40">
        <v>22.5</v>
      </c>
    </row>
    <row r="1831" spans="1:3" x14ac:dyDescent="0.25">
      <c r="A1831" s="44" t="s">
        <v>6195</v>
      </c>
      <c r="B1831" s="44" t="s">
        <v>6196</v>
      </c>
      <c r="C1831" s="40">
        <v>6.75</v>
      </c>
    </row>
    <row r="1832" spans="1:3" x14ac:dyDescent="0.25">
      <c r="A1832" s="44" t="s">
        <v>6197</v>
      </c>
      <c r="B1832" s="44" t="s">
        <v>6198</v>
      </c>
      <c r="C1832" s="40">
        <v>54</v>
      </c>
    </row>
    <row r="1833" spans="1:3" x14ac:dyDescent="0.25">
      <c r="A1833" s="44" t="s">
        <v>6199</v>
      </c>
      <c r="B1833" s="44" t="s">
        <v>6200</v>
      </c>
      <c r="C1833" s="40">
        <v>6.75</v>
      </c>
    </row>
    <row r="1834" spans="1:3" x14ac:dyDescent="0.25">
      <c r="A1834" s="44" t="s">
        <v>6201</v>
      </c>
      <c r="B1834" s="44" t="s">
        <v>6202</v>
      </c>
      <c r="C1834" s="40">
        <v>54</v>
      </c>
    </row>
    <row r="1835" spans="1:3" x14ac:dyDescent="0.25">
      <c r="A1835" s="44" t="s">
        <v>6203</v>
      </c>
      <c r="B1835" s="44" t="s">
        <v>6204</v>
      </c>
      <c r="C1835" s="40">
        <v>6.75</v>
      </c>
    </row>
    <row r="1836" spans="1:3" x14ac:dyDescent="0.25">
      <c r="A1836" s="44" t="s">
        <v>6205</v>
      </c>
      <c r="B1836" s="44" t="s">
        <v>6206</v>
      </c>
      <c r="C1836" s="40">
        <v>54</v>
      </c>
    </row>
    <row r="1837" spans="1:3" x14ac:dyDescent="0.25">
      <c r="A1837" s="44" t="s">
        <v>6207</v>
      </c>
      <c r="B1837" s="44" t="s">
        <v>6208</v>
      </c>
      <c r="C1837" s="40">
        <v>6.75</v>
      </c>
    </row>
    <row r="1838" spans="1:3" x14ac:dyDescent="0.25">
      <c r="A1838" s="44" t="s">
        <v>6209</v>
      </c>
      <c r="B1838" s="44" t="s">
        <v>6210</v>
      </c>
      <c r="C1838" s="40">
        <v>54</v>
      </c>
    </row>
    <row r="1839" spans="1:3" x14ac:dyDescent="0.25">
      <c r="A1839" s="44" t="s">
        <v>6211</v>
      </c>
      <c r="B1839" s="44" t="s">
        <v>6212</v>
      </c>
      <c r="C1839" s="40">
        <v>6.75</v>
      </c>
    </row>
    <row r="1840" spans="1:3" x14ac:dyDescent="0.25">
      <c r="A1840" s="44" t="s">
        <v>6213</v>
      </c>
      <c r="B1840" s="44" t="s">
        <v>6214</v>
      </c>
      <c r="C1840" s="40">
        <v>54</v>
      </c>
    </row>
    <row r="1841" spans="1:3" x14ac:dyDescent="0.25">
      <c r="A1841" s="44" t="s">
        <v>6215</v>
      </c>
      <c r="B1841" s="44" t="s">
        <v>6216</v>
      </c>
      <c r="C1841" s="40">
        <v>135</v>
      </c>
    </row>
    <row r="1842" spans="1:3" x14ac:dyDescent="0.25">
      <c r="A1842" s="44" t="s">
        <v>6217</v>
      </c>
      <c r="B1842" s="44" t="s">
        <v>6218</v>
      </c>
      <c r="C1842" s="40">
        <v>54</v>
      </c>
    </row>
    <row r="1843" spans="1:3" x14ac:dyDescent="0.25">
      <c r="A1843" s="44" t="s">
        <v>6219</v>
      </c>
      <c r="B1843" s="44" t="s">
        <v>6220</v>
      </c>
      <c r="C1843" s="40">
        <v>6.75</v>
      </c>
    </row>
    <row r="1844" spans="1:3" x14ac:dyDescent="0.25">
      <c r="A1844" s="44" t="s">
        <v>6221</v>
      </c>
      <c r="B1844" s="44" t="s">
        <v>6222</v>
      </c>
      <c r="C1844" s="40">
        <v>54</v>
      </c>
    </row>
    <row r="1845" spans="1:3" x14ac:dyDescent="0.25">
      <c r="A1845" s="44" t="s">
        <v>6223</v>
      </c>
      <c r="B1845" s="44" t="s">
        <v>6224</v>
      </c>
      <c r="C1845" s="40">
        <v>6.75</v>
      </c>
    </row>
    <row r="1846" spans="1:3" x14ac:dyDescent="0.25">
      <c r="A1846" s="44" t="s">
        <v>6225</v>
      </c>
      <c r="B1846" s="44" t="s">
        <v>6226</v>
      </c>
      <c r="C1846" s="40">
        <v>54</v>
      </c>
    </row>
    <row r="1847" spans="1:3" x14ac:dyDescent="0.25">
      <c r="A1847" s="44" t="s">
        <v>6227</v>
      </c>
      <c r="B1847" s="44" t="s">
        <v>6228</v>
      </c>
      <c r="C1847" s="40">
        <v>6.75</v>
      </c>
    </row>
    <row r="1848" spans="1:3" x14ac:dyDescent="0.25">
      <c r="A1848" s="44" t="s">
        <v>6229</v>
      </c>
      <c r="B1848" s="44" t="s">
        <v>6230</v>
      </c>
      <c r="C1848" s="40">
        <v>54</v>
      </c>
    </row>
    <row r="1849" spans="1:3" x14ac:dyDescent="0.25">
      <c r="A1849" s="44" t="s">
        <v>6231</v>
      </c>
      <c r="B1849" s="44" t="s">
        <v>6232</v>
      </c>
      <c r="C1849" s="40">
        <v>6.75</v>
      </c>
    </row>
    <row r="1850" spans="1:3" x14ac:dyDescent="0.25">
      <c r="A1850" s="44" t="s">
        <v>6233</v>
      </c>
      <c r="B1850" s="44" t="s">
        <v>6234</v>
      </c>
      <c r="C1850" s="40">
        <v>54</v>
      </c>
    </row>
    <row r="1851" spans="1:3" x14ac:dyDescent="0.25">
      <c r="A1851" s="44" t="s">
        <v>6235</v>
      </c>
      <c r="B1851" s="44" t="s">
        <v>6236</v>
      </c>
      <c r="C1851" s="40">
        <v>6.75</v>
      </c>
    </row>
    <row r="1852" spans="1:3" x14ac:dyDescent="0.25">
      <c r="A1852" s="44" t="s">
        <v>6237</v>
      </c>
      <c r="B1852" s="44" t="s">
        <v>6238</v>
      </c>
      <c r="C1852" s="40">
        <v>54</v>
      </c>
    </row>
    <row r="1853" spans="1:3" x14ac:dyDescent="0.25">
      <c r="A1853" s="44" t="s">
        <v>6239</v>
      </c>
      <c r="B1853" s="44" t="s">
        <v>6240</v>
      </c>
      <c r="C1853" s="40">
        <v>6.75</v>
      </c>
    </row>
    <row r="1854" spans="1:3" x14ac:dyDescent="0.25">
      <c r="A1854" s="44" t="s">
        <v>6241</v>
      </c>
      <c r="B1854" s="44" t="s">
        <v>6242</v>
      </c>
      <c r="C1854" s="40">
        <v>54</v>
      </c>
    </row>
    <row r="1855" spans="1:3" x14ac:dyDescent="0.25">
      <c r="A1855" s="44" t="s">
        <v>6243</v>
      </c>
      <c r="B1855" s="44" t="s">
        <v>6244</v>
      </c>
      <c r="C1855" s="40">
        <v>6.75</v>
      </c>
    </row>
    <row r="1856" spans="1:3" x14ac:dyDescent="0.25">
      <c r="A1856" s="44" t="s">
        <v>6245</v>
      </c>
      <c r="B1856" s="44" t="s">
        <v>6246</v>
      </c>
      <c r="C1856" s="40">
        <v>54</v>
      </c>
    </row>
    <row r="1857" spans="1:3" x14ac:dyDescent="0.25">
      <c r="A1857" s="44" t="s">
        <v>6247</v>
      </c>
      <c r="B1857" s="44" t="s">
        <v>6248</v>
      </c>
      <c r="C1857" s="40">
        <v>6.75</v>
      </c>
    </row>
    <row r="1858" spans="1:3" x14ac:dyDescent="0.25">
      <c r="A1858" s="44" t="s">
        <v>6249</v>
      </c>
      <c r="B1858" s="44" t="s">
        <v>6250</v>
      </c>
      <c r="C1858" s="40">
        <v>54</v>
      </c>
    </row>
    <row r="1859" spans="1:3" x14ac:dyDescent="0.25">
      <c r="A1859" s="44" t="s">
        <v>6251</v>
      </c>
      <c r="B1859" s="44" t="s">
        <v>6252</v>
      </c>
      <c r="C1859" s="40">
        <v>6.75</v>
      </c>
    </row>
    <row r="1860" spans="1:3" x14ac:dyDescent="0.25">
      <c r="A1860" s="44" t="s">
        <v>6253</v>
      </c>
      <c r="B1860" s="44" t="s">
        <v>6254</v>
      </c>
      <c r="C1860" s="40">
        <v>54</v>
      </c>
    </row>
    <row r="1861" spans="1:3" x14ac:dyDescent="0.25">
      <c r="A1861" s="44" t="s">
        <v>6255</v>
      </c>
      <c r="B1861" s="44" t="s">
        <v>6256</v>
      </c>
      <c r="C1861" s="40">
        <v>6.75</v>
      </c>
    </row>
    <row r="1862" spans="1:3" x14ac:dyDescent="0.25">
      <c r="A1862" s="44" t="s">
        <v>6257</v>
      </c>
      <c r="B1862" s="44" t="s">
        <v>6258</v>
      </c>
      <c r="C1862" s="40">
        <v>67.5</v>
      </c>
    </row>
    <row r="1863" spans="1:3" x14ac:dyDescent="0.25">
      <c r="A1863" s="44" t="s">
        <v>6259</v>
      </c>
      <c r="B1863" s="44" t="s">
        <v>6260</v>
      </c>
      <c r="C1863" s="40">
        <v>1.35</v>
      </c>
    </row>
    <row r="1864" spans="1:3" x14ac:dyDescent="0.25">
      <c r="A1864" s="44" t="s">
        <v>6261</v>
      </c>
      <c r="B1864" s="44" t="s">
        <v>6262</v>
      </c>
      <c r="C1864" s="40">
        <v>54</v>
      </c>
    </row>
    <row r="1865" spans="1:3" x14ac:dyDescent="0.25">
      <c r="A1865" s="44" t="s">
        <v>6263</v>
      </c>
      <c r="B1865" s="44" t="s">
        <v>6264</v>
      </c>
      <c r="C1865" s="40">
        <v>6.75</v>
      </c>
    </row>
    <row r="1866" spans="1:3" x14ac:dyDescent="0.25">
      <c r="A1866" s="44" t="s">
        <v>6265</v>
      </c>
      <c r="B1866" s="44" t="s">
        <v>6266</v>
      </c>
      <c r="C1866" s="40">
        <v>54</v>
      </c>
    </row>
    <row r="1867" spans="1:3" x14ac:dyDescent="0.25">
      <c r="A1867" s="44" t="s">
        <v>6267</v>
      </c>
      <c r="B1867" s="44" t="s">
        <v>6268</v>
      </c>
      <c r="C1867" s="40">
        <v>6.75</v>
      </c>
    </row>
    <row r="1868" spans="1:3" x14ac:dyDescent="0.25">
      <c r="A1868" s="44" t="s">
        <v>6269</v>
      </c>
      <c r="B1868" s="44" t="s">
        <v>6270</v>
      </c>
      <c r="C1868" s="40">
        <v>54</v>
      </c>
    </row>
    <row r="1869" spans="1:3" x14ac:dyDescent="0.25">
      <c r="A1869" s="44" t="s">
        <v>6271</v>
      </c>
      <c r="B1869" s="44" t="s">
        <v>6272</v>
      </c>
      <c r="C1869" s="40">
        <v>10000</v>
      </c>
    </row>
    <row r="1870" spans="1:3" x14ac:dyDescent="0.25">
      <c r="A1870" s="44" t="s">
        <v>6273</v>
      </c>
      <c r="B1870" s="44" t="s">
        <v>6274</v>
      </c>
      <c r="C1870" s="40">
        <v>9</v>
      </c>
    </row>
    <row r="1871" spans="1:3" x14ac:dyDescent="0.25">
      <c r="A1871" s="44" t="s">
        <v>6275</v>
      </c>
      <c r="B1871" s="44" t="s">
        <v>6276</v>
      </c>
      <c r="C1871" s="40">
        <v>9</v>
      </c>
    </row>
    <row r="1872" spans="1:3" x14ac:dyDescent="0.25">
      <c r="A1872" s="44" t="s">
        <v>6277</v>
      </c>
      <c r="B1872" s="44" t="s">
        <v>6278</v>
      </c>
      <c r="C1872" s="40">
        <v>9</v>
      </c>
    </row>
    <row r="1873" spans="1:3" x14ac:dyDescent="0.25">
      <c r="A1873" s="44" t="s">
        <v>6279</v>
      </c>
      <c r="B1873" s="44" t="s">
        <v>6280</v>
      </c>
      <c r="C1873" s="40">
        <v>9</v>
      </c>
    </row>
    <row r="1874" spans="1:3" x14ac:dyDescent="0.25">
      <c r="A1874" s="44" t="s">
        <v>6281</v>
      </c>
      <c r="B1874" s="44" t="s">
        <v>6282</v>
      </c>
      <c r="C1874" s="40">
        <v>9</v>
      </c>
    </row>
    <row r="1875" spans="1:3" x14ac:dyDescent="0.25">
      <c r="A1875" s="44" t="s">
        <v>6283</v>
      </c>
      <c r="B1875" s="44" t="s">
        <v>6284</v>
      </c>
      <c r="C1875" s="40">
        <v>9</v>
      </c>
    </row>
    <row r="1876" spans="1:3" x14ac:dyDescent="0.25">
      <c r="A1876" s="44" t="s">
        <v>6285</v>
      </c>
      <c r="B1876" s="44" t="s">
        <v>6286</v>
      </c>
      <c r="C1876" s="40">
        <v>9</v>
      </c>
    </row>
    <row r="1877" spans="1:3" x14ac:dyDescent="0.25">
      <c r="A1877" s="44" t="s">
        <v>6287</v>
      </c>
      <c r="B1877" s="44" t="s">
        <v>6288</v>
      </c>
      <c r="C1877" s="40">
        <v>6.75</v>
      </c>
    </row>
    <row r="1878" spans="1:3" x14ac:dyDescent="0.25">
      <c r="A1878" s="44" t="s">
        <v>6289</v>
      </c>
      <c r="B1878" s="44" t="s">
        <v>6290</v>
      </c>
      <c r="C1878" s="40">
        <v>36</v>
      </c>
    </row>
    <row r="1879" spans="1:3" x14ac:dyDescent="0.25">
      <c r="A1879" s="44" t="s">
        <v>6291</v>
      </c>
      <c r="B1879" s="44" t="s">
        <v>6292</v>
      </c>
      <c r="C1879" s="40">
        <v>36</v>
      </c>
    </row>
    <row r="1880" spans="1:3" x14ac:dyDescent="0.25">
      <c r="A1880" s="44" t="s">
        <v>6293</v>
      </c>
      <c r="B1880" s="44" t="s">
        <v>6294</v>
      </c>
      <c r="C1880" s="40">
        <v>36</v>
      </c>
    </row>
    <row r="1881" spans="1:3" x14ac:dyDescent="0.25">
      <c r="A1881" s="44" t="s">
        <v>6295</v>
      </c>
      <c r="B1881" s="44" t="s">
        <v>6296</v>
      </c>
      <c r="C1881" s="40">
        <v>36</v>
      </c>
    </row>
    <row r="1882" spans="1:3" x14ac:dyDescent="0.25">
      <c r="A1882" s="44" t="s">
        <v>6297</v>
      </c>
      <c r="B1882" s="44" t="s">
        <v>6298</v>
      </c>
      <c r="C1882" s="40">
        <v>36</v>
      </c>
    </row>
    <row r="1883" spans="1:3" x14ac:dyDescent="0.25">
      <c r="A1883" s="44" t="s">
        <v>6299</v>
      </c>
      <c r="B1883" s="44" t="s">
        <v>6300</v>
      </c>
      <c r="C1883" s="40">
        <v>36</v>
      </c>
    </row>
    <row r="1884" spans="1:3" x14ac:dyDescent="0.25">
      <c r="A1884" s="44" t="s">
        <v>6301</v>
      </c>
      <c r="B1884" s="44" t="s">
        <v>6302</v>
      </c>
      <c r="C1884" s="40">
        <v>36</v>
      </c>
    </row>
    <row r="1885" spans="1:3" x14ac:dyDescent="0.25">
      <c r="A1885" s="44" t="s">
        <v>6303</v>
      </c>
      <c r="B1885" s="44" t="s">
        <v>6304</v>
      </c>
      <c r="C1885" s="40">
        <v>36</v>
      </c>
    </row>
    <row r="1886" spans="1:3" x14ac:dyDescent="0.25">
      <c r="A1886" s="44" t="s">
        <v>6305</v>
      </c>
      <c r="B1886" s="44" t="s">
        <v>6306</v>
      </c>
      <c r="C1886" s="40">
        <v>36</v>
      </c>
    </row>
    <row r="1887" spans="1:3" x14ac:dyDescent="0.25">
      <c r="A1887" s="44" t="s">
        <v>6307</v>
      </c>
      <c r="B1887" s="44" t="s">
        <v>6308</v>
      </c>
      <c r="C1887" s="40">
        <v>36</v>
      </c>
    </row>
    <row r="1888" spans="1:3" x14ac:dyDescent="0.25">
      <c r="A1888" s="44" t="s">
        <v>6309</v>
      </c>
      <c r="B1888" s="44" t="s">
        <v>6310</v>
      </c>
      <c r="C1888" s="40">
        <v>36</v>
      </c>
    </row>
    <row r="1889" spans="1:3" x14ac:dyDescent="0.25">
      <c r="A1889" s="44" t="s">
        <v>6311</v>
      </c>
      <c r="B1889" s="44" t="s">
        <v>6312</v>
      </c>
      <c r="C1889" s="40">
        <v>36</v>
      </c>
    </row>
    <row r="1890" spans="1:3" x14ac:dyDescent="0.25">
      <c r="A1890" s="44" t="s">
        <v>6313</v>
      </c>
      <c r="B1890" s="44" t="s">
        <v>6314</v>
      </c>
      <c r="C1890" s="40">
        <v>36</v>
      </c>
    </row>
    <row r="1891" spans="1:3" x14ac:dyDescent="0.25">
      <c r="A1891" s="44" t="s">
        <v>6315</v>
      </c>
      <c r="B1891" s="44" t="s">
        <v>6316</v>
      </c>
      <c r="C1891" s="40">
        <v>36</v>
      </c>
    </row>
    <row r="1892" spans="1:3" x14ac:dyDescent="0.25">
      <c r="A1892" s="44" t="s">
        <v>6317</v>
      </c>
      <c r="B1892" s="44" t="s">
        <v>6318</v>
      </c>
      <c r="C1892" s="40">
        <v>36</v>
      </c>
    </row>
    <row r="1893" spans="1:3" x14ac:dyDescent="0.25">
      <c r="A1893" s="44" t="s">
        <v>6319</v>
      </c>
      <c r="B1893" s="44" t="s">
        <v>6320</v>
      </c>
      <c r="C1893" s="40">
        <v>36</v>
      </c>
    </row>
    <row r="1894" spans="1:3" x14ac:dyDescent="0.25">
      <c r="A1894" s="44" t="s">
        <v>6321</v>
      </c>
      <c r="B1894" s="44" t="s">
        <v>6322</v>
      </c>
      <c r="C1894" s="40">
        <v>36</v>
      </c>
    </row>
    <row r="1895" spans="1:3" x14ac:dyDescent="0.25">
      <c r="A1895" s="44" t="s">
        <v>6323</v>
      </c>
      <c r="B1895" s="44" t="s">
        <v>6324</v>
      </c>
      <c r="C1895" s="40">
        <v>36</v>
      </c>
    </row>
    <row r="1896" spans="1:3" x14ac:dyDescent="0.25">
      <c r="A1896" s="44" t="s">
        <v>6325</v>
      </c>
      <c r="B1896" s="44" t="s">
        <v>6326</v>
      </c>
      <c r="C1896" s="40">
        <v>36</v>
      </c>
    </row>
    <row r="1897" spans="1:3" x14ac:dyDescent="0.25">
      <c r="A1897" s="44" t="s">
        <v>6327</v>
      </c>
      <c r="B1897" s="44" t="s">
        <v>6328</v>
      </c>
      <c r="C1897" s="40">
        <v>36</v>
      </c>
    </row>
    <row r="1898" spans="1:3" x14ac:dyDescent="0.25">
      <c r="A1898" s="44" t="s">
        <v>6329</v>
      </c>
      <c r="B1898" s="44" t="s">
        <v>6330</v>
      </c>
      <c r="C1898" s="40">
        <v>36</v>
      </c>
    </row>
    <row r="1899" spans="1:3" x14ac:dyDescent="0.25">
      <c r="A1899" s="44" t="s">
        <v>6331</v>
      </c>
      <c r="B1899" s="44" t="s">
        <v>6332</v>
      </c>
      <c r="C1899" s="40">
        <v>36</v>
      </c>
    </row>
    <row r="1900" spans="1:3" x14ac:dyDescent="0.25">
      <c r="A1900" s="44" t="s">
        <v>6333</v>
      </c>
      <c r="B1900" s="44" t="s">
        <v>6334</v>
      </c>
      <c r="C1900" s="40">
        <v>36</v>
      </c>
    </row>
    <row r="1901" spans="1:3" x14ac:dyDescent="0.25">
      <c r="A1901" s="44" t="s">
        <v>6335</v>
      </c>
      <c r="B1901" s="44" t="s">
        <v>6336</v>
      </c>
      <c r="C1901" s="40">
        <v>36</v>
      </c>
    </row>
    <row r="1902" spans="1:3" x14ac:dyDescent="0.25">
      <c r="A1902" s="44" t="s">
        <v>6337</v>
      </c>
      <c r="B1902" s="44" t="s">
        <v>6338</v>
      </c>
      <c r="C1902" s="40">
        <v>36</v>
      </c>
    </row>
    <row r="1903" spans="1:3" x14ac:dyDescent="0.25">
      <c r="A1903" s="44" t="s">
        <v>6339</v>
      </c>
      <c r="B1903" s="44" t="s">
        <v>6340</v>
      </c>
      <c r="C1903" s="40">
        <v>36</v>
      </c>
    </row>
    <row r="1904" spans="1:3" x14ac:dyDescent="0.25">
      <c r="A1904" s="44" t="s">
        <v>6341</v>
      </c>
      <c r="B1904" s="44" t="s">
        <v>6342</v>
      </c>
      <c r="C1904" s="40">
        <v>36</v>
      </c>
    </row>
    <row r="1905" spans="1:3" x14ac:dyDescent="0.25">
      <c r="A1905" s="44" t="s">
        <v>6343</v>
      </c>
      <c r="B1905" s="44" t="s">
        <v>6344</v>
      </c>
      <c r="C1905" s="40">
        <v>36</v>
      </c>
    </row>
    <row r="1906" spans="1:3" x14ac:dyDescent="0.25">
      <c r="A1906" s="44" t="s">
        <v>6345</v>
      </c>
      <c r="B1906" s="44" t="s">
        <v>6346</v>
      </c>
      <c r="C1906" s="40">
        <v>36</v>
      </c>
    </row>
    <row r="1907" spans="1:3" x14ac:dyDescent="0.25">
      <c r="A1907" s="44" t="s">
        <v>6347</v>
      </c>
      <c r="B1907" s="44" t="s">
        <v>6348</v>
      </c>
      <c r="C1907" s="40">
        <v>36</v>
      </c>
    </row>
    <row r="1908" spans="1:3" x14ac:dyDescent="0.25">
      <c r="A1908" s="44" t="s">
        <v>6349</v>
      </c>
      <c r="B1908" s="44" t="s">
        <v>6350</v>
      </c>
      <c r="C1908" s="40">
        <v>36</v>
      </c>
    </row>
    <row r="1909" spans="1:3" x14ac:dyDescent="0.25">
      <c r="A1909" s="44" t="s">
        <v>6351</v>
      </c>
      <c r="B1909" s="44" t="s">
        <v>6352</v>
      </c>
      <c r="C1909" s="40">
        <v>36</v>
      </c>
    </row>
    <row r="1910" spans="1:3" x14ac:dyDescent="0.25">
      <c r="A1910" s="44" t="s">
        <v>6353</v>
      </c>
      <c r="B1910" s="44" t="s">
        <v>6354</v>
      </c>
      <c r="C1910" s="40">
        <v>36</v>
      </c>
    </row>
    <row r="1911" spans="1:3" x14ac:dyDescent="0.25">
      <c r="A1911" s="44" t="s">
        <v>6355</v>
      </c>
      <c r="B1911" s="44" t="s">
        <v>6356</v>
      </c>
      <c r="C1911" s="40">
        <v>36</v>
      </c>
    </row>
    <row r="1912" spans="1:3" x14ac:dyDescent="0.25">
      <c r="A1912" s="44" t="s">
        <v>6357</v>
      </c>
      <c r="B1912" s="44" t="s">
        <v>6358</v>
      </c>
      <c r="C1912" s="40">
        <v>36</v>
      </c>
    </row>
    <row r="1913" spans="1:3" x14ac:dyDescent="0.25">
      <c r="A1913" s="44" t="s">
        <v>6359</v>
      </c>
      <c r="B1913" s="44" t="s">
        <v>6360</v>
      </c>
      <c r="C1913" s="40">
        <v>36</v>
      </c>
    </row>
    <row r="1914" spans="1:3" x14ac:dyDescent="0.25">
      <c r="A1914" s="44" t="s">
        <v>6361</v>
      </c>
      <c r="B1914" s="44" t="s">
        <v>6362</v>
      </c>
      <c r="C1914" s="40">
        <v>36</v>
      </c>
    </row>
    <row r="1915" spans="1:3" x14ac:dyDescent="0.25">
      <c r="A1915" s="44" t="s">
        <v>6363</v>
      </c>
      <c r="B1915" s="44" t="s">
        <v>6364</v>
      </c>
      <c r="C1915" s="40">
        <v>36</v>
      </c>
    </row>
    <row r="1916" spans="1:3" x14ac:dyDescent="0.25">
      <c r="A1916" s="44" t="s">
        <v>6365</v>
      </c>
      <c r="B1916" s="44" t="s">
        <v>6366</v>
      </c>
      <c r="C1916" s="40">
        <v>36</v>
      </c>
    </row>
    <row r="1917" spans="1:3" x14ac:dyDescent="0.25">
      <c r="A1917" s="44" t="s">
        <v>6367</v>
      </c>
      <c r="B1917" s="44" t="s">
        <v>6368</v>
      </c>
      <c r="C1917" s="40">
        <v>36</v>
      </c>
    </row>
    <row r="1918" spans="1:3" x14ac:dyDescent="0.25">
      <c r="A1918" s="44" t="s">
        <v>6369</v>
      </c>
      <c r="B1918" s="44" t="s">
        <v>6370</v>
      </c>
      <c r="C1918" s="40">
        <v>36</v>
      </c>
    </row>
    <row r="1919" spans="1:3" x14ac:dyDescent="0.25">
      <c r="A1919" s="44" t="s">
        <v>6371</v>
      </c>
      <c r="B1919" s="44" t="s">
        <v>6372</v>
      </c>
      <c r="C1919" s="40">
        <v>36</v>
      </c>
    </row>
    <row r="1920" spans="1:3" x14ac:dyDescent="0.25">
      <c r="A1920" s="44" t="s">
        <v>6373</v>
      </c>
      <c r="B1920" s="44" t="s">
        <v>6374</v>
      </c>
      <c r="C1920" s="40">
        <v>36</v>
      </c>
    </row>
    <row r="1921" spans="1:3" x14ac:dyDescent="0.25">
      <c r="A1921" s="44" t="s">
        <v>6375</v>
      </c>
      <c r="B1921" s="44" t="s">
        <v>6376</v>
      </c>
      <c r="C1921" s="40">
        <v>36</v>
      </c>
    </row>
    <row r="1922" spans="1:3" x14ac:dyDescent="0.25">
      <c r="A1922" s="44" t="s">
        <v>6377</v>
      </c>
      <c r="B1922" s="44" t="s">
        <v>6378</v>
      </c>
      <c r="C1922" s="40">
        <v>36</v>
      </c>
    </row>
    <row r="1923" spans="1:3" x14ac:dyDescent="0.25">
      <c r="A1923" s="44" t="s">
        <v>6379</v>
      </c>
      <c r="B1923" s="44" t="s">
        <v>6380</v>
      </c>
      <c r="C1923" s="40">
        <v>36</v>
      </c>
    </row>
    <row r="1924" spans="1:3" x14ac:dyDescent="0.25">
      <c r="A1924" s="44" t="s">
        <v>6381</v>
      </c>
      <c r="B1924" s="44" t="s">
        <v>6382</v>
      </c>
      <c r="C1924" s="40">
        <v>36</v>
      </c>
    </row>
    <row r="1925" spans="1:3" x14ac:dyDescent="0.25">
      <c r="A1925" s="44" t="s">
        <v>6383</v>
      </c>
      <c r="B1925" s="44" t="s">
        <v>6384</v>
      </c>
      <c r="C1925" s="40">
        <v>36</v>
      </c>
    </row>
    <row r="1926" spans="1:3" x14ac:dyDescent="0.25">
      <c r="A1926" s="44" t="s">
        <v>6385</v>
      </c>
      <c r="B1926" s="44" t="s">
        <v>6386</v>
      </c>
      <c r="C1926" s="40">
        <v>36</v>
      </c>
    </row>
    <row r="1927" spans="1:3" x14ac:dyDescent="0.25">
      <c r="A1927" s="44" t="s">
        <v>6387</v>
      </c>
      <c r="B1927" s="44" t="s">
        <v>6388</v>
      </c>
      <c r="C1927" s="40">
        <v>36</v>
      </c>
    </row>
    <row r="1928" spans="1:3" x14ac:dyDescent="0.25">
      <c r="A1928" s="44" t="s">
        <v>6389</v>
      </c>
      <c r="B1928" s="44" t="s">
        <v>6390</v>
      </c>
      <c r="C1928" s="40">
        <v>36</v>
      </c>
    </row>
    <row r="1929" spans="1:3" x14ac:dyDescent="0.25">
      <c r="A1929" s="44" t="s">
        <v>6391</v>
      </c>
      <c r="B1929" s="44" t="s">
        <v>6392</v>
      </c>
      <c r="C1929" s="40">
        <v>36</v>
      </c>
    </row>
    <row r="1930" spans="1:3" x14ac:dyDescent="0.25">
      <c r="A1930" s="44" t="s">
        <v>6393</v>
      </c>
      <c r="B1930" s="44" t="s">
        <v>6394</v>
      </c>
      <c r="C1930" s="40">
        <v>36</v>
      </c>
    </row>
    <row r="1931" spans="1:3" x14ac:dyDescent="0.25">
      <c r="A1931" s="44" t="s">
        <v>6395</v>
      </c>
      <c r="B1931" s="44" t="s">
        <v>6396</v>
      </c>
      <c r="C1931" s="40">
        <v>36</v>
      </c>
    </row>
    <row r="1932" spans="1:3" x14ac:dyDescent="0.25">
      <c r="A1932" s="44" t="s">
        <v>6397</v>
      </c>
      <c r="B1932" s="44" t="s">
        <v>6398</v>
      </c>
      <c r="C1932" s="40">
        <v>36</v>
      </c>
    </row>
    <row r="1933" spans="1:3" x14ac:dyDescent="0.25">
      <c r="A1933" s="44" t="s">
        <v>6399</v>
      </c>
      <c r="B1933" s="44" t="s">
        <v>6400</v>
      </c>
      <c r="C1933" s="40">
        <v>36</v>
      </c>
    </row>
    <row r="1934" spans="1:3" x14ac:dyDescent="0.25">
      <c r="A1934" s="44" t="s">
        <v>6401</v>
      </c>
      <c r="B1934" s="44" t="s">
        <v>6402</v>
      </c>
      <c r="C1934" s="40">
        <v>36</v>
      </c>
    </row>
    <row r="1935" spans="1:3" x14ac:dyDescent="0.25">
      <c r="A1935" s="44" t="s">
        <v>6403</v>
      </c>
      <c r="B1935" s="44" t="s">
        <v>6404</v>
      </c>
      <c r="C1935" s="40">
        <v>36</v>
      </c>
    </row>
    <row r="1936" spans="1:3" x14ac:dyDescent="0.25">
      <c r="A1936" s="44" t="s">
        <v>6405</v>
      </c>
      <c r="B1936" s="44" t="s">
        <v>6406</v>
      </c>
      <c r="C1936" s="40">
        <v>36</v>
      </c>
    </row>
    <row r="1937" spans="1:3" x14ac:dyDescent="0.25">
      <c r="A1937" s="44" t="s">
        <v>6407</v>
      </c>
      <c r="B1937" s="44" t="s">
        <v>6408</v>
      </c>
      <c r="C1937" s="40">
        <v>36</v>
      </c>
    </row>
    <row r="1938" spans="1:3" x14ac:dyDescent="0.25">
      <c r="A1938" s="44" t="s">
        <v>6409</v>
      </c>
      <c r="B1938" s="44" t="s">
        <v>6410</v>
      </c>
      <c r="C1938" s="40">
        <v>36</v>
      </c>
    </row>
    <row r="1939" spans="1:3" x14ac:dyDescent="0.25">
      <c r="A1939" s="44" t="s">
        <v>6411</v>
      </c>
      <c r="B1939" s="44" t="s">
        <v>6412</v>
      </c>
      <c r="C1939" s="40">
        <v>36</v>
      </c>
    </row>
    <row r="1940" spans="1:3" x14ac:dyDescent="0.25">
      <c r="A1940" s="44" t="s">
        <v>6413</v>
      </c>
      <c r="B1940" s="44" t="s">
        <v>6414</v>
      </c>
      <c r="C1940" s="40">
        <v>36</v>
      </c>
    </row>
    <row r="1941" spans="1:3" x14ac:dyDescent="0.25">
      <c r="A1941" s="44" t="s">
        <v>6415</v>
      </c>
      <c r="B1941" s="44" t="s">
        <v>6416</v>
      </c>
      <c r="C1941" s="40">
        <v>36</v>
      </c>
    </row>
    <row r="1942" spans="1:3" x14ac:dyDescent="0.25">
      <c r="A1942" s="44" t="s">
        <v>6417</v>
      </c>
      <c r="B1942" s="44" t="s">
        <v>6418</v>
      </c>
      <c r="C1942" s="40">
        <v>36</v>
      </c>
    </row>
    <row r="1943" spans="1:3" x14ac:dyDescent="0.25">
      <c r="A1943" s="44" t="s">
        <v>6419</v>
      </c>
      <c r="B1943" s="44" t="s">
        <v>6420</v>
      </c>
      <c r="C1943" s="40">
        <v>36</v>
      </c>
    </row>
    <row r="1944" spans="1:3" x14ac:dyDescent="0.25">
      <c r="A1944" s="44" t="s">
        <v>6421</v>
      </c>
      <c r="B1944" s="44" t="s">
        <v>6422</v>
      </c>
      <c r="C1944" s="40">
        <v>36</v>
      </c>
    </row>
    <row r="1945" spans="1:3" x14ac:dyDescent="0.25">
      <c r="A1945" s="44" t="s">
        <v>6423</v>
      </c>
      <c r="B1945" s="44" t="s">
        <v>6424</v>
      </c>
      <c r="C1945" s="40">
        <v>36</v>
      </c>
    </row>
    <row r="1946" spans="1:3" x14ac:dyDescent="0.25">
      <c r="A1946" s="44" t="s">
        <v>6425</v>
      </c>
      <c r="B1946" s="44" t="s">
        <v>6426</v>
      </c>
      <c r="C1946" s="40">
        <v>36</v>
      </c>
    </row>
    <row r="1947" spans="1:3" x14ac:dyDescent="0.25">
      <c r="A1947" s="44" t="s">
        <v>6427</v>
      </c>
      <c r="B1947" s="44" t="s">
        <v>6428</v>
      </c>
      <c r="C1947" s="40">
        <v>36</v>
      </c>
    </row>
    <row r="1948" spans="1:3" x14ac:dyDescent="0.25">
      <c r="A1948" s="44" t="s">
        <v>6429</v>
      </c>
      <c r="B1948" s="44" t="s">
        <v>6430</v>
      </c>
      <c r="C1948" s="40">
        <v>36</v>
      </c>
    </row>
    <row r="1949" spans="1:3" x14ac:dyDescent="0.25">
      <c r="A1949" s="44" t="s">
        <v>6431</v>
      </c>
      <c r="B1949" s="44" t="s">
        <v>6432</v>
      </c>
      <c r="C1949" s="40">
        <v>36</v>
      </c>
    </row>
    <row r="1950" spans="1:3" x14ac:dyDescent="0.25">
      <c r="A1950" s="44" t="s">
        <v>6433</v>
      </c>
      <c r="B1950" s="44" t="s">
        <v>6434</v>
      </c>
      <c r="C1950" s="40">
        <v>36</v>
      </c>
    </row>
    <row r="1951" spans="1:3" x14ac:dyDescent="0.25">
      <c r="A1951" s="44" t="s">
        <v>6435</v>
      </c>
      <c r="B1951" s="44" t="s">
        <v>6436</v>
      </c>
      <c r="C1951" s="40">
        <v>36</v>
      </c>
    </row>
    <row r="1952" spans="1:3" x14ac:dyDescent="0.25">
      <c r="A1952" s="44" t="s">
        <v>6437</v>
      </c>
      <c r="B1952" s="44" t="s">
        <v>6438</v>
      </c>
      <c r="C1952" s="40">
        <v>36</v>
      </c>
    </row>
    <row r="1953" spans="1:3" x14ac:dyDescent="0.25">
      <c r="A1953" s="44" t="s">
        <v>6439</v>
      </c>
      <c r="B1953" s="44" t="s">
        <v>6440</v>
      </c>
      <c r="C1953" s="40">
        <v>36</v>
      </c>
    </row>
    <row r="1954" spans="1:3" x14ac:dyDescent="0.25">
      <c r="A1954" s="44" t="s">
        <v>6441</v>
      </c>
      <c r="B1954" s="44" t="s">
        <v>6442</v>
      </c>
      <c r="C1954" s="40">
        <v>36</v>
      </c>
    </row>
    <row r="1955" spans="1:3" x14ac:dyDescent="0.25">
      <c r="A1955" s="44" t="s">
        <v>6443</v>
      </c>
      <c r="B1955" s="44" t="s">
        <v>6444</v>
      </c>
      <c r="C1955" s="40">
        <v>36</v>
      </c>
    </row>
    <row r="1956" spans="1:3" x14ac:dyDescent="0.25">
      <c r="A1956" s="44" t="s">
        <v>6445</v>
      </c>
      <c r="B1956" s="44" t="s">
        <v>6446</v>
      </c>
      <c r="C1956" s="40">
        <v>36</v>
      </c>
    </row>
    <row r="1957" spans="1:3" x14ac:dyDescent="0.25">
      <c r="A1957" s="44" t="s">
        <v>6447</v>
      </c>
      <c r="B1957" s="44" t="s">
        <v>6448</v>
      </c>
      <c r="C1957" s="40">
        <v>36</v>
      </c>
    </row>
    <row r="1958" spans="1:3" x14ac:dyDescent="0.25">
      <c r="A1958" s="44" t="s">
        <v>6449</v>
      </c>
      <c r="B1958" s="44" t="s">
        <v>6450</v>
      </c>
      <c r="C1958" s="40">
        <v>36</v>
      </c>
    </row>
    <row r="1959" spans="1:3" x14ac:dyDescent="0.25">
      <c r="A1959" s="44" t="s">
        <v>6451</v>
      </c>
      <c r="B1959" s="44" t="s">
        <v>6452</v>
      </c>
      <c r="C1959" s="40">
        <v>36</v>
      </c>
    </row>
    <row r="1960" spans="1:3" x14ac:dyDescent="0.25">
      <c r="A1960" s="44" t="s">
        <v>6453</v>
      </c>
      <c r="B1960" s="44" t="s">
        <v>6454</v>
      </c>
      <c r="C1960" s="40">
        <v>36</v>
      </c>
    </row>
    <row r="1961" spans="1:3" x14ac:dyDescent="0.25">
      <c r="A1961" s="44" t="s">
        <v>6455</v>
      </c>
      <c r="B1961" s="44" t="s">
        <v>6456</v>
      </c>
      <c r="C1961" s="40">
        <v>36</v>
      </c>
    </row>
    <row r="1962" spans="1:3" x14ac:dyDescent="0.25">
      <c r="A1962" s="44" t="s">
        <v>6457</v>
      </c>
      <c r="B1962" s="44" t="s">
        <v>6458</v>
      </c>
      <c r="C1962" s="40">
        <v>36</v>
      </c>
    </row>
    <row r="1963" spans="1:3" x14ac:dyDescent="0.25">
      <c r="A1963" s="44" t="s">
        <v>6459</v>
      </c>
      <c r="B1963" s="44" t="s">
        <v>6460</v>
      </c>
      <c r="C1963" s="40">
        <v>36</v>
      </c>
    </row>
    <row r="1964" spans="1:3" x14ac:dyDescent="0.25">
      <c r="A1964" s="44" t="s">
        <v>6461</v>
      </c>
      <c r="B1964" s="44" t="s">
        <v>6462</v>
      </c>
      <c r="C1964" s="40">
        <v>36</v>
      </c>
    </row>
    <row r="1965" spans="1:3" x14ac:dyDescent="0.25">
      <c r="A1965" s="44" t="s">
        <v>6463</v>
      </c>
      <c r="B1965" s="44" t="s">
        <v>6464</v>
      </c>
      <c r="C1965" s="40">
        <v>36</v>
      </c>
    </row>
    <row r="1966" spans="1:3" x14ac:dyDescent="0.25">
      <c r="A1966" s="44" t="s">
        <v>6465</v>
      </c>
      <c r="B1966" s="44" t="s">
        <v>6466</v>
      </c>
      <c r="C1966" s="40">
        <v>36</v>
      </c>
    </row>
    <row r="1967" spans="1:3" x14ac:dyDescent="0.25">
      <c r="A1967" s="44" t="s">
        <v>6467</v>
      </c>
      <c r="B1967" s="44" t="s">
        <v>6468</v>
      </c>
      <c r="C1967" s="40">
        <v>36</v>
      </c>
    </row>
    <row r="1968" spans="1:3" x14ac:dyDescent="0.25">
      <c r="A1968" s="44" t="s">
        <v>6469</v>
      </c>
      <c r="B1968" s="44" t="s">
        <v>6470</v>
      </c>
      <c r="C1968" s="40">
        <v>36</v>
      </c>
    </row>
    <row r="1969" spans="1:3" x14ac:dyDescent="0.25">
      <c r="A1969" s="44" t="s">
        <v>6471</v>
      </c>
      <c r="B1969" s="44" t="s">
        <v>6472</v>
      </c>
      <c r="C1969" s="40">
        <v>36</v>
      </c>
    </row>
    <row r="1970" spans="1:3" x14ac:dyDescent="0.25">
      <c r="A1970" s="44" t="s">
        <v>6473</v>
      </c>
      <c r="B1970" s="44" t="s">
        <v>6474</v>
      </c>
      <c r="C1970" s="40">
        <v>36</v>
      </c>
    </row>
    <row r="1971" spans="1:3" x14ac:dyDescent="0.25">
      <c r="A1971" s="44" t="s">
        <v>6475</v>
      </c>
      <c r="B1971" s="44" t="s">
        <v>6476</v>
      </c>
      <c r="C1971" s="40">
        <v>36</v>
      </c>
    </row>
    <row r="1972" spans="1:3" x14ac:dyDescent="0.25">
      <c r="A1972" s="44" t="s">
        <v>6477</v>
      </c>
      <c r="B1972" s="44" t="s">
        <v>6478</v>
      </c>
      <c r="C1972" s="40">
        <v>36</v>
      </c>
    </row>
    <row r="1973" spans="1:3" x14ac:dyDescent="0.25">
      <c r="A1973" s="44" t="s">
        <v>6479</v>
      </c>
      <c r="B1973" s="44" t="s">
        <v>6480</v>
      </c>
      <c r="C1973" s="40">
        <v>36</v>
      </c>
    </row>
    <row r="1974" spans="1:3" x14ac:dyDescent="0.25">
      <c r="A1974" s="44" t="s">
        <v>6481</v>
      </c>
      <c r="B1974" s="44" t="s">
        <v>6482</v>
      </c>
      <c r="C1974" s="40">
        <v>36</v>
      </c>
    </row>
    <row r="1975" spans="1:3" x14ac:dyDescent="0.25">
      <c r="A1975" s="44" t="s">
        <v>6483</v>
      </c>
      <c r="B1975" s="44" t="s">
        <v>6484</v>
      </c>
      <c r="C1975" s="40">
        <v>36</v>
      </c>
    </row>
    <row r="1976" spans="1:3" x14ac:dyDescent="0.25">
      <c r="A1976" s="44" t="s">
        <v>6485</v>
      </c>
      <c r="B1976" s="44" t="s">
        <v>6486</v>
      </c>
      <c r="C1976" s="40">
        <v>36</v>
      </c>
    </row>
    <row r="1977" spans="1:3" x14ac:dyDescent="0.25">
      <c r="A1977" s="44" t="s">
        <v>6487</v>
      </c>
      <c r="B1977" s="44" t="s">
        <v>6488</v>
      </c>
      <c r="C1977" s="40">
        <v>36</v>
      </c>
    </row>
    <row r="1978" spans="1:3" x14ac:dyDescent="0.25">
      <c r="A1978" s="44" t="s">
        <v>6489</v>
      </c>
      <c r="B1978" s="44" t="s">
        <v>6490</v>
      </c>
      <c r="C1978" s="40">
        <v>36</v>
      </c>
    </row>
    <row r="1979" spans="1:3" x14ac:dyDescent="0.25">
      <c r="A1979" s="44" t="s">
        <v>6491</v>
      </c>
      <c r="B1979" s="44" t="s">
        <v>6492</v>
      </c>
      <c r="C1979" s="40">
        <v>36</v>
      </c>
    </row>
    <row r="1980" spans="1:3" x14ac:dyDescent="0.25">
      <c r="A1980" s="44" t="s">
        <v>6493</v>
      </c>
      <c r="B1980" s="44" t="s">
        <v>6494</v>
      </c>
      <c r="C1980" s="40">
        <v>36</v>
      </c>
    </row>
    <row r="1981" spans="1:3" x14ac:dyDescent="0.25">
      <c r="A1981" s="44" t="s">
        <v>6495</v>
      </c>
      <c r="B1981" s="44" t="s">
        <v>6496</v>
      </c>
      <c r="C1981" s="40">
        <v>36</v>
      </c>
    </row>
    <row r="1982" spans="1:3" x14ac:dyDescent="0.25">
      <c r="A1982" s="44" t="s">
        <v>6497</v>
      </c>
      <c r="B1982" s="44" t="s">
        <v>6498</v>
      </c>
      <c r="C1982" s="40">
        <v>36</v>
      </c>
    </row>
    <row r="1983" spans="1:3" x14ac:dyDescent="0.25">
      <c r="A1983" s="44" t="s">
        <v>6499</v>
      </c>
      <c r="B1983" s="44" t="s">
        <v>6500</v>
      </c>
      <c r="C1983" s="40">
        <v>36</v>
      </c>
    </row>
    <row r="1984" spans="1:3" x14ac:dyDescent="0.25">
      <c r="A1984" s="44" t="s">
        <v>6501</v>
      </c>
      <c r="B1984" s="44" t="s">
        <v>6502</v>
      </c>
      <c r="C1984" s="40">
        <v>36</v>
      </c>
    </row>
    <row r="1985" spans="1:3" x14ac:dyDescent="0.25">
      <c r="A1985" s="44" t="s">
        <v>6503</v>
      </c>
      <c r="B1985" s="44" t="s">
        <v>6504</v>
      </c>
      <c r="C1985" s="40">
        <v>36</v>
      </c>
    </row>
    <row r="1986" spans="1:3" x14ac:dyDescent="0.25">
      <c r="A1986" s="44" t="s">
        <v>6505</v>
      </c>
      <c r="B1986" s="44" t="s">
        <v>6506</v>
      </c>
      <c r="C1986" s="40">
        <v>36</v>
      </c>
    </row>
    <row r="1987" spans="1:3" x14ac:dyDescent="0.25">
      <c r="A1987" s="44" t="s">
        <v>6507</v>
      </c>
      <c r="B1987" s="44" t="s">
        <v>6508</v>
      </c>
      <c r="C1987" s="40">
        <v>36</v>
      </c>
    </row>
    <row r="1988" spans="1:3" x14ac:dyDescent="0.25">
      <c r="A1988" s="44" t="s">
        <v>6509</v>
      </c>
      <c r="B1988" s="44" t="s">
        <v>6510</v>
      </c>
      <c r="C1988" s="40">
        <v>36</v>
      </c>
    </row>
    <row r="1989" spans="1:3" x14ac:dyDescent="0.25">
      <c r="A1989" s="44" t="s">
        <v>6511</v>
      </c>
      <c r="B1989" s="44" t="s">
        <v>6512</v>
      </c>
      <c r="C1989" s="40">
        <v>36</v>
      </c>
    </row>
    <row r="1990" spans="1:3" x14ac:dyDescent="0.25">
      <c r="A1990" s="44" t="s">
        <v>6513</v>
      </c>
      <c r="B1990" s="44" t="s">
        <v>6514</v>
      </c>
      <c r="C1990" s="40">
        <v>36</v>
      </c>
    </row>
    <row r="1991" spans="1:3" x14ac:dyDescent="0.25">
      <c r="A1991" s="44" t="s">
        <v>6515</v>
      </c>
      <c r="B1991" s="44" t="s">
        <v>6516</v>
      </c>
      <c r="C1991" s="40">
        <v>36</v>
      </c>
    </row>
    <row r="1992" spans="1:3" x14ac:dyDescent="0.25">
      <c r="A1992" s="44" t="s">
        <v>6517</v>
      </c>
      <c r="B1992" s="44" t="s">
        <v>6518</v>
      </c>
      <c r="C1992" s="40">
        <v>36</v>
      </c>
    </row>
    <row r="1993" spans="1:3" x14ac:dyDescent="0.25">
      <c r="A1993" s="44" t="s">
        <v>6519</v>
      </c>
      <c r="B1993" s="44" t="s">
        <v>6520</v>
      </c>
      <c r="C1993" s="40">
        <v>36</v>
      </c>
    </row>
    <row r="1994" spans="1:3" x14ac:dyDescent="0.25">
      <c r="A1994" s="44" t="s">
        <v>6521</v>
      </c>
      <c r="B1994" s="44" t="s">
        <v>6522</v>
      </c>
      <c r="C1994" s="40">
        <v>36</v>
      </c>
    </row>
    <row r="1995" spans="1:3" x14ac:dyDescent="0.25">
      <c r="A1995" s="44" t="s">
        <v>6523</v>
      </c>
      <c r="B1995" s="44" t="s">
        <v>6524</v>
      </c>
      <c r="C1995" s="40">
        <v>36</v>
      </c>
    </row>
    <row r="1996" spans="1:3" x14ac:dyDescent="0.25">
      <c r="A1996" s="44" t="s">
        <v>6525</v>
      </c>
      <c r="B1996" s="44" t="s">
        <v>6526</v>
      </c>
      <c r="C1996" s="40">
        <v>36</v>
      </c>
    </row>
    <row r="1997" spans="1:3" x14ac:dyDescent="0.25">
      <c r="A1997" s="44" t="s">
        <v>6527</v>
      </c>
      <c r="B1997" s="44" t="s">
        <v>6528</v>
      </c>
      <c r="C1997" s="40">
        <v>36</v>
      </c>
    </row>
    <row r="1998" spans="1:3" x14ac:dyDescent="0.25">
      <c r="A1998" s="44" t="s">
        <v>6529</v>
      </c>
      <c r="B1998" s="44" t="s">
        <v>6530</v>
      </c>
      <c r="C1998" s="40">
        <v>36</v>
      </c>
    </row>
    <row r="1999" spans="1:3" x14ac:dyDescent="0.25">
      <c r="A1999" s="44" t="s">
        <v>6531</v>
      </c>
      <c r="B1999" s="44" t="s">
        <v>6532</v>
      </c>
      <c r="C1999" s="40">
        <v>36</v>
      </c>
    </row>
    <row r="2000" spans="1:3" x14ac:dyDescent="0.25">
      <c r="A2000" s="44" t="s">
        <v>6533</v>
      </c>
      <c r="B2000" s="44" t="s">
        <v>6534</v>
      </c>
      <c r="C2000" s="40">
        <v>36</v>
      </c>
    </row>
    <row r="2001" spans="1:3" x14ac:dyDescent="0.25">
      <c r="A2001" s="44" t="s">
        <v>6535</v>
      </c>
      <c r="B2001" s="44" t="s">
        <v>6536</v>
      </c>
      <c r="C2001" s="40">
        <v>36</v>
      </c>
    </row>
    <row r="2002" spans="1:3" x14ac:dyDescent="0.25">
      <c r="A2002" s="44" t="s">
        <v>6537</v>
      </c>
      <c r="B2002" s="44" t="s">
        <v>6538</v>
      </c>
      <c r="C2002" s="40">
        <v>36</v>
      </c>
    </row>
    <row r="2003" spans="1:3" x14ac:dyDescent="0.25">
      <c r="A2003" s="44" t="s">
        <v>6539</v>
      </c>
      <c r="B2003" s="44" t="s">
        <v>6540</v>
      </c>
      <c r="C2003" s="40">
        <v>36</v>
      </c>
    </row>
    <row r="2004" spans="1:3" x14ac:dyDescent="0.25">
      <c r="A2004" s="44" t="s">
        <v>6541</v>
      </c>
      <c r="B2004" s="44" t="s">
        <v>6542</v>
      </c>
      <c r="C2004" s="40">
        <v>36</v>
      </c>
    </row>
    <row r="2005" spans="1:3" x14ac:dyDescent="0.25">
      <c r="A2005" s="44" t="s">
        <v>6543</v>
      </c>
      <c r="B2005" s="44" t="s">
        <v>6544</v>
      </c>
      <c r="C2005" s="40">
        <v>36</v>
      </c>
    </row>
    <row r="2006" spans="1:3" x14ac:dyDescent="0.25">
      <c r="A2006" s="44" t="s">
        <v>6545</v>
      </c>
      <c r="B2006" s="44" t="s">
        <v>6546</v>
      </c>
      <c r="C2006" s="40">
        <v>36</v>
      </c>
    </row>
    <row r="2007" spans="1:3" x14ac:dyDescent="0.25">
      <c r="A2007" s="44" t="s">
        <v>6547</v>
      </c>
      <c r="B2007" s="44" t="s">
        <v>6548</v>
      </c>
      <c r="C2007" s="40">
        <v>36</v>
      </c>
    </row>
    <row r="2008" spans="1:3" x14ac:dyDescent="0.25">
      <c r="A2008" s="44" t="s">
        <v>6549</v>
      </c>
      <c r="B2008" s="44" t="s">
        <v>6550</v>
      </c>
      <c r="C2008" s="40">
        <v>36</v>
      </c>
    </row>
    <row r="2009" spans="1:3" x14ac:dyDescent="0.25">
      <c r="A2009" s="44" t="s">
        <v>6551</v>
      </c>
      <c r="B2009" s="44" t="s">
        <v>6552</v>
      </c>
      <c r="C2009" s="40">
        <v>36</v>
      </c>
    </row>
    <row r="2010" spans="1:3" x14ac:dyDescent="0.25">
      <c r="A2010" s="44" t="s">
        <v>6553</v>
      </c>
      <c r="B2010" s="44" t="s">
        <v>6554</v>
      </c>
      <c r="C2010" s="40">
        <v>36</v>
      </c>
    </row>
    <row r="2011" spans="1:3" x14ac:dyDescent="0.25">
      <c r="A2011" s="44" t="s">
        <v>6555</v>
      </c>
      <c r="B2011" s="44" t="s">
        <v>6556</v>
      </c>
      <c r="C2011" s="40">
        <v>36</v>
      </c>
    </row>
    <row r="2012" spans="1:3" x14ac:dyDescent="0.25">
      <c r="A2012" s="44" t="s">
        <v>6557</v>
      </c>
      <c r="B2012" s="44" t="s">
        <v>6558</v>
      </c>
      <c r="C2012" s="40">
        <v>36</v>
      </c>
    </row>
    <row r="2013" spans="1:3" x14ac:dyDescent="0.25">
      <c r="A2013" s="44" t="s">
        <v>6559</v>
      </c>
      <c r="B2013" s="44" t="s">
        <v>6560</v>
      </c>
      <c r="C2013" s="40">
        <v>36</v>
      </c>
    </row>
    <row r="2014" spans="1:3" x14ac:dyDescent="0.25">
      <c r="A2014" s="44" t="s">
        <v>6561</v>
      </c>
      <c r="B2014" s="44" t="s">
        <v>6562</v>
      </c>
      <c r="C2014" s="40">
        <v>36</v>
      </c>
    </row>
    <row r="2015" spans="1:3" x14ac:dyDescent="0.25">
      <c r="A2015" s="44" t="s">
        <v>6563</v>
      </c>
      <c r="B2015" s="44" t="s">
        <v>6564</v>
      </c>
      <c r="C2015" s="40">
        <v>36</v>
      </c>
    </row>
    <row r="2016" spans="1:3" x14ac:dyDescent="0.25">
      <c r="A2016" s="44" t="s">
        <v>6565</v>
      </c>
      <c r="B2016" s="44" t="s">
        <v>6566</v>
      </c>
      <c r="C2016" s="40">
        <v>36</v>
      </c>
    </row>
    <row r="2017" spans="1:3" x14ac:dyDescent="0.25">
      <c r="A2017" s="44" t="s">
        <v>6567</v>
      </c>
      <c r="B2017" s="44" t="s">
        <v>6568</v>
      </c>
      <c r="C2017" s="40">
        <v>36</v>
      </c>
    </row>
    <row r="2018" spans="1:3" x14ac:dyDescent="0.25">
      <c r="A2018" s="44" t="s">
        <v>6569</v>
      </c>
      <c r="B2018" s="44" t="s">
        <v>6570</v>
      </c>
      <c r="C2018" s="40">
        <v>36</v>
      </c>
    </row>
    <row r="2019" spans="1:3" x14ac:dyDescent="0.25">
      <c r="A2019" s="44" t="s">
        <v>6571</v>
      </c>
      <c r="B2019" s="44" t="s">
        <v>6572</v>
      </c>
      <c r="C2019" s="40">
        <v>36</v>
      </c>
    </row>
    <row r="2020" spans="1:3" x14ac:dyDescent="0.25">
      <c r="A2020" s="44" t="s">
        <v>6573</v>
      </c>
      <c r="B2020" s="44" t="s">
        <v>6574</v>
      </c>
      <c r="C2020" s="40">
        <v>36</v>
      </c>
    </row>
    <row r="2021" spans="1:3" x14ac:dyDescent="0.25">
      <c r="A2021" s="44" t="s">
        <v>6575</v>
      </c>
      <c r="B2021" s="44" t="s">
        <v>6576</v>
      </c>
      <c r="C2021" s="40">
        <v>36</v>
      </c>
    </row>
    <row r="2022" spans="1:3" x14ac:dyDescent="0.25">
      <c r="A2022" s="44" t="s">
        <v>6577</v>
      </c>
      <c r="B2022" s="44" t="s">
        <v>6578</v>
      </c>
      <c r="C2022" s="40">
        <v>36</v>
      </c>
    </row>
    <row r="2023" spans="1:3" x14ac:dyDescent="0.25">
      <c r="A2023" s="44" t="s">
        <v>6579</v>
      </c>
      <c r="B2023" s="44" t="s">
        <v>6580</v>
      </c>
      <c r="C2023" s="40">
        <v>36</v>
      </c>
    </row>
    <row r="2024" spans="1:3" x14ac:dyDescent="0.25">
      <c r="A2024" s="44" t="s">
        <v>6581</v>
      </c>
      <c r="B2024" s="44" t="s">
        <v>6582</v>
      </c>
      <c r="C2024" s="40">
        <v>36</v>
      </c>
    </row>
    <row r="2025" spans="1:3" x14ac:dyDescent="0.25">
      <c r="A2025" s="44" t="s">
        <v>6583</v>
      </c>
      <c r="B2025" s="44" t="s">
        <v>6584</v>
      </c>
      <c r="C2025" s="40">
        <v>36</v>
      </c>
    </row>
    <row r="2026" spans="1:3" x14ac:dyDescent="0.25">
      <c r="A2026" s="44" t="s">
        <v>6585</v>
      </c>
      <c r="B2026" s="44" t="s">
        <v>6586</v>
      </c>
      <c r="C2026" s="40">
        <v>36</v>
      </c>
    </row>
    <row r="2027" spans="1:3" x14ac:dyDescent="0.25">
      <c r="A2027" s="44" t="s">
        <v>6587</v>
      </c>
      <c r="B2027" s="44" t="s">
        <v>6588</v>
      </c>
      <c r="C2027" s="40">
        <v>36</v>
      </c>
    </row>
    <row r="2028" spans="1:3" x14ac:dyDescent="0.25">
      <c r="A2028" s="44" t="s">
        <v>6589</v>
      </c>
      <c r="B2028" s="44" t="s">
        <v>6590</v>
      </c>
      <c r="C2028" s="40">
        <v>36</v>
      </c>
    </row>
    <row r="2029" spans="1:3" x14ac:dyDescent="0.25">
      <c r="A2029" s="44" t="s">
        <v>6591</v>
      </c>
      <c r="B2029" s="44" t="s">
        <v>6592</v>
      </c>
      <c r="C2029" s="40">
        <v>36</v>
      </c>
    </row>
    <row r="2030" spans="1:3" x14ac:dyDescent="0.25">
      <c r="A2030" s="44" t="s">
        <v>6593</v>
      </c>
      <c r="B2030" s="44" t="s">
        <v>6594</v>
      </c>
      <c r="C2030" s="40">
        <v>36</v>
      </c>
    </row>
    <row r="2031" spans="1:3" x14ac:dyDescent="0.25">
      <c r="A2031" s="44" t="s">
        <v>6595</v>
      </c>
      <c r="B2031" s="44" t="s">
        <v>6596</v>
      </c>
      <c r="C2031" s="40">
        <v>36</v>
      </c>
    </row>
    <row r="2032" spans="1:3" x14ac:dyDescent="0.25">
      <c r="A2032" s="44" t="s">
        <v>6597</v>
      </c>
      <c r="B2032" s="44" t="s">
        <v>6598</v>
      </c>
      <c r="C2032" s="40">
        <v>36</v>
      </c>
    </row>
    <row r="2033" spans="1:3" x14ac:dyDescent="0.25">
      <c r="A2033" s="44" t="s">
        <v>6599</v>
      </c>
      <c r="B2033" s="44" t="s">
        <v>6600</v>
      </c>
      <c r="C2033" s="40">
        <v>36</v>
      </c>
    </row>
    <row r="2034" spans="1:3" x14ac:dyDescent="0.25">
      <c r="A2034" s="44" t="s">
        <v>6601</v>
      </c>
      <c r="B2034" s="44" t="s">
        <v>6602</v>
      </c>
      <c r="C2034" s="40">
        <v>36</v>
      </c>
    </row>
    <row r="2035" spans="1:3" x14ac:dyDescent="0.25">
      <c r="A2035" s="44" t="s">
        <v>6603</v>
      </c>
      <c r="B2035" s="44" t="s">
        <v>6604</v>
      </c>
      <c r="C2035" s="40">
        <v>36</v>
      </c>
    </row>
    <row r="2036" spans="1:3" x14ac:dyDescent="0.25">
      <c r="A2036" s="44" t="s">
        <v>6605</v>
      </c>
      <c r="B2036" s="44" t="s">
        <v>6606</v>
      </c>
      <c r="C2036" s="40">
        <v>36</v>
      </c>
    </row>
    <row r="2037" spans="1:3" x14ac:dyDescent="0.25">
      <c r="A2037" s="44" t="s">
        <v>6607</v>
      </c>
      <c r="B2037" s="44" t="s">
        <v>6608</v>
      </c>
      <c r="C2037" s="40">
        <v>36</v>
      </c>
    </row>
    <row r="2038" spans="1:3" x14ac:dyDescent="0.25">
      <c r="A2038" s="44" t="s">
        <v>6609</v>
      </c>
      <c r="B2038" s="44" t="s">
        <v>6610</v>
      </c>
      <c r="C2038" s="40">
        <v>36</v>
      </c>
    </row>
    <row r="2039" spans="1:3" x14ac:dyDescent="0.25">
      <c r="A2039" s="44" t="s">
        <v>6611</v>
      </c>
      <c r="B2039" s="44" t="s">
        <v>6612</v>
      </c>
      <c r="C2039" s="40">
        <v>36</v>
      </c>
    </row>
    <row r="2040" spans="1:3" x14ac:dyDescent="0.25">
      <c r="A2040" s="44" t="s">
        <v>6613</v>
      </c>
      <c r="B2040" s="44" t="s">
        <v>6614</v>
      </c>
      <c r="C2040" s="40">
        <v>36</v>
      </c>
    </row>
    <row r="2041" spans="1:3" x14ac:dyDescent="0.25">
      <c r="A2041" s="44" t="s">
        <v>6615</v>
      </c>
      <c r="B2041" s="44" t="s">
        <v>6616</v>
      </c>
      <c r="C2041" s="40">
        <v>36</v>
      </c>
    </row>
    <row r="2042" spans="1:3" x14ac:dyDescent="0.25">
      <c r="A2042" s="44" t="s">
        <v>6617</v>
      </c>
      <c r="B2042" s="44" t="s">
        <v>6618</v>
      </c>
      <c r="C2042" s="40">
        <v>36</v>
      </c>
    </row>
    <row r="2043" spans="1:3" x14ac:dyDescent="0.25">
      <c r="A2043" s="44" t="s">
        <v>6619</v>
      </c>
      <c r="B2043" s="44" t="s">
        <v>6620</v>
      </c>
      <c r="C2043" s="40">
        <v>36</v>
      </c>
    </row>
    <row r="2044" spans="1:3" x14ac:dyDescent="0.25">
      <c r="A2044" s="44" t="s">
        <v>6621</v>
      </c>
      <c r="B2044" s="44" t="s">
        <v>6622</v>
      </c>
      <c r="C2044" s="40">
        <v>36</v>
      </c>
    </row>
    <row r="2045" spans="1:3" x14ac:dyDescent="0.25">
      <c r="A2045" s="44" t="s">
        <v>6623</v>
      </c>
      <c r="B2045" s="44" t="s">
        <v>6624</v>
      </c>
      <c r="C2045" s="40">
        <v>36</v>
      </c>
    </row>
    <row r="2046" spans="1:3" x14ac:dyDescent="0.25">
      <c r="A2046" s="44" t="s">
        <v>6625</v>
      </c>
      <c r="B2046" s="44" t="s">
        <v>6626</v>
      </c>
      <c r="C2046" s="40">
        <v>36</v>
      </c>
    </row>
    <row r="2047" spans="1:3" x14ac:dyDescent="0.25">
      <c r="A2047" s="44" t="s">
        <v>6627</v>
      </c>
      <c r="B2047" s="44" t="s">
        <v>6628</v>
      </c>
      <c r="C2047" s="40">
        <v>36</v>
      </c>
    </row>
    <row r="2048" spans="1:3" x14ac:dyDescent="0.25">
      <c r="A2048" s="44" t="s">
        <v>6629</v>
      </c>
      <c r="B2048" s="44" t="s">
        <v>6630</v>
      </c>
      <c r="C2048" s="40">
        <v>36</v>
      </c>
    </row>
    <row r="2049" spans="1:3" x14ac:dyDescent="0.25">
      <c r="A2049" s="44" t="s">
        <v>6631</v>
      </c>
      <c r="B2049" s="44" t="s">
        <v>6632</v>
      </c>
      <c r="C2049" s="40">
        <v>36</v>
      </c>
    </row>
    <row r="2050" spans="1:3" x14ac:dyDescent="0.25">
      <c r="A2050" s="44" t="s">
        <v>6633</v>
      </c>
      <c r="B2050" s="44" t="s">
        <v>6634</v>
      </c>
      <c r="C2050" s="40">
        <v>36</v>
      </c>
    </row>
    <row r="2051" spans="1:3" x14ac:dyDescent="0.25">
      <c r="A2051" s="44" t="s">
        <v>6635</v>
      </c>
      <c r="B2051" s="44" t="s">
        <v>6636</v>
      </c>
      <c r="C2051" s="40">
        <v>36</v>
      </c>
    </row>
    <row r="2052" spans="1:3" x14ac:dyDescent="0.25">
      <c r="A2052" s="44" t="s">
        <v>6637</v>
      </c>
      <c r="B2052" s="44" t="s">
        <v>6638</v>
      </c>
      <c r="C2052" s="40">
        <v>36</v>
      </c>
    </row>
    <row r="2053" spans="1:3" x14ac:dyDescent="0.25">
      <c r="A2053" s="44" t="s">
        <v>6639</v>
      </c>
      <c r="B2053" s="44" t="s">
        <v>6640</v>
      </c>
      <c r="C2053" s="40">
        <v>36</v>
      </c>
    </row>
    <row r="2054" spans="1:3" x14ac:dyDescent="0.25">
      <c r="A2054" s="44" t="s">
        <v>6641</v>
      </c>
      <c r="B2054" s="44" t="s">
        <v>6642</v>
      </c>
      <c r="C2054" s="40">
        <v>36</v>
      </c>
    </row>
    <row r="2055" spans="1:3" x14ac:dyDescent="0.25">
      <c r="A2055" s="44" t="s">
        <v>6643</v>
      </c>
      <c r="B2055" s="44" t="s">
        <v>6644</v>
      </c>
      <c r="C2055" s="40">
        <v>36</v>
      </c>
    </row>
    <row r="2056" spans="1:3" x14ac:dyDescent="0.25">
      <c r="A2056" s="44" t="s">
        <v>6645</v>
      </c>
      <c r="B2056" s="44" t="s">
        <v>6646</v>
      </c>
      <c r="C2056" s="40">
        <v>36</v>
      </c>
    </row>
    <row r="2057" spans="1:3" x14ac:dyDescent="0.25">
      <c r="A2057" s="44" t="s">
        <v>6647</v>
      </c>
      <c r="B2057" s="44" t="s">
        <v>6648</v>
      </c>
      <c r="C2057" s="40">
        <v>36</v>
      </c>
    </row>
    <row r="2058" spans="1:3" x14ac:dyDescent="0.25">
      <c r="A2058" s="44" t="s">
        <v>6649</v>
      </c>
      <c r="B2058" s="44" t="s">
        <v>6650</v>
      </c>
      <c r="C2058" s="40">
        <v>36</v>
      </c>
    </row>
    <row r="2059" spans="1:3" x14ac:dyDescent="0.25">
      <c r="A2059" s="44" t="s">
        <v>6651</v>
      </c>
      <c r="B2059" s="44" t="s">
        <v>6652</v>
      </c>
      <c r="C2059" s="40">
        <v>36</v>
      </c>
    </row>
    <row r="2060" spans="1:3" x14ac:dyDescent="0.25">
      <c r="A2060" s="44" t="s">
        <v>6653</v>
      </c>
      <c r="B2060" s="44" t="s">
        <v>6654</v>
      </c>
      <c r="C2060" s="40">
        <v>36</v>
      </c>
    </row>
    <row r="2061" spans="1:3" x14ac:dyDescent="0.25">
      <c r="A2061" s="44" t="s">
        <v>6655</v>
      </c>
      <c r="B2061" s="44" t="s">
        <v>6656</v>
      </c>
      <c r="C2061" s="40">
        <v>36</v>
      </c>
    </row>
    <row r="2062" spans="1:3" x14ac:dyDescent="0.25">
      <c r="A2062" s="44" t="s">
        <v>6657</v>
      </c>
      <c r="B2062" s="44" t="s">
        <v>6658</v>
      </c>
      <c r="C2062" s="40">
        <v>36</v>
      </c>
    </row>
    <row r="2063" spans="1:3" x14ac:dyDescent="0.25">
      <c r="A2063" s="44" t="s">
        <v>6659</v>
      </c>
      <c r="B2063" s="44" t="s">
        <v>6660</v>
      </c>
      <c r="C2063" s="40">
        <v>36</v>
      </c>
    </row>
    <row r="2064" spans="1:3" x14ac:dyDescent="0.25">
      <c r="A2064" s="44" t="s">
        <v>6661</v>
      </c>
      <c r="B2064" s="44" t="s">
        <v>6662</v>
      </c>
      <c r="C2064" s="40">
        <v>36</v>
      </c>
    </row>
    <row r="2065" spans="1:3" x14ac:dyDescent="0.25">
      <c r="A2065" s="44" t="s">
        <v>6663</v>
      </c>
      <c r="B2065" s="44" t="s">
        <v>6664</v>
      </c>
      <c r="C2065" s="40">
        <v>36</v>
      </c>
    </row>
    <row r="2066" spans="1:3" x14ac:dyDescent="0.25">
      <c r="A2066" s="44" t="s">
        <v>6665</v>
      </c>
      <c r="B2066" s="44" t="s">
        <v>6666</v>
      </c>
      <c r="C2066" s="40">
        <v>36</v>
      </c>
    </row>
    <row r="2067" spans="1:3" x14ac:dyDescent="0.25">
      <c r="A2067" s="44" t="s">
        <v>6667</v>
      </c>
      <c r="B2067" s="44" t="s">
        <v>6668</v>
      </c>
      <c r="C2067" s="40">
        <v>36</v>
      </c>
    </row>
    <row r="2068" spans="1:3" x14ac:dyDescent="0.25">
      <c r="A2068" s="44" t="s">
        <v>6669</v>
      </c>
      <c r="B2068" s="44" t="s">
        <v>6670</v>
      </c>
      <c r="C2068" s="40">
        <v>36</v>
      </c>
    </row>
    <row r="2069" spans="1:3" x14ac:dyDescent="0.25">
      <c r="A2069" s="44" t="s">
        <v>6671</v>
      </c>
      <c r="B2069" s="44" t="s">
        <v>6672</v>
      </c>
      <c r="C2069" s="40">
        <v>36</v>
      </c>
    </row>
    <row r="2070" spans="1:3" x14ac:dyDescent="0.25">
      <c r="A2070" s="44" t="s">
        <v>6673</v>
      </c>
      <c r="B2070" s="44" t="s">
        <v>6674</v>
      </c>
      <c r="C2070" s="40">
        <v>36</v>
      </c>
    </row>
    <row r="2071" spans="1:3" x14ac:dyDescent="0.25">
      <c r="A2071" s="44" t="s">
        <v>6675</v>
      </c>
      <c r="B2071" s="44" t="s">
        <v>6676</v>
      </c>
      <c r="C2071" s="40">
        <v>36</v>
      </c>
    </row>
    <row r="2072" spans="1:3" x14ac:dyDescent="0.25">
      <c r="A2072" s="44" t="s">
        <v>6677</v>
      </c>
      <c r="B2072" s="44" t="s">
        <v>6678</v>
      </c>
      <c r="C2072" s="40">
        <v>36</v>
      </c>
    </row>
    <row r="2073" spans="1:3" x14ac:dyDescent="0.25">
      <c r="A2073" s="44" t="s">
        <v>6679</v>
      </c>
      <c r="B2073" s="44" t="s">
        <v>6680</v>
      </c>
      <c r="C2073" s="40">
        <v>36</v>
      </c>
    </row>
    <row r="2074" spans="1:3" x14ac:dyDescent="0.25">
      <c r="A2074" s="44" t="s">
        <v>6681</v>
      </c>
      <c r="B2074" s="44" t="s">
        <v>6682</v>
      </c>
      <c r="C2074" s="40">
        <v>36</v>
      </c>
    </row>
    <row r="2075" spans="1:3" x14ac:dyDescent="0.25">
      <c r="A2075" s="44" t="s">
        <v>6683</v>
      </c>
      <c r="B2075" s="44" t="s">
        <v>6684</v>
      </c>
      <c r="C2075" s="40">
        <v>36</v>
      </c>
    </row>
    <row r="2076" spans="1:3" x14ac:dyDescent="0.25">
      <c r="A2076" s="44" t="s">
        <v>6685</v>
      </c>
      <c r="B2076" s="44" t="s">
        <v>6686</v>
      </c>
      <c r="C2076" s="40">
        <v>36</v>
      </c>
    </row>
    <row r="2077" spans="1:3" x14ac:dyDescent="0.25">
      <c r="A2077" s="44" t="s">
        <v>6687</v>
      </c>
      <c r="B2077" s="44" t="s">
        <v>6688</v>
      </c>
      <c r="C2077" s="40">
        <v>36</v>
      </c>
    </row>
    <row r="2078" spans="1:3" x14ac:dyDescent="0.25">
      <c r="A2078" s="44" t="s">
        <v>6689</v>
      </c>
      <c r="B2078" s="44" t="s">
        <v>6690</v>
      </c>
      <c r="C2078" s="40">
        <v>36</v>
      </c>
    </row>
    <row r="2079" spans="1:3" x14ac:dyDescent="0.25">
      <c r="A2079" s="44" t="s">
        <v>6691</v>
      </c>
      <c r="B2079" s="44" t="s">
        <v>6692</v>
      </c>
      <c r="C2079" s="40">
        <v>36</v>
      </c>
    </row>
    <row r="2080" spans="1:3" x14ac:dyDescent="0.25">
      <c r="A2080" s="44" t="s">
        <v>6693</v>
      </c>
      <c r="B2080" s="44" t="s">
        <v>6694</v>
      </c>
      <c r="C2080" s="40">
        <v>36</v>
      </c>
    </row>
    <row r="2081" spans="1:3" x14ac:dyDescent="0.25">
      <c r="A2081" s="44" t="s">
        <v>6695</v>
      </c>
      <c r="B2081" s="44" t="s">
        <v>6696</v>
      </c>
      <c r="C2081" s="40">
        <v>36</v>
      </c>
    </row>
    <row r="2082" spans="1:3" x14ac:dyDescent="0.25">
      <c r="A2082" s="44" t="s">
        <v>6697</v>
      </c>
      <c r="B2082" s="44" t="s">
        <v>6698</v>
      </c>
      <c r="C2082" s="40">
        <v>36</v>
      </c>
    </row>
    <row r="2083" spans="1:3" x14ac:dyDescent="0.25">
      <c r="A2083" s="44" t="s">
        <v>6699</v>
      </c>
      <c r="B2083" s="44" t="s">
        <v>6700</v>
      </c>
      <c r="C2083" s="40">
        <v>90</v>
      </c>
    </row>
    <row r="2084" spans="1:3" x14ac:dyDescent="0.25">
      <c r="A2084" s="44" t="s">
        <v>6701</v>
      </c>
      <c r="B2084" s="44" t="s">
        <v>6702</v>
      </c>
      <c r="C2084" s="40">
        <v>90</v>
      </c>
    </row>
    <row r="2085" spans="1:3" x14ac:dyDescent="0.25">
      <c r="A2085" s="44" t="s">
        <v>6703</v>
      </c>
      <c r="B2085" s="44" t="s">
        <v>6704</v>
      </c>
      <c r="C2085" s="40">
        <v>90</v>
      </c>
    </row>
    <row r="2086" spans="1:3" x14ac:dyDescent="0.25">
      <c r="A2086" s="44" t="s">
        <v>6705</v>
      </c>
      <c r="B2086" s="44" t="s">
        <v>6706</v>
      </c>
      <c r="C2086" s="40">
        <v>90</v>
      </c>
    </row>
    <row r="2087" spans="1:3" x14ac:dyDescent="0.25">
      <c r="A2087" s="44" t="s">
        <v>6707</v>
      </c>
      <c r="B2087" s="44" t="s">
        <v>6708</v>
      </c>
      <c r="C2087" s="40">
        <v>90</v>
      </c>
    </row>
    <row r="2088" spans="1:3" x14ac:dyDescent="0.25">
      <c r="A2088" s="44" t="s">
        <v>6709</v>
      </c>
      <c r="B2088" s="44" t="s">
        <v>6710</v>
      </c>
      <c r="C2088" s="40">
        <v>90</v>
      </c>
    </row>
    <row r="2089" spans="1:3" x14ac:dyDescent="0.25">
      <c r="A2089" s="44" t="s">
        <v>6711</v>
      </c>
      <c r="B2089" s="44" t="s">
        <v>6712</v>
      </c>
      <c r="C2089" s="40">
        <v>90</v>
      </c>
    </row>
    <row r="2090" spans="1:3" x14ac:dyDescent="0.25">
      <c r="A2090" s="44" t="s">
        <v>6713</v>
      </c>
      <c r="B2090" s="44" t="s">
        <v>6714</v>
      </c>
      <c r="C2090" s="40">
        <v>90</v>
      </c>
    </row>
    <row r="2091" spans="1:3" x14ac:dyDescent="0.25">
      <c r="A2091" s="44" t="s">
        <v>6715</v>
      </c>
      <c r="B2091" s="44" t="s">
        <v>6716</v>
      </c>
      <c r="C2091" s="40">
        <v>90</v>
      </c>
    </row>
    <row r="2092" spans="1:3" x14ac:dyDescent="0.25">
      <c r="A2092" s="44" t="s">
        <v>6717</v>
      </c>
      <c r="B2092" s="44" t="s">
        <v>6718</v>
      </c>
      <c r="C2092" s="40">
        <v>90</v>
      </c>
    </row>
    <row r="2093" spans="1:3" x14ac:dyDescent="0.25">
      <c r="A2093" s="44" t="s">
        <v>6719</v>
      </c>
      <c r="B2093" s="44" t="s">
        <v>6720</v>
      </c>
      <c r="C2093" s="40">
        <v>10000</v>
      </c>
    </row>
    <row r="2094" spans="1:3" x14ac:dyDescent="0.25">
      <c r="A2094" s="44" t="s">
        <v>6721</v>
      </c>
      <c r="B2094" s="44" t="s">
        <v>6722</v>
      </c>
      <c r="C2094" s="40">
        <v>900</v>
      </c>
    </row>
    <row r="2095" spans="1:3" x14ac:dyDescent="0.25">
      <c r="A2095" s="44" t="s">
        <v>6723</v>
      </c>
      <c r="B2095" s="44" t="s">
        <v>6724</v>
      </c>
      <c r="C2095" s="40">
        <v>10000</v>
      </c>
    </row>
    <row r="2096" spans="1:3" x14ac:dyDescent="0.25">
      <c r="A2096" s="44" t="s">
        <v>6725</v>
      </c>
      <c r="B2096" s="44" t="s">
        <v>6726</v>
      </c>
      <c r="C2096" s="40">
        <v>900</v>
      </c>
    </row>
    <row r="2097" spans="1:3" x14ac:dyDescent="0.25">
      <c r="A2097" s="44" t="s">
        <v>6727</v>
      </c>
      <c r="B2097" s="44" t="s">
        <v>6728</v>
      </c>
      <c r="C2097" s="40">
        <v>10000</v>
      </c>
    </row>
    <row r="2098" spans="1:3" x14ac:dyDescent="0.25">
      <c r="A2098" s="44" t="s">
        <v>6729</v>
      </c>
      <c r="B2098" s="44" t="s">
        <v>6730</v>
      </c>
      <c r="C2098" s="40">
        <v>900</v>
      </c>
    </row>
    <row r="2099" spans="1:3" x14ac:dyDescent="0.25">
      <c r="A2099" s="44" t="s">
        <v>6731</v>
      </c>
      <c r="B2099" s="44" t="s">
        <v>6732</v>
      </c>
      <c r="C2099" s="40">
        <v>10000</v>
      </c>
    </row>
    <row r="2100" spans="1:3" x14ac:dyDescent="0.25">
      <c r="A2100" s="44" t="s">
        <v>6733</v>
      </c>
      <c r="B2100" s="44" t="s">
        <v>6734</v>
      </c>
      <c r="C2100" s="40">
        <v>900</v>
      </c>
    </row>
    <row r="2101" spans="1:3" x14ac:dyDescent="0.25">
      <c r="A2101" s="44" t="s">
        <v>6735</v>
      </c>
      <c r="B2101" s="44" t="s">
        <v>6736</v>
      </c>
      <c r="C2101" s="40">
        <v>10000</v>
      </c>
    </row>
    <row r="2102" spans="1:3" x14ac:dyDescent="0.25">
      <c r="A2102" s="44" t="s">
        <v>6737</v>
      </c>
      <c r="B2102" s="44" t="s">
        <v>6738</v>
      </c>
      <c r="C2102" s="40">
        <v>900</v>
      </c>
    </row>
    <row r="2103" spans="1:3" x14ac:dyDescent="0.25">
      <c r="A2103" s="44" t="s">
        <v>6739</v>
      </c>
      <c r="B2103" s="44" t="s">
        <v>6740</v>
      </c>
      <c r="C2103" s="40">
        <v>22.5</v>
      </c>
    </row>
    <row r="2104" spans="1:3" x14ac:dyDescent="0.25">
      <c r="A2104" s="44" t="s">
        <v>6741</v>
      </c>
      <c r="B2104" s="44" t="s">
        <v>6742</v>
      </c>
      <c r="C2104" s="40">
        <v>54</v>
      </c>
    </row>
    <row r="2105" spans="1:3" x14ac:dyDescent="0.25">
      <c r="A2105" s="44" t="s">
        <v>6743</v>
      </c>
      <c r="B2105" s="44" t="s">
        <v>6744</v>
      </c>
      <c r="C2105" s="40">
        <v>6.75</v>
      </c>
    </row>
    <row r="2106" spans="1:3" x14ac:dyDescent="0.25">
      <c r="A2106" s="44" t="s">
        <v>6745</v>
      </c>
      <c r="B2106" s="44" t="s">
        <v>6746</v>
      </c>
      <c r="C2106" s="40">
        <v>54</v>
      </c>
    </row>
    <row r="2107" spans="1:3" x14ac:dyDescent="0.25">
      <c r="A2107" s="44" t="s">
        <v>6747</v>
      </c>
      <c r="B2107" s="44" t="s">
        <v>6748</v>
      </c>
      <c r="C2107" s="40">
        <v>6.75</v>
      </c>
    </row>
    <row r="2108" spans="1:3" x14ac:dyDescent="0.25">
      <c r="A2108" s="44" t="s">
        <v>6749</v>
      </c>
      <c r="B2108" s="44" t="s">
        <v>6750</v>
      </c>
      <c r="C2108" s="40">
        <v>54</v>
      </c>
    </row>
    <row r="2109" spans="1:3" x14ac:dyDescent="0.25">
      <c r="A2109" s="44" t="s">
        <v>6751</v>
      </c>
      <c r="B2109" s="44" t="s">
        <v>6752</v>
      </c>
      <c r="C2109" s="40">
        <v>1.1299999999999999</v>
      </c>
    </row>
    <row r="2110" spans="1:3" x14ac:dyDescent="0.25">
      <c r="A2110" s="44" t="s">
        <v>6753</v>
      </c>
      <c r="B2110" s="44" t="s">
        <v>6754</v>
      </c>
      <c r="C2110" s="40">
        <v>90</v>
      </c>
    </row>
    <row r="2111" spans="1:3" x14ac:dyDescent="0.25">
      <c r="A2111" s="44" t="s">
        <v>6755</v>
      </c>
      <c r="B2111" s="44" t="s">
        <v>6756</v>
      </c>
      <c r="C2111" s="40">
        <v>10000</v>
      </c>
    </row>
    <row r="2112" spans="1:3" x14ac:dyDescent="0.25">
      <c r="A2112" s="44" t="s">
        <v>6757</v>
      </c>
      <c r="B2112" s="44" t="s">
        <v>6758</v>
      </c>
      <c r="C2112" s="40">
        <v>900</v>
      </c>
    </row>
    <row r="2113" spans="1:3" x14ac:dyDescent="0.25">
      <c r="A2113" s="44" t="s">
        <v>6759</v>
      </c>
      <c r="B2113" s="44" t="s">
        <v>6760</v>
      </c>
      <c r="C2113" s="40">
        <v>22.5</v>
      </c>
    </row>
    <row r="2114" spans="1:3" x14ac:dyDescent="0.25">
      <c r="A2114" s="44" t="s">
        <v>6761</v>
      </c>
      <c r="B2114" s="44" t="s">
        <v>6762</v>
      </c>
      <c r="C2114" s="40">
        <v>22.5</v>
      </c>
    </row>
    <row r="2115" spans="1:3" x14ac:dyDescent="0.25">
      <c r="A2115" s="44" t="s">
        <v>6763</v>
      </c>
      <c r="B2115" s="44" t="s">
        <v>6764</v>
      </c>
      <c r="C2115" s="40">
        <v>22.5</v>
      </c>
    </row>
    <row r="2116" spans="1:3" x14ac:dyDescent="0.25">
      <c r="A2116" s="44" t="s">
        <v>6765</v>
      </c>
      <c r="B2116" s="44" t="s">
        <v>6766</v>
      </c>
      <c r="C2116" s="40">
        <v>22.5</v>
      </c>
    </row>
    <row r="2117" spans="1:3" x14ac:dyDescent="0.25">
      <c r="A2117" s="44" t="s">
        <v>6767</v>
      </c>
      <c r="B2117" s="44" t="s">
        <v>6768</v>
      </c>
      <c r="C2117" s="40">
        <v>22.5</v>
      </c>
    </row>
    <row r="2118" spans="1:3" x14ac:dyDescent="0.25">
      <c r="A2118" s="44" t="s">
        <v>6769</v>
      </c>
      <c r="B2118" s="44" t="s">
        <v>6770</v>
      </c>
      <c r="C2118" s="40">
        <v>22.5</v>
      </c>
    </row>
    <row r="2119" spans="1:3" x14ac:dyDescent="0.25">
      <c r="A2119" s="44" t="s">
        <v>6771</v>
      </c>
      <c r="B2119" s="44" t="s">
        <v>6772</v>
      </c>
      <c r="C2119" s="40">
        <v>22.5</v>
      </c>
    </row>
    <row r="2120" spans="1:3" x14ac:dyDescent="0.25">
      <c r="A2120" s="44" t="s">
        <v>6773</v>
      </c>
      <c r="B2120" s="44" t="s">
        <v>6774</v>
      </c>
      <c r="C2120" s="40">
        <v>54</v>
      </c>
    </row>
    <row r="2121" spans="1:3" x14ac:dyDescent="0.25">
      <c r="A2121" s="44" t="s">
        <v>6775</v>
      </c>
      <c r="B2121" s="44" t="s">
        <v>6776</v>
      </c>
      <c r="C2121" s="40">
        <v>6.75</v>
      </c>
    </row>
    <row r="2122" spans="1:3" x14ac:dyDescent="0.25">
      <c r="A2122" s="44" t="s">
        <v>6777</v>
      </c>
      <c r="B2122" s="44" t="s">
        <v>6778</v>
      </c>
      <c r="C2122" s="40">
        <v>54</v>
      </c>
    </row>
    <row r="2123" spans="1:3" x14ac:dyDescent="0.25">
      <c r="A2123" s="44" t="s">
        <v>6779</v>
      </c>
      <c r="B2123" s="44" t="s">
        <v>6780</v>
      </c>
      <c r="C2123" s="40">
        <v>6.75</v>
      </c>
    </row>
    <row r="2124" spans="1:3" x14ac:dyDescent="0.25">
      <c r="A2124" s="44" t="s">
        <v>6781</v>
      </c>
      <c r="B2124" s="44" t="s">
        <v>6782</v>
      </c>
      <c r="C2124" s="40">
        <v>54</v>
      </c>
    </row>
    <row r="2125" spans="1:3" x14ac:dyDescent="0.25">
      <c r="A2125" s="44" t="s">
        <v>6783</v>
      </c>
      <c r="B2125" s="44" t="s">
        <v>6784</v>
      </c>
      <c r="C2125" s="40">
        <v>6.75</v>
      </c>
    </row>
    <row r="2126" spans="1:3" x14ac:dyDescent="0.25">
      <c r="A2126" s="44" t="s">
        <v>6785</v>
      </c>
      <c r="B2126" s="44" t="s">
        <v>6786</v>
      </c>
      <c r="C2126" s="40">
        <v>90</v>
      </c>
    </row>
    <row r="2127" spans="1:3" x14ac:dyDescent="0.25">
      <c r="A2127" s="44" t="s">
        <v>6787</v>
      </c>
      <c r="B2127" s="44" t="s">
        <v>6788</v>
      </c>
      <c r="C2127" s="40">
        <v>6.75</v>
      </c>
    </row>
    <row r="2128" spans="1:3" x14ac:dyDescent="0.25">
      <c r="A2128" s="44" t="s">
        <v>6789</v>
      </c>
      <c r="B2128" s="44" t="s">
        <v>6790</v>
      </c>
      <c r="C2128" s="40">
        <v>9</v>
      </c>
    </row>
    <row r="2129" spans="1:3" x14ac:dyDescent="0.25">
      <c r="A2129" s="44" t="s">
        <v>6791</v>
      </c>
      <c r="B2129" s="44" t="s">
        <v>6792</v>
      </c>
      <c r="C2129" s="40">
        <v>9</v>
      </c>
    </row>
    <row r="2130" spans="1:3" x14ac:dyDescent="0.25">
      <c r="A2130" s="44" t="s">
        <v>6793</v>
      </c>
      <c r="B2130" s="44" t="s">
        <v>6794</v>
      </c>
      <c r="C2130" s="40">
        <v>9</v>
      </c>
    </row>
    <row r="2131" spans="1:3" x14ac:dyDescent="0.25">
      <c r="A2131" s="44" t="s">
        <v>6795</v>
      </c>
      <c r="B2131" s="44" t="s">
        <v>6796</v>
      </c>
      <c r="C2131" s="40">
        <v>9</v>
      </c>
    </row>
    <row r="2132" spans="1:3" x14ac:dyDescent="0.25">
      <c r="A2132" s="44" t="s">
        <v>6797</v>
      </c>
      <c r="B2132" s="44" t="s">
        <v>6798</v>
      </c>
      <c r="C2132" s="40">
        <v>9</v>
      </c>
    </row>
    <row r="2133" spans="1:3" x14ac:dyDescent="0.25">
      <c r="A2133" s="44" t="s">
        <v>6799</v>
      </c>
      <c r="B2133" s="44" t="s">
        <v>6800</v>
      </c>
      <c r="C2133" s="40">
        <v>6.75</v>
      </c>
    </row>
    <row r="2134" spans="1:3" x14ac:dyDescent="0.25">
      <c r="A2134" s="44" t="s">
        <v>6801</v>
      </c>
      <c r="B2134" s="44" t="s">
        <v>6802</v>
      </c>
      <c r="C2134" s="40">
        <v>54</v>
      </c>
    </row>
    <row r="2135" spans="1:3" x14ac:dyDescent="0.25">
      <c r="A2135" s="44" t="s">
        <v>6803</v>
      </c>
      <c r="B2135" s="44" t="s">
        <v>6804</v>
      </c>
      <c r="C2135" s="40">
        <v>6.75</v>
      </c>
    </row>
    <row r="2136" spans="1:3" x14ac:dyDescent="0.25">
      <c r="A2136" s="44" t="s">
        <v>6805</v>
      </c>
      <c r="B2136" s="44" t="s">
        <v>6806</v>
      </c>
      <c r="C2136" s="40">
        <v>54</v>
      </c>
    </row>
    <row r="2137" spans="1:3" x14ac:dyDescent="0.25">
      <c r="A2137" s="44" t="s">
        <v>6807</v>
      </c>
      <c r="B2137" s="44" t="s">
        <v>6808</v>
      </c>
      <c r="C2137" s="40">
        <v>6.75</v>
      </c>
    </row>
    <row r="2138" spans="1:3" x14ac:dyDescent="0.25">
      <c r="A2138" s="44" t="s">
        <v>6809</v>
      </c>
      <c r="B2138" s="44" t="s">
        <v>6810</v>
      </c>
      <c r="C2138" s="40">
        <v>54</v>
      </c>
    </row>
    <row r="2139" spans="1:3" x14ac:dyDescent="0.25">
      <c r="A2139" s="44" t="s">
        <v>6811</v>
      </c>
      <c r="B2139" s="44" t="s">
        <v>6812</v>
      </c>
      <c r="C2139" s="40">
        <v>6.75</v>
      </c>
    </row>
    <row r="2140" spans="1:3" x14ac:dyDescent="0.25">
      <c r="A2140" s="44" t="s">
        <v>6813</v>
      </c>
      <c r="B2140" s="44" t="s">
        <v>6814</v>
      </c>
      <c r="C2140" s="40">
        <v>54</v>
      </c>
    </row>
    <row r="2141" spans="1:3" x14ac:dyDescent="0.25">
      <c r="A2141" s="44" t="s">
        <v>6815</v>
      </c>
      <c r="B2141" s="44" t="s">
        <v>6816</v>
      </c>
      <c r="C2141" s="40">
        <v>40.5</v>
      </c>
    </row>
    <row r="2142" spans="1:3" x14ac:dyDescent="0.25">
      <c r="A2142" s="44" t="s">
        <v>6817</v>
      </c>
      <c r="B2142" s="44" t="s">
        <v>6818</v>
      </c>
      <c r="C2142" s="40">
        <v>54</v>
      </c>
    </row>
    <row r="2143" spans="1:3" x14ac:dyDescent="0.25">
      <c r="A2143" s="44" t="s">
        <v>6819</v>
      </c>
      <c r="B2143" s="44" t="s">
        <v>6820</v>
      </c>
      <c r="C2143" s="40">
        <v>6.75</v>
      </c>
    </row>
    <row r="2144" spans="1:3" x14ac:dyDescent="0.25">
      <c r="A2144" s="44" t="s">
        <v>6821</v>
      </c>
      <c r="B2144" s="44" t="s">
        <v>6822</v>
      </c>
      <c r="C2144" s="40">
        <v>36</v>
      </c>
    </row>
    <row r="2145" spans="1:3" x14ac:dyDescent="0.25">
      <c r="A2145" s="44" t="s">
        <v>6823</v>
      </c>
      <c r="B2145" s="44" t="s">
        <v>6824</v>
      </c>
      <c r="C2145" s="40">
        <v>6.75</v>
      </c>
    </row>
    <row r="2146" spans="1:3" x14ac:dyDescent="0.25">
      <c r="A2146" s="44" t="s">
        <v>6825</v>
      </c>
      <c r="B2146" s="44" t="s">
        <v>6826</v>
      </c>
      <c r="C2146" s="40">
        <v>54</v>
      </c>
    </row>
    <row r="2147" spans="1:3" x14ac:dyDescent="0.25">
      <c r="A2147" s="44" t="s">
        <v>6827</v>
      </c>
      <c r="B2147" s="44" t="s">
        <v>6828</v>
      </c>
      <c r="C2147" s="40">
        <v>10000</v>
      </c>
    </row>
    <row r="2148" spans="1:3" x14ac:dyDescent="0.25">
      <c r="A2148" s="44" t="s">
        <v>6829</v>
      </c>
      <c r="B2148" s="44" t="s">
        <v>6830</v>
      </c>
      <c r="C2148" s="40">
        <v>40.5</v>
      </c>
    </row>
    <row r="2149" spans="1:3" x14ac:dyDescent="0.25">
      <c r="A2149" s="44" t="s">
        <v>6831</v>
      </c>
      <c r="B2149" s="44" t="s">
        <v>6832</v>
      </c>
      <c r="C2149" s="40">
        <v>6.75</v>
      </c>
    </row>
    <row r="2150" spans="1:3" x14ac:dyDescent="0.25">
      <c r="A2150" s="44" t="s">
        <v>6833</v>
      </c>
      <c r="B2150" s="44" t="s">
        <v>6834</v>
      </c>
      <c r="C2150" s="40">
        <v>36</v>
      </c>
    </row>
    <row r="2151" spans="1:3" x14ac:dyDescent="0.25">
      <c r="A2151" s="44" t="s">
        <v>6835</v>
      </c>
      <c r="B2151" s="44" t="s">
        <v>6836</v>
      </c>
      <c r="C2151" s="40">
        <v>6.75</v>
      </c>
    </row>
    <row r="2152" spans="1:3" x14ac:dyDescent="0.25">
      <c r="A2152" s="44" t="s">
        <v>6837</v>
      </c>
      <c r="B2152" s="44" t="s">
        <v>6838</v>
      </c>
      <c r="C2152" s="40">
        <v>54</v>
      </c>
    </row>
    <row r="2153" spans="1:3" x14ac:dyDescent="0.25">
      <c r="A2153" s="44" t="s">
        <v>6839</v>
      </c>
      <c r="B2153" s="44" t="s">
        <v>6840</v>
      </c>
      <c r="C2153" s="40">
        <v>6.75</v>
      </c>
    </row>
    <row r="2154" spans="1:3" x14ac:dyDescent="0.25">
      <c r="A2154" s="44" t="s">
        <v>6841</v>
      </c>
      <c r="B2154" s="44" t="s">
        <v>6842</v>
      </c>
      <c r="C2154" s="40">
        <v>54</v>
      </c>
    </row>
    <row r="2155" spans="1:3" x14ac:dyDescent="0.25">
      <c r="A2155" s="44" t="s">
        <v>6843</v>
      </c>
      <c r="B2155" s="44" t="s">
        <v>6844</v>
      </c>
      <c r="C2155" s="40">
        <v>6.75</v>
      </c>
    </row>
    <row r="2156" spans="1:3" x14ac:dyDescent="0.25">
      <c r="A2156" s="44" t="s">
        <v>6845</v>
      </c>
      <c r="B2156" s="44" t="s">
        <v>6846</v>
      </c>
      <c r="C2156" s="40">
        <v>54</v>
      </c>
    </row>
    <row r="2157" spans="1:3" x14ac:dyDescent="0.25">
      <c r="A2157" s="44" t="s">
        <v>6847</v>
      </c>
      <c r="B2157" s="44" t="s">
        <v>6848</v>
      </c>
      <c r="C2157" s="40">
        <v>6.75</v>
      </c>
    </row>
    <row r="2158" spans="1:3" x14ac:dyDescent="0.25">
      <c r="A2158" s="44" t="s">
        <v>6849</v>
      </c>
      <c r="B2158" s="44" t="s">
        <v>6850</v>
      </c>
      <c r="C2158" s="40">
        <v>54</v>
      </c>
    </row>
    <row r="2159" spans="1:3" x14ac:dyDescent="0.25">
      <c r="A2159" s="44" t="s">
        <v>6851</v>
      </c>
      <c r="B2159" s="44" t="s">
        <v>6852</v>
      </c>
      <c r="C2159" s="40">
        <v>6.75</v>
      </c>
    </row>
    <row r="2160" spans="1:3" x14ac:dyDescent="0.25">
      <c r="A2160" s="44" t="s">
        <v>6853</v>
      </c>
      <c r="B2160" s="44" t="s">
        <v>6854</v>
      </c>
      <c r="C2160" s="40">
        <v>27</v>
      </c>
    </row>
    <row r="2161" spans="1:3" x14ac:dyDescent="0.25">
      <c r="A2161" s="44" t="s">
        <v>6855</v>
      </c>
      <c r="B2161" s="44" t="s">
        <v>6856</v>
      </c>
      <c r="C2161" s="40">
        <v>27</v>
      </c>
    </row>
    <row r="2162" spans="1:3" x14ac:dyDescent="0.25">
      <c r="A2162" s="44" t="s">
        <v>6857</v>
      </c>
      <c r="B2162" s="44" t="s">
        <v>6858</v>
      </c>
      <c r="C2162" s="40">
        <v>27</v>
      </c>
    </row>
    <row r="2163" spans="1:3" x14ac:dyDescent="0.25">
      <c r="A2163" s="44" t="s">
        <v>6859</v>
      </c>
      <c r="B2163" s="44" t="s">
        <v>6860</v>
      </c>
      <c r="C2163" s="40">
        <v>27</v>
      </c>
    </row>
    <row r="2164" spans="1:3" x14ac:dyDescent="0.25">
      <c r="A2164" s="44" t="s">
        <v>6861</v>
      </c>
      <c r="B2164" s="44" t="s">
        <v>6862</v>
      </c>
      <c r="C2164" s="40">
        <v>27</v>
      </c>
    </row>
    <row r="2165" spans="1:3" x14ac:dyDescent="0.25">
      <c r="A2165" s="44" t="s">
        <v>6863</v>
      </c>
      <c r="B2165" s="44" t="s">
        <v>6864</v>
      </c>
      <c r="C2165" s="40">
        <v>6.75</v>
      </c>
    </row>
    <row r="2166" spans="1:3" x14ac:dyDescent="0.25">
      <c r="A2166" s="44" t="s">
        <v>6865</v>
      </c>
      <c r="B2166" s="44" t="s">
        <v>6866</v>
      </c>
      <c r="C2166" s="40">
        <v>54</v>
      </c>
    </row>
    <row r="2167" spans="1:3" x14ac:dyDescent="0.25">
      <c r="A2167" s="44" t="s">
        <v>6867</v>
      </c>
      <c r="B2167" s="44" t="s">
        <v>6868</v>
      </c>
      <c r="C2167" s="40">
        <v>90</v>
      </c>
    </row>
    <row r="2168" spans="1:3" x14ac:dyDescent="0.25">
      <c r="A2168" s="44" t="s">
        <v>6869</v>
      </c>
      <c r="B2168" s="44" t="s">
        <v>6870</v>
      </c>
      <c r="C2168" s="40">
        <v>90</v>
      </c>
    </row>
    <row r="2169" spans="1:3" x14ac:dyDescent="0.25">
      <c r="A2169" s="44" t="s">
        <v>6871</v>
      </c>
      <c r="B2169" s="44" t="s">
        <v>6872</v>
      </c>
      <c r="C2169" s="40">
        <v>90</v>
      </c>
    </row>
    <row r="2170" spans="1:3" x14ac:dyDescent="0.25">
      <c r="A2170" s="44" t="s">
        <v>6873</v>
      </c>
      <c r="B2170" s="44" t="s">
        <v>6874</v>
      </c>
      <c r="C2170" s="40">
        <v>90</v>
      </c>
    </row>
    <row r="2171" spans="1:3" x14ac:dyDescent="0.25">
      <c r="A2171" s="44" t="s">
        <v>6875</v>
      </c>
      <c r="B2171" s="44" t="s">
        <v>6876</v>
      </c>
      <c r="C2171" s="40">
        <v>90</v>
      </c>
    </row>
    <row r="2172" spans="1:3" x14ac:dyDescent="0.25">
      <c r="A2172" s="44" t="s">
        <v>6877</v>
      </c>
      <c r="B2172" s="44" t="s">
        <v>6878</v>
      </c>
      <c r="C2172" s="40">
        <v>10000</v>
      </c>
    </row>
    <row r="2173" spans="1:3" x14ac:dyDescent="0.25">
      <c r="A2173" s="44" t="s">
        <v>6879</v>
      </c>
      <c r="B2173" s="44" t="s">
        <v>6880</v>
      </c>
      <c r="C2173" s="40">
        <v>1.35</v>
      </c>
    </row>
    <row r="2174" spans="1:3" x14ac:dyDescent="0.25">
      <c r="A2174" s="44" t="s">
        <v>6881</v>
      </c>
      <c r="B2174" s="44" t="s">
        <v>6882</v>
      </c>
      <c r="C2174" s="40">
        <v>1.35</v>
      </c>
    </row>
    <row r="2175" spans="1:3" x14ac:dyDescent="0.25">
      <c r="A2175" s="44" t="s">
        <v>6883</v>
      </c>
      <c r="B2175" s="44" t="s">
        <v>6884</v>
      </c>
      <c r="C2175" s="40">
        <v>1.35</v>
      </c>
    </row>
    <row r="2176" spans="1:3" x14ac:dyDescent="0.25">
      <c r="A2176" s="44" t="s">
        <v>6885</v>
      </c>
      <c r="B2176" s="44" t="s">
        <v>6886</v>
      </c>
      <c r="C2176" s="40">
        <v>22.5</v>
      </c>
    </row>
    <row r="2177" spans="1:3" x14ac:dyDescent="0.25">
      <c r="A2177" s="44" t="s">
        <v>6887</v>
      </c>
      <c r="B2177" s="44" t="s">
        <v>6888</v>
      </c>
      <c r="C2177" s="40">
        <v>6.75</v>
      </c>
    </row>
    <row r="2178" spans="1:3" x14ac:dyDescent="0.25">
      <c r="A2178" s="44" t="s">
        <v>6889</v>
      </c>
      <c r="B2178" s="44" t="s">
        <v>6890</v>
      </c>
      <c r="C2178" s="40">
        <v>54</v>
      </c>
    </row>
    <row r="2179" spans="1:3" x14ac:dyDescent="0.25">
      <c r="A2179" s="44" t="s">
        <v>6891</v>
      </c>
      <c r="B2179" s="44" t="s">
        <v>6892</v>
      </c>
      <c r="C2179" s="40">
        <v>10000</v>
      </c>
    </row>
    <row r="2180" spans="1:3" x14ac:dyDescent="0.25">
      <c r="A2180" s="44" t="s">
        <v>6893</v>
      </c>
      <c r="B2180" s="44" t="s">
        <v>6894</v>
      </c>
      <c r="C2180" s="40">
        <v>900</v>
      </c>
    </row>
    <row r="2181" spans="1:3" x14ac:dyDescent="0.25">
      <c r="A2181" s="44" t="s">
        <v>6895</v>
      </c>
      <c r="B2181" s="44" t="s">
        <v>6896</v>
      </c>
      <c r="C2181" s="40">
        <v>10000</v>
      </c>
    </row>
    <row r="2182" spans="1:3" x14ac:dyDescent="0.25">
      <c r="A2182" s="44" t="s">
        <v>6897</v>
      </c>
      <c r="B2182" s="44" t="s">
        <v>6898</v>
      </c>
      <c r="C2182" s="40">
        <v>900</v>
      </c>
    </row>
    <row r="2183" spans="1:3" x14ac:dyDescent="0.25">
      <c r="A2183" s="44" t="s">
        <v>6899</v>
      </c>
      <c r="B2183" s="44" t="s">
        <v>6900</v>
      </c>
      <c r="C2183" s="40">
        <v>6.75</v>
      </c>
    </row>
    <row r="2184" spans="1:3" x14ac:dyDescent="0.25">
      <c r="A2184" s="44" t="s">
        <v>6901</v>
      </c>
      <c r="B2184" s="44" t="s">
        <v>6902</v>
      </c>
      <c r="C2184" s="40">
        <v>54</v>
      </c>
    </row>
    <row r="2185" spans="1:3" x14ac:dyDescent="0.25">
      <c r="A2185" s="44" t="s">
        <v>6903</v>
      </c>
      <c r="B2185" s="44" t="s">
        <v>6904</v>
      </c>
      <c r="C2185" s="40">
        <v>6.75</v>
      </c>
    </row>
    <row r="2186" spans="1:3" x14ac:dyDescent="0.25">
      <c r="A2186" s="44" t="s">
        <v>6905</v>
      </c>
      <c r="B2186" s="44" t="s">
        <v>6906</v>
      </c>
      <c r="C2186" s="40">
        <v>54</v>
      </c>
    </row>
    <row r="2187" spans="1:3" x14ac:dyDescent="0.25">
      <c r="A2187" s="44" t="s">
        <v>6907</v>
      </c>
      <c r="B2187" s="44" t="s">
        <v>6908</v>
      </c>
      <c r="C2187" s="40">
        <v>6.75</v>
      </c>
    </row>
    <row r="2188" spans="1:3" x14ac:dyDescent="0.25">
      <c r="A2188" s="44" t="s">
        <v>6909</v>
      </c>
      <c r="B2188" s="44" t="s">
        <v>6910</v>
      </c>
      <c r="C2188" s="40">
        <v>54</v>
      </c>
    </row>
    <row r="2189" spans="1:3" x14ac:dyDescent="0.25">
      <c r="A2189" s="44" t="s">
        <v>6911</v>
      </c>
      <c r="B2189" s="44" t="s">
        <v>6912</v>
      </c>
      <c r="C2189" s="40">
        <v>6.75</v>
      </c>
    </row>
    <row r="2190" spans="1:3" x14ac:dyDescent="0.25">
      <c r="A2190" s="44" t="s">
        <v>6913</v>
      </c>
      <c r="B2190" s="44" t="s">
        <v>6914</v>
      </c>
      <c r="C2190" s="40">
        <v>54</v>
      </c>
    </row>
    <row r="2191" spans="1:3" x14ac:dyDescent="0.25">
      <c r="A2191" s="44" t="s">
        <v>6915</v>
      </c>
      <c r="B2191" s="44" t="s">
        <v>6916</v>
      </c>
      <c r="C2191" s="40">
        <v>6.75</v>
      </c>
    </row>
    <row r="2192" spans="1:3" x14ac:dyDescent="0.25">
      <c r="A2192" s="44" t="s">
        <v>6917</v>
      </c>
      <c r="B2192" s="44" t="s">
        <v>6918</v>
      </c>
      <c r="C2192" s="40">
        <v>54</v>
      </c>
    </row>
    <row r="2193" spans="1:3" x14ac:dyDescent="0.25">
      <c r="A2193" s="44" t="s">
        <v>6919</v>
      </c>
      <c r="B2193" s="44" t="s">
        <v>6920</v>
      </c>
      <c r="C2193" s="40">
        <v>10000</v>
      </c>
    </row>
    <row r="2194" spans="1:3" x14ac:dyDescent="0.25">
      <c r="A2194" s="44" t="s">
        <v>6921</v>
      </c>
      <c r="B2194" s="44" t="s">
        <v>6922</v>
      </c>
      <c r="C2194" s="40">
        <v>54</v>
      </c>
    </row>
    <row r="2195" spans="1:3" x14ac:dyDescent="0.25">
      <c r="A2195" s="44" t="s">
        <v>6923</v>
      </c>
      <c r="B2195" s="44" t="s">
        <v>6924</v>
      </c>
      <c r="C2195" s="40">
        <v>6.75</v>
      </c>
    </row>
    <row r="2196" spans="1:3" x14ac:dyDescent="0.25">
      <c r="A2196" s="44" t="s">
        <v>6925</v>
      </c>
      <c r="B2196" s="44" t="s">
        <v>6926</v>
      </c>
      <c r="C2196" s="40">
        <v>54</v>
      </c>
    </row>
    <row r="2197" spans="1:3" x14ac:dyDescent="0.25">
      <c r="A2197" s="44" t="s">
        <v>6927</v>
      </c>
      <c r="B2197" s="44" t="s">
        <v>6928</v>
      </c>
      <c r="C2197" s="40">
        <v>6.75</v>
      </c>
    </row>
    <row r="2198" spans="1:3" x14ac:dyDescent="0.25">
      <c r="A2198" s="44" t="s">
        <v>6929</v>
      </c>
      <c r="B2198" s="44" t="s">
        <v>6930</v>
      </c>
      <c r="C2198" s="40">
        <v>54</v>
      </c>
    </row>
    <row r="2199" spans="1:3" x14ac:dyDescent="0.25">
      <c r="A2199" s="44" t="s">
        <v>6931</v>
      </c>
      <c r="B2199" s="44" t="s">
        <v>6932</v>
      </c>
      <c r="C2199" s="40">
        <v>6.75</v>
      </c>
    </row>
    <row r="2200" spans="1:3" x14ac:dyDescent="0.25">
      <c r="A2200" s="44" t="s">
        <v>6933</v>
      </c>
      <c r="B2200" s="44" t="s">
        <v>6934</v>
      </c>
      <c r="C2200" s="40">
        <v>54</v>
      </c>
    </row>
    <row r="2201" spans="1:3" x14ac:dyDescent="0.25">
      <c r="A2201" s="44" t="s">
        <v>6935</v>
      </c>
      <c r="B2201" s="44" t="s">
        <v>6936</v>
      </c>
      <c r="C2201" s="40">
        <v>6.75</v>
      </c>
    </row>
    <row r="2202" spans="1:3" x14ac:dyDescent="0.25">
      <c r="A2202" s="44" t="s">
        <v>6937</v>
      </c>
      <c r="B2202" s="44" t="s">
        <v>6938</v>
      </c>
      <c r="C2202" s="40">
        <v>54</v>
      </c>
    </row>
    <row r="2203" spans="1:3" x14ac:dyDescent="0.25">
      <c r="A2203" s="44" t="s">
        <v>6939</v>
      </c>
      <c r="B2203" s="44" t="s">
        <v>6940</v>
      </c>
      <c r="C2203" s="40">
        <v>6.75</v>
      </c>
    </row>
    <row r="2204" spans="1:3" x14ac:dyDescent="0.25">
      <c r="A2204" s="44" t="s">
        <v>6941</v>
      </c>
      <c r="B2204" s="44" t="s">
        <v>6942</v>
      </c>
      <c r="C2204" s="40">
        <v>54</v>
      </c>
    </row>
    <row r="2205" spans="1:3" x14ac:dyDescent="0.25">
      <c r="A2205" s="44" t="s">
        <v>6943</v>
      </c>
      <c r="B2205" s="44" t="s">
        <v>6944</v>
      </c>
      <c r="C2205" s="40">
        <v>6.75</v>
      </c>
    </row>
    <row r="2206" spans="1:3" x14ac:dyDescent="0.25">
      <c r="A2206" s="44" t="s">
        <v>6945</v>
      </c>
      <c r="B2206" s="44" t="s">
        <v>6946</v>
      </c>
      <c r="C2206" s="40">
        <v>54</v>
      </c>
    </row>
    <row r="2207" spans="1:3" x14ac:dyDescent="0.25">
      <c r="A2207" s="44" t="s">
        <v>6947</v>
      </c>
      <c r="B2207" s="44" t="s">
        <v>6948</v>
      </c>
      <c r="C2207" s="40">
        <v>6.75</v>
      </c>
    </row>
    <row r="2208" spans="1:3" x14ac:dyDescent="0.25">
      <c r="A2208" s="44" t="s">
        <v>6949</v>
      </c>
      <c r="B2208" s="44" t="s">
        <v>6950</v>
      </c>
      <c r="C2208" s="40">
        <v>54</v>
      </c>
    </row>
    <row r="2209" spans="1:3" x14ac:dyDescent="0.25">
      <c r="A2209" s="44" t="s">
        <v>6951</v>
      </c>
      <c r="B2209" s="44" t="s">
        <v>6952</v>
      </c>
      <c r="C2209" s="40">
        <v>6.75</v>
      </c>
    </row>
    <row r="2210" spans="1:3" x14ac:dyDescent="0.25">
      <c r="A2210" s="44" t="s">
        <v>6953</v>
      </c>
      <c r="B2210" s="44" t="s">
        <v>6954</v>
      </c>
      <c r="C2210" s="40">
        <v>54</v>
      </c>
    </row>
    <row r="2211" spans="1:3" x14ac:dyDescent="0.25">
      <c r="A2211" s="44" t="s">
        <v>6955</v>
      </c>
      <c r="B2211" s="44" t="s">
        <v>6956</v>
      </c>
      <c r="C2211" s="40">
        <v>6.75</v>
      </c>
    </row>
    <row r="2212" spans="1:3" x14ac:dyDescent="0.25">
      <c r="A2212" s="44" t="s">
        <v>6957</v>
      </c>
      <c r="B2212" s="44" t="s">
        <v>6958</v>
      </c>
      <c r="C2212" s="40">
        <v>54</v>
      </c>
    </row>
    <row r="2213" spans="1:3" x14ac:dyDescent="0.25">
      <c r="A2213" s="44" t="s">
        <v>6959</v>
      </c>
      <c r="B2213" s="44" t="s">
        <v>6960</v>
      </c>
      <c r="C2213" s="40">
        <v>6.75</v>
      </c>
    </row>
    <row r="2214" spans="1:3" x14ac:dyDescent="0.25">
      <c r="A2214" s="44" t="s">
        <v>6961</v>
      </c>
      <c r="B2214" s="44" t="s">
        <v>6962</v>
      </c>
      <c r="C2214" s="40">
        <v>54</v>
      </c>
    </row>
    <row r="2215" spans="1:3" x14ac:dyDescent="0.25">
      <c r="A2215" s="44" t="s">
        <v>6963</v>
      </c>
      <c r="B2215" s="44" t="s">
        <v>6964</v>
      </c>
      <c r="C2215" s="40">
        <v>6.75</v>
      </c>
    </row>
    <row r="2216" spans="1:3" x14ac:dyDescent="0.25">
      <c r="A2216" s="44" t="s">
        <v>6965</v>
      </c>
      <c r="B2216" s="44" t="s">
        <v>6966</v>
      </c>
      <c r="C2216" s="40">
        <v>54</v>
      </c>
    </row>
    <row r="2217" spans="1:3" x14ac:dyDescent="0.25">
      <c r="A2217" s="44" t="s">
        <v>6967</v>
      </c>
      <c r="B2217" s="44" t="s">
        <v>6968</v>
      </c>
      <c r="C2217" s="40">
        <v>6.75</v>
      </c>
    </row>
    <row r="2218" spans="1:3" x14ac:dyDescent="0.25">
      <c r="A2218" s="44" t="s">
        <v>6969</v>
      </c>
      <c r="B2218" s="44" t="s">
        <v>6970</v>
      </c>
      <c r="C2218" s="40">
        <v>54</v>
      </c>
    </row>
    <row r="2219" spans="1:3" x14ac:dyDescent="0.25">
      <c r="A2219" s="44" t="s">
        <v>6971</v>
      </c>
      <c r="B2219" s="44" t="s">
        <v>6972</v>
      </c>
      <c r="C2219" s="40">
        <v>6.75</v>
      </c>
    </row>
    <row r="2220" spans="1:3" x14ac:dyDescent="0.25">
      <c r="A2220" s="44" t="s">
        <v>6973</v>
      </c>
      <c r="B2220" s="44" t="s">
        <v>6974</v>
      </c>
      <c r="C2220" s="40">
        <v>54</v>
      </c>
    </row>
    <row r="2221" spans="1:3" x14ac:dyDescent="0.25">
      <c r="A2221" s="44" t="s">
        <v>6975</v>
      </c>
      <c r="B2221" s="44" t="s">
        <v>6976</v>
      </c>
      <c r="C2221" s="40">
        <v>6.75</v>
      </c>
    </row>
    <row r="2222" spans="1:3" x14ac:dyDescent="0.25">
      <c r="A2222" s="44" t="s">
        <v>6977</v>
      </c>
      <c r="B2222" s="44" t="s">
        <v>6978</v>
      </c>
      <c r="C2222" s="40">
        <v>54</v>
      </c>
    </row>
    <row r="2223" spans="1:3" x14ac:dyDescent="0.25">
      <c r="A2223" s="44" t="s">
        <v>6979</v>
      </c>
      <c r="B2223" s="44" t="s">
        <v>6980</v>
      </c>
      <c r="C2223" s="40">
        <v>6.75</v>
      </c>
    </row>
    <row r="2224" spans="1:3" x14ac:dyDescent="0.25">
      <c r="A2224" s="44" t="s">
        <v>6981</v>
      </c>
      <c r="B2224" s="44" t="s">
        <v>6982</v>
      </c>
      <c r="C2224" s="40">
        <v>54</v>
      </c>
    </row>
    <row r="2225" spans="1:3" x14ac:dyDescent="0.25">
      <c r="A2225" s="44" t="s">
        <v>6983</v>
      </c>
      <c r="B2225" s="44" t="s">
        <v>6984</v>
      </c>
      <c r="C2225" s="40">
        <v>6.75</v>
      </c>
    </row>
    <row r="2226" spans="1:3" x14ac:dyDescent="0.25">
      <c r="A2226" s="44" t="s">
        <v>6985</v>
      </c>
      <c r="B2226" s="44" t="s">
        <v>6986</v>
      </c>
      <c r="C2226" s="40">
        <v>54</v>
      </c>
    </row>
    <row r="2227" spans="1:3" x14ac:dyDescent="0.25">
      <c r="A2227" s="44" t="s">
        <v>6987</v>
      </c>
      <c r="B2227" s="44" t="s">
        <v>6988</v>
      </c>
      <c r="C2227" s="40">
        <v>6.75</v>
      </c>
    </row>
    <row r="2228" spans="1:3" x14ac:dyDescent="0.25">
      <c r="A2228" s="44" t="s">
        <v>6989</v>
      </c>
      <c r="B2228" s="44" t="s">
        <v>6990</v>
      </c>
      <c r="C2228" s="40">
        <v>54</v>
      </c>
    </row>
    <row r="2229" spans="1:3" x14ac:dyDescent="0.25">
      <c r="A2229" s="44" t="s">
        <v>6991</v>
      </c>
      <c r="B2229" s="44" t="s">
        <v>6992</v>
      </c>
      <c r="C2229" s="40">
        <v>6.75</v>
      </c>
    </row>
    <row r="2230" spans="1:3" x14ac:dyDescent="0.25">
      <c r="A2230" s="44" t="s">
        <v>6993</v>
      </c>
      <c r="B2230" s="44" t="s">
        <v>6994</v>
      </c>
      <c r="C2230" s="40">
        <v>54</v>
      </c>
    </row>
    <row r="2231" spans="1:3" x14ac:dyDescent="0.25">
      <c r="A2231" s="44" t="s">
        <v>6995</v>
      </c>
      <c r="B2231" s="44" t="s">
        <v>6996</v>
      </c>
      <c r="C2231" s="40">
        <v>6.75</v>
      </c>
    </row>
    <row r="2232" spans="1:3" x14ac:dyDescent="0.25">
      <c r="A2232" s="44" t="s">
        <v>6997</v>
      </c>
      <c r="B2232" s="44" t="s">
        <v>6998</v>
      </c>
      <c r="C2232" s="40">
        <v>54</v>
      </c>
    </row>
    <row r="2233" spans="1:3" x14ac:dyDescent="0.25">
      <c r="A2233" s="44" t="s">
        <v>6999</v>
      </c>
      <c r="B2233" s="44" t="s">
        <v>7000</v>
      </c>
      <c r="C2233" s="40">
        <v>6.75</v>
      </c>
    </row>
    <row r="2234" spans="1:3" x14ac:dyDescent="0.25">
      <c r="A2234" s="44" t="s">
        <v>7001</v>
      </c>
      <c r="B2234" s="44" t="s">
        <v>7002</v>
      </c>
      <c r="C2234" s="40">
        <v>54</v>
      </c>
    </row>
    <row r="2235" spans="1:3" x14ac:dyDescent="0.25">
      <c r="A2235" s="44" t="s">
        <v>7003</v>
      </c>
      <c r="B2235" s="44" t="s">
        <v>7004</v>
      </c>
      <c r="C2235" s="40">
        <v>40.5</v>
      </c>
    </row>
    <row r="2236" spans="1:3" x14ac:dyDescent="0.25">
      <c r="A2236" s="44" t="s">
        <v>7005</v>
      </c>
      <c r="B2236" s="44" t="s">
        <v>7006</v>
      </c>
      <c r="C2236" s="40">
        <v>900</v>
      </c>
    </row>
    <row r="2237" spans="1:3" x14ac:dyDescent="0.25">
      <c r="A2237" s="44" t="s">
        <v>7007</v>
      </c>
      <c r="B2237" s="44" t="s">
        <v>7008</v>
      </c>
      <c r="C2237" s="40">
        <v>10000</v>
      </c>
    </row>
    <row r="2238" spans="1:3" x14ac:dyDescent="0.25">
      <c r="A2238" s="44" t="s">
        <v>7009</v>
      </c>
      <c r="B2238" s="44" t="s">
        <v>7010</v>
      </c>
      <c r="C2238" s="40">
        <v>54</v>
      </c>
    </row>
    <row r="2239" spans="1:3" x14ac:dyDescent="0.25">
      <c r="A2239" s="44" t="s">
        <v>7011</v>
      </c>
      <c r="B2239" s="44" t="s">
        <v>7012</v>
      </c>
      <c r="C2239" s="40">
        <v>40.5</v>
      </c>
    </row>
    <row r="2240" spans="1:3" x14ac:dyDescent="0.25">
      <c r="A2240" s="44" t="s">
        <v>7013</v>
      </c>
      <c r="B2240" s="44" t="s">
        <v>7014</v>
      </c>
      <c r="C2240" s="40">
        <v>54</v>
      </c>
    </row>
    <row r="2241" spans="1:3" x14ac:dyDescent="0.25">
      <c r="A2241" s="44" t="s">
        <v>7015</v>
      </c>
      <c r="B2241" s="44" t="s">
        <v>7016</v>
      </c>
      <c r="C2241" s="40">
        <v>10000</v>
      </c>
    </row>
    <row r="2242" spans="1:3" x14ac:dyDescent="0.25">
      <c r="A2242" s="44" t="s">
        <v>7017</v>
      </c>
      <c r="B2242" s="44" t="s">
        <v>7018</v>
      </c>
      <c r="C2242" s="40">
        <v>900</v>
      </c>
    </row>
    <row r="2243" spans="1:3" x14ac:dyDescent="0.25">
      <c r="A2243" s="44" t="s">
        <v>7019</v>
      </c>
      <c r="B2243" s="44" t="s">
        <v>7020</v>
      </c>
      <c r="C2243" s="40">
        <v>10000</v>
      </c>
    </row>
    <row r="2244" spans="1:3" x14ac:dyDescent="0.25">
      <c r="A2244" s="44" t="s">
        <v>7021</v>
      </c>
      <c r="B2244" s="44" t="s">
        <v>7022</v>
      </c>
      <c r="C2244" s="40">
        <v>900</v>
      </c>
    </row>
    <row r="2245" spans="1:3" x14ac:dyDescent="0.25">
      <c r="A2245" s="44" t="s">
        <v>7023</v>
      </c>
      <c r="B2245" s="44" t="s">
        <v>7024</v>
      </c>
      <c r="C2245" s="40">
        <v>10000</v>
      </c>
    </row>
    <row r="2246" spans="1:3" x14ac:dyDescent="0.25">
      <c r="A2246" s="44" t="s">
        <v>7025</v>
      </c>
      <c r="B2246" s="44" t="s">
        <v>7026</v>
      </c>
      <c r="C2246" s="40">
        <v>900</v>
      </c>
    </row>
    <row r="2247" spans="1:3" x14ac:dyDescent="0.25">
      <c r="A2247" s="44" t="s">
        <v>7027</v>
      </c>
      <c r="B2247" s="44" t="s">
        <v>7028</v>
      </c>
      <c r="C2247" s="40">
        <v>40.5</v>
      </c>
    </row>
    <row r="2248" spans="1:3" x14ac:dyDescent="0.25">
      <c r="A2248" s="44" t="s">
        <v>7029</v>
      </c>
      <c r="B2248" s="44" t="s">
        <v>7030</v>
      </c>
      <c r="C2248" s="40">
        <v>900</v>
      </c>
    </row>
    <row r="2249" spans="1:3" x14ac:dyDescent="0.25">
      <c r="A2249" s="44" t="s">
        <v>7031</v>
      </c>
      <c r="B2249" s="44" t="s">
        <v>7032</v>
      </c>
      <c r="C2249" s="40">
        <v>10000</v>
      </c>
    </row>
    <row r="2250" spans="1:3" x14ac:dyDescent="0.25">
      <c r="A2250" s="44" t="s">
        <v>7033</v>
      </c>
      <c r="B2250" s="44" t="s">
        <v>7034</v>
      </c>
      <c r="C2250" s="40">
        <v>900</v>
      </c>
    </row>
    <row r="2251" spans="1:3" x14ac:dyDescent="0.25">
      <c r="A2251" s="44" t="s">
        <v>7035</v>
      </c>
      <c r="B2251" s="44" t="s">
        <v>7036</v>
      </c>
      <c r="C2251" s="40">
        <v>10000</v>
      </c>
    </row>
    <row r="2252" spans="1:3" x14ac:dyDescent="0.25">
      <c r="A2252" s="44" t="s">
        <v>7037</v>
      </c>
      <c r="B2252" s="44" t="s">
        <v>7038</v>
      </c>
      <c r="C2252" s="40">
        <v>900</v>
      </c>
    </row>
    <row r="2253" spans="1:3" x14ac:dyDescent="0.25">
      <c r="A2253" s="44" t="s">
        <v>7039</v>
      </c>
      <c r="B2253" s="44" t="s">
        <v>7040</v>
      </c>
      <c r="C2253" s="40">
        <v>10000</v>
      </c>
    </row>
    <row r="2254" spans="1:3" x14ac:dyDescent="0.25">
      <c r="A2254" s="44" t="s">
        <v>7041</v>
      </c>
      <c r="B2254" s="44" t="s">
        <v>7042</v>
      </c>
      <c r="C2254" s="40">
        <v>900</v>
      </c>
    </row>
    <row r="2255" spans="1:3" x14ac:dyDescent="0.25">
      <c r="A2255" s="44" t="s">
        <v>7043</v>
      </c>
      <c r="B2255" s="44" t="s">
        <v>7044</v>
      </c>
      <c r="C2255" s="40">
        <v>10000</v>
      </c>
    </row>
    <row r="2256" spans="1:3" x14ac:dyDescent="0.25">
      <c r="A2256" s="44" t="s">
        <v>7045</v>
      </c>
      <c r="B2256" s="44" t="s">
        <v>7046</v>
      </c>
      <c r="C2256" s="40">
        <v>900</v>
      </c>
    </row>
    <row r="2257" spans="1:3" x14ac:dyDescent="0.25">
      <c r="A2257" s="44" t="s">
        <v>7047</v>
      </c>
      <c r="B2257" s="44" t="s">
        <v>7048</v>
      </c>
      <c r="C2257" s="40">
        <v>10000</v>
      </c>
    </row>
    <row r="2258" spans="1:3" x14ac:dyDescent="0.25">
      <c r="A2258" s="44" t="s">
        <v>7049</v>
      </c>
      <c r="B2258" s="44" t="s">
        <v>7050</v>
      </c>
      <c r="C2258" s="40">
        <v>900</v>
      </c>
    </row>
    <row r="2259" spans="1:3" x14ac:dyDescent="0.25">
      <c r="A2259" s="44" t="s">
        <v>7051</v>
      </c>
      <c r="B2259" s="44" t="s">
        <v>7052</v>
      </c>
      <c r="C2259" s="40">
        <v>10000</v>
      </c>
    </row>
    <row r="2260" spans="1:3" x14ac:dyDescent="0.25">
      <c r="A2260" s="44" t="s">
        <v>7053</v>
      </c>
      <c r="B2260" s="44" t="s">
        <v>7054</v>
      </c>
      <c r="C2260" s="40">
        <v>900</v>
      </c>
    </row>
    <row r="2261" spans="1:3" x14ac:dyDescent="0.25">
      <c r="A2261" s="44" t="s">
        <v>7055</v>
      </c>
      <c r="B2261" s="44" t="s">
        <v>7056</v>
      </c>
      <c r="C2261" s="40">
        <v>10000</v>
      </c>
    </row>
    <row r="2262" spans="1:3" x14ac:dyDescent="0.25">
      <c r="A2262" s="44" t="s">
        <v>7057</v>
      </c>
      <c r="B2262" s="44" t="s">
        <v>7058</v>
      </c>
      <c r="C2262" s="40">
        <v>900</v>
      </c>
    </row>
    <row r="2263" spans="1:3" x14ac:dyDescent="0.25">
      <c r="A2263" s="44" t="s">
        <v>7059</v>
      </c>
      <c r="B2263" s="44" t="s">
        <v>7060</v>
      </c>
      <c r="C2263" s="40">
        <v>10000</v>
      </c>
    </row>
    <row r="2264" spans="1:3" x14ac:dyDescent="0.25">
      <c r="A2264" s="44" t="s">
        <v>7061</v>
      </c>
      <c r="B2264" s="44" t="s">
        <v>7062</v>
      </c>
      <c r="C2264" s="40">
        <v>900</v>
      </c>
    </row>
    <row r="2265" spans="1:3" x14ac:dyDescent="0.25">
      <c r="A2265" s="44" t="s">
        <v>7063</v>
      </c>
      <c r="B2265" s="44" t="s">
        <v>7064</v>
      </c>
      <c r="C2265" s="40">
        <v>10000</v>
      </c>
    </row>
    <row r="2266" spans="1:3" x14ac:dyDescent="0.25">
      <c r="A2266" s="44" t="s">
        <v>7065</v>
      </c>
      <c r="B2266" s="44" t="s">
        <v>7066</v>
      </c>
      <c r="C2266" s="40">
        <v>900</v>
      </c>
    </row>
    <row r="2267" spans="1:3" x14ac:dyDescent="0.25">
      <c r="A2267" s="44" t="s">
        <v>7067</v>
      </c>
      <c r="B2267" s="44" t="s">
        <v>7068</v>
      </c>
      <c r="C2267" s="40">
        <v>10000</v>
      </c>
    </row>
    <row r="2268" spans="1:3" x14ac:dyDescent="0.25">
      <c r="A2268" s="44" t="s">
        <v>7069</v>
      </c>
      <c r="B2268" s="44" t="s">
        <v>7070</v>
      </c>
      <c r="C2268" s="40">
        <v>1.1299999999999999</v>
      </c>
    </row>
    <row r="2269" spans="1:3" x14ac:dyDescent="0.25">
      <c r="A2269" s="44" t="s">
        <v>7071</v>
      </c>
      <c r="B2269" s="44" t="s">
        <v>7072</v>
      </c>
      <c r="C2269" s="40">
        <v>1.1299999999999999</v>
      </c>
    </row>
    <row r="2270" spans="1:3" x14ac:dyDescent="0.25">
      <c r="A2270" s="44" t="s">
        <v>7073</v>
      </c>
      <c r="B2270" s="44" t="s">
        <v>7074</v>
      </c>
      <c r="C2270" s="40">
        <v>1.1299999999999999</v>
      </c>
    </row>
    <row r="2271" spans="1:3" x14ac:dyDescent="0.25">
      <c r="A2271" s="44" t="s">
        <v>7075</v>
      </c>
      <c r="B2271" s="44" t="s">
        <v>7076</v>
      </c>
      <c r="C2271" s="40">
        <v>1.1299999999999999</v>
      </c>
    </row>
    <row r="2272" spans="1:3" x14ac:dyDescent="0.25">
      <c r="A2272" s="44" t="s">
        <v>7077</v>
      </c>
      <c r="B2272" s="44" t="s">
        <v>7078</v>
      </c>
      <c r="C2272" s="40">
        <v>1.1299999999999999</v>
      </c>
    </row>
    <row r="2273" spans="1:3" x14ac:dyDescent="0.25">
      <c r="A2273" s="44" t="s">
        <v>7079</v>
      </c>
      <c r="B2273" s="44" t="s">
        <v>7080</v>
      </c>
      <c r="C2273" s="40">
        <v>1.1299999999999999</v>
      </c>
    </row>
    <row r="2274" spans="1:3" x14ac:dyDescent="0.25">
      <c r="A2274" s="44" t="s">
        <v>7081</v>
      </c>
      <c r="B2274" s="44" t="s">
        <v>7082</v>
      </c>
      <c r="C2274" s="40">
        <v>1.1299999999999999</v>
      </c>
    </row>
    <row r="2275" spans="1:3" x14ac:dyDescent="0.25">
      <c r="A2275" s="44" t="s">
        <v>7083</v>
      </c>
      <c r="B2275" s="44" t="s">
        <v>7084</v>
      </c>
      <c r="C2275" s="40">
        <v>1.1299999999999999</v>
      </c>
    </row>
    <row r="2276" spans="1:3" x14ac:dyDescent="0.25">
      <c r="A2276" s="44" t="s">
        <v>7085</v>
      </c>
      <c r="B2276" s="44" t="s">
        <v>7086</v>
      </c>
      <c r="C2276" s="40">
        <v>1.1299999999999999</v>
      </c>
    </row>
    <row r="2277" spans="1:3" x14ac:dyDescent="0.25">
      <c r="A2277" s="44" t="s">
        <v>7087</v>
      </c>
      <c r="B2277" s="44" t="s">
        <v>7088</v>
      </c>
      <c r="C2277" s="40">
        <v>1.1299999999999999</v>
      </c>
    </row>
    <row r="2278" spans="1:3" x14ac:dyDescent="0.25">
      <c r="A2278" s="44" t="s">
        <v>7089</v>
      </c>
      <c r="B2278" s="44" t="s">
        <v>7090</v>
      </c>
      <c r="C2278" s="40">
        <v>1.1299999999999999</v>
      </c>
    </row>
    <row r="2279" spans="1:3" x14ac:dyDescent="0.25">
      <c r="A2279" s="44" t="s">
        <v>7091</v>
      </c>
      <c r="B2279" s="44" t="s">
        <v>7092</v>
      </c>
      <c r="C2279" s="40">
        <v>1.1299999999999999</v>
      </c>
    </row>
    <row r="2280" spans="1:3" x14ac:dyDescent="0.25">
      <c r="A2280" s="44" t="s">
        <v>7093</v>
      </c>
      <c r="B2280" s="44" t="s">
        <v>7094</v>
      </c>
      <c r="C2280" s="40">
        <v>1.1299999999999999</v>
      </c>
    </row>
    <row r="2281" spans="1:3" x14ac:dyDescent="0.25">
      <c r="A2281" s="44" t="s">
        <v>7095</v>
      </c>
      <c r="B2281" s="44" t="s">
        <v>7096</v>
      </c>
      <c r="C2281" s="40">
        <v>1.1299999999999999</v>
      </c>
    </row>
    <row r="2282" spans="1:3" x14ac:dyDescent="0.25">
      <c r="A2282" s="44" t="s">
        <v>7097</v>
      </c>
      <c r="B2282" s="44" t="s">
        <v>7098</v>
      </c>
      <c r="C2282" s="40">
        <v>1.1299999999999999</v>
      </c>
    </row>
    <row r="2283" spans="1:3" x14ac:dyDescent="0.25">
      <c r="A2283" s="44" t="s">
        <v>7099</v>
      </c>
      <c r="B2283" s="44" t="s">
        <v>7100</v>
      </c>
      <c r="C2283" s="40">
        <v>1.1299999999999999</v>
      </c>
    </row>
    <row r="2284" spans="1:3" x14ac:dyDescent="0.25">
      <c r="A2284" s="44" t="s">
        <v>7101</v>
      </c>
      <c r="B2284" s="44" t="s">
        <v>7102</v>
      </c>
      <c r="C2284" s="40">
        <v>1.1299999999999999</v>
      </c>
    </row>
    <row r="2285" spans="1:3" x14ac:dyDescent="0.25">
      <c r="A2285" s="44" t="s">
        <v>7103</v>
      </c>
      <c r="B2285" s="44" t="s">
        <v>7104</v>
      </c>
      <c r="C2285" s="40">
        <v>1.1299999999999999</v>
      </c>
    </row>
    <row r="2286" spans="1:3" x14ac:dyDescent="0.25">
      <c r="A2286" s="44" t="s">
        <v>7105</v>
      </c>
      <c r="B2286" s="44" t="s">
        <v>7106</v>
      </c>
      <c r="C2286" s="40">
        <v>1.1299999999999999</v>
      </c>
    </row>
    <row r="2287" spans="1:3" x14ac:dyDescent="0.25">
      <c r="A2287" s="44" t="s">
        <v>7107</v>
      </c>
      <c r="B2287" s="44" t="s">
        <v>7108</v>
      </c>
      <c r="C2287" s="40">
        <v>1.1299999999999999</v>
      </c>
    </row>
    <row r="2288" spans="1:3" x14ac:dyDescent="0.25">
      <c r="A2288" s="44" t="s">
        <v>7109</v>
      </c>
      <c r="B2288" s="44" t="s">
        <v>7110</v>
      </c>
      <c r="C2288" s="40">
        <v>1.1299999999999999</v>
      </c>
    </row>
    <row r="2289" spans="1:3" x14ac:dyDescent="0.25">
      <c r="A2289" s="44" t="s">
        <v>7111</v>
      </c>
      <c r="B2289" s="44" t="s">
        <v>7112</v>
      </c>
      <c r="C2289" s="40">
        <v>1.1299999999999999</v>
      </c>
    </row>
    <row r="2290" spans="1:3" x14ac:dyDescent="0.25">
      <c r="A2290" s="44" t="s">
        <v>7113</v>
      </c>
      <c r="B2290" s="44" t="s">
        <v>7114</v>
      </c>
      <c r="C2290" s="40">
        <v>1.1299999999999999</v>
      </c>
    </row>
    <row r="2291" spans="1:3" x14ac:dyDescent="0.25">
      <c r="A2291" s="44" t="s">
        <v>7115</v>
      </c>
      <c r="B2291" s="44" t="s">
        <v>7116</v>
      </c>
      <c r="C2291" s="40">
        <v>1.1299999999999999</v>
      </c>
    </row>
    <row r="2292" spans="1:3" x14ac:dyDescent="0.25">
      <c r="A2292" s="44" t="s">
        <v>7117</v>
      </c>
      <c r="B2292" s="44" t="s">
        <v>7118</v>
      </c>
      <c r="C2292" s="40">
        <v>1.1299999999999999</v>
      </c>
    </row>
    <row r="2293" spans="1:3" x14ac:dyDescent="0.25">
      <c r="A2293" s="44" t="s">
        <v>7119</v>
      </c>
      <c r="B2293" s="44" t="s">
        <v>7120</v>
      </c>
      <c r="C2293" s="40">
        <v>1.1299999999999999</v>
      </c>
    </row>
    <row r="2294" spans="1:3" x14ac:dyDescent="0.25">
      <c r="A2294" s="44" t="s">
        <v>7121</v>
      </c>
      <c r="B2294" s="44" t="s">
        <v>7122</v>
      </c>
      <c r="C2294" s="40">
        <v>1.1299999999999999</v>
      </c>
    </row>
    <row r="2295" spans="1:3" x14ac:dyDescent="0.25">
      <c r="A2295" s="44" t="s">
        <v>7123</v>
      </c>
      <c r="B2295" s="44" t="s">
        <v>7124</v>
      </c>
      <c r="C2295" s="40">
        <v>1.1299999999999999</v>
      </c>
    </row>
    <row r="2296" spans="1:3" x14ac:dyDescent="0.25">
      <c r="A2296" s="44" t="s">
        <v>7125</v>
      </c>
      <c r="B2296" s="44" t="s">
        <v>7126</v>
      </c>
      <c r="C2296" s="40">
        <v>1.1299999999999999</v>
      </c>
    </row>
    <row r="2297" spans="1:3" x14ac:dyDescent="0.25">
      <c r="A2297" s="44" t="s">
        <v>7127</v>
      </c>
      <c r="B2297" s="44" t="s">
        <v>7128</v>
      </c>
      <c r="C2297" s="40">
        <v>1.1299999999999999</v>
      </c>
    </row>
    <row r="2298" spans="1:3" x14ac:dyDescent="0.25">
      <c r="A2298" s="44" t="s">
        <v>7129</v>
      </c>
      <c r="B2298" s="44" t="s">
        <v>7130</v>
      </c>
      <c r="C2298" s="40">
        <v>1.1299999999999999</v>
      </c>
    </row>
    <row r="2299" spans="1:3" x14ac:dyDescent="0.25">
      <c r="A2299" s="44" t="s">
        <v>7131</v>
      </c>
      <c r="B2299" s="44" t="s">
        <v>7132</v>
      </c>
      <c r="C2299" s="40">
        <v>1.1299999999999999</v>
      </c>
    </row>
    <row r="2300" spans="1:3" x14ac:dyDescent="0.25">
      <c r="A2300" s="44" t="s">
        <v>7133</v>
      </c>
      <c r="B2300" s="44" t="s">
        <v>7134</v>
      </c>
      <c r="C2300" s="40">
        <v>1.1299999999999999</v>
      </c>
    </row>
    <row r="2301" spans="1:3" x14ac:dyDescent="0.25">
      <c r="A2301" s="44" t="s">
        <v>7135</v>
      </c>
      <c r="B2301" s="44" t="s">
        <v>7136</v>
      </c>
      <c r="C2301" s="40">
        <v>1.1299999999999999</v>
      </c>
    </row>
    <row r="2302" spans="1:3" x14ac:dyDescent="0.25">
      <c r="A2302" s="44" t="s">
        <v>7137</v>
      </c>
      <c r="B2302" s="44" t="s">
        <v>7138</v>
      </c>
      <c r="C2302" s="40">
        <v>1.1299999999999999</v>
      </c>
    </row>
    <row r="2303" spans="1:3" x14ac:dyDescent="0.25">
      <c r="A2303" s="44" t="s">
        <v>7139</v>
      </c>
      <c r="B2303" s="44" t="s">
        <v>7140</v>
      </c>
      <c r="C2303" s="40">
        <v>1.1299999999999999</v>
      </c>
    </row>
    <row r="2304" spans="1:3" x14ac:dyDescent="0.25">
      <c r="A2304" s="44" t="s">
        <v>7141</v>
      </c>
      <c r="B2304" s="44" t="s">
        <v>7142</v>
      </c>
      <c r="C2304" s="40">
        <v>1.1299999999999999</v>
      </c>
    </row>
    <row r="2305" spans="1:3" x14ac:dyDescent="0.25">
      <c r="A2305" s="44" t="s">
        <v>7143</v>
      </c>
      <c r="B2305" s="44" t="s">
        <v>7144</v>
      </c>
      <c r="C2305" s="40">
        <v>1.1299999999999999</v>
      </c>
    </row>
    <row r="2306" spans="1:3" x14ac:dyDescent="0.25">
      <c r="A2306" s="44" t="s">
        <v>7145</v>
      </c>
      <c r="B2306" s="44" t="s">
        <v>7146</v>
      </c>
      <c r="C2306" s="40">
        <v>1.1299999999999999</v>
      </c>
    </row>
    <row r="2307" spans="1:3" x14ac:dyDescent="0.25">
      <c r="A2307" s="44" t="s">
        <v>7147</v>
      </c>
      <c r="B2307" s="44" t="s">
        <v>7148</v>
      </c>
      <c r="C2307" s="40">
        <v>1.1299999999999999</v>
      </c>
    </row>
    <row r="2308" spans="1:3" x14ac:dyDescent="0.25">
      <c r="A2308" s="44" t="s">
        <v>7149</v>
      </c>
      <c r="B2308" s="44" t="s">
        <v>7150</v>
      </c>
      <c r="C2308" s="40">
        <v>1.1299999999999999</v>
      </c>
    </row>
    <row r="2309" spans="1:3" x14ac:dyDescent="0.25">
      <c r="A2309" s="44" t="s">
        <v>7151</v>
      </c>
      <c r="B2309" s="44" t="s">
        <v>7152</v>
      </c>
      <c r="C2309" s="40">
        <v>1.1299999999999999</v>
      </c>
    </row>
    <row r="2310" spans="1:3" x14ac:dyDescent="0.25">
      <c r="A2310" s="44" t="s">
        <v>7153</v>
      </c>
      <c r="B2310" s="44" t="s">
        <v>7154</v>
      </c>
      <c r="C2310" s="40">
        <v>1.1299999999999999</v>
      </c>
    </row>
    <row r="2311" spans="1:3" x14ac:dyDescent="0.25">
      <c r="A2311" s="44" t="s">
        <v>7155</v>
      </c>
      <c r="B2311" s="44" t="s">
        <v>7156</v>
      </c>
      <c r="C2311" s="40">
        <v>1.1299999999999999</v>
      </c>
    </row>
    <row r="2312" spans="1:3" x14ac:dyDescent="0.25">
      <c r="A2312" s="44" t="s">
        <v>7157</v>
      </c>
      <c r="B2312" s="44" t="s">
        <v>7158</v>
      </c>
      <c r="C2312" s="40">
        <v>1.1299999999999999</v>
      </c>
    </row>
    <row r="2313" spans="1:3" x14ac:dyDescent="0.25">
      <c r="A2313" s="44" t="s">
        <v>7159</v>
      </c>
      <c r="B2313" s="44" t="s">
        <v>7160</v>
      </c>
      <c r="C2313" s="40">
        <v>1.1299999999999999</v>
      </c>
    </row>
    <row r="2314" spans="1:3" x14ac:dyDescent="0.25">
      <c r="A2314" s="44" t="s">
        <v>7161</v>
      </c>
      <c r="B2314" s="44" t="s">
        <v>7162</v>
      </c>
      <c r="C2314" s="40">
        <v>1.1299999999999999</v>
      </c>
    </row>
    <row r="2315" spans="1:3" x14ac:dyDescent="0.25">
      <c r="A2315" s="44" t="s">
        <v>7163</v>
      </c>
      <c r="B2315" s="44" t="s">
        <v>7164</v>
      </c>
      <c r="C2315" s="40">
        <v>1.1299999999999999</v>
      </c>
    </row>
    <row r="2316" spans="1:3" x14ac:dyDescent="0.25">
      <c r="A2316" s="44" t="s">
        <v>7165</v>
      </c>
      <c r="B2316" s="44" t="s">
        <v>7166</v>
      </c>
      <c r="C2316" s="40">
        <v>1.1299999999999999</v>
      </c>
    </row>
    <row r="2317" spans="1:3" x14ac:dyDescent="0.25">
      <c r="A2317" s="44" t="s">
        <v>7167</v>
      </c>
      <c r="B2317" s="44" t="s">
        <v>7168</v>
      </c>
      <c r="C2317" s="40">
        <v>1.1299999999999999</v>
      </c>
    </row>
    <row r="2318" spans="1:3" x14ac:dyDescent="0.25">
      <c r="A2318" s="44" t="s">
        <v>7169</v>
      </c>
      <c r="B2318" s="44" t="s">
        <v>7170</v>
      </c>
      <c r="C2318" s="40">
        <v>1.1299999999999999</v>
      </c>
    </row>
    <row r="2319" spans="1:3" x14ac:dyDescent="0.25">
      <c r="A2319" s="44" t="s">
        <v>7171</v>
      </c>
      <c r="B2319" s="44" t="s">
        <v>7172</v>
      </c>
      <c r="C2319" s="40">
        <v>1.1299999999999999</v>
      </c>
    </row>
    <row r="2320" spans="1:3" x14ac:dyDescent="0.25">
      <c r="A2320" s="44" t="s">
        <v>7173</v>
      </c>
      <c r="B2320" s="44" t="s">
        <v>7174</v>
      </c>
      <c r="C2320" s="40">
        <v>1.1299999999999999</v>
      </c>
    </row>
    <row r="2321" spans="1:3" x14ac:dyDescent="0.25">
      <c r="A2321" s="44" t="s">
        <v>7175</v>
      </c>
      <c r="B2321" s="44" t="s">
        <v>7176</v>
      </c>
      <c r="C2321" s="40">
        <v>1.1299999999999999</v>
      </c>
    </row>
    <row r="2322" spans="1:3" x14ac:dyDescent="0.25">
      <c r="A2322" s="44" t="s">
        <v>7177</v>
      </c>
      <c r="B2322" s="44" t="s">
        <v>7178</v>
      </c>
      <c r="C2322" s="40">
        <v>1.1299999999999999</v>
      </c>
    </row>
    <row r="2323" spans="1:3" x14ac:dyDescent="0.25">
      <c r="A2323" s="44" t="s">
        <v>7179</v>
      </c>
      <c r="B2323" s="44" t="s">
        <v>7180</v>
      </c>
      <c r="C2323" s="40">
        <v>1.1299999999999999</v>
      </c>
    </row>
    <row r="2324" spans="1:3" x14ac:dyDescent="0.25">
      <c r="A2324" s="44" t="s">
        <v>7181</v>
      </c>
      <c r="B2324" s="44" t="s">
        <v>7182</v>
      </c>
      <c r="C2324" s="40">
        <v>1.1299999999999999</v>
      </c>
    </row>
    <row r="2325" spans="1:3" x14ac:dyDescent="0.25">
      <c r="A2325" s="44" t="s">
        <v>7183</v>
      </c>
      <c r="B2325" s="44" t="s">
        <v>7184</v>
      </c>
      <c r="C2325" s="40">
        <v>1.1299999999999999</v>
      </c>
    </row>
    <row r="2326" spans="1:3" x14ac:dyDescent="0.25">
      <c r="A2326" s="44" t="s">
        <v>7185</v>
      </c>
      <c r="B2326" s="44" t="s">
        <v>7186</v>
      </c>
      <c r="C2326" s="40">
        <v>1.1299999999999999</v>
      </c>
    </row>
    <row r="2327" spans="1:3" x14ac:dyDescent="0.25">
      <c r="A2327" s="44" t="s">
        <v>7187</v>
      </c>
      <c r="B2327" s="44" t="s">
        <v>7188</v>
      </c>
      <c r="C2327" s="40">
        <v>1.1299999999999999</v>
      </c>
    </row>
    <row r="2328" spans="1:3" x14ac:dyDescent="0.25">
      <c r="A2328" s="44" t="s">
        <v>7189</v>
      </c>
      <c r="B2328" s="44" t="s">
        <v>7190</v>
      </c>
      <c r="C2328" s="40">
        <v>1.1299999999999999</v>
      </c>
    </row>
    <row r="2329" spans="1:3" x14ac:dyDescent="0.25">
      <c r="A2329" s="44" t="s">
        <v>7191</v>
      </c>
      <c r="B2329" s="44" t="s">
        <v>7192</v>
      </c>
      <c r="C2329" s="40">
        <v>1.1299999999999999</v>
      </c>
    </row>
    <row r="2330" spans="1:3" x14ac:dyDescent="0.25">
      <c r="A2330" s="44" t="s">
        <v>7193</v>
      </c>
      <c r="B2330" s="44" t="s">
        <v>7194</v>
      </c>
      <c r="C2330" s="40">
        <v>1.1299999999999999</v>
      </c>
    </row>
    <row r="2331" spans="1:3" x14ac:dyDescent="0.25">
      <c r="A2331" s="44" t="s">
        <v>7195</v>
      </c>
      <c r="B2331" s="44" t="s">
        <v>7196</v>
      </c>
      <c r="C2331" s="40">
        <v>1.1299999999999999</v>
      </c>
    </row>
    <row r="2332" spans="1:3" x14ac:dyDescent="0.25">
      <c r="A2332" s="44" t="s">
        <v>7197</v>
      </c>
      <c r="B2332" s="44" t="s">
        <v>7198</v>
      </c>
      <c r="C2332" s="40">
        <v>1.1299999999999999</v>
      </c>
    </row>
    <row r="2333" spans="1:3" x14ac:dyDescent="0.25">
      <c r="A2333" s="44" t="s">
        <v>7199</v>
      </c>
      <c r="B2333" s="44" t="s">
        <v>7200</v>
      </c>
      <c r="C2333" s="40">
        <v>1.1299999999999999</v>
      </c>
    </row>
    <row r="2334" spans="1:3" x14ac:dyDescent="0.25">
      <c r="A2334" s="44" t="s">
        <v>7201</v>
      </c>
      <c r="B2334" s="44" t="s">
        <v>7202</v>
      </c>
      <c r="C2334" s="40">
        <v>1.1299999999999999</v>
      </c>
    </row>
    <row r="2335" spans="1:3" x14ac:dyDescent="0.25">
      <c r="A2335" s="44" t="s">
        <v>7203</v>
      </c>
      <c r="B2335" s="44" t="s">
        <v>7204</v>
      </c>
      <c r="C2335" s="40">
        <v>1.1299999999999999</v>
      </c>
    </row>
    <row r="2336" spans="1:3" x14ac:dyDescent="0.25">
      <c r="A2336" s="44" t="s">
        <v>7205</v>
      </c>
      <c r="B2336" s="44" t="s">
        <v>7206</v>
      </c>
      <c r="C2336" s="40">
        <v>1.1299999999999999</v>
      </c>
    </row>
    <row r="2337" spans="1:3" x14ac:dyDescent="0.25">
      <c r="A2337" s="44" t="s">
        <v>7207</v>
      </c>
      <c r="B2337" s="44" t="s">
        <v>7208</v>
      </c>
      <c r="C2337" s="40">
        <v>1.1299999999999999</v>
      </c>
    </row>
    <row r="2338" spans="1:3" x14ac:dyDescent="0.25">
      <c r="A2338" s="44" t="s">
        <v>7209</v>
      </c>
      <c r="B2338" s="44" t="s">
        <v>7210</v>
      </c>
      <c r="C2338" s="40">
        <v>1.1299999999999999</v>
      </c>
    </row>
    <row r="2339" spans="1:3" x14ac:dyDescent="0.25">
      <c r="A2339" s="44" t="s">
        <v>7211</v>
      </c>
      <c r="B2339" s="44" t="s">
        <v>7212</v>
      </c>
      <c r="C2339" s="40">
        <v>1.1299999999999999</v>
      </c>
    </row>
    <row r="2340" spans="1:3" x14ac:dyDescent="0.25">
      <c r="A2340" s="44" t="s">
        <v>7213</v>
      </c>
      <c r="B2340" s="44" t="s">
        <v>7214</v>
      </c>
      <c r="C2340" s="40">
        <v>1.1299999999999999</v>
      </c>
    </row>
    <row r="2341" spans="1:3" x14ac:dyDescent="0.25">
      <c r="A2341" s="44" t="s">
        <v>7215</v>
      </c>
      <c r="B2341" s="44" t="s">
        <v>7216</v>
      </c>
      <c r="C2341" s="40">
        <v>1.1299999999999999</v>
      </c>
    </row>
    <row r="2342" spans="1:3" x14ac:dyDescent="0.25">
      <c r="A2342" s="44" t="s">
        <v>7217</v>
      </c>
      <c r="B2342" s="44" t="s">
        <v>7218</v>
      </c>
      <c r="C2342" s="40">
        <v>1.1299999999999999</v>
      </c>
    </row>
    <row r="2343" spans="1:3" x14ac:dyDescent="0.25">
      <c r="A2343" s="44" t="s">
        <v>7219</v>
      </c>
      <c r="B2343" s="44" t="s">
        <v>7220</v>
      </c>
      <c r="C2343" s="40">
        <v>22.5</v>
      </c>
    </row>
    <row r="2344" spans="1:3" x14ac:dyDescent="0.25">
      <c r="A2344" s="44" t="s">
        <v>7221</v>
      </c>
      <c r="B2344" s="44" t="s">
        <v>7222</v>
      </c>
      <c r="C2344" s="40">
        <v>22.5</v>
      </c>
    </row>
    <row r="2345" spans="1:3" x14ac:dyDescent="0.25">
      <c r="A2345" s="44" t="s">
        <v>7223</v>
      </c>
      <c r="B2345" s="44" t="s">
        <v>7224</v>
      </c>
      <c r="C2345" s="40">
        <v>22.5</v>
      </c>
    </row>
    <row r="2346" spans="1:3" x14ac:dyDescent="0.25">
      <c r="A2346" s="44" t="s">
        <v>7225</v>
      </c>
      <c r="B2346" s="44" t="s">
        <v>7226</v>
      </c>
      <c r="C2346" s="40">
        <v>22.5</v>
      </c>
    </row>
    <row r="2347" spans="1:3" x14ac:dyDescent="0.25">
      <c r="A2347" s="44" t="s">
        <v>7227</v>
      </c>
      <c r="B2347" s="44" t="s">
        <v>7228</v>
      </c>
      <c r="C2347" s="40">
        <v>22.5</v>
      </c>
    </row>
    <row r="2348" spans="1:3" x14ac:dyDescent="0.25">
      <c r="A2348" s="44" t="s">
        <v>7229</v>
      </c>
      <c r="B2348" s="44" t="s">
        <v>7230</v>
      </c>
      <c r="C2348" s="40">
        <v>22.5</v>
      </c>
    </row>
    <row r="2349" spans="1:3" x14ac:dyDescent="0.25">
      <c r="A2349" s="44" t="s">
        <v>7231</v>
      </c>
      <c r="B2349" s="44" t="s">
        <v>7232</v>
      </c>
      <c r="C2349" s="40">
        <v>22.5</v>
      </c>
    </row>
    <row r="2350" spans="1:3" x14ac:dyDescent="0.25">
      <c r="A2350" s="44" t="s">
        <v>7233</v>
      </c>
      <c r="B2350" s="44" t="s">
        <v>7234</v>
      </c>
      <c r="C2350" s="40">
        <v>22.5</v>
      </c>
    </row>
    <row r="2351" spans="1:3" x14ac:dyDescent="0.25">
      <c r="A2351" s="44" t="s">
        <v>7235</v>
      </c>
      <c r="B2351" s="44" t="s">
        <v>7236</v>
      </c>
      <c r="C2351" s="40">
        <v>22.5</v>
      </c>
    </row>
    <row r="2352" spans="1:3" x14ac:dyDescent="0.25">
      <c r="A2352" s="44" t="s">
        <v>7237</v>
      </c>
      <c r="B2352" s="44" t="s">
        <v>7238</v>
      </c>
      <c r="C2352" s="40">
        <v>22.5</v>
      </c>
    </row>
    <row r="2353" spans="1:3" x14ac:dyDescent="0.25">
      <c r="A2353" s="44" t="s">
        <v>7239</v>
      </c>
      <c r="B2353" s="44" t="s">
        <v>7240</v>
      </c>
      <c r="C2353" s="40">
        <v>22.5</v>
      </c>
    </row>
    <row r="2354" spans="1:3" x14ac:dyDescent="0.25">
      <c r="A2354" s="44" t="s">
        <v>7241</v>
      </c>
      <c r="B2354" s="44" t="s">
        <v>7242</v>
      </c>
      <c r="C2354" s="40">
        <v>22.5</v>
      </c>
    </row>
    <row r="2355" spans="1:3" x14ac:dyDescent="0.25">
      <c r="A2355" s="44" t="s">
        <v>7243</v>
      </c>
      <c r="B2355" s="44" t="s">
        <v>7244</v>
      </c>
      <c r="C2355" s="40">
        <v>22.5</v>
      </c>
    </row>
    <row r="2356" spans="1:3" x14ac:dyDescent="0.25">
      <c r="A2356" s="44" t="s">
        <v>7245</v>
      </c>
      <c r="B2356" s="44" t="s">
        <v>7246</v>
      </c>
      <c r="C2356" s="40">
        <v>22.5</v>
      </c>
    </row>
    <row r="2357" spans="1:3" x14ac:dyDescent="0.25">
      <c r="A2357" s="44" t="s">
        <v>7247</v>
      </c>
      <c r="B2357" s="44" t="s">
        <v>7248</v>
      </c>
      <c r="C2357" s="40">
        <v>22.5</v>
      </c>
    </row>
    <row r="2358" spans="1:3" x14ac:dyDescent="0.25">
      <c r="A2358" s="44" t="s">
        <v>7249</v>
      </c>
      <c r="B2358" s="44" t="s">
        <v>7250</v>
      </c>
      <c r="C2358" s="40">
        <v>22.5</v>
      </c>
    </row>
    <row r="2359" spans="1:3" x14ac:dyDescent="0.25">
      <c r="A2359" s="44" t="s">
        <v>7251</v>
      </c>
      <c r="B2359" s="44" t="s">
        <v>7252</v>
      </c>
      <c r="C2359" s="40">
        <v>22.5</v>
      </c>
    </row>
    <row r="2360" spans="1:3" x14ac:dyDescent="0.25">
      <c r="A2360" s="44" t="s">
        <v>7253</v>
      </c>
      <c r="B2360" s="44" t="s">
        <v>7254</v>
      </c>
      <c r="C2360" s="40">
        <v>22.5</v>
      </c>
    </row>
    <row r="2361" spans="1:3" x14ac:dyDescent="0.25">
      <c r="A2361" s="44" t="s">
        <v>7255</v>
      </c>
      <c r="B2361" s="44" t="s">
        <v>7256</v>
      </c>
      <c r="C2361" s="40">
        <v>22.5</v>
      </c>
    </row>
    <row r="2362" spans="1:3" x14ac:dyDescent="0.25">
      <c r="A2362" s="44" t="s">
        <v>7257</v>
      </c>
      <c r="B2362" s="44" t="s">
        <v>7258</v>
      </c>
      <c r="C2362" s="40">
        <v>22.5</v>
      </c>
    </row>
    <row r="2363" spans="1:3" x14ac:dyDescent="0.25">
      <c r="A2363" s="44" t="s">
        <v>7259</v>
      </c>
      <c r="B2363" s="44" t="s">
        <v>7260</v>
      </c>
      <c r="C2363" s="40">
        <v>22.5</v>
      </c>
    </row>
    <row r="2364" spans="1:3" x14ac:dyDescent="0.25">
      <c r="A2364" s="44" t="s">
        <v>7261</v>
      </c>
      <c r="B2364" s="44" t="s">
        <v>7262</v>
      </c>
      <c r="C2364" s="40">
        <v>22.5</v>
      </c>
    </row>
    <row r="2365" spans="1:3" x14ac:dyDescent="0.25">
      <c r="A2365" s="44" t="s">
        <v>7263</v>
      </c>
      <c r="B2365" s="44" t="s">
        <v>7264</v>
      </c>
      <c r="C2365" s="40">
        <v>22.5</v>
      </c>
    </row>
    <row r="2366" spans="1:3" x14ac:dyDescent="0.25">
      <c r="A2366" s="44" t="s">
        <v>7265</v>
      </c>
      <c r="B2366" s="44" t="s">
        <v>7266</v>
      </c>
      <c r="C2366" s="40">
        <v>22.5</v>
      </c>
    </row>
    <row r="2367" spans="1:3" x14ac:dyDescent="0.25">
      <c r="A2367" s="44" t="s">
        <v>7267</v>
      </c>
      <c r="B2367" s="44" t="s">
        <v>7268</v>
      </c>
      <c r="C2367" s="40">
        <v>22.5</v>
      </c>
    </row>
    <row r="2368" spans="1:3" x14ac:dyDescent="0.25">
      <c r="A2368" s="44" t="s">
        <v>7269</v>
      </c>
      <c r="B2368" s="44" t="s">
        <v>7270</v>
      </c>
      <c r="C2368" s="40">
        <v>22.5</v>
      </c>
    </row>
    <row r="2369" spans="1:3" x14ac:dyDescent="0.25">
      <c r="A2369" s="44" t="s">
        <v>7271</v>
      </c>
      <c r="B2369" s="44" t="s">
        <v>7272</v>
      </c>
      <c r="C2369" s="40">
        <v>22.5</v>
      </c>
    </row>
    <row r="2370" spans="1:3" x14ac:dyDescent="0.25">
      <c r="A2370" s="44" t="s">
        <v>7273</v>
      </c>
      <c r="B2370" s="44" t="s">
        <v>7274</v>
      </c>
      <c r="C2370" s="40">
        <v>22.5</v>
      </c>
    </row>
    <row r="2371" spans="1:3" x14ac:dyDescent="0.25">
      <c r="A2371" s="44" t="s">
        <v>7275</v>
      </c>
      <c r="B2371" s="44" t="s">
        <v>7276</v>
      </c>
      <c r="C2371" s="40">
        <v>22.5</v>
      </c>
    </row>
    <row r="2372" spans="1:3" x14ac:dyDescent="0.25">
      <c r="A2372" s="44" t="s">
        <v>7277</v>
      </c>
      <c r="B2372" s="44" t="s">
        <v>7278</v>
      </c>
      <c r="C2372" s="40">
        <v>22.5</v>
      </c>
    </row>
    <row r="2373" spans="1:3" x14ac:dyDescent="0.25">
      <c r="A2373" s="44" t="s">
        <v>7279</v>
      </c>
      <c r="B2373" s="44" t="s">
        <v>7280</v>
      </c>
      <c r="C2373" s="40">
        <v>22.5</v>
      </c>
    </row>
    <row r="2374" spans="1:3" x14ac:dyDescent="0.25">
      <c r="A2374" s="44" t="s">
        <v>7281</v>
      </c>
      <c r="B2374" s="44" t="s">
        <v>7282</v>
      </c>
      <c r="C2374" s="40">
        <v>22.5</v>
      </c>
    </row>
    <row r="2375" spans="1:3" x14ac:dyDescent="0.25">
      <c r="A2375" s="44" t="s">
        <v>7283</v>
      </c>
      <c r="B2375" s="44" t="s">
        <v>7284</v>
      </c>
      <c r="C2375" s="40">
        <v>22.5</v>
      </c>
    </row>
    <row r="2376" spans="1:3" x14ac:dyDescent="0.25">
      <c r="A2376" s="44" t="s">
        <v>7285</v>
      </c>
      <c r="B2376" s="44" t="s">
        <v>7286</v>
      </c>
      <c r="C2376" s="40">
        <v>22.5</v>
      </c>
    </row>
    <row r="2377" spans="1:3" x14ac:dyDescent="0.25">
      <c r="A2377" s="44" t="s">
        <v>7287</v>
      </c>
      <c r="B2377" s="44" t="s">
        <v>7288</v>
      </c>
      <c r="C2377" s="40">
        <v>22.5</v>
      </c>
    </row>
    <row r="2378" spans="1:3" x14ac:dyDescent="0.25">
      <c r="A2378" s="44" t="s">
        <v>7289</v>
      </c>
      <c r="B2378" s="44" t="s">
        <v>7290</v>
      </c>
      <c r="C2378" s="40">
        <v>22.5</v>
      </c>
    </row>
    <row r="2379" spans="1:3" x14ac:dyDescent="0.25">
      <c r="A2379" s="44" t="s">
        <v>7291</v>
      </c>
      <c r="B2379" s="44" t="s">
        <v>7292</v>
      </c>
      <c r="C2379" s="40">
        <v>22.5</v>
      </c>
    </row>
    <row r="2380" spans="1:3" x14ac:dyDescent="0.25">
      <c r="A2380" s="44" t="s">
        <v>7293</v>
      </c>
      <c r="B2380" s="44" t="s">
        <v>7294</v>
      </c>
      <c r="C2380" s="40">
        <v>22.5</v>
      </c>
    </row>
    <row r="2381" spans="1:3" x14ac:dyDescent="0.25">
      <c r="A2381" s="44" t="s">
        <v>7295</v>
      </c>
      <c r="B2381" s="44" t="s">
        <v>7296</v>
      </c>
      <c r="C2381" s="40">
        <v>22.5</v>
      </c>
    </row>
    <row r="2382" spans="1:3" x14ac:dyDescent="0.25">
      <c r="A2382" s="44" t="s">
        <v>7297</v>
      </c>
      <c r="B2382" s="44" t="s">
        <v>7298</v>
      </c>
      <c r="C2382" s="40">
        <v>22.5</v>
      </c>
    </row>
    <row r="2383" spans="1:3" x14ac:dyDescent="0.25">
      <c r="A2383" s="44" t="s">
        <v>7299</v>
      </c>
      <c r="B2383" s="44" t="s">
        <v>7300</v>
      </c>
      <c r="C2383" s="40">
        <v>22.5</v>
      </c>
    </row>
    <row r="2384" spans="1:3" x14ac:dyDescent="0.25">
      <c r="A2384" s="44" t="s">
        <v>7301</v>
      </c>
      <c r="B2384" s="44" t="s">
        <v>7302</v>
      </c>
      <c r="C2384" s="40">
        <v>22.5</v>
      </c>
    </row>
    <row r="2385" spans="1:3" x14ac:dyDescent="0.25">
      <c r="A2385" s="44" t="s">
        <v>7303</v>
      </c>
      <c r="B2385" s="44" t="s">
        <v>7304</v>
      </c>
      <c r="C2385" s="40">
        <v>22.5</v>
      </c>
    </row>
    <row r="2386" spans="1:3" x14ac:dyDescent="0.25">
      <c r="A2386" s="44" t="s">
        <v>7305</v>
      </c>
      <c r="B2386" s="44" t="s">
        <v>7306</v>
      </c>
      <c r="C2386" s="40">
        <v>22.5</v>
      </c>
    </row>
    <row r="2387" spans="1:3" x14ac:dyDescent="0.25">
      <c r="A2387" s="44" t="s">
        <v>7307</v>
      </c>
      <c r="B2387" s="44" t="s">
        <v>7308</v>
      </c>
      <c r="C2387" s="40">
        <v>22.5</v>
      </c>
    </row>
    <row r="2388" spans="1:3" x14ac:dyDescent="0.25">
      <c r="A2388" s="44" t="s">
        <v>7309</v>
      </c>
      <c r="B2388" s="44" t="s">
        <v>7310</v>
      </c>
      <c r="C2388" s="40">
        <v>22.5</v>
      </c>
    </row>
    <row r="2389" spans="1:3" x14ac:dyDescent="0.25">
      <c r="A2389" s="44" t="s">
        <v>7311</v>
      </c>
      <c r="B2389" s="44" t="s">
        <v>7312</v>
      </c>
      <c r="C2389" s="40">
        <v>22.5</v>
      </c>
    </row>
    <row r="2390" spans="1:3" x14ac:dyDescent="0.25">
      <c r="A2390" s="44" t="s">
        <v>7313</v>
      </c>
      <c r="B2390" s="44" t="s">
        <v>7314</v>
      </c>
      <c r="C2390" s="40">
        <v>22.5</v>
      </c>
    </row>
    <row r="2391" spans="1:3" x14ac:dyDescent="0.25">
      <c r="A2391" s="44" t="s">
        <v>7315</v>
      </c>
      <c r="B2391" s="44" t="s">
        <v>7316</v>
      </c>
      <c r="C2391" s="40">
        <v>22.5</v>
      </c>
    </row>
    <row r="2392" spans="1:3" x14ac:dyDescent="0.25">
      <c r="A2392" s="44" t="s">
        <v>7317</v>
      </c>
      <c r="B2392" s="44" t="s">
        <v>7318</v>
      </c>
      <c r="C2392" s="40">
        <v>22.5</v>
      </c>
    </row>
    <row r="2393" spans="1:3" x14ac:dyDescent="0.25">
      <c r="A2393" s="44" t="s">
        <v>7319</v>
      </c>
      <c r="B2393" s="44" t="s">
        <v>7320</v>
      </c>
      <c r="C2393" s="40">
        <v>22.5</v>
      </c>
    </row>
    <row r="2394" spans="1:3" x14ac:dyDescent="0.25">
      <c r="A2394" s="44" t="s">
        <v>7321</v>
      </c>
      <c r="B2394" s="44" t="s">
        <v>7322</v>
      </c>
      <c r="C2394" s="40">
        <v>22.5</v>
      </c>
    </row>
    <row r="2395" spans="1:3" x14ac:dyDescent="0.25">
      <c r="A2395" s="44" t="s">
        <v>7323</v>
      </c>
      <c r="B2395" s="44" t="s">
        <v>7324</v>
      </c>
      <c r="C2395" s="40">
        <v>22.5</v>
      </c>
    </row>
    <row r="2396" spans="1:3" x14ac:dyDescent="0.25">
      <c r="A2396" s="44" t="s">
        <v>7325</v>
      </c>
      <c r="B2396" s="44" t="s">
        <v>7326</v>
      </c>
      <c r="C2396" s="40">
        <v>22.5</v>
      </c>
    </row>
    <row r="2397" spans="1:3" x14ac:dyDescent="0.25">
      <c r="A2397" s="44" t="s">
        <v>7327</v>
      </c>
      <c r="B2397" s="44" t="s">
        <v>7328</v>
      </c>
      <c r="C2397" s="40">
        <v>22.5</v>
      </c>
    </row>
    <row r="2398" spans="1:3" x14ac:dyDescent="0.25">
      <c r="A2398" s="44" t="s">
        <v>7329</v>
      </c>
      <c r="B2398" s="44" t="s">
        <v>7330</v>
      </c>
      <c r="C2398" s="40">
        <v>22.5</v>
      </c>
    </row>
    <row r="2399" spans="1:3" x14ac:dyDescent="0.25">
      <c r="A2399" s="44" t="s">
        <v>7331</v>
      </c>
      <c r="B2399" s="44" t="s">
        <v>7332</v>
      </c>
      <c r="C2399" s="40">
        <v>22.5</v>
      </c>
    </row>
    <row r="2400" spans="1:3" x14ac:dyDescent="0.25">
      <c r="A2400" s="44" t="s">
        <v>7333</v>
      </c>
      <c r="B2400" s="44" t="s">
        <v>7334</v>
      </c>
      <c r="C2400" s="40">
        <v>22.5</v>
      </c>
    </row>
    <row r="2401" spans="1:3" x14ac:dyDescent="0.25">
      <c r="A2401" s="44" t="s">
        <v>7335</v>
      </c>
      <c r="B2401" s="44" t="s">
        <v>7336</v>
      </c>
      <c r="C2401" s="40">
        <v>22.5</v>
      </c>
    </row>
    <row r="2402" spans="1:3" x14ac:dyDescent="0.25">
      <c r="A2402" s="44" t="s">
        <v>7337</v>
      </c>
      <c r="B2402" s="44" t="s">
        <v>7338</v>
      </c>
      <c r="C2402" s="40">
        <v>22.5</v>
      </c>
    </row>
    <row r="2403" spans="1:3" x14ac:dyDescent="0.25">
      <c r="A2403" s="44" t="s">
        <v>7339</v>
      </c>
      <c r="B2403" s="44" t="s">
        <v>7340</v>
      </c>
      <c r="C2403" s="40">
        <v>22.5</v>
      </c>
    </row>
    <row r="2404" spans="1:3" x14ac:dyDescent="0.25">
      <c r="A2404" s="44" t="s">
        <v>7341</v>
      </c>
      <c r="B2404" s="44" t="s">
        <v>7342</v>
      </c>
      <c r="C2404" s="40">
        <v>22.5</v>
      </c>
    </row>
    <row r="2405" spans="1:3" x14ac:dyDescent="0.25">
      <c r="A2405" s="44" t="s">
        <v>7343</v>
      </c>
      <c r="B2405" s="44" t="s">
        <v>7344</v>
      </c>
      <c r="C2405" s="40">
        <v>22.5</v>
      </c>
    </row>
    <row r="2406" spans="1:3" x14ac:dyDescent="0.25">
      <c r="A2406" s="44" t="s">
        <v>7345</v>
      </c>
      <c r="B2406" s="44" t="s">
        <v>7346</v>
      </c>
      <c r="C2406" s="40">
        <v>22.5</v>
      </c>
    </row>
    <row r="2407" spans="1:3" x14ac:dyDescent="0.25">
      <c r="A2407" s="44" t="s">
        <v>7347</v>
      </c>
      <c r="B2407" s="44" t="s">
        <v>7348</v>
      </c>
      <c r="C2407" s="40">
        <v>22.5</v>
      </c>
    </row>
    <row r="2408" spans="1:3" x14ac:dyDescent="0.25">
      <c r="A2408" s="44" t="s">
        <v>7349</v>
      </c>
      <c r="B2408" s="44" t="s">
        <v>7350</v>
      </c>
      <c r="C2408" s="40">
        <v>22.5</v>
      </c>
    </row>
    <row r="2409" spans="1:3" x14ac:dyDescent="0.25">
      <c r="A2409" s="44" t="s">
        <v>7351</v>
      </c>
      <c r="B2409" s="44" t="s">
        <v>7352</v>
      </c>
      <c r="C2409" s="40">
        <v>22.5</v>
      </c>
    </row>
    <row r="2410" spans="1:3" x14ac:dyDescent="0.25">
      <c r="A2410" s="44" t="s">
        <v>7353</v>
      </c>
      <c r="B2410" s="44" t="s">
        <v>7354</v>
      </c>
      <c r="C2410" s="40">
        <v>22.5</v>
      </c>
    </row>
    <row r="2411" spans="1:3" x14ac:dyDescent="0.25">
      <c r="A2411" s="44" t="s">
        <v>7355</v>
      </c>
      <c r="B2411" s="44" t="s">
        <v>7356</v>
      </c>
      <c r="C2411" s="40">
        <v>22.5</v>
      </c>
    </row>
    <row r="2412" spans="1:3" x14ac:dyDescent="0.25">
      <c r="A2412" s="44" t="s">
        <v>7357</v>
      </c>
      <c r="B2412" s="44" t="s">
        <v>7358</v>
      </c>
      <c r="C2412" s="40">
        <v>22.5</v>
      </c>
    </row>
    <row r="2413" spans="1:3" x14ac:dyDescent="0.25">
      <c r="A2413" s="44" t="s">
        <v>7359</v>
      </c>
      <c r="B2413" s="44" t="s">
        <v>7360</v>
      </c>
      <c r="C2413" s="40">
        <v>22.5</v>
      </c>
    </row>
    <row r="2414" spans="1:3" x14ac:dyDescent="0.25">
      <c r="A2414" s="44" t="s">
        <v>7361</v>
      </c>
      <c r="B2414" s="44" t="s">
        <v>7362</v>
      </c>
      <c r="C2414" s="40">
        <v>54</v>
      </c>
    </row>
    <row r="2415" spans="1:3" x14ac:dyDescent="0.25">
      <c r="A2415" s="44" t="s">
        <v>7363</v>
      </c>
      <c r="B2415" s="44" t="s">
        <v>7364</v>
      </c>
      <c r="C2415" s="40">
        <v>40.5</v>
      </c>
    </row>
    <row r="2416" spans="1:3" x14ac:dyDescent="0.25">
      <c r="A2416" s="44" t="s">
        <v>7365</v>
      </c>
      <c r="B2416" s="44" t="s">
        <v>7366</v>
      </c>
      <c r="C2416" s="40">
        <v>54</v>
      </c>
    </row>
    <row r="2417" spans="1:3" x14ac:dyDescent="0.25">
      <c r="A2417" s="44" t="s">
        <v>7367</v>
      </c>
      <c r="B2417" s="44" t="s">
        <v>7368</v>
      </c>
      <c r="C2417" s="40">
        <v>40.5</v>
      </c>
    </row>
    <row r="2418" spans="1:3" x14ac:dyDescent="0.25">
      <c r="A2418" s="44" t="s">
        <v>7369</v>
      </c>
      <c r="B2418" s="44" t="s">
        <v>7370</v>
      </c>
      <c r="C2418" s="40">
        <v>54</v>
      </c>
    </row>
    <row r="2419" spans="1:3" x14ac:dyDescent="0.25">
      <c r="A2419" s="44" t="s">
        <v>7371</v>
      </c>
      <c r="B2419" s="44" t="s">
        <v>7372</v>
      </c>
      <c r="C2419" s="40">
        <v>10000</v>
      </c>
    </row>
    <row r="2420" spans="1:3" x14ac:dyDescent="0.25">
      <c r="A2420" s="44" t="s">
        <v>7373</v>
      </c>
      <c r="B2420" s="44" t="s">
        <v>7374</v>
      </c>
      <c r="C2420" s="40">
        <v>900</v>
      </c>
    </row>
    <row r="2421" spans="1:3" x14ac:dyDescent="0.25">
      <c r="A2421" s="44" t="s">
        <v>7375</v>
      </c>
      <c r="B2421" s="44" t="s">
        <v>7376</v>
      </c>
      <c r="C2421" s="40">
        <v>10000</v>
      </c>
    </row>
    <row r="2422" spans="1:3" x14ac:dyDescent="0.25">
      <c r="A2422" s="44" t="s">
        <v>7377</v>
      </c>
      <c r="B2422" s="44" t="s">
        <v>7378</v>
      </c>
      <c r="C2422" s="40">
        <v>900</v>
      </c>
    </row>
    <row r="2423" spans="1:3" x14ac:dyDescent="0.25">
      <c r="A2423" s="44" t="s">
        <v>7379</v>
      </c>
      <c r="B2423" s="44" t="s">
        <v>7380</v>
      </c>
      <c r="C2423" s="40">
        <v>10000</v>
      </c>
    </row>
    <row r="2424" spans="1:3" x14ac:dyDescent="0.25">
      <c r="A2424" s="44" t="s">
        <v>7381</v>
      </c>
      <c r="B2424" s="44" t="s">
        <v>7382</v>
      </c>
      <c r="C2424" s="40">
        <v>900</v>
      </c>
    </row>
    <row r="2425" spans="1:3" x14ac:dyDescent="0.25">
      <c r="A2425" s="44" t="s">
        <v>7383</v>
      </c>
      <c r="B2425" s="44" t="s">
        <v>7384</v>
      </c>
      <c r="C2425" s="40">
        <v>10000</v>
      </c>
    </row>
    <row r="2426" spans="1:3" x14ac:dyDescent="0.25">
      <c r="A2426" s="44" t="s">
        <v>7385</v>
      </c>
      <c r="B2426" s="44" t="s">
        <v>7386</v>
      </c>
      <c r="C2426" s="40">
        <v>900</v>
      </c>
    </row>
    <row r="2427" spans="1:3" x14ac:dyDescent="0.25">
      <c r="A2427" s="44" t="s">
        <v>7387</v>
      </c>
      <c r="B2427" s="44" t="s">
        <v>7388</v>
      </c>
      <c r="C2427" s="40">
        <v>10000</v>
      </c>
    </row>
    <row r="2428" spans="1:3" x14ac:dyDescent="0.25">
      <c r="A2428" s="44" t="s">
        <v>7389</v>
      </c>
      <c r="B2428" s="44" t="s">
        <v>7390</v>
      </c>
      <c r="C2428" s="40">
        <v>900</v>
      </c>
    </row>
    <row r="2429" spans="1:3" x14ac:dyDescent="0.25">
      <c r="A2429" s="44" t="s">
        <v>7391</v>
      </c>
      <c r="B2429" s="44" t="s">
        <v>7392</v>
      </c>
      <c r="C2429" s="40">
        <v>10000</v>
      </c>
    </row>
    <row r="2430" spans="1:3" x14ac:dyDescent="0.25">
      <c r="A2430" s="44" t="s">
        <v>7393</v>
      </c>
      <c r="B2430" s="44" t="s">
        <v>7394</v>
      </c>
      <c r="C2430" s="40">
        <v>900</v>
      </c>
    </row>
    <row r="2431" spans="1:3" x14ac:dyDescent="0.25">
      <c r="A2431" s="44" t="s">
        <v>7395</v>
      </c>
      <c r="B2431" s="44" t="s">
        <v>7396</v>
      </c>
      <c r="C2431" s="40">
        <v>10000</v>
      </c>
    </row>
    <row r="2432" spans="1:3" x14ac:dyDescent="0.25">
      <c r="A2432" s="44" t="s">
        <v>7397</v>
      </c>
      <c r="B2432" s="44" t="s">
        <v>7398</v>
      </c>
      <c r="C2432" s="40">
        <v>900</v>
      </c>
    </row>
    <row r="2433" spans="1:3" x14ac:dyDescent="0.25">
      <c r="A2433" s="44" t="s">
        <v>7399</v>
      </c>
      <c r="B2433" s="44" t="s">
        <v>7400</v>
      </c>
      <c r="C2433" s="40">
        <v>10000</v>
      </c>
    </row>
    <row r="2434" spans="1:3" x14ac:dyDescent="0.25">
      <c r="A2434" s="44" t="s">
        <v>7401</v>
      </c>
      <c r="B2434" s="44" t="s">
        <v>7402</v>
      </c>
      <c r="C2434" s="40">
        <v>900</v>
      </c>
    </row>
    <row r="2435" spans="1:3" x14ac:dyDescent="0.25">
      <c r="A2435" s="44" t="s">
        <v>7403</v>
      </c>
      <c r="B2435" s="44" t="s">
        <v>7404</v>
      </c>
      <c r="C2435" s="40">
        <v>10000</v>
      </c>
    </row>
    <row r="2436" spans="1:3" x14ac:dyDescent="0.25">
      <c r="A2436" s="44" t="s">
        <v>7405</v>
      </c>
      <c r="B2436" s="44" t="s">
        <v>7406</v>
      </c>
      <c r="C2436" s="40">
        <v>900</v>
      </c>
    </row>
    <row r="2437" spans="1:3" x14ac:dyDescent="0.25">
      <c r="A2437" s="44" t="s">
        <v>7407</v>
      </c>
      <c r="B2437" s="44" t="s">
        <v>7408</v>
      </c>
      <c r="C2437" s="40">
        <v>10000</v>
      </c>
    </row>
    <row r="2438" spans="1:3" x14ac:dyDescent="0.25">
      <c r="A2438" s="44" t="s">
        <v>7409</v>
      </c>
      <c r="B2438" s="44" t="s">
        <v>7410</v>
      </c>
      <c r="C2438" s="40">
        <v>900</v>
      </c>
    </row>
    <row r="2439" spans="1:3" x14ac:dyDescent="0.25">
      <c r="A2439" s="44" t="s">
        <v>7411</v>
      </c>
      <c r="B2439" s="44" t="s">
        <v>7412</v>
      </c>
      <c r="C2439" s="40">
        <v>10000</v>
      </c>
    </row>
    <row r="2440" spans="1:3" x14ac:dyDescent="0.25">
      <c r="A2440" s="44" t="s">
        <v>7413</v>
      </c>
      <c r="B2440" s="44" t="s">
        <v>7414</v>
      </c>
      <c r="C2440" s="40">
        <v>900</v>
      </c>
    </row>
    <row r="2441" spans="1:3" x14ac:dyDescent="0.25">
      <c r="A2441" s="44" t="s">
        <v>7415</v>
      </c>
      <c r="B2441" s="44" t="s">
        <v>7416</v>
      </c>
      <c r="C2441" s="40">
        <v>10000</v>
      </c>
    </row>
    <row r="2442" spans="1:3" x14ac:dyDescent="0.25">
      <c r="A2442" s="44" t="s">
        <v>7417</v>
      </c>
      <c r="B2442" s="44" t="s">
        <v>7418</v>
      </c>
      <c r="C2442" s="40">
        <v>900</v>
      </c>
    </row>
    <row r="2443" spans="1:3" x14ac:dyDescent="0.25">
      <c r="A2443" s="44" t="s">
        <v>7419</v>
      </c>
      <c r="B2443" s="44" t="s">
        <v>7420</v>
      </c>
      <c r="C2443" s="40">
        <v>10000</v>
      </c>
    </row>
    <row r="2444" spans="1:3" x14ac:dyDescent="0.25">
      <c r="A2444" s="44" t="s">
        <v>7421</v>
      </c>
      <c r="B2444" s="44" t="s">
        <v>7422</v>
      </c>
      <c r="C2444" s="40">
        <v>900</v>
      </c>
    </row>
    <row r="2445" spans="1:3" x14ac:dyDescent="0.25">
      <c r="A2445" s="44" t="s">
        <v>7423</v>
      </c>
      <c r="B2445" s="44" t="s">
        <v>7424</v>
      </c>
      <c r="C2445" s="40">
        <v>10000</v>
      </c>
    </row>
    <row r="2446" spans="1:3" x14ac:dyDescent="0.25">
      <c r="A2446" s="44" t="s">
        <v>7425</v>
      </c>
      <c r="B2446" s="44" t="s">
        <v>7426</v>
      </c>
      <c r="C2446" s="40">
        <v>900</v>
      </c>
    </row>
    <row r="2447" spans="1:3" x14ac:dyDescent="0.25">
      <c r="A2447" s="44" t="s">
        <v>7427</v>
      </c>
      <c r="B2447" s="44" t="s">
        <v>7428</v>
      </c>
      <c r="C2447" s="40">
        <v>400</v>
      </c>
    </row>
    <row r="2448" spans="1:3" x14ac:dyDescent="0.25">
      <c r="A2448" s="44" t="s">
        <v>7429</v>
      </c>
      <c r="B2448" s="44" t="s">
        <v>7430</v>
      </c>
      <c r="C2448" s="40">
        <v>900</v>
      </c>
    </row>
    <row r="2449" spans="1:3" x14ac:dyDescent="0.25">
      <c r="A2449" s="44" t="s">
        <v>7431</v>
      </c>
      <c r="B2449" s="44" t="s">
        <v>7432</v>
      </c>
      <c r="C2449" s="40">
        <v>400</v>
      </c>
    </row>
    <row r="2450" spans="1:3" x14ac:dyDescent="0.25">
      <c r="A2450" s="44" t="s">
        <v>7433</v>
      </c>
      <c r="B2450" s="44" t="s">
        <v>7434</v>
      </c>
      <c r="C2450" s="40">
        <v>900</v>
      </c>
    </row>
    <row r="2451" spans="1:3" x14ac:dyDescent="0.25">
      <c r="A2451" s="44" t="s">
        <v>7435</v>
      </c>
      <c r="B2451" s="44" t="s">
        <v>7436</v>
      </c>
      <c r="C2451" s="40">
        <v>400</v>
      </c>
    </row>
    <row r="2452" spans="1:3" x14ac:dyDescent="0.25">
      <c r="A2452" s="44" t="s">
        <v>7437</v>
      </c>
      <c r="B2452" s="44" t="s">
        <v>7438</v>
      </c>
      <c r="C2452" s="40">
        <v>900</v>
      </c>
    </row>
    <row r="2453" spans="1:3" x14ac:dyDescent="0.25">
      <c r="A2453" s="44" t="s">
        <v>7439</v>
      </c>
      <c r="B2453" s="44" t="s">
        <v>7440</v>
      </c>
      <c r="C2453" s="40">
        <v>400</v>
      </c>
    </row>
    <row r="2454" spans="1:3" x14ac:dyDescent="0.25">
      <c r="A2454" s="44" t="s">
        <v>7441</v>
      </c>
      <c r="B2454" s="44" t="s">
        <v>7442</v>
      </c>
      <c r="C2454" s="40">
        <v>900</v>
      </c>
    </row>
    <row r="2455" spans="1:3" x14ac:dyDescent="0.25">
      <c r="A2455" s="44" t="s">
        <v>7443</v>
      </c>
      <c r="B2455" s="44" t="s">
        <v>7444</v>
      </c>
      <c r="C2455" s="40">
        <v>400</v>
      </c>
    </row>
    <row r="2456" spans="1:3" x14ac:dyDescent="0.25">
      <c r="A2456" s="44" t="s">
        <v>7445</v>
      </c>
      <c r="B2456" s="44" t="s">
        <v>7446</v>
      </c>
      <c r="C2456" s="40">
        <v>900</v>
      </c>
    </row>
    <row r="2457" spans="1:3" x14ac:dyDescent="0.25">
      <c r="A2457" s="44" t="s">
        <v>7447</v>
      </c>
      <c r="B2457" s="44" t="s">
        <v>7448</v>
      </c>
      <c r="C2457" s="40">
        <v>400</v>
      </c>
    </row>
    <row r="2458" spans="1:3" x14ac:dyDescent="0.25">
      <c r="A2458" s="44" t="s">
        <v>7449</v>
      </c>
      <c r="B2458" s="44" t="s">
        <v>7450</v>
      </c>
      <c r="C2458" s="40">
        <v>900</v>
      </c>
    </row>
    <row r="2459" spans="1:3" x14ac:dyDescent="0.25">
      <c r="A2459" s="44" t="s">
        <v>7451</v>
      </c>
      <c r="B2459" s="44" t="s">
        <v>7452</v>
      </c>
      <c r="C2459" s="40">
        <v>400</v>
      </c>
    </row>
    <row r="2460" spans="1:3" x14ac:dyDescent="0.25">
      <c r="A2460" s="44" t="s">
        <v>7453</v>
      </c>
      <c r="B2460" s="44" t="s">
        <v>7454</v>
      </c>
      <c r="C2460" s="40">
        <v>900</v>
      </c>
    </row>
    <row r="2461" spans="1:3" x14ac:dyDescent="0.25">
      <c r="A2461" s="44" t="s">
        <v>7455</v>
      </c>
      <c r="B2461" s="44" t="s">
        <v>7456</v>
      </c>
      <c r="C2461" s="40">
        <v>400</v>
      </c>
    </row>
    <row r="2462" spans="1:3" x14ac:dyDescent="0.25">
      <c r="A2462" s="44" t="s">
        <v>7457</v>
      </c>
      <c r="B2462" s="44" t="s">
        <v>7458</v>
      </c>
      <c r="C2462" s="40">
        <v>900</v>
      </c>
    </row>
    <row r="2463" spans="1:3" x14ac:dyDescent="0.25">
      <c r="A2463" s="44" t="s">
        <v>7459</v>
      </c>
      <c r="B2463" s="44" t="s">
        <v>7460</v>
      </c>
      <c r="C2463" s="40">
        <v>400</v>
      </c>
    </row>
    <row r="2464" spans="1:3" x14ac:dyDescent="0.25">
      <c r="A2464" s="44" t="s">
        <v>7461</v>
      </c>
      <c r="B2464" s="44" t="s">
        <v>7462</v>
      </c>
      <c r="C2464" s="40">
        <v>900</v>
      </c>
    </row>
    <row r="2465" spans="1:3" x14ac:dyDescent="0.25">
      <c r="A2465" s="44" t="s">
        <v>7463</v>
      </c>
      <c r="B2465" s="44" t="s">
        <v>7464</v>
      </c>
      <c r="C2465" s="40">
        <v>400</v>
      </c>
    </row>
    <row r="2466" spans="1:3" x14ac:dyDescent="0.25">
      <c r="A2466" s="44" t="s">
        <v>7465</v>
      </c>
      <c r="B2466" s="44" t="s">
        <v>7466</v>
      </c>
      <c r="C2466" s="40">
        <v>900</v>
      </c>
    </row>
    <row r="2467" spans="1:3" x14ac:dyDescent="0.25">
      <c r="A2467" s="44" t="s">
        <v>7467</v>
      </c>
      <c r="B2467" s="44" t="s">
        <v>7468</v>
      </c>
      <c r="C2467" s="40">
        <v>400</v>
      </c>
    </row>
    <row r="2468" spans="1:3" x14ac:dyDescent="0.25">
      <c r="A2468" s="44" t="s">
        <v>7469</v>
      </c>
      <c r="B2468" s="44" t="s">
        <v>7470</v>
      </c>
      <c r="C2468" s="40">
        <v>900</v>
      </c>
    </row>
    <row r="2469" spans="1:3" x14ac:dyDescent="0.25">
      <c r="A2469" s="44" t="s">
        <v>7471</v>
      </c>
      <c r="B2469" s="44" t="s">
        <v>7472</v>
      </c>
      <c r="C2469" s="40">
        <v>400</v>
      </c>
    </row>
    <row r="2470" spans="1:3" x14ac:dyDescent="0.25">
      <c r="A2470" s="44" t="s">
        <v>7473</v>
      </c>
      <c r="B2470" s="44" t="s">
        <v>7474</v>
      </c>
      <c r="C2470" s="40">
        <v>900</v>
      </c>
    </row>
    <row r="2471" spans="1:3" x14ac:dyDescent="0.25">
      <c r="A2471" s="44" t="s">
        <v>7475</v>
      </c>
      <c r="B2471" s="44" t="s">
        <v>7476</v>
      </c>
      <c r="C2471" s="40">
        <v>400</v>
      </c>
    </row>
    <row r="2472" spans="1:3" x14ac:dyDescent="0.25">
      <c r="A2472" s="44" t="s">
        <v>7477</v>
      </c>
      <c r="B2472" s="44" t="s">
        <v>7478</v>
      </c>
      <c r="C2472" s="40">
        <v>900</v>
      </c>
    </row>
    <row r="2473" spans="1:3" x14ac:dyDescent="0.25">
      <c r="A2473" s="44" t="s">
        <v>7479</v>
      </c>
      <c r="B2473" s="44" t="s">
        <v>7480</v>
      </c>
      <c r="C2473" s="40">
        <v>400</v>
      </c>
    </row>
    <row r="2474" spans="1:3" x14ac:dyDescent="0.25">
      <c r="A2474" s="44" t="s">
        <v>7481</v>
      </c>
      <c r="B2474" s="44" t="s">
        <v>7482</v>
      </c>
      <c r="C2474" s="40">
        <v>900</v>
      </c>
    </row>
    <row r="2475" spans="1:3" x14ac:dyDescent="0.25">
      <c r="A2475" s="44" t="s">
        <v>7483</v>
      </c>
      <c r="B2475" s="44" t="s">
        <v>7484</v>
      </c>
      <c r="C2475" s="40">
        <v>400</v>
      </c>
    </row>
    <row r="2476" spans="1:3" x14ac:dyDescent="0.25">
      <c r="A2476" s="44" t="s">
        <v>7485</v>
      </c>
      <c r="B2476" s="44" t="s">
        <v>7486</v>
      </c>
      <c r="C2476" s="40">
        <v>900</v>
      </c>
    </row>
    <row r="2477" spans="1:3" x14ac:dyDescent="0.25">
      <c r="A2477" s="44" t="s">
        <v>7487</v>
      </c>
      <c r="B2477" s="44" t="s">
        <v>7488</v>
      </c>
      <c r="C2477" s="40">
        <v>400</v>
      </c>
    </row>
    <row r="2478" spans="1:3" x14ac:dyDescent="0.25">
      <c r="A2478" s="44" t="s">
        <v>7489</v>
      </c>
      <c r="B2478" s="44" t="s">
        <v>7490</v>
      </c>
      <c r="C2478" s="40">
        <v>900</v>
      </c>
    </row>
    <row r="2479" spans="1:3" x14ac:dyDescent="0.25">
      <c r="A2479" s="44" t="s">
        <v>7491</v>
      </c>
      <c r="B2479" s="44" t="s">
        <v>7492</v>
      </c>
      <c r="C2479" s="40">
        <v>20000</v>
      </c>
    </row>
    <row r="2480" spans="1:3" x14ac:dyDescent="0.25">
      <c r="A2480" s="44" t="s">
        <v>7493</v>
      </c>
      <c r="B2480" s="44" t="s">
        <v>7494</v>
      </c>
      <c r="C2480" s="40">
        <v>900</v>
      </c>
    </row>
    <row r="2481" spans="1:3" x14ac:dyDescent="0.25">
      <c r="A2481" s="44" t="s">
        <v>7495</v>
      </c>
      <c r="B2481" s="44" t="s">
        <v>7496</v>
      </c>
      <c r="C2481" s="40">
        <v>20000</v>
      </c>
    </row>
    <row r="2482" spans="1:3" x14ac:dyDescent="0.25">
      <c r="A2482" s="44" t="s">
        <v>7497</v>
      </c>
      <c r="B2482" s="44" t="s">
        <v>7498</v>
      </c>
      <c r="C2482" s="40">
        <v>900</v>
      </c>
    </row>
    <row r="2483" spans="1:3" x14ac:dyDescent="0.25">
      <c r="A2483" s="44" t="s">
        <v>7499</v>
      </c>
      <c r="B2483" s="44" t="s">
        <v>7500</v>
      </c>
      <c r="C2483" s="40">
        <v>20000</v>
      </c>
    </row>
    <row r="2484" spans="1:3" x14ac:dyDescent="0.25">
      <c r="A2484" s="44" t="s">
        <v>7501</v>
      </c>
      <c r="B2484" s="44" t="s">
        <v>7502</v>
      </c>
      <c r="C2484" s="40">
        <v>900</v>
      </c>
    </row>
    <row r="2485" spans="1:3" x14ac:dyDescent="0.25">
      <c r="A2485" s="44" t="s">
        <v>7503</v>
      </c>
      <c r="B2485" s="44" t="s">
        <v>7504</v>
      </c>
      <c r="C2485" s="40">
        <v>20000</v>
      </c>
    </row>
    <row r="2486" spans="1:3" x14ac:dyDescent="0.25">
      <c r="A2486" s="44" t="s">
        <v>7505</v>
      </c>
      <c r="B2486" s="44" t="s">
        <v>7506</v>
      </c>
      <c r="C2486" s="40">
        <v>900</v>
      </c>
    </row>
    <row r="2487" spans="1:3" x14ac:dyDescent="0.25">
      <c r="A2487" s="44" t="s">
        <v>7507</v>
      </c>
      <c r="B2487" s="44" t="s">
        <v>7508</v>
      </c>
      <c r="C2487" s="40">
        <v>40.5</v>
      </c>
    </row>
    <row r="2488" spans="1:3" x14ac:dyDescent="0.25">
      <c r="A2488" s="44" t="s">
        <v>7509</v>
      </c>
      <c r="B2488" s="44" t="s">
        <v>7510</v>
      </c>
      <c r="C2488" s="40">
        <v>90</v>
      </c>
    </row>
    <row r="2489" spans="1:3" x14ac:dyDescent="0.25">
      <c r="A2489" s="44" t="s">
        <v>7511</v>
      </c>
      <c r="B2489" s="44" t="s">
        <v>7512</v>
      </c>
      <c r="C2489" s="40">
        <v>40.5</v>
      </c>
    </row>
    <row r="2490" spans="1:3" x14ac:dyDescent="0.25">
      <c r="A2490" s="44" t="s">
        <v>7513</v>
      </c>
      <c r="B2490" s="44" t="s">
        <v>7514</v>
      </c>
      <c r="C2490" s="40">
        <v>54</v>
      </c>
    </row>
    <row r="2491" spans="1:3" x14ac:dyDescent="0.25">
      <c r="A2491" s="44" t="s">
        <v>7515</v>
      </c>
      <c r="B2491" s="44" t="s">
        <v>7516</v>
      </c>
      <c r="C2491" s="40">
        <v>40.5</v>
      </c>
    </row>
    <row r="2492" spans="1:3" x14ac:dyDescent="0.25">
      <c r="A2492" s="44" t="s">
        <v>7517</v>
      </c>
      <c r="B2492" s="44" t="s">
        <v>7518</v>
      </c>
      <c r="C2492" s="40">
        <v>54</v>
      </c>
    </row>
    <row r="2493" spans="1:3" x14ac:dyDescent="0.25">
      <c r="A2493" s="44" t="s">
        <v>7519</v>
      </c>
      <c r="B2493" s="44" t="s">
        <v>7520</v>
      </c>
      <c r="C2493" s="40">
        <v>40.5</v>
      </c>
    </row>
    <row r="2494" spans="1:3" x14ac:dyDescent="0.25">
      <c r="A2494" s="44" t="s">
        <v>7521</v>
      </c>
      <c r="B2494" s="44" t="s">
        <v>7522</v>
      </c>
      <c r="C2494" s="40">
        <v>54</v>
      </c>
    </row>
    <row r="2495" spans="1:3" x14ac:dyDescent="0.25">
      <c r="A2495" s="44" t="s">
        <v>7523</v>
      </c>
      <c r="B2495" s="44" t="s">
        <v>7524</v>
      </c>
      <c r="C2495" s="40">
        <v>90</v>
      </c>
    </row>
    <row r="2496" spans="1:3" x14ac:dyDescent="0.25">
      <c r="A2496" s="44" t="s">
        <v>7525</v>
      </c>
      <c r="B2496" s="44" t="s">
        <v>7526</v>
      </c>
      <c r="C2496" s="40">
        <v>90</v>
      </c>
    </row>
    <row r="2497" spans="1:3" x14ac:dyDescent="0.25">
      <c r="A2497" s="44" t="s">
        <v>7527</v>
      </c>
      <c r="B2497" s="44" t="s">
        <v>7528</v>
      </c>
      <c r="C2497" s="40">
        <v>90</v>
      </c>
    </row>
    <row r="2498" spans="1:3" x14ac:dyDescent="0.25">
      <c r="A2498" s="44" t="s">
        <v>7529</v>
      </c>
      <c r="B2498" s="44" t="s">
        <v>7530</v>
      </c>
      <c r="C2498" s="40">
        <v>54</v>
      </c>
    </row>
    <row r="2499" spans="1:3" x14ac:dyDescent="0.25">
      <c r="A2499" s="44" t="s">
        <v>7531</v>
      </c>
      <c r="B2499" s="44" t="s">
        <v>7532</v>
      </c>
      <c r="C2499" s="40">
        <v>40.5</v>
      </c>
    </row>
    <row r="2500" spans="1:3" x14ac:dyDescent="0.25">
      <c r="A2500" s="44" t="s">
        <v>7533</v>
      </c>
      <c r="B2500" s="44" t="s">
        <v>7534</v>
      </c>
      <c r="C2500" s="40">
        <v>54</v>
      </c>
    </row>
    <row r="2501" spans="1:3" x14ac:dyDescent="0.25">
      <c r="A2501" s="44" t="s">
        <v>7535</v>
      </c>
      <c r="B2501" s="44" t="s">
        <v>7536</v>
      </c>
      <c r="C2501" s="40">
        <v>40.5</v>
      </c>
    </row>
    <row r="2502" spans="1:3" x14ac:dyDescent="0.25">
      <c r="A2502" s="44" t="s">
        <v>7537</v>
      </c>
      <c r="B2502" s="44" t="s">
        <v>7538</v>
      </c>
      <c r="C2502" s="40">
        <v>90</v>
      </c>
    </row>
    <row r="2503" spans="1:3" x14ac:dyDescent="0.25">
      <c r="A2503" s="44" t="s">
        <v>7539</v>
      </c>
      <c r="B2503" s="44" t="s">
        <v>7540</v>
      </c>
      <c r="C2503" s="40">
        <v>90</v>
      </c>
    </row>
    <row r="2504" spans="1:3" x14ac:dyDescent="0.25">
      <c r="A2504" s="44" t="s">
        <v>7541</v>
      </c>
      <c r="B2504" s="44" t="s">
        <v>7542</v>
      </c>
      <c r="C2504" s="40">
        <v>54</v>
      </c>
    </row>
    <row r="2505" spans="1:3" x14ac:dyDescent="0.25">
      <c r="A2505" s="44" t="s">
        <v>7543</v>
      </c>
      <c r="B2505" s="44" t="s">
        <v>7544</v>
      </c>
      <c r="C2505" s="40">
        <v>40.5</v>
      </c>
    </row>
    <row r="2506" spans="1:3" x14ac:dyDescent="0.25">
      <c r="A2506" s="44" t="s">
        <v>7545</v>
      </c>
      <c r="B2506" s="44" t="s">
        <v>7546</v>
      </c>
      <c r="C2506" s="40">
        <v>54</v>
      </c>
    </row>
    <row r="2507" spans="1:3" x14ac:dyDescent="0.25">
      <c r="A2507" s="44" t="s">
        <v>7547</v>
      </c>
      <c r="B2507" s="44" t="s">
        <v>7548</v>
      </c>
      <c r="C2507" s="40">
        <v>40.5</v>
      </c>
    </row>
    <row r="2508" spans="1:3" x14ac:dyDescent="0.25">
      <c r="A2508" s="44" t="s">
        <v>7549</v>
      </c>
      <c r="B2508" s="44" t="s">
        <v>7550</v>
      </c>
      <c r="C2508" s="40">
        <v>54</v>
      </c>
    </row>
    <row r="2509" spans="1:3" x14ac:dyDescent="0.25">
      <c r="A2509" s="44" t="s">
        <v>7551</v>
      </c>
      <c r="B2509" s="44" t="s">
        <v>7552</v>
      </c>
      <c r="C2509" s="40">
        <v>40.5</v>
      </c>
    </row>
    <row r="2510" spans="1:3" x14ac:dyDescent="0.25">
      <c r="A2510" s="44" t="s">
        <v>7553</v>
      </c>
      <c r="B2510" s="44" t="s">
        <v>7554</v>
      </c>
      <c r="C2510" s="40">
        <v>54</v>
      </c>
    </row>
    <row r="2511" spans="1:3" x14ac:dyDescent="0.25">
      <c r="A2511" s="44" t="s">
        <v>7555</v>
      </c>
      <c r="B2511" s="44" t="s">
        <v>7556</v>
      </c>
      <c r="C2511" s="40">
        <v>40.5</v>
      </c>
    </row>
    <row r="2512" spans="1:3" x14ac:dyDescent="0.25">
      <c r="A2512" s="44" t="s">
        <v>7557</v>
      </c>
      <c r="B2512" s="44" t="s">
        <v>7558</v>
      </c>
      <c r="C2512" s="40">
        <v>900</v>
      </c>
    </row>
    <row r="2513" spans="1:3" x14ac:dyDescent="0.25">
      <c r="A2513" s="44" t="s">
        <v>7559</v>
      </c>
      <c r="B2513" s="44" t="s">
        <v>7560</v>
      </c>
      <c r="C2513" s="40">
        <v>20000</v>
      </c>
    </row>
    <row r="2514" spans="1:3" x14ac:dyDescent="0.25">
      <c r="A2514" s="44" t="s">
        <v>7561</v>
      </c>
      <c r="B2514" s="44" t="s">
        <v>7562</v>
      </c>
      <c r="C2514" s="40">
        <v>54</v>
      </c>
    </row>
    <row r="2515" spans="1:3" x14ac:dyDescent="0.25">
      <c r="A2515" s="44" t="s">
        <v>7563</v>
      </c>
      <c r="B2515" s="44" t="s">
        <v>7564</v>
      </c>
      <c r="C2515" s="40">
        <v>40.5</v>
      </c>
    </row>
    <row r="2516" spans="1:3" x14ac:dyDescent="0.25">
      <c r="A2516" s="44" t="s">
        <v>7565</v>
      </c>
      <c r="B2516" s="44" t="s">
        <v>7566</v>
      </c>
      <c r="C2516" s="40">
        <v>90</v>
      </c>
    </row>
    <row r="2517" spans="1:3" x14ac:dyDescent="0.25">
      <c r="A2517" s="44" t="s">
        <v>7567</v>
      </c>
      <c r="B2517" s="44" t="s">
        <v>7568</v>
      </c>
      <c r="C2517" s="40">
        <v>90</v>
      </c>
    </row>
    <row r="2518" spans="1:3" x14ac:dyDescent="0.25">
      <c r="A2518" s="44" t="s">
        <v>7569</v>
      </c>
      <c r="B2518" s="44" t="s">
        <v>7570</v>
      </c>
      <c r="C2518" s="40">
        <v>54</v>
      </c>
    </row>
    <row r="2519" spans="1:3" x14ac:dyDescent="0.25">
      <c r="A2519" s="44" t="s">
        <v>7571</v>
      </c>
      <c r="B2519" s="44" t="s">
        <v>7572</v>
      </c>
      <c r="C2519" s="40">
        <v>90</v>
      </c>
    </row>
    <row r="2520" spans="1:3" x14ac:dyDescent="0.25">
      <c r="A2520" s="44" t="s">
        <v>7573</v>
      </c>
      <c r="B2520" s="44" t="s">
        <v>7574</v>
      </c>
      <c r="C2520" s="40">
        <v>90</v>
      </c>
    </row>
    <row r="2521" spans="1:3" x14ac:dyDescent="0.25">
      <c r="A2521" s="44" t="s">
        <v>7575</v>
      </c>
      <c r="B2521" s="44" t="s">
        <v>7576</v>
      </c>
      <c r="C2521" s="40">
        <v>40.5</v>
      </c>
    </row>
    <row r="2522" spans="1:3" x14ac:dyDescent="0.25">
      <c r="A2522" s="44" t="s">
        <v>7577</v>
      </c>
      <c r="B2522" s="44" t="s">
        <v>7578</v>
      </c>
      <c r="C2522" s="40">
        <v>54</v>
      </c>
    </row>
    <row r="2523" spans="1:3" x14ac:dyDescent="0.25">
      <c r="A2523" s="44" t="s">
        <v>7579</v>
      </c>
      <c r="B2523" s="44" t="s">
        <v>7580</v>
      </c>
      <c r="C2523" s="40">
        <v>6.75</v>
      </c>
    </row>
    <row r="2524" spans="1:3" x14ac:dyDescent="0.25">
      <c r="A2524" s="44" t="s">
        <v>7581</v>
      </c>
      <c r="B2524" s="44" t="s">
        <v>7582</v>
      </c>
      <c r="C2524" s="40">
        <v>54</v>
      </c>
    </row>
    <row r="2525" spans="1:3" x14ac:dyDescent="0.25">
      <c r="A2525" s="44" t="s">
        <v>7583</v>
      </c>
      <c r="B2525" s="44" t="s">
        <v>7584</v>
      </c>
      <c r="C2525" s="40">
        <v>90</v>
      </c>
    </row>
    <row r="2526" spans="1:3" x14ac:dyDescent="0.25">
      <c r="A2526" s="44" t="s">
        <v>7585</v>
      </c>
      <c r="B2526" s="44" t="s">
        <v>7586</v>
      </c>
      <c r="C2526" s="40">
        <v>54</v>
      </c>
    </row>
    <row r="2527" spans="1:3" x14ac:dyDescent="0.25">
      <c r="A2527" s="44" t="s">
        <v>7587</v>
      </c>
      <c r="B2527" s="44" t="s">
        <v>7588</v>
      </c>
      <c r="C2527" s="40">
        <v>40.5</v>
      </c>
    </row>
    <row r="2528" spans="1:3" x14ac:dyDescent="0.25">
      <c r="A2528" s="44" t="s">
        <v>7589</v>
      </c>
      <c r="B2528" s="44" t="s">
        <v>7590</v>
      </c>
      <c r="C2528" s="40">
        <v>54</v>
      </c>
    </row>
    <row r="2529" spans="1:3" x14ac:dyDescent="0.25">
      <c r="A2529" s="44" t="s">
        <v>7591</v>
      </c>
      <c r="B2529" s="44" t="s">
        <v>7592</v>
      </c>
      <c r="C2529" s="40">
        <v>40.5</v>
      </c>
    </row>
    <row r="2530" spans="1:3" x14ac:dyDescent="0.25">
      <c r="A2530" s="44" t="s">
        <v>7593</v>
      </c>
      <c r="B2530" s="44" t="s">
        <v>7594</v>
      </c>
      <c r="C2530" s="40">
        <v>54</v>
      </c>
    </row>
    <row r="2531" spans="1:3" x14ac:dyDescent="0.25">
      <c r="A2531" s="44" t="s">
        <v>7595</v>
      </c>
      <c r="B2531" s="44" t="s">
        <v>7596</v>
      </c>
      <c r="C2531" s="40">
        <v>40.5</v>
      </c>
    </row>
    <row r="2532" spans="1:3" x14ac:dyDescent="0.25">
      <c r="A2532" s="44" t="s">
        <v>7597</v>
      </c>
      <c r="B2532" s="44" t="s">
        <v>7598</v>
      </c>
      <c r="C2532" s="40">
        <v>54</v>
      </c>
    </row>
    <row r="2533" spans="1:3" x14ac:dyDescent="0.25">
      <c r="A2533" s="44" t="s">
        <v>7599</v>
      </c>
      <c r="B2533" s="44" t="s">
        <v>7600</v>
      </c>
      <c r="C2533" s="40">
        <v>40.5</v>
      </c>
    </row>
    <row r="2534" spans="1:3" x14ac:dyDescent="0.25">
      <c r="A2534" s="44" t="s">
        <v>7601</v>
      </c>
      <c r="B2534" s="44" t="s">
        <v>7602</v>
      </c>
      <c r="C2534" s="40">
        <v>90</v>
      </c>
    </row>
    <row r="2535" spans="1:3" x14ac:dyDescent="0.25">
      <c r="A2535" s="44" t="s">
        <v>7603</v>
      </c>
      <c r="B2535" s="44" t="s">
        <v>7604</v>
      </c>
      <c r="C2535" s="40">
        <v>40.5</v>
      </c>
    </row>
    <row r="2536" spans="1:3" x14ac:dyDescent="0.25">
      <c r="A2536" s="44" t="s">
        <v>7605</v>
      </c>
      <c r="B2536" s="44" t="s">
        <v>7606</v>
      </c>
      <c r="C2536" s="40">
        <v>90</v>
      </c>
    </row>
    <row r="2537" spans="1:3" x14ac:dyDescent="0.25">
      <c r="A2537" s="44" t="s">
        <v>7607</v>
      </c>
      <c r="B2537" s="44" t="s">
        <v>7608</v>
      </c>
      <c r="C2537" s="40">
        <v>6.75</v>
      </c>
    </row>
    <row r="2538" spans="1:3" x14ac:dyDescent="0.25">
      <c r="A2538" s="44" t="s">
        <v>7609</v>
      </c>
      <c r="B2538" s="44" t="s">
        <v>7610</v>
      </c>
      <c r="C2538" s="40">
        <v>90</v>
      </c>
    </row>
    <row r="2539" spans="1:3" x14ac:dyDescent="0.25">
      <c r="A2539" s="44" t="s">
        <v>7611</v>
      </c>
      <c r="B2539" s="44" t="s">
        <v>7612</v>
      </c>
      <c r="C2539" s="40">
        <v>40.5</v>
      </c>
    </row>
    <row r="2540" spans="1:3" x14ac:dyDescent="0.25">
      <c r="A2540" s="44" t="s">
        <v>7613</v>
      </c>
      <c r="B2540" s="44" t="s">
        <v>7614</v>
      </c>
      <c r="C2540" s="40">
        <v>900</v>
      </c>
    </row>
    <row r="2541" spans="1:3" x14ac:dyDescent="0.25">
      <c r="A2541" s="44" t="s">
        <v>7615</v>
      </c>
      <c r="B2541" s="44" t="s">
        <v>7616</v>
      </c>
      <c r="C2541" s="40">
        <v>20000</v>
      </c>
    </row>
    <row r="2542" spans="1:3" x14ac:dyDescent="0.25">
      <c r="A2542" s="44" t="s">
        <v>7617</v>
      </c>
      <c r="B2542" s="44" t="s">
        <v>7618</v>
      </c>
      <c r="C2542" s="40">
        <v>900</v>
      </c>
    </row>
    <row r="2543" spans="1:3" x14ac:dyDescent="0.25">
      <c r="A2543" s="44" t="s">
        <v>7619</v>
      </c>
      <c r="B2543" s="44" t="s">
        <v>7620</v>
      </c>
      <c r="C2543" s="40">
        <v>20000</v>
      </c>
    </row>
    <row r="2544" spans="1:3" x14ac:dyDescent="0.25">
      <c r="A2544" s="44" t="s">
        <v>7621</v>
      </c>
      <c r="B2544" s="44" t="s">
        <v>7622</v>
      </c>
      <c r="C2544" s="40">
        <v>54</v>
      </c>
    </row>
    <row r="2545" spans="1:3" x14ac:dyDescent="0.25">
      <c r="A2545" s="44" t="s">
        <v>7623</v>
      </c>
      <c r="B2545" s="44" t="s">
        <v>7624</v>
      </c>
      <c r="C2545" s="40">
        <v>40.5</v>
      </c>
    </row>
    <row r="2546" spans="1:3" x14ac:dyDescent="0.25">
      <c r="A2546" s="44" t="s">
        <v>7625</v>
      </c>
      <c r="B2546" s="44" t="s">
        <v>7626</v>
      </c>
      <c r="C2546" s="40">
        <v>54</v>
      </c>
    </row>
    <row r="2547" spans="1:3" x14ac:dyDescent="0.25">
      <c r="A2547" s="44" t="s">
        <v>7627</v>
      </c>
      <c r="B2547" s="44" t="s">
        <v>7628</v>
      </c>
      <c r="C2547" s="40">
        <v>20000</v>
      </c>
    </row>
    <row r="2548" spans="1:3" x14ac:dyDescent="0.25">
      <c r="A2548" s="44" t="s">
        <v>7629</v>
      </c>
      <c r="B2548" s="44" t="s">
        <v>7630</v>
      </c>
      <c r="C2548" s="40">
        <v>2000</v>
      </c>
    </row>
    <row r="2549" spans="1:3" x14ac:dyDescent="0.25">
      <c r="A2549" s="44" t="s">
        <v>7631</v>
      </c>
      <c r="B2549" s="44" t="s">
        <v>7632</v>
      </c>
      <c r="C2549" s="40">
        <v>20000</v>
      </c>
    </row>
    <row r="2550" spans="1:3" x14ac:dyDescent="0.25">
      <c r="A2550" s="44" t="s">
        <v>7633</v>
      </c>
      <c r="B2550" s="44" t="s">
        <v>7634</v>
      </c>
      <c r="C2550" s="40">
        <v>2000</v>
      </c>
    </row>
    <row r="2551" spans="1:3" x14ac:dyDescent="0.25">
      <c r="A2551" s="44" t="s">
        <v>7635</v>
      </c>
      <c r="B2551" s="44" t="s">
        <v>7636</v>
      </c>
      <c r="C2551" s="40">
        <v>20000</v>
      </c>
    </row>
    <row r="2552" spans="1:3" x14ac:dyDescent="0.25">
      <c r="A2552" s="44" t="s">
        <v>7637</v>
      </c>
      <c r="B2552" s="44" t="s">
        <v>7638</v>
      </c>
      <c r="C2552" s="40">
        <v>2000</v>
      </c>
    </row>
    <row r="2553" spans="1:3" x14ac:dyDescent="0.25">
      <c r="A2553" s="44" t="s">
        <v>7639</v>
      </c>
      <c r="B2553" s="44" t="s">
        <v>7640</v>
      </c>
      <c r="C2553" s="40">
        <v>20000</v>
      </c>
    </row>
    <row r="2554" spans="1:3" x14ac:dyDescent="0.25">
      <c r="A2554" s="44" t="s">
        <v>7641</v>
      </c>
      <c r="B2554" s="44" t="s">
        <v>7642</v>
      </c>
      <c r="C2554" s="40">
        <v>2000</v>
      </c>
    </row>
    <row r="2555" spans="1:3" x14ac:dyDescent="0.25">
      <c r="A2555" s="44" t="s">
        <v>7643</v>
      </c>
      <c r="B2555" s="44" t="s">
        <v>7644</v>
      </c>
      <c r="C2555" s="40">
        <v>20000</v>
      </c>
    </row>
    <row r="2556" spans="1:3" x14ac:dyDescent="0.25">
      <c r="A2556" s="44" t="s">
        <v>7645</v>
      </c>
      <c r="B2556" s="44" t="s">
        <v>7646</v>
      </c>
      <c r="C2556" s="40">
        <v>54</v>
      </c>
    </row>
    <row r="2557" spans="1:3" x14ac:dyDescent="0.25">
      <c r="A2557" s="44" t="s">
        <v>7647</v>
      </c>
      <c r="B2557" s="44" t="s">
        <v>7648</v>
      </c>
      <c r="C2557" s="40">
        <v>40.5</v>
      </c>
    </row>
    <row r="2558" spans="1:3" x14ac:dyDescent="0.25">
      <c r="A2558" s="44" t="s">
        <v>7649</v>
      </c>
      <c r="B2558" s="44" t="s">
        <v>7650</v>
      </c>
      <c r="C2558" s="40">
        <v>54</v>
      </c>
    </row>
    <row r="2559" spans="1:3" x14ac:dyDescent="0.25">
      <c r="A2559" s="44" t="s">
        <v>7651</v>
      </c>
      <c r="B2559" s="44" t="s">
        <v>7652</v>
      </c>
      <c r="C2559" s="40">
        <v>40.5</v>
      </c>
    </row>
    <row r="2560" spans="1:3" x14ac:dyDescent="0.25">
      <c r="A2560" s="44" t="s">
        <v>7653</v>
      </c>
      <c r="B2560" s="44" t="s">
        <v>7654</v>
      </c>
      <c r="C2560" s="40">
        <v>36</v>
      </c>
    </row>
    <row r="2561" spans="1:3" x14ac:dyDescent="0.25">
      <c r="A2561" s="44" t="s">
        <v>7655</v>
      </c>
      <c r="B2561" s="44" t="s">
        <v>7656</v>
      </c>
      <c r="C2561" s="40">
        <v>40.5</v>
      </c>
    </row>
    <row r="2562" spans="1:3" x14ac:dyDescent="0.25">
      <c r="A2562" s="44" t="s">
        <v>7657</v>
      </c>
      <c r="B2562" s="44" t="s">
        <v>7658</v>
      </c>
      <c r="C2562" s="40">
        <v>54</v>
      </c>
    </row>
    <row r="2563" spans="1:3" x14ac:dyDescent="0.25">
      <c r="A2563" s="44" t="s">
        <v>7659</v>
      </c>
      <c r="B2563" s="44" t="s">
        <v>7660</v>
      </c>
      <c r="C2563" s="40">
        <v>40.5</v>
      </c>
    </row>
    <row r="2564" spans="1:3" x14ac:dyDescent="0.25">
      <c r="A2564" s="44" t="s">
        <v>7661</v>
      </c>
      <c r="B2564" s="44" t="s">
        <v>7662</v>
      </c>
      <c r="C2564" s="40">
        <v>54</v>
      </c>
    </row>
    <row r="2565" spans="1:3" x14ac:dyDescent="0.25">
      <c r="A2565" s="44" t="s">
        <v>7663</v>
      </c>
      <c r="B2565" s="44" t="s">
        <v>7664</v>
      </c>
      <c r="C2565" s="40">
        <v>40.5</v>
      </c>
    </row>
    <row r="2566" spans="1:3" x14ac:dyDescent="0.25">
      <c r="A2566" s="44" t="s">
        <v>7665</v>
      </c>
      <c r="B2566" s="44" t="s">
        <v>7666</v>
      </c>
      <c r="C2566" s="40">
        <v>2000</v>
      </c>
    </row>
    <row r="2567" spans="1:3" x14ac:dyDescent="0.25">
      <c r="A2567" s="44" t="s">
        <v>7667</v>
      </c>
      <c r="B2567" s="44" t="s">
        <v>7668</v>
      </c>
      <c r="C2567" s="40">
        <v>20000</v>
      </c>
    </row>
    <row r="2568" spans="1:3" x14ac:dyDescent="0.25">
      <c r="A2568" s="44" t="s">
        <v>7669</v>
      </c>
      <c r="B2568" s="44" t="s">
        <v>7670</v>
      </c>
      <c r="C2568" s="40">
        <v>54</v>
      </c>
    </row>
    <row r="2569" spans="1:3" x14ac:dyDescent="0.25">
      <c r="A2569" s="44" t="s">
        <v>7671</v>
      </c>
      <c r="B2569" s="44" t="s">
        <v>7672</v>
      </c>
      <c r="C2569" s="40">
        <v>40.5</v>
      </c>
    </row>
    <row r="2570" spans="1:3" x14ac:dyDescent="0.25">
      <c r="A2570" s="44" t="s">
        <v>7673</v>
      </c>
      <c r="B2570" s="44" t="s">
        <v>7674</v>
      </c>
      <c r="C2570" s="40">
        <v>54</v>
      </c>
    </row>
    <row r="2571" spans="1:3" x14ac:dyDescent="0.25">
      <c r="A2571" s="44" t="s">
        <v>7675</v>
      </c>
      <c r="B2571" s="44" t="s">
        <v>7676</v>
      </c>
      <c r="C2571" s="40">
        <v>40.5</v>
      </c>
    </row>
    <row r="2572" spans="1:3" x14ac:dyDescent="0.25">
      <c r="A2572" s="44" t="s">
        <v>7677</v>
      </c>
      <c r="B2572" s="44" t="s">
        <v>7678</v>
      </c>
      <c r="C2572" s="40">
        <v>54</v>
      </c>
    </row>
    <row r="2573" spans="1:3" x14ac:dyDescent="0.25">
      <c r="A2573" s="44" t="s">
        <v>7679</v>
      </c>
      <c r="B2573" s="44" t="s">
        <v>7680</v>
      </c>
      <c r="C2573" s="40">
        <v>40.5</v>
      </c>
    </row>
    <row r="2574" spans="1:3" x14ac:dyDescent="0.25">
      <c r="A2574" s="44" t="s">
        <v>7681</v>
      </c>
      <c r="B2574" s="44" t="s">
        <v>7682</v>
      </c>
      <c r="C2574" s="40">
        <v>54</v>
      </c>
    </row>
    <row r="2575" spans="1:3" x14ac:dyDescent="0.25">
      <c r="A2575" s="44" t="s">
        <v>7683</v>
      </c>
      <c r="B2575" s="44" t="s">
        <v>7684</v>
      </c>
      <c r="C2575" s="40">
        <v>40.5</v>
      </c>
    </row>
    <row r="2576" spans="1:3" x14ac:dyDescent="0.25">
      <c r="A2576" s="44" t="s">
        <v>7685</v>
      </c>
      <c r="B2576" s="44" t="s">
        <v>7686</v>
      </c>
      <c r="C2576" s="40">
        <v>54</v>
      </c>
    </row>
    <row r="2577" spans="1:3" x14ac:dyDescent="0.25">
      <c r="A2577" s="44" t="s">
        <v>7687</v>
      </c>
      <c r="B2577" s="44" t="s">
        <v>7688</v>
      </c>
      <c r="C2577" s="40">
        <v>40.5</v>
      </c>
    </row>
    <row r="2578" spans="1:3" x14ac:dyDescent="0.25">
      <c r="A2578" s="44" t="s">
        <v>7689</v>
      </c>
      <c r="B2578" s="44" t="s">
        <v>7690</v>
      </c>
      <c r="C2578" s="40">
        <v>54</v>
      </c>
    </row>
    <row r="2579" spans="1:3" x14ac:dyDescent="0.25">
      <c r="A2579" s="44" t="s">
        <v>7691</v>
      </c>
      <c r="B2579" s="44" t="s">
        <v>7692</v>
      </c>
      <c r="C2579" s="40">
        <v>40.5</v>
      </c>
    </row>
    <row r="2580" spans="1:3" x14ac:dyDescent="0.25">
      <c r="A2580" s="44" t="s">
        <v>7693</v>
      </c>
      <c r="B2580" s="44" t="s">
        <v>7694</v>
      </c>
      <c r="C2580" s="40">
        <v>54</v>
      </c>
    </row>
    <row r="2581" spans="1:3" x14ac:dyDescent="0.25">
      <c r="A2581" s="44" t="s">
        <v>7695</v>
      </c>
      <c r="B2581" s="44" t="s">
        <v>7696</v>
      </c>
      <c r="C2581" s="40">
        <v>6.75</v>
      </c>
    </row>
    <row r="2582" spans="1:3" x14ac:dyDescent="0.25">
      <c r="A2582" s="44" t="s">
        <v>7697</v>
      </c>
      <c r="B2582" s="44" t="s">
        <v>7698</v>
      </c>
      <c r="C2582" s="40">
        <v>6.75</v>
      </c>
    </row>
    <row r="2583" spans="1:3" x14ac:dyDescent="0.25">
      <c r="A2583" s="44" t="s">
        <v>7699</v>
      </c>
      <c r="B2583" s="44" t="s">
        <v>7700</v>
      </c>
      <c r="C2583" s="40">
        <v>20000</v>
      </c>
    </row>
    <row r="2584" spans="1:3" x14ac:dyDescent="0.25">
      <c r="A2584" s="44" t="s">
        <v>7701</v>
      </c>
      <c r="B2584" s="44" t="s">
        <v>7702</v>
      </c>
      <c r="C2584" s="40">
        <v>2000</v>
      </c>
    </row>
    <row r="2585" spans="1:3" x14ac:dyDescent="0.25">
      <c r="A2585" s="44" t="s">
        <v>7703</v>
      </c>
      <c r="B2585" s="44" t="s">
        <v>7704</v>
      </c>
      <c r="C2585" s="40">
        <v>20000</v>
      </c>
    </row>
    <row r="2586" spans="1:3" x14ac:dyDescent="0.25">
      <c r="A2586" s="44" t="s">
        <v>7705</v>
      </c>
      <c r="B2586" s="44" t="s">
        <v>7706</v>
      </c>
      <c r="C2586" s="40">
        <v>135</v>
      </c>
    </row>
    <row r="2587" spans="1:3" x14ac:dyDescent="0.25">
      <c r="A2587" s="44" t="s">
        <v>7707</v>
      </c>
      <c r="B2587" s="44" t="s">
        <v>7708</v>
      </c>
      <c r="C2587" s="40">
        <v>6.75</v>
      </c>
    </row>
    <row r="2588" spans="1:3" x14ac:dyDescent="0.25">
      <c r="A2588" s="44" t="s">
        <v>7709</v>
      </c>
      <c r="B2588" s="44" t="s">
        <v>7710</v>
      </c>
      <c r="C2588" s="40">
        <v>6.75</v>
      </c>
    </row>
    <row r="2589" spans="1:3" x14ac:dyDescent="0.25">
      <c r="A2589" s="44" t="s">
        <v>7711</v>
      </c>
      <c r="B2589" s="44" t="s">
        <v>7712</v>
      </c>
      <c r="C2589" s="40">
        <v>6.75</v>
      </c>
    </row>
    <row r="2590" spans="1:3" x14ac:dyDescent="0.25">
      <c r="A2590" s="44" t="s">
        <v>7713</v>
      </c>
      <c r="B2590" s="44" t="s">
        <v>7714</v>
      </c>
      <c r="C2590" s="40">
        <v>6.75</v>
      </c>
    </row>
    <row r="2591" spans="1:3" x14ac:dyDescent="0.25">
      <c r="A2591" s="44" t="s">
        <v>7715</v>
      </c>
      <c r="B2591" s="44" t="s">
        <v>7716</v>
      </c>
      <c r="C2591" s="40">
        <v>6.75</v>
      </c>
    </row>
    <row r="2592" spans="1:3" x14ac:dyDescent="0.25">
      <c r="A2592" s="44" t="s">
        <v>7717</v>
      </c>
      <c r="B2592" s="44" t="s">
        <v>7718</v>
      </c>
      <c r="C2592" s="40">
        <v>6.75</v>
      </c>
    </row>
    <row r="2593" spans="1:3" x14ac:dyDescent="0.25">
      <c r="A2593" s="44" t="s">
        <v>7719</v>
      </c>
      <c r="B2593" s="44" t="s">
        <v>7720</v>
      </c>
      <c r="C2593" s="40">
        <v>0.41</v>
      </c>
    </row>
    <row r="2594" spans="1:3" x14ac:dyDescent="0.25">
      <c r="A2594" s="44" t="s">
        <v>7721</v>
      </c>
      <c r="B2594" s="44" t="s">
        <v>7722</v>
      </c>
      <c r="C2594" s="40">
        <v>0.41</v>
      </c>
    </row>
    <row r="2595" spans="1:3" x14ac:dyDescent="0.25">
      <c r="A2595" s="44" t="s">
        <v>7723</v>
      </c>
      <c r="B2595" s="44" t="s">
        <v>7724</v>
      </c>
      <c r="C2595" s="40">
        <v>0.41</v>
      </c>
    </row>
    <row r="2596" spans="1:3" x14ac:dyDescent="0.25">
      <c r="A2596" s="44" t="s">
        <v>7725</v>
      </c>
      <c r="B2596" s="44" t="s">
        <v>7726</v>
      </c>
      <c r="C2596" s="40">
        <v>0.41</v>
      </c>
    </row>
    <row r="2597" spans="1:3" x14ac:dyDescent="0.25">
      <c r="A2597" s="44" t="s">
        <v>7727</v>
      </c>
      <c r="B2597" s="44" t="s">
        <v>7728</v>
      </c>
      <c r="C2597" s="40">
        <v>0.41</v>
      </c>
    </row>
    <row r="2598" spans="1:3" x14ac:dyDescent="0.25">
      <c r="A2598" s="44" t="s">
        <v>7729</v>
      </c>
      <c r="B2598" s="44" t="s">
        <v>7730</v>
      </c>
      <c r="C2598" s="40">
        <v>0.41</v>
      </c>
    </row>
    <row r="2599" spans="1:3" x14ac:dyDescent="0.25">
      <c r="A2599" s="44" t="s">
        <v>7731</v>
      </c>
      <c r="B2599" s="44" t="s">
        <v>7732</v>
      </c>
      <c r="C2599" s="40">
        <v>0.41</v>
      </c>
    </row>
    <row r="2600" spans="1:3" x14ac:dyDescent="0.25">
      <c r="A2600" s="44" t="s">
        <v>7733</v>
      </c>
      <c r="B2600" s="44" t="s">
        <v>7734</v>
      </c>
      <c r="C2600" s="40">
        <v>0.41</v>
      </c>
    </row>
    <row r="2601" spans="1:3" x14ac:dyDescent="0.25">
      <c r="A2601" s="44" t="s">
        <v>7735</v>
      </c>
      <c r="B2601" s="44" t="s">
        <v>7736</v>
      </c>
      <c r="C2601" s="40">
        <v>0.41</v>
      </c>
    </row>
    <row r="2602" spans="1:3" x14ac:dyDescent="0.25">
      <c r="A2602" s="44" t="s">
        <v>7737</v>
      </c>
      <c r="B2602" s="44" t="s">
        <v>7738</v>
      </c>
      <c r="C2602" s="40">
        <v>0.41</v>
      </c>
    </row>
    <row r="2603" spans="1:3" x14ac:dyDescent="0.25">
      <c r="A2603" s="44" t="s">
        <v>7739</v>
      </c>
      <c r="B2603" s="44" t="s">
        <v>7740</v>
      </c>
      <c r="C2603" s="40">
        <v>0.41</v>
      </c>
    </row>
    <row r="2604" spans="1:3" x14ac:dyDescent="0.25">
      <c r="A2604" s="44" t="s">
        <v>7741</v>
      </c>
      <c r="B2604" s="44" t="s">
        <v>7742</v>
      </c>
      <c r="C2604" s="40">
        <v>0.41</v>
      </c>
    </row>
    <row r="2605" spans="1:3" x14ac:dyDescent="0.25">
      <c r="A2605" s="44" t="s">
        <v>7743</v>
      </c>
      <c r="B2605" s="44" t="s">
        <v>7744</v>
      </c>
      <c r="C2605" s="40">
        <v>0.41</v>
      </c>
    </row>
    <row r="2606" spans="1:3" x14ac:dyDescent="0.25">
      <c r="A2606" s="44" t="s">
        <v>7745</v>
      </c>
      <c r="B2606" s="44" t="s">
        <v>7746</v>
      </c>
      <c r="C2606" s="40">
        <v>0.41</v>
      </c>
    </row>
    <row r="2607" spans="1:3" x14ac:dyDescent="0.25">
      <c r="A2607" s="44" t="s">
        <v>7747</v>
      </c>
      <c r="B2607" s="44" t="s">
        <v>7748</v>
      </c>
      <c r="C2607" s="40">
        <v>0.41</v>
      </c>
    </row>
    <row r="2608" spans="1:3" x14ac:dyDescent="0.25">
      <c r="A2608" s="44" t="s">
        <v>7749</v>
      </c>
      <c r="B2608" s="44" t="s">
        <v>7750</v>
      </c>
      <c r="C2608" s="40">
        <v>0.41</v>
      </c>
    </row>
    <row r="2609" spans="1:3" x14ac:dyDescent="0.25">
      <c r="A2609" s="44" t="s">
        <v>7751</v>
      </c>
      <c r="B2609" s="44" t="s">
        <v>7752</v>
      </c>
      <c r="C2609" s="40">
        <v>0.41</v>
      </c>
    </row>
    <row r="2610" spans="1:3" x14ac:dyDescent="0.25">
      <c r="A2610" s="44" t="s">
        <v>7753</v>
      </c>
      <c r="B2610" s="44" t="s">
        <v>7754</v>
      </c>
      <c r="C2610" s="40">
        <v>0.41</v>
      </c>
    </row>
    <row r="2611" spans="1:3" x14ac:dyDescent="0.25">
      <c r="A2611" s="44" t="s">
        <v>7755</v>
      </c>
      <c r="B2611" s="44" t="s">
        <v>7756</v>
      </c>
      <c r="C2611" s="40">
        <v>0.41</v>
      </c>
    </row>
    <row r="2612" spans="1:3" x14ac:dyDescent="0.25">
      <c r="A2612" s="44" t="s">
        <v>7757</v>
      </c>
      <c r="B2612" s="44" t="s">
        <v>7758</v>
      </c>
      <c r="C2612" s="40">
        <v>0.41</v>
      </c>
    </row>
    <row r="2613" spans="1:3" x14ac:dyDescent="0.25">
      <c r="A2613" s="44" t="s">
        <v>7759</v>
      </c>
      <c r="B2613" s="44" t="s">
        <v>7760</v>
      </c>
      <c r="C2613" s="40">
        <v>0.41</v>
      </c>
    </row>
    <row r="2614" spans="1:3" x14ac:dyDescent="0.25">
      <c r="A2614" s="44" t="s">
        <v>7761</v>
      </c>
      <c r="B2614" s="44" t="s">
        <v>7762</v>
      </c>
      <c r="C2614" s="40">
        <v>0.41</v>
      </c>
    </row>
    <row r="2615" spans="1:3" x14ac:dyDescent="0.25">
      <c r="A2615" s="44" t="s">
        <v>7763</v>
      </c>
      <c r="B2615" s="44" t="s">
        <v>7764</v>
      </c>
      <c r="C2615" s="40">
        <v>0.41</v>
      </c>
    </row>
    <row r="2616" spans="1:3" x14ac:dyDescent="0.25">
      <c r="A2616" s="44" t="s">
        <v>7765</v>
      </c>
      <c r="B2616" s="44" t="s">
        <v>7766</v>
      </c>
      <c r="C2616" s="40">
        <v>0.41</v>
      </c>
    </row>
    <row r="2617" spans="1:3" x14ac:dyDescent="0.25">
      <c r="A2617" s="44" t="s">
        <v>7767</v>
      </c>
      <c r="B2617" s="44" t="s">
        <v>7768</v>
      </c>
      <c r="C2617" s="40">
        <v>0.41</v>
      </c>
    </row>
    <row r="2618" spans="1:3" x14ac:dyDescent="0.25">
      <c r="A2618" s="44" t="s">
        <v>7769</v>
      </c>
      <c r="B2618" s="44" t="s">
        <v>7770</v>
      </c>
      <c r="C2618" s="40">
        <v>0.41</v>
      </c>
    </row>
    <row r="2619" spans="1:3" x14ac:dyDescent="0.25">
      <c r="A2619" s="44" t="s">
        <v>7771</v>
      </c>
      <c r="B2619" s="44" t="s">
        <v>7772</v>
      </c>
      <c r="C2619" s="40">
        <v>0.41</v>
      </c>
    </row>
    <row r="2620" spans="1:3" x14ac:dyDescent="0.25">
      <c r="A2620" s="44" t="s">
        <v>7773</v>
      </c>
      <c r="B2620" s="44" t="s">
        <v>7774</v>
      </c>
      <c r="C2620" s="40">
        <v>0.41</v>
      </c>
    </row>
    <row r="2621" spans="1:3" x14ac:dyDescent="0.25">
      <c r="A2621" s="44" t="s">
        <v>7775</v>
      </c>
      <c r="B2621" s="44" t="s">
        <v>7776</v>
      </c>
      <c r="C2621" s="40">
        <v>0.41</v>
      </c>
    </row>
    <row r="2622" spans="1:3" x14ac:dyDescent="0.25">
      <c r="A2622" s="44" t="s">
        <v>7777</v>
      </c>
      <c r="B2622" s="44" t="s">
        <v>7778</v>
      </c>
      <c r="C2622" s="40">
        <v>0.41</v>
      </c>
    </row>
    <row r="2623" spans="1:3" x14ac:dyDescent="0.25">
      <c r="A2623" s="44" t="s">
        <v>7779</v>
      </c>
      <c r="B2623" s="44" t="s">
        <v>7780</v>
      </c>
      <c r="C2623" s="40">
        <v>0.41</v>
      </c>
    </row>
    <row r="2624" spans="1:3" x14ac:dyDescent="0.25">
      <c r="A2624" s="44" t="s">
        <v>7781</v>
      </c>
      <c r="B2624" s="44" t="s">
        <v>7782</v>
      </c>
      <c r="C2624" s="40">
        <v>0.41</v>
      </c>
    </row>
    <row r="2625" spans="1:3" x14ac:dyDescent="0.25">
      <c r="A2625" s="44" t="s">
        <v>7783</v>
      </c>
      <c r="B2625" s="44" t="s">
        <v>7784</v>
      </c>
      <c r="C2625" s="40">
        <v>0.41</v>
      </c>
    </row>
    <row r="2626" spans="1:3" x14ac:dyDescent="0.25">
      <c r="A2626" s="44" t="s">
        <v>7785</v>
      </c>
      <c r="B2626" s="44" t="s">
        <v>7786</v>
      </c>
      <c r="C2626" s="40">
        <v>0.41</v>
      </c>
    </row>
    <row r="2627" spans="1:3" x14ac:dyDescent="0.25">
      <c r="A2627" s="44" t="s">
        <v>7787</v>
      </c>
      <c r="B2627" s="44" t="s">
        <v>7788</v>
      </c>
      <c r="C2627" s="40">
        <v>0.41</v>
      </c>
    </row>
    <row r="2628" spans="1:3" x14ac:dyDescent="0.25">
      <c r="A2628" s="44" t="s">
        <v>7789</v>
      </c>
      <c r="B2628" s="44" t="s">
        <v>7790</v>
      </c>
      <c r="C2628" s="40">
        <v>0.41</v>
      </c>
    </row>
    <row r="2629" spans="1:3" x14ac:dyDescent="0.25">
      <c r="A2629" s="44" t="s">
        <v>7791</v>
      </c>
      <c r="B2629" s="44" t="s">
        <v>7792</v>
      </c>
      <c r="C2629" s="40">
        <v>0.41</v>
      </c>
    </row>
    <row r="2630" spans="1:3" x14ac:dyDescent="0.25">
      <c r="A2630" s="44" t="s">
        <v>7793</v>
      </c>
      <c r="B2630" s="44" t="s">
        <v>7794</v>
      </c>
      <c r="C2630" s="40">
        <v>0.41</v>
      </c>
    </row>
    <row r="2631" spans="1:3" x14ac:dyDescent="0.25">
      <c r="A2631" s="44" t="s">
        <v>7795</v>
      </c>
      <c r="B2631" s="44" t="s">
        <v>7796</v>
      </c>
      <c r="C2631" s="40">
        <v>0.41</v>
      </c>
    </row>
    <row r="2632" spans="1:3" x14ac:dyDescent="0.25">
      <c r="A2632" s="44" t="s">
        <v>7797</v>
      </c>
      <c r="B2632" s="44" t="s">
        <v>7798</v>
      </c>
      <c r="C2632" s="40">
        <v>0.41</v>
      </c>
    </row>
    <row r="2633" spans="1:3" x14ac:dyDescent="0.25">
      <c r="A2633" s="44" t="s">
        <v>7799</v>
      </c>
      <c r="B2633" s="44" t="s">
        <v>7800</v>
      </c>
      <c r="C2633" s="40">
        <v>0.41</v>
      </c>
    </row>
    <row r="2634" spans="1:3" x14ac:dyDescent="0.25">
      <c r="A2634" s="44" t="s">
        <v>7801</v>
      </c>
      <c r="B2634" s="44" t="s">
        <v>7802</v>
      </c>
      <c r="C2634" s="40">
        <v>225</v>
      </c>
    </row>
    <row r="2635" spans="1:3" x14ac:dyDescent="0.25">
      <c r="A2635" s="44" t="s">
        <v>7803</v>
      </c>
      <c r="B2635" s="44" t="s">
        <v>7804</v>
      </c>
      <c r="C2635" s="40">
        <v>225</v>
      </c>
    </row>
    <row r="2636" spans="1:3" x14ac:dyDescent="0.25">
      <c r="A2636" s="44" t="s">
        <v>7805</v>
      </c>
      <c r="B2636" s="44" t="s">
        <v>7806</v>
      </c>
      <c r="C2636" s="40">
        <v>225</v>
      </c>
    </row>
    <row r="2637" spans="1:3" x14ac:dyDescent="0.25">
      <c r="A2637" s="44" t="s">
        <v>7807</v>
      </c>
      <c r="B2637" s="44" t="s">
        <v>7808</v>
      </c>
      <c r="C2637" s="40">
        <v>225</v>
      </c>
    </row>
    <row r="2638" spans="1:3" x14ac:dyDescent="0.25">
      <c r="A2638" s="44" t="s">
        <v>7809</v>
      </c>
      <c r="B2638" s="44" t="s">
        <v>7810</v>
      </c>
      <c r="C2638" s="40">
        <v>225</v>
      </c>
    </row>
    <row r="2639" spans="1:3" x14ac:dyDescent="0.25">
      <c r="A2639" s="44" t="s">
        <v>7811</v>
      </c>
      <c r="B2639" s="44" t="s">
        <v>7812</v>
      </c>
      <c r="C2639" s="40">
        <v>225</v>
      </c>
    </row>
    <row r="2640" spans="1:3" x14ac:dyDescent="0.25">
      <c r="A2640" s="44" t="s">
        <v>7813</v>
      </c>
      <c r="B2640" s="44" t="s">
        <v>7814</v>
      </c>
      <c r="C2640" s="40">
        <v>225</v>
      </c>
    </row>
    <row r="2641" spans="1:3" x14ac:dyDescent="0.25">
      <c r="A2641" s="44" t="s">
        <v>7815</v>
      </c>
      <c r="B2641" s="44" t="s">
        <v>7816</v>
      </c>
      <c r="C2641" s="40">
        <v>225</v>
      </c>
    </row>
    <row r="2642" spans="1:3" x14ac:dyDescent="0.25">
      <c r="A2642" s="44" t="s">
        <v>7817</v>
      </c>
      <c r="B2642" s="44" t="s">
        <v>7818</v>
      </c>
      <c r="C2642" s="40">
        <v>225</v>
      </c>
    </row>
    <row r="2643" spans="1:3" x14ac:dyDescent="0.25">
      <c r="A2643" s="44" t="s">
        <v>7819</v>
      </c>
      <c r="B2643" s="44" t="s">
        <v>7820</v>
      </c>
      <c r="C2643" s="40">
        <v>225</v>
      </c>
    </row>
    <row r="2644" spans="1:3" x14ac:dyDescent="0.25">
      <c r="A2644" s="44" t="s">
        <v>7821</v>
      </c>
      <c r="B2644" s="44" t="s">
        <v>7822</v>
      </c>
      <c r="C2644" s="40">
        <v>225</v>
      </c>
    </row>
    <row r="2645" spans="1:3" x14ac:dyDescent="0.25">
      <c r="A2645" s="44" t="s">
        <v>7823</v>
      </c>
      <c r="B2645" s="44" t="s">
        <v>7824</v>
      </c>
      <c r="C2645" s="40">
        <v>20000</v>
      </c>
    </row>
    <row r="2646" spans="1:3" x14ac:dyDescent="0.25">
      <c r="A2646" s="44" t="s">
        <v>7825</v>
      </c>
      <c r="B2646" s="44" t="s">
        <v>7826</v>
      </c>
      <c r="C2646" s="40">
        <v>2000</v>
      </c>
    </row>
    <row r="2647" spans="1:3" x14ac:dyDescent="0.25">
      <c r="A2647" s="44" t="s">
        <v>7827</v>
      </c>
      <c r="B2647" s="44" t="s">
        <v>7828</v>
      </c>
      <c r="C2647" s="40">
        <v>20000</v>
      </c>
    </row>
    <row r="2648" spans="1:3" x14ac:dyDescent="0.25">
      <c r="A2648" s="44" t="s">
        <v>7829</v>
      </c>
      <c r="B2648" s="44" t="s">
        <v>7830</v>
      </c>
      <c r="C2648" s="40">
        <v>2000</v>
      </c>
    </row>
    <row r="2649" spans="1:3" x14ac:dyDescent="0.25">
      <c r="A2649" s="44" t="s">
        <v>7831</v>
      </c>
      <c r="B2649" s="44" t="s">
        <v>7832</v>
      </c>
      <c r="C2649" s="40">
        <v>20000</v>
      </c>
    </row>
    <row r="2650" spans="1:3" x14ac:dyDescent="0.25">
      <c r="A2650" s="44" t="s">
        <v>7833</v>
      </c>
      <c r="B2650" s="44" t="s">
        <v>7834</v>
      </c>
      <c r="C2650" s="40">
        <v>2000</v>
      </c>
    </row>
    <row r="2651" spans="1:3" x14ac:dyDescent="0.25">
      <c r="A2651" s="44" t="s">
        <v>7835</v>
      </c>
      <c r="B2651" s="44" t="s">
        <v>7836</v>
      </c>
      <c r="C2651" s="40">
        <v>20000</v>
      </c>
    </row>
    <row r="2652" spans="1:3" x14ac:dyDescent="0.25">
      <c r="A2652" s="44" t="s">
        <v>7837</v>
      </c>
      <c r="B2652" s="44" t="s">
        <v>7838</v>
      </c>
      <c r="C2652" s="40">
        <v>2000</v>
      </c>
    </row>
    <row r="2653" spans="1:3" x14ac:dyDescent="0.25">
      <c r="A2653" s="44" t="s">
        <v>7839</v>
      </c>
      <c r="B2653" s="44" t="s">
        <v>7840</v>
      </c>
      <c r="C2653" s="40">
        <v>20000</v>
      </c>
    </row>
    <row r="2654" spans="1:3" x14ac:dyDescent="0.25">
      <c r="A2654" s="44" t="s">
        <v>7841</v>
      </c>
      <c r="B2654" s="44" t="s">
        <v>7842</v>
      </c>
      <c r="C2654" s="40">
        <v>2000</v>
      </c>
    </row>
    <row r="2655" spans="1:3" x14ac:dyDescent="0.25">
      <c r="A2655" s="44" t="s">
        <v>7843</v>
      </c>
      <c r="B2655" s="44" t="s">
        <v>7844</v>
      </c>
      <c r="C2655" s="40">
        <v>20000</v>
      </c>
    </row>
    <row r="2656" spans="1:3" x14ac:dyDescent="0.25">
      <c r="A2656" s="44" t="s">
        <v>7845</v>
      </c>
      <c r="B2656" s="44" t="s">
        <v>7846</v>
      </c>
      <c r="C2656" s="40">
        <v>2000</v>
      </c>
    </row>
    <row r="2657" spans="1:3" x14ac:dyDescent="0.25">
      <c r="A2657" s="44" t="s">
        <v>7847</v>
      </c>
      <c r="B2657" s="44" t="s">
        <v>7848</v>
      </c>
      <c r="C2657" s="40">
        <v>20000</v>
      </c>
    </row>
    <row r="2658" spans="1:3" x14ac:dyDescent="0.25">
      <c r="A2658" s="44" t="s">
        <v>7849</v>
      </c>
      <c r="B2658" s="44" t="s">
        <v>7850</v>
      </c>
      <c r="C2658" s="40">
        <v>2000</v>
      </c>
    </row>
    <row r="2659" spans="1:3" x14ac:dyDescent="0.25">
      <c r="A2659" s="44" t="s">
        <v>7851</v>
      </c>
      <c r="B2659" s="44" t="s">
        <v>7852</v>
      </c>
      <c r="C2659" s="40">
        <v>20000</v>
      </c>
    </row>
    <row r="2660" spans="1:3" x14ac:dyDescent="0.25">
      <c r="A2660" s="44" t="s">
        <v>7853</v>
      </c>
      <c r="B2660" s="44" t="s">
        <v>7854</v>
      </c>
      <c r="C2660" s="40">
        <v>2000</v>
      </c>
    </row>
    <row r="2661" spans="1:3" x14ac:dyDescent="0.25">
      <c r="A2661" s="44" t="s">
        <v>7855</v>
      </c>
      <c r="B2661" s="44" t="s">
        <v>7856</v>
      </c>
      <c r="C2661" s="40">
        <v>20000</v>
      </c>
    </row>
    <row r="2662" spans="1:3" x14ac:dyDescent="0.25">
      <c r="A2662" s="44" t="s">
        <v>7857</v>
      </c>
      <c r="B2662" s="44" t="s">
        <v>7858</v>
      </c>
      <c r="C2662" s="40">
        <v>2000</v>
      </c>
    </row>
    <row r="2663" spans="1:3" x14ac:dyDescent="0.25">
      <c r="A2663" s="44" t="s">
        <v>7859</v>
      </c>
      <c r="B2663" s="44" t="s">
        <v>7860</v>
      </c>
      <c r="C2663" s="40">
        <v>20000</v>
      </c>
    </row>
    <row r="2664" spans="1:3" x14ac:dyDescent="0.25">
      <c r="A2664" s="44" t="s">
        <v>7861</v>
      </c>
      <c r="B2664" s="44" t="s">
        <v>7862</v>
      </c>
      <c r="C2664" s="40">
        <v>2000</v>
      </c>
    </row>
    <row r="2665" spans="1:3" x14ac:dyDescent="0.25">
      <c r="A2665" s="44" t="s">
        <v>7863</v>
      </c>
      <c r="B2665" s="44" t="s">
        <v>7864</v>
      </c>
      <c r="C2665" s="40">
        <v>20000</v>
      </c>
    </row>
    <row r="2666" spans="1:3" x14ac:dyDescent="0.25">
      <c r="A2666" s="44" t="s">
        <v>7865</v>
      </c>
      <c r="B2666" s="44" t="s">
        <v>7866</v>
      </c>
      <c r="C2666" s="40">
        <v>2000</v>
      </c>
    </row>
    <row r="2667" spans="1:3" x14ac:dyDescent="0.25">
      <c r="A2667" s="44" t="s">
        <v>7867</v>
      </c>
      <c r="B2667" s="44" t="s">
        <v>7868</v>
      </c>
      <c r="C2667" s="40">
        <v>20000</v>
      </c>
    </row>
    <row r="2668" spans="1:3" x14ac:dyDescent="0.25">
      <c r="A2668" s="44" t="s">
        <v>7869</v>
      </c>
      <c r="B2668" s="44" t="s">
        <v>7870</v>
      </c>
      <c r="C2668" s="40">
        <v>2000</v>
      </c>
    </row>
    <row r="2669" spans="1:3" x14ac:dyDescent="0.25">
      <c r="A2669" s="44" t="s">
        <v>7871</v>
      </c>
      <c r="B2669" s="44" t="s">
        <v>7872</v>
      </c>
      <c r="C2669" s="40">
        <v>20000</v>
      </c>
    </row>
    <row r="2670" spans="1:3" x14ac:dyDescent="0.25">
      <c r="A2670" s="44" t="s">
        <v>7873</v>
      </c>
      <c r="B2670" s="44" t="s">
        <v>7874</v>
      </c>
      <c r="C2670" s="40">
        <v>2000</v>
      </c>
    </row>
    <row r="2671" spans="1:3" x14ac:dyDescent="0.25">
      <c r="A2671" s="44" t="s">
        <v>7875</v>
      </c>
      <c r="B2671" s="44" t="s">
        <v>7876</v>
      </c>
      <c r="C2671" s="40">
        <v>20000</v>
      </c>
    </row>
    <row r="2672" spans="1:3" x14ac:dyDescent="0.25">
      <c r="A2672" s="44" t="s">
        <v>7877</v>
      </c>
      <c r="B2672" s="44" t="s">
        <v>7878</v>
      </c>
      <c r="C2672" s="40">
        <v>2000</v>
      </c>
    </row>
    <row r="2673" spans="1:3" x14ac:dyDescent="0.25">
      <c r="A2673" s="44" t="s">
        <v>7879</v>
      </c>
      <c r="B2673" s="44" t="s">
        <v>7880</v>
      </c>
      <c r="C2673" s="40">
        <v>20000</v>
      </c>
    </row>
    <row r="2674" spans="1:3" x14ac:dyDescent="0.25">
      <c r="A2674" s="44" t="s">
        <v>7881</v>
      </c>
      <c r="B2674" s="44" t="s">
        <v>7882</v>
      </c>
      <c r="C2674" s="40">
        <v>2000</v>
      </c>
    </row>
    <row r="2675" spans="1:3" x14ac:dyDescent="0.25">
      <c r="A2675" s="44" t="s">
        <v>7883</v>
      </c>
      <c r="B2675" s="44" t="s">
        <v>7884</v>
      </c>
      <c r="C2675" s="40">
        <v>20000</v>
      </c>
    </row>
    <row r="2676" spans="1:3" x14ac:dyDescent="0.25">
      <c r="A2676" s="44" t="s">
        <v>7885</v>
      </c>
      <c r="B2676" s="44" t="s">
        <v>7886</v>
      </c>
      <c r="C2676" s="40">
        <v>2000</v>
      </c>
    </row>
    <row r="2677" spans="1:3" x14ac:dyDescent="0.25">
      <c r="A2677" s="44" t="s">
        <v>7887</v>
      </c>
      <c r="B2677" s="44" t="s">
        <v>7888</v>
      </c>
      <c r="C2677" s="40">
        <v>20000</v>
      </c>
    </row>
    <row r="2678" spans="1:3" x14ac:dyDescent="0.25">
      <c r="A2678" s="44" t="s">
        <v>7889</v>
      </c>
      <c r="B2678" s="44" t="s">
        <v>7890</v>
      </c>
      <c r="C2678" s="40">
        <v>2000</v>
      </c>
    </row>
    <row r="2679" spans="1:3" x14ac:dyDescent="0.25">
      <c r="A2679" s="44" t="s">
        <v>7891</v>
      </c>
      <c r="B2679" s="44" t="s">
        <v>7892</v>
      </c>
      <c r="C2679" s="40">
        <v>20000</v>
      </c>
    </row>
    <row r="2680" spans="1:3" x14ac:dyDescent="0.25">
      <c r="A2680" s="44" t="s">
        <v>7893</v>
      </c>
      <c r="B2680" s="44" t="s">
        <v>7894</v>
      </c>
      <c r="C2680" s="40">
        <v>2000</v>
      </c>
    </row>
    <row r="2681" spans="1:3" x14ac:dyDescent="0.25">
      <c r="A2681" s="44" t="s">
        <v>7895</v>
      </c>
      <c r="B2681" s="44" t="s">
        <v>7896</v>
      </c>
      <c r="C2681" s="40">
        <v>20000</v>
      </c>
    </row>
    <row r="2682" spans="1:3" x14ac:dyDescent="0.25">
      <c r="A2682" s="44" t="s">
        <v>7897</v>
      </c>
      <c r="B2682" s="44" t="s">
        <v>7898</v>
      </c>
      <c r="C2682" s="40">
        <v>2000</v>
      </c>
    </row>
    <row r="2683" spans="1:3" x14ac:dyDescent="0.25">
      <c r="A2683" s="44" t="s">
        <v>7899</v>
      </c>
      <c r="B2683" s="44" t="s">
        <v>7900</v>
      </c>
      <c r="C2683" s="40">
        <v>20000</v>
      </c>
    </row>
    <row r="2684" spans="1:3" x14ac:dyDescent="0.25">
      <c r="A2684" s="44" t="s">
        <v>7901</v>
      </c>
      <c r="B2684" s="44" t="s">
        <v>7902</v>
      </c>
      <c r="C2684" s="40">
        <v>2000</v>
      </c>
    </row>
    <row r="2685" spans="1:3" x14ac:dyDescent="0.25">
      <c r="A2685" s="44" t="s">
        <v>7903</v>
      </c>
      <c r="B2685" s="44" t="s">
        <v>7904</v>
      </c>
      <c r="C2685" s="40">
        <v>20000</v>
      </c>
    </row>
    <row r="2686" spans="1:3" x14ac:dyDescent="0.25">
      <c r="A2686" s="44" t="s">
        <v>7905</v>
      </c>
      <c r="B2686" s="44" t="s">
        <v>7906</v>
      </c>
      <c r="C2686" s="40">
        <v>2000</v>
      </c>
    </row>
    <row r="2687" spans="1:3" x14ac:dyDescent="0.25">
      <c r="A2687" s="44" t="s">
        <v>7907</v>
      </c>
      <c r="B2687" s="44" t="s">
        <v>7908</v>
      </c>
      <c r="C2687" s="40">
        <v>20000</v>
      </c>
    </row>
    <row r="2688" spans="1:3" x14ac:dyDescent="0.25">
      <c r="A2688" s="44" t="s">
        <v>7909</v>
      </c>
      <c r="B2688" s="44" t="s">
        <v>7910</v>
      </c>
      <c r="C2688" s="40">
        <v>2000</v>
      </c>
    </row>
    <row r="2689" spans="1:3" x14ac:dyDescent="0.25">
      <c r="A2689" s="44" t="s">
        <v>7911</v>
      </c>
      <c r="B2689" s="44" t="s">
        <v>7912</v>
      </c>
      <c r="C2689" s="40">
        <v>20000</v>
      </c>
    </row>
    <row r="2690" spans="1:3" x14ac:dyDescent="0.25">
      <c r="A2690" s="44" t="s">
        <v>7913</v>
      </c>
      <c r="B2690" s="44" t="s">
        <v>7914</v>
      </c>
      <c r="C2690" s="40">
        <v>2000</v>
      </c>
    </row>
    <row r="2691" spans="1:3" x14ac:dyDescent="0.25">
      <c r="A2691" s="44" t="s">
        <v>7915</v>
      </c>
      <c r="B2691" s="44" t="s">
        <v>7916</v>
      </c>
      <c r="C2691" s="40">
        <v>20000</v>
      </c>
    </row>
    <row r="2692" spans="1:3" x14ac:dyDescent="0.25">
      <c r="A2692" s="44" t="s">
        <v>7917</v>
      </c>
      <c r="B2692" s="44" t="s">
        <v>7918</v>
      </c>
      <c r="C2692" s="40">
        <v>2000</v>
      </c>
    </row>
    <row r="2693" spans="1:3" x14ac:dyDescent="0.25">
      <c r="A2693" s="44" t="s">
        <v>7919</v>
      </c>
      <c r="B2693" s="44" t="s">
        <v>7920</v>
      </c>
      <c r="C2693" s="40">
        <v>20000</v>
      </c>
    </row>
    <row r="2694" spans="1:3" x14ac:dyDescent="0.25">
      <c r="A2694" s="44" t="s">
        <v>7921</v>
      </c>
      <c r="B2694" s="44" t="s">
        <v>7922</v>
      </c>
      <c r="C2694" s="40">
        <v>2000</v>
      </c>
    </row>
    <row r="2695" spans="1:3" x14ac:dyDescent="0.25">
      <c r="A2695" s="44" t="s">
        <v>7923</v>
      </c>
      <c r="B2695" s="44" t="s">
        <v>7924</v>
      </c>
      <c r="C2695" s="40">
        <v>20000</v>
      </c>
    </row>
    <row r="2696" spans="1:3" x14ac:dyDescent="0.25">
      <c r="A2696" s="44" t="s">
        <v>7925</v>
      </c>
      <c r="B2696" s="44" t="s">
        <v>7926</v>
      </c>
      <c r="C2696" s="40">
        <v>2000</v>
      </c>
    </row>
    <row r="2697" spans="1:3" x14ac:dyDescent="0.25">
      <c r="A2697" s="44" t="s">
        <v>7927</v>
      </c>
      <c r="B2697" s="44" t="s">
        <v>7928</v>
      </c>
      <c r="C2697" s="40">
        <v>20000</v>
      </c>
    </row>
    <row r="2698" spans="1:3" x14ac:dyDescent="0.25">
      <c r="A2698" s="44" t="s">
        <v>7929</v>
      </c>
      <c r="B2698" s="44" t="s">
        <v>7930</v>
      </c>
      <c r="C2698" s="40">
        <v>2000</v>
      </c>
    </row>
    <row r="2699" spans="1:3" x14ac:dyDescent="0.25">
      <c r="A2699" s="44" t="s">
        <v>7931</v>
      </c>
      <c r="B2699" s="44" t="s">
        <v>7932</v>
      </c>
      <c r="C2699" s="40">
        <v>20000</v>
      </c>
    </row>
    <row r="2700" spans="1:3" x14ac:dyDescent="0.25">
      <c r="A2700" s="44" t="s">
        <v>7933</v>
      </c>
      <c r="B2700" s="44" t="s">
        <v>7934</v>
      </c>
      <c r="C2700" s="40">
        <v>2000</v>
      </c>
    </row>
    <row r="2701" spans="1:3" x14ac:dyDescent="0.25">
      <c r="A2701" s="44" t="s">
        <v>7935</v>
      </c>
      <c r="B2701" s="44" t="s">
        <v>7936</v>
      </c>
      <c r="C2701" s="40">
        <v>20000</v>
      </c>
    </row>
    <row r="2702" spans="1:3" x14ac:dyDescent="0.25">
      <c r="A2702" s="44" t="s">
        <v>7937</v>
      </c>
      <c r="B2702" s="44" t="s">
        <v>7938</v>
      </c>
      <c r="C2702" s="40">
        <v>2000</v>
      </c>
    </row>
    <row r="2703" spans="1:3" x14ac:dyDescent="0.25">
      <c r="A2703" s="44" t="s">
        <v>7939</v>
      </c>
      <c r="B2703" s="44" t="s">
        <v>7940</v>
      </c>
      <c r="C2703" s="40">
        <v>20000</v>
      </c>
    </row>
    <row r="2704" spans="1:3" x14ac:dyDescent="0.25">
      <c r="A2704" s="44" t="s">
        <v>7941</v>
      </c>
      <c r="B2704" s="44" t="s">
        <v>7942</v>
      </c>
      <c r="C2704" s="40">
        <v>2000</v>
      </c>
    </row>
    <row r="2705" spans="1:3" x14ac:dyDescent="0.25">
      <c r="A2705" s="44" t="s">
        <v>7943</v>
      </c>
      <c r="B2705" s="44" t="s">
        <v>7944</v>
      </c>
      <c r="C2705" s="40">
        <v>20000</v>
      </c>
    </row>
    <row r="2706" spans="1:3" x14ac:dyDescent="0.25">
      <c r="A2706" s="44" t="s">
        <v>7945</v>
      </c>
      <c r="B2706" s="44" t="s">
        <v>7946</v>
      </c>
      <c r="C2706" s="40">
        <v>2000</v>
      </c>
    </row>
    <row r="2707" spans="1:3" x14ac:dyDescent="0.25">
      <c r="A2707" s="44" t="s">
        <v>7947</v>
      </c>
      <c r="B2707" s="44" t="s">
        <v>7948</v>
      </c>
      <c r="C2707" s="40">
        <v>20000</v>
      </c>
    </row>
    <row r="2708" spans="1:3" x14ac:dyDescent="0.25">
      <c r="A2708" s="44" t="s">
        <v>7949</v>
      </c>
      <c r="B2708" s="44" t="s">
        <v>7950</v>
      </c>
      <c r="C2708" s="40">
        <v>2000</v>
      </c>
    </row>
    <row r="2709" spans="1:3" x14ac:dyDescent="0.25">
      <c r="A2709" s="44" t="s">
        <v>7951</v>
      </c>
      <c r="B2709" s="44" t="s">
        <v>7952</v>
      </c>
      <c r="C2709" s="40">
        <v>20000</v>
      </c>
    </row>
    <row r="2710" spans="1:3" x14ac:dyDescent="0.25">
      <c r="A2710" s="44" t="s">
        <v>7953</v>
      </c>
      <c r="B2710" s="44" t="s">
        <v>7954</v>
      </c>
      <c r="C2710" s="40">
        <v>2000</v>
      </c>
    </row>
    <row r="2711" spans="1:3" x14ac:dyDescent="0.25">
      <c r="A2711" s="44" t="s">
        <v>7955</v>
      </c>
      <c r="B2711" s="44" t="s">
        <v>7956</v>
      </c>
      <c r="C2711" s="40">
        <v>20000</v>
      </c>
    </row>
    <row r="2712" spans="1:3" x14ac:dyDescent="0.25">
      <c r="A2712" s="44" t="s">
        <v>7957</v>
      </c>
      <c r="B2712" s="44" t="s">
        <v>7958</v>
      </c>
      <c r="C2712" s="40">
        <v>2000</v>
      </c>
    </row>
    <row r="2713" spans="1:3" x14ac:dyDescent="0.25">
      <c r="A2713" s="44" t="s">
        <v>7959</v>
      </c>
      <c r="B2713" s="44" t="s">
        <v>7960</v>
      </c>
      <c r="C2713" s="40">
        <v>20000</v>
      </c>
    </row>
    <row r="2714" spans="1:3" x14ac:dyDescent="0.25">
      <c r="A2714" s="44" t="s">
        <v>7961</v>
      </c>
      <c r="B2714" s="44" t="s">
        <v>7962</v>
      </c>
      <c r="C2714" s="40">
        <v>2000</v>
      </c>
    </row>
    <row r="2715" spans="1:3" x14ac:dyDescent="0.25">
      <c r="A2715" s="44" t="s">
        <v>7963</v>
      </c>
      <c r="B2715" s="44" t="s">
        <v>7964</v>
      </c>
      <c r="C2715" s="40">
        <v>20000</v>
      </c>
    </row>
    <row r="2716" spans="1:3" x14ac:dyDescent="0.25">
      <c r="A2716" s="44" t="s">
        <v>7965</v>
      </c>
      <c r="B2716" s="44" t="s">
        <v>7966</v>
      </c>
      <c r="C2716" s="40">
        <v>2000</v>
      </c>
    </row>
    <row r="2717" spans="1:3" x14ac:dyDescent="0.25">
      <c r="A2717" s="44" t="s">
        <v>7967</v>
      </c>
      <c r="B2717" s="44" t="s">
        <v>7968</v>
      </c>
      <c r="C2717" s="40">
        <v>20000</v>
      </c>
    </row>
    <row r="2718" spans="1:3" x14ac:dyDescent="0.25">
      <c r="A2718" s="44" t="s">
        <v>7969</v>
      </c>
      <c r="B2718" s="44" t="s">
        <v>7970</v>
      </c>
      <c r="C2718" s="40">
        <v>2000</v>
      </c>
    </row>
    <row r="2719" spans="1:3" x14ac:dyDescent="0.25">
      <c r="A2719" s="44" t="s">
        <v>7971</v>
      </c>
      <c r="B2719" s="44" t="s">
        <v>7972</v>
      </c>
      <c r="C2719" s="40">
        <v>20000</v>
      </c>
    </row>
    <row r="2720" spans="1:3" x14ac:dyDescent="0.25">
      <c r="A2720" s="44" t="s">
        <v>7973</v>
      </c>
      <c r="B2720" s="44" t="s">
        <v>7974</v>
      </c>
      <c r="C2720" s="40">
        <v>2000</v>
      </c>
    </row>
    <row r="2721" spans="1:3" x14ac:dyDescent="0.25">
      <c r="A2721" s="44" t="s">
        <v>7975</v>
      </c>
      <c r="B2721" s="44" t="s">
        <v>7976</v>
      </c>
      <c r="C2721" s="40">
        <v>20000</v>
      </c>
    </row>
    <row r="2722" spans="1:3" x14ac:dyDescent="0.25">
      <c r="A2722" s="44" t="s">
        <v>7977</v>
      </c>
      <c r="B2722" s="44" t="s">
        <v>7978</v>
      </c>
      <c r="C2722" s="40">
        <v>2000</v>
      </c>
    </row>
    <row r="2723" spans="1:3" x14ac:dyDescent="0.25">
      <c r="A2723" s="44" t="s">
        <v>7979</v>
      </c>
      <c r="B2723" s="44" t="s">
        <v>7980</v>
      </c>
      <c r="C2723" s="40">
        <v>20000</v>
      </c>
    </row>
    <row r="2724" spans="1:3" x14ac:dyDescent="0.25">
      <c r="A2724" s="44" t="s">
        <v>7981</v>
      </c>
      <c r="B2724" s="44" t="s">
        <v>7982</v>
      </c>
      <c r="C2724" s="40">
        <v>2000</v>
      </c>
    </row>
    <row r="2725" spans="1:3" x14ac:dyDescent="0.25">
      <c r="A2725" s="44" t="s">
        <v>7983</v>
      </c>
      <c r="B2725" s="44" t="s">
        <v>7984</v>
      </c>
      <c r="C2725" s="40">
        <v>20000</v>
      </c>
    </row>
    <row r="2726" spans="1:3" x14ac:dyDescent="0.25">
      <c r="A2726" s="44" t="s">
        <v>7985</v>
      </c>
      <c r="B2726" s="44" t="s">
        <v>7986</v>
      </c>
      <c r="C2726" s="40">
        <v>2000</v>
      </c>
    </row>
    <row r="2727" spans="1:3" x14ac:dyDescent="0.25">
      <c r="A2727" s="44" t="s">
        <v>7987</v>
      </c>
      <c r="B2727" s="44" t="s">
        <v>7988</v>
      </c>
      <c r="C2727" s="40">
        <v>20000</v>
      </c>
    </row>
    <row r="2728" spans="1:3" x14ac:dyDescent="0.25">
      <c r="A2728" s="44" t="s">
        <v>7989</v>
      </c>
      <c r="B2728" s="44" t="s">
        <v>7990</v>
      </c>
      <c r="C2728" s="40">
        <v>2000</v>
      </c>
    </row>
    <row r="2729" spans="1:3" x14ac:dyDescent="0.25">
      <c r="A2729" s="44" t="s">
        <v>7991</v>
      </c>
      <c r="B2729" s="44" t="s">
        <v>7992</v>
      </c>
      <c r="C2729" s="40">
        <v>20000</v>
      </c>
    </row>
    <row r="2730" spans="1:3" x14ac:dyDescent="0.25">
      <c r="A2730" s="44" t="s">
        <v>7993</v>
      </c>
      <c r="B2730" s="44" t="s">
        <v>7994</v>
      </c>
      <c r="C2730" s="40">
        <v>2000</v>
      </c>
    </row>
    <row r="2731" spans="1:3" x14ac:dyDescent="0.25">
      <c r="A2731" s="44" t="s">
        <v>7995</v>
      </c>
      <c r="B2731" s="44" t="s">
        <v>7996</v>
      </c>
      <c r="C2731" s="40">
        <v>20000</v>
      </c>
    </row>
    <row r="2732" spans="1:3" x14ac:dyDescent="0.25">
      <c r="A2732" s="44" t="s">
        <v>7997</v>
      </c>
      <c r="B2732" s="44" t="s">
        <v>7998</v>
      </c>
      <c r="C2732" s="40">
        <v>2000</v>
      </c>
    </row>
    <row r="2733" spans="1:3" x14ac:dyDescent="0.25">
      <c r="A2733" s="44" t="s">
        <v>7999</v>
      </c>
      <c r="B2733" s="44" t="s">
        <v>8000</v>
      </c>
      <c r="C2733" s="40">
        <v>20000</v>
      </c>
    </row>
    <row r="2734" spans="1:3" x14ac:dyDescent="0.25">
      <c r="A2734" s="44" t="s">
        <v>8001</v>
      </c>
      <c r="B2734" s="44" t="s">
        <v>8002</v>
      </c>
      <c r="C2734" s="40">
        <v>2000</v>
      </c>
    </row>
    <row r="2735" spans="1:3" x14ac:dyDescent="0.25">
      <c r="A2735" s="44" t="s">
        <v>8003</v>
      </c>
      <c r="B2735" s="44" t="s">
        <v>8004</v>
      </c>
      <c r="C2735" s="40">
        <v>20000</v>
      </c>
    </row>
    <row r="2736" spans="1:3" x14ac:dyDescent="0.25">
      <c r="A2736" s="44" t="s">
        <v>8005</v>
      </c>
      <c r="B2736" s="44" t="s">
        <v>8006</v>
      </c>
      <c r="C2736" s="40">
        <v>2000</v>
      </c>
    </row>
    <row r="2737" spans="1:3" x14ac:dyDescent="0.25">
      <c r="A2737" s="44" t="s">
        <v>8007</v>
      </c>
      <c r="B2737" s="44" t="s">
        <v>8008</v>
      </c>
      <c r="C2737" s="40">
        <v>20000</v>
      </c>
    </row>
    <row r="2738" spans="1:3" x14ac:dyDescent="0.25">
      <c r="A2738" s="44" t="s">
        <v>8009</v>
      </c>
      <c r="B2738" s="44" t="s">
        <v>8010</v>
      </c>
      <c r="C2738" s="40">
        <v>2000</v>
      </c>
    </row>
    <row r="2739" spans="1:3" x14ac:dyDescent="0.25">
      <c r="A2739" s="44" t="s">
        <v>8011</v>
      </c>
      <c r="B2739" s="44" t="s">
        <v>8012</v>
      </c>
      <c r="C2739" s="40">
        <v>20000</v>
      </c>
    </row>
    <row r="2740" spans="1:3" x14ac:dyDescent="0.25">
      <c r="A2740" s="44" t="s">
        <v>8013</v>
      </c>
      <c r="B2740" s="44" t="s">
        <v>8014</v>
      </c>
      <c r="C2740" s="40">
        <v>2000</v>
      </c>
    </row>
    <row r="2741" spans="1:3" x14ac:dyDescent="0.25">
      <c r="A2741" s="44" t="s">
        <v>8015</v>
      </c>
      <c r="B2741" s="44" t="s">
        <v>8016</v>
      </c>
      <c r="C2741" s="40">
        <v>20000</v>
      </c>
    </row>
    <row r="2742" spans="1:3" x14ac:dyDescent="0.25">
      <c r="A2742" s="44" t="s">
        <v>8017</v>
      </c>
      <c r="B2742" s="44" t="s">
        <v>8018</v>
      </c>
      <c r="C2742" s="40">
        <v>2000</v>
      </c>
    </row>
    <row r="2743" spans="1:3" x14ac:dyDescent="0.25">
      <c r="A2743" s="44" t="s">
        <v>8019</v>
      </c>
      <c r="B2743" s="44" t="s">
        <v>8020</v>
      </c>
      <c r="C2743" s="40">
        <v>20000</v>
      </c>
    </row>
    <row r="2744" spans="1:3" x14ac:dyDescent="0.25">
      <c r="A2744" s="44" t="s">
        <v>8021</v>
      </c>
      <c r="B2744" s="44" t="s">
        <v>8022</v>
      </c>
      <c r="C2744" s="40">
        <v>54</v>
      </c>
    </row>
    <row r="2745" spans="1:3" x14ac:dyDescent="0.25">
      <c r="A2745" s="44" t="s">
        <v>8023</v>
      </c>
      <c r="B2745" s="44" t="s">
        <v>8024</v>
      </c>
      <c r="C2745" s="40">
        <v>40.5</v>
      </c>
    </row>
    <row r="2746" spans="1:3" x14ac:dyDescent="0.25">
      <c r="A2746" s="44" t="s">
        <v>8025</v>
      </c>
      <c r="B2746" s="44" t="s">
        <v>8026</v>
      </c>
      <c r="C2746" s="40">
        <v>54</v>
      </c>
    </row>
    <row r="2747" spans="1:3" x14ac:dyDescent="0.25">
      <c r="A2747" s="44" t="s">
        <v>8027</v>
      </c>
      <c r="B2747" s="44" t="s">
        <v>8028</v>
      </c>
      <c r="C2747" s="40">
        <v>40.5</v>
      </c>
    </row>
    <row r="2748" spans="1:3" x14ac:dyDescent="0.25">
      <c r="A2748" s="44" t="s">
        <v>8029</v>
      </c>
      <c r="B2748" s="44" t="s">
        <v>8030</v>
      </c>
      <c r="C2748" s="40">
        <v>54</v>
      </c>
    </row>
    <row r="2749" spans="1:3" x14ac:dyDescent="0.25">
      <c r="A2749" s="44" t="s">
        <v>8031</v>
      </c>
      <c r="B2749" s="44" t="s">
        <v>8032</v>
      </c>
      <c r="C2749" s="40">
        <v>40.5</v>
      </c>
    </row>
    <row r="2750" spans="1:3" x14ac:dyDescent="0.25">
      <c r="A2750" s="44" t="s">
        <v>8033</v>
      </c>
      <c r="B2750" s="44" t="s">
        <v>8034</v>
      </c>
      <c r="C2750" s="40">
        <v>54</v>
      </c>
    </row>
    <row r="2751" spans="1:3" x14ac:dyDescent="0.25">
      <c r="A2751" s="44" t="s">
        <v>8035</v>
      </c>
      <c r="B2751" s="44" t="s">
        <v>8036</v>
      </c>
      <c r="C2751" s="40">
        <v>40.5</v>
      </c>
    </row>
    <row r="2752" spans="1:3" x14ac:dyDescent="0.25">
      <c r="A2752" s="44" t="s">
        <v>8037</v>
      </c>
      <c r="B2752" s="44" t="s">
        <v>8038</v>
      </c>
      <c r="C2752" s="40">
        <v>6.75</v>
      </c>
    </row>
    <row r="2753" spans="1:3" x14ac:dyDescent="0.25">
      <c r="A2753" s="44" t="s">
        <v>8039</v>
      </c>
      <c r="B2753" s="44" t="s">
        <v>8040</v>
      </c>
      <c r="C2753" s="40">
        <v>6.75</v>
      </c>
    </row>
    <row r="2754" spans="1:3" x14ac:dyDescent="0.25">
      <c r="A2754" s="44" t="s">
        <v>8041</v>
      </c>
      <c r="B2754" s="44" t="s">
        <v>8042</v>
      </c>
      <c r="C2754" s="40">
        <v>6.75</v>
      </c>
    </row>
    <row r="2755" spans="1:3" x14ac:dyDescent="0.25">
      <c r="A2755" s="44" t="s">
        <v>8043</v>
      </c>
      <c r="B2755" s="44" t="s">
        <v>8044</v>
      </c>
      <c r="C2755" s="40">
        <v>6.75</v>
      </c>
    </row>
    <row r="2756" spans="1:3" x14ac:dyDescent="0.25">
      <c r="A2756" s="44" t="s">
        <v>8045</v>
      </c>
      <c r="B2756" s="44" t="s">
        <v>8046</v>
      </c>
      <c r="C2756" s="40">
        <v>6.75</v>
      </c>
    </row>
    <row r="2757" spans="1:3" x14ac:dyDescent="0.25">
      <c r="A2757" s="44" t="s">
        <v>8047</v>
      </c>
      <c r="B2757" s="44" t="s">
        <v>8048</v>
      </c>
      <c r="C2757" s="40">
        <v>6.75</v>
      </c>
    </row>
    <row r="2758" spans="1:3" x14ac:dyDescent="0.25">
      <c r="A2758" s="44" t="s">
        <v>8049</v>
      </c>
      <c r="B2758" s="44" t="s">
        <v>8050</v>
      </c>
      <c r="C2758" s="40">
        <v>6.75</v>
      </c>
    </row>
    <row r="2759" spans="1:3" x14ac:dyDescent="0.25">
      <c r="A2759" s="44" t="s">
        <v>8051</v>
      </c>
      <c r="B2759" s="44" t="s">
        <v>8052</v>
      </c>
      <c r="C2759" s="40">
        <v>6.75</v>
      </c>
    </row>
    <row r="2760" spans="1:3" x14ac:dyDescent="0.25">
      <c r="A2760" s="44" t="s">
        <v>8053</v>
      </c>
      <c r="B2760" s="44" t="s">
        <v>8054</v>
      </c>
      <c r="C2760" s="40">
        <v>6.75</v>
      </c>
    </row>
    <row r="2761" spans="1:3" x14ac:dyDescent="0.25">
      <c r="A2761" s="44" t="s">
        <v>8055</v>
      </c>
      <c r="B2761" s="44" t="s">
        <v>8056</v>
      </c>
      <c r="C2761" s="40">
        <v>6.75</v>
      </c>
    </row>
    <row r="2762" spans="1:3" x14ac:dyDescent="0.25">
      <c r="A2762" s="44" t="s">
        <v>8057</v>
      </c>
      <c r="B2762" s="44" t="s">
        <v>8058</v>
      </c>
      <c r="C2762" s="40">
        <v>6.75</v>
      </c>
    </row>
    <row r="2763" spans="1:3" x14ac:dyDescent="0.25">
      <c r="A2763" s="44" t="s">
        <v>8059</v>
      </c>
      <c r="B2763" s="44" t="s">
        <v>8060</v>
      </c>
      <c r="C2763" s="40">
        <v>6.75</v>
      </c>
    </row>
    <row r="2764" spans="1:3" x14ac:dyDescent="0.25">
      <c r="A2764" s="44" t="s">
        <v>8061</v>
      </c>
      <c r="B2764" s="44" t="s">
        <v>8062</v>
      </c>
      <c r="C2764" s="40">
        <v>6.75</v>
      </c>
    </row>
    <row r="2765" spans="1:3" x14ac:dyDescent="0.25">
      <c r="A2765" s="44" t="s">
        <v>8063</v>
      </c>
      <c r="B2765" s="44" t="s">
        <v>8064</v>
      </c>
      <c r="C2765" s="40">
        <v>6.75</v>
      </c>
    </row>
    <row r="2766" spans="1:3" x14ac:dyDescent="0.25">
      <c r="A2766" s="44" t="s">
        <v>8065</v>
      </c>
      <c r="B2766" s="44" t="s">
        <v>8066</v>
      </c>
      <c r="C2766" s="40">
        <v>6.75</v>
      </c>
    </row>
    <row r="2767" spans="1:3" x14ac:dyDescent="0.25">
      <c r="A2767" s="44" t="s">
        <v>8067</v>
      </c>
      <c r="B2767" s="44" t="s">
        <v>8068</v>
      </c>
      <c r="C2767" s="40">
        <v>6.75</v>
      </c>
    </row>
    <row r="2768" spans="1:3" x14ac:dyDescent="0.25">
      <c r="A2768" s="44" t="s">
        <v>8069</v>
      </c>
      <c r="B2768" s="44" t="s">
        <v>8070</v>
      </c>
      <c r="C2768" s="40">
        <v>6.75</v>
      </c>
    </row>
    <row r="2769" spans="1:3" x14ac:dyDescent="0.25">
      <c r="A2769" s="44" t="s">
        <v>8071</v>
      </c>
      <c r="B2769" s="44" t="s">
        <v>8072</v>
      </c>
      <c r="C2769" s="40">
        <v>6.75</v>
      </c>
    </row>
    <row r="2770" spans="1:3" x14ac:dyDescent="0.25">
      <c r="A2770" s="44" t="s">
        <v>8073</v>
      </c>
      <c r="B2770" s="44" t="s">
        <v>8074</v>
      </c>
      <c r="C2770" s="40">
        <v>6.75</v>
      </c>
    </row>
    <row r="2771" spans="1:3" x14ac:dyDescent="0.25">
      <c r="A2771" s="44" t="s">
        <v>8075</v>
      </c>
      <c r="B2771" s="44" t="s">
        <v>8076</v>
      </c>
      <c r="C2771" s="40">
        <v>6.75</v>
      </c>
    </row>
    <row r="2772" spans="1:3" x14ac:dyDescent="0.25">
      <c r="A2772" s="44" t="s">
        <v>8077</v>
      </c>
      <c r="B2772" s="44" t="s">
        <v>8078</v>
      </c>
      <c r="C2772" s="40">
        <v>6.75</v>
      </c>
    </row>
    <row r="2773" spans="1:3" x14ac:dyDescent="0.25">
      <c r="A2773" s="44" t="s">
        <v>8079</v>
      </c>
      <c r="B2773" s="44" t="s">
        <v>8080</v>
      </c>
      <c r="C2773" s="40">
        <v>6.75</v>
      </c>
    </row>
    <row r="2774" spans="1:3" x14ac:dyDescent="0.25">
      <c r="A2774" s="44" t="s">
        <v>8081</v>
      </c>
      <c r="B2774" s="44" t="s">
        <v>8082</v>
      </c>
      <c r="C2774" s="40">
        <v>6.75</v>
      </c>
    </row>
    <row r="2775" spans="1:3" x14ac:dyDescent="0.25">
      <c r="A2775" s="44" t="s">
        <v>8083</v>
      </c>
      <c r="B2775" s="44" t="s">
        <v>8084</v>
      </c>
      <c r="C2775" s="40">
        <v>6.75</v>
      </c>
    </row>
    <row r="2776" spans="1:3" x14ac:dyDescent="0.25">
      <c r="A2776" s="44" t="s">
        <v>8085</v>
      </c>
      <c r="B2776" s="44" t="s">
        <v>8086</v>
      </c>
      <c r="C2776" s="40">
        <v>6.75</v>
      </c>
    </row>
    <row r="2777" spans="1:3" x14ac:dyDescent="0.25">
      <c r="A2777" s="44" t="s">
        <v>8087</v>
      </c>
      <c r="B2777" s="44" t="s">
        <v>8088</v>
      </c>
      <c r="C2777" s="40">
        <v>6.75</v>
      </c>
    </row>
    <row r="2778" spans="1:3" x14ac:dyDescent="0.25">
      <c r="A2778" s="44" t="s">
        <v>8089</v>
      </c>
      <c r="B2778" s="44" t="s">
        <v>8090</v>
      </c>
      <c r="C2778" s="40">
        <v>6.75</v>
      </c>
    </row>
    <row r="2779" spans="1:3" x14ac:dyDescent="0.25">
      <c r="A2779" s="44" t="s">
        <v>8091</v>
      </c>
      <c r="B2779" s="44" t="s">
        <v>8092</v>
      </c>
      <c r="C2779" s="40">
        <v>40.5</v>
      </c>
    </row>
    <row r="2780" spans="1:3" x14ac:dyDescent="0.25">
      <c r="A2780" s="44" t="s">
        <v>8093</v>
      </c>
      <c r="B2780" s="44" t="s">
        <v>8094</v>
      </c>
      <c r="C2780" s="40">
        <v>54</v>
      </c>
    </row>
    <row r="2781" spans="1:3" x14ac:dyDescent="0.25">
      <c r="A2781" s="44" t="s">
        <v>8095</v>
      </c>
      <c r="B2781" s="44" t="s">
        <v>8096</v>
      </c>
      <c r="C2781" s="40">
        <v>40.5</v>
      </c>
    </row>
    <row r="2782" spans="1:3" x14ac:dyDescent="0.25">
      <c r="A2782" s="44" t="s">
        <v>8097</v>
      </c>
      <c r="B2782" s="44" t="s">
        <v>8098</v>
      </c>
      <c r="C2782" s="40">
        <v>54</v>
      </c>
    </row>
    <row r="2783" spans="1:3" x14ac:dyDescent="0.25">
      <c r="A2783" s="44" t="s">
        <v>8099</v>
      </c>
      <c r="B2783" s="44" t="s">
        <v>8100</v>
      </c>
      <c r="C2783" s="40">
        <v>40.5</v>
      </c>
    </row>
    <row r="2784" spans="1:3" x14ac:dyDescent="0.25">
      <c r="A2784" s="44" t="s">
        <v>8101</v>
      </c>
      <c r="B2784" s="44" t="s">
        <v>8102</v>
      </c>
      <c r="C2784" s="40">
        <v>54</v>
      </c>
    </row>
    <row r="2785" spans="1:3" x14ac:dyDescent="0.25">
      <c r="A2785" s="44" t="s">
        <v>8103</v>
      </c>
      <c r="B2785" s="44" t="s">
        <v>8104</v>
      </c>
      <c r="C2785" s="40">
        <v>40.5</v>
      </c>
    </row>
    <row r="2786" spans="1:3" x14ac:dyDescent="0.25">
      <c r="A2786" s="44" t="s">
        <v>8105</v>
      </c>
      <c r="B2786" s="44" t="s">
        <v>8106</v>
      </c>
      <c r="C2786" s="40">
        <v>54</v>
      </c>
    </row>
    <row r="2787" spans="1:3" x14ac:dyDescent="0.25">
      <c r="A2787" s="44" t="s">
        <v>8107</v>
      </c>
      <c r="B2787" s="44" t="s">
        <v>8108</v>
      </c>
      <c r="C2787" s="40">
        <v>40.5</v>
      </c>
    </row>
    <row r="2788" spans="1:3" x14ac:dyDescent="0.25">
      <c r="A2788" s="44" t="s">
        <v>8109</v>
      </c>
      <c r="B2788" s="44" t="s">
        <v>8110</v>
      </c>
      <c r="C2788" s="40">
        <v>54</v>
      </c>
    </row>
    <row r="2789" spans="1:3" x14ac:dyDescent="0.25">
      <c r="A2789" s="44" t="s">
        <v>8111</v>
      </c>
      <c r="B2789" s="44" t="s">
        <v>8112</v>
      </c>
      <c r="C2789" s="40">
        <v>40.5</v>
      </c>
    </row>
    <row r="2790" spans="1:3" x14ac:dyDescent="0.25">
      <c r="A2790" s="44" t="s">
        <v>8113</v>
      </c>
      <c r="B2790" s="44" t="s">
        <v>8114</v>
      </c>
      <c r="C2790" s="40">
        <v>54</v>
      </c>
    </row>
    <row r="2791" spans="1:3" x14ac:dyDescent="0.25">
      <c r="A2791" s="44" t="s">
        <v>8115</v>
      </c>
      <c r="B2791" s="44" t="s">
        <v>8116</v>
      </c>
      <c r="C2791" s="40">
        <v>40.5</v>
      </c>
    </row>
    <row r="2792" spans="1:3" x14ac:dyDescent="0.25">
      <c r="A2792" s="44" t="s">
        <v>8117</v>
      </c>
      <c r="B2792" s="44" t="s">
        <v>8118</v>
      </c>
      <c r="C2792" s="40">
        <v>54</v>
      </c>
    </row>
    <row r="2793" spans="1:3" x14ac:dyDescent="0.25">
      <c r="A2793" s="44" t="s">
        <v>8119</v>
      </c>
      <c r="B2793" s="44" t="s">
        <v>8120</v>
      </c>
      <c r="C2793" s="40">
        <v>40.5</v>
      </c>
    </row>
    <row r="2794" spans="1:3" x14ac:dyDescent="0.25">
      <c r="A2794" s="44" t="s">
        <v>8121</v>
      </c>
      <c r="B2794" s="44" t="s">
        <v>8122</v>
      </c>
      <c r="C2794" s="40">
        <v>2000</v>
      </c>
    </row>
    <row r="2795" spans="1:3" x14ac:dyDescent="0.25">
      <c r="A2795" s="44" t="s">
        <v>8123</v>
      </c>
      <c r="B2795" s="44" t="s">
        <v>8124</v>
      </c>
      <c r="C2795" s="40">
        <v>20000</v>
      </c>
    </row>
    <row r="2796" spans="1:3" x14ac:dyDescent="0.25">
      <c r="A2796" s="44" t="s">
        <v>8125</v>
      </c>
      <c r="B2796" s="44" t="s">
        <v>8126</v>
      </c>
      <c r="C2796" s="40">
        <v>36</v>
      </c>
    </row>
    <row r="2797" spans="1:3" x14ac:dyDescent="0.25">
      <c r="A2797" s="44" t="s">
        <v>8127</v>
      </c>
      <c r="B2797" s="44" t="s">
        <v>8128</v>
      </c>
      <c r="C2797" s="40">
        <v>40.5</v>
      </c>
    </row>
    <row r="2798" spans="1:3" x14ac:dyDescent="0.25">
      <c r="A2798" s="44" t="s">
        <v>8129</v>
      </c>
      <c r="B2798" s="44" t="s">
        <v>8130</v>
      </c>
      <c r="C2798" s="40">
        <v>54</v>
      </c>
    </row>
    <row r="2799" spans="1:3" x14ac:dyDescent="0.25">
      <c r="A2799" s="44" t="s">
        <v>8131</v>
      </c>
      <c r="B2799" s="44" t="s">
        <v>8132</v>
      </c>
      <c r="C2799" s="40">
        <v>40.5</v>
      </c>
    </row>
    <row r="2800" spans="1:3" x14ac:dyDescent="0.25">
      <c r="A2800" s="44" t="s">
        <v>8133</v>
      </c>
      <c r="B2800" s="44" t="s">
        <v>8134</v>
      </c>
      <c r="C2800" s="40">
        <v>54</v>
      </c>
    </row>
    <row r="2801" spans="1:3" x14ac:dyDescent="0.25">
      <c r="A2801" s="44" t="s">
        <v>8135</v>
      </c>
      <c r="B2801" s="44" t="s">
        <v>8136</v>
      </c>
      <c r="C2801" s="40">
        <v>9</v>
      </c>
    </row>
    <row r="2802" spans="1:3" x14ac:dyDescent="0.25">
      <c r="A2802" s="44" t="s">
        <v>8137</v>
      </c>
      <c r="B2802" s="44" t="s">
        <v>8138</v>
      </c>
      <c r="C2802" s="40">
        <v>9</v>
      </c>
    </row>
    <row r="2803" spans="1:3" x14ac:dyDescent="0.25">
      <c r="A2803" s="44" t="s">
        <v>8139</v>
      </c>
      <c r="B2803" s="44" t="s">
        <v>8140</v>
      </c>
      <c r="C2803" s="40">
        <v>9</v>
      </c>
    </row>
    <row r="2804" spans="1:3" x14ac:dyDescent="0.25">
      <c r="A2804" s="44" t="s">
        <v>8141</v>
      </c>
      <c r="B2804" s="44" t="s">
        <v>8142</v>
      </c>
      <c r="C2804" s="40">
        <v>9</v>
      </c>
    </row>
    <row r="2805" spans="1:3" x14ac:dyDescent="0.25">
      <c r="A2805" s="44" t="s">
        <v>8143</v>
      </c>
      <c r="B2805" s="44" t="s">
        <v>8144</v>
      </c>
      <c r="C2805" s="40">
        <v>9</v>
      </c>
    </row>
    <row r="2806" spans="1:3" x14ac:dyDescent="0.25">
      <c r="A2806" s="44" t="s">
        <v>8145</v>
      </c>
      <c r="B2806" s="44" t="s">
        <v>8146</v>
      </c>
      <c r="C2806" s="40">
        <v>9</v>
      </c>
    </row>
    <row r="2807" spans="1:3" x14ac:dyDescent="0.25">
      <c r="A2807" s="44" t="s">
        <v>8147</v>
      </c>
      <c r="B2807" s="44" t="s">
        <v>8148</v>
      </c>
      <c r="C2807" s="40">
        <v>9</v>
      </c>
    </row>
    <row r="2808" spans="1:3" x14ac:dyDescent="0.25">
      <c r="A2808" s="44" t="s">
        <v>8149</v>
      </c>
      <c r="B2808" s="44" t="s">
        <v>8150</v>
      </c>
      <c r="C2808" s="40">
        <v>9</v>
      </c>
    </row>
    <row r="2809" spans="1:3" x14ac:dyDescent="0.25">
      <c r="A2809" s="44" t="s">
        <v>8151</v>
      </c>
      <c r="B2809" s="44" t="s">
        <v>8152</v>
      </c>
      <c r="C2809" s="40">
        <v>9</v>
      </c>
    </row>
    <row r="2810" spans="1:3" x14ac:dyDescent="0.25">
      <c r="A2810" s="44" t="s">
        <v>8153</v>
      </c>
      <c r="B2810" s="44" t="s">
        <v>8154</v>
      </c>
      <c r="C2810" s="40">
        <v>9</v>
      </c>
    </row>
    <row r="2811" spans="1:3" x14ac:dyDescent="0.25">
      <c r="A2811" s="44" t="s">
        <v>8155</v>
      </c>
      <c r="B2811" s="44" t="s">
        <v>8156</v>
      </c>
      <c r="C2811" s="40">
        <v>20000</v>
      </c>
    </row>
    <row r="2812" spans="1:3" x14ac:dyDescent="0.25">
      <c r="A2812" s="44" t="s">
        <v>8157</v>
      </c>
      <c r="B2812" s="44" t="s">
        <v>8158</v>
      </c>
      <c r="C2812" s="40">
        <v>54</v>
      </c>
    </row>
    <row r="2813" spans="1:3" x14ac:dyDescent="0.25">
      <c r="A2813" s="44" t="s">
        <v>8159</v>
      </c>
      <c r="B2813" s="44" t="s">
        <v>8160</v>
      </c>
      <c r="C2813" s="40">
        <v>40.5</v>
      </c>
    </row>
    <row r="2814" spans="1:3" x14ac:dyDescent="0.25">
      <c r="A2814" s="44" t="s">
        <v>8161</v>
      </c>
      <c r="B2814" s="44" t="s">
        <v>8162</v>
      </c>
      <c r="C2814" s="40">
        <v>54</v>
      </c>
    </row>
    <row r="2815" spans="1:3" x14ac:dyDescent="0.25">
      <c r="A2815" s="44" t="s">
        <v>8163</v>
      </c>
      <c r="B2815" s="44" t="s">
        <v>8164</v>
      </c>
      <c r="C2815" s="40">
        <v>40.5</v>
      </c>
    </row>
    <row r="2816" spans="1:3" x14ac:dyDescent="0.25">
      <c r="A2816" s="44" t="s">
        <v>8165</v>
      </c>
      <c r="B2816" s="44" t="s">
        <v>8166</v>
      </c>
      <c r="C2816" s="40">
        <v>54</v>
      </c>
    </row>
    <row r="2817" spans="1:3" x14ac:dyDescent="0.25">
      <c r="A2817" s="44" t="s">
        <v>8167</v>
      </c>
      <c r="B2817" s="44" t="s">
        <v>8168</v>
      </c>
      <c r="C2817" s="40">
        <v>40.5</v>
      </c>
    </row>
    <row r="2818" spans="1:3" x14ac:dyDescent="0.25">
      <c r="A2818" s="44" t="s">
        <v>8169</v>
      </c>
      <c r="B2818" s="44" t="s">
        <v>8170</v>
      </c>
      <c r="C2818" s="40">
        <v>54</v>
      </c>
    </row>
    <row r="2819" spans="1:3" x14ac:dyDescent="0.25">
      <c r="A2819" s="44" t="s">
        <v>8171</v>
      </c>
      <c r="B2819" s="44" t="s">
        <v>8172</v>
      </c>
      <c r="C2819" s="40">
        <v>40.5</v>
      </c>
    </row>
    <row r="2820" spans="1:3" x14ac:dyDescent="0.25">
      <c r="A2820" s="44" t="s">
        <v>8173</v>
      </c>
      <c r="B2820" s="44" t="s">
        <v>8174</v>
      </c>
      <c r="C2820" s="40">
        <v>54</v>
      </c>
    </row>
    <row r="2821" spans="1:3" x14ac:dyDescent="0.25">
      <c r="A2821" s="44" t="s">
        <v>8175</v>
      </c>
      <c r="B2821" s="44" t="s">
        <v>8176</v>
      </c>
      <c r="C2821" s="40">
        <v>40.5</v>
      </c>
    </row>
    <row r="2822" spans="1:3" x14ac:dyDescent="0.25">
      <c r="A2822" s="44" t="s">
        <v>8177</v>
      </c>
      <c r="B2822" s="44" t="s">
        <v>8178</v>
      </c>
      <c r="C2822" s="40">
        <v>54</v>
      </c>
    </row>
    <row r="2823" spans="1:3" x14ac:dyDescent="0.25">
      <c r="A2823" s="44" t="s">
        <v>8179</v>
      </c>
      <c r="B2823" s="44" t="s">
        <v>8180</v>
      </c>
      <c r="C2823" s="40">
        <v>36</v>
      </c>
    </row>
    <row r="2824" spans="1:3" x14ac:dyDescent="0.25">
      <c r="A2824" s="44" t="s">
        <v>8181</v>
      </c>
      <c r="B2824" s="44" t="s">
        <v>8182</v>
      </c>
      <c r="C2824" s="40">
        <v>36</v>
      </c>
    </row>
    <row r="2825" spans="1:3" x14ac:dyDescent="0.25">
      <c r="A2825" s="44" t="s">
        <v>8183</v>
      </c>
      <c r="B2825" s="44" t="s">
        <v>8184</v>
      </c>
      <c r="C2825" s="40">
        <v>36</v>
      </c>
    </row>
    <row r="2826" spans="1:3" x14ac:dyDescent="0.25">
      <c r="A2826" s="44" t="s">
        <v>8185</v>
      </c>
      <c r="B2826" s="44" t="s">
        <v>8186</v>
      </c>
      <c r="C2826" s="40">
        <v>36</v>
      </c>
    </row>
    <row r="2827" spans="1:3" x14ac:dyDescent="0.25">
      <c r="A2827" s="44" t="s">
        <v>8187</v>
      </c>
      <c r="B2827" s="44" t="s">
        <v>8188</v>
      </c>
      <c r="C2827" s="40">
        <v>36</v>
      </c>
    </row>
    <row r="2828" spans="1:3" x14ac:dyDescent="0.25">
      <c r="A2828" s="44" t="s">
        <v>8189</v>
      </c>
      <c r="B2828" s="44" t="s">
        <v>8190</v>
      </c>
      <c r="C2828" s="40">
        <v>36</v>
      </c>
    </row>
    <row r="2829" spans="1:3" x14ac:dyDescent="0.25">
      <c r="A2829" s="44" t="s">
        <v>8191</v>
      </c>
      <c r="B2829" s="44" t="s">
        <v>8192</v>
      </c>
      <c r="C2829" s="40">
        <v>36</v>
      </c>
    </row>
    <row r="2830" spans="1:3" x14ac:dyDescent="0.25">
      <c r="A2830" s="44" t="s">
        <v>8193</v>
      </c>
      <c r="B2830" s="44" t="s">
        <v>8194</v>
      </c>
      <c r="C2830" s="40">
        <v>54</v>
      </c>
    </row>
    <row r="2831" spans="1:3" x14ac:dyDescent="0.25">
      <c r="A2831" s="44" t="s">
        <v>8195</v>
      </c>
      <c r="B2831" s="44" t="s">
        <v>8196</v>
      </c>
      <c r="C2831" s="40">
        <v>40.5</v>
      </c>
    </row>
    <row r="2832" spans="1:3" x14ac:dyDescent="0.25">
      <c r="A2832" s="44" t="s">
        <v>8197</v>
      </c>
      <c r="B2832" s="44" t="s">
        <v>8198</v>
      </c>
      <c r="C2832" s="40">
        <v>54</v>
      </c>
    </row>
    <row r="2833" spans="1:3" x14ac:dyDescent="0.25">
      <c r="A2833" s="44" t="s">
        <v>8199</v>
      </c>
      <c r="B2833" s="44" t="s">
        <v>8200</v>
      </c>
      <c r="C2833" s="40">
        <v>300</v>
      </c>
    </row>
    <row r="2834" spans="1:3" x14ac:dyDescent="0.25">
      <c r="A2834" s="44" t="s">
        <v>8201</v>
      </c>
      <c r="B2834" s="44" t="s">
        <v>8202</v>
      </c>
      <c r="C2834" s="40">
        <v>300</v>
      </c>
    </row>
    <row r="2835" spans="1:3" x14ac:dyDescent="0.25">
      <c r="A2835" s="44" t="s">
        <v>8203</v>
      </c>
      <c r="B2835" s="44" t="s">
        <v>8204</v>
      </c>
      <c r="C2835" s="40">
        <v>300</v>
      </c>
    </row>
    <row r="2836" spans="1:3" x14ac:dyDescent="0.25">
      <c r="A2836" s="44" t="s">
        <v>8205</v>
      </c>
      <c r="B2836" s="44" t="s">
        <v>8206</v>
      </c>
      <c r="C2836" s="40">
        <v>300</v>
      </c>
    </row>
    <row r="2837" spans="1:3" x14ac:dyDescent="0.25">
      <c r="A2837" s="44" t="s">
        <v>8207</v>
      </c>
      <c r="B2837" s="44" t="s">
        <v>8208</v>
      </c>
      <c r="C2837" s="40">
        <v>300</v>
      </c>
    </row>
    <row r="2838" spans="1:3" x14ac:dyDescent="0.25">
      <c r="A2838" s="44" t="s">
        <v>8209</v>
      </c>
      <c r="B2838" s="44" t="s">
        <v>8210</v>
      </c>
      <c r="C2838" s="40">
        <v>300</v>
      </c>
    </row>
    <row r="2839" spans="1:3" x14ac:dyDescent="0.25">
      <c r="A2839" s="44" t="s">
        <v>8211</v>
      </c>
      <c r="B2839" s="44" t="s">
        <v>8212</v>
      </c>
      <c r="C2839" s="40">
        <v>300</v>
      </c>
    </row>
    <row r="2840" spans="1:3" x14ac:dyDescent="0.25">
      <c r="A2840" s="44" t="s">
        <v>8213</v>
      </c>
      <c r="B2840" s="44" t="s">
        <v>8214</v>
      </c>
      <c r="C2840" s="40">
        <v>300</v>
      </c>
    </row>
    <row r="2841" spans="1:3" x14ac:dyDescent="0.25">
      <c r="A2841" s="44" t="s">
        <v>8215</v>
      </c>
      <c r="B2841" s="44" t="s">
        <v>8216</v>
      </c>
      <c r="C2841" s="40">
        <v>300</v>
      </c>
    </row>
    <row r="2842" spans="1:3" x14ac:dyDescent="0.25">
      <c r="A2842" s="44" t="s">
        <v>8217</v>
      </c>
      <c r="B2842" s="44" t="s">
        <v>8218</v>
      </c>
      <c r="C2842" s="40">
        <v>300</v>
      </c>
    </row>
    <row r="2843" spans="1:3" x14ac:dyDescent="0.25">
      <c r="A2843" s="44" t="s">
        <v>8219</v>
      </c>
      <c r="B2843" s="44" t="s">
        <v>8220</v>
      </c>
      <c r="C2843" s="40">
        <v>300</v>
      </c>
    </row>
    <row r="2844" spans="1:3" x14ac:dyDescent="0.25">
      <c r="A2844" s="44" t="s">
        <v>8221</v>
      </c>
      <c r="B2844" s="44" t="s">
        <v>8222</v>
      </c>
      <c r="C2844" s="40">
        <v>300</v>
      </c>
    </row>
    <row r="2845" spans="1:3" x14ac:dyDescent="0.25">
      <c r="A2845" s="44" t="s">
        <v>8223</v>
      </c>
      <c r="B2845" s="44" t="s">
        <v>8224</v>
      </c>
      <c r="C2845" s="40">
        <v>300</v>
      </c>
    </row>
    <row r="2846" spans="1:3" x14ac:dyDescent="0.25">
      <c r="A2846" s="44" t="s">
        <v>8225</v>
      </c>
      <c r="B2846" s="44" t="s">
        <v>8226</v>
      </c>
      <c r="C2846" s="40">
        <v>300</v>
      </c>
    </row>
    <row r="2847" spans="1:3" x14ac:dyDescent="0.25">
      <c r="A2847" s="44" t="s">
        <v>8227</v>
      </c>
      <c r="B2847" s="44" t="s">
        <v>8228</v>
      </c>
      <c r="C2847" s="40">
        <v>300</v>
      </c>
    </row>
    <row r="2848" spans="1:3" x14ac:dyDescent="0.25">
      <c r="A2848" s="44" t="s">
        <v>8229</v>
      </c>
      <c r="B2848" s="44" t="s">
        <v>8230</v>
      </c>
      <c r="C2848" s="40">
        <v>300</v>
      </c>
    </row>
    <row r="2849" spans="1:3" x14ac:dyDescent="0.25">
      <c r="A2849" s="44" t="s">
        <v>8231</v>
      </c>
      <c r="B2849" s="44" t="s">
        <v>8232</v>
      </c>
      <c r="C2849" s="40">
        <v>300</v>
      </c>
    </row>
    <row r="2850" spans="1:3" x14ac:dyDescent="0.25">
      <c r="A2850" s="44" t="s">
        <v>8233</v>
      </c>
      <c r="B2850" s="44" t="s">
        <v>8234</v>
      </c>
      <c r="C2850" s="40">
        <v>300</v>
      </c>
    </row>
    <row r="2851" spans="1:3" x14ac:dyDescent="0.25">
      <c r="A2851" s="44" t="s">
        <v>8235</v>
      </c>
      <c r="B2851" s="44" t="s">
        <v>8236</v>
      </c>
      <c r="C2851" s="40">
        <v>300</v>
      </c>
    </row>
    <row r="2852" spans="1:3" x14ac:dyDescent="0.25">
      <c r="A2852" s="44" t="s">
        <v>8237</v>
      </c>
      <c r="B2852" s="44" t="s">
        <v>8238</v>
      </c>
      <c r="C2852" s="40">
        <v>300</v>
      </c>
    </row>
    <row r="2853" spans="1:3" x14ac:dyDescent="0.25">
      <c r="A2853" s="44" t="s">
        <v>8239</v>
      </c>
      <c r="B2853" s="44" t="s">
        <v>8240</v>
      </c>
      <c r="C2853" s="40">
        <v>300</v>
      </c>
    </row>
    <row r="2854" spans="1:3" x14ac:dyDescent="0.25">
      <c r="A2854" s="44" t="s">
        <v>8241</v>
      </c>
      <c r="B2854" s="44" t="s">
        <v>8242</v>
      </c>
      <c r="C2854" s="40">
        <v>300</v>
      </c>
    </row>
    <row r="2855" spans="1:3" x14ac:dyDescent="0.25">
      <c r="A2855" s="44" t="s">
        <v>8243</v>
      </c>
      <c r="B2855" s="44" t="s">
        <v>8244</v>
      </c>
      <c r="C2855" s="40">
        <v>300</v>
      </c>
    </row>
    <row r="2856" spans="1:3" x14ac:dyDescent="0.25">
      <c r="A2856" s="44" t="s">
        <v>8245</v>
      </c>
      <c r="B2856" s="44" t="s">
        <v>8246</v>
      </c>
      <c r="C2856" s="40">
        <v>54</v>
      </c>
    </row>
    <row r="2857" spans="1:3" x14ac:dyDescent="0.25">
      <c r="A2857" s="44" t="s">
        <v>8247</v>
      </c>
      <c r="B2857" s="44" t="s">
        <v>8248</v>
      </c>
      <c r="C2857" s="40">
        <v>40.5</v>
      </c>
    </row>
    <row r="2858" spans="1:3" x14ac:dyDescent="0.25">
      <c r="A2858" s="44" t="s">
        <v>8249</v>
      </c>
      <c r="B2858" s="44" t="s">
        <v>8250</v>
      </c>
      <c r="C2858" s="40">
        <v>2000</v>
      </c>
    </row>
    <row r="2859" spans="1:3" x14ac:dyDescent="0.25">
      <c r="A2859" s="44" t="s">
        <v>8251</v>
      </c>
      <c r="B2859" s="44" t="s">
        <v>8252</v>
      </c>
      <c r="C2859" s="40">
        <v>560</v>
      </c>
    </row>
    <row r="2860" spans="1:3" x14ac:dyDescent="0.25">
      <c r="A2860" s="44" t="s">
        <v>8253</v>
      </c>
      <c r="B2860" s="44" t="s">
        <v>8254</v>
      </c>
      <c r="C2860" s="40">
        <v>54</v>
      </c>
    </row>
    <row r="2861" spans="1:3" x14ac:dyDescent="0.25">
      <c r="A2861" s="44" t="s">
        <v>8255</v>
      </c>
      <c r="B2861" s="44" t="s">
        <v>8256</v>
      </c>
      <c r="C2861" s="40">
        <v>40.5</v>
      </c>
    </row>
    <row r="2862" spans="1:3" x14ac:dyDescent="0.25">
      <c r="A2862" s="44" t="s">
        <v>8257</v>
      </c>
      <c r="B2862" s="44" t="s">
        <v>8258</v>
      </c>
      <c r="C2862" s="40">
        <v>54</v>
      </c>
    </row>
    <row r="2863" spans="1:3" x14ac:dyDescent="0.25">
      <c r="A2863" s="44" t="s">
        <v>8259</v>
      </c>
      <c r="B2863" s="44" t="s">
        <v>8260</v>
      </c>
      <c r="C2863" s="40">
        <v>40.5</v>
      </c>
    </row>
    <row r="2864" spans="1:3" x14ac:dyDescent="0.25">
      <c r="A2864" s="44" t="s">
        <v>8261</v>
      </c>
      <c r="B2864" s="44" t="s">
        <v>8262</v>
      </c>
      <c r="C2864" s="40">
        <v>560</v>
      </c>
    </row>
    <row r="2865" spans="1:3" x14ac:dyDescent="0.25">
      <c r="A2865" s="44" t="s">
        <v>8263</v>
      </c>
      <c r="B2865" s="44" t="s">
        <v>8264</v>
      </c>
      <c r="C2865" s="40">
        <v>40.5</v>
      </c>
    </row>
    <row r="2866" spans="1:3" x14ac:dyDescent="0.25">
      <c r="A2866" s="44" t="s">
        <v>8265</v>
      </c>
      <c r="B2866" s="44" t="s">
        <v>8266</v>
      </c>
      <c r="C2866" s="40">
        <v>54</v>
      </c>
    </row>
    <row r="2867" spans="1:3" x14ac:dyDescent="0.25">
      <c r="A2867" s="44" t="s">
        <v>8267</v>
      </c>
      <c r="B2867" s="44" t="s">
        <v>8268</v>
      </c>
      <c r="C2867" s="40">
        <v>560</v>
      </c>
    </row>
    <row r="2868" spans="1:3" x14ac:dyDescent="0.25">
      <c r="A2868" s="44" t="s">
        <v>8269</v>
      </c>
      <c r="B2868" s="44" t="s">
        <v>8270</v>
      </c>
      <c r="C2868" s="40">
        <v>54</v>
      </c>
    </row>
    <row r="2869" spans="1:3" x14ac:dyDescent="0.25">
      <c r="A2869" s="44" t="s">
        <v>8271</v>
      </c>
      <c r="B2869" s="44" t="s">
        <v>8272</v>
      </c>
      <c r="C2869" s="40">
        <v>20000</v>
      </c>
    </row>
    <row r="2870" spans="1:3" x14ac:dyDescent="0.25">
      <c r="A2870" s="44" t="s">
        <v>8273</v>
      </c>
      <c r="B2870" s="44" t="s">
        <v>8274</v>
      </c>
      <c r="C2870" s="40">
        <v>2000</v>
      </c>
    </row>
    <row r="2871" spans="1:3" x14ac:dyDescent="0.25">
      <c r="A2871" s="44" t="s">
        <v>8275</v>
      </c>
      <c r="B2871" s="44" t="s">
        <v>8276</v>
      </c>
      <c r="C2871" s="40">
        <v>20000</v>
      </c>
    </row>
    <row r="2872" spans="1:3" x14ac:dyDescent="0.25">
      <c r="A2872" s="44" t="s">
        <v>8277</v>
      </c>
      <c r="B2872" s="44" t="s">
        <v>8278</v>
      </c>
      <c r="C2872" s="40">
        <v>2000</v>
      </c>
    </row>
    <row r="2873" spans="1:3" x14ac:dyDescent="0.25">
      <c r="A2873" s="44" t="s">
        <v>8279</v>
      </c>
      <c r="B2873" s="44" t="s">
        <v>8280</v>
      </c>
      <c r="C2873" s="40">
        <v>20000</v>
      </c>
    </row>
    <row r="2874" spans="1:3" x14ac:dyDescent="0.25">
      <c r="A2874" s="44" t="s">
        <v>8281</v>
      </c>
      <c r="B2874" s="44" t="s">
        <v>8282</v>
      </c>
      <c r="C2874" s="40">
        <v>2000</v>
      </c>
    </row>
    <row r="2875" spans="1:3" x14ac:dyDescent="0.25">
      <c r="A2875" s="44" t="s">
        <v>8283</v>
      </c>
      <c r="B2875" s="44" t="s">
        <v>8284</v>
      </c>
      <c r="C2875" s="40">
        <v>20000</v>
      </c>
    </row>
    <row r="2876" spans="1:3" x14ac:dyDescent="0.25">
      <c r="A2876" s="44" t="s">
        <v>8285</v>
      </c>
      <c r="B2876" s="44" t="s">
        <v>8286</v>
      </c>
      <c r="C2876" s="40">
        <v>2000</v>
      </c>
    </row>
    <row r="2877" spans="1:3" x14ac:dyDescent="0.25">
      <c r="A2877" s="44" t="s">
        <v>8287</v>
      </c>
      <c r="B2877" s="44" t="s">
        <v>8288</v>
      </c>
      <c r="C2877" s="40">
        <v>20000</v>
      </c>
    </row>
    <row r="2878" spans="1:3" x14ac:dyDescent="0.25">
      <c r="A2878" s="44" t="s">
        <v>8289</v>
      </c>
      <c r="B2878" s="44" t="s">
        <v>8290</v>
      </c>
      <c r="C2878" s="40">
        <v>2000</v>
      </c>
    </row>
    <row r="2879" spans="1:3" x14ac:dyDescent="0.25">
      <c r="A2879" s="44" t="s">
        <v>8291</v>
      </c>
      <c r="B2879" s="44" t="s">
        <v>8292</v>
      </c>
      <c r="C2879" s="40">
        <v>20000</v>
      </c>
    </row>
    <row r="2880" spans="1:3" x14ac:dyDescent="0.25">
      <c r="A2880" s="44" t="s">
        <v>8293</v>
      </c>
      <c r="B2880" s="44" t="s">
        <v>8294</v>
      </c>
      <c r="C2880" s="40">
        <v>2000</v>
      </c>
    </row>
    <row r="2881" spans="1:3" x14ac:dyDescent="0.25">
      <c r="A2881" s="44" t="s">
        <v>8295</v>
      </c>
      <c r="B2881" s="44" t="s">
        <v>8296</v>
      </c>
      <c r="C2881" s="40">
        <v>20000</v>
      </c>
    </row>
    <row r="2882" spans="1:3" x14ac:dyDescent="0.25">
      <c r="A2882" s="44" t="s">
        <v>8297</v>
      </c>
      <c r="B2882" s="44" t="s">
        <v>8298</v>
      </c>
      <c r="C2882" s="40">
        <v>2000</v>
      </c>
    </row>
    <row r="2883" spans="1:3" x14ac:dyDescent="0.25">
      <c r="A2883" s="44" t="s">
        <v>8299</v>
      </c>
      <c r="B2883" s="44" t="s">
        <v>8300</v>
      </c>
      <c r="C2883" s="40">
        <v>20000</v>
      </c>
    </row>
    <row r="2884" spans="1:3" x14ac:dyDescent="0.25">
      <c r="A2884" s="44" t="s">
        <v>8301</v>
      </c>
      <c r="B2884" s="44" t="s">
        <v>8302</v>
      </c>
      <c r="C2884" s="40">
        <v>2000</v>
      </c>
    </row>
    <row r="2885" spans="1:3" x14ac:dyDescent="0.25">
      <c r="A2885" s="44" t="s">
        <v>8303</v>
      </c>
      <c r="B2885" s="44" t="s">
        <v>8304</v>
      </c>
      <c r="C2885" s="40">
        <v>20000</v>
      </c>
    </row>
    <row r="2886" spans="1:3" x14ac:dyDescent="0.25">
      <c r="A2886" s="44" t="s">
        <v>8305</v>
      </c>
      <c r="B2886" s="44" t="s">
        <v>8306</v>
      </c>
      <c r="C2886" s="40">
        <v>2000</v>
      </c>
    </row>
    <row r="2887" spans="1:3" x14ac:dyDescent="0.25">
      <c r="A2887" s="44" t="s">
        <v>8307</v>
      </c>
      <c r="B2887" s="44" t="s">
        <v>8308</v>
      </c>
      <c r="C2887" s="40">
        <v>20000</v>
      </c>
    </row>
    <row r="2888" spans="1:3" x14ac:dyDescent="0.25">
      <c r="A2888" s="44" t="s">
        <v>8309</v>
      </c>
      <c r="B2888" s="44" t="s">
        <v>8310</v>
      </c>
      <c r="C2888" s="40">
        <v>2000</v>
      </c>
    </row>
    <row r="2889" spans="1:3" x14ac:dyDescent="0.25">
      <c r="A2889" s="44" t="s">
        <v>8311</v>
      </c>
      <c r="B2889" s="44" t="s">
        <v>8312</v>
      </c>
      <c r="C2889" s="40">
        <v>40.5</v>
      </c>
    </row>
    <row r="2890" spans="1:3" x14ac:dyDescent="0.25">
      <c r="A2890" s="44" t="s">
        <v>8313</v>
      </c>
      <c r="B2890" s="44" t="s">
        <v>8314</v>
      </c>
      <c r="C2890" s="40">
        <v>54</v>
      </c>
    </row>
    <row r="2891" spans="1:3" x14ac:dyDescent="0.25">
      <c r="A2891" s="44" t="s">
        <v>8315</v>
      </c>
      <c r="B2891" s="44" t="s">
        <v>8316</v>
      </c>
      <c r="C2891" s="40">
        <v>40.5</v>
      </c>
    </row>
    <row r="2892" spans="1:3" x14ac:dyDescent="0.25">
      <c r="A2892" s="44" t="s">
        <v>8317</v>
      </c>
      <c r="B2892" s="44" t="s">
        <v>8318</v>
      </c>
      <c r="C2892" s="40">
        <v>54</v>
      </c>
    </row>
    <row r="2893" spans="1:3" x14ac:dyDescent="0.25">
      <c r="A2893" s="44" t="s">
        <v>8319</v>
      </c>
      <c r="B2893" s="44" t="s">
        <v>8320</v>
      </c>
      <c r="C2893" s="40">
        <v>40.5</v>
      </c>
    </row>
    <row r="2894" spans="1:3" x14ac:dyDescent="0.25">
      <c r="A2894" s="44" t="s">
        <v>8321</v>
      </c>
      <c r="B2894" s="44" t="s">
        <v>8322</v>
      </c>
      <c r="C2894" s="40">
        <v>54</v>
      </c>
    </row>
    <row r="2895" spans="1:3" x14ac:dyDescent="0.25">
      <c r="A2895" s="44" t="s">
        <v>8323</v>
      </c>
      <c r="B2895" s="44" t="s">
        <v>8324</v>
      </c>
      <c r="C2895" s="40">
        <v>40.5</v>
      </c>
    </row>
    <row r="2896" spans="1:3" x14ac:dyDescent="0.25">
      <c r="A2896" s="44" t="s">
        <v>8325</v>
      </c>
      <c r="B2896" s="44" t="s">
        <v>8326</v>
      </c>
      <c r="C2896" s="40">
        <v>54</v>
      </c>
    </row>
    <row r="2897" spans="1:3" x14ac:dyDescent="0.25">
      <c r="A2897" s="44" t="s">
        <v>8327</v>
      </c>
      <c r="B2897" s="44" t="s">
        <v>8328</v>
      </c>
      <c r="C2897" s="40">
        <v>40.5</v>
      </c>
    </row>
    <row r="2898" spans="1:3" x14ac:dyDescent="0.25">
      <c r="A2898" s="44" t="s">
        <v>8329</v>
      </c>
      <c r="B2898" s="44" t="s">
        <v>8330</v>
      </c>
      <c r="C2898" s="40">
        <v>54</v>
      </c>
    </row>
    <row r="2899" spans="1:3" x14ac:dyDescent="0.25">
      <c r="A2899" s="44" t="s">
        <v>8331</v>
      </c>
      <c r="B2899" s="44" t="s">
        <v>8332</v>
      </c>
      <c r="C2899" s="40">
        <v>40.5</v>
      </c>
    </row>
    <row r="2900" spans="1:3" x14ac:dyDescent="0.25">
      <c r="A2900" s="44" t="s">
        <v>8333</v>
      </c>
      <c r="B2900" s="44" t="s">
        <v>8334</v>
      </c>
      <c r="C2900" s="40">
        <v>54</v>
      </c>
    </row>
    <row r="2901" spans="1:3" x14ac:dyDescent="0.25">
      <c r="A2901" s="44" t="s">
        <v>8335</v>
      </c>
      <c r="B2901" s="44" t="s">
        <v>8336</v>
      </c>
      <c r="C2901" s="40">
        <v>40.5</v>
      </c>
    </row>
    <row r="2902" spans="1:3" x14ac:dyDescent="0.25">
      <c r="A2902" s="44" t="s">
        <v>8337</v>
      </c>
      <c r="B2902" s="44" t="s">
        <v>8338</v>
      </c>
      <c r="C2902" s="40">
        <v>2000</v>
      </c>
    </row>
    <row r="2903" spans="1:3" x14ac:dyDescent="0.25">
      <c r="A2903" s="44" t="s">
        <v>8339</v>
      </c>
      <c r="B2903" s="44" t="s">
        <v>8340</v>
      </c>
      <c r="C2903" s="40">
        <v>20000</v>
      </c>
    </row>
    <row r="2904" spans="1:3" x14ac:dyDescent="0.25">
      <c r="A2904" s="44" t="s">
        <v>8341</v>
      </c>
      <c r="B2904" s="44" t="s">
        <v>8342</v>
      </c>
      <c r="C2904" s="40">
        <v>2000</v>
      </c>
    </row>
    <row r="2905" spans="1:3" x14ac:dyDescent="0.25">
      <c r="A2905" s="44" t="s">
        <v>8343</v>
      </c>
      <c r="B2905" s="44" t="s">
        <v>8344</v>
      </c>
      <c r="C2905" s="40">
        <v>40.5</v>
      </c>
    </row>
    <row r="2906" spans="1:3" x14ac:dyDescent="0.25">
      <c r="A2906" s="44" t="s">
        <v>8345</v>
      </c>
      <c r="B2906" s="44" t="s">
        <v>8346</v>
      </c>
      <c r="C2906" s="40">
        <v>2000</v>
      </c>
    </row>
    <row r="2907" spans="1:3" x14ac:dyDescent="0.25">
      <c r="A2907" s="44" t="s">
        <v>8347</v>
      </c>
      <c r="B2907" s="44" t="s">
        <v>8348</v>
      </c>
      <c r="C2907" s="40">
        <v>40.5</v>
      </c>
    </row>
    <row r="2908" spans="1:3" x14ac:dyDescent="0.25">
      <c r="A2908" s="44" t="s">
        <v>8349</v>
      </c>
      <c r="B2908" s="44" t="s">
        <v>8350</v>
      </c>
      <c r="C2908" s="40">
        <v>54</v>
      </c>
    </row>
    <row r="2909" spans="1:3" x14ac:dyDescent="0.25">
      <c r="A2909" s="44" t="s">
        <v>8351</v>
      </c>
      <c r="B2909" s="44" t="s">
        <v>8352</v>
      </c>
      <c r="C2909" s="40">
        <v>40.5</v>
      </c>
    </row>
    <row r="2910" spans="1:3" x14ac:dyDescent="0.25">
      <c r="A2910" s="44" t="s">
        <v>8353</v>
      </c>
      <c r="B2910" s="44" t="s">
        <v>8354</v>
      </c>
      <c r="C2910" s="40">
        <v>54</v>
      </c>
    </row>
    <row r="2911" spans="1:3" x14ac:dyDescent="0.25">
      <c r="A2911" s="44" t="s">
        <v>8355</v>
      </c>
      <c r="B2911" s="44" t="s">
        <v>8356</v>
      </c>
      <c r="C2911" s="40">
        <v>20000</v>
      </c>
    </row>
    <row r="2912" spans="1:3" x14ac:dyDescent="0.25">
      <c r="A2912" s="44" t="s">
        <v>8357</v>
      </c>
      <c r="B2912" s="44" t="s">
        <v>8358</v>
      </c>
      <c r="C2912" s="40">
        <v>2000</v>
      </c>
    </row>
    <row r="2913" spans="1:3" x14ac:dyDescent="0.25">
      <c r="A2913" s="44" t="s">
        <v>8359</v>
      </c>
      <c r="B2913" s="44" t="s">
        <v>8360</v>
      </c>
      <c r="C2913" s="40">
        <v>20000</v>
      </c>
    </row>
    <row r="2914" spans="1:3" x14ac:dyDescent="0.25">
      <c r="A2914" s="44" t="s">
        <v>8361</v>
      </c>
      <c r="B2914" s="44" t="s">
        <v>8362</v>
      </c>
      <c r="C2914" s="40">
        <v>2000</v>
      </c>
    </row>
    <row r="2915" spans="1:3" x14ac:dyDescent="0.25">
      <c r="A2915" s="44" t="s">
        <v>8363</v>
      </c>
      <c r="B2915" s="44" t="s">
        <v>8364</v>
      </c>
      <c r="C2915" s="40">
        <v>20000</v>
      </c>
    </row>
    <row r="2916" spans="1:3" x14ac:dyDescent="0.25">
      <c r="A2916" s="44" t="s">
        <v>8365</v>
      </c>
      <c r="B2916" s="44" t="s">
        <v>8366</v>
      </c>
      <c r="C2916" s="40">
        <v>2000</v>
      </c>
    </row>
    <row r="2917" spans="1:3" x14ac:dyDescent="0.25">
      <c r="A2917" s="44" t="s">
        <v>8367</v>
      </c>
      <c r="B2917" s="44" t="s">
        <v>8368</v>
      </c>
      <c r="C2917" s="40">
        <v>20000</v>
      </c>
    </row>
    <row r="2918" spans="1:3" x14ac:dyDescent="0.25">
      <c r="A2918" s="44" t="s">
        <v>8369</v>
      </c>
      <c r="B2918" s="44" t="s">
        <v>8370</v>
      </c>
      <c r="C2918" s="40">
        <v>2000</v>
      </c>
    </row>
    <row r="2919" spans="1:3" x14ac:dyDescent="0.25">
      <c r="A2919" s="44" t="s">
        <v>8371</v>
      </c>
      <c r="B2919" s="44" t="s">
        <v>8372</v>
      </c>
      <c r="C2919" s="40">
        <v>20000</v>
      </c>
    </row>
    <row r="2920" spans="1:3" x14ac:dyDescent="0.25">
      <c r="A2920" s="44" t="s">
        <v>8373</v>
      </c>
      <c r="B2920" s="44" t="s">
        <v>8374</v>
      </c>
      <c r="C2920" s="40">
        <v>2000</v>
      </c>
    </row>
    <row r="2921" spans="1:3" x14ac:dyDescent="0.25">
      <c r="A2921" s="44" t="s">
        <v>8375</v>
      </c>
      <c r="B2921" s="44" t="s">
        <v>8376</v>
      </c>
      <c r="C2921" s="40">
        <v>40.5</v>
      </c>
    </row>
    <row r="2922" spans="1:3" x14ac:dyDescent="0.25">
      <c r="A2922" s="44" t="s">
        <v>8377</v>
      </c>
      <c r="B2922" s="44" t="s">
        <v>8378</v>
      </c>
      <c r="C2922" s="40">
        <v>54</v>
      </c>
    </row>
    <row r="2923" spans="1:3" x14ac:dyDescent="0.25">
      <c r="A2923" s="44" t="s">
        <v>8379</v>
      </c>
      <c r="B2923" s="44" t="s">
        <v>8380</v>
      </c>
      <c r="C2923" s="40">
        <v>40.5</v>
      </c>
    </row>
    <row r="2924" spans="1:3" x14ac:dyDescent="0.25">
      <c r="A2924" s="44" t="s">
        <v>8381</v>
      </c>
      <c r="B2924" s="44" t="s">
        <v>8382</v>
      </c>
      <c r="C2924" s="40">
        <v>54</v>
      </c>
    </row>
    <row r="2925" spans="1:3" x14ac:dyDescent="0.25">
      <c r="A2925" s="44" t="s">
        <v>8383</v>
      </c>
      <c r="B2925" s="44" t="s">
        <v>8384</v>
      </c>
      <c r="C2925" s="40">
        <v>0.41</v>
      </c>
    </row>
    <row r="2926" spans="1:3" x14ac:dyDescent="0.25">
      <c r="A2926" s="44" t="s">
        <v>8385</v>
      </c>
      <c r="B2926" s="44" t="s">
        <v>8386</v>
      </c>
      <c r="C2926" s="40">
        <v>54</v>
      </c>
    </row>
    <row r="2927" spans="1:3" x14ac:dyDescent="0.25">
      <c r="A2927" s="44" t="s">
        <v>8387</v>
      </c>
      <c r="B2927" s="44" t="s">
        <v>8388</v>
      </c>
      <c r="C2927" s="40">
        <v>20000</v>
      </c>
    </row>
    <row r="2928" spans="1:3" x14ac:dyDescent="0.25">
      <c r="A2928" s="44" t="s">
        <v>8389</v>
      </c>
      <c r="B2928" s="44" t="s">
        <v>8390</v>
      </c>
      <c r="C2928" s="40">
        <v>54</v>
      </c>
    </row>
    <row r="2929" spans="1:3" x14ac:dyDescent="0.25">
      <c r="A2929" s="44" t="s">
        <v>8391</v>
      </c>
      <c r="B2929" s="44" t="s">
        <v>8392</v>
      </c>
      <c r="C2929" s="40">
        <v>40.5</v>
      </c>
    </row>
    <row r="2930" spans="1:3" x14ac:dyDescent="0.25">
      <c r="A2930" s="44" t="s">
        <v>8393</v>
      </c>
      <c r="B2930" s="44" t="s">
        <v>8394</v>
      </c>
      <c r="C2930" s="40">
        <v>54</v>
      </c>
    </row>
    <row r="2931" spans="1:3" x14ac:dyDescent="0.25">
      <c r="A2931" s="44" t="s">
        <v>8395</v>
      </c>
      <c r="B2931" s="44" t="s">
        <v>8396</v>
      </c>
      <c r="C2931" s="40">
        <v>40.5</v>
      </c>
    </row>
    <row r="2932" spans="1:3" x14ac:dyDescent="0.25">
      <c r="A2932" s="44" t="s">
        <v>8397</v>
      </c>
      <c r="B2932" s="44" t="s">
        <v>8398</v>
      </c>
      <c r="C2932" s="40">
        <v>2000</v>
      </c>
    </row>
    <row r="2933" spans="1:3" x14ac:dyDescent="0.25">
      <c r="A2933" s="44" t="s">
        <v>8399</v>
      </c>
      <c r="B2933" s="44" t="s">
        <v>8400</v>
      </c>
      <c r="C2933" s="40">
        <v>40.5</v>
      </c>
    </row>
    <row r="2934" spans="1:3" x14ac:dyDescent="0.25">
      <c r="A2934" s="44" t="s">
        <v>8401</v>
      </c>
      <c r="B2934" s="44" t="s">
        <v>8402</v>
      </c>
      <c r="C2934" s="40">
        <v>54</v>
      </c>
    </row>
    <row r="2935" spans="1:3" x14ac:dyDescent="0.25">
      <c r="A2935" s="44" t="s">
        <v>8403</v>
      </c>
      <c r="B2935" s="44" t="s">
        <v>8404</v>
      </c>
      <c r="C2935" s="40">
        <v>40.5</v>
      </c>
    </row>
    <row r="2936" spans="1:3" x14ac:dyDescent="0.25">
      <c r="A2936" s="44" t="s">
        <v>8405</v>
      </c>
      <c r="B2936" s="44" t="s">
        <v>8406</v>
      </c>
      <c r="C2936" s="40">
        <v>54</v>
      </c>
    </row>
    <row r="2937" spans="1:3" x14ac:dyDescent="0.25">
      <c r="A2937" s="44" t="s">
        <v>8407</v>
      </c>
      <c r="B2937" s="44" t="s">
        <v>8408</v>
      </c>
      <c r="C2937" s="40">
        <v>40.5</v>
      </c>
    </row>
    <row r="2938" spans="1:3" x14ac:dyDescent="0.25">
      <c r="A2938" s="44" t="s">
        <v>8409</v>
      </c>
      <c r="B2938" s="44" t="s">
        <v>8410</v>
      </c>
      <c r="C2938" s="40">
        <v>2000</v>
      </c>
    </row>
    <row r="2939" spans="1:3" x14ac:dyDescent="0.25">
      <c r="A2939" s="44" t="s">
        <v>8411</v>
      </c>
      <c r="B2939" s="44" t="s">
        <v>8412</v>
      </c>
      <c r="C2939" s="40">
        <v>40.5</v>
      </c>
    </row>
    <row r="2940" spans="1:3" x14ac:dyDescent="0.25">
      <c r="A2940" s="44" t="s">
        <v>8413</v>
      </c>
      <c r="B2940" s="44" t="s">
        <v>8414</v>
      </c>
      <c r="C2940" s="40">
        <v>54</v>
      </c>
    </row>
    <row r="2941" spans="1:3" x14ac:dyDescent="0.25">
      <c r="A2941" s="44" t="s">
        <v>8415</v>
      </c>
      <c r="B2941" s="44" t="s">
        <v>8416</v>
      </c>
      <c r="C2941" s="40">
        <v>40.5</v>
      </c>
    </row>
    <row r="2942" spans="1:3" x14ac:dyDescent="0.25">
      <c r="A2942" s="44" t="s">
        <v>8417</v>
      </c>
      <c r="B2942" s="44" t="s">
        <v>8418</v>
      </c>
      <c r="C2942" s="40">
        <v>54</v>
      </c>
    </row>
    <row r="2943" spans="1:3" x14ac:dyDescent="0.25">
      <c r="A2943" s="44" t="s">
        <v>8419</v>
      </c>
      <c r="B2943" s="44" t="s">
        <v>8420</v>
      </c>
      <c r="C2943" s="40">
        <v>40.5</v>
      </c>
    </row>
    <row r="2944" spans="1:3" x14ac:dyDescent="0.25">
      <c r="A2944" s="44" t="s">
        <v>8421</v>
      </c>
      <c r="B2944" s="44" t="s">
        <v>8422</v>
      </c>
      <c r="C2944" s="40">
        <v>2000</v>
      </c>
    </row>
    <row r="2945" spans="1:3" x14ac:dyDescent="0.25">
      <c r="A2945" s="44" t="s">
        <v>8423</v>
      </c>
      <c r="B2945" s="44" t="s">
        <v>8424</v>
      </c>
      <c r="C2945" s="40">
        <v>40.5</v>
      </c>
    </row>
    <row r="2946" spans="1:3" x14ac:dyDescent="0.25">
      <c r="A2946" s="44" t="s">
        <v>8425</v>
      </c>
      <c r="B2946" s="44" t="s">
        <v>8426</v>
      </c>
      <c r="C2946" s="40">
        <v>54</v>
      </c>
    </row>
    <row r="2947" spans="1:3" x14ac:dyDescent="0.25">
      <c r="A2947" s="44" t="s">
        <v>8427</v>
      </c>
      <c r="B2947" s="44" t="s">
        <v>8428</v>
      </c>
      <c r="C2947" s="40">
        <v>20000</v>
      </c>
    </row>
    <row r="2948" spans="1:3" x14ac:dyDescent="0.25">
      <c r="A2948" s="44" t="s">
        <v>8429</v>
      </c>
      <c r="B2948" s="44" t="s">
        <v>8430</v>
      </c>
      <c r="C2948" s="40">
        <v>2000</v>
      </c>
    </row>
    <row r="2949" spans="1:3" x14ac:dyDescent="0.25">
      <c r="A2949" s="44" t="s">
        <v>8431</v>
      </c>
      <c r="B2949" s="44" t="s">
        <v>8432</v>
      </c>
      <c r="C2949" s="40">
        <v>20000</v>
      </c>
    </row>
    <row r="2950" spans="1:3" x14ac:dyDescent="0.25">
      <c r="A2950" s="44" t="s">
        <v>8433</v>
      </c>
      <c r="B2950" s="44" t="s">
        <v>8434</v>
      </c>
      <c r="C2950" s="40">
        <v>2000</v>
      </c>
    </row>
    <row r="2951" spans="1:3" x14ac:dyDescent="0.25">
      <c r="A2951" s="44" t="s">
        <v>8435</v>
      </c>
      <c r="B2951" s="44" t="s">
        <v>8436</v>
      </c>
      <c r="C2951" s="40">
        <v>20000</v>
      </c>
    </row>
    <row r="2952" spans="1:3" x14ac:dyDescent="0.25">
      <c r="A2952" s="44" t="s">
        <v>8437</v>
      </c>
      <c r="B2952" s="44" t="s">
        <v>8438</v>
      </c>
      <c r="C2952" s="40">
        <v>2000</v>
      </c>
    </row>
    <row r="2953" spans="1:3" x14ac:dyDescent="0.25">
      <c r="A2953" s="44" t="s">
        <v>8439</v>
      </c>
      <c r="B2953" s="44" t="s">
        <v>8440</v>
      </c>
      <c r="C2953" s="40">
        <v>20000</v>
      </c>
    </row>
    <row r="2954" spans="1:3" x14ac:dyDescent="0.25">
      <c r="A2954" s="44" t="s">
        <v>8441</v>
      </c>
      <c r="B2954" s="44" t="s">
        <v>8442</v>
      </c>
      <c r="C2954" s="40">
        <v>2000</v>
      </c>
    </row>
    <row r="2955" spans="1:3" x14ac:dyDescent="0.25">
      <c r="A2955" s="44" t="s">
        <v>8443</v>
      </c>
      <c r="B2955" s="44" t="s">
        <v>8444</v>
      </c>
      <c r="C2955" s="40">
        <v>20000</v>
      </c>
    </row>
    <row r="2956" spans="1:3" x14ac:dyDescent="0.25">
      <c r="A2956" s="44" t="s">
        <v>8445</v>
      </c>
      <c r="B2956" s="44" t="s">
        <v>8446</v>
      </c>
      <c r="C2956" s="40">
        <v>2000</v>
      </c>
    </row>
    <row r="2957" spans="1:3" x14ac:dyDescent="0.25">
      <c r="A2957" s="44" t="s">
        <v>8447</v>
      </c>
      <c r="B2957" s="44" t="s">
        <v>8448</v>
      </c>
      <c r="C2957" s="40">
        <v>20000</v>
      </c>
    </row>
    <row r="2958" spans="1:3" x14ac:dyDescent="0.25">
      <c r="A2958" s="44" t="s">
        <v>8449</v>
      </c>
      <c r="B2958" s="44" t="s">
        <v>8450</v>
      </c>
      <c r="C2958" s="40">
        <v>2000</v>
      </c>
    </row>
    <row r="2959" spans="1:3" x14ac:dyDescent="0.25">
      <c r="A2959" s="44" t="s">
        <v>8451</v>
      </c>
      <c r="B2959" s="44" t="s">
        <v>8452</v>
      </c>
      <c r="C2959" s="40">
        <v>20000</v>
      </c>
    </row>
    <row r="2960" spans="1:3" x14ac:dyDescent="0.25">
      <c r="A2960" s="44" t="s">
        <v>8453</v>
      </c>
      <c r="B2960" s="44" t="s">
        <v>8454</v>
      </c>
      <c r="C2960" s="40">
        <v>2000</v>
      </c>
    </row>
    <row r="2961" spans="1:3" x14ac:dyDescent="0.25">
      <c r="A2961" s="44" t="s">
        <v>8455</v>
      </c>
      <c r="B2961" s="44" t="s">
        <v>8456</v>
      </c>
      <c r="C2961" s="40">
        <v>20000</v>
      </c>
    </row>
    <row r="2962" spans="1:3" x14ac:dyDescent="0.25">
      <c r="A2962" s="44" t="s">
        <v>8457</v>
      </c>
      <c r="B2962" s="44" t="s">
        <v>8458</v>
      </c>
      <c r="C2962" s="40">
        <v>2000</v>
      </c>
    </row>
    <row r="2963" spans="1:3" x14ac:dyDescent="0.25">
      <c r="A2963" s="44" t="s">
        <v>8459</v>
      </c>
      <c r="B2963" s="44" t="s">
        <v>8460</v>
      </c>
      <c r="C2963" s="40">
        <v>20000</v>
      </c>
    </row>
    <row r="2964" spans="1:3" x14ac:dyDescent="0.25">
      <c r="A2964" s="44" t="s">
        <v>8461</v>
      </c>
      <c r="B2964" s="44" t="s">
        <v>8462</v>
      </c>
      <c r="C2964" s="40">
        <v>2000</v>
      </c>
    </row>
    <row r="2965" spans="1:3" x14ac:dyDescent="0.25">
      <c r="A2965" s="44" t="s">
        <v>8463</v>
      </c>
      <c r="B2965" s="44" t="s">
        <v>8464</v>
      </c>
      <c r="C2965" s="40">
        <v>20000</v>
      </c>
    </row>
    <row r="2966" spans="1:3" x14ac:dyDescent="0.25">
      <c r="A2966" s="44" t="s">
        <v>8465</v>
      </c>
      <c r="B2966" s="44" t="s">
        <v>8466</v>
      </c>
      <c r="C2966" s="40">
        <v>2000</v>
      </c>
    </row>
    <row r="2967" spans="1:3" x14ac:dyDescent="0.25">
      <c r="A2967" s="44" t="s">
        <v>8467</v>
      </c>
      <c r="B2967" s="44" t="s">
        <v>8468</v>
      </c>
      <c r="C2967" s="40">
        <v>20000</v>
      </c>
    </row>
    <row r="2968" spans="1:3" x14ac:dyDescent="0.25">
      <c r="A2968" s="44" t="s">
        <v>8469</v>
      </c>
      <c r="B2968" s="44" t="s">
        <v>8470</v>
      </c>
      <c r="C2968" s="40">
        <v>2000</v>
      </c>
    </row>
    <row r="2969" spans="1:3" x14ac:dyDescent="0.25">
      <c r="A2969" s="44" t="s">
        <v>8471</v>
      </c>
      <c r="B2969" s="44" t="s">
        <v>8472</v>
      </c>
      <c r="C2969" s="40">
        <v>20000</v>
      </c>
    </row>
    <row r="2970" spans="1:3" x14ac:dyDescent="0.25">
      <c r="A2970" s="44" t="s">
        <v>8473</v>
      </c>
      <c r="B2970" s="44" t="s">
        <v>8474</v>
      </c>
      <c r="C2970" s="40">
        <v>2000</v>
      </c>
    </row>
    <row r="2971" spans="1:3" x14ac:dyDescent="0.25">
      <c r="A2971" s="44" t="s">
        <v>8475</v>
      </c>
      <c r="B2971" s="44" t="s">
        <v>8476</v>
      </c>
      <c r="C2971" s="40">
        <v>20000</v>
      </c>
    </row>
    <row r="2972" spans="1:3" x14ac:dyDescent="0.25">
      <c r="A2972" s="44" t="s">
        <v>8477</v>
      </c>
      <c r="B2972" s="44" t="s">
        <v>8478</v>
      </c>
      <c r="C2972" s="40">
        <v>2000</v>
      </c>
    </row>
    <row r="2973" spans="1:3" x14ac:dyDescent="0.25">
      <c r="A2973" s="44" t="s">
        <v>8479</v>
      </c>
      <c r="B2973" s="44" t="s">
        <v>8480</v>
      </c>
      <c r="C2973" s="40">
        <v>20000</v>
      </c>
    </row>
    <row r="2974" spans="1:3" x14ac:dyDescent="0.25">
      <c r="A2974" s="44" t="s">
        <v>8481</v>
      </c>
      <c r="B2974" s="44" t="s">
        <v>8482</v>
      </c>
      <c r="C2974" s="40">
        <v>2000</v>
      </c>
    </row>
    <row r="2975" spans="1:3" x14ac:dyDescent="0.25">
      <c r="A2975" s="44" t="s">
        <v>8483</v>
      </c>
      <c r="B2975" s="44" t="s">
        <v>8484</v>
      </c>
      <c r="C2975" s="40">
        <v>20000</v>
      </c>
    </row>
    <row r="2976" spans="1:3" x14ac:dyDescent="0.25">
      <c r="A2976" s="44" t="s">
        <v>8485</v>
      </c>
      <c r="B2976" s="44" t="s">
        <v>8486</v>
      </c>
      <c r="C2976" s="40">
        <v>2000</v>
      </c>
    </row>
    <row r="2977" spans="1:3" x14ac:dyDescent="0.25">
      <c r="A2977" s="44" t="s">
        <v>8487</v>
      </c>
      <c r="B2977" s="44" t="s">
        <v>8488</v>
      </c>
      <c r="C2977" s="40">
        <v>20000</v>
      </c>
    </row>
    <row r="2978" spans="1:3" x14ac:dyDescent="0.25">
      <c r="A2978" s="44" t="s">
        <v>8489</v>
      </c>
      <c r="B2978" s="44" t="s">
        <v>8490</v>
      </c>
      <c r="C2978" s="40">
        <v>2000</v>
      </c>
    </row>
    <row r="2979" spans="1:3" x14ac:dyDescent="0.25">
      <c r="A2979" s="44" t="s">
        <v>8491</v>
      </c>
      <c r="B2979" s="44" t="s">
        <v>8492</v>
      </c>
      <c r="C2979" s="40">
        <v>20000</v>
      </c>
    </row>
    <row r="2980" spans="1:3" x14ac:dyDescent="0.25">
      <c r="A2980" s="44" t="s">
        <v>8493</v>
      </c>
      <c r="B2980" s="44" t="s">
        <v>8494</v>
      </c>
      <c r="C2980" s="40">
        <v>2000</v>
      </c>
    </row>
    <row r="2981" spans="1:3" x14ac:dyDescent="0.25">
      <c r="A2981" s="44" t="s">
        <v>8495</v>
      </c>
      <c r="B2981" s="44" t="s">
        <v>8496</v>
      </c>
      <c r="C2981" s="40">
        <v>20000</v>
      </c>
    </row>
    <row r="2982" spans="1:3" x14ac:dyDescent="0.25">
      <c r="A2982" s="44" t="s">
        <v>8497</v>
      </c>
      <c r="B2982" s="44" t="s">
        <v>8498</v>
      </c>
      <c r="C2982" s="40">
        <v>2000</v>
      </c>
    </row>
    <row r="2983" spans="1:3" x14ac:dyDescent="0.25">
      <c r="A2983" s="44" t="s">
        <v>8499</v>
      </c>
      <c r="B2983" s="44" t="s">
        <v>8500</v>
      </c>
      <c r="C2983" s="40">
        <v>20000</v>
      </c>
    </row>
    <row r="2984" spans="1:3" x14ac:dyDescent="0.25">
      <c r="A2984" s="44" t="s">
        <v>8501</v>
      </c>
      <c r="B2984" s="44" t="s">
        <v>8502</v>
      </c>
      <c r="C2984" s="40">
        <v>2000</v>
      </c>
    </row>
    <row r="2985" spans="1:3" x14ac:dyDescent="0.25">
      <c r="A2985" s="44" t="s">
        <v>8503</v>
      </c>
      <c r="B2985" s="44" t="s">
        <v>8504</v>
      </c>
      <c r="C2985" s="40">
        <v>20000</v>
      </c>
    </row>
    <row r="2986" spans="1:3" x14ac:dyDescent="0.25">
      <c r="A2986" s="44" t="s">
        <v>8505</v>
      </c>
      <c r="B2986" s="44" t="s">
        <v>8506</v>
      </c>
      <c r="C2986" s="40">
        <v>2000</v>
      </c>
    </row>
    <row r="2987" spans="1:3" x14ac:dyDescent="0.25">
      <c r="A2987" s="44" t="s">
        <v>8507</v>
      </c>
      <c r="B2987" s="44" t="s">
        <v>8508</v>
      </c>
      <c r="C2987" s="40">
        <v>22.5</v>
      </c>
    </row>
    <row r="2988" spans="1:3" x14ac:dyDescent="0.25">
      <c r="A2988" s="44" t="s">
        <v>8509</v>
      </c>
      <c r="B2988" s="44" t="s">
        <v>8510</v>
      </c>
      <c r="C2988" s="40">
        <v>54</v>
      </c>
    </row>
    <row r="2989" spans="1:3" x14ac:dyDescent="0.25">
      <c r="A2989" s="44" t="s">
        <v>8511</v>
      </c>
      <c r="B2989" s="44" t="s">
        <v>8512</v>
      </c>
      <c r="C2989" s="40">
        <v>40.5</v>
      </c>
    </row>
    <row r="2990" spans="1:3" x14ac:dyDescent="0.25">
      <c r="A2990" s="44" t="s">
        <v>8513</v>
      </c>
      <c r="B2990" s="44" t="s">
        <v>8514</v>
      </c>
      <c r="C2990" s="40">
        <v>54</v>
      </c>
    </row>
    <row r="2991" spans="1:3" x14ac:dyDescent="0.25">
      <c r="A2991" s="44" t="s">
        <v>8515</v>
      </c>
      <c r="B2991" s="44" t="s">
        <v>8516</v>
      </c>
      <c r="C2991" s="40">
        <v>40.5</v>
      </c>
    </row>
    <row r="2992" spans="1:3" x14ac:dyDescent="0.25">
      <c r="A2992" s="44" t="s">
        <v>8517</v>
      </c>
      <c r="B2992" s="44" t="s">
        <v>8518</v>
      </c>
      <c r="C2992" s="40">
        <v>2000</v>
      </c>
    </row>
    <row r="2993" spans="1:3" x14ac:dyDescent="0.25">
      <c r="A2993" s="44" t="s">
        <v>8519</v>
      </c>
      <c r="B2993" s="44" t="s">
        <v>8520</v>
      </c>
      <c r="C2993" s="40">
        <v>20000</v>
      </c>
    </row>
    <row r="2994" spans="1:3" x14ac:dyDescent="0.25">
      <c r="A2994" s="44" t="s">
        <v>8521</v>
      </c>
      <c r="B2994" s="44" t="s">
        <v>8522</v>
      </c>
      <c r="C2994" s="40">
        <v>2000</v>
      </c>
    </row>
    <row r="2995" spans="1:3" x14ac:dyDescent="0.25">
      <c r="A2995" s="44" t="s">
        <v>8523</v>
      </c>
      <c r="B2995" s="44" t="s">
        <v>8524</v>
      </c>
      <c r="C2995" s="40">
        <v>0.41</v>
      </c>
    </row>
    <row r="2996" spans="1:3" x14ac:dyDescent="0.25">
      <c r="A2996" s="44" t="s">
        <v>8525</v>
      </c>
      <c r="B2996" s="44" t="s">
        <v>8526</v>
      </c>
      <c r="C2996" s="40">
        <v>9</v>
      </c>
    </row>
    <row r="2997" spans="1:3" x14ac:dyDescent="0.25">
      <c r="A2997" s="44" t="s">
        <v>8527</v>
      </c>
      <c r="B2997" s="44" t="s">
        <v>8528</v>
      </c>
      <c r="C2997" s="40">
        <v>0.41</v>
      </c>
    </row>
    <row r="2998" spans="1:3" x14ac:dyDescent="0.25">
      <c r="A2998" s="44" t="s">
        <v>8529</v>
      </c>
      <c r="B2998" s="44" t="s">
        <v>8530</v>
      </c>
      <c r="C2998" s="40">
        <v>9</v>
      </c>
    </row>
    <row r="2999" spans="1:3" x14ac:dyDescent="0.25">
      <c r="A2999" s="44" t="s">
        <v>8531</v>
      </c>
      <c r="B2999" s="44" t="s">
        <v>8532</v>
      </c>
      <c r="C2999" s="40">
        <v>0.41</v>
      </c>
    </row>
    <row r="3000" spans="1:3" x14ac:dyDescent="0.25">
      <c r="A3000" s="44" t="s">
        <v>8533</v>
      </c>
      <c r="B3000" s="44" t="s">
        <v>8534</v>
      </c>
      <c r="C3000" s="40">
        <v>9</v>
      </c>
    </row>
    <row r="3001" spans="1:3" x14ac:dyDescent="0.25">
      <c r="A3001" s="44" t="s">
        <v>8535</v>
      </c>
      <c r="B3001" s="44" t="s">
        <v>8536</v>
      </c>
      <c r="C3001" s="40">
        <v>0.41</v>
      </c>
    </row>
    <row r="3002" spans="1:3" x14ac:dyDescent="0.25">
      <c r="A3002" s="44" t="s">
        <v>8537</v>
      </c>
      <c r="B3002" s="44" t="s">
        <v>8538</v>
      </c>
      <c r="C3002" s="40">
        <v>9</v>
      </c>
    </row>
    <row r="3003" spans="1:3" x14ac:dyDescent="0.25">
      <c r="A3003" s="44" t="s">
        <v>8539</v>
      </c>
      <c r="B3003" s="44" t="s">
        <v>8540</v>
      </c>
      <c r="C3003" s="40">
        <v>0.41</v>
      </c>
    </row>
    <row r="3004" spans="1:3" x14ac:dyDescent="0.25">
      <c r="A3004" s="44" t="s">
        <v>8541</v>
      </c>
      <c r="B3004" s="44" t="s">
        <v>8542</v>
      </c>
      <c r="C3004" s="40">
        <v>9</v>
      </c>
    </row>
    <row r="3005" spans="1:3" x14ac:dyDescent="0.25">
      <c r="A3005" s="44" t="s">
        <v>8543</v>
      </c>
      <c r="B3005" s="44" t="s">
        <v>8544</v>
      </c>
      <c r="C3005" s="40">
        <v>0.41</v>
      </c>
    </row>
    <row r="3006" spans="1:3" x14ac:dyDescent="0.25">
      <c r="A3006" s="44" t="s">
        <v>8545</v>
      </c>
      <c r="B3006" s="44" t="s">
        <v>8546</v>
      </c>
      <c r="C3006" s="40">
        <v>9</v>
      </c>
    </row>
    <row r="3007" spans="1:3" x14ac:dyDescent="0.25">
      <c r="A3007" s="44" t="s">
        <v>8547</v>
      </c>
      <c r="B3007" s="44" t="s">
        <v>8548</v>
      </c>
      <c r="C3007" s="40">
        <v>0.41</v>
      </c>
    </row>
    <row r="3008" spans="1:3" x14ac:dyDescent="0.25">
      <c r="A3008" s="44" t="s">
        <v>8549</v>
      </c>
      <c r="B3008" s="44" t="s">
        <v>8550</v>
      </c>
      <c r="C3008" s="40">
        <v>9</v>
      </c>
    </row>
    <row r="3009" spans="1:3" x14ac:dyDescent="0.25">
      <c r="A3009" s="44" t="s">
        <v>8551</v>
      </c>
      <c r="B3009" s="44" t="s">
        <v>8552</v>
      </c>
      <c r="C3009" s="40">
        <v>0.41</v>
      </c>
    </row>
    <row r="3010" spans="1:3" x14ac:dyDescent="0.25">
      <c r="A3010" s="44" t="s">
        <v>8553</v>
      </c>
      <c r="B3010" s="44" t="s">
        <v>8554</v>
      </c>
      <c r="C3010" s="40">
        <v>9</v>
      </c>
    </row>
    <row r="3011" spans="1:3" x14ac:dyDescent="0.25">
      <c r="A3011" s="44" t="s">
        <v>8555</v>
      </c>
      <c r="B3011" s="44" t="s">
        <v>8556</v>
      </c>
      <c r="C3011" s="40">
        <v>0.41</v>
      </c>
    </row>
    <row r="3012" spans="1:3" x14ac:dyDescent="0.25">
      <c r="A3012" s="44" t="s">
        <v>8557</v>
      </c>
      <c r="B3012" s="44" t="s">
        <v>8558</v>
      </c>
      <c r="C3012" s="40">
        <v>9</v>
      </c>
    </row>
    <row r="3013" spans="1:3" x14ac:dyDescent="0.25">
      <c r="A3013" s="44" t="s">
        <v>8559</v>
      </c>
      <c r="B3013" s="44" t="s">
        <v>8560</v>
      </c>
      <c r="C3013" s="40">
        <v>0.41</v>
      </c>
    </row>
    <row r="3014" spans="1:3" x14ac:dyDescent="0.25">
      <c r="A3014" s="44" t="s">
        <v>8561</v>
      </c>
      <c r="B3014" s="44" t="s">
        <v>8562</v>
      </c>
      <c r="C3014" s="40">
        <v>9</v>
      </c>
    </row>
    <row r="3015" spans="1:3" x14ac:dyDescent="0.25">
      <c r="A3015" s="44" t="s">
        <v>8563</v>
      </c>
      <c r="B3015" s="44" t="s">
        <v>8564</v>
      </c>
      <c r="C3015" s="40">
        <v>0.41</v>
      </c>
    </row>
    <row r="3016" spans="1:3" x14ac:dyDescent="0.25">
      <c r="A3016" s="44" t="s">
        <v>8565</v>
      </c>
      <c r="B3016" s="44" t="s">
        <v>8566</v>
      </c>
      <c r="C3016" s="40">
        <v>9</v>
      </c>
    </row>
    <row r="3017" spans="1:3" x14ac:dyDescent="0.25">
      <c r="A3017" s="44" t="s">
        <v>8567</v>
      </c>
      <c r="B3017" s="44" t="s">
        <v>8568</v>
      </c>
      <c r="C3017" s="40">
        <v>0.41</v>
      </c>
    </row>
    <row r="3018" spans="1:3" x14ac:dyDescent="0.25">
      <c r="A3018" s="44" t="s">
        <v>8569</v>
      </c>
      <c r="B3018" s="44" t="s">
        <v>8570</v>
      </c>
      <c r="C3018" s="40">
        <v>9</v>
      </c>
    </row>
    <row r="3019" spans="1:3" x14ac:dyDescent="0.25">
      <c r="A3019" s="44" t="s">
        <v>8571</v>
      </c>
      <c r="B3019" s="44" t="s">
        <v>8572</v>
      </c>
      <c r="C3019" s="40">
        <v>0.41</v>
      </c>
    </row>
    <row r="3020" spans="1:3" x14ac:dyDescent="0.25">
      <c r="A3020" s="44" t="s">
        <v>8573</v>
      </c>
      <c r="B3020" s="44" t="s">
        <v>8574</v>
      </c>
      <c r="C3020" s="40">
        <v>9</v>
      </c>
    </row>
    <row r="3021" spans="1:3" x14ac:dyDescent="0.25">
      <c r="A3021" s="44" t="s">
        <v>8575</v>
      </c>
      <c r="B3021" s="44" t="s">
        <v>8576</v>
      </c>
      <c r="C3021" s="40">
        <v>0.41</v>
      </c>
    </row>
    <row r="3022" spans="1:3" x14ac:dyDescent="0.25">
      <c r="A3022" s="44" t="s">
        <v>8577</v>
      </c>
      <c r="B3022" s="44" t="s">
        <v>8578</v>
      </c>
      <c r="C3022" s="40">
        <v>9</v>
      </c>
    </row>
    <row r="3023" spans="1:3" x14ac:dyDescent="0.25">
      <c r="A3023" s="44" t="s">
        <v>8579</v>
      </c>
      <c r="B3023" s="44" t="s">
        <v>8580</v>
      </c>
      <c r="C3023" s="40">
        <v>0.41</v>
      </c>
    </row>
    <row r="3024" spans="1:3" x14ac:dyDescent="0.25">
      <c r="A3024" s="44" t="s">
        <v>8581</v>
      </c>
      <c r="B3024" s="44" t="s">
        <v>8582</v>
      </c>
      <c r="C3024" s="40">
        <v>36</v>
      </c>
    </row>
    <row r="3025" spans="1:3" x14ac:dyDescent="0.25">
      <c r="A3025" s="44" t="s">
        <v>8583</v>
      </c>
      <c r="B3025" s="44" t="s">
        <v>8584</v>
      </c>
      <c r="C3025" s="40">
        <v>36</v>
      </c>
    </row>
    <row r="3026" spans="1:3" x14ac:dyDescent="0.25">
      <c r="A3026" s="44" t="s">
        <v>8585</v>
      </c>
      <c r="B3026" s="44" t="s">
        <v>8586</v>
      </c>
      <c r="C3026" s="40">
        <v>9</v>
      </c>
    </row>
    <row r="3027" spans="1:3" x14ac:dyDescent="0.25">
      <c r="A3027" s="44" t="s">
        <v>8587</v>
      </c>
      <c r="B3027" s="44" t="s">
        <v>8588</v>
      </c>
      <c r="C3027" s="40">
        <v>0.41</v>
      </c>
    </row>
    <row r="3028" spans="1:3" x14ac:dyDescent="0.25">
      <c r="A3028" s="44" t="s">
        <v>8589</v>
      </c>
      <c r="B3028" s="44" t="s">
        <v>8590</v>
      </c>
      <c r="C3028" s="40">
        <v>9</v>
      </c>
    </row>
    <row r="3029" spans="1:3" x14ac:dyDescent="0.25">
      <c r="A3029" s="44" t="s">
        <v>8591</v>
      </c>
      <c r="B3029" s="44" t="s">
        <v>8592</v>
      </c>
      <c r="C3029" s="40">
        <v>0.41</v>
      </c>
    </row>
    <row r="3030" spans="1:3" x14ac:dyDescent="0.25">
      <c r="A3030" s="44" t="s">
        <v>8593</v>
      </c>
      <c r="B3030" s="44" t="s">
        <v>8594</v>
      </c>
      <c r="C3030" s="40">
        <v>9</v>
      </c>
    </row>
    <row r="3031" spans="1:3" x14ac:dyDescent="0.25">
      <c r="A3031" s="44" t="s">
        <v>8595</v>
      </c>
      <c r="B3031" s="44" t="s">
        <v>8596</v>
      </c>
      <c r="C3031" s="40">
        <v>0.41</v>
      </c>
    </row>
    <row r="3032" spans="1:3" x14ac:dyDescent="0.25">
      <c r="A3032" s="44" t="s">
        <v>8597</v>
      </c>
      <c r="B3032" s="44" t="s">
        <v>8598</v>
      </c>
      <c r="C3032" s="40">
        <v>9</v>
      </c>
    </row>
    <row r="3033" spans="1:3" x14ac:dyDescent="0.25">
      <c r="A3033" s="44" t="s">
        <v>8599</v>
      </c>
      <c r="B3033" s="44" t="s">
        <v>8600</v>
      </c>
      <c r="C3033" s="40">
        <v>0.41</v>
      </c>
    </row>
    <row r="3034" spans="1:3" x14ac:dyDescent="0.25">
      <c r="A3034" s="44" t="s">
        <v>8601</v>
      </c>
      <c r="B3034" s="44" t="s">
        <v>8602</v>
      </c>
      <c r="C3034" s="40">
        <v>9</v>
      </c>
    </row>
    <row r="3035" spans="1:3" x14ac:dyDescent="0.25">
      <c r="A3035" s="44" t="s">
        <v>8603</v>
      </c>
      <c r="B3035" s="44" t="s">
        <v>8604</v>
      </c>
      <c r="C3035" s="40">
        <v>0.41</v>
      </c>
    </row>
    <row r="3036" spans="1:3" x14ac:dyDescent="0.25">
      <c r="A3036" s="44" t="s">
        <v>8605</v>
      </c>
      <c r="B3036" s="44" t="s">
        <v>8606</v>
      </c>
      <c r="C3036" s="40">
        <v>9</v>
      </c>
    </row>
    <row r="3037" spans="1:3" x14ac:dyDescent="0.25">
      <c r="A3037" s="44" t="s">
        <v>8607</v>
      </c>
      <c r="B3037" s="44" t="s">
        <v>8608</v>
      </c>
      <c r="C3037" s="40">
        <v>0.41</v>
      </c>
    </row>
    <row r="3038" spans="1:3" x14ac:dyDescent="0.25">
      <c r="A3038" s="44" t="s">
        <v>8609</v>
      </c>
      <c r="B3038" s="44" t="s">
        <v>8610</v>
      </c>
      <c r="C3038" s="40">
        <v>9</v>
      </c>
    </row>
    <row r="3039" spans="1:3" x14ac:dyDescent="0.25">
      <c r="A3039" s="44" t="s">
        <v>8611</v>
      </c>
      <c r="B3039" s="44" t="s">
        <v>8612</v>
      </c>
      <c r="C3039" s="40">
        <v>0.41</v>
      </c>
    </row>
    <row r="3040" spans="1:3" x14ac:dyDescent="0.25">
      <c r="A3040" s="44" t="s">
        <v>8613</v>
      </c>
      <c r="B3040" s="44" t="s">
        <v>8614</v>
      </c>
      <c r="C3040" s="40">
        <v>9</v>
      </c>
    </row>
    <row r="3041" spans="1:3" x14ac:dyDescent="0.25">
      <c r="A3041" s="44" t="s">
        <v>8615</v>
      </c>
      <c r="B3041" s="44" t="s">
        <v>8616</v>
      </c>
      <c r="C3041" s="40">
        <v>0.41</v>
      </c>
    </row>
    <row r="3042" spans="1:3" x14ac:dyDescent="0.25">
      <c r="A3042" s="44" t="s">
        <v>8617</v>
      </c>
      <c r="B3042" s="44" t="s">
        <v>8618</v>
      </c>
      <c r="C3042" s="40">
        <v>9</v>
      </c>
    </row>
    <row r="3043" spans="1:3" x14ac:dyDescent="0.25">
      <c r="A3043" s="44" t="s">
        <v>8619</v>
      </c>
      <c r="B3043" s="44" t="s">
        <v>8620</v>
      </c>
      <c r="C3043" s="40">
        <v>0.41</v>
      </c>
    </row>
    <row r="3044" spans="1:3" x14ac:dyDescent="0.25">
      <c r="A3044" s="44" t="s">
        <v>8621</v>
      </c>
      <c r="B3044" s="44" t="s">
        <v>8622</v>
      </c>
      <c r="C3044" s="40">
        <v>9</v>
      </c>
    </row>
    <row r="3045" spans="1:3" x14ac:dyDescent="0.25">
      <c r="A3045" s="44" t="s">
        <v>8623</v>
      </c>
      <c r="B3045" s="44" t="s">
        <v>8624</v>
      </c>
      <c r="C3045" s="40">
        <v>0.41</v>
      </c>
    </row>
    <row r="3046" spans="1:3" x14ac:dyDescent="0.25">
      <c r="A3046" s="44" t="s">
        <v>8625</v>
      </c>
      <c r="B3046" s="44" t="s">
        <v>8626</v>
      </c>
      <c r="C3046" s="40">
        <v>9</v>
      </c>
    </row>
    <row r="3047" spans="1:3" x14ac:dyDescent="0.25">
      <c r="A3047" s="44" t="s">
        <v>8627</v>
      </c>
      <c r="B3047" s="44" t="s">
        <v>8628</v>
      </c>
      <c r="C3047" s="40">
        <v>0.41</v>
      </c>
    </row>
    <row r="3048" spans="1:3" x14ac:dyDescent="0.25">
      <c r="A3048" s="44" t="s">
        <v>8629</v>
      </c>
      <c r="B3048" s="44" t="s">
        <v>8630</v>
      </c>
      <c r="C3048" s="40">
        <v>9</v>
      </c>
    </row>
    <row r="3049" spans="1:3" x14ac:dyDescent="0.25">
      <c r="A3049" s="44" t="s">
        <v>8631</v>
      </c>
      <c r="B3049" s="44" t="s">
        <v>8632</v>
      </c>
      <c r="C3049" s="40">
        <v>0.41</v>
      </c>
    </row>
    <row r="3050" spans="1:3" x14ac:dyDescent="0.25">
      <c r="A3050" s="44" t="s">
        <v>8633</v>
      </c>
      <c r="B3050" s="44" t="s">
        <v>8634</v>
      </c>
      <c r="C3050" s="40">
        <v>9</v>
      </c>
    </row>
    <row r="3051" spans="1:3" x14ac:dyDescent="0.25">
      <c r="A3051" s="44" t="s">
        <v>8635</v>
      </c>
      <c r="B3051" s="44" t="s">
        <v>8636</v>
      </c>
      <c r="C3051" s="40">
        <v>0.41</v>
      </c>
    </row>
    <row r="3052" spans="1:3" x14ac:dyDescent="0.25">
      <c r="A3052" s="44" t="s">
        <v>8637</v>
      </c>
      <c r="B3052" s="44" t="s">
        <v>8638</v>
      </c>
      <c r="C3052" s="40">
        <v>9</v>
      </c>
    </row>
    <row r="3053" spans="1:3" x14ac:dyDescent="0.25">
      <c r="A3053" s="44" t="s">
        <v>8639</v>
      </c>
      <c r="B3053" s="44" t="s">
        <v>8640</v>
      </c>
      <c r="C3053" s="40">
        <v>0.41</v>
      </c>
    </row>
    <row r="3054" spans="1:3" x14ac:dyDescent="0.25">
      <c r="A3054" s="44" t="s">
        <v>8641</v>
      </c>
      <c r="B3054" s="44" t="s">
        <v>8642</v>
      </c>
      <c r="C3054" s="40">
        <v>9</v>
      </c>
    </row>
    <row r="3055" spans="1:3" x14ac:dyDescent="0.25">
      <c r="A3055" s="44" t="s">
        <v>8643</v>
      </c>
      <c r="B3055" s="44" t="s">
        <v>8644</v>
      </c>
      <c r="C3055" s="40">
        <v>0.41</v>
      </c>
    </row>
    <row r="3056" spans="1:3" x14ac:dyDescent="0.25">
      <c r="A3056" s="44" t="s">
        <v>8645</v>
      </c>
      <c r="B3056" s="44" t="s">
        <v>8646</v>
      </c>
      <c r="C3056" s="40">
        <v>9</v>
      </c>
    </row>
    <row r="3057" spans="1:3" x14ac:dyDescent="0.25">
      <c r="A3057" s="44" t="s">
        <v>8647</v>
      </c>
      <c r="B3057" s="44" t="s">
        <v>8648</v>
      </c>
      <c r="C3057" s="40">
        <v>0.41</v>
      </c>
    </row>
    <row r="3058" spans="1:3" x14ac:dyDescent="0.25">
      <c r="A3058" s="44" t="s">
        <v>8649</v>
      </c>
      <c r="B3058" s="44" t="s">
        <v>8650</v>
      </c>
      <c r="C3058" s="40">
        <v>9</v>
      </c>
    </row>
    <row r="3059" spans="1:3" x14ac:dyDescent="0.25">
      <c r="A3059" s="44" t="s">
        <v>8651</v>
      </c>
      <c r="B3059" s="44" t="s">
        <v>8652</v>
      </c>
      <c r="C3059" s="40">
        <v>0.41</v>
      </c>
    </row>
    <row r="3060" spans="1:3" x14ac:dyDescent="0.25">
      <c r="A3060" s="44" t="s">
        <v>8653</v>
      </c>
      <c r="B3060" s="44" t="s">
        <v>8654</v>
      </c>
      <c r="C3060" s="40">
        <v>9</v>
      </c>
    </row>
    <row r="3061" spans="1:3" x14ac:dyDescent="0.25">
      <c r="A3061" s="44" t="s">
        <v>8655</v>
      </c>
      <c r="B3061" s="44" t="s">
        <v>8656</v>
      </c>
      <c r="C3061" s="40">
        <v>0.41</v>
      </c>
    </row>
    <row r="3062" spans="1:3" x14ac:dyDescent="0.25">
      <c r="A3062" s="44" t="s">
        <v>8657</v>
      </c>
      <c r="B3062" s="44" t="s">
        <v>8658</v>
      </c>
      <c r="C3062" s="40">
        <v>9</v>
      </c>
    </row>
    <row r="3063" spans="1:3" x14ac:dyDescent="0.25">
      <c r="A3063" s="44" t="s">
        <v>8659</v>
      </c>
      <c r="B3063" s="44" t="s">
        <v>8660</v>
      </c>
      <c r="C3063" s="40">
        <v>0.41</v>
      </c>
    </row>
    <row r="3064" spans="1:3" x14ac:dyDescent="0.25">
      <c r="A3064" s="44" t="s">
        <v>8661</v>
      </c>
      <c r="B3064" s="44" t="s">
        <v>8662</v>
      </c>
      <c r="C3064" s="40">
        <v>9</v>
      </c>
    </row>
    <row r="3065" spans="1:3" x14ac:dyDescent="0.25">
      <c r="A3065" s="44" t="s">
        <v>8663</v>
      </c>
      <c r="B3065" s="44" t="s">
        <v>8664</v>
      </c>
      <c r="C3065" s="40">
        <v>0.41</v>
      </c>
    </row>
    <row r="3066" spans="1:3" x14ac:dyDescent="0.25">
      <c r="A3066" s="44" t="s">
        <v>8665</v>
      </c>
      <c r="B3066" s="44" t="s">
        <v>8666</v>
      </c>
      <c r="C3066" s="40">
        <v>9</v>
      </c>
    </row>
    <row r="3067" spans="1:3" x14ac:dyDescent="0.25">
      <c r="A3067" s="44" t="s">
        <v>8667</v>
      </c>
      <c r="B3067" s="44" t="s">
        <v>8668</v>
      </c>
      <c r="C3067" s="40">
        <v>0.41</v>
      </c>
    </row>
    <row r="3068" spans="1:3" x14ac:dyDescent="0.25">
      <c r="A3068" s="44" t="s">
        <v>8669</v>
      </c>
      <c r="B3068" s="44" t="s">
        <v>8670</v>
      </c>
      <c r="C3068" s="40">
        <v>9</v>
      </c>
    </row>
    <row r="3069" spans="1:3" x14ac:dyDescent="0.25">
      <c r="A3069" s="44" t="s">
        <v>8671</v>
      </c>
      <c r="B3069" s="44" t="s">
        <v>8672</v>
      </c>
      <c r="C3069" s="40">
        <v>0.41</v>
      </c>
    </row>
    <row r="3070" spans="1:3" x14ac:dyDescent="0.25">
      <c r="A3070" s="44" t="s">
        <v>8673</v>
      </c>
      <c r="B3070" s="44" t="s">
        <v>8674</v>
      </c>
      <c r="C3070" s="40">
        <v>9</v>
      </c>
    </row>
    <row r="3071" spans="1:3" x14ac:dyDescent="0.25">
      <c r="A3071" s="44" t="s">
        <v>8675</v>
      </c>
      <c r="B3071" s="44" t="s">
        <v>8676</v>
      </c>
      <c r="C3071" s="40">
        <v>0.41</v>
      </c>
    </row>
    <row r="3072" spans="1:3" x14ac:dyDescent="0.25">
      <c r="A3072" s="44" t="s">
        <v>8677</v>
      </c>
      <c r="B3072" s="44" t="s">
        <v>8678</v>
      </c>
      <c r="C3072" s="40">
        <v>9</v>
      </c>
    </row>
    <row r="3073" spans="1:3" x14ac:dyDescent="0.25">
      <c r="A3073" s="44" t="s">
        <v>8679</v>
      </c>
      <c r="B3073" s="44" t="s">
        <v>8680</v>
      </c>
      <c r="C3073" s="40">
        <v>0.41</v>
      </c>
    </row>
    <row r="3074" spans="1:3" x14ac:dyDescent="0.25">
      <c r="A3074" s="44" t="s">
        <v>8681</v>
      </c>
      <c r="B3074" s="44" t="s">
        <v>8682</v>
      </c>
      <c r="C3074" s="40">
        <v>9</v>
      </c>
    </row>
    <row r="3075" spans="1:3" x14ac:dyDescent="0.25">
      <c r="A3075" s="44" t="s">
        <v>8683</v>
      </c>
      <c r="B3075" s="44" t="s">
        <v>8684</v>
      </c>
      <c r="C3075" s="40">
        <v>0.41</v>
      </c>
    </row>
    <row r="3076" spans="1:3" x14ac:dyDescent="0.25">
      <c r="A3076" s="44" t="s">
        <v>8685</v>
      </c>
      <c r="B3076" s="44" t="s">
        <v>8686</v>
      </c>
      <c r="C3076" s="40">
        <v>9</v>
      </c>
    </row>
    <row r="3077" spans="1:3" x14ac:dyDescent="0.25">
      <c r="A3077" s="44" t="s">
        <v>8687</v>
      </c>
      <c r="B3077" s="44" t="s">
        <v>8688</v>
      </c>
      <c r="C3077" s="40">
        <v>0.41</v>
      </c>
    </row>
    <row r="3078" spans="1:3" x14ac:dyDescent="0.25">
      <c r="A3078" s="44" t="s">
        <v>8689</v>
      </c>
      <c r="B3078" s="44" t="s">
        <v>8690</v>
      </c>
      <c r="C3078" s="40">
        <v>9</v>
      </c>
    </row>
    <row r="3079" spans="1:3" x14ac:dyDescent="0.25">
      <c r="A3079" s="44" t="s">
        <v>8691</v>
      </c>
      <c r="B3079" s="44" t="s">
        <v>8692</v>
      </c>
      <c r="C3079" s="40">
        <v>0.41</v>
      </c>
    </row>
    <row r="3080" spans="1:3" x14ac:dyDescent="0.25">
      <c r="A3080" s="44" t="s">
        <v>8693</v>
      </c>
      <c r="B3080" s="44" t="s">
        <v>8694</v>
      </c>
      <c r="C3080" s="40">
        <v>9</v>
      </c>
    </row>
    <row r="3081" spans="1:3" x14ac:dyDescent="0.25">
      <c r="A3081" s="44" t="s">
        <v>8695</v>
      </c>
      <c r="B3081" s="44" t="s">
        <v>8696</v>
      </c>
      <c r="C3081" s="40">
        <v>0.41</v>
      </c>
    </row>
    <row r="3082" spans="1:3" x14ac:dyDescent="0.25">
      <c r="A3082" s="44" t="s">
        <v>8697</v>
      </c>
      <c r="B3082" s="44" t="s">
        <v>8698</v>
      </c>
      <c r="C3082" s="40">
        <v>9</v>
      </c>
    </row>
    <row r="3083" spans="1:3" x14ac:dyDescent="0.25">
      <c r="A3083" s="44" t="s">
        <v>8699</v>
      </c>
      <c r="B3083" s="44" t="s">
        <v>8700</v>
      </c>
      <c r="C3083" s="40">
        <v>0.41</v>
      </c>
    </row>
    <row r="3084" spans="1:3" x14ac:dyDescent="0.25">
      <c r="A3084" s="44" t="s">
        <v>8701</v>
      </c>
      <c r="B3084" s="44" t="s">
        <v>8702</v>
      </c>
      <c r="C3084" s="40">
        <v>9</v>
      </c>
    </row>
    <row r="3085" spans="1:3" x14ac:dyDescent="0.25">
      <c r="A3085" s="44" t="s">
        <v>8703</v>
      </c>
      <c r="B3085" s="44" t="s">
        <v>8704</v>
      </c>
      <c r="C3085" s="40">
        <v>0.41</v>
      </c>
    </row>
    <row r="3086" spans="1:3" x14ac:dyDescent="0.25">
      <c r="A3086" s="44" t="s">
        <v>8705</v>
      </c>
      <c r="B3086" s="44" t="s">
        <v>8706</v>
      </c>
      <c r="C3086" s="40">
        <v>9</v>
      </c>
    </row>
    <row r="3087" spans="1:3" x14ac:dyDescent="0.25">
      <c r="A3087" s="44" t="s">
        <v>8707</v>
      </c>
      <c r="B3087" s="44" t="s">
        <v>8708</v>
      </c>
      <c r="C3087" s="40">
        <v>0.41</v>
      </c>
    </row>
    <row r="3088" spans="1:3" x14ac:dyDescent="0.25">
      <c r="A3088" s="44" t="s">
        <v>8709</v>
      </c>
      <c r="B3088" s="44" t="s">
        <v>8710</v>
      </c>
      <c r="C3088" s="40">
        <v>9</v>
      </c>
    </row>
    <row r="3089" spans="1:3" x14ac:dyDescent="0.25">
      <c r="A3089" s="44" t="s">
        <v>8711</v>
      </c>
      <c r="B3089" s="44" t="s">
        <v>8712</v>
      </c>
      <c r="C3089" s="40">
        <v>20000</v>
      </c>
    </row>
    <row r="3090" spans="1:3" x14ac:dyDescent="0.25">
      <c r="A3090" s="44" t="s">
        <v>8713</v>
      </c>
      <c r="B3090" s="44" t="s">
        <v>8714</v>
      </c>
      <c r="C3090" s="40">
        <v>2000</v>
      </c>
    </row>
    <row r="3091" spans="1:3" x14ac:dyDescent="0.25">
      <c r="A3091" s="44" t="s">
        <v>8715</v>
      </c>
      <c r="B3091" s="44" t="s">
        <v>8716</v>
      </c>
      <c r="C3091" s="40">
        <v>40.5</v>
      </c>
    </row>
    <row r="3092" spans="1:3" x14ac:dyDescent="0.25">
      <c r="A3092" s="44" t="s">
        <v>8717</v>
      </c>
      <c r="B3092" s="44" t="s">
        <v>8718</v>
      </c>
      <c r="C3092" s="40">
        <v>54</v>
      </c>
    </row>
    <row r="3093" spans="1:3" x14ac:dyDescent="0.25">
      <c r="A3093" s="44" t="s">
        <v>8719</v>
      </c>
      <c r="B3093" s="44" t="s">
        <v>8720</v>
      </c>
      <c r="C3093" s="40">
        <v>40.5</v>
      </c>
    </row>
    <row r="3094" spans="1:3" x14ac:dyDescent="0.25">
      <c r="A3094" s="44" t="s">
        <v>8721</v>
      </c>
      <c r="B3094" s="44" t="s">
        <v>8722</v>
      </c>
      <c r="C3094" s="40">
        <v>54</v>
      </c>
    </row>
    <row r="3095" spans="1:3" x14ac:dyDescent="0.25">
      <c r="A3095" s="44" t="s">
        <v>8723</v>
      </c>
      <c r="B3095" s="44" t="s">
        <v>8724</v>
      </c>
      <c r="C3095" s="40">
        <v>40.5</v>
      </c>
    </row>
    <row r="3096" spans="1:3" x14ac:dyDescent="0.25">
      <c r="A3096" s="44" t="s">
        <v>8725</v>
      </c>
      <c r="B3096" s="44" t="s">
        <v>8726</v>
      </c>
      <c r="C3096" s="40">
        <v>54</v>
      </c>
    </row>
    <row r="3097" spans="1:3" x14ac:dyDescent="0.25">
      <c r="A3097" s="44" t="s">
        <v>8727</v>
      </c>
      <c r="B3097" s="44" t="s">
        <v>8728</v>
      </c>
      <c r="C3097" s="40">
        <v>40.5</v>
      </c>
    </row>
    <row r="3098" spans="1:3" x14ac:dyDescent="0.25">
      <c r="A3098" s="44" t="s">
        <v>8729</v>
      </c>
      <c r="B3098" s="44" t="s">
        <v>8730</v>
      </c>
      <c r="C3098" s="40">
        <v>54</v>
      </c>
    </row>
    <row r="3099" spans="1:3" x14ac:dyDescent="0.25">
      <c r="A3099" s="44" t="s">
        <v>8731</v>
      </c>
      <c r="B3099" s="44" t="s">
        <v>8732</v>
      </c>
      <c r="C3099" s="40">
        <v>40.5</v>
      </c>
    </row>
    <row r="3100" spans="1:3" x14ac:dyDescent="0.25">
      <c r="A3100" s="44" t="s">
        <v>8733</v>
      </c>
      <c r="B3100" s="44" t="s">
        <v>8734</v>
      </c>
      <c r="C3100" s="40">
        <v>54</v>
      </c>
    </row>
    <row r="3101" spans="1:3" x14ac:dyDescent="0.25">
      <c r="A3101" s="44" t="s">
        <v>8735</v>
      </c>
      <c r="B3101" s="44" t="s">
        <v>8736</v>
      </c>
      <c r="C3101" s="40">
        <v>40.5</v>
      </c>
    </row>
    <row r="3102" spans="1:3" x14ac:dyDescent="0.25">
      <c r="A3102" s="44" t="s">
        <v>8737</v>
      </c>
      <c r="B3102" s="44" t="s">
        <v>8738</v>
      </c>
      <c r="C3102" s="40">
        <v>54</v>
      </c>
    </row>
    <row r="3103" spans="1:3" x14ac:dyDescent="0.25">
      <c r="A3103" s="44" t="s">
        <v>8739</v>
      </c>
      <c r="B3103" s="44" t="s">
        <v>8740</v>
      </c>
      <c r="C3103" s="40">
        <v>40.5</v>
      </c>
    </row>
    <row r="3104" spans="1:3" x14ac:dyDescent="0.25">
      <c r="A3104" s="44" t="s">
        <v>8741</v>
      </c>
      <c r="B3104" s="44" t="s">
        <v>8742</v>
      </c>
      <c r="C3104" s="40">
        <v>54</v>
      </c>
    </row>
    <row r="3105" spans="1:3" x14ac:dyDescent="0.25">
      <c r="A3105" s="44" t="s">
        <v>8743</v>
      </c>
      <c r="B3105" s="44" t="s">
        <v>8744</v>
      </c>
      <c r="C3105" s="40">
        <v>40.5</v>
      </c>
    </row>
    <row r="3106" spans="1:3" x14ac:dyDescent="0.25">
      <c r="A3106" s="44" t="s">
        <v>8745</v>
      </c>
      <c r="B3106" s="44" t="s">
        <v>8746</v>
      </c>
      <c r="C3106" s="40">
        <v>54</v>
      </c>
    </row>
    <row r="3107" spans="1:3" x14ac:dyDescent="0.25">
      <c r="A3107" s="44" t="s">
        <v>8747</v>
      </c>
      <c r="B3107" s="44" t="s">
        <v>8748</v>
      </c>
      <c r="C3107" s="40">
        <v>40.5</v>
      </c>
    </row>
    <row r="3108" spans="1:3" x14ac:dyDescent="0.25">
      <c r="A3108" s="44" t="s">
        <v>8749</v>
      </c>
      <c r="B3108" s="44" t="s">
        <v>8750</v>
      </c>
      <c r="C3108" s="40">
        <v>54</v>
      </c>
    </row>
    <row r="3109" spans="1:3" x14ac:dyDescent="0.25">
      <c r="A3109" s="44" t="s">
        <v>8751</v>
      </c>
      <c r="B3109" s="44" t="s">
        <v>8752</v>
      </c>
      <c r="C3109" s="40">
        <v>67.5</v>
      </c>
    </row>
    <row r="3110" spans="1:3" x14ac:dyDescent="0.25">
      <c r="A3110" s="44" t="s">
        <v>8753</v>
      </c>
      <c r="B3110" s="44" t="s">
        <v>8754</v>
      </c>
      <c r="C3110" s="40">
        <v>54</v>
      </c>
    </row>
    <row r="3111" spans="1:3" x14ac:dyDescent="0.25">
      <c r="A3111" s="44" t="s">
        <v>8755</v>
      </c>
      <c r="B3111" s="44" t="s">
        <v>8756</v>
      </c>
      <c r="C3111" s="40">
        <v>40.5</v>
      </c>
    </row>
    <row r="3112" spans="1:3" x14ac:dyDescent="0.25">
      <c r="A3112" s="44" t="s">
        <v>8757</v>
      </c>
      <c r="B3112" s="44" t="s">
        <v>8758</v>
      </c>
      <c r="C3112" s="40">
        <v>22.5</v>
      </c>
    </row>
    <row r="3113" spans="1:3" x14ac:dyDescent="0.25">
      <c r="A3113" s="44" t="s">
        <v>8759</v>
      </c>
      <c r="B3113" s="44" t="s">
        <v>8760</v>
      </c>
      <c r="C3113" s="40">
        <v>20000</v>
      </c>
    </row>
    <row r="3114" spans="1:3" x14ac:dyDescent="0.25">
      <c r="A3114" s="44" t="s">
        <v>8761</v>
      </c>
      <c r="B3114" s="44" t="s">
        <v>8762</v>
      </c>
      <c r="C3114" s="40">
        <v>560</v>
      </c>
    </row>
    <row r="3115" spans="1:3" x14ac:dyDescent="0.25">
      <c r="A3115" s="44" t="s">
        <v>8763</v>
      </c>
      <c r="B3115" s="44" t="s">
        <v>8764</v>
      </c>
      <c r="C3115" s="40">
        <v>20000</v>
      </c>
    </row>
    <row r="3116" spans="1:3" x14ac:dyDescent="0.25">
      <c r="A3116" s="44" t="s">
        <v>8765</v>
      </c>
      <c r="B3116" s="44" t="s">
        <v>8766</v>
      </c>
      <c r="C3116" s="40">
        <v>560</v>
      </c>
    </row>
    <row r="3117" spans="1:3" x14ac:dyDescent="0.25">
      <c r="A3117" s="44" t="s">
        <v>8767</v>
      </c>
      <c r="B3117" s="44" t="s">
        <v>8768</v>
      </c>
      <c r="C3117" s="40">
        <v>560</v>
      </c>
    </row>
    <row r="3118" spans="1:3" x14ac:dyDescent="0.25">
      <c r="A3118" s="44" t="s">
        <v>8769</v>
      </c>
      <c r="B3118" s="44" t="s">
        <v>8770</v>
      </c>
      <c r="C3118" s="40">
        <v>560</v>
      </c>
    </row>
    <row r="3119" spans="1:3" x14ac:dyDescent="0.25">
      <c r="A3119" s="44" t="s">
        <v>8771</v>
      </c>
      <c r="B3119" s="44" t="s">
        <v>8772</v>
      </c>
      <c r="C3119" s="40">
        <v>560</v>
      </c>
    </row>
    <row r="3120" spans="1:3" x14ac:dyDescent="0.25">
      <c r="A3120" s="44" t="s">
        <v>8773</v>
      </c>
      <c r="B3120" s="44" t="s">
        <v>8774</v>
      </c>
      <c r="C3120" s="40">
        <v>560</v>
      </c>
    </row>
    <row r="3121" spans="1:3" x14ac:dyDescent="0.25">
      <c r="A3121" s="44" t="s">
        <v>8775</v>
      </c>
      <c r="B3121" s="44" t="s">
        <v>8776</v>
      </c>
      <c r="C3121" s="40">
        <v>560</v>
      </c>
    </row>
    <row r="3122" spans="1:3" x14ac:dyDescent="0.25">
      <c r="A3122" s="44" t="s">
        <v>8777</v>
      </c>
      <c r="B3122" s="44" t="s">
        <v>8778</v>
      </c>
      <c r="C3122" s="40">
        <v>560</v>
      </c>
    </row>
    <row r="3123" spans="1:3" x14ac:dyDescent="0.25">
      <c r="A3123" s="44" t="s">
        <v>8779</v>
      </c>
      <c r="B3123" s="44" t="s">
        <v>8780</v>
      </c>
      <c r="C3123" s="40">
        <v>560</v>
      </c>
    </row>
    <row r="3124" spans="1:3" x14ac:dyDescent="0.25">
      <c r="A3124" s="44" t="s">
        <v>8781</v>
      </c>
      <c r="B3124" s="44" t="s">
        <v>8782</v>
      </c>
      <c r="C3124" s="40">
        <v>560</v>
      </c>
    </row>
    <row r="3125" spans="1:3" x14ac:dyDescent="0.25">
      <c r="A3125" s="44" t="s">
        <v>8783</v>
      </c>
      <c r="B3125" s="44" t="s">
        <v>8784</v>
      </c>
      <c r="C3125" s="40">
        <v>20000</v>
      </c>
    </row>
    <row r="3126" spans="1:3" x14ac:dyDescent="0.25">
      <c r="A3126" s="44" t="s">
        <v>8785</v>
      </c>
      <c r="B3126" s="44" t="s">
        <v>8786</v>
      </c>
      <c r="C3126" s="40">
        <v>560</v>
      </c>
    </row>
    <row r="3127" spans="1:3" x14ac:dyDescent="0.25">
      <c r="A3127" s="44" t="s">
        <v>8787</v>
      </c>
      <c r="B3127" s="44" t="s">
        <v>8788</v>
      </c>
      <c r="C3127" s="40">
        <v>560</v>
      </c>
    </row>
    <row r="3128" spans="1:3" x14ac:dyDescent="0.25">
      <c r="A3128" s="44" t="s">
        <v>8789</v>
      </c>
      <c r="B3128" s="44" t="s">
        <v>8790</v>
      </c>
      <c r="C3128" s="40">
        <v>560</v>
      </c>
    </row>
    <row r="3129" spans="1:3" x14ac:dyDescent="0.25">
      <c r="A3129" s="44" t="s">
        <v>8791</v>
      </c>
      <c r="B3129" s="44" t="s">
        <v>8792</v>
      </c>
      <c r="C3129" s="40">
        <v>560</v>
      </c>
    </row>
    <row r="3130" spans="1:3" x14ac:dyDescent="0.25">
      <c r="A3130" s="44" t="s">
        <v>8793</v>
      </c>
      <c r="B3130" s="44" t="s">
        <v>8794</v>
      </c>
      <c r="C3130" s="40">
        <v>560</v>
      </c>
    </row>
    <row r="3131" spans="1:3" x14ac:dyDescent="0.25">
      <c r="A3131" s="44" t="s">
        <v>8795</v>
      </c>
      <c r="B3131" s="44" t="s">
        <v>8796</v>
      </c>
      <c r="C3131" s="40">
        <v>560</v>
      </c>
    </row>
    <row r="3132" spans="1:3" x14ac:dyDescent="0.25">
      <c r="A3132" s="44" t="s">
        <v>8797</v>
      </c>
      <c r="B3132" s="44" t="s">
        <v>8798</v>
      </c>
      <c r="C3132" s="40">
        <v>560</v>
      </c>
    </row>
    <row r="3133" spans="1:3" x14ac:dyDescent="0.25">
      <c r="A3133" s="44" t="s">
        <v>8799</v>
      </c>
      <c r="B3133" s="44" t="s">
        <v>8800</v>
      </c>
      <c r="C3133" s="40">
        <v>560</v>
      </c>
    </row>
    <row r="3134" spans="1:3" x14ac:dyDescent="0.25">
      <c r="A3134" s="44" t="s">
        <v>8801</v>
      </c>
      <c r="B3134" s="44" t="s">
        <v>8802</v>
      </c>
      <c r="C3134" s="40">
        <v>1.1299999999999999</v>
      </c>
    </row>
    <row r="3135" spans="1:3" x14ac:dyDescent="0.25">
      <c r="A3135" s="44" t="s">
        <v>8803</v>
      </c>
      <c r="B3135" s="44" t="s">
        <v>8804</v>
      </c>
      <c r="C3135" s="40">
        <v>1.1299999999999999</v>
      </c>
    </row>
    <row r="3136" spans="1:3" x14ac:dyDescent="0.25">
      <c r="A3136" s="44" t="s">
        <v>8805</v>
      </c>
      <c r="B3136" s="44" t="s">
        <v>8806</v>
      </c>
      <c r="C3136" s="40">
        <v>560</v>
      </c>
    </row>
    <row r="3137" spans="1:3" x14ac:dyDescent="0.25">
      <c r="A3137" s="44" t="s">
        <v>8807</v>
      </c>
      <c r="B3137" s="44" t="s">
        <v>8808</v>
      </c>
      <c r="C3137" s="40">
        <v>560</v>
      </c>
    </row>
    <row r="3138" spans="1:3" x14ac:dyDescent="0.25">
      <c r="A3138" s="44" t="s">
        <v>8809</v>
      </c>
      <c r="B3138" s="44" t="s">
        <v>8810</v>
      </c>
      <c r="C3138" s="40">
        <v>560</v>
      </c>
    </row>
    <row r="3139" spans="1:3" x14ac:dyDescent="0.25">
      <c r="A3139" s="44" t="s">
        <v>8811</v>
      </c>
      <c r="B3139" s="44" t="s">
        <v>8812</v>
      </c>
      <c r="C3139" s="40">
        <v>560</v>
      </c>
    </row>
    <row r="3140" spans="1:3" x14ac:dyDescent="0.25">
      <c r="A3140" s="44" t="s">
        <v>8813</v>
      </c>
      <c r="B3140" s="44" t="s">
        <v>8814</v>
      </c>
      <c r="C3140" s="40">
        <v>560</v>
      </c>
    </row>
    <row r="3141" spans="1:3" x14ac:dyDescent="0.25">
      <c r="A3141" s="44" t="s">
        <v>8815</v>
      </c>
      <c r="B3141" s="44" t="s">
        <v>8816</v>
      </c>
      <c r="C3141" s="40">
        <v>560</v>
      </c>
    </row>
    <row r="3142" spans="1:3" x14ac:dyDescent="0.25">
      <c r="A3142" s="44" t="s">
        <v>8817</v>
      </c>
      <c r="B3142" s="44" t="s">
        <v>8818</v>
      </c>
      <c r="C3142" s="40">
        <v>560</v>
      </c>
    </row>
    <row r="3143" spans="1:3" x14ac:dyDescent="0.25">
      <c r="A3143" s="44" t="s">
        <v>8819</v>
      </c>
      <c r="B3143" s="44" t="s">
        <v>8820</v>
      </c>
      <c r="C3143" s="40">
        <v>560</v>
      </c>
    </row>
    <row r="3144" spans="1:3" x14ac:dyDescent="0.25">
      <c r="A3144" s="44" t="s">
        <v>8821</v>
      </c>
      <c r="B3144" s="44" t="s">
        <v>8822</v>
      </c>
      <c r="C3144" s="40">
        <v>560</v>
      </c>
    </row>
    <row r="3145" spans="1:3" x14ac:dyDescent="0.25">
      <c r="A3145" s="44" t="s">
        <v>8823</v>
      </c>
      <c r="B3145" s="44" t="s">
        <v>8824</v>
      </c>
      <c r="C3145" s="40">
        <v>560</v>
      </c>
    </row>
    <row r="3146" spans="1:3" x14ac:dyDescent="0.25">
      <c r="A3146" s="44" t="s">
        <v>8825</v>
      </c>
      <c r="B3146" s="44" t="s">
        <v>8826</v>
      </c>
      <c r="C3146" s="40">
        <v>560</v>
      </c>
    </row>
    <row r="3147" spans="1:3" x14ac:dyDescent="0.25">
      <c r="A3147" s="44" t="s">
        <v>8827</v>
      </c>
      <c r="B3147" s="44" t="s">
        <v>8828</v>
      </c>
      <c r="C3147" s="40">
        <v>22.5</v>
      </c>
    </row>
    <row r="3148" spans="1:3" x14ac:dyDescent="0.25">
      <c r="A3148" s="44" t="s">
        <v>8829</v>
      </c>
      <c r="B3148" s="44" t="s">
        <v>8830</v>
      </c>
      <c r="C3148" s="40">
        <v>560</v>
      </c>
    </row>
    <row r="3149" spans="1:3" x14ac:dyDescent="0.25">
      <c r="A3149" s="44" t="s">
        <v>8831</v>
      </c>
      <c r="B3149" s="44" t="s">
        <v>8832</v>
      </c>
      <c r="C3149" s="40">
        <v>560</v>
      </c>
    </row>
    <row r="3150" spans="1:3" x14ac:dyDescent="0.25">
      <c r="A3150" s="44" t="s">
        <v>8833</v>
      </c>
      <c r="B3150" s="44" t="s">
        <v>8834</v>
      </c>
      <c r="C3150" s="40">
        <v>560</v>
      </c>
    </row>
    <row r="3151" spans="1:3" x14ac:dyDescent="0.25">
      <c r="A3151" s="44" t="s">
        <v>8835</v>
      </c>
      <c r="B3151" s="44" t="s">
        <v>8836</v>
      </c>
      <c r="C3151" s="40">
        <v>22.5</v>
      </c>
    </row>
    <row r="3152" spans="1:3" x14ac:dyDescent="0.25">
      <c r="A3152" s="44" t="s">
        <v>8837</v>
      </c>
      <c r="B3152" s="44" t="s">
        <v>8838</v>
      </c>
      <c r="C3152" s="40">
        <v>560</v>
      </c>
    </row>
    <row r="3153" spans="1:3" x14ac:dyDescent="0.25">
      <c r="A3153" s="44" t="s">
        <v>8839</v>
      </c>
      <c r="B3153" s="44" t="s">
        <v>8840</v>
      </c>
      <c r="C3153" s="40">
        <v>560</v>
      </c>
    </row>
    <row r="3154" spans="1:3" x14ac:dyDescent="0.25">
      <c r="A3154" s="44" t="s">
        <v>8841</v>
      </c>
      <c r="B3154" s="44" t="s">
        <v>8842</v>
      </c>
      <c r="C3154" s="40">
        <v>560</v>
      </c>
    </row>
    <row r="3155" spans="1:3" x14ac:dyDescent="0.25">
      <c r="A3155" s="44" t="s">
        <v>8843</v>
      </c>
      <c r="B3155" s="44" t="s">
        <v>8844</v>
      </c>
      <c r="C3155" s="40">
        <v>560</v>
      </c>
    </row>
    <row r="3156" spans="1:3" x14ac:dyDescent="0.25">
      <c r="A3156" s="44" t="s">
        <v>8845</v>
      </c>
      <c r="B3156" s="44" t="s">
        <v>8846</v>
      </c>
      <c r="C3156" s="40">
        <v>560</v>
      </c>
    </row>
    <row r="3157" spans="1:3" x14ac:dyDescent="0.25">
      <c r="A3157" s="44" t="s">
        <v>8847</v>
      </c>
      <c r="B3157" s="44" t="s">
        <v>8848</v>
      </c>
      <c r="C3157" s="40">
        <v>560</v>
      </c>
    </row>
    <row r="3158" spans="1:3" x14ac:dyDescent="0.25">
      <c r="A3158" s="44" t="s">
        <v>8849</v>
      </c>
      <c r="B3158" s="44" t="s">
        <v>8850</v>
      </c>
      <c r="C3158" s="40">
        <v>1.1299999999999999</v>
      </c>
    </row>
    <row r="3159" spans="1:3" x14ac:dyDescent="0.25">
      <c r="A3159" s="44" t="s">
        <v>8851</v>
      </c>
      <c r="B3159" s="44" t="s">
        <v>8852</v>
      </c>
      <c r="C3159" s="40">
        <v>560</v>
      </c>
    </row>
    <row r="3160" spans="1:3" x14ac:dyDescent="0.25">
      <c r="A3160" s="44" t="s">
        <v>8853</v>
      </c>
      <c r="B3160" s="44" t="s">
        <v>8854</v>
      </c>
      <c r="C3160" s="40">
        <v>560</v>
      </c>
    </row>
    <row r="3161" spans="1:3" x14ac:dyDescent="0.25">
      <c r="A3161" s="44" t="s">
        <v>8855</v>
      </c>
      <c r="B3161" s="44" t="s">
        <v>8856</v>
      </c>
      <c r="C3161" s="40">
        <v>560</v>
      </c>
    </row>
    <row r="3162" spans="1:3" x14ac:dyDescent="0.25">
      <c r="A3162" s="44" t="s">
        <v>8857</v>
      </c>
      <c r="B3162" s="44" t="s">
        <v>8858</v>
      </c>
      <c r="C3162" s="40">
        <v>560</v>
      </c>
    </row>
    <row r="3163" spans="1:3" x14ac:dyDescent="0.25">
      <c r="A3163" s="44" t="s">
        <v>8859</v>
      </c>
      <c r="B3163" s="44" t="s">
        <v>8860</v>
      </c>
      <c r="C3163" s="40">
        <v>560</v>
      </c>
    </row>
    <row r="3164" spans="1:3" x14ac:dyDescent="0.25">
      <c r="A3164" s="44" t="s">
        <v>8861</v>
      </c>
      <c r="B3164" s="44" t="s">
        <v>8862</v>
      </c>
      <c r="C3164" s="40">
        <v>560</v>
      </c>
    </row>
    <row r="3165" spans="1:3" x14ac:dyDescent="0.25">
      <c r="A3165" s="44" t="s">
        <v>8863</v>
      </c>
      <c r="B3165" s="44" t="s">
        <v>8864</v>
      </c>
      <c r="C3165" s="40">
        <v>560</v>
      </c>
    </row>
    <row r="3166" spans="1:3" x14ac:dyDescent="0.25">
      <c r="A3166" s="44" t="s">
        <v>8865</v>
      </c>
      <c r="B3166" s="44" t="s">
        <v>8866</v>
      </c>
      <c r="C3166" s="40">
        <v>560</v>
      </c>
    </row>
    <row r="3167" spans="1:3" x14ac:dyDescent="0.25">
      <c r="A3167" s="44" t="s">
        <v>8867</v>
      </c>
      <c r="B3167" s="44" t="s">
        <v>8868</v>
      </c>
      <c r="C3167" s="40">
        <v>560</v>
      </c>
    </row>
    <row r="3168" spans="1:3" x14ac:dyDescent="0.25">
      <c r="A3168" s="44" t="s">
        <v>8869</v>
      </c>
      <c r="B3168" s="44" t="s">
        <v>8870</v>
      </c>
      <c r="C3168" s="40">
        <v>560</v>
      </c>
    </row>
    <row r="3169" spans="1:3" x14ac:dyDescent="0.25">
      <c r="A3169" s="44" t="s">
        <v>8871</v>
      </c>
      <c r="B3169" s="44" t="s">
        <v>8872</v>
      </c>
      <c r="C3169" s="40">
        <v>560</v>
      </c>
    </row>
    <row r="3170" spans="1:3" x14ac:dyDescent="0.25">
      <c r="A3170" s="44" t="s">
        <v>8873</v>
      </c>
      <c r="B3170" s="44" t="s">
        <v>8874</v>
      </c>
      <c r="C3170" s="40">
        <v>560</v>
      </c>
    </row>
    <row r="3171" spans="1:3" x14ac:dyDescent="0.25">
      <c r="A3171" s="44" t="s">
        <v>8875</v>
      </c>
      <c r="B3171" s="44" t="s">
        <v>8876</v>
      </c>
      <c r="C3171" s="40">
        <v>560</v>
      </c>
    </row>
    <row r="3172" spans="1:3" x14ac:dyDescent="0.25">
      <c r="A3172" s="44" t="s">
        <v>8877</v>
      </c>
      <c r="B3172" s="44" t="s">
        <v>8878</v>
      </c>
      <c r="C3172" s="40">
        <v>560</v>
      </c>
    </row>
    <row r="3173" spans="1:3" x14ac:dyDescent="0.25">
      <c r="A3173" s="44" t="s">
        <v>8879</v>
      </c>
      <c r="B3173" s="44" t="s">
        <v>8880</v>
      </c>
      <c r="C3173" s="40">
        <v>20000</v>
      </c>
    </row>
    <row r="3174" spans="1:3" x14ac:dyDescent="0.25">
      <c r="A3174" s="44" t="s">
        <v>8881</v>
      </c>
      <c r="B3174" s="44" t="s">
        <v>8882</v>
      </c>
      <c r="C3174" s="40">
        <v>10000</v>
      </c>
    </row>
    <row r="3175" spans="1:3" x14ac:dyDescent="0.25">
      <c r="A3175" s="44" t="s">
        <v>8883</v>
      </c>
      <c r="B3175" s="44" t="s">
        <v>8884</v>
      </c>
      <c r="C3175" s="40">
        <v>22.5</v>
      </c>
    </row>
    <row r="3176" spans="1:3" x14ac:dyDescent="0.25">
      <c r="A3176" s="44" t="s">
        <v>8885</v>
      </c>
      <c r="B3176" s="44" t="s">
        <v>8886</v>
      </c>
      <c r="C3176" s="40">
        <v>22.5</v>
      </c>
    </row>
    <row r="3177" spans="1:3" x14ac:dyDescent="0.25">
      <c r="A3177" s="44" t="s">
        <v>8887</v>
      </c>
      <c r="B3177" s="44" t="s">
        <v>8888</v>
      </c>
      <c r="C3177" s="40">
        <v>22.5</v>
      </c>
    </row>
    <row r="3178" spans="1:3" x14ac:dyDescent="0.25">
      <c r="A3178" s="44" t="s">
        <v>8889</v>
      </c>
      <c r="B3178" s="44" t="s">
        <v>8890</v>
      </c>
      <c r="C3178" s="40">
        <v>22.5</v>
      </c>
    </row>
    <row r="3179" spans="1:3" x14ac:dyDescent="0.25">
      <c r="A3179" s="44" t="s">
        <v>8891</v>
      </c>
      <c r="B3179" s="44" t="s">
        <v>8892</v>
      </c>
      <c r="C3179" s="40">
        <v>22.5</v>
      </c>
    </row>
    <row r="3180" spans="1:3" x14ac:dyDescent="0.25">
      <c r="A3180" s="44" t="s">
        <v>8893</v>
      </c>
      <c r="B3180" s="44" t="s">
        <v>8894</v>
      </c>
      <c r="C3180" s="40">
        <v>22.5</v>
      </c>
    </row>
    <row r="3181" spans="1:3" x14ac:dyDescent="0.25">
      <c r="A3181" s="44" t="s">
        <v>8895</v>
      </c>
      <c r="B3181" s="44" t="s">
        <v>8896</v>
      </c>
      <c r="C3181" s="40">
        <v>22.5</v>
      </c>
    </row>
    <row r="3182" spans="1:3" x14ac:dyDescent="0.25">
      <c r="A3182" s="44" t="s">
        <v>8897</v>
      </c>
      <c r="B3182" s="44" t="s">
        <v>8898</v>
      </c>
      <c r="C3182" s="40">
        <v>22.5</v>
      </c>
    </row>
    <row r="3183" spans="1:3" x14ac:dyDescent="0.25">
      <c r="A3183" s="44" t="s">
        <v>8899</v>
      </c>
      <c r="B3183" s="44" t="s">
        <v>8900</v>
      </c>
      <c r="C3183" s="40">
        <v>22.5</v>
      </c>
    </row>
    <row r="3184" spans="1:3" x14ac:dyDescent="0.25">
      <c r="A3184" s="44" t="s">
        <v>8901</v>
      </c>
      <c r="B3184" s="44" t="s">
        <v>8902</v>
      </c>
      <c r="C3184" s="40">
        <v>22.5</v>
      </c>
    </row>
    <row r="3185" spans="1:3" x14ac:dyDescent="0.25">
      <c r="A3185" s="44" t="s">
        <v>8903</v>
      </c>
      <c r="B3185" s="44" t="s">
        <v>8904</v>
      </c>
      <c r="C3185" s="40">
        <v>9</v>
      </c>
    </row>
    <row r="3186" spans="1:3" x14ac:dyDescent="0.25">
      <c r="A3186" s="44" t="s">
        <v>8905</v>
      </c>
      <c r="B3186" s="44" t="s">
        <v>8906</v>
      </c>
      <c r="C3186" s="40">
        <v>9</v>
      </c>
    </row>
    <row r="3187" spans="1:3" x14ac:dyDescent="0.25">
      <c r="A3187" s="44" t="s">
        <v>8907</v>
      </c>
      <c r="B3187" s="44" t="s">
        <v>8908</v>
      </c>
      <c r="C3187" s="40">
        <v>9</v>
      </c>
    </row>
    <row r="3188" spans="1:3" x14ac:dyDescent="0.25">
      <c r="A3188" s="44" t="s">
        <v>8909</v>
      </c>
      <c r="B3188" s="44" t="s">
        <v>8910</v>
      </c>
      <c r="C3188" s="40">
        <v>9</v>
      </c>
    </row>
    <row r="3189" spans="1:3" x14ac:dyDescent="0.25">
      <c r="A3189" s="44" t="s">
        <v>8911</v>
      </c>
      <c r="B3189" s="44" t="s">
        <v>8912</v>
      </c>
      <c r="C3189" s="40">
        <v>9</v>
      </c>
    </row>
    <row r="3190" spans="1:3" x14ac:dyDescent="0.25">
      <c r="A3190" s="44" t="s">
        <v>8913</v>
      </c>
      <c r="B3190" s="44" t="s">
        <v>8914</v>
      </c>
      <c r="C3190" s="40">
        <v>9</v>
      </c>
    </row>
    <row r="3191" spans="1:3" x14ac:dyDescent="0.25">
      <c r="A3191" s="44" t="s">
        <v>8915</v>
      </c>
      <c r="B3191" s="44" t="s">
        <v>8916</v>
      </c>
      <c r="C3191" s="40">
        <v>9</v>
      </c>
    </row>
    <row r="3192" spans="1:3" x14ac:dyDescent="0.25">
      <c r="A3192" s="44" t="s">
        <v>8917</v>
      </c>
      <c r="B3192" s="44" t="s">
        <v>8918</v>
      </c>
      <c r="C3192" s="40">
        <v>9</v>
      </c>
    </row>
    <row r="3193" spans="1:3" x14ac:dyDescent="0.25">
      <c r="A3193" s="44" t="s">
        <v>8919</v>
      </c>
      <c r="B3193" s="44" t="s">
        <v>8920</v>
      </c>
      <c r="C3193" s="40">
        <v>9</v>
      </c>
    </row>
    <row r="3194" spans="1:3" x14ac:dyDescent="0.25">
      <c r="A3194" s="44" t="s">
        <v>8921</v>
      </c>
      <c r="B3194" s="44" t="s">
        <v>8922</v>
      </c>
      <c r="C3194" s="40">
        <v>9</v>
      </c>
    </row>
    <row r="3195" spans="1:3" x14ac:dyDescent="0.25">
      <c r="A3195" s="44" t="s">
        <v>8923</v>
      </c>
      <c r="B3195" s="44" t="s">
        <v>8924</v>
      </c>
      <c r="C3195" s="40">
        <v>9</v>
      </c>
    </row>
    <row r="3196" spans="1:3" x14ac:dyDescent="0.25">
      <c r="A3196" s="44" t="s">
        <v>8925</v>
      </c>
      <c r="B3196" s="44" t="s">
        <v>8926</v>
      </c>
      <c r="C3196" s="40">
        <v>9</v>
      </c>
    </row>
    <row r="3197" spans="1:3" x14ac:dyDescent="0.25">
      <c r="A3197" s="44" t="s">
        <v>8927</v>
      </c>
      <c r="B3197" s="44" t="s">
        <v>8928</v>
      </c>
      <c r="C3197" s="40">
        <v>9</v>
      </c>
    </row>
    <row r="3198" spans="1:3" x14ac:dyDescent="0.25">
      <c r="A3198" s="44" t="s">
        <v>8929</v>
      </c>
      <c r="B3198" s="44" t="s">
        <v>8930</v>
      </c>
      <c r="C3198" s="40">
        <v>54</v>
      </c>
    </row>
    <row r="3199" spans="1:3" x14ac:dyDescent="0.25">
      <c r="A3199" s="44" t="s">
        <v>8931</v>
      </c>
      <c r="B3199" s="44" t="s">
        <v>8932</v>
      </c>
      <c r="C3199" s="40">
        <v>90</v>
      </c>
    </row>
    <row r="3200" spans="1:3" x14ac:dyDescent="0.25">
      <c r="A3200" s="44" t="s">
        <v>8933</v>
      </c>
      <c r="B3200" s="44" t="s">
        <v>8934</v>
      </c>
      <c r="C3200" s="40">
        <v>90</v>
      </c>
    </row>
    <row r="3201" spans="1:3" x14ac:dyDescent="0.25">
      <c r="A3201" s="44" t="s">
        <v>8935</v>
      </c>
      <c r="B3201" s="44" t="s">
        <v>8936</v>
      </c>
      <c r="C3201" s="40">
        <v>90</v>
      </c>
    </row>
    <row r="3202" spans="1:3" x14ac:dyDescent="0.25">
      <c r="A3202" s="44" t="s">
        <v>8937</v>
      </c>
      <c r="B3202" s="44" t="s">
        <v>8938</v>
      </c>
      <c r="C3202" s="40">
        <v>90</v>
      </c>
    </row>
    <row r="3203" spans="1:3" x14ac:dyDescent="0.25">
      <c r="A3203" s="44" t="s">
        <v>8939</v>
      </c>
      <c r="B3203" s="44" t="s">
        <v>8940</v>
      </c>
      <c r="C3203" s="40">
        <v>90</v>
      </c>
    </row>
    <row r="3204" spans="1:3" x14ac:dyDescent="0.25">
      <c r="A3204" s="44" t="s">
        <v>8941</v>
      </c>
      <c r="B3204" s="44" t="s">
        <v>8942</v>
      </c>
      <c r="C3204" s="40">
        <v>90</v>
      </c>
    </row>
    <row r="3205" spans="1:3" x14ac:dyDescent="0.25">
      <c r="A3205" s="44" t="s">
        <v>8943</v>
      </c>
      <c r="B3205" s="44" t="s">
        <v>8944</v>
      </c>
      <c r="C3205" s="40">
        <v>40.5</v>
      </c>
    </row>
    <row r="3206" spans="1:3" x14ac:dyDescent="0.25">
      <c r="A3206" s="44" t="s">
        <v>8945</v>
      </c>
      <c r="B3206" s="44" t="s">
        <v>8946</v>
      </c>
      <c r="C3206" s="40">
        <v>54</v>
      </c>
    </row>
    <row r="3207" spans="1:3" x14ac:dyDescent="0.25">
      <c r="A3207" s="44" t="s">
        <v>8947</v>
      </c>
      <c r="B3207" s="44" t="s">
        <v>8948</v>
      </c>
      <c r="C3207" s="40">
        <v>40.5</v>
      </c>
    </row>
    <row r="3208" spans="1:3" x14ac:dyDescent="0.25">
      <c r="A3208" s="44" t="s">
        <v>8949</v>
      </c>
      <c r="B3208" s="44" t="s">
        <v>8950</v>
      </c>
      <c r="C3208" s="40">
        <v>54</v>
      </c>
    </row>
    <row r="3209" spans="1:3" x14ac:dyDescent="0.25">
      <c r="A3209" s="44" t="s">
        <v>8951</v>
      </c>
      <c r="B3209" s="44" t="s">
        <v>8952</v>
      </c>
      <c r="C3209" s="40">
        <v>40.5</v>
      </c>
    </row>
    <row r="3210" spans="1:3" x14ac:dyDescent="0.25">
      <c r="A3210" s="44" t="s">
        <v>8953</v>
      </c>
      <c r="B3210" s="44" t="s">
        <v>8954</v>
      </c>
      <c r="C3210" s="40">
        <v>36</v>
      </c>
    </row>
    <row r="3211" spans="1:3" x14ac:dyDescent="0.25">
      <c r="A3211" s="44" t="s">
        <v>8955</v>
      </c>
      <c r="B3211" s="44" t="s">
        <v>8956</v>
      </c>
      <c r="C3211" s="40">
        <v>36</v>
      </c>
    </row>
    <row r="3212" spans="1:3" x14ac:dyDescent="0.25">
      <c r="A3212" s="44" t="s">
        <v>8957</v>
      </c>
      <c r="B3212" s="44" t="s">
        <v>8958</v>
      </c>
      <c r="C3212" s="40">
        <v>10000</v>
      </c>
    </row>
    <row r="3213" spans="1:3" x14ac:dyDescent="0.25">
      <c r="A3213" s="44" t="s">
        <v>8959</v>
      </c>
      <c r="B3213" s="44" t="s">
        <v>8960</v>
      </c>
      <c r="C3213" s="40">
        <v>20000</v>
      </c>
    </row>
    <row r="3214" spans="1:3" x14ac:dyDescent="0.25">
      <c r="A3214" s="44" t="s">
        <v>8961</v>
      </c>
      <c r="B3214" s="44" t="s">
        <v>8962</v>
      </c>
      <c r="C3214" s="40">
        <v>10000</v>
      </c>
    </row>
    <row r="3215" spans="1:3" x14ac:dyDescent="0.25">
      <c r="A3215" s="44" t="s">
        <v>8963</v>
      </c>
      <c r="B3215" s="44" t="s">
        <v>8964</v>
      </c>
      <c r="C3215" s="40">
        <v>20000</v>
      </c>
    </row>
    <row r="3216" spans="1:3" x14ac:dyDescent="0.25">
      <c r="A3216" s="44" t="s">
        <v>8965</v>
      </c>
      <c r="B3216" s="44" t="s">
        <v>8966</v>
      </c>
      <c r="C3216" s="40">
        <v>10000</v>
      </c>
    </row>
    <row r="3217" spans="1:3" x14ac:dyDescent="0.25">
      <c r="A3217" s="44" t="s">
        <v>8967</v>
      </c>
      <c r="B3217" s="44" t="s">
        <v>8968</v>
      </c>
      <c r="C3217" s="40">
        <v>20000</v>
      </c>
    </row>
    <row r="3218" spans="1:3" x14ac:dyDescent="0.25">
      <c r="A3218" s="44" t="s">
        <v>8969</v>
      </c>
      <c r="B3218" s="44" t="s">
        <v>8970</v>
      </c>
      <c r="C3218" s="40">
        <v>10000</v>
      </c>
    </row>
    <row r="3219" spans="1:3" x14ac:dyDescent="0.25">
      <c r="A3219" s="44" t="s">
        <v>8971</v>
      </c>
      <c r="B3219" s="44" t="s">
        <v>8972</v>
      </c>
      <c r="C3219" s="40">
        <v>20000</v>
      </c>
    </row>
    <row r="3220" spans="1:3" x14ac:dyDescent="0.25">
      <c r="A3220" s="44" t="s">
        <v>8973</v>
      </c>
      <c r="B3220" s="44" t="s">
        <v>8974</v>
      </c>
      <c r="C3220" s="40">
        <v>10000</v>
      </c>
    </row>
    <row r="3221" spans="1:3" x14ac:dyDescent="0.25">
      <c r="A3221" s="44" t="s">
        <v>8975</v>
      </c>
      <c r="B3221" s="44" t="s">
        <v>8976</v>
      </c>
      <c r="C3221" s="40">
        <v>20000</v>
      </c>
    </row>
    <row r="3222" spans="1:3" x14ac:dyDescent="0.25">
      <c r="A3222" s="44" t="s">
        <v>8977</v>
      </c>
      <c r="B3222" s="44" t="s">
        <v>8978</v>
      </c>
      <c r="C3222" s="40">
        <v>10000</v>
      </c>
    </row>
    <row r="3223" spans="1:3" x14ac:dyDescent="0.25">
      <c r="A3223" s="44" t="s">
        <v>8979</v>
      </c>
      <c r="B3223" s="44" t="s">
        <v>8980</v>
      </c>
      <c r="C3223" s="40">
        <v>40.5</v>
      </c>
    </row>
    <row r="3224" spans="1:3" x14ac:dyDescent="0.25">
      <c r="A3224" s="44" t="s">
        <v>8981</v>
      </c>
      <c r="B3224" s="44" t="s">
        <v>8982</v>
      </c>
      <c r="C3224" s="40">
        <v>40.5</v>
      </c>
    </row>
    <row r="3225" spans="1:3" x14ac:dyDescent="0.25">
      <c r="A3225" s="44" t="s">
        <v>8983</v>
      </c>
      <c r="B3225" s="44" t="s">
        <v>8984</v>
      </c>
      <c r="C3225" s="40">
        <v>20000</v>
      </c>
    </row>
    <row r="3226" spans="1:3" x14ac:dyDescent="0.25">
      <c r="A3226" s="44" t="s">
        <v>8985</v>
      </c>
      <c r="B3226" s="44" t="s">
        <v>8986</v>
      </c>
      <c r="C3226" s="40">
        <v>10000</v>
      </c>
    </row>
    <row r="3227" spans="1:3" x14ac:dyDescent="0.25">
      <c r="A3227" s="44" t="s">
        <v>8987</v>
      </c>
      <c r="B3227" s="44" t="s">
        <v>8988</v>
      </c>
      <c r="C3227" s="40">
        <v>40.5</v>
      </c>
    </row>
    <row r="3228" spans="1:3" x14ac:dyDescent="0.25">
      <c r="A3228" s="44" t="s">
        <v>8989</v>
      </c>
      <c r="B3228" s="44" t="s">
        <v>8990</v>
      </c>
      <c r="C3228" s="40">
        <v>54</v>
      </c>
    </row>
    <row r="3229" spans="1:3" x14ac:dyDescent="0.25">
      <c r="A3229" s="44" t="s">
        <v>8991</v>
      </c>
      <c r="B3229" s="44" t="s">
        <v>8992</v>
      </c>
      <c r="C3229" s="40">
        <v>40.5</v>
      </c>
    </row>
    <row r="3230" spans="1:3" x14ac:dyDescent="0.25">
      <c r="A3230" s="44" t="s">
        <v>8993</v>
      </c>
      <c r="B3230" s="44" t="s">
        <v>8994</v>
      </c>
      <c r="C3230" s="40">
        <v>54</v>
      </c>
    </row>
    <row r="3231" spans="1:3" x14ac:dyDescent="0.25">
      <c r="A3231" s="44" t="s">
        <v>8995</v>
      </c>
      <c r="B3231" s="44" t="s">
        <v>8996</v>
      </c>
      <c r="C3231" s="40">
        <v>40.5</v>
      </c>
    </row>
    <row r="3232" spans="1:3" x14ac:dyDescent="0.25">
      <c r="A3232" s="44" t="s">
        <v>8997</v>
      </c>
      <c r="B3232" s="44" t="s">
        <v>8998</v>
      </c>
      <c r="C3232" s="40">
        <v>27</v>
      </c>
    </row>
    <row r="3233" spans="1:3" x14ac:dyDescent="0.25">
      <c r="A3233" s="44" t="s">
        <v>8999</v>
      </c>
      <c r="B3233" s="44" t="s">
        <v>9000</v>
      </c>
      <c r="C3233" s="40">
        <v>9</v>
      </c>
    </row>
    <row r="3234" spans="1:3" x14ac:dyDescent="0.25">
      <c r="A3234" s="44" t="s">
        <v>9001</v>
      </c>
      <c r="B3234" s="44" t="s">
        <v>9002</v>
      </c>
      <c r="C3234" s="40">
        <v>54</v>
      </c>
    </row>
    <row r="3235" spans="1:3" x14ac:dyDescent="0.25">
      <c r="A3235" s="44" t="s">
        <v>9003</v>
      </c>
      <c r="B3235" s="44" t="s">
        <v>9004</v>
      </c>
      <c r="C3235" s="40">
        <v>20000</v>
      </c>
    </row>
    <row r="3236" spans="1:3" x14ac:dyDescent="0.25">
      <c r="A3236" s="44" t="s">
        <v>9005</v>
      </c>
      <c r="B3236" s="44" t="s">
        <v>9006</v>
      </c>
      <c r="C3236" s="40">
        <v>10000</v>
      </c>
    </row>
    <row r="3237" spans="1:3" x14ac:dyDescent="0.25">
      <c r="A3237" s="44" t="s">
        <v>9007</v>
      </c>
      <c r="B3237" s="44" t="s">
        <v>9008</v>
      </c>
      <c r="C3237" s="40">
        <v>40.5</v>
      </c>
    </row>
    <row r="3238" spans="1:3" x14ac:dyDescent="0.25">
      <c r="A3238" s="44" t="s">
        <v>9009</v>
      </c>
      <c r="B3238" s="44" t="s">
        <v>9010</v>
      </c>
      <c r="C3238" s="40">
        <v>54</v>
      </c>
    </row>
    <row r="3239" spans="1:3" x14ac:dyDescent="0.25">
      <c r="A3239" s="44" t="s">
        <v>9011</v>
      </c>
      <c r="B3239" s="44" t="s">
        <v>9012</v>
      </c>
      <c r="C3239" s="40">
        <v>40.5</v>
      </c>
    </row>
    <row r="3240" spans="1:3" x14ac:dyDescent="0.25">
      <c r="A3240" s="44" t="s">
        <v>9013</v>
      </c>
      <c r="B3240" s="44" t="s">
        <v>9014</v>
      </c>
      <c r="C3240" s="40">
        <v>54</v>
      </c>
    </row>
    <row r="3241" spans="1:3" x14ac:dyDescent="0.25">
      <c r="A3241" s="44" t="s">
        <v>9015</v>
      </c>
      <c r="B3241" s="44" t="s">
        <v>9016</v>
      </c>
      <c r="C3241" s="40">
        <v>20000</v>
      </c>
    </row>
    <row r="3242" spans="1:3" x14ac:dyDescent="0.25">
      <c r="A3242" s="44" t="s">
        <v>9017</v>
      </c>
      <c r="B3242" s="44" t="s">
        <v>9018</v>
      </c>
      <c r="C3242" s="40">
        <v>54</v>
      </c>
    </row>
    <row r="3243" spans="1:3" x14ac:dyDescent="0.25">
      <c r="A3243" s="44" t="s">
        <v>9019</v>
      </c>
      <c r="B3243" s="44" t="s">
        <v>9020</v>
      </c>
      <c r="C3243" s="40">
        <v>40.5</v>
      </c>
    </row>
    <row r="3244" spans="1:3" x14ac:dyDescent="0.25">
      <c r="A3244" s="44" t="s">
        <v>9021</v>
      </c>
      <c r="B3244" s="44" t="s">
        <v>9022</v>
      </c>
      <c r="C3244" s="40">
        <v>54</v>
      </c>
    </row>
    <row r="3245" spans="1:3" x14ac:dyDescent="0.25">
      <c r="A3245" s="44" t="s">
        <v>9023</v>
      </c>
      <c r="B3245" s="44" t="s">
        <v>9024</v>
      </c>
      <c r="C3245" s="40">
        <v>20000</v>
      </c>
    </row>
    <row r="3246" spans="1:3" x14ac:dyDescent="0.25">
      <c r="A3246" s="44" t="s">
        <v>9025</v>
      </c>
      <c r="B3246" s="44" t="s">
        <v>9026</v>
      </c>
      <c r="C3246" s="40">
        <v>54</v>
      </c>
    </row>
    <row r="3247" spans="1:3" x14ac:dyDescent="0.25">
      <c r="A3247" s="44" t="s">
        <v>9027</v>
      </c>
      <c r="B3247" s="44" t="s">
        <v>9028</v>
      </c>
      <c r="C3247" s="40">
        <v>40.5</v>
      </c>
    </row>
    <row r="3248" spans="1:3" x14ac:dyDescent="0.25">
      <c r="A3248" s="44" t="s">
        <v>9029</v>
      </c>
      <c r="B3248" s="44" t="s">
        <v>9030</v>
      </c>
      <c r="C3248" s="40">
        <v>300</v>
      </c>
    </row>
    <row r="3249" spans="1:3" x14ac:dyDescent="0.25">
      <c r="A3249" s="44" t="s">
        <v>9031</v>
      </c>
      <c r="B3249" s="44" t="s">
        <v>9032</v>
      </c>
      <c r="C3249" s="40">
        <v>300</v>
      </c>
    </row>
    <row r="3250" spans="1:3" x14ac:dyDescent="0.25">
      <c r="A3250" s="44" t="s">
        <v>9033</v>
      </c>
      <c r="B3250" s="44" t="s">
        <v>9034</v>
      </c>
      <c r="C3250" s="40">
        <v>300</v>
      </c>
    </row>
    <row r="3251" spans="1:3" x14ac:dyDescent="0.25">
      <c r="A3251" s="44" t="s">
        <v>9035</v>
      </c>
      <c r="B3251" s="44" t="s">
        <v>9036</v>
      </c>
      <c r="C3251" s="40">
        <v>300</v>
      </c>
    </row>
    <row r="3252" spans="1:3" x14ac:dyDescent="0.25">
      <c r="A3252" s="44" t="s">
        <v>9037</v>
      </c>
      <c r="B3252" s="44" t="s">
        <v>9038</v>
      </c>
      <c r="C3252" s="40">
        <v>300</v>
      </c>
    </row>
    <row r="3253" spans="1:3" x14ac:dyDescent="0.25">
      <c r="A3253" s="44" t="s">
        <v>9039</v>
      </c>
      <c r="B3253" s="44" t="s">
        <v>9040</v>
      </c>
      <c r="C3253" s="40">
        <v>300</v>
      </c>
    </row>
    <row r="3254" spans="1:3" x14ac:dyDescent="0.25">
      <c r="A3254" s="44" t="s">
        <v>9041</v>
      </c>
      <c r="B3254" s="44" t="s">
        <v>9042</v>
      </c>
      <c r="C3254" s="40">
        <v>300</v>
      </c>
    </row>
    <row r="3255" spans="1:3" x14ac:dyDescent="0.25">
      <c r="A3255" s="44" t="s">
        <v>9043</v>
      </c>
      <c r="B3255" s="44" t="s">
        <v>9044</v>
      </c>
      <c r="C3255" s="40">
        <v>300</v>
      </c>
    </row>
    <row r="3256" spans="1:3" x14ac:dyDescent="0.25">
      <c r="A3256" s="44" t="s">
        <v>9045</v>
      </c>
      <c r="B3256" s="44" t="s">
        <v>9046</v>
      </c>
      <c r="C3256" s="40">
        <v>300</v>
      </c>
    </row>
    <row r="3257" spans="1:3" x14ac:dyDescent="0.25">
      <c r="A3257" s="44" t="s">
        <v>9047</v>
      </c>
      <c r="B3257" s="44" t="s">
        <v>9048</v>
      </c>
      <c r="C3257" s="40">
        <v>300</v>
      </c>
    </row>
    <row r="3258" spans="1:3" x14ac:dyDescent="0.25">
      <c r="A3258" s="44" t="s">
        <v>9049</v>
      </c>
      <c r="B3258" s="44" t="s">
        <v>9050</v>
      </c>
      <c r="C3258" s="40">
        <v>300</v>
      </c>
    </row>
    <row r="3259" spans="1:3" x14ac:dyDescent="0.25">
      <c r="A3259" s="44" t="s">
        <v>9051</v>
      </c>
      <c r="B3259" s="44" t="s">
        <v>9052</v>
      </c>
      <c r="C3259" s="40">
        <v>300</v>
      </c>
    </row>
    <row r="3260" spans="1:3" x14ac:dyDescent="0.25">
      <c r="A3260" s="44" t="s">
        <v>9053</v>
      </c>
      <c r="B3260" s="44" t="s">
        <v>9054</v>
      </c>
      <c r="C3260" s="40">
        <v>300</v>
      </c>
    </row>
    <row r="3261" spans="1:3" x14ac:dyDescent="0.25">
      <c r="A3261" s="44" t="s">
        <v>9055</v>
      </c>
      <c r="B3261" s="44" t="s">
        <v>9056</v>
      </c>
      <c r="C3261" s="40">
        <v>36</v>
      </c>
    </row>
    <row r="3262" spans="1:3" x14ac:dyDescent="0.25">
      <c r="A3262" s="44" t="s">
        <v>9057</v>
      </c>
      <c r="B3262" s="44" t="s">
        <v>9058</v>
      </c>
      <c r="C3262" s="40">
        <v>36</v>
      </c>
    </row>
    <row r="3263" spans="1:3" x14ac:dyDescent="0.25">
      <c r="A3263" s="44" t="s">
        <v>9059</v>
      </c>
      <c r="B3263" s="44" t="s">
        <v>9060</v>
      </c>
      <c r="C3263" s="40">
        <v>20000</v>
      </c>
    </row>
    <row r="3264" spans="1:3" x14ac:dyDescent="0.25">
      <c r="A3264" s="44" t="s">
        <v>9061</v>
      </c>
      <c r="B3264" s="44" t="s">
        <v>9062</v>
      </c>
      <c r="C3264" s="40">
        <v>10000</v>
      </c>
    </row>
    <row r="3265" spans="1:3" x14ac:dyDescent="0.25">
      <c r="A3265" s="44" t="s">
        <v>9063</v>
      </c>
      <c r="B3265" s="44" t="s">
        <v>9064</v>
      </c>
      <c r="C3265" s="40">
        <v>20000</v>
      </c>
    </row>
    <row r="3266" spans="1:3" x14ac:dyDescent="0.25">
      <c r="A3266" s="44" t="s">
        <v>9065</v>
      </c>
      <c r="B3266" s="44" t="s">
        <v>9066</v>
      </c>
      <c r="C3266" s="40">
        <v>54</v>
      </c>
    </row>
    <row r="3267" spans="1:3" x14ac:dyDescent="0.25">
      <c r="A3267" s="44" t="s">
        <v>9067</v>
      </c>
      <c r="B3267" s="44" t="s">
        <v>9068</v>
      </c>
      <c r="C3267" s="40">
        <v>40.5</v>
      </c>
    </row>
    <row r="3268" spans="1:3" x14ac:dyDescent="0.25">
      <c r="A3268" s="44" t="s">
        <v>9069</v>
      </c>
      <c r="B3268" s="44" t="s">
        <v>9070</v>
      </c>
      <c r="C3268" s="40">
        <v>54</v>
      </c>
    </row>
    <row r="3269" spans="1:3" x14ac:dyDescent="0.25">
      <c r="A3269" s="44" t="s">
        <v>9071</v>
      </c>
      <c r="B3269" s="44" t="s">
        <v>9072</v>
      </c>
      <c r="C3269" s="40">
        <v>67.5</v>
      </c>
    </row>
    <row r="3270" spans="1:3" x14ac:dyDescent="0.25">
      <c r="A3270" s="44" t="s">
        <v>9073</v>
      </c>
      <c r="B3270" s="44" t="s">
        <v>9074</v>
      </c>
      <c r="C3270" s="40">
        <v>67.5</v>
      </c>
    </row>
    <row r="3271" spans="1:3" x14ac:dyDescent="0.25">
      <c r="A3271" s="44" t="s">
        <v>9075</v>
      </c>
      <c r="B3271" s="44" t="s">
        <v>9076</v>
      </c>
      <c r="C3271" s="40">
        <v>67.5</v>
      </c>
    </row>
    <row r="3272" spans="1:3" x14ac:dyDescent="0.25">
      <c r="A3272" s="44" t="s">
        <v>9077</v>
      </c>
      <c r="B3272" s="44" t="s">
        <v>9078</v>
      </c>
      <c r="C3272" s="40">
        <v>560</v>
      </c>
    </row>
    <row r="3273" spans="1:3" x14ac:dyDescent="0.25">
      <c r="A3273" s="44" t="s">
        <v>9079</v>
      </c>
      <c r="B3273" s="44" t="s">
        <v>9080</v>
      </c>
      <c r="C3273" s="40">
        <v>67.5</v>
      </c>
    </row>
    <row r="3274" spans="1:3" x14ac:dyDescent="0.25">
      <c r="A3274" s="44" t="s">
        <v>9081</v>
      </c>
      <c r="B3274" s="44" t="s">
        <v>9082</v>
      </c>
      <c r="C3274" s="40">
        <v>67.5</v>
      </c>
    </row>
    <row r="3275" spans="1:3" x14ac:dyDescent="0.25">
      <c r="A3275" s="44" t="s">
        <v>9083</v>
      </c>
      <c r="B3275" s="44" t="s">
        <v>9084</v>
      </c>
      <c r="C3275" s="40">
        <v>67.5</v>
      </c>
    </row>
    <row r="3276" spans="1:3" x14ac:dyDescent="0.25">
      <c r="A3276" s="44" t="s">
        <v>9085</v>
      </c>
      <c r="B3276" s="44" t="s">
        <v>9086</v>
      </c>
      <c r="C3276" s="40">
        <v>54</v>
      </c>
    </row>
    <row r="3277" spans="1:3" x14ac:dyDescent="0.25">
      <c r="A3277" s="44" t="s">
        <v>9087</v>
      </c>
      <c r="B3277" s="44" t="s">
        <v>9088</v>
      </c>
      <c r="C3277" s="40">
        <v>40.5</v>
      </c>
    </row>
    <row r="3278" spans="1:3" x14ac:dyDescent="0.25">
      <c r="A3278" s="44" t="s">
        <v>9089</v>
      </c>
      <c r="B3278" s="44" t="s">
        <v>9090</v>
      </c>
      <c r="C3278" s="40">
        <v>54</v>
      </c>
    </row>
    <row r="3279" spans="1:3" x14ac:dyDescent="0.25">
      <c r="A3279" s="44" t="s">
        <v>9091</v>
      </c>
      <c r="B3279" s="44" t="s">
        <v>9092</v>
      </c>
      <c r="C3279" s="40">
        <v>40.5</v>
      </c>
    </row>
    <row r="3280" spans="1:3" x14ac:dyDescent="0.25">
      <c r="A3280" s="44" t="s">
        <v>9093</v>
      </c>
      <c r="B3280" s="44" t="s">
        <v>9094</v>
      </c>
      <c r="C3280" s="40">
        <v>54</v>
      </c>
    </row>
    <row r="3281" spans="1:3" x14ac:dyDescent="0.25">
      <c r="A3281" s="44" t="s">
        <v>9095</v>
      </c>
      <c r="B3281" s="44" t="s">
        <v>9096</v>
      </c>
      <c r="C3281" s="40">
        <v>40.5</v>
      </c>
    </row>
    <row r="3282" spans="1:3" x14ac:dyDescent="0.25">
      <c r="A3282" s="44" t="s">
        <v>9097</v>
      </c>
      <c r="B3282" s="44" t="s">
        <v>9098</v>
      </c>
      <c r="C3282" s="40">
        <v>54</v>
      </c>
    </row>
    <row r="3283" spans="1:3" x14ac:dyDescent="0.25">
      <c r="A3283" s="44" t="s">
        <v>9099</v>
      </c>
      <c r="B3283" s="44" t="s">
        <v>9100</v>
      </c>
      <c r="C3283" s="40">
        <v>40.5</v>
      </c>
    </row>
    <row r="3284" spans="1:3" x14ac:dyDescent="0.25">
      <c r="A3284" s="44" t="s">
        <v>9101</v>
      </c>
      <c r="B3284" s="44" t="s">
        <v>9102</v>
      </c>
      <c r="C3284" s="40">
        <v>54</v>
      </c>
    </row>
    <row r="3285" spans="1:3" x14ac:dyDescent="0.25">
      <c r="A3285" s="44" t="s">
        <v>9103</v>
      </c>
      <c r="B3285" s="44" t="s">
        <v>9104</v>
      </c>
      <c r="C3285" s="40">
        <v>40.5</v>
      </c>
    </row>
    <row r="3286" spans="1:3" x14ac:dyDescent="0.25">
      <c r="A3286" s="44" t="s">
        <v>9105</v>
      </c>
      <c r="B3286" s="44" t="s">
        <v>9106</v>
      </c>
      <c r="C3286" s="40">
        <v>54</v>
      </c>
    </row>
    <row r="3287" spans="1:3" x14ac:dyDescent="0.25">
      <c r="A3287" s="44" t="s">
        <v>9107</v>
      </c>
      <c r="B3287" s="44" t="s">
        <v>9108</v>
      </c>
      <c r="C3287" s="40">
        <v>40.5</v>
      </c>
    </row>
    <row r="3288" spans="1:3" x14ac:dyDescent="0.25">
      <c r="A3288" s="44" t="s">
        <v>9109</v>
      </c>
      <c r="B3288" s="44" t="s">
        <v>9110</v>
      </c>
      <c r="C3288" s="40">
        <v>10000</v>
      </c>
    </row>
    <row r="3289" spans="1:3" x14ac:dyDescent="0.25">
      <c r="A3289" s="44" t="s">
        <v>9111</v>
      </c>
      <c r="B3289" s="44" t="s">
        <v>9112</v>
      </c>
      <c r="C3289" s="40">
        <v>20000</v>
      </c>
    </row>
    <row r="3290" spans="1:3" x14ac:dyDescent="0.25">
      <c r="A3290" s="44" t="s">
        <v>9113</v>
      </c>
      <c r="B3290" s="44" t="s">
        <v>9114</v>
      </c>
      <c r="C3290" s="40">
        <v>54</v>
      </c>
    </row>
    <row r="3291" spans="1:3" x14ac:dyDescent="0.25">
      <c r="A3291" s="44" t="s">
        <v>9115</v>
      </c>
      <c r="B3291" s="44" t="s">
        <v>9116</v>
      </c>
      <c r="C3291" s="40">
        <v>20000</v>
      </c>
    </row>
    <row r="3292" spans="1:3" x14ac:dyDescent="0.25">
      <c r="A3292" s="44" t="s">
        <v>9117</v>
      </c>
      <c r="B3292" s="44" t="s">
        <v>9118</v>
      </c>
      <c r="C3292" s="40">
        <v>54</v>
      </c>
    </row>
    <row r="3293" spans="1:3" x14ac:dyDescent="0.25">
      <c r="A3293" s="44" t="s">
        <v>9119</v>
      </c>
      <c r="B3293" s="44" t="s">
        <v>9120</v>
      </c>
      <c r="C3293" s="40">
        <v>40.5</v>
      </c>
    </row>
    <row r="3294" spans="1:3" x14ac:dyDescent="0.25">
      <c r="A3294" s="44" t="s">
        <v>9121</v>
      </c>
      <c r="B3294" s="44" t="s">
        <v>9122</v>
      </c>
      <c r="C3294" s="40">
        <v>54</v>
      </c>
    </row>
    <row r="3295" spans="1:3" x14ac:dyDescent="0.25">
      <c r="A3295" s="44" t="s">
        <v>9123</v>
      </c>
      <c r="B3295" s="44" t="s">
        <v>9124</v>
      </c>
      <c r="C3295" s="40">
        <v>40.5</v>
      </c>
    </row>
    <row r="3296" spans="1:3" x14ac:dyDescent="0.25">
      <c r="A3296" s="44" t="s">
        <v>9125</v>
      </c>
      <c r="B3296" s="44" t="s">
        <v>9126</v>
      </c>
      <c r="C3296" s="40">
        <v>54</v>
      </c>
    </row>
    <row r="3297" spans="1:3" x14ac:dyDescent="0.25">
      <c r="A3297" s="44" t="s">
        <v>9127</v>
      </c>
      <c r="B3297" s="44" t="s">
        <v>9128</v>
      </c>
      <c r="C3297" s="40">
        <v>40.5</v>
      </c>
    </row>
    <row r="3298" spans="1:3" x14ac:dyDescent="0.25">
      <c r="A3298" s="44" t="s">
        <v>9129</v>
      </c>
      <c r="B3298" s="44" t="s">
        <v>9130</v>
      </c>
      <c r="C3298" s="40">
        <v>54</v>
      </c>
    </row>
    <row r="3299" spans="1:3" x14ac:dyDescent="0.25">
      <c r="A3299" s="44" t="s">
        <v>9131</v>
      </c>
      <c r="B3299" s="44" t="s">
        <v>9132</v>
      </c>
      <c r="C3299" s="40">
        <v>40.5</v>
      </c>
    </row>
    <row r="3300" spans="1:3" x14ac:dyDescent="0.25">
      <c r="A3300" s="44" t="s">
        <v>9133</v>
      </c>
      <c r="B3300" s="44" t="s">
        <v>9134</v>
      </c>
      <c r="C3300" s="40">
        <v>54</v>
      </c>
    </row>
    <row r="3301" spans="1:3" x14ac:dyDescent="0.25">
      <c r="A3301" s="44" t="s">
        <v>9135</v>
      </c>
      <c r="B3301" s="44" t="s">
        <v>9136</v>
      </c>
      <c r="C3301" s="40">
        <v>20000</v>
      </c>
    </row>
    <row r="3302" spans="1:3" x14ac:dyDescent="0.25">
      <c r="A3302" s="44" t="s">
        <v>9137</v>
      </c>
      <c r="B3302" s="44" t="s">
        <v>9138</v>
      </c>
      <c r="C3302" s="40">
        <v>10000</v>
      </c>
    </row>
    <row r="3303" spans="1:3" x14ac:dyDescent="0.25">
      <c r="A3303" s="44" t="s">
        <v>9139</v>
      </c>
      <c r="B3303" s="44" t="s">
        <v>9140</v>
      </c>
      <c r="C3303" s="40">
        <v>20000</v>
      </c>
    </row>
    <row r="3304" spans="1:3" x14ac:dyDescent="0.25">
      <c r="A3304" s="44" t="s">
        <v>9141</v>
      </c>
      <c r="B3304" s="44" t="s">
        <v>9142</v>
      </c>
      <c r="C3304" s="40">
        <v>10000</v>
      </c>
    </row>
    <row r="3305" spans="1:3" x14ac:dyDescent="0.25">
      <c r="A3305" s="44" t="s">
        <v>9143</v>
      </c>
      <c r="B3305" s="44" t="s">
        <v>9144</v>
      </c>
      <c r="C3305" s="40">
        <v>40.5</v>
      </c>
    </row>
    <row r="3306" spans="1:3" x14ac:dyDescent="0.25">
      <c r="A3306" s="44" t="s">
        <v>9145</v>
      </c>
      <c r="B3306" s="44" t="s">
        <v>9146</v>
      </c>
      <c r="C3306" s="40">
        <v>54</v>
      </c>
    </row>
    <row r="3307" spans="1:3" x14ac:dyDescent="0.25">
      <c r="A3307" s="44" t="s">
        <v>9147</v>
      </c>
      <c r="B3307" s="44" t="s">
        <v>9148</v>
      </c>
      <c r="C3307" s="40">
        <v>40.5</v>
      </c>
    </row>
    <row r="3308" spans="1:3" x14ac:dyDescent="0.25">
      <c r="A3308" s="44" t="s">
        <v>9149</v>
      </c>
      <c r="B3308" s="44" t="s">
        <v>9150</v>
      </c>
      <c r="C3308" s="40">
        <v>22.5</v>
      </c>
    </row>
    <row r="3309" spans="1:3" x14ac:dyDescent="0.25">
      <c r="A3309" s="44" t="s">
        <v>9151</v>
      </c>
      <c r="B3309" s="44" t="s">
        <v>9152</v>
      </c>
      <c r="C3309" s="40">
        <v>36</v>
      </c>
    </row>
    <row r="3310" spans="1:3" x14ac:dyDescent="0.25">
      <c r="A3310" s="44" t="s">
        <v>9153</v>
      </c>
      <c r="B3310" s="44" t="s">
        <v>9154</v>
      </c>
      <c r="C3310" s="40">
        <v>36</v>
      </c>
    </row>
    <row r="3311" spans="1:3" x14ac:dyDescent="0.25">
      <c r="A3311" s="44" t="s">
        <v>9155</v>
      </c>
      <c r="B3311" s="44" t="s">
        <v>9156</v>
      </c>
      <c r="C3311" s="40">
        <v>36</v>
      </c>
    </row>
    <row r="3312" spans="1:3" x14ac:dyDescent="0.25">
      <c r="A3312" s="44" t="s">
        <v>9157</v>
      </c>
      <c r="B3312" s="44" t="s">
        <v>9158</v>
      </c>
      <c r="C3312" s="40">
        <v>36</v>
      </c>
    </row>
    <row r="3313" spans="1:3" x14ac:dyDescent="0.25">
      <c r="A3313" s="44" t="s">
        <v>9159</v>
      </c>
      <c r="B3313" s="44" t="s">
        <v>9160</v>
      </c>
      <c r="C3313" s="40">
        <v>9</v>
      </c>
    </row>
    <row r="3314" spans="1:3" x14ac:dyDescent="0.25">
      <c r="A3314" s="44" t="s">
        <v>9161</v>
      </c>
      <c r="B3314" s="44" t="s">
        <v>9162</v>
      </c>
      <c r="C3314" s="40">
        <v>10000</v>
      </c>
    </row>
    <row r="3315" spans="1:3" x14ac:dyDescent="0.25">
      <c r="A3315" s="44" t="s">
        <v>9163</v>
      </c>
      <c r="B3315" s="44" t="s">
        <v>9164</v>
      </c>
      <c r="C3315" s="40">
        <v>20000</v>
      </c>
    </row>
    <row r="3316" spans="1:3" x14ac:dyDescent="0.25">
      <c r="A3316" s="44" t="s">
        <v>9165</v>
      </c>
      <c r="B3316" s="44" t="s">
        <v>9166</v>
      </c>
      <c r="C3316" s="40">
        <v>54</v>
      </c>
    </row>
    <row r="3317" spans="1:3" x14ac:dyDescent="0.25">
      <c r="A3317" s="44" t="s">
        <v>9167</v>
      </c>
      <c r="B3317" s="44" t="s">
        <v>9168</v>
      </c>
      <c r="C3317" s="40">
        <v>20000</v>
      </c>
    </row>
    <row r="3318" spans="1:3" x14ac:dyDescent="0.25">
      <c r="A3318" s="44" t="s">
        <v>9169</v>
      </c>
      <c r="B3318" s="44" t="s">
        <v>9170</v>
      </c>
      <c r="C3318" s="40">
        <v>10000</v>
      </c>
    </row>
    <row r="3319" spans="1:3" x14ac:dyDescent="0.25">
      <c r="A3319" s="44" t="s">
        <v>9171</v>
      </c>
      <c r="B3319" s="44" t="s">
        <v>9172</v>
      </c>
      <c r="C3319" s="40">
        <v>20000</v>
      </c>
    </row>
    <row r="3320" spans="1:3" x14ac:dyDescent="0.25">
      <c r="A3320" s="44" t="s">
        <v>9173</v>
      </c>
      <c r="B3320" s="44" t="s">
        <v>9174</v>
      </c>
      <c r="C3320" s="40">
        <v>10000</v>
      </c>
    </row>
    <row r="3321" spans="1:3" x14ac:dyDescent="0.25">
      <c r="A3321" s="44" t="s">
        <v>9175</v>
      </c>
      <c r="B3321" s="44" t="s">
        <v>9176</v>
      </c>
      <c r="C3321" s="40">
        <v>20000</v>
      </c>
    </row>
    <row r="3322" spans="1:3" x14ac:dyDescent="0.25">
      <c r="A3322" s="44" t="s">
        <v>9177</v>
      </c>
      <c r="B3322" s="44" t="s">
        <v>9178</v>
      </c>
      <c r="C3322" s="40">
        <v>10000</v>
      </c>
    </row>
    <row r="3323" spans="1:3" x14ac:dyDescent="0.25">
      <c r="A3323" s="44" t="s">
        <v>9179</v>
      </c>
      <c r="B3323" s="44" t="s">
        <v>9180</v>
      </c>
      <c r="C3323" s="40">
        <v>40.5</v>
      </c>
    </row>
    <row r="3324" spans="1:3" x14ac:dyDescent="0.25">
      <c r="A3324" s="44" t="s">
        <v>9181</v>
      </c>
      <c r="B3324" s="44" t="s">
        <v>9182</v>
      </c>
      <c r="C3324" s="40">
        <v>54</v>
      </c>
    </row>
    <row r="3325" spans="1:3" x14ac:dyDescent="0.25">
      <c r="A3325" s="44" t="s">
        <v>9183</v>
      </c>
      <c r="B3325" s="44" t="s">
        <v>9184</v>
      </c>
      <c r="C3325" s="40">
        <v>40.5</v>
      </c>
    </row>
    <row r="3326" spans="1:3" x14ac:dyDescent="0.25">
      <c r="A3326" s="44" t="s">
        <v>9185</v>
      </c>
      <c r="B3326" s="44" t="s">
        <v>9186</v>
      </c>
      <c r="C3326" s="40">
        <v>54</v>
      </c>
    </row>
    <row r="3327" spans="1:3" x14ac:dyDescent="0.25">
      <c r="A3327" s="44" t="s">
        <v>9187</v>
      </c>
      <c r="B3327" s="44" t="s">
        <v>9188</v>
      </c>
      <c r="C3327" s="40">
        <v>40.5</v>
      </c>
    </row>
    <row r="3328" spans="1:3" x14ac:dyDescent="0.25">
      <c r="A3328" s="44" t="s">
        <v>9189</v>
      </c>
      <c r="B3328" s="44" t="s">
        <v>9190</v>
      </c>
      <c r="C3328" s="40">
        <v>54</v>
      </c>
    </row>
    <row r="3329" spans="1:3" x14ac:dyDescent="0.25">
      <c r="A3329" s="44" t="s">
        <v>9191</v>
      </c>
      <c r="B3329" s="44" t="s">
        <v>9192</v>
      </c>
      <c r="C3329" s="40">
        <v>40.5</v>
      </c>
    </row>
    <row r="3330" spans="1:3" x14ac:dyDescent="0.25">
      <c r="A3330" s="44" t="s">
        <v>9193</v>
      </c>
      <c r="B3330" s="44" t="s">
        <v>9194</v>
      </c>
      <c r="C3330" s="40">
        <v>54</v>
      </c>
    </row>
    <row r="3331" spans="1:3" x14ac:dyDescent="0.25">
      <c r="A3331" s="44" t="s">
        <v>9195</v>
      </c>
      <c r="B3331" s="44" t="s">
        <v>9196</v>
      </c>
      <c r="C3331" s="40">
        <v>40.5</v>
      </c>
    </row>
    <row r="3332" spans="1:3" x14ac:dyDescent="0.25">
      <c r="A3332" s="44" t="s">
        <v>9197</v>
      </c>
      <c r="B3332" s="44" t="s">
        <v>9198</v>
      </c>
      <c r="C3332" s="40">
        <v>54</v>
      </c>
    </row>
    <row r="3333" spans="1:3" x14ac:dyDescent="0.25">
      <c r="A3333" s="44" t="s">
        <v>9199</v>
      </c>
      <c r="B3333" s="44" t="s">
        <v>9200</v>
      </c>
      <c r="C3333" s="40">
        <v>40.5</v>
      </c>
    </row>
    <row r="3334" spans="1:3" x14ac:dyDescent="0.25">
      <c r="A3334" s="44" t="s">
        <v>9201</v>
      </c>
      <c r="B3334" s="44" t="s">
        <v>9202</v>
      </c>
      <c r="C3334" s="40">
        <v>54</v>
      </c>
    </row>
    <row r="3335" spans="1:3" x14ac:dyDescent="0.25">
      <c r="A3335" s="44" t="s">
        <v>9203</v>
      </c>
      <c r="B3335" s="44" t="s">
        <v>9204</v>
      </c>
      <c r="C3335" s="40">
        <v>40.5</v>
      </c>
    </row>
    <row r="3336" spans="1:3" x14ac:dyDescent="0.25">
      <c r="A3336" s="44" t="s">
        <v>9205</v>
      </c>
      <c r="B3336" s="44" t="s">
        <v>9206</v>
      </c>
      <c r="C3336" s="40">
        <v>54</v>
      </c>
    </row>
    <row r="3337" spans="1:3" x14ac:dyDescent="0.25">
      <c r="A3337" s="44" t="s">
        <v>9207</v>
      </c>
      <c r="B3337" s="44" t="s">
        <v>9208</v>
      </c>
      <c r="C3337" s="40">
        <v>20000</v>
      </c>
    </row>
    <row r="3338" spans="1:3" x14ac:dyDescent="0.25">
      <c r="A3338" s="44" t="s">
        <v>9209</v>
      </c>
      <c r="B3338" s="44" t="s">
        <v>9210</v>
      </c>
      <c r="C3338" s="40">
        <v>10000</v>
      </c>
    </row>
    <row r="3339" spans="1:3" x14ac:dyDescent="0.25">
      <c r="A3339" s="44" t="s">
        <v>9211</v>
      </c>
      <c r="B3339" s="44" t="s">
        <v>9212</v>
      </c>
      <c r="C3339" s="40">
        <v>40.5</v>
      </c>
    </row>
    <row r="3340" spans="1:3" x14ac:dyDescent="0.25">
      <c r="A3340" s="44" t="s">
        <v>9213</v>
      </c>
      <c r="B3340" s="44" t="s">
        <v>9214</v>
      </c>
      <c r="C3340" s="40">
        <v>10000</v>
      </c>
    </row>
    <row r="3341" spans="1:3" x14ac:dyDescent="0.25">
      <c r="A3341" s="44" t="s">
        <v>9215</v>
      </c>
      <c r="B3341" s="44" t="s">
        <v>9216</v>
      </c>
      <c r="C3341" s="40">
        <v>560</v>
      </c>
    </row>
    <row r="3342" spans="1:3" x14ac:dyDescent="0.25">
      <c r="A3342" s="44" t="s">
        <v>9217</v>
      </c>
      <c r="B3342" s="44" t="s">
        <v>9218</v>
      </c>
      <c r="C3342" s="40">
        <v>54</v>
      </c>
    </row>
    <row r="3343" spans="1:3" x14ac:dyDescent="0.25">
      <c r="A3343" s="44" t="s">
        <v>9219</v>
      </c>
      <c r="B3343" s="44" t="s">
        <v>9220</v>
      </c>
      <c r="C3343" s="40">
        <v>40.5</v>
      </c>
    </row>
    <row r="3344" spans="1:3" x14ac:dyDescent="0.25">
      <c r="A3344" s="44" t="s">
        <v>9221</v>
      </c>
      <c r="B3344" s="44" t="s">
        <v>9222</v>
      </c>
      <c r="C3344" s="40">
        <v>54</v>
      </c>
    </row>
    <row r="3345" spans="1:3" x14ac:dyDescent="0.25">
      <c r="A3345" s="44" t="s">
        <v>9223</v>
      </c>
      <c r="B3345" s="44" t="s">
        <v>9224</v>
      </c>
      <c r="C3345" s="40">
        <v>40.5</v>
      </c>
    </row>
    <row r="3346" spans="1:3" x14ac:dyDescent="0.25">
      <c r="A3346" s="44" t="s">
        <v>9225</v>
      </c>
      <c r="B3346" s="44" t="s">
        <v>9226</v>
      </c>
      <c r="C3346" s="40">
        <v>54</v>
      </c>
    </row>
    <row r="3347" spans="1:3" x14ac:dyDescent="0.25">
      <c r="A3347" s="44" t="s">
        <v>9227</v>
      </c>
      <c r="B3347" s="44" t="s">
        <v>9228</v>
      </c>
      <c r="C3347" s="40">
        <v>40.5</v>
      </c>
    </row>
    <row r="3348" spans="1:3" x14ac:dyDescent="0.25">
      <c r="A3348" s="44" t="s">
        <v>9229</v>
      </c>
      <c r="B3348" s="44" t="s">
        <v>9230</v>
      </c>
      <c r="C3348" s="40">
        <v>54</v>
      </c>
    </row>
    <row r="3349" spans="1:3" x14ac:dyDescent="0.25">
      <c r="A3349" s="44" t="s">
        <v>9231</v>
      </c>
      <c r="B3349" s="44" t="s">
        <v>9232</v>
      </c>
      <c r="C3349" s="40">
        <v>40.5</v>
      </c>
    </row>
    <row r="3350" spans="1:3" x14ac:dyDescent="0.25">
      <c r="A3350" s="44" t="s">
        <v>9233</v>
      </c>
      <c r="B3350" s="44" t="s">
        <v>9234</v>
      </c>
      <c r="C3350" s="40">
        <v>45</v>
      </c>
    </row>
    <row r="3351" spans="1:3" x14ac:dyDescent="0.25">
      <c r="A3351" s="44" t="s">
        <v>9235</v>
      </c>
      <c r="B3351" s="44" t="s">
        <v>9236</v>
      </c>
      <c r="C3351" s="40">
        <v>45</v>
      </c>
    </row>
    <row r="3352" spans="1:3" x14ac:dyDescent="0.25">
      <c r="A3352" s="44" t="s">
        <v>9237</v>
      </c>
      <c r="B3352" s="44" t="s">
        <v>9238</v>
      </c>
      <c r="C3352" s="40">
        <v>45</v>
      </c>
    </row>
    <row r="3353" spans="1:3" x14ac:dyDescent="0.25">
      <c r="A3353" s="44" t="s">
        <v>9239</v>
      </c>
      <c r="B3353" s="44" t="s">
        <v>9240</v>
      </c>
      <c r="C3353" s="40">
        <v>45</v>
      </c>
    </row>
    <row r="3354" spans="1:3" x14ac:dyDescent="0.25">
      <c r="A3354" s="44" t="s">
        <v>9241</v>
      </c>
      <c r="B3354" s="44" t="s">
        <v>9242</v>
      </c>
      <c r="C3354" s="40">
        <v>45</v>
      </c>
    </row>
    <row r="3355" spans="1:3" x14ac:dyDescent="0.25">
      <c r="A3355" s="44" t="s">
        <v>9243</v>
      </c>
      <c r="B3355" s="44" t="s">
        <v>9244</v>
      </c>
      <c r="C3355" s="40">
        <v>45</v>
      </c>
    </row>
    <row r="3356" spans="1:3" x14ac:dyDescent="0.25">
      <c r="A3356" s="44" t="s">
        <v>9245</v>
      </c>
      <c r="B3356" s="44" t="s">
        <v>9246</v>
      </c>
      <c r="C3356" s="40">
        <v>45</v>
      </c>
    </row>
    <row r="3357" spans="1:3" x14ac:dyDescent="0.25">
      <c r="A3357" s="44" t="s">
        <v>9247</v>
      </c>
      <c r="B3357" s="44" t="s">
        <v>9248</v>
      </c>
      <c r="C3357" s="40">
        <v>45</v>
      </c>
    </row>
    <row r="3358" spans="1:3" x14ac:dyDescent="0.25">
      <c r="A3358" s="44" t="s">
        <v>9249</v>
      </c>
      <c r="B3358" s="44" t="s">
        <v>9250</v>
      </c>
      <c r="C3358" s="40">
        <v>45</v>
      </c>
    </row>
    <row r="3359" spans="1:3" x14ac:dyDescent="0.25">
      <c r="A3359" s="44" t="s">
        <v>9251</v>
      </c>
      <c r="B3359" s="44" t="s">
        <v>9252</v>
      </c>
      <c r="C3359" s="40">
        <v>45</v>
      </c>
    </row>
    <row r="3360" spans="1:3" x14ac:dyDescent="0.25">
      <c r="A3360" s="44" t="s">
        <v>9253</v>
      </c>
      <c r="B3360" s="44" t="s">
        <v>9254</v>
      </c>
      <c r="C3360" s="40">
        <v>45</v>
      </c>
    </row>
    <row r="3361" spans="1:3" x14ac:dyDescent="0.25">
      <c r="A3361" s="44" t="s">
        <v>9255</v>
      </c>
      <c r="B3361" s="44" t="s">
        <v>9256</v>
      </c>
      <c r="C3361" s="40">
        <v>45</v>
      </c>
    </row>
    <row r="3362" spans="1:3" x14ac:dyDescent="0.25">
      <c r="A3362" s="44" t="s">
        <v>9257</v>
      </c>
      <c r="B3362" s="44" t="s">
        <v>9258</v>
      </c>
      <c r="C3362" s="40">
        <v>45</v>
      </c>
    </row>
    <row r="3363" spans="1:3" x14ac:dyDescent="0.25">
      <c r="A3363" s="44" t="s">
        <v>9259</v>
      </c>
      <c r="B3363" s="44" t="s">
        <v>9260</v>
      </c>
      <c r="C3363" s="40">
        <v>45</v>
      </c>
    </row>
    <row r="3364" spans="1:3" x14ac:dyDescent="0.25">
      <c r="A3364" s="44" t="s">
        <v>9261</v>
      </c>
      <c r="B3364" s="44" t="s">
        <v>9262</v>
      </c>
      <c r="C3364" s="40">
        <v>45</v>
      </c>
    </row>
    <row r="3365" spans="1:3" x14ac:dyDescent="0.25">
      <c r="A3365" s="44" t="s">
        <v>9263</v>
      </c>
      <c r="B3365" s="44" t="s">
        <v>9264</v>
      </c>
      <c r="C3365" s="40">
        <v>45</v>
      </c>
    </row>
    <row r="3366" spans="1:3" x14ac:dyDescent="0.25">
      <c r="A3366" s="44" t="s">
        <v>9265</v>
      </c>
      <c r="B3366" s="44" t="s">
        <v>9266</v>
      </c>
      <c r="C3366" s="40">
        <v>45</v>
      </c>
    </row>
    <row r="3367" spans="1:3" x14ac:dyDescent="0.25">
      <c r="A3367" s="44" t="s">
        <v>9267</v>
      </c>
      <c r="B3367" s="44" t="s">
        <v>9268</v>
      </c>
      <c r="C3367" s="40">
        <v>45</v>
      </c>
    </row>
    <row r="3368" spans="1:3" x14ac:dyDescent="0.25">
      <c r="A3368" s="44" t="s">
        <v>9269</v>
      </c>
      <c r="B3368" s="44" t="s">
        <v>9270</v>
      </c>
      <c r="C3368" s="40">
        <v>45</v>
      </c>
    </row>
    <row r="3369" spans="1:3" x14ac:dyDescent="0.25">
      <c r="A3369" s="44" t="s">
        <v>9271</v>
      </c>
      <c r="B3369" s="44" t="s">
        <v>9272</v>
      </c>
      <c r="C3369" s="40">
        <v>45</v>
      </c>
    </row>
    <row r="3370" spans="1:3" x14ac:dyDescent="0.25">
      <c r="A3370" s="44" t="s">
        <v>9273</v>
      </c>
      <c r="B3370" s="44" t="s">
        <v>9274</v>
      </c>
      <c r="C3370" s="40">
        <v>45</v>
      </c>
    </row>
    <row r="3371" spans="1:3" x14ac:dyDescent="0.25">
      <c r="A3371" s="44" t="s">
        <v>9275</v>
      </c>
      <c r="B3371" s="44" t="s">
        <v>9276</v>
      </c>
      <c r="C3371" s="40">
        <v>45</v>
      </c>
    </row>
    <row r="3372" spans="1:3" x14ac:dyDescent="0.25">
      <c r="A3372" s="44" t="s">
        <v>9277</v>
      </c>
      <c r="B3372" s="44" t="s">
        <v>9278</v>
      </c>
      <c r="C3372" s="40">
        <v>45</v>
      </c>
    </row>
    <row r="3373" spans="1:3" x14ac:dyDescent="0.25">
      <c r="A3373" s="44" t="s">
        <v>9279</v>
      </c>
      <c r="B3373" s="44" t="s">
        <v>9280</v>
      </c>
      <c r="C3373" s="40">
        <v>45</v>
      </c>
    </row>
    <row r="3374" spans="1:3" x14ac:dyDescent="0.25">
      <c r="A3374" s="44" t="s">
        <v>9281</v>
      </c>
      <c r="B3374" s="44" t="s">
        <v>9282</v>
      </c>
      <c r="C3374" s="40">
        <v>10000</v>
      </c>
    </row>
    <row r="3375" spans="1:3" x14ac:dyDescent="0.25">
      <c r="A3375" s="44" t="s">
        <v>9283</v>
      </c>
      <c r="B3375" s="44" t="s">
        <v>9284</v>
      </c>
      <c r="C3375" s="40">
        <v>40.5</v>
      </c>
    </row>
    <row r="3376" spans="1:3" x14ac:dyDescent="0.25">
      <c r="A3376" s="44" t="s">
        <v>9285</v>
      </c>
      <c r="B3376" s="44" t="s">
        <v>9286</v>
      </c>
      <c r="C3376" s="40">
        <v>54</v>
      </c>
    </row>
    <row r="3377" spans="1:3" x14ac:dyDescent="0.25">
      <c r="A3377" s="44" t="s">
        <v>9287</v>
      </c>
      <c r="B3377" s="44" t="s">
        <v>9288</v>
      </c>
      <c r="C3377" s="40">
        <v>40.5</v>
      </c>
    </row>
    <row r="3378" spans="1:3" x14ac:dyDescent="0.25">
      <c r="A3378" s="44" t="s">
        <v>9289</v>
      </c>
      <c r="B3378" s="44" t="s">
        <v>9290</v>
      </c>
      <c r="C3378" s="40">
        <v>54</v>
      </c>
    </row>
    <row r="3379" spans="1:3" x14ac:dyDescent="0.25">
      <c r="A3379" s="44" t="s">
        <v>9291</v>
      </c>
      <c r="B3379" s="44" t="s">
        <v>9292</v>
      </c>
      <c r="C3379" s="40">
        <v>40.5</v>
      </c>
    </row>
    <row r="3380" spans="1:3" x14ac:dyDescent="0.25">
      <c r="A3380" s="44" t="s">
        <v>9293</v>
      </c>
      <c r="B3380" s="44" t="s">
        <v>9294</v>
      </c>
      <c r="C3380" s="40">
        <v>10000</v>
      </c>
    </row>
    <row r="3381" spans="1:3" x14ac:dyDescent="0.25">
      <c r="A3381" s="44" t="s">
        <v>9295</v>
      </c>
      <c r="B3381" s="44" t="s">
        <v>9296</v>
      </c>
      <c r="C3381" s="40">
        <v>20000</v>
      </c>
    </row>
    <row r="3382" spans="1:3" x14ac:dyDescent="0.25">
      <c r="A3382" s="44" t="s">
        <v>9297</v>
      </c>
      <c r="B3382" s="44" t="s">
        <v>9298</v>
      </c>
      <c r="C3382" s="40">
        <v>10000</v>
      </c>
    </row>
    <row r="3383" spans="1:3" x14ac:dyDescent="0.25">
      <c r="A3383" s="44" t="s">
        <v>9299</v>
      </c>
      <c r="B3383" s="44" t="s">
        <v>9300</v>
      </c>
      <c r="C3383" s="40">
        <v>20000</v>
      </c>
    </row>
    <row r="3384" spans="1:3" x14ac:dyDescent="0.25">
      <c r="A3384" s="44" t="s">
        <v>9301</v>
      </c>
      <c r="B3384" s="44" t="s">
        <v>9302</v>
      </c>
      <c r="C3384" s="40">
        <v>10000</v>
      </c>
    </row>
    <row r="3385" spans="1:3" x14ac:dyDescent="0.25">
      <c r="A3385" s="44" t="s">
        <v>9303</v>
      </c>
      <c r="B3385" s="44" t="s">
        <v>9304</v>
      </c>
      <c r="C3385" s="40">
        <v>40.5</v>
      </c>
    </row>
    <row r="3386" spans="1:3" x14ac:dyDescent="0.25">
      <c r="A3386" s="44" t="s">
        <v>9305</v>
      </c>
      <c r="B3386" s="44" t="s">
        <v>9306</v>
      </c>
      <c r="C3386" s="40">
        <v>54</v>
      </c>
    </row>
    <row r="3387" spans="1:3" x14ac:dyDescent="0.25">
      <c r="A3387" s="44" t="s">
        <v>9307</v>
      </c>
      <c r="B3387" s="44" t="s">
        <v>9308</v>
      </c>
      <c r="C3387" s="40">
        <v>40.5</v>
      </c>
    </row>
    <row r="3388" spans="1:3" x14ac:dyDescent="0.25">
      <c r="A3388" s="44" t="s">
        <v>9309</v>
      </c>
      <c r="B3388" s="44" t="s">
        <v>9310</v>
      </c>
      <c r="C3388" s="40">
        <v>54</v>
      </c>
    </row>
    <row r="3389" spans="1:3" x14ac:dyDescent="0.25">
      <c r="A3389" s="44" t="s">
        <v>9311</v>
      </c>
      <c r="B3389" s="44" t="s">
        <v>9312</v>
      </c>
      <c r="C3389" s="40">
        <v>40.5</v>
      </c>
    </row>
    <row r="3390" spans="1:3" x14ac:dyDescent="0.25">
      <c r="A3390" s="44" t="s">
        <v>9313</v>
      </c>
      <c r="B3390" s="44" t="s">
        <v>9314</v>
      </c>
      <c r="C3390" s="40">
        <v>54</v>
      </c>
    </row>
    <row r="3391" spans="1:3" x14ac:dyDescent="0.25">
      <c r="A3391" s="44" t="s">
        <v>9315</v>
      </c>
      <c r="B3391" s="44" t="s">
        <v>9316</v>
      </c>
      <c r="C3391" s="40">
        <v>300</v>
      </c>
    </row>
    <row r="3392" spans="1:3" x14ac:dyDescent="0.25">
      <c r="A3392" s="44" t="s">
        <v>9317</v>
      </c>
      <c r="B3392" s="44" t="s">
        <v>9318</v>
      </c>
      <c r="C3392" s="40">
        <v>300</v>
      </c>
    </row>
    <row r="3393" spans="1:3" x14ac:dyDescent="0.25">
      <c r="A3393" s="44" t="s">
        <v>9319</v>
      </c>
      <c r="B3393" s="44" t="s">
        <v>9320</v>
      </c>
      <c r="C3393" s="40">
        <v>300</v>
      </c>
    </row>
    <row r="3394" spans="1:3" x14ac:dyDescent="0.25">
      <c r="A3394" s="44" t="s">
        <v>9321</v>
      </c>
      <c r="B3394" s="44" t="s">
        <v>9322</v>
      </c>
      <c r="C3394" s="40">
        <v>300</v>
      </c>
    </row>
    <row r="3395" spans="1:3" x14ac:dyDescent="0.25">
      <c r="A3395" s="44" t="s">
        <v>9323</v>
      </c>
      <c r="B3395" s="44" t="s">
        <v>9324</v>
      </c>
      <c r="C3395" s="40">
        <v>300</v>
      </c>
    </row>
    <row r="3396" spans="1:3" x14ac:dyDescent="0.25">
      <c r="A3396" s="44" t="s">
        <v>9325</v>
      </c>
      <c r="B3396" s="44" t="s">
        <v>9326</v>
      </c>
      <c r="C3396" s="40">
        <v>300</v>
      </c>
    </row>
    <row r="3397" spans="1:3" x14ac:dyDescent="0.25">
      <c r="A3397" s="44" t="s">
        <v>9327</v>
      </c>
      <c r="B3397" s="44" t="s">
        <v>9328</v>
      </c>
      <c r="C3397" s="40">
        <v>300</v>
      </c>
    </row>
    <row r="3398" spans="1:3" x14ac:dyDescent="0.25">
      <c r="A3398" s="44" t="s">
        <v>9329</v>
      </c>
      <c r="B3398" s="44" t="s">
        <v>9330</v>
      </c>
      <c r="C3398" s="40">
        <v>54</v>
      </c>
    </row>
    <row r="3399" spans="1:3" x14ac:dyDescent="0.25">
      <c r="A3399" s="44" t="s">
        <v>9331</v>
      </c>
      <c r="B3399" s="44" t="s">
        <v>9332</v>
      </c>
      <c r="C3399" s="40">
        <v>40.5</v>
      </c>
    </row>
    <row r="3400" spans="1:3" x14ac:dyDescent="0.25">
      <c r="A3400" s="44" t="s">
        <v>9333</v>
      </c>
      <c r="B3400" s="44" t="s">
        <v>9334</v>
      </c>
      <c r="C3400" s="40">
        <v>54</v>
      </c>
    </row>
    <row r="3401" spans="1:3" x14ac:dyDescent="0.25">
      <c r="A3401" s="44" t="s">
        <v>9335</v>
      </c>
      <c r="B3401" s="44" t="s">
        <v>9336</v>
      </c>
      <c r="C3401" s="40">
        <v>40.5</v>
      </c>
    </row>
    <row r="3402" spans="1:3" x14ac:dyDescent="0.25">
      <c r="A3402" s="44" t="s">
        <v>9337</v>
      </c>
      <c r="B3402" s="44" t="s">
        <v>9338</v>
      </c>
      <c r="C3402" s="40">
        <v>54</v>
      </c>
    </row>
    <row r="3403" spans="1:3" x14ac:dyDescent="0.25">
      <c r="A3403" s="44" t="s">
        <v>9339</v>
      </c>
      <c r="B3403" s="44" t="s">
        <v>9340</v>
      </c>
      <c r="C3403" s="40">
        <v>40.5</v>
      </c>
    </row>
    <row r="3404" spans="1:3" x14ac:dyDescent="0.25">
      <c r="A3404" s="44" t="s">
        <v>9341</v>
      </c>
      <c r="B3404" s="44" t="s">
        <v>9342</v>
      </c>
      <c r="C3404" s="40">
        <v>54</v>
      </c>
    </row>
    <row r="3405" spans="1:3" x14ac:dyDescent="0.25">
      <c r="A3405" s="44" t="s">
        <v>9343</v>
      </c>
      <c r="B3405" s="44" t="s">
        <v>9344</v>
      </c>
      <c r="C3405" s="40">
        <v>20000</v>
      </c>
    </row>
    <row r="3406" spans="1:3" x14ac:dyDescent="0.25">
      <c r="A3406" s="44" t="s">
        <v>9345</v>
      </c>
      <c r="B3406" s="44" t="s">
        <v>9346</v>
      </c>
      <c r="C3406" s="40">
        <v>10000</v>
      </c>
    </row>
    <row r="3407" spans="1:3" x14ac:dyDescent="0.25">
      <c r="A3407" s="44" t="s">
        <v>9347</v>
      </c>
      <c r="B3407" s="44" t="s">
        <v>9348</v>
      </c>
      <c r="C3407" s="40">
        <v>40.5</v>
      </c>
    </row>
    <row r="3408" spans="1:3" x14ac:dyDescent="0.25">
      <c r="A3408" s="44" t="s">
        <v>9349</v>
      </c>
      <c r="B3408" s="44" t="s">
        <v>9350</v>
      </c>
      <c r="C3408" s="40">
        <v>54</v>
      </c>
    </row>
    <row r="3409" spans="1:3" x14ac:dyDescent="0.25">
      <c r="A3409" s="44" t="s">
        <v>9351</v>
      </c>
      <c r="B3409" s="44" t="s">
        <v>9352</v>
      </c>
      <c r="C3409" s="40">
        <v>40.5</v>
      </c>
    </row>
    <row r="3410" spans="1:3" x14ac:dyDescent="0.25">
      <c r="A3410" s="44" t="s">
        <v>9353</v>
      </c>
      <c r="B3410" s="44" t="s">
        <v>9354</v>
      </c>
      <c r="C3410" s="40">
        <v>54</v>
      </c>
    </row>
    <row r="3411" spans="1:3" x14ac:dyDescent="0.25">
      <c r="A3411" s="44" t="s">
        <v>9355</v>
      </c>
      <c r="B3411" s="44" t="s">
        <v>9356</v>
      </c>
      <c r="C3411" s="40">
        <v>40.5</v>
      </c>
    </row>
    <row r="3412" spans="1:3" x14ac:dyDescent="0.25">
      <c r="A3412" s="44" t="s">
        <v>9357</v>
      </c>
      <c r="B3412" s="44" t="s">
        <v>9358</v>
      </c>
      <c r="C3412" s="40">
        <v>54</v>
      </c>
    </row>
    <row r="3413" spans="1:3" x14ac:dyDescent="0.25">
      <c r="A3413" s="44" t="s">
        <v>9359</v>
      </c>
      <c r="B3413" s="44" t="s">
        <v>9360</v>
      </c>
      <c r="C3413" s="40">
        <v>40.5</v>
      </c>
    </row>
    <row r="3414" spans="1:3" x14ac:dyDescent="0.25">
      <c r="A3414" s="44" t="s">
        <v>9361</v>
      </c>
      <c r="B3414" s="44" t="s">
        <v>9362</v>
      </c>
      <c r="C3414" s="40">
        <v>54</v>
      </c>
    </row>
    <row r="3415" spans="1:3" x14ac:dyDescent="0.25">
      <c r="A3415" s="44" t="s">
        <v>9363</v>
      </c>
      <c r="B3415" s="44" t="s">
        <v>9364</v>
      </c>
      <c r="C3415" s="40">
        <v>40.5</v>
      </c>
    </row>
    <row r="3416" spans="1:3" x14ac:dyDescent="0.25">
      <c r="A3416" s="44" t="s">
        <v>9365</v>
      </c>
      <c r="B3416" s="44" t="s">
        <v>9366</v>
      </c>
      <c r="C3416" s="40">
        <v>10000</v>
      </c>
    </row>
    <row r="3417" spans="1:3" x14ac:dyDescent="0.25">
      <c r="A3417" s="44" t="s">
        <v>9367</v>
      </c>
      <c r="B3417" s="44" t="s">
        <v>9368</v>
      </c>
      <c r="C3417" s="40">
        <v>20000</v>
      </c>
    </row>
    <row r="3418" spans="1:3" x14ac:dyDescent="0.25">
      <c r="A3418" s="44" t="s">
        <v>9369</v>
      </c>
      <c r="B3418" s="44" t="s">
        <v>9370</v>
      </c>
      <c r="C3418" s="40">
        <v>10000</v>
      </c>
    </row>
    <row r="3419" spans="1:3" x14ac:dyDescent="0.25">
      <c r="A3419" s="44" t="s">
        <v>9371</v>
      </c>
      <c r="B3419" s="44" t="s">
        <v>9372</v>
      </c>
      <c r="C3419" s="40">
        <v>20000</v>
      </c>
    </row>
    <row r="3420" spans="1:3" x14ac:dyDescent="0.25">
      <c r="A3420" s="44" t="s">
        <v>9373</v>
      </c>
      <c r="B3420" s="44" t="s">
        <v>9374</v>
      </c>
      <c r="C3420" s="40">
        <v>10000</v>
      </c>
    </row>
    <row r="3421" spans="1:3" x14ac:dyDescent="0.25">
      <c r="A3421" s="44" t="s">
        <v>9375</v>
      </c>
      <c r="B3421" s="44" t="s">
        <v>9376</v>
      </c>
      <c r="C3421" s="40">
        <v>20000</v>
      </c>
    </row>
    <row r="3422" spans="1:3" x14ac:dyDescent="0.25">
      <c r="A3422" s="44" t="s">
        <v>9377</v>
      </c>
      <c r="B3422" s="44" t="s">
        <v>9378</v>
      </c>
      <c r="C3422" s="40">
        <v>10000</v>
      </c>
    </row>
    <row r="3423" spans="1:3" x14ac:dyDescent="0.25">
      <c r="A3423" s="44" t="s">
        <v>9379</v>
      </c>
      <c r="B3423" s="44" t="s">
        <v>9380</v>
      </c>
      <c r="C3423" s="40">
        <v>20000</v>
      </c>
    </row>
    <row r="3424" spans="1:3" x14ac:dyDescent="0.25">
      <c r="A3424" s="44" t="s">
        <v>9381</v>
      </c>
      <c r="B3424" s="44" t="s">
        <v>9382</v>
      </c>
      <c r="C3424" s="40">
        <v>54</v>
      </c>
    </row>
    <row r="3425" spans="1:3" x14ac:dyDescent="0.25">
      <c r="A3425" s="44" t="s">
        <v>9383</v>
      </c>
      <c r="B3425" s="44" t="s">
        <v>9384</v>
      </c>
      <c r="C3425" s="40">
        <v>20000</v>
      </c>
    </row>
    <row r="3426" spans="1:3" x14ac:dyDescent="0.25">
      <c r="A3426" s="44" t="s">
        <v>9385</v>
      </c>
      <c r="B3426" s="44" t="s">
        <v>9386</v>
      </c>
      <c r="C3426" s="40">
        <v>10000</v>
      </c>
    </row>
    <row r="3427" spans="1:3" x14ac:dyDescent="0.25">
      <c r="A3427" s="44" t="s">
        <v>9387</v>
      </c>
      <c r="B3427" s="44" t="s">
        <v>9388</v>
      </c>
      <c r="C3427" s="40">
        <v>20000</v>
      </c>
    </row>
    <row r="3428" spans="1:3" x14ac:dyDescent="0.25">
      <c r="A3428" s="44" t="s">
        <v>9389</v>
      </c>
      <c r="B3428" s="44" t="s">
        <v>9390</v>
      </c>
      <c r="C3428" s="40">
        <v>10000</v>
      </c>
    </row>
    <row r="3429" spans="1:3" x14ac:dyDescent="0.25">
      <c r="A3429" s="44" t="s">
        <v>9391</v>
      </c>
      <c r="B3429" s="44" t="s">
        <v>9392</v>
      </c>
      <c r="C3429" s="40">
        <v>20000</v>
      </c>
    </row>
    <row r="3430" spans="1:3" x14ac:dyDescent="0.25">
      <c r="A3430" s="44" t="s">
        <v>9393</v>
      </c>
      <c r="B3430" s="44" t="s">
        <v>9394</v>
      </c>
      <c r="C3430" s="40">
        <v>4.5</v>
      </c>
    </row>
    <row r="3431" spans="1:3" x14ac:dyDescent="0.25">
      <c r="A3431" s="44" t="s">
        <v>9395</v>
      </c>
      <c r="B3431" s="44" t="s">
        <v>9396</v>
      </c>
      <c r="C3431" s="40">
        <v>4.5</v>
      </c>
    </row>
    <row r="3432" spans="1:3" x14ac:dyDescent="0.25">
      <c r="A3432" s="44" t="s">
        <v>9397</v>
      </c>
      <c r="B3432" s="44" t="s">
        <v>9398</v>
      </c>
      <c r="C3432" s="40">
        <v>4.5</v>
      </c>
    </row>
    <row r="3433" spans="1:3" x14ac:dyDescent="0.25">
      <c r="A3433" s="44" t="s">
        <v>9399</v>
      </c>
      <c r="B3433" s="44" t="s">
        <v>9400</v>
      </c>
      <c r="C3433" s="40">
        <v>4.5</v>
      </c>
    </row>
    <row r="3434" spans="1:3" x14ac:dyDescent="0.25">
      <c r="A3434" s="44" t="s">
        <v>9401</v>
      </c>
      <c r="B3434" s="44" t="s">
        <v>9402</v>
      </c>
      <c r="C3434" s="40">
        <v>4.5</v>
      </c>
    </row>
    <row r="3435" spans="1:3" x14ac:dyDescent="0.25">
      <c r="A3435" s="44" t="s">
        <v>9403</v>
      </c>
      <c r="B3435" s="44" t="s">
        <v>9404</v>
      </c>
      <c r="C3435" s="40">
        <v>4.5</v>
      </c>
    </row>
    <row r="3436" spans="1:3" x14ac:dyDescent="0.25">
      <c r="A3436" s="44" t="s">
        <v>9405</v>
      </c>
      <c r="B3436" s="44" t="s">
        <v>9406</v>
      </c>
      <c r="C3436" s="40">
        <v>4.5</v>
      </c>
    </row>
    <row r="3437" spans="1:3" x14ac:dyDescent="0.25">
      <c r="A3437" s="44" t="s">
        <v>9407</v>
      </c>
      <c r="B3437" s="44" t="s">
        <v>9408</v>
      </c>
      <c r="C3437" s="40">
        <v>4.5</v>
      </c>
    </row>
    <row r="3438" spans="1:3" x14ac:dyDescent="0.25">
      <c r="A3438" s="44" t="s">
        <v>9409</v>
      </c>
      <c r="B3438" s="44" t="s">
        <v>9410</v>
      </c>
      <c r="C3438" s="40">
        <v>4.5</v>
      </c>
    </row>
    <row r="3439" spans="1:3" x14ac:dyDescent="0.25">
      <c r="A3439" s="44" t="s">
        <v>9411</v>
      </c>
      <c r="B3439" s="44" t="s">
        <v>9412</v>
      </c>
      <c r="C3439" s="40">
        <v>4.5</v>
      </c>
    </row>
    <row r="3440" spans="1:3" x14ac:dyDescent="0.25">
      <c r="A3440" s="44" t="s">
        <v>9413</v>
      </c>
      <c r="B3440" s="44" t="s">
        <v>9414</v>
      </c>
      <c r="C3440" s="40">
        <v>4.5</v>
      </c>
    </row>
    <row r="3441" spans="1:3" x14ac:dyDescent="0.25">
      <c r="A3441" s="44" t="s">
        <v>9415</v>
      </c>
      <c r="B3441" s="44" t="s">
        <v>9416</v>
      </c>
      <c r="C3441" s="40">
        <v>4.5</v>
      </c>
    </row>
    <row r="3442" spans="1:3" x14ac:dyDescent="0.25">
      <c r="A3442" s="44" t="s">
        <v>9417</v>
      </c>
      <c r="B3442" s="44" t="s">
        <v>9418</v>
      </c>
      <c r="C3442" s="40">
        <v>4.5</v>
      </c>
    </row>
    <row r="3443" spans="1:3" x14ac:dyDescent="0.25">
      <c r="A3443" s="44" t="s">
        <v>9419</v>
      </c>
      <c r="B3443" s="44" t="s">
        <v>9420</v>
      </c>
      <c r="C3443" s="40">
        <v>4.5</v>
      </c>
    </row>
    <row r="3444" spans="1:3" x14ac:dyDescent="0.25">
      <c r="A3444" s="44" t="s">
        <v>9421</v>
      </c>
      <c r="B3444" s="44" t="s">
        <v>9422</v>
      </c>
      <c r="C3444" s="40">
        <v>4.5</v>
      </c>
    </row>
    <row r="3445" spans="1:3" x14ac:dyDescent="0.25">
      <c r="A3445" s="44" t="s">
        <v>9423</v>
      </c>
      <c r="B3445" s="44" t="s">
        <v>9424</v>
      </c>
      <c r="C3445" s="40">
        <v>4.5</v>
      </c>
    </row>
    <row r="3446" spans="1:3" x14ac:dyDescent="0.25">
      <c r="A3446" s="44" t="s">
        <v>9425</v>
      </c>
      <c r="B3446" s="44" t="s">
        <v>9426</v>
      </c>
      <c r="C3446" s="40">
        <v>54</v>
      </c>
    </row>
    <row r="3447" spans="1:3" x14ac:dyDescent="0.25">
      <c r="A3447" s="44" t="s">
        <v>9427</v>
      </c>
      <c r="B3447" s="44" t="s">
        <v>9428</v>
      </c>
      <c r="C3447" s="40">
        <v>40.5</v>
      </c>
    </row>
    <row r="3448" spans="1:3" x14ac:dyDescent="0.25">
      <c r="A3448" s="44" t="s">
        <v>9429</v>
      </c>
      <c r="B3448" s="44" t="s">
        <v>9430</v>
      </c>
      <c r="C3448" s="40">
        <v>54</v>
      </c>
    </row>
    <row r="3449" spans="1:3" x14ac:dyDescent="0.25">
      <c r="A3449" s="44" t="s">
        <v>9431</v>
      </c>
      <c r="B3449" s="44" t="s">
        <v>9432</v>
      </c>
      <c r="C3449" s="40">
        <v>40.5</v>
      </c>
    </row>
    <row r="3450" spans="1:3" x14ac:dyDescent="0.25">
      <c r="A3450" s="44" t="s">
        <v>9433</v>
      </c>
      <c r="B3450" s="44" t="s">
        <v>9434</v>
      </c>
      <c r="C3450" s="40">
        <v>54</v>
      </c>
    </row>
    <row r="3451" spans="1:3" x14ac:dyDescent="0.25">
      <c r="A3451" s="44" t="s">
        <v>9435</v>
      </c>
      <c r="B3451" s="44" t="s">
        <v>9436</v>
      </c>
      <c r="C3451" s="40">
        <v>40.5</v>
      </c>
    </row>
    <row r="3452" spans="1:3" x14ac:dyDescent="0.25">
      <c r="A3452" s="44" t="s">
        <v>9437</v>
      </c>
      <c r="B3452" s="44" t="s">
        <v>9438</v>
      </c>
      <c r="C3452" s="40">
        <v>54</v>
      </c>
    </row>
    <row r="3453" spans="1:3" x14ac:dyDescent="0.25">
      <c r="A3453" s="44" t="s">
        <v>9439</v>
      </c>
      <c r="B3453" s="44" t="s">
        <v>9440</v>
      </c>
      <c r="C3453" s="40">
        <v>40.5</v>
      </c>
    </row>
    <row r="3454" spans="1:3" x14ac:dyDescent="0.25">
      <c r="A3454" s="44" t="s">
        <v>9441</v>
      </c>
      <c r="B3454" s="44" t="s">
        <v>9442</v>
      </c>
      <c r="C3454" s="40">
        <v>54</v>
      </c>
    </row>
    <row r="3455" spans="1:3" x14ac:dyDescent="0.25">
      <c r="A3455" s="44" t="s">
        <v>9443</v>
      </c>
      <c r="B3455" s="44" t="s">
        <v>9444</v>
      </c>
      <c r="C3455" s="40">
        <v>40.5</v>
      </c>
    </row>
    <row r="3456" spans="1:3" x14ac:dyDescent="0.25">
      <c r="A3456" s="44" t="s">
        <v>9445</v>
      </c>
      <c r="B3456" s="44" t="s">
        <v>9446</v>
      </c>
      <c r="C3456" s="40">
        <v>9</v>
      </c>
    </row>
    <row r="3457" spans="1:3" x14ac:dyDescent="0.25">
      <c r="A3457" s="44" t="s">
        <v>9447</v>
      </c>
      <c r="B3457" s="44" t="s">
        <v>9448</v>
      </c>
      <c r="C3457" s="40">
        <v>40.5</v>
      </c>
    </row>
    <row r="3458" spans="1:3" x14ac:dyDescent="0.25">
      <c r="A3458" s="44" t="s">
        <v>9449</v>
      </c>
      <c r="B3458" s="44" t="s">
        <v>9450</v>
      </c>
      <c r="C3458" s="40">
        <v>54</v>
      </c>
    </row>
    <row r="3459" spans="1:3" x14ac:dyDescent="0.25">
      <c r="A3459" s="44" t="s">
        <v>9451</v>
      </c>
      <c r="B3459" s="44" t="s">
        <v>9452</v>
      </c>
      <c r="C3459" s="40">
        <v>20000</v>
      </c>
    </row>
    <row r="3460" spans="1:3" x14ac:dyDescent="0.25">
      <c r="A3460" s="44" t="s">
        <v>9453</v>
      </c>
      <c r="B3460" s="44" t="s">
        <v>9454</v>
      </c>
      <c r="C3460" s="40">
        <v>10000</v>
      </c>
    </row>
    <row r="3461" spans="1:3" x14ac:dyDescent="0.25">
      <c r="A3461" s="44" t="s">
        <v>9455</v>
      </c>
      <c r="B3461" s="44" t="s">
        <v>9456</v>
      </c>
      <c r="C3461" s="40">
        <v>20000</v>
      </c>
    </row>
    <row r="3462" spans="1:3" x14ac:dyDescent="0.25">
      <c r="A3462" s="44" t="s">
        <v>9457</v>
      </c>
      <c r="B3462" s="44" t="s">
        <v>9458</v>
      </c>
      <c r="C3462" s="40">
        <v>10000</v>
      </c>
    </row>
    <row r="3463" spans="1:3" x14ac:dyDescent="0.25">
      <c r="A3463" s="44" t="s">
        <v>9459</v>
      </c>
      <c r="B3463" s="44" t="s">
        <v>9460</v>
      </c>
      <c r="C3463" s="40">
        <v>40.5</v>
      </c>
    </row>
    <row r="3464" spans="1:3" x14ac:dyDescent="0.25">
      <c r="A3464" s="44" t="s">
        <v>9461</v>
      </c>
      <c r="B3464" s="44" t="s">
        <v>9462</v>
      </c>
      <c r="C3464" s="40">
        <v>22.5</v>
      </c>
    </row>
    <row r="3465" spans="1:3" x14ac:dyDescent="0.25">
      <c r="A3465" s="44" t="s">
        <v>9463</v>
      </c>
      <c r="B3465" s="44" t="s">
        <v>9464</v>
      </c>
      <c r="C3465" s="40">
        <v>22.5</v>
      </c>
    </row>
    <row r="3466" spans="1:3" x14ac:dyDescent="0.25">
      <c r="A3466" s="44" t="s">
        <v>9465</v>
      </c>
      <c r="B3466" s="44" t="s">
        <v>9466</v>
      </c>
      <c r="C3466" s="40">
        <v>22.5</v>
      </c>
    </row>
    <row r="3467" spans="1:3" x14ac:dyDescent="0.25">
      <c r="A3467" s="44" t="s">
        <v>9467</v>
      </c>
      <c r="B3467" s="44" t="s">
        <v>9468</v>
      </c>
      <c r="C3467" s="40">
        <v>40.5</v>
      </c>
    </row>
    <row r="3468" spans="1:3" x14ac:dyDescent="0.25">
      <c r="A3468" s="44" t="s">
        <v>9469</v>
      </c>
      <c r="B3468" s="44" t="s">
        <v>9470</v>
      </c>
      <c r="C3468" s="40">
        <v>10000</v>
      </c>
    </row>
    <row r="3469" spans="1:3" x14ac:dyDescent="0.25">
      <c r="A3469" s="44" t="s">
        <v>9471</v>
      </c>
      <c r="B3469" s="44" t="s">
        <v>9472</v>
      </c>
      <c r="C3469" s="40">
        <v>20000</v>
      </c>
    </row>
    <row r="3470" spans="1:3" x14ac:dyDescent="0.25">
      <c r="A3470" s="44" t="s">
        <v>9473</v>
      </c>
      <c r="B3470" s="44" t="s">
        <v>9474</v>
      </c>
      <c r="C3470" s="40">
        <v>27</v>
      </c>
    </row>
    <row r="3471" spans="1:3" x14ac:dyDescent="0.25">
      <c r="A3471" s="44" t="s">
        <v>9475</v>
      </c>
      <c r="B3471" s="44" t="s">
        <v>9476</v>
      </c>
      <c r="C3471" s="40">
        <v>27</v>
      </c>
    </row>
    <row r="3472" spans="1:3" x14ac:dyDescent="0.25">
      <c r="A3472" s="44" t="s">
        <v>9477</v>
      </c>
      <c r="B3472" s="44" t="s">
        <v>9478</v>
      </c>
      <c r="C3472" s="40">
        <v>27</v>
      </c>
    </row>
    <row r="3473" spans="1:3" x14ac:dyDescent="0.25">
      <c r="A3473" s="44" t="s">
        <v>9479</v>
      </c>
      <c r="B3473" s="44" t="s">
        <v>9480</v>
      </c>
      <c r="C3473" s="40">
        <v>27</v>
      </c>
    </row>
    <row r="3474" spans="1:3" x14ac:dyDescent="0.25">
      <c r="A3474" s="44" t="s">
        <v>9481</v>
      </c>
      <c r="B3474" s="44" t="s">
        <v>9482</v>
      </c>
      <c r="C3474" s="40">
        <v>27</v>
      </c>
    </row>
    <row r="3475" spans="1:3" x14ac:dyDescent="0.25">
      <c r="A3475" s="44" t="s">
        <v>9483</v>
      </c>
      <c r="B3475" s="44" t="s">
        <v>9484</v>
      </c>
      <c r="C3475" s="40">
        <v>27</v>
      </c>
    </row>
    <row r="3476" spans="1:3" x14ac:dyDescent="0.25">
      <c r="A3476" s="44" t="s">
        <v>9485</v>
      </c>
      <c r="B3476" s="44" t="s">
        <v>9486</v>
      </c>
      <c r="C3476" s="40">
        <v>27</v>
      </c>
    </row>
    <row r="3477" spans="1:3" x14ac:dyDescent="0.25">
      <c r="A3477" s="44" t="s">
        <v>9487</v>
      </c>
      <c r="B3477" s="44" t="s">
        <v>9488</v>
      </c>
      <c r="C3477" s="40">
        <v>27</v>
      </c>
    </row>
    <row r="3478" spans="1:3" x14ac:dyDescent="0.25">
      <c r="A3478" s="44" t="s">
        <v>9489</v>
      </c>
      <c r="B3478" s="44" t="s">
        <v>9490</v>
      </c>
      <c r="C3478" s="40">
        <v>27</v>
      </c>
    </row>
    <row r="3479" spans="1:3" x14ac:dyDescent="0.25">
      <c r="A3479" s="44" t="s">
        <v>9491</v>
      </c>
      <c r="B3479" s="44" t="s">
        <v>9492</v>
      </c>
      <c r="C3479" s="40">
        <v>54</v>
      </c>
    </row>
    <row r="3480" spans="1:3" x14ac:dyDescent="0.25">
      <c r="A3480" s="44" t="s">
        <v>9493</v>
      </c>
      <c r="B3480" s="44" t="s">
        <v>9494</v>
      </c>
      <c r="C3480" s="40">
        <v>27</v>
      </c>
    </row>
    <row r="3481" spans="1:3" x14ac:dyDescent="0.25">
      <c r="A3481" s="44" t="s">
        <v>9495</v>
      </c>
      <c r="B3481" s="44" t="s">
        <v>9496</v>
      </c>
      <c r="C3481" s="40">
        <v>27</v>
      </c>
    </row>
    <row r="3482" spans="1:3" x14ac:dyDescent="0.25">
      <c r="A3482" s="44" t="s">
        <v>9497</v>
      </c>
      <c r="B3482" s="44" t="s">
        <v>9498</v>
      </c>
      <c r="C3482" s="40">
        <v>27</v>
      </c>
    </row>
    <row r="3483" spans="1:3" x14ac:dyDescent="0.25">
      <c r="A3483" s="44" t="s">
        <v>9499</v>
      </c>
      <c r="B3483" s="44" t="s">
        <v>9500</v>
      </c>
      <c r="C3483" s="40">
        <v>27</v>
      </c>
    </row>
    <row r="3484" spans="1:3" x14ac:dyDescent="0.25">
      <c r="A3484" s="44" t="s">
        <v>9501</v>
      </c>
      <c r="B3484" s="44" t="s">
        <v>9502</v>
      </c>
      <c r="C3484" s="40">
        <v>27</v>
      </c>
    </row>
    <row r="3485" spans="1:3" x14ac:dyDescent="0.25">
      <c r="A3485" s="44" t="s">
        <v>9503</v>
      </c>
      <c r="B3485" s="44" t="s">
        <v>9504</v>
      </c>
      <c r="C3485" s="40">
        <v>27</v>
      </c>
    </row>
    <row r="3486" spans="1:3" x14ac:dyDescent="0.25">
      <c r="A3486" s="44" t="s">
        <v>9505</v>
      </c>
      <c r="B3486" s="44" t="s">
        <v>9506</v>
      </c>
      <c r="C3486" s="40">
        <v>27</v>
      </c>
    </row>
    <row r="3487" spans="1:3" x14ac:dyDescent="0.25">
      <c r="A3487" s="44" t="s">
        <v>9507</v>
      </c>
      <c r="B3487" s="44" t="s">
        <v>9508</v>
      </c>
      <c r="C3487" s="40">
        <v>40.5</v>
      </c>
    </row>
    <row r="3488" spans="1:3" x14ac:dyDescent="0.25">
      <c r="A3488" s="44" t="s">
        <v>9509</v>
      </c>
      <c r="B3488" s="44" t="s">
        <v>9510</v>
      </c>
      <c r="C3488" s="40">
        <v>10000</v>
      </c>
    </row>
    <row r="3489" spans="1:3" x14ac:dyDescent="0.25">
      <c r="A3489" s="44" t="s">
        <v>9511</v>
      </c>
      <c r="B3489" s="44" t="s">
        <v>9512</v>
      </c>
      <c r="C3489" s="40">
        <v>20000</v>
      </c>
    </row>
    <row r="3490" spans="1:3" x14ac:dyDescent="0.25">
      <c r="A3490" s="44" t="s">
        <v>9513</v>
      </c>
      <c r="B3490" s="44" t="s">
        <v>9514</v>
      </c>
      <c r="C3490" s="40">
        <v>67.5</v>
      </c>
    </row>
    <row r="3491" spans="1:3" x14ac:dyDescent="0.25">
      <c r="A3491" s="44" t="s">
        <v>9515</v>
      </c>
      <c r="B3491" s="44" t="s">
        <v>9516</v>
      </c>
      <c r="C3491" s="40">
        <v>67.5</v>
      </c>
    </row>
    <row r="3492" spans="1:3" x14ac:dyDescent="0.25">
      <c r="A3492" s="44" t="s">
        <v>9517</v>
      </c>
      <c r="B3492" s="44" t="s">
        <v>9518</v>
      </c>
      <c r="C3492" s="40">
        <v>27</v>
      </c>
    </row>
    <row r="3493" spans="1:3" x14ac:dyDescent="0.25">
      <c r="A3493" s="44" t="s">
        <v>9519</v>
      </c>
      <c r="B3493" s="44" t="s">
        <v>9520</v>
      </c>
      <c r="C3493" s="40">
        <v>40.5</v>
      </c>
    </row>
    <row r="3494" spans="1:3" x14ac:dyDescent="0.25">
      <c r="A3494" s="44" t="s">
        <v>9521</v>
      </c>
      <c r="B3494" s="44" t="s">
        <v>9522</v>
      </c>
      <c r="C3494" s="40">
        <v>10000</v>
      </c>
    </row>
    <row r="3495" spans="1:3" x14ac:dyDescent="0.25">
      <c r="A3495" s="44" t="s">
        <v>9523</v>
      </c>
      <c r="B3495" s="44" t="s">
        <v>9524</v>
      </c>
      <c r="C3495" s="40">
        <v>22.5</v>
      </c>
    </row>
    <row r="3496" spans="1:3" x14ac:dyDescent="0.25">
      <c r="A3496" s="44" t="s">
        <v>9525</v>
      </c>
      <c r="B3496" s="44" t="s">
        <v>9526</v>
      </c>
      <c r="C3496" s="40">
        <v>9</v>
      </c>
    </row>
    <row r="3497" spans="1:3" x14ac:dyDescent="0.25">
      <c r="A3497" s="44" t="s">
        <v>9527</v>
      </c>
      <c r="B3497" s="44" t="s">
        <v>9528</v>
      </c>
      <c r="C3497" s="40">
        <v>9</v>
      </c>
    </row>
    <row r="3498" spans="1:3" x14ac:dyDescent="0.25">
      <c r="A3498" s="44" t="s">
        <v>9529</v>
      </c>
      <c r="B3498" s="44" t="s">
        <v>9530</v>
      </c>
      <c r="C3498" s="40">
        <v>54</v>
      </c>
    </row>
    <row r="3499" spans="1:3" x14ac:dyDescent="0.25">
      <c r="A3499" s="44" t="s">
        <v>9531</v>
      </c>
      <c r="B3499" s="44" t="s">
        <v>9532</v>
      </c>
      <c r="C3499" s="40">
        <v>9</v>
      </c>
    </row>
    <row r="3500" spans="1:3" x14ac:dyDescent="0.25">
      <c r="A3500" s="44" t="s">
        <v>9533</v>
      </c>
      <c r="B3500" s="44" t="s">
        <v>9534</v>
      </c>
      <c r="C3500" s="40">
        <v>54</v>
      </c>
    </row>
    <row r="3501" spans="1:3" x14ac:dyDescent="0.25">
      <c r="A3501" s="44" t="s">
        <v>9535</v>
      </c>
      <c r="B3501" s="44" t="s">
        <v>9536</v>
      </c>
      <c r="C3501" s="40">
        <v>40.5</v>
      </c>
    </row>
    <row r="3502" spans="1:3" x14ac:dyDescent="0.25">
      <c r="A3502" s="44" t="s">
        <v>9537</v>
      </c>
      <c r="B3502" s="44" t="s">
        <v>9538</v>
      </c>
      <c r="C3502" s="40">
        <v>54</v>
      </c>
    </row>
    <row r="3503" spans="1:3" x14ac:dyDescent="0.25">
      <c r="A3503" s="44" t="s">
        <v>9539</v>
      </c>
      <c r="B3503" s="44" t="s">
        <v>9540</v>
      </c>
      <c r="C3503" s="40">
        <v>40.5</v>
      </c>
    </row>
    <row r="3504" spans="1:3" x14ac:dyDescent="0.25">
      <c r="A3504" s="44" t="s">
        <v>9541</v>
      </c>
      <c r="B3504" s="44" t="s">
        <v>9542</v>
      </c>
      <c r="C3504" s="40">
        <v>54</v>
      </c>
    </row>
    <row r="3505" spans="1:3" x14ac:dyDescent="0.25">
      <c r="A3505" s="44" t="s">
        <v>9543</v>
      </c>
      <c r="B3505" s="44" t="s">
        <v>9544</v>
      </c>
      <c r="C3505" s="40">
        <v>9</v>
      </c>
    </row>
    <row r="3506" spans="1:3" x14ac:dyDescent="0.25">
      <c r="A3506" s="44" t="s">
        <v>9545</v>
      </c>
      <c r="B3506" s="44" t="s">
        <v>9546</v>
      </c>
      <c r="C3506" s="40">
        <v>9</v>
      </c>
    </row>
    <row r="3507" spans="1:3" x14ac:dyDescent="0.25">
      <c r="A3507" s="44" t="s">
        <v>9547</v>
      </c>
      <c r="B3507" s="44" t="s">
        <v>9548</v>
      </c>
      <c r="C3507" s="40">
        <v>1.35</v>
      </c>
    </row>
    <row r="3508" spans="1:3" x14ac:dyDescent="0.25">
      <c r="A3508" s="44" t="s">
        <v>9549</v>
      </c>
      <c r="B3508" s="44" t="s">
        <v>9550</v>
      </c>
      <c r="C3508" s="40">
        <v>1.35</v>
      </c>
    </row>
    <row r="3509" spans="1:3" x14ac:dyDescent="0.25">
      <c r="A3509" s="44" t="s">
        <v>9551</v>
      </c>
      <c r="B3509" s="44" t="s">
        <v>9552</v>
      </c>
      <c r="C3509" s="40">
        <v>1.35</v>
      </c>
    </row>
    <row r="3510" spans="1:3" x14ac:dyDescent="0.25">
      <c r="A3510" s="44" t="s">
        <v>9553</v>
      </c>
      <c r="B3510" s="44" t="s">
        <v>9554</v>
      </c>
      <c r="C3510" s="40">
        <v>1.35</v>
      </c>
    </row>
    <row r="3511" spans="1:3" x14ac:dyDescent="0.25">
      <c r="A3511" s="44" t="s">
        <v>9555</v>
      </c>
      <c r="B3511" s="44" t="s">
        <v>9556</v>
      </c>
      <c r="C3511" s="40">
        <v>1.35</v>
      </c>
    </row>
    <row r="3512" spans="1:3" x14ac:dyDescent="0.25">
      <c r="A3512" s="44" t="s">
        <v>9557</v>
      </c>
      <c r="B3512" s="44" t="s">
        <v>9558</v>
      </c>
      <c r="C3512" s="40">
        <v>1.35</v>
      </c>
    </row>
    <row r="3513" spans="1:3" x14ac:dyDescent="0.25">
      <c r="A3513" s="44" t="s">
        <v>9559</v>
      </c>
      <c r="B3513" s="44" t="s">
        <v>9560</v>
      </c>
      <c r="C3513" s="40">
        <v>1.35</v>
      </c>
    </row>
    <row r="3514" spans="1:3" x14ac:dyDescent="0.25">
      <c r="A3514" s="44" t="s">
        <v>9561</v>
      </c>
      <c r="B3514" s="44" t="s">
        <v>9562</v>
      </c>
      <c r="C3514" s="40">
        <v>1.35</v>
      </c>
    </row>
    <row r="3515" spans="1:3" x14ac:dyDescent="0.25">
      <c r="A3515" s="44" t="s">
        <v>9563</v>
      </c>
      <c r="B3515" s="44" t="s">
        <v>9564</v>
      </c>
      <c r="C3515" s="40">
        <v>1.35</v>
      </c>
    </row>
    <row r="3516" spans="1:3" x14ac:dyDescent="0.25">
      <c r="A3516" s="44" t="s">
        <v>9565</v>
      </c>
      <c r="B3516" s="44" t="s">
        <v>9566</v>
      </c>
      <c r="C3516" s="40">
        <v>1.35</v>
      </c>
    </row>
    <row r="3517" spans="1:3" x14ac:dyDescent="0.25">
      <c r="A3517" s="44" t="s">
        <v>9567</v>
      </c>
      <c r="B3517" s="44" t="s">
        <v>9568</v>
      </c>
      <c r="C3517" s="40">
        <v>1.35</v>
      </c>
    </row>
    <row r="3518" spans="1:3" x14ac:dyDescent="0.25">
      <c r="A3518" s="44" t="s">
        <v>9569</v>
      </c>
      <c r="B3518" s="44" t="s">
        <v>9570</v>
      </c>
      <c r="C3518" s="40">
        <v>1.35</v>
      </c>
    </row>
    <row r="3519" spans="1:3" x14ac:dyDescent="0.25">
      <c r="A3519" s="44" t="s">
        <v>9571</v>
      </c>
      <c r="B3519" s="44" t="s">
        <v>9572</v>
      </c>
      <c r="C3519" s="40">
        <v>1.35</v>
      </c>
    </row>
    <row r="3520" spans="1:3" x14ac:dyDescent="0.25">
      <c r="A3520" s="44" t="s">
        <v>9573</v>
      </c>
      <c r="B3520" s="44" t="s">
        <v>9574</v>
      </c>
      <c r="C3520" s="40">
        <v>1.35</v>
      </c>
    </row>
    <row r="3521" spans="1:3" x14ac:dyDescent="0.25">
      <c r="A3521" s="44" t="s">
        <v>9575</v>
      </c>
      <c r="B3521" s="44" t="s">
        <v>9576</v>
      </c>
      <c r="C3521" s="40">
        <v>1.35</v>
      </c>
    </row>
    <row r="3522" spans="1:3" x14ac:dyDescent="0.25">
      <c r="A3522" s="44" t="s">
        <v>9577</v>
      </c>
      <c r="B3522" s="44" t="s">
        <v>9578</v>
      </c>
      <c r="C3522" s="40">
        <v>1.35</v>
      </c>
    </row>
    <row r="3523" spans="1:3" x14ac:dyDescent="0.25">
      <c r="A3523" s="44" t="s">
        <v>9579</v>
      </c>
      <c r="B3523" s="44" t="s">
        <v>9580</v>
      </c>
      <c r="C3523" s="40">
        <v>1.35</v>
      </c>
    </row>
    <row r="3524" spans="1:3" x14ac:dyDescent="0.25">
      <c r="A3524" s="44" t="s">
        <v>9581</v>
      </c>
      <c r="B3524" s="44" t="s">
        <v>9582</v>
      </c>
      <c r="C3524" s="40">
        <v>1.35</v>
      </c>
    </row>
    <row r="3525" spans="1:3" x14ac:dyDescent="0.25">
      <c r="A3525" s="44" t="s">
        <v>9583</v>
      </c>
      <c r="B3525" s="44" t="s">
        <v>9584</v>
      </c>
      <c r="C3525" s="40">
        <v>1.35</v>
      </c>
    </row>
    <row r="3526" spans="1:3" x14ac:dyDescent="0.25">
      <c r="A3526" s="44" t="s">
        <v>9585</v>
      </c>
      <c r="B3526" s="44" t="s">
        <v>9586</v>
      </c>
      <c r="C3526" s="40">
        <v>1.35</v>
      </c>
    </row>
    <row r="3527" spans="1:3" x14ac:dyDescent="0.25">
      <c r="A3527" s="44" t="s">
        <v>9587</v>
      </c>
      <c r="B3527" s="44" t="s">
        <v>9588</v>
      </c>
      <c r="C3527" s="40">
        <v>1.35</v>
      </c>
    </row>
    <row r="3528" spans="1:3" x14ac:dyDescent="0.25">
      <c r="A3528" s="44" t="s">
        <v>9589</v>
      </c>
      <c r="B3528" s="44" t="s">
        <v>9590</v>
      </c>
      <c r="C3528" s="40">
        <v>1.35</v>
      </c>
    </row>
    <row r="3529" spans="1:3" x14ac:dyDescent="0.25">
      <c r="A3529" s="44" t="s">
        <v>9591</v>
      </c>
      <c r="B3529" s="44" t="s">
        <v>9592</v>
      </c>
      <c r="C3529" s="40">
        <v>1.35</v>
      </c>
    </row>
    <row r="3530" spans="1:3" x14ac:dyDescent="0.25">
      <c r="A3530" s="44" t="s">
        <v>9593</v>
      </c>
      <c r="B3530" s="44" t="s">
        <v>9594</v>
      </c>
      <c r="C3530" s="40">
        <v>1.35</v>
      </c>
    </row>
    <row r="3531" spans="1:3" x14ac:dyDescent="0.25">
      <c r="A3531" s="44" t="s">
        <v>9595</v>
      </c>
      <c r="B3531" s="44" t="s">
        <v>9596</v>
      </c>
      <c r="C3531" s="40">
        <v>1.35</v>
      </c>
    </row>
    <row r="3532" spans="1:3" x14ac:dyDescent="0.25">
      <c r="A3532" s="44" t="s">
        <v>9597</v>
      </c>
      <c r="B3532" s="44" t="s">
        <v>9598</v>
      </c>
      <c r="C3532" s="40">
        <v>1.35</v>
      </c>
    </row>
    <row r="3533" spans="1:3" x14ac:dyDescent="0.25">
      <c r="A3533" s="44" t="s">
        <v>9599</v>
      </c>
      <c r="B3533" s="44" t="s">
        <v>9600</v>
      </c>
      <c r="C3533" s="40">
        <v>1.35</v>
      </c>
    </row>
    <row r="3534" spans="1:3" x14ac:dyDescent="0.25">
      <c r="A3534" s="44" t="s">
        <v>9601</v>
      </c>
      <c r="B3534" s="44" t="s">
        <v>9602</v>
      </c>
      <c r="C3534" s="40">
        <v>1.35</v>
      </c>
    </row>
    <row r="3535" spans="1:3" x14ac:dyDescent="0.25">
      <c r="A3535" s="44" t="s">
        <v>9603</v>
      </c>
      <c r="B3535" s="44" t="s">
        <v>9604</v>
      </c>
      <c r="C3535" s="40">
        <v>1.35</v>
      </c>
    </row>
    <row r="3536" spans="1:3" x14ac:dyDescent="0.25">
      <c r="A3536" s="44" t="s">
        <v>9605</v>
      </c>
      <c r="B3536" s="44" t="s">
        <v>9606</v>
      </c>
      <c r="C3536" s="40">
        <v>1.35</v>
      </c>
    </row>
    <row r="3537" spans="1:3" x14ac:dyDescent="0.25">
      <c r="A3537" s="44" t="s">
        <v>9607</v>
      </c>
      <c r="B3537" s="44" t="s">
        <v>9608</v>
      </c>
      <c r="C3537" s="40">
        <v>1.35</v>
      </c>
    </row>
    <row r="3538" spans="1:3" x14ac:dyDescent="0.25">
      <c r="A3538" s="44" t="s">
        <v>9609</v>
      </c>
      <c r="B3538" s="44" t="s">
        <v>9610</v>
      </c>
      <c r="C3538" s="40">
        <v>1.35</v>
      </c>
    </row>
    <row r="3539" spans="1:3" x14ac:dyDescent="0.25">
      <c r="A3539" s="44" t="s">
        <v>9611</v>
      </c>
      <c r="B3539" s="44" t="s">
        <v>9612</v>
      </c>
      <c r="C3539" s="40">
        <v>1.35</v>
      </c>
    </row>
    <row r="3540" spans="1:3" x14ac:dyDescent="0.25">
      <c r="A3540" s="44" t="s">
        <v>9613</v>
      </c>
      <c r="B3540" s="44" t="s">
        <v>9614</v>
      </c>
      <c r="C3540" s="40">
        <v>1.35</v>
      </c>
    </row>
    <row r="3541" spans="1:3" x14ac:dyDescent="0.25">
      <c r="A3541" s="44" t="s">
        <v>9615</v>
      </c>
      <c r="B3541" s="44" t="s">
        <v>9616</v>
      </c>
      <c r="C3541" s="40">
        <v>1.35</v>
      </c>
    </row>
    <row r="3542" spans="1:3" x14ac:dyDescent="0.25">
      <c r="A3542" s="44" t="s">
        <v>9617</v>
      </c>
      <c r="B3542" s="44" t="s">
        <v>9618</v>
      </c>
      <c r="C3542" s="40">
        <v>54</v>
      </c>
    </row>
    <row r="3543" spans="1:3" x14ac:dyDescent="0.25">
      <c r="A3543" s="44" t="s">
        <v>9619</v>
      </c>
      <c r="B3543" s="44" t="s">
        <v>9620</v>
      </c>
      <c r="C3543" s="40">
        <v>40.5</v>
      </c>
    </row>
    <row r="3544" spans="1:3" x14ac:dyDescent="0.25">
      <c r="A3544" s="44" t="s">
        <v>9621</v>
      </c>
      <c r="B3544" s="44" t="s">
        <v>9622</v>
      </c>
      <c r="C3544" s="40">
        <v>10000</v>
      </c>
    </row>
    <row r="3545" spans="1:3" x14ac:dyDescent="0.25">
      <c r="A3545" s="44" t="s">
        <v>9623</v>
      </c>
      <c r="B3545" s="44" t="s">
        <v>9624</v>
      </c>
      <c r="C3545" s="40">
        <v>20000</v>
      </c>
    </row>
    <row r="3546" spans="1:3" x14ac:dyDescent="0.25">
      <c r="A3546" s="44" t="s">
        <v>9625</v>
      </c>
      <c r="B3546" s="44" t="s">
        <v>9626</v>
      </c>
      <c r="C3546" s="40">
        <v>10000</v>
      </c>
    </row>
    <row r="3547" spans="1:3" x14ac:dyDescent="0.25">
      <c r="A3547" s="44" t="s">
        <v>9627</v>
      </c>
      <c r="B3547" s="44" t="s">
        <v>9628</v>
      </c>
      <c r="C3547" s="40">
        <v>20000</v>
      </c>
    </row>
    <row r="3548" spans="1:3" x14ac:dyDescent="0.25">
      <c r="A3548" s="44" t="s">
        <v>9629</v>
      </c>
      <c r="B3548" s="44" t="s">
        <v>9630</v>
      </c>
      <c r="C3548" s="40">
        <v>10000</v>
      </c>
    </row>
    <row r="3549" spans="1:3" x14ac:dyDescent="0.25">
      <c r="A3549" s="44" t="s">
        <v>9631</v>
      </c>
      <c r="B3549" s="44" t="s">
        <v>9632</v>
      </c>
      <c r="C3549" s="40">
        <v>20000</v>
      </c>
    </row>
    <row r="3550" spans="1:3" x14ac:dyDescent="0.25">
      <c r="A3550" s="44" t="s">
        <v>9633</v>
      </c>
      <c r="B3550" s="44" t="s">
        <v>9634</v>
      </c>
      <c r="C3550" s="40">
        <v>10000</v>
      </c>
    </row>
    <row r="3551" spans="1:3" x14ac:dyDescent="0.25">
      <c r="A3551" s="44" t="s">
        <v>9635</v>
      </c>
      <c r="B3551" s="44" t="s">
        <v>9636</v>
      </c>
      <c r="C3551" s="40">
        <v>20000</v>
      </c>
    </row>
    <row r="3552" spans="1:3" x14ac:dyDescent="0.25">
      <c r="A3552" s="44" t="s">
        <v>9637</v>
      </c>
      <c r="B3552" s="44" t="s">
        <v>9638</v>
      </c>
      <c r="C3552" s="40">
        <v>10000</v>
      </c>
    </row>
    <row r="3553" spans="1:3" x14ac:dyDescent="0.25">
      <c r="A3553" s="44" t="s">
        <v>9639</v>
      </c>
      <c r="B3553" s="44" t="s">
        <v>9640</v>
      </c>
      <c r="C3553" s="40">
        <v>20000</v>
      </c>
    </row>
    <row r="3554" spans="1:3" x14ac:dyDescent="0.25">
      <c r="A3554" s="44" t="s">
        <v>9641</v>
      </c>
      <c r="B3554" s="44" t="s">
        <v>9642</v>
      </c>
      <c r="C3554" s="40">
        <v>10000</v>
      </c>
    </row>
    <row r="3555" spans="1:3" x14ac:dyDescent="0.25">
      <c r="A3555" s="44" t="s">
        <v>9643</v>
      </c>
      <c r="B3555" s="44" t="s">
        <v>9644</v>
      </c>
      <c r="C3555" s="40">
        <v>20000</v>
      </c>
    </row>
    <row r="3556" spans="1:3" x14ac:dyDescent="0.25">
      <c r="A3556" s="44" t="s">
        <v>9645</v>
      </c>
      <c r="B3556" s="44" t="s">
        <v>9646</v>
      </c>
      <c r="C3556" s="40">
        <v>10000</v>
      </c>
    </row>
    <row r="3557" spans="1:3" x14ac:dyDescent="0.25">
      <c r="A3557" s="44" t="s">
        <v>9647</v>
      </c>
      <c r="B3557" s="44" t="s">
        <v>9648</v>
      </c>
      <c r="C3557" s="40">
        <v>20000</v>
      </c>
    </row>
    <row r="3558" spans="1:3" x14ac:dyDescent="0.25">
      <c r="A3558" s="44" t="s">
        <v>9649</v>
      </c>
      <c r="B3558" s="44" t="s">
        <v>9650</v>
      </c>
      <c r="C3558" s="40">
        <v>10000</v>
      </c>
    </row>
    <row r="3559" spans="1:3" x14ac:dyDescent="0.25">
      <c r="A3559" s="44" t="s">
        <v>9651</v>
      </c>
      <c r="B3559" s="44" t="s">
        <v>9652</v>
      </c>
      <c r="C3559" s="40">
        <v>20000</v>
      </c>
    </row>
    <row r="3560" spans="1:3" x14ac:dyDescent="0.25">
      <c r="A3560" s="44" t="s">
        <v>9653</v>
      </c>
      <c r="B3560" s="44" t="s">
        <v>9654</v>
      </c>
      <c r="C3560" s="40">
        <v>10000</v>
      </c>
    </row>
    <row r="3561" spans="1:3" x14ac:dyDescent="0.25">
      <c r="A3561" s="44" t="s">
        <v>9655</v>
      </c>
      <c r="B3561" s="44" t="s">
        <v>9656</v>
      </c>
      <c r="C3561" s="40">
        <v>20000</v>
      </c>
    </row>
    <row r="3562" spans="1:3" x14ac:dyDescent="0.25">
      <c r="A3562" s="44" t="s">
        <v>9657</v>
      </c>
      <c r="B3562" s="44" t="s">
        <v>9658</v>
      </c>
      <c r="C3562" s="40">
        <v>10000</v>
      </c>
    </row>
    <row r="3563" spans="1:3" x14ac:dyDescent="0.25">
      <c r="A3563" s="44" t="s">
        <v>9659</v>
      </c>
      <c r="B3563" s="44" t="s">
        <v>9660</v>
      </c>
      <c r="C3563" s="40">
        <v>20000</v>
      </c>
    </row>
    <row r="3564" spans="1:3" x14ac:dyDescent="0.25">
      <c r="A3564" s="44" t="s">
        <v>9661</v>
      </c>
      <c r="B3564" s="44" t="s">
        <v>9662</v>
      </c>
      <c r="C3564" s="40">
        <v>10000</v>
      </c>
    </row>
    <row r="3565" spans="1:3" x14ac:dyDescent="0.25">
      <c r="A3565" s="44" t="s">
        <v>9663</v>
      </c>
      <c r="B3565" s="44" t="s">
        <v>9664</v>
      </c>
      <c r="C3565" s="40">
        <v>20000</v>
      </c>
    </row>
    <row r="3566" spans="1:3" x14ac:dyDescent="0.25">
      <c r="A3566" s="44" t="s">
        <v>9665</v>
      </c>
      <c r="B3566" s="44" t="s">
        <v>9666</v>
      </c>
      <c r="C3566" s="40">
        <v>10000</v>
      </c>
    </row>
    <row r="3567" spans="1:3" x14ac:dyDescent="0.25">
      <c r="A3567" s="44" t="s">
        <v>9667</v>
      </c>
      <c r="B3567" s="44" t="s">
        <v>9668</v>
      </c>
      <c r="C3567" s="40">
        <v>20000</v>
      </c>
    </row>
    <row r="3568" spans="1:3" x14ac:dyDescent="0.25">
      <c r="A3568" s="44" t="s">
        <v>9669</v>
      </c>
      <c r="B3568" s="44" t="s">
        <v>9670</v>
      </c>
      <c r="C3568" s="40">
        <v>10000</v>
      </c>
    </row>
    <row r="3569" spans="1:3" x14ac:dyDescent="0.25">
      <c r="A3569" s="44" t="s">
        <v>9671</v>
      </c>
      <c r="B3569" s="44" t="s">
        <v>9672</v>
      </c>
      <c r="C3569" s="40">
        <v>20000</v>
      </c>
    </row>
    <row r="3570" spans="1:3" x14ac:dyDescent="0.25">
      <c r="A3570" s="44" t="s">
        <v>9673</v>
      </c>
      <c r="B3570" s="44" t="s">
        <v>9674</v>
      </c>
      <c r="C3570" s="40">
        <v>10000</v>
      </c>
    </row>
    <row r="3571" spans="1:3" x14ac:dyDescent="0.25">
      <c r="A3571" s="44" t="s">
        <v>9675</v>
      </c>
      <c r="B3571" s="44" t="s">
        <v>9676</v>
      </c>
      <c r="C3571" s="40">
        <v>20000</v>
      </c>
    </row>
    <row r="3572" spans="1:3" x14ac:dyDescent="0.25">
      <c r="A3572" s="44" t="s">
        <v>9677</v>
      </c>
      <c r="B3572" s="44" t="s">
        <v>9678</v>
      </c>
      <c r="C3572" s="40">
        <v>10000</v>
      </c>
    </row>
    <row r="3573" spans="1:3" x14ac:dyDescent="0.25">
      <c r="A3573" s="44" t="s">
        <v>9679</v>
      </c>
      <c r="B3573" s="44" t="s">
        <v>9680</v>
      </c>
      <c r="C3573" s="40">
        <v>20000</v>
      </c>
    </row>
    <row r="3574" spans="1:3" x14ac:dyDescent="0.25">
      <c r="A3574" s="44" t="s">
        <v>9681</v>
      </c>
      <c r="B3574" s="44" t="s">
        <v>9682</v>
      </c>
      <c r="C3574" s="40">
        <v>10000</v>
      </c>
    </row>
    <row r="3575" spans="1:3" x14ac:dyDescent="0.25">
      <c r="A3575" s="44" t="s">
        <v>9683</v>
      </c>
      <c r="B3575" s="44" t="s">
        <v>9684</v>
      </c>
      <c r="C3575" s="40">
        <v>20000</v>
      </c>
    </row>
    <row r="3576" spans="1:3" x14ac:dyDescent="0.25">
      <c r="A3576" s="44" t="s">
        <v>9685</v>
      </c>
      <c r="B3576" s="44" t="s">
        <v>9686</v>
      </c>
      <c r="C3576" s="40">
        <v>10000</v>
      </c>
    </row>
    <row r="3577" spans="1:3" x14ac:dyDescent="0.25">
      <c r="A3577" s="44" t="s">
        <v>9687</v>
      </c>
      <c r="B3577" s="44" t="s">
        <v>9688</v>
      </c>
      <c r="C3577" s="40">
        <v>20000</v>
      </c>
    </row>
    <row r="3578" spans="1:3" x14ac:dyDescent="0.25">
      <c r="A3578" s="44" t="s">
        <v>9689</v>
      </c>
      <c r="B3578" s="44" t="s">
        <v>9690</v>
      </c>
      <c r="C3578" s="40">
        <v>10000</v>
      </c>
    </row>
    <row r="3579" spans="1:3" x14ac:dyDescent="0.25">
      <c r="A3579" s="44" t="s">
        <v>9691</v>
      </c>
      <c r="B3579" s="44" t="s">
        <v>9692</v>
      </c>
      <c r="C3579" s="40">
        <v>20000</v>
      </c>
    </row>
    <row r="3580" spans="1:3" x14ac:dyDescent="0.25">
      <c r="A3580" s="44" t="s">
        <v>9693</v>
      </c>
      <c r="B3580" s="44" t="s">
        <v>9694</v>
      </c>
      <c r="C3580" s="40">
        <v>10000</v>
      </c>
    </row>
    <row r="3581" spans="1:3" x14ac:dyDescent="0.25">
      <c r="A3581" s="44" t="s">
        <v>9695</v>
      </c>
      <c r="B3581" s="44" t="s">
        <v>9696</v>
      </c>
      <c r="C3581" s="40">
        <v>20000</v>
      </c>
    </row>
    <row r="3582" spans="1:3" x14ac:dyDescent="0.25">
      <c r="A3582" s="44" t="s">
        <v>9697</v>
      </c>
      <c r="B3582" s="44" t="s">
        <v>9698</v>
      </c>
      <c r="C3582" s="40">
        <v>10000</v>
      </c>
    </row>
    <row r="3583" spans="1:3" x14ac:dyDescent="0.25">
      <c r="A3583" s="44" t="s">
        <v>9699</v>
      </c>
      <c r="B3583" s="44" t="s">
        <v>9700</v>
      </c>
      <c r="C3583" s="40">
        <v>20000</v>
      </c>
    </row>
    <row r="3584" spans="1:3" x14ac:dyDescent="0.25">
      <c r="A3584" s="44" t="s">
        <v>9701</v>
      </c>
      <c r="B3584" s="44" t="s">
        <v>9702</v>
      </c>
      <c r="C3584" s="40">
        <v>10000</v>
      </c>
    </row>
    <row r="3585" spans="1:3" x14ac:dyDescent="0.25">
      <c r="A3585" s="44" t="s">
        <v>9703</v>
      </c>
      <c r="B3585" s="44" t="s">
        <v>9704</v>
      </c>
      <c r="C3585" s="40">
        <v>20000</v>
      </c>
    </row>
    <row r="3586" spans="1:3" x14ac:dyDescent="0.25">
      <c r="A3586" s="44" t="s">
        <v>9705</v>
      </c>
      <c r="B3586" s="44" t="s">
        <v>9706</v>
      </c>
      <c r="C3586" s="40">
        <v>10000</v>
      </c>
    </row>
    <row r="3587" spans="1:3" x14ac:dyDescent="0.25">
      <c r="A3587" s="44" t="s">
        <v>9707</v>
      </c>
      <c r="B3587" s="44" t="s">
        <v>9708</v>
      </c>
      <c r="C3587" s="40">
        <v>20000</v>
      </c>
    </row>
    <row r="3588" spans="1:3" x14ac:dyDescent="0.25">
      <c r="A3588" s="44" t="s">
        <v>9709</v>
      </c>
      <c r="B3588" s="44" t="s">
        <v>9710</v>
      </c>
      <c r="C3588" s="40">
        <v>10000</v>
      </c>
    </row>
    <row r="3589" spans="1:3" x14ac:dyDescent="0.25">
      <c r="A3589" s="44" t="s">
        <v>9711</v>
      </c>
      <c r="B3589" s="44" t="s">
        <v>9712</v>
      </c>
      <c r="C3589" s="40">
        <v>20000</v>
      </c>
    </row>
    <row r="3590" spans="1:3" x14ac:dyDescent="0.25">
      <c r="A3590" s="44" t="s">
        <v>9713</v>
      </c>
      <c r="B3590" s="44" t="s">
        <v>9714</v>
      </c>
      <c r="C3590" s="40">
        <v>10000</v>
      </c>
    </row>
    <row r="3591" spans="1:3" x14ac:dyDescent="0.25">
      <c r="A3591" s="44" t="s">
        <v>9715</v>
      </c>
      <c r="B3591" s="44" t="s">
        <v>9716</v>
      </c>
      <c r="C3591" s="40">
        <v>20000</v>
      </c>
    </row>
    <row r="3592" spans="1:3" x14ac:dyDescent="0.25">
      <c r="A3592" s="44" t="s">
        <v>9717</v>
      </c>
      <c r="B3592" s="44" t="s">
        <v>9718</v>
      </c>
      <c r="C3592" s="40">
        <v>10000</v>
      </c>
    </row>
    <row r="3593" spans="1:3" x14ac:dyDescent="0.25">
      <c r="A3593" s="44" t="s">
        <v>9719</v>
      </c>
      <c r="B3593" s="44" t="s">
        <v>9720</v>
      </c>
      <c r="C3593" s="40">
        <v>20000</v>
      </c>
    </row>
    <row r="3594" spans="1:3" x14ac:dyDescent="0.25">
      <c r="A3594" s="44" t="s">
        <v>9721</v>
      </c>
      <c r="B3594" s="44" t="s">
        <v>9722</v>
      </c>
      <c r="C3594" s="40">
        <v>10000</v>
      </c>
    </row>
    <row r="3595" spans="1:3" x14ac:dyDescent="0.25">
      <c r="A3595" s="44" t="s">
        <v>9723</v>
      </c>
      <c r="B3595" s="44" t="s">
        <v>9724</v>
      </c>
      <c r="C3595" s="40">
        <v>20000</v>
      </c>
    </row>
    <row r="3596" spans="1:3" x14ac:dyDescent="0.25">
      <c r="A3596" s="44" t="s">
        <v>9725</v>
      </c>
      <c r="B3596" s="44" t="s">
        <v>9726</v>
      </c>
      <c r="C3596" s="40">
        <v>10000</v>
      </c>
    </row>
    <row r="3597" spans="1:3" x14ac:dyDescent="0.25">
      <c r="A3597" s="44" t="s">
        <v>9727</v>
      </c>
      <c r="B3597" s="44" t="s">
        <v>9728</v>
      </c>
      <c r="C3597" s="40">
        <v>20000</v>
      </c>
    </row>
    <row r="3598" spans="1:3" x14ac:dyDescent="0.25">
      <c r="A3598" s="44" t="s">
        <v>9729</v>
      </c>
      <c r="B3598" s="44" t="s">
        <v>9730</v>
      </c>
      <c r="C3598" s="40">
        <v>10000</v>
      </c>
    </row>
    <row r="3599" spans="1:3" x14ac:dyDescent="0.25">
      <c r="A3599" s="44" t="s">
        <v>9731</v>
      </c>
      <c r="B3599" s="44" t="s">
        <v>9732</v>
      </c>
      <c r="C3599" s="40">
        <v>20000</v>
      </c>
    </row>
    <row r="3600" spans="1:3" x14ac:dyDescent="0.25">
      <c r="A3600" s="44" t="s">
        <v>9733</v>
      </c>
      <c r="B3600" s="44" t="s">
        <v>9734</v>
      </c>
      <c r="C3600" s="40">
        <v>10000</v>
      </c>
    </row>
    <row r="3601" spans="1:3" x14ac:dyDescent="0.25">
      <c r="A3601" s="44" t="s">
        <v>9735</v>
      </c>
      <c r="B3601" s="44" t="s">
        <v>9736</v>
      </c>
      <c r="C3601" s="40">
        <v>20000</v>
      </c>
    </row>
    <row r="3602" spans="1:3" x14ac:dyDescent="0.25">
      <c r="A3602" s="44" t="s">
        <v>9737</v>
      </c>
      <c r="B3602" s="44" t="s">
        <v>9738</v>
      </c>
      <c r="C3602" s="40">
        <v>10000</v>
      </c>
    </row>
    <row r="3603" spans="1:3" x14ac:dyDescent="0.25">
      <c r="A3603" s="44" t="s">
        <v>9739</v>
      </c>
      <c r="B3603" s="44" t="s">
        <v>9740</v>
      </c>
      <c r="C3603" s="40">
        <v>20000</v>
      </c>
    </row>
    <row r="3604" spans="1:3" x14ac:dyDescent="0.25">
      <c r="A3604" s="44" t="s">
        <v>9741</v>
      </c>
      <c r="B3604" s="44" t="s">
        <v>9742</v>
      </c>
      <c r="C3604" s="40">
        <v>10000</v>
      </c>
    </row>
    <row r="3605" spans="1:3" x14ac:dyDescent="0.25">
      <c r="A3605" s="44" t="s">
        <v>9743</v>
      </c>
      <c r="B3605" s="44" t="s">
        <v>9744</v>
      </c>
      <c r="C3605" s="40">
        <v>20000</v>
      </c>
    </row>
    <row r="3606" spans="1:3" x14ac:dyDescent="0.25">
      <c r="A3606" s="44" t="s">
        <v>9745</v>
      </c>
      <c r="B3606" s="44" t="s">
        <v>9746</v>
      </c>
      <c r="C3606" s="40">
        <v>10000</v>
      </c>
    </row>
    <row r="3607" spans="1:3" x14ac:dyDescent="0.25">
      <c r="A3607" s="44" t="s">
        <v>9747</v>
      </c>
      <c r="B3607" s="44" t="s">
        <v>9748</v>
      </c>
      <c r="C3607" s="40">
        <v>20000</v>
      </c>
    </row>
    <row r="3608" spans="1:3" x14ac:dyDescent="0.25">
      <c r="A3608" s="44" t="s">
        <v>9749</v>
      </c>
      <c r="B3608" s="44" t="s">
        <v>9750</v>
      </c>
      <c r="C3608" s="40">
        <v>10000</v>
      </c>
    </row>
    <row r="3609" spans="1:3" x14ac:dyDescent="0.25">
      <c r="A3609" s="44" t="s">
        <v>9751</v>
      </c>
      <c r="B3609" s="44" t="s">
        <v>9752</v>
      </c>
      <c r="C3609" s="40">
        <v>20000</v>
      </c>
    </row>
    <row r="3610" spans="1:3" x14ac:dyDescent="0.25">
      <c r="A3610" s="44" t="s">
        <v>9753</v>
      </c>
      <c r="B3610" s="44" t="s">
        <v>9754</v>
      </c>
      <c r="C3610" s="40">
        <v>10000</v>
      </c>
    </row>
    <row r="3611" spans="1:3" x14ac:dyDescent="0.25">
      <c r="A3611" s="44" t="s">
        <v>9755</v>
      </c>
      <c r="B3611" s="44" t="s">
        <v>9756</v>
      </c>
      <c r="C3611" s="40">
        <v>20000</v>
      </c>
    </row>
    <row r="3612" spans="1:3" x14ac:dyDescent="0.25">
      <c r="A3612" s="44" t="s">
        <v>9757</v>
      </c>
      <c r="B3612" s="44" t="s">
        <v>9758</v>
      </c>
      <c r="C3612" s="40">
        <v>22.5</v>
      </c>
    </row>
    <row r="3613" spans="1:3" x14ac:dyDescent="0.25">
      <c r="A3613" s="44" t="s">
        <v>9759</v>
      </c>
      <c r="B3613" s="44" t="s">
        <v>9760</v>
      </c>
      <c r="C3613" s="40">
        <v>40.5</v>
      </c>
    </row>
    <row r="3614" spans="1:3" x14ac:dyDescent="0.25">
      <c r="A3614" s="44" t="s">
        <v>9761</v>
      </c>
      <c r="B3614" s="44" t="s">
        <v>9762</v>
      </c>
      <c r="C3614" s="40">
        <v>54</v>
      </c>
    </row>
    <row r="3615" spans="1:3" x14ac:dyDescent="0.25">
      <c r="A3615" s="44" t="s">
        <v>9763</v>
      </c>
      <c r="B3615" s="44" t="s">
        <v>9764</v>
      </c>
      <c r="C3615" s="40">
        <v>40.5</v>
      </c>
    </row>
    <row r="3616" spans="1:3" x14ac:dyDescent="0.25">
      <c r="A3616" s="44" t="s">
        <v>9765</v>
      </c>
      <c r="B3616" s="44" t="s">
        <v>9766</v>
      </c>
      <c r="C3616" s="40">
        <v>5000</v>
      </c>
    </row>
    <row r="3617" spans="1:3" x14ac:dyDescent="0.25">
      <c r="A3617" s="44" t="s">
        <v>9767</v>
      </c>
      <c r="B3617" s="44" t="s">
        <v>9768</v>
      </c>
      <c r="C3617" s="40">
        <v>5000</v>
      </c>
    </row>
    <row r="3618" spans="1:3" x14ac:dyDescent="0.25">
      <c r="A3618" s="44" t="s">
        <v>9769</v>
      </c>
      <c r="B3618" s="44" t="s">
        <v>9770</v>
      </c>
      <c r="C3618" s="40">
        <v>5000</v>
      </c>
    </row>
    <row r="3619" spans="1:3" x14ac:dyDescent="0.25">
      <c r="A3619" s="44" t="s">
        <v>9771</v>
      </c>
      <c r="B3619" s="44" t="s">
        <v>9772</v>
      </c>
      <c r="C3619" s="40">
        <v>5000</v>
      </c>
    </row>
    <row r="3620" spans="1:3" x14ac:dyDescent="0.25">
      <c r="A3620" s="44" t="s">
        <v>9773</v>
      </c>
      <c r="B3620" s="44" t="s">
        <v>9774</v>
      </c>
      <c r="C3620" s="40">
        <v>5000</v>
      </c>
    </row>
    <row r="3621" spans="1:3" x14ac:dyDescent="0.25">
      <c r="A3621" s="44" t="s">
        <v>9775</v>
      </c>
      <c r="B3621" s="44" t="s">
        <v>9776</v>
      </c>
      <c r="C3621" s="40">
        <v>5000</v>
      </c>
    </row>
    <row r="3622" spans="1:3" x14ac:dyDescent="0.25">
      <c r="A3622" s="44" t="s">
        <v>9777</v>
      </c>
      <c r="B3622" s="44" t="s">
        <v>9778</v>
      </c>
      <c r="C3622" s="40">
        <v>5000</v>
      </c>
    </row>
    <row r="3623" spans="1:3" x14ac:dyDescent="0.25">
      <c r="A3623" s="44" t="s">
        <v>9779</v>
      </c>
      <c r="B3623" s="44" t="s">
        <v>9780</v>
      </c>
      <c r="C3623" s="40">
        <v>5000</v>
      </c>
    </row>
    <row r="3624" spans="1:3" x14ac:dyDescent="0.25">
      <c r="A3624" s="44" t="s">
        <v>9781</v>
      </c>
      <c r="B3624" s="44" t="s">
        <v>9782</v>
      </c>
      <c r="C3624" s="40">
        <v>5000</v>
      </c>
    </row>
    <row r="3625" spans="1:3" x14ac:dyDescent="0.25">
      <c r="A3625" s="44" t="s">
        <v>9783</v>
      </c>
      <c r="B3625" s="44" t="s">
        <v>9784</v>
      </c>
      <c r="C3625" s="40">
        <v>5000</v>
      </c>
    </row>
    <row r="3626" spans="1:3" x14ac:dyDescent="0.25">
      <c r="A3626" s="44" t="s">
        <v>9785</v>
      </c>
      <c r="B3626" s="44" t="s">
        <v>9786</v>
      </c>
      <c r="C3626" s="40">
        <v>5000</v>
      </c>
    </row>
    <row r="3627" spans="1:3" x14ac:dyDescent="0.25">
      <c r="A3627" s="44" t="s">
        <v>9787</v>
      </c>
      <c r="B3627" s="44" t="s">
        <v>9788</v>
      </c>
      <c r="C3627" s="40">
        <v>5000</v>
      </c>
    </row>
    <row r="3628" spans="1:3" x14ac:dyDescent="0.25">
      <c r="A3628" s="44" t="s">
        <v>9789</v>
      </c>
      <c r="B3628" s="44" t="s">
        <v>9790</v>
      </c>
      <c r="C3628" s="40">
        <v>5000</v>
      </c>
    </row>
    <row r="3629" spans="1:3" x14ac:dyDescent="0.25">
      <c r="A3629" s="44" t="s">
        <v>9791</v>
      </c>
      <c r="B3629" s="44" t="s">
        <v>9792</v>
      </c>
      <c r="C3629" s="40">
        <v>5000</v>
      </c>
    </row>
    <row r="3630" spans="1:3" x14ac:dyDescent="0.25">
      <c r="A3630" s="44" t="s">
        <v>9793</v>
      </c>
      <c r="B3630" s="44" t="s">
        <v>9794</v>
      </c>
      <c r="C3630" s="40">
        <v>5000</v>
      </c>
    </row>
    <row r="3631" spans="1:3" x14ac:dyDescent="0.25">
      <c r="A3631" s="44" t="s">
        <v>9795</v>
      </c>
      <c r="B3631" s="44" t="s">
        <v>9796</v>
      </c>
      <c r="C3631" s="40">
        <v>5000</v>
      </c>
    </row>
    <row r="3632" spans="1:3" x14ac:dyDescent="0.25">
      <c r="A3632" s="44" t="s">
        <v>9797</v>
      </c>
      <c r="B3632" s="44" t="s">
        <v>9798</v>
      </c>
      <c r="C3632" s="40">
        <v>5000</v>
      </c>
    </row>
    <row r="3633" spans="1:3" x14ac:dyDescent="0.25">
      <c r="A3633" s="44" t="s">
        <v>9799</v>
      </c>
      <c r="B3633" s="44" t="s">
        <v>9800</v>
      </c>
      <c r="C3633" s="40">
        <v>5000</v>
      </c>
    </row>
    <row r="3634" spans="1:3" x14ac:dyDescent="0.25">
      <c r="A3634" s="44" t="s">
        <v>9801</v>
      </c>
      <c r="B3634" s="44" t="s">
        <v>9802</v>
      </c>
      <c r="C3634" s="40">
        <v>5000</v>
      </c>
    </row>
    <row r="3635" spans="1:3" x14ac:dyDescent="0.25">
      <c r="A3635" s="44" t="s">
        <v>9803</v>
      </c>
      <c r="B3635" s="44" t="s">
        <v>9804</v>
      </c>
      <c r="C3635" s="40">
        <v>5000</v>
      </c>
    </row>
    <row r="3636" spans="1:3" x14ac:dyDescent="0.25">
      <c r="A3636" s="44" t="s">
        <v>9805</v>
      </c>
      <c r="B3636" s="44" t="s">
        <v>9806</v>
      </c>
      <c r="C3636" s="40">
        <v>5000</v>
      </c>
    </row>
    <row r="3637" spans="1:3" x14ac:dyDescent="0.25">
      <c r="A3637" s="44" t="s">
        <v>9807</v>
      </c>
      <c r="B3637" s="44" t="s">
        <v>9808</v>
      </c>
      <c r="C3637" s="40">
        <v>5000</v>
      </c>
    </row>
    <row r="3638" spans="1:3" x14ac:dyDescent="0.25">
      <c r="A3638" s="44" t="s">
        <v>9809</v>
      </c>
      <c r="B3638" s="44" t="s">
        <v>9810</v>
      </c>
      <c r="C3638" s="40">
        <v>5000</v>
      </c>
    </row>
    <row r="3639" spans="1:3" x14ac:dyDescent="0.25">
      <c r="A3639" s="44" t="s">
        <v>9811</v>
      </c>
      <c r="B3639" s="44" t="s">
        <v>9812</v>
      </c>
      <c r="C3639" s="40">
        <v>5000</v>
      </c>
    </row>
    <row r="3640" spans="1:3" x14ac:dyDescent="0.25">
      <c r="A3640" s="44" t="s">
        <v>9813</v>
      </c>
      <c r="B3640" s="44" t="s">
        <v>9814</v>
      </c>
      <c r="C3640" s="40">
        <v>5000</v>
      </c>
    </row>
    <row r="3641" spans="1:3" x14ac:dyDescent="0.25">
      <c r="A3641" s="44" t="s">
        <v>9815</v>
      </c>
      <c r="B3641" s="44" t="s">
        <v>9816</v>
      </c>
      <c r="C3641" s="40">
        <v>5000</v>
      </c>
    </row>
    <row r="3642" spans="1:3" x14ac:dyDescent="0.25">
      <c r="A3642" s="44" t="s">
        <v>9817</v>
      </c>
      <c r="B3642" s="44" t="s">
        <v>9818</v>
      </c>
      <c r="C3642" s="40">
        <v>22.5</v>
      </c>
    </row>
    <row r="3643" spans="1:3" x14ac:dyDescent="0.25">
      <c r="A3643" s="44" t="s">
        <v>9819</v>
      </c>
      <c r="B3643" s="44" t="s">
        <v>9820</v>
      </c>
      <c r="C3643" s="40">
        <v>22.5</v>
      </c>
    </row>
    <row r="3644" spans="1:3" x14ac:dyDescent="0.25">
      <c r="A3644" s="44" t="s">
        <v>9821</v>
      </c>
      <c r="B3644" s="44" t="s">
        <v>9822</v>
      </c>
      <c r="C3644" s="40">
        <v>22.5</v>
      </c>
    </row>
    <row r="3645" spans="1:3" x14ac:dyDescent="0.25">
      <c r="A3645" s="44" t="s">
        <v>9823</v>
      </c>
      <c r="B3645" s="44" t="s">
        <v>9824</v>
      </c>
      <c r="C3645" s="40">
        <v>22.5</v>
      </c>
    </row>
    <row r="3646" spans="1:3" x14ac:dyDescent="0.25">
      <c r="A3646" s="44" t="s">
        <v>9825</v>
      </c>
      <c r="B3646" s="44" t="s">
        <v>9826</v>
      </c>
      <c r="C3646" s="40">
        <v>22.5</v>
      </c>
    </row>
    <row r="3647" spans="1:3" x14ac:dyDescent="0.25">
      <c r="A3647" s="44" t="s">
        <v>9827</v>
      </c>
      <c r="B3647" s="44" t="s">
        <v>9828</v>
      </c>
      <c r="C3647" s="40">
        <v>22.5</v>
      </c>
    </row>
    <row r="3648" spans="1:3" x14ac:dyDescent="0.25">
      <c r="A3648" s="44" t="s">
        <v>9829</v>
      </c>
      <c r="B3648" s="44" t="s">
        <v>9830</v>
      </c>
      <c r="C3648" s="40">
        <v>22.5</v>
      </c>
    </row>
    <row r="3649" spans="1:3" x14ac:dyDescent="0.25">
      <c r="A3649" s="44" t="s">
        <v>9831</v>
      </c>
      <c r="B3649" s="44" t="s">
        <v>9832</v>
      </c>
      <c r="C3649" s="40">
        <v>22.5</v>
      </c>
    </row>
    <row r="3650" spans="1:3" x14ac:dyDescent="0.25">
      <c r="A3650" s="44" t="s">
        <v>9833</v>
      </c>
      <c r="B3650" s="44" t="s">
        <v>9834</v>
      </c>
      <c r="C3650" s="40">
        <v>22.5</v>
      </c>
    </row>
    <row r="3651" spans="1:3" x14ac:dyDescent="0.25">
      <c r="A3651" s="44" t="s">
        <v>9835</v>
      </c>
      <c r="B3651" s="44" t="s">
        <v>9836</v>
      </c>
      <c r="C3651" s="40">
        <v>22.5</v>
      </c>
    </row>
    <row r="3652" spans="1:3" x14ac:dyDescent="0.25">
      <c r="A3652" s="44" t="s">
        <v>9837</v>
      </c>
      <c r="B3652" s="44" t="s">
        <v>9838</v>
      </c>
      <c r="C3652" s="40">
        <v>6.75</v>
      </c>
    </row>
    <row r="3653" spans="1:3" x14ac:dyDescent="0.25">
      <c r="A3653" s="44" t="s">
        <v>9839</v>
      </c>
      <c r="B3653" s="44" t="s">
        <v>9840</v>
      </c>
      <c r="C3653" s="40">
        <v>6.75</v>
      </c>
    </row>
    <row r="3654" spans="1:3" x14ac:dyDescent="0.25">
      <c r="A3654" s="44" t="s">
        <v>9841</v>
      </c>
      <c r="B3654" s="44" t="s">
        <v>9842</v>
      </c>
      <c r="C3654" s="40">
        <v>6.75</v>
      </c>
    </row>
    <row r="3655" spans="1:3" x14ac:dyDescent="0.25">
      <c r="A3655" s="44" t="s">
        <v>9843</v>
      </c>
      <c r="B3655" s="44" t="s">
        <v>9844</v>
      </c>
      <c r="C3655" s="40">
        <v>6.75</v>
      </c>
    </row>
    <row r="3656" spans="1:3" x14ac:dyDescent="0.25">
      <c r="A3656" s="44" t="s">
        <v>9845</v>
      </c>
      <c r="B3656" s="44" t="s">
        <v>9846</v>
      </c>
      <c r="C3656" s="40">
        <v>6.75</v>
      </c>
    </row>
    <row r="3657" spans="1:3" x14ac:dyDescent="0.25">
      <c r="A3657" s="44" t="s">
        <v>9847</v>
      </c>
      <c r="B3657" s="44" t="s">
        <v>9848</v>
      </c>
      <c r="C3657" s="40">
        <v>6.75</v>
      </c>
    </row>
    <row r="3658" spans="1:3" x14ac:dyDescent="0.25">
      <c r="A3658" s="44" t="s">
        <v>9849</v>
      </c>
      <c r="B3658" s="44" t="s">
        <v>9850</v>
      </c>
      <c r="C3658" s="40">
        <v>6.75</v>
      </c>
    </row>
    <row r="3659" spans="1:3" x14ac:dyDescent="0.25">
      <c r="A3659" s="44" t="s">
        <v>9851</v>
      </c>
      <c r="B3659" s="44" t="s">
        <v>9852</v>
      </c>
      <c r="C3659" s="40">
        <v>6.75</v>
      </c>
    </row>
    <row r="3660" spans="1:3" x14ac:dyDescent="0.25">
      <c r="A3660" s="44" t="s">
        <v>9853</v>
      </c>
      <c r="B3660" s="44" t="s">
        <v>9854</v>
      </c>
      <c r="C3660" s="40">
        <v>54</v>
      </c>
    </row>
    <row r="3661" spans="1:3" x14ac:dyDescent="0.25">
      <c r="A3661" s="44" t="s">
        <v>9855</v>
      </c>
      <c r="B3661" s="44" t="s">
        <v>9856</v>
      </c>
      <c r="C3661" s="40">
        <v>40.5</v>
      </c>
    </row>
    <row r="3662" spans="1:3" x14ac:dyDescent="0.25">
      <c r="A3662" s="44" t="s">
        <v>9857</v>
      </c>
      <c r="B3662" s="44" t="s">
        <v>9858</v>
      </c>
      <c r="C3662" s="40">
        <v>54</v>
      </c>
    </row>
    <row r="3663" spans="1:3" x14ac:dyDescent="0.25">
      <c r="A3663" s="44" t="s">
        <v>9859</v>
      </c>
      <c r="B3663" s="44" t="s">
        <v>9860</v>
      </c>
      <c r="C3663" s="40">
        <v>40.5</v>
      </c>
    </row>
    <row r="3664" spans="1:3" x14ac:dyDescent="0.25">
      <c r="A3664" s="44" t="s">
        <v>9861</v>
      </c>
      <c r="B3664" s="44" t="s">
        <v>9862</v>
      </c>
      <c r="C3664" s="40">
        <v>54</v>
      </c>
    </row>
    <row r="3665" spans="1:3" x14ac:dyDescent="0.25">
      <c r="A3665" s="44" t="s">
        <v>9863</v>
      </c>
      <c r="B3665" s="44" t="s">
        <v>9864</v>
      </c>
      <c r="C3665" s="40">
        <v>40.5</v>
      </c>
    </row>
    <row r="3666" spans="1:3" x14ac:dyDescent="0.25">
      <c r="A3666" s="44" t="s">
        <v>9865</v>
      </c>
      <c r="B3666" s="44" t="s">
        <v>9866</v>
      </c>
      <c r="C3666" s="40">
        <v>10000</v>
      </c>
    </row>
    <row r="3667" spans="1:3" x14ac:dyDescent="0.25">
      <c r="A3667" s="44" t="s">
        <v>9867</v>
      </c>
      <c r="B3667" s="44" t="s">
        <v>9868</v>
      </c>
      <c r="C3667" s="40">
        <v>20000</v>
      </c>
    </row>
    <row r="3668" spans="1:3" x14ac:dyDescent="0.25">
      <c r="A3668" s="44" t="s">
        <v>9869</v>
      </c>
      <c r="B3668" s="44" t="s">
        <v>9870</v>
      </c>
      <c r="C3668" s="40">
        <v>10000</v>
      </c>
    </row>
    <row r="3669" spans="1:3" x14ac:dyDescent="0.25">
      <c r="A3669" s="44" t="s">
        <v>9871</v>
      </c>
      <c r="B3669" s="44" t="s">
        <v>9872</v>
      </c>
      <c r="C3669" s="40">
        <v>20000</v>
      </c>
    </row>
    <row r="3670" spans="1:3" x14ac:dyDescent="0.25">
      <c r="A3670" s="44" t="s">
        <v>9873</v>
      </c>
      <c r="B3670" s="44" t="s">
        <v>9874</v>
      </c>
      <c r="C3670" s="40">
        <v>54</v>
      </c>
    </row>
    <row r="3671" spans="1:3" x14ac:dyDescent="0.25">
      <c r="A3671" s="44" t="s">
        <v>9875</v>
      </c>
      <c r="B3671" s="44" t="s">
        <v>9876</v>
      </c>
      <c r="C3671" s="40">
        <v>90</v>
      </c>
    </row>
    <row r="3672" spans="1:3" x14ac:dyDescent="0.25">
      <c r="A3672" s="44" t="s">
        <v>9877</v>
      </c>
      <c r="B3672" s="44" t="s">
        <v>9878</v>
      </c>
      <c r="C3672" s="40">
        <v>54</v>
      </c>
    </row>
    <row r="3673" spans="1:3" x14ac:dyDescent="0.25">
      <c r="A3673" s="44" t="s">
        <v>9879</v>
      </c>
      <c r="B3673" s="44" t="s">
        <v>9880</v>
      </c>
      <c r="C3673" s="40">
        <v>40.5</v>
      </c>
    </row>
    <row r="3674" spans="1:3" x14ac:dyDescent="0.25">
      <c r="A3674" s="44" t="s">
        <v>9881</v>
      </c>
      <c r="B3674" s="44" t="s">
        <v>9882</v>
      </c>
      <c r="C3674" s="40">
        <v>54</v>
      </c>
    </row>
    <row r="3675" spans="1:3" x14ac:dyDescent="0.25">
      <c r="A3675" s="44" t="s">
        <v>9883</v>
      </c>
      <c r="B3675" s="44" t="s">
        <v>9884</v>
      </c>
      <c r="C3675" s="40">
        <v>40.5</v>
      </c>
    </row>
    <row r="3676" spans="1:3" x14ac:dyDescent="0.25">
      <c r="A3676" s="44" t="s">
        <v>9885</v>
      </c>
      <c r="B3676" s="44" t="s">
        <v>9886</v>
      </c>
      <c r="C3676" s="40">
        <v>54</v>
      </c>
    </row>
    <row r="3677" spans="1:3" x14ac:dyDescent="0.25">
      <c r="A3677" s="44" t="s">
        <v>9887</v>
      </c>
      <c r="B3677" s="44" t="s">
        <v>9888</v>
      </c>
      <c r="C3677" s="40">
        <v>40.5</v>
      </c>
    </row>
    <row r="3678" spans="1:3" x14ac:dyDescent="0.25">
      <c r="A3678" s="44" t="s">
        <v>9889</v>
      </c>
      <c r="B3678" s="44" t="s">
        <v>9890</v>
      </c>
      <c r="C3678" s="40">
        <v>54</v>
      </c>
    </row>
    <row r="3679" spans="1:3" x14ac:dyDescent="0.25">
      <c r="A3679" s="44" t="s">
        <v>9891</v>
      </c>
      <c r="B3679" s="44" t="s">
        <v>9892</v>
      </c>
      <c r="C3679" s="40">
        <v>22.5</v>
      </c>
    </row>
    <row r="3680" spans="1:3" x14ac:dyDescent="0.25">
      <c r="A3680" s="44" t="s">
        <v>9893</v>
      </c>
      <c r="B3680" s="44" t="s">
        <v>9894</v>
      </c>
      <c r="C3680" s="40">
        <v>22.5</v>
      </c>
    </row>
    <row r="3681" spans="1:3" x14ac:dyDescent="0.25">
      <c r="A3681" s="44" t="s">
        <v>9895</v>
      </c>
      <c r="B3681" s="44" t="s">
        <v>9896</v>
      </c>
      <c r="C3681" s="40">
        <v>22.5</v>
      </c>
    </row>
    <row r="3682" spans="1:3" x14ac:dyDescent="0.25">
      <c r="A3682" s="44" t="s">
        <v>9897</v>
      </c>
      <c r="B3682" s="44" t="s">
        <v>9898</v>
      </c>
      <c r="C3682" s="40">
        <v>22.5</v>
      </c>
    </row>
    <row r="3683" spans="1:3" x14ac:dyDescent="0.25">
      <c r="A3683" s="44" t="s">
        <v>9899</v>
      </c>
      <c r="B3683" s="44" t="s">
        <v>9900</v>
      </c>
      <c r="C3683" s="40">
        <v>22.5</v>
      </c>
    </row>
    <row r="3684" spans="1:3" x14ac:dyDescent="0.25">
      <c r="A3684" s="44" t="s">
        <v>9901</v>
      </c>
      <c r="B3684" s="44" t="s">
        <v>9902</v>
      </c>
      <c r="C3684" s="40">
        <v>22.5</v>
      </c>
    </row>
    <row r="3685" spans="1:3" x14ac:dyDescent="0.25">
      <c r="A3685" s="44" t="s">
        <v>9903</v>
      </c>
      <c r="B3685" s="44" t="s">
        <v>9904</v>
      </c>
      <c r="C3685" s="40">
        <v>22.5</v>
      </c>
    </row>
    <row r="3686" spans="1:3" x14ac:dyDescent="0.25">
      <c r="A3686" s="44" t="s">
        <v>9905</v>
      </c>
      <c r="B3686" s="44" t="s">
        <v>9906</v>
      </c>
      <c r="C3686" s="40">
        <v>22.5</v>
      </c>
    </row>
    <row r="3687" spans="1:3" x14ac:dyDescent="0.25">
      <c r="A3687" s="44" t="s">
        <v>9907</v>
      </c>
      <c r="B3687" s="44" t="s">
        <v>9908</v>
      </c>
      <c r="C3687" s="40">
        <v>22.5</v>
      </c>
    </row>
    <row r="3688" spans="1:3" x14ac:dyDescent="0.25">
      <c r="A3688" s="44" t="s">
        <v>9909</v>
      </c>
      <c r="B3688" s="44" t="s">
        <v>9910</v>
      </c>
      <c r="C3688" s="40">
        <v>22.5</v>
      </c>
    </row>
    <row r="3689" spans="1:3" x14ac:dyDescent="0.25">
      <c r="A3689" s="44" t="s">
        <v>9911</v>
      </c>
      <c r="B3689" s="44" t="s">
        <v>9912</v>
      </c>
      <c r="C3689" s="40">
        <v>22.5</v>
      </c>
    </row>
    <row r="3690" spans="1:3" x14ac:dyDescent="0.25">
      <c r="A3690" s="44" t="s">
        <v>9913</v>
      </c>
      <c r="B3690" s="44" t="s">
        <v>9914</v>
      </c>
      <c r="C3690" s="40">
        <v>22.5</v>
      </c>
    </row>
    <row r="3691" spans="1:3" x14ac:dyDescent="0.25">
      <c r="A3691" s="44" t="s">
        <v>9915</v>
      </c>
      <c r="B3691" s="44" t="s">
        <v>9916</v>
      </c>
      <c r="C3691" s="40">
        <v>22.5</v>
      </c>
    </row>
    <row r="3692" spans="1:3" x14ac:dyDescent="0.25">
      <c r="A3692" s="44" t="s">
        <v>9917</v>
      </c>
      <c r="B3692" s="44" t="s">
        <v>9918</v>
      </c>
      <c r="C3692" s="40">
        <v>22.5</v>
      </c>
    </row>
    <row r="3693" spans="1:3" x14ac:dyDescent="0.25">
      <c r="A3693" s="44" t="s">
        <v>9919</v>
      </c>
      <c r="B3693" s="44" t="s">
        <v>9920</v>
      </c>
      <c r="C3693" s="40">
        <v>22.5</v>
      </c>
    </row>
    <row r="3694" spans="1:3" x14ac:dyDescent="0.25">
      <c r="A3694" s="44" t="s">
        <v>9921</v>
      </c>
      <c r="B3694" s="44" t="s">
        <v>9922</v>
      </c>
      <c r="C3694" s="40">
        <v>22.5</v>
      </c>
    </row>
    <row r="3695" spans="1:3" x14ac:dyDescent="0.25">
      <c r="A3695" s="44" t="s">
        <v>9923</v>
      </c>
      <c r="B3695" s="44" t="s">
        <v>9924</v>
      </c>
      <c r="C3695" s="40">
        <v>22.5</v>
      </c>
    </row>
    <row r="3696" spans="1:3" x14ac:dyDescent="0.25">
      <c r="A3696" s="44" t="s">
        <v>9925</v>
      </c>
      <c r="B3696" s="44" t="s">
        <v>9926</v>
      </c>
      <c r="C3696" s="40">
        <v>22.5</v>
      </c>
    </row>
    <row r="3697" spans="1:3" x14ac:dyDescent="0.25">
      <c r="A3697" s="44" t="s">
        <v>9927</v>
      </c>
      <c r="B3697" s="44" t="s">
        <v>9928</v>
      </c>
      <c r="C3697" s="40">
        <v>22.5</v>
      </c>
    </row>
    <row r="3698" spans="1:3" x14ac:dyDescent="0.25">
      <c r="A3698" s="44" t="s">
        <v>9929</v>
      </c>
      <c r="B3698" s="44" t="s">
        <v>9930</v>
      </c>
      <c r="C3698" s="40">
        <v>22.5</v>
      </c>
    </row>
    <row r="3699" spans="1:3" x14ac:dyDescent="0.25">
      <c r="A3699" s="44" t="s">
        <v>9931</v>
      </c>
      <c r="B3699" s="44" t="s">
        <v>9932</v>
      </c>
      <c r="C3699" s="40">
        <v>22.5</v>
      </c>
    </row>
    <row r="3700" spans="1:3" x14ac:dyDescent="0.25">
      <c r="A3700" s="44" t="s">
        <v>9933</v>
      </c>
      <c r="B3700" s="44" t="s">
        <v>9934</v>
      </c>
      <c r="C3700" s="40">
        <v>22.5</v>
      </c>
    </row>
    <row r="3701" spans="1:3" x14ac:dyDescent="0.25">
      <c r="A3701" s="44" t="s">
        <v>9935</v>
      </c>
      <c r="B3701" s="44" t="s">
        <v>9936</v>
      </c>
      <c r="C3701" s="40">
        <v>22.5</v>
      </c>
    </row>
    <row r="3702" spans="1:3" x14ac:dyDescent="0.25">
      <c r="A3702" s="44" t="s">
        <v>9937</v>
      </c>
      <c r="B3702" s="44" t="s">
        <v>9938</v>
      </c>
      <c r="C3702" s="40">
        <v>22.5</v>
      </c>
    </row>
    <row r="3703" spans="1:3" x14ac:dyDescent="0.25">
      <c r="A3703" s="44" t="s">
        <v>9939</v>
      </c>
      <c r="B3703" s="44" t="s">
        <v>9940</v>
      </c>
      <c r="C3703" s="40">
        <v>22.5</v>
      </c>
    </row>
    <row r="3704" spans="1:3" x14ac:dyDescent="0.25">
      <c r="A3704" s="44" t="s">
        <v>9941</v>
      </c>
      <c r="B3704" s="44" t="s">
        <v>9942</v>
      </c>
      <c r="C3704" s="40">
        <v>22.5</v>
      </c>
    </row>
    <row r="3705" spans="1:3" x14ac:dyDescent="0.25">
      <c r="A3705" s="44" t="s">
        <v>9943</v>
      </c>
      <c r="B3705" s="44" t="s">
        <v>9944</v>
      </c>
      <c r="C3705" s="40">
        <v>22.5</v>
      </c>
    </row>
    <row r="3706" spans="1:3" x14ac:dyDescent="0.25">
      <c r="A3706" s="44" t="s">
        <v>9945</v>
      </c>
      <c r="B3706" s="44" t="s">
        <v>9946</v>
      </c>
      <c r="C3706" s="40">
        <v>22.5</v>
      </c>
    </row>
    <row r="3707" spans="1:3" x14ac:dyDescent="0.25">
      <c r="A3707" s="44" t="s">
        <v>9947</v>
      </c>
      <c r="B3707" s="44" t="s">
        <v>9948</v>
      </c>
      <c r="C3707" s="40">
        <v>22.5</v>
      </c>
    </row>
    <row r="3708" spans="1:3" x14ac:dyDescent="0.25">
      <c r="A3708" s="44" t="s">
        <v>9949</v>
      </c>
      <c r="B3708" s="44" t="s">
        <v>9950</v>
      </c>
      <c r="C3708" s="40">
        <v>22.5</v>
      </c>
    </row>
    <row r="3709" spans="1:3" x14ac:dyDescent="0.25">
      <c r="A3709" s="44" t="s">
        <v>9951</v>
      </c>
      <c r="B3709" s="44" t="s">
        <v>9952</v>
      </c>
      <c r="C3709" s="40">
        <v>22.5</v>
      </c>
    </row>
    <row r="3710" spans="1:3" x14ac:dyDescent="0.25">
      <c r="A3710" s="44" t="s">
        <v>9953</v>
      </c>
      <c r="B3710" s="44" t="s">
        <v>9954</v>
      </c>
      <c r="C3710" s="40">
        <v>22.5</v>
      </c>
    </row>
    <row r="3711" spans="1:3" x14ac:dyDescent="0.25">
      <c r="A3711" s="44" t="s">
        <v>9955</v>
      </c>
      <c r="B3711" s="44" t="s">
        <v>9956</v>
      </c>
      <c r="C3711" s="40">
        <v>22.5</v>
      </c>
    </row>
    <row r="3712" spans="1:3" x14ac:dyDescent="0.25">
      <c r="A3712" s="44" t="s">
        <v>9957</v>
      </c>
      <c r="B3712" s="44" t="s">
        <v>9958</v>
      </c>
      <c r="C3712" s="40">
        <v>22.5</v>
      </c>
    </row>
    <row r="3713" spans="1:3" x14ac:dyDescent="0.25">
      <c r="A3713" s="44" t="s">
        <v>9959</v>
      </c>
      <c r="B3713" s="44" t="s">
        <v>9960</v>
      </c>
      <c r="C3713" s="40">
        <v>22.5</v>
      </c>
    </row>
    <row r="3714" spans="1:3" x14ac:dyDescent="0.25">
      <c r="A3714" s="44" t="s">
        <v>9961</v>
      </c>
      <c r="B3714" s="44" t="s">
        <v>9962</v>
      </c>
      <c r="C3714" s="40">
        <v>22.5</v>
      </c>
    </row>
    <row r="3715" spans="1:3" x14ac:dyDescent="0.25">
      <c r="A3715" s="44" t="s">
        <v>9963</v>
      </c>
      <c r="B3715" s="44" t="s">
        <v>9964</v>
      </c>
      <c r="C3715" s="40">
        <v>22.5</v>
      </c>
    </row>
    <row r="3716" spans="1:3" x14ac:dyDescent="0.25">
      <c r="A3716" s="44" t="s">
        <v>9965</v>
      </c>
      <c r="B3716" s="44" t="s">
        <v>9966</v>
      </c>
      <c r="C3716" s="40">
        <v>22.5</v>
      </c>
    </row>
    <row r="3717" spans="1:3" x14ac:dyDescent="0.25">
      <c r="A3717" s="44" t="s">
        <v>9967</v>
      </c>
      <c r="B3717" s="44" t="s">
        <v>9968</v>
      </c>
      <c r="C3717" s="40">
        <v>22.5</v>
      </c>
    </row>
    <row r="3718" spans="1:3" x14ac:dyDescent="0.25">
      <c r="A3718" s="44" t="s">
        <v>9969</v>
      </c>
      <c r="B3718" s="44" t="s">
        <v>9970</v>
      </c>
      <c r="C3718" s="40">
        <v>22.5</v>
      </c>
    </row>
    <row r="3719" spans="1:3" x14ac:dyDescent="0.25">
      <c r="A3719" s="44" t="s">
        <v>9971</v>
      </c>
      <c r="B3719" s="44" t="s">
        <v>9972</v>
      </c>
      <c r="C3719" s="40">
        <v>22.5</v>
      </c>
    </row>
    <row r="3720" spans="1:3" x14ac:dyDescent="0.25">
      <c r="A3720" s="44" t="s">
        <v>9973</v>
      </c>
      <c r="B3720" s="44" t="s">
        <v>9974</v>
      </c>
      <c r="C3720" s="40">
        <v>22.5</v>
      </c>
    </row>
    <row r="3721" spans="1:3" x14ac:dyDescent="0.25">
      <c r="A3721" s="44" t="s">
        <v>9975</v>
      </c>
      <c r="B3721" s="44" t="s">
        <v>9976</v>
      </c>
      <c r="C3721" s="40">
        <v>22.5</v>
      </c>
    </row>
    <row r="3722" spans="1:3" x14ac:dyDescent="0.25">
      <c r="A3722" s="44" t="s">
        <v>9977</v>
      </c>
      <c r="B3722" s="44" t="s">
        <v>9978</v>
      </c>
      <c r="C3722" s="40">
        <v>22.5</v>
      </c>
    </row>
    <row r="3723" spans="1:3" x14ac:dyDescent="0.25">
      <c r="A3723" s="44" t="s">
        <v>9979</v>
      </c>
      <c r="B3723" s="44" t="s">
        <v>9980</v>
      </c>
      <c r="C3723" s="40">
        <v>22.5</v>
      </c>
    </row>
    <row r="3724" spans="1:3" x14ac:dyDescent="0.25">
      <c r="A3724" s="44" t="s">
        <v>9981</v>
      </c>
      <c r="B3724" s="44" t="s">
        <v>9982</v>
      </c>
      <c r="C3724" s="40">
        <v>22.5</v>
      </c>
    </row>
    <row r="3725" spans="1:3" x14ac:dyDescent="0.25">
      <c r="A3725" s="44" t="s">
        <v>9983</v>
      </c>
      <c r="B3725" s="44" t="s">
        <v>9984</v>
      </c>
      <c r="C3725" s="40">
        <v>22.5</v>
      </c>
    </row>
    <row r="3726" spans="1:3" x14ac:dyDescent="0.25">
      <c r="A3726" s="44" t="s">
        <v>9985</v>
      </c>
      <c r="B3726" s="44" t="s">
        <v>9986</v>
      </c>
      <c r="C3726" s="40">
        <v>22.5</v>
      </c>
    </row>
    <row r="3727" spans="1:3" x14ac:dyDescent="0.25">
      <c r="A3727" s="44" t="s">
        <v>9987</v>
      </c>
      <c r="B3727" s="44" t="s">
        <v>9988</v>
      </c>
      <c r="C3727" s="40">
        <v>22.5</v>
      </c>
    </row>
    <row r="3728" spans="1:3" x14ac:dyDescent="0.25">
      <c r="A3728" s="44" t="s">
        <v>9989</v>
      </c>
      <c r="B3728" s="44" t="s">
        <v>9990</v>
      </c>
      <c r="C3728" s="40">
        <v>22.5</v>
      </c>
    </row>
    <row r="3729" spans="1:3" x14ac:dyDescent="0.25">
      <c r="A3729" s="44" t="s">
        <v>9991</v>
      </c>
      <c r="B3729" s="44" t="s">
        <v>9992</v>
      </c>
      <c r="C3729" s="40">
        <v>22.5</v>
      </c>
    </row>
    <row r="3730" spans="1:3" x14ac:dyDescent="0.25">
      <c r="A3730" s="44" t="s">
        <v>9993</v>
      </c>
      <c r="B3730" s="44" t="s">
        <v>9994</v>
      </c>
      <c r="C3730" s="40">
        <v>22.5</v>
      </c>
    </row>
    <row r="3731" spans="1:3" x14ac:dyDescent="0.25">
      <c r="A3731" s="44" t="s">
        <v>9995</v>
      </c>
      <c r="B3731" s="44" t="s">
        <v>9996</v>
      </c>
      <c r="C3731" s="40">
        <v>22.5</v>
      </c>
    </row>
    <row r="3732" spans="1:3" x14ac:dyDescent="0.25">
      <c r="A3732" s="44" t="s">
        <v>9997</v>
      </c>
      <c r="B3732" s="44" t="s">
        <v>9998</v>
      </c>
      <c r="C3732" s="40">
        <v>22.5</v>
      </c>
    </row>
    <row r="3733" spans="1:3" x14ac:dyDescent="0.25">
      <c r="A3733" s="44" t="s">
        <v>9999</v>
      </c>
      <c r="B3733" s="44" t="s">
        <v>10000</v>
      </c>
      <c r="C3733" s="40">
        <v>22.5</v>
      </c>
    </row>
    <row r="3734" spans="1:3" x14ac:dyDescent="0.25">
      <c r="A3734" s="44" t="s">
        <v>10001</v>
      </c>
      <c r="B3734" s="44" t="s">
        <v>10002</v>
      </c>
      <c r="C3734" s="40">
        <v>22.5</v>
      </c>
    </row>
    <row r="3735" spans="1:3" x14ac:dyDescent="0.25">
      <c r="A3735" s="44" t="s">
        <v>10003</v>
      </c>
      <c r="B3735" s="44" t="s">
        <v>10004</v>
      </c>
      <c r="C3735" s="40">
        <v>22.5</v>
      </c>
    </row>
    <row r="3736" spans="1:3" x14ac:dyDescent="0.25">
      <c r="A3736" s="44" t="s">
        <v>10005</v>
      </c>
      <c r="B3736" s="44" t="s">
        <v>10006</v>
      </c>
      <c r="C3736" s="40">
        <v>22.5</v>
      </c>
    </row>
    <row r="3737" spans="1:3" x14ac:dyDescent="0.25">
      <c r="A3737" s="44" t="s">
        <v>10007</v>
      </c>
      <c r="B3737" s="44" t="s">
        <v>10008</v>
      </c>
      <c r="C3737" s="40">
        <v>22.5</v>
      </c>
    </row>
    <row r="3738" spans="1:3" x14ac:dyDescent="0.25">
      <c r="A3738" s="44" t="s">
        <v>10009</v>
      </c>
      <c r="B3738" s="44" t="s">
        <v>10010</v>
      </c>
      <c r="C3738" s="40">
        <v>22.5</v>
      </c>
    </row>
    <row r="3739" spans="1:3" x14ac:dyDescent="0.25">
      <c r="A3739" s="44" t="s">
        <v>10011</v>
      </c>
      <c r="B3739" s="44" t="s">
        <v>10012</v>
      </c>
      <c r="C3739" s="40">
        <v>22.5</v>
      </c>
    </row>
    <row r="3740" spans="1:3" x14ac:dyDescent="0.25">
      <c r="A3740" s="44" t="s">
        <v>10013</v>
      </c>
      <c r="B3740" s="44" t="s">
        <v>10014</v>
      </c>
      <c r="C3740" s="40">
        <v>22.5</v>
      </c>
    </row>
    <row r="3741" spans="1:3" x14ac:dyDescent="0.25">
      <c r="A3741" s="44" t="s">
        <v>10015</v>
      </c>
      <c r="B3741" s="44" t="s">
        <v>10016</v>
      </c>
      <c r="C3741" s="40">
        <v>22.5</v>
      </c>
    </row>
    <row r="3742" spans="1:3" x14ac:dyDescent="0.25">
      <c r="A3742" s="44" t="s">
        <v>10017</v>
      </c>
      <c r="B3742" s="44" t="s">
        <v>10018</v>
      </c>
      <c r="C3742" s="40">
        <v>22.5</v>
      </c>
    </row>
    <row r="3743" spans="1:3" x14ac:dyDescent="0.25">
      <c r="A3743" s="44" t="s">
        <v>10019</v>
      </c>
      <c r="B3743" s="44" t="s">
        <v>10020</v>
      </c>
      <c r="C3743" s="40">
        <v>22.5</v>
      </c>
    </row>
    <row r="3744" spans="1:3" x14ac:dyDescent="0.25">
      <c r="A3744" s="44" t="s">
        <v>10021</v>
      </c>
      <c r="B3744" s="44" t="s">
        <v>10022</v>
      </c>
      <c r="C3744" s="40">
        <v>22.5</v>
      </c>
    </row>
    <row r="3745" spans="1:3" x14ac:dyDescent="0.25">
      <c r="A3745" s="44" t="s">
        <v>10023</v>
      </c>
      <c r="B3745" s="44" t="s">
        <v>10024</v>
      </c>
      <c r="C3745" s="40">
        <v>22.5</v>
      </c>
    </row>
    <row r="3746" spans="1:3" x14ac:dyDescent="0.25">
      <c r="A3746" s="44" t="s">
        <v>10025</v>
      </c>
      <c r="B3746" s="44" t="s">
        <v>10026</v>
      </c>
      <c r="C3746" s="40">
        <v>22.5</v>
      </c>
    </row>
    <row r="3747" spans="1:3" x14ac:dyDescent="0.25">
      <c r="A3747" s="44" t="s">
        <v>10027</v>
      </c>
      <c r="B3747" s="44" t="s">
        <v>10028</v>
      </c>
      <c r="C3747" s="40">
        <v>22.5</v>
      </c>
    </row>
    <row r="3748" spans="1:3" x14ac:dyDescent="0.25">
      <c r="A3748" s="44" t="s">
        <v>10029</v>
      </c>
      <c r="B3748" s="44" t="s">
        <v>10030</v>
      </c>
      <c r="C3748" s="40">
        <v>22.5</v>
      </c>
    </row>
    <row r="3749" spans="1:3" x14ac:dyDescent="0.25">
      <c r="A3749" s="44" t="s">
        <v>10031</v>
      </c>
      <c r="B3749" s="44" t="s">
        <v>10032</v>
      </c>
      <c r="C3749" s="40">
        <v>22.5</v>
      </c>
    </row>
    <row r="3750" spans="1:3" x14ac:dyDescent="0.25">
      <c r="A3750" s="44" t="s">
        <v>10033</v>
      </c>
      <c r="B3750" s="44" t="s">
        <v>10034</v>
      </c>
      <c r="C3750" s="40">
        <v>22.5</v>
      </c>
    </row>
    <row r="3751" spans="1:3" x14ac:dyDescent="0.25">
      <c r="A3751" s="44" t="s">
        <v>10035</v>
      </c>
      <c r="B3751" s="44" t="s">
        <v>10036</v>
      </c>
      <c r="C3751" s="40">
        <v>22.5</v>
      </c>
    </row>
    <row r="3752" spans="1:3" x14ac:dyDescent="0.25">
      <c r="A3752" s="44" t="s">
        <v>10037</v>
      </c>
      <c r="B3752" s="44" t="s">
        <v>10038</v>
      </c>
      <c r="C3752" s="40">
        <v>22.5</v>
      </c>
    </row>
    <row r="3753" spans="1:3" x14ac:dyDescent="0.25">
      <c r="A3753" s="44" t="s">
        <v>10039</v>
      </c>
      <c r="B3753" s="44" t="s">
        <v>10040</v>
      </c>
      <c r="C3753" s="40">
        <v>22.5</v>
      </c>
    </row>
    <row r="3754" spans="1:3" x14ac:dyDescent="0.25">
      <c r="A3754" s="44" t="s">
        <v>10041</v>
      </c>
      <c r="B3754" s="44" t="s">
        <v>10042</v>
      </c>
      <c r="C3754" s="40">
        <v>22.5</v>
      </c>
    </row>
    <row r="3755" spans="1:3" x14ac:dyDescent="0.25">
      <c r="A3755" s="44" t="s">
        <v>10043</v>
      </c>
      <c r="B3755" s="44" t="s">
        <v>10044</v>
      </c>
      <c r="C3755" s="40">
        <v>22.5</v>
      </c>
    </row>
    <row r="3756" spans="1:3" x14ac:dyDescent="0.25">
      <c r="A3756" s="44" t="s">
        <v>10045</v>
      </c>
      <c r="B3756" s="44" t="s">
        <v>10046</v>
      </c>
      <c r="C3756" s="40">
        <v>22.5</v>
      </c>
    </row>
    <row r="3757" spans="1:3" x14ac:dyDescent="0.25">
      <c r="A3757" s="44" t="s">
        <v>10047</v>
      </c>
      <c r="B3757" s="44" t="s">
        <v>10048</v>
      </c>
      <c r="C3757" s="40">
        <v>22.5</v>
      </c>
    </row>
    <row r="3758" spans="1:3" x14ac:dyDescent="0.25">
      <c r="A3758" s="44" t="s">
        <v>10049</v>
      </c>
      <c r="B3758" s="44" t="s">
        <v>10050</v>
      </c>
      <c r="C3758" s="40">
        <v>22.5</v>
      </c>
    </row>
    <row r="3759" spans="1:3" x14ac:dyDescent="0.25">
      <c r="A3759" s="44" t="s">
        <v>10051</v>
      </c>
      <c r="B3759" s="44" t="s">
        <v>10052</v>
      </c>
      <c r="C3759" s="40">
        <v>22.5</v>
      </c>
    </row>
    <row r="3760" spans="1:3" x14ac:dyDescent="0.25">
      <c r="A3760" s="44" t="s">
        <v>10053</v>
      </c>
      <c r="B3760" s="44" t="s">
        <v>10054</v>
      </c>
      <c r="C3760" s="40">
        <v>22.5</v>
      </c>
    </row>
    <row r="3761" spans="1:3" x14ac:dyDescent="0.25">
      <c r="A3761" s="44" t="s">
        <v>10055</v>
      </c>
      <c r="B3761" s="44" t="s">
        <v>10056</v>
      </c>
      <c r="C3761" s="40">
        <v>22.5</v>
      </c>
    </row>
    <row r="3762" spans="1:3" x14ac:dyDescent="0.25">
      <c r="A3762" s="44" t="s">
        <v>10057</v>
      </c>
      <c r="B3762" s="44" t="s">
        <v>10058</v>
      </c>
      <c r="C3762" s="40">
        <v>22.5</v>
      </c>
    </row>
    <row r="3763" spans="1:3" x14ac:dyDescent="0.25">
      <c r="A3763" s="44" t="s">
        <v>10059</v>
      </c>
      <c r="B3763" s="44" t="s">
        <v>10060</v>
      </c>
      <c r="C3763" s="40">
        <v>22.5</v>
      </c>
    </row>
    <row r="3764" spans="1:3" x14ac:dyDescent="0.25">
      <c r="A3764" s="44" t="s">
        <v>10061</v>
      </c>
      <c r="B3764" s="44" t="s">
        <v>10062</v>
      </c>
      <c r="C3764" s="40">
        <v>22.5</v>
      </c>
    </row>
    <row r="3765" spans="1:3" x14ac:dyDescent="0.25">
      <c r="A3765" s="44" t="s">
        <v>10063</v>
      </c>
      <c r="B3765" s="44" t="s">
        <v>10064</v>
      </c>
      <c r="C3765" s="40">
        <v>22.5</v>
      </c>
    </row>
    <row r="3766" spans="1:3" x14ac:dyDescent="0.25">
      <c r="A3766" s="44" t="s">
        <v>10065</v>
      </c>
      <c r="B3766" s="44" t="s">
        <v>10066</v>
      </c>
      <c r="C3766" s="40">
        <v>22.5</v>
      </c>
    </row>
    <row r="3767" spans="1:3" x14ac:dyDescent="0.25">
      <c r="A3767" s="44" t="s">
        <v>10067</v>
      </c>
      <c r="B3767" s="44" t="s">
        <v>10068</v>
      </c>
      <c r="C3767" s="40">
        <v>22.5</v>
      </c>
    </row>
    <row r="3768" spans="1:3" x14ac:dyDescent="0.25">
      <c r="A3768" s="44" t="s">
        <v>10069</v>
      </c>
      <c r="B3768" s="44" t="s">
        <v>10070</v>
      </c>
      <c r="C3768" s="40">
        <v>22.5</v>
      </c>
    </row>
    <row r="3769" spans="1:3" x14ac:dyDescent="0.25">
      <c r="A3769" s="44" t="s">
        <v>10071</v>
      </c>
      <c r="B3769" s="44" t="s">
        <v>10072</v>
      </c>
      <c r="C3769" s="40">
        <v>22.5</v>
      </c>
    </row>
    <row r="3770" spans="1:3" x14ac:dyDescent="0.25">
      <c r="A3770" s="44" t="s">
        <v>10073</v>
      </c>
      <c r="B3770" s="44" t="s">
        <v>10074</v>
      </c>
      <c r="C3770" s="40">
        <v>22.5</v>
      </c>
    </row>
    <row r="3771" spans="1:3" x14ac:dyDescent="0.25">
      <c r="A3771" s="44" t="s">
        <v>10075</v>
      </c>
      <c r="B3771" s="44" t="s">
        <v>10076</v>
      </c>
      <c r="C3771" s="40">
        <v>22.5</v>
      </c>
    </row>
    <row r="3772" spans="1:3" x14ac:dyDescent="0.25">
      <c r="A3772" s="44" t="s">
        <v>10077</v>
      </c>
      <c r="B3772" s="44" t="s">
        <v>10078</v>
      </c>
      <c r="C3772" s="40">
        <v>22.5</v>
      </c>
    </row>
    <row r="3773" spans="1:3" x14ac:dyDescent="0.25">
      <c r="A3773" s="44" t="s">
        <v>10079</v>
      </c>
      <c r="B3773" s="44" t="s">
        <v>10080</v>
      </c>
      <c r="C3773" s="40">
        <v>22.5</v>
      </c>
    </row>
    <row r="3774" spans="1:3" x14ac:dyDescent="0.25">
      <c r="A3774" s="44" t="s">
        <v>10081</v>
      </c>
      <c r="B3774" s="44" t="s">
        <v>10082</v>
      </c>
      <c r="C3774" s="40">
        <v>22.5</v>
      </c>
    </row>
    <row r="3775" spans="1:3" x14ac:dyDescent="0.25">
      <c r="A3775" s="44" t="s">
        <v>10083</v>
      </c>
      <c r="B3775" s="44" t="s">
        <v>10084</v>
      </c>
      <c r="C3775" s="40">
        <v>22.5</v>
      </c>
    </row>
    <row r="3776" spans="1:3" x14ac:dyDescent="0.25">
      <c r="A3776" s="44" t="s">
        <v>10085</v>
      </c>
      <c r="B3776" s="44" t="s">
        <v>10086</v>
      </c>
      <c r="C3776" s="40">
        <v>22.5</v>
      </c>
    </row>
    <row r="3777" spans="1:3" x14ac:dyDescent="0.25">
      <c r="A3777" s="44" t="s">
        <v>10087</v>
      </c>
      <c r="B3777" s="44" t="s">
        <v>10088</v>
      </c>
      <c r="C3777" s="40">
        <v>22.5</v>
      </c>
    </row>
    <row r="3778" spans="1:3" x14ac:dyDescent="0.25">
      <c r="A3778" s="44" t="s">
        <v>10089</v>
      </c>
      <c r="B3778" s="44" t="s">
        <v>10090</v>
      </c>
      <c r="C3778" s="40">
        <v>22.5</v>
      </c>
    </row>
    <row r="3779" spans="1:3" x14ac:dyDescent="0.25">
      <c r="A3779" s="44" t="s">
        <v>10091</v>
      </c>
      <c r="B3779" s="44" t="s">
        <v>10092</v>
      </c>
      <c r="C3779" s="40">
        <v>22.5</v>
      </c>
    </row>
    <row r="3780" spans="1:3" x14ac:dyDescent="0.25">
      <c r="A3780" s="44" t="s">
        <v>10093</v>
      </c>
      <c r="B3780" s="44" t="s">
        <v>10094</v>
      </c>
      <c r="C3780" s="40">
        <v>22.5</v>
      </c>
    </row>
    <row r="3781" spans="1:3" x14ac:dyDescent="0.25">
      <c r="A3781" s="44" t="s">
        <v>10095</v>
      </c>
      <c r="B3781" s="44" t="s">
        <v>10096</v>
      </c>
      <c r="C3781" s="40">
        <v>22.5</v>
      </c>
    </row>
    <row r="3782" spans="1:3" x14ac:dyDescent="0.25">
      <c r="A3782" s="44" t="s">
        <v>10097</v>
      </c>
      <c r="B3782" s="44" t="s">
        <v>10098</v>
      </c>
      <c r="C3782" s="40">
        <v>22.5</v>
      </c>
    </row>
    <row r="3783" spans="1:3" x14ac:dyDescent="0.25">
      <c r="A3783" s="44" t="s">
        <v>10099</v>
      </c>
      <c r="B3783" s="44" t="s">
        <v>10100</v>
      </c>
      <c r="C3783" s="40">
        <v>22.5</v>
      </c>
    </row>
    <row r="3784" spans="1:3" x14ac:dyDescent="0.25">
      <c r="A3784" s="44" t="s">
        <v>10101</v>
      </c>
      <c r="B3784" s="44" t="s">
        <v>10102</v>
      </c>
      <c r="C3784" s="40">
        <v>22.5</v>
      </c>
    </row>
    <row r="3785" spans="1:3" x14ac:dyDescent="0.25">
      <c r="A3785" s="44" t="s">
        <v>10103</v>
      </c>
      <c r="B3785" s="44" t="s">
        <v>10104</v>
      </c>
      <c r="C3785" s="40">
        <v>22.5</v>
      </c>
    </row>
    <row r="3786" spans="1:3" x14ac:dyDescent="0.25">
      <c r="A3786" s="44" t="s">
        <v>10105</v>
      </c>
      <c r="B3786" s="44" t="s">
        <v>10106</v>
      </c>
      <c r="C3786" s="40">
        <v>22.5</v>
      </c>
    </row>
    <row r="3787" spans="1:3" x14ac:dyDescent="0.25">
      <c r="A3787" s="44" t="s">
        <v>10107</v>
      </c>
      <c r="B3787" s="44" t="s">
        <v>10108</v>
      </c>
      <c r="C3787" s="40">
        <v>22.5</v>
      </c>
    </row>
    <row r="3788" spans="1:3" x14ac:dyDescent="0.25">
      <c r="A3788" s="44" t="s">
        <v>10109</v>
      </c>
      <c r="B3788" s="44" t="s">
        <v>10110</v>
      </c>
      <c r="C3788" s="40">
        <v>22.5</v>
      </c>
    </row>
    <row r="3789" spans="1:3" x14ac:dyDescent="0.25">
      <c r="A3789" s="44" t="s">
        <v>10111</v>
      </c>
      <c r="B3789" s="44" t="s">
        <v>10112</v>
      </c>
      <c r="C3789" s="40">
        <v>22.5</v>
      </c>
    </row>
    <row r="3790" spans="1:3" x14ac:dyDescent="0.25">
      <c r="A3790" s="44" t="s">
        <v>10113</v>
      </c>
      <c r="B3790" s="44" t="s">
        <v>10114</v>
      </c>
      <c r="C3790" s="40">
        <v>22.5</v>
      </c>
    </row>
    <row r="3791" spans="1:3" x14ac:dyDescent="0.25">
      <c r="A3791" s="44" t="s">
        <v>10115</v>
      </c>
      <c r="B3791" s="44" t="s">
        <v>10116</v>
      </c>
      <c r="C3791" s="40">
        <v>22.5</v>
      </c>
    </row>
    <row r="3792" spans="1:3" x14ac:dyDescent="0.25">
      <c r="A3792" s="44" t="s">
        <v>10117</v>
      </c>
      <c r="B3792" s="44" t="s">
        <v>10118</v>
      </c>
      <c r="C3792" s="40">
        <v>22.5</v>
      </c>
    </row>
    <row r="3793" spans="1:3" x14ac:dyDescent="0.25">
      <c r="A3793" s="44" t="s">
        <v>10119</v>
      </c>
      <c r="B3793" s="44" t="s">
        <v>10120</v>
      </c>
      <c r="C3793" s="40">
        <v>22.5</v>
      </c>
    </row>
    <row r="3794" spans="1:3" x14ac:dyDescent="0.25">
      <c r="A3794" s="44" t="s">
        <v>10121</v>
      </c>
      <c r="B3794" s="44" t="s">
        <v>10122</v>
      </c>
      <c r="C3794" s="40">
        <v>22.5</v>
      </c>
    </row>
    <row r="3795" spans="1:3" x14ac:dyDescent="0.25">
      <c r="A3795" s="44" t="s">
        <v>10123</v>
      </c>
      <c r="B3795" s="44" t="s">
        <v>10124</v>
      </c>
      <c r="C3795" s="40">
        <v>22.5</v>
      </c>
    </row>
    <row r="3796" spans="1:3" x14ac:dyDescent="0.25">
      <c r="A3796" s="44" t="s">
        <v>10125</v>
      </c>
      <c r="B3796" s="44" t="s">
        <v>10126</v>
      </c>
      <c r="C3796" s="40">
        <v>22.5</v>
      </c>
    </row>
    <row r="3797" spans="1:3" x14ac:dyDescent="0.25">
      <c r="A3797" s="44" t="s">
        <v>10127</v>
      </c>
      <c r="B3797" s="44" t="s">
        <v>10128</v>
      </c>
      <c r="C3797" s="40">
        <v>22.5</v>
      </c>
    </row>
    <row r="3798" spans="1:3" x14ac:dyDescent="0.25">
      <c r="A3798" s="44" t="s">
        <v>10129</v>
      </c>
      <c r="B3798" s="44" t="s">
        <v>10130</v>
      </c>
      <c r="C3798" s="40">
        <v>22.5</v>
      </c>
    </row>
    <row r="3799" spans="1:3" x14ac:dyDescent="0.25">
      <c r="A3799" s="44" t="s">
        <v>10131</v>
      </c>
      <c r="B3799" s="44" t="s">
        <v>10132</v>
      </c>
      <c r="C3799" s="40">
        <v>22.5</v>
      </c>
    </row>
    <row r="3800" spans="1:3" x14ac:dyDescent="0.25">
      <c r="A3800" s="44" t="s">
        <v>10133</v>
      </c>
      <c r="B3800" s="44" t="s">
        <v>10134</v>
      </c>
      <c r="C3800" s="40">
        <v>22.5</v>
      </c>
    </row>
    <row r="3801" spans="1:3" x14ac:dyDescent="0.25">
      <c r="A3801" s="44" t="s">
        <v>10135</v>
      </c>
      <c r="B3801" s="44" t="s">
        <v>10136</v>
      </c>
      <c r="C3801" s="40">
        <v>22.5</v>
      </c>
    </row>
    <row r="3802" spans="1:3" x14ac:dyDescent="0.25">
      <c r="A3802" s="44" t="s">
        <v>10137</v>
      </c>
      <c r="B3802" s="44" t="s">
        <v>10138</v>
      </c>
      <c r="C3802" s="40">
        <v>22.5</v>
      </c>
    </row>
    <row r="3803" spans="1:3" x14ac:dyDescent="0.25">
      <c r="A3803" s="44" t="s">
        <v>10139</v>
      </c>
      <c r="B3803" s="44" t="s">
        <v>10140</v>
      </c>
      <c r="C3803" s="40">
        <v>22.5</v>
      </c>
    </row>
    <row r="3804" spans="1:3" x14ac:dyDescent="0.25">
      <c r="A3804" s="44" t="s">
        <v>10141</v>
      </c>
      <c r="B3804" s="44" t="s">
        <v>10142</v>
      </c>
      <c r="C3804" s="40">
        <v>22.5</v>
      </c>
    </row>
    <row r="3805" spans="1:3" x14ac:dyDescent="0.25">
      <c r="A3805" s="44" t="s">
        <v>10143</v>
      </c>
      <c r="B3805" s="44" t="s">
        <v>10144</v>
      </c>
      <c r="C3805" s="40">
        <v>22.5</v>
      </c>
    </row>
    <row r="3806" spans="1:3" x14ac:dyDescent="0.25">
      <c r="A3806" s="44" t="s">
        <v>10145</v>
      </c>
      <c r="B3806" s="44" t="s">
        <v>10146</v>
      </c>
      <c r="C3806" s="40">
        <v>22.5</v>
      </c>
    </row>
    <row r="3807" spans="1:3" x14ac:dyDescent="0.25">
      <c r="A3807" s="44" t="s">
        <v>10147</v>
      </c>
      <c r="B3807" s="44" t="s">
        <v>10148</v>
      </c>
      <c r="C3807" s="40">
        <v>22.5</v>
      </c>
    </row>
    <row r="3808" spans="1:3" x14ac:dyDescent="0.25">
      <c r="A3808" s="44" t="s">
        <v>10149</v>
      </c>
      <c r="B3808" s="44" t="s">
        <v>10150</v>
      </c>
      <c r="C3808" s="40">
        <v>22.5</v>
      </c>
    </row>
    <row r="3809" spans="1:3" x14ac:dyDescent="0.25">
      <c r="A3809" s="44" t="s">
        <v>10151</v>
      </c>
      <c r="B3809" s="44" t="s">
        <v>10152</v>
      </c>
      <c r="C3809" s="40">
        <v>22.5</v>
      </c>
    </row>
    <row r="3810" spans="1:3" x14ac:dyDescent="0.25">
      <c r="A3810" s="44" t="s">
        <v>10153</v>
      </c>
      <c r="B3810" s="44" t="s">
        <v>10154</v>
      </c>
      <c r="C3810" s="40">
        <v>22.5</v>
      </c>
    </row>
    <row r="3811" spans="1:3" x14ac:dyDescent="0.25">
      <c r="A3811" s="44" t="s">
        <v>10155</v>
      </c>
      <c r="B3811" s="44" t="s">
        <v>10156</v>
      </c>
      <c r="C3811" s="40">
        <v>22.5</v>
      </c>
    </row>
    <row r="3812" spans="1:3" x14ac:dyDescent="0.25">
      <c r="A3812" s="44" t="s">
        <v>10157</v>
      </c>
      <c r="B3812" s="44" t="s">
        <v>10158</v>
      </c>
      <c r="C3812" s="40">
        <v>22.5</v>
      </c>
    </row>
    <row r="3813" spans="1:3" x14ac:dyDescent="0.25">
      <c r="A3813" s="44" t="s">
        <v>10159</v>
      </c>
      <c r="B3813" s="44" t="s">
        <v>10160</v>
      </c>
      <c r="C3813" s="40">
        <v>22.5</v>
      </c>
    </row>
    <row r="3814" spans="1:3" x14ac:dyDescent="0.25">
      <c r="A3814" s="44" t="s">
        <v>10161</v>
      </c>
      <c r="B3814" s="44" t="s">
        <v>10162</v>
      </c>
      <c r="C3814" s="40">
        <v>22.5</v>
      </c>
    </row>
    <row r="3815" spans="1:3" x14ac:dyDescent="0.25">
      <c r="A3815" s="44" t="s">
        <v>10163</v>
      </c>
      <c r="B3815" s="44" t="s">
        <v>10164</v>
      </c>
      <c r="C3815" s="40">
        <v>22.5</v>
      </c>
    </row>
    <row r="3816" spans="1:3" x14ac:dyDescent="0.25">
      <c r="A3816" s="44" t="s">
        <v>10165</v>
      </c>
      <c r="B3816" s="44" t="s">
        <v>10166</v>
      </c>
      <c r="C3816" s="40">
        <v>22.5</v>
      </c>
    </row>
    <row r="3817" spans="1:3" x14ac:dyDescent="0.25">
      <c r="A3817" s="44" t="s">
        <v>10167</v>
      </c>
      <c r="B3817" s="44" t="s">
        <v>10168</v>
      </c>
      <c r="C3817" s="40">
        <v>22.5</v>
      </c>
    </row>
    <row r="3818" spans="1:3" x14ac:dyDescent="0.25">
      <c r="A3818" s="44" t="s">
        <v>10169</v>
      </c>
      <c r="B3818" s="44" t="s">
        <v>10170</v>
      </c>
      <c r="C3818" s="40">
        <v>22.5</v>
      </c>
    </row>
    <row r="3819" spans="1:3" x14ac:dyDescent="0.25">
      <c r="A3819" s="44" t="s">
        <v>10171</v>
      </c>
      <c r="B3819" s="44" t="s">
        <v>10172</v>
      </c>
      <c r="C3819" s="40">
        <v>22.5</v>
      </c>
    </row>
    <row r="3820" spans="1:3" x14ac:dyDescent="0.25">
      <c r="A3820" s="44" t="s">
        <v>10173</v>
      </c>
      <c r="B3820" s="44" t="s">
        <v>10174</v>
      </c>
      <c r="C3820" s="40">
        <v>22.5</v>
      </c>
    </row>
    <row r="3821" spans="1:3" x14ac:dyDescent="0.25">
      <c r="A3821" s="44" t="s">
        <v>10175</v>
      </c>
      <c r="B3821" s="44" t="s">
        <v>10176</v>
      </c>
      <c r="C3821" s="40">
        <v>22.5</v>
      </c>
    </row>
    <row r="3822" spans="1:3" x14ac:dyDescent="0.25">
      <c r="A3822" s="44" t="s">
        <v>10177</v>
      </c>
      <c r="B3822" s="44" t="s">
        <v>10178</v>
      </c>
      <c r="C3822" s="40">
        <v>22.5</v>
      </c>
    </row>
    <row r="3823" spans="1:3" x14ac:dyDescent="0.25">
      <c r="A3823" s="44" t="s">
        <v>10179</v>
      </c>
      <c r="B3823" s="44" t="s">
        <v>10180</v>
      </c>
      <c r="C3823" s="40">
        <v>22.5</v>
      </c>
    </row>
    <row r="3824" spans="1:3" x14ac:dyDescent="0.25">
      <c r="A3824" s="44" t="s">
        <v>10181</v>
      </c>
      <c r="B3824" s="44" t="s">
        <v>10182</v>
      </c>
      <c r="C3824" s="40">
        <v>22.5</v>
      </c>
    </row>
    <row r="3825" spans="1:3" x14ac:dyDescent="0.25">
      <c r="A3825" s="44" t="s">
        <v>10183</v>
      </c>
      <c r="B3825" s="44" t="s">
        <v>10184</v>
      </c>
      <c r="C3825" s="40">
        <v>22.5</v>
      </c>
    </row>
    <row r="3826" spans="1:3" x14ac:dyDescent="0.25">
      <c r="A3826" s="44" t="s">
        <v>10185</v>
      </c>
      <c r="B3826" s="44" t="s">
        <v>10186</v>
      </c>
      <c r="C3826" s="40">
        <v>22.5</v>
      </c>
    </row>
    <row r="3827" spans="1:3" x14ac:dyDescent="0.25">
      <c r="A3827" s="44" t="s">
        <v>10187</v>
      </c>
      <c r="B3827" s="44" t="s">
        <v>10188</v>
      </c>
      <c r="C3827" s="40">
        <v>22.5</v>
      </c>
    </row>
    <row r="3828" spans="1:3" x14ac:dyDescent="0.25">
      <c r="A3828" s="44" t="s">
        <v>10189</v>
      </c>
      <c r="B3828" s="44" t="s">
        <v>10190</v>
      </c>
      <c r="C3828" s="40">
        <v>22.5</v>
      </c>
    </row>
    <row r="3829" spans="1:3" x14ac:dyDescent="0.25">
      <c r="A3829" s="44" t="s">
        <v>10191</v>
      </c>
      <c r="B3829" s="44" t="s">
        <v>10192</v>
      </c>
      <c r="C3829" s="40">
        <v>22.5</v>
      </c>
    </row>
    <row r="3830" spans="1:3" x14ac:dyDescent="0.25">
      <c r="A3830" s="44" t="s">
        <v>10193</v>
      </c>
      <c r="B3830" s="44" t="s">
        <v>10194</v>
      </c>
      <c r="C3830" s="40">
        <v>22.5</v>
      </c>
    </row>
    <row r="3831" spans="1:3" x14ac:dyDescent="0.25">
      <c r="A3831" s="44" t="s">
        <v>10195</v>
      </c>
      <c r="B3831" s="44" t="s">
        <v>10196</v>
      </c>
      <c r="C3831" s="40">
        <v>22.5</v>
      </c>
    </row>
    <row r="3832" spans="1:3" x14ac:dyDescent="0.25">
      <c r="A3832" s="44" t="s">
        <v>10197</v>
      </c>
      <c r="B3832" s="44" t="s">
        <v>10198</v>
      </c>
      <c r="C3832" s="40">
        <v>22.5</v>
      </c>
    </row>
    <row r="3833" spans="1:3" x14ac:dyDescent="0.25">
      <c r="A3833" s="44" t="s">
        <v>10199</v>
      </c>
      <c r="B3833" s="44" t="s">
        <v>10200</v>
      </c>
      <c r="C3833" s="40">
        <v>22.5</v>
      </c>
    </row>
    <row r="3834" spans="1:3" x14ac:dyDescent="0.25">
      <c r="A3834" s="44" t="s">
        <v>10201</v>
      </c>
      <c r="B3834" s="44" t="s">
        <v>10202</v>
      </c>
      <c r="C3834" s="40">
        <v>22.5</v>
      </c>
    </row>
    <row r="3835" spans="1:3" x14ac:dyDescent="0.25">
      <c r="A3835" s="44" t="s">
        <v>10203</v>
      </c>
      <c r="B3835" s="44" t="s">
        <v>10204</v>
      </c>
      <c r="C3835" s="40">
        <v>22.5</v>
      </c>
    </row>
    <row r="3836" spans="1:3" x14ac:dyDescent="0.25">
      <c r="A3836" s="44" t="s">
        <v>10205</v>
      </c>
      <c r="B3836" s="44" t="s">
        <v>10206</v>
      </c>
      <c r="C3836" s="40">
        <v>22.5</v>
      </c>
    </row>
    <row r="3837" spans="1:3" x14ac:dyDescent="0.25">
      <c r="A3837" s="44" t="s">
        <v>10207</v>
      </c>
      <c r="B3837" s="44" t="s">
        <v>10208</v>
      </c>
      <c r="C3837" s="40">
        <v>22.5</v>
      </c>
    </row>
    <row r="3838" spans="1:3" x14ac:dyDescent="0.25">
      <c r="A3838" s="44" t="s">
        <v>10209</v>
      </c>
      <c r="B3838" s="44" t="s">
        <v>10210</v>
      </c>
      <c r="C3838" s="40">
        <v>22.5</v>
      </c>
    </row>
    <row r="3839" spans="1:3" x14ac:dyDescent="0.25">
      <c r="A3839" s="44" t="s">
        <v>10211</v>
      </c>
      <c r="B3839" s="44" t="s">
        <v>10212</v>
      </c>
      <c r="C3839" s="40">
        <v>22.5</v>
      </c>
    </row>
    <row r="3840" spans="1:3" x14ac:dyDescent="0.25">
      <c r="A3840" s="44" t="s">
        <v>10213</v>
      </c>
      <c r="B3840" s="44" t="s">
        <v>10214</v>
      </c>
      <c r="C3840" s="40">
        <v>22.5</v>
      </c>
    </row>
    <row r="3841" spans="1:3" x14ac:dyDescent="0.25">
      <c r="A3841" s="44" t="s">
        <v>10215</v>
      </c>
      <c r="B3841" s="44" t="s">
        <v>10216</v>
      </c>
      <c r="C3841" s="40">
        <v>22.5</v>
      </c>
    </row>
    <row r="3842" spans="1:3" x14ac:dyDescent="0.25">
      <c r="A3842" s="44" t="s">
        <v>10217</v>
      </c>
      <c r="B3842" s="44" t="s">
        <v>10218</v>
      </c>
      <c r="C3842" s="40">
        <v>22.5</v>
      </c>
    </row>
    <row r="3843" spans="1:3" x14ac:dyDescent="0.25">
      <c r="A3843" s="44" t="s">
        <v>10219</v>
      </c>
      <c r="B3843" s="44" t="s">
        <v>10220</v>
      </c>
      <c r="C3843" s="40">
        <v>22.5</v>
      </c>
    </row>
    <row r="3844" spans="1:3" x14ac:dyDescent="0.25">
      <c r="A3844" s="44" t="s">
        <v>10221</v>
      </c>
      <c r="B3844" s="44" t="s">
        <v>10222</v>
      </c>
      <c r="C3844" s="40">
        <v>22.5</v>
      </c>
    </row>
    <row r="3845" spans="1:3" x14ac:dyDescent="0.25">
      <c r="A3845" s="44" t="s">
        <v>10223</v>
      </c>
      <c r="B3845" s="44" t="s">
        <v>10224</v>
      </c>
      <c r="C3845" s="40">
        <v>22.5</v>
      </c>
    </row>
    <row r="3846" spans="1:3" x14ac:dyDescent="0.25">
      <c r="A3846" s="44" t="s">
        <v>10225</v>
      </c>
      <c r="B3846" s="44" t="s">
        <v>10226</v>
      </c>
      <c r="C3846" s="40">
        <v>22.5</v>
      </c>
    </row>
    <row r="3847" spans="1:3" x14ac:dyDescent="0.25">
      <c r="A3847" s="44" t="s">
        <v>10227</v>
      </c>
      <c r="B3847" s="44" t="s">
        <v>10228</v>
      </c>
      <c r="C3847" s="40">
        <v>22.5</v>
      </c>
    </row>
    <row r="3848" spans="1:3" x14ac:dyDescent="0.25">
      <c r="A3848" s="44" t="s">
        <v>10229</v>
      </c>
      <c r="B3848" s="44" t="s">
        <v>10230</v>
      </c>
      <c r="C3848" s="40">
        <v>22.5</v>
      </c>
    </row>
    <row r="3849" spans="1:3" x14ac:dyDescent="0.25">
      <c r="A3849" s="44" t="s">
        <v>10231</v>
      </c>
      <c r="B3849" s="44" t="s">
        <v>10232</v>
      </c>
      <c r="C3849" s="40">
        <v>22.5</v>
      </c>
    </row>
    <row r="3850" spans="1:3" x14ac:dyDescent="0.25">
      <c r="A3850" s="44" t="s">
        <v>10233</v>
      </c>
      <c r="B3850" s="44" t="s">
        <v>10234</v>
      </c>
      <c r="C3850" s="40">
        <v>22.5</v>
      </c>
    </row>
    <row r="3851" spans="1:3" x14ac:dyDescent="0.25">
      <c r="A3851" s="44" t="s">
        <v>10235</v>
      </c>
      <c r="B3851" s="44" t="s">
        <v>10236</v>
      </c>
      <c r="C3851" s="40">
        <v>22.5</v>
      </c>
    </row>
    <row r="3852" spans="1:3" x14ac:dyDescent="0.25">
      <c r="A3852" s="44" t="s">
        <v>10237</v>
      </c>
      <c r="B3852" s="44" t="s">
        <v>10238</v>
      </c>
      <c r="C3852" s="40">
        <v>22.5</v>
      </c>
    </row>
    <row r="3853" spans="1:3" x14ac:dyDescent="0.25">
      <c r="A3853" s="44" t="s">
        <v>10239</v>
      </c>
      <c r="B3853" s="44" t="s">
        <v>10240</v>
      </c>
      <c r="C3853" s="40">
        <v>22.5</v>
      </c>
    </row>
    <row r="3854" spans="1:3" x14ac:dyDescent="0.25">
      <c r="A3854" s="44" t="s">
        <v>10241</v>
      </c>
      <c r="B3854" s="44" t="s">
        <v>10242</v>
      </c>
      <c r="C3854" s="40">
        <v>22.5</v>
      </c>
    </row>
    <row r="3855" spans="1:3" x14ac:dyDescent="0.25">
      <c r="A3855" s="44" t="s">
        <v>10243</v>
      </c>
      <c r="B3855" s="44" t="s">
        <v>10244</v>
      </c>
      <c r="C3855" s="40">
        <v>22.5</v>
      </c>
    </row>
    <row r="3856" spans="1:3" x14ac:dyDescent="0.25">
      <c r="A3856" s="44" t="s">
        <v>10245</v>
      </c>
      <c r="B3856" s="44" t="s">
        <v>10246</v>
      </c>
      <c r="C3856" s="40">
        <v>22.5</v>
      </c>
    </row>
    <row r="3857" spans="1:3" x14ac:dyDescent="0.25">
      <c r="A3857" s="44" t="s">
        <v>10247</v>
      </c>
      <c r="B3857" s="44" t="s">
        <v>10248</v>
      </c>
      <c r="C3857" s="40">
        <v>22.5</v>
      </c>
    </row>
    <row r="3858" spans="1:3" x14ac:dyDescent="0.25">
      <c r="A3858" s="44" t="s">
        <v>10249</v>
      </c>
      <c r="B3858" s="44" t="s">
        <v>10250</v>
      </c>
      <c r="C3858" s="40">
        <v>22.5</v>
      </c>
    </row>
    <row r="3859" spans="1:3" x14ac:dyDescent="0.25">
      <c r="A3859" s="44" t="s">
        <v>10251</v>
      </c>
      <c r="B3859" s="44" t="s">
        <v>10252</v>
      </c>
      <c r="C3859" s="40">
        <v>22.5</v>
      </c>
    </row>
    <row r="3860" spans="1:3" x14ac:dyDescent="0.25">
      <c r="A3860" s="44" t="s">
        <v>10253</v>
      </c>
      <c r="B3860" s="44" t="s">
        <v>10254</v>
      </c>
      <c r="C3860" s="40">
        <v>22.5</v>
      </c>
    </row>
    <row r="3861" spans="1:3" x14ac:dyDescent="0.25">
      <c r="A3861" s="44" t="s">
        <v>10255</v>
      </c>
      <c r="B3861" s="44" t="s">
        <v>10256</v>
      </c>
      <c r="C3861" s="40">
        <v>22.5</v>
      </c>
    </row>
    <row r="3862" spans="1:3" x14ac:dyDescent="0.25">
      <c r="A3862" s="44" t="s">
        <v>10257</v>
      </c>
      <c r="B3862" s="44" t="s">
        <v>10258</v>
      </c>
      <c r="C3862" s="40">
        <v>22.5</v>
      </c>
    </row>
    <row r="3863" spans="1:3" x14ac:dyDescent="0.25">
      <c r="A3863" s="44" t="s">
        <v>10259</v>
      </c>
      <c r="B3863" s="44" t="s">
        <v>10260</v>
      </c>
      <c r="C3863" s="40">
        <v>22.5</v>
      </c>
    </row>
    <row r="3864" spans="1:3" x14ac:dyDescent="0.25">
      <c r="A3864" s="44" t="s">
        <v>10261</v>
      </c>
      <c r="B3864" s="44" t="s">
        <v>10262</v>
      </c>
      <c r="C3864" s="40">
        <v>22.5</v>
      </c>
    </row>
    <row r="3865" spans="1:3" x14ac:dyDescent="0.25">
      <c r="A3865" s="44" t="s">
        <v>10263</v>
      </c>
      <c r="B3865" s="44" t="s">
        <v>10264</v>
      </c>
      <c r="C3865" s="40">
        <v>22.5</v>
      </c>
    </row>
    <row r="3866" spans="1:3" x14ac:dyDescent="0.25">
      <c r="A3866" s="44" t="s">
        <v>10265</v>
      </c>
      <c r="B3866" s="44" t="s">
        <v>10266</v>
      </c>
      <c r="C3866" s="40">
        <v>22.5</v>
      </c>
    </row>
    <row r="3867" spans="1:3" x14ac:dyDescent="0.25">
      <c r="A3867" s="44" t="s">
        <v>10267</v>
      </c>
      <c r="B3867" s="44" t="s">
        <v>10268</v>
      </c>
      <c r="C3867" s="40">
        <v>22.5</v>
      </c>
    </row>
    <row r="3868" spans="1:3" x14ac:dyDescent="0.25">
      <c r="A3868" s="44" t="s">
        <v>10269</v>
      </c>
      <c r="B3868" s="44" t="s">
        <v>10270</v>
      </c>
      <c r="C3868" s="40">
        <v>22.5</v>
      </c>
    </row>
    <row r="3869" spans="1:3" x14ac:dyDescent="0.25">
      <c r="A3869" s="44" t="s">
        <v>10271</v>
      </c>
      <c r="B3869" s="44" t="s">
        <v>10272</v>
      </c>
      <c r="C3869" s="40">
        <v>22.5</v>
      </c>
    </row>
    <row r="3870" spans="1:3" x14ac:dyDescent="0.25">
      <c r="A3870" s="44" t="s">
        <v>10273</v>
      </c>
      <c r="B3870" s="44" t="s">
        <v>10274</v>
      </c>
      <c r="C3870" s="40">
        <v>22.5</v>
      </c>
    </row>
    <row r="3871" spans="1:3" x14ac:dyDescent="0.25">
      <c r="A3871" s="44" t="s">
        <v>10275</v>
      </c>
      <c r="B3871" s="44" t="s">
        <v>10276</v>
      </c>
      <c r="C3871" s="40">
        <v>22.5</v>
      </c>
    </row>
    <row r="3872" spans="1:3" x14ac:dyDescent="0.25">
      <c r="A3872" s="44" t="s">
        <v>10277</v>
      </c>
      <c r="B3872" s="44" t="s">
        <v>10278</v>
      </c>
      <c r="C3872" s="40">
        <v>22.5</v>
      </c>
    </row>
    <row r="3873" spans="1:3" x14ac:dyDescent="0.25">
      <c r="A3873" s="44" t="s">
        <v>10279</v>
      </c>
      <c r="B3873" s="44" t="s">
        <v>10280</v>
      </c>
      <c r="C3873" s="40">
        <v>22.5</v>
      </c>
    </row>
    <row r="3874" spans="1:3" x14ac:dyDescent="0.25">
      <c r="A3874" s="44" t="s">
        <v>10281</v>
      </c>
      <c r="B3874" s="44" t="s">
        <v>10282</v>
      </c>
      <c r="C3874" s="40">
        <v>22.5</v>
      </c>
    </row>
    <row r="3875" spans="1:3" x14ac:dyDescent="0.25">
      <c r="A3875" s="44" t="s">
        <v>10283</v>
      </c>
      <c r="B3875" s="44" t="s">
        <v>10284</v>
      </c>
      <c r="C3875" s="40">
        <v>22.5</v>
      </c>
    </row>
    <row r="3876" spans="1:3" x14ac:dyDescent="0.25">
      <c r="A3876" s="44" t="s">
        <v>10285</v>
      </c>
      <c r="B3876" s="44" t="s">
        <v>10286</v>
      </c>
      <c r="C3876" s="40">
        <v>22.5</v>
      </c>
    </row>
    <row r="3877" spans="1:3" x14ac:dyDescent="0.25">
      <c r="A3877" s="44" t="s">
        <v>10287</v>
      </c>
      <c r="B3877" s="44" t="s">
        <v>10288</v>
      </c>
      <c r="C3877" s="40">
        <v>22.5</v>
      </c>
    </row>
    <row r="3878" spans="1:3" x14ac:dyDescent="0.25">
      <c r="A3878" s="44" t="s">
        <v>10289</v>
      </c>
      <c r="B3878" s="44" t="s">
        <v>10290</v>
      </c>
      <c r="C3878" s="40">
        <v>22.5</v>
      </c>
    </row>
    <row r="3879" spans="1:3" x14ac:dyDescent="0.25">
      <c r="A3879" s="44" t="s">
        <v>10291</v>
      </c>
      <c r="B3879" s="44" t="s">
        <v>10292</v>
      </c>
      <c r="C3879" s="40">
        <v>22.5</v>
      </c>
    </row>
    <row r="3880" spans="1:3" x14ac:dyDescent="0.25">
      <c r="A3880" s="44" t="s">
        <v>10293</v>
      </c>
      <c r="B3880" s="44" t="s">
        <v>10294</v>
      </c>
      <c r="C3880" s="40">
        <v>22.5</v>
      </c>
    </row>
    <row r="3881" spans="1:3" x14ac:dyDescent="0.25">
      <c r="A3881" s="44" t="s">
        <v>10295</v>
      </c>
      <c r="B3881" s="44" t="s">
        <v>10296</v>
      </c>
      <c r="C3881" s="40">
        <v>22.5</v>
      </c>
    </row>
    <row r="3882" spans="1:3" x14ac:dyDescent="0.25">
      <c r="A3882" s="44" t="s">
        <v>10297</v>
      </c>
      <c r="B3882" s="44" t="s">
        <v>10298</v>
      </c>
      <c r="C3882" s="40">
        <v>22.5</v>
      </c>
    </row>
    <row r="3883" spans="1:3" x14ac:dyDescent="0.25">
      <c r="A3883" s="44" t="s">
        <v>10299</v>
      </c>
      <c r="B3883" s="44" t="s">
        <v>10300</v>
      </c>
      <c r="C3883" s="40">
        <v>22.5</v>
      </c>
    </row>
    <row r="3884" spans="1:3" x14ac:dyDescent="0.25">
      <c r="A3884" s="44" t="s">
        <v>10301</v>
      </c>
      <c r="B3884" s="44" t="s">
        <v>10302</v>
      </c>
      <c r="C3884" s="40">
        <v>22.5</v>
      </c>
    </row>
    <row r="3885" spans="1:3" x14ac:dyDescent="0.25">
      <c r="A3885" s="44" t="s">
        <v>10303</v>
      </c>
      <c r="B3885" s="44" t="s">
        <v>10304</v>
      </c>
      <c r="C3885" s="40">
        <v>22.5</v>
      </c>
    </row>
    <row r="3886" spans="1:3" x14ac:dyDescent="0.25">
      <c r="A3886" s="44" t="s">
        <v>10305</v>
      </c>
      <c r="B3886" s="44" t="s">
        <v>10306</v>
      </c>
      <c r="C3886" s="40">
        <v>22.5</v>
      </c>
    </row>
    <row r="3887" spans="1:3" x14ac:dyDescent="0.25">
      <c r="A3887" s="44" t="s">
        <v>10307</v>
      </c>
      <c r="B3887" s="44" t="s">
        <v>10308</v>
      </c>
      <c r="C3887" s="40">
        <v>22.5</v>
      </c>
    </row>
    <row r="3888" spans="1:3" x14ac:dyDescent="0.25">
      <c r="A3888" s="44" t="s">
        <v>10309</v>
      </c>
      <c r="B3888" s="44" t="s">
        <v>10310</v>
      </c>
      <c r="C3888" s="40">
        <v>22.5</v>
      </c>
    </row>
    <row r="3889" spans="1:3" x14ac:dyDescent="0.25">
      <c r="A3889" s="44" t="s">
        <v>10311</v>
      </c>
      <c r="B3889" s="44" t="s">
        <v>10312</v>
      </c>
      <c r="C3889" s="40">
        <v>22.5</v>
      </c>
    </row>
    <row r="3890" spans="1:3" x14ac:dyDescent="0.25">
      <c r="A3890" s="44" t="s">
        <v>10313</v>
      </c>
      <c r="B3890" s="44" t="s">
        <v>10314</v>
      </c>
      <c r="C3890" s="40">
        <v>22.5</v>
      </c>
    </row>
    <row r="3891" spans="1:3" x14ac:dyDescent="0.25">
      <c r="A3891" s="44" t="s">
        <v>10315</v>
      </c>
      <c r="B3891" s="44" t="s">
        <v>10316</v>
      </c>
      <c r="C3891" s="40">
        <v>22.5</v>
      </c>
    </row>
    <row r="3892" spans="1:3" x14ac:dyDescent="0.25">
      <c r="A3892" s="44" t="s">
        <v>10317</v>
      </c>
      <c r="B3892" s="44" t="s">
        <v>10318</v>
      </c>
      <c r="C3892" s="40">
        <v>22.5</v>
      </c>
    </row>
    <row r="3893" spans="1:3" x14ac:dyDescent="0.25">
      <c r="A3893" s="44" t="s">
        <v>10319</v>
      </c>
      <c r="B3893" s="44" t="s">
        <v>10320</v>
      </c>
      <c r="C3893" s="40">
        <v>22.5</v>
      </c>
    </row>
    <row r="3894" spans="1:3" x14ac:dyDescent="0.25">
      <c r="A3894" s="44" t="s">
        <v>10321</v>
      </c>
      <c r="B3894" s="44" t="s">
        <v>10322</v>
      </c>
      <c r="C3894" s="40">
        <v>22.5</v>
      </c>
    </row>
    <row r="3895" spans="1:3" x14ac:dyDescent="0.25">
      <c r="A3895" s="44" t="s">
        <v>10323</v>
      </c>
      <c r="B3895" s="44" t="s">
        <v>10324</v>
      </c>
      <c r="C3895" s="40">
        <v>22.5</v>
      </c>
    </row>
    <row r="3896" spans="1:3" x14ac:dyDescent="0.25">
      <c r="A3896" s="44" t="s">
        <v>10325</v>
      </c>
      <c r="B3896" s="44" t="s">
        <v>10326</v>
      </c>
      <c r="C3896" s="40">
        <v>22.5</v>
      </c>
    </row>
    <row r="3897" spans="1:3" x14ac:dyDescent="0.25">
      <c r="A3897" s="44" t="s">
        <v>10327</v>
      </c>
      <c r="B3897" s="44" t="s">
        <v>10328</v>
      </c>
      <c r="C3897" s="40">
        <v>22.5</v>
      </c>
    </row>
    <row r="3898" spans="1:3" x14ac:dyDescent="0.25">
      <c r="A3898" s="44" t="s">
        <v>10329</v>
      </c>
      <c r="B3898" s="44" t="s">
        <v>10330</v>
      </c>
      <c r="C3898" s="40">
        <v>22.5</v>
      </c>
    </row>
    <row r="3899" spans="1:3" x14ac:dyDescent="0.25">
      <c r="A3899" s="44" t="s">
        <v>10331</v>
      </c>
      <c r="B3899" s="44" t="s">
        <v>10332</v>
      </c>
      <c r="C3899" s="40">
        <v>22.5</v>
      </c>
    </row>
    <row r="3900" spans="1:3" x14ac:dyDescent="0.25">
      <c r="A3900" s="44" t="s">
        <v>10333</v>
      </c>
      <c r="B3900" s="44" t="s">
        <v>10334</v>
      </c>
      <c r="C3900" s="40">
        <v>22.5</v>
      </c>
    </row>
    <row r="3901" spans="1:3" x14ac:dyDescent="0.25">
      <c r="A3901" s="44" t="s">
        <v>10335</v>
      </c>
      <c r="B3901" s="44" t="s">
        <v>10336</v>
      </c>
      <c r="C3901" s="40">
        <v>22.5</v>
      </c>
    </row>
    <row r="3902" spans="1:3" x14ac:dyDescent="0.25">
      <c r="A3902" s="44" t="s">
        <v>10337</v>
      </c>
      <c r="B3902" s="44" t="s">
        <v>10338</v>
      </c>
      <c r="C3902" s="40">
        <v>22.5</v>
      </c>
    </row>
    <row r="3903" spans="1:3" x14ac:dyDescent="0.25">
      <c r="A3903" s="44" t="s">
        <v>10339</v>
      </c>
      <c r="B3903" s="44" t="s">
        <v>10340</v>
      </c>
      <c r="C3903" s="40">
        <v>22.5</v>
      </c>
    </row>
    <row r="3904" spans="1:3" x14ac:dyDescent="0.25">
      <c r="A3904" s="44" t="s">
        <v>10341</v>
      </c>
      <c r="B3904" s="44" t="s">
        <v>10342</v>
      </c>
      <c r="C3904" s="40">
        <v>22.5</v>
      </c>
    </row>
    <row r="3905" spans="1:3" x14ac:dyDescent="0.25">
      <c r="A3905" s="44" t="s">
        <v>10343</v>
      </c>
      <c r="B3905" s="44" t="s">
        <v>10344</v>
      </c>
      <c r="C3905" s="40">
        <v>22.5</v>
      </c>
    </row>
    <row r="3906" spans="1:3" x14ac:dyDescent="0.25">
      <c r="A3906" s="44" t="s">
        <v>10345</v>
      </c>
      <c r="B3906" s="44" t="s">
        <v>10346</v>
      </c>
      <c r="C3906" s="40">
        <v>22.5</v>
      </c>
    </row>
    <row r="3907" spans="1:3" x14ac:dyDescent="0.25">
      <c r="A3907" s="44" t="s">
        <v>10347</v>
      </c>
      <c r="B3907" s="44" t="s">
        <v>10348</v>
      </c>
      <c r="C3907" s="40">
        <v>22.5</v>
      </c>
    </row>
    <row r="3908" spans="1:3" x14ac:dyDescent="0.25">
      <c r="A3908" s="44" t="s">
        <v>10349</v>
      </c>
      <c r="B3908" s="44" t="s">
        <v>10350</v>
      </c>
      <c r="C3908" s="40">
        <v>22.5</v>
      </c>
    </row>
    <row r="3909" spans="1:3" x14ac:dyDescent="0.25">
      <c r="A3909" s="44" t="s">
        <v>10351</v>
      </c>
      <c r="B3909" s="44" t="s">
        <v>10352</v>
      </c>
      <c r="C3909" s="40">
        <v>22.5</v>
      </c>
    </row>
    <row r="3910" spans="1:3" x14ac:dyDescent="0.25">
      <c r="A3910" s="44" t="s">
        <v>10353</v>
      </c>
      <c r="B3910" s="44" t="s">
        <v>10354</v>
      </c>
      <c r="C3910" s="40">
        <v>22.5</v>
      </c>
    </row>
    <row r="3911" spans="1:3" x14ac:dyDescent="0.25">
      <c r="A3911" s="44" t="s">
        <v>10355</v>
      </c>
      <c r="B3911" s="44" t="s">
        <v>10356</v>
      </c>
      <c r="C3911" s="40">
        <v>22.5</v>
      </c>
    </row>
    <row r="3912" spans="1:3" x14ac:dyDescent="0.25">
      <c r="A3912" s="44" t="s">
        <v>10357</v>
      </c>
      <c r="B3912" s="44" t="s">
        <v>10358</v>
      </c>
      <c r="C3912" s="40">
        <v>22.5</v>
      </c>
    </row>
    <row r="3913" spans="1:3" x14ac:dyDescent="0.25">
      <c r="A3913" s="44" t="s">
        <v>10359</v>
      </c>
      <c r="B3913" s="44" t="s">
        <v>10360</v>
      </c>
      <c r="C3913" s="40">
        <v>22.5</v>
      </c>
    </row>
    <row r="3914" spans="1:3" x14ac:dyDescent="0.25">
      <c r="A3914" s="44" t="s">
        <v>10361</v>
      </c>
      <c r="B3914" s="44" t="s">
        <v>10362</v>
      </c>
      <c r="C3914" s="40">
        <v>22.5</v>
      </c>
    </row>
    <row r="3915" spans="1:3" x14ac:dyDescent="0.25">
      <c r="A3915" s="44" t="s">
        <v>10363</v>
      </c>
      <c r="B3915" s="44" t="s">
        <v>10364</v>
      </c>
      <c r="C3915" s="40">
        <v>22.5</v>
      </c>
    </row>
    <row r="3916" spans="1:3" x14ac:dyDescent="0.25">
      <c r="A3916" s="44" t="s">
        <v>10365</v>
      </c>
      <c r="B3916" s="44" t="s">
        <v>10366</v>
      </c>
      <c r="C3916" s="40">
        <v>22.5</v>
      </c>
    </row>
    <row r="3917" spans="1:3" x14ac:dyDescent="0.25">
      <c r="A3917" s="44" t="s">
        <v>10367</v>
      </c>
      <c r="B3917" s="44" t="s">
        <v>10368</v>
      </c>
      <c r="C3917" s="40">
        <v>22.5</v>
      </c>
    </row>
    <row r="3918" spans="1:3" x14ac:dyDescent="0.25">
      <c r="A3918" s="44" t="s">
        <v>10369</v>
      </c>
      <c r="B3918" s="44" t="s">
        <v>10370</v>
      </c>
      <c r="C3918" s="40">
        <v>22.5</v>
      </c>
    </row>
    <row r="3919" spans="1:3" x14ac:dyDescent="0.25">
      <c r="A3919" s="44" t="s">
        <v>10371</v>
      </c>
      <c r="B3919" s="44" t="s">
        <v>10372</v>
      </c>
      <c r="C3919" s="40">
        <v>22.5</v>
      </c>
    </row>
    <row r="3920" spans="1:3" x14ac:dyDescent="0.25">
      <c r="A3920" s="44" t="s">
        <v>10373</v>
      </c>
      <c r="B3920" s="44" t="s">
        <v>10374</v>
      </c>
      <c r="C3920" s="40">
        <v>22.5</v>
      </c>
    </row>
    <row r="3921" spans="1:3" x14ac:dyDescent="0.25">
      <c r="A3921" s="44" t="s">
        <v>10375</v>
      </c>
      <c r="B3921" s="44" t="s">
        <v>10376</v>
      </c>
      <c r="C3921" s="40">
        <v>22.5</v>
      </c>
    </row>
    <row r="3922" spans="1:3" x14ac:dyDescent="0.25">
      <c r="A3922" s="44" t="s">
        <v>10377</v>
      </c>
      <c r="B3922" s="44" t="s">
        <v>10378</v>
      </c>
      <c r="C3922" s="40">
        <v>22.5</v>
      </c>
    </row>
    <row r="3923" spans="1:3" x14ac:dyDescent="0.25">
      <c r="A3923" s="44" t="s">
        <v>10379</v>
      </c>
      <c r="B3923" s="44" t="s">
        <v>10380</v>
      </c>
      <c r="C3923" s="40">
        <v>22.5</v>
      </c>
    </row>
    <row r="3924" spans="1:3" x14ac:dyDescent="0.25">
      <c r="A3924" s="44" t="s">
        <v>10381</v>
      </c>
      <c r="B3924" s="44" t="s">
        <v>10382</v>
      </c>
      <c r="C3924" s="40">
        <v>22.5</v>
      </c>
    </row>
    <row r="3925" spans="1:3" x14ac:dyDescent="0.25">
      <c r="A3925" s="44" t="s">
        <v>10383</v>
      </c>
      <c r="B3925" s="44" t="s">
        <v>10384</v>
      </c>
      <c r="C3925" s="40">
        <v>22.5</v>
      </c>
    </row>
    <row r="3926" spans="1:3" x14ac:dyDescent="0.25">
      <c r="A3926" s="44" t="s">
        <v>10385</v>
      </c>
      <c r="B3926" s="44" t="s">
        <v>10386</v>
      </c>
      <c r="C3926" s="40">
        <v>22.5</v>
      </c>
    </row>
    <row r="3927" spans="1:3" x14ac:dyDescent="0.25">
      <c r="A3927" s="44" t="s">
        <v>10387</v>
      </c>
      <c r="B3927" s="44" t="s">
        <v>10388</v>
      </c>
      <c r="C3927" s="40">
        <v>22.5</v>
      </c>
    </row>
    <row r="3928" spans="1:3" x14ac:dyDescent="0.25">
      <c r="A3928" s="44" t="s">
        <v>10389</v>
      </c>
      <c r="B3928" s="44" t="s">
        <v>10390</v>
      </c>
      <c r="C3928" s="40">
        <v>22.5</v>
      </c>
    </row>
    <row r="3929" spans="1:3" x14ac:dyDescent="0.25">
      <c r="A3929" s="44" t="s">
        <v>10391</v>
      </c>
      <c r="B3929" s="44" t="s">
        <v>10392</v>
      </c>
      <c r="C3929" s="40">
        <v>22.5</v>
      </c>
    </row>
    <row r="3930" spans="1:3" x14ac:dyDescent="0.25">
      <c r="A3930" s="44" t="s">
        <v>10393</v>
      </c>
      <c r="B3930" s="44" t="s">
        <v>10394</v>
      </c>
      <c r="C3930" s="40">
        <v>22.5</v>
      </c>
    </row>
    <row r="3931" spans="1:3" x14ac:dyDescent="0.25">
      <c r="A3931" s="44" t="s">
        <v>10395</v>
      </c>
      <c r="B3931" s="44" t="s">
        <v>10396</v>
      </c>
      <c r="C3931" s="40">
        <v>22.5</v>
      </c>
    </row>
    <row r="3932" spans="1:3" x14ac:dyDescent="0.25">
      <c r="A3932" s="44" t="s">
        <v>10397</v>
      </c>
      <c r="B3932" s="44" t="s">
        <v>10398</v>
      </c>
      <c r="C3932" s="40">
        <v>22.5</v>
      </c>
    </row>
    <row r="3933" spans="1:3" x14ac:dyDescent="0.25">
      <c r="A3933" s="44" t="s">
        <v>10399</v>
      </c>
      <c r="B3933" s="44" t="s">
        <v>10400</v>
      </c>
      <c r="C3933" s="40">
        <v>22.5</v>
      </c>
    </row>
    <row r="3934" spans="1:3" x14ac:dyDescent="0.25">
      <c r="A3934" s="44" t="s">
        <v>10401</v>
      </c>
      <c r="B3934" s="44" t="s">
        <v>10402</v>
      </c>
      <c r="C3934" s="40">
        <v>22.5</v>
      </c>
    </row>
    <row r="3935" spans="1:3" x14ac:dyDescent="0.25">
      <c r="A3935" s="44" t="s">
        <v>10403</v>
      </c>
      <c r="B3935" s="44" t="s">
        <v>10404</v>
      </c>
      <c r="C3935" s="40">
        <v>22.5</v>
      </c>
    </row>
    <row r="3936" spans="1:3" x14ac:dyDescent="0.25">
      <c r="A3936" s="44" t="s">
        <v>10405</v>
      </c>
      <c r="B3936" s="44" t="s">
        <v>10406</v>
      </c>
      <c r="C3936" s="40">
        <v>22.5</v>
      </c>
    </row>
    <row r="3937" spans="1:3" x14ac:dyDescent="0.25">
      <c r="A3937" s="44" t="s">
        <v>10407</v>
      </c>
      <c r="B3937" s="44" t="s">
        <v>10408</v>
      </c>
      <c r="C3937" s="40">
        <v>22.5</v>
      </c>
    </row>
    <row r="3938" spans="1:3" x14ac:dyDescent="0.25">
      <c r="A3938" s="44" t="s">
        <v>10409</v>
      </c>
      <c r="B3938" s="44" t="s">
        <v>10410</v>
      </c>
      <c r="C3938" s="40">
        <v>22.5</v>
      </c>
    </row>
    <row r="3939" spans="1:3" x14ac:dyDescent="0.25">
      <c r="A3939" s="44" t="s">
        <v>10411</v>
      </c>
      <c r="B3939" s="44" t="s">
        <v>10412</v>
      </c>
      <c r="C3939" s="40">
        <v>22.5</v>
      </c>
    </row>
    <row r="3940" spans="1:3" x14ac:dyDescent="0.25">
      <c r="A3940" s="44" t="s">
        <v>10413</v>
      </c>
      <c r="B3940" s="44" t="s">
        <v>10414</v>
      </c>
      <c r="C3940" s="40">
        <v>22.5</v>
      </c>
    </row>
    <row r="3941" spans="1:3" x14ac:dyDescent="0.25">
      <c r="A3941" s="44" t="s">
        <v>10415</v>
      </c>
      <c r="B3941" s="44" t="s">
        <v>10416</v>
      </c>
      <c r="C3941" s="40">
        <v>22.5</v>
      </c>
    </row>
    <row r="3942" spans="1:3" x14ac:dyDescent="0.25">
      <c r="A3942" s="44" t="s">
        <v>10417</v>
      </c>
      <c r="B3942" s="44" t="s">
        <v>10418</v>
      </c>
      <c r="C3942" s="40">
        <v>22.5</v>
      </c>
    </row>
    <row r="3943" spans="1:3" x14ac:dyDescent="0.25">
      <c r="A3943" s="44" t="s">
        <v>10419</v>
      </c>
      <c r="B3943" s="44" t="s">
        <v>10420</v>
      </c>
      <c r="C3943" s="40">
        <v>22.5</v>
      </c>
    </row>
    <row r="3944" spans="1:3" x14ac:dyDescent="0.25">
      <c r="A3944" s="44" t="s">
        <v>10421</v>
      </c>
      <c r="B3944" s="44" t="s">
        <v>10422</v>
      </c>
      <c r="C3944" s="40">
        <v>22.5</v>
      </c>
    </row>
    <row r="3945" spans="1:3" x14ac:dyDescent="0.25">
      <c r="A3945" s="44" t="s">
        <v>10423</v>
      </c>
      <c r="B3945" s="44" t="s">
        <v>10424</v>
      </c>
      <c r="C3945" s="40">
        <v>22.5</v>
      </c>
    </row>
    <row r="3946" spans="1:3" x14ac:dyDescent="0.25">
      <c r="A3946" s="44" t="s">
        <v>10425</v>
      </c>
      <c r="B3946" s="44" t="s">
        <v>10426</v>
      </c>
      <c r="C3946" s="40">
        <v>22.5</v>
      </c>
    </row>
    <row r="3947" spans="1:3" x14ac:dyDescent="0.25">
      <c r="A3947" s="44" t="s">
        <v>10427</v>
      </c>
      <c r="B3947" s="44" t="s">
        <v>10428</v>
      </c>
      <c r="C3947" s="40">
        <v>22.5</v>
      </c>
    </row>
    <row r="3948" spans="1:3" x14ac:dyDescent="0.25">
      <c r="A3948" s="44" t="s">
        <v>10429</v>
      </c>
      <c r="B3948" s="44" t="s">
        <v>10430</v>
      </c>
      <c r="C3948" s="40">
        <v>22.5</v>
      </c>
    </row>
    <row r="3949" spans="1:3" x14ac:dyDescent="0.25">
      <c r="A3949" s="44" t="s">
        <v>10431</v>
      </c>
      <c r="B3949" s="44" t="s">
        <v>10432</v>
      </c>
      <c r="C3949" s="40">
        <v>22.5</v>
      </c>
    </row>
    <row r="3950" spans="1:3" x14ac:dyDescent="0.25">
      <c r="A3950" s="44" t="s">
        <v>10433</v>
      </c>
      <c r="B3950" s="44" t="s">
        <v>10434</v>
      </c>
      <c r="C3950" s="40">
        <v>22.5</v>
      </c>
    </row>
    <row r="3951" spans="1:3" x14ac:dyDescent="0.25">
      <c r="A3951" s="44" t="s">
        <v>10435</v>
      </c>
      <c r="B3951" s="44" t="s">
        <v>10436</v>
      </c>
      <c r="C3951" s="40">
        <v>22.5</v>
      </c>
    </row>
    <row r="3952" spans="1:3" x14ac:dyDescent="0.25">
      <c r="A3952" s="44" t="s">
        <v>10437</v>
      </c>
      <c r="B3952" s="44" t="s">
        <v>10438</v>
      </c>
      <c r="C3952" s="40">
        <v>22.5</v>
      </c>
    </row>
    <row r="3953" spans="1:3" x14ac:dyDescent="0.25">
      <c r="A3953" s="44" t="s">
        <v>10439</v>
      </c>
      <c r="B3953" s="44" t="s">
        <v>10440</v>
      </c>
      <c r="C3953" s="40">
        <v>22.5</v>
      </c>
    </row>
    <row r="3954" spans="1:3" x14ac:dyDescent="0.25">
      <c r="A3954" s="44" t="s">
        <v>10441</v>
      </c>
      <c r="B3954" s="44" t="s">
        <v>10442</v>
      </c>
      <c r="C3954" s="40">
        <v>22.5</v>
      </c>
    </row>
    <row r="3955" spans="1:3" x14ac:dyDescent="0.25">
      <c r="A3955" s="44" t="s">
        <v>10443</v>
      </c>
      <c r="B3955" s="44" t="s">
        <v>10444</v>
      </c>
      <c r="C3955" s="40">
        <v>22.5</v>
      </c>
    </row>
    <row r="3956" spans="1:3" x14ac:dyDescent="0.25">
      <c r="A3956" s="44" t="s">
        <v>10445</v>
      </c>
      <c r="B3956" s="44" t="s">
        <v>10446</v>
      </c>
      <c r="C3956" s="40">
        <v>22.5</v>
      </c>
    </row>
    <row r="3957" spans="1:3" x14ac:dyDescent="0.25">
      <c r="A3957" s="44" t="s">
        <v>10447</v>
      </c>
      <c r="B3957" s="44" t="s">
        <v>10448</v>
      </c>
      <c r="C3957" s="40">
        <v>22.5</v>
      </c>
    </row>
    <row r="3958" spans="1:3" x14ac:dyDescent="0.25">
      <c r="A3958" s="44" t="s">
        <v>10449</v>
      </c>
      <c r="B3958" s="44" t="s">
        <v>10450</v>
      </c>
      <c r="C3958" s="40">
        <v>22.5</v>
      </c>
    </row>
    <row r="3959" spans="1:3" x14ac:dyDescent="0.25">
      <c r="A3959" s="44" t="s">
        <v>10451</v>
      </c>
      <c r="B3959" s="44" t="s">
        <v>10452</v>
      </c>
      <c r="C3959" s="40">
        <v>22.5</v>
      </c>
    </row>
    <row r="3960" spans="1:3" x14ac:dyDescent="0.25">
      <c r="A3960" s="44" t="s">
        <v>10453</v>
      </c>
      <c r="B3960" s="44" t="s">
        <v>10454</v>
      </c>
      <c r="C3960" s="40">
        <v>22.5</v>
      </c>
    </row>
    <row r="3961" spans="1:3" x14ac:dyDescent="0.25">
      <c r="A3961" s="44" t="s">
        <v>10455</v>
      </c>
      <c r="B3961" s="44" t="s">
        <v>10456</v>
      </c>
      <c r="C3961" s="40">
        <v>22.5</v>
      </c>
    </row>
    <row r="3962" spans="1:3" x14ac:dyDescent="0.25">
      <c r="A3962" s="44" t="s">
        <v>10457</v>
      </c>
      <c r="B3962" s="44" t="s">
        <v>10458</v>
      </c>
      <c r="C3962" s="40">
        <v>22.5</v>
      </c>
    </row>
    <row r="3963" spans="1:3" x14ac:dyDescent="0.25">
      <c r="A3963" s="44" t="s">
        <v>10459</v>
      </c>
      <c r="B3963" s="44" t="s">
        <v>10460</v>
      </c>
      <c r="C3963" s="40">
        <v>22.5</v>
      </c>
    </row>
    <row r="3964" spans="1:3" x14ac:dyDescent="0.25">
      <c r="A3964" s="44" t="s">
        <v>10461</v>
      </c>
      <c r="B3964" s="44" t="s">
        <v>10462</v>
      </c>
      <c r="C3964" s="40">
        <v>22.5</v>
      </c>
    </row>
    <row r="3965" spans="1:3" x14ac:dyDescent="0.25">
      <c r="A3965" s="44" t="s">
        <v>10463</v>
      </c>
      <c r="B3965" s="44" t="s">
        <v>10464</v>
      </c>
      <c r="C3965" s="40">
        <v>22.5</v>
      </c>
    </row>
    <row r="3966" spans="1:3" x14ac:dyDescent="0.25">
      <c r="A3966" s="44" t="s">
        <v>10465</v>
      </c>
      <c r="B3966" s="44" t="s">
        <v>10466</v>
      </c>
      <c r="C3966" s="40">
        <v>22.5</v>
      </c>
    </row>
    <row r="3967" spans="1:3" x14ac:dyDescent="0.25">
      <c r="A3967" s="44" t="s">
        <v>10467</v>
      </c>
      <c r="B3967" s="44" t="s">
        <v>10468</v>
      </c>
      <c r="C3967" s="40">
        <v>22.5</v>
      </c>
    </row>
    <row r="3968" spans="1:3" x14ac:dyDescent="0.25">
      <c r="A3968" s="44" t="s">
        <v>10469</v>
      </c>
      <c r="B3968" s="44" t="s">
        <v>10470</v>
      </c>
      <c r="C3968" s="40">
        <v>22.5</v>
      </c>
    </row>
    <row r="3969" spans="1:3" x14ac:dyDescent="0.25">
      <c r="A3969" s="44" t="s">
        <v>10471</v>
      </c>
      <c r="B3969" s="44" t="s">
        <v>10472</v>
      </c>
      <c r="C3969" s="40">
        <v>22.5</v>
      </c>
    </row>
    <row r="3970" spans="1:3" x14ac:dyDescent="0.25">
      <c r="A3970" s="44" t="s">
        <v>10473</v>
      </c>
      <c r="B3970" s="44" t="s">
        <v>10474</v>
      </c>
      <c r="C3970" s="40">
        <v>22.5</v>
      </c>
    </row>
    <row r="3971" spans="1:3" x14ac:dyDescent="0.25">
      <c r="A3971" s="44" t="s">
        <v>10475</v>
      </c>
      <c r="B3971" s="44" t="s">
        <v>10476</v>
      </c>
      <c r="C3971" s="40">
        <v>22.5</v>
      </c>
    </row>
    <row r="3972" spans="1:3" x14ac:dyDescent="0.25">
      <c r="A3972" s="44" t="s">
        <v>10477</v>
      </c>
      <c r="B3972" s="44" t="s">
        <v>10478</v>
      </c>
      <c r="C3972" s="40">
        <v>22.5</v>
      </c>
    </row>
    <row r="3973" spans="1:3" x14ac:dyDescent="0.25">
      <c r="A3973" s="44" t="s">
        <v>10479</v>
      </c>
      <c r="B3973" s="44" t="s">
        <v>10480</v>
      </c>
      <c r="C3973" s="40">
        <v>22.5</v>
      </c>
    </row>
    <row r="3974" spans="1:3" x14ac:dyDescent="0.25">
      <c r="A3974" s="44" t="s">
        <v>10481</v>
      </c>
      <c r="B3974" s="44" t="s">
        <v>10482</v>
      </c>
      <c r="C3974" s="40">
        <v>22.5</v>
      </c>
    </row>
    <row r="3975" spans="1:3" x14ac:dyDescent="0.25">
      <c r="A3975" s="44" t="s">
        <v>10483</v>
      </c>
      <c r="B3975" s="44" t="s">
        <v>10484</v>
      </c>
      <c r="C3975" s="40">
        <v>22.5</v>
      </c>
    </row>
    <row r="3976" spans="1:3" x14ac:dyDescent="0.25">
      <c r="A3976" s="44" t="s">
        <v>10485</v>
      </c>
      <c r="B3976" s="44" t="s">
        <v>10486</v>
      </c>
      <c r="C3976" s="40">
        <v>22.5</v>
      </c>
    </row>
    <row r="3977" spans="1:3" x14ac:dyDescent="0.25">
      <c r="A3977" s="44" t="s">
        <v>10487</v>
      </c>
      <c r="B3977" s="44" t="s">
        <v>10488</v>
      </c>
      <c r="C3977" s="40">
        <v>22.5</v>
      </c>
    </row>
    <row r="3978" spans="1:3" x14ac:dyDescent="0.25">
      <c r="A3978" s="44" t="s">
        <v>10489</v>
      </c>
      <c r="B3978" s="44" t="s">
        <v>10490</v>
      </c>
      <c r="C3978" s="40">
        <v>22.5</v>
      </c>
    </row>
    <row r="3979" spans="1:3" x14ac:dyDescent="0.25">
      <c r="A3979" s="44" t="s">
        <v>10491</v>
      </c>
      <c r="B3979" s="44" t="s">
        <v>10492</v>
      </c>
      <c r="C3979" s="40">
        <v>22.5</v>
      </c>
    </row>
    <row r="3980" spans="1:3" x14ac:dyDescent="0.25">
      <c r="A3980" s="44" t="s">
        <v>10493</v>
      </c>
      <c r="B3980" s="44" t="s">
        <v>10494</v>
      </c>
      <c r="C3980" s="40">
        <v>22.5</v>
      </c>
    </row>
    <row r="3981" spans="1:3" x14ac:dyDescent="0.25">
      <c r="A3981" s="44" t="s">
        <v>10495</v>
      </c>
      <c r="B3981" s="44" t="s">
        <v>10496</v>
      </c>
      <c r="C3981" s="40">
        <v>22.5</v>
      </c>
    </row>
    <row r="3982" spans="1:3" x14ac:dyDescent="0.25">
      <c r="A3982" s="44" t="s">
        <v>10497</v>
      </c>
      <c r="B3982" s="44" t="s">
        <v>10498</v>
      </c>
      <c r="C3982" s="40">
        <v>22.5</v>
      </c>
    </row>
    <row r="3983" spans="1:3" x14ac:dyDescent="0.25">
      <c r="A3983" s="44" t="s">
        <v>10499</v>
      </c>
      <c r="B3983" s="44" t="s">
        <v>10500</v>
      </c>
      <c r="C3983" s="40">
        <v>22.5</v>
      </c>
    </row>
    <row r="3984" spans="1:3" x14ac:dyDescent="0.25">
      <c r="A3984" s="44" t="s">
        <v>10501</v>
      </c>
      <c r="B3984" s="44" t="s">
        <v>10502</v>
      </c>
      <c r="C3984" s="40">
        <v>22.5</v>
      </c>
    </row>
    <row r="3985" spans="1:3" x14ac:dyDescent="0.25">
      <c r="A3985" s="44" t="s">
        <v>10503</v>
      </c>
      <c r="B3985" s="44" t="s">
        <v>10504</v>
      </c>
      <c r="C3985" s="40">
        <v>22.5</v>
      </c>
    </row>
    <row r="3986" spans="1:3" x14ac:dyDescent="0.25">
      <c r="A3986" s="44" t="s">
        <v>10505</v>
      </c>
      <c r="B3986" s="44" t="s">
        <v>10506</v>
      </c>
      <c r="C3986" s="40">
        <v>22.5</v>
      </c>
    </row>
    <row r="3987" spans="1:3" x14ac:dyDescent="0.25">
      <c r="A3987" s="44" t="s">
        <v>10507</v>
      </c>
      <c r="B3987" s="44" t="s">
        <v>10508</v>
      </c>
      <c r="C3987" s="40">
        <v>22.5</v>
      </c>
    </row>
    <row r="3988" spans="1:3" x14ac:dyDescent="0.25">
      <c r="A3988" s="44" t="s">
        <v>10509</v>
      </c>
      <c r="B3988" s="44" t="s">
        <v>10510</v>
      </c>
      <c r="C3988" s="40">
        <v>22.5</v>
      </c>
    </row>
    <row r="3989" spans="1:3" x14ac:dyDescent="0.25">
      <c r="A3989" s="44" t="s">
        <v>10511</v>
      </c>
      <c r="B3989" s="44" t="s">
        <v>10512</v>
      </c>
      <c r="C3989" s="40">
        <v>22.5</v>
      </c>
    </row>
    <row r="3990" spans="1:3" x14ac:dyDescent="0.25">
      <c r="A3990" s="44" t="s">
        <v>10513</v>
      </c>
      <c r="B3990" s="44" t="s">
        <v>10514</v>
      </c>
      <c r="C3990" s="40">
        <v>22.5</v>
      </c>
    </row>
    <row r="3991" spans="1:3" x14ac:dyDescent="0.25">
      <c r="A3991" s="44" t="s">
        <v>10515</v>
      </c>
      <c r="B3991" s="44" t="s">
        <v>10516</v>
      </c>
      <c r="C3991" s="40">
        <v>22.5</v>
      </c>
    </row>
    <row r="3992" spans="1:3" x14ac:dyDescent="0.25">
      <c r="A3992" s="44" t="s">
        <v>10517</v>
      </c>
      <c r="B3992" s="44" t="s">
        <v>10518</v>
      </c>
      <c r="C3992" s="40">
        <v>22.5</v>
      </c>
    </row>
    <row r="3993" spans="1:3" x14ac:dyDescent="0.25">
      <c r="A3993" s="44" t="s">
        <v>10519</v>
      </c>
      <c r="B3993" s="44" t="s">
        <v>10520</v>
      </c>
      <c r="C3993" s="40">
        <v>22.5</v>
      </c>
    </row>
    <row r="3994" spans="1:3" x14ac:dyDescent="0.25">
      <c r="A3994" s="44" t="s">
        <v>10521</v>
      </c>
      <c r="B3994" s="44" t="s">
        <v>10522</v>
      </c>
      <c r="C3994" s="40">
        <v>22.5</v>
      </c>
    </row>
    <row r="3995" spans="1:3" x14ac:dyDescent="0.25">
      <c r="A3995" s="44" t="s">
        <v>10523</v>
      </c>
      <c r="B3995" s="44" t="s">
        <v>10524</v>
      </c>
      <c r="C3995" s="40">
        <v>22.5</v>
      </c>
    </row>
    <row r="3996" spans="1:3" x14ac:dyDescent="0.25">
      <c r="A3996" s="44" t="s">
        <v>10525</v>
      </c>
      <c r="B3996" s="44" t="s">
        <v>10526</v>
      </c>
      <c r="C3996" s="40">
        <v>22.5</v>
      </c>
    </row>
    <row r="3997" spans="1:3" x14ac:dyDescent="0.25">
      <c r="A3997" s="44" t="s">
        <v>10527</v>
      </c>
      <c r="B3997" s="44" t="s">
        <v>10528</v>
      </c>
      <c r="C3997" s="40">
        <v>22.5</v>
      </c>
    </row>
    <row r="3998" spans="1:3" x14ac:dyDescent="0.25">
      <c r="A3998" s="44" t="s">
        <v>10529</v>
      </c>
      <c r="B3998" s="44" t="s">
        <v>10530</v>
      </c>
      <c r="C3998" s="40">
        <v>22.5</v>
      </c>
    </row>
    <row r="3999" spans="1:3" x14ac:dyDescent="0.25">
      <c r="A3999" s="44" t="s">
        <v>10531</v>
      </c>
      <c r="B3999" s="44" t="s">
        <v>10532</v>
      </c>
      <c r="C3999" s="40">
        <v>22.5</v>
      </c>
    </row>
    <row r="4000" spans="1:3" x14ac:dyDescent="0.25">
      <c r="A4000" s="44" t="s">
        <v>10533</v>
      </c>
      <c r="B4000" s="44" t="s">
        <v>10534</v>
      </c>
      <c r="C4000" s="40">
        <v>22.5</v>
      </c>
    </row>
    <row r="4001" spans="1:3" x14ac:dyDescent="0.25">
      <c r="A4001" s="44" t="s">
        <v>10535</v>
      </c>
      <c r="B4001" s="44" t="s">
        <v>10536</v>
      </c>
      <c r="C4001" s="40">
        <v>22.5</v>
      </c>
    </row>
    <row r="4002" spans="1:3" x14ac:dyDescent="0.25">
      <c r="A4002" s="44" t="s">
        <v>10537</v>
      </c>
      <c r="B4002" s="44" t="s">
        <v>10538</v>
      </c>
      <c r="C4002" s="40">
        <v>22.5</v>
      </c>
    </row>
    <row r="4003" spans="1:3" x14ac:dyDescent="0.25">
      <c r="A4003" s="44" t="s">
        <v>10539</v>
      </c>
      <c r="B4003" s="44" t="s">
        <v>10540</v>
      </c>
      <c r="C4003" s="40">
        <v>22.5</v>
      </c>
    </row>
    <row r="4004" spans="1:3" x14ac:dyDescent="0.25">
      <c r="A4004" s="44" t="s">
        <v>10541</v>
      </c>
      <c r="B4004" s="44" t="s">
        <v>10542</v>
      </c>
      <c r="C4004" s="40">
        <v>22.5</v>
      </c>
    </row>
    <row r="4005" spans="1:3" x14ac:dyDescent="0.25">
      <c r="A4005" s="44" t="s">
        <v>10543</v>
      </c>
      <c r="B4005" s="44" t="s">
        <v>10544</v>
      </c>
      <c r="C4005" s="40">
        <v>22.5</v>
      </c>
    </row>
    <row r="4006" spans="1:3" x14ac:dyDescent="0.25">
      <c r="A4006" s="44" t="s">
        <v>10545</v>
      </c>
      <c r="B4006" s="44" t="s">
        <v>10546</v>
      </c>
      <c r="C4006" s="40">
        <v>22.5</v>
      </c>
    </row>
    <row r="4007" spans="1:3" x14ac:dyDescent="0.25">
      <c r="A4007" s="44" t="s">
        <v>10547</v>
      </c>
      <c r="B4007" s="44" t="s">
        <v>10548</v>
      </c>
      <c r="C4007" s="40">
        <v>22.5</v>
      </c>
    </row>
    <row r="4008" spans="1:3" x14ac:dyDescent="0.25">
      <c r="A4008" s="44" t="s">
        <v>10549</v>
      </c>
      <c r="B4008" s="44" t="s">
        <v>10550</v>
      </c>
      <c r="C4008" s="40">
        <v>22.5</v>
      </c>
    </row>
    <row r="4009" spans="1:3" x14ac:dyDescent="0.25">
      <c r="A4009" s="44" t="s">
        <v>10551</v>
      </c>
      <c r="B4009" s="44" t="s">
        <v>10552</v>
      </c>
      <c r="C4009" s="40">
        <v>22.5</v>
      </c>
    </row>
    <row r="4010" spans="1:3" x14ac:dyDescent="0.25">
      <c r="A4010" s="44" t="s">
        <v>10553</v>
      </c>
      <c r="B4010" s="44" t="s">
        <v>10554</v>
      </c>
      <c r="C4010" s="40">
        <v>22.5</v>
      </c>
    </row>
    <row r="4011" spans="1:3" x14ac:dyDescent="0.25">
      <c r="A4011" s="44" t="s">
        <v>10555</v>
      </c>
      <c r="B4011" s="44" t="s">
        <v>10556</v>
      </c>
      <c r="C4011" s="40">
        <v>22.5</v>
      </c>
    </row>
    <row r="4012" spans="1:3" x14ac:dyDescent="0.25">
      <c r="A4012" s="44" t="s">
        <v>10557</v>
      </c>
      <c r="B4012" s="44" t="s">
        <v>10558</v>
      </c>
      <c r="C4012" s="40">
        <v>22.5</v>
      </c>
    </row>
    <row r="4013" spans="1:3" x14ac:dyDescent="0.25">
      <c r="A4013" s="44" t="s">
        <v>10559</v>
      </c>
      <c r="B4013" s="44" t="s">
        <v>10560</v>
      </c>
      <c r="C4013" s="40">
        <v>22.5</v>
      </c>
    </row>
    <row r="4014" spans="1:3" x14ac:dyDescent="0.25">
      <c r="A4014" s="44" t="s">
        <v>10561</v>
      </c>
      <c r="B4014" s="44" t="s">
        <v>10562</v>
      </c>
      <c r="C4014" s="40">
        <v>22.5</v>
      </c>
    </row>
    <row r="4015" spans="1:3" x14ac:dyDescent="0.25">
      <c r="A4015" s="44" t="s">
        <v>10563</v>
      </c>
      <c r="B4015" s="44" t="s">
        <v>10564</v>
      </c>
      <c r="C4015" s="40">
        <v>22.5</v>
      </c>
    </row>
    <row r="4016" spans="1:3" x14ac:dyDescent="0.25">
      <c r="A4016" s="44" t="s">
        <v>10565</v>
      </c>
      <c r="B4016" s="44" t="s">
        <v>10566</v>
      </c>
      <c r="C4016" s="40">
        <v>22.5</v>
      </c>
    </row>
    <row r="4017" spans="1:3" x14ac:dyDescent="0.25">
      <c r="A4017" s="44" t="s">
        <v>10567</v>
      </c>
      <c r="B4017" s="44" t="s">
        <v>10568</v>
      </c>
      <c r="C4017" s="40">
        <v>22.5</v>
      </c>
    </row>
    <row r="4018" spans="1:3" x14ac:dyDescent="0.25">
      <c r="A4018" s="44" t="s">
        <v>10569</v>
      </c>
      <c r="B4018" s="44" t="s">
        <v>10570</v>
      </c>
      <c r="C4018" s="40">
        <v>22.5</v>
      </c>
    </row>
    <row r="4019" spans="1:3" x14ac:dyDescent="0.25">
      <c r="A4019" s="44" t="s">
        <v>10571</v>
      </c>
      <c r="B4019" s="44" t="s">
        <v>10572</v>
      </c>
      <c r="C4019" s="40">
        <v>22.5</v>
      </c>
    </row>
    <row r="4020" spans="1:3" x14ac:dyDescent="0.25">
      <c r="A4020" s="44" t="s">
        <v>10573</v>
      </c>
      <c r="B4020" s="44" t="s">
        <v>10574</v>
      </c>
      <c r="C4020" s="40">
        <v>22.5</v>
      </c>
    </row>
    <row r="4021" spans="1:3" x14ac:dyDescent="0.25">
      <c r="A4021" s="44" t="s">
        <v>10575</v>
      </c>
      <c r="B4021" s="44" t="s">
        <v>10576</v>
      </c>
      <c r="C4021" s="40">
        <v>22.5</v>
      </c>
    </row>
    <row r="4022" spans="1:3" x14ac:dyDescent="0.25">
      <c r="A4022" s="44" t="s">
        <v>10577</v>
      </c>
      <c r="B4022" s="44" t="s">
        <v>10578</v>
      </c>
      <c r="C4022" s="40">
        <v>22.5</v>
      </c>
    </row>
    <row r="4023" spans="1:3" x14ac:dyDescent="0.25">
      <c r="A4023" s="44" t="s">
        <v>10579</v>
      </c>
      <c r="B4023" s="44" t="s">
        <v>10580</v>
      </c>
      <c r="C4023" s="40">
        <v>22.5</v>
      </c>
    </row>
    <row r="4024" spans="1:3" x14ac:dyDescent="0.25">
      <c r="A4024" s="44" t="s">
        <v>10581</v>
      </c>
      <c r="B4024" s="44" t="s">
        <v>10582</v>
      </c>
      <c r="C4024" s="40">
        <v>22.5</v>
      </c>
    </row>
    <row r="4025" spans="1:3" x14ac:dyDescent="0.25">
      <c r="A4025" s="44" t="s">
        <v>10583</v>
      </c>
      <c r="B4025" s="44" t="s">
        <v>10584</v>
      </c>
      <c r="C4025" s="40">
        <v>22.5</v>
      </c>
    </row>
    <row r="4026" spans="1:3" x14ac:dyDescent="0.25">
      <c r="A4026" s="44" t="s">
        <v>10585</v>
      </c>
      <c r="B4026" s="44" t="s">
        <v>10586</v>
      </c>
      <c r="C4026" s="40">
        <v>22.5</v>
      </c>
    </row>
    <row r="4027" spans="1:3" x14ac:dyDescent="0.25">
      <c r="A4027" s="44" t="s">
        <v>10587</v>
      </c>
      <c r="B4027" s="44" t="s">
        <v>10588</v>
      </c>
      <c r="C4027" s="40">
        <v>22.5</v>
      </c>
    </row>
    <row r="4028" spans="1:3" x14ac:dyDescent="0.25">
      <c r="A4028" s="44" t="s">
        <v>10589</v>
      </c>
      <c r="B4028" s="44" t="s">
        <v>10590</v>
      </c>
      <c r="C4028" s="40">
        <v>22.5</v>
      </c>
    </row>
    <row r="4029" spans="1:3" x14ac:dyDescent="0.25">
      <c r="A4029" s="44" t="s">
        <v>10591</v>
      </c>
      <c r="B4029" s="44" t="s">
        <v>10592</v>
      </c>
      <c r="C4029" s="40">
        <v>22.5</v>
      </c>
    </row>
    <row r="4030" spans="1:3" x14ac:dyDescent="0.25">
      <c r="A4030" s="44" t="s">
        <v>10593</v>
      </c>
      <c r="B4030" s="44" t="s">
        <v>10594</v>
      </c>
      <c r="C4030" s="40">
        <v>22.5</v>
      </c>
    </row>
    <row r="4031" spans="1:3" x14ac:dyDescent="0.25">
      <c r="A4031" s="44" t="s">
        <v>10595</v>
      </c>
      <c r="B4031" s="44" t="s">
        <v>10596</v>
      </c>
      <c r="C4031" s="40">
        <v>22.5</v>
      </c>
    </row>
    <row r="4032" spans="1:3" x14ac:dyDescent="0.25">
      <c r="A4032" s="44" t="s">
        <v>10597</v>
      </c>
      <c r="B4032" s="44" t="s">
        <v>10598</v>
      </c>
      <c r="C4032" s="40">
        <v>22.5</v>
      </c>
    </row>
    <row r="4033" spans="1:3" x14ac:dyDescent="0.25">
      <c r="A4033" s="44" t="s">
        <v>10599</v>
      </c>
      <c r="B4033" s="44" t="s">
        <v>10600</v>
      </c>
      <c r="C4033" s="40">
        <v>22.5</v>
      </c>
    </row>
    <row r="4034" spans="1:3" x14ac:dyDescent="0.25">
      <c r="A4034" s="44" t="s">
        <v>10601</v>
      </c>
      <c r="B4034" s="44" t="s">
        <v>10602</v>
      </c>
      <c r="C4034" s="40">
        <v>22.5</v>
      </c>
    </row>
    <row r="4035" spans="1:3" x14ac:dyDescent="0.25">
      <c r="A4035" s="44" t="s">
        <v>10603</v>
      </c>
      <c r="B4035" s="44" t="s">
        <v>10604</v>
      </c>
      <c r="C4035" s="40">
        <v>22.5</v>
      </c>
    </row>
    <row r="4036" spans="1:3" x14ac:dyDescent="0.25">
      <c r="A4036" s="44" t="s">
        <v>10605</v>
      </c>
      <c r="B4036" s="44" t="s">
        <v>10606</v>
      </c>
      <c r="C4036" s="40">
        <v>22.5</v>
      </c>
    </row>
    <row r="4037" spans="1:3" x14ac:dyDescent="0.25">
      <c r="A4037" s="44" t="s">
        <v>10607</v>
      </c>
      <c r="B4037" s="44" t="s">
        <v>10608</v>
      </c>
      <c r="C4037" s="40">
        <v>22.5</v>
      </c>
    </row>
    <row r="4038" spans="1:3" x14ac:dyDescent="0.25">
      <c r="A4038" s="44" t="s">
        <v>10609</v>
      </c>
      <c r="B4038" s="44" t="s">
        <v>10610</v>
      </c>
      <c r="C4038" s="40">
        <v>22.5</v>
      </c>
    </row>
    <row r="4039" spans="1:3" x14ac:dyDescent="0.25">
      <c r="A4039" s="44" t="s">
        <v>10611</v>
      </c>
      <c r="B4039" s="44" t="s">
        <v>10612</v>
      </c>
      <c r="C4039" s="40">
        <v>22.5</v>
      </c>
    </row>
    <row r="4040" spans="1:3" x14ac:dyDescent="0.25">
      <c r="A4040" s="44" t="s">
        <v>10613</v>
      </c>
      <c r="B4040" s="44" t="s">
        <v>10614</v>
      </c>
      <c r="C4040" s="40">
        <v>22.5</v>
      </c>
    </row>
    <row r="4041" spans="1:3" x14ac:dyDescent="0.25">
      <c r="A4041" s="44" t="s">
        <v>10615</v>
      </c>
      <c r="B4041" s="44" t="s">
        <v>10616</v>
      </c>
      <c r="C4041" s="40">
        <v>22.5</v>
      </c>
    </row>
    <row r="4042" spans="1:3" x14ac:dyDescent="0.25">
      <c r="A4042" s="44" t="s">
        <v>10617</v>
      </c>
      <c r="B4042" s="44" t="s">
        <v>10618</v>
      </c>
      <c r="C4042" s="40">
        <v>22.5</v>
      </c>
    </row>
    <row r="4043" spans="1:3" x14ac:dyDescent="0.25">
      <c r="A4043" s="44" t="s">
        <v>10619</v>
      </c>
      <c r="B4043" s="44" t="s">
        <v>10620</v>
      </c>
      <c r="C4043" s="40">
        <v>22.5</v>
      </c>
    </row>
    <row r="4044" spans="1:3" x14ac:dyDescent="0.25">
      <c r="A4044" s="44" t="s">
        <v>10621</v>
      </c>
      <c r="B4044" s="44" t="s">
        <v>10622</v>
      </c>
      <c r="C4044" s="40">
        <v>22.5</v>
      </c>
    </row>
    <row r="4045" spans="1:3" x14ac:dyDescent="0.25">
      <c r="A4045" s="44" t="s">
        <v>10623</v>
      </c>
      <c r="B4045" s="44" t="s">
        <v>10624</v>
      </c>
      <c r="C4045" s="40">
        <v>22.5</v>
      </c>
    </row>
    <row r="4046" spans="1:3" x14ac:dyDescent="0.25">
      <c r="A4046" s="44" t="s">
        <v>10625</v>
      </c>
      <c r="B4046" s="44" t="s">
        <v>10626</v>
      </c>
      <c r="C4046" s="40">
        <v>22.5</v>
      </c>
    </row>
    <row r="4047" spans="1:3" x14ac:dyDescent="0.25">
      <c r="A4047" s="44" t="s">
        <v>10627</v>
      </c>
      <c r="B4047" s="44" t="s">
        <v>10628</v>
      </c>
      <c r="C4047" s="40">
        <v>22.5</v>
      </c>
    </row>
    <row r="4048" spans="1:3" x14ac:dyDescent="0.25">
      <c r="A4048" s="44" t="s">
        <v>10629</v>
      </c>
      <c r="B4048" s="44" t="s">
        <v>10630</v>
      </c>
      <c r="C4048" s="40">
        <v>22.5</v>
      </c>
    </row>
    <row r="4049" spans="1:3" x14ac:dyDescent="0.25">
      <c r="A4049" s="44" t="s">
        <v>10631</v>
      </c>
      <c r="B4049" s="44" t="s">
        <v>10632</v>
      </c>
      <c r="C4049" s="40">
        <v>22.5</v>
      </c>
    </row>
    <row r="4050" spans="1:3" x14ac:dyDescent="0.25">
      <c r="A4050" s="44" t="s">
        <v>10633</v>
      </c>
      <c r="B4050" s="44" t="s">
        <v>10634</v>
      </c>
      <c r="C4050" s="40">
        <v>22.5</v>
      </c>
    </row>
    <row r="4051" spans="1:3" x14ac:dyDescent="0.25">
      <c r="A4051" s="44" t="s">
        <v>10635</v>
      </c>
      <c r="B4051" s="44" t="s">
        <v>10636</v>
      </c>
      <c r="C4051" s="40">
        <v>22.5</v>
      </c>
    </row>
    <row r="4052" spans="1:3" x14ac:dyDescent="0.25">
      <c r="A4052" s="44" t="s">
        <v>10637</v>
      </c>
      <c r="B4052" s="44" t="s">
        <v>10638</v>
      </c>
      <c r="C4052" s="40">
        <v>22.5</v>
      </c>
    </row>
    <row r="4053" spans="1:3" x14ac:dyDescent="0.25">
      <c r="A4053" s="44" t="s">
        <v>10639</v>
      </c>
      <c r="B4053" s="44" t="s">
        <v>10640</v>
      </c>
      <c r="C4053" s="40">
        <v>22.5</v>
      </c>
    </row>
    <row r="4054" spans="1:3" x14ac:dyDescent="0.25">
      <c r="A4054" s="44" t="s">
        <v>10641</v>
      </c>
      <c r="B4054" s="44" t="s">
        <v>10642</v>
      </c>
      <c r="C4054" s="40">
        <v>22.5</v>
      </c>
    </row>
    <row r="4055" spans="1:3" x14ac:dyDescent="0.25">
      <c r="A4055" s="44" t="s">
        <v>10643</v>
      </c>
      <c r="B4055" s="44" t="s">
        <v>10644</v>
      </c>
      <c r="C4055" s="40">
        <v>22.5</v>
      </c>
    </row>
    <row r="4056" spans="1:3" x14ac:dyDescent="0.25">
      <c r="A4056" s="44" t="s">
        <v>10645</v>
      </c>
      <c r="B4056" s="44" t="s">
        <v>10646</v>
      </c>
      <c r="C4056" s="40">
        <v>22.5</v>
      </c>
    </row>
    <row r="4057" spans="1:3" x14ac:dyDescent="0.25">
      <c r="A4057" s="44" t="s">
        <v>10647</v>
      </c>
      <c r="B4057" s="44" t="s">
        <v>10648</v>
      </c>
      <c r="C4057" s="40">
        <v>22.5</v>
      </c>
    </row>
    <row r="4058" spans="1:3" x14ac:dyDescent="0.25">
      <c r="A4058" s="44" t="s">
        <v>10649</v>
      </c>
      <c r="B4058" s="44" t="s">
        <v>10650</v>
      </c>
      <c r="C4058" s="40">
        <v>22.5</v>
      </c>
    </row>
    <row r="4059" spans="1:3" x14ac:dyDescent="0.25">
      <c r="A4059" s="44" t="s">
        <v>10651</v>
      </c>
      <c r="B4059" s="44" t="s">
        <v>10652</v>
      </c>
      <c r="C4059" s="40">
        <v>22.5</v>
      </c>
    </row>
    <row r="4060" spans="1:3" x14ac:dyDescent="0.25">
      <c r="A4060" s="44" t="s">
        <v>10653</v>
      </c>
      <c r="B4060" s="44" t="s">
        <v>10654</v>
      </c>
      <c r="C4060" s="40">
        <v>22.5</v>
      </c>
    </row>
    <row r="4061" spans="1:3" x14ac:dyDescent="0.25">
      <c r="A4061" s="44" t="s">
        <v>10655</v>
      </c>
      <c r="B4061" s="44" t="s">
        <v>10656</v>
      </c>
      <c r="C4061" s="40">
        <v>22.5</v>
      </c>
    </row>
    <row r="4062" spans="1:3" x14ac:dyDescent="0.25">
      <c r="A4062" s="44" t="s">
        <v>10657</v>
      </c>
      <c r="B4062" s="44" t="s">
        <v>10658</v>
      </c>
      <c r="C4062" s="40">
        <v>22.5</v>
      </c>
    </row>
    <row r="4063" spans="1:3" x14ac:dyDescent="0.25">
      <c r="A4063" s="44" t="s">
        <v>10659</v>
      </c>
      <c r="B4063" s="44" t="s">
        <v>10660</v>
      </c>
      <c r="C4063" s="40">
        <v>22.5</v>
      </c>
    </row>
    <row r="4064" spans="1:3" x14ac:dyDescent="0.25">
      <c r="A4064" s="44" t="s">
        <v>10661</v>
      </c>
      <c r="B4064" s="44" t="s">
        <v>10662</v>
      </c>
      <c r="C4064" s="40">
        <v>22.5</v>
      </c>
    </row>
    <row r="4065" spans="1:3" x14ac:dyDescent="0.25">
      <c r="A4065" s="44" t="s">
        <v>10663</v>
      </c>
      <c r="B4065" s="44" t="s">
        <v>10664</v>
      </c>
      <c r="C4065" s="40">
        <v>22.5</v>
      </c>
    </row>
    <row r="4066" spans="1:3" x14ac:dyDescent="0.25">
      <c r="A4066" s="44" t="s">
        <v>10665</v>
      </c>
      <c r="B4066" s="44" t="s">
        <v>10666</v>
      </c>
      <c r="C4066" s="40">
        <v>22.5</v>
      </c>
    </row>
    <row r="4067" spans="1:3" x14ac:dyDescent="0.25">
      <c r="A4067" s="44" t="s">
        <v>10667</v>
      </c>
      <c r="B4067" s="44" t="s">
        <v>10668</v>
      </c>
      <c r="C4067" s="40">
        <v>22.5</v>
      </c>
    </row>
    <row r="4068" spans="1:3" x14ac:dyDescent="0.25">
      <c r="A4068" s="44" t="s">
        <v>10669</v>
      </c>
      <c r="B4068" s="44" t="s">
        <v>10670</v>
      </c>
      <c r="C4068" s="40">
        <v>22.5</v>
      </c>
    </row>
    <row r="4069" spans="1:3" x14ac:dyDescent="0.25">
      <c r="A4069" s="44" t="s">
        <v>10671</v>
      </c>
      <c r="B4069" s="44" t="s">
        <v>10672</v>
      </c>
      <c r="C4069" s="40">
        <v>22.5</v>
      </c>
    </row>
    <row r="4070" spans="1:3" x14ac:dyDescent="0.25">
      <c r="A4070" s="44" t="s">
        <v>10673</v>
      </c>
      <c r="B4070" s="44" t="s">
        <v>10674</v>
      </c>
      <c r="C4070" s="40">
        <v>22.5</v>
      </c>
    </row>
    <row r="4071" spans="1:3" x14ac:dyDescent="0.25">
      <c r="A4071" s="44" t="s">
        <v>10675</v>
      </c>
      <c r="B4071" s="44" t="s">
        <v>10676</v>
      </c>
      <c r="C4071" s="40">
        <v>22.5</v>
      </c>
    </row>
    <row r="4072" spans="1:3" x14ac:dyDescent="0.25">
      <c r="A4072" s="44" t="s">
        <v>10677</v>
      </c>
      <c r="B4072" s="44" t="s">
        <v>10678</v>
      </c>
      <c r="C4072" s="40">
        <v>22.5</v>
      </c>
    </row>
    <row r="4073" spans="1:3" x14ac:dyDescent="0.25">
      <c r="A4073" s="44" t="s">
        <v>10679</v>
      </c>
      <c r="B4073" s="44" t="s">
        <v>10680</v>
      </c>
      <c r="C4073" s="40">
        <v>22.5</v>
      </c>
    </row>
    <row r="4074" spans="1:3" x14ac:dyDescent="0.25">
      <c r="A4074" s="44" t="s">
        <v>10681</v>
      </c>
      <c r="B4074" s="44" t="s">
        <v>10682</v>
      </c>
      <c r="C4074" s="40">
        <v>22.5</v>
      </c>
    </row>
    <row r="4075" spans="1:3" x14ac:dyDescent="0.25">
      <c r="A4075" s="44" t="s">
        <v>10683</v>
      </c>
      <c r="B4075" s="44" t="s">
        <v>10684</v>
      </c>
      <c r="C4075" s="40">
        <v>22.5</v>
      </c>
    </row>
    <row r="4076" spans="1:3" x14ac:dyDescent="0.25">
      <c r="A4076" s="44" t="s">
        <v>10685</v>
      </c>
      <c r="B4076" s="44" t="s">
        <v>10686</v>
      </c>
      <c r="C4076" s="40">
        <v>22.5</v>
      </c>
    </row>
    <row r="4077" spans="1:3" x14ac:dyDescent="0.25">
      <c r="A4077" s="44" t="s">
        <v>10687</v>
      </c>
      <c r="B4077" s="44" t="s">
        <v>10688</v>
      </c>
      <c r="C4077" s="40">
        <v>22.5</v>
      </c>
    </row>
    <row r="4078" spans="1:3" x14ac:dyDescent="0.25">
      <c r="A4078" s="44" t="s">
        <v>10689</v>
      </c>
      <c r="B4078" s="44" t="s">
        <v>10690</v>
      </c>
      <c r="C4078" s="40">
        <v>22.5</v>
      </c>
    </row>
    <row r="4079" spans="1:3" x14ac:dyDescent="0.25">
      <c r="A4079" s="44" t="s">
        <v>10691</v>
      </c>
      <c r="B4079" s="44" t="s">
        <v>10692</v>
      </c>
      <c r="C4079" s="40">
        <v>22.5</v>
      </c>
    </row>
    <row r="4080" spans="1:3" x14ac:dyDescent="0.25">
      <c r="A4080" s="44" t="s">
        <v>10693</v>
      </c>
      <c r="B4080" s="44" t="s">
        <v>10694</v>
      </c>
      <c r="C4080" s="40">
        <v>22.5</v>
      </c>
    </row>
    <row r="4081" spans="1:3" x14ac:dyDescent="0.25">
      <c r="A4081" s="44" t="s">
        <v>10695</v>
      </c>
      <c r="B4081" s="44" t="s">
        <v>10696</v>
      </c>
      <c r="C4081" s="40">
        <v>22.5</v>
      </c>
    </row>
    <row r="4082" spans="1:3" x14ac:dyDescent="0.25">
      <c r="A4082" s="44" t="s">
        <v>10697</v>
      </c>
      <c r="B4082" s="44" t="s">
        <v>10698</v>
      </c>
      <c r="C4082" s="40">
        <v>22.5</v>
      </c>
    </row>
    <row r="4083" spans="1:3" x14ac:dyDescent="0.25">
      <c r="A4083" s="44" t="s">
        <v>10699</v>
      </c>
      <c r="B4083" s="44" t="s">
        <v>10700</v>
      </c>
      <c r="C4083" s="40">
        <v>22.5</v>
      </c>
    </row>
    <row r="4084" spans="1:3" x14ac:dyDescent="0.25">
      <c r="A4084" s="44" t="s">
        <v>10701</v>
      </c>
      <c r="B4084" s="44" t="s">
        <v>10702</v>
      </c>
      <c r="C4084" s="40">
        <v>22.5</v>
      </c>
    </row>
    <row r="4085" spans="1:3" x14ac:dyDescent="0.25">
      <c r="A4085" s="44" t="s">
        <v>10703</v>
      </c>
      <c r="B4085" s="44" t="s">
        <v>10704</v>
      </c>
      <c r="C4085" s="40">
        <v>22.5</v>
      </c>
    </row>
    <row r="4086" spans="1:3" x14ac:dyDescent="0.25">
      <c r="A4086" s="44" t="s">
        <v>10705</v>
      </c>
      <c r="B4086" s="44" t="s">
        <v>10706</v>
      </c>
      <c r="C4086" s="40">
        <v>22.5</v>
      </c>
    </row>
    <row r="4087" spans="1:3" x14ac:dyDescent="0.25">
      <c r="A4087" s="44" t="s">
        <v>10707</v>
      </c>
      <c r="B4087" s="44" t="s">
        <v>10708</v>
      </c>
      <c r="C4087" s="40">
        <v>22.5</v>
      </c>
    </row>
    <row r="4088" spans="1:3" x14ac:dyDescent="0.25">
      <c r="A4088" s="44" t="s">
        <v>10709</v>
      </c>
      <c r="B4088" s="44" t="s">
        <v>10710</v>
      </c>
      <c r="C4088" s="40">
        <v>22.5</v>
      </c>
    </row>
    <row r="4089" spans="1:3" x14ac:dyDescent="0.25">
      <c r="A4089" s="44" t="s">
        <v>10711</v>
      </c>
      <c r="B4089" s="44" t="s">
        <v>10712</v>
      </c>
      <c r="C4089" s="40">
        <v>22.5</v>
      </c>
    </row>
    <row r="4090" spans="1:3" x14ac:dyDescent="0.25">
      <c r="A4090" s="44" t="s">
        <v>10713</v>
      </c>
      <c r="B4090" s="44" t="s">
        <v>10714</v>
      </c>
      <c r="C4090" s="40">
        <v>22.5</v>
      </c>
    </row>
    <row r="4091" spans="1:3" x14ac:dyDescent="0.25">
      <c r="A4091" s="44" t="s">
        <v>10715</v>
      </c>
      <c r="B4091" s="44" t="s">
        <v>10716</v>
      </c>
      <c r="C4091" s="40">
        <v>22.5</v>
      </c>
    </row>
    <row r="4092" spans="1:3" x14ac:dyDescent="0.25">
      <c r="A4092" s="44" t="s">
        <v>10717</v>
      </c>
      <c r="B4092" s="44" t="s">
        <v>10718</v>
      </c>
      <c r="C4092" s="40">
        <v>22.5</v>
      </c>
    </row>
    <row r="4093" spans="1:3" x14ac:dyDescent="0.25">
      <c r="A4093" s="44" t="s">
        <v>10719</v>
      </c>
      <c r="B4093" s="44" t="s">
        <v>10720</v>
      </c>
      <c r="C4093" s="40">
        <v>22.5</v>
      </c>
    </row>
    <row r="4094" spans="1:3" x14ac:dyDescent="0.25">
      <c r="A4094" s="44" t="s">
        <v>10721</v>
      </c>
      <c r="B4094" s="44" t="s">
        <v>10722</v>
      </c>
      <c r="C4094" s="40">
        <v>22.5</v>
      </c>
    </row>
    <row r="4095" spans="1:3" x14ac:dyDescent="0.25">
      <c r="A4095" s="44" t="s">
        <v>10723</v>
      </c>
      <c r="B4095" s="44" t="s">
        <v>10724</v>
      </c>
      <c r="C4095" s="40">
        <v>22.5</v>
      </c>
    </row>
    <row r="4096" spans="1:3" x14ac:dyDescent="0.25">
      <c r="A4096" s="44" t="s">
        <v>10725</v>
      </c>
      <c r="B4096" s="44" t="s">
        <v>10726</v>
      </c>
      <c r="C4096" s="40">
        <v>22.5</v>
      </c>
    </row>
    <row r="4097" spans="1:3" x14ac:dyDescent="0.25">
      <c r="A4097" s="44" t="s">
        <v>10727</v>
      </c>
      <c r="B4097" s="44" t="s">
        <v>10728</v>
      </c>
      <c r="C4097" s="40">
        <v>22.5</v>
      </c>
    </row>
    <row r="4098" spans="1:3" x14ac:dyDescent="0.25">
      <c r="A4098" s="44" t="s">
        <v>10729</v>
      </c>
      <c r="B4098" s="44" t="s">
        <v>10730</v>
      </c>
      <c r="C4098" s="40">
        <v>22.5</v>
      </c>
    </row>
    <row r="4099" spans="1:3" x14ac:dyDescent="0.25">
      <c r="A4099" s="44" t="s">
        <v>10731</v>
      </c>
      <c r="B4099" s="44" t="s">
        <v>10732</v>
      </c>
      <c r="C4099" s="40">
        <v>22.5</v>
      </c>
    </row>
    <row r="4100" spans="1:3" x14ac:dyDescent="0.25">
      <c r="A4100" s="44" t="s">
        <v>10733</v>
      </c>
      <c r="B4100" s="44" t="s">
        <v>10734</v>
      </c>
      <c r="C4100" s="40">
        <v>22.5</v>
      </c>
    </row>
    <row r="4101" spans="1:3" x14ac:dyDescent="0.25">
      <c r="A4101" s="44" t="s">
        <v>10735</v>
      </c>
      <c r="B4101" s="44" t="s">
        <v>10736</v>
      </c>
      <c r="C4101" s="40">
        <v>22.5</v>
      </c>
    </row>
    <row r="4102" spans="1:3" x14ac:dyDescent="0.25">
      <c r="A4102" s="44" t="s">
        <v>10737</v>
      </c>
      <c r="B4102" s="44" t="s">
        <v>10738</v>
      </c>
      <c r="C4102" s="40">
        <v>22.5</v>
      </c>
    </row>
    <row r="4103" spans="1:3" x14ac:dyDescent="0.25">
      <c r="A4103" s="44" t="s">
        <v>10739</v>
      </c>
      <c r="B4103" s="44" t="s">
        <v>10740</v>
      </c>
      <c r="C4103" s="40">
        <v>22.5</v>
      </c>
    </row>
    <row r="4104" spans="1:3" x14ac:dyDescent="0.25">
      <c r="A4104" s="44" t="s">
        <v>10741</v>
      </c>
      <c r="B4104" s="44" t="s">
        <v>10742</v>
      </c>
      <c r="C4104" s="40">
        <v>22.5</v>
      </c>
    </row>
    <row r="4105" spans="1:3" x14ac:dyDescent="0.25">
      <c r="A4105" s="44" t="s">
        <v>10743</v>
      </c>
      <c r="B4105" s="44" t="s">
        <v>10744</v>
      </c>
      <c r="C4105" s="40">
        <v>22.5</v>
      </c>
    </row>
    <row r="4106" spans="1:3" x14ac:dyDescent="0.25">
      <c r="A4106" s="44" t="s">
        <v>10745</v>
      </c>
      <c r="B4106" s="44" t="s">
        <v>10746</v>
      </c>
      <c r="C4106" s="40">
        <v>22.5</v>
      </c>
    </row>
    <row r="4107" spans="1:3" x14ac:dyDescent="0.25">
      <c r="A4107" s="44" t="s">
        <v>10747</v>
      </c>
      <c r="B4107" s="44" t="s">
        <v>10748</v>
      </c>
      <c r="C4107" s="40">
        <v>22.5</v>
      </c>
    </row>
    <row r="4108" spans="1:3" x14ac:dyDescent="0.25">
      <c r="A4108" s="44" t="s">
        <v>10749</v>
      </c>
      <c r="B4108" s="44" t="s">
        <v>10750</v>
      </c>
      <c r="C4108" s="40">
        <v>22.5</v>
      </c>
    </row>
    <row r="4109" spans="1:3" x14ac:dyDescent="0.25">
      <c r="A4109" s="44" t="s">
        <v>10751</v>
      </c>
      <c r="B4109" s="44" t="s">
        <v>10752</v>
      </c>
      <c r="C4109" s="40">
        <v>22.5</v>
      </c>
    </row>
    <row r="4110" spans="1:3" x14ac:dyDescent="0.25">
      <c r="A4110" s="44" t="s">
        <v>10753</v>
      </c>
      <c r="B4110" s="44" t="s">
        <v>10754</v>
      </c>
      <c r="C4110" s="40">
        <v>22.5</v>
      </c>
    </row>
    <row r="4111" spans="1:3" x14ac:dyDescent="0.25">
      <c r="A4111" s="44" t="s">
        <v>10755</v>
      </c>
      <c r="B4111" s="44" t="s">
        <v>10756</v>
      </c>
      <c r="C4111" s="40">
        <v>22.5</v>
      </c>
    </row>
    <row r="4112" spans="1:3" x14ac:dyDescent="0.25">
      <c r="A4112" s="44" t="s">
        <v>10757</v>
      </c>
      <c r="B4112" s="44" t="s">
        <v>10758</v>
      </c>
      <c r="C4112" s="40">
        <v>22.5</v>
      </c>
    </row>
    <row r="4113" spans="1:3" x14ac:dyDescent="0.25">
      <c r="A4113" s="44" t="s">
        <v>10759</v>
      </c>
      <c r="B4113" s="44" t="s">
        <v>10760</v>
      </c>
      <c r="C4113" s="40">
        <v>22.5</v>
      </c>
    </row>
    <row r="4114" spans="1:3" x14ac:dyDescent="0.25">
      <c r="A4114" s="44" t="s">
        <v>10761</v>
      </c>
      <c r="B4114" s="44" t="s">
        <v>10762</v>
      </c>
      <c r="C4114" s="40">
        <v>22.5</v>
      </c>
    </row>
    <row r="4115" spans="1:3" x14ac:dyDescent="0.25">
      <c r="A4115" s="44" t="s">
        <v>10763</v>
      </c>
      <c r="B4115" s="44" t="s">
        <v>10764</v>
      </c>
      <c r="C4115" s="40">
        <v>22.5</v>
      </c>
    </row>
    <row r="4116" spans="1:3" x14ac:dyDescent="0.25">
      <c r="A4116" s="44" t="s">
        <v>10765</v>
      </c>
      <c r="B4116" s="44" t="s">
        <v>10766</v>
      </c>
      <c r="C4116" s="40">
        <v>22.5</v>
      </c>
    </row>
    <row r="4117" spans="1:3" x14ac:dyDescent="0.25">
      <c r="A4117" s="44" t="s">
        <v>10767</v>
      </c>
      <c r="B4117" s="44" t="s">
        <v>10768</v>
      </c>
      <c r="C4117" s="40">
        <v>22.5</v>
      </c>
    </row>
    <row r="4118" spans="1:3" x14ac:dyDescent="0.25">
      <c r="A4118" s="44" t="s">
        <v>10769</v>
      </c>
      <c r="B4118" s="44" t="s">
        <v>10770</v>
      </c>
      <c r="C4118" s="40">
        <v>22.5</v>
      </c>
    </row>
    <row r="4119" spans="1:3" x14ac:dyDescent="0.25">
      <c r="A4119" s="44" t="s">
        <v>10771</v>
      </c>
      <c r="B4119" s="44" t="s">
        <v>10772</v>
      </c>
      <c r="C4119" s="40">
        <v>22.5</v>
      </c>
    </row>
    <row r="4120" spans="1:3" x14ac:dyDescent="0.25">
      <c r="A4120" s="44" t="s">
        <v>10773</v>
      </c>
      <c r="B4120" s="44" t="s">
        <v>10774</v>
      </c>
      <c r="C4120" s="40">
        <v>22.5</v>
      </c>
    </row>
    <row r="4121" spans="1:3" x14ac:dyDescent="0.25">
      <c r="A4121" s="44" t="s">
        <v>10775</v>
      </c>
      <c r="B4121" s="44" t="s">
        <v>10776</v>
      </c>
      <c r="C4121" s="40">
        <v>22.5</v>
      </c>
    </row>
    <row r="4122" spans="1:3" x14ac:dyDescent="0.25">
      <c r="A4122" s="44" t="s">
        <v>10777</v>
      </c>
      <c r="B4122" s="44" t="s">
        <v>10778</v>
      </c>
      <c r="C4122" s="40">
        <v>22.5</v>
      </c>
    </row>
    <row r="4123" spans="1:3" x14ac:dyDescent="0.25">
      <c r="A4123" s="44" t="s">
        <v>10779</v>
      </c>
      <c r="B4123" s="44" t="s">
        <v>10780</v>
      </c>
      <c r="C4123" s="40">
        <v>22.5</v>
      </c>
    </row>
    <row r="4124" spans="1:3" x14ac:dyDescent="0.25">
      <c r="A4124" s="44" t="s">
        <v>10781</v>
      </c>
      <c r="B4124" s="44" t="s">
        <v>10782</v>
      </c>
      <c r="C4124" s="40">
        <v>22.5</v>
      </c>
    </row>
    <row r="4125" spans="1:3" x14ac:dyDescent="0.25">
      <c r="A4125" s="44" t="s">
        <v>10783</v>
      </c>
      <c r="B4125" s="44" t="s">
        <v>10784</v>
      </c>
      <c r="C4125" s="40">
        <v>22.5</v>
      </c>
    </row>
    <row r="4126" spans="1:3" x14ac:dyDescent="0.25">
      <c r="A4126" s="44" t="s">
        <v>10785</v>
      </c>
      <c r="B4126" s="44" t="s">
        <v>10786</v>
      </c>
      <c r="C4126" s="40">
        <v>22.5</v>
      </c>
    </row>
    <row r="4127" spans="1:3" x14ac:dyDescent="0.25">
      <c r="A4127" s="44" t="s">
        <v>10787</v>
      </c>
      <c r="B4127" s="44" t="s">
        <v>10788</v>
      </c>
      <c r="C4127" s="40">
        <v>22.5</v>
      </c>
    </row>
    <row r="4128" spans="1:3" x14ac:dyDescent="0.25">
      <c r="A4128" s="44" t="s">
        <v>10789</v>
      </c>
      <c r="B4128" s="44" t="s">
        <v>10790</v>
      </c>
      <c r="C4128" s="40">
        <v>22.5</v>
      </c>
    </row>
    <row r="4129" spans="1:3" x14ac:dyDescent="0.25">
      <c r="A4129" s="44" t="s">
        <v>10791</v>
      </c>
      <c r="B4129" s="44" t="s">
        <v>10792</v>
      </c>
      <c r="C4129" s="40">
        <v>22.5</v>
      </c>
    </row>
    <row r="4130" spans="1:3" x14ac:dyDescent="0.25">
      <c r="A4130" s="44" t="s">
        <v>10793</v>
      </c>
      <c r="B4130" s="44" t="s">
        <v>10794</v>
      </c>
      <c r="C4130" s="40">
        <v>22.5</v>
      </c>
    </row>
    <row r="4131" spans="1:3" x14ac:dyDescent="0.25">
      <c r="A4131" s="44" t="s">
        <v>10795</v>
      </c>
      <c r="B4131" s="44" t="s">
        <v>10796</v>
      </c>
      <c r="C4131" s="40">
        <v>22.5</v>
      </c>
    </row>
    <row r="4132" spans="1:3" x14ac:dyDescent="0.25">
      <c r="A4132" s="44" t="s">
        <v>10797</v>
      </c>
      <c r="B4132" s="44" t="s">
        <v>10798</v>
      </c>
      <c r="C4132" s="40">
        <v>22.5</v>
      </c>
    </row>
    <row r="4133" spans="1:3" x14ac:dyDescent="0.25">
      <c r="A4133" s="44" t="s">
        <v>10799</v>
      </c>
      <c r="B4133" s="44" t="s">
        <v>10800</v>
      </c>
      <c r="C4133" s="40">
        <v>22.5</v>
      </c>
    </row>
    <row r="4134" spans="1:3" x14ac:dyDescent="0.25">
      <c r="A4134" s="44" t="s">
        <v>10801</v>
      </c>
      <c r="B4134" s="44" t="s">
        <v>10802</v>
      </c>
      <c r="C4134" s="40">
        <v>22.5</v>
      </c>
    </row>
    <row r="4135" spans="1:3" x14ac:dyDescent="0.25">
      <c r="A4135" s="44" t="s">
        <v>10803</v>
      </c>
      <c r="B4135" s="44" t="s">
        <v>10804</v>
      </c>
      <c r="C4135" s="40">
        <v>22.5</v>
      </c>
    </row>
    <row r="4136" spans="1:3" x14ac:dyDescent="0.25">
      <c r="A4136" s="44" t="s">
        <v>10805</v>
      </c>
      <c r="B4136" s="44" t="s">
        <v>10806</v>
      </c>
      <c r="C4136" s="40">
        <v>22.5</v>
      </c>
    </row>
    <row r="4137" spans="1:3" x14ac:dyDescent="0.25">
      <c r="A4137" s="44" t="s">
        <v>10807</v>
      </c>
      <c r="B4137" s="44" t="s">
        <v>10808</v>
      </c>
      <c r="C4137" s="40">
        <v>22.5</v>
      </c>
    </row>
    <row r="4138" spans="1:3" x14ac:dyDescent="0.25">
      <c r="A4138" s="44" t="s">
        <v>10809</v>
      </c>
      <c r="B4138" s="44" t="s">
        <v>10810</v>
      </c>
      <c r="C4138" s="40">
        <v>22.5</v>
      </c>
    </row>
    <row r="4139" spans="1:3" x14ac:dyDescent="0.25">
      <c r="A4139" s="44" t="s">
        <v>10811</v>
      </c>
      <c r="B4139" s="44" t="s">
        <v>10812</v>
      </c>
      <c r="C4139" s="40">
        <v>22.5</v>
      </c>
    </row>
    <row r="4140" spans="1:3" x14ac:dyDescent="0.25">
      <c r="A4140" s="44" t="s">
        <v>10813</v>
      </c>
      <c r="B4140" s="44" t="s">
        <v>10814</v>
      </c>
      <c r="C4140" s="40">
        <v>22.5</v>
      </c>
    </row>
    <row r="4141" spans="1:3" x14ac:dyDescent="0.25">
      <c r="A4141" s="44" t="s">
        <v>10815</v>
      </c>
      <c r="B4141" s="44" t="s">
        <v>10816</v>
      </c>
      <c r="C4141" s="40">
        <v>22.5</v>
      </c>
    </row>
    <row r="4142" spans="1:3" x14ac:dyDescent="0.25">
      <c r="A4142" s="44" t="s">
        <v>10817</v>
      </c>
      <c r="B4142" s="44" t="s">
        <v>10818</v>
      </c>
      <c r="C4142" s="40">
        <v>22.5</v>
      </c>
    </row>
    <row r="4143" spans="1:3" x14ac:dyDescent="0.25">
      <c r="A4143" s="44" t="s">
        <v>10819</v>
      </c>
      <c r="B4143" s="44" t="s">
        <v>10820</v>
      </c>
      <c r="C4143" s="40">
        <v>22.5</v>
      </c>
    </row>
    <row r="4144" spans="1:3" x14ac:dyDescent="0.25">
      <c r="A4144" s="44" t="s">
        <v>10821</v>
      </c>
      <c r="B4144" s="44" t="s">
        <v>10822</v>
      </c>
      <c r="C4144" s="40">
        <v>22.5</v>
      </c>
    </row>
    <row r="4145" spans="1:3" x14ac:dyDescent="0.25">
      <c r="A4145" s="44" t="s">
        <v>10823</v>
      </c>
      <c r="B4145" s="44" t="s">
        <v>10824</v>
      </c>
      <c r="C4145" s="40">
        <v>22.5</v>
      </c>
    </row>
    <row r="4146" spans="1:3" x14ac:dyDescent="0.25">
      <c r="A4146" s="44" t="s">
        <v>10825</v>
      </c>
      <c r="B4146" s="44" t="s">
        <v>10826</v>
      </c>
      <c r="C4146" s="40">
        <v>22.5</v>
      </c>
    </row>
    <row r="4147" spans="1:3" x14ac:dyDescent="0.25">
      <c r="A4147" s="44" t="s">
        <v>10827</v>
      </c>
      <c r="B4147" s="44" t="s">
        <v>10828</v>
      </c>
      <c r="C4147" s="40">
        <v>22.5</v>
      </c>
    </row>
    <row r="4148" spans="1:3" x14ac:dyDescent="0.25">
      <c r="A4148" s="44" t="s">
        <v>10829</v>
      </c>
      <c r="B4148" s="44" t="s">
        <v>10830</v>
      </c>
      <c r="C4148" s="40">
        <v>22.5</v>
      </c>
    </row>
    <row r="4149" spans="1:3" x14ac:dyDescent="0.25">
      <c r="A4149" s="44" t="s">
        <v>10831</v>
      </c>
      <c r="B4149" s="44" t="s">
        <v>10832</v>
      </c>
      <c r="C4149" s="40">
        <v>22.5</v>
      </c>
    </row>
    <row r="4150" spans="1:3" x14ac:dyDescent="0.25">
      <c r="A4150" s="44" t="s">
        <v>10833</v>
      </c>
      <c r="B4150" s="44" t="s">
        <v>10834</v>
      </c>
      <c r="C4150" s="40">
        <v>22.5</v>
      </c>
    </row>
    <row r="4151" spans="1:3" x14ac:dyDescent="0.25">
      <c r="A4151" s="44" t="s">
        <v>10835</v>
      </c>
      <c r="B4151" s="44" t="s">
        <v>10836</v>
      </c>
      <c r="C4151" s="40">
        <v>22.5</v>
      </c>
    </row>
    <row r="4152" spans="1:3" x14ac:dyDescent="0.25">
      <c r="A4152" s="44" t="s">
        <v>10837</v>
      </c>
      <c r="B4152" s="44" t="s">
        <v>10838</v>
      </c>
      <c r="C4152" s="40">
        <v>22.5</v>
      </c>
    </row>
    <row r="4153" spans="1:3" x14ac:dyDescent="0.25">
      <c r="A4153" s="44" t="s">
        <v>10839</v>
      </c>
      <c r="B4153" s="44" t="s">
        <v>10840</v>
      </c>
      <c r="C4153" s="40">
        <v>22.5</v>
      </c>
    </row>
    <row r="4154" spans="1:3" x14ac:dyDescent="0.25">
      <c r="A4154" s="44" t="s">
        <v>10841</v>
      </c>
      <c r="B4154" s="44" t="s">
        <v>10842</v>
      </c>
      <c r="C4154" s="40">
        <v>22.5</v>
      </c>
    </row>
    <row r="4155" spans="1:3" x14ac:dyDescent="0.25">
      <c r="A4155" s="44" t="s">
        <v>10843</v>
      </c>
      <c r="B4155" s="44" t="s">
        <v>10844</v>
      </c>
      <c r="C4155" s="40">
        <v>22.5</v>
      </c>
    </row>
    <row r="4156" spans="1:3" x14ac:dyDescent="0.25">
      <c r="A4156" s="44" t="s">
        <v>10845</v>
      </c>
      <c r="B4156" s="44" t="s">
        <v>10846</v>
      </c>
      <c r="C4156" s="40">
        <v>22.5</v>
      </c>
    </row>
    <row r="4157" spans="1:3" x14ac:dyDescent="0.25">
      <c r="A4157" s="44" t="s">
        <v>10847</v>
      </c>
      <c r="B4157" s="44" t="s">
        <v>10848</v>
      </c>
      <c r="C4157" s="40">
        <v>22.5</v>
      </c>
    </row>
    <row r="4158" spans="1:3" x14ac:dyDescent="0.25">
      <c r="A4158" s="44" t="s">
        <v>10849</v>
      </c>
      <c r="B4158" s="44" t="s">
        <v>10850</v>
      </c>
      <c r="C4158" s="40">
        <v>22.5</v>
      </c>
    </row>
    <row r="4159" spans="1:3" x14ac:dyDescent="0.25">
      <c r="A4159" s="44" t="s">
        <v>10851</v>
      </c>
      <c r="B4159" s="44" t="s">
        <v>10852</v>
      </c>
      <c r="C4159" s="40">
        <v>22.5</v>
      </c>
    </row>
    <row r="4160" spans="1:3" x14ac:dyDescent="0.25">
      <c r="A4160" s="44" t="s">
        <v>10853</v>
      </c>
      <c r="B4160" s="44" t="s">
        <v>10854</v>
      </c>
      <c r="C4160" s="40">
        <v>22.5</v>
      </c>
    </row>
    <row r="4161" spans="1:3" x14ac:dyDescent="0.25">
      <c r="A4161" s="44" t="s">
        <v>10855</v>
      </c>
      <c r="B4161" s="44" t="s">
        <v>10856</v>
      </c>
      <c r="C4161" s="40">
        <v>22.5</v>
      </c>
    </row>
    <row r="4162" spans="1:3" x14ac:dyDescent="0.25">
      <c r="A4162" s="44" t="s">
        <v>10857</v>
      </c>
      <c r="B4162" s="44" t="s">
        <v>10858</v>
      </c>
      <c r="C4162" s="40">
        <v>22.5</v>
      </c>
    </row>
    <row r="4163" spans="1:3" x14ac:dyDescent="0.25">
      <c r="A4163" s="44" t="s">
        <v>10859</v>
      </c>
      <c r="B4163" s="44" t="s">
        <v>10860</v>
      </c>
      <c r="C4163" s="40">
        <v>22.5</v>
      </c>
    </row>
    <row r="4164" spans="1:3" x14ac:dyDescent="0.25">
      <c r="A4164" s="44" t="s">
        <v>10861</v>
      </c>
      <c r="B4164" s="44" t="s">
        <v>10862</v>
      </c>
      <c r="C4164" s="40">
        <v>22.5</v>
      </c>
    </row>
    <row r="4165" spans="1:3" x14ac:dyDescent="0.25">
      <c r="A4165" s="44" t="s">
        <v>10863</v>
      </c>
      <c r="B4165" s="44" t="s">
        <v>10864</v>
      </c>
      <c r="C4165" s="40">
        <v>22.5</v>
      </c>
    </row>
    <row r="4166" spans="1:3" x14ac:dyDescent="0.25">
      <c r="A4166" s="44" t="s">
        <v>10865</v>
      </c>
      <c r="B4166" s="44" t="s">
        <v>10866</v>
      </c>
      <c r="C4166" s="40">
        <v>22.5</v>
      </c>
    </row>
    <row r="4167" spans="1:3" x14ac:dyDescent="0.25">
      <c r="A4167" s="44" t="s">
        <v>10867</v>
      </c>
      <c r="B4167" s="44" t="s">
        <v>10868</v>
      </c>
      <c r="C4167" s="40">
        <v>22.5</v>
      </c>
    </row>
    <row r="4168" spans="1:3" x14ac:dyDescent="0.25">
      <c r="A4168" s="44" t="s">
        <v>10869</v>
      </c>
      <c r="B4168" s="44" t="s">
        <v>10870</v>
      </c>
      <c r="C4168" s="40">
        <v>22.5</v>
      </c>
    </row>
    <row r="4169" spans="1:3" x14ac:dyDescent="0.25">
      <c r="A4169" s="44" t="s">
        <v>10871</v>
      </c>
      <c r="B4169" s="44" t="s">
        <v>10872</v>
      </c>
      <c r="C4169" s="40">
        <v>22.5</v>
      </c>
    </row>
    <row r="4170" spans="1:3" x14ac:dyDescent="0.25">
      <c r="A4170" s="44" t="s">
        <v>10873</v>
      </c>
      <c r="B4170" s="44" t="s">
        <v>10874</v>
      </c>
      <c r="C4170" s="40">
        <v>22.5</v>
      </c>
    </row>
    <row r="4171" spans="1:3" x14ac:dyDescent="0.25">
      <c r="A4171" s="44" t="s">
        <v>10875</v>
      </c>
      <c r="B4171" s="44" t="s">
        <v>10876</v>
      </c>
      <c r="C4171" s="40">
        <v>22.5</v>
      </c>
    </row>
    <row r="4172" spans="1:3" x14ac:dyDescent="0.25">
      <c r="A4172" s="44" t="s">
        <v>10877</v>
      </c>
      <c r="B4172" s="44" t="s">
        <v>10878</v>
      </c>
      <c r="C4172" s="40">
        <v>22.5</v>
      </c>
    </row>
    <row r="4173" spans="1:3" x14ac:dyDescent="0.25">
      <c r="A4173" s="44" t="s">
        <v>10879</v>
      </c>
      <c r="B4173" s="44" t="s">
        <v>10880</v>
      </c>
      <c r="C4173" s="40">
        <v>22.5</v>
      </c>
    </row>
    <row r="4174" spans="1:3" x14ac:dyDescent="0.25">
      <c r="A4174" s="44" t="s">
        <v>10881</v>
      </c>
      <c r="B4174" s="44" t="s">
        <v>10882</v>
      </c>
      <c r="C4174" s="40">
        <v>22.5</v>
      </c>
    </row>
    <row r="4175" spans="1:3" x14ac:dyDescent="0.25">
      <c r="A4175" s="44" t="s">
        <v>10883</v>
      </c>
      <c r="B4175" s="44" t="s">
        <v>10884</v>
      </c>
      <c r="C4175" s="40">
        <v>22.5</v>
      </c>
    </row>
    <row r="4176" spans="1:3" x14ac:dyDescent="0.25">
      <c r="A4176" s="44" t="s">
        <v>10885</v>
      </c>
      <c r="B4176" s="44" t="s">
        <v>10886</v>
      </c>
      <c r="C4176" s="40">
        <v>22.5</v>
      </c>
    </row>
    <row r="4177" spans="1:3" x14ac:dyDescent="0.25">
      <c r="A4177" s="44" t="s">
        <v>10887</v>
      </c>
      <c r="B4177" s="44" t="s">
        <v>10888</v>
      </c>
      <c r="C4177" s="40">
        <v>22.5</v>
      </c>
    </row>
    <row r="4178" spans="1:3" x14ac:dyDescent="0.25">
      <c r="A4178" s="44" t="s">
        <v>10889</v>
      </c>
      <c r="B4178" s="44" t="s">
        <v>10890</v>
      </c>
      <c r="C4178" s="40">
        <v>22.5</v>
      </c>
    </row>
    <row r="4179" spans="1:3" x14ac:dyDescent="0.25">
      <c r="A4179" s="44" t="s">
        <v>10891</v>
      </c>
      <c r="B4179" s="44" t="s">
        <v>10892</v>
      </c>
      <c r="C4179" s="40">
        <v>22.5</v>
      </c>
    </row>
    <row r="4180" spans="1:3" x14ac:dyDescent="0.25">
      <c r="A4180" s="44" t="s">
        <v>10893</v>
      </c>
      <c r="B4180" s="44" t="s">
        <v>10894</v>
      </c>
      <c r="C4180" s="40">
        <v>22.5</v>
      </c>
    </row>
    <row r="4181" spans="1:3" x14ac:dyDescent="0.25">
      <c r="A4181" s="44" t="s">
        <v>10895</v>
      </c>
      <c r="B4181" s="44" t="s">
        <v>10896</v>
      </c>
      <c r="C4181" s="40">
        <v>22.5</v>
      </c>
    </row>
    <row r="4182" spans="1:3" x14ac:dyDescent="0.25">
      <c r="A4182" s="44" t="s">
        <v>10897</v>
      </c>
      <c r="B4182" s="44" t="s">
        <v>10898</v>
      </c>
      <c r="C4182" s="40">
        <v>22.5</v>
      </c>
    </row>
    <row r="4183" spans="1:3" x14ac:dyDescent="0.25">
      <c r="A4183" s="44" t="s">
        <v>10899</v>
      </c>
      <c r="B4183" s="44" t="s">
        <v>10900</v>
      </c>
      <c r="C4183" s="40">
        <v>22.5</v>
      </c>
    </row>
    <row r="4184" spans="1:3" x14ac:dyDescent="0.25">
      <c r="A4184" s="44" t="s">
        <v>10901</v>
      </c>
      <c r="B4184" s="44" t="s">
        <v>10902</v>
      </c>
      <c r="C4184" s="40">
        <v>22.5</v>
      </c>
    </row>
    <row r="4185" spans="1:3" x14ac:dyDescent="0.25">
      <c r="A4185" s="44" t="s">
        <v>10903</v>
      </c>
      <c r="B4185" s="44" t="s">
        <v>10904</v>
      </c>
      <c r="C4185" s="40">
        <v>22.5</v>
      </c>
    </row>
    <row r="4186" spans="1:3" x14ac:dyDescent="0.25">
      <c r="A4186" s="44" t="s">
        <v>10905</v>
      </c>
      <c r="B4186" s="44" t="s">
        <v>10906</v>
      </c>
      <c r="C4186" s="40">
        <v>22.5</v>
      </c>
    </row>
    <row r="4187" spans="1:3" x14ac:dyDescent="0.25">
      <c r="A4187" s="44" t="s">
        <v>10907</v>
      </c>
      <c r="B4187" s="44" t="s">
        <v>10908</v>
      </c>
      <c r="C4187" s="40">
        <v>22.5</v>
      </c>
    </row>
    <row r="4188" spans="1:3" x14ac:dyDescent="0.25">
      <c r="A4188" s="44" t="s">
        <v>10909</v>
      </c>
      <c r="B4188" s="44" t="s">
        <v>10910</v>
      </c>
      <c r="C4188" s="40">
        <v>22.5</v>
      </c>
    </row>
    <row r="4189" spans="1:3" x14ac:dyDescent="0.25">
      <c r="A4189" s="44" t="s">
        <v>10911</v>
      </c>
      <c r="B4189" s="44" t="s">
        <v>10912</v>
      </c>
      <c r="C4189" s="40">
        <v>22.5</v>
      </c>
    </row>
    <row r="4190" spans="1:3" x14ac:dyDescent="0.25">
      <c r="A4190" s="44" t="s">
        <v>10913</v>
      </c>
      <c r="B4190" s="44" t="s">
        <v>10914</v>
      </c>
      <c r="C4190" s="40">
        <v>22.5</v>
      </c>
    </row>
    <row r="4191" spans="1:3" x14ac:dyDescent="0.25">
      <c r="A4191" s="44" t="s">
        <v>10915</v>
      </c>
      <c r="B4191" s="44" t="s">
        <v>10916</v>
      </c>
      <c r="C4191" s="40">
        <v>22.5</v>
      </c>
    </row>
    <row r="4192" spans="1:3" x14ac:dyDescent="0.25">
      <c r="A4192" s="44" t="s">
        <v>10917</v>
      </c>
      <c r="B4192" s="44" t="s">
        <v>10918</v>
      </c>
      <c r="C4192" s="40">
        <v>22.5</v>
      </c>
    </row>
    <row r="4193" spans="1:3" x14ac:dyDescent="0.25">
      <c r="A4193" s="44" t="s">
        <v>10919</v>
      </c>
      <c r="B4193" s="44" t="s">
        <v>10920</v>
      </c>
      <c r="C4193" s="40">
        <v>22.5</v>
      </c>
    </row>
    <row r="4194" spans="1:3" x14ac:dyDescent="0.25">
      <c r="A4194" s="44" t="s">
        <v>10921</v>
      </c>
      <c r="B4194" s="44" t="s">
        <v>10922</v>
      </c>
      <c r="C4194" s="40">
        <v>22.5</v>
      </c>
    </row>
    <row r="4195" spans="1:3" x14ac:dyDescent="0.25">
      <c r="A4195" s="44" t="s">
        <v>10923</v>
      </c>
      <c r="B4195" s="44" t="s">
        <v>10924</v>
      </c>
      <c r="C4195" s="40">
        <v>22.5</v>
      </c>
    </row>
    <row r="4196" spans="1:3" x14ac:dyDescent="0.25">
      <c r="A4196" s="44" t="s">
        <v>10925</v>
      </c>
      <c r="B4196" s="44" t="s">
        <v>10926</v>
      </c>
      <c r="C4196" s="40">
        <v>22.5</v>
      </c>
    </row>
    <row r="4197" spans="1:3" x14ac:dyDescent="0.25">
      <c r="A4197" s="44" t="s">
        <v>10927</v>
      </c>
      <c r="B4197" s="44" t="s">
        <v>10928</v>
      </c>
      <c r="C4197" s="40">
        <v>22.5</v>
      </c>
    </row>
    <row r="4198" spans="1:3" x14ac:dyDescent="0.25">
      <c r="A4198" s="44" t="s">
        <v>10929</v>
      </c>
      <c r="B4198" s="44" t="s">
        <v>10930</v>
      </c>
      <c r="C4198" s="40">
        <v>22.5</v>
      </c>
    </row>
    <row r="4199" spans="1:3" x14ac:dyDescent="0.25">
      <c r="A4199" s="44" t="s">
        <v>10931</v>
      </c>
      <c r="B4199" s="44" t="s">
        <v>10932</v>
      </c>
      <c r="C4199" s="40">
        <v>22.5</v>
      </c>
    </row>
    <row r="4200" spans="1:3" x14ac:dyDescent="0.25">
      <c r="A4200" s="44" t="s">
        <v>10933</v>
      </c>
      <c r="B4200" s="44" t="s">
        <v>10934</v>
      </c>
      <c r="C4200" s="40">
        <v>22.5</v>
      </c>
    </row>
    <row r="4201" spans="1:3" x14ac:dyDescent="0.25">
      <c r="A4201" s="44" t="s">
        <v>10935</v>
      </c>
      <c r="B4201" s="44" t="s">
        <v>10936</v>
      </c>
      <c r="C4201" s="40">
        <v>22.5</v>
      </c>
    </row>
    <row r="4202" spans="1:3" x14ac:dyDescent="0.25">
      <c r="A4202" s="44" t="s">
        <v>10937</v>
      </c>
      <c r="B4202" s="44" t="s">
        <v>10938</v>
      </c>
      <c r="C4202" s="40">
        <v>22.5</v>
      </c>
    </row>
    <row r="4203" spans="1:3" x14ac:dyDescent="0.25">
      <c r="A4203" s="44" t="s">
        <v>10939</v>
      </c>
      <c r="B4203" s="44" t="s">
        <v>10940</v>
      </c>
      <c r="C4203" s="40">
        <v>22.5</v>
      </c>
    </row>
    <row r="4204" spans="1:3" x14ac:dyDescent="0.25">
      <c r="A4204" s="44" t="s">
        <v>10941</v>
      </c>
      <c r="B4204" s="44" t="s">
        <v>10942</v>
      </c>
      <c r="C4204" s="40">
        <v>22.5</v>
      </c>
    </row>
    <row r="4205" spans="1:3" x14ac:dyDescent="0.25">
      <c r="A4205" s="44" t="s">
        <v>10943</v>
      </c>
      <c r="B4205" s="44" t="s">
        <v>10944</v>
      </c>
      <c r="C4205" s="40">
        <v>22.5</v>
      </c>
    </row>
    <row r="4206" spans="1:3" x14ac:dyDescent="0.25">
      <c r="A4206" s="44" t="s">
        <v>10945</v>
      </c>
      <c r="B4206" s="44" t="s">
        <v>10946</v>
      </c>
      <c r="C4206" s="40">
        <v>22.5</v>
      </c>
    </row>
    <row r="4207" spans="1:3" x14ac:dyDescent="0.25">
      <c r="A4207" s="44" t="s">
        <v>10947</v>
      </c>
      <c r="B4207" s="44" t="s">
        <v>10948</v>
      </c>
      <c r="C4207" s="40">
        <v>22.5</v>
      </c>
    </row>
    <row r="4208" spans="1:3" x14ac:dyDescent="0.25">
      <c r="A4208" s="44" t="s">
        <v>10949</v>
      </c>
      <c r="B4208" s="44" t="s">
        <v>10950</v>
      </c>
      <c r="C4208" s="40">
        <v>22.5</v>
      </c>
    </row>
    <row r="4209" spans="1:3" x14ac:dyDescent="0.25">
      <c r="A4209" s="44" t="s">
        <v>10951</v>
      </c>
      <c r="B4209" s="44" t="s">
        <v>10952</v>
      </c>
      <c r="C4209" s="40">
        <v>22.5</v>
      </c>
    </row>
    <row r="4210" spans="1:3" x14ac:dyDescent="0.25">
      <c r="A4210" s="44" t="s">
        <v>10953</v>
      </c>
      <c r="B4210" s="44" t="s">
        <v>10954</v>
      </c>
      <c r="C4210" s="40">
        <v>22.5</v>
      </c>
    </row>
    <row r="4211" spans="1:3" x14ac:dyDescent="0.25">
      <c r="A4211" s="44" t="s">
        <v>10955</v>
      </c>
      <c r="B4211" s="44" t="s">
        <v>10956</v>
      </c>
      <c r="C4211" s="40">
        <v>22.5</v>
      </c>
    </row>
    <row r="4212" spans="1:3" x14ac:dyDescent="0.25">
      <c r="A4212" s="44" t="s">
        <v>10957</v>
      </c>
      <c r="B4212" s="44" t="s">
        <v>10958</v>
      </c>
      <c r="C4212" s="40">
        <v>22.5</v>
      </c>
    </row>
    <row r="4213" spans="1:3" x14ac:dyDescent="0.25">
      <c r="A4213" s="44" t="s">
        <v>10959</v>
      </c>
      <c r="B4213" s="44" t="s">
        <v>10960</v>
      </c>
      <c r="C4213" s="40">
        <v>22.5</v>
      </c>
    </row>
    <row r="4214" spans="1:3" x14ac:dyDescent="0.25">
      <c r="A4214" s="44" t="s">
        <v>10961</v>
      </c>
      <c r="B4214" s="44" t="s">
        <v>10962</v>
      </c>
      <c r="C4214" s="40">
        <v>22.5</v>
      </c>
    </row>
    <row r="4215" spans="1:3" x14ac:dyDescent="0.25">
      <c r="A4215" s="44" t="s">
        <v>10963</v>
      </c>
      <c r="B4215" s="44" t="s">
        <v>10964</v>
      </c>
      <c r="C4215" s="40">
        <v>22.5</v>
      </c>
    </row>
    <row r="4216" spans="1:3" x14ac:dyDescent="0.25">
      <c r="A4216" s="44" t="s">
        <v>10965</v>
      </c>
      <c r="B4216" s="44" t="s">
        <v>10966</v>
      </c>
      <c r="C4216" s="40">
        <v>22.5</v>
      </c>
    </row>
    <row r="4217" spans="1:3" x14ac:dyDescent="0.25">
      <c r="A4217" s="44" t="s">
        <v>10967</v>
      </c>
      <c r="B4217" s="44" t="s">
        <v>10968</v>
      </c>
      <c r="C4217" s="40">
        <v>22.5</v>
      </c>
    </row>
    <row r="4218" spans="1:3" x14ac:dyDescent="0.25">
      <c r="A4218" s="44" t="s">
        <v>10969</v>
      </c>
      <c r="B4218" s="44" t="s">
        <v>10970</v>
      </c>
      <c r="C4218" s="40">
        <v>22.5</v>
      </c>
    </row>
    <row r="4219" spans="1:3" x14ac:dyDescent="0.25">
      <c r="A4219" s="44" t="s">
        <v>10971</v>
      </c>
      <c r="B4219" s="44" t="s">
        <v>10972</v>
      </c>
      <c r="C4219" s="40">
        <v>22.5</v>
      </c>
    </row>
    <row r="4220" spans="1:3" x14ac:dyDescent="0.25">
      <c r="A4220" s="44" t="s">
        <v>10973</v>
      </c>
      <c r="B4220" s="44" t="s">
        <v>10974</v>
      </c>
      <c r="C4220" s="40">
        <v>22.5</v>
      </c>
    </row>
    <row r="4221" spans="1:3" x14ac:dyDescent="0.25">
      <c r="A4221" s="44" t="s">
        <v>10975</v>
      </c>
      <c r="B4221" s="44" t="s">
        <v>10976</v>
      </c>
      <c r="C4221" s="40">
        <v>22.5</v>
      </c>
    </row>
    <row r="4222" spans="1:3" x14ac:dyDescent="0.25">
      <c r="A4222" s="44" t="s">
        <v>10977</v>
      </c>
      <c r="B4222" s="44" t="s">
        <v>10978</v>
      </c>
      <c r="C4222" s="40">
        <v>22.5</v>
      </c>
    </row>
    <row r="4223" spans="1:3" x14ac:dyDescent="0.25">
      <c r="A4223" s="44" t="s">
        <v>10979</v>
      </c>
      <c r="B4223" s="44" t="s">
        <v>10980</v>
      </c>
      <c r="C4223" s="40">
        <v>22.5</v>
      </c>
    </row>
    <row r="4224" spans="1:3" x14ac:dyDescent="0.25">
      <c r="A4224" s="44" t="s">
        <v>10981</v>
      </c>
      <c r="B4224" s="44" t="s">
        <v>10982</v>
      </c>
      <c r="C4224" s="40">
        <v>22.5</v>
      </c>
    </row>
    <row r="4225" spans="1:3" x14ac:dyDescent="0.25">
      <c r="A4225" s="44" t="s">
        <v>10983</v>
      </c>
      <c r="B4225" s="44" t="s">
        <v>10984</v>
      </c>
      <c r="C4225" s="40">
        <v>22.5</v>
      </c>
    </row>
    <row r="4226" spans="1:3" x14ac:dyDescent="0.25">
      <c r="A4226" s="44" t="s">
        <v>10985</v>
      </c>
      <c r="B4226" s="44" t="s">
        <v>10986</v>
      </c>
      <c r="C4226" s="40">
        <v>22.5</v>
      </c>
    </row>
    <row r="4227" spans="1:3" x14ac:dyDescent="0.25">
      <c r="A4227" s="44" t="s">
        <v>10987</v>
      </c>
      <c r="B4227" s="44" t="s">
        <v>10988</v>
      </c>
      <c r="C4227" s="40">
        <v>22.5</v>
      </c>
    </row>
    <row r="4228" spans="1:3" x14ac:dyDescent="0.25">
      <c r="A4228" s="44" t="s">
        <v>10989</v>
      </c>
      <c r="B4228" s="44" t="s">
        <v>10990</v>
      </c>
      <c r="C4228" s="40">
        <v>22.5</v>
      </c>
    </row>
    <row r="4229" spans="1:3" x14ac:dyDescent="0.25">
      <c r="A4229" s="44" t="s">
        <v>10991</v>
      </c>
      <c r="B4229" s="44" t="s">
        <v>10992</v>
      </c>
      <c r="C4229" s="40">
        <v>22.5</v>
      </c>
    </row>
    <row r="4230" spans="1:3" x14ac:dyDescent="0.25">
      <c r="A4230" s="44" t="s">
        <v>10993</v>
      </c>
      <c r="B4230" s="44" t="s">
        <v>10994</v>
      </c>
      <c r="C4230" s="40">
        <v>22.5</v>
      </c>
    </row>
    <row r="4231" spans="1:3" x14ac:dyDescent="0.25">
      <c r="A4231" s="44" t="s">
        <v>10995</v>
      </c>
      <c r="B4231" s="44" t="s">
        <v>10996</v>
      </c>
      <c r="C4231" s="40">
        <v>22.5</v>
      </c>
    </row>
    <row r="4232" spans="1:3" x14ac:dyDescent="0.25">
      <c r="A4232" s="44" t="s">
        <v>10997</v>
      </c>
      <c r="B4232" s="44" t="s">
        <v>10998</v>
      </c>
      <c r="C4232" s="40">
        <v>22.5</v>
      </c>
    </row>
    <row r="4233" spans="1:3" x14ac:dyDescent="0.25">
      <c r="A4233" s="44" t="s">
        <v>10999</v>
      </c>
      <c r="B4233" s="44" t="s">
        <v>11000</v>
      </c>
      <c r="C4233" s="40">
        <v>22.5</v>
      </c>
    </row>
    <row r="4234" spans="1:3" x14ac:dyDescent="0.25">
      <c r="A4234" s="44" t="s">
        <v>11001</v>
      </c>
      <c r="B4234" s="44" t="s">
        <v>11002</v>
      </c>
      <c r="C4234" s="40">
        <v>22.5</v>
      </c>
    </row>
    <row r="4235" spans="1:3" x14ac:dyDescent="0.25">
      <c r="A4235" s="44" t="s">
        <v>11003</v>
      </c>
      <c r="B4235" s="44" t="s">
        <v>11004</v>
      </c>
      <c r="C4235" s="40">
        <v>22.5</v>
      </c>
    </row>
    <row r="4236" spans="1:3" x14ac:dyDescent="0.25">
      <c r="A4236" s="44" t="s">
        <v>11005</v>
      </c>
      <c r="B4236" s="44" t="s">
        <v>11006</v>
      </c>
      <c r="C4236" s="40">
        <v>22.5</v>
      </c>
    </row>
    <row r="4237" spans="1:3" x14ac:dyDescent="0.25">
      <c r="A4237" s="44" t="s">
        <v>11007</v>
      </c>
      <c r="B4237" s="44" t="s">
        <v>11008</v>
      </c>
      <c r="C4237" s="40">
        <v>54</v>
      </c>
    </row>
    <row r="4238" spans="1:3" x14ac:dyDescent="0.25">
      <c r="A4238" s="44" t="s">
        <v>11009</v>
      </c>
      <c r="B4238" s="44" t="s">
        <v>11010</v>
      </c>
      <c r="C4238" s="40">
        <v>40.5</v>
      </c>
    </row>
    <row r="4239" spans="1:3" x14ac:dyDescent="0.25">
      <c r="A4239" s="44" t="s">
        <v>11011</v>
      </c>
      <c r="B4239" s="44" t="s">
        <v>11012</v>
      </c>
      <c r="C4239" s="40">
        <v>54</v>
      </c>
    </row>
    <row r="4240" spans="1:3" x14ac:dyDescent="0.25">
      <c r="A4240" s="44" t="s">
        <v>11013</v>
      </c>
      <c r="B4240" s="44" t="s">
        <v>11014</v>
      </c>
      <c r="C4240" s="40">
        <v>1.35</v>
      </c>
    </row>
    <row r="4241" spans="1:3" x14ac:dyDescent="0.25">
      <c r="A4241" s="44" t="s">
        <v>11015</v>
      </c>
      <c r="B4241" s="44" t="s">
        <v>11016</v>
      </c>
      <c r="C4241" s="40">
        <v>1.35</v>
      </c>
    </row>
    <row r="4242" spans="1:3" x14ac:dyDescent="0.25">
      <c r="A4242" s="44" t="s">
        <v>11017</v>
      </c>
      <c r="B4242" s="44" t="s">
        <v>11018</v>
      </c>
      <c r="C4242" s="40">
        <v>1.35</v>
      </c>
    </row>
    <row r="4243" spans="1:3" x14ac:dyDescent="0.25">
      <c r="A4243" s="44" t="s">
        <v>11019</v>
      </c>
      <c r="B4243" s="44" t="s">
        <v>11020</v>
      </c>
      <c r="C4243" s="40">
        <v>1.35</v>
      </c>
    </row>
    <row r="4244" spans="1:3" x14ac:dyDescent="0.25">
      <c r="A4244" s="44" t="s">
        <v>11021</v>
      </c>
      <c r="B4244" s="44" t="s">
        <v>11022</v>
      </c>
      <c r="C4244" s="40">
        <v>36</v>
      </c>
    </row>
    <row r="4245" spans="1:3" x14ac:dyDescent="0.25">
      <c r="A4245" s="44" t="s">
        <v>11023</v>
      </c>
      <c r="B4245" s="44" t="s">
        <v>11024</v>
      </c>
      <c r="C4245" s="40">
        <v>36</v>
      </c>
    </row>
    <row r="4246" spans="1:3" x14ac:dyDescent="0.25">
      <c r="A4246" s="44" t="s">
        <v>11025</v>
      </c>
      <c r="B4246" s="44" t="s">
        <v>11026</v>
      </c>
      <c r="C4246" s="40">
        <v>1.35</v>
      </c>
    </row>
    <row r="4247" spans="1:3" x14ac:dyDescent="0.25">
      <c r="A4247" s="44" t="s">
        <v>11027</v>
      </c>
      <c r="B4247" s="44" t="s">
        <v>11028</v>
      </c>
      <c r="C4247" s="40">
        <v>1.35</v>
      </c>
    </row>
    <row r="4248" spans="1:3" x14ac:dyDescent="0.25">
      <c r="A4248" s="44" t="s">
        <v>11029</v>
      </c>
      <c r="B4248" s="44" t="s">
        <v>11030</v>
      </c>
      <c r="C4248" s="40">
        <v>1.35</v>
      </c>
    </row>
    <row r="4249" spans="1:3" x14ac:dyDescent="0.25">
      <c r="A4249" s="44" t="s">
        <v>11031</v>
      </c>
      <c r="B4249" s="44" t="s">
        <v>11032</v>
      </c>
      <c r="C4249" s="40">
        <v>1.35</v>
      </c>
    </row>
    <row r="4250" spans="1:3" x14ac:dyDescent="0.25">
      <c r="A4250" s="44" t="s">
        <v>11033</v>
      </c>
      <c r="B4250" s="44" t="s">
        <v>11034</v>
      </c>
      <c r="C4250" s="40">
        <v>1.35</v>
      </c>
    </row>
    <row r="4251" spans="1:3" x14ac:dyDescent="0.25">
      <c r="A4251" s="44" t="s">
        <v>11035</v>
      </c>
      <c r="B4251" s="44" t="s">
        <v>11036</v>
      </c>
      <c r="C4251" s="40">
        <v>1.35</v>
      </c>
    </row>
    <row r="4252" spans="1:3" x14ac:dyDescent="0.25">
      <c r="A4252" s="44" t="s">
        <v>11037</v>
      </c>
      <c r="B4252" s="44" t="s">
        <v>11038</v>
      </c>
      <c r="C4252" s="40">
        <v>1.35</v>
      </c>
    </row>
    <row r="4253" spans="1:3" x14ac:dyDescent="0.25">
      <c r="A4253" s="44" t="s">
        <v>11039</v>
      </c>
      <c r="B4253" s="44" t="s">
        <v>11040</v>
      </c>
      <c r="C4253" s="40">
        <v>1.35</v>
      </c>
    </row>
    <row r="4254" spans="1:3" x14ac:dyDescent="0.25">
      <c r="A4254" s="44" t="s">
        <v>11041</v>
      </c>
      <c r="B4254" s="44" t="s">
        <v>11042</v>
      </c>
      <c r="C4254" s="40">
        <v>1.35</v>
      </c>
    </row>
    <row r="4255" spans="1:3" x14ac:dyDescent="0.25">
      <c r="A4255" s="44" t="s">
        <v>11043</v>
      </c>
      <c r="B4255" s="44" t="s">
        <v>11044</v>
      </c>
      <c r="C4255" s="40">
        <v>1.35</v>
      </c>
    </row>
    <row r="4256" spans="1:3" x14ac:dyDescent="0.25">
      <c r="A4256" s="44" t="s">
        <v>11045</v>
      </c>
      <c r="B4256" s="44" t="s">
        <v>11046</v>
      </c>
      <c r="C4256" s="40">
        <v>1.35</v>
      </c>
    </row>
    <row r="4257" spans="1:3" x14ac:dyDescent="0.25">
      <c r="A4257" s="44" t="s">
        <v>11047</v>
      </c>
      <c r="B4257" s="44" t="s">
        <v>11048</v>
      </c>
      <c r="C4257" s="40">
        <v>1.35</v>
      </c>
    </row>
    <row r="4258" spans="1:3" x14ac:dyDescent="0.25">
      <c r="A4258" s="44" t="s">
        <v>11049</v>
      </c>
      <c r="B4258" s="44" t="s">
        <v>11050</v>
      </c>
      <c r="C4258" s="40">
        <v>1.35</v>
      </c>
    </row>
    <row r="4259" spans="1:3" x14ac:dyDescent="0.25">
      <c r="A4259" s="44" t="s">
        <v>11051</v>
      </c>
      <c r="B4259" s="44" t="s">
        <v>11052</v>
      </c>
      <c r="C4259" s="40">
        <v>1.35</v>
      </c>
    </row>
    <row r="4260" spans="1:3" x14ac:dyDescent="0.25">
      <c r="A4260" s="44" t="s">
        <v>11053</v>
      </c>
      <c r="B4260" s="44" t="s">
        <v>11054</v>
      </c>
      <c r="C4260" s="40">
        <v>1.35</v>
      </c>
    </row>
    <row r="4261" spans="1:3" x14ac:dyDescent="0.25">
      <c r="A4261" s="44" t="s">
        <v>11055</v>
      </c>
      <c r="B4261" s="44" t="s">
        <v>11056</v>
      </c>
      <c r="C4261" s="40">
        <v>1.35</v>
      </c>
    </row>
    <row r="4262" spans="1:3" x14ac:dyDescent="0.25">
      <c r="A4262" s="44" t="s">
        <v>11057</v>
      </c>
      <c r="B4262" s="44" t="s">
        <v>11058</v>
      </c>
      <c r="C4262" s="40">
        <v>1.35</v>
      </c>
    </row>
    <row r="4263" spans="1:3" x14ac:dyDescent="0.25">
      <c r="A4263" s="44" t="s">
        <v>11059</v>
      </c>
      <c r="B4263" s="44" t="s">
        <v>11060</v>
      </c>
      <c r="C4263" s="40">
        <v>1.35</v>
      </c>
    </row>
    <row r="4264" spans="1:3" x14ac:dyDescent="0.25">
      <c r="A4264" s="44" t="s">
        <v>11061</v>
      </c>
      <c r="B4264" s="44" t="s">
        <v>11062</v>
      </c>
      <c r="C4264" s="40">
        <v>1.35</v>
      </c>
    </row>
    <row r="4265" spans="1:3" x14ac:dyDescent="0.25">
      <c r="A4265" s="44" t="s">
        <v>11063</v>
      </c>
      <c r="B4265" s="44" t="s">
        <v>11064</v>
      </c>
      <c r="C4265" s="40">
        <v>1.35</v>
      </c>
    </row>
    <row r="4266" spans="1:3" x14ac:dyDescent="0.25">
      <c r="A4266" s="44" t="s">
        <v>11065</v>
      </c>
      <c r="B4266" s="44" t="s">
        <v>11066</v>
      </c>
      <c r="C4266" s="40">
        <v>1.35</v>
      </c>
    </row>
    <row r="4267" spans="1:3" x14ac:dyDescent="0.25">
      <c r="A4267" s="44" t="s">
        <v>11067</v>
      </c>
      <c r="B4267" s="44" t="s">
        <v>11068</v>
      </c>
      <c r="C4267" s="40">
        <v>1.35</v>
      </c>
    </row>
    <row r="4268" spans="1:3" x14ac:dyDescent="0.25">
      <c r="A4268" s="44" t="s">
        <v>11069</v>
      </c>
      <c r="B4268" s="44" t="s">
        <v>11070</v>
      </c>
      <c r="C4268" s="40">
        <v>1.35</v>
      </c>
    </row>
    <row r="4269" spans="1:3" x14ac:dyDescent="0.25">
      <c r="A4269" s="44" t="s">
        <v>11071</v>
      </c>
      <c r="B4269" s="44" t="s">
        <v>11072</v>
      </c>
      <c r="C4269" s="40">
        <v>1.35</v>
      </c>
    </row>
    <row r="4270" spans="1:3" x14ac:dyDescent="0.25">
      <c r="A4270" s="44" t="s">
        <v>11073</v>
      </c>
      <c r="B4270" s="44" t="s">
        <v>11074</v>
      </c>
      <c r="C4270" s="40">
        <v>1.35</v>
      </c>
    </row>
    <row r="4271" spans="1:3" x14ac:dyDescent="0.25">
      <c r="A4271" s="44" t="s">
        <v>11075</v>
      </c>
      <c r="B4271" s="44" t="s">
        <v>11076</v>
      </c>
      <c r="C4271" s="40">
        <v>54</v>
      </c>
    </row>
    <row r="4272" spans="1:3" x14ac:dyDescent="0.25">
      <c r="A4272" s="44" t="s">
        <v>11077</v>
      </c>
      <c r="B4272" s="44" t="s">
        <v>11078</v>
      </c>
      <c r="C4272" s="40">
        <v>40.5</v>
      </c>
    </row>
    <row r="4273" spans="1:3" x14ac:dyDescent="0.25">
      <c r="A4273" s="44" t="s">
        <v>11079</v>
      </c>
      <c r="B4273" s="44" t="s">
        <v>11080</v>
      </c>
      <c r="C4273" s="40">
        <v>54</v>
      </c>
    </row>
    <row r="4274" spans="1:3" x14ac:dyDescent="0.25">
      <c r="A4274" s="44" t="s">
        <v>11081</v>
      </c>
      <c r="B4274" s="44" t="s">
        <v>11082</v>
      </c>
      <c r="C4274" s="40">
        <v>40.5</v>
      </c>
    </row>
    <row r="4275" spans="1:3" x14ac:dyDescent="0.25">
      <c r="A4275" s="44" t="s">
        <v>11083</v>
      </c>
      <c r="B4275" s="44" t="s">
        <v>11084</v>
      </c>
      <c r="C4275" s="40">
        <v>54</v>
      </c>
    </row>
    <row r="4276" spans="1:3" x14ac:dyDescent="0.25">
      <c r="A4276" s="44" t="s">
        <v>11085</v>
      </c>
      <c r="B4276" s="44" t="s">
        <v>11086</v>
      </c>
      <c r="C4276" s="40">
        <v>40.5</v>
      </c>
    </row>
    <row r="4277" spans="1:3" x14ac:dyDescent="0.25">
      <c r="A4277" s="44" t="s">
        <v>11087</v>
      </c>
      <c r="B4277" s="44" t="s">
        <v>11088</v>
      </c>
      <c r="C4277" s="40">
        <v>10000</v>
      </c>
    </row>
    <row r="4278" spans="1:3" x14ac:dyDescent="0.25">
      <c r="A4278" s="44" t="s">
        <v>11089</v>
      </c>
      <c r="B4278" s="44" t="s">
        <v>11090</v>
      </c>
      <c r="C4278" s="40">
        <v>20000</v>
      </c>
    </row>
    <row r="4279" spans="1:3" x14ac:dyDescent="0.25">
      <c r="A4279" s="44" t="s">
        <v>11091</v>
      </c>
      <c r="B4279" s="44" t="s">
        <v>11092</v>
      </c>
      <c r="C4279" s="40">
        <v>10000</v>
      </c>
    </row>
    <row r="4280" spans="1:3" x14ac:dyDescent="0.25">
      <c r="A4280" s="44" t="s">
        <v>11093</v>
      </c>
      <c r="B4280" s="44" t="s">
        <v>11094</v>
      </c>
      <c r="C4280" s="40">
        <v>9</v>
      </c>
    </row>
    <row r="4281" spans="1:3" x14ac:dyDescent="0.25">
      <c r="A4281" s="44" t="s">
        <v>11095</v>
      </c>
      <c r="B4281" s="44" t="s">
        <v>11096</v>
      </c>
      <c r="C4281" s="40">
        <v>9</v>
      </c>
    </row>
    <row r="4282" spans="1:3" x14ac:dyDescent="0.25">
      <c r="A4282" s="44" t="s">
        <v>11097</v>
      </c>
      <c r="B4282" s="44" t="s">
        <v>11098</v>
      </c>
      <c r="C4282" s="40">
        <v>40.5</v>
      </c>
    </row>
    <row r="4283" spans="1:3" x14ac:dyDescent="0.25">
      <c r="A4283" s="44" t="s">
        <v>11099</v>
      </c>
      <c r="B4283" s="44" t="s">
        <v>11100</v>
      </c>
      <c r="C4283" s="40">
        <v>2.25</v>
      </c>
    </row>
    <row r="4284" spans="1:3" x14ac:dyDescent="0.25">
      <c r="A4284" s="44" t="s">
        <v>11101</v>
      </c>
      <c r="B4284" s="44" t="s">
        <v>11102</v>
      </c>
      <c r="C4284" s="40">
        <v>40.5</v>
      </c>
    </row>
    <row r="4285" spans="1:3" x14ac:dyDescent="0.25">
      <c r="A4285" s="44" t="s">
        <v>11103</v>
      </c>
      <c r="B4285" s="44" t="s">
        <v>11104</v>
      </c>
      <c r="C4285" s="40">
        <v>2.2999999999999998</v>
      </c>
    </row>
    <row r="4286" spans="1:3" x14ac:dyDescent="0.25">
      <c r="A4286" s="44" t="s">
        <v>11105</v>
      </c>
      <c r="B4286" s="44" t="s">
        <v>11106</v>
      </c>
      <c r="C4286" s="40">
        <v>40.5</v>
      </c>
    </row>
    <row r="4287" spans="1:3" x14ac:dyDescent="0.25">
      <c r="A4287" s="44" t="s">
        <v>11107</v>
      </c>
      <c r="B4287" s="44" t="s">
        <v>11108</v>
      </c>
      <c r="C4287" s="40">
        <v>2.34</v>
      </c>
    </row>
    <row r="4288" spans="1:3" x14ac:dyDescent="0.25">
      <c r="A4288" s="44" t="s">
        <v>11109</v>
      </c>
      <c r="B4288" s="44" t="s">
        <v>11110</v>
      </c>
      <c r="C4288" s="40">
        <v>40.5</v>
      </c>
    </row>
    <row r="4289" spans="1:3" x14ac:dyDescent="0.25">
      <c r="A4289" s="44" t="s">
        <v>11111</v>
      </c>
      <c r="B4289" s="44" t="s">
        <v>11112</v>
      </c>
      <c r="C4289" s="40">
        <v>2.39</v>
      </c>
    </row>
    <row r="4290" spans="1:3" x14ac:dyDescent="0.25">
      <c r="A4290" s="44" t="s">
        <v>11113</v>
      </c>
      <c r="B4290" s="44" t="s">
        <v>11114</v>
      </c>
      <c r="C4290" s="40">
        <v>40.5</v>
      </c>
    </row>
    <row r="4291" spans="1:3" x14ac:dyDescent="0.25">
      <c r="A4291" s="44" t="s">
        <v>11115</v>
      </c>
      <c r="B4291" s="44" t="s">
        <v>11116</v>
      </c>
      <c r="C4291" s="40">
        <v>2.4300000000000002</v>
      </c>
    </row>
    <row r="4292" spans="1:3" x14ac:dyDescent="0.25">
      <c r="A4292" s="44" t="s">
        <v>11117</v>
      </c>
      <c r="B4292" s="44" t="s">
        <v>11118</v>
      </c>
      <c r="C4292" s="40">
        <v>40.5</v>
      </c>
    </row>
    <row r="4293" spans="1:3" x14ac:dyDescent="0.25">
      <c r="A4293" s="44" t="s">
        <v>11119</v>
      </c>
      <c r="B4293" s="44" t="s">
        <v>11120</v>
      </c>
      <c r="C4293" s="40">
        <v>2.48</v>
      </c>
    </row>
    <row r="4294" spans="1:3" x14ac:dyDescent="0.25">
      <c r="A4294" s="44" t="s">
        <v>11121</v>
      </c>
      <c r="B4294" s="44" t="s">
        <v>11122</v>
      </c>
      <c r="C4294" s="40">
        <v>40.5</v>
      </c>
    </row>
    <row r="4295" spans="1:3" x14ac:dyDescent="0.25">
      <c r="A4295" s="44" t="s">
        <v>11123</v>
      </c>
      <c r="B4295" s="44" t="s">
        <v>11124</v>
      </c>
      <c r="C4295" s="40">
        <v>2.52</v>
      </c>
    </row>
    <row r="4296" spans="1:3" x14ac:dyDescent="0.25">
      <c r="A4296" s="44" t="s">
        <v>11125</v>
      </c>
      <c r="B4296" s="44" t="s">
        <v>11126</v>
      </c>
      <c r="C4296" s="40">
        <v>40.5</v>
      </c>
    </row>
    <row r="4297" spans="1:3" x14ac:dyDescent="0.25">
      <c r="A4297" s="44" t="s">
        <v>11127</v>
      </c>
      <c r="B4297" s="44" t="s">
        <v>11128</v>
      </c>
      <c r="C4297" s="40">
        <v>2.57</v>
      </c>
    </row>
    <row r="4298" spans="1:3" x14ac:dyDescent="0.25">
      <c r="A4298" s="44" t="s">
        <v>11129</v>
      </c>
      <c r="B4298" s="44" t="s">
        <v>11130</v>
      </c>
      <c r="C4298" s="40">
        <v>40.5</v>
      </c>
    </row>
    <row r="4299" spans="1:3" x14ac:dyDescent="0.25">
      <c r="A4299" s="44" t="s">
        <v>11131</v>
      </c>
      <c r="B4299" s="44" t="s">
        <v>11132</v>
      </c>
      <c r="C4299" s="40">
        <v>2.61</v>
      </c>
    </row>
    <row r="4300" spans="1:3" x14ac:dyDescent="0.25">
      <c r="A4300" s="44" t="s">
        <v>11133</v>
      </c>
      <c r="B4300" s="44" t="s">
        <v>11134</v>
      </c>
      <c r="C4300" s="40">
        <v>40.5</v>
      </c>
    </row>
    <row r="4301" spans="1:3" x14ac:dyDescent="0.25">
      <c r="A4301" s="44" t="s">
        <v>11135</v>
      </c>
      <c r="B4301" s="44" t="s">
        <v>11136</v>
      </c>
      <c r="C4301" s="40">
        <v>2.66</v>
      </c>
    </row>
    <row r="4302" spans="1:3" x14ac:dyDescent="0.25">
      <c r="A4302" s="44" t="s">
        <v>11137</v>
      </c>
      <c r="B4302" s="44" t="s">
        <v>11138</v>
      </c>
      <c r="C4302" s="40">
        <v>40.5</v>
      </c>
    </row>
    <row r="4303" spans="1:3" x14ac:dyDescent="0.25">
      <c r="A4303" s="44" t="s">
        <v>11139</v>
      </c>
      <c r="B4303" s="44" t="s">
        <v>11140</v>
      </c>
      <c r="C4303" s="40">
        <v>2.7</v>
      </c>
    </row>
    <row r="4304" spans="1:3" x14ac:dyDescent="0.25">
      <c r="A4304" s="44" t="s">
        <v>11141</v>
      </c>
      <c r="B4304" s="44" t="s">
        <v>11142</v>
      </c>
      <c r="C4304" s="40">
        <v>40.5</v>
      </c>
    </row>
    <row r="4305" spans="1:3" x14ac:dyDescent="0.25">
      <c r="A4305" s="44" t="s">
        <v>11143</v>
      </c>
      <c r="B4305" s="44" t="s">
        <v>11144</v>
      </c>
      <c r="C4305" s="40">
        <v>2.75</v>
      </c>
    </row>
    <row r="4306" spans="1:3" x14ac:dyDescent="0.25">
      <c r="A4306" s="44" t="s">
        <v>11145</v>
      </c>
      <c r="B4306" s="44" t="s">
        <v>11146</v>
      </c>
      <c r="C4306" s="40">
        <v>40.5</v>
      </c>
    </row>
    <row r="4307" spans="1:3" x14ac:dyDescent="0.25">
      <c r="A4307" s="44" t="s">
        <v>11147</v>
      </c>
      <c r="B4307" s="44" t="s">
        <v>11148</v>
      </c>
      <c r="C4307" s="40">
        <v>22.5</v>
      </c>
    </row>
    <row r="4308" spans="1:3" x14ac:dyDescent="0.25">
      <c r="A4308" s="44" t="s">
        <v>11149</v>
      </c>
      <c r="B4308" s="44" t="s">
        <v>11150</v>
      </c>
      <c r="C4308" s="40">
        <v>22.5</v>
      </c>
    </row>
    <row r="4309" spans="1:3" x14ac:dyDescent="0.25">
      <c r="A4309" s="44" t="s">
        <v>11151</v>
      </c>
      <c r="B4309" s="44" t="s">
        <v>11152</v>
      </c>
      <c r="C4309" s="40">
        <v>67.5</v>
      </c>
    </row>
    <row r="4310" spans="1:3" x14ac:dyDescent="0.25">
      <c r="A4310" s="44" t="s">
        <v>11153</v>
      </c>
      <c r="B4310" s="44" t="s">
        <v>11154</v>
      </c>
      <c r="C4310" s="40">
        <v>40.5</v>
      </c>
    </row>
    <row r="4311" spans="1:3" x14ac:dyDescent="0.25">
      <c r="A4311" s="44" t="s">
        <v>11155</v>
      </c>
      <c r="B4311" s="44" t="s">
        <v>11156</v>
      </c>
      <c r="C4311" s="40">
        <v>90</v>
      </c>
    </row>
    <row r="4312" spans="1:3" x14ac:dyDescent="0.25">
      <c r="A4312" s="44" t="s">
        <v>11157</v>
      </c>
      <c r="B4312" s="44" t="s">
        <v>11158</v>
      </c>
      <c r="C4312" s="40">
        <v>560</v>
      </c>
    </row>
    <row r="4313" spans="1:3" x14ac:dyDescent="0.25">
      <c r="A4313" s="44" t="s">
        <v>11159</v>
      </c>
      <c r="B4313" s="44" t="s">
        <v>11160</v>
      </c>
      <c r="C4313" s="40">
        <v>2.84</v>
      </c>
    </row>
    <row r="4314" spans="1:3" x14ac:dyDescent="0.25">
      <c r="A4314" s="44" t="s">
        <v>11161</v>
      </c>
      <c r="B4314" s="44" t="s">
        <v>11162</v>
      </c>
      <c r="C4314" s="40">
        <v>40.5</v>
      </c>
    </row>
    <row r="4315" spans="1:3" x14ac:dyDescent="0.25">
      <c r="A4315" s="44" t="s">
        <v>11163</v>
      </c>
      <c r="B4315" s="44" t="s">
        <v>11164</v>
      </c>
      <c r="C4315" s="40">
        <v>2.88</v>
      </c>
    </row>
    <row r="4316" spans="1:3" x14ac:dyDescent="0.25">
      <c r="A4316" s="44" t="s">
        <v>11165</v>
      </c>
      <c r="B4316" s="44" t="s">
        <v>11166</v>
      </c>
      <c r="C4316" s="40">
        <v>40.5</v>
      </c>
    </row>
    <row r="4317" spans="1:3" x14ac:dyDescent="0.25">
      <c r="A4317" s="44" t="s">
        <v>11167</v>
      </c>
      <c r="B4317" s="44" t="s">
        <v>11168</v>
      </c>
      <c r="C4317" s="40">
        <v>2.93</v>
      </c>
    </row>
    <row r="4318" spans="1:3" x14ac:dyDescent="0.25">
      <c r="A4318" s="44" t="s">
        <v>11169</v>
      </c>
      <c r="B4318" s="44" t="s">
        <v>11170</v>
      </c>
      <c r="C4318" s="40">
        <v>40.5</v>
      </c>
    </row>
    <row r="4319" spans="1:3" x14ac:dyDescent="0.25">
      <c r="A4319" s="44" t="s">
        <v>11171</v>
      </c>
      <c r="B4319" s="44" t="s">
        <v>11172</v>
      </c>
      <c r="C4319" s="40">
        <v>2.97</v>
      </c>
    </row>
    <row r="4320" spans="1:3" x14ac:dyDescent="0.25">
      <c r="A4320" s="44" t="s">
        <v>11173</v>
      </c>
      <c r="B4320" s="44" t="s">
        <v>11174</v>
      </c>
      <c r="C4320" s="40">
        <v>40.5</v>
      </c>
    </row>
    <row r="4321" spans="1:3" x14ac:dyDescent="0.25">
      <c r="A4321" s="44" t="s">
        <v>11175</v>
      </c>
      <c r="B4321" s="44" t="s">
        <v>11176</v>
      </c>
      <c r="C4321" s="40">
        <v>3.02</v>
      </c>
    </row>
    <row r="4322" spans="1:3" x14ac:dyDescent="0.25">
      <c r="A4322" s="44" t="s">
        <v>11177</v>
      </c>
      <c r="B4322" s="44" t="s">
        <v>11178</v>
      </c>
      <c r="C4322" s="40">
        <v>40.5</v>
      </c>
    </row>
    <row r="4323" spans="1:3" x14ac:dyDescent="0.25">
      <c r="A4323" s="44" t="s">
        <v>11179</v>
      </c>
      <c r="B4323" s="44" t="s">
        <v>11180</v>
      </c>
      <c r="C4323" s="40">
        <v>3.06</v>
      </c>
    </row>
    <row r="4324" spans="1:3" x14ac:dyDescent="0.25">
      <c r="A4324" s="44" t="s">
        <v>11181</v>
      </c>
      <c r="B4324" s="44" t="s">
        <v>11182</v>
      </c>
      <c r="C4324" s="40">
        <v>40.5</v>
      </c>
    </row>
    <row r="4325" spans="1:3" x14ac:dyDescent="0.25">
      <c r="A4325" s="44" t="s">
        <v>11183</v>
      </c>
      <c r="B4325" s="44" t="s">
        <v>11184</v>
      </c>
      <c r="C4325" s="40">
        <v>3.11</v>
      </c>
    </row>
    <row r="4326" spans="1:3" x14ac:dyDescent="0.25">
      <c r="A4326" s="44" t="s">
        <v>11185</v>
      </c>
      <c r="B4326" s="44" t="s">
        <v>11186</v>
      </c>
      <c r="C4326" s="40">
        <v>40.5</v>
      </c>
    </row>
    <row r="4327" spans="1:3" x14ac:dyDescent="0.25">
      <c r="A4327" s="44" t="s">
        <v>11187</v>
      </c>
      <c r="B4327" s="44" t="s">
        <v>11188</v>
      </c>
      <c r="C4327" s="40">
        <v>3.15</v>
      </c>
    </row>
    <row r="4328" spans="1:3" x14ac:dyDescent="0.25">
      <c r="A4328" s="44" t="s">
        <v>11189</v>
      </c>
      <c r="B4328" s="44" t="s">
        <v>11190</v>
      </c>
      <c r="C4328" s="40">
        <v>40.5</v>
      </c>
    </row>
    <row r="4329" spans="1:3" x14ac:dyDescent="0.25">
      <c r="A4329" s="44" t="s">
        <v>11191</v>
      </c>
      <c r="B4329" s="44" t="s">
        <v>11192</v>
      </c>
      <c r="C4329" s="40">
        <v>3.2</v>
      </c>
    </row>
    <row r="4330" spans="1:3" x14ac:dyDescent="0.25">
      <c r="A4330" s="44" t="s">
        <v>11193</v>
      </c>
      <c r="B4330" s="44" t="s">
        <v>11194</v>
      </c>
      <c r="C4330" s="40">
        <v>40.5</v>
      </c>
    </row>
    <row r="4331" spans="1:3" x14ac:dyDescent="0.25">
      <c r="A4331" s="44" t="s">
        <v>11195</v>
      </c>
      <c r="B4331" s="44" t="s">
        <v>11196</v>
      </c>
      <c r="C4331" s="40">
        <v>22.5</v>
      </c>
    </row>
    <row r="4332" spans="1:3" x14ac:dyDescent="0.25">
      <c r="A4332" s="44" t="s">
        <v>11197</v>
      </c>
      <c r="B4332" s="44" t="s">
        <v>11198</v>
      </c>
      <c r="C4332" s="40">
        <v>22.5</v>
      </c>
    </row>
    <row r="4333" spans="1:3" x14ac:dyDescent="0.25">
      <c r="A4333" s="44" t="s">
        <v>11199</v>
      </c>
      <c r="B4333" s="44" t="s">
        <v>11200</v>
      </c>
      <c r="C4333" s="40">
        <v>3.24</v>
      </c>
    </row>
    <row r="4334" spans="1:3" x14ac:dyDescent="0.25">
      <c r="A4334" s="44" t="s">
        <v>11201</v>
      </c>
      <c r="B4334" s="44" t="s">
        <v>11202</v>
      </c>
      <c r="C4334" s="40">
        <v>54</v>
      </c>
    </row>
    <row r="4335" spans="1:3" x14ac:dyDescent="0.25">
      <c r="A4335" s="44" t="s">
        <v>11203</v>
      </c>
      <c r="B4335" s="44" t="s">
        <v>11204</v>
      </c>
      <c r="C4335" s="40">
        <v>36</v>
      </c>
    </row>
    <row r="4336" spans="1:3" x14ac:dyDescent="0.25">
      <c r="A4336" s="44" t="s">
        <v>11205</v>
      </c>
      <c r="B4336" s="44" t="s">
        <v>11206</v>
      </c>
      <c r="C4336" s="40">
        <v>40.5</v>
      </c>
    </row>
    <row r="4337" spans="1:3" x14ac:dyDescent="0.25">
      <c r="A4337" s="44" t="s">
        <v>11207</v>
      </c>
      <c r="B4337" s="44" t="s">
        <v>11208</v>
      </c>
      <c r="C4337" s="40">
        <v>135</v>
      </c>
    </row>
    <row r="4338" spans="1:3" x14ac:dyDescent="0.25">
      <c r="A4338" s="44" t="s">
        <v>11209</v>
      </c>
      <c r="B4338" s="44" t="s">
        <v>11210</v>
      </c>
      <c r="C4338" s="40">
        <v>40.5</v>
      </c>
    </row>
    <row r="4339" spans="1:3" x14ac:dyDescent="0.25">
      <c r="A4339" s="44" t="s">
        <v>11211</v>
      </c>
      <c r="B4339" s="44" t="s">
        <v>11212</v>
      </c>
      <c r="C4339" s="40">
        <v>54</v>
      </c>
    </row>
    <row r="4340" spans="1:3" x14ac:dyDescent="0.25">
      <c r="A4340" s="44" t="s">
        <v>11213</v>
      </c>
      <c r="B4340" s="44" t="s">
        <v>11214</v>
      </c>
      <c r="C4340" s="40">
        <v>36</v>
      </c>
    </row>
    <row r="4341" spans="1:3" x14ac:dyDescent="0.25">
      <c r="A4341" s="44" t="s">
        <v>11215</v>
      </c>
      <c r="B4341" s="44" t="s">
        <v>11216</v>
      </c>
      <c r="C4341" s="40">
        <v>36</v>
      </c>
    </row>
    <row r="4342" spans="1:3" x14ac:dyDescent="0.25">
      <c r="A4342" s="44" t="s">
        <v>11217</v>
      </c>
      <c r="B4342" s="44" t="s">
        <v>11218</v>
      </c>
      <c r="C4342" s="40">
        <v>40.5</v>
      </c>
    </row>
    <row r="4343" spans="1:3" x14ac:dyDescent="0.25">
      <c r="A4343" s="44" t="s">
        <v>11219</v>
      </c>
      <c r="B4343" s="44" t="s">
        <v>11220</v>
      </c>
      <c r="C4343" s="40">
        <v>54</v>
      </c>
    </row>
    <row r="4344" spans="1:3" x14ac:dyDescent="0.25">
      <c r="A4344" s="44" t="s">
        <v>11221</v>
      </c>
      <c r="B4344" s="44" t="s">
        <v>11222</v>
      </c>
      <c r="C4344" s="40">
        <v>54</v>
      </c>
    </row>
    <row r="4345" spans="1:3" x14ac:dyDescent="0.25">
      <c r="A4345" s="44" t="s">
        <v>11223</v>
      </c>
      <c r="B4345" s="44" t="s">
        <v>11224</v>
      </c>
      <c r="C4345" s="40">
        <v>54</v>
      </c>
    </row>
    <row r="4346" spans="1:3" x14ac:dyDescent="0.25">
      <c r="A4346" s="44" t="s">
        <v>11225</v>
      </c>
      <c r="B4346" s="44" t="s">
        <v>11226</v>
      </c>
      <c r="C4346" s="40">
        <v>54</v>
      </c>
    </row>
    <row r="4347" spans="1:3" x14ac:dyDescent="0.25">
      <c r="A4347" s="44" t="s">
        <v>11227</v>
      </c>
      <c r="B4347" s="44" t="s">
        <v>11228</v>
      </c>
      <c r="C4347" s="40">
        <v>36</v>
      </c>
    </row>
    <row r="4348" spans="1:3" x14ac:dyDescent="0.25">
      <c r="A4348" s="44" t="s">
        <v>11229</v>
      </c>
      <c r="B4348" s="44" t="s">
        <v>11230</v>
      </c>
      <c r="C4348" s="40">
        <v>54</v>
      </c>
    </row>
    <row r="4349" spans="1:3" x14ac:dyDescent="0.25">
      <c r="A4349" s="44" t="s">
        <v>11231</v>
      </c>
      <c r="B4349" s="44" t="s">
        <v>11232</v>
      </c>
      <c r="C4349" s="40">
        <v>36</v>
      </c>
    </row>
    <row r="4350" spans="1:3" x14ac:dyDescent="0.25">
      <c r="A4350" s="44" t="s">
        <v>11233</v>
      </c>
      <c r="B4350" s="44" t="s">
        <v>11234</v>
      </c>
      <c r="C4350" s="40">
        <v>40.5</v>
      </c>
    </row>
    <row r="4351" spans="1:3" x14ac:dyDescent="0.25">
      <c r="A4351" s="44" t="s">
        <v>11235</v>
      </c>
      <c r="B4351" s="44" t="s">
        <v>11236</v>
      </c>
      <c r="C4351" s="40">
        <v>36</v>
      </c>
    </row>
    <row r="4352" spans="1:3" x14ac:dyDescent="0.25">
      <c r="A4352" s="44" t="s">
        <v>11237</v>
      </c>
      <c r="B4352" s="44" t="s">
        <v>11238</v>
      </c>
      <c r="C4352" s="40">
        <v>36</v>
      </c>
    </row>
    <row r="4353" spans="1:3" x14ac:dyDescent="0.25">
      <c r="A4353" s="44" t="s">
        <v>11239</v>
      </c>
      <c r="B4353" s="44" t="s">
        <v>11240</v>
      </c>
      <c r="C4353" s="40">
        <v>135</v>
      </c>
    </row>
    <row r="4354" spans="1:3" x14ac:dyDescent="0.25">
      <c r="A4354" s="44" t="s">
        <v>11241</v>
      </c>
      <c r="B4354" s="44" t="s">
        <v>11242</v>
      </c>
      <c r="C4354" s="40">
        <v>54</v>
      </c>
    </row>
    <row r="4355" spans="1:3" x14ac:dyDescent="0.25">
      <c r="A4355" s="44" t="s">
        <v>11243</v>
      </c>
      <c r="B4355" s="44" t="s">
        <v>11244</v>
      </c>
      <c r="C4355" s="40">
        <v>36</v>
      </c>
    </row>
    <row r="4356" spans="1:3" x14ac:dyDescent="0.25">
      <c r="A4356" s="44" t="s">
        <v>11245</v>
      </c>
      <c r="B4356" s="44" t="s">
        <v>11246</v>
      </c>
      <c r="C4356" s="40">
        <v>40.5</v>
      </c>
    </row>
    <row r="4357" spans="1:3" x14ac:dyDescent="0.25">
      <c r="A4357" s="44" t="s">
        <v>11247</v>
      </c>
      <c r="B4357" s="44" t="s">
        <v>11248</v>
      </c>
      <c r="C4357" s="40">
        <v>135</v>
      </c>
    </row>
    <row r="4358" spans="1:3" x14ac:dyDescent="0.25">
      <c r="A4358" s="44" t="s">
        <v>11249</v>
      </c>
      <c r="B4358" s="44" t="s">
        <v>11250</v>
      </c>
      <c r="C4358" s="40">
        <v>40.5</v>
      </c>
    </row>
    <row r="4359" spans="1:3" x14ac:dyDescent="0.25">
      <c r="A4359" s="44" t="s">
        <v>11251</v>
      </c>
      <c r="B4359" s="44" t="s">
        <v>11252</v>
      </c>
      <c r="C4359" s="40">
        <v>135</v>
      </c>
    </row>
    <row r="4360" spans="1:3" x14ac:dyDescent="0.25">
      <c r="A4360" s="44" t="s">
        <v>11253</v>
      </c>
      <c r="B4360" s="44" t="s">
        <v>11254</v>
      </c>
      <c r="C4360" s="40">
        <v>40.5</v>
      </c>
    </row>
    <row r="4361" spans="1:3" x14ac:dyDescent="0.25">
      <c r="A4361" s="44" t="s">
        <v>11255</v>
      </c>
      <c r="B4361" s="44" t="s">
        <v>11256</v>
      </c>
      <c r="C4361" s="40">
        <v>135</v>
      </c>
    </row>
    <row r="4362" spans="1:3" x14ac:dyDescent="0.25">
      <c r="A4362" s="44" t="s">
        <v>11257</v>
      </c>
      <c r="B4362" s="44" t="s">
        <v>11258</v>
      </c>
      <c r="C4362" s="40">
        <v>40.5</v>
      </c>
    </row>
    <row r="4363" spans="1:3" x14ac:dyDescent="0.25">
      <c r="A4363" s="44" t="s">
        <v>11259</v>
      </c>
      <c r="B4363" s="44" t="s">
        <v>11260</v>
      </c>
      <c r="C4363" s="40">
        <v>135</v>
      </c>
    </row>
    <row r="4364" spans="1:3" x14ac:dyDescent="0.25">
      <c r="A4364" s="44" t="s">
        <v>11261</v>
      </c>
      <c r="B4364" s="44" t="s">
        <v>11262</v>
      </c>
      <c r="C4364" s="40">
        <v>40.5</v>
      </c>
    </row>
    <row r="4365" spans="1:3" x14ac:dyDescent="0.25">
      <c r="A4365" s="44" t="s">
        <v>11263</v>
      </c>
      <c r="B4365" s="44" t="s">
        <v>11264</v>
      </c>
      <c r="C4365" s="40">
        <v>135</v>
      </c>
    </row>
    <row r="4366" spans="1:3" x14ac:dyDescent="0.25">
      <c r="A4366" s="44" t="s">
        <v>11265</v>
      </c>
      <c r="B4366" s="44" t="s">
        <v>11266</v>
      </c>
      <c r="C4366" s="40">
        <v>6.75</v>
      </c>
    </row>
    <row r="4367" spans="1:3" x14ac:dyDescent="0.25">
      <c r="A4367" s="44" t="s">
        <v>11267</v>
      </c>
      <c r="B4367" s="44" t="s">
        <v>11268</v>
      </c>
      <c r="C4367" s="40">
        <v>6.75</v>
      </c>
    </row>
    <row r="4368" spans="1:3" x14ac:dyDescent="0.25">
      <c r="A4368" s="44" t="s">
        <v>11269</v>
      </c>
      <c r="B4368" s="44" t="s">
        <v>11270</v>
      </c>
      <c r="C4368" s="40">
        <v>40.5</v>
      </c>
    </row>
    <row r="4369" spans="1:3" x14ac:dyDescent="0.25">
      <c r="A4369" s="44" t="s">
        <v>11271</v>
      </c>
      <c r="B4369" s="44" t="s">
        <v>11272</v>
      </c>
      <c r="C4369" s="40">
        <v>40.5</v>
      </c>
    </row>
    <row r="4370" spans="1:3" x14ac:dyDescent="0.25">
      <c r="A4370" s="44" t="s">
        <v>11273</v>
      </c>
      <c r="B4370" s="44" t="s">
        <v>11274</v>
      </c>
      <c r="C4370" s="40">
        <v>135</v>
      </c>
    </row>
    <row r="4371" spans="1:3" x14ac:dyDescent="0.25">
      <c r="A4371" s="44" t="s">
        <v>11275</v>
      </c>
      <c r="B4371" s="44" t="s">
        <v>11276</v>
      </c>
      <c r="C4371" s="40">
        <v>40.5</v>
      </c>
    </row>
    <row r="4372" spans="1:3" x14ac:dyDescent="0.25">
      <c r="A4372" s="44" t="s">
        <v>11277</v>
      </c>
      <c r="B4372" s="44" t="s">
        <v>11278</v>
      </c>
      <c r="C4372" s="40">
        <v>135</v>
      </c>
    </row>
    <row r="4373" spans="1:3" x14ac:dyDescent="0.25">
      <c r="A4373" s="44" t="s">
        <v>11279</v>
      </c>
      <c r="B4373" s="44" t="s">
        <v>11280</v>
      </c>
      <c r="C4373" s="40">
        <v>560</v>
      </c>
    </row>
    <row r="4374" spans="1:3" x14ac:dyDescent="0.25">
      <c r="A4374" s="44" t="s">
        <v>11281</v>
      </c>
      <c r="B4374" s="44" t="s">
        <v>11282</v>
      </c>
      <c r="C4374" s="40">
        <v>135</v>
      </c>
    </row>
    <row r="4375" spans="1:3" x14ac:dyDescent="0.25">
      <c r="A4375" s="44" t="s">
        <v>11283</v>
      </c>
      <c r="B4375" s="44" t="s">
        <v>11284</v>
      </c>
      <c r="C4375" s="40">
        <v>40.5</v>
      </c>
    </row>
    <row r="4376" spans="1:3" x14ac:dyDescent="0.25">
      <c r="A4376" s="44" t="s">
        <v>11285</v>
      </c>
      <c r="B4376" s="44" t="s">
        <v>11286</v>
      </c>
      <c r="C4376" s="40">
        <v>560</v>
      </c>
    </row>
    <row r="4377" spans="1:3" x14ac:dyDescent="0.25">
      <c r="A4377" s="44" t="s">
        <v>11287</v>
      </c>
      <c r="B4377" s="44" t="s">
        <v>11288</v>
      </c>
      <c r="C4377" s="40">
        <v>22.5</v>
      </c>
    </row>
    <row r="4378" spans="1:3" x14ac:dyDescent="0.25">
      <c r="A4378" s="44" t="s">
        <v>11289</v>
      </c>
      <c r="B4378" s="44" t="s">
        <v>11290</v>
      </c>
      <c r="C4378" s="40">
        <v>22.5</v>
      </c>
    </row>
    <row r="4379" spans="1:3" x14ac:dyDescent="0.25">
      <c r="A4379" s="44" t="s">
        <v>11291</v>
      </c>
      <c r="B4379" s="44" t="s">
        <v>11292</v>
      </c>
      <c r="C4379" s="40">
        <v>40.5</v>
      </c>
    </row>
    <row r="4380" spans="1:3" x14ac:dyDescent="0.25">
      <c r="A4380" s="44" t="s">
        <v>11293</v>
      </c>
      <c r="B4380" s="44" t="s">
        <v>11294</v>
      </c>
      <c r="C4380" s="40">
        <v>135</v>
      </c>
    </row>
    <row r="4381" spans="1:3" x14ac:dyDescent="0.25">
      <c r="A4381" s="44" t="s">
        <v>11295</v>
      </c>
      <c r="B4381" s="44" t="s">
        <v>11296</v>
      </c>
      <c r="C4381" s="40">
        <v>40.5</v>
      </c>
    </row>
    <row r="4382" spans="1:3" x14ac:dyDescent="0.25">
      <c r="A4382" s="44" t="s">
        <v>11297</v>
      </c>
      <c r="B4382" s="44" t="s">
        <v>11298</v>
      </c>
      <c r="C4382" s="40">
        <v>135</v>
      </c>
    </row>
    <row r="4383" spans="1:3" x14ac:dyDescent="0.25">
      <c r="A4383" s="44" t="s">
        <v>11299</v>
      </c>
      <c r="B4383" s="44" t="s">
        <v>11300</v>
      </c>
      <c r="C4383" s="40">
        <v>40.5</v>
      </c>
    </row>
    <row r="4384" spans="1:3" x14ac:dyDescent="0.25">
      <c r="A4384" s="44" t="s">
        <v>11301</v>
      </c>
      <c r="B4384" s="44" t="s">
        <v>11302</v>
      </c>
      <c r="C4384" s="40">
        <v>135</v>
      </c>
    </row>
    <row r="4385" spans="1:3" x14ac:dyDescent="0.25">
      <c r="A4385" s="44" t="s">
        <v>11303</v>
      </c>
      <c r="B4385" s="44" t="s">
        <v>11304</v>
      </c>
      <c r="C4385" s="40">
        <v>40.5</v>
      </c>
    </row>
    <row r="4386" spans="1:3" x14ac:dyDescent="0.25">
      <c r="A4386" s="44" t="s">
        <v>11305</v>
      </c>
      <c r="B4386" s="44" t="s">
        <v>11306</v>
      </c>
      <c r="C4386" s="40">
        <v>135</v>
      </c>
    </row>
    <row r="4387" spans="1:3" x14ac:dyDescent="0.25">
      <c r="A4387" s="44" t="s">
        <v>11307</v>
      </c>
      <c r="B4387" s="44" t="s">
        <v>11308</v>
      </c>
      <c r="C4387" s="40">
        <v>40.5</v>
      </c>
    </row>
    <row r="4388" spans="1:3" x14ac:dyDescent="0.25">
      <c r="A4388" s="44" t="s">
        <v>11309</v>
      </c>
      <c r="B4388" s="44" t="s">
        <v>11310</v>
      </c>
      <c r="C4388" s="40">
        <v>135</v>
      </c>
    </row>
    <row r="4389" spans="1:3" x14ac:dyDescent="0.25">
      <c r="A4389" s="44" t="s">
        <v>11311</v>
      </c>
      <c r="B4389" s="44" t="s">
        <v>11312</v>
      </c>
      <c r="C4389" s="40">
        <v>40.5</v>
      </c>
    </row>
    <row r="4390" spans="1:3" x14ac:dyDescent="0.25">
      <c r="A4390" s="44" t="s">
        <v>11313</v>
      </c>
      <c r="B4390" s="44" t="s">
        <v>11314</v>
      </c>
      <c r="C4390" s="40">
        <v>135</v>
      </c>
    </row>
    <row r="4391" spans="1:3" x14ac:dyDescent="0.25">
      <c r="A4391" s="44" t="s">
        <v>11315</v>
      </c>
      <c r="B4391" s="44" t="s">
        <v>11316</v>
      </c>
      <c r="C4391" s="40">
        <v>40.5</v>
      </c>
    </row>
    <row r="4392" spans="1:3" x14ac:dyDescent="0.25">
      <c r="A4392" s="44" t="s">
        <v>11317</v>
      </c>
      <c r="B4392" s="44" t="s">
        <v>11318</v>
      </c>
      <c r="C4392" s="40">
        <v>135</v>
      </c>
    </row>
    <row r="4393" spans="1:3" x14ac:dyDescent="0.25">
      <c r="A4393" s="44" t="s">
        <v>11319</v>
      </c>
      <c r="B4393" s="44" t="s">
        <v>11320</v>
      </c>
      <c r="C4393" s="40">
        <v>40.5</v>
      </c>
    </row>
    <row r="4394" spans="1:3" x14ac:dyDescent="0.25">
      <c r="A4394" s="44" t="s">
        <v>11321</v>
      </c>
      <c r="B4394" s="44" t="s">
        <v>11322</v>
      </c>
      <c r="C4394" s="40">
        <v>135</v>
      </c>
    </row>
    <row r="4395" spans="1:3" x14ac:dyDescent="0.25">
      <c r="A4395" s="44" t="s">
        <v>11323</v>
      </c>
      <c r="B4395" s="44" t="s">
        <v>11324</v>
      </c>
      <c r="C4395" s="40">
        <v>94.5</v>
      </c>
    </row>
    <row r="4396" spans="1:3" x14ac:dyDescent="0.25">
      <c r="A4396" s="44" t="s">
        <v>11325</v>
      </c>
      <c r="B4396" s="44" t="s">
        <v>11326</v>
      </c>
      <c r="C4396" s="40">
        <v>94.5</v>
      </c>
    </row>
    <row r="4397" spans="1:3" x14ac:dyDescent="0.25">
      <c r="A4397" s="44" t="s">
        <v>11327</v>
      </c>
      <c r="B4397" s="44" t="s">
        <v>11328</v>
      </c>
      <c r="C4397" s="40">
        <v>94.5</v>
      </c>
    </row>
    <row r="4398" spans="1:3" x14ac:dyDescent="0.25">
      <c r="A4398" s="44" t="s">
        <v>11329</v>
      </c>
      <c r="B4398" s="44" t="s">
        <v>11330</v>
      </c>
      <c r="C4398" s="40">
        <v>94.5</v>
      </c>
    </row>
    <row r="4399" spans="1:3" x14ac:dyDescent="0.25">
      <c r="A4399" s="44" t="s">
        <v>11331</v>
      </c>
      <c r="B4399" s="44" t="s">
        <v>11332</v>
      </c>
      <c r="C4399" s="40">
        <v>94.5</v>
      </c>
    </row>
    <row r="4400" spans="1:3" x14ac:dyDescent="0.25">
      <c r="A4400" s="44" t="s">
        <v>11333</v>
      </c>
      <c r="B4400" s="44" t="s">
        <v>11334</v>
      </c>
      <c r="C4400" s="40">
        <v>94.5</v>
      </c>
    </row>
    <row r="4401" spans="1:3" x14ac:dyDescent="0.25">
      <c r="A4401" s="44" t="s">
        <v>11335</v>
      </c>
      <c r="B4401" s="44" t="s">
        <v>11336</v>
      </c>
      <c r="C4401" s="40">
        <v>94.5</v>
      </c>
    </row>
    <row r="4402" spans="1:3" x14ac:dyDescent="0.25">
      <c r="A4402" s="44" t="s">
        <v>11337</v>
      </c>
      <c r="B4402" s="44" t="s">
        <v>11338</v>
      </c>
      <c r="C4402" s="40">
        <v>94.5</v>
      </c>
    </row>
    <row r="4403" spans="1:3" x14ac:dyDescent="0.25">
      <c r="A4403" s="44" t="s">
        <v>11339</v>
      </c>
      <c r="B4403" s="44" t="s">
        <v>11340</v>
      </c>
      <c r="C4403" s="40">
        <v>94.5</v>
      </c>
    </row>
    <row r="4404" spans="1:3" x14ac:dyDescent="0.25">
      <c r="A4404" s="44" t="s">
        <v>11341</v>
      </c>
      <c r="B4404" s="44" t="s">
        <v>11342</v>
      </c>
      <c r="C4404" s="40">
        <v>94.5</v>
      </c>
    </row>
    <row r="4405" spans="1:3" x14ac:dyDescent="0.25">
      <c r="A4405" s="44" t="s">
        <v>11343</v>
      </c>
      <c r="B4405" s="44" t="s">
        <v>11344</v>
      </c>
      <c r="C4405" s="40">
        <v>94.5</v>
      </c>
    </row>
    <row r="4406" spans="1:3" x14ac:dyDescent="0.25">
      <c r="A4406" s="44" t="s">
        <v>11345</v>
      </c>
      <c r="B4406" s="44" t="s">
        <v>11346</v>
      </c>
      <c r="C4406" s="40">
        <v>94.5</v>
      </c>
    </row>
    <row r="4407" spans="1:3" x14ac:dyDescent="0.25">
      <c r="A4407" s="44" t="s">
        <v>11347</v>
      </c>
      <c r="B4407" s="44" t="s">
        <v>11348</v>
      </c>
      <c r="C4407" s="40">
        <v>94.5</v>
      </c>
    </row>
    <row r="4408" spans="1:3" x14ac:dyDescent="0.25">
      <c r="A4408" s="44" t="s">
        <v>11349</v>
      </c>
      <c r="B4408" s="44" t="s">
        <v>11350</v>
      </c>
      <c r="C4408" s="40">
        <v>94.5</v>
      </c>
    </row>
    <row r="4409" spans="1:3" x14ac:dyDescent="0.25">
      <c r="A4409" s="44" t="s">
        <v>11351</v>
      </c>
      <c r="B4409" s="44" t="s">
        <v>11352</v>
      </c>
      <c r="C4409" s="40">
        <v>94.5</v>
      </c>
    </row>
    <row r="4410" spans="1:3" x14ac:dyDescent="0.25">
      <c r="A4410" s="44" t="s">
        <v>11353</v>
      </c>
      <c r="B4410" s="44" t="s">
        <v>11354</v>
      </c>
      <c r="C4410" s="40">
        <v>94.5</v>
      </c>
    </row>
    <row r="4411" spans="1:3" x14ac:dyDescent="0.25">
      <c r="A4411" s="44" t="s">
        <v>11355</v>
      </c>
      <c r="B4411" s="44" t="s">
        <v>11356</v>
      </c>
      <c r="C4411" s="40">
        <v>94.5</v>
      </c>
    </row>
    <row r="4412" spans="1:3" x14ac:dyDescent="0.25">
      <c r="A4412" s="44" t="s">
        <v>11357</v>
      </c>
      <c r="B4412" s="44" t="s">
        <v>11358</v>
      </c>
      <c r="C4412" s="40">
        <v>94.5</v>
      </c>
    </row>
    <row r="4413" spans="1:3" x14ac:dyDescent="0.25">
      <c r="A4413" s="44" t="s">
        <v>11359</v>
      </c>
      <c r="B4413" s="44" t="s">
        <v>11360</v>
      </c>
      <c r="C4413" s="40">
        <v>94.5</v>
      </c>
    </row>
    <row r="4414" spans="1:3" x14ac:dyDescent="0.25">
      <c r="A4414" s="44" t="s">
        <v>11361</v>
      </c>
      <c r="B4414" s="44" t="s">
        <v>11362</v>
      </c>
      <c r="C4414" s="40">
        <v>94.5</v>
      </c>
    </row>
    <row r="4415" spans="1:3" x14ac:dyDescent="0.25">
      <c r="A4415" s="44" t="s">
        <v>11363</v>
      </c>
      <c r="B4415" s="44" t="s">
        <v>11364</v>
      </c>
      <c r="C4415" s="40">
        <v>94.5</v>
      </c>
    </row>
    <row r="4416" spans="1:3" x14ac:dyDescent="0.25">
      <c r="A4416" s="44" t="s">
        <v>11365</v>
      </c>
      <c r="B4416" s="44" t="s">
        <v>11366</v>
      </c>
      <c r="C4416" s="40">
        <v>94.5</v>
      </c>
    </row>
    <row r="4417" spans="1:3" x14ac:dyDescent="0.25">
      <c r="A4417" s="44" t="s">
        <v>11367</v>
      </c>
      <c r="B4417" s="44" t="s">
        <v>11368</v>
      </c>
      <c r="C4417" s="40">
        <v>94.5</v>
      </c>
    </row>
    <row r="4418" spans="1:3" x14ac:dyDescent="0.25">
      <c r="A4418" s="44" t="s">
        <v>11369</v>
      </c>
      <c r="B4418" s="44" t="s">
        <v>11370</v>
      </c>
      <c r="C4418" s="40">
        <v>94.5</v>
      </c>
    </row>
    <row r="4419" spans="1:3" x14ac:dyDescent="0.25">
      <c r="A4419" s="44" t="s">
        <v>11371</v>
      </c>
      <c r="B4419" s="44" t="s">
        <v>11372</v>
      </c>
      <c r="C4419" s="40">
        <v>94.5</v>
      </c>
    </row>
    <row r="4420" spans="1:3" x14ac:dyDescent="0.25">
      <c r="A4420" s="44" t="s">
        <v>11373</v>
      </c>
      <c r="B4420" s="44" t="s">
        <v>11374</v>
      </c>
      <c r="C4420" s="40">
        <v>94.5</v>
      </c>
    </row>
    <row r="4421" spans="1:3" x14ac:dyDescent="0.25">
      <c r="A4421" s="44" t="s">
        <v>11375</v>
      </c>
      <c r="B4421" s="44" t="s">
        <v>11376</v>
      </c>
      <c r="C4421" s="40">
        <v>94.5</v>
      </c>
    </row>
    <row r="4422" spans="1:3" x14ac:dyDescent="0.25">
      <c r="A4422" s="44" t="s">
        <v>11377</v>
      </c>
      <c r="B4422" s="44" t="s">
        <v>11378</v>
      </c>
      <c r="C4422" s="40">
        <v>94.5</v>
      </c>
    </row>
    <row r="4423" spans="1:3" x14ac:dyDescent="0.25">
      <c r="A4423" s="44" t="s">
        <v>11379</v>
      </c>
      <c r="B4423" s="44" t="s">
        <v>11380</v>
      </c>
      <c r="C4423" s="40">
        <v>94.5</v>
      </c>
    </row>
    <row r="4424" spans="1:3" x14ac:dyDescent="0.25">
      <c r="A4424" s="44" t="s">
        <v>11381</v>
      </c>
      <c r="B4424" s="44" t="s">
        <v>11382</v>
      </c>
      <c r="C4424" s="40">
        <v>94.5</v>
      </c>
    </row>
    <row r="4425" spans="1:3" x14ac:dyDescent="0.25">
      <c r="A4425" s="44" t="s">
        <v>11383</v>
      </c>
      <c r="B4425" s="44" t="s">
        <v>11384</v>
      </c>
      <c r="C4425" s="40">
        <v>94.5</v>
      </c>
    </row>
    <row r="4426" spans="1:3" x14ac:dyDescent="0.25">
      <c r="A4426" s="44" t="s">
        <v>11385</v>
      </c>
      <c r="B4426" s="44" t="s">
        <v>11386</v>
      </c>
      <c r="C4426" s="40">
        <v>94.5</v>
      </c>
    </row>
    <row r="4427" spans="1:3" x14ac:dyDescent="0.25">
      <c r="A4427" s="44" t="s">
        <v>11387</v>
      </c>
      <c r="B4427" s="44" t="s">
        <v>11388</v>
      </c>
      <c r="C4427" s="40">
        <v>94.5</v>
      </c>
    </row>
    <row r="4428" spans="1:3" x14ac:dyDescent="0.25">
      <c r="A4428" s="44" t="s">
        <v>11389</v>
      </c>
      <c r="B4428" s="44" t="s">
        <v>11390</v>
      </c>
      <c r="C4428" s="40">
        <v>94.5</v>
      </c>
    </row>
    <row r="4429" spans="1:3" x14ac:dyDescent="0.25">
      <c r="A4429" s="44" t="s">
        <v>11391</v>
      </c>
      <c r="B4429" s="44" t="s">
        <v>11392</v>
      </c>
      <c r="C4429" s="40">
        <v>94.5</v>
      </c>
    </row>
    <row r="4430" spans="1:3" x14ac:dyDescent="0.25">
      <c r="A4430" s="44" t="s">
        <v>11393</v>
      </c>
      <c r="B4430" s="44" t="s">
        <v>11394</v>
      </c>
      <c r="C4430" s="40">
        <v>94.5</v>
      </c>
    </row>
    <row r="4431" spans="1:3" x14ac:dyDescent="0.25">
      <c r="A4431" s="44" t="s">
        <v>11395</v>
      </c>
      <c r="B4431" s="44" t="s">
        <v>11396</v>
      </c>
      <c r="C4431" s="40">
        <v>94.5</v>
      </c>
    </row>
    <row r="4432" spans="1:3" x14ac:dyDescent="0.25">
      <c r="A4432" s="44" t="s">
        <v>11397</v>
      </c>
      <c r="B4432" s="44" t="s">
        <v>11398</v>
      </c>
      <c r="C4432" s="40">
        <v>94.5</v>
      </c>
    </row>
    <row r="4433" spans="1:3" x14ac:dyDescent="0.25">
      <c r="A4433" s="44" t="s">
        <v>11399</v>
      </c>
      <c r="B4433" s="44" t="s">
        <v>11400</v>
      </c>
      <c r="C4433" s="40">
        <v>94.5</v>
      </c>
    </row>
    <row r="4434" spans="1:3" x14ac:dyDescent="0.25">
      <c r="A4434" s="44" t="s">
        <v>11401</v>
      </c>
      <c r="B4434" s="44" t="s">
        <v>11402</v>
      </c>
      <c r="C4434" s="40">
        <v>94.5</v>
      </c>
    </row>
    <row r="4435" spans="1:3" x14ac:dyDescent="0.25">
      <c r="A4435" s="44" t="s">
        <v>11403</v>
      </c>
      <c r="B4435" s="44" t="s">
        <v>11404</v>
      </c>
      <c r="C4435" s="40">
        <v>94.5</v>
      </c>
    </row>
    <row r="4436" spans="1:3" x14ac:dyDescent="0.25">
      <c r="A4436" s="44" t="s">
        <v>11405</v>
      </c>
      <c r="B4436" s="44" t="s">
        <v>11406</v>
      </c>
      <c r="C4436" s="40">
        <v>94.5</v>
      </c>
    </row>
    <row r="4437" spans="1:3" x14ac:dyDescent="0.25">
      <c r="A4437" s="44" t="s">
        <v>11407</v>
      </c>
      <c r="B4437" s="44" t="s">
        <v>11408</v>
      </c>
      <c r="C4437" s="40">
        <v>94.5</v>
      </c>
    </row>
    <row r="4438" spans="1:3" x14ac:dyDescent="0.25">
      <c r="A4438" s="44" t="s">
        <v>11409</v>
      </c>
      <c r="B4438" s="44" t="s">
        <v>11410</v>
      </c>
      <c r="C4438" s="40">
        <v>94.5</v>
      </c>
    </row>
    <row r="4439" spans="1:3" x14ac:dyDescent="0.25">
      <c r="A4439" s="44" t="s">
        <v>11411</v>
      </c>
      <c r="B4439" s="44" t="s">
        <v>11412</v>
      </c>
      <c r="C4439" s="40">
        <v>94.5</v>
      </c>
    </row>
    <row r="4440" spans="1:3" x14ac:dyDescent="0.25">
      <c r="A4440" s="44" t="s">
        <v>11413</v>
      </c>
      <c r="B4440" s="44" t="s">
        <v>11414</v>
      </c>
      <c r="C4440" s="40">
        <v>94.5</v>
      </c>
    </row>
    <row r="4441" spans="1:3" x14ac:dyDescent="0.25">
      <c r="A4441" s="44" t="s">
        <v>11415</v>
      </c>
      <c r="B4441" s="44" t="s">
        <v>11416</v>
      </c>
      <c r="C4441" s="40">
        <v>94.5</v>
      </c>
    </row>
    <row r="4442" spans="1:3" x14ac:dyDescent="0.25">
      <c r="A4442" s="44" t="s">
        <v>11417</v>
      </c>
      <c r="B4442" s="44" t="s">
        <v>11418</v>
      </c>
      <c r="C4442" s="40">
        <v>94.5</v>
      </c>
    </row>
    <row r="4443" spans="1:3" x14ac:dyDescent="0.25">
      <c r="A4443" s="44" t="s">
        <v>11419</v>
      </c>
      <c r="B4443" s="44" t="s">
        <v>11420</v>
      </c>
      <c r="C4443" s="40">
        <v>94.5</v>
      </c>
    </row>
    <row r="4444" spans="1:3" x14ac:dyDescent="0.25">
      <c r="A4444" s="44" t="s">
        <v>11421</v>
      </c>
      <c r="B4444" s="44" t="s">
        <v>11422</v>
      </c>
      <c r="C4444" s="40">
        <v>94.5</v>
      </c>
    </row>
    <row r="4445" spans="1:3" x14ac:dyDescent="0.25">
      <c r="A4445" s="44" t="s">
        <v>11423</v>
      </c>
      <c r="B4445" s="44" t="s">
        <v>11424</v>
      </c>
      <c r="C4445" s="40">
        <v>94.5</v>
      </c>
    </row>
    <row r="4446" spans="1:3" x14ac:dyDescent="0.25">
      <c r="A4446" s="44" t="s">
        <v>11425</v>
      </c>
      <c r="B4446" s="44" t="s">
        <v>11426</v>
      </c>
      <c r="C4446" s="40">
        <v>94.5</v>
      </c>
    </row>
    <row r="4447" spans="1:3" x14ac:dyDescent="0.25">
      <c r="A4447" s="44" t="s">
        <v>11427</v>
      </c>
      <c r="B4447" s="44" t="s">
        <v>11428</v>
      </c>
      <c r="C4447" s="40">
        <v>94.5</v>
      </c>
    </row>
    <row r="4448" spans="1:3" x14ac:dyDescent="0.25">
      <c r="A4448" s="44" t="s">
        <v>11429</v>
      </c>
      <c r="B4448" s="44" t="s">
        <v>11430</v>
      </c>
      <c r="C4448" s="40">
        <v>94.5</v>
      </c>
    </row>
    <row r="4449" spans="1:3" x14ac:dyDescent="0.25">
      <c r="A4449" s="44" t="s">
        <v>11431</v>
      </c>
      <c r="B4449" s="44" t="s">
        <v>11432</v>
      </c>
      <c r="C4449" s="40">
        <v>94.5</v>
      </c>
    </row>
    <row r="4450" spans="1:3" x14ac:dyDescent="0.25">
      <c r="A4450" s="44" t="s">
        <v>11433</v>
      </c>
      <c r="B4450" s="44" t="s">
        <v>11434</v>
      </c>
      <c r="C4450" s="40">
        <v>94.5</v>
      </c>
    </row>
    <row r="4451" spans="1:3" x14ac:dyDescent="0.25">
      <c r="A4451" s="44" t="s">
        <v>11435</v>
      </c>
      <c r="B4451" s="44" t="s">
        <v>11436</v>
      </c>
      <c r="C4451" s="40">
        <v>94.5</v>
      </c>
    </row>
    <row r="4452" spans="1:3" x14ac:dyDescent="0.25">
      <c r="A4452" s="44" t="s">
        <v>11437</v>
      </c>
      <c r="B4452" s="44" t="s">
        <v>11438</v>
      </c>
      <c r="C4452" s="40">
        <v>94.5</v>
      </c>
    </row>
    <row r="4453" spans="1:3" x14ac:dyDescent="0.25">
      <c r="A4453" s="44" t="s">
        <v>11439</v>
      </c>
      <c r="B4453" s="44" t="s">
        <v>11440</v>
      </c>
      <c r="C4453" s="40">
        <v>94.5</v>
      </c>
    </row>
    <row r="4454" spans="1:3" x14ac:dyDescent="0.25">
      <c r="A4454" s="44" t="s">
        <v>11441</v>
      </c>
      <c r="B4454" s="44" t="s">
        <v>11442</v>
      </c>
      <c r="C4454" s="40">
        <v>94.5</v>
      </c>
    </row>
    <row r="4455" spans="1:3" x14ac:dyDescent="0.25">
      <c r="A4455" s="44" t="s">
        <v>11443</v>
      </c>
      <c r="B4455" s="44" t="s">
        <v>11444</v>
      </c>
      <c r="C4455" s="40">
        <v>94.5</v>
      </c>
    </row>
    <row r="4456" spans="1:3" x14ac:dyDescent="0.25">
      <c r="A4456" s="44" t="s">
        <v>11445</v>
      </c>
      <c r="B4456" s="44" t="s">
        <v>11446</v>
      </c>
      <c r="C4456" s="40">
        <v>94.5</v>
      </c>
    </row>
    <row r="4457" spans="1:3" x14ac:dyDescent="0.25">
      <c r="A4457" s="44" t="s">
        <v>11447</v>
      </c>
      <c r="B4457" s="44" t="s">
        <v>11448</v>
      </c>
      <c r="C4457" s="40">
        <v>94.5</v>
      </c>
    </row>
    <row r="4458" spans="1:3" x14ac:dyDescent="0.25">
      <c r="A4458" s="44" t="s">
        <v>11449</v>
      </c>
      <c r="B4458" s="44" t="s">
        <v>11450</v>
      </c>
      <c r="C4458" s="40">
        <v>94.5</v>
      </c>
    </row>
    <row r="4459" spans="1:3" x14ac:dyDescent="0.25">
      <c r="A4459" s="44" t="s">
        <v>11451</v>
      </c>
      <c r="B4459" s="44" t="s">
        <v>11452</v>
      </c>
      <c r="C4459" s="40">
        <v>94.5</v>
      </c>
    </row>
    <row r="4460" spans="1:3" x14ac:dyDescent="0.25">
      <c r="A4460" s="44" t="s">
        <v>11453</v>
      </c>
      <c r="B4460" s="44" t="s">
        <v>11454</v>
      </c>
      <c r="C4460" s="40">
        <v>94.5</v>
      </c>
    </row>
    <row r="4461" spans="1:3" x14ac:dyDescent="0.25">
      <c r="A4461" s="44" t="s">
        <v>11455</v>
      </c>
      <c r="B4461" s="44" t="s">
        <v>11456</v>
      </c>
      <c r="C4461" s="40">
        <v>94.5</v>
      </c>
    </row>
    <row r="4462" spans="1:3" x14ac:dyDescent="0.25">
      <c r="A4462" s="44" t="s">
        <v>11457</v>
      </c>
      <c r="B4462" s="44" t="s">
        <v>11458</v>
      </c>
      <c r="C4462" s="40">
        <v>94.5</v>
      </c>
    </row>
    <row r="4463" spans="1:3" x14ac:dyDescent="0.25">
      <c r="A4463" s="44" t="s">
        <v>11459</v>
      </c>
      <c r="B4463" s="44" t="s">
        <v>11460</v>
      </c>
      <c r="C4463" s="40">
        <v>94.5</v>
      </c>
    </row>
    <row r="4464" spans="1:3" x14ac:dyDescent="0.25">
      <c r="A4464" s="44" t="s">
        <v>11461</v>
      </c>
      <c r="B4464" s="44" t="s">
        <v>11462</v>
      </c>
      <c r="C4464" s="40">
        <v>94.5</v>
      </c>
    </row>
    <row r="4465" spans="1:3" x14ac:dyDescent="0.25">
      <c r="A4465" s="44" t="s">
        <v>11463</v>
      </c>
      <c r="B4465" s="44" t="s">
        <v>11464</v>
      </c>
      <c r="C4465" s="40">
        <v>94.5</v>
      </c>
    </row>
    <row r="4466" spans="1:3" x14ac:dyDescent="0.25">
      <c r="A4466" s="44" t="s">
        <v>11465</v>
      </c>
      <c r="B4466" s="44" t="s">
        <v>11466</v>
      </c>
      <c r="C4466" s="40">
        <v>94.5</v>
      </c>
    </row>
    <row r="4467" spans="1:3" x14ac:dyDescent="0.25">
      <c r="A4467" s="44" t="s">
        <v>11467</v>
      </c>
      <c r="B4467" s="44" t="s">
        <v>11468</v>
      </c>
      <c r="C4467" s="40">
        <v>94.5</v>
      </c>
    </row>
    <row r="4468" spans="1:3" x14ac:dyDescent="0.25">
      <c r="A4468" s="44" t="s">
        <v>11469</v>
      </c>
      <c r="B4468" s="44" t="s">
        <v>11470</v>
      </c>
      <c r="C4468" s="40">
        <v>94.5</v>
      </c>
    </row>
    <row r="4469" spans="1:3" x14ac:dyDescent="0.25">
      <c r="A4469" s="44" t="s">
        <v>11471</v>
      </c>
      <c r="B4469" s="44" t="s">
        <v>11472</v>
      </c>
      <c r="C4469" s="40">
        <v>94.5</v>
      </c>
    </row>
    <row r="4470" spans="1:3" x14ac:dyDescent="0.25">
      <c r="A4470" s="44" t="s">
        <v>11473</v>
      </c>
      <c r="B4470" s="44" t="s">
        <v>11474</v>
      </c>
      <c r="C4470" s="40">
        <v>94.5</v>
      </c>
    </row>
    <row r="4471" spans="1:3" x14ac:dyDescent="0.25">
      <c r="A4471" s="44" t="s">
        <v>11475</v>
      </c>
      <c r="B4471" s="44" t="s">
        <v>11476</v>
      </c>
      <c r="C4471" s="40">
        <v>94.5</v>
      </c>
    </row>
    <row r="4472" spans="1:3" x14ac:dyDescent="0.25">
      <c r="A4472" s="44" t="s">
        <v>11477</v>
      </c>
      <c r="B4472" s="44" t="s">
        <v>11478</v>
      </c>
      <c r="C4472" s="40">
        <v>94.5</v>
      </c>
    </row>
    <row r="4473" spans="1:3" x14ac:dyDescent="0.25">
      <c r="A4473" s="44" t="s">
        <v>11479</v>
      </c>
      <c r="B4473" s="44" t="s">
        <v>11480</v>
      </c>
      <c r="C4473" s="40">
        <v>94.5</v>
      </c>
    </row>
    <row r="4474" spans="1:3" x14ac:dyDescent="0.25">
      <c r="A4474" s="44" t="s">
        <v>11481</v>
      </c>
      <c r="B4474" s="44" t="s">
        <v>11482</v>
      </c>
      <c r="C4474" s="40">
        <v>94.5</v>
      </c>
    </row>
    <row r="4475" spans="1:3" x14ac:dyDescent="0.25">
      <c r="A4475" s="44" t="s">
        <v>11483</v>
      </c>
      <c r="B4475" s="44" t="s">
        <v>11484</v>
      </c>
      <c r="C4475" s="40">
        <v>94.5</v>
      </c>
    </row>
    <row r="4476" spans="1:3" x14ac:dyDescent="0.25">
      <c r="A4476" s="44" t="s">
        <v>11485</v>
      </c>
      <c r="B4476" s="44" t="s">
        <v>11486</v>
      </c>
      <c r="C4476" s="40">
        <v>94.5</v>
      </c>
    </row>
    <row r="4477" spans="1:3" x14ac:dyDescent="0.25">
      <c r="A4477" s="44" t="s">
        <v>11487</v>
      </c>
      <c r="B4477" s="44" t="s">
        <v>11488</v>
      </c>
      <c r="C4477" s="40">
        <v>94.5</v>
      </c>
    </row>
    <row r="4478" spans="1:3" x14ac:dyDescent="0.25">
      <c r="A4478" s="44" t="s">
        <v>11489</v>
      </c>
      <c r="B4478" s="44" t="s">
        <v>11490</v>
      </c>
      <c r="C4478" s="40">
        <v>94.5</v>
      </c>
    </row>
    <row r="4479" spans="1:3" x14ac:dyDescent="0.25">
      <c r="A4479" s="44" t="s">
        <v>11491</v>
      </c>
      <c r="B4479" s="44" t="s">
        <v>11492</v>
      </c>
      <c r="C4479" s="40">
        <v>94.5</v>
      </c>
    </row>
    <row r="4480" spans="1:3" x14ac:dyDescent="0.25">
      <c r="A4480" s="44" t="s">
        <v>11493</v>
      </c>
      <c r="B4480" s="44" t="s">
        <v>11494</v>
      </c>
      <c r="C4480" s="40">
        <v>94.5</v>
      </c>
    </row>
    <row r="4481" spans="1:3" x14ac:dyDescent="0.25">
      <c r="A4481" s="44" t="s">
        <v>11495</v>
      </c>
      <c r="B4481" s="44" t="s">
        <v>11496</v>
      </c>
      <c r="C4481" s="40">
        <v>94.5</v>
      </c>
    </row>
    <row r="4482" spans="1:3" x14ac:dyDescent="0.25">
      <c r="A4482" s="44" t="s">
        <v>11497</v>
      </c>
      <c r="B4482" s="44" t="s">
        <v>11498</v>
      </c>
      <c r="C4482" s="40">
        <v>94.5</v>
      </c>
    </row>
    <row r="4483" spans="1:3" x14ac:dyDescent="0.25">
      <c r="A4483" s="44" t="s">
        <v>11499</v>
      </c>
      <c r="B4483" s="44" t="s">
        <v>11500</v>
      </c>
      <c r="C4483" s="40">
        <v>94.5</v>
      </c>
    </row>
    <row r="4484" spans="1:3" x14ac:dyDescent="0.25">
      <c r="A4484" s="44" t="s">
        <v>11501</v>
      </c>
      <c r="B4484" s="44" t="s">
        <v>11502</v>
      </c>
      <c r="C4484" s="40">
        <v>94.5</v>
      </c>
    </row>
    <row r="4485" spans="1:3" x14ac:dyDescent="0.25">
      <c r="A4485" s="44" t="s">
        <v>11503</v>
      </c>
      <c r="B4485" s="44" t="s">
        <v>11504</v>
      </c>
      <c r="C4485" s="40">
        <v>94.5</v>
      </c>
    </row>
    <row r="4486" spans="1:3" x14ac:dyDescent="0.25">
      <c r="A4486" s="44" t="s">
        <v>11505</v>
      </c>
      <c r="B4486" s="44" t="s">
        <v>11506</v>
      </c>
      <c r="C4486" s="40">
        <v>94.5</v>
      </c>
    </row>
    <row r="4487" spans="1:3" x14ac:dyDescent="0.25">
      <c r="A4487" s="44" t="s">
        <v>11507</v>
      </c>
      <c r="B4487" s="44" t="s">
        <v>11508</v>
      </c>
      <c r="C4487" s="40">
        <v>94.5</v>
      </c>
    </row>
    <row r="4488" spans="1:3" x14ac:dyDescent="0.25">
      <c r="A4488" s="44" t="s">
        <v>11509</v>
      </c>
      <c r="B4488" s="44" t="s">
        <v>11510</v>
      </c>
      <c r="C4488" s="40">
        <v>94.5</v>
      </c>
    </row>
    <row r="4489" spans="1:3" x14ac:dyDescent="0.25">
      <c r="A4489" s="44" t="s">
        <v>11511</v>
      </c>
      <c r="B4489" s="44" t="s">
        <v>11512</v>
      </c>
      <c r="C4489" s="40">
        <v>94.5</v>
      </c>
    </row>
    <row r="4490" spans="1:3" x14ac:dyDescent="0.25">
      <c r="A4490" s="44" t="s">
        <v>11513</v>
      </c>
      <c r="B4490" s="44" t="s">
        <v>11514</v>
      </c>
      <c r="C4490" s="40">
        <v>94.5</v>
      </c>
    </row>
    <row r="4491" spans="1:3" x14ac:dyDescent="0.25">
      <c r="A4491" s="44" t="s">
        <v>11515</v>
      </c>
      <c r="B4491" s="44" t="s">
        <v>11516</v>
      </c>
      <c r="C4491" s="40">
        <v>94.5</v>
      </c>
    </row>
    <row r="4492" spans="1:3" x14ac:dyDescent="0.25">
      <c r="A4492" s="44" t="s">
        <v>11517</v>
      </c>
      <c r="B4492" s="44" t="s">
        <v>11518</v>
      </c>
      <c r="C4492" s="40">
        <v>94.5</v>
      </c>
    </row>
    <row r="4493" spans="1:3" x14ac:dyDescent="0.25">
      <c r="A4493" s="44" t="s">
        <v>11519</v>
      </c>
      <c r="B4493" s="44" t="s">
        <v>11520</v>
      </c>
      <c r="C4493" s="40">
        <v>94.5</v>
      </c>
    </row>
    <row r="4494" spans="1:3" x14ac:dyDescent="0.25">
      <c r="A4494" s="44" t="s">
        <v>11521</v>
      </c>
      <c r="B4494" s="44" t="s">
        <v>11522</v>
      </c>
      <c r="C4494" s="40">
        <v>94.5</v>
      </c>
    </row>
    <row r="4495" spans="1:3" x14ac:dyDescent="0.25">
      <c r="A4495" s="44" t="s">
        <v>11523</v>
      </c>
      <c r="B4495" s="44" t="s">
        <v>11524</v>
      </c>
      <c r="C4495" s="40">
        <v>94.5</v>
      </c>
    </row>
    <row r="4496" spans="1:3" x14ac:dyDescent="0.25">
      <c r="A4496" s="44" t="s">
        <v>11525</v>
      </c>
      <c r="B4496" s="44" t="s">
        <v>11526</v>
      </c>
      <c r="C4496" s="40">
        <v>94.5</v>
      </c>
    </row>
    <row r="4497" spans="1:3" x14ac:dyDescent="0.25">
      <c r="A4497" s="44" t="s">
        <v>11527</v>
      </c>
      <c r="B4497" s="44" t="s">
        <v>11528</v>
      </c>
      <c r="C4497" s="40">
        <v>94.5</v>
      </c>
    </row>
    <row r="4498" spans="1:3" x14ac:dyDescent="0.25">
      <c r="A4498" s="44" t="s">
        <v>11529</v>
      </c>
      <c r="B4498" s="44" t="s">
        <v>11530</v>
      </c>
      <c r="C4498" s="40">
        <v>94.5</v>
      </c>
    </row>
    <row r="4499" spans="1:3" x14ac:dyDescent="0.25">
      <c r="A4499" s="44" t="s">
        <v>11531</v>
      </c>
      <c r="B4499" s="44" t="s">
        <v>11532</v>
      </c>
      <c r="C4499" s="40">
        <v>94.5</v>
      </c>
    </row>
    <row r="4500" spans="1:3" x14ac:dyDescent="0.25">
      <c r="A4500" s="44" t="s">
        <v>11533</v>
      </c>
      <c r="B4500" s="44" t="s">
        <v>11534</v>
      </c>
      <c r="C4500" s="40">
        <v>94.5</v>
      </c>
    </row>
    <row r="4501" spans="1:3" x14ac:dyDescent="0.25">
      <c r="A4501" s="44" t="s">
        <v>11535</v>
      </c>
      <c r="B4501" s="44" t="s">
        <v>11536</v>
      </c>
      <c r="C4501" s="40">
        <v>94.5</v>
      </c>
    </row>
    <row r="4502" spans="1:3" x14ac:dyDescent="0.25">
      <c r="A4502" s="44" t="s">
        <v>11537</v>
      </c>
      <c r="B4502" s="44" t="s">
        <v>11538</v>
      </c>
      <c r="C4502" s="40">
        <v>94.5</v>
      </c>
    </row>
    <row r="4503" spans="1:3" x14ac:dyDescent="0.25">
      <c r="A4503" s="44" t="s">
        <v>11539</v>
      </c>
      <c r="B4503" s="44" t="s">
        <v>11540</v>
      </c>
      <c r="C4503" s="40">
        <v>94.5</v>
      </c>
    </row>
    <row r="4504" spans="1:3" x14ac:dyDescent="0.25">
      <c r="A4504" s="44" t="s">
        <v>11541</v>
      </c>
      <c r="B4504" s="44" t="s">
        <v>11542</v>
      </c>
      <c r="C4504" s="40">
        <v>94.5</v>
      </c>
    </row>
    <row r="4505" spans="1:3" x14ac:dyDescent="0.25">
      <c r="A4505" s="44" t="s">
        <v>11543</v>
      </c>
      <c r="B4505" s="44" t="s">
        <v>11544</v>
      </c>
      <c r="C4505" s="40">
        <v>94.5</v>
      </c>
    </row>
    <row r="4506" spans="1:3" x14ac:dyDescent="0.25">
      <c r="A4506" s="44" t="s">
        <v>11545</v>
      </c>
      <c r="B4506" s="44" t="s">
        <v>11546</v>
      </c>
      <c r="C4506" s="40">
        <v>135</v>
      </c>
    </row>
    <row r="4507" spans="1:3" x14ac:dyDescent="0.25">
      <c r="A4507" s="44" t="s">
        <v>11547</v>
      </c>
      <c r="B4507" s="44" t="s">
        <v>11548</v>
      </c>
      <c r="C4507" s="40">
        <v>36</v>
      </c>
    </row>
    <row r="4508" spans="1:3" x14ac:dyDescent="0.25">
      <c r="A4508" s="44" t="s">
        <v>11549</v>
      </c>
      <c r="B4508" s="44" t="s">
        <v>11550</v>
      </c>
      <c r="C4508" s="40">
        <v>135</v>
      </c>
    </row>
    <row r="4509" spans="1:3" x14ac:dyDescent="0.25">
      <c r="A4509" s="44" t="s">
        <v>11551</v>
      </c>
      <c r="B4509" s="44" t="s">
        <v>11552</v>
      </c>
      <c r="C4509" s="40">
        <v>40.5</v>
      </c>
    </row>
    <row r="4510" spans="1:3" x14ac:dyDescent="0.25">
      <c r="A4510" s="44" t="s">
        <v>11553</v>
      </c>
      <c r="B4510" s="44" t="s">
        <v>11554</v>
      </c>
      <c r="C4510" s="40">
        <v>135</v>
      </c>
    </row>
    <row r="4511" spans="1:3" x14ac:dyDescent="0.25">
      <c r="A4511" s="44" t="s">
        <v>11555</v>
      </c>
      <c r="B4511" s="44" t="s">
        <v>11556</v>
      </c>
      <c r="C4511" s="40">
        <v>36</v>
      </c>
    </row>
    <row r="4512" spans="1:3" x14ac:dyDescent="0.25">
      <c r="A4512" s="44" t="s">
        <v>11557</v>
      </c>
      <c r="B4512" s="44" t="s">
        <v>11558</v>
      </c>
      <c r="C4512" s="40">
        <v>135</v>
      </c>
    </row>
    <row r="4513" spans="1:3" x14ac:dyDescent="0.25">
      <c r="A4513" s="44" t="s">
        <v>11559</v>
      </c>
      <c r="B4513" s="44" t="s">
        <v>11560</v>
      </c>
      <c r="C4513" s="40">
        <v>40.5</v>
      </c>
    </row>
    <row r="4514" spans="1:3" x14ac:dyDescent="0.25">
      <c r="A4514" s="44" t="s">
        <v>11561</v>
      </c>
      <c r="B4514" s="44" t="s">
        <v>11562</v>
      </c>
      <c r="C4514" s="40">
        <v>135</v>
      </c>
    </row>
    <row r="4515" spans="1:3" x14ac:dyDescent="0.25">
      <c r="A4515" s="44" t="s">
        <v>11563</v>
      </c>
      <c r="B4515" s="44" t="s">
        <v>11564</v>
      </c>
      <c r="C4515" s="40">
        <v>40.5</v>
      </c>
    </row>
    <row r="4516" spans="1:3" x14ac:dyDescent="0.25">
      <c r="A4516" s="44" t="s">
        <v>11565</v>
      </c>
      <c r="B4516" s="44" t="s">
        <v>11566</v>
      </c>
      <c r="C4516" s="40">
        <v>135</v>
      </c>
    </row>
    <row r="4517" spans="1:3" x14ac:dyDescent="0.25">
      <c r="A4517" s="44" t="s">
        <v>11567</v>
      </c>
      <c r="B4517" s="44" t="s">
        <v>11568</v>
      </c>
      <c r="C4517" s="40">
        <v>40.5</v>
      </c>
    </row>
    <row r="4518" spans="1:3" x14ac:dyDescent="0.25">
      <c r="A4518" s="44" t="s">
        <v>11569</v>
      </c>
      <c r="B4518" s="44" t="s">
        <v>11570</v>
      </c>
      <c r="C4518" s="40">
        <v>135</v>
      </c>
    </row>
    <row r="4519" spans="1:3" x14ac:dyDescent="0.25">
      <c r="A4519" s="44" t="s">
        <v>11571</v>
      </c>
      <c r="B4519" s="44" t="s">
        <v>11572</v>
      </c>
      <c r="C4519" s="40">
        <v>40.5</v>
      </c>
    </row>
    <row r="4520" spans="1:3" x14ac:dyDescent="0.25">
      <c r="A4520" s="44" t="s">
        <v>11573</v>
      </c>
      <c r="B4520" s="44" t="s">
        <v>11574</v>
      </c>
      <c r="C4520" s="40">
        <v>135</v>
      </c>
    </row>
    <row r="4521" spans="1:3" x14ac:dyDescent="0.25">
      <c r="A4521" s="44" t="s">
        <v>11575</v>
      </c>
      <c r="B4521" s="44" t="s">
        <v>11576</v>
      </c>
      <c r="C4521" s="40">
        <v>40.5</v>
      </c>
    </row>
    <row r="4522" spans="1:3" x14ac:dyDescent="0.25">
      <c r="A4522" s="44" t="s">
        <v>11577</v>
      </c>
      <c r="B4522" s="44" t="s">
        <v>11578</v>
      </c>
      <c r="C4522" s="40">
        <v>135</v>
      </c>
    </row>
    <row r="4523" spans="1:3" x14ac:dyDescent="0.25">
      <c r="A4523" s="44" t="s">
        <v>11579</v>
      </c>
      <c r="B4523" s="44" t="s">
        <v>11580</v>
      </c>
      <c r="C4523" s="40">
        <v>40.5</v>
      </c>
    </row>
    <row r="4524" spans="1:3" x14ac:dyDescent="0.25">
      <c r="A4524" s="44" t="s">
        <v>11581</v>
      </c>
      <c r="B4524" s="44" t="s">
        <v>11582</v>
      </c>
      <c r="C4524" s="40">
        <v>135</v>
      </c>
    </row>
    <row r="4525" spans="1:3" x14ac:dyDescent="0.25">
      <c r="A4525" s="44" t="s">
        <v>11583</v>
      </c>
      <c r="B4525" s="44" t="s">
        <v>11584</v>
      </c>
      <c r="C4525" s="40">
        <v>40.5</v>
      </c>
    </row>
    <row r="4526" spans="1:3" x14ac:dyDescent="0.25">
      <c r="A4526" s="44" t="s">
        <v>11585</v>
      </c>
      <c r="B4526" s="44" t="s">
        <v>11586</v>
      </c>
      <c r="C4526" s="40">
        <v>135</v>
      </c>
    </row>
    <row r="4527" spans="1:3" x14ac:dyDescent="0.25">
      <c r="A4527" s="44" t="s">
        <v>11587</v>
      </c>
      <c r="B4527" s="44" t="s">
        <v>11588</v>
      </c>
      <c r="C4527" s="40">
        <v>40.5</v>
      </c>
    </row>
    <row r="4528" spans="1:3" x14ac:dyDescent="0.25">
      <c r="A4528" s="44" t="s">
        <v>11589</v>
      </c>
      <c r="B4528" s="44" t="s">
        <v>11590</v>
      </c>
      <c r="C4528" s="40">
        <v>135</v>
      </c>
    </row>
    <row r="4529" spans="1:3" x14ac:dyDescent="0.25">
      <c r="A4529" s="44" t="s">
        <v>11591</v>
      </c>
      <c r="B4529" s="44" t="s">
        <v>11592</v>
      </c>
      <c r="C4529" s="40">
        <v>40.5</v>
      </c>
    </row>
    <row r="4530" spans="1:3" x14ac:dyDescent="0.25">
      <c r="A4530" s="44" t="s">
        <v>11593</v>
      </c>
      <c r="B4530" s="44" t="s">
        <v>11594</v>
      </c>
      <c r="C4530" s="40">
        <v>135</v>
      </c>
    </row>
    <row r="4531" spans="1:3" x14ac:dyDescent="0.25">
      <c r="A4531" s="44" t="s">
        <v>11595</v>
      </c>
      <c r="B4531" s="44" t="s">
        <v>11596</v>
      </c>
      <c r="C4531" s="40">
        <v>40.5</v>
      </c>
    </row>
    <row r="4532" spans="1:3" x14ac:dyDescent="0.25">
      <c r="A4532" s="44" t="s">
        <v>11597</v>
      </c>
      <c r="B4532" s="44" t="s">
        <v>11598</v>
      </c>
      <c r="C4532" s="40">
        <v>135</v>
      </c>
    </row>
    <row r="4533" spans="1:3" x14ac:dyDescent="0.25">
      <c r="A4533" s="44" t="s">
        <v>11599</v>
      </c>
      <c r="B4533" s="44" t="s">
        <v>11600</v>
      </c>
      <c r="C4533" s="40">
        <v>20000</v>
      </c>
    </row>
    <row r="4534" spans="1:3" x14ac:dyDescent="0.25">
      <c r="A4534" s="44" t="s">
        <v>11601</v>
      </c>
      <c r="B4534" s="44" t="s">
        <v>11602</v>
      </c>
      <c r="C4534" s="40">
        <v>135</v>
      </c>
    </row>
    <row r="4535" spans="1:3" x14ac:dyDescent="0.25">
      <c r="A4535" s="44" t="s">
        <v>11603</v>
      </c>
      <c r="B4535" s="44" t="s">
        <v>11604</v>
      </c>
      <c r="C4535" s="40">
        <v>20000</v>
      </c>
    </row>
    <row r="4536" spans="1:3" x14ac:dyDescent="0.25">
      <c r="A4536" s="44" t="s">
        <v>11605</v>
      </c>
      <c r="B4536" s="44" t="s">
        <v>11606</v>
      </c>
      <c r="C4536" s="40">
        <v>135</v>
      </c>
    </row>
    <row r="4537" spans="1:3" x14ac:dyDescent="0.25">
      <c r="A4537" s="44" t="s">
        <v>11607</v>
      </c>
      <c r="B4537" s="44" t="s">
        <v>11608</v>
      </c>
      <c r="C4537" s="40">
        <v>40.5</v>
      </c>
    </row>
    <row r="4538" spans="1:3" x14ac:dyDescent="0.25">
      <c r="A4538" s="44" t="s">
        <v>11609</v>
      </c>
      <c r="B4538" s="44" t="s">
        <v>11610</v>
      </c>
      <c r="C4538" s="40">
        <v>135</v>
      </c>
    </row>
    <row r="4539" spans="1:3" x14ac:dyDescent="0.25">
      <c r="A4539" s="44" t="s">
        <v>11611</v>
      </c>
      <c r="B4539" s="44" t="s">
        <v>11612</v>
      </c>
      <c r="C4539" s="40">
        <v>40.5</v>
      </c>
    </row>
    <row r="4540" spans="1:3" x14ac:dyDescent="0.25">
      <c r="A4540" s="44" t="s">
        <v>11613</v>
      </c>
      <c r="B4540" s="44" t="s">
        <v>11614</v>
      </c>
      <c r="C4540" s="40">
        <v>135</v>
      </c>
    </row>
    <row r="4541" spans="1:3" x14ac:dyDescent="0.25">
      <c r="A4541" s="44" t="s">
        <v>11615</v>
      </c>
      <c r="B4541" s="44" t="s">
        <v>11616</v>
      </c>
      <c r="C4541" s="40">
        <v>20000</v>
      </c>
    </row>
    <row r="4542" spans="1:3" x14ac:dyDescent="0.25">
      <c r="A4542" s="44" t="s">
        <v>11617</v>
      </c>
      <c r="B4542" s="44" t="s">
        <v>11618</v>
      </c>
      <c r="C4542" s="40">
        <v>10000</v>
      </c>
    </row>
    <row r="4543" spans="1:3" x14ac:dyDescent="0.25">
      <c r="A4543" s="44" t="s">
        <v>11619</v>
      </c>
      <c r="B4543" s="44" t="s">
        <v>11620</v>
      </c>
      <c r="C4543" s="40">
        <v>20000</v>
      </c>
    </row>
    <row r="4544" spans="1:3" x14ac:dyDescent="0.25">
      <c r="A4544" s="44" t="s">
        <v>11621</v>
      </c>
      <c r="B4544" s="44" t="s">
        <v>11622</v>
      </c>
      <c r="C4544" s="40">
        <v>10000</v>
      </c>
    </row>
    <row r="4545" spans="1:3" x14ac:dyDescent="0.25">
      <c r="A4545" s="44" t="s">
        <v>11623</v>
      </c>
      <c r="B4545" s="44" t="s">
        <v>11624</v>
      </c>
      <c r="C4545" s="40">
        <v>20000</v>
      </c>
    </row>
    <row r="4546" spans="1:3" x14ac:dyDescent="0.25">
      <c r="A4546" s="44" t="s">
        <v>11625</v>
      </c>
      <c r="B4546" s="44" t="s">
        <v>11626</v>
      </c>
      <c r="C4546" s="40">
        <v>10000</v>
      </c>
    </row>
    <row r="4547" spans="1:3" x14ac:dyDescent="0.25">
      <c r="A4547" s="44" t="s">
        <v>11627</v>
      </c>
      <c r="B4547" s="44" t="s">
        <v>11628</v>
      </c>
      <c r="C4547" s="40">
        <v>20000</v>
      </c>
    </row>
    <row r="4548" spans="1:3" x14ac:dyDescent="0.25">
      <c r="A4548" s="44" t="s">
        <v>11629</v>
      </c>
      <c r="B4548" s="44" t="s">
        <v>11630</v>
      </c>
      <c r="C4548" s="40">
        <v>10000</v>
      </c>
    </row>
    <row r="4549" spans="1:3" x14ac:dyDescent="0.25">
      <c r="A4549" s="44" t="s">
        <v>11631</v>
      </c>
      <c r="B4549" s="44" t="s">
        <v>11632</v>
      </c>
      <c r="C4549" s="40">
        <v>20000</v>
      </c>
    </row>
    <row r="4550" spans="1:3" x14ac:dyDescent="0.25">
      <c r="A4550" s="44" t="s">
        <v>11633</v>
      </c>
      <c r="B4550" s="44" t="s">
        <v>11634</v>
      </c>
      <c r="C4550" s="40">
        <v>10000</v>
      </c>
    </row>
    <row r="4551" spans="1:3" x14ac:dyDescent="0.25">
      <c r="A4551" s="44" t="s">
        <v>11635</v>
      </c>
      <c r="B4551" s="44" t="s">
        <v>11636</v>
      </c>
      <c r="C4551" s="40">
        <v>40.5</v>
      </c>
    </row>
    <row r="4552" spans="1:3" x14ac:dyDescent="0.25">
      <c r="A4552" s="44" t="s">
        <v>11637</v>
      </c>
      <c r="B4552" s="44" t="s">
        <v>11638</v>
      </c>
      <c r="C4552" s="40">
        <v>135</v>
      </c>
    </row>
    <row r="4553" spans="1:3" x14ac:dyDescent="0.25">
      <c r="A4553" s="44" t="s">
        <v>11639</v>
      </c>
      <c r="B4553" s="44" t="s">
        <v>11640</v>
      </c>
      <c r="C4553" s="40">
        <v>40.5</v>
      </c>
    </row>
    <row r="4554" spans="1:3" x14ac:dyDescent="0.25">
      <c r="A4554" s="44" t="s">
        <v>11641</v>
      </c>
      <c r="B4554" s="44" t="s">
        <v>11642</v>
      </c>
      <c r="C4554" s="40">
        <v>135</v>
      </c>
    </row>
    <row r="4555" spans="1:3" x14ac:dyDescent="0.25">
      <c r="A4555" s="44" t="s">
        <v>11643</v>
      </c>
      <c r="B4555" s="44" t="s">
        <v>11644</v>
      </c>
      <c r="C4555" s="40">
        <v>40.5</v>
      </c>
    </row>
    <row r="4556" spans="1:3" x14ac:dyDescent="0.25">
      <c r="A4556" s="44" t="s">
        <v>11645</v>
      </c>
      <c r="B4556" s="44" t="s">
        <v>11646</v>
      </c>
      <c r="C4556" s="40">
        <v>135</v>
      </c>
    </row>
    <row r="4557" spans="1:3" x14ac:dyDescent="0.25">
      <c r="A4557" s="44" t="s">
        <v>11647</v>
      </c>
      <c r="B4557" s="44" t="s">
        <v>11648</v>
      </c>
      <c r="C4557" s="40">
        <v>40.5</v>
      </c>
    </row>
    <row r="4558" spans="1:3" x14ac:dyDescent="0.25">
      <c r="A4558" s="44" t="s">
        <v>11649</v>
      </c>
      <c r="B4558" s="44" t="s">
        <v>11650</v>
      </c>
      <c r="C4558" s="40">
        <v>135</v>
      </c>
    </row>
    <row r="4559" spans="1:3" x14ac:dyDescent="0.25">
      <c r="A4559" s="44" t="s">
        <v>11651</v>
      </c>
      <c r="B4559" s="44" t="s">
        <v>11652</v>
      </c>
      <c r="C4559" s="40">
        <v>40.5</v>
      </c>
    </row>
    <row r="4560" spans="1:3" x14ac:dyDescent="0.25">
      <c r="A4560" s="44" t="s">
        <v>11653</v>
      </c>
      <c r="B4560" s="44" t="s">
        <v>11654</v>
      </c>
      <c r="C4560" s="40">
        <v>135</v>
      </c>
    </row>
    <row r="4561" spans="1:3" x14ac:dyDescent="0.25">
      <c r="A4561" s="44" t="s">
        <v>11655</v>
      </c>
      <c r="B4561" s="44" t="s">
        <v>11656</v>
      </c>
      <c r="C4561" s="40">
        <v>40.5</v>
      </c>
    </row>
    <row r="4562" spans="1:3" x14ac:dyDescent="0.25">
      <c r="A4562" s="44" t="s">
        <v>11657</v>
      </c>
      <c r="B4562" s="44" t="s">
        <v>11658</v>
      </c>
      <c r="C4562" s="40">
        <v>10000</v>
      </c>
    </row>
    <row r="4563" spans="1:3" x14ac:dyDescent="0.25">
      <c r="A4563" s="44" t="s">
        <v>11659</v>
      </c>
      <c r="B4563" s="44" t="s">
        <v>11660</v>
      </c>
      <c r="C4563" s="40">
        <v>20000</v>
      </c>
    </row>
    <row r="4564" spans="1:3" x14ac:dyDescent="0.25">
      <c r="A4564" s="44" t="s">
        <v>11661</v>
      </c>
      <c r="B4564" s="44" t="s">
        <v>11662</v>
      </c>
      <c r="C4564" s="40">
        <v>10000</v>
      </c>
    </row>
    <row r="4565" spans="1:3" x14ac:dyDescent="0.25">
      <c r="A4565" s="44" t="s">
        <v>11663</v>
      </c>
      <c r="B4565" s="44" t="s">
        <v>11664</v>
      </c>
      <c r="C4565" s="40">
        <v>20000</v>
      </c>
    </row>
    <row r="4566" spans="1:3" x14ac:dyDescent="0.25">
      <c r="A4566" s="44" t="s">
        <v>11665</v>
      </c>
      <c r="B4566" s="44" t="s">
        <v>11666</v>
      </c>
      <c r="C4566" s="40">
        <v>0.41</v>
      </c>
    </row>
    <row r="4567" spans="1:3" x14ac:dyDescent="0.25">
      <c r="A4567" s="44" t="s">
        <v>11667</v>
      </c>
      <c r="B4567" s="44" t="s">
        <v>11668</v>
      </c>
      <c r="C4567" s="40">
        <v>40.5</v>
      </c>
    </row>
    <row r="4568" spans="1:3" x14ac:dyDescent="0.25">
      <c r="A4568" s="44" t="s">
        <v>11669</v>
      </c>
      <c r="B4568" s="44" t="s">
        <v>11670</v>
      </c>
      <c r="C4568" s="40">
        <v>6.75</v>
      </c>
    </row>
    <row r="4569" spans="1:3" x14ac:dyDescent="0.25">
      <c r="A4569" s="44" t="s">
        <v>11671</v>
      </c>
      <c r="B4569" s="44" t="s">
        <v>11672</v>
      </c>
      <c r="C4569" s="40">
        <v>10000</v>
      </c>
    </row>
    <row r="4570" spans="1:3" x14ac:dyDescent="0.25">
      <c r="A4570" s="44" t="s">
        <v>11673</v>
      </c>
      <c r="B4570" s="44" t="s">
        <v>11674</v>
      </c>
      <c r="C4570" s="40">
        <v>10000</v>
      </c>
    </row>
    <row r="4571" spans="1:3" x14ac:dyDescent="0.25">
      <c r="A4571" s="44" t="s">
        <v>11675</v>
      </c>
      <c r="B4571" s="44" t="s">
        <v>11676</v>
      </c>
      <c r="C4571" s="40">
        <v>6.75</v>
      </c>
    </row>
    <row r="4572" spans="1:3" x14ac:dyDescent="0.25">
      <c r="A4572" s="44" t="s">
        <v>11677</v>
      </c>
      <c r="B4572" s="44" t="s">
        <v>11678</v>
      </c>
      <c r="C4572" s="40">
        <v>6.75</v>
      </c>
    </row>
    <row r="4573" spans="1:3" x14ac:dyDescent="0.25">
      <c r="A4573" s="44" t="s">
        <v>11679</v>
      </c>
      <c r="B4573" s="44" t="s">
        <v>11680</v>
      </c>
      <c r="C4573" s="40">
        <v>6.75</v>
      </c>
    </row>
    <row r="4574" spans="1:3" x14ac:dyDescent="0.25">
      <c r="A4574" s="44" t="s">
        <v>11681</v>
      </c>
      <c r="B4574" s="44" t="s">
        <v>11682</v>
      </c>
      <c r="C4574" s="40">
        <v>10000</v>
      </c>
    </row>
    <row r="4575" spans="1:3" x14ac:dyDescent="0.25">
      <c r="A4575" s="44" t="s">
        <v>11683</v>
      </c>
      <c r="B4575" s="44" t="s">
        <v>11684</v>
      </c>
      <c r="C4575" s="40">
        <v>10000</v>
      </c>
    </row>
    <row r="4576" spans="1:3" x14ac:dyDescent="0.25">
      <c r="A4576" s="44" t="s">
        <v>11685</v>
      </c>
      <c r="B4576" s="44" t="s">
        <v>11686</v>
      </c>
      <c r="C4576" s="40">
        <v>6.75</v>
      </c>
    </row>
    <row r="4577" spans="1:3" x14ac:dyDescent="0.25">
      <c r="A4577" s="44" t="s">
        <v>11687</v>
      </c>
      <c r="B4577" s="44" t="s">
        <v>11688</v>
      </c>
      <c r="C4577" s="40">
        <v>6.75</v>
      </c>
    </row>
    <row r="4578" spans="1:3" x14ac:dyDescent="0.25">
      <c r="A4578" s="44" t="s">
        <v>11689</v>
      </c>
      <c r="B4578" s="44" t="s">
        <v>11690</v>
      </c>
      <c r="C4578" s="40">
        <v>22.5</v>
      </c>
    </row>
    <row r="4579" spans="1:3" x14ac:dyDescent="0.25">
      <c r="A4579" s="44" t="s">
        <v>11691</v>
      </c>
      <c r="B4579" s="44" t="s">
        <v>11692</v>
      </c>
      <c r="C4579" s="40">
        <v>22.5</v>
      </c>
    </row>
    <row r="4580" spans="1:3" x14ac:dyDescent="0.25">
      <c r="A4580" s="44" t="s">
        <v>11693</v>
      </c>
      <c r="B4580" s="44" t="s">
        <v>11694</v>
      </c>
      <c r="C4580" s="40">
        <v>22.5</v>
      </c>
    </row>
    <row r="4581" spans="1:3" x14ac:dyDescent="0.25">
      <c r="A4581" s="44" t="s">
        <v>11695</v>
      </c>
      <c r="B4581" s="44" t="s">
        <v>11696</v>
      </c>
      <c r="C4581" s="40">
        <v>22.5</v>
      </c>
    </row>
    <row r="4582" spans="1:3" x14ac:dyDescent="0.25">
      <c r="A4582" s="44" t="s">
        <v>11697</v>
      </c>
      <c r="B4582" s="44" t="s">
        <v>11698</v>
      </c>
      <c r="C4582" s="40">
        <v>22.5</v>
      </c>
    </row>
    <row r="4583" spans="1:3" x14ac:dyDescent="0.25">
      <c r="A4583" s="44" t="s">
        <v>11699</v>
      </c>
      <c r="B4583" s="44" t="s">
        <v>11700</v>
      </c>
      <c r="C4583" s="40">
        <v>10000</v>
      </c>
    </row>
    <row r="4584" spans="1:3" x14ac:dyDescent="0.25">
      <c r="A4584" s="44" t="s">
        <v>11701</v>
      </c>
      <c r="B4584" s="44" t="s">
        <v>11702</v>
      </c>
      <c r="C4584" s="40">
        <v>22.5</v>
      </c>
    </row>
    <row r="4585" spans="1:3" x14ac:dyDescent="0.25">
      <c r="A4585" s="44" t="s">
        <v>11703</v>
      </c>
      <c r="B4585" s="44" t="s">
        <v>11704</v>
      </c>
      <c r="C4585" s="40">
        <v>40.5</v>
      </c>
    </row>
    <row r="4586" spans="1:3" x14ac:dyDescent="0.25">
      <c r="A4586" s="44" t="s">
        <v>11705</v>
      </c>
      <c r="B4586" s="44" t="s">
        <v>11706</v>
      </c>
      <c r="C4586" s="40">
        <v>6.75</v>
      </c>
    </row>
    <row r="4587" spans="1:3" x14ac:dyDescent="0.25">
      <c r="A4587" s="44" t="s">
        <v>11707</v>
      </c>
      <c r="B4587" s="44" t="s">
        <v>11708</v>
      </c>
      <c r="C4587" s="40">
        <v>40.5</v>
      </c>
    </row>
    <row r="4588" spans="1:3" x14ac:dyDescent="0.25">
      <c r="A4588" s="44" t="s">
        <v>11709</v>
      </c>
      <c r="B4588" s="44" t="s">
        <v>11710</v>
      </c>
      <c r="C4588" s="40">
        <v>54</v>
      </c>
    </row>
    <row r="4589" spans="1:3" x14ac:dyDescent="0.25">
      <c r="A4589" s="44" t="s">
        <v>11711</v>
      </c>
      <c r="B4589" s="44" t="s">
        <v>11712</v>
      </c>
      <c r="C4589" s="40">
        <v>45</v>
      </c>
    </row>
    <row r="4590" spans="1:3" x14ac:dyDescent="0.25">
      <c r="A4590" s="44" t="s">
        <v>11713</v>
      </c>
      <c r="B4590" s="44" t="s">
        <v>11714</v>
      </c>
      <c r="C4590" s="40">
        <v>300</v>
      </c>
    </row>
    <row r="4591" spans="1:3" x14ac:dyDescent="0.25">
      <c r="A4591" s="44" t="s">
        <v>11715</v>
      </c>
      <c r="B4591" s="44" t="s">
        <v>11716</v>
      </c>
      <c r="C4591" s="40">
        <v>45</v>
      </c>
    </row>
    <row r="4592" spans="1:3" x14ac:dyDescent="0.25">
      <c r="A4592" s="44" t="s">
        <v>11717</v>
      </c>
      <c r="B4592" s="44" t="s">
        <v>11718</v>
      </c>
      <c r="C4592" s="40">
        <v>45</v>
      </c>
    </row>
    <row r="4593" spans="1:3" x14ac:dyDescent="0.25">
      <c r="A4593" s="44" t="s">
        <v>11719</v>
      </c>
      <c r="B4593" s="44" t="s">
        <v>11720</v>
      </c>
      <c r="C4593" s="40">
        <v>45</v>
      </c>
    </row>
    <row r="4594" spans="1:3" x14ac:dyDescent="0.25">
      <c r="A4594" s="44" t="s">
        <v>11721</v>
      </c>
      <c r="B4594" s="44" t="s">
        <v>11722</v>
      </c>
      <c r="C4594" s="40">
        <v>45</v>
      </c>
    </row>
    <row r="4595" spans="1:3" x14ac:dyDescent="0.25">
      <c r="A4595" s="44" t="s">
        <v>11723</v>
      </c>
      <c r="B4595" s="44" t="s">
        <v>11724</v>
      </c>
      <c r="C4595" s="40">
        <v>45</v>
      </c>
    </row>
    <row r="4596" spans="1:3" x14ac:dyDescent="0.25">
      <c r="A4596" s="44" t="s">
        <v>11725</v>
      </c>
      <c r="B4596" s="44" t="s">
        <v>11726</v>
      </c>
      <c r="C4596" s="40">
        <v>45</v>
      </c>
    </row>
    <row r="4597" spans="1:3" x14ac:dyDescent="0.25">
      <c r="A4597" s="44" t="s">
        <v>11727</v>
      </c>
      <c r="B4597" s="44" t="s">
        <v>11728</v>
      </c>
      <c r="C4597" s="40">
        <v>300</v>
      </c>
    </row>
    <row r="4598" spans="1:3" x14ac:dyDescent="0.25">
      <c r="A4598" s="44" t="s">
        <v>11729</v>
      </c>
      <c r="B4598" s="44" t="s">
        <v>11730</v>
      </c>
      <c r="C4598" s="40">
        <v>45</v>
      </c>
    </row>
    <row r="4599" spans="1:3" x14ac:dyDescent="0.25">
      <c r="A4599" s="44" t="s">
        <v>11731</v>
      </c>
      <c r="B4599" s="44" t="s">
        <v>11732</v>
      </c>
      <c r="C4599" s="40">
        <v>45</v>
      </c>
    </row>
    <row r="4600" spans="1:3" x14ac:dyDescent="0.25">
      <c r="A4600" s="44" t="s">
        <v>11733</v>
      </c>
      <c r="B4600" s="44" t="s">
        <v>11734</v>
      </c>
      <c r="C4600" s="40">
        <v>300</v>
      </c>
    </row>
    <row r="4601" spans="1:3" x14ac:dyDescent="0.25">
      <c r="A4601" s="44" t="s">
        <v>11735</v>
      </c>
      <c r="B4601" s="44" t="s">
        <v>11736</v>
      </c>
      <c r="C4601" s="40">
        <v>45</v>
      </c>
    </row>
    <row r="4602" spans="1:3" x14ac:dyDescent="0.25">
      <c r="A4602" s="44" t="s">
        <v>11737</v>
      </c>
      <c r="B4602" s="44" t="s">
        <v>11738</v>
      </c>
      <c r="C4602" s="40">
        <v>45</v>
      </c>
    </row>
    <row r="4603" spans="1:3" x14ac:dyDescent="0.25">
      <c r="A4603" s="44" t="s">
        <v>11739</v>
      </c>
      <c r="B4603" s="44" t="s">
        <v>11740</v>
      </c>
      <c r="C4603" s="40">
        <v>45</v>
      </c>
    </row>
    <row r="4604" spans="1:3" x14ac:dyDescent="0.25">
      <c r="A4604" s="44" t="s">
        <v>11741</v>
      </c>
      <c r="B4604" s="44" t="s">
        <v>11742</v>
      </c>
      <c r="C4604" s="40">
        <v>45</v>
      </c>
    </row>
    <row r="4605" spans="1:3" x14ac:dyDescent="0.25">
      <c r="A4605" s="44" t="s">
        <v>11743</v>
      </c>
      <c r="B4605" s="44" t="s">
        <v>11744</v>
      </c>
      <c r="C4605" s="40">
        <v>300</v>
      </c>
    </row>
    <row r="4606" spans="1:3" x14ac:dyDescent="0.25">
      <c r="A4606" s="44" t="s">
        <v>11745</v>
      </c>
      <c r="B4606" s="44" t="s">
        <v>11746</v>
      </c>
      <c r="C4606" s="40">
        <v>45</v>
      </c>
    </row>
    <row r="4607" spans="1:3" x14ac:dyDescent="0.25">
      <c r="A4607" s="44" t="s">
        <v>11747</v>
      </c>
      <c r="B4607" s="44" t="s">
        <v>11748</v>
      </c>
      <c r="C4607" s="40">
        <v>45</v>
      </c>
    </row>
    <row r="4608" spans="1:3" x14ac:dyDescent="0.25">
      <c r="A4608" s="44" t="s">
        <v>11749</v>
      </c>
      <c r="B4608" s="44" t="s">
        <v>11750</v>
      </c>
      <c r="C4608" s="40">
        <v>10000</v>
      </c>
    </row>
    <row r="4609" spans="1:3" x14ac:dyDescent="0.25">
      <c r="A4609" s="44" t="s">
        <v>11751</v>
      </c>
      <c r="B4609" s="44" t="s">
        <v>11752</v>
      </c>
      <c r="C4609" s="40">
        <v>45</v>
      </c>
    </row>
    <row r="4610" spans="1:3" x14ac:dyDescent="0.25">
      <c r="A4610" s="44" t="s">
        <v>11753</v>
      </c>
      <c r="B4610" s="44" t="s">
        <v>11754</v>
      </c>
      <c r="C4610" s="40">
        <v>45</v>
      </c>
    </row>
    <row r="4611" spans="1:3" x14ac:dyDescent="0.25">
      <c r="A4611" s="44" t="s">
        <v>11755</v>
      </c>
      <c r="B4611" s="44" t="s">
        <v>11756</v>
      </c>
      <c r="C4611" s="40">
        <v>300</v>
      </c>
    </row>
    <row r="4612" spans="1:3" x14ac:dyDescent="0.25">
      <c r="A4612" s="44" t="s">
        <v>11757</v>
      </c>
      <c r="B4612" s="44" t="s">
        <v>11758</v>
      </c>
      <c r="C4612" s="40">
        <v>10000</v>
      </c>
    </row>
    <row r="4613" spans="1:3" x14ac:dyDescent="0.25">
      <c r="A4613" s="44" t="s">
        <v>11759</v>
      </c>
      <c r="B4613" s="44" t="s">
        <v>11760</v>
      </c>
      <c r="C4613" s="40">
        <v>45</v>
      </c>
    </row>
    <row r="4614" spans="1:3" x14ac:dyDescent="0.25">
      <c r="A4614" s="44" t="s">
        <v>11761</v>
      </c>
      <c r="B4614" s="44" t="s">
        <v>11762</v>
      </c>
      <c r="C4614" s="40">
        <v>45</v>
      </c>
    </row>
    <row r="4615" spans="1:3" x14ac:dyDescent="0.25">
      <c r="A4615" s="44" t="s">
        <v>11763</v>
      </c>
      <c r="B4615" s="44" t="s">
        <v>11764</v>
      </c>
      <c r="C4615" s="40">
        <v>45</v>
      </c>
    </row>
    <row r="4616" spans="1:3" x14ac:dyDescent="0.25">
      <c r="A4616" s="44" t="s">
        <v>11765</v>
      </c>
      <c r="B4616" s="44" t="s">
        <v>11766</v>
      </c>
      <c r="C4616" s="40">
        <v>300</v>
      </c>
    </row>
    <row r="4617" spans="1:3" x14ac:dyDescent="0.25">
      <c r="A4617" s="44" t="s">
        <v>11767</v>
      </c>
      <c r="B4617" s="44" t="s">
        <v>11768</v>
      </c>
      <c r="C4617" s="40">
        <v>45</v>
      </c>
    </row>
    <row r="4618" spans="1:3" x14ac:dyDescent="0.25">
      <c r="A4618" s="44" t="s">
        <v>11769</v>
      </c>
      <c r="B4618" s="44" t="s">
        <v>11770</v>
      </c>
      <c r="C4618" s="40">
        <v>45</v>
      </c>
    </row>
    <row r="4619" spans="1:3" x14ac:dyDescent="0.25">
      <c r="A4619" s="44" t="s">
        <v>11771</v>
      </c>
      <c r="B4619" s="44" t="s">
        <v>11772</v>
      </c>
      <c r="C4619" s="40">
        <v>45</v>
      </c>
    </row>
    <row r="4620" spans="1:3" x14ac:dyDescent="0.25">
      <c r="A4620" s="44" t="s">
        <v>11773</v>
      </c>
      <c r="B4620" s="44" t="s">
        <v>11774</v>
      </c>
      <c r="C4620" s="40">
        <v>45</v>
      </c>
    </row>
    <row r="4621" spans="1:3" x14ac:dyDescent="0.25">
      <c r="A4621" s="44" t="s">
        <v>11775</v>
      </c>
      <c r="B4621" s="44" t="s">
        <v>11776</v>
      </c>
      <c r="C4621" s="40">
        <v>45</v>
      </c>
    </row>
    <row r="4622" spans="1:3" x14ac:dyDescent="0.25">
      <c r="A4622" s="44" t="s">
        <v>11777</v>
      </c>
      <c r="B4622" s="44" t="s">
        <v>11778</v>
      </c>
      <c r="C4622" s="40">
        <v>45</v>
      </c>
    </row>
    <row r="4623" spans="1:3" x14ac:dyDescent="0.25">
      <c r="A4623" s="44" t="s">
        <v>11779</v>
      </c>
      <c r="B4623" s="44" t="s">
        <v>11780</v>
      </c>
      <c r="C4623" s="40">
        <v>45</v>
      </c>
    </row>
    <row r="4624" spans="1:3" x14ac:dyDescent="0.25">
      <c r="A4624" s="44" t="s">
        <v>11781</v>
      </c>
      <c r="B4624" s="44" t="s">
        <v>11782</v>
      </c>
      <c r="C4624" s="40">
        <v>45</v>
      </c>
    </row>
    <row r="4625" spans="1:3" x14ac:dyDescent="0.25">
      <c r="A4625" s="44" t="s">
        <v>11783</v>
      </c>
      <c r="B4625" s="44" t="s">
        <v>11784</v>
      </c>
      <c r="C4625" s="40">
        <v>45</v>
      </c>
    </row>
    <row r="4626" spans="1:3" x14ac:dyDescent="0.25">
      <c r="A4626" s="44" t="s">
        <v>11785</v>
      </c>
      <c r="B4626" s="44" t="s">
        <v>11786</v>
      </c>
      <c r="C4626" s="40">
        <v>300</v>
      </c>
    </row>
    <row r="4627" spans="1:3" x14ac:dyDescent="0.25">
      <c r="A4627" s="44" t="s">
        <v>11787</v>
      </c>
      <c r="B4627" s="44" t="s">
        <v>11788</v>
      </c>
      <c r="C4627" s="40">
        <v>300</v>
      </c>
    </row>
    <row r="4628" spans="1:3" x14ac:dyDescent="0.25">
      <c r="A4628" s="44" t="s">
        <v>11789</v>
      </c>
      <c r="B4628" s="44" t="s">
        <v>11790</v>
      </c>
      <c r="C4628" s="40">
        <v>45</v>
      </c>
    </row>
    <row r="4629" spans="1:3" x14ac:dyDescent="0.25">
      <c r="A4629" s="44" t="s">
        <v>11791</v>
      </c>
      <c r="B4629" s="44" t="s">
        <v>11792</v>
      </c>
      <c r="C4629" s="40">
        <v>45</v>
      </c>
    </row>
    <row r="4630" spans="1:3" x14ac:dyDescent="0.25">
      <c r="A4630" s="44" t="s">
        <v>11793</v>
      </c>
      <c r="B4630" s="44" t="s">
        <v>11794</v>
      </c>
      <c r="C4630" s="40">
        <v>45</v>
      </c>
    </row>
    <row r="4631" spans="1:3" x14ac:dyDescent="0.25">
      <c r="A4631" s="44" t="s">
        <v>11795</v>
      </c>
      <c r="B4631" s="44" t="s">
        <v>11796</v>
      </c>
      <c r="C4631" s="40">
        <v>300</v>
      </c>
    </row>
    <row r="4632" spans="1:3" x14ac:dyDescent="0.25">
      <c r="A4632" s="44" t="s">
        <v>11797</v>
      </c>
      <c r="B4632" s="44" t="s">
        <v>11798</v>
      </c>
      <c r="C4632" s="40">
        <v>300</v>
      </c>
    </row>
    <row r="4633" spans="1:3" x14ac:dyDescent="0.25">
      <c r="A4633" s="44" t="s">
        <v>11799</v>
      </c>
      <c r="B4633" s="44" t="s">
        <v>11800</v>
      </c>
      <c r="C4633" s="40">
        <v>300</v>
      </c>
    </row>
    <row r="4634" spans="1:3" x14ac:dyDescent="0.25">
      <c r="A4634" s="44" t="s">
        <v>11801</v>
      </c>
      <c r="B4634" s="44" t="s">
        <v>11802</v>
      </c>
      <c r="C4634" s="40">
        <v>300</v>
      </c>
    </row>
    <row r="4635" spans="1:3" x14ac:dyDescent="0.25">
      <c r="A4635" s="44" t="s">
        <v>11803</v>
      </c>
      <c r="B4635" s="44" t="s">
        <v>11804</v>
      </c>
      <c r="C4635" s="40">
        <v>45</v>
      </c>
    </row>
    <row r="4636" spans="1:3" x14ac:dyDescent="0.25">
      <c r="A4636" s="44" t="s">
        <v>11805</v>
      </c>
      <c r="B4636" s="44" t="s">
        <v>11806</v>
      </c>
      <c r="C4636" s="40">
        <v>45</v>
      </c>
    </row>
    <row r="4637" spans="1:3" x14ac:dyDescent="0.25">
      <c r="A4637" s="44" t="s">
        <v>11807</v>
      </c>
      <c r="B4637" s="44" t="s">
        <v>11808</v>
      </c>
      <c r="C4637" s="40">
        <v>10000</v>
      </c>
    </row>
    <row r="4638" spans="1:3" x14ac:dyDescent="0.25">
      <c r="A4638" s="44" t="s">
        <v>11809</v>
      </c>
      <c r="B4638" s="44" t="s">
        <v>11810</v>
      </c>
      <c r="C4638" s="40">
        <v>300</v>
      </c>
    </row>
    <row r="4639" spans="1:3" x14ac:dyDescent="0.25">
      <c r="A4639" s="44" t="s">
        <v>11811</v>
      </c>
      <c r="B4639" s="44" t="s">
        <v>11812</v>
      </c>
      <c r="C4639" s="40">
        <v>300</v>
      </c>
    </row>
    <row r="4640" spans="1:3" x14ac:dyDescent="0.25">
      <c r="A4640" s="44" t="s">
        <v>11813</v>
      </c>
      <c r="B4640" s="44" t="s">
        <v>11814</v>
      </c>
      <c r="C4640" s="40">
        <v>45</v>
      </c>
    </row>
    <row r="4641" spans="1:3" x14ac:dyDescent="0.25">
      <c r="A4641" s="44" t="s">
        <v>11815</v>
      </c>
      <c r="B4641" s="44" t="s">
        <v>11816</v>
      </c>
      <c r="C4641" s="40">
        <v>45</v>
      </c>
    </row>
    <row r="4642" spans="1:3" x14ac:dyDescent="0.25">
      <c r="A4642" s="44" t="s">
        <v>11817</v>
      </c>
      <c r="B4642" s="44" t="s">
        <v>11818</v>
      </c>
      <c r="C4642" s="40">
        <v>45</v>
      </c>
    </row>
    <row r="4643" spans="1:3" x14ac:dyDescent="0.25">
      <c r="A4643" s="44" t="s">
        <v>11819</v>
      </c>
      <c r="B4643" s="44" t="s">
        <v>11820</v>
      </c>
      <c r="C4643" s="40">
        <v>300</v>
      </c>
    </row>
    <row r="4644" spans="1:3" x14ac:dyDescent="0.25">
      <c r="A4644" s="44" t="s">
        <v>11821</v>
      </c>
      <c r="B4644" s="44" t="s">
        <v>11822</v>
      </c>
      <c r="C4644" s="40">
        <v>10000</v>
      </c>
    </row>
    <row r="4645" spans="1:3" x14ac:dyDescent="0.25">
      <c r="A4645" s="44" t="s">
        <v>11823</v>
      </c>
      <c r="B4645" s="44" t="s">
        <v>11824</v>
      </c>
      <c r="C4645" s="40">
        <v>45</v>
      </c>
    </row>
    <row r="4646" spans="1:3" x14ac:dyDescent="0.25">
      <c r="A4646" s="44" t="s">
        <v>11825</v>
      </c>
      <c r="B4646" s="44" t="s">
        <v>11826</v>
      </c>
      <c r="C4646" s="40">
        <v>45</v>
      </c>
    </row>
    <row r="4647" spans="1:3" x14ac:dyDescent="0.25">
      <c r="A4647" s="44" t="s">
        <v>11827</v>
      </c>
      <c r="B4647" s="44" t="s">
        <v>11828</v>
      </c>
      <c r="C4647" s="40">
        <v>45</v>
      </c>
    </row>
    <row r="4648" spans="1:3" x14ac:dyDescent="0.25">
      <c r="A4648" s="44" t="s">
        <v>11829</v>
      </c>
      <c r="B4648" s="44" t="s">
        <v>11830</v>
      </c>
      <c r="C4648" s="40">
        <v>45</v>
      </c>
    </row>
    <row r="4649" spans="1:3" x14ac:dyDescent="0.25">
      <c r="A4649" s="44" t="s">
        <v>11831</v>
      </c>
      <c r="B4649" s="44" t="s">
        <v>11832</v>
      </c>
      <c r="C4649" s="40">
        <v>45</v>
      </c>
    </row>
    <row r="4650" spans="1:3" x14ac:dyDescent="0.25">
      <c r="A4650" s="44" t="s">
        <v>11833</v>
      </c>
      <c r="B4650" s="44" t="s">
        <v>11834</v>
      </c>
      <c r="C4650" s="40">
        <v>900</v>
      </c>
    </row>
    <row r="4651" spans="1:3" x14ac:dyDescent="0.25">
      <c r="A4651" s="44" t="s">
        <v>11835</v>
      </c>
      <c r="B4651" s="44" t="s">
        <v>11836</v>
      </c>
      <c r="C4651" s="40">
        <v>45</v>
      </c>
    </row>
    <row r="4652" spans="1:3" x14ac:dyDescent="0.25">
      <c r="A4652" s="44" t="s">
        <v>11837</v>
      </c>
      <c r="B4652" s="44" t="s">
        <v>11838</v>
      </c>
      <c r="C4652" s="40">
        <v>45</v>
      </c>
    </row>
    <row r="4653" spans="1:3" x14ac:dyDescent="0.25">
      <c r="A4653" s="44" t="s">
        <v>11839</v>
      </c>
      <c r="B4653" s="44" t="s">
        <v>11840</v>
      </c>
      <c r="C4653" s="40">
        <v>45</v>
      </c>
    </row>
    <row r="4654" spans="1:3" x14ac:dyDescent="0.25">
      <c r="A4654" s="44" t="s">
        <v>11841</v>
      </c>
      <c r="B4654" s="44" t="s">
        <v>11842</v>
      </c>
      <c r="C4654" s="40">
        <v>45</v>
      </c>
    </row>
    <row r="4655" spans="1:3" x14ac:dyDescent="0.25">
      <c r="A4655" s="44" t="s">
        <v>11843</v>
      </c>
      <c r="B4655" s="44" t="s">
        <v>11844</v>
      </c>
      <c r="C4655" s="40">
        <v>300</v>
      </c>
    </row>
    <row r="4656" spans="1:3" x14ac:dyDescent="0.25">
      <c r="A4656" s="44" t="s">
        <v>11845</v>
      </c>
      <c r="B4656" s="44" t="s">
        <v>11846</v>
      </c>
      <c r="C4656" s="40">
        <v>45</v>
      </c>
    </row>
    <row r="4657" spans="1:3" x14ac:dyDescent="0.25">
      <c r="A4657" s="44" t="s">
        <v>11847</v>
      </c>
      <c r="B4657" s="44" t="s">
        <v>11848</v>
      </c>
      <c r="C4657" s="40">
        <v>45</v>
      </c>
    </row>
    <row r="4658" spans="1:3" x14ac:dyDescent="0.25">
      <c r="A4658" s="44" t="s">
        <v>11849</v>
      </c>
      <c r="B4658" s="44" t="s">
        <v>11850</v>
      </c>
      <c r="C4658" s="40">
        <v>300</v>
      </c>
    </row>
    <row r="4659" spans="1:3" x14ac:dyDescent="0.25">
      <c r="A4659" s="44" t="s">
        <v>11851</v>
      </c>
      <c r="B4659" s="44" t="s">
        <v>11852</v>
      </c>
      <c r="C4659" s="40">
        <v>45</v>
      </c>
    </row>
    <row r="4660" spans="1:3" x14ac:dyDescent="0.25">
      <c r="A4660" s="44" t="s">
        <v>11853</v>
      </c>
      <c r="B4660" s="44" t="s">
        <v>11854</v>
      </c>
      <c r="C4660" s="40">
        <v>300</v>
      </c>
    </row>
    <row r="4661" spans="1:3" x14ac:dyDescent="0.25">
      <c r="A4661" s="44" t="s">
        <v>11855</v>
      </c>
      <c r="B4661" s="44" t="s">
        <v>11856</v>
      </c>
      <c r="C4661" s="40">
        <v>300</v>
      </c>
    </row>
    <row r="4662" spans="1:3" x14ac:dyDescent="0.25">
      <c r="A4662" s="44" t="s">
        <v>11857</v>
      </c>
      <c r="B4662" s="44" t="s">
        <v>11858</v>
      </c>
      <c r="C4662" s="40">
        <v>300</v>
      </c>
    </row>
    <row r="4663" spans="1:3" x14ac:dyDescent="0.25">
      <c r="A4663" s="44" t="s">
        <v>11859</v>
      </c>
      <c r="B4663" s="44" t="s">
        <v>11860</v>
      </c>
      <c r="C4663" s="40">
        <v>10000</v>
      </c>
    </row>
    <row r="4664" spans="1:3" x14ac:dyDescent="0.25">
      <c r="A4664" s="44" t="s">
        <v>11861</v>
      </c>
      <c r="B4664" s="44" t="s">
        <v>11862</v>
      </c>
      <c r="C4664" s="40">
        <v>45</v>
      </c>
    </row>
    <row r="4665" spans="1:3" x14ac:dyDescent="0.25">
      <c r="A4665" s="44" t="s">
        <v>11863</v>
      </c>
      <c r="B4665" s="44" t="s">
        <v>11864</v>
      </c>
      <c r="C4665" s="40">
        <v>45</v>
      </c>
    </row>
    <row r="4666" spans="1:3" x14ac:dyDescent="0.25">
      <c r="A4666" s="44" t="s">
        <v>11865</v>
      </c>
      <c r="B4666" s="44" t="s">
        <v>11866</v>
      </c>
      <c r="C4666" s="40">
        <v>45</v>
      </c>
    </row>
    <row r="4667" spans="1:3" x14ac:dyDescent="0.25">
      <c r="A4667" s="44" t="s">
        <v>11867</v>
      </c>
      <c r="B4667" s="44" t="s">
        <v>11868</v>
      </c>
      <c r="C4667" s="40">
        <v>300</v>
      </c>
    </row>
    <row r="4668" spans="1:3" x14ac:dyDescent="0.25">
      <c r="A4668" s="44" t="s">
        <v>11869</v>
      </c>
      <c r="B4668" s="44" t="s">
        <v>11870</v>
      </c>
      <c r="C4668" s="40">
        <v>45</v>
      </c>
    </row>
    <row r="4669" spans="1:3" x14ac:dyDescent="0.25">
      <c r="A4669" s="44" t="s">
        <v>11871</v>
      </c>
      <c r="B4669" s="44" t="s">
        <v>11872</v>
      </c>
      <c r="C4669" s="40">
        <v>45</v>
      </c>
    </row>
    <row r="4670" spans="1:3" x14ac:dyDescent="0.25">
      <c r="A4670" s="44" t="s">
        <v>11873</v>
      </c>
      <c r="B4670" s="44" t="s">
        <v>11874</v>
      </c>
      <c r="C4670" s="40">
        <v>45</v>
      </c>
    </row>
    <row r="4671" spans="1:3" x14ac:dyDescent="0.25">
      <c r="A4671" s="44" t="s">
        <v>11875</v>
      </c>
      <c r="B4671" s="44" t="s">
        <v>11876</v>
      </c>
      <c r="C4671" s="40">
        <v>45</v>
      </c>
    </row>
    <row r="4672" spans="1:3" x14ac:dyDescent="0.25">
      <c r="A4672" s="44" t="s">
        <v>11877</v>
      </c>
      <c r="B4672" s="44" t="s">
        <v>11878</v>
      </c>
      <c r="C4672" s="40">
        <v>45</v>
      </c>
    </row>
    <row r="4673" spans="1:3" x14ac:dyDescent="0.25">
      <c r="A4673" s="44" t="s">
        <v>11879</v>
      </c>
      <c r="B4673" s="44" t="s">
        <v>11880</v>
      </c>
      <c r="C4673" s="40">
        <v>300</v>
      </c>
    </row>
    <row r="4674" spans="1:3" x14ac:dyDescent="0.25">
      <c r="A4674" s="44" t="s">
        <v>11881</v>
      </c>
      <c r="B4674" s="44" t="s">
        <v>11882</v>
      </c>
      <c r="C4674" s="40">
        <v>45</v>
      </c>
    </row>
    <row r="4675" spans="1:3" x14ac:dyDescent="0.25">
      <c r="A4675" s="44" t="s">
        <v>11883</v>
      </c>
      <c r="B4675" s="44" t="s">
        <v>11884</v>
      </c>
      <c r="C4675" s="40">
        <v>300</v>
      </c>
    </row>
    <row r="4676" spans="1:3" x14ac:dyDescent="0.25">
      <c r="A4676" s="44" t="s">
        <v>11885</v>
      </c>
      <c r="B4676" s="44" t="s">
        <v>11886</v>
      </c>
      <c r="C4676" s="40">
        <v>45</v>
      </c>
    </row>
    <row r="4677" spans="1:3" x14ac:dyDescent="0.25">
      <c r="A4677" s="44" t="s">
        <v>11887</v>
      </c>
      <c r="B4677" s="44" t="s">
        <v>11888</v>
      </c>
      <c r="C4677" s="40">
        <v>300</v>
      </c>
    </row>
    <row r="4678" spans="1:3" x14ac:dyDescent="0.25">
      <c r="A4678" s="44" t="s">
        <v>11889</v>
      </c>
      <c r="B4678" s="44" t="s">
        <v>11890</v>
      </c>
      <c r="C4678" s="40">
        <v>45</v>
      </c>
    </row>
    <row r="4679" spans="1:3" x14ac:dyDescent="0.25">
      <c r="A4679" s="44" t="s">
        <v>11891</v>
      </c>
      <c r="B4679" s="44" t="s">
        <v>11892</v>
      </c>
      <c r="C4679" s="40">
        <v>45</v>
      </c>
    </row>
    <row r="4680" spans="1:3" x14ac:dyDescent="0.25">
      <c r="A4680" s="44" t="s">
        <v>11893</v>
      </c>
      <c r="B4680" s="44" t="s">
        <v>11894</v>
      </c>
      <c r="C4680" s="40">
        <v>45</v>
      </c>
    </row>
    <row r="4681" spans="1:3" x14ac:dyDescent="0.25">
      <c r="A4681" s="44" t="s">
        <v>11895</v>
      </c>
      <c r="B4681" s="44" t="s">
        <v>11896</v>
      </c>
      <c r="C4681" s="40">
        <v>45</v>
      </c>
    </row>
    <row r="4682" spans="1:3" x14ac:dyDescent="0.25">
      <c r="A4682" s="44" t="s">
        <v>11897</v>
      </c>
      <c r="B4682" s="44" t="s">
        <v>11898</v>
      </c>
      <c r="C4682" s="40">
        <v>300</v>
      </c>
    </row>
    <row r="4683" spans="1:3" x14ac:dyDescent="0.25">
      <c r="A4683" s="44" t="s">
        <v>11899</v>
      </c>
      <c r="B4683" s="44" t="s">
        <v>11900</v>
      </c>
      <c r="C4683" s="40">
        <v>300</v>
      </c>
    </row>
    <row r="4684" spans="1:3" x14ac:dyDescent="0.25">
      <c r="A4684" s="44" t="s">
        <v>11901</v>
      </c>
      <c r="B4684" s="44" t="s">
        <v>11902</v>
      </c>
      <c r="C4684" s="40">
        <v>45</v>
      </c>
    </row>
    <row r="4685" spans="1:3" x14ac:dyDescent="0.25">
      <c r="A4685" s="44" t="s">
        <v>11903</v>
      </c>
      <c r="B4685" s="44" t="s">
        <v>11904</v>
      </c>
      <c r="C4685" s="40">
        <v>45</v>
      </c>
    </row>
    <row r="4686" spans="1:3" x14ac:dyDescent="0.25">
      <c r="A4686" s="44" t="s">
        <v>11905</v>
      </c>
      <c r="B4686" s="44" t="s">
        <v>11906</v>
      </c>
      <c r="C4686" s="40">
        <v>45</v>
      </c>
    </row>
    <row r="4687" spans="1:3" x14ac:dyDescent="0.25">
      <c r="A4687" s="44" t="s">
        <v>11907</v>
      </c>
      <c r="B4687" s="44" t="s">
        <v>11908</v>
      </c>
      <c r="C4687" s="40">
        <v>20000</v>
      </c>
    </row>
    <row r="4688" spans="1:3" x14ac:dyDescent="0.25">
      <c r="A4688" s="44" t="s">
        <v>11909</v>
      </c>
      <c r="B4688" s="44" t="s">
        <v>11910</v>
      </c>
      <c r="C4688" s="40">
        <v>300</v>
      </c>
    </row>
    <row r="4689" spans="1:3" x14ac:dyDescent="0.25">
      <c r="A4689" s="44" t="s">
        <v>11911</v>
      </c>
      <c r="B4689" s="44" t="s">
        <v>11912</v>
      </c>
      <c r="C4689" s="40">
        <v>300</v>
      </c>
    </row>
    <row r="4690" spans="1:3" x14ac:dyDescent="0.25">
      <c r="A4690" s="44" t="s">
        <v>11913</v>
      </c>
      <c r="B4690" s="44" t="s">
        <v>11914</v>
      </c>
      <c r="C4690" s="40">
        <v>45</v>
      </c>
    </row>
    <row r="4691" spans="1:3" x14ac:dyDescent="0.25">
      <c r="A4691" s="44" t="s">
        <v>11915</v>
      </c>
      <c r="B4691" s="44" t="s">
        <v>11916</v>
      </c>
      <c r="C4691" s="40">
        <v>300</v>
      </c>
    </row>
    <row r="4692" spans="1:3" x14ac:dyDescent="0.25">
      <c r="A4692" s="44" t="s">
        <v>11917</v>
      </c>
      <c r="B4692" s="44" t="s">
        <v>11918</v>
      </c>
      <c r="C4692" s="40">
        <v>45</v>
      </c>
    </row>
    <row r="4693" spans="1:3" x14ac:dyDescent="0.25">
      <c r="A4693" s="44" t="s">
        <v>11919</v>
      </c>
      <c r="B4693" s="44" t="s">
        <v>11920</v>
      </c>
      <c r="C4693" s="40">
        <v>45</v>
      </c>
    </row>
    <row r="4694" spans="1:3" x14ac:dyDescent="0.25">
      <c r="A4694" s="44" t="s">
        <v>11921</v>
      </c>
      <c r="B4694" s="44" t="s">
        <v>11922</v>
      </c>
      <c r="C4694" s="40">
        <v>10000</v>
      </c>
    </row>
    <row r="4695" spans="1:3" x14ac:dyDescent="0.25">
      <c r="A4695" s="44" t="s">
        <v>11923</v>
      </c>
      <c r="B4695" s="44" t="s">
        <v>11924</v>
      </c>
      <c r="C4695" s="40">
        <v>300</v>
      </c>
    </row>
    <row r="4696" spans="1:3" x14ac:dyDescent="0.25">
      <c r="A4696" s="44" t="s">
        <v>11925</v>
      </c>
      <c r="B4696" s="44" t="s">
        <v>11926</v>
      </c>
      <c r="C4696" s="40">
        <v>45</v>
      </c>
    </row>
    <row r="4697" spans="1:3" x14ac:dyDescent="0.25">
      <c r="A4697" s="44" t="s">
        <v>11927</v>
      </c>
      <c r="B4697" s="44" t="s">
        <v>11928</v>
      </c>
      <c r="C4697" s="40">
        <v>45</v>
      </c>
    </row>
    <row r="4698" spans="1:3" x14ac:dyDescent="0.25">
      <c r="A4698" s="44" t="s">
        <v>11929</v>
      </c>
      <c r="B4698" s="44" t="s">
        <v>11930</v>
      </c>
      <c r="C4698" s="40">
        <v>300</v>
      </c>
    </row>
    <row r="4699" spans="1:3" x14ac:dyDescent="0.25">
      <c r="A4699" s="44" t="s">
        <v>11931</v>
      </c>
      <c r="B4699" s="44" t="s">
        <v>11932</v>
      </c>
      <c r="C4699" s="40">
        <v>300</v>
      </c>
    </row>
    <row r="4700" spans="1:3" x14ac:dyDescent="0.25">
      <c r="A4700" s="44" t="s">
        <v>11933</v>
      </c>
      <c r="B4700" s="44" t="s">
        <v>11934</v>
      </c>
      <c r="C4700" s="40">
        <v>45</v>
      </c>
    </row>
    <row r="4701" spans="1:3" x14ac:dyDescent="0.25">
      <c r="A4701" s="44" t="s">
        <v>11935</v>
      </c>
      <c r="B4701" s="44" t="s">
        <v>11936</v>
      </c>
      <c r="C4701" s="40">
        <v>300</v>
      </c>
    </row>
    <row r="4702" spans="1:3" x14ac:dyDescent="0.25">
      <c r="A4702" s="44" t="s">
        <v>11937</v>
      </c>
      <c r="B4702" s="44" t="s">
        <v>11938</v>
      </c>
      <c r="C4702" s="40">
        <v>45</v>
      </c>
    </row>
    <row r="4703" spans="1:3" x14ac:dyDescent="0.25">
      <c r="A4703" s="44" t="s">
        <v>11939</v>
      </c>
      <c r="B4703" s="44" t="s">
        <v>11940</v>
      </c>
      <c r="C4703" s="40">
        <v>45</v>
      </c>
    </row>
    <row r="4704" spans="1:3" x14ac:dyDescent="0.25">
      <c r="A4704" s="44" t="s">
        <v>11941</v>
      </c>
      <c r="B4704" s="44" t="s">
        <v>11942</v>
      </c>
      <c r="C4704" s="40">
        <v>300</v>
      </c>
    </row>
    <row r="4705" spans="1:3" x14ac:dyDescent="0.25">
      <c r="A4705" s="44" t="s">
        <v>11943</v>
      </c>
      <c r="B4705" s="44" t="s">
        <v>11944</v>
      </c>
      <c r="C4705" s="40">
        <v>45</v>
      </c>
    </row>
    <row r="4706" spans="1:3" x14ac:dyDescent="0.25">
      <c r="A4706" s="44" t="s">
        <v>11945</v>
      </c>
      <c r="B4706" s="44" t="s">
        <v>11946</v>
      </c>
      <c r="C4706" s="40">
        <v>300</v>
      </c>
    </row>
    <row r="4707" spans="1:3" x14ac:dyDescent="0.25">
      <c r="A4707" s="44" t="s">
        <v>11947</v>
      </c>
      <c r="B4707" s="44" t="s">
        <v>11948</v>
      </c>
      <c r="C4707" s="40">
        <v>2000</v>
      </c>
    </row>
    <row r="4708" spans="1:3" x14ac:dyDescent="0.25">
      <c r="A4708" s="44" t="s">
        <v>11949</v>
      </c>
      <c r="B4708" s="44" t="s">
        <v>11950</v>
      </c>
      <c r="C4708" s="40">
        <v>45</v>
      </c>
    </row>
    <row r="4709" spans="1:3" x14ac:dyDescent="0.25">
      <c r="A4709" s="44" t="s">
        <v>11951</v>
      </c>
      <c r="B4709" s="44" t="s">
        <v>11952</v>
      </c>
      <c r="C4709" s="40">
        <v>45</v>
      </c>
    </row>
    <row r="4710" spans="1:3" x14ac:dyDescent="0.25">
      <c r="A4710" s="44" t="s">
        <v>11953</v>
      </c>
      <c r="B4710" s="44" t="s">
        <v>11954</v>
      </c>
      <c r="C4710" s="40">
        <v>45</v>
      </c>
    </row>
    <row r="4711" spans="1:3" x14ac:dyDescent="0.25">
      <c r="A4711" s="44" t="s">
        <v>11955</v>
      </c>
      <c r="B4711" s="44" t="s">
        <v>11956</v>
      </c>
      <c r="C4711" s="40">
        <v>300</v>
      </c>
    </row>
    <row r="4712" spans="1:3" x14ac:dyDescent="0.25">
      <c r="A4712" s="44" t="s">
        <v>11957</v>
      </c>
      <c r="B4712" s="44" t="s">
        <v>11958</v>
      </c>
      <c r="C4712" s="40">
        <v>45</v>
      </c>
    </row>
    <row r="4713" spans="1:3" x14ac:dyDescent="0.25">
      <c r="A4713" s="44" t="s">
        <v>11959</v>
      </c>
      <c r="B4713" s="44" t="s">
        <v>11960</v>
      </c>
      <c r="C4713" s="40">
        <v>10000</v>
      </c>
    </row>
    <row r="4714" spans="1:3" x14ac:dyDescent="0.25">
      <c r="A4714" s="44" t="s">
        <v>11961</v>
      </c>
      <c r="B4714" s="44" t="s">
        <v>11962</v>
      </c>
      <c r="C4714" s="40">
        <v>45</v>
      </c>
    </row>
    <row r="4715" spans="1:3" x14ac:dyDescent="0.25">
      <c r="A4715" s="44" t="s">
        <v>11963</v>
      </c>
      <c r="B4715" s="44" t="s">
        <v>11964</v>
      </c>
      <c r="C4715" s="40">
        <v>45</v>
      </c>
    </row>
    <row r="4716" spans="1:3" x14ac:dyDescent="0.25">
      <c r="A4716" s="44" t="s">
        <v>11965</v>
      </c>
      <c r="B4716" s="44" t="s">
        <v>11966</v>
      </c>
      <c r="C4716" s="40">
        <v>45</v>
      </c>
    </row>
    <row r="4717" spans="1:3" x14ac:dyDescent="0.25">
      <c r="A4717" s="44" t="s">
        <v>11967</v>
      </c>
      <c r="B4717" s="44" t="s">
        <v>11968</v>
      </c>
      <c r="C4717" s="40">
        <v>300</v>
      </c>
    </row>
    <row r="4718" spans="1:3" x14ac:dyDescent="0.25">
      <c r="A4718" s="44" t="s">
        <v>11969</v>
      </c>
      <c r="B4718" s="44" t="s">
        <v>11970</v>
      </c>
      <c r="C4718" s="40">
        <v>300</v>
      </c>
    </row>
    <row r="4719" spans="1:3" x14ac:dyDescent="0.25">
      <c r="A4719" s="44" t="s">
        <v>11971</v>
      </c>
      <c r="B4719" s="44" t="s">
        <v>11972</v>
      </c>
      <c r="C4719" s="40">
        <v>300</v>
      </c>
    </row>
    <row r="4720" spans="1:3" x14ac:dyDescent="0.25">
      <c r="A4720" s="44" t="s">
        <v>11973</v>
      </c>
      <c r="B4720" s="44" t="s">
        <v>11974</v>
      </c>
      <c r="C4720" s="40">
        <v>300</v>
      </c>
    </row>
    <row r="4721" spans="1:3" x14ac:dyDescent="0.25">
      <c r="A4721" s="44" t="s">
        <v>11975</v>
      </c>
      <c r="B4721" s="44" t="s">
        <v>11976</v>
      </c>
      <c r="C4721" s="40">
        <v>300</v>
      </c>
    </row>
    <row r="4722" spans="1:3" x14ac:dyDescent="0.25">
      <c r="A4722" s="44" t="s">
        <v>11977</v>
      </c>
      <c r="B4722" s="44" t="s">
        <v>11978</v>
      </c>
      <c r="C4722" s="40">
        <v>300</v>
      </c>
    </row>
    <row r="4723" spans="1:3" x14ac:dyDescent="0.25">
      <c r="A4723" s="44" t="s">
        <v>11979</v>
      </c>
      <c r="B4723" s="44" t="s">
        <v>11980</v>
      </c>
      <c r="C4723" s="40">
        <v>300</v>
      </c>
    </row>
    <row r="4724" spans="1:3" x14ac:dyDescent="0.25">
      <c r="A4724" s="44" t="s">
        <v>11981</v>
      </c>
      <c r="B4724" s="44" t="s">
        <v>11982</v>
      </c>
      <c r="C4724" s="40">
        <v>10000</v>
      </c>
    </row>
    <row r="4725" spans="1:3" x14ac:dyDescent="0.25">
      <c r="A4725" s="44" t="s">
        <v>11983</v>
      </c>
      <c r="B4725" s="44" t="s">
        <v>11984</v>
      </c>
      <c r="C4725" s="40">
        <v>36</v>
      </c>
    </row>
    <row r="4726" spans="1:3" x14ac:dyDescent="0.25">
      <c r="A4726" s="44" t="s">
        <v>11985</v>
      </c>
      <c r="B4726" s="44" t="s">
        <v>11986</v>
      </c>
      <c r="C4726" s="40">
        <v>300</v>
      </c>
    </row>
    <row r="4727" spans="1:3" x14ac:dyDescent="0.25">
      <c r="A4727" s="44" t="s">
        <v>11987</v>
      </c>
      <c r="B4727" s="44" t="s">
        <v>11988</v>
      </c>
      <c r="C4727" s="40">
        <v>300</v>
      </c>
    </row>
    <row r="4728" spans="1:3" x14ac:dyDescent="0.25">
      <c r="A4728" s="44" t="s">
        <v>11989</v>
      </c>
      <c r="B4728" s="44" t="s">
        <v>11990</v>
      </c>
      <c r="C4728" s="40">
        <v>300</v>
      </c>
    </row>
    <row r="4729" spans="1:3" x14ac:dyDescent="0.25">
      <c r="A4729" s="44" t="s">
        <v>11991</v>
      </c>
      <c r="B4729" s="44" t="s">
        <v>11992</v>
      </c>
      <c r="C4729" s="40">
        <v>300</v>
      </c>
    </row>
    <row r="4730" spans="1:3" x14ac:dyDescent="0.25">
      <c r="A4730" s="44" t="s">
        <v>11993</v>
      </c>
      <c r="B4730" s="44" t="s">
        <v>11994</v>
      </c>
      <c r="C4730" s="40">
        <v>10000</v>
      </c>
    </row>
    <row r="4731" spans="1:3" x14ac:dyDescent="0.25">
      <c r="A4731" s="44" t="s">
        <v>11995</v>
      </c>
      <c r="B4731" s="44" t="s">
        <v>11996</v>
      </c>
      <c r="C4731" s="40">
        <v>10000</v>
      </c>
    </row>
    <row r="4732" spans="1:3" x14ac:dyDescent="0.25">
      <c r="A4732" s="44" t="s">
        <v>11997</v>
      </c>
      <c r="B4732" s="44" t="s">
        <v>11998</v>
      </c>
      <c r="C4732" s="40">
        <v>10000</v>
      </c>
    </row>
    <row r="4733" spans="1:3" x14ac:dyDescent="0.25">
      <c r="A4733" s="44" t="s">
        <v>11999</v>
      </c>
      <c r="B4733" s="44" t="s">
        <v>12000</v>
      </c>
      <c r="C4733" s="40">
        <v>10000</v>
      </c>
    </row>
    <row r="4734" spans="1:3" x14ac:dyDescent="0.25">
      <c r="A4734" s="44" t="s">
        <v>12001</v>
      </c>
      <c r="B4734" s="44" t="s">
        <v>12002</v>
      </c>
      <c r="C4734" s="40">
        <v>10000</v>
      </c>
    </row>
    <row r="4735" spans="1:3" x14ac:dyDescent="0.25">
      <c r="A4735" s="44" t="s">
        <v>12003</v>
      </c>
      <c r="B4735" s="44" t="s">
        <v>12004</v>
      </c>
      <c r="C4735" s="40">
        <v>10000</v>
      </c>
    </row>
    <row r="4736" spans="1:3" x14ac:dyDescent="0.25">
      <c r="A4736" s="44" t="s">
        <v>12005</v>
      </c>
      <c r="B4736" s="44" t="s">
        <v>12006</v>
      </c>
      <c r="C4736" s="40">
        <v>10000</v>
      </c>
    </row>
    <row r="4737" spans="1:3" x14ac:dyDescent="0.25">
      <c r="A4737" s="44" t="s">
        <v>12007</v>
      </c>
      <c r="B4737" s="44" t="s">
        <v>12008</v>
      </c>
      <c r="C4737" s="40">
        <v>10000</v>
      </c>
    </row>
    <row r="4738" spans="1:3" x14ac:dyDescent="0.25">
      <c r="A4738" s="44" t="s">
        <v>12009</v>
      </c>
      <c r="B4738" s="44" t="s">
        <v>12010</v>
      </c>
      <c r="C4738" s="40">
        <v>20000</v>
      </c>
    </row>
    <row r="4739" spans="1:3" x14ac:dyDescent="0.25">
      <c r="A4739" s="44" t="s">
        <v>12011</v>
      </c>
      <c r="B4739" s="44" t="s">
        <v>12012</v>
      </c>
      <c r="C4739" s="40">
        <v>10000</v>
      </c>
    </row>
    <row r="4740" spans="1:3" x14ac:dyDescent="0.25">
      <c r="A4740" s="44" t="s">
        <v>12013</v>
      </c>
      <c r="B4740" s="44" t="s">
        <v>12014</v>
      </c>
      <c r="C4740" s="40">
        <v>20000</v>
      </c>
    </row>
    <row r="4741" spans="1:3" x14ac:dyDescent="0.25">
      <c r="A4741" s="44" t="s">
        <v>12015</v>
      </c>
      <c r="B4741" s="44" t="s">
        <v>12016</v>
      </c>
      <c r="C4741" s="40">
        <v>10000</v>
      </c>
    </row>
    <row r="4742" spans="1:3" x14ac:dyDescent="0.25">
      <c r="A4742" s="44" t="s">
        <v>12017</v>
      </c>
      <c r="B4742" s="44" t="s">
        <v>12018</v>
      </c>
      <c r="C4742" s="40">
        <v>20000</v>
      </c>
    </row>
    <row r="4743" spans="1:3" x14ac:dyDescent="0.25">
      <c r="A4743" s="44" t="s">
        <v>12019</v>
      </c>
      <c r="B4743" s="44" t="s">
        <v>12020</v>
      </c>
      <c r="C4743" s="40">
        <v>10000</v>
      </c>
    </row>
    <row r="4744" spans="1:3" x14ac:dyDescent="0.25">
      <c r="A4744" s="44" t="s">
        <v>12021</v>
      </c>
      <c r="B4744" s="44" t="s">
        <v>12022</v>
      </c>
      <c r="C4744" s="40">
        <v>300</v>
      </c>
    </row>
    <row r="4745" spans="1:3" x14ac:dyDescent="0.25">
      <c r="A4745" s="44" t="s">
        <v>12023</v>
      </c>
      <c r="B4745" s="44" t="s">
        <v>12024</v>
      </c>
      <c r="C4745" s="40">
        <v>300</v>
      </c>
    </row>
    <row r="4746" spans="1:3" x14ac:dyDescent="0.25">
      <c r="A4746" s="44" t="s">
        <v>12025</v>
      </c>
      <c r="B4746" s="44" t="s">
        <v>12026</v>
      </c>
      <c r="C4746" s="40">
        <v>300</v>
      </c>
    </row>
    <row r="4747" spans="1:3" x14ac:dyDescent="0.25">
      <c r="A4747" s="44" t="s">
        <v>12027</v>
      </c>
      <c r="B4747" s="44" t="s">
        <v>12028</v>
      </c>
      <c r="C4747" s="40">
        <v>300</v>
      </c>
    </row>
    <row r="4748" spans="1:3" x14ac:dyDescent="0.25">
      <c r="A4748" s="44" t="s">
        <v>12029</v>
      </c>
      <c r="B4748" s="44" t="s">
        <v>12030</v>
      </c>
      <c r="C4748" s="40">
        <v>300</v>
      </c>
    </row>
    <row r="4749" spans="1:3" x14ac:dyDescent="0.25">
      <c r="A4749" s="44" t="s">
        <v>12031</v>
      </c>
      <c r="B4749" s="44" t="s">
        <v>12032</v>
      </c>
      <c r="C4749" s="40">
        <v>300</v>
      </c>
    </row>
    <row r="4750" spans="1:3" x14ac:dyDescent="0.25">
      <c r="A4750" s="44" t="s">
        <v>12033</v>
      </c>
      <c r="B4750" s="44" t="s">
        <v>12034</v>
      </c>
      <c r="C4750" s="40">
        <v>300</v>
      </c>
    </row>
    <row r="4751" spans="1:3" x14ac:dyDescent="0.25">
      <c r="A4751" s="44" t="s">
        <v>12035</v>
      </c>
      <c r="B4751" s="44" t="s">
        <v>12036</v>
      </c>
      <c r="C4751" s="40">
        <v>300</v>
      </c>
    </row>
    <row r="4752" spans="1:3" x14ac:dyDescent="0.25">
      <c r="A4752" s="44" t="s">
        <v>12037</v>
      </c>
      <c r="B4752" s="44" t="s">
        <v>12038</v>
      </c>
      <c r="C4752" s="40">
        <v>300</v>
      </c>
    </row>
    <row r="4753" spans="1:3" x14ac:dyDescent="0.25">
      <c r="A4753" s="44" t="s">
        <v>12039</v>
      </c>
      <c r="B4753" s="44" t="s">
        <v>12040</v>
      </c>
      <c r="C4753" s="40">
        <v>300</v>
      </c>
    </row>
    <row r="4754" spans="1:3" x14ac:dyDescent="0.25">
      <c r="A4754" s="44" t="s">
        <v>12041</v>
      </c>
      <c r="B4754" s="44" t="s">
        <v>12042</v>
      </c>
      <c r="C4754" s="40">
        <v>300</v>
      </c>
    </row>
    <row r="4755" spans="1:3" x14ac:dyDescent="0.25">
      <c r="A4755" s="44" t="s">
        <v>12043</v>
      </c>
      <c r="B4755" s="44" t="s">
        <v>12044</v>
      </c>
      <c r="C4755" s="40">
        <v>300</v>
      </c>
    </row>
    <row r="4756" spans="1:3" x14ac:dyDescent="0.25">
      <c r="A4756" s="44" t="s">
        <v>12045</v>
      </c>
      <c r="B4756" s="44" t="s">
        <v>12046</v>
      </c>
      <c r="C4756" s="40">
        <v>300</v>
      </c>
    </row>
    <row r="4757" spans="1:3" x14ac:dyDescent="0.25">
      <c r="A4757" s="44" t="s">
        <v>12047</v>
      </c>
      <c r="B4757" s="44" t="s">
        <v>12048</v>
      </c>
      <c r="C4757" s="40">
        <v>300</v>
      </c>
    </row>
    <row r="4758" spans="1:3" x14ac:dyDescent="0.25">
      <c r="A4758" s="44" t="s">
        <v>12049</v>
      </c>
      <c r="B4758" s="44" t="s">
        <v>12050</v>
      </c>
      <c r="C4758" s="40">
        <v>300</v>
      </c>
    </row>
    <row r="4759" spans="1:3" x14ac:dyDescent="0.25">
      <c r="A4759" s="44" t="s">
        <v>12051</v>
      </c>
      <c r="B4759" s="44" t="s">
        <v>12052</v>
      </c>
      <c r="C4759" s="40">
        <v>300</v>
      </c>
    </row>
    <row r="4760" spans="1:3" x14ac:dyDescent="0.25">
      <c r="A4760" s="44" t="s">
        <v>12053</v>
      </c>
      <c r="B4760" s="44" t="s">
        <v>12054</v>
      </c>
      <c r="C4760" s="40">
        <v>300</v>
      </c>
    </row>
    <row r="4761" spans="1:3" x14ac:dyDescent="0.25">
      <c r="A4761" s="44" t="s">
        <v>12055</v>
      </c>
      <c r="B4761" s="44" t="s">
        <v>12056</v>
      </c>
      <c r="C4761" s="40">
        <v>300</v>
      </c>
    </row>
    <row r="4762" spans="1:3" x14ac:dyDescent="0.25">
      <c r="A4762" s="44" t="s">
        <v>12057</v>
      </c>
      <c r="B4762" s="44" t="s">
        <v>12058</v>
      </c>
      <c r="C4762" s="40">
        <v>300</v>
      </c>
    </row>
    <row r="4763" spans="1:3" x14ac:dyDescent="0.25">
      <c r="A4763" s="44" t="s">
        <v>12059</v>
      </c>
      <c r="B4763" s="44" t="s">
        <v>12060</v>
      </c>
      <c r="C4763" s="40">
        <v>300</v>
      </c>
    </row>
    <row r="4764" spans="1:3" x14ac:dyDescent="0.25">
      <c r="A4764" s="44" t="s">
        <v>12061</v>
      </c>
      <c r="B4764" s="44" t="s">
        <v>12062</v>
      </c>
      <c r="C4764" s="40">
        <v>300</v>
      </c>
    </row>
    <row r="4765" spans="1:3" x14ac:dyDescent="0.25">
      <c r="A4765" s="44" t="s">
        <v>12063</v>
      </c>
      <c r="B4765" s="44" t="s">
        <v>12064</v>
      </c>
      <c r="C4765" s="40">
        <v>300</v>
      </c>
    </row>
    <row r="4766" spans="1:3" x14ac:dyDescent="0.25">
      <c r="A4766" s="44" t="s">
        <v>12065</v>
      </c>
      <c r="B4766" s="44" t="s">
        <v>12066</v>
      </c>
      <c r="C4766" s="40">
        <v>300</v>
      </c>
    </row>
    <row r="4767" spans="1:3" x14ac:dyDescent="0.25">
      <c r="A4767" s="44" t="s">
        <v>12067</v>
      </c>
      <c r="B4767" s="44" t="s">
        <v>12068</v>
      </c>
      <c r="C4767" s="40">
        <v>300</v>
      </c>
    </row>
    <row r="4768" spans="1:3" x14ac:dyDescent="0.25">
      <c r="A4768" s="44" t="s">
        <v>12069</v>
      </c>
      <c r="B4768" s="44" t="s">
        <v>12070</v>
      </c>
      <c r="C4768" s="40">
        <v>300</v>
      </c>
    </row>
    <row r="4769" spans="1:3" x14ac:dyDescent="0.25">
      <c r="A4769" s="44" t="s">
        <v>12071</v>
      </c>
      <c r="B4769" s="44" t="s">
        <v>12072</v>
      </c>
      <c r="C4769" s="40">
        <v>300</v>
      </c>
    </row>
    <row r="4770" spans="1:3" x14ac:dyDescent="0.25">
      <c r="A4770" s="44" t="s">
        <v>12073</v>
      </c>
      <c r="B4770" s="44" t="s">
        <v>12074</v>
      </c>
      <c r="C4770" s="40">
        <v>300</v>
      </c>
    </row>
    <row r="4771" spans="1:3" x14ac:dyDescent="0.25">
      <c r="A4771" s="44" t="s">
        <v>12075</v>
      </c>
      <c r="B4771" s="44" t="s">
        <v>12076</v>
      </c>
      <c r="C4771" s="40">
        <v>300</v>
      </c>
    </row>
    <row r="4772" spans="1:3" x14ac:dyDescent="0.25">
      <c r="A4772" s="44" t="s">
        <v>12077</v>
      </c>
      <c r="B4772" s="44" t="s">
        <v>12078</v>
      </c>
      <c r="C4772" s="40">
        <v>300</v>
      </c>
    </row>
    <row r="4773" spans="1:3" x14ac:dyDescent="0.25">
      <c r="A4773" s="44" t="s">
        <v>12079</v>
      </c>
      <c r="B4773" s="44" t="s">
        <v>12080</v>
      </c>
      <c r="C4773" s="40">
        <v>300</v>
      </c>
    </row>
    <row r="4774" spans="1:3" x14ac:dyDescent="0.25">
      <c r="A4774" s="44" t="s">
        <v>12081</v>
      </c>
      <c r="B4774" s="44" t="s">
        <v>12082</v>
      </c>
      <c r="C4774" s="40">
        <v>300</v>
      </c>
    </row>
    <row r="4775" spans="1:3" x14ac:dyDescent="0.25">
      <c r="A4775" s="44" t="s">
        <v>12083</v>
      </c>
      <c r="B4775" s="44" t="s">
        <v>12084</v>
      </c>
      <c r="C4775" s="40">
        <v>300</v>
      </c>
    </row>
    <row r="4776" spans="1:3" x14ac:dyDescent="0.25">
      <c r="A4776" s="44" t="s">
        <v>12085</v>
      </c>
      <c r="B4776" s="44" t="s">
        <v>12086</v>
      </c>
      <c r="C4776" s="40">
        <v>300</v>
      </c>
    </row>
    <row r="4777" spans="1:3" x14ac:dyDescent="0.25">
      <c r="A4777" s="44" t="s">
        <v>12087</v>
      </c>
      <c r="B4777" s="44" t="s">
        <v>12088</v>
      </c>
      <c r="C4777" s="40">
        <v>300</v>
      </c>
    </row>
    <row r="4778" spans="1:3" x14ac:dyDescent="0.25">
      <c r="A4778" s="44" t="s">
        <v>12089</v>
      </c>
      <c r="B4778" s="44" t="s">
        <v>12090</v>
      </c>
      <c r="C4778" s="40">
        <v>300</v>
      </c>
    </row>
    <row r="4779" spans="1:3" x14ac:dyDescent="0.25">
      <c r="A4779" s="44" t="s">
        <v>12091</v>
      </c>
      <c r="B4779" s="44" t="s">
        <v>12092</v>
      </c>
      <c r="C4779" s="40">
        <v>300</v>
      </c>
    </row>
    <row r="4780" spans="1:3" x14ac:dyDescent="0.25">
      <c r="A4780" s="44" t="s">
        <v>12093</v>
      </c>
      <c r="B4780" s="44" t="s">
        <v>12094</v>
      </c>
      <c r="C4780" s="40">
        <v>300</v>
      </c>
    </row>
    <row r="4781" spans="1:3" x14ac:dyDescent="0.25">
      <c r="A4781" s="44" t="s">
        <v>12095</v>
      </c>
      <c r="B4781" s="44" t="s">
        <v>12096</v>
      </c>
      <c r="C4781" s="40">
        <v>300</v>
      </c>
    </row>
    <row r="4782" spans="1:3" x14ac:dyDescent="0.25">
      <c r="A4782" s="44" t="s">
        <v>12097</v>
      </c>
      <c r="B4782" s="44" t="s">
        <v>12098</v>
      </c>
      <c r="C4782" s="40">
        <v>300</v>
      </c>
    </row>
    <row r="4783" spans="1:3" x14ac:dyDescent="0.25">
      <c r="A4783" s="44" t="s">
        <v>12099</v>
      </c>
      <c r="B4783" s="44" t="s">
        <v>12100</v>
      </c>
      <c r="C4783" s="40">
        <v>300</v>
      </c>
    </row>
    <row r="4784" spans="1:3" x14ac:dyDescent="0.25">
      <c r="A4784" s="44" t="s">
        <v>12101</v>
      </c>
      <c r="B4784" s="44" t="s">
        <v>12102</v>
      </c>
      <c r="C4784" s="40">
        <v>300</v>
      </c>
    </row>
    <row r="4785" spans="1:3" x14ac:dyDescent="0.25">
      <c r="A4785" s="44" t="s">
        <v>12103</v>
      </c>
      <c r="B4785" s="44" t="s">
        <v>12104</v>
      </c>
      <c r="C4785" s="40">
        <v>300</v>
      </c>
    </row>
    <row r="4786" spans="1:3" x14ac:dyDescent="0.25">
      <c r="A4786" s="44" t="s">
        <v>12105</v>
      </c>
      <c r="B4786" s="44" t="s">
        <v>12106</v>
      </c>
      <c r="C4786" s="40">
        <v>300</v>
      </c>
    </row>
    <row r="4787" spans="1:3" x14ac:dyDescent="0.25">
      <c r="A4787" s="44" t="s">
        <v>12107</v>
      </c>
      <c r="B4787" s="44" t="s">
        <v>12108</v>
      </c>
      <c r="C4787" s="40">
        <v>45</v>
      </c>
    </row>
    <row r="4788" spans="1:3" x14ac:dyDescent="0.25">
      <c r="A4788" s="44" t="s">
        <v>12109</v>
      </c>
      <c r="B4788" s="44" t="s">
        <v>12110</v>
      </c>
      <c r="C4788" s="40">
        <v>45</v>
      </c>
    </row>
    <row r="4789" spans="1:3" x14ac:dyDescent="0.25">
      <c r="A4789" s="44" t="s">
        <v>12111</v>
      </c>
      <c r="B4789" s="44" t="s">
        <v>12112</v>
      </c>
      <c r="C4789" s="40">
        <v>45</v>
      </c>
    </row>
    <row r="4790" spans="1:3" x14ac:dyDescent="0.25">
      <c r="A4790" s="44" t="s">
        <v>12113</v>
      </c>
      <c r="B4790" s="44" t="s">
        <v>12114</v>
      </c>
      <c r="C4790" s="40">
        <v>45</v>
      </c>
    </row>
    <row r="4791" spans="1:3" x14ac:dyDescent="0.25">
      <c r="A4791" s="44" t="s">
        <v>12115</v>
      </c>
      <c r="B4791" s="44" t="s">
        <v>12116</v>
      </c>
      <c r="C4791" s="40">
        <v>45</v>
      </c>
    </row>
    <row r="4792" spans="1:3" x14ac:dyDescent="0.25">
      <c r="A4792" s="44" t="s">
        <v>12117</v>
      </c>
      <c r="B4792" s="44" t="s">
        <v>12118</v>
      </c>
      <c r="C4792" s="40">
        <v>45</v>
      </c>
    </row>
    <row r="4793" spans="1:3" x14ac:dyDescent="0.25">
      <c r="A4793" s="44" t="s">
        <v>12119</v>
      </c>
      <c r="B4793" s="44" t="s">
        <v>12120</v>
      </c>
      <c r="C4793" s="40">
        <v>45</v>
      </c>
    </row>
    <row r="4794" spans="1:3" x14ac:dyDescent="0.25">
      <c r="A4794" s="44" t="s">
        <v>12121</v>
      </c>
      <c r="B4794" s="44" t="s">
        <v>12122</v>
      </c>
      <c r="C4794" s="40">
        <v>45</v>
      </c>
    </row>
    <row r="4795" spans="1:3" x14ac:dyDescent="0.25">
      <c r="A4795" s="44" t="s">
        <v>12123</v>
      </c>
      <c r="B4795" s="44" t="s">
        <v>12124</v>
      </c>
      <c r="C4795" s="40">
        <v>45</v>
      </c>
    </row>
    <row r="4796" spans="1:3" x14ac:dyDescent="0.25">
      <c r="A4796" s="44" t="s">
        <v>12125</v>
      </c>
      <c r="B4796" s="44" t="s">
        <v>12126</v>
      </c>
      <c r="C4796" s="40">
        <v>45</v>
      </c>
    </row>
    <row r="4797" spans="1:3" x14ac:dyDescent="0.25">
      <c r="A4797" s="44" t="s">
        <v>12127</v>
      </c>
      <c r="B4797" s="44" t="s">
        <v>12128</v>
      </c>
      <c r="C4797" s="40">
        <v>45</v>
      </c>
    </row>
    <row r="4798" spans="1:3" x14ac:dyDescent="0.25">
      <c r="A4798" s="44" t="s">
        <v>12129</v>
      </c>
      <c r="B4798" s="44" t="s">
        <v>12130</v>
      </c>
      <c r="C4798" s="40">
        <v>45</v>
      </c>
    </row>
    <row r="4799" spans="1:3" x14ac:dyDescent="0.25">
      <c r="A4799" s="44" t="s">
        <v>12131</v>
      </c>
      <c r="B4799" s="44" t="s">
        <v>12132</v>
      </c>
      <c r="C4799" s="40">
        <v>45</v>
      </c>
    </row>
    <row r="4800" spans="1:3" x14ac:dyDescent="0.25">
      <c r="A4800" s="44" t="s">
        <v>12133</v>
      </c>
      <c r="B4800" s="44" t="s">
        <v>12134</v>
      </c>
      <c r="C4800" s="40">
        <v>45</v>
      </c>
    </row>
    <row r="4801" spans="1:3" x14ac:dyDescent="0.25">
      <c r="A4801" s="44" t="s">
        <v>12135</v>
      </c>
      <c r="B4801" s="44" t="s">
        <v>12136</v>
      </c>
      <c r="C4801" s="40">
        <v>45</v>
      </c>
    </row>
    <row r="4802" spans="1:3" x14ac:dyDescent="0.25">
      <c r="A4802" s="44" t="s">
        <v>12137</v>
      </c>
      <c r="B4802" s="44" t="s">
        <v>12138</v>
      </c>
      <c r="C4802" s="40">
        <v>45</v>
      </c>
    </row>
    <row r="4803" spans="1:3" x14ac:dyDescent="0.25">
      <c r="A4803" s="44" t="s">
        <v>12139</v>
      </c>
      <c r="B4803" s="44" t="s">
        <v>12140</v>
      </c>
      <c r="C4803" s="40">
        <v>45</v>
      </c>
    </row>
    <row r="4804" spans="1:3" x14ac:dyDescent="0.25">
      <c r="A4804" s="44" t="s">
        <v>12141</v>
      </c>
      <c r="B4804" s="44" t="s">
        <v>12142</v>
      </c>
      <c r="C4804" s="40">
        <v>45</v>
      </c>
    </row>
    <row r="4805" spans="1:3" x14ac:dyDescent="0.25">
      <c r="A4805" s="44" t="s">
        <v>12143</v>
      </c>
      <c r="B4805" s="44" t="s">
        <v>12144</v>
      </c>
      <c r="C4805" s="40">
        <v>45</v>
      </c>
    </row>
    <row r="4806" spans="1:3" x14ac:dyDescent="0.25">
      <c r="A4806" s="44" t="s">
        <v>12145</v>
      </c>
      <c r="B4806" s="44" t="s">
        <v>12146</v>
      </c>
      <c r="C4806" s="40">
        <v>45</v>
      </c>
    </row>
    <row r="4807" spans="1:3" x14ac:dyDescent="0.25">
      <c r="A4807" s="44" t="s">
        <v>12147</v>
      </c>
      <c r="B4807" s="44" t="s">
        <v>12148</v>
      </c>
      <c r="C4807" s="40">
        <v>45</v>
      </c>
    </row>
    <row r="4808" spans="1:3" x14ac:dyDescent="0.25">
      <c r="A4808" s="44" t="s">
        <v>12149</v>
      </c>
      <c r="B4808" s="44" t="s">
        <v>12150</v>
      </c>
      <c r="C4808" s="40">
        <v>45</v>
      </c>
    </row>
    <row r="4809" spans="1:3" x14ac:dyDescent="0.25">
      <c r="A4809" s="44" t="s">
        <v>12151</v>
      </c>
      <c r="B4809" s="44" t="s">
        <v>12152</v>
      </c>
      <c r="C4809" s="40">
        <v>45</v>
      </c>
    </row>
    <row r="4810" spans="1:3" x14ac:dyDescent="0.25">
      <c r="A4810" s="44" t="s">
        <v>12153</v>
      </c>
      <c r="B4810" s="44" t="s">
        <v>12154</v>
      </c>
      <c r="C4810" s="40">
        <v>45</v>
      </c>
    </row>
    <row r="4811" spans="1:3" x14ac:dyDescent="0.25">
      <c r="A4811" s="44" t="s">
        <v>12155</v>
      </c>
      <c r="B4811" s="44" t="s">
        <v>12156</v>
      </c>
      <c r="C4811" s="40">
        <v>45</v>
      </c>
    </row>
    <row r="4812" spans="1:3" x14ac:dyDescent="0.25">
      <c r="A4812" s="44" t="s">
        <v>12157</v>
      </c>
      <c r="B4812" s="44" t="s">
        <v>12158</v>
      </c>
      <c r="C4812" s="40">
        <v>45</v>
      </c>
    </row>
    <row r="4813" spans="1:3" x14ac:dyDescent="0.25">
      <c r="A4813" s="44" t="s">
        <v>12159</v>
      </c>
      <c r="B4813" s="44" t="s">
        <v>12160</v>
      </c>
      <c r="C4813" s="40">
        <v>45</v>
      </c>
    </row>
    <row r="4814" spans="1:3" x14ac:dyDescent="0.25">
      <c r="A4814" s="44" t="s">
        <v>12161</v>
      </c>
      <c r="B4814" s="44" t="s">
        <v>12162</v>
      </c>
      <c r="C4814" s="40">
        <v>45</v>
      </c>
    </row>
    <row r="4815" spans="1:3" x14ac:dyDescent="0.25">
      <c r="A4815" s="44" t="s">
        <v>12163</v>
      </c>
      <c r="B4815" s="44" t="s">
        <v>12164</v>
      </c>
      <c r="C4815" s="40">
        <v>45</v>
      </c>
    </row>
    <row r="4816" spans="1:3" x14ac:dyDescent="0.25">
      <c r="A4816" s="44" t="s">
        <v>12165</v>
      </c>
      <c r="B4816" s="44" t="s">
        <v>12166</v>
      </c>
      <c r="C4816" s="40">
        <v>45</v>
      </c>
    </row>
    <row r="4817" spans="1:3" x14ac:dyDescent="0.25">
      <c r="A4817" s="44" t="s">
        <v>12167</v>
      </c>
      <c r="B4817" s="44" t="s">
        <v>12168</v>
      </c>
      <c r="C4817" s="40">
        <v>45</v>
      </c>
    </row>
    <row r="4818" spans="1:3" x14ac:dyDescent="0.25">
      <c r="A4818" s="44" t="s">
        <v>12169</v>
      </c>
      <c r="B4818" s="44" t="s">
        <v>12170</v>
      </c>
      <c r="C4818" s="40">
        <v>45</v>
      </c>
    </row>
    <row r="4819" spans="1:3" x14ac:dyDescent="0.25">
      <c r="A4819" s="44" t="s">
        <v>12171</v>
      </c>
      <c r="B4819" s="44" t="s">
        <v>12172</v>
      </c>
      <c r="C4819" s="40">
        <v>45</v>
      </c>
    </row>
    <row r="4820" spans="1:3" x14ac:dyDescent="0.25">
      <c r="A4820" s="44" t="s">
        <v>12173</v>
      </c>
      <c r="B4820" s="44" t="s">
        <v>12174</v>
      </c>
      <c r="C4820" s="40">
        <v>45</v>
      </c>
    </row>
    <row r="4821" spans="1:3" x14ac:dyDescent="0.25">
      <c r="A4821" s="44" t="s">
        <v>12175</v>
      </c>
      <c r="B4821" s="44" t="s">
        <v>12176</v>
      </c>
      <c r="C4821" s="40">
        <v>45</v>
      </c>
    </row>
    <row r="4822" spans="1:3" x14ac:dyDescent="0.25">
      <c r="A4822" s="44" t="s">
        <v>12177</v>
      </c>
      <c r="B4822" s="44" t="s">
        <v>12178</v>
      </c>
      <c r="C4822" s="40">
        <v>45</v>
      </c>
    </row>
    <row r="4823" spans="1:3" x14ac:dyDescent="0.25">
      <c r="A4823" s="44" t="s">
        <v>12179</v>
      </c>
      <c r="B4823" s="44" t="s">
        <v>12180</v>
      </c>
      <c r="C4823" s="40">
        <v>45</v>
      </c>
    </row>
    <row r="4824" spans="1:3" x14ac:dyDescent="0.25">
      <c r="A4824" s="44" t="s">
        <v>12181</v>
      </c>
      <c r="B4824" s="44" t="s">
        <v>12182</v>
      </c>
      <c r="C4824" s="40">
        <v>45</v>
      </c>
    </row>
    <row r="4825" spans="1:3" x14ac:dyDescent="0.25">
      <c r="A4825" s="44" t="s">
        <v>12183</v>
      </c>
      <c r="B4825" s="44" t="s">
        <v>12184</v>
      </c>
      <c r="C4825" s="40">
        <v>45</v>
      </c>
    </row>
    <row r="4826" spans="1:3" x14ac:dyDescent="0.25">
      <c r="A4826" s="44" t="s">
        <v>12185</v>
      </c>
      <c r="B4826" s="44" t="s">
        <v>12186</v>
      </c>
      <c r="C4826" s="40">
        <v>45</v>
      </c>
    </row>
    <row r="4827" spans="1:3" x14ac:dyDescent="0.25">
      <c r="A4827" s="44" t="s">
        <v>12187</v>
      </c>
      <c r="B4827" s="44" t="s">
        <v>12188</v>
      </c>
      <c r="C4827" s="40">
        <v>45</v>
      </c>
    </row>
    <row r="4828" spans="1:3" x14ac:dyDescent="0.25">
      <c r="A4828" s="44" t="s">
        <v>12189</v>
      </c>
      <c r="B4828" s="44" t="s">
        <v>12190</v>
      </c>
      <c r="C4828" s="40">
        <v>45</v>
      </c>
    </row>
    <row r="4829" spans="1:3" x14ac:dyDescent="0.25">
      <c r="A4829" s="44" t="s">
        <v>12191</v>
      </c>
      <c r="B4829" s="44" t="s">
        <v>12192</v>
      </c>
      <c r="C4829" s="40">
        <v>45</v>
      </c>
    </row>
    <row r="4830" spans="1:3" x14ac:dyDescent="0.25">
      <c r="A4830" s="44" t="s">
        <v>12193</v>
      </c>
      <c r="B4830" s="44" t="s">
        <v>12194</v>
      </c>
      <c r="C4830" s="40">
        <v>45</v>
      </c>
    </row>
    <row r="4831" spans="1:3" x14ac:dyDescent="0.25">
      <c r="A4831" s="44" t="s">
        <v>12195</v>
      </c>
      <c r="B4831" s="44" t="s">
        <v>12196</v>
      </c>
      <c r="C4831" s="40">
        <v>45</v>
      </c>
    </row>
    <row r="4832" spans="1:3" x14ac:dyDescent="0.25">
      <c r="A4832" s="44" t="s">
        <v>12197</v>
      </c>
      <c r="B4832" s="44" t="s">
        <v>12198</v>
      </c>
      <c r="C4832" s="40">
        <v>45</v>
      </c>
    </row>
    <row r="4833" spans="1:3" x14ac:dyDescent="0.25">
      <c r="A4833" s="44" t="s">
        <v>12199</v>
      </c>
      <c r="B4833" s="44" t="s">
        <v>12200</v>
      </c>
      <c r="C4833" s="40">
        <v>45</v>
      </c>
    </row>
    <row r="4834" spans="1:3" x14ac:dyDescent="0.25">
      <c r="A4834" s="44" t="s">
        <v>12201</v>
      </c>
      <c r="B4834" s="44" t="s">
        <v>12202</v>
      </c>
      <c r="C4834" s="40">
        <v>45</v>
      </c>
    </row>
    <row r="4835" spans="1:3" x14ac:dyDescent="0.25">
      <c r="A4835" s="44" t="s">
        <v>12203</v>
      </c>
      <c r="B4835" s="44" t="s">
        <v>12204</v>
      </c>
      <c r="C4835" s="40">
        <v>45</v>
      </c>
    </row>
    <row r="4836" spans="1:3" x14ac:dyDescent="0.25">
      <c r="A4836" s="44" t="s">
        <v>12205</v>
      </c>
      <c r="B4836" s="44" t="s">
        <v>12206</v>
      </c>
      <c r="C4836" s="40">
        <v>45</v>
      </c>
    </row>
    <row r="4837" spans="1:3" x14ac:dyDescent="0.25">
      <c r="A4837" s="44" t="s">
        <v>12207</v>
      </c>
      <c r="B4837" s="44" t="s">
        <v>12208</v>
      </c>
      <c r="C4837" s="40">
        <v>45</v>
      </c>
    </row>
    <row r="4838" spans="1:3" x14ac:dyDescent="0.25">
      <c r="A4838" s="44" t="s">
        <v>12209</v>
      </c>
      <c r="B4838" s="44" t="s">
        <v>12210</v>
      </c>
      <c r="C4838" s="40">
        <v>45</v>
      </c>
    </row>
    <row r="4839" spans="1:3" x14ac:dyDescent="0.25">
      <c r="A4839" s="44" t="s">
        <v>12211</v>
      </c>
      <c r="B4839" s="44" t="s">
        <v>12212</v>
      </c>
      <c r="C4839" s="40">
        <v>45</v>
      </c>
    </row>
    <row r="4840" spans="1:3" x14ac:dyDescent="0.25">
      <c r="A4840" s="44" t="s">
        <v>12213</v>
      </c>
      <c r="B4840" s="44" t="s">
        <v>12214</v>
      </c>
      <c r="C4840" s="40">
        <v>45</v>
      </c>
    </row>
    <row r="4841" spans="1:3" x14ac:dyDescent="0.25">
      <c r="A4841" s="44" t="s">
        <v>12215</v>
      </c>
      <c r="B4841" s="44" t="s">
        <v>12216</v>
      </c>
      <c r="C4841" s="40">
        <v>45</v>
      </c>
    </row>
    <row r="4842" spans="1:3" x14ac:dyDescent="0.25">
      <c r="A4842" s="44" t="s">
        <v>12217</v>
      </c>
      <c r="B4842" s="44" t="s">
        <v>12218</v>
      </c>
      <c r="C4842" s="40">
        <v>45</v>
      </c>
    </row>
    <row r="4843" spans="1:3" x14ac:dyDescent="0.25">
      <c r="A4843" s="44" t="s">
        <v>12219</v>
      </c>
      <c r="B4843" s="44" t="s">
        <v>12220</v>
      </c>
      <c r="C4843" s="40">
        <v>45</v>
      </c>
    </row>
    <row r="4844" spans="1:3" x14ac:dyDescent="0.25">
      <c r="A4844" s="44" t="s">
        <v>12221</v>
      </c>
      <c r="B4844" s="44" t="s">
        <v>12222</v>
      </c>
      <c r="C4844" s="40">
        <v>45</v>
      </c>
    </row>
    <row r="4845" spans="1:3" x14ac:dyDescent="0.25">
      <c r="A4845" s="44" t="s">
        <v>12223</v>
      </c>
      <c r="B4845" s="44" t="s">
        <v>12224</v>
      </c>
      <c r="C4845" s="40">
        <v>45</v>
      </c>
    </row>
    <row r="4846" spans="1:3" x14ac:dyDescent="0.25">
      <c r="A4846" s="44" t="s">
        <v>12225</v>
      </c>
      <c r="B4846" s="44" t="s">
        <v>12226</v>
      </c>
      <c r="C4846" s="40">
        <v>45</v>
      </c>
    </row>
    <row r="4847" spans="1:3" x14ac:dyDescent="0.25">
      <c r="A4847" s="44" t="s">
        <v>12227</v>
      </c>
      <c r="B4847" s="44" t="s">
        <v>12228</v>
      </c>
      <c r="C4847" s="40">
        <v>45</v>
      </c>
    </row>
    <row r="4848" spans="1:3" x14ac:dyDescent="0.25">
      <c r="A4848" s="44" t="s">
        <v>12229</v>
      </c>
      <c r="B4848" s="44" t="s">
        <v>12230</v>
      </c>
      <c r="C4848" s="40">
        <v>45</v>
      </c>
    </row>
    <row r="4849" spans="1:3" x14ac:dyDescent="0.25">
      <c r="A4849" s="44" t="s">
        <v>12231</v>
      </c>
      <c r="B4849" s="44" t="s">
        <v>12232</v>
      </c>
      <c r="C4849" s="40">
        <v>45</v>
      </c>
    </row>
    <row r="4850" spans="1:3" x14ac:dyDescent="0.25">
      <c r="A4850" s="44" t="s">
        <v>12233</v>
      </c>
      <c r="B4850" s="44" t="s">
        <v>12234</v>
      </c>
      <c r="C4850" s="40">
        <v>45</v>
      </c>
    </row>
    <row r="4851" spans="1:3" x14ac:dyDescent="0.25">
      <c r="A4851" s="44" t="s">
        <v>12235</v>
      </c>
      <c r="B4851" s="44" t="s">
        <v>12236</v>
      </c>
      <c r="C4851" s="40">
        <v>45</v>
      </c>
    </row>
    <row r="4852" spans="1:3" x14ac:dyDescent="0.25">
      <c r="A4852" s="44" t="s">
        <v>12237</v>
      </c>
      <c r="B4852" s="44" t="s">
        <v>12238</v>
      </c>
      <c r="C4852" s="40">
        <v>45</v>
      </c>
    </row>
    <row r="4853" spans="1:3" x14ac:dyDescent="0.25">
      <c r="A4853" s="44" t="s">
        <v>12239</v>
      </c>
      <c r="B4853" s="44" t="s">
        <v>12240</v>
      </c>
      <c r="C4853" s="40">
        <v>45</v>
      </c>
    </row>
    <row r="4854" spans="1:3" x14ac:dyDescent="0.25">
      <c r="A4854" s="44" t="s">
        <v>12241</v>
      </c>
      <c r="B4854" s="44" t="s">
        <v>12242</v>
      </c>
      <c r="C4854" s="40">
        <v>45</v>
      </c>
    </row>
    <row r="4855" spans="1:3" x14ac:dyDescent="0.25">
      <c r="A4855" s="44" t="s">
        <v>12243</v>
      </c>
      <c r="B4855" s="44" t="s">
        <v>12244</v>
      </c>
      <c r="C4855" s="40">
        <v>45</v>
      </c>
    </row>
    <row r="4856" spans="1:3" x14ac:dyDescent="0.25">
      <c r="A4856" s="44" t="s">
        <v>12245</v>
      </c>
      <c r="B4856" s="44" t="s">
        <v>12246</v>
      </c>
      <c r="C4856" s="40">
        <v>45</v>
      </c>
    </row>
    <row r="4857" spans="1:3" x14ac:dyDescent="0.25">
      <c r="A4857" s="44" t="s">
        <v>12247</v>
      </c>
      <c r="B4857" s="44" t="s">
        <v>12248</v>
      </c>
      <c r="C4857" s="40">
        <v>45</v>
      </c>
    </row>
    <row r="4858" spans="1:3" x14ac:dyDescent="0.25">
      <c r="A4858" s="44" t="s">
        <v>12249</v>
      </c>
      <c r="B4858" s="44" t="s">
        <v>12250</v>
      </c>
      <c r="C4858" s="40">
        <v>45</v>
      </c>
    </row>
    <row r="4859" spans="1:3" x14ac:dyDescent="0.25">
      <c r="A4859" s="44" t="s">
        <v>12251</v>
      </c>
      <c r="B4859" s="44" t="s">
        <v>12252</v>
      </c>
      <c r="C4859" s="40">
        <v>10000</v>
      </c>
    </row>
    <row r="4860" spans="1:3" x14ac:dyDescent="0.25">
      <c r="A4860" s="44" t="s">
        <v>12253</v>
      </c>
      <c r="B4860" s="44" t="s">
        <v>12254</v>
      </c>
      <c r="C4860" s="40">
        <v>300</v>
      </c>
    </row>
    <row r="4861" spans="1:3" x14ac:dyDescent="0.25">
      <c r="A4861" s="44" t="s">
        <v>12255</v>
      </c>
      <c r="B4861" s="44" t="s">
        <v>12256</v>
      </c>
      <c r="C4861" s="40">
        <v>300</v>
      </c>
    </row>
    <row r="4862" spans="1:3" x14ac:dyDescent="0.25">
      <c r="A4862" s="44" t="s">
        <v>12257</v>
      </c>
      <c r="B4862" s="44" t="s">
        <v>12258</v>
      </c>
      <c r="C4862" s="40">
        <v>45</v>
      </c>
    </row>
    <row r="4863" spans="1:3" x14ac:dyDescent="0.25">
      <c r="A4863" s="44" t="s">
        <v>12259</v>
      </c>
      <c r="B4863" s="44" t="s">
        <v>12260</v>
      </c>
      <c r="C4863" s="40">
        <v>45</v>
      </c>
    </row>
    <row r="4864" spans="1:3" x14ac:dyDescent="0.25">
      <c r="A4864" s="44" t="s">
        <v>12261</v>
      </c>
      <c r="B4864" s="44" t="s">
        <v>12262</v>
      </c>
      <c r="C4864" s="40">
        <v>300</v>
      </c>
    </row>
    <row r="4865" spans="1:3" x14ac:dyDescent="0.25">
      <c r="A4865" s="44" t="s">
        <v>12263</v>
      </c>
      <c r="B4865" s="44" t="s">
        <v>12264</v>
      </c>
      <c r="C4865" s="40">
        <v>45</v>
      </c>
    </row>
    <row r="4866" spans="1:3" x14ac:dyDescent="0.25">
      <c r="A4866" s="44" t="s">
        <v>12265</v>
      </c>
      <c r="B4866" s="44" t="s">
        <v>12266</v>
      </c>
      <c r="C4866" s="40">
        <v>45</v>
      </c>
    </row>
    <row r="4867" spans="1:3" x14ac:dyDescent="0.25">
      <c r="A4867" s="44" t="s">
        <v>12267</v>
      </c>
      <c r="B4867" s="44" t="s">
        <v>12268</v>
      </c>
      <c r="C4867" s="40">
        <v>45</v>
      </c>
    </row>
    <row r="4868" spans="1:3" x14ac:dyDescent="0.25">
      <c r="A4868" s="44" t="s">
        <v>12269</v>
      </c>
      <c r="B4868" s="44" t="s">
        <v>12270</v>
      </c>
      <c r="C4868" s="40">
        <v>45</v>
      </c>
    </row>
    <row r="4869" spans="1:3" x14ac:dyDescent="0.25">
      <c r="A4869" s="44" t="s">
        <v>12271</v>
      </c>
      <c r="B4869" s="44" t="s">
        <v>12272</v>
      </c>
      <c r="C4869" s="40">
        <v>300</v>
      </c>
    </row>
    <row r="4870" spans="1:3" x14ac:dyDescent="0.25">
      <c r="A4870" s="44" t="s">
        <v>12273</v>
      </c>
      <c r="B4870" s="44" t="s">
        <v>12274</v>
      </c>
      <c r="C4870" s="40">
        <v>300</v>
      </c>
    </row>
    <row r="4871" spans="1:3" x14ac:dyDescent="0.25">
      <c r="A4871" s="44" t="s">
        <v>12275</v>
      </c>
      <c r="B4871" s="44" t="s">
        <v>12276</v>
      </c>
      <c r="C4871" s="40">
        <v>45</v>
      </c>
    </row>
    <row r="4872" spans="1:3" x14ac:dyDescent="0.25">
      <c r="A4872" s="44" t="s">
        <v>12277</v>
      </c>
      <c r="B4872" s="44" t="s">
        <v>12278</v>
      </c>
      <c r="C4872" s="40">
        <v>45</v>
      </c>
    </row>
    <row r="4873" spans="1:3" x14ac:dyDescent="0.25">
      <c r="A4873" s="44" t="s">
        <v>12279</v>
      </c>
      <c r="B4873" s="44" t="s">
        <v>12280</v>
      </c>
      <c r="C4873" s="40">
        <v>45</v>
      </c>
    </row>
    <row r="4874" spans="1:3" x14ac:dyDescent="0.25">
      <c r="A4874" s="44" t="s">
        <v>12281</v>
      </c>
      <c r="B4874" s="44" t="s">
        <v>12282</v>
      </c>
      <c r="C4874" s="40">
        <v>45</v>
      </c>
    </row>
    <row r="4875" spans="1:3" x14ac:dyDescent="0.25">
      <c r="A4875" s="44" t="s">
        <v>12283</v>
      </c>
      <c r="B4875" s="44" t="s">
        <v>12284</v>
      </c>
      <c r="C4875" s="40">
        <v>45</v>
      </c>
    </row>
    <row r="4876" spans="1:3" x14ac:dyDescent="0.25">
      <c r="A4876" s="44" t="s">
        <v>12285</v>
      </c>
      <c r="B4876" s="44" t="s">
        <v>12286</v>
      </c>
      <c r="C4876" s="40">
        <v>45</v>
      </c>
    </row>
    <row r="4877" spans="1:3" x14ac:dyDescent="0.25">
      <c r="A4877" s="44" t="s">
        <v>12287</v>
      </c>
      <c r="B4877" s="44" t="s">
        <v>12288</v>
      </c>
      <c r="C4877" s="40">
        <v>45</v>
      </c>
    </row>
    <row r="4878" spans="1:3" x14ac:dyDescent="0.25">
      <c r="A4878" s="44" t="s">
        <v>12289</v>
      </c>
      <c r="B4878" s="44" t="s">
        <v>12290</v>
      </c>
      <c r="C4878" s="40">
        <v>45</v>
      </c>
    </row>
    <row r="4879" spans="1:3" x14ac:dyDescent="0.25">
      <c r="A4879" s="44" t="s">
        <v>12291</v>
      </c>
      <c r="B4879" s="44" t="s">
        <v>12292</v>
      </c>
      <c r="C4879" s="40">
        <v>45</v>
      </c>
    </row>
    <row r="4880" spans="1:3" x14ac:dyDescent="0.25">
      <c r="A4880" s="44" t="s">
        <v>12293</v>
      </c>
      <c r="B4880" s="44" t="s">
        <v>12294</v>
      </c>
      <c r="C4880" s="40">
        <v>45</v>
      </c>
    </row>
    <row r="4881" spans="1:3" x14ac:dyDescent="0.25">
      <c r="A4881" s="44" t="s">
        <v>12295</v>
      </c>
      <c r="B4881" s="44" t="s">
        <v>12296</v>
      </c>
      <c r="C4881" s="40">
        <v>45</v>
      </c>
    </row>
    <row r="4882" spans="1:3" x14ac:dyDescent="0.25">
      <c r="A4882" s="44" t="s">
        <v>12297</v>
      </c>
      <c r="B4882" s="44" t="s">
        <v>12298</v>
      </c>
      <c r="C4882" s="40">
        <v>45</v>
      </c>
    </row>
    <row r="4883" spans="1:3" x14ac:dyDescent="0.25">
      <c r="A4883" s="44" t="s">
        <v>12299</v>
      </c>
      <c r="B4883" s="44" t="s">
        <v>12300</v>
      </c>
      <c r="C4883" s="40">
        <v>45</v>
      </c>
    </row>
    <row r="4884" spans="1:3" x14ac:dyDescent="0.25">
      <c r="A4884" s="44" t="s">
        <v>12301</v>
      </c>
      <c r="B4884" s="44" t="s">
        <v>12302</v>
      </c>
      <c r="C4884" s="40">
        <v>45</v>
      </c>
    </row>
    <row r="4885" spans="1:3" x14ac:dyDescent="0.25">
      <c r="A4885" s="44" t="s">
        <v>12303</v>
      </c>
      <c r="B4885" s="44" t="s">
        <v>12304</v>
      </c>
      <c r="C4885" s="40">
        <v>45</v>
      </c>
    </row>
    <row r="4886" spans="1:3" x14ac:dyDescent="0.25">
      <c r="A4886" s="44" t="s">
        <v>12305</v>
      </c>
      <c r="B4886" s="44" t="s">
        <v>12306</v>
      </c>
      <c r="C4886" s="40">
        <v>45</v>
      </c>
    </row>
    <row r="4887" spans="1:3" x14ac:dyDescent="0.25">
      <c r="A4887" s="44" t="s">
        <v>12307</v>
      </c>
      <c r="B4887" s="44" t="s">
        <v>12308</v>
      </c>
      <c r="C4887" s="40">
        <v>45</v>
      </c>
    </row>
    <row r="4888" spans="1:3" x14ac:dyDescent="0.25">
      <c r="A4888" s="44" t="s">
        <v>12309</v>
      </c>
      <c r="B4888" s="44" t="s">
        <v>12310</v>
      </c>
      <c r="C4888" s="40">
        <v>45</v>
      </c>
    </row>
    <row r="4889" spans="1:3" x14ac:dyDescent="0.25">
      <c r="A4889" s="44" t="s">
        <v>12311</v>
      </c>
      <c r="B4889" s="44" t="s">
        <v>12312</v>
      </c>
      <c r="C4889" s="40">
        <v>45</v>
      </c>
    </row>
    <row r="4890" spans="1:3" x14ac:dyDescent="0.25">
      <c r="A4890" s="44" t="s">
        <v>12313</v>
      </c>
      <c r="B4890" s="44" t="s">
        <v>12314</v>
      </c>
      <c r="C4890" s="40">
        <v>45</v>
      </c>
    </row>
    <row r="4891" spans="1:3" x14ac:dyDescent="0.25">
      <c r="A4891" s="44" t="s">
        <v>12315</v>
      </c>
      <c r="B4891" s="44" t="s">
        <v>12316</v>
      </c>
      <c r="C4891" s="40">
        <v>45</v>
      </c>
    </row>
    <row r="4892" spans="1:3" x14ac:dyDescent="0.25">
      <c r="A4892" s="44" t="s">
        <v>12317</v>
      </c>
      <c r="B4892" s="44" t="s">
        <v>12318</v>
      </c>
      <c r="C4892" s="40">
        <v>45</v>
      </c>
    </row>
    <row r="4893" spans="1:3" x14ac:dyDescent="0.25">
      <c r="A4893" s="44" t="s">
        <v>12319</v>
      </c>
      <c r="B4893" s="44" t="s">
        <v>12320</v>
      </c>
      <c r="C4893" s="40">
        <v>45</v>
      </c>
    </row>
    <row r="4894" spans="1:3" x14ac:dyDescent="0.25">
      <c r="A4894" s="44" t="s">
        <v>12321</v>
      </c>
      <c r="B4894" s="44" t="s">
        <v>12322</v>
      </c>
      <c r="C4894" s="40">
        <v>45</v>
      </c>
    </row>
    <row r="4895" spans="1:3" x14ac:dyDescent="0.25">
      <c r="A4895" s="44" t="s">
        <v>12323</v>
      </c>
      <c r="B4895" s="44" t="s">
        <v>12324</v>
      </c>
      <c r="C4895" s="40">
        <v>45</v>
      </c>
    </row>
    <row r="4896" spans="1:3" x14ac:dyDescent="0.25">
      <c r="A4896" s="44" t="s">
        <v>12325</v>
      </c>
      <c r="B4896" s="44" t="s">
        <v>12326</v>
      </c>
      <c r="C4896" s="40">
        <v>45</v>
      </c>
    </row>
    <row r="4897" spans="1:3" x14ac:dyDescent="0.25">
      <c r="A4897" s="44" t="s">
        <v>12327</v>
      </c>
      <c r="B4897" s="44" t="s">
        <v>12328</v>
      </c>
      <c r="C4897" s="40">
        <v>45</v>
      </c>
    </row>
    <row r="4898" spans="1:3" x14ac:dyDescent="0.25">
      <c r="A4898" s="44" t="s">
        <v>12329</v>
      </c>
      <c r="B4898" s="44" t="s">
        <v>12330</v>
      </c>
      <c r="C4898" s="40">
        <v>45</v>
      </c>
    </row>
    <row r="4899" spans="1:3" x14ac:dyDescent="0.25">
      <c r="A4899" s="44" t="s">
        <v>12331</v>
      </c>
      <c r="B4899" s="44" t="s">
        <v>12332</v>
      </c>
      <c r="C4899" s="40">
        <v>45</v>
      </c>
    </row>
    <row r="4900" spans="1:3" x14ac:dyDescent="0.25">
      <c r="A4900" s="44" t="s">
        <v>12333</v>
      </c>
      <c r="B4900" s="44" t="s">
        <v>12334</v>
      </c>
      <c r="C4900" s="40">
        <v>45</v>
      </c>
    </row>
    <row r="4901" spans="1:3" x14ac:dyDescent="0.25">
      <c r="A4901" s="44" t="s">
        <v>12335</v>
      </c>
      <c r="B4901" s="44" t="s">
        <v>12336</v>
      </c>
      <c r="C4901" s="40">
        <v>45</v>
      </c>
    </row>
    <row r="4902" spans="1:3" x14ac:dyDescent="0.25">
      <c r="A4902" s="44" t="s">
        <v>12337</v>
      </c>
      <c r="B4902" s="44" t="s">
        <v>12338</v>
      </c>
      <c r="C4902" s="40">
        <v>45</v>
      </c>
    </row>
    <row r="4903" spans="1:3" x14ac:dyDescent="0.25">
      <c r="A4903" s="44" t="s">
        <v>12339</v>
      </c>
      <c r="B4903" s="44" t="s">
        <v>12340</v>
      </c>
      <c r="C4903" s="40">
        <v>45</v>
      </c>
    </row>
    <row r="4904" spans="1:3" x14ac:dyDescent="0.25">
      <c r="A4904" s="44" t="s">
        <v>12341</v>
      </c>
      <c r="B4904" s="44" t="s">
        <v>12342</v>
      </c>
      <c r="C4904" s="40">
        <v>45</v>
      </c>
    </row>
    <row r="4905" spans="1:3" x14ac:dyDescent="0.25">
      <c r="A4905" s="44" t="s">
        <v>12343</v>
      </c>
      <c r="B4905" s="44" t="s">
        <v>12344</v>
      </c>
      <c r="C4905" s="40">
        <v>45</v>
      </c>
    </row>
    <row r="4906" spans="1:3" x14ac:dyDescent="0.25">
      <c r="A4906" s="44" t="s">
        <v>12345</v>
      </c>
      <c r="B4906" s="44" t="s">
        <v>12346</v>
      </c>
      <c r="C4906" s="40">
        <v>45</v>
      </c>
    </row>
    <row r="4907" spans="1:3" x14ac:dyDescent="0.25">
      <c r="A4907" s="44" t="s">
        <v>12347</v>
      </c>
      <c r="B4907" s="44" t="s">
        <v>12348</v>
      </c>
      <c r="C4907" s="40">
        <v>45</v>
      </c>
    </row>
    <row r="4908" spans="1:3" x14ac:dyDescent="0.25">
      <c r="A4908" s="44" t="s">
        <v>12349</v>
      </c>
      <c r="B4908" s="44" t="s">
        <v>12350</v>
      </c>
      <c r="C4908" s="40">
        <v>45</v>
      </c>
    </row>
    <row r="4909" spans="1:3" x14ac:dyDescent="0.25">
      <c r="A4909" s="44" t="s">
        <v>12351</v>
      </c>
      <c r="B4909" s="44" t="s">
        <v>12352</v>
      </c>
      <c r="C4909" s="40">
        <v>45</v>
      </c>
    </row>
    <row r="4910" spans="1:3" x14ac:dyDescent="0.25">
      <c r="A4910" s="44" t="s">
        <v>12353</v>
      </c>
      <c r="B4910" s="44" t="s">
        <v>12354</v>
      </c>
      <c r="C4910" s="40">
        <v>45</v>
      </c>
    </row>
    <row r="4911" spans="1:3" x14ac:dyDescent="0.25">
      <c r="A4911" s="44" t="s">
        <v>12355</v>
      </c>
      <c r="B4911" s="44" t="s">
        <v>12356</v>
      </c>
      <c r="C4911" s="40">
        <v>45</v>
      </c>
    </row>
    <row r="4912" spans="1:3" x14ac:dyDescent="0.25">
      <c r="A4912" s="44" t="s">
        <v>12357</v>
      </c>
      <c r="B4912" s="44" t="s">
        <v>12358</v>
      </c>
      <c r="C4912" s="40">
        <v>45</v>
      </c>
    </row>
    <row r="4913" spans="1:3" x14ac:dyDescent="0.25">
      <c r="A4913" s="44" t="s">
        <v>12359</v>
      </c>
      <c r="B4913" s="44" t="s">
        <v>12360</v>
      </c>
      <c r="C4913" s="40">
        <v>45</v>
      </c>
    </row>
    <row r="4914" spans="1:3" x14ac:dyDescent="0.25">
      <c r="A4914" s="44" t="s">
        <v>12361</v>
      </c>
      <c r="B4914" s="44" t="s">
        <v>12362</v>
      </c>
      <c r="C4914" s="40">
        <v>45</v>
      </c>
    </row>
    <row r="4915" spans="1:3" x14ac:dyDescent="0.25">
      <c r="A4915" s="44" t="s">
        <v>12363</v>
      </c>
      <c r="B4915" s="44" t="s">
        <v>12364</v>
      </c>
      <c r="C4915" s="40">
        <v>45</v>
      </c>
    </row>
    <row r="4916" spans="1:3" x14ac:dyDescent="0.25">
      <c r="A4916" s="44" t="s">
        <v>12365</v>
      </c>
      <c r="B4916" s="44" t="s">
        <v>12366</v>
      </c>
      <c r="C4916" s="40">
        <v>45</v>
      </c>
    </row>
    <row r="4917" spans="1:3" x14ac:dyDescent="0.25">
      <c r="A4917" s="44" t="s">
        <v>12367</v>
      </c>
      <c r="B4917" s="44" t="s">
        <v>12368</v>
      </c>
      <c r="C4917" s="40">
        <v>45</v>
      </c>
    </row>
    <row r="4918" spans="1:3" x14ac:dyDescent="0.25">
      <c r="A4918" s="44" t="s">
        <v>12369</v>
      </c>
      <c r="B4918" s="44" t="s">
        <v>12370</v>
      </c>
      <c r="C4918" s="40">
        <v>45</v>
      </c>
    </row>
    <row r="4919" spans="1:3" x14ac:dyDescent="0.25">
      <c r="A4919" s="44" t="s">
        <v>12371</v>
      </c>
      <c r="B4919" s="44" t="s">
        <v>12372</v>
      </c>
      <c r="C4919" s="40">
        <v>45</v>
      </c>
    </row>
    <row r="4920" spans="1:3" x14ac:dyDescent="0.25">
      <c r="A4920" s="44" t="s">
        <v>12373</v>
      </c>
      <c r="B4920" s="44" t="s">
        <v>12374</v>
      </c>
      <c r="C4920" s="40">
        <v>45</v>
      </c>
    </row>
    <row r="4921" spans="1:3" x14ac:dyDescent="0.25">
      <c r="A4921" s="44" t="s">
        <v>12375</v>
      </c>
      <c r="B4921" s="44" t="s">
        <v>12376</v>
      </c>
      <c r="C4921" s="40">
        <v>45</v>
      </c>
    </row>
    <row r="4922" spans="1:3" x14ac:dyDescent="0.25">
      <c r="A4922" s="44" t="s">
        <v>12377</v>
      </c>
      <c r="B4922" s="44" t="s">
        <v>12378</v>
      </c>
      <c r="C4922" s="40">
        <v>45</v>
      </c>
    </row>
    <row r="4923" spans="1:3" x14ac:dyDescent="0.25">
      <c r="A4923" s="44" t="s">
        <v>12379</v>
      </c>
      <c r="B4923" s="44" t="s">
        <v>12380</v>
      </c>
      <c r="C4923" s="40">
        <v>45</v>
      </c>
    </row>
    <row r="4924" spans="1:3" x14ac:dyDescent="0.25">
      <c r="A4924" s="44" t="s">
        <v>12381</v>
      </c>
      <c r="B4924" s="44" t="s">
        <v>12382</v>
      </c>
      <c r="C4924" s="40">
        <v>45</v>
      </c>
    </row>
    <row r="4925" spans="1:3" x14ac:dyDescent="0.25">
      <c r="A4925" s="44" t="s">
        <v>12383</v>
      </c>
      <c r="B4925" s="44" t="s">
        <v>12384</v>
      </c>
      <c r="C4925" s="40">
        <v>45</v>
      </c>
    </row>
    <row r="4926" spans="1:3" x14ac:dyDescent="0.25">
      <c r="A4926" s="44" t="s">
        <v>12385</v>
      </c>
      <c r="B4926" s="44" t="s">
        <v>12386</v>
      </c>
      <c r="C4926" s="40">
        <v>45</v>
      </c>
    </row>
    <row r="4927" spans="1:3" x14ac:dyDescent="0.25">
      <c r="A4927" s="44" t="s">
        <v>12387</v>
      </c>
      <c r="B4927" s="44" t="s">
        <v>12388</v>
      </c>
      <c r="C4927" s="40">
        <v>45</v>
      </c>
    </row>
    <row r="4928" spans="1:3" x14ac:dyDescent="0.25">
      <c r="A4928" s="44" t="s">
        <v>12389</v>
      </c>
      <c r="B4928" s="44" t="s">
        <v>12390</v>
      </c>
      <c r="C4928" s="40">
        <v>45</v>
      </c>
    </row>
    <row r="4929" spans="1:3" x14ac:dyDescent="0.25">
      <c r="A4929" s="44" t="s">
        <v>12391</v>
      </c>
      <c r="B4929" s="44" t="s">
        <v>12392</v>
      </c>
      <c r="C4929" s="40">
        <v>45</v>
      </c>
    </row>
    <row r="4930" spans="1:3" x14ac:dyDescent="0.25">
      <c r="A4930" s="44" t="s">
        <v>12393</v>
      </c>
      <c r="B4930" s="44" t="s">
        <v>12394</v>
      </c>
      <c r="C4930" s="40">
        <v>45</v>
      </c>
    </row>
    <row r="4931" spans="1:3" x14ac:dyDescent="0.25">
      <c r="A4931" s="44" t="s">
        <v>12395</v>
      </c>
      <c r="B4931" s="44" t="s">
        <v>12396</v>
      </c>
      <c r="C4931" s="40">
        <v>45</v>
      </c>
    </row>
    <row r="4932" spans="1:3" x14ac:dyDescent="0.25">
      <c r="A4932" s="44" t="s">
        <v>12397</v>
      </c>
      <c r="B4932" s="44" t="s">
        <v>12398</v>
      </c>
      <c r="C4932" s="40">
        <v>45</v>
      </c>
    </row>
    <row r="4933" spans="1:3" x14ac:dyDescent="0.25">
      <c r="A4933" s="44" t="s">
        <v>12399</v>
      </c>
      <c r="B4933" s="44" t="s">
        <v>12400</v>
      </c>
      <c r="C4933" s="40">
        <v>45</v>
      </c>
    </row>
    <row r="4934" spans="1:3" x14ac:dyDescent="0.25">
      <c r="A4934" s="44" t="s">
        <v>12401</v>
      </c>
      <c r="B4934" s="44" t="s">
        <v>12402</v>
      </c>
      <c r="C4934" s="40">
        <v>45</v>
      </c>
    </row>
    <row r="4935" spans="1:3" x14ac:dyDescent="0.25">
      <c r="A4935" s="44" t="s">
        <v>12403</v>
      </c>
      <c r="B4935" s="44" t="s">
        <v>12404</v>
      </c>
      <c r="C4935" s="40">
        <v>45</v>
      </c>
    </row>
    <row r="4936" spans="1:3" x14ac:dyDescent="0.25">
      <c r="A4936" s="44" t="s">
        <v>12405</v>
      </c>
      <c r="B4936" s="44" t="s">
        <v>12406</v>
      </c>
      <c r="C4936" s="40">
        <v>45</v>
      </c>
    </row>
    <row r="4937" spans="1:3" x14ac:dyDescent="0.25">
      <c r="A4937" s="44" t="s">
        <v>12407</v>
      </c>
      <c r="B4937" s="44" t="s">
        <v>12408</v>
      </c>
      <c r="C4937" s="40">
        <v>45</v>
      </c>
    </row>
    <row r="4938" spans="1:3" x14ac:dyDescent="0.25">
      <c r="A4938" s="44" t="s">
        <v>12409</v>
      </c>
      <c r="B4938" s="44" t="s">
        <v>12410</v>
      </c>
      <c r="C4938" s="40">
        <v>45</v>
      </c>
    </row>
    <row r="4939" spans="1:3" x14ac:dyDescent="0.25">
      <c r="A4939" s="44" t="s">
        <v>12411</v>
      </c>
      <c r="B4939" s="44" t="s">
        <v>12412</v>
      </c>
      <c r="C4939" s="40">
        <v>45</v>
      </c>
    </row>
    <row r="4940" spans="1:3" x14ac:dyDescent="0.25">
      <c r="A4940" s="44" t="s">
        <v>12413</v>
      </c>
      <c r="B4940" s="44" t="s">
        <v>12414</v>
      </c>
      <c r="C4940" s="40">
        <v>45</v>
      </c>
    </row>
    <row r="4941" spans="1:3" x14ac:dyDescent="0.25">
      <c r="A4941" s="44" t="s">
        <v>12415</v>
      </c>
      <c r="B4941" s="44" t="s">
        <v>12416</v>
      </c>
      <c r="C4941" s="40">
        <v>45</v>
      </c>
    </row>
    <row r="4942" spans="1:3" x14ac:dyDescent="0.25">
      <c r="A4942" s="44" t="s">
        <v>12417</v>
      </c>
      <c r="B4942" s="44" t="s">
        <v>12418</v>
      </c>
      <c r="C4942" s="40">
        <v>45</v>
      </c>
    </row>
    <row r="4943" spans="1:3" x14ac:dyDescent="0.25">
      <c r="A4943" s="44" t="s">
        <v>12419</v>
      </c>
      <c r="B4943" s="44" t="s">
        <v>12420</v>
      </c>
      <c r="C4943" s="40">
        <v>45</v>
      </c>
    </row>
    <row r="4944" spans="1:3" x14ac:dyDescent="0.25">
      <c r="A4944" s="44" t="s">
        <v>12421</v>
      </c>
      <c r="B4944" s="44" t="s">
        <v>12422</v>
      </c>
      <c r="C4944" s="40">
        <v>45</v>
      </c>
    </row>
    <row r="4945" spans="1:3" x14ac:dyDescent="0.25">
      <c r="A4945" s="44" t="s">
        <v>12423</v>
      </c>
      <c r="B4945" s="44" t="s">
        <v>12424</v>
      </c>
      <c r="C4945" s="40">
        <v>45</v>
      </c>
    </row>
    <row r="4946" spans="1:3" x14ac:dyDescent="0.25">
      <c r="A4946" s="44" t="s">
        <v>12425</v>
      </c>
      <c r="B4946" s="44" t="s">
        <v>12426</v>
      </c>
      <c r="C4946" s="40">
        <v>45</v>
      </c>
    </row>
    <row r="4947" spans="1:3" x14ac:dyDescent="0.25">
      <c r="A4947" s="44" t="s">
        <v>12427</v>
      </c>
      <c r="B4947" s="44" t="s">
        <v>12428</v>
      </c>
      <c r="C4947" s="40">
        <v>45</v>
      </c>
    </row>
    <row r="4948" spans="1:3" x14ac:dyDescent="0.25">
      <c r="A4948" s="44" t="s">
        <v>12429</v>
      </c>
      <c r="B4948" s="44" t="s">
        <v>12430</v>
      </c>
      <c r="C4948" s="40">
        <v>45</v>
      </c>
    </row>
    <row r="4949" spans="1:3" x14ac:dyDescent="0.25">
      <c r="A4949" s="44" t="s">
        <v>12431</v>
      </c>
      <c r="B4949" s="44" t="s">
        <v>12432</v>
      </c>
      <c r="C4949" s="40">
        <v>45</v>
      </c>
    </row>
    <row r="4950" spans="1:3" x14ac:dyDescent="0.25">
      <c r="A4950" s="44" t="s">
        <v>12433</v>
      </c>
      <c r="B4950" s="44" t="s">
        <v>12434</v>
      </c>
      <c r="C4950" s="40">
        <v>45</v>
      </c>
    </row>
    <row r="4951" spans="1:3" x14ac:dyDescent="0.25">
      <c r="A4951" s="44" t="s">
        <v>12435</v>
      </c>
      <c r="B4951" s="44" t="s">
        <v>12436</v>
      </c>
      <c r="C4951" s="40">
        <v>45</v>
      </c>
    </row>
    <row r="4952" spans="1:3" x14ac:dyDescent="0.25">
      <c r="A4952" s="44" t="s">
        <v>12437</v>
      </c>
      <c r="B4952" s="44" t="s">
        <v>12438</v>
      </c>
      <c r="C4952" s="40">
        <v>45</v>
      </c>
    </row>
    <row r="4953" spans="1:3" x14ac:dyDescent="0.25">
      <c r="A4953" s="44" t="s">
        <v>12439</v>
      </c>
      <c r="B4953" s="44" t="s">
        <v>12440</v>
      </c>
      <c r="C4953" s="40">
        <v>45</v>
      </c>
    </row>
    <row r="4954" spans="1:3" x14ac:dyDescent="0.25">
      <c r="A4954" s="44" t="s">
        <v>12441</v>
      </c>
      <c r="B4954" s="44" t="s">
        <v>12442</v>
      </c>
      <c r="C4954" s="40">
        <v>45</v>
      </c>
    </row>
    <row r="4955" spans="1:3" x14ac:dyDescent="0.25">
      <c r="A4955" s="44" t="s">
        <v>12443</v>
      </c>
      <c r="B4955" s="44" t="s">
        <v>12444</v>
      </c>
      <c r="C4955" s="40">
        <v>45</v>
      </c>
    </row>
    <row r="4956" spans="1:3" x14ac:dyDescent="0.25">
      <c r="A4956" s="44" t="s">
        <v>12445</v>
      </c>
      <c r="B4956" s="44" t="s">
        <v>12446</v>
      </c>
      <c r="C4956" s="40">
        <v>45</v>
      </c>
    </row>
    <row r="4957" spans="1:3" x14ac:dyDescent="0.25">
      <c r="A4957" s="44" t="s">
        <v>12447</v>
      </c>
      <c r="B4957" s="44" t="s">
        <v>12448</v>
      </c>
      <c r="C4957" s="40">
        <v>45</v>
      </c>
    </row>
    <row r="4958" spans="1:3" x14ac:dyDescent="0.25">
      <c r="A4958" s="44" t="s">
        <v>12449</v>
      </c>
      <c r="B4958" s="44" t="s">
        <v>12450</v>
      </c>
      <c r="C4958" s="40">
        <v>45</v>
      </c>
    </row>
    <row r="4959" spans="1:3" x14ac:dyDescent="0.25">
      <c r="A4959" s="44" t="s">
        <v>12451</v>
      </c>
      <c r="B4959" s="44" t="s">
        <v>12452</v>
      </c>
      <c r="C4959" s="40">
        <v>45</v>
      </c>
    </row>
    <row r="4960" spans="1:3" x14ac:dyDescent="0.25">
      <c r="A4960" s="44" t="s">
        <v>12453</v>
      </c>
      <c r="B4960" s="44" t="s">
        <v>12454</v>
      </c>
      <c r="C4960" s="40">
        <v>45</v>
      </c>
    </row>
    <row r="4961" spans="1:3" x14ac:dyDescent="0.25">
      <c r="A4961" s="44" t="s">
        <v>12455</v>
      </c>
      <c r="B4961" s="44" t="s">
        <v>12456</v>
      </c>
      <c r="C4961" s="40">
        <v>45</v>
      </c>
    </row>
    <row r="4962" spans="1:3" x14ac:dyDescent="0.25">
      <c r="A4962" s="44" t="s">
        <v>12457</v>
      </c>
      <c r="B4962" s="44" t="s">
        <v>12458</v>
      </c>
      <c r="C4962" s="40">
        <v>45</v>
      </c>
    </row>
    <row r="4963" spans="1:3" x14ac:dyDescent="0.25">
      <c r="A4963" s="44" t="s">
        <v>12459</v>
      </c>
      <c r="B4963" s="44" t="s">
        <v>12460</v>
      </c>
      <c r="C4963" s="40">
        <v>45</v>
      </c>
    </row>
    <row r="4964" spans="1:3" x14ac:dyDescent="0.25">
      <c r="A4964" s="44" t="s">
        <v>12461</v>
      </c>
      <c r="B4964" s="44" t="s">
        <v>12462</v>
      </c>
      <c r="C4964" s="40">
        <v>45</v>
      </c>
    </row>
    <row r="4965" spans="1:3" x14ac:dyDescent="0.25">
      <c r="A4965" s="44" t="s">
        <v>12463</v>
      </c>
      <c r="B4965" s="44" t="s">
        <v>12464</v>
      </c>
      <c r="C4965" s="40">
        <v>45</v>
      </c>
    </row>
    <row r="4966" spans="1:3" x14ac:dyDescent="0.25">
      <c r="A4966" s="44" t="s">
        <v>12465</v>
      </c>
      <c r="B4966" s="44" t="s">
        <v>12466</v>
      </c>
      <c r="C4966" s="40">
        <v>45</v>
      </c>
    </row>
    <row r="4967" spans="1:3" x14ac:dyDescent="0.25">
      <c r="A4967" s="44" t="s">
        <v>12467</v>
      </c>
      <c r="B4967" s="44" t="s">
        <v>12468</v>
      </c>
      <c r="C4967" s="40">
        <v>45</v>
      </c>
    </row>
    <row r="4968" spans="1:3" x14ac:dyDescent="0.25">
      <c r="A4968" s="44" t="s">
        <v>12469</v>
      </c>
      <c r="B4968" s="44" t="s">
        <v>12470</v>
      </c>
      <c r="C4968" s="40">
        <v>45</v>
      </c>
    </row>
    <row r="4969" spans="1:3" x14ac:dyDescent="0.25">
      <c r="A4969" s="44" t="s">
        <v>12471</v>
      </c>
      <c r="B4969" s="44" t="s">
        <v>12472</v>
      </c>
      <c r="C4969" s="40">
        <v>45</v>
      </c>
    </row>
    <row r="4970" spans="1:3" x14ac:dyDescent="0.25">
      <c r="A4970" s="44" t="s">
        <v>12473</v>
      </c>
      <c r="B4970" s="44" t="s">
        <v>12474</v>
      </c>
      <c r="C4970" s="40">
        <v>45</v>
      </c>
    </row>
    <row r="4971" spans="1:3" x14ac:dyDescent="0.25">
      <c r="A4971" s="44" t="s">
        <v>12475</v>
      </c>
      <c r="B4971" s="44" t="s">
        <v>12476</v>
      </c>
      <c r="C4971" s="40">
        <v>45</v>
      </c>
    </row>
    <row r="4972" spans="1:3" x14ac:dyDescent="0.25">
      <c r="A4972" s="44" t="s">
        <v>12477</v>
      </c>
      <c r="B4972" s="44" t="s">
        <v>12478</v>
      </c>
      <c r="C4972" s="40">
        <v>300</v>
      </c>
    </row>
    <row r="4973" spans="1:3" x14ac:dyDescent="0.25">
      <c r="A4973" s="44" t="s">
        <v>12479</v>
      </c>
      <c r="B4973" s="44" t="s">
        <v>12480</v>
      </c>
      <c r="C4973" s="40">
        <v>300</v>
      </c>
    </row>
    <row r="4974" spans="1:3" x14ac:dyDescent="0.25">
      <c r="A4974" s="44" t="s">
        <v>12481</v>
      </c>
      <c r="B4974" s="44" t="s">
        <v>12482</v>
      </c>
      <c r="C4974" s="40">
        <v>300</v>
      </c>
    </row>
    <row r="4975" spans="1:3" x14ac:dyDescent="0.25">
      <c r="A4975" s="44" t="s">
        <v>12483</v>
      </c>
      <c r="B4975" s="44" t="s">
        <v>12484</v>
      </c>
      <c r="C4975" s="40">
        <v>300</v>
      </c>
    </row>
    <row r="4976" spans="1:3" x14ac:dyDescent="0.25">
      <c r="A4976" s="44" t="s">
        <v>12485</v>
      </c>
      <c r="B4976" s="44" t="s">
        <v>12486</v>
      </c>
      <c r="C4976" s="40">
        <v>300</v>
      </c>
    </row>
    <row r="4977" spans="1:3" x14ac:dyDescent="0.25">
      <c r="A4977" s="44" t="s">
        <v>12487</v>
      </c>
      <c r="B4977" s="44" t="s">
        <v>12488</v>
      </c>
      <c r="C4977" s="40">
        <v>300</v>
      </c>
    </row>
    <row r="4978" spans="1:3" x14ac:dyDescent="0.25">
      <c r="A4978" s="44" t="s">
        <v>12489</v>
      </c>
      <c r="B4978" s="44" t="s">
        <v>12490</v>
      </c>
      <c r="C4978" s="40">
        <v>300</v>
      </c>
    </row>
    <row r="4979" spans="1:3" x14ac:dyDescent="0.25">
      <c r="A4979" s="44" t="s">
        <v>12491</v>
      </c>
      <c r="B4979" s="44" t="s">
        <v>12492</v>
      </c>
      <c r="C4979" s="40">
        <v>45</v>
      </c>
    </row>
    <row r="4980" spans="1:3" x14ac:dyDescent="0.25">
      <c r="A4980" s="44" t="s">
        <v>12493</v>
      </c>
      <c r="B4980" s="44" t="s">
        <v>12494</v>
      </c>
      <c r="C4980" s="40">
        <v>300</v>
      </c>
    </row>
    <row r="4981" spans="1:3" x14ac:dyDescent="0.25">
      <c r="A4981" s="44" t="s">
        <v>12495</v>
      </c>
      <c r="B4981" s="44" t="s">
        <v>12496</v>
      </c>
      <c r="C4981" s="40">
        <v>45</v>
      </c>
    </row>
    <row r="4982" spans="1:3" x14ac:dyDescent="0.25">
      <c r="A4982" s="44" t="s">
        <v>12497</v>
      </c>
      <c r="B4982" s="44" t="s">
        <v>12498</v>
      </c>
      <c r="C4982" s="40">
        <v>45</v>
      </c>
    </row>
    <row r="4983" spans="1:3" x14ac:dyDescent="0.25">
      <c r="A4983" s="44" t="s">
        <v>12499</v>
      </c>
      <c r="B4983" s="44" t="s">
        <v>12500</v>
      </c>
      <c r="C4983" s="40">
        <v>45</v>
      </c>
    </row>
    <row r="4984" spans="1:3" x14ac:dyDescent="0.25">
      <c r="A4984" s="44" t="s">
        <v>12501</v>
      </c>
      <c r="B4984" s="44" t="s">
        <v>12502</v>
      </c>
      <c r="C4984" s="40">
        <v>45</v>
      </c>
    </row>
    <row r="4985" spans="1:3" x14ac:dyDescent="0.25">
      <c r="A4985" s="44" t="s">
        <v>12503</v>
      </c>
      <c r="B4985" s="44" t="s">
        <v>12504</v>
      </c>
      <c r="C4985" s="40">
        <v>45</v>
      </c>
    </row>
    <row r="4986" spans="1:3" x14ac:dyDescent="0.25">
      <c r="A4986" s="44" t="s">
        <v>12505</v>
      </c>
      <c r="B4986" s="44" t="s">
        <v>12506</v>
      </c>
      <c r="C4986" s="40">
        <v>45</v>
      </c>
    </row>
    <row r="4987" spans="1:3" x14ac:dyDescent="0.25">
      <c r="A4987" s="44" t="s">
        <v>12507</v>
      </c>
      <c r="B4987" s="44" t="s">
        <v>12508</v>
      </c>
      <c r="C4987" s="40">
        <v>45</v>
      </c>
    </row>
    <row r="4988" spans="1:3" x14ac:dyDescent="0.25">
      <c r="A4988" s="44" t="s">
        <v>12509</v>
      </c>
      <c r="B4988" s="44" t="s">
        <v>12510</v>
      </c>
      <c r="C4988" s="40">
        <v>45</v>
      </c>
    </row>
    <row r="4989" spans="1:3" x14ac:dyDescent="0.25">
      <c r="A4989" s="44" t="s">
        <v>12511</v>
      </c>
      <c r="B4989" s="44" t="s">
        <v>12512</v>
      </c>
      <c r="C4989" s="40">
        <v>45</v>
      </c>
    </row>
    <row r="4990" spans="1:3" x14ac:dyDescent="0.25">
      <c r="A4990" s="44" t="s">
        <v>12513</v>
      </c>
      <c r="B4990" s="44" t="s">
        <v>12514</v>
      </c>
      <c r="C4990" s="40">
        <v>300</v>
      </c>
    </row>
    <row r="4991" spans="1:3" x14ac:dyDescent="0.25">
      <c r="A4991" s="44" t="s">
        <v>12515</v>
      </c>
      <c r="B4991" s="44" t="s">
        <v>12516</v>
      </c>
      <c r="C4991" s="40">
        <v>300</v>
      </c>
    </row>
    <row r="4992" spans="1:3" x14ac:dyDescent="0.25">
      <c r="A4992" s="44" t="s">
        <v>12517</v>
      </c>
      <c r="B4992" s="44" t="s">
        <v>12518</v>
      </c>
      <c r="C4992" s="40">
        <v>45</v>
      </c>
    </row>
    <row r="4993" spans="1:3" x14ac:dyDescent="0.25">
      <c r="A4993" s="44" t="s">
        <v>12519</v>
      </c>
      <c r="B4993" s="44" t="s">
        <v>12520</v>
      </c>
      <c r="C4993" s="40">
        <v>300</v>
      </c>
    </row>
    <row r="4994" spans="1:3" x14ac:dyDescent="0.25">
      <c r="A4994" s="44" t="s">
        <v>12521</v>
      </c>
      <c r="B4994" s="44" t="s">
        <v>12522</v>
      </c>
      <c r="C4994" s="40">
        <v>300</v>
      </c>
    </row>
    <row r="4995" spans="1:3" x14ac:dyDescent="0.25">
      <c r="A4995" s="44" t="s">
        <v>12523</v>
      </c>
      <c r="B4995" s="44" t="s">
        <v>12524</v>
      </c>
      <c r="C4995" s="40">
        <v>300</v>
      </c>
    </row>
    <row r="4996" spans="1:3" x14ac:dyDescent="0.25">
      <c r="A4996" s="44" t="s">
        <v>12525</v>
      </c>
      <c r="B4996" s="44" t="s">
        <v>12526</v>
      </c>
      <c r="C4996" s="40">
        <v>300</v>
      </c>
    </row>
    <row r="4997" spans="1:3" x14ac:dyDescent="0.25">
      <c r="A4997" s="44" t="s">
        <v>12527</v>
      </c>
      <c r="B4997" s="44" t="s">
        <v>12528</v>
      </c>
      <c r="C4997" s="40">
        <v>300</v>
      </c>
    </row>
    <row r="4998" spans="1:3" x14ac:dyDescent="0.25">
      <c r="A4998" s="44" t="s">
        <v>12529</v>
      </c>
      <c r="B4998" s="44" t="s">
        <v>12530</v>
      </c>
      <c r="C4998" s="40">
        <v>300</v>
      </c>
    </row>
    <row r="4999" spans="1:3" x14ac:dyDescent="0.25">
      <c r="A4999" s="44" t="s">
        <v>12531</v>
      </c>
      <c r="B4999" s="44" t="s">
        <v>12532</v>
      </c>
      <c r="C4999" s="40">
        <v>300</v>
      </c>
    </row>
    <row r="5000" spans="1:3" x14ac:dyDescent="0.25">
      <c r="A5000" s="44" t="s">
        <v>12533</v>
      </c>
      <c r="B5000" s="44" t="s">
        <v>12534</v>
      </c>
      <c r="C5000" s="40">
        <v>300</v>
      </c>
    </row>
    <row r="5001" spans="1:3" x14ac:dyDescent="0.25">
      <c r="A5001" s="44" t="s">
        <v>12535</v>
      </c>
      <c r="B5001" s="44" t="s">
        <v>12536</v>
      </c>
      <c r="C5001" s="40">
        <v>300</v>
      </c>
    </row>
    <row r="5002" spans="1:3" x14ac:dyDescent="0.25">
      <c r="A5002" s="44" t="s">
        <v>12537</v>
      </c>
      <c r="B5002" s="44" t="s">
        <v>12538</v>
      </c>
      <c r="C5002" s="40">
        <v>300</v>
      </c>
    </row>
    <row r="5003" spans="1:3" x14ac:dyDescent="0.25">
      <c r="A5003" s="44" t="s">
        <v>12539</v>
      </c>
      <c r="B5003" s="44" t="s">
        <v>12540</v>
      </c>
      <c r="C5003" s="40">
        <v>300</v>
      </c>
    </row>
    <row r="5004" spans="1:3" x14ac:dyDescent="0.25">
      <c r="A5004" s="44" t="s">
        <v>12541</v>
      </c>
      <c r="B5004" s="44" t="s">
        <v>12542</v>
      </c>
      <c r="C5004" s="40">
        <v>300</v>
      </c>
    </row>
    <row r="5005" spans="1:3" x14ac:dyDescent="0.25">
      <c r="A5005" s="44" t="s">
        <v>12543</v>
      </c>
      <c r="B5005" s="44" t="s">
        <v>12544</v>
      </c>
      <c r="C5005" s="40">
        <v>300</v>
      </c>
    </row>
    <row r="5006" spans="1:3" x14ac:dyDescent="0.25">
      <c r="A5006" s="44" t="s">
        <v>12545</v>
      </c>
      <c r="B5006" s="44" t="s">
        <v>12546</v>
      </c>
      <c r="C5006" s="40">
        <v>45</v>
      </c>
    </row>
    <row r="5007" spans="1:3" x14ac:dyDescent="0.25">
      <c r="A5007" s="44" t="s">
        <v>12547</v>
      </c>
      <c r="B5007" s="44" t="s">
        <v>12548</v>
      </c>
      <c r="C5007" s="40">
        <v>45</v>
      </c>
    </row>
    <row r="5008" spans="1:3" x14ac:dyDescent="0.25">
      <c r="A5008" s="44" t="s">
        <v>12549</v>
      </c>
      <c r="B5008" s="44" t="s">
        <v>12550</v>
      </c>
      <c r="C5008" s="40">
        <v>45</v>
      </c>
    </row>
    <row r="5009" spans="1:3" x14ac:dyDescent="0.25">
      <c r="A5009" s="44" t="s">
        <v>12551</v>
      </c>
      <c r="B5009" s="44" t="s">
        <v>12552</v>
      </c>
      <c r="C5009" s="40">
        <v>45</v>
      </c>
    </row>
    <row r="5010" spans="1:3" x14ac:dyDescent="0.25">
      <c r="A5010" s="44" t="s">
        <v>12553</v>
      </c>
      <c r="B5010" s="44" t="s">
        <v>12554</v>
      </c>
      <c r="C5010" s="40">
        <v>45</v>
      </c>
    </row>
    <row r="5011" spans="1:3" x14ac:dyDescent="0.25">
      <c r="A5011" s="44" t="s">
        <v>12555</v>
      </c>
      <c r="B5011" s="44" t="s">
        <v>12556</v>
      </c>
      <c r="C5011" s="40">
        <v>45</v>
      </c>
    </row>
    <row r="5012" spans="1:3" x14ac:dyDescent="0.25">
      <c r="A5012" s="44" t="s">
        <v>12557</v>
      </c>
      <c r="B5012" s="44" t="s">
        <v>12558</v>
      </c>
      <c r="C5012" s="40">
        <v>300</v>
      </c>
    </row>
    <row r="5013" spans="1:3" x14ac:dyDescent="0.25">
      <c r="A5013" s="44" t="s">
        <v>12559</v>
      </c>
      <c r="B5013" s="44" t="s">
        <v>12560</v>
      </c>
      <c r="C5013" s="40">
        <v>300</v>
      </c>
    </row>
    <row r="5014" spans="1:3" x14ac:dyDescent="0.25">
      <c r="A5014" s="44" t="s">
        <v>12561</v>
      </c>
      <c r="B5014" s="44" t="s">
        <v>12562</v>
      </c>
      <c r="C5014" s="40">
        <v>45</v>
      </c>
    </row>
    <row r="5015" spans="1:3" x14ac:dyDescent="0.25">
      <c r="A5015" s="44" t="s">
        <v>12563</v>
      </c>
      <c r="B5015" s="44" t="s">
        <v>12564</v>
      </c>
      <c r="C5015" s="40">
        <v>45</v>
      </c>
    </row>
    <row r="5016" spans="1:3" x14ac:dyDescent="0.25">
      <c r="A5016" s="44" t="s">
        <v>12565</v>
      </c>
      <c r="B5016" s="44" t="s">
        <v>12566</v>
      </c>
      <c r="C5016" s="40">
        <v>300</v>
      </c>
    </row>
    <row r="5017" spans="1:3" x14ac:dyDescent="0.25">
      <c r="A5017" s="44" t="s">
        <v>12567</v>
      </c>
      <c r="B5017" s="44" t="s">
        <v>12568</v>
      </c>
      <c r="C5017" s="40">
        <v>300</v>
      </c>
    </row>
    <row r="5018" spans="1:3" x14ac:dyDescent="0.25">
      <c r="A5018" s="44" t="s">
        <v>12569</v>
      </c>
      <c r="B5018" s="44" t="s">
        <v>12570</v>
      </c>
      <c r="C5018" s="40">
        <v>45</v>
      </c>
    </row>
    <row r="5019" spans="1:3" x14ac:dyDescent="0.25">
      <c r="A5019" s="44" t="s">
        <v>12571</v>
      </c>
      <c r="B5019" s="44" t="s">
        <v>12572</v>
      </c>
      <c r="C5019" s="40">
        <v>300</v>
      </c>
    </row>
    <row r="5020" spans="1:3" x14ac:dyDescent="0.25">
      <c r="A5020" s="44" t="s">
        <v>12573</v>
      </c>
      <c r="B5020" s="44" t="s">
        <v>12574</v>
      </c>
      <c r="C5020" s="40">
        <v>300</v>
      </c>
    </row>
    <row r="5021" spans="1:3" x14ac:dyDescent="0.25">
      <c r="A5021" s="44" t="s">
        <v>12575</v>
      </c>
      <c r="B5021" s="44" t="s">
        <v>12576</v>
      </c>
      <c r="C5021" s="40">
        <v>45</v>
      </c>
    </row>
    <row r="5022" spans="1:3" x14ac:dyDescent="0.25">
      <c r="A5022" s="44" t="s">
        <v>12577</v>
      </c>
      <c r="B5022" s="44" t="s">
        <v>12578</v>
      </c>
      <c r="C5022" s="40">
        <v>45</v>
      </c>
    </row>
    <row r="5023" spans="1:3" x14ac:dyDescent="0.25">
      <c r="A5023" s="44" t="s">
        <v>12579</v>
      </c>
      <c r="B5023" s="44" t="s">
        <v>12580</v>
      </c>
      <c r="C5023" s="40">
        <v>45</v>
      </c>
    </row>
    <row r="5024" spans="1:3" x14ac:dyDescent="0.25">
      <c r="A5024" s="44" t="s">
        <v>12581</v>
      </c>
      <c r="B5024" s="44" t="s">
        <v>12582</v>
      </c>
      <c r="C5024" s="40">
        <v>300</v>
      </c>
    </row>
    <row r="5025" spans="1:3" x14ac:dyDescent="0.25">
      <c r="A5025" s="44" t="s">
        <v>12583</v>
      </c>
      <c r="B5025" s="44" t="s">
        <v>12584</v>
      </c>
      <c r="C5025" s="40">
        <v>300</v>
      </c>
    </row>
    <row r="5026" spans="1:3" x14ac:dyDescent="0.25">
      <c r="A5026" s="44" t="s">
        <v>12585</v>
      </c>
      <c r="B5026" s="44" t="s">
        <v>12586</v>
      </c>
      <c r="C5026" s="40">
        <v>45</v>
      </c>
    </row>
    <row r="5027" spans="1:3" x14ac:dyDescent="0.25">
      <c r="A5027" s="44" t="s">
        <v>12587</v>
      </c>
      <c r="B5027" s="44" t="s">
        <v>12588</v>
      </c>
      <c r="C5027" s="40">
        <v>300</v>
      </c>
    </row>
    <row r="5028" spans="1:3" x14ac:dyDescent="0.25">
      <c r="A5028" s="44" t="s">
        <v>12589</v>
      </c>
      <c r="B5028" s="44" t="s">
        <v>12590</v>
      </c>
      <c r="C5028" s="40">
        <v>45</v>
      </c>
    </row>
    <row r="5029" spans="1:3" x14ac:dyDescent="0.25">
      <c r="A5029" s="44" t="s">
        <v>12591</v>
      </c>
      <c r="B5029" s="44" t="s">
        <v>12592</v>
      </c>
      <c r="C5029" s="40">
        <v>300</v>
      </c>
    </row>
    <row r="5030" spans="1:3" x14ac:dyDescent="0.25">
      <c r="A5030" s="44" t="s">
        <v>12593</v>
      </c>
      <c r="B5030" s="44" t="s">
        <v>12594</v>
      </c>
      <c r="C5030" s="40">
        <v>45</v>
      </c>
    </row>
    <row r="5031" spans="1:3" x14ac:dyDescent="0.25">
      <c r="A5031" s="44" t="s">
        <v>12595</v>
      </c>
      <c r="B5031" s="44" t="s">
        <v>12596</v>
      </c>
      <c r="C5031" s="40">
        <v>45</v>
      </c>
    </row>
    <row r="5032" spans="1:3" x14ac:dyDescent="0.25">
      <c r="A5032" s="44" t="s">
        <v>12597</v>
      </c>
      <c r="B5032" s="44" t="s">
        <v>12598</v>
      </c>
      <c r="C5032" s="40">
        <v>45</v>
      </c>
    </row>
    <row r="5033" spans="1:3" x14ac:dyDescent="0.25">
      <c r="A5033" s="44" t="s">
        <v>12599</v>
      </c>
      <c r="B5033" s="44" t="s">
        <v>12600</v>
      </c>
      <c r="C5033" s="40">
        <v>45</v>
      </c>
    </row>
    <row r="5034" spans="1:3" x14ac:dyDescent="0.25">
      <c r="A5034" s="44" t="s">
        <v>12601</v>
      </c>
      <c r="B5034" s="44" t="s">
        <v>12602</v>
      </c>
      <c r="C5034" s="40">
        <v>300</v>
      </c>
    </row>
    <row r="5035" spans="1:3" x14ac:dyDescent="0.25">
      <c r="A5035" s="44" t="s">
        <v>12603</v>
      </c>
      <c r="B5035" s="44" t="s">
        <v>12604</v>
      </c>
      <c r="C5035" s="40">
        <v>45</v>
      </c>
    </row>
    <row r="5036" spans="1:3" x14ac:dyDescent="0.25">
      <c r="A5036" s="44" t="s">
        <v>12605</v>
      </c>
      <c r="B5036" s="44" t="s">
        <v>12606</v>
      </c>
      <c r="C5036" s="40">
        <v>300</v>
      </c>
    </row>
    <row r="5037" spans="1:3" x14ac:dyDescent="0.25">
      <c r="A5037" s="44" t="s">
        <v>12607</v>
      </c>
      <c r="B5037" s="44" t="s">
        <v>12608</v>
      </c>
      <c r="C5037" s="40">
        <v>45</v>
      </c>
    </row>
    <row r="5038" spans="1:3" x14ac:dyDescent="0.25">
      <c r="A5038" s="44" t="s">
        <v>12609</v>
      </c>
      <c r="B5038" s="44" t="s">
        <v>12610</v>
      </c>
      <c r="C5038" s="40">
        <v>45</v>
      </c>
    </row>
    <row r="5039" spans="1:3" x14ac:dyDescent="0.25">
      <c r="A5039" s="44" t="s">
        <v>12611</v>
      </c>
      <c r="B5039" s="44" t="s">
        <v>12612</v>
      </c>
      <c r="C5039" s="40">
        <v>300</v>
      </c>
    </row>
    <row r="5040" spans="1:3" x14ac:dyDescent="0.25">
      <c r="A5040" s="44" t="s">
        <v>12613</v>
      </c>
      <c r="B5040" s="44" t="s">
        <v>12614</v>
      </c>
      <c r="C5040" s="40">
        <v>300</v>
      </c>
    </row>
    <row r="5041" spans="1:3" x14ac:dyDescent="0.25">
      <c r="A5041" s="44" t="s">
        <v>12615</v>
      </c>
      <c r="B5041" s="44" t="s">
        <v>12616</v>
      </c>
      <c r="C5041" s="40">
        <v>300</v>
      </c>
    </row>
    <row r="5042" spans="1:3" x14ac:dyDescent="0.25">
      <c r="A5042" s="44" t="s">
        <v>12617</v>
      </c>
      <c r="B5042" s="44" t="s">
        <v>12618</v>
      </c>
      <c r="C5042" s="40">
        <v>45</v>
      </c>
    </row>
    <row r="5043" spans="1:3" x14ac:dyDescent="0.25">
      <c r="A5043" s="44" t="s">
        <v>12619</v>
      </c>
      <c r="B5043" s="44" t="s">
        <v>12620</v>
      </c>
      <c r="C5043" s="40">
        <v>300</v>
      </c>
    </row>
    <row r="5044" spans="1:3" x14ac:dyDescent="0.25">
      <c r="A5044" s="44" t="s">
        <v>12621</v>
      </c>
      <c r="B5044" s="44" t="s">
        <v>12622</v>
      </c>
      <c r="C5044" s="40">
        <v>45</v>
      </c>
    </row>
    <row r="5045" spans="1:3" x14ac:dyDescent="0.25">
      <c r="A5045" s="44" t="s">
        <v>12623</v>
      </c>
      <c r="B5045" s="44" t="s">
        <v>12624</v>
      </c>
      <c r="C5045" s="40">
        <v>300</v>
      </c>
    </row>
    <row r="5046" spans="1:3" x14ac:dyDescent="0.25">
      <c r="A5046" s="44" t="s">
        <v>12625</v>
      </c>
      <c r="B5046" s="44" t="s">
        <v>12626</v>
      </c>
      <c r="C5046" s="40">
        <v>300</v>
      </c>
    </row>
    <row r="5047" spans="1:3" x14ac:dyDescent="0.25">
      <c r="A5047" s="44" t="s">
        <v>12627</v>
      </c>
      <c r="B5047" s="44" t="s">
        <v>12628</v>
      </c>
      <c r="C5047" s="40">
        <v>300</v>
      </c>
    </row>
    <row r="5048" spans="1:3" x14ac:dyDescent="0.25">
      <c r="A5048" s="44" t="s">
        <v>12629</v>
      </c>
      <c r="B5048" s="44" t="s">
        <v>12630</v>
      </c>
      <c r="C5048" s="40">
        <v>300</v>
      </c>
    </row>
    <row r="5049" spans="1:3" x14ac:dyDescent="0.25">
      <c r="A5049" s="44" t="s">
        <v>12631</v>
      </c>
      <c r="B5049" s="44" t="s">
        <v>12632</v>
      </c>
      <c r="C5049" s="40">
        <v>45</v>
      </c>
    </row>
    <row r="5050" spans="1:3" x14ac:dyDescent="0.25">
      <c r="A5050" s="44" t="s">
        <v>12633</v>
      </c>
      <c r="B5050" s="44" t="s">
        <v>12634</v>
      </c>
      <c r="C5050" s="40">
        <v>300</v>
      </c>
    </row>
    <row r="5051" spans="1:3" x14ac:dyDescent="0.25">
      <c r="A5051" s="44" t="s">
        <v>12635</v>
      </c>
      <c r="B5051" s="44" t="s">
        <v>12636</v>
      </c>
      <c r="C5051" s="40">
        <v>45</v>
      </c>
    </row>
    <row r="5052" spans="1:3" x14ac:dyDescent="0.25">
      <c r="A5052" s="44" t="s">
        <v>12637</v>
      </c>
      <c r="B5052" s="44" t="s">
        <v>12638</v>
      </c>
      <c r="C5052" s="40">
        <v>45</v>
      </c>
    </row>
    <row r="5053" spans="1:3" x14ac:dyDescent="0.25">
      <c r="A5053" s="44" t="s">
        <v>12639</v>
      </c>
      <c r="B5053" s="44" t="s">
        <v>12640</v>
      </c>
      <c r="C5053" s="40">
        <v>300</v>
      </c>
    </row>
    <row r="5054" spans="1:3" x14ac:dyDescent="0.25">
      <c r="A5054" s="44" t="s">
        <v>12641</v>
      </c>
      <c r="B5054" s="44" t="s">
        <v>12642</v>
      </c>
      <c r="C5054" s="40">
        <v>45</v>
      </c>
    </row>
    <row r="5055" spans="1:3" x14ac:dyDescent="0.25">
      <c r="A5055" s="44" t="s">
        <v>12643</v>
      </c>
      <c r="B5055" s="44" t="s">
        <v>12644</v>
      </c>
      <c r="C5055" s="40">
        <v>300</v>
      </c>
    </row>
    <row r="5056" spans="1:3" x14ac:dyDescent="0.25">
      <c r="A5056" s="44" t="s">
        <v>12645</v>
      </c>
      <c r="B5056" s="44" t="s">
        <v>12646</v>
      </c>
      <c r="C5056" s="40">
        <v>45</v>
      </c>
    </row>
    <row r="5057" spans="1:3" x14ac:dyDescent="0.25">
      <c r="A5057" s="44" t="s">
        <v>12647</v>
      </c>
      <c r="B5057" s="44" t="s">
        <v>12648</v>
      </c>
      <c r="C5057" s="40">
        <v>45</v>
      </c>
    </row>
    <row r="5058" spans="1:3" x14ac:dyDescent="0.25">
      <c r="A5058" s="44" t="s">
        <v>12649</v>
      </c>
      <c r="B5058" s="44" t="s">
        <v>12650</v>
      </c>
      <c r="C5058" s="40">
        <v>45</v>
      </c>
    </row>
    <row r="5059" spans="1:3" x14ac:dyDescent="0.25">
      <c r="A5059" s="44" t="s">
        <v>12651</v>
      </c>
      <c r="B5059" s="44" t="s">
        <v>12652</v>
      </c>
      <c r="C5059" s="40">
        <v>45</v>
      </c>
    </row>
    <row r="5060" spans="1:3" x14ac:dyDescent="0.25">
      <c r="A5060" s="44" t="s">
        <v>12653</v>
      </c>
      <c r="B5060" s="44" t="s">
        <v>12654</v>
      </c>
      <c r="C5060" s="40">
        <v>45</v>
      </c>
    </row>
    <row r="5061" spans="1:3" x14ac:dyDescent="0.25">
      <c r="A5061" s="44" t="s">
        <v>12655</v>
      </c>
      <c r="B5061" s="44" t="s">
        <v>12656</v>
      </c>
      <c r="C5061" s="40">
        <v>45</v>
      </c>
    </row>
    <row r="5062" spans="1:3" x14ac:dyDescent="0.25">
      <c r="A5062" s="44" t="s">
        <v>12657</v>
      </c>
      <c r="B5062" s="44" t="s">
        <v>12658</v>
      </c>
      <c r="C5062" s="40">
        <v>300</v>
      </c>
    </row>
    <row r="5063" spans="1:3" x14ac:dyDescent="0.25">
      <c r="A5063" s="44" t="s">
        <v>12659</v>
      </c>
      <c r="B5063" s="44" t="s">
        <v>12660</v>
      </c>
      <c r="C5063" s="40">
        <v>10000</v>
      </c>
    </row>
    <row r="5064" spans="1:3" x14ac:dyDescent="0.25">
      <c r="A5064" s="44" t="s">
        <v>12661</v>
      </c>
      <c r="B5064" s="44" t="s">
        <v>12662</v>
      </c>
      <c r="C5064" s="40">
        <v>45</v>
      </c>
    </row>
    <row r="5065" spans="1:3" x14ac:dyDescent="0.25">
      <c r="A5065" s="44" t="s">
        <v>12663</v>
      </c>
      <c r="B5065" s="44" t="s">
        <v>12664</v>
      </c>
      <c r="C5065" s="40">
        <v>45</v>
      </c>
    </row>
    <row r="5066" spans="1:3" x14ac:dyDescent="0.25">
      <c r="A5066" s="44" t="s">
        <v>12665</v>
      </c>
      <c r="B5066" s="44" t="s">
        <v>12666</v>
      </c>
      <c r="C5066" s="40">
        <v>45</v>
      </c>
    </row>
    <row r="5067" spans="1:3" x14ac:dyDescent="0.25">
      <c r="A5067" s="44" t="s">
        <v>12667</v>
      </c>
      <c r="B5067" s="44" t="s">
        <v>12668</v>
      </c>
      <c r="C5067" s="40">
        <v>45</v>
      </c>
    </row>
    <row r="5068" spans="1:3" x14ac:dyDescent="0.25">
      <c r="A5068" s="44" t="s">
        <v>12669</v>
      </c>
      <c r="B5068" s="44" t="s">
        <v>12670</v>
      </c>
      <c r="C5068" s="40">
        <v>45</v>
      </c>
    </row>
    <row r="5069" spans="1:3" x14ac:dyDescent="0.25">
      <c r="A5069" s="44" t="s">
        <v>12671</v>
      </c>
      <c r="B5069" s="44" t="s">
        <v>12672</v>
      </c>
      <c r="C5069" s="40">
        <v>45</v>
      </c>
    </row>
    <row r="5070" spans="1:3" x14ac:dyDescent="0.25">
      <c r="A5070" s="44" t="s">
        <v>12673</v>
      </c>
      <c r="B5070" s="44" t="s">
        <v>12674</v>
      </c>
      <c r="C5070" s="40">
        <v>45</v>
      </c>
    </row>
    <row r="5071" spans="1:3" x14ac:dyDescent="0.25">
      <c r="A5071" s="44" t="s">
        <v>12675</v>
      </c>
      <c r="B5071" s="44" t="s">
        <v>12676</v>
      </c>
      <c r="C5071" s="40">
        <v>45</v>
      </c>
    </row>
    <row r="5072" spans="1:3" x14ac:dyDescent="0.25">
      <c r="A5072" s="44" t="s">
        <v>12677</v>
      </c>
      <c r="B5072" s="44" t="s">
        <v>12678</v>
      </c>
      <c r="C5072" s="40">
        <v>45</v>
      </c>
    </row>
    <row r="5073" spans="1:3" x14ac:dyDescent="0.25">
      <c r="A5073" s="44" t="s">
        <v>12679</v>
      </c>
      <c r="B5073" s="44" t="s">
        <v>12680</v>
      </c>
      <c r="C5073" s="40">
        <v>45</v>
      </c>
    </row>
    <row r="5074" spans="1:3" x14ac:dyDescent="0.25">
      <c r="A5074" s="44" t="s">
        <v>12681</v>
      </c>
      <c r="B5074" s="44" t="s">
        <v>12682</v>
      </c>
      <c r="C5074" s="40">
        <v>45</v>
      </c>
    </row>
    <row r="5075" spans="1:3" x14ac:dyDescent="0.25">
      <c r="A5075" s="44" t="s">
        <v>12683</v>
      </c>
      <c r="B5075" s="44" t="s">
        <v>12684</v>
      </c>
      <c r="C5075" s="40">
        <v>45</v>
      </c>
    </row>
    <row r="5076" spans="1:3" x14ac:dyDescent="0.25">
      <c r="A5076" s="44" t="s">
        <v>12685</v>
      </c>
      <c r="B5076" s="44" t="s">
        <v>12686</v>
      </c>
      <c r="C5076" s="40">
        <v>45</v>
      </c>
    </row>
    <row r="5077" spans="1:3" x14ac:dyDescent="0.25">
      <c r="A5077" s="44" t="s">
        <v>12687</v>
      </c>
      <c r="B5077" s="44" t="s">
        <v>12688</v>
      </c>
      <c r="C5077" s="40">
        <v>45</v>
      </c>
    </row>
    <row r="5078" spans="1:3" x14ac:dyDescent="0.25">
      <c r="A5078" s="44" t="s">
        <v>12689</v>
      </c>
      <c r="B5078" s="44" t="s">
        <v>12690</v>
      </c>
      <c r="C5078" s="40">
        <v>45</v>
      </c>
    </row>
    <row r="5079" spans="1:3" x14ac:dyDescent="0.25">
      <c r="A5079" s="44" t="s">
        <v>12691</v>
      </c>
      <c r="B5079" s="44" t="s">
        <v>12692</v>
      </c>
      <c r="C5079" s="40">
        <v>45</v>
      </c>
    </row>
    <row r="5080" spans="1:3" x14ac:dyDescent="0.25">
      <c r="A5080" s="44" t="s">
        <v>12693</v>
      </c>
      <c r="B5080" s="44" t="s">
        <v>12694</v>
      </c>
      <c r="C5080" s="40">
        <v>45</v>
      </c>
    </row>
    <row r="5081" spans="1:3" x14ac:dyDescent="0.25">
      <c r="A5081" s="44" t="s">
        <v>12695</v>
      </c>
      <c r="B5081" s="44" t="s">
        <v>12696</v>
      </c>
      <c r="C5081" s="40">
        <v>45</v>
      </c>
    </row>
    <row r="5082" spans="1:3" x14ac:dyDescent="0.25">
      <c r="A5082" s="44" t="s">
        <v>12697</v>
      </c>
      <c r="B5082" s="44" t="s">
        <v>12698</v>
      </c>
      <c r="C5082" s="40">
        <v>45</v>
      </c>
    </row>
    <row r="5083" spans="1:3" x14ac:dyDescent="0.25">
      <c r="A5083" s="44" t="s">
        <v>12699</v>
      </c>
      <c r="B5083" s="44" t="s">
        <v>12700</v>
      </c>
      <c r="C5083" s="40">
        <v>45</v>
      </c>
    </row>
    <row r="5084" spans="1:3" x14ac:dyDescent="0.25">
      <c r="A5084" s="44" t="s">
        <v>12701</v>
      </c>
      <c r="B5084" s="44" t="s">
        <v>12702</v>
      </c>
      <c r="C5084" s="40">
        <v>45</v>
      </c>
    </row>
    <row r="5085" spans="1:3" x14ac:dyDescent="0.25">
      <c r="A5085" s="44" t="s">
        <v>12703</v>
      </c>
      <c r="B5085" s="44" t="s">
        <v>12704</v>
      </c>
      <c r="C5085" s="40">
        <v>45</v>
      </c>
    </row>
    <row r="5086" spans="1:3" x14ac:dyDescent="0.25">
      <c r="A5086" s="44" t="s">
        <v>12705</v>
      </c>
      <c r="B5086" s="44" t="s">
        <v>12706</v>
      </c>
      <c r="C5086" s="40">
        <v>45</v>
      </c>
    </row>
    <row r="5087" spans="1:3" x14ac:dyDescent="0.25">
      <c r="A5087" s="44" t="s">
        <v>12707</v>
      </c>
      <c r="B5087" s="44" t="s">
        <v>12708</v>
      </c>
      <c r="C5087" s="40">
        <v>45</v>
      </c>
    </row>
    <row r="5088" spans="1:3" x14ac:dyDescent="0.25">
      <c r="A5088" s="44" t="s">
        <v>12709</v>
      </c>
      <c r="B5088" s="44" t="s">
        <v>12710</v>
      </c>
      <c r="C5088" s="40">
        <v>45</v>
      </c>
    </row>
    <row r="5089" spans="1:3" x14ac:dyDescent="0.25">
      <c r="A5089" s="44" t="s">
        <v>12711</v>
      </c>
      <c r="B5089" s="44" t="s">
        <v>12712</v>
      </c>
      <c r="C5089" s="40">
        <v>45</v>
      </c>
    </row>
    <row r="5090" spans="1:3" x14ac:dyDescent="0.25">
      <c r="A5090" s="44" t="s">
        <v>12713</v>
      </c>
      <c r="B5090" s="44" t="s">
        <v>12714</v>
      </c>
      <c r="C5090" s="40">
        <v>45</v>
      </c>
    </row>
    <row r="5091" spans="1:3" x14ac:dyDescent="0.25">
      <c r="A5091" s="44" t="s">
        <v>12715</v>
      </c>
      <c r="B5091" s="44" t="s">
        <v>12716</v>
      </c>
      <c r="C5091" s="40">
        <v>45</v>
      </c>
    </row>
    <row r="5092" spans="1:3" x14ac:dyDescent="0.25">
      <c r="A5092" s="44" t="s">
        <v>12717</v>
      </c>
      <c r="B5092" s="44" t="s">
        <v>12718</v>
      </c>
      <c r="C5092" s="40">
        <v>45</v>
      </c>
    </row>
    <row r="5093" spans="1:3" x14ac:dyDescent="0.25">
      <c r="A5093" s="44" t="s">
        <v>12719</v>
      </c>
      <c r="B5093" s="44" t="s">
        <v>12720</v>
      </c>
      <c r="C5093" s="40">
        <v>45</v>
      </c>
    </row>
    <row r="5094" spans="1:3" x14ac:dyDescent="0.25">
      <c r="A5094" s="44" t="s">
        <v>12721</v>
      </c>
      <c r="B5094" s="44" t="s">
        <v>12722</v>
      </c>
      <c r="C5094" s="40">
        <v>45</v>
      </c>
    </row>
    <row r="5095" spans="1:3" x14ac:dyDescent="0.25">
      <c r="A5095" s="44" t="s">
        <v>12723</v>
      </c>
      <c r="B5095" s="44" t="s">
        <v>12724</v>
      </c>
      <c r="C5095" s="40">
        <v>45</v>
      </c>
    </row>
    <row r="5096" spans="1:3" x14ac:dyDescent="0.25">
      <c r="A5096" s="44" t="s">
        <v>12725</v>
      </c>
      <c r="B5096" s="44" t="s">
        <v>12726</v>
      </c>
      <c r="C5096" s="40">
        <v>45</v>
      </c>
    </row>
    <row r="5097" spans="1:3" x14ac:dyDescent="0.25">
      <c r="A5097" s="44" t="s">
        <v>12727</v>
      </c>
      <c r="B5097" s="44" t="s">
        <v>12728</v>
      </c>
      <c r="C5097" s="40">
        <v>45</v>
      </c>
    </row>
    <row r="5098" spans="1:3" x14ac:dyDescent="0.25">
      <c r="A5098" s="44" t="s">
        <v>12729</v>
      </c>
      <c r="B5098" s="44" t="s">
        <v>12730</v>
      </c>
      <c r="C5098" s="40">
        <v>45</v>
      </c>
    </row>
    <row r="5099" spans="1:3" x14ac:dyDescent="0.25">
      <c r="A5099" s="44" t="s">
        <v>12731</v>
      </c>
      <c r="B5099" s="44" t="s">
        <v>12732</v>
      </c>
      <c r="C5099" s="40">
        <v>45</v>
      </c>
    </row>
    <row r="5100" spans="1:3" x14ac:dyDescent="0.25">
      <c r="A5100" s="44" t="s">
        <v>12733</v>
      </c>
      <c r="B5100" s="44" t="s">
        <v>12734</v>
      </c>
      <c r="C5100" s="40">
        <v>45</v>
      </c>
    </row>
    <row r="5101" spans="1:3" x14ac:dyDescent="0.25">
      <c r="A5101" s="44" t="s">
        <v>12735</v>
      </c>
      <c r="B5101" s="44" t="s">
        <v>12736</v>
      </c>
      <c r="C5101" s="40">
        <v>45</v>
      </c>
    </row>
    <row r="5102" spans="1:3" x14ac:dyDescent="0.25">
      <c r="A5102" s="44" t="s">
        <v>12737</v>
      </c>
      <c r="B5102" s="44" t="s">
        <v>12738</v>
      </c>
      <c r="C5102" s="40">
        <v>45</v>
      </c>
    </row>
    <row r="5103" spans="1:3" x14ac:dyDescent="0.25">
      <c r="A5103" s="44" t="s">
        <v>12739</v>
      </c>
      <c r="B5103" s="44" t="s">
        <v>12740</v>
      </c>
      <c r="C5103" s="40">
        <v>45</v>
      </c>
    </row>
    <row r="5104" spans="1:3" x14ac:dyDescent="0.25">
      <c r="A5104" s="44" t="s">
        <v>12741</v>
      </c>
      <c r="B5104" s="44" t="s">
        <v>12742</v>
      </c>
      <c r="C5104" s="40">
        <v>45</v>
      </c>
    </row>
    <row r="5105" spans="1:3" x14ac:dyDescent="0.25">
      <c r="A5105" s="44" t="s">
        <v>12743</v>
      </c>
      <c r="B5105" s="44" t="s">
        <v>12744</v>
      </c>
      <c r="C5105" s="40">
        <v>45</v>
      </c>
    </row>
    <row r="5106" spans="1:3" x14ac:dyDescent="0.25">
      <c r="A5106" s="44" t="s">
        <v>12745</v>
      </c>
      <c r="B5106" s="44" t="s">
        <v>12746</v>
      </c>
      <c r="C5106" s="40">
        <v>45</v>
      </c>
    </row>
    <row r="5107" spans="1:3" x14ac:dyDescent="0.25">
      <c r="A5107" s="44" t="s">
        <v>12747</v>
      </c>
      <c r="B5107" s="44" t="s">
        <v>12748</v>
      </c>
      <c r="C5107" s="40">
        <v>45</v>
      </c>
    </row>
    <row r="5108" spans="1:3" x14ac:dyDescent="0.25">
      <c r="A5108" s="44" t="s">
        <v>12749</v>
      </c>
      <c r="B5108" s="44" t="s">
        <v>12750</v>
      </c>
      <c r="C5108" s="40">
        <v>45</v>
      </c>
    </row>
    <row r="5109" spans="1:3" x14ac:dyDescent="0.25">
      <c r="A5109" s="44" t="s">
        <v>12751</v>
      </c>
      <c r="B5109" s="44" t="s">
        <v>12752</v>
      </c>
      <c r="C5109" s="40">
        <v>45</v>
      </c>
    </row>
    <row r="5110" spans="1:3" x14ac:dyDescent="0.25">
      <c r="A5110" s="44" t="s">
        <v>12753</v>
      </c>
      <c r="B5110" s="44" t="s">
        <v>12754</v>
      </c>
      <c r="C5110" s="40">
        <v>45</v>
      </c>
    </row>
    <row r="5111" spans="1:3" x14ac:dyDescent="0.25">
      <c r="A5111" s="44" t="s">
        <v>12755</v>
      </c>
      <c r="B5111" s="44" t="s">
        <v>12756</v>
      </c>
      <c r="C5111" s="40">
        <v>45</v>
      </c>
    </row>
    <row r="5112" spans="1:3" x14ac:dyDescent="0.25">
      <c r="A5112" s="44" t="s">
        <v>12757</v>
      </c>
      <c r="B5112" s="44" t="s">
        <v>12758</v>
      </c>
      <c r="C5112" s="40">
        <v>45</v>
      </c>
    </row>
    <row r="5113" spans="1:3" x14ac:dyDescent="0.25">
      <c r="A5113" s="44" t="s">
        <v>12759</v>
      </c>
      <c r="B5113" s="44" t="s">
        <v>12760</v>
      </c>
      <c r="C5113" s="40">
        <v>45</v>
      </c>
    </row>
    <row r="5114" spans="1:3" x14ac:dyDescent="0.25">
      <c r="A5114" s="44" t="s">
        <v>12761</v>
      </c>
      <c r="B5114" s="44" t="s">
        <v>12762</v>
      </c>
      <c r="C5114" s="40">
        <v>45</v>
      </c>
    </row>
    <row r="5115" spans="1:3" x14ac:dyDescent="0.25">
      <c r="A5115" s="44" t="s">
        <v>12763</v>
      </c>
      <c r="B5115" s="44" t="s">
        <v>12764</v>
      </c>
      <c r="C5115" s="40">
        <v>45</v>
      </c>
    </row>
    <row r="5116" spans="1:3" x14ac:dyDescent="0.25">
      <c r="A5116" s="44" t="s">
        <v>12765</v>
      </c>
      <c r="B5116" s="44" t="s">
        <v>12766</v>
      </c>
      <c r="C5116" s="40">
        <v>45</v>
      </c>
    </row>
    <row r="5117" spans="1:3" x14ac:dyDescent="0.25">
      <c r="A5117" s="44" t="s">
        <v>12767</v>
      </c>
      <c r="B5117" s="44" t="s">
        <v>12768</v>
      </c>
      <c r="C5117" s="40">
        <v>45</v>
      </c>
    </row>
    <row r="5118" spans="1:3" x14ac:dyDescent="0.25">
      <c r="A5118" s="44" t="s">
        <v>12769</v>
      </c>
      <c r="B5118" s="44" t="s">
        <v>12770</v>
      </c>
      <c r="C5118" s="40">
        <v>45</v>
      </c>
    </row>
    <row r="5119" spans="1:3" x14ac:dyDescent="0.25">
      <c r="A5119" s="44" t="s">
        <v>12771</v>
      </c>
      <c r="B5119" s="44" t="s">
        <v>12772</v>
      </c>
      <c r="C5119" s="40">
        <v>300</v>
      </c>
    </row>
    <row r="5120" spans="1:3" x14ac:dyDescent="0.25">
      <c r="A5120" s="44" t="s">
        <v>12773</v>
      </c>
      <c r="B5120" s="44" t="s">
        <v>12774</v>
      </c>
      <c r="C5120" s="40">
        <v>300</v>
      </c>
    </row>
    <row r="5121" spans="1:3" x14ac:dyDescent="0.25">
      <c r="A5121" s="44" t="s">
        <v>12775</v>
      </c>
      <c r="B5121" s="44" t="s">
        <v>12776</v>
      </c>
      <c r="C5121" s="40">
        <v>300</v>
      </c>
    </row>
    <row r="5122" spans="1:3" x14ac:dyDescent="0.25">
      <c r="A5122" s="44" t="s">
        <v>12777</v>
      </c>
      <c r="B5122" s="44" t="s">
        <v>12778</v>
      </c>
      <c r="C5122" s="40">
        <v>45</v>
      </c>
    </row>
    <row r="5123" spans="1:3" x14ac:dyDescent="0.25">
      <c r="A5123" s="44" t="s">
        <v>12779</v>
      </c>
      <c r="B5123" s="44" t="s">
        <v>12780</v>
      </c>
      <c r="C5123" s="40">
        <v>300</v>
      </c>
    </row>
    <row r="5124" spans="1:3" x14ac:dyDescent="0.25">
      <c r="A5124" s="44" t="s">
        <v>12781</v>
      </c>
      <c r="B5124" s="44" t="s">
        <v>12782</v>
      </c>
      <c r="C5124" s="40">
        <v>300</v>
      </c>
    </row>
    <row r="5125" spans="1:3" x14ac:dyDescent="0.25">
      <c r="A5125" s="44" t="s">
        <v>12783</v>
      </c>
      <c r="B5125" s="44" t="s">
        <v>12784</v>
      </c>
      <c r="C5125" s="40">
        <v>300</v>
      </c>
    </row>
    <row r="5126" spans="1:3" x14ac:dyDescent="0.25">
      <c r="A5126" s="44" t="s">
        <v>12785</v>
      </c>
      <c r="B5126" s="44" t="s">
        <v>12786</v>
      </c>
      <c r="C5126" s="40">
        <v>300</v>
      </c>
    </row>
    <row r="5127" spans="1:3" x14ac:dyDescent="0.25">
      <c r="A5127" s="44" t="s">
        <v>12787</v>
      </c>
      <c r="B5127" s="44" t="s">
        <v>12788</v>
      </c>
      <c r="C5127" s="40">
        <v>300</v>
      </c>
    </row>
    <row r="5128" spans="1:3" x14ac:dyDescent="0.25">
      <c r="A5128" s="44" t="s">
        <v>12789</v>
      </c>
      <c r="B5128" s="44" t="s">
        <v>12790</v>
      </c>
      <c r="C5128" s="40">
        <v>300</v>
      </c>
    </row>
    <row r="5129" spans="1:3" x14ac:dyDescent="0.25">
      <c r="A5129" s="44" t="s">
        <v>12791</v>
      </c>
      <c r="B5129" s="44" t="s">
        <v>12792</v>
      </c>
      <c r="C5129" s="40">
        <v>300</v>
      </c>
    </row>
    <row r="5130" spans="1:3" x14ac:dyDescent="0.25">
      <c r="A5130" s="44" t="s">
        <v>12793</v>
      </c>
      <c r="B5130" s="44" t="s">
        <v>12794</v>
      </c>
      <c r="C5130" s="40">
        <v>300</v>
      </c>
    </row>
    <row r="5131" spans="1:3" x14ac:dyDescent="0.25">
      <c r="A5131" s="44" t="s">
        <v>12795</v>
      </c>
      <c r="B5131" s="44" t="s">
        <v>12796</v>
      </c>
      <c r="C5131" s="40">
        <v>300</v>
      </c>
    </row>
    <row r="5132" spans="1:3" x14ac:dyDescent="0.25">
      <c r="A5132" s="44" t="s">
        <v>12797</v>
      </c>
      <c r="B5132" s="44" t="s">
        <v>12798</v>
      </c>
      <c r="C5132" s="40">
        <v>300</v>
      </c>
    </row>
    <row r="5133" spans="1:3" x14ac:dyDescent="0.25">
      <c r="A5133" s="44" t="s">
        <v>12799</v>
      </c>
      <c r="B5133" s="44" t="s">
        <v>12800</v>
      </c>
      <c r="C5133" s="40">
        <v>300</v>
      </c>
    </row>
    <row r="5134" spans="1:3" x14ac:dyDescent="0.25">
      <c r="A5134" s="44" t="s">
        <v>12801</v>
      </c>
      <c r="B5134" s="44" t="s">
        <v>12802</v>
      </c>
      <c r="C5134" s="40">
        <v>10000</v>
      </c>
    </row>
    <row r="5135" spans="1:3" x14ac:dyDescent="0.25">
      <c r="A5135" s="44" t="s">
        <v>12803</v>
      </c>
      <c r="B5135" s="44" t="s">
        <v>12804</v>
      </c>
      <c r="C5135" s="40">
        <v>900</v>
      </c>
    </row>
    <row r="5136" spans="1:3" x14ac:dyDescent="0.25">
      <c r="A5136" s="44" t="s">
        <v>12805</v>
      </c>
      <c r="B5136" s="44" t="s">
        <v>12806</v>
      </c>
      <c r="C5136" s="40">
        <v>10000</v>
      </c>
    </row>
    <row r="5137" spans="1:3" x14ac:dyDescent="0.25">
      <c r="A5137" s="44" t="s">
        <v>12807</v>
      </c>
      <c r="B5137" s="44" t="s">
        <v>12808</v>
      </c>
      <c r="C5137" s="40">
        <v>900</v>
      </c>
    </row>
    <row r="5138" spans="1:3" x14ac:dyDescent="0.25">
      <c r="A5138" s="44" t="s">
        <v>12809</v>
      </c>
      <c r="B5138" s="44" t="s">
        <v>12810</v>
      </c>
      <c r="C5138" s="40">
        <v>10000</v>
      </c>
    </row>
    <row r="5139" spans="1:3" x14ac:dyDescent="0.25">
      <c r="A5139" s="44" t="s">
        <v>12811</v>
      </c>
      <c r="B5139" s="44" t="s">
        <v>12812</v>
      </c>
      <c r="C5139" s="40">
        <v>900</v>
      </c>
    </row>
    <row r="5140" spans="1:3" x14ac:dyDescent="0.25">
      <c r="A5140" s="44" t="s">
        <v>12813</v>
      </c>
      <c r="B5140" s="44" t="s">
        <v>12814</v>
      </c>
      <c r="C5140" s="40">
        <v>10000</v>
      </c>
    </row>
    <row r="5141" spans="1:3" x14ac:dyDescent="0.25">
      <c r="A5141" s="44" t="s">
        <v>12815</v>
      </c>
      <c r="B5141" s="44" t="s">
        <v>12816</v>
      </c>
      <c r="C5141" s="40">
        <v>900</v>
      </c>
    </row>
    <row r="5142" spans="1:3" x14ac:dyDescent="0.25">
      <c r="A5142" s="44" t="s">
        <v>12817</v>
      </c>
      <c r="B5142" s="44" t="s">
        <v>12818</v>
      </c>
      <c r="C5142" s="40">
        <v>10000</v>
      </c>
    </row>
    <row r="5143" spans="1:3" x14ac:dyDescent="0.25">
      <c r="A5143" s="44" t="s">
        <v>12819</v>
      </c>
      <c r="B5143" s="44" t="s">
        <v>12820</v>
      </c>
      <c r="C5143" s="40">
        <v>900</v>
      </c>
    </row>
    <row r="5144" spans="1:3" x14ac:dyDescent="0.25">
      <c r="A5144" s="44" t="s">
        <v>12821</v>
      </c>
      <c r="B5144" s="44" t="s">
        <v>12822</v>
      </c>
      <c r="C5144" s="40">
        <v>10000</v>
      </c>
    </row>
    <row r="5145" spans="1:3" x14ac:dyDescent="0.25">
      <c r="A5145" s="44" t="s">
        <v>12823</v>
      </c>
      <c r="B5145" s="44" t="s">
        <v>12824</v>
      </c>
      <c r="C5145" s="40">
        <v>900</v>
      </c>
    </row>
    <row r="5146" spans="1:3" x14ac:dyDescent="0.25">
      <c r="A5146" s="44" t="s">
        <v>12825</v>
      </c>
      <c r="B5146" s="44" t="s">
        <v>12826</v>
      </c>
      <c r="C5146" s="40">
        <v>10000</v>
      </c>
    </row>
    <row r="5147" spans="1:3" x14ac:dyDescent="0.25">
      <c r="A5147" s="44" t="s">
        <v>12827</v>
      </c>
      <c r="B5147" s="44" t="s">
        <v>12828</v>
      </c>
      <c r="C5147" s="40">
        <v>900</v>
      </c>
    </row>
    <row r="5148" spans="1:3" x14ac:dyDescent="0.25">
      <c r="A5148" s="44" t="s">
        <v>12829</v>
      </c>
      <c r="B5148" s="44" t="s">
        <v>12830</v>
      </c>
      <c r="C5148" s="40">
        <v>10000</v>
      </c>
    </row>
    <row r="5149" spans="1:3" x14ac:dyDescent="0.25">
      <c r="A5149" s="44" t="s">
        <v>12831</v>
      </c>
      <c r="B5149" s="44" t="s">
        <v>12832</v>
      </c>
      <c r="C5149" s="40">
        <v>900</v>
      </c>
    </row>
    <row r="5150" spans="1:3" x14ac:dyDescent="0.25">
      <c r="A5150" s="44" t="s">
        <v>12833</v>
      </c>
      <c r="B5150" s="44" t="s">
        <v>12834</v>
      </c>
      <c r="C5150" s="40">
        <v>10000</v>
      </c>
    </row>
    <row r="5151" spans="1:3" x14ac:dyDescent="0.25">
      <c r="A5151" s="44" t="s">
        <v>12835</v>
      </c>
      <c r="B5151" s="44" t="s">
        <v>12836</v>
      </c>
      <c r="C5151" s="40">
        <v>900</v>
      </c>
    </row>
    <row r="5152" spans="1:3" x14ac:dyDescent="0.25">
      <c r="A5152" s="44" t="s">
        <v>12837</v>
      </c>
      <c r="B5152" s="44" t="s">
        <v>12838</v>
      </c>
      <c r="C5152" s="40">
        <v>10000</v>
      </c>
    </row>
    <row r="5153" spans="1:3" x14ac:dyDescent="0.25">
      <c r="A5153" s="44" t="s">
        <v>12839</v>
      </c>
      <c r="B5153" s="44" t="s">
        <v>12840</v>
      </c>
      <c r="C5153" s="40">
        <v>900</v>
      </c>
    </row>
    <row r="5154" spans="1:3" x14ac:dyDescent="0.25">
      <c r="A5154" s="44" t="s">
        <v>12841</v>
      </c>
      <c r="B5154" s="44" t="s">
        <v>12842</v>
      </c>
      <c r="C5154" s="40">
        <v>10000</v>
      </c>
    </row>
    <row r="5155" spans="1:3" x14ac:dyDescent="0.25">
      <c r="A5155" s="44" t="s">
        <v>12843</v>
      </c>
      <c r="B5155" s="44" t="s">
        <v>12844</v>
      </c>
      <c r="C5155" s="40">
        <v>900</v>
      </c>
    </row>
    <row r="5156" spans="1:3" x14ac:dyDescent="0.25">
      <c r="A5156" s="44" t="s">
        <v>12845</v>
      </c>
      <c r="B5156" s="44" t="s">
        <v>12846</v>
      </c>
      <c r="C5156" s="40">
        <v>10000</v>
      </c>
    </row>
    <row r="5157" spans="1:3" x14ac:dyDescent="0.25">
      <c r="A5157" s="44" t="s">
        <v>12847</v>
      </c>
      <c r="B5157" s="44" t="s">
        <v>12848</v>
      </c>
      <c r="C5157" s="40">
        <v>45</v>
      </c>
    </row>
    <row r="5158" spans="1:3" x14ac:dyDescent="0.25">
      <c r="A5158" s="44" t="s">
        <v>12849</v>
      </c>
      <c r="B5158" s="44" t="s">
        <v>12850</v>
      </c>
      <c r="C5158" s="40">
        <v>20000</v>
      </c>
    </row>
    <row r="5159" spans="1:3" x14ac:dyDescent="0.25">
      <c r="A5159" s="44" t="s">
        <v>12851</v>
      </c>
      <c r="B5159" s="44" t="s">
        <v>12852</v>
      </c>
      <c r="C5159" s="40">
        <v>300</v>
      </c>
    </row>
    <row r="5160" spans="1:3" x14ac:dyDescent="0.25">
      <c r="A5160" s="44" t="s">
        <v>12853</v>
      </c>
      <c r="B5160" s="44" t="s">
        <v>12854</v>
      </c>
      <c r="C5160" s="40">
        <v>10000</v>
      </c>
    </row>
    <row r="5161" spans="1:3" x14ac:dyDescent="0.25">
      <c r="A5161" s="44" t="s">
        <v>12855</v>
      </c>
      <c r="B5161" s="44" t="s">
        <v>12856</v>
      </c>
      <c r="C5161" s="40">
        <v>900</v>
      </c>
    </row>
    <row r="5162" spans="1:3" x14ac:dyDescent="0.25">
      <c r="A5162" s="44" t="s">
        <v>12857</v>
      </c>
      <c r="B5162" s="44" t="s">
        <v>12858</v>
      </c>
      <c r="C5162" s="40">
        <v>10000</v>
      </c>
    </row>
    <row r="5163" spans="1:3" x14ac:dyDescent="0.25">
      <c r="A5163" s="44" t="s">
        <v>12859</v>
      </c>
      <c r="B5163" s="44" t="s">
        <v>12860</v>
      </c>
      <c r="C5163" s="40">
        <v>900</v>
      </c>
    </row>
    <row r="5164" spans="1:3" x14ac:dyDescent="0.25">
      <c r="A5164" s="44" t="s">
        <v>12861</v>
      </c>
      <c r="B5164" s="44" t="s">
        <v>12862</v>
      </c>
      <c r="C5164" s="40">
        <v>10000</v>
      </c>
    </row>
    <row r="5165" spans="1:3" x14ac:dyDescent="0.25">
      <c r="A5165" s="44" t="s">
        <v>12863</v>
      </c>
      <c r="B5165" s="44" t="s">
        <v>12864</v>
      </c>
      <c r="C5165" s="40">
        <v>300</v>
      </c>
    </row>
    <row r="5166" spans="1:3" x14ac:dyDescent="0.25">
      <c r="A5166" s="44" t="s">
        <v>12865</v>
      </c>
      <c r="B5166" s="44" t="s">
        <v>12866</v>
      </c>
      <c r="C5166" s="40">
        <v>300</v>
      </c>
    </row>
    <row r="5167" spans="1:3" x14ac:dyDescent="0.25">
      <c r="A5167" s="44" t="s">
        <v>12867</v>
      </c>
      <c r="B5167" s="44" t="s">
        <v>12868</v>
      </c>
      <c r="C5167" s="40">
        <v>112.5</v>
      </c>
    </row>
    <row r="5168" spans="1:3" x14ac:dyDescent="0.25">
      <c r="A5168" s="44" t="s">
        <v>12869</v>
      </c>
      <c r="B5168" s="44" t="s">
        <v>12870</v>
      </c>
      <c r="C5168" s="40">
        <v>112.5</v>
      </c>
    </row>
    <row r="5169" spans="1:3" x14ac:dyDescent="0.25">
      <c r="A5169" s="44" t="s">
        <v>12871</v>
      </c>
      <c r="B5169" s="44" t="s">
        <v>12872</v>
      </c>
      <c r="C5169" s="40">
        <v>112.5</v>
      </c>
    </row>
    <row r="5170" spans="1:3" x14ac:dyDescent="0.25">
      <c r="A5170" s="44" t="s">
        <v>12873</v>
      </c>
      <c r="B5170" s="44" t="s">
        <v>12874</v>
      </c>
      <c r="C5170" s="40">
        <v>112.5</v>
      </c>
    </row>
    <row r="5171" spans="1:3" x14ac:dyDescent="0.25">
      <c r="A5171" s="44" t="s">
        <v>12875</v>
      </c>
      <c r="B5171" s="44" t="s">
        <v>12876</v>
      </c>
      <c r="C5171" s="40">
        <v>112.5</v>
      </c>
    </row>
    <row r="5172" spans="1:3" x14ac:dyDescent="0.25">
      <c r="A5172" s="44" t="s">
        <v>12877</v>
      </c>
      <c r="B5172" s="44" t="s">
        <v>12878</v>
      </c>
      <c r="C5172" s="40">
        <v>112.5</v>
      </c>
    </row>
    <row r="5173" spans="1:3" x14ac:dyDescent="0.25">
      <c r="A5173" s="44" t="s">
        <v>12879</v>
      </c>
      <c r="B5173" s="44" t="s">
        <v>12880</v>
      </c>
      <c r="C5173" s="40">
        <v>112.5</v>
      </c>
    </row>
    <row r="5174" spans="1:3" x14ac:dyDescent="0.25">
      <c r="A5174" s="44" t="s">
        <v>12881</v>
      </c>
      <c r="B5174" s="44" t="s">
        <v>12882</v>
      </c>
      <c r="C5174" s="40">
        <v>112.5</v>
      </c>
    </row>
    <row r="5175" spans="1:3" x14ac:dyDescent="0.25">
      <c r="A5175" s="44" t="s">
        <v>12883</v>
      </c>
      <c r="B5175" s="44" t="s">
        <v>12884</v>
      </c>
      <c r="C5175" s="40">
        <v>112.5</v>
      </c>
    </row>
    <row r="5176" spans="1:3" x14ac:dyDescent="0.25">
      <c r="A5176" s="44" t="s">
        <v>12885</v>
      </c>
      <c r="B5176" s="44" t="s">
        <v>12886</v>
      </c>
      <c r="C5176" s="40">
        <v>1624</v>
      </c>
    </row>
    <row r="5177" spans="1:3" x14ac:dyDescent="0.25">
      <c r="A5177" s="44" t="s">
        <v>12885</v>
      </c>
      <c r="B5177" s="44" t="s">
        <v>12886</v>
      </c>
      <c r="C5177" s="40">
        <v>1624</v>
      </c>
    </row>
    <row r="5178" spans="1:3" x14ac:dyDescent="0.25">
      <c r="A5178" s="44" t="s">
        <v>12887</v>
      </c>
      <c r="B5178" s="44" t="s">
        <v>12888</v>
      </c>
      <c r="C5178" s="40">
        <v>4128</v>
      </c>
    </row>
    <row r="5179" spans="1:3" x14ac:dyDescent="0.25">
      <c r="A5179" s="44" t="s">
        <v>12887</v>
      </c>
      <c r="B5179" s="44" t="s">
        <v>12888</v>
      </c>
      <c r="C5179" s="40">
        <v>4128</v>
      </c>
    </row>
    <row r="5180" spans="1:3" x14ac:dyDescent="0.25">
      <c r="A5180" s="44" t="s">
        <v>12889</v>
      </c>
      <c r="B5180" s="44" t="s">
        <v>12890</v>
      </c>
      <c r="C5180" s="40">
        <v>357</v>
      </c>
    </row>
    <row r="5181" spans="1:3" x14ac:dyDescent="0.25">
      <c r="A5181" s="44" t="s">
        <v>12889</v>
      </c>
      <c r="B5181" s="44" t="s">
        <v>12890</v>
      </c>
      <c r="C5181" s="40">
        <v>357</v>
      </c>
    </row>
    <row r="5182" spans="1:3" x14ac:dyDescent="0.25">
      <c r="A5182" s="44" t="s">
        <v>12891</v>
      </c>
      <c r="B5182" s="44" t="s">
        <v>12892</v>
      </c>
      <c r="C5182" s="40">
        <v>874.28</v>
      </c>
    </row>
    <row r="5183" spans="1:3" x14ac:dyDescent="0.25">
      <c r="A5183" s="44" t="s">
        <v>12891</v>
      </c>
      <c r="B5183" s="44" t="s">
        <v>12892</v>
      </c>
      <c r="C5183" s="40">
        <v>874.28</v>
      </c>
    </row>
    <row r="5184" spans="1:3" x14ac:dyDescent="0.25">
      <c r="A5184" s="44" t="s">
        <v>12893</v>
      </c>
      <c r="B5184" s="44" t="s">
        <v>12894</v>
      </c>
      <c r="C5184" s="40">
        <v>357</v>
      </c>
    </row>
    <row r="5185" spans="1:3" x14ac:dyDescent="0.25">
      <c r="A5185" s="44" t="s">
        <v>12893</v>
      </c>
      <c r="B5185" s="44" t="s">
        <v>12894</v>
      </c>
      <c r="C5185" s="40">
        <v>357</v>
      </c>
    </row>
    <row r="5186" spans="1:3" x14ac:dyDescent="0.25">
      <c r="A5186" s="44" t="s">
        <v>12895</v>
      </c>
      <c r="B5186" s="44" t="s">
        <v>12896</v>
      </c>
      <c r="C5186" s="40">
        <v>45</v>
      </c>
    </row>
    <row r="5187" spans="1:3" x14ac:dyDescent="0.25">
      <c r="A5187" s="44" t="s">
        <v>12897</v>
      </c>
      <c r="B5187" s="44" t="s">
        <v>12898</v>
      </c>
      <c r="C5187" s="40">
        <v>45</v>
      </c>
    </row>
    <row r="5188" spans="1:3" x14ac:dyDescent="0.25">
      <c r="A5188" s="44" t="s">
        <v>12899</v>
      </c>
      <c r="B5188" s="44" t="s">
        <v>12900</v>
      </c>
      <c r="C5188" s="40">
        <v>45</v>
      </c>
    </row>
    <row r="5189" spans="1:3" x14ac:dyDescent="0.25">
      <c r="A5189" s="44" t="s">
        <v>12901</v>
      </c>
      <c r="B5189" s="44" t="s">
        <v>12902</v>
      </c>
      <c r="C5189" s="40">
        <v>45</v>
      </c>
    </row>
    <row r="5190" spans="1:3" x14ac:dyDescent="0.25">
      <c r="A5190" s="44" t="s">
        <v>12903</v>
      </c>
      <c r="B5190" s="44" t="s">
        <v>12904</v>
      </c>
      <c r="C5190" s="40">
        <v>45</v>
      </c>
    </row>
    <row r="5191" spans="1:3" x14ac:dyDescent="0.25">
      <c r="A5191" s="44" t="s">
        <v>12905</v>
      </c>
      <c r="B5191" s="44" t="s">
        <v>12906</v>
      </c>
      <c r="C5191" s="40">
        <v>45</v>
      </c>
    </row>
    <row r="5192" spans="1:3" x14ac:dyDescent="0.25">
      <c r="A5192" s="44" t="s">
        <v>12907</v>
      </c>
      <c r="B5192" s="44" t="s">
        <v>12908</v>
      </c>
      <c r="C5192" s="40">
        <v>45</v>
      </c>
    </row>
    <row r="5193" spans="1:3" x14ac:dyDescent="0.25">
      <c r="A5193" s="44" t="s">
        <v>12909</v>
      </c>
      <c r="B5193" s="44" t="s">
        <v>12910</v>
      </c>
      <c r="C5193" s="40">
        <v>45</v>
      </c>
    </row>
    <row r="5194" spans="1:3" x14ac:dyDescent="0.25">
      <c r="A5194" s="44" t="s">
        <v>12911</v>
      </c>
      <c r="B5194" s="44" t="s">
        <v>12912</v>
      </c>
      <c r="C5194" s="40">
        <v>45</v>
      </c>
    </row>
    <row r="5195" spans="1:3" x14ac:dyDescent="0.25">
      <c r="A5195" s="44" t="s">
        <v>12913</v>
      </c>
      <c r="B5195" s="44" t="s">
        <v>12914</v>
      </c>
      <c r="C5195" s="40">
        <v>45</v>
      </c>
    </row>
    <row r="5196" spans="1:3" x14ac:dyDescent="0.25">
      <c r="A5196" s="44" t="s">
        <v>12915</v>
      </c>
      <c r="B5196" s="44" t="s">
        <v>12916</v>
      </c>
      <c r="C5196" s="40">
        <v>45</v>
      </c>
    </row>
    <row r="5197" spans="1:3" x14ac:dyDescent="0.25">
      <c r="A5197" s="44" t="s">
        <v>12917</v>
      </c>
      <c r="B5197" s="44" t="s">
        <v>12918</v>
      </c>
      <c r="C5197" s="40">
        <v>45</v>
      </c>
    </row>
    <row r="5198" spans="1:3" x14ac:dyDescent="0.25">
      <c r="A5198" s="44" t="s">
        <v>12919</v>
      </c>
      <c r="B5198" s="44" t="s">
        <v>12920</v>
      </c>
      <c r="C5198" s="40">
        <v>45</v>
      </c>
    </row>
    <row r="5199" spans="1:3" x14ac:dyDescent="0.25">
      <c r="A5199" s="44" t="s">
        <v>12921</v>
      </c>
      <c r="B5199" s="44" t="s">
        <v>12922</v>
      </c>
      <c r="C5199" s="40">
        <v>45</v>
      </c>
    </row>
    <row r="5200" spans="1:3" x14ac:dyDescent="0.25">
      <c r="A5200" s="44" t="s">
        <v>12923</v>
      </c>
      <c r="B5200" s="44" t="s">
        <v>12924</v>
      </c>
      <c r="C5200" s="40">
        <v>45</v>
      </c>
    </row>
    <row r="5201" spans="1:3" x14ac:dyDescent="0.25">
      <c r="A5201" s="44" t="s">
        <v>12925</v>
      </c>
      <c r="B5201" s="44" t="s">
        <v>12926</v>
      </c>
      <c r="C5201" s="40">
        <v>45</v>
      </c>
    </row>
    <row r="5202" spans="1:3" x14ac:dyDescent="0.25">
      <c r="A5202" s="44" t="s">
        <v>12927</v>
      </c>
      <c r="B5202" s="44" t="s">
        <v>12928</v>
      </c>
      <c r="C5202" s="40">
        <v>45</v>
      </c>
    </row>
    <row r="5203" spans="1:3" x14ac:dyDescent="0.25">
      <c r="A5203" s="44" t="s">
        <v>12929</v>
      </c>
      <c r="B5203" s="44" t="s">
        <v>12930</v>
      </c>
      <c r="C5203" s="40">
        <v>45</v>
      </c>
    </row>
    <row r="5204" spans="1:3" x14ac:dyDescent="0.25">
      <c r="A5204" s="44" t="s">
        <v>12931</v>
      </c>
      <c r="B5204" s="44" t="s">
        <v>12932</v>
      </c>
      <c r="C5204" s="40">
        <v>45</v>
      </c>
    </row>
    <row r="5205" spans="1:3" x14ac:dyDescent="0.25">
      <c r="A5205" s="44" t="s">
        <v>12933</v>
      </c>
      <c r="B5205" s="44" t="s">
        <v>12934</v>
      </c>
      <c r="C5205" s="40">
        <v>45</v>
      </c>
    </row>
    <row r="5206" spans="1:3" x14ac:dyDescent="0.25">
      <c r="A5206" s="44" t="s">
        <v>12935</v>
      </c>
      <c r="B5206" s="44" t="s">
        <v>12936</v>
      </c>
      <c r="C5206" s="40">
        <v>45</v>
      </c>
    </row>
    <row r="5207" spans="1:3" x14ac:dyDescent="0.25">
      <c r="A5207" s="44" t="s">
        <v>12937</v>
      </c>
      <c r="B5207" s="44" t="s">
        <v>12938</v>
      </c>
      <c r="C5207" s="40">
        <v>45</v>
      </c>
    </row>
    <row r="5208" spans="1:3" x14ac:dyDescent="0.25">
      <c r="A5208" s="44" t="s">
        <v>12939</v>
      </c>
      <c r="B5208" s="44" t="s">
        <v>12940</v>
      </c>
      <c r="C5208" s="40">
        <v>45</v>
      </c>
    </row>
    <row r="5209" spans="1:3" x14ac:dyDescent="0.25">
      <c r="A5209" s="44" t="s">
        <v>12941</v>
      </c>
      <c r="B5209" s="44" t="s">
        <v>12942</v>
      </c>
      <c r="C5209" s="40">
        <v>45</v>
      </c>
    </row>
    <row r="5210" spans="1:3" x14ac:dyDescent="0.25">
      <c r="A5210" s="44" t="s">
        <v>12943</v>
      </c>
      <c r="B5210" s="44" t="s">
        <v>12944</v>
      </c>
      <c r="C5210" s="40">
        <v>45</v>
      </c>
    </row>
    <row r="5211" spans="1:3" x14ac:dyDescent="0.25">
      <c r="A5211" s="44" t="s">
        <v>12945</v>
      </c>
      <c r="B5211" s="44" t="s">
        <v>12946</v>
      </c>
      <c r="C5211" s="40">
        <v>45</v>
      </c>
    </row>
    <row r="5212" spans="1:3" x14ac:dyDescent="0.25">
      <c r="A5212" s="44" t="s">
        <v>12947</v>
      </c>
      <c r="B5212" s="44" t="s">
        <v>12948</v>
      </c>
      <c r="C5212" s="40">
        <v>45</v>
      </c>
    </row>
    <row r="5213" spans="1:3" x14ac:dyDescent="0.25">
      <c r="A5213" s="44" t="s">
        <v>12949</v>
      </c>
      <c r="B5213" s="44" t="s">
        <v>12950</v>
      </c>
      <c r="C5213" s="40">
        <v>45</v>
      </c>
    </row>
    <row r="5214" spans="1:3" x14ac:dyDescent="0.25">
      <c r="A5214" s="44" t="s">
        <v>12951</v>
      </c>
      <c r="B5214" s="44" t="s">
        <v>12952</v>
      </c>
      <c r="C5214" s="40">
        <v>45</v>
      </c>
    </row>
    <row r="5215" spans="1:3" x14ac:dyDescent="0.25">
      <c r="A5215" s="44" t="s">
        <v>12953</v>
      </c>
      <c r="B5215" s="44" t="s">
        <v>12954</v>
      </c>
      <c r="C5215" s="40">
        <v>45</v>
      </c>
    </row>
    <row r="5216" spans="1:3" x14ac:dyDescent="0.25">
      <c r="A5216" s="44" t="s">
        <v>12955</v>
      </c>
      <c r="B5216" s="44" t="s">
        <v>12956</v>
      </c>
      <c r="C5216" s="40">
        <v>45</v>
      </c>
    </row>
    <row r="5217" spans="1:3" x14ac:dyDescent="0.25">
      <c r="A5217" s="44" t="s">
        <v>12957</v>
      </c>
      <c r="B5217" s="44" t="s">
        <v>12958</v>
      </c>
      <c r="C5217" s="40">
        <v>45</v>
      </c>
    </row>
    <row r="5218" spans="1:3" x14ac:dyDescent="0.25">
      <c r="A5218" s="44" t="s">
        <v>12959</v>
      </c>
      <c r="B5218" s="44" t="s">
        <v>12960</v>
      </c>
      <c r="C5218" s="40">
        <v>45</v>
      </c>
    </row>
    <row r="5219" spans="1:3" x14ac:dyDescent="0.25">
      <c r="A5219" s="44" t="s">
        <v>12961</v>
      </c>
      <c r="B5219" s="44" t="s">
        <v>12962</v>
      </c>
      <c r="C5219" s="40">
        <v>45</v>
      </c>
    </row>
    <row r="5220" spans="1:3" x14ac:dyDescent="0.25">
      <c r="A5220" s="44" t="s">
        <v>12963</v>
      </c>
      <c r="B5220" s="44" t="s">
        <v>12964</v>
      </c>
      <c r="C5220" s="40">
        <v>45</v>
      </c>
    </row>
    <row r="5221" spans="1:3" x14ac:dyDescent="0.25">
      <c r="A5221" s="44" t="s">
        <v>12965</v>
      </c>
      <c r="B5221" s="44" t="s">
        <v>12966</v>
      </c>
      <c r="C5221" s="40">
        <v>45</v>
      </c>
    </row>
    <row r="5222" spans="1:3" x14ac:dyDescent="0.25">
      <c r="A5222" s="44" t="s">
        <v>12967</v>
      </c>
      <c r="B5222" s="44" t="s">
        <v>12968</v>
      </c>
      <c r="C5222" s="40">
        <v>45</v>
      </c>
    </row>
    <row r="5223" spans="1:3" x14ac:dyDescent="0.25">
      <c r="A5223" s="44" t="s">
        <v>12969</v>
      </c>
      <c r="B5223" s="44" t="s">
        <v>12970</v>
      </c>
      <c r="C5223" s="40">
        <v>45</v>
      </c>
    </row>
    <row r="5224" spans="1:3" x14ac:dyDescent="0.25">
      <c r="A5224" s="44" t="s">
        <v>12971</v>
      </c>
      <c r="B5224" s="44" t="s">
        <v>12972</v>
      </c>
      <c r="C5224" s="40">
        <v>45</v>
      </c>
    </row>
    <row r="5225" spans="1:3" x14ac:dyDescent="0.25">
      <c r="A5225" s="44" t="s">
        <v>12973</v>
      </c>
      <c r="B5225" s="44" t="s">
        <v>12974</v>
      </c>
      <c r="C5225" s="40">
        <v>45</v>
      </c>
    </row>
    <row r="5226" spans="1:3" x14ac:dyDescent="0.25">
      <c r="A5226" s="44" t="s">
        <v>12975</v>
      </c>
      <c r="B5226" s="44" t="s">
        <v>12976</v>
      </c>
      <c r="C5226" s="40">
        <v>45</v>
      </c>
    </row>
    <row r="5227" spans="1:3" x14ac:dyDescent="0.25">
      <c r="A5227" s="44" t="s">
        <v>12977</v>
      </c>
      <c r="B5227" s="44" t="s">
        <v>12978</v>
      </c>
      <c r="C5227" s="40">
        <v>45</v>
      </c>
    </row>
    <row r="5228" spans="1:3" x14ac:dyDescent="0.25">
      <c r="A5228" s="44" t="s">
        <v>12979</v>
      </c>
      <c r="B5228" s="44" t="s">
        <v>12980</v>
      </c>
      <c r="C5228" s="40">
        <v>45</v>
      </c>
    </row>
    <row r="5229" spans="1:3" x14ac:dyDescent="0.25">
      <c r="A5229" s="44" t="s">
        <v>12981</v>
      </c>
      <c r="B5229" s="44" t="s">
        <v>12982</v>
      </c>
      <c r="C5229" s="40">
        <v>45</v>
      </c>
    </row>
    <row r="5230" spans="1:3" x14ac:dyDescent="0.25">
      <c r="A5230" s="44" t="s">
        <v>12983</v>
      </c>
      <c r="B5230" s="44" t="s">
        <v>12984</v>
      </c>
      <c r="C5230" s="40">
        <v>2000</v>
      </c>
    </row>
    <row r="5231" spans="1:3" x14ac:dyDescent="0.25">
      <c r="A5231" s="44" t="s">
        <v>12985</v>
      </c>
      <c r="B5231" s="44" t="s">
        <v>12986</v>
      </c>
      <c r="C5231" s="40">
        <v>20000</v>
      </c>
    </row>
    <row r="5232" spans="1:3" x14ac:dyDescent="0.25">
      <c r="A5232" s="44" t="s">
        <v>12987</v>
      </c>
      <c r="B5232" s="44" t="s">
        <v>12988</v>
      </c>
      <c r="C5232" s="40">
        <v>2000</v>
      </c>
    </row>
    <row r="5233" spans="1:3" x14ac:dyDescent="0.25">
      <c r="A5233" s="44" t="s">
        <v>12989</v>
      </c>
      <c r="B5233" s="44" t="s">
        <v>12990</v>
      </c>
      <c r="C5233" s="40">
        <v>300</v>
      </c>
    </row>
    <row r="5234" spans="1:3" x14ac:dyDescent="0.25">
      <c r="A5234" s="44" t="s">
        <v>12991</v>
      </c>
      <c r="B5234" s="44" t="s">
        <v>12992</v>
      </c>
      <c r="C5234" s="40">
        <v>300</v>
      </c>
    </row>
    <row r="5235" spans="1:3" x14ac:dyDescent="0.25">
      <c r="A5235" s="44" t="s">
        <v>12993</v>
      </c>
      <c r="B5235" s="44" t="s">
        <v>12994</v>
      </c>
      <c r="C5235" s="40">
        <v>300</v>
      </c>
    </row>
    <row r="5236" spans="1:3" x14ac:dyDescent="0.25">
      <c r="A5236" s="44" t="s">
        <v>12995</v>
      </c>
      <c r="B5236" s="44" t="s">
        <v>12996</v>
      </c>
      <c r="C5236" s="40">
        <v>300</v>
      </c>
    </row>
    <row r="5237" spans="1:3" x14ac:dyDescent="0.25">
      <c r="A5237" s="44" t="s">
        <v>12997</v>
      </c>
      <c r="B5237" s="44" t="s">
        <v>12998</v>
      </c>
      <c r="C5237" s="40">
        <v>300</v>
      </c>
    </row>
    <row r="5238" spans="1:3" x14ac:dyDescent="0.25">
      <c r="A5238" s="44" t="s">
        <v>12999</v>
      </c>
      <c r="B5238" s="44" t="s">
        <v>13000</v>
      </c>
      <c r="C5238" s="40">
        <v>300</v>
      </c>
    </row>
    <row r="5239" spans="1:3" x14ac:dyDescent="0.25">
      <c r="A5239" s="44" t="s">
        <v>13001</v>
      </c>
      <c r="B5239" s="44" t="s">
        <v>13002</v>
      </c>
      <c r="C5239" s="40">
        <v>300</v>
      </c>
    </row>
    <row r="5240" spans="1:3" x14ac:dyDescent="0.25">
      <c r="A5240" s="44" t="s">
        <v>13003</v>
      </c>
      <c r="B5240" s="44" t="s">
        <v>13004</v>
      </c>
      <c r="C5240" s="40">
        <v>300</v>
      </c>
    </row>
    <row r="5241" spans="1:3" x14ac:dyDescent="0.25">
      <c r="A5241" s="44" t="s">
        <v>13005</v>
      </c>
      <c r="B5241" s="44" t="s">
        <v>13006</v>
      </c>
      <c r="C5241" s="40">
        <v>300</v>
      </c>
    </row>
    <row r="5242" spans="1:3" x14ac:dyDescent="0.25">
      <c r="A5242" s="44" t="s">
        <v>13007</v>
      </c>
      <c r="B5242" s="44" t="s">
        <v>13008</v>
      </c>
      <c r="C5242" s="40">
        <v>300</v>
      </c>
    </row>
    <row r="5243" spans="1:3" x14ac:dyDescent="0.25">
      <c r="A5243" s="44" t="s">
        <v>13009</v>
      </c>
      <c r="B5243" s="44" t="s">
        <v>13010</v>
      </c>
      <c r="C5243" s="40">
        <v>300</v>
      </c>
    </row>
    <row r="5244" spans="1:3" x14ac:dyDescent="0.25">
      <c r="A5244" s="44" t="s">
        <v>13011</v>
      </c>
      <c r="B5244" s="44" t="s">
        <v>13012</v>
      </c>
      <c r="C5244" s="40">
        <v>300</v>
      </c>
    </row>
    <row r="5245" spans="1:3" x14ac:dyDescent="0.25">
      <c r="A5245" s="44" t="s">
        <v>13013</v>
      </c>
      <c r="B5245" s="44" t="s">
        <v>13014</v>
      </c>
      <c r="C5245" s="40">
        <v>300</v>
      </c>
    </row>
    <row r="5246" spans="1:3" x14ac:dyDescent="0.25">
      <c r="A5246" s="44" t="s">
        <v>13015</v>
      </c>
      <c r="B5246" s="44" t="s">
        <v>13016</v>
      </c>
      <c r="C5246" s="40">
        <v>300</v>
      </c>
    </row>
    <row r="5247" spans="1:3" x14ac:dyDescent="0.25">
      <c r="A5247" s="44" t="s">
        <v>13017</v>
      </c>
      <c r="B5247" s="44" t="s">
        <v>13018</v>
      </c>
      <c r="C5247" s="40">
        <v>300</v>
      </c>
    </row>
    <row r="5248" spans="1:3" x14ac:dyDescent="0.25">
      <c r="A5248" s="44" t="s">
        <v>13019</v>
      </c>
      <c r="B5248" s="44" t="s">
        <v>13020</v>
      </c>
      <c r="C5248" s="40">
        <v>300</v>
      </c>
    </row>
    <row r="5249" spans="1:3" x14ac:dyDescent="0.25">
      <c r="A5249" s="44" t="s">
        <v>13021</v>
      </c>
      <c r="B5249" s="44" t="s">
        <v>13022</v>
      </c>
      <c r="C5249" s="40">
        <v>300</v>
      </c>
    </row>
    <row r="5250" spans="1:3" x14ac:dyDescent="0.25">
      <c r="A5250" s="44" t="s">
        <v>13023</v>
      </c>
      <c r="B5250" s="44" t="s">
        <v>13024</v>
      </c>
      <c r="C5250" s="40">
        <v>300</v>
      </c>
    </row>
    <row r="5251" spans="1:3" x14ac:dyDescent="0.25">
      <c r="A5251" s="44" t="s">
        <v>13025</v>
      </c>
      <c r="B5251" s="44" t="s">
        <v>13026</v>
      </c>
      <c r="C5251" s="40">
        <v>300</v>
      </c>
    </row>
    <row r="5252" spans="1:3" x14ac:dyDescent="0.25">
      <c r="A5252" s="44" t="s">
        <v>13027</v>
      </c>
      <c r="B5252" s="44" t="s">
        <v>13028</v>
      </c>
      <c r="C5252" s="40">
        <v>300</v>
      </c>
    </row>
    <row r="5253" spans="1:3" x14ac:dyDescent="0.25">
      <c r="A5253" s="44" t="s">
        <v>13029</v>
      </c>
      <c r="B5253" s="44" t="s">
        <v>13030</v>
      </c>
      <c r="C5253" s="40">
        <v>300</v>
      </c>
    </row>
    <row r="5254" spans="1:3" x14ac:dyDescent="0.25">
      <c r="A5254" s="44" t="s">
        <v>13031</v>
      </c>
      <c r="B5254" s="44" t="s">
        <v>13032</v>
      </c>
      <c r="C5254" s="40">
        <v>300</v>
      </c>
    </row>
    <row r="5255" spans="1:3" x14ac:dyDescent="0.25">
      <c r="A5255" s="44" t="s">
        <v>13033</v>
      </c>
      <c r="B5255" s="44" t="s">
        <v>13034</v>
      </c>
      <c r="C5255" s="40">
        <v>300</v>
      </c>
    </row>
    <row r="5256" spans="1:3" x14ac:dyDescent="0.25">
      <c r="A5256" s="44" t="s">
        <v>13035</v>
      </c>
      <c r="B5256" s="44" t="s">
        <v>13036</v>
      </c>
      <c r="C5256" s="40">
        <v>300</v>
      </c>
    </row>
    <row r="5257" spans="1:3" x14ac:dyDescent="0.25">
      <c r="A5257" s="44" t="s">
        <v>13037</v>
      </c>
      <c r="B5257" s="44" t="s">
        <v>13038</v>
      </c>
      <c r="C5257" s="40">
        <v>300</v>
      </c>
    </row>
    <row r="5258" spans="1:3" x14ac:dyDescent="0.25">
      <c r="A5258" s="44" t="s">
        <v>13039</v>
      </c>
      <c r="B5258" s="44" t="s">
        <v>13040</v>
      </c>
      <c r="C5258" s="40">
        <v>300</v>
      </c>
    </row>
    <row r="5259" spans="1:3" x14ac:dyDescent="0.25">
      <c r="A5259" s="44" t="s">
        <v>13041</v>
      </c>
      <c r="B5259" s="44" t="s">
        <v>13042</v>
      </c>
      <c r="C5259" s="40">
        <v>300</v>
      </c>
    </row>
    <row r="5260" spans="1:3" x14ac:dyDescent="0.25">
      <c r="A5260" s="44" t="s">
        <v>13043</v>
      </c>
      <c r="B5260" s="44" t="s">
        <v>13044</v>
      </c>
      <c r="C5260" s="40">
        <v>300</v>
      </c>
    </row>
    <row r="5261" spans="1:3" x14ac:dyDescent="0.25">
      <c r="A5261" s="44" t="s">
        <v>13045</v>
      </c>
      <c r="B5261" s="44" t="s">
        <v>13046</v>
      </c>
      <c r="C5261" s="40">
        <v>300</v>
      </c>
    </row>
    <row r="5262" spans="1:3" x14ac:dyDescent="0.25">
      <c r="A5262" s="44" t="s">
        <v>13047</v>
      </c>
      <c r="B5262" s="44" t="s">
        <v>13048</v>
      </c>
      <c r="C5262" s="40">
        <v>300</v>
      </c>
    </row>
    <row r="5263" spans="1:3" x14ac:dyDescent="0.25">
      <c r="A5263" s="44" t="s">
        <v>13049</v>
      </c>
      <c r="B5263" s="44" t="s">
        <v>13050</v>
      </c>
      <c r="C5263" s="40">
        <v>300</v>
      </c>
    </row>
    <row r="5264" spans="1:3" x14ac:dyDescent="0.25">
      <c r="A5264" s="44" t="s">
        <v>13051</v>
      </c>
      <c r="B5264" s="44" t="s">
        <v>13052</v>
      </c>
      <c r="C5264" s="40">
        <v>300</v>
      </c>
    </row>
    <row r="5265" spans="1:3" x14ac:dyDescent="0.25">
      <c r="A5265" s="44" t="s">
        <v>13053</v>
      </c>
      <c r="B5265" s="44" t="s">
        <v>13054</v>
      </c>
      <c r="C5265" s="40">
        <v>300</v>
      </c>
    </row>
    <row r="5266" spans="1:3" x14ac:dyDescent="0.25">
      <c r="A5266" s="44" t="s">
        <v>13055</v>
      </c>
      <c r="B5266" s="44" t="s">
        <v>13056</v>
      </c>
      <c r="C5266" s="40">
        <v>300</v>
      </c>
    </row>
    <row r="5267" spans="1:3" x14ac:dyDescent="0.25">
      <c r="A5267" s="44" t="s">
        <v>13057</v>
      </c>
      <c r="B5267" s="44" t="s">
        <v>13058</v>
      </c>
      <c r="C5267" s="40">
        <v>300</v>
      </c>
    </row>
    <row r="5268" spans="1:3" x14ac:dyDescent="0.25">
      <c r="A5268" s="44" t="s">
        <v>13059</v>
      </c>
      <c r="B5268" s="44" t="s">
        <v>13060</v>
      </c>
      <c r="C5268" s="40">
        <v>300</v>
      </c>
    </row>
    <row r="5269" spans="1:3" x14ac:dyDescent="0.25">
      <c r="A5269" s="44" t="s">
        <v>13061</v>
      </c>
      <c r="B5269" s="44" t="s">
        <v>13062</v>
      </c>
      <c r="C5269" s="40">
        <v>300</v>
      </c>
    </row>
    <row r="5270" spans="1:3" x14ac:dyDescent="0.25">
      <c r="A5270" s="44" t="s">
        <v>13063</v>
      </c>
      <c r="B5270" s="44" t="s">
        <v>13064</v>
      </c>
      <c r="C5270" s="40">
        <v>300</v>
      </c>
    </row>
    <row r="5271" spans="1:3" x14ac:dyDescent="0.25">
      <c r="A5271" s="44" t="s">
        <v>13065</v>
      </c>
      <c r="B5271" s="44" t="s">
        <v>13066</v>
      </c>
      <c r="C5271" s="40">
        <v>300</v>
      </c>
    </row>
    <row r="5272" spans="1:3" x14ac:dyDescent="0.25">
      <c r="A5272" s="44" t="s">
        <v>13067</v>
      </c>
      <c r="B5272" s="44" t="s">
        <v>13068</v>
      </c>
      <c r="C5272" s="40">
        <v>300</v>
      </c>
    </row>
    <row r="5273" spans="1:3" x14ac:dyDescent="0.25">
      <c r="A5273" s="44" t="s">
        <v>13069</v>
      </c>
      <c r="B5273" s="44" t="s">
        <v>13070</v>
      </c>
      <c r="C5273" s="40">
        <v>300</v>
      </c>
    </row>
    <row r="5274" spans="1:3" x14ac:dyDescent="0.25">
      <c r="A5274" s="44" t="s">
        <v>13071</v>
      </c>
      <c r="B5274" s="44" t="s">
        <v>13072</v>
      </c>
      <c r="C5274" s="40">
        <v>300</v>
      </c>
    </row>
    <row r="5275" spans="1:3" x14ac:dyDescent="0.25">
      <c r="A5275" s="44" t="s">
        <v>13073</v>
      </c>
      <c r="B5275" s="44" t="s">
        <v>13074</v>
      </c>
      <c r="C5275" s="40">
        <v>300</v>
      </c>
    </row>
    <row r="5276" spans="1:3" x14ac:dyDescent="0.25">
      <c r="A5276" s="44" t="s">
        <v>13075</v>
      </c>
      <c r="B5276" s="44" t="s">
        <v>13076</v>
      </c>
      <c r="C5276" s="40">
        <v>300</v>
      </c>
    </row>
    <row r="5277" spans="1:3" x14ac:dyDescent="0.25">
      <c r="A5277" s="44" t="s">
        <v>13077</v>
      </c>
      <c r="B5277" s="44" t="s">
        <v>13078</v>
      </c>
      <c r="C5277" s="40">
        <v>300</v>
      </c>
    </row>
    <row r="5278" spans="1:3" x14ac:dyDescent="0.25">
      <c r="A5278" s="44" t="s">
        <v>13079</v>
      </c>
      <c r="B5278" s="44" t="s">
        <v>13080</v>
      </c>
      <c r="C5278" s="40">
        <v>300</v>
      </c>
    </row>
    <row r="5279" spans="1:3" x14ac:dyDescent="0.25">
      <c r="A5279" s="44" t="s">
        <v>13081</v>
      </c>
      <c r="B5279" s="44" t="s">
        <v>13082</v>
      </c>
      <c r="C5279" s="40">
        <v>300</v>
      </c>
    </row>
    <row r="5280" spans="1:3" x14ac:dyDescent="0.25">
      <c r="A5280" s="44" t="s">
        <v>13083</v>
      </c>
      <c r="B5280" s="44" t="s">
        <v>13084</v>
      </c>
      <c r="C5280" s="40">
        <v>300</v>
      </c>
    </row>
    <row r="5281" spans="1:3" x14ac:dyDescent="0.25">
      <c r="A5281" s="44" t="s">
        <v>13085</v>
      </c>
      <c r="B5281" s="44" t="s">
        <v>13086</v>
      </c>
      <c r="C5281" s="40">
        <v>300</v>
      </c>
    </row>
    <row r="5282" spans="1:3" x14ac:dyDescent="0.25">
      <c r="A5282" s="44" t="s">
        <v>13087</v>
      </c>
      <c r="B5282" s="44" t="s">
        <v>13088</v>
      </c>
      <c r="C5282" s="40">
        <v>300</v>
      </c>
    </row>
    <row r="5283" spans="1:3" x14ac:dyDescent="0.25">
      <c r="A5283" s="44" t="s">
        <v>13089</v>
      </c>
      <c r="B5283" s="44" t="s">
        <v>13090</v>
      </c>
      <c r="C5283" s="40">
        <v>300</v>
      </c>
    </row>
    <row r="5284" spans="1:3" x14ac:dyDescent="0.25">
      <c r="A5284" s="44" t="s">
        <v>13091</v>
      </c>
      <c r="B5284" s="44" t="s">
        <v>13092</v>
      </c>
      <c r="C5284" s="40">
        <v>300</v>
      </c>
    </row>
    <row r="5285" spans="1:3" x14ac:dyDescent="0.25">
      <c r="A5285" s="44" t="s">
        <v>13093</v>
      </c>
      <c r="B5285" s="44" t="s">
        <v>13094</v>
      </c>
      <c r="C5285" s="40">
        <v>300</v>
      </c>
    </row>
    <row r="5286" spans="1:3" x14ac:dyDescent="0.25">
      <c r="A5286" s="44" t="s">
        <v>13095</v>
      </c>
      <c r="B5286" s="44" t="s">
        <v>13096</v>
      </c>
      <c r="C5286" s="40">
        <v>300</v>
      </c>
    </row>
    <row r="5287" spans="1:3" x14ac:dyDescent="0.25">
      <c r="A5287" s="44" t="s">
        <v>13097</v>
      </c>
      <c r="B5287" s="44" t="s">
        <v>13098</v>
      </c>
      <c r="C5287" s="40">
        <v>300</v>
      </c>
    </row>
    <row r="5288" spans="1:3" x14ac:dyDescent="0.25">
      <c r="A5288" s="44" t="s">
        <v>13099</v>
      </c>
      <c r="B5288" s="44" t="s">
        <v>13100</v>
      </c>
      <c r="C5288" s="40">
        <v>300</v>
      </c>
    </row>
    <row r="5289" spans="1:3" x14ac:dyDescent="0.25">
      <c r="A5289" s="44" t="s">
        <v>13101</v>
      </c>
      <c r="B5289" s="44" t="s">
        <v>13102</v>
      </c>
      <c r="C5289" s="40">
        <v>300</v>
      </c>
    </row>
    <row r="5290" spans="1:3" x14ac:dyDescent="0.25">
      <c r="A5290" s="44" t="s">
        <v>13103</v>
      </c>
      <c r="B5290" s="44" t="s">
        <v>13104</v>
      </c>
      <c r="C5290" s="40">
        <v>300</v>
      </c>
    </row>
    <row r="5291" spans="1:3" x14ac:dyDescent="0.25">
      <c r="A5291" s="44" t="s">
        <v>13105</v>
      </c>
      <c r="B5291" s="44" t="s">
        <v>13106</v>
      </c>
      <c r="C5291" s="40">
        <v>300</v>
      </c>
    </row>
    <row r="5292" spans="1:3" x14ac:dyDescent="0.25">
      <c r="A5292" s="44" t="s">
        <v>13107</v>
      </c>
      <c r="B5292" s="44" t="s">
        <v>13108</v>
      </c>
      <c r="C5292" s="40">
        <v>300</v>
      </c>
    </row>
    <row r="5293" spans="1:3" x14ac:dyDescent="0.25">
      <c r="A5293" s="44" t="s">
        <v>13109</v>
      </c>
      <c r="B5293" s="44" t="s">
        <v>13110</v>
      </c>
      <c r="C5293" s="40">
        <v>300</v>
      </c>
    </row>
    <row r="5294" spans="1:3" x14ac:dyDescent="0.25">
      <c r="A5294" s="44" t="s">
        <v>13111</v>
      </c>
      <c r="B5294" s="44" t="s">
        <v>13112</v>
      </c>
      <c r="C5294" s="40">
        <v>300</v>
      </c>
    </row>
    <row r="5295" spans="1:3" x14ac:dyDescent="0.25">
      <c r="A5295" s="44" t="s">
        <v>13113</v>
      </c>
      <c r="B5295" s="44" t="s">
        <v>13114</v>
      </c>
      <c r="C5295" s="40">
        <v>300</v>
      </c>
    </row>
    <row r="5296" spans="1:3" x14ac:dyDescent="0.25">
      <c r="A5296" s="44" t="s">
        <v>13115</v>
      </c>
      <c r="B5296" s="44" t="s">
        <v>13116</v>
      </c>
      <c r="C5296" s="40">
        <v>300</v>
      </c>
    </row>
    <row r="5297" spans="1:3" x14ac:dyDescent="0.25">
      <c r="A5297" s="44" t="s">
        <v>13117</v>
      </c>
      <c r="B5297" s="44" t="s">
        <v>13118</v>
      </c>
      <c r="C5297" s="40">
        <v>300</v>
      </c>
    </row>
    <row r="5298" spans="1:3" x14ac:dyDescent="0.25">
      <c r="A5298" s="44" t="s">
        <v>13119</v>
      </c>
      <c r="B5298" s="44" t="s">
        <v>13120</v>
      </c>
      <c r="C5298" s="40">
        <v>300</v>
      </c>
    </row>
    <row r="5299" spans="1:3" x14ac:dyDescent="0.25">
      <c r="A5299" s="44" t="s">
        <v>13121</v>
      </c>
      <c r="B5299" s="44" t="s">
        <v>13122</v>
      </c>
      <c r="C5299" s="40">
        <v>300</v>
      </c>
    </row>
    <row r="5300" spans="1:3" x14ac:dyDescent="0.25">
      <c r="A5300" s="44" t="s">
        <v>13123</v>
      </c>
      <c r="B5300" s="44" t="s">
        <v>13124</v>
      </c>
      <c r="C5300" s="40">
        <v>300</v>
      </c>
    </row>
    <row r="5301" spans="1:3" x14ac:dyDescent="0.25">
      <c r="A5301" s="44" t="s">
        <v>13125</v>
      </c>
      <c r="B5301" s="44" t="s">
        <v>13126</v>
      </c>
      <c r="C5301" s="40">
        <v>300</v>
      </c>
    </row>
    <row r="5302" spans="1:3" x14ac:dyDescent="0.25">
      <c r="A5302" s="44" t="s">
        <v>13127</v>
      </c>
      <c r="B5302" s="44" t="s">
        <v>13128</v>
      </c>
      <c r="C5302" s="40">
        <v>300</v>
      </c>
    </row>
    <row r="5303" spans="1:3" x14ac:dyDescent="0.25">
      <c r="A5303" s="44" t="s">
        <v>13129</v>
      </c>
      <c r="B5303" s="44" t="s">
        <v>13130</v>
      </c>
      <c r="C5303" s="40">
        <v>300</v>
      </c>
    </row>
    <row r="5304" spans="1:3" x14ac:dyDescent="0.25">
      <c r="A5304" s="44" t="s">
        <v>13131</v>
      </c>
      <c r="B5304" s="44" t="s">
        <v>13132</v>
      </c>
      <c r="C5304" s="40">
        <v>300</v>
      </c>
    </row>
    <row r="5305" spans="1:3" x14ac:dyDescent="0.25">
      <c r="A5305" s="44" t="s">
        <v>13133</v>
      </c>
      <c r="B5305" s="44" t="s">
        <v>13134</v>
      </c>
      <c r="C5305" s="40">
        <v>300</v>
      </c>
    </row>
    <row r="5306" spans="1:3" x14ac:dyDescent="0.25">
      <c r="A5306" s="44" t="s">
        <v>13135</v>
      </c>
      <c r="B5306" s="44" t="s">
        <v>13136</v>
      </c>
      <c r="C5306" s="40">
        <v>300</v>
      </c>
    </row>
    <row r="5307" spans="1:3" x14ac:dyDescent="0.25">
      <c r="A5307" s="44" t="s">
        <v>13137</v>
      </c>
      <c r="B5307" s="44" t="s">
        <v>13138</v>
      </c>
      <c r="C5307" s="40">
        <v>300</v>
      </c>
    </row>
    <row r="5308" spans="1:3" x14ac:dyDescent="0.25">
      <c r="A5308" s="44" t="s">
        <v>13139</v>
      </c>
      <c r="B5308" s="44" t="s">
        <v>13140</v>
      </c>
      <c r="C5308" s="40">
        <v>300</v>
      </c>
    </row>
    <row r="5309" spans="1:3" x14ac:dyDescent="0.25">
      <c r="A5309" s="44" t="s">
        <v>13141</v>
      </c>
      <c r="B5309" s="44" t="s">
        <v>13142</v>
      </c>
      <c r="C5309" s="40">
        <v>300</v>
      </c>
    </row>
    <row r="5310" spans="1:3" x14ac:dyDescent="0.25">
      <c r="A5310" s="44" t="s">
        <v>13143</v>
      </c>
      <c r="B5310" s="44" t="s">
        <v>13144</v>
      </c>
      <c r="C5310" s="40">
        <v>300</v>
      </c>
    </row>
    <row r="5311" spans="1:3" x14ac:dyDescent="0.25">
      <c r="A5311" s="44" t="s">
        <v>13145</v>
      </c>
      <c r="B5311" s="44" t="s">
        <v>13146</v>
      </c>
      <c r="C5311" s="40">
        <v>300</v>
      </c>
    </row>
    <row r="5312" spans="1:3" x14ac:dyDescent="0.25">
      <c r="A5312" s="44" t="s">
        <v>13147</v>
      </c>
      <c r="B5312" s="44" t="s">
        <v>13148</v>
      </c>
      <c r="C5312" s="40">
        <v>300</v>
      </c>
    </row>
    <row r="5313" spans="1:3" x14ac:dyDescent="0.25">
      <c r="A5313" s="44" t="s">
        <v>13149</v>
      </c>
      <c r="B5313" s="44" t="s">
        <v>13150</v>
      </c>
      <c r="C5313" s="40">
        <v>300</v>
      </c>
    </row>
    <row r="5314" spans="1:3" x14ac:dyDescent="0.25">
      <c r="A5314" s="44" t="s">
        <v>13151</v>
      </c>
      <c r="B5314" s="44" t="s">
        <v>13152</v>
      </c>
      <c r="C5314" s="40">
        <v>300</v>
      </c>
    </row>
    <row r="5315" spans="1:3" x14ac:dyDescent="0.25">
      <c r="A5315" s="44" t="s">
        <v>13153</v>
      </c>
      <c r="B5315" s="44" t="s">
        <v>13154</v>
      </c>
      <c r="C5315" s="40">
        <v>300</v>
      </c>
    </row>
    <row r="5316" spans="1:3" x14ac:dyDescent="0.25">
      <c r="A5316" s="44" t="s">
        <v>13155</v>
      </c>
      <c r="B5316" s="44" t="s">
        <v>13156</v>
      </c>
      <c r="C5316" s="40">
        <v>300</v>
      </c>
    </row>
    <row r="5317" spans="1:3" x14ac:dyDescent="0.25">
      <c r="A5317" s="44" t="s">
        <v>13157</v>
      </c>
      <c r="B5317" s="44" t="s">
        <v>13158</v>
      </c>
      <c r="C5317" s="40">
        <v>300</v>
      </c>
    </row>
    <row r="5318" spans="1:3" x14ac:dyDescent="0.25">
      <c r="A5318" s="44" t="s">
        <v>13159</v>
      </c>
      <c r="B5318" s="44" t="s">
        <v>13160</v>
      </c>
      <c r="C5318" s="40">
        <v>300</v>
      </c>
    </row>
    <row r="5319" spans="1:3" x14ac:dyDescent="0.25">
      <c r="A5319" s="44" t="s">
        <v>13161</v>
      </c>
      <c r="B5319" s="44" t="s">
        <v>13162</v>
      </c>
      <c r="C5319" s="40">
        <v>300</v>
      </c>
    </row>
    <row r="5320" spans="1:3" x14ac:dyDescent="0.25">
      <c r="A5320" s="44" t="s">
        <v>13163</v>
      </c>
      <c r="B5320" s="44" t="s">
        <v>13164</v>
      </c>
      <c r="C5320" s="40">
        <v>300</v>
      </c>
    </row>
    <row r="5321" spans="1:3" x14ac:dyDescent="0.25">
      <c r="A5321" s="44" t="s">
        <v>13165</v>
      </c>
      <c r="B5321" s="44" t="s">
        <v>13166</v>
      </c>
      <c r="C5321" s="40">
        <v>300</v>
      </c>
    </row>
    <row r="5322" spans="1:3" x14ac:dyDescent="0.25">
      <c r="A5322" s="44" t="s">
        <v>13167</v>
      </c>
      <c r="B5322" s="44" t="s">
        <v>13168</v>
      </c>
      <c r="C5322" s="40">
        <v>10000</v>
      </c>
    </row>
    <row r="5323" spans="1:3" x14ac:dyDescent="0.25">
      <c r="A5323" s="44" t="s">
        <v>13169</v>
      </c>
      <c r="B5323" s="44" t="s">
        <v>13170</v>
      </c>
      <c r="C5323" s="40">
        <v>10000</v>
      </c>
    </row>
    <row r="5324" spans="1:3" x14ac:dyDescent="0.25">
      <c r="A5324" s="44" t="s">
        <v>13171</v>
      </c>
      <c r="B5324" s="44" t="s">
        <v>13172</v>
      </c>
      <c r="C5324" s="40">
        <v>10000</v>
      </c>
    </row>
    <row r="5325" spans="1:3" x14ac:dyDescent="0.25">
      <c r="A5325" s="44" t="s">
        <v>13173</v>
      </c>
      <c r="B5325" s="44" t="s">
        <v>13174</v>
      </c>
      <c r="C5325" s="40">
        <v>10000</v>
      </c>
    </row>
    <row r="5326" spans="1:3" x14ac:dyDescent="0.25">
      <c r="A5326" s="44" t="s">
        <v>13175</v>
      </c>
      <c r="B5326" s="44" t="s">
        <v>13176</v>
      </c>
      <c r="C5326" s="40">
        <v>10000</v>
      </c>
    </row>
    <row r="5327" spans="1:3" x14ac:dyDescent="0.25">
      <c r="A5327" s="44" t="s">
        <v>13177</v>
      </c>
      <c r="B5327" s="44" t="s">
        <v>13178</v>
      </c>
      <c r="C5327" s="40">
        <v>10000</v>
      </c>
    </row>
    <row r="5328" spans="1:3" x14ac:dyDescent="0.25">
      <c r="A5328" s="44" t="s">
        <v>13179</v>
      </c>
      <c r="B5328" s="44" t="s">
        <v>13180</v>
      </c>
      <c r="C5328" s="40">
        <v>10000</v>
      </c>
    </row>
    <row r="5329" spans="1:3" x14ac:dyDescent="0.25">
      <c r="A5329" s="44" t="s">
        <v>13181</v>
      </c>
      <c r="B5329" s="44" t="s">
        <v>13182</v>
      </c>
      <c r="C5329" s="40">
        <v>10000</v>
      </c>
    </row>
    <row r="5330" spans="1:3" x14ac:dyDescent="0.25">
      <c r="A5330" s="44" t="s">
        <v>13183</v>
      </c>
      <c r="B5330" s="44" t="s">
        <v>13184</v>
      </c>
      <c r="C5330" s="40">
        <v>10000</v>
      </c>
    </row>
    <row r="5331" spans="1:3" x14ac:dyDescent="0.25">
      <c r="A5331" s="44" t="s">
        <v>13185</v>
      </c>
      <c r="B5331" s="44" t="s">
        <v>13186</v>
      </c>
      <c r="C5331" s="40">
        <v>10000</v>
      </c>
    </row>
    <row r="5332" spans="1:3" x14ac:dyDescent="0.25">
      <c r="A5332" s="44" t="s">
        <v>13187</v>
      </c>
      <c r="B5332" s="44" t="s">
        <v>13188</v>
      </c>
      <c r="C5332" s="40">
        <v>54</v>
      </c>
    </row>
    <row r="5333" spans="1:3" x14ac:dyDescent="0.25">
      <c r="A5333" s="44" t="s">
        <v>13189</v>
      </c>
      <c r="B5333" s="44" t="s">
        <v>13190</v>
      </c>
      <c r="C5333" s="40">
        <v>54</v>
      </c>
    </row>
    <row r="5334" spans="1:3" x14ac:dyDescent="0.25">
      <c r="A5334" s="44" t="s">
        <v>13191</v>
      </c>
      <c r="B5334" s="44" t="s">
        <v>13192</v>
      </c>
      <c r="C5334" s="40">
        <v>54</v>
      </c>
    </row>
    <row r="5335" spans="1:3" x14ac:dyDescent="0.25">
      <c r="A5335" s="44" t="s">
        <v>13193</v>
      </c>
      <c r="B5335" s="44" t="s">
        <v>13194</v>
      </c>
      <c r="C5335" s="40">
        <v>54</v>
      </c>
    </row>
    <row r="5336" spans="1:3" x14ac:dyDescent="0.25">
      <c r="A5336" s="44" t="s">
        <v>13195</v>
      </c>
      <c r="B5336" s="44" t="s">
        <v>13196</v>
      </c>
      <c r="C5336" s="40">
        <v>54</v>
      </c>
    </row>
    <row r="5337" spans="1:3" x14ac:dyDescent="0.25">
      <c r="A5337" s="44" t="s">
        <v>13197</v>
      </c>
      <c r="B5337" s="44" t="s">
        <v>13198</v>
      </c>
      <c r="C5337" s="40">
        <v>54</v>
      </c>
    </row>
    <row r="5338" spans="1:3" x14ac:dyDescent="0.25">
      <c r="A5338" s="44" t="s">
        <v>13199</v>
      </c>
      <c r="B5338" s="44" t="s">
        <v>13200</v>
      </c>
      <c r="C5338" s="40">
        <v>54</v>
      </c>
    </row>
    <row r="5339" spans="1:3" x14ac:dyDescent="0.25">
      <c r="A5339" s="44" t="s">
        <v>13201</v>
      </c>
      <c r="B5339" s="44" t="s">
        <v>13202</v>
      </c>
      <c r="C5339" s="40">
        <v>54</v>
      </c>
    </row>
    <row r="5340" spans="1:3" x14ac:dyDescent="0.25">
      <c r="A5340" s="44" t="s">
        <v>13203</v>
      </c>
      <c r="B5340" s="44" t="s">
        <v>13204</v>
      </c>
      <c r="C5340" s="40">
        <v>54</v>
      </c>
    </row>
    <row r="5341" spans="1:3" x14ac:dyDescent="0.25">
      <c r="A5341" s="44" t="s">
        <v>13205</v>
      </c>
      <c r="B5341" s="44" t="s">
        <v>13206</v>
      </c>
      <c r="C5341" s="40">
        <v>54</v>
      </c>
    </row>
    <row r="5342" spans="1:3" x14ac:dyDescent="0.25">
      <c r="A5342" s="44" t="s">
        <v>13207</v>
      </c>
      <c r="B5342" s="44" t="s">
        <v>13208</v>
      </c>
      <c r="C5342" s="40">
        <v>54</v>
      </c>
    </row>
    <row r="5343" spans="1:3" x14ac:dyDescent="0.25">
      <c r="A5343" s="44" t="s">
        <v>13209</v>
      </c>
      <c r="B5343" s="44" t="s">
        <v>13210</v>
      </c>
      <c r="C5343" s="40">
        <v>54</v>
      </c>
    </row>
    <row r="5344" spans="1:3" x14ac:dyDescent="0.25">
      <c r="A5344" s="44" t="s">
        <v>13211</v>
      </c>
      <c r="B5344" s="44" t="s">
        <v>13212</v>
      </c>
      <c r="C5344" s="40">
        <v>54</v>
      </c>
    </row>
    <row r="5345" spans="1:3" x14ac:dyDescent="0.25">
      <c r="A5345" s="44" t="s">
        <v>13213</v>
      </c>
      <c r="B5345" s="44" t="s">
        <v>13214</v>
      </c>
      <c r="C5345" s="40">
        <v>54</v>
      </c>
    </row>
    <row r="5346" spans="1:3" x14ac:dyDescent="0.25">
      <c r="A5346" s="44" t="s">
        <v>13215</v>
      </c>
      <c r="B5346" s="44" t="s">
        <v>13216</v>
      </c>
      <c r="C5346" s="40">
        <v>54</v>
      </c>
    </row>
    <row r="5347" spans="1:3" x14ac:dyDescent="0.25">
      <c r="A5347" s="44" t="s">
        <v>13217</v>
      </c>
      <c r="B5347" s="44" t="s">
        <v>13218</v>
      </c>
      <c r="C5347" s="40">
        <v>54</v>
      </c>
    </row>
    <row r="5348" spans="1:3" x14ac:dyDescent="0.25">
      <c r="A5348" s="44" t="s">
        <v>13219</v>
      </c>
      <c r="B5348" s="44" t="s">
        <v>13220</v>
      </c>
      <c r="C5348" s="40">
        <v>31.5</v>
      </c>
    </row>
    <row r="5349" spans="1:3" x14ac:dyDescent="0.25">
      <c r="A5349" s="44" t="s">
        <v>13221</v>
      </c>
      <c r="B5349" s="44" t="s">
        <v>13222</v>
      </c>
      <c r="C5349" s="40">
        <v>31.5</v>
      </c>
    </row>
    <row r="5350" spans="1:3" x14ac:dyDescent="0.25">
      <c r="A5350" s="44" t="s">
        <v>13223</v>
      </c>
      <c r="B5350" s="44" t="s">
        <v>13224</v>
      </c>
      <c r="C5350" s="40">
        <v>31.5</v>
      </c>
    </row>
    <row r="5351" spans="1:3" x14ac:dyDescent="0.25">
      <c r="A5351" s="44" t="s">
        <v>13225</v>
      </c>
      <c r="B5351" s="44" t="s">
        <v>13226</v>
      </c>
      <c r="C5351" s="40">
        <v>31.5</v>
      </c>
    </row>
    <row r="5352" spans="1:3" x14ac:dyDescent="0.25">
      <c r="A5352" s="44" t="s">
        <v>13227</v>
      </c>
      <c r="B5352" s="44" t="s">
        <v>13228</v>
      </c>
      <c r="C5352" s="40">
        <v>31.5</v>
      </c>
    </row>
    <row r="5353" spans="1:3" x14ac:dyDescent="0.25">
      <c r="A5353" s="44" t="s">
        <v>13229</v>
      </c>
      <c r="B5353" s="44" t="s">
        <v>13230</v>
      </c>
      <c r="C5353" s="40">
        <v>31.5</v>
      </c>
    </row>
    <row r="5354" spans="1:3" x14ac:dyDescent="0.25">
      <c r="A5354" s="44" t="s">
        <v>13231</v>
      </c>
      <c r="B5354" s="44" t="s">
        <v>13232</v>
      </c>
      <c r="C5354" s="40">
        <v>54</v>
      </c>
    </row>
    <row r="5355" spans="1:3" x14ac:dyDescent="0.25">
      <c r="A5355" s="44" t="s">
        <v>13233</v>
      </c>
      <c r="B5355" s="44" t="s">
        <v>13234</v>
      </c>
      <c r="C5355" s="40">
        <v>54</v>
      </c>
    </row>
    <row r="5356" spans="1:3" x14ac:dyDescent="0.25">
      <c r="A5356" s="44" t="s">
        <v>13235</v>
      </c>
      <c r="B5356" s="44" t="s">
        <v>13236</v>
      </c>
      <c r="C5356" s="40">
        <v>54</v>
      </c>
    </row>
    <row r="5357" spans="1:3" x14ac:dyDescent="0.25">
      <c r="A5357" s="44" t="s">
        <v>13237</v>
      </c>
      <c r="B5357" s="44" t="s">
        <v>13238</v>
      </c>
      <c r="C5357" s="40">
        <v>54</v>
      </c>
    </row>
    <row r="5358" spans="1:3" x14ac:dyDescent="0.25">
      <c r="A5358" s="44" t="s">
        <v>13239</v>
      </c>
      <c r="B5358" s="44" t="s">
        <v>13240</v>
      </c>
      <c r="C5358" s="40">
        <v>54</v>
      </c>
    </row>
    <row r="5359" spans="1:3" x14ac:dyDescent="0.25">
      <c r="A5359" s="44" t="s">
        <v>13241</v>
      </c>
      <c r="B5359" s="44" t="s">
        <v>13242</v>
      </c>
      <c r="C5359" s="40">
        <v>54</v>
      </c>
    </row>
    <row r="5360" spans="1:3" x14ac:dyDescent="0.25">
      <c r="A5360" s="44" t="s">
        <v>13243</v>
      </c>
      <c r="B5360" s="44" t="s">
        <v>13244</v>
      </c>
      <c r="C5360" s="40">
        <v>54</v>
      </c>
    </row>
    <row r="5361" spans="1:3" x14ac:dyDescent="0.25">
      <c r="A5361" s="44" t="s">
        <v>13245</v>
      </c>
      <c r="B5361" s="44" t="s">
        <v>13246</v>
      </c>
      <c r="C5361" s="40">
        <v>2094</v>
      </c>
    </row>
    <row r="5362" spans="1:3" x14ac:dyDescent="0.25">
      <c r="A5362" s="44" t="s">
        <v>13245</v>
      </c>
      <c r="B5362" s="44" t="s">
        <v>13246</v>
      </c>
      <c r="C5362" s="40">
        <v>2094</v>
      </c>
    </row>
    <row r="5363" spans="1:3" x14ac:dyDescent="0.25">
      <c r="A5363" s="44" t="s">
        <v>13247</v>
      </c>
      <c r="B5363" s="44" t="s">
        <v>13248</v>
      </c>
      <c r="C5363" s="40">
        <v>2094</v>
      </c>
    </row>
    <row r="5364" spans="1:3" x14ac:dyDescent="0.25">
      <c r="A5364" s="44" t="s">
        <v>13247</v>
      </c>
      <c r="B5364" s="44" t="s">
        <v>13248</v>
      </c>
      <c r="C5364" s="40">
        <v>2094</v>
      </c>
    </row>
    <row r="5365" spans="1:3" x14ac:dyDescent="0.25">
      <c r="A5365" s="44" t="s">
        <v>13249</v>
      </c>
      <c r="B5365" s="44" t="s">
        <v>13250</v>
      </c>
      <c r="C5365" s="40">
        <v>2094</v>
      </c>
    </row>
    <row r="5366" spans="1:3" x14ac:dyDescent="0.25">
      <c r="A5366" s="44" t="s">
        <v>13249</v>
      </c>
      <c r="B5366" s="44" t="s">
        <v>13250</v>
      </c>
      <c r="C5366" s="40">
        <v>2094</v>
      </c>
    </row>
    <row r="5367" spans="1:3" x14ac:dyDescent="0.25">
      <c r="A5367" s="44" t="s">
        <v>13251</v>
      </c>
      <c r="B5367" s="44" t="s">
        <v>13252</v>
      </c>
      <c r="C5367" s="40">
        <v>2094</v>
      </c>
    </row>
    <row r="5368" spans="1:3" x14ac:dyDescent="0.25">
      <c r="A5368" s="44" t="s">
        <v>13251</v>
      </c>
      <c r="B5368" s="44" t="s">
        <v>13252</v>
      </c>
      <c r="C5368" s="40">
        <v>2094</v>
      </c>
    </row>
    <row r="5369" spans="1:3" x14ac:dyDescent="0.25">
      <c r="A5369" s="44" t="s">
        <v>13253</v>
      </c>
      <c r="B5369" s="44" t="s">
        <v>13254</v>
      </c>
      <c r="C5369" s="40">
        <v>2094</v>
      </c>
    </row>
    <row r="5370" spans="1:3" x14ac:dyDescent="0.25">
      <c r="A5370" s="44" t="s">
        <v>13253</v>
      </c>
      <c r="B5370" s="44" t="s">
        <v>13254</v>
      </c>
      <c r="C5370" s="40">
        <v>2094</v>
      </c>
    </row>
    <row r="5371" spans="1:3" x14ac:dyDescent="0.25">
      <c r="A5371" s="44" t="s">
        <v>13255</v>
      </c>
      <c r="B5371" s="44" t="s">
        <v>13256</v>
      </c>
      <c r="C5371" s="40">
        <v>2094</v>
      </c>
    </row>
    <row r="5372" spans="1:3" x14ac:dyDescent="0.25">
      <c r="A5372" s="44" t="s">
        <v>13255</v>
      </c>
      <c r="B5372" s="44" t="s">
        <v>13256</v>
      </c>
      <c r="C5372" s="40">
        <v>2094</v>
      </c>
    </row>
    <row r="5373" spans="1:3" x14ac:dyDescent="0.25">
      <c r="A5373" s="44" t="s">
        <v>13257</v>
      </c>
      <c r="B5373" s="44" t="s">
        <v>13258</v>
      </c>
      <c r="C5373" s="40">
        <v>2094</v>
      </c>
    </row>
    <row r="5374" spans="1:3" x14ac:dyDescent="0.25">
      <c r="A5374" s="44" t="s">
        <v>13257</v>
      </c>
      <c r="B5374" s="44" t="s">
        <v>13258</v>
      </c>
      <c r="C5374" s="40">
        <v>2094</v>
      </c>
    </row>
    <row r="5375" spans="1:3" x14ac:dyDescent="0.25">
      <c r="A5375" s="44" t="s">
        <v>13259</v>
      </c>
      <c r="B5375" s="44" t="s">
        <v>13260</v>
      </c>
      <c r="C5375" s="40">
        <v>5058</v>
      </c>
    </row>
    <row r="5376" spans="1:3" x14ac:dyDescent="0.25">
      <c r="A5376" s="44" t="s">
        <v>13259</v>
      </c>
      <c r="B5376" s="44" t="s">
        <v>13260</v>
      </c>
      <c r="C5376" s="40">
        <v>5058</v>
      </c>
    </row>
    <row r="5377" spans="1:3" x14ac:dyDescent="0.25">
      <c r="A5377" s="44" t="s">
        <v>13261</v>
      </c>
      <c r="B5377" s="44" t="s">
        <v>13262</v>
      </c>
      <c r="C5377" s="40">
        <v>1087.6400000000001</v>
      </c>
    </row>
    <row r="5378" spans="1:3" x14ac:dyDescent="0.25">
      <c r="A5378" s="44" t="s">
        <v>13261</v>
      </c>
      <c r="B5378" s="44" t="s">
        <v>13262</v>
      </c>
      <c r="C5378" s="40">
        <v>1087.6400000000001</v>
      </c>
    </row>
    <row r="5379" spans="1:3" x14ac:dyDescent="0.25">
      <c r="A5379" s="44" t="s">
        <v>13263</v>
      </c>
      <c r="B5379" s="44" t="s">
        <v>13264</v>
      </c>
      <c r="C5379" s="40">
        <v>2094</v>
      </c>
    </row>
    <row r="5380" spans="1:3" x14ac:dyDescent="0.25">
      <c r="A5380" s="44" t="s">
        <v>13263</v>
      </c>
      <c r="B5380" s="44" t="s">
        <v>13264</v>
      </c>
      <c r="C5380" s="40">
        <v>2094</v>
      </c>
    </row>
    <row r="5381" spans="1:3" x14ac:dyDescent="0.25">
      <c r="A5381" s="44" t="s">
        <v>13265</v>
      </c>
      <c r="B5381" s="44" t="s">
        <v>13266</v>
      </c>
      <c r="C5381" s="40">
        <v>2094</v>
      </c>
    </row>
    <row r="5382" spans="1:3" x14ac:dyDescent="0.25">
      <c r="A5382" s="44" t="s">
        <v>13265</v>
      </c>
      <c r="B5382" s="44" t="s">
        <v>13266</v>
      </c>
      <c r="C5382" s="40">
        <v>2094</v>
      </c>
    </row>
    <row r="5383" spans="1:3" x14ac:dyDescent="0.25">
      <c r="A5383" s="44" t="s">
        <v>13267</v>
      </c>
      <c r="B5383" s="44" t="s">
        <v>13268</v>
      </c>
      <c r="C5383" s="40">
        <v>2094</v>
      </c>
    </row>
    <row r="5384" spans="1:3" x14ac:dyDescent="0.25">
      <c r="A5384" s="44" t="s">
        <v>13267</v>
      </c>
      <c r="B5384" s="44" t="s">
        <v>13268</v>
      </c>
      <c r="C5384" s="40">
        <v>2094</v>
      </c>
    </row>
    <row r="5385" spans="1:3" x14ac:dyDescent="0.25">
      <c r="A5385" s="44" t="s">
        <v>13269</v>
      </c>
      <c r="B5385" s="44" t="s">
        <v>13270</v>
      </c>
      <c r="C5385" s="40">
        <v>1154</v>
      </c>
    </row>
    <row r="5386" spans="1:3" x14ac:dyDescent="0.25">
      <c r="A5386" s="44" t="s">
        <v>13269</v>
      </c>
      <c r="B5386" s="44" t="s">
        <v>13270</v>
      </c>
      <c r="C5386" s="40">
        <v>1154</v>
      </c>
    </row>
    <row r="5387" spans="1:3" x14ac:dyDescent="0.25">
      <c r="A5387" s="44" t="s">
        <v>13271</v>
      </c>
      <c r="B5387" s="44" t="s">
        <v>13272</v>
      </c>
      <c r="C5387" s="40">
        <v>1154</v>
      </c>
    </row>
    <row r="5388" spans="1:3" x14ac:dyDescent="0.25">
      <c r="A5388" s="44" t="s">
        <v>13271</v>
      </c>
      <c r="B5388" s="44" t="s">
        <v>13272</v>
      </c>
      <c r="C5388" s="40">
        <v>1154</v>
      </c>
    </row>
    <row r="5389" spans="1:3" x14ac:dyDescent="0.25">
      <c r="A5389" s="44" t="s">
        <v>13273</v>
      </c>
      <c r="B5389" s="44" t="s">
        <v>13274</v>
      </c>
      <c r="C5389" s="40">
        <v>1154</v>
      </c>
    </row>
    <row r="5390" spans="1:3" x14ac:dyDescent="0.25">
      <c r="A5390" s="44" t="s">
        <v>13273</v>
      </c>
      <c r="B5390" s="44" t="s">
        <v>13274</v>
      </c>
      <c r="C5390" s="40">
        <v>1154</v>
      </c>
    </row>
    <row r="5391" spans="1:3" x14ac:dyDescent="0.25">
      <c r="A5391" s="44" t="s">
        <v>13275</v>
      </c>
      <c r="B5391" s="44" t="s">
        <v>13276</v>
      </c>
      <c r="C5391" s="40">
        <v>1154</v>
      </c>
    </row>
    <row r="5392" spans="1:3" x14ac:dyDescent="0.25">
      <c r="A5392" s="44" t="s">
        <v>13275</v>
      </c>
      <c r="B5392" s="44" t="s">
        <v>13276</v>
      </c>
      <c r="C5392" s="40">
        <v>1154</v>
      </c>
    </row>
    <row r="5393" spans="1:3" x14ac:dyDescent="0.25">
      <c r="A5393" s="44" t="s">
        <v>13277</v>
      </c>
      <c r="B5393" s="44" t="s">
        <v>13278</v>
      </c>
      <c r="C5393" s="40">
        <v>1154</v>
      </c>
    </row>
    <row r="5394" spans="1:3" x14ac:dyDescent="0.25">
      <c r="A5394" s="44" t="s">
        <v>13277</v>
      </c>
      <c r="B5394" s="44" t="s">
        <v>13278</v>
      </c>
      <c r="C5394" s="40">
        <v>1154</v>
      </c>
    </row>
    <row r="5395" spans="1:3" x14ac:dyDescent="0.25">
      <c r="A5395" s="44" t="s">
        <v>13279</v>
      </c>
      <c r="B5395" s="44" t="s">
        <v>13280</v>
      </c>
      <c r="C5395" s="40">
        <v>1154</v>
      </c>
    </row>
    <row r="5396" spans="1:3" x14ac:dyDescent="0.25">
      <c r="A5396" s="44" t="s">
        <v>13279</v>
      </c>
      <c r="B5396" s="44" t="s">
        <v>13280</v>
      </c>
      <c r="C5396" s="40">
        <v>1154</v>
      </c>
    </row>
    <row r="5397" spans="1:3" x14ac:dyDescent="0.25">
      <c r="A5397" s="44" t="s">
        <v>13281</v>
      </c>
      <c r="B5397" s="44" t="s">
        <v>13282</v>
      </c>
      <c r="C5397" s="40">
        <v>1154</v>
      </c>
    </row>
    <row r="5398" spans="1:3" x14ac:dyDescent="0.25">
      <c r="A5398" s="44" t="s">
        <v>13281</v>
      </c>
      <c r="B5398" s="44" t="s">
        <v>13282</v>
      </c>
      <c r="C5398" s="40">
        <v>1154</v>
      </c>
    </row>
    <row r="5399" spans="1:3" x14ac:dyDescent="0.25">
      <c r="A5399" s="44" t="s">
        <v>13283</v>
      </c>
      <c r="B5399" s="44" t="s">
        <v>13284</v>
      </c>
      <c r="C5399" s="40">
        <v>799.33</v>
      </c>
    </row>
    <row r="5400" spans="1:3" x14ac:dyDescent="0.25">
      <c r="A5400" s="44" t="s">
        <v>13283</v>
      </c>
      <c r="B5400" s="44" t="s">
        <v>13284</v>
      </c>
      <c r="C5400" s="40">
        <v>799.33</v>
      </c>
    </row>
    <row r="5401" spans="1:3" x14ac:dyDescent="0.25">
      <c r="A5401" s="44" t="s">
        <v>13285</v>
      </c>
      <c r="B5401" s="44" t="s">
        <v>13286</v>
      </c>
      <c r="C5401" s="40">
        <v>2476</v>
      </c>
    </row>
    <row r="5402" spans="1:3" x14ac:dyDescent="0.25">
      <c r="A5402" s="44" t="s">
        <v>13285</v>
      </c>
      <c r="B5402" s="44" t="s">
        <v>13286</v>
      </c>
      <c r="C5402" s="40">
        <v>2476</v>
      </c>
    </row>
    <row r="5403" spans="1:3" x14ac:dyDescent="0.25">
      <c r="A5403" s="44" t="s">
        <v>13287</v>
      </c>
      <c r="B5403" s="44" t="s">
        <v>13288</v>
      </c>
      <c r="C5403" s="40">
        <v>2476</v>
      </c>
    </row>
    <row r="5404" spans="1:3" x14ac:dyDescent="0.25">
      <c r="A5404" s="44" t="s">
        <v>13287</v>
      </c>
      <c r="B5404" s="44" t="s">
        <v>13288</v>
      </c>
      <c r="C5404" s="40">
        <v>2476</v>
      </c>
    </row>
    <row r="5405" spans="1:3" x14ac:dyDescent="0.25">
      <c r="A5405" s="44" t="s">
        <v>13289</v>
      </c>
      <c r="B5405" s="44" t="s">
        <v>13290</v>
      </c>
      <c r="C5405" s="40">
        <v>2562</v>
      </c>
    </row>
    <row r="5406" spans="1:3" x14ac:dyDescent="0.25">
      <c r="A5406" s="44" t="s">
        <v>13289</v>
      </c>
      <c r="B5406" s="44" t="s">
        <v>13290</v>
      </c>
      <c r="C5406" s="40">
        <v>2562</v>
      </c>
    </row>
    <row r="5407" spans="1:3" x14ac:dyDescent="0.25">
      <c r="A5407" s="44" t="s">
        <v>13291</v>
      </c>
      <c r="B5407" s="44" t="s">
        <v>13292</v>
      </c>
      <c r="C5407" s="40">
        <v>2562</v>
      </c>
    </row>
    <row r="5408" spans="1:3" x14ac:dyDescent="0.25">
      <c r="A5408" s="44" t="s">
        <v>13291</v>
      </c>
      <c r="B5408" s="44" t="s">
        <v>13292</v>
      </c>
      <c r="C5408" s="40">
        <v>2562</v>
      </c>
    </row>
    <row r="5409" spans="1:3" x14ac:dyDescent="0.25">
      <c r="A5409" s="44" t="s">
        <v>13293</v>
      </c>
      <c r="B5409" s="44" t="s">
        <v>13294</v>
      </c>
      <c r="C5409" s="40">
        <v>763.77</v>
      </c>
    </row>
    <row r="5410" spans="1:3" x14ac:dyDescent="0.25">
      <c r="A5410" s="44" t="s">
        <v>13293</v>
      </c>
      <c r="B5410" s="44" t="s">
        <v>13294</v>
      </c>
      <c r="C5410" s="40">
        <v>763.77</v>
      </c>
    </row>
    <row r="5411" spans="1:3" x14ac:dyDescent="0.25">
      <c r="A5411" s="44" t="s">
        <v>13295</v>
      </c>
      <c r="B5411" s="44" t="s">
        <v>13296</v>
      </c>
      <c r="C5411" s="40">
        <v>826</v>
      </c>
    </row>
    <row r="5412" spans="1:3" x14ac:dyDescent="0.25">
      <c r="A5412" s="44" t="s">
        <v>13295</v>
      </c>
      <c r="B5412" s="44" t="s">
        <v>13296</v>
      </c>
      <c r="C5412" s="40">
        <v>826</v>
      </c>
    </row>
    <row r="5413" spans="1:3" x14ac:dyDescent="0.25">
      <c r="A5413" s="44" t="s">
        <v>13297</v>
      </c>
      <c r="B5413" s="44" t="s">
        <v>13298</v>
      </c>
      <c r="C5413" s="40">
        <v>3018</v>
      </c>
    </row>
    <row r="5414" spans="1:3" x14ac:dyDescent="0.25">
      <c r="A5414" s="44" t="s">
        <v>13297</v>
      </c>
      <c r="B5414" s="44" t="s">
        <v>13298</v>
      </c>
      <c r="C5414" s="40">
        <v>3018</v>
      </c>
    </row>
    <row r="5415" spans="1:3" x14ac:dyDescent="0.25">
      <c r="A5415" s="44" t="s">
        <v>13299</v>
      </c>
      <c r="B5415" s="44" t="s">
        <v>13300</v>
      </c>
      <c r="C5415" s="40">
        <v>826</v>
      </c>
    </row>
    <row r="5416" spans="1:3" x14ac:dyDescent="0.25">
      <c r="A5416" s="44" t="s">
        <v>13299</v>
      </c>
      <c r="B5416" s="44" t="s">
        <v>13300</v>
      </c>
      <c r="C5416" s="40">
        <v>826</v>
      </c>
    </row>
    <row r="5417" spans="1:3" x14ac:dyDescent="0.25">
      <c r="A5417" s="44" t="s">
        <v>13301</v>
      </c>
      <c r="B5417" s="44" t="s">
        <v>13302</v>
      </c>
      <c r="C5417" s="40">
        <v>826</v>
      </c>
    </row>
    <row r="5418" spans="1:3" x14ac:dyDescent="0.25">
      <c r="A5418" s="44" t="s">
        <v>13301</v>
      </c>
      <c r="B5418" s="44" t="s">
        <v>13302</v>
      </c>
      <c r="C5418" s="40">
        <v>826</v>
      </c>
    </row>
    <row r="5419" spans="1:3" x14ac:dyDescent="0.25">
      <c r="A5419" s="44" t="s">
        <v>13303</v>
      </c>
      <c r="B5419" s="44" t="s">
        <v>13304</v>
      </c>
      <c r="C5419" s="40">
        <v>826</v>
      </c>
    </row>
    <row r="5420" spans="1:3" x14ac:dyDescent="0.25">
      <c r="A5420" s="44" t="s">
        <v>13303</v>
      </c>
      <c r="B5420" s="44" t="s">
        <v>13304</v>
      </c>
      <c r="C5420" s="40">
        <v>826</v>
      </c>
    </row>
    <row r="5421" spans="1:3" x14ac:dyDescent="0.25">
      <c r="A5421" s="44" t="s">
        <v>13305</v>
      </c>
      <c r="B5421" s="44" t="s">
        <v>13306</v>
      </c>
      <c r="C5421" s="40">
        <v>826</v>
      </c>
    </row>
    <row r="5422" spans="1:3" x14ac:dyDescent="0.25">
      <c r="A5422" s="44" t="s">
        <v>13305</v>
      </c>
      <c r="B5422" s="44" t="s">
        <v>13306</v>
      </c>
      <c r="C5422" s="40">
        <v>826</v>
      </c>
    </row>
    <row r="5423" spans="1:3" x14ac:dyDescent="0.25">
      <c r="A5423" s="44" t="s">
        <v>13307</v>
      </c>
      <c r="B5423" s="44" t="s">
        <v>13308</v>
      </c>
      <c r="C5423" s="40">
        <v>814.17</v>
      </c>
    </row>
    <row r="5424" spans="1:3" x14ac:dyDescent="0.25">
      <c r="A5424" s="44" t="s">
        <v>13307</v>
      </c>
      <c r="B5424" s="44" t="s">
        <v>13308</v>
      </c>
      <c r="C5424" s="40">
        <v>814.17</v>
      </c>
    </row>
    <row r="5425" spans="1:3" x14ac:dyDescent="0.25">
      <c r="A5425" s="44" t="s">
        <v>13309</v>
      </c>
      <c r="B5425" s="44" t="s">
        <v>13310</v>
      </c>
      <c r="C5425" s="40">
        <v>1166</v>
      </c>
    </row>
    <row r="5426" spans="1:3" x14ac:dyDescent="0.25">
      <c r="A5426" s="44" t="s">
        <v>13309</v>
      </c>
      <c r="B5426" s="44" t="s">
        <v>13310</v>
      </c>
      <c r="C5426" s="40">
        <v>1166</v>
      </c>
    </row>
    <row r="5427" spans="1:3" x14ac:dyDescent="0.25">
      <c r="A5427" s="44" t="s">
        <v>13311</v>
      </c>
      <c r="B5427" s="44" t="s">
        <v>13312</v>
      </c>
      <c r="C5427" s="40">
        <v>1.1299999999999999</v>
      </c>
    </row>
    <row r="5428" spans="1:3" x14ac:dyDescent="0.25">
      <c r="A5428" s="44" t="s">
        <v>13313</v>
      </c>
      <c r="B5428" s="44" t="s">
        <v>13314</v>
      </c>
      <c r="C5428" s="40">
        <v>1.1299999999999999</v>
      </c>
    </row>
    <row r="5429" spans="1:3" x14ac:dyDescent="0.25">
      <c r="A5429" s="44" t="s">
        <v>13315</v>
      </c>
      <c r="B5429" s="44" t="s">
        <v>13316</v>
      </c>
      <c r="C5429" s="40">
        <v>22.5</v>
      </c>
    </row>
    <row r="5430" spans="1:3" x14ac:dyDescent="0.25">
      <c r="A5430" s="44" t="s">
        <v>13317</v>
      </c>
      <c r="B5430" s="44" t="s">
        <v>13318</v>
      </c>
      <c r="C5430" s="40">
        <v>22.5</v>
      </c>
    </row>
    <row r="5431" spans="1:3" x14ac:dyDescent="0.25">
      <c r="A5431" s="44" t="s">
        <v>13319</v>
      </c>
      <c r="B5431" s="44" t="s">
        <v>13320</v>
      </c>
      <c r="C5431" s="40">
        <v>6.75</v>
      </c>
    </row>
    <row r="5432" spans="1:3" x14ac:dyDescent="0.25">
      <c r="A5432" s="44" t="s">
        <v>13321</v>
      </c>
      <c r="B5432" s="44" t="s">
        <v>13322</v>
      </c>
      <c r="C5432" s="40">
        <v>6.75</v>
      </c>
    </row>
    <row r="5433" spans="1:3" x14ac:dyDescent="0.25">
      <c r="A5433" s="44" t="s">
        <v>13323</v>
      </c>
      <c r="B5433" s="44" t="s">
        <v>13324</v>
      </c>
      <c r="C5433" s="40">
        <v>6.75</v>
      </c>
    </row>
    <row r="5434" spans="1:3" x14ac:dyDescent="0.25">
      <c r="A5434" s="44" t="s">
        <v>13325</v>
      </c>
      <c r="B5434" s="44" t="s">
        <v>13326</v>
      </c>
      <c r="C5434" s="40">
        <v>6.75</v>
      </c>
    </row>
    <row r="5435" spans="1:3" x14ac:dyDescent="0.25">
      <c r="A5435" s="44" t="s">
        <v>13327</v>
      </c>
      <c r="B5435" s="44" t="s">
        <v>13328</v>
      </c>
      <c r="C5435" s="40">
        <v>1.35</v>
      </c>
    </row>
    <row r="5436" spans="1:3" x14ac:dyDescent="0.25">
      <c r="A5436" s="44" t="s">
        <v>13329</v>
      </c>
      <c r="B5436" s="44" t="s">
        <v>13330</v>
      </c>
      <c r="C5436" s="40">
        <v>1.1299999999999999</v>
      </c>
    </row>
    <row r="5437" spans="1:3" x14ac:dyDescent="0.25">
      <c r="A5437" s="44" t="s">
        <v>13331</v>
      </c>
      <c r="B5437" s="44" t="s">
        <v>13332</v>
      </c>
      <c r="C5437" s="40">
        <v>22.5</v>
      </c>
    </row>
    <row r="5438" spans="1:3" x14ac:dyDescent="0.25">
      <c r="A5438" s="44" t="s">
        <v>13333</v>
      </c>
      <c r="B5438" s="44" t="s">
        <v>13334</v>
      </c>
      <c r="C5438" s="40">
        <v>420</v>
      </c>
    </row>
    <row r="5439" spans="1:3" x14ac:dyDescent="0.25">
      <c r="A5439" s="44" t="s">
        <v>13335</v>
      </c>
      <c r="B5439" s="44" t="s">
        <v>13336</v>
      </c>
      <c r="C5439" s="40">
        <v>36</v>
      </c>
    </row>
    <row r="5440" spans="1:3" x14ac:dyDescent="0.25">
      <c r="A5440" s="44" t="s">
        <v>13337</v>
      </c>
      <c r="B5440" s="44" t="s">
        <v>13338</v>
      </c>
      <c r="C5440" s="40">
        <v>6.75</v>
      </c>
    </row>
    <row r="5441" spans="1:3" x14ac:dyDescent="0.25">
      <c r="A5441" s="44" t="s">
        <v>13339</v>
      </c>
      <c r="B5441" s="44" t="s">
        <v>13340</v>
      </c>
      <c r="C5441" s="40">
        <v>6.75</v>
      </c>
    </row>
    <row r="5442" spans="1:3" x14ac:dyDescent="0.25">
      <c r="A5442" s="44" t="s">
        <v>13341</v>
      </c>
      <c r="B5442" s="44" t="s">
        <v>13342</v>
      </c>
      <c r="C5442" s="40">
        <v>6.75</v>
      </c>
    </row>
    <row r="5443" spans="1:3" x14ac:dyDescent="0.25">
      <c r="A5443" s="44" t="s">
        <v>13343</v>
      </c>
      <c r="B5443" s="44" t="s">
        <v>13344</v>
      </c>
      <c r="C5443" s="40">
        <v>6.75</v>
      </c>
    </row>
    <row r="5444" spans="1:3" x14ac:dyDescent="0.25">
      <c r="A5444" s="44" t="s">
        <v>13345</v>
      </c>
      <c r="B5444" s="44" t="s">
        <v>13346</v>
      </c>
      <c r="C5444" s="40">
        <v>1.1299999999999999</v>
      </c>
    </row>
    <row r="5445" spans="1:3" x14ac:dyDescent="0.25">
      <c r="A5445" s="44" t="s">
        <v>13347</v>
      </c>
      <c r="B5445" s="44" t="s">
        <v>13348</v>
      </c>
      <c r="C5445" s="40">
        <v>36</v>
      </c>
    </row>
    <row r="5446" spans="1:3" x14ac:dyDescent="0.25">
      <c r="A5446" s="44" t="s">
        <v>13349</v>
      </c>
      <c r="B5446" s="44" t="s">
        <v>13350</v>
      </c>
      <c r="C5446" s="40">
        <v>36</v>
      </c>
    </row>
    <row r="5447" spans="1:3" x14ac:dyDescent="0.25">
      <c r="A5447" s="44" t="s">
        <v>13351</v>
      </c>
      <c r="B5447" s="44" t="s">
        <v>13352</v>
      </c>
      <c r="C5447" s="40">
        <v>6.75</v>
      </c>
    </row>
    <row r="5448" spans="1:3" x14ac:dyDescent="0.25">
      <c r="A5448" s="44" t="s">
        <v>13353</v>
      </c>
      <c r="B5448" s="44" t="s">
        <v>13354</v>
      </c>
      <c r="C5448" s="40">
        <v>6.75</v>
      </c>
    </row>
    <row r="5449" spans="1:3" x14ac:dyDescent="0.25">
      <c r="A5449" s="44" t="s">
        <v>13355</v>
      </c>
      <c r="B5449" s="44" t="s">
        <v>13356</v>
      </c>
      <c r="C5449" s="40">
        <v>36</v>
      </c>
    </row>
    <row r="5450" spans="1:3" x14ac:dyDescent="0.25">
      <c r="A5450" s="44" t="s">
        <v>13357</v>
      </c>
      <c r="B5450" s="44" t="s">
        <v>13358</v>
      </c>
      <c r="C5450" s="40">
        <v>36</v>
      </c>
    </row>
    <row r="5451" spans="1:3" x14ac:dyDescent="0.25">
      <c r="A5451" s="44" t="s">
        <v>13359</v>
      </c>
      <c r="B5451" s="44" t="s">
        <v>13360</v>
      </c>
      <c r="C5451" s="40">
        <v>36</v>
      </c>
    </row>
    <row r="5452" spans="1:3" x14ac:dyDescent="0.25">
      <c r="A5452" s="44" t="s">
        <v>13361</v>
      </c>
      <c r="B5452" s="44" t="s">
        <v>13362</v>
      </c>
      <c r="C5452" s="40">
        <v>36</v>
      </c>
    </row>
    <row r="5453" spans="1:3" x14ac:dyDescent="0.25">
      <c r="A5453" s="44" t="s">
        <v>13363</v>
      </c>
      <c r="B5453" s="44" t="s">
        <v>13364</v>
      </c>
      <c r="C5453" s="40">
        <v>36</v>
      </c>
    </row>
    <row r="5454" spans="1:3" x14ac:dyDescent="0.25">
      <c r="A5454" s="44" t="s">
        <v>13365</v>
      </c>
      <c r="B5454" s="44" t="s">
        <v>13366</v>
      </c>
      <c r="C5454" s="40">
        <v>36</v>
      </c>
    </row>
    <row r="5455" spans="1:3" x14ac:dyDescent="0.25">
      <c r="A5455" s="44" t="s">
        <v>13367</v>
      </c>
      <c r="B5455" s="44" t="s">
        <v>13368</v>
      </c>
      <c r="C5455" s="40">
        <v>5000</v>
      </c>
    </row>
    <row r="5456" spans="1:3" x14ac:dyDescent="0.25">
      <c r="A5456" s="44" t="s">
        <v>13369</v>
      </c>
      <c r="B5456" s="44" t="s">
        <v>13370</v>
      </c>
      <c r="C5456" s="40">
        <v>5000</v>
      </c>
    </row>
    <row r="5457" spans="1:3" x14ac:dyDescent="0.25">
      <c r="A5457" s="44" t="s">
        <v>13371</v>
      </c>
      <c r="B5457" s="44" t="s">
        <v>13372</v>
      </c>
      <c r="C5457" s="40">
        <v>5000</v>
      </c>
    </row>
    <row r="5458" spans="1:3" x14ac:dyDescent="0.25">
      <c r="A5458" s="44" t="s">
        <v>13373</v>
      </c>
      <c r="B5458" s="44" t="s">
        <v>13374</v>
      </c>
      <c r="C5458" s="40">
        <v>5000</v>
      </c>
    </row>
    <row r="5459" spans="1:3" x14ac:dyDescent="0.25">
      <c r="A5459" s="44" t="s">
        <v>13375</v>
      </c>
      <c r="B5459" s="44" t="s">
        <v>13376</v>
      </c>
      <c r="C5459" s="40">
        <v>5000</v>
      </c>
    </row>
    <row r="5460" spans="1:3" x14ac:dyDescent="0.25">
      <c r="A5460" s="44" t="s">
        <v>13377</v>
      </c>
      <c r="B5460" s="44" t="s">
        <v>13378</v>
      </c>
      <c r="C5460" s="40">
        <v>5000</v>
      </c>
    </row>
    <row r="5461" spans="1:3" x14ac:dyDescent="0.25">
      <c r="A5461" s="44" t="s">
        <v>13379</v>
      </c>
      <c r="B5461" s="44" t="s">
        <v>13380</v>
      </c>
      <c r="C5461" s="40">
        <v>5000</v>
      </c>
    </row>
    <row r="5462" spans="1:3" x14ac:dyDescent="0.25">
      <c r="A5462" s="44" t="s">
        <v>13381</v>
      </c>
      <c r="B5462" s="44" t="s">
        <v>13382</v>
      </c>
      <c r="C5462" s="40">
        <v>5000</v>
      </c>
    </row>
    <row r="5463" spans="1:3" x14ac:dyDescent="0.25">
      <c r="A5463" s="44" t="s">
        <v>13383</v>
      </c>
      <c r="B5463" s="44" t="s">
        <v>13384</v>
      </c>
      <c r="C5463" s="40">
        <v>5000</v>
      </c>
    </row>
    <row r="5464" spans="1:3" x14ac:dyDescent="0.25">
      <c r="A5464" s="44" t="s">
        <v>13385</v>
      </c>
      <c r="B5464" s="44" t="s">
        <v>13386</v>
      </c>
      <c r="C5464" s="40">
        <v>5000</v>
      </c>
    </row>
    <row r="5465" spans="1:3" x14ac:dyDescent="0.25">
      <c r="A5465" s="44" t="s">
        <v>13387</v>
      </c>
      <c r="B5465" s="44" t="s">
        <v>13388</v>
      </c>
      <c r="C5465" s="40">
        <v>5000</v>
      </c>
    </row>
    <row r="5466" spans="1:3" x14ac:dyDescent="0.25">
      <c r="A5466" s="44" t="s">
        <v>13389</v>
      </c>
      <c r="B5466" s="44" t="s">
        <v>13390</v>
      </c>
      <c r="C5466" s="40">
        <v>5000</v>
      </c>
    </row>
    <row r="5467" spans="1:3" x14ac:dyDescent="0.25">
      <c r="A5467" s="44" t="s">
        <v>13391</v>
      </c>
      <c r="B5467" s="44" t="s">
        <v>13392</v>
      </c>
      <c r="C5467" s="40">
        <v>5000</v>
      </c>
    </row>
    <row r="5468" spans="1:3" x14ac:dyDescent="0.25">
      <c r="A5468" s="44" t="s">
        <v>13393</v>
      </c>
      <c r="B5468" s="44" t="s">
        <v>13394</v>
      </c>
      <c r="C5468" s="40">
        <v>5000</v>
      </c>
    </row>
    <row r="5469" spans="1:3" x14ac:dyDescent="0.25">
      <c r="A5469" s="44" t="s">
        <v>13395</v>
      </c>
      <c r="B5469" s="44" t="s">
        <v>13396</v>
      </c>
      <c r="C5469" s="40">
        <v>6.75</v>
      </c>
    </row>
    <row r="5470" spans="1:3" x14ac:dyDescent="0.25">
      <c r="A5470" s="44" t="s">
        <v>13397</v>
      </c>
      <c r="B5470" s="44" t="s">
        <v>13398</v>
      </c>
      <c r="C5470" s="40">
        <v>6.75</v>
      </c>
    </row>
    <row r="5471" spans="1:3" x14ac:dyDescent="0.25">
      <c r="A5471" s="44" t="s">
        <v>13399</v>
      </c>
      <c r="B5471" s="44" t="s">
        <v>13400</v>
      </c>
      <c r="C5471" s="40">
        <v>6.75</v>
      </c>
    </row>
    <row r="5472" spans="1:3" x14ac:dyDescent="0.25">
      <c r="A5472" s="44" t="s">
        <v>13401</v>
      </c>
      <c r="B5472" s="44" t="s">
        <v>13402</v>
      </c>
      <c r="C5472" s="40">
        <v>1.35</v>
      </c>
    </row>
    <row r="5473" spans="1:3" x14ac:dyDescent="0.25">
      <c r="A5473" s="44" t="s">
        <v>13403</v>
      </c>
      <c r="B5473" s="44" t="s">
        <v>13404</v>
      </c>
      <c r="C5473" s="40">
        <v>36</v>
      </c>
    </row>
    <row r="5474" spans="1:3" x14ac:dyDescent="0.25">
      <c r="A5474" s="44" t="s">
        <v>13405</v>
      </c>
      <c r="B5474" s="44" t="s">
        <v>13406</v>
      </c>
      <c r="C5474" s="40">
        <v>36</v>
      </c>
    </row>
    <row r="5475" spans="1:3" x14ac:dyDescent="0.25">
      <c r="A5475" s="44" t="s">
        <v>13407</v>
      </c>
      <c r="B5475" s="44" t="s">
        <v>13408</v>
      </c>
      <c r="C5475" s="40">
        <v>36</v>
      </c>
    </row>
    <row r="5476" spans="1:3" x14ac:dyDescent="0.25">
      <c r="A5476" s="44" t="s">
        <v>13409</v>
      </c>
      <c r="B5476" s="44" t="s">
        <v>13410</v>
      </c>
      <c r="C5476" s="40">
        <v>36</v>
      </c>
    </row>
    <row r="5477" spans="1:3" x14ac:dyDescent="0.25">
      <c r="A5477" s="44" t="s">
        <v>13411</v>
      </c>
      <c r="B5477" s="44" t="s">
        <v>13412</v>
      </c>
      <c r="C5477" s="40">
        <v>36</v>
      </c>
    </row>
    <row r="5478" spans="1:3" x14ac:dyDescent="0.25">
      <c r="A5478" s="44" t="s">
        <v>13413</v>
      </c>
      <c r="B5478" s="44" t="s">
        <v>13414</v>
      </c>
      <c r="C5478" s="40">
        <v>36</v>
      </c>
    </row>
    <row r="5479" spans="1:3" x14ac:dyDescent="0.25">
      <c r="A5479" s="44" t="s">
        <v>13415</v>
      </c>
      <c r="B5479" s="44" t="s">
        <v>13416</v>
      </c>
      <c r="C5479" s="40">
        <v>36</v>
      </c>
    </row>
    <row r="5480" spans="1:3" x14ac:dyDescent="0.25">
      <c r="A5480" s="44" t="s">
        <v>13417</v>
      </c>
      <c r="B5480" s="44" t="s">
        <v>13418</v>
      </c>
      <c r="C5480" s="40">
        <v>36</v>
      </c>
    </row>
    <row r="5481" spans="1:3" x14ac:dyDescent="0.25">
      <c r="A5481" s="44" t="s">
        <v>13419</v>
      </c>
      <c r="B5481" s="44" t="s">
        <v>13420</v>
      </c>
      <c r="C5481" s="40">
        <v>36</v>
      </c>
    </row>
    <row r="5482" spans="1:3" x14ac:dyDescent="0.25">
      <c r="A5482" s="44" t="s">
        <v>13421</v>
      </c>
      <c r="B5482" s="44" t="s">
        <v>13422</v>
      </c>
      <c r="C5482" s="40">
        <v>36</v>
      </c>
    </row>
    <row r="5483" spans="1:3" x14ac:dyDescent="0.25">
      <c r="A5483" s="44" t="s">
        <v>13423</v>
      </c>
      <c r="B5483" s="44" t="s">
        <v>13424</v>
      </c>
      <c r="C5483" s="40">
        <v>36</v>
      </c>
    </row>
    <row r="5484" spans="1:3" x14ac:dyDescent="0.25">
      <c r="A5484" s="44" t="s">
        <v>13425</v>
      </c>
      <c r="B5484" s="44" t="s">
        <v>13426</v>
      </c>
      <c r="C5484" s="40">
        <v>36</v>
      </c>
    </row>
    <row r="5485" spans="1:3" x14ac:dyDescent="0.25">
      <c r="A5485" s="44" t="s">
        <v>13427</v>
      </c>
      <c r="B5485" s="44" t="s">
        <v>13428</v>
      </c>
      <c r="C5485" s="40">
        <v>36</v>
      </c>
    </row>
    <row r="5486" spans="1:3" x14ac:dyDescent="0.25">
      <c r="A5486" s="44" t="s">
        <v>13429</v>
      </c>
      <c r="B5486" s="44" t="s">
        <v>13430</v>
      </c>
      <c r="C5486" s="40">
        <v>36</v>
      </c>
    </row>
    <row r="5487" spans="1:3" x14ac:dyDescent="0.25">
      <c r="A5487" s="44" t="s">
        <v>13431</v>
      </c>
      <c r="B5487" s="44" t="s">
        <v>13432</v>
      </c>
      <c r="C5487" s="40">
        <v>36</v>
      </c>
    </row>
    <row r="5488" spans="1:3" x14ac:dyDescent="0.25">
      <c r="A5488" s="44" t="s">
        <v>13433</v>
      </c>
      <c r="B5488" s="44" t="s">
        <v>13434</v>
      </c>
      <c r="C5488" s="40">
        <v>36</v>
      </c>
    </row>
    <row r="5489" spans="1:3" x14ac:dyDescent="0.25">
      <c r="A5489" s="44" t="s">
        <v>13435</v>
      </c>
      <c r="B5489" s="44" t="s">
        <v>13436</v>
      </c>
      <c r="C5489" s="40">
        <v>0.41</v>
      </c>
    </row>
    <row r="5490" spans="1:3" x14ac:dyDescent="0.25">
      <c r="A5490" s="44" t="s">
        <v>13437</v>
      </c>
      <c r="B5490" s="44" t="s">
        <v>13438</v>
      </c>
      <c r="C5490" s="40">
        <v>300</v>
      </c>
    </row>
    <row r="5491" spans="1:3" x14ac:dyDescent="0.25">
      <c r="A5491" s="44" t="s">
        <v>13439</v>
      </c>
      <c r="B5491" s="44" t="s">
        <v>13440</v>
      </c>
      <c r="C5491" s="40">
        <v>300</v>
      </c>
    </row>
    <row r="5492" spans="1:3" x14ac:dyDescent="0.25">
      <c r="A5492" s="44" t="s">
        <v>13441</v>
      </c>
      <c r="B5492" s="44" t="s">
        <v>13442</v>
      </c>
      <c r="C5492" s="40">
        <v>300</v>
      </c>
    </row>
    <row r="5493" spans="1:3" x14ac:dyDescent="0.25">
      <c r="A5493" s="44" t="s">
        <v>13443</v>
      </c>
      <c r="B5493" s="44" t="s">
        <v>13444</v>
      </c>
      <c r="C5493" s="40">
        <v>300</v>
      </c>
    </row>
    <row r="5494" spans="1:3" x14ac:dyDescent="0.25">
      <c r="A5494" s="44" t="s">
        <v>13445</v>
      </c>
      <c r="B5494" s="44" t="s">
        <v>13446</v>
      </c>
      <c r="C5494" s="40">
        <v>300</v>
      </c>
    </row>
    <row r="5495" spans="1:3" x14ac:dyDescent="0.25">
      <c r="A5495" s="44" t="s">
        <v>13447</v>
      </c>
      <c r="B5495" s="44" t="s">
        <v>13448</v>
      </c>
      <c r="C5495" s="40">
        <v>300</v>
      </c>
    </row>
    <row r="5496" spans="1:3" x14ac:dyDescent="0.25">
      <c r="A5496" s="44" t="s">
        <v>13449</v>
      </c>
      <c r="B5496" s="44" t="s">
        <v>13450</v>
      </c>
      <c r="C5496" s="40">
        <v>300</v>
      </c>
    </row>
    <row r="5497" spans="1:3" x14ac:dyDescent="0.25">
      <c r="A5497" s="44" t="s">
        <v>13451</v>
      </c>
      <c r="B5497" s="44" t="s">
        <v>13452</v>
      </c>
      <c r="C5497" s="40">
        <v>300</v>
      </c>
    </row>
    <row r="5498" spans="1:3" x14ac:dyDescent="0.25">
      <c r="A5498" s="44" t="s">
        <v>13453</v>
      </c>
      <c r="B5498" s="44" t="s">
        <v>13454</v>
      </c>
      <c r="C5498" s="40">
        <v>300</v>
      </c>
    </row>
    <row r="5499" spans="1:3" x14ac:dyDescent="0.25">
      <c r="A5499" s="44" t="s">
        <v>13455</v>
      </c>
      <c r="B5499" s="44" t="s">
        <v>13456</v>
      </c>
      <c r="C5499" s="40">
        <v>300</v>
      </c>
    </row>
    <row r="5500" spans="1:3" x14ac:dyDescent="0.25">
      <c r="A5500" s="44" t="s">
        <v>13457</v>
      </c>
      <c r="B5500" s="44" t="s">
        <v>13458</v>
      </c>
      <c r="C5500" s="40">
        <v>0.41</v>
      </c>
    </row>
    <row r="5501" spans="1:3" x14ac:dyDescent="0.25">
      <c r="A5501" s="44" t="s">
        <v>13459</v>
      </c>
      <c r="B5501" s="44" t="s">
        <v>13460</v>
      </c>
      <c r="C5501" s="40">
        <v>0.41</v>
      </c>
    </row>
    <row r="5502" spans="1:3" x14ac:dyDescent="0.25">
      <c r="A5502" s="44" t="s">
        <v>13461</v>
      </c>
      <c r="B5502" s="44" t="s">
        <v>13462</v>
      </c>
      <c r="C5502" s="40">
        <v>0.41</v>
      </c>
    </row>
    <row r="5503" spans="1:3" x14ac:dyDescent="0.25">
      <c r="A5503" s="44" t="s">
        <v>13463</v>
      </c>
      <c r="B5503" s="44" t="s">
        <v>13464</v>
      </c>
      <c r="C5503" s="40">
        <v>0.41</v>
      </c>
    </row>
    <row r="5504" spans="1:3" x14ac:dyDescent="0.25">
      <c r="A5504" s="44" t="s">
        <v>13465</v>
      </c>
      <c r="B5504" s="44" t="s">
        <v>13466</v>
      </c>
      <c r="C5504" s="40">
        <v>300</v>
      </c>
    </row>
    <row r="5505" spans="1:3" x14ac:dyDescent="0.25">
      <c r="A5505" s="44" t="s">
        <v>13467</v>
      </c>
      <c r="B5505" s="44" t="s">
        <v>13468</v>
      </c>
      <c r="C5505" s="40">
        <v>300</v>
      </c>
    </row>
    <row r="5506" spans="1:3" x14ac:dyDescent="0.25">
      <c r="A5506" s="44" t="s">
        <v>13469</v>
      </c>
      <c r="B5506" s="44" t="s">
        <v>13470</v>
      </c>
      <c r="C5506" s="40">
        <v>300</v>
      </c>
    </row>
    <row r="5507" spans="1:3" x14ac:dyDescent="0.25">
      <c r="A5507" s="44" t="s">
        <v>13471</v>
      </c>
      <c r="B5507" s="44" t="s">
        <v>13472</v>
      </c>
      <c r="C5507" s="40">
        <v>300</v>
      </c>
    </row>
    <row r="5508" spans="1:3" x14ac:dyDescent="0.25">
      <c r="A5508" s="44" t="s">
        <v>13473</v>
      </c>
      <c r="B5508" s="44" t="s">
        <v>13474</v>
      </c>
      <c r="C5508" s="40">
        <v>300</v>
      </c>
    </row>
    <row r="5509" spans="1:3" x14ac:dyDescent="0.25">
      <c r="A5509" s="44" t="s">
        <v>13475</v>
      </c>
      <c r="B5509" s="44" t="s">
        <v>13476</v>
      </c>
      <c r="C5509" s="40">
        <v>300</v>
      </c>
    </row>
    <row r="5510" spans="1:3" x14ac:dyDescent="0.25">
      <c r="A5510" s="44" t="s">
        <v>13477</v>
      </c>
      <c r="B5510" s="44" t="s">
        <v>13478</v>
      </c>
      <c r="C5510" s="40">
        <v>36</v>
      </c>
    </row>
    <row r="5511" spans="1:3" x14ac:dyDescent="0.25">
      <c r="A5511" s="44" t="s">
        <v>13479</v>
      </c>
      <c r="B5511" s="44" t="s">
        <v>13480</v>
      </c>
      <c r="C5511" s="40">
        <v>36</v>
      </c>
    </row>
    <row r="5512" spans="1:3" x14ac:dyDescent="0.25">
      <c r="A5512" s="44" t="s">
        <v>13481</v>
      </c>
      <c r="B5512" s="44" t="s">
        <v>13482</v>
      </c>
      <c r="C5512" s="40">
        <v>36</v>
      </c>
    </row>
    <row r="5513" spans="1:3" x14ac:dyDescent="0.25">
      <c r="A5513" s="44" t="s">
        <v>13483</v>
      </c>
      <c r="B5513" s="44" t="s">
        <v>13484</v>
      </c>
      <c r="C5513" s="40">
        <v>36</v>
      </c>
    </row>
    <row r="5514" spans="1:3" x14ac:dyDescent="0.25">
      <c r="A5514" s="44" t="s">
        <v>13485</v>
      </c>
      <c r="B5514" s="44" t="s">
        <v>13486</v>
      </c>
      <c r="C5514" s="40">
        <v>36</v>
      </c>
    </row>
    <row r="5515" spans="1:3" x14ac:dyDescent="0.25">
      <c r="A5515" s="44" t="s">
        <v>13487</v>
      </c>
      <c r="B5515" s="44" t="s">
        <v>13488</v>
      </c>
      <c r="C5515" s="40">
        <v>36</v>
      </c>
    </row>
    <row r="5516" spans="1:3" x14ac:dyDescent="0.25">
      <c r="A5516" s="44" t="s">
        <v>13489</v>
      </c>
      <c r="B5516" s="44" t="s">
        <v>13490</v>
      </c>
      <c r="C5516" s="40">
        <v>36</v>
      </c>
    </row>
    <row r="5517" spans="1:3" x14ac:dyDescent="0.25">
      <c r="A5517" s="44" t="s">
        <v>13491</v>
      </c>
      <c r="B5517" s="44" t="s">
        <v>13492</v>
      </c>
      <c r="C5517" s="40">
        <v>36</v>
      </c>
    </row>
    <row r="5518" spans="1:3" x14ac:dyDescent="0.25">
      <c r="A5518" s="44" t="s">
        <v>13493</v>
      </c>
      <c r="B5518" s="44" t="s">
        <v>13494</v>
      </c>
      <c r="C5518" s="40">
        <v>36</v>
      </c>
    </row>
    <row r="5519" spans="1:3" x14ac:dyDescent="0.25">
      <c r="A5519" s="44" t="s">
        <v>13495</v>
      </c>
      <c r="B5519" s="44" t="s">
        <v>13496</v>
      </c>
      <c r="C5519" s="40">
        <v>36</v>
      </c>
    </row>
    <row r="5520" spans="1:3" x14ac:dyDescent="0.25">
      <c r="A5520" s="44" t="s">
        <v>13497</v>
      </c>
      <c r="B5520" s="44" t="s">
        <v>13498</v>
      </c>
      <c r="C5520" s="40">
        <v>36</v>
      </c>
    </row>
    <row r="5521" spans="1:3" x14ac:dyDescent="0.25">
      <c r="A5521" s="44" t="s">
        <v>13499</v>
      </c>
      <c r="B5521" s="44" t="s">
        <v>13500</v>
      </c>
      <c r="C5521" s="40">
        <v>420</v>
      </c>
    </row>
    <row r="5522" spans="1:3" x14ac:dyDescent="0.25">
      <c r="A5522" s="44" t="s">
        <v>13501</v>
      </c>
      <c r="B5522" s="44" t="s">
        <v>13502</v>
      </c>
      <c r="C5522" s="40">
        <v>6.75</v>
      </c>
    </row>
    <row r="5523" spans="1:3" x14ac:dyDescent="0.25">
      <c r="A5523" s="44" t="s">
        <v>13503</v>
      </c>
      <c r="B5523" s="44" t="s">
        <v>13504</v>
      </c>
      <c r="C5523" s="40">
        <v>6.75</v>
      </c>
    </row>
    <row r="5524" spans="1:3" x14ac:dyDescent="0.25">
      <c r="A5524" s="44" t="s">
        <v>13505</v>
      </c>
      <c r="B5524" s="44" t="s">
        <v>13506</v>
      </c>
      <c r="C5524" s="40">
        <v>36</v>
      </c>
    </row>
    <row r="5525" spans="1:3" x14ac:dyDescent="0.25">
      <c r="A5525" s="44" t="s">
        <v>13507</v>
      </c>
      <c r="B5525" s="44" t="s">
        <v>13508</v>
      </c>
      <c r="C5525" s="40">
        <v>36</v>
      </c>
    </row>
    <row r="5526" spans="1:3" x14ac:dyDescent="0.25">
      <c r="A5526" s="44" t="s">
        <v>13509</v>
      </c>
      <c r="B5526" s="44" t="s">
        <v>13510</v>
      </c>
      <c r="C5526" s="40">
        <v>36</v>
      </c>
    </row>
    <row r="5527" spans="1:3" x14ac:dyDescent="0.25">
      <c r="A5527" s="44" t="s">
        <v>13511</v>
      </c>
      <c r="B5527" s="44" t="s">
        <v>13512</v>
      </c>
      <c r="C5527" s="40">
        <v>36</v>
      </c>
    </row>
    <row r="5528" spans="1:3" x14ac:dyDescent="0.25">
      <c r="A5528" s="44" t="s">
        <v>13513</v>
      </c>
      <c r="B5528" s="44" t="s">
        <v>13514</v>
      </c>
      <c r="C5528" s="40">
        <v>36</v>
      </c>
    </row>
    <row r="5529" spans="1:3" x14ac:dyDescent="0.25">
      <c r="A5529" s="44" t="s">
        <v>13515</v>
      </c>
      <c r="B5529" s="44" t="s">
        <v>13516</v>
      </c>
      <c r="C5529" s="40">
        <v>36</v>
      </c>
    </row>
    <row r="5530" spans="1:3" x14ac:dyDescent="0.25">
      <c r="A5530" s="44" t="s">
        <v>13517</v>
      </c>
      <c r="B5530" s="44" t="s">
        <v>13518</v>
      </c>
      <c r="C5530" s="40">
        <v>36</v>
      </c>
    </row>
    <row r="5531" spans="1:3" x14ac:dyDescent="0.25">
      <c r="A5531" s="44" t="s">
        <v>13519</v>
      </c>
      <c r="B5531" s="44" t="s">
        <v>13520</v>
      </c>
      <c r="C5531" s="40">
        <v>36</v>
      </c>
    </row>
    <row r="5532" spans="1:3" x14ac:dyDescent="0.25">
      <c r="A5532" s="44" t="s">
        <v>13521</v>
      </c>
      <c r="B5532" s="44" t="s">
        <v>13522</v>
      </c>
      <c r="C5532" s="40">
        <v>36</v>
      </c>
    </row>
    <row r="5533" spans="1:3" x14ac:dyDescent="0.25">
      <c r="A5533" s="44" t="s">
        <v>13523</v>
      </c>
      <c r="B5533" s="44" t="s">
        <v>13524</v>
      </c>
      <c r="C5533" s="40">
        <v>36</v>
      </c>
    </row>
    <row r="5534" spans="1:3" x14ac:dyDescent="0.25">
      <c r="A5534" s="44" t="s">
        <v>13525</v>
      </c>
      <c r="B5534" s="44" t="s">
        <v>13526</v>
      </c>
      <c r="C5534" s="40">
        <v>36</v>
      </c>
    </row>
    <row r="5535" spans="1:3" x14ac:dyDescent="0.25">
      <c r="A5535" s="44" t="s">
        <v>13527</v>
      </c>
      <c r="B5535" s="44" t="s">
        <v>13528</v>
      </c>
      <c r="C5535" s="40">
        <v>36</v>
      </c>
    </row>
    <row r="5536" spans="1:3" x14ac:dyDescent="0.25">
      <c r="A5536" s="44" t="s">
        <v>13529</v>
      </c>
      <c r="B5536" s="44" t="s">
        <v>13530</v>
      </c>
      <c r="C5536" s="40">
        <v>36</v>
      </c>
    </row>
    <row r="5537" spans="1:3" x14ac:dyDescent="0.25">
      <c r="A5537" s="44" t="s">
        <v>13531</v>
      </c>
      <c r="B5537" s="44" t="s">
        <v>13532</v>
      </c>
      <c r="C5537" s="40">
        <v>36</v>
      </c>
    </row>
    <row r="5538" spans="1:3" x14ac:dyDescent="0.25">
      <c r="A5538" s="44" t="s">
        <v>13533</v>
      </c>
      <c r="B5538" s="44" t="s">
        <v>13534</v>
      </c>
      <c r="C5538" s="40">
        <v>36</v>
      </c>
    </row>
    <row r="5539" spans="1:3" x14ac:dyDescent="0.25">
      <c r="A5539" s="44" t="s">
        <v>13535</v>
      </c>
      <c r="B5539" s="44" t="s">
        <v>13536</v>
      </c>
      <c r="C5539" s="40">
        <v>90</v>
      </c>
    </row>
    <row r="5540" spans="1:3" x14ac:dyDescent="0.25">
      <c r="A5540" s="44" t="s">
        <v>13537</v>
      </c>
      <c r="B5540" s="44" t="s">
        <v>13538</v>
      </c>
      <c r="C5540" s="40">
        <v>90</v>
      </c>
    </row>
    <row r="5541" spans="1:3" x14ac:dyDescent="0.25">
      <c r="A5541" s="44" t="s">
        <v>13539</v>
      </c>
      <c r="B5541" s="44" t="s">
        <v>13540</v>
      </c>
      <c r="C5541" s="40">
        <v>90</v>
      </c>
    </row>
    <row r="5542" spans="1:3" x14ac:dyDescent="0.25">
      <c r="A5542" s="44" t="s">
        <v>13541</v>
      </c>
      <c r="B5542" s="44" t="s">
        <v>13542</v>
      </c>
      <c r="C5542" s="40">
        <v>90</v>
      </c>
    </row>
    <row r="5543" spans="1:3" x14ac:dyDescent="0.25">
      <c r="A5543" s="44" t="s">
        <v>13543</v>
      </c>
      <c r="B5543" s="44" t="s">
        <v>13544</v>
      </c>
      <c r="C5543" s="40">
        <v>90</v>
      </c>
    </row>
    <row r="5544" spans="1:3" x14ac:dyDescent="0.25">
      <c r="A5544" s="44" t="s">
        <v>13545</v>
      </c>
      <c r="B5544" s="44" t="s">
        <v>13546</v>
      </c>
      <c r="C5544" s="40">
        <v>90</v>
      </c>
    </row>
    <row r="5545" spans="1:3" x14ac:dyDescent="0.25">
      <c r="A5545" s="44" t="s">
        <v>13547</v>
      </c>
      <c r="B5545" s="44" t="s">
        <v>13548</v>
      </c>
      <c r="C5545" s="40">
        <v>90</v>
      </c>
    </row>
    <row r="5546" spans="1:3" x14ac:dyDescent="0.25">
      <c r="A5546" s="44" t="s">
        <v>13549</v>
      </c>
      <c r="B5546" s="44" t="s">
        <v>13550</v>
      </c>
      <c r="C5546" s="40">
        <v>36</v>
      </c>
    </row>
    <row r="5547" spans="1:3" x14ac:dyDescent="0.25">
      <c r="A5547" s="44" t="s">
        <v>13551</v>
      </c>
      <c r="B5547" s="44" t="s">
        <v>13552</v>
      </c>
      <c r="C5547" s="40">
        <v>36</v>
      </c>
    </row>
    <row r="5548" spans="1:3" x14ac:dyDescent="0.25">
      <c r="A5548" s="44" t="s">
        <v>13553</v>
      </c>
      <c r="B5548" s="44" t="s">
        <v>13554</v>
      </c>
      <c r="C5548" s="40">
        <v>36</v>
      </c>
    </row>
    <row r="5549" spans="1:3" x14ac:dyDescent="0.25">
      <c r="A5549" s="44" t="s">
        <v>13555</v>
      </c>
      <c r="B5549" s="44" t="s">
        <v>13556</v>
      </c>
      <c r="C5549" s="40">
        <v>36</v>
      </c>
    </row>
    <row r="5550" spans="1:3" x14ac:dyDescent="0.25">
      <c r="A5550" s="44" t="s">
        <v>13557</v>
      </c>
      <c r="B5550" s="44" t="s">
        <v>13558</v>
      </c>
      <c r="C5550" s="40">
        <v>36</v>
      </c>
    </row>
    <row r="5551" spans="1:3" x14ac:dyDescent="0.25">
      <c r="A5551" s="44" t="s">
        <v>13559</v>
      </c>
      <c r="B5551" s="44" t="s">
        <v>13560</v>
      </c>
      <c r="C5551" s="40">
        <v>36</v>
      </c>
    </row>
    <row r="5552" spans="1:3" x14ac:dyDescent="0.25">
      <c r="A5552" s="44" t="s">
        <v>13561</v>
      </c>
      <c r="B5552" s="44" t="s">
        <v>13562</v>
      </c>
      <c r="C5552" s="40">
        <v>36</v>
      </c>
    </row>
    <row r="5553" spans="1:3" x14ac:dyDescent="0.25">
      <c r="A5553" s="44" t="s">
        <v>13563</v>
      </c>
      <c r="B5553" s="44" t="s">
        <v>13564</v>
      </c>
      <c r="C5553" s="40">
        <v>6.75</v>
      </c>
    </row>
    <row r="5554" spans="1:3" x14ac:dyDescent="0.25">
      <c r="A5554" s="44" t="s">
        <v>13565</v>
      </c>
      <c r="B5554" s="44" t="s">
        <v>13566</v>
      </c>
      <c r="C5554" s="40">
        <v>6.75</v>
      </c>
    </row>
    <row r="5555" spans="1:3" x14ac:dyDescent="0.25">
      <c r="A5555" s="44" t="s">
        <v>13567</v>
      </c>
      <c r="B5555" s="44" t="s">
        <v>13568</v>
      </c>
      <c r="C5555" s="40">
        <v>6.75</v>
      </c>
    </row>
    <row r="5556" spans="1:3" x14ac:dyDescent="0.25">
      <c r="A5556" s="44" t="s">
        <v>13569</v>
      </c>
      <c r="B5556" s="44" t="s">
        <v>13570</v>
      </c>
      <c r="C5556" s="40">
        <v>6.75</v>
      </c>
    </row>
    <row r="5557" spans="1:3" x14ac:dyDescent="0.25">
      <c r="A5557" s="44" t="s">
        <v>13571</v>
      </c>
      <c r="B5557" s="44" t="s">
        <v>13572</v>
      </c>
      <c r="C5557" s="40">
        <v>6.75</v>
      </c>
    </row>
    <row r="5558" spans="1:3" x14ac:dyDescent="0.25">
      <c r="A5558" s="44" t="s">
        <v>13573</v>
      </c>
      <c r="B5558" s="44" t="s">
        <v>13574</v>
      </c>
      <c r="C5558" s="40">
        <v>6.75</v>
      </c>
    </row>
    <row r="5559" spans="1:3" x14ac:dyDescent="0.25">
      <c r="A5559" s="44" t="s">
        <v>13575</v>
      </c>
      <c r="B5559" s="44" t="s">
        <v>13576</v>
      </c>
      <c r="C5559" s="40">
        <v>36</v>
      </c>
    </row>
    <row r="5560" spans="1:3" x14ac:dyDescent="0.25">
      <c r="A5560" s="44" t="s">
        <v>13577</v>
      </c>
      <c r="B5560" s="44" t="s">
        <v>13578</v>
      </c>
      <c r="C5560" s="40">
        <v>300</v>
      </c>
    </row>
    <row r="5561" spans="1:3" x14ac:dyDescent="0.25">
      <c r="A5561" s="44" t="s">
        <v>13579</v>
      </c>
      <c r="B5561" s="44" t="s">
        <v>13580</v>
      </c>
      <c r="C5561" s="40">
        <v>300</v>
      </c>
    </row>
    <row r="5562" spans="1:3" x14ac:dyDescent="0.25">
      <c r="A5562" s="44" t="s">
        <v>13581</v>
      </c>
      <c r="B5562" s="44" t="s">
        <v>13582</v>
      </c>
      <c r="C5562" s="40">
        <v>300</v>
      </c>
    </row>
    <row r="5563" spans="1:3" x14ac:dyDescent="0.25">
      <c r="A5563" s="44" t="s">
        <v>13583</v>
      </c>
      <c r="B5563" s="44" t="s">
        <v>13584</v>
      </c>
      <c r="C5563" s="40">
        <v>300</v>
      </c>
    </row>
    <row r="5564" spans="1:3" x14ac:dyDescent="0.25">
      <c r="A5564" s="44" t="s">
        <v>13585</v>
      </c>
      <c r="B5564" s="44" t="s">
        <v>13586</v>
      </c>
      <c r="C5564" s="40">
        <v>36</v>
      </c>
    </row>
    <row r="5565" spans="1:3" x14ac:dyDescent="0.25">
      <c r="A5565" s="44" t="s">
        <v>13587</v>
      </c>
      <c r="B5565" s="44" t="s">
        <v>13588</v>
      </c>
      <c r="C5565" s="40">
        <v>36</v>
      </c>
    </row>
    <row r="5566" spans="1:3" x14ac:dyDescent="0.25">
      <c r="A5566" s="44" t="s">
        <v>13589</v>
      </c>
      <c r="B5566" s="44" t="s">
        <v>13590</v>
      </c>
      <c r="C5566" s="40">
        <v>36</v>
      </c>
    </row>
    <row r="5567" spans="1:3" x14ac:dyDescent="0.25">
      <c r="A5567" s="44" t="s">
        <v>13591</v>
      </c>
      <c r="B5567" s="44" t="s">
        <v>13592</v>
      </c>
      <c r="C5567" s="40">
        <v>36</v>
      </c>
    </row>
    <row r="5568" spans="1:3" x14ac:dyDescent="0.25">
      <c r="A5568" s="44" t="s">
        <v>13593</v>
      </c>
      <c r="B5568" s="44" t="s">
        <v>13594</v>
      </c>
      <c r="C5568" s="40">
        <v>36</v>
      </c>
    </row>
    <row r="5569" spans="1:3" x14ac:dyDescent="0.25">
      <c r="A5569" s="44" t="s">
        <v>13595</v>
      </c>
      <c r="B5569" s="44" t="s">
        <v>13596</v>
      </c>
      <c r="C5569" s="40">
        <v>36</v>
      </c>
    </row>
    <row r="5570" spans="1:3" x14ac:dyDescent="0.25">
      <c r="A5570" s="44" t="s">
        <v>13597</v>
      </c>
      <c r="B5570" s="44" t="s">
        <v>13598</v>
      </c>
      <c r="C5570" s="40">
        <v>36</v>
      </c>
    </row>
    <row r="5571" spans="1:3" x14ac:dyDescent="0.25">
      <c r="A5571" s="44" t="s">
        <v>13599</v>
      </c>
      <c r="B5571" s="44" t="s">
        <v>13600</v>
      </c>
      <c r="C5571" s="40">
        <v>36</v>
      </c>
    </row>
    <row r="5572" spans="1:3" x14ac:dyDescent="0.25">
      <c r="A5572" s="44" t="s">
        <v>13601</v>
      </c>
      <c r="B5572" s="44" t="s">
        <v>13602</v>
      </c>
      <c r="C5572" s="40">
        <v>36</v>
      </c>
    </row>
    <row r="5573" spans="1:3" x14ac:dyDescent="0.25">
      <c r="A5573" s="44" t="s">
        <v>13603</v>
      </c>
      <c r="B5573" s="44" t="s">
        <v>13604</v>
      </c>
      <c r="C5573" s="40">
        <v>36</v>
      </c>
    </row>
    <row r="5574" spans="1:3" x14ac:dyDescent="0.25">
      <c r="A5574" s="44" t="s">
        <v>13605</v>
      </c>
      <c r="B5574" s="44" t="s">
        <v>13606</v>
      </c>
      <c r="C5574" s="40">
        <v>36</v>
      </c>
    </row>
    <row r="5575" spans="1:3" x14ac:dyDescent="0.25">
      <c r="A5575" s="44" t="s">
        <v>13607</v>
      </c>
      <c r="B5575" s="44" t="s">
        <v>13608</v>
      </c>
      <c r="C5575" s="40">
        <v>1.1299999999999999</v>
      </c>
    </row>
    <row r="5576" spans="1:3" x14ac:dyDescent="0.25">
      <c r="A5576" s="44" t="s">
        <v>13609</v>
      </c>
      <c r="B5576" s="44" t="s">
        <v>13610</v>
      </c>
      <c r="C5576" s="40">
        <v>1.1299999999999999</v>
      </c>
    </row>
    <row r="5577" spans="1:3" x14ac:dyDescent="0.25">
      <c r="A5577" s="44" t="s">
        <v>13611</v>
      </c>
      <c r="B5577" s="44" t="s">
        <v>13612</v>
      </c>
      <c r="C5577" s="40">
        <v>1.1299999999999999</v>
      </c>
    </row>
    <row r="5578" spans="1:3" x14ac:dyDescent="0.25">
      <c r="A5578" s="44" t="s">
        <v>13613</v>
      </c>
      <c r="B5578" s="44" t="s">
        <v>13614</v>
      </c>
      <c r="C5578" s="40">
        <v>1.1299999999999999</v>
      </c>
    </row>
    <row r="5579" spans="1:3" x14ac:dyDescent="0.25">
      <c r="A5579" s="44" t="s">
        <v>13615</v>
      </c>
      <c r="B5579" s="44" t="s">
        <v>13616</v>
      </c>
      <c r="C5579" s="40">
        <v>1.1299999999999999</v>
      </c>
    </row>
    <row r="5580" spans="1:3" x14ac:dyDescent="0.25">
      <c r="A5580" s="44" t="s">
        <v>13617</v>
      </c>
      <c r="B5580" s="44" t="s">
        <v>13618</v>
      </c>
      <c r="C5580" s="40">
        <v>1.1299999999999999</v>
      </c>
    </row>
    <row r="5581" spans="1:3" x14ac:dyDescent="0.25">
      <c r="A5581" s="44" t="s">
        <v>13619</v>
      </c>
      <c r="B5581" s="44" t="s">
        <v>13620</v>
      </c>
      <c r="C5581" s="40">
        <v>1.1299999999999999</v>
      </c>
    </row>
    <row r="5582" spans="1:3" x14ac:dyDescent="0.25">
      <c r="A5582" s="44" t="s">
        <v>13621</v>
      </c>
      <c r="B5582" s="44" t="s">
        <v>13622</v>
      </c>
      <c r="C5582" s="40">
        <v>22.5</v>
      </c>
    </row>
    <row r="5583" spans="1:3" x14ac:dyDescent="0.25">
      <c r="A5583" s="44" t="s">
        <v>13623</v>
      </c>
      <c r="B5583" s="44" t="s">
        <v>13624</v>
      </c>
      <c r="C5583" s="40">
        <v>22.5</v>
      </c>
    </row>
    <row r="5584" spans="1:3" x14ac:dyDescent="0.25">
      <c r="A5584" s="44" t="s">
        <v>13625</v>
      </c>
      <c r="B5584" s="44" t="s">
        <v>13626</v>
      </c>
      <c r="C5584" s="40">
        <v>22.5</v>
      </c>
    </row>
    <row r="5585" spans="1:3" x14ac:dyDescent="0.25">
      <c r="A5585" s="44" t="s">
        <v>13627</v>
      </c>
      <c r="B5585" s="44" t="s">
        <v>13628</v>
      </c>
      <c r="C5585" s="40">
        <v>22.5</v>
      </c>
    </row>
    <row r="5586" spans="1:3" x14ac:dyDescent="0.25">
      <c r="A5586" s="44" t="s">
        <v>13629</v>
      </c>
      <c r="B5586" s="44" t="s">
        <v>13630</v>
      </c>
      <c r="C5586" s="40">
        <v>22.5</v>
      </c>
    </row>
    <row r="5587" spans="1:3" x14ac:dyDescent="0.25">
      <c r="A5587" s="44" t="s">
        <v>13631</v>
      </c>
      <c r="B5587" s="44" t="s">
        <v>13632</v>
      </c>
      <c r="C5587" s="40">
        <v>112.5</v>
      </c>
    </row>
    <row r="5588" spans="1:3" x14ac:dyDescent="0.25">
      <c r="A5588" s="44" t="s">
        <v>13633</v>
      </c>
      <c r="B5588" s="44" t="s">
        <v>13634</v>
      </c>
      <c r="C5588" s="40">
        <v>54</v>
      </c>
    </row>
    <row r="5589" spans="1:3" x14ac:dyDescent="0.25">
      <c r="A5589" s="44" t="s">
        <v>13635</v>
      </c>
      <c r="B5589" s="44" t="s">
        <v>13636</v>
      </c>
      <c r="C5589" s="40">
        <v>40.5</v>
      </c>
    </row>
    <row r="5590" spans="1:3" x14ac:dyDescent="0.25">
      <c r="A5590" s="44" t="s">
        <v>13637</v>
      </c>
      <c r="B5590" s="44" t="s">
        <v>13638</v>
      </c>
      <c r="C5590" s="40">
        <v>54</v>
      </c>
    </row>
    <row r="5591" spans="1:3" x14ac:dyDescent="0.25">
      <c r="A5591" s="44" t="s">
        <v>13639</v>
      </c>
      <c r="B5591" s="44" t="s">
        <v>13640</v>
      </c>
      <c r="C5591" s="40">
        <v>40.5</v>
      </c>
    </row>
    <row r="5592" spans="1:3" x14ac:dyDescent="0.25">
      <c r="A5592" s="44" t="s">
        <v>13641</v>
      </c>
      <c r="B5592" s="44" t="s">
        <v>13642</v>
      </c>
      <c r="C5592" s="40">
        <v>54</v>
      </c>
    </row>
    <row r="5593" spans="1:3" x14ac:dyDescent="0.25">
      <c r="A5593" s="44" t="s">
        <v>13643</v>
      </c>
      <c r="B5593" s="44" t="s">
        <v>13644</v>
      </c>
      <c r="C5593" s="40">
        <v>40.5</v>
      </c>
    </row>
    <row r="5594" spans="1:3" x14ac:dyDescent="0.25">
      <c r="A5594" s="44" t="s">
        <v>13645</v>
      </c>
      <c r="B5594" s="44" t="s">
        <v>13646</v>
      </c>
      <c r="C5594" s="40">
        <v>54</v>
      </c>
    </row>
    <row r="5595" spans="1:3" x14ac:dyDescent="0.25">
      <c r="A5595" s="44" t="s">
        <v>13647</v>
      </c>
      <c r="B5595" s="44" t="s">
        <v>13648</v>
      </c>
      <c r="C5595" s="40">
        <v>40.5</v>
      </c>
    </row>
    <row r="5596" spans="1:3" x14ac:dyDescent="0.25">
      <c r="A5596" s="44" t="s">
        <v>13649</v>
      </c>
      <c r="B5596" s="44" t="s">
        <v>13650</v>
      </c>
      <c r="C5596" s="40">
        <v>54</v>
      </c>
    </row>
    <row r="5597" spans="1:3" x14ac:dyDescent="0.25">
      <c r="A5597" s="44" t="s">
        <v>13651</v>
      </c>
      <c r="B5597" s="44" t="s">
        <v>13652</v>
      </c>
      <c r="C5597" s="40">
        <v>40.5</v>
      </c>
    </row>
    <row r="5598" spans="1:3" x14ac:dyDescent="0.25">
      <c r="A5598" s="44" t="s">
        <v>13653</v>
      </c>
      <c r="B5598" s="44" t="s">
        <v>13654</v>
      </c>
      <c r="C5598" s="40">
        <v>54</v>
      </c>
    </row>
    <row r="5599" spans="1:3" x14ac:dyDescent="0.25">
      <c r="A5599" s="44" t="s">
        <v>13655</v>
      </c>
      <c r="B5599" s="44" t="s">
        <v>13656</v>
      </c>
      <c r="C5599" s="40">
        <v>67.5</v>
      </c>
    </row>
    <row r="5600" spans="1:3" x14ac:dyDescent="0.25">
      <c r="A5600" s="44" t="s">
        <v>13657</v>
      </c>
      <c r="B5600" s="44" t="s">
        <v>13658</v>
      </c>
      <c r="C5600" s="40">
        <v>3.38</v>
      </c>
    </row>
    <row r="5601" spans="1:3" x14ac:dyDescent="0.25">
      <c r="A5601" s="44" t="s">
        <v>13659</v>
      </c>
      <c r="B5601" s="44" t="s">
        <v>13660</v>
      </c>
      <c r="C5601" s="40">
        <v>3.38</v>
      </c>
    </row>
    <row r="5602" spans="1:3" x14ac:dyDescent="0.25">
      <c r="A5602" s="44" t="s">
        <v>13661</v>
      </c>
      <c r="B5602" s="44" t="s">
        <v>13662</v>
      </c>
      <c r="C5602" s="40">
        <v>9</v>
      </c>
    </row>
    <row r="5603" spans="1:3" x14ac:dyDescent="0.25">
      <c r="A5603" s="44" t="s">
        <v>13663</v>
      </c>
      <c r="B5603" s="44" t="s">
        <v>13664</v>
      </c>
      <c r="C5603" s="40">
        <v>0.41</v>
      </c>
    </row>
    <row r="5604" spans="1:3" x14ac:dyDescent="0.25">
      <c r="A5604" s="44" t="s">
        <v>13665</v>
      </c>
      <c r="B5604" s="44" t="s">
        <v>13666</v>
      </c>
      <c r="C5604" s="40">
        <v>9</v>
      </c>
    </row>
    <row r="5605" spans="1:3" x14ac:dyDescent="0.25">
      <c r="A5605" s="44" t="s">
        <v>13667</v>
      </c>
      <c r="B5605" s="44" t="s">
        <v>13668</v>
      </c>
      <c r="C5605" s="40">
        <v>0.41</v>
      </c>
    </row>
    <row r="5606" spans="1:3" x14ac:dyDescent="0.25">
      <c r="A5606" s="44" t="s">
        <v>13669</v>
      </c>
      <c r="B5606" s="44" t="s">
        <v>13670</v>
      </c>
      <c r="C5606" s="40">
        <v>54</v>
      </c>
    </row>
    <row r="5607" spans="1:3" x14ac:dyDescent="0.25">
      <c r="A5607" s="44" t="s">
        <v>13671</v>
      </c>
      <c r="B5607" s="44" t="s">
        <v>13672</v>
      </c>
      <c r="C5607" s="40">
        <v>40.5</v>
      </c>
    </row>
    <row r="5608" spans="1:3" x14ac:dyDescent="0.25">
      <c r="A5608" s="44" t="s">
        <v>13673</v>
      </c>
      <c r="B5608" s="44" t="s">
        <v>13674</v>
      </c>
      <c r="C5608" s="40">
        <v>2.79</v>
      </c>
    </row>
    <row r="5609" spans="1:3" x14ac:dyDescent="0.25">
      <c r="A5609" s="44" t="s">
        <v>13675</v>
      </c>
      <c r="B5609" s="44" t="s">
        <v>13676</v>
      </c>
      <c r="C5609" s="40">
        <v>40.5</v>
      </c>
    </row>
    <row r="5610" spans="1:3" x14ac:dyDescent="0.25">
      <c r="A5610" s="44" t="s">
        <v>13677</v>
      </c>
      <c r="B5610" s="44" t="s">
        <v>13678</v>
      </c>
      <c r="C5610" s="40">
        <v>54</v>
      </c>
    </row>
    <row r="5611" spans="1:3" x14ac:dyDescent="0.25">
      <c r="A5611" s="44" t="s">
        <v>13679</v>
      </c>
      <c r="B5611" s="44" t="s">
        <v>13680</v>
      </c>
      <c r="C5611" s="40">
        <v>40.5</v>
      </c>
    </row>
    <row r="5612" spans="1:3" x14ac:dyDescent="0.25">
      <c r="A5612" s="44" t="s">
        <v>13681</v>
      </c>
      <c r="B5612" s="44" t="s">
        <v>13682</v>
      </c>
      <c r="C5612" s="40">
        <v>54</v>
      </c>
    </row>
    <row r="5613" spans="1:3" x14ac:dyDescent="0.25">
      <c r="A5613" s="44" t="s">
        <v>13683</v>
      </c>
      <c r="B5613" s="44" t="s">
        <v>13684</v>
      </c>
      <c r="C5613" s="40">
        <v>40.5</v>
      </c>
    </row>
    <row r="5614" spans="1:3" x14ac:dyDescent="0.25">
      <c r="A5614" s="44" t="s">
        <v>13685</v>
      </c>
      <c r="B5614" s="44" t="s">
        <v>13686</v>
      </c>
      <c r="C5614" s="40">
        <v>54</v>
      </c>
    </row>
    <row r="5615" spans="1:3" x14ac:dyDescent="0.25">
      <c r="A5615" s="44" t="s">
        <v>13687</v>
      </c>
      <c r="B5615" s="44" t="s">
        <v>13688</v>
      </c>
      <c r="C5615" s="40">
        <v>560</v>
      </c>
    </row>
    <row r="5616" spans="1:3" x14ac:dyDescent="0.25">
      <c r="A5616" s="44" t="s">
        <v>13689</v>
      </c>
      <c r="B5616" s="44" t="s">
        <v>13690</v>
      </c>
      <c r="C5616" s="40">
        <v>560</v>
      </c>
    </row>
    <row r="5617" spans="1:3" x14ac:dyDescent="0.25">
      <c r="A5617" s="44" t="s">
        <v>13691</v>
      </c>
      <c r="B5617" s="44" t="s">
        <v>13692</v>
      </c>
      <c r="C5617" s="40">
        <v>560</v>
      </c>
    </row>
    <row r="5618" spans="1:3" x14ac:dyDescent="0.25">
      <c r="A5618" s="44" t="s">
        <v>13693</v>
      </c>
      <c r="B5618" s="44" t="s">
        <v>13694</v>
      </c>
      <c r="C5618" s="40">
        <v>22.5</v>
      </c>
    </row>
    <row r="5619" spans="1:3" x14ac:dyDescent="0.25">
      <c r="A5619" s="44" t="s">
        <v>13695</v>
      </c>
      <c r="B5619" s="44" t="s">
        <v>13696</v>
      </c>
      <c r="C5619" s="40">
        <v>22.5</v>
      </c>
    </row>
    <row r="5620" spans="1:3" x14ac:dyDescent="0.25">
      <c r="A5620" s="44" t="s">
        <v>13697</v>
      </c>
      <c r="B5620" s="44" t="s">
        <v>13698</v>
      </c>
      <c r="C5620" s="40">
        <v>22.5</v>
      </c>
    </row>
    <row r="5621" spans="1:3" x14ac:dyDescent="0.25">
      <c r="A5621" s="44" t="s">
        <v>13699</v>
      </c>
      <c r="B5621" s="44" t="s">
        <v>13700</v>
      </c>
      <c r="C5621" s="40">
        <v>22.5</v>
      </c>
    </row>
    <row r="5622" spans="1:3" x14ac:dyDescent="0.25">
      <c r="A5622" s="44" t="s">
        <v>13701</v>
      </c>
      <c r="B5622" s="44" t="s">
        <v>13702</v>
      </c>
      <c r="C5622" s="40">
        <v>1.35</v>
      </c>
    </row>
    <row r="5623" spans="1:3" x14ac:dyDescent="0.25">
      <c r="A5623" s="44" t="s">
        <v>13703</v>
      </c>
      <c r="B5623" s="44" t="s">
        <v>13704</v>
      </c>
      <c r="C5623" s="40">
        <v>420</v>
      </c>
    </row>
    <row r="5624" spans="1:3" x14ac:dyDescent="0.25">
      <c r="A5624" s="44" t="s">
        <v>13705</v>
      </c>
      <c r="B5624" s="44" t="s">
        <v>13706</v>
      </c>
      <c r="C5624" s="40">
        <v>420</v>
      </c>
    </row>
    <row r="5625" spans="1:3" x14ac:dyDescent="0.25">
      <c r="A5625" s="44" t="s">
        <v>13707</v>
      </c>
      <c r="B5625" s="44" t="s">
        <v>13708</v>
      </c>
      <c r="C5625" s="40">
        <v>420</v>
      </c>
    </row>
    <row r="5626" spans="1:3" x14ac:dyDescent="0.25">
      <c r="A5626" s="44" t="s">
        <v>13709</v>
      </c>
      <c r="B5626" s="44" t="s">
        <v>13710</v>
      </c>
      <c r="C5626" s="40">
        <v>36</v>
      </c>
    </row>
    <row r="5627" spans="1:3" x14ac:dyDescent="0.25">
      <c r="A5627" s="44" t="s">
        <v>13711</v>
      </c>
      <c r="B5627" s="44" t="s">
        <v>13712</v>
      </c>
      <c r="C5627" s="40">
        <v>36</v>
      </c>
    </row>
    <row r="5628" spans="1:3" x14ac:dyDescent="0.25">
      <c r="A5628" s="44" t="s">
        <v>13713</v>
      </c>
      <c r="B5628" s="44" t="s">
        <v>13714</v>
      </c>
      <c r="C5628" s="40">
        <v>144</v>
      </c>
    </row>
    <row r="5629" spans="1:3" x14ac:dyDescent="0.25">
      <c r="A5629" s="44" t="s">
        <v>13715</v>
      </c>
      <c r="B5629" s="44" t="s">
        <v>13716</v>
      </c>
      <c r="C5629" s="40">
        <v>144</v>
      </c>
    </row>
    <row r="5630" spans="1:3" x14ac:dyDescent="0.25">
      <c r="A5630" s="44" t="s">
        <v>13717</v>
      </c>
      <c r="B5630" s="44" t="s">
        <v>13718</v>
      </c>
      <c r="C5630" s="40">
        <v>36</v>
      </c>
    </row>
    <row r="5631" spans="1:3" x14ac:dyDescent="0.25">
      <c r="A5631" s="44" t="s">
        <v>13719</v>
      </c>
      <c r="B5631" s="44" t="s">
        <v>13720</v>
      </c>
      <c r="C5631" s="40">
        <v>560</v>
      </c>
    </row>
    <row r="5632" spans="1:3" x14ac:dyDescent="0.25">
      <c r="A5632" s="44" t="s">
        <v>13721</v>
      </c>
      <c r="B5632" s="44" t="s">
        <v>13722</v>
      </c>
      <c r="C5632" s="40">
        <v>560</v>
      </c>
    </row>
    <row r="5633" spans="1:3" x14ac:dyDescent="0.25">
      <c r="A5633" s="44" t="s">
        <v>13723</v>
      </c>
      <c r="B5633" s="44" t="s">
        <v>13724</v>
      </c>
      <c r="C5633" s="40">
        <v>560</v>
      </c>
    </row>
    <row r="5634" spans="1:3" x14ac:dyDescent="0.25">
      <c r="A5634" s="44" t="s">
        <v>13725</v>
      </c>
      <c r="B5634" s="44" t="s">
        <v>13726</v>
      </c>
      <c r="C5634" s="40">
        <v>36</v>
      </c>
    </row>
    <row r="5635" spans="1:3" x14ac:dyDescent="0.25">
      <c r="A5635" s="44" t="s">
        <v>13727</v>
      </c>
      <c r="B5635" s="44" t="s">
        <v>13728</v>
      </c>
      <c r="C5635" s="40">
        <v>36</v>
      </c>
    </row>
    <row r="5636" spans="1:3" x14ac:dyDescent="0.25">
      <c r="A5636" s="44" t="s">
        <v>13729</v>
      </c>
      <c r="B5636" s="44" t="s">
        <v>13730</v>
      </c>
      <c r="C5636" s="40">
        <v>36</v>
      </c>
    </row>
    <row r="5637" spans="1:3" x14ac:dyDescent="0.25">
      <c r="A5637" s="44" t="s">
        <v>13731</v>
      </c>
      <c r="B5637" s="44" t="s">
        <v>13732</v>
      </c>
      <c r="C5637" s="40">
        <v>560</v>
      </c>
    </row>
    <row r="5638" spans="1:3" x14ac:dyDescent="0.25">
      <c r="A5638" s="44" t="s">
        <v>13733</v>
      </c>
      <c r="B5638" s="44" t="s">
        <v>13734</v>
      </c>
      <c r="C5638" s="40">
        <v>36</v>
      </c>
    </row>
    <row r="5639" spans="1:3" x14ac:dyDescent="0.25">
      <c r="A5639" s="44" t="s">
        <v>13735</v>
      </c>
      <c r="B5639" s="44" t="s">
        <v>13736</v>
      </c>
      <c r="C5639" s="40">
        <v>5000</v>
      </c>
    </row>
    <row r="5640" spans="1:3" x14ac:dyDescent="0.25">
      <c r="A5640" s="44" t="s">
        <v>13737</v>
      </c>
      <c r="B5640" s="44" t="s">
        <v>13738</v>
      </c>
      <c r="C5640" s="40">
        <v>5000</v>
      </c>
    </row>
    <row r="5641" spans="1:3" x14ac:dyDescent="0.25">
      <c r="A5641" s="44" t="s">
        <v>13739</v>
      </c>
      <c r="B5641" s="44" t="s">
        <v>13740</v>
      </c>
      <c r="C5641" s="40">
        <v>5000</v>
      </c>
    </row>
    <row r="5642" spans="1:3" x14ac:dyDescent="0.25">
      <c r="A5642" s="44" t="s">
        <v>13741</v>
      </c>
      <c r="B5642" s="44" t="s">
        <v>13742</v>
      </c>
      <c r="C5642" s="40">
        <v>5000</v>
      </c>
    </row>
    <row r="5643" spans="1:3" x14ac:dyDescent="0.25">
      <c r="A5643" s="44" t="s">
        <v>13743</v>
      </c>
      <c r="B5643" s="44" t="s">
        <v>13744</v>
      </c>
      <c r="C5643" s="40">
        <v>5000</v>
      </c>
    </row>
    <row r="5644" spans="1:3" x14ac:dyDescent="0.25">
      <c r="A5644" s="44" t="s">
        <v>13745</v>
      </c>
      <c r="B5644" s="44" t="s">
        <v>13746</v>
      </c>
      <c r="C5644" s="40">
        <v>5000</v>
      </c>
    </row>
    <row r="5645" spans="1:3" x14ac:dyDescent="0.25">
      <c r="A5645" s="44" t="s">
        <v>13747</v>
      </c>
      <c r="B5645" s="44" t="s">
        <v>13748</v>
      </c>
      <c r="C5645" s="40">
        <v>5000</v>
      </c>
    </row>
    <row r="5646" spans="1:3" x14ac:dyDescent="0.25">
      <c r="A5646" s="44" t="s">
        <v>13749</v>
      </c>
      <c r="B5646" s="44" t="s">
        <v>13750</v>
      </c>
      <c r="C5646" s="40">
        <v>5000</v>
      </c>
    </row>
    <row r="5647" spans="1:3" x14ac:dyDescent="0.25">
      <c r="A5647" s="44" t="s">
        <v>13751</v>
      </c>
      <c r="B5647" s="44" t="s">
        <v>13752</v>
      </c>
      <c r="C5647" s="40">
        <v>5000</v>
      </c>
    </row>
    <row r="5648" spans="1:3" x14ac:dyDescent="0.25">
      <c r="A5648" s="44" t="s">
        <v>13753</v>
      </c>
      <c r="B5648" s="44" t="s">
        <v>13754</v>
      </c>
      <c r="C5648" s="40">
        <v>5000</v>
      </c>
    </row>
    <row r="5649" spans="1:3" x14ac:dyDescent="0.25">
      <c r="A5649" s="44" t="s">
        <v>13755</v>
      </c>
      <c r="B5649" s="44" t="s">
        <v>13756</v>
      </c>
      <c r="C5649" s="40">
        <v>5000</v>
      </c>
    </row>
    <row r="5650" spans="1:3" x14ac:dyDescent="0.25">
      <c r="A5650" s="44" t="s">
        <v>13757</v>
      </c>
      <c r="B5650" s="44" t="s">
        <v>13758</v>
      </c>
      <c r="C5650" s="40">
        <v>5000</v>
      </c>
    </row>
    <row r="5651" spans="1:3" x14ac:dyDescent="0.25">
      <c r="A5651" s="44" t="s">
        <v>13759</v>
      </c>
      <c r="B5651" s="44" t="s">
        <v>13760</v>
      </c>
      <c r="C5651" s="40">
        <v>5000</v>
      </c>
    </row>
    <row r="5652" spans="1:3" x14ac:dyDescent="0.25">
      <c r="A5652" s="44" t="s">
        <v>13761</v>
      </c>
      <c r="B5652" s="44" t="s">
        <v>13762</v>
      </c>
      <c r="C5652" s="40">
        <v>5000</v>
      </c>
    </row>
    <row r="5653" spans="1:3" x14ac:dyDescent="0.25">
      <c r="A5653" s="44" t="s">
        <v>13763</v>
      </c>
      <c r="B5653" s="44" t="s">
        <v>13764</v>
      </c>
      <c r="C5653" s="40">
        <v>5000</v>
      </c>
    </row>
    <row r="5654" spans="1:3" x14ac:dyDescent="0.25">
      <c r="A5654" s="44" t="s">
        <v>13765</v>
      </c>
      <c r="B5654" s="44" t="s">
        <v>13766</v>
      </c>
      <c r="C5654" s="40">
        <v>5000</v>
      </c>
    </row>
    <row r="5655" spans="1:3" x14ac:dyDescent="0.25">
      <c r="A5655" s="44" t="s">
        <v>13767</v>
      </c>
      <c r="B5655" s="44" t="s">
        <v>13768</v>
      </c>
      <c r="C5655" s="40">
        <v>5000</v>
      </c>
    </row>
    <row r="5656" spans="1:3" x14ac:dyDescent="0.25">
      <c r="A5656" s="44" t="s">
        <v>13769</v>
      </c>
      <c r="B5656" s="44" t="s">
        <v>13770</v>
      </c>
      <c r="C5656" s="40">
        <v>5000</v>
      </c>
    </row>
    <row r="5657" spans="1:3" x14ac:dyDescent="0.25">
      <c r="A5657" s="44" t="s">
        <v>13771</v>
      </c>
      <c r="B5657" s="44" t="s">
        <v>13772</v>
      </c>
      <c r="C5657" s="40">
        <v>5000</v>
      </c>
    </row>
    <row r="5658" spans="1:3" x14ac:dyDescent="0.25">
      <c r="A5658" s="44" t="s">
        <v>13773</v>
      </c>
      <c r="B5658" s="44" t="s">
        <v>13774</v>
      </c>
      <c r="C5658" s="40">
        <v>5000</v>
      </c>
    </row>
    <row r="5659" spans="1:3" x14ac:dyDescent="0.25">
      <c r="A5659" s="44" t="s">
        <v>13775</v>
      </c>
      <c r="B5659" s="44" t="s">
        <v>13776</v>
      </c>
      <c r="C5659" s="40">
        <v>5000</v>
      </c>
    </row>
    <row r="5660" spans="1:3" x14ac:dyDescent="0.25">
      <c r="A5660" s="44" t="s">
        <v>13777</v>
      </c>
      <c r="B5660" s="44" t="s">
        <v>13778</v>
      </c>
      <c r="C5660" s="40">
        <v>5000</v>
      </c>
    </row>
    <row r="5661" spans="1:3" x14ac:dyDescent="0.25">
      <c r="A5661" s="44" t="s">
        <v>13779</v>
      </c>
      <c r="B5661" s="44" t="s">
        <v>13780</v>
      </c>
      <c r="C5661" s="40">
        <v>5000</v>
      </c>
    </row>
    <row r="5662" spans="1:3" x14ac:dyDescent="0.25">
      <c r="A5662" s="44" t="s">
        <v>13781</v>
      </c>
      <c r="B5662" s="44" t="s">
        <v>13782</v>
      </c>
      <c r="C5662" s="40">
        <v>5000</v>
      </c>
    </row>
    <row r="5663" spans="1:3" x14ac:dyDescent="0.25">
      <c r="A5663" s="44" t="s">
        <v>13783</v>
      </c>
      <c r="B5663" s="44" t="s">
        <v>13784</v>
      </c>
      <c r="C5663" s="40">
        <v>5000</v>
      </c>
    </row>
    <row r="5664" spans="1:3" x14ac:dyDescent="0.25">
      <c r="A5664" s="44" t="s">
        <v>13785</v>
      </c>
      <c r="B5664" s="44" t="s">
        <v>13786</v>
      </c>
      <c r="C5664" s="40">
        <v>5000</v>
      </c>
    </row>
    <row r="5665" spans="1:3" x14ac:dyDescent="0.25">
      <c r="A5665" s="44" t="s">
        <v>13787</v>
      </c>
      <c r="B5665" s="44" t="s">
        <v>13788</v>
      </c>
      <c r="C5665" s="40">
        <v>36</v>
      </c>
    </row>
    <row r="5666" spans="1:3" x14ac:dyDescent="0.25">
      <c r="A5666" s="44" t="s">
        <v>13789</v>
      </c>
      <c r="B5666" s="44" t="s">
        <v>13790</v>
      </c>
      <c r="C5666" s="40">
        <v>36</v>
      </c>
    </row>
    <row r="5667" spans="1:3" x14ac:dyDescent="0.25">
      <c r="A5667" s="44" t="s">
        <v>13791</v>
      </c>
      <c r="B5667" s="44" t="s">
        <v>13792</v>
      </c>
      <c r="C5667" s="40">
        <v>6.75</v>
      </c>
    </row>
    <row r="5668" spans="1:3" x14ac:dyDescent="0.25">
      <c r="A5668" s="44" t="s">
        <v>13793</v>
      </c>
      <c r="B5668" s="44" t="s">
        <v>13794</v>
      </c>
      <c r="C5668" s="40">
        <v>6.75</v>
      </c>
    </row>
    <row r="5669" spans="1:3" x14ac:dyDescent="0.25">
      <c r="A5669" s="44" t="s">
        <v>13795</v>
      </c>
      <c r="B5669" s="44" t="s">
        <v>13796</v>
      </c>
      <c r="C5669" s="40">
        <v>6.75</v>
      </c>
    </row>
    <row r="5670" spans="1:3" x14ac:dyDescent="0.25">
      <c r="A5670" s="44" t="s">
        <v>13797</v>
      </c>
      <c r="B5670" s="44" t="s">
        <v>13798</v>
      </c>
      <c r="C5670" s="40">
        <v>6.75</v>
      </c>
    </row>
    <row r="5671" spans="1:3" x14ac:dyDescent="0.25">
      <c r="A5671" s="44" t="s">
        <v>13799</v>
      </c>
      <c r="B5671" s="44" t="s">
        <v>13800</v>
      </c>
      <c r="C5671" s="40">
        <v>90</v>
      </c>
    </row>
    <row r="5672" spans="1:3" x14ac:dyDescent="0.25">
      <c r="A5672" s="44" t="s">
        <v>13801</v>
      </c>
      <c r="B5672" s="44" t="s">
        <v>13802</v>
      </c>
      <c r="C5672" s="40">
        <v>90</v>
      </c>
    </row>
    <row r="5673" spans="1:3" x14ac:dyDescent="0.25">
      <c r="A5673" s="44" t="s">
        <v>13803</v>
      </c>
      <c r="B5673" s="44" t="s">
        <v>13804</v>
      </c>
      <c r="C5673" s="40">
        <v>90</v>
      </c>
    </row>
    <row r="5674" spans="1:3" x14ac:dyDescent="0.25">
      <c r="A5674" s="44" t="s">
        <v>13805</v>
      </c>
      <c r="B5674" s="44" t="s">
        <v>13806</v>
      </c>
      <c r="C5674" s="40">
        <v>6.75</v>
      </c>
    </row>
    <row r="5675" spans="1:3" x14ac:dyDescent="0.25">
      <c r="A5675" s="44" t="s">
        <v>13807</v>
      </c>
      <c r="B5675" s="44" t="s">
        <v>13808</v>
      </c>
      <c r="C5675" s="40">
        <v>36</v>
      </c>
    </row>
    <row r="5676" spans="1:3" x14ac:dyDescent="0.25">
      <c r="A5676" s="44" t="s">
        <v>13809</v>
      </c>
      <c r="B5676" s="44" t="s">
        <v>13810</v>
      </c>
      <c r="C5676" s="40">
        <v>36</v>
      </c>
    </row>
    <row r="5677" spans="1:3" x14ac:dyDescent="0.25">
      <c r="A5677" s="44" t="s">
        <v>13811</v>
      </c>
      <c r="B5677" s="44" t="s">
        <v>13812</v>
      </c>
      <c r="C5677" s="40">
        <v>36</v>
      </c>
    </row>
    <row r="5678" spans="1:3" x14ac:dyDescent="0.25">
      <c r="A5678" s="44" t="s">
        <v>13813</v>
      </c>
      <c r="B5678" s="44" t="s">
        <v>13814</v>
      </c>
      <c r="C5678" s="40">
        <v>36</v>
      </c>
    </row>
    <row r="5679" spans="1:3" x14ac:dyDescent="0.25">
      <c r="A5679" s="44" t="s">
        <v>13815</v>
      </c>
      <c r="B5679" s="44" t="s">
        <v>13816</v>
      </c>
      <c r="C5679" s="40">
        <v>36</v>
      </c>
    </row>
    <row r="5680" spans="1:3" x14ac:dyDescent="0.25">
      <c r="A5680" s="44" t="s">
        <v>13817</v>
      </c>
      <c r="B5680" s="44" t="s">
        <v>13818</v>
      </c>
      <c r="C5680" s="40">
        <v>36</v>
      </c>
    </row>
    <row r="5681" spans="1:3" x14ac:dyDescent="0.25">
      <c r="A5681" s="44" t="s">
        <v>13819</v>
      </c>
      <c r="B5681" s="44" t="s">
        <v>13820</v>
      </c>
      <c r="C5681" s="40">
        <v>36</v>
      </c>
    </row>
    <row r="5682" spans="1:3" x14ac:dyDescent="0.25">
      <c r="A5682" s="44" t="s">
        <v>13821</v>
      </c>
      <c r="B5682" s="44" t="s">
        <v>13822</v>
      </c>
      <c r="C5682" s="40">
        <v>36</v>
      </c>
    </row>
    <row r="5683" spans="1:3" x14ac:dyDescent="0.25">
      <c r="A5683" s="44" t="s">
        <v>13823</v>
      </c>
      <c r="B5683" s="44" t="s">
        <v>13824</v>
      </c>
      <c r="C5683" s="40">
        <v>36</v>
      </c>
    </row>
    <row r="5684" spans="1:3" x14ac:dyDescent="0.25">
      <c r="A5684" s="44" t="s">
        <v>13825</v>
      </c>
      <c r="B5684" s="44" t="s">
        <v>13826</v>
      </c>
      <c r="C5684" s="40">
        <v>36</v>
      </c>
    </row>
    <row r="5685" spans="1:3" x14ac:dyDescent="0.25">
      <c r="A5685" s="44" t="s">
        <v>13827</v>
      </c>
      <c r="B5685" s="44" t="s">
        <v>13828</v>
      </c>
      <c r="C5685" s="40">
        <v>36</v>
      </c>
    </row>
    <row r="5686" spans="1:3" x14ac:dyDescent="0.25">
      <c r="A5686" s="44" t="s">
        <v>13829</v>
      </c>
      <c r="B5686" s="44" t="s">
        <v>13830</v>
      </c>
      <c r="C5686" s="40">
        <v>36</v>
      </c>
    </row>
    <row r="5687" spans="1:3" x14ac:dyDescent="0.25">
      <c r="A5687" s="44" t="s">
        <v>13831</v>
      </c>
      <c r="B5687" s="44" t="s">
        <v>13832</v>
      </c>
      <c r="C5687" s="40">
        <v>36</v>
      </c>
    </row>
    <row r="5688" spans="1:3" x14ac:dyDescent="0.25">
      <c r="A5688" s="44" t="s">
        <v>13833</v>
      </c>
      <c r="B5688" s="44" t="s">
        <v>13834</v>
      </c>
      <c r="C5688" s="40">
        <v>36</v>
      </c>
    </row>
    <row r="5689" spans="1:3" x14ac:dyDescent="0.25">
      <c r="A5689" s="44" t="s">
        <v>13835</v>
      </c>
      <c r="B5689" s="44" t="s">
        <v>13836</v>
      </c>
      <c r="C5689" s="40">
        <v>36</v>
      </c>
    </row>
    <row r="5690" spans="1:3" x14ac:dyDescent="0.25">
      <c r="A5690" s="44" t="s">
        <v>13837</v>
      </c>
      <c r="B5690" s="44" t="s">
        <v>13838</v>
      </c>
      <c r="C5690" s="40">
        <v>36</v>
      </c>
    </row>
    <row r="5691" spans="1:3" x14ac:dyDescent="0.25">
      <c r="A5691" s="44" t="s">
        <v>13839</v>
      </c>
      <c r="B5691" s="44" t="s">
        <v>13840</v>
      </c>
      <c r="C5691" s="40">
        <v>36</v>
      </c>
    </row>
    <row r="5692" spans="1:3" x14ac:dyDescent="0.25">
      <c r="A5692" s="44" t="s">
        <v>13841</v>
      </c>
      <c r="B5692" s="44" t="s">
        <v>13842</v>
      </c>
      <c r="C5692" s="40">
        <v>36</v>
      </c>
    </row>
    <row r="5693" spans="1:3" x14ac:dyDescent="0.25">
      <c r="A5693" s="44" t="s">
        <v>13843</v>
      </c>
      <c r="B5693" s="44" t="s">
        <v>13844</v>
      </c>
      <c r="C5693" s="40">
        <v>36</v>
      </c>
    </row>
    <row r="5694" spans="1:3" x14ac:dyDescent="0.25">
      <c r="A5694" s="44" t="s">
        <v>13845</v>
      </c>
      <c r="B5694" s="44" t="s">
        <v>13846</v>
      </c>
      <c r="C5694" s="40">
        <v>36</v>
      </c>
    </row>
    <row r="5695" spans="1:3" x14ac:dyDescent="0.25">
      <c r="A5695" s="44" t="s">
        <v>13847</v>
      </c>
      <c r="B5695" s="44" t="s">
        <v>13848</v>
      </c>
      <c r="C5695" s="40">
        <v>36</v>
      </c>
    </row>
    <row r="5696" spans="1:3" x14ac:dyDescent="0.25">
      <c r="A5696" s="44" t="s">
        <v>13849</v>
      </c>
      <c r="B5696" s="44" t="s">
        <v>13850</v>
      </c>
      <c r="C5696" s="40">
        <v>36</v>
      </c>
    </row>
    <row r="5697" spans="1:3" x14ac:dyDescent="0.25">
      <c r="A5697" s="44" t="s">
        <v>13851</v>
      </c>
      <c r="B5697" s="44" t="s">
        <v>13852</v>
      </c>
      <c r="C5697" s="40">
        <v>36</v>
      </c>
    </row>
    <row r="5698" spans="1:3" x14ac:dyDescent="0.25">
      <c r="A5698" s="44" t="s">
        <v>13853</v>
      </c>
      <c r="B5698" s="44" t="s">
        <v>13854</v>
      </c>
      <c r="C5698" s="40">
        <v>36</v>
      </c>
    </row>
    <row r="5699" spans="1:3" x14ac:dyDescent="0.25">
      <c r="A5699" s="44" t="s">
        <v>13855</v>
      </c>
      <c r="B5699" s="44" t="s">
        <v>13856</v>
      </c>
      <c r="C5699" s="40">
        <v>36</v>
      </c>
    </row>
    <row r="5700" spans="1:3" x14ac:dyDescent="0.25">
      <c r="A5700" s="44" t="s">
        <v>13857</v>
      </c>
      <c r="B5700" s="44" t="s">
        <v>13858</v>
      </c>
      <c r="C5700" s="40">
        <v>36</v>
      </c>
    </row>
    <row r="5701" spans="1:3" x14ac:dyDescent="0.25">
      <c r="A5701" s="44" t="s">
        <v>13859</v>
      </c>
      <c r="B5701" s="44" t="s">
        <v>13860</v>
      </c>
      <c r="C5701" s="40">
        <v>36</v>
      </c>
    </row>
    <row r="5702" spans="1:3" x14ac:dyDescent="0.25">
      <c r="A5702" s="44" t="s">
        <v>13861</v>
      </c>
      <c r="B5702" s="44" t="s">
        <v>13862</v>
      </c>
      <c r="C5702" s="40">
        <v>36</v>
      </c>
    </row>
    <row r="5703" spans="1:3" x14ac:dyDescent="0.25">
      <c r="A5703" s="44" t="s">
        <v>13863</v>
      </c>
      <c r="B5703" s="44" t="s">
        <v>13864</v>
      </c>
      <c r="C5703" s="40">
        <v>36</v>
      </c>
    </row>
    <row r="5704" spans="1:3" x14ac:dyDescent="0.25">
      <c r="A5704" s="44" t="s">
        <v>13865</v>
      </c>
      <c r="B5704" s="44" t="s">
        <v>13866</v>
      </c>
      <c r="C5704" s="40">
        <v>36</v>
      </c>
    </row>
    <row r="5705" spans="1:3" x14ac:dyDescent="0.25">
      <c r="A5705" s="44" t="s">
        <v>13867</v>
      </c>
      <c r="B5705" s="44" t="s">
        <v>13868</v>
      </c>
      <c r="C5705" s="40">
        <v>36</v>
      </c>
    </row>
    <row r="5706" spans="1:3" x14ac:dyDescent="0.25">
      <c r="A5706" s="44" t="s">
        <v>13869</v>
      </c>
      <c r="B5706" s="44" t="s">
        <v>13870</v>
      </c>
      <c r="C5706" s="40">
        <v>36</v>
      </c>
    </row>
    <row r="5707" spans="1:3" x14ac:dyDescent="0.25">
      <c r="A5707" s="44" t="s">
        <v>13871</v>
      </c>
      <c r="B5707" s="44" t="s">
        <v>13872</v>
      </c>
      <c r="C5707" s="40">
        <v>36</v>
      </c>
    </row>
    <row r="5708" spans="1:3" x14ac:dyDescent="0.25">
      <c r="A5708" s="44" t="s">
        <v>13873</v>
      </c>
      <c r="B5708" s="44" t="s">
        <v>13874</v>
      </c>
      <c r="C5708" s="40">
        <v>36</v>
      </c>
    </row>
    <row r="5709" spans="1:3" x14ac:dyDescent="0.25">
      <c r="A5709" s="44" t="s">
        <v>13875</v>
      </c>
      <c r="B5709" s="44" t="s">
        <v>13876</v>
      </c>
      <c r="C5709" s="40">
        <v>36</v>
      </c>
    </row>
    <row r="5710" spans="1:3" x14ac:dyDescent="0.25">
      <c r="A5710" s="44" t="s">
        <v>13877</v>
      </c>
      <c r="B5710" s="44" t="s">
        <v>13878</v>
      </c>
      <c r="C5710" s="40">
        <v>36</v>
      </c>
    </row>
    <row r="5711" spans="1:3" x14ac:dyDescent="0.25">
      <c r="A5711" s="44" t="s">
        <v>13879</v>
      </c>
      <c r="B5711" s="44" t="s">
        <v>13880</v>
      </c>
      <c r="C5711" s="40">
        <v>36</v>
      </c>
    </row>
    <row r="5712" spans="1:3" x14ac:dyDescent="0.25">
      <c r="A5712" s="44" t="s">
        <v>13881</v>
      </c>
      <c r="B5712" s="44" t="s">
        <v>13882</v>
      </c>
      <c r="C5712" s="40">
        <v>36</v>
      </c>
    </row>
    <row r="5713" spans="1:3" x14ac:dyDescent="0.25">
      <c r="A5713" s="44" t="s">
        <v>13883</v>
      </c>
      <c r="B5713" s="44" t="s">
        <v>13884</v>
      </c>
      <c r="C5713" s="40">
        <v>36</v>
      </c>
    </row>
    <row r="5714" spans="1:3" x14ac:dyDescent="0.25">
      <c r="A5714" s="44" t="s">
        <v>13885</v>
      </c>
      <c r="B5714" s="44" t="s">
        <v>13886</v>
      </c>
      <c r="C5714" s="40">
        <v>36</v>
      </c>
    </row>
    <row r="5715" spans="1:3" x14ac:dyDescent="0.25">
      <c r="A5715" s="44" t="s">
        <v>13887</v>
      </c>
      <c r="B5715" s="44" t="s">
        <v>13888</v>
      </c>
      <c r="C5715" s="40">
        <v>36</v>
      </c>
    </row>
    <row r="5716" spans="1:3" x14ac:dyDescent="0.25">
      <c r="A5716" s="44" t="s">
        <v>13889</v>
      </c>
      <c r="B5716" s="44" t="s">
        <v>13890</v>
      </c>
      <c r="C5716" s="40">
        <v>36</v>
      </c>
    </row>
    <row r="5717" spans="1:3" x14ac:dyDescent="0.25">
      <c r="A5717" s="44" t="s">
        <v>13891</v>
      </c>
      <c r="B5717" s="44" t="s">
        <v>13892</v>
      </c>
      <c r="C5717" s="40">
        <v>36</v>
      </c>
    </row>
    <row r="5718" spans="1:3" x14ac:dyDescent="0.25">
      <c r="A5718" s="44" t="s">
        <v>13893</v>
      </c>
      <c r="B5718" s="44" t="s">
        <v>13894</v>
      </c>
      <c r="C5718" s="40">
        <v>6.75</v>
      </c>
    </row>
    <row r="5719" spans="1:3" x14ac:dyDescent="0.25">
      <c r="A5719" s="44" t="s">
        <v>13895</v>
      </c>
      <c r="B5719" s="44" t="s">
        <v>13896</v>
      </c>
      <c r="C5719" s="40">
        <v>6.75</v>
      </c>
    </row>
    <row r="5720" spans="1:3" x14ac:dyDescent="0.25">
      <c r="A5720" s="44" t="s">
        <v>13897</v>
      </c>
      <c r="B5720" s="44" t="s">
        <v>13898</v>
      </c>
      <c r="C5720" s="40">
        <v>6.75</v>
      </c>
    </row>
    <row r="5721" spans="1:3" x14ac:dyDescent="0.25">
      <c r="A5721" s="44" t="s">
        <v>13899</v>
      </c>
      <c r="B5721" s="44" t="s">
        <v>13900</v>
      </c>
      <c r="C5721" s="40">
        <v>6.75</v>
      </c>
    </row>
    <row r="5722" spans="1:3" x14ac:dyDescent="0.25">
      <c r="A5722" s="44" t="s">
        <v>13901</v>
      </c>
      <c r="B5722" s="44" t="s">
        <v>13902</v>
      </c>
      <c r="C5722" s="40">
        <v>6.75</v>
      </c>
    </row>
    <row r="5723" spans="1:3" x14ac:dyDescent="0.25">
      <c r="A5723" s="44" t="s">
        <v>13903</v>
      </c>
      <c r="B5723" s="44" t="s">
        <v>13904</v>
      </c>
      <c r="C5723" s="40">
        <v>36</v>
      </c>
    </row>
    <row r="5724" spans="1:3" x14ac:dyDescent="0.25">
      <c r="A5724" s="44" t="s">
        <v>13905</v>
      </c>
      <c r="B5724" s="44" t="s">
        <v>13906</v>
      </c>
      <c r="C5724" s="40">
        <v>36</v>
      </c>
    </row>
    <row r="5725" spans="1:3" x14ac:dyDescent="0.25">
      <c r="A5725" s="44" t="s">
        <v>13907</v>
      </c>
      <c r="B5725" s="44" t="s">
        <v>13908</v>
      </c>
      <c r="C5725" s="40">
        <v>36</v>
      </c>
    </row>
    <row r="5726" spans="1:3" x14ac:dyDescent="0.25">
      <c r="A5726" s="44" t="s">
        <v>13909</v>
      </c>
      <c r="B5726" s="44" t="s">
        <v>13910</v>
      </c>
      <c r="C5726" s="40">
        <v>36</v>
      </c>
    </row>
    <row r="5727" spans="1:3" x14ac:dyDescent="0.25">
      <c r="A5727" s="44" t="s">
        <v>13911</v>
      </c>
      <c r="B5727" s="44" t="s">
        <v>13912</v>
      </c>
      <c r="C5727" s="40">
        <v>36</v>
      </c>
    </row>
    <row r="5728" spans="1:3" x14ac:dyDescent="0.25">
      <c r="A5728" s="44" t="s">
        <v>13913</v>
      </c>
      <c r="B5728" s="44" t="s">
        <v>13914</v>
      </c>
      <c r="C5728" s="40">
        <v>36</v>
      </c>
    </row>
    <row r="5729" spans="1:3" x14ac:dyDescent="0.25">
      <c r="A5729" s="44" t="s">
        <v>13915</v>
      </c>
      <c r="B5729" s="44" t="s">
        <v>13916</v>
      </c>
      <c r="C5729" s="40">
        <v>36</v>
      </c>
    </row>
    <row r="5730" spans="1:3" x14ac:dyDescent="0.25">
      <c r="A5730" s="44" t="s">
        <v>13917</v>
      </c>
      <c r="B5730" s="44" t="s">
        <v>13918</v>
      </c>
      <c r="C5730" s="40">
        <v>36</v>
      </c>
    </row>
    <row r="5731" spans="1:3" x14ac:dyDescent="0.25">
      <c r="A5731" s="44" t="s">
        <v>13919</v>
      </c>
      <c r="B5731" s="44" t="s">
        <v>13920</v>
      </c>
      <c r="C5731" s="40">
        <v>36</v>
      </c>
    </row>
    <row r="5732" spans="1:3" x14ac:dyDescent="0.25">
      <c r="A5732" s="44" t="s">
        <v>13921</v>
      </c>
      <c r="B5732" s="44" t="s">
        <v>13922</v>
      </c>
      <c r="C5732" s="40">
        <v>36</v>
      </c>
    </row>
    <row r="5733" spans="1:3" x14ac:dyDescent="0.25">
      <c r="A5733" s="44" t="s">
        <v>13923</v>
      </c>
      <c r="B5733" s="44" t="s">
        <v>13924</v>
      </c>
      <c r="C5733" s="40">
        <v>5000</v>
      </c>
    </row>
    <row r="5734" spans="1:3" x14ac:dyDescent="0.25">
      <c r="A5734" s="44" t="s">
        <v>13925</v>
      </c>
      <c r="B5734" s="44" t="s">
        <v>13926</v>
      </c>
      <c r="C5734" s="40">
        <v>5000</v>
      </c>
    </row>
    <row r="5735" spans="1:3" x14ac:dyDescent="0.25">
      <c r="A5735" s="44" t="s">
        <v>13927</v>
      </c>
      <c r="B5735" s="44" t="s">
        <v>13928</v>
      </c>
      <c r="C5735" s="40">
        <v>5000</v>
      </c>
    </row>
    <row r="5736" spans="1:3" x14ac:dyDescent="0.25">
      <c r="A5736" s="44" t="s">
        <v>13929</v>
      </c>
      <c r="B5736" s="44" t="s">
        <v>13930</v>
      </c>
      <c r="C5736" s="40">
        <v>5000</v>
      </c>
    </row>
    <row r="5737" spans="1:3" x14ac:dyDescent="0.25">
      <c r="A5737" s="44" t="s">
        <v>13931</v>
      </c>
      <c r="B5737" s="44" t="s">
        <v>13932</v>
      </c>
      <c r="C5737" s="40">
        <v>5000</v>
      </c>
    </row>
    <row r="5738" spans="1:3" x14ac:dyDescent="0.25">
      <c r="A5738" s="44" t="s">
        <v>13933</v>
      </c>
      <c r="B5738" s="44" t="s">
        <v>13934</v>
      </c>
      <c r="C5738" s="40">
        <v>5000</v>
      </c>
    </row>
    <row r="5739" spans="1:3" x14ac:dyDescent="0.25">
      <c r="A5739" s="44" t="s">
        <v>13935</v>
      </c>
      <c r="B5739" s="44" t="s">
        <v>13936</v>
      </c>
      <c r="C5739" s="40">
        <v>5000</v>
      </c>
    </row>
    <row r="5740" spans="1:3" x14ac:dyDescent="0.25">
      <c r="A5740" s="44" t="s">
        <v>13937</v>
      </c>
      <c r="B5740" s="44" t="s">
        <v>13938</v>
      </c>
      <c r="C5740" s="40">
        <v>5000</v>
      </c>
    </row>
    <row r="5741" spans="1:3" x14ac:dyDescent="0.25">
      <c r="A5741" s="44" t="s">
        <v>13939</v>
      </c>
      <c r="B5741" s="44" t="s">
        <v>13940</v>
      </c>
      <c r="C5741" s="40">
        <v>5000</v>
      </c>
    </row>
    <row r="5742" spans="1:3" x14ac:dyDescent="0.25">
      <c r="A5742" s="44" t="s">
        <v>13941</v>
      </c>
      <c r="B5742" s="44" t="s">
        <v>13942</v>
      </c>
      <c r="C5742" s="40">
        <v>5000</v>
      </c>
    </row>
    <row r="5743" spans="1:3" x14ac:dyDescent="0.25">
      <c r="A5743" s="44" t="s">
        <v>13943</v>
      </c>
      <c r="B5743" s="44" t="s">
        <v>13944</v>
      </c>
      <c r="C5743" s="40">
        <v>5000</v>
      </c>
    </row>
    <row r="5744" spans="1:3" x14ac:dyDescent="0.25">
      <c r="A5744" s="44" t="s">
        <v>13945</v>
      </c>
      <c r="B5744" s="44" t="s">
        <v>13946</v>
      </c>
      <c r="C5744" s="40">
        <v>5000</v>
      </c>
    </row>
    <row r="5745" spans="1:3" x14ac:dyDescent="0.25">
      <c r="A5745" s="44" t="s">
        <v>13947</v>
      </c>
      <c r="B5745" s="44" t="s">
        <v>13948</v>
      </c>
      <c r="C5745" s="40">
        <v>5000</v>
      </c>
    </row>
    <row r="5746" spans="1:3" x14ac:dyDescent="0.25">
      <c r="A5746" s="44" t="s">
        <v>13949</v>
      </c>
      <c r="B5746" s="44" t="s">
        <v>13950</v>
      </c>
      <c r="C5746" s="40">
        <v>5000</v>
      </c>
    </row>
    <row r="5747" spans="1:3" x14ac:dyDescent="0.25">
      <c r="A5747" s="44" t="s">
        <v>13951</v>
      </c>
      <c r="B5747" s="44" t="s">
        <v>13952</v>
      </c>
      <c r="C5747" s="40">
        <v>5000</v>
      </c>
    </row>
    <row r="5748" spans="1:3" x14ac:dyDescent="0.25">
      <c r="A5748" s="44" t="s">
        <v>13953</v>
      </c>
      <c r="B5748" s="44" t="s">
        <v>13954</v>
      </c>
      <c r="C5748" s="40">
        <v>5000</v>
      </c>
    </row>
    <row r="5749" spans="1:3" x14ac:dyDescent="0.25">
      <c r="A5749" s="44" t="s">
        <v>13955</v>
      </c>
      <c r="B5749" s="44" t="s">
        <v>13956</v>
      </c>
      <c r="C5749" s="40">
        <v>5000</v>
      </c>
    </row>
    <row r="5750" spans="1:3" x14ac:dyDescent="0.25">
      <c r="A5750" s="44" t="s">
        <v>13957</v>
      </c>
      <c r="B5750" s="44" t="s">
        <v>13958</v>
      </c>
      <c r="C5750" s="40">
        <v>5000</v>
      </c>
    </row>
    <row r="5751" spans="1:3" x14ac:dyDescent="0.25">
      <c r="A5751" s="44" t="s">
        <v>13959</v>
      </c>
      <c r="B5751" s="44" t="s">
        <v>13960</v>
      </c>
      <c r="C5751" s="40">
        <v>5000</v>
      </c>
    </row>
    <row r="5752" spans="1:3" x14ac:dyDescent="0.25">
      <c r="A5752" s="44" t="s">
        <v>13961</v>
      </c>
      <c r="B5752" s="44" t="s">
        <v>13962</v>
      </c>
      <c r="C5752" s="40">
        <v>5000</v>
      </c>
    </row>
    <row r="5753" spans="1:3" x14ac:dyDescent="0.25">
      <c r="A5753" s="44" t="s">
        <v>13963</v>
      </c>
      <c r="B5753" s="44" t="s">
        <v>13964</v>
      </c>
      <c r="C5753" s="40">
        <v>5000</v>
      </c>
    </row>
    <row r="5754" spans="1:3" x14ac:dyDescent="0.25">
      <c r="A5754" s="44" t="s">
        <v>13965</v>
      </c>
      <c r="B5754" s="44" t="s">
        <v>13966</v>
      </c>
      <c r="C5754" s="40">
        <v>5000</v>
      </c>
    </row>
    <row r="5755" spans="1:3" x14ac:dyDescent="0.25">
      <c r="A5755" s="44" t="s">
        <v>13967</v>
      </c>
      <c r="B5755" s="44" t="s">
        <v>13968</v>
      </c>
      <c r="C5755" s="40">
        <v>5000</v>
      </c>
    </row>
    <row r="5756" spans="1:3" x14ac:dyDescent="0.25">
      <c r="A5756" s="44" t="s">
        <v>13969</v>
      </c>
      <c r="B5756" s="44" t="s">
        <v>13970</v>
      </c>
      <c r="C5756" s="40">
        <v>5000</v>
      </c>
    </row>
    <row r="5757" spans="1:3" x14ac:dyDescent="0.25">
      <c r="A5757" s="44" t="s">
        <v>13971</v>
      </c>
      <c r="B5757" s="44" t="s">
        <v>13972</v>
      </c>
      <c r="C5757" s="40">
        <v>5000</v>
      </c>
    </row>
    <row r="5758" spans="1:3" x14ac:dyDescent="0.25">
      <c r="A5758" s="44" t="s">
        <v>13973</v>
      </c>
      <c r="B5758" s="44" t="s">
        <v>13974</v>
      </c>
      <c r="C5758" s="40">
        <v>5000</v>
      </c>
    </row>
    <row r="5759" spans="1:3" x14ac:dyDescent="0.25">
      <c r="A5759" s="44" t="s">
        <v>13975</v>
      </c>
      <c r="B5759" s="44" t="s">
        <v>13976</v>
      </c>
      <c r="C5759" s="40">
        <v>5000</v>
      </c>
    </row>
    <row r="5760" spans="1:3" x14ac:dyDescent="0.25">
      <c r="A5760" s="44" t="s">
        <v>13977</v>
      </c>
      <c r="B5760" s="44" t="s">
        <v>13978</v>
      </c>
      <c r="C5760" s="40">
        <v>5000</v>
      </c>
    </row>
    <row r="5761" spans="1:3" x14ac:dyDescent="0.25">
      <c r="A5761" s="44" t="s">
        <v>13979</v>
      </c>
      <c r="B5761" s="44" t="s">
        <v>13980</v>
      </c>
      <c r="C5761" s="40">
        <v>5000</v>
      </c>
    </row>
    <row r="5762" spans="1:3" x14ac:dyDescent="0.25">
      <c r="A5762" s="44" t="s">
        <v>13981</v>
      </c>
      <c r="B5762" s="44" t="s">
        <v>13982</v>
      </c>
      <c r="C5762" s="40">
        <v>5000</v>
      </c>
    </row>
    <row r="5763" spans="1:3" x14ac:dyDescent="0.25">
      <c r="A5763" s="44" t="s">
        <v>13983</v>
      </c>
      <c r="B5763" s="44" t="s">
        <v>13984</v>
      </c>
      <c r="C5763" s="40">
        <v>5000</v>
      </c>
    </row>
    <row r="5764" spans="1:3" x14ac:dyDescent="0.25">
      <c r="A5764" s="44" t="s">
        <v>13985</v>
      </c>
      <c r="B5764" s="44" t="s">
        <v>13986</v>
      </c>
      <c r="C5764" s="40">
        <v>5000</v>
      </c>
    </row>
    <row r="5765" spans="1:3" x14ac:dyDescent="0.25">
      <c r="A5765" s="44" t="s">
        <v>13987</v>
      </c>
      <c r="B5765" s="44" t="s">
        <v>13988</v>
      </c>
      <c r="C5765" s="40">
        <v>5000</v>
      </c>
    </row>
    <row r="5766" spans="1:3" x14ac:dyDescent="0.25">
      <c r="A5766" s="44" t="s">
        <v>13989</v>
      </c>
      <c r="B5766" s="44" t="s">
        <v>13990</v>
      </c>
      <c r="C5766" s="40">
        <v>5000</v>
      </c>
    </row>
    <row r="5767" spans="1:3" x14ac:dyDescent="0.25">
      <c r="A5767" s="44" t="s">
        <v>13991</v>
      </c>
      <c r="B5767" s="44" t="s">
        <v>13992</v>
      </c>
      <c r="C5767" s="40">
        <v>5000</v>
      </c>
    </row>
    <row r="5768" spans="1:3" x14ac:dyDescent="0.25">
      <c r="A5768" s="44" t="s">
        <v>13993</v>
      </c>
      <c r="B5768" s="44" t="s">
        <v>13994</v>
      </c>
      <c r="C5768" s="40">
        <v>5000</v>
      </c>
    </row>
    <row r="5769" spans="1:3" x14ac:dyDescent="0.25">
      <c r="A5769" s="44" t="s">
        <v>13995</v>
      </c>
      <c r="B5769" s="44" t="s">
        <v>13996</v>
      </c>
      <c r="C5769" s="40">
        <v>5000</v>
      </c>
    </row>
    <row r="5770" spans="1:3" x14ac:dyDescent="0.25">
      <c r="A5770" s="44" t="s">
        <v>13997</v>
      </c>
      <c r="B5770" s="44" t="s">
        <v>13998</v>
      </c>
      <c r="C5770" s="40">
        <v>5000</v>
      </c>
    </row>
    <row r="5771" spans="1:3" x14ac:dyDescent="0.25">
      <c r="A5771" s="44" t="s">
        <v>13999</v>
      </c>
      <c r="B5771" s="44" t="s">
        <v>14000</v>
      </c>
      <c r="C5771" s="40">
        <v>5000</v>
      </c>
    </row>
    <row r="5772" spans="1:3" x14ac:dyDescent="0.25">
      <c r="A5772" s="44" t="s">
        <v>14001</v>
      </c>
      <c r="B5772" s="44" t="s">
        <v>14002</v>
      </c>
      <c r="C5772" s="40">
        <v>5000</v>
      </c>
    </row>
    <row r="5773" spans="1:3" x14ac:dyDescent="0.25">
      <c r="A5773" s="44" t="s">
        <v>14003</v>
      </c>
      <c r="B5773" s="44" t="s">
        <v>14004</v>
      </c>
      <c r="C5773" s="40">
        <v>5000</v>
      </c>
    </row>
    <row r="5774" spans="1:3" x14ac:dyDescent="0.25">
      <c r="A5774" s="44" t="s">
        <v>14005</v>
      </c>
      <c r="B5774" s="44" t="s">
        <v>14006</v>
      </c>
      <c r="C5774" s="40">
        <v>5000</v>
      </c>
    </row>
    <row r="5775" spans="1:3" x14ac:dyDescent="0.25">
      <c r="A5775" s="44" t="s">
        <v>14007</v>
      </c>
      <c r="B5775" s="44" t="s">
        <v>14008</v>
      </c>
      <c r="C5775" s="40">
        <v>5000</v>
      </c>
    </row>
    <row r="5776" spans="1:3" x14ac:dyDescent="0.25">
      <c r="A5776" s="44" t="s">
        <v>14009</v>
      </c>
      <c r="B5776" s="44" t="s">
        <v>14010</v>
      </c>
      <c r="C5776" s="40">
        <v>5000</v>
      </c>
    </row>
    <row r="5777" spans="1:3" x14ac:dyDescent="0.25">
      <c r="A5777" s="44" t="s">
        <v>14011</v>
      </c>
      <c r="B5777" s="44" t="s">
        <v>14012</v>
      </c>
      <c r="C5777" s="40">
        <v>5000</v>
      </c>
    </row>
    <row r="5778" spans="1:3" x14ac:dyDescent="0.25">
      <c r="A5778" s="44" t="s">
        <v>14013</v>
      </c>
      <c r="B5778" s="44" t="s">
        <v>14014</v>
      </c>
      <c r="C5778" s="40">
        <v>5000</v>
      </c>
    </row>
    <row r="5779" spans="1:3" x14ac:dyDescent="0.25">
      <c r="A5779" s="44" t="s">
        <v>14015</v>
      </c>
      <c r="B5779" s="44" t="s">
        <v>14016</v>
      </c>
      <c r="C5779" s="40">
        <v>36</v>
      </c>
    </row>
    <row r="5780" spans="1:3" x14ac:dyDescent="0.25">
      <c r="A5780" s="44" t="s">
        <v>14017</v>
      </c>
      <c r="B5780" s="44" t="s">
        <v>14018</v>
      </c>
      <c r="C5780" s="40">
        <v>36</v>
      </c>
    </row>
    <row r="5781" spans="1:3" x14ac:dyDescent="0.25">
      <c r="A5781" s="44" t="s">
        <v>14019</v>
      </c>
      <c r="B5781" s="44" t="s">
        <v>14020</v>
      </c>
      <c r="C5781" s="40">
        <v>36</v>
      </c>
    </row>
    <row r="5782" spans="1:3" x14ac:dyDescent="0.25">
      <c r="A5782" s="44" t="s">
        <v>14021</v>
      </c>
      <c r="B5782" s="44" t="s">
        <v>14022</v>
      </c>
      <c r="C5782" s="40">
        <v>36</v>
      </c>
    </row>
    <row r="5783" spans="1:3" x14ac:dyDescent="0.25">
      <c r="A5783" s="44" t="s">
        <v>14023</v>
      </c>
      <c r="B5783" s="44" t="s">
        <v>14024</v>
      </c>
      <c r="C5783" s="40">
        <v>36</v>
      </c>
    </row>
    <row r="5784" spans="1:3" x14ac:dyDescent="0.25">
      <c r="A5784" s="44" t="s">
        <v>14025</v>
      </c>
      <c r="B5784" s="44" t="s">
        <v>14026</v>
      </c>
      <c r="C5784" s="40">
        <v>36</v>
      </c>
    </row>
    <row r="5785" spans="1:3" x14ac:dyDescent="0.25">
      <c r="A5785" s="44" t="s">
        <v>14027</v>
      </c>
      <c r="B5785" s="44" t="s">
        <v>14028</v>
      </c>
      <c r="C5785" s="40">
        <v>90</v>
      </c>
    </row>
    <row r="5786" spans="1:3" x14ac:dyDescent="0.25">
      <c r="A5786" s="44" t="s">
        <v>14029</v>
      </c>
      <c r="B5786" s="44" t="s">
        <v>14030</v>
      </c>
      <c r="C5786" s="40">
        <v>36</v>
      </c>
    </row>
    <row r="5787" spans="1:3" x14ac:dyDescent="0.25">
      <c r="A5787" s="44" t="s">
        <v>14031</v>
      </c>
      <c r="B5787" s="44" t="s">
        <v>14032</v>
      </c>
      <c r="C5787" s="40">
        <v>36</v>
      </c>
    </row>
    <row r="5788" spans="1:3" x14ac:dyDescent="0.25">
      <c r="A5788" s="44" t="s">
        <v>14033</v>
      </c>
      <c r="B5788" s="44" t="s">
        <v>14034</v>
      </c>
      <c r="C5788" s="40">
        <v>36</v>
      </c>
    </row>
    <row r="5789" spans="1:3" x14ac:dyDescent="0.25">
      <c r="A5789" s="44" t="s">
        <v>14035</v>
      </c>
      <c r="B5789" s="44" t="s">
        <v>14036</v>
      </c>
      <c r="C5789" s="40">
        <v>36</v>
      </c>
    </row>
    <row r="5790" spans="1:3" x14ac:dyDescent="0.25">
      <c r="A5790" s="44" t="s">
        <v>14037</v>
      </c>
      <c r="B5790" s="44" t="s">
        <v>14038</v>
      </c>
      <c r="C5790" s="40">
        <v>36</v>
      </c>
    </row>
    <row r="5791" spans="1:3" x14ac:dyDescent="0.25">
      <c r="A5791" s="44" t="s">
        <v>14039</v>
      </c>
      <c r="B5791" s="44" t="s">
        <v>14040</v>
      </c>
      <c r="C5791" s="40">
        <v>36</v>
      </c>
    </row>
    <row r="5792" spans="1:3" x14ac:dyDescent="0.25">
      <c r="A5792" s="44" t="s">
        <v>14041</v>
      </c>
      <c r="B5792" s="44" t="s">
        <v>14042</v>
      </c>
      <c r="C5792" s="40">
        <v>36</v>
      </c>
    </row>
    <row r="5793" spans="1:3" x14ac:dyDescent="0.25">
      <c r="A5793" s="44" t="s">
        <v>14043</v>
      </c>
      <c r="B5793" s="44" t="s">
        <v>14044</v>
      </c>
      <c r="C5793" s="40">
        <v>36</v>
      </c>
    </row>
    <row r="5794" spans="1:3" x14ac:dyDescent="0.25">
      <c r="A5794" s="44" t="s">
        <v>14045</v>
      </c>
      <c r="B5794" s="44" t="s">
        <v>14046</v>
      </c>
      <c r="C5794" s="40">
        <v>36</v>
      </c>
    </row>
    <row r="5795" spans="1:3" x14ac:dyDescent="0.25">
      <c r="A5795" s="44" t="s">
        <v>14047</v>
      </c>
      <c r="B5795" s="44" t="s">
        <v>14048</v>
      </c>
      <c r="C5795" s="40">
        <v>36</v>
      </c>
    </row>
    <row r="5796" spans="1:3" x14ac:dyDescent="0.25">
      <c r="A5796" s="44" t="s">
        <v>14049</v>
      </c>
      <c r="B5796" s="44" t="s">
        <v>14050</v>
      </c>
      <c r="C5796" s="40">
        <v>36</v>
      </c>
    </row>
    <row r="5797" spans="1:3" x14ac:dyDescent="0.25">
      <c r="A5797" s="44" t="s">
        <v>14051</v>
      </c>
      <c r="B5797" s="44" t="s">
        <v>14052</v>
      </c>
      <c r="C5797" s="40">
        <v>36</v>
      </c>
    </row>
    <row r="5798" spans="1:3" x14ac:dyDescent="0.25">
      <c r="A5798" s="44" t="s">
        <v>14053</v>
      </c>
      <c r="B5798" s="44" t="s">
        <v>14054</v>
      </c>
      <c r="C5798" s="40">
        <v>36</v>
      </c>
    </row>
    <row r="5799" spans="1:3" x14ac:dyDescent="0.25">
      <c r="A5799" s="44" t="s">
        <v>14055</v>
      </c>
      <c r="B5799" s="44" t="s">
        <v>14056</v>
      </c>
      <c r="C5799" s="40">
        <v>36</v>
      </c>
    </row>
    <row r="5800" spans="1:3" x14ac:dyDescent="0.25">
      <c r="A5800" s="44" t="s">
        <v>14057</v>
      </c>
      <c r="B5800" s="44" t="s">
        <v>14058</v>
      </c>
      <c r="C5800" s="40">
        <v>36</v>
      </c>
    </row>
    <row r="5801" spans="1:3" x14ac:dyDescent="0.25">
      <c r="A5801" s="44" t="s">
        <v>14059</v>
      </c>
      <c r="B5801" s="44" t="s">
        <v>14060</v>
      </c>
      <c r="C5801" s="40">
        <v>36</v>
      </c>
    </row>
    <row r="5802" spans="1:3" x14ac:dyDescent="0.25">
      <c r="A5802" s="44" t="s">
        <v>14061</v>
      </c>
      <c r="B5802" s="44" t="s">
        <v>14062</v>
      </c>
      <c r="C5802" s="40">
        <v>36</v>
      </c>
    </row>
    <row r="5803" spans="1:3" x14ac:dyDescent="0.25">
      <c r="A5803" s="44" t="s">
        <v>14063</v>
      </c>
      <c r="B5803" s="44" t="s">
        <v>14064</v>
      </c>
      <c r="C5803" s="40">
        <v>36</v>
      </c>
    </row>
    <row r="5804" spans="1:3" x14ac:dyDescent="0.25">
      <c r="A5804" s="44" t="s">
        <v>14065</v>
      </c>
      <c r="B5804" s="44" t="s">
        <v>14066</v>
      </c>
      <c r="C5804" s="40">
        <v>36</v>
      </c>
    </row>
    <row r="5805" spans="1:3" x14ac:dyDescent="0.25">
      <c r="A5805" s="44" t="s">
        <v>14067</v>
      </c>
      <c r="B5805" s="44" t="s">
        <v>14068</v>
      </c>
      <c r="C5805" s="40">
        <v>36</v>
      </c>
    </row>
    <row r="5806" spans="1:3" x14ac:dyDescent="0.25">
      <c r="A5806" s="44" t="s">
        <v>14069</v>
      </c>
      <c r="B5806" s="44" t="s">
        <v>14070</v>
      </c>
      <c r="C5806" s="40">
        <v>36</v>
      </c>
    </row>
    <row r="5807" spans="1:3" x14ac:dyDescent="0.25">
      <c r="A5807" s="44" t="s">
        <v>14071</v>
      </c>
      <c r="B5807" s="44" t="s">
        <v>14072</v>
      </c>
      <c r="C5807" s="40">
        <v>36</v>
      </c>
    </row>
    <row r="5808" spans="1:3" x14ac:dyDescent="0.25">
      <c r="A5808" s="44" t="s">
        <v>14073</v>
      </c>
      <c r="B5808" s="44" t="s">
        <v>14074</v>
      </c>
      <c r="C5808" s="40">
        <v>36</v>
      </c>
    </row>
    <row r="5809" spans="1:3" x14ac:dyDescent="0.25">
      <c r="A5809" s="44" t="s">
        <v>14075</v>
      </c>
      <c r="B5809" s="44" t="s">
        <v>14076</v>
      </c>
      <c r="C5809" s="40">
        <v>36</v>
      </c>
    </row>
    <row r="5810" spans="1:3" x14ac:dyDescent="0.25">
      <c r="A5810" s="44" t="s">
        <v>14077</v>
      </c>
      <c r="B5810" s="44" t="s">
        <v>14078</v>
      </c>
      <c r="C5810" s="40">
        <v>36</v>
      </c>
    </row>
    <row r="5811" spans="1:3" x14ac:dyDescent="0.25">
      <c r="A5811" s="44" t="s">
        <v>14079</v>
      </c>
      <c r="B5811" s="44" t="s">
        <v>14080</v>
      </c>
      <c r="C5811" s="40">
        <v>36</v>
      </c>
    </row>
    <row r="5812" spans="1:3" x14ac:dyDescent="0.25">
      <c r="A5812" s="44" t="s">
        <v>14081</v>
      </c>
      <c r="B5812" s="44" t="s">
        <v>14082</v>
      </c>
      <c r="C5812" s="40">
        <v>36</v>
      </c>
    </row>
    <row r="5813" spans="1:3" x14ac:dyDescent="0.25">
      <c r="A5813" s="44" t="s">
        <v>14083</v>
      </c>
      <c r="B5813" s="44" t="s">
        <v>14084</v>
      </c>
      <c r="C5813" s="40">
        <v>36</v>
      </c>
    </row>
    <row r="5814" spans="1:3" x14ac:dyDescent="0.25">
      <c r="A5814" s="44" t="s">
        <v>14085</v>
      </c>
      <c r="B5814" s="44" t="s">
        <v>14086</v>
      </c>
      <c r="C5814" s="40">
        <v>36</v>
      </c>
    </row>
    <row r="5815" spans="1:3" x14ac:dyDescent="0.25">
      <c r="A5815" s="44" t="s">
        <v>14087</v>
      </c>
      <c r="B5815" s="44" t="s">
        <v>14088</v>
      </c>
      <c r="C5815" s="40">
        <v>36</v>
      </c>
    </row>
    <row r="5816" spans="1:3" x14ac:dyDescent="0.25">
      <c r="A5816" s="44" t="s">
        <v>14089</v>
      </c>
      <c r="B5816" s="44" t="s">
        <v>14090</v>
      </c>
      <c r="C5816" s="40">
        <v>36</v>
      </c>
    </row>
    <row r="5817" spans="1:3" x14ac:dyDescent="0.25">
      <c r="A5817" s="44" t="s">
        <v>14091</v>
      </c>
      <c r="B5817" s="44" t="s">
        <v>14092</v>
      </c>
      <c r="C5817" s="40">
        <v>36</v>
      </c>
    </row>
    <row r="5818" spans="1:3" x14ac:dyDescent="0.25">
      <c r="A5818" s="44" t="s">
        <v>14093</v>
      </c>
      <c r="B5818" s="44" t="s">
        <v>14094</v>
      </c>
      <c r="C5818" s="40">
        <v>36</v>
      </c>
    </row>
    <row r="5819" spans="1:3" x14ac:dyDescent="0.25">
      <c r="A5819" s="44" t="s">
        <v>14095</v>
      </c>
      <c r="B5819" s="44" t="s">
        <v>14096</v>
      </c>
      <c r="C5819" s="40">
        <v>36</v>
      </c>
    </row>
    <row r="5820" spans="1:3" x14ac:dyDescent="0.25">
      <c r="A5820" s="44" t="s">
        <v>14097</v>
      </c>
      <c r="B5820" s="44" t="s">
        <v>14098</v>
      </c>
      <c r="C5820" s="40">
        <v>36</v>
      </c>
    </row>
    <row r="5821" spans="1:3" x14ac:dyDescent="0.25">
      <c r="A5821" s="44" t="s">
        <v>14099</v>
      </c>
      <c r="B5821" s="44" t="s">
        <v>14100</v>
      </c>
      <c r="C5821" s="40">
        <v>36</v>
      </c>
    </row>
    <row r="5822" spans="1:3" x14ac:dyDescent="0.25">
      <c r="A5822" s="44" t="s">
        <v>14101</v>
      </c>
      <c r="B5822" s="44" t="s">
        <v>14102</v>
      </c>
      <c r="C5822" s="40">
        <v>36</v>
      </c>
    </row>
    <row r="5823" spans="1:3" x14ac:dyDescent="0.25">
      <c r="A5823" s="44" t="s">
        <v>14103</v>
      </c>
      <c r="B5823" s="44" t="s">
        <v>14104</v>
      </c>
      <c r="C5823" s="40">
        <v>36</v>
      </c>
    </row>
    <row r="5824" spans="1:3" x14ac:dyDescent="0.25">
      <c r="A5824" s="44" t="s">
        <v>14105</v>
      </c>
      <c r="B5824" s="44" t="s">
        <v>14106</v>
      </c>
      <c r="C5824" s="40">
        <v>36</v>
      </c>
    </row>
    <row r="5825" spans="1:3" x14ac:dyDescent="0.25">
      <c r="A5825" s="44" t="s">
        <v>14107</v>
      </c>
      <c r="B5825" s="44" t="s">
        <v>14108</v>
      </c>
      <c r="C5825" s="40">
        <v>36</v>
      </c>
    </row>
    <row r="5826" spans="1:3" x14ac:dyDescent="0.25">
      <c r="A5826" s="44" t="s">
        <v>14109</v>
      </c>
      <c r="B5826" s="44" t="s">
        <v>14110</v>
      </c>
      <c r="C5826" s="40">
        <v>36</v>
      </c>
    </row>
    <row r="5827" spans="1:3" x14ac:dyDescent="0.25">
      <c r="A5827" s="44" t="s">
        <v>14111</v>
      </c>
      <c r="B5827" s="44" t="s">
        <v>14112</v>
      </c>
      <c r="C5827" s="40">
        <v>36</v>
      </c>
    </row>
    <row r="5828" spans="1:3" x14ac:dyDescent="0.25">
      <c r="A5828" s="44" t="s">
        <v>14113</v>
      </c>
      <c r="B5828" s="44" t="s">
        <v>14114</v>
      </c>
      <c r="C5828" s="40">
        <v>36</v>
      </c>
    </row>
    <row r="5829" spans="1:3" x14ac:dyDescent="0.25">
      <c r="A5829" s="44" t="s">
        <v>14115</v>
      </c>
      <c r="B5829" s="44" t="s">
        <v>14116</v>
      </c>
      <c r="C5829" s="40">
        <v>36</v>
      </c>
    </row>
    <row r="5830" spans="1:3" x14ac:dyDescent="0.25">
      <c r="A5830" s="44" t="s">
        <v>14117</v>
      </c>
      <c r="B5830" s="44" t="s">
        <v>14118</v>
      </c>
      <c r="C5830" s="40">
        <v>36</v>
      </c>
    </row>
    <row r="5831" spans="1:3" x14ac:dyDescent="0.25">
      <c r="A5831" s="44" t="s">
        <v>14119</v>
      </c>
      <c r="B5831" s="44" t="s">
        <v>14120</v>
      </c>
      <c r="C5831" s="40">
        <v>36</v>
      </c>
    </row>
    <row r="5832" spans="1:3" x14ac:dyDescent="0.25">
      <c r="A5832" s="44" t="s">
        <v>14121</v>
      </c>
      <c r="B5832" s="44" t="s">
        <v>14122</v>
      </c>
      <c r="C5832" s="40">
        <v>36</v>
      </c>
    </row>
    <row r="5833" spans="1:3" x14ac:dyDescent="0.25">
      <c r="A5833" s="44" t="s">
        <v>14123</v>
      </c>
      <c r="B5833" s="44" t="s">
        <v>14124</v>
      </c>
      <c r="C5833" s="40">
        <v>36</v>
      </c>
    </row>
    <row r="5834" spans="1:3" x14ac:dyDescent="0.25">
      <c r="A5834" s="44" t="s">
        <v>14125</v>
      </c>
      <c r="B5834" s="44" t="s">
        <v>14126</v>
      </c>
      <c r="C5834" s="40">
        <v>36</v>
      </c>
    </row>
    <row r="5835" spans="1:3" x14ac:dyDescent="0.25">
      <c r="A5835" s="44" t="s">
        <v>14127</v>
      </c>
      <c r="B5835" s="44" t="s">
        <v>14128</v>
      </c>
      <c r="C5835" s="40">
        <v>6.75</v>
      </c>
    </row>
    <row r="5836" spans="1:3" x14ac:dyDescent="0.25">
      <c r="A5836" s="44" t="s">
        <v>14129</v>
      </c>
      <c r="B5836" s="44" t="s">
        <v>14130</v>
      </c>
      <c r="C5836" s="40">
        <v>5000</v>
      </c>
    </row>
    <row r="5837" spans="1:3" x14ac:dyDescent="0.25">
      <c r="A5837" s="44" t="s">
        <v>14131</v>
      </c>
      <c r="B5837" s="44" t="s">
        <v>14132</v>
      </c>
      <c r="C5837" s="40">
        <v>5000</v>
      </c>
    </row>
    <row r="5838" spans="1:3" x14ac:dyDescent="0.25">
      <c r="A5838" s="44" t="s">
        <v>14133</v>
      </c>
      <c r="B5838" s="44" t="s">
        <v>14134</v>
      </c>
      <c r="C5838" s="40">
        <v>5000</v>
      </c>
    </row>
    <row r="5839" spans="1:3" x14ac:dyDescent="0.25">
      <c r="A5839" s="44" t="s">
        <v>14135</v>
      </c>
      <c r="B5839" s="44" t="s">
        <v>14136</v>
      </c>
      <c r="C5839" s="40">
        <v>5000</v>
      </c>
    </row>
    <row r="5840" spans="1:3" x14ac:dyDescent="0.25">
      <c r="A5840" s="44" t="s">
        <v>14137</v>
      </c>
      <c r="B5840" s="44" t="s">
        <v>14138</v>
      </c>
      <c r="C5840" s="40">
        <v>5000</v>
      </c>
    </row>
    <row r="5841" spans="1:3" x14ac:dyDescent="0.25">
      <c r="A5841" s="44" t="s">
        <v>14139</v>
      </c>
      <c r="B5841" s="44" t="s">
        <v>14140</v>
      </c>
      <c r="C5841" s="40">
        <v>5000</v>
      </c>
    </row>
    <row r="5842" spans="1:3" x14ac:dyDescent="0.25">
      <c r="A5842" s="44" t="s">
        <v>14141</v>
      </c>
      <c r="B5842" s="44" t="s">
        <v>14142</v>
      </c>
      <c r="C5842" s="40">
        <v>5000</v>
      </c>
    </row>
    <row r="5843" spans="1:3" x14ac:dyDescent="0.25">
      <c r="A5843" s="44" t="s">
        <v>14143</v>
      </c>
      <c r="B5843" s="44" t="s">
        <v>14144</v>
      </c>
      <c r="C5843" s="40">
        <v>5000</v>
      </c>
    </row>
    <row r="5844" spans="1:3" x14ac:dyDescent="0.25">
      <c r="A5844" s="44" t="s">
        <v>14145</v>
      </c>
      <c r="B5844" s="44" t="s">
        <v>14146</v>
      </c>
      <c r="C5844" s="40">
        <v>5000</v>
      </c>
    </row>
    <row r="5845" spans="1:3" x14ac:dyDescent="0.25">
      <c r="A5845" s="44" t="s">
        <v>14147</v>
      </c>
      <c r="B5845" s="44" t="s">
        <v>14148</v>
      </c>
      <c r="C5845" s="40">
        <v>5000</v>
      </c>
    </row>
    <row r="5846" spans="1:3" x14ac:dyDescent="0.25">
      <c r="A5846" s="44" t="s">
        <v>14149</v>
      </c>
      <c r="B5846" s="44" t="s">
        <v>14150</v>
      </c>
      <c r="C5846" s="40">
        <v>5000</v>
      </c>
    </row>
    <row r="5847" spans="1:3" x14ac:dyDescent="0.25">
      <c r="A5847" s="44" t="s">
        <v>14151</v>
      </c>
      <c r="B5847" s="44" t="s">
        <v>14152</v>
      </c>
      <c r="C5847" s="40">
        <v>5000</v>
      </c>
    </row>
    <row r="5848" spans="1:3" x14ac:dyDescent="0.25">
      <c r="A5848" s="44" t="s">
        <v>14153</v>
      </c>
      <c r="B5848" s="44" t="s">
        <v>14154</v>
      </c>
      <c r="C5848" s="40">
        <v>5000</v>
      </c>
    </row>
    <row r="5849" spans="1:3" x14ac:dyDescent="0.25">
      <c r="A5849" s="44" t="s">
        <v>14155</v>
      </c>
      <c r="B5849" s="44" t="s">
        <v>14156</v>
      </c>
      <c r="C5849" s="40">
        <v>5000</v>
      </c>
    </row>
    <row r="5850" spans="1:3" x14ac:dyDescent="0.25">
      <c r="A5850" s="44" t="s">
        <v>14157</v>
      </c>
      <c r="B5850" s="44" t="s">
        <v>14158</v>
      </c>
      <c r="C5850" s="40">
        <v>5000</v>
      </c>
    </row>
    <row r="5851" spans="1:3" x14ac:dyDescent="0.25">
      <c r="A5851" s="44" t="s">
        <v>14159</v>
      </c>
      <c r="B5851" s="44" t="s">
        <v>14160</v>
      </c>
      <c r="C5851" s="40">
        <v>5000</v>
      </c>
    </row>
    <row r="5852" spans="1:3" x14ac:dyDescent="0.25">
      <c r="A5852" s="44" t="s">
        <v>14161</v>
      </c>
      <c r="B5852" s="44" t="s">
        <v>14162</v>
      </c>
      <c r="C5852" s="40">
        <v>36</v>
      </c>
    </row>
    <row r="5853" spans="1:3" x14ac:dyDescent="0.25">
      <c r="A5853" s="44" t="s">
        <v>14163</v>
      </c>
      <c r="B5853" s="44" t="s">
        <v>14164</v>
      </c>
      <c r="C5853" s="40">
        <v>90</v>
      </c>
    </row>
    <row r="5854" spans="1:3" x14ac:dyDescent="0.25">
      <c r="A5854" s="44" t="s">
        <v>14165</v>
      </c>
      <c r="B5854" s="44" t="s">
        <v>14166</v>
      </c>
      <c r="C5854" s="40">
        <v>36</v>
      </c>
    </row>
    <row r="5855" spans="1:3" x14ac:dyDescent="0.25">
      <c r="A5855" s="44" t="s">
        <v>14167</v>
      </c>
      <c r="B5855" s="44" t="s">
        <v>14168</v>
      </c>
      <c r="C5855" s="40">
        <v>90</v>
      </c>
    </row>
    <row r="5856" spans="1:3" x14ac:dyDescent="0.25">
      <c r="A5856" s="44" t="s">
        <v>14169</v>
      </c>
      <c r="B5856" s="44" t="s">
        <v>14170</v>
      </c>
      <c r="C5856" s="40">
        <v>90</v>
      </c>
    </row>
    <row r="5857" spans="1:3" x14ac:dyDescent="0.25">
      <c r="A5857" s="44" t="s">
        <v>14171</v>
      </c>
      <c r="B5857" s="44" t="s">
        <v>14172</v>
      </c>
      <c r="C5857" s="40">
        <v>90</v>
      </c>
    </row>
    <row r="5858" spans="1:3" x14ac:dyDescent="0.25">
      <c r="A5858" s="44" t="s">
        <v>14173</v>
      </c>
      <c r="B5858" s="44" t="s">
        <v>14174</v>
      </c>
      <c r="C5858" s="40">
        <v>90</v>
      </c>
    </row>
    <row r="5859" spans="1:3" x14ac:dyDescent="0.25">
      <c r="A5859" s="44" t="s">
        <v>14175</v>
      </c>
      <c r="B5859" s="44" t="s">
        <v>14176</v>
      </c>
      <c r="C5859" s="40">
        <v>90</v>
      </c>
    </row>
    <row r="5860" spans="1:3" x14ac:dyDescent="0.25">
      <c r="A5860" s="44" t="s">
        <v>14177</v>
      </c>
      <c r="B5860" s="44" t="s">
        <v>14178</v>
      </c>
      <c r="C5860" s="40">
        <v>36</v>
      </c>
    </row>
    <row r="5861" spans="1:3" x14ac:dyDescent="0.25">
      <c r="A5861" s="44" t="s">
        <v>14179</v>
      </c>
      <c r="B5861" s="44" t="s">
        <v>14180</v>
      </c>
      <c r="C5861" s="40">
        <v>90</v>
      </c>
    </row>
    <row r="5862" spans="1:3" x14ac:dyDescent="0.25">
      <c r="A5862" s="44" t="s">
        <v>14181</v>
      </c>
      <c r="B5862" s="44" t="s">
        <v>14182</v>
      </c>
      <c r="C5862" s="40">
        <v>90</v>
      </c>
    </row>
    <row r="5863" spans="1:3" x14ac:dyDescent="0.25">
      <c r="A5863" s="44" t="s">
        <v>14183</v>
      </c>
      <c r="B5863" s="44" t="s">
        <v>14184</v>
      </c>
      <c r="C5863" s="40">
        <v>90</v>
      </c>
    </row>
    <row r="5864" spans="1:3" x14ac:dyDescent="0.25">
      <c r="A5864" s="44" t="s">
        <v>14185</v>
      </c>
      <c r="B5864" s="44" t="s">
        <v>14186</v>
      </c>
      <c r="C5864" s="40">
        <v>90</v>
      </c>
    </row>
    <row r="5865" spans="1:3" x14ac:dyDescent="0.25">
      <c r="A5865" s="44" t="s">
        <v>14187</v>
      </c>
      <c r="B5865" s="44" t="s">
        <v>14188</v>
      </c>
      <c r="C5865" s="40">
        <v>90</v>
      </c>
    </row>
    <row r="5866" spans="1:3" x14ac:dyDescent="0.25">
      <c r="A5866" s="44" t="s">
        <v>14189</v>
      </c>
      <c r="B5866" s="44" t="s">
        <v>14190</v>
      </c>
      <c r="C5866" s="40">
        <v>6.75</v>
      </c>
    </row>
    <row r="5867" spans="1:3" x14ac:dyDescent="0.25">
      <c r="A5867" s="44" t="s">
        <v>14191</v>
      </c>
      <c r="B5867" s="44" t="s">
        <v>14192</v>
      </c>
      <c r="C5867" s="40">
        <v>36</v>
      </c>
    </row>
    <row r="5868" spans="1:3" x14ac:dyDescent="0.25">
      <c r="A5868" s="44" t="s">
        <v>14193</v>
      </c>
      <c r="B5868" s="44" t="s">
        <v>14194</v>
      </c>
      <c r="C5868" s="40">
        <v>112.5</v>
      </c>
    </row>
    <row r="5869" spans="1:3" x14ac:dyDescent="0.25">
      <c r="A5869" s="44" t="s">
        <v>14195</v>
      </c>
      <c r="B5869" s="44" t="s">
        <v>14196</v>
      </c>
      <c r="C5869" s="40">
        <v>36</v>
      </c>
    </row>
    <row r="5870" spans="1:3" x14ac:dyDescent="0.25">
      <c r="A5870" s="44" t="s">
        <v>14197</v>
      </c>
      <c r="B5870" s="44" t="s">
        <v>14198</v>
      </c>
      <c r="C5870" s="40">
        <v>36</v>
      </c>
    </row>
    <row r="5871" spans="1:3" x14ac:dyDescent="0.25">
      <c r="A5871" s="44" t="s">
        <v>14199</v>
      </c>
      <c r="B5871" s="44" t="s">
        <v>14200</v>
      </c>
      <c r="C5871" s="40">
        <v>6.75</v>
      </c>
    </row>
    <row r="5872" spans="1:3" x14ac:dyDescent="0.25">
      <c r="A5872" s="44" t="s">
        <v>14201</v>
      </c>
      <c r="B5872" s="44" t="s">
        <v>14202</v>
      </c>
      <c r="C5872" s="40">
        <v>6.75</v>
      </c>
    </row>
    <row r="5873" spans="1:3" x14ac:dyDescent="0.25">
      <c r="A5873" s="44" t="s">
        <v>14203</v>
      </c>
      <c r="B5873" s="44" t="s">
        <v>14204</v>
      </c>
      <c r="C5873" s="40">
        <v>6.75</v>
      </c>
    </row>
    <row r="5874" spans="1:3" x14ac:dyDescent="0.25">
      <c r="A5874" s="44" t="s">
        <v>14205</v>
      </c>
      <c r="B5874" s="44" t="s">
        <v>14206</v>
      </c>
      <c r="C5874" s="40">
        <v>6.75</v>
      </c>
    </row>
    <row r="5875" spans="1:3" x14ac:dyDescent="0.25">
      <c r="A5875" s="44" t="s">
        <v>14207</v>
      </c>
      <c r="B5875" s="44" t="s">
        <v>14208</v>
      </c>
      <c r="C5875" s="40">
        <v>6.75</v>
      </c>
    </row>
    <row r="5876" spans="1:3" x14ac:dyDescent="0.25">
      <c r="A5876" s="44" t="s">
        <v>14209</v>
      </c>
      <c r="B5876" s="44" t="s">
        <v>14210</v>
      </c>
      <c r="C5876" s="40">
        <v>6.75</v>
      </c>
    </row>
    <row r="5877" spans="1:3" x14ac:dyDescent="0.25">
      <c r="A5877" s="44" t="s">
        <v>14211</v>
      </c>
      <c r="B5877" s="44" t="s">
        <v>14212</v>
      </c>
      <c r="C5877" s="40">
        <v>6.75</v>
      </c>
    </row>
    <row r="5878" spans="1:3" x14ac:dyDescent="0.25">
      <c r="A5878" s="44" t="s">
        <v>14213</v>
      </c>
      <c r="B5878" s="44" t="s">
        <v>14214</v>
      </c>
      <c r="C5878" s="40">
        <v>6.75</v>
      </c>
    </row>
    <row r="5879" spans="1:3" x14ac:dyDescent="0.25">
      <c r="A5879" s="44" t="s">
        <v>14215</v>
      </c>
      <c r="B5879" s="44" t="s">
        <v>14216</v>
      </c>
      <c r="C5879" s="40">
        <v>6.75</v>
      </c>
    </row>
    <row r="5880" spans="1:3" x14ac:dyDescent="0.25">
      <c r="A5880" s="44" t="s">
        <v>14217</v>
      </c>
      <c r="B5880" s="44" t="s">
        <v>14218</v>
      </c>
      <c r="C5880" s="40">
        <v>6.75</v>
      </c>
    </row>
    <row r="5881" spans="1:3" x14ac:dyDescent="0.25">
      <c r="A5881" s="44" t="s">
        <v>14219</v>
      </c>
      <c r="B5881" s="44" t="s">
        <v>14220</v>
      </c>
      <c r="C5881" s="40">
        <v>90</v>
      </c>
    </row>
    <row r="5882" spans="1:3" x14ac:dyDescent="0.25">
      <c r="A5882" s="44" t="s">
        <v>14221</v>
      </c>
      <c r="B5882" s="44" t="s">
        <v>14222</v>
      </c>
      <c r="C5882" s="40">
        <v>36</v>
      </c>
    </row>
    <row r="5883" spans="1:3" x14ac:dyDescent="0.25">
      <c r="A5883" s="44" t="s">
        <v>14223</v>
      </c>
      <c r="B5883" s="44" t="s">
        <v>14224</v>
      </c>
      <c r="C5883" s="40">
        <v>90</v>
      </c>
    </row>
    <row r="5884" spans="1:3" x14ac:dyDescent="0.25">
      <c r="A5884" s="44" t="s">
        <v>14225</v>
      </c>
      <c r="B5884" s="44" t="s">
        <v>14226</v>
      </c>
      <c r="C5884" s="40">
        <v>90</v>
      </c>
    </row>
    <row r="5885" spans="1:3" x14ac:dyDescent="0.25">
      <c r="A5885" s="44" t="s">
        <v>14227</v>
      </c>
      <c r="B5885" s="44" t="s">
        <v>14228</v>
      </c>
      <c r="C5885" s="40">
        <v>90</v>
      </c>
    </row>
    <row r="5886" spans="1:3" x14ac:dyDescent="0.25">
      <c r="A5886" s="44" t="s">
        <v>14229</v>
      </c>
      <c r="B5886" s="44" t="s">
        <v>14230</v>
      </c>
      <c r="C5886" s="40">
        <v>90</v>
      </c>
    </row>
    <row r="5887" spans="1:3" x14ac:dyDescent="0.25">
      <c r="A5887" s="44" t="s">
        <v>14231</v>
      </c>
      <c r="B5887" s="44" t="s">
        <v>14232</v>
      </c>
      <c r="C5887" s="40">
        <v>36</v>
      </c>
    </row>
    <row r="5888" spans="1:3" x14ac:dyDescent="0.25">
      <c r="A5888" s="44" t="s">
        <v>14233</v>
      </c>
      <c r="B5888" s="44" t="s">
        <v>14234</v>
      </c>
      <c r="C5888" s="40">
        <v>36</v>
      </c>
    </row>
    <row r="5889" spans="1:3" x14ac:dyDescent="0.25">
      <c r="A5889" s="44" t="s">
        <v>14235</v>
      </c>
      <c r="B5889" s="44" t="s">
        <v>14236</v>
      </c>
      <c r="C5889" s="40">
        <v>36</v>
      </c>
    </row>
    <row r="5890" spans="1:3" x14ac:dyDescent="0.25">
      <c r="A5890" s="44" t="s">
        <v>14237</v>
      </c>
      <c r="B5890" s="44" t="s">
        <v>14238</v>
      </c>
      <c r="C5890" s="40">
        <v>36</v>
      </c>
    </row>
    <row r="5891" spans="1:3" x14ac:dyDescent="0.25">
      <c r="A5891" s="44" t="s">
        <v>14239</v>
      </c>
      <c r="B5891" s="44" t="s">
        <v>14240</v>
      </c>
      <c r="C5891" s="40">
        <v>36</v>
      </c>
    </row>
    <row r="5892" spans="1:3" x14ac:dyDescent="0.25">
      <c r="A5892" s="44" t="s">
        <v>14241</v>
      </c>
      <c r="B5892" s="44" t="s">
        <v>14242</v>
      </c>
      <c r="C5892" s="40">
        <v>5000</v>
      </c>
    </row>
    <row r="5893" spans="1:3" x14ac:dyDescent="0.25">
      <c r="A5893" s="44" t="s">
        <v>14243</v>
      </c>
      <c r="B5893" s="44" t="s">
        <v>14244</v>
      </c>
      <c r="C5893" s="40">
        <v>5000</v>
      </c>
    </row>
    <row r="5894" spans="1:3" x14ac:dyDescent="0.25">
      <c r="A5894" s="44" t="s">
        <v>14245</v>
      </c>
      <c r="B5894" s="44" t="s">
        <v>14246</v>
      </c>
      <c r="C5894" s="40">
        <v>5000</v>
      </c>
    </row>
    <row r="5895" spans="1:3" x14ac:dyDescent="0.25">
      <c r="A5895" s="44" t="s">
        <v>14247</v>
      </c>
      <c r="B5895" s="44" t="s">
        <v>14248</v>
      </c>
      <c r="C5895" s="40">
        <v>5000</v>
      </c>
    </row>
    <row r="5896" spans="1:3" x14ac:dyDescent="0.25">
      <c r="A5896" s="44" t="s">
        <v>14249</v>
      </c>
      <c r="B5896" s="44" t="s">
        <v>14250</v>
      </c>
      <c r="C5896" s="40">
        <v>5000</v>
      </c>
    </row>
    <row r="5897" spans="1:3" x14ac:dyDescent="0.25">
      <c r="A5897" s="44" t="s">
        <v>14251</v>
      </c>
      <c r="B5897" s="44" t="s">
        <v>14252</v>
      </c>
      <c r="C5897" s="40">
        <v>5000</v>
      </c>
    </row>
    <row r="5898" spans="1:3" x14ac:dyDescent="0.25">
      <c r="A5898" s="44" t="s">
        <v>14253</v>
      </c>
      <c r="B5898" s="44" t="s">
        <v>14254</v>
      </c>
      <c r="C5898" s="40">
        <v>5000</v>
      </c>
    </row>
    <row r="5899" spans="1:3" x14ac:dyDescent="0.25">
      <c r="A5899" s="44" t="s">
        <v>14255</v>
      </c>
      <c r="B5899" s="44" t="s">
        <v>14256</v>
      </c>
      <c r="C5899" s="40">
        <v>5000</v>
      </c>
    </row>
    <row r="5900" spans="1:3" x14ac:dyDescent="0.25">
      <c r="A5900" s="44" t="s">
        <v>14257</v>
      </c>
      <c r="B5900" s="44" t="s">
        <v>14258</v>
      </c>
      <c r="C5900" s="40">
        <v>5000</v>
      </c>
    </row>
    <row r="5901" spans="1:3" x14ac:dyDescent="0.25">
      <c r="A5901" s="44" t="s">
        <v>14259</v>
      </c>
      <c r="B5901" s="44" t="s">
        <v>14260</v>
      </c>
      <c r="C5901" s="40">
        <v>5000</v>
      </c>
    </row>
    <row r="5902" spans="1:3" x14ac:dyDescent="0.25">
      <c r="A5902" s="44" t="s">
        <v>14261</v>
      </c>
      <c r="B5902" s="44" t="s">
        <v>14262</v>
      </c>
      <c r="C5902" s="40">
        <v>5000</v>
      </c>
    </row>
    <row r="5903" spans="1:3" x14ac:dyDescent="0.25">
      <c r="A5903" s="44" t="s">
        <v>14263</v>
      </c>
      <c r="B5903" s="44" t="s">
        <v>14264</v>
      </c>
      <c r="C5903" s="40">
        <v>5000</v>
      </c>
    </row>
    <row r="5904" spans="1:3" x14ac:dyDescent="0.25">
      <c r="A5904" s="44" t="s">
        <v>14265</v>
      </c>
      <c r="B5904" s="44" t="s">
        <v>14266</v>
      </c>
      <c r="C5904" s="40">
        <v>5000</v>
      </c>
    </row>
    <row r="5905" spans="1:3" x14ac:dyDescent="0.25">
      <c r="A5905" s="44" t="s">
        <v>14267</v>
      </c>
      <c r="B5905" s="44" t="s">
        <v>14268</v>
      </c>
      <c r="C5905" s="40">
        <v>5000</v>
      </c>
    </row>
    <row r="5906" spans="1:3" x14ac:dyDescent="0.25">
      <c r="A5906" s="44" t="s">
        <v>14269</v>
      </c>
      <c r="B5906" s="44" t="s">
        <v>14270</v>
      </c>
      <c r="C5906" s="40">
        <v>5000</v>
      </c>
    </row>
    <row r="5907" spans="1:3" x14ac:dyDescent="0.25">
      <c r="A5907" s="44" t="s">
        <v>14271</v>
      </c>
      <c r="B5907" s="44" t="s">
        <v>14272</v>
      </c>
      <c r="C5907" s="40">
        <v>5000</v>
      </c>
    </row>
    <row r="5908" spans="1:3" x14ac:dyDescent="0.25">
      <c r="A5908" s="44" t="s">
        <v>14273</v>
      </c>
      <c r="B5908" s="44" t="s">
        <v>14274</v>
      </c>
      <c r="C5908" s="40">
        <v>5000</v>
      </c>
    </row>
    <row r="5909" spans="1:3" x14ac:dyDescent="0.25">
      <c r="A5909" s="44" t="s">
        <v>14275</v>
      </c>
      <c r="B5909" s="44" t="s">
        <v>14276</v>
      </c>
      <c r="C5909" s="40">
        <v>5000</v>
      </c>
    </row>
    <row r="5910" spans="1:3" x14ac:dyDescent="0.25">
      <c r="A5910" s="44" t="s">
        <v>14277</v>
      </c>
      <c r="B5910" s="44" t="s">
        <v>14278</v>
      </c>
      <c r="C5910" s="40">
        <v>5000</v>
      </c>
    </row>
    <row r="5911" spans="1:3" x14ac:dyDescent="0.25">
      <c r="A5911" s="44" t="s">
        <v>14279</v>
      </c>
      <c r="B5911" s="44" t="s">
        <v>14280</v>
      </c>
      <c r="C5911" s="40">
        <v>5000</v>
      </c>
    </row>
    <row r="5912" spans="1:3" x14ac:dyDescent="0.25">
      <c r="A5912" s="44" t="s">
        <v>14281</v>
      </c>
      <c r="B5912" s="44" t="s">
        <v>14282</v>
      </c>
      <c r="C5912" s="40">
        <v>5000</v>
      </c>
    </row>
    <row r="5913" spans="1:3" x14ac:dyDescent="0.25">
      <c r="A5913" s="44" t="s">
        <v>14283</v>
      </c>
      <c r="B5913" s="44" t="s">
        <v>14284</v>
      </c>
      <c r="C5913" s="40">
        <v>5000</v>
      </c>
    </row>
    <row r="5914" spans="1:3" x14ac:dyDescent="0.25">
      <c r="A5914" s="44" t="s">
        <v>14285</v>
      </c>
      <c r="B5914" s="44" t="s">
        <v>14286</v>
      </c>
      <c r="C5914" s="40">
        <v>5000</v>
      </c>
    </row>
    <row r="5915" spans="1:3" x14ac:dyDescent="0.25">
      <c r="A5915" s="44" t="s">
        <v>14287</v>
      </c>
      <c r="B5915" s="44" t="s">
        <v>14288</v>
      </c>
      <c r="C5915" s="40">
        <v>6.75</v>
      </c>
    </row>
    <row r="5916" spans="1:3" x14ac:dyDescent="0.25">
      <c r="A5916" s="44" t="s">
        <v>14289</v>
      </c>
      <c r="B5916" s="44" t="s">
        <v>14290</v>
      </c>
      <c r="C5916" s="40">
        <v>6.75</v>
      </c>
    </row>
    <row r="5917" spans="1:3" x14ac:dyDescent="0.25">
      <c r="A5917" s="44" t="s">
        <v>14291</v>
      </c>
      <c r="B5917" s="44" t="s">
        <v>14292</v>
      </c>
      <c r="C5917" s="40">
        <v>36</v>
      </c>
    </row>
    <row r="5918" spans="1:3" x14ac:dyDescent="0.25">
      <c r="A5918" s="44" t="s">
        <v>14293</v>
      </c>
      <c r="B5918" s="44" t="s">
        <v>14294</v>
      </c>
      <c r="C5918" s="40">
        <v>36</v>
      </c>
    </row>
    <row r="5919" spans="1:3" x14ac:dyDescent="0.25">
      <c r="A5919" s="44" t="s">
        <v>14295</v>
      </c>
      <c r="B5919" s="44" t="s">
        <v>14296</v>
      </c>
      <c r="C5919" s="40">
        <v>36</v>
      </c>
    </row>
    <row r="5920" spans="1:3" x14ac:dyDescent="0.25">
      <c r="A5920" s="44" t="s">
        <v>14297</v>
      </c>
      <c r="B5920" s="44" t="s">
        <v>14298</v>
      </c>
      <c r="C5920" s="40">
        <v>36</v>
      </c>
    </row>
    <row r="5921" spans="1:3" x14ac:dyDescent="0.25">
      <c r="A5921" s="44" t="s">
        <v>14299</v>
      </c>
      <c r="B5921" s="44" t="s">
        <v>14300</v>
      </c>
      <c r="C5921" s="40">
        <v>36</v>
      </c>
    </row>
    <row r="5922" spans="1:3" x14ac:dyDescent="0.25">
      <c r="A5922" s="44" t="s">
        <v>14301</v>
      </c>
      <c r="B5922" s="44" t="s">
        <v>14302</v>
      </c>
      <c r="C5922" s="40">
        <v>36</v>
      </c>
    </row>
    <row r="5923" spans="1:3" x14ac:dyDescent="0.25">
      <c r="A5923" s="44" t="s">
        <v>14303</v>
      </c>
      <c r="B5923" s="44" t="s">
        <v>14304</v>
      </c>
      <c r="C5923" s="40">
        <v>36</v>
      </c>
    </row>
    <row r="5924" spans="1:3" x14ac:dyDescent="0.25">
      <c r="A5924" s="44" t="s">
        <v>14305</v>
      </c>
      <c r="B5924" s="44" t="s">
        <v>14306</v>
      </c>
      <c r="C5924" s="40">
        <v>36</v>
      </c>
    </row>
    <row r="5925" spans="1:3" x14ac:dyDescent="0.25">
      <c r="A5925" s="44" t="s">
        <v>14307</v>
      </c>
      <c r="B5925" s="44" t="s">
        <v>14308</v>
      </c>
      <c r="C5925" s="40">
        <v>300</v>
      </c>
    </row>
    <row r="5926" spans="1:3" x14ac:dyDescent="0.25">
      <c r="A5926" s="44" t="s">
        <v>14309</v>
      </c>
      <c r="B5926" s="44" t="s">
        <v>14310</v>
      </c>
      <c r="C5926" s="40">
        <v>300</v>
      </c>
    </row>
    <row r="5927" spans="1:3" x14ac:dyDescent="0.25">
      <c r="A5927" s="44" t="s">
        <v>14311</v>
      </c>
      <c r="B5927" s="44" t="s">
        <v>14312</v>
      </c>
      <c r="C5927" s="40">
        <v>300</v>
      </c>
    </row>
    <row r="5928" spans="1:3" x14ac:dyDescent="0.25">
      <c r="A5928" s="44" t="s">
        <v>14313</v>
      </c>
      <c r="B5928" s="44" t="s">
        <v>14314</v>
      </c>
      <c r="C5928" s="40">
        <v>300</v>
      </c>
    </row>
    <row r="5929" spans="1:3" x14ac:dyDescent="0.25">
      <c r="A5929" s="44" t="s">
        <v>14315</v>
      </c>
      <c r="B5929" s="44" t="s">
        <v>14316</v>
      </c>
      <c r="C5929" s="40">
        <v>300</v>
      </c>
    </row>
    <row r="5930" spans="1:3" x14ac:dyDescent="0.25">
      <c r="A5930" s="44" t="s">
        <v>14317</v>
      </c>
      <c r="B5930" s="44" t="s">
        <v>14318</v>
      </c>
      <c r="C5930" s="40">
        <v>300</v>
      </c>
    </row>
    <row r="5931" spans="1:3" x14ac:dyDescent="0.25">
      <c r="A5931" s="44" t="s">
        <v>14319</v>
      </c>
      <c r="B5931" s="44" t="s">
        <v>14320</v>
      </c>
      <c r="C5931" s="40">
        <v>300</v>
      </c>
    </row>
    <row r="5932" spans="1:3" x14ac:dyDescent="0.25">
      <c r="A5932" s="44" t="s">
        <v>14321</v>
      </c>
      <c r="B5932" s="44" t="s">
        <v>14322</v>
      </c>
      <c r="C5932" s="40">
        <v>300</v>
      </c>
    </row>
    <row r="5933" spans="1:3" x14ac:dyDescent="0.25">
      <c r="A5933" s="44" t="s">
        <v>14323</v>
      </c>
      <c r="B5933" s="44" t="s">
        <v>14324</v>
      </c>
      <c r="C5933" s="40">
        <v>300</v>
      </c>
    </row>
    <row r="5934" spans="1:3" x14ac:dyDescent="0.25">
      <c r="A5934" s="44" t="s">
        <v>14325</v>
      </c>
      <c r="B5934" s="44" t="s">
        <v>14326</v>
      </c>
      <c r="C5934" s="40">
        <v>300</v>
      </c>
    </row>
    <row r="5935" spans="1:3" x14ac:dyDescent="0.25">
      <c r="A5935" s="44" t="s">
        <v>14327</v>
      </c>
      <c r="B5935" s="44" t="s">
        <v>14328</v>
      </c>
      <c r="C5935" s="40">
        <v>300</v>
      </c>
    </row>
    <row r="5936" spans="1:3" x14ac:dyDescent="0.25">
      <c r="A5936" s="44" t="s">
        <v>14329</v>
      </c>
      <c r="B5936" s="44" t="s">
        <v>14330</v>
      </c>
      <c r="C5936" s="40">
        <v>36</v>
      </c>
    </row>
    <row r="5937" spans="1:3" x14ac:dyDescent="0.25">
      <c r="A5937" s="44" t="s">
        <v>14331</v>
      </c>
      <c r="B5937" s="44" t="s">
        <v>14332</v>
      </c>
      <c r="C5937" s="40">
        <v>36</v>
      </c>
    </row>
    <row r="5938" spans="1:3" x14ac:dyDescent="0.25">
      <c r="A5938" s="44" t="s">
        <v>14333</v>
      </c>
      <c r="B5938" s="44" t="s">
        <v>14334</v>
      </c>
      <c r="C5938" s="40">
        <v>36</v>
      </c>
    </row>
    <row r="5939" spans="1:3" x14ac:dyDescent="0.25">
      <c r="A5939" s="44" t="s">
        <v>14335</v>
      </c>
      <c r="B5939" s="44" t="s">
        <v>14336</v>
      </c>
      <c r="C5939" s="40">
        <v>36</v>
      </c>
    </row>
    <row r="5940" spans="1:3" x14ac:dyDescent="0.25">
      <c r="A5940" s="44" t="s">
        <v>14337</v>
      </c>
      <c r="B5940" s="44" t="s">
        <v>14338</v>
      </c>
      <c r="C5940" s="40">
        <v>36</v>
      </c>
    </row>
    <row r="5941" spans="1:3" x14ac:dyDescent="0.25">
      <c r="A5941" s="44" t="s">
        <v>14339</v>
      </c>
      <c r="B5941" s="44" t="s">
        <v>14340</v>
      </c>
      <c r="C5941" s="40">
        <v>36</v>
      </c>
    </row>
    <row r="5942" spans="1:3" x14ac:dyDescent="0.25">
      <c r="A5942" s="44" t="s">
        <v>14341</v>
      </c>
      <c r="B5942" s="44" t="s">
        <v>14342</v>
      </c>
      <c r="C5942" s="40">
        <v>36</v>
      </c>
    </row>
    <row r="5943" spans="1:3" x14ac:dyDescent="0.25">
      <c r="A5943" s="44" t="s">
        <v>14343</v>
      </c>
      <c r="B5943" s="44" t="s">
        <v>14344</v>
      </c>
      <c r="C5943" s="40">
        <v>36</v>
      </c>
    </row>
    <row r="5944" spans="1:3" x14ac:dyDescent="0.25">
      <c r="A5944" s="44" t="s">
        <v>14345</v>
      </c>
      <c r="B5944" s="44" t="s">
        <v>14346</v>
      </c>
      <c r="C5944" s="40">
        <v>36</v>
      </c>
    </row>
    <row r="5945" spans="1:3" x14ac:dyDescent="0.25">
      <c r="A5945" s="44" t="s">
        <v>14347</v>
      </c>
      <c r="B5945" s="44" t="s">
        <v>14348</v>
      </c>
      <c r="C5945" s="40">
        <v>36</v>
      </c>
    </row>
    <row r="5946" spans="1:3" x14ac:dyDescent="0.25">
      <c r="A5946" s="44" t="s">
        <v>14349</v>
      </c>
      <c r="B5946" s="44" t="s">
        <v>14350</v>
      </c>
      <c r="C5946" s="40">
        <v>36</v>
      </c>
    </row>
    <row r="5947" spans="1:3" x14ac:dyDescent="0.25">
      <c r="A5947" s="44" t="s">
        <v>14351</v>
      </c>
      <c r="B5947" s="44" t="s">
        <v>14352</v>
      </c>
      <c r="C5947" s="40">
        <v>36</v>
      </c>
    </row>
    <row r="5948" spans="1:3" x14ac:dyDescent="0.25">
      <c r="A5948" s="44" t="s">
        <v>14353</v>
      </c>
      <c r="B5948" s="44" t="s">
        <v>14354</v>
      </c>
      <c r="C5948" s="40">
        <v>36</v>
      </c>
    </row>
    <row r="5949" spans="1:3" x14ac:dyDescent="0.25">
      <c r="A5949" s="44" t="s">
        <v>14355</v>
      </c>
      <c r="B5949" s="44" t="s">
        <v>14356</v>
      </c>
      <c r="C5949" s="40">
        <v>36</v>
      </c>
    </row>
    <row r="5950" spans="1:3" x14ac:dyDescent="0.25">
      <c r="A5950" s="44" t="s">
        <v>14357</v>
      </c>
      <c r="B5950" s="44" t="s">
        <v>14358</v>
      </c>
      <c r="C5950" s="40">
        <v>36</v>
      </c>
    </row>
    <row r="5951" spans="1:3" x14ac:dyDescent="0.25">
      <c r="A5951" s="44" t="s">
        <v>14359</v>
      </c>
      <c r="B5951" s="44" t="s">
        <v>14360</v>
      </c>
      <c r="C5951" s="40">
        <v>36</v>
      </c>
    </row>
    <row r="5952" spans="1:3" x14ac:dyDescent="0.25">
      <c r="A5952" s="44" t="s">
        <v>14361</v>
      </c>
      <c r="B5952" s="44" t="s">
        <v>14362</v>
      </c>
      <c r="C5952" s="40">
        <v>36</v>
      </c>
    </row>
    <row r="5953" spans="1:3" x14ac:dyDescent="0.25">
      <c r="A5953" s="44" t="s">
        <v>14363</v>
      </c>
      <c r="B5953" s="44" t="s">
        <v>14364</v>
      </c>
      <c r="C5953" s="40">
        <v>36</v>
      </c>
    </row>
    <row r="5954" spans="1:3" x14ac:dyDescent="0.25">
      <c r="A5954" s="44" t="s">
        <v>14365</v>
      </c>
      <c r="B5954" s="44" t="s">
        <v>14366</v>
      </c>
      <c r="C5954" s="40">
        <v>36</v>
      </c>
    </row>
    <row r="5955" spans="1:3" x14ac:dyDescent="0.25">
      <c r="A5955" s="44" t="s">
        <v>14367</v>
      </c>
      <c r="B5955" s="44" t="s">
        <v>14368</v>
      </c>
      <c r="C5955" s="40">
        <v>36</v>
      </c>
    </row>
    <row r="5956" spans="1:3" x14ac:dyDescent="0.25">
      <c r="A5956" s="44" t="s">
        <v>14369</v>
      </c>
      <c r="B5956" s="44" t="s">
        <v>14370</v>
      </c>
      <c r="C5956" s="40">
        <v>36</v>
      </c>
    </row>
    <row r="5957" spans="1:3" x14ac:dyDescent="0.25">
      <c r="A5957" s="44" t="s">
        <v>14371</v>
      </c>
      <c r="B5957" s="44" t="s">
        <v>14372</v>
      </c>
      <c r="C5957" s="40">
        <v>36</v>
      </c>
    </row>
    <row r="5958" spans="1:3" x14ac:dyDescent="0.25">
      <c r="A5958" s="44" t="s">
        <v>14373</v>
      </c>
      <c r="B5958" s="44" t="s">
        <v>14374</v>
      </c>
      <c r="C5958" s="40">
        <v>36</v>
      </c>
    </row>
    <row r="5959" spans="1:3" x14ac:dyDescent="0.25">
      <c r="A5959" s="44" t="s">
        <v>14375</v>
      </c>
      <c r="B5959" s="44" t="s">
        <v>14376</v>
      </c>
      <c r="C5959" s="40">
        <v>36</v>
      </c>
    </row>
    <row r="5960" spans="1:3" x14ac:dyDescent="0.25">
      <c r="A5960" s="44" t="s">
        <v>14377</v>
      </c>
      <c r="B5960" s="44" t="s">
        <v>14378</v>
      </c>
      <c r="C5960" s="40">
        <v>36</v>
      </c>
    </row>
    <row r="5961" spans="1:3" x14ac:dyDescent="0.25">
      <c r="A5961" s="44" t="s">
        <v>14379</v>
      </c>
      <c r="B5961" s="44" t="s">
        <v>14380</v>
      </c>
      <c r="C5961" s="40">
        <v>36</v>
      </c>
    </row>
    <row r="5962" spans="1:3" x14ac:dyDescent="0.25">
      <c r="A5962" s="44" t="s">
        <v>14381</v>
      </c>
      <c r="B5962" s="44" t="s">
        <v>14382</v>
      </c>
      <c r="C5962" s="40">
        <v>36</v>
      </c>
    </row>
    <row r="5963" spans="1:3" x14ac:dyDescent="0.25">
      <c r="A5963" s="44" t="s">
        <v>14383</v>
      </c>
      <c r="B5963" s="44" t="s">
        <v>14384</v>
      </c>
      <c r="C5963" s="40">
        <v>36</v>
      </c>
    </row>
    <row r="5964" spans="1:3" x14ac:dyDescent="0.25">
      <c r="A5964" s="44" t="s">
        <v>14385</v>
      </c>
      <c r="B5964" s="44" t="s">
        <v>14386</v>
      </c>
      <c r="C5964" s="40">
        <v>36</v>
      </c>
    </row>
    <row r="5965" spans="1:3" x14ac:dyDescent="0.25">
      <c r="A5965" s="44" t="s">
        <v>14387</v>
      </c>
      <c r="B5965" s="44" t="s">
        <v>14388</v>
      </c>
      <c r="C5965" s="40">
        <v>36</v>
      </c>
    </row>
    <row r="5966" spans="1:3" x14ac:dyDescent="0.25">
      <c r="A5966" s="44" t="s">
        <v>14389</v>
      </c>
      <c r="B5966" s="44" t="s">
        <v>14390</v>
      </c>
      <c r="C5966" s="40">
        <v>36</v>
      </c>
    </row>
    <row r="5967" spans="1:3" x14ac:dyDescent="0.25">
      <c r="A5967" s="44" t="s">
        <v>14391</v>
      </c>
      <c r="B5967" s="44" t="s">
        <v>14392</v>
      </c>
      <c r="C5967" s="40">
        <v>36</v>
      </c>
    </row>
    <row r="5968" spans="1:3" x14ac:dyDescent="0.25">
      <c r="A5968" s="44" t="s">
        <v>14393</v>
      </c>
      <c r="B5968" s="44" t="s">
        <v>14394</v>
      </c>
      <c r="C5968" s="40">
        <v>36</v>
      </c>
    </row>
    <row r="5969" spans="1:3" x14ac:dyDescent="0.25">
      <c r="A5969" s="44" t="s">
        <v>14395</v>
      </c>
      <c r="B5969" s="44" t="s">
        <v>14396</v>
      </c>
      <c r="C5969" s="40">
        <v>36</v>
      </c>
    </row>
    <row r="5970" spans="1:3" x14ac:dyDescent="0.25">
      <c r="A5970" s="44" t="s">
        <v>14397</v>
      </c>
      <c r="B5970" s="44" t="s">
        <v>14398</v>
      </c>
      <c r="C5970" s="40">
        <v>36</v>
      </c>
    </row>
    <row r="5971" spans="1:3" x14ac:dyDescent="0.25">
      <c r="A5971" s="44" t="s">
        <v>14399</v>
      </c>
      <c r="B5971" s="44" t="s">
        <v>14400</v>
      </c>
      <c r="C5971" s="40">
        <v>36</v>
      </c>
    </row>
    <row r="5972" spans="1:3" x14ac:dyDescent="0.25">
      <c r="A5972" s="44" t="s">
        <v>14401</v>
      </c>
      <c r="B5972" s="44" t="s">
        <v>14402</v>
      </c>
      <c r="C5972" s="40">
        <v>36</v>
      </c>
    </row>
    <row r="5973" spans="1:3" x14ac:dyDescent="0.25">
      <c r="A5973" s="44" t="s">
        <v>14403</v>
      </c>
      <c r="B5973" s="44" t="s">
        <v>14404</v>
      </c>
      <c r="C5973" s="40">
        <v>36</v>
      </c>
    </row>
    <row r="5974" spans="1:3" x14ac:dyDescent="0.25">
      <c r="A5974" s="44" t="s">
        <v>14405</v>
      </c>
      <c r="B5974" s="44" t="s">
        <v>14406</v>
      </c>
      <c r="C5974" s="40">
        <v>36</v>
      </c>
    </row>
    <row r="5975" spans="1:3" x14ac:dyDescent="0.25">
      <c r="A5975" s="44" t="s">
        <v>14407</v>
      </c>
      <c r="B5975" s="44" t="s">
        <v>14408</v>
      </c>
      <c r="C5975" s="40">
        <v>36</v>
      </c>
    </row>
    <row r="5976" spans="1:3" x14ac:dyDescent="0.25">
      <c r="A5976" s="44" t="s">
        <v>14409</v>
      </c>
      <c r="B5976" s="44" t="s">
        <v>14410</v>
      </c>
      <c r="C5976" s="40">
        <v>36</v>
      </c>
    </row>
    <row r="5977" spans="1:3" x14ac:dyDescent="0.25">
      <c r="A5977" s="44" t="s">
        <v>14411</v>
      </c>
      <c r="B5977" s="44" t="s">
        <v>14412</v>
      </c>
      <c r="C5977" s="40">
        <v>36</v>
      </c>
    </row>
    <row r="5978" spans="1:3" x14ac:dyDescent="0.25">
      <c r="A5978" s="44" t="s">
        <v>14413</v>
      </c>
      <c r="B5978" s="44" t="s">
        <v>14414</v>
      </c>
      <c r="C5978" s="40">
        <v>36</v>
      </c>
    </row>
    <row r="5979" spans="1:3" x14ac:dyDescent="0.25">
      <c r="A5979" s="44" t="s">
        <v>14415</v>
      </c>
      <c r="B5979" s="44" t="s">
        <v>14416</v>
      </c>
      <c r="C5979" s="40">
        <v>36</v>
      </c>
    </row>
    <row r="5980" spans="1:3" x14ac:dyDescent="0.25">
      <c r="A5980" s="44" t="s">
        <v>14417</v>
      </c>
      <c r="B5980" s="44" t="s">
        <v>14418</v>
      </c>
      <c r="C5980" s="40">
        <v>36</v>
      </c>
    </row>
    <row r="5981" spans="1:3" x14ac:dyDescent="0.25">
      <c r="A5981" s="44" t="s">
        <v>14419</v>
      </c>
      <c r="B5981" s="44" t="s">
        <v>14420</v>
      </c>
      <c r="C5981" s="40">
        <v>36</v>
      </c>
    </row>
    <row r="5982" spans="1:3" x14ac:dyDescent="0.25">
      <c r="A5982" s="44" t="s">
        <v>14421</v>
      </c>
      <c r="B5982" s="44" t="s">
        <v>14422</v>
      </c>
      <c r="C5982" s="40">
        <v>36</v>
      </c>
    </row>
    <row r="5983" spans="1:3" x14ac:dyDescent="0.25">
      <c r="A5983" s="44" t="s">
        <v>14423</v>
      </c>
      <c r="B5983" s="44" t="s">
        <v>14424</v>
      </c>
      <c r="C5983" s="40">
        <v>36</v>
      </c>
    </row>
    <row r="5984" spans="1:3" x14ac:dyDescent="0.25">
      <c r="A5984" s="44" t="s">
        <v>14425</v>
      </c>
      <c r="B5984" s="44" t="s">
        <v>14426</v>
      </c>
      <c r="C5984" s="40">
        <v>36</v>
      </c>
    </row>
    <row r="5985" spans="1:3" x14ac:dyDescent="0.25">
      <c r="A5985" s="44" t="s">
        <v>14427</v>
      </c>
      <c r="B5985" s="44" t="s">
        <v>14428</v>
      </c>
      <c r="C5985" s="40">
        <v>36</v>
      </c>
    </row>
    <row r="5986" spans="1:3" x14ac:dyDescent="0.25">
      <c r="A5986" s="44" t="s">
        <v>14429</v>
      </c>
      <c r="B5986" s="44" t="s">
        <v>14430</v>
      </c>
      <c r="C5986" s="40">
        <v>36</v>
      </c>
    </row>
    <row r="5987" spans="1:3" x14ac:dyDescent="0.25">
      <c r="A5987" s="44" t="s">
        <v>14431</v>
      </c>
      <c r="B5987" s="44" t="s">
        <v>14432</v>
      </c>
      <c r="C5987" s="40">
        <v>36</v>
      </c>
    </row>
    <row r="5988" spans="1:3" x14ac:dyDescent="0.25">
      <c r="A5988" s="44" t="s">
        <v>14433</v>
      </c>
      <c r="B5988" s="44" t="s">
        <v>14434</v>
      </c>
      <c r="C5988" s="40">
        <v>36</v>
      </c>
    </row>
    <row r="5989" spans="1:3" x14ac:dyDescent="0.25">
      <c r="A5989" s="44" t="s">
        <v>14435</v>
      </c>
      <c r="B5989" s="44" t="s">
        <v>14436</v>
      </c>
      <c r="C5989" s="40">
        <v>36</v>
      </c>
    </row>
    <row r="5990" spans="1:3" x14ac:dyDescent="0.25">
      <c r="A5990" s="44" t="s">
        <v>14437</v>
      </c>
      <c r="B5990" s="44" t="s">
        <v>14438</v>
      </c>
      <c r="C5990" s="40">
        <v>36</v>
      </c>
    </row>
    <row r="5991" spans="1:3" x14ac:dyDescent="0.25">
      <c r="A5991" s="44" t="s">
        <v>14439</v>
      </c>
      <c r="B5991" s="44" t="s">
        <v>14440</v>
      </c>
      <c r="C5991" s="40">
        <v>36</v>
      </c>
    </row>
    <row r="5992" spans="1:3" x14ac:dyDescent="0.25">
      <c r="A5992" s="44" t="s">
        <v>14441</v>
      </c>
      <c r="B5992" s="44" t="s">
        <v>14442</v>
      </c>
      <c r="C5992" s="40">
        <v>36</v>
      </c>
    </row>
    <row r="5993" spans="1:3" x14ac:dyDescent="0.25">
      <c r="A5993" s="44" t="s">
        <v>14443</v>
      </c>
      <c r="B5993" s="44" t="s">
        <v>14444</v>
      </c>
      <c r="C5993" s="40">
        <v>36</v>
      </c>
    </row>
    <row r="5994" spans="1:3" x14ac:dyDescent="0.25">
      <c r="A5994" s="44" t="s">
        <v>14445</v>
      </c>
      <c r="B5994" s="44" t="s">
        <v>14446</v>
      </c>
      <c r="C5994" s="40">
        <v>36</v>
      </c>
    </row>
    <row r="5995" spans="1:3" x14ac:dyDescent="0.25">
      <c r="A5995" s="44" t="s">
        <v>14447</v>
      </c>
      <c r="B5995" s="44" t="s">
        <v>14448</v>
      </c>
      <c r="C5995" s="40">
        <v>36</v>
      </c>
    </row>
    <row r="5996" spans="1:3" x14ac:dyDescent="0.25">
      <c r="A5996" s="44" t="s">
        <v>14449</v>
      </c>
      <c r="B5996" s="44" t="s">
        <v>14450</v>
      </c>
      <c r="C5996" s="40">
        <v>36</v>
      </c>
    </row>
    <row r="5997" spans="1:3" x14ac:dyDescent="0.25">
      <c r="A5997" s="44" t="s">
        <v>14451</v>
      </c>
      <c r="B5997" s="44" t="s">
        <v>14452</v>
      </c>
      <c r="C5997" s="40">
        <v>36</v>
      </c>
    </row>
    <row r="5998" spans="1:3" x14ac:dyDescent="0.25">
      <c r="A5998" s="44" t="s">
        <v>14453</v>
      </c>
      <c r="B5998" s="44" t="s">
        <v>14454</v>
      </c>
      <c r="C5998" s="40">
        <v>36</v>
      </c>
    </row>
    <row r="5999" spans="1:3" x14ac:dyDescent="0.25">
      <c r="A5999" s="44" t="s">
        <v>14455</v>
      </c>
      <c r="B5999" s="44" t="s">
        <v>14456</v>
      </c>
      <c r="C5999" s="40">
        <v>36</v>
      </c>
    </row>
    <row r="6000" spans="1:3" x14ac:dyDescent="0.25">
      <c r="A6000" s="44" t="s">
        <v>14457</v>
      </c>
      <c r="B6000" s="44" t="s">
        <v>14458</v>
      </c>
      <c r="C6000" s="40">
        <v>36</v>
      </c>
    </row>
    <row r="6001" spans="1:3" x14ac:dyDescent="0.25">
      <c r="A6001" s="44" t="s">
        <v>14459</v>
      </c>
      <c r="B6001" s="44" t="s">
        <v>14460</v>
      </c>
      <c r="C6001" s="40">
        <v>36</v>
      </c>
    </row>
    <row r="6002" spans="1:3" x14ac:dyDescent="0.25">
      <c r="A6002" s="44" t="s">
        <v>14461</v>
      </c>
      <c r="B6002" s="44" t="s">
        <v>14462</v>
      </c>
      <c r="C6002" s="40">
        <v>36</v>
      </c>
    </row>
    <row r="6003" spans="1:3" x14ac:dyDescent="0.25">
      <c r="A6003" s="44" t="s">
        <v>14463</v>
      </c>
      <c r="B6003" s="44" t="s">
        <v>14464</v>
      </c>
      <c r="C6003" s="40">
        <v>36</v>
      </c>
    </row>
    <row r="6004" spans="1:3" x14ac:dyDescent="0.25">
      <c r="A6004" s="44" t="s">
        <v>14465</v>
      </c>
      <c r="B6004" s="44" t="s">
        <v>14466</v>
      </c>
      <c r="C6004" s="40">
        <v>36</v>
      </c>
    </row>
    <row r="6005" spans="1:3" x14ac:dyDescent="0.25">
      <c r="A6005" s="44" t="s">
        <v>14467</v>
      </c>
      <c r="B6005" s="44" t="s">
        <v>14468</v>
      </c>
      <c r="C6005" s="40">
        <v>36</v>
      </c>
    </row>
    <row r="6006" spans="1:3" x14ac:dyDescent="0.25">
      <c r="A6006" s="44" t="s">
        <v>14469</v>
      </c>
      <c r="B6006" s="44" t="s">
        <v>14470</v>
      </c>
      <c r="C6006" s="40">
        <v>36</v>
      </c>
    </row>
    <row r="6007" spans="1:3" x14ac:dyDescent="0.25">
      <c r="A6007" s="44" t="s">
        <v>14471</v>
      </c>
      <c r="B6007" s="44" t="s">
        <v>14472</v>
      </c>
      <c r="C6007" s="40">
        <v>36</v>
      </c>
    </row>
    <row r="6008" spans="1:3" x14ac:dyDescent="0.25">
      <c r="A6008" s="44" t="s">
        <v>14473</v>
      </c>
      <c r="B6008" s="44" t="s">
        <v>14474</v>
      </c>
      <c r="C6008" s="40">
        <v>36</v>
      </c>
    </row>
    <row r="6009" spans="1:3" x14ac:dyDescent="0.25">
      <c r="A6009" s="44" t="s">
        <v>14475</v>
      </c>
      <c r="B6009" s="44" t="s">
        <v>14476</v>
      </c>
      <c r="C6009" s="40">
        <v>36</v>
      </c>
    </row>
    <row r="6010" spans="1:3" x14ac:dyDescent="0.25">
      <c r="A6010" s="44" t="s">
        <v>14477</v>
      </c>
      <c r="B6010" s="44" t="s">
        <v>14478</v>
      </c>
      <c r="C6010" s="40">
        <v>36</v>
      </c>
    </row>
    <row r="6011" spans="1:3" x14ac:dyDescent="0.25">
      <c r="A6011" s="44" t="s">
        <v>14479</v>
      </c>
      <c r="B6011" s="44" t="s">
        <v>14480</v>
      </c>
      <c r="C6011" s="40">
        <v>36</v>
      </c>
    </row>
    <row r="6012" spans="1:3" x14ac:dyDescent="0.25">
      <c r="A6012" s="44" t="s">
        <v>14481</v>
      </c>
      <c r="B6012" s="44" t="s">
        <v>14482</v>
      </c>
      <c r="C6012" s="40">
        <v>36</v>
      </c>
    </row>
    <row r="6013" spans="1:3" x14ac:dyDescent="0.25">
      <c r="A6013" s="44" t="s">
        <v>14483</v>
      </c>
      <c r="B6013" s="44" t="s">
        <v>14484</v>
      </c>
      <c r="C6013" s="40">
        <v>36</v>
      </c>
    </row>
    <row r="6014" spans="1:3" x14ac:dyDescent="0.25">
      <c r="A6014" s="44" t="s">
        <v>14485</v>
      </c>
      <c r="B6014" s="44" t="s">
        <v>14486</v>
      </c>
      <c r="C6014" s="40">
        <v>36</v>
      </c>
    </row>
    <row r="6015" spans="1:3" x14ac:dyDescent="0.25">
      <c r="A6015" s="44" t="s">
        <v>14487</v>
      </c>
      <c r="B6015" s="44" t="s">
        <v>14488</v>
      </c>
      <c r="C6015" s="40">
        <v>36</v>
      </c>
    </row>
    <row r="6016" spans="1:3" x14ac:dyDescent="0.25">
      <c r="A6016" s="44" t="s">
        <v>14489</v>
      </c>
      <c r="B6016" s="44" t="s">
        <v>14490</v>
      </c>
      <c r="C6016" s="40">
        <v>36</v>
      </c>
    </row>
    <row r="6017" spans="1:3" x14ac:dyDescent="0.25">
      <c r="A6017" s="44" t="s">
        <v>14491</v>
      </c>
      <c r="B6017" s="44" t="s">
        <v>14492</v>
      </c>
      <c r="C6017" s="40">
        <v>36</v>
      </c>
    </row>
    <row r="6018" spans="1:3" x14ac:dyDescent="0.25">
      <c r="A6018" s="44" t="s">
        <v>14493</v>
      </c>
      <c r="B6018" s="44" t="s">
        <v>14494</v>
      </c>
      <c r="C6018" s="40">
        <v>36</v>
      </c>
    </row>
    <row r="6019" spans="1:3" x14ac:dyDescent="0.25">
      <c r="A6019" s="44" t="s">
        <v>14495</v>
      </c>
      <c r="B6019" s="44" t="s">
        <v>14496</v>
      </c>
      <c r="C6019" s="40">
        <v>36</v>
      </c>
    </row>
    <row r="6020" spans="1:3" x14ac:dyDescent="0.25">
      <c r="A6020" s="44" t="s">
        <v>14497</v>
      </c>
      <c r="B6020" s="44" t="s">
        <v>14498</v>
      </c>
      <c r="C6020" s="40">
        <v>36</v>
      </c>
    </row>
    <row r="6021" spans="1:3" x14ac:dyDescent="0.25">
      <c r="A6021" s="44" t="s">
        <v>14499</v>
      </c>
      <c r="B6021" s="44" t="s">
        <v>14500</v>
      </c>
      <c r="C6021" s="40">
        <v>36</v>
      </c>
    </row>
    <row r="6022" spans="1:3" x14ac:dyDescent="0.25">
      <c r="A6022" s="44" t="s">
        <v>14501</v>
      </c>
      <c r="B6022" s="44" t="s">
        <v>14502</v>
      </c>
      <c r="C6022" s="40">
        <v>36</v>
      </c>
    </row>
    <row r="6023" spans="1:3" x14ac:dyDescent="0.25">
      <c r="A6023" s="44" t="s">
        <v>14503</v>
      </c>
      <c r="B6023" s="44" t="s">
        <v>14504</v>
      </c>
      <c r="C6023" s="40">
        <v>36</v>
      </c>
    </row>
    <row r="6024" spans="1:3" x14ac:dyDescent="0.25">
      <c r="A6024" s="44" t="s">
        <v>14505</v>
      </c>
      <c r="B6024" s="44" t="s">
        <v>14506</v>
      </c>
      <c r="C6024" s="40">
        <v>36</v>
      </c>
    </row>
    <row r="6025" spans="1:3" x14ac:dyDescent="0.25">
      <c r="A6025" s="44" t="s">
        <v>14507</v>
      </c>
      <c r="B6025" s="44" t="s">
        <v>14508</v>
      </c>
      <c r="C6025" s="40">
        <v>36</v>
      </c>
    </row>
    <row r="6026" spans="1:3" x14ac:dyDescent="0.25">
      <c r="A6026" s="44" t="s">
        <v>14509</v>
      </c>
      <c r="B6026" s="44" t="s">
        <v>14510</v>
      </c>
      <c r="C6026" s="40">
        <v>36</v>
      </c>
    </row>
    <row r="6027" spans="1:3" x14ac:dyDescent="0.25">
      <c r="A6027" s="44" t="s">
        <v>14511</v>
      </c>
      <c r="B6027" s="44" t="s">
        <v>14512</v>
      </c>
      <c r="C6027" s="40">
        <v>36</v>
      </c>
    </row>
    <row r="6028" spans="1:3" x14ac:dyDescent="0.25">
      <c r="A6028" s="44" t="s">
        <v>14513</v>
      </c>
      <c r="B6028" s="44" t="s">
        <v>14514</v>
      </c>
      <c r="C6028" s="40">
        <v>36</v>
      </c>
    </row>
    <row r="6029" spans="1:3" x14ac:dyDescent="0.25">
      <c r="A6029" s="44" t="s">
        <v>14515</v>
      </c>
      <c r="B6029" s="44" t="s">
        <v>14516</v>
      </c>
      <c r="C6029" s="40">
        <v>36</v>
      </c>
    </row>
    <row r="6030" spans="1:3" x14ac:dyDescent="0.25">
      <c r="A6030" s="44" t="s">
        <v>14517</v>
      </c>
      <c r="B6030" s="44" t="s">
        <v>14518</v>
      </c>
      <c r="C6030" s="40">
        <v>5000</v>
      </c>
    </row>
    <row r="6031" spans="1:3" x14ac:dyDescent="0.25">
      <c r="A6031" s="44" t="s">
        <v>14519</v>
      </c>
      <c r="B6031" s="44" t="s">
        <v>14520</v>
      </c>
      <c r="C6031" s="40">
        <v>300</v>
      </c>
    </row>
    <row r="6032" spans="1:3" x14ac:dyDescent="0.25">
      <c r="A6032" s="44" t="s">
        <v>14521</v>
      </c>
      <c r="B6032" s="44" t="s">
        <v>14522</v>
      </c>
      <c r="C6032" s="40">
        <v>36</v>
      </c>
    </row>
    <row r="6033" spans="1:3" x14ac:dyDescent="0.25">
      <c r="A6033" s="44" t="s">
        <v>14523</v>
      </c>
      <c r="B6033" s="44" t="s">
        <v>14524</v>
      </c>
      <c r="C6033" s="40">
        <v>36</v>
      </c>
    </row>
    <row r="6034" spans="1:3" x14ac:dyDescent="0.25">
      <c r="A6034" s="44" t="s">
        <v>14525</v>
      </c>
      <c r="B6034" s="44" t="s">
        <v>14526</v>
      </c>
      <c r="C6034" s="40">
        <v>36</v>
      </c>
    </row>
    <row r="6035" spans="1:3" x14ac:dyDescent="0.25">
      <c r="A6035" s="44" t="s">
        <v>14527</v>
      </c>
      <c r="B6035" s="44" t="s">
        <v>14528</v>
      </c>
      <c r="C6035" s="40">
        <v>36</v>
      </c>
    </row>
    <row r="6036" spans="1:3" x14ac:dyDescent="0.25">
      <c r="A6036" s="44" t="s">
        <v>14529</v>
      </c>
      <c r="B6036" s="44" t="s">
        <v>14530</v>
      </c>
      <c r="C6036" s="40">
        <v>36</v>
      </c>
    </row>
    <row r="6037" spans="1:3" x14ac:dyDescent="0.25">
      <c r="A6037" s="44" t="s">
        <v>14531</v>
      </c>
      <c r="B6037" s="44" t="s">
        <v>14532</v>
      </c>
      <c r="C6037" s="40">
        <v>36</v>
      </c>
    </row>
    <row r="6038" spans="1:3" x14ac:dyDescent="0.25">
      <c r="A6038" s="44" t="s">
        <v>14533</v>
      </c>
      <c r="B6038" s="44" t="s">
        <v>14534</v>
      </c>
      <c r="C6038" s="40">
        <v>36</v>
      </c>
    </row>
    <row r="6039" spans="1:3" x14ac:dyDescent="0.25">
      <c r="A6039" s="44" t="s">
        <v>14535</v>
      </c>
      <c r="B6039" s="44" t="s">
        <v>14536</v>
      </c>
      <c r="C6039" s="40">
        <v>90</v>
      </c>
    </row>
    <row r="6040" spans="1:3" x14ac:dyDescent="0.25">
      <c r="A6040" s="44" t="s">
        <v>14537</v>
      </c>
      <c r="B6040" s="44" t="s">
        <v>14538</v>
      </c>
      <c r="C6040" s="40">
        <v>90</v>
      </c>
    </row>
    <row r="6041" spans="1:3" x14ac:dyDescent="0.25">
      <c r="A6041" s="44" t="s">
        <v>14539</v>
      </c>
      <c r="B6041" s="44" t="s">
        <v>14540</v>
      </c>
      <c r="C6041" s="40">
        <v>90</v>
      </c>
    </row>
    <row r="6042" spans="1:3" x14ac:dyDescent="0.25">
      <c r="A6042" s="44" t="s">
        <v>14541</v>
      </c>
      <c r="B6042" s="44" t="s">
        <v>14542</v>
      </c>
      <c r="C6042" s="40">
        <v>90</v>
      </c>
    </row>
    <row r="6043" spans="1:3" x14ac:dyDescent="0.25">
      <c r="A6043" s="44" t="s">
        <v>14543</v>
      </c>
      <c r="B6043" s="44" t="s">
        <v>14544</v>
      </c>
      <c r="C6043" s="40">
        <v>90</v>
      </c>
    </row>
    <row r="6044" spans="1:3" x14ac:dyDescent="0.25">
      <c r="A6044" s="44" t="s">
        <v>14545</v>
      </c>
      <c r="B6044" s="44" t="s">
        <v>14546</v>
      </c>
      <c r="C6044" s="40">
        <v>90</v>
      </c>
    </row>
    <row r="6045" spans="1:3" x14ac:dyDescent="0.25">
      <c r="A6045" s="44" t="s">
        <v>14547</v>
      </c>
      <c r="B6045" s="44" t="s">
        <v>14548</v>
      </c>
      <c r="C6045" s="40">
        <v>90</v>
      </c>
    </row>
    <row r="6046" spans="1:3" x14ac:dyDescent="0.25">
      <c r="A6046" s="44" t="s">
        <v>14549</v>
      </c>
      <c r="B6046" s="44" t="s">
        <v>14550</v>
      </c>
      <c r="C6046" s="40">
        <v>90</v>
      </c>
    </row>
    <row r="6047" spans="1:3" x14ac:dyDescent="0.25">
      <c r="A6047" s="44" t="s">
        <v>14551</v>
      </c>
      <c r="B6047" s="44" t="s">
        <v>14552</v>
      </c>
      <c r="C6047" s="40">
        <v>90</v>
      </c>
    </row>
    <row r="6048" spans="1:3" x14ac:dyDescent="0.25">
      <c r="A6048" s="44" t="s">
        <v>14553</v>
      </c>
      <c r="B6048" s="44" t="s">
        <v>14554</v>
      </c>
      <c r="C6048" s="40">
        <v>90</v>
      </c>
    </row>
    <row r="6049" spans="1:3" x14ac:dyDescent="0.25">
      <c r="A6049" s="44" t="s">
        <v>14555</v>
      </c>
      <c r="B6049" s="44" t="s">
        <v>14556</v>
      </c>
      <c r="C6049" s="40">
        <v>90</v>
      </c>
    </row>
    <row r="6050" spans="1:3" x14ac:dyDescent="0.25">
      <c r="A6050" s="44" t="s">
        <v>14557</v>
      </c>
      <c r="B6050" s="44" t="s">
        <v>14558</v>
      </c>
      <c r="C6050" s="40">
        <v>90</v>
      </c>
    </row>
    <row r="6051" spans="1:3" x14ac:dyDescent="0.25">
      <c r="A6051" s="44" t="s">
        <v>14559</v>
      </c>
      <c r="B6051" s="44" t="s">
        <v>14560</v>
      </c>
      <c r="C6051" s="40">
        <v>90</v>
      </c>
    </row>
    <row r="6052" spans="1:3" x14ac:dyDescent="0.25">
      <c r="A6052" s="44" t="s">
        <v>14561</v>
      </c>
      <c r="B6052" s="44" t="s">
        <v>14562</v>
      </c>
      <c r="C6052" s="40">
        <v>90</v>
      </c>
    </row>
    <row r="6053" spans="1:3" x14ac:dyDescent="0.25">
      <c r="A6053" s="44" t="s">
        <v>14563</v>
      </c>
      <c r="B6053" s="44" t="s">
        <v>14564</v>
      </c>
      <c r="C6053" s="40">
        <v>90</v>
      </c>
    </row>
    <row r="6054" spans="1:3" x14ac:dyDescent="0.25">
      <c r="A6054" s="44" t="s">
        <v>14565</v>
      </c>
      <c r="B6054" s="44" t="s">
        <v>14566</v>
      </c>
      <c r="C6054" s="40">
        <v>90</v>
      </c>
    </row>
    <row r="6055" spans="1:3" x14ac:dyDescent="0.25">
      <c r="A6055" s="44" t="s">
        <v>14567</v>
      </c>
      <c r="B6055" s="44" t="s">
        <v>14568</v>
      </c>
      <c r="C6055" s="40">
        <v>90</v>
      </c>
    </row>
    <row r="6056" spans="1:3" x14ac:dyDescent="0.25">
      <c r="A6056" s="44" t="s">
        <v>14569</v>
      </c>
      <c r="B6056" s="44" t="s">
        <v>14570</v>
      </c>
      <c r="C6056" s="40">
        <v>90</v>
      </c>
    </row>
    <row r="6057" spans="1:3" x14ac:dyDescent="0.25">
      <c r="A6057" s="44" t="s">
        <v>14571</v>
      </c>
      <c r="B6057" s="44" t="s">
        <v>14572</v>
      </c>
      <c r="C6057" s="40">
        <v>90</v>
      </c>
    </row>
    <row r="6058" spans="1:3" x14ac:dyDescent="0.25">
      <c r="A6058" s="44" t="s">
        <v>14573</v>
      </c>
      <c r="B6058" s="44" t="s">
        <v>14574</v>
      </c>
      <c r="C6058" s="40">
        <v>90</v>
      </c>
    </row>
    <row r="6059" spans="1:3" x14ac:dyDescent="0.25">
      <c r="A6059" s="44" t="s">
        <v>14575</v>
      </c>
      <c r="B6059" s="44" t="s">
        <v>14576</v>
      </c>
      <c r="C6059" s="40">
        <v>90</v>
      </c>
    </row>
    <row r="6060" spans="1:3" x14ac:dyDescent="0.25">
      <c r="A6060" s="44" t="s">
        <v>14577</v>
      </c>
      <c r="B6060" s="44" t="s">
        <v>14578</v>
      </c>
      <c r="C6060" s="40">
        <v>90</v>
      </c>
    </row>
    <row r="6061" spans="1:3" x14ac:dyDescent="0.25">
      <c r="A6061" s="44" t="s">
        <v>14579</v>
      </c>
      <c r="B6061" s="44" t="s">
        <v>14580</v>
      </c>
      <c r="C6061" s="40">
        <v>90</v>
      </c>
    </row>
    <row r="6062" spans="1:3" x14ac:dyDescent="0.25">
      <c r="A6062" s="44" t="s">
        <v>14581</v>
      </c>
      <c r="B6062" s="44" t="s">
        <v>14582</v>
      </c>
      <c r="C6062" s="40">
        <v>90</v>
      </c>
    </row>
    <row r="6063" spans="1:3" x14ac:dyDescent="0.25">
      <c r="A6063" s="44" t="s">
        <v>14583</v>
      </c>
      <c r="B6063" s="44" t="s">
        <v>14584</v>
      </c>
      <c r="C6063" s="40">
        <v>90</v>
      </c>
    </row>
    <row r="6064" spans="1:3" x14ac:dyDescent="0.25">
      <c r="A6064" s="44" t="s">
        <v>14585</v>
      </c>
      <c r="B6064" s="44" t="s">
        <v>14586</v>
      </c>
      <c r="C6064" s="40">
        <v>90</v>
      </c>
    </row>
    <row r="6065" spans="1:3" x14ac:dyDescent="0.25">
      <c r="A6065" s="44" t="s">
        <v>14587</v>
      </c>
      <c r="B6065" s="44" t="s">
        <v>14588</v>
      </c>
      <c r="C6065" s="40">
        <v>90</v>
      </c>
    </row>
    <row r="6066" spans="1:3" x14ac:dyDescent="0.25">
      <c r="A6066" s="44" t="s">
        <v>14589</v>
      </c>
      <c r="B6066" s="44" t="s">
        <v>14590</v>
      </c>
      <c r="C6066" s="40">
        <v>90</v>
      </c>
    </row>
    <row r="6067" spans="1:3" x14ac:dyDescent="0.25">
      <c r="A6067" s="44" t="s">
        <v>14591</v>
      </c>
      <c r="B6067" s="44" t="s">
        <v>14592</v>
      </c>
      <c r="C6067" s="40">
        <v>90</v>
      </c>
    </row>
    <row r="6068" spans="1:3" x14ac:dyDescent="0.25">
      <c r="A6068" s="44" t="s">
        <v>14593</v>
      </c>
      <c r="B6068" s="44" t="s">
        <v>14594</v>
      </c>
      <c r="C6068" s="40">
        <v>90</v>
      </c>
    </row>
    <row r="6069" spans="1:3" x14ac:dyDescent="0.25">
      <c r="A6069" s="44" t="s">
        <v>14595</v>
      </c>
      <c r="B6069" s="44" t="s">
        <v>14596</v>
      </c>
      <c r="C6069" s="40">
        <v>90</v>
      </c>
    </row>
    <row r="6070" spans="1:3" x14ac:dyDescent="0.25">
      <c r="A6070" s="44" t="s">
        <v>14597</v>
      </c>
      <c r="B6070" s="44" t="s">
        <v>14598</v>
      </c>
      <c r="C6070" s="40">
        <v>90</v>
      </c>
    </row>
    <row r="6071" spans="1:3" x14ac:dyDescent="0.25">
      <c r="A6071" s="44" t="s">
        <v>14599</v>
      </c>
      <c r="B6071" s="44" t="s">
        <v>14600</v>
      </c>
      <c r="C6071" s="40">
        <v>90</v>
      </c>
    </row>
    <row r="6072" spans="1:3" x14ac:dyDescent="0.25">
      <c r="A6072" s="44" t="s">
        <v>14601</v>
      </c>
      <c r="B6072" s="44" t="s">
        <v>14602</v>
      </c>
      <c r="C6072" s="40">
        <v>90</v>
      </c>
    </row>
    <row r="6073" spans="1:3" x14ac:dyDescent="0.25">
      <c r="A6073" s="44" t="s">
        <v>14603</v>
      </c>
      <c r="B6073" s="44" t="s">
        <v>14604</v>
      </c>
      <c r="C6073" s="40">
        <v>90</v>
      </c>
    </row>
    <row r="6074" spans="1:3" x14ac:dyDescent="0.25">
      <c r="A6074" s="44" t="s">
        <v>14605</v>
      </c>
      <c r="B6074" s="44" t="s">
        <v>14606</v>
      </c>
      <c r="C6074" s="40">
        <v>90</v>
      </c>
    </row>
    <row r="6075" spans="1:3" x14ac:dyDescent="0.25">
      <c r="A6075" s="44" t="s">
        <v>14607</v>
      </c>
      <c r="B6075" s="44" t="s">
        <v>14608</v>
      </c>
      <c r="C6075" s="40">
        <v>6.75</v>
      </c>
    </row>
    <row r="6076" spans="1:3" x14ac:dyDescent="0.25">
      <c r="A6076" s="44" t="s">
        <v>14609</v>
      </c>
      <c r="B6076" s="44" t="s">
        <v>14610</v>
      </c>
      <c r="C6076" s="40">
        <v>6.75</v>
      </c>
    </row>
    <row r="6077" spans="1:3" x14ac:dyDescent="0.25">
      <c r="A6077" s="44" t="s">
        <v>14611</v>
      </c>
      <c r="B6077" s="44" t="s">
        <v>14612</v>
      </c>
      <c r="C6077" s="40">
        <v>6.75</v>
      </c>
    </row>
    <row r="6078" spans="1:3" x14ac:dyDescent="0.25">
      <c r="A6078" s="44" t="s">
        <v>14613</v>
      </c>
      <c r="B6078" s="44" t="s">
        <v>14614</v>
      </c>
      <c r="C6078" s="40">
        <v>300</v>
      </c>
    </row>
    <row r="6079" spans="1:3" x14ac:dyDescent="0.25">
      <c r="A6079" s="44" t="s">
        <v>14615</v>
      </c>
      <c r="B6079" s="44" t="s">
        <v>14616</v>
      </c>
      <c r="C6079" s="40">
        <v>36</v>
      </c>
    </row>
    <row r="6080" spans="1:3" x14ac:dyDescent="0.25">
      <c r="A6080" s="44" t="s">
        <v>14617</v>
      </c>
      <c r="B6080" s="44" t="s">
        <v>14618</v>
      </c>
      <c r="C6080" s="40">
        <v>36</v>
      </c>
    </row>
    <row r="6081" spans="1:3" x14ac:dyDescent="0.25">
      <c r="A6081" s="44" t="s">
        <v>14619</v>
      </c>
      <c r="B6081" s="44" t="s">
        <v>14620</v>
      </c>
      <c r="C6081" s="40">
        <v>36</v>
      </c>
    </row>
    <row r="6082" spans="1:3" x14ac:dyDescent="0.25">
      <c r="A6082" s="44" t="s">
        <v>14621</v>
      </c>
      <c r="B6082" s="44" t="s">
        <v>14622</v>
      </c>
      <c r="C6082" s="40">
        <v>36</v>
      </c>
    </row>
    <row r="6083" spans="1:3" x14ac:dyDescent="0.25">
      <c r="A6083" s="44" t="s">
        <v>14623</v>
      </c>
      <c r="B6083" s="44" t="s">
        <v>14624</v>
      </c>
      <c r="C6083" s="40">
        <v>36</v>
      </c>
    </row>
    <row r="6084" spans="1:3" x14ac:dyDescent="0.25">
      <c r="A6084" s="44" t="s">
        <v>14625</v>
      </c>
      <c r="B6084" s="44" t="s">
        <v>14626</v>
      </c>
      <c r="C6084" s="40">
        <v>36</v>
      </c>
    </row>
    <row r="6085" spans="1:3" x14ac:dyDescent="0.25">
      <c r="A6085" s="44" t="s">
        <v>14627</v>
      </c>
      <c r="B6085" s="44" t="s">
        <v>14628</v>
      </c>
      <c r="C6085" s="40">
        <v>36</v>
      </c>
    </row>
    <row r="6086" spans="1:3" x14ac:dyDescent="0.25">
      <c r="A6086" s="44" t="s">
        <v>14629</v>
      </c>
      <c r="B6086" s="44" t="s">
        <v>14630</v>
      </c>
      <c r="C6086" s="40">
        <v>5000</v>
      </c>
    </row>
    <row r="6087" spans="1:3" x14ac:dyDescent="0.25">
      <c r="A6087" s="44" t="s">
        <v>14631</v>
      </c>
      <c r="B6087" s="44" t="s">
        <v>14632</v>
      </c>
      <c r="C6087" s="40">
        <v>36</v>
      </c>
    </row>
    <row r="6088" spans="1:3" x14ac:dyDescent="0.25">
      <c r="A6088" s="44" t="s">
        <v>14633</v>
      </c>
      <c r="B6088" s="44" t="s">
        <v>14634</v>
      </c>
      <c r="C6088" s="40">
        <v>36</v>
      </c>
    </row>
    <row r="6089" spans="1:3" x14ac:dyDescent="0.25">
      <c r="A6089" s="44" t="s">
        <v>14635</v>
      </c>
      <c r="B6089" s="44" t="s">
        <v>14636</v>
      </c>
      <c r="C6089" s="40">
        <v>36</v>
      </c>
    </row>
    <row r="6090" spans="1:3" x14ac:dyDescent="0.25">
      <c r="A6090" s="44" t="s">
        <v>14637</v>
      </c>
      <c r="B6090" s="44" t="s">
        <v>14638</v>
      </c>
      <c r="C6090" s="40">
        <v>36</v>
      </c>
    </row>
    <row r="6091" spans="1:3" x14ac:dyDescent="0.25">
      <c r="A6091" s="44" t="s">
        <v>14639</v>
      </c>
      <c r="B6091" s="44" t="s">
        <v>14640</v>
      </c>
      <c r="C6091" s="40">
        <v>36</v>
      </c>
    </row>
    <row r="6092" spans="1:3" x14ac:dyDescent="0.25">
      <c r="A6092" s="44" t="s">
        <v>14641</v>
      </c>
      <c r="B6092" s="44" t="s">
        <v>14642</v>
      </c>
      <c r="C6092" s="40">
        <v>36</v>
      </c>
    </row>
    <row r="6093" spans="1:3" x14ac:dyDescent="0.25">
      <c r="A6093" s="44" t="s">
        <v>14643</v>
      </c>
      <c r="B6093" s="44" t="s">
        <v>14644</v>
      </c>
      <c r="C6093" s="40">
        <v>36</v>
      </c>
    </row>
    <row r="6094" spans="1:3" x14ac:dyDescent="0.25">
      <c r="A6094" s="44" t="s">
        <v>14645</v>
      </c>
      <c r="B6094" s="44" t="s">
        <v>14646</v>
      </c>
      <c r="C6094" s="40">
        <v>36</v>
      </c>
    </row>
    <row r="6095" spans="1:3" x14ac:dyDescent="0.25">
      <c r="A6095" s="44" t="s">
        <v>14647</v>
      </c>
      <c r="B6095" s="44" t="s">
        <v>14648</v>
      </c>
      <c r="C6095" s="40">
        <v>36</v>
      </c>
    </row>
    <row r="6096" spans="1:3" x14ac:dyDescent="0.25">
      <c r="A6096" s="44" t="s">
        <v>14649</v>
      </c>
      <c r="B6096" s="44" t="s">
        <v>14650</v>
      </c>
      <c r="C6096" s="40">
        <v>36</v>
      </c>
    </row>
    <row r="6097" spans="1:3" x14ac:dyDescent="0.25">
      <c r="A6097" s="44" t="s">
        <v>14651</v>
      </c>
      <c r="B6097" s="44" t="s">
        <v>14652</v>
      </c>
      <c r="C6097" s="40">
        <v>36</v>
      </c>
    </row>
    <row r="6098" spans="1:3" x14ac:dyDescent="0.25">
      <c r="A6098" s="44" t="s">
        <v>14653</v>
      </c>
      <c r="B6098" s="44" t="s">
        <v>14654</v>
      </c>
      <c r="C6098" s="40">
        <v>36</v>
      </c>
    </row>
    <row r="6099" spans="1:3" x14ac:dyDescent="0.25">
      <c r="A6099" s="44" t="s">
        <v>14655</v>
      </c>
      <c r="B6099" s="44" t="s">
        <v>14656</v>
      </c>
      <c r="C6099" s="40">
        <v>36</v>
      </c>
    </row>
    <row r="6100" spans="1:3" x14ac:dyDescent="0.25">
      <c r="A6100" s="44" t="s">
        <v>14657</v>
      </c>
      <c r="B6100" s="44" t="s">
        <v>14658</v>
      </c>
      <c r="C6100" s="40">
        <v>36</v>
      </c>
    </row>
    <row r="6101" spans="1:3" x14ac:dyDescent="0.25">
      <c r="A6101" s="44" t="s">
        <v>14659</v>
      </c>
      <c r="B6101" s="44" t="s">
        <v>14660</v>
      </c>
      <c r="C6101" s="40">
        <v>36</v>
      </c>
    </row>
    <row r="6102" spans="1:3" x14ac:dyDescent="0.25">
      <c r="A6102" s="44" t="s">
        <v>14661</v>
      </c>
      <c r="B6102" s="44" t="s">
        <v>14662</v>
      </c>
      <c r="C6102" s="40">
        <v>36</v>
      </c>
    </row>
    <row r="6103" spans="1:3" x14ac:dyDescent="0.25">
      <c r="A6103" s="44" t="s">
        <v>14663</v>
      </c>
      <c r="B6103" s="44" t="s">
        <v>14664</v>
      </c>
      <c r="C6103" s="40">
        <v>36</v>
      </c>
    </row>
    <row r="6104" spans="1:3" x14ac:dyDescent="0.25">
      <c r="A6104" s="44" t="s">
        <v>14665</v>
      </c>
      <c r="B6104" s="44" t="s">
        <v>14666</v>
      </c>
      <c r="C6104" s="40">
        <v>36</v>
      </c>
    </row>
    <row r="6105" spans="1:3" x14ac:dyDescent="0.25">
      <c r="A6105" s="44" t="s">
        <v>14667</v>
      </c>
      <c r="B6105" s="44" t="s">
        <v>14668</v>
      </c>
      <c r="C6105" s="40">
        <v>36</v>
      </c>
    </row>
    <row r="6106" spans="1:3" x14ac:dyDescent="0.25">
      <c r="A6106" s="44" t="s">
        <v>14669</v>
      </c>
      <c r="B6106" s="44" t="s">
        <v>14670</v>
      </c>
      <c r="C6106" s="40">
        <v>36</v>
      </c>
    </row>
    <row r="6107" spans="1:3" x14ac:dyDescent="0.25">
      <c r="A6107" s="44" t="s">
        <v>14671</v>
      </c>
      <c r="B6107" s="44" t="s">
        <v>14672</v>
      </c>
      <c r="C6107" s="40">
        <v>36</v>
      </c>
    </row>
    <row r="6108" spans="1:3" x14ac:dyDescent="0.25">
      <c r="A6108" s="44" t="s">
        <v>14673</v>
      </c>
      <c r="B6108" s="44" t="s">
        <v>14674</v>
      </c>
      <c r="C6108" s="40">
        <v>36</v>
      </c>
    </row>
    <row r="6109" spans="1:3" x14ac:dyDescent="0.25">
      <c r="A6109" s="44" t="s">
        <v>14675</v>
      </c>
      <c r="B6109" s="44" t="s">
        <v>14676</v>
      </c>
      <c r="C6109" s="40">
        <v>36</v>
      </c>
    </row>
    <row r="6110" spans="1:3" x14ac:dyDescent="0.25">
      <c r="A6110" s="44" t="s">
        <v>14677</v>
      </c>
      <c r="B6110" s="44" t="s">
        <v>14678</v>
      </c>
      <c r="C6110" s="40">
        <v>36</v>
      </c>
    </row>
    <row r="6111" spans="1:3" x14ac:dyDescent="0.25">
      <c r="A6111" s="44" t="s">
        <v>14679</v>
      </c>
      <c r="B6111" s="44" t="s">
        <v>14680</v>
      </c>
      <c r="C6111" s="40">
        <v>36</v>
      </c>
    </row>
    <row r="6112" spans="1:3" x14ac:dyDescent="0.25">
      <c r="A6112" s="44" t="s">
        <v>14681</v>
      </c>
      <c r="B6112" s="44" t="s">
        <v>14682</v>
      </c>
      <c r="C6112" s="40">
        <v>36</v>
      </c>
    </row>
    <row r="6113" spans="1:3" x14ac:dyDescent="0.25">
      <c r="A6113" s="44" t="s">
        <v>14683</v>
      </c>
      <c r="B6113" s="44" t="s">
        <v>14684</v>
      </c>
      <c r="C6113" s="40">
        <v>36</v>
      </c>
    </row>
    <row r="6114" spans="1:3" x14ac:dyDescent="0.25">
      <c r="A6114" s="44" t="s">
        <v>14685</v>
      </c>
      <c r="B6114" s="44" t="s">
        <v>14686</v>
      </c>
      <c r="C6114" s="40">
        <v>36</v>
      </c>
    </row>
    <row r="6115" spans="1:3" x14ac:dyDescent="0.25">
      <c r="A6115" s="44" t="s">
        <v>14687</v>
      </c>
      <c r="B6115" s="44" t="s">
        <v>14688</v>
      </c>
      <c r="C6115" s="40">
        <v>36</v>
      </c>
    </row>
    <row r="6116" spans="1:3" x14ac:dyDescent="0.25">
      <c r="A6116" s="44" t="s">
        <v>14689</v>
      </c>
      <c r="B6116" s="44" t="s">
        <v>14690</v>
      </c>
      <c r="C6116" s="40">
        <v>36</v>
      </c>
    </row>
    <row r="6117" spans="1:3" x14ac:dyDescent="0.25">
      <c r="A6117" s="44" t="s">
        <v>14691</v>
      </c>
      <c r="B6117" s="44" t="s">
        <v>14692</v>
      </c>
      <c r="C6117" s="40">
        <v>36</v>
      </c>
    </row>
    <row r="6118" spans="1:3" x14ac:dyDescent="0.25">
      <c r="A6118" s="44" t="s">
        <v>14693</v>
      </c>
      <c r="B6118" s="44" t="s">
        <v>14694</v>
      </c>
      <c r="C6118" s="40">
        <v>36</v>
      </c>
    </row>
    <row r="6119" spans="1:3" x14ac:dyDescent="0.25">
      <c r="A6119" s="44" t="s">
        <v>14695</v>
      </c>
      <c r="B6119" s="44" t="s">
        <v>14696</v>
      </c>
      <c r="C6119" s="40">
        <v>36</v>
      </c>
    </row>
    <row r="6120" spans="1:3" x14ac:dyDescent="0.25">
      <c r="A6120" s="44" t="s">
        <v>14697</v>
      </c>
      <c r="B6120" s="44" t="s">
        <v>14698</v>
      </c>
      <c r="C6120" s="40">
        <v>36</v>
      </c>
    </row>
    <row r="6121" spans="1:3" x14ac:dyDescent="0.25">
      <c r="A6121" s="44" t="s">
        <v>14699</v>
      </c>
      <c r="B6121" s="44" t="s">
        <v>14700</v>
      </c>
      <c r="C6121" s="40">
        <v>36</v>
      </c>
    </row>
    <row r="6122" spans="1:3" x14ac:dyDescent="0.25">
      <c r="A6122" s="44" t="s">
        <v>14701</v>
      </c>
      <c r="B6122" s="44" t="s">
        <v>14702</v>
      </c>
      <c r="C6122" s="40">
        <v>36</v>
      </c>
    </row>
    <row r="6123" spans="1:3" x14ac:dyDescent="0.25">
      <c r="A6123" s="44" t="s">
        <v>14703</v>
      </c>
      <c r="B6123" s="44" t="s">
        <v>14704</v>
      </c>
      <c r="C6123" s="40">
        <v>36</v>
      </c>
    </row>
    <row r="6124" spans="1:3" x14ac:dyDescent="0.25">
      <c r="A6124" s="44" t="s">
        <v>14705</v>
      </c>
      <c r="B6124" s="44" t="s">
        <v>14706</v>
      </c>
      <c r="C6124" s="40">
        <v>36</v>
      </c>
    </row>
    <row r="6125" spans="1:3" x14ac:dyDescent="0.25">
      <c r="A6125" s="44" t="s">
        <v>14707</v>
      </c>
      <c r="B6125" s="44" t="s">
        <v>14708</v>
      </c>
      <c r="C6125" s="40">
        <v>36</v>
      </c>
    </row>
    <row r="6126" spans="1:3" x14ac:dyDescent="0.25">
      <c r="A6126" s="44" t="s">
        <v>14709</v>
      </c>
      <c r="B6126" s="44" t="s">
        <v>14710</v>
      </c>
      <c r="C6126" s="40">
        <v>36</v>
      </c>
    </row>
    <row r="6127" spans="1:3" x14ac:dyDescent="0.25">
      <c r="A6127" s="44" t="s">
        <v>14711</v>
      </c>
      <c r="B6127" s="44" t="s">
        <v>14712</v>
      </c>
      <c r="C6127" s="40">
        <v>36</v>
      </c>
    </row>
    <row r="6128" spans="1:3" x14ac:dyDescent="0.25">
      <c r="A6128" s="44" t="s">
        <v>14713</v>
      </c>
      <c r="B6128" s="44" t="s">
        <v>14714</v>
      </c>
      <c r="C6128" s="40">
        <v>36</v>
      </c>
    </row>
    <row r="6129" spans="1:3" x14ac:dyDescent="0.25">
      <c r="A6129" s="44" t="s">
        <v>14715</v>
      </c>
      <c r="B6129" s="44" t="s">
        <v>14716</v>
      </c>
      <c r="C6129" s="40">
        <v>36</v>
      </c>
    </row>
    <row r="6130" spans="1:3" x14ac:dyDescent="0.25">
      <c r="A6130" s="44" t="s">
        <v>14717</v>
      </c>
      <c r="B6130" s="44" t="s">
        <v>14718</v>
      </c>
      <c r="C6130" s="40">
        <v>36</v>
      </c>
    </row>
    <row r="6131" spans="1:3" x14ac:dyDescent="0.25">
      <c r="A6131" s="44" t="s">
        <v>14719</v>
      </c>
      <c r="B6131" s="44" t="s">
        <v>14720</v>
      </c>
      <c r="C6131" s="40">
        <v>36</v>
      </c>
    </row>
    <row r="6132" spans="1:3" x14ac:dyDescent="0.25">
      <c r="A6132" s="44" t="s">
        <v>14721</v>
      </c>
      <c r="B6132" s="44" t="s">
        <v>14722</v>
      </c>
      <c r="C6132" s="40">
        <v>36</v>
      </c>
    </row>
    <row r="6133" spans="1:3" x14ac:dyDescent="0.25">
      <c r="A6133" s="44" t="s">
        <v>14723</v>
      </c>
      <c r="B6133" s="44" t="s">
        <v>14724</v>
      </c>
      <c r="C6133" s="40">
        <v>36</v>
      </c>
    </row>
    <row r="6134" spans="1:3" x14ac:dyDescent="0.25">
      <c r="A6134" s="44" t="s">
        <v>14725</v>
      </c>
      <c r="B6134" s="44" t="s">
        <v>14726</v>
      </c>
      <c r="C6134" s="40">
        <v>36</v>
      </c>
    </row>
    <row r="6135" spans="1:3" x14ac:dyDescent="0.25">
      <c r="A6135" s="44" t="s">
        <v>14727</v>
      </c>
      <c r="B6135" s="44" t="s">
        <v>14728</v>
      </c>
      <c r="C6135" s="40">
        <v>36</v>
      </c>
    </row>
    <row r="6136" spans="1:3" x14ac:dyDescent="0.25">
      <c r="A6136" s="44" t="s">
        <v>14729</v>
      </c>
      <c r="B6136" s="44" t="s">
        <v>14730</v>
      </c>
      <c r="C6136" s="40">
        <v>36</v>
      </c>
    </row>
    <row r="6137" spans="1:3" x14ac:dyDescent="0.25">
      <c r="A6137" s="44" t="s">
        <v>14731</v>
      </c>
      <c r="B6137" s="44" t="s">
        <v>14732</v>
      </c>
      <c r="C6137" s="40">
        <v>36</v>
      </c>
    </row>
    <row r="6138" spans="1:3" x14ac:dyDescent="0.25">
      <c r="A6138" s="44" t="s">
        <v>14733</v>
      </c>
      <c r="B6138" s="44" t="s">
        <v>14734</v>
      </c>
      <c r="C6138" s="40">
        <v>36</v>
      </c>
    </row>
    <row r="6139" spans="1:3" x14ac:dyDescent="0.25">
      <c r="A6139" s="44" t="s">
        <v>14735</v>
      </c>
      <c r="B6139" s="44" t="s">
        <v>14736</v>
      </c>
      <c r="C6139" s="40">
        <v>36</v>
      </c>
    </row>
    <row r="6140" spans="1:3" x14ac:dyDescent="0.25">
      <c r="A6140" s="44" t="s">
        <v>14737</v>
      </c>
      <c r="B6140" s="44" t="s">
        <v>14738</v>
      </c>
      <c r="C6140" s="40">
        <v>36</v>
      </c>
    </row>
    <row r="6141" spans="1:3" x14ac:dyDescent="0.25">
      <c r="A6141" s="44" t="s">
        <v>14739</v>
      </c>
      <c r="B6141" s="44" t="s">
        <v>14740</v>
      </c>
      <c r="C6141" s="40">
        <v>36</v>
      </c>
    </row>
    <row r="6142" spans="1:3" x14ac:dyDescent="0.25">
      <c r="A6142" s="44" t="s">
        <v>14741</v>
      </c>
      <c r="B6142" s="44" t="s">
        <v>14742</v>
      </c>
      <c r="C6142" s="40">
        <v>36</v>
      </c>
    </row>
    <row r="6143" spans="1:3" x14ac:dyDescent="0.25">
      <c r="A6143" s="44" t="s">
        <v>14743</v>
      </c>
      <c r="B6143" s="44" t="s">
        <v>14744</v>
      </c>
      <c r="C6143" s="40">
        <v>36</v>
      </c>
    </row>
    <row r="6144" spans="1:3" x14ac:dyDescent="0.25">
      <c r="A6144" s="44" t="s">
        <v>14745</v>
      </c>
      <c r="B6144" s="44" t="s">
        <v>14746</v>
      </c>
      <c r="C6144" s="40">
        <v>36</v>
      </c>
    </row>
    <row r="6145" spans="1:3" x14ac:dyDescent="0.25">
      <c r="A6145" s="44" t="s">
        <v>14747</v>
      </c>
      <c r="B6145" s="44" t="s">
        <v>14748</v>
      </c>
      <c r="C6145" s="40">
        <v>36</v>
      </c>
    </row>
    <row r="6146" spans="1:3" x14ac:dyDescent="0.25">
      <c r="A6146" s="44" t="s">
        <v>14749</v>
      </c>
      <c r="B6146" s="44" t="s">
        <v>14750</v>
      </c>
      <c r="C6146" s="40">
        <v>36</v>
      </c>
    </row>
    <row r="6147" spans="1:3" x14ac:dyDescent="0.25">
      <c r="A6147" s="44" t="s">
        <v>14751</v>
      </c>
      <c r="B6147" s="44" t="s">
        <v>14752</v>
      </c>
      <c r="C6147" s="40">
        <v>36</v>
      </c>
    </row>
    <row r="6148" spans="1:3" x14ac:dyDescent="0.25">
      <c r="A6148" s="44" t="s">
        <v>14753</v>
      </c>
      <c r="B6148" s="44" t="s">
        <v>14754</v>
      </c>
      <c r="C6148" s="40">
        <v>36</v>
      </c>
    </row>
    <row r="6149" spans="1:3" x14ac:dyDescent="0.25">
      <c r="A6149" s="44" t="s">
        <v>14755</v>
      </c>
      <c r="B6149" s="44" t="s">
        <v>14756</v>
      </c>
      <c r="C6149" s="40">
        <v>36</v>
      </c>
    </row>
    <row r="6150" spans="1:3" x14ac:dyDescent="0.25">
      <c r="A6150" s="44" t="s">
        <v>14757</v>
      </c>
      <c r="B6150" s="44" t="s">
        <v>14758</v>
      </c>
      <c r="C6150" s="40">
        <v>36</v>
      </c>
    </row>
    <row r="6151" spans="1:3" x14ac:dyDescent="0.25">
      <c r="A6151" s="44" t="s">
        <v>14759</v>
      </c>
      <c r="B6151" s="44" t="s">
        <v>14760</v>
      </c>
      <c r="C6151" s="40">
        <v>36</v>
      </c>
    </row>
    <row r="6152" spans="1:3" x14ac:dyDescent="0.25">
      <c r="A6152" s="44" t="s">
        <v>14761</v>
      </c>
      <c r="B6152" s="44" t="s">
        <v>14762</v>
      </c>
      <c r="C6152" s="40">
        <v>36</v>
      </c>
    </row>
    <row r="6153" spans="1:3" x14ac:dyDescent="0.25">
      <c r="A6153" s="44" t="s">
        <v>14763</v>
      </c>
      <c r="B6153" s="44" t="s">
        <v>14764</v>
      </c>
      <c r="C6153" s="40">
        <v>36</v>
      </c>
    </row>
    <row r="6154" spans="1:3" x14ac:dyDescent="0.25">
      <c r="A6154" s="44" t="s">
        <v>14765</v>
      </c>
      <c r="B6154" s="44" t="s">
        <v>14766</v>
      </c>
      <c r="C6154" s="40">
        <v>36</v>
      </c>
    </row>
    <row r="6155" spans="1:3" x14ac:dyDescent="0.25">
      <c r="A6155" s="44" t="s">
        <v>14767</v>
      </c>
      <c r="B6155" s="44" t="s">
        <v>14768</v>
      </c>
      <c r="C6155" s="40">
        <v>36</v>
      </c>
    </row>
    <row r="6156" spans="1:3" x14ac:dyDescent="0.25">
      <c r="A6156" s="44" t="s">
        <v>14769</v>
      </c>
      <c r="B6156" s="44" t="s">
        <v>14770</v>
      </c>
      <c r="C6156" s="40">
        <v>36</v>
      </c>
    </row>
    <row r="6157" spans="1:3" x14ac:dyDescent="0.25">
      <c r="A6157" s="44" t="s">
        <v>14771</v>
      </c>
      <c r="B6157" s="44" t="s">
        <v>14772</v>
      </c>
      <c r="C6157" s="40">
        <v>36</v>
      </c>
    </row>
    <row r="6158" spans="1:3" x14ac:dyDescent="0.25">
      <c r="A6158" s="44" t="s">
        <v>14773</v>
      </c>
      <c r="B6158" s="44" t="s">
        <v>14774</v>
      </c>
      <c r="C6158" s="40">
        <v>36</v>
      </c>
    </row>
    <row r="6159" spans="1:3" x14ac:dyDescent="0.25">
      <c r="A6159" s="44" t="s">
        <v>14775</v>
      </c>
      <c r="B6159" s="44" t="s">
        <v>14776</v>
      </c>
      <c r="C6159" s="40">
        <v>36</v>
      </c>
    </row>
    <row r="6160" spans="1:3" x14ac:dyDescent="0.25">
      <c r="A6160" s="44" t="s">
        <v>14777</v>
      </c>
      <c r="B6160" s="44" t="s">
        <v>14778</v>
      </c>
      <c r="C6160" s="40">
        <v>36</v>
      </c>
    </row>
    <row r="6161" spans="1:3" x14ac:dyDescent="0.25">
      <c r="A6161" s="44" t="s">
        <v>14779</v>
      </c>
      <c r="B6161" s="44" t="s">
        <v>14780</v>
      </c>
      <c r="C6161" s="40">
        <v>36</v>
      </c>
    </row>
    <row r="6162" spans="1:3" x14ac:dyDescent="0.25">
      <c r="A6162" s="44" t="s">
        <v>14781</v>
      </c>
      <c r="B6162" s="44" t="s">
        <v>14782</v>
      </c>
      <c r="C6162" s="40">
        <v>36</v>
      </c>
    </row>
    <row r="6163" spans="1:3" x14ac:dyDescent="0.25">
      <c r="A6163" s="44" t="s">
        <v>14783</v>
      </c>
      <c r="B6163" s="44" t="s">
        <v>14784</v>
      </c>
      <c r="C6163" s="40">
        <v>36</v>
      </c>
    </row>
    <row r="6164" spans="1:3" x14ac:dyDescent="0.25">
      <c r="A6164" s="44" t="s">
        <v>14785</v>
      </c>
      <c r="B6164" s="44" t="s">
        <v>14786</v>
      </c>
      <c r="C6164" s="40">
        <v>36</v>
      </c>
    </row>
    <row r="6165" spans="1:3" x14ac:dyDescent="0.25">
      <c r="A6165" s="44" t="s">
        <v>14787</v>
      </c>
      <c r="B6165" s="44" t="s">
        <v>14788</v>
      </c>
      <c r="C6165" s="40">
        <v>36</v>
      </c>
    </row>
    <row r="6166" spans="1:3" x14ac:dyDescent="0.25">
      <c r="A6166" s="44" t="s">
        <v>14789</v>
      </c>
      <c r="B6166" s="44" t="s">
        <v>14790</v>
      </c>
      <c r="C6166" s="40">
        <v>36</v>
      </c>
    </row>
    <row r="6167" spans="1:3" x14ac:dyDescent="0.25">
      <c r="A6167" s="44" t="s">
        <v>14791</v>
      </c>
      <c r="B6167" s="44" t="s">
        <v>14792</v>
      </c>
      <c r="C6167" s="40">
        <v>36</v>
      </c>
    </row>
    <row r="6168" spans="1:3" x14ac:dyDescent="0.25">
      <c r="A6168" s="44" t="s">
        <v>14793</v>
      </c>
      <c r="B6168" s="44" t="s">
        <v>14794</v>
      </c>
      <c r="C6168" s="40">
        <v>36</v>
      </c>
    </row>
    <row r="6169" spans="1:3" x14ac:dyDescent="0.25">
      <c r="A6169" s="44" t="s">
        <v>14795</v>
      </c>
      <c r="B6169" s="44" t="s">
        <v>14796</v>
      </c>
      <c r="C6169" s="40">
        <v>36</v>
      </c>
    </row>
    <row r="6170" spans="1:3" x14ac:dyDescent="0.25">
      <c r="A6170" s="44" t="s">
        <v>14797</v>
      </c>
      <c r="B6170" s="44" t="s">
        <v>14798</v>
      </c>
      <c r="C6170" s="40">
        <v>36</v>
      </c>
    </row>
    <row r="6171" spans="1:3" x14ac:dyDescent="0.25">
      <c r="A6171" s="44" t="s">
        <v>14799</v>
      </c>
      <c r="B6171" s="44" t="s">
        <v>14800</v>
      </c>
      <c r="C6171" s="40">
        <v>36</v>
      </c>
    </row>
    <row r="6172" spans="1:3" x14ac:dyDescent="0.25">
      <c r="A6172" s="44" t="s">
        <v>14801</v>
      </c>
      <c r="B6172" s="44" t="s">
        <v>14802</v>
      </c>
      <c r="C6172" s="40">
        <v>36</v>
      </c>
    </row>
    <row r="6173" spans="1:3" x14ac:dyDescent="0.25">
      <c r="A6173" s="44" t="s">
        <v>14803</v>
      </c>
      <c r="B6173" s="44" t="s">
        <v>14804</v>
      </c>
      <c r="C6173" s="40">
        <v>36</v>
      </c>
    </row>
    <row r="6174" spans="1:3" x14ac:dyDescent="0.25">
      <c r="A6174" s="44" t="s">
        <v>14805</v>
      </c>
      <c r="B6174" s="44" t="s">
        <v>14806</v>
      </c>
      <c r="C6174" s="40">
        <v>36</v>
      </c>
    </row>
    <row r="6175" spans="1:3" x14ac:dyDescent="0.25">
      <c r="A6175" s="44" t="s">
        <v>14807</v>
      </c>
      <c r="B6175" s="44" t="s">
        <v>14808</v>
      </c>
      <c r="C6175" s="40">
        <v>36</v>
      </c>
    </row>
    <row r="6176" spans="1:3" x14ac:dyDescent="0.25">
      <c r="A6176" s="44" t="s">
        <v>14809</v>
      </c>
      <c r="B6176" s="44" t="s">
        <v>14810</v>
      </c>
      <c r="C6176" s="40">
        <v>36</v>
      </c>
    </row>
    <row r="6177" spans="1:3" x14ac:dyDescent="0.25">
      <c r="A6177" s="44" t="s">
        <v>14811</v>
      </c>
      <c r="B6177" s="44" t="s">
        <v>14812</v>
      </c>
      <c r="C6177" s="40">
        <v>36</v>
      </c>
    </row>
    <row r="6178" spans="1:3" x14ac:dyDescent="0.25">
      <c r="A6178" s="44" t="s">
        <v>14813</v>
      </c>
      <c r="B6178" s="44" t="s">
        <v>14814</v>
      </c>
      <c r="C6178" s="40">
        <v>36</v>
      </c>
    </row>
    <row r="6179" spans="1:3" x14ac:dyDescent="0.25">
      <c r="A6179" s="44" t="s">
        <v>14815</v>
      </c>
      <c r="B6179" s="44" t="s">
        <v>14816</v>
      </c>
      <c r="C6179" s="40">
        <v>36</v>
      </c>
    </row>
    <row r="6180" spans="1:3" x14ac:dyDescent="0.25">
      <c r="A6180" s="44" t="s">
        <v>14817</v>
      </c>
      <c r="B6180" s="44" t="s">
        <v>14818</v>
      </c>
      <c r="C6180" s="40">
        <v>36</v>
      </c>
    </row>
    <row r="6181" spans="1:3" x14ac:dyDescent="0.25">
      <c r="A6181" s="44" t="s">
        <v>14819</v>
      </c>
      <c r="B6181" s="44" t="s">
        <v>14820</v>
      </c>
      <c r="C6181" s="40">
        <v>36</v>
      </c>
    </row>
    <row r="6182" spans="1:3" x14ac:dyDescent="0.25">
      <c r="A6182" s="44" t="s">
        <v>14821</v>
      </c>
      <c r="B6182" s="44" t="s">
        <v>14822</v>
      </c>
      <c r="C6182" s="40">
        <v>36</v>
      </c>
    </row>
    <row r="6183" spans="1:3" x14ac:dyDescent="0.25">
      <c r="A6183" s="44" t="s">
        <v>14823</v>
      </c>
      <c r="B6183" s="44" t="s">
        <v>14824</v>
      </c>
      <c r="C6183" s="40">
        <v>36</v>
      </c>
    </row>
    <row r="6184" spans="1:3" x14ac:dyDescent="0.25">
      <c r="A6184" s="44" t="s">
        <v>14825</v>
      </c>
      <c r="B6184" s="44" t="s">
        <v>14826</v>
      </c>
      <c r="C6184" s="40">
        <v>36</v>
      </c>
    </row>
    <row r="6185" spans="1:3" x14ac:dyDescent="0.25">
      <c r="A6185" s="44" t="s">
        <v>14827</v>
      </c>
      <c r="B6185" s="44" t="s">
        <v>14828</v>
      </c>
      <c r="C6185" s="40">
        <v>36</v>
      </c>
    </row>
    <row r="6186" spans="1:3" x14ac:dyDescent="0.25">
      <c r="A6186" s="44" t="s">
        <v>14829</v>
      </c>
      <c r="B6186" s="44" t="s">
        <v>14830</v>
      </c>
      <c r="C6186" s="40">
        <v>36</v>
      </c>
    </row>
    <row r="6187" spans="1:3" x14ac:dyDescent="0.25">
      <c r="A6187" s="44" t="s">
        <v>14831</v>
      </c>
      <c r="B6187" s="44" t="s">
        <v>14832</v>
      </c>
      <c r="C6187" s="40">
        <v>36</v>
      </c>
    </row>
    <row r="6188" spans="1:3" x14ac:dyDescent="0.25">
      <c r="A6188" s="44" t="s">
        <v>14833</v>
      </c>
      <c r="B6188" s="44" t="s">
        <v>14834</v>
      </c>
      <c r="C6188" s="40">
        <v>36</v>
      </c>
    </row>
    <row r="6189" spans="1:3" x14ac:dyDescent="0.25">
      <c r="A6189" s="44" t="s">
        <v>14835</v>
      </c>
      <c r="B6189" s="44" t="s">
        <v>14836</v>
      </c>
      <c r="C6189" s="40">
        <v>36</v>
      </c>
    </row>
    <row r="6190" spans="1:3" x14ac:dyDescent="0.25">
      <c r="A6190" s="44" t="s">
        <v>14837</v>
      </c>
      <c r="B6190" s="44" t="s">
        <v>14838</v>
      </c>
      <c r="C6190" s="40">
        <v>36</v>
      </c>
    </row>
    <row r="6191" spans="1:3" x14ac:dyDescent="0.25">
      <c r="A6191" s="44" t="s">
        <v>14839</v>
      </c>
      <c r="B6191" s="44" t="s">
        <v>14840</v>
      </c>
      <c r="C6191" s="40">
        <v>36</v>
      </c>
    </row>
    <row r="6192" spans="1:3" x14ac:dyDescent="0.25">
      <c r="A6192" s="44" t="s">
        <v>14841</v>
      </c>
      <c r="B6192" s="44" t="s">
        <v>14842</v>
      </c>
      <c r="C6192" s="40">
        <v>36</v>
      </c>
    </row>
    <row r="6193" spans="1:3" x14ac:dyDescent="0.25">
      <c r="A6193" s="44" t="s">
        <v>14843</v>
      </c>
      <c r="B6193" s="44" t="s">
        <v>14844</v>
      </c>
      <c r="C6193" s="40">
        <v>36</v>
      </c>
    </row>
    <row r="6194" spans="1:3" x14ac:dyDescent="0.25">
      <c r="A6194" s="44" t="s">
        <v>14845</v>
      </c>
      <c r="B6194" s="44" t="s">
        <v>14846</v>
      </c>
      <c r="C6194" s="40">
        <v>36</v>
      </c>
    </row>
    <row r="6195" spans="1:3" x14ac:dyDescent="0.25">
      <c r="A6195" s="44" t="s">
        <v>14847</v>
      </c>
      <c r="B6195" s="44" t="s">
        <v>14848</v>
      </c>
      <c r="C6195" s="40">
        <v>36</v>
      </c>
    </row>
    <row r="6196" spans="1:3" x14ac:dyDescent="0.25">
      <c r="A6196" s="44" t="s">
        <v>14849</v>
      </c>
      <c r="B6196" s="44" t="s">
        <v>14850</v>
      </c>
      <c r="C6196" s="40">
        <v>36</v>
      </c>
    </row>
    <row r="6197" spans="1:3" x14ac:dyDescent="0.25">
      <c r="A6197" s="44" t="s">
        <v>14851</v>
      </c>
      <c r="B6197" s="44" t="s">
        <v>14852</v>
      </c>
      <c r="C6197" s="40">
        <v>36</v>
      </c>
    </row>
    <row r="6198" spans="1:3" x14ac:dyDescent="0.25">
      <c r="A6198" s="44" t="s">
        <v>14853</v>
      </c>
      <c r="B6198" s="44" t="s">
        <v>14854</v>
      </c>
      <c r="C6198" s="40">
        <v>36</v>
      </c>
    </row>
    <row r="6199" spans="1:3" x14ac:dyDescent="0.25">
      <c r="A6199" s="44" t="s">
        <v>14855</v>
      </c>
      <c r="B6199" s="44" t="s">
        <v>14856</v>
      </c>
      <c r="C6199" s="40">
        <v>36</v>
      </c>
    </row>
    <row r="6200" spans="1:3" x14ac:dyDescent="0.25">
      <c r="A6200" s="44" t="s">
        <v>14857</v>
      </c>
      <c r="B6200" s="44" t="s">
        <v>14858</v>
      </c>
      <c r="C6200" s="40">
        <v>36</v>
      </c>
    </row>
    <row r="6201" spans="1:3" x14ac:dyDescent="0.25">
      <c r="A6201" s="44" t="s">
        <v>14859</v>
      </c>
      <c r="B6201" s="44" t="s">
        <v>14860</v>
      </c>
      <c r="C6201" s="40">
        <v>36</v>
      </c>
    </row>
    <row r="6202" spans="1:3" x14ac:dyDescent="0.25">
      <c r="A6202" s="44" t="s">
        <v>14861</v>
      </c>
      <c r="B6202" s="44" t="s">
        <v>14862</v>
      </c>
      <c r="C6202" s="40">
        <v>36</v>
      </c>
    </row>
    <row r="6203" spans="1:3" x14ac:dyDescent="0.25">
      <c r="A6203" s="44" t="s">
        <v>14863</v>
      </c>
      <c r="B6203" s="44" t="s">
        <v>14864</v>
      </c>
      <c r="C6203" s="40">
        <v>36</v>
      </c>
    </row>
    <row r="6204" spans="1:3" x14ac:dyDescent="0.25">
      <c r="A6204" s="44" t="s">
        <v>14865</v>
      </c>
      <c r="B6204" s="44" t="s">
        <v>14866</v>
      </c>
      <c r="C6204" s="40">
        <v>36</v>
      </c>
    </row>
    <row r="6205" spans="1:3" x14ac:dyDescent="0.25">
      <c r="A6205" s="44" t="s">
        <v>14867</v>
      </c>
      <c r="B6205" s="44" t="s">
        <v>14868</v>
      </c>
      <c r="C6205" s="40">
        <v>36</v>
      </c>
    </row>
    <row r="6206" spans="1:3" x14ac:dyDescent="0.25">
      <c r="A6206" s="44" t="s">
        <v>14869</v>
      </c>
      <c r="B6206" s="44" t="s">
        <v>14870</v>
      </c>
      <c r="C6206" s="40">
        <v>36</v>
      </c>
    </row>
    <row r="6207" spans="1:3" x14ac:dyDescent="0.25">
      <c r="A6207" s="44" t="s">
        <v>14871</v>
      </c>
      <c r="B6207" s="44" t="s">
        <v>14872</v>
      </c>
      <c r="C6207" s="40">
        <v>36</v>
      </c>
    </row>
    <row r="6208" spans="1:3" x14ac:dyDescent="0.25">
      <c r="A6208" s="44" t="s">
        <v>14873</v>
      </c>
      <c r="B6208" s="44" t="s">
        <v>14874</v>
      </c>
      <c r="C6208" s="40">
        <v>36</v>
      </c>
    </row>
    <row r="6209" spans="1:3" x14ac:dyDescent="0.25">
      <c r="A6209" s="44" t="s">
        <v>14875</v>
      </c>
      <c r="B6209" s="44" t="s">
        <v>14876</v>
      </c>
      <c r="C6209" s="40">
        <v>36</v>
      </c>
    </row>
    <row r="6210" spans="1:3" x14ac:dyDescent="0.25">
      <c r="A6210" s="44" t="s">
        <v>14877</v>
      </c>
      <c r="B6210" s="44" t="s">
        <v>14878</v>
      </c>
      <c r="C6210" s="40">
        <v>36</v>
      </c>
    </row>
    <row r="6211" spans="1:3" x14ac:dyDescent="0.25">
      <c r="A6211" s="44" t="s">
        <v>14879</v>
      </c>
      <c r="B6211" s="44" t="s">
        <v>14880</v>
      </c>
      <c r="C6211" s="40">
        <v>36</v>
      </c>
    </row>
    <row r="6212" spans="1:3" x14ac:dyDescent="0.25">
      <c r="A6212" s="44" t="s">
        <v>14881</v>
      </c>
      <c r="B6212" s="44" t="s">
        <v>14882</v>
      </c>
      <c r="C6212" s="40">
        <v>36</v>
      </c>
    </row>
    <row r="6213" spans="1:3" x14ac:dyDescent="0.25">
      <c r="A6213" s="44" t="s">
        <v>14883</v>
      </c>
      <c r="B6213" s="44" t="s">
        <v>14884</v>
      </c>
      <c r="C6213" s="40">
        <v>36</v>
      </c>
    </row>
    <row r="6214" spans="1:3" x14ac:dyDescent="0.25">
      <c r="A6214" s="44" t="s">
        <v>14885</v>
      </c>
      <c r="B6214" s="44" t="s">
        <v>14886</v>
      </c>
      <c r="C6214" s="40">
        <v>6.75</v>
      </c>
    </row>
    <row r="6215" spans="1:3" x14ac:dyDescent="0.25">
      <c r="A6215" s="44" t="s">
        <v>14887</v>
      </c>
      <c r="B6215" s="44" t="s">
        <v>14888</v>
      </c>
      <c r="C6215" s="40">
        <v>36</v>
      </c>
    </row>
    <row r="6216" spans="1:3" x14ac:dyDescent="0.25">
      <c r="A6216" s="44" t="s">
        <v>14889</v>
      </c>
      <c r="B6216" s="44" t="s">
        <v>14890</v>
      </c>
      <c r="C6216" s="40">
        <v>36</v>
      </c>
    </row>
    <row r="6217" spans="1:3" x14ac:dyDescent="0.25">
      <c r="A6217" s="44" t="s">
        <v>14891</v>
      </c>
      <c r="B6217" s="44" t="s">
        <v>14892</v>
      </c>
      <c r="C6217" s="40">
        <v>36</v>
      </c>
    </row>
    <row r="6218" spans="1:3" x14ac:dyDescent="0.25">
      <c r="A6218" s="44" t="s">
        <v>14893</v>
      </c>
      <c r="B6218" s="44" t="s">
        <v>14894</v>
      </c>
      <c r="C6218" s="40">
        <v>36</v>
      </c>
    </row>
    <row r="6219" spans="1:3" x14ac:dyDescent="0.25">
      <c r="A6219" s="44" t="s">
        <v>14895</v>
      </c>
      <c r="B6219" s="44" t="s">
        <v>14896</v>
      </c>
      <c r="C6219" s="40">
        <v>36</v>
      </c>
    </row>
    <row r="6220" spans="1:3" x14ac:dyDescent="0.25">
      <c r="A6220" s="44" t="s">
        <v>14897</v>
      </c>
      <c r="B6220" s="44" t="s">
        <v>14898</v>
      </c>
      <c r="C6220" s="40">
        <v>5000</v>
      </c>
    </row>
    <row r="6221" spans="1:3" x14ac:dyDescent="0.25">
      <c r="A6221" s="44" t="s">
        <v>14899</v>
      </c>
      <c r="B6221" s="44" t="s">
        <v>14900</v>
      </c>
      <c r="C6221" s="40">
        <v>5000</v>
      </c>
    </row>
    <row r="6222" spans="1:3" x14ac:dyDescent="0.25">
      <c r="A6222" s="44" t="s">
        <v>14901</v>
      </c>
      <c r="B6222" s="44" t="s">
        <v>14902</v>
      </c>
      <c r="C6222" s="40">
        <v>5000</v>
      </c>
    </row>
    <row r="6223" spans="1:3" x14ac:dyDescent="0.25">
      <c r="A6223" s="44" t="s">
        <v>14903</v>
      </c>
      <c r="B6223" s="44" t="s">
        <v>14904</v>
      </c>
      <c r="C6223" s="40">
        <v>5000</v>
      </c>
    </row>
    <row r="6224" spans="1:3" x14ac:dyDescent="0.25">
      <c r="A6224" s="44" t="s">
        <v>14905</v>
      </c>
      <c r="B6224" s="44" t="s">
        <v>14906</v>
      </c>
      <c r="C6224" s="40">
        <v>90</v>
      </c>
    </row>
    <row r="6225" spans="1:3" x14ac:dyDescent="0.25">
      <c r="A6225" s="44" t="s">
        <v>14907</v>
      </c>
      <c r="B6225" s="44" t="s">
        <v>14908</v>
      </c>
      <c r="C6225" s="40">
        <v>90</v>
      </c>
    </row>
    <row r="6226" spans="1:3" x14ac:dyDescent="0.25">
      <c r="A6226" s="44" t="s">
        <v>14909</v>
      </c>
      <c r="B6226" s="44" t="s">
        <v>14910</v>
      </c>
      <c r="C6226" s="40">
        <v>90</v>
      </c>
    </row>
    <row r="6227" spans="1:3" x14ac:dyDescent="0.25">
      <c r="A6227" s="44" t="s">
        <v>14911</v>
      </c>
      <c r="B6227" s="44" t="s">
        <v>14912</v>
      </c>
      <c r="C6227" s="40">
        <v>90</v>
      </c>
    </row>
    <row r="6228" spans="1:3" x14ac:dyDescent="0.25">
      <c r="A6228" s="44" t="s">
        <v>14913</v>
      </c>
      <c r="B6228" s="44" t="s">
        <v>14914</v>
      </c>
      <c r="C6228" s="40">
        <v>90</v>
      </c>
    </row>
    <row r="6229" spans="1:3" x14ac:dyDescent="0.25">
      <c r="A6229" s="44" t="s">
        <v>14915</v>
      </c>
      <c r="B6229" s="44" t="s">
        <v>14916</v>
      </c>
      <c r="C6229" s="40">
        <v>5000</v>
      </c>
    </row>
    <row r="6230" spans="1:3" x14ac:dyDescent="0.25">
      <c r="A6230" s="44" t="s">
        <v>14917</v>
      </c>
      <c r="B6230" s="44" t="s">
        <v>14918</v>
      </c>
      <c r="C6230" s="40">
        <v>90</v>
      </c>
    </row>
    <row r="6231" spans="1:3" x14ac:dyDescent="0.25">
      <c r="A6231" s="44" t="s">
        <v>14919</v>
      </c>
      <c r="B6231" s="44" t="s">
        <v>14920</v>
      </c>
      <c r="C6231" s="40">
        <v>90</v>
      </c>
    </row>
    <row r="6232" spans="1:3" x14ac:dyDescent="0.25">
      <c r="A6232" s="44" t="s">
        <v>14921</v>
      </c>
      <c r="B6232" s="44" t="s">
        <v>14922</v>
      </c>
      <c r="C6232" s="40">
        <v>36</v>
      </c>
    </row>
    <row r="6233" spans="1:3" x14ac:dyDescent="0.25">
      <c r="A6233" s="44" t="s">
        <v>14923</v>
      </c>
      <c r="B6233" s="44" t="s">
        <v>14924</v>
      </c>
      <c r="C6233" s="40">
        <v>90</v>
      </c>
    </row>
    <row r="6234" spans="1:3" x14ac:dyDescent="0.25">
      <c r="A6234" s="44" t="s">
        <v>14925</v>
      </c>
      <c r="B6234" s="44" t="s">
        <v>14926</v>
      </c>
      <c r="C6234" s="40">
        <v>90</v>
      </c>
    </row>
    <row r="6235" spans="1:3" x14ac:dyDescent="0.25">
      <c r="A6235" s="44" t="s">
        <v>14927</v>
      </c>
      <c r="B6235" s="44" t="s">
        <v>14928</v>
      </c>
      <c r="C6235" s="40">
        <v>90</v>
      </c>
    </row>
    <row r="6236" spans="1:3" x14ac:dyDescent="0.25">
      <c r="A6236" s="44" t="s">
        <v>14929</v>
      </c>
      <c r="B6236" s="44" t="s">
        <v>14930</v>
      </c>
      <c r="C6236" s="40">
        <v>90</v>
      </c>
    </row>
    <row r="6237" spans="1:3" x14ac:dyDescent="0.25">
      <c r="A6237" s="44" t="s">
        <v>14931</v>
      </c>
      <c r="B6237" s="44" t="s">
        <v>14932</v>
      </c>
      <c r="C6237" s="40">
        <v>90</v>
      </c>
    </row>
    <row r="6238" spans="1:3" x14ac:dyDescent="0.25">
      <c r="A6238" s="44" t="s">
        <v>14933</v>
      </c>
      <c r="B6238" s="44" t="s">
        <v>14934</v>
      </c>
      <c r="C6238" s="40">
        <v>90</v>
      </c>
    </row>
    <row r="6239" spans="1:3" x14ac:dyDescent="0.25">
      <c r="A6239" s="44" t="s">
        <v>14935</v>
      </c>
      <c r="B6239" s="44" t="s">
        <v>14936</v>
      </c>
      <c r="C6239" s="40">
        <v>90</v>
      </c>
    </row>
    <row r="6240" spans="1:3" x14ac:dyDescent="0.25">
      <c r="A6240" s="44" t="s">
        <v>14937</v>
      </c>
      <c r="B6240" s="44" t="s">
        <v>14938</v>
      </c>
      <c r="C6240" s="40">
        <v>90</v>
      </c>
    </row>
    <row r="6241" spans="1:3" x14ac:dyDescent="0.25">
      <c r="A6241" s="44" t="s">
        <v>14939</v>
      </c>
      <c r="B6241" s="44" t="s">
        <v>14940</v>
      </c>
      <c r="C6241" s="40">
        <v>90</v>
      </c>
    </row>
    <row r="6242" spans="1:3" x14ac:dyDescent="0.25">
      <c r="A6242" s="44" t="s">
        <v>14941</v>
      </c>
      <c r="B6242" s="44" t="s">
        <v>14942</v>
      </c>
      <c r="C6242" s="40">
        <v>90</v>
      </c>
    </row>
    <row r="6243" spans="1:3" x14ac:dyDescent="0.25">
      <c r="A6243" s="44" t="s">
        <v>14943</v>
      </c>
      <c r="B6243" s="44" t="s">
        <v>14944</v>
      </c>
      <c r="C6243" s="40">
        <v>90</v>
      </c>
    </row>
    <row r="6244" spans="1:3" x14ac:dyDescent="0.25">
      <c r="A6244" s="44" t="s">
        <v>14945</v>
      </c>
      <c r="B6244" s="44" t="s">
        <v>14946</v>
      </c>
      <c r="C6244" s="40">
        <v>90</v>
      </c>
    </row>
    <row r="6245" spans="1:3" x14ac:dyDescent="0.25">
      <c r="A6245" s="44" t="s">
        <v>14947</v>
      </c>
      <c r="B6245" s="44" t="s">
        <v>14948</v>
      </c>
      <c r="C6245" s="40">
        <v>90</v>
      </c>
    </row>
    <row r="6246" spans="1:3" x14ac:dyDescent="0.25">
      <c r="A6246" s="44" t="s">
        <v>14949</v>
      </c>
      <c r="B6246" s="44" t="s">
        <v>14950</v>
      </c>
      <c r="C6246" s="40">
        <v>90</v>
      </c>
    </row>
    <row r="6247" spans="1:3" x14ac:dyDescent="0.25">
      <c r="A6247" s="44" t="s">
        <v>14951</v>
      </c>
      <c r="B6247" s="44" t="s">
        <v>14952</v>
      </c>
      <c r="C6247" s="40">
        <v>90</v>
      </c>
    </row>
    <row r="6248" spans="1:3" x14ac:dyDescent="0.25">
      <c r="A6248" s="44" t="s">
        <v>14953</v>
      </c>
      <c r="B6248" s="44" t="s">
        <v>14954</v>
      </c>
      <c r="C6248" s="40">
        <v>90</v>
      </c>
    </row>
    <row r="6249" spans="1:3" x14ac:dyDescent="0.25">
      <c r="A6249" s="44" t="s">
        <v>14955</v>
      </c>
      <c r="B6249" s="44" t="s">
        <v>14956</v>
      </c>
      <c r="C6249" s="40">
        <v>90</v>
      </c>
    </row>
    <row r="6250" spans="1:3" x14ac:dyDescent="0.25">
      <c r="A6250" s="44" t="s">
        <v>14957</v>
      </c>
      <c r="B6250" s="44" t="s">
        <v>14958</v>
      </c>
      <c r="C6250" s="40">
        <v>90</v>
      </c>
    </row>
    <row r="6251" spans="1:3" x14ac:dyDescent="0.25">
      <c r="A6251" s="44" t="s">
        <v>14959</v>
      </c>
      <c r="B6251" s="44" t="s">
        <v>14960</v>
      </c>
      <c r="C6251" s="40">
        <v>90</v>
      </c>
    </row>
    <row r="6252" spans="1:3" x14ac:dyDescent="0.25">
      <c r="A6252" s="44" t="s">
        <v>14961</v>
      </c>
      <c r="B6252" s="44" t="s">
        <v>14962</v>
      </c>
      <c r="C6252" s="40">
        <v>90</v>
      </c>
    </row>
    <row r="6253" spans="1:3" x14ac:dyDescent="0.25">
      <c r="A6253" s="44" t="s">
        <v>14963</v>
      </c>
      <c r="B6253" s="44" t="s">
        <v>14964</v>
      </c>
      <c r="C6253" s="40">
        <v>90</v>
      </c>
    </row>
    <row r="6254" spans="1:3" x14ac:dyDescent="0.25">
      <c r="A6254" s="44" t="s">
        <v>14965</v>
      </c>
      <c r="B6254" s="44" t="s">
        <v>14966</v>
      </c>
      <c r="C6254" s="40">
        <v>90</v>
      </c>
    </row>
    <row r="6255" spans="1:3" x14ac:dyDescent="0.25">
      <c r="A6255" s="44" t="s">
        <v>14967</v>
      </c>
      <c r="B6255" s="44" t="s">
        <v>14968</v>
      </c>
      <c r="C6255" s="40">
        <v>90</v>
      </c>
    </row>
    <row r="6256" spans="1:3" x14ac:dyDescent="0.25">
      <c r="A6256" s="44" t="s">
        <v>14969</v>
      </c>
      <c r="B6256" s="44" t="s">
        <v>14970</v>
      </c>
      <c r="C6256" s="40">
        <v>90</v>
      </c>
    </row>
    <row r="6257" spans="1:3" x14ac:dyDescent="0.25">
      <c r="A6257" s="44" t="s">
        <v>14971</v>
      </c>
      <c r="B6257" s="44" t="s">
        <v>14972</v>
      </c>
      <c r="C6257" s="40">
        <v>90</v>
      </c>
    </row>
    <row r="6258" spans="1:3" x14ac:dyDescent="0.25">
      <c r="A6258" s="44" t="s">
        <v>14973</v>
      </c>
      <c r="B6258" s="44" t="s">
        <v>14974</v>
      </c>
      <c r="C6258" s="40">
        <v>90</v>
      </c>
    </row>
    <row r="6259" spans="1:3" x14ac:dyDescent="0.25">
      <c r="A6259" s="44" t="s">
        <v>14975</v>
      </c>
      <c r="B6259" s="44" t="s">
        <v>14976</v>
      </c>
      <c r="C6259" s="40">
        <v>90</v>
      </c>
    </row>
    <row r="6260" spans="1:3" x14ac:dyDescent="0.25">
      <c r="A6260" s="44" t="s">
        <v>14977</v>
      </c>
      <c r="B6260" s="44" t="s">
        <v>14978</v>
      </c>
      <c r="C6260" s="40">
        <v>90</v>
      </c>
    </row>
    <row r="6261" spans="1:3" x14ac:dyDescent="0.25">
      <c r="A6261" s="44" t="s">
        <v>14979</v>
      </c>
      <c r="B6261" s="44" t="s">
        <v>14980</v>
      </c>
      <c r="C6261" s="40">
        <v>90</v>
      </c>
    </row>
    <row r="6262" spans="1:3" x14ac:dyDescent="0.25">
      <c r="A6262" s="44" t="s">
        <v>14981</v>
      </c>
      <c r="B6262" s="44" t="s">
        <v>14982</v>
      </c>
      <c r="C6262" s="40">
        <v>90</v>
      </c>
    </row>
    <row r="6263" spans="1:3" x14ac:dyDescent="0.25">
      <c r="A6263" s="44" t="s">
        <v>14983</v>
      </c>
      <c r="B6263" s="44" t="s">
        <v>14984</v>
      </c>
      <c r="C6263" s="40">
        <v>90</v>
      </c>
    </row>
    <row r="6264" spans="1:3" x14ac:dyDescent="0.25">
      <c r="A6264" s="44" t="s">
        <v>14985</v>
      </c>
      <c r="B6264" s="44" t="s">
        <v>14986</v>
      </c>
      <c r="C6264" s="40">
        <v>90</v>
      </c>
    </row>
    <row r="6265" spans="1:3" x14ac:dyDescent="0.25">
      <c r="A6265" s="44" t="s">
        <v>14987</v>
      </c>
      <c r="B6265" s="44" t="s">
        <v>14988</v>
      </c>
      <c r="C6265" s="40">
        <v>90</v>
      </c>
    </row>
    <row r="6266" spans="1:3" x14ac:dyDescent="0.25">
      <c r="A6266" s="44" t="s">
        <v>14989</v>
      </c>
      <c r="B6266" s="44" t="s">
        <v>14990</v>
      </c>
      <c r="C6266" s="40">
        <v>90</v>
      </c>
    </row>
    <row r="6267" spans="1:3" x14ac:dyDescent="0.25">
      <c r="A6267" s="44" t="s">
        <v>14991</v>
      </c>
      <c r="B6267" s="44" t="s">
        <v>14992</v>
      </c>
      <c r="C6267" s="40">
        <v>90</v>
      </c>
    </row>
    <row r="6268" spans="1:3" x14ac:dyDescent="0.25">
      <c r="A6268" s="44" t="s">
        <v>14993</v>
      </c>
      <c r="B6268" s="44" t="s">
        <v>14994</v>
      </c>
      <c r="C6268" s="40">
        <v>90</v>
      </c>
    </row>
    <row r="6269" spans="1:3" x14ac:dyDescent="0.25">
      <c r="A6269" s="44" t="s">
        <v>14995</v>
      </c>
      <c r="B6269" s="44" t="s">
        <v>14996</v>
      </c>
      <c r="C6269" s="40">
        <v>90</v>
      </c>
    </row>
    <row r="6270" spans="1:3" x14ac:dyDescent="0.25">
      <c r="A6270" s="44" t="s">
        <v>14997</v>
      </c>
      <c r="B6270" s="44" t="s">
        <v>14998</v>
      </c>
      <c r="C6270" s="40">
        <v>90</v>
      </c>
    </row>
    <row r="6271" spans="1:3" x14ac:dyDescent="0.25">
      <c r="A6271" s="44" t="s">
        <v>14999</v>
      </c>
      <c r="B6271" s="44" t="s">
        <v>15000</v>
      </c>
      <c r="C6271" s="40">
        <v>90</v>
      </c>
    </row>
    <row r="6272" spans="1:3" x14ac:dyDescent="0.25">
      <c r="A6272" s="44" t="s">
        <v>15001</v>
      </c>
      <c r="B6272" s="44" t="s">
        <v>15002</v>
      </c>
      <c r="C6272" s="40">
        <v>90</v>
      </c>
    </row>
    <row r="6273" spans="1:3" x14ac:dyDescent="0.25">
      <c r="A6273" s="44" t="s">
        <v>15003</v>
      </c>
      <c r="B6273" s="44" t="s">
        <v>15004</v>
      </c>
      <c r="C6273" s="40">
        <v>90</v>
      </c>
    </row>
    <row r="6274" spans="1:3" x14ac:dyDescent="0.25">
      <c r="A6274" s="44" t="s">
        <v>15005</v>
      </c>
      <c r="B6274" s="44" t="s">
        <v>15006</v>
      </c>
      <c r="C6274" s="40">
        <v>90</v>
      </c>
    </row>
    <row r="6275" spans="1:3" x14ac:dyDescent="0.25">
      <c r="A6275" s="44" t="s">
        <v>15007</v>
      </c>
      <c r="B6275" s="44" t="s">
        <v>15008</v>
      </c>
      <c r="C6275" s="40">
        <v>90</v>
      </c>
    </row>
    <row r="6276" spans="1:3" x14ac:dyDescent="0.25">
      <c r="A6276" s="44" t="s">
        <v>15009</v>
      </c>
      <c r="B6276" s="44" t="s">
        <v>15010</v>
      </c>
      <c r="C6276" s="40">
        <v>90</v>
      </c>
    </row>
    <row r="6277" spans="1:3" x14ac:dyDescent="0.25">
      <c r="A6277" s="44" t="s">
        <v>15011</v>
      </c>
      <c r="B6277" s="44" t="s">
        <v>15012</v>
      </c>
      <c r="C6277" s="40">
        <v>90</v>
      </c>
    </row>
    <row r="6278" spans="1:3" x14ac:dyDescent="0.25">
      <c r="A6278" s="44" t="s">
        <v>15013</v>
      </c>
      <c r="B6278" s="44" t="s">
        <v>15014</v>
      </c>
      <c r="C6278" s="40">
        <v>90</v>
      </c>
    </row>
    <row r="6279" spans="1:3" x14ac:dyDescent="0.25">
      <c r="A6279" s="44" t="s">
        <v>15015</v>
      </c>
      <c r="B6279" s="44" t="s">
        <v>15016</v>
      </c>
      <c r="C6279" s="40">
        <v>90</v>
      </c>
    </row>
    <row r="6280" spans="1:3" x14ac:dyDescent="0.25">
      <c r="A6280" s="44" t="s">
        <v>15017</v>
      </c>
      <c r="B6280" s="44" t="s">
        <v>15018</v>
      </c>
      <c r="C6280" s="40">
        <v>90</v>
      </c>
    </row>
    <row r="6281" spans="1:3" x14ac:dyDescent="0.25">
      <c r="A6281" s="44" t="s">
        <v>15019</v>
      </c>
      <c r="B6281" s="44" t="s">
        <v>15020</v>
      </c>
      <c r="C6281" s="40">
        <v>90</v>
      </c>
    </row>
    <row r="6282" spans="1:3" x14ac:dyDescent="0.25">
      <c r="A6282" s="44" t="s">
        <v>15021</v>
      </c>
      <c r="B6282" s="44" t="s">
        <v>15022</v>
      </c>
      <c r="C6282" s="40">
        <v>90</v>
      </c>
    </row>
    <row r="6283" spans="1:3" x14ac:dyDescent="0.25">
      <c r="A6283" s="44" t="s">
        <v>15023</v>
      </c>
      <c r="B6283" s="44" t="s">
        <v>15024</v>
      </c>
      <c r="C6283" s="40">
        <v>90</v>
      </c>
    </row>
    <row r="6284" spans="1:3" x14ac:dyDescent="0.25">
      <c r="A6284" s="44" t="s">
        <v>15025</v>
      </c>
      <c r="B6284" s="44" t="s">
        <v>15026</v>
      </c>
      <c r="C6284" s="40">
        <v>90</v>
      </c>
    </row>
    <row r="6285" spans="1:3" x14ac:dyDescent="0.25">
      <c r="A6285" s="44" t="s">
        <v>15027</v>
      </c>
      <c r="B6285" s="44" t="s">
        <v>15028</v>
      </c>
      <c r="C6285" s="40">
        <v>90</v>
      </c>
    </row>
    <row r="6286" spans="1:3" x14ac:dyDescent="0.25">
      <c r="A6286" s="44" t="s">
        <v>15029</v>
      </c>
      <c r="B6286" s="44" t="s">
        <v>15030</v>
      </c>
      <c r="C6286" s="40">
        <v>90</v>
      </c>
    </row>
    <row r="6287" spans="1:3" x14ac:dyDescent="0.25">
      <c r="A6287" s="44" t="s">
        <v>15031</v>
      </c>
      <c r="B6287" s="44" t="s">
        <v>15032</v>
      </c>
      <c r="C6287" s="40">
        <v>90</v>
      </c>
    </row>
    <row r="6288" spans="1:3" x14ac:dyDescent="0.25">
      <c r="A6288" s="44" t="s">
        <v>15033</v>
      </c>
      <c r="B6288" s="44" t="s">
        <v>15034</v>
      </c>
      <c r="C6288" s="40">
        <v>90</v>
      </c>
    </row>
    <row r="6289" spans="1:3" x14ac:dyDescent="0.25">
      <c r="A6289" s="44" t="s">
        <v>15035</v>
      </c>
      <c r="B6289" s="44" t="s">
        <v>15036</v>
      </c>
      <c r="C6289" s="40">
        <v>90</v>
      </c>
    </row>
    <row r="6290" spans="1:3" x14ac:dyDescent="0.25">
      <c r="A6290" s="44" t="s">
        <v>15037</v>
      </c>
      <c r="B6290" s="44" t="s">
        <v>15038</v>
      </c>
      <c r="C6290" s="40">
        <v>90</v>
      </c>
    </row>
    <row r="6291" spans="1:3" x14ac:dyDescent="0.25">
      <c r="A6291" s="44" t="s">
        <v>15039</v>
      </c>
      <c r="B6291" s="44" t="s">
        <v>15040</v>
      </c>
      <c r="C6291" s="40">
        <v>90</v>
      </c>
    </row>
    <row r="6292" spans="1:3" x14ac:dyDescent="0.25">
      <c r="A6292" s="44" t="s">
        <v>15041</v>
      </c>
      <c r="B6292" s="44" t="s">
        <v>15042</v>
      </c>
      <c r="C6292" s="40">
        <v>90</v>
      </c>
    </row>
    <row r="6293" spans="1:3" x14ac:dyDescent="0.25">
      <c r="A6293" s="44" t="s">
        <v>15043</v>
      </c>
      <c r="B6293" s="44" t="s">
        <v>15044</v>
      </c>
      <c r="C6293" s="40">
        <v>90</v>
      </c>
    </row>
    <row r="6294" spans="1:3" x14ac:dyDescent="0.25">
      <c r="A6294" s="44" t="s">
        <v>15045</v>
      </c>
      <c r="B6294" s="44" t="s">
        <v>15046</v>
      </c>
      <c r="C6294" s="40">
        <v>90</v>
      </c>
    </row>
    <row r="6295" spans="1:3" x14ac:dyDescent="0.25">
      <c r="A6295" s="44" t="s">
        <v>15047</v>
      </c>
      <c r="B6295" s="44" t="s">
        <v>15048</v>
      </c>
      <c r="C6295" s="40">
        <v>90</v>
      </c>
    </row>
    <row r="6296" spans="1:3" x14ac:dyDescent="0.25">
      <c r="A6296" s="44" t="s">
        <v>15049</v>
      </c>
      <c r="B6296" s="44" t="s">
        <v>15050</v>
      </c>
      <c r="C6296" s="40">
        <v>90</v>
      </c>
    </row>
    <row r="6297" spans="1:3" x14ac:dyDescent="0.25">
      <c r="A6297" s="44" t="s">
        <v>15051</v>
      </c>
      <c r="B6297" s="44" t="s">
        <v>15052</v>
      </c>
      <c r="C6297" s="40">
        <v>90</v>
      </c>
    </row>
    <row r="6298" spans="1:3" x14ac:dyDescent="0.25">
      <c r="A6298" s="44" t="s">
        <v>15053</v>
      </c>
      <c r="B6298" s="44" t="s">
        <v>15054</v>
      </c>
      <c r="C6298" s="40">
        <v>90</v>
      </c>
    </row>
    <row r="6299" spans="1:3" x14ac:dyDescent="0.25">
      <c r="A6299" s="44" t="s">
        <v>15055</v>
      </c>
      <c r="B6299" s="44" t="s">
        <v>15056</v>
      </c>
      <c r="C6299" s="40">
        <v>90</v>
      </c>
    </row>
    <row r="6300" spans="1:3" x14ac:dyDescent="0.25">
      <c r="A6300" s="44" t="s">
        <v>15057</v>
      </c>
      <c r="B6300" s="44" t="s">
        <v>15058</v>
      </c>
      <c r="C6300" s="40">
        <v>5000</v>
      </c>
    </row>
    <row r="6301" spans="1:3" x14ac:dyDescent="0.25">
      <c r="A6301" s="44" t="s">
        <v>15059</v>
      </c>
      <c r="B6301" s="44" t="s">
        <v>15060</v>
      </c>
      <c r="C6301" s="40">
        <v>5000</v>
      </c>
    </row>
    <row r="6302" spans="1:3" x14ac:dyDescent="0.25">
      <c r="A6302" s="44" t="s">
        <v>15061</v>
      </c>
      <c r="B6302" s="44" t="s">
        <v>15062</v>
      </c>
      <c r="C6302" s="40">
        <v>5000</v>
      </c>
    </row>
    <row r="6303" spans="1:3" x14ac:dyDescent="0.25">
      <c r="A6303" s="44" t="s">
        <v>15063</v>
      </c>
      <c r="B6303" s="44" t="s">
        <v>15064</v>
      </c>
      <c r="C6303" s="40">
        <v>5000</v>
      </c>
    </row>
    <row r="6304" spans="1:3" x14ac:dyDescent="0.25">
      <c r="A6304" s="44" t="s">
        <v>15065</v>
      </c>
      <c r="B6304" s="44" t="s">
        <v>15066</v>
      </c>
      <c r="C6304" s="40">
        <v>5000</v>
      </c>
    </row>
    <row r="6305" spans="1:3" x14ac:dyDescent="0.25">
      <c r="A6305" s="44" t="s">
        <v>15067</v>
      </c>
      <c r="B6305" s="44" t="s">
        <v>15068</v>
      </c>
      <c r="C6305" s="40">
        <v>5000</v>
      </c>
    </row>
    <row r="6306" spans="1:3" x14ac:dyDescent="0.25">
      <c r="A6306" s="44" t="s">
        <v>15069</v>
      </c>
      <c r="B6306" s="44" t="s">
        <v>15070</v>
      </c>
      <c r="C6306" s="40">
        <v>5000</v>
      </c>
    </row>
    <row r="6307" spans="1:3" x14ac:dyDescent="0.25">
      <c r="A6307" s="44" t="s">
        <v>15071</v>
      </c>
      <c r="B6307" s="44" t="s">
        <v>15072</v>
      </c>
      <c r="C6307" s="40">
        <v>5000</v>
      </c>
    </row>
    <row r="6308" spans="1:3" x14ac:dyDescent="0.25">
      <c r="A6308" s="44" t="s">
        <v>15073</v>
      </c>
      <c r="B6308" s="44" t="s">
        <v>15074</v>
      </c>
      <c r="C6308" s="40">
        <v>5000</v>
      </c>
    </row>
    <row r="6309" spans="1:3" x14ac:dyDescent="0.25">
      <c r="A6309" s="44" t="s">
        <v>15075</v>
      </c>
      <c r="B6309" s="44" t="s">
        <v>15076</v>
      </c>
      <c r="C6309" s="40">
        <v>5000</v>
      </c>
    </row>
    <row r="6310" spans="1:3" x14ac:dyDescent="0.25">
      <c r="A6310" s="44" t="s">
        <v>15077</v>
      </c>
      <c r="B6310" s="44" t="s">
        <v>15078</v>
      </c>
      <c r="C6310" s="40">
        <v>5000</v>
      </c>
    </row>
    <row r="6311" spans="1:3" x14ac:dyDescent="0.25">
      <c r="A6311" s="44" t="s">
        <v>15079</v>
      </c>
      <c r="B6311" s="44" t="s">
        <v>15080</v>
      </c>
      <c r="C6311" s="40">
        <v>5000</v>
      </c>
    </row>
    <row r="6312" spans="1:3" x14ac:dyDescent="0.25">
      <c r="A6312" s="44" t="s">
        <v>15081</v>
      </c>
      <c r="B6312" s="44" t="s">
        <v>15082</v>
      </c>
      <c r="C6312" s="40">
        <v>5000</v>
      </c>
    </row>
    <row r="6313" spans="1:3" x14ac:dyDescent="0.25">
      <c r="A6313" s="44" t="s">
        <v>15083</v>
      </c>
      <c r="B6313" s="44" t="s">
        <v>15084</v>
      </c>
      <c r="C6313" s="40">
        <v>5000</v>
      </c>
    </row>
    <row r="6314" spans="1:3" x14ac:dyDescent="0.25">
      <c r="A6314" s="44" t="s">
        <v>15085</v>
      </c>
      <c r="B6314" s="44" t="s">
        <v>15086</v>
      </c>
      <c r="C6314" s="40">
        <v>5000</v>
      </c>
    </row>
    <row r="6315" spans="1:3" x14ac:dyDescent="0.25">
      <c r="A6315" s="44" t="s">
        <v>15087</v>
      </c>
      <c r="B6315" s="44" t="s">
        <v>15088</v>
      </c>
      <c r="C6315" s="40">
        <v>5000</v>
      </c>
    </row>
    <row r="6316" spans="1:3" x14ac:dyDescent="0.25">
      <c r="A6316" s="44" t="s">
        <v>15089</v>
      </c>
      <c r="B6316" s="44" t="s">
        <v>15090</v>
      </c>
      <c r="C6316" s="40">
        <v>5000</v>
      </c>
    </row>
    <row r="6317" spans="1:3" x14ac:dyDescent="0.25">
      <c r="A6317" s="44" t="s">
        <v>15091</v>
      </c>
      <c r="B6317" s="44" t="s">
        <v>15092</v>
      </c>
      <c r="C6317" s="40">
        <v>5000</v>
      </c>
    </row>
    <row r="6318" spans="1:3" x14ac:dyDescent="0.25">
      <c r="A6318" s="44" t="s">
        <v>15093</v>
      </c>
      <c r="B6318" s="44" t="s">
        <v>15094</v>
      </c>
      <c r="C6318" s="40">
        <v>5000</v>
      </c>
    </row>
    <row r="6319" spans="1:3" x14ac:dyDescent="0.25">
      <c r="A6319" s="44" t="s">
        <v>15095</v>
      </c>
      <c r="B6319" s="44" t="s">
        <v>15096</v>
      </c>
      <c r="C6319" s="40">
        <v>5000</v>
      </c>
    </row>
    <row r="6320" spans="1:3" x14ac:dyDescent="0.25">
      <c r="A6320" s="44" t="s">
        <v>15097</v>
      </c>
      <c r="B6320" s="44" t="s">
        <v>15098</v>
      </c>
      <c r="C6320" s="40">
        <v>5000</v>
      </c>
    </row>
    <row r="6321" spans="1:3" x14ac:dyDescent="0.25">
      <c r="A6321" s="44" t="s">
        <v>15099</v>
      </c>
      <c r="B6321" s="44" t="s">
        <v>15100</v>
      </c>
      <c r="C6321" s="40">
        <v>5000</v>
      </c>
    </row>
    <row r="6322" spans="1:3" x14ac:dyDescent="0.25">
      <c r="A6322" s="44" t="s">
        <v>15101</v>
      </c>
      <c r="B6322" s="44" t="s">
        <v>15102</v>
      </c>
      <c r="C6322" s="40">
        <v>5000</v>
      </c>
    </row>
    <row r="6323" spans="1:3" x14ac:dyDescent="0.25">
      <c r="A6323" s="44" t="s">
        <v>15103</v>
      </c>
      <c r="B6323" s="44" t="s">
        <v>15104</v>
      </c>
      <c r="C6323" s="40">
        <v>5000</v>
      </c>
    </row>
    <row r="6324" spans="1:3" x14ac:dyDescent="0.25">
      <c r="A6324" s="44" t="s">
        <v>15105</v>
      </c>
      <c r="B6324" s="44" t="s">
        <v>15106</v>
      </c>
      <c r="C6324" s="40">
        <v>5000</v>
      </c>
    </row>
    <row r="6325" spans="1:3" x14ac:dyDescent="0.25">
      <c r="A6325" s="44" t="s">
        <v>15107</v>
      </c>
      <c r="B6325" s="44" t="s">
        <v>15108</v>
      </c>
      <c r="C6325" s="40">
        <v>5000</v>
      </c>
    </row>
    <row r="6326" spans="1:3" x14ac:dyDescent="0.25">
      <c r="A6326" s="44" t="s">
        <v>15109</v>
      </c>
      <c r="B6326" s="44" t="s">
        <v>15110</v>
      </c>
      <c r="C6326" s="40">
        <v>5000</v>
      </c>
    </row>
    <row r="6327" spans="1:3" x14ac:dyDescent="0.25">
      <c r="A6327" s="44" t="s">
        <v>15111</v>
      </c>
      <c r="B6327" s="44" t="s">
        <v>15112</v>
      </c>
      <c r="C6327" s="40">
        <v>5000</v>
      </c>
    </row>
    <row r="6328" spans="1:3" x14ac:dyDescent="0.25">
      <c r="A6328" s="44" t="s">
        <v>15113</v>
      </c>
      <c r="B6328" s="44" t="s">
        <v>15114</v>
      </c>
      <c r="C6328" s="40">
        <v>5000</v>
      </c>
    </row>
    <row r="6329" spans="1:3" x14ac:dyDescent="0.25">
      <c r="A6329" s="44" t="s">
        <v>15115</v>
      </c>
      <c r="B6329" s="44" t="s">
        <v>15116</v>
      </c>
      <c r="C6329" s="40">
        <v>5000</v>
      </c>
    </row>
    <row r="6330" spans="1:3" x14ac:dyDescent="0.25">
      <c r="A6330" s="44" t="s">
        <v>15117</v>
      </c>
      <c r="B6330" s="44" t="s">
        <v>15118</v>
      </c>
      <c r="C6330" s="40">
        <v>5000</v>
      </c>
    </row>
    <row r="6331" spans="1:3" x14ac:dyDescent="0.25">
      <c r="A6331" s="44" t="s">
        <v>15119</v>
      </c>
      <c r="B6331" s="44" t="s">
        <v>15120</v>
      </c>
      <c r="C6331" s="40">
        <v>5000</v>
      </c>
    </row>
    <row r="6332" spans="1:3" x14ac:dyDescent="0.25">
      <c r="A6332" s="44" t="s">
        <v>15121</v>
      </c>
      <c r="B6332" s="44" t="s">
        <v>15122</v>
      </c>
      <c r="C6332" s="40">
        <v>5000</v>
      </c>
    </row>
    <row r="6333" spans="1:3" x14ac:dyDescent="0.25">
      <c r="A6333" s="44" t="s">
        <v>15123</v>
      </c>
      <c r="B6333" s="44" t="s">
        <v>15124</v>
      </c>
      <c r="C6333" s="40">
        <v>5000</v>
      </c>
    </row>
    <row r="6334" spans="1:3" x14ac:dyDescent="0.25">
      <c r="A6334" s="44" t="s">
        <v>15125</v>
      </c>
      <c r="B6334" s="44" t="s">
        <v>15126</v>
      </c>
      <c r="C6334" s="40">
        <v>5000</v>
      </c>
    </row>
    <row r="6335" spans="1:3" x14ac:dyDescent="0.25">
      <c r="A6335" s="44" t="s">
        <v>15127</v>
      </c>
      <c r="B6335" s="44" t="s">
        <v>15128</v>
      </c>
      <c r="C6335" s="40">
        <v>5000</v>
      </c>
    </row>
    <row r="6336" spans="1:3" x14ac:dyDescent="0.25">
      <c r="A6336" s="44" t="s">
        <v>15129</v>
      </c>
      <c r="B6336" s="44" t="s">
        <v>15130</v>
      </c>
      <c r="C6336" s="40">
        <v>5000</v>
      </c>
    </row>
    <row r="6337" spans="1:3" x14ac:dyDescent="0.25">
      <c r="A6337" s="44" t="s">
        <v>15131</v>
      </c>
      <c r="B6337" s="44" t="s">
        <v>15132</v>
      </c>
      <c r="C6337" s="40">
        <v>5000</v>
      </c>
    </row>
    <row r="6338" spans="1:3" x14ac:dyDescent="0.25">
      <c r="A6338" s="44" t="s">
        <v>15133</v>
      </c>
      <c r="B6338" s="44" t="s">
        <v>15134</v>
      </c>
      <c r="C6338" s="40">
        <v>5000</v>
      </c>
    </row>
    <row r="6339" spans="1:3" x14ac:dyDescent="0.25">
      <c r="A6339" s="44" t="s">
        <v>15135</v>
      </c>
      <c r="B6339" s="44" t="s">
        <v>15136</v>
      </c>
      <c r="C6339" s="40">
        <v>5000</v>
      </c>
    </row>
    <row r="6340" spans="1:3" x14ac:dyDescent="0.25">
      <c r="A6340" s="44" t="s">
        <v>15137</v>
      </c>
      <c r="B6340" s="44" t="s">
        <v>15138</v>
      </c>
      <c r="C6340" s="40">
        <v>5000</v>
      </c>
    </row>
    <row r="6341" spans="1:3" x14ac:dyDescent="0.25">
      <c r="A6341" s="44" t="s">
        <v>15139</v>
      </c>
      <c r="B6341" s="44" t="s">
        <v>15140</v>
      </c>
      <c r="C6341" s="40">
        <v>5000</v>
      </c>
    </row>
    <row r="6342" spans="1:3" x14ac:dyDescent="0.25">
      <c r="A6342" s="44" t="s">
        <v>15141</v>
      </c>
      <c r="B6342" s="44" t="s">
        <v>15142</v>
      </c>
      <c r="C6342" s="40">
        <v>5000</v>
      </c>
    </row>
    <row r="6343" spans="1:3" x14ac:dyDescent="0.25">
      <c r="A6343" s="44" t="s">
        <v>15143</v>
      </c>
      <c r="B6343" s="44" t="s">
        <v>15144</v>
      </c>
      <c r="C6343" s="40">
        <v>5000</v>
      </c>
    </row>
    <row r="6344" spans="1:3" x14ac:dyDescent="0.25">
      <c r="A6344" s="44" t="s">
        <v>15145</v>
      </c>
      <c r="B6344" s="44" t="s">
        <v>15146</v>
      </c>
      <c r="C6344" s="40">
        <v>5000</v>
      </c>
    </row>
    <row r="6345" spans="1:3" x14ac:dyDescent="0.25">
      <c r="A6345" s="44" t="s">
        <v>15147</v>
      </c>
      <c r="B6345" s="44" t="s">
        <v>15148</v>
      </c>
      <c r="C6345" s="40">
        <v>5000</v>
      </c>
    </row>
    <row r="6346" spans="1:3" x14ac:dyDescent="0.25">
      <c r="A6346" s="44" t="s">
        <v>15149</v>
      </c>
      <c r="B6346" s="44" t="s">
        <v>15150</v>
      </c>
      <c r="C6346" s="40">
        <v>5000</v>
      </c>
    </row>
    <row r="6347" spans="1:3" x14ac:dyDescent="0.25">
      <c r="A6347" s="44" t="s">
        <v>15151</v>
      </c>
      <c r="B6347" s="44" t="s">
        <v>15152</v>
      </c>
      <c r="C6347" s="40">
        <v>5000</v>
      </c>
    </row>
    <row r="6348" spans="1:3" x14ac:dyDescent="0.25">
      <c r="A6348" s="44" t="s">
        <v>15153</v>
      </c>
      <c r="B6348" s="44" t="s">
        <v>15154</v>
      </c>
      <c r="C6348" s="40">
        <v>5000</v>
      </c>
    </row>
    <row r="6349" spans="1:3" x14ac:dyDescent="0.25">
      <c r="A6349" s="44" t="s">
        <v>15155</v>
      </c>
      <c r="B6349" s="44" t="s">
        <v>15156</v>
      </c>
      <c r="C6349" s="40">
        <v>5000</v>
      </c>
    </row>
    <row r="6350" spans="1:3" x14ac:dyDescent="0.25">
      <c r="A6350" s="44" t="s">
        <v>15157</v>
      </c>
      <c r="B6350" s="44" t="s">
        <v>15158</v>
      </c>
      <c r="C6350" s="40">
        <v>5000</v>
      </c>
    </row>
    <row r="6351" spans="1:3" x14ac:dyDescent="0.25">
      <c r="A6351" s="44" t="s">
        <v>15159</v>
      </c>
      <c r="B6351" s="44" t="s">
        <v>15160</v>
      </c>
      <c r="C6351" s="40">
        <v>5000</v>
      </c>
    </row>
    <row r="6352" spans="1:3" x14ac:dyDescent="0.25">
      <c r="A6352" s="44" t="s">
        <v>15161</v>
      </c>
      <c r="B6352" s="44" t="s">
        <v>15162</v>
      </c>
      <c r="C6352" s="40">
        <v>5000</v>
      </c>
    </row>
    <row r="6353" spans="1:3" x14ac:dyDescent="0.25">
      <c r="A6353" s="44" t="s">
        <v>15163</v>
      </c>
      <c r="B6353" s="44" t="s">
        <v>15164</v>
      </c>
      <c r="C6353" s="40">
        <v>5000</v>
      </c>
    </row>
    <row r="6354" spans="1:3" x14ac:dyDescent="0.25">
      <c r="A6354" s="44" t="s">
        <v>15165</v>
      </c>
      <c r="B6354" s="44" t="s">
        <v>15166</v>
      </c>
      <c r="C6354" s="40">
        <v>5000</v>
      </c>
    </row>
    <row r="6355" spans="1:3" x14ac:dyDescent="0.25">
      <c r="A6355" s="44" t="s">
        <v>15167</v>
      </c>
      <c r="B6355" s="44" t="s">
        <v>15168</v>
      </c>
      <c r="C6355" s="40">
        <v>5000</v>
      </c>
    </row>
    <row r="6356" spans="1:3" x14ac:dyDescent="0.25">
      <c r="A6356" s="44" t="s">
        <v>15169</v>
      </c>
      <c r="B6356" s="44" t="s">
        <v>15170</v>
      </c>
      <c r="C6356" s="40">
        <v>5000</v>
      </c>
    </row>
    <row r="6357" spans="1:3" x14ac:dyDescent="0.25">
      <c r="A6357" s="44" t="s">
        <v>15171</v>
      </c>
      <c r="B6357" s="44" t="s">
        <v>15172</v>
      </c>
      <c r="C6357" s="40">
        <v>5000</v>
      </c>
    </row>
    <row r="6358" spans="1:3" x14ac:dyDescent="0.25">
      <c r="A6358" s="44" t="s">
        <v>15173</v>
      </c>
      <c r="B6358" s="44" t="s">
        <v>15174</v>
      </c>
      <c r="C6358" s="40">
        <v>5000</v>
      </c>
    </row>
    <row r="6359" spans="1:3" x14ac:dyDescent="0.25">
      <c r="A6359" s="44" t="s">
        <v>15175</v>
      </c>
      <c r="B6359" s="44" t="s">
        <v>15176</v>
      </c>
      <c r="C6359" s="40">
        <v>5000</v>
      </c>
    </row>
    <row r="6360" spans="1:3" x14ac:dyDescent="0.25">
      <c r="A6360" s="44" t="s">
        <v>15177</v>
      </c>
      <c r="B6360" s="44" t="s">
        <v>15178</v>
      </c>
      <c r="C6360" s="40">
        <v>5000</v>
      </c>
    </row>
    <row r="6361" spans="1:3" x14ac:dyDescent="0.25">
      <c r="A6361" s="44" t="s">
        <v>15179</v>
      </c>
      <c r="B6361" s="44" t="s">
        <v>15180</v>
      </c>
      <c r="C6361" s="40">
        <v>5000</v>
      </c>
    </row>
    <row r="6362" spans="1:3" x14ac:dyDescent="0.25">
      <c r="A6362" s="44" t="s">
        <v>15181</v>
      </c>
      <c r="B6362" s="44" t="s">
        <v>15182</v>
      </c>
      <c r="C6362" s="40">
        <v>5000</v>
      </c>
    </row>
    <row r="6363" spans="1:3" x14ac:dyDescent="0.25">
      <c r="A6363" s="44" t="s">
        <v>15183</v>
      </c>
      <c r="B6363" s="44" t="s">
        <v>15184</v>
      </c>
      <c r="C6363" s="40">
        <v>5000</v>
      </c>
    </row>
    <row r="6364" spans="1:3" x14ac:dyDescent="0.25">
      <c r="A6364" s="44" t="s">
        <v>15185</v>
      </c>
      <c r="B6364" s="44" t="s">
        <v>15186</v>
      </c>
      <c r="C6364" s="40">
        <v>5000</v>
      </c>
    </row>
    <row r="6365" spans="1:3" x14ac:dyDescent="0.25">
      <c r="A6365" s="44" t="s">
        <v>15187</v>
      </c>
      <c r="B6365" s="44" t="s">
        <v>15188</v>
      </c>
      <c r="C6365" s="40">
        <v>6.75</v>
      </c>
    </row>
    <row r="6366" spans="1:3" x14ac:dyDescent="0.25">
      <c r="A6366" s="44" t="s">
        <v>15189</v>
      </c>
      <c r="B6366" s="44" t="s">
        <v>15190</v>
      </c>
      <c r="C6366" s="40">
        <v>6.75</v>
      </c>
    </row>
    <row r="6367" spans="1:3" x14ac:dyDescent="0.25">
      <c r="A6367" s="44" t="s">
        <v>15191</v>
      </c>
      <c r="B6367" s="44" t="s">
        <v>15192</v>
      </c>
      <c r="C6367" s="40">
        <v>6.75</v>
      </c>
    </row>
    <row r="6368" spans="1:3" x14ac:dyDescent="0.25">
      <c r="A6368" s="44" t="s">
        <v>15193</v>
      </c>
      <c r="B6368" s="44" t="s">
        <v>15194</v>
      </c>
      <c r="C6368" s="40">
        <v>36</v>
      </c>
    </row>
    <row r="6369" spans="1:3" x14ac:dyDescent="0.25">
      <c r="A6369" s="44" t="s">
        <v>15195</v>
      </c>
      <c r="B6369" s="44" t="s">
        <v>15196</v>
      </c>
      <c r="C6369" s="40">
        <v>36</v>
      </c>
    </row>
    <row r="6370" spans="1:3" x14ac:dyDescent="0.25">
      <c r="A6370" s="44" t="s">
        <v>15197</v>
      </c>
      <c r="B6370" s="44" t="s">
        <v>15198</v>
      </c>
      <c r="C6370" s="40">
        <v>36</v>
      </c>
    </row>
    <row r="6371" spans="1:3" x14ac:dyDescent="0.25">
      <c r="A6371" s="44" t="s">
        <v>15199</v>
      </c>
      <c r="B6371" s="44" t="s">
        <v>15200</v>
      </c>
      <c r="C6371" s="40">
        <v>36</v>
      </c>
    </row>
    <row r="6372" spans="1:3" x14ac:dyDescent="0.25">
      <c r="A6372" s="44" t="s">
        <v>15201</v>
      </c>
      <c r="B6372" s="44" t="s">
        <v>15202</v>
      </c>
      <c r="C6372" s="40">
        <v>36</v>
      </c>
    </row>
    <row r="6373" spans="1:3" x14ac:dyDescent="0.25">
      <c r="A6373" s="44" t="s">
        <v>15203</v>
      </c>
      <c r="B6373" s="44" t="s">
        <v>15204</v>
      </c>
      <c r="C6373" s="40">
        <v>36</v>
      </c>
    </row>
    <row r="6374" spans="1:3" x14ac:dyDescent="0.25">
      <c r="A6374" s="44" t="s">
        <v>15205</v>
      </c>
      <c r="B6374" s="44" t="s">
        <v>15206</v>
      </c>
      <c r="C6374" s="40">
        <v>36</v>
      </c>
    </row>
    <row r="6375" spans="1:3" x14ac:dyDescent="0.25">
      <c r="A6375" s="44" t="s">
        <v>15207</v>
      </c>
      <c r="B6375" s="44" t="s">
        <v>15208</v>
      </c>
      <c r="C6375" s="40">
        <v>36</v>
      </c>
    </row>
    <row r="6376" spans="1:3" x14ac:dyDescent="0.25">
      <c r="A6376" s="44" t="s">
        <v>15209</v>
      </c>
      <c r="B6376" s="44" t="s">
        <v>15210</v>
      </c>
      <c r="C6376" s="40">
        <v>36</v>
      </c>
    </row>
    <row r="6377" spans="1:3" x14ac:dyDescent="0.25">
      <c r="A6377" s="44" t="s">
        <v>15211</v>
      </c>
      <c r="B6377" s="44" t="s">
        <v>15212</v>
      </c>
      <c r="C6377" s="40">
        <v>36</v>
      </c>
    </row>
    <row r="6378" spans="1:3" x14ac:dyDescent="0.25">
      <c r="A6378" s="44" t="s">
        <v>15213</v>
      </c>
      <c r="B6378" s="44" t="s">
        <v>15214</v>
      </c>
      <c r="C6378" s="40">
        <v>36</v>
      </c>
    </row>
    <row r="6379" spans="1:3" x14ac:dyDescent="0.25">
      <c r="A6379" s="44" t="s">
        <v>15215</v>
      </c>
      <c r="B6379" s="44" t="s">
        <v>15216</v>
      </c>
      <c r="C6379" s="40">
        <v>36</v>
      </c>
    </row>
    <row r="6380" spans="1:3" x14ac:dyDescent="0.25">
      <c r="A6380" s="44" t="s">
        <v>15217</v>
      </c>
      <c r="B6380" s="44" t="s">
        <v>15218</v>
      </c>
      <c r="C6380" s="40">
        <v>36</v>
      </c>
    </row>
    <row r="6381" spans="1:3" x14ac:dyDescent="0.25">
      <c r="A6381" s="44" t="s">
        <v>15219</v>
      </c>
      <c r="B6381" s="44" t="s">
        <v>15220</v>
      </c>
      <c r="C6381" s="40">
        <v>36</v>
      </c>
    </row>
    <row r="6382" spans="1:3" x14ac:dyDescent="0.25">
      <c r="A6382" s="44" t="s">
        <v>15221</v>
      </c>
      <c r="B6382" s="44" t="s">
        <v>15222</v>
      </c>
      <c r="C6382" s="40">
        <v>36</v>
      </c>
    </row>
    <row r="6383" spans="1:3" x14ac:dyDescent="0.25">
      <c r="A6383" s="44" t="s">
        <v>15223</v>
      </c>
      <c r="B6383" s="44" t="s">
        <v>15224</v>
      </c>
      <c r="C6383" s="40">
        <v>36</v>
      </c>
    </row>
    <row r="6384" spans="1:3" x14ac:dyDescent="0.25">
      <c r="A6384" s="44" t="s">
        <v>15225</v>
      </c>
      <c r="B6384" s="44" t="s">
        <v>15226</v>
      </c>
      <c r="C6384" s="40">
        <v>36</v>
      </c>
    </row>
    <row r="6385" spans="1:3" x14ac:dyDescent="0.25">
      <c r="A6385" s="44" t="s">
        <v>15227</v>
      </c>
      <c r="B6385" s="44" t="s">
        <v>15228</v>
      </c>
      <c r="C6385" s="40">
        <v>36</v>
      </c>
    </row>
    <row r="6386" spans="1:3" x14ac:dyDescent="0.25">
      <c r="A6386" s="44" t="s">
        <v>15229</v>
      </c>
      <c r="B6386" s="44" t="s">
        <v>15230</v>
      </c>
      <c r="C6386" s="40">
        <v>36</v>
      </c>
    </row>
    <row r="6387" spans="1:3" x14ac:dyDescent="0.25">
      <c r="A6387" s="44" t="s">
        <v>15231</v>
      </c>
      <c r="B6387" s="44" t="s">
        <v>15232</v>
      </c>
      <c r="C6387" s="40">
        <v>36</v>
      </c>
    </row>
    <row r="6388" spans="1:3" x14ac:dyDescent="0.25">
      <c r="A6388" s="44" t="s">
        <v>15233</v>
      </c>
      <c r="B6388" s="44" t="s">
        <v>15234</v>
      </c>
      <c r="C6388" s="40">
        <v>36</v>
      </c>
    </row>
    <row r="6389" spans="1:3" x14ac:dyDescent="0.25">
      <c r="A6389" s="44" t="s">
        <v>15235</v>
      </c>
      <c r="B6389" s="44" t="s">
        <v>15236</v>
      </c>
      <c r="C6389" s="40">
        <v>90</v>
      </c>
    </row>
    <row r="6390" spans="1:3" x14ac:dyDescent="0.25">
      <c r="A6390" s="44" t="s">
        <v>15237</v>
      </c>
      <c r="B6390" s="44" t="s">
        <v>15238</v>
      </c>
      <c r="C6390" s="40">
        <v>90</v>
      </c>
    </row>
    <row r="6391" spans="1:3" x14ac:dyDescent="0.25">
      <c r="A6391" s="44" t="s">
        <v>15239</v>
      </c>
      <c r="B6391" s="44" t="s">
        <v>15240</v>
      </c>
      <c r="C6391" s="40">
        <v>90</v>
      </c>
    </row>
    <row r="6392" spans="1:3" x14ac:dyDescent="0.25">
      <c r="A6392" s="44" t="s">
        <v>15241</v>
      </c>
      <c r="B6392" s="44" t="s">
        <v>15242</v>
      </c>
      <c r="C6392" s="40">
        <v>90</v>
      </c>
    </row>
    <row r="6393" spans="1:3" x14ac:dyDescent="0.25">
      <c r="A6393" s="44" t="s">
        <v>15243</v>
      </c>
      <c r="B6393" s="44" t="s">
        <v>15244</v>
      </c>
      <c r="C6393" s="40">
        <v>90</v>
      </c>
    </row>
    <row r="6394" spans="1:3" x14ac:dyDescent="0.25">
      <c r="A6394" s="44" t="s">
        <v>15245</v>
      </c>
      <c r="B6394" s="44" t="s">
        <v>15246</v>
      </c>
      <c r="C6394" s="40">
        <v>90</v>
      </c>
    </row>
    <row r="6395" spans="1:3" x14ac:dyDescent="0.25">
      <c r="A6395" s="44" t="s">
        <v>15247</v>
      </c>
      <c r="B6395" s="44" t="s">
        <v>15248</v>
      </c>
      <c r="C6395" s="40">
        <v>90</v>
      </c>
    </row>
    <row r="6396" spans="1:3" x14ac:dyDescent="0.25">
      <c r="A6396" s="44" t="s">
        <v>15249</v>
      </c>
      <c r="B6396" s="44" t="s">
        <v>15250</v>
      </c>
      <c r="C6396" s="40">
        <v>90</v>
      </c>
    </row>
    <row r="6397" spans="1:3" x14ac:dyDescent="0.25">
      <c r="A6397" s="44" t="s">
        <v>15251</v>
      </c>
      <c r="B6397" s="44" t="s">
        <v>15252</v>
      </c>
      <c r="C6397" s="40">
        <v>90</v>
      </c>
    </row>
    <row r="6398" spans="1:3" x14ac:dyDescent="0.25">
      <c r="A6398" s="44" t="s">
        <v>15253</v>
      </c>
      <c r="B6398" s="44" t="s">
        <v>15254</v>
      </c>
      <c r="C6398" s="40">
        <v>90</v>
      </c>
    </row>
    <row r="6399" spans="1:3" x14ac:dyDescent="0.25">
      <c r="A6399" s="44" t="s">
        <v>15255</v>
      </c>
      <c r="B6399" s="44" t="s">
        <v>15256</v>
      </c>
      <c r="C6399" s="40">
        <v>90</v>
      </c>
    </row>
    <row r="6400" spans="1:3" x14ac:dyDescent="0.25">
      <c r="A6400" s="44" t="s">
        <v>15257</v>
      </c>
      <c r="B6400" s="44" t="s">
        <v>15258</v>
      </c>
      <c r="C6400" s="40">
        <v>90</v>
      </c>
    </row>
    <row r="6401" spans="1:3" x14ac:dyDescent="0.25">
      <c r="A6401" s="44" t="s">
        <v>15259</v>
      </c>
      <c r="B6401" s="44" t="s">
        <v>15260</v>
      </c>
      <c r="C6401" s="40">
        <v>90</v>
      </c>
    </row>
    <row r="6402" spans="1:3" x14ac:dyDescent="0.25">
      <c r="A6402" s="44" t="s">
        <v>15261</v>
      </c>
      <c r="B6402" s="44" t="s">
        <v>15262</v>
      </c>
      <c r="C6402" s="40">
        <v>90</v>
      </c>
    </row>
    <row r="6403" spans="1:3" x14ac:dyDescent="0.25">
      <c r="A6403" s="44" t="s">
        <v>15263</v>
      </c>
      <c r="B6403" s="44" t="s">
        <v>15264</v>
      </c>
      <c r="C6403" s="40">
        <v>90</v>
      </c>
    </row>
    <row r="6404" spans="1:3" x14ac:dyDescent="0.25">
      <c r="A6404" s="44" t="s">
        <v>15265</v>
      </c>
      <c r="B6404" s="44" t="s">
        <v>15266</v>
      </c>
      <c r="C6404" s="40">
        <v>90</v>
      </c>
    </row>
    <row r="6405" spans="1:3" x14ac:dyDescent="0.25">
      <c r="A6405" s="44" t="s">
        <v>15267</v>
      </c>
      <c r="B6405" s="44" t="s">
        <v>15268</v>
      </c>
      <c r="C6405" s="40">
        <v>90</v>
      </c>
    </row>
    <row r="6406" spans="1:3" x14ac:dyDescent="0.25">
      <c r="A6406" s="44" t="s">
        <v>15269</v>
      </c>
      <c r="B6406" s="44" t="s">
        <v>15270</v>
      </c>
      <c r="C6406" s="40">
        <v>90</v>
      </c>
    </row>
    <row r="6407" spans="1:3" x14ac:dyDescent="0.25">
      <c r="A6407" s="44" t="s">
        <v>15271</v>
      </c>
      <c r="B6407" s="44" t="s">
        <v>15272</v>
      </c>
      <c r="C6407" s="40">
        <v>90</v>
      </c>
    </row>
    <row r="6408" spans="1:3" x14ac:dyDescent="0.25">
      <c r="A6408" s="44" t="s">
        <v>15273</v>
      </c>
      <c r="B6408" s="44" t="s">
        <v>15274</v>
      </c>
      <c r="C6408" s="40">
        <v>90</v>
      </c>
    </row>
    <row r="6409" spans="1:3" x14ac:dyDescent="0.25">
      <c r="A6409" s="44" t="s">
        <v>15275</v>
      </c>
      <c r="B6409" s="44" t="s">
        <v>15276</v>
      </c>
      <c r="C6409" s="40">
        <v>90</v>
      </c>
    </row>
    <row r="6410" spans="1:3" x14ac:dyDescent="0.25">
      <c r="A6410" s="44" t="s">
        <v>15277</v>
      </c>
      <c r="B6410" s="44" t="s">
        <v>15278</v>
      </c>
      <c r="C6410" s="40">
        <v>90</v>
      </c>
    </row>
    <row r="6411" spans="1:3" x14ac:dyDescent="0.25">
      <c r="A6411" s="44" t="s">
        <v>15279</v>
      </c>
      <c r="B6411" s="44" t="s">
        <v>15280</v>
      </c>
      <c r="C6411" s="40">
        <v>90</v>
      </c>
    </row>
    <row r="6412" spans="1:3" x14ac:dyDescent="0.25">
      <c r="A6412" s="44" t="s">
        <v>15281</v>
      </c>
      <c r="B6412" s="44" t="s">
        <v>15282</v>
      </c>
      <c r="C6412" s="40">
        <v>90</v>
      </c>
    </row>
    <row r="6413" spans="1:3" x14ac:dyDescent="0.25">
      <c r="A6413" s="44" t="s">
        <v>15283</v>
      </c>
      <c r="B6413" s="44" t="s">
        <v>15284</v>
      </c>
      <c r="C6413" s="40">
        <v>90</v>
      </c>
    </row>
    <row r="6414" spans="1:3" x14ac:dyDescent="0.25">
      <c r="A6414" s="44" t="s">
        <v>15285</v>
      </c>
      <c r="B6414" s="44" t="s">
        <v>15286</v>
      </c>
      <c r="C6414" s="40">
        <v>90</v>
      </c>
    </row>
    <row r="6415" spans="1:3" x14ac:dyDescent="0.25">
      <c r="A6415" s="44" t="s">
        <v>15287</v>
      </c>
      <c r="B6415" s="44" t="s">
        <v>15288</v>
      </c>
      <c r="C6415" s="40">
        <v>90</v>
      </c>
    </row>
    <row r="6416" spans="1:3" x14ac:dyDescent="0.25">
      <c r="A6416" s="44" t="s">
        <v>15289</v>
      </c>
      <c r="B6416" s="44" t="s">
        <v>15290</v>
      </c>
      <c r="C6416" s="40">
        <v>300</v>
      </c>
    </row>
    <row r="6417" spans="1:3" x14ac:dyDescent="0.25">
      <c r="A6417" s="44" t="s">
        <v>15291</v>
      </c>
      <c r="B6417" s="44" t="s">
        <v>15292</v>
      </c>
      <c r="C6417" s="40">
        <v>300</v>
      </c>
    </row>
    <row r="6418" spans="1:3" x14ac:dyDescent="0.25">
      <c r="A6418" s="44" t="s">
        <v>15293</v>
      </c>
      <c r="B6418" s="44" t="s">
        <v>15294</v>
      </c>
      <c r="C6418" s="40">
        <v>300</v>
      </c>
    </row>
    <row r="6419" spans="1:3" x14ac:dyDescent="0.25">
      <c r="A6419" s="44" t="s">
        <v>15295</v>
      </c>
      <c r="B6419" s="44" t="s">
        <v>15296</v>
      </c>
      <c r="C6419" s="40">
        <v>300</v>
      </c>
    </row>
    <row r="6420" spans="1:3" x14ac:dyDescent="0.25">
      <c r="A6420" s="44" t="s">
        <v>15297</v>
      </c>
      <c r="B6420" s="44" t="s">
        <v>15298</v>
      </c>
      <c r="C6420" s="40">
        <v>300</v>
      </c>
    </row>
    <row r="6421" spans="1:3" x14ac:dyDescent="0.25">
      <c r="A6421" s="44" t="s">
        <v>15299</v>
      </c>
      <c r="B6421" s="44" t="s">
        <v>15300</v>
      </c>
      <c r="C6421" s="40">
        <v>300</v>
      </c>
    </row>
    <row r="6422" spans="1:3" x14ac:dyDescent="0.25">
      <c r="A6422" s="44" t="s">
        <v>15301</v>
      </c>
      <c r="B6422" s="44" t="s">
        <v>15302</v>
      </c>
      <c r="C6422" s="40">
        <v>300</v>
      </c>
    </row>
    <row r="6423" spans="1:3" x14ac:dyDescent="0.25">
      <c r="A6423" s="44" t="s">
        <v>15303</v>
      </c>
      <c r="B6423" s="44" t="s">
        <v>15304</v>
      </c>
      <c r="C6423" s="40">
        <v>300</v>
      </c>
    </row>
    <row r="6424" spans="1:3" x14ac:dyDescent="0.25">
      <c r="A6424" s="44" t="s">
        <v>15305</v>
      </c>
      <c r="B6424" s="44" t="s">
        <v>15306</v>
      </c>
      <c r="C6424" s="40">
        <v>300</v>
      </c>
    </row>
    <row r="6425" spans="1:3" x14ac:dyDescent="0.25">
      <c r="A6425" s="44" t="s">
        <v>15307</v>
      </c>
      <c r="B6425" s="44" t="s">
        <v>15308</v>
      </c>
      <c r="C6425" s="40">
        <v>300</v>
      </c>
    </row>
    <row r="6426" spans="1:3" x14ac:dyDescent="0.25">
      <c r="A6426" s="44" t="s">
        <v>15309</v>
      </c>
      <c r="B6426" s="44" t="s">
        <v>15310</v>
      </c>
      <c r="C6426" s="40">
        <v>36</v>
      </c>
    </row>
    <row r="6427" spans="1:3" x14ac:dyDescent="0.25">
      <c r="A6427" s="44" t="s">
        <v>15311</v>
      </c>
      <c r="B6427" s="44" t="s">
        <v>15312</v>
      </c>
      <c r="C6427" s="40">
        <v>36</v>
      </c>
    </row>
    <row r="6428" spans="1:3" x14ac:dyDescent="0.25">
      <c r="A6428" s="44" t="s">
        <v>15313</v>
      </c>
      <c r="B6428" s="44" t="s">
        <v>15314</v>
      </c>
      <c r="C6428" s="40">
        <v>36</v>
      </c>
    </row>
    <row r="6429" spans="1:3" x14ac:dyDescent="0.25">
      <c r="A6429" s="44" t="s">
        <v>15315</v>
      </c>
      <c r="B6429" s="44" t="s">
        <v>15316</v>
      </c>
      <c r="C6429" s="40">
        <v>36</v>
      </c>
    </row>
    <row r="6430" spans="1:3" x14ac:dyDescent="0.25">
      <c r="A6430" s="44" t="s">
        <v>15317</v>
      </c>
      <c r="B6430" s="44" t="s">
        <v>15318</v>
      </c>
      <c r="C6430" s="40">
        <v>90</v>
      </c>
    </row>
    <row r="6431" spans="1:3" x14ac:dyDescent="0.25">
      <c r="A6431" s="44" t="s">
        <v>15319</v>
      </c>
      <c r="B6431" s="44" t="s">
        <v>15320</v>
      </c>
      <c r="C6431" s="40">
        <v>36</v>
      </c>
    </row>
    <row r="6432" spans="1:3" x14ac:dyDescent="0.25">
      <c r="A6432" s="44" t="s">
        <v>15321</v>
      </c>
      <c r="B6432" s="44" t="s">
        <v>15322</v>
      </c>
      <c r="C6432" s="40">
        <v>90</v>
      </c>
    </row>
    <row r="6433" spans="1:3" x14ac:dyDescent="0.25">
      <c r="A6433" s="44" t="s">
        <v>15323</v>
      </c>
      <c r="B6433" s="44" t="s">
        <v>15324</v>
      </c>
      <c r="C6433" s="40">
        <v>90</v>
      </c>
    </row>
    <row r="6434" spans="1:3" x14ac:dyDescent="0.25">
      <c r="A6434" s="44" t="s">
        <v>15325</v>
      </c>
      <c r="B6434" s="44" t="s">
        <v>15326</v>
      </c>
      <c r="C6434" s="40">
        <v>90</v>
      </c>
    </row>
    <row r="6435" spans="1:3" x14ac:dyDescent="0.25">
      <c r="A6435" s="44" t="s">
        <v>15327</v>
      </c>
      <c r="B6435" s="44" t="s">
        <v>15328</v>
      </c>
      <c r="C6435" s="40">
        <v>36</v>
      </c>
    </row>
    <row r="6436" spans="1:3" x14ac:dyDescent="0.25">
      <c r="A6436" s="44" t="s">
        <v>15329</v>
      </c>
      <c r="B6436" s="44" t="s">
        <v>15330</v>
      </c>
      <c r="C6436" s="40">
        <v>90</v>
      </c>
    </row>
    <row r="6437" spans="1:3" x14ac:dyDescent="0.25">
      <c r="A6437" s="44" t="s">
        <v>15331</v>
      </c>
      <c r="B6437" s="44" t="s">
        <v>15332</v>
      </c>
      <c r="C6437" s="40">
        <v>36</v>
      </c>
    </row>
    <row r="6438" spans="1:3" x14ac:dyDescent="0.25">
      <c r="A6438" s="44" t="s">
        <v>15333</v>
      </c>
      <c r="B6438" s="44" t="s">
        <v>15334</v>
      </c>
      <c r="C6438" s="40">
        <v>36</v>
      </c>
    </row>
    <row r="6439" spans="1:3" x14ac:dyDescent="0.25">
      <c r="A6439" s="44" t="s">
        <v>15335</v>
      </c>
      <c r="B6439" s="44" t="s">
        <v>15336</v>
      </c>
      <c r="C6439" s="40">
        <v>90</v>
      </c>
    </row>
    <row r="6440" spans="1:3" x14ac:dyDescent="0.25">
      <c r="A6440" s="44" t="s">
        <v>15337</v>
      </c>
      <c r="B6440" s="44" t="s">
        <v>15338</v>
      </c>
      <c r="C6440" s="40">
        <v>90</v>
      </c>
    </row>
    <row r="6441" spans="1:3" x14ac:dyDescent="0.25">
      <c r="A6441" s="44" t="s">
        <v>15339</v>
      </c>
      <c r="B6441" s="44" t="s">
        <v>15340</v>
      </c>
      <c r="C6441" s="40">
        <v>90</v>
      </c>
    </row>
    <row r="6442" spans="1:3" x14ac:dyDescent="0.25">
      <c r="A6442" s="44" t="s">
        <v>15341</v>
      </c>
      <c r="B6442" s="44" t="s">
        <v>15342</v>
      </c>
      <c r="C6442" s="40">
        <v>90</v>
      </c>
    </row>
    <row r="6443" spans="1:3" x14ac:dyDescent="0.25">
      <c r="A6443" s="44" t="s">
        <v>15343</v>
      </c>
      <c r="B6443" s="44" t="s">
        <v>15344</v>
      </c>
      <c r="C6443" s="40">
        <v>36</v>
      </c>
    </row>
    <row r="6444" spans="1:3" x14ac:dyDescent="0.25">
      <c r="A6444" s="44" t="s">
        <v>15345</v>
      </c>
      <c r="B6444" s="44" t="s">
        <v>15346</v>
      </c>
      <c r="C6444" s="40">
        <v>90</v>
      </c>
    </row>
    <row r="6445" spans="1:3" x14ac:dyDescent="0.25">
      <c r="A6445" s="44" t="s">
        <v>15347</v>
      </c>
      <c r="B6445" s="44" t="s">
        <v>15348</v>
      </c>
      <c r="C6445" s="40">
        <v>90</v>
      </c>
    </row>
    <row r="6446" spans="1:3" x14ac:dyDescent="0.25">
      <c r="A6446" s="44" t="s">
        <v>15349</v>
      </c>
      <c r="B6446" s="44" t="s">
        <v>15350</v>
      </c>
      <c r="C6446" s="40">
        <v>36</v>
      </c>
    </row>
    <row r="6447" spans="1:3" x14ac:dyDescent="0.25">
      <c r="A6447" s="44" t="s">
        <v>15351</v>
      </c>
      <c r="B6447" s="44" t="s">
        <v>15352</v>
      </c>
      <c r="C6447" s="40">
        <v>36</v>
      </c>
    </row>
    <row r="6448" spans="1:3" x14ac:dyDescent="0.25">
      <c r="A6448" s="44" t="s">
        <v>15353</v>
      </c>
      <c r="B6448" s="44" t="s">
        <v>15354</v>
      </c>
      <c r="C6448" s="40">
        <v>36</v>
      </c>
    </row>
    <row r="6449" spans="1:3" x14ac:dyDescent="0.25">
      <c r="A6449" s="44" t="s">
        <v>15355</v>
      </c>
      <c r="B6449" s="44" t="s">
        <v>15356</v>
      </c>
      <c r="C6449" s="40">
        <v>90</v>
      </c>
    </row>
    <row r="6450" spans="1:3" x14ac:dyDescent="0.25">
      <c r="A6450" s="44" t="s">
        <v>15357</v>
      </c>
      <c r="B6450" s="44" t="s">
        <v>15358</v>
      </c>
      <c r="C6450" s="40">
        <v>36</v>
      </c>
    </row>
    <row r="6451" spans="1:3" x14ac:dyDescent="0.25">
      <c r="A6451" s="44" t="s">
        <v>15359</v>
      </c>
      <c r="B6451" s="44" t="s">
        <v>15360</v>
      </c>
      <c r="C6451" s="40">
        <v>36</v>
      </c>
    </row>
    <row r="6452" spans="1:3" x14ac:dyDescent="0.25">
      <c r="A6452" s="44" t="s">
        <v>15361</v>
      </c>
      <c r="B6452" s="44" t="s">
        <v>15362</v>
      </c>
      <c r="C6452" s="40">
        <v>90</v>
      </c>
    </row>
    <row r="6453" spans="1:3" x14ac:dyDescent="0.25">
      <c r="A6453" s="44" t="s">
        <v>15363</v>
      </c>
      <c r="B6453" s="44" t="s">
        <v>15364</v>
      </c>
      <c r="C6453" s="40">
        <v>36</v>
      </c>
    </row>
    <row r="6454" spans="1:3" x14ac:dyDescent="0.25">
      <c r="A6454" s="44" t="s">
        <v>15365</v>
      </c>
      <c r="B6454" s="44" t="s">
        <v>15366</v>
      </c>
      <c r="C6454" s="40">
        <v>90</v>
      </c>
    </row>
    <row r="6455" spans="1:3" x14ac:dyDescent="0.25">
      <c r="A6455" s="44" t="s">
        <v>15367</v>
      </c>
      <c r="B6455" s="44" t="s">
        <v>15368</v>
      </c>
      <c r="C6455" s="40">
        <v>36</v>
      </c>
    </row>
    <row r="6456" spans="1:3" x14ac:dyDescent="0.25">
      <c r="A6456" s="44" t="s">
        <v>15369</v>
      </c>
      <c r="B6456" s="44" t="s">
        <v>15370</v>
      </c>
      <c r="C6456" s="40">
        <v>90</v>
      </c>
    </row>
    <row r="6457" spans="1:3" x14ac:dyDescent="0.25">
      <c r="A6457" s="44" t="s">
        <v>15371</v>
      </c>
      <c r="B6457" s="44" t="s">
        <v>15372</v>
      </c>
      <c r="C6457" s="40">
        <v>90</v>
      </c>
    </row>
    <row r="6458" spans="1:3" x14ac:dyDescent="0.25">
      <c r="A6458" s="44" t="s">
        <v>15373</v>
      </c>
      <c r="B6458" s="44" t="s">
        <v>15374</v>
      </c>
      <c r="C6458" s="40">
        <v>36</v>
      </c>
    </row>
    <row r="6459" spans="1:3" x14ac:dyDescent="0.25">
      <c r="A6459" s="44" t="s">
        <v>15375</v>
      </c>
      <c r="B6459" s="44" t="s">
        <v>15376</v>
      </c>
      <c r="C6459" s="40">
        <v>90</v>
      </c>
    </row>
    <row r="6460" spans="1:3" x14ac:dyDescent="0.25">
      <c r="A6460" s="44" t="s">
        <v>15377</v>
      </c>
      <c r="B6460" s="44" t="s">
        <v>15378</v>
      </c>
      <c r="C6460" s="40">
        <v>90</v>
      </c>
    </row>
    <row r="6461" spans="1:3" x14ac:dyDescent="0.25">
      <c r="A6461" s="44" t="s">
        <v>15379</v>
      </c>
      <c r="B6461" s="44" t="s">
        <v>15380</v>
      </c>
      <c r="C6461" s="40">
        <v>90</v>
      </c>
    </row>
    <row r="6462" spans="1:3" x14ac:dyDescent="0.25">
      <c r="A6462" s="44" t="s">
        <v>15381</v>
      </c>
      <c r="B6462" s="44" t="s">
        <v>15382</v>
      </c>
      <c r="C6462" s="40">
        <v>90</v>
      </c>
    </row>
    <row r="6463" spans="1:3" x14ac:dyDescent="0.25">
      <c r="A6463" s="44" t="s">
        <v>15383</v>
      </c>
      <c r="B6463" s="44" t="s">
        <v>15384</v>
      </c>
      <c r="C6463" s="40">
        <v>90</v>
      </c>
    </row>
    <row r="6464" spans="1:3" x14ac:dyDescent="0.25">
      <c r="A6464" s="44" t="s">
        <v>15385</v>
      </c>
      <c r="B6464" s="44" t="s">
        <v>15386</v>
      </c>
      <c r="C6464" s="40">
        <v>90</v>
      </c>
    </row>
    <row r="6465" spans="1:3" x14ac:dyDescent="0.25">
      <c r="A6465" s="44" t="s">
        <v>15387</v>
      </c>
      <c r="B6465" s="44" t="s">
        <v>15388</v>
      </c>
      <c r="C6465" s="40">
        <v>90</v>
      </c>
    </row>
    <row r="6466" spans="1:3" x14ac:dyDescent="0.25">
      <c r="A6466" s="44" t="s">
        <v>15389</v>
      </c>
      <c r="B6466" s="44" t="s">
        <v>15390</v>
      </c>
      <c r="C6466" s="40">
        <v>90</v>
      </c>
    </row>
    <row r="6467" spans="1:3" x14ac:dyDescent="0.25">
      <c r="A6467" s="44" t="s">
        <v>15391</v>
      </c>
      <c r="B6467" s="44" t="s">
        <v>15392</v>
      </c>
      <c r="C6467" s="40">
        <v>90</v>
      </c>
    </row>
    <row r="6468" spans="1:3" x14ac:dyDescent="0.25">
      <c r="A6468" s="44" t="s">
        <v>15393</v>
      </c>
      <c r="B6468" s="44" t="s">
        <v>15394</v>
      </c>
      <c r="C6468" s="40">
        <v>90</v>
      </c>
    </row>
    <row r="6469" spans="1:3" x14ac:dyDescent="0.25">
      <c r="A6469" s="44" t="s">
        <v>15395</v>
      </c>
      <c r="B6469" s="44" t="s">
        <v>15396</v>
      </c>
      <c r="C6469" s="40">
        <v>90</v>
      </c>
    </row>
    <row r="6470" spans="1:3" x14ac:dyDescent="0.25">
      <c r="A6470" s="44" t="s">
        <v>15397</v>
      </c>
      <c r="B6470" s="44" t="s">
        <v>15398</v>
      </c>
      <c r="C6470" s="40">
        <v>90</v>
      </c>
    </row>
    <row r="6471" spans="1:3" x14ac:dyDescent="0.25">
      <c r="A6471" s="44" t="s">
        <v>15399</v>
      </c>
      <c r="B6471" s="44" t="s">
        <v>15400</v>
      </c>
      <c r="C6471" s="40">
        <v>90</v>
      </c>
    </row>
    <row r="6472" spans="1:3" x14ac:dyDescent="0.25">
      <c r="A6472" s="44" t="s">
        <v>15401</v>
      </c>
      <c r="B6472" s="44" t="s">
        <v>15402</v>
      </c>
      <c r="C6472" s="40">
        <v>90</v>
      </c>
    </row>
    <row r="6473" spans="1:3" x14ac:dyDescent="0.25">
      <c r="A6473" s="44" t="s">
        <v>15403</v>
      </c>
      <c r="B6473" s="44" t="s">
        <v>15404</v>
      </c>
      <c r="C6473" s="40">
        <v>90</v>
      </c>
    </row>
    <row r="6474" spans="1:3" x14ac:dyDescent="0.25">
      <c r="A6474" s="44" t="s">
        <v>15405</v>
      </c>
      <c r="B6474" s="44" t="s">
        <v>15406</v>
      </c>
      <c r="C6474" s="40">
        <v>90</v>
      </c>
    </row>
    <row r="6475" spans="1:3" x14ac:dyDescent="0.25">
      <c r="A6475" s="44" t="s">
        <v>15407</v>
      </c>
      <c r="B6475" s="44" t="s">
        <v>15408</v>
      </c>
      <c r="C6475" s="40">
        <v>90</v>
      </c>
    </row>
    <row r="6476" spans="1:3" x14ac:dyDescent="0.25">
      <c r="A6476" s="44" t="s">
        <v>15409</v>
      </c>
      <c r="B6476" s="44" t="s">
        <v>15410</v>
      </c>
      <c r="C6476" s="40">
        <v>90</v>
      </c>
    </row>
    <row r="6477" spans="1:3" x14ac:dyDescent="0.25">
      <c r="A6477" s="44" t="s">
        <v>15411</v>
      </c>
      <c r="B6477" s="44" t="s">
        <v>15412</v>
      </c>
      <c r="C6477" s="40">
        <v>90</v>
      </c>
    </row>
    <row r="6478" spans="1:3" x14ac:dyDescent="0.25">
      <c r="A6478" s="44" t="s">
        <v>15413</v>
      </c>
      <c r="B6478" s="44" t="s">
        <v>15414</v>
      </c>
      <c r="C6478" s="40">
        <v>90</v>
      </c>
    </row>
    <row r="6479" spans="1:3" x14ac:dyDescent="0.25">
      <c r="A6479" s="44" t="s">
        <v>15415</v>
      </c>
      <c r="B6479" s="44" t="s">
        <v>15416</v>
      </c>
      <c r="C6479" s="40">
        <v>36</v>
      </c>
    </row>
    <row r="6480" spans="1:3" x14ac:dyDescent="0.25">
      <c r="A6480" s="44" t="s">
        <v>15417</v>
      </c>
      <c r="B6480" s="44" t="s">
        <v>15418</v>
      </c>
      <c r="C6480" s="40">
        <v>36</v>
      </c>
    </row>
    <row r="6481" spans="1:3" x14ac:dyDescent="0.25">
      <c r="A6481" s="44" t="s">
        <v>15419</v>
      </c>
      <c r="B6481" s="44" t="s">
        <v>15420</v>
      </c>
      <c r="C6481" s="40">
        <v>36</v>
      </c>
    </row>
    <row r="6482" spans="1:3" x14ac:dyDescent="0.25">
      <c r="A6482" s="44" t="s">
        <v>15421</v>
      </c>
      <c r="B6482" s="44" t="s">
        <v>15422</v>
      </c>
      <c r="C6482" s="40">
        <v>36</v>
      </c>
    </row>
    <row r="6483" spans="1:3" x14ac:dyDescent="0.25">
      <c r="A6483" s="44" t="s">
        <v>15423</v>
      </c>
      <c r="B6483" s="44" t="s">
        <v>15424</v>
      </c>
      <c r="C6483" s="40">
        <v>36</v>
      </c>
    </row>
    <row r="6484" spans="1:3" x14ac:dyDescent="0.25">
      <c r="A6484" s="44" t="s">
        <v>15425</v>
      </c>
      <c r="B6484" s="44" t="s">
        <v>15426</v>
      </c>
      <c r="C6484" s="40">
        <v>36</v>
      </c>
    </row>
    <row r="6485" spans="1:3" x14ac:dyDescent="0.25">
      <c r="A6485" s="44" t="s">
        <v>15427</v>
      </c>
      <c r="B6485" s="44" t="s">
        <v>15428</v>
      </c>
      <c r="C6485" s="40">
        <v>36</v>
      </c>
    </row>
    <row r="6486" spans="1:3" x14ac:dyDescent="0.25">
      <c r="A6486" s="44" t="s">
        <v>15429</v>
      </c>
      <c r="B6486" s="44" t="s">
        <v>15430</v>
      </c>
      <c r="C6486" s="40">
        <v>36</v>
      </c>
    </row>
    <row r="6487" spans="1:3" x14ac:dyDescent="0.25">
      <c r="A6487" s="44" t="s">
        <v>15431</v>
      </c>
      <c r="B6487" s="44" t="s">
        <v>15432</v>
      </c>
      <c r="C6487" s="40">
        <v>36</v>
      </c>
    </row>
    <row r="6488" spans="1:3" x14ac:dyDescent="0.25">
      <c r="A6488" s="44" t="s">
        <v>15433</v>
      </c>
      <c r="B6488" s="44" t="s">
        <v>15434</v>
      </c>
      <c r="C6488" s="40">
        <v>36</v>
      </c>
    </row>
    <row r="6489" spans="1:3" x14ac:dyDescent="0.25">
      <c r="A6489" s="44" t="s">
        <v>15435</v>
      </c>
      <c r="B6489" s="44" t="s">
        <v>15436</v>
      </c>
      <c r="C6489" s="40">
        <v>36</v>
      </c>
    </row>
    <row r="6490" spans="1:3" x14ac:dyDescent="0.25">
      <c r="A6490" s="44" t="s">
        <v>15437</v>
      </c>
      <c r="B6490" s="44" t="s">
        <v>15438</v>
      </c>
      <c r="C6490" s="40">
        <v>6.75</v>
      </c>
    </row>
    <row r="6491" spans="1:3" x14ac:dyDescent="0.25">
      <c r="A6491" s="44" t="s">
        <v>15439</v>
      </c>
      <c r="B6491" s="44" t="s">
        <v>15440</v>
      </c>
      <c r="C6491" s="40">
        <v>6.75</v>
      </c>
    </row>
    <row r="6492" spans="1:3" x14ac:dyDescent="0.25">
      <c r="A6492" s="44" t="s">
        <v>15441</v>
      </c>
      <c r="B6492" s="44" t="s">
        <v>15442</v>
      </c>
      <c r="C6492" s="40">
        <v>6.75</v>
      </c>
    </row>
    <row r="6493" spans="1:3" x14ac:dyDescent="0.25">
      <c r="A6493" s="44" t="s">
        <v>15443</v>
      </c>
      <c r="B6493" s="44" t="s">
        <v>15444</v>
      </c>
      <c r="C6493" s="40">
        <v>36</v>
      </c>
    </row>
    <row r="6494" spans="1:3" x14ac:dyDescent="0.25">
      <c r="A6494" s="44" t="s">
        <v>15445</v>
      </c>
      <c r="B6494" s="44" t="s">
        <v>15446</v>
      </c>
      <c r="C6494" s="40">
        <v>6.75</v>
      </c>
    </row>
    <row r="6495" spans="1:3" x14ac:dyDescent="0.25">
      <c r="A6495" s="44" t="s">
        <v>15447</v>
      </c>
      <c r="B6495" s="44" t="s">
        <v>15448</v>
      </c>
      <c r="C6495" s="40">
        <v>6.75</v>
      </c>
    </row>
    <row r="6496" spans="1:3" x14ac:dyDescent="0.25">
      <c r="A6496" s="44" t="s">
        <v>15449</v>
      </c>
      <c r="B6496" s="44" t="s">
        <v>15450</v>
      </c>
      <c r="C6496" s="40">
        <v>6.75</v>
      </c>
    </row>
    <row r="6497" spans="1:3" x14ac:dyDescent="0.25">
      <c r="A6497" s="44" t="s">
        <v>15451</v>
      </c>
      <c r="B6497" s="44" t="s">
        <v>15452</v>
      </c>
      <c r="C6497" s="40">
        <v>6.75</v>
      </c>
    </row>
    <row r="6498" spans="1:3" x14ac:dyDescent="0.25">
      <c r="A6498" s="44" t="s">
        <v>15453</v>
      </c>
      <c r="B6498" s="44" t="s">
        <v>15454</v>
      </c>
      <c r="C6498" s="40">
        <v>6.75</v>
      </c>
    </row>
    <row r="6499" spans="1:3" x14ac:dyDescent="0.25">
      <c r="A6499" s="44" t="s">
        <v>15455</v>
      </c>
      <c r="B6499" s="44" t="s">
        <v>15456</v>
      </c>
      <c r="C6499" s="40">
        <v>6.75</v>
      </c>
    </row>
    <row r="6500" spans="1:3" x14ac:dyDescent="0.25">
      <c r="A6500" s="44" t="s">
        <v>15457</v>
      </c>
      <c r="B6500" s="44" t="s">
        <v>15458</v>
      </c>
      <c r="C6500" s="40">
        <v>6.75</v>
      </c>
    </row>
    <row r="6501" spans="1:3" x14ac:dyDescent="0.25">
      <c r="A6501" s="44" t="s">
        <v>15459</v>
      </c>
      <c r="B6501" s="44" t="s">
        <v>15460</v>
      </c>
      <c r="C6501" s="40">
        <v>6.75</v>
      </c>
    </row>
    <row r="6502" spans="1:3" x14ac:dyDescent="0.25">
      <c r="A6502" s="44" t="s">
        <v>15461</v>
      </c>
      <c r="B6502" s="44" t="s">
        <v>15462</v>
      </c>
      <c r="C6502" s="40">
        <v>6.75</v>
      </c>
    </row>
    <row r="6503" spans="1:3" x14ac:dyDescent="0.25">
      <c r="A6503" s="44" t="s">
        <v>15463</v>
      </c>
      <c r="B6503" s="44" t="s">
        <v>15464</v>
      </c>
      <c r="C6503" s="40">
        <v>6.75</v>
      </c>
    </row>
    <row r="6504" spans="1:3" x14ac:dyDescent="0.25">
      <c r="A6504" s="44" t="s">
        <v>15465</v>
      </c>
      <c r="B6504" s="44" t="s">
        <v>15466</v>
      </c>
      <c r="C6504" s="40">
        <v>6.75</v>
      </c>
    </row>
    <row r="6505" spans="1:3" x14ac:dyDescent="0.25">
      <c r="A6505" s="44" t="s">
        <v>15467</v>
      </c>
      <c r="B6505" s="44" t="s">
        <v>15468</v>
      </c>
      <c r="C6505" s="40">
        <v>6.75</v>
      </c>
    </row>
    <row r="6506" spans="1:3" x14ac:dyDescent="0.25">
      <c r="A6506" s="44" t="s">
        <v>15469</v>
      </c>
      <c r="B6506" s="44" t="s">
        <v>15470</v>
      </c>
      <c r="C6506" s="40">
        <v>6.75</v>
      </c>
    </row>
    <row r="6507" spans="1:3" x14ac:dyDescent="0.25">
      <c r="A6507" s="44" t="s">
        <v>15471</v>
      </c>
      <c r="B6507" s="44" t="s">
        <v>15472</v>
      </c>
      <c r="C6507" s="40">
        <v>6.75</v>
      </c>
    </row>
    <row r="6508" spans="1:3" x14ac:dyDescent="0.25">
      <c r="A6508" s="44" t="s">
        <v>15473</v>
      </c>
      <c r="B6508" s="44" t="s">
        <v>15474</v>
      </c>
      <c r="C6508" s="40">
        <v>36</v>
      </c>
    </row>
    <row r="6509" spans="1:3" x14ac:dyDescent="0.25">
      <c r="A6509" s="44" t="s">
        <v>15475</v>
      </c>
      <c r="B6509" s="44" t="s">
        <v>15476</v>
      </c>
      <c r="C6509" s="40">
        <v>36</v>
      </c>
    </row>
    <row r="6510" spans="1:3" x14ac:dyDescent="0.25">
      <c r="A6510" s="44" t="s">
        <v>15477</v>
      </c>
      <c r="B6510" s="44" t="s">
        <v>15478</v>
      </c>
      <c r="C6510" s="40">
        <v>6.75</v>
      </c>
    </row>
    <row r="6511" spans="1:3" x14ac:dyDescent="0.25">
      <c r="A6511" s="44" t="s">
        <v>15479</v>
      </c>
      <c r="B6511" s="44" t="s">
        <v>15480</v>
      </c>
      <c r="C6511" s="40">
        <v>6.75</v>
      </c>
    </row>
    <row r="6512" spans="1:3" x14ac:dyDescent="0.25">
      <c r="A6512" s="44" t="s">
        <v>15481</v>
      </c>
      <c r="B6512" s="44" t="s">
        <v>15482</v>
      </c>
      <c r="C6512" s="40">
        <v>6.75</v>
      </c>
    </row>
    <row r="6513" spans="1:3" x14ac:dyDescent="0.25">
      <c r="A6513" s="44" t="s">
        <v>15483</v>
      </c>
      <c r="B6513" s="44" t="s">
        <v>15484</v>
      </c>
      <c r="C6513" s="40">
        <v>6.75</v>
      </c>
    </row>
    <row r="6514" spans="1:3" x14ac:dyDescent="0.25">
      <c r="A6514" s="44" t="s">
        <v>15485</v>
      </c>
      <c r="B6514" s="44" t="s">
        <v>15486</v>
      </c>
      <c r="C6514" s="40">
        <v>6.75</v>
      </c>
    </row>
    <row r="6515" spans="1:3" x14ac:dyDescent="0.25">
      <c r="A6515" s="44" t="s">
        <v>15487</v>
      </c>
      <c r="B6515" s="44" t="s">
        <v>15488</v>
      </c>
      <c r="C6515" s="40">
        <v>6.75</v>
      </c>
    </row>
    <row r="6516" spans="1:3" x14ac:dyDescent="0.25">
      <c r="A6516" s="44" t="s">
        <v>15489</v>
      </c>
      <c r="B6516" s="44" t="s">
        <v>15490</v>
      </c>
      <c r="C6516" s="40">
        <v>6.75</v>
      </c>
    </row>
    <row r="6517" spans="1:3" x14ac:dyDescent="0.25">
      <c r="A6517" s="44" t="s">
        <v>15491</v>
      </c>
      <c r="B6517" s="44" t="s">
        <v>15492</v>
      </c>
      <c r="C6517" s="40">
        <v>6.75</v>
      </c>
    </row>
    <row r="6518" spans="1:3" x14ac:dyDescent="0.25">
      <c r="A6518" s="44" t="s">
        <v>15493</v>
      </c>
      <c r="B6518" s="44" t="s">
        <v>15494</v>
      </c>
      <c r="C6518" s="40">
        <v>6.75</v>
      </c>
    </row>
    <row r="6519" spans="1:3" x14ac:dyDescent="0.25">
      <c r="A6519" s="44" t="s">
        <v>15495</v>
      </c>
      <c r="B6519" s="44" t="s">
        <v>15496</v>
      </c>
      <c r="C6519" s="40">
        <v>6.75</v>
      </c>
    </row>
    <row r="6520" spans="1:3" x14ac:dyDescent="0.25">
      <c r="A6520" s="44" t="s">
        <v>15497</v>
      </c>
      <c r="B6520" s="44" t="s">
        <v>15498</v>
      </c>
      <c r="C6520" s="40">
        <v>6.75</v>
      </c>
    </row>
    <row r="6521" spans="1:3" x14ac:dyDescent="0.25">
      <c r="A6521" s="44" t="s">
        <v>15499</v>
      </c>
      <c r="B6521" s="44" t="s">
        <v>15500</v>
      </c>
      <c r="C6521" s="40">
        <v>6.75</v>
      </c>
    </row>
    <row r="6522" spans="1:3" x14ac:dyDescent="0.25">
      <c r="A6522" s="44" t="s">
        <v>15501</v>
      </c>
      <c r="B6522" s="44" t="s">
        <v>15502</v>
      </c>
      <c r="C6522" s="40">
        <v>36</v>
      </c>
    </row>
    <row r="6523" spans="1:3" x14ac:dyDescent="0.25">
      <c r="A6523" s="44" t="s">
        <v>15503</v>
      </c>
      <c r="B6523" s="44" t="s">
        <v>15504</v>
      </c>
      <c r="C6523" s="40">
        <v>36</v>
      </c>
    </row>
    <row r="6524" spans="1:3" x14ac:dyDescent="0.25">
      <c r="A6524" s="44" t="s">
        <v>15505</v>
      </c>
      <c r="B6524" s="44" t="s">
        <v>15506</v>
      </c>
      <c r="C6524" s="40">
        <v>36</v>
      </c>
    </row>
    <row r="6525" spans="1:3" x14ac:dyDescent="0.25">
      <c r="A6525" s="44" t="s">
        <v>15507</v>
      </c>
      <c r="B6525" s="44" t="s">
        <v>15508</v>
      </c>
      <c r="C6525" s="40">
        <v>36</v>
      </c>
    </row>
    <row r="6526" spans="1:3" x14ac:dyDescent="0.25">
      <c r="A6526" s="44" t="s">
        <v>15509</v>
      </c>
      <c r="B6526" s="44" t="s">
        <v>15510</v>
      </c>
      <c r="C6526" s="40">
        <v>36</v>
      </c>
    </row>
    <row r="6527" spans="1:3" x14ac:dyDescent="0.25">
      <c r="A6527" s="44" t="s">
        <v>15511</v>
      </c>
      <c r="B6527" s="44" t="s">
        <v>15512</v>
      </c>
      <c r="C6527" s="40">
        <v>36</v>
      </c>
    </row>
    <row r="6528" spans="1:3" x14ac:dyDescent="0.25">
      <c r="A6528" s="44" t="s">
        <v>15513</v>
      </c>
      <c r="B6528" s="44" t="s">
        <v>15514</v>
      </c>
      <c r="C6528" s="40">
        <v>36</v>
      </c>
    </row>
    <row r="6529" spans="1:3" x14ac:dyDescent="0.25">
      <c r="A6529" s="44" t="s">
        <v>15515</v>
      </c>
      <c r="B6529" s="44" t="s">
        <v>15516</v>
      </c>
      <c r="C6529" s="40">
        <v>36</v>
      </c>
    </row>
    <row r="6530" spans="1:3" x14ac:dyDescent="0.25">
      <c r="A6530" s="44" t="s">
        <v>15517</v>
      </c>
      <c r="B6530" s="44" t="s">
        <v>15518</v>
      </c>
      <c r="C6530" s="40">
        <v>36</v>
      </c>
    </row>
    <row r="6531" spans="1:3" x14ac:dyDescent="0.25">
      <c r="A6531" s="44" t="s">
        <v>15519</v>
      </c>
      <c r="B6531" s="44" t="s">
        <v>15520</v>
      </c>
      <c r="C6531" s="40">
        <v>36</v>
      </c>
    </row>
    <row r="6532" spans="1:3" x14ac:dyDescent="0.25">
      <c r="A6532" s="44" t="s">
        <v>15521</v>
      </c>
      <c r="B6532" s="44" t="s">
        <v>15522</v>
      </c>
      <c r="C6532" s="40">
        <v>36</v>
      </c>
    </row>
    <row r="6533" spans="1:3" x14ac:dyDescent="0.25">
      <c r="A6533" s="44" t="s">
        <v>15523</v>
      </c>
      <c r="B6533" s="44" t="s">
        <v>15524</v>
      </c>
      <c r="C6533" s="40">
        <v>36</v>
      </c>
    </row>
    <row r="6534" spans="1:3" x14ac:dyDescent="0.25">
      <c r="A6534" s="44" t="s">
        <v>15525</v>
      </c>
      <c r="B6534" s="44" t="s">
        <v>15526</v>
      </c>
      <c r="C6534" s="40">
        <v>36</v>
      </c>
    </row>
    <row r="6535" spans="1:3" x14ac:dyDescent="0.25">
      <c r="A6535" s="44" t="s">
        <v>15527</v>
      </c>
      <c r="B6535" s="44" t="s">
        <v>15528</v>
      </c>
      <c r="C6535" s="40">
        <v>36</v>
      </c>
    </row>
    <row r="6536" spans="1:3" x14ac:dyDescent="0.25">
      <c r="A6536" s="44" t="s">
        <v>15529</v>
      </c>
      <c r="B6536" s="44" t="s">
        <v>15530</v>
      </c>
      <c r="C6536" s="40">
        <v>36</v>
      </c>
    </row>
    <row r="6537" spans="1:3" x14ac:dyDescent="0.25">
      <c r="A6537" s="44" t="s">
        <v>15531</v>
      </c>
      <c r="B6537" s="44" t="s">
        <v>15532</v>
      </c>
      <c r="C6537" s="40">
        <v>6.75</v>
      </c>
    </row>
    <row r="6538" spans="1:3" x14ac:dyDescent="0.25">
      <c r="A6538" s="44" t="s">
        <v>15533</v>
      </c>
      <c r="B6538" s="44" t="s">
        <v>15534</v>
      </c>
      <c r="C6538" s="40">
        <v>36</v>
      </c>
    </row>
    <row r="6539" spans="1:3" x14ac:dyDescent="0.25">
      <c r="A6539" s="44" t="s">
        <v>15535</v>
      </c>
      <c r="B6539" s="44" t="s">
        <v>15536</v>
      </c>
      <c r="C6539" s="40">
        <v>36</v>
      </c>
    </row>
    <row r="6540" spans="1:3" x14ac:dyDescent="0.25">
      <c r="A6540" s="44" t="s">
        <v>15537</v>
      </c>
      <c r="B6540" s="44" t="s">
        <v>15538</v>
      </c>
      <c r="C6540" s="40">
        <v>36</v>
      </c>
    </row>
    <row r="6541" spans="1:3" x14ac:dyDescent="0.25">
      <c r="A6541" s="44" t="s">
        <v>15539</v>
      </c>
      <c r="B6541" s="44" t="s">
        <v>15540</v>
      </c>
      <c r="C6541" s="40">
        <v>36</v>
      </c>
    </row>
    <row r="6542" spans="1:3" x14ac:dyDescent="0.25">
      <c r="A6542" s="44" t="s">
        <v>15541</v>
      </c>
      <c r="B6542" s="44" t="s">
        <v>15542</v>
      </c>
      <c r="C6542" s="40">
        <v>36</v>
      </c>
    </row>
    <row r="6543" spans="1:3" x14ac:dyDescent="0.25">
      <c r="A6543" s="44" t="s">
        <v>15543</v>
      </c>
      <c r="B6543" s="44" t="s">
        <v>15544</v>
      </c>
      <c r="C6543" s="40">
        <v>36</v>
      </c>
    </row>
    <row r="6544" spans="1:3" x14ac:dyDescent="0.25">
      <c r="A6544" s="44" t="s">
        <v>15545</v>
      </c>
      <c r="B6544" s="44" t="s">
        <v>15546</v>
      </c>
      <c r="C6544" s="40">
        <v>36</v>
      </c>
    </row>
    <row r="6545" spans="1:3" x14ac:dyDescent="0.25">
      <c r="A6545" s="44" t="s">
        <v>15547</v>
      </c>
      <c r="B6545" s="44" t="s">
        <v>15548</v>
      </c>
      <c r="C6545" s="40">
        <v>36</v>
      </c>
    </row>
    <row r="6546" spans="1:3" x14ac:dyDescent="0.25">
      <c r="A6546" s="44" t="s">
        <v>15549</v>
      </c>
      <c r="B6546" s="44" t="s">
        <v>15550</v>
      </c>
      <c r="C6546" s="40">
        <v>36</v>
      </c>
    </row>
    <row r="6547" spans="1:3" x14ac:dyDescent="0.25">
      <c r="A6547" s="44" t="s">
        <v>15551</v>
      </c>
      <c r="B6547" s="44" t="s">
        <v>15552</v>
      </c>
      <c r="C6547" s="40">
        <v>90</v>
      </c>
    </row>
    <row r="6548" spans="1:3" x14ac:dyDescent="0.25">
      <c r="A6548" s="44" t="s">
        <v>15553</v>
      </c>
      <c r="B6548" s="44" t="s">
        <v>15554</v>
      </c>
      <c r="C6548" s="40">
        <v>90</v>
      </c>
    </row>
    <row r="6549" spans="1:3" x14ac:dyDescent="0.25">
      <c r="A6549" s="44" t="s">
        <v>15555</v>
      </c>
      <c r="B6549" s="44" t="s">
        <v>15556</v>
      </c>
      <c r="C6549" s="40">
        <v>90</v>
      </c>
    </row>
    <row r="6550" spans="1:3" x14ac:dyDescent="0.25">
      <c r="A6550" s="44" t="s">
        <v>15557</v>
      </c>
      <c r="B6550" s="44" t="s">
        <v>15558</v>
      </c>
      <c r="C6550" s="40">
        <v>90</v>
      </c>
    </row>
    <row r="6551" spans="1:3" x14ac:dyDescent="0.25">
      <c r="A6551" s="44" t="s">
        <v>15559</v>
      </c>
      <c r="B6551" s="44" t="s">
        <v>15560</v>
      </c>
      <c r="C6551" s="40">
        <v>90</v>
      </c>
    </row>
    <row r="6552" spans="1:3" x14ac:dyDescent="0.25">
      <c r="A6552" s="44" t="s">
        <v>15561</v>
      </c>
      <c r="B6552" s="44" t="s">
        <v>15562</v>
      </c>
      <c r="C6552" s="40">
        <v>90</v>
      </c>
    </row>
    <row r="6553" spans="1:3" x14ac:dyDescent="0.25">
      <c r="A6553" s="44" t="s">
        <v>15563</v>
      </c>
      <c r="B6553" s="44" t="s">
        <v>15564</v>
      </c>
      <c r="C6553" s="40">
        <v>90</v>
      </c>
    </row>
    <row r="6554" spans="1:3" x14ac:dyDescent="0.25">
      <c r="A6554" s="44" t="s">
        <v>15565</v>
      </c>
      <c r="B6554" s="44" t="s">
        <v>15566</v>
      </c>
      <c r="C6554" s="40">
        <v>90</v>
      </c>
    </row>
    <row r="6555" spans="1:3" x14ac:dyDescent="0.25">
      <c r="A6555" s="44" t="s">
        <v>15567</v>
      </c>
      <c r="B6555" s="44" t="s">
        <v>15568</v>
      </c>
      <c r="C6555" s="40">
        <v>90</v>
      </c>
    </row>
    <row r="6556" spans="1:3" x14ac:dyDescent="0.25">
      <c r="A6556" s="44" t="s">
        <v>15569</v>
      </c>
      <c r="B6556" s="44" t="s">
        <v>15570</v>
      </c>
      <c r="C6556" s="40">
        <v>90</v>
      </c>
    </row>
    <row r="6557" spans="1:3" x14ac:dyDescent="0.25">
      <c r="A6557" s="44" t="s">
        <v>15571</v>
      </c>
      <c r="B6557" s="44" t="s">
        <v>15572</v>
      </c>
      <c r="C6557" s="40">
        <v>90</v>
      </c>
    </row>
    <row r="6558" spans="1:3" x14ac:dyDescent="0.25">
      <c r="A6558" s="44" t="s">
        <v>15573</v>
      </c>
      <c r="B6558" s="44" t="s">
        <v>15574</v>
      </c>
      <c r="C6558" s="40">
        <v>90</v>
      </c>
    </row>
    <row r="6559" spans="1:3" x14ac:dyDescent="0.25">
      <c r="A6559" s="44" t="s">
        <v>15575</v>
      </c>
      <c r="B6559" s="44" t="s">
        <v>15576</v>
      </c>
      <c r="C6559" s="40">
        <v>90</v>
      </c>
    </row>
    <row r="6560" spans="1:3" x14ac:dyDescent="0.25">
      <c r="A6560" s="44" t="s">
        <v>15577</v>
      </c>
      <c r="B6560" s="44" t="s">
        <v>15578</v>
      </c>
      <c r="C6560" s="40">
        <v>90</v>
      </c>
    </row>
    <row r="6561" spans="1:3" x14ac:dyDescent="0.25">
      <c r="A6561" s="44" t="s">
        <v>15579</v>
      </c>
      <c r="B6561" s="44" t="s">
        <v>15580</v>
      </c>
      <c r="C6561" s="40">
        <v>90</v>
      </c>
    </row>
    <row r="6562" spans="1:3" x14ac:dyDescent="0.25">
      <c r="A6562" s="44" t="s">
        <v>15581</v>
      </c>
      <c r="B6562" s="44" t="s">
        <v>15582</v>
      </c>
      <c r="C6562" s="40">
        <v>90</v>
      </c>
    </row>
    <row r="6563" spans="1:3" x14ac:dyDescent="0.25">
      <c r="A6563" s="44" t="s">
        <v>15583</v>
      </c>
      <c r="B6563" s="44" t="s">
        <v>15584</v>
      </c>
      <c r="C6563" s="40">
        <v>36</v>
      </c>
    </row>
    <row r="6564" spans="1:3" x14ac:dyDescent="0.25">
      <c r="A6564" s="44" t="s">
        <v>15585</v>
      </c>
      <c r="B6564" s="44" t="s">
        <v>15586</v>
      </c>
      <c r="C6564" s="40">
        <v>36</v>
      </c>
    </row>
    <row r="6565" spans="1:3" x14ac:dyDescent="0.25">
      <c r="A6565" s="44" t="s">
        <v>15587</v>
      </c>
      <c r="B6565" s="44" t="s">
        <v>15588</v>
      </c>
      <c r="C6565" s="40">
        <v>36</v>
      </c>
    </row>
    <row r="6566" spans="1:3" x14ac:dyDescent="0.25">
      <c r="A6566" s="44" t="s">
        <v>15589</v>
      </c>
      <c r="B6566" s="44" t="s">
        <v>15590</v>
      </c>
      <c r="C6566" s="40">
        <v>36</v>
      </c>
    </row>
    <row r="6567" spans="1:3" x14ac:dyDescent="0.25">
      <c r="A6567" s="44" t="s">
        <v>15591</v>
      </c>
      <c r="B6567" s="44" t="s">
        <v>15592</v>
      </c>
      <c r="C6567" s="40">
        <v>6.75</v>
      </c>
    </row>
    <row r="6568" spans="1:3" x14ac:dyDescent="0.25">
      <c r="A6568" s="44" t="s">
        <v>15593</v>
      </c>
      <c r="B6568" s="44" t="s">
        <v>15594</v>
      </c>
      <c r="C6568" s="40">
        <v>36</v>
      </c>
    </row>
    <row r="6569" spans="1:3" x14ac:dyDescent="0.25">
      <c r="A6569" s="44" t="s">
        <v>15595</v>
      </c>
      <c r="B6569" s="44" t="s">
        <v>15596</v>
      </c>
      <c r="C6569" s="40">
        <v>36</v>
      </c>
    </row>
    <row r="6570" spans="1:3" x14ac:dyDescent="0.25">
      <c r="A6570" s="44" t="s">
        <v>15597</v>
      </c>
      <c r="B6570" s="44" t="s">
        <v>15598</v>
      </c>
      <c r="C6570" s="40">
        <v>36</v>
      </c>
    </row>
    <row r="6571" spans="1:3" x14ac:dyDescent="0.25">
      <c r="A6571" s="44" t="s">
        <v>15599</v>
      </c>
      <c r="B6571" s="44" t="s">
        <v>15600</v>
      </c>
      <c r="C6571" s="40">
        <v>5000</v>
      </c>
    </row>
    <row r="6572" spans="1:3" x14ac:dyDescent="0.25">
      <c r="A6572" s="44" t="s">
        <v>15601</v>
      </c>
      <c r="B6572" s="44" t="s">
        <v>15602</v>
      </c>
      <c r="C6572" s="40">
        <v>0.41</v>
      </c>
    </row>
    <row r="6573" spans="1:3" x14ac:dyDescent="0.25">
      <c r="A6573" s="44" t="s">
        <v>15603</v>
      </c>
      <c r="B6573" s="44" t="s">
        <v>15604</v>
      </c>
      <c r="C6573" s="40">
        <v>36</v>
      </c>
    </row>
    <row r="6574" spans="1:3" x14ac:dyDescent="0.25">
      <c r="A6574" s="44" t="s">
        <v>15605</v>
      </c>
      <c r="B6574" s="44" t="s">
        <v>15606</v>
      </c>
      <c r="C6574" s="40">
        <v>36</v>
      </c>
    </row>
    <row r="6575" spans="1:3" x14ac:dyDescent="0.25">
      <c r="A6575" s="44" t="s">
        <v>15607</v>
      </c>
      <c r="B6575" s="44" t="s">
        <v>15608</v>
      </c>
      <c r="C6575" s="40">
        <v>36</v>
      </c>
    </row>
    <row r="6576" spans="1:3" x14ac:dyDescent="0.25">
      <c r="A6576" s="44" t="s">
        <v>15609</v>
      </c>
      <c r="B6576" s="44" t="s">
        <v>15610</v>
      </c>
      <c r="C6576" s="40">
        <v>300</v>
      </c>
    </row>
    <row r="6577" spans="1:3" x14ac:dyDescent="0.25">
      <c r="A6577" s="44" t="s">
        <v>15611</v>
      </c>
      <c r="B6577" s="44" t="s">
        <v>15612</v>
      </c>
      <c r="C6577" s="40">
        <v>300</v>
      </c>
    </row>
    <row r="6578" spans="1:3" x14ac:dyDescent="0.25">
      <c r="A6578" s="44" t="s">
        <v>15613</v>
      </c>
      <c r="B6578" s="44" t="s">
        <v>15614</v>
      </c>
      <c r="C6578" s="40">
        <v>300</v>
      </c>
    </row>
    <row r="6579" spans="1:3" x14ac:dyDescent="0.25">
      <c r="A6579" s="44" t="s">
        <v>15615</v>
      </c>
      <c r="B6579" s="44" t="s">
        <v>15616</v>
      </c>
      <c r="C6579" s="40">
        <v>300</v>
      </c>
    </row>
    <row r="6580" spans="1:3" x14ac:dyDescent="0.25">
      <c r="A6580" s="44" t="s">
        <v>15617</v>
      </c>
      <c r="B6580" s="44" t="s">
        <v>15618</v>
      </c>
      <c r="C6580" s="40">
        <v>5000</v>
      </c>
    </row>
    <row r="6581" spans="1:3" x14ac:dyDescent="0.25">
      <c r="A6581" s="44" t="s">
        <v>15619</v>
      </c>
      <c r="B6581" s="44" t="s">
        <v>15620</v>
      </c>
      <c r="C6581" s="40">
        <v>36</v>
      </c>
    </row>
    <row r="6582" spans="1:3" x14ac:dyDescent="0.25">
      <c r="A6582" s="44" t="s">
        <v>15621</v>
      </c>
      <c r="B6582" s="44" t="s">
        <v>15622</v>
      </c>
      <c r="C6582" s="40">
        <v>36</v>
      </c>
    </row>
    <row r="6583" spans="1:3" x14ac:dyDescent="0.25">
      <c r="A6583" s="44" t="s">
        <v>15623</v>
      </c>
      <c r="B6583" s="44" t="s">
        <v>15624</v>
      </c>
      <c r="C6583" s="40">
        <v>36</v>
      </c>
    </row>
    <row r="6584" spans="1:3" x14ac:dyDescent="0.25">
      <c r="A6584" s="44" t="s">
        <v>15625</v>
      </c>
      <c r="B6584" s="44" t="s">
        <v>15626</v>
      </c>
      <c r="C6584" s="40">
        <v>36</v>
      </c>
    </row>
    <row r="6585" spans="1:3" x14ac:dyDescent="0.25">
      <c r="A6585" s="44" t="s">
        <v>15627</v>
      </c>
      <c r="B6585" s="44" t="s">
        <v>15628</v>
      </c>
      <c r="C6585" s="40">
        <v>36</v>
      </c>
    </row>
    <row r="6586" spans="1:3" x14ac:dyDescent="0.25">
      <c r="A6586" s="44" t="s">
        <v>15629</v>
      </c>
      <c r="B6586" s="44" t="s">
        <v>15630</v>
      </c>
      <c r="C6586" s="40">
        <v>36</v>
      </c>
    </row>
    <row r="6587" spans="1:3" x14ac:dyDescent="0.25">
      <c r="A6587" s="44" t="s">
        <v>15631</v>
      </c>
      <c r="B6587" s="44" t="s">
        <v>15632</v>
      </c>
      <c r="C6587" s="40">
        <v>36</v>
      </c>
    </row>
    <row r="6588" spans="1:3" x14ac:dyDescent="0.25">
      <c r="A6588" s="44" t="s">
        <v>15633</v>
      </c>
      <c r="B6588" s="44" t="s">
        <v>15634</v>
      </c>
      <c r="C6588" s="40">
        <v>36</v>
      </c>
    </row>
    <row r="6589" spans="1:3" x14ac:dyDescent="0.25">
      <c r="A6589" s="44" t="s">
        <v>15635</v>
      </c>
      <c r="B6589" s="44" t="s">
        <v>15636</v>
      </c>
      <c r="C6589" s="40">
        <v>36</v>
      </c>
    </row>
    <row r="6590" spans="1:3" x14ac:dyDescent="0.25">
      <c r="A6590" s="44" t="s">
        <v>15637</v>
      </c>
      <c r="B6590" s="44" t="s">
        <v>15638</v>
      </c>
      <c r="C6590" s="40">
        <v>36</v>
      </c>
    </row>
    <row r="6591" spans="1:3" x14ac:dyDescent="0.25">
      <c r="A6591" s="44" t="s">
        <v>15639</v>
      </c>
      <c r="B6591" s="44" t="s">
        <v>15640</v>
      </c>
      <c r="C6591" s="40">
        <v>36</v>
      </c>
    </row>
    <row r="6592" spans="1:3" x14ac:dyDescent="0.25">
      <c r="A6592" s="44" t="s">
        <v>15641</v>
      </c>
      <c r="B6592" s="44" t="s">
        <v>15642</v>
      </c>
      <c r="C6592" s="40">
        <v>36</v>
      </c>
    </row>
    <row r="6593" spans="1:3" x14ac:dyDescent="0.25">
      <c r="A6593" s="44" t="s">
        <v>15643</v>
      </c>
      <c r="B6593" s="44" t="s">
        <v>15644</v>
      </c>
      <c r="C6593" s="40">
        <v>36</v>
      </c>
    </row>
    <row r="6594" spans="1:3" x14ac:dyDescent="0.25">
      <c r="A6594" s="44" t="s">
        <v>15645</v>
      </c>
      <c r="B6594" s="44" t="s">
        <v>15646</v>
      </c>
      <c r="C6594" s="40">
        <v>36</v>
      </c>
    </row>
    <row r="6595" spans="1:3" x14ac:dyDescent="0.25">
      <c r="A6595" s="44" t="s">
        <v>15647</v>
      </c>
      <c r="B6595" s="44" t="s">
        <v>15648</v>
      </c>
      <c r="C6595" s="40">
        <v>36</v>
      </c>
    </row>
    <row r="6596" spans="1:3" x14ac:dyDescent="0.25">
      <c r="A6596" s="44" t="s">
        <v>15649</v>
      </c>
      <c r="B6596" s="44" t="s">
        <v>15650</v>
      </c>
      <c r="C6596" s="40">
        <v>36</v>
      </c>
    </row>
    <row r="6597" spans="1:3" x14ac:dyDescent="0.25">
      <c r="A6597" s="44" t="s">
        <v>15651</v>
      </c>
      <c r="B6597" s="44" t="s">
        <v>15652</v>
      </c>
      <c r="C6597" s="40">
        <v>36</v>
      </c>
    </row>
    <row r="6598" spans="1:3" x14ac:dyDescent="0.25">
      <c r="A6598" s="44" t="s">
        <v>15653</v>
      </c>
      <c r="B6598" s="44" t="s">
        <v>15654</v>
      </c>
      <c r="C6598" s="40">
        <v>36</v>
      </c>
    </row>
    <row r="6599" spans="1:3" x14ac:dyDescent="0.25">
      <c r="A6599" s="44" t="s">
        <v>15655</v>
      </c>
      <c r="B6599" s="44" t="s">
        <v>15656</v>
      </c>
      <c r="C6599" s="40">
        <v>36</v>
      </c>
    </row>
    <row r="6600" spans="1:3" x14ac:dyDescent="0.25">
      <c r="A6600" s="44" t="s">
        <v>15657</v>
      </c>
      <c r="B6600" s="44" t="s">
        <v>15658</v>
      </c>
      <c r="C6600" s="40">
        <v>36</v>
      </c>
    </row>
    <row r="6601" spans="1:3" x14ac:dyDescent="0.25">
      <c r="A6601" s="44" t="s">
        <v>15659</v>
      </c>
      <c r="B6601" s="44" t="s">
        <v>15660</v>
      </c>
      <c r="C6601" s="40">
        <v>36</v>
      </c>
    </row>
    <row r="6602" spans="1:3" x14ac:dyDescent="0.25">
      <c r="A6602" s="44" t="s">
        <v>15661</v>
      </c>
      <c r="B6602" s="44" t="s">
        <v>15662</v>
      </c>
      <c r="C6602" s="40">
        <v>36</v>
      </c>
    </row>
    <row r="6603" spans="1:3" x14ac:dyDescent="0.25">
      <c r="A6603" s="44" t="s">
        <v>15663</v>
      </c>
      <c r="B6603" s="44" t="s">
        <v>15664</v>
      </c>
      <c r="C6603" s="40">
        <v>36</v>
      </c>
    </row>
    <row r="6604" spans="1:3" x14ac:dyDescent="0.25">
      <c r="A6604" s="44" t="s">
        <v>15665</v>
      </c>
      <c r="B6604" s="44" t="s">
        <v>15666</v>
      </c>
      <c r="C6604" s="40">
        <v>36</v>
      </c>
    </row>
    <row r="6605" spans="1:3" x14ac:dyDescent="0.25">
      <c r="A6605" s="44" t="s">
        <v>15667</v>
      </c>
      <c r="B6605" s="44" t="s">
        <v>15668</v>
      </c>
      <c r="C6605" s="40">
        <v>36</v>
      </c>
    </row>
    <row r="6606" spans="1:3" x14ac:dyDescent="0.25">
      <c r="A6606" s="44" t="s">
        <v>15669</v>
      </c>
      <c r="B6606" s="44" t="s">
        <v>15670</v>
      </c>
      <c r="C6606" s="40">
        <v>36</v>
      </c>
    </row>
    <row r="6607" spans="1:3" x14ac:dyDescent="0.25">
      <c r="A6607" s="44" t="s">
        <v>15671</v>
      </c>
      <c r="B6607" s="44" t="s">
        <v>15672</v>
      </c>
      <c r="C6607" s="40">
        <v>36</v>
      </c>
    </row>
    <row r="6608" spans="1:3" x14ac:dyDescent="0.25">
      <c r="A6608" s="44" t="s">
        <v>15673</v>
      </c>
      <c r="B6608" s="44" t="s">
        <v>15674</v>
      </c>
      <c r="C6608" s="40">
        <v>36</v>
      </c>
    </row>
    <row r="6609" spans="1:3" x14ac:dyDescent="0.25">
      <c r="A6609" s="44" t="s">
        <v>15675</v>
      </c>
      <c r="B6609" s="44" t="s">
        <v>15676</v>
      </c>
      <c r="C6609" s="40">
        <v>36</v>
      </c>
    </row>
    <row r="6610" spans="1:3" x14ac:dyDescent="0.25">
      <c r="A6610" s="44" t="s">
        <v>15677</v>
      </c>
      <c r="B6610" s="44" t="s">
        <v>15678</v>
      </c>
      <c r="C6610" s="40">
        <v>36</v>
      </c>
    </row>
    <row r="6611" spans="1:3" x14ac:dyDescent="0.25">
      <c r="A6611" s="44" t="s">
        <v>15679</v>
      </c>
      <c r="B6611" s="44" t="s">
        <v>15680</v>
      </c>
      <c r="C6611" s="40">
        <v>36</v>
      </c>
    </row>
    <row r="6612" spans="1:3" x14ac:dyDescent="0.25">
      <c r="A6612" s="44" t="s">
        <v>15681</v>
      </c>
      <c r="B6612" s="44" t="s">
        <v>15682</v>
      </c>
      <c r="C6612" s="40">
        <v>36</v>
      </c>
    </row>
    <row r="6613" spans="1:3" x14ac:dyDescent="0.25">
      <c r="A6613" s="44" t="s">
        <v>15683</v>
      </c>
      <c r="B6613" s="44" t="s">
        <v>15684</v>
      </c>
      <c r="C6613" s="40">
        <v>36</v>
      </c>
    </row>
    <row r="6614" spans="1:3" x14ac:dyDescent="0.25">
      <c r="A6614" s="44" t="s">
        <v>15685</v>
      </c>
      <c r="B6614" s="44" t="s">
        <v>15686</v>
      </c>
      <c r="C6614" s="40">
        <v>36</v>
      </c>
    </row>
    <row r="6615" spans="1:3" x14ac:dyDescent="0.25">
      <c r="A6615" s="44" t="s">
        <v>15687</v>
      </c>
      <c r="B6615" s="44" t="s">
        <v>15688</v>
      </c>
      <c r="C6615" s="40">
        <v>36</v>
      </c>
    </row>
    <row r="6616" spans="1:3" x14ac:dyDescent="0.25">
      <c r="A6616" s="44" t="s">
        <v>15689</v>
      </c>
      <c r="B6616" s="44" t="s">
        <v>15690</v>
      </c>
      <c r="C6616" s="40">
        <v>36</v>
      </c>
    </row>
    <row r="6617" spans="1:3" x14ac:dyDescent="0.25">
      <c r="A6617" s="44" t="s">
        <v>15691</v>
      </c>
      <c r="B6617" s="44" t="s">
        <v>15692</v>
      </c>
      <c r="C6617" s="40">
        <v>36</v>
      </c>
    </row>
    <row r="6618" spans="1:3" x14ac:dyDescent="0.25">
      <c r="A6618" s="44" t="s">
        <v>15693</v>
      </c>
      <c r="B6618" s="44" t="s">
        <v>15694</v>
      </c>
      <c r="C6618" s="40">
        <v>5000</v>
      </c>
    </row>
    <row r="6619" spans="1:3" x14ac:dyDescent="0.25">
      <c r="A6619" s="44" t="s">
        <v>15695</v>
      </c>
      <c r="B6619" s="44" t="s">
        <v>15696</v>
      </c>
      <c r="C6619" s="40">
        <v>5000</v>
      </c>
    </row>
    <row r="6620" spans="1:3" x14ac:dyDescent="0.25">
      <c r="A6620" s="44" t="s">
        <v>15697</v>
      </c>
      <c r="B6620" s="44" t="s">
        <v>15698</v>
      </c>
      <c r="C6620" s="40">
        <v>5000</v>
      </c>
    </row>
    <row r="6621" spans="1:3" x14ac:dyDescent="0.25">
      <c r="A6621" s="44" t="s">
        <v>15699</v>
      </c>
      <c r="B6621" s="44" t="s">
        <v>15700</v>
      </c>
      <c r="C6621" s="40">
        <v>5000</v>
      </c>
    </row>
    <row r="6622" spans="1:3" x14ac:dyDescent="0.25">
      <c r="A6622" s="44" t="s">
        <v>15701</v>
      </c>
      <c r="B6622" s="44" t="s">
        <v>15702</v>
      </c>
      <c r="C6622" s="40">
        <v>5000</v>
      </c>
    </row>
    <row r="6623" spans="1:3" x14ac:dyDescent="0.25">
      <c r="A6623" s="44" t="s">
        <v>15703</v>
      </c>
      <c r="B6623" s="44" t="s">
        <v>15704</v>
      </c>
      <c r="C6623" s="40">
        <v>5000</v>
      </c>
    </row>
    <row r="6624" spans="1:3" x14ac:dyDescent="0.25">
      <c r="A6624" s="44" t="s">
        <v>15705</v>
      </c>
      <c r="B6624" s="44" t="s">
        <v>15706</v>
      </c>
      <c r="C6624" s="40">
        <v>90</v>
      </c>
    </row>
    <row r="6625" spans="1:3" x14ac:dyDescent="0.25">
      <c r="A6625" s="44" t="s">
        <v>15707</v>
      </c>
      <c r="B6625" s="44" t="s">
        <v>15708</v>
      </c>
      <c r="C6625" s="40">
        <v>36</v>
      </c>
    </row>
    <row r="6626" spans="1:3" x14ac:dyDescent="0.25">
      <c r="A6626" s="44" t="s">
        <v>15709</v>
      </c>
      <c r="B6626" s="44" t="s">
        <v>15710</v>
      </c>
      <c r="C6626" s="40">
        <v>90</v>
      </c>
    </row>
    <row r="6627" spans="1:3" x14ac:dyDescent="0.25">
      <c r="A6627" s="44" t="s">
        <v>15711</v>
      </c>
      <c r="B6627" s="44" t="s">
        <v>15712</v>
      </c>
      <c r="C6627" s="40">
        <v>90</v>
      </c>
    </row>
    <row r="6628" spans="1:3" x14ac:dyDescent="0.25">
      <c r="A6628" s="44" t="s">
        <v>15713</v>
      </c>
      <c r="B6628" s="44" t="s">
        <v>15714</v>
      </c>
      <c r="C6628" s="40">
        <v>90</v>
      </c>
    </row>
    <row r="6629" spans="1:3" x14ac:dyDescent="0.25">
      <c r="A6629" s="44" t="s">
        <v>15715</v>
      </c>
      <c r="B6629" s="44" t="s">
        <v>15716</v>
      </c>
      <c r="C6629" s="40">
        <v>90</v>
      </c>
    </row>
    <row r="6630" spans="1:3" x14ac:dyDescent="0.25">
      <c r="A6630" s="44" t="s">
        <v>15717</v>
      </c>
      <c r="B6630" s="44" t="s">
        <v>15718</v>
      </c>
      <c r="C6630" s="40">
        <v>6.75</v>
      </c>
    </row>
    <row r="6631" spans="1:3" x14ac:dyDescent="0.25">
      <c r="A6631" s="44" t="s">
        <v>15719</v>
      </c>
      <c r="B6631" s="44" t="s">
        <v>15720</v>
      </c>
      <c r="C6631" s="40">
        <v>90</v>
      </c>
    </row>
    <row r="6632" spans="1:3" x14ac:dyDescent="0.25">
      <c r="A6632" s="44" t="s">
        <v>15721</v>
      </c>
      <c r="B6632" s="44" t="s">
        <v>15722</v>
      </c>
      <c r="C6632" s="40">
        <v>90</v>
      </c>
    </row>
    <row r="6633" spans="1:3" x14ac:dyDescent="0.25">
      <c r="A6633" s="44" t="s">
        <v>15723</v>
      </c>
      <c r="B6633" s="44" t="s">
        <v>15724</v>
      </c>
      <c r="C6633" s="40">
        <v>90</v>
      </c>
    </row>
    <row r="6634" spans="1:3" x14ac:dyDescent="0.25">
      <c r="A6634" s="44" t="s">
        <v>15725</v>
      </c>
      <c r="B6634" s="44" t="s">
        <v>15726</v>
      </c>
      <c r="C6634" s="40">
        <v>90</v>
      </c>
    </row>
    <row r="6635" spans="1:3" x14ac:dyDescent="0.25">
      <c r="A6635" s="44" t="s">
        <v>15727</v>
      </c>
      <c r="B6635" s="44" t="s">
        <v>15728</v>
      </c>
      <c r="C6635" s="40">
        <v>90</v>
      </c>
    </row>
    <row r="6636" spans="1:3" x14ac:dyDescent="0.25">
      <c r="A6636" s="44" t="s">
        <v>15729</v>
      </c>
      <c r="B6636" s="44" t="s">
        <v>15730</v>
      </c>
      <c r="C6636" s="40">
        <v>90</v>
      </c>
    </row>
    <row r="6637" spans="1:3" x14ac:dyDescent="0.25">
      <c r="A6637" s="44" t="s">
        <v>15731</v>
      </c>
      <c r="B6637" s="44" t="s">
        <v>15732</v>
      </c>
      <c r="C6637" s="40">
        <v>90</v>
      </c>
    </row>
    <row r="6638" spans="1:3" x14ac:dyDescent="0.25">
      <c r="A6638" s="44" t="s">
        <v>15733</v>
      </c>
      <c r="B6638" s="44" t="s">
        <v>15734</v>
      </c>
      <c r="C6638" s="40">
        <v>90</v>
      </c>
    </row>
    <row r="6639" spans="1:3" x14ac:dyDescent="0.25">
      <c r="A6639" s="44" t="s">
        <v>15735</v>
      </c>
      <c r="B6639" s="44" t="s">
        <v>15736</v>
      </c>
      <c r="C6639" s="40">
        <v>36</v>
      </c>
    </row>
    <row r="6640" spans="1:3" x14ac:dyDescent="0.25">
      <c r="A6640" s="44" t="s">
        <v>15737</v>
      </c>
      <c r="B6640" s="44" t="s">
        <v>15738</v>
      </c>
      <c r="C6640" s="40">
        <v>90</v>
      </c>
    </row>
    <row r="6641" spans="1:3" x14ac:dyDescent="0.25">
      <c r="A6641" s="44" t="s">
        <v>15739</v>
      </c>
      <c r="B6641" s="44" t="s">
        <v>15740</v>
      </c>
      <c r="C6641" s="40">
        <v>90</v>
      </c>
    </row>
    <row r="6642" spans="1:3" x14ac:dyDescent="0.25">
      <c r="A6642" s="44" t="s">
        <v>15741</v>
      </c>
      <c r="B6642" s="44" t="s">
        <v>15742</v>
      </c>
      <c r="C6642" s="40">
        <v>36</v>
      </c>
    </row>
    <row r="6643" spans="1:3" x14ac:dyDescent="0.25">
      <c r="A6643" s="44" t="s">
        <v>15743</v>
      </c>
      <c r="B6643" s="44" t="s">
        <v>15744</v>
      </c>
      <c r="C6643" s="40">
        <v>31.5</v>
      </c>
    </row>
    <row r="6644" spans="1:3" x14ac:dyDescent="0.25">
      <c r="A6644" s="44" t="s">
        <v>15745</v>
      </c>
      <c r="B6644" s="44" t="s">
        <v>15746</v>
      </c>
      <c r="C6644" s="40">
        <v>90</v>
      </c>
    </row>
    <row r="6645" spans="1:3" x14ac:dyDescent="0.25">
      <c r="A6645" s="44" t="s">
        <v>15747</v>
      </c>
      <c r="B6645" s="44" t="s">
        <v>15748</v>
      </c>
      <c r="C6645" s="40">
        <v>0.41</v>
      </c>
    </row>
    <row r="6646" spans="1:3" x14ac:dyDescent="0.25">
      <c r="A6646" s="44" t="s">
        <v>15749</v>
      </c>
      <c r="B6646" s="44" t="s">
        <v>15750</v>
      </c>
      <c r="C6646" s="40">
        <v>0.41</v>
      </c>
    </row>
    <row r="6647" spans="1:3" x14ac:dyDescent="0.25">
      <c r="A6647" s="44" t="s">
        <v>15751</v>
      </c>
      <c r="B6647" s="44" t="s">
        <v>15752</v>
      </c>
      <c r="C6647" s="40">
        <v>36</v>
      </c>
    </row>
    <row r="6648" spans="1:3" x14ac:dyDescent="0.25">
      <c r="A6648" s="44" t="s">
        <v>15753</v>
      </c>
      <c r="B6648" s="44" t="s">
        <v>15754</v>
      </c>
      <c r="C6648" s="40">
        <v>1.35</v>
      </c>
    </row>
    <row r="6649" spans="1:3" x14ac:dyDescent="0.25">
      <c r="A6649" s="44" t="s">
        <v>15755</v>
      </c>
      <c r="B6649" s="44" t="s">
        <v>15756</v>
      </c>
      <c r="C6649" s="40">
        <v>0.41</v>
      </c>
    </row>
    <row r="6650" spans="1:3" x14ac:dyDescent="0.25">
      <c r="A6650" s="44" t="s">
        <v>15757</v>
      </c>
      <c r="B6650" s="44" t="s">
        <v>15758</v>
      </c>
      <c r="C6650" s="40">
        <v>0.41</v>
      </c>
    </row>
    <row r="6651" spans="1:3" x14ac:dyDescent="0.25">
      <c r="A6651" s="44" t="s">
        <v>15759</v>
      </c>
      <c r="B6651" s="44" t="s">
        <v>15760</v>
      </c>
      <c r="C6651" s="40">
        <v>0.41</v>
      </c>
    </row>
    <row r="6652" spans="1:3" x14ac:dyDescent="0.25">
      <c r="A6652" s="44" t="s">
        <v>15761</v>
      </c>
      <c r="B6652" s="44" t="s">
        <v>15762</v>
      </c>
      <c r="C6652" s="40">
        <v>0.41</v>
      </c>
    </row>
    <row r="6653" spans="1:3" x14ac:dyDescent="0.25">
      <c r="A6653" s="44" t="s">
        <v>15763</v>
      </c>
      <c r="B6653" s="44" t="s">
        <v>15764</v>
      </c>
      <c r="C6653" s="40">
        <v>90</v>
      </c>
    </row>
    <row r="6654" spans="1:3" x14ac:dyDescent="0.25">
      <c r="A6654" s="44" t="s">
        <v>15765</v>
      </c>
      <c r="B6654" s="44" t="s">
        <v>15766</v>
      </c>
      <c r="C6654" s="40">
        <v>90</v>
      </c>
    </row>
    <row r="6655" spans="1:3" x14ac:dyDescent="0.25">
      <c r="A6655" s="44" t="s">
        <v>15767</v>
      </c>
      <c r="B6655" s="44" t="s">
        <v>15768</v>
      </c>
      <c r="C6655" s="40">
        <v>0.41</v>
      </c>
    </row>
    <row r="6656" spans="1:3" x14ac:dyDescent="0.25">
      <c r="A6656" s="44" t="s">
        <v>15769</v>
      </c>
      <c r="B6656" s="44" t="s">
        <v>15770</v>
      </c>
      <c r="C6656" s="40">
        <v>5000</v>
      </c>
    </row>
    <row r="6657" spans="1:3" x14ac:dyDescent="0.25">
      <c r="A6657" s="44" t="s">
        <v>15771</v>
      </c>
      <c r="B6657" s="44" t="s">
        <v>15772</v>
      </c>
      <c r="C6657" s="40">
        <v>5000</v>
      </c>
    </row>
    <row r="6658" spans="1:3" x14ac:dyDescent="0.25">
      <c r="A6658" s="44" t="s">
        <v>15773</v>
      </c>
      <c r="B6658" s="44" t="s">
        <v>15774</v>
      </c>
      <c r="C6658" s="40">
        <v>5000</v>
      </c>
    </row>
    <row r="6659" spans="1:3" x14ac:dyDescent="0.25">
      <c r="A6659" s="44" t="s">
        <v>15775</v>
      </c>
      <c r="B6659" s="44" t="s">
        <v>15776</v>
      </c>
      <c r="C6659" s="40">
        <v>5000</v>
      </c>
    </row>
    <row r="6660" spans="1:3" x14ac:dyDescent="0.25">
      <c r="A6660" s="44" t="s">
        <v>15777</v>
      </c>
      <c r="B6660" s="44" t="s">
        <v>15778</v>
      </c>
      <c r="C6660" s="40">
        <v>5000</v>
      </c>
    </row>
    <row r="6661" spans="1:3" x14ac:dyDescent="0.25">
      <c r="A6661" s="44" t="s">
        <v>15779</v>
      </c>
      <c r="B6661" s="44" t="s">
        <v>15780</v>
      </c>
      <c r="C6661" s="40">
        <v>5000</v>
      </c>
    </row>
    <row r="6662" spans="1:3" x14ac:dyDescent="0.25">
      <c r="A6662" s="44" t="s">
        <v>15781</v>
      </c>
      <c r="B6662" s="44" t="s">
        <v>15782</v>
      </c>
      <c r="C6662" s="40">
        <v>5000</v>
      </c>
    </row>
    <row r="6663" spans="1:3" x14ac:dyDescent="0.25">
      <c r="A6663" s="44" t="s">
        <v>15783</v>
      </c>
      <c r="B6663" s="44" t="s">
        <v>15784</v>
      </c>
      <c r="C6663" s="40">
        <v>5000</v>
      </c>
    </row>
    <row r="6664" spans="1:3" x14ac:dyDescent="0.25">
      <c r="A6664" s="44" t="s">
        <v>15785</v>
      </c>
      <c r="B6664" s="44" t="s">
        <v>15786</v>
      </c>
      <c r="C6664" s="40">
        <v>5000</v>
      </c>
    </row>
    <row r="6665" spans="1:3" x14ac:dyDescent="0.25">
      <c r="A6665" s="44" t="s">
        <v>15787</v>
      </c>
      <c r="B6665" s="44" t="s">
        <v>15788</v>
      </c>
      <c r="C6665" s="40">
        <v>5000</v>
      </c>
    </row>
    <row r="6666" spans="1:3" x14ac:dyDescent="0.25">
      <c r="A6666" s="44" t="s">
        <v>15789</v>
      </c>
      <c r="B6666" s="44" t="s">
        <v>15790</v>
      </c>
      <c r="C6666" s="40">
        <v>5000</v>
      </c>
    </row>
    <row r="6667" spans="1:3" x14ac:dyDescent="0.25">
      <c r="A6667" s="44" t="s">
        <v>15791</v>
      </c>
      <c r="B6667" s="44" t="s">
        <v>15792</v>
      </c>
      <c r="C6667" s="40">
        <v>5000</v>
      </c>
    </row>
    <row r="6668" spans="1:3" x14ac:dyDescent="0.25">
      <c r="A6668" s="44" t="s">
        <v>15793</v>
      </c>
      <c r="B6668" s="44" t="s">
        <v>15794</v>
      </c>
      <c r="C6668" s="40">
        <v>5000</v>
      </c>
    </row>
    <row r="6669" spans="1:3" x14ac:dyDescent="0.25">
      <c r="A6669" s="44" t="s">
        <v>15795</v>
      </c>
      <c r="B6669" s="44" t="s">
        <v>15796</v>
      </c>
      <c r="C6669" s="40">
        <v>5000</v>
      </c>
    </row>
    <row r="6670" spans="1:3" x14ac:dyDescent="0.25">
      <c r="A6670" s="44" t="s">
        <v>15797</v>
      </c>
      <c r="B6670" s="44" t="s">
        <v>15798</v>
      </c>
      <c r="C6670" s="40">
        <v>5000</v>
      </c>
    </row>
    <row r="6671" spans="1:3" x14ac:dyDescent="0.25">
      <c r="A6671" s="44" t="s">
        <v>15799</v>
      </c>
      <c r="B6671" s="44" t="s">
        <v>15800</v>
      </c>
      <c r="C6671" s="40">
        <v>5000</v>
      </c>
    </row>
    <row r="6672" spans="1:3" x14ac:dyDescent="0.25">
      <c r="A6672" s="44" t="s">
        <v>15801</v>
      </c>
      <c r="B6672" s="44" t="s">
        <v>15802</v>
      </c>
      <c r="C6672" s="40">
        <v>5000</v>
      </c>
    </row>
    <row r="6673" spans="1:3" x14ac:dyDescent="0.25">
      <c r="A6673" s="44" t="s">
        <v>15803</v>
      </c>
      <c r="B6673" s="44" t="s">
        <v>15804</v>
      </c>
      <c r="C6673" s="40">
        <v>5000</v>
      </c>
    </row>
    <row r="6674" spans="1:3" x14ac:dyDescent="0.25">
      <c r="A6674" s="44" t="s">
        <v>15805</v>
      </c>
      <c r="B6674" s="44" t="s">
        <v>15806</v>
      </c>
      <c r="C6674" s="40">
        <v>5000</v>
      </c>
    </row>
    <row r="6675" spans="1:3" x14ac:dyDescent="0.25">
      <c r="A6675" s="44" t="s">
        <v>15807</v>
      </c>
      <c r="B6675" s="44" t="s">
        <v>15808</v>
      </c>
      <c r="C6675" s="40">
        <v>5000</v>
      </c>
    </row>
    <row r="6676" spans="1:3" x14ac:dyDescent="0.25">
      <c r="A6676" s="44" t="s">
        <v>15809</v>
      </c>
      <c r="B6676" s="44" t="s">
        <v>15810</v>
      </c>
      <c r="C6676" s="40">
        <v>5000</v>
      </c>
    </row>
    <row r="6677" spans="1:3" x14ac:dyDescent="0.25">
      <c r="A6677" s="44" t="s">
        <v>15811</v>
      </c>
      <c r="B6677" s="44" t="s">
        <v>15812</v>
      </c>
      <c r="C6677" s="40">
        <v>5000</v>
      </c>
    </row>
    <row r="6678" spans="1:3" x14ac:dyDescent="0.25">
      <c r="A6678" s="44" t="s">
        <v>15813</v>
      </c>
      <c r="B6678" s="44" t="s">
        <v>15814</v>
      </c>
      <c r="C6678" s="40">
        <v>5000</v>
      </c>
    </row>
    <row r="6679" spans="1:3" x14ac:dyDescent="0.25">
      <c r="A6679" s="44" t="s">
        <v>15815</v>
      </c>
      <c r="B6679" s="44" t="s">
        <v>15816</v>
      </c>
      <c r="C6679" s="40">
        <v>5000</v>
      </c>
    </row>
    <row r="6680" spans="1:3" x14ac:dyDescent="0.25">
      <c r="A6680" s="44" t="s">
        <v>15817</v>
      </c>
      <c r="B6680" s="44" t="s">
        <v>15818</v>
      </c>
      <c r="C6680" s="40">
        <v>5000</v>
      </c>
    </row>
    <row r="6681" spans="1:3" x14ac:dyDescent="0.25">
      <c r="A6681" s="44" t="s">
        <v>15819</v>
      </c>
      <c r="B6681" s="44" t="s">
        <v>15820</v>
      </c>
      <c r="C6681" s="40">
        <v>5000</v>
      </c>
    </row>
    <row r="6682" spans="1:3" x14ac:dyDescent="0.25">
      <c r="A6682" s="44" t="s">
        <v>15821</v>
      </c>
      <c r="B6682" s="44" t="s">
        <v>15822</v>
      </c>
      <c r="C6682" s="40">
        <v>5000</v>
      </c>
    </row>
    <row r="6683" spans="1:3" x14ac:dyDescent="0.25">
      <c r="A6683" s="44" t="s">
        <v>15823</v>
      </c>
      <c r="B6683" s="44" t="s">
        <v>15824</v>
      </c>
      <c r="C6683" s="40">
        <v>5000</v>
      </c>
    </row>
    <row r="6684" spans="1:3" x14ac:dyDescent="0.25">
      <c r="A6684" s="44" t="s">
        <v>15825</v>
      </c>
      <c r="B6684" s="44" t="s">
        <v>15826</v>
      </c>
      <c r="C6684" s="40">
        <v>5000</v>
      </c>
    </row>
    <row r="6685" spans="1:3" x14ac:dyDescent="0.25">
      <c r="A6685" s="44" t="s">
        <v>15827</v>
      </c>
      <c r="B6685" s="44" t="s">
        <v>15828</v>
      </c>
      <c r="C6685" s="40">
        <v>5000</v>
      </c>
    </row>
    <row r="6686" spans="1:3" x14ac:dyDescent="0.25">
      <c r="A6686" s="44" t="s">
        <v>15829</v>
      </c>
      <c r="B6686" s="44" t="s">
        <v>15830</v>
      </c>
      <c r="C6686" s="40">
        <v>5000</v>
      </c>
    </row>
    <row r="6687" spans="1:3" x14ac:dyDescent="0.25">
      <c r="A6687" s="44" t="s">
        <v>15831</v>
      </c>
      <c r="B6687" s="44" t="s">
        <v>15832</v>
      </c>
      <c r="C6687" s="40">
        <v>5000</v>
      </c>
    </row>
    <row r="6688" spans="1:3" x14ac:dyDescent="0.25">
      <c r="A6688" s="44" t="s">
        <v>15833</v>
      </c>
      <c r="B6688" s="44" t="s">
        <v>15834</v>
      </c>
      <c r="C6688" s="40">
        <v>5000</v>
      </c>
    </row>
    <row r="6689" spans="1:3" x14ac:dyDescent="0.25">
      <c r="A6689" s="44" t="s">
        <v>15835</v>
      </c>
      <c r="B6689" s="44" t="s">
        <v>15836</v>
      </c>
      <c r="C6689" s="40">
        <v>5000</v>
      </c>
    </row>
    <row r="6690" spans="1:3" x14ac:dyDescent="0.25">
      <c r="A6690" s="44" t="s">
        <v>15837</v>
      </c>
      <c r="B6690" s="44" t="s">
        <v>15838</v>
      </c>
      <c r="C6690" s="40">
        <v>5000</v>
      </c>
    </row>
    <row r="6691" spans="1:3" x14ac:dyDescent="0.25">
      <c r="A6691" s="44" t="s">
        <v>15839</v>
      </c>
      <c r="B6691" s="44" t="s">
        <v>15840</v>
      </c>
      <c r="C6691" s="40">
        <v>5000</v>
      </c>
    </row>
    <row r="6692" spans="1:3" x14ac:dyDescent="0.25">
      <c r="A6692" s="44" t="s">
        <v>15841</v>
      </c>
      <c r="B6692" s="44" t="s">
        <v>15842</v>
      </c>
      <c r="C6692" s="40">
        <v>5000</v>
      </c>
    </row>
    <row r="6693" spans="1:3" x14ac:dyDescent="0.25">
      <c r="A6693" s="44" t="s">
        <v>15843</v>
      </c>
      <c r="B6693" s="44" t="s">
        <v>15844</v>
      </c>
      <c r="C6693" s="40">
        <v>5000</v>
      </c>
    </row>
    <row r="6694" spans="1:3" x14ac:dyDescent="0.25">
      <c r="A6694" s="44" t="s">
        <v>15845</v>
      </c>
      <c r="B6694" s="44" t="s">
        <v>15846</v>
      </c>
      <c r="C6694" s="40">
        <v>5000</v>
      </c>
    </row>
    <row r="6695" spans="1:3" x14ac:dyDescent="0.25">
      <c r="A6695" s="44" t="s">
        <v>15847</v>
      </c>
      <c r="B6695" s="44" t="s">
        <v>15848</v>
      </c>
      <c r="C6695" s="40">
        <v>5000</v>
      </c>
    </row>
    <row r="6696" spans="1:3" x14ac:dyDescent="0.25">
      <c r="A6696" s="44" t="s">
        <v>15849</v>
      </c>
      <c r="B6696" s="44" t="s">
        <v>15850</v>
      </c>
      <c r="C6696" s="40">
        <v>5000</v>
      </c>
    </row>
    <row r="6697" spans="1:3" x14ac:dyDescent="0.25">
      <c r="A6697" s="44" t="s">
        <v>15851</v>
      </c>
      <c r="B6697" s="44" t="s">
        <v>15852</v>
      </c>
      <c r="C6697" s="40">
        <v>5000</v>
      </c>
    </row>
    <row r="6698" spans="1:3" x14ac:dyDescent="0.25">
      <c r="A6698" s="44" t="s">
        <v>15853</v>
      </c>
      <c r="B6698" s="44" t="s">
        <v>15854</v>
      </c>
      <c r="C6698" s="40">
        <v>5000</v>
      </c>
    </row>
    <row r="6699" spans="1:3" x14ac:dyDescent="0.25">
      <c r="A6699" s="44" t="s">
        <v>15855</v>
      </c>
      <c r="B6699" s="44" t="s">
        <v>15856</v>
      </c>
      <c r="C6699" s="40">
        <v>5000</v>
      </c>
    </row>
    <row r="6700" spans="1:3" x14ac:dyDescent="0.25">
      <c r="A6700" s="44" t="s">
        <v>15857</v>
      </c>
      <c r="B6700" s="44" t="s">
        <v>15858</v>
      </c>
      <c r="C6700" s="40">
        <v>5000</v>
      </c>
    </row>
    <row r="6701" spans="1:3" x14ac:dyDescent="0.25">
      <c r="A6701" s="44" t="s">
        <v>15859</v>
      </c>
      <c r="B6701" s="44" t="s">
        <v>15860</v>
      </c>
      <c r="C6701" s="40">
        <v>5000</v>
      </c>
    </row>
    <row r="6702" spans="1:3" x14ac:dyDescent="0.25">
      <c r="A6702" s="44" t="s">
        <v>15861</v>
      </c>
      <c r="B6702" s="44" t="s">
        <v>15862</v>
      </c>
      <c r="C6702" s="40">
        <v>5000</v>
      </c>
    </row>
    <row r="6703" spans="1:3" x14ac:dyDescent="0.25">
      <c r="A6703" s="44" t="s">
        <v>15863</v>
      </c>
      <c r="B6703" s="44" t="s">
        <v>15864</v>
      </c>
      <c r="C6703" s="40">
        <v>5000</v>
      </c>
    </row>
    <row r="6704" spans="1:3" x14ac:dyDescent="0.25">
      <c r="A6704" s="44" t="s">
        <v>15865</v>
      </c>
      <c r="B6704" s="44" t="s">
        <v>15866</v>
      </c>
      <c r="C6704" s="40">
        <v>5000</v>
      </c>
    </row>
    <row r="6705" spans="1:3" x14ac:dyDescent="0.25">
      <c r="A6705" s="44" t="s">
        <v>15867</v>
      </c>
      <c r="B6705" s="44" t="s">
        <v>15868</v>
      </c>
      <c r="C6705" s="40">
        <v>5000</v>
      </c>
    </row>
    <row r="6706" spans="1:3" x14ac:dyDescent="0.25">
      <c r="A6706" s="44" t="s">
        <v>15869</v>
      </c>
      <c r="B6706" s="44" t="s">
        <v>15870</v>
      </c>
      <c r="C6706" s="40">
        <v>5000</v>
      </c>
    </row>
    <row r="6707" spans="1:3" x14ac:dyDescent="0.25">
      <c r="A6707" s="44" t="s">
        <v>15871</v>
      </c>
      <c r="B6707" s="44" t="s">
        <v>15872</v>
      </c>
      <c r="C6707" s="40">
        <v>5000</v>
      </c>
    </row>
    <row r="6708" spans="1:3" x14ac:dyDescent="0.25">
      <c r="A6708" s="44" t="s">
        <v>15873</v>
      </c>
      <c r="B6708" s="44" t="s">
        <v>15874</v>
      </c>
      <c r="C6708" s="40">
        <v>5000</v>
      </c>
    </row>
    <row r="6709" spans="1:3" x14ac:dyDescent="0.25">
      <c r="A6709" s="44" t="s">
        <v>15875</v>
      </c>
      <c r="B6709" s="44" t="s">
        <v>15876</v>
      </c>
      <c r="C6709" s="40">
        <v>5000</v>
      </c>
    </row>
    <row r="6710" spans="1:3" x14ac:dyDescent="0.25">
      <c r="A6710" s="44" t="s">
        <v>15877</v>
      </c>
      <c r="B6710" s="44" t="s">
        <v>15878</v>
      </c>
      <c r="C6710" s="40">
        <v>5000</v>
      </c>
    </row>
    <row r="6711" spans="1:3" x14ac:dyDescent="0.25">
      <c r="A6711" s="44" t="s">
        <v>15879</v>
      </c>
      <c r="B6711" s="44" t="s">
        <v>15880</v>
      </c>
      <c r="C6711" s="40">
        <v>5000</v>
      </c>
    </row>
    <row r="6712" spans="1:3" x14ac:dyDescent="0.25">
      <c r="A6712" s="44" t="s">
        <v>15881</v>
      </c>
      <c r="B6712" s="44" t="s">
        <v>15882</v>
      </c>
      <c r="C6712" s="40">
        <v>5000</v>
      </c>
    </row>
    <row r="6713" spans="1:3" x14ac:dyDescent="0.25">
      <c r="A6713" s="44" t="s">
        <v>15883</v>
      </c>
      <c r="B6713" s="44" t="s">
        <v>15884</v>
      </c>
      <c r="C6713" s="40">
        <v>5000</v>
      </c>
    </row>
    <row r="6714" spans="1:3" x14ac:dyDescent="0.25">
      <c r="A6714" s="44" t="s">
        <v>15885</v>
      </c>
      <c r="B6714" s="44" t="s">
        <v>15886</v>
      </c>
      <c r="C6714" s="40">
        <v>5000</v>
      </c>
    </row>
    <row r="6715" spans="1:3" x14ac:dyDescent="0.25">
      <c r="A6715" s="44" t="s">
        <v>15887</v>
      </c>
      <c r="B6715" s="44" t="s">
        <v>15888</v>
      </c>
      <c r="C6715" s="40">
        <v>5000</v>
      </c>
    </row>
    <row r="6716" spans="1:3" x14ac:dyDescent="0.25">
      <c r="A6716" s="44" t="s">
        <v>15889</v>
      </c>
      <c r="B6716" s="44" t="s">
        <v>15890</v>
      </c>
      <c r="C6716" s="40">
        <v>5000</v>
      </c>
    </row>
    <row r="6717" spans="1:3" x14ac:dyDescent="0.25">
      <c r="A6717" s="44" t="s">
        <v>15891</v>
      </c>
      <c r="B6717" s="44" t="s">
        <v>15892</v>
      </c>
      <c r="C6717" s="40">
        <v>5000</v>
      </c>
    </row>
    <row r="6718" spans="1:3" x14ac:dyDescent="0.25">
      <c r="A6718" s="44" t="s">
        <v>15893</v>
      </c>
      <c r="B6718" s="44" t="s">
        <v>15894</v>
      </c>
      <c r="C6718" s="40">
        <v>5000</v>
      </c>
    </row>
    <row r="6719" spans="1:3" x14ac:dyDescent="0.25">
      <c r="A6719" s="44" t="s">
        <v>15895</v>
      </c>
      <c r="B6719" s="44" t="s">
        <v>15896</v>
      </c>
      <c r="C6719" s="40">
        <v>5000</v>
      </c>
    </row>
    <row r="6720" spans="1:3" x14ac:dyDescent="0.25">
      <c r="A6720" s="44" t="s">
        <v>15897</v>
      </c>
      <c r="B6720" s="44" t="s">
        <v>15898</v>
      </c>
      <c r="C6720" s="40">
        <v>5000</v>
      </c>
    </row>
    <row r="6721" spans="1:3" x14ac:dyDescent="0.25">
      <c r="A6721" s="44" t="s">
        <v>15899</v>
      </c>
      <c r="B6721" s="44" t="s">
        <v>15900</v>
      </c>
      <c r="C6721" s="40">
        <v>5000</v>
      </c>
    </row>
    <row r="6722" spans="1:3" x14ac:dyDescent="0.25">
      <c r="A6722" s="44" t="s">
        <v>15901</v>
      </c>
      <c r="B6722" s="44" t="s">
        <v>15902</v>
      </c>
      <c r="C6722" s="40">
        <v>5000</v>
      </c>
    </row>
    <row r="6723" spans="1:3" x14ac:dyDescent="0.25">
      <c r="A6723" s="44" t="s">
        <v>15903</v>
      </c>
      <c r="B6723" s="44" t="s">
        <v>15904</v>
      </c>
      <c r="C6723" s="40">
        <v>5000</v>
      </c>
    </row>
    <row r="6724" spans="1:3" x14ac:dyDescent="0.25">
      <c r="A6724" s="44" t="s">
        <v>15905</v>
      </c>
      <c r="B6724" s="44" t="s">
        <v>15906</v>
      </c>
      <c r="C6724" s="40">
        <v>5000</v>
      </c>
    </row>
    <row r="6725" spans="1:3" x14ac:dyDescent="0.25">
      <c r="A6725" s="44" t="s">
        <v>15907</v>
      </c>
      <c r="B6725" s="44" t="s">
        <v>15908</v>
      </c>
      <c r="C6725" s="40">
        <v>5000</v>
      </c>
    </row>
    <row r="6726" spans="1:3" x14ac:dyDescent="0.25">
      <c r="A6726" s="44" t="s">
        <v>15909</v>
      </c>
      <c r="B6726" s="44" t="s">
        <v>15910</v>
      </c>
      <c r="C6726" s="40">
        <v>5000</v>
      </c>
    </row>
    <row r="6727" spans="1:3" x14ac:dyDescent="0.25">
      <c r="A6727" s="44" t="s">
        <v>15911</v>
      </c>
      <c r="B6727" s="44" t="s">
        <v>15912</v>
      </c>
      <c r="C6727" s="40">
        <v>5000</v>
      </c>
    </row>
    <row r="6728" spans="1:3" x14ac:dyDescent="0.25">
      <c r="A6728" s="44" t="s">
        <v>15913</v>
      </c>
      <c r="B6728" s="44" t="s">
        <v>15914</v>
      </c>
      <c r="C6728" s="40">
        <v>5000</v>
      </c>
    </row>
    <row r="6729" spans="1:3" x14ac:dyDescent="0.25">
      <c r="A6729" s="44" t="s">
        <v>15915</v>
      </c>
      <c r="B6729" s="44" t="s">
        <v>15916</v>
      </c>
      <c r="C6729" s="40">
        <v>5000</v>
      </c>
    </row>
    <row r="6730" spans="1:3" x14ac:dyDescent="0.25">
      <c r="A6730" s="44" t="s">
        <v>15917</v>
      </c>
      <c r="B6730" s="44" t="s">
        <v>15918</v>
      </c>
      <c r="C6730" s="40">
        <v>5000</v>
      </c>
    </row>
    <row r="6731" spans="1:3" x14ac:dyDescent="0.25">
      <c r="A6731" s="44" t="s">
        <v>15919</v>
      </c>
      <c r="B6731" s="44" t="s">
        <v>15920</v>
      </c>
      <c r="C6731" s="40">
        <v>5000</v>
      </c>
    </row>
    <row r="6732" spans="1:3" x14ac:dyDescent="0.25">
      <c r="A6732" s="44" t="s">
        <v>15921</v>
      </c>
      <c r="B6732" s="44" t="s">
        <v>15922</v>
      </c>
      <c r="C6732" s="40">
        <v>5000</v>
      </c>
    </row>
    <row r="6733" spans="1:3" x14ac:dyDescent="0.25">
      <c r="A6733" s="44" t="s">
        <v>15923</v>
      </c>
      <c r="B6733" s="44" t="s">
        <v>15924</v>
      </c>
      <c r="C6733" s="40">
        <v>5000</v>
      </c>
    </row>
    <row r="6734" spans="1:3" x14ac:dyDescent="0.25">
      <c r="A6734" s="44" t="s">
        <v>15925</v>
      </c>
      <c r="B6734" s="44" t="s">
        <v>15926</v>
      </c>
      <c r="C6734" s="40">
        <v>5000</v>
      </c>
    </row>
    <row r="6735" spans="1:3" x14ac:dyDescent="0.25">
      <c r="A6735" s="44" t="s">
        <v>15927</v>
      </c>
      <c r="B6735" s="44" t="s">
        <v>15928</v>
      </c>
      <c r="C6735" s="40">
        <v>5000</v>
      </c>
    </row>
    <row r="6736" spans="1:3" x14ac:dyDescent="0.25">
      <c r="A6736" s="44" t="s">
        <v>15929</v>
      </c>
      <c r="B6736" s="44" t="s">
        <v>15930</v>
      </c>
      <c r="C6736" s="40">
        <v>5000</v>
      </c>
    </row>
    <row r="6737" spans="1:3" x14ac:dyDescent="0.25">
      <c r="A6737" s="44" t="s">
        <v>15931</v>
      </c>
      <c r="B6737" s="44" t="s">
        <v>15932</v>
      </c>
      <c r="C6737" s="40">
        <v>5000</v>
      </c>
    </row>
    <row r="6738" spans="1:3" x14ac:dyDescent="0.25">
      <c r="A6738" s="44" t="s">
        <v>15933</v>
      </c>
      <c r="B6738" s="44" t="s">
        <v>15934</v>
      </c>
      <c r="C6738" s="40">
        <v>5000</v>
      </c>
    </row>
    <row r="6739" spans="1:3" x14ac:dyDescent="0.25">
      <c r="A6739" s="44" t="s">
        <v>15935</v>
      </c>
      <c r="B6739" s="44" t="s">
        <v>15936</v>
      </c>
      <c r="C6739" s="40">
        <v>5000</v>
      </c>
    </row>
    <row r="6740" spans="1:3" x14ac:dyDescent="0.25">
      <c r="A6740" s="44" t="s">
        <v>15937</v>
      </c>
      <c r="B6740" s="44" t="s">
        <v>15938</v>
      </c>
      <c r="C6740" s="40">
        <v>5000</v>
      </c>
    </row>
    <row r="6741" spans="1:3" x14ac:dyDescent="0.25">
      <c r="A6741" s="44" t="s">
        <v>15939</v>
      </c>
      <c r="B6741" s="44" t="s">
        <v>15940</v>
      </c>
      <c r="C6741" s="40">
        <v>5000</v>
      </c>
    </row>
    <row r="6742" spans="1:3" x14ac:dyDescent="0.25">
      <c r="A6742" s="44" t="s">
        <v>15941</v>
      </c>
      <c r="B6742" s="44" t="s">
        <v>15942</v>
      </c>
      <c r="C6742" s="40">
        <v>5000</v>
      </c>
    </row>
    <row r="6743" spans="1:3" x14ac:dyDescent="0.25">
      <c r="A6743" s="44" t="s">
        <v>15943</v>
      </c>
      <c r="B6743" s="44" t="s">
        <v>15944</v>
      </c>
      <c r="C6743" s="40">
        <v>5000</v>
      </c>
    </row>
    <row r="6744" spans="1:3" x14ac:dyDescent="0.25">
      <c r="A6744" s="44" t="s">
        <v>15945</v>
      </c>
      <c r="B6744" s="44" t="s">
        <v>15946</v>
      </c>
      <c r="C6744" s="40">
        <v>5000</v>
      </c>
    </row>
    <row r="6745" spans="1:3" x14ac:dyDescent="0.25">
      <c r="A6745" s="44" t="s">
        <v>15947</v>
      </c>
      <c r="B6745" s="44" t="s">
        <v>15948</v>
      </c>
      <c r="C6745" s="40">
        <v>5000</v>
      </c>
    </row>
    <row r="6746" spans="1:3" x14ac:dyDescent="0.25">
      <c r="A6746" s="44" t="s">
        <v>15949</v>
      </c>
      <c r="B6746" s="44" t="s">
        <v>15950</v>
      </c>
      <c r="C6746" s="40">
        <v>5000</v>
      </c>
    </row>
    <row r="6747" spans="1:3" x14ac:dyDescent="0.25">
      <c r="A6747" s="44" t="s">
        <v>15951</v>
      </c>
      <c r="B6747" s="44" t="s">
        <v>15952</v>
      </c>
      <c r="C6747" s="40">
        <v>5000</v>
      </c>
    </row>
    <row r="6748" spans="1:3" x14ac:dyDescent="0.25">
      <c r="A6748" s="44" t="s">
        <v>15953</v>
      </c>
      <c r="B6748" s="44" t="s">
        <v>15954</v>
      </c>
      <c r="C6748" s="40">
        <v>5000</v>
      </c>
    </row>
    <row r="6749" spans="1:3" x14ac:dyDescent="0.25">
      <c r="A6749" s="44" t="s">
        <v>15955</v>
      </c>
      <c r="B6749" s="44" t="s">
        <v>15956</v>
      </c>
      <c r="C6749" s="40">
        <v>5000</v>
      </c>
    </row>
    <row r="6750" spans="1:3" x14ac:dyDescent="0.25">
      <c r="A6750" s="44" t="s">
        <v>15957</v>
      </c>
      <c r="B6750" s="44" t="s">
        <v>15958</v>
      </c>
      <c r="C6750" s="40">
        <v>5000</v>
      </c>
    </row>
    <row r="6751" spans="1:3" x14ac:dyDescent="0.25">
      <c r="A6751" s="44" t="s">
        <v>15959</v>
      </c>
      <c r="B6751" s="44" t="s">
        <v>15960</v>
      </c>
      <c r="C6751" s="40">
        <v>5000</v>
      </c>
    </row>
    <row r="6752" spans="1:3" x14ac:dyDescent="0.25">
      <c r="A6752" s="44" t="s">
        <v>15961</v>
      </c>
      <c r="B6752" s="44" t="s">
        <v>15962</v>
      </c>
      <c r="C6752" s="40">
        <v>5000</v>
      </c>
    </row>
    <row r="6753" spans="1:3" x14ac:dyDescent="0.25">
      <c r="A6753" s="44" t="s">
        <v>15963</v>
      </c>
      <c r="B6753" s="44" t="s">
        <v>15964</v>
      </c>
      <c r="C6753" s="40">
        <v>5000</v>
      </c>
    </row>
    <row r="6754" spans="1:3" x14ac:dyDescent="0.25">
      <c r="A6754" s="44" t="s">
        <v>15965</v>
      </c>
      <c r="B6754" s="44" t="s">
        <v>15966</v>
      </c>
      <c r="C6754" s="40">
        <v>5000</v>
      </c>
    </row>
    <row r="6755" spans="1:3" x14ac:dyDescent="0.25">
      <c r="A6755" s="44" t="s">
        <v>15967</v>
      </c>
      <c r="B6755" s="44" t="s">
        <v>15968</v>
      </c>
      <c r="C6755" s="40">
        <v>5000</v>
      </c>
    </row>
    <row r="6756" spans="1:3" x14ac:dyDescent="0.25">
      <c r="A6756" s="44" t="s">
        <v>15969</v>
      </c>
      <c r="B6756" s="44" t="s">
        <v>15970</v>
      </c>
      <c r="C6756" s="40">
        <v>5000</v>
      </c>
    </row>
    <row r="6757" spans="1:3" x14ac:dyDescent="0.25">
      <c r="A6757" s="44" t="s">
        <v>15971</v>
      </c>
      <c r="B6757" s="44" t="s">
        <v>15972</v>
      </c>
      <c r="C6757" s="40">
        <v>5000</v>
      </c>
    </row>
    <row r="6758" spans="1:3" x14ac:dyDescent="0.25">
      <c r="A6758" s="44" t="s">
        <v>15973</v>
      </c>
      <c r="B6758" s="44" t="s">
        <v>15974</v>
      </c>
      <c r="C6758" s="40">
        <v>5000</v>
      </c>
    </row>
    <row r="6759" spans="1:3" x14ac:dyDescent="0.25">
      <c r="A6759" s="44" t="s">
        <v>15975</v>
      </c>
      <c r="B6759" s="44" t="s">
        <v>15976</v>
      </c>
      <c r="C6759" s="40">
        <v>5000</v>
      </c>
    </row>
    <row r="6760" spans="1:3" x14ac:dyDescent="0.25">
      <c r="A6760" s="44" t="s">
        <v>15977</v>
      </c>
      <c r="B6760" s="44" t="s">
        <v>15978</v>
      </c>
      <c r="C6760" s="40">
        <v>36</v>
      </c>
    </row>
    <row r="6761" spans="1:3" x14ac:dyDescent="0.25">
      <c r="A6761" s="44" t="s">
        <v>15979</v>
      </c>
      <c r="B6761" s="44" t="s">
        <v>15980</v>
      </c>
      <c r="C6761" s="40">
        <v>90</v>
      </c>
    </row>
    <row r="6762" spans="1:3" x14ac:dyDescent="0.25">
      <c r="A6762" s="44" t="s">
        <v>15981</v>
      </c>
      <c r="B6762" s="44" t="s">
        <v>15982</v>
      </c>
      <c r="C6762" s="40">
        <v>90</v>
      </c>
    </row>
    <row r="6763" spans="1:3" x14ac:dyDescent="0.25">
      <c r="A6763" s="44" t="s">
        <v>15983</v>
      </c>
      <c r="B6763" s="44" t="s">
        <v>15984</v>
      </c>
      <c r="C6763" s="40">
        <v>90</v>
      </c>
    </row>
    <row r="6764" spans="1:3" x14ac:dyDescent="0.25">
      <c r="A6764" s="44" t="s">
        <v>15985</v>
      </c>
      <c r="B6764" s="44" t="s">
        <v>15986</v>
      </c>
      <c r="C6764" s="40">
        <v>90</v>
      </c>
    </row>
    <row r="6765" spans="1:3" x14ac:dyDescent="0.25">
      <c r="A6765" s="44" t="s">
        <v>15987</v>
      </c>
      <c r="B6765" s="44" t="s">
        <v>15988</v>
      </c>
      <c r="C6765" s="40">
        <v>90</v>
      </c>
    </row>
    <row r="6766" spans="1:3" x14ac:dyDescent="0.25">
      <c r="A6766" s="44" t="s">
        <v>15989</v>
      </c>
      <c r="B6766" s="44" t="s">
        <v>15990</v>
      </c>
      <c r="C6766" s="40">
        <v>90</v>
      </c>
    </row>
    <row r="6767" spans="1:3" x14ac:dyDescent="0.25">
      <c r="A6767" s="44" t="s">
        <v>15991</v>
      </c>
      <c r="B6767" s="44" t="s">
        <v>15992</v>
      </c>
      <c r="C6767" s="40">
        <v>90</v>
      </c>
    </row>
    <row r="6768" spans="1:3" x14ac:dyDescent="0.25">
      <c r="A6768" s="44" t="s">
        <v>15993</v>
      </c>
      <c r="B6768" s="44" t="s">
        <v>15994</v>
      </c>
      <c r="C6768" s="40">
        <v>90</v>
      </c>
    </row>
    <row r="6769" spans="1:3" x14ac:dyDescent="0.25">
      <c r="A6769" s="44" t="s">
        <v>15995</v>
      </c>
      <c r="B6769" s="44" t="s">
        <v>15996</v>
      </c>
      <c r="C6769" s="40">
        <v>90</v>
      </c>
    </row>
    <row r="6770" spans="1:3" x14ac:dyDescent="0.25">
      <c r="A6770" s="44" t="s">
        <v>15997</v>
      </c>
      <c r="B6770" s="44" t="s">
        <v>15998</v>
      </c>
      <c r="C6770" s="40">
        <v>90</v>
      </c>
    </row>
    <row r="6771" spans="1:3" x14ac:dyDescent="0.25">
      <c r="A6771" s="44" t="s">
        <v>15999</v>
      </c>
      <c r="B6771" s="44" t="s">
        <v>16000</v>
      </c>
      <c r="C6771" s="40">
        <v>90</v>
      </c>
    </row>
    <row r="6772" spans="1:3" x14ac:dyDescent="0.25">
      <c r="A6772" s="44" t="s">
        <v>16001</v>
      </c>
      <c r="B6772" s="44" t="s">
        <v>16002</v>
      </c>
      <c r="C6772" s="40">
        <v>90</v>
      </c>
    </row>
    <row r="6773" spans="1:3" x14ac:dyDescent="0.25">
      <c r="A6773" s="44" t="s">
        <v>16003</v>
      </c>
      <c r="B6773" s="44" t="s">
        <v>16004</v>
      </c>
      <c r="C6773" s="40">
        <v>90</v>
      </c>
    </row>
    <row r="6774" spans="1:3" x14ac:dyDescent="0.25">
      <c r="A6774" s="44" t="s">
        <v>16005</v>
      </c>
      <c r="B6774" s="44" t="s">
        <v>16006</v>
      </c>
      <c r="C6774" s="40">
        <v>90</v>
      </c>
    </row>
    <row r="6775" spans="1:3" x14ac:dyDescent="0.25">
      <c r="A6775" s="44" t="s">
        <v>16007</v>
      </c>
      <c r="B6775" s="44" t="s">
        <v>16008</v>
      </c>
      <c r="C6775" s="40">
        <v>90</v>
      </c>
    </row>
    <row r="6776" spans="1:3" x14ac:dyDescent="0.25">
      <c r="A6776" s="44" t="s">
        <v>16009</v>
      </c>
      <c r="B6776" s="44" t="s">
        <v>16010</v>
      </c>
      <c r="C6776" s="40">
        <v>90</v>
      </c>
    </row>
    <row r="6777" spans="1:3" x14ac:dyDescent="0.25">
      <c r="A6777" s="44" t="s">
        <v>16011</v>
      </c>
      <c r="B6777" s="44" t="s">
        <v>16012</v>
      </c>
      <c r="C6777" s="40">
        <v>90</v>
      </c>
    </row>
    <row r="6778" spans="1:3" x14ac:dyDescent="0.25">
      <c r="A6778" s="44" t="s">
        <v>16013</v>
      </c>
      <c r="B6778" s="44" t="s">
        <v>16014</v>
      </c>
      <c r="C6778" s="40">
        <v>90</v>
      </c>
    </row>
    <row r="6779" spans="1:3" x14ac:dyDescent="0.25">
      <c r="A6779" s="44" t="s">
        <v>16015</v>
      </c>
      <c r="B6779" s="44" t="s">
        <v>16016</v>
      </c>
      <c r="C6779" s="40">
        <v>90</v>
      </c>
    </row>
    <row r="6780" spans="1:3" x14ac:dyDescent="0.25">
      <c r="A6780" s="44" t="s">
        <v>16017</v>
      </c>
      <c r="B6780" s="44" t="s">
        <v>16018</v>
      </c>
      <c r="C6780" s="40">
        <v>90</v>
      </c>
    </row>
    <row r="6781" spans="1:3" x14ac:dyDescent="0.25">
      <c r="A6781" s="44" t="s">
        <v>16019</v>
      </c>
      <c r="B6781" s="44" t="s">
        <v>16020</v>
      </c>
      <c r="C6781" s="40">
        <v>90</v>
      </c>
    </row>
    <row r="6782" spans="1:3" x14ac:dyDescent="0.25">
      <c r="A6782" s="44" t="s">
        <v>16021</v>
      </c>
      <c r="B6782" s="44" t="s">
        <v>16022</v>
      </c>
      <c r="C6782" s="40">
        <v>90</v>
      </c>
    </row>
    <row r="6783" spans="1:3" x14ac:dyDescent="0.25">
      <c r="A6783" s="44" t="s">
        <v>16023</v>
      </c>
      <c r="B6783" s="44" t="s">
        <v>16024</v>
      </c>
      <c r="C6783" s="40">
        <v>90</v>
      </c>
    </row>
    <row r="6784" spans="1:3" x14ac:dyDescent="0.25">
      <c r="A6784" s="44" t="s">
        <v>16025</v>
      </c>
      <c r="B6784" s="44" t="s">
        <v>16026</v>
      </c>
      <c r="C6784" s="40">
        <v>90</v>
      </c>
    </row>
    <row r="6785" spans="1:3" x14ac:dyDescent="0.25">
      <c r="A6785" s="44" t="s">
        <v>16027</v>
      </c>
      <c r="B6785" s="44" t="s">
        <v>16028</v>
      </c>
      <c r="C6785" s="40">
        <v>90</v>
      </c>
    </row>
    <row r="6786" spans="1:3" x14ac:dyDescent="0.25">
      <c r="A6786" s="44" t="s">
        <v>16029</v>
      </c>
      <c r="B6786" s="44" t="s">
        <v>16030</v>
      </c>
      <c r="C6786" s="40">
        <v>90</v>
      </c>
    </row>
    <row r="6787" spans="1:3" x14ac:dyDescent="0.25">
      <c r="A6787" s="44" t="s">
        <v>16031</v>
      </c>
      <c r="B6787" s="44" t="s">
        <v>16032</v>
      </c>
      <c r="C6787" s="40">
        <v>90</v>
      </c>
    </row>
    <row r="6788" spans="1:3" x14ac:dyDescent="0.25">
      <c r="A6788" s="44" t="s">
        <v>16033</v>
      </c>
      <c r="B6788" s="44" t="s">
        <v>16034</v>
      </c>
      <c r="C6788" s="40">
        <v>90</v>
      </c>
    </row>
    <row r="6789" spans="1:3" x14ac:dyDescent="0.25">
      <c r="A6789" s="44" t="s">
        <v>16035</v>
      </c>
      <c r="B6789" s="44" t="s">
        <v>16036</v>
      </c>
      <c r="C6789" s="40">
        <v>90</v>
      </c>
    </row>
    <row r="6790" spans="1:3" x14ac:dyDescent="0.25">
      <c r="A6790" s="44" t="s">
        <v>16037</v>
      </c>
      <c r="B6790" s="44" t="s">
        <v>16038</v>
      </c>
      <c r="C6790" s="40">
        <v>90</v>
      </c>
    </row>
    <row r="6791" spans="1:3" x14ac:dyDescent="0.25">
      <c r="A6791" s="44" t="s">
        <v>16039</v>
      </c>
      <c r="B6791" s="44" t="s">
        <v>16040</v>
      </c>
      <c r="C6791" s="40">
        <v>90</v>
      </c>
    </row>
    <row r="6792" spans="1:3" x14ac:dyDescent="0.25">
      <c r="A6792" s="44" t="s">
        <v>16041</v>
      </c>
      <c r="B6792" s="44" t="s">
        <v>16042</v>
      </c>
      <c r="C6792" s="40">
        <v>90</v>
      </c>
    </row>
    <row r="6793" spans="1:3" x14ac:dyDescent="0.25">
      <c r="A6793" s="44" t="s">
        <v>16043</v>
      </c>
      <c r="B6793" s="44" t="s">
        <v>16044</v>
      </c>
      <c r="C6793" s="40">
        <v>90</v>
      </c>
    </row>
    <row r="6794" spans="1:3" x14ac:dyDescent="0.25">
      <c r="A6794" s="44" t="s">
        <v>16045</v>
      </c>
      <c r="B6794" s="44" t="s">
        <v>16046</v>
      </c>
      <c r="C6794" s="40">
        <v>90</v>
      </c>
    </row>
    <row r="6795" spans="1:3" x14ac:dyDescent="0.25">
      <c r="A6795" s="44" t="s">
        <v>16047</v>
      </c>
      <c r="B6795" s="44" t="s">
        <v>16048</v>
      </c>
      <c r="C6795" s="40">
        <v>90</v>
      </c>
    </row>
    <row r="6796" spans="1:3" x14ac:dyDescent="0.25">
      <c r="A6796" s="44" t="s">
        <v>16049</v>
      </c>
      <c r="B6796" s="44" t="s">
        <v>16050</v>
      </c>
      <c r="C6796" s="40">
        <v>90</v>
      </c>
    </row>
    <row r="6797" spans="1:3" x14ac:dyDescent="0.25">
      <c r="A6797" s="44" t="s">
        <v>16051</v>
      </c>
      <c r="B6797" s="44" t="s">
        <v>16052</v>
      </c>
      <c r="C6797" s="40">
        <v>90</v>
      </c>
    </row>
    <row r="6798" spans="1:3" x14ac:dyDescent="0.25">
      <c r="A6798" s="44" t="s">
        <v>16053</v>
      </c>
      <c r="B6798" s="44" t="s">
        <v>16054</v>
      </c>
      <c r="C6798" s="40">
        <v>90</v>
      </c>
    </row>
    <row r="6799" spans="1:3" x14ac:dyDescent="0.25">
      <c r="A6799" s="44" t="s">
        <v>16055</v>
      </c>
      <c r="B6799" s="44" t="s">
        <v>16056</v>
      </c>
      <c r="C6799" s="40">
        <v>90</v>
      </c>
    </row>
    <row r="6800" spans="1:3" x14ac:dyDescent="0.25">
      <c r="A6800" s="44" t="s">
        <v>16057</v>
      </c>
      <c r="B6800" s="44" t="s">
        <v>16058</v>
      </c>
      <c r="C6800" s="40">
        <v>90</v>
      </c>
    </row>
    <row r="6801" spans="1:3" x14ac:dyDescent="0.25">
      <c r="A6801" s="44" t="s">
        <v>16059</v>
      </c>
      <c r="B6801" s="44" t="s">
        <v>16060</v>
      </c>
      <c r="C6801" s="40">
        <v>90</v>
      </c>
    </row>
    <row r="6802" spans="1:3" x14ac:dyDescent="0.25">
      <c r="A6802" s="44" t="s">
        <v>16061</v>
      </c>
      <c r="B6802" s="44" t="s">
        <v>16062</v>
      </c>
      <c r="C6802" s="40">
        <v>90</v>
      </c>
    </row>
    <row r="6803" spans="1:3" x14ac:dyDescent="0.25">
      <c r="A6803" s="44" t="s">
        <v>16063</v>
      </c>
      <c r="B6803" s="44" t="s">
        <v>16064</v>
      </c>
      <c r="C6803" s="40">
        <v>90</v>
      </c>
    </row>
    <row r="6804" spans="1:3" x14ac:dyDescent="0.25">
      <c r="A6804" s="44" t="s">
        <v>16065</v>
      </c>
      <c r="B6804" s="44" t="s">
        <v>16066</v>
      </c>
      <c r="C6804" s="40">
        <v>90</v>
      </c>
    </row>
    <row r="6805" spans="1:3" x14ac:dyDescent="0.25">
      <c r="A6805" s="44" t="s">
        <v>16067</v>
      </c>
      <c r="B6805" s="44" t="s">
        <v>16068</v>
      </c>
      <c r="C6805" s="40">
        <v>90</v>
      </c>
    </row>
    <row r="6806" spans="1:3" x14ac:dyDescent="0.25">
      <c r="A6806" s="44" t="s">
        <v>16069</v>
      </c>
      <c r="B6806" s="44" t="s">
        <v>16070</v>
      </c>
      <c r="C6806" s="40">
        <v>90</v>
      </c>
    </row>
    <row r="6807" spans="1:3" x14ac:dyDescent="0.25">
      <c r="A6807" s="44" t="s">
        <v>16071</v>
      </c>
      <c r="B6807" s="44" t="s">
        <v>16072</v>
      </c>
      <c r="C6807" s="40">
        <v>5000</v>
      </c>
    </row>
    <row r="6808" spans="1:3" x14ac:dyDescent="0.25">
      <c r="A6808" s="44" t="s">
        <v>16073</v>
      </c>
      <c r="B6808" s="44" t="s">
        <v>16074</v>
      </c>
      <c r="C6808" s="40">
        <v>36</v>
      </c>
    </row>
    <row r="6809" spans="1:3" x14ac:dyDescent="0.25">
      <c r="A6809" s="44" t="s">
        <v>16075</v>
      </c>
      <c r="B6809" s="44" t="s">
        <v>16076</v>
      </c>
      <c r="C6809" s="40">
        <v>36</v>
      </c>
    </row>
    <row r="6810" spans="1:3" x14ac:dyDescent="0.25">
      <c r="A6810" s="44" t="s">
        <v>16077</v>
      </c>
      <c r="B6810" s="44" t="s">
        <v>16078</v>
      </c>
      <c r="C6810" s="40">
        <v>90</v>
      </c>
    </row>
    <row r="6811" spans="1:3" x14ac:dyDescent="0.25">
      <c r="A6811" s="44" t="s">
        <v>16079</v>
      </c>
      <c r="B6811" s="44" t="s">
        <v>14666</v>
      </c>
      <c r="C6811" s="40">
        <v>36</v>
      </c>
    </row>
    <row r="6812" spans="1:3" x14ac:dyDescent="0.25">
      <c r="A6812" s="44" t="s">
        <v>16080</v>
      </c>
      <c r="B6812" s="44" t="s">
        <v>16081</v>
      </c>
      <c r="C6812" s="40">
        <v>36</v>
      </c>
    </row>
    <row r="6813" spans="1:3" x14ac:dyDescent="0.25">
      <c r="A6813" s="44" t="s">
        <v>16082</v>
      </c>
      <c r="B6813" s="44" t="s">
        <v>16083</v>
      </c>
      <c r="C6813" s="40">
        <v>300</v>
      </c>
    </row>
    <row r="6814" spans="1:3" x14ac:dyDescent="0.25">
      <c r="A6814" s="44" t="s">
        <v>16084</v>
      </c>
      <c r="B6814" s="44" t="s">
        <v>16085</v>
      </c>
      <c r="C6814" s="40">
        <v>300</v>
      </c>
    </row>
    <row r="6815" spans="1:3" x14ac:dyDescent="0.25">
      <c r="A6815" s="44" t="s">
        <v>16086</v>
      </c>
      <c r="B6815" s="44" t="s">
        <v>16087</v>
      </c>
      <c r="C6815" s="40">
        <v>300</v>
      </c>
    </row>
    <row r="6816" spans="1:3" x14ac:dyDescent="0.25">
      <c r="A6816" s="44" t="s">
        <v>16088</v>
      </c>
      <c r="B6816" s="44" t="s">
        <v>16089</v>
      </c>
      <c r="C6816" s="40">
        <v>300</v>
      </c>
    </row>
    <row r="6817" spans="1:3" x14ac:dyDescent="0.25">
      <c r="A6817" s="44" t="s">
        <v>16090</v>
      </c>
      <c r="B6817" s="44" t="s">
        <v>16091</v>
      </c>
      <c r="C6817" s="40">
        <v>300</v>
      </c>
    </row>
    <row r="6818" spans="1:3" x14ac:dyDescent="0.25">
      <c r="A6818" s="44" t="s">
        <v>16092</v>
      </c>
      <c r="B6818" s="44" t="s">
        <v>16093</v>
      </c>
      <c r="C6818" s="40">
        <v>90</v>
      </c>
    </row>
    <row r="6819" spans="1:3" x14ac:dyDescent="0.25">
      <c r="A6819" s="44" t="s">
        <v>16094</v>
      </c>
      <c r="B6819" s="44" t="s">
        <v>16095</v>
      </c>
      <c r="C6819" s="40">
        <v>90</v>
      </c>
    </row>
    <row r="6820" spans="1:3" x14ac:dyDescent="0.25">
      <c r="A6820" s="44" t="s">
        <v>16096</v>
      </c>
      <c r="B6820" s="44" t="s">
        <v>16097</v>
      </c>
      <c r="C6820" s="40">
        <v>36</v>
      </c>
    </row>
    <row r="6821" spans="1:3" x14ac:dyDescent="0.25">
      <c r="A6821" s="44" t="s">
        <v>16098</v>
      </c>
      <c r="B6821" s="44" t="s">
        <v>16099</v>
      </c>
      <c r="C6821" s="40">
        <v>90</v>
      </c>
    </row>
    <row r="6822" spans="1:3" x14ac:dyDescent="0.25">
      <c r="A6822" s="44" t="s">
        <v>16100</v>
      </c>
      <c r="B6822" s="44" t="s">
        <v>16101</v>
      </c>
      <c r="C6822" s="40">
        <v>90</v>
      </c>
    </row>
    <row r="6823" spans="1:3" x14ac:dyDescent="0.25">
      <c r="A6823" s="44" t="s">
        <v>16102</v>
      </c>
      <c r="B6823" s="44" t="s">
        <v>16103</v>
      </c>
      <c r="C6823" s="40">
        <v>20000</v>
      </c>
    </row>
    <row r="6824" spans="1:3" x14ac:dyDescent="0.25">
      <c r="A6824" s="44" t="s">
        <v>16104</v>
      </c>
      <c r="B6824" s="44" t="s">
        <v>16105</v>
      </c>
      <c r="C6824" s="40">
        <v>2000</v>
      </c>
    </row>
    <row r="6825" spans="1:3" x14ac:dyDescent="0.25">
      <c r="A6825" s="44" t="s">
        <v>16106</v>
      </c>
      <c r="B6825" s="44" t="s">
        <v>16107</v>
      </c>
      <c r="C6825" s="40">
        <v>20000</v>
      </c>
    </row>
    <row r="6826" spans="1:3" x14ac:dyDescent="0.25">
      <c r="A6826" s="44" t="s">
        <v>16108</v>
      </c>
      <c r="B6826" s="44" t="s">
        <v>16109</v>
      </c>
      <c r="C6826" s="40">
        <v>2000</v>
      </c>
    </row>
    <row r="6827" spans="1:3" x14ac:dyDescent="0.25">
      <c r="A6827" s="44" t="s">
        <v>16110</v>
      </c>
      <c r="B6827" s="44" t="s">
        <v>16111</v>
      </c>
      <c r="C6827" s="40">
        <v>6000</v>
      </c>
    </row>
    <row r="6828" spans="1:3" x14ac:dyDescent="0.25">
      <c r="A6828" s="44" t="s">
        <v>16112</v>
      </c>
      <c r="B6828" s="44" t="s">
        <v>16113</v>
      </c>
      <c r="C6828" s="40">
        <v>6000</v>
      </c>
    </row>
    <row r="6829" spans="1:3" x14ac:dyDescent="0.25">
      <c r="A6829" s="44" t="s">
        <v>16114</v>
      </c>
      <c r="B6829" s="44" t="s">
        <v>16115</v>
      </c>
      <c r="C6829" s="40">
        <v>6000</v>
      </c>
    </row>
    <row r="6830" spans="1:3" x14ac:dyDescent="0.25">
      <c r="A6830" s="44" t="s">
        <v>16116</v>
      </c>
      <c r="B6830" s="44" t="s">
        <v>16117</v>
      </c>
      <c r="C6830" s="40">
        <v>6000</v>
      </c>
    </row>
    <row r="6831" spans="1:3" x14ac:dyDescent="0.25">
      <c r="A6831" s="44" t="s">
        <v>16118</v>
      </c>
      <c r="B6831" s="44" t="s">
        <v>16119</v>
      </c>
      <c r="C6831" s="40">
        <v>6000</v>
      </c>
    </row>
    <row r="6832" spans="1:3" x14ac:dyDescent="0.25">
      <c r="A6832" s="44" t="s">
        <v>16120</v>
      </c>
      <c r="B6832" s="44" t="s">
        <v>16121</v>
      </c>
      <c r="C6832" s="40">
        <v>6000</v>
      </c>
    </row>
    <row r="6833" spans="1:3" x14ac:dyDescent="0.25">
      <c r="A6833" s="44" t="s">
        <v>16122</v>
      </c>
      <c r="B6833" s="44" t="s">
        <v>16123</v>
      </c>
      <c r="C6833" s="40">
        <v>6000</v>
      </c>
    </row>
    <row r="6834" spans="1:3" x14ac:dyDescent="0.25">
      <c r="A6834" s="44" t="s">
        <v>16124</v>
      </c>
      <c r="B6834" s="44" t="s">
        <v>16125</v>
      </c>
      <c r="C6834" s="40">
        <v>6000</v>
      </c>
    </row>
    <row r="6835" spans="1:3" x14ac:dyDescent="0.25">
      <c r="A6835" s="44" t="s">
        <v>16126</v>
      </c>
      <c r="B6835" s="44" t="s">
        <v>16127</v>
      </c>
      <c r="C6835" s="40">
        <v>6000</v>
      </c>
    </row>
    <row r="6836" spans="1:3" x14ac:dyDescent="0.25">
      <c r="A6836" s="44" t="s">
        <v>16128</v>
      </c>
      <c r="B6836" s="44" t="s">
        <v>16129</v>
      </c>
      <c r="C6836" s="40">
        <v>6000</v>
      </c>
    </row>
    <row r="6837" spans="1:3" x14ac:dyDescent="0.25">
      <c r="A6837" s="44" t="s">
        <v>16130</v>
      </c>
      <c r="B6837" s="44" t="s">
        <v>16131</v>
      </c>
      <c r="C6837" s="40">
        <v>6000</v>
      </c>
    </row>
    <row r="6838" spans="1:3" x14ac:dyDescent="0.25">
      <c r="A6838" s="44" t="s">
        <v>16132</v>
      </c>
      <c r="B6838" s="44" t="s">
        <v>16133</v>
      </c>
      <c r="C6838" s="40">
        <v>0.41</v>
      </c>
    </row>
    <row r="6839" spans="1:3" x14ac:dyDescent="0.25">
      <c r="A6839" s="44" t="s">
        <v>16134</v>
      </c>
      <c r="B6839" s="44" t="s">
        <v>16135</v>
      </c>
      <c r="C6839" s="40">
        <v>36</v>
      </c>
    </row>
    <row r="6840" spans="1:3" x14ac:dyDescent="0.25">
      <c r="A6840" s="44" t="s">
        <v>16136</v>
      </c>
      <c r="B6840" s="44" t="s">
        <v>16137</v>
      </c>
      <c r="C6840" s="40">
        <v>5000</v>
      </c>
    </row>
    <row r="6841" spans="1:3" x14ac:dyDescent="0.25">
      <c r="A6841" s="44" t="s">
        <v>16138</v>
      </c>
      <c r="B6841" s="44" t="s">
        <v>16139</v>
      </c>
      <c r="C6841" s="40">
        <v>5000</v>
      </c>
    </row>
    <row r="6842" spans="1:3" x14ac:dyDescent="0.25">
      <c r="A6842" s="44" t="s">
        <v>16140</v>
      </c>
      <c r="B6842" s="44" t="s">
        <v>16141</v>
      </c>
      <c r="C6842" s="40">
        <v>5000</v>
      </c>
    </row>
    <row r="6843" spans="1:3" x14ac:dyDescent="0.25">
      <c r="A6843" s="44" t="s">
        <v>16142</v>
      </c>
      <c r="B6843" s="44" t="s">
        <v>16143</v>
      </c>
      <c r="C6843" s="40">
        <v>5000</v>
      </c>
    </row>
    <row r="6844" spans="1:3" x14ac:dyDescent="0.25">
      <c r="A6844" s="44" t="s">
        <v>16144</v>
      </c>
      <c r="B6844" s="44" t="s">
        <v>16145</v>
      </c>
      <c r="C6844" s="40">
        <v>5000</v>
      </c>
    </row>
    <row r="6845" spans="1:3" x14ac:dyDescent="0.25">
      <c r="A6845" s="44" t="s">
        <v>16146</v>
      </c>
      <c r="B6845" s="44" t="s">
        <v>16147</v>
      </c>
      <c r="C6845" s="40">
        <v>5000</v>
      </c>
    </row>
    <row r="6846" spans="1:3" x14ac:dyDescent="0.25">
      <c r="A6846" s="44" t="s">
        <v>16148</v>
      </c>
      <c r="B6846" s="44" t="s">
        <v>16149</v>
      </c>
      <c r="C6846" s="40">
        <v>5000</v>
      </c>
    </row>
    <row r="6847" spans="1:3" x14ac:dyDescent="0.25">
      <c r="A6847" s="44" t="s">
        <v>16150</v>
      </c>
      <c r="B6847" s="44" t="s">
        <v>16151</v>
      </c>
      <c r="C6847" s="40">
        <v>5000</v>
      </c>
    </row>
    <row r="6848" spans="1:3" x14ac:dyDescent="0.25">
      <c r="A6848" s="44" t="s">
        <v>16152</v>
      </c>
      <c r="B6848" s="44" t="s">
        <v>16153</v>
      </c>
      <c r="C6848" s="40">
        <v>5000</v>
      </c>
    </row>
    <row r="6849" spans="1:3" x14ac:dyDescent="0.25">
      <c r="A6849" s="44" t="s">
        <v>16154</v>
      </c>
      <c r="B6849" s="44" t="s">
        <v>16155</v>
      </c>
      <c r="C6849" s="40">
        <v>5000</v>
      </c>
    </row>
    <row r="6850" spans="1:3" x14ac:dyDescent="0.25">
      <c r="A6850" s="44" t="s">
        <v>16156</v>
      </c>
      <c r="B6850" s="44" t="s">
        <v>16157</v>
      </c>
      <c r="C6850" s="40">
        <v>5000</v>
      </c>
    </row>
    <row r="6851" spans="1:3" x14ac:dyDescent="0.25">
      <c r="A6851" s="44" t="s">
        <v>16158</v>
      </c>
      <c r="B6851" s="44" t="s">
        <v>16159</v>
      </c>
      <c r="C6851" s="40">
        <v>5000</v>
      </c>
    </row>
    <row r="6852" spans="1:3" x14ac:dyDescent="0.25">
      <c r="A6852" s="44" t="s">
        <v>16160</v>
      </c>
      <c r="B6852" s="44" t="s">
        <v>16161</v>
      </c>
      <c r="C6852" s="40">
        <v>5000</v>
      </c>
    </row>
    <row r="6853" spans="1:3" x14ac:dyDescent="0.25">
      <c r="A6853" s="44" t="s">
        <v>16162</v>
      </c>
      <c r="B6853" s="44" t="s">
        <v>16163</v>
      </c>
      <c r="C6853" s="40">
        <v>5000</v>
      </c>
    </row>
    <row r="6854" spans="1:3" x14ac:dyDescent="0.25">
      <c r="A6854" s="44" t="s">
        <v>16164</v>
      </c>
      <c r="B6854" s="44" t="s">
        <v>16165</v>
      </c>
      <c r="C6854" s="40">
        <v>5000</v>
      </c>
    </row>
    <row r="6855" spans="1:3" x14ac:dyDescent="0.25">
      <c r="A6855" s="44" t="s">
        <v>16166</v>
      </c>
      <c r="B6855" s="44" t="s">
        <v>16167</v>
      </c>
      <c r="C6855" s="40">
        <v>5000</v>
      </c>
    </row>
    <row r="6856" spans="1:3" x14ac:dyDescent="0.25">
      <c r="A6856" s="44" t="s">
        <v>16168</v>
      </c>
      <c r="B6856" s="44" t="s">
        <v>16169</v>
      </c>
      <c r="C6856" s="40">
        <v>5000</v>
      </c>
    </row>
    <row r="6857" spans="1:3" x14ac:dyDescent="0.25">
      <c r="A6857" s="44" t="s">
        <v>16170</v>
      </c>
      <c r="B6857" s="44" t="s">
        <v>16171</v>
      </c>
      <c r="C6857" s="40">
        <v>5000</v>
      </c>
    </row>
    <row r="6858" spans="1:3" x14ac:dyDescent="0.25">
      <c r="A6858" s="44" t="s">
        <v>16172</v>
      </c>
      <c r="B6858" s="44" t="s">
        <v>16173</v>
      </c>
      <c r="C6858" s="40">
        <v>6.75</v>
      </c>
    </row>
    <row r="6859" spans="1:3" x14ac:dyDescent="0.25">
      <c r="A6859" s="44" t="s">
        <v>16174</v>
      </c>
      <c r="B6859" s="44" t="s">
        <v>16175</v>
      </c>
      <c r="C6859" s="40">
        <v>0.41</v>
      </c>
    </row>
    <row r="6860" spans="1:3" x14ac:dyDescent="0.25">
      <c r="A6860" s="44" t="s">
        <v>16176</v>
      </c>
      <c r="B6860" s="44" t="s">
        <v>16177</v>
      </c>
      <c r="C6860" s="40">
        <v>0.41</v>
      </c>
    </row>
    <row r="6861" spans="1:3" x14ac:dyDescent="0.25">
      <c r="A6861" s="44" t="s">
        <v>16178</v>
      </c>
      <c r="B6861" s="44" t="s">
        <v>16179</v>
      </c>
      <c r="C6861" s="40">
        <v>0.41</v>
      </c>
    </row>
    <row r="6862" spans="1:3" x14ac:dyDescent="0.25">
      <c r="A6862" s="44" t="s">
        <v>16180</v>
      </c>
      <c r="B6862" s="44" t="s">
        <v>16181</v>
      </c>
      <c r="C6862" s="40">
        <v>420</v>
      </c>
    </row>
    <row r="6863" spans="1:3" x14ac:dyDescent="0.25">
      <c r="A6863" s="44" t="s">
        <v>16182</v>
      </c>
      <c r="B6863" s="44" t="s">
        <v>16183</v>
      </c>
      <c r="C6863" s="40">
        <v>420</v>
      </c>
    </row>
    <row r="6864" spans="1:3" x14ac:dyDescent="0.25">
      <c r="A6864" s="44" t="s">
        <v>16184</v>
      </c>
      <c r="B6864" s="44" t="s">
        <v>16185</v>
      </c>
      <c r="C6864" s="40">
        <v>36</v>
      </c>
    </row>
    <row r="6865" spans="1:3" x14ac:dyDescent="0.25">
      <c r="A6865" s="44" t="s">
        <v>16186</v>
      </c>
      <c r="B6865" s="44" t="s">
        <v>16187</v>
      </c>
      <c r="C6865" s="40">
        <v>5000</v>
      </c>
    </row>
    <row r="6866" spans="1:3" x14ac:dyDescent="0.25">
      <c r="A6866" s="44" t="s">
        <v>16188</v>
      </c>
      <c r="B6866" s="44" t="s">
        <v>16189</v>
      </c>
      <c r="C6866" s="40">
        <v>5000</v>
      </c>
    </row>
    <row r="6867" spans="1:3" x14ac:dyDescent="0.25">
      <c r="A6867" s="44" t="s">
        <v>16190</v>
      </c>
      <c r="B6867" s="44" t="s">
        <v>16191</v>
      </c>
      <c r="C6867" s="40">
        <v>5000</v>
      </c>
    </row>
    <row r="6868" spans="1:3" x14ac:dyDescent="0.25">
      <c r="A6868" s="44" t="s">
        <v>16192</v>
      </c>
      <c r="B6868" s="44" t="s">
        <v>16193</v>
      </c>
      <c r="C6868" s="40">
        <v>5000</v>
      </c>
    </row>
    <row r="6869" spans="1:3" x14ac:dyDescent="0.25">
      <c r="A6869" s="44" t="s">
        <v>16194</v>
      </c>
      <c r="B6869" s="44" t="s">
        <v>16195</v>
      </c>
      <c r="C6869" s="40">
        <v>5000</v>
      </c>
    </row>
    <row r="6870" spans="1:3" x14ac:dyDescent="0.25">
      <c r="A6870" s="44" t="s">
        <v>16196</v>
      </c>
      <c r="B6870" s="44" t="s">
        <v>16197</v>
      </c>
      <c r="C6870" s="40">
        <v>5000</v>
      </c>
    </row>
    <row r="6871" spans="1:3" x14ac:dyDescent="0.25">
      <c r="A6871" s="44" t="s">
        <v>16198</v>
      </c>
      <c r="B6871" s="44" t="s">
        <v>16199</v>
      </c>
      <c r="C6871" s="40">
        <v>5000</v>
      </c>
    </row>
    <row r="6872" spans="1:3" x14ac:dyDescent="0.25">
      <c r="A6872" s="44" t="s">
        <v>16200</v>
      </c>
      <c r="B6872" s="44" t="s">
        <v>16201</v>
      </c>
      <c r="C6872" s="40">
        <v>5000</v>
      </c>
    </row>
    <row r="6873" spans="1:3" x14ac:dyDescent="0.25">
      <c r="A6873" s="44" t="s">
        <v>16202</v>
      </c>
      <c r="B6873" s="44" t="s">
        <v>16203</v>
      </c>
      <c r="C6873" s="40">
        <v>5000</v>
      </c>
    </row>
    <row r="6874" spans="1:3" x14ac:dyDescent="0.25">
      <c r="A6874" s="44" t="s">
        <v>16204</v>
      </c>
      <c r="B6874" s="44" t="s">
        <v>16205</v>
      </c>
      <c r="C6874" s="40">
        <v>5000</v>
      </c>
    </row>
    <row r="6875" spans="1:3" x14ac:dyDescent="0.25">
      <c r="A6875" s="44" t="s">
        <v>16206</v>
      </c>
      <c r="B6875" s="44" t="s">
        <v>16207</v>
      </c>
      <c r="C6875" s="40">
        <v>5000</v>
      </c>
    </row>
    <row r="6876" spans="1:3" x14ac:dyDescent="0.25">
      <c r="A6876" s="44" t="s">
        <v>16208</v>
      </c>
      <c r="B6876" s="44" t="s">
        <v>16209</v>
      </c>
      <c r="C6876" s="40">
        <v>5000</v>
      </c>
    </row>
    <row r="6877" spans="1:3" x14ac:dyDescent="0.25">
      <c r="A6877" s="44" t="s">
        <v>16210</v>
      </c>
      <c r="B6877" s="44" t="s">
        <v>16211</v>
      </c>
      <c r="C6877" s="40">
        <v>5000</v>
      </c>
    </row>
    <row r="6878" spans="1:3" x14ac:dyDescent="0.25">
      <c r="A6878" s="44" t="s">
        <v>16212</v>
      </c>
      <c r="B6878" s="44" t="s">
        <v>16213</v>
      </c>
      <c r="C6878" s="40">
        <v>5000</v>
      </c>
    </row>
    <row r="6879" spans="1:3" x14ac:dyDescent="0.25">
      <c r="A6879" s="44" t="s">
        <v>16214</v>
      </c>
      <c r="B6879" s="44" t="s">
        <v>16215</v>
      </c>
      <c r="C6879" s="40">
        <v>5000</v>
      </c>
    </row>
    <row r="6880" spans="1:3" x14ac:dyDescent="0.25">
      <c r="A6880" s="44" t="s">
        <v>16216</v>
      </c>
      <c r="B6880" s="44" t="s">
        <v>16217</v>
      </c>
      <c r="C6880" s="40">
        <v>5000</v>
      </c>
    </row>
    <row r="6881" spans="1:3" x14ac:dyDescent="0.25">
      <c r="A6881" s="44" t="s">
        <v>16218</v>
      </c>
      <c r="B6881" s="44" t="s">
        <v>16219</v>
      </c>
      <c r="C6881" s="40">
        <v>5000</v>
      </c>
    </row>
    <row r="6882" spans="1:3" x14ac:dyDescent="0.25">
      <c r="A6882" s="44" t="s">
        <v>16220</v>
      </c>
      <c r="B6882" s="44" t="s">
        <v>16221</v>
      </c>
      <c r="C6882" s="40">
        <v>5000</v>
      </c>
    </row>
    <row r="6883" spans="1:3" x14ac:dyDescent="0.25">
      <c r="A6883" s="44" t="s">
        <v>16222</v>
      </c>
      <c r="B6883" s="44" t="s">
        <v>16223</v>
      </c>
      <c r="C6883" s="40">
        <v>5000</v>
      </c>
    </row>
    <row r="6884" spans="1:3" x14ac:dyDescent="0.25">
      <c r="A6884" s="44" t="s">
        <v>16224</v>
      </c>
      <c r="B6884" s="44" t="s">
        <v>16225</v>
      </c>
      <c r="C6884" s="40">
        <v>36</v>
      </c>
    </row>
    <row r="6885" spans="1:3" x14ac:dyDescent="0.25">
      <c r="A6885" s="44" t="s">
        <v>16226</v>
      </c>
      <c r="B6885" s="44" t="s">
        <v>16227</v>
      </c>
      <c r="C6885" s="40">
        <v>36</v>
      </c>
    </row>
    <row r="6886" spans="1:3" x14ac:dyDescent="0.25">
      <c r="A6886" s="44" t="s">
        <v>16228</v>
      </c>
      <c r="B6886" s="44" t="s">
        <v>16229</v>
      </c>
      <c r="C6886" s="40">
        <v>36</v>
      </c>
    </row>
    <row r="6887" spans="1:3" x14ac:dyDescent="0.25">
      <c r="A6887" s="44" t="s">
        <v>16230</v>
      </c>
      <c r="B6887" s="44" t="s">
        <v>16231</v>
      </c>
      <c r="C6887" s="40">
        <v>36</v>
      </c>
    </row>
    <row r="6888" spans="1:3" x14ac:dyDescent="0.25">
      <c r="A6888" s="44" t="s">
        <v>16232</v>
      </c>
      <c r="B6888" s="44" t="s">
        <v>16233</v>
      </c>
      <c r="C6888" s="40">
        <v>5000</v>
      </c>
    </row>
    <row r="6889" spans="1:3" x14ac:dyDescent="0.25">
      <c r="A6889" s="44" t="s">
        <v>16234</v>
      </c>
      <c r="B6889" s="44" t="s">
        <v>16235</v>
      </c>
      <c r="C6889" s="40">
        <v>5000</v>
      </c>
    </row>
    <row r="6890" spans="1:3" x14ac:dyDescent="0.25">
      <c r="A6890" s="44" t="s">
        <v>16236</v>
      </c>
      <c r="B6890" s="44" t="s">
        <v>16237</v>
      </c>
      <c r="C6890" s="40">
        <v>5000</v>
      </c>
    </row>
    <row r="6891" spans="1:3" x14ac:dyDescent="0.25">
      <c r="A6891" s="44" t="s">
        <v>16238</v>
      </c>
      <c r="B6891" s="44" t="s">
        <v>16239</v>
      </c>
      <c r="C6891" s="40">
        <v>5000</v>
      </c>
    </row>
    <row r="6892" spans="1:3" x14ac:dyDescent="0.25">
      <c r="A6892" s="44" t="s">
        <v>16240</v>
      </c>
      <c r="B6892" s="44" t="s">
        <v>16241</v>
      </c>
      <c r="C6892" s="40">
        <v>5000</v>
      </c>
    </row>
    <row r="6893" spans="1:3" x14ac:dyDescent="0.25">
      <c r="A6893" s="44" t="s">
        <v>16242</v>
      </c>
      <c r="B6893" s="44" t="s">
        <v>16243</v>
      </c>
      <c r="C6893" s="40">
        <v>5000</v>
      </c>
    </row>
    <row r="6894" spans="1:3" x14ac:dyDescent="0.25">
      <c r="A6894" s="44" t="s">
        <v>16244</v>
      </c>
      <c r="B6894" s="44" t="s">
        <v>16245</v>
      </c>
      <c r="C6894" s="40">
        <v>5000</v>
      </c>
    </row>
    <row r="6895" spans="1:3" x14ac:dyDescent="0.25">
      <c r="A6895" s="44" t="s">
        <v>16246</v>
      </c>
      <c r="B6895" s="44" t="s">
        <v>16247</v>
      </c>
      <c r="C6895" s="40">
        <v>5000</v>
      </c>
    </row>
    <row r="6896" spans="1:3" x14ac:dyDescent="0.25">
      <c r="A6896" s="44" t="s">
        <v>16248</v>
      </c>
      <c r="B6896" s="44" t="s">
        <v>16249</v>
      </c>
      <c r="C6896" s="40">
        <v>5000</v>
      </c>
    </row>
    <row r="6897" spans="1:3" x14ac:dyDescent="0.25">
      <c r="A6897" s="44" t="s">
        <v>16250</v>
      </c>
      <c r="B6897" s="44" t="s">
        <v>16251</v>
      </c>
      <c r="C6897" s="40">
        <v>5000</v>
      </c>
    </row>
    <row r="6898" spans="1:3" x14ac:dyDescent="0.25">
      <c r="A6898" s="44" t="s">
        <v>16252</v>
      </c>
      <c r="B6898" s="44" t="s">
        <v>16253</v>
      </c>
      <c r="C6898" s="40">
        <v>5000</v>
      </c>
    </row>
    <row r="6899" spans="1:3" x14ac:dyDescent="0.25">
      <c r="A6899" s="44" t="s">
        <v>16254</v>
      </c>
      <c r="B6899" s="44" t="s">
        <v>16255</v>
      </c>
      <c r="C6899" s="40">
        <v>5000</v>
      </c>
    </row>
    <row r="6900" spans="1:3" x14ac:dyDescent="0.25">
      <c r="A6900" s="44" t="s">
        <v>16256</v>
      </c>
      <c r="B6900" s="44" t="s">
        <v>16257</v>
      </c>
      <c r="C6900" s="40">
        <v>5000</v>
      </c>
    </row>
    <row r="6901" spans="1:3" x14ac:dyDescent="0.25">
      <c r="A6901" s="44" t="s">
        <v>16258</v>
      </c>
      <c r="B6901" s="44" t="s">
        <v>16259</v>
      </c>
      <c r="C6901" s="40">
        <v>5000</v>
      </c>
    </row>
    <row r="6902" spans="1:3" x14ac:dyDescent="0.25">
      <c r="A6902" s="44" t="s">
        <v>16260</v>
      </c>
      <c r="B6902" s="44" t="s">
        <v>16261</v>
      </c>
      <c r="C6902" s="40">
        <v>5000</v>
      </c>
    </row>
    <row r="6903" spans="1:3" x14ac:dyDescent="0.25">
      <c r="A6903" s="44" t="s">
        <v>16262</v>
      </c>
      <c r="B6903" s="44" t="s">
        <v>16263</v>
      </c>
      <c r="C6903" s="40">
        <v>5000</v>
      </c>
    </row>
    <row r="6904" spans="1:3" x14ac:dyDescent="0.25">
      <c r="A6904" s="44" t="s">
        <v>16264</v>
      </c>
      <c r="B6904" s="44" t="s">
        <v>16265</v>
      </c>
      <c r="C6904" s="40">
        <v>5000</v>
      </c>
    </row>
    <row r="6905" spans="1:3" x14ac:dyDescent="0.25">
      <c r="A6905" s="44" t="s">
        <v>16266</v>
      </c>
      <c r="B6905" s="44" t="s">
        <v>16267</v>
      </c>
      <c r="C6905" s="40">
        <v>5000</v>
      </c>
    </row>
    <row r="6906" spans="1:3" x14ac:dyDescent="0.25">
      <c r="A6906" s="44" t="s">
        <v>16268</v>
      </c>
      <c r="B6906" s="44" t="s">
        <v>16269</v>
      </c>
      <c r="C6906" s="40">
        <v>5000</v>
      </c>
    </row>
    <row r="6907" spans="1:3" x14ac:dyDescent="0.25">
      <c r="A6907" s="44" t="s">
        <v>16270</v>
      </c>
      <c r="B6907" s="44" t="s">
        <v>16271</v>
      </c>
      <c r="C6907" s="40">
        <v>5000</v>
      </c>
    </row>
    <row r="6908" spans="1:3" x14ac:dyDescent="0.25">
      <c r="A6908" s="44" t="s">
        <v>16272</v>
      </c>
      <c r="B6908" s="44" t="s">
        <v>16273</v>
      </c>
      <c r="C6908" s="40">
        <v>5000</v>
      </c>
    </row>
    <row r="6909" spans="1:3" x14ac:dyDescent="0.25">
      <c r="A6909" s="44" t="s">
        <v>16274</v>
      </c>
      <c r="B6909" s="44" t="s">
        <v>16275</v>
      </c>
      <c r="C6909" s="40">
        <v>5000</v>
      </c>
    </row>
    <row r="6910" spans="1:3" x14ac:dyDescent="0.25">
      <c r="A6910" s="44" t="s">
        <v>16276</v>
      </c>
      <c r="B6910" s="44" t="s">
        <v>16277</v>
      </c>
      <c r="C6910" s="40">
        <v>5000</v>
      </c>
    </row>
    <row r="6911" spans="1:3" x14ac:dyDescent="0.25">
      <c r="A6911" s="44" t="s">
        <v>16278</v>
      </c>
      <c r="B6911" s="44" t="s">
        <v>16279</v>
      </c>
      <c r="C6911" s="40">
        <v>5000</v>
      </c>
    </row>
    <row r="6912" spans="1:3" x14ac:dyDescent="0.25">
      <c r="A6912" s="44" t="s">
        <v>16280</v>
      </c>
      <c r="B6912" s="44" t="s">
        <v>16281</v>
      </c>
      <c r="C6912" s="40">
        <v>5000</v>
      </c>
    </row>
    <row r="6913" spans="1:3" x14ac:dyDescent="0.25">
      <c r="A6913" s="44" t="s">
        <v>16282</v>
      </c>
      <c r="B6913" s="44" t="s">
        <v>16283</v>
      </c>
      <c r="C6913" s="40">
        <v>5000</v>
      </c>
    </row>
    <row r="6914" spans="1:3" x14ac:dyDescent="0.25">
      <c r="A6914" s="44" t="s">
        <v>16284</v>
      </c>
      <c r="B6914" s="44" t="s">
        <v>16285</v>
      </c>
      <c r="C6914" s="40">
        <v>5000</v>
      </c>
    </row>
    <row r="6915" spans="1:3" x14ac:dyDescent="0.25">
      <c r="A6915" s="44" t="s">
        <v>16286</v>
      </c>
      <c r="B6915" s="44" t="s">
        <v>16287</v>
      </c>
      <c r="C6915" s="40">
        <v>5000</v>
      </c>
    </row>
    <row r="6916" spans="1:3" x14ac:dyDescent="0.25">
      <c r="A6916" s="44" t="s">
        <v>16288</v>
      </c>
      <c r="B6916" s="44" t="s">
        <v>16289</v>
      </c>
      <c r="C6916" s="40">
        <v>5000</v>
      </c>
    </row>
    <row r="6917" spans="1:3" x14ac:dyDescent="0.25">
      <c r="A6917" s="44" t="s">
        <v>16290</v>
      </c>
      <c r="B6917" s="44" t="s">
        <v>16291</v>
      </c>
      <c r="C6917" s="40">
        <v>5000</v>
      </c>
    </row>
    <row r="6918" spans="1:3" x14ac:dyDescent="0.25">
      <c r="A6918" s="44" t="s">
        <v>16292</v>
      </c>
      <c r="B6918" s="44" t="s">
        <v>16293</v>
      </c>
      <c r="C6918" s="40">
        <v>5000</v>
      </c>
    </row>
    <row r="6919" spans="1:3" x14ac:dyDescent="0.25">
      <c r="A6919" s="44" t="s">
        <v>16294</v>
      </c>
      <c r="B6919" s="44" t="s">
        <v>16295</v>
      </c>
      <c r="C6919" s="40">
        <v>5000</v>
      </c>
    </row>
    <row r="6920" spans="1:3" x14ac:dyDescent="0.25">
      <c r="A6920" s="44" t="s">
        <v>16296</v>
      </c>
      <c r="B6920" s="44" t="s">
        <v>16297</v>
      </c>
      <c r="C6920" s="40">
        <v>5000</v>
      </c>
    </row>
    <row r="6921" spans="1:3" x14ac:dyDescent="0.25">
      <c r="A6921" s="44" t="s">
        <v>16298</v>
      </c>
      <c r="B6921" s="44" t="s">
        <v>16299</v>
      </c>
      <c r="C6921" s="40">
        <v>5000</v>
      </c>
    </row>
    <row r="6922" spans="1:3" x14ac:dyDescent="0.25">
      <c r="A6922" s="44" t="s">
        <v>16300</v>
      </c>
      <c r="B6922" s="44" t="s">
        <v>16301</v>
      </c>
      <c r="C6922" s="40">
        <v>5000</v>
      </c>
    </row>
    <row r="6923" spans="1:3" x14ac:dyDescent="0.25">
      <c r="A6923" s="44" t="s">
        <v>16302</v>
      </c>
      <c r="B6923" s="44" t="s">
        <v>16303</v>
      </c>
      <c r="C6923" s="40">
        <v>5000</v>
      </c>
    </row>
    <row r="6924" spans="1:3" x14ac:dyDescent="0.25">
      <c r="A6924" s="44" t="s">
        <v>16304</v>
      </c>
      <c r="B6924" s="44" t="s">
        <v>16305</v>
      </c>
      <c r="C6924" s="40">
        <v>5000</v>
      </c>
    </row>
    <row r="6925" spans="1:3" x14ac:dyDescent="0.25">
      <c r="A6925" s="44" t="s">
        <v>16306</v>
      </c>
      <c r="B6925" s="44" t="s">
        <v>16307</v>
      </c>
      <c r="C6925" s="40">
        <v>5000</v>
      </c>
    </row>
    <row r="6926" spans="1:3" x14ac:dyDescent="0.25">
      <c r="A6926" s="44" t="s">
        <v>16308</v>
      </c>
      <c r="B6926" s="44" t="s">
        <v>16309</v>
      </c>
      <c r="C6926" s="40">
        <v>5000</v>
      </c>
    </row>
    <row r="6927" spans="1:3" x14ac:dyDescent="0.25">
      <c r="A6927" s="44" t="s">
        <v>16310</v>
      </c>
      <c r="B6927" s="44" t="s">
        <v>16311</v>
      </c>
      <c r="C6927" s="40">
        <v>5000</v>
      </c>
    </row>
    <row r="6928" spans="1:3" x14ac:dyDescent="0.25">
      <c r="A6928" s="44" t="s">
        <v>16312</v>
      </c>
      <c r="B6928" s="44" t="s">
        <v>16313</v>
      </c>
      <c r="C6928" s="40">
        <v>6.75</v>
      </c>
    </row>
    <row r="6929" spans="1:3" x14ac:dyDescent="0.25">
      <c r="A6929" s="44" t="s">
        <v>16314</v>
      </c>
      <c r="B6929" s="44" t="s">
        <v>16315</v>
      </c>
      <c r="C6929" s="40">
        <v>300</v>
      </c>
    </row>
    <row r="6930" spans="1:3" x14ac:dyDescent="0.25">
      <c r="A6930" s="44" t="s">
        <v>16316</v>
      </c>
      <c r="B6930" s="44" t="s">
        <v>16317</v>
      </c>
      <c r="C6930" s="40">
        <v>300</v>
      </c>
    </row>
    <row r="6931" spans="1:3" x14ac:dyDescent="0.25">
      <c r="A6931" s="44" t="s">
        <v>16318</v>
      </c>
      <c r="B6931" s="44" t="s">
        <v>16319</v>
      </c>
      <c r="C6931" s="40">
        <v>300</v>
      </c>
    </row>
    <row r="6932" spans="1:3" x14ac:dyDescent="0.25">
      <c r="A6932" s="44" t="s">
        <v>16320</v>
      </c>
      <c r="B6932" s="44" t="s">
        <v>16321</v>
      </c>
      <c r="C6932" s="40">
        <v>300</v>
      </c>
    </row>
    <row r="6933" spans="1:3" x14ac:dyDescent="0.25">
      <c r="A6933" s="44" t="s">
        <v>16322</v>
      </c>
      <c r="B6933" s="44" t="s">
        <v>16323</v>
      </c>
      <c r="C6933" s="40">
        <v>300</v>
      </c>
    </row>
    <row r="6934" spans="1:3" x14ac:dyDescent="0.25">
      <c r="A6934" s="44" t="s">
        <v>16324</v>
      </c>
      <c r="B6934" s="44" t="s">
        <v>16325</v>
      </c>
      <c r="C6934" s="40">
        <v>300</v>
      </c>
    </row>
    <row r="6935" spans="1:3" x14ac:dyDescent="0.25">
      <c r="A6935" s="44" t="s">
        <v>16326</v>
      </c>
      <c r="B6935" s="44" t="s">
        <v>16327</v>
      </c>
      <c r="C6935" s="40">
        <v>300</v>
      </c>
    </row>
    <row r="6936" spans="1:3" x14ac:dyDescent="0.25">
      <c r="A6936" s="44" t="s">
        <v>16328</v>
      </c>
      <c r="B6936" s="44" t="s">
        <v>16329</v>
      </c>
      <c r="C6936" s="40">
        <v>300</v>
      </c>
    </row>
    <row r="6937" spans="1:3" x14ac:dyDescent="0.25">
      <c r="A6937" s="44" t="s">
        <v>16330</v>
      </c>
      <c r="B6937" s="44" t="s">
        <v>16331</v>
      </c>
      <c r="C6937" s="40">
        <v>300</v>
      </c>
    </row>
    <row r="6938" spans="1:3" x14ac:dyDescent="0.25">
      <c r="A6938" s="44" t="s">
        <v>16332</v>
      </c>
      <c r="B6938" s="44" t="s">
        <v>16333</v>
      </c>
      <c r="C6938" s="40">
        <v>300</v>
      </c>
    </row>
    <row r="6939" spans="1:3" x14ac:dyDescent="0.25">
      <c r="A6939" s="44" t="s">
        <v>16334</v>
      </c>
      <c r="B6939" s="44" t="s">
        <v>16335</v>
      </c>
      <c r="C6939" s="40">
        <v>300</v>
      </c>
    </row>
    <row r="6940" spans="1:3" x14ac:dyDescent="0.25">
      <c r="A6940" s="44" t="s">
        <v>16336</v>
      </c>
      <c r="B6940" s="44" t="s">
        <v>16337</v>
      </c>
      <c r="C6940" s="40">
        <v>300</v>
      </c>
    </row>
    <row r="6941" spans="1:3" x14ac:dyDescent="0.25">
      <c r="A6941" s="44" t="s">
        <v>16338</v>
      </c>
      <c r="B6941" s="44" t="s">
        <v>16339</v>
      </c>
      <c r="C6941" s="40">
        <v>6.75</v>
      </c>
    </row>
    <row r="6942" spans="1:3" x14ac:dyDescent="0.25">
      <c r="A6942" s="44" t="s">
        <v>16340</v>
      </c>
      <c r="B6942" s="44" t="s">
        <v>16341</v>
      </c>
      <c r="C6942" s="40">
        <v>6.75</v>
      </c>
    </row>
    <row r="6943" spans="1:3" x14ac:dyDescent="0.25">
      <c r="A6943" s="44" t="s">
        <v>16342</v>
      </c>
      <c r="B6943" s="44" t="s">
        <v>16343</v>
      </c>
      <c r="C6943" s="40">
        <v>5000</v>
      </c>
    </row>
    <row r="6944" spans="1:3" x14ac:dyDescent="0.25">
      <c r="A6944" s="44" t="s">
        <v>16344</v>
      </c>
      <c r="B6944" s="44" t="s">
        <v>16345</v>
      </c>
      <c r="C6944" s="40">
        <v>5000</v>
      </c>
    </row>
    <row r="6945" spans="1:3" x14ac:dyDescent="0.25">
      <c r="A6945" s="44" t="s">
        <v>16346</v>
      </c>
      <c r="B6945" s="44" t="s">
        <v>16347</v>
      </c>
      <c r="C6945" s="40">
        <v>5000</v>
      </c>
    </row>
    <row r="6946" spans="1:3" x14ac:dyDescent="0.25">
      <c r="A6946" s="44" t="s">
        <v>16348</v>
      </c>
      <c r="B6946" s="44" t="s">
        <v>16349</v>
      </c>
      <c r="C6946" s="40">
        <v>5000</v>
      </c>
    </row>
    <row r="6947" spans="1:3" x14ac:dyDescent="0.25">
      <c r="A6947" s="44" t="s">
        <v>16350</v>
      </c>
      <c r="B6947" s="44" t="s">
        <v>16351</v>
      </c>
      <c r="C6947" s="40">
        <v>5000</v>
      </c>
    </row>
    <row r="6948" spans="1:3" x14ac:dyDescent="0.25">
      <c r="A6948" s="44" t="s">
        <v>16352</v>
      </c>
      <c r="B6948" s="44" t="s">
        <v>16353</v>
      </c>
      <c r="C6948" s="40">
        <v>5000</v>
      </c>
    </row>
    <row r="6949" spans="1:3" x14ac:dyDescent="0.25">
      <c r="A6949" s="44" t="s">
        <v>16354</v>
      </c>
      <c r="B6949" s="44" t="s">
        <v>16355</v>
      </c>
      <c r="C6949" s="40">
        <v>5000</v>
      </c>
    </row>
    <row r="6950" spans="1:3" x14ac:dyDescent="0.25">
      <c r="A6950" s="44" t="s">
        <v>16356</v>
      </c>
      <c r="B6950" s="44" t="s">
        <v>16357</v>
      </c>
      <c r="C6950" s="40">
        <v>5000</v>
      </c>
    </row>
    <row r="6951" spans="1:3" x14ac:dyDescent="0.25">
      <c r="A6951" s="44" t="s">
        <v>16358</v>
      </c>
      <c r="B6951" s="44" t="s">
        <v>16359</v>
      </c>
      <c r="C6951" s="40">
        <v>36</v>
      </c>
    </row>
    <row r="6952" spans="1:3" x14ac:dyDescent="0.25">
      <c r="A6952" s="44" t="s">
        <v>16360</v>
      </c>
      <c r="B6952" s="44" t="s">
        <v>16361</v>
      </c>
      <c r="C6952" s="40">
        <v>36</v>
      </c>
    </row>
    <row r="6953" spans="1:3" x14ac:dyDescent="0.25">
      <c r="A6953" s="44" t="s">
        <v>16362</v>
      </c>
      <c r="B6953" s="44" t="s">
        <v>16363</v>
      </c>
      <c r="C6953" s="40">
        <v>36</v>
      </c>
    </row>
    <row r="6954" spans="1:3" x14ac:dyDescent="0.25">
      <c r="A6954" s="44" t="s">
        <v>16364</v>
      </c>
      <c r="B6954" s="44" t="s">
        <v>16365</v>
      </c>
      <c r="C6954" s="40">
        <v>300</v>
      </c>
    </row>
    <row r="6955" spans="1:3" x14ac:dyDescent="0.25">
      <c r="A6955" s="44" t="s">
        <v>16366</v>
      </c>
      <c r="B6955" s="44" t="s">
        <v>16367</v>
      </c>
      <c r="C6955" s="40">
        <v>300</v>
      </c>
    </row>
    <row r="6956" spans="1:3" x14ac:dyDescent="0.25">
      <c r="A6956" s="44" t="s">
        <v>16368</v>
      </c>
      <c r="B6956" s="44" t="s">
        <v>16369</v>
      </c>
      <c r="C6956" s="40">
        <v>0.41</v>
      </c>
    </row>
    <row r="6957" spans="1:3" x14ac:dyDescent="0.25">
      <c r="A6957" s="44" t="s">
        <v>16370</v>
      </c>
      <c r="B6957" s="44" t="s">
        <v>16371</v>
      </c>
      <c r="C6957" s="40">
        <v>54</v>
      </c>
    </row>
    <row r="6958" spans="1:3" x14ac:dyDescent="0.25">
      <c r="A6958" s="44" t="s">
        <v>16372</v>
      </c>
      <c r="B6958" s="44" t="s">
        <v>16373</v>
      </c>
      <c r="C6958" s="40">
        <v>36</v>
      </c>
    </row>
    <row r="6959" spans="1:3" x14ac:dyDescent="0.25">
      <c r="A6959" s="44" t="s">
        <v>16374</v>
      </c>
      <c r="B6959" s="44" t="s">
        <v>16375</v>
      </c>
      <c r="C6959" s="40">
        <v>36</v>
      </c>
    </row>
    <row r="6960" spans="1:3" x14ac:dyDescent="0.25">
      <c r="A6960" s="44" t="s">
        <v>16376</v>
      </c>
      <c r="B6960" s="44" t="s">
        <v>16377</v>
      </c>
      <c r="C6960" s="40">
        <v>36</v>
      </c>
    </row>
    <row r="6961" spans="1:3" x14ac:dyDescent="0.25">
      <c r="A6961" s="44" t="s">
        <v>16378</v>
      </c>
      <c r="B6961" s="44" t="s">
        <v>16379</v>
      </c>
      <c r="C6961" s="40">
        <v>36</v>
      </c>
    </row>
    <row r="6962" spans="1:3" x14ac:dyDescent="0.25">
      <c r="A6962" s="44" t="s">
        <v>16380</v>
      </c>
      <c r="B6962" s="44" t="s">
        <v>16381</v>
      </c>
      <c r="C6962" s="40">
        <v>36</v>
      </c>
    </row>
    <row r="6963" spans="1:3" x14ac:dyDescent="0.25">
      <c r="A6963" s="44" t="s">
        <v>16382</v>
      </c>
      <c r="B6963" s="44" t="s">
        <v>16383</v>
      </c>
      <c r="C6963" s="40">
        <v>36</v>
      </c>
    </row>
    <row r="6964" spans="1:3" x14ac:dyDescent="0.25">
      <c r="A6964" s="44" t="s">
        <v>16384</v>
      </c>
      <c r="B6964" s="44" t="s">
        <v>16385</v>
      </c>
      <c r="C6964" s="40">
        <v>36</v>
      </c>
    </row>
    <row r="6965" spans="1:3" x14ac:dyDescent="0.25">
      <c r="A6965" s="44" t="s">
        <v>16386</v>
      </c>
      <c r="B6965" s="44" t="s">
        <v>16387</v>
      </c>
      <c r="C6965" s="40">
        <v>36</v>
      </c>
    </row>
    <row r="6966" spans="1:3" x14ac:dyDescent="0.25">
      <c r="A6966" s="44" t="s">
        <v>16388</v>
      </c>
      <c r="B6966" s="44" t="s">
        <v>16389</v>
      </c>
      <c r="C6966" s="40">
        <v>36</v>
      </c>
    </row>
    <row r="6967" spans="1:3" x14ac:dyDescent="0.25">
      <c r="A6967" s="44" t="s">
        <v>16390</v>
      </c>
      <c r="B6967" s="44" t="s">
        <v>16391</v>
      </c>
      <c r="C6967" s="40">
        <v>36</v>
      </c>
    </row>
    <row r="6968" spans="1:3" x14ac:dyDescent="0.25">
      <c r="A6968" s="44" t="s">
        <v>16392</v>
      </c>
      <c r="B6968" s="44" t="s">
        <v>16393</v>
      </c>
      <c r="C6968" s="40">
        <v>36</v>
      </c>
    </row>
    <row r="6969" spans="1:3" x14ac:dyDescent="0.25">
      <c r="A6969" s="44" t="s">
        <v>16394</v>
      </c>
      <c r="B6969" s="44" t="s">
        <v>16395</v>
      </c>
      <c r="C6969" s="40">
        <v>36</v>
      </c>
    </row>
    <row r="6970" spans="1:3" x14ac:dyDescent="0.25">
      <c r="A6970" s="44" t="s">
        <v>16396</v>
      </c>
      <c r="B6970" s="44" t="s">
        <v>16397</v>
      </c>
      <c r="C6970" s="40">
        <v>36</v>
      </c>
    </row>
    <row r="6971" spans="1:3" x14ac:dyDescent="0.25">
      <c r="A6971" s="44" t="s">
        <v>16398</v>
      </c>
      <c r="B6971" s="44" t="s">
        <v>16399</v>
      </c>
      <c r="C6971" s="40">
        <v>36</v>
      </c>
    </row>
    <row r="6972" spans="1:3" x14ac:dyDescent="0.25">
      <c r="A6972" s="44" t="s">
        <v>16400</v>
      </c>
      <c r="B6972" s="44" t="s">
        <v>16401</v>
      </c>
      <c r="C6972" s="40">
        <v>36</v>
      </c>
    </row>
    <row r="6973" spans="1:3" x14ac:dyDescent="0.25">
      <c r="A6973" s="44" t="s">
        <v>16402</v>
      </c>
      <c r="B6973" s="44" t="s">
        <v>16403</v>
      </c>
      <c r="C6973" s="40">
        <v>36</v>
      </c>
    </row>
    <row r="6974" spans="1:3" x14ac:dyDescent="0.25">
      <c r="A6974" s="44" t="s">
        <v>16404</v>
      </c>
      <c r="B6974" s="44" t="s">
        <v>16405</v>
      </c>
      <c r="C6974" s="40">
        <v>36</v>
      </c>
    </row>
    <row r="6975" spans="1:3" x14ac:dyDescent="0.25">
      <c r="A6975" s="44" t="s">
        <v>16406</v>
      </c>
      <c r="B6975" s="44" t="s">
        <v>16407</v>
      </c>
      <c r="C6975" s="40">
        <v>6.75</v>
      </c>
    </row>
    <row r="6976" spans="1:3" x14ac:dyDescent="0.25">
      <c r="A6976" s="44" t="s">
        <v>16408</v>
      </c>
      <c r="B6976" s="44" t="s">
        <v>16409</v>
      </c>
      <c r="C6976" s="40">
        <v>6.75</v>
      </c>
    </row>
    <row r="6977" spans="1:3" x14ac:dyDescent="0.25">
      <c r="A6977" s="44" t="s">
        <v>16410</v>
      </c>
      <c r="B6977" s="44" t="s">
        <v>16411</v>
      </c>
      <c r="C6977" s="40">
        <v>36</v>
      </c>
    </row>
    <row r="6978" spans="1:3" x14ac:dyDescent="0.25">
      <c r="A6978" s="44" t="s">
        <v>16412</v>
      </c>
      <c r="B6978" s="44" t="s">
        <v>16413</v>
      </c>
      <c r="C6978" s="40">
        <v>36</v>
      </c>
    </row>
    <row r="6979" spans="1:3" x14ac:dyDescent="0.25">
      <c r="A6979" s="44" t="s">
        <v>16414</v>
      </c>
      <c r="B6979" s="44" t="s">
        <v>16415</v>
      </c>
      <c r="C6979" s="40">
        <v>36</v>
      </c>
    </row>
    <row r="6980" spans="1:3" x14ac:dyDescent="0.25">
      <c r="A6980" s="44" t="s">
        <v>16416</v>
      </c>
      <c r="B6980" s="44" t="s">
        <v>16417</v>
      </c>
      <c r="C6980" s="40">
        <v>36</v>
      </c>
    </row>
    <row r="6981" spans="1:3" x14ac:dyDescent="0.25">
      <c r="A6981" s="44" t="s">
        <v>16418</v>
      </c>
      <c r="B6981" s="44" t="s">
        <v>16419</v>
      </c>
      <c r="C6981" s="40">
        <v>36</v>
      </c>
    </row>
    <row r="6982" spans="1:3" x14ac:dyDescent="0.25">
      <c r="A6982" s="44" t="s">
        <v>16420</v>
      </c>
      <c r="B6982" s="44" t="s">
        <v>16421</v>
      </c>
      <c r="C6982" s="40">
        <v>36</v>
      </c>
    </row>
    <row r="6983" spans="1:3" x14ac:dyDescent="0.25">
      <c r="A6983" s="44" t="s">
        <v>16422</v>
      </c>
      <c r="B6983" s="44" t="s">
        <v>16423</v>
      </c>
      <c r="C6983" s="40">
        <v>36</v>
      </c>
    </row>
    <row r="6984" spans="1:3" x14ac:dyDescent="0.25">
      <c r="A6984" s="44" t="s">
        <v>16424</v>
      </c>
      <c r="B6984" s="44" t="s">
        <v>16425</v>
      </c>
      <c r="C6984" s="40">
        <v>36</v>
      </c>
    </row>
    <row r="6985" spans="1:3" x14ac:dyDescent="0.25">
      <c r="A6985" s="44" t="s">
        <v>16426</v>
      </c>
      <c r="B6985" s="44" t="s">
        <v>16427</v>
      </c>
      <c r="C6985" s="40">
        <v>36</v>
      </c>
    </row>
    <row r="6986" spans="1:3" x14ac:dyDescent="0.25">
      <c r="A6986" s="44" t="s">
        <v>16428</v>
      </c>
      <c r="B6986" s="44" t="s">
        <v>16429</v>
      </c>
      <c r="C6986" s="40">
        <v>36</v>
      </c>
    </row>
    <row r="6987" spans="1:3" x14ac:dyDescent="0.25">
      <c r="A6987" s="44" t="s">
        <v>16430</v>
      </c>
      <c r="B6987" s="44" t="s">
        <v>16431</v>
      </c>
      <c r="C6987" s="40">
        <v>560</v>
      </c>
    </row>
    <row r="6988" spans="1:3" x14ac:dyDescent="0.25">
      <c r="A6988" s="44" t="s">
        <v>16432</v>
      </c>
      <c r="B6988" s="44" t="s">
        <v>16433</v>
      </c>
      <c r="C6988" s="40">
        <v>560</v>
      </c>
    </row>
    <row r="6989" spans="1:3" x14ac:dyDescent="0.25">
      <c r="A6989" s="44" t="s">
        <v>16434</v>
      </c>
      <c r="B6989" s="44" t="s">
        <v>16435</v>
      </c>
      <c r="C6989" s="40">
        <v>560</v>
      </c>
    </row>
    <row r="6990" spans="1:3" x14ac:dyDescent="0.25">
      <c r="A6990" s="44" t="s">
        <v>16436</v>
      </c>
      <c r="B6990" s="44" t="s">
        <v>16437</v>
      </c>
      <c r="C6990" s="40">
        <v>560</v>
      </c>
    </row>
    <row r="6991" spans="1:3" x14ac:dyDescent="0.25">
      <c r="A6991" s="44" t="s">
        <v>16438</v>
      </c>
      <c r="B6991" s="44" t="s">
        <v>16439</v>
      </c>
      <c r="C6991" s="40">
        <v>560</v>
      </c>
    </row>
    <row r="6992" spans="1:3" x14ac:dyDescent="0.25">
      <c r="A6992" s="44" t="s">
        <v>16440</v>
      </c>
      <c r="B6992" s="44" t="s">
        <v>16441</v>
      </c>
      <c r="C6992" s="40">
        <v>560</v>
      </c>
    </row>
    <row r="6993" spans="1:3" x14ac:dyDescent="0.25">
      <c r="A6993" s="44" t="s">
        <v>16442</v>
      </c>
      <c r="B6993" s="44" t="s">
        <v>16443</v>
      </c>
      <c r="C6993" s="40">
        <v>560</v>
      </c>
    </row>
    <row r="6994" spans="1:3" x14ac:dyDescent="0.25">
      <c r="A6994" s="44" t="s">
        <v>16444</v>
      </c>
      <c r="B6994" s="44" t="s">
        <v>16445</v>
      </c>
      <c r="C6994" s="40">
        <v>560</v>
      </c>
    </row>
    <row r="6995" spans="1:3" x14ac:dyDescent="0.25">
      <c r="A6995" s="44" t="s">
        <v>16446</v>
      </c>
      <c r="B6995" s="44" t="s">
        <v>16447</v>
      </c>
      <c r="C6995" s="40">
        <v>560</v>
      </c>
    </row>
    <row r="6996" spans="1:3" x14ac:dyDescent="0.25">
      <c r="A6996" s="44" t="s">
        <v>16448</v>
      </c>
      <c r="B6996" s="44" t="s">
        <v>16449</v>
      </c>
      <c r="C6996" s="40">
        <v>560</v>
      </c>
    </row>
    <row r="6997" spans="1:3" x14ac:dyDescent="0.25">
      <c r="A6997" s="44" t="s">
        <v>16450</v>
      </c>
      <c r="B6997" s="44" t="s">
        <v>16451</v>
      </c>
      <c r="C6997" s="40">
        <v>560</v>
      </c>
    </row>
    <row r="6998" spans="1:3" x14ac:dyDescent="0.25">
      <c r="A6998" s="44" t="s">
        <v>16452</v>
      </c>
      <c r="B6998" s="44" t="s">
        <v>16453</v>
      </c>
      <c r="C6998" s="40">
        <v>560</v>
      </c>
    </row>
    <row r="6999" spans="1:3" x14ac:dyDescent="0.25">
      <c r="A6999" s="44" t="s">
        <v>16454</v>
      </c>
      <c r="B6999" s="44" t="s">
        <v>16455</v>
      </c>
      <c r="C6999" s="40">
        <v>560</v>
      </c>
    </row>
    <row r="7000" spans="1:3" x14ac:dyDescent="0.25">
      <c r="A7000" s="44" t="s">
        <v>16456</v>
      </c>
      <c r="B7000" s="44" t="s">
        <v>16457</v>
      </c>
      <c r="C7000" s="40">
        <v>560</v>
      </c>
    </row>
    <row r="7001" spans="1:3" x14ac:dyDescent="0.25">
      <c r="A7001" s="44" t="s">
        <v>16458</v>
      </c>
      <c r="B7001" s="44" t="s">
        <v>16459</v>
      </c>
      <c r="C7001" s="40">
        <v>560</v>
      </c>
    </row>
    <row r="7002" spans="1:3" x14ac:dyDescent="0.25">
      <c r="A7002" s="44" t="s">
        <v>16460</v>
      </c>
      <c r="B7002" s="44" t="s">
        <v>16461</v>
      </c>
      <c r="C7002" s="40">
        <v>560</v>
      </c>
    </row>
    <row r="7003" spans="1:3" x14ac:dyDescent="0.25">
      <c r="A7003" s="44" t="s">
        <v>16462</v>
      </c>
      <c r="B7003" s="44" t="s">
        <v>16463</v>
      </c>
      <c r="C7003" s="40">
        <v>560</v>
      </c>
    </row>
    <row r="7004" spans="1:3" x14ac:dyDescent="0.25">
      <c r="A7004" s="44" t="s">
        <v>16464</v>
      </c>
      <c r="B7004" s="44" t="s">
        <v>16465</v>
      </c>
      <c r="C7004" s="40">
        <v>560</v>
      </c>
    </row>
    <row r="7005" spans="1:3" x14ac:dyDescent="0.25">
      <c r="A7005" s="44" t="s">
        <v>16466</v>
      </c>
      <c r="B7005" s="44" t="s">
        <v>16467</v>
      </c>
      <c r="C7005" s="40">
        <v>560</v>
      </c>
    </row>
    <row r="7006" spans="1:3" x14ac:dyDescent="0.25">
      <c r="A7006" s="44" t="s">
        <v>16468</v>
      </c>
      <c r="B7006" s="44" t="s">
        <v>16469</v>
      </c>
      <c r="C7006" s="40">
        <v>560</v>
      </c>
    </row>
    <row r="7007" spans="1:3" x14ac:dyDescent="0.25">
      <c r="A7007" s="44" t="s">
        <v>16470</v>
      </c>
      <c r="B7007" s="44" t="s">
        <v>16471</v>
      </c>
      <c r="C7007" s="40">
        <v>6.75</v>
      </c>
    </row>
    <row r="7008" spans="1:3" x14ac:dyDescent="0.25">
      <c r="A7008" s="44" t="s">
        <v>16472</v>
      </c>
      <c r="B7008" s="44" t="s">
        <v>16473</v>
      </c>
      <c r="C7008" s="40">
        <v>36</v>
      </c>
    </row>
    <row r="7009" spans="1:3" x14ac:dyDescent="0.25">
      <c r="A7009" s="44" t="s">
        <v>16474</v>
      </c>
      <c r="B7009" s="44" t="s">
        <v>16475</v>
      </c>
      <c r="C7009" s="40">
        <v>6.75</v>
      </c>
    </row>
    <row r="7010" spans="1:3" x14ac:dyDescent="0.25">
      <c r="A7010" s="44" t="s">
        <v>16476</v>
      </c>
      <c r="B7010" s="44" t="s">
        <v>16477</v>
      </c>
      <c r="C7010" s="40">
        <v>5000</v>
      </c>
    </row>
    <row r="7011" spans="1:3" x14ac:dyDescent="0.25">
      <c r="A7011" s="44" t="s">
        <v>16478</v>
      </c>
      <c r="B7011" s="44" t="s">
        <v>16479</v>
      </c>
      <c r="C7011" s="40">
        <v>5000</v>
      </c>
    </row>
    <row r="7012" spans="1:3" x14ac:dyDescent="0.25">
      <c r="A7012" s="44" t="s">
        <v>16480</v>
      </c>
      <c r="B7012" s="44" t="s">
        <v>16481</v>
      </c>
      <c r="C7012" s="40">
        <v>5000</v>
      </c>
    </row>
    <row r="7013" spans="1:3" x14ac:dyDescent="0.25">
      <c r="A7013" s="44" t="s">
        <v>16482</v>
      </c>
      <c r="B7013" s="44" t="s">
        <v>16483</v>
      </c>
      <c r="C7013" s="40">
        <v>5000</v>
      </c>
    </row>
    <row r="7014" spans="1:3" x14ac:dyDescent="0.25">
      <c r="A7014" s="44" t="s">
        <v>16484</v>
      </c>
      <c r="B7014" s="44" t="s">
        <v>16485</v>
      </c>
      <c r="C7014" s="40">
        <v>36</v>
      </c>
    </row>
    <row r="7015" spans="1:3" x14ac:dyDescent="0.25">
      <c r="A7015" s="44" t="s">
        <v>16486</v>
      </c>
      <c r="B7015" s="44" t="s">
        <v>16487</v>
      </c>
      <c r="C7015" s="40">
        <v>36</v>
      </c>
    </row>
    <row r="7016" spans="1:3" x14ac:dyDescent="0.25">
      <c r="A7016" s="44" t="s">
        <v>16488</v>
      </c>
      <c r="B7016" s="44" t="s">
        <v>16489</v>
      </c>
      <c r="C7016" s="40">
        <v>36</v>
      </c>
    </row>
    <row r="7017" spans="1:3" x14ac:dyDescent="0.25">
      <c r="A7017" s="44" t="s">
        <v>16490</v>
      </c>
      <c r="B7017" s="44" t="s">
        <v>16491</v>
      </c>
      <c r="C7017" s="40">
        <v>36</v>
      </c>
    </row>
    <row r="7018" spans="1:3" x14ac:dyDescent="0.25">
      <c r="A7018" s="44" t="s">
        <v>16492</v>
      </c>
      <c r="B7018" s="44" t="s">
        <v>16493</v>
      </c>
      <c r="C7018" s="40">
        <v>36</v>
      </c>
    </row>
    <row r="7019" spans="1:3" x14ac:dyDescent="0.25">
      <c r="A7019" s="44" t="s">
        <v>16494</v>
      </c>
      <c r="B7019" s="44" t="s">
        <v>16495</v>
      </c>
      <c r="C7019" s="40">
        <v>36</v>
      </c>
    </row>
    <row r="7020" spans="1:3" x14ac:dyDescent="0.25">
      <c r="A7020" s="44" t="s">
        <v>16496</v>
      </c>
      <c r="B7020" s="44" t="s">
        <v>16497</v>
      </c>
      <c r="C7020" s="40">
        <v>36</v>
      </c>
    </row>
    <row r="7021" spans="1:3" x14ac:dyDescent="0.25">
      <c r="A7021" s="44" t="s">
        <v>16498</v>
      </c>
      <c r="B7021" s="44" t="s">
        <v>16499</v>
      </c>
      <c r="C7021" s="40">
        <v>36</v>
      </c>
    </row>
    <row r="7022" spans="1:3" x14ac:dyDescent="0.25">
      <c r="A7022" s="44" t="s">
        <v>16500</v>
      </c>
      <c r="B7022" s="44" t="s">
        <v>16501</v>
      </c>
      <c r="C7022" s="40">
        <v>36</v>
      </c>
    </row>
    <row r="7023" spans="1:3" x14ac:dyDescent="0.25">
      <c r="A7023" s="44" t="s">
        <v>16502</v>
      </c>
      <c r="B7023" s="44" t="s">
        <v>16503</v>
      </c>
      <c r="C7023" s="40">
        <v>36</v>
      </c>
    </row>
    <row r="7024" spans="1:3" x14ac:dyDescent="0.25">
      <c r="A7024" s="44" t="s">
        <v>16504</v>
      </c>
      <c r="B7024" s="44" t="s">
        <v>16505</v>
      </c>
      <c r="C7024" s="40">
        <v>36</v>
      </c>
    </row>
    <row r="7025" spans="1:3" x14ac:dyDescent="0.25">
      <c r="A7025" s="44" t="s">
        <v>16506</v>
      </c>
      <c r="B7025" s="44" t="s">
        <v>16507</v>
      </c>
      <c r="C7025" s="40">
        <v>36</v>
      </c>
    </row>
    <row r="7026" spans="1:3" x14ac:dyDescent="0.25">
      <c r="A7026" s="44" t="s">
        <v>16508</v>
      </c>
      <c r="B7026" s="44" t="s">
        <v>16509</v>
      </c>
      <c r="C7026" s="40">
        <v>36</v>
      </c>
    </row>
    <row r="7027" spans="1:3" x14ac:dyDescent="0.25">
      <c r="A7027" s="44" t="s">
        <v>16510</v>
      </c>
      <c r="B7027" s="44" t="s">
        <v>16511</v>
      </c>
      <c r="C7027" s="40">
        <v>36</v>
      </c>
    </row>
    <row r="7028" spans="1:3" x14ac:dyDescent="0.25">
      <c r="A7028" s="44" t="s">
        <v>16512</v>
      </c>
      <c r="B7028" s="44" t="s">
        <v>16513</v>
      </c>
      <c r="C7028" s="40">
        <v>36</v>
      </c>
    </row>
    <row r="7029" spans="1:3" x14ac:dyDescent="0.25">
      <c r="A7029" s="44" t="s">
        <v>16514</v>
      </c>
      <c r="B7029" s="44" t="s">
        <v>16515</v>
      </c>
      <c r="C7029" s="40">
        <v>36</v>
      </c>
    </row>
    <row r="7030" spans="1:3" x14ac:dyDescent="0.25">
      <c r="A7030" s="44" t="s">
        <v>16516</v>
      </c>
      <c r="B7030" s="44" t="s">
        <v>16517</v>
      </c>
      <c r="C7030" s="40">
        <v>36</v>
      </c>
    </row>
    <row r="7031" spans="1:3" x14ac:dyDescent="0.25">
      <c r="A7031" s="44" t="s">
        <v>16518</v>
      </c>
      <c r="B7031" s="44" t="s">
        <v>16519</v>
      </c>
      <c r="C7031" s="40">
        <v>36</v>
      </c>
    </row>
    <row r="7032" spans="1:3" x14ac:dyDescent="0.25">
      <c r="A7032" s="44" t="s">
        <v>16520</v>
      </c>
      <c r="B7032" s="44" t="s">
        <v>16521</v>
      </c>
      <c r="C7032" s="40">
        <v>36</v>
      </c>
    </row>
    <row r="7033" spans="1:3" x14ac:dyDescent="0.25">
      <c r="A7033" s="44" t="s">
        <v>16522</v>
      </c>
      <c r="B7033" s="44" t="s">
        <v>16523</v>
      </c>
      <c r="C7033" s="40">
        <v>36</v>
      </c>
    </row>
    <row r="7034" spans="1:3" x14ac:dyDescent="0.25">
      <c r="A7034" s="44" t="s">
        <v>16524</v>
      </c>
      <c r="B7034" s="44" t="s">
        <v>16525</v>
      </c>
      <c r="C7034" s="40">
        <v>36</v>
      </c>
    </row>
    <row r="7035" spans="1:3" x14ac:dyDescent="0.25">
      <c r="A7035" s="44" t="s">
        <v>16526</v>
      </c>
      <c r="B7035" s="44" t="s">
        <v>16527</v>
      </c>
      <c r="C7035" s="40">
        <v>36</v>
      </c>
    </row>
    <row r="7036" spans="1:3" x14ac:dyDescent="0.25">
      <c r="A7036" s="44" t="s">
        <v>16528</v>
      </c>
      <c r="B7036" s="44" t="s">
        <v>16529</v>
      </c>
      <c r="C7036" s="40">
        <v>36</v>
      </c>
    </row>
    <row r="7037" spans="1:3" x14ac:dyDescent="0.25">
      <c r="A7037" s="44" t="s">
        <v>16530</v>
      </c>
      <c r="B7037" s="44" t="s">
        <v>16531</v>
      </c>
      <c r="C7037" s="40">
        <v>36</v>
      </c>
    </row>
    <row r="7038" spans="1:3" x14ac:dyDescent="0.25">
      <c r="A7038" s="44" t="s">
        <v>16532</v>
      </c>
      <c r="B7038" s="44" t="s">
        <v>16533</v>
      </c>
      <c r="C7038" s="40">
        <v>36</v>
      </c>
    </row>
    <row r="7039" spans="1:3" x14ac:dyDescent="0.25">
      <c r="A7039" s="44" t="s">
        <v>16534</v>
      </c>
      <c r="B7039" s="44" t="s">
        <v>16535</v>
      </c>
      <c r="C7039" s="40">
        <v>36</v>
      </c>
    </row>
    <row r="7040" spans="1:3" x14ac:dyDescent="0.25">
      <c r="A7040" s="44" t="s">
        <v>16536</v>
      </c>
      <c r="B7040" s="44" t="s">
        <v>16537</v>
      </c>
      <c r="C7040" s="40">
        <v>36</v>
      </c>
    </row>
    <row r="7041" spans="1:3" x14ac:dyDescent="0.25">
      <c r="A7041" s="44" t="s">
        <v>16538</v>
      </c>
      <c r="B7041" s="44" t="s">
        <v>16539</v>
      </c>
      <c r="C7041" s="40">
        <v>36</v>
      </c>
    </row>
    <row r="7042" spans="1:3" x14ac:dyDescent="0.25">
      <c r="A7042" s="44" t="s">
        <v>16540</v>
      </c>
      <c r="B7042" s="44" t="s">
        <v>16541</v>
      </c>
      <c r="C7042" s="40">
        <v>36</v>
      </c>
    </row>
    <row r="7043" spans="1:3" x14ac:dyDescent="0.25">
      <c r="A7043" s="44" t="s">
        <v>16542</v>
      </c>
      <c r="B7043" s="44" t="s">
        <v>16543</v>
      </c>
      <c r="C7043" s="40">
        <v>36</v>
      </c>
    </row>
    <row r="7044" spans="1:3" x14ac:dyDescent="0.25">
      <c r="A7044" s="44" t="s">
        <v>16544</v>
      </c>
      <c r="B7044" s="44" t="s">
        <v>16545</v>
      </c>
      <c r="C7044" s="40">
        <v>36</v>
      </c>
    </row>
    <row r="7045" spans="1:3" x14ac:dyDescent="0.25">
      <c r="A7045" s="44" t="s">
        <v>16546</v>
      </c>
      <c r="B7045" s="44" t="s">
        <v>16547</v>
      </c>
      <c r="C7045" s="40">
        <v>36</v>
      </c>
    </row>
    <row r="7046" spans="1:3" x14ac:dyDescent="0.25">
      <c r="A7046" s="44" t="s">
        <v>16548</v>
      </c>
      <c r="B7046" s="44" t="s">
        <v>16549</v>
      </c>
      <c r="C7046" s="40">
        <v>36</v>
      </c>
    </row>
    <row r="7047" spans="1:3" x14ac:dyDescent="0.25">
      <c r="A7047" s="44" t="s">
        <v>16550</v>
      </c>
      <c r="B7047" s="44" t="s">
        <v>16551</v>
      </c>
      <c r="C7047" s="40">
        <v>36</v>
      </c>
    </row>
    <row r="7048" spans="1:3" x14ac:dyDescent="0.25">
      <c r="A7048" s="44" t="s">
        <v>16552</v>
      </c>
      <c r="B7048" s="44" t="s">
        <v>16553</v>
      </c>
      <c r="C7048" s="40">
        <v>90</v>
      </c>
    </row>
    <row r="7049" spans="1:3" x14ac:dyDescent="0.25">
      <c r="A7049" s="44" t="s">
        <v>16554</v>
      </c>
      <c r="B7049" s="44" t="s">
        <v>16555</v>
      </c>
      <c r="C7049" s="40">
        <v>5000</v>
      </c>
    </row>
    <row r="7050" spans="1:3" x14ac:dyDescent="0.25">
      <c r="A7050" s="44" t="s">
        <v>16556</v>
      </c>
      <c r="B7050" s="44" t="s">
        <v>16557</v>
      </c>
      <c r="C7050" s="40">
        <v>36</v>
      </c>
    </row>
    <row r="7051" spans="1:3" x14ac:dyDescent="0.25">
      <c r="A7051" s="44" t="s">
        <v>16558</v>
      </c>
      <c r="B7051" s="44" t="s">
        <v>16559</v>
      </c>
      <c r="C7051" s="40">
        <v>1.35</v>
      </c>
    </row>
    <row r="7052" spans="1:3" x14ac:dyDescent="0.25">
      <c r="A7052" s="44" t="s">
        <v>16560</v>
      </c>
      <c r="B7052" s="44" t="s">
        <v>16561</v>
      </c>
      <c r="C7052" s="40">
        <v>560</v>
      </c>
    </row>
    <row r="7053" spans="1:3" x14ac:dyDescent="0.25">
      <c r="A7053" s="44" t="s">
        <v>16562</v>
      </c>
      <c r="B7053" s="44" t="s">
        <v>16563</v>
      </c>
      <c r="C7053" s="40">
        <v>560</v>
      </c>
    </row>
    <row r="7054" spans="1:3" x14ac:dyDescent="0.25">
      <c r="A7054" s="44" t="s">
        <v>16564</v>
      </c>
      <c r="B7054" s="44" t="s">
        <v>16565</v>
      </c>
      <c r="C7054" s="40">
        <v>36</v>
      </c>
    </row>
    <row r="7055" spans="1:3" x14ac:dyDescent="0.25">
      <c r="A7055" s="44" t="s">
        <v>16566</v>
      </c>
      <c r="B7055" s="44" t="s">
        <v>16567</v>
      </c>
      <c r="C7055" s="40">
        <v>54</v>
      </c>
    </row>
    <row r="7056" spans="1:3" x14ac:dyDescent="0.25">
      <c r="A7056" s="44" t="s">
        <v>16568</v>
      </c>
      <c r="B7056" s="44" t="s">
        <v>16569</v>
      </c>
      <c r="C7056" s="40">
        <v>36</v>
      </c>
    </row>
    <row r="7057" spans="1:3" x14ac:dyDescent="0.25">
      <c r="A7057" s="44" t="s">
        <v>16570</v>
      </c>
      <c r="B7057" s="44" t="s">
        <v>16571</v>
      </c>
      <c r="C7057" s="40">
        <v>36</v>
      </c>
    </row>
    <row r="7058" spans="1:3" x14ac:dyDescent="0.25">
      <c r="A7058" s="44" t="s">
        <v>16572</v>
      </c>
      <c r="B7058" s="44" t="s">
        <v>16573</v>
      </c>
      <c r="C7058" s="40">
        <v>36</v>
      </c>
    </row>
    <row r="7059" spans="1:3" x14ac:dyDescent="0.25">
      <c r="A7059" s="44" t="s">
        <v>16574</v>
      </c>
      <c r="B7059" s="44" t="s">
        <v>16575</v>
      </c>
      <c r="C7059" s="40">
        <v>36</v>
      </c>
    </row>
    <row r="7060" spans="1:3" x14ac:dyDescent="0.25">
      <c r="A7060" s="44" t="s">
        <v>16576</v>
      </c>
      <c r="B7060" s="44" t="s">
        <v>16577</v>
      </c>
      <c r="C7060" s="40">
        <v>5000</v>
      </c>
    </row>
    <row r="7061" spans="1:3" x14ac:dyDescent="0.25">
      <c r="A7061" s="44" t="s">
        <v>16578</v>
      </c>
      <c r="B7061" s="44" t="s">
        <v>16579</v>
      </c>
      <c r="C7061" s="40">
        <v>5000</v>
      </c>
    </row>
    <row r="7062" spans="1:3" x14ac:dyDescent="0.25">
      <c r="A7062" s="44" t="s">
        <v>16580</v>
      </c>
      <c r="B7062" s="44" t="s">
        <v>16581</v>
      </c>
      <c r="C7062" s="40">
        <v>5000</v>
      </c>
    </row>
    <row r="7063" spans="1:3" x14ac:dyDescent="0.25">
      <c r="A7063" s="44" t="s">
        <v>16582</v>
      </c>
      <c r="B7063" s="44" t="s">
        <v>16583</v>
      </c>
      <c r="C7063" s="40">
        <v>5000</v>
      </c>
    </row>
    <row r="7064" spans="1:3" x14ac:dyDescent="0.25">
      <c r="A7064" s="44" t="s">
        <v>16584</v>
      </c>
      <c r="B7064" s="44" t="s">
        <v>16585</v>
      </c>
      <c r="C7064" s="40">
        <v>5000</v>
      </c>
    </row>
    <row r="7065" spans="1:3" x14ac:dyDescent="0.25">
      <c r="A7065" s="44" t="s">
        <v>16586</v>
      </c>
      <c r="B7065" s="44" t="s">
        <v>16587</v>
      </c>
      <c r="C7065" s="40">
        <v>5000</v>
      </c>
    </row>
    <row r="7066" spans="1:3" x14ac:dyDescent="0.25">
      <c r="A7066" s="44" t="s">
        <v>16588</v>
      </c>
      <c r="B7066" s="44" t="s">
        <v>16589</v>
      </c>
      <c r="C7066" s="40">
        <v>5000</v>
      </c>
    </row>
    <row r="7067" spans="1:3" x14ac:dyDescent="0.25">
      <c r="A7067" s="44" t="s">
        <v>16590</v>
      </c>
      <c r="B7067" s="44" t="s">
        <v>16591</v>
      </c>
      <c r="C7067" s="40">
        <v>5000</v>
      </c>
    </row>
    <row r="7068" spans="1:3" x14ac:dyDescent="0.25">
      <c r="A7068" s="44" t="s">
        <v>16592</v>
      </c>
      <c r="B7068" s="44" t="s">
        <v>16593</v>
      </c>
      <c r="C7068" s="40">
        <v>36</v>
      </c>
    </row>
    <row r="7069" spans="1:3" x14ac:dyDescent="0.25">
      <c r="A7069" s="44" t="s">
        <v>16594</v>
      </c>
      <c r="B7069" s="44" t="s">
        <v>16595</v>
      </c>
      <c r="C7069" s="40">
        <v>36</v>
      </c>
    </row>
    <row r="7070" spans="1:3" x14ac:dyDescent="0.25">
      <c r="A7070" s="44" t="s">
        <v>16596</v>
      </c>
      <c r="B7070" s="44" t="s">
        <v>16597</v>
      </c>
      <c r="C7070" s="40">
        <v>36</v>
      </c>
    </row>
    <row r="7071" spans="1:3" x14ac:dyDescent="0.25">
      <c r="A7071" s="44" t="s">
        <v>16598</v>
      </c>
      <c r="B7071" s="44" t="s">
        <v>16599</v>
      </c>
      <c r="C7071" s="40">
        <v>36</v>
      </c>
    </row>
    <row r="7072" spans="1:3" x14ac:dyDescent="0.25">
      <c r="A7072" s="44" t="s">
        <v>16600</v>
      </c>
      <c r="B7072" s="44" t="s">
        <v>16601</v>
      </c>
      <c r="C7072" s="40">
        <v>36</v>
      </c>
    </row>
    <row r="7073" spans="1:3" x14ac:dyDescent="0.25">
      <c r="A7073" s="44" t="s">
        <v>16602</v>
      </c>
      <c r="B7073" s="44" t="s">
        <v>16603</v>
      </c>
      <c r="C7073" s="40">
        <v>36</v>
      </c>
    </row>
    <row r="7074" spans="1:3" x14ac:dyDescent="0.25">
      <c r="A7074" s="44" t="s">
        <v>16604</v>
      </c>
      <c r="B7074" s="44" t="s">
        <v>16605</v>
      </c>
      <c r="C7074" s="40">
        <v>36</v>
      </c>
    </row>
    <row r="7075" spans="1:3" x14ac:dyDescent="0.25">
      <c r="A7075" s="44" t="s">
        <v>16606</v>
      </c>
      <c r="B7075" s="44" t="s">
        <v>16607</v>
      </c>
      <c r="C7075" s="40">
        <v>36</v>
      </c>
    </row>
    <row r="7076" spans="1:3" x14ac:dyDescent="0.25">
      <c r="A7076" s="44" t="s">
        <v>16608</v>
      </c>
      <c r="B7076" s="44" t="s">
        <v>16609</v>
      </c>
      <c r="C7076" s="40">
        <v>36</v>
      </c>
    </row>
    <row r="7077" spans="1:3" x14ac:dyDescent="0.25">
      <c r="A7077" s="44" t="s">
        <v>16610</v>
      </c>
      <c r="B7077" s="44" t="s">
        <v>16611</v>
      </c>
      <c r="C7077" s="40">
        <v>36</v>
      </c>
    </row>
    <row r="7078" spans="1:3" x14ac:dyDescent="0.25">
      <c r="A7078" s="44" t="s">
        <v>16612</v>
      </c>
      <c r="B7078" s="44" t="s">
        <v>16613</v>
      </c>
      <c r="C7078" s="40">
        <v>36</v>
      </c>
    </row>
    <row r="7079" spans="1:3" x14ac:dyDescent="0.25">
      <c r="A7079" s="44" t="s">
        <v>16614</v>
      </c>
      <c r="B7079" s="44" t="s">
        <v>16615</v>
      </c>
      <c r="C7079" s="40">
        <v>36</v>
      </c>
    </row>
    <row r="7080" spans="1:3" x14ac:dyDescent="0.25">
      <c r="A7080" s="44" t="s">
        <v>16616</v>
      </c>
      <c r="B7080" s="44" t="s">
        <v>16617</v>
      </c>
      <c r="C7080" s="40">
        <v>5000</v>
      </c>
    </row>
    <row r="7081" spans="1:3" x14ac:dyDescent="0.25">
      <c r="A7081" s="44" t="s">
        <v>16618</v>
      </c>
      <c r="B7081" s="44" t="s">
        <v>16619</v>
      </c>
      <c r="C7081" s="40">
        <v>5000</v>
      </c>
    </row>
    <row r="7082" spans="1:3" x14ac:dyDescent="0.25">
      <c r="A7082" s="44" t="s">
        <v>16620</v>
      </c>
      <c r="B7082" s="44" t="s">
        <v>16621</v>
      </c>
      <c r="C7082" s="40">
        <v>5000</v>
      </c>
    </row>
    <row r="7083" spans="1:3" x14ac:dyDescent="0.25">
      <c r="A7083" s="44" t="s">
        <v>16622</v>
      </c>
      <c r="B7083" s="44" t="s">
        <v>16623</v>
      </c>
      <c r="C7083" s="40">
        <v>5000</v>
      </c>
    </row>
    <row r="7084" spans="1:3" x14ac:dyDescent="0.25">
      <c r="A7084" s="44" t="s">
        <v>16624</v>
      </c>
      <c r="B7084" s="44" t="s">
        <v>16625</v>
      </c>
      <c r="C7084" s="40">
        <v>5000</v>
      </c>
    </row>
    <row r="7085" spans="1:3" x14ac:dyDescent="0.25">
      <c r="A7085" s="44" t="s">
        <v>16626</v>
      </c>
      <c r="B7085" s="44" t="s">
        <v>16627</v>
      </c>
      <c r="C7085" s="40">
        <v>5000</v>
      </c>
    </row>
    <row r="7086" spans="1:3" x14ac:dyDescent="0.25">
      <c r="A7086" s="44" t="s">
        <v>16628</v>
      </c>
      <c r="B7086" s="44" t="s">
        <v>16629</v>
      </c>
      <c r="C7086" s="40">
        <v>5000</v>
      </c>
    </row>
    <row r="7087" spans="1:3" x14ac:dyDescent="0.25">
      <c r="A7087" s="44" t="s">
        <v>16630</v>
      </c>
      <c r="B7087" s="44" t="s">
        <v>16631</v>
      </c>
      <c r="C7087" s="40">
        <v>5000</v>
      </c>
    </row>
    <row r="7088" spans="1:3" x14ac:dyDescent="0.25">
      <c r="A7088" s="44" t="s">
        <v>16632</v>
      </c>
      <c r="B7088" s="44" t="s">
        <v>16633</v>
      </c>
      <c r="C7088" s="40">
        <v>5000</v>
      </c>
    </row>
    <row r="7089" spans="1:3" x14ac:dyDescent="0.25">
      <c r="A7089" s="44" t="s">
        <v>16634</v>
      </c>
      <c r="B7089" s="44" t="s">
        <v>16635</v>
      </c>
      <c r="C7089" s="40">
        <v>5000</v>
      </c>
    </row>
    <row r="7090" spans="1:3" x14ac:dyDescent="0.25">
      <c r="A7090" s="44" t="s">
        <v>16636</v>
      </c>
      <c r="B7090" s="44" t="s">
        <v>16637</v>
      </c>
      <c r="C7090" s="40">
        <v>5000</v>
      </c>
    </row>
    <row r="7091" spans="1:3" x14ac:dyDescent="0.25">
      <c r="A7091" s="44" t="s">
        <v>16638</v>
      </c>
      <c r="B7091" s="44" t="s">
        <v>16639</v>
      </c>
      <c r="C7091" s="40">
        <v>5000</v>
      </c>
    </row>
    <row r="7092" spans="1:3" x14ac:dyDescent="0.25">
      <c r="A7092" s="44" t="s">
        <v>16640</v>
      </c>
      <c r="B7092" s="44" t="s">
        <v>16641</v>
      </c>
      <c r="C7092" s="40">
        <v>5000</v>
      </c>
    </row>
    <row r="7093" spans="1:3" x14ac:dyDescent="0.25">
      <c r="A7093" s="44" t="s">
        <v>16642</v>
      </c>
      <c r="B7093" s="44" t="s">
        <v>16643</v>
      </c>
      <c r="C7093" s="40">
        <v>5000</v>
      </c>
    </row>
    <row r="7094" spans="1:3" x14ac:dyDescent="0.25">
      <c r="A7094" s="44" t="s">
        <v>16644</v>
      </c>
      <c r="B7094" s="44" t="s">
        <v>16645</v>
      </c>
      <c r="C7094" s="40">
        <v>5000</v>
      </c>
    </row>
    <row r="7095" spans="1:3" x14ac:dyDescent="0.25">
      <c r="A7095" s="44" t="s">
        <v>16646</v>
      </c>
      <c r="B7095" s="44" t="s">
        <v>16647</v>
      </c>
      <c r="C7095" s="40">
        <v>5000</v>
      </c>
    </row>
    <row r="7096" spans="1:3" x14ac:dyDescent="0.25">
      <c r="A7096" s="44" t="s">
        <v>16648</v>
      </c>
      <c r="B7096" s="44" t="s">
        <v>16649</v>
      </c>
      <c r="C7096" s="40">
        <v>5000</v>
      </c>
    </row>
    <row r="7097" spans="1:3" x14ac:dyDescent="0.25">
      <c r="A7097" s="44" t="s">
        <v>16650</v>
      </c>
      <c r="B7097" s="44" t="s">
        <v>16651</v>
      </c>
      <c r="C7097" s="40">
        <v>5000</v>
      </c>
    </row>
    <row r="7098" spans="1:3" x14ac:dyDescent="0.25">
      <c r="A7098" s="44" t="s">
        <v>16652</v>
      </c>
      <c r="B7098" s="44" t="s">
        <v>16653</v>
      </c>
      <c r="C7098" s="40">
        <v>5000</v>
      </c>
    </row>
    <row r="7099" spans="1:3" x14ac:dyDescent="0.25">
      <c r="A7099" s="44" t="s">
        <v>16654</v>
      </c>
      <c r="B7099" s="44" t="s">
        <v>16655</v>
      </c>
      <c r="C7099" s="40">
        <v>5000</v>
      </c>
    </row>
    <row r="7100" spans="1:3" x14ac:dyDescent="0.25">
      <c r="A7100" s="44" t="s">
        <v>16656</v>
      </c>
      <c r="B7100" s="44" t="s">
        <v>16657</v>
      </c>
      <c r="C7100" s="40">
        <v>5000</v>
      </c>
    </row>
    <row r="7101" spans="1:3" x14ac:dyDescent="0.25">
      <c r="A7101" s="44" t="s">
        <v>16658</v>
      </c>
      <c r="B7101" s="44" t="s">
        <v>16659</v>
      </c>
      <c r="C7101" s="40">
        <v>5000</v>
      </c>
    </row>
    <row r="7102" spans="1:3" x14ac:dyDescent="0.25">
      <c r="A7102" s="44" t="s">
        <v>16660</v>
      </c>
      <c r="B7102" s="44" t="s">
        <v>16661</v>
      </c>
      <c r="C7102" s="40">
        <v>5000</v>
      </c>
    </row>
    <row r="7103" spans="1:3" x14ac:dyDescent="0.25">
      <c r="A7103" s="44" t="s">
        <v>16662</v>
      </c>
      <c r="B7103" s="44" t="s">
        <v>16663</v>
      </c>
      <c r="C7103" s="40">
        <v>5000</v>
      </c>
    </row>
    <row r="7104" spans="1:3" x14ac:dyDescent="0.25">
      <c r="A7104" s="44" t="s">
        <v>16664</v>
      </c>
      <c r="B7104" s="44" t="s">
        <v>16665</v>
      </c>
      <c r="C7104" s="40">
        <v>5000</v>
      </c>
    </row>
    <row r="7105" spans="1:3" x14ac:dyDescent="0.25">
      <c r="A7105" s="44" t="s">
        <v>16666</v>
      </c>
      <c r="B7105" s="44" t="s">
        <v>16667</v>
      </c>
      <c r="C7105" s="40">
        <v>5000</v>
      </c>
    </row>
    <row r="7106" spans="1:3" x14ac:dyDescent="0.25">
      <c r="A7106" s="44" t="s">
        <v>16668</v>
      </c>
      <c r="B7106" s="44" t="s">
        <v>16669</v>
      </c>
      <c r="C7106" s="40">
        <v>5000</v>
      </c>
    </row>
    <row r="7107" spans="1:3" x14ac:dyDescent="0.25">
      <c r="A7107" s="44" t="s">
        <v>16670</v>
      </c>
      <c r="B7107" s="44" t="s">
        <v>16671</v>
      </c>
      <c r="C7107" s="40">
        <v>5000</v>
      </c>
    </row>
    <row r="7108" spans="1:3" x14ac:dyDescent="0.25">
      <c r="A7108" s="44" t="s">
        <v>16672</v>
      </c>
      <c r="B7108" s="44" t="s">
        <v>16673</v>
      </c>
      <c r="C7108" s="40">
        <v>5000</v>
      </c>
    </row>
    <row r="7109" spans="1:3" x14ac:dyDescent="0.25">
      <c r="A7109" s="44" t="s">
        <v>16674</v>
      </c>
      <c r="B7109" s="44" t="s">
        <v>16675</v>
      </c>
      <c r="C7109" s="40">
        <v>5000</v>
      </c>
    </row>
    <row r="7110" spans="1:3" x14ac:dyDescent="0.25">
      <c r="A7110" s="44" t="s">
        <v>16676</v>
      </c>
      <c r="B7110" s="44" t="s">
        <v>16677</v>
      </c>
      <c r="C7110" s="40">
        <v>5000</v>
      </c>
    </row>
    <row r="7111" spans="1:3" x14ac:dyDescent="0.25">
      <c r="A7111" s="44" t="s">
        <v>16678</v>
      </c>
      <c r="B7111" s="44" t="s">
        <v>16679</v>
      </c>
      <c r="C7111" s="40">
        <v>5000</v>
      </c>
    </row>
    <row r="7112" spans="1:3" x14ac:dyDescent="0.25">
      <c r="A7112" s="44" t="s">
        <v>16680</v>
      </c>
      <c r="B7112" s="44" t="s">
        <v>16681</v>
      </c>
      <c r="C7112" s="40">
        <v>5000</v>
      </c>
    </row>
    <row r="7113" spans="1:3" x14ac:dyDescent="0.25">
      <c r="A7113" s="44" t="s">
        <v>16682</v>
      </c>
      <c r="B7113" s="44" t="s">
        <v>16683</v>
      </c>
      <c r="C7113" s="40">
        <v>5000</v>
      </c>
    </row>
    <row r="7114" spans="1:3" x14ac:dyDescent="0.25">
      <c r="A7114" s="44" t="s">
        <v>16684</v>
      </c>
      <c r="B7114" s="44" t="s">
        <v>16685</v>
      </c>
      <c r="C7114" s="40">
        <v>5000</v>
      </c>
    </row>
    <row r="7115" spans="1:3" x14ac:dyDescent="0.25">
      <c r="A7115" s="44" t="s">
        <v>16686</v>
      </c>
      <c r="B7115" s="44" t="s">
        <v>16687</v>
      </c>
      <c r="C7115" s="40">
        <v>5000</v>
      </c>
    </row>
    <row r="7116" spans="1:3" x14ac:dyDescent="0.25">
      <c r="A7116" s="44" t="s">
        <v>16688</v>
      </c>
      <c r="B7116" s="44" t="s">
        <v>16689</v>
      </c>
      <c r="C7116" s="40">
        <v>5000</v>
      </c>
    </row>
    <row r="7117" spans="1:3" x14ac:dyDescent="0.25">
      <c r="A7117" s="44" t="s">
        <v>16690</v>
      </c>
      <c r="B7117" s="44" t="s">
        <v>16691</v>
      </c>
      <c r="C7117" s="40">
        <v>5000</v>
      </c>
    </row>
    <row r="7118" spans="1:3" x14ac:dyDescent="0.25">
      <c r="A7118" s="44" t="s">
        <v>16692</v>
      </c>
      <c r="B7118" s="44" t="s">
        <v>16693</v>
      </c>
      <c r="C7118" s="40">
        <v>5000</v>
      </c>
    </row>
    <row r="7119" spans="1:3" x14ac:dyDescent="0.25">
      <c r="A7119" s="44" t="s">
        <v>16694</v>
      </c>
      <c r="B7119" s="44" t="s">
        <v>16695</v>
      </c>
      <c r="C7119" s="40">
        <v>5000</v>
      </c>
    </row>
    <row r="7120" spans="1:3" x14ac:dyDescent="0.25">
      <c r="A7120" s="44" t="s">
        <v>16696</v>
      </c>
      <c r="B7120" s="44" t="s">
        <v>16697</v>
      </c>
      <c r="C7120" s="40">
        <v>5000</v>
      </c>
    </row>
    <row r="7121" spans="1:3" x14ac:dyDescent="0.25">
      <c r="A7121" s="44" t="s">
        <v>16698</v>
      </c>
      <c r="B7121" s="44" t="s">
        <v>16699</v>
      </c>
      <c r="C7121" s="40">
        <v>5000</v>
      </c>
    </row>
    <row r="7122" spans="1:3" x14ac:dyDescent="0.25">
      <c r="A7122" s="44" t="s">
        <v>16700</v>
      </c>
      <c r="B7122" s="44" t="s">
        <v>16701</v>
      </c>
      <c r="C7122" s="40">
        <v>5000</v>
      </c>
    </row>
    <row r="7123" spans="1:3" x14ac:dyDescent="0.25">
      <c r="A7123" s="44" t="s">
        <v>16702</v>
      </c>
      <c r="B7123" s="44" t="s">
        <v>16703</v>
      </c>
      <c r="C7123" s="40">
        <v>5000</v>
      </c>
    </row>
    <row r="7124" spans="1:3" x14ac:dyDescent="0.25">
      <c r="A7124" s="44" t="s">
        <v>16704</v>
      </c>
      <c r="B7124" s="44" t="s">
        <v>16705</v>
      </c>
      <c r="C7124" s="40">
        <v>5000</v>
      </c>
    </row>
    <row r="7125" spans="1:3" x14ac:dyDescent="0.25">
      <c r="A7125" s="44" t="s">
        <v>16706</v>
      </c>
      <c r="B7125" s="44" t="s">
        <v>16707</v>
      </c>
      <c r="C7125" s="40">
        <v>5000</v>
      </c>
    </row>
    <row r="7126" spans="1:3" x14ac:dyDescent="0.25">
      <c r="A7126" s="44" t="s">
        <v>16708</v>
      </c>
      <c r="B7126" s="44" t="s">
        <v>16709</v>
      </c>
      <c r="C7126" s="40">
        <v>5000</v>
      </c>
    </row>
    <row r="7127" spans="1:3" x14ac:dyDescent="0.25">
      <c r="A7127" s="44" t="s">
        <v>16710</v>
      </c>
      <c r="B7127" s="44" t="s">
        <v>16711</v>
      </c>
      <c r="C7127" s="40">
        <v>5000</v>
      </c>
    </row>
    <row r="7128" spans="1:3" x14ac:dyDescent="0.25">
      <c r="A7128" s="44" t="s">
        <v>16712</v>
      </c>
      <c r="B7128" s="44" t="s">
        <v>16713</v>
      </c>
      <c r="C7128" s="40">
        <v>5000</v>
      </c>
    </row>
    <row r="7129" spans="1:3" x14ac:dyDescent="0.25">
      <c r="A7129" s="44" t="s">
        <v>16714</v>
      </c>
      <c r="B7129" s="44" t="s">
        <v>16715</v>
      </c>
      <c r="C7129" s="40">
        <v>5000</v>
      </c>
    </row>
    <row r="7130" spans="1:3" x14ac:dyDescent="0.25">
      <c r="A7130" s="44" t="s">
        <v>16716</v>
      </c>
      <c r="B7130" s="44" t="s">
        <v>16717</v>
      </c>
      <c r="C7130" s="40">
        <v>5000</v>
      </c>
    </row>
    <row r="7131" spans="1:3" x14ac:dyDescent="0.25">
      <c r="A7131" s="44" t="s">
        <v>16718</v>
      </c>
      <c r="B7131" s="44" t="s">
        <v>16719</v>
      </c>
      <c r="C7131" s="40">
        <v>5000</v>
      </c>
    </row>
    <row r="7132" spans="1:3" x14ac:dyDescent="0.25">
      <c r="A7132" s="44" t="s">
        <v>16720</v>
      </c>
      <c r="B7132" s="44" t="s">
        <v>16721</v>
      </c>
      <c r="C7132" s="40">
        <v>5000</v>
      </c>
    </row>
    <row r="7133" spans="1:3" x14ac:dyDescent="0.25">
      <c r="A7133" s="44" t="s">
        <v>16722</v>
      </c>
      <c r="B7133" s="44" t="s">
        <v>16723</v>
      </c>
      <c r="C7133" s="40">
        <v>5000</v>
      </c>
    </row>
    <row r="7134" spans="1:3" x14ac:dyDescent="0.25">
      <c r="A7134" s="44" t="s">
        <v>16724</v>
      </c>
      <c r="B7134" s="44" t="s">
        <v>16725</v>
      </c>
      <c r="C7134" s="40">
        <v>5000</v>
      </c>
    </row>
    <row r="7135" spans="1:3" x14ac:dyDescent="0.25">
      <c r="A7135" s="44" t="s">
        <v>16726</v>
      </c>
      <c r="B7135" s="44" t="s">
        <v>16727</v>
      </c>
      <c r="C7135" s="40">
        <v>5000</v>
      </c>
    </row>
    <row r="7136" spans="1:3" x14ac:dyDescent="0.25">
      <c r="A7136" s="44" t="s">
        <v>16728</v>
      </c>
      <c r="B7136" s="44" t="s">
        <v>16729</v>
      </c>
      <c r="C7136" s="40">
        <v>5000</v>
      </c>
    </row>
    <row r="7137" spans="1:3" x14ac:dyDescent="0.25">
      <c r="A7137" s="44" t="s">
        <v>16730</v>
      </c>
      <c r="B7137" s="44" t="s">
        <v>16731</v>
      </c>
      <c r="C7137" s="40">
        <v>5000</v>
      </c>
    </row>
    <row r="7138" spans="1:3" x14ac:dyDescent="0.25">
      <c r="A7138" s="44" t="s">
        <v>16732</v>
      </c>
      <c r="B7138" s="44" t="s">
        <v>16733</v>
      </c>
      <c r="C7138" s="40">
        <v>5000</v>
      </c>
    </row>
    <row r="7139" spans="1:3" x14ac:dyDescent="0.25">
      <c r="A7139" s="44" t="s">
        <v>16734</v>
      </c>
      <c r="B7139" s="44" t="s">
        <v>16735</v>
      </c>
      <c r="C7139" s="40">
        <v>5000</v>
      </c>
    </row>
    <row r="7140" spans="1:3" x14ac:dyDescent="0.25">
      <c r="A7140" s="44" t="s">
        <v>16736</v>
      </c>
      <c r="B7140" s="44" t="s">
        <v>16737</v>
      </c>
      <c r="C7140" s="40">
        <v>5000</v>
      </c>
    </row>
    <row r="7141" spans="1:3" x14ac:dyDescent="0.25">
      <c r="A7141" s="44" t="s">
        <v>16738</v>
      </c>
      <c r="B7141" s="44" t="s">
        <v>16739</v>
      </c>
      <c r="C7141" s="40">
        <v>5000</v>
      </c>
    </row>
    <row r="7142" spans="1:3" x14ac:dyDescent="0.25">
      <c r="A7142" s="44" t="s">
        <v>16740</v>
      </c>
      <c r="B7142" s="44" t="s">
        <v>16741</v>
      </c>
      <c r="C7142" s="40">
        <v>5000</v>
      </c>
    </row>
    <row r="7143" spans="1:3" x14ac:dyDescent="0.25">
      <c r="A7143" s="44" t="s">
        <v>16742</v>
      </c>
      <c r="B7143" s="44" t="s">
        <v>16743</v>
      </c>
      <c r="C7143" s="40">
        <v>5000</v>
      </c>
    </row>
    <row r="7144" spans="1:3" x14ac:dyDescent="0.25">
      <c r="A7144" s="44" t="s">
        <v>16744</v>
      </c>
      <c r="B7144" s="44" t="s">
        <v>16745</v>
      </c>
      <c r="C7144" s="40">
        <v>5000</v>
      </c>
    </row>
    <row r="7145" spans="1:3" x14ac:dyDescent="0.25">
      <c r="A7145" s="44" t="s">
        <v>16746</v>
      </c>
      <c r="B7145" s="44" t="s">
        <v>16747</v>
      </c>
      <c r="C7145" s="40">
        <v>5000</v>
      </c>
    </row>
    <row r="7146" spans="1:3" x14ac:dyDescent="0.25">
      <c r="A7146" s="44" t="s">
        <v>16748</v>
      </c>
      <c r="B7146" s="44" t="s">
        <v>16749</v>
      </c>
      <c r="C7146" s="40">
        <v>5000</v>
      </c>
    </row>
    <row r="7147" spans="1:3" x14ac:dyDescent="0.25">
      <c r="A7147" s="44" t="s">
        <v>16750</v>
      </c>
      <c r="B7147" s="44" t="s">
        <v>16751</v>
      </c>
      <c r="C7147" s="40">
        <v>5000</v>
      </c>
    </row>
    <row r="7148" spans="1:3" x14ac:dyDescent="0.25">
      <c r="A7148" s="44" t="s">
        <v>16752</v>
      </c>
      <c r="B7148" s="44" t="s">
        <v>16753</v>
      </c>
      <c r="C7148" s="40">
        <v>5000</v>
      </c>
    </row>
    <row r="7149" spans="1:3" x14ac:dyDescent="0.25">
      <c r="A7149" s="44" t="s">
        <v>16754</v>
      </c>
      <c r="B7149" s="44" t="s">
        <v>16755</v>
      </c>
      <c r="C7149" s="40">
        <v>5000</v>
      </c>
    </row>
    <row r="7150" spans="1:3" x14ac:dyDescent="0.25">
      <c r="A7150" s="44" t="s">
        <v>16756</v>
      </c>
      <c r="B7150" s="44" t="s">
        <v>16757</v>
      </c>
      <c r="C7150" s="40">
        <v>5000</v>
      </c>
    </row>
    <row r="7151" spans="1:3" x14ac:dyDescent="0.25">
      <c r="A7151" s="44" t="s">
        <v>16758</v>
      </c>
      <c r="B7151" s="44" t="s">
        <v>16759</v>
      </c>
      <c r="C7151" s="40">
        <v>5000</v>
      </c>
    </row>
    <row r="7152" spans="1:3" x14ac:dyDescent="0.25">
      <c r="A7152" s="44" t="s">
        <v>16760</v>
      </c>
      <c r="B7152" s="44" t="s">
        <v>16761</v>
      </c>
      <c r="C7152" s="40">
        <v>5000</v>
      </c>
    </row>
    <row r="7153" spans="1:3" x14ac:dyDescent="0.25">
      <c r="A7153" s="44" t="s">
        <v>16762</v>
      </c>
      <c r="B7153" s="44" t="s">
        <v>16763</v>
      </c>
      <c r="C7153" s="40">
        <v>5000</v>
      </c>
    </row>
    <row r="7154" spans="1:3" x14ac:dyDescent="0.25">
      <c r="A7154" s="44" t="s">
        <v>16764</v>
      </c>
      <c r="B7154" s="44" t="s">
        <v>16765</v>
      </c>
      <c r="C7154" s="40">
        <v>5000</v>
      </c>
    </row>
    <row r="7155" spans="1:3" x14ac:dyDescent="0.25">
      <c r="A7155" s="44" t="s">
        <v>16766</v>
      </c>
      <c r="B7155" s="44" t="s">
        <v>16767</v>
      </c>
      <c r="C7155" s="40">
        <v>5000</v>
      </c>
    </row>
    <row r="7156" spans="1:3" x14ac:dyDescent="0.25">
      <c r="A7156" s="44" t="s">
        <v>16768</v>
      </c>
      <c r="B7156" s="44" t="s">
        <v>16769</v>
      </c>
      <c r="C7156" s="40">
        <v>5000</v>
      </c>
    </row>
    <row r="7157" spans="1:3" x14ac:dyDescent="0.25">
      <c r="A7157" s="44" t="s">
        <v>16770</v>
      </c>
      <c r="B7157" s="44" t="s">
        <v>16771</v>
      </c>
      <c r="C7157" s="40">
        <v>5000</v>
      </c>
    </row>
    <row r="7158" spans="1:3" x14ac:dyDescent="0.25">
      <c r="A7158" s="44" t="s">
        <v>16772</v>
      </c>
      <c r="B7158" s="44" t="s">
        <v>16773</v>
      </c>
      <c r="C7158" s="40">
        <v>5000</v>
      </c>
    </row>
    <row r="7159" spans="1:3" x14ac:dyDescent="0.25">
      <c r="A7159" s="44" t="s">
        <v>16774</v>
      </c>
      <c r="B7159" s="44" t="s">
        <v>16775</v>
      </c>
      <c r="C7159" s="40">
        <v>5000</v>
      </c>
    </row>
    <row r="7160" spans="1:3" x14ac:dyDescent="0.25">
      <c r="A7160" s="44" t="s">
        <v>16776</v>
      </c>
      <c r="B7160" s="44" t="s">
        <v>16777</v>
      </c>
      <c r="C7160" s="40">
        <v>5000</v>
      </c>
    </row>
    <row r="7161" spans="1:3" x14ac:dyDescent="0.25">
      <c r="A7161" s="44" t="s">
        <v>16778</v>
      </c>
      <c r="B7161" s="44" t="s">
        <v>16779</v>
      </c>
      <c r="C7161" s="40">
        <v>5000</v>
      </c>
    </row>
    <row r="7162" spans="1:3" x14ac:dyDescent="0.25">
      <c r="A7162" s="44" t="s">
        <v>16780</v>
      </c>
      <c r="B7162" s="44" t="s">
        <v>16781</v>
      </c>
      <c r="C7162" s="40">
        <v>5000</v>
      </c>
    </row>
    <row r="7163" spans="1:3" x14ac:dyDescent="0.25">
      <c r="A7163" s="44" t="s">
        <v>16782</v>
      </c>
      <c r="B7163" s="44" t="s">
        <v>16783</v>
      </c>
      <c r="C7163" s="40">
        <v>6.75</v>
      </c>
    </row>
    <row r="7164" spans="1:3" x14ac:dyDescent="0.25">
      <c r="A7164" s="44" t="s">
        <v>16784</v>
      </c>
      <c r="B7164" s="44" t="s">
        <v>16785</v>
      </c>
      <c r="C7164" s="40">
        <v>420</v>
      </c>
    </row>
    <row r="7165" spans="1:3" x14ac:dyDescent="0.25">
      <c r="A7165" s="44" t="s">
        <v>16786</v>
      </c>
      <c r="B7165" s="44" t="s">
        <v>16787</v>
      </c>
      <c r="C7165" s="40">
        <v>36</v>
      </c>
    </row>
    <row r="7166" spans="1:3" x14ac:dyDescent="0.25">
      <c r="A7166" s="44" t="s">
        <v>16788</v>
      </c>
      <c r="B7166" s="44" t="s">
        <v>16789</v>
      </c>
      <c r="C7166" s="40">
        <v>9</v>
      </c>
    </row>
    <row r="7167" spans="1:3" x14ac:dyDescent="0.25">
      <c r="A7167" s="44" t="s">
        <v>16790</v>
      </c>
      <c r="B7167" s="44" t="s">
        <v>16791</v>
      </c>
      <c r="C7167" s="40">
        <v>9</v>
      </c>
    </row>
    <row r="7168" spans="1:3" x14ac:dyDescent="0.25">
      <c r="A7168" s="44" t="s">
        <v>16792</v>
      </c>
      <c r="B7168" s="44" t="s">
        <v>16793</v>
      </c>
      <c r="C7168" s="40">
        <v>6.75</v>
      </c>
    </row>
    <row r="7169" spans="1:3" x14ac:dyDescent="0.25">
      <c r="A7169" s="44" t="s">
        <v>16794</v>
      </c>
      <c r="B7169" s="44" t="s">
        <v>16795</v>
      </c>
      <c r="C7169" s="40">
        <v>6.75</v>
      </c>
    </row>
    <row r="7170" spans="1:3" x14ac:dyDescent="0.25">
      <c r="A7170" s="44" t="s">
        <v>16796</v>
      </c>
      <c r="B7170" s="44" t="s">
        <v>16797</v>
      </c>
      <c r="C7170" s="40">
        <v>300</v>
      </c>
    </row>
    <row r="7171" spans="1:3" x14ac:dyDescent="0.25">
      <c r="A7171" s="44" t="s">
        <v>16798</v>
      </c>
      <c r="B7171" s="44" t="s">
        <v>16799</v>
      </c>
      <c r="C7171" s="40">
        <v>36</v>
      </c>
    </row>
    <row r="7172" spans="1:3" x14ac:dyDescent="0.25">
      <c r="A7172" s="44" t="s">
        <v>16800</v>
      </c>
      <c r="B7172" s="44" t="s">
        <v>16801</v>
      </c>
      <c r="C7172" s="40">
        <v>6.75</v>
      </c>
    </row>
    <row r="7173" spans="1:3" x14ac:dyDescent="0.25">
      <c r="A7173" s="44" t="s">
        <v>16802</v>
      </c>
      <c r="B7173" s="44" t="s">
        <v>16803</v>
      </c>
      <c r="C7173" s="40">
        <v>6.75</v>
      </c>
    </row>
    <row r="7174" spans="1:3" x14ac:dyDescent="0.25">
      <c r="A7174" s="44" t="s">
        <v>16804</v>
      </c>
      <c r="B7174" s="44" t="s">
        <v>16805</v>
      </c>
      <c r="C7174" s="40">
        <v>6.75</v>
      </c>
    </row>
    <row r="7175" spans="1:3" x14ac:dyDescent="0.25">
      <c r="A7175" s="44" t="s">
        <v>16806</v>
      </c>
      <c r="B7175" s="44" t="s">
        <v>16807</v>
      </c>
      <c r="C7175" s="40">
        <v>6.75</v>
      </c>
    </row>
    <row r="7176" spans="1:3" x14ac:dyDescent="0.25">
      <c r="A7176" s="44" t="s">
        <v>16808</v>
      </c>
      <c r="B7176" s="44" t="s">
        <v>16809</v>
      </c>
      <c r="C7176" s="40">
        <v>5000</v>
      </c>
    </row>
    <row r="7177" spans="1:3" x14ac:dyDescent="0.25">
      <c r="A7177" s="44" t="s">
        <v>16810</v>
      </c>
      <c r="B7177" s="44" t="s">
        <v>16811</v>
      </c>
      <c r="C7177" s="40">
        <v>5000</v>
      </c>
    </row>
    <row r="7178" spans="1:3" x14ac:dyDescent="0.25">
      <c r="A7178" s="44" t="s">
        <v>16812</v>
      </c>
      <c r="B7178" s="44" t="s">
        <v>16813</v>
      </c>
      <c r="C7178" s="40">
        <v>5000</v>
      </c>
    </row>
    <row r="7179" spans="1:3" x14ac:dyDescent="0.25">
      <c r="A7179" s="44" t="s">
        <v>16814</v>
      </c>
      <c r="B7179" s="44" t="s">
        <v>16815</v>
      </c>
      <c r="C7179" s="40">
        <v>5000</v>
      </c>
    </row>
    <row r="7180" spans="1:3" x14ac:dyDescent="0.25">
      <c r="A7180" s="44" t="s">
        <v>16816</v>
      </c>
      <c r="B7180" s="44" t="s">
        <v>16817</v>
      </c>
      <c r="C7180" s="40">
        <v>5000</v>
      </c>
    </row>
    <row r="7181" spans="1:3" x14ac:dyDescent="0.25">
      <c r="A7181" s="44" t="s">
        <v>16818</v>
      </c>
      <c r="B7181" s="44" t="s">
        <v>16819</v>
      </c>
      <c r="C7181" s="40">
        <v>5000</v>
      </c>
    </row>
    <row r="7182" spans="1:3" x14ac:dyDescent="0.25">
      <c r="A7182" s="44" t="s">
        <v>16820</v>
      </c>
      <c r="B7182" s="44" t="s">
        <v>16821</v>
      </c>
      <c r="C7182" s="40">
        <v>5000</v>
      </c>
    </row>
    <row r="7183" spans="1:3" x14ac:dyDescent="0.25">
      <c r="A7183" s="44" t="s">
        <v>16822</v>
      </c>
      <c r="B7183" s="44" t="s">
        <v>16823</v>
      </c>
      <c r="C7183" s="40">
        <v>5000</v>
      </c>
    </row>
    <row r="7184" spans="1:3" x14ac:dyDescent="0.25">
      <c r="A7184" s="44" t="s">
        <v>16824</v>
      </c>
      <c r="B7184" s="44" t="s">
        <v>16825</v>
      </c>
      <c r="C7184" s="40">
        <v>5000</v>
      </c>
    </row>
    <row r="7185" spans="1:3" x14ac:dyDescent="0.25">
      <c r="A7185" s="44" t="s">
        <v>16826</v>
      </c>
      <c r="B7185" s="44" t="s">
        <v>16827</v>
      </c>
      <c r="C7185" s="40">
        <v>5000</v>
      </c>
    </row>
    <row r="7186" spans="1:3" x14ac:dyDescent="0.25">
      <c r="A7186" s="44" t="s">
        <v>16828</v>
      </c>
      <c r="B7186" s="44" t="s">
        <v>16829</v>
      </c>
      <c r="C7186" s="40">
        <v>5000</v>
      </c>
    </row>
    <row r="7187" spans="1:3" x14ac:dyDescent="0.25">
      <c r="A7187" s="44" t="s">
        <v>16830</v>
      </c>
      <c r="B7187" s="44" t="s">
        <v>16831</v>
      </c>
      <c r="C7187" s="40">
        <v>5000</v>
      </c>
    </row>
    <row r="7188" spans="1:3" x14ac:dyDescent="0.25">
      <c r="A7188" s="44" t="s">
        <v>16832</v>
      </c>
      <c r="B7188" s="44" t="s">
        <v>16833</v>
      </c>
      <c r="C7188" s="40">
        <v>5000</v>
      </c>
    </row>
    <row r="7189" spans="1:3" x14ac:dyDescent="0.25">
      <c r="A7189" s="44" t="s">
        <v>16834</v>
      </c>
      <c r="B7189" s="44" t="s">
        <v>16835</v>
      </c>
      <c r="C7189" s="40">
        <v>5000</v>
      </c>
    </row>
    <row r="7190" spans="1:3" x14ac:dyDescent="0.25">
      <c r="A7190" s="44" t="s">
        <v>16836</v>
      </c>
      <c r="B7190" s="44" t="s">
        <v>16837</v>
      </c>
      <c r="C7190" s="40">
        <v>5000</v>
      </c>
    </row>
    <row r="7191" spans="1:3" x14ac:dyDescent="0.25">
      <c r="A7191" s="44" t="s">
        <v>16838</v>
      </c>
      <c r="B7191" s="44" t="s">
        <v>16839</v>
      </c>
      <c r="C7191" s="40">
        <v>5000</v>
      </c>
    </row>
    <row r="7192" spans="1:3" x14ac:dyDescent="0.25">
      <c r="A7192" s="44" t="s">
        <v>16840</v>
      </c>
      <c r="B7192" s="44" t="s">
        <v>16841</v>
      </c>
      <c r="C7192" s="40">
        <v>5000</v>
      </c>
    </row>
    <row r="7193" spans="1:3" x14ac:dyDescent="0.25">
      <c r="A7193" s="44" t="s">
        <v>16842</v>
      </c>
      <c r="B7193" s="44" t="s">
        <v>16843</v>
      </c>
      <c r="C7193" s="40">
        <v>5000</v>
      </c>
    </row>
    <row r="7194" spans="1:3" x14ac:dyDescent="0.25">
      <c r="A7194" s="44" t="s">
        <v>16844</v>
      </c>
      <c r="B7194" s="44" t="s">
        <v>16845</v>
      </c>
      <c r="C7194" s="40">
        <v>5000</v>
      </c>
    </row>
    <row r="7195" spans="1:3" x14ac:dyDescent="0.25">
      <c r="A7195" s="44" t="s">
        <v>16846</v>
      </c>
      <c r="B7195" s="44" t="s">
        <v>16847</v>
      </c>
      <c r="C7195" s="40">
        <v>5000</v>
      </c>
    </row>
    <row r="7196" spans="1:3" x14ac:dyDescent="0.25">
      <c r="A7196" s="44" t="s">
        <v>16848</v>
      </c>
      <c r="B7196" s="44" t="s">
        <v>16849</v>
      </c>
      <c r="C7196" s="40">
        <v>5000</v>
      </c>
    </row>
    <row r="7197" spans="1:3" x14ac:dyDescent="0.25">
      <c r="A7197" s="44" t="s">
        <v>16850</v>
      </c>
      <c r="B7197" s="44" t="s">
        <v>16851</v>
      </c>
      <c r="C7197" s="40">
        <v>5000</v>
      </c>
    </row>
    <row r="7198" spans="1:3" x14ac:dyDescent="0.25">
      <c r="A7198" s="44" t="s">
        <v>16852</v>
      </c>
      <c r="B7198" s="44" t="s">
        <v>16853</v>
      </c>
      <c r="C7198" s="40">
        <v>5000</v>
      </c>
    </row>
    <row r="7199" spans="1:3" x14ac:dyDescent="0.25">
      <c r="A7199" s="44" t="s">
        <v>16854</v>
      </c>
      <c r="B7199" s="44" t="s">
        <v>16855</v>
      </c>
      <c r="C7199" s="40">
        <v>5000</v>
      </c>
    </row>
    <row r="7200" spans="1:3" x14ac:dyDescent="0.25">
      <c r="A7200" s="44" t="s">
        <v>16856</v>
      </c>
      <c r="B7200" s="44" t="s">
        <v>16857</v>
      </c>
      <c r="C7200" s="40">
        <v>5000</v>
      </c>
    </row>
    <row r="7201" spans="1:3" x14ac:dyDescent="0.25">
      <c r="A7201" s="44" t="s">
        <v>16858</v>
      </c>
      <c r="B7201" s="44" t="s">
        <v>16859</v>
      </c>
      <c r="C7201" s="40">
        <v>5000</v>
      </c>
    </row>
    <row r="7202" spans="1:3" x14ac:dyDescent="0.25">
      <c r="A7202" s="44" t="s">
        <v>16860</v>
      </c>
      <c r="B7202" s="44" t="s">
        <v>16861</v>
      </c>
      <c r="C7202" s="40">
        <v>5000</v>
      </c>
    </row>
    <row r="7203" spans="1:3" x14ac:dyDescent="0.25">
      <c r="A7203" s="44" t="s">
        <v>16862</v>
      </c>
      <c r="B7203" s="44" t="s">
        <v>16863</v>
      </c>
      <c r="C7203" s="40">
        <v>5000</v>
      </c>
    </row>
    <row r="7204" spans="1:3" x14ac:dyDescent="0.25">
      <c r="A7204" s="44" t="s">
        <v>16864</v>
      </c>
      <c r="B7204" s="44" t="s">
        <v>16865</v>
      </c>
      <c r="C7204" s="40">
        <v>5000</v>
      </c>
    </row>
    <row r="7205" spans="1:3" x14ac:dyDescent="0.25">
      <c r="A7205" s="44" t="s">
        <v>16866</v>
      </c>
      <c r="B7205" s="44" t="s">
        <v>16867</v>
      </c>
      <c r="C7205" s="40">
        <v>5000</v>
      </c>
    </row>
    <row r="7206" spans="1:3" x14ac:dyDescent="0.25">
      <c r="A7206" s="44" t="s">
        <v>16868</v>
      </c>
      <c r="B7206" s="44" t="s">
        <v>16869</v>
      </c>
      <c r="C7206" s="40">
        <v>5000</v>
      </c>
    </row>
    <row r="7207" spans="1:3" x14ac:dyDescent="0.25">
      <c r="A7207" s="44" t="s">
        <v>16870</v>
      </c>
      <c r="B7207" s="44" t="s">
        <v>16871</v>
      </c>
      <c r="C7207" s="40">
        <v>5000</v>
      </c>
    </row>
    <row r="7208" spans="1:3" x14ac:dyDescent="0.25">
      <c r="A7208" s="44" t="s">
        <v>16872</v>
      </c>
      <c r="B7208" s="44" t="s">
        <v>16873</v>
      </c>
      <c r="C7208" s="40">
        <v>5000</v>
      </c>
    </row>
    <row r="7209" spans="1:3" x14ac:dyDescent="0.25">
      <c r="A7209" s="44" t="s">
        <v>16874</v>
      </c>
      <c r="B7209" s="44" t="s">
        <v>16875</v>
      </c>
      <c r="C7209" s="40">
        <v>5000</v>
      </c>
    </row>
    <row r="7210" spans="1:3" x14ac:dyDescent="0.25">
      <c r="A7210" s="44" t="s">
        <v>16876</v>
      </c>
      <c r="B7210" s="44" t="s">
        <v>16877</v>
      </c>
      <c r="C7210" s="40">
        <v>5000</v>
      </c>
    </row>
    <row r="7211" spans="1:3" x14ac:dyDescent="0.25">
      <c r="A7211" s="44" t="s">
        <v>16878</v>
      </c>
      <c r="B7211" s="44" t="s">
        <v>16879</v>
      </c>
      <c r="C7211" s="40">
        <v>22.5</v>
      </c>
    </row>
    <row r="7212" spans="1:3" x14ac:dyDescent="0.25">
      <c r="A7212" s="44" t="s">
        <v>16880</v>
      </c>
      <c r="B7212" s="44" t="s">
        <v>16881</v>
      </c>
      <c r="C7212" s="40">
        <v>22.5</v>
      </c>
    </row>
    <row r="7213" spans="1:3" x14ac:dyDescent="0.25">
      <c r="A7213" s="44" t="s">
        <v>16882</v>
      </c>
      <c r="B7213" s="44" t="s">
        <v>16883</v>
      </c>
      <c r="C7213" s="40">
        <v>22.5</v>
      </c>
    </row>
    <row r="7214" spans="1:3" x14ac:dyDescent="0.25">
      <c r="A7214" s="44" t="s">
        <v>16884</v>
      </c>
      <c r="B7214" s="44" t="s">
        <v>16885</v>
      </c>
      <c r="C7214" s="40">
        <v>22.5</v>
      </c>
    </row>
    <row r="7215" spans="1:3" x14ac:dyDescent="0.25">
      <c r="A7215" s="44" t="s">
        <v>16886</v>
      </c>
      <c r="B7215" s="44" t="s">
        <v>16887</v>
      </c>
      <c r="C7215" s="40">
        <v>45</v>
      </c>
    </row>
    <row r="7216" spans="1:3" x14ac:dyDescent="0.25">
      <c r="A7216" s="44" t="s">
        <v>16888</v>
      </c>
      <c r="B7216" s="44" t="s">
        <v>16889</v>
      </c>
      <c r="C7216" s="40">
        <v>22.5</v>
      </c>
    </row>
    <row r="7217" spans="1:3" x14ac:dyDescent="0.25">
      <c r="A7217" s="44" t="s">
        <v>16890</v>
      </c>
      <c r="B7217" s="44" t="s">
        <v>16891</v>
      </c>
      <c r="C7217" s="40">
        <v>22.5</v>
      </c>
    </row>
    <row r="7218" spans="1:3" x14ac:dyDescent="0.25">
      <c r="A7218" s="44" t="s">
        <v>16892</v>
      </c>
      <c r="B7218" s="44" t="s">
        <v>16893</v>
      </c>
      <c r="C7218" s="40">
        <v>22.5</v>
      </c>
    </row>
    <row r="7219" spans="1:3" x14ac:dyDescent="0.25">
      <c r="A7219" s="44" t="s">
        <v>16894</v>
      </c>
      <c r="B7219" s="44" t="s">
        <v>16895</v>
      </c>
      <c r="C7219" s="40">
        <v>36</v>
      </c>
    </row>
    <row r="7220" spans="1:3" x14ac:dyDescent="0.25">
      <c r="A7220" s="44" t="s">
        <v>16896</v>
      </c>
      <c r="B7220" s="44" t="s">
        <v>16897</v>
      </c>
      <c r="C7220" s="40">
        <v>2000</v>
      </c>
    </row>
    <row r="7221" spans="1:3" x14ac:dyDescent="0.25">
      <c r="A7221" s="44" t="s">
        <v>16898</v>
      </c>
      <c r="B7221" s="44" t="s">
        <v>16899</v>
      </c>
      <c r="C7221" s="40">
        <v>20000</v>
      </c>
    </row>
    <row r="7222" spans="1:3" x14ac:dyDescent="0.25">
      <c r="A7222" s="44" t="s">
        <v>16900</v>
      </c>
      <c r="B7222" s="44" t="s">
        <v>16901</v>
      </c>
      <c r="C7222" s="40">
        <v>45</v>
      </c>
    </row>
    <row r="7223" spans="1:3" x14ac:dyDescent="0.25">
      <c r="A7223" s="44" t="s">
        <v>16902</v>
      </c>
      <c r="B7223" s="44" t="s">
        <v>16903</v>
      </c>
      <c r="C7223" s="40">
        <v>20000</v>
      </c>
    </row>
    <row r="7224" spans="1:3" x14ac:dyDescent="0.25">
      <c r="A7224" s="44" t="s">
        <v>16904</v>
      </c>
      <c r="B7224" s="44" t="s">
        <v>16905</v>
      </c>
      <c r="C7224" s="40">
        <v>2000</v>
      </c>
    </row>
    <row r="7225" spans="1:3" x14ac:dyDescent="0.25">
      <c r="A7225" s="44" t="s">
        <v>16906</v>
      </c>
      <c r="B7225" s="44" t="s">
        <v>16907</v>
      </c>
      <c r="C7225" s="40">
        <v>20000</v>
      </c>
    </row>
    <row r="7226" spans="1:3" x14ac:dyDescent="0.25">
      <c r="A7226" s="44" t="s">
        <v>16908</v>
      </c>
      <c r="B7226" s="44" t="s">
        <v>16909</v>
      </c>
      <c r="C7226" s="40">
        <v>2000</v>
      </c>
    </row>
    <row r="7227" spans="1:3" x14ac:dyDescent="0.25">
      <c r="A7227" s="44" t="s">
        <v>16910</v>
      </c>
      <c r="B7227" s="44" t="s">
        <v>16911</v>
      </c>
      <c r="C7227" s="40">
        <v>10000</v>
      </c>
    </row>
    <row r="7228" spans="1:3" x14ac:dyDescent="0.25">
      <c r="A7228" s="44" t="s">
        <v>16912</v>
      </c>
      <c r="B7228" s="44" t="s">
        <v>16913</v>
      </c>
      <c r="C7228" s="40">
        <v>10000</v>
      </c>
    </row>
    <row r="7229" spans="1:3" x14ac:dyDescent="0.25">
      <c r="A7229" s="44" t="s">
        <v>16914</v>
      </c>
      <c r="B7229" s="44" t="s">
        <v>16915</v>
      </c>
      <c r="C7229" s="40">
        <v>10000</v>
      </c>
    </row>
    <row r="7230" spans="1:3" x14ac:dyDescent="0.25">
      <c r="A7230" s="44" t="s">
        <v>16916</v>
      </c>
      <c r="B7230" s="44" t="s">
        <v>16917</v>
      </c>
      <c r="C7230" s="40">
        <v>1.1299999999999999</v>
      </c>
    </row>
    <row r="7231" spans="1:3" x14ac:dyDescent="0.25">
      <c r="A7231" s="44" t="s">
        <v>16918</v>
      </c>
      <c r="B7231" s="44" t="s">
        <v>16919</v>
      </c>
      <c r="C7231" s="40">
        <v>0.41</v>
      </c>
    </row>
    <row r="7232" spans="1:3" x14ac:dyDescent="0.25">
      <c r="A7232" s="44" t="s">
        <v>16920</v>
      </c>
      <c r="B7232" s="44" t="s">
        <v>16921</v>
      </c>
      <c r="C7232" s="40">
        <v>0.41</v>
      </c>
    </row>
    <row r="7233" spans="1:3" x14ac:dyDescent="0.25">
      <c r="A7233" s="44" t="s">
        <v>16922</v>
      </c>
      <c r="B7233" s="44" t="s">
        <v>16923</v>
      </c>
      <c r="C7233" s="40">
        <v>36</v>
      </c>
    </row>
    <row r="7234" spans="1:3" x14ac:dyDescent="0.25">
      <c r="A7234" s="44" t="s">
        <v>16924</v>
      </c>
      <c r="B7234" s="44" t="s">
        <v>16925</v>
      </c>
      <c r="C7234" s="40">
        <v>1.35</v>
      </c>
    </row>
    <row r="7235" spans="1:3" x14ac:dyDescent="0.25">
      <c r="A7235" s="44" t="s">
        <v>16926</v>
      </c>
      <c r="B7235" s="44" t="s">
        <v>16927</v>
      </c>
      <c r="C7235" s="40">
        <v>36</v>
      </c>
    </row>
    <row r="7236" spans="1:3" x14ac:dyDescent="0.25">
      <c r="A7236" s="44" t="s">
        <v>16928</v>
      </c>
      <c r="B7236" s="44" t="s">
        <v>16929</v>
      </c>
      <c r="C7236" s="40">
        <v>36</v>
      </c>
    </row>
    <row r="7237" spans="1:3" x14ac:dyDescent="0.25">
      <c r="A7237" s="44" t="s">
        <v>16930</v>
      </c>
      <c r="B7237" s="44" t="s">
        <v>16931</v>
      </c>
      <c r="C7237" s="40">
        <v>22.5</v>
      </c>
    </row>
    <row r="7238" spans="1:3" x14ac:dyDescent="0.25">
      <c r="A7238" s="44" t="s">
        <v>16932</v>
      </c>
      <c r="B7238" s="44" t="s">
        <v>16933</v>
      </c>
      <c r="C7238" s="40">
        <v>9</v>
      </c>
    </row>
    <row r="7239" spans="1:3" x14ac:dyDescent="0.25">
      <c r="A7239" s="44" t="s">
        <v>16934</v>
      </c>
      <c r="B7239" s="44" t="s">
        <v>16935</v>
      </c>
      <c r="C7239" s="40">
        <v>144</v>
      </c>
    </row>
    <row r="7240" spans="1:3" x14ac:dyDescent="0.25">
      <c r="A7240" s="44" t="s">
        <v>16936</v>
      </c>
      <c r="B7240" s="44" t="s">
        <v>16937</v>
      </c>
      <c r="C7240" s="40">
        <v>225</v>
      </c>
    </row>
    <row r="7241" spans="1:3" x14ac:dyDescent="0.25">
      <c r="A7241" s="44" t="s">
        <v>16938</v>
      </c>
      <c r="B7241" s="44" t="s">
        <v>16939</v>
      </c>
      <c r="C7241" s="40">
        <v>3.38</v>
      </c>
    </row>
    <row r="7242" spans="1:3" x14ac:dyDescent="0.25">
      <c r="A7242" s="44" t="s">
        <v>16940</v>
      </c>
      <c r="B7242" s="44" t="s">
        <v>16941</v>
      </c>
      <c r="C7242" s="40">
        <v>0.41</v>
      </c>
    </row>
    <row r="7243" spans="1:3" x14ac:dyDescent="0.25">
      <c r="A7243" s="44" t="s">
        <v>16942</v>
      </c>
      <c r="B7243" s="44" t="s">
        <v>16943</v>
      </c>
      <c r="C7243" s="40">
        <v>3.38</v>
      </c>
    </row>
    <row r="7244" spans="1:3" x14ac:dyDescent="0.25">
      <c r="A7244" s="44" t="s">
        <v>16944</v>
      </c>
      <c r="B7244" s="44" t="s">
        <v>16945</v>
      </c>
      <c r="C7244" s="40">
        <v>3.38</v>
      </c>
    </row>
    <row r="7245" spans="1:3" x14ac:dyDescent="0.25">
      <c r="A7245" s="44" t="s">
        <v>16946</v>
      </c>
      <c r="B7245" s="44" t="s">
        <v>16947</v>
      </c>
      <c r="C7245" s="40">
        <v>22.5</v>
      </c>
    </row>
    <row r="7246" spans="1:3" x14ac:dyDescent="0.25">
      <c r="A7246" s="44" t="s">
        <v>16948</v>
      </c>
      <c r="B7246" s="44" t="s">
        <v>16949</v>
      </c>
      <c r="C7246" s="40">
        <v>2000</v>
      </c>
    </row>
    <row r="7247" spans="1:3" x14ac:dyDescent="0.25">
      <c r="A7247" s="44" t="s">
        <v>16950</v>
      </c>
      <c r="B7247" s="44" t="s">
        <v>16951</v>
      </c>
      <c r="C7247" s="40">
        <v>45</v>
      </c>
    </row>
    <row r="7248" spans="1:3" x14ac:dyDescent="0.25">
      <c r="A7248" s="44" t="s">
        <v>16952</v>
      </c>
      <c r="B7248" s="44" t="s">
        <v>16953</v>
      </c>
      <c r="C7248" s="40">
        <v>45</v>
      </c>
    </row>
    <row r="7249" spans="1:3" x14ac:dyDescent="0.25">
      <c r="A7249" s="44" t="s">
        <v>16954</v>
      </c>
      <c r="B7249" s="44" t="s">
        <v>16955</v>
      </c>
      <c r="C7249" s="40">
        <v>45</v>
      </c>
    </row>
    <row r="7250" spans="1:3" x14ac:dyDescent="0.25">
      <c r="A7250" s="44" t="s">
        <v>16956</v>
      </c>
      <c r="B7250" s="44" t="s">
        <v>16957</v>
      </c>
      <c r="C7250" s="40">
        <v>45</v>
      </c>
    </row>
    <row r="7251" spans="1:3" x14ac:dyDescent="0.25">
      <c r="A7251" s="44" t="s">
        <v>16958</v>
      </c>
      <c r="B7251" s="44" t="s">
        <v>16959</v>
      </c>
      <c r="C7251" s="40">
        <v>31.5</v>
      </c>
    </row>
    <row r="7252" spans="1:3" x14ac:dyDescent="0.25">
      <c r="A7252" s="44" t="s">
        <v>16960</v>
      </c>
      <c r="B7252" s="44" t="s">
        <v>16961</v>
      </c>
      <c r="C7252" s="40">
        <v>31.5</v>
      </c>
    </row>
    <row r="7253" spans="1:3" x14ac:dyDescent="0.25">
      <c r="A7253" s="44" t="s">
        <v>16962</v>
      </c>
      <c r="B7253" s="44" t="s">
        <v>16963</v>
      </c>
      <c r="C7253" s="40">
        <v>54</v>
      </c>
    </row>
    <row r="7254" spans="1:3" x14ac:dyDescent="0.25">
      <c r="A7254" s="44" t="s">
        <v>16964</v>
      </c>
      <c r="B7254" s="44" t="s">
        <v>16965</v>
      </c>
      <c r="C7254" s="40">
        <v>1166</v>
      </c>
    </row>
    <row r="7255" spans="1:3" x14ac:dyDescent="0.25">
      <c r="A7255" s="44" t="s">
        <v>16964</v>
      </c>
      <c r="B7255" s="44" t="s">
        <v>16965</v>
      </c>
      <c r="C7255" s="40">
        <v>1166</v>
      </c>
    </row>
    <row r="7256" spans="1:3" x14ac:dyDescent="0.25">
      <c r="A7256" s="44" t="s">
        <v>16966</v>
      </c>
      <c r="B7256" s="44" t="s">
        <v>16967</v>
      </c>
      <c r="C7256" s="40">
        <v>1166</v>
      </c>
    </row>
    <row r="7257" spans="1:3" x14ac:dyDescent="0.25">
      <c r="A7257" s="44" t="s">
        <v>16966</v>
      </c>
      <c r="B7257" s="44" t="s">
        <v>16967</v>
      </c>
      <c r="C7257" s="40">
        <v>1166</v>
      </c>
    </row>
    <row r="7258" spans="1:3" x14ac:dyDescent="0.25">
      <c r="A7258" s="44" t="s">
        <v>16968</v>
      </c>
      <c r="B7258" s="44" t="s">
        <v>16969</v>
      </c>
      <c r="C7258" s="40">
        <v>1166</v>
      </c>
    </row>
    <row r="7259" spans="1:3" x14ac:dyDescent="0.25">
      <c r="A7259" s="44" t="s">
        <v>16968</v>
      </c>
      <c r="B7259" s="44" t="s">
        <v>16969</v>
      </c>
      <c r="C7259" s="40">
        <v>1166</v>
      </c>
    </row>
    <row r="7260" spans="1:3" x14ac:dyDescent="0.25">
      <c r="A7260" s="44" t="s">
        <v>16970</v>
      </c>
      <c r="B7260" s="44" t="s">
        <v>16971</v>
      </c>
      <c r="C7260" s="40">
        <v>1166</v>
      </c>
    </row>
    <row r="7261" spans="1:3" x14ac:dyDescent="0.25">
      <c r="A7261" s="44" t="s">
        <v>16970</v>
      </c>
      <c r="B7261" s="44" t="s">
        <v>16971</v>
      </c>
      <c r="C7261" s="40">
        <v>1166</v>
      </c>
    </row>
    <row r="7262" spans="1:3" x14ac:dyDescent="0.25">
      <c r="A7262" s="44" t="s">
        <v>16972</v>
      </c>
      <c r="B7262" s="44" t="s">
        <v>16973</v>
      </c>
      <c r="C7262" s="40">
        <v>1166</v>
      </c>
    </row>
    <row r="7263" spans="1:3" x14ac:dyDescent="0.25">
      <c r="A7263" s="44" t="s">
        <v>16972</v>
      </c>
      <c r="B7263" s="44" t="s">
        <v>16973</v>
      </c>
      <c r="C7263" s="40">
        <v>1166</v>
      </c>
    </row>
    <row r="7264" spans="1:3" x14ac:dyDescent="0.25">
      <c r="A7264" s="44" t="s">
        <v>16974</v>
      </c>
      <c r="B7264" s="44" t="s">
        <v>16975</v>
      </c>
      <c r="C7264" s="40">
        <v>1166</v>
      </c>
    </row>
    <row r="7265" spans="1:3" x14ac:dyDescent="0.25">
      <c r="A7265" s="44" t="s">
        <v>16974</v>
      </c>
      <c r="B7265" s="44" t="s">
        <v>16975</v>
      </c>
      <c r="C7265" s="40">
        <v>1166</v>
      </c>
    </row>
    <row r="7266" spans="1:3" x14ac:dyDescent="0.25">
      <c r="A7266" s="44" t="s">
        <v>16976</v>
      </c>
      <c r="B7266" s="44" t="s">
        <v>16977</v>
      </c>
      <c r="C7266" s="40">
        <v>1166</v>
      </c>
    </row>
    <row r="7267" spans="1:3" x14ac:dyDescent="0.25">
      <c r="A7267" s="44" t="s">
        <v>16976</v>
      </c>
      <c r="B7267" s="44" t="s">
        <v>16977</v>
      </c>
      <c r="C7267" s="40">
        <v>1166</v>
      </c>
    </row>
    <row r="7268" spans="1:3" x14ac:dyDescent="0.25">
      <c r="A7268" s="44" t="s">
        <v>16978</v>
      </c>
      <c r="B7268" s="44" t="s">
        <v>16979</v>
      </c>
      <c r="C7268" s="40">
        <v>1166</v>
      </c>
    </row>
    <row r="7269" spans="1:3" x14ac:dyDescent="0.25">
      <c r="A7269" s="44" t="s">
        <v>16978</v>
      </c>
      <c r="B7269" s="44" t="s">
        <v>16979</v>
      </c>
      <c r="C7269" s="40">
        <v>1166</v>
      </c>
    </row>
    <row r="7270" spans="1:3" x14ac:dyDescent="0.25">
      <c r="A7270" s="44" t="s">
        <v>16980</v>
      </c>
      <c r="B7270" s="44" t="s">
        <v>16981</v>
      </c>
      <c r="C7270" s="40">
        <v>1166</v>
      </c>
    </row>
    <row r="7271" spans="1:3" x14ac:dyDescent="0.25">
      <c r="A7271" s="44" t="s">
        <v>16980</v>
      </c>
      <c r="B7271" s="44" t="s">
        <v>16981</v>
      </c>
      <c r="C7271" s="40">
        <v>1166</v>
      </c>
    </row>
    <row r="7272" spans="1:3" x14ac:dyDescent="0.25">
      <c r="A7272" s="44" t="s">
        <v>16982</v>
      </c>
      <c r="B7272" s="44" t="s">
        <v>16983</v>
      </c>
      <c r="C7272" s="40">
        <v>840.65</v>
      </c>
    </row>
    <row r="7273" spans="1:3" x14ac:dyDescent="0.25">
      <c r="A7273" s="44" t="s">
        <v>16982</v>
      </c>
      <c r="B7273" s="44" t="s">
        <v>16983</v>
      </c>
      <c r="C7273" s="40">
        <v>840.65</v>
      </c>
    </row>
    <row r="7274" spans="1:3" x14ac:dyDescent="0.25">
      <c r="A7274" s="44" t="s">
        <v>16984</v>
      </c>
      <c r="B7274" s="44" t="s">
        <v>16985</v>
      </c>
      <c r="C7274" s="40">
        <v>1166</v>
      </c>
    </row>
    <row r="7275" spans="1:3" x14ac:dyDescent="0.25">
      <c r="A7275" s="44" t="s">
        <v>16984</v>
      </c>
      <c r="B7275" s="44" t="s">
        <v>16985</v>
      </c>
      <c r="C7275" s="40">
        <v>1166</v>
      </c>
    </row>
    <row r="7276" spans="1:3" x14ac:dyDescent="0.25">
      <c r="A7276" s="44" t="s">
        <v>16986</v>
      </c>
      <c r="B7276" s="44" t="s">
        <v>16987</v>
      </c>
      <c r="C7276" s="40">
        <v>1166</v>
      </c>
    </row>
    <row r="7277" spans="1:3" x14ac:dyDescent="0.25">
      <c r="A7277" s="44" t="s">
        <v>16986</v>
      </c>
      <c r="B7277" s="44" t="s">
        <v>16987</v>
      </c>
      <c r="C7277" s="40">
        <v>1166</v>
      </c>
    </row>
    <row r="7278" spans="1:3" x14ac:dyDescent="0.25">
      <c r="A7278" s="44" t="s">
        <v>16988</v>
      </c>
      <c r="B7278" s="44" t="s">
        <v>16989</v>
      </c>
      <c r="C7278" s="40">
        <v>1166</v>
      </c>
    </row>
    <row r="7279" spans="1:3" x14ac:dyDescent="0.25">
      <c r="A7279" s="44" t="s">
        <v>16988</v>
      </c>
      <c r="B7279" s="44" t="s">
        <v>16989</v>
      </c>
      <c r="C7279" s="40">
        <v>1166</v>
      </c>
    </row>
    <row r="7280" spans="1:3" x14ac:dyDescent="0.25">
      <c r="A7280" s="44" t="s">
        <v>16990</v>
      </c>
      <c r="B7280" s="44" t="s">
        <v>16991</v>
      </c>
      <c r="C7280" s="40">
        <v>1166</v>
      </c>
    </row>
    <row r="7281" spans="1:3" x14ac:dyDescent="0.25">
      <c r="A7281" s="44" t="s">
        <v>16990</v>
      </c>
      <c r="B7281" s="44" t="s">
        <v>16991</v>
      </c>
      <c r="C7281" s="40">
        <v>1166</v>
      </c>
    </row>
    <row r="7282" spans="1:3" x14ac:dyDescent="0.25">
      <c r="A7282" s="44" t="s">
        <v>16992</v>
      </c>
      <c r="B7282" s="44" t="s">
        <v>16993</v>
      </c>
      <c r="C7282" s="40">
        <v>1944</v>
      </c>
    </row>
    <row r="7283" spans="1:3" x14ac:dyDescent="0.25">
      <c r="A7283" s="44" t="s">
        <v>16992</v>
      </c>
      <c r="B7283" s="44" t="s">
        <v>16993</v>
      </c>
      <c r="C7283" s="40">
        <v>1944</v>
      </c>
    </row>
    <row r="7284" spans="1:3" x14ac:dyDescent="0.25">
      <c r="A7284" s="44" t="s">
        <v>16994</v>
      </c>
      <c r="B7284" s="44" t="s">
        <v>16995</v>
      </c>
      <c r="C7284" s="40">
        <v>1166</v>
      </c>
    </row>
    <row r="7285" spans="1:3" x14ac:dyDescent="0.25">
      <c r="A7285" s="44" t="s">
        <v>16994</v>
      </c>
      <c r="B7285" s="44" t="s">
        <v>16995</v>
      </c>
      <c r="C7285" s="40">
        <v>1166</v>
      </c>
    </row>
    <row r="7286" spans="1:3" x14ac:dyDescent="0.25">
      <c r="A7286" s="44" t="s">
        <v>16996</v>
      </c>
      <c r="B7286" s="44" t="s">
        <v>16997</v>
      </c>
      <c r="C7286" s="40">
        <v>1166</v>
      </c>
    </row>
    <row r="7287" spans="1:3" x14ac:dyDescent="0.25">
      <c r="A7287" s="44" t="s">
        <v>16996</v>
      </c>
      <c r="B7287" s="44" t="s">
        <v>16997</v>
      </c>
      <c r="C7287" s="40">
        <v>1166</v>
      </c>
    </row>
    <row r="7288" spans="1:3" x14ac:dyDescent="0.25">
      <c r="A7288" s="44" t="s">
        <v>16998</v>
      </c>
      <c r="B7288" s="44" t="s">
        <v>16999</v>
      </c>
      <c r="C7288" s="40">
        <v>1944</v>
      </c>
    </row>
    <row r="7289" spans="1:3" x14ac:dyDescent="0.25">
      <c r="A7289" s="44" t="s">
        <v>16998</v>
      </c>
      <c r="B7289" s="44" t="s">
        <v>16999</v>
      </c>
      <c r="C7289" s="40">
        <v>1944</v>
      </c>
    </row>
    <row r="7290" spans="1:3" x14ac:dyDescent="0.25">
      <c r="A7290" s="44" t="s">
        <v>17000</v>
      </c>
      <c r="B7290" s="44" t="s">
        <v>17001</v>
      </c>
      <c r="C7290" s="40">
        <v>1944</v>
      </c>
    </row>
    <row r="7291" spans="1:3" x14ac:dyDescent="0.25">
      <c r="A7291" s="44" t="s">
        <v>17000</v>
      </c>
      <c r="B7291" s="44" t="s">
        <v>17001</v>
      </c>
      <c r="C7291" s="40">
        <v>1944</v>
      </c>
    </row>
    <row r="7292" spans="1:3" x14ac:dyDescent="0.25">
      <c r="A7292" s="44" t="s">
        <v>17002</v>
      </c>
      <c r="B7292" s="44" t="s">
        <v>17003</v>
      </c>
      <c r="C7292" s="40">
        <v>1944</v>
      </c>
    </row>
    <row r="7293" spans="1:3" x14ac:dyDescent="0.25">
      <c r="A7293" s="44" t="s">
        <v>17002</v>
      </c>
      <c r="B7293" s="44" t="s">
        <v>17003</v>
      </c>
      <c r="C7293" s="40">
        <v>1944</v>
      </c>
    </row>
    <row r="7294" spans="1:3" x14ac:dyDescent="0.25">
      <c r="A7294" s="44" t="s">
        <v>17004</v>
      </c>
      <c r="B7294" s="44" t="s">
        <v>17005</v>
      </c>
      <c r="C7294" s="40">
        <v>700.14</v>
      </c>
    </row>
    <row r="7295" spans="1:3" x14ac:dyDescent="0.25">
      <c r="A7295" s="44" t="s">
        <v>17004</v>
      </c>
      <c r="B7295" s="44" t="s">
        <v>17005</v>
      </c>
      <c r="C7295" s="40">
        <v>700.14</v>
      </c>
    </row>
    <row r="7296" spans="1:3" x14ac:dyDescent="0.25">
      <c r="A7296" s="44" t="s">
        <v>17006</v>
      </c>
      <c r="B7296" s="44" t="s">
        <v>17007</v>
      </c>
      <c r="C7296" s="40">
        <v>1944</v>
      </c>
    </row>
    <row r="7297" spans="1:3" x14ac:dyDescent="0.25">
      <c r="A7297" s="44" t="s">
        <v>17006</v>
      </c>
      <c r="B7297" s="44" t="s">
        <v>17007</v>
      </c>
      <c r="C7297" s="40">
        <v>1944</v>
      </c>
    </row>
    <row r="7298" spans="1:3" x14ac:dyDescent="0.25">
      <c r="A7298" s="44" t="s">
        <v>17008</v>
      </c>
      <c r="B7298" s="44" t="s">
        <v>17009</v>
      </c>
      <c r="C7298" s="40">
        <v>5332</v>
      </c>
    </row>
    <row r="7299" spans="1:3" x14ac:dyDescent="0.25">
      <c r="A7299" s="44" t="s">
        <v>17008</v>
      </c>
      <c r="B7299" s="44" t="s">
        <v>17009</v>
      </c>
      <c r="C7299" s="40">
        <v>5332</v>
      </c>
    </row>
    <row r="7300" spans="1:3" x14ac:dyDescent="0.25">
      <c r="A7300" s="44" t="s">
        <v>17010</v>
      </c>
      <c r="B7300" s="44" t="s">
        <v>17011</v>
      </c>
      <c r="C7300" s="40">
        <v>5332</v>
      </c>
    </row>
    <row r="7301" spans="1:3" x14ac:dyDescent="0.25">
      <c r="A7301" s="44" t="s">
        <v>17010</v>
      </c>
      <c r="B7301" s="44" t="s">
        <v>17011</v>
      </c>
      <c r="C7301" s="40">
        <v>5332</v>
      </c>
    </row>
    <row r="7302" spans="1:3" x14ac:dyDescent="0.25">
      <c r="A7302" s="44" t="s">
        <v>17012</v>
      </c>
      <c r="B7302" s="44" t="s">
        <v>17013</v>
      </c>
      <c r="C7302" s="40">
        <v>5332</v>
      </c>
    </row>
    <row r="7303" spans="1:3" x14ac:dyDescent="0.25">
      <c r="A7303" s="44" t="s">
        <v>17012</v>
      </c>
      <c r="B7303" s="44" t="s">
        <v>17013</v>
      </c>
      <c r="C7303" s="40">
        <v>5332</v>
      </c>
    </row>
    <row r="7304" spans="1:3" x14ac:dyDescent="0.25">
      <c r="A7304" s="44" t="s">
        <v>17014</v>
      </c>
      <c r="B7304" s="44" t="s">
        <v>17015</v>
      </c>
      <c r="C7304" s="40">
        <v>5332</v>
      </c>
    </row>
    <row r="7305" spans="1:3" x14ac:dyDescent="0.25">
      <c r="A7305" s="44" t="s">
        <v>17014</v>
      </c>
      <c r="B7305" s="44" t="s">
        <v>17015</v>
      </c>
      <c r="C7305" s="40">
        <v>5332</v>
      </c>
    </row>
    <row r="7306" spans="1:3" x14ac:dyDescent="0.25">
      <c r="A7306" s="44" t="s">
        <v>17016</v>
      </c>
      <c r="B7306" s="44" t="s">
        <v>17017</v>
      </c>
      <c r="C7306" s="40">
        <v>5332</v>
      </c>
    </row>
    <row r="7307" spans="1:3" x14ac:dyDescent="0.25">
      <c r="A7307" s="44" t="s">
        <v>17016</v>
      </c>
      <c r="B7307" s="44" t="s">
        <v>17017</v>
      </c>
      <c r="C7307" s="40">
        <v>5332</v>
      </c>
    </row>
    <row r="7308" spans="1:3" x14ac:dyDescent="0.25">
      <c r="A7308" s="44" t="s">
        <v>17018</v>
      </c>
      <c r="B7308" s="44" t="s">
        <v>17019</v>
      </c>
      <c r="C7308" s="40">
        <v>5332</v>
      </c>
    </row>
    <row r="7309" spans="1:3" x14ac:dyDescent="0.25">
      <c r="A7309" s="44" t="s">
        <v>17018</v>
      </c>
      <c r="B7309" s="44" t="s">
        <v>17019</v>
      </c>
      <c r="C7309" s="40">
        <v>5332</v>
      </c>
    </row>
    <row r="7310" spans="1:3" x14ac:dyDescent="0.25">
      <c r="A7310" s="44" t="s">
        <v>17020</v>
      </c>
      <c r="B7310" s="44" t="s">
        <v>17021</v>
      </c>
      <c r="C7310" s="40">
        <v>5332</v>
      </c>
    </row>
    <row r="7311" spans="1:3" x14ac:dyDescent="0.25">
      <c r="A7311" s="44" t="s">
        <v>17020</v>
      </c>
      <c r="B7311" s="44" t="s">
        <v>17021</v>
      </c>
      <c r="C7311" s="40">
        <v>5332</v>
      </c>
    </row>
    <row r="7312" spans="1:3" x14ac:dyDescent="0.25">
      <c r="A7312" s="44" t="s">
        <v>17022</v>
      </c>
      <c r="B7312" s="44" t="s">
        <v>17023</v>
      </c>
      <c r="C7312" s="40">
        <v>5332</v>
      </c>
    </row>
    <row r="7313" spans="1:3" x14ac:dyDescent="0.25">
      <c r="A7313" s="44" t="s">
        <v>17022</v>
      </c>
      <c r="B7313" s="44" t="s">
        <v>17023</v>
      </c>
      <c r="C7313" s="40">
        <v>5332</v>
      </c>
    </row>
    <row r="7314" spans="1:3" x14ac:dyDescent="0.25">
      <c r="A7314" s="44" t="s">
        <v>17024</v>
      </c>
      <c r="B7314" s="44" t="s">
        <v>17025</v>
      </c>
      <c r="C7314" s="40">
        <v>5332</v>
      </c>
    </row>
    <row r="7315" spans="1:3" x14ac:dyDescent="0.25">
      <c r="A7315" s="44" t="s">
        <v>17024</v>
      </c>
      <c r="B7315" s="44" t="s">
        <v>17025</v>
      </c>
      <c r="C7315" s="40">
        <v>5332</v>
      </c>
    </row>
    <row r="7316" spans="1:3" x14ac:dyDescent="0.25">
      <c r="A7316" s="44" t="s">
        <v>17026</v>
      </c>
      <c r="B7316" s="44" t="s">
        <v>17027</v>
      </c>
      <c r="C7316" s="40">
        <v>766.88</v>
      </c>
    </row>
    <row r="7317" spans="1:3" x14ac:dyDescent="0.25">
      <c r="A7317" s="44" t="s">
        <v>17026</v>
      </c>
      <c r="B7317" s="44" t="s">
        <v>17027</v>
      </c>
      <c r="C7317" s="40">
        <v>766.88</v>
      </c>
    </row>
    <row r="7318" spans="1:3" x14ac:dyDescent="0.25">
      <c r="A7318" s="44" t="s">
        <v>17028</v>
      </c>
      <c r="B7318" s="44" t="s">
        <v>17029</v>
      </c>
      <c r="C7318" s="40">
        <v>958</v>
      </c>
    </row>
    <row r="7319" spans="1:3" x14ac:dyDescent="0.25">
      <c r="A7319" s="44" t="s">
        <v>17028</v>
      </c>
      <c r="B7319" s="44" t="s">
        <v>17029</v>
      </c>
      <c r="C7319" s="40">
        <v>958</v>
      </c>
    </row>
    <row r="7320" spans="1:3" x14ac:dyDescent="0.25">
      <c r="A7320" s="44" t="s">
        <v>17030</v>
      </c>
      <c r="B7320" s="44" t="s">
        <v>17031</v>
      </c>
      <c r="C7320" s="40">
        <v>958</v>
      </c>
    </row>
    <row r="7321" spans="1:3" x14ac:dyDescent="0.25">
      <c r="A7321" s="44" t="s">
        <v>17030</v>
      </c>
      <c r="B7321" s="44" t="s">
        <v>17031</v>
      </c>
      <c r="C7321" s="40">
        <v>958</v>
      </c>
    </row>
    <row r="7322" spans="1:3" x14ac:dyDescent="0.25">
      <c r="A7322" s="44" t="s">
        <v>17032</v>
      </c>
      <c r="B7322" s="44" t="s">
        <v>17033</v>
      </c>
      <c r="C7322" s="40">
        <v>5332</v>
      </c>
    </row>
    <row r="7323" spans="1:3" x14ac:dyDescent="0.25">
      <c r="A7323" s="44" t="s">
        <v>17032</v>
      </c>
      <c r="B7323" s="44" t="s">
        <v>17033</v>
      </c>
      <c r="C7323" s="40">
        <v>5332</v>
      </c>
    </row>
    <row r="7324" spans="1:3" x14ac:dyDescent="0.25">
      <c r="A7324" s="44" t="s">
        <v>17034</v>
      </c>
      <c r="B7324" s="44" t="s">
        <v>17035</v>
      </c>
      <c r="C7324" s="40">
        <v>958</v>
      </c>
    </row>
    <row r="7325" spans="1:3" x14ac:dyDescent="0.25">
      <c r="A7325" s="44" t="s">
        <v>17034</v>
      </c>
      <c r="B7325" s="44" t="s">
        <v>17035</v>
      </c>
      <c r="C7325" s="40">
        <v>958</v>
      </c>
    </row>
    <row r="7326" spans="1:3" x14ac:dyDescent="0.25">
      <c r="A7326" s="44" t="s">
        <v>17036</v>
      </c>
      <c r="B7326" s="44" t="s">
        <v>17037</v>
      </c>
      <c r="C7326" s="40">
        <v>958</v>
      </c>
    </row>
    <row r="7327" spans="1:3" x14ac:dyDescent="0.25">
      <c r="A7327" s="44" t="s">
        <v>17036</v>
      </c>
      <c r="B7327" s="44" t="s">
        <v>17037</v>
      </c>
      <c r="C7327" s="40">
        <v>958</v>
      </c>
    </row>
    <row r="7328" spans="1:3" x14ac:dyDescent="0.25">
      <c r="A7328" s="44" t="s">
        <v>17038</v>
      </c>
      <c r="B7328" s="44" t="s">
        <v>17039</v>
      </c>
      <c r="C7328" s="40">
        <v>958</v>
      </c>
    </row>
    <row r="7329" spans="1:3" x14ac:dyDescent="0.25">
      <c r="A7329" s="44" t="s">
        <v>17038</v>
      </c>
      <c r="B7329" s="44" t="s">
        <v>17039</v>
      </c>
      <c r="C7329" s="40">
        <v>958</v>
      </c>
    </row>
    <row r="7330" spans="1:3" x14ac:dyDescent="0.25">
      <c r="A7330" s="44" t="s">
        <v>17040</v>
      </c>
      <c r="B7330" s="44" t="s">
        <v>17041</v>
      </c>
      <c r="C7330" s="40">
        <v>958</v>
      </c>
    </row>
    <row r="7331" spans="1:3" x14ac:dyDescent="0.25">
      <c r="A7331" s="44" t="s">
        <v>17040</v>
      </c>
      <c r="B7331" s="44" t="s">
        <v>17041</v>
      </c>
      <c r="C7331" s="40">
        <v>958</v>
      </c>
    </row>
    <row r="7332" spans="1:3" x14ac:dyDescent="0.25">
      <c r="A7332" s="44" t="s">
        <v>17042</v>
      </c>
      <c r="B7332" s="44" t="s">
        <v>17043</v>
      </c>
      <c r="C7332" s="40">
        <v>958</v>
      </c>
    </row>
    <row r="7333" spans="1:3" x14ac:dyDescent="0.25">
      <c r="A7333" s="44" t="s">
        <v>17042</v>
      </c>
      <c r="B7333" s="44" t="s">
        <v>17043</v>
      </c>
      <c r="C7333" s="40">
        <v>958</v>
      </c>
    </row>
    <row r="7334" spans="1:3" x14ac:dyDescent="0.25">
      <c r="A7334" s="44" t="s">
        <v>17044</v>
      </c>
      <c r="B7334" s="44" t="s">
        <v>17045</v>
      </c>
      <c r="C7334" s="40">
        <v>958</v>
      </c>
    </row>
    <row r="7335" spans="1:3" x14ac:dyDescent="0.25">
      <c r="A7335" s="44" t="s">
        <v>17044</v>
      </c>
      <c r="B7335" s="44" t="s">
        <v>17045</v>
      </c>
      <c r="C7335" s="40">
        <v>958</v>
      </c>
    </row>
    <row r="7336" spans="1:3" x14ac:dyDescent="0.25">
      <c r="A7336" s="44" t="s">
        <v>17046</v>
      </c>
      <c r="B7336" s="44" t="s">
        <v>17047</v>
      </c>
      <c r="C7336" s="40">
        <v>958</v>
      </c>
    </row>
    <row r="7337" spans="1:3" x14ac:dyDescent="0.25">
      <c r="A7337" s="44" t="s">
        <v>17046</v>
      </c>
      <c r="B7337" s="44" t="s">
        <v>17047</v>
      </c>
      <c r="C7337" s="40">
        <v>958</v>
      </c>
    </row>
    <row r="7338" spans="1:3" x14ac:dyDescent="0.25">
      <c r="A7338" s="44" t="s">
        <v>17048</v>
      </c>
      <c r="B7338" s="44" t="s">
        <v>17049</v>
      </c>
      <c r="C7338" s="40">
        <v>983</v>
      </c>
    </row>
    <row r="7339" spans="1:3" x14ac:dyDescent="0.25">
      <c r="A7339" s="44" t="s">
        <v>17048</v>
      </c>
      <c r="B7339" s="44" t="s">
        <v>17049</v>
      </c>
      <c r="C7339" s="40">
        <v>983</v>
      </c>
    </row>
    <row r="7340" spans="1:3" x14ac:dyDescent="0.25">
      <c r="A7340" s="44" t="s">
        <v>17050</v>
      </c>
      <c r="B7340" s="44" t="s">
        <v>17051</v>
      </c>
      <c r="C7340" s="40">
        <v>1204</v>
      </c>
    </row>
    <row r="7341" spans="1:3" x14ac:dyDescent="0.25">
      <c r="A7341" s="44" t="s">
        <v>17050</v>
      </c>
      <c r="B7341" s="44" t="s">
        <v>17051</v>
      </c>
      <c r="C7341" s="40">
        <v>1204</v>
      </c>
    </row>
    <row r="7342" spans="1:3" x14ac:dyDescent="0.25">
      <c r="A7342" s="44" t="s">
        <v>17052</v>
      </c>
      <c r="B7342" s="44" t="s">
        <v>17053</v>
      </c>
      <c r="C7342" s="40">
        <v>1322</v>
      </c>
    </row>
    <row r="7343" spans="1:3" x14ac:dyDescent="0.25">
      <c r="A7343" s="44" t="s">
        <v>17052</v>
      </c>
      <c r="B7343" s="44" t="s">
        <v>17053</v>
      </c>
      <c r="C7343" s="40">
        <v>1322</v>
      </c>
    </row>
    <row r="7344" spans="1:3" x14ac:dyDescent="0.25">
      <c r="A7344" s="44" t="s">
        <v>17054</v>
      </c>
      <c r="B7344" s="44" t="s">
        <v>17055</v>
      </c>
      <c r="C7344" s="40">
        <v>1322</v>
      </c>
    </row>
    <row r="7345" spans="1:3" x14ac:dyDescent="0.25">
      <c r="A7345" s="44" t="s">
        <v>17054</v>
      </c>
      <c r="B7345" s="44" t="s">
        <v>17055</v>
      </c>
      <c r="C7345" s="40">
        <v>1322</v>
      </c>
    </row>
    <row r="7346" spans="1:3" x14ac:dyDescent="0.25">
      <c r="A7346" s="44" t="s">
        <v>17056</v>
      </c>
      <c r="B7346" s="44" t="s">
        <v>17057</v>
      </c>
      <c r="C7346" s="40">
        <v>1322</v>
      </c>
    </row>
    <row r="7347" spans="1:3" x14ac:dyDescent="0.25">
      <c r="A7347" s="44" t="s">
        <v>17056</v>
      </c>
      <c r="B7347" s="44" t="s">
        <v>17057</v>
      </c>
      <c r="C7347" s="40">
        <v>1322</v>
      </c>
    </row>
    <row r="7348" spans="1:3" x14ac:dyDescent="0.25">
      <c r="A7348" s="44" t="s">
        <v>17058</v>
      </c>
      <c r="B7348" s="44" t="s">
        <v>17059</v>
      </c>
      <c r="C7348" s="40">
        <v>958</v>
      </c>
    </row>
    <row r="7349" spans="1:3" x14ac:dyDescent="0.25">
      <c r="A7349" s="44" t="s">
        <v>17058</v>
      </c>
      <c r="B7349" s="44" t="s">
        <v>17059</v>
      </c>
      <c r="C7349" s="40">
        <v>958</v>
      </c>
    </row>
    <row r="7350" spans="1:3" x14ac:dyDescent="0.25">
      <c r="A7350" s="44" t="s">
        <v>17060</v>
      </c>
      <c r="B7350" s="44" t="s">
        <v>17061</v>
      </c>
      <c r="C7350" s="40">
        <v>958</v>
      </c>
    </row>
    <row r="7351" spans="1:3" x14ac:dyDescent="0.25">
      <c r="A7351" s="44" t="s">
        <v>17060</v>
      </c>
      <c r="B7351" s="44" t="s">
        <v>17061</v>
      </c>
      <c r="C7351" s="40">
        <v>958</v>
      </c>
    </row>
    <row r="7352" spans="1:3" x14ac:dyDescent="0.25">
      <c r="A7352" s="44" t="s">
        <v>17062</v>
      </c>
      <c r="B7352" s="44" t="s">
        <v>17063</v>
      </c>
      <c r="C7352" s="40">
        <v>958</v>
      </c>
    </row>
    <row r="7353" spans="1:3" x14ac:dyDescent="0.25">
      <c r="A7353" s="44" t="s">
        <v>17062</v>
      </c>
      <c r="B7353" s="44" t="s">
        <v>17063</v>
      </c>
      <c r="C7353" s="40">
        <v>958</v>
      </c>
    </row>
    <row r="7354" spans="1:3" x14ac:dyDescent="0.25">
      <c r="A7354" s="44" t="s">
        <v>17064</v>
      </c>
      <c r="B7354" s="44" t="s">
        <v>17065</v>
      </c>
      <c r="C7354" s="40">
        <v>1322</v>
      </c>
    </row>
    <row r="7355" spans="1:3" x14ac:dyDescent="0.25">
      <c r="A7355" s="44" t="s">
        <v>17064</v>
      </c>
      <c r="B7355" s="44" t="s">
        <v>17065</v>
      </c>
      <c r="C7355" s="40">
        <v>1322</v>
      </c>
    </row>
    <row r="7356" spans="1:3" x14ac:dyDescent="0.25">
      <c r="A7356" s="44" t="s">
        <v>17066</v>
      </c>
      <c r="B7356" s="44" t="s">
        <v>17067</v>
      </c>
      <c r="C7356" s="40">
        <v>1322</v>
      </c>
    </row>
    <row r="7357" spans="1:3" x14ac:dyDescent="0.25">
      <c r="A7357" s="44" t="s">
        <v>17066</v>
      </c>
      <c r="B7357" s="44" t="s">
        <v>17067</v>
      </c>
      <c r="C7357" s="40">
        <v>1322</v>
      </c>
    </row>
    <row r="7358" spans="1:3" x14ac:dyDescent="0.25">
      <c r="A7358" s="44" t="s">
        <v>17068</v>
      </c>
      <c r="B7358" s="44" t="s">
        <v>17069</v>
      </c>
      <c r="C7358" s="40">
        <v>1322</v>
      </c>
    </row>
    <row r="7359" spans="1:3" x14ac:dyDescent="0.25">
      <c r="A7359" s="44" t="s">
        <v>17068</v>
      </c>
      <c r="B7359" s="44" t="s">
        <v>17069</v>
      </c>
      <c r="C7359" s="40">
        <v>1322</v>
      </c>
    </row>
    <row r="7360" spans="1:3" x14ac:dyDescent="0.25">
      <c r="A7360" s="44" t="s">
        <v>17070</v>
      </c>
      <c r="B7360" s="44" t="s">
        <v>17071</v>
      </c>
      <c r="C7360" s="40">
        <v>490</v>
      </c>
    </row>
    <row r="7361" spans="1:3" x14ac:dyDescent="0.25">
      <c r="A7361" s="44" t="s">
        <v>17072</v>
      </c>
      <c r="B7361" s="44" t="s">
        <v>17073</v>
      </c>
      <c r="C7361" s="40">
        <v>828.75</v>
      </c>
    </row>
    <row r="7362" spans="1:3" x14ac:dyDescent="0.25">
      <c r="A7362" s="44" t="s">
        <v>17072</v>
      </c>
      <c r="B7362" s="44" t="s">
        <v>17073</v>
      </c>
      <c r="C7362" s="40">
        <v>828.75</v>
      </c>
    </row>
    <row r="7363" spans="1:3" x14ac:dyDescent="0.25">
      <c r="A7363" s="44" t="s">
        <v>17074</v>
      </c>
      <c r="B7363" s="44" t="s">
        <v>17075</v>
      </c>
      <c r="C7363" s="40">
        <v>2098</v>
      </c>
    </row>
    <row r="7364" spans="1:3" x14ac:dyDescent="0.25">
      <c r="A7364" s="44" t="s">
        <v>17074</v>
      </c>
      <c r="B7364" s="44" t="s">
        <v>17075</v>
      </c>
      <c r="C7364" s="40">
        <v>2098</v>
      </c>
    </row>
    <row r="7365" spans="1:3" x14ac:dyDescent="0.25">
      <c r="A7365" s="44" t="s">
        <v>17076</v>
      </c>
      <c r="B7365" s="44" t="s">
        <v>17077</v>
      </c>
      <c r="C7365" s="40">
        <v>2098</v>
      </c>
    </row>
    <row r="7366" spans="1:3" x14ac:dyDescent="0.25">
      <c r="A7366" s="44" t="s">
        <v>17076</v>
      </c>
      <c r="B7366" s="44" t="s">
        <v>17077</v>
      </c>
      <c r="C7366" s="40">
        <v>2098</v>
      </c>
    </row>
    <row r="7367" spans="1:3" x14ac:dyDescent="0.25">
      <c r="A7367" s="44" t="s">
        <v>17078</v>
      </c>
      <c r="B7367" s="44" t="s">
        <v>17079</v>
      </c>
      <c r="C7367" s="40">
        <v>2098</v>
      </c>
    </row>
    <row r="7368" spans="1:3" x14ac:dyDescent="0.25">
      <c r="A7368" s="44" t="s">
        <v>17078</v>
      </c>
      <c r="B7368" s="44" t="s">
        <v>17079</v>
      </c>
      <c r="C7368" s="40">
        <v>2098</v>
      </c>
    </row>
    <row r="7369" spans="1:3" x14ac:dyDescent="0.25">
      <c r="A7369" s="44" t="s">
        <v>17080</v>
      </c>
      <c r="B7369" s="44" t="s">
        <v>17081</v>
      </c>
      <c r="C7369" s="40">
        <v>2098</v>
      </c>
    </row>
    <row r="7370" spans="1:3" x14ac:dyDescent="0.25">
      <c r="A7370" s="44" t="s">
        <v>17080</v>
      </c>
      <c r="B7370" s="44" t="s">
        <v>17081</v>
      </c>
      <c r="C7370" s="40">
        <v>2098</v>
      </c>
    </row>
    <row r="7371" spans="1:3" x14ac:dyDescent="0.25">
      <c r="A7371" s="44" t="s">
        <v>17082</v>
      </c>
      <c r="B7371" s="44" t="s">
        <v>17083</v>
      </c>
      <c r="C7371" s="40">
        <v>2098</v>
      </c>
    </row>
    <row r="7372" spans="1:3" x14ac:dyDescent="0.25">
      <c r="A7372" s="44" t="s">
        <v>17082</v>
      </c>
      <c r="B7372" s="44" t="s">
        <v>17083</v>
      </c>
      <c r="C7372" s="40">
        <v>2098</v>
      </c>
    </row>
    <row r="7373" spans="1:3" x14ac:dyDescent="0.25">
      <c r="A7373" s="44" t="s">
        <v>17084</v>
      </c>
      <c r="B7373" s="44" t="s">
        <v>17085</v>
      </c>
      <c r="C7373" s="40">
        <v>2098</v>
      </c>
    </row>
    <row r="7374" spans="1:3" x14ac:dyDescent="0.25">
      <c r="A7374" s="44" t="s">
        <v>17084</v>
      </c>
      <c r="B7374" s="44" t="s">
        <v>17085</v>
      </c>
      <c r="C7374" s="40">
        <v>2098</v>
      </c>
    </row>
    <row r="7375" spans="1:3" x14ac:dyDescent="0.25">
      <c r="A7375" s="44" t="s">
        <v>17086</v>
      </c>
      <c r="B7375" s="44" t="s">
        <v>17087</v>
      </c>
      <c r="C7375" s="40">
        <v>2098</v>
      </c>
    </row>
    <row r="7376" spans="1:3" x14ac:dyDescent="0.25">
      <c r="A7376" s="44" t="s">
        <v>17086</v>
      </c>
      <c r="B7376" s="44" t="s">
        <v>17087</v>
      </c>
      <c r="C7376" s="40">
        <v>2098</v>
      </c>
    </row>
    <row r="7377" spans="1:3" x14ac:dyDescent="0.25">
      <c r="A7377" s="44" t="s">
        <v>17088</v>
      </c>
      <c r="B7377" s="44" t="s">
        <v>17089</v>
      </c>
      <c r="C7377" s="40">
        <v>2098</v>
      </c>
    </row>
    <row r="7378" spans="1:3" x14ac:dyDescent="0.25">
      <c r="A7378" s="44" t="s">
        <v>17088</v>
      </c>
      <c r="B7378" s="44" t="s">
        <v>17089</v>
      </c>
      <c r="C7378" s="40">
        <v>2098</v>
      </c>
    </row>
    <row r="7379" spans="1:3" x14ac:dyDescent="0.25">
      <c r="A7379" s="44" t="s">
        <v>17090</v>
      </c>
      <c r="B7379" s="44" t="s">
        <v>17091</v>
      </c>
      <c r="C7379" s="40">
        <v>2098</v>
      </c>
    </row>
    <row r="7380" spans="1:3" x14ac:dyDescent="0.25">
      <c r="A7380" s="44" t="s">
        <v>17090</v>
      </c>
      <c r="B7380" s="44" t="s">
        <v>17091</v>
      </c>
      <c r="C7380" s="40">
        <v>2098</v>
      </c>
    </row>
    <row r="7381" spans="1:3" x14ac:dyDescent="0.25">
      <c r="A7381" s="44" t="s">
        <v>17092</v>
      </c>
      <c r="B7381" s="44" t="s">
        <v>17093</v>
      </c>
      <c r="C7381" s="40">
        <v>2098</v>
      </c>
    </row>
    <row r="7382" spans="1:3" x14ac:dyDescent="0.25">
      <c r="A7382" s="44" t="s">
        <v>17092</v>
      </c>
      <c r="B7382" s="44" t="s">
        <v>17093</v>
      </c>
      <c r="C7382" s="40">
        <v>2098</v>
      </c>
    </row>
    <row r="7383" spans="1:3" x14ac:dyDescent="0.25">
      <c r="A7383" s="44" t="s">
        <v>17094</v>
      </c>
      <c r="B7383" s="44" t="s">
        <v>17095</v>
      </c>
      <c r="C7383" s="40">
        <v>6300</v>
      </c>
    </row>
    <row r="7384" spans="1:3" x14ac:dyDescent="0.25">
      <c r="A7384" s="44" t="s">
        <v>17094</v>
      </c>
      <c r="B7384" s="44" t="s">
        <v>17095</v>
      </c>
      <c r="C7384" s="40">
        <v>6300</v>
      </c>
    </row>
    <row r="7385" spans="1:3" x14ac:dyDescent="0.25">
      <c r="A7385" s="44" t="s">
        <v>17096</v>
      </c>
      <c r="B7385" s="44" t="s">
        <v>17097</v>
      </c>
      <c r="C7385" s="40">
        <v>2098</v>
      </c>
    </row>
    <row r="7386" spans="1:3" x14ac:dyDescent="0.25">
      <c r="A7386" s="44" t="s">
        <v>17096</v>
      </c>
      <c r="B7386" s="44" t="s">
        <v>17097</v>
      </c>
      <c r="C7386" s="40">
        <v>2098</v>
      </c>
    </row>
    <row r="7387" spans="1:3" x14ac:dyDescent="0.25">
      <c r="A7387" s="44" t="s">
        <v>17098</v>
      </c>
      <c r="B7387" s="44" t="s">
        <v>17099</v>
      </c>
      <c r="C7387" s="40">
        <v>2098</v>
      </c>
    </row>
    <row r="7388" spans="1:3" x14ac:dyDescent="0.25">
      <c r="A7388" s="44" t="s">
        <v>17098</v>
      </c>
      <c r="B7388" s="44" t="s">
        <v>17099</v>
      </c>
      <c r="C7388" s="40">
        <v>2098</v>
      </c>
    </row>
    <row r="7389" spans="1:3" x14ac:dyDescent="0.25">
      <c r="A7389" s="44" t="s">
        <v>17100</v>
      </c>
      <c r="B7389" s="44" t="s">
        <v>17101</v>
      </c>
      <c r="C7389" s="40">
        <v>2098</v>
      </c>
    </row>
    <row r="7390" spans="1:3" x14ac:dyDescent="0.25">
      <c r="A7390" s="44" t="s">
        <v>17100</v>
      </c>
      <c r="B7390" s="44" t="s">
        <v>17101</v>
      </c>
      <c r="C7390" s="40">
        <v>2098</v>
      </c>
    </row>
    <row r="7391" spans="1:3" x14ac:dyDescent="0.25">
      <c r="A7391" s="44" t="s">
        <v>17102</v>
      </c>
      <c r="B7391" s="44" t="s">
        <v>17103</v>
      </c>
      <c r="C7391" s="40">
        <v>2098</v>
      </c>
    </row>
    <row r="7392" spans="1:3" x14ac:dyDescent="0.25">
      <c r="A7392" s="44" t="s">
        <v>17102</v>
      </c>
      <c r="B7392" s="44" t="s">
        <v>17103</v>
      </c>
      <c r="C7392" s="40">
        <v>2098</v>
      </c>
    </row>
    <row r="7393" spans="1:3" x14ac:dyDescent="0.25">
      <c r="A7393" s="44" t="s">
        <v>17104</v>
      </c>
      <c r="B7393" s="44" t="s">
        <v>17105</v>
      </c>
      <c r="C7393" s="40">
        <v>2098</v>
      </c>
    </row>
    <row r="7394" spans="1:3" x14ac:dyDescent="0.25">
      <c r="A7394" s="44" t="s">
        <v>17104</v>
      </c>
      <c r="B7394" s="44" t="s">
        <v>17105</v>
      </c>
      <c r="C7394" s="40">
        <v>2098</v>
      </c>
    </row>
    <row r="7395" spans="1:3" x14ac:dyDescent="0.25">
      <c r="A7395" s="44" t="s">
        <v>17106</v>
      </c>
      <c r="B7395" s="44" t="s">
        <v>17107</v>
      </c>
      <c r="C7395" s="40">
        <v>2098</v>
      </c>
    </row>
    <row r="7396" spans="1:3" x14ac:dyDescent="0.25">
      <c r="A7396" s="44" t="s">
        <v>17106</v>
      </c>
      <c r="B7396" s="44" t="s">
        <v>17107</v>
      </c>
      <c r="C7396" s="40">
        <v>2098</v>
      </c>
    </row>
    <row r="7397" spans="1:3" x14ac:dyDescent="0.25">
      <c r="A7397" s="44" t="s">
        <v>17108</v>
      </c>
      <c r="B7397" s="44" t="s">
        <v>17109</v>
      </c>
      <c r="C7397" s="40">
        <v>2098</v>
      </c>
    </row>
    <row r="7398" spans="1:3" x14ac:dyDescent="0.25">
      <c r="A7398" s="44" t="s">
        <v>17108</v>
      </c>
      <c r="B7398" s="44" t="s">
        <v>17109</v>
      </c>
      <c r="C7398" s="40">
        <v>2098</v>
      </c>
    </row>
    <row r="7399" spans="1:3" x14ac:dyDescent="0.25">
      <c r="A7399" s="44" t="s">
        <v>17110</v>
      </c>
      <c r="B7399" s="44" t="s">
        <v>17111</v>
      </c>
      <c r="C7399" s="40">
        <v>2098</v>
      </c>
    </row>
    <row r="7400" spans="1:3" x14ac:dyDescent="0.25">
      <c r="A7400" s="44" t="s">
        <v>17110</v>
      </c>
      <c r="B7400" s="44" t="s">
        <v>17111</v>
      </c>
      <c r="C7400" s="40">
        <v>2098</v>
      </c>
    </row>
    <row r="7401" spans="1:3" x14ac:dyDescent="0.25">
      <c r="A7401" s="44" t="s">
        <v>17112</v>
      </c>
      <c r="B7401" s="44" t="s">
        <v>17113</v>
      </c>
      <c r="C7401" s="40">
        <v>2098</v>
      </c>
    </row>
    <row r="7402" spans="1:3" x14ac:dyDescent="0.25">
      <c r="A7402" s="44" t="s">
        <v>17112</v>
      </c>
      <c r="B7402" s="44" t="s">
        <v>17113</v>
      </c>
      <c r="C7402" s="40">
        <v>2098</v>
      </c>
    </row>
    <row r="7403" spans="1:3" x14ac:dyDescent="0.25">
      <c r="A7403" s="44" t="s">
        <v>17114</v>
      </c>
      <c r="B7403" s="44" t="s">
        <v>17115</v>
      </c>
      <c r="C7403" s="40">
        <v>2098</v>
      </c>
    </row>
    <row r="7404" spans="1:3" x14ac:dyDescent="0.25">
      <c r="A7404" s="44" t="s">
        <v>17114</v>
      </c>
      <c r="B7404" s="44" t="s">
        <v>17115</v>
      </c>
      <c r="C7404" s="40">
        <v>2098</v>
      </c>
    </row>
    <row r="7405" spans="1:3" x14ac:dyDescent="0.25">
      <c r="A7405" s="44" t="s">
        <v>17116</v>
      </c>
      <c r="B7405" s="44" t="s">
        <v>17117</v>
      </c>
      <c r="C7405" s="40">
        <v>6300</v>
      </c>
    </row>
    <row r="7406" spans="1:3" x14ac:dyDescent="0.25">
      <c r="A7406" s="44" t="s">
        <v>17116</v>
      </c>
      <c r="B7406" s="44" t="s">
        <v>17117</v>
      </c>
      <c r="C7406" s="40">
        <v>6300</v>
      </c>
    </row>
    <row r="7407" spans="1:3" x14ac:dyDescent="0.25">
      <c r="A7407" s="44" t="s">
        <v>17118</v>
      </c>
      <c r="B7407" s="44" t="s">
        <v>17119</v>
      </c>
      <c r="C7407" s="40">
        <v>2098</v>
      </c>
    </row>
    <row r="7408" spans="1:3" x14ac:dyDescent="0.25">
      <c r="A7408" s="44" t="s">
        <v>17118</v>
      </c>
      <c r="B7408" s="44" t="s">
        <v>17119</v>
      </c>
      <c r="C7408" s="40">
        <v>2098</v>
      </c>
    </row>
    <row r="7409" spans="1:3" x14ac:dyDescent="0.25">
      <c r="A7409" s="44" t="s">
        <v>17120</v>
      </c>
      <c r="B7409" s="44" t="s">
        <v>17121</v>
      </c>
      <c r="C7409" s="40">
        <v>2098</v>
      </c>
    </row>
    <row r="7410" spans="1:3" x14ac:dyDescent="0.25">
      <c r="A7410" s="44" t="s">
        <v>17120</v>
      </c>
      <c r="B7410" s="44" t="s">
        <v>17121</v>
      </c>
      <c r="C7410" s="40">
        <v>2098</v>
      </c>
    </row>
    <row r="7411" spans="1:3" x14ac:dyDescent="0.25">
      <c r="A7411" s="44" t="s">
        <v>17122</v>
      </c>
      <c r="B7411" s="44" t="s">
        <v>17123</v>
      </c>
      <c r="C7411" s="40">
        <v>2098</v>
      </c>
    </row>
    <row r="7412" spans="1:3" x14ac:dyDescent="0.25">
      <c r="A7412" s="44" t="s">
        <v>17122</v>
      </c>
      <c r="B7412" s="44" t="s">
        <v>17123</v>
      </c>
      <c r="C7412" s="40">
        <v>2098</v>
      </c>
    </row>
    <row r="7413" spans="1:3" x14ac:dyDescent="0.25">
      <c r="A7413" s="44" t="s">
        <v>17124</v>
      </c>
      <c r="B7413" s="44" t="s">
        <v>17125</v>
      </c>
      <c r="C7413" s="40">
        <v>2098</v>
      </c>
    </row>
    <row r="7414" spans="1:3" x14ac:dyDescent="0.25">
      <c r="A7414" s="44" t="s">
        <v>17124</v>
      </c>
      <c r="B7414" s="44" t="s">
        <v>17125</v>
      </c>
      <c r="C7414" s="40">
        <v>2098</v>
      </c>
    </row>
    <row r="7415" spans="1:3" x14ac:dyDescent="0.25">
      <c r="A7415" s="44" t="s">
        <v>17126</v>
      </c>
      <c r="B7415" s="44" t="s">
        <v>17127</v>
      </c>
      <c r="C7415" s="40">
        <v>2098</v>
      </c>
    </row>
    <row r="7416" spans="1:3" x14ac:dyDescent="0.25">
      <c r="A7416" s="44" t="s">
        <v>17126</v>
      </c>
      <c r="B7416" s="44" t="s">
        <v>17127</v>
      </c>
      <c r="C7416" s="40">
        <v>2098</v>
      </c>
    </row>
    <row r="7417" spans="1:3" x14ac:dyDescent="0.25">
      <c r="A7417" s="44" t="s">
        <v>17128</v>
      </c>
      <c r="B7417" s="44" t="s">
        <v>17129</v>
      </c>
      <c r="C7417" s="40">
        <v>2098</v>
      </c>
    </row>
    <row r="7418" spans="1:3" x14ac:dyDescent="0.25">
      <c r="A7418" s="44" t="s">
        <v>17128</v>
      </c>
      <c r="B7418" s="44" t="s">
        <v>17129</v>
      </c>
      <c r="C7418" s="40">
        <v>2098</v>
      </c>
    </row>
    <row r="7419" spans="1:3" x14ac:dyDescent="0.25">
      <c r="A7419" s="44" t="s">
        <v>17130</v>
      </c>
      <c r="B7419" s="44" t="s">
        <v>17131</v>
      </c>
      <c r="C7419" s="40">
        <v>2098</v>
      </c>
    </row>
    <row r="7420" spans="1:3" x14ac:dyDescent="0.25">
      <c r="A7420" s="44" t="s">
        <v>17130</v>
      </c>
      <c r="B7420" s="44" t="s">
        <v>17131</v>
      </c>
      <c r="C7420" s="40">
        <v>2098</v>
      </c>
    </row>
    <row r="7421" spans="1:3" x14ac:dyDescent="0.25">
      <c r="A7421" s="44" t="s">
        <v>17132</v>
      </c>
      <c r="B7421" s="44" t="s">
        <v>17133</v>
      </c>
      <c r="C7421" s="40">
        <v>2098</v>
      </c>
    </row>
    <row r="7422" spans="1:3" x14ac:dyDescent="0.25">
      <c r="A7422" s="44" t="s">
        <v>17132</v>
      </c>
      <c r="B7422" s="44" t="s">
        <v>17133</v>
      </c>
      <c r="C7422" s="40">
        <v>2098</v>
      </c>
    </row>
    <row r="7423" spans="1:3" x14ac:dyDescent="0.25">
      <c r="A7423" s="44" t="s">
        <v>17134</v>
      </c>
      <c r="B7423" s="44" t="s">
        <v>17135</v>
      </c>
      <c r="C7423" s="40">
        <v>3078</v>
      </c>
    </row>
    <row r="7424" spans="1:3" x14ac:dyDescent="0.25">
      <c r="A7424" s="44" t="s">
        <v>17134</v>
      </c>
      <c r="B7424" s="44" t="s">
        <v>17135</v>
      </c>
      <c r="C7424" s="40">
        <v>3078</v>
      </c>
    </row>
    <row r="7425" spans="1:3" x14ac:dyDescent="0.25">
      <c r="A7425" s="44" t="s">
        <v>17136</v>
      </c>
      <c r="B7425" s="44" t="s">
        <v>17137</v>
      </c>
      <c r="C7425" s="40">
        <v>3122</v>
      </c>
    </row>
    <row r="7426" spans="1:3" x14ac:dyDescent="0.25">
      <c r="A7426" s="44" t="s">
        <v>17136</v>
      </c>
      <c r="B7426" s="44" t="s">
        <v>17137</v>
      </c>
      <c r="C7426" s="40">
        <v>3122</v>
      </c>
    </row>
    <row r="7427" spans="1:3" x14ac:dyDescent="0.25">
      <c r="A7427" s="44" t="s">
        <v>17138</v>
      </c>
      <c r="B7427" s="44" t="s">
        <v>17139</v>
      </c>
      <c r="C7427" s="40">
        <v>6300</v>
      </c>
    </row>
    <row r="7428" spans="1:3" x14ac:dyDescent="0.25">
      <c r="A7428" s="44" t="s">
        <v>17138</v>
      </c>
      <c r="B7428" s="44" t="s">
        <v>17139</v>
      </c>
      <c r="C7428" s="40">
        <v>6300</v>
      </c>
    </row>
    <row r="7429" spans="1:3" x14ac:dyDescent="0.25">
      <c r="A7429" s="44" t="s">
        <v>17140</v>
      </c>
      <c r="B7429" s="44" t="s">
        <v>17141</v>
      </c>
      <c r="C7429" s="40">
        <v>3176</v>
      </c>
    </row>
    <row r="7430" spans="1:3" x14ac:dyDescent="0.25">
      <c r="A7430" s="44" t="s">
        <v>17140</v>
      </c>
      <c r="B7430" s="44" t="s">
        <v>17141</v>
      </c>
      <c r="C7430" s="40">
        <v>3176</v>
      </c>
    </row>
    <row r="7431" spans="1:3" x14ac:dyDescent="0.25">
      <c r="A7431" s="44" t="s">
        <v>17142</v>
      </c>
      <c r="B7431" s="44" t="s">
        <v>17143</v>
      </c>
      <c r="C7431" s="40">
        <v>3230</v>
      </c>
    </row>
    <row r="7432" spans="1:3" x14ac:dyDescent="0.25">
      <c r="A7432" s="44" t="s">
        <v>17142</v>
      </c>
      <c r="B7432" s="44" t="s">
        <v>17143</v>
      </c>
      <c r="C7432" s="40">
        <v>3230</v>
      </c>
    </row>
    <row r="7433" spans="1:3" x14ac:dyDescent="0.25">
      <c r="A7433" s="44" t="s">
        <v>17144</v>
      </c>
      <c r="B7433" s="44" t="s">
        <v>17145</v>
      </c>
      <c r="C7433" s="40">
        <v>3280</v>
      </c>
    </row>
    <row r="7434" spans="1:3" x14ac:dyDescent="0.25">
      <c r="A7434" s="44" t="s">
        <v>17144</v>
      </c>
      <c r="B7434" s="44" t="s">
        <v>17145</v>
      </c>
      <c r="C7434" s="40">
        <v>3280</v>
      </c>
    </row>
    <row r="7435" spans="1:3" x14ac:dyDescent="0.25">
      <c r="A7435" s="44" t="s">
        <v>17146</v>
      </c>
      <c r="B7435" s="44" t="s">
        <v>17147</v>
      </c>
      <c r="C7435" s="40">
        <v>4236</v>
      </c>
    </row>
    <row r="7436" spans="1:3" x14ac:dyDescent="0.25">
      <c r="A7436" s="44" t="s">
        <v>17146</v>
      </c>
      <c r="B7436" s="44" t="s">
        <v>17147</v>
      </c>
      <c r="C7436" s="40">
        <v>4236</v>
      </c>
    </row>
    <row r="7437" spans="1:3" x14ac:dyDescent="0.25">
      <c r="A7437" s="44" t="s">
        <v>17148</v>
      </c>
      <c r="B7437" s="44" t="s">
        <v>17149</v>
      </c>
      <c r="C7437" s="40">
        <v>4370</v>
      </c>
    </row>
    <row r="7438" spans="1:3" x14ac:dyDescent="0.25">
      <c r="A7438" s="44" t="s">
        <v>17148</v>
      </c>
      <c r="B7438" s="44" t="s">
        <v>17149</v>
      </c>
      <c r="C7438" s="40">
        <v>4370</v>
      </c>
    </row>
    <row r="7439" spans="1:3" x14ac:dyDescent="0.25">
      <c r="A7439" s="44" t="s">
        <v>17150</v>
      </c>
      <c r="B7439" s="44" t="s">
        <v>17151</v>
      </c>
      <c r="C7439" s="40">
        <v>4464</v>
      </c>
    </row>
    <row r="7440" spans="1:3" x14ac:dyDescent="0.25">
      <c r="A7440" s="44" t="s">
        <v>17150</v>
      </c>
      <c r="B7440" s="44" t="s">
        <v>17151</v>
      </c>
      <c r="C7440" s="40">
        <v>4464</v>
      </c>
    </row>
    <row r="7441" spans="1:3" x14ac:dyDescent="0.25">
      <c r="A7441" s="44" t="s">
        <v>17152</v>
      </c>
      <c r="B7441" s="44" t="s">
        <v>17153</v>
      </c>
      <c r="C7441" s="40">
        <v>166.5</v>
      </c>
    </row>
    <row r="7442" spans="1:3" x14ac:dyDescent="0.25">
      <c r="A7442" s="44" t="s">
        <v>17152</v>
      </c>
      <c r="B7442" s="44" t="s">
        <v>17153</v>
      </c>
      <c r="C7442" s="40">
        <v>166.5</v>
      </c>
    </row>
    <row r="7443" spans="1:3" x14ac:dyDescent="0.25">
      <c r="A7443" s="44" t="s">
        <v>17154</v>
      </c>
      <c r="B7443" s="44" t="s">
        <v>17155</v>
      </c>
      <c r="C7443" s="40">
        <v>166.5</v>
      </c>
    </row>
    <row r="7444" spans="1:3" x14ac:dyDescent="0.25">
      <c r="A7444" s="44" t="s">
        <v>17154</v>
      </c>
      <c r="B7444" s="44" t="s">
        <v>17155</v>
      </c>
      <c r="C7444" s="40">
        <v>166.5</v>
      </c>
    </row>
    <row r="7445" spans="1:3" x14ac:dyDescent="0.25">
      <c r="A7445" s="44" t="s">
        <v>17156</v>
      </c>
      <c r="B7445" s="44" t="s">
        <v>17157</v>
      </c>
      <c r="C7445" s="40">
        <v>166.5</v>
      </c>
    </row>
    <row r="7446" spans="1:3" x14ac:dyDescent="0.25">
      <c r="A7446" s="44" t="s">
        <v>17156</v>
      </c>
      <c r="B7446" s="44" t="s">
        <v>17157</v>
      </c>
      <c r="C7446" s="40">
        <v>166.5</v>
      </c>
    </row>
    <row r="7447" spans="1:3" x14ac:dyDescent="0.25">
      <c r="A7447" s="44" t="s">
        <v>17158</v>
      </c>
      <c r="B7447" s="44" t="s">
        <v>17159</v>
      </c>
      <c r="C7447" s="40">
        <v>166.5</v>
      </c>
    </row>
    <row r="7448" spans="1:3" x14ac:dyDescent="0.25">
      <c r="A7448" s="44" t="s">
        <v>17158</v>
      </c>
      <c r="B7448" s="44" t="s">
        <v>17159</v>
      </c>
      <c r="C7448" s="40">
        <v>166.5</v>
      </c>
    </row>
    <row r="7449" spans="1:3" x14ac:dyDescent="0.25">
      <c r="A7449" s="44" t="s">
        <v>17160</v>
      </c>
      <c r="B7449" s="44" t="s">
        <v>17161</v>
      </c>
      <c r="C7449" s="40">
        <v>6300</v>
      </c>
    </row>
    <row r="7450" spans="1:3" x14ac:dyDescent="0.25">
      <c r="A7450" s="44" t="s">
        <v>17160</v>
      </c>
      <c r="B7450" s="44" t="s">
        <v>17161</v>
      </c>
      <c r="C7450" s="40">
        <v>6300</v>
      </c>
    </row>
    <row r="7451" spans="1:3" x14ac:dyDescent="0.25">
      <c r="A7451" s="44" t="s">
        <v>17162</v>
      </c>
      <c r="B7451" s="44" t="s">
        <v>17163</v>
      </c>
      <c r="C7451" s="40">
        <v>744</v>
      </c>
    </row>
    <row r="7452" spans="1:3" x14ac:dyDescent="0.25">
      <c r="A7452" s="44" t="s">
        <v>17162</v>
      </c>
      <c r="B7452" s="44" t="s">
        <v>17163</v>
      </c>
      <c r="C7452" s="40">
        <v>744</v>
      </c>
    </row>
    <row r="7453" spans="1:3" x14ac:dyDescent="0.25">
      <c r="A7453" s="44" t="s">
        <v>17164</v>
      </c>
      <c r="B7453" s="44" t="s">
        <v>17165</v>
      </c>
      <c r="C7453" s="40">
        <v>744</v>
      </c>
    </row>
    <row r="7454" spans="1:3" x14ac:dyDescent="0.25">
      <c r="A7454" s="44" t="s">
        <v>17164</v>
      </c>
      <c r="B7454" s="44" t="s">
        <v>17165</v>
      </c>
      <c r="C7454" s="40">
        <v>744</v>
      </c>
    </row>
    <row r="7455" spans="1:3" x14ac:dyDescent="0.25">
      <c r="A7455" s="44" t="s">
        <v>17166</v>
      </c>
      <c r="B7455" s="44" t="s">
        <v>17167</v>
      </c>
      <c r="C7455" s="40">
        <v>744</v>
      </c>
    </row>
    <row r="7456" spans="1:3" x14ac:dyDescent="0.25">
      <c r="A7456" s="44" t="s">
        <v>17166</v>
      </c>
      <c r="B7456" s="44" t="s">
        <v>17167</v>
      </c>
      <c r="C7456" s="40">
        <v>744</v>
      </c>
    </row>
    <row r="7457" spans="1:3" x14ac:dyDescent="0.25">
      <c r="A7457" s="44" t="s">
        <v>17168</v>
      </c>
      <c r="B7457" s="44" t="s">
        <v>17169</v>
      </c>
      <c r="C7457" s="40">
        <v>744</v>
      </c>
    </row>
    <row r="7458" spans="1:3" x14ac:dyDescent="0.25">
      <c r="A7458" s="44" t="s">
        <v>17168</v>
      </c>
      <c r="B7458" s="44" t="s">
        <v>17169</v>
      </c>
      <c r="C7458" s="40">
        <v>744</v>
      </c>
    </row>
    <row r="7459" spans="1:3" x14ac:dyDescent="0.25">
      <c r="A7459" s="44" t="s">
        <v>17170</v>
      </c>
      <c r="B7459" s="44" t="s">
        <v>17171</v>
      </c>
      <c r="C7459" s="40">
        <v>744</v>
      </c>
    </row>
    <row r="7460" spans="1:3" x14ac:dyDescent="0.25">
      <c r="A7460" s="44" t="s">
        <v>17170</v>
      </c>
      <c r="B7460" s="44" t="s">
        <v>17171</v>
      </c>
      <c r="C7460" s="40">
        <v>744</v>
      </c>
    </row>
    <row r="7461" spans="1:3" x14ac:dyDescent="0.25">
      <c r="A7461" s="44" t="s">
        <v>17172</v>
      </c>
      <c r="B7461" s="44" t="s">
        <v>17173</v>
      </c>
      <c r="C7461" s="40">
        <v>744</v>
      </c>
    </row>
    <row r="7462" spans="1:3" x14ac:dyDescent="0.25">
      <c r="A7462" s="44" t="s">
        <v>17172</v>
      </c>
      <c r="B7462" s="44" t="s">
        <v>17173</v>
      </c>
      <c r="C7462" s="40">
        <v>744</v>
      </c>
    </row>
    <row r="7463" spans="1:3" x14ac:dyDescent="0.25">
      <c r="A7463" s="44" t="s">
        <v>17174</v>
      </c>
      <c r="B7463" s="44" t="s">
        <v>17175</v>
      </c>
      <c r="C7463" s="40">
        <v>240</v>
      </c>
    </row>
    <row r="7464" spans="1:3" x14ac:dyDescent="0.25">
      <c r="A7464" s="44" t="s">
        <v>17174</v>
      </c>
      <c r="B7464" s="44" t="s">
        <v>17175</v>
      </c>
      <c r="C7464" s="40">
        <v>240</v>
      </c>
    </row>
    <row r="7465" spans="1:3" x14ac:dyDescent="0.25">
      <c r="A7465" s="44" t="s">
        <v>17176</v>
      </c>
      <c r="B7465" s="44" t="s">
        <v>17177</v>
      </c>
      <c r="C7465" s="40">
        <v>240</v>
      </c>
    </row>
    <row r="7466" spans="1:3" x14ac:dyDescent="0.25">
      <c r="A7466" s="44" t="s">
        <v>17176</v>
      </c>
      <c r="B7466" s="44" t="s">
        <v>17177</v>
      </c>
      <c r="C7466" s="40">
        <v>240</v>
      </c>
    </row>
    <row r="7467" spans="1:3" x14ac:dyDescent="0.25">
      <c r="A7467" s="44" t="s">
        <v>17178</v>
      </c>
      <c r="B7467" s="44" t="s">
        <v>17179</v>
      </c>
      <c r="C7467" s="40">
        <v>1944</v>
      </c>
    </row>
    <row r="7468" spans="1:3" x14ac:dyDescent="0.25">
      <c r="A7468" s="44" t="s">
        <v>17178</v>
      </c>
      <c r="B7468" s="44" t="s">
        <v>17179</v>
      </c>
      <c r="C7468" s="40">
        <v>1944</v>
      </c>
    </row>
    <row r="7469" spans="1:3" x14ac:dyDescent="0.25">
      <c r="A7469" s="44" t="s">
        <v>17180</v>
      </c>
      <c r="B7469" s="44" t="s">
        <v>17181</v>
      </c>
      <c r="C7469" s="40">
        <v>1944</v>
      </c>
    </row>
    <row r="7470" spans="1:3" x14ac:dyDescent="0.25">
      <c r="A7470" s="44" t="s">
        <v>17180</v>
      </c>
      <c r="B7470" s="44" t="s">
        <v>17181</v>
      </c>
      <c r="C7470" s="40">
        <v>1944</v>
      </c>
    </row>
    <row r="7471" spans="1:3" x14ac:dyDescent="0.25">
      <c r="A7471" s="44" t="s">
        <v>17182</v>
      </c>
      <c r="B7471" s="44" t="s">
        <v>17183</v>
      </c>
      <c r="C7471" s="40">
        <v>2920.68</v>
      </c>
    </row>
    <row r="7472" spans="1:3" x14ac:dyDescent="0.25">
      <c r="A7472" s="44" t="s">
        <v>17182</v>
      </c>
      <c r="B7472" s="44" t="s">
        <v>17183</v>
      </c>
      <c r="C7472" s="40">
        <v>2920.68</v>
      </c>
    </row>
    <row r="7473" spans="1:3" x14ac:dyDescent="0.25">
      <c r="A7473" s="44" t="s">
        <v>17184</v>
      </c>
      <c r="B7473" s="44" t="s">
        <v>17185</v>
      </c>
      <c r="C7473" s="40">
        <v>1944</v>
      </c>
    </row>
    <row r="7474" spans="1:3" x14ac:dyDescent="0.25">
      <c r="A7474" s="44" t="s">
        <v>17184</v>
      </c>
      <c r="B7474" s="44" t="s">
        <v>17185</v>
      </c>
      <c r="C7474" s="40">
        <v>1944</v>
      </c>
    </row>
    <row r="7475" spans="1:3" x14ac:dyDescent="0.25">
      <c r="A7475" s="44" t="s">
        <v>17186</v>
      </c>
      <c r="B7475" s="44" t="s">
        <v>17187</v>
      </c>
      <c r="C7475" s="40">
        <v>1944</v>
      </c>
    </row>
    <row r="7476" spans="1:3" x14ac:dyDescent="0.25">
      <c r="A7476" s="44" t="s">
        <v>17186</v>
      </c>
      <c r="B7476" s="44" t="s">
        <v>17187</v>
      </c>
      <c r="C7476" s="40">
        <v>1944</v>
      </c>
    </row>
    <row r="7477" spans="1:3" x14ac:dyDescent="0.25">
      <c r="A7477" s="44" t="s">
        <v>17188</v>
      </c>
      <c r="B7477" s="44" t="s">
        <v>17189</v>
      </c>
      <c r="C7477" s="40">
        <v>1944</v>
      </c>
    </row>
    <row r="7478" spans="1:3" x14ac:dyDescent="0.25">
      <c r="A7478" s="44" t="s">
        <v>17188</v>
      </c>
      <c r="B7478" s="44" t="s">
        <v>17189</v>
      </c>
      <c r="C7478" s="40">
        <v>1944</v>
      </c>
    </row>
    <row r="7479" spans="1:3" x14ac:dyDescent="0.25">
      <c r="A7479" s="44" t="s">
        <v>17190</v>
      </c>
      <c r="B7479" s="44" t="s">
        <v>17191</v>
      </c>
      <c r="C7479" s="40">
        <v>1944</v>
      </c>
    </row>
    <row r="7480" spans="1:3" x14ac:dyDescent="0.25">
      <c r="A7480" s="44" t="s">
        <v>17190</v>
      </c>
      <c r="B7480" s="44" t="s">
        <v>17191</v>
      </c>
      <c r="C7480" s="40">
        <v>1944</v>
      </c>
    </row>
    <row r="7481" spans="1:3" x14ac:dyDescent="0.25">
      <c r="A7481" s="44" t="s">
        <v>17192</v>
      </c>
      <c r="B7481" s="44" t="s">
        <v>17193</v>
      </c>
      <c r="C7481" s="40">
        <v>1944</v>
      </c>
    </row>
    <row r="7482" spans="1:3" x14ac:dyDescent="0.25">
      <c r="A7482" s="44" t="s">
        <v>17192</v>
      </c>
      <c r="B7482" s="44" t="s">
        <v>17193</v>
      </c>
      <c r="C7482" s="40">
        <v>1944</v>
      </c>
    </row>
    <row r="7483" spans="1:3" x14ac:dyDescent="0.25">
      <c r="A7483" s="44" t="s">
        <v>17194</v>
      </c>
      <c r="B7483" s="44" t="s">
        <v>17195</v>
      </c>
      <c r="C7483" s="40">
        <v>1944</v>
      </c>
    </row>
    <row r="7484" spans="1:3" x14ac:dyDescent="0.25">
      <c r="A7484" s="44" t="s">
        <v>17194</v>
      </c>
      <c r="B7484" s="44" t="s">
        <v>17195</v>
      </c>
      <c r="C7484" s="40">
        <v>1944</v>
      </c>
    </row>
    <row r="7485" spans="1:3" x14ac:dyDescent="0.25">
      <c r="A7485" s="44" t="s">
        <v>17196</v>
      </c>
      <c r="B7485" s="44" t="s">
        <v>17197</v>
      </c>
      <c r="C7485" s="40">
        <v>1944</v>
      </c>
    </row>
    <row r="7486" spans="1:3" x14ac:dyDescent="0.25">
      <c r="A7486" s="44" t="s">
        <v>17196</v>
      </c>
      <c r="B7486" s="44" t="s">
        <v>17197</v>
      </c>
      <c r="C7486" s="40">
        <v>1944</v>
      </c>
    </row>
    <row r="7487" spans="1:3" x14ac:dyDescent="0.25">
      <c r="A7487" s="44" t="s">
        <v>17198</v>
      </c>
      <c r="B7487" s="44" t="s">
        <v>17199</v>
      </c>
      <c r="C7487" s="40">
        <v>1944</v>
      </c>
    </row>
    <row r="7488" spans="1:3" x14ac:dyDescent="0.25">
      <c r="A7488" s="44" t="s">
        <v>17198</v>
      </c>
      <c r="B7488" s="44" t="s">
        <v>17199</v>
      </c>
      <c r="C7488" s="40">
        <v>1944</v>
      </c>
    </row>
    <row r="7489" spans="1:3" x14ac:dyDescent="0.25">
      <c r="A7489" s="44" t="s">
        <v>17200</v>
      </c>
      <c r="B7489" s="44" t="s">
        <v>17201</v>
      </c>
      <c r="C7489" s="40">
        <v>1944</v>
      </c>
    </row>
    <row r="7490" spans="1:3" x14ac:dyDescent="0.25">
      <c r="A7490" s="44" t="s">
        <v>17200</v>
      </c>
      <c r="B7490" s="44" t="s">
        <v>17201</v>
      </c>
      <c r="C7490" s="40">
        <v>1944</v>
      </c>
    </row>
    <row r="7491" spans="1:3" x14ac:dyDescent="0.25">
      <c r="A7491" s="44" t="s">
        <v>17202</v>
      </c>
      <c r="B7491" s="44" t="s">
        <v>17203</v>
      </c>
      <c r="C7491" s="40">
        <v>1944</v>
      </c>
    </row>
    <row r="7492" spans="1:3" x14ac:dyDescent="0.25">
      <c r="A7492" s="44" t="s">
        <v>17202</v>
      </c>
      <c r="B7492" s="44" t="s">
        <v>17203</v>
      </c>
      <c r="C7492" s="40">
        <v>1944</v>
      </c>
    </row>
    <row r="7493" spans="1:3" x14ac:dyDescent="0.25">
      <c r="A7493" s="44" t="s">
        <v>17204</v>
      </c>
      <c r="B7493" s="44" t="s">
        <v>17205</v>
      </c>
      <c r="C7493" s="40">
        <v>2920.68</v>
      </c>
    </row>
    <row r="7494" spans="1:3" x14ac:dyDescent="0.25">
      <c r="A7494" s="44" t="s">
        <v>17204</v>
      </c>
      <c r="B7494" s="44" t="s">
        <v>17205</v>
      </c>
      <c r="C7494" s="40">
        <v>2920.68</v>
      </c>
    </row>
    <row r="7495" spans="1:3" x14ac:dyDescent="0.25">
      <c r="A7495" s="44" t="s">
        <v>17206</v>
      </c>
      <c r="B7495" s="44" t="s">
        <v>17207</v>
      </c>
      <c r="C7495" s="40">
        <v>1944</v>
      </c>
    </row>
    <row r="7496" spans="1:3" x14ac:dyDescent="0.25">
      <c r="A7496" s="44" t="s">
        <v>17206</v>
      </c>
      <c r="B7496" s="44" t="s">
        <v>17207</v>
      </c>
      <c r="C7496" s="40">
        <v>1944</v>
      </c>
    </row>
    <row r="7497" spans="1:3" x14ac:dyDescent="0.25">
      <c r="A7497" s="44" t="s">
        <v>17208</v>
      </c>
      <c r="B7497" s="44" t="s">
        <v>17209</v>
      </c>
      <c r="C7497" s="40">
        <v>1944</v>
      </c>
    </row>
    <row r="7498" spans="1:3" x14ac:dyDescent="0.25">
      <c r="A7498" s="44" t="s">
        <v>17208</v>
      </c>
      <c r="B7498" s="44" t="s">
        <v>17209</v>
      </c>
      <c r="C7498" s="40">
        <v>1944</v>
      </c>
    </row>
    <row r="7499" spans="1:3" x14ac:dyDescent="0.25">
      <c r="A7499" s="44" t="s">
        <v>17210</v>
      </c>
      <c r="B7499" s="44" t="s">
        <v>17211</v>
      </c>
      <c r="C7499" s="40">
        <v>1944</v>
      </c>
    </row>
    <row r="7500" spans="1:3" x14ac:dyDescent="0.25">
      <c r="A7500" s="44" t="s">
        <v>17210</v>
      </c>
      <c r="B7500" s="44" t="s">
        <v>17211</v>
      </c>
      <c r="C7500" s="40">
        <v>1944</v>
      </c>
    </row>
    <row r="7501" spans="1:3" x14ac:dyDescent="0.25">
      <c r="A7501" s="44" t="s">
        <v>17212</v>
      </c>
      <c r="B7501" s="44" t="s">
        <v>17213</v>
      </c>
      <c r="C7501" s="40">
        <v>1944</v>
      </c>
    </row>
    <row r="7502" spans="1:3" x14ac:dyDescent="0.25">
      <c r="A7502" s="44" t="s">
        <v>17212</v>
      </c>
      <c r="B7502" s="44" t="s">
        <v>17213</v>
      </c>
      <c r="C7502" s="40">
        <v>1944</v>
      </c>
    </row>
    <row r="7503" spans="1:3" x14ac:dyDescent="0.25">
      <c r="A7503" s="44" t="s">
        <v>17214</v>
      </c>
      <c r="B7503" s="44" t="s">
        <v>17215</v>
      </c>
      <c r="C7503" s="40">
        <v>1944</v>
      </c>
    </row>
    <row r="7504" spans="1:3" x14ac:dyDescent="0.25">
      <c r="A7504" s="44" t="s">
        <v>17214</v>
      </c>
      <c r="B7504" s="44" t="s">
        <v>17215</v>
      </c>
      <c r="C7504" s="40">
        <v>1944</v>
      </c>
    </row>
    <row r="7505" spans="1:3" x14ac:dyDescent="0.25">
      <c r="A7505" s="44" t="s">
        <v>17216</v>
      </c>
      <c r="B7505" s="44" t="s">
        <v>17217</v>
      </c>
      <c r="C7505" s="40">
        <v>1944</v>
      </c>
    </row>
    <row r="7506" spans="1:3" x14ac:dyDescent="0.25">
      <c r="A7506" s="44" t="s">
        <v>17216</v>
      </c>
      <c r="B7506" s="44" t="s">
        <v>17217</v>
      </c>
      <c r="C7506" s="40">
        <v>1944</v>
      </c>
    </row>
    <row r="7507" spans="1:3" x14ac:dyDescent="0.25">
      <c r="A7507" s="44" t="s">
        <v>17218</v>
      </c>
      <c r="B7507" s="44" t="s">
        <v>17219</v>
      </c>
      <c r="C7507" s="40">
        <v>1944</v>
      </c>
    </row>
    <row r="7508" spans="1:3" x14ac:dyDescent="0.25">
      <c r="A7508" s="44" t="s">
        <v>17218</v>
      </c>
      <c r="B7508" s="44" t="s">
        <v>17219</v>
      </c>
      <c r="C7508" s="40">
        <v>1944</v>
      </c>
    </row>
    <row r="7509" spans="1:3" x14ac:dyDescent="0.25">
      <c r="A7509" s="44" t="s">
        <v>17220</v>
      </c>
      <c r="B7509" s="44" t="s">
        <v>17221</v>
      </c>
      <c r="C7509" s="40">
        <v>1944</v>
      </c>
    </row>
    <row r="7510" spans="1:3" x14ac:dyDescent="0.25">
      <c r="A7510" s="44" t="s">
        <v>17220</v>
      </c>
      <c r="B7510" s="44" t="s">
        <v>17221</v>
      </c>
      <c r="C7510" s="40">
        <v>1944</v>
      </c>
    </row>
    <row r="7511" spans="1:3" x14ac:dyDescent="0.25">
      <c r="A7511" s="44" t="s">
        <v>17222</v>
      </c>
      <c r="B7511" s="44" t="s">
        <v>17223</v>
      </c>
      <c r="C7511" s="40">
        <v>1944</v>
      </c>
    </row>
    <row r="7512" spans="1:3" x14ac:dyDescent="0.25">
      <c r="A7512" s="44" t="s">
        <v>17222</v>
      </c>
      <c r="B7512" s="44" t="s">
        <v>17223</v>
      </c>
      <c r="C7512" s="40">
        <v>1944</v>
      </c>
    </row>
    <row r="7513" spans="1:3" x14ac:dyDescent="0.25">
      <c r="A7513" s="44" t="s">
        <v>17224</v>
      </c>
      <c r="B7513" s="44" t="s">
        <v>17225</v>
      </c>
      <c r="C7513" s="40">
        <v>1944</v>
      </c>
    </row>
    <row r="7514" spans="1:3" x14ac:dyDescent="0.25">
      <c r="A7514" s="44" t="s">
        <v>17224</v>
      </c>
      <c r="B7514" s="44" t="s">
        <v>17225</v>
      </c>
      <c r="C7514" s="40">
        <v>1944</v>
      </c>
    </row>
    <row r="7515" spans="1:3" x14ac:dyDescent="0.25">
      <c r="A7515" s="44" t="s">
        <v>17226</v>
      </c>
      <c r="B7515" s="44" t="s">
        <v>17227</v>
      </c>
      <c r="C7515" s="40">
        <v>1995</v>
      </c>
    </row>
    <row r="7516" spans="1:3" x14ac:dyDescent="0.25">
      <c r="A7516" s="44" t="s">
        <v>17226</v>
      </c>
      <c r="B7516" s="44" t="s">
        <v>17227</v>
      </c>
      <c r="C7516" s="40">
        <v>1995</v>
      </c>
    </row>
    <row r="7517" spans="1:3" x14ac:dyDescent="0.25">
      <c r="A7517" s="44" t="s">
        <v>17228</v>
      </c>
      <c r="B7517" s="44" t="s">
        <v>17229</v>
      </c>
      <c r="C7517" s="40">
        <v>1944</v>
      </c>
    </row>
    <row r="7518" spans="1:3" x14ac:dyDescent="0.25">
      <c r="A7518" s="44" t="s">
        <v>17228</v>
      </c>
      <c r="B7518" s="44" t="s">
        <v>17229</v>
      </c>
      <c r="C7518" s="40">
        <v>1944</v>
      </c>
    </row>
    <row r="7519" spans="1:3" x14ac:dyDescent="0.25">
      <c r="A7519" s="44" t="s">
        <v>17230</v>
      </c>
      <c r="B7519" s="44" t="s">
        <v>17231</v>
      </c>
      <c r="C7519" s="40">
        <v>11686</v>
      </c>
    </row>
    <row r="7520" spans="1:3" x14ac:dyDescent="0.25">
      <c r="A7520" s="44" t="s">
        <v>17230</v>
      </c>
      <c r="B7520" s="44" t="s">
        <v>17231</v>
      </c>
      <c r="C7520" s="40">
        <v>11686</v>
      </c>
    </row>
    <row r="7521" spans="1:3" x14ac:dyDescent="0.25">
      <c r="A7521" s="44" t="s">
        <v>17232</v>
      </c>
      <c r="B7521" s="44" t="s">
        <v>17233</v>
      </c>
      <c r="C7521" s="40">
        <v>11686</v>
      </c>
    </row>
    <row r="7522" spans="1:3" x14ac:dyDescent="0.25">
      <c r="A7522" s="44" t="s">
        <v>17232</v>
      </c>
      <c r="B7522" s="44" t="s">
        <v>17233</v>
      </c>
      <c r="C7522" s="40">
        <v>11686</v>
      </c>
    </row>
    <row r="7523" spans="1:3" x14ac:dyDescent="0.25">
      <c r="A7523" s="44" t="s">
        <v>17234</v>
      </c>
      <c r="B7523" s="44" t="s">
        <v>17235</v>
      </c>
      <c r="C7523" s="40">
        <v>11686</v>
      </c>
    </row>
    <row r="7524" spans="1:3" x14ac:dyDescent="0.25">
      <c r="A7524" s="44" t="s">
        <v>17234</v>
      </c>
      <c r="B7524" s="44" t="s">
        <v>17235</v>
      </c>
      <c r="C7524" s="40">
        <v>11686</v>
      </c>
    </row>
    <row r="7525" spans="1:3" x14ac:dyDescent="0.25">
      <c r="A7525" s="44" t="s">
        <v>17236</v>
      </c>
      <c r="B7525" s="44" t="s">
        <v>17237</v>
      </c>
      <c r="C7525" s="40">
        <v>11686</v>
      </c>
    </row>
    <row r="7526" spans="1:3" x14ac:dyDescent="0.25">
      <c r="A7526" s="44" t="s">
        <v>17236</v>
      </c>
      <c r="B7526" s="44" t="s">
        <v>17237</v>
      </c>
      <c r="C7526" s="40">
        <v>11686</v>
      </c>
    </row>
    <row r="7527" spans="1:3" x14ac:dyDescent="0.25">
      <c r="A7527" s="44" t="s">
        <v>17238</v>
      </c>
      <c r="B7527" s="44" t="s">
        <v>17239</v>
      </c>
      <c r="C7527" s="40">
        <v>11686</v>
      </c>
    </row>
    <row r="7528" spans="1:3" x14ac:dyDescent="0.25">
      <c r="A7528" s="44" t="s">
        <v>17238</v>
      </c>
      <c r="B7528" s="44" t="s">
        <v>17239</v>
      </c>
      <c r="C7528" s="40">
        <v>11686</v>
      </c>
    </row>
    <row r="7529" spans="1:3" x14ac:dyDescent="0.25">
      <c r="A7529" s="44" t="s">
        <v>17240</v>
      </c>
      <c r="B7529" s="44" t="s">
        <v>17241</v>
      </c>
      <c r="C7529" s="40">
        <v>958</v>
      </c>
    </row>
    <row r="7530" spans="1:3" x14ac:dyDescent="0.25">
      <c r="A7530" s="44" t="s">
        <v>17240</v>
      </c>
      <c r="B7530" s="44" t="s">
        <v>17241</v>
      </c>
      <c r="C7530" s="40">
        <v>958</v>
      </c>
    </row>
    <row r="7531" spans="1:3" x14ac:dyDescent="0.25">
      <c r="A7531" s="44" t="s">
        <v>17242</v>
      </c>
      <c r="B7531" s="44" t="s">
        <v>17243</v>
      </c>
      <c r="C7531" s="40">
        <v>958</v>
      </c>
    </row>
    <row r="7532" spans="1:3" x14ac:dyDescent="0.25">
      <c r="A7532" s="44" t="s">
        <v>17242</v>
      </c>
      <c r="B7532" s="44" t="s">
        <v>17243</v>
      </c>
      <c r="C7532" s="40">
        <v>958</v>
      </c>
    </row>
    <row r="7533" spans="1:3" x14ac:dyDescent="0.25">
      <c r="A7533" s="44" t="s">
        <v>17244</v>
      </c>
      <c r="B7533" s="44" t="s">
        <v>17245</v>
      </c>
      <c r="C7533" s="40">
        <v>1204</v>
      </c>
    </row>
    <row r="7534" spans="1:3" x14ac:dyDescent="0.25">
      <c r="A7534" s="44" t="s">
        <v>17244</v>
      </c>
      <c r="B7534" s="44" t="s">
        <v>17245</v>
      </c>
      <c r="C7534" s="40">
        <v>1204</v>
      </c>
    </row>
    <row r="7535" spans="1:3" x14ac:dyDescent="0.25">
      <c r="A7535" s="44" t="s">
        <v>17246</v>
      </c>
      <c r="B7535" s="44" t="s">
        <v>17247</v>
      </c>
      <c r="C7535" s="40">
        <v>942</v>
      </c>
    </row>
    <row r="7536" spans="1:3" x14ac:dyDescent="0.25">
      <c r="A7536" s="44" t="s">
        <v>17246</v>
      </c>
      <c r="B7536" s="44" t="s">
        <v>17247</v>
      </c>
      <c r="C7536" s="40">
        <v>942</v>
      </c>
    </row>
    <row r="7537" spans="1:3" x14ac:dyDescent="0.25">
      <c r="A7537" s="44" t="s">
        <v>17248</v>
      </c>
      <c r="B7537" s="44" t="s">
        <v>17249</v>
      </c>
      <c r="C7537" s="40">
        <v>2655</v>
      </c>
    </row>
    <row r="7538" spans="1:3" x14ac:dyDescent="0.25">
      <c r="A7538" s="44" t="s">
        <v>17248</v>
      </c>
      <c r="B7538" s="44" t="s">
        <v>17249</v>
      </c>
      <c r="C7538" s="40">
        <v>2655</v>
      </c>
    </row>
    <row r="7539" spans="1:3" x14ac:dyDescent="0.25">
      <c r="A7539" s="44" t="s">
        <v>17250</v>
      </c>
      <c r="B7539" s="44" t="s">
        <v>17251</v>
      </c>
      <c r="C7539" s="40">
        <v>942</v>
      </c>
    </row>
    <row r="7540" spans="1:3" x14ac:dyDescent="0.25">
      <c r="A7540" s="44" t="s">
        <v>17250</v>
      </c>
      <c r="B7540" s="44" t="s">
        <v>17251</v>
      </c>
      <c r="C7540" s="40">
        <v>942</v>
      </c>
    </row>
    <row r="7541" spans="1:3" x14ac:dyDescent="0.25">
      <c r="A7541" s="44" t="s">
        <v>17252</v>
      </c>
      <c r="B7541" s="44" t="s">
        <v>17253</v>
      </c>
      <c r="C7541" s="40">
        <v>942</v>
      </c>
    </row>
    <row r="7542" spans="1:3" x14ac:dyDescent="0.25">
      <c r="A7542" s="44" t="s">
        <v>17252</v>
      </c>
      <c r="B7542" s="44" t="s">
        <v>17253</v>
      </c>
      <c r="C7542" s="40">
        <v>942</v>
      </c>
    </row>
    <row r="7543" spans="1:3" x14ac:dyDescent="0.25">
      <c r="A7543" s="44" t="s">
        <v>17254</v>
      </c>
      <c r="B7543" s="44" t="s">
        <v>17255</v>
      </c>
      <c r="C7543" s="40">
        <v>852</v>
      </c>
    </row>
    <row r="7544" spans="1:3" x14ac:dyDescent="0.25">
      <c r="A7544" s="44" t="s">
        <v>17254</v>
      </c>
      <c r="B7544" s="44" t="s">
        <v>17255</v>
      </c>
      <c r="C7544" s="40">
        <v>852</v>
      </c>
    </row>
    <row r="7545" spans="1:3" x14ac:dyDescent="0.25">
      <c r="A7545" s="44" t="s">
        <v>17256</v>
      </c>
      <c r="B7545" s="44" t="s">
        <v>17257</v>
      </c>
      <c r="C7545" s="40">
        <v>942</v>
      </c>
    </row>
    <row r="7546" spans="1:3" x14ac:dyDescent="0.25">
      <c r="A7546" s="44" t="s">
        <v>17256</v>
      </c>
      <c r="B7546" s="44" t="s">
        <v>17257</v>
      </c>
      <c r="C7546" s="40">
        <v>942</v>
      </c>
    </row>
    <row r="7547" spans="1:3" x14ac:dyDescent="0.25">
      <c r="A7547" s="44" t="s">
        <v>17258</v>
      </c>
      <c r="B7547" s="44" t="s">
        <v>17259</v>
      </c>
      <c r="C7547" s="40">
        <v>497</v>
      </c>
    </row>
    <row r="7548" spans="1:3" x14ac:dyDescent="0.25">
      <c r="A7548" s="44" t="s">
        <v>17258</v>
      </c>
      <c r="B7548" s="44" t="s">
        <v>17259</v>
      </c>
      <c r="C7548" s="40">
        <v>497</v>
      </c>
    </row>
    <row r="7549" spans="1:3" x14ac:dyDescent="0.25">
      <c r="A7549" s="44" t="s">
        <v>17260</v>
      </c>
      <c r="B7549" s="44" t="s">
        <v>17261</v>
      </c>
      <c r="C7549" s="40">
        <v>945</v>
      </c>
    </row>
    <row r="7550" spans="1:3" x14ac:dyDescent="0.25">
      <c r="A7550" s="44" t="s">
        <v>17260</v>
      </c>
      <c r="B7550" s="44" t="s">
        <v>17261</v>
      </c>
      <c r="C7550" s="40">
        <v>945</v>
      </c>
    </row>
    <row r="7551" spans="1:3" x14ac:dyDescent="0.25">
      <c r="A7551" s="44" t="s">
        <v>17262</v>
      </c>
      <c r="B7551" s="44" t="s">
        <v>17263</v>
      </c>
      <c r="C7551" s="40">
        <v>13782</v>
      </c>
    </row>
    <row r="7552" spans="1:3" x14ac:dyDescent="0.25">
      <c r="A7552" s="44" t="s">
        <v>17262</v>
      </c>
      <c r="B7552" s="44" t="s">
        <v>17263</v>
      </c>
      <c r="C7552" s="40">
        <v>13782</v>
      </c>
    </row>
    <row r="7553" spans="1:3" x14ac:dyDescent="0.25">
      <c r="A7553" s="44" t="s">
        <v>17264</v>
      </c>
      <c r="B7553" s="44" t="s">
        <v>17265</v>
      </c>
      <c r="C7553" s="40">
        <v>13782</v>
      </c>
    </row>
    <row r="7554" spans="1:3" x14ac:dyDescent="0.25">
      <c r="A7554" s="44" t="s">
        <v>17264</v>
      </c>
      <c r="B7554" s="44" t="s">
        <v>17265</v>
      </c>
      <c r="C7554" s="40">
        <v>13782</v>
      </c>
    </row>
    <row r="7555" spans="1:3" x14ac:dyDescent="0.25">
      <c r="A7555" s="44" t="s">
        <v>17266</v>
      </c>
      <c r="B7555" s="44" t="s">
        <v>17267</v>
      </c>
      <c r="C7555" s="40">
        <v>13782</v>
      </c>
    </row>
    <row r="7556" spans="1:3" x14ac:dyDescent="0.25">
      <c r="A7556" s="44" t="s">
        <v>17266</v>
      </c>
      <c r="B7556" s="44" t="s">
        <v>17267</v>
      </c>
      <c r="C7556" s="40">
        <v>13782</v>
      </c>
    </row>
    <row r="7557" spans="1:3" x14ac:dyDescent="0.25">
      <c r="A7557" s="44" t="s">
        <v>17268</v>
      </c>
      <c r="B7557" s="44" t="s">
        <v>17269</v>
      </c>
      <c r="C7557" s="40">
        <v>13782</v>
      </c>
    </row>
    <row r="7558" spans="1:3" x14ac:dyDescent="0.25">
      <c r="A7558" s="44" t="s">
        <v>17268</v>
      </c>
      <c r="B7558" s="44" t="s">
        <v>17269</v>
      </c>
      <c r="C7558" s="40">
        <v>13782</v>
      </c>
    </row>
    <row r="7559" spans="1:3" x14ac:dyDescent="0.25">
      <c r="A7559" s="44" t="s">
        <v>17270</v>
      </c>
      <c r="B7559" s="44" t="s">
        <v>17271</v>
      </c>
      <c r="C7559" s="40">
        <v>1332</v>
      </c>
    </row>
    <row r="7560" spans="1:3" x14ac:dyDescent="0.25">
      <c r="A7560" s="44" t="s">
        <v>17270</v>
      </c>
      <c r="B7560" s="44" t="s">
        <v>17271</v>
      </c>
      <c r="C7560" s="40">
        <v>1332</v>
      </c>
    </row>
    <row r="7561" spans="1:3" x14ac:dyDescent="0.25">
      <c r="A7561" s="44" t="s">
        <v>17272</v>
      </c>
      <c r="B7561" s="44" t="s">
        <v>17273</v>
      </c>
      <c r="C7561" s="40">
        <v>13782</v>
      </c>
    </row>
    <row r="7562" spans="1:3" x14ac:dyDescent="0.25">
      <c r="A7562" s="44" t="s">
        <v>17272</v>
      </c>
      <c r="B7562" s="44" t="s">
        <v>17273</v>
      </c>
      <c r="C7562" s="40">
        <v>13782</v>
      </c>
    </row>
    <row r="7563" spans="1:3" x14ac:dyDescent="0.25">
      <c r="A7563" s="44" t="s">
        <v>17274</v>
      </c>
      <c r="B7563" s="44" t="s">
        <v>17275</v>
      </c>
      <c r="C7563" s="40">
        <v>13782</v>
      </c>
    </row>
    <row r="7564" spans="1:3" x14ac:dyDescent="0.25">
      <c r="A7564" s="44" t="s">
        <v>17274</v>
      </c>
      <c r="B7564" s="44" t="s">
        <v>17275</v>
      </c>
      <c r="C7564" s="40">
        <v>13782</v>
      </c>
    </row>
    <row r="7565" spans="1:3" x14ac:dyDescent="0.25">
      <c r="A7565" s="44" t="s">
        <v>17276</v>
      </c>
      <c r="B7565" s="44" t="s">
        <v>17277</v>
      </c>
      <c r="C7565" s="40">
        <v>13782</v>
      </c>
    </row>
    <row r="7566" spans="1:3" x14ac:dyDescent="0.25">
      <c r="A7566" s="44" t="s">
        <v>17276</v>
      </c>
      <c r="B7566" s="44" t="s">
        <v>17277</v>
      </c>
      <c r="C7566" s="40">
        <v>13782</v>
      </c>
    </row>
    <row r="7567" spans="1:3" x14ac:dyDescent="0.25">
      <c r="A7567" s="44" t="s">
        <v>17278</v>
      </c>
      <c r="B7567" s="44" t="s">
        <v>17279</v>
      </c>
      <c r="C7567" s="40">
        <v>13782</v>
      </c>
    </row>
    <row r="7568" spans="1:3" x14ac:dyDescent="0.25">
      <c r="A7568" s="44" t="s">
        <v>17278</v>
      </c>
      <c r="B7568" s="44" t="s">
        <v>17279</v>
      </c>
      <c r="C7568" s="40">
        <v>13782</v>
      </c>
    </row>
    <row r="7569" spans="1:3" x14ac:dyDescent="0.25">
      <c r="A7569" s="44" t="s">
        <v>17280</v>
      </c>
      <c r="B7569" s="44" t="s">
        <v>17281</v>
      </c>
      <c r="C7569" s="40">
        <v>13782</v>
      </c>
    </row>
    <row r="7570" spans="1:3" x14ac:dyDescent="0.25">
      <c r="A7570" s="44" t="s">
        <v>17280</v>
      </c>
      <c r="B7570" s="44" t="s">
        <v>17281</v>
      </c>
      <c r="C7570" s="40">
        <v>13782</v>
      </c>
    </row>
    <row r="7571" spans="1:3" x14ac:dyDescent="0.25">
      <c r="A7571" s="44" t="s">
        <v>17282</v>
      </c>
      <c r="B7571" s="44" t="s">
        <v>17283</v>
      </c>
      <c r="C7571" s="40">
        <v>13782</v>
      </c>
    </row>
    <row r="7572" spans="1:3" x14ac:dyDescent="0.25">
      <c r="A7572" s="44" t="s">
        <v>17282</v>
      </c>
      <c r="B7572" s="44" t="s">
        <v>17283</v>
      </c>
      <c r="C7572" s="40">
        <v>13782</v>
      </c>
    </row>
    <row r="7573" spans="1:3" x14ac:dyDescent="0.25">
      <c r="A7573" s="44" t="s">
        <v>17284</v>
      </c>
      <c r="B7573" s="44" t="s">
        <v>17285</v>
      </c>
      <c r="C7573" s="40">
        <v>13782</v>
      </c>
    </row>
    <row r="7574" spans="1:3" x14ac:dyDescent="0.25">
      <c r="A7574" s="44" t="s">
        <v>17284</v>
      </c>
      <c r="B7574" s="44" t="s">
        <v>17285</v>
      </c>
      <c r="C7574" s="40">
        <v>13782</v>
      </c>
    </row>
    <row r="7575" spans="1:3" x14ac:dyDescent="0.25">
      <c r="A7575" s="44" t="s">
        <v>17286</v>
      </c>
      <c r="B7575" s="44" t="s">
        <v>17287</v>
      </c>
      <c r="C7575" s="40">
        <v>13782</v>
      </c>
    </row>
    <row r="7576" spans="1:3" x14ac:dyDescent="0.25">
      <c r="A7576" s="44" t="s">
        <v>17286</v>
      </c>
      <c r="B7576" s="44" t="s">
        <v>17287</v>
      </c>
      <c r="C7576" s="40">
        <v>13782</v>
      </c>
    </row>
    <row r="7577" spans="1:3" x14ac:dyDescent="0.25">
      <c r="A7577" s="44" t="s">
        <v>17288</v>
      </c>
      <c r="B7577" s="44" t="s">
        <v>17289</v>
      </c>
      <c r="C7577" s="40">
        <v>13782</v>
      </c>
    </row>
    <row r="7578" spans="1:3" x14ac:dyDescent="0.25">
      <c r="A7578" s="44" t="s">
        <v>17288</v>
      </c>
      <c r="B7578" s="44" t="s">
        <v>17289</v>
      </c>
      <c r="C7578" s="40">
        <v>13782</v>
      </c>
    </row>
    <row r="7579" spans="1:3" x14ac:dyDescent="0.25">
      <c r="A7579" s="44" t="s">
        <v>17290</v>
      </c>
      <c r="B7579" s="44" t="s">
        <v>17291</v>
      </c>
      <c r="C7579" s="40">
        <v>13782</v>
      </c>
    </row>
    <row r="7580" spans="1:3" x14ac:dyDescent="0.25">
      <c r="A7580" s="44" t="s">
        <v>17290</v>
      </c>
      <c r="B7580" s="44" t="s">
        <v>17291</v>
      </c>
      <c r="C7580" s="40">
        <v>13782</v>
      </c>
    </row>
    <row r="7581" spans="1:3" x14ac:dyDescent="0.25">
      <c r="A7581" s="44" t="s">
        <v>17292</v>
      </c>
      <c r="B7581" s="44" t="s">
        <v>17293</v>
      </c>
      <c r="C7581" s="40">
        <v>490</v>
      </c>
    </row>
    <row r="7582" spans="1:3" x14ac:dyDescent="0.25">
      <c r="A7582" s="44" t="s">
        <v>17294</v>
      </c>
      <c r="B7582" s="44" t="s">
        <v>17295</v>
      </c>
      <c r="C7582" s="40">
        <v>1332</v>
      </c>
    </row>
    <row r="7583" spans="1:3" x14ac:dyDescent="0.25">
      <c r="A7583" s="44" t="s">
        <v>17294</v>
      </c>
      <c r="B7583" s="44" t="s">
        <v>17295</v>
      </c>
      <c r="C7583" s="40">
        <v>1332</v>
      </c>
    </row>
    <row r="7584" spans="1:3" x14ac:dyDescent="0.25">
      <c r="A7584" s="44" t="s">
        <v>17296</v>
      </c>
      <c r="B7584" s="44" t="s">
        <v>17297</v>
      </c>
      <c r="C7584" s="40">
        <v>13782</v>
      </c>
    </row>
    <row r="7585" spans="1:3" x14ac:dyDescent="0.25">
      <c r="A7585" s="44" t="s">
        <v>17296</v>
      </c>
      <c r="B7585" s="44" t="s">
        <v>17297</v>
      </c>
      <c r="C7585" s="40">
        <v>13782</v>
      </c>
    </row>
    <row r="7586" spans="1:3" x14ac:dyDescent="0.25">
      <c r="A7586" s="44" t="s">
        <v>17298</v>
      </c>
      <c r="B7586" s="44" t="s">
        <v>17299</v>
      </c>
      <c r="C7586" s="40">
        <v>954</v>
      </c>
    </row>
    <row r="7587" spans="1:3" x14ac:dyDescent="0.25">
      <c r="A7587" s="44" t="s">
        <v>17298</v>
      </c>
      <c r="B7587" s="44" t="s">
        <v>17299</v>
      </c>
      <c r="C7587" s="40">
        <v>954</v>
      </c>
    </row>
    <row r="7588" spans="1:3" x14ac:dyDescent="0.25">
      <c r="A7588" s="44" t="s">
        <v>17300</v>
      </c>
      <c r="B7588" s="44" t="s">
        <v>17301</v>
      </c>
      <c r="C7588" s="40">
        <v>954</v>
      </c>
    </row>
    <row r="7589" spans="1:3" x14ac:dyDescent="0.25">
      <c r="A7589" s="44" t="s">
        <v>17300</v>
      </c>
      <c r="B7589" s="44" t="s">
        <v>17301</v>
      </c>
      <c r="C7589" s="40">
        <v>954</v>
      </c>
    </row>
    <row r="7590" spans="1:3" x14ac:dyDescent="0.25">
      <c r="A7590" s="44" t="s">
        <v>17302</v>
      </c>
      <c r="B7590" s="44" t="s">
        <v>17303</v>
      </c>
      <c r="C7590" s="40">
        <v>954</v>
      </c>
    </row>
    <row r="7591" spans="1:3" x14ac:dyDescent="0.25">
      <c r="A7591" s="44" t="s">
        <v>17302</v>
      </c>
      <c r="B7591" s="44" t="s">
        <v>17303</v>
      </c>
      <c r="C7591" s="40">
        <v>954</v>
      </c>
    </row>
    <row r="7592" spans="1:3" x14ac:dyDescent="0.25">
      <c r="A7592" s="44" t="s">
        <v>17304</v>
      </c>
      <c r="B7592" s="44" t="s">
        <v>17305</v>
      </c>
      <c r="C7592" s="40">
        <v>954</v>
      </c>
    </row>
    <row r="7593" spans="1:3" x14ac:dyDescent="0.25">
      <c r="A7593" s="44" t="s">
        <v>17304</v>
      </c>
      <c r="B7593" s="44" t="s">
        <v>17305</v>
      </c>
      <c r="C7593" s="40">
        <v>954</v>
      </c>
    </row>
    <row r="7594" spans="1:3" x14ac:dyDescent="0.25">
      <c r="A7594" s="44" t="s">
        <v>17306</v>
      </c>
      <c r="B7594" s="44" t="s">
        <v>17307</v>
      </c>
      <c r="C7594" s="40">
        <v>954</v>
      </c>
    </row>
    <row r="7595" spans="1:3" x14ac:dyDescent="0.25">
      <c r="A7595" s="44" t="s">
        <v>17306</v>
      </c>
      <c r="B7595" s="44" t="s">
        <v>17307</v>
      </c>
      <c r="C7595" s="40">
        <v>954</v>
      </c>
    </row>
    <row r="7596" spans="1:3" x14ac:dyDescent="0.25">
      <c r="A7596" s="44" t="s">
        <v>17308</v>
      </c>
      <c r="B7596" s="44" t="s">
        <v>17309</v>
      </c>
      <c r="C7596" s="40">
        <v>954</v>
      </c>
    </row>
    <row r="7597" spans="1:3" x14ac:dyDescent="0.25">
      <c r="A7597" s="44" t="s">
        <v>17308</v>
      </c>
      <c r="B7597" s="44" t="s">
        <v>17309</v>
      </c>
      <c r="C7597" s="40">
        <v>954</v>
      </c>
    </row>
    <row r="7598" spans="1:3" x14ac:dyDescent="0.25">
      <c r="A7598" s="44" t="s">
        <v>17310</v>
      </c>
      <c r="B7598" s="44" t="s">
        <v>17311</v>
      </c>
      <c r="C7598" s="40">
        <v>954</v>
      </c>
    </row>
    <row r="7599" spans="1:3" x14ac:dyDescent="0.25">
      <c r="A7599" s="44" t="s">
        <v>17310</v>
      </c>
      <c r="B7599" s="44" t="s">
        <v>17311</v>
      </c>
      <c r="C7599" s="40">
        <v>954</v>
      </c>
    </row>
    <row r="7600" spans="1:3" x14ac:dyDescent="0.25">
      <c r="A7600" s="44" t="s">
        <v>17312</v>
      </c>
      <c r="B7600" s="44" t="s">
        <v>17313</v>
      </c>
      <c r="C7600" s="40">
        <v>954</v>
      </c>
    </row>
    <row r="7601" spans="1:3" x14ac:dyDescent="0.25">
      <c r="A7601" s="44" t="s">
        <v>17312</v>
      </c>
      <c r="B7601" s="44" t="s">
        <v>17313</v>
      </c>
      <c r="C7601" s="40">
        <v>954</v>
      </c>
    </row>
    <row r="7602" spans="1:3" x14ac:dyDescent="0.25">
      <c r="A7602" s="44" t="s">
        <v>17314</v>
      </c>
      <c r="B7602" s="44" t="s">
        <v>17315</v>
      </c>
      <c r="C7602" s="40">
        <v>954</v>
      </c>
    </row>
    <row r="7603" spans="1:3" x14ac:dyDescent="0.25">
      <c r="A7603" s="44" t="s">
        <v>17314</v>
      </c>
      <c r="B7603" s="44" t="s">
        <v>17315</v>
      </c>
      <c r="C7603" s="40">
        <v>954</v>
      </c>
    </row>
    <row r="7604" spans="1:3" x14ac:dyDescent="0.25">
      <c r="A7604" s="44" t="s">
        <v>17316</v>
      </c>
      <c r="B7604" s="44" t="s">
        <v>17317</v>
      </c>
      <c r="C7604" s="40">
        <v>2238.96</v>
      </c>
    </row>
    <row r="7605" spans="1:3" x14ac:dyDescent="0.25">
      <c r="A7605" s="44" t="s">
        <v>17316</v>
      </c>
      <c r="B7605" s="44" t="s">
        <v>17317</v>
      </c>
      <c r="C7605" s="40">
        <v>2238.96</v>
      </c>
    </row>
    <row r="7606" spans="1:3" x14ac:dyDescent="0.25">
      <c r="A7606" s="44" t="s">
        <v>17318</v>
      </c>
      <c r="B7606" s="44" t="s">
        <v>17319</v>
      </c>
      <c r="C7606" s="40">
        <v>954</v>
      </c>
    </row>
    <row r="7607" spans="1:3" x14ac:dyDescent="0.25">
      <c r="A7607" s="44" t="s">
        <v>17318</v>
      </c>
      <c r="B7607" s="44" t="s">
        <v>17319</v>
      </c>
      <c r="C7607" s="40">
        <v>954</v>
      </c>
    </row>
    <row r="7608" spans="1:3" x14ac:dyDescent="0.25">
      <c r="A7608" s="44" t="s">
        <v>17320</v>
      </c>
      <c r="B7608" s="44" t="s">
        <v>17321</v>
      </c>
      <c r="C7608" s="40">
        <v>954</v>
      </c>
    </row>
    <row r="7609" spans="1:3" x14ac:dyDescent="0.25">
      <c r="A7609" s="44" t="s">
        <v>17320</v>
      </c>
      <c r="B7609" s="44" t="s">
        <v>17321</v>
      </c>
      <c r="C7609" s="40">
        <v>954</v>
      </c>
    </row>
    <row r="7610" spans="1:3" x14ac:dyDescent="0.25">
      <c r="A7610" s="44" t="s">
        <v>17322</v>
      </c>
      <c r="B7610" s="44" t="s">
        <v>17323</v>
      </c>
      <c r="C7610" s="40">
        <v>954</v>
      </c>
    </row>
    <row r="7611" spans="1:3" x14ac:dyDescent="0.25">
      <c r="A7611" s="44" t="s">
        <v>17322</v>
      </c>
      <c r="B7611" s="44" t="s">
        <v>17323</v>
      </c>
      <c r="C7611" s="40">
        <v>954</v>
      </c>
    </row>
    <row r="7612" spans="1:3" x14ac:dyDescent="0.25">
      <c r="A7612" s="44" t="s">
        <v>17324</v>
      </c>
      <c r="B7612" s="44" t="s">
        <v>17325</v>
      </c>
      <c r="C7612" s="40">
        <v>954</v>
      </c>
    </row>
    <row r="7613" spans="1:3" x14ac:dyDescent="0.25">
      <c r="A7613" s="44" t="s">
        <v>17324</v>
      </c>
      <c r="B7613" s="44" t="s">
        <v>17325</v>
      </c>
      <c r="C7613" s="40">
        <v>954</v>
      </c>
    </row>
    <row r="7614" spans="1:3" x14ac:dyDescent="0.25">
      <c r="A7614" s="44" t="s">
        <v>17326</v>
      </c>
      <c r="B7614" s="44" t="s">
        <v>17327</v>
      </c>
      <c r="C7614" s="40">
        <v>954</v>
      </c>
    </row>
    <row r="7615" spans="1:3" x14ac:dyDescent="0.25">
      <c r="A7615" s="44" t="s">
        <v>17326</v>
      </c>
      <c r="B7615" s="44" t="s">
        <v>17327</v>
      </c>
      <c r="C7615" s="40">
        <v>954</v>
      </c>
    </row>
    <row r="7616" spans="1:3" x14ac:dyDescent="0.25">
      <c r="A7616" s="44" t="s">
        <v>17328</v>
      </c>
      <c r="B7616" s="44" t="s">
        <v>17329</v>
      </c>
      <c r="C7616" s="40">
        <v>954</v>
      </c>
    </row>
    <row r="7617" spans="1:3" x14ac:dyDescent="0.25">
      <c r="A7617" s="44" t="s">
        <v>17328</v>
      </c>
      <c r="B7617" s="44" t="s">
        <v>17329</v>
      </c>
      <c r="C7617" s="40">
        <v>954</v>
      </c>
    </row>
    <row r="7618" spans="1:3" x14ac:dyDescent="0.25">
      <c r="A7618" s="44" t="s">
        <v>17330</v>
      </c>
      <c r="B7618" s="44" t="s">
        <v>17331</v>
      </c>
      <c r="C7618" s="40">
        <v>954</v>
      </c>
    </row>
    <row r="7619" spans="1:3" x14ac:dyDescent="0.25">
      <c r="A7619" s="44" t="s">
        <v>17330</v>
      </c>
      <c r="B7619" s="44" t="s">
        <v>17331</v>
      </c>
      <c r="C7619" s="40">
        <v>954</v>
      </c>
    </row>
    <row r="7620" spans="1:3" x14ac:dyDescent="0.25">
      <c r="A7620" s="44" t="s">
        <v>17332</v>
      </c>
      <c r="B7620" s="44" t="s">
        <v>17333</v>
      </c>
      <c r="C7620" s="40">
        <v>954</v>
      </c>
    </row>
    <row r="7621" spans="1:3" x14ac:dyDescent="0.25">
      <c r="A7621" s="44" t="s">
        <v>17332</v>
      </c>
      <c r="B7621" s="44" t="s">
        <v>17333</v>
      </c>
      <c r="C7621" s="40">
        <v>954</v>
      </c>
    </row>
    <row r="7622" spans="1:3" x14ac:dyDescent="0.25">
      <c r="A7622" s="44" t="s">
        <v>17334</v>
      </c>
      <c r="B7622" s="44" t="s">
        <v>17335</v>
      </c>
      <c r="C7622" s="40">
        <v>2026</v>
      </c>
    </row>
    <row r="7623" spans="1:3" x14ac:dyDescent="0.25">
      <c r="A7623" s="44" t="s">
        <v>17334</v>
      </c>
      <c r="B7623" s="44" t="s">
        <v>17335</v>
      </c>
      <c r="C7623" s="40">
        <v>2026</v>
      </c>
    </row>
    <row r="7624" spans="1:3" x14ac:dyDescent="0.25">
      <c r="A7624" s="44" t="s">
        <v>17336</v>
      </c>
      <c r="B7624" s="44" t="s">
        <v>17337</v>
      </c>
      <c r="C7624" s="40">
        <v>2026</v>
      </c>
    </row>
    <row r="7625" spans="1:3" x14ac:dyDescent="0.25">
      <c r="A7625" s="44" t="s">
        <v>17336</v>
      </c>
      <c r="B7625" s="44" t="s">
        <v>17337</v>
      </c>
      <c r="C7625" s="40">
        <v>2026</v>
      </c>
    </row>
    <row r="7626" spans="1:3" x14ac:dyDescent="0.25">
      <c r="A7626" s="44" t="s">
        <v>17338</v>
      </c>
      <c r="B7626" s="44" t="s">
        <v>17339</v>
      </c>
      <c r="C7626" s="40">
        <v>2238.96</v>
      </c>
    </row>
    <row r="7627" spans="1:3" x14ac:dyDescent="0.25">
      <c r="A7627" s="44" t="s">
        <v>17338</v>
      </c>
      <c r="B7627" s="44" t="s">
        <v>17339</v>
      </c>
      <c r="C7627" s="40">
        <v>2238.96</v>
      </c>
    </row>
    <row r="7628" spans="1:3" x14ac:dyDescent="0.25">
      <c r="A7628" s="44" t="s">
        <v>17340</v>
      </c>
      <c r="B7628" s="44" t="s">
        <v>17341</v>
      </c>
      <c r="C7628" s="40">
        <v>2026</v>
      </c>
    </row>
    <row r="7629" spans="1:3" x14ac:dyDescent="0.25">
      <c r="A7629" s="44" t="s">
        <v>17340</v>
      </c>
      <c r="B7629" s="44" t="s">
        <v>17341</v>
      </c>
      <c r="C7629" s="40">
        <v>2026</v>
      </c>
    </row>
    <row r="7630" spans="1:3" x14ac:dyDescent="0.25">
      <c r="A7630" s="44" t="s">
        <v>17342</v>
      </c>
      <c r="B7630" s="44" t="s">
        <v>17343</v>
      </c>
      <c r="C7630" s="40">
        <v>2026</v>
      </c>
    </row>
    <row r="7631" spans="1:3" x14ac:dyDescent="0.25">
      <c r="A7631" s="44" t="s">
        <v>17342</v>
      </c>
      <c r="B7631" s="44" t="s">
        <v>17343</v>
      </c>
      <c r="C7631" s="40">
        <v>2026</v>
      </c>
    </row>
    <row r="7632" spans="1:3" x14ac:dyDescent="0.25">
      <c r="A7632" s="44" t="s">
        <v>17344</v>
      </c>
      <c r="B7632" s="44" t="s">
        <v>17345</v>
      </c>
      <c r="C7632" s="40">
        <v>2026</v>
      </c>
    </row>
    <row r="7633" spans="1:3" x14ac:dyDescent="0.25">
      <c r="A7633" s="44" t="s">
        <v>17344</v>
      </c>
      <c r="B7633" s="44" t="s">
        <v>17345</v>
      </c>
      <c r="C7633" s="40">
        <v>2026</v>
      </c>
    </row>
    <row r="7634" spans="1:3" x14ac:dyDescent="0.25">
      <c r="A7634" s="44" t="s">
        <v>17346</v>
      </c>
      <c r="B7634" s="44" t="s">
        <v>17347</v>
      </c>
      <c r="C7634" s="40">
        <v>2026</v>
      </c>
    </row>
    <row r="7635" spans="1:3" x14ac:dyDescent="0.25">
      <c r="A7635" s="44" t="s">
        <v>17346</v>
      </c>
      <c r="B7635" s="44" t="s">
        <v>17347</v>
      </c>
      <c r="C7635" s="40">
        <v>2026</v>
      </c>
    </row>
    <row r="7636" spans="1:3" x14ac:dyDescent="0.25">
      <c r="A7636" s="44" t="s">
        <v>17348</v>
      </c>
      <c r="B7636" s="44" t="s">
        <v>17349</v>
      </c>
      <c r="C7636" s="40">
        <v>2026</v>
      </c>
    </row>
    <row r="7637" spans="1:3" x14ac:dyDescent="0.25">
      <c r="A7637" s="44" t="s">
        <v>17348</v>
      </c>
      <c r="B7637" s="44" t="s">
        <v>17349</v>
      </c>
      <c r="C7637" s="40">
        <v>2026</v>
      </c>
    </row>
    <row r="7638" spans="1:3" x14ac:dyDescent="0.25">
      <c r="A7638" s="44" t="s">
        <v>17350</v>
      </c>
      <c r="B7638" s="44" t="s">
        <v>17351</v>
      </c>
      <c r="C7638" s="40">
        <v>2026</v>
      </c>
    </row>
    <row r="7639" spans="1:3" x14ac:dyDescent="0.25">
      <c r="A7639" s="44" t="s">
        <v>17350</v>
      </c>
      <c r="B7639" s="44" t="s">
        <v>17351</v>
      </c>
      <c r="C7639" s="40">
        <v>2026</v>
      </c>
    </row>
    <row r="7640" spans="1:3" x14ac:dyDescent="0.25">
      <c r="A7640" s="44" t="s">
        <v>17352</v>
      </c>
      <c r="B7640" s="44" t="s">
        <v>17353</v>
      </c>
      <c r="C7640" s="40">
        <v>2026</v>
      </c>
    </row>
    <row r="7641" spans="1:3" x14ac:dyDescent="0.25">
      <c r="A7641" s="44" t="s">
        <v>17352</v>
      </c>
      <c r="B7641" s="44" t="s">
        <v>17353</v>
      </c>
      <c r="C7641" s="40">
        <v>2026</v>
      </c>
    </row>
    <row r="7642" spans="1:3" x14ac:dyDescent="0.25">
      <c r="A7642" s="44" t="s">
        <v>17354</v>
      </c>
      <c r="B7642" s="44" t="s">
        <v>17355</v>
      </c>
      <c r="C7642" s="40">
        <v>11326</v>
      </c>
    </row>
    <row r="7643" spans="1:3" x14ac:dyDescent="0.25">
      <c r="A7643" s="44" t="s">
        <v>17354</v>
      </c>
      <c r="B7643" s="44" t="s">
        <v>17355</v>
      </c>
      <c r="C7643" s="40">
        <v>11326</v>
      </c>
    </row>
    <row r="7644" spans="1:3" x14ac:dyDescent="0.25">
      <c r="A7644" s="44" t="s">
        <v>17356</v>
      </c>
      <c r="B7644" s="44" t="s">
        <v>17357</v>
      </c>
      <c r="C7644" s="40">
        <v>2026</v>
      </c>
    </row>
    <row r="7645" spans="1:3" x14ac:dyDescent="0.25">
      <c r="A7645" s="44" t="s">
        <v>17356</v>
      </c>
      <c r="B7645" s="44" t="s">
        <v>17357</v>
      </c>
      <c r="C7645" s="40">
        <v>2026</v>
      </c>
    </row>
    <row r="7646" spans="1:3" x14ac:dyDescent="0.25">
      <c r="A7646" s="44" t="s">
        <v>17358</v>
      </c>
      <c r="B7646" s="44" t="s">
        <v>17359</v>
      </c>
      <c r="C7646" s="40">
        <v>13862</v>
      </c>
    </row>
    <row r="7647" spans="1:3" x14ac:dyDescent="0.25">
      <c r="A7647" s="44" t="s">
        <v>17358</v>
      </c>
      <c r="B7647" s="44" t="s">
        <v>17359</v>
      </c>
      <c r="C7647" s="40">
        <v>13862</v>
      </c>
    </row>
    <row r="7648" spans="1:3" x14ac:dyDescent="0.25">
      <c r="A7648" s="44" t="s">
        <v>17360</v>
      </c>
      <c r="B7648" s="44" t="s">
        <v>17361</v>
      </c>
      <c r="C7648" s="40">
        <v>1995</v>
      </c>
    </row>
    <row r="7649" spans="1:3" x14ac:dyDescent="0.25">
      <c r="A7649" s="44" t="s">
        <v>17360</v>
      </c>
      <c r="B7649" s="44" t="s">
        <v>17361</v>
      </c>
      <c r="C7649" s="40">
        <v>1995</v>
      </c>
    </row>
    <row r="7650" spans="1:3" x14ac:dyDescent="0.25">
      <c r="A7650" s="44" t="s">
        <v>17362</v>
      </c>
      <c r="B7650" s="44" t="s">
        <v>17363</v>
      </c>
      <c r="C7650" s="40">
        <v>13862</v>
      </c>
    </row>
    <row r="7651" spans="1:3" x14ac:dyDescent="0.25">
      <c r="A7651" s="44" t="s">
        <v>17362</v>
      </c>
      <c r="B7651" s="44" t="s">
        <v>17363</v>
      </c>
      <c r="C7651" s="40">
        <v>13862</v>
      </c>
    </row>
    <row r="7652" spans="1:3" x14ac:dyDescent="0.25">
      <c r="A7652" s="44" t="s">
        <v>17364</v>
      </c>
      <c r="B7652" s="44" t="s">
        <v>17363</v>
      </c>
      <c r="C7652" s="40">
        <v>13862</v>
      </c>
    </row>
    <row r="7653" spans="1:3" x14ac:dyDescent="0.25">
      <c r="A7653" s="44" t="s">
        <v>17364</v>
      </c>
      <c r="B7653" s="44" t="s">
        <v>17363</v>
      </c>
      <c r="C7653" s="40">
        <v>13862</v>
      </c>
    </row>
    <row r="7654" spans="1:3" x14ac:dyDescent="0.25">
      <c r="A7654" s="44" t="s">
        <v>17365</v>
      </c>
      <c r="B7654" s="44" t="s">
        <v>17366</v>
      </c>
      <c r="C7654" s="40">
        <v>13862</v>
      </c>
    </row>
    <row r="7655" spans="1:3" x14ac:dyDescent="0.25">
      <c r="A7655" s="44" t="s">
        <v>17365</v>
      </c>
      <c r="B7655" s="44" t="s">
        <v>17366</v>
      </c>
      <c r="C7655" s="40">
        <v>13862</v>
      </c>
    </row>
    <row r="7656" spans="1:3" x14ac:dyDescent="0.25">
      <c r="A7656" s="44" t="s">
        <v>17367</v>
      </c>
      <c r="B7656" s="44" t="s">
        <v>17368</v>
      </c>
      <c r="C7656" s="40">
        <v>13862</v>
      </c>
    </row>
    <row r="7657" spans="1:3" x14ac:dyDescent="0.25">
      <c r="A7657" s="44" t="s">
        <v>17367</v>
      </c>
      <c r="B7657" s="44" t="s">
        <v>17368</v>
      </c>
      <c r="C7657" s="40">
        <v>13862</v>
      </c>
    </row>
    <row r="7658" spans="1:3" x14ac:dyDescent="0.25">
      <c r="A7658" s="44" t="s">
        <v>17369</v>
      </c>
      <c r="B7658" s="44" t="s">
        <v>17370</v>
      </c>
      <c r="C7658" s="40">
        <v>13862</v>
      </c>
    </row>
    <row r="7659" spans="1:3" x14ac:dyDescent="0.25">
      <c r="A7659" s="44" t="s">
        <v>17369</v>
      </c>
      <c r="B7659" s="44" t="s">
        <v>17370</v>
      </c>
      <c r="C7659" s="40">
        <v>13862</v>
      </c>
    </row>
    <row r="7660" spans="1:3" x14ac:dyDescent="0.25">
      <c r="A7660" s="44" t="s">
        <v>17371</v>
      </c>
      <c r="B7660" s="44" t="s">
        <v>17372</v>
      </c>
      <c r="C7660" s="40">
        <v>11326</v>
      </c>
    </row>
    <row r="7661" spans="1:3" x14ac:dyDescent="0.25">
      <c r="A7661" s="44" t="s">
        <v>17371</v>
      </c>
      <c r="B7661" s="44" t="s">
        <v>17372</v>
      </c>
      <c r="C7661" s="40">
        <v>11326</v>
      </c>
    </row>
    <row r="7662" spans="1:3" x14ac:dyDescent="0.25">
      <c r="A7662" s="44" t="s">
        <v>17373</v>
      </c>
      <c r="B7662" s="44" t="s">
        <v>17374</v>
      </c>
      <c r="C7662" s="40">
        <v>11326</v>
      </c>
    </row>
    <row r="7663" spans="1:3" x14ac:dyDescent="0.25">
      <c r="A7663" s="44" t="s">
        <v>17373</v>
      </c>
      <c r="B7663" s="44" t="s">
        <v>17374</v>
      </c>
      <c r="C7663" s="40">
        <v>11326</v>
      </c>
    </row>
    <row r="7664" spans="1:3" x14ac:dyDescent="0.25">
      <c r="A7664" s="44" t="s">
        <v>17375</v>
      </c>
      <c r="B7664" s="44" t="s">
        <v>17376</v>
      </c>
      <c r="C7664" s="40">
        <v>11326</v>
      </c>
    </row>
    <row r="7665" spans="1:3" x14ac:dyDescent="0.25">
      <c r="A7665" s="44" t="s">
        <v>17375</v>
      </c>
      <c r="B7665" s="44" t="s">
        <v>17376</v>
      </c>
      <c r="C7665" s="40">
        <v>11326</v>
      </c>
    </row>
    <row r="7666" spans="1:3" x14ac:dyDescent="0.25">
      <c r="A7666" s="44" t="s">
        <v>17377</v>
      </c>
      <c r="B7666" s="44" t="s">
        <v>17378</v>
      </c>
      <c r="C7666" s="40">
        <v>11326</v>
      </c>
    </row>
    <row r="7667" spans="1:3" x14ac:dyDescent="0.25">
      <c r="A7667" s="44" t="s">
        <v>17377</v>
      </c>
      <c r="B7667" s="44" t="s">
        <v>17378</v>
      </c>
      <c r="C7667" s="40">
        <v>11326</v>
      </c>
    </row>
    <row r="7668" spans="1:3" x14ac:dyDescent="0.25">
      <c r="A7668" s="44" t="s">
        <v>17379</v>
      </c>
      <c r="B7668" s="44" t="s">
        <v>17380</v>
      </c>
      <c r="C7668" s="40">
        <v>11326</v>
      </c>
    </row>
    <row r="7669" spans="1:3" x14ac:dyDescent="0.25">
      <c r="A7669" s="44" t="s">
        <v>17379</v>
      </c>
      <c r="B7669" s="44" t="s">
        <v>17380</v>
      </c>
      <c r="C7669" s="40">
        <v>11326</v>
      </c>
    </row>
    <row r="7670" spans="1:3" x14ac:dyDescent="0.25">
      <c r="A7670" s="44" t="s">
        <v>17381</v>
      </c>
      <c r="B7670" s="44" t="s">
        <v>17382</v>
      </c>
      <c r="C7670" s="40">
        <v>1995</v>
      </c>
    </row>
    <row r="7671" spans="1:3" x14ac:dyDescent="0.25">
      <c r="A7671" s="44" t="s">
        <v>17381</v>
      </c>
      <c r="B7671" s="44" t="s">
        <v>17382</v>
      </c>
      <c r="C7671" s="40">
        <v>1995</v>
      </c>
    </row>
    <row r="7672" spans="1:3" x14ac:dyDescent="0.25">
      <c r="A7672" s="44" t="s">
        <v>17383</v>
      </c>
      <c r="B7672" s="44" t="s">
        <v>17384</v>
      </c>
      <c r="C7672" s="40">
        <v>11326</v>
      </c>
    </row>
    <row r="7673" spans="1:3" x14ac:dyDescent="0.25">
      <c r="A7673" s="44" t="s">
        <v>17383</v>
      </c>
      <c r="B7673" s="44" t="s">
        <v>17384</v>
      </c>
      <c r="C7673" s="40">
        <v>11326</v>
      </c>
    </row>
    <row r="7674" spans="1:3" x14ac:dyDescent="0.25">
      <c r="A7674" s="44" t="s">
        <v>17385</v>
      </c>
      <c r="B7674" s="44" t="s">
        <v>17386</v>
      </c>
      <c r="C7674" s="40">
        <v>11326</v>
      </c>
    </row>
    <row r="7675" spans="1:3" x14ac:dyDescent="0.25">
      <c r="A7675" s="44" t="s">
        <v>17385</v>
      </c>
      <c r="B7675" s="44" t="s">
        <v>17386</v>
      </c>
      <c r="C7675" s="40">
        <v>11326</v>
      </c>
    </row>
    <row r="7676" spans="1:3" x14ac:dyDescent="0.25">
      <c r="A7676" s="44" t="s">
        <v>17387</v>
      </c>
      <c r="B7676" s="44" t="s">
        <v>17388</v>
      </c>
      <c r="C7676" s="40">
        <v>13162</v>
      </c>
    </row>
    <row r="7677" spans="1:3" x14ac:dyDescent="0.25">
      <c r="A7677" s="44" t="s">
        <v>17387</v>
      </c>
      <c r="B7677" s="44" t="s">
        <v>17388</v>
      </c>
      <c r="C7677" s="40">
        <v>13162</v>
      </c>
    </row>
    <row r="7678" spans="1:3" x14ac:dyDescent="0.25">
      <c r="A7678" s="44" t="s">
        <v>17389</v>
      </c>
      <c r="B7678" s="44" t="s">
        <v>17390</v>
      </c>
      <c r="C7678" s="40">
        <v>13162</v>
      </c>
    </row>
    <row r="7679" spans="1:3" x14ac:dyDescent="0.25">
      <c r="A7679" s="44" t="s">
        <v>17389</v>
      </c>
      <c r="B7679" s="44" t="s">
        <v>17390</v>
      </c>
      <c r="C7679" s="40">
        <v>13162</v>
      </c>
    </row>
    <row r="7680" spans="1:3" x14ac:dyDescent="0.25">
      <c r="A7680" s="44" t="s">
        <v>17391</v>
      </c>
      <c r="B7680" s="44" t="s">
        <v>17392</v>
      </c>
      <c r="C7680" s="40">
        <v>13162</v>
      </c>
    </row>
    <row r="7681" spans="1:3" x14ac:dyDescent="0.25">
      <c r="A7681" s="44" t="s">
        <v>17391</v>
      </c>
      <c r="B7681" s="44" t="s">
        <v>17392</v>
      </c>
      <c r="C7681" s="40">
        <v>13162</v>
      </c>
    </row>
    <row r="7682" spans="1:3" x14ac:dyDescent="0.25">
      <c r="A7682" s="44" t="s">
        <v>17393</v>
      </c>
      <c r="B7682" s="44" t="s">
        <v>17394</v>
      </c>
      <c r="C7682" s="40">
        <v>13162</v>
      </c>
    </row>
    <row r="7683" spans="1:3" x14ac:dyDescent="0.25">
      <c r="A7683" s="44" t="s">
        <v>17393</v>
      </c>
      <c r="B7683" s="44" t="s">
        <v>17394</v>
      </c>
      <c r="C7683" s="40">
        <v>13162</v>
      </c>
    </row>
    <row r="7684" spans="1:3" x14ac:dyDescent="0.25">
      <c r="A7684" s="44" t="s">
        <v>17395</v>
      </c>
      <c r="B7684" s="44" t="s">
        <v>17396</v>
      </c>
      <c r="C7684" s="40">
        <v>13162</v>
      </c>
    </row>
    <row r="7685" spans="1:3" x14ac:dyDescent="0.25">
      <c r="A7685" s="44" t="s">
        <v>17395</v>
      </c>
      <c r="B7685" s="44" t="s">
        <v>17396</v>
      </c>
      <c r="C7685" s="40">
        <v>13162</v>
      </c>
    </row>
    <row r="7686" spans="1:3" x14ac:dyDescent="0.25">
      <c r="A7686" s="44" t="s">
        <v>17397</v>
      </c>
      <c r="B7686" s="44" t="s">
        <v>17398</v>
      </c>
      <c r="C7686" s="40">
        <v>13162</v>
      </c>
    </row>
    <row r="7687" spans="1:3" x14ac:dyDescent="0.25">
      <c r="A7687" s="44" t="s">
        <v>17397</v>
      </c>
      <c r="B7687" s="44" t="s">
        <v>17398</v>
      </c>
      <c r="C7687" s="40">
        <v>13162</v>
      </c>
    </row>
    <row r="7688" spans="1:3" x14ac:dyDescent="0.25">
      <c r="A7688" s="44" t="s">
        <v>17399</v>
      </c>
      <c r="B7688" s="44" t="s">
        <v>17400</v>
      </c>
      <c r="C7688" s="40">
        <v>13162</v>
      </c>
    </row>
    <row r="7689" spans="1:3" x14ac:dyDescent="0.25">
      <c r="A7689" s="44" t="s">
        <v>17399</v>
      </c>
      <c r="B7689" s="44" t="s">
        <v>17400</v>
      </c>
      <c r="C7689" s="40">
        <v>13162</v>
      </c>
    </row>
    <row r="7690" spans="1:3" x14ac:dyDescent="0.25">
      <c r="A7690" s="44" t="s">
        <v>17401</v>
      </c>
      <c r="B7690" s="44" t="s">
        <v>17402</v>
      </c>
      <c r="C7690" s="40">
        <v>13162</v>
      </c>
    </row>
    <row r="7691" spans="1:3" x14ac:dyDescent="0.25">
      <c r="A7691" s="44" t="s">
        <v>17401</v>
      </c>
      <c r="B7691" s="44" t="s">
        <v>17402</v>
      </c>
      <c r="C7691" s="40">
        <v>13162</v>
      </c>
    </row>
    <row r="7692" spans="1:3" x14ac:dyDescent="0.25">
      <c r="A7692" s="44" t="s">
        <v>17403</v>
      </c>
      <c r="B7692" s="44" t="s">
        <v>17404</v>
      </c>
      <c r="C7692" s="40">
        <v>1995</v>
      </c>
    </row>
    <row r="7693" spans="1:3" x14ac:dyDescent="0.25">
      <c r="A7693" s="44" t="s">
        <v>17403</v>
      </c>
      <c r="B7693" s="44" t="s">
        <v>17404</v>
      </c>
      <c r="C7693" s="40">
        <v>1995</v>
      </c>
    </row>
    <row r="7694" spans="1:3" x14ac:dyDescent="0.25">
      <c r="A7694" s="44" t="s">
        <v>17405</v>
      </c>
      <c r="B7694" s="44" t="s">
        <v>17406</v>
      </c>
      <c r="C7694" s="40">
        <v>13162</v>
      </c>
    </row>
    <row r="7695" spans="1:3" x14ac:dyDescent="0.25">
      <c r="A7695" s="44" t="s">
        <v>17405</v>
      </c>
      <c r="B7695" s="44" t="s">
        <v>17406</v>
      </c>
      <c r="C7695" s="40">
        <v>13162</v>
      </c>
    </row>
    <row r="7696" spans="1:3" x14ac:dyDescent="0.25">
      <c r="A7696" s="44" t="s">
        <v>17407</v>
      </c>
      <c r="B7696" s="44" t="s">
        <v>17408</v>
      </c>
      <c r="C7696" s="40">
        <v>13162</v>
      </c>
    </row>
    <row r="7697" spans="1:3" x14ac:dyDescent="0.25">
      <c r="A7697" s="44" t="s">
        <v>17407</v>
      </c>
      <c r="B7697" s="44" t="s">
        <v>17408</v>
      </c>
      <c r="C7697" s="40">
        <v>13162</v>
      </c>
    </row>
    <row r="7698" spans="1:3" x14ac:dyDescent="0.25">
      <c r="A7698" s="44" t="s">
        <v>17409</v>
      </c>
      <c r="B7698" s="44" t="s">
        <v>17410</v>
      </c>
      <c r="C7698" s="40">
        <v>11326</v>
      </c>
    </row>
    <row r="7699" spans="1:3" x14ac:dyDescent="0.25">
      <c r="A7699" s="44" t="s">
        <v>17409</v>
      </c>
      <c r="B7699" s="44" t="s">
        <v>17410</v>
      </c>
      <c r="C7699" s="40">
        <v>11326</v>
      </c>
    </row>
    <row r="7700" spans="1:3" x14ac:dyDescent="0.25">
      <c r="A7700" s="44" t="s">
        <v>17411</v>
      </c>
      <c r="B7700" s="44" t="s">
        <v>17412</v>
      </c>
      <c r="C7700" s="40">
        <v>11326</v>
      </c>
    </row>
    <row r="7701" spans="1:3" x14ac:dyDescent="0.25">
      <c r="A7701" s="44" t="s">
        <v>17411</v>
      </c>
      <c r="B7701" s="44" t="s">
        <v>17412</v>
      </c>
      <c r="C7701" s="40">
        <v>11326</v>
      </c>
    </row>
    <row r="7702" spans="1:3" x14ac:dyDescent="0.25">
      <c r="A7702" s="44" t="s">
        <v>17413</v>
      </c>
      <c r="B7702" s="44" t="s">
        <v>17414</v>
      </c>
      <c r="C7702" s="40">
        <v>11326</v>
      </c>
    </row>
    <row r="7703" spans="1:3" x14ac:dyDescent="0.25">
      <c r="A7703" s="44" t="s">
        <v>17413</v>
      </c>
      <c r="B7703" s="44" t="s">
        <v>17414</v>
      </c>
      <c r="C7703" s="40">
        <v>11326</v>
      </c>
    </row>
    <row r="7704" spans="1:3" x14ac:dyDescent="0.25">
      <c r="A7704" s="44" t="s">
        <v>17415</v>
      </c>
      <c r="B7704" s="44" t="s">
        <v>17416</v>
      </c>
      <c r="C7704" s="40">
        <v>11326</v>
      </c>
    </row>
    <row r="7705" spans="1:3" x14ac:dyDescent="0.25">
      <c r="A7705" s="44" t="s">
        <v>17415</v>
      </c>
      <c r="B7705" s="44" t="s">
        <v>17416</v>
      </c>
      <c r="C7705" s="40">
        <v>11326</v>
      </c>
    </row>
    <row r="7706" spans="1:3" x14ac:dyDescent="0.25">
      <c r="A7706" s="44" t="s">
        <v>17417</v>
      </c>
      <c r="B7706" s="44" t="s">
        <v>17418</v>
      </c>
      <c r="C7706" s="40">
        <v>848</v>
      </c>
    </row>
    <row r="7707" spans="1:3" x14ac:dyDescent="0.25">
      <c r="A7707" s="44" t="s">
        <v>17417</v>
      </c>
      <c r="B7707" s="44" t="s">
        <v>17418</v>
      </c>
      <c r="C7707" s="40">
        <v>848</v>
      </c>
    </row>
    <row r="7708" spans="1:3" x14ac:dyDescent="0.25">
      <c r="A7708" s="44" t="s">
        <v>17419</v>
      </c>
      <c r="B7708" s="44" t="s">
        <v>17420</v>
      </c>
      <c r="C7708" s="40">
        <v>848</v>
      </c>
    </row>
    <row r="7709" spans="1:3" x14ac:dyDescent="0.25">
      <c r="A7709" s="44" t="s">
        <v>17419</v>
      </c>
      <c r="B7709" s="44" t="s">
        <v>17420</v>
      </c>
      <c r="C7709" s="40">
        <v>848</v>
      </c>
    </row>
    <row r="7710" spans="1:3" x14ac:dyDescent="0.25">
      <c r="A7710" s="44" t="s">
        <v>17421</v>
      </c>
      <c r="B7710" s="44" t="s">
        <v>17422</v>
      </c>
      <c r="C7710" s="40">
        <v>848</v>
      </c>
    </row>
    <row r="7711" spans="1:3" x14ac:dyDescent="0.25">
      <c r="A7711" s="44" t="s">
        <v>17421</v>
      </c>
      <c r="B7711" s="44" t="s">
        <v>17422</v>
      </c>
      <c r="C7711" s="40">
        <v>848</v>
      </c>
    </row>
    <row r="7712" spans="1:3" x14ac:dyDescent="0.25">
      <c r="A7712" s="44" t="s">
        <v>17423</v>
      </c>
      <c r="B7712" s="44" t="s">
        <v>17424</v>
      </c>
      <c r="C7712" s="40">
        <v>848</v>
      </c>
    </row>
    <row r="7713" spans="1:3" x14ac:dyDescent="0.25">
      <c r="A7713" s="44" t="s">
        <v>17423</v>
      </c>
      <c r="B7713" s="44" t="s">
        <v>17424</v>
      </c>
      <c r="C7713" s="40">
        <v>848</v>
      </c>
    </row>
    <row r="7714" spans="1:3" x14ac:dyDescent="0.25">
      <c r="A7714" s="44" t="s">
        <v>17425</v>
      </c>
      <c r="B7714" s="44" t="s">
        <v>17426</v>
      </c>
      <c r="C7714" s="40">
        <v>5373.2</v>
      </c>
    </row>
    <row r="7715" spans="1:3" x14ac:dyDescent="0.25">
      <c r="A7715" s="44" t="s">
        <v>17425</v>
      </c>
      <c r="B7715" s="44" t="s">
        <v>17426</v>
      </c>
      <c r="C7715" s="40">
        <v>5373.2</v>
      </c>
    </row>
    <row r="7716" spans="1:3" x14ac:dyDescent="0.25">
      <c r="A7716" s="44" t="s">
        <v>17427</v>
      </c>
      <c r="B7716" s="44" t="s">
        <v>17428</v>
      </c>
      <c r="C7716" s="40">
        <v>848</v>
      </c>
    </row>
    <row r="7717" spans="1:3" x14ac:dyDescent="0.25">
      <c r="A7717" s="44" t="s">
        <v>17427</v>
      </c>
      <c r="B7717" s="44" t="s">
        <v>17428</v>
      </c>
      <c r="C7717" s="40">
        <v>848</v>
      </c>
    </row>
    <row r="7718" spans="1:3" x14ac:dyDescent="0.25">
      <c r="A7718" s="44" t="s">
        <v>17429</v>
      </c>
      <c r="B7718" s="44" t="s">
        <v>17430</v>
      </c>
      <c r="C7718" s="40">
        <v>848</v>
      </c>
    </row>
    <row r="7719" spans="1:3" x14ac:dyDescent="0.25">
      <c r="A7719" s="44" t="s">
        <v>17429</v>
      </c>
      <c r="B7719" s="44" t="s">
        <v>17430</v>
      </c>
      <c r="C7719" s="40">
        <v>848</v>
      </c>
    </row>
    <row r="7720" spans="1:3" x14ac:dyDescent="0.25">
      <c r="A7720" s="44" t="s">
        <v>17431</v>
      </c>
      <c r="B7720" s="44" t="s">
        <v>17432</v>
      </c>
      <c r="C7720" s="40">
        <v>848</v>
      </c>
    </row>
    <row r="7721" spans="1:3" x14ac:dyDescent="0.25">
      <c r="A7721" s="44" t="s">
        <v>17431</v>
      </c>
      <c r="B7721" s="44" t="s">
        <v>17432</v>
      </c>
      <c r="C7721" s="40">
        <v>848</v>
      </c>
    </row>
    <row r="7722" spans="1:3" x14ac:dyDescent="0.25">
      <c r="A7722" s="44" t="s">
        <v>17433</v>
      </c>
      <c r="B7722" s="44" t="s">
        <v>17434</v>
      </c>
      <c r="C7722" s="40">
        <v>848</v>
      </c>
    </row>
    <row r="7723" spans="1:3" x14ac:dyDescent="0.25">
      <c r="A7723" s="44" t="s">
        <v>17433</v>
      </c>
      <c r="B7723" s="44" t="s">
        <v>17434</v>
      </c>
      <c r="C7723" s="40">
        <v>848</v>
      </c>
    </row>
    <row r="7724" spans="1:3" x14ac:dyDescent="0.25">
      <c r="A7724" s="44" t="s">
        <v>17435</v>
      </c>
      <c r="B7724" s="44" t="s">
        <v>17436</v>
      </c>
      <c r="C7724" s="40">
        <v>848</v>
      </c>
    </row>
    <row r="7725" spans="1:3" x14ac:dyDescent="0.25">
      <c r="A7725" s="44" t="s">
        <v>17435</v>
      </c>
      <c r="B7725" s="44" t="s">
        <v>17436</v>
      </c>
      <c r="C7725" s="40">
        <v>848</v>
      </c>
    </row>
    <row r="7726" spans="1:3" x14ac:dyDescent="0.25">
      <c r="A7726" s="44" t="s">
        <v>17437</v>
      </c>
      <c r="B7726" s="44" t="s">
        <v>17438</v>
      </c>
      <c r="C7726" s="40">
        <v>848</v>
      </c>
    </row>
    <row r="7727" spans="1:3" x14ac:dyDescent="0.25">
      <c r="A7727" s="44" t="s">
        <v>17437</v>
      </c>
      <c r="B7727" s="44" t="s">
        <v>17438</v>
      </c>
      <c r="C7727" s="40">
        <v>848</v>
      </c>
    </row>
    <row r="7728" spans="1:3" x14ac:dyDescent="0.25">
      <c r="A7728" s="44" t="s">
        <v>17439</v>
      </c>
      <c r="B7728" s="44" t="s">
        <v>17440</v>
      </c>
      <c r="C7728" s="40">
        <v>848</v>
      </c>
    </row>
    <row r="7729" spans="1:3" x14ac:dyDescent="0.25">
      <c r="A7729" s="44" t="s">
        <v>17439</v>
      </c>
      <c r="B7729" s="44" t="s">
        <v>17440</v>
      </c>
      <c r="C7729" s="40">
        <v>848</v>
      </c>
    </row>
    <row r="7730" spans="1:3" x14ac:dyDescent="0.25">
      <c r="A7730" s="44" t="s">
        <v>17441</v>
      </c>
      <c r="B7730" s="44" t="s">
        <v>17442</v>
      </c>
      <c r="C7730" s="40">
        <v>848</v>
      </c>
    </row>
    <row r="7731" spans="1:3" x14ac:dyDescent="0.25">
      <c r="A7731" s="44" t="s">
        <v>17441</v>
      </c>
      <c r="B7731" s="44" t="s">
        <v>17442</v>
      </c>
      <c r="C7731" s="40">
        <v>848</v>
      </c>
    </row>
    <row r="7732" spans="1:3" x14ac:dyDescent="0.25">
      <c r="A7732" s="44" t="s">
        <v>17443</v>
      </c>
      <c r="B7732" s="44" t="s">
        <v>17444</v>
      </c>
      <c r="C7732" s="40">
        <v>848</v>
      </c>
    </row>
    <row r="7733" spans="1:3" x14ac:dyDescent="0.25">
      <c r="A7733" s="44" t="s">
        <v>17443</v>
      </c>
      <c r="B7733" s="44" t="s">
        <v>17444</v>
      </c>
      <c r="C7733" s="40">
        <v>848</v>
      </c>
    </row>
    <row r="7734" spans="1:3" x14ac:dyDescent="0.25">
      <c r="A7734" s="44" t="s">
        <v>17445</v>
      </c>
      <c r="B7734" s="44" t="s">
        <v>17446</v>
      </c>
      <c r="C7734" s="40">
        <v>848</v>
      </c>
    </row>
    <row r="7735" spans="1:3" x14ac:dyDescent="0.25">
      <c r="A7735" s="44" t="s">
        <v>17445</v>
      </c>
      <c r="B7735" s="44" t="s">
        <v>17446</v>
      </c>
      <c r="C7735" s="40">
        <v>848</v>
      </c>
    </row>
    <row r="7736" spans="1:3" x14ac:dyDescent="0.25">
      <c r="A7736" s="44" t="s">
        <v>17447</v>
      </c>
      <c r="B7736" s="44" t="s">
        <v>17448</v>
      </c>
      <c r="C7736" s="40">
        <v>6078.1</v>
      </c>
    </row>
    <row r="7737" spans="1:3" x14ac:dyDescent="0.25">
      <c r="A7737" s="44" t="s">
        <v>17447</v>
      </c>
      <c r="B7737" s="44" t="s">
        <v>17448</v>
      </c>
      <c r="C7737" s="40">
        <v>6078.1</v>
      </c>
    </row>
    <row r="7738" spans="1:3" x14ac:dyDescent="0.25">
      <c r="A7738" s="44" t="s">
        <v>17449</v>
      </c>
      <c r="B7738" s="44" t="s">
        <v>17450</v>
      </c>
      <c r="C7738" s="40">
        <v>1650</v>
      </c>
    </row>
    <row r="7739" spans="1:3" x14ac:dyDescent="0.25">
      <c r="A7739" s="44" t="s">
        <v>17449</v>
      </c>
      <c r="B7739" s="44" t="s">
        <v>17450</v>
      </c>
      <c r="C7739" s="40">
        <v>1650</v>
      </c>
    </row>
    <row r="7740" spans="1:3" x14ac:dyDescent="0.25">
      <c r="A7740" s="44" t="s">
        <v>17451</v>
      </c>
      <c r="B7740" s="44" t="s">
        <v>17452</v>
      </c>
      <c r="C7740" s="40">
        <v>288</v>
      </c>
    </row>
    <row r="7741" spans="1:3" x14ac:dyDescent="0.25">
      <c r="A7741" s="44" t="s">
        <v>17451</v>
      </c>
      <c r="B7741" s="44" t="s">
        <v>17452</v>
      </c>
      <c r="C7741" s="40">
        <v>288</v>
      </c>
    </row>
    <row r="7742" spans="1:3" x14ac:dyDescent="0.25">
      <c r="A7742" s="44" t="s">
        <v>17453</v>
      </c>
      <c r="B7742" s="44" t="s">
        <v>17454</v>
      </c>
      <c r="C7742" s="40">
        <v>288</v>
      </c>
    </row>
    <row r="7743" spans="1:3" x14ac:dyDescent="0.25">
      <c r="A7743" s="44" t="s">
        <v>17453</v>
      </c>
      <c r="B7743" s="44" t="s">
        <v>17454</v>
      </c>
      <c r="C7743" s="40">
        <v>288</v>
      </c>
    </row>
    <row r="7744" spans="1:3" x14ac:dyDescent="0.25">
      <c r="A7744" s="44" t="s">
        <v>17455</v>
      </c>
      <c r="B7744" s="44" t="s">
        <v>17456</v>
      </c>
      <c r="C7744" s="40">
        <v>570.5</v>
      </c>
    </row>
    <row r="7745" spans="1:3" x14ac:dyDescent="0.25">
      <c r="A7745" s="44" t="s">
        <v>17455</v>
      </c>
      <c r="B7745" s="44" t="s">
        <v>17456</v>
      </c>
      <c r="C7745" s="40">
        <v>570.5</v>
      </c>
    </row>
    <row r="7746" spans="1:3" x14ac:dyDescent="0.25">
      <c r="A7746" s="44" t="s">
        <v>17457</v>
      </c>
      <c r="B7746" s="44" t="s">
        <v>17458</v>
      </c>
      <c r="C7746" s="40">
        <v>570.5</v>
      </c>
    </row>
    <row r="7747" spans="1:3" x14ac:dyDescent="0.25">
      <c r="A7747" s="44" t="s">
        <v>17457</v>
      </c>
      <c r="B7747" s="44" t="s">
        <v>17458</v>
      </c>
      <c r="C7747" s="40">
        <v>570.5</v>
      </c>
    </row>
    <row r="7748" spans="1:3" x14ac:dyDescent="0.25">
      <c r="A7748" s="44" t="s">
        <v>17459</v>
      </c>
      <c r="B7748" s="44" t="s">
        <v>17460</v>
      </c>
      <c r="C7748" s="40">
        <v>570.5</v>
      </c>
    </row>
    <row r="7749" spans="1:3" x14ac:dyDescent="0.25">
      <c r="A7749" s="44" t="s">
        <v>17459</v>
      </c>
      <c r="B7749" s="44" t="s">
        <v>17460</v>
      </c>
      <c r="C7749" s="40">
        <v>570.5</v>
      </c>
    </row>
    <row r="7750" spans="1:3" x14ac:dyDescent="0.25">
      <c r="A7750" s="44" t="s">
        <v>17461</v>
      </c>
      <c r="B7750" s="44" t="s">
        <v>17462</v>
      </c>
      <c r="C7750" s="40">
        <v>3968</v>
      </c>
    </row>
    <row r="7751" spans="1:3" x14ac:dyDescent="0.25">
      <c r="A7751" s="44" t="s">
        <v>17461</v>
      </c>
      <c r="B7751" s="44" t="s">
        <v>17462</v>
      </c>
      <c r="C7751" s="40">
        <v>3968</v>
      </c>
    </row>
    <row r="7752" spans="1:3" x14ac:dyDescent="0.25">
      <c r="A7752" s="44" t="s">
        <v>17463</v>
      </c>
      <c r="B7752" s="44" t="s">
        <v>17464</v>
      </c>
      <c r="C7752" s="40">
        <v>570.5</v>
      </c>
    </row>
    <row r="7753" spans="1:3" x14ac:dyDescent="0.25">
      <c r="A7753" s="44" t="s">
        <v>17463</v>
      </c>
      <c r="B7753" s="44" t="s">
        <v>17464</v>
      </c>
      <c r="C7753" s="40">
        <v>570.5</v>
      </c>
    </row>
    <row r="7754" spans="1:3" x14ac:dyDescent="0.25">
      <c r="A7754" s="44" t="s">
        <v>17465</v>
      </c>
      <c r="B7754" s="44" t="s">
        <v>17466</v>
      </c>
      <c r="C7754" s="40">
        <v>3968</v>
      </c>
    </row>
    <row r="7755" spans="1:3" x14ac:dyDescent="0.25">
      <c r="A7755" s="44" t="s">
        <v>17465</v>
      </c>
      <c r="B7755" s="44" t="s">
        <v>17466</v>
      </c>
      <c r="C7755" s="40">
        <v>3968</v>
      </c>
    </row>
    <row r="7756" spans="1:3" x14ac:dyDescent="0.25">
      <c r="A7756" s="44" t="s">
        <v>17467</v>
      </c>
      <c r="B7756" s="44" t="s">
        <v>17468</v>
      </c>
      <c r="C7756" s="40">
        <v>3968</v>
      </c>
    </row>
    <row r="7757" spans="1:3" x14ac:dyDescent="0.25">
      <c r="A7757" s="44" t="s">
        <v>17467</v>
      </c>
      <c r="B7757" s="44" t="s">
        <v>17468</v>
      </c>
      <c r="C7757" s="40">
        <v>3968</v>
      </c>
    </row>
    <row r="7758" spans="1:3" x14ac:dyDescent="0.25">
      <c r="A7758" s="44" t="s">
        <v>17469</v>
      </c>
      <c r="B7758" s="44" t="s">
        <v>17470</v>
      </c>
      <c r="C7758" s="40">
        <v>12233.34</v>
      </c>
    </row>
    <row r="7759" spans="1:3" x14ac:dyDescent="0.25">
      <c r="A7759" s="44" t="s">
        <v>17469</v>
      </c>
      <c r="B7759" s="44" t="s">
        <v>17470</v>
      </c>
      <c r="C7759" s="40">
        <v>12233.34</v>
      </c>
    </row>
    <row r="7760" spans="1:3" x14ac:dyDescent="0.25">
      <c r="A7760" s="44" t="s">
        <v>17471</v>
      </c>
      <c r="B7760" s="44" t="s">
        <v>17472</v>
      </c>
      <c r="C7760" s="40">
        <v>4438</v>
      </c>
    </row>
    <row r="7761" spans="1:3" x14ac:dyDescent="0.25">
      <c r="A7761" s="44" t="s">
        <v>17471</v>
      </c>
      <c r="B7761" s="44" t="s">
        <v>17472</v>
      </c>
      <c r="C7761" s="40">
        <v>4438</v>
      </c>
    </row>
    <row r="7762" spans="1:3" x14ac:dyDescent="0.25">
      <c r="A7762" s="44" t="s">
        <v>17473</v>
      </c>
      <c r="B7762" s="44" t="s">
        <v>17474</v>
      </c>
      <c r="C7762" s="40">
        <v>4438</v>
      </c>
    </row>
    <row r="7763" spans="1:3" x14ac:dyDescent="0.25">
      <c r="A7763" s="44" t="s">
        <v>17473</v>
      </c>
      <c r="B7763" s="44" t="s">
        <v>17474</v>
      </c>
      <c r="C7763" s="40">
        <v>4438</v>
      </c>
    </row>
    <row r="7764" spans="1:3" x14ac:dyDescent="0.25">
      <c r="A7764" s="44" t="s">
        <v>17475</v>
      </c>
      <c r="B7764" s="44" t="s">
        <v>17476</v>
      </c>
      <c r="C7764" s="40">
        <v>2026</v>
      </c>
    </row>
    <row r="7765" spans="1:3" x14ac:dyDescent="0.25">
      <c r="A7765" s="44" t="s">
        <v>17475</v>
      </c>
      <c r="B7765" s="44" t="s">
        <v>17476</v>
      </c>
      <c r="C7765" s="40">
        <v>2026</v>
      </c>
    </row>
    <row r="7766" spans="1:3" x14ac:dyDescent="0.25">
      <c r="A7766" s="44" t="s">
        <v>17477</v>
      </c>
      <c r="B7766" s="44" t="s">
        <v>17478</v>
      </c>
      <c r="C7766" s="40">
        <v>1900</v>
      </c>
    </row>
    <row r="7767" spans="1:3" x14ac:dyDescent="0.25">
      <c r="A7767" s="44" t="s">
        <v>17477</v>
      </c>
      <c r="B7767" s="44" t="s">
        <v>17478</v>
      </c>
      <c r="C7767" s="40">
        <v>1900</v>
      </c>
    </row>
    <row r="7768" spans="1:3" x14ac:dyDescent="0.25">
      <c r="A7768" s="44" t="s">
        <v>17479</v>
      </c>
      <c r="B7768" s="44" t="s">
        <v>17480</v>
      </c>
      <c r="C7768" s="40">
        <v>2026</v>
      </c>
    </row>
    <row r="7769" spans="1:3" x14ac:dyDescent="0.25">
      <c r="A7769" s="44" t="s">
        <v>17479</v>
      </c>
      <c r="B7769" s="44" t="s">
        <v>17480</v>
      </c>
      <c r="C7769" s="40">
        <v>2026</v>
      </c>
    </row>
    <row r="7770" spans="1:3" x14ac:dyDescent="0.25">
      <c r="A7770" s="44" t="s">
        <v>17481</v>
      </c>
      <c r="B7770" s="44" t="s">
        <v>17482</v>
      </c>
      <c r="C7770" s="40">
        <v>2026</v>
      </c>
    </row>
    <row r="7771" spans="1:3" x14ac:dyDescent="0.25">
      <c r="A7771" s="44" t="s">
        <v>17481</v>
      </c>
      <c r="B7771" s="44" t="s">
        <v>17482</v>
      </c>
      <c r="C7771" s="40">
        <v>2026</v>
      </c>
    </row>
    <row r="7772" spans="1:3" x14ac:dyDescent="0.25">
      <c r="A7772" s="44" t="s">
        <v>17483</v>
      </c>
      <c r="B7772" s="44" t="s">
        <v>17484</v>
      </c>
      <c r="C7772" s="40">
        <v>2026</v>
      </c>
    </row>
    <row r="7773" spans="1:3" x14ac:dyDescent="0.25">
      <c r="A7773" s="44" t="s">
        <v>17483</v>
      </c>
      <c r="B7773" s="44" t="s">
        <v>17484</v>
      </c>
      <c r="C7773" s="40">
        <v>2026</v>
      </c>
    </row>
    <row r="7774" spans="1:3" x14ac:dyDescent="0.25">
      <c r="A7774" s="44" t="s">
        <v>17485</v>
      </c>
      <c r="B7774" s="44" t="s">
        <v>17486</v>
      </c>
      <c r="C7774" s="40">
        <v>2026</v>
      </c>
    </row>
    <row r="7775" spans="1:3" x14ac:dyDescent="0.25">
      <c r="A7775" s="44" t="s">
        <v>17485</v>
      </c>
      <c r="B7775" s="44" t="s">
        <v>17486</v>
      </c>
      <c r="C7775" s="40">
        <v>2026</v>
      </c>
    </row>
    <row r="7776" spans="1:3" x14ac:dyDescent="0.25">
      <c r="A7776" s="44" t="s">
        <v>17487</v>
      </c>
      <c r="B7776" s="44" t="s">
        <v>17488</v>
      </c>
      <c r="C7776" s="40">
        <v>2026</v>
      </c>
    </row>
    <row r="7777" spans="1:3" x14ac:dyDescent="0.25">
      <c r="A7777" s="44" t="s">
        <v>17487</v>
      </c>
      <c r="B7777" s="44" t="s">
        <v>17488</v>
      </c>
      <c r="C7777" s="40">
        <v>2026</v>
      </c>
    </row>
    <row r="7778" spans="1:3" x14ac:dyDescent="0.25">
      <c r="A7778" s="44" t="s">
        <v>17489</v>
      </c>
      <c r="B7778" s="44" t="s">
        <v>17490</v>
      </c>
      <c r="C7778" s="40">
        <v>2026</v>
      </c>
    </row>
    <row r="7779" spans="1:3" x14ac:dyDescent="0.25">
      <c r="A7779" s="44" t="s">
        <v>17489</v>
      </c>
      <c r="B7779" s="44" t="s">
        <v>17490</v>
      </c>
      <c r="C7779" s="40">
        <v>2026</v>
      </c>
    </row>
    <row r="7780" spans="1:3" x14ac:dyDescent="0.25">
      <c r="A7780" s="44" t="s">
        <v>17491</v>
      </c>
      <c r="B7780" s="44" t="s">
        <v>17492</v>
      </c>
      <c r="C7780" s="40">
        <v>5940</v>
      </c>
    </row>
    <row r="7781" spans="1:3" x14ac:dyDescent="0.25">
      <c r="A7781" s="44" t="s">
        <v>17491</v>
      </c>
      <c r="B7781" s="44" t="s">
        <v>17492</v>
      </c>
      <c r="C7781" s="40">
        <v>5940</v>
      </c>
    </row>
    <row r="7782" spans="1:3" x14ac:dyDescent="0.25">
      <c r="A7782" s="44" t="s">
        <v>17493</v>
      </c>
      <c r="B7782" s="44" t="s">
        <v>17494</v>
      </c>
      <c r="C7782" s="40">
        <v>2026</v>
      </c>
    </row>
    <row r="7783" spans="1:3" x14ac:dyDescent="0.25">
      <c r="A7783" s="44" t="s">
        <v>17493</v>
      </c>
      <c r="B7783" s="44" t="s">
        <v>17494</v>
      </c>
      <c r="C7783" s="40">
        <v>2026</v>
      </c>
    </row>
    <row r="7784" spans="1:3" x14ac:dyDescent="0.25">
      <c r="A7784" s="44" t="s">
        <v>17495</v>
      </c>
      <c r="B7784" s="44" t="s">
        <v>17496</v>
      </c>
      <c r="C7784" s="40">
        <v>2026</v>
      </c>
    </row>
    <row r="7785" spans="1:3" x14ac:dyDescent="0.25">
      <c r="A7785" s="44" t="s">
        <v>17495</v>
      </c>
      <c r="B7785" s="44" t="s">
        <v>17496</v>
      </c>
      <c r="C7785" s="40">
        <v>2026</v>
      </c>
    </row>
    <row r="7786" spans="1:3" x14ac:dyDescent="0.25">
      <c r="A7786" s="44" t="s">
        <v>17497</v>
      </c>
      <c r="B7786" s="44" t="s">
        <v>17498</v>
      </c>
      <c r="C7786" s="40">
        <v>2026</v>
      </c>
    </row>
    <row r="7787" spans="1:3" x14ac:dyDescent="0.25">
      <c r="A7787" s="44" t="s">
        <v>17497</v>
      </c>
      <c r="B7787" s="44" t="s">
        <v>17498</v>
      </c>
      <c r="C7787" s="40">
        <v>2026</v>
      </c>
    </row>
    <row r="7788" spans="1:3" x14ac:dyDescent="0.25">
      <c r="A7788" s="44" t="s">
        <v>17499</v>
      </c>
      <c r="B7788" s="44" t="s">
        <v>17500</v>
      </c>
      <c r="C7788" s="40">
        <v>2026</v>
      </c>
    </row>
    <row r="7789" spans="1:3" x14ac:dyDescent="0.25">
      <c r="A7789" s="44" t="s">
        <v>17499</v>
      </c>
      <c r="B7789" s="44" t="s">
        <v>17500</v>
      </c>
      <c r="C7789" s="40">
        <v>2026</v>
      </c>
    </row>
    <row r="7790" spans="1:3" x14ac:dyDescent="0.25">
      <c r="A7790" s="44" t="s">
        <v>17501</v>
      </c>
      <c r="B7790" s="44" t="s">
        <v>17502</v>
      </c>
      <c r="C7790" s="40">
        <v>2026</v>
      </c>
    </row>
    <row r="7791" spans="1:3" x14ac:dyDescent="0.25">
      <c r="A7791" s="44" t="s">
        <v>17501</v>
      </c>
      <c r="B7791" s="44" t="s">
        <v>17502</v>
      </c>
      <c r="C7791" s="40">
        <v>2026</v>
      </c>
    </row>
    <row r="7792" spans="1:3" x14ac:dyDescent="0.25">
      <c r="A7792" s="44" t="s">
        <v>17503</v>
      </c>
      <c r="B7792" s="44" t="s">
        <v>17504</v>
      </c>
      <c r="C7792" s="40">
        <v>2026</v>
      </c>
    </row>
    <row r="7793" spans="1:3" x14ac:dyDescent="0.25">
      <c r="A7793" s="44" t="s">
        <v>17503</v>
      </c>
      <c r="B7793" s="44" t="s">
        <v>17504</v>
      </c>
      <c r="C7793" s="40">
        <v>2026</v>
      </c>
    </row>
    <row r="7794" spans="1:3" x14ac:dyDescent="0.25">
      <c r="A7794" s="44" t="s">
        <v>17505</v>
      </c>
      <c r="B7794" s="44" t="s">
        <v>17506</v>
      </c>
      <c r="C7794" s="40">
        <v>2026</v>
      </c>
    </row>
    <row r="7795" spans="1:3" x14ac:dyDescent="0.25">
      <c r="A7795" s="44" t="s">
        <v>17505</v>
      </c>
      <c r="B7795" s="44" t="s">
        <v>17506</v>
      </c>
      <c r="C7795" s="40">
        <v>2026</v>
      </c>
    </row>
    <row r="7796" spans="1:3" x14ac:dyDescent="0.25">
      <c r="A7796" s="44" t="s">
        <v>17507</v>
      </c>
      <c r="B7796" s="44" t="s">
        <v>17508</v>
      </c>
      <c r="C7796" s="40">
        <v>2026</v>
      </c>
    </row>
    <row r="7797" spans="1:3" x14ac:dyDescent="0.25">
      <c r="A7797" s="44" t="s">
        <v>17507</v>
      </c>
      <c r="B7797" s="44" t="s">
        <v>17508</v>
      </c>
      <c r="C7797" s="40">
        <v>2026</v>
      </c>
    </row>
    <row r="7798" spans="1:3" x14ac:dyDescent="0.25">
      <c r="A7798" s="44" t="s">
        <v>17509</v>
      </c>
      <c r="B7798" s="44" t="s">
        <v>17510</v>
      </c>
      <c r="C7798" s="40">
        <v>2026</v>
      </c>
    </row>
    <row r="7799" spans="1:3" x14ac:dyDescent="0.25">
      <c r="A7799" s="44" t="s">
        <v>17509</v>
      </c>
      <c r="B7799" s="44" t="s">
        <v>17510</v>
      </c>
      <c r="C7799" s="40">
        <v>2026</v>
      </c>
    </row>
    <row r="7800" spans="1:3" x14ac:dyDescent="0.25">
      <c r="A7800" s="44" t="s">
        <v>17511</v>
      </c>
      <c r="B7800" s="44" t="s">
        <v>17512</v>
      </c>
      <c r="C7800" s="40">
        <v>2026</v>
      </c>
    </row>
    <row r="7801" spans="1:3" x14ac:dyDescent="0.25">
      <c r="A7801" s="44" t="s">
        <v>17511</v>
      </c>
      <c r="B7801" s="44" t="s">
        <v>17512</v>
      </c>
      <c r="C7801" s="40">
        <v>2026</v>
      </c>
    </row>
    <row r="7802" spans="1:3" x14ac:dyDescent="0.25">
      <c r="A7802" s="44" t="s">
        <v>17513</v>
      </c>
      <c r="B7802" s="44" t="s">
        <v>17514</v>
      </c>
      <c r="C7802" s="40">
        <v>490</v>
      </c>
    </row>
    <row r="7803" spans="1:3" x14ac:dyDescent="0.25">
      <c r="A7803" s="44" t="s">
        <v>17513</v>
      </c>
      <c r="B7803" s="44" t="s">
        <v>17514</v>
      </c>
      <c r="C7803" s="40">
        <v>490</v>
      </c>
    </row>
    <row r="7804" spans="1:3" x14ac:dyDescent="0.25">
      <c r="A7804" s="44" t="s">
        <v>17515</v>
      </c>
      <c r="B7804" s="44" t="s">
        <v>17516</v>
      </c>
      <c r="C7804" s="40">
        <v>5940</v>
      </c>
    </row>
    <row r="7805" spans="1:3" x14ac:dyDescent="0.25">
      <c r="A7805" s="44" t="s">
        <v>17515</v>
      </c>
      <c r="B7805" s="44" t="s">
        <v>17516</v>
      </c>
      <c r="C7805" s="40">
        <v>5940</v>
      </c>
    </row>
    <row r="7806" spans="1:3" x14ac:dyDescent="0.25">
      <c r="A7806" s="44" t="s">
        <v>17517</v>
      </c>
      <c r="B7806" s="44" t="s">
        <v>17518</v>
      </c>
      <c r="C7806" s="40">
        <v>2026</v>
      </c>
    </row>
    <row r="7807" spans="1:3" x14ac:dyDescent="0.25">
      <c r="A7807" s="44" t="s">
        <v>17517</v>
      </c>
      <c r="B7807" s="44" t="s">
        <v>17518</v>
      </c>
      <c r="C7807" s="40">
        <v>2026</v>
      </c>
    </row>
    <row r="7808" spans="1:3" x14ac:dyDescent="0.25">
      <c r="A7808" s="44" t="s">
        <v>17519</v>
      </c>
      <c r="B7808" s="44" t="s">
        <v>17520</v>
      </c>
      <c r="C7808" s="40">
        <v>2026</v>
      </c>
    </row>
    <row r="7809" spans="1:3" x14ac:dyDescent="0.25">
      <c r="A7809" s="44" t="s">
        <v>17519</v>
      </c>
      <c r="B7809" s="44" t="s">
        <v>17520</v>
      </c>
      <c r="C7809" s="40">
        <v>2026</v>
      </c>
    </row>
    <row r="7810" spans="1:3" x14ac:dyDescent="0.25">
      <c r="A7810" s="44" t="s">
        <v>17521</v>
      </c>
      <c r="B7810" s="44" t="s">
        <v>17522</v>
      </c>
      <c r="C7810" s="40">
        <v>2026</v>
      </c>
    </row>
    <row r="7811" spans="1:3" x14ac:dyDescent="0.25">
      <c r="A7811" s="44" t="s">
        <v>17521</v>
      </c>
      <c r="B7811" s="44" t="s">
        <v>17522</v>
      </c>
      <c r="C7811" s="40">
        <v>2026</v>
      </c>
    </row>
    <row r="7812" spans="1:3" x14ac:dyDescent="0.25">
      <c r="A7812" s="44" t="s">
        <v>17523</v>
      </c>
      <c r="B7812" s="44" t="s">
        <v>17524</v>
      </c>
      <c r="C7812" s="40">
        <v>2026</v>
      </c>
    </row>
    <row r="7813" spans="1:3" x14ac:dyDescent="0.25">
      <c r="A7813" s="44" t="s">
        <v>17523</v>
      </c>
      <c r="B7813" s="44" t="s">
        <v>17524</v>
      </c>
      <c r="C7813" s="40">
        <v>2026</v>
      </c>
    </row>
    <row r="7814" spans="1:3" x14ac:dyDescent="0.25">
      <c r="A7814" s="44" t="s">
        <v>17525</v>
      </c>
      <c r="B7814" s="44" t="s">
        <v>17526</v>
      </c>
      <c r="C7814" s="40">
        <v>2026</v>
      </c>
    </row>
    <row r="7815" spans="1:3" x14ac:dyDescent="0.25">
      <c r="A7815" s="44" t="s">
        <v>17525</v>
      </c>
      <c r="B7815" s="44" t="s">
        <v>17526</v>
      </c>
      <c r="C7815" s="40">
        <v>2026</v>
      </c>
    </row>
    <row r="7816" spans="1:3" x14ac:dyDescent="0.25">
      <c r="A7816" s="44" t="s">
        <v>17527</v>
      </c>
      <c r="B7816" s="44" t="s">
        <v>17528</v>
      </c>
      <c r="C7816" s="40">
        <v>2026</v>
      </c>
    </row>
    <row r="7817" spans="1:3" x14ac:dyDescent="0.25">
      <c r="A7817" s="44" t="s">
        <v>17527</v>
      </c>
      <c r="B7817" s="44" t="s">
        <v>17528</v>
      </c>
      <c r="C7817" s="40">
        <v>2026</v>
      </c>
    </row>
    <row r="7818" spans="1:3" x14ac:dyDescent="0.25">
      <c r="A7818" s="44" t="s">
        <v>17529</v>
      </c>
      <c r="B7818" s="44" t="s">
        <v>17530</v>
      </c>
      <c r="C7818" s="40">
        <v>2026</v>
      </c>
    </row>
    <row r="7819" spans="1:3" x14ac:dyDescent="0.25">
      <c r="A7819" s="44" t="s">
        <v>17529</v>
      </c>
      <c r="B7819" s="44" t="s">
        <v>17530</v>
      </c>
      <c r="C7819" s="40">
        <v>2026</v>
      </c>
    </row>
    <row r="7820" spans="1:3" x14ac:dyDescent="0.25">
      <c r="A7820" s="44" t="s">
        <v>17531</v>
      </c>
      <c r="B7820" s="44" t="s">
        <v>17532</v>
      </c>
      <c r="C7820" s="40">
        <v>2026</v>
      </c>
    </row>
    <row r="7821" spans="1:3" x14ac:dyDescent="0.25">
      <c r="A7821" s="44" t="s">
        <v>17531</v>
      </c>
      <c r="B7821" s="44" t="s">
        <v>17532</v>
      </c>
      <c r="C7821" s="40">
        <v>2026</v>
      </c>
    </row>
    <row r="7822" spans="1:3" x14ac:dyDescent="0.25">
      <c r="A7822" s="44" t="s">
        <v>17533</v>
      </c>
      <c r="B7822" s="44" t="s">
        <v>17534</v>
      </c>
      <c r="C7822" s="40">
        <v>2026</v>
      </c>
    </row>
    <row r="7823" spans="1:3" x14ac:dyDescent="0.25">
      <c r="A7823" s="44" t="s">
        <v>17533</v>
      </c>
      <c r="B7823" s="44" t="s">
        <v>17534</v>
      </c>
      <c r="C7823" s="40">
        <v>2026</v>
      </c>
    </row>
    <row r="7824" spans="1:3" x14ac:dyDescent="0.25">
      <c r="A7824" s="44" t="s">
        <v>17535</v>
      </c>
      <c r="B7824" s="44" t="s">
        <v>17536</v>
      </c>
      <c r="C7824" s="40">
        <v>2026</v>
      </c>
    </row>
    <row r="7825" spans="1:3" x14ac:dyDescent="0.25">
      <c r="A7825" s="44" t="s">
        <v>17535</v>
      </c>
      <c r="B7825" s="44" t="s">
        <v>17536</v>
      </c>
      <c r="C7825" s="40">
        <v>2026</v>
      </c>
    </row>
    <row r="7826" spans="1:3" x14ac:dyDescent="0.25">
      <c r="A7826" s="44" t="s">
        <v>17537</v>
      </c>
      <c r="B7826" s="44" t="s">
        <v>17538</v>
      </c>
      <c r="C7826" s="40">
        <v>5940</v>
      </c>
    </row>
    <row r="7827" spans="1:3" x14ac:dyDescent="0.25">
      <c r="A7827" s="44" t="s">
        <v>17537</v>
      </c>
      <c r="B7827" s="44" t="s">
        <v>17538</v>
      </c>
      <c r="C7827" s="40">
        <v>5940</v>
      </c>
    </row>
    <row r="7828" spans="1:3" x14ac:dyDescent="0.25">
      <c r="A7828" s="44" t="s">
        <v>17539</v>
      </c>
      <c r="B7828" s="44" t="s">
        <v>17540</v>
      </c>
      <c r="C7828" s="40">
        <v>2026</v>
      </c>
    </row>
    <row r="7829" spans="1:3" x14ac:dyDescent="0.25">
      <c r="A7829" s="44" t="s">
        <v>17539</v>
      </c>
      <c r="B7829" s="44" t="s">
        <v>17540</v>
      </c>
      <c r="C7829" s="40">
        <v>2026</v>
      </c>
    </row>
    <row r="7830" spans="1:3" x14ac:dyDescent="0.25">
      <c r="A7830" s="44" t="s">
        <v>17541</v>
      </c>
      <c r="B7830" s="44" t="s">
        <v>17542</v>
      </c>
      <c r="C7830" s="40">
        <v>2026</v>
      </c>
    </row>
    <row r="7831" spans="1:3" x14ac:dyDescent="0.25">
      <c r="A7831" s="44" t="s">
        <v>17541</v>
      </c>
      <c r="B7831" s="44" t="s">
        <v>17542</v>
      </c>
      <c r="C7831" s="40">
        <v>2026</v>
      </c>
    </row>
    <row r="7832" spans="1:3" x14ac:dyDescent="0.25">
      <c r="A7832" s="44" t="s">
        <v>17543</v>
      </c>
      <c r="B7832" s="44" t="s">
        <v>17544</v>
      </c>
      <c r="C7832" s="40">
        <v>2026</v>
      </c>
    </row>
    <row r="7833" spans="1:3" x14ac:dyDescent="0.25">
      <c r="A7833" s="44" t="s">
        <v>17543</v>
      </c>
      <c r="B7833" s="44" t="s">
        <v>17544</v>
      </c>
      <c r="C7833" s="40">
        <v>2026</v>
      </c>
    </row>
    <row r="7834" spans="1:3" x14ac:dyDescent="0.25">
      <c r="A7834" s="44" t="s">
        <v>17545</v>
      </c>
      <c r="B7834" s="44" t="s">
        <v>17546</v>
      </c>
      <c r="C7834" s="40">
        <v>2026</v>
      </c>
    </row>
    <row r="7835" spans="1:3" x14ac:dyDescent="0.25">
      <c r="A7835" s="44" t="s">
        <v>17545</v>
      </c>
      <c r="B7835" s="44" t="s">
        <v>17546</v>
      </c>
      <c r="C7835" s="40">
        <v>2026</v>
      </c>
    </row>
    <row r="7836" spans="1:3" x14ac:dyDescent="0.25">
      <c r="A7836" s="44" t="s">
        <v>17547</v>
      </c>
      <c r="B7836" s="44" t="s">
        <v>17548</v>
      </c>
      <c r="C7836" s="40">
        <v>2026</v>
      </c>
    </row>
    <row r="7837" spans="1:3" x14ac:dyDescent="0.25">
      <c r="A7837" s="44" t="s">
        <v>17547</v>
      </c>
      <c r="B7837" s="44" t="s">
        <v>17548</v>
      </c>
      <c r="C7837" s="40">
        <v>2026</v>
      </c>
    </row>
    <row r="7838" spans="1:3" x14ac:dyDescent="0.25">
      <c r="A7838" s="44" t="s">
        <v>17549</v>
      </c>
      <c r="B7838" s="44" t="s">
        <v>17550</v>
      </c>
      <c r="C7838" s="40">
        <v>2026</v>
      </c>
    </row>
    <row r="7839" spans="1:3" x14ac:dyDescent="0.25">
      <c r="A7839" s="44" t="s">
        <v>17549</v>
      </c>
      <c r="B7839" s="44" t="s">
        <v>17550</v>
      </c>
      <c r="C7839" s="40">
        <v>2026</v>
      </c>
    </row>
    <row r="7840" spans="1:3" x14ac:dyDescent="0.25">
      <c r="A7840" s="44" t="s">
        <v>17551</v>
      </c>
      <c r="B7840" s="44" t="s">
        <v>17552</v>
      </c>
      <c r="C7840" s="40">
        <v>2026</v>
      </c>
    </row>
    <row r="7841" spans="1:3" x14ac:dyDescent="0.25">
      <c r="A7841" s="44" t="s">
        <v>17551</v>
      </c>
      <c r="B7841" s="44" t="s">
        <v>17552</v>
      </c>
      <c r="C7841" s="40">
        <v>2026</v>
      </c>
    </row>
    <row r="7842" spans="1:3" x14ac:dyDescent="0.25">
      <c r="A7842" s="44" t="s">
        <v>17553</v>
      </c>
      <c r="B7842" s="44" t="s">
        <v>17554</v>
      </c>
      <c r="C7842" s="40">
        <v>2026</v>
      </c>
    </row>
    <row r="7843" spans="1:3" x14ac:dyDescent="0.25">
      <c r="A7843" s="44" t="s">
        <v>17553</v>
      </c>
      <c r="B7843" s="44" t="s">
        <v>17554</v>
      </c>
      <c r="C7843" s="40">
        <v>2026</v>
      </c>
    </row>
    <row r="7844" spans="1:3" x14ac:dyDescent="0.25">
      <c r="A7844" s="44" t="s">
        <v>17555</v>
      </c>
      <c r="B7844" s="44" t="s">
        <v>17556</v>
      </c>
      <c r="C7844" s="40">
        <v>2026</v>
      </c>
    </row>
    <row r="7845" spans="1:3" x14ac:dyDescent="0.25">
      <c r="A7845" s="44" t="s">
        <v>17555</v>
      </c>
      <c r="B7845" s="44" t="s">
        <v>17556</v>
      </c>
      <c r="C7845" s="40">
        <v>2026</v>
      </c>
    </row>
    <row r="7846" spans="1:3" x14ac:dyDescent="0.25">
      <c r="A7846" s="44" t="s">
        <v>17557</v>
      </c>
      <c r="B7846" s="44" t="s">
        <v>17558</v>
      </c>
      <c r="C7846" s="40">
        <v>954</v>
      </c>
    </row>
    <row r="7847" spans="1:3" x14ac:dyDescent="0.25">
      <c r="A7847" s="44" t="s">
        <v>17557</v>
      </c>
      <c r="B7847" s="44" t="s">
        <v>17558</v>
      </c>
      <c r="C7847" s="40">
        <v>954</v>
      </c>
    </row>
    <row r="7848" spans="1:3" x14ac:dyDescent="0.25">
      <c r="A7848" s="44" t="s">
        <v>17559</v>
      </c>
      <c r="B7848" s="44" t="s">
        <v>17560</v>
      </c>
      <c r="C7848" s="40">
        <v>1772.32</v>
      </c>
    </row>
    <row r="7849" spans="1:3" x14ac:dyDescent="0.25">
      <c r="A7849" s="44" t="s">
        <v>17559</v>
      </c>
      <c r="B7849" s="44" t="s">
        <v>17560</v>
      </c>
      <c r="C7849" s="40">
        <v>1772.32</v>
      </c>
    </row>
    <row r="7850" spans="1:3" x14ac:dyDescent="0.25">
      <c r="A7850" s="44" t="s">
        <v>17561</v>
      </c>
      <c r="B7850" s="44" t="s">
        <v>17562</v>
      </c>
      <c r="C7850" s="40">
        <v>954</v>
      </c>
    </row>
    <row r="7851" spans="1:3" x14ac:dyDescent="0.25">
      <c r="A7851" s="44" t="s">
        <v>17561</v>
      </c>
      <c r="B7851" s="44" t="s">
        <v>17562</v>
      </c>
      <c r="C7851" s="40">
        <v>954</v>
      </c>
    </row>
    <row r="7852" spans="1:3" x14ac:dyDescent="0.25">
      <c r="A7852" s="44" t="s">
        <v>17563</v>
      </c>
      <c r="B7852" s="44" t="s">
        <v>17564</v>
      </c>
      <c r="C7852" s="40">
        <v>954</v>
      </c>
    </row>
    <row r="7853" spans="1:3" x14ac:dyDescent="0.25">
      <c r="A7853" s="44" t="s">
        <v>17563</v>
      </c>
      <c r="B7853" s="44" t="s">
        <v>17564</v>
      </c>
      <c r="C7853" s="40">
        <v>954</v>
      </c>
    </row>
    <row r="7854" spans="1:3" x14ac:dyDescent="0.25">
      <c r="A7854" s="44" t="s">
        <v>17565</v>
      </c>
      <c r="B7854" s="44" t="s">
        <v>17566</v>
      </c>
      <c r="C7854" s="40">
        <v>954</v>
      </c>
    </row>
    <row r="7855" spans="1:3" x14ac:dyDescent="0.25">
      <c r="A7855" s="44" t="s">
        <v>17565</v>
      </c>
      <c r="B7855" s="44" t="s">
        <v>17566</v>
      </c>
      <c r="C7855" s="40">
        <v>954</v>
      </c>
    </row>
    <row r="7856" spans="1:3" x14ac:dyDescent="0.25">
      <c r="A7856" s="44" t="s">
        <v>17567</v>
      </c>
      <c r="B7856" s="44" t="s">
        <v>17568</v>
      </c>
      <c r="C7856" s="40">
        <v>1150</v>
      </c>
    </row>
    <row r="7857" spans="1:3" x14ac:dyDescent="0.25">
      <c r="A7857" s="44" t="s">
        <v>17567</v>
      </c>
      <c r="B7857" s="44" t="s">
        <v>17568</v>
      </c>
      <c r="C7857" s="40">
        <v>1150</v>
      </c>
    </row>
    <row r="7858" spans="1:3" x14ac:dyDescent="0.25">
      <c r="A7858" s="44" t="s">
        <v>17569</v>
      </c>
      <c r="B7858" s="44" t="s">
        <v>17570</v>
      </c>
      <c r="C7858" s="40">
        <v>954</v>
      </c>
    </row>
    <row r="7859" spans="1:3" x14ac:dyDescent="0.25">
      <c r="A7859" s="44" t="s">
        <v>17569</v>
      </c>
      <c r="B7859" s="44" t="s">
        <v>17570</v>
      </c>
      <c r="C7859" s="40">
        <v>954</v>
      </c>
    </row>
    <row r="7860" spans="1:3" x14ac:dyDescent="0.25">
      <c r="A7860" s="44" t="s">
        <v>17571</v>
      </c>
      <c r="B7860" s="44" t="s">
        <v>17572</v>
      </c>
      <c r="C7860" s="40">
        <v>954</v>
      </c>
    </row>
    <row r="7861" spans="1:3" x14ac:dyDescent="0.25">
      <c r="A7861" s="44" t="s">
        <v>17571</v>
      </c>
      <c r="B7861" s="44" t="s">
        <v>17572</v>
      </c>
      <c r="C7861" s="40">
        <v>954</v>
      </c>
    </row>
    <row r="7862" spans="1:3" x14ac:dyDescent="0.25">
      <c r="A7862" s="44" t="s">
        <v>17573</v>
      </c>
      <c r="B7862" s="44" t="s">
        <v>17574</v>
      </c>
      <c r="C7862" s="40">
        <v>954</v>
      </c>
    </row>
    <row r="7863" spans="1:3" x14ac:dyDescent="0.25">
      <c r="A7863" s="44" t="s">
        <v>17573</v>
      </c>
      <c r="B7863" s="44" t="s">
        <v>17574</v>
      </c>
      <c r="C7863" s="40">
        <v>954</v>
      </c>
    </row>
    <row r="7864" spans="1:3" x14ac:dyDescent="0.25">
      <c r="A7864" s="44" t="s">
        <v>17575</v>
      </c>
      <c r="B7864" s="44" t="s">
        <v>17576</v>
      </c>
      <c r="C7864" s="40">
        <v>848</v>
      </c>
    </row>
    <row r="7865" spans="1:3" x14ac:dyDescent="0.25">
      <c r="A7865" s="44" t="s">
        <v>17575</v>
      </c>
      <c r="B7865" s="44" t="s">
        <v>17576</v>
      </c>
      <c r="C7865" s="40">
        <v>848</v>
      </c>
    </row>
    <row r="7866" spans="1:3" x14ac:dyDescent="0.25">
      <c r="A7866" s="44" t="s">
        <v>17577</v>
      </c>
      <c r="B7866" s="44" t="s">
        <v>17578</v>
      </c>
      <c r="C7866" s="40">
        <v>848</v>
      </c>
    </row>
    <row r="7867" spans="1:3" x14ac:dyDescent="0.25">
      <c r="A7867" s="44" t="s">
        <v>17577</v>
      </c>
      <c r="B7867" s="44" t="s">
        <v>17578</v>
      </c>
      <c r="C7867" s="40">
        <v>848</v>
      </c>
    </row>
    <row r="7868" spans="1:3" x14ac:dyDescent="0.25">
      <c r="A7868" s="44" t="s">
        <v>17579</v>
      </c>
      <c r="B7868" s="44" t="s">
        <v>17580</v>
      </c>
      <c r="C7868" s="40">
        <v>848</v>
      </c>
    </row>
    <row r="7869" spans="1:3" x14ac:dyDescent="0.25">
      <c r="A7869" s="44" t="s">
        <v>17579</v>
      </c>
      <c r="B7869" s="44" t="s">
        <v>17580</v>
      </c>
      <c r="C7869" s="40">
        <v>848</v>
      </c>
    </row>
    <row r="7870" spans="1:3" x14ac:dyDescent="0.25">
      <c r="A7870" s="44" t="s">
        <v>17581</v>
      </c>
      <c r="B7870" s="44" t="s">
        <v>17582</v>
      </c>
      <c r="C7870" s="40">
        <v>1704.16</v>
      </c>
    </row>
    <row r="7871" spans="1:3" x14ac:dyDescent="0.25">
      <c r="A7871" s="44" t="s">
        <v>17581</v>
      </c>
      <c r="B7871" s="44" t="s">
        <v>17582</v>
      </c>
      <c r="C7871" s="40">
        <v>1704.16</v>
      </c>
    </row>
    <row r="7872" spans="1:3" x14ac:dyDescent="0.25">
      <c r="A7872" s="44" t="s">
        <v>17583</v>
      </c>
      <c r="B7872" s="44" t="s">
        <v>17584</v>
      </c>
      <c r="C7872" s="40">
        <v>848</v>
      </c>
    </row>
    <row r="7873" spans="1:3" x14ac:dyDescent="0.25">
      <c r="A7873" s="44" t="s">
        <v>17583</v>
      </c>
      <c r="B7873" s="44" t="s">
        <v>17584</v>
      </c>
      <c r="C7873" s="40">
        <v>848</v>
      </c>
    </row>
    <row r="7874" spans="1:3" x14ac:dyDescent="0.25">
      <c r="A7874" s="44" t="s">
        <v>17585</v>
      </c>
      <c r="B7874" s="44" t="s">
        <v>17586</v>
      </c>
      <c r="C7874" s="40">
        <v>848</v>
      </c>
    </row>
    <row r="7875" spans="1:3" x14ac:dyDescent="0.25">
      <c r="A7875" s="44" t="s">
        <v>17585</v>
      </c>
      <c r="B7875" s="44" t="s">
        <v>17586</v>
      </c>
      <c r="C7875" s="40">
        <v>848</v>
      </c>
    </row>
    <row r="7876" spans="1:3" x14ac:dyDescent="0.25">
      <c r="A7876" s="44" t="s">
        <v>17587</v>
      </c>
      <c r="B7876" s="44" t="s">
        <v>17588</v>
      </c>
      <c r="C7876" s="40">
        <v>848</v>
      </c>
    </row>
    <row r="7877" spans="1:3" x14ac:dyDescent="0.25">
      <c r="A7877" s="44" t="s">
        <v>17587</v>
      </c>
      <c r="B7877" s="44" t="s">
        <v>17588</v>
      </c>
      <c r="C7877" s="40">
        <v>848</v>
      </c>
    </row>
    <row r="7878" spans="1:3" x14ac:dyDescent="0.25">
      <c r="A7878" s="44" t="s">
        <v>17589</v>
      </c>
      <c r="B7878" s="44" t="s">
        <v>17590</v>
      </c>
      <c r="C7878" s="40">
        <v>848</v>
      </c>
    </row>
    <row r="7879" spans="1:3" x14ac:dyDescent="0.25">
      <c r="A7879" s="44" t="s">
        <v>17589</v>
      </c>
      <c r="B7879" s="44" t="s">
        <v>17590</v>
      </c>
      <c r="C7879" s="40">
        <v>848</v>
      </c>
    </row>
    <row r="7880" spans="1:3" x14ac:dyDescent="0.25">
      <c r="A7880" s="44" t="s">
        <v>17591</v>
      </c>
      <c r="B7880" s="44" t="s">
        <v>17592</v>
      </c>
      <c r="C7880" s="40">
        <v>848</v>
      </c>
    </row>
    <row r="7881" spans="1:3" x14ac:dyDescent="0.25">
      <c r="A7881" s="44" t="s">
        <v>17591</v>
      </c>
      <c r="B7881" s="44" t="s">
        <v>17592</v>
      </c>
      <c r="C7881" s="40">
        <v>848</v>
      </c>
    </row>
    <row r="7882" spans="1:3" x14ac:dyDescent="0.25">
      <c r="A7882" s="44" t="s">
        <v>17593</v>
      </c>
      <c r="B7882" s="44" t="s">
        <v>17594</v>
      </c>
      <c r="C7882" s="40">
        <v>848</v>
      </c>
    </row>
    <row r="7883" spans="1:3" x14ac:dyDescent="0.25">
      <c r="A7883" s="44" t="s">
        <v>17593</v>
      </c>
      <c r="B7883" s="44" t="s">
        <v>17594</v>
      </c>
      <c r="C7883" s="40">
        <v>848</v>
      </c>
    </row>
    <row r="7884" spans="1:3" x14ac:dyDescent="0.25">
      <c r="A7884" s="44" t="s">
        <v>17595</v>
      </c>
      <c r="B7884" s="44" t="s">
        <v>17596</v>
      </c>
      <c r="C7884" s="40">
        <v>848</v>
      </c>
    </row>
    <row r="7885" spans="1:3" x14ac:dyDescent="0.25">
      <c r="A7885" s="44" t="s">
        <v>17595</v>
      </c>
      <c r="B7885" s="44" t="s">
        <v>17596</v>
      </c>
      <c r="C7885" s="40">
        <v>848</v>
      </c>
    </row>
    <row r="7886" spans="1:3" x14ac:dyDescent="0.25">
      <c r="A7886" s="44" t="s">
        <v>17597</v>
      </c>
      <c r="B7886" s="44" t="s">
        <v>17598</v>
      </c>
      <c r="C7886" s="40">
        <v>248</v>
      </c>
    </row>
    <row r="7887" spans="1:3" x14ac:dyDescent="0.25">
      <c r="A7887" s="44" t="s">
        <v>17597</v>
      </c>
      <c r="B7887" s="44" t="s">
        <v>17598</v>
      </c>
      <c r="C7887" s="40">
        <v>248</v>
      </c>
    </row>
    <row r="7888" spans="1:3" x14ac:dyDescent="0.25">
      <c r="A7888" s="44" t="s">
        <v>17599</v>
      </c>
      <c r="B7888" s="44" t="s">
        <v>17600</v>
      </c>
      <c r="C7888" s="40">
        <v>444.5</v>
      </c>
    </row>
    <row r="7889" spans="1:3" x14ac:dyDescent="0.25">
      <c r="A7889" s="44" t="s">
        <v>17599</v>
      </c>
      <c r="B7889" s="44" t="s">
        <v>17600</v>
      </c>
      <c r="C7889" s="40">
        <v>444.5</v>
      </c>
    </row>
    <row r="7890" spans="1:3" x14ac:dyDescent="0.25">
      <c r="A7890" s="44" t="s">
        <v>17601</v>
      </c>
      <c r="B7890" s="44" t="s">
        <v>17602</v>
      </c>
      <c r="C7890" s="40">
        <v>5618</v>
      </c>
    </row>
    <row r="7891" spans="1:3" x14ac:dyDescent="0.25">
      <c r="A7891" s="44" t="s">
        <v>17601</v>
      </c>
      <c r="B7891" s="44" t="s">
        <v>17602</v>
      </c>
      <c r="C7891" s="40">
        <v>5618</v>
      </c>
    </row>
    <row r="7892" spans="1:3" x14ac:dyDescent="0.25">
      <c r="A7892" s="44" t="s">
        <v>17603</v>
      </c>
      <c r="B7892" s="44" t="s">
        <v>17604</v>
      </c>
      <c r="C7892" s="40">
        <v>556.33000000000004</v>
      </c>
    </row>
    <row r="7893" spans="1:3" x14ac:dyDescent="0.25">
      <c r="A7893" s="44" t="s">
        <v>17603</v>
      </c>
      <c r="B7893" s="44" t="s">
        <v>17604</v>
      </c>
      <c r="C7893" s="40">
        <v>556.33000000000004</v>
      </c>
    </row>
    <row r="7894" spans="1:3" x14ac:dyDescent="0.25">
      <c r="A7894" s="44" t="s">
        <v>17605</v>
      </c>
      <c r="B7894" s="44" t="s">
        <v>17606</v>
      </c>
      <c r="C7894" s="40">
        <v>5618</v>
      </c>
    </row>
    <row r="7895" spans="1:3" x14ac:dyDescent="0.25">
      <c r="A7895" s="44" t="s">
        <v>17605</v>
      </c>
      <c r="B7895" s="44" t="s">
        <v>17606</v>
      </c>
      <c r="C7895" s="40">
        <v>5618</v>
      </c>
    </row>
    <row r="7896" spans="1:3" x14ac:dyDescent="0.25">
      <c r="A7896" s="44" t="s">
        <v>17607</v>
      </c>
      <c r="B7896" s="44" t="s">
        <v>17608</v>
      </c>
      <c r="C7896" s="40">
        <v>5618</v>
      </c>
    </row>
    <row r="7897" spans="1:3" x14ac:dyDescent="0.25">
      <c r="A7897" s="44" t="s">
        <v>17607</v>
      </c>
      <c r="B7897" s="44" t="s">
        <v>17608</v>
      </c>
      <c r="C7897" s="40">
        <v>5618</v>
      </c>
    </row>
    <row r="7898" spans="1:3" x14ac:dyDescent="0.25">
      <c r="A7898" s="44" t="s">
        <v>17609</v>
      </c>
      <c r="B7898" s="44" t="s">
        <v>17610</v>
      </c>
      <c r="C7898" s="40">
        <v>5618</v>
      </c>
    </row>
    <row r="7899" spans="1:3" x14ac:dyDescent="0.25">
      <c r="A7899" s="44" t="s">
        <v>17609</v>
      </c>
      <c r="B7899" s="44" t="s">
        <v>17610</v>
      </c>
      <c r="C7899" s="40">
        <v>5618</v>
      </c>
    </row>
    <row r="7900" spans="1:3" x14ac:dyDescent="0.25">
      <c r="A7900" s="44" t="s">
        <v>17611</v>
      </c>
      <c r="B7900" s="44" t="s">
        <v>17612</v>
      </c>
      <c r="C7900" s="40">
        <v>5618</v>
      </c>
    </row>
    <row r="7901" spans="1:3" x14ac:dyDescent="0.25">
      <c r="A7901" s="44" t="s">
        <v>17611</v>
      </c>
      <c r="B7901" s="44" t="s">
        <v>17612</v>
      </c>
      <c r="C7901" s="40">
        <v>5618</v>
      </c>
    </row>
    <row r="7902" spans="1:3" x14ac:dyDescent="0.25">
      <c r="A7902" s="44" t="s">
        <v>17613</v>
      </c>
      <c r="B7902" s="44" t="s">
        <v>17614</v>
      </c>
      <c r="C7902" s="40">
        <v>8109.68</v>
      </c>
    </row>
    <row r="7903" spans="1:3" x14ac:dyDescent="0.25">
      <c r="A7903" s="44" t="s">
        <v>17613</v>
      </c>
      <c r="B7903" s="44" t="s">
        <v>17614</v>
      </c>
      <c r="C7903" s="40">
        <v>8109.68</v>
      </c>
    </row>
    <row r="7904" spans="1:3" x14ac:dyDescent="0.25">
      <c r="A7904" s="44" t="s">
        <v>17615</v>
      </c>
      <c r="B7904" s="44" t="s">
        <v>17616</v>
      </c>
      <c r="C7904" s="40">
        <v>8109.68</v>
      </c>
    </row>
    <row r="7905" spans="1:3" x14ac:dyDescent="0.25">
      <c r="A7905" s="44" t="s">
        <v>17615</v>
      </c>
      <c r="B7905" s="44" t="s">
        <v>17616</v>
      </c>
      <c r="C7905" s="40">
        <v>8109.68</v>
      </c>
    </row>
    <row r="7906" spans="1:3" x14ac:dyDescent="0.25">
      <c r="A7906" s="44" t="s">
        <v>17617</v>
      </c>
      <c r="B7906" s="44" t="s">
        <v>17618</v>
      </c>
      <c r="C7906" s="40">
        <v>8109.68</v>
      </c>
    </row>
    <row r="7907" spans="1:3" x14ac:dyDescent="0.25">
      <c r="A7907" s="44" t="s">
        <v>17617</v>
      </c>
      <c r="B7907" s="44" t="s">
        <v>17618</v>
      </c>
      <c r="C7907" s="40">
        <v>8109.68</v>
      </c>
    </row>
    <row r="7908" spans="1:3" x14ac:dyDescent="0.25">
      <c r="A7908" s="44" t="s">
        <v>17619</v>
      </c>
      <c r="B7908" s="44" t="s">
        <v>17620</v>
      </c>
      <c r="C7908" s="40">
        <v>8109.68</v>
      </c>
    </row>
    <row r="7909" spans="1:3" x14ac:dyDescent="0.25">
      <c r="A7909" s="44" t="s">
        <v>17619</v>
      </c>
      <c r="B7909" s="44" t="s">
        <v>17620</v>
      </c>
      <c r="C7909" s="40">
        <v>8109.68</v>
      </c>
    </row>
    <row r="7910" spans="1:3" x14ac:dyDescent="0.25">
      <c r="A7910" s="44" t="s">
        <v>17621</v>
      </c>
      <c r="B7910" s="44" t="s">
        <v>17622</v>
      </c>
      <c r="C7910" s="40">
        <v>8109.68</v>
      </c>
    </row>
    <row r="7911" spans="1:3" x14ac:dyDescent="0.25">
      <c r="A7911" s="44" t="s">
        <v>17621</v>
      </c>
      <c r="B7911" s="44" t="s">
        <v>17622</v>
      </c>
      <c r="C7911" s="40">
        <v>8109.68</v>
      </c>
    </row>
    <row r="7912" spans="1:3" x14ac:dyDescent="0.25">
      <c r="A7912" s="44" t="s">
        <v>17623</v>
      </c>
      <c r="B7912" s="44" t="s">
        <v>17624</v>
      </c>
      <c r="C7912" s="40">
        <v>8109.68</v>
      </c>
    </row>
    <row r="7913" spans="1:3" x14ac:dyDescent="0.25">
      <c r="A7913" s="44" t="s">
        <v>17623</v>
      </c>
      <c r="B7913" s="44" t="s">
        <v>17624</v>
      </c>
      <c r="C7913" s="40">
        <v>8109.68</v>
      </c>
    </row>
    <row r="7914" spans="1:3" x14ac:dyDescent="0.25">
      <c r="A7914" s="44" t="s">
        <v>17625</v>
      </c>
      <c r="B7914" s="44" t="s">
        <v>17626</v>
      </c>
      <c r="C7914" s="40">
        <v>2030.18</v>
      </c>
    </row>
    <row r="7915" spans="1:3" x14ac:dyDescent="0.25">
      <c r="A7915" s="44" t="s">
        <v>17625</v>
      </c>
      <c r="B7915" s="44" t="s">
        <v>17626</v>
      </c>
      <c r="C7915" s="40">
        <v>2030.18</v>
      </c>
    </row>
    <row r="7916" spans="1:3" x14ac:dyDescent="0.25">
      <c r="A7916" s="44" t="s">
        <v>17627</v>
      </c>
      <c r="B7916" s="44" t="s">
        <v>17628</v>
      </c>
      <c r="C7916" s="40">
        <v>8109.68</v>
      </c>
    </row>
    <row r="7917" spans="1:3" x14ac:dyDescent="0.25">
      <c r="A7917" s="44" t="s">
        <v>17627</v>
      </c>
      <c r="B7917" s="44" t="s">
        <v>17628</v>
      </c>
      <c r="C7917" s="40">
        <v>8109.68</v>
      </c>
    </row>
    <row r="7918" spans="1:3" x14ac:dyDescent="0.25">
      <c r="A7918" s="44" t="s">
        <v>17629</v>
      </c>
      <c r="B7918" s="44" t="s">
        <v>17630</v>
      </c>
      <c r="C7918" s="40">
        <v>8109.68</v>
      </c>
    </row>
    <row r="7919" spans="1:3" x14ac:dyDescent="0.25">
      <c r="A7919" s="44" t="s">
        <v>17629</v>
      </c>
      <c r="B7919" s="44" t="s">
        <v>17630</v>
      </c>
      <c r="C7919" s="40">
        <v>8109.68</v>
      </c>
    </row>
    <row r="7920" spans="1:3" x14ac:dyDescent="0.25">
      <c r="A7920" s="44" t="s">
        <v>17631</v>
      </c>
      <c r="B7920" s="44" t="s">
        <v>17632</v>
      </c>
      <c r="C7920" s="40">
        <v>8109.68</v>
      </c>
    </row>
    <row r="7921" spans="1:3" x14ac:dyDescent="0.25">
      <c r="A7921" s="44" t="s">
        <v>17631</v>
      </c>
      <c r="B7921" s="44" t="s">
        <v>17632</v>
      </c>
      <c r="C7921" s="40">
        <v>8109.68</v>
      </c>
    </row>
    <row r="7922" spans="1:3" x14ac:dyDescent="0.25">
      <c r="A7922" s="44" t="s">
        <v>17633</v>
      </c>
      <c r="B7922" s="44" t="s">
        <v>17634</v>
      </c>
      <c r="C7922" s="40">
        <v>8109.68</v>
      </c>
    </row>
    <row r="7923" spans="1:3" x14ac:dyDescent="0.25">
      <c r="A7923" s="44" t="s">
        <v>17633</v>
      </c>
      <c r="B7923" s="44" t="s">
        <v>17634</v>
      </c>
      <c r="C7923" s="40">
        <v>8109.68</v>
      </c>
    </row>
    <row r="7924" spans="1:3" x14ac:dyDescent="0.25">
      <c r="A7924" s="44" t="s">
        <v>17635</v>
      </c>
      <c r="B7924" s="44" t="s">
        <v>17636</v>
      </c>
      <c r="C7924" s="40">
        <v>8109.68</v>
      </c>
    </row>
    <row r="7925" spans="1:3" x14ac:dyDescent="0.25">
      <c r="A7925" s="44" t="s">
        <v>17635</v>
      </c>
      <c r="B7925" s="44" t="s">
        <v>17636</v>
      </c>
      <c r="C7925" s="40">
        <v>8109.68</v>
      </c>
    </row>
    <row r="7926" spans="1:3" x14ac:dyDescent="0.25">
      <c r="A7926" s="44" t="s">
        <v>17637</v>
      </c>
      <c r="B7926" s="44" t="s">
        <v>17638</v>
      </c>
      <c r="C7926" s="40">
        <v>8109.68</v>
      </c>
    </row>
    <row r="7927" spans="1:3" x14ac:dyDescent="0.25">
      <c r="A7927" s="44" t="s">
        <v>17637</v>
      </c>
      <c r="B7927" s="44" t="s">
        <v>17638</v>
      </c>
      <c r="C7927" s="40">
        <v>8109.68</v>
      </c>
    </row>
    <row r="7928" spans="1:3" x14ac:dyDescent="0.25">
      <c r="A7928" s="44" t="s">
        <v>17639</v>
      </c>
      <c r="B7928" s="44" t="s">
        <v>17640</v>
      </c>
      <c r="C7928" s="40">
        <v>8109.68</v>
      </c>
    </row>
    <row r="7929" spans="1:3" x14ac:dyDescent="0.25">
      <c r="A7929" s="44" t="s">
        <v>17639</v>
      </c>
      <c r="B7929" s="44" t="s">
        <v>17640</v>
      </c>
      <c r="C7929" s="40">
        <v>8109.68</v>
      </c>
    </row>
    <row r="7930" spans="1:3" x14ac:dyDescent="0.25">
      <c r="A7930" s="44" t="s">
        <v>17641</v>
      </c>
      <c r="B7930" s="44" t="s">
        <v>17642</v>
      </c>
      <c r="C7930" s="40">
        <v>8109.68</v>
      </c>
    </row>
    <row r="7931" spans="1:3" x14ac:dyDescent="0.25">
      <c r="A7931" s="44" t="s">
        <v>17641</v>
      </c>
      <c r="B7931" s="44" t="s">
        <v>17642</v>
      </c>
      <c r="C7931" s="40">
        <v>8109.68</v>
      </c>
    </row>
    <row r="7932" spans="1:3" x14ac:dyDescent="0.25">
      <c r="A7932" s="44" t="s">
        <v>17643</v>
      </c>
      <c r="B7932" s="44" t="s">
        <v>17644</v>
      </c>
      <c r="C7932" s="40">
        <v>8109.68</v>
      </c>
    </row>
    <row r="7933" spans="1:3" x14ac:dyDescent="0.25">
      <c r="A7933" s="44" t="s">
        <v>17643</v>
      </c>
      <c r="B7933" s="44" t="s">
        <v>17644</v>
      </c>
      <c r="C7933" s="40">
        <v>8109.68</v>
      </c>
    </row>
    <row r="7934" spans="1:3" x14ac:dyDescent="0.25">
      <c r="A7934" s="44" t="s">
        <v>17645</v>
      </c>
      <c r="B7934" s="44" t="s">
        <v>17646</v>
      </c>
      <c r="C7934" s="40">
        <v>8109.68</v>
      </c>
    </row>
    <row r="7935" spans="1:3" x14ac:dyDescent="0.25">
      <c r="A7935" s="44" t="s">
        <v>17645</v>
      </c>
      <c r="B7935" s="44" t="s">
        <v>17646</v>
      </c>
      <c r="C7935" s="40">
        <v>8109.68</v>
      </c>
    </row>
    <row r="7936" spans="1:3" x14ac:dyDescent="0.25">
      <c r="A7936" s="44" t="s">
        <v>17647</v>
      </c>
      <c r="B7936" s="44" t="s">
        <v>17648</v>
      </c>
      <c r="C7936" s="40">
        <v>2072.6999999999998</v>
      </c>
    </row>
    <row r="7937" spans="1:3" x14ac:dyDescent="0.25">
      <c r="A7937" s="44" t="s">
        <v>17647</v>
      </c>
      <c r="B7937" s="44" t="s">
        <v>17648</v>
      </c>
      <c r="C7937" s="40">
        <v>2072.6999999999998</v>
      </c>
    </row>
    <row r="7938" spans="1:3" x14ac:dyDescent="0.25">
      <c r="A7938" s="44" t="s">
        <v>17649</v>
      </c>
      <c r="B7938" s="44" t="s">
        <v>17650</v>
      </c>
      <c r="C7938" s="40">
        <v>8109.68</v>
      </c>
    </row>
    <row r="7939" spans="1:3" x14ac:dyDescent="0.25">
      <c r="A7939" s="44" t="s">
        <v>17649</v>
      </c>
      <c r="B7939" s="44" t="s">
        <v>17650</v>
      </c>
      <c r="C7939" s="40">
        <v>8109.68</v>
      </c>
    </row>
    <row r="7940" spans="1:3" x14ac:dyDescent="0.25">
      <c r="A7940" s="44" t="s">
        <v>17651</v>
      </c>
      <c r="B7940" s="44" t="s">
        <v>17652</v>
      </c>
      <c r="C7940" s="40">
        <v>3968</v>
      </c>
    </row>
    <row r="7941" spans="1:3" x14ac:dyDescent="0.25">
      <c r="A7941" s="44" t="s">
        <v>17651</v>
      </c>
      <c r="B7941" s="44" t="s">
        <v>17652</v>
      </c>
      <c r="C7941" s="40">
        <v>3968</v>
      </c>
    </row>
    <row r="7942" spans="1:3" x14ac:dyDescent="0.25">
      <c r="A7942" s="44" t="s">
        <v>17653</v>
      </c>
      <c r="B7942" s="44" t="s">
        <v>17654</v>
      </c>
      <c r="C7942" s="40">
        <v>3968</v>
      </c>
    </row>
    <row r="7943" spans="1:3" x14ac:dyDescent="0.25">
      <c r="A7943" s="44" t="s">
        <v>17653</v>
      </c>
      <c r="B7943" s="44" t="s">
        <v>17654</v>
      </c>
      <c r="C7943" s="40">
        <v>3968</v>
      </c>
    </row>
    <row r="7944" spans="1:3" x14ac:dyDescent="0.25">
      <c r="A7944" s="44" t="s">
        <v>17655</v>
      </c>
      <c r="B7944" s="44" t="s">
        <v>17656</v>
      </c>
      <c r="C7944" s="40">
        <v>3968</v>
      </c>
    </row>
    <row r="7945" spans="1:3" x14ac:dyDescent="0.25">
      <c r="A7945" s="44" t="s">
        <v>17655</v>
      </c>
      <c r="B7945" s="44" t="s">
        <v>17656</v>
      </c>
      <c r="C7945" s="40">
        <v>3968</v>
      </c>
    </row>
    <row r="7946" spans="1:3" x14ac:dyDescent="0.25">
      <c r="A7946" s="44" t="s">
        <v>17657</v>
      </c>
      <c r="B7946" s="44" t="s">
        <v>17658</v>
      </c>
      <c r="C7946" s="40">
        <v>3968</v>
      </c>
    </row>
    <row r="7947" spans="1:3" x14ac:dyDescent="0.25">
      <c r="A7947" s="44" t="s">
        <v>17657</v>
      </c>
      <c r="B7947" s="44" t="s">
        <v>17658</v>
      </c>
      <c r="C7947" s="40">
        <v>3968</v>
      </c>
    </row>
    <row r="7948" spans="1:3" x14ac:dyDescent="0.25">
      <c r="A7948" s="44" t="s">
        <v>17659</v>
      </c>
      <c r="B7948" s="44" t="s">
        <v>17660</v>
      </c>
      <c r="C7948" s="40">
        <v>3968</v>
      </c>
    </row>
    <row r="7949" spans="1:3" x14ac:dyDescent="0.25">
      <c r="A7949" s="44" t="s">
        <v>17659</v>
      </c>
      <c r="B7949" s="44" t="s">
        <v>17660</v>
      </c>
      <c r="C7949" s="40">
        <v>3968</v>
      </c>
    </row>
    <row r="7950" spans="1:3" x14ac:dyDescent="0.25">
      <c r="A7950" s="44" t="s">
        <v>17661</v>
      </c>
      <c r="B7950" s="44" t="s">
        <v>17662</v>
      </c>
      <c r="C7950" s="40">
        <v>3968</v>
      </c>
    </row>
    <row r="7951" spans="1:3" x14ac:dyDescent="0.25">
      <c r="A7951" s="44" t="s">
        <v>17661</v>
      </c>
      <c r="B7951" s="44" t="s">
        <v>17662</v>
      </c>
      <c r="C7951" s="40">
        <v>3968</v>
      </c>
    </row>
    <row r="7952" spans="1:3" x14ac:dyDescent="0.25">
      <c r="A7952" s="44" t="s">
        <v>17663</v>
      </c>
      <c r="B7952" s="44" t="s">
        <v>17664</v>
      </c>
      <c r="C7952" s="40">
        <v>3968</v>
      </c>
    </row>
    <row r="7953" spans="1:3" x14ac:dyDescent="0.25">
      <c r="A7953" s="44" t="s">
        <v>17663</v>
      </c>
      <c r="B7953" s="44" t="s">
        <v>17664</v>
      </c>
      <c r="C7953" s="40">
        <v>3968</v>
      </c>
    </row>
    <row r="7954" spans="1:3" x14ac:dyDescent="0.25">
      <c r="A7954" s="44" t="s">
        <v>17665</v>
      </c>
      <c r="B7954" s="44" t="s">
        <v>17666</v>
      </c>
      <c r="C7954" s="40">
        <v>2026</v>
      </c>
    </row>
    <row r="7955" spans="1:3" x14ac:dyDescent="0.25">
      <c r="A7955" s="44" t="s">
        <v>17665</v>
      </c>
      <c r="B7955" s="44" t="s">
        <v>17666</v>
      </c>
      <c r="C7955" s="40">
        <v>2026</v>
      </c>
    </row>
    <row r="7956" spans="1:3" x14ac:dyDescent="0.25">
      <c r="A7956" s="44" t="s">
        <v>17667</v>
      </c>
      <c r="B7956" s="44" t="s">
        <v>17668</v>
      </c>
      <c r="C7956" s="40">
        <v>2026</v>
      </c>
    </row>
    <row r="7957" spans="1:3" x14ac:dyDescent="0.25">
      <c r="A7957" s="44" t="s">
        <v>17667</v>
      </c>
      <c r="B7957" s="44" t="s">
        <v>17668</v>
      </c>
      <c r="C7957" s="40">
        <v>2026</v>
      </c>
    </row>
    <row r="7958" spans="1:3" x14ac:dyDescent="0.25">
      <c r="A7958" s="44" t="s">
        <v>17669</v>
      </c>
      <c r="B7958" s="44" t="s">
        <v>17670</v>
      </c>
      <c r="C7958" s="40">
        <v>1793.92</v>
      </c>
    </row>
    <row r="7959" spans="1:3" x14ac:dyDescent="0.25">
      <c r="A7959" s="44" t="s">
        <v>17669</v>
      </c>
      <c r="B7959" s="44" t="s">
        <v>17670</v>
      </c>
      <c r="C7959" s="40">
        <v>1793.92</v>
      </c>
    </row>
    <row r="7960" spans="1:3" x14ac:dyDescent="0.25">
      <c r="A7960" s="44" t="s">
        <v>17671</v>
      </c>
      <c r="B7960" s="44" t="s">
        <v>17672</v>
      </c>
      <c r="C7960" s="40">
        <v>2026</v>
      </c>
    </row>
    <row r="7961" spans="1:3" x14ac:dyDescent="0.25">
      <c r="A7961" s="44" t="s">
        <v>17671</v>
      </c>
      <c r="B7961" s="44" t="s">
        <v>17672</v>
      </c>
      <c r="C7961" s="40">
        <v>2026</v>
      </c>
    </row>
    <row r="7962" spans="1:3" x14ac:dyDescent="0.25">
      <c r="A7962" s="44" t="s">
        <v>17673</v>
      </c>
      <c r="B7962" s="44" t="s">
        <v>17674</v>
      </c>
      <c r="C7962" s="40">
        <v>2026</v>
      </c>
    </row>
    <row r="7963" spans="1:3" x14ac:dyDescent="0.25">
      <c r="A7963" s="44" t="s">
        <v>17673</v>
      </c>
      <c r="B7963" s="44" t="s">
        <v>17674</v>
      </c>
      <c r="C7963" s="40">
        <v>2026</v>
      </c>
    </row>
    <row r="7964" spans="1:3" x14ac:dyDescent="0.25">
      <c r="A7964" s="44" t="s">
        <v>17675</v>
      </c>
      <c r="B7964" s="44" t="s">
        <v>17676</v>
      </c>
      <c r="C7964" s="40">
        <v>2026</v>
      </c>
    </row>
    <row r="7965" spans="1:3" x14ac:dyDescent="0.25">
      <c r="A7965" s="44" t="s">
        <v>17675</v>
      </c>
      <c r="B7965" s="44" t="s">
        <v>17676</v>
      </c>
      <c r="C7965" s="40">
        <v>2026</v>
      </c>
    </row>
    <row r="7966" spans="1:3" x14ac:dyDescent="0.25">
      <c r="A7966" s="44" t="s">
        <v>17677</v>
      </c>
      <c r="B7966" s="44" t="s">
        <v>17678</v>
      </c>
      <c r="C7966" s="40">
        <v>2026</v>
      </c>
    </row>
    <row r="7967" spans="1:3" x14ac:dyDescent="0.25">
      <c r="A7967" s="44" t="s">
        <v>17677</v>
      </c>
      <c r="B7967" s="44" t="s">
        <v>17678</v>
      </c>
      <c r="C7967" s="40">
        <v>2026</v>
      </c>
    </row>
    <row r="7968" spans="1:3" x14ac:dyDescent="0.25">
      <c r="A7968" s="44" t="s">
        <v>17679</v>
      </c>
      <c r="B7968" s="44" t="s">
        <v>17680</v>
      </c>
      <c r="C7968" s="40">
        <v>2026</v>
      </c>
    </row>
    <row r="7969" spans="1:3" x14ac:dyDescent="0.25">
      <c r="A7969" s="44" t="s">
        <v>17679</v>
      </c>
      <c r="B7969" s="44" t="s">
        <v>17680</v>
      </c>
      <c r="C7969" s="40">
        <v>2026</v>
      </c>
    </row>
    <row r="7970" spans="1:3" x14ac:dyDescent="0.25">
      <c r="A7970" s="44" t="s">
        <v>17681</v>
      </c>
      <c r="B7970" s="44" t="s">
        <v>17682</v>
      </c>
      <c r="C7970" s="40">
        <v>2026</v>
      </c>
    </row>
    <row r="7971" spans="1:3" x14ac:dyDescent="0.25">
      <c r="A7971" s="44" t="s">
        <v>17681</v>
      </c>
      <c r="B7971" s="44" t="s">
        <v>17682</v>
      </c>
      <c r="C7971" s="40">
        <v>2026</v>
      </c>
    </row>
    <row r="7972" spans="1:3" x14ac:dyDescent="0.25">
      <c r="A7972" s="44" t="s">
        <v>17683</v>
      </c>
      <c r="B7972" s="44" t="s">
        <v>17684</v>
      </c>
      <c r="C7972" s="40">
        <v>633.5</v>
      </c>
    </row>
    <row r="7973" spans="1:3" x14ac:dyDescent="0.25">
      <c r="A7973" s="44" t="s">
        <v>17683</v>
      </c>
      <c r="B7973" s="44" t="s">
        <v>17684</v>
      </c>
      <c r="C7973" s="40">
        <v>633.5</v>
      </c>
    </row>
    <row r="7974" spans="1:3" x14ac:dyDescent="0.25">
      <c r="A7974" s="44" t="s">
        <v>17685</v>
      </c>
      <c r="B7974" s="44" t="s">
        <v>17686</v>
      </c>
      <c r="C7974" s="40">
        <v>244</v>
      </c>
    </row>
    <row r="7975" spans="1:3" x14ac:dyDescent="0.25">
      <c r="A7975" s="44" t="s">
        <v>17685</v>
      </c>
      <c r="B7975" s="44" t="s">
        <v>17686</v>
      </c>
      <c r="C7975" s="40">
        <v>244</v>
      </c>
    </row>
    <row r="7976" spans="1:3" x14ac:dyDescent="0.25">
      <c r="A7976" s="44" t="s">
        <v>17687</v>
      </c>
      <c r="B7976" s="44" t="s">
        <v>17688</v>
      </c>
      <c r="C7976" s="40">
        <v>296</v>
      </c>
    </row>
    <row r="7977" spans="1:3" x14ac:dyDescent="0.25">
      <c r="A7977" s="44" t="s">
        <v>17687</v>
      </c>
      <c r="B7977" s="44" t="s">
        <v>17688</v>
      </c>
      <c r="C7977" s="40">
        <v>296</v>
      </c>
    </row>
    <row r="7978" spans="1:3" x14ac:dyDescent="0.25">
      <c r="A7978" s="44" t="s">
        <v>17689</v>
      </c>
      <c r="B7978" s="44" t="s">
        <v>17690</v>
      </c>
      <c r="C7978" s="40">
        <v>296</v>
      </c>
    </row>
    <row r="7979" spans="1:3" x14ac:dyDescent="0.25">
      <c r="A7979" s="44" t="s">
        <v>17689</v>
      </c>
      <c r="B7979" s="44" t="s">
        <v>17690</v>
      </c>
      <c r="C7979" s="40">
        <v>296</v>
      </c>
    </row>
    <row r="7980" spans="1:3" x14ac:dyDescent="0.25">
      <c r="A7980" s="44" t="s">
        <v>17691</v>
      </c>
      <c r="B7980" s="44" t="s">
        <v>17692</v>
      </c>
      <c r="C7980" s="40">
        <v>2026</v>
      </c>
    </row>
    <row r="7981" spans="1:3" x14ac:dyDescent="0.25">
      <c r="A7981" s="44" t="s">
        <v>17691</v>
      </c>
      <c r="B7981" s="44" t="s">
        <v>17692</v>
      </c>
      <c r="C7981" s="40">
        <v>2026</v>
      </c>
    </row>
    <row r="7982" spans="1:3" x14ac:dyDescent="0.25">
      <c r="A7982" s="44" t="s">
        <v>17693</v>
      </c>
      <c r="B7982" s="44" t="s">
        <v>17694</v>
      </c>
      <c r="C7982" s="40">
        <v>845</v>
      </c>
    </row>
    <row r="7983" spans="1:3" x14ac:dyDescent="0.25">
      <c r="A7983" s="44" t="s">
        <v>17693</v>
      </c>
      <c r="B7983" s="44" t="s">
        <v>17694</v>
      </c>
      <c r="C7983" s="40">
        <v>845</v>
      </c>
    </row>
    <row r="7984" spans="1:3" x14ac:dyDescent="0.25">
      <c r="A7984" s="44" t="s">
        <v>17695</v>
      </c>
      <c r="B7984" s="44" t="s">
        <v>17696</v>
      </c>
      <c r="C7984" s="40">
        <v>296</v>
      </c>
    </row>
    <row r="7985" spans="1:3" x14ac:dyDescent="0.25">
      <c r="A7985" s="44" t="s">
        <v>17695</v>
      </c>
      <c r="B7985" s="44" t="s">
        <v>17696</v>
      </c>
      <c r="C7985" s="40">
        <v>296</v>
      </c>
    </row>
    <row r="7986" spans="1:3" x14ac:dyDescent="0.25">
      <c r="A7986" s="44" t="s">
        <v>17697</v>
      </c>
      <c r="B7986" s="44" t="s">
        <v>17698</v>
      </c>
      <c r="C7986" s="40">
        <v>942</v>
      </c>
    </row>
    <row r="7987" spans="1:3" x14ac:dyDescent="0.25">
      <c r="A7987" s="44" t="s">
        <v>17697</v>
      </c>
      <c r="B7987" s="44" t="s">
        <v>17698</v>
      </c>
      <c r="C7987" s="40">
        <v>942</v>
      </c>
    </row>
    <row r="7988" spans="1:3" x14ac:dyDescent="0.25">
      <c r="A7988" s="44" t="s">
        <v>17699</v>
      </c>
      <c r="B7988" s="44" t="s">
        <v>17700</v>
      </c>
      <c r="C7988" s="40">
        <v>942</v>
      </c>
    </row>
    <row r="7989" spans="1:3" x14ac:dyDescent="0.25">
      <c r="A7989" s="44" t="s">
        <v>17699</v>
      </c>
      <c r="B7989" s="44" t="s">
        <v>17700</v>
      </c>
      <c r="C7989" s="40">
        <v>942</v>
      </c>
    </row>
    <row r="7990" spans="1:3" x14ac:dyDescent="0.25">
      <c r="A7990" s="44" t="s">
        <v>17701</v>
      </c>
      <c r="B7990" s="44" t="s">
        <v>17702</v>
      </c>
      <c r="C7990" s="40">
        <v>942</v>
      </c>
    </row>
    <row r="7991" spans="1:3" x14ac:dyDescent="0.25">
      <c r="A7991" s="44" t="s">
        <v>17701</v>
      </c>
      <c r="B7991" s="44" t="s">
        <v>17702</v>
      </c>
      <c r="C7991" s="40">
        <v>942</v>
      </c>
    </row>
    <row r="7992" spans="1:3" x14ac:dyDescent="0.25">
      <c r="A7992" s="44" t="s">
        <v>17703</v>
      </c>
      <c r="B7992" s="44" t="s">
        <v>17704</v>
      </c>
      <c r="C7992" s="40">
        <v>942</v>
      </c>
    </row>
    <row r="7993" spans="1:3" x14ac:dyDescent="0.25">
      <c r="A7993" s="44" t="s">
        <v>17703</v>
      </c>
      <c r="B7993" s="44" t="s">
        <v>17704</v>
      </c>
      <c r="C7993" s="40">
        <v>942</v>
      </c>
    </row>
    <row r="7994" spans="1:3" x14ac:dyDescent="0.25">
      <c r="A7994" s="44" t="s">
        <v>17705</v>
      </c>
      <c r="B7994" s="44" t="s">
        <v>17706</v>
      </c>
      <c r="C7994" s="40">
        <v>942</v>
      </c>
    </row>
    <row r="7995" spans="1:3" x14ac:dyDescent="0.25">
      <c r="A7995" s="44" t="s">
        <v>17705</v>
      </c>
      <c r="B7995" s="44" t="s">
        <v>17706</v>
      </c>
      <c r="C7995" s="40">
        <v>942</v>
      </c>
    </row>
    <row r="7996" spans="1:3" x14ac:dyDescent="0.25">
      <c r="A7996" s="44" t="s">
        <v>17707</v>
      </c>
      <c r="B7996" s="44" t="s">
        <v>17708</v>
      </c>
      <c r="C7996" s="40">
        <v>2026</v>
      </c>
    </row>
    <row r="7997" spans="1:3" x14ac:dyDescent="0.25">
      <c r="A7997" s="44" t="s">
        <v>17707</v>
      </c>
      <c r="B7997" s="44" t="s">
        <v>17708</v>
      </c>
      <c r="C7997" s="40">
        <v>2026</v>
      </c>
    </row>
    <row r="7998" spans="1:3" x14ac:dyDescent="0.25">
      <c r="A7998" s="44" t="s">
        <v>17709</v>
      </c>
      <c r="B7998" s="44" t="s">
        <v>17710</v>
      </c>
      <c r="C7998" s="40">
        <v>2026</v>
      </c>
    </row>
    <row r="7999" spans="1:3" x14ac:dyDescent="0.25">
      <c r="A7999" s="44" t="s">
        <v>17709</v>
      </c>
      <c r="B7999" s="44" t="s">
        <v>17710</v>
      </c>
      <c r="C7999" s="40">
        <v>2026</v>
      </c>
    </row>
    <row r="8000" spans="1:3" x14ac:dyDescent="0.25">
      <c r="A8000" s="44" t="s">
        <v>17711</v>
      </c>
      <c r="B8000" s="44" t="s">
        <v>17712</v>
      </c>
      <c r="C8000" s="40">
        <v>2521.58</v>
      </c>
    </row>
    <row r="8001" spans="1:3" x14ac:dyDescent="0.25">
      <c r="A8001" s="44" t="s">
        <v>17711</v>
      </c>
      <c r="B8001" s="44" t="s">
        <v>17712</v>
      </c>
      <c r="C8001" s="40">
        <v>2521.58</v>
      </c>
    </row>
    <row r="8002" spans="1:3" x14ac:dyDescent="0.25">
      <c r="A8002" s="44" t="s">
        <v>17713</v>
      </c>
      <c r="B8002" s="44" t="s">
        <v>17714</v>
      </c>
      <c r="C8002" s="40">
        <v>2026</v>
      </c>
    </row>
    <row r="8003" spans="1:3" x14ac:dyDescent="0.25">
      <c r="A8003" s="44" t="s">
        <v>17713</v>
      </c>
      <c r="B8003" s="44" t="s">
        <v>17714</v>
      </c>
      <c r="C8003" s="40">
        <v>2026</v>
      </c>
    </row>
    <row r="8004" spans="1:3" x14ac:dyDescent="0.25">
      <c r="A8004" s="44" t="s">
        <v>17715</v>
      </c>
      <c r="B8004" s="44" t="s">
        <v>17716</v>
      </c>
      <c r="C8004" s="40">
        <v>2026</v>
      </c>
    </row>
    <row r="8005" spans="1:3" x14ac:dyDescent="0.25">
      <c r="A8005" s="44" t="s">
        <v>17715</v>
      </c>
      <c r="B8005" s="44" t="s">
        <v>17716</v>
      </c>
      <c r="C8005" s="40">
        <v>2026</v>
      </c>
    </row>
    <row r="8006" spans="1:3" x14ac:dyDescent="0.25">
      <c r="A8006" s="44" t="s">
        <v>17717</v>
      </c>
      <c r="B8006" s="44" t="s">
        <v>17718</v>
      </c>
      <c r="C8006" s="40">
        <v>2026</v>
      </c>
    </row>
    <row r="8007" spans="1:3" x14ac:dyDescent="0.25">
      <c r="A8007" s="44" t="s">
        <v>17717</v>
      </c>
      <c r="B8007" s="44" t="s">
        <v>17718</v>
      </c>
      <c r="C8007" s="40">
        <v>2026</v>
      </c>
    </row>
    <row r="8008" spans="1:3" x14ac:dyDescent="0.25">
      <c r="A8008" s="44" t="s">
        <v>17719</v>
      </c>
      <c r="B8008" s="44" t="s">
        <v>17720</v>
      </c>
      <c r="C8008" s="40">
        <v>2026</v>
      </c>
    </row>
    <row r="8009" spans="1:3" x14ac:dyDescent="0.25">
      <c r="A8009" s="44" t="s">
        <v>17719</v>
      </c>
      <c r="B8009" s="44" t="s">
        <v>17720</v>
      </c>
      <c r="C8009" s="40">
        <v>2026</v>
      </c>
    </row>
    <row r="8010" spans="1:3" x14ac:dyDescent="0.25">
      <c r="A8010" s="44" t="s">
        <v>17721</v>
      </c>
      <c r="B8010" s="44" t="s">
        <v>17722</v>
      </c>
      <c r="C8010" s="40">
        <v>2026</v>
      </c>
    </row>
    <row r="8011" spans="1:3" x14ac:dyDescent="0.25">
      <c r="A8011" s="44" t="s">
        <v>17721</v>
      </c>
      <c r="B8011" s="44" t="s">
        <v>17722</v>
      </c>
      <c r="C8011" s="40">
        <v>2026</v>
      </c>
    </row>
    <row r="8012" spans="1:3" x14ac:dyDescent="0.25">
      <c r="A8012" s="44" t="s">
        <v>17723</v>
      </c>
      <c r="B8012" s="44" t="s">
        <v>17724</v>
      </c>
      <c r="C8012" s="40">
        <v>2026</v>
      </c>
    </row>
    <row r="8013" spans="1:3" x14ac:dyDescent="0.25">
      <c r="A8013" s="44" t="s">
        <v>17723</v>
      </c>
      <c r="B8013" s="44" t="s">
        <v>17724</v>
      </c>
      <c r="C8013" s="40">
        <v>2026</v>
      </c>
    </row>
    <row r="8014" spans="1:3" x14ac:dyDescent="0.25">
      <c r="A8014" s="44" t="s">
        <v>17725</v>
      </c>
      <c r="B8014" s="44" t="s">
        <v>17726</v>
      </c>
      <c r="C8014" s="40">
        <v>490</v>
      </c>
    </row>
    <row r="8015" spans="1:3" x14ac:dyDescent="0.25">
      <c r="A8015" s="44" t="s">
        <v>17727</v>
      </c>
      <c r="B8015" s="44" t="s">
        <v>17728</v>
      </c>
      <c r="C8015" s="40">
        <v>2481.56</v>
      </c>
    </row>
    <row r="8016" spans="1:3" x14ac:dyDescent="0.25">
      <c r="A8016" s="44" t="s">
        <v>17727</v>
      </c>
      <c r="B8016" s="44" t="s">
        <v>17728</v>
      </c>
      <c r="C8016" s="40">
        <v>2481.56</v>
      </c>
    </row>
    <row r="8017" spans="1:3" x14ac:dyDescent="0.25">
      <c r="A8017" s="44" t="s">
        <v>17729</v>
      </c>
      <c r="B8017" s="44" t="s">
        <v>17730</v>
      </c>
      <c r="C8017" s="40">
        <v>2349.9</v>
      </c>
    </row>
    <row r="8018" spans="1:3" x14ac:dyDescent="0.25">
      <c r="A8018" s="44" t="s">
        <v>17729</v>
      </c>
      <c r="B8018" s="44" t="s">
        <v>17730</v>
      </c>
      <c r="C8018" s="40">
        <v>2349.9</v>
      </c>
    </row>
    <row r="8019" spans="1:3" x14ac:dyDescent="0.25">
      <c r="A8019" s="44" t="s">
        <v>17731</v>
      </c>
      <c r="B8019" s="44" t="s">
        <v>17732</v>
      </c>
      <c r="C8019" s="40">
        <v>1296</v>
      </c>
    </row>
    <row r="8020" spans="1:3" x14ac:dyDescent="0.25">
      <c r="A8020" s="44" t="s">
        <v>17731</v>
      </c>
      <c r="B8020" s="44" t="s">
        <v>17732</v>
      </c>
      <c r="C8020" s="40">
        <v>1296</v>
      </c>
    </row>
    <row r="8021" spans="1:3" x14ac:dyDescent="0.25">
      <c r="A8021" s="44" t="s">
        <v>17733</v>
      </c>
      <c r="B8021" s="44" t="s">
        <v>17734</v>
      </c>
      <c r="C8021" s="40">
        <v>1296</v>
      </c>
    </row>
    <row r="8022" spans="1:3" x14ac:dyDescent="0.25">
      <c r="A8022" s="44" t="s">
        <v>17733</v>
      </c>
      <c r="B8022" s="44" t="s">
        <v>17734</v>
      </c>
      <c r="C8022" s="40">
        <v>1296</v>
      </c>
    </row>
    <row r="8023" spans="1:3" x14ac:dyDescent="0.25">
      <c r="A8023" s="44" t="s">
        <v>17735</v>
      </c>
      <c r="B8023" s="44" t="s">
        <v>17736</v>
      </c>
      <c r="C8023" s="40">
        <v>1296</v>
      </c>
    </row>
    <row r="8024" spans="1:3" x14ac:dyDescent="0.25">
      <c r="A8024" s="44" t="s">
        <v>17735</v>
      </c>
      <c r="B8024" s="44" t="s">
        <v>17736</v>
      </c>
      <c r="C8024" s="40">
        <v>1296</v>
      </c>
    </row>
    <row r="8025" spans="1:3" x14ac:dyDescent="0.25">
      <c r="A8025" s="44" t="s">
        <v>17737</v>
      </c>
      <c r="B8025" s="44" t="s">
        <v>17738</v>
      </c>
      <c r="C8025" s="40">
        <v>1296</v>
      </c>
    </row>
    <row r="8026" spans="1:3" x14ac:dyDescent="0.25">
      <c r="A8026" s="44" t="s">
        <v>17737</v>
      </c>
      <c r="B8026" s="44" t="s">
        <v>17738</v>
      </c>
      <c r="C8026" s="40">
        <v>1296</v>
      </c>
    </row>
    <row r="8027" spans="1:3" x14ac:dyDescent="0.25">
      <c r="A8027" s="44" t="s">
        <v>17739</v>
      </c>
      <c r="B8027" s="44" t="s">
        <v>17740</v>
      </c>
      <c r="C8027" s="40">
        <v>848</v>
      </c>
    </row>
    <row r="8028" spans="1:3" x14ac:dyDescent="0.25">
      <c r="A8028" s="44" t="s">
        <v>17739</v>
      </c>
      <c r="B8028" s="44" t="s">
        <v>17740</v>
      </c>
      <c r="C8028" s="40">
        <v>848</v>
      </c>
    </row>
    <row r="8029" spans="1:3" x14ac:dyDescent="0.25">
      <c r="A8029" s="44" t="s">
        <v>17741</v>
      </c>
      <c r="B8029" s="44" t="s">
        <v>17742</v>
      </c>
      <c r="C8029" s="40">
        <v>848</v>
      </c>
    </row>
    <row r="8030" spans="1:3" x14ac:dyDescent="0.25">
      <c r="A8030" s="44" t="s">
        <v>17741</v>
      </c>
      <c r="B8030" s="44" t="s">
        <v>17742</v>
      </c>
      <c r="C8030" s="40">
        <v>848</v>
      </c>
    </row>
    <row r="8031" spans="1:3" x14ac:dyDescent="0.25">
      <c r="A8031" s="44" t="s">
        <v>17743</v>
      </c>
      <c r="B8031" s="44" t="s">
        <v>17744</v>
      </c>
      <c r="C8031" s="40">
        <v>848</v>
      </c>
    </row>
    <row r="8032" spans="1:3" x14ac:dyDescent="0.25">
      <c r="A8032" s="44" t="s">
        <v>17743</v>
      </c>
      <c r="B8032" s="44" t="s">
        <v>17744</v>
      </c>
      <c r="C8032" s="40">
        <v>848</v>
      </c>
    </row>
    <row r="8033" spans="1:3" x14ac:dyDescent="0.25">
      <c r="A8033" s="44" t="s">
        <v>17745</v>
      </c>
      <c r="B8033" s="44" t="s">
        <v>17746</v>
      </c>
      <c r="C8033" s="40">
        <v>848</v>
      </c>
    </row>
    <row r="8034" spans="1:3" x14ac:dyDescent="0.25">
      <c r="A8034" s="44" t="s">
        <v>17745</v>
      </c>
      <c r="B8034" s="44" t="s">
        <v>17746</v>
      </c>
      <c r="C8034" s="40">
        <v>848</v>
      </c>
    </row>
    <row r="8035" spans="1:3" x14ac:dyDescent="0.25">
      <c r="A8035" s="44" t="s">
        <v>17747</v>
      </c>
      <c r="B8035" s="44" t="s">
        <v>17748</v>
      </c>
      <c r="C8035" s="40">
        <v>848</v>
      </c>
    </row>
    <row r="8036" spans="1:3" x14ac:dyDescent="0.25">
      <c r="A8036" s="44" t="s">
        <v>17747</v>
      </c>
      <c r="B8036" s="44" t="s">
        <v>17748</v>
      </c>
      <c r="C8036" s="40">
        <v>848</v>
      </c>
    </row>
    <row r="8037" spans="1:3" x14ac:dyDescent="0.25">
      <c r="A8037" s="44" t="s">
        <v>17749</v>
      </c>
      <c r="B8037" s="44" t="s">
        <v>17750</v>
      </c>
      <c r="C8037" s="40">
        <v>2475.02</v>
      </c>
    </row>
    <row r="8038" spans="1:3" x14ac:dyDescent="0.25">
      <c r="A8038" s="44" t="s">
        <v>17749</v>
      </c>
      <c r="B8038" s="44" t="s">
        <v>17750</v>
      </c>
      <c r="C8038" s="40">
        <v>2475.02</v>
      </c>
    </row>
    <row r="8039" spans="1:3" x14ac:dyDescent="0.25">
      <c r="A8039" s="44" t="s">
        <v>17751</v>
      </c>
      <c r="B8039" s="44" t="s">
        <v>17752</v>
      </c>
      <c r="C8039" s="40">
        <v>848</v>
      </c>
    </row>
    <row r="8040" spans="1:3" x14ac:dyDescent="0.25">
      <c r="A8040" s="44" t="s">
        <v>17751</v>
      </c>
      <c r="B8040" s="44" t="s">
        <v>17752</v>
      </c>
      <c r="C8040" s="40">
        <v>848</v>
      </c>
    </row>
    <row r="8041" spans="1:3" x14ac:dyDescent="0.25">
      <c r="A8041" s="44" t="s">
        <v>17753</v>
      </c>
      <c r="B8041" s="44" t="s">
        <v>17754</v>
      </c>
      <c r="C8041" s="40">
        <v>848</v>
      </c>
    </row>
    <row r="8042" spans="1:3" x14ac:dyDescent="0.25">
      <c r="A8042" s="44" t="s">
        <v>17753</v>
      </c>
      <c r="B8042" s="44" t="s">
        <v>17754</v>
      </c>
      <c r="C8042" s="40">
        <v>848</v>
      </c>
    </row>
    <row r="8043" spans="1:3" x14ac:dyDescent="0.25">
      <c r="A8043" s="44" t="s">
        <v>17755</v>
      </c>
      <c r="B8043" s="44" t="s">
        <v>17756</v>
      </c>
      <c r="C8043" s="40">
        <v>848</v>
      </c>
    </row>
    <row r="8044" spans="1:3" x14ac:dyDescent="0.25">
      <c r="A8044" s="44" t="s">
        <v>17755</v>
      </c>
      <c r="B8044" s="44" t="s">
        <v>17756</v>
      </c>
      <c r="C8044" s="40">
        <v>848</v>
      </c>
    </row>
    <row r="8045" spans="1:3" x14ac:dyDescent="0.25">
      <c r="A8045" s="44" t="s">
        <v>17757</v>
      </c>
      <c r="B8045" s="44" t="s">
        <v>17758</v>
      </c>
      <c r="C8045" s="40">
        <v>848</v>
      </c>
    </row>
    <row r="8046" spans="1:3" x14ac:dyDescent="0.25">
      <c r="A8046" s="44" t="s">
        <v>17757</v>
      </c>
      <c r="B8046" s="44" t="s">
        <v>17758</v>
      </c>
      <c r="C8046" s="40">
        <v>848</v>
      </c>
    </row>
    <row r="8047" spans="1:3" x14ac:dyDescent="0.25">
      <c r="A8047" s="44" t="s">
        <v>17759</v>
      </c>
      <c r="B8047" s="44" t="s">
        <v>17760</v>
      </c>
      <c r="C8047" s="40">
        <v>848</v>
      </c>
    </row>
    <row r="8048" spans="1:3" x14ac:dyDescent="0.25">
      <c r="A8048" s="44" t="s">
        <v>17759</v>
      </c>
      <c r="B8048" s="44" t="s">
        <v>17760</v>
      </c>
      <c r="C8048" s="40">
        <v>848</v>
      </c>
    </row>
    <row r="8049" spans="1:3" x14ac:dyDescent="0.25">
      <c r="A8049" s="44" t="s">
        <v>17761</v>
      </c>
      <c r="B8049" s="44" t="s">
        <v>17762</v>
      </c>
      <c r="C8049" s="40">
        <v>848</v>
      </c>
    </row>
    <row r="8050" spans="1:3" x14ac:dyDescent="0.25">
      <c r="A8050" s="44" t="s">
        <v>17761</v>
      </c>
      <c r="B8050" s="44" t="s">
        <v>17762</v>
      </c>
      <c r="C8050" s="40">
        <v>848</v>
      </c>
    </row>
    <row r="8051" spans="1:3" x14ac:dyDescent="0.25">
      <c r="A8051" s="44" t="s">
        <v>17763</v>
      </c>
      <c r="B8051" s="44" t="s">
        <v>17764</v>
      </c>
      <c r="C8051" s="40">
        <v>848</v>
      </c>
    </row>
    <row r="8052" spans="1:3" x14ac:dyDescent="0.25">
      <c r="A8052" s="44" t="s">
        <v>17763</v>
      </c>
      <c r="B8052" s="44" t="s">
        <v>17764</v>
      </c>
      <c r="C8052" s="40">
        <v>848</v>
      </c>
    </row>
    <row r="8053" spans="1:3" x14ac:dyDescent="0.25">
      <c r="A8053" s="44" t="s">
        <v>17765</v>
      </c>
      <c r="B8053" s="44" t="s">
        <v>17766</v>
      </c>
      <c r="C8053" s="40">
        <v>848</v>
      </c>
    </row>
    <row r="8054" spans="1:3" x14ac:dyDescent="0.25">
      <c r="A8054" s="44" t="s">
        <v>17765</v>
      </c>
      <c r="B8054" s="44" t="s">
        <v>17766</v>
      </c>
      <c r="C8054" s="40">
        <v>848</v>
      </c>
    </row>
    <row r="8055" spans="1:3" x14ac:dyDescent="0.25">
      <c r="A8055" s="44" t="s">
        <v>17767</v>
      </c>
      <c r="B8055" s="44" t="s">
        <v>17768</v>
      </c>
      <c r="C8055" s="40">
        <v>848</v>
      </c>
    </row>
    <row r="8056" spans="1:3" x14ac:dyDescent="0.25">
      <c r="A8056" s="44" t="s">
        <v>17767</v>
      </c>
      <c r="B8056" s="44" t="s">
        <v>17768</v>
      </c>
      <c r="C8056" s="40">
        <v>848</v>
      </c>
    </row>
    <row r="8057" spans="1:3" x14ac:dyDescent="0.25">
      <c r="A8057" s="44" t="s">
        <v>17769</v>
      </c>
      <c r="B8057" s="44" t="s">
        <v>17770</v>
      </c>
      <c r="C8057" s="40">
        <v>848</v>
      </c>
    </row>
    <row r="8058" spans="1:3" x14ac:dyDescent="0.25">
      <c r="A8058" s="44" t="s">
        <v>17769</v>
      </c>
      <c r="B8058" s="44" t="s">
        <v>17770</v>
      </c>
      <c r="C8058" s="40">
        <v>848</v>
      </c>
    </row>
    <row r="8059" spans="1:3" x14ac:dyDescent="0.25">
      <c r="A8059" s="44" t="s">
        <v>17771</v>
      </c>
      <c r="B8059" s="44" t="s">
        <v>17772</v>
      </c>
      <c r="C8059" s="40">
        <v>2401.3200000000002</v>
      </c>
    </row>
    <row r="8060" spans="1:3" x14ac:dyDescent="0.25">
      <c r="A8060" s="44" t="s">
        <v>17771</v>
      </c>
      <c r="B8060" s="44" t="s">
        <v>17772</v>
      </c>
      <c r="C8060" s="40">
        <v>2401.3200000000002</v>
      </c>
    </row>
    <row r="8061" spans="1:3" x14ac:dyDescent="0.25">
      <c r="A8061" s="44" t="s">
        <v>17773</v>
      </c>
      <c r="B8061" s="44" t="s">
        <v>17774</v>
      </c>
      <c r="C8061" s="40">
        <v>848</v>
      </c>
    </row>
    <row r="8062" spans="1:3" x14ac:dyDescent="0.25">
      <c r="A8062" s="44" t="s">
        <v>17773</v>
      </c>
      <c r="B8062" s="44" t="s">
        <v>17774</v>
      </c>
      <c r="C8062" s="40">
        <v>848</v>
      </c>
    </row>
    <row r="8063" spans="1:3" x14ac:dyDescent="0.25">
      <c r="A8063" s="44" t="s">
        <v>17775</v>
      </c>
      <c r="B8063" s="44" t="s">
        <v>17776</v>
      </c>
      <c r="C8063" s="40">
        <v>848</v>
      </c>
    </row>
    <row r="8064" spans="1:3" x14ac:dyDescent="0.25">
      <c r="A8064" s="44" t="s">
        <v>17775</v>
      </c>
      <c r="B8064" s="44" t="s">
        <v>17776</v>
      </c>
      <c r="C8064" s="40">
        <v>848</v>
      </c>
    </row>
    <row r="8065" spans="1:3" x14ac:dyDescent="0.25">
      <c r="A8065" s="44" t="s">
        <v>17777</v>
      </c>
      <c r="B8065" s="44" t="s">
        <v>17778</v>
      </c>
      <c r="C8065" s="40">
        <v>848</v>
      </c>
    </row>
    <row r="8066" spans="1:3" x14ac:dyDescent="0.25">
      <c r="A8066" s="44" t="s">
        <v>17777</v>
      </c>
      <c r="B8066" s="44" t="s">
        <v>17778</v>
      </c>
      <c r="C8066" s="40">
        <v>848</v>
      </c>
    </row>
    <row r="8067" spans="1:3" x14ac:dyDescent="0.25">
      <c r="A8067" s="44" t="s">
        <v>17779</v>
      </c>
      <c r="B8067" s="44" t="s">
        <v>17780</v>
      </c>
      <c r="C8067" s="40">
        <v>1012</v>
      </c>
    </row>
    <row r="8068" spans="1:3" x14ac:dyDescent="0.25">
      <c r="A8068" s="44" t="s">
        <v>17779</v>
      </c>
      <c r="B8068" s="44" t="s">
        <v>17780</v>
      </c>
      <c r="C8068" s="40">
        <v>1012</v>
      </c>
    </row>
    <row r="8069" spans="1:3" x14ac:dyDescent="0.25">
      <c r="A8069" s="44" t="s">
        <v>17781</v>
      </c>
      <c r="B8069" s="44" t="s">
        <v>17782</v>
      </c>
      <c r="C8069" s="40">
        <v>848</v>
      </c>
    </row>
    <row r="8070" spans="1:3" x14ac:dyDescent="0.25">
      <c r="A8070" s="44" t="s">
        <v>17781</v>
      </c>
      <c r="B8070" s="44" t="s">
        <v>17782</v>
      </c>
      <c r="C8070" s="40">
        <v>848</v>
      </c>
    </row>
    <row r="8071" spans="1:3" x14ac:dyDescent="0.25">
      <c r="A8071" s="44" t="s">
        <v>17783</v>
      </c>
      <c r="B8071" s="44" t="s">
        <v>17784</v>
      </c>
      <c r="C8071" s="40">
        <v>1012</v>
      </c>
    </row>
    <row r="8072" spans="1:3" x14ac:dyDescent="0.25">
      <c r="A8072" s="44" t="s">
        <v>17783</v>
      </c>
      <c r="B8072" s="44" t="s">
        <v>17784</v>
      </c>
      <c r="C8072" s="40">
        <v>1012</v>
      </c>
    </row>
    <row r="8073" spans="1:3" x14ac:dyDescent="0.25">
      <c r="A8073" s="44" t="s">
        <v>17785</v>
      </c>
      <c r="B8073" s="44" t="s">
        <v>17786</v>
      </c>
      <c r="C8073" s="40">
        <v>1012</v>
      </c>
    </row>
    <row r="8074" spans="1:3" x14ac:dyDescent="0.25">
      <c r="A8074" s="44" t="s">
        <v>17785</v>
      </c>
      <c r="B8074" s="44" t="s">
        <v>17786</v>
      </c>
      <c r="C8074" s="40">
        <v>1012</v>
      </c>
    </row>
    <row r="8075" spans="1:3" x14ac:dyDescent="0.25">
      <c r="A8075" s="44" t="s">
        <v>17787</v>
      </c>
      <c r="B8075" s="44" t="s">
        <v>17788</v>
      </c>
      <c r="C8075" s="40">
        <v>1012</v>
      </c>
    </row>
    <row r="8076" spans="1:3" x14ac:dyDescent="0.25">
      <c r="A8076" s="44" t="s">
        <v>17787</v>
      </c>
      <c r="B8076" s="44" t="s">
        <v>17788</v>
      </c>
      <c r="C8076" s="40">
        <v>1012</v>
      </c>
    </row>
    <row r="8077" spans="1:3" x14ac:dyDescent="0.25">
      <c r="A8077" s="44" t="s">
        <v>17789</v>
      </c>
      <c r="B8077" s="44" t="s">
        <v>17790</v>
      </c>
      <c r="C8077" s="40">
        <v>1012</v>
      </c>
    </row>
    <row r="8078" spans="1:3" x14ac:dyDescent="0.25">
      <c r="A8078" s="44" t="s">
        <v>17789</v>
      </c>
      <c r="B8078" s="44" t="s">
        <v>17790</v>
      </c>
      <c r="C8078" s="40">
        <v>1012</v>
      </c>
    </row>
    <row r="8079" spans="1:3" x14ac:dyDescent="0.25">
      <c r="A8079" s="44" t="s">
        <v>17791</v>
      </c>
      <c r="B8079" s="44" t="s">
        <v>17792</v>
      </c>
      <c r="C8079" s="40">
        <v>1012</v>
      </c>
    </row>
    <row r="8080" spans="1:3" x14ac:dyDescent="0.25">
      <c r="A8080" s="44" t="s">
        <v>17791</v>
      </c>
      <c r="B8080" s="44" t="s">
        <v>17792</v>
      </c>
      <c r="C8080" s="40">
        <v>1012</v>
      </c>
    </row>
    <row r="8081" spans="1:3" x14ac:dyDescent="0.25">
      <c r="A8081" s="44" t="s">
        <v>17793</v>
      </c>
      <c r="B8081" s="44" t="s">
        <v>17794</v>
      </c>
      <c r="C8081" s="40">
        <v>2627.36</v>
      </c>
    </row>
    <row r="8082" spans="1:3" x14ac:dyDescent="0.25">
      <c r="A8082" s="44" t="s">
        <v>17793</v>
      </c>
      <c r="B8082" s="44" t="s">
        <v>17794</v>
      </c>
      <c r="C8082" s="40">
        <v>2627.36</v>
      </c>
    </row>
    <row r="8083" spans="1:3" x14ac:dyDescent="0.25">
      <c r="A8083" s="44" t="s">
        <v>17795</v>
      </c>
      <c r="B8083" s="44" t="s">
        <v>17796</v>
      </c>
      <c r="C8083" s="40">
        <v>1012</v>
      </c>
    </row>
    <row r="8084" spans="1:3" x14ac:dyDescent="0.25">
      <c r="A8084" s="44" t="s">
        <v>17795</v>
      </c>
      <c r="B8084" s="44" t="s">
        <v>17796</v>
      </c>
      <c r="C8084" s="40">
        <v>1012</v>
      </c>
    </row>
    <row r="8085" spans="1:3" x14ac:dyDescent="0.25">
      <c r="A8085" s="44" t="s">
        <v>17797</v>
      </c>
      <c r="B8085" s="44" t="s">
        <v>17798</v>
      </c>
      <c r="C8085" s="40">
        <v>1012</v>
      </c>
    </row>
    <row r="8086" spans="1:3" x14ac:dyDescent="0.25">
      <c r="A8086" s="44" t="s">
        <v>17797</v>
      </c>
      <c r="B8086" s="44" t="s">
        <v>17798</v>
      </c>
      <c r="C8086" s="40">
        <v>1012</v>
      </c>
    </row>
    <row r="8087" spans="1:3" x14ac:dyDescent="0.25">
      <c r="A8087" s="44" t="s">
        <v>17799</v>
      </c>
      <c r="B8087" s="44" t="s">
        <v>17800</v>
      </c>
      <c r="C8087" s="40">
        <v>8109.68</v>
      </c>
    </row>
    <row r="8088" spans="1:3" x14ac:dyDescent="0.25">
      <c r="A8088" s="44" t="s">
        <v>17799</v>
      </c>
      <c r="B8088" s="44" t="s">
        <v>17800</v>
      </c>
      <c r="C8088" s="40">
        <v>8109.68</v>
      </c>
    </row>
    <row r="8089" spans="1:3" x14ac:dyDescent="0.25">
      <c r="A8089" s="44" t="s">
        <v>17801</v>
      </c>
      <c r="B8089" s="44" t="s">
        <v>17802</v>
      </c>
      <c r="C8089" s="40">
        <v>8109.68</v>
      </c>
    </row>
    <row r="8090" spans="1:3" x14ac:dyDescent="0.25">
      <c r="A8090" s="44" t="s">
        <v>17801</v>
      </c>
      <c r="B8090" s="44" t="s">
        <v>17802</v>
      </c>
      <c r="C8090" s="40">
        <v>8109.68</v>
      </c>
    </row>
    <row r="8091" spans="1:3" x14ac:dyDescent="0.25">
      <c r="A8091" s="44" t="s">
        <v>17803</v>
      </c>
      <c r="B8091" s="44" t="s">
        <v>17804</v>
      </c>
      <c r="C8091" s="40">
        <v>8109.68</v>
      </c>
    </row>
    <row r="8092" spans="1:3" x14ac:dyDescent="0.25">
      <c r="A8092" s="44" t="s">
        <v>17803</v>
      </c>
      <c r="B8092" s="44" t="s">
        <v>17804</v>
      </c>
      <c r="C8092" s="40">
        <v>8109.68</v>
      </c>
    </row>
    <row r="8093" spans="1:3" x14ac:dyDescent="0.25">
      <c r="A8093" s="44" t="s">
        <v>17805</v>
      </c>
      <c r="B8093" s="44" t="s">
        <v>17806</v>
      </c>
      <c r="C8093" s="40">
        <v>8109.68</v>
      </c>
    </row>
    <row r="8094" spans="1:3" x14ac:dyDescent="0.25">
      <c r="A8094" s="44" t="s">
        <v>17805</v>
      </c>
      <c r="B8094" s="44" t="s">
        <v>17806</v>
      </c>
      <c r="C8094" s="40">
        <v>8109.68</v>
      </c>
    </row>
    <row r="8095" spans="1:3" x14ac:dyDescent="0.25">
      <c r="A8095" s="44" t="s">
        <v>17807</v>
      </c>
      <c r="B8095" s="44" t="s">
        <v>17808</v>
      </c>
      <c r="C8095" s="40">
        <v>8109.68</v>
      </c>
    </row>
    <row r="8096" spans="1:3" x14ac:dyDescent="0.25">
      <c r="A8096" s="44" t="s">
        <v>17807</v>
      </c>
      <c r="B8096" s="44" t="s">
        <v>17808</v>
      </c>
      <c r="C8096" s="40">
        <v>8109.68</v>
      </c>
    </row>
    <row r="8097" spans="1:3" x14ac:dyDescent="0.25">
      <c r="A8097" s="44" t="s">
        <v>17809</v>
      </c>
      <c r="B8097" s="44" t="s">
        <v>17810</v>
      </c>
      <c r="C8097" s="40">
        <v>8109.68</v>
      </c>
    </row>
    <row r="8098" spans="1:3" x14ac:dyDescent="0.25">
      <c r="A8098" s="44" t="s">
        <v>17809</v>
      </c>
      <c r="B8098" s="44" t="s">
        <v>17810</v>
      </c>
      <c r="C8098" s="40">
        <v>8109.68</v>
      </c>
    </row>
    <row r="8099" spans="1:3" x14ac:dyDescent="0.25">
      <c r="A8099" s="44" t="s">
        <v>17811</v>
      </c>
      <c r="B8099" s="44" t="s">
        <v>17812</v>
      </c>
      <c r="C8099" s="40">
        <v>8109.68</v>
      </c>
    </row>
    <row r="8100" spans="1:3" x14ac:dyDescent="0.25">
      <c r="A8100" s="44" t="s">
        <v>17811</v>
      </c>
      <c r="B8100" s="44" t="s">
        <v>17812</v>
      </c>
      <c r="C8100" s="40">
        <v>8109.68</v>
      </c>
    </row>
    <row r="8101" spans="1:3" x14ac:dyDescent="0.25">
      <c r="A8101" s="44" t="s">
        <v>17813</v>
      </c>
      <c r="B8101" s="44" t="s">
        <v>17814</v>
      </c>
      <c r="C8101" s="40">
        <v>8109.68</v>
      </c>
    </row>
    <row r="8102" spans="1:3" x14ac:dyDescent="0.25">
      <c r="A8102" s="44" t="s">
        <v>17813</v>
      </c>
      <c r="B8102" s="44" t="s">
        <v>17814</v>
      </c>
      <c r="C8102" s="40">
        <v>8109.68</v>
      </c>
    </row>
    <row r="8103" spans="1:3" x14ac:dyDescent="0.25">
      <c r="A8103" s="44" t="s">
        <v>17815</v>
      </c>
      <c r="B8103" s="44" t="s">
        <v>17816</v>
      </c>
      <c r="C8103" s="40">
        <v>982.8</v>
      </c>
    </row>
    <row r="8104" spans="1:3" x14ac:dyDescent="0.25">
      <c r="A8104" s="44" t="s">
        <v>17815</v>
      </c>
      <c r="B8104" s="44" t="s">
        <v>17816</v>
      </c>
      <c r="C8104" s="40">
        <v>982.8</v>
      </c>
    </row>
    <row r="8105" spans="1:3" x14ac:dyDescent="0.25">
      <c r="A8105" s="44" t="s">
        <v>17817</v>
      </c>
      <c r="B8105" s="44" t="s">
        <v>17818</v>
      </c>
      <c r="C8105" s="40">
        <v>8109.68</v>
      </c>
    </row>
    <row r="8106" spans="1:3" x14ac:dyDescent="0.25">
      <c r="A8106" s="44" t="s">
        <v>17817</v>
      </c>
      <c r="B8106" s="44" t="s">
        <v>17818</v>
      </c>
      <c r="C8106" s="40">
        <v>8109.68</v>
      </c>
    </row>
    <row r="8107" spans="1:3" x14ac:dyDescent="0.25">
      <c r="A8107" s="44" t="s">
        <v>17819</v>
      </c>
      <c r="B8107" s="44" t="s">
        <v>17820</v>
      </c>
      <c r="C8107" s="40">
        <v>4238</v>
      </c>
    </row>
    <row r="8108" spans="1:3" x14ac:dyDescent="0.25">
      <c r="A8108" s="44" t="s">
        <v>17819</v>
      </c>
      <c r="B8108" s="44" t="s">
        <v>17820</v>
      </c>
      <c r="C8108" s="40">
        <v>4238</v>
      </c>
    </row>
    <row r="8109" spans="1:3" x14ac:dyDescent="0.25">
      <c r="A8109" s="44" t="s">
        <v>17821</v>
      </c>
      <c r="B8109" s="44" t="s">
        <v>17822</v>
      </c>
      <c r="C8109" s="40">
        <v>4238</v>
      </c>
    </row>
    <row r="8110" spans="1:3" x14ac:dyDescent="0.25">
      <c r="A8110" s="44" t="s">
        <v>17821</v>
      </c>
      <c r="B8110" s="44" t="s">
        <v>17822</v>
      </c>
      <c r="C8110" s="40">
        <v>4238</v>
      </c>
    </row>
    <row r="8111" spans="1:3" x14ac:dyDescent="0.25">
      <c r="A8111" s="44" t="s">
        <v>17823</v>
      </c>
      <c r="B8111" s="44" t="s">
        <v>17824</v>
      </c>
      <c r="C8111" s="40">
        <v>681</v>
      </c>
    </row>
    <row r="8112" spans="1:3" x14ac:dyDescent="0.25">
      <c r="A8112" s="44" t="s">
        <v>17823</v>
      </c>
      <c r="B8112" s="44" t="s">
        <v>17824</v>
      </c>
      <c r="C8112" s="40">
        <v>681</v>
      </c>
    </row>
    <row r="8113" spans="1:3" x14ac:dyDescent="0.25">
      <c r="A8113" s="44" t="s">
        <v>17825</v>
      </c>
      <c r="B8113" s="44" t="s">
        <v>17826</v>
      </c>
      <c r="C8113" s="40">
        <v>1142</v>
      </c>
    </row>
    <row r="8114" spans="1:3" x14ac:dyDescent="0.25">
      <c r="A8114" s="44" t="s">
        <v>17825</v>
      </c>
      <c r="B8114" s="44" t="s">
        <v>17826</v>
      </c>
      <c r="C8114" s="40">
        <v>1142</v>
      </c>
    </row>
    <row r="8115" spans="1:3" x14ac:dyDescent="0.25">
      <c r="A8115" s="44" t="s">
        <v>17827</v>
      </c>
      <c r="B8115" s="44" t="s">
        <v>17828</v>
      </c>
      <c r="C8115" s="40">
        <v>681</v>
      </c>
    </row>
    <row r="8116" spans="1:3" x14ac:dyDescent="0.25">
      <c r="A8116" s="44" t="s">
        <v>17827</v>
      </c>
      <c r="B8116" s="44" t="s">
        <v>17828</v>
      </c>
      <c r="C8116" s="40">
        <v>681</v>
      </c>
    </row>
    <row r="8117" spans="1:3" x14ac:dyDescent="0.25">
      <c r="A8117" s="44" t="s">
        <v>17829</v>
      </c>
      <c r="B8117" s="44" t="s">
        <v>17830</v>
      </c>
      <c r="C8117" s="40">
        <v>681</v>
      </c>
    </row>
    <row r="8118" spans="1:3" x14ac:dyDescent="0.25">
      <c r="A8118" s="44" t="s">
        <v>17829</v>
      </c>
      <c r="B8118" s="44" t="s">
        <v>17830</v>
      </c>
      <c r="C8118" s="40">
        <v>681</v>
      </c>
    </row>
    <row r="8119" spans="1:3" x14ac:dyDescent="0.25">
      <c r="A8119" s="44" t="s">
        <v>17831</v>
      </c>
      <c r="B8119" s="44" t="s">
        <v>17832</v>
      </c>
      <c r="C8119" s="40">
        <v>681</v>
      </c>
    </row>
    <row r="8120" spans="1:3" x14ac:dyDescent="0.25">
      <c r="A8120" s="44" t="s">
        <v>17831</v>
      </c>
      <c r="B8120" s="44" t="s">
        <v>17832</v>
      </c>
      <c r="C8120" s="40">
        <v>681</v>
      </c>
    </row>
    <row r="8121" spans="1:3" x14ac:dyDescent="0.25">
      <c r="A8121" s="44" t="s">
        <v>17833</v>
      </c>
      <c r="B8121" s="44" t="s">
        <v>17834</v>
      </c>
      <c r="C8121" s="40">
        <v>681</v>
      </c>
    </row>
    <row r="8122" spans="1:3" x14ac:dyDescent="0.25">
      <c r="A8122" s="44" t="s">
        <v>17833</v>
      </c>
      <c r="B8122" s="44" t="s">
        <v>17834</v>
      </c>
      <c r="C8122" s="40">
        <v>681</v>
      </c>
    </row>
    <row r="8123" spans="1:3" x14ac:dyDescent="0.25">
      <c r="A8123" s="44" t="s">
        <v>17835</v>
      </c>
      <c r="B8123" s="44" t="s">
        <v>17836</v>
      </c>
      <c r="C8123" s="40">
        <v>1142</v>
      </c>
    </row>
    <row r="8124" spans="1:3" x14ac:dyDescent="0.25">
      <c r="A8124" s="44" t="s">
        <v>17835</v>
      </c>
      <c r="B8124" s="44" t="s">
        <v>17836</v>
      </c>
      <c r="C8124" s="40">
        <v>1142</v>
      </c>
    </row>
    <row r="8125" spans="1:3" x14ac:dyDescent="0.25">
      <c r="A8125" s="44" t="s">
        <v>17837</v>
      </c>
      <c r="B8125" s="44" t="s">
        <v>17838</v>
      </c>
      <c r="C8125" s="40">
        <v>1129.28</v>
      </c>
    </row>
    <row r="8126" spans="1:3" x14ac:dyDescent="0.25">
      <c r="A8126" s="44" t="s">
        <v>17837</v>
      </c>
      <c r="B8126" s="44" t="s">
        <v>17838</v>
      </c>
      <c r="C8126" s="40">
        <v>1129.28</v>
      </c>
    </row>
    <row r="8127" spans="1:3" x14ac:dyDescent="0.25">
      <c r="A8127" s="44" t="s">
        <v>17839</v>
      </c>
      <c r="B8127" s="44" t="s">
        <v>17836</v>
      </c>
      <c r="C8127" s="40">
        <v>1142</v>
      </c>
    </row>
    <row r="8128" spans="1:3" x14ac:dyDescent="0.25">
      <c r="A8128" s="44" t="s">
        <v>17839</v>
      </c>
      <c r="B8128" s="44" t="s">
        <v>17836</v>
      </c>
      <c r="C8128" s="40">
        <v>1142</v>
      </c>
    </row>
    <row r="8129" spans="1:3" x14ac:dyDescent="0.25">
      <c r="A8129" s="44" t="s">
        <v>17840</v>
      </c>
      <c r="B8129" s="44" t="s">
        <v>17841</v>
      </c>
      <c r="C8129" s="40">
        <v>1142</v>
      </c>
    </row>
    <row r="8130" spans="1:3" x14ac:dyDescent="0.25">
      <c r="A8130" s="44" t="s">
        <v>17840</v>
      </c>
      <c r="B8130" s="44" t="s">
        <v>17841</v>
      </c>
      <c r="C8130" s="40">
        <v>1142</v>
      </c>
    </row>
    <row r="8131" spans="1:3" x14ac:dyDescent="0.25">
      <c r="A8131" s="44" t="s">
        <v>17842</v>
      </c>
      <c r="B8131" s="44" t="s">
        <v>17843</v>
      </c>
      <c r="C8131" s="40">
        <v>1142</v>
      </c>
    </row>
    <row r="8132" spans="1:3" x14ac:dyDescent="0.25">
      <c r="A8132" s="44" t="s">
        <v>17842</v>
      </c>
      <c r="B8132" s="44" t="s">
        <v>17843</v>
      </c>
      <c r="C8132" s="40">
        <v>1142</v>
      </c>
    </row>
    <row r="8133" spans="1:3" x14ac:dyDescent="0.25">
      <c r="A8133" s="44" t="s">
        <v>17844</v>
      </c>
      <c r="B8133" s="44" t="s">
        <v>17845</v>
      </c>
      <c r="C8133" s="40">
        <v>942</v>
      </c>
    </row>
    <row r="8134" spans="1:3" x14ac:dyDescent="0.25">
      <c r="A8134" s="44" t="s">
        <v>17844</v>
      </c>
      <c r="B8134" s="44" t="s">
        <v>17845</v>
      </c>
      <c r="C8134" s="40">
        <v>942</v>
      </c>
    </row>
    <row r="8135" spans="1:3" x14ac:dyDescent="0.25">
      <c r="A8135" s="44" t="s">
        <v>17846</v>
      </c>
      <c r="B8135" s="44" t="s">
        <v>17847</v>
      </c>
      <c r="C8135" s="40">
        <v>225</v>
      </c>
    </row>
    <row r="8136" spans="1:3" x14ac:dyDescent="0.25">
      <c r="A8136" s="44" t="s">
        <v>17846</v>
      </c>
      <c r="B8136" s="44" t="s">
        <v>17847</v>
      </c>
      <c r="C8136" s="40">
        <v>225</v>
      </c>
    </row>
    <row r="8137" spans="1:3" x14ac:dyDescent="0.25">
      <c r="A8137" s="44" t="s">
        <v>17848</v>
      </c>
      <c r="B8137" s="44" t="s">
        <v>17849</v>
      </c>
      <c r="C8137" s="40">
        <v>1486</v>
      </c>
    </row>
    <row r="8138" spans="1:3" x14ac:dyDescent="0.25">
      <c r="A8138" s="44" t="s">
        <v>17848</v>
      </c>
      <c r="B8138" s="44" t="s">
        <v>17849</v>
      </c>
      <c r="C8138" s="40">
        <v>1486</v>
      </c>
    </row>
    <row r="8139" spans="1:3" x14ac:dyDescent="0.25">
      <c r="A8139" s="44" t="s">
        <v>17850</v>
      </c>
      <c r="B8139" s="44" t="s">
        <v>17851</v>
      </c>
      <c r="C8139" s="40">
        <v>1486</v>
      </c>
    </row>
    <row r="8140" spans="1:3" x14ac:dyDescent="0.25">
      <c r="A8140" s="44" t="s">
        <v>17850</v>
      </c>
      <c r="B8140" s="44" t="s">
        <v>17851</v>
      </c>
      <c r="C8140" s="40">
        <v>1486</v>
      </c>
    </row>
    <row r="8141" spans="1:3" x14ac:dyDescent="0.25">
      <c r="A8141" s="44" t="s">
        <v>17852</v>
      </c>
      <c r="B8141" s="44" t="s">
        <v>17853</v>
      </c>
      <c r="C8141" s="40">
        <v>1486</v>
      </c>
    </row>
    <row r="8142" spans="1:3" x14ac:dyDescent="0.25">
      <c r="A8142" s="44" t="s">
        <v>17852</v>
      </c>
      <c r="B8142" s="44" t="s">
        <v>17853</v>
      </c>
      <c r="C8142" s="40">
        <v>1486</v>
      </c>
    </row>
    <row r="8143" spans="1:3" x14ac:dyDescent="0.25">
      <c r="A8143" s="44" t="s">
        <v>17854</v>
      </c>
      <c r="B8143" s="44" t="s">
        <v>17855</v>
      </c>
      <c r="C8143" s="40">
        <v>942</v>
      </c>
    </row>
    <row r="8144" spans="1:3" x14ac:dyDescent="0.25">
      <c r="A8144" s="44" t="s">
        <v>17854</v>
      </c>
      <c r="B8144" s="44" t="s">
        <v>17855</v>
      </c>
      <c r="C8144" s="40">
        <v>942</v>
      </c>
    </row>
    <row r="8145" spans="1:3" x14ac:dyDescent="0.25">
      <c r="A8145" s="44" t="s">
        <v>17856</v>
      </c>
      <c r="B8145" s="44" t="s">
        <v>17857</v>
      </c>
      <c r="C8145" s="40">
        <v>942</v>
      </c>
    </row>
    <row r="8146" spans="1:3" x14ac:dyDescent="0.25">
      <c r="A8146" s="44" t="s">
        <v>17856</v>
      </c>
      <c r="B8146" s="44" t="s">
        <v>17857</v>
      </c>
      <c r="C8146" s="40">
        <v>942</v>
      </c>
    </row>
    <row r="8147" spans="1:3" x14ac:dyDescent="0.25">
      <c r="A8147" s="44" t="s">
        <v>17858</v>
      </c>
      <c r="B8147" s="44" t="s">
        <v>17859</v>
      </c>
      <c r="C8147" s="40">
        <v>942</v>
      </c>
    </row>
    <row r="8148" spans="1:3" x14ac:dyDescent="0.25">
      <c r="A8148" s="44" t="s">
        <v>17858</v>
      </c>
      <c r="B8148" s="44" t="s">
        <v>17859</v>
      </c>
      <c r="C8148" s="40">
        <v>942</v>
      </c>
    </row>
    <row r="8149" spans="1:3" x14ac:dyDescent="0.25">
      <c r="A8149" s="44" t="s">
        <v>17860</v>
      </c>
      <c r="B8149" s="44" t="s">
        <v>17861</v>
      </c>
      <c r="C8149" s="40">
        <v>942</v>
      </c>
    </row>
    <row r="8150" spans="1:3" x14ac:dyDescent="0.25">
      <c r="A8150" s="44" t="s">
        <v>17860</v>
      </c>
      <c r="B8150" s="44" t="s">
        <v>17861</v>
      </c>
      <c r="C8150" s="40">
        <v>942</v>
      </c>
    </row>
    <row r="8151" spans="1:3" x14ac:dyDescent="0.25">
      <c r="A8151" s="44" t="s">
        <v>17862</v>
      </c>
      <c r="B8151" s="44" t="s">
        <v>17863</v>
      </c>
      <c r="C8151" s="40">
        <v>942</v>
      </c>
    </row>
    <row r="8152" spans="1:3" x14ac:dyDescent="0.25">
      <c r="A8152" s="44" t="s">
        <v>17862</v>
      </c>
      <c r="B8152" s="44" t="s">
        <v>17863</v>
      </c>
      <c r="C8152" s="40">
        <v>942</v>
      </c>
    </row>
    <row r="8153" spans="1:3" x14ac:dyDescent="0.25">
      <c r="A8153" s="44" t="s">
        <v>17864</v>
      </c>
      <c r="B8153" s="44" t="s">
        <v>17865</v>
      </c>
      <c r="C8153" s="40">
        <v>942</v>
      </c>
    </row>
    <row r="8154" spans="1:3" x14ac:dyDescent="0.25">
      <c r="A8154" s="44" t="s">
        <v>17864</v>
      </c>
      <c r="B8154" s="44" t="s">
        <v>17865</v>
      </c>
      <c r="C8154" s="40">
        <v>942</v>
      </c>
    </row>
    <row r="8155" spans="1:3" x14ac:dyDescent="0.25">
      <c r="A8155" s="44" t="s">
        <v>17866</v>
      </c>
      <c r="B8155" s="44" t="s">
        <v>17867</v>
      </c>
      <c r="C8155" s="40">
        <v>942</v>
      </c>
    </row>
    <row r="8156" spans="1:3" x14ac:dyDescent="0.25">
      <c r="A8156" s="44" t="s">
        <v>17866</v>
      </c>
      <c r="B8156" s="44" t="s">
        <v>17867</v>
      </c>
      <c r="C8156" s="40">
        <v>942</v>
      </c>
    </row>
    <row r="8157" spans="1:3" x14ac:dyDescent="0.25">
      <c r="A8157" s="44" t="s">
        <v>17868</v>
      </c>
      <c r="B8157" s="44" t="s">
        <v>17869</v>
      </c>
      <c r="C8157" s="40">
        <v>942</v>
      </c>
    </row>
    <row r="8158" spans="1:3" x14ac:dyDescent="0.25">
      <c r="A8158" s="44" t="s">
        <v>17868</v>
      </c>
      <c r="B8158" s="44" t="s">
        <v>17869</v>
      </c>
      <c r="C8158" s="40">
        <v>942</v>
      </c>
    </row>
    <row r="8159" spans="1:3" x14ac:dyDescent="0.25">
      <c r="A8159" s="44" t="s">
        <v>17870</v>
      </c>
      <c r="B8159" s="44" t="s">
        <v>17871</v>
      </c>
      <c r="C8159" s="40">
        <v>942</v>
      </c>
    </row>
    <row r="8160" spans="1:3" x14ac:dyDescent="0.25">
      <c r="A8160" s="44" t="s">
        <v>17870</v>
      </c>
      <c r="B8160" s="44" t="s">
        <v>17871</v>
      </c>
      <c r="C8160" s="40">
        <v>942</v>
      </c>
    </row>
    <row r="8161" spans="1:3" x14ac:dyDescent="0.25">
      <c r="A8161" s="44" t="s">
        <v>17872</v>
      </c>
      <c r="B8161" s="44" t="s">
        <v>17873</v>
      </c>
      <c r="C8161" s="40">
        <v>990</v>
      </c>
    </row>
    <row r="8162" spans="1:3" x14ac:dyDescent="0.25">
      <c r="A8162" s="44" t="s">
        <v>17872</v>
      </c>
      <c r="B8162" s="44" t="s">
        <v>17873</v>
      </c>
      <c r="C8162" s="40">
        <v>990</v>
      </c>
    </row>
    <row r="8163" spans="1:3" x14ac:dyDescent="0.25">
      <c r="A8163" s="44" t="s">
        <v>17874</v>
      </c>
      <c r="B8163" s="44" t="s">
        <v>17875</v>
      </c>
      <c r="C8163" s="40">
        <v>990</v>
      </c>
    </row>
    <row r="8164" spans="1:3" x14ac:dyDescent="0.25">
      <c r="A8164" s="44" t="s">
        <v>17874</v>
      </c>
      <c r="B8164" s="44" t="s">
        <v>17875</v>
      </c>
      <c r="C8164" s="40">
        <v>990</v>
      </c>
    </row>
    <row r="8165" spans="1:3" x14ac:dyDescent="0.25">
      <c r="A8165" s="44" t="s">
        <v>17876</v>
      </c>
      <c r="B8165" s="44" t="s">
        <v>17877</v>
      </c>
      <c r="C8165" s="40">
        <v>990</v>
      </c>
    </row>
    <row r="8166" spans="1:3" x14ac:dyDescent="0.25">
      <c r="A8166" s="44" t="s">
        <v>17876</v>
      </c>
      <c r="B8166" s="44" t="s">
        <v>17877</v>
      </c>
      <c r="C8166" s="40">
        <v>990</v>
      </c>
    </row>
    <row r="8167" spans="1:3" x14ac:dyDescent="0.25">
      <c r="A8167" s="44" t="s">
        <v>17878</v>
      </c>
      <c r="B8167" s="44" t="s">
        <v>17879</v>
      </c>
      <c r="C8167" s="40">
        <v>942</v>
      </c>
    </row>
    <row r="8168" spans="1:3" x14ac:dyDescent="0.25">
      <c r="A8168" s="44" t="s">
        <v>17878</v>
      </c>
      <c r="B8168" s="44" t="s">
        <v>17879</v>
      </c>
      <c r="C8168" s="40">
        <v>942</v>
      </c>
    </row>
    <row r="8169" spans="1:3" x14ac:dyDescent="0.25">
      <c r="A8169" s="44" t="s">
        <v>17880</v>
      </c>
      <c r="B8169" s="44" t="s">
        <v>17881</v>
      </c>
      <c r="C8169" s="40">
        <v>942</v>
      </c>
    </row>
    <row r="8170" spans="1:3" x14ac:dyDescent="0.25">
      <c r="A8170" s="44" t="s">
        <v>17880</v>
      </c>
      <c r="B8170" s="44" t="s">
        <v>17881</v>
      </c>
      <c r="C8170" s="40">
        <v>942</v>
      </c>
    </row>
    <row r="8171" spans="1:3" x14ac:dyDescent="0.25">
      <c r="A8171" s="44" t="s">
        <v>17882</v>
      </c>
      <c r="B8171" s="44" t="s">
        <v>17883</v>
      </c>
      <c r="C8171" s="40">
        <v>942</v>
      </c>
    </row>
    <row r="8172" spans="1:3" x14ac:dyDescent="0.25">
      <c r="A8172" s="44" t="s">
        <v>17882</v>
      </c>
      <c r="B8172" s="44" t="s">
        <v>17883</v>
      </c>
      <c r="C8172" s="40">
        <v>942</v>
      </c>
    </row>
    <row r="8173" spans="1:3" x14ac:dyDescent="0.25">
      <c r="A8173" s="44" t="s">
        <v>17884</v>
      </c>
      <c r="B8173" s="44" t="s">
        <v>17885</v>
      </c>
      <c r="C8173" s="40">
        <v>942</v>
      </c>
    </row>
    <row r="8174" spans="1:3" x14ac:dyDescent="0.25">
      <c r="A8174" s="44" t="s">
        <v>17884</v>
      </c>
      <c r="B8174" s="44" t="s">
        <v>17885</v>
      </c>
      <c r="C8174" s="40">
        <v>942</v>
      </c>
    </row>
    <row r="8175" spans="1:3" x14ac:dyDescent="0.25">
      <c r="A8175" s="44" t="s">
        <v>17886</v>
      </c>
      <c r="B8175" s="44" t="s">
        <v>17887</v>
      </c>
      <c r="C8175" s="40">
        <v>942</v>
      </c>
    </row>
    <row r="8176" spans="1:3" x14ac:dyDescent="0.25">
      <c r="A8176" s="44" t="s">
        <v>17886</v>
      </c>
      <c r="B8176" s="44" t="s">
        <v>17887</v>
      </c>
      <c r="C8176" s="40">
        <v>942</v>
      </c>
    </row>
    <row r="8177" spans="1:3" x14ac:dyDescent="0.25">
      <c r="A8177" s="44" t="s">
        <v>17888</v>
      </c>
      <c r="B8177" s="44" t="s">
        <v>17889</v>
      </c>
      <c r="C8177" s="40">
        <v>942</v>
      </c>
    </row>
    <row r="8178" spans="1:3" x14ac:dyDescent="0.25">
      <c r="A8178" s="44" t="s">
        <v>17888</v>
      </c>
      <c r="B8178" s="44" t="s">
        <v>17889</v>
      </c>
      <c r="C8178" s="40">
        <v>942</v>
      </c>
    </row>
    <row r="8179" spans="1:3" x14ac:dyDescent="0.25">
      <c r="A8179" s="44" t="s">
        <v>17890</v>
      </c>
      <c r="B8179" s="44" t="s">
        <v>17891</v>
      </c>
      <c r="C8179" s="40">
        <v>942</v>
      </c>
    </row>
    <row r="8180" spans="1:3" x14ac:dyDescent="0.25">
      <c r="A8180" s="44" t="s">
        <v>17890</v>
      </c>
      <c r="B8180" s="44" t="s">
        <v>17891</v>
      </c>
      <c r="C8180" s="40">
        <v>942</v>
      </c>
    </row>
    <row r="8181" spans="1:3" x14ac:dyDescent="0.25">
      <c r="A8181" s="44" t="s">
        <v>17892</v>
      </c>
      <c r="B8181" s="44" t="s">
        <v>17893</v>
      </c>
      <c r="C8181" s="40">
        <v>942</v>
      </c>
    </row>
    <row r="8182" spans="1:3" x14ac:dyDescent="0.25">
      <c r="A8182" s="44" t="s">
        <v>17892</v>
      </c>
      <c r="B8182" s="44" t="s">
        <v>17893</v>
      </c>
      <c r="C8182" s="40">
        <v>942</v>
      </c>
    </row>
    <row r="8183" spans="1:3" x14ac:dyDescent="0.25">
      <c r="A8183" s="44" t="s">
        <v>17894</v>
      </c>
      <c r="B8183" s="44" t="s">
        <v>17895</v>
      </c>
      <c r="C8183" s="40">
        <v>942</v>
      </c>
    </row>
    <row r="8184" spans="1:3" x14ac:dyDescent="0.25">
      <c r="A8184" s="44" t="s">
        <v>17894</v>
      </c>
      <c r="B8184" s="44" t="s">
        <v>17895</v>
      </c>
      <c r="C8184" s="40">
        <v>942</v>
      </c>
    </row>
    <row r="8185" spans="1:3" x14ac:dyDescent="0.25">
      <c r="A8185" s="44" t="s">
        <v>17896</v>
      </c>
      <c r="B8185" s="44" t="s">
        <v>17897</v>
      </c>
      <c r="C8185" s="40">
        <v>942</v>
      </c>
    </row>
    <row r="8186" spans="1:3" x14ac:dyDescent="0.25">
      <c r="A8186" s="44" t="s">
        <v>17896</v>
      </c>
      <c r="B8186" s="44" t="s">
        <v>17897</v>
      </c>
      <c r="C8186" s="40">
        <v>942</v>
      </c>
    </row>
    <row r="8187" spans="1:3" x14ac:dyDescent="0.25">
      <c r="A8187" s="44" t="s">
        <v>17898</v>
      </c>
      <c r="B8187" s="44" t="s">
        <v>17899</v>
      </c>
      <c r="C8187" s="40">
        <v>2026</v>
      </c>
    </row>
    <row r="8188" spans="1:3" x14ac:dyDescent="0.25">
      <c r="A8188" s="44" t="s">
        <v>17898</v>
      </c>
      <c r="B8188" s="44" t="s">
        <v>17899</v>
      </c>
      <c r="C8188" s="40">
        <v>2026</v>
      </c>
    </row>
    <row r="8189" spans="1:3" x14ac:dyDescent="0.25">
      <c r="A8189" s="44" t="s">
        <v>17900</v>
      </c>
      <c r="B8189" s="44" t="s">
        <v>17901</v>
      </c>
      <c r="C8189" s="40">
        <v>2026</v>
      </c>
    </row>
    <row r="8190" spans="1:3" x14ac:dyDescent="0.25">
      <c r="A8190" s="44" t="s">
        <v>17900</v>
      </c>
      <c r="B8190" s="44" t="s">
        <v>17901</v>
      </c>
      <c r="C8190" s="40">
        <v>2026</v>
      </c>
    </row>
    <row r="8191" spans="1:3" x14ac:dyDescent="0.25">
      <c r="A8191" s="44" t="s">
        <v>17902</v>
      </c>
      <c r="B8191" s="44" t="s">
        <v>17903</v>
      </c>
      <c r="C8191" s="40">
        <v>2026</v>
      </c>
    </row>
    <row r="8192" spans="1:3" x14ac:dyDescent="0.25">
      <c r="A8192" s="44" t="s">
        <v>17902</v>
      </c>
      <c r="B8192" s="44" t="s">
        <v>17903</v>
      </c>
      <c r="C8192" s="40">
        <v>2026</v>
      </c>
    </row>
    <row r="8193" spans="1:3" x14ac:dyDescent="0.25">
      <c r="A8193" s="44" t="s">
        <v>17904</v>
      </c>
      <c r="B8193" s="44" t="s">
        <v>17905</v>
      </c>
      <c r="C8193" s="40">
        <v>2026</v>
      </c>
    </row>
    <row r="8194" spans="1:3" x14ac:dyDescent="0.25">
      <c r="A8194" s="44" t="s">
        <v>17904</v>
      </c>
      <c r="B8194" s="44" t="s">
        <v>17905</v>
      </c>
      <c r="C8194" s="40">
        <v>2026</v>
      </c>
    </row>
    <row r="8195" spans="1:3" x14ac:dyDescent="0.25">
      <c r="A8195" s="44" t="s">
        <v>17906</v>
      </c>
      <c r="B8195" s="44" t="s">
        <v>17907</v>
      </c>
      <c r="C8195" s="40">
        <v>1296</v>
      </c>
    </row>
    <row r="8196" spans="1:3" x14ac:dyDescent="0.25">
      <c r="A8196" s="44" t="s">
        <v>17906</v>
      </c>
      <c r="B8196" s="44" t="s">
        <v>17907</v>
      </c>
      <c r="C8196" s="40">
        <v>1296</v>
      </c>
    </row>
    <row r="8197" spans="1:3" x14ac:dyDescent="0.25">
      <c r="A8197" s="44" t="s">
        <v>17908</v>
      </c>
      <c r="B8197" s="44" t="s">
        <v>17909</v>
      </c>
      <c r="C8197" s="40">
        <v>1296</v>
      </c>
    </row>
    <row r="8198" spans="1:3" x14ac:dyDescent="0.25">
      <c r="A8198" s="44" t="s">
        <v>17908</v>
      </c>
      <c r="B8198" s="44" t="s">
        <v>17909</v>
      </c>
      <c r="C8198" s="40">
        <v>1296</v>
      </c>
    </row>
    <row r="8199" spans="1:3" x14ac:dyDescent="0.25">
      <c r="A8199" s="44" t="s">
        <v>17910</v>
      </c>
      <c r="B8199" s="44" t="s">
        <v>17911</v>
      </c>
      <c r="C8199" s="40">
        <v>1296</v>
      </c>
    </row>
    <row r="8200" spans="1:3" x14ac:dyDescent="0.25">
      <c r="A8200" s="44" t="s">
        <v>17910</v>
      </c>
      <c r="B8200" s="44" t="s">
        <v>17911</v>
      </c>
      <c r="C8200" s="40">
        <v>1296</v>
      </c>
    </row>
    <row r="8201" spans="1:3" x14ac:dyDescent="0.25">
      <c r="A8201" s="44" t="s">
        <v>17912</v>
      </c>
      <c r="B8201" s="44" t="s">
        <v>17913</v>
      </c>
      <c r="C8201" s="40">
        <v>1296</v>
      </c>
    </row>
    <row r="8202" spans="1:3" x14ac:dyDescent="0.25">
      <c r="A8202" s="44" t="s">
        <v>17912</v>
      </c>
      <c r="B8202" s="44" t="s">
        <v>17913</v>
      </c>
      <c r="C8202" s="40">
        <v>1296</v>
      </c>
    </row>
    <row r="8203" spans="1:3" x14ac:dyDescent="0.25">
      <c r="A8203" s="44" t="s">
        <v>17914</v>
      </c>
      <c r="B8203" s="44" t="s">
        <v>17915</v>
      </c>
      <c r="C8203" s="40">
        <v>490</v>
      </c>
    </row>
    <row r="8204" spans="1:3" x14ac:dyDescent="0.25">
      <c r="A8204" s="44" t="s">
        <v>17916</v>
      </c>
      <c r="B8204" s="44" t="s">
        <v>17917</v>
      </c>
      <c r="C8204" s="40">
        <v>1296</v>
      </c>
    </row>
    <row r="8205" spans="1:3" x14ac:dyDescent="0.25">
      <c r="A8205" s="44" t="s">
        <v>17916</v>
      </c>
      <c r="B8205" s="44" t="s">
        <v>17917</v>
      </c>
      <c r="C8205" s="40">
        <v>1296</v>
      </c>
    </row>
    <row r="8206" spans="1:3" x14ac:dyDescent="0.25">
      <c r="A8206" s="44" t="s">
        <v>17918</v>
      </c>
      <c r="B8206" s="44" t="s">
        <v>17919</v>
      </c>
      <c r="C8206" s="40">
        <v>1296</v>
      </c>
    </row>
    <row r="8207" spans="1:3" x14ac:dyDescent="0.25">
      <c r="A8207" s="44" t="s">
        <v>17918</v>
      </c>
      <c r="B8207" s="44" t="s">
        <v>17919</v>
      </c>
      <c r="C8207" s="40">
        <v>1296</v>
      </c>
    </row>
    <row r="8208" spans="1:3" x14ac:dyDescent="0.25">
      <c r="A8208" s="44" t="s">
        <v>17920</v>
      </c>
      <c r="B8208" s="44" t="s">
        <v>17921</v>
      </c>
      <c r="C8208" s="40">
        <v>1296</v>
      </c>
    </row>
    <row r="8209" spans="1:3" x14ac:dyDescent="0.25">
      <c r="A8209" s="44" t="s">
        <v>17920</v>
      </c>
      <c r="B8209" s="44" t="s">
        <v>17921</v>
      </c>
      <c r="C8209" s="40">
        <v>1296</v>
      </c>
    </row>
    <row r="8210" spans="1:3" x14ac:dyDescent="0.25">
      <c r="A8210" s="44" t="s">
        <v>17922</v>
      </c>
      <c r="B8210" s="44" t="s">
        <v>17923</v>
      </c>
      <c r="C8210" s="40">
        <v>1296</v>
      </c>
    </row>
    <row r="8211" spans="1:3" x14ac:dyDescent="0.25">
      <c r="A8211" s="44" t="s">
        <v>17922</v>
      </c>
      <c r="B8211" s="44" t="s">
        <v>17923</v>
      </c>
      <c r="C8211" s="40">
        <v>1296</v>
      </c>
    </row>
    <row r="8212" spans="1:3" x14ac:dyDescent="0.25">
      <c r="A8212" s="44" t="s">
        <v>17924</v>
      </c>
      <c r="B8212" s="44" t="s">
        <v>17925</v>
      </c>
      <c r="C8212" s="40">
        <v>898</v>
      </c>
    </row>
    <row r="8213" spans="1:3" x14ac:dyDescent="0.25">
      <c r="A8213" s="44" t="s">
        <v>17924</v>
      </c>
      <c r="B8213" s="44" t="s">
        <v>17925</v>
      </c>
      <c r="C8213" s="40">
        <v>898</v>
      </c>
    </row>
    <row r="8214" spans="1:3" x14ac:dyDescent="0.25">
      <c r="A8214" s="44" t="s">
        <v>17926</v>
      </c>
      <c r="B8214" s="44" t="s">
        <v>17927</v>
      </c>
      <c r="C8214" s="40">
        <v>898</v>
      </c>
    </row>
    <row r="8215" spans="1:3" x14ac:dyDescent="0.25">
      <c r="A8215" s="44" t="s">
        <v>17926</v>
      </c>
      <c r="B8215" s="44" t="s">
        <v>17927</v>
      </c>
      <c r="C8215" s="40">
        <v>898</v>
      </c>
    </row>
    <row r="8216" spans="1:3" x14ac:dyDescent="0.25">
      <c r="A8216" s="44" t="s">
        <v>17928</v>
      </c>
      <c r="B8216" s="44" t="s">
        <v>17929</v>
      </c>
      <c r="C8216" s="40">
        <v>898</v>
      </c>
    </row>
    <row r="8217" spans="1:3" x14ac:dyDescent="0.25">
      <c r="A8217" s="44" t="s">
        <v>17928</v>
      </c>
      <c r="B8217" s="44" t="s">
        <v>17929</v>
      </c>
      <c r="C8217" s="40">
        <v>898</v>
      </c>
    </row>
    <row r="8218" spans="1:3" x14ac:dyDescent="0.25">
      <c r="A8218" s="44" t="s">
        <v>17930</v>
      </c>
      <c r="B8218" s="44" t="s">
        <v>17931</v>
      </c>
      <c r="C8218" s="40">
        <v>898</v>
      </c>
    </row>
    <row r="8219" spans="1:3" x14ac:dyDescent="0.25">
      <c r="A8219" s="44" t="s">
        <v>17930</v>
      </c>
      <c r="B8219" s="44" t="s">
        <v>17931</v>
      </c>
      <c r="C8219" s="40">
        <v>898</v>
      </c>
    </row>
    <row r="8220" spans="1:3" x14ac:dyDescent="0.25">
      <c r="A8220" s="44" t="s">
        <v>17932</v>
      </c>
      <c r="B8220" s="44" t="s">
        <v>17933</v>
      </c>
      <c r="C8220" s="40">
        <v>898</v>
      </c>
    </row>
    <row r="8221" spans="1:3" x14ac:dyDescent="0.25">
      <c r="A8221" s="44" t="s">
        <v>17932</v>
      </c>
      <c r="B8221" s="44" t="s">
        <v>17933</v>
      </c>
      <c r="C8221" s="40">
        <v>898</v>
      </c>
    </row>
    <row r="8222" spans="1:3" x14ac:dyDescent="0.25">
      <c r="A8222" s="44" t="s">
        <v>17934</v>
      </c>
      <c r="B8222" s="44" t="s">
        <v>17935</v>
      </c>
      <c r="C8222" s="40">
        <v>898</v>
      </c>
    </row>
    <row r="8223" spans="1:3" x14ac:dyDescent="0.25">
      <c r="A8223" s="44" t="s">
        <v>17934</v>
      </c>
      <c r="B8223" s="44" t="s">
        <v>17935</v>
      </c>
      <c r="C8223" s="40">
        <v>898</v>
      </c>
    </row>
    <row r="8224" spans="1:3" x14ac:dyDescent="0.25">
      <c r="A8224" s="44" t="s">
        <v>17936</v>
      </c>
      <c r="B8224" s="44" t="s">
        <v>17937</v>
      </c>
      <c r="C8224" s="40">
        <v>1502.56</v>
      </c>
    </row>
    <row r="8225" spans="1:3" x14ac:dyDescent="0.25">
      <c r="A8225" s="44" t="s">
        <v>17936</v>
      </c>
      <c r="B8225" s="44" t="s">
        <v>17937</v>
      </c>
      <c r="C8225" s="40">
        <v>1502.56</v>
      </c>
    </row>
    <row r="8226" spans="1:3" x14ac:dyDescent="0.25">
      <c r="A8226" s="44" t="s">
        <v>17938</v>
      </c>
      <c r="B8226" s="44" t="s">
        <v>17939</v>
      </c>
      <c r="C8226" s="40">
        <v>898</v>
      </c>
    </row>
    <row r="8227" spans="1:3" x14ac:dyDescent="0.25">
      <c r="A8227" s="44" t="s">
        <v>17938</v>
      </c>
      <c r="B8227" s="44" t="s">
        <v>17939</v>
      </c>
      <c r="C8227" s="40">
        <v>898</v>
      </c>
    </row>
    <row r="8228" spans="1:3" x14ac:dyDescent="0.25">
      <c r="A8228" s="44" t="s">
        <v>17940</v>
      </c>
      <c r="B8228" s="44" t="s">
        <v>17941</v>
      </c>
      <c r="C8228" s="40">
        <v>898</v>
      </c>
    </row>
    <row r="8229" spans="1:3" x14ac:dyDescent="0.25">
      <c r="A8229" s="44" t="s">
        <v>17940</v>
      </c>
      <c r="B8229" s="44" t="s">
        <v>17941</v>
      </c>
      <c r="C8229" s="40">
        <v>898</v>
      </c>
    </row>
    <row r="8230" spans="1:3" x14ac:dyDescent="0.25">
      <c r="A8230" s="44" t="s">
        <v>17942</v>
      </c>
      <c r="B8230" s="44" t="s">
        <v>17943</v>
      </c>
      <c r="C8230" s="40">
        <v>898</v>
      </c>
    </row>
    <row r="8231" spans="1:3" x14ac:dyDescent="0.25">
      <c r="A8231" s="44" t="s">
        <v>17942</v>
      </c>
      <c r="B8231" s="44" t="s">
        <v>17943</v>
      </c>
      <c r="C8231" s="40">
        <v>898</v>
      </c>
    </row>
    <row r="8232" spans="1:3" x14ac:dyDescent="0.25">
      <c r="A8232" s="44" t="s">
        <v>17944</v>
      </c>
      <c r="B8232" s="44" t="s">
        <v>17945</v>
      </c>
      <c r="C8232" s="40">
        <v>898</v>
      </c>
    </row>
    <row r="8233" spans="1:3" x14ac:dyDescent="0.25">
      <c r="A8233" s="44" t="s">
        <v>17944</v>
      </c>
      <c r="B8233" s="44" t="s">
        <v>17945</v>
      </c>
      <c r="C8233" s="40">
        <v>898</v>
      </c>
    </row>
    <row r="8234" spans="1:3" x14ac:dyDescent="0.25">
      <c r="A8234" s="44" t="s">
        <v>17946</v>
      </c>
      <c r="B8234" s="44" t="s">
        <v>17947</v>
      </c>
      <c r="C8234" s="40">
        <v>898</v>
      </c>
    </row>
    <row r="8235" spans="1:3" x14ac:dyDescent="0.25">
      <c r="A8235" s="44" t="s">
        <v>17946</v>
      </c>
      <c r="B8235" s="44" t="s">
        <v>17947</v>
      </c>
      <c r="C8235" s="40">
        <v>898</v>
      </c>
    </row>
    <row r="8236" spans="1:3" x14ac:dyDescent="0.25">
      <c r="A8236" s="44" t="s">
        <v>17948</v>
      </c>
      <c r="B8236" s="44" t="s">
        <v>17949</v>
      </c>
      <c r="C8236" s="40">
        <v>898</v>
      </c>
    </row>
    <row r="8237" spans="1:3" x14ac:dyDescent="0.25">
      <c r="A8237" s="44" t="s">
        <v>17948</v>
      </c>
      <c r="B8237" s="44" t="s">
        <v>17949</v>
      </c>
      <c r="C8237" s="40">
        <v>898</v>
      </c>
    </row>
    <row r="8238" spans="1:3" x14ac:dyDescent="0.25">
      <c r="A8238" s="44" t="s">
        <v>17950</v>
      </c>
      <c r="B8238" s="44" t="s">
        <v>17951</v>
      </c>
      <c r="C8238" s="40">
        <v>898</v>
      </c>
    </row>
    <row r="8239" spans="1:3" x14ac:dyDescent="0.25">
      <c r="A8239" s="44" t="s">
        <v>17950</v>
      </c>
      <c r="B8239" s="44" t="s">
        <v>17951</v>
      </c>
      <c r="C8239" s="40">
        <v>898</v>
      </c>
    </row>
    <row r="8240" spans="1:3" x14ac:dyDescent="0.25">
      <c r="A8240" s="44" t="s">
        <v>17952</v>
      </c>
      <c r="B8240" s="44" t="s">
        <v>17953</v>
      </c>
      <c r="C8240" s="40">
        <v>967.5</v>
      </c>
    </row>
    <row r="8241" spans="1:3" x14ac:dyDescent="0.25">
      <c r="A8241" s="44" t="s">
        <v>17952</v>
      </c>
      <c r="B8241" s="44" t="s">
        <v>17953</v>
      </c>
      <c r="C8241" s="40">
        <v>967.5</v>
      </c>
    </row>
    <row r="8242" spans="1:3" x14ac:dyDescent="0.25">
      <c r="A8242" s="44" t="s">
        <v>17954</v>
      </c>
      <c r="B8242" s="44" t="s">
        <v>17955</v>
      </c>
      <c r="C8242" s="40">
        <v>967.5</v>
      </c>
    </row>
    <row r="8243" spans="1:3" x14ac:dyDescent="0.25">
      <c r="A8243" s="44" t="s">
        <v>17954</v>
      </c>
      <c r="B8243" s="44" t="s">
        <v>17955</v>
      </c>
      <c r="C8243" s="40">
        <v>967.5</v>
      </c>
    </row>
    <row r="8244" spans="1:3" x14ac:dyDescent="0.25">
      <c r="A8244" s="44" t="s">
        <v>17956</v>
      </c>
      <c r="B8244" s="44" t="s">
        <v>17957</v>
      </c>
      <c r="C8244" s="40">
        <v>967.5</v>
      </c>
    </row>
    <row r="8245" spans="1:3" x14ac:dyDescent="0.25">
      <c r="A8245" s="44" t="s">
        <v>17956</v>
      </c>
      <c r="B8245" s="44" t="s">
        <v>17957</v>
      </c>
      <c r="C8245" s="40">
        <v>967.5</v>
      </c>
    </row>
    <row r="8246" spans="1:3" x14ac:dyDescent="0.25">
      <c r="A8246" s="44" t="s">
        <v>17958</v>
      </c>
      <c r="B8246" s="44" t="s">
        <v>17959</v>
      </c>
      <c r="C8246" s="40">
        <v>2423.92</v>
      </c>
    </row>
    <row r="8247" spans="1:3" x14ac:dyDescent="0.25">
      <c r="A8247" s="44" t="s">
        <v>17958</v>
      </c>
      <c r="B8247" s="44" t="s">
        <v>17959</v>
      </c>
      <c r="C8247" s="40">
        <v>2423.92</v>
      </c>
    </row>
    <row r="8248" spans="1:3" x14ac:dyDescent="0.25">
      <c r="A8248" s="44" t="s">
        <v>17960</v>
      </c>
      <c r="B8248" s="44" t="s">
        <v>17961</v>
      </c>
      <c r="C8248" s="40">
        <v>967.5</v>
      </c>
    </row>
    <row r="8249" spans="1:3" x14ac:dyDescent="0.25">
      <c r="A8249" s="44" t="s">
        <v>17960</v>
      </c>
      <c r="B8249" s="44" t="s">
        <v>17961</v>
      </c>
      <c r="C8249" s="40">
        <v>967.5</v>
      </c>
    </row>
    <row r="8250" spans="1:3" x14ac:dyDescent="0.25">
      <c r="A8250" s="44" t="s">
        <v>17962</v>
      </c>
      <c r="B8250" s="44" t="s">
        <v>17963</v>
      </c>
      <c r="C8250" s="40">
        <v>967.5</v>
      </c>
    </row>
    <row r="8251" spans="1:3" x14ac:dyDescent="0.25">
      <c r="A8251" s="44" t="s">
        <v>17962</v>
      </c>
      <c r="B8251" s="44" t="s">
        <v>17963</v>
      </c>
      <c r="C8251" s="40">
        <v>967.5</v>
      </c>
    </row>
    <row r="8252" spans="1:3" x14ac:dyDescent="0.25">
      <c r="A8252" s="44" t="s">
        <v>17964</v>
      </c>
      <c r="B8252" s="44" t="s">
        <v>17965</v>
      </c>
      <c r="C8252" s="40">
        <v>1012</v>
      </c>
    </row>
    <row r="8253" spans="1:3" x14ac:dyDescent="0.25">
      <c r="A8253" s="44" t="s">
        <v>17964</v>
      </c>
      <c r="B8253" s="44" t="s">
        <v>17965</v>
      </c>
      <c r="C8253" s="40">
        <v>1012</v>
      </c>
    </row>
    <row r="8254" spans="1:3" x14ac:dyDescent="0.25">
      <c r="A8254" s="44" t="s">
        <v>17966</v>
      </c>
      <c r="B8254" s="44" t="s">
        <v>17967</v>
      </c>
      <c r="C8254" s="40">
        <v>1012</v>
      </c>
    </row>
    <row r="8255" spans="1:3" x14ac:dyDescent="0.25">
      <c r="A8255" s="44" t="s">
        <v>17966</v>
      </c>
      <c r="B8255" s="44" t="s">
        <v>17967</v>
      </c>
      <c r="C8255" s="40">
        <v>1012</v>
      </c>
    </row>
    <row r="8256" spans="1:3" x14ac:dyDescent="0.25">
      <c r="A8256" s="44" t="s">
        <v>17968</v>
      </c>
      <c r="B8256" s="44" t="s">
        <v>17969</v>
      </c>
      <c r="C8256" s="40">
        <v>1012</v>
      </c>
    </row>
    <row r="8257" spans="1:3" x14ac:dyDescent="0.25">
      <c r="A8257" s="44" t="s">
        <v>17968</v>
      </c>
      <c r="B8257" s="44" t="s">
        <v>17969</v>
      </c>
      <c r="C8257" s="40">
        <v>1012</v>
      </c>
    </row>
    <row r="8258" spans="1:3" x14ac:dyDescent="0.25">
      <c r="A8258" s="44" t="s">
        <v>17970</v>
      </c>
      <c r="B8258" s="44" t="s">
        <v>17971</v>
      </c>
      <c r="C8258" s="40">
        <v>1012</v>
      </c>
    </row>
    <row r="8259" spans="1:3" x14ac:dyDescent="0.25">
      <c r="A8259" s="44" t="s">
        <v>17970</v>
      </c>
      <c r="B8259" s="44" t="s">
        <v>17971</v>
      </c>
      <c r="C8259" s="40">
        <v>1012</v>
      </c>
    </row>
    <row r="8260" spans="1:3" x14ac:dyDescent="0.25">
      <c r="A8260" s="44" t="s">
        <v>17972</v>
      </c>
      <c r="B8260" s="44" t="s">
        <v>17973</v>
      </c>
      <c r="C8260" s="40">
        <v>1012</v>
      </c>
    </row>
    <row r="8261" spans="1:3" x14ac:dyDescent="0.25">
      <c r="A8261" s="44" t="s">
        <v>17972</v>
      </c>
      <c r="B8261" s="44" t="s">
        <v>17973</v>
      </c>
      <c r="C8261" s="40">
        <v>1012</v>
      </c>
    </row>
    <row r="8262" spans="1:3" x14ac:dyDescent="0.25">
      <c r="A8262" s="44" t="s">
        <v>17974</v>
      </c>
      <c r="B8262" s="44" t="s">
        <v>17975</v>
      </c>
      <c r="C8262" s="40">
        <v>1012</v>
      </c>
    </row>
    <row r="8263" spans="1:3" x14ac:dyDescent="0.25">
      <c r="A8263" s="44" t="s">
        <v>17974</v>
      </c>
      <c r="B8263" s="44" t="s">
        <v>17975</v>
      </c>
      <c r="C8263" s="40">
        <v>1012</v>
      </c>
    </row>
    <row r="8264" spans="1:3" x14ac:dyDescent="0.25">
      <c r="A8264" s="44" t="s">
        <v>17976</v>
      </c>
      <c r="B8264" s="44" t="s">
        <v>17977</v>
      </c>
      <c r="C8264" s="40">
        <v>1012</v>
      </c>
    </row>
    <row r="8265" spans="1:3" x14ac:dyDescent="0.25">
      <c r="A8265" s="44" t="s">
        <v>17976</v>
      </c>
      <c r="B8265" s="44" t="s">
        <v>17977</v>
      </c>
      <c r="C8265" s="40">
        <v>1012</v>
      </c>
    </row>
    <row r="8266" spans="1:3" x14ac:dyDescent="0.25">
      <c r="A8266" s="44" t="s">
        <v>17978</v>
      </c>
      <c r="B8266" s="44" t="s">
        <v>17979</v>
      </c>
      <c r="C8266" s="40">
        <v>1012</v>
      </c>
    </row>
    <row r="8267" spans="1:3" x14ac:dyDescent="0.25">
      <c r="A8267" s="44" t="s">
        <v>17978</v>
      </c>
      <c r="B8267" s="44" t="s">
        <v>17979</v>
      </c>
      <c r="C8267" s="40">
        <v>1012</v>
      </c>
    </row>
    <row r="8268" spans="1:3" x14ac:dyDescent="0.25">
      <c r="A8268" s="44" t="s">
        <v>17980</v>
      </c>
      <c r="B8268" s="44" t="s">
        <v>17981</v>
      </c>
      <c r="C8268" s="40">
        <v>1019.02</v>
      </c>
    </row>
    <row r="8269" spans="1:3" x14ac:dyDescent="0.25">
      <c r="A8269" s="44" t="s">
        <v>17980</v>
      </c>
      <c r="B8269" s="44" t="s">
        <v>17981</v>
      </c>
      <c r="C8269" s="40">
        <v>1019.02</v>
      </c>
    </row>
    <row r="8270" spans="1:3" x14ac:dyDescent="0.25">
      <c r="A8270" s="44" t="s">
        <v>17982</v>
      </c>
      <c r="B8270" s="44" t="s">
        <v>17983</v>
      </c>
      <c r="C8270" s="40">
        <v>1012</v>
      </c>
    </row>
    <row r="8271" spans="1:3" x14ac:dyDescent="0.25">
      <c r="A8271" s="44" t="s">
        <v>17982</v>
      </c>
      <c r="B8271" s="44" t="s">
        <v>17983</v>
      </c>
      <c r="C8271" s="40">
        <v>1012</v>
      </c>
    </row>
    <row r="8272" spans="1:3" x14ac:dyDescent="0.25">
      <c r="A8272" s="44" t="s">
        <v>17984</v>
      </c>
      <c r="B8272" s="44" t="s">
        <v>17985</v>
      </c>
      <c r="C8272" s="40">
        <v>1012</v>
      </c>
    </row>
    <row r="8273" spans="1:3" x14ac:dyDescent="0.25">
      <c r="A8273" s="44" t="s">
        <v>17984</v>
      </c>
      <c r="B8273" s="44" t="s">
        <v>17985</v>
      </c>
      <c r="C8273" s="40">
        <v>1012</v>
      </c>
    </row>
    <row r="8274" spans="1:3" x14ac:dyDescent="0.25">
      <c r="A8274" s="44" t="s">
        <v>17986</v>
      </c>
      <c r="B8274" s="44" t="s">
        <v>17987</v>
      </c>
      <c r="C8274" s="40">
        <v>1012</v>
      </c>
    </row>
    <row r="8275" spans="1:3" x14ac:dyDescent="0.25">
      <c r="A8275" s="44" t="s">
        <v>17986</v>
      </c>
      <c r="B8275" s="44" t="s">
        <v>17987</v>
      </c>
      <c r="C8275" s="40">
        <v>1012</v>
      </c>
    </row>
    <row r="8276" spans="1:3" x14ac:dyDescent="0.25">
      <c r="A8276" s="44" t="s">
        <v>17988</v>
      </c>
      <c r="B8276" s="44" t="s">
        <v>17989</v>
      </c>
      <c r="C8276" s="40">
        <v>1012</v>
      </c>
    </row>
    <row r="8277" spans="1:3" x14ac:dyDescent="0.25">
      <c r="A8277" s="44" t="s">
        <v>17988</v>
      </c>
      <c r="B8277" s="44" t="s">
        <v>17989</v>
      </c>
      <c r="C8277" s="40">
        <v>1012</v>
      </c>
    </row>
    <row r="8278" spans="1:3" x14ac:dyDescent="0.25">
      <c r="A8278" s="44" t="s">
        <v>17990</v>
      </c>
      <c r="B8278" s="44" t="s">
        <v>17991</v>
      </c>
      <c r="C8278" s="40">
        <v>1012</v>
      </c>
    </row>
    <row r="8279" spans="1:3" x14ac:dyDescent="0.25">
      <c r="A8279" s="44" t="s">
        <v>17990</v>
      </c>
      <c r="B8279" s="44" t="s">
        <v>17991</v>
      </c>
      <c r="C8279" s="40">
        <v>1012</v>
      </c>
    </row>
    <row r="8280" spans="1:3" x14ac:dyDescent="0.25">
      <c r="A8280" s="44" t="s">
        <v>17992</v>
      </c>
      <c r="B8280" s="44" t="s">
        <v>17993</v>
      </c>
      <c r="C8280" s="40">
        <v>1012</v>
      </c>
    </row>
    <row r="8281" spans="1:3" x14ac:dyDescent="0.25">
      <c r="A8281" s="44" t="s">
        <v>17992</v>
      </c>
      <c r="B8281" s="44" t="s">
        <v>17993</v>
      </c>
      <c r="C8281" s="40">
        <v>1012</v>
      </c>
    </row>
    <row r="8282" spans="1:3" x14ac:dyDescent="0.25">
      <c r="A8282" s="44" t="s">
        <v>17994</v>
      </c>
      <c r="B8282" s="44" t="s">
        <v>17995</v>
      </c>
      <c r="C8282" s="40">
        <v>1012</v>
      </c>
    </row>
    <row r="8283" spans="1:3" x14ac:dyDescent="0.25">
      <c r="A8283" s="44" t="s">
        <v>17994</v>
      </c>
      <c r="B8283" s="44" t="s">
        <v>17995</v>
      </c>
      <c r="C8283" s="40">
        <v>1012</v>
      </c>
    </row>
    <row r="8284" spans="1:3" x14ac:dyDescent="0.25">
      <c r="A8284" s="44" t="s">
        <v>17996</v>
      </c>
      <c r="B8284" s="44" t="s">
        <v>17997</v>
      </c>
      <c r="C8284" s="40">
        <v>1012</v>
      </c>
    </row>
    <row r="8285" spans="1:3" x14ac:dyDescent="0.25">
      <c r="A8285" s="44" t="s">
        <v>17996</v>
      </c>
      <c r="B8285" s="44" t="s">
        <v>17997</v>
      </c>
      <c r="C8285" s="40">
        <v>1012</v>
      </c>
    </row>
    <row r="8286" spans="1:3" x14ac:dyDescent="0.25">
      <c r="A8286" s="44" t="s">
        <v>17998</v>
      </c>
      <c r="B8286" s="44" t="s">
        <v>17999</v>
      </c>
      <c r="C8286" s="40">
        <v>1012</v>
      </c>
    </row>
    <row r="8287" spans="1:3" x14ac:dyDescent="0.25">
      <c r="A8287" s="44" t="s">
        <v>17998</v>
      </c>
      <c r="B8287" s="44" t="s">
        <v>17999</v>
      </c>
      <c r="C8287" s="40">
        <v>1012</v>
      </c>
    </row>
    <row r="8288" spans="1:3" x14ac:dyDescent="0.25">
      <c r="A8288" s="44" t="s">
        <v>18000</v>
      </c>
      <c r="B8288" s="44" t="s">
        <v>18001</v>
      </c>
      <c r="C8288" s="40">
        <v>1012</v>
      </c>
    </row>
    <row r="8289" spans="1:3" x14ac:dyDescent="0.25">
      <c r="A8289" s="44" t="s">
        <v>18000</v>
      </c>
      <c r="B8289" s="44" t="s">
        <v>18001</v>
      </c>
      <c r="C8289" s="40">
        <v>1012</v>
      </c>
    </row>
    <row r="8290" spans="1:3" x14ac:dyDescent="0.25">
      <c r="A8290" s="44" t="s">
        <v>18002</v>
      </c>
      <c r="B8290" s="44" t="s">
        <v>18003</v>
      </c>
      <c r="C8290" s="40">
        <v>1031.96</v>
      </c>
    </row>
    <row r="8291" spans="1:3" x14ac:dyDescent="0.25">
      <c r="A8291" s="44" t="s">
        <v>18002</v>
      </c>
      <c r="B8291" s="44" t="s">
        <v>18003</v>
      </c>
      <c r="C8291" s="40">
        <v>1031.96</v>
      </c>
    </row>
    <row r="8292" spans="1:3" x14ac:dyDescent="0.25">
      <c r="A8292" s="44" t="s">
        <v>18004</v>
      </c>
      <c r="B8292" s="44" t="s">
        <v>18005</v>
      </c>
      <c r="C8292" s="40">
        <v>1012</v>
      </c>
    </row>
    <row r="8293" spans="1:3" x14ac:dyDescent="0.25">
      <c r="A8293" s="44" t="s">
        <v>18004</v>
      </c>
      <c r="B8293" s="44" t="s">
        <v>18005</v>
      </c>
      <c r="C8293" s="40">
        <v>1012</v>
      </c>
    </row>
    <row r="8294" spans="1:3" x14ac:dyDescent="0.25">
      <c r="A8294" s="44" t="s">
        <v>18006</v>
      </c>
      <c r="B8294" s="44" t="s">
        <v>18007</v>
      </c>
      <c r="C8294" s="40">
        <v>954</v>
      </c>
    </row>
    <row r="8295" spans="1:3" x14ac:dyDescent="0.25">
      <c r="A8295" s="44" t="s">
        <v>18006</v>
      </c>
      <c r="B8295" s="44" t="s">
        <v>18007</v>
      </c>
      <c r="C8295" s="40">
        <v>954</v>
      </c>
    </row>
    <row r="8296" spans="1:3" x14ac:dyDescent="0.25">
      <c r="A8296" s="44" t="s">
        <v>18008</v>
      </c>
      <c r="B8296" s="44" t="s">
        <v>18009</v>
      </c>
      <c r="C8296" s="40">
        <v>954</v>
      </c>
    </row>
    <row r="8297" spans="1:3" x14ac:dyDescent="0.25">
      <c r="A8297" s="44" t="s">
        <v>18008</v>
      </c>
      <c r="B8297" s="44" t="s">
        <v>18009</v>
      </c>
      <c r="C8297" s="40">
        <v>954</v>
      </c>
    </row>
    <row r="8298" spans="1:3" x14ac:dyDescent="0.25">
      <c r="A8298" s="44" t="s">
        <v>18010</v>
      </c>
      <c r="B8298" s="44" t="s">
        <v>18011</v>
      </c>
      <c r="C8298" s="40">
        <v>954</v>
      </c>
    </row>
    <row r="8299" spans="1:3" x14ac:dyDescent="0.25">
      <c r="A8299" s="44" t="s">
        <v>18010</v>
      </c>
      <c r="B8299" s="44" t="s">
        <v>18011</v>
      </c>
      <c r="C8299" s="40">
        <v>954</v>
      </c>
    </row>
    <row r="8300" spans="1:3" x14ac:dyDescent="0.25">
      <c r="A8300" s="44" t="s">
        <v>18012</v>
      </c>
      <c r="B8300" s="44" t="s">
        <v>18013</v>
      </c>
      <c r="C8300" s="40">
        <v>954</v>
      </c>
    </row>
    <row r="8301" spans="1:3" x14ac:dyDescent="0.25">
      <c r="A8301" s="44" t="s">
        <v>18012</v>
      </c>
      <c r="B8301" s="44" t="s">
        <v>18013</v>
      </c>
      <c r="C8301" s="40">
        <v>954</v>
      </c>
    </row>
    <row r="8302" spans="1:3" x14ac:dyDescent="0.25">
      <c r="A8302" s="44" t="s">
        <v>18014</v>
      </c>
      <c r="B8302" s="44" t="s">
        <v>18015</v>
      </c>
      <c r="C8302" s="40">
        <v>1486</v>
      </c>
    </row>
    <row r="8303" spans="1:3" x14ac:dyDescent="0.25">
      <c r="A8303" s="44" t="s">
        <v>18014</v>
      </c>
      <c r="B8303" s="44" t="s">
        <v>18015</v>
      </c>
      <c r="C8303" s="40">
        <v>1486</v>
      </c>
    </row>
    <row r="8304" spans="1:3" x14ac:dyDescent="0.25">
      <c r="A8304" s="44" t="s">
        <v>18016</v>
      </c>
      <c r="B8304" s="44" t="s">
        <v>18017</v>
      </c>
      <c r="C8304" s="40">
        <v>954</v>
      </c>
    </row>
    <row r="8305" spans="1:3" x14ac:dyDescent="0.25">
      <c r="A8305" s="44" t="s">
        <v>18016</v>
      </c>
      <c r="B8305" s="44" t="s">
        <v>18017</v>
      </c>
      <c r="C8305" s="40">
        <v>954</v>
      </c>
    </row>
    <row r="8306" spans="1:3" x14ac:dyDescent="0.25">
      <c r="A8306" s="44" t="s">
        <v>18018</v>
      </c>
      <c r="B8306" s="44" t="s">
        <v>18019</v>
      </c>
      <c r="C8306" s="40">
        <v>954</v>
      </c>
    </row>
    <row r="8307" spans="1:3" x14ac:dyDescent="0.25">
      <c r="A8307" s="44" t="s">
        <v>18018</v>
      </c>
      <c r="B8307" s="44" t="s">
        <v>18019</v>
      </c>
      <c r="C8307" s="40">
        <v>954</v>
      </c>
    </row>
    <row r="8308" spans="1:3" x14ac:dyDescent="0.25">
      <c r="A8308" s="44" t="s">
        <v>18020</v>
      </c>
      <c r="B8308" s="44" t="s">
        <v>18021</v>
      </c>
      <c r="C8308" s="40">
        <v>954</v>
      </c>
    </row>
    <row r="8309" spans="1:3" x14ac:dyDescent="0.25">
      <c r="A8309" s="44" t="s">
        <v>18020</v>
      </c>
      <c r="B8309" s="44" t="s">
        <v>18021</v>
      </c>
      <c r="C8309" s="40">
        <v>954</v>
      </c>
    </row>
    <row r="8310" spans="1:3" x14ac:dyDescent="0.25">
      <c r="A8310" s="44" t="s">
        <v>18022</v>
      </c>
      <c r="B8310" s="44" t="s">
        <v>18023</v>
      </c>
      <c r="C8310" s="40">
        <v>954</v>
      </c>
    </row>
    <row r="8311" spans="1:3" x14ac:dyDescent="0.25">
      <c r="A8311" s="44" t="s">
        <v>18022</v>
      </c>
      <c r="B8311" s="44" t="s">
        <v>18023</v>
      </c>
      <c r="C8311" s="40">
        <v>954</v>
      </c>
    </row>
    <row r="8312" spans="1:3" x14ac:dyDescent="0.25">
      <c r="A8312" s="44" t="s">
        <v>18024</v>
      </c>
      <c r="B8312" s="44" t="s">
        <v>18025</v>
      </c>
      <c r="C8312" s="40">
        <v>2720.02</v>
      </c>
    </row>
    <row r="8313" spans="1:3" x14ac:dyDescent="0.25">
      <c r="A8313" s="44" t="s">
        <v>18024</v>
      </c>
      <c r="B8313" s="44" t="s">
        <v>18025</v>
      </c>
      <c r="C8313" s="40">
        <v>2720.02</v>
      </c>
    </row>
    <row r="8314" spans="1:3" x14ac:dyDescent="0.25">
      <c r="A8314" s="44" t="s">
        <v>18026</v>
      </c>
      <c r="B8314" s="44" t="s">
        <v>18027</v>
      </c>
      <c r="C8314" s="40">
        <v>1486</v>
      </c>
    </row>
    <row r="8315" spans="1:3" x14ac:dyDescent="0.25">
      <c r="A8315" s="44" t="s">
        <v>18026</v>
      </c>
      <c r="B8315" s="44" t="s">
        <v>18027</v>
      </c>
      <c r="C8315" s="40">
        <v>1486</v>
      </c>
    </row>
    <row r="8316" spans="1:3" x14ac:dyDescent="0.25">
      <c r="A8316" s="44" t="s">
        <v>18028</v>
      </c>
      <c r="B8316" s="44" t="s">
        <v>18029</v>
      </c>
      <c r="C8316" s="40">
        <v>1486</v>
      </c>
    </row>
    <row r="8317" spans="1:3" x14ac:dyDescent="0.25">
      <c r="A8317" s="44" t="s">
        <v>18028</v>
      </c>
      <c r="B8317" s="44" t="s">
        <v>18029</v>
      </c>
      <c r="C8317" s="40">
        <v>1486</v>
      </c>
    </row>
    <row r="8318" spans="1:3" x14ac:dyDescent="0.25">
      <c r="A8318" s="44" t="s">
        <v>18030</v>
      </c>
      <c r="B8318" s="44" t="s">
        <v>18031</v>
      </c>
      <c r="C8318" s="40">
        <v>1486</v>
      </c>
    </row>
    <row r="8319" spans="1:3" x14ac:dyDescent="0.25">
      <c r="A8319" s="44" t="s">
        <v>18030</v>
      </c>
      <c r="B8319" s="44" t="s">
        <v>18031</v>
      </c>
      <c r="C8319" s="40">
        <v>1486</v>
      </c>
    </row>
    <row r="8320" spans="1:3" x14ac:dyDescent="0.25">
      <c r="A8320" s="44" t="s">
        <v>18032</v>
      </c>
      <c r="B8320" s="44" t="s">
        <v>18033</v>
      </c>
      <c r="C8320" s="40">
        <v>1486</v>
      </c>
    </row>
    <row r="8321" spans="1:3" x14ac:dyDescent="0.25">
      <c r="A8321" s="44" t="s">
        <v>18032</v>
      </c>
      <c r="B8321" s="44" t="s">
        <v>18033</v>
      </c>
      <c r="C8321" s="40">
        <v>1486</v>
      </c>
    </row>
    <row r="8322" spans="1:3" x14ac:dyDescent="0.25">
      <c r="A8322" s="44" t="s">
        <v>18034</v>
      </c>
      <c r="B8322" s="44" t="s">
        <v>18035</v>
      </c>
      <c r="C8322" s="40">
        <v>1486</v>
      </c>
    </row>
    <row r="8323" spans="1:3" x14ac:dyDescent="0.25">
      <c r="A8323" s="44" t="s">
        <v>18034</v>
      </c>
      <c r="B8323" s="44" t="s">
        <v>18035</v>
      </c>
      <c r="C8323" s="40">
        <v>1486</v>
      </c>
    </row>
    <row r="8324" spans="1:3" x14ac:dyDescent="0.25">
      <c r="A8324" s="44" t="s">
        <v>18036</v>
      </c>
      <c r="B8324" s="44" t="s">
        <v>18037</v>
      </c>
      <c r="C8324" s="40">
        <v>1486</v>
      </c>
    </row>
    <row r="8325" spans="1:3" x14ac:dyDescent="0.25">
      <c r="A8325" s="44" t="s">
        <v>18036</v>
      </c>
      <c r="B8325" s="44" t="s">
        <v>18037</v>
      </c>
      <c r="C8325" s="40">
        <v>1486</v>
      </c>
    </row>
    <row r="8326" spans="1:3" x14ac:dyDescent="0.25">
      <c r="A8326" s="44" t="s">
        <v>18038</v>
      </c>
      <c r="B8326" s="44" t="s">
        <v>18039</v>
      </c>
      <c r="C8326" s="40">
        <v>13862</v>
      </c>
    </row>
    <row r="8327" spans="1:3" x14ac:dyDescent="0.25">
      <c r="A8327" s="44" t="s">
        <v>18038</v>
      </c>
      <c r="B8327" s="44" t="s">
        <v>18039</v>
      </c>
      <c r="C8327" s="40">
        <v>13862</v>
      </c>
    </row>
    <row r="8328" spans="1:3" x14ac:dyDescent="0.25">
      <c r="A8328" s="44" t="s">
        <v>18040</v>
      </c>
      <c r="B8328" s="44" t="s">
        <v>18041</v>
      </c>
      <c r="C8328" s="40">
        <v>13862</v>
      </c>
    </row>
    <row r="8329" spans="1:3" x14ac:dyDescent="0.25">
      <c r="A8329" s="44" t="s">
        <v>18040</v>
      </c>
      <c r="B8329" s="44" t="s">
        <v>18041</v>
      </c>
      <c r="C8329" s="40">
        <v>13862</v>
      </c>
    </row>
    <row r="8330" spans="1:3" x14ac:dyDescent="0.25">
      <c r="A8330" s="44" t="s">
        <v>18042</v>
      </c>
      <c r="B8330" s="44" t="s">
        <v>18043</v>
      </c>
      <c r="C8330" s="40">
        <v>13862</v>
      </c>
    </row>
    <row r="8331" spans="1:3" x14ac:dyDescent="0.25">
      <c r="A8331" s="44" t="s">
        <v>18042</v>
      </c>
      <c r="B8331" s="44" t="s">
        <v>18043</v>
      </c>
      <c r="C8331" s="40">
        <v>13862</v>
      </c>
    </row>
    <row r="8332" spans="1:3" x14ac:dyDescent="0.25">
      <c r="A8332" s="44" t="s">
        <v>18044</v>
      </c>
      <c r="B8332" s="44" t="s">
        <v>18045</v>
      </c>
      <c r="C8332" s="40">
        <v>13862</v>
      </c>
    </row>
    <row r="8333" spans="1:3" x14ac:dyDescent="0.25">
      <c r="A8333" s="44" t="s">
        <v>18044</v>
      </c>
      <c r="B8333" s="44" t="s">
        <v>18045</v>
      </c>
      <c r="C8333" s="40">
        <v>13862</v>
      </c>
    </row>
    <row r="8334" spans="1:3" x14ac:dyDescent="0.25">
      <c r="A8334" s="44" t="s">
        <v>18046</v>
      </c>
      <c r="B8334" s="44" t="s">
        <v>18047</v>
      </c>
      <c r="C8334" s="40">
        <v>2823.98</v>
      </c>
    </row>
    <row r="8335" spans="1:3" x14ac:dyDescent="0.25">
      <c r="A8335" s="44" t="s">
        <v>18046</v>
      </c>
      <c r="B8335" s="44" t="s">
        <v>18047</v>
      </c>
      <c r="C8335" s="40">
        <v>2823.98</v>
      </c>
    </row>
    <row r="8336" spans="1:3" x14ac:dyDescent="0.25">
      <c r="A8336" s="44" t="s">
        <v>18048</v>
      </c>
      <c r="B8336" s="44" t="s">
        <v>18045</v>
      </c>
      <c r="C8336" s="40">
        <v>13862</v>
      </c>
    </row>
    <row r="8337" spans="1:3" x14ac:dyDescent="0.25">
      <c r="A8337" s="44" t="s">
        <v>18048</v>
      </c>
      <c r="B8337" s="44" t="s">
        <v>18045</v>
      </c>
      <c r="C8337" s="40">
        <v>13862</v>
      </c>
    </row>
    <row r="8338" spans="1:3" x14ac:dyDescent="0.25">
      <c r="A8338" s="44" t="s">
        <v>18049</v>
      </c>
      <c r="B8338" s="44" t="s">
        <v>18050</v>
      </c>
      <c r="C8338" s="40">
        <v>1486</v>
      </c>
    </row>
    <row r="8339" spans="1:3" x14ac:dyDescent="0.25">
      <c r="A8339" s="44" t="s">
        <v>18049</v>
      </c>
      <c r="B8339" s="44" t="s">
        <v>18050</v>
      </c>
      <c r="C8339" s="40">
        <v>1486</v>
      </c>
    </row>
    <row r="8340" spans="1:3" x14ac:dyDescent="0.25">
      <c r="A8340" s="44" t="s">
        <v>18051</v>
      </c>
      <c r="B8340" s="44" t="s">
        <v>18052</v>
      </c>
      <c r="C8340" s="40">
        <v>13862</v>
      </c>
    </row>
    <row r="8341" spans="1:3" x14ac:dyDescent="0.25">
      <c r="A8341" s="44" t="s">
        <v>18051</v>
      </c>
      <c r="B8341" s="44" t="s">
        <v>18052</v>
      </c>
      <c r="C8341" s="40">
        <v>13862</v>
      </c>
    </row>
    <row r="8342" spans="1:3" x14ac:dyDescent="0.25">
      <c r="A8342" s="44" t="s">
        <v>18053</v>
      </c>
      <c r="B8342" s="44" t="s">
        <v>18054</v>
      </c>
      <c r="C8342" s="40">
        <v>830</v>
      </c>
    </row>
    <row r="8343" spans="1:3" x14ac:dyDescent="0.25">
      <c r="A8343" s="44" t="s">
        <v>18053</v>
      </c>
      <c r="B8343" s="44" t="s">
        <v>18054</v>
      </c>
      <c r="C8343" s="40">
        <v>830</v>
      </c>
    </row>
    <row r="8344" spans="1:3" x14ac:dyDescent="0.25">
      <c r="A8344" s="44" t="s">
        <v>18055</v>
      </c>
      <c r="B8344" s="44" t="s">
        <v>18056</v>
      </c>
      <c r="C8344" s="40">
        <v>2526</v>
      </c>
    </row>
    <row r="8345" spans="1:3" x14ac:dyDescent="0.25">
      <c r="A8345" s="44" t="s">
        <v>18055</v>
      </c>
      <c r="B8345" s="44" t="s">
        <v>18056</v>
      </c>
      <c r="C8345" s="40">
        <v>2526</v>
      </c>
    </row>
    <row r="8346" spans="1:3" x14ac:dyDescent="0.25">
      <c r="A8346" s="44" t="s">
        <v>18057</v>
      </c>
      <c r="B8346" s="44" t="s">
        <v>18058</v>
      </c>
      <c r="C8346" s="40">
        <v>830</v>
      </c>
    </row>
    <row r="8347" spans="1:3" x14ac:dyDescent="0.25">
      <c r="A8347" s="44" t="s">
        <v>18057</v>
      </c>
      <c r="B8347" s="44" t="s">
        <v>18058</v>
      </c>
      <c r="C8347" s="40">
        <v>830</v>
      </c>
    </row>
    <row r="8348" spans="1:3" x14ac:dyDescent="0.25">
      <c r="A8348" s="44" t="s">
        <v>18059</v>
      </c>
      <c r="B8348" s="44" t="s">
        <v>18060</v>
      </c>
      <c r="C8348" s="40">
        <v>830</v>
      </c>
    </row>
    <row r="8349" spans="1:3" x14ac:dyDescent="0.25">
      <c r="A8349" s="44" t="s">
        <v>18059</v>
      </c>
      <c r="B8349" s="44" t="s">
        <v>18060</v>
      </c>
      <c r="C8349" s="40">
        <v>830</v>
      </c>
    </row>
    <row r="8350" spans="1:3" x14ac:dyDescent="0.25">
      <c r="A8350" s="44" t="s">
        <v>18061</v>
      </c>
      <c r="B8350" s="44" t="s">
        <v>18062</v>
      </c>
      <c r="C8350" s="40">
        <v>2526</v>
      </c>
    </row>
    <row r="8351" spans="1:3" x14ac:dyDescent="0.25">
      <c r="A8351" s="44" t="s">
        <v>18061</v>
      </c>
      <c r="B8351" s="44" t="s">
        <v>18062</v>
      </c>
      <c r="C8351" s="40">
        <v>2526</v>
      </c>
    </row>
    <row r="8352" spans="1:3" x14ac:dyDescent="0.25">
      <c r="A8352" s="44" t="s">
        <v>18063</v>
      </c>
      <c r="B8352" s="44" t="s">
        <v>18064</v>
      </c>
      <c r="C8352" s="40">
        <v>9842</v>
      </c>
    </row>
    <row r="8353" spans="1:3" x14ac:dyDescent="0.25">
      <c r="A8353" s="44" t="s">
        <v>18063</v>
      </c>
      <c r="B8353" s="44" t="s">
        <v>18064</v>
      </c>
      <c r="C8353" s="40">
        <v>9842</v>
      </c>
    </row>
    <row r="8354" spans="1:3" x14ac:dyDescent="0.25">
      <c r="A8354" s="44" t="s">
        <v>18065</v>
      </c>
      <c r="B8354" s="44" t="s">
        <v>18066</v>
      </c>
      <c r="C8354" s="40">
        <v>9842</v>
      </c>
    </row>
    <row r="8355" spans="1:3" x14ac:dyDescent="0.25">
      <c r="A8355" s="44" t="s">
        <v>18065</v>
      </c>
      <c r="B8355" s="44" t="s">
        <v>18066</v>
      </c>
      <c r="C8355" s="40">
        <v>9842</v>
      </c>
    </row>
    <row r="8356" spans="1:3" x14ac:dyDescent="0.25">
      <c r="A8356" s="44" t="s">
        <v>18067</v>
      </c>
      <c r="B8356" s="44" t="s">
        <v>18068</v>
      </c>
      <c r="C8356" s="40">
        <v>9842</v>
      </c>
    </row>
    <row r="8357" spans="1:3" x14ac:dyDescent="0.25">
      <c r="A8357" s="44" t="s">
        <v>18067</v>
      </c>
      <c r="B8357" s="44" t="s">
        <v>18068</v>
      </c>
      <c r="C8357" s="40">
        <v>9842</v>
      </c>
    </row>
    <row r="8358" spans="1:3" x14ac:dyDescent="0.25">
      <c r="A8358" s="44" t="s">
        <v>18069</v>
      </c>
      <c r="B8358" s="44" t="s">
        <v>18070</v>
      </c>
      <c r="C8358" s="40">
        <v>9842</v>
      </c>
    </row>
    <row r="8359" spans="1:3" x14ac:dyDescent="0.25">
      <c r="A8359" s="44" t="s">
        <v>18069</v>
      </c>
      <c r="B8359" s="44" t="s">
        <v>18070</v>
      </c>
      <c r="C8359" s="40">
        <v>9842</v>
      </c>
    </row>
    <row r="8360" spans="1:3" x14ac:dyDescent="0.25">
      <c r="A8360" s="44" t="s">
        <v>18071</v>
      </c>
      <c r="B8360" s="44" t="s">
        <v>18072</v>
      </c>
      <c r="C8360" s="40">
        <v>9842</v>
      </c>
    </row>
    <row r="8361" spans="1:3" x14ac:dyDescent="0.25">
      <c r="A8361" s="44" t="s">
        <v>18071</v>
      </c>
      <c r="B8361" s="44" t="s">
        <v>18072</v>
      </c>
      <c r="C8361" s="40">
        <v>9842</v>
      </c>
    </row>
    <row r="8362" spans="1:3" x14ac:dyDescent="0.25">
      <c r="A8362" s="44" t="s">
        <v>18073</v>
      </c>
      <c r="B8362" s="44" t="s">
        <v>18074</v>
      </c>
      <c r="C8362" s="40">
        <v>9842</v>
      </c>
    </row>
    <row r="8363" spans="1:3" x14ac:dyDescent="0.25">
      <c r="A8363" s="44" t="s">
        <v>18073</v>
      </c>
      <c r="B8363" s="44" t="s">
        <v>18074</v>
      </c>
      <c r="C8363" s="40">
        <v>9842</v>
      </c>
    </row>
    <row r="8364" spans="1:3" x14ac:dyDescent="0.25">
      <c r="A8364" s="44" t="s">
        <v>18075</v>
      </c>
      <c r="B8364" s="44" t="s">
        <v>18076</v>
      </c>
      <c r="C8364" s="40">
        <v>9842</v>
      </c>
    </row>
    <row r="8365" spans="1:3" x14ac:dyDescent="0.25">
      <c r="A8365" s="44" t="s">
        <v>18075</v>
      </c>
      <c r="B8365" s="44" t="s">
        <v>18076</v>
      </c>
      <c r="C8365" s="40">
        <v>9842</v>
      </c>
    </row>
    <row r="8366" spans="1:3" x14ac:dyDescent="0.25">
      <c r="A8366" s="44" t="s">
        <v>18077</v>
      </c>
      <c r="B8366" s="44" t="s">
        <v>18078</v>
      </c>
      <c r="C8366" s="40">
        <v>2026</v>
      </c>
    </row>
    <row r="8367" spans="1:3" x14ac:dyDescent="0.25">
      <c r="A8367" s="44" t="s">
        <v>18077</v>
      </c>
      <c r="B8367" s="44" t="s">
        <v>18078</v>
      </c>
      <c r="C8367" s="40">
        <v>2026</v>
      </c>
    </row>
    <row r="8368" spans="1:3" x14ac:dyDescent="0.25">
      <c r="A8368" s="44" t="s">
        <v>18079</v>
      </c>
      <c r="B8368" s="44" t="s">
        <v>18080</v>
      </c>
      <c r="C8368" s="40">
        <v>2026</v>
      </c>
    </row>
    <row r="8369" spans="1:3" x14ac:dyDescent="0.25">
      <c r="A8369" s="44" t="s">
        <v>18079</v>
      </c>
      <c r="B8369" s="44" t="s">
        <v>18080</v>
      </c>
      <c r="C8369" s="40">
        <v>2026</v>
      </c>
    </row>
    <row r="8370" spans="1:3" x14ac:dyDescent="0.25">
      <c r="A8370" s="44" t="s">
        <v>18081</v>
      </c>
      <c r="B8370" s="44" t="s">
        <v>18082</v>
      </c>
      <c r="C8370" s="40">
        <v>2026</v>
      </c>
    </row>
    <row r="8371" spans="1:3" x14ac:dyDescent="0.25">
      <c r="A8371" s="44" t="s">
        <v>18081</v>
      </c>
      <c r="B8371" s="44" t="s">
        <v>18082</v>
      </c>
      <c r="C8371" s="40">
        <v>2026</v>
      </c>
    </row>
    <row r="8372" spans="1:3" x14ac:dyDescent="0.25">
      <c r="A8372" s="44" t="s">
        <v>18083</v>
      </c>
      <c r="B8372" s="44" t="s">
        <v>18084</v>
      </c>
      <c r="C8372" s="40">
        <v>2026</v>
      </c>
    </row>
    <row r="8373" spans="1:3" x14ac:dyDescent="0.25">
      <c r="A8373" s="44" t="s">
        <v>18083</v>
      </c>
      <c r="B8373" s="44" t="s">
        <v>18084</v>
      </c>
      <c r="C8373" s="40">
        <v>2026</v>
      </c>
    </row>
    <row r="8374" spans="1:3" x14ac:dyDescent="0.25">
      <c r="A8374" s="44" t="s">
        <v>18085</v>
      </c>
      <c r="B8374" s="44" t="s">
        <v>18086</v>
      </c>
      <c r="C8374" s="40">
        <v>2026</v>
      </c>
    </row>
    <row r="8375" spans="1:3" x14ac:dyDescent="0.25">
      <c r="A8375" s="44" t="s">
        <v>18085</v>
      </c>
      <c r="B8375" s="44" t="s">
        <v>18086</v>
      </c>
      <c r="C8375" s="40">
        <v>2026</v>
      </c>
    </row>
    <row r="8376" spans="1:3" x14ac:dyDescent="0.25">
      <c r="A8376" s="44" t="s">
        <v>18087</v>
      </c>
      <c r="B8376" s="44" t="s">
        <v>18088</v>
      </c>
      <c r="C8376" s="40">
        <v>464.1</v>
      </c>
    </row>
    <row r="8377" spans="1:3" x14ac:dyDescent="0.25">
      <c r="A8377" s="44" t="s">
        <v>18087</v>
      </c>
      <c r="B8377" s="44" t="s">
        <v>18088</v>
      </c>
      <c r="C8377" s="40">
        <v>464.1</v>
      </c>
    </row>
    <row r="8378" spans="1:3" x14ac:dyDescent="0.25">
      <c r="A8378" s="44" t="s">
        <v>18089</v>
      </c>
      <c r="B8378" s="44" t="s">
        <v>18090</v>
      </c>
      <c r="C8378" s="40">
        <v>2026</v>
      </c>
    </row>
    <row r="8379" spans="1:3" x14ac:dyDescent="0.25">
      <c r="A8379" s="44" t="s">
        <v>18089</v>
      </c>
      <c r="B8379" s="44" t="s">
        <v>18090</v>
      </c>
      <c r="C8379" s="40">
        <v>2026</v>
      </c>
    </row>
    <row r="8380" spans="1:3" x14ac:dyDescent="0.25">
      <c r="A8380" s="44" t="s">
        <v>18091</v>
      </c>
      <c r="B8380" s="44" t="s">
        <v>18092</v>
      </c>
      <c r="C8380" s="40">
        <v>2026</v>
      </c>
    </row>
    <row r="8381" spans="1:3" x14ac:dyDescent="0.25">
      <c r="A8381" s="44" t="s">
        <v>18091</v>
      </c>
      <c r="B8381" s="44" t="s">
        <v>18092</v>
      </c>
      <c r="C8381" s="40">
        <v>2026</v>
      </c>
    </row>
    <row r="8382" spans="1:3" x14ac:dyDescent="0.25">
      <c r="A8382" s="44" t="s">
        <v>18093</v>
      </c>
      <c r="B8382" s="44" t="s">
        <v>18094</v>
      </c>
      <c r="C8382" s="40">
        <v>2026</v>
      </c>
    </row>
    <row r="8383" spans="1:3" x14ac:dyDescent="0.25">
      <c r="A8383" s="44" t="s">
        <v>18093</v>
      </c>
      <c r="B8383" s="44" t="s">
        <v>18094</v>
      </c>
      <c r="C8383" s="40">
        <v>2026</v>
      </c>
    </row>
    <row r="8384" spans="1:3" x14ac:dyDescent="0.25">
      <c r="A8384" s="44" t="s">
        <v>18095</v>
      </c>
      <c r="B8384" s="44" t="s">
        <v>18096</v>
      </c>
      <c r="C8384" s="40">
        <v>2026</v>
      </c>
    </row>
    <row r="8385" spans="1:3" x14ac:dyDescent="0.25">
      <c r="A8385" s="44" t="s">
        <v>18095</v>
      </c>
      <c r="B8385" s="44" t="s">
        <v>18096</v>
      </c>
      <c r="C8385" s="40">
        <v>2026</v>
      </c>
    </row>
    <row r="8386" spans="1:3" x14ac:dyDescent="0.25">
      <c r="A8386" s="44" t="s">
        <v>18097</v>
      </c>
      <c r="B8386" s="44" t="s">
        <v>18098</v>
      </c>
      <c r="C8386" s="40">
        <v>2026</v>
      </c>
    </row>
    <row r="8387" spans="1:3" x14ac:dyDescent="0.25">
      <c r="A8387" s="44" t="s">
        <v>18097</v>
      </c>
      <c r="B8387" s="44" t="s">
        <v>18098</v>
      </c>
      <c r="C8387" s="40">
        <v>2026</v>
      </c>
    </row>
    <row r="8388" spans="1:3" x14ac:dyDescent="0.25">
      <c r="A8388" s="44" t="s">
        <v>18099</v>
      </c>
      <c r="B8388" s="44" t="s">
        <v>18100</v>
      </c>
      <c r="C8388" s="40">
        <v>2026</v>
      </c>
    </row>
    <row r="8389" spans="1:3" x14ac:dyDescent="0.25">
      <c r="A8389" s="44" t="s">
        <v>18099</v>
      </c>
      <c r="B8389" s="44" t="s">
        <v>18100</v>
      </c>
      <c r="C8389" s="40">
        <v>2026</v>
      </c>
    </row>
    <row r="8390" spans="1:3" x14ac:dyDescent="0.25">
      <c r="A8390" s="44" t="s">
        <v>18101</v>
      </c>
      <c r="B8390" s="44" t="s">
        <v>18102</v>
      </c>
      <c r="C8390" s="40">
        <v>2026</v>
      </c>
    </row>
    <row r="8391" spans="1:3" x14ac:dyDescent="0.25">
      <c r="A8391" s="44" t="s">
        <v>18101</v>
      </c>
      <c r="B8391" s="44" t="s">
        <v>18102</v>
      </c>
      <c r="C8391" s="40">
        <v>2026</v>
      </c>
    </row>
    <row r="8392" spans="1:3" x14ac:dyDescent="0.25">
      <c r="A8392" s="44" t="s">
        <v>18103</v>
      </c>
      <c r="B8392" s="44" t="s">
        <v>18104</v>
      </c>
      <c r="C8392" s="40">
        <v>2026</v>
      </c>
    </row>
    <row r="8393" spans="1:3" x14ac:dyDescent="0.25">
      <c r="A8393" s="44" t="s">
        <v>18103</v>
      </c>
      <c r="B8393" s="44" t="s">
        <v>18104</v>
      </c>
      <c r="C8393" s="40">
        <v>2026</v>
      </c>
    </row>
    <row r="8394" spans="1:3" x14ac:dyDescent="0.25">
      <c r="A8394" s="44" t="s">
        <v>18105</v>
      </c>
      <c r="B8394" s="44" t="s">
        <v>18106</v>
      </c>
      <c r="C8394" s="40">
        <v>2026</v>
      </c>
    </row>
    <row r="8395" spans="1:3" x14ac:dyDescent="0.25">
      <c r="A8395" s="44" t="s">
        <v>18105</v>
      </c>
      <c r="B8395" s="44" t="s">
        <v>18106</v>
      </c>
      <c r="C8395" s="40">
        <v>2026</v>
      </c>
    </row>
    <row r="8396" spans="1:3" x14ac:dyDescent="0.25">
      <c r="A8396" s="44" t="s">
        <v>18107</v>
      </c>
      <c r="B8396" s="44" t="s">
        <v>18108</v>
      </c>
      <c r="C8396" s="40">
        <v>2026</v>
      </c>
    </row>
    <row r="8397" spans="1:3" x14ac:dyDescent="0.25">
      <c r="A8397" s="44" t="s">
        <v>18107</v>
      </c>
      <c r="B8397" s="44" t="s">
        <v>18108</v>
      </c>
      <c r="C8397" s="40">
        <v>2026</v>
      </c>
    </row>
    <row r="8398" spans="1:3" x14ac:dyDescent="0.25">
      <c r="A8398" s="44" t="s">
        <v>18109</v>
      </c>
      <c r="B8398" s="44" t="s">
        <v>18110</v>
      </c>
      <c r="C8398" s="40">
        <v>504.32</v>
      </c>
    </row>
    <row r="8399" spans="1:3" x14ac:dyDescent="0.25">
      <c r="A8399" s="44" t="s">
        <v>18109</v>
      </c>
      <c r="B8399" s="44" t="s">
        <v>18110</v>
      </c>
      <c r="C8399" s="40">
        <v>504.32</v>
      </c>
    </row>
    <row r="8400" spans="1:3" x14ac:dyDescent="0.25">
      <c r="A8400" s="44" t="s">
        <v>18111</v>
      </c>
      <c r="B8400" s="44" t="s">
        <v>18112</v>
      </c>
      <c r="C8400" s="40">
        <v>2026</v>
      </c>
    </row>
    <row r="8401" spans="1:3" x14ac:dyDescent="0.25">
      <c r="A8401" s="44" t="s">
        <v>18111</v>
      </c>
      <c r="B8401" s="44" t="s">
        <v>18112</v>
      </c>
      <c r="C8401" s="40">
        <v>2026</v>
      </c>
    </row>
    <row r="8402" spans="1:3" x14ac:dyDescent="0.25">
      <c r="A8402" s="44" t="s">
        <v>18113</v>
      </c>
      <c r="B8402" s="44" t="s">
        <v>18114</v>
      </c>
      <c r="C8402" s="40">
        <v>2026</v>
      </c>
    </row>
    <row r="8403" spans="1:3" x14ac:dyDescent="0.25">
      <c r="A8403" s="44" t="s">
        <v>18113</v>
      </c>
      <c r="B8403" s="44" t="s">
        <v>18114</v>
      </c>
      <c r="C8403" s="40">
        <v>2026</v>
      </c>
    </row>
    <row r="8404" spans="1:3" x14ac:dyDescent="0.25">
      <c r="A8404" s="44" t="s">
        <v>18115</v>
      </c>
      <c r="B8404" s="44" t="s">
        <v>18116</v>
      </c>
      <c r="C8404" s="40">
        <v>2026</v>
      </c>
    </row>
    <row r="8405" spans="1:3" x14ac:dyDescent="0.25">
      <c r="A8405" s="44" t="s">
        <v>18115</v>
      </c>
      <c r="B8405" s="44" t="s">
        <v>18116</v>
      </c>
      <c r="C8405" s="40">
        <v>2026</v>
      </c>
    </row>
    <row r="8406" spans="1:3" x14ac:dyDescent="0.25">
      <c r="A8406" s="44" t="s">
        <v>18117</v>
      </c>
      <c r="B8406" s="44" t="s">
        <v>18118</v>
      </c>
      <c r="C8406" s="40">
        <v>2026</v>
      </c>
    </row>
    <row r="8407" spans="1:3" x14ac:dyDescent="0.25">
      <c r="A8407" s="44" t="s">
        <v>18117</v>
      </c>
      <c r="B8407" s="44" t="s">
        <v>18118</v>
      </c>
      <c r="C8407" s="40">
        <v>2026</v>
      </c>
    </row>
    <row r="8408" spans="1:3" x14ac:dyDescent="0.25">
      <c r="A8408" s="44" t="s">
        <v>18119</v>
      </c>
      <c r="B8408" s="44" t="s">
        <v>18120</v>
      </c>
      <c r="C8408" s="40">
        <v>2026</v>
      </c>
    </row>
    <row r="8409" spans="1:3" x14ac:dyDescent="0.25">
      <c r="A8409" s="44" t="s">
        <v>18119</v>
      </c>
      <c r="B8409" s="44" t="s">
        <v>18120</v>
      </c>
      <c r="C8409" s="40">
        <v>2026</v>
      </c>
    </row>
    <row r="8410" spans="1:3" x14ac:dyDescent="0.25">
      <c r="A8410" s="44" t="s">
        <v>18121</v>
      </c>
      <c r="B8410" s="44" t="s">
        <v>18122</v>
      </c>
      <c r="C8410" s="40">
        <v>2026</v>
      </c>
    </row>
    <row r="8411" spans="1:3" x14ac:dyDescent="0.25">
      <c r="A8411" s="44" t="s">
        <v>18121</v>
      </c>
      <c r="B8411" s="44" t="s">
        <v>18122</v>
      </c>
      <c r="C8411" s="40">
        <v>2026</v>
      </c>
    </row>
    <row r="8412" spans="1:3" x14ac:dyDescent="0.25">
      <c r="A8412" s="44" t="s">
        <v>18123</v>
      </c>
      <c r="B8412" s="44" t="s">
        <v>18124</v>
      </c>
      <c r="C8412" s="40">
        <v>2026</v>
      </c>
    </row>
    <row r="8413" spans="1:3" x14ac:dyDescent="0.25">
      <c r="A8413" s="44" t="s">
        <v>18123</v>
      </c>
      <c r="B8413" s="44" t="s">
        <v>18124</v>
      </c>
      <c r="C8413" s="40">
        <v>2026</v>
      </c>
    </row>
    <row r="8414" spans="1:3" x14ac:dyDescent="0.25">
      <c r="A8414" s="44" t="s">
        <v>18125</v>
      </c>
      <c r="B8414" s="44" t="s">
        <v>18126</v>
      </c>
      <c r="C8414" s="40">
        <v>2026</v>
      </c>
    </row>
    <row r="8415" spans="1:3" x14ac:dyDescent="0.25">
      <c r="A8415" s="44" t="s">
        <v>18125</v>
      </c>
      <c r="B8415" s="44" t="s">
        <v>18126</v>
      </c>
      <c r="C8415" s="40">
        <v>2026</v>
      </c>
    </row>
    <row r="8416" spans="1:3" x14ac:dyDescent="0.25">
      <c r="A8416" s="44" t="s">
        <v>18127</v>
      </c>
      <c r="B8416" s="44" t="s">
        <v>18128</v>
      </c>
      <c r="C8416" s="40">
        <v>2026</v>
      </c>
    </row>
    <row r="8417" spans="1:3" x14ac:dyDescent="0.25">
      <c r="A8417" s="44" t="s">
        <v>18127</v>
      </c>
      <c r="B8417" s="44" t="s">
        <v>18128</v>
      </c>
      <c r="C8417" s="40">
        <v>2026</v>
      </c>
    </row>
    <row r="8418" spans="1:3" x14ac:dyDescent="0.25">
      <c r="A8418" s="44" t="s">
        <v>18129</v>
      </c>
      <c r="B8418" s="44" t="s">
        <v>18130</v>
      </c>
      <c r="C8418" s="40">
        <v>2026</v>
      </c>
    </row>
    <row r="8419" spans="1:3" x14ac:dyDescent="0.25">
      <c r="A8419" s="44" t="s">
        <v>18129</v>
      </c>
      <c r="B8419" s="44" t="s">
        <v>18130</v>
      </c>
      <c r="C8419" s="40">
        <v>2026</v>
      </c>
    </row>
    <row r="8420" spans="1:3" x14ac:dyDescent="0.25">
      <c r="A8420" s="44" t="s">
        <v>18131</v>
      </c>
      <c r="B8420" s="44" t="s">
        <v>18132</v>
      </c>
      <c r="C8420" s="40">
        <v>490</v>
      </c>
    </row>
    <row r="8421" spans="1:3" x14ac:dyDescent="0.25">
      <c r="A8421" s="44" t="s">
        <v>18133</v>
      </c>
      <c r="B8421" s="44" t="s">
        <v>18134</v>
      </c>
      <c r="C8421" s="40">
        <v>762.45</v>
      </c>
    </row>
    <row r="8422" spans="1:3" x14ac:dyDescent="0.25">
      <c r="A8422" s="44" t="s">
        <v>18133</v>
      </c>
      <c r="B8422" s="44" t="s">
        <v>18134</v>
      </c>
      <c r="C8422" s="40">
        <v>762.45</v>
      </c>
    </row>
    <row r="8423" spans="1:3" x14ac:dyDescent="0.25">
      <c r="A8423" s="44" t="s">
        <v>18135</v>
      </c>
      <c r="B8423" s="44" t="s">
        <v>18136</v>
      </c>
      <c r="C8423" s="40">
        <v>570.5</v>
      </c>
    </row>
    <row r="8424" spans="1:3" x14ac:dyDescent="0.25">
      <c r="A8424" s="44" t="s">
        <v>18135</v>
      </c>
      <c r="B8424" s="44" t="s">
        <v>18136</v>
      </c>
      <c r="C8424" s="40">
        <v>570.5</v>
      </c>
    </row>
    <row r="8425" spans="1:3" x14ac:dyDescent="0.25">
      <c r="A8425" s="44" t="s">
        <v>18137</v>
      </c>
      <c r="B8425" s="44" t="s">
        <v>18138</v>
      </c>
      <c r="C8425" s="40">
        <v>570.5</v>
      </c>
    </row>
    <row r="8426" spans="1:3" x14ac:dyDescent="0.25">
      <c r="A8426" s="44" t="s">
        <v>18137</v>
      </c>
      <c r="B8426" s="44" t="s">
        <v>18138</v>
      </c>
      <c r="C8426" s="40">
        <v>570.5</v>
      </c>
    </row>
    <row r="8427" spans="1:3" x14ac:dyDescent="0.25">
      <c r="A8427" s="44" t="s">
        <v>18139</v>
      </c>
      <c r="B8427" s="44" t="s">
        <v>18140</v>
      </c>
      <c r="C8427" s="40">
        <v>836</v>
      </c>
    </row>
    <row r="8428" spans="1:3" x14ac:dyDescent="0.25">
      <c r="A8428" s="44" t="s">
        <v>18139</v>
      </c>
      <c r="B8428" s="44" t="s">
        <v>18140</v>
      </c>
      <c r="C8428" s="40">
        <v>836</v>
      </c>
    </row>
    <row r="8429" spans="1:3" x14ac:dyDescent="0.25">
      <c r="A8429" s="44" t="s">
        <v>18141</v>
      </c>
      <c r="B8429" s="44" t="s">
        <v>18142</v>
      </c>
      <c r="C8429" s="40">
        <v>836</v>
      </c>
    </row>
    <row r="8430" spans="1:3" x14ac:dyDescent="0.25">
      <c r="A8430" s="44" t="s">
        <v>18141</v>
      </c>
      <c r="B8430" s="44" t="s">
        <v>18142</v>
      </c>
      <c r="C8430" s="40">
        <v>836</v>
      </c>
    </row>
    <row r="8431" spans="1:3" x14ac:dyDescent="0.25">
      <c r="A8431" s="44" t="s">
        <v>18143</v>
      </c>
      <c r="B8431" s="44" t="s">
        <v>18144</v>
      </c>
      <c r="C8431" s="40">
        <v>836</v>
      </c>
    </row>
    <row r="8432" spans="1:3" x14ac:dyDescent="0.25">
      <c r="A8432" s="44" t="s">
        <v>18143</v>
      </c>
      <c r="B8432" s="44" t="s">
        <v>18144</v>
      </c>
      <c r="C8432" s="40">
        <v>836</v>
      </c>
    </row>
    <row r="8433" spans="1:3" x14ac:dyDescent="0.25">
      <c r="A8433" s="44" t="s">
        <v>18145</v>
      </c>
      <c r="B8433" s="44" t="s">
        <v>18146</v>
      </c>
      <c r="C8433" s="40">
        <v>836</v>
      </c>
    </row>
    <row r="8434" spans="1:3" x14ac:dyDescent="0.25">
      <c r="A8434" s="44" t="s">
        <v>18145</v>
      </c>
      <c r="B8434" s="44" t="s">
        <v>18146</v>
      </c>
      <c r="C8434" s="40">
        <v>836</v>
      </c>
    </row>
    <row r="8435" spans="1:3" x14ac:dyDescent="0.25">
      <c r="A8435" s="44" t="s">
        <v>18147</v>
      </c>
      <c r="B8435" s="44" t="s">
        <v>18148</v>
      </c>
      <c r="C8435" s="40">
        <v>836</v>
      </c>
    </row>
    <row r="8436" spans="1:3" x14ac:dyDescent="0.25">
      <c r="A8436" s="44" t="s">
        <v>18147</v>
      </c>
      <c r="B8436" s="44" t="s">
        <v>18148</v>
      </c>
      <c r="C8436" s="40">
        <v>836</v>
      </c>
    </row>
    <row r="8437" spans="1:3" x14ac:dyDescent="0.25">
      <c r="A8437" s="44" t="s">
        <v>18149</v>
      </c>
      <c r="B8437" s="44" t="s">
        <v>18150</v>
      </c>
      <c r="C8437" s="40">
        <v>2026</v>
      </c>
    </row>
    <row r="8438" spans="1:3" x14ac:dyDescent="0.25">
      <c r="A8438" s="44" t="s">
        <v>18149</v>
      </c>
      <c r="B8438" s="44" t="s">
        <v>18150</v>
      </c>
      <c r="C8438" s="40">
        <v>2026</v>
      </c>
    </row>
    <row r="8439" spans="1:3" x14ac:dyDescent="0.25">
      <c r="A8439" s="44" t="s">
        <v>18151</v>
      </c>
      <c r="B8439" s="44" t="s">
        <v>18152</v>
      </c>
      <c r="C8439" s="40">
        <v>2026</v>
      </c>
    </row>
    <row r="8440" spans="1:3" x14ac:dyDescent="0.25">
      <c r="A8440" s="44" t="s">
        <v>18151</v>
      </c>
      <c r="B8440" s="44" t="s">
        <v>18152</v>
      </c>
      <c r="C8440" s="40">
        <v>2026</v>
      </c>
    </row>
    <row r="8441" spans="1:3" x14ac:dyDescent="0.25">
      <c r="A8441" s="44" t="s">
        <v>18153</v>
      </c>
      <c r="B8441" s="44" t="s">
        <v>18154</v>
      </c>
      <c r="C8441" s="40">
        <v>836</v>
      </c>
    </row>
    <row r="8442" spans="1:3" x14ac:dyDescent="0.25">
      <c r="A8442" s="44" t="s">
        <v>18153</v>
      </c>
      <c r="B8442" s="44" t="s">
        <v>18154</v>
      </c>
      <c r="C8442" s="40">
        <v>836</v>
      </c>
    </row>
    <row r="8443" spans="1:3" x14ac:dyDescent="0.25">
      <c r="A8443" s="44" t="s">
        <v>18155</v>
      </c>
      <c r="B8443" s="44" t="s">
        <v>18156</v>
      </c>
      <c r="C8443" s="40">
        <v>640.04999999999995</v>
      </c>
    </row>
    <row r="8444" spans="1:3" x14ac:dyDescent="0.25">
      <c r="A8444" s="44" t="s">
        <v>18155</v>
      </c>
      <c r="B8444" s="44" t="s">
        <v>18156</v>
      </c>
      <c r="C8444" s="40">
        <v>640.04999999999995</v>
      </c>
    </row>
    <row r="8445" spans="1:3" x14ac:dyDescent="0.25">
      <c r="A8445" s="44" t="s">
        <v>18157</v>
      </c>
      <c r="B8445" s="44" t="s">
        <v>18158</v>
      </c>
      <c r="C8445" s="40">
        <v>836</v>
      </c>
    </row>
    <row r="8446" spans="1:3" x14ac:dyDescent="0.25">
      <c r="A8446" s="44" t="s">
        <v>18157</v>
      </c>
      <c r="B8446" s="44" t="s">
        <v>18158</v>
      </c>
      <c r="C8446" s="40">
        <v>836</v>
      </c>
    </row>
    <row r="8447" spans="1:3" x14ac:dyDescent="0.25">
      <c r="A8447" s="44" t="s">
        <v>18159</v>
      </c>
      <c r="B8447" s="44" t="s">
        <v>18160</v>
      </c>
      <c r="C8447" s="40">
        <v>836</v>
      </c>
    </row>
    <row r="8448" spans="1:3" x14ac:dyDescent="0.25">
      <c r="A8448" s="44" t="s">
        <v>18159</v>
      </c>
      <c r="B8448" s="44" t="s">
        <v>18160</v>
      </c>
      <c r="C8448" s="40">
        <v>836</v>
      </c>
    </row>
    <row r="8449" spans="1:3" x14ac:dyDescent="0.25">
      <c r="A8449" s="44" t="s">
        <v>18161</v>
      </c>
      <c r="B8449" s="44" t="s">
        <v>18162</v>
      </c>
      <c r="C8449" s="40">
        <v>2026</v>
      </c>
    </row>
    <row r="8450" spans="1:3" x14ac:dyDescent="0.25">
      <c r="A8450" s="44" t="s">
        <v>18161</v>
      </c>
      <c r="B8450" s="44" t="s">
        <v>18162</v>
      </c>
      <c r="C8450" s="40">
        <v>2026</v>
      </c>
    </row>
    <row r="8451" spans="1:3" x14ac:dyDescent="0.25">
      <c r="A8451" s="44" t="s">
        <v>18163</v>
      </c>
      <c r="B8451" s="44" t="s">
        <v>18164</v>
      </c>
      <c r="C8451" s="40">
        <v>2026</v>
      </c>
    </row>
    <row r="8452" spans="1:3" x14ac:dyDescent="0.25">
      <c r="A8452" s="44" t="s">
        <v>18163</v>
      </c>
      <c r="B8452" s="44" t="s">
        <v>18164</v>
      </c>
      <c r="C8452" s="40">
        <v>2026</v>
      </c>
    </row>
    <row r="8453" spans="1:3" x14ac:dyDescent="0.25">
      <c r="A8453" s="44" t="s">
        <v>18165</v>
      </c>
      <c r="B8453" s="44" t="s">
        <v>18166</v>
      </c>
      <c r="C8453" s="40">
        <v>2026</v>
      </c>
    </row>
    <row r="8454" spans="1:3" x14ac:dyDescent="0.25">
      <c r="A8454" s="44" t="s">
        <v>18165</v>
      </c>
      <c r="B8454" s="44" t="s">
        <v>18166</v>
      </c>
      <c r="C8454" s="40">
        <v>2026</v>
      </c>
    </row>
    <row r="8455" spans="1:3" x14ac:dyDescent="0.25">
      <c r="A8455" s="44" t="s">
        <v>18167</v>
      </c>
      <c r="B8455" s="44" t="s">
        <v>18168</v>
      </c>
      <c r="C8455" s="40">
        <v>2026</v>
      </c>
    </row>
    <row r="8456" spans="1:3" x14ac:dyDescent="0.25">
      <c r="A8456" s="44" t="s">
        <v>18167</v>
      </c>
      <c r="B8456" s="44" t="s">
        <v>18168</v>
      </c>
      <c r="C8456" s="40">
        <v>2026</v>
      </c>
    </row>
    <row r="8457" spans="1:3" x14ac:dyDescent="0.25">
      <c r="A8457" s="44" t="s">
        <v>18169</v>
      </c>
      <c r="B8457" s="44" t="s">
        <v>18170</v>
      </c>
      <c r="C8457" s="40">
        <v>2026</v>
      </c>
    </row>
    <row r="8458" spans="1:3" x14ac:dyDescent="0.25">
      <c r="A8458" s="44" t="s">
        <v>18169</v>
      </c>
      <c r="B8458" s="44" t="s">
        <v>18170</v>
      </c>
      <c r="C8458" s="40">
        <v>2026</v>
      </c>
    </row>
    <row r="8459" spans="1:3" x14ac:dyDescent="0.25">
      <c r="A8459" s="44" t="s">
        <v>18171</v>
      </c>
      <c r="B8459" s="44" t="s">
        <v>18172</v>
      </c>
      <c r="C8459" s="40">
        <v>2026</v>
      </c>
    </row>
    <row r="8460" spans="1:3" x14ac:dyDescent="0.25">
      <c r="A8460" s="44" t="s">
        <v>18171</v>
      </c>
      <c r="B8460" s="44" t="s">
        <v>18172</v>
      </c>
      <c r="C8460" s="40">
        <v>2026</v>
      </c>
    </row>
    <row r="8461" spans="1:3" x14ac:dyDescent="0.25">
      <c r="A8461" s="44" t="s">
        <v>18173</v>
      </c>
      <c r="B8461" s="44" t="s">
        <v>18174</v>
      </c>
      <c r="C8461" s="40">
        <v>2026</v>
      </c>
    </row>
    <row r="8462" spans="1:3" x14ac:dyDescent="0.25">
      <c r="A8462" s="44" t="s">
        <v>18173</v>
      </c>
      <c r="B8462" s="44" t="s">
        <v>18174</v>
      </c>
      <c r="C8462" s="40">
        <v>2026</v>
      </c>
    </row>
    <row r="8463" spans="1:3" x14ac:dyDescent="0.25">
      <c r="A8463" s="44" t="s">
        <v>18175</v>
      </c>
      <c r="B8463" s="44" t="s">
        <v>18176</v>
      </c>
      <c r="C8463" s="40">
        <v>2026</v>
      </c>
    </row>
    <row r="8464" spans="1:3" x14ac:dyDescent="0.25">
      <c r="A8464" s="44" t="s">
        <v>18175</v>
      </c>
      <c r="B8464" s="44" t="s">
        <v>18176</v>
      </c>
      <c r="C8464" s="40">
        <v>2026</v>
      </c>
    </row>
    <row r="8465" spans="1:3" x14ac:dyDescent="0.25">
      <c r="A8465" s="44" t="s">
        <v>18177</v>
      </c>
      <c r="B8465" s="44" t="s">
        <v>18178</v>
      </c>
      <c r="C8465" s="40">
        <v>660.45</v>
      </c>
    </row>
    <row r="8466" spans="1:3" x14ac:dyDescent="0.25">
      <c r="A8466" s="44" t="s">
        <v>18177</v>
      </c>
      <c r="B8466" s="44" t="s">
        <v>18178</v>
      </c>
      <c r="C8466" s="40">
        <v>660.45</v>
      </c>
    </row>
    <row r="8467" spans="1:3" x14ac:dyDescent="0.25">
      <c r="A8467" s="44" t="s">
        <v>18179</v>
      </c>
      <c r="B8467" s="44" t="s">
        <v>18180</v>
      </c>
      <c r="C8467" s="40">
        <v>2026</v>
      </c>
    </row>
    <row r="8468" spans="1:3" x14ac:dyDescent="0.25">
      <c r="A8468" s="44" t="s">
        <v>18179</v>
      </c>
      <c r="B8468" s="44" t="s">
        <v>18180</v>
      </c>
      <c r="C8468" s="40">
        <v>2026</v>
      </c>
    </row>
    <row r="8469" spans="1:3" x14ac:dyDescent="0.25">
      <c r="A8469" s="44" t="s">
        <v>18181</v>
      </c>
      <c r="B8469" s="44" t="s">
        <v>18182</v>
      </c>
      <c r="C8469" s="40">
        <v>2026</v>
      </c>
    </row>
    <row r="8470" spans="1:3" x14ac:dyDescent="0.25">
      <c r="A8470" s="44" t="s">
        <v>18181</v>
      </c>
      <c r="B8470" s="44" t="s">
        <v>18182</v>
      </c>
      <c r="C8470" s="40">
        <v>2026</v>
      </c>
    </row>
    <row r="8471" spans="1:3" x14ac:dyDescent="0.25">
      <c r="A8471" s="44" t="s">
        <v>18183</v>
      </c>
      <c r="B8471" s="44" t="s">
        <v>18184</v>
      </c>
      <c r="C8471" s="40">
        <v>2026</v>
      </c>
    </row>
    <row r="8472" spans="1:3" x14ac:dyDescent="0.25">
      <c r="A8472" s="44" t="s">
        <v>18183</v>
      </c>
      <c r="B8472" s="44" t="s">
        <v>18184</v>
      </c>
      <c r="C8472" s="40">
        <v>2026</v>
      </c>
    </row>
    <row r="8473" spans="1:3" x14ac:dyDescent="0.25">
      <c r="A8473" s="44" t="s">
        <v>18185</v>
      </c>
      <c r="B8473" s="44" t="s">
        <v>18186</v>
      </c>
      <c r="C8473" s="40">
        <v>2026</v>
      </c>
    </row>
    <row r="8474" spans="1:3" x14ac:dyDescent="0.25">
      <c r="A8474" s="44" t="s">
        <v>18185</v>
      </c>
      <c r="B8474" s="44" t="s">
        <v>18186</v>
      </c>
      <c r="C8474" s="40">
        <v>2026</v>
      </c>
    </row>
    <row r="8475" spans="1:3" x14ac:dyDescent="0.25">
      <c r="A8475" s="44" t="s">
        <v>18187</v>
      </c>
      <c r="B8475" s="44" t="s">
        <v>18188</v>
      </c>
      <c r="C8475" s="40">
        <v>2026</v>
      </c>
    </row>
    <row r="8476" spans="1:3" x14ac:dyDescent="0.25">
      <c r="A8476" s="44" t="s">
        <v>18187</v>
      </c>
      <c r="B8476" s="44" t="s">
        <v>18188</v>
      </c>
      <c r="C8476" s="40">
        <v>2026</v>
      </c>
    </row>
    <row r="8477" spans="1:3" x14ac:dyDescent="0.25">
      <c r="A8477" s="44" t="s">
        <v>18189</v>
      </c>
      <c r="B8477" s="44" t="s">
        <v>18190</v>
      </c>
      <c r="C8477" s="40">
        <v>2026</v>
      </c>
    </row>
    <row r="8478" spans="1:3" x14ac:dyDescent="0.25">
      <c r="A8478" s="44" t="s">
        <v>18189</v>
      </c>
      <c r="B8478" s="44" t="s">
        <v>18190</v>
      </c>
      <c r="C8478" s="40">
        <v>2026</v>
      </c>
    </row>
    <row r="8479" spans="1:3" x14ac:dyDescent="0.25">
      <c r="A8479" s="44" t="s">
        <v>18191</v>
      </c>
      <c r="B8479" s="44" t="s">
        <v>18192</v>
      </c>
      <c r="C8479" s="40">
        <v>2026</v>
      </c>
    </row>
    <row r="8480" spans="1:3" x14ac:dyDescent="0.25">
      <c r="A8480" s="44" t="s">
        <v>18191</v>
      </c>
      <c r="B8480" s="44" t="s">
        <v>18192</v>
      </c>
      <c r="C8480" s="40">
        <v>2026</v>
      </c>
    </row>
    <row r="8481" spans="1:3" x14ac:dyDescent="0.25">
      <c r="A8481" s="44" t="s">
        <v>18193</v>
      </c>
      <c r="B8481" s="44" t="s">
        <v>18194</v>
      </c>
      <c r="C8481" s="40">
        <v>2026</v>
      </c>
    </row>
    <row r="8482" spans="1:3" x14ac:dyDescent="0.25">
      <c r="A8482" s="44" t="s">
        <v>18193</v>
      </c>
      <c r="B8482" s="44" t="s">
        <v>18194</v>
      </c>
      <c r="C8482" s="40">
        <v>2026</v>
      </c>
    </row>
    <row r="8483" spans="1:3" x14ac:dyDescent="0.25">
      <c r="A8483" s="44" t="s">
        <v>18195</v>
      </c>
      <c r="B8483" s="44" t="s">
        <v>18196</v>
      </c>
      <c r="C8483" s="40">
        <v>954</v>
      </c>
    </row>
    <row r="8484" spans="1:3" x14ac:dyDescent="0.25">
      <c r="A8484" s="44" t="s">
        <v>18195</v>
      </c>
      <c r="B8484" s="44" t="s">
        <v>18196</v>
      </c>
      <c r="C8484" s="40">
        <v>954</v>
      </c>
    </row>
    <row r="8485" spans="1:3" x14ac:dyDescent="0.25">
      <c r="A8485" s="44" t="s">
        <v>18197</v>
      </c>
      <c r="B8485" s="44" t="s">
        <v>18198</v>
      </c>
      <c r="C8485" s="40">
        <v>954</v>
      </c>
    </row>
    <row r="8486" spans="1:3" x14ac:dyDescent="0.25">
      <c r="A8486" s="44" t="s">
        <v>18197</v>
      </c>
      <c r="B8486" s="44" t="s">
        <v>18198</v>
      </c>
      <c r="C8486" s="40">
        <v>954</v>
      </c>
    </row>
    <row r="8487" spans="1:3" x14ac:dyDescent="0.25">
      <c r="A8487" s="44" t="s">
        <v>18199</v>
      </c>
      <c r="B8487" s="44" t="s">
        <v>18200</v>
      </c>
      <c r="C8487" s="40">
        <v>97.34</v>
      </c>
    </row>
    <row r="8488" spans="1:3" x14ac:dyDescent="0.25">
      <c r="A8488" s="44" t="s">
        <v>18199</v>
      </c>
      <c r="B8488" s="44" t="s">
        <v>18200</v>
      </c>
      <c r="C8488" s="40">
        <v>97.34</v>
      </c>
    </row>
    <row r="8489" spans="1:3" x14ac:dyDescent="0.25">
      <c r="A8489" s="44" t="s">
        <v>18201</v>
      </c>
      <c r="B8489" s="44" t="s">
        <v>18202</v>
      </c>
      <c r="C8489" s="40">
        <v>954</v>
      </c>
    </row>
    <row r="8490" spans="1:3" x14ac:dyDescent="0.25">
      <c r="A8490" s="44" t="s">
        <v>18201</v>
      </c>
      <c r="B8490" s="44" t="s">
        <v>18202</v>
      </c>
      <c r="C8490" s="40">
        <v>954</v>
      </c>
    </row>
    <row r="8491" spans="1:3" x14ac:dyDescent="0.25">
      <c r="A8491" s="44" t="s">
        <v>18203</v>
      </c>
      <c r="B8491" s="44" t="s">
        <v>18204</v>
      </c>
      <c r="C8491" s="40">
        <v>954</v>
      </c>
    </row>
    <row r="8492" spans="1:3" x14ac:dyDescent="0.25">
      <c r="A8492" s="44" t="s">
        <v>18203</v>
      </c>
      <c r="B8492" s="44" t="s">
        <v>18204</v>
      </c>
      <c r="C8492" s="40">
        <v>954</v>
      </c>
    </row>
    <row r="8493" spans="1:3" x14ac:dyDescent="0.25">
      <c r="A8493" s="44" t="s">
        <v>18205</v>
      </c>
      <c r="B8493" s="44" t="s">
        <v>18206</v>
      </c>
      <c r="C8493" s="40">
        <v>954</v>
      </c>
    </row>
    <row r="8494" spans="1:3" x14ac:dyDescent="0.25">
      <c r="A8494" s="44" t="s">
        <v>18205</v>
      </c>
      <c r="B8494" s="44" t="s">
        <v>18206</v>
      </c>
      <c r="C8494" s="40">
        <v>954</v>
      </c>
    </row>
    <row r="8495" spans="1:3" x14ac:dyDescent="0.25">
      <c r="A8495" s="44" t="s">
        <v>18207</v>
      </c>
      <c r="B8495" s="44" t="s">
        <v>18208</v>
      </c>
      <c r="C8495" s="40">
        <v>954</v>
      </c>
    </row>
    <row r="8496" spans="1:3" x14ac:dyDescent="0.25">
      <c r="A8496" s="44" t="s">
        <v>18207</v>
      </c>
      <c r="B8496" s="44" t="s">
        <v>18208</v>
      </c>
      <c r="C8496" s="40">
        <v>954</v>
      </c>
    </row>
    <row r="8497" spans="1:3" x14ac:dyDescent="0.25">
      <c r="A8497" s="44" t="s">
        <v>18209</v>
      </c>
      <c r="B8497" s="44" t="s">
        <v>18210</v>
      </c>
      <c r="C8497" s="40">
        <v>954</v>
      </c>
    </row>
    <row r="8498" spans="1:3" x14ac:dyDescent="0.25">
      <c r="A8498" s="44" t="s">
        <v>18209</v>
      </c>
      <c r="B8498" s="44" t="s">
        <v>18210</v>
      </c>
      <c r="C8498" s="40">
        <v>954</v>
      </c>
    </row>
    <row r="8499" spans="1:3" x14ac:dyDescent="0.25">
      <c r="A8499" s="44" t="s">
        <v>18211</v>
      </c>
      <c r="B8499" s="44" t="s">
        <v>18212</v>
      </c>
      <c r="C8499" s="40">
        <v>954</v>
      </c>
    </row>
    <row r="8500" spans="1:3" x14ac:dyDescent="0.25">
      <c r="A8500" s="44" t="s">
        <v>18211</v>
      </c>
      <c r="B8500" s="44" t="s">
        <v>18212</v>
      </c>
      <c r="C8500" s="40">
        <v>954</v>
      </c>
    </row>
    <row r="8501" spans="1:3" x14ac:dyDescent="0.25">
      <c r="A8501" s="44" t="s">
        <v>18213</v>
      </c>
      <c r="B8501" s="44" t="s">
        <v>18214</v>
      </c>
      <c r="C8501" s="40">
        <v>954</v>
      </c>
    </row>
    <row r="8502" spans="1:3" x14ac:dyDescent="0.25">
      <c r="A8502" s="44" t="s">
        <v>18213</v>
      </c>
      <c r="B8502" s="44" t="s">
        <v>18214</v>
      </c>
      <c r="C8502" s="40">
        <v>954</v>
      </c>
    </row>
    <row r="8503" spans="1:3" x14ac:dyDescent="0.25">
      <c r="A8503" s="44" t="s">
        <v>18215</v>
      </c>
      <c r="B8503" s="44" t="s">
        <v>18216</v>
      </c>
      <c r="C8503" s="40">
        <v>954</v>
      </c>
    </row>
    <row r="8504" spans="1:3" x14ac:dyDescent="0.25">
      <c r="A8504" s="44" t="s">
        <v>18215</v>
      </c>
      <c r="B8504" s="44" t="s">
        <v>18216</v>
      </c>
      <c r="C8504" s="40">
        <v>954</v>
      </c>
    </row>
    <row r="8505" spans="1:3" x14ac:dyDescent="0.25">
      <c r="A8505" s="44" t="s">
        <v>18217</v>
      </c>
      <c r="B8505" s="44" t="s">
        <v>18218</v>
      </c>
      <c r="C8505" s="40">
        <v>954</v>
      </c>
    </row>
    <row r="8506" spans="1:3" x14ac:dyDescent="0.25">
      <c r="A8506" s="44" t="s">
        <v>18217</v>
      </c>
      <c r="B8506" s="44" t="s">
        <v>18218</v>
      </c>
      <c r="C8506" s="40">
        <v>954</v>
      </c>
    </row>
    <row r="8507" spans="1:3" x14ac:dyDescent="0.25">
      <c r="A8507" s="44" t="s">
        <v>18219</v>
      </c>
      <c r="B8507" s="44" t="s">
        <v>18220</v>
      </c>
      <c r="C8507" s="40">
        <v>954</v>
      </c>
    </row>
    <row r="8508" spans="1:3" x14ac:dyDescent="0.25">
      <c r="A8508" s="44" t="s">
        <v>18219</v>
      </c>
      <c r="B8508" s="44" t="s">
        <v>18220</v>
      </c>
      <c r="C8508" s="40">
        <v>954</v>
      </c>
    </row>
    <row r="8509" spans="1:3" x14ac:dyDescent="0.25">
      <c r="A8509" s="44" t="s">
        <v>18221</v>
      </c>
      <c r="B8509" s="44" t="s">
        <v>18222</v>
      </c>
      <c r="C8509" s="40">
        <v>100.49</v>
      </c>
    </row>
    <row r="8510" spans="1:3" x14ac:dyDescent="0.25">
      <c r="A8510" s="44" t="s">
        <v>18221</v>
      </c>
      <c r="B8510" s="44" t="s">
        <v>18222</v>
      </c>
      <c r="C8510" s="40">
        <v>100.49</v>
      </c>
    </row>
    <row r="8511" spans="1:3" x14ac:dyDescent="0.25">
      <c r="A8511" s="44" t="s">
        <v>18223</v>
      </c>
      <c r="B8511" s="44" t="s">
        <v>18224</v>
      </c>
      <c r="C8511" s="40">
        <v>954</v>
      </c>
    </row>
    <row r="8512" spans="1:3" x14ac:dyDescent="0.25">
      <c r="A8512" s="44" t="s">
        <v>18223</v>
      </c>
      <c r="B8512" s="44" t="s">
        <v>18224</v>
      </c>
      <c r="C8512" s="40">
        <v>954</v>
      </c>
    </row>
    <row r="8513" spans="1:3" x14ac:dyDescent="0.25">
      <c r="A8513" s="44" t="s">
        <v>18225</v>
      </c>
      <c r="B8513" s="44" t="s">
        <v>18226</v>
      </c>
      <c r="C8513" s="40">
        <v>954</v>
      </c>
    </row>
    <row r="8514" spans="1:3" x14ac:dyDescent="0.25">
      <c r="A8514" s="44" t="s">
        <v>18225</v>
      </c>
      <c r="B8514" s="44" t="s">
        <v>18226</v>
      </c>
      <c r="C8514" s="40">
        <v>954</v>
      </c>
    </row>
    <row r="8515" spans="1:3" x14ac:dyDescent="0.25">
      <c r="A8515" s="44" t="s">
        <v>18227</v>
      </c>
      <c r="B8515" s="44" t="s">
        <v>18228</v>
      </c>
      <c r="C8515" s="40">
        <v>954</v>
      </c>
    </row>
    <row r="8516" spans="1:3" x14ac:dyDescent="0.25">
      <c r="A8516" s="44" t="s">
        <v>18227</v>
      </c>
      <c r="B8516" s="44" t="s">
        <v>18228</v>
      </c>
      <c r="C8516" s="40">
        <v>954</v>
      </c>
    </row>
    <row r="8517" spans="1:3" x14ac:dyDescent="0.25">
      <c r="A8517" s="44" t="s">
        <v>18229</v>
      </c>
      <c r="B8517" s="44" t="s">
        <v>18230</v>
      </c>
      <c r="C8517" s="40">
        <v>954</v>
      </c>
    </row>
    <row r="8518" spans="1:3" x14ac:dyDescent="0.25">
      <c r="A8518" s="44" t="s">
        <v>18229</v>
      </c>
      <c r="B8518" s="44" t="s">
        <v>18230</v>
      </c>
      <c r="C8518" s="40">
        <v>954</v>
      </c>
    </row>
    <row r="8519" spans="1:3" x14ac:dyDescent="0.25">
      <c r="A8519" s="44" t="s">
        <v>18231</v>
      </c>
      <c r="B8519" s="44" t="s">
        <v>18232</v>
      </c>
      <c r="C8519" s="40">
        <v>954</v>
      </c>
    </row>
    <row r="8520" spans="1:3" x14ac:dyDescent="0.25">
      <c r="A8520" s="44" t="s">
        <v>18231</v>
      </c>
      <c r="B8520" s="44" t="s">
        <v>18232</v>
      </c>
      <c r="C8520" s="40">
        <v>954</v>
      </c>
    </row>
    <row r="8521" spans="1:3" x14ac:dyDescent="0.25">
      <c r="A8521" s="44" t="s">
        <v>18233</v>
      </c>
      <c r="B8521" s="44" t="s">
        <v>18234</v>
      </c>
      <c r="C8521" s="40">
        <v>954</v>
      </c>
    </row>
    <row r="8522" spans="1:3" x14ac:dyDescent="0.25">
      <c r="A8522" s="44" t="s">
        <v>18233</v>
      </c>
      <c r="B8522" s="44" t="s">
        <v>18234</v>
      </c>
      <c r="C8522" s="40">
        <v>954</v>
      </c>
    </row>
    <row r="8523" spans="1:3" x14ac:dyDescent="0.25">
      <c r="A8523" s="44" t="s">
        <v>18235</v>
      </c>
      <c r="B8523" s="44" t="s">
        <v>18236</v>
      </c>
      <c r="C8523" s="40">
        <v>954</v>
      </c>
    </row>
    <row r="8524" spans="1:3" x14ac:dyDescent="0.25">
      <c r="A8524" s="44" t="s">
        <v>18235</v>
      </c>
      <c r="B8524" s="44" t="s">
        <v>18236</v>
      </c>
      <c r="C8524" s="40">
        <v>954</v>
      </c>
    </row>
    <row r="8525" spans="1:3" x14ac:dyDescent="0.25">
      <c r="A8525" s="44" t="s">
        <v>18237</v>
      </c>
      <c r="B8525" s="44" t="s">
        <v>18238</v>
      </c>
      <c r="C8525" s="40">
        <v>954</v>
      </c>
    </row>
    <row r="8526" spans="1:3" x14ac:dyDescent="0.25">
      <c r="A8526" s="44" t="s">
        <v>18237</v>
      </c>
      <c r="B8526" s="44" t="s">
        <v>18238</v>
      </c>
      <c r="C8526" s="40">
        <v>954</v>
      </c>
    </row>
    <row r="8527" spans="1:3" x14ac:dyDescent="0.25">
      <c r="A8527" s="44" t="s">
        <v>18239</v>
      </c>
      <c r="B8527" s="44" t="s">
        <v>18240</v>
      </c>
      <c r="C8527" s="40">
        <v>954</v>
      </c>
    </row>
    <row r="8528" spans="1:3" x14ac:dyDescent="0.25">
      <c r="A8528" s="44" t="s">
        <v>18239</v>
      </c>
      <c r="B8528" s="44" t="s">
        <v>18240</v>
      </c>
      <c r="C8528" s="40">
        <v>954</v>
      </c>
    </row>
    <row r="8529" spans="1:3" x14ac:dyDescent="0.25">
      <c r="A8529" s="44" t="s">
        <v>18241</v>
      </c>
      <c r="B8529" s="44" t="s">
        <v>18242</v>
      </c>
      <c r="C8529" s="40">
        <v>954</v>
      </c>
    </row>
    <row r="8530" spans="1:3" x14ac:dyDescent="0.25">
      <c r="A8530" s="44" t="s">
        <v>18241</v>
      </c>
      <c r="B8530" s="44" t="s">
        <v>18242</v>
      </c>
      <c r="C8530" s="40">
        <v>954</v>
      </c>
    </row>
    <row r="8531" spans="1:3" x14ac:dyDescent="0.25">
      <c r="A8531" s="44" t="s">
        <v>18243</v>
      </c>
      <c r="B8531" s="44" t="s">
        <v>18244</v>
      </c>
      <c r="C8531" s="40">
        <v>100.49</v>
      </c>
    </row>
    <row r="8532" spans="1:3" x14ac:dyDescent="0.25">
      <c r="A8532" s="44" t="s">
        <v>18243</v>
      </c>
      <c r="B8532" s="44" t="s">
        <v>18244</v>
      </c>
      <c r="C8532" s="40">
        <v>100.49</v>
      </c>
    </row>
    <row r="8533" spans="1:3" x14ac:dyDescent="0.25">
      <c r="A8533" s="44" t="s">
        <v>18245</v>
      </c>
      <c r="B8533" s="44" t="s">
        <v>18246</v>
      </c>
      <c r="C8533" s="40">
        <v>954</v>
      </c>
    </row>
    <row r="8534" spans="1:3" x14ac:dyDescent="0.25">
      <c r="A8534" s="44" t="s">
        <v>18245</v>
      </c>
      <c r="B8534" s="44" t="s">
        <v>18246</v>
      </c>
      <c r="C8534" s="40">
        <v>954</v>
      </c>
    </row>
    <row r="8535" spans="1:3" x14ac:dyDescent="0.25">
      <c r="A8535" s="44" t="s">
        <v>18247</v>
      </c>
      <c r="B8535" s="44" t="s">
        <v>18248</v>
      </c>
      <c r="C8535" s="40">
        <v>954</v>
      </c>
    </row>
    <row r="8536" spans="1:3" x14ac:dyDescent="0.25">
      <c r="A8536" s="44" t="s">
        <v>18247</v>
      </c>
      <c r="B8536" s="44" t="s">
        <v>18248</v>
      </c>
      <c r="C8536" s="40">
        <v>954</v>
      </c>
    </row>
    <row r="8537" spans="1:3" x14ac:dyDescent="0.25">
      <c r="A8537" s="44" t="s">
        <v>18249</v>
      </c>
      <c r="B8537" s="44" t="s">
        <v>18250</v>
      </c>
      <c r="C8537" s="40">
        <v>954</v>
      </c>
    </row>
    <row r="8538" spans="1:3" x14ac:dyDescent="0.25">
      <c r="A8538" s="44" t="s">
        <v>18249</v>
      </c>
      <c r="B8538" s="44" t="s">
        <v>18250</v>
      </c>
      <c r="C8538" s="40">
        <v>954</v>
      </c>
    </row>
    <row r="8539" spans="1:3" x14ac:dyDescent="0.25">
      <c r="A8539" s="44" t="s">
        <v>18251</v>
      </c>
      <c r="B8539" s="44" t="s">
        <v>18252</v>
      </c>
      <c r="C8539" s="40">
        <v>954</v>
      </c>
    </row>
    <row r="8540" spans="1:3" x14ac:dyDescent="0.25">
      <c r="A8540" s="44" t="s">
        <v>18251</v>
      </c>
      <c r="B8540" s="44" t="s">
        <v>18252</v>
      </c>
      <c r="C8540" s="40">
        <v>954</v>
      </c>
    </row>
    <row r="8541" spans="1:3" x14ac:dyDescent="0.25">
      <c r="A8541" s="44" t="s">
        <v>18253</v>
      </c>
      <c r="B8541" s="44" t="s">
        <v>18254</v>
      </c>
      <c r="C8541" s="40">
        <v>954</v>
      </c>
    </row>
    <row r="8542" spans="1:3" x14ac:dyDescent="0.25">
      <c r="A8542" s="44" t="s">
        <v>18253</v>
      </c>
      <c r="B8542" s="44" t="s">
        <v>18254</v>
      </c>
      <c r="C8542" s="40">
        <v>954</v>
      </c>
    </row>
    <row r="8543" spans="1:3" x14ac:dyDescent="0.25">
      <c r="A8543" s="44" t="s">
        <v>18255</v>
      </c>
      <c r="B8543" s="44" t="s">
        <v>18256</v>
      </c>
      <c r="C8543" s="40">
        <v>2526</v>
      </c>
    </row>
    <row r="8544" spans="1:3" x14ac:dyDescent="0.25">
      <c r="A8544" s="44" t="s">
        <v>18255</v>
      </c>
      <c r="B8544" s="44" t="s">
        <v>18256</v>
      </c>
      <c r="C8544" s="40">
        <v>2526</v>
      </c>
    </row>
    <row r="8545" spans="1:3" x14ac:dyDescent="0.25">
      <c r="A8545" s="44" t="s">
        <v>18257</v>
      </c>
      <c r="B8545" s="44" t="s">
        <v>18256</v>
      </c>
      <c r="C8545" s="40">
        <v>2526</v>
      </c>
    </row>
    <row r="8546" spans="1:3" x14ac:dyDescent="0.25">
      <c r="A8546" s="44" t="s">
        <v>18257</v>
      </c>
      <c r="B8546" s="44" t="s">
        <v>18256</v>
      </c>
      <c r="C8546" s="40">
        <v>2526</v>
      </c>
    </row>
    <row r="8547" spans="1:3" x14ac:dyDescent="0.25">
      <c r="A8547" s="44" t="s">
        <v>18258</v>
      </c>
      <c r="B8547" s="44" t="s">
        <v>18256</v>
      </c>
      <c r="C8547" s="40">
        <v>2526</v>
      </c>
    </row>
    <row r="8548" spans="1:3" x14ac:dyDescent="0.25">
      <c r="A8548" s="44" t="s">
        <v>18258</v>
      </c>
      <c r="B8548" s="44" t="s">
        <v>18256</v>
      </c>
      <c r="C8548" s="40">
        <v>2526</v>
      </c>
    </row>
    <row r="8549" spans="1:3" x14ac:dyDescent="0.25">
      <c r="A8549" s="44" t="s">
        <v>18259</v>
      </c>
      <c r="B8549" s="44" t="s">
        <v>18256</v>
      </c>
      <c r="C8549" s="40">
        <v>2526</v>
      </c>
    </row>
    <row r="8550" spans="1:3" x14ac:dyDescent="0.25">
      <c r="A8550" s="44" t="s">
        <v>18259</v>
      </c>
      <c r="B8550" s="44" t="s">
        <v>18256</v>
      </c>
      <c r="C8550" s="40">
        <v>2526</v>
      </c>
    </row>
    <row r="8551" spans="1:3" x14ac:dyDescent="0.25">
      <c r="A8551" s="44" t="s">
        <v>18260</v>
      </c>
      <c r="B8551" s="44" t="s">
        <v>18261</v>
      </c>
      <c r="C8551" s="40">
        <v>2526</v>
      </c>
    </row>
    <row r="8552" spans="1:3" x14ac:dyDescent="0.25">
      <c r="A8552" s="44" t="s">
        <v>18260</v>
      </c>
      <c r="B8552" s="44" t="s">
        <v>18261</v>
      </c>
      <c r="C8552" s="40">
        <v>2526</v>
      </c>
    </row>
    <row r="8553" spans="1:3" x14ac:dyDescent="0.25">
      <c r="A8553" s="44" t="s">
        <v>18262</v>
      </c>
      <c r="B8553" s="44" t="s">
        <v>18263</v>
      </c>
      <c r="C8553" s="40">
        <v>64.849999999999994</v>
      </c>
    </row>
    <row r="8554" spans="1:3" x14ac:dyDescent="0.25">
      <c r="A8554" s="44" t="s">
        <v>18262</v>
      </c>
      <c r="B8554" s="44" t="s">
        <v>18263</v>
      </c>
      <c r="C8554" s="40">
        <v>64.849999999999994</v>
      </c>
    </row>
    <row r="8555" spans="1:3" x14ac:dyDescent="0.25">
      <c r="A8555" s="44" t="s">
        <v>18264</v>
      </c>
      <c r="B8555" s="44" t="s">
        <v>18261</v>
      </c>
      <c r="C8555" s="40">
        <v>2526</v>
      </c>
    </row>
    <row r="8556" spans="1:3" x14ac:dyDescent="0.25">
      <c r="A8556" s="44" t="s">
        <v>18264</v>
      </c>
      <c r="B8556" s="44" t="s">
        <v>18261</v>
      </c>
      <c r="C8556" s="40">
        <v>2526</v>
      </c>
    </row>
    <row r="8557" spans="1:3" x14ac:dyDescent="0.25">
      <c r="A8557" s="44" t="s">
        <v>18265</v>
      </c>
      <c r="B8557" s="44" t="s">
        <v>18261</v>
      </c>
      <c r="C8557" s="40">
        <v>2526</v>
      </c>
    </row>
    <row r="8558" spans="1:3" x14ac:dyDescent="0.25">
      <c r="A8558" s="44" t="s">
        <v>18265</v>
      </c>
      <c r="B8558" s="44" t="s">
        <v>18261</v>
      </c>
      <c r="C8558" s="40">
        <v>2526</v>
      </c>
    </row>
    <row r="8559" spans="1:3" x14ac:dyDescent="0.25">
      <c r="A8559" s="44" t="s">
        <v>18266</v>
      </c>
      <c r="B8559" s="44" t="s">
        <v>18261</v>
      </c>
      <c r="C8559" s="40">
        <v>2526</v>
      </c>
    </row>
    <row r="8560" spans="1:3" x14ac:dyDescent="0.25">
      <c r="A8560" s="44" t="s">
        <v>18266</v>
      </c>
      <c r="B8560" s="44" t="s">
        <v>18261</v>
      </c>
      <c r="C8560" s="40">
        <v>2526</v>
      </c>
    </row>
    <row r="8561" spans="1:3" x14ac:dyDescent="0.25">
      <c r="A8561" s="44" t="s">
        <v>18267</v>
      </c>
      <c r="B8561" s="44" t="s">
        <v>18268</v>
      </c>
      <c r="C8561" s="40">
        <v>2526</v>
      </c>
    </row>
    <row r="8562" spans="1:3" x14ac:dyDescent="0.25">
      <c r="A8562" s="44" t="s">
        <v>18267</v>
      </c>
      <c r="B8562" s="44" t="s">
        <v>18268</v>
      </c>
      <c r="C8562" s="40">
        <v>2526</v>
      </c>
    </row>
    <row r="8563" spans="1:3" x14ac:dyDescent="0.25">
      <c r="A8563" s="44" t="s">
        <v>18269</v>
      </c>
      <c r="B8563" s="44" t="s">
        <v>18270</v>
      </c>
      <c r="C8563" s="40">
        <v>894</v>
      </c>
    </row>
    <row r="8564" spans="1:3" x14ac:dyDescent="0.25">
      <c r="A8564" s="44" t="s">
        <v>18269</v>
      </c>
      <c r="B8564" s="44" t="s">
        <v>18270</v>
      </c>
      <c r="C8564" s="40">
        <v>894</v>
      </c>
    </row>
    <row r="8565" spans="1:3" x14ac:dyDescent="0.25">
      <c r="A8565" s="44" t="s">
        <v>18271</v>
      </c>
      <c r="B8565" s="44" t="s">
        <v>18272</v>
      </c>
      <c r="C8565" s="40">
        <v>1600</v>
      </c>
    </row>
    <row r="8566" spans="1:3" x14ac:dyDescent="0.25">
      <c r="A8566" s="44" t="s">
        <v>18271</v>
      </c>
      <c r="B8566" s="44" t="s">
        <v>18272</v>
      </c>
      <c r="C8566" s="40">
        <v>1600</v>
      </c>
    </row>
    <row r="8567" spans="1:3" x14ac:dyDescent="0.25">
      <c r="A8567" s="44" t="s">
        <v>18273</v>
      </c>
      <c r="B8567" s="44" t="s">
        <v>18274</v>
      </c>
      <c r="C8567" s="40">
        <v>2156</v>
      </c>
    </row>
    <row r="8568" spans="1:3" x14ac:dyDescent="0.25">
      <c r="A8568" s="44" t="s">
        <v>18273</v>
      </c>
      <c r="B8568" s="44" t="s">
        <v>18274</v>
      </c>
      <c r="C8568" s="40">
        <v>2156</v>
      </c>
    </row>
    <row r="8569" spans="1:3" x14ac:dyDescent="0.25">
      <c r="A8569" s="44" t="s">
        <v>18275</v>
      </c>
      <c r="B8569" s="44" t="s">
        <v>18276</v>
      </c>
      <c r="C8569" s="40">
        <v>2156</v>
      </c>
    </row>
    <row r="8570" spans="1:3" x14ac:dyDescent="0.25">
      <c r="A8570" s="44" t="s">
        <v>18275</v>
      </c>
      <c r="B8570" s="44" t="s">
        <v>18276</v>
      </c>
      <c r="C8570" s="40">
        <v>2156</v>
      </c>
    </row>
    <row r="8571" spans="1:3" x14ac:dyDescent="0.25">
      <c r="A8571" s="44" t="s">
        <v>18275</v>
      </c>
      <c r="B8571" s="44" t="s">
        <v>18276</v>
      </c>
      <c r="C8571" s="40">
        <v>2156</v>
      </c>
    </row>
    <row r="8572" spans="1:3" x14ac:dyDescent="0.25">
      <c r="A8572" s="44" t="s">
        <v>18277</v>
      </c>
      <c r="B8572" s="44" t="s">
        <v>18278</v>
      </c>
      <c r="C8572" s="40">
        <v>1576</v>
      </c>
    </row>
    <row r="8573" spans="1:3" x14ac:dyDescent="0.25">
      <c r="A8573" s="44" t="s">
        <v>18277</v>
      </c>
      <c r="B8573" s="44" t="s">
        <v>18278</v>
      </c>
      <c r="C8573" s="40">
        <v>1576</v>
      </c>
    </row>
    <row r="8574" spans="1:3" x14ac:dyDescent="0.25">
      <c r="A8574" s="44" t="s">
        <v>18279</v>
      </c>
      <c r="B8574" s="44" t="s">
        <v>18280</v>
      </c>
      <c r="C8574" s="40">
        <v>2088</v>
      </c>
    </row>
    <row r="8575" spans="1:3" x14ac:dyDescent="0.25">
      <c r="A8575" s="44" t="s">
        <v>18279</v>
      </c>
      <c r="B8575" s="44" t="s">
        <v>18280</v>
      </c>
      <c r="C8575" s="40">
        <v>2088</v>
      </c>
    </row>
    <row r="8576" spans="1:3" x14ac:dyDescent="0.25">
      <c r="A8576" s="44" t="s">
        <v>18279</v>
      </c>
      <c r="B8576" s="44" t="s">
        <v>18280</v>
      </c>
      <c r="C8576" s="40">
        <v>2088</v>
      </c>
    </row>
    <row r="8577" spans="1:3" x14ac:dyDescent="0.25">
      <c r="A8577" s="44" t="s">
        <v>18281</v>
      </c>
      <c r="B8577" s="44" t="s">
        <v>18282</v>
      </c>
      <c r="C8577" s="40">
        <v>302.72000000000003</v>
      </c>
    </row>
    <row r="8578" spans="1:3" x14ac:dyDescent="0.25">
      <c r="A8578" s="44" t="s">
        <v>18281</v>
      </c>
      <c r="B8578" s="44" t="s">
        <v>18282</v>
      </c>
      <c r="C8578" s="40">
        <v>302.72000000000003</v>
      </c>
    </row>
    <row r="8579" spans="1:3" x14ac:dyDescent="0.25">
      <c r="A8579" s="44" t="s">
        <v>18283</v>
      </c>
      <c r="B8579" s="44" t="s">
        <v>18284</v>
      </c>
      <c r="C8579" s="40">
        <v>1576</v>
      </c>
    </row>
    <row r="8580" spans="1:3" x14ac:dyDescent="0.25">
      <c r="A8580" s="44" t="s">
        <v>18283</v>
      </c>
      <c r="B8580" s="44" t="s">
        <v>18284</v>
      </c>
      <c r="C8580" s="40">
        <v>1576</v>
      </c>
    </row>
    <row r="8581" spans="1:3" x14ac:dyDescent="0.25">
      <c r="A8581" s="44" t="s">
        <v>18285</v>
      </c>
      <c r="B8581" s="44" t="s">
        <v>18286</v>
      </c>
      <c r="C8581" s="40">
        <v>2156</v>
      </c>
    </row>
    <row r="8582" spans="1:3" x14ac:dyDescent="0.25">
      <c r="A8582" s="44" t="s">
        <v>18285</v>
      </c>
      <c r="B8582" s="44" t="s">
        <v>18286</v>
      </c>
      <c r="C8582" s="40">
        <v>2156</v>
      </c>
    </row>
    <row r="8583" spans="1:3" x14ac:dyDescent="0.25">
      <c r="A8583" s="44" t="s">
        <v>18285</v>
      </c>
      <c r="B8583" s="44" t="s">
        <v>18286</v>
      </c>
      <c r="C8583" s="40">
        <v>2156</v>
      </c>
    </row>
    <row r="8584" spans="1:3" x14ac:dyDescent="0.25">
      <c r="A8584" s="44" t="s">
        <v>18287</v>
      </c>
      <c r="B8584" s="44" t="s">
        <v>18288</v>
      </c>
      <c r="C8584" s="40">
        <v>1576</v>
      </c>
    </row>
    <row r="8585" spans="1:3" x14ac:dyDescent="0.25">
      <c r="A8585" s="44" t="s">
        <v>18287</v>
      </c>
      <c r="B8585" s="44" t="s">
        <v>18288</v>
      </c>
      <c r="C8585" s="40">
        <v>1576</v>
      </c>
    </row>
    <row r="8586" spans="1:3" x14ac:dyDescent="0.25">
      <c r="A8586" s="44" t="s">
        <v>18289</v>
      </c>
      <c r="B8586" s="44" t="s">
        <v>18290</v>
      </c>
      <c r="C8586" s="40">
        <v>1208</v>
      </c>
    </row>
    <row r="8587" spans="1:3" x14ac:dyDescent="0.25">
      <c r="A8587" s="44" t="s">
        <v>18289</v>
      </c>
      <c r="B8587" s="44" t="s">
        <v>18290</v>
      </c>
      <c r="C8587" s="40">
        <v>1208</v>
      </c>
    </row>
    <row r="8588" spans="1:3" x14ac:dyDescent="0.25">
      <c r="A8588" s="44" t="s">
        <v>18291</v>
      </c>
      <c r="B8588" s="44" t="s">
        <v>18292</v>
      </c>
      <c r="C8588" s="40">
        <v>1576</v>
      </c>
    </row>
    <row r="8589" spans="1:3" x14ac:dyDescent="0.25">
      <c r="A8589" s="44" t="s">
        <v>18291</v>
      </c>
      <c r="B8589" s="44" t="s">
        <v>18292</v>
      </c>
      <c r="C8589" s="40">
        <v>1576</v>
      </c>
    </row>
    <row r="8590" spans="1:3" x14ac:dyDescent="0.25">
      <c r="A8590" s="44" t="s">
        <v>18293</v>
      </c>
      <c r="B8590" s="44" t="s">
        <v>18294</v>
      </c>
      <c r="C8590" s="40">
        <v>972</v>
      </c>
    </row>
    <row r="8591" spans="1:3" x14ac:dyDescent="0.25">
      <c r="A8591" s="44" t="s">
        <v>18293</v>
      </c>
      <c r="B8591" s="44" t="s">
        <v>18294</v>
      </c>
      <c r="C8591" s="40">
        <v>972</v>
      </c>
    </row>
    <row r="8592" spans="1:3" x14ac:dyDescent="0.25">
      <c r="A8592" s="44" t="s">
        <v>18295</v>
      </c>
      <c r="B8592" s="44" t="s">
        <v>18296</v>
      </c>
      <c r="C8592" s="40">
        <v>1236</v>
      </c>
    </row>
    <row r="8593" spans="1:3" x14ac:dyDescent="0.25">
      <c r="A8593" s="44" t="s">
        <v>18295</v>
      </c>
      <c r="B8593" s="44" t="s">
        <v>18296</v>
      </c>
      <c r="C8593" s="40">
        <v>1236</v>
      </c>
    </row>
    <row r="8594" spans="1:3" x14ac:dyDescent="0.25">
      <c r="A8594" s="44" t="s">
        <v>18297</v>
      </c>
      <c r="B8594" s="44" t="s">
        <v>18298</v>
      </c>
      <c r="C8594" s="40">
        <v>2468</v>
      </c>
    </row>
    <row r="8595" spans="1:3" x14ac:dyDescent="0.25">
      <c r="A8595" s="44" t="s">
        <v>18297</v>
      </c>
      <c r="B8595" s="44" t="s">
        <v>18298</v>
      </c>
      <c r="C8595" s="40">
        <v>2468</v>
      </c>
    </row>
    <row r="8596" spans="1:3" x14ac:dyDescent="0.25">
      <c r="A8596" s="44" t="s">
        <v>18299</v>
      </c>
      <c r="B8596" s="44" t="s">
        <v>18300</v>
      </c>
      <c r="C8596" s="40">
        <v>842</v>
      </c>
    </row>
    <row r="8597" spans="1:3" x14ac:dyDescent="0.25">
      <c r="A8597" s="44" t="s">
        <v>18299</v>
      </c>
      <c r="B8597" s="44" t="s">
        <v>18300</v>
      </c>
      <c r="C8597" s="40">
        <v>842</v>
      </c>
    </row>
    <row r="8598" spans="1:3" x14ac:dyDescent="0.25">
      <c r="A8598" s="44" t="s">
        <v>18301</v>
      </c>
      <c r="B8598" s="44" t="s">
        <v>18302</v>
      </c>
      <c r="C8598" s="40">
        <v>570.5</v>
      </c>
    </row>
    <row r="8599" spans="1:3" x14ac:dyDescent="0.25">
      <c r="A8599" s="44" t="s">
        <v>18301</v>
      </c>
      <c r="B8599" s="44" t="s">
        <v>18302</v>
      </c>
      <c r="C8599" s="40">
        <v>570.5</v>
      </c>
    </row>
    <row r="8600" spans="1:3" x14ac:dyDescent="0.25">
      <c r="A8600" s="44" t="s">
        <v>18303</v>
      </c>
      <c r="B8600" s="44" t="s">
        <v>18304</v>
      </c>
      <c r="C8600" s="40">
        <v>302.72000000000003</v>
      </c>
    </row>
    <row r="8601" spans="1:3" x14ac:dyDescent="0.25">
      <c r="A8601" s="44" t="s">
        <v>18303</v>
      </c>
      <c r="B8601" s="44" t="s">
        <v>18304</v>
      </c>
      <c r="C8601" s="40">
        <v>302.72000000000003</v>
      </c>
    </row>
    <row r="8602" spans="1:3" x14ac:dyDescent="0.25">
      <c r="A8602" s="44" t="s">
        <v>18305</v>
      </c>
      <c r="B8602" s="44" t="s">
        <v>18306</v>
      </c>
      <c r="C8602" s="40">
        <v>570.5</v>
      </c>
    </row>
    <row r="8603" spans="1:3" x14ac:dyDescent="0.25">
      <c r="A8603" s="44" t="s">
        <v>18305</v>
      </c>
      <c r="B8603" s="44" t="s">
        <v>18306</v>
      </c>
      <c r="C8603" s="40">
        <v>570.5</v>
      </c>
    </row>
    <row r="8604" spans="1:3" x14ac:dyDescent="0.25">
      <c r="A8604" s="44" t="s">
        <v>18307</v>
      </c>
      <c r="B8604" s="44" t="s">
        <v>18308</v>
      </c>
      <c r="C8604" s="40">
        <v>570.5</v>
      </c>
    </row>
    <row r="8605" spans="1:3" x14ac:dyDescent="0.25">
      <c r="A8605" s="44" t="s">
        <v>18307</v>
      </c>
      <c r="B8605" s="44" t="s">
        <v>18308</v>
      </c>
      <c r="C8605" s="40">
        <v>570.5</v>
      </c>
    </row>
    <row r="8606" spans="1:3" x14ac:dyDescent="0.25">
      <c r="A8606" s="44" t="s">
        <v>18309</v>
      </c>
      <c r="B8606" s="44" t="s">
        <v>18310</v>
      </c>
      <c r="C8606" s="40">
        <v>570.5</v>
      </c>
    </row>
    <row r="8607" spans="1:3" x14ac:dyDescent="0.25">
      <c r="A8607" s="44" t="s">
        <v>18309</v>
      </c>
      <c r="B8607" s="44" t="s">
        <v>18310</v>
      </c>
      <c r="C8607" s="40">
        <v>570.5</v>
      </c>
    </row>
    <row r="8608" spans="1:3" x14ac:dyDescent="0.25">
      <c r="A8608" s="44" t="s">
        <v>18311</v>
      </c>
      <c r="B8608" s="44" t="s">
        <v>18312</v>
      </c>
      <c r="C8608" s="40">
        <v>570.5</v>
      </c>
    </row>
    <row r="8609" spans="1:3" x14ac:dyDescent="0.25">
      <c r="A8609" s="44" t="s">
        <v>18311</v>
      </c>
      <c r="B8609" s="44" t="s">
        <v>18312</v>
      </c>
      <c r="C8609" s="40">
        <v>570.5</v>
      </c>
    </row>
    <row r="8610" spans="1:3" x14ac:dyDescent="0.25">
      <c r="A8610" s="44" t="s">
        <v>18313</v>
      </c>
      <c r="B8610" s="44" t="s">
        <v>18314</v>
      </c>
      <c r="C8610" s="40">
        <v>570.5</v>
      </c>
    </row>
    <row r="8611" spans="1:3" x14ac:dyDescent="0.25">
      <c r="A8611" s="44" t="s">
        <v>18313</v>
      </c>
      <c r="B8611" s="44" t="s">
        <v>18314</v>
      </c>
      <c r="C8611" s="40">
        <v>570.5</v>
      </c>
    </row>
    <row r="8612" spans="1:3" x14ac:dyDescent="0.25">
      <c r="A8612" s="44" t="s">
        <v>18315</v>
      </c>
      <c r="B8612" s="44" t="s">
        <v>18316</v>
      </c>
      <c r="C8612" s="40">
        <v>570.5</v>
      </c>
    </row>
    <row r="8613" spans="1:3" x14ac:dyDescent="0.25">
      <c r="A8613" s="44" t="s">
        <v>18315</v>
      </c>
      <c r="B8613" s="44" t="s">
        <v>18316</v>
      </c>
      <c r="C8613" s="40">
        <v>570.5</v>
      </c>
    </row>
    <row r="8614" spans="1:3" x14ac:dyDescent="0.25">
      <c r="A8614" s="44" t="s">
        <v>18317</v>
      </c>
      <c r="B8614" s="44" t="s">
        <v>18318</v>
      </c>
      <c r="C8614" s="40">
        <v>570.5</v>
      </c>
    </row>
    <row r="8615" spans="1:3" x14ac:dyDescent="0.25">
      <c r="A8615" s="44" t="s">
        <v>18317</v>
      </c>
      <c r="B8615" s="44" t="s">
        <v>18318</v>
      </c>
      <c r="C8615" s="40">
        <v>570.5</v>
      </c>
    </row>
    <row r="8616" spans="1:3" x14ac:dyDescent="0.25">
      <c r="A8616" s="44" t="s">
        <v>18319</v>
      </c>
      <c r="B8616" s="44" t="s">
        <v>18320</v>
      </c>
      <c r="C8616" s="40">
        <v>658</v>
      </c>
    </row>
    <row r="8617" spans="1:3" x14ac:dyDescent="0.25">
      <c r="A8617" s="44" t="s">
        <v>18319</v>
      </c>
      <c r="B8617" s="44" t="s">
        <v>18320</v>
      </c>
      <c r="C8617" s="40">
        <v>658</v>
      </c>
    </row>
    <row r="8618" spans="1:3" x14ac:dyDescent="0.25">
      <c r="A8618" s="44" t="s">
        <v>18321</v>
      </c>
      <c r="B8618" s="44" t="s">
        <v>18322</v>
      </c>
      <c r="C8618" s="40">
        <v>658</v>
      </c>
    </row>
    <row r="8619" spans="1:3" x14ac:dyDescent="0.25">
      <c r="A8619" s="44" t="s">
        <v>18321</v>
      </c>
      <c r="B8619" s="44" t="s">
        <v>18322</v>
      </c>
      <c r="C8619" s="40">
        <v>658</v>
      </c>
    </row>
    <row r="8620" spans="1:3" x14ac:dyDescent="0.25">
      <c r="A8620" s="44" t="s">
        <v>18323</v>
      </c>
      <c r="B8620" s="44" t="s">
        <v>18324</v>
      </c>
      <c r="C8620" s="40">
        <v>658</v>
      </c>
    </row>
    <row r="8621" spans="1:3" x14ac:dyDescent="0.25">
      <c r="A8621" s="44" t="s">
        <v>18323</v>
      </c>
      <c r="B8621" s="44" t="s">
        <v>18324</v>
      </c>
      <c r="C8621" s="40">
        <v>658</v>
      </c>
    </row>
    <row r="8622" spans="1:3" x14ac:dyDescent="0.25">
      <c r="A8622" s="44" t="s">
        <v>18325</v>
      </c>
      <c r="B8622" s="44" t="s">
        <v>18326</v>
      </c>
      <c r="C8622" s="40">
        <v>529.73</v>
      </c>
    </row>
    <row r="8623" spans="1:3" x14ac:dyDescent="0.25">
      <c r="A8623" s="44" t="s">
        <v>18325</v>
      </c>
      <c r="B8623" s="44" t="s">
        <v>18326</v>
      </c>
      <c r="C8623" s="40">
        <v>529.73</v>
      </c>
    </row>
    <row r="8624" spans="1:3" x14ac:dyDescent="0.25">
      <c r="A8624" s="44" t="s">
        <v>18327</v>
      </c>
      <c r="B8624" s="44" t="s">
        <v>18328</v>
      </c>
      <c r="C8624" s="40">
        <v>658</v>
      </c>
    </row>
    <row r="8625" spans="1:3" x14ac:dyDescent="0.25">
      <c r="A8625" s="44" t="s">
        <v>18327</v>
      </c>
      <c r="B8625" s="44" t="s">
        <v>18328</v>
      </c>
      <c r="C8625" s="40">
        <v>658</v>
      </c>
    </row>
    <row r="8626" spans="1:3" x14ac:dyDescent="0.25">
      <c r="A8626" s="44" t="s">
        <v>18329</v>
      </c>
      <c r="B8626" s="44" t="s">
        <v>18330</v>
      </c>
      <c r="C8626" s="40">
        <v>658</v>
      </c>
    </row>
    <row r="8627" spans="1:3" x14ac:dyDescent="0.25">
      <c r="A8627" s="44" t="s">
        <v>18329</v>
      </c>
      <c r="B8627" s="44" t="s">
        <v>18330</v>
      </c>
      <c r="C8627" s="40">
        <v>658</v>
      </c>
    </row>
    <row r="8628" spans="1:3" x14ac:dyDescent="0.25">
      <c r="A8628" s="44" t="s">
        <v>18331</v>
      </c>
      <c r="B8628" s="44" t="s">
        <v>18332</v>
      </c>
      <c r="C8628" s="40">
        <v>658</v>
      </c>
    </row>
    <row r="8629" spans="1:3" x14ac:dyDescent="0.25">
      <c r="A8629" s="44" t="s">
        <v>18331</v>
      </c>
      <c r="B8629" s="44" t="s">
        <v>18332</v>
      </c>
      <c r="C8629" s="40">
        <v>658</v>
      </c>
    </row>
    <row r="8630" spans="1:3" x14ac:dyDescent="0.25">
      <c r="A8630" s="44" t="s">
        <v>18333</v>
      </c>
      <c r="B8630" s="44" t="s">
        <v>18334</v>
      </c>
      <c r="C8630" s="40">
        <v>658</v>
      </c>
    </row>
    <row r="8631" spans="1:3" x14ac:dyDescent="0.25">
      <c r="A8631" s="44" t="s">
        <v>18333</v>
      </c>
      <c r="B8631" s="44" t="s">
        <v>18334</v>
      </c>
      <c r="C8631" s="40">
        <v>658</v>
      </c>
    </row>
    <row r="8632" spans="1:3" x14ac:dyDescent="0.25">
      <c r="A8632" s="44" t="s">
        <v>18335</v>
      </c>
      <c r="B8632" s="44" t="s">
        <v>18336</v>
      </c>
      <c r="C8632" s="40">
        <v>658</v>
      </c>
    </row>
    <row r="8633" spans="1:3" x14ac:dyDescent="0.25">
      <c r="A8633" s="44" t="s">
        <v>18335</v>
      </c>
      <c r="B8633" s="44" t="s">
        <v>18336</v>
      </c>
      <c r="C8633" s="40">
        <v>658</v>
      </c>
    </row>
    <row r="8634" spans="1:3" x14ac:dyDescent="0.25">
      <c r="A8634" s="44" t="s">
        <v>18337</v>
      </c>
      <c r="B8634" s="44" t="s">
        <v>18338</v>
      </c>
      <c r="C8634" s="40">
        <v>658</v>
      </c>
    </row>
    <row r="8635" spans="1:3" x14ac:dyDescent="0.25">
      <c r="A8635" s="44" t="s">
        <v>18337</v>
      </c>
      <c r="B8635" s="44" t="s">
        <v>18338</v>
      </c>
      <c r="C8635" s="40">
        <v>658</v>
      </c>
    </row>
    <row r="8636" spans="1:3" x14ac:dyDescent="0.25">
      <c r="A8636" s="44" t="s">
        <v>18339</v>
      </c>
      <c r="B8636" s="44" t="s">
        <v>18340</v>
      </c>
      <c r="C8636" s="40">
        <v>658</v>
      </c>
    </row>
    <row r="8637" spans="1:3" x14ac:dyDescent="0.25">
      <c r="A8637" s="44" t="s">
        <v>18339</v>
      </c>
      <c r="B8637" s="44" t="s">
        <v>18340</v>
      </c>
      <c r="C8637" s="40">
        <v>658</v>
      </c>
    </row>
    <row r="8638" spans="1:3" x14ac:dyDescent="0.25">
      <c r="A8638" s="44" t="s">
        <v>18341</v>
      </c>
      <c r="B8638" s="44" t="s">
        <v>18342</v>
      </c>
      <c r="C8638" s="40">
        <v>1080</v>
      </c>
    </row>
    <row r="8639" spans="1:3" x14ac:dyDescent="0.25">
      <c r="A8639" s="44" t="s">
        <v>18341</v>
      </c>
      <c r="B8639" s="44" t="s">
        <v>18342</v>
      </c>
      <c r="C8639" s="40">
        <v>1080</v>
      </c>
    </row>
    <row r="8640" spans="1:3" x14ac:dyDescent="0.25">
      <c r="A8640" s="44" t="s">
        <v>18343</v>
      </c>
      <c r="B8640" s="44" t="s">
        <v>18344</v>
      </c>
      <c r="C8640" s="40">
        <v>1080</v>
      </c>
    </row>
    <row r="8641" spans="1:3" x14ac:dyDescent="0.25">
      <c r="A8641" s="44" t="s">
        <v>18343</v>
      </c>
      <c r="B8641" s="44" t="s">
        <v>18344</v>
      </c>
      <c r="C8641" s="40">
        <v>1080</v>
      </c>
    </row>
    <row r="8642" spans="1:3" x14ac:dyDescent="0.25">
      <c r="A8642" s="44" t="s">
        <v>18345</v>
      </c>
      <c r="B8642" s="44" t="s">
        <v>18346</v>
      </c>
      <c r="C8642" s="40">
        <v>1080</v>
      </c>
    </row>
    <row r="8643" spans="1:3" x14ac:dyDescent="0.25">
      <c r="A8643" s="44" t="s">
        <v>18345</v>
      </c>
      <c r="B8643" s="44" t="s">
        <v>18346</v>
      </c>
      <c r="C8643" s="40">
        <v>1080</v>
      </c>
    </row>
    <row r="8644" spans="1:3" x14ac:dyDescent="0.25">
      <c r="A8644" s="44" t="s">
        <v>18347</v>
      </c>
      <c r="B8644" s="44" t="s">
        <v>18348</v>
      </c>
      <c r="C8644" s="40">
        <v>490</v>
      </c>
    </row>
    <row r="8645" spans="1:3" x14ac:dyDescent="0.25">
      <c r="A8645" s="44" t="s">
        <v>18349</v>
      </c>
      <c r="B8645" s="44" t="s">
        <v>18350</v>
      </c>
      <c r="C8645" s="40">
        <v>302.72000000000003</v>
      </c>
    </row>
    <row r="8646" spans="1:3" x14ac:dyDescent="0.25">
      <c r="A8646" s="44" t="s">
        <v>18349</v>
      </c>
      <c r="B8646" s="44" t="s">
        <v>18350</v>
      </c>
      <c r="C8646" s="40">
        <v>302.72000000000003</v>
      </c>
    </row>
    <row r="8647" spans="1:3" x14ac:dyDescent="0.25">
      <c r="A8647" s="44" t="s">
        <v>18351</v>
      </c>
      <c r="B8647" s="44" t="s">
        <v>18352</v>
      </c>
      <c r="C8647" s="40">
        <v>244</v>
      </c>
    </row>
    <row r="8648" spans="1:3" x14ac:dyDescent="0.25">
      <c r="A8648" s="44" t="s">
        <v>18351</v>
      </c>
      <c r="B8648" s="44" t="s">
        <v>18352</v>
      </c>
      <c r="C8648" s="40">
        <v>244</v>
      </c>
    </row>
    <row r="8649" spans="1:3" x14ac:dyDescent="0.25">
      <c r="A8649" s="44" t="s">
        <v>18353</v>
      </c>
      <c r="B8649" s="44" t="s">
        <v>18354</v>
      </c>
      <c r="C8649" s="40">
        <v>2026</v>
      </c>
    </row>
    <row r="8650" spans="1:3" x14ac:dyDescent="0.25">
      <c r="A8650" s="44" t="s">
        <v>18353</v>
      </c>
      <c r="B8650" s="44" t="s">
        <v>18354</v>
      </c>
      <c r="C8650" s="40">
        <v>2026</v>
      </c>
    </row>
    <row r="8651" spans="1:3" x14ac:dyDescent="0.25">
      <c r="A8651" s="44" t="s">
        <v>18355</v>
      </c>
      <c r="B8651" s="44" t="s">
        <v>18356</v>
      </c>
      <c r="C8651" s="40">
        <v>296</v>
      </c>
    </row>
    <row r="8652" spans="1:3" x14ac:dyDescent="0.25">
      <c r="A8652" s="44" t="s">
        <v>18355</v>
      </c>
      <c r="B8652" s="44" t="s">
        <v>18356</v>
      </c>
      <c r="C8652" s="40">
        <v>296</v>
      </c>
    </row>
    <row r="8653" spans="1:3" x14ac:dyDescent="0.25">
      <c r="A8653" s="44" t="s">
        <v>18357</v>
      </c>
      <c r="B8653" s="44" t="s">
        <v>18358</v>
      </c>
      <c r="C8653" s="40">
        <v>2026</v>
      </c>
    </row>
    <row r="8654" spans="1:3" x14ac:dyDescent="0.25">
      <c r="A8654" s="44" t="s">
        <v>18357</v>
      </c>
      <c r="B8654" s="44" t="s">
        <v>18358</v>
      </c>
      <c r="C8654" s="40">
        <v>2026</v>
      </c>
    </row>
    <row r="8655" spans="1:3" x14ac:dyDescent="0.25">
      <c r="A8655" s="44" t="s">
        <v>18359</v>
      </c>
      <c r="B8655" s="44" t="s">
        <v>18360</v>
      </c>
      <c r="C8655" s="40">
        <v>2026</v>
      </c>
    </row>
    <row r="8656" spans="1:3" x14ac:dyDescent="0.25">
      <c r="A8656" s="44" t="s">
        <v>18359</v>
      </c>
      <c r="B8656" s="44" t="s">
        <v>18360</v>
      </c>
      <c r="C8656" s="40">
        <v>2026</v>
      </c>
    </row>
    <row r="8657" spans="1:3" x14ac:dyDescent="0.25">
      <c r="A8657" s="44" t="s">
        <v>18361</v>
      </c>
      <c r="B8657" s="44" t="s">
        <v>18362</v>
      </c>
      <c r="C8657" s="40">
        <v>2026</v>
      </c>
    </row>
    <row r="8658" spans="1:3" x14ac:dyDescent="0.25">
      <c r="A8658" s="44" t="s">
        <v>18361</v>
      </c>
      <c r="B8658" s="44" t="s">
        <v>18362</v>
      </c>
      <c r="C8658" s="40">
        <v>2026</v>
      </c>
    </row>
    <row r="8659" spans="1:3" x14ac:dyDescent="0.25">
      <c r="A8659" s="44" t="s">
        <v>18363</v>
      </c>
      <c r="B8659" s="44" t="s">
        <v>18364</v>
      </c>
      <c r="C8659" s="40">
        <v>2026</v>
      </c>
    </row>
    <row r="8660" spans="1:3" x14ac:dyDescent="0.25">
      <c r="A8660" s="44" t="s">
        <v>18363</v>
      </c>
      <c r="B8660" s="44" t="s">
        <v>18364</v>
      </c>
      <c r="C8660" s="40">
        <v>2026</v>
      </c>
    </row>
    <row r="8661" spans="1:3" x14ac:dyDescent="0.25">
      <c r="A8661" s="44" t="s">
        <v>18365</v>
      </c>
      <c r="B8661" s="44" t="s">
        <v>18366</v>
      </c>
      <c r="C8661" s="40">
        <v>2026</v>
      </c>
    </row>
    <row r="8662" spans="1:3" x14ac:dyDescent="0.25">
      <c r="A8662" s="44" t="s">
        <v>18365</v>
      </c>
      <c r="B8662" s="44" t="s">
        <v>18366</v>
      </c>
      <c r="C8662" s="40">
        <v>2026</v>
      </c>
    </row>
    <row r="8663" spans="1:3" x14ac:dyDescent="0.25">
      <c r="A8663" s="44" t="s">
        <v>18367</v>
      </c>
      <c r="B8663" s="44" t="s">
        <v>18368</v>
      </c>
      <c r="C8663" s="40">
        <v>2026</v>
      </c>
    </row>
    <row r="8664" spans="1:3" x14ac:dyDescent="0.25">
      <c r="A8664" s="44" t="s">
        <v>18367</v>
      </c>
      <c r="B8664" s="44" t="s">
        <v>18368</v>
      </c>
      <c r="C8664" s="40">
        <v>2026</v>
      </c>
    </row>
    <row r="8665" spans="1:3" x14ac:dyDescent="0.25">
      <c r="A8665" s="44" t="s">
        <v>18369</v>
      </c>
      <c r="B8665" s="44" t="s">
        <v>18370</v>
      </c>
      <c r="C8665" s="40">
        <v>2026</v>
      </c>
    </row>
    <row r="8666" spans="1:3" x14ac:dyDescent="0.25">
      <c r="A8666" s="44" t="s">
        <v>18369</v>
      </c>
      <c r="B8666" s="44" t="s">
        <v>18370</v>
      </c>
      <c r="C8666" s="40">
        <v>2026</v>
      </c>
    </row>
    <row r="8667" spans="1:3" x14ac:dyDescent="0.25">
      <c r="A8667" s="44" t="s">
        <v>18371</v>
      </c>
      <c r="B8667" s="44" t="s">
        <v>18372</v>
      </c>
      <c r="C8667" s="40">
        <v>302.72000000000003</v>
      </c>
    </row>
    <row r="8668" spans="1:3" x14ac:dyDescent="0.25">
      <c r="A8668" s="44" t="s">
        <v>18371</v>
      </c>
      <c r="B8668" s="44" t="s">
        <v>18372</v>
      </c>
      <c r="C8668" s="40">
        <v>302.72000000000003</v>
      </c>
    </row>
    <row r="8669" spans="1:3" x14ac:dyDescent="0.25">
      <c r="A8669" s="44" t="s">
        <v>18373</v>
      </c>
      <c r="B8669" s="44" t="s">
        <v>18374</v>
      </c>
      <c r="C8669" s="40">
        <v>2026</v>
      </c>
    </row>
    <row r="8670" spans="1:3" x14ac:dyDescent="0.25">
      <c r="A8670" s="44" t="s">
        <v>18373</v>
      </c>
      <c r="B8670" s="44" t="s">
        <v>18374</v>
      </c>
      <c r="C8670" s="40">
        <v>2026</v>
      </c>
    </row>
    <row r="8671" spans="1:3" x14ac:dyDescent="0.25">
      <c r="A8671" s="44" t="s">
        <v>18375</v>
      </c>
      <c r="B8671" s="44" t="s">
        <v>18376</v>
      </c>
      <c r="C8671" s="40">
        <v>2026</v>
      </c>
    </row>
    <row r="8672" spans="1:3" x14ac:dyDescent="0.25">
      <c r="A8672" s="44" t="s">
        <v>18375</v>
      </c>
      <c r="B8672" s="44" t="s">
        <v>18376</v>
      </c>
      <c r="C8672" s="40">
        <v>2026</v>
      </c>
    </row>
    <row r="8673" spans="1:3" x14ac:dyDescent="0.25">
      <c r="A8673" s="44" t="s">
        <v>18377</v>
      </c>
      <c r="B8673" s="44" t="s">
        <v>18378</v>
      </c>
      <c r="C8673" s="40">
        <v>2026</v>
      </c>
    </row>
    <row r="8674" spans="1:3" x14ac:dyDescent="0.25">
      <c r="A8674" s="44" t="s">
        <v>18377</v>
      </c>
      <c r="B8674" s="44" t="s">
        <v>18378</v>
      </c>
      <c r="C8674" s="40">
        <v>2026</v>
      </c>
    </row>
    <row r="8675" spans="1:3" x14ac:dyDescent="0.25">
      <c r="A8675" s="44" t="s">
        <v>18379</v>
      </c>
      <c r="B8675" s="44" t="s">
        <v>18380</v>
      </c>
      <c r="C8675" s="40">
        <v>2026</v>
      </c>
    </row>
    <row r="8676" spans="1:3" x14ac:dyDescent="0.25">
      <c r="A8676" s="44" t="s">
        <v>18379</v>
      </c>
      <c r="B8676" s="44" t="s">
        <v>18380</v>
      </c>
      <c r="C8676" s="40">
        <v>2026</v>
      </c>
    </row>
    <row r="8677" spans="1:3" x14ac:dyDescent="0.25">
      <c r="A8677" s="44" t="s">
        <v>18381</v>
      </c>
      <c r="B8677" s="44" t="s">
        <v>18382</v>
      </c>
      <c r="C8677" s="40">
        <v>2026</v>
      </c>
    </row>
    <row r="8678" spans="1:3" x14ac:dyDescent="0.25">
      <c r="A8678" s="44" t="s">
        <v>18381</v>
      </c>
      <c r="B8678" s="44" t="s">
        <v>18382</v>
      </c>
      <c r="C8678" s="40">
        <v>2026</v>
      </c>
    </row>
    <row r="8679" spans="1:3" x14ac:dyDescent="0.25">
      <c r="A8679" s="44" t="s">
        <v>18383</v>
      </c>
      <c r="B8679" s="44" t="s">
        <v>18384</v>
      </c>
      <c r="C8679" s="40">
        <v>2026</v>
      </c>
    </row>
    <row r="8680" spans="1:3" x14ac:dyDescent="0.25">
      <c r="A8680" s="44" t="s">
        <v>18383</v>
      </c>
      <c r="B8680" s="44" t="s">
        <v>18384</v>
      </c>
      <c r="C8680" s="40">
        <v>2026</v>
      </c>
    </row>
    <row r="8681" spans="1:3" x14ac:dyDescent="0.25">
      <c r="A8681" s="44" t="s">
        <v>18385</v>
      </c>
      <c r="B8681" s="44" t="s">
        <v>18386</v>
      </c>
      <c r="C8681" s="40">
        <v>2026</v>
      </c>
    </row>
    <row r="8682" spans="1:3" x14ac:dyDescent="0.25">
      <c r="A8682" s="44" t="s">
        <v>18385</v>
      </c>
      <c r="B8682" s="44" t="s">
        <v>18386</v>
      </c>
      <c r="C8682" s="40">
        <v>2026</v>
      </c>
    </row>
    <row r="8683" spans="1:3" x14ac:dyDescent="0.25">
      <c r="A8683" s="44" t="s">
        <v>18387</v>
      </c>
      <c r="B8683" s="44" t="s">
        <v>18388</v>
      </c>
      <c r="C8683" s="40">
        <v>2026</v>
      </c>
    </row>
    <row r="8684" spans="1:3" x14ac:dyDescent="0.25">
      <c r="A8684" s="44" t="s">
        <v>18387</v>
      </c>
      <c r="B8684" s="44" t="s">
        <v>18388</v>
      </c>
      <c r="C8684" s="40">
        <v>2026</v>
      </c>
    </row>
    <row r="8685" spans="1:3" x14ac:dyDescent="0.25">
      <c r="A8685" s="44" t="s">
        <v>18389</v>
      </c>
      <c r="B8685" s="44" t="s">
        <v>18390</v>
      </c>
      <c r="C8685" s="40">
        <v>2026</v>
      </c>
    </row>
    <row r="8686" spans="1:3" x14ac:dyDescent="0.25">
      <c r="A8686" s="44" t="s">
        <v>18389</v>
      </c>
      <c r="B8686" s="44" t="s">
        <v>18390</v>
      </c>
      <c r="C8686" s="40">
        <v>2026</v>
      </c>
    </row>
    <row r="8687" spans="1:3" x14ac:dyDescent="0.25">
      <c r="A8687" s="44" t="s">
        <v>18391</v>
      </c>
      <c r="B8687" s="44" t="s">
        <v>18392</v>
      </c>
      <c r="C8687" s="40">
        <v>2026</v>
      </c>
    </row>
    <row r="8688" spans="1:3" x14ac:dyDescent="0.25">
      <c r="A8688" s="44" t="s">
        <v>18391</v>
      </c>
      <c r="B8688" s="44" t="s">
        <v>18392</v>
      </c>
      <c r="C8688" s="40">
        <v>2026</v>
      </c>
    </row>
    <row r="8689" spans="1:3" x14ac:dyDescent="0.25">
      <c r="A8689" s="44" t="s">
        <v>18393</v>
      </c>
      <c r="B8689" s="44" t="s">
        <v>18394</v>
      </c>
      <c r="C8689" s="40">
        <v>302.72000000000003</v>
      </c>
    </row>
    <row r="8690" spans="1:3" x14ac:dyDescent="0.25">
      <c r="A8690" s="44" t="s">
        <v>18393</v>
      </c>
      <c r="B8690" s="44" t="s">
        <v>18394</v>
      </c>
      <c r="C8690" s="40">
        <v>302.72000000000003</v>
      </c>
    </row>
    <row r="8691" spans="1:3" x14ac:dyDescent="0.25">
      <c r="A8691" s="44" t="s">
        <v>18395</v>
      </c>
      <c r="B8691" s="44" t="s">
        <v>18396</v>
      </c>
      <c r="C8691" s="40">
        <v>2026</v>
      </c>
    </row>
    <row r="8692" spans="1:3" x14ac:dyDescent="0.25">
      <c r="A8692" s="44" t="s">
        <v>18395</v>
      </c>
      <c r="B8692" s="44" t="s">
        <v>18396</v>
      </c>
      <c r="C8692" s="40">
        <v>2026</v>
      </c>
    </row>
    <row r="8693" spans="1:3" x14ac:dyDescent="0.25">
      <c r="A8693" s="44" t="s">
        <v>18397</v>
      </c>
      <c r="B8693" s="44" t="s">
        <v>18398</v>
      </c>
      <c r="C8693" s="40">
        <v>2026</v>
      </c>
    </row>
    <row r="8694" spans="1:3" x14ac:dyDescent="0.25">
      <c r="A8694" s="44" t="s">
        <v>18397</v>
      </c>
      <c r="B8694" s="44" t="s">
        <v>18398</v>
      </c>
      <c r="C8694" s="40">
        <v>2026</v>
      </c>
    </row>
    <row r="8695" spans="1:3" x14ac:dyDescent="0.25">
      <c r="A8695" s="44" t="s">
        <v>18399</v>
      </c>
      <c r="B8695" s="44" t="s">
        <v>18400</v>
      </c>
      <c r="C8695" s="40">
        <v>2026</v>
      </c>
    </row>
    <row r="8696" spans="1:3" x14ac:dyDescent="0.25">
      <c r="A8696" s="44" t="s">
        <v>18399</v>
      </c>
      <c r="B8696" s="44" t="s">
        <v>18400</v>
      </c>
      <c r="C8696" s="40">
        <v>2026</v>
      </c>
    </row>
    <row r="8697" spans="1:3" x14ac:dyDescent="0.25">
      <c r="A8697" s="44" t="s">
        <v>18401</v>
      </c>
      <c r="B8697" s="44" t="s">
        <v>18402</v>
      </c>
      <c r="C8697" s="40">
        <v>2026</v>
      </c>
    </row>
    <row r="8698" spans="1:3" x14ac:dyDescent="0.25">
      <c r="A8698" s="44" t="s">
        <v>18401</v>
      </c>
      <c r="B8698" s="44" t="s">
        <v>18402</v>
      </c>
      <c r="C8698" s="40">
        <v>2026</v>
      </c>
    </row>
    <row r="8699" spans="1:3" x14ac:dyDescent="0.25">
      <c r="A8699" s="44" t="s">
        <v>18403</v>
      </c>
      <c r="B8699" s="44" t="s">
        <v>18404</v>
      </c>
      <c r="C8699" s="40">
        <v>2026</v>
      </c>
    </row>
    <row r="8700" spans="1:3" x14ac:dyDescent="0.25">
      <c r="A8700" s="44" t="s">
        <v>18403</v>
      </c>
      <c r="B8700" s="44" t="s">
        <v>18404</v>
      </c>
      <c r="C8700" s="40">
        <v>2026</v>
      </c>
    </row>
    <row r="8701" spans="1:3" x14ac:dyDescent="0.25">
      <c r="A8701" s="44" t="s">
        <v>18405</v>
      </c>
      <c r="B8701" s="44" t="s">
        <v>18406</v>
      </c>
      <c r="C8701" s="40">
        <v>2026</v>
      </c>
    </row>
    <row r="8702" spans="1:3" x14ac:dyDescent="0.25">
      <c r="A8702" s="44" t="s">
        <v>18405</v>
      </c>
      <c r="B8702" s="44" t="s">
        <v>18406</v>
      </c>
      <c r="C8702" s="40">
        <v>2026</v>
      </c>
    </row>
    <row r="8703" spans="1:3" x14ac:dyDescent="0.25">
      <c r="A8703" s="44" t="s">
        <v>18407</v>
      </c>
      <c r="B8703" s="44" t="s">
        <v>18408</v>
      </c>
      <c r="C8703" s="40">
        <v>2026</v>
      </c>
    </row>
    <row r="8704" spans="1:3" x14ac:dyDescent="0.25">
      <c r="A8704" s="44" t="s">
        <v>18407</v>
      </c>
      <c r="B8704" s="44" t="s">
        <v>18408</v>
      </c>
      <c r="C8704" s="40">
        <v>2026</v>
      </c>
    </row>
    <row r="8705" spans="1:3" x14ac:dyDescent="0.25">
      <c r="A8705" s="44" t="s">
        <v>18409</v>
      </c>
      <c r="B8705" s="44" t="s">
        <v>18410</v>
      </c>
      <c r="C8705" s="40">
        <v>2026</v>
      </c>
    </row>
    <row r="8706" spans="1:3" x14ac:dyDescent="0.25">
      <c r="A8706" s="44" t="s">
        <v>18409</v>
      </c>
      <c r="B8706" s="44" t="s">
        <v>18410</v>
      </c>
      <c r="C8706" s="40">
        <v>2026</v>
      </c>
    </row>
    <row r="8707" spans="1:3" x14ac:dyDescent="0.25">
      <c r="A8707" s="44" t="s">
        <v>18411</v>
      </c>
      <c r="B8707" s="44" t="s">
        <v>18412</v>
      </c>
      <c r="C8707" s="40">
        <v>2026</v>
      </c>
    </row>
    <row r="8708" spans="1:3" x14ac:dyDescent="0.25">
      <c r="A8708" s="44" t="s">
        <v>18411</v>
      </c>
      <c r="B8708" s="44" t="s">
        <v>18412</v>
      </c>
      <c r="C8708" s="40">
        <v>2026</v>
      </c>
    </row>
    <row r="8709" spans="1:3" x14ac:dyDescent="0.25">
      <c r="A8709" s="44" t="s">
        <v>18413</v>
      </c>
      <c r="B8709" s="44" t="s">
        <v>18414</v>
      </c>
      <c r="C8709" s="40">
        <v>954</v>
      </c>
    </row>
    <row r="8710" spans="1:3" x14ac:dyDescent="0.25">
      <c r="A8710" s="44" t="s">
        <v>18413</v>
      </c>
      <c r="B8710" s="44" t="s">
        <v>18414</v>
      </c>
      <c r="C8710" s="40">
        <v>954</v>
      </c>
    </row>
    <row r="8711" spans="1:3" x14ac:dyDescent="0.25">
      <c r="A8711" s="44" t="s">
        <v>18415</v>
      </c>
      <c r="B8711" s="44" t="s">
        <v>18416</v>
      </c>
      <c r="C8711" s="40">
        <v>302.72000000000003</v>
      </c>
    </row>
    <row r="8712" spans="1:3" x14ac:dyDescent="0.25">
      <c r="A8712" s="44" t="s">
        <v>18415</v>
      </c>
      <c r="B8712" s="44" t="s">
        <v>18416</v>
      </c>
      <c r="C8712" s="40">
        <v>302.72000000000003</v>
      </c>
    </row>
    <row r="8713" spans="1:3" x14ac:dyDescent="0.25">
      <c r="A8713" s="44" t="s">
        <v>18417</v>
      </c>
      <c r="B8713" s="44" t="s">
        <v>18418</v>
      </c>
      <c r="C8713" s="40">
        <v>1100</v>
      </c>
    </row>
    <row r="8714" spans="1:3" x14ac:dyDescent="0.25">
      <c r="A8714" s="44" t="s">
        <v>18417</v>
      </c>
      <c r="B8714" s="44" t="s">
        <v>18418</v>
      </c>
      <c r="C8714" s="40">
        <v>1100</v>
      </c>
    </row>
    <row r="8715" spans="1:3" x14ac:dyDescent="0.25">
      <c r="A8715" s="44" t="s">
        <v>18419</v>
      </c>
      <c r="B8715" s="44" t="s">
        <v>18420</v>
      </c>
      <c r="C8715" s="40">
        <v>848</v>
      </c>
    </row>
    <row r="8716" spans="1:3" x14ac:dyDescent="0.25">
      <c r="A8716" s="44" t="s">
        <v>18419</v>
      </c>
      <c r="B8716" s="44" t="s">
        <v>18420</v>
      </c>
      <c r="C8716" s="40">
        <v>848</v>
      </c>
    </row>
    <row r="8717" spans="1:3" x14ac:dyDescent="0.25">
      <c r="A8717" s="44" t="s">
        <v>18421</v>
      </c>
      <c r="B8717" s="44" t="s">
        <v>18422</v>
      </c>
      <c r="C8717" s="40">
        <v>848</v>
      </c>
    </row>
    <row r="8718" spans="1:3" x14ac:dyDescent="0.25">
      <c r="A8718" s="44" t="s">
        <v>18421</v>
      </c>
      <c r="B8718" s="44" t="s">
        <v>18422</v>
      </c>
      <c r="C8718" s="40">
        <v>848</v>
      </c>
    </row>
    <row r="8719" spans="1:3" x14ac:dyDescent="0.25">
      <c r="A8719" s="44" t="s">
        <v>18423</v>
      </c>
      <c r="B8719" s="44" t="s">
        <v>18424</v>
      </c>
      <c r="C8719" s="40">
        <v>848</v>
      </c>
    </row>
    <row r="8720" spans="1:3" x14ac:dyDescent="0.25">
      <c r="A8720" s="44" t="s">
        <v>18423</v>
      </c>
      <c r="B8720" s="44" t="s">
        <v>18424</v>
      </c>
      <c r="C8720" s="40">
        <v>848</v>
      </c>
    </row>
    <row r="8721" spans="1:3" x14ac:dyDescent="0.25">
      <c r="A8721" s="44" t="s">
        <v>18425</v>
      </c>
      <c r="B8721" s="44" t="s">
        <v>18426</v>
      </c>
      <c r="C8721" s="40">
        <v>848</v>
      </c>
    </row>
    <row r="8722" spans="1:3" x14ac:dyDescent="0.25">
      <c r="A8722" s="44" t="s">
        <v>18425</v>
      </c>
      <c r="B8722" s="44" t="s">
        <v>18426</v>
      </c>
      <c r="C8722" s="40">
        <v>848</v>
      </c>
    </row>
    <row r="8723" spans="1:3" x14ac:dyDescent="0.25">
      <c r="A8723" s="44" t="s">
        <v>18427</v>
      </c>
      <c r="B8723" s="44" t="s">
        <v>18428</v>
      </c>
      <c r="C8723" s="40">
        <v>848</v>
      </c>
    </row>
    <row r="8724" spans="1:3" x14ac:dyDescent="0.25">
      <c r="A8724" s="44" t="s">
        <v>18427</v>
      </c>
      <c r="B8724" s="44" t="s">
        <v>18428</v>
      </c>
      <c r="C8724" s="40">
        <v>848</v>
      </c>
    </row>
    <row r="8725" spans="1:3" x14ac:dyDescent="0.25">
      <c r="A8725" s="44" t="s">
        <v>18429</v>
      </c>
      <c r="B8725" s="44" t="s">
        <v>18430</v>
      </c>
      <c r="C8725" s="40">
        <v>848</v>
      </c>
    </row>
    <row r="8726" spans="1:3" x14ac:dyDescent="0.25">
      <c r="A8726" s="44" t="s">
        <v>18429</v>
      </c>
      <c r="B8726" s="44" t="s">
        <v>18430</v>
      </c>
      <c r="C8726" s="40">
        <v>848</v>
      </c>
    </row>
    <row r="8727" spans="1:3" x14ac:dyDescent="0.25">
      <c r="A8727" s="44" t="s">
        <v>18431</v>
      </c>
      <c r="B8727" s="44" t="s">
        <v>18432</v>
      </c>
      <c r="C8727" s="40">
        <v>848</v>
      </c>
    </row>
    <row r="8728" spans="1:3" x14ac:dyDescent="0.25">
      <c r="A8728" s="44" t="s">
        <v>18431</v>
      </c>
      <c r="B8728" s="44" t="s">
        <v>18432</v>
      </c>
      <c r="C8728" s="40">
        <v>848</v>
      </c>
    </row>
    <row r="8729" spans="1:3" x14ac:dyDescent="0.25">
      <c r="A8729" s="44" t="s">
        <v>18433</v>
      </c>
      <c r="B8729" s="44" t="s">
        <v>18434</v>
      </c>
      <c r="C8729" s="40">
        <v>848</v>
      </c>
    </row>
    <row r="8730" spans="1:3" x14ac:dyDescent="0.25">
      <c r="A8730" s="44" t="s">
        <v>18433</v>
      </c>
      <c r="B8730" s="44" t="s">
        <v>18434</v>
      </c>
      <c r="C8730" s="40">
        <v>848</v>
      </c>
    </row>
    <row r="8731" spans="1:3" x14ac:dyDescent="0.25">
      <c r="A8731" s="44" t="s">
        <v>18435</v>
      </c>
      <c r="B8731" s="44" t="s">
        <v>18436</v>
      </c>
      <c r="C8731" s="40">
        <v>848</v>
      </c>
    </row>
    <row r="8732" spans="1:3" x14ac:dyDescent="0.25">
      <c r="A8732" s="44" t="s">
        <v>18435</v>
      </c>
      <c r="B8732" s="44" t="s">
        <v>18436</v>
      </c>
      <c r="C8732" s="40">
        <v>848</v>
      </c>
    </row>
    <row r="8733" spans="1:3" x14ac:dyDescent="0.25">
      <c r="A8733" s="44" t="s">
        <v>18437</v>
      </c>
      <c r="B8733" s="44" t="s">
        <v>18438</v>
      </c>
      <c r="C8733" s="40">
        <v>848</v>
      </c>
    </row>
    <row r="8734" spans="1:3" x14ac:dyDescent="0.25">
      <c r="A8734" s="44" t="s">
        <v>18437</v>
      </c>
      <c r="B8734" s="44" t="s">
        <v>18438</v>
      </c>
      <c r="C8734" s="40">
        <v>848</v>
      </c>
    </row>
    <row r="8735" spans="1:3" x14ac:dyDescent="0.25">
      <c r="A8735" s="44" t="s">
        <v>18439</v>
      </c>
      <c r="B8735" s="44" t="s">
        <v>18440</v>
      </c>
      <c r="C8735" s="40">
        <v>848</v>
      </c>
    </row>
    <row r="8736" spans="1:3" x14ac:dyDescent="0.25">
      <c r="A8736" s="44" t="s">
        <v>18439</v>
      </c>
      <c r="B8736" s="44" t="s">
        <v>18440</v>
      </c>
      <c r="C8736" s="40">
        <v>848</v>
      </c>
    </row>
    <row r="8737" spans="1:3" x14ac:dyDescent="0.25">
      <c r="A8737" s="44" t="s">
        <v>18441</v>
      </c>
      <c r="B8737" s="44" t="s">
        <v>18442</v>
      </c>
      <c r="C8737" s="40">
        <v>848</v>
      </c>
    </row>
    <row r="8738" spans="1:3" x14ac:dyDescent="0.25">
      <c r="A8738" s="44" t="s">
        <v>18441</v>
      </c>
      <c r="B8738" s="44" t="s">
        <v>18442</v>
      </c>
      <c r="C8738" s="40">
        <v>848</v>
      </c>
    </row>
    <row r="8739" spans="1:3" x14ac:dyDescent="0.25">
      <c r="A8739" s="44" t="s">
        <v>18443</v>
      </c>
      <c r="B8739" s="44" t="s">
        <v>18444</v>
      </c>
      <c r="C8739" s="40">
        <v>848</v>
      </c>
    </row>
    <row r="8740" spans="1:3" x14ac:dyDescent="0.25">
      <c r="A8740" s="44" t="s">
        <v>18443</v>
      </c>
      <c r="B8740" s="44" t="s">
        <v>18444</v>
      </c>
      <c r="C8740" s="40">
        <v>848</v>
      </c>
    </row>
    <row r="8741" spans="1:3" x14ac:dyDescent="0.25">
      <c r="A8741" s="44" t="s">
        <v>18445</v>
      </c>
      <c r="B8741" s="44" t="s">
        <v>18446</v>
      </c>
      <c r="C8741" s="40">
        <v>848</v>
      </c>
    </row>
    <row r="8742" spans="1:3" x14ac:dyDescent="0.25">
      <c r="A8742" s="44" t="s">
        <v>18445</v>
      </c>
      <c r="B8742" s="44" t="s">
        <v>18446</v>
      </c>
      <c r="C8742" s="40">
        <v>848</v>
      </c>
    </row>
    <row r="8743" spans="1:3" x14ac:dyDescent="0.25">
      <c r="A8743" s="44" t="s">
        <v>18447</v>
      </c>
      <c r="B8743" s="44" t="s">
        <v>18448</v>
      </c>
      <c r="C8743" s="40">
        <v>1074</v>
      </c>
    </row>
    <row r="8744" spans="1:3" x14ac:dyDescent="0.25">
      <c r="A8744" s="44" t="s">
        <v>18447</v>
      </c>
      <c r="B8744" s="44" t="s">
        <v>18448</v>
      </c>
      <c r="C8744" s="40">
        <v>1074</v>
      </c>
    </row>
    <row r="8745" spans="1:3" x14ac:dyDescent="0.25">
      <c r="A8745" s="44" t="s">
        <v>18449</v>
      </c>
      <c r="B8745" s="44" t="s">
        <v>18450</v>
      </c>
      <c r="C8745" s="40">
        <v>1074</v>
      </c>
    </row>
    <row r="8746" spans="1:3" x14ac:dyDescent="0.25">
      <c r="A8746" s="44" t="s">
        <v>18449</v>
      </c>
      <c r="B8746" s="44" t="s">
        <v>18450</v>
      </c>
      <c r="C8746" s="40">
        <v>1074</v>
      </c>
    </row>
    <row r="8747" spans="1:3" x14ac:dyDescent="0.25">
      <c r="A8747" s="44" t="s">
        <v>18451</v>
      </c>
      <c r="B8747" s="44" t="s">
        <v>18452</v>
      </c>
      <c r="C8747" s="40">
        <v>1074</v>
      </c>
    </row>
    <row r="8748" spans="1:3" x14ac:dyDescent="0.25">
      <c r="A8748" s="44" t="s">
        <v>18451</v>
      </c>
      <c r="B8748" s="44" t="s">
        <v>18452</v>
      </c>
      <c r="C8748" s="40">
        <v>1074</v>
      </c>
    </row>
    <row r="8749" spans="1:3" x14ac:dyDescent="0.25">
      <c r="A8749" s="44" t="s">
        <v>18453</v>
      </c>
      <c r="B8749" s="44" t="s">
        <v>18454</v>
      </c>
      <c r="C8749" s="40">
        <v>1074</v>
      </c>
    </row>
    <row r="8750" spans="1:3" x14ac:dyDescent="0.25">
      <c r="A8750" s="44" t="s">
        <v>18453</v>
      </c>
      <c r="B8750" s="44" t="s">
        <v>18454</v>
      </c>
      <c r="C8750" s="40">
        <v>1074</v>
      </c>
    </row>
    <row r="8751" spans="1:3" x14ac:dyDescent="0.25">
      <c r="A8751" s="44" t="s">
        <v>18455</v>
      </c>
      <c r="B8751" s="44" t="s">
        <v>18456</v>
      </c>
      <c r="C8751" s="40">
        <v>890</v>
      </c>
    </row>
    <row r="8752" spans="1:3" x14ac:dyDescent="0.25">
      <c r="A8752" s="44" t="s">
        <v>18455</v>
      </c>
      <c r="B8752" s="44" t="s">
        <v>18456</v>
      </c>
      <c r="C8752" s="40">
        <v>890</v>
      </c>
    </row>
    <row r="8753" spans="1:3" x14ac:dyDescent="0.25">
      <c r="A8753" s="44" t="s">
        <v>18457</v>
      </c>
      <c r="B8753" s="44" t="s">
        <v>18458</v>
      </c>
      <c r="C8753" s="40">
        <v>529.73</v>
      </c>
    </row>
    <row r="8754" spans="1:3" x14ac:dyDescent="0.25">
      <c r="A8754" s="44" t="s">
        <v>18457</v>
      </c>
      <c r="B8754" s="44" t="s">
        <v>18458</v>
      </c>
      <c r="C8754" s="40">
        <v>529.73</v>
      </c>
    </row>
    <row r="8755" spans="1:3" x14ac:dyDescent="0.25">
      <c r="A8755" s="44" t="s">
        <v>18459</v>
      </c>
      <c r="B8755" s="44" t="s">
        <v>18460</v>
      </c>
      <c r="C8755" s="40">
        <v>890</v>
      </c>
    </row>
    <row r="8756" spans="1:3" x14ac:dyDescent="0.25">
      <c r="A8756" s="44" t="s">
        <v>18459</v>
      </c>
      <c r="B8756" s="44" t="s">
        <v>18460</v>
      </c>
      <c r="C8756" s="40">
        <v>890</v>
      </c>
    </row>
    <row r="8757" spans="1:3" x14ac:dyDescent="0.25">
      <c r="A8757" s="44" t="s">
        <v>18461</v>
      </c>
      <c r="B8757" s="44" t="s">
        <v>18462</v>
      </c>
      <c r="C8757" s="40">
        <v>890</v>
      </c>
    </row>
    <row r="8758" spans="1:3" x14ac:dyDescent="0.25">
      <c r="A8758" s="44" t="s">
        <v>18461</v>
      </c>
      <c r="B8758" s="44" t="s">
        <v>18462</v>
      </c>
      <c r="C8758" s="40">
        <v>890</v>
      </c>
    </row>
    <row r="8759" spans="1:3" x14ac:dyDescent="0.25">
      <c r="A8759" s="44" t="s">
        <v>18463</v>
      </c>
      <c r="B8759" s="44" t="s">
        <v>18464</v>
      </c>
      <c r="C8759" s="40">
        <v>890</v>
      </c>
    </row>
    <row r="8760" spans="1:3" x14ac:dyDescent="0.25">
      <c r="A8760" s="44" t="s">
        <v>18463</v>
      </c>
      <c r="B8760" s="44" t="s">
        <v>18464</v>
      </c>
      <c r="C8760" s="40">
        <v>890</v>
      </c>
    </row>
    <row r="8761" spans="1:3" x14ac:dyDescent="0.25">
      <c r="A8761" s="44" t="s">
        <v>18465</v>
      </c>
      <c r="B8761" s="44" t="s">
        <v>18466</v>
      </c>
      <c r="C8761" s="40">
        <v>890</v>
      </c>
    </row>
    <row r="8762" spans="1:3" x14ac:dyDescent="0.25">
      <c r="A8762" s="44" t="s">
        <v>18465</v>
      </c>
      <c r="B8762" s="44" t="s">
        <v>18466</v>
      </c>
      <c r="C8762" s="40">
        <v>890</v>
      </c>
    </row>
    <row r="8763" spans="1:3" x14ac:dyDescent="0.25">
      <c r="A8763" s="44" t="s">
        <v>18467</v>
      </c>
      <c r="B8763" s="44" t="s">
        <v>18468</v>
      </c>
      <c r="C8763" s="40">
        <v>934</v>
      </c>
    </row>
    <row r="8764" spans="1:3" x14ac:dyDescent="0.25">
      <c r="A8764" s="44" t="s">
        <v>18467</v>
      </c>
      <c r="B8764" s="44" t="s">
        <v>18468</v>
      </c>
      <c r="C8764" s="40">
        <v>934</v>
      </c>
    </row>
    <row r="8765" spans="1:3" x14ac:dyDescent="0.25">
      <c r="A8765" s="44" t="s">
        <v>18469</v>
      </c>
      <c r="B8765" s="44" t="s">
        <v>18470</v>
      </c>
      <c r="C8765" s="40">
        <v>934</v>
      </c>
    </row>
    <row r="8766" spans="1:3" x14ac:dyDescent="0.25">
      <c r="A8766" s="44" t="s">
        <v>18469</v>
      </c>
      <c r="B8766" s="44" t="s">
        <v>18470</v>
      </c>
      <c r="C8766" s="40">
        <v>934</v>
      </c>
    </row>
    <row r="8767" spans="1:3" x14ac:dyDescent="0.25">
      <c r="A8767" s="44" t="s">
        <v>18471</v>
      </c>
      <c r="B8767" s="44" t="s">
        <v>18472</v>
      </c>
      <c r="C8767" s="40">
        <v>3300</v>
      </c>
    </row>
    <row r="8768" spans="1:3" x14ac:dyDescent="0.25">
      <c r="A8768" s="44" t="s">
        <v>18471</v>
      </c>
      <c r="B8768" s="44" t="s">
        <v>18472</v>
      </c>
      <c r="C8768" s="40">
        <v>3300</v>
      </c>
    </row>
    <row r="8769" spans="1:3" x14ac:dyDescent="0.25">
      <c r="A8769" s="44" t="s">
        <v>18473</v>
      </c>
      <c r="B8769" s="44" t="s">
        <v>18474</v>
      </c>
      <c r="C8769" s="40">
        <v>4312</v>
      </c>
    </row>
    <row r="8770" spans="1:3" x14ac:dyDescent="0.25">
      <c r="A8770" s="44" t="s">
        <v>18473</v>
      </c>
      <c r="B8770" s="44" t="s">
        <v>18474</v>
      </c>
      <c r="C8770" s="40">
        <v>4312</v>
      </c>
    </row>
    <row r="8771" spans="1:3" x14ac:dyDescent="0.25">
      <c r="A8771" s="44" t="s">
        <v>18475</v>
      </c>
      <c r="B8771" s="44" t="s">
        <v>18476</v>
      </c>
      <c r="C8771" s="40">
        <v>1094</v>
      </c>
    </row>
    <row r="8772" spans="1:3" x14ac:dyDescent="0.25">
      <c r="A8772" s="44" t="s">
        <v>18475</v>
      </c>
      <c r="B8772" s="44" t="s">
        <v>18476</v>
      </c>
      <c r="C8772" s="40">
        <v>1094</v>
      </c>
    </row>
    <row r="8773" spans="1:3" x14ac:dyDescent="0.25">
      <c r="A8773" s="44" t="s">
        <v>18477</v>
      </c>
      <c r="B8773" s="44" t="s">
        <v>18478</v>
      </c>
      <c r="C8773" s="40">
        <v>5522</v>
      </c>
    </row>
    <row r="8774" spans="1:3" x14ac:dyDescent="0.25">
      <c r="A8774" s="44" t="s">
        <v>18477</v>
      </c>
      <c r="B8774" s="44" t="s">
        <v>18478</v>
      </c>
      <c r="C8774" s="40">
        <v>5522</v>
      </c>
    </row>
    <row r="8775" spans="1:3" x14ac:dyDescent="0.25">
      <c r="A8775" s="44" t="s">
        <v>18479</v>
      </c>
      <c r="B8775" s="44" t="s">
        <v>18480</v>
      </c>
      <c r="C8775" s="40">
        <v>529.73</v>
      </c>
    </row>
    <row r="8776" spans="1:3" x14ac:dyDescent="0.25">
      <c r="A8776" s="44" t="s">
        <v>18479</v>
      </c>
      <c r="B8776" s="44" t="s">
        <v>18480</v>
      </c>
      <c r="C8776" s="40">
        <v>529.73</v>
      </c>
    </row>
    <row r="8777" spans="1:3" x14ac:dyDescent="0.25">
      <c r="A8777" s="44" t="s">
        <v>18481</v>
      </c>
      <c r="B8777" s="44" t="s">
        <v>18482</v>
      </c>
      <c r="C8777" s="40">
        <v>5688</v>
      </c>
    </row>
    <row r="8778" spans="1:3" x14ac:dyDescent="0.25">
      <c r="A8778" s="44" t="s">
        <v>18481</v>
      </c>
      <c r="B8778" s="44" t="s">
        <v>18482</v>
      </c>
      <c r="C8778" s="40">
        <v>5688</v>
      </c>
    </row>
    <row r="8779" spans="1:3" x14ac:dyDescent="0.25">
      <c r="A8779" s="44" t="s">
        <v>18483</v>
      </c>
      <c r="B8779" s="44" t="s">
        <v>18484</v>
      </c>
      <c r="C8779" s="40">
        <v>2004</v>
      </c>
    </row>
    <row r="8780" spans="1:3" x14ac:dyDescent="0.25">
      <c r="A8780" s="44" t="s">
        <v>18483</v>
      </c>
      <c r="B8780" s="44" t="s">
        <v>18484</v>
      </c>
      <c r="C8780" s="40">
        <v>2004</v>
      </c>
    </row>
    <row r="8781" spans="1:3" x14ac:dyDescent="0.25">
      <c r="A8781" s="44" t="s">
        <v>18485</v>
      </c>
      <c r="B8781" s="44" t="s">
        <v>18486</v>
      </c>
      <c r="C8781" s="40">
        <v>3982</v>
      </c>
    </row>
    <row r="8782" spans="1:3" x14ac:dyDescent="0.25">
      <c r="A8782" s="44" t="s">
        <v>18485</v>
      </c>
      <c r="B8782" s="44" t="s">
        <v>18486</v>
      </c>
      <c r="C8782" s="40">
        <v>3982</v>
      </c>
    </row>
    <row r="8783" spans="1:3" x14ac:dyDescent="0.25">
      <c r="A8783" s="44" t="s">
        <v>18487</v>
      </c>
      <c r="B8783" s="44" t="s">
        <v>18488</v>
      </c>
      <c r="C8783" s="40">
        <v>6900</v>
      </c>
    </row>
    <row r="8784" spans="1:3" x14ac:dyDescent="0.25">
      <c r="A8784" s="44" t="s">
        <v>18487</v>
      </c>
      <c r="B8784" s="44" t="s">
        <v>18488</v>
      </c>
      <c r="C8784" s="40">
        <v>6900</v>
      </c>
    </row>
    <row r="8785" spans="1:3" x14ac:dyDescent="0.25">
      <c r="A8785" s="44" t="s">
        <v>18489</v>
      </c>
      <c r="B8785" s="44" t="s">
        <v>18490</v>
      </c>
      <c r="C8785" s="40">
        <v>8996</v>
      </c>
    </row>
    <row r="8786" spans="1:3" x14ac:dyDescent="0.25">
      <c r="A8786" s="44" t="s">
        <v>18489</v>
      </c>
      <c r="B8786" s="44" t="s">
        <v>18490</v>
      </c>
      <c r="C8786" s="40">
        <v>8996</v>
      </c>
    </row>
    <row r="8787" spans="1:3" x14ac:dyDescent="0.25">
      <c r="A8787" s="44" t="s">
        <v>18491</v>
      </c>
      <c r="B8787" s="44" t="s">
        <v>18492</v>
      </c>
      <c r="C8787" s="40">
        <v>8109.68</v>
      </c>
    </row>
    <row r="8788" spans="1:3" x14ac:dyDescent="0.25">
      <c r="A8788" s="44" t="s">
        <v>18491</v>
      </c>
      <c r="B8788" s="44" t="s">
        <v>18492</v>
      </c>
      <c r="C8788" s="40">
        <v>8109.68</v>
      </c>
    </row>
    <row r="8789" spans="1:3" x14ac:dyDescent="0.25">
      <c r="A8789" s="44" t="s">
        <v>18493</v>
      </c>
      <c r="B8789" s="44" t="s">
        <v>18494</v>
      </c>
      <c r="C8789" s="40">
        <v>8109.68</v>
      </c>
    </row>
    <row r="8790" spans="1:3" x14ac:dyDescent="0.25">
      <c r="A8790" s="44" t="s">
        <v>18493</v>
      </c>
      <c r="B8790" s="44" t="s">
        <v>18494</v>
      </c>
      <c r="C8790" s="40">
        <v>8109.68</v>
      </c>
    </row>
    <row r="8791" spans="1:3" x14ac:dyDescent="0.25">
      <c r="A8791" s="44" t="s">
        <v>18495</v>
      </c>
      <c r="B8791" s="44" t="s">
        <v>18496</v>
      </c>
      <c r="C8791" s="40">
        <v>8109.68</v>
      </c>
    </row>
    <row r="8792" spans="1:3" x14ac:dyDescent="0.25">
      <c r="A8792" s="44" t="s">
        <v>18495</v>
      </c>
      <c r="B8792" s="44" t="s">
        <v>18496</v>
      </c>
      <c r="C8792" s="40">
        <v>8109.68</v>
      </c>
    </row>
    <row r="8793" spans="1:3" x14ac:dyDescent="0.25">
      <c r="A8793" s="44" t="s">
        <v>18497</v>
      </c>
      <c r="B8793" s="44" t="s">
        <v>18498</v>
      </c>
      <c r="C8793" s="40">
        <v>8109.68</v>
      </c>
    </row>
    <row r="8794" spans="1:3" x14ac:dyDescent="0.25">
      <c r="A8794" s="44" t="s">
        <v>18497</v>
      </c>
      <c r="B8794" s="44" t="s">
        <v>18498</v>
      </c>
      <c r="C8794" s="40">
        <v>8109.68</v>
      </c>
    </row>
    <row r="8795" spans="1:3" x14ac:dyDescent="0.25">
      <c r="A8795" s="44" t="s">
        <v>18499</v>
      </c>
      <c r="B8795" s="44" t="s">
        <v>18500</v>
      </c>
      <c r="C8795" s="40">
        <v>8109.68</v>
      </c>
    </row>
    <row r="8796" spans="1:3" x14ac:dyDescent="0.25">
      <c r="A8796" s="44" t="s">
        <v>18499</v>
      </c>
      <c r="B8796" s="44" t="s">
        <v>18500</v>
      </c>
      <c r="C8796" s="40">
        <v>8109.68</v>
      </c>
    </row>
    <row r="8797" spans="1:3" x14ac:dyDescent="0.25">
      <c r="A8797" s="44" t="s">
        <v>18501</v>
      </c>
      <c r="B8797" s="44" t="s">
        <v>18502</v>
      </c>
      <c r="C8797" s="40">
        <v>529.73</v>
      </c>
    </row>
    <row r="8798" spans="1:3" x14ac:dyDescent="0.25">
      <c r="A8798" s="44" t="s">
        <v>18501</v>
      </c>
      <c r="B8798" s="44" t="s">
        <v>18502</v>
      </c>
      <c r="C8798" s="40">
        <v>529.73</v>
      </c>
    </row>
    <row r="8799" spans="1:3" x14ac:dyDescent="0.25">
      <c r="A8799" s="44" t="s">
        <v>18503</v>
      </c>
      <c r="B8799" s="44" t="s">
        <v>18504</v>
      </c>
      <c r="C8799" s="40">
        <v>8109.68</v>
      </c>
    </row>
    <row r="8800" spans="1:3" x14ac:dyDescent="0.25">
      <c r="A8800" s="44" t="s">
        <v>18503</v>
      </c>
      <c r="B8800" s="44" t="s">
        <v>18504</v>
      </c>
      <c r="C8800" s="40">
        <v>8109.68</v>
      </c>
    </row>
    <row r="8801" spans="1:3" x14ac:dyDescent="0.25">
      <c r="A8801" s="44" t="s">
        <v>18505</v>
      </c>
      <c r="B8801" s="44" t="s">
        <v>18506</v>
      </c>
      <c r="C8801" s="40">
        <v>8109.68</v>
      </c>
    </row>
    <row r="8802" spans="1:3" x14ac:dyDescent="0.25">
      <c r="A8802" s="44" t="s">
        <v>18505</v>
      </c>
      <c r="B8802" s="44" t="s">
        <v>18506</v>
      </c>
      <c r="C8802" s="40">
        <v>8109.68</v>
      </c>
    </row>
    <row r="8803" spans="1:3" x14ac:dyDescent="0.25">
      <c r="A8803" s="44" t="s">
        <v>18507</v>
      </c>
      <c r="B8803" s="44" t="s">
        <v>18508</v>
      </c>
      <c r="C8803" s="40">
        <v>8109.68</v>
      </c>
    </row>
    <row r="8804" spans="1:3" x14ac:dyDescent="0.25">
      <c r="A8804" s="44" t="s">
        <v>18507</v>
      </c>
      <c r="B8804" s="44" t="s">
        <v>18508</v>
      </c>
      <c r="C8804" s="40">
        <v>8109.68</v>
      </c>
    </row>
    <row r="8805" spans="1:3" x14ac:dyDescent="0.25">
      <c r="A8805" s="44" t="s">
        <v>18509</v>
      </c>
      <c r="B8805" s="44" t="s">
        <v>18510</v>
      </c>
      <c r="C8805" s="40">
        <v>8109.68</v>
      </c>
    </row>
    <row r="8806" spans="1:3" x14ac:dyDescent="0.25">
      <c r="A8806" s="44" t="s">
        <v>18509</v>
      </c>
      <c r="B8806" s="44" t="s">
        <v>18510</v>
      </c>
      <c r="C8806" s="40">
        <v>8109.68</v>
      </c>
    </row>
    <row r="8807" spans="1:3" x14ac:dyDescent="0.25">
      <c r="A8807" s="44" t="s">
        <v>18511</v>
      </c>
      <c r="B8807" s="44" t="s">
        <v>18512</v>
      </c>
      <c r="C8807" s="40">
        <v>8109.68</v>
      </c>
    </row>
    <row r="8808" spans="1:3" x14ac:dyDescent="0.25">
      <c r="A8808" s="44" t="s">
        <v>18511</v>
      </c>
      <c r="B8808" s="44" t="s">
        <v>18512</v>
      </c>
      <c r="C8808" s="40">
        <v>8109.68</v>
      </c>
    </row>
    <row r="8809" spans="1:3" x14ac:dyDescent="0.25">
      <c r="A8809" s="44" t="s">
        <v>18513</v>
      </c>
      <c r="B8809" s="44" t="s">
        <v>18514</v>
      </c>
      <c r="C8809" s="40">
        <v>8109.68</v>
      </c>
    </row>
    <row r="8810" spans="1:3" x14ac:dyDescent="0.25">
      <c r="A8810" s="44" t="s">
        <v>18513</v>
      </c>
      <c r="B8810" s="44" t="s">
        <v>18514</v>
      </c>
      <c r="C8810" s="40">
        <v>8109.68</v>
      </c>
    </row>
    <row r="8811" spans="1:3" x14ac:dyDescent="0.25">
      <c r="A8811" s="44" t="s">
        <v>18515</v>
      </c>
      <c r="B8811" s="44" t="s">
        <v>18516</v>
      </c>
      <c r="C8811" s="40">
        <v>8109.68</v>
      </c>
    </row>
    <row r="8812" spans="1:3" x14ac:dyDescent="0.25">
      <c r="A8812" s="44" t="s">
        <v>18515</v>
      </c>
      <c r="B8812" s="44" t="s">
        <v>18516</v>
      </c>
      <c r="C8812" s="40">
        <v>8109.68</v>
      </c>
    </row>
    <row r="8813" spans="1:3" x14ac:dyDescent="0.25">
      <c r="A8813" s="44" t="s">
        <v>18517</v>
      </c>
      <c r="B8813" s="44" t="s">
        <v>18518</v>
      </c>
      <c r="C8813" s="40">
        <v>8109.68</v>
      </c>
    </row>
    <row r="8814" spans="1:3" x14ac:dyDescent="0.25">
      <c r="A8814" s="44" t="s">
        <v>18517</v>
      </c>
      <c r="B8814" s="44" t="s">
        <v>18518</v>
      </c>
      <c r="C8814" s="40">
        <v>8109.68</v>
      </c>
    </row>
    <row r="8815" spans="1:3" x14ac:dyDescent="0.25">
      <c r="A8815" s="44" t="s">
        <v>18519</v>
      </c>
      <c r="B8815" s="44" t="s">
        <v>18520</v>
      </c>
      <c r="C8815" s="40">
        <v>8109.68</v>
      </c>
    </row>
    <row r="8816" spans="1:3" x14ac:dyDescent="0.25">
      <c r="A8816" s="44" t="s">
        <v>18519</v>
      </c>
      <c r="B8816" s="44" t="s">
        <v>18520</v>
      </c>
      <c r="C8816" s="40">
        <v>8109.68</v>
      </c>
    </row>
    <row r="8817" spans="1:3" x14ac:dyDescent="0.25">
      <c r="A8817" s="44" t="s">
        <v>18521</v>
      </c>
      <c r="B8817" s="44" t="s">
        <v>18522</v>
      </c>
      <c r="C8817" s="40">
        <v>8109.68</v>
      </c>
    </row>
    <row r="8818" spans="1:3" x14ac:dyDescent="0.25">
      <c r="A8818" s="44" t="s">
        <v>18521</v>
      </c>
      <c r="B8818" s="44" t="s">
        <v>18522</v>
      </c>
      <c r="C8818" s="40">
        <v>8109.68</v>
      </c>
    </row>
    <row r="8819" spans="1:3" x14ac:dyDescent="0.25">
      <c r="A8819" s="44" t="s">
        <v>18523</v>
      </c>
      <c r="B8819" s="44" t="s">
        <v>18524</v>
      </c>
      <c r="C8819" s="40">
        <v>542.36</v>
      </c>
    </row>
    <row r="8820" spans="1:3" x14ac:dyDescent="0.25">
      <c r="A8820" s="44" t="s">
        <v>18523</v>
      </c>
      <c r="B8820" s="44" t="s">
        <v>18524</v>
      </c>
      <c r="C8820" s="40">
        <v>542.36</v>
      </c>
    </row>
    <row r="8821" spans="1:3" x14ac:dyDescent="0.25">
      <c r="A8821" s="44" t="s">
        <v>18525</v>
      </c>
      <c r="B8821" s="44" t="s">
        <v>18526</v>
      </c>
      <c r="C8821" s="40">
        <v>8109.68</v>
      </c>
    </row>
    <row r="8822" spans="1:3" x14ac:dyDescent="0.25">
      <c r="A8822" s="44" t="s">
        <v>18525</v>
      </c>
      <c r="B8822" s="44" t="s">
        <v>18526</v>
      </c>
      <c r="C8822" s="40">
        <v>8109.68</v>
      </c>
    </row>
    <row r="8823" spans="1:3" x14ac:dyDescent="0.25">
      <c r="A8823" s="44" t="s">
        <v>18527</v>
      </c>
      <c r="B8823" s="44" t="s">
        <v>18528</v>
      </c>
      <c r="C8823" s="40">
        <v>8109.68</v>
      </c>
    </row>
    <row r="8824" spans="1:3" x14ac:dyDescent="0.25">
      <c r="A8824" s="44" t="s">
        <v>18527</v>
      </c>
      <c r="B8824" s="44" t="s">
        <v>18528</v>
      </c>
      <c r="C8824" s="40">
        <v>8109.68</v>
      </c>
    </row>
    <row r="8825" spans="1:3" x14ac:dyDescent="0.25">
      <c r="A8825" s="44" t="s">
        <v>18529</v>
      </c>
      <c r="B8825" s="44" t="s">
        <v>18530</v>
      </c>
      <c r="C8825" s="40">
        <v>8109.68</v>
      </c>
    </row>
    <row r="8826" spans="1:3" x14ac:dyDescent="0.25">
      <c r="A8826" s="44" t="s">
        <v>18529</v>
      </c>
      <c r="B8826" s="44" t="s">
        <v>18530</v>
      </c>
      <c r="C8826" s="40">
        <v>8109.68</v>
      </c>
    </row>
    <row r="8827" spans="1:3" x14ac:dyDescent="0.25">
      <c r="A8827" s="44" t="s">
        <v>18531</v>
      </c>
      <c r="B8827" s="44" t="s">
        <v>18532</v>
      </c>
      <c r="C8827" s="40">
        <v>296</v>
      </c>
    </row>
    <row r="8828" spans="1:3" x14ac:dyDescent="0.25">
      <c r="A8828" s="44" t="s">
        <v>18531</v>
      </c>
      <c r="B8828" s="44" t="s">
        <v>18532</v>
      </c>
      <c r="C8828" s="40">
        <v>296</v>
      </c>
    </row>
    <row r="8829" spans="1:3" x14ac:dyDescent="0.25">
      <c r="A8829" s="44" t="s">
        <v>18533</v>
      </c>
      <c r="B8829" s="44" t="s">
        <v>18534</v>
      </c>
      <c r="C8829" s="40">
        <v>2026</v>
      </c>
    </row>
    <row r="8830" spans="1:3" x14ac:dyDescent="0.25">
      <c r="A8830" s="44" t="s">
        <v>18533</v>
      </c>
      <c r="B8830" s="44" t="s">
        <v>18534</v>
      </c>
      <c r="C8830" s="40">
        <v>2026</v>
      </c>
    </row>
    <row r="8831" spans="1:3" x14ac:dyDescent="0.25">
      <c r="A8831" s="44" t="s">
        <v>18535</v>
      </c>
      <c r="B8831" s="44" t="s">
        <v>18536</v>
      </c>
      <c r="C8831" s="40">
        <v>2026</v>
      </c>
    </row>
    <row r="8832" spans="1:3" x14ac:dyDescent="0.25">
      <c r="A8832" s="44" t="s">
        <v>18535</v>
      </c>
      <c r="B8832" s="44" t="s">
        <v>18536</v>
      </c>
      <c r="C8832" s="40">
        <v>2026</v>
      </c>
    </row>
    <row r="8833" spans="1:3" x14ac:dyDescent="0.25">
      <c r="A8833" s="44" t="s">
        <v>18537</v>
      </c>
      <c r="B8833" s="44" t="s">
        <v>18538</v>
      </c>
      <c r="C8833" s="40">
        <v>2026</v>
      </c>
    </row>
    <row r="8834" spans="1:3" x14ac:dyDescent="0.25">
      <c r="A8834" s="44" t="s">
        <v>18537</v>
      </c>
      <c r="B8834" s="44" t="s">
        <v>18538</v>
      </c>
      <c r="C8834" s="40">
        <v>2026</v>
      </c>
    </row>
    <row r="8835" spans="1:3" x14ac:dyDescent="0.25">
      <c r="A8835" s="44" t="s">
        <v>18539</v>
      </c>
      <c r="B8835" s="44" t="s">
        <v>18540</v>
      </c>
      <c r="C8835" s="40">
        <v>2026</v>
      </c>
    </row>
    <row r="8836" spans="1:3" x14ac:dyDescent="0.25">
      <c r="A8836" s="44" t="s">
        <v>18539</v>
      </c>
      <c r="B8836" s="44" t="s">
        <v>18540</v>
      </c>
      <c r="C8836" s="40">
        <v>2026</v>
      </c>
    </row>
    <row r="8837" spans="1:3" x14ac:dyDescent="0.25">
      <c r="A8837" s="44" t="s">
        <v>18541</v>
      </c>
      <c r="B8837" s="44" t="s">
        <v>18542</v>
      </c>
      <c r="C8837" s="40">
        <v>2026</v>
      </c>
    </row>
    <row r="8838" spans="1:3" x14ac:dyDescent="0.25">
      <c r="A8838" s="44" t="s">
        <v>18541</v>
      </c>
      <c r="B8838" s="44" t="s">
        <v>18542</v>
      </c>
      <c r="C8838" s="40">
        <v>2026</v>
      </c>
    </row>
    <row r="8839" spans="1:3" x14ac:dyDescent="0.25">
      <c r="A8839" s="44" t="s">
        <v>18543</v>
      </c>
      <c r="B8839" s="44" t="s">
        <v>18544</v>
      </c>
      <c r="C8839" s="40">
        <v>2026</v>
      </c>
    </row>
    <row r="8840" spans="1:3" x14ac:dyDescent="0.25">
      <c r="A8840" s="44" t="s">
        <v>18543</v>
      </c>
      <c r="B8840" s="44" t="s">
        <v>18544</v>
      </c>
      <c r="C8840" s="40">
        <v>2026</v>
      </c>
    </row>
    <row r="8841" spans="1:3" x14ac:dyDescent="0.25">
      <c r="A8841" s="44" t="s">
        <v>18545</v>
      </c>
      <c r="B8841" s="44" t="s">
        <v>18546</v>
      </c>
      <c r="C8841" s="40">
        <v>542.36</v>
      </c>
    </row>
    <row r="8842" spans="1:3" x14ac:dyDescent="0.25">
      <c r="A8842" s="44" t="s">
        <v>18545</v>
      </c>
      <c r="B8842" s="44" t="s">
        <v>18546</v>
      </c>
      <c r="C8842" s="40">
        <v>542.36</v>
      </c>
    </row>
    <row r="8843" spans="1:3" x14ac:dyDescent="0.25">
      <c r="A8843" s="44" t="s">
        <v>18547</v>
      </c>
      <c r="B8843" s="44" t="s">
        <v>18548</v>
      </c>
      <c r="C8843" s="40">
        <v>2026</v>
      </c>
    </row>
    <row r="8844" spans="1:3" x14ac:dyDescent="0.25">
      <c r="A8844" s="44" t="s">
        <v>18547</v>
      </c>
      <c r="B8844" s="44" t="s">
        <v>18548</v>
      </c>
      <c r="C8844" s="40">
        <v>2026</v>
      </c>
    </row>
    <row r="8845" spans="1:3" x14ac:dyDescent="0.25">
      <c r="A8845" s="44" t="s">
        <v>18549</v>
      </c>
      <c r="B8845" s="44" t="s">
        <v>18550</v>
      </c>
      <c r="C8845" s="40">
        <v>2026</v>
      </c>
    </row>
    <row r="8846" spans="1:3" x14ac:dyDescent="0.25">
      <c r="A8846" s="44" t="s">
        <v>18549</v>
      </c>
      <c r="B8846" s="44" t="s">
        <v>18550</v>
      </c>
      <c r="C8846" s="40">
        <v>2026</v>
      </c>
    </row>
    <row r="8847" spans="1:3" x14ac:dyDescent="0.25">
      <c r="A8847" s="44" t="s">
        <v>18551</v>
      </c>
      <c r="B8847" s="44" t="s">
        <v>18552</v>
      </c>
      <c r="C8847" s="40">
        <v>2026</v>
      </c>
    </row>
    <row r="8848" spans="1:3" x14ac:dyDescent="0.25">
      <c r="A8848" s="44" t="s">
        <v>18551</v>
      </c>
      <c r="B8848" s="44" t="s">
        <v>18552</v>
      </c>
      <c r="C8848" s="40">
        <v>2026</v>
      </c>
    </row>
    <row r="8849" spans="1:3" x14ac:dyDescent="0.25">
      <c r="A8849" s="44" t="s">
        <v>18553</v>
      </c>
      <c r="B8849" s="44" t="s">
        <v>18554</v>
      </c>
      <c r="C8849" s="40">
        <v>2026</v>
      </c>
    </row>
    <row r="8850" spans="1:3" x14ac:dyDescent="0.25">
      <c r="A8850" s="44" t="s">
        <v>18553</v>
      </c>
      <c r="B8850" s="44" t="s">
        <v>18554</v>
      </c>
      <c r="C8850" s="40">
        <v>2026</v>
      </c>
    </row>
    <row r="8851" spans="1:3" x14ac:dyDescent="0.25">
      <c r="A8851" s="44" t="s">
        <v>18555</v>
      </c>
      <c r="B8851" s="44" t="s">
        <v>18556</v>
      </c>
      <c r="C8851" s="40">
        <v>2026</v>
      </c>
    </row>
    <row r="8852" spans="1:3" x14ac:dyDescent="0.25">
      <c r="A8852" s="44" t="s">
        <v>18555</v>
      </c>
      <c r="B8852" s="44" t="s">
        <v>18556</v>
      </c>
      <c r="C8852" s="40">
        <v>2026</v>
      </c>
    </row>
    <row r="8853" spans="1:3" x14ac:dyDescent="0.25">
      <c r="A8853" s="44" t="s">
        <v>18557</v>
      </c>
      <c r="B8853" s="44" t="s">
        <v>18558</v>
      </c>
      <c r="C8853" s="40">
        <v>2026</v>
      </c>
    </row>
    <row r="8854" spans="1:3" x14ac:dyDescent="0.25">
      <c r="A8854" s="44" t="s">
        <v>18557</v>
      </c>
      <c r="B8854" s="44" t="s">
        <v>18558</v>
      </c>
      <c r="C8854" s="40">
        <v>2026</v>
      </c>
    </row>
    <row r="8855" spans="1:3" x14ac:dyDescent="0.25">
      <c r="A8855" s="44" t="s">
        <v>18559</v>
      </c>
      <c r="B8855" s="44" t="s">
        <v>18560</v>
      </c>
      <c r="C8855" s="40">
        <v>2026</v>
      </c>
    </row>
    <row r="8856" spans="1:3" x14ac:dyDescent="0.25">
      <c r="A8856" s="44" t="s">
        <v>18559</v>
      </c>
      <c r="B8856" s="44" t="s">
        <v>18560</v>
      </c>
      <c r="C8856" s="40">
        <v>2026</v>
      </c>
    </row>
    <row r="8857" spans="1:3" x14ac:dyDescent="0.25">
      <c r="A8857" s="44" t="s">
        <v>18561</v>
      </c>
      <c r="B8857" s="44" t="s">
        <v>18562</v>
      </c>
      <c r="C8857" s="40">
        <v>2026</v>
      </c>
    </row>
    <row r="8858" spans="1:3" x14ac:dyDescent="0.25">
      <c r="A8858" s="44" t="s">
        <v>18561</v>
      </c>
      <c r="B8858" s="44" t="s">
        <v>18562</v>
      </c>
      <c r="C8858" s="40">
        <v>2026</v>
      </c>
    </row>
    <row r="8859" spans="1:3" x14ac:dyDescent="0.25">
      <c r="A8859" s="44" t="s">
        <v>18563</v>
      </c>
      <c r="B8859" s="44" t="s">
        <v>18564</v>
      </c>
      <c r="C8859" s="40">
        <v>2026</v>
      </c>
    </row>
    <row r="8860" spans="1:3" x14ac:dyDescent="0.25">
      <c r="A8860" s="44" t="s">
        <v>18563</v>
      </c>
      <c r="B8860" s="44" t="s">
        <v>18564</v>
      </c>
      <c r="C8860" s="40">
        <v>2026</v>
      </c>
    </row>
    <row r="8861" spans="1:3" x14ac:dyDescent="0.25">
      <c r="A8861" s="44" t="s">
        <v>18565</v>
      </c>
      <c r="B8861" s="44" t="s">
        <v>18566</v>
      </c>
      <c r="C8861" s="40">
        <v>2026</v>
      </c>
    </row>
    <row r="8862" spans="1:3" x14ac:dyDescent="0.25">
      <c r="A8862" s="44" t="s">
        <v>18565</v>
      </c>
      <c r="B8862" s="44" t="s">
        <v>18566</v>
      </c>
      <c r="C8862" s="40">
        <v>2026</v>
      </c>
    </row>
    <row r="8863" spans="1:3" x14ac:dyDescent="0.25">
      <c r="A8863" s="44" t="s">
        <v>18567</v>
      </c>
      <c r="B8863" s="44" t="s">
        <v>18568</v>
      </c>
      <c r="C8863" s="40">
        <v>490</v>
      </c>
    </row>
    <row r="8864" spans="1:3" x14ac:dyDescent="0.25">
      <c r="A8864" s="44" t="s">
        <v>18569</v>
      </c>
      <c r="B8864" s="44" t="s">
        <v>18570</v>
      </c>
      <c r="C8864" s="40">
        <v>542.36</v>
      </c>
    </row>
    <row r="8865" spans="1:3" x14ac:dyDescent="0.25">
      <c r="A8865" s="44" t="s">
        <v>18569</v>
      </c>
      <c r="B8865" s="44" t="s">
        <v>18570</v>
      </c>
      <c r="C8865" s="40">
        <v>542.36</v>
      </c>
    </row>
    <row r="8866" spans="1:3" x14ac:dyDescent="0.25">
      <c r="A8866" s="44" t="s">
        <v>18571</v>
      </c>
      <c r="B8866" s="44" t="s">
        <v>18572</v>
      </c>
      <c r="C8866" s="40">
        <v>2026</v>
      </c>
    </row>
    <row r="8867" spans="1:3" x14ac:dyDescent="0.25">
      <c r="A8867" s="44" t="s">
        <v>18571</v>
      </c>
      <c r="B8867" s="44" t="s">
        <v>18572</v>
      </c>
      <c r="C8867" s="40">
        <v>2026</v>
      </c>
    </row>
    <row r="8868" spans="1:3" x14ac:dyDescent="0.25">
      <c r="A8868" s="44" t="s">
        <v>18573</v>
      </c>
      <c r="B8868" s="44" t="s">
        <v>18574</v>
      </c>
      <c r="C8868" s="40">
        <v>2026</v>
      </c>
    </row>
    <row r="8869" spans="1:3" x14ac:dyDescent="0.25">
      <c r="A8869" s="44" t="s">
        <v>18573</v>
      </c>
      <c r="B8869" s="44" t="s">
        <v>18574</v>
      </c>
      <c r="C8869" s="40">
        <v>2026</v>
      </c>
    </row>
    <row r="8870" spans="1:3" x14ac:dyDescent="0.25">
      <c r="A8870" s="44" t="s">
        <v>18575</v>
      </c>
      <c r="B8870" s="44" t="s">
        <v>18576</v>
      </c>
      <c r="C8870" s="40">
        <v>2026</v>
      </c>
    </row>
    <row r="8871" spans="1:3" x14ac:dyDescent="0.25">
      <c r="A8871" s="44" t="s">
        <v>18575</v>
      </c>
      <c r="B8871" s="44" t="s">
        <v>18576</v>
      </c>
      <c r="C8871" s="40">
        <v>2026</v>
      </c>
    </row>
    <row r="8872" spans="1:3" x14ac:dyDescent="0.25">
      <c r="A8872" s="44" t="s">
        <v>18577</v>
      </c>
      <c r="B8872" s="44" t="s">
        <v>18578</v>
      </c>
      <c r="C8872" s="40">
        <v>2026</v>
      </c>
    </row>
    <row r="8873" spans="1:3" x14ac:dyDescent="0.25">
      <c r="A8873" s="44" t="s">
        <v>18577</v>
      </c>
      <c r="B8873" s="44" t="s">
        <v>18578</v>
      </c>
      <c r="C8873" s="40">
        <v>2026</v>
      </c>
    </row>
    <row r="8874" spans="1:3" x14ac:dyDescent="0.25">
      <c r="A8874" s="44" t="s">
        <v>18579</v>
      </c>
      <c r="B8874" s="44" t="s">
        <v>18580</v>
      </c>
      <c r="C8874" s="40">
        <v>2026</v>
      </c>
    </row>
    <row r="8875" spans="1:3" x14ac:dyDescent="0.25">
      <c r="A8875" s="44" t="s">
        <v>18579</v>
      </c>
      <c r="B8875" s="44" t="s">
        <v>18580</v>
      </c>
      <c r="C8875" s="40">
        <v>2026</v>
      </c>
    </row>
    <row r="8876" spans="1:3" x14ac:dyDescent="0.25">
      <c r="A8876" s="44" t="s">
        <v>18581</v>
      </c>
      <c r="B8876" s="44" t="s">
        <v>18582</v>
      </c>
      <c r="C8876" s="40">
        <v>2026</v>
      </c>
    </row>
    <row r="8877" spans="1:3" x14ac:dyDescent="0.25">
      <c r="A8877" s="44" t="s">
        <v>18581</v>
      </c>
      <c r="B8877" s="44" t="s">
        <v>18582</v>
      </c>
      <c r="C8877" s="40">
        <v>2026</v>
      </c>
    </row>
    <row r="8878" spans="1:3" x14ac:dyDescent="0.25">
      <c r="A8878" s="44" t="s">
        <v>18583</v>
      </c>
      <c r="B8878" s="44" t="s">
        <v>18584</v>
      </c>
      <c r="C8878" s="40">
        <v>2026</v>
      </c>
    </row>
    <row r="8879" spans="1:3" x14ac:dyDescent="0.25">
      <c r="A8879" s="44" t="s">
        <v>18583</v>
      </c>
      <c r="B8879" s="44" t="s">
        <v>18584</v>
      </c>
      <c r="C8879" s="40">
        <v>2026</v>
      </c>
    </row>
    <row r="8880" spans="1:3" x14ac:dyDescent="0.25">
      <c r="A8880" s="44" t="s">
        <v>18585</v>
      </c>
      <c r="B8880" s="44" t="s">
        <v>18586</v>
      </c>
      <c r="C8880" s="40">
        <v>2026</v>
      </c>
    </row>
    <row r="8881" spans="1:3" x14ac:dyDescent="0.25">
      <c r="A8881" s="44" t="s">
        <v>18585</v>
      </c>
      <c r="B8881" s="44" t="s">
        <v>18586</v>
      </c>
      <c r="C8881" s="40">
        <v>2026</v>
      </c>
    </row>
    <row r="8882" spans="1:3" x14ac:dyDescent="0.25">
      <c r="A8882" s="44" t="s">
        <v>18587</v>
      </c>
      <c r="B8882" s="44" t="s">
        <v>18588</v>
      </c>
      <c r="C8882" s="40">
        <v>990</v>
      </c>
    </row>
    <row r="8883" spans="1:3" x14ac:dyDescent="0.25">
      <c r="A8883" s="44" t="s">
        <v>18587</v>
      </c>
      <c r="B8883" s="44" t="s">
        <v>18588</v>
      </c>
      <c r="C8883" s="40">
        <v>990</v>
      </c>
    </row>
    <row r="8884" spans="1:3" x14ac:dyDescent="0.25">
      <c r="A8884" s="44" t="s">
        <v>18589</v>
      </c>
      <c r="B8884" s="44" t="s">
        <v>18590</v>
      </c>
      <c r="C8884" s="40">
        <v>2026</v>
      </c>
    </row>
    <row r="8885" spans="1:3" x14ac:dyDescent="0.25">
      <c r="A8885" s="44" t="s">
        <v>18589</v>
      </c>
      <c r="B8885" s="44" t="s">
        <v>18590</v>
      </c>
      <c r="C8885" s="40">
        <v>2026</v>
      </c>
    </row>
    <row r="8886" spans="1:3" x14ac:dyDescent="0.25">
      <c r="A8886" s="44" t="s">
        <v>18591</v>
      </c>
      <c r="B8886" s="44" t="s">
        <v>18592</v>
      </c>
      <c r="C8886" s="40">
        <v>542.36</v>
      </c>
    </row>
    <row r="8887" spans="1:3" x14ac:dyDescent="0.25">
      <c r="A8887" s="44" t="s">
        <v>18591</v>
      </c>
      <c r="B8887" s="44" t="s">
        <v>18592</v>
      </c>
      <c r="C8887" s="40">
        <v>542.36</v>
      </c>
    </row>
    <row r="8888" spans="1:3" x14ac:dyDescent="0.25">
      <c r="A8888" s="44" t="s">
        <v>18593</v>
      </c>
      <c r="B8888" s="44" t="s">
        <v>18594</v>
      </c>
      <c r="C8888" s="40">
        <v>2026</v>
      </c>
    </row>
    <row r="8889" spans="1:3" x14ac:dyDescent="0.25">
      <c r="A8889" s="44" t="s">
        <v>18593</v>
      </c>
      <c r="B8889" s="44" t="s">
        <v>18594</v>
      </c>
      <c r="C8889" s="40">
        <v>2026</v>
      </c>
    </row>
    <row r="8890" spans="1:3" x14ac:dyDescent="0.25">
      <c r="A8890" s="44" t="s">
        <v>18595</v>
      </c>
      <c r="B8890" s="44" t="s">
        <v>18596</v>
      </c>
      <c r="C8890" s="40">
        <v>2026</v>
      </c>
    </row>
    <row r="8891" spans="1:3" x14ac:dyDescent="0.25">
      <c r="A8891" s="44" t="s">
        <v>18595</v>
      </c>
      <c r="B8891" s="44" t="s">
        <v>18596</v>
      </c>
      <c r="C8891" s="40">
        <v>2026</v>
      </c>
    </row>
    <row r="8892" spans="1:3" x14ac:dyDescent="0.25">
      <c r="A8892" s="44" t="s">
        <v>18597</v>
      </c>
      <c r="B8892" s="44" t="s">
        <v>18598</v>
      </c>
      <c r="C8892" s="40">
        <v>2026</v>
      </c>
    </row>
    <row r="8893" spans="1:3" x14ac:dyDescent="0.25">
      <c r="A8893" s="44" t="s">
        <v>18597</v>
      </c>
      <c r="B8893" s="44" t="s">
        <v>18598</v>
      </c>
      <c r="C8893" s="40">
        <v>2026</v>
      </c>
    </row>
    <row r="8894" spans="1:3" x14ac:dyDescent="0.25">
      <c r="A8894" s="44" t="s">
        <v>18599</v>
      </c>
      <c r="B8894" s="44" t="s">
        <v>18600</v>
      </c>
      <c r="C8894" s="40">
        <v>2026</v>
      </c>
    </row>
    <row r="8895" spans="1:3" x14ac:dyDescent="0.25">
      <c r="A8895" s="44" t="s">
        <v>18599</v>
      </c>
      <c r="B8895" s="44" t="s">
        <v>18600</v>
      </c>
      <c r="C8895" s="40">
        <v>2026</v>
      </c>
    </row>
    <row r="8896" spans="1:3" x14ac:dyDescent="0.25">
      <c r="A8896" s="44" t="s">
        <v>18601</v>
      </c>
      <c r="B8896" s="44" t="s">
        <v>18602</v>
      </c>
      <c r="C8896" s="40">
        <v>2026</v>
      </c>
    </row>
    <row r="8897" spans="1:3" x14ac:dyDescent="0.25">
      <c r="A8897" s="44" t="s">
        <v>18601</v>
      </c>
      <c r="B8897" s="44" t="s">
        <v>18602</v>
      </c>
      <c r="C8897" s="40">
        <v>2026</v>
      </c>
    </row>
    <row r="8898" spans="1:3" x14ac:dyDescent="0.25">
      <c r="A8898" s="44" t="s">
        <v>18603</v>
      </c>
      <c r="B8898" s="44" t="s">
        <v>18604</v>
      </c>
      <c r="C8898" s="40">
        <v>2026</v>
      </c>
    </row>
    <row r="8899" spans="1:3" x14ac:dyDescent="0.25">
      <c r="A8899" s="44" t="s">
        <v>18603</v>
      </c>
      <c r="B8899" s="44" t="s">
        <v>18604</v>
      </c>
      <c r="C8899" s="40">
        <v>2026</v>
      </c>
    </row>
    <row r="8900" spans="1:3" x14ac:dyDescent="0.25">
      <c r="A8900" s="44" t="s">
        <v>18605</v>
      </c>
      <c r="B8900" s="44" t="s">
        <v>18606</v>
      </c>
      <c r="C8900" s="40">
        <v>2026</v>
      </c>
    </row>
    <row r="8901" spans="1:3" x14ac:dyDescent="0.25">
      <c r="A8901" s="44" t="s">
        <v>18605</v>
      </c>
      <c r="B8901" s="44" t="s">
        <v>18606</v>
      </c>
      <c r="C8901" s="40">
        <v>2026</v>
      </c>
    </row>
    <row r="8902" spans="1:3" x14ac:dyDescent="0.25">
      <c r="A8902" s="44" t="s">
        <v>18607</v>
      </c>
      <c r="B8902" s="44" t="s">
        <v>18608</v>
      </c>
      <c r="C8902" s="40">
        <v>2026</v>
      </c>
    </row>
    <row r="8903" spans="1:3" x14ac:dyDescent="0.25">
      <c r="A8903" s="44" t="s">
        <v>18607</v>
      </c>
      <c r="B8903" s="44" t="s">
        <v>18608</v>
      </c>
      <c r="C8903" s="40">
        <v>2026</v>
      </c>
    </row>
    <row r="8904" spans="1:3" x14ac:dyDescent="0.25">
      <c r="A8904" s="44" t="s">
        <v>18609</v>
      </c>
      <c r="B8904" s="44" t="s">
        <v>18610</v>
      </c>
      <c r="C8904" s="40">
        <v>2026</v>
      </c>
    </row>
    <row r="8905" spans="1:3" x14ac:dyDescent="0.25">
      <c r="A8905" s="44" t="s">
        <v>18609</v>
      </c>
      <c r="B8905" s="44" t="s">
        <v>18610</v>
      </c>
      <c r="C8905" s="40">
        <v>2026</v>
      </c>
    </row>
    <row r="8906" spans="1:3" x14ac:dyDescent="0.25">
      <c r="A8906" s="44" t="s">
        <v>18611</v>
      </c>
      <c r="B8906" s="44" t="s">
        <v>18612</v>
      </c>
      <c r="C8906" s="40">
        <v>2026</v>
      </c>
    </row>
    <row r="8907" spans="1:3" x14ac:dyDescent="0.25">
      <c r="A8907" s="44" t="s">
        <v>18611</v>
      </c>
      <c r="B8907" s="44" t="s">
        <v>18612</v>
      </c>
      <c r="C8907" s="40">
        <v>2026</v>
      </c>
    </row>
    <row r="8908" spans="1:3" x14ac:dyDescent="0.25">
      <c r="A8908" s="44" t="s">
        <v>18613</v>
      </c>
      <c r="B8908" s="44" t="s">
        <v>18614</v>
      </c>
      <c r="C8908" s="40">
        <v>1181.98</v>
      </c>
    </row>
    <row r="8909" spans="1:3" x14ac:dyDescent="0.25">
      <c r="A8909" s="44" t="s">
        <v>18613</v>
      </c>
      <c r="B8909" s="44" t="s">
        <v>18614</v>
      </c>
      <c r="C8909" s="40">
        <v>1181.98</v>
      </c>
    </row>
    <row r="8910" spans="1:3" x14ac:dyDescent="0.25">
      <c r="A8910" s="44" t="s">
        <v>18615</v>
      </c>
      <c r="B8910" s="44" t="s">
        <v>18616</v>
      </c>
      <c r="C8910" s="40">
        <v>726</v>
      </c>
    </row>
    <row r="8911" spans="1:3" x14ac:dyDescent="0.25">
      <c r="A8911" s="44" t="s">
        <v>18615</v>
      </c>
      <c r="B8911" s="44" t="s">
        <v>18616</v>
      </c>
      <c r="C8911" s="40">
        <v>726</v>
      </c>
    </row>
    <row r="8912" spans="1:3" x14ac:dyDescent="0.25">
      <c r="A8912" s="44" t="s">
        <v>18617</v>
      </c>
      <c r="B8912" s="44" t="s">
        <v>18618</v>
      </c>
      <c r="C8912" s="40">
        <v>726</v>
      </c>
    </row>
    <row r="8913" spans="1:3" x14ac:dyDescent="0.25">
      <c r="A8913" s="44" t="s">
        <v>18617</v>
      </c>
      <c r="B8913" s="44" t="s">
        <v>18618</v>
      </c>
      <c r="C8913" s="40">
        <v>726</v>
      </c>
    </row>
    <row r="8914" spans="1:3" x14ac:dyDescent="0.25">
      <c r="A8914" s="44" t="s">
        <v>18619</v>
      </c>
      <c r="B8914" s="44" t="s">
        <v>18620</v>
      </c>
      <c r="C8914" s="40">
        <v>726</v>
      </c>
    </row>
    <row r="8915" spans="1:3" x14ac:dyDescent="0.25">
      <c r="A8915" s="44" t="s">
        <v>18619</v>
      </c>
      <c r="B8915" s="44" t="s">
        <v>18620</v>
      </c>
      <c r="C8915" s="40">
        <v>726</v>
      </c>
    </row>
    <row r="8916" spans="1:3" x14ac:dyDescent="0.25">
      <c r="A8916" s="44" t="s">
        <v>18621</v>
      </c>
      <c r="B8916" s="44" t="s">
        <v>18622</v>
      </c>
      <c r="C8916" s="40">
        <v>726</v>
      </c>
    </row>
    <row r="8917" spans="1:3" x14ac:dyDescent="0.25">
      <c r="A8917" s="44" t="s">
        <v>18621</v>
      </c>
      <c r="B8917" s="44" t="s">
        <v>18622</v>
      </c>
      <c r="C8917" s="40">
        <v>726</v>
      </c>
    </row>
    <row r="8918" spans="1:3" x14ac:dyDescent="0.25">
      <c r="A8918" s="44" t="s">
        <v>18623</v>
      </c>
      <c r="B8918" s="44" t="s">
        <v>18624</v>
      </c>
      <c r="C8918" s="40">
        <v>726</v>
      </c>
    </row>
    <row r="8919" spans="1:3" x14ac:dyDescent="0.25">
      <c r="A8919" s="44" t="s">
        <v>18623</v>
      </c>
      <c r="B8919" s="44" t="s">
        <v>18624</v>
      </c>
      <c r="C8919" s="40">
        <v>726</v>
      </c>
    </row>
    <row r="8920" spans="1:3" x14ac:dyDescent="0.25">
      <c r="A8920" s="44" t="s">
        <v>18625</v>
      </c>
      <c r="B8920" s="44" t="s">
        <v>18626</v>
      </c>
      <c r="C8920" s="40">
        <v>771</v>
      </c>
    </row>
    <row r="8921" spans="1:3" x14ac:dyDescent="0.25">
      <c r="A8921" s="44" t="s">
        <v>18625</v>
      </c>
      <c r="B8921" s="44" t="s">
        <v>18626</v>
      </c>
      <c r="C8921" s="40">
        <v>771</v>
      </c>
    </row>
    <row r="8922" spans="1:3" x14ac:dyDescent="0.25">
      <c r="A8922" s="44" t="s">
        <v>18627</v>
      </c>
      <c r="B8922" s="44" t="s">
        <v>18628</v>
      </c>
      <c r="C8922" s="40">
        <v>771</v>
      </c>
    </row>
    <row r="8923" spans="1:3" x14ac:dyDescent="0.25">
      <c r="A8923" s="44" t="s">
        <v>18627</v>
      </c>
      <c r="B8923" s="44" t="s">
        <v>18628</v>
      </c>
      <c r="C8923" s="40">
        <v>771</v>
      </c>
    </row>
    <row r="8924" spans="1:3" x14ac:dyDescent="0.25">
      <c r="A8924" s="44" t="s">
        <v>18629</v>
      </c>
      <c r="B8924" s="44" t="s">
        <v>18630</v>
      </c>
      <c r="C8924" s="40">
        <v>771</v>
      </c>
    </row>
    <row r="8925" spans="1:3" x14ac:dyDescent="0.25">
      <c r="A8925" s="44" t="s">
        <v>18629</v>
      </c>
      <c r="B8925" s="44" t="s">
        <v>18630</v>
      </c>
      <c r="C8925" s="40">
        <v>771</v>
      </c>
    </row>
    <row r="8926" spans="1:3" x14ac:dyDescent="0.25">
      <c r="A8926" s="44" t="s">
        <v>18631</v>
      </c>
      <c r="B8926" s="44" t="s">
        <v>18632</v>
      </c>
      <c r="C8926" s="40">
        <v>771</v>
      </c>
    </row>
    <row r="8927" spans="1:3" x14ac:dyDescent="0.25">
      <c r="A8927" s="44" t="s">
        <v>18631</v>
      </c>
      <c r="B8927" s="44" t="s">
        <v>18632</v>
      </c>
      <c r="C8927" s="40">
        <v>771</v>
      </c>
    </row>
    <row r="8928" spans="1:3" x14ac:dyDescent="0.25">
      <c r="A8928" s="44" t="s">
        <v>18633</v>
      </c>
      <c r="B8928" s="44" t="s">
        <v>18634</v>
      </c>
      <c r="C8928" s="40">
        <v>771</v>
      </c>
    </row>
    <row r="8929" spans="1:3" x14ac:dyDescent="0.25">
      <c r="A8929" s="44" t="s">
        <v>18633</v>
      </c>
      <c r="B8929" s="44" t="s">
        <v>18634</v>
      </c>
      <c r="C8929" s="40">
        <v>771</v>
      </c>
    </row>
    <row r="8930" spans="1:3" x14ac:dyDescent="0.25">
      <c r="A8930" s="44" t="s">
        <v>18635</v>
      </c>
      <c r="B8930" s="44" t="s">
        <v>18636</v>
      </c>
      <c r="C8930" s="40">
        <v>567.55999999999995</v>
      </c>
    </row>
    <row r="8931" spans="1:3" x14ac:dyDescent="0.25">
      <c r="A8931" s="44" t="s">
        <v>18635</v>
      </c>
      <c r="B8931" s="44" t="s">
        <v>18636</v>
      </c>
      <c r="C8931" s="40">
        <v>567.55999999999995</v>
      </c>
    </row>
    <row r="8932" spans="1:3" x14ac:dyDescent="0.25">
      <c r="A8932" s="44" t="s">
        <v>18637</v>
      </c>
      <c r="B8932" s="44" t="s">
        <v>18638</v>
      </c>
      <c r="C8932" s="40">
        <v>771</v>
      </c>
    </row>
    <row r="8933" spans="1:3" x14ac:dyDescent="0.25">
      <c r="A8933" s="44" t="s">
        <v>18637</v>
      </c>
      <c r="B8933" s="44" t="s">
        <v>18638</v>
      </c>
      <c r="C8933" s="40">
        <v>771</v>
      </c>
    </row>
    <row r="8934" spans="1:3" x14ac:dyDescent="0.25">
      <c r="A8934" s="44" t="s">
        <v>18639</v>
      </c>
      <c r="B8934" s="44" t="s">
        <v>18640</v>
      </c>
      <c r="C8934" s="40">
        <v>771</v>
      </c>
    </row>
    <row r="8935" spans="1:3" x14ac:dyDescent="0.25">
      <c r="A8935" s="44" t="s">
        <v>18639</v>
      </c>
      <c r="B8935" s="44" t="s">
        <v>18640</v>
      </c>
      <c r="C8935" s="40">
        <v>771</v>
      </c>
    </row>
    <row r="8936" spans="1:3" x14ac:dyDescent="0.25">
      <c r="A8936" s="44" t="s">
        <v>18641</v>
      </c>
      <c r="B8936" s="44" t="s">
        <v>18642</v>
      </c>
      <c r="C8936" s="40">
        <v>771</v>
      </c>
    </row>
    <row r="8937" spans="1:3" x14ac:dyDescent="0.25">
      <c r="A8937" s="44" t="s">
        <v>18641</v>
      </c>
      <c r="B8937" s="44" t="s">
        <v>18642</v>
      </c>
      <c r="C8937" s="40">
        <v>771</v>
      </c>
    </row>
    <row r="8938" spans="1:3" x14ac:dyDescent="0.25">
      <c r="A8938" s="44" t="s">
        <v>18643</v>
      </c>
      <c r="B8938" s="44" t="s">
        <v>18644</v>
      </c>
      <c r="C8938" s="40">
        <v>1572</v>
      </c>
    </row>
    <row r="8939" spans="1:3" x14ac:dyDescent="0.25">
      <c r="A8939" s="44" t="s">
        <v>18643</v>
      </c>
      <c r="B8939" s="44" t="s">
        <v>18644</v>
      </c>
      <c r="C8939" s="40">
        <v>1572</v>
      </c>
    </row>
    <row r="8940" spans="1:3" x14ac:dyDescent="0.25">
      <c r="A8940" s="44" t="s">
        <v>18645</v>
      </c>
      <c r="B8940" s="44" t="s">
        <v>18646</v>
      </c>
      <c r="C8940" s="40">
        <v>771</v>
      </c>
    </row>
    <row r="8941" spans="1:3" x14ac:dyDescent="0.25">
      <c r="A8941" s="44" t="s">
        <v>18645</v>
      </c>
      <c r="B8941" s="44" t="s">
        <v>18646</v>
      </c>
      <c r="C8941" s="40">
        <v>771</v>
      </c>
    </row>
    <row r="8942" spans="1:3" x14ac:dyDescent="0.25">
      <c r="A8942" s="44" t="s">
        <v>18647</v>
      </c>
      <c r="B8942" s="44" t="s">
        <v>18648</v>
      </c>
      <c r="C8942" s="40">
        <v>1836</v>
      </c>
    </row>
    <row r="8943" spans="1:3" x14ac:dyDescent="0.25">
      <c r="A8943" s="44" t="s">
        <v>18647</v>
      </c>
      <c r="B8943" s="44" t="s">
        <v>18648</v>
      </c>
      <c r="C8943" s="40">
        <v>1836</v>
      </c>
    </row>
    <row r="8944" spans="1:3" x14ac:dyDescent="0.25">
      <c r="A8944" s="44" t="s">
        <v>18649</v>
      </c>
      <c r="B8944" s="44" t="s">
        <v>18650</v>
      </c>
      <c r="C8944" s="40">
        <v>1572</v>
      </c>
    </row>
    <row r="8945" spans="1:3" x14ac:dyDescent="0.25">
      <c r="A8945" s="44" t="s">
        <v>18649</v>
      </c>
      <c r="B8945" s="44" t="s">
        <v>18650</v>
      </c>
      <c r="C8945" s="40">
        <v>1572</v>
      </c>
    </row>
    <row r="8946" spans="1:3" x14ac:dyDescent="0.25">
      <c r="A8946" s="44" t="s">
        <v>18651</v>
      </c>
      <c r="B8946" s="44" t="s">
        <v>18652</v>
      </c>
      <c r="C8946" s="40">
        <v>1572</v>
      </c>
    </row>
    <row r="8947" spans="1:3" x14ac:dyDescent="0.25">
      <c r="A8947" s="44" t="s">
        <v>18651</v>
      </c>
      <c r="B8947" s="44" t="s">
        <v>18652</v>
      </c>
      <c r="C8947" s="40">
        <v>1572</v>
      </c>
    </row>
    <row r="8948" spans="1:3" x14ac:dyDescent="0.25">
      <c r="A8948" s="44" t="s">
        <v>18653</v>
      </c>
      <c r="B8948" s="44" t="s">
        <v>18654</v>
      </c>
      <c r="C8948" s="40">
        <v>1572</v>
      </c>
    </row>
    <row r="8949" spans="1:3" x14ac:dyDescent="0.25">
      <c r="A8949" s="44" t="s">
        <v>18653</v>
      </c>
      <c r="B8949" s="44" t="s">
        <v>18654</v>
      </c>
      <c r="C8949" s="40">
        <v>1572</v>
      </c>
    </row>
    <row r="8950" spans="1:3" x14ac:dyDescent="0.25">
      <c r="A8950" s="44" t="s">
        <v>18655</v>
      </c>
      <c r="B8950" s="44" t="s">
        <v>18656</v>
      </c>
      <c r="C8950" s="40">
        <v>1572</v>
      </c>
    </row>
    <row r="8951" spans="1:3" x14ac:dyDescent="0.25">
      <c r="A8951" s="44" t="s">
        <v>18655</v>
      </c>
      <c r="B8951" s="44" t="s">
        <v>18656</v>
      </c>
      <c r="C8951" s="40">
        <v>1572</v>
      </c>
    </row>
    <row r="8952" spans="1:3" x14ac:dyDescent="0.25">
      <c r="A8952" s="44" t="s">
        <v>18657</v>
      </c>
      <c r="B8952" s="44" t="s">
        <v>18658</v>
      </c>
      <c r="C8952" s="40">
        <v>567.55999999999995</v>
      </c>
    </row>
    <row r="8953" spans="1:3" x14ac:dyDescent="0.25">
      <c r="A8953" s="44" t="s">
        <v>18657</v>
      </c>
      <c r="B8953" s="44" t="s">
        <v>18658</v>
      </c>
      <c r="C8953" s="40">
        <v>567.55999999999995</v>
      </c>
    </row>
    <row r="8954" spans="1:3" x14ac:dyDescent="0.25">
      <c r="A8954" s="44" t="s">
        <v>18659</v>
      </c>
      <c r="B8954" s="44" t="s">
        <v>18660</v>
      </c>
      <c r="C8954" s="40">
        <v>1572</v>
      </c>
    </row>
    <row r="8955" spans="1:3" x14ac:dyDescent="0.25">
      <c r="A8955" s="44" t="s">
        <v>18659</v>
      </c>
      <c r="B8955" s="44" t="s">
        <v>18660</v>
      </c>
      <c r="C8955" s="40">
        <v>1572</v>
      </c>
    </row>
    <row r="8956" spans="1:3" x14ac:dyDescent="0.25">
      <c r="A8956" s="44" t="s">
        <v>18661</v>
      </c>
      <c r="B8956" s="44" t="s">
        <v>18662</v>
      </c>
      <c r="C8956" s="40">
        <v>1572</v>
      </c>
    </row>
    <row r="8957" spans="1:3" x14ac:dyDescent="0.25">
      <c r="A8957" s="44" t="s">
        <v>18661</v>
      </c>
      <c r="B8957" s="44" t="s">
        <v>18662</v>
      </c>
      <c r="C8957" s="40">
        <v>1572</v>
      </c>
    </row>
    <row r="8958" spans="1:3" x14ac:dyDescent="0.25">
      <c r="A8958" s="44" t="s">
        <v>18663</v>
      </c>
      <c r="B8958" s="44" t="s">
        <v>18664</v>
      </c>
      <c r="C8958" s="40">
        <v>1572</v>
      </c>
    </row>
    <row r="8959" spans="1:3" x14ac:dyDescent="0.25">
      <c r="A8959" s="44" t="s">
        <v>18663</v>
      </c>
      <c r="B8959" s="44" t="s">
        <v>18664</v>
      </c>
      <c r="C8959" s="40">
        <v>1572</v>
      </c>
    </row>
    <row r="8960" spans="1:3" x14ac:dyDescent="0.25">
      <c r="A8960" s="44" t="s">
        <v>18665</v>
      </c>
      <c r="B8960" s="44" t="s">
        <v>18666</v>
      </c>
      <c r="C8960" s="40">
        <v>1836</v>
      </c>
    </row>
    <row r="8961" spans="1:3" x14ac:dyDescent="0.25">
      <c r="A8961" s="44" t="s">
        <v>18665</v>
      </c>
      <c r="B8961" s="44" t="s">
        <v>18666</v>
      </c>
      <c r="C8961" s="40">
        <v>1836</v>
      </c>
    </row>
    <row r="8962" spans="1:3" x14ac:dyDescent="0.25">
      <c r="A8962" s="44" t="s">
        <v>18667</v>
      </c>
      <c r="B8962" s="44" t="s">
        <v>18668</v>
      </c>
      <c r="C8962" s="40">
        <v>1572</v>
      </c>
    </row>
    <row r="8963" spans="1:3" x14ac:dyDescent="0.25">
      <c r="A8963" s="44" t="s">
        <v>18667</v>
      </c>
      <c r="B8963" s="44" t="s">
        <v>18668</v>
      </c>
      <c r="C8963" s="40">
        <v>1572</v>
      </c>
    </row>
    <row r="8964" spans="1:3" x14ac:dyDescent="0.25">
      <c r="A8964" s="44" t="s">
        <v>18669</v>
      </c>
      <c r="B8964" s="44" t="s">
        <v>18670</v>
      </c>
      <c r="C8964" s="40">
        <v>1572</v>
      </c>
    </row>
    <row r="8965" spans="1:3" x14ac:dyDescent="0.25">
      <c r="A8965" s="44" t="s">
        <v>18669</v>
      </c>
      <c r="B8965" s="44" t="s">
        <v>18670</v>
      </c>
      <c r="C8965" s="40">
        <v>1572</v>
      </c>
    </row>
    <row r="8966" spans="1:3" x14ac:dyDescent="0.25">
      <c r="A8966" s="44" t="s">
        <v>18671</v>
      </c>
      <c r="B8966" s="44" t="s">
        <v>18672</v>
      </c>
      <c r="C8966" s="40">
        <v>1572</v>
      </c>
    </row>
    <row r="8967" spans="1:3" x14ac:dyDescent="0.25">
      <c r="A8967" s="44" t="s">
        <v>18671</v>
      </c>
      <c r="B8967" s="44" t="s">
        <v>18672</v>
      </c>
      <c r="C8967" s="40">
        <v>1572</v>
      </c>
    </row>
    <row r="8968" spans="1:3" x14ac:dyDescent="0.25">
      <c r="A8968" s="44" t="s">
        <v>18673</v>
      </c>
      <c r="B8968" s="44" t="s">
        <v>18674</v>
      </c>
      <c r="C8968" s="40">
        <v>1572</v>
      </c>
    </row>
    <row r="8969" spans="1:3" x14ac:dyDescent="0.25">
      <c r="A8969" s="44" t="s">
        <v>18673</v>
      </c>
      <c r="B8969" s="44" t="s">
        <v>18674</v>
      </c>
      <c r="C8969" s="40">
        <v>1572</v>
      </c>
    </row>
    <row r="8970" spans="1:3" x14ac:dyDescent="0.25">
      <c r="A8970" s="44" t="s">
        <v>18675</v>
      </c>
      <c r="B8970" s="44" t="s">
        <v>18676</v>
      </c>
      <c r="C8970" s="40">
        <v>1572</v>
      </c>
    </row>
    <row r="8971" spans="1:3" x14ac:dyDescent="0.25">
      <c r="A8971" s="44" t="s">
        <v>18675</v>
      </c>
      <c r="B8971" s="44" t="s">
        <v>18676</v>
      </c>
      <c r="C8971" s="40">
        <v>1572</v>
      </c>
    </row>
    <row r="8972" spans="1:3" x14ac:dyDescent="0.25">
      <c r="A8972" s="44" t="s">
        <v>18677</v>
      </c>
      <c r="B8972" s="44" t="s">
        <v>18678</v>
      </c>
      <c r="C8972" s="40">
        <v>1572</v>
      </c>
    </row>
    <row r="8973" spans="1:3" x14ac:dyDescent="0.25">
      <c r="A8973" s="44" t="s">
        <v>18677</v>
      </c>
      <c r="B8973" s="44" t="s">
        <v>18678</v>
      </c>
      <c r="C8973" s="40">
        <v>1572</v>
      </c>
    </row>
    <row r="8974" spans="1:3" x14ac:dyDescent="0.25">
      <c r="A8974" s="44" t="s">
        <v>18679</v>
      </c>
      <c r="B8974" s="44" t="s">
        <v>18680</v>
      </c>
      <c r="C8974" s="40">
        <v>3800</v>
      </c>
    </row>
    <row r="8975" spans="1:3" x14ac:dyDescent="0.25">
      <c r="A8975" s="44" t="s">
        <v>18679</v>
      </c>
      <c r="B8975" s="44" t="s">
        <v>18680</v>
      </c>
      <c r="C8975" s="40">
        <v>3800</v>
      </c>
    </row>
    <row r="8976" spans="1:3" x14ac:dyDescent="0.25">
      <c r="A8976" s="44" t="s">
        <v>18681</v>
      </c>
      <c r="B8976" s="44" t="s">
        <v>18682</v>
      </c>
      <c r="C8976" s="40">
        <v>1836</v>
      </c>
    </row>
    <row r="8977" spans="1:3" x14ac:dyDescent="0.25">
      <c r="A8977" s="44" t="s">
        <v>18681</v>
      </c>
      <c r="B8977" s="44" t="s">
        <v>18682</v>
      </c>
      <c r="C8977" s="40">
        <v>1836</v>
      </c>
    </row>
    <row r="8978" spans="1:3" x14ac:dyDescent="0.25">
      <c r="A8978" s="44" t="s">
        <v>18683</v>
      </c>
      <c r="B8978" s="44" t="s">
        <v>18684</v>
      </c>
      <c r="C8978" s="40">
        <v>1836</v>
      </c>
    </row>
    <row r="8979" spans="1:3" x14ac:dyDescent="0.25">
      <c r="A8979" s="44" t="s">
        <v>18683</v>
      </c>
      <c r="B8979" s="44" t="s">
        <v>18684</v>
      </c>
      <c r="C8979" s="40">
        <v>1836</v>
      </c>
    </row>
    <row r="8980" spans="1:3" x14ac:dyDescent="0.25">
      <c r="A8980" s="44" t="s">
        <v>18685</v>
      </c>
      <c r="B8980" s="44" t="s">
        <v>18686</v>
      </c>
      <c r="C8980" s="40">
        <v>1572</v>
      </c>
    </row>
    <row r="8981" spans="1:3" x14ac:dyDescent="0.25">
      <c r="A8981" s="44" t="s">
        <v>18685</v>
      </c>
      <c r="B8981" s="44" t="s">
        <v>18686</v>
      </c>
      <c r="C8981" s="40">
        <v>1572</v>
      </c>
    </row>
    <row r="8982" spans="1:3" x14ac:dyDescent="0.25">
      <c r="A8982" s="44" t="s">
        <v>18687</v>
      </c>
      <c r="B8982" s="44" t="s">
        <v>18688</v>
      </c>
      <c r="C8982" s="40">
        <v>1836</v>
      </c>
    </row>
    <row r="8983" spans="1:3" x14ac:dyDescent="0.25">
      <c r="A8983" s="44" t="s">
        <v>18687</v>
      </c>
      <c r="B8983" s="44" t="s">
        <v>18688</v>
      </c>
      <c r="C8983" s="40">
        <v>1836</v>
      </c>
    </row>
    <row r="8984" spans="1:3" x14ac:dyDescent="0.25">
      <c r="A8984" s="44" t="s">
        <v>18689</v>
      </c>
      <c r="B8984" s="44" t="s">
        <v>18690</v>
      </c>
      <c r="C8984" s="40">
        <v>954</v>
      </c>
    </row>
    <row r="8985" spans="1:3" x14ac:dyDescent="0.25">
      <c r="A8985" s="44" t="s">
        <v>18689</v>
      </c>
      <c r="B8985" s="44" t="s">
        <v>18690</v>
      </c>
      <c r="C8985" s="40">
        <v>954</v>
      </c>
    </row>
    <row r="8986" spans="1:3" x14ac:dyDescent="0.25">
      <c r="A8986" s="44" t="s">
        <v>18691</v>
      </c>
      <c r="B8986" s="44" t="s">
        <v>18692</v>
      </c>
      <c r="C8986" s="40">
        <v>954</v>
      </c>
    </row>
    <row r="8987" spans="1:3" x14ac:dyDescent="0.25">
      <c r="A8987" s="44" t="s">
        <v>18691</v>
      </c>
      <c r="B8987" s="44" t="s">
        <v>18692</v>
      </c>
      <c r="C8987" s="40">
        <v>954</v>
      </c>
    </row>
    <row r="8988" spans="1:3" x14ac:dyDescent="0.25">
      <c r="A8988" s="44" t="s">
        <v>18693</v>
      </c>
      <c r="B8988" s="44" t="s">
        <v>18694</v>
      </c>
      <c r="C8988" s="40">
        <v>954</v>
      </c>
    </row>
    <row r="8989" spans="1:3" x14ac:dyDescent="0.25">
      <c r="A8989" s="44" t="s">
        <v>18693</v>
      </c>
      <c r="B8989" s="44" t="s">
        <v>18694</v>
      </c>
      <c r="C8989" s="40">
        <v>954</v>
      </c>
    </row>
    <row r="8990" spans="1:3" x14ac:dyDescent="0.25">
      <c r="A8990" s="44" t="s">
        <v>18695</v>
      </c>
      <c r="B8990" s="44" t="s">
        <v>18696</v>
      </c>
      <c r="C8990" s="40">
        <v>954</v>
      </c>
    </row>
    <row r="8991" spans="1:3" x14ac:dyDescent="0.25">
      <c r="A8991" s="44" t="s">
        <v>18695</v>
      </c>
      <c r="B8991" s="44" t="s">
        <v>18696</v>
      </c>
      <c r="C8991" s="40">
        <v>954</v>
      </c>
    </row>
    <row r="8992" spans="1:3" x14ac:dyDescent="0.25">
      <c r="A8992" s="44" t="s">
        <v>18697</v>
      </c>
      <c r="B8992" s="44" t="s">
        <v>18698</v>
      </c>
      <c r="C8992" s="40">
        <v>8109.68</v>
      </c>
    </row>
    <row r="8993" spans="1:3" x14ac:dyDescent="0.25">
      <c r="A8993" s="44" t="s">
        <v>18697</v>
      </c>
      <c r="B8993" s="44" t="s">
        <v>18698</v>
      </c>
      <c r="C8993" s="40">
        <v>8109.68</v>
      </c>
    </row>
    <row r="8994" spans="1:3" x14ac:dyDescent="0.25">
      <c r="A8994" s="44" t="s">
        <v>18699</v>
      </c>
      <c r="B8994" s="44" t="s">
        <v>18700</v>
      </c>
      <c r="C8994" s="40">
        <v>8109.68</v>
      </c>
    </row>
    <row r="8995" spans="1:3" x14ac:dyDescent="0.25">
      <c r="A8995" s="44" t="s">
        <v>18699</v>
      </c>
      <c r="B8995" s="44" t="s">
        <v>18700</v>
      </c>
      <c r="C8995" s="40">
        <v>8109.68</v>
      </c>
    </row>
    <row r="8996" spans="1:3" x14ac:dyDescent="0.25">
      <c r="A8996" s="44" t="s">
        <v>18701</v>
      </c>
      <c r="B8996" s="44" t="s">
        <v>18702</v>
      </c>
      <c r="C8996" s="40">
        <v>3800</v>
      </c>
    </row>
    <row r="8997" spans="1:3" x14ac:dyDescent="0.25">
      <c r="A8997" s="44" t="s">
        <v>18701</v>
      </c>
      <c r="B8997" s="44" t="s">
        <v>18702</v>
      </c>
      <c r="C8997" s="40">
        <v>3800</v>
      </c>
    </row>
    <row r="8998" spans="1:3" x14ac:dyDescent="0.25">
      <c r="A8998" s="44" t="s">
        <v>18703</v>
      </c>
      <c r="B8998" s="44" t="s">
        <v>18704</v>
      </c>
      <c r="C8998" s="40">
        <v>8109.68</v>
      </c>
    </row>
    <row r="8999" spans="1:3" x14ac:dyDescent="0.25">
      <c r="A8999" s="44" t="s">
        <v>18703</v>
      </c>
      <c r="B8999" s="44" t="s">
        <v>18704</v>
      </c>
      <c r="C8999" s="40">
        <v>8109.68</v>
      </c>
    </row>
    <row r="9000" spans="1:3" x14ac:dyDescent="0.25">
      <c r="A9000" s="44" t="s">
        <v>18705</v>
      </c>
      <c r="B9000" s="44" t="s">
        <v>18706</v>
      </c>
      <c r="C9000" s="40">
        <v>8109.68</v>
      </c>
    </row>
    <row r="9001" spans="1:3" x14ac:dyDescent="0.25">
      <c r="A9001" s="44" t="s">
        <v>18705</v>
      </c>
      <c r="B9001" s="44" t="s">
        <v>18706</v>
      </c>
      <c r="C9001" s="40">
        <v>8109.68</v>
      </c>
    </row>
    <row r="9002" spans="1:3" x14ac:dyDescent="0.25">
      <c r="A9002" s="44" t="s">
        <v>18707</v>
      </c>
      <c r="B9002" s="44" t="s">
        <v>18708</v>
      </c>
      <c r="C9002" s="40">
        <v>8109.68</v>
      </c>
    </row>
    <row r="9003" spans="1:3" x14ac:dyDescent="0.25">
      <c r="A9003" s="44" t="s">
        <v>18707</v>
      </c>
      <c r="B9003" s="44" t="s">
        <v>18708</v>
      </c>
      <c r="C9003" s="40">
        <v>8109.68</v>
      </c>
    </row>
    <row r="9004" spans="1:3" x14ac:dyDescent="0.25">
      <c r="A9004" s="44" t="s">
        <v>18709</v>
      </c>
      <c r="B9004" s="44" t="s">
        <v>18710</v>
      </c>
      <c r="C9004" s="40">
        <v>8109.68</v>
      </c>
    </row>
    <row r="9005" spans="1:3" x14ac:dyDescent="0.25">
      <c r="A9005" s="44" t="s">
        <v>18709</v>
      </c>
      <c r="B9005" s="44" t="s">
        <v>18710</v>
      </c>
      <c r="C9005" s="40">
        <v>8109.68</v>
      </c>
    </row>
    <row r="9006" spans="1:3" x14ac:dyDescent="0.25">
      <c r="A9006" s="44" t="s">
        <v>18711</v>
      </c>
      <c r="B9006" s="44" t="s">
        <v>18712</v>
      </c>
      <c r="C9006" s="40">
        <v>8109.68</v>
      </c>
    </row>
    <row r="9007" spans="1:3" x14ac:dyDescent="0.25">
      <c r="A9007" s="44" t="s">
        <v>18711</v>
      </c>
      <c r="B9007" s="44" t="s">
        <v>18712</v>
      </c>
      <c r="C9007" s="40">
        <v>8109.68</v>
      </c>
    </row>
    <row r="9008" spans="1:3" x14ac:dyDescent="0.25">
      <c r="A9008" s="44" t="s">
        <v>18713</v>
      </c>
      <c r="B9008" s="44" t="s">
        <v>18714</v>
      </c>
      <c r="C9008" s="40">
        <v>8109.68</v>
      </c>
    </row>
    <row r="9009" spans="1:3" x14ac:dyDescent="0.25">
      <c r="A9009" s="44" t="s">
        <v>18713</v>
      </c>
      <c r="B9009" s="44" t="s">
        <v>18714</v>
      </c>
      <c r="C9009" s="40">
        <v>8109.68</v>
      </c>
    </row>
    <row r="9010" spans="1:3" x14ac:dyDescent="0.25">
      <c r="A9010" s="44" t="s">
        <v>18715</v>
      </c>
      <c r="B9010" s="44" t="s">
        <v>18716</v>
      </c>
      <c r="C9010" s="40">
        <v>8109.68</v>
      </c>
    </row>
    <row r="9011" spans="1:3" x14ac:dyDescent="0.25">
      <c r="A9011" s="44" t="s">
        <v>18715</v>
      </c>
      <c r="B9011" s="44" t="s">
        <v>18716</v>
      </c>
      <c r="C9011" s="40">
        <v>8109.68</v>
      </c>
    </row>
    <row r="9012" spans="1:3" x14ac:dyDescent="0.25">
      <c r="A9012" s="44" t="s">
        <v>18717</v>
      </c>
      <c r="B9012" s="44" t="s">
        <v>18718</v>
      </c>
      <c r="C9012" s="40">
        <v>8109.68</v>
      </c>
    </row>
    <row r="9013" spans="1:3" x14ac:dyDescent="0.25">
      <c r="A9013" s="44" t="s">
        <v>18717</v>
      </c>
      <c r="B9013" s="44" t="s">
        <v>18718</v>
      </c>
      <c r="C9013" s="40">
        <v>8109.68</v>
      </c>
    </row>
    <row r="9014" spans="1:3" x14ac:dyDescent="0.25">
      <c r="A9014" s="44" t="s">
        <v>18719</v>
      </c>
      <c r="B9014" s="44" t="s">
        <v>18720</v>
      </c>
      <c r="C9014" s="40">
        <v>8109.68</v>
      </c>
    </row>
    <row r="9015" spans="1:3" x14ac:dyDescent="0.25">
      <c r="A9015" s="44" t="s">
        <v>18719</v>
      </c>
      <c r="B9015" s="44" t="s">
        <v>18720</v>
      </c>
      <c r="C9015" s="40">
        <v>8109.68</v>
      </c>
    </row>
    <row r="9016" spans="1:3" x14ac:dyDescent="0.25">
      <c r="A9016" s="44" t="s">
        <v>18721</v>
      </c>
      <c r="B9016" s="44" t="s">
        <v>18722</v>
      </c>
      <c r="C9016" s="40">
        <v>8109.68</v>
      </c>
    </row>
    <row r="9017" spans="1:3" x14ac:dyDescent="0.25">
      <c r="A9017" s="44" t="s">
        <v>18721</v>
      </c>
      <c r="B9017" s="44" t="s">
        <v>18722</v>
      </c>
      <c r="C9017" s="40">
        <v>8109.68</v>
      </c>
    </row>
    <row r="9018" spans="1:3" x14ac:dyDescent="0.25">
      <c r="A9018" s="44" t="s">
        <v>18723</v>
      </c>
      <c r="B9018" s="44" t="s">
        <v>18724</v>
      </c>
      <c r="C9018" s="40">
        <v>3800</v>
      </c>
    </row>
    <row r="9019" spans="1:3" x14ac:dyDescent="0.25">
      <c r="A9019" s="44" t="s">
        <v>18723</v>
      </c>
      <c r="B9019" s="44" t="s">
        <v>18724</v>
      </c>
      <c r="C9019" s="40">
        <v>3800</v>
      </c>
    </row>
    <row r="9020" spans="1:3" x14ac:dyDescent="0.25">
      <c r="A9020" s="44" t="s">
        <v>18725</v>
      </c>
      <c r="B9020" s="44" t="s">
        <v>18726</v>
      </c>
      <c r="C9020" s="40">
        <v>8109.68</v>
      </c>
    </row>
    <row r="9021" spans="1:3" x14ac:dyDescent="0.25">
      <c r="A9021" s="44" t="s">
        <v>18725</v>
      </c>
      <c r="B9021" s="44" t="s">
        <v>18726</v>
      </c>
      <c r="C9021" s="40">
        <v>8109.68</v>
      </c>
    </row>
    <row r="9022" spans="1:3" x14ac:dyDescent="0.25">
      <c r="A9022" s="44" t="s">
        <v>18727</v>
      </c>
      <c r="B9022" s="44" t="s">
        <v>18728</v>
      </c>
      <c r="C9022" s="40">
        <v>8109.68</v>
      </c>
    </row>
    <row r="9023" spans="1:3" x14ac:dyDescent="0.25">
      <c r="A9023" s="44" t="s">
        <v>18727</v>
      </c>
      <c r="B9023" s="44" t="s">
        <v>18728</v>
      </c>
      <c r="C9023" s="40">
        <v>8109.68</v>
      </c>
    </row>
    <row r="9024" spans="1:3" x14ac:dyDescent="0.25">
      <c r="A9024" s="44" t="s">
        <v>18729</v>
      </c>
      <c r="B9024" s="44" t="s">
        <v>18730</v>
      </c>
      <c r="C9024" s="40">
        <v>1486</v>
      </c>
    </row>
    <row r="9025" spans="1:3" x14ac:dyDescent="0.25">
      <c r="A9025" s="44" t="s">
        <v>18729</v>
      </c>
      <c r="B9025" s="44" t="s">
        <v>18730</v>
      </c>
      <c r="C9025" s="40">
        <v>1486</v>
      </c>
    </row>
    <row r="9026" spans="1:3" x14ac:dyDescent="0.25">
      <c r="A9026" s="44" t="s">
        <v>18731</v>
      </c>
      <c r="B9026" s="44" t="s">
        <v>18732</v>
      </c>
      <c r="C9026" s="40">
        <v>1486</v>
      </c>
    </row>
    <row r="9027" spans="1:3" x14ac:dyDescent="0.25">
      <c r="A9027" s="44" t="s">
        <v>18731</v>
      </c>
      <c r="B9027" s="44" t="s">
        <v>18732</v>
      </c>
      <c r="C9027" s="40">
        <v>1486</v>
      </c>
    </row>
    <row r="9028" spans="1:3" x14ac:dyDescent="0.25">
      <c r="A9028" s="44" t="s">
        <v>18733</v>
      </c>
      <c r="B9028" s="44" t="s">
        <v>18734</v>
      </c>
      <c r="C9028" s="40">
        <v>812.5</v>
      </c>
    </row>
    <row r="9029" spans="1:3" x14ac:dyDescent="0.25">
      <c r="A9029" s="44" t="s">
        <v>18733</v>
      </c>
      <c r="B9029" s="44" t="s">
        <v>18734</v>
      </c>
      <c r="C9029" s="40">
        <v>812.5</v>
      </c>
    </row>
    <row r="9030" spans="1:3" x14ac:dyDescent="0.25">
      <c r="A9030" s="44" t="s">
        <v>18735</v>
      </c>
      <c r="B9030" s="44" t="s">
        <v>18736</v>
      </c>
      <c r="C9030" s="40">
        <v>875</v>
      </c>
    </row>
    <row r="9031" spans="1:3" x14ac:dyDescent="0.25">
      <c r="A9031" s="44" t="s">
        <v>18735</v>
      </c>
      <c r="B9031" s="44" t="s">
        <v>18736</v>
      </c>
      <c r="C9031" s="40">
        <v>875</v>
      </c>
    </row>
    <row r="9032" spans="1:3" x14ac:dyDescent="0.25">
      <c r="A9032" s="44" t="s">
        <v>18737</v>
      </c>
      <c r="B9032" s="44" t="s">
        <v>18738</v>
      </c>
      <c r="C9032" s="40">
        <v>1310</v>
      </c>
    </row>
    <row r="9033" spans="1:3" x14ac:dyDescent="0.25">
      <c r="A9033" s="44" t="s">
        <v>18737</v>
      </c>
      <c r="B9033" s="44" t="s">
        <v>18738</v>
      </c>
      <c r="C9033" s="40">
        <v>1310</v>
      </c>
    </row>
    <row r="9034" spans="1:3" x14ac:dyDescent="0.25">
      <c r="A9034" s="44" t="s">
        <v>18739</v>
      </c>
      <c r="B9034" s="44" t="s">
        <v>18740</v>
      </c>
      <c r="C9034" s="40">
        <v>1310</v>
      </c>
    </row>
    <row r="9035" spans="1:3" x14ac:dyDescent="0.25">
      <c r="A9035" s="44" t="s">
        <v>18739</v>
      </c>
      <c r="B9035" s="44" t="s">
        <v>18740</v>
      </c>
      <c r="C9035" s="40">
        <v>1310</v>
      </c>
    </row>
    <row r="9036" spans="1:3" x14ac:dyDescent="0.25">
      <c r="A9036" s="44" t="s">
        <v>18741</v>
      </c>
      <c r="B9036" s="44" t="s">
        <v>18742</v>
      </c>
      <c r="C9036" s="40">
        <v>4.5</v>
      </c>
    </row>
    <row r="9037" spans="1:3" x14ac:dyDescent="0.25">
      <c r="A9037" s="44" t="s">
        <v>18741</v>
      </c>
      <c r="B9037" s="44" t="s">
        <v>18742</v>
      </c>
      <c r="C9037" s="40">
        <v>4.5</v>
      </c>
    </row>
    <row r="9038" spans="1:3" x14ac:dyDescent="0.25">
      <c r="A9038" s="44" t="s">
        <v>18743</v>
      </c>
      <c r="B9038" s="44" t="s">
        <v>18744</v>
      </c>
      <c r="C9038" s="40">
        <v>2050</v>
      </c>
    </row>
    <row r="9039" spans="1:3" x14ac:dyDescent="0.25">
      <c r="A9039" s="44" t="s">
        <v>18743</v>
      </c>
      <c r="B9039" s="44" t="s">
        <v>18744</v>
      </c>
      <c r="C9039" s="40">
        <v>2050</v>
      </c>
    </row>
    <row r="9040" spans="1:3" x14ac:dyDescent="0.25">
      <c r="A9040" s="44" t="s">
        <v>18745</v>
      </c>
      <c r="B9040" s="44" t="s">
        <v>18746</v>
      </c>
      <c r="C9040" s="40">
        <v>3800</v>
      </c>
    </row>
    <row r="9041" spans="1:3" x14ac:dyDescent="0.25">
      <c r="A9041" s="44" t="s">
        <v>18745</v>
      </c>
      <c r="B9041" s="44" t="s">
        <v>18746</v>
      </c>
      <c r="C9041" s="40">
        <v>3800</v>
      </c>
    </row>
    <row r="9042" spans="1:3" x14ac:dyDescent="0.25">
      <c r="A9042" s="44" t="s">
        <v>18747</v>
      </c>
      <c r="B9042" s="44" t="s">
        <v>18748</v>
      </c>
      <c r="C9042" s="40">
        <v>252</v>
      </c>
    </row>
    <row r="9043" spans="1:3" x14ac:dyDescent="0.25">
      <c r="A9043" s="44" t="s">
        <v>18747</v>
      </c>
      <c r="B9043" s="44" t="s">
        <v>18748</v>
      </c>
      <c r="C9043" s="40">
        <v>252</v>
      </c>
    </row>
    <row r="9044" spans="1:3" x14ac:dyDescent="0.25">
      <c r="A9044" s="44" t="s">
        <v>18749</v>
      </c>
      <c r="B9044" s="44" t="s">
        <v>18750</v>
      </c>
      <c r="C9044" s="40">
        <v>292</v>
      </c>
    </row>
    <row r="9045" spans="1:3" x14ac:dyDescent="0.25">
      <c r="A9045" s="44" t="s">
        <v>18749</v>
      </c>
      <c r="B9045" s="44" t="s">
        <v>18750</v>
      </c>
      <c r="C9045" s="40">
        <v>292</v>
      </c>
    </row>
    <row r="9046" spans="1:3" x14ac:dyDescent="0.25">
      <c r="A9046" s="44" t="s">
        <v>18751</v>
      </c>
      <c r="B9046" s="44" t="s">
        <v>18752</v>
      </c>
      <c r="C9046" s="40">
        <v>2050</v>
      </c>
    </row>
    <row r="9047" spans="1:3" x14ac:dyDescent="0.25">
      <c r="A9047" s="44" t="s">
        <v>18751</v>
      </c>
      <c r="B9047" s="44" t="s">
        <v>18752</v>
      </c>
      <c r="C9047" s="40">
        <v>2050</v>
      </c>
    </row>
    <row r="9048" spans="1:3" x14ac:dyDescent="0.25">
      <c r="A9048" s="44" t="s">
        <v>18753</v>
      </c>
      <c r="B9048" s="44" t="s">
        <v>18754</v>
      </c>
      <c r="C9048" s="40">
        <v>4850</v>
      </c>
    </row>
    <row r="9049" spans="1:3" x14ac:dyDescent="0.25">
      <c r="A9049" s="44" t="s">
        <v>18753</v>
      </c>
      <c r="B9049" s="44" t="s">
        <v>18754</v>
      </c>
      <c r="C9049" s="40">
        <v>4850</v>
      </c>
    </row>
    <row r="9050" spans="1:3" x14ac:dyDescent="0.25">
      <c r="A9050" s="44" t="s">
        <v>18755</v>
      </c>
      <c r="B9050" s="44" t="s">
        <v>18756</v>
      </c>
      <c r="C9050" s="40">
        <v>990</v>
      </c>
    </row>
    <row r="9051" spans="1:3" x14ac:dyDescent="0.25">
      <c r="A9051" s="44" t="s">
        <v>18755</v>
      </c>
      <c r="B9051" s="44" t="s">
        <v>18756</v>
      </c>
      <c r="C9051" s="40">
        <v>990</v>
      </c>
    </row>
    <row r="9052" spans="1:3" x14ac:dyDescent="0.25">
      <c r="A9052" s="44" t="s">
        <v>18757</v>
      </c>
      <c r="B9052" s="44" t="s">
        <v>18758</v>
      </c>
      <c r="C9052" s="40">
        <v>990</v>
      </c>
    </row>
    <row r="9053" spans="1:3" x14ac:dyDescent="0.25">
      <c r="A9053" s="44" t="s">
        <v>18757</v>
      </c>
      <c r="B9053" s="44" t="s">
        <v>18758</v>
      </c>
      <c r="C9053" s="40">
        <v>990</v>
      </c>
    </row>
    <row r="9054" spans="1:3" x14ac:dyDescent="0.25">
      <c r="A9054" s="44" t="s">
        <v>18759</v>
      </c>
      <c r="B9054" s="44" t="s">
        <v>18760</v>
      </c>
      <c r="C9054" s="40">
        <v>990</v>
      </c>
    </row>
    <row r="9055" spans="1:3" x14ac:dyDescent="0.25">
      <c r="A9055" s="44" t="s">
        <v>18759</v>
      </c>
      <c r="B9055" s="44" t="s">
        <v>18760</v>
      </c>
      <c r="C9055" s="40">
        <v>990</v>
      </c>
    </row>
    <row r="9056" spans="1:3" x14ac:dyDescent="0.25">
      <c r="A9056" s="44" t="s">
        <v>18761</v>
      </c>
      <c r="B9056" s="44" t="s">
        <v>18762</v>
      </c>
      <c r="C9056" s="40">
        <v>990</v>
      </c>
    </row>
    <row r="9057" spans="1:3" x14ac:dyDescent="0.25">
      <c r="A9057" s="44" t="s">
        <v>18761</v>
      </c>
      <c r="B9057" s="44" t="s">
        <v>18762</v>
      </c>
      <c r="C9057" s="40">
        <v>990</v>
      </c>
    </row>
    <row r="9058" spans="1:3" x14ac:dyDescent="0.25">
      <c r="A9058" s="44" t="s">
        <v>18763</v>
      </c>
      <c r="B9058" s="44" t="s">
        <v>18764</v>
      </c>
      <c r="C9058" s="40">
        <v>990</v>
      </c>
    </row>
    <row r="9059" spans="1:3" x14ac:dyDescent="0.25">
      <c r="A9059" s="44" t="s">
        <v>18763</v>
      </c>
      <c r="B9059" s="44" t="s">
        <v>18764</v>
      </c>
      <c r="C9059" s="40">
        <v>990</v>
      </c>
    </row>
    <row r="9060" spans="1:3" x14ac:dyDescent="0.25">
      <c r="A9060" s="44" t="s">
        <v>18765</v>
      </c>
      <c r="B9060" s="44" t="s">
        <v>18766</v>
      </c>
      <c r="C9060" s="40">
        <v>3800</v>
      </c>
    </row>
    <row r="9061" spans="1:3" x14ac:dyDescent="0.25">
      <c r="A9061" s="44" t="s">
        <v>18765</v>
      </c>
      <c r="B9061" s="44" t="s">
        <v>18766</v>
      </c>
      <c r="C9061" s="40">
        <v>3800</v>
      </c>
    </row>
    <row r="9062" spans="1:3" x14ac:dyDescent="0.25">
      <c r="A9062" s="44" t="s">
        <v>18767</v>
      </c>
      <c r="B9062" s="44" t="s">
        <v>18768</v>
      </c>
      <c r="C9062" s="40">
        <v>990</v>
      </c>
    </row>
    <row r="9063" spans="1:3" x14ac:dyDescent="0.25">
      <c r="A9063" s="44" t="s">
        <v>18767</v>
      </c>
      <c r="B9063" s="44" t="s">
        <v>18768</v>
      </c>
      <c r="C9063" s="40">
        <v>990</v>
      </c>
    </row>
    <row r="9064" spans="1:3" x14ac:dyDescent="0.25">
      <c r="A9064" s="44" t="s">
        <v>18769</v>
      </c>
      <c r="B9064" s="44" t="s">
        <v>18770</v>
      </c>
      <c r="C9064" s="40">
        <v>990</v>
      </c>
    </row>
    <row r="9065" spans="1:3" x14ac:dyDescent="0.25">
      <c r="A9065" s="44" t="s">
        <v>18769</v>
      </c>
      <c r="B9065" s="44" t="s">
        <v>18770</v>
      </c>
      <c r="C9065" s="40">
        <v>990</v>
      </c>
    </row>
    <row r="9066" spans="1:3" x14ac:dyDescent="0.25">
      <c r="A9066" s="44" t="s">
        <v>18771</v>
      </c>
      <c r="B9066" s="44" t="s">
        <v>18772</v>
      </c>
      <c r="C9066" s="40">
        <v>990</v>
      </c>
    </row>
    <row r="9067" spans="1:3" x14ac:dyDescent="0.25">
      <c r="A9067" s="44" t="s">
        <v>18771</v>
      </c>
      <c r="B9067" s="44" t="s">
        <v>18772</v>
      </c>
      <c r="C9067" s="40">
        <v>990</v>
      </c>
    </row>
    <row r="9068" spans="1:3" x14ac:dyDescent="0.25">
      <c r="A9068" s="44" t="s">
        <v>18773</v>
      </c>
      <c r="B9068" s="44" t="s">
        <v>18774</v>
      </c>
      <c r="C9068" s="40">
        <v>990</v>
      </c>
    </row>
    <row r="9069" spans="1:3" x14ac:dyDescent="0.25">
      <c r="A9069" s="44" t="s">
        <v>18773</v>
      </c>
      <c r="B9069" s="44" t="s">
        <v>18774</v>
      </c>
      <c r="C9069" s="40">
        <v>990</v>
      </c>
    </row>
    <row r="9070" spans="1:3" x14ac:dyDescent="0.25">
      <c r="A9070" s="44" t="s">
        <v>18775</v>
      </c>
      <c r="B9070" s="44" t="s">
        <v>18776</v>
      </c>
      <c r="C9070" s="40">
        <v>990</v>
      </c>
    </row>
    <row r="9071" spans="1:3" x14ac:dyDescent="0.25">
      <c r="A9071" s="44" t="s">
        <v>18775</v>
      </c>
      <c r="B9071" s="44" t="s">
        <v>18776</v>
      </c>
      <c r="C9071" s="40">
        <v>990</v>
      </c>
    </row>
    <row r="9072" spans="1:3" x14ac:dyDescent="0.25">
      <c r="A9072" s="44" t="s">
        <v>18777</v>
      </c>
      <c r="B9072" s="44" t="s">
        <v>18778</v>
      </c>
      <c r="C9072" s="40">
        <v>990</v>
      </c>
    </row>
    <row r="9073" spans="1:3" x14ac:dyDescent="0.25">
      <c r="A9073" s="44" t="s">
        <v>18777</v>
      </c>
      <c r="B9073" s="44" t="s">
        <v>18778</v>
      </c>
      <c r="C9073" s="40">
        <v>990</v>
      </c>
    </row>
    <row r="9074" spans="1:3" x14ac:dyDescent="0.25">
      <c r="A9074" s="44" t="s">
        <v>18779</v>
      </c>
      <c r="B9074" s="44" t="s">
        <v>18780</v>
      </c>
      <c r="C9074" s="40">
        <v>990</v>
      </c>
    </row>
    <row r="9075" spans="1:3" x14ac:dyDescent="0.25">
      <c r="A9075" s="44" t="s">
        <v>18779</v>
      </c>
      <c r="B9075" s="44" t="s">
        <v>18780</v>
      </c>
      <c r="C9075" s="40">
        <v>990</v>
      </c>
    </row>
    <row r="9076" spans="1:3" x14ac:dyDescent="0.25">
      <c r="A9076" s="44" t="s">
        <v>18781</v>
      </c>
      <c r="B9076" s="44" t="s">
        <v>18782</v>
      </c>
      <c r="C9076" s="40">
        <v>990</v>
      </c>
    </row>
    <row r="9077" spans="1:3" x14ac:dyDescent="0.25">
      <c r="A9077" s="44" t="s">
        <v>18781</v>
      </c>
      <c r="B9077" s="44" t="s">
        <v>18782</v>
      </c>
      <c r="C9077" s="40">
        <v>990</v>
      </c>
    </row>
    <row r="9078" spans="1:3" x14ac:dyDescent="0.25">
      <c r="A9078" s="44" t="s">
        <v>18783</v>
      </c>
      <c r="B9078" s="44" t="s">
        <v>18784</v>
      </c>
      <c r="C9078" s="40">
        <v>990</v>
      </c>
    </row>
    <row r="9079" spans="1:3" x14ac:dyDescent="0.25">
      <c r="A9079" s="44" t="s">
        <v>18783</v>
      </c>
      <c r="B9079" s="44" t="s">
        <v>18784</v>
      </c>
      <c r="C9079" s="40">
        <v>990</v>
      </c>
    </row>
    <row r="9080" spans="1:3" x14ac:dyDescent="0.25">
      <c r="A9080" s="44" t="s">
        <v>18785</v>
      </c>
      <c r="B9080" s="44" t="s">
        <v>18786</v>
      </c>
      <c r="C9080" s="40">
        <v>990</v>
      </c>
    </row>
    <row r="9081" spans="1:3" x14ac:dyDescent="0.25">
      <c r="A9081" s="44" t="s">
        <v>18785</v>
      </c>
      <c r="B9081" s="44" t="s">
        <v>18786</v>
      </c>
      <c r="C9081" s="40">
        <v>990</v>
      </c>
    </row>
    <row r="9082" spans="1:3" x14ac:dyDescent="0.25">
      <c r="A9082" s="44" t="s">
        <v>18787</v>
      </c>
      <c r="B9082" s="44" t="s">
        <v>18788</v>
      </c>
      <c r="C9082" s="40">
        <v>490</v>
      </c>
    </row>
    <row r="9083" spans="1:3" x14ac:dyDescent="0.25">
      <c r="A9083" s="44" t="s">
        <v>18789</v>
      </c>
      <c r="B9083" s="44" t="s">
        <v>18790</v>
      </c>
      <c r="C9083" s="40">
        <v>2200</v>
      </c>
    </row>
    <row r="9084" spans="1:3" x14ac:dyDescent="0.25">
      <c r="A9084" s="44" t="s">
        <v>18789</v>
      </c>
      <c r="B9084" s="44" t="s">
        <v>18790</v>
      </c>
      <c r="C9084" s="40">
        <v>2200</v>
      </c>
    </row>
    <row r="9085" spans="1:3" x14ac:dyDescent="0.25">
      <c r="A9085" s="44" t="s">
        <v>18791</v>
      </c>
      <c r="B9085" s="44" t="s">
        <v>18792</v>
      </c>
      <c r="C9085" s="40">
        <v>990</v>
      </c>
    </row>
    <row r="9086" spans="1:3" x14ac:dyDescent="0.25">
      <c r="A9086" s="44" t="s">
        <v>18791</v>
      </c>
      <c r="B9086" s="44" t="s">
        <v>18792</v>
      </c>
      <c r="C9086" s="40">
        <v>990</v>
      </c>
    </row>
    <row r="9087" spans="1:3" x14ac:dyDescent="0.25">
      <c r="A9087" s="44" t="s">
        <v>18793</v>
      </c>
      <c r="B9087" s="44" t="s">
        <v>18794</v>
      </c>
      <c r="C9087" s="40">
        <v>990</v>
      </c>
    </row>
    <row r="9088" spans="1:3" x14ac:dyDescent="0.25">
      <c r="A9088" s="44" t="s">
        <v>18793</v>
      </c>
      <c r="B9088" s="44" t="s">
        <v>18794</v>
      </c>
      <c r="C9088" s="40">
        <v>990</v>
      </c>
    </row>
    <row r="9089" spans="1:3" x14ac:dyDescent="0.25">
      <c r="A9089" s="44" t="s">
        <v>18795</v>
      </c>
      <c r="B9089" s="44" t="s">
        <v>18796</v>
      </c>
      <c r="C9089" s="40">
        <v>990</v>
      </c>
    </row>
    <row r="9090" spans="1:3" x14ac:dyDescent="0.25">
      <c r="A9090" s="44" t="s">
        <v>18795</v>
      </c>
      <c r="B9090" s="44" t="s">
        <v>18796</v>
      </c>
      <c r="C9090" s="40">
        <v>990</v>
      </c>
    </row>
    <row r="9091" spans="1:3" x14ac:dyDescent="0.25">
      <c r="A9091" s="44" t="s">
        <v>18797</v>
      </c>
      <c r="B9091" s="44" t="s">
        <v>18798</v>
      </c>
      <c r="C9091" s="40">
        <v>942</v>
      </c>
    </row>
    <row r="9092" spans="1:3" x14ac:dyDescent="0.25">
      <c r="A9092" s="44" t="s">
        <v>18797</v>
      </c>
      <c r="B9092" s="44" t="s">
        <v>18798</v>
      </c>
      <c r="C9092" s="40">
        <v>942</v>
      </c>
    </row>
    <row r="9093" spans="1:3" x14ac:dyDescent="0.25">
      <c r="A9093" s="44" t="s">
        <v>18799</v>
      </c>
      <c r="B9093" s="44" t="s">
        <v>18800</v>
      </c>
      <c r="C9093" s="40">
        <v>942</v>
      </c>
    </row>
    <row r="9094" spans="1:3" x14ac:dyDescent="0.25">
      <c r="A9094" s="44" t="s">
        <v>18799</v>
      </c>
      <c r="B9094" s="44" t="s">
        <v>18800</v>
      </c>
      <c r="C9094" s="40">
        <v>942</v>
      </c>
    </row>
    <row r="9095" spans="1:3" x14ac:dyDescent="0.25">
      <c r="A9095" s="44" t="s">
        <v>18801</v>
      </c>
      <c r="B9095" s="44" t="s">
        <v>18802</v>
      </c>
      <c r="C9095" s="40">
        <v>942</v>
      </c>
    </row>
    <row r="9096" spans="1:3" x14ac:dyDescent="0.25">
      <c r="A9096" s="44" t="s">
        <v>18801</v>
      </c>
      <c r="B9096" s="44" t="s">
        <v>18802</v>
      </c>
      <c r="C9096" s="40">
        <v>942</v>
      </c>
    </row>
    <row r="9097" spans="1:3" x14ac:dyDescent="0.25">
      <c r="A9097" s="44" t="s">
        <v>18803</v>
      </c>
      <c r="B9097" s="44" t="s">
        <v>18804</v>
      </c>
      <c r="C9097" s="40">
        <v>942</v>
      </c>
    </row>
    <row r="9098" spans="1:3" x14ac:dyDescent="0.25">
      <c r="A9098" s="44" t="s">
        <v>18803</v>
      </c>
      <c r="B9098" s="44" t="s">
        <v>18804</v>
      </c>
      <c r="C9098" s="40">
        <v>942</v>
      </c>
    </row>
    <row r="9099" spans="1:3" x14ac:dyDescent="0.25">
      <c r="A9099" s="44" t="s">
        <v>18805</v>
      </c>
      <c r="B9099" s="44" t="s">
        <v>18806</v>
      </c>
      <c r="C9099" s="40">
        <v>942</v>
      </c>
    </row>
    <row r="9100" spans="1:3" x14ac:dyDescent="0.25">
      <c r="A9100" s="44" t="s">
        <v>18805</v>
      </c>
      <c r="B9100" s="44" t="s">
        <v>18806</v>
      </c>
      <c r="C9100" s="40">
        <v>942</v>
      </c>
    </row>
    <row r="9101" spans="1:3" x14ac:dyDescent="0.25">
      <c r="A9101" s="44" t="s">
        <v>18807</v>
      </c>
      <c r="B9101" s="44" t="s">
        <v>18808</v>
      </c>
      <c r="C9101" s="40">
        <v>942</v>
      </c>
    </row>
    <row r="9102" spans="1:3" x14ac:dyDescent="0.25">
      <c r="A9102" s="44" t="s">
        <v>18807</v>
      </c>
      <c r="B9102" s="44" t="s">
        <v>18808</v>
      </c>
      <c r="C9102" s="40">
        <v>942</v>
      </c>
    </row>
    <row r="9103" spans="1:3" x14ac:dyDescent="0.25">
      <c r="A9103" s="44" t="s">
        <v>18809</v>
      </c>
      <c r="B9103" s="44" t="s">
        <v>18810</v>
      </c>
      <c r="C9103" s="40">
        <v>2026</v>
      </c>
    </row>
    <row r="9104" spans="1:3" x14ac:dyDescent="0.25">
      <c r="A9104" s="44" t="s">
        <v>18809</v>
      </c>
      <c r="B9104" s="44" t="s">
        <v>18810</v>
      </c>
      <c r="C9104" s="40">
        <v>2026</v>
      </c>
    </row>
    <row r="9105" spans="1:3" x14ac:dyDescent="0.25">
      <c r="A9105" s="44" t="s">
        <v>18811</v>
      </c>
      <c r="B9105" s="44" t="s">
        <v>18812</v>
      </c>
      <c r="C9105" s="40">
        <v>2200</v>
      </c>
    </row>
    <row r="9106" spans="1:3" x14ac:dyDescent="0.25">
      <c r="A9106" s="44" t="s">
        <v>18811</v>
      </c>
      <c r="B9106" s="44" t="s">
        <v>18812</v>
      </c>
      <c r="C9106" s="40">
        <v>2200</v>
      </c>
    </row>
    <row r="9107" spans="1:3" x14ac:dyDescent="0.25">
      <c r="A9107" s="44" t="s">
        <v>18813</v>
      </c>
      <c r="B9107" s="44" t="s">
        <v>18814</v>
      </c>
      <c r="C9107" s="40">
        <v>2026</v>
      </c>
    </row>
    <row r="9108" spans="1:3" x14ac:dyDescent="0.25">
      <c r="A9108" s="44" t="s">
        <v>18813</v>
      </c>
      <c r="B9108" s="44" t="s">
        <v>18814</v>
      </c>
      <c r="C9108" s="40">
        <v>2026</v>
      </c>
    </row>
    <row r="9109" spans="1:3" x14ac:dyDescent="0.25">
      <c r="A9109" s="44" t="s">
        <v>18815</v>
      </c>
      <c r="B9109" s="44" t="s">
        <v>18816</v>
      </c>
      <c r="C9109" s="40">
        <v>2026</v>
      </c>
    </row>
    <row r="9110" spans="1:3" x14ac:dyDescent="0.25">
      <c r="A9110" s="44" t="s">
        <v>18815</v>
      </c>
      <c r="B9110" s="44" t="s">
        <v>18816</v>
      </c>
      <c r="C9110" s="40">
        <v>2026</v>
      </c>
    </row>
    <row r="9111" spans="1:3" x14ac:dyDescent="0.25">
      <c r="A9111" s="44" t="s">
        <v>18817</v>
      </c>
      <c r="B9111" s="44" t="s">
        <v>18818</v>
      </c>
      <c r="C9111" s="40">
        <v>771</v>
      </c>
    </row>
    <row r="9112" spans="1:3" x14ac:dyDescent="0.25">
      <c r="A9112" s="44" t="s">
        <v>18817</v>
      </c>
      <c r="B9112" s="44" t="s">
        <v>18818</v>
      </c>
      <c r="C9112" s="40">
        <v>771</v>
      </c>
    </row>
    <row r="9113" spans="1:3" x14ac:dyDescent="0.25">
      <c r="A9113" s="44" t="s">
        <v>18819</v>
      </c>
      <c r="B9113" s="44" t="s">
        <v>18820</v>
      </c>
      <c r="C9113" s="40">
        <v>885</v>
      </c>
    </row>
    <row r="9114" spans="1:3" x14ac:dyDescent="0.25">
      <c r="A9114" s="44" t="s">
        <v>18819</v>
      </c>
      <c r="B9114" s="44" t="s">
        <v>18820</v>
      </c>
      <c r="C9114" s="40">
        <v>885</v>
      </c>
    </row>
    <row r="9115" spans="1:3" x14ac:dyDescent="0.25">
      <c r="A9115" s="44" t="s">
        <v>18821</v>
      </c>
      <c r="B9115" s="44" t="s">
        <v>18822</v>
      </c>
      <c r="C9115" s="40">
        <v>897.5</v>
      </c>
    </row>
    <row r="9116" spans="1:3" x14ac:dyDescent="0.25">
      <c r="A9116" s="44" t="s">
        <v>18821</v>
      </c>
      <c r="B9116" s="44" t="s">
        <v>18822</v>
      </c>
      <c r="C9116" s="40">
        <v>897.5</v>
      </c>
    </row>
    <row r="9117" spans="1:3" x14ac:dyDescent="0.25">
      <c r="A9117" s="44" t="s">
        <v>18823</v>
      </c>
      <c r="B9117" s="44" t="s">
        <v>18824</v>
      </c>
      <c r="C9117" s="40">
        <v>897.5</v>
      </c>
    </row>
    <row r="9118" spans="1:3" x14ac:dyDescent="0.25">
      <c r="A9118" s="44" t="s">
        <v>18823</v>
      </c>
      <c r="B9118" s="44" t="s">
        <v>18824</v>
      </c>
      <c r="C9118" s="40">
        <v>897.5</v>
      </c>
    </row>
    <row r="9119" spans="1:3" x14ac:dyDescent="0.25">
      <c r="A9119" s="44" t="s">
        <v>18825</v>
      </c>
      <c r="B9119" s="44" t="s">
        <v>18826</v>
      </c>
      <c r="C9119" s="40">
        <v>897.5</v>
      </c>
    </row>
    <row r="9120" spans="1:3" x14ac:dyDescent="0.25">
      <c r="A9120" s="44" t="s">
        <v>18825</v>
      </c>
      <c r="B9120" s="44" t="s">
        <v>18826</v>
      </c>
      <c r="C9120" s="40">
        <v>897.5</v>
      </c>
    </row>
    <row r="9121" spans="1:3" x14ac:dyDescent="0.25">
      <c r="A9121" s="44" t="s">
        <v>18827</v>
      </c>
      <c r="B9121" s="44" t="s">
        <v>18828</v>
      </c>
      <c r="C9121" s="40">
        <v>897.5</v>
      </c>
    </row>
    <row r="9122" spans="1:3" x14ac:dyDescent="0.25">
      <c r="A9122" s="44" t="s">
        <v>18827</v>
      </c>
      <c r="B9122" s="44" t="s">
        <v>18828</v>
      </c>
      <c r="C9122" s="40">
        <v>897.5</v>
      </c>
    </row>
    <row r="9123" spans="1:3" x14ac:dyDescent="0.25">
      <c r="A9123" s="44" t="s">
        <v>18829</v>
      </c>
      <c r="B9123" s="44" t="s">
        <v>18830</v>
      </c>
      <c r="C9123" s="40">
        <v>897.5</v>
      </c>
    </row>
    <row r="9124" spans="1:3" x14ac:dyDescent="0.25">
      <c r="A9124" s="44" t="s">
        <v>18829</v>
      </c>
      <c r="B9124" s="44" t="s">
        <v>18830</v>
      </c>
      <c r="C9124" s="40">
        <v>897.5</v>
      </c>
    </row>
    <row r="9125" spans="1:3" x14ac:dyDescent="0.25">
      <c r="A9125" s="44" t="s">
        <v>18831</v>
      </c>
      <c r="B9125" s="44" t="s">
        <v>18832</v>
      </c>
      <c r="C9125" s="40">
        <v>1572</v>
      </c>
    </row>
    <row r="9126" spans="1:3" x14ac:dyDescent="0.25">
      <c r="A9126" s="44" t="s">
        <v>18831</v>
      </c>
      <c r="B9126" s="44" t="s">
        <v>18832</v>
      </c>
      <c r="C9126" s="40">
        <v>1572</v>
      </c>
    </row>
    <row r="9127" spans="1:3" x14ac:dyDescent="0.25">
      <c r="A9127" s="44" t="s">
        <v>18833</v>
      </c>
      <c r="B9127" s="44" t="s">
        <v>18834</v>
      </c>
      <c r="C9127" s="40">
        <v>2200</v>
      </c>
    </row>
    <row r="9128" spans="1:3" x14ac:dyDescent="0.25">
      <c r="A9128" s="44" t="s">
        <v>18833</v>
      </c>
      <c r="B9128" s="44" t="s">
        <v>18834</v>
      </c>
      <c r="C9128" s="40">
        <v>2200</v>
      </c>
    </row>
    <row r="9129" spans="1:3" x14ac:dyDescent="0.25">
      <c r="A9129" s="44" t="s">
        <v>18835</v>
      </c>
      <c r="B9129" s="44" t="s">
        <v>18836</v>
      </c>
      <c r="C9129" s="40">
        <v>1572</v>
      </c>
    </row>
    <row r="9130" spans="1:3" x14ac:dyDescent="0.25">
      <c r="A9130" s="44" t="s">
        <v>18835</v>
      </c>
      <c r="B9130" s="44" t="s">
        <v>18836</v>
      </c>
      <c r="C9130" s="40">
        <v>1572</v>
      </c>
    </row>
    <row r="9131" spans="1:3" x14ac:dyDescent="0.25">
      <c r="A9131" s="44" t="s">
        <v>18837</v>
      </c>
      <c r="B9131" s="44" t="s">
        <v>18838</v>
      </c>
      <c r="C9131" s="40">
        <v>1012</v>
      </c>
    </row>
    <row r="9132" spans="1:3" x14ac:dyDescent="0.25">
      <c r="A9132" s="44" t="s">
        <v>18837</v>
      </c>
      <c r="B9132" s="44" t="s">
        <v>18838</v>
      </c>
      <c r="C9132" s="40">
        <v>1012</v>
      </c>
    </row>
    <row r="9133" spans="1:3" x14ac:dyDescent="0.25">
      <c r="A9133" s="44" t="s">
        <v>18839</v>
      </c>
      <c r="B9133" s="44" t="s">
        <v>18840</v>
      </c>
      <c r="C9133" s="40">
        <v>1258</v>
      </c>
    </row>
    <row r="9134" spans="1:3" x14ac:dyDescent="0.25">
      <c r="A9134" s="44" t="s">
        <v>18839</v>
      </c>
      <c r="B9134" s="44" t="s">
        <v>18840</v>
      </c>
      <c r="C9134" s="40">
        <v>1258</v>
      </c>
    </row>
    <row r="9135" spans="1:3" x14ac:dyDescent="0.25">
      <c r="A9135" s="44" t="s">
        <v>18841</v>
      </c>
      <c r="B9135" s="44" t="s">
        <v>18842</v>
      </c>
      <c r="C9135" s="40">
        <v>954</v>
      </c>
    </row>
    <row r="9136" spans="1:3" x14ac:dyDescent="0.25">
      <c r="A9136" s="44" t="s">
        <v>18841</v>
      </c>
      <c r="B9136" s="44" t="s">
        <v>18842</v>
      </c>
      <c r="C9136" s="40">
        <v>954</v>
      </c>
    </row>
    <row r="9137" spans="1:3" x14ac:dyDescent="0.25">
      <c r="A9137" s="44" t="s">
        <v>18843</v>
      </c>
      <c r="B9137" s="44" t="s">
        <v>18844</v>
      </c>
      <c r="C9137" s="40">
        <v>954</v>
      </c>
    </row>
    <row r="9138" spans="1:3" x14ac:dyDescent="0.25">
      <c r="A9138" s="44" t="s">
        <v>18843</v>
      </c>
      <c r="B9138" s="44" t="s">
        <v>18844</v>
      </c>
      <c r="C9138" s="40">
        <v>954</v>
      </c>
    </row>
    <row r="9139" spans="1:3" x14ac:dyDescent="0.25">
      <c r="A9139" s="44" t="s">
        <v>18845</v>
      </c>
      <c r="B9139" s="44" t="s">
        <v>18846</v>
      </c>
      <c r="C9139" s="40">
        <v>954</v>
      </c>
    </row>
    <row r="9140" spans="1:3" x14ac:dyDescent="0.25">
      <c r="A9140" s="44" t="s">
        <v>18845</v>
      </c>
      <c r="B9140" s="44" t="s">
        <v>18846</v>
      </c>
      <c r="C9140" s="40">
        <v>954</v>
      </c>
    </row>
    <row r="9141" spans="1:3" x14ac:dyDescent="0.25">
      <c r="A9141" s="44" t="s">
        <v>18847</v>
      </c>
      <c r="B9141" s="44" t="s">
        <v>18848</v>
      </c>
      <c r="C9141" s="40">
        <v>954</v>
      </c>
    </row>
    <row r="9142" spans="1:3" x14ac:dyDescent="0.25">
      <c r="A9142" s="44" t="s">
        <v>18847</v>
      </c>
      <c r="B9142" s="44" t="s">
        <v>18848</v>
      </c>
      <c r="C9142" s="40">
        <v>954</v>
      </c>
    </row>
    <row r="9143" spans="1:3" x14ac:dyDescent="0.25">
      <c r="A9143" s="44" t="s">
        <v>18849</v>
      </c>
      <c r="B9143" s="44" t="s">
        <v>18850</v>
      </c>
      <c r="C9143" s="40">
        <v>954</v>
      </c>
    </row>
    <row r="9144" spans="1:3" x14ac:dyDescent="0.25">
      <c r="A9144" s="44" t="s">
        <v>18849</v>
      </c>
      <c r="B9144" s="44" t="s">
        <v>18850</v>
      </c>
      <c r="C9144" s="40">
        <v>954</v>
      </c>
    </row>
    <row r="9145" spans="1:3" x14ac:dyDescent="0.25">
      <c r="A9145" s="44" t="s">
        <v>18851</v>
      </c>
      <c r="B9145" s="44" t="s">
        <v>18852</v>
      </c>
      <c r="C9145" s="40">
        <v>954</v>
      </c>
    </row>
    <row r="9146" spans="1:3" x14ac:dyDescent="0.25">
      <c r="A9146" s="44" t="s">
        <v>18851</v>
      </c>
      <c r="B9146" s="44" t="s">
        <v>18852</v>
      </c>
      <c r="C9146" s="40">
        <v>954</v>
      </c>
    </row>
    <row r="9147" spans="1:3" x14ac:dyDescent="0.25">
      <c r="A9147" s="44" t="s">
        <v>18853</v>
      </c>
      <c r="B9147" s="44" t="s">
        <v>18854</v>
      </c>
      <c r="C9147" s="40">
        <v>954</v>
      </c>
    </row>
    <row r="9148" spans="1:3" x14ac:dyDescent="0.25">
      <c r="A9148" s="44" t="s">
        <v>18853</v>
      </c>
      <c r="B9148" s="44" t="s">
        <v>18854</v>
      </c>
      <c r="C9148" s="40">
        <v>954</v>
      </c>
    </row>
    <row r="9149" spans="1:3" x14ac:dyDescent="0.25">
      <c r="A9149" s="44" t="s">
        <v>18855</v>
      </c>
      <c r="B9149" s="44" t="s">
        <v>18856</v>
      </c>
      <c r="C9149" s="40">
        <v>2200</v>
      </c>
    </row>
    <row r="9150" spans="1:3" x14ac:dyDescent="0.25">
      <c r="A9150" s="44" t="s">
        <v>18855</v>
      </c>
      <c r="B9150" s="44" t="s">
        <v>18856</v>
      </c>
      <c r="C9150" s="40">
        <v>2200</v>
      </c>
    </row>
    <row r="9151" spans="1:3" x14ac:dyDescent="0.25">
      <c r="A9151" s="44" t="s">
        <v>18857</v>
      </c>
      <c r="B9151" s="44" t="s">
        <v>18858</v>
      </c>
      <c r="C9151" s="40">
        <v>954</v>
      </c>
    </row>
    <row r="9152" spans="1:3" x14ac:dyDescent="0.25">
      <c r="A9152" s="44" t="s">
        <v>18857</v>
      </c>
      <c r="B9152" s="44" t="s">
        <v>18858</v>
      </c>
      <c r="C9152" s="40">
        <v>954</v>
      </c>
    </row>
    <row r="9153" spans="1:3" x14ac:dyDescent="0.25">
      <c r="A9153" s="44" t="s">
        <v>18859</v>
      </c>
      <c r="B9153" s="44" t="s">
        <v>18860</v>
      </c>
      <c r="C9153" s="40">
        <v>954</v>
      </c>
    </row>
    <row r="9154" spans="1:3" x14ac:dyDescent="0.25">
      <c r="A9154" s="44" t="s">
        <v>18859</v>
      </c>
      <c r="B9154" s="44" t="s">
        <v>18860</v>
      </c>
      <c r="C9154" s="40">
        <v>954</v>
      </c>
    </row>
    <row r="9155" spans="1:3" x14ac:dyDescent="0.25">
      <c r="A9155" s="44" t="s">
        <v>18861</v>
      </c>
      <c r="B9155" s="44" t="s">
        <v>18862</v>
      </c>
      <c r="C9155" s="40">
        <v>954</v>
      </c>
    </row>
    <row r="9156" spans="1:3" x14ac:dyDescent="0.25">
      <c r="A9156" s="44" t="s">
        <v>18861</v>
      </c>
      <c r="B9156" s="44" t="s">
        <v>18862</v>
      </c>
      <c r="C9156" s="40">
        <v>954</v>
      </c>
    </row>
    <row r="9157" spans="1:3" x14ac:dyDescent="0.25">
      <c r="A9157" s="44" t="s">
        <v>18863</v>
      </c>
      <c r="B9157" s="44" t="s">
        <v>18864</v>
      </c>
      <c r="C9157" s="40">
        <v>954</v>
      </c>
    </row>
    <row r="9158" spans="1:3" x14ac:dyDescent="0.25">
      <c r="A9158" s="44" t="s">
        <v>18863</v>
      </c>
      <c r="B9158" s="44" t="s">
        <v>18864</v>
      </c>
      <c r="C9158" s="40">
        <v>954</v>
      </c>
    </row>
    <row r="9159" spans="1:3" x14ac:dyDescent="0.25">
      <c r="A9159" s="44" t="s">
        <v>18865</v>
      </c>
      <c r="B9159" s="44" t="s">
        <v>18866</v>
      </c>
      <c r="C9159" s="40">
        <v>954</v>
      </c>
    </row>
    <row r="9160" spans="1:3" x14ac:dyDescent="0.25">
      <c r="A9160" s="44" t="s">
        <v>18865</v>
      </c>
      <c r="B9160" s="44" t="s">
        <v>18866</v>
      </c>
      <c r="C9160" s="40">
        <v>954</v>
      </c>
    </row>
    <row r="9161" spans="1:3" x14ac:dyDescent="0.25">
      <c r="A9161" s="44" t="s">
        <v>18867</v>
      </c>
      <c r="B9161" s="44" t="s">
        <v>18868</v>
      </c>
      <c r="C9161" s="40">
        <v>954</v>
      </c>
    </row>
    <row r="9162" spans="1:3" x14ac:dyDescent="0.25">
      <c r="A9162" s="44" t="s">
        <v>18867</v>
      </c>
      <c r="B9162" s="44" t="s">
        <v>18868</v>
      </c>
      <c r="C9162" s="40">
        <v>954</v>
      </c>
    </row>
    <row r="9163" spans="1:3" x14ac:dyDescent="0.25">
      <c r="A9163" s="44" t="s">
        <v>18869</v>
      </c>
      <c r="B9163" s="44" t="s">
        <v>18870</v>
      </c>
      <c r="C9163" s="40">
        <v>954</v>
      </c>
    </row>
    <row r="9164" spans="1:3" x14ac:dyDescent="0.25">
      <c r="A9164" s="44" t="s">
        <v>18869</v>
      </c>
      <c r="B9164" s="44" t="s">
        <v>18870</v>
      </c>
      <c r="C9164" s="40">
        <v>954</v>
      </c>
    </row>
    <row r="9165" spans="1:3" x14ac:dyDescent="0.25">
      <c r="A9165" s="44" t="s">
        <v>18871</v>
      </c>
      <c r="B9165" s="44" t="s">
        <v>18872</v>
      </c>
      <c r="C9165" s="40">
        <v>954</v>
      </c>
    </row>
    <row r="9166" spans="1:3" x14ac:dyDescent="0.25">
      <c r="A9166" s="44" t="s">
        <v>18871</v>
      </c>
      <c r="B9166" s="44" t="s">
        <v>18872</v>
      </c>
      <c r="C9166" s="40">
        <v>954</v>
      </c>
    </row>
    <row r="9167" spans="1:3" x14ac:dyDescent="0.25">
      <c r="A9167" s="44" t="s">
        <v>18873</v>
      </c>
      <c r="B9167" s="44" t="s">
        <v>18874</v>
      </c>
      <c r="C9167" s="40">
        <v>1080</v>
      </c>
    </row>
    <row r="9168" spans="1:3" x14ac:dyDescent="0.25">
      <c r="A9168" s="44" t="s">
        <v>18873</v>
      </c>
      <c r="B9168" s="44" t="s">
        <v>18874</v>
      </c>
      <c r="C9168" s="40">
        <v>1080</v>
      </c>
    </row>
    <row r="9169" spans="1:3" x14ac:dyDescent="0.25">
      <c r="A9169" s="44" t="s">
        <v>18875</v>
      </c>
      <c r="B9169" s="44" t="s">
        <v>18876</v>
      </c>
      <c r="C9169" s="40">
        <v>1080</v>
      </c>
    </row>
    <row r="9170" spans="1:3" x14ac:dyDescent="0.25">
      <c r="A9170" s="44" t="s">
        <v>18875</v>
      </c>
      <c r="B9170" s="44" t="s">
        <v>18876</v>
      </c>
      <c r="C9170" s="40">
        <v>1080</v>
      </c>
    </row>
    <row r="9171" spans="1:3" x14ac:dyDescent="0.25">
      <c r="A9171" s="44" t="s">
        <v>18877</v>
      </c>
      <c r="B9171" s="44" t="s">
        <v>18878</v>
      </c>
      <c r="C9171" s="40">
        <v>2200</v>
      </c>
    </row>
    <row r="9172" spans="1:3" x14ac:dyDescent="0.25">
      <c r="A9172" s="44" t="s">
        <v>18877</v>
      </c>
      <c r="B9172" s="44" t="s">
        <v>18878</v>
      </c>
      <c r="C9172" s="40">
        <v>2200</v>
      </c>
    </row>
    <row r="9173" spans="1:3" x14ac:dyDescent="0.25">
      <c r="A9173" s="44" t="s">
        <v>18879</v>
      </c>
      <c r="B9173" s="44" t="s">
        <v>18880</v>
      </c>
      <c r="C9173" s="40">
        <v>1080</v>
      </c>
    </row>
    <row r="9174" spans="1:3" x14ac:dyDescent="0.25">
      <c r="A9174" s="44" t="s">
        <v>18879</v>
      </c>
      <c r="B9174" s="44" t="s">
        <v>18880</v>
      </c>
      <c r="C9174" s="40">
        <v>1080</v>
      </c>
    </row>
    <row r="9175" spans="1:3" x14ac:dyDescent="0.25">
      <c r="A9175" s="44" t="s">
        <v>18881</v>
      </c>
      <c r="B9175" s="44" t="s">
        <v>18882</v>
      </c>
      <c r="C9175" s="40">
        <v>1080</v>
      </c>
    </row>
    <row r="9176" spans="1:3" x14ac:dyDescent="0.25">
      <c r="A9176" s="44" t="s">
        <v>18881</v>
      </c>
      <c r="B9176" s="44" t="s">
        <v>18882</v>
      </c>
      <c r="C9176" s="40">
        <v>1080</v>
      </c>
    </row>
    <row r="9177" spans="1:3" x14ac:dyDescent="0.25">
      <c r="A9177" s="44" t="s">
        <v>18883</v>
      </c>
      <c r="B9177" s="44" t="s">
        <v>18884</v>
      </c>
      <c r="C9177" s="40">
        <v>1080</v>
      </c>
    </row>
    <row r="9178" spans="1:3" x14ac:dyDescent="0.25">
      <c r="A9178" s="44" t="s">
        <v>18883</v>
      </c>
      <c r="B9178" s="44" t="s">
        <v>18884</v>
      </c>
      <c r="C9178" s="40">
        <v>1080</v>
      </c>
    </row>
    <row r="9179" spans="1:3" x14ac:dyDescent="0.25">
      <c r="A9179" s="44" t="s">
        <v>18885</v>
      </c>
      <c r="B9179" s="44" t="s">
        <v>18886</v>
      </c>
      <c r="C9179" s="40">
        <v>1080</v>
      </c>
    </row>
    <row r="9180" spans="1:3" x14ac:dyDescent="0.25">
      <c r="A9180" s="44" t="s">
        <v>18885</v>
      </c>
      <c r="B9180" s="44" t="s">
        <v>18886</v>
      </c>
      <c r="C9180" s="40">
        <v>1080</v>
      </c>
    </row>
    <row r="9181" spans="1:3" x14ac:dyDescent="0.25">
      <c r="A9181" s="44" t="s">
        <v>18887</v>
      </c>
      <c r="B9181" s="44" t="s">
        <v>18888</v>
      </c>
      <c r="C9181" s="40">
        <v>1080</v>
      </c>
    </row>
    <row r="9182" spans="1:3" x14ac:dyDescent="0.25">
      <c r="A9182" s="44" t="s">
        <v>18887</v>
      </c>
      <c r="B9182" s="44" t="s">
        <v>18888</v>
      </c>
      <c r="C9182" s="40">
        <v>1080</v>
      </c>
    </row>
    <row r="9183" spans="1:3" x14ac:dyDescent="0.25">
      <c r="A9183" s="44" t="s">
        <v>18889</v>
      </c>
      <c r="B9183" s="44" t="s">
        <v>18890</v>
      </c>
      <c r="C9183" s="40">
        <v>1080</v>
      </c>
    </row>
    <row r="9184" spans="1:3" x14ac:dyDescent="0.25">
      <c r="A9184" s="44" t="s">
        <v>18889</v>
      </c>
      <c r="B9184" s="44" t="s">
        <v>18890</v>
      </c>
      <c r="C9184" s="40">
        <v>1080</v>
      </c>
    </row>
    <row r="9185" spans="1:3" x14ac:dyDescent="0.25">
      <c r="A9185" s="44" t="s">
        <v>18891</v>
      </c>
      <c r="B9185" s="44" t="s">
        <v>18892</v>
      </c>
      <c r="C9185" s="40">
        <v>1080</v>
      </c>
    </row>
    <row r="9186" spans="1:3" x14ac:dyDescent="0.25">
      <c r="A9186" s="44" t="s">
        <v>18891</v>
      </c>
      <c r="B9186" s="44" t="s">
        <v>18892</v>
      </c>
      <c r="C9186" s="40">
        <v>1080</v>
      </c>
    </row>
    <row r="9187" spans="1:3" x14ac:dyDescent="0.25">
      <c r="A9187" s="44" t="s">
        <v>18893</v>
      </c>
      <c r="B9187" s="44" t="s">
        <v>18894</v>
      </c>
      <c r="C9187" s="40">
        <v>1080</v>
      </c>
    </row>
    <row r="9188" spans="1:3" x14ac:dyDescent="0.25">
      <c r="A9188" s="44" t="s">
        <v>18893</v>
      </c>
      <c r="B9188" s="44" t="s">
        <v>18894</v>
      </c>
      <c r="C9188" s="40">
        <v>1080</v>
      </c>
    </row>
    <row r="9189" spans="1:3" x14ac:dyDescent="0.25">
      <c r="A9189" s="44" t="s">
        <v>18895</v>
      </c>
      <c r="B9189" s="44" t="s">
        <v>18896</v>
      </c>
      <c r="C9189" s="40">
        <v>1080</v>
      </c>
    </row>
    <row r="9190" spans="1:3" x14ac:dyDescent="0.25">
      <c r="A9190" s="44" t="s">
        <v>18895</v>
      </c>
      <c r="B9190" s="44" t="s">
        <v>18896</v>
      </c>
      <c r="C9190" s="40">
        <v>1080</v>
      </c>
    </row>
    <row r="9191" spans="1:3" x14ac:dyDescent="0.25">
      <c r="A9191" s="44" t="s">
        <v>18897</v>
      </c>
      <c r="B9191" s="44" t="s">
        <v>18898</v>
      </c>
      <c r="C9191" s="40">
        <v>1080</v>
      </c>
    </row>
    <row r="9192" spans="1:3" x14ac:dyDescent="0.25">
      <c r="A9192" s="44" t="s">
        <v>18897</v>
      </c>
      <c r="B9192" s="44" t="s">
        <v>18898</v>
      </c>
      <c r="C9192" s="40">
        <v>1080</v>
      </c>
    </row>
    <row r="9193" spans="1:3" x14ac:dyDescent="0.25">
      <c r="A9193" s="44" t="s">
        <v>18899</v>
      </c>
      <c r="B9193" s="44" t="s">
        <v>18900</v>
      </c>
      <c r="C9193" s="40">
        <v>1400</v>
      </c>
    </row>
    <row r="9194" spans="1:3" x14ac:dyDescent="0.25">
      <c r="A9194" s="44" t="s">
        <v>18899</v>
      </c>
      <c r="B9194" s="44" t="s">
        <v>18900</v>
      </c>
      <c r="C9194" s="40">
        <v>1400</v>
      </c>
    </row>
    <row r="9195" spans="1:3" x14ac:dyDescent="0.25">
      <c r="A9195" s="44" t="s">
        <v>18901</v>
      </c>
      <c r="B9195" s="44" t="s">
        <v>18902</v>
      </c>
      <c r="C9195" s="40">
        <v>1080</v>
      </c>
    </row>
    <row r="9196" spans="1:3" x14ac:dyDescent="0.25">
      <c r="A9196" s="44" t="s">
        <v>18901</v>
      </c>
      <c r="B9196" s="44" t="s">
        <v>18902</v>
      </c>
      <c r="C9196" s="40">
        <v>1080</v>
      </c>
    </row>
    <row r="9197" spans="1:3" x14ac:dyDescent="0.25">
      <c r="A9197" s="44" t="s">
        <v>18903</v>
      </c>
      <c r="B9197" s="44" t="s">
        <v>18904</v>
      </c>
      <c r="C9197" s="40">
        <v>1080</v>
      </c>
    </row>
    <row r="9198" spans="1:3" x14ac:dyDescent="0.25">
      <c r="A9198" s="44" t="s">
        <v>18903</v>
      </c>
      <c r="B9198" s="44" t="s">
        <v>18904</v>
      </c>
      <c r="C9198" s="40">
        <v>1080</v>
      </c>
    </row>
    <row r="9199" spans="1:3" x14ac:dyDescent="0.25">
      <c r="A9199" s="44" t="s">
        <v>18905</v>
      </c>
      <c r="B9199" s="44" t="s">
        <v>18906</v>
      </c>
      <c r="C9199" s="40">
        <v>1080</v>
      </c>
    </row>
    <row r="9200" spans="1:3" x14ac:dyDescent="0.25">
      <c r="A9200" s="44" t="s">
        <v>18905</v>
      </c>
      <c r="B9200" s="44" t="s">
        <v>18906</v>
      </c>
      <c r="C9200" s="40">
        <v>1080</v>
      </c>
    </row>
    <row r="9201" spans="1:3" x14ac:dyDescent="0.25">
      <c r="A9201" s="44" t="s">
        <v>18907</v>
      </c>
      <c r="B9201" s="44" t="s">
        <v>18908</v>
      </c>
      <c r="C9201" s="40">
        <v>1080</v>
      </c>
    </row>
    <row r="9202" spans="1:3" x14ac:dyDescent="0.25">
      <c r="A9202" s="44" t="s">
        <v>18907</v>
      </c>
      <c r="B9202" s="44" t="s">
        <v>18908</v>
      </c>
      <c r="C9202" s="40">
        <v>1080</v>
      </c>
    </row>
    <row r="9203" spans="1:3" x14ac:dyDescent="0.25">
      <c r="A9203" s="44" t="s">
        <v>18909</v>
      </c>
      <c r="B9203" s="44" t="s">
        <v>18910</v>
      </c>
      <c r="C9203" s="40">
        <v>1080</v>
      </c>
    </row>
    <row r="9204" spans="1:3" x14ac:dyDescent="0.25">
      <c r="A9204" s="44" t="s">
        <v>18909</v>
      </c>
      <c r="B9204" s="44" t="s">
        <v>18910</v>
      </c>
      <c r="C9204" s="40">
        <v>1080</v>
      </c>
    </row>
    <row r="9205" spans="1:3" x14ac:dyDescent="0.25">
      <c r="A9205" s="44" t="s">
        <v>18911</v>
      </c>
      <c r="B9205" s="44" t="s">
        <v>18912</v>
      </c>
      <c r="C9205" s="40">
        <v>1080</v>
      </c>
    </row>
    <row r="9206" spans="1:3" x14ac:dyDescent="0.25">
      <c r="A9206" s="44" t="s">
        <v>18911</v>
      </c>
      <c r="B9206" s="44" t="s">
        <v>18912</v>
      </c>
      <c r="C9206" s="40">
        <v>1080</v>
      </c>
    </row>
    <row r="9207" spans="1:3" x14ac:dyDescent="0.25">
      <c r="A9207" s="44" t="s">
        <v>18913</v>
      </c>
      <c r="B9207" s="44" t="s">
        <v>18914</v>
      </c>
      <c r="C9207" s="40">
        <v>1080</v>
      </c>
    </row>
    <row r="9208" spans="1:3" x14ac:dyDescent="0.25">
      <c r="A9208" s="44" t="s">
        <v>18913</v>
      </c>
      <c r="B9208" s="44" t="s">
        <v>18914</v>
      </c>
      <c r="C9208" s="40">
        <v>1080</v>
      </c>
    </row>
    <row r="9209" spans="1:3" x14ac:dyDescent="0.25">
      <c r="A9209" s="44" t="s">
        <v>18915</v>
      </c>
      <c r="B9209" s="44" t="s">
        <v>18916</v>
      </c>
      <c r="C9209" s="40">
        <v>1080</v>
      </c>
    </row>
    <row r="9210" spans="1:3" x14ac:dyDescent="0.25">
      <c r="A9210" s="44" t="s">
        <v>18915</v>
      </c>
      <c r="B9210" s="44" t="s">
        <v>18916</v>
      </c>
      <c r="C9210" s="40">
        <v>1080</v>
      </c>
    </row>
    <row r="9211" spans="1:3" x14ac:dyDescent="0.25">
      <c r="A9211" s="44" t="s">
        <v>18917</v>
      </c>
      <c r="B9211" s="44" t="s">
        <v>18918</v>
      </c>
      <c r="C9211" s="40">
        <v>1080</v>
      </c>
    </row>
    <row r="9212" spans="1:3" x14ac:dyDescent="0.25">
      <c r="A9212" s="44" t="s">
        <v>18917</v>
      </c>
      <c r="B9212" s="44" t="s">
        <v>18918</v>
      </c>
      <c r="C9212" s="40">
        <v>1080</v>
      </c>
    </row>
    <row r="9213" spans="1:3" x14ac:dyDescent="0.25">
      <c r="A9213" s="44" t="s">
        <v>18919</v>
      </c>
      <c r="B9213" s="44" t="s">
        <v>18920</v>
      </c>
      <c r="C9213" s="40">
        <v>1080</v>
      </c>
    </row>
    <row r="9214" spans="1:3" x14ac:dyDescent="0.25">
      <c r="A9214" s="44" t="s">
        <v>18919</v>
      </c>
      <c r="B9214" s="44" t="s">
        <v>18920</v>
      </c>
      <c r="C9214" s="40">
        <v>1080</v>
      </c>
    </row>
    <row r="9215" spans="1:3" x14ac:dyDescent="0.25">
      <c r="A9215" s="44" t="s">
        <v>18921</v>
      </c>
      <c r="B9215" s="44" t="s">
        <v>18922</v>
      </c>
      <c r="C9215" s="40">
        <v>1400</v>
      </c>
    </row>
    <row r="9216" spans="1:3" x14ac:dyDescent="0.25">
      <c r="A9216" s="44" t="s">
        <v>18921</v>
      </c>
      <c r="B9216" s="44" t="s">
        <v>18922</v>
      </c>
      <c r="C9216" s="40">
        <v>1400</v>
      </c>
    </row>
    <row r="9217" spans="1:3" x14ac:dyDescent="0.25">
      <c r="A9217" s="44" t="s">
        <v>18923</v>
      </c>
      <c r="B9217" s="44" t="s">
        <v>18924</v>
      </c>
      <c r="C9217" s="40">
        <v>1834</v>
      </c>
    </row>
    <row r="9218" spans="1:3" x14ac:dyDescent="0.25">
      <c r="A9218" s="44" t="s">
        <v>18923</v>
      </c>
      <c r="B9218" s="44" t="s">
        <v>18924</v>
      </c>
      <c r="C9218" s="40">
        <v>1834</v>
      </c>
    </row>
    <row r="9219" spans="1:3" x14ac:dyDescent="0.25">
      <c r="A9219" s="44" t="s">
        <v>18925</v>
      </c>
      <c r="B9219" s="44" t="s">
        <v>18924</v>
      </c>
      <c r="C9219" s="40">
        <v>1834</v>
      </c>
    </row>
    <row r="9220" spans="1:3" x14ac:dyDescent="0.25">
      <c r="A9220" s="44" t="s">
        <v>18925</v>
      </c>
      <c r="B9220" s="44" t="s">
        <v>18924</v>
      </c>
      <c r="C9220" s="40">
        <v>1834</v>
      </c>
    </row>
    <row r="9221" spans="1:3" x14ac:dyDescent="0.25">
      <c r="A9221" s="44" t="s">
        <v>18926</v>
      </c>
      <c r="B9221" s="44" t="s">
        <v>18927</v>
      </c>
      <c r="C9221" s="40">
        <v>1676</v>
      </c>
    </row>
    <row r="9222" spans="1:3" x14ac:dyDescent="0.25">
      <c r="A9222" s="44" t="s">
        <v>18926</v>
      </c>
      <c r="B9222" s="44" t="s">
        <v>18927</v>
      </c>
      <c r="C9222" s="40">
        <v>1676</v>
      </c>
    </row>
    <row r="9223" spans="1:3" x14ac:dyDescent="0.25">
      <c r="A9223" s="44" t="s">
        <v>18928</v>
      </c>
      <c r="B9223" s="44" t="s">
        <v>18929</v>
      </c>
      <c r="C9223" s="40">
        <v>1676</v>
      </c>
    </row>
    <row r="9224" spans="1:3" x14ac:dyDescent="0.25">
      <c r="A9224" s="44" t="s">
        <v>18928</v>
      </c>
      <c r="B9224" s="44" t="s">
        <v>18929</v>
      </c>
      <c r="C9224" s="40">
        <v>1676</v>
      </c>
    </row>
    <row r="9225" spans="1:3" x14ac:dyDescent="0.25">
      <c r="A9225" s="44" t="s">
        <v>18930</v>
      </c>
      <c r="B9225" s="44" t="s">
        <v>18931</v>
      </c>
      <c r="C9225" s="40">
        <v>1676</v>
      </c>
    </row>
    <row r="9226" spans="1:3" x14ac:dyDescent="0.25">
      <c r="A9226" s="44" t="s">
        <v>18930</v>
      </c>
      <c r="B9226" s="44" t="s">
        <v>18931</v>
      </c>
      <c r="C9226" s="40">
        <v>1676</v>
      </c>
    </row>
    <row r="9227" spans="1:3" x14ac:dyDescent="0.25">
      <c r="A9227" s="44" t="s">
        <v>18932</v>
      </c>
      <c r="B9227" s="44" t="s">
        <v>18933</v>
      </c>
      <c r="C9227" s="40">
        <v>1676</v>
      </c>
    </row>
    <row r="9228" spans="1:3" x14ac:dyDescent="0.25">
      <c r="A9228" s="44" t="s">
        <v>18932</v>
      </c>
      <c r="B9228" s="44" t="s">
        <v>18933</v>
      </c>
      <c r="C9228" s="40">
        <v>1676</v>
      </c>
    </row>
    <row r="9229" spans="1:3" x14ac:dyDescent="0.25">
      <c r="A9229" s="44" t="s">
        <v>18934</v>
      </c>
      <c r="B9229" s="44" t="s">
        <v>18935</v>
      </c>
      <c r="C9229" s="40">
        <v>1676</v>
      </c>
    </row>
    <row r="9230" spans="1:3" x14ac:dyDescent="0.25">
      <c r="A9230" s="44" t="s">
        <v>18934</v>
      </c>
      <c r="B9230" s="44" t="s">
        <v>18935</v>
      </c>
      <c r="C9230" s="40">
        <v>1676</v>
      </c>
    </row>
    <row r="9231" spans="1:3" x14ac:dyDescent="0.25">
      <c r="A9231" s="44" t="s">
        <v>18936</v>
      </c>
      <c r="B9231" s="44" t="s">
        <v>18937</v>
      </c>
      <c r="C9231" s="40">
        <v>1676</v>
      </c>
    </row>
    <row r="9232" spans="1:3" x14ac:dyDescent="0.25">
      <c r="A9232" s="44" t="s">
        <v>18936</v>
      </c>
      <c r="B9232" s="44" t="s">
        <v>18937</v>
      </c>
      <c r="C9232" s="40">
        <v>1676</v>
      </c>
    </row>
    <row r="9233" spans="1:3" x14ac:dyDescent="0.25">
      <c r="A9233" s="44" t="s">
        <v>18938</v>
      </c>
      <c r="B9233" s="44" t="s">
        <v>18939</v>
      </c>
      <c r="C9233" s="40">
        <v>1676</v>
      </c>
    </row>
    <row r="9234" spans="1:3" x14ac:dyDescent="0.25">
      <c r="A9234" s="44" t="s">
        <v>18938</v>
      </c>
      <c r="B9234" s="44" t="s">
        <v>18939</v>
      </c>
      <c r="C9234" s="40">
        <v>1676</v>
      </c>
    </row>
    <row r="9235" spans="1:3" x14ac:dyDescent="0.25">
      <c r="A9235" s="44" t="s">
        <v>18940</v>
      </c>
      <c r="B9235" s="44" t="s">
        <v>18941</v>
      </c>
      <c r="C9235" s="40">
        <v>1676</v>
      </c>
    </row>
    <row r="9236" spans="1:3" x14ac:dyDescent="0.25">
      <c r="A9236" s="44" t="s">
        <v>18940</v>
      </c>
      <c r="B9236" s="44" t="s">
        <v>18941</v>
      </c>
      <c r="C9236" s="40">
        <v>1676</v>
      </c>
    </row>
    <row r="9237" spans="1:3" x14ac:dyDescent="0.25">
      <c r="A9237" s="44" t="s">
        <v>18942</v>
      </c>
      <c r="B9237" s="44" t="s">
        <v>18943</v>
      </c>
      <c r="C9237" s="40">
        <v>1400</v>
      </c>
    </row>
    <row r="9238" spans="1:3" x14ac:dyDescent="0.25">
      <c r="A9238" s="44" t="s">
        <v>18942</v>
      </c>
      <c r="B9238" s="44" t="s">
        <v>18943</v>
      </c>
      <c r="C9238" s="40">
        <v>1400</v>
      </c>
    </row>
    <row r="9239" spans="1:3" x14ac:dyDescent="0.25">
      <c r="A9239" s="44" t="s">
        <v>18944</v>
      </c>
      <c r="B9239" s="44" t="s">
        <v>18945</v>
      </c>
      <c r="C9239" s="40">
        <v>1676</v>
      </c>
    </row>
    <row r="9240" spans="1:3" x14ac:dyDescent="0.25">
      <c r="A9240" s="44" t="s">
        <v>18944</v>
      </c>
      <c r="B9240" s="44" t="s">
        <v>18945</v>
      </c>
      <c r="C9240" s="40">
        <v>1676</v>
      </c>
    </row>
    <row r="9241" spans="1:3" x14ac:dyDescent="0.25">
      <c r="A9241" s="44" t="s">
        <v>18946</v>
      </c>
      <c r="B9241" s="44" t="s">
        <v>18947</v>
      </c>
      <c r="C9241" s="40">
        <v>1676</v>
      </c>
    </row>
    <row r="9242" spans="1:3" x14ac:dyDescent="0.25">
      <c r="A9242" s="44" t="s">
        <v>18946</v>
      </c>
      <c r="B9242" s="44" t="s">
        <v>18947</v>
      </c>
      <c r="C9242" s="40">
        <v>1676</v>
      </c>
    </row>
    <row r="9243" spans="1:3" x14ac:dyDescent="0.25">
      <c r="A9243" s="44" t="s">
        <v>18948</v>
      </c>
      <c r="B9243" s="44" t="s">
        <v>18949</v>
      </c>
      <c r="C9243" s="40">
        <v>1676</v>
      </c>
    </row>
    <row r="9244" spans="1:3" x14ac:dyDescent="0.25">
      <c r="A9244" s="44" t="s">
        <v>18948</v>
      </c>
      <c r="B9244" s="44" t="s">
        <v>18949</v>
      </c>
      <c r="C9244" s="40">
        <v>1676</v>
      </c>
    </row>
    <row r="9245" spans="1:3" x14ac:dyDescent="0.25">
      <c r="A9245" s="44" t="s">
        <v>18950</v>
      </c>
      <c r="B9245" s="44" t="s">
        <v>18951</v>
      </c>
      <c r="C9245" s="40">
        <v>1676</v>
      </c>
    </row>
    <row r="9246" spans="1:3" x14ac:dyDescent="0.25">
      <c r="A9246" s="44" t="s">
        <v>18950</v>
      </c>
      <c r="B9246" s="44" t="s">
        <v>18951</v>
      </c>
      <c r="C9246" s="40">
        <v>1676</v>
      </c>
    </row>
    <row r="9247" spans="1:3" x14ac:dyDescent="0.25">
      <c r="A9247" s="44" t="s">
        <v>18952</v>
      </c>
      <c r="B9247" s="44" t="s">
        <v>18953</v>
      </c>
      <c r="C9247" s="40">
        <v>2526</v>
      </c>
    </row>
    <row r="9248" spans="1:3" x14ac:dyDescent="0.25">
      <c r="A9248" s="44" t="s">
        <v>18952</v>
      </c>
      <c r="B9248" s="44" t="s">
        <v>18953</v>
      </c>
      <c r="C9248" s="40">
        <v>2526</v>
      </c>
    </row>
    <row r="9249" spans="1:3" x14ac:dyDescent="0.25">
      <c r="A9249" s="44" t="s">
        <v>18954</v>
      </c>
      <c r="B9249" s="44" t="s">
        <v>18955</v>
      </c>
      <c r="C9249" s="40">
        <v>1676</v>
      </c>
    </row>
    <row r="9250" spans="1:3" x14ac:dyDescent="0.25">
      <c r="A9250" s="44" t="s">
        <v>18954</v>
      </c>
      <c r="B9250" s="44" t="s">
        <v>18955</v>
      </c>
      <c r="C9250" s="40">
        <v>1676</v>
      </c>
    </row>
    <row r="9251" spans="1:3" x14ac:dyDescent="0.25">
      <c r="A9251" s="44" t="s">
        <v>18956</v>
      </c>
      <c r="B9251" s="44" t="s">
        <v>18957</v>
      </c>
      <c r="C9251" s="40">
        <v>2526</v>
      </c>
    </row>
    <row r="9252" spans="1:3" x14ac:dyDescent="0.25">
      <c r="A9252" s="44" t="s">
        <v>18956</v>
      </c>
      <c r="B9252" s="44" t="s">
        <v>18957</v>
      </c>
      <c r="C9252" s="40">
        <v>2526</v>
      </c>
    </row>
    <row r="9253" spans="1:3" x14ac:dyDescent="0.25">
      <c r="A9253" s="44" t="s">
        <v>18958</v>
      </c>
      <c r="B9253" s="44" t="s">
        <v>18959</v>
      </c>
      <c r="C9253" s="40">
        <v>2526</v>
      </c>
    </row>
    <row r="9254" spans="1:3" x14ac:dyDescent="0.25">
      <c r="A9254" s="44" t="s">
        <v>18958</v>
      </c>
      <c r="B9254" s="44" t="s">
        <v>18959</v>
      </c>
      <c r="C9254" s="40">
        <v>2526</v>
      </c>
    </row>
    <row r="9255" spans="1:3" x14ac:dyDescent="0.25">
      <c r="A9255" s="44" t="s">
        <v>18960</v>
      </c>
      <c r="B9255" s="44" t="s">
        <v>18961</v>
      </c>
      <c r="C9255" s="40">
        <v>2526</v>
      </c>
    </row>
    <row r="9256" spans="1:3" x14ac:dyDescent="0.25">
      <c r="A9256" s="44" t="s">
        <v>18960</v>
      </c>
      <c r="B9256" s="44" t="s">
        <v>18961</v>
      </c>
      <c r="C9256" s="40">
        <v>2526</v>
      </c>
    </row>
    <row r="9257" spans="1:3" x14ac:dyDescent="0.25">
      <c r="A9257" s="44" t="s">
        <v>18962</v>
      </c>
      <c r="B9257" s="44" t="s">
        <v>18963</v>
      </c>
      <c r="C9257" s="40">
        <v>2526</v>
      </c>
    </row>
    <row r="9258" spans="1:3" x14ac:dyDescent="0.25">
      <c r="A9258" s="44" t="s">
        <v>18962</v>
      </c>
      <c r="B9258" s="44" t="s">
        <v>18963</v>
      </c>
      <c r="C9258" s="40">
        <v>2526</v>
      </c>
    </row>
    <row r="9259" spans="1:3" x14ac:dyDescent="0.25">
      <c r="A9259" s="44" t="s">
        <v>18964</v>
      </c>
      <c r="B9259" s="44" t="s">
        <v>18965</v>
      </c>
      <c r="C9259" s="40">
        <v>1400</v>
      </c>
    </row>
    <row r="9260" spans="1:3" x14ac:dyDescent="0.25">
      <c r="A9260" s="44" t="s">
        <v>18964</v>
      </c>
      <c r="B9260" s="44" t="s">
        <v>18965</v>
      </c>
      <c r="C9260" s="40">
        <v>1400</v>
      </c>
    </row>
    <row r="9261" spans="1:3" x14ac:dyDescent="0.25">
      <c r="A9261" s="44" t="s">
        <v>18966</v>
      </c>
      <c r="B9261" s="44" t="s">
        <v>18967</v>
      </c>
      <c r="C9261" s="40">
        <v>2526</v>
      </c>
    </row>
    <row r="9262" spans="1:3" x14ac:dyDescent="0.25">
      <c r="A9262" s="44" t="s">
        <v>18966</v>
      </c>
      <c r="B9262" s="44" t="s">
        <v>18967</v>
      </c>
      <c r="C9262" s="40">
        <v>2526</v>
      </c>
    </row>
    <row r="9263" spans="1:3" x14ac:dyDescent="0.25">
      <c r="A9263" s="44" t="s">
        <v>18968</v>
      </c>
      <c r="B9263" s="44" t="s">
        <v>18969</v>
      </c>
      <c r="C9263" s="40">
        <v>2526</v>
      </c>
    </row>
    <row r="9264" spans="1:3" x14ac:dyDescent="0.25">
      <c r="A9264" s="44" t="s">
        <v>18968</v>
      </c>
      <c r="B9264" s="44" t="s">
        <v>18969</v>
      </c>
      <c r="C9264" s="40">
        <v>2526</v>
      </c>
    </row>
    <row r="9265" spans="1:3" x14ac:dyDescent="0.25">
      <c r="A9265" s="44" t="s">
        <v>18970</v>
      </c>
      <c r="B9265" s="44" t="s">
        <v>18971</v>
      </c>
      <c r="C9265" s="40">
        <v>9842</v>
      </c>
    </row>
    <row r="9266" spans="1:3" x14ac:dyDescent="0.25">
      <c r="A9266" s="44" t="s">
        <v>18970</v>
      </c>
      <c r="B9266" s="44" t="s">
        <v>18971</v>
      </c>
      <c r="C9266" s="40">
        <v>9842</v>
      </c>
    </row>
    <row r="9267" spans="1:3" x14ac:dyDescent="0.25">
      <c r="A9267" s="44" t="s">
        <v>18972</v>
      </c>
      <c r="B9267" s="44" t="s">
        <v>18973</v>
      </c>
      <c r="C9267" s="40">
        <v>9842</v>
      </c>
    </row>
    <row r="9268" spans="1:3" x14ac:dyDescent="0.25">
      <c r="A9268" s="44" t="s">
        <v>18972</v>
      </c>
      <c r="B9268" s="44" t="s">
        <v>18973</v>
      </c>
      <c r="C9268" s="40">
        <v>9842</v>
      </c>
    </row>
    <row r="9269" spans="1:3" x14ac:dyDescent="0.25">
      <c r="A9269" s="44" t="s">
        <v>18974</v>
      </c>
      <c r="B9269" s="44" t="s">
        <v>18975</v>
      </c>
      <c r="C9269" s="40">
        <v>9842</v>
      </c>
    </row>
    <row r="9270" spans="1:3" x14ac:dyDescent="0.25">
      <c r="A9270" s="44" t="s">
        <v>18974</v>
      </c>
      <c r="B9270" s="44" t="s">
        <v>18975</v>
      </c>
      <c r="C9270" s="40">
        <v>9842</v>
      </c>
    </row>
    <row r="9271" spans="1:3" x14ac:dyDescent="0.25">
      <c r="A9271" s="44" t="s">
        <v>18976</v>
      </c>
      <c r="B9271" s="44" t="s">
        <v>18977</v>
      </c>
      <c r="C9271" s="40">
        <v>9842</v>
      </c>
    </row>
    <row r="9272" spans="1:3" x14ac:dyDescent="0.25">
      <c r="A9272" s="44" t="s">
        <v>18976</v>
      </c>
      <c r="B9272" s="44" t="s">
        <v>18977</v>
      </c>
      <c r="C9272" s="40">
        <v>9842</v>
      </c>
    </row>
    <row r="9273" spans="1:3" x14ac:dyDescent="0.25">
      <c r="A9273" s="44" t="s">
        <v>18978</v>
      </c>
      <c r="B9273" s="44" t="s">
        <v>18979</v>
      </c>
      <c r="C9273" s="40">
        <v>9842</v>
      </c>
    </row>
    <row r="9274" spans="1:3" x14ac:dyDescent="0.25">
      <c r="A9274" s="44" t="s">
        <v>18978</v>
      </c>
      <c r="B9274" s="44" t="s">
        <v>18979</v>
      </c>
      <c r="C9274" s="40">
        <v>9842</v>
      </c>
    </row>
    <row r="9275" spans="1:3" x14ac:dyDescent="0.25">
      <c r="A9275" s="44" t="s">
        <v>18980</v>
      </c>
      <c r="B9275" s="44" t="s">
        <v>18981</v>
      </c>
      <c r="C9275" s="40">
        <v>2026</v>
      </c>
    </row>
    <row r="9276" spans="1:3" x14ac:dyDescent="0.25">
      <c r="A9276" s="44" t="s">
        <v>18980</v>
      </c>
      <c r="B9276" s="44" t="s">
        <v>18981</v>
      </c>
      <c r="C9276" s="40">
        <v>2026</v>
      </c>
    </row>
    <row r="9277" spans="1:3" x14ac:dyDescent="0.25">
      <c r="A9277" s="44" t="s">
        <v>18982</v>
      </c>
      <c r="B9277" s="44" t="s">
        <v>18983</v>
      </c>
      <c r="C9277" s="40">
        <v>2026</v>
      </c>
    </row>
    <row r="9278" spans="1:3" x14ac:dyDescent="0.25">
      <c r="A9278" s="44" t="s">
        <v>18982</v>
      </c>
      <c r="B9278" s="44" t="s">
        <v>18983</v>
      </c>
      <c r="C9278" s="40">
        <v>2026</v>
      </c>
    </row>
    <row r="9279" spans="1:3" x14ac:dyDescent="0.25">
      <c r="A9279" s="44" t="s">
        <v>18984</v>
      </c>
      <c r="B9279" s="44" t="s">
        <v>18985</v>
      </c>
      <c r="C9279" s="40">
        <v>2026</v>
      </c>
    </row>
    <row r="9280" spans="1:3" x14ac:dyDescent="0.25">
      <c r="A9280" s="44" t="s">
        <v>18984</v>
      </c>
      <c r="B9280" s="44" t="s">
        <v>18985</v>
      </c>
      <c r="C9280" s="40">
        <v>2026</v>
      </c>
    </row>
    <row r="9281" spans="1:3" x14ac:dyDescent="0.25">
      <c r="A9281" s="44" t="s">
        <v>18986</v>
      </c>
      <c r="B9281" s="44" t="s">
        <v>18987</v>
      </c>
      <c r="C9281" s="40">
        <v>1400</v>
      </c>
    </row>
    <row r="9282" spans="1:3" x14ac:dyDescent="0.25">
      <c r="A9282" s="44" t="s">
        <v>18986</v>
      </c>
      <c r="B9282" s="44" t="s">
        <v>18987</v>
      </c>
      <c r="C9282" s="40">
        <v>1400</v>
      </c>
    </row>
    <row r="9283" spans="1:3" x14ac:dyDescent="0.25">
      <c r="A9283" s="44" t="s">
        <v>18988</v>
      </c>
      <c r="B9283" s="44" t="s">
        <v>18989</v>
      </c>
      <c r="C9283" s="40">
        <v>2026</v>
      </c>
    </row>
    <row r="9284" spans="1:3" x14ac:dyDescent="0.25">
      <c r="A9284" s="44" t="s">
        <v>18988</v>
      </c>
      <c r="B9284" s="44" t="s">
        <v>18989</v>
      </c>
      <c r="C9284" s="40">
        <v>2026</v>
      </c>
    </row>
    <row r="9285" spans="1:3" x14ac:dyDescent="0.25">
      <c r="A9285" s="44" t="s">
        <v>18990</v>
      </c>
      <c r="B9285" s="44" t="s">
        <v>18991</v>
      </c>
      <c r="C9285" s="40">
        <v>2026</v>
      </c>
    </row>
    <row r="9286" spans="1:3" x14ac:dyDescent="0.25">
      <c r="A9286" s="44" t="s">
        <v>18990</v>
      </c>
      <c r="B9286" s="44" t="s">
        <v>18991</v>
      </c>
      <c r="C9286" s="40">
        <v>2026</v>
      </c>
    </row>
    <row r="9287" spans="1:3" x14ac:dyDescent="0.25">
      <c r="A9287" s="44" t="s">
        <v>18992</v>
      </c>
      <c r="B9287" s="44" t="s">
        <v>18993</v>
      </c>
      <c r="C9287" s="40">
        <v>2026</v>
      </c>
    </row>
    <row r="9288" spans="1:3" x14ac:dyDescent="0.25">
      <c r="A9288" s="44" t="s">
        <v>18992</v>
      </c>
      <c r="B9288" s="44" t="s">
        <v>18993</v>
      </c>
      <c r="C9288" s="40">
        <v>2026</v>
      </c>
    </row>
    <row r="9289" spans="1:3" x14ac:dyDescent="0.25">
      <c r="A9289" s="44" t="s">
        <v>18994</v>
      </c>
      <c r="B9289" s="44" t="s">
        <v>18995</v>
      </c>
      <c r="C9289" s="40">
        <v>2026</v>
      </c>
    </row>
    <row r="9290" spans="1:3" x14ac:dyDescent="0.25">
      <c r="A9290" s="44" t="s">
        <v>18994</v>
      </c>
      <c r="B9290" s="44" t="s">
        <v>18995</v>
      </c>
      <c r="C9290" s="40">
        <v>2026</v>
      </c>
    </row>
    <row r="9291" spans="1:3" x14ac:dyDescent="0.25">
      <c r="A9291" s="44" t="s">
        <v>18996</v>
      </c>
      <c r="B9291" s="44" t="s">
        <v>18997</v>
      </c>
      <c r="C9291" s="40">
        <v>2026</v>
      </c>
    </row>
    <row r="9292" spans="1:3" x14ac:dyDescent="0.25">
      <c r="A9292" s="44" t="s">
        <v>18996</v>
      </c>
      <c r="B9292" s="44" t="s">
        <v>18997</v>
      </c>
      <c r="C9292" s="40">
        <v>2026</v>
      </c>
    </row>
    <row r="9293" spans="1:3" x14ac:dyDescent="0.25">
      <c r="A9293" s="44" t="s">
        <v>18998</v>
      </c>
      <c r="B9293" s="44" t="s">
        <v>18999</v>
      </c>
      <c r="C9293" s="40">
        <v>2026</v>
      </c>
    </row>
    <row r="9294" spans="1:3" x14ac:dyDescent="0.25">
      <c r="A9294" s="44" t="s">
        <v>18998</v>
      </c>
      <c r="B9294" s="44" t="s">
        <v>18999</v>
      </c>
      <c r="C9294" s="40">
        <v>2026</v>
      </c>
    </row>
    <row r="9295" spans="1:3" x14ac:dyDescent="0.25">
      <c r="A9295" s="44" t="s">
        <v>19000</v>
      </c>
      <c r="B9295" s="44" t="s">
        <v>19001</v>
      </c>
      <c r="C9295" s="40">
        <v>2026</v>
      </c>
    </row>
    <row r="9296" spans="1:3" x14ac:dyDescent="0.25">
      <c r="A9296" s="44" t="s">
        <v>19000</v>
      </c>
      <c r="B9296" s="44" t="s">
        <v>19001</v>
      </c>
      <c r="C9296" s="40">
        <v>2026</v>
      </c>
    </row>
    <row r="9297" spans="1:3" x14ac:dyDescent="0.25">
      <c r="A9297" s="44" t="s">
        <v>19002</v>
      </c>
      <c r="B9297" s="44" t="s">
        <v>19003</v>
      </c>
      <c r="C9297" s="40">
        <v>2026</v>
      </c>
    </row>
    <row r="9298" spans="1:3" x14ac:dyDescent="0.25">
      <c r="A9298" s="44" t="s">
        <v>19002</v>
      </c>
      <c r="B9298" s="44" t="s">
        <v>19003</v>
      </c>
      <c r="C9298" s="40">
        <v>2026</v>
      </c>
    </row>
    <row r="9299" spans="1:3" x14ac:dyDescent="0.25">
      <c r="A9299" s="44" t="s">
        <v>19004</v>
      </c>
      <c r="B9299" s="44" t="s">
        <v>19005</v>
      </c>
      <c r="C9299" s="40">
        <v>2026</v>
      </c>
    </row>
    <row r="9300" spans="1:3" x14ac:dyDescent="0.25">
      <c r="A9300" s="44" t="s">
        <v>19004</v>
      </c>
      <c r="B9300" s="44" t="s">
        <v>19005</v>
      </c>
      <c r="C9300" s="40">
        <v>2026</v>
      </c>
    </row>
    <row r="9301" spans="1:3" x14ac:dyDescent="0.25">
      <c r="A9301" s="44" t="s">
        <v>19006</v>
      </c>
      <c r="B9301" s="44" t="s">
        <v>19007</v>
      </c>
      <c r="C9301" s="40">
        <v>2026</v>
      </c>
    </row>
    <row r="9302" spans="1:3" x14ac:dyDescent="0.25">
      <c r="A9302" s="44" t="s">
        <v>19006</v>
      </c>
      <c r="B9302" s="44" t="s">
        <v>19007</v>
      </c>
      <c r="C9302" s="40">
        <v>2026</v>
      </c>
    </row>
    <row r="9303" spans="1:3" x14ac:dyDescent="0.25">
      <c r="A9303" s="44" t="s">
        <v>19008</v>
      </c>
      <c r="B9303" s="44" t="s">
        <v>19009</v>
      </c>
      <c r="C9303" s="40">
        <v>29370</v>
      </c>
    </row>
    <row r="9304" spans="1:3" x14ac:dyDescent="0.25">
      <c r="A9304" s="44" t="s">
        <v>19010</v>
      </c>
      <c r="B9304" s="44" t="s">
        <v>19011</v>
      </c>
      <c r="C9304" s="40">
        <v>5844</v>
      </c>
    </row>
    <row r="9305" spans="1:3" x14ac:dyDescent="0.25">
      <c r="A9305" s="44" t="s">
        <v>19010</v>
      </c>
      <c r="B9305" s="44" t="s">
        <v>19011</v>
      </c>
      <c r="C9305" s="40">
        <v>5844</v>
      </c>
    </row>
    <row r="9306" spans="1:3" x14ac:dyDescent="0.25">
      <c r="A9306" s="44" t="s">
        <v>19012</v>
      </c>
      <c r="B9306" s="44" t="s">
        <v>19013</v>
      </c>
      <c r="C9306" s="40">
        <v>2026</v>
      </c>
    </row>
    <row r="9307" spans="1:3" x14ac:dyDescent="0.25">
      <c r="A9307" s="44" t="s">
        <v>19012</v>
      </c>
      <c r="B9307" s="44" t="s">
        <v>19013</v>
      </c>
      <c r="C9307" s="40">
        <v>2026</v>
      </c>
    </row>
    <row r="9308" spans="1:3" x14ac:dyDescent="0.25">
      <c r="A9308" s="44" t="s">
        <v>19014</v>
      </c>
      <c r="B9308" s="44" t="s">
        <v>19015</v>
      </c>
      <c r="C9308" s="40">
        <v>2026</v>
      </c>
    </row>
    <row r="9309" spans="1:3" x14ac:dyDescent="0.25">
      <c r="A9309" s="44" t="s">
        <v>19014</v>
      </c>
      <c r="B9309" s="44" t="s">
        <v>19015</v>
      </c>
      <c r="C9309" s="40">
        <v>2026</v>
      </c>
    </row>
    <row r="9310" spans="1:3" x14ac:dyDescent="0.25">
      <c r="A9310" s="44" t="s">
        <v>19016</v>
      </c>
      <c r="B9310" s="44" t="s">
        <v>19017</v>
      </c>
      <c r="C9310" s="40">
        <v>2026</v>
      </c>
    </row>
    <row r="9311" spans="1:3" x14ac:dyDescent="0.25">
      <c r="A9311" s="44" t="s">
        <v>19016</v>
      </c>
      <c r="B9311" s="44" t="s">
        <v>19017</v>
      </c>
      <c r="C9311" s="40">
        <v>2026</v>
      </c>
    </row>
    <row r="9312" spans="1:3" x14ac:dyDescent="0.25">
      <c r="A9312" s="44" t="s">
        <v>19018</v>
      </c>
      <c r="B9312" s="44" t="s">
        <v>19019</v>
      </c>
      <c r="C9312" s="40">
        <v>2026</v>
      </c>
    </row>
    <row r="9313" spans="1:3" x14ac:dyDescent="0.25">
      <c r="A9313" s="44" t="s">
        <v>19018</v>
      </c>
      <c r="B9313" s="44" t="s">
        <v>19019</v>
      </c>
      <c r="C9313" s="40">
        <v>2026</v>
      </c>
    </row>
    <row r="9314" spans="1:3" x14ac:dyDescent="0.25">
      <c r="A9314" s="44" t="s">
        <v>19020</v>
      </c>
      <c r="B9314" s="44" t="s">
        <v>19021</v>
      </c>
      <c r="C9314" s="40">
        <v>2026</v>
      </c>
    </row>
    <row r="9315" spans="1:3" x14ac:dyDescent="0.25">
      <c r="A9315" s="44" t="s">
        <v>19020</v>
      </c>
      <c r="B9315" s="44" t="s">
        <v>19021</v>
      </c>
      <c r="C9315" s="40">
        <v>2026</v>
      </c>
    </row>
    <row r="9316" spans="1:3" x14ac:dyDescent="0.25">
      <c r="A9316" s="44" t="s">
        <v>19022</v>
      </c>
      <c r="B9316" s="44" t="s">
        <v>19023</v>
      </c>
      <c r="C9316" s="40">
        <v>2026</v>
      </c>
    </row>
    <row r="9317" spans="1:3" x14ac:dyDescent="0.25">
      <c r="A9317" s="44" t="s">
        <v>19022</v>
      </c>
      <c r="B9317" s="44" t="s">
        <v>19023</v>
      </c>
      <c r="C9317" s="40">
        <v>2026</v>
      </c>
    </row>
    <row r="9318" spans="1:3" x14ac:dyDescent="0.25">
      <c r="A9318" s="44" t="s">
        <v>19024</v>
      </c>
      <c r="B9318" s="44" t="s">
        <v>19025</v>
      </c>
      <c r="C9318" s="40">
        <v>2026</v>
      </c>
    </row>
    <row r="9319" spans="1:3" x14ac:dyDescent="0.25">
      <c r="A9319" s="44" t="s">
        <v>19024</v>
      </c>
      <c r="B9319" s="44" t="s">
        <v>19025</v>
      </c>
      <c r="C9319" s="40">
        <v>2026</v>
      </c>
    </row>
    <row r="9320" spans="1:3" x14ac:dyDescent="0.25">
      <c r="A9320" s="44" t="s">
        <v>19026</v>
      </c>
      <c r="B9320" s="44" t="s">
        <v>19027</v>
      </c>
      <c r="C9320" s="40">
        <v>2026</v>
      </c>
    </row>
    <row r="9321" spans="1:3" x14ac:dyDescent="0.25">
      <c r="A9321" s="44" t="s">
        <v>19026</v>
      </c>
      <c r="B9321" s="44" t="s">
        <v>19027</v>
      </c>
      <c r="C9321" s="40">
        <v>2026</v>
      </c>
    </row>
    <row r="9322" spans="1:3" x14ac:dyDescent="0.25">
      <c r="A9322" s="44" t="s">
        <v>19028</v>
      </c>
      <c r="B9322" s="44" t="s">
        <v>19029</v>
      </c>
      <c r="C9322" s="40">
        <v>2026</v>
      </c>
    </row>
    <row r="9323" spans="1:3" x14ac:dyDescent="0.25">
      <c r="A9323" s="44" t="s">
        <v>19028</v>
      </c>
      <c r="B9323" s="44" t="s">
        <v>19029</v>
      </c>
      <c r="C9323" s="40">
        <v>2026</v>
      </c>
    </row>
    <row r="9324" spans="1:3" x14ac:dyDescent="0.25">
      <c r="A9324" s="44" t="s">
        <v>19030</v>
      </c>
      <c r="B9324" s="44" t="s">
        <v>19031</v>
      </c>
      <c r="C9324" s="40">
        <v>2026</v>
      </c>
    </row>
    <row r="9325" spans="1:3" x14ac:dyDescent="0.25">
      <c r="A9325" s="44" t="s">
        <v>19030</v>
      </c>
      <c r="B9325" s="44" t="s">
        <v>19031</v>
      </c>
      <c r="C9325" s="40">
        <v>2026</v>
      </c>
    </row>
    <row r="9326" spans="1:3" x14ac:dyDescent="0.25">
      <c r="A9326" s="44" t="s">
        <v>19032</v>
      </c>
      <c r="B9326" s="44" t="s">
        <v>19033</v>
      </c>
      <c r="C9326" s="40">
        <v>5844</v>
      </c>
    </row>
    <row r="9327" spans="1:3" x14ac:dyDescent="0.25">
      <c r="A9327" s="44" t="s">
        <v>19032</v>
      </c>
      <c r="B9327" s="44" t="s">
        <v>19033</v>
      </c>
      <c r="C9327" s="40">
        <v>5844</v>
      </c>
    </row>
    <row r="9328" spans="1:3" x14ac:dyDescent="0.25">
      <c r="A9328" s="44" t="s">
        <v>19034</v>
      </c>
      <c r="B9328" s="44" t="s">
        <v>19035</v>
      </c>
      <c r="C9328" s="40">
        <v>2026</v>
      </c>
    </row>
    <row r="9329" spans="1:3" x14ac:dyDescent="0.25">
      <c r="A9329" s="44" t="s">
        <v>19034</v>
      </c>
      <c r="B9329" s="44" t="s">
        <v>19035</v>
      </c>
      <c r="C9329" s="40">
        <v>2026</v>
      </c>
    </row>
    <row r="9330" spans="1:3" x14ac:dyDescent="0.25">
      <c r="A9330" s="44" t="s">
        <v>19036</v>
      </c>
      <c r="B9330" s="44" t="s">
        <v>19037</v>
      </c>
      <c r="C9330" s="40">
        <v>2026</v>
      </c>
    </row>
    <row r="9331" spans="1:3" x14ac:dyDescent="0.25">
      <c r="A9331" s="44" t="s">
        <v>19036</v>
      </c>
      <c r="B9331" s="44" t="s">
        <v>19037</v>
      </c>
      <c r="C9331" s="40">
        <v>2026</v>
      </c>
    </row>
    <row r="9332" spans="1:3" x14ac:dyDescent="0.25">
      <c r="A9332" s="44" t="s">
        <v>19038</v>
      </c>
      <c r="B9332" s="44" t="s">
        <v>19039</v>
      </c>
      <c r="C9332" s="40">
        <v>2026</v>
      </c>
    </row>
    <row r="9333" spans="1:3" x14ac:dyDescent="0.25">
      <c r="A9333" s="44" t="s">
        <v>19038</v>
      </c>
      <c r="B9333" s="44" t="s">
        <v>19039</v>
      </c>
      <c r="C9333" s="40">
        <v>2026</v>
      </c>
    </row>
    <row r="9334" spans="1:3" x14ac:dyDescent="0.25">
      <c r="A9334" s="44" t="s">
        <v>19040</v>
      </c>
      <c r="B9334" s="44" t="s">
        <v>19041</v>
      </c>
      <c r="C9334" s="40">
        <v>2026</v>
      </c>
    </row>
    <row r="9335" spans="1:3" x14ac:dyDescent="0.25">
      <c r="A9335" s="44" t="s">
        <v>19040</v>
      </c>
      <c r="B9335" s="44" t="s">
        <v>19041</v>
      </c>
      <c r="C9335" s="40">
        <v>2026</v>
      </c>
    </row>
    <row r="9336" spans="1:3" x14ac:dyDescent="0.25">
      <c r="A9336" s="44" t="s">
        <v>19042</v>
      </c>
      <c r="B9336" s="44" t="s">
        <v>19043</v>
      </c>
      <c r="C9336" s="40">
        <v>2026</v>
      </c>
    </row>
    <row r="9337" spans="1:3" x14ac:dyDescent="0.25">
      <c r="A9337" s="44" t="s">
        <v>19042</v>
      </c>
      <c r="B9337" s="44" t="s">
        <v>19043</v>
      </c>
      <c r="C9337" s="40">
        <v>2026</v>
      </c>
    </row>
    <row r="9338" spans="1:3" x14ac:dyDescent="0.25">
      <c r="A9338" s="44" t="s">
        <v>19044</v>
      </c>
      <c r="B9338" s="44" t="s">
        <v>19045</v>
      </c>
      <c r="C9338" s="40">
        <v>954</v>
      </c>
    </row>
    <row r="9339" spans="1:3" x14ac:dyDescent="0.25">
      <c r="A9339" s="44" t="s">
        <v>19044</v>
      </c>
      <c r="B9339" s="44" t="s">
        <v>19045</v>
      </c>
      <c r="C9339" s="40">
        <v>954</v>
      </c>
    </row>
    <row r="9340" spans="1:3" x14ac:dyDescent="0.25">
      <c r="A9340" s="44" t="s">
        <v>19046</v>
      </c>
      <c r="B9340" s="44" t="s">
        <v>19047</v>
      </c>
      <c r="C9340" s="40">
        <v>954</v>
      </c>
    </row>
    <row r="9341" spans="1:3" x14ac:dyDescent="0.25">
      <c r="A9341" s="44" t="s">
        <v>19046</v>
      </c>
      <c r="B9341" s="44" t="s">
        <v>19047</v>
      </c>
      <c r="C9341" s="40">
        <v>954</v>
      </c>
    </row>
    <row r="9342" spans="1:3" x14ac:dyDescent="0.25">
      <c r="A9342" s="44" t="s">
        <v>19048</v>
      </c>
      <c r="B9342" s="44" t="s">
        <v>19049</v>
      </c>
      <c r="C9342" s="40">
        <v>954</v>
      </c>
    </row>
    <row r="9343" spans="1:3" x14ac:dyDescent="0.25">
      <c r="A9343" s="44" t="s">
        <v>19048</v>
      </c>
      <c r="B9343" s="44" t="s">
        <v>19049</v>
      </c>
      <c r="C9343" s="40">
        <v>954</v>
      </c>
    </row>
    <row r="9344" spans="1:3" x14ac:dyDescent="0.25">
      <c r="A9344" s="44" t="s">
        <v>19050</v>
      </c>
      <c r="B9344" s="44" t="s">
        <v>19051</v>
      </c>
      <c r="C9344" s="40">
        <v>954</v>
      </c>
    </row>
    <row r="9345" spans="1:3" x14ac:dyDescent="0.25">
      <c r="A9345" s="44" t="s">
        <v>19050</v>
      </c>
      <c r="B9345" s="44" t="s">
        <v>19051</v>
      </c>
      <c r="C9345" s="40">
        <v>954</v>
      </c>
    </row>
    <row r="9346" spans="1:3" x14ac:dyDescent="0.25">
      <c r="A9346" s="44" t="s">
        <v>19052</v>
      </c>
      <c r="B9346" s="44" t="s">
        <v>19053</v>
      </c>
      <c r="C9346" s="40">
        <v>954</v>
      </c>
    </row>
    <row r="9347" spans="1:3" x14ac:dyDescent="0.25">
      <c r="A9347" s="44" t="s">
        <v>19052</v>
      </c>
      <c r="B9347" s="44" t="s">
        <v>19053</v>
      </c>
      <c r="C9347" s="40">
        <v>954</v>
      </c>
    </row>
    <row r="9348" spans="1:3" x14ac:dyDescent="0.25">
      <c r="A9348" s="44" t="s">
        <v>19054</v>
      </c>
      <c r="B9348" s="44" t="s">
        <v>19055</v>
      </c>
      <c r="C9348" s="40">
        <v>5844</v>
      </c>
    </row>
    <row r="9349" spans="1:3" x14ac:dyDescent="0.25">
      <c r="A9349" s="44" t="s">
        <v>19054</v>
      </c>
      <c r="B9349" s="44" t="s">
        <v>19055</v>
      </c>
      <c r="C9349" s="40">
        <v>5844</v>
      </c>
    </row>
    <row r="9350" spans="1:3" x14ac:dyDescent="0.25">
      <c r="A9350" s="44" t="s">
        <v>19056</v>
      </c>
      <c r="B9350" s="44" t="s">
        <v>19057</v>
      </c>
      <c r="C9350" s="40">
        <v>954</v>
      </c>
    </row>
    <row r="9351" spans="1:3" x14ac:dyDescent="0.25">
      <c r="A9351" s="44" t="s">
        <v>19056</v>
      </c>
      <c r="B9351" s="44" t="s">
        <v>19057</v>
      </c>
      <c r="C9351" s="40">
        <v>954</v>
      </c>
    </row>
    <row r="9352" spans="1:3" x14ac:dyDescent="0.25">
      <c r="A9352" s="44" t="s">
        <v>19058</v>
      </c>
      <c r="B9352" s="44" t="s">
        <v>19059</v>
      </c>
      <c r="C9352" s="40">
        <v>954</v>
      </c>
    </row>
    <row r="9353" spans="1:3" x14ac:dyDescent="0.25">
      <c r="A9353" s="44" t="s">
        <v>19058</v>
      </c>
      <c r="B9353" s="44" t="s">
        <v>19059</v>
      </c>
      <c r="C9353" s="40">
        <v>954</v>
      </c>
    </row>
    <row r="9354" spans="1:3" x14ac:dyDescent="0.25">
      <c r="A9354" s="44" t="s">
        <v>19060</v>
      </c>
      <c r="B9354" s="44" t="s">
        <v>19061</v>
      </c>
      <c r="C9354" s="40">
        <v>954</v>
      </c>
    </row>
    <row r="9355" spans="1:3" x14ac:dyDescent="0.25">
      <c r="A9355" s="44" t="s">
        <v>19060</v>
      </c>
      <c r="B9355" s="44" t="s">
        <v>19061</v>
      </c>
      <c r="C9355" s="40">
        <v>954</v>
      </c>
    </row>
    <row r="9356" spans="1:3" x14ac:dyDescent="0.25">
      <c r="A9356" s="44" t="s">
        <v>19062</v>
      </c>
      <c r="B9356" s="44" t="s">
        <v>19063</v>
      </c>
      <c r="C9356" s="40">
        <v>954</v>
      </c>
    </row>
    <row r="9357" spans="1:3" x14ac:dyDescent="0.25">
      <c r="A9357" s="44" t="s">
        <v>19062</v>
      </c>
      <c r="B9357" s="44" t="s">
        <v>19063</v>
      </c>
      <c r="C9357" s="40">
        <v>954</v>
      </c>
    </row>
    <row r="9358" spans="1:3" x14ac:dyDescent="0.25">
      <c r="A9358" s="44" t="s">
        <v>19064</v>
      </c>
      <c r="B9358" s="44" t="s">
        <v>19065</v>
      </c>
      <c r="C9358" s="40">
        <v>954</v>
      </c>
    </row>
    <row r="9359" spans="1:3" x14ac:dyDescent="0.25">
      <c r="A9359" s="44" t="s">
        <v>19064</v>
      </c>
      <c r="B9359" s="44" t="s">
        <v>19065</v>
      </c>
      <c r="C9359" s="40">
        <v>954</v>
      </c>
    </row>
    <row r="9360" spans="1:3" x14ac:dyDescent="0.25">
      <c r="A9360" s="44" t="s">
        <v>19066</v>
      </c>
      <c r="B9360" s="44" t="s">
        <v>19067</v>
      </c>
      <c r="C9360" s="40">
        <v>954</v>
      </c>
    </row>
    <row r="9361" spans="1:3" x14ac:dyDescent="0.25">
      <c r="A9361" s="44" t="s">
        <v>19066</v>
      </c>
      <c r="B9361" s="44" t="s">
        <v>19067</v>
      </c>
      <c r="C9361" s="40">
        <v>954</v>
      </c>
    </row>
    <row r="9362" spans="1:3" x14ac:dyDescent="0.25">
      <c r="A9362" s="44" t="s">
        <v>19068</v>
      </c>
      <c r="B9362" s="44" t="s">
        <v>19069</v>
      </c>
      <c r="C9362" s="40">
        <v>954</v>
      </c>
    </row>
    <row r="9363" spans="1:3" x14ac:dyDescent="0.25">
      <c r="A9363" s="44" t="s">
        <v>19068</v>
      </c>
      <c r="B9363" s="44" t="s">
        <v>19069</v>
      </c>
      <c r="C9363" s="40">
        <v>954</v>
      </c>
    </row>
    <row r="9364" spans="1:3" x14ac:dyDescent="0.25">
      <c r="A9364" s="44" t="s">
        <v>19070</v>
      </c>
      <c r="B9364" s="44" t="s">
        <v>19071</v>
      </c>
      <c r="C9364" s="40">
        <v>2026</v>
      </c>
    </row>
    <row r="9365" spans="1:3" x14ac:dyDescent="0.25">
      <c r="A9365" s="44" t="s">
        <v>19070</v>
      </c>
      <c r="B9365" s="44" t="s">
        <v>19071</v>
      </c>
      <c r="C9365" s="40">
        <v>2026</v>
      </c>
    </row>
    <row r="9366" spans="1:3" x14ac:dyDescent="0.25">
      <c r="A9366" s="44" t="s">
        <v>19072</v>
      </c>
      <c r="B9366" s="44" t="s">
        <v>19073</v>
      </c>
      <c r="C9366" s="40">
        <v>2026</v>
      </c>
    </row>
    <row r="9367" spans="1:3" x14ac:dyDescent="0.25">
      <c r="A9367" s="44" t="s">
        <v>19072</v>
      </c>
      <c r="B9367" s="44" t="s">
        <v>19073</v>
      </c>
      <c r="C9367" s="40">
        <v>2026</v>
      </c>
    </row>
    <row r="9368" spans="1:3" x14ac:dyDescent="0.25">
      <c r="A9368" s="44" t="s">
        <v>19074</v>
      </c>
      <c r="B9368" s="44" t="s">
        <v>19075</v>
      </c>
      <c r="C9368" s="40">
        <v>2026</v>
      </c>
    </row>
    <row r="9369" spans="1:3" x14ac:dyDescent="0.25">
      <c r="A9369" s="44" t="s">
        <v>19074</v>
      </c>
      <c r="B9369" s="44" t="s">
        <v>19075</v>
      </c>
      <c r="C9369" s="40">
        <v>2026</v>
      </c>
    </row>
    <row r="9370" spans="1:3" x14ac:dyDescent="0.25">
      <c r="A9370" s="44" t="s">
        <v>19076</v>
      </c>
      <c r="B9370" s="44" t="s">
        <v>19077</v>
      </c>
      <c r="C9370" s="40">
        <v>5844</v>
      </c>
    </row>
    <row r="9371" spans="1:3" x14ac:dyDescent="0.25">
      <c r="A9371" s="44" t="s">
        <v>19076</v>
      </c>
      <c r="B9371" s="44" t="s">
        <v>19077</v>
      </c>
      <c r="C9371" s="40">
        <v>5844</v>
      </c>
    </row>
    <row r="9372" spans="1:3" x14ac:dyDescent="0.25">
      <c r="A9372" s="44" t="s">
        <v>19078</v>
      </c>
      <c r="B9372" s="44" t="s">
        <v>19079</v>
      </c>
      <c r="C9372" s="40">
        <v>1900</v>
      </c>
    </row>
    <row r="9373" spans="1:3" x14ac:dyDescent="0.25">
      <c r="A9373" s="44" t="s">
        <v>19078</v>
      </c>
      <c r="B9373" s="44" t="s">
        <v>19079</v>
      </c>
      <c r="C9373" s="40">
        <v>1900</v>
      </c>
    </row>
    <row r="9374" spans="1:3" x14ac:dyDescent="0.25">
      <c r="A9374" s="44" t="s">
        <v>19080</v>
      </c>
      <c r="B9374" s="44" t="s">
        <v>19081</v>
      </c>
      <c r="C9374" s="40">
        <v>1900</v>
      </c>
    </row>
    <row r="9375" spans="1:3" x14ac:dyDescent="0.25">
      <c r="A9375" s="44" t="s">
        <v>19080</v>
      </c>
      <c r="B9375" s="44" t="s">
        <v>19081</v>
      </c>
      <c r="C9375" s="40">
        <v>1900</v>
      </c>
    </row>
    <row r="9376" spans="1:3" x14ac:dyDescent="0.25">
      <c r="A9376" s="44" t="s">
        <v>19082</v>
      </c>
      <c r="B9376" s="44" t="s">
        <v>19083</v>
      </c>
      <c r="C9376" s="40">
        <v>1900</v>
      </c>
    </row>
    <row r="9377" spans="1:3" x14ac:dyDescent="0.25">
      <c r="A9377" s="44" t="s">
        <v>19082</v>
      </c>
      <c r="B9377" s="44" t="s">
        <v>19083</v>
      </c>
      <c r="C9377" s="40">
        <v>1900</v>
      </c>
    </row>
    <row r="9378" spans="1:3" x14ac:dyDescent="0.25">
      <c r="A9378" s="44" t="s">
        <v>19084</v>
      </c>
      <c r="B9378" s="44" t="s">
        <v>19085</v>
      </c>
      <c r="C9378" s="40">
        <v>1900</v>
      </c>
    </row>
    <row r="9379" spans="1:3" x14ac:dyDescent="0.25">
      <c r="A9379" s="44" t="s">
        <v>19084</v>
      </c>
      <c r="B9379" s="44" t="s">
        <v>19085</v>
      </c>
      <c r="C9379" s="40">
        <v>1900</v>
      </c>
    </row>
    <row r="9380" spans="1:3" x14ac:dyDescent="0.25">
      <c r="A9380" s="44" t="s">
        <v>19086</v>
      </c>
      <c r="B9380" s="44" t="s">
        <v>19087</v>
      </c>
      <c r="C9380" s="40">
        <v>1900</v>
      </c>
    </row>
    <row r="9381" spans="1:3" x14ac:dyDescent="0.25">
      <c r="A9381" s="44" t="s">
        <v>19086</v>
      </c>
      <c r="B9381" s="44" t="s">
        <v>19087</v>
      </c>
      <c r="C9381" s="40">
        <v>1900</v>
      </c>
    </row>
    <row r="9382" spans="1:3" x14ac:dyDescent="0.25">
      <c r="A9382" s="44" t="s">
        <v>19088</v>
      </c>
      <c r="B9382" s="44" t="s">
        <v>19089</v>
      </c>
      <c r="C9382" s="40">
        <v>2026</v>
      </c>
    </row>
    <row r="9383" spans="1:3" x14ac:dyDescent="0.25">
      <c r="A9383" s="44" t="s">
        <v>19088</v>
      </c>
      <c r="B9383" s="44" t="s">
        <v>19089</v>
      </c>
      <c r="C9383" s="40">
        <v>2026</v>
      </c>
    </row>
    <row r="9384" spans="1:3" x14ac:dyDescent="0.25">
      <c r="A9384" s="44" t="s">
        <v>19090</v>
      </c>
      <c r="B9384" s="44" t="s">
        <v>19091</v>
      </c>
      <c r="C9384" s="40">
        <v>2026</v>
      </c>
    </row>
    <row r="9385" spans="1:3" x14ac:dyDescent="0.25">
      <c r="A9385" s="44" t="s">
        <v>19090</v>
      </c>
      <c r="B9385" s="44" t="s">
        <v>19091</v>
      </c>
      <c r="C9385" s="40">
        <v>2026</v>
      </c>
    </row>
    <row r="9386" spans="1:3" x14ac:dyDescent="0.25">
      <c r="A9386" s="44" t="s">
        <v>19092</v>
      </c>
      <c r="B9386" s="44" t="s">
        <v>19093</v>
      </c>
      <c r="C9386" s="40">
        <v>2026</v>
      </c>
    </row>
    <row r="9387" spans="1:3" x14ac:dyDescent="0.25">
      <c r="A9387" s="44" t="s">
        <v>19092</v>
      </c>
      <c r="B9387" s="44" t="s">
        <v>19093</v>
      </c>
      <c r="C9387" s="40">
        <v>2026</v>
      </c>
    </row>
    <row r="9388" spans="1:3" x14ac:dyDescent="0.25">
      <c r="A9388" s="44" t="s">
        <v>19094</v>
      </c>
      <c r="B9388" s="44" t="s">
        <v>19095</v>
      </c>
      <c r="C9388" s="40">
        <v>2026</v>
      </c>
    </row>
    <row r="9389" spans="1:3" x14ac:dyDescent="0.25">
      <c r="A9389" s="44" t="s">
        <v>19094</v>
      </c>
      <c r="B9389" s="44" t="s">
        <v>19095</v>
      </c>
      <c r="C9389" s="40">
        <v>2026</v>
      </c>
    </row>
    <row r="9390" spans="1:3" x14ac:dyDescent="0.25">
      <c r="A9390" s="44" t="s">
        <v>19096</v>
      </c>
      <c r="B9390" s="44" t="s">
        <v>19097</v>
      </c>
      <c r="C9390" s="40">
        <v>2026</v>
      </c>
    </row>
    <row r="9391" spans="1:3" x14ac:dyDescent="0.25">
      <c r="A9391" s="44" t="s">
        <v>19096</v>
      </c>
      <c r="B9391" s="44" t="s">
        <v>19097</v>
      </c>
      <c r="C9391" s="40">
        <v>2026</v>
      </c>
    </row>
    <row r="9392" spans="1:3" x14ac:dyDescent="0.25">
      <c r="A9392" s="44" t="s">
        <v>19098</v>
      </c>
      <c r="B9392" s="44" t="s">
        <v>19099</v>
      </c>
      <c r="C9392" s="40">
        <v>5844</v>
      </c>
    </row>
    <row r="9393" spans="1:3" x14ac:dyDescent="0.25">
      <c r="A9393" s="44" t="s">
        <v>19098</v>
      </c>
      <c r="B9393" s="44" t="s">
        <v>19099</v>
      </c>
      <c r="C9393" s="40">
        <v>5844</v>
      </c>
    </row>
    <row r="9394" spans="1:3" x14ac:dyDescent="0.25">
      <c r="A9394" s="44" t="s">
        <v>19100</v>
      </c>
      <c r="B9394" s="44" t="s">
        <v>19101</v>
      </c>
      <c r="C9394" s="40">
        <v>2026</v>
      </c>
    </row>
    <row r="9395" spans="1:3" x14ac:dyDescent="0.25">
      <c r="A9395" s="44" t="s">
        <v>19100</v>
      </c>
      <c r="B9395" s="44" t="s">
        <v>19101</v>
      </c>
      <c r="C9395" s="40">
        <v>2026</v>
      </c>
    </row>
    <row r="9396" spans="1:3" x14ac:dyDescent="0.25">
      <c r="A9396" s="44" t="s">
        <v>19102</v>
      </c>
      <c r="B9396" s="44" t="s">
        <v>19103</v>
      </c>
      <c r="C9396" s="40">
        <v>2026</v>
      </c>
    </row>
    <row r="9397" spans="1:3" x14ac:dyDescent="0.25">
      <c r="A9397" s="44" t="s">
        <v>19102</v>
      </c>
      <c r="B9397" s="44" t="s">
        <v>19103</v>
      </c>
      <c r="C9397" s="40">
        <v>2026</v>
      </c>
    </row>
    <row r="9398" spans="1:3" x14ac:dyDescent="0.25">
      <c r="A9398" s="44" t="s">
        <v>19104</v>
      </c>
      <c r="B9398" s="44" t="s">
        <v>19105</v>
      </c>
      <c r="C9398" s="40">
        <v>934</v>
      </c>
    </row>
    <row r="9399" spans="1:3" x14ac:dyDescent="0.25">
      <c r="A9399" s="44" t="s">
        <v>19104</v>
      </c>
      <c r="B9399" s="44" t="s">
        <v>19105</v>
      </c>
      <c r="C9399" s="40">
        <v>934</v>
      </c>
    </row>
    <row r="9400" spans="1:3" x14ac:dyDescent="0.25">
      <c r="A9400" s="44" t="s">
        <v>19106</v>
      </c>
      <c r="B9400" s="44" t="s">
        <v>19107</v>
      </c>
      <c r="C9400" s="40">
        <v>890</v>
      </c>
    </row>
    <row r="9401" spans="1:3" x14ac:dyDescent="0.25">
      <c r="A9401" s="44" t="s">
        <v>19106</v>
      </c>
      <c r="B9401" s="44" t="s">
        <v>19107</v>
      </c>
      <c r="C9401" s="40">
        <v>890</v>
      </c>
    </row>
    <row r="9402" spans="1:3" x14ac:dyDescent="0.25">
      <c r="A9402" s="44" t="s">
        <v>19108</v>
      </c>
      <c r="B9402" s="44" t="s">
        <v>19109</v>
      </c>
      <c r="C9402" s="40">
        <v>890</v>
      </c>
    </row>
    <row r="9403" spans="1:3" x14ac:dyDescent="0.25">
      <c r="A9403" s="44" t="s">
        <v>19108</v>
      </c>
      <c r="B9403" s="44" t="s">
        <v>19109</v>
      </c>
      <c r="C9403" s="40">
        <v>890</v>
      </c>
    </row>
    <row r="9404" spans="1:3" x14ac:dyDescent="0.25">
      <c r="A9404" s="44" t="s">
        <v>19110</v>
      </c>
      <c r="B9404" s="44" t="s">
        <v>19111</v>
      </c>
      <c r="C9404" s="40">
        <v>1012</v>
      </c>
    </row>
    <row r="9405" spans="1:3" x14ac:dyDescent="0.25">
      <c r="A9405" s="44" t="s">
        <v>19110</v>
      </c>
      <c r="B9405" s="44" t="s">
        <v>19111</v>
      </c>
      <c r="C9405" s="40">
        <v>1012</v>
      </c>
    </row>
    <row r="9406" spans="1:3" x14ac:dyDescent="0.25">
      <c r="A9406" s="44" t="s">
        <v>19112</v>
      </c>
      <c r="B9406" s="44" t="s">
        <v>19113</v>
      </c>
      <c r="C9406" s="40">
        <v>1012</v>
      </c>
    </row>
    <row r="9407" spans="1:3" x14ac:dyDescent="0.25">
      <c r="A9407" s="44" t="s">
        <v>19112</v>
      </c>
      <c r="B9407" s="44" t="s">
        <v>19113</v>
      </c>
      <c r="C9407" s="40">
        <v>1012</v>
      </c>
    </row>
    <row r="9408" spans="1:3" x14ac:dyDescent="0.25">
      <c r="A9408" s="44" t="s">
        <v>19114</v>
      </c>
      <c r="B9408" s="44" t="s">
        <v>19115</v>
      </c>
      <c r="C9408" s="40">
        <v>1012</v>
      </c>
    </row>
    <row r="9409" spans="1:3" x14ac:dyDescent="0.25">
      <c r="A9409" s="44" t="s">
        <v>19114</v>
      </c>
      <c r="B9409" s="44" t="s">
        <v>19115</v>
      </c>
      <c r="C9409" s="40">
        <v>1012</v>
      </c>
    </row>
    <row r="9410" spans="1:3" x14ac:dyDescent="0.25">
      <c r="A9410" s="44" t="s">
        <v>19116</v>
      </c>
      <c r="B9410" s="44" t="s">
        <v>19117</v>
      </c>
      <c r="C9410" s="40">
        <v>1012</v>
      </c>
    </row>
    <row r="9411" spans="1:3" x14ac:dyDescent="0.25">
      <c r="A9411" s="44" t="s">
        <v>19116</v>
      </c>
      <c r="B9411" s="44" t="s">
        <v>19117</v>
      </c>
      <c r="C9411" s="40">
        <v>1012</v>
      </c>
    </row>
    <row r="9412" spans="1:3" x14ac:dyDescent="0.25">
      <c r="A9412" s="44" t="s">
        <v>19118</v>
      </c>
      <c r="B9412" s="44" t="s">
        <v>19119</v>
      </c>
      <c r="C9412" s="40">
        <v>1012</v>
      </c>
    </row>
    <row r="9413" spans="1:3" x14ac:dyDescent="0.25">
      <c r="A9413" s="44" t="s">
        <v>19118</v>
      </c>
      <c r="B9413" s="44" t="s">
        <v>19119</v>
      </c>
      <c r="C9413" s="40">
        <v>1012</v>
      </c>
    </row>
    <row r="9414" spans="1:3" x14ac:dyDescent="0.25">
      <c r="A9414" s="44" t="s">
        <v>19120</v>
      </c>
      <c r="B9414" s="44" t="s">
        <v>19121</v>
      </c>
      <c r="C9414" s="40">
        <v>5844</v>
      </c>
    </row>
    <row r="9415" spans="1:3" x14ac:dyDescent="0.25">
      <c r="A9415" s="44" t="s">
        <v>19120</v>
      </c>
      <c r="B9415" s="44" t="s">
        <v>19121</v>
      </c>
      <c r="C9415" s="40">
        <v>5844</v>
      </c>
    </row>
    <row r="9416" spans="1:3" x14ac:dyDescent="0.25">
      <c r="A9416" s="44" t="s">
        <v>19122</v>
      </c>
      <c r="B9416" s="44" t="s">
        <v>19123</v>
      </c>
      <c r="C9416" s="40">
        <v>1012</v>
      </c>
    </row>
    <row r="9417" spans="1:3" x14ac:dyDescent="0.25">
      <c r="A9417" s="44" t="s">
        <v>19122</v>
      </c>
      <c r="B9417" s="44" t="s">
        <v>19123</v>
      </c>
      <c r="C9417" s="40">
        <v>1012</v>
      </c>
    </row>
    <row r="9418" spans="1:3" x14ac:dyDescent="0.25">
      <c r="A9418" s="44" t="s">
        <v>19124</v>
      </c>
      <c r="B9418" s="44" t="s">
        <v>19125</v>
      </c>
      <c r="C9418" s="40">
        <v>1012</v>
      </c>
    </row>
    <row r="9419" spans="1:3" x14ac:dyDescent="0.25">
      <c r="A9419" s="44" t="s">
        <v>19124</v>
      </c>
      <c r="B9419" s="44" t="s">
        <v>19125</v>
      </c>
      <c r="C9419" s="40">
        <v>1012</v>
      </c>
    </row>
    <row r="9420" spans="1:3" x14ac:dyDescent="0.25">
      <c r="A9420" s="44" t="s">
        <v>19126</v>
      </c>
      <c r="B9420" s="44" t="s">
        <v>19127</v>
      </c>
      <c r="C9420" s="40">
        <v>1012</v>
      </c>
    </row>
    <row r="9421" spans="1:3" x14ac:dyDescent="0.25">
      <c r="A9421" s="44" t="s">
        <v>19126</v>
      </c>
      <c r="B9421" s="44" t="s">
        <v>19127</v>
      </c>
      <c r="C9421" s="40">
        <v>1012</v>
      </c>
    </row>
    <row r="9422" spans="1:3" x14ac:dyDescent="0.25">
      <c r="A9422" s="44" t="s">
        <v>19128</v>
      </c>
      <c r="B9422" s="44" t="s">
        <v>19129</v>
      </c>
      <c r="C9422" s="40">
        <v>1012</v>
      </c>
    </row>
    <row r="9423" spans="1:3" x14ac:dyDescent="0.25">
      <c r="A9423" s="44" t="s">
        <v>19128</v>
      </c>
      <c r="B9423" s="44" t="s">
        <v>19129</v>
      </c>
      <c r="C9423" s="40">
        <v>1012</v>
      </c>
    </row>
    <row r="9424" spans="1:3" x14ac:dyDescent="0.25">
      <c r="A9424" s="44" t="s">
        <v>19130</v>
      </c>
      <c r="B9424" s="44" t="s">
        <v>19131</v>
      </c>
      <c r="C9424" s="40">
        <v>1012</v>
      </c>
    </row>
    <row r="9425" spans="1:3" x14ac:dyDescent="0.25">
      <c r="A9425" s="44" t="s">
        <v>19130</v>
      </c>
      <c r="B9425" s="44" t="s">
        <v>19131</v>
      </c>
      <c r="C9425" s="40">
        <v>1012</v>
      </c>
    </row>
    <row r="9426" spans="1:3" x14ac:dyDescent="0.25">
      <c r="A9426" s="44" t="s">
        <v>19132</v>
      </c>
      <c r="B9426" s="44" t="s">
        <v>19133</v>
      </c>
      <c r="C9426" s="40">
        <v>1012</v>
      </c>
    </row>
    <row r="9427" spans="1:3" x14ac:dyDescent="0.25">
      <c r="A9427" s="44" t="s">
        <v>19132</v>
      </c>
      <c r="B9427" s="44" t="s">
        <v>19133</v>
      </c>
      <c r="C9427" s="40">
        <v>1012</v>
      </c>
    </row>
    <row r="9428" spans="1:3" x14ac:dyDescent="0.25">
      <c r="A9428" s="44" t="s">
        <v>19134</v>
      </c>
      <c r="B9428" s="44" t="s">
        <v>19135</v>
      </c>
      <c r="C9428" s="40">
        <v>1012</v>
      </c>
    </row>
    <row r="9429" spans="1:3" x14ac:dyDescent="0.25">
      <c r="A9429" s="44" t="s">
        <v>19134</v>
      </c>
      <c r="B9429" s="44" t="s">
        <v>19135</v>
      </c>
      <c r="C9429" s="40">
        <v>1012</v>
      </c>
    </row>
    <row r="9430" spans="1:3" x14ac:dyDescent="0.25">
      <c r="A9430" s="44" t="s">
        <v>19136</v>
      </c>
      <c r="B9430" s="44" t="s">
        <v>19137</v>
      </c>
      <c r="C9430" s="40">
        <v>1012</v>
      </c>
    </row>
    <row r="9431" spans="1:3" x14ac:dyDescent="0.25">
      <c r="A9431" s="44" t="s">
        <v>19136</v>
      </c>
      <c r="B9431" s="44" t="s">
        <v>19137</v>
      </c>
      <c r="C9431" s="40">
        <v>1012</v>
      </c>
    </row>
    <row r="9432" spans="1:3" x14ac:dyDescent="0.25">
      <c r="A9432" s="44" t="s">
        <v>19138</v>
      </c>
      <c r="B9432" s="44" t="s">
        <v>19139</v>
      </c>
      <c r="C9432" s="40">
        <v>1012</v>
      </c>
    </row>
    <row r="9433" spans="1:3" x14ac:dyDescent="0.25">
      <c r="A9433" s="44" t="s">
        <v>19138</v>
      </c>
      <c r="B9433" s="44" t="s">
        <v>19139</v>
      </c>
      <c r="C9433" s="40">
        <v>1012</v>
      </c>
    </row>
    <row r="9434" spans="1:3" x14ac:dyDescent="0.25">
      <c r="A9434" s="44" t="s">
        <v>19140</v>
      </c>
      <c r="B9434" s="44" t="s">
        <v>19141</v>
      </c>
      <c r="C9434" s="40">
        <v>1012</v>
      </c>
    </row>
    <row r="9435" spans="1:3" x14ac:dyDescent="0.25">
      <c r="A9435" s="44" t="s">
        <v>19140</v>
      </c>
      <c r="B9435" s="44" t="s">
        <v>19141</v>
      </c>
      <c r="C9435" s="40">
        <v>1012</v>
      </c>
    </row>
    <row r="9436" spans="1:3" x14ac:dyDescent="0.25">
      <c r="A9436" s="44" t="s">
        <v>19142</v>
      </c>
      <c r="B9436" s="44" t="s">
        <v>19143</v>
      </c>
      <c r="C9436" s="40">
        <v>5452.5</v>
      </c>
    </row>
    <row r="9437" spans="1:3" x14ac:dyDescent="0.25">
      <c r="A9437" s="44" t="s">
        <v>19142</v>
      </c>
      <c r="B9437" s="44" t="s">
        <v>19143</v>
      </c>
      <c r="C9437" s="40">
        <v>5452.5</v>
      </c>
    </row>
    <row r="9438" spans="1:3" x14ac:dyDescent="0.25">
      <c r="A9438" s="44" t="s">
        <v>19144</v>
      </c>
      <c r="B9438" s="44" t="s">
        <v>19145</v>
      </c>
      <c r="C9438" s="40">
        <v>1012</v>
      </c>
    </row>
    <row r="9439" spans="1:3" x14ac:dyDescent="0.25">
      <c r="A9439" s="44" t="s">
        <v>19144</v>
      </c>
      <c r="B9439" s="44" t="s">
        <v>19145</v>
      </c>
      <c r="C9439" s="40">
        <v>1012</v>
      </c>
    </row>
    <row r="9440" spans="1:3" x14ac:dyDescent="0.25">
      <c r="A9440" s="44" t="s">
        <v>19146</v>
      </c>
      <c r="B9440" s="44" t="s">
        <v>19147</v>
      </c>
      <c r="C9440" s="40">
        <v>1012</v>
      </c>
    </row>
    <row r="9441" spans="1:3" x14ac:dyDescent="0.25">
      <c r="A9441" s="44" t="s">
        <v>19146</v>
      </c>
      <c r="B9441" s="44" t="s">
        <v>19147</v>
      </c>
      <c r="C9441" s="40">
        <v>1012</v>
      </c>
    </row>
    <row r="9442" spans="1:3" x14ac:dyDescent="0.25">
      <c r="A9442" s="44" t="s">
        <v>19148</v>
      </c>
      <c r="B9442" s="44" t="s">
        <v>19149</v>
      </c>
      <c r="C9442" s="40">
        <v>1012</v>
      </c>
    </row>
    <row r="9443" spans="1:3" x14ac:dyDescent="0.25">
      <c r="A9443" s="44" t="s">
        <v>19148</v>
      </c>
      <c r="B9443" s="44" t="s">
        <v>19149</v>
      </c>
      <c r="C9443" s="40">
        <v>1012</v>
      </c>
    </row>
    <row r="9444" spans="1:3" x14ac:dyDescent="0.25">
      <c r="A9444" s="44" t="s">
        <v>19150</v>
      </c>
      <c r="B9444" s="44" t="s">
        <v>19151</v>
      </c>
      <c r="C9444" s="40">
        <v>1012</v>
      </c>
    </row>
    <row r="9445" spans="1:3" x14ac:dyDescent="0.25">
      <c r="A9445" s="44" t="s">
        <v>19150</v>
      </c>
      <c r="B9445" s="44" t="s">
        <v>19151</v>
      </c>
      <c r="C9445" s="40">
        <v>1012</v>
      </c>
    </row>
    <row r="9446" spans="1:3" x14ac:dyDescent="0.25">
      <c r="A9446" s="44" t="s">
        <v>19152</v>
      </c>
      <c r="B9446" s="44" t="s">
        <v>19153</v>
      </c>
      <c r="C9446" s="40">
        <v>1012</v>
      </c>
    </row>
    <row r="9447" spans="1:3" x14ac:dyDescent="0.25">
      <c r="A9447" s="44" t="s">
        <v>19152</v>
      </c>
      <c r="B9447" s="44" t="s">
        <v>19153</v>
      </c>
      <c r="C9447" s="40">
        <v>1012</v>
      </c>
    </row>
    <row r="9448" spans="1:3" x14ac:dyDescent="0.25">
      <c r="A9448" s="44" t="s">
        <v>19154</v>
      </c>
      <c r="B9448" s="44" t="s">
        <v>19155</v>
      </c>
      <c r="C9448" s="40">
        <v>1012</v>
      </c>
    </row>
    <row r="9449" spans="1:3" x14ac:dyDescent="0.25">
      <c r="A9449" s="44" t="s">
        <v>19154</v>
      </c>
      <c r="B9449" s="44" t="s">
        <v>19155</v>
      </c>
      <c r="C9449" s="40">
        <v>1012</v>
      </c>
    </row>
    <row r="9450" spans="1:3" x14ac:dyDescent="0.25">
      <c r="A9450" s="44" t="s">
        <v>19156</v>
      </c>
      <c r="B9450" s="44" t="s">
        <v>19157</v>
      </c>
      <c r="C9450" s="40">
        <v>1012</v>
      </c>
    </row>
    <row r="9451" spans="1:3" x14ac:dyDescent="0.25">
      <c r="A9451" s="44" t="s">
        <v>19156</v>
      </c>
      <c r="B9451" s="44" t="s">
        <v>19157</v>
      </c>
      <c r="C9451" s="40">
        <v>1012</v>
      </c>
    </row>
    <row r="9452" spans="1:3" x14ac:dyDescent="0.25">
      <c r="A9452" s="44" t="s">
        <v>19158</v>
      </c>
      <c r="B9452" s="44" t="s">
        <v>19159</v>
      </c>
      <c r="C9452" s="40">
        <v>1012</v>
      </c>
    </row>
    <row r="9453" spans="1:3" x14ac:dyDescent="0.25">
      <c r="A9453" s="44" t="s">
        <v>19158</v>
      </c>
      <c r="B9453" s="44" t="s">
        <v>19159</v>
      </c>
      <c r="C9453" s="40">
        <v>1012</v>
      </c>
    </row>
    <row r="9454" spans="1:3" x14ac:dyDescent="0.25">
      <c r="A9454" s="44" t="s">
        <v>19160</v>
      </c>
      <c r="B9454" s="44" t="s">
        <v>19161</v>
      </c>
      <c r="C9454" s="40">
        <v>1012</v>
      </c>
    </row>
    <row r="9455" spans="1:3" x14ac:dyDescent="0.25">
      <c r="A9455" s="44" t="s">
        <v>19160</v>
      </c>
      <c r="B9455" s="44" t="s">
        <v>19161</v>
      </c>
      <c r="C9455" s="40">
        <v>1012</v>
      </c>
    </row>
    <row r="9456" spans="1:3" x14ac:dyDescent="0.25">
      <c r="A9456" s="44" t="s">
        <v>19162</v>
      </c>
      <c r="B9456" s="44" t="s">
        <v>19163</v>
      </c>
      <c r="C9456" s="40">
        <v>9842</v>
      </c>
    </row>
    <row r="9457" spans="1:3" x14ac:dyDescent="0.25">
      <c r="A9457" s="44" t="s">
        <v>19162</v>
      </c>
      <c r="B9457" s="44" t="s">
        <v>19163</v>
      </c>
      <c r="C9457" s="40">
        <v>9842</v>
      </c>
    </row>
    <row r="9458" spans="1:3" x14ac:dyDescent="0.25">
      <c r="A9458" s="44" t="s">
        <v>19164</v>
      </c>
      <c r="B9458" s="44" t="s">
        <v>19165</v>
      </c>
      <c r="C9458" s="40">
        <v>5452.5</v>
      </c>
    </row>
    <row r="9459" spans="1:3" x14ac:dyDescent="0.25">
      <c r="A9459" s="44" t="s">
        <v>19164</v>
      </c>
      <c r="B9459" s="44" t="s">
        <v>19165</v>
      </c>
      <c r="C9459" s="40">
        <v>5452.5</v>
      </c>
    </row>
    <row r="9460" spans="1:3" x14ac:dyDescent="0.25">
      <c r="A9460" s="44" t="s">
        <v>19166</v>
      </c>
      <c r="B9460" s="44" t="s">
        <v>19167</v>
      </c>
      <c r="C9460" s="40">
        <v>9842</v>
      </c>
    </row>
    <row r="9461" spans="1:3" x14ac:dyDescent="0.25">
      <c r="A9461" s="44" t="s">
        <v>19166</v>
      </c>
      <c r="B9461" s="44" t="s">
        <v>19167</v>
      </c>
      <c r="C9461" s="40">
        <v>9842</v>
      </c>
    </row>
    <row r="9462" spans="1:3" x14ac:dyDescent="0.25">
      <c r="A9462" s="44" t="s">
        <v>19168</v>
      </c>
      <c r="B9462" s="44" t="s">
        <v>19169</v>
      </c>
      <c r="C9462" s="40">
        <v>2526</v>
      </c>
    </row>
    <row r="9463" spans="1:3" x14ac:dyDescent="0.25">
      <c r="A9463" s="44" t="s">
        <v>19168</v>
      </c>
      <c r="B9463" s="44" t="s">
        <v>19169</v>
      </c>
      <c r="C9463" s="40">
        <v>2526</v>
      </c>
    </row>
    <row r="9464" spans="1:3" x14ac:dyDescent="0.25">
      <c r="A9464" s="44" t="s">
        <v>19170</v>
      </c>
      <c r="B9464" s="44" t="s">
        <v>19171</v>
      </c>
      <c r="C9464" s="40">
        <v>2526</v>
      </c>
    </row>
    <row r="9465" spans="1:3" x14ac:dyDescent="0.25">
      <c r="A9465" s="44" t="s">
        <v>19170</v>
      </c>
      <c r="B9465" s="44" t="s">
        <v>19171</v>
      </c>
      <c r="C9465" s="40">
        <v>2526</v>
      </c>
    </row>
    <row r="9466" spans="1:3" x14ac:dyDescent="0.25">
      <c r="A9466" s="44" t="s">
        <v>19172</v>
      </c>
      <c r="B9466" s="44" t="s">
        <v>19173</v>
      </c>
      <c r="C9466" s="40">
        <v>2526</v>
      </c>
    </row>
    <row r="9467" spans="1:3" x14ac:dyDescent="0.25">
      <c r="A9467" s="44" t="s">
        <v>19172</v>
      </c>
      <c r="B9467" s="44" t="s">
        <v>19173</v>
      </c>
      <c r="C9467" s="40">
        <v>2526</v>
      </c>
    </row>
    <row r="9468" spans="1:3" x14ac:dyDescent="0.25">
      <c r="A9468" s="44" t="s">
        <v>19174</v>
      </c>
      <c r="B9468" s="44" t="s">
        <v>19175</v>
      </c>
      <c r="C9468" s="40">
        <v>2526</v>
      </c>
    </row>
    <row r="9469" spans="1:3" x14ac:dyDescent="0.25">
      <c r="A9469" s="44" t="s">
        <v>19174</v>
      </c>
      <c r="B9469" s="44" t="s">
        <v>19175</v>
      </c>
      <c r="C9469" s="40">
        <v>2526</v>
      </c>
    </row>
    <row r="9470" spans="1:3" x14ac:dyDescent="0.25">
      <c r="A9470" s="44" t="s">
        <v>19176</v>
      </c>
      <c r="B9470" s="44" t="s">
        <v>19177</v>
      </c>
      <c r="C9470" s="40">
        <v>2526</v>
      </c>
    </row>
    <row r="9471" spans="1:3" x14ac:dyDescent="0.25">
      <c r="A9471" s="44" t="s">
        <v>19176</v>
      </c>
      <c r="B9471" s="44" t="s">
        <v>19177</v>
      </c>
      <c r="C9471" s="40">
        <v>2526</v>
      </c>
    </row>
    <row r="9472" spans="1:3" x14ac:dyDescent="0.25">
      <c r="A9472" s="44" t="s">
        <v>19178</v>
      </c>
      <c r="B9472" s="44" t="s">
        <v>19179</v>
      </c>
      <c r="C9472" s="40">
        <v>2526</v>
      </c>
    </row>
    <row r="9473" spans="1:3" x14ac:dyDescent="0.25">
      <c r="A9473" s="44" t="s">
        <v>19178</v>
      </c>
      <c r="B9473" s="44" t="s">
        <v>19179</v>
      </c>
      <c r="C9473" s="40">
        <v>2526</v>
      </c>
    </row>
    <row r="9474" spans="1:3" x14ac:dyDescent="0.25">
      <c r="A9474" s="44" t="s">
        <v>19180</v>
      </c>
      <c r="B9474" s="44" t="s">
        <v>19181</v>
      </c>
      <c r="C9474" s="40">
        <v>2526</v>
      </c>
    </row>
    <row r="9475" spans="1:3" x14ac:dyDescent="0.25">
      <c r="A9475" s="44" t="s">
        <v>19180</v>
      </c>
      <c r="B9475" s="44" t="s">
        <v>19181</v>
      </c>
      <c r="C9475" s="40">
        <v>2526</v>
      </c>
    </row>
    <row r="9476" spans="1:3" x14ac:dyDescent="0.25">
      <c r="A9476" s="44" t="s">
        <v>19182</v>
      </c>
      <c r="B9476" s="44" t="s">
        <v>19183</v>
      </c>
      <c r="C9476" s="40">
        <v>2526</v>
      </c>
    </row>
    <row r="9477" spans="1:3" x14ac:dyDescent="0.25">
      <c r="A9477" s="44" t="s">
        <v>19182</v>
      </c>
      <c r="B9477" s="44" t="s">
        <v>19183</v>
      </c>
      <c r="C9477" s="40">
        <v>2526</v>
      </c>
    </row>
    <row r="9478" spans="1:3" x14ac:dyDescent="0.25">
      <c r="A9478" s="44" t="s">
        <v>19184</v>
      </c>
      <c r="B9478" s="44" t="s">
        <v>19185</v>
      </c>
      <c r="C9478" s="40">
        <v>2526</v>
      </c>
    </row>
    <row r="9479" spans="1:3" x14ac:dyDescent="0.25">
      <c r="A9479" s="44" t="s">
        <v>19184</v>
      </c>
      <c r="B9479" s="44" t="s">
        <v>19185</v>
      </c>
      <c r="C9479" s="40">
        <v>2526</v>
      </c>
    </row>
    <row r="9480" spans="1:3" x14ac:dyDescent="0.25">
      <c r="A9480" s="44" t="s">
        <v>19186</v>
      </c>
      <c r="B9480" s="44" t="s">
        <v>19187</v>
      </c>
      <c r="C9480" s="40">
        <v>13657.5</v>
      </c>
    </row>
    <row r="9481" spans="1:3" x14ac:dyDescent="0.25">
      <c r="A9481" s="44" t="s">
        <v>19186</v>
      </c>
      <c r="B9481" s="44" t="s">
        <v>19187</v>
      </c>
      <c r="C9481" s="40">
        <v>13657.5</v>
      </c>
    </row>
    <row r="9482" spans="1:3" x14ac:dyDescent="0.25">
      <c r="A9482" s="44" t="s">
        <v>19188</v>
      </c>
      <c r="B9482" s="44" t="s">
        <v>19189</v>
      </c>
      <c r="C9482" s="40">
        <v>2526</v>
      </c>
    </row>
    <row r="9483" spans="1:3" x14ac:dyDescent="0.25">
      <c r="A9483" s="44" t="s">
        <v>19188</v>
      </c>
      <c r="B9483" s="44" t="s">
        <v>19189</v>
      </c>
      <c r="C9483" s="40">
        <v>2526</v>
      </c>
    </row>
    <row r="9484" spans="1:3" x14ac:dyDescent="0.25">
      <c r="A9484" s="44" t="s">
        <v>19190</v>
      </c>
      <c r="B9484" s="44" t="s">
        <v>19191</v>
      </c>
      <c r="C9484" s="40">
        <v>2526</v>
      </c>
    </row>
    <row r="9485" spans="1:3" x14ac:dyDescent="0.25">
      <c r="A9485" s="44" t="s">
        <v>19190</v>
      </c>
      <c r="B9485" s="44" t="s">
        <v>19191</v>
      </c>
      <c r="C9485" s="40">
        <v>2526</v>
      </c>
    </row>
    <row r="9486" spans="1:3" x14ac:dyDescent="0.25">
      <c r="A9486" s="44" t="s">
        <v>19192</v>
      </c>
      <c r="B9486" s="44" t="s">
        <v>19193</v>
      </c>
      <c r="C9486" s="40">
        <v>2526</v>
      </c>
    </row>
    <row r="9487" spans="1:3" x14ac:dyDescent="0.25">
      <c r="A9487" s="44" t="s">
        <v>19192</v>
      </c>
      <c r="B9487" s="44" t="s">
        <v>19193</v>
      </c>
      <c r="C9487" s="40">
        <v>2526</v>
      </c>
    </row>
    <row r="9488" spans="1:3" x14ac:dyDescent="0.25">
      <c r="A9488" s="44" t="s">
        <v>19194</v>
      </c>
      <c r="B9488" s="44" t="s">
        <v>19195</v>
      </c>
      <c r="C9488" s="40">
        <v>13162</v>
      </c>
    </row>
    <row r="9489" spans="1:3" x14ac:dyDescent="0.25">
      <c r="A9489" s="44" t="s">
        <v>19194</v>
      </c>
      <c r="B9489" s="44" t="s">
        <v>19195</v>
      </c>
      <c r="C9489" s="40">
        <v>13162</v>
      </c>
    </row>
    <row r="9490" spans="1:3" x14ac:dyDescent="0.25">
      <c r="A9490" s="44" t="s">
        <v>19196</v>
      </c>
      <c r="B9490" s="44" t="s">
        <v>19197</v>
      </c>
      <c r="C9490" s="40">
        <v>13162</v>
      </c>
    </row>
    <row r="9491" spans="1:3" x14ac:dyDescent="0.25">
      <c r="A9491" s="44" t="s">
        <v>19196</v>
      </c>
      <c r="B9491" s="44" t="s">
        <v>19197</v>
      </c>
      <c r="C9491" s="40">
        <v>13162</v>
      </c>
    </row>
    <row r="9492" spans="1:3" x14ac:dyDescent="0.25">
      <c r="A9492" s="44" t="s">
        <v>19198</v>
      </c>
      <c r="B9492" s="44" t="s">
        <v>19199</v>
      </c>
      <c r="C9492" s="40">
        <v>13162</v>
      </c>
    </row>
    <row r="9493" spans="1:3" x14ac:dyDescent="0.25">
      <c r="A9493" s="44" t="s">
        <v>19198</v>
      </c>
      <c r="B9493" s="44" t="s">
        <v>19199</v>
      </c>
      <c r="C9493" s="40">
        <v>13162</v>
      </c>
    </row>
    <row r="9494" spans="1:3" x14ac:dyDescent="0.25">
      <c r="A9494" s="44" t="s">
        <v>19200</v>
      </c>
      <c r="B9494" s="44" t="s">
        <v>19201</v>
      </c>
      <c r="C9494" s="40">
        <v>13162</v>
      </c>
    </row>
    <row r="9495" spans="1:3" x14ac:dyDescent="0.25">
      <c r="A9495" s="44" t="s">
        <v>19200</v>
      </c>
      <c r="B9495" s="44" t="s">
        <v>19201</v>
      </c>
      <c r="C9495" s="40">
        <v>13162</v>
      </c>
    </row>
    <row r="9496" spans="1:3" x14ac:dyDescent="0.25">
      <c r="A9496" s="44" t="s">
        <v>19202</v>
      </c>
      <c r="B9496" s="44" t="s">
        <v>19203</v>
      </c>
      <c r="C9496" s="40">
        <v>13162</v>
      </c>
    </row>
    <row r="9497" spans="1:3" x14ac:dyDescent="0.25">
      <c r="A9497" s="44" t="s">
        <v>19202</v>
      </c>
      <c r="B9497" s="44" t="s">
        <v>19203</v>
      </c>
      <c r="C9497" s="40">
        <v>13162</v>
      </c>
    </row>
    <row r="9498" spans="1:3" x14ac:dyDescent="0.25">
      <c r="A9498" s="44" t="s">
        <v>19204</v>
      </c>
      <c r="B9498" s="44" t="s">
        <v>19205</v>
      </c>
      <c r="C9498" s="40">
        <v>13162</v>
      </c>
    </row>
    <row r="9499" spans="1:3" x14ac:dyDescent="0.25">
      <c r="A9499" s="44" t="s">
        <v>19204</v>
      </c>
      <c r="B9499" s="44" t="s">
        <v>19205</v>
      </c>
      <c r="C9499" s="40">
        <v>13162</v>
      </c>
    </row>
    <row r="9500" spans="1:3" x14ac:dyDescent="0.25">
      <c r="A9500" s="44" t="s">
        <v>19206</v>
      </c>
      <c r="B9500" s="44" t="s">
        <v>19207</v>
      </c>
      <c r="C9500" s="40">
        <v>13162</v>
      </c>
    </row>
    <row r="9501" spans="1:3" x14ac:dyDescent="0.25">
      <c r="A9501" s="44" t="s">
        <v>19206</v>
      </c>
      <c r="B9501" s="44" t="s">
        <v>19207</v>
      </c>
      <c r="C9501" s="40">
        <v>13162</v>
      </c>
    </row>
    <row r="9502" spans="1:3" x14ac:dyDescent="0.25">
      <c r="A9502" s="44" t="s">
        <v>19208</v>
      </c>
      <c r="B9502" s="44" t="s">
        <v>19209</v>
      </c>
      <c r="C9502" s="40">
        <v>521.5</v>
      </c>
    </row>
    <row r="9503" spans="1:3" x14ac:dyDescent="0.25">
      <c r="A9503" s="44" t="s">
        <v>19208</v>
      </c>
      <c r="B9503" s="44" t="s">
        <v>19209</v>
      </c>
      <c r="C9503" s="40">
        <v>521.5</v>
      </c>
    </row>
    <row r="9504" spans="1:3" x14ac:dyDescent="0.25">
      <c r="A9504" s="44" t="s">
        <v>19211</v>
      </c>
      <c r="B9504" s="44" t="s">
        <v>19212</v>
      </c>
      <c r="C9504" s="40">
        <v>13162</v>
      </c>
    </row>
    <row r="9505" spans="1:3" x14ac:dyDescent="0.25">
      <c r="A9505" s="44" t="s">
        <v>19211</v>
      </c>
      <c r="B9505" s="44" t="s">
        <v>19212</v>
      </c>
      <c r="C9505" s="40">
        <v>13162</v>
      </c>
    </row>
    <row r="9506" spans="1:3" x14ac:dyDescent="0.25">
      <c r="A9506" s="44" t="s">
        <v>19213</v>
      </c>
      <c r="B9506" s="44" t="s">
        <v>19214</v>
      </c>
      <c r="C9506" s="40">
        <v>13162</v>
      </c>
    </row>
    <row r="9507" spans="1:3" x14ac:dyDescent="0.25">
      <c r="A9507" s="44" t="s">
        <v>19213</v>
      </c>
      <c r="B9507" s="44" t="s">
        <v>19214</v>
      </c>
      <c r="C9507" s="40">
        <v>13162</v>
      </c>
    </row>
    <row r="9508" spans="1:3" x14ac:dyDescent="0.25">
      <c r="A9508" s="44" t="s">
        <v>19215</v>
      </c>
      <c r="B9508" s="44" t="s">
        <v>19216</v>
      </c>
      <c r="C9508" s="40">
        <v>13162</v>
      </c>
    </row>
    <row r="9509" spans="1:3" x14ac:dyDescent="0.25">
      <c r="A9509" s="44" t="s">
        <v>19215</v>
      </c>
      <c r="B9509" s="44" t="s">
        <v>19216</v>
      </c>
      <c r="C9509" s="40">
        <v>13162</v>
      </c>
    </row>
    <row r="9510" spans="1:3" x14ac:dyDescent="0.25">
      <c r="A9510" s="44" t="s">
        <v>19217</v>
      </c>
      <c r="B9510" s="44" t="s">
        <v>19218</v>
      </c>
      <c r="C9510" s="40">
        <v>13162</v>
      </c>
    </row>
    <row r="9511" spans="1:3" x14ac:dyDescent="0.25">
      <c r="A9511" s="44" t="s">
        <v>19217</v>
      </c>
      <c r="B9511" s="44" t="s">
        <v>19218</v>
      </c>
      <c r="C9511" s="40">
        <v>13162</v>
      </c>
    </row>
    <row r="9512" spans="1:3" x14ac:dyDescent="0.25">
      <c r="A9512" s="44" t="s">
        <v>19219</v>
      </c>
      <c r="B9512" s="44" t="s">
        <v>19220</v>
      </c>
      <c r="C9512" s="40">
        <v>2026</v>
      </c>
    </row>
    <row r="9513" spans="1:3" x14ac:dyDescent="0.25">
      <c r="A9513" s="44" t="s">
        <v>19219</v>
      </c>
      <c r="B9513" s="44" t="s">
        <v>19220</v>
      </c>
      <c r="C9513" s="40">
        <v>2026</v>
      </c>
    </row>
    <row r="9514" spans="1:3" x14ac:dyDescent="0.25">
      <c r="A9514" s="44" t="s">
        <v>19221</v>
      </c>
      <c r="B9514" s="44" t="s">
        <v>19222</v>
      </c>
      <c r="C9514" s="40">
        <v>1080</v>
      </c>
    </row>
    <row r="9515" spans="1:3" x14ac:dyDescent="0.25">
      <c r="A9515" s="44" t="s">
        <v>19221</v>
      </c>
      <c r="B9515" s="44" t="s">
        <v>19222</v>
      </c>
      <c r="C9515" s="40">
        <v>1080</v>
      </c>
    </row>
    <row r="9516" spans="1:3" x14ac:dyDescent="0.25">
      <c r="A9516" s="44" t="s">
        <v>19223</v>
      </c>
      <c r="B9516" s="44" t="s">
        <v>19224</v>
      </c>
      <c r="C9516" s="40">
        <v>1080</v>
      </c>
    </row>
    <row r="9517" spans="1:3" x14ac:dyDescent="0.25">
      <c r="A9517" s="44" t="s">
        <v>19223</v>
      </c>
      <c r="B9517" s="44" t="s">
        <v>19224</v>
      </c>
      <c r="C9517" s="40">
        <v>1080</v>
      </c>
    </row>
    <row r="9518" spans="1:3" x14ac:dyDescent="0.25">
      <c r="A9518" s="44" t="s">
        <v>19225</v>
      </c>
      <c r="B9518" s="44" t="s">
        <v>19226</v>
      </c>
      <c r="C9518" s="40">
        <v>708</v>
      </c>
    </row>
    <row r="9519" spans="1:3" x14ac:dyDescent="0.25">
      <c r="A9519" s="44" t="s">
        <v>19225</v>
      </c>
      <c r="B9519" s="44" t="s">
        <v>19226</v>
      </c>
      <c r="C9519" s="40">
        <v>708</v>
      </c>
    </row>
    <row r="9520" spans="1:3" x14ac:dyDescent="0.25">
      <c r="A9520" s="44" t="s">
        <v>19227</v>
      </c>
      <c r="B9520" s="44" t="s">
        <v>19228</v>
      </c>
      <c r="C9520" s="40">
        <v>708</v>
      </c>
    </row>
    <row r="9521" spans="1:3" x14ac:dyDescent="0.25">
      <c r="A9521" s="44" t="s">
        <v>19227</v>
      </c>
      <c r="B9521" s="44" t="s">
        <v>19228</v>
      </c>
      <c r="C9521" s="40">
        <v>708</v>
      </c>
    </row>
    <row r="9522" spans="1:3" x14ac:dyDescent="0.25">
      <c r="A9522" s="44" t="s">
        <v>19229</v>
      </c>
      <c r="B9522" s="44" t="s">
        <v>19230</v>
      </c>
      <c r="C9522" s="40">
        <v>708</v>
      </c>
    </row>
    <row r="9523" spans="1:3" x14ac:dyDescent="0.25">
      <c r="A9523" s="44" t="s">
        <v>19229</v>
      </c>
      <c r="B9523" s="44" t="s">
        <v>19230</v>
      </c>
      <c r="C9523" s="40">
        <v>708</v>
      </c>
    </row>
    <row r="9524" spans="1:3" x14ac:dyDescent="0.25">
      <c r="A9524" s="44" t="s">
        <v>19231</v>
      </c>
      <c r="B9524" s="44" t="s">
        <v>19232</v>
      </c>
      <c r="C9524" s="40">
        <v>30860</v>
      </c>
    </row>
    <row r="9525" spans="1:3" x14ac:dyDescent="0.25">
      <c r="A9525" s="44" t="s">
        <v>19233</v>
      </c>
      <c r="B9525" s="44" t="s">
        <v>19234</v>
      </c>
      <c r="C9525" s="40">
        <v>384</v>
      </c>
    </row>
    <row r="9526" spans="1:3" x14ac:dyDescent="0.25">
      <c r="A9526" s="44" t="s">
        <v>19233</v>
      </c>
      <c r="B9526" s="44" t="s">
        <v>19234</v>
      </c>
      <c r="C9526" s="40">
        <v>384</v>
      </c>
    </row>
    <row r="9527" spans="1:3" x14ac:dyDescent="0.25">
      <c r="A9527" s="44" t="s">
        <v>19235</v>
      </c>
      <c r="B9527" s="44" t="s">
        <v>19236</v>
      </c>
      <c r="C9527" s="40">
        <v>90</v>
      </c>
    </row>
    <row r="9528" spans="1:3" x14ac:dyDescent="0.25">
      <c r="A9528" s="44" t="s">
        <v>19237</v>
      </c>
      <c r="B9528" s="44" t="s">
        <v>19238</v>
      </c>
      <c r="C9528" s="40">
        <v>3000</v>
      </c>
    </row>
    <row r="9529" spans="1:3" x14ac:dyDescent="0.25">
      <c r="A9529" s="44" t="s">
        <v>19239</v>
      </c>
      <c r="B9529" s="44" t="s">
        <v>19240</v>
      </c>
      <c r="C9529" s="40">
        <v>24.75</v>
      </c>
    </row>
    <row r="9530" spans="1:3" x14ac:dyDescent="0.25">
      <c r="A9530" s="44" t="s">
        <v>19241</v>
      </c>
      <c r="B9530" s="44" t="s">
        <v>19242</v>
      </c>
      <c r="C9530" s="40">
        <v>94.5</v>
      </c>
    </row>
    <row r="9531" spans="1:3" x14ac:dyDescent="0.25">
      <c r="A9531" s="44" t="s">
        <v>19243</v>
      </c>
      <c r="B9531" s="44" t="s">
        <v>19244</v>
      </c>
      <c r="C9531" s="40">
        <v>560</v>
      </c>
    </row>
    <row r="9532" spans="1:3" x14ac:dyDescent="0.25">
      <c r="A9532" s="44" t="s">
        <v>19245</v>
      </c>
      <c r="B9532" s="44" t="s">
        <v>19246</v>
      </c>
      <c r="C9532" s="40">
        <v>937.5</v>
      </c>
    </row>
    <row r="9533" spans="1:3" x14ac:dyDescent="0.25">
      <c r="A9533" s="44" t="s">
        <v>19247</v>
      </c>
      <c r="B9533" s="44" t="s">
        <v>19248</v>
      </c>
      <c r="C9533" s="40">
        <v>85.41</v>
      </c>
    </row>
    <row r="9534" spans="1:3" x14ac:dyDescent="0.25">
      <c r="A9534" s="44" t="s">
        <v>19249</v>
      </c>
      <c r="B9534" s="44" t="s">
        <v>19250</v>
      </c>
      <c r="C9534" s="40">
        <v>232</v>
      </c>
    </row>
    <row r="9535" spans="1:3" x14ac:dyDescent="0.25">
      <c r="A9535" s="44" t="s">
        <v>19251</v>
      </c>
      <c r="B9535" s="44" t="s">
        <v>19252</v>
      </c>
      <c r="C9535" s="40">
        <v>1596</v>
      </c>
    </row>
    <row r="9536" spans="1:3" x14ac:dyDescent="0.25">
      <c r="A9536" s="44" t="s">
        <v>19253</v>
      </c>
      <c r="B9536" s="44" t="s">
        <v>19254</v>
      </c>
      <c r="C9536" s="40">
        <v>1378</v>
      </c>
    </row>
    <row r="9537" spans="1:3" x14ac:dyDescent="0.25">
      <c r="A9537" s="44" t="s">
        <v>19255</v>
      </c>
      <c r="B9537" s="44" t="s">
        <v>19256</v>
      </c>
      <c r="C9537" s="40">
        <v>384</v>
      </c>
    </row>
    <row r="9538" spans="1:3" x14ac:dyDescent="0.25">
      <c r="A9538" s="44" t="s">
        <v>19255</v>
      </c>
      <c r="B9538" s="44" t="s">
        <v>19256</v>
      </c>
      <c r="C9538" s="40">
        <v>384</v>
      </c>
    </row>
    <row r="9539" spans="1:3" x14ac:dyDescent="0.25">
      <c r="A9539" s="44" t="s">
        <v>19257</v>
      </c>
      <c r="B9539" s="44" t="s">
        <v>19258</v>
      </c>
      <c r="C9539" s="40">
        <v>384</v>
      </c>
    </row>
    <row r="9540" spans="1:3" x14ac:dyDescent="0.25">
      <c r="A9540" s="44" t="s">
        <v>19257</v>
      </c>
      <c r="B9540" s="44" t="s">
        <v>19258</v>
      </c>
      <c r="C9540" s="40">
        <v>384</v>
      </c>
    </row>
    <row r="9541" spans="1:3" x14ac:dyDescent="0.25">
      <c r="A9541" s="44" t="s">
        <v>19259</v>
      </c>
      <c r="B9541" s="44" t="s">
        <v>19260</v>
      </c>
      <c r="C9541" s="40">
        <v>1080</v>
      </c>
    </row>
    <row r="9542" spans="1:3" x14ac:dyDescent="0.25">
      <c r="A9542" s="44" t="s">
        <v>19259</v>
      </c>
      <c r="B9542" s="44" t="s">
        <v>19260</v>
      </c>
      <c r="C9542" s="40">
        <v>1080</v>
      </c>
    </row>
    <row r="9543" spans="1:3" x14ac:dyDescent="0.25">
      <c r="A9543" s="44" t="s">
        <v>19261</v>
      </c>
      <c r="B9543" s="44" t="s">
        <v>19262</v>
      </c>
      <c r="C9543" s="40">
        <v>1000</v>
      </c>
    </row>
    <row r="9544" spans="1:3" x14ac:dyDescent="0.25">
      <c r="A9544" s="44" t="s">
        <v>19261</v>
      </c>
      <c r="B9544" s="44" t="s">
        <v>19262</v>
      </c>
      <c r="C9544" s="40">
        <v>1000</v>
      </c>
    </row>
    <row r="9545" spans="1:3" x14ac:dyDescent="0.25">
      <c r="A9545" s="44" t="s">
        <v>19263</v>
      </c>
      <c r="B9545" s="44" t="s">
        <v>19264</v>
      </c>
      <c r="C9545" s="40">
        <v>1080</v>
      </c>
    </row>
    <row r="9546" spans="1:3" x14ac:dyDescent="0.25">
      <c r="A9546" s="44" t="s">
        <v>19263</v>
      </c>
      <c r="B9546" s="44" t="s">
        <v>19264</v>
      </c>
      <c r="C9546" s="40">
        <v>1080</v>
      </c>
    </row>
    <row r="9547" spans="1:3" x14ac:dyDescent="0.25">
      <c r="A9547" s="44" t="s">
        <v>19265</v>
      </c>
      <c r="B9547" s="44" t="s">
        <v>19266</v>
      </c>
      <c r="C9547" s="40">
        <v>1000</v>
      </c>
    </row>
    <row r="9548" spans="1:3" x14ac:dyDescent="0.25">
      <c r="A9548" s="44" t="s">
        <v>19265</v>
      </c>
      <c r="B9548" s="44" t="s">
        <v>19266</v>
      </c>
      <c r="C9548" s="40">
        <v>1000</v>
      </c>
    </row>
    <row r="9549" spans="1:3" x14ac:dyDescent="0.25">
      <c r="A9549" s="44" t="s">
        <v>19267</v>
      </c>
      <c r="B9549" s="44" t="s">
        <v>19268</v>
      </c>
      <c r="C9549" s="40">
        <v>1000</v>
      </c>
    </row>
    <row r="9550" spans="1:3" x14ac:dyDescent="0.25">
      <c r="A9550" s="44" t="s">
        <v>19267</v>
      </c>
      <c r="B9550" s="44" t="s">
        <v>19268</v>
      </c>
      <c r="C9550" s="40">
        <v>1000</v>
      </c>
    </row>
    <row r="9551" spans="1:3" x14ac:dyDescent="0.25">
      <c r="A9551" s="44" t="s">
        <v>19269</v>
      </c>
      <c r="B9551" s="44" t="s">
        <v>19270</v>
      </c>
      <c r="C9551" s="40">
        <v>1000</v>
      </c>
    </row>
    <row r="9552" spans="1:3" x14ac:dyDescent="0.25">
      <c r="A9552" s="44" t="s">
        <v>19269</v>
      </c>
      <c r="B9552" s="44" t="s">
        <v>19270</v>
      </c>
      <c r="C9552" s="40">
        <v>1000</v>
      </c>
    </row>
    <row r="9553" spans="1:3" x14ac:dyDescent="0.25">
      <c r="A9553" s="44" t="s">
        <v>19271</v>
      </c>
      <c r="B9553" s="44" t="s">
        <v>19272</v>
      </c>
      <c r="C9553" s="40">
        <v>1000</v>
      </c>
    </row>
    <row r="9554" spans="1:3" x14ac:dyDescent="0.25">
      <c r="A9554" s="44" t="s">
        <v>19271</v>
      </c>
      <c r="B9554" s="44" t="s">
        <v>19272</v>
      </c>
      <c r="C9554" s="40">
        <v>1000</v>
      </c>
    </row>
    <row r="9555" spans="1:3" x14ac:dyDescent="0.25">
      <c r="A9555" s="44" t="s">
        <v>19273</v>
      </c>
      <c r="B9555" s="44" t="s">
        <v>19274</v>
      </c>
      <c r="C9555" s="40">
        <v>1500</v>
      </c>
    </row>
    <row r="9556" spans="1:3" x14ac:dyDescent="0.25">
      <c r="A9556" s="44" t="s">
        <v>19273</v>
      </c>
      <c r="B9556" s="44" t="s">
        <v>19274</v>
      </c>
      <c r="C9556" s="40">
        <v>1500</v>
      </c>
    </row>
    <row r="9557" spans="1:3" x14ac:dyDescent="0.25">
      <c r="A9557" s="44" t="s">
        <v>19275</v>
      </c>
      <c r="B9557" s="44" t="s">
        <v>19276</v>
      </c>
      <c r="C9557" s="40">
        <v>1000</v>
      </c>
    </row>
    <row r="9558" spans="1:3" x14ac:dyDescent="0.25">
      <c r="A9558" s="44" t="s">
        <v>19275</v>
      </c>
      <c r="B9558" s="44" t="s">
        <v>19276</v>
      </c>
      <c r="C9558" s="40">
        <v>1000</v>
      </c>
    </row>
    <row r="9559" spans="1:3" x14ac:dyDescent="0.25">
      <c r="A9559" s="44" t="s">
        <v>19277</v>
      </c>
      <c r="B9559" s="44" t="s">
        <v>19278</v>
      </c>
      <c r="C9559" s="40">
        <v>1000</v>
      </c>
    </row>
    <row r="9560" spans="1:3" x14ac:dyDescent="0.25">
      <c r="A9560" s="44" t="s">
        <v>19277</v>
      </c>
      <c r="B9560" s="44" t="s">
        <v>19278</v>
      </c>
      <c r="C9560" s="40">
        <v>1000</v>
      </c>
    </row>
    <row r="9561" spans="1:3" x14ac:dyDescent="0.25">
      <c r="A9561" s="44" t="s">
        <v>19279</v>
      </c>
      <c r="B9561" s="44" t="s">
        <v>19280</v>
      </c>
      <c r="C9561" s="40">
        <v>1000</v>
      </c>
    </row>
    <row r="9562" spans="1:3" x14ac:dyDescent="0.25">
      <c r="A9562" s="44" t="s">
        <v>19279</v>
      </c>
      <c r="B9562" s="44" t="s">
        <v>19280</v>
      </c>
      <c r="C9562" s="40">
        <v>1000</v>
      </c>
    </row>
    <row r="9563" spans="1:3" x14ac:dyDescent="0.25">
      <c r="A9563" s="44" t="s">
        <v>19281</v>
      </c>
      <c r="B9563" s="44" t="s">
        <v>19282</v>
      </c>
      <c r="C9563" s="40">
        <v>1000</v>
      </c>
    </row>
    <row r="9564" spans="1:3" x14ac:dyDescent="0.25">
      <c r="A9564" s="44" t="s">
        <v>19281</v>
      </c>
      <c r="B9564" s="44" t="s">
        <v>19282</v>
      </c>
      <c r="C9564" s="40">
        <v>1000</v>
      </c>
    </row>
    <row r="9565" spans="1:3" x14ac:dyDescent="0.25">
      <c r="A9565" s="44" t="s">
        <v>19283</v>
      </c>
      <c r="B9565" s="44" t="s">
        <v>19284</v>
      </c>
      <c r="C9565" s="40">
        <v>1000</v>
      </c>
    </row>
    <row r="9566" spans="1:3" x14ac:dyDescent="0.25">
      <c r="A9566" s="44" t="s">
        <v>19283</v>
      </c>
      <c r="B9566" s="44" t="s">
        <v>19284</v>
      </c>
      <c r="C9566" s="40">
        <v>1000</v>
      </c>
    </row>
    <row r="9567" spans="1:3" x14ac:dyDescent="0.25">
      <c r="A9567" s="44" t="s">
        <v>19285</v>
      </c>
      <c r="B9567" s="44" t="s">
        <v>19286</v>
      </c>
      <c r="C9567" s="40">
        <v>1000</v>
      </c>
    </row>
    <row r="9568" spans="1:3" x14ac:dyDescent="0.25">
      <c r="A9568" s="44" t="s">
        <v>19285</v>
      </c>
      <c r="B9568" s="44" t="s">
        <v>19286</v>
      </c>
      <c r="C9568" s="40">
        <v>1000</v>
      </c>
    </row>
    <row r="9569" spans="1:3" x14ac:dyDescent="0.25">
      <c r="A9569" s="44" t="s">
        <v>19287</v>
      </c>
      <c r="B9569" s="44" t="s">
        <v>19288</v>
      </c>
      <c r="C9569" s="40">
        <v>1572</v>
      </c>
    </row>
    <row r="9570" spans="1:3" x14ac:dyDescent="0.25">
      <c r="A9570" s="44" t="s">
        <v>19287</v>
      </c>
      <c r="B9570" s="44" t="s">
        <v>19288</v>
      </c>
      <c r="C9570" s="40">
        <v>1572</v>
      </c>
    </row>
    <row r="9571" spans="1:3" x14ac:dyDescent="0.25">
      <c r="A9571" s="44" t="s">
        <v>19289</v>
      </c>
      <c r="B9571" s="44" t="s">
        <v>19290</v>
      </c>
      <c r="C9571" s="40">
        <v>1572</v>
      </c>
    </row>
    <row r="9572" spans="1:3" x14ac:dyDescent="0.25">
      <c r="A9572" s="44" t="s">
        <v>19289</v>
      </c>
      <c r="B9572" s="44" t="s">
        <v>19290</v>
      </c>
      <c r="C9572" s="40">
        <v>1572</v>
      </c>
    </row>
    <row r="9573" spans="1:3" x14ac:dyDescent="0.25">
      <c r="A9573" s="44" t="s">
        <v>19291</v>
      </c>
      <c r="B9573" s="44" t="s">
        <v>19292</v>
      </c>
      <c r="C9573" s="40">
        <v>1572</v>
      </c>
    </row>
    <row r="9574" spans="1:3" x14ac:dyDescent="0.25">
      <c r="A9574" s="44" t="s">
        <v>19291</v>
      </c>
      <c r="B9574" s="44" t="s">
        <v>19292</v>
      </c>
      <c r="C9574" s="40">
        <v>1572</v>
      </c>
    </row>
    <row r="9575" spans="1:3" x14ac:dyDescent="0.25">
      <c r="A9575" s="44" t="s">
        <v>19293</v>
      </c>
      <c r="B9575" s="44" t="s">
        <v>19294</v>
      </c>
      <c r="C9575" s="40">
        <v>1572</v>
      </c>
    </row>
    <row r="9576" spans="1:3" x14ac:dyDescent="0.25">
      <c r="A9576" s="44" t="s">
        <v>19293</v>
      </c>
      <c r="B9576" s="44" t="s">
        <v>19294</v>
      </c>
      <c r="C9576" s="40">
        <v>1572</v>
      </c>
    </row>
    <row r="9577" spans="1:3" x14ac:dyDescent="0.25">
      <c r="A9577" s="44" t="s">
        <v>19295</v>
      </c>
      <c r="B9577" s="44" t="s">
        <v>19296</v>
      </c>
      <c r="C9577" s="40">
        <v>29394</v>
      </c>
    </row>
    <row r="9578" spans="1:3" x14ac:dyDescent="0.25">
      <c r="A9578" s="44" t="s">
        <v>19295</v>
      </c>
      <c r="B9578" s="44" t="s">
        <v>19296</v>
      </c>
      <c r="C9578" s="40">
        <v>29394</v>
      </c>
    </row>
    <row r="9579" spans="1:3" x14ac:dyDescent="0.25">
      <c r="A9579" s="44" t="s">
        <v>19297</v>
      </c>
      <c r="B9579" s="44" t="s">
        <v>19298</v>
      </c>
      <c r="C9579" s="40">
        <v>1572</v>
      </c>
    </row>
    <row r="9580" spans="1:3" x14ac:dyDescent="0.25">
      <c r="A9580" s="44" t="s">
        <v>19297</v>
      </c>
      <c r="B9580" s="44" t="s">
        <v>19298</v>
      </c>
      <c r="C9580" s="40">
        <v>1572</v>
      </c>
    </row>
    <row r="9581" spans="1:3" x14ac:dyDescent="0.25">
      <c r="A9581" s="44" t="s">
        <v>19299</v>
      </c>
      <c r="B9581" s="44" t="s">
        <v>19300</v>
      </c>
      <c r="C9581" s="40">
        <v>2026</v>
      </c>
    </row>
    <row r="9582" spans="1:3" x14ac:dyDescent="0.25">
      <c r="A9582" s="44" t="s">
        <v>19299</v>
      </c>
      <c r="B9582" s="44" t="s">
        <v>19300</v>
      </c>
      <c r="C9582" s="40">
        <v>2026</v>
      </c>
    </row>
    <row r="9583" spans="1:3" x14ac:dyDescent="0.25">
      <c r="A9583" s="44" t="s">
        <v>19301</v>
      </c>
      <c r="B9583" s="44" t="s">
        <v>19302</v>
      </c>
      <c r="C9583" s="40">
        <v>2026</v>
      </c>
    </row>
    <row r="9584" spans="1:3" x14ac:dyDescent="0.25">
      <c r="A9584" s="44" t="s">
        <v>19301</v>
      </c>
      <c r="B9584" s="44" t="s">
        <v>19302</v>
      </c>
      <c r="C9584" s="40">
        <v>2026</v>
      </c>
    </row>
    <row r="9585" spans="1:3" x14ac:dyDescent="0.25">
      <c r="A9585" s="44" t="s">
        <v>19303</v>
      </c>
      <c r="B9585" s="44" t="s">
        <v>19304</v>
      </c>
      <c r="C9585" s="40">
        <v>2026</v>
      </c>
    </row>
    <row r="9586" spans="1:3" x14ac:dyDescent="0.25">
      <c r="A9586" s="44" t="s">
        <v>19303</v>
      </c>
      <c r="B9586" s="44" t="s">
        <v>19304</v>
      </c>
      <c r="C9586" s="40">
        <v>2026</v>
      </c>
    </row>
    <row r="9587" spans="1:3" x14ac:dyDescent="0.25">
      <c r="A9587" s="44" t="s">
        <v>19305</v>
      </c>
      <c r="B9587" s="44" t="s">
        <v>19306</v>
      </c>
      <c r="C9587" s="40">
        <v>2026</v>
      </c>
    </row>
    <row r="9588" spans="1:3" x14ac:dyDescent="0.25">
      <c r="A9588" s="44" t="s">
        <v>19305</v>
      </c>
      <c r="B9588" s="44" t="s">
        <v>19306</v>
      </c>
      <c r="C9588" s="40">
        <v>2026</v>
      </c>
    </row>
    <row r="9589" spans="1:3" x14ac:dyDescent="0.25">
      <c r="A9589" s="44" t="s">
        <v>19307</v>
      </c>
      <c r="B9589" s="44" t="s">
        <v>19308</v>
      </c>
      <c r="C9589" s="40">
        <v>2026</v>
      </c>
    </row>
    <row r="9590" spans="1:3" x14ac:dyDescent="0.25">
      <c r="A9590" s="44" t="s">
        <v>19307</v>
      </c>
      <c r="B9590" s="44" t="s">
        <v>19308</v>
      </c>
      <c r="C9590" s="40">
        <v>2026</v>
      </c>
    </row>
    <row r="9591" spans="1:3" x14ac:dyDescent="0.25">
      <c r="A9591" s="44" t="s">
        <v>19309</v>
      </c>
      <c r="B9591" s="44" t="s">
        <v>19310</v>
      </c>
      <c r="C9591" s="40">
        <v>2026</v>
      </c>
    </row>
    <row r="9592" spans="1:3" x14ac:dyDescent="0.25">
      <c r="A9592" s="44" t="s">
        <v>19309</v>
      </c>
      <c r="B9592" s="44" t="s">
        <v>19310</v>
      </c>
      <c r="C9592" s="40">
        <v>2026</v>
      </c>
    </row>
    <row r="9593" spans="1:3" x14ac:dyDescent="0.25">
      <c r="A9593" s="44" t="s">
        <v>19311</v>
      </c>
      <c r="B9593" s="44" t="s">
        <v>19312</v>
      </c>
      <c r="C9593" s="40">
        <v>2026</v>
      </c>
    </row>
    <row r="9594" spans="1:3" x14ac:dyDescent="0.25">
      <c r="A9594" s="44" t="s">
        <v>19311</v>
      </c>
      <c r="B9594" s="44" t="s">
        <v>19312</v>
      </c>
      <c r="C9594" s="40">
        <v>2026</v>
      </c>
    </row>
    <row r="9595" spans="1:3" x14ac:dyDescent="0.25">
      <c r="A9595" s="44" t="s">
        <v>19313</v>
      </c>
      <c r="B9595" s="44" t="s">
        <v>19314</v>
      </c>
      <c r="C9595" s="40">
        <v>2026</v>
      </c>
    </row>
    <row r="9596" spans="1:3" x14ac:dyDescent="0.25">
      <c r="A9596" s="44" t="s">
        <v>19313</v>
      </c>
      <c r="B9596" s="44" t="s">
        <v>19314</v>
      </c>
      <c r="C9596" s="40">
        <v>2026</v>
      </c>
    </row>
    <row r="9597" spans="1:3" x14ac:dyDescent="0.25">
      <c r="A9597" s="44" t="s">
        <v>19315</v>
      </c>
      <c r="B9597" s="44" t="s">
        <v>19316</v>
      </c>
      <c r="C9597" s="40">
        <v>2026</v>
      </c>
    </row>
    <row r="9598" spans="1:3" x14ac:dyDescent="0.25">
      <c r="A9598" s="44" t="s">
        <v>19315</v>
      </c>
      <c r="B9598" s="44" t="s">
        <v>19316</v>
      </c>
      <c r="C9598" s="40">
        <v>2026</v>
      </c>
    </row>
    <row r="9599" spans="1:3" x14ac:dyDescent="0.25">
      <c r="A9599" s="44" t="s">
        <v>19317</v>
      </c>
      <c r="B9599" s="44" t="s">
        <v>19318</v>
      </c>
      <c r="C9599" s="40">
        <v>3165.92</v>
      </c>
    </row>
    <row r="9600" spans="1:3" x14ac:dyDescent="0.25">
      <c r="A9600" s="44" t="s">
        <v>19317</v>
      </c>
      <c r="B9600" s="44" t="s">
        <v>19318</v>
      </c>
      <c r="C9600" s="40">
        <v>3165.92</v>
      </c>
    </row>
    <row r="9601" spans="1:3" x14ac:dyDescent="0.25">
      <c r="A9601" s="44" t="s">
        <v>19319</v>
      </c>
      <c r="B9601" s="44" t="s">
        <v>19320</v>
      </c>
      <c r="C9601" s="40">
        <v>2026</v>
      </c>
    </row>
    <row r="9602" spans="1:3" x14ac:dyDescent="0.25">
      <c r="A9602" s="44" t="s">
        <v>19319</v>
      </c>
      <c r="B9602" s="44" t="s">
        <v>19320</v>
      </c>
      <c r="C9602" s="40">
        <v>2026</v>
      </c>
    </row>
    <row r="9603" spans="1:3" x14ac:dyDescent="0.25">
      <c r="A9603" s="44" t="s">
        <v>19321</v>
      </c>
      <c r="B9603" s="44" t="s">
        <v>19322</v>
      </c>
      <c r="C9603" s="40">
        <v>2026</v>
      </c>
    </row>
    <row r="9604" spans="1:3" x14ac:dyDescent="0.25">
      <c r="A9604" s="44" t="s">
        <v>19321</v>
      </c>
      <c r="B9604" s="44" t="s">
        <v>19322</v>
      </c>
      <c r="C9604" s="40">
        <v>2026</v>
      </c>
    </row>
    <row r="9605" spans="1:3" x14ac:dyDescent="0.25">
      <c r="A9605" s="44" t="s">
        <v>19323</v>
      </c>
      <c r="B9605" s="44" t="s">
        <v>19324</v>
      </c>
      <c r="C9605" s="40">
        <v>1900</v>
      </c>
    </row>
    <row r="9606" spans="1:3" x14ac:dyDescent="0.25">
      <c r="A9606" s="44" t="s">
        <v>19323</v>
      </c>
      <c r="B9606" s="44" t="s">
        <v>19324</v>
      </c>
      <c r="C9606" s="40">
        <v>1900</v>
      </c>
    </row>
    <row r="9607" spans="1:3" x14ac:dyDescent="0.25">
      <c r="A9607" s="44" t="s">
        <v>19325</v>
      </c>
      <c r="B9607" s="44" t="s">
        <v>19326</v>
      </c>
      <c r="C9607" s="40">
        <v>2026</v>
      </c>
    </row>
    <row r="9608" spans="1:3" x14ac:dyDescent="0.25">
      <c r="A9608" s="44" t="s">
        <v>19325</v>
      </c>
      <c r="B9608" s="44" t="s">
        <v>19326</v>
      </c>
      <c r="C9608" s="40">
        <v>2026</v>
      </c>
    </row>
    <row r="9609" spans="1:3" x14ac:dyDescent="0.25">
      <c r="A9609" s="44" t="s">
        <v>19327</v>
      </c>
      <c r="B9609" s="44" t="s">
        <v>19328</v>
      </c>
      <c r="C9609" s="40">
        <v>2026</v>
      </c>
    </row>
    <row r="9610" spans="1:3" x14ac:dyDescent="0.25">
      <c r="A9610" s="44" t="s">
        <v>19327</v>
      </c>
      <c r="B9610" s="44" t="s">
        <v>19328</v>
      </c>
      <c r="C9610" s="40">
        <v>2026</v>
      </c>
    </row>
    <row r="9611" spans="1:3" x14ac:dyDescent="0.25">
      <c r="A9611" s="44" t="s">
        <v>19329</v>
      </c>
      <c r="B9611" s="44" t="s">
        <v>19330</v>
      </c>
      <c r="C9611" s="40">
        <v>2026</v>
      </c>
    </row>
    <row r="9612" spans="1:3" x14ac:dyDescent="0.25">
      <c r="A9612" s="44" t="s">
        <v>19329</v>
      </c>
      <c r="B9612" s="44" t="s">
        <v>19330</v>
      </c>
      <c r="C9612" s="40">
        <v>2026</v>
      </c>
    </row>
    <row r="9613" spans="1:3" x14ac:dyDescent="0.25">
      <c r="A9613" s="44" t="s">
        <v>19331</v>
      </c>
      <c r="B9613" s="44" t="s">
        <v>19332</v>
      </c>
      <c r="C9613" s="40">
        <v>2026</v>
      </c>
    </row>
    <row r="9614" spans="1:3" x14ac:dyDescent="0.25">
      <c r="A9614" s="44" t="s">
        <v>19331</v>
      </c>
      <c r="B9614" s="44" t="s">
        <v>19332</v>
      </c>
      <c r="C9614" s="40">
        <v>2026</v>
      </c>
    </row>
    <row r="9615" spans="1:3" x14ac:dyDescent="0.25">
      <c r="A9615" s="44" t="s">
        <v>19333</v>
      </c>
      <c r="B9615" s="44" t="s">
        <v>19334</v>
      </c>
      <c r="C9615" s="40">
        <v>2026</v>
      </c>
    </row>
    <row r="9616" spans="1:3" x14ac:dyDescent="0.25">
      <c r="A9616" s="44" t="s">
        <v>19333</v>
      </c>
      <c r="B9616" s="44" t="s">
        <v>19334</v>
      </c>
      <c r="C9616" s="40">
        <v>2026</v>
      </c>
    </row>
    <row r="9617" spans="1:3" x14ac:dyDescent="0.25">
      <c r="A9617" s="44" t="s">
        <v>19335</v>
      </c>
      <c r="B9617" s="44" t="s">
        <v>19336</v>
      </c>
      <c r="C9617" s="40">
        <v>2026</v>
      </c>
    </row>
    <row r="9618" spans="1:3" x14ac:dyDescent="0.25">
      <c r="A9618" s="44" t="s">
        <v>19335</v>
      </c>
      <c r="B9618" s="44" t="s">
        <v>19336</v>
      </c>
      <c r="C9618" s="40">
        <v>2026</v>
      </c>
    </row>
    <row r="9619" spans="1:3" x14ac:dyDescent="0.25">
      <c r="A9619" s="44" t="s">
        <v>19337</v>
      </c>
      <c r="B9619" s="44" t="s">
        <v>19338</v>
      </c>
      <c r="C9619" s="40">
        <v>2026</v>
      </c>
    </row>
    <row r="9620" spans="1:3" x14ac:dyDescent="0.25">
      <c r="A9620" s="44" t="s">
        <v>19337</v>
      </c>
      <c r="B9620" s="44" t="s">
        <v>19338</v>
      </c>
      <c r="C9620" s="40">
        <v>2026</v>
      </c>
    </row>
    <row r="9621" spans="1:3" x14ac:dyDescent="0.25">
      <c r="A9621" s="44" t="s">
        <v>19339</v>
      </c>
      <c r="B9621" s="44" t="s">
        <v>19340</v>
      </c>
      <c r="C9621" s="40">
        <v>5070</v>
      </c>
    </row>
    <row r="9622" spans="1:3" x14ac:dyDescent="0.25">
      <c r="A9622" s="44" t="s">
        <v>19339</v>
      </c>
      <c r="B9622" s="44" t="s">
        <v>19340</v>
      </c>
      <c r="C9622" s="40">
        <v>5070</v>
      </c>
    </row>
    <row r="9623" spans="1:3" x14ac:dyDescent="0.25">
      <c r="A9623" s="44" t="s">
        <v>19341</v>
      </c>
      <c r="B9623" s="44" t="s">
        <v>19342</v>
      </c>
      <c r="C9623" s="40">
        <v>2026</v>
      </c>
    </row>
    <row r="9624" spans="1:3" x14ac:dyDescent="0.25">
      <c r="A9624" s="44" t="s">
        <v>19341</v>
      </c>
      <c r="B9624" s="44" t="s">
        <v>19342</v>
      </c>
      <c r="C9624" s="40">
        <v>2026</v>
      </c>
    </row>
    <row r="9625" spans="1:3" x14ac:dyDescent="0.25">
      <c r="A9625" s="44" t="s">
        <v>19343</v>
      </c>
      <c r="B9625" s="44" t="s">
        <v>19344</v>
      </c>
      <c r="C9625" s="40">
        <v>2026</v>
      </c>
    </row>
    <row r="9626" spans="1:3" x14ac:dyDescent="0.25">
      <c r="A9626" s="44" t="s">
        <v>19343</v>
      </c>
      <c r="B9626" s="44" t="s">
        <v>19344</v>
      </c>
      <c r="C9626" s="40">
        <v>2026</v>
      </c>
    </row>
    <row r="9627" spans="1:3" x14ac:dyDescent="0.25">
      <c r="A9627" s="44" t="s">
        <v>19345</v>
      </c>
      <c r="B9627" s="44" t="s">
        <v>19346</v>
      </c>
      <c r="C9627" s="40">
        <v>2026</v>
      </c>
    </row>
    <row r="9628" spans="1:3" x14ac:dyDescent="0.25">
      <c r="A9628" s="44" t="s">
        <v>19345</v>
      </c>
      <c r="B9628" s="44" t="s">
        <v>19346</v>
      </c>
      <c r="C9628" s="40">
        <v>2026</v>
      </c>
    </row>
    <row r="9629" spans="1:3" x14ac:dyDescent="0.25">
      <c r="A9629" s="44" t="s">
        <v>19347</v>
      </c>
      <c r="B9629" s="44" t="s">
        <v>19348</v>
      </c>
      <c r="C9629" s="40">
        <v>2026</v>
      </c>
    </row>
    <row r="9630" spans="1:3" x14ac:dyDescent="0.25">
      <c r="A9630" s="44" t="s">
        <v>19347</v>
      </c>
      <c r="B9630" s="44" t="s">
        <v>19348</v>
      </c>
      <c r="C9630" s="40">
        <v>2026</v>
      </c>
    </row>
    <row r="9631" spans="1:3" x14ac:dyDescent="0.25">
      <c r="A9631" s="44" t="s">
        <v>19349</v>
      </c>
      <c r="B9631" s="44" t="s">
        <v>19350</v>
      </c>
      <c r="C9631" s="40">
        <v>2026</v>
      </c>
    </row>
    <row r="9632" spans="1:3" x14ac:dyDescent="0.25">
      <c r="A9632" s="44" t="s">
        <v>19349</v>
      </c>
      <c r="B9632" s="44" t="s">
        <v>19350</v>
      </c>
      <c r="C9632" s="40">
        <v>2026</v>
      </c>
    </row>
    <row r="9633" spans="1:3" x14ac:dyDescent="0.25">
      <c r="A9633" s="44" t="s">
        <v>19351</v>
      </c>
      <c r="B9633" s="44" t="s">
        <v>19352</v>
      </c>
      <c r="C9633" s="40">
        <v>2026</v>
      </c>
    </row>
    <row r="9634" spans="1:3" x14ac:dyDescent="0.25">
      <c r="A9634" s="44" t="s">
        <v>19351</v>
      </c>
      <c r="B9634" s="44" t="s">
        <v>19352</v>
      </c>
      <c r="C9634" s="40">
        <v>2026</v>
      </c>
    </row>
    <row r="9635" spans="1:3" x14ac:dyDescent="0.25">
      <c r="A9635" s="44" t="s">
        <v>19353</v>
      </c>
      <c r="B9635" s="44" t="s">
        <v>19354</v>
      </c>
      <c r="C9635" s="40">
        <v>2026</v>
      </c>
    </row>
    <row r="9636" spans="1:3" x14ac:dyDescent="0.25">
      <c r="A9636" s="44" t="s">
        <v>19353</v>
      </c>
      <c r="B9636" s="44" t="s">
        <v>19354</v>
      </c>
      <c r="C9636" s="40">
        <v>2026</v>
      </c>
    </row>
    <row r="9637" spans="1:3" x14ac:dyDescent="0.25">
      <c r="A9637" s="44" t="s">
        <v>19355</v>
      </c>
      <c r="B9637" s="44" t="s">
        <v>19356</v>
      </c>
      <c r="C9637" s="40">
        <v>954</v>
      </c>
    </row>
    <row r="9638" spans="1:3" x14ac:dyDescent="0.25">
      <c r="A9638" s="44" t="s">
        <v>19355</v>
      </c>
      <c r="B9638" s="44" t="s">
        <v>19356</v>
      </c>
      <c r="C9638" s="40">
        <v>954</v>
      </c>
    </row>
    <row r="9639" spans="1:3" x14ac:dyDescent="0.25">
      <c r="A9639" s="44" t="s">
        <v>19357</v>
      </c>
      <c r="B9639" s="44" t="s">
        <v>19358</v>
      </c>
      <c r="C9639" s="40">
        <v>2026</v>
      </c>
    </row>
    <row r="9640" spans="1:3" x14ac:dyDescent="0.25">
      <c r="A9640" s="44" t="s">
        <v>19357</v>
      </c>
      <c r="B9640" s="44" t="s">
        <v>19358</v>
      </c>
      <c r="C9640" s="40">
        <v>2026</v>
      </c>
    </row>
    <row r="9641" spans="1:3" x14ac:dyDescent="0.25">
      <c r="A9641" s="44" t="s">
        <v>19359</v>
      </c>
      <c r="B9641" s="44" t="s">
        <v>19360</v>
      </c>
      <c r="C9641" s="40">
        <v>2026</v>
      </c>
    </row>
    <row r="9642" spans="1:3" x14ac:dyDescent="0.25">
      <c r="A9642" s="44" t="s">
        <v>19359</v>
      </c>
      <c r="B9642" s="44" t="s">
        <v>19360</v>
      </c>
      <c r="C9642" s="40">
        <v>2026</v>
      </c>
    </row>
    <row r="9643" spans="1:3" x14ac:dyDescent="0.25">
      <c r="A9643" s="44" t="s">
        <v>19361</v>
      </c>
      <c r="B9643" s="44" t="s">
        <v>19362</v>
      </c>
      <c r="C9643" s="40">
        <v>2026</v>
      </c>
    </row>
    <row r="9644" spans="1:3" x14ac:dyDescent="0.25">
      <c r="A9644" s="44" t="s">
        <v>19361</v>
      </c>
      <c r="B9644" s="44" t="s">
        <v>19362</v>
      </c>
      <c r="C9644" s="40">
        <v>2026</v>
      </c>
    </row>
    <row r="9645" spans="1:3" x14ac:dyDescent="0.25">
      <c r="A9645" s="44" t="s">
        <v>19363</v>
      </c>
      <c r="B9645" s="44" t="s">
        <v>19364</v>
      </c>
      <c r="C9645" s="40">
        <v>2026</v>
      </c>
    </row>
    <row r="9646" spans="1:3" x14ac:dyDescent="0.25">
      <c r="A9646" s="44" t="s">
        <v>19363</v>
      </c>
      <c r="B9646" s="44" t="s">
        <v>19364</v>
      </c>
      <c r="C9646" s="40">
        <v>2026</v>
      </c>
    </row>
    <row r="9647" spans="1:3" x14ac:dyDescent="0.25">
      <c r="A9647" s="44" t="s">
        <v>19365</v>
      </c>
      <c r="B9647" s="44" t="s">
        <v>19366</v>
      </c>
      <c r="C9647" s="40">
        <v>2026</v>
      </c>
    </row>
    <row r="9648" spans="1:3" x14ac:dyDescent="0.25">
      <c r="A9648" s="44" t="s">
        <v>19365</v>
      </c>
      <c r="B9648" s="44" t="s">
        <v>19366</v>
      </c>
      <c r="C9648" s="40">
        <v>2026</v>
      </c>
    </row>
    <row r="9649" spans="1:3" x14ac:dyDescent="0.25">
      <c r="A9649" s="44" t="s">
        <v>19367</v>
      </c>
      <c r="B9649" s="44" t="s">
        <v>19368</v>
      </c>
      <c r="C9649" s="40">
        <v>2026</v>
      </c>
    </row>
    <row r="9650" spans="1:3" x14ac:dyDescent="0.25">
      <c r="A9650" s="44" t="s">
        <v>19367</v>
      </c>
      <c r="B9650" s="44" t="s">
        <v>19368</v>
      </c>
      <c r="C9650" s="40">
        <v>2026</v>
      </c>
    </row>
    <row r="9651" spans="1:3" x14ac:dyDescent="0.25">
      <c r="A9651" s="44" t="s">
        <v>19369</v>
      </c>
      <c r="B9651" s="44" t="s">
        <v>19370</v>
      </c>
      <c r="C9651" s="40">
        <v>2026</v>
      </c>
    </row>
    <row r="9652" spans="1:3" x14ac:dyDescent="0.25">
      <c r="A9652" s="44" t="s">
        <v>19369</v>
      </c>
      <c r="B9652" s="44" t="s">
        <v>19370</v>
      </c>
      <c r="C9652" s="40">
        <v>2026</v>
      </c>
    </row>
    <row r="9653" spans="1:3" x14ac:dyDescent="0.25">
      <c r="A9653" s="44" t="s">
        <v>19371</v>
      </c>
      <c r="B9653" s="44" t="s">
        <v>19372</v>
      </c>
      <c r="C9653" s="40">
        <v>2026</v>
      </c>
    </row>
    <row r="9654" spans="1:3" x14ac:dyDescent="0.25">
      <c r="A9654" s="44" t="s">
        <v>19371</v>
      </c>
      <c r="B9654" s="44" t="s">
        <v>19372</v>
      </c>
      <c r="C9654" s="40">
        <v>2026</v>
      </c>
    </row>
    <row r="9655" spans="1:3" x14ac:dyDescent="0.25">
      <c r="A9655" s="44" t="s">
        <v>19373</v>
      </c>
      <c r="B9655" s="44" t="s">
        <v>19374</v>
      </c>
      <c r="C9655" s="40">
        <v>2026</v>
      </c>
    </row>
    <row r="9656" spans="1:3" x14ac:dyDescent="0.25">
      <c r="A9656" s="44" t="s">
        <v>19373</v>
      </c>
      <c r="B9656" s="44" t="s">
        <v>19374</v>
      </c>
      <c r="C9656" s="40">
        <v>2026</v>
      </c>
    </row>
    <row r="9657" spans="1:3" x14ac:dyDescent="0.25">
      <c r="A9657" s="44" t="s">
        <v>19375</v>
      </c>
      <c r="B9657" s="44" t="s">
        <v>19376</v>
      </c>
      <c r="C9657" s="40">
        <v>2026</v>
      </c>
    </row>
    <row r="9658" spans="1:3" x14ac:dyDescent="0.25">
      <c r="A9658" s="44" t="s">
        <v>19375</v>
      </c>
      <c r="B9658" s="44" t="s">
        <v>19376</v>
      </c>
      <c r="C9658" s="40">
        <v>2026</v>
      </c>
    </row>
    <row r="9659" spans="1:3" x14ac:dyDescent="0.25">
      <c r="A9659" s="44" t="s">
        <v>19377</v>
      </c>
      <c r="B9659" s="44" t="s">
        <v>19378</v>
      </c>
      <c r="C9659" s="40">
        <v>2026</v>
      </c>
    </row>
    <row r="9660" spans="1:3" x14ac:dyDescent="0.25">
      <c r="A9660" s="44" t="s">
        <v>19377</v>
      </c>
      <c r="B9660" s="44" t="s">
        <v>19378</v>
      </c>
      <c r="C9660" s="40">
        <v>2026</v>
      </c>
    </row>
    <row r="9661" spans="1:3" x14ac:dyDescent="0.25">
      <c r="A9661" s="44" t="s">
        <v>19379</v>
      </c>
      <c r="B9661" s="44" t="s">
        <v>19380</v>
      </c>
      <c r="C9661" s="40">
        <v>2026</v>
      </c>
    </row>
    <row r="9662" spans="1:3" x14ac:dyDescent="0.25">
      <c r="A9662" s="44" t="s">
        <v>19379</v>
      </c>
      <c r="B9662" s="44" t="s">
        <v>19380</v>
      </c>
      <c r="C9662" s="40">
        <v>2026</v>
      </c>
    </row>
    <row r="9663" spans="1:3" x14ac:dyDescent="0.25">
      <c r="A9663" s="44" t="s">
        <v>19381</v>
      </c>
      <c r="B9663" s="44" t="s">
        <v>19382</v>
      </c>
      <c r="C9663" s="40">
        <v>1754.72</v>
      </c>
    </row>
    <row r="9664" spans="1:3" x14ac:dyDescent="0.25">
      <c r="A9664" s="44" t="s">
        <v>19381</v>
      </c>
      <c r="B9664" s="44" t="s">
        <v>19382</v>
      </c>
      <c r="C9664" s="40">
        <v>1754.72</v>
      </c>
    </row>
    <row r="9665" spans="1:3" x14ac:dyDescent="0.25">
      <c r="A9665" s="44" t="s">
        <v>19383</v>
      </c>
      <c r="B9665" s="44" t="s">
        <v>19384</v>
      </c>
      <c r="C9665" s="40">
        <v>2026</v>
      </c>
    </row>
    <row r="9666" spans="1:3" x14ac:dyDescent="0.25">
      <c r="A9666" s="44" t="s">
        <v>19383</v>
      </c>
      <c r="B9666" s="44" t="s">
        <v>19384</v>
      </c>
      <c r="C9666" s="40">
        <v>2026</v>
      </c>
    </row>
    <row r="9667" spans="1:3" x14ac:dyDescent="0.25">
      <c r="A9667" s="44" t="s">
        <v>19385</v>
      </c>
      <c r="B9667" s="44" t="s">
        <v>19386</v>
      </c>
      <c r="C9667" s="40">
        <v>2026</v>
      </c>
    </row>
    <row r="9668" spans="1:3" x14ac:dyDescent="0.25">
      <c r="A9668" s="44" t="s">
        <v>19385</v>
      </c>
      <c r="B9668" s="44" t="s">
        <v>19386</v>
      </c>
      <c r="C9668" s="40">
        <v>2026</v>
      </c>
    </row>
    <row r="9669" spans="1:3" x14ac:dyDescent="0.25">
      <c r="A9669" s="44" t="s">
        <v>19387</v>
      </c>
      <c r="B9669" s="44" t="s">
        <v>19388</v>
      </c>
      <c r="C9669" s="40">
        <v>2026</v>
      </c>
    </row>
    <row r="9670" spans="1:3" x14ac:dyDescent="0.25">
      <c r="A9670" s="44" t="s">
        <v>19387</v>
      </c>
      <c r="B9670" s="44" t="s">
        <v>19388</v>
      </c>
      <c r="C9670" s="40">
        <v>2026</v>
      </c>
    </row>
    <row r="9671" spans="1:3" x14ac:dyDescent="0.25">
      <c r="A9671" s="44" t="s">
        <v>19389</v>
      </c>
      <c r="B9671" s="44" t="s">
        <v>19390</v>
      </c>
      <c r="C9671" s="40">
        <v>2026</v>
      </c>
    </row>
    <row r="9672" spans="1:3" x14ac:dyDescent="0.25">
      <c r="A9672" s="44" t="s">
        <v>19389</v>
      </c>
      <c r="B9672" s="44" t="s">
        <v>19390</v>
      </c>
      <c r="C9672" s="40">
        <v>2026</v>
      </c>
    </row>
    <row r="9673" spans="1:3" x14ac:dyDescent="0.25">
      <c r="A9673" s="44" t="s">
        <v>19391</v>
      </c>
      <c r="B9673" s="44" t="s">
        <v>19392</v>
      </c>
      <c r="C9673" s="40">
        <v>2026</v>
      </c>
    </row>
    <row r="9674" spans="1:3" x14ac:dyDescent="0.25">
      <c r="A9674" s="44" t="s">
        <v>19391</v>
      </c>
      <c r="B9674" s="44" t="s">
        <v>19392</v>
      </c>
      <c r="C9674" s="40">
        <v>2026</v>
      </c>
    </row>
    <row r="9675" spans="1:3" x14ac:dyDescent="0.25">
      <c r="A9675" s="44" t="s">
        <v>19393</v>
      </c>
      <c r="B9675" s="44" t="s">
        <v>19394</v>
      </c>
      <c r="C9675" s="40">
        <v>2026</v>
      </c>
    </row>
    <row r="9676" spans="1:3" x14ac:dyDescent="0.25">
      <c r="A9676" s="44" t="s">
        <v>19393</v>
      </c>
      <c r="B9676" s="44" t="s">
        <v>19394</v>
      </c>
      <c r="C9676" s="40">
        <v>2026</v>
      </c>
    </row>
    <row r="9677" spans="1:3" x14ac:dyDescent="0.25">
      <c r="A9677" s="44" t="s">
        <v>19395</v>
      </c>
      <c r="B9677" s="44" t="s">
        <v>19396</v>
      </c>
      <c r="C9677" s="40">
        <v>2026</v>
      </c>
    </row>
    <row r="9678" spans="1:3" x14ac:dyDescent="0.25">
      <c r="A9678" s="44" t="s">
        <v>19395</v>
      </c>
      <c r="B9678" s="44" t="s">
        <v>19396</v>
      </c>
      <c r="C9678" s="40">
        <v>2026</v>
      </c>
    </row>
    <row r="9679" spans="1:3" x14ac:dyDescent="0.25">
      <c r="A9679" s="44" t="s">
        <v>19397</v>
      </c>
      <c r="B9679" s="44" t="s">
        <v>19398</v>
      </c>
      <c r="C9679" s="40">
        <v>2026</v>
      </c>
    </row>
    <row r="9680" spans="1:3" x14ac:dyDescent="0.25">
      <c r="A9680" s="44" t="s">
        <v>19397</v>
      </c>
      <c r="B9680" s="44" t="s">
        <v>19398</v>
      </c>
      <c r="C9680" s="40">
        <v>2026</v>
      </c>
    </row>
    <row r="9681" spans="1:3" x14ac:dyDescent="0.25">
      <c r="A9681" s="44" t="s">
        <v>19399</v>
      </c>
      <c r="B9681" s="44" t="s">
        <v>19400</v>
      </c>
      <c r="C9681" s="40">
        <v>2026</v>
      </c>
    </row>
    <row r="9682" spans="1:3" x14ac:dyDescent="0.25">
      <c r="A9682" s="44" t="s">
        <v>19399</v>
      </c>
      <c r="B9682" s="44" t="s">
        <v>19400</v>
      </c>
      <c r="C9682" s="40">
        <v>2026</v>
      </c>
    </row>
    <row r="9683" spans="1:3" x14ac:dyDescent="0.25">
      <c r="A9683" s="44" t="s">
        <v>19401</v>
      </c>
      <c r="B9683" s="44" t="s">
        <v>19402</v>
      </c>
      <c r="C9683" s="40">
        <v>2026</v>
      </c>
    </row>
    <row r="9684" spans="1:3" x14ac:dyDescent="0.25">
      <c r="A9684" s="44" t="s">
        <v>19401</v>
      </c>
      <c r="B9684" s="44" t="s">
        <v>19402</v>
      </c>
      <c r="C9684" s="40">
        <v>2026</v>
      </c>
    </row>
    <row r="9685" spans="1:3" x14ac:dyDescent="0.25">
      <c r="A9685" s="44" t="s">
        <v>19403</v>
      </c>
      <c r="B9685" s="44" t="s">
        <v>19404</v>
      </c>
      <c r="C9685" s="40">
        <v>2026</v>
      </c>
    </row>
    <row r="9686" spans="1:3" x14ac:dyDescent="0.25">
      <c r="A9686" s="44" t="s">
        <v>19403</v>
      </c>
      <c r="B9686" s="44" t="s">
        <v>19404</v>
      </c>
      <c r="C9686" s="40">
        <v>2026</v>
      </c>
    </row>
    <row r="9687" spans="1:3" x14ac:dyDescent="0.25">
      <c r="A9687" s="44" t="s">
        <v>19405</v>
      </c>
      <c r="B9687" s="44" t="s">
        <v>19406</v>
      </c>
      <c r="C9687" s="40">
        <v>954</v>
      </c>
    </row>
    <row r="9688" spans="1:3" x14ac:dyDescent="0.25">
      <c r="A9688" s="44" t="s">
        <v>19405</v>
      </c>
      <c r="B9688" s="44" t="s">
        <v>19406</v>
      </c>
      <c r="C9688" s="40">
        <v>954</v>
      </c>
    </row>
    <row r="9689" spans="1:3" x14ac:dyDescent="0.25">
      <c r="A9689" s="44" t="s">
        <v>19407</v>
      </c>
      <c r="B9689" s="44" t="s">
        <v>19408</v>
      </c>
      <c r="C9689" s="40">
        <v>954</v>
      </c>
    </row>
    <row r="9690" spans="1:3" x14ac:dyDescent="0.25">
      <c r="A9690" s="44" t="s">
        <v>19407</v>
      </c>
      <c r="B9690" s="44" t="s">
        <v>19408</v>
      </c>
      <c r="C9690" s="40">
        <v>954</v>
      </c>
    </row>
    <row r="9691" spans="1:3" x14ac:dyDescent="0.25">
      <c r="A9691" s="44" t="s">
        <v>19409</v>
      </c>
      <c r="B9691" s="44" t="s">
        <v>19410</v>
      </c>
      <c r="C9691" s="40">
        <v>954</v>
      </c>
    </row>
    <row r="9692" spans="1:3" x14ac:dyDescent="0.25">
      <c r="A9692" s="44" t="s">
        <v>19409</v>
      </c>
      <c r="B9692" s="44" t="s">
        <v>19410</v>
      </c>
      <c r="C9692" s="40">
        <v>954</v>
      </c>
    </row>
    <row r="9693" spans="1:3" x14ac:dyDescent="0.25">
      <c r="A9693" s="44" t="s">
        <v>19411</v>
      </c>
      <c r="B9693" s="44" t="s">
        <v>19412</v>
      </c>
      <c r="C9693" s="40">
        <v>13162</v>
      </c>
    </row>
    <row r="9694" spans="1:3" x14ac:dyDescent="0.25">
      <c r="A9694" s="44" t="s">
        <v>19411</v>
      </c>
      <c r="B9694" s="44" t="s">
        <v>19412</v>
      </c>
      <c r="C9694" s="40">
        <v>13162</v>
      </c>
    </row>
    <row r="9695" spans="1:3" x14ac:dyDescent="0.25">
      <c r="A9695" s="44" t="s">
        <v>19413</v>
      </c>
      <c r="B9695" s="44" t="s">
        <v>19414</v>
      </c>
      <c r="C9695" s="40">
        <v>13162</v>
      </c>
    </row>
    <row r="9696" spans="1:3" x14ac:dyDescent="0.25">
      <c r="A9696" s="44" t="s">
        <v>19413</v>
      </c>
      <c r="B9696" s="44" t="s">
        <v>19414</v>
      </c>
      <c r="C9696" s="40">
        <v>13162</v>
      </c>
    </row>
    <row r="9697" spans="1:3" x14ac:dyDescent="0.25">
      <c r="A9697" s="44" t="s">
        <v>19415</v>
      </c>
      <c r="B9697" s="44" t="s">
        <v>19416</v>
      </c>
      <c r="C9697" s="40">
        <v>13162</v>
      </c>
    </row>
    <row r="9698" spans="1:3" x14ac:dyDescent="0.25">
      <c r="A9698" s="44" t="s">
        <v>19415</v>
      </c>
      <c r="B9698" s="44" t="s">
        <v>19416</v>
      </c>
      <c r="C9698" s="40">
        <v>13162</v>
      </c>
    </row>
    <row r="9699" spans="1:3" x14ac:dyDescent="0.25">
      <c r="A9699" s="44" t="s">
        <v>19417</v>
      </c>
      <c r="B9699" s="44" t="s">
        <v>19418</v>
      </c>
      <c r="C9699" s="40">
        <v>13162</v>
      </c>
    </row>
    <row r="9700" spans="1:3" x14ac:dyDescent="0.25">
      <c r="A9700" s="44" t="s">
        <v>19417</v>
      </c>
      <c r="B9700" s="44" t="s">
        <v>19418</v>
      </c>
      <c r="C9700" s="40">
        <v>13162</v>
      </c>
    </row>
    <row r="9701" spans="1:3" x14ac:dyDescent="0.25">
      <c r="A9701" s="44" t="s">
        <v>19419</v>
      </c>
      <c r="B9701" s="44" t="s">
        <v>19420</v>
      </c>
      <c r="C9701" s="40">
        <v>13162</v>
      </c>
    </row>
    <row r="9702" spans="1:3" x14ac:dyDescent="0.25">
      <c r="A9702" s="44" t="s">
        <v>19419</v>
      </c>
      <c r="B9702" s="44" t="s">
        <v>19420</v>
      </c>
      <c r="C9702" s="40">
        <v>13162</v>
      </c>
    </row>
    <row r="9703" spans="1:3" x14ac:dyDescent="0.25">
      <c r="A9703" s="44" t="s">
        <v>19421</v>
      </c>
      <c r="B9703" s="44" t="s">
        <v>19422</v>
      </c>
      <c r="C9703" s="40">
        <v>11122</v>
      </c>
    </row>
    <row r="9704" spans="1:3" x14ac:dyDescent="0.25">
      <c r="A9704" s="44" t="s">
        <v>19421</v>
      </c>
      <c r="B9704" s="44" t="s">
        <v>19422</v>
      </c>
      <c r="C9704" s="40">
        <v>11122</v>
      </c>
    </row>
    <row r="9705" spans="1:3" x14ac:dyDescent="0.25">
      <c r="A9705" s="44" t="s">
        <v>19423</v>
      </c>
      <c r="B9705" s="44" t="s">
        <v>19424</v>
      </c>
      <c r="C9705" s="40">
        <v>11122</v>
      </c>
    </row>
    <row r="9706" spans="1:3" x14ac:dyDescent="0.25">
      <c r="A9706" s="44" t="s">
        <v>19423</v>
      </c>
      <c r="B9706" s="44" t="s">
        <v>19424</v>
      </c>
      <c r="C9706" s="40">
        <v>11122</v>
      </c>
    </row>
    <row r="9707" spans="1:3" x14ac:dyDescent="0.25">
      <c r="A9707" s="44" t="s">
        <v>19425</v>
      </c>
      <c r="B9707" s="44" t="s">
        <v>19426</v>
      </c>
      <c r="C9707" s="40">
        <v>11122</v>
      </c>
    </row>
    <row r="9708" spans="1:3" x14ac:dyDescent="0.25">
      <c r="A9708" s="44" t="s">
        <v>19425</v>
      </c>
      <c r="B9708" s="44" t="s">
        <v>19426</v>
      </c>
      <c r="C9708" s="40">
        <v>11122</v>
      </c>
    </row>
    <row r="9709" spans="1:3" x14ac:dyDescent="0.25">
      <c r="A9709" s="44" t="s">
        <v>19427</v>
      </c>
      <c r="B9709" s="44" t="s">
        <v>19428</v>
      </c>
      <c r="C9709" s="40">
        <v>11122</v>
      </c>
    </row>
    <row r="9710" spans="1:3" x14ac:dyDescent="0.25">
      <c r="A9710" s="44" t="s">
        <v>19427</v>
      </c>
      <c r="B9710" s="44" t="s">
        <v>19428</v>
      </c>
      <c r="C9710" s="40">
        <v>11122</v>
      </c>
    </row>
    <row r="9711" spans="1:3" x14ac:dyDescent="0.25">
      <c r="A9711" s="44" t="s">
        <v>19429</v>
      </c>
      <c r="B9711" s="44" t="s">
        <v>19430</v>
      </c>
      <c r="C9711" s="40">
        <v>11122</v>
      </c>
    </row>
    <row r="9712" spans="1:3" x14ac:dyDescent="0.25">
      <c r="A9712" s="44" t="s">
        <v>19429</v>
      </c>
      <c r="B9712" s="44" t="s">
        <v>19430</v>
      </c>
      <c r="C9712" s="40">
        <v>11122</v>
      </c>
    </row>
    <row r="9713" spans="1:3" x14ac:dyDescent="0.25">
      <c r="A9713" s="44" t="s">
        <v>19431</v>
      </c>
      <c r="B9713" s="44" t="s">
        <v>19432</v>
      </c>
      <c r="C9713" s="40">
        <v>11122</v>
      </c>
    </row>
    <row r="9714" spans="1:3" x14ac:dyDescent="0.25">
      <c r="A9714" s="44" t="s">
        <v>19431</v>
      </c>
      <c r="B9714" s="44" t="s">
        <v>19432</v>
      </c>
      <c r="C9714" s="40">
        <v>11122</v>
      </c>
    </row>
    <row r="9715" spans="1:3" x14ac:dyDescent="0.25">
      <c r="A9715" s="44" t="s">
        <v>19433</v>
      </c>
      <c r="B9715" s="44" t="s">
        <v>19434</v>
      </c>
      <c r="C9715" s="40">
        <v>11122</v>
      </c>
    </row>
    <row r="9716" spans="1:3" x14ac:dyDescent="0.25">
      <c r="A9716" s="44" t="s">
        <v>19433</v>
      </c>
      <c r="B9716" s="44" t="s">
        <v>19434</v>
      </c>
      <c r="C9716" s="40">
        <v>11122</v>
      </c>
    </row>
    <row r="9717" spans="1:3" x14ac:dyDescent="0.25">
      <c r="A9717" s="44" t="s">
        <v>19435</v>
      </c>
      <c r="B9717" s="44" t="s">
        <v>19436</v>
      </c>
      <c r="C9717" s="40">
        <v>11122</v>
      </c>
    </row>
    <row r="9718" spans="1:3" x14ac:dyDescent="0.25">
      <c r="A9718" s="44" t="s">
        <v>19435</v>
      </c>
      <c r="B9718" s="44" t="s">
        <v>19436</v>
      </c>
      <c r="C9718" s="40">
        <v>11122</v>
      </c>
    </row>
    <row r="9719" spans="1:3" x14ac:dyDescent="0.25">
      <c r="A9719" s="44" t="s">
        <v>19437</v>
      </c>
      <c r="B9719" s="44" t="s">
        <v>19438</v>
      </c>
      <c r="C9719" s="40">
        <v>8109.68</v>
      </c>
    </row>
    <row r="9720" spans="1:3" x14ac:dyDescent="0.25">
      <c r="A9720" s="44" t="s">
        <v>19437</v>
      </c>
      <c r="B9720" s="44" t="s">
        <v>19438</v>
      </c>
      <c r="C9720" s="40">
        <v>8109.68</v>
      </c>
    </row>
    <row r="9721" spans="1:3" x14ac:dyDescent="0.25">
      <c r="A9721" s="44" t="s">
        <v>19439</v>
      </c>
      <c r="B9721" s="44" t="s">
        <v>19440</v>
      </c>
      <c r="C9721" s="40">
        <v>8109.68</v>
      </c>
    </row>
    <row r="9722" spans="1:3" x14ac:dyDescent="0.25">
      <c r="A9722" s="44" t="s">
        <v>19439</v>
      </c>
      <c r="B9722" s="44" t="s">
        <v>19440</v>
      </c>
      <c r="C9722" s="40">
        <v>8109.68</v>
      </c>
    </row>
    <row r="9723" spans="1:3" x14ac:dyDescent="0.25">
      <c r="A9723" s="44" t="s">
        <v>19441</v>
      </c>
      <c r="B9723" s="44" t="s">
        <v>19442</v>
      </c>
      <c r="C9723" s="40">
        <v>8109.68</v>
      </c>
    </row>
    <row r="9724" spans="1:3" x14ac:dyDescent="0.25">
      <c r="A9724" s="44" t="s">
        <v>19441</v>
      </c>
      <c r="B9724" s="44" t="s">
        <v>19442</v>
      </c>
      <c r="C9724" s="40">
        <v>8109.68</v>
      </c>
    </row>
    <row r="9725" spans="1:3" x14ac:dyDescent="0.25">
      <c r="A9725" s="44" t="s">
        <v>19443</v>
      </c>
      <c r="B9725" s="44" t="s">
        <v>19444</v>
      </c>
      <c r="C9725" s="40">
        <v>8109.68</v>
      </c>
    </row>
    <row r="9726" spans="1:3" x14ac:dyDescent="0.25">
      <c r="A9726" s="44" t="s">
        <v>19443</v>
      </c>
      <c r="B9726" s="44" t="s">
        <v>19444</v>
      </c>
      <c r="C9726" s="40">
        <v>8109.68</v>
      </c>
    </row>
    <row r="9727" spans="1:3" x14ac:dyDescent="0.25">
      <c r="A9727" s="44" t="s">
        <v>19445</v>
      </c>
      <c r="B9727" s="44" t="s">
        <v>19446</v>
      </c>
      <c r="C9727" s="40">
        <v>8109.68</v>
      </c>
    </row>
    <row r="9728" spans="1:3" x14ac:dyDescent="0.25">
      <c r="A9728" s="44" t="s">
        <v>19445</v>
      </c>
      <c r="B9728" s="44" t="s">
        <v>19446</v>
      </c>
      <c r="C9728" s="40">
        <v>8109.68</v>
      </c>
    </row>
    <row r="9729" spans="1:3" x14ac:dyDescent="0.25">
      <c r="A9729" s="44" t="s">
        <v>19447</v>
      </c>
      <c r="B9729" s="44" t="s">
        <v>19448</v>
      </c>
      <c r="C9729" s="40">
        <v>8109.68</v>
      </c>
    </row>
    <row r="9730" spans="1:3" x14ac:dyDescent="0.25">
      <c r="A9730" s="44" t="s">
        <v>19447</v>
      </c>
      <c r="B9730" s="44" t="s">
        <v>19448</v>
      </c>
      <c r="C9730" s="40">
        <v>8109.68</v>
      </c>
    </row>
    <row r="9731" spans="1:3" x14ac:dyDescent="0.25">
      <c r="A9731" s="44" t="s">
        <v>19449</v>
      </c>
      <c r="B9731" s="44" t="s">
        <v>19450</v>
      </c>
      <c r="C9731" s="40">
        <v>8109.68</v>
      </c>
    </row>
    <row r="9732" spans="1:3" x14ac:dyDescent="0.25">
      <c r="A9732" s="44" t="s">
        <v>19449</v>
      </c>
      <c r="B9732" s="44" t="s">
        <v>19450</v>
      </c>
      <c r="C9732" s="40">
        <v>8109.68</v>
      </c>
    </row>
    <row r="9733" spans="1:3" x14ac:dyDescent="0.25">
      <c r="A9733" s="44" t="s">
        <v>19451</v>
      </c>
      <c r="B9733" s="44" t="s">
        <v>19452</v>
      </c>
      <c r="C9733" s="40">
        <v>8109.68</v>
      </c>
    </row>
    <row r="9734" spans="1:3" x14ac:dyDescent="0.25">
      <c r="A9734" s="44" t="s">
        <v>19451</v>
      </c>
      <c r="B9734" s="44" t="s">
        <v>19452</v>
      </c>
      <c r="C9734" s="40">
        <v>8109.68</v>
      </c>
    </row>
    <row r="9735" spans="1:3" x14ac:dyDescent="0.25">
      <c r="A9735" s="44" t="s">
        <v>19453</v>
      </c>
      <c r="B9735" s="44" t="s">
        <v>19454</v>
      </c>
      <c r="C9735" s="40">
        <v>8109.68</v>
      </c>
    </row>
    <row r="9736" spans="1:3" x14ac:dyDescent="0.25">
      <c r="A9736" s="44" t="s">
        <v>19453</v>
      </c>
      <c r="B9736" s="44" t="s">
        <v>19454</v>
      </c>
      <c r="C9736" s="40">
        <v>8109.68</v>
      </c>
    </row>
    <row r="9737" spans="1:3" x14ac:dyDescent="0.25">
      <c r="A9737" s="44" t="s">
        <v>19455</v>
      </c>
      <c r="B9737" s="44" t="s">
        <v>19456</v>
      </c>
      <c r="C9737" s="40">
        <v>8109.68</v>
      </c>
    </row>
    <row r="9738" spans="1:3" x14ac:dyDescent="0.25">
      <c r="A9738" s="44" t="s">
        <v>19455</v>
      </c>
      <c r="B9738" s="44" t="s">
        <v>19456</v>
      </c>
      <c r="C9738" s="40">
        <v>8109.68</v>
      </c>
    </row>
    <row r="9739" spans="1:3" x14ac:dyDescent="0.25">
      <c r="A9739" s="44" t="s">
        <v>19457</v>
      </c>
      <c r="B9739" s="44" t="s">
        <v>19458</v>
      </c>
      <c r="C9739" s="40">
        <v>8109.68</v>
      </c>
    </row>
    <row r="9740" spans="1:3" x14ac:dyDescent="0.25">
      <c r="A9740" s="44" t="s">
        <v>19457</v>
      </c>
      <c r="B9740" s="44" t="s">
        <v>19458</v>
      </c>
      <c r="C9740" s="40">
        <v>8109.68</v>
      </c>
    </row>
    <row r="9741" spans="1:3" x14ac:dyDescent="0.25">
      <c r="A9741" s="44" t="s">
        <v>19459</v>
      </c>
      <c r="B9741" s="44" t="s">
        <v>19460</v>
      </c>
      <c r="C9741" s="40">
        <v>8109.68</v>
      </c>
    </row>
    <row r="9742" spans="1:3" x14ac:dyDescent="0.25">
      <c r="A9742" s="44" t="s">
        <v>19459</v>
      </c>
      <c r="B9742" s="44" t="s">
        <v>19460</v>
      </c>
      <c r="C9742" s="40">
        <v>8109.68</v>
      </c>
    </row>
    <row r="9743" spans="1:3" x14ac:dyDescent="0.25">
      <c r="A9743" s="44" t="s">
        <v>19461</v>
      </c>
      <c r="B9743" s="44" t="s">
        <v>19462</v>
      </c>
      <c r="C9743" s="40">
        <v>8109.68</v>
      </c>
    </row>
    <row r="9744" spans="1:3" x14ac:dyDescent="0.25">
      <c r="A9744" s="44" t="s">
        <v>19461</v>
      </c>
      <c r="B9744" s="44" t="s">
        <v>19462</v>
      </c>
      <c r="C9744" s="40">
        <v>8109.68</v>
      </c>
    </row>
    <row r="9745" spans="1:3" x14ac:dyDescent="0.25">
      <c r="A9745" s="44" t="s">
        <v>19463</v>
      </c>
      <c r="B9745" s="44" t="s">
        <v>19464</v>
      </c>
      <c r="C9745" s="40">
        <v>29370</v>
      </c>
    </row>
    <row r="9746" spans="1:3" x14ac:dyDescent="0.25">
      <c r="A9746" s="44" t="s">
        <v>19465</v>
      </c>
      <c r="B9746" s="44" t="s">
        <v>19466</v>
      </c>
      <c r="C9746" s="40">
        <v>8109.68</v>
      </c>
    </row>
    <row r="9747" spans="1:3" x14ac:dyDescent="0.25">
      <c r="A9747" s="44" t="s">
        <v>19465</v>
      </c>
      <c r="B9747" s="44" t="s">
        <v>19466</v>
      </c>
      <c r="C9747" s="40">
        <v>8109.68</v>
      </c>
    </row>
    <row r="9748" spans="1:3" x14ac:dyDescent="0.25">
      <c r="A9748" s="44" t="s">
        <v>19467</v>
      </c>
      <c r="B9748" s="44" t="s">
        <v>19468</v>
      </c>
      <c r="C9748" s="40">
        <v>1572</v>
      </c>
    </row>
    <row r="9749" spans="1:3" x14ac:dyDescent="0.25">
      <c r="A9749" s="44" t="s">
        <v>19467</v>
      </c>
      <c r="B9749" s="44" t="s">
        <v>19468</v>
      </c>
      <c r="C9749" s="40">
        <v>1572</v>
      </c>
    </row>
    <row r="9750" spans="1:3" x14ac:dyDescent="0.25">
      <c r="A9750" s="44" t="s">
        <v>19469</v>
      </c>
      <c r="B9750" s="44" t="s">
        <v>19470</v>
      </c>
      <c r="C9750" s="40">
        <v>2026</v>
      </c>
    </row>
    <row r="9751" spans="1:3" x14ac:dyDescent="0.25">
      <c r="A9751" s="44" t="s">
        <v>19469</v>
      </c>
      <c r="B9751" s="44" t="s">
        <v>19470</v>
      </c>
      <c r="C9751" s="40">
        <v>2026</v>
      </c>
    </row>
    <row r="9752" spans="1:3" x14ac:dyDescent="0.25">
      <c r="A9752" s="44" t="s">
        <v>19471</v>
      </c>
      <c r="B9752" s="44" t="s">
        <v>19472</v>
      </c>
      <c r="C9752" s="40">
        <v>2026</v>
      </c>
    </row>
    <row r="9753" spans="1:3" x14ac:dyDescent="0.25">
      <c r="A9753" s="44" t="s">
        <v>19471</v>
      </c>
      <c r="B9753" s="44" t="s">
        <v>19472</v>
      </c>
      <c r="C9753" s="40">
        <v>2026</v>
      </c>
    </row>
    <row r="9754" spans="1:3" x14ac:dyDescent="0.25">
      <c r="A9754" s="44" t="s">
        <v>19473</v>
      </c>
      <c r="B9754" s="44" t="s">
        <v>19474</v>
      </c>
      <c r="C9754" s="40">
        <v>2026</v>
      </c>
    </row>
    <row r="9755" spans="1:3" x14ac:dyDescent="0.25">
      <c r="A9755" s="44" t="s">
        <v>19473</v>
      </c>
      <c r="B9755" s="44" t="s">
        <v>19474</v>
      </c>
      <c r="C9755" s="40">
        <v>2026</v>
      </c>
    </row>
    <row r="9756" spans="1:3" x14ac:dyDescent="0.25">
      <c r="A9756" s="44" t="s">
        <v>19475</v>
      </c>
      <c r="B9756" s="44" t="s">
        <v>19476</v>
      </c>
      <c r="C9756" s="40">
        <v>2026</v>
      </c>
    </row>
    <row r="9757" spans="1:3" x14ac:dyDescent="0.25">
      <c r="A9757" s="44" t="s">
        <v>19475</v>
      </c>
      <c r="B9757" s="44" t="s">
        <v>19476</v>
      </c>
      <c r="C9757" s="40">
        <v>2026</v>
      </c>
    </row>
    <row r="9758" spans="1:3" x14ac:dyDescent="0.25">
      <c r="A9758" s="44" t="s">
        <v>19477</v>
      </c>
      <c r="B9758" s="44" t="s">
        <v>19478</v>
      </c>
      <c r="C9758" s="40">
        <v>2026</v>
      </c>
    </row>
    <row r="9759" spans="1:3" x14ac:dyDescent="0.25">
      <c r="A9759" s="44" t="s">
        <v>19477</v>
      </c>
      <c r="B9759" s="44" t="s">
        <v>19478</v>
      </c>
      <c r="C9759" s="40">
        <v>2026</v>
      </c>
    </row>
    <row r="9760" spans="1:3" x14ac:dyDescent="0.25">
      <c r="A9760" s="44" t="s">
        <v>19479</v>
      </c>
      <c r="B9760" s="44" t="s">
        <v>19480</v>
      </c>
      <c r="C9760" s="40">
        <v>2026</v>
      </c>
    </row>
    <row r="9761" spans="1:3" x14ac:dyDescent="0.25">
      <c r="A9761" s="44" t="s">
        <v>19479</v>
      </c>
      <c r="B9761" s="44" t="s">
        <v>19480</v>
      </c>
      <c r="C9761" s="40">
        <v>2026</v>
      </c>
    </row>
    <row r="9762" spans="1:3" x14ac:dyDescent="0.25">
      <c r="A9762" s="44" t="s">
        <v>19481</v>
      </c>
      <c r="B9762" s="44" t="s">
        <v>19482</v>
      </c>
      <c r="C9762" s="40">
        <v>2026</v>
      </c>
    </row>
    <row r="9763" spans="1:3" x14ac:dyDescent="0.25">
      <c r="A9763" s="44" t="s">
        <v>19481</v>
      </c>
      <c r="B9763" s="44" t="s">
        <v>19482</v>
      </c>
      <c r="C9763" s="40">
        <v>2026</v>
      </c>
    </row>
    <row r="9764" spans="1:3" x14ac:dyDescent="0.25">
      <c r="A9764" s="44" t="s">
        <v>19483</v>
      </c>
      <c r="B9764" s="44" t="s">
        <v>19484</v>
      </c>
      <c r="C9764" s="40">
        <v>2026</v>
      </c>
    </row>
    <row r="9765" spans="1:3" x14ac:dyDescent="0.25">
      <c r="A9765" s="44" t="s">
        <v>19483</v>
      </c>
      <c r="B9765" s="44" t="s">
        <v>19484</v>
      </c>
      <c r="C9765" s="40">
        <v>2026</v>
      </c>
    </row>
    <row r="9766" spans="1:3" x14ac:dyDescent="0.25">
      <c r="A9766" s="44" t="s">
        <v>19485</v>
      </c>
      <c r="B9766" s="44" t="s">
        <v>19486</v>
      </c>
      <c r="C9766" s="40">
        <v>2026</v>
      </c>
    </row>
    <row r="9767" spans="1:3" x14ac:dyDescent="0.25">
      <c r="A9767" s="44" t="s">
        <v>19485</v>
      </c>
      <c r="B9767" s="44" t="s">
        <v>19486</v>
      </c>
      <c r="C9767" s="40">
        <v>2026</v>
      </c>
    </row>
    <row r="9768" spans="1:3" x14ac:dyDescent="0.25">
      <c r="A9768" s="44" t="s">
        <v>19487</v>
      </c>
      <c r="B9768" s="44" t="s">
        <v>19488</v>
      </c>
      <c r="C9768" s="40">
        <v>2026</v>
      </c>
    </row>
    <row r="9769" spans="1:3" x14ac:dyDescent="0.25">
      <c r="A9769" s="44" t="s">
        <v>19487</v>
      </c>
      <c r="B9769" s="44" t="s">
        <v>19488</v>
      </c>
      <c r="C9769" s="40">
        <v>2026</v>
      </c>
    </row>
    <row r="9770" spans="1:3" x14ac:dyDescent="0.25">
      <c r="A9770" s="44" t="s">
        <v>19489</v>
      </c>
      <c r="B9770" s="44" t="s">
        <v>19490</v>
      </c>
      <c r="C9770" s="40">
        <v>2026</v>
      </c>
    </row>
    <row r="9771" spans="1:3" x14ac:dyDescent="0.25">
      <c r="A9771" s="44" t="s">
        <v>19489</v>
      </c>
      <c r="B9771" s="44" t="s">
        <v>19490</v>
      </c>
      <c r="C9771" s="40">
        <v>2026</v>
      </c>
    </row>
    <row r="9772" spans="1:3" x14ac:dyDescent="0.25">
      <c r="A9772" s="44" t="s">
        <v>19491</v>
      </c>
      <c r="B9772" s="44" t="s">
        <v>19492</v>
      </c>
      <c r="C9772" s="40">
        <v>2026</v>
      </c>
    </row>
    <row r="9773" spans="1:3" x14ac:dyDescent="0.25">
      <c r="A9773" s="44" t="s">
        <v>19491</v>
      </c>
      <c r="B9773" s="44" t="s">
        <v>19492</v>
      </c>
      <c r="C9773" s="40">
        <v>2026</v>
      </c>
    </row>
    <row r="9774" spans="1:3" x14ac:dyDescent="0.25">
      <c r="A9774" s="44" t="s">
        <v>19493</v>
      </c>
      <c r="B9774" s="44" t="s">
        <v>19494</v>
      </c>
      <c r="C9774" s="40">
        <v>2402</v>
      </c>
    </row>
    <row r="9775" spans="1:3" x14ac:dyDescent="0.25">
      <c r="A9775" s="44" t="s">
        <v>19493</v>
      </c>
      <c r="B9775" s="44" t="s">
        <v>19494</v>
      </c>
      <c r="C9775" s="40">
        <v>2402</v>
      </c>
    </row>
    <row r="9776" spans="1:3" x14ac:dyDescent="0.25">
      <c r="A9776" s="44" t="s">
        <v>19495</v>
      </c>
      <c r="B9776" s="44" t="s">
        <v>19496</v>
      </c>
      <c r="C9776" s="40">
        <v>2402</v>
      </c>
    </row>
    <row r="9777" spans="1:3" x14ac:dyDescent="0.25">
      <c r="A9777" s="44" t="s">
        <v>19495</v>
      </c>
      <c r="B9777" s="44" t="s">
        <v>19496</v>
      </c>
      <c r="C9777" s="40">
        <v>2402</v>
      </c>
    </row>
    <row r="9778" spans="1:3" x14ac:dyDescent="0.25">
      <c r="A9778" s="44" t="s">
        <v>19497</v>
      </c>
      <c r="B9778" s="44" t="s">
        <v>19498</v>
      </c>
      <c r="C9778" s="40">
        <v>2402</v>
      </c>
    </row>
    <row r="9779" spans="1:3" x14ac:dyDescent="0.25">
      <c r="A9779" s="44" t="s">
        <v>19497</v>
      </c>
      <c r="B9779" s="44" t="s">
        <v>19498</v>
      </c>
      <c r="C9779" s="40">
        <v>2402</v>
      </c>
    </row>
    <row r="9780" spans="1:3" x14ac:dyDescent="0.25">
      <c r="A9780" s="44" t="s">
        <v>19499</v>
      </c>
      <c r="B9780" s="44" t="s">
        <v>19500</v>
      </c>
      <c r="C9780" s="40">
        <v>2402</v>
      </c>
    </row>
    <row r="9781" spans="1:3" x14ac:dyDescent="0.25">
      <c r="A9781" s="44" t="s">
        <v>19499</v>
      </c>
      <c r="B9781" s="44" t="s">
        <v>19500</v>
      </c>
      <c r="C9781" s="40">
        <v>2402</v>
      </c>
    </row>
    <row r="9782" spans="1:3" x14ac:dyDescent="0.25">
      <c r="A9782" s="44" t="s">
        <v>19501</v>
      </c>
      <c r="B9782" s="44" t="s">
        <v>19502</v>
      </c>
      <c r="C9782" s="40">
        <v>2026</v>
      </c>
    </row>
    <row r="9783" spans="1:3" x14ac:dyDescent="0.25">
      <c r="A9783" s="44" t="s">
        <v>19501</v>
      </c>
      <c r="B9783" s="44" t="s">
        <v>19502</v>
      </c>
      <c r="C9783" s="40">
        <v>2026</v>
      </c>
    </row>
    <row r="9784" spans="1:3" x14ac:dyDescent="0.25">
      <c r="A9784" s="44" t="s">
        <v>19503</v>
      </c>
      <c r="B9784" s="44" t="s">
        <v>19504</v>
      </c>
      <c r="C9784" s="40">
        <v>2402</v>
      </c>
    </row>
    <row r="9785" spans="1:3" x14ac:dyDescent="0.25">
      <c r="A9785" s="44" t="s">
        <v>19503</v>
      </c>
      <c r="B9785" s="44" t="s">
        <v>19504</v>
      </c>
      <c r="C9785" s="40">
        <v>2402</v>
      </c>
    </row>
    <row r="9786" spans="1:3" x14ac:dyDescent="0.25">
      <c r="A9786" s="44" t="s">
        <v>19505</v>
      </c>
      <c r="B9786" s="44" t="s">
        <v>19506</v>
      </c>
      <c r="C9786" s="40">
        <v>2402</v>
      </c>
    </row>
    <row r="9787" spans="1:3" x14ac:dyDescent="0.25">
      <c r="A9787" s="44" t="s">
        <v>19505</v>
      </c>
      <c r="B9787" s="44" t="s">
        <v>19506</v>
      </c>
      <c r="C9787" s="40">
        <v>2402</v>
      </c>
    </row>
    <row r="9788" spans="1:3" x14ac:dyDescent="0.25">
      <c r="A9788" s="44" t="s">
        <v>19507</v>
      </c>
      <c r="B9788" s="44" t="s">
        <v>19508</v>
      </c>
      <c r="C9788" s="40">
        <v>2402</v>
      </c>
    </row>
    <row r="9789" spans="1:3" x14ac:dyDescent="0.25">
      <c r="A9789" s="44" t="s">
        <v>19507</v>
      </c>
      <c r="B9789" s="44" t="s">
        <v>19508</v>
      </c>
      <c r="C9789" s="40">
        <v>2402</v>
      </c>
    </row>
    <row r="9790" spans="1:3" x14ac:dyDescent="0.25">
      <c r="A9790" s="44" t="s">
        <v>19509</v>
      </c>
      <c r="B9790" s="44" t="s">
        <v>19510</v>
      </c>
      <c r="C9790" s="40">
        <v>2402</v>
      </c>
    </row>
    <row r="9791" spans="1:3" x14ac:dyDescent="0.25">
      <c r="A9791" s="44" t="s">
        <v>19509</v>
      </c>
      <c r="B9791" s="44" t="s">
        <v>19510</v>
      </c>
      <c r="C9791" s="40">
        <v>2402</v>
      </c>
    </row>
    <row r="9792" spans="1:3" x14ac:dyDescent="0.25">
      <c r="A9792" s="44" t="s">
        <v>19511</v>
      </c>
      <c r="B9792" s="44" t="s">
        <v>19512</v>
      </c>
      <c r="C9792" s="40">
        <v>2402</v>
      </c>
    </row>
    <row r="9793" spans="1:3" x14ac:dyDescent="0.25">
      <c r="A9793" s="44" t="s">
        <v>19511</v>
      </c>
      <c r="B9793" s="44" t="s">
        <v>19512</v>
      </c>
      <c r="C9793" s="40">
        <v>2402</v>
      </c>
    </row>
    <row r="9794" spans="1:3" x14ac:dyDescent="0.25">
      <c r="A9794" s="44" t="s">
        <v>19513</v>
      </c>
      <c r="B9794" s="44" t="s">
        <v>19514</v>
      </c>
      <c r="C9794" s="40">
        <v>2402</v>
      </c>
    </row>
    <row r="9795" spans="1:3" x14ac:dyDescent="0.25">
      <c r="A9795" s="44" t="s">
        <v>19513</v>
      </c>
      <c r="B9795" s="44" t="s">
        <v>19514</v>
      </c>
      <c r="C9795" s="40">
        <v>2402</v>
      </c>
    </row>
    <row r="9796" spans="1:3" x14ac:dyDescent="0.25">
      <c r="A9796" s="44" t="s">
        <v>19515</v>
      </c>
      <c r="B9796" s="44" t="s">
        <v>19516</v>
      </c>
      <c r="C9796" s="40">
        <v>2402</v>
      </c>
    </row>
    <row r="9797" spans="1:3" x14ac:dyDescent="0.25">
      <c r="A9797" s="44" t="s">
        <v>19515</v>
      </c>
      <c r="B9797" s="44" t="s">
        <v>19516</v>
      </c>
      <c r="C9797" s="40">
        <v>2402</v>
      </c>
    </row>
    <row r="9798" spans="1:3" x14ac:dyDescent="0.25">
      <c r="A9798" s="44" t="s">
        <v>19517</v>
      </c>
      <c r="B9798" s="44" t="s">
        <v>19518</v>
      </c>
      <c r="C9798" s="40">
        <v>2402</v>
      </c>
    </row>
    <row r="9799" spans="1:3" x14ac:dyDescent="0.25">
      <c r="A9799" s="44" t="s">
        <v>19517</v>
      </c>
      <c r="B9799" s="44" t="s">
        <v>19518</v>
      </c>
      <c r="C9799" s="40">
        <v>2402</v>
      </c>
    </row>
    <row r="9800" spans="1:3" x14ac:dyDescent="0.25">
      <c r="A9800" s="44" t="s">
        <v>19519</v>
      </c>
      <c r="B9800" s="44" t="s">
        <v>19520</v>
      </c>
      <c r="C9800" s="40">
        <v>2026</v>
      </c>
    </row>
    <row r="9801" spans="1:3" x14ac:dyDescent="0.25">
      <c r="A9801" s="44" t="s">
        <v>19519</v>
      </c>
      <c r="B9801" s="44" t="s">
        <v>19520</v>
      </c>
      <c r="C9801" s="40">
        <v>2026</v>
      </c>
    </row>
    <row r="9802" spans="1:3" x14ac:dyDescent="0.25">
      <c r="A9802" s="44" t="s">
        <v>19521</v>
      </c>
      <c r="B9802" s="44" t="s">
        <v>19522</v>
      </c>
      <c r="C9802" s="40">
        <v>2026</v>
      </c>
    </row>
    <row r="9803" spans="1:3" x14ac:dyDescent="0.25">
      <c r="A9803" s="44" t="s">
        <v>19521</v>
      </c>
      <c r="B9803" s="44" t="s">
        <v>19522</v>
      </c>
      <c r="C9803" s="40">
        <v>2026</v>
      </c>
    </row>
    <row r="9804" spans="1:3" x14ac:dyDescent="0.25">
      <c r="A9804" s="44" t="s">
        <v>19523</v>
      </c>
      <c r="B9804" s="44" t="s">
        <v>19524</v>
      </c>
      <c r="C9804" s="40">
        <v>2026</v>
      </c>
    </row>
    <row r="9805" spans="1:3" x14ac:dyDescent="0.25">
      <c r="A9805" s="44" t="s">
        <v>19523</v>
      </c>
      <c r="B9805" s="44" t="s">
        <v>19524</v>
      </c>
      <c r="C9805" s="40">
        <v>2026</v>
      </c>
    </row>
    <row r="9806" spans="1:3" x14ac:dyDescent="0.25">
      <c r="A9806" s="44" t="s">
        <v>19525</v>
      </c>
      <c r="B9806" s="44" t="s">
        <v>19526</v>
      </c>
      <c r="C9806" s="40">
        <v>722.37</v>
      </c>
    </row>
    <row r="9807" spans="1:3" x14ac:dyDescent="0.25">
      <c r="A9807" s="44" t="s">
        <v>19525</v>
      </c>
      <c r="B9807" s="44" t="s">
        <v>19526</v>
      </c>
      <c r="C9807" s="40">
        <v>722.37</v>
      </c>
    </row>
    <row r="9808" spans="1:3" x14ac:dyDescent="0.25">
      <c r="A9808" s="44" t="s">
        <v>19527</v>
      </c>
      <c r="B9808" s="44" t="s">
        <v>19528</v>
      </c>
      <c r="C9808" s="40">
        <v>2026</v>
      </c>
    </row>
    <row r="9809" spans="1:3" x14ac:dyDescent="0.25">
      <c r="A9809" s="44" t="s">
        <v>19527</v>
      </c>
      <c r="B9809" s="44" t="s">
        <v>19528</v>
      </c>
      <c r="C9809" s="40">
        <v>2026</v>
      </c>
    </row>
    <row r="9810" spans="1:3" x14ac:dyDescent="0.25">
      <c r="A9810" s="44" t="s">
        <v>19529</v>
      </c>
      <c r="B9810" s="44" t="s">
        <v>19530</v>
      </c>
      <c r="C9810" s="40">
        <v>2026</v>
      </c>
    </row>
    <row r="9811" spans="1:3" x14ac:dyDescent="0.25">
      <c r="A9811" s="44" t="s">
        <v>19529</v>
      </c>
      <c r="B9811" s="44" t="s">
        <v>19530</v>
      </c>
      <c r="C9811" s="40">
        <v>2026</v>
      </c>
    </row>
    <row r="9812" spans="1:3" x14ac:dyDescent="0.25">
      <c r="A9812" s="44" t="s">
        <v>19531</v>
      </c>
      <c r="B9812" s="44" t="s">
        <v>19532</v>
      </c>
      <c r="C9812" s="40">
        <v>2026</v>
      </c>
    </row>
    <row r="9813" spans="1:3" x14ac:dyDescent="0.25">
      <c r="A9813" s="44" t="s">
        <v>19531</v>
      </c>
      <c r="B9813" s="44" t="s">
        <v>19532</v>
      </c>
      <c r="C9813" s="40">
        <v>2026</v>
      </c>
    </row>
    <row r="9814" spans="1:3" x14ac:dyDescent="0.25">
      <c r="A9814" s="44" t="s">
        <v>19533</v>
      </c>
      <c r="B9814" s="44" t="s">
        <v>19534</v>
      </c>
      <c r="C9814" s="40">
        <v>2026</v>
      </c>
    </row>
    <row r="9815" spans="1:3" x14ac:dyDescent="0.25">
      <c r="A9815" s="44" t="s">
        <v>19533</v>
      </c>
      <c r="B9815" s="44" t="s">
        <v>19534</v>
      </c>
      <c r="C9815" s="40">
        <v>2026</v>
      </c>
    </row>
    <row r="9816" spans="1:3" x14ac:dyDescent="0.25">
      <c r="A9816" s="44" t="s">
        <v>19535</v>
      </c>
      <c r="B9816" s="44" t="s">
        <v>19536</v>
      </c>
      <c r="C9816" s="40">
        <v>2026</v>
      </c>
    </row>
    <row r="9817" spans="1:3" x14ac:dyDescent="0.25">
      <c r="A9817" s="44" t="s">
        <v>19535</v>
      </c>
      <c r="B9817" s="44" t="s">
        <v>19536</v>
      </c>
      <c r="C9817" s="40">
        <v>2026</v>
      </c>
    </row>
    <row r="9818" spans="1:3" x14ac:dyDescent="0.25">
      <c r="A9818" s="44" t="s">
        <v>19537</v>
      </c>
      <c r="B9818" s="44" t="s">
        <v>19538</v>
      </c>
      <c r="C9818" s="40">
        <v>2026</v>
      </c>
    </row>
    <row r="9819" spans="1:3" x14ac:dyDescent="0.25">
      <c r="A9819" s="44" t="s">
        <v>19537</v>
      </c>
      <c r="B9819" s="44" t="s">
        <v>19538</v>
      </c>
      <c r="C9819" s="40">
        <v>2026</v>
      </c>
    </row>
    <row r="9820" spans="1:3" x14ac:dyDescent="0.25">
      <c r="A9820" s="44" t="s">
        <v>19539</v>
      </c>
      <c r="B9820" s="44" t="s">
        <v>19540</v>
      </c>
      <c r="C9820" s="40">
        <v>2026</v>
      </c>
    </row>
    <row r="9821" spans="1:3" x14ac:dyDescent="0.25">
      <c r="A9821" s="44" t="s">
        <v>19539</v>
      </c>
      <c r="B9821" s="44" t="s">
        <v>19540</v>
      </c>
      <c r="C9821" s="40">
        <v>2026</v>
      </c>
    </row>
    <row r="9822" spans="1:3" x14ac:dyDescent="0.25">
      <c r="A9822" s="44" t="s">
        <v>19541</v>
      </c>
      <c r="B9822" s="44" t="s">
        <v>19542</v>
      </c>
      <c r="C9822" s="40">
        <v>2026</v>
      </c>
    </row>
    <row r="9823" spans="1:3" x14ac:dyDescent="0.25">
      <c r="A9823" s="44" t="s">
        <v>19541</v>
      </c>
      <c r="B9823" s="44" t="s">
        <v>19542</v>
      </c>
      <c r="C9823" s="40">
        <v>2026</v>
      </c>
    </row>
    <row r="9824" spans="1:3" x14ac:dyDescent="0.25">
      <c r="A9824" s="44" t="s">
        <v>19543</v>
      </c>
      <c r="B9824" s="44" t="s">
        <v>19544</v>
      </c>
      <c r="C9824" s="40">
        <v>2026</v>
      </c>
    </row>
    <row r="9825" spans="1:3" x14ac:dyDescent="0.25">
      <c r="A9825" s="44" t="s">
        <v>19543</v>
      </c>
      <c r="B9825" s="44" t="s">
        <v>19544</v>
      </c>
      <c r="C9825" s="40">
        <v>2026</v>
      </c>
    </row>
    <row r="9826" spans="1:3" x14ac:dyDescent="0.25">
      <c r="A9826" s="44" t="s">
        <v>19545</v>
      </c>
      <c r="B9826" s="44" t="s">
        <v>19546</v>
      </c>
      <c r="C9826" s="40">
        <v>2026</v>
      </c>
    </row>
    <row r="9827" spans="1:3" x14ac:dyDescent="0.25">
      <c r="A9827" s="44" t="s">
        <v>19545</v>
      </c>
      <c r="B9827" s="44" t="s">
        <v>19546</v>
      </c>
      <c r="C9827" s="40">
        <v>2026</v>
      </c>
    </row>
    <row r="9828" spans="1:3" x14ac:dyDescent="0.25">
      <c r="A9828" s="44" t="s">
        <v>19547</v>
      </c>
      <c r="B9828" s="44" t="s">
        <v>19548</v>
      </c>
      <c r="C9828" s="40">
        <v>3507.1</v>
      </c>
    </row>
    <row r="9829" spans="1:3" x14ac:dyDescent="0.25">
      <c r="A9829" s="44" t="s">
        <v>19547</v>
      </c>
      <c r="B9829" s="44" t="s">
        <v>19548</v>
      </c>
      <c r="C9829" s="40">
        <v>3507.1</v>
      </c>
    </row>
    <row r="9830" spans="1:3" x14ac:dyDescent="0.25">
      <c r="A9830" s="44" t="s">
        <v>19549</v>
      </c>
      <c r="B9830" s="44" t="s">
        <v>19550</v>
      </c>
      <c r="C9830" s="40">
        <v>2026</v>
      </c>
    </row>
    <row r="9831" spans="1:3" x14ac:dyDescent="0.25">
      <c r="A9831" s="44" t="s">
        <v>19549</v>
      </c>
      <c r="B9831" s="44" t="s">
        <v>19550</v>
      </c>
      <c r="C9831" s="40">
        <v>2026</v>
      </c>
    </row>
    <row r="9832" spans="1:3" x14ac:dyDescent="0.25">
      <c r="A9832" s="44" t="s">
        <v>19551</v>
      </c>
      <c r="B9832" s="44" t="s">
        <v>19552</v>
      </c>
      <c r="C9832" s="40">
        <v>1012</v>
      </c>
    </row>
    <row r="9833" spans="1:3" x14ac:dyDescent="0.25">
      <c r="A9833" s="44" t="s">
        <v>19551</v>
      </c>
      <c r="B9833" s="44" t="s">
        <v>19552</v>
      </c>
      <c r="C9833" s="40">
        <v>1012</v>
      </c>
    </row>
    <row r="9834" spans="1:3" x14ac:dyDescent="0.25">
      <c r="A9834" s="44" t="s">
        <v>19553</v>
      </c>
      <c r="B9834" s="44" t="s">
        <v>19554</v>
      </c>
      <c r="C9834" s="40">
        <v>1012</v>
      </c>
    </row>
    <row r="9835" spans="1:3" x14ac:dyDescent="0.25">
      <c r="A9835" s="44" t="s">
        <v>19553</v>
      </c>
      <c r="B9835" s="44" t="s">
        <v>19554</v>
      </c>
      <c r="C9835" s="40">
        <v>1012</v>
      </c>
    </row>
    <row r="9836" spans="1:3" x14ac:dyDescent="0.25">
      <c r="A9836" s="44" t="s">
        <v>19555</v>
      </c>
      <c r="B9836" s="44" t="s">
        <v>19556</v>
      </c>
      <c r="C9836" s="40">
        <v>1012</v>
      </c>
    </row>
    <row r="9837" spans="1:3" x14ac:dyDescent="0.25">
      <c r="A9837" s="44" t="s">
        <v>19555</v>
      </c>
      <c r="B9837" s="44" t="s">
        <v>19556</v>
      </c>
      <c r="C9837" s="40">
        <v>1012</v>
      </c>
    </row>
    <row r="9838" spans="1:3" x14ac:dyDescent="0.25">
      <c r="A9838" s="44" t="s">
        <v>19557</v>
      </c>
      <c r="B9838" s="44" t="s">
        <v>19558</v>
      </c>
      <c r="C9838" s="40">
        <v>1012</v>
      </c>
    </row>
    <row r="9839" spans="1:3" x14ac:dyDescent="0.25">
      <c r="A9839" s="44" t="s">
        <v>19557</v>
      </c>
      <c r="B9839" s="44" t="s">
        <v>19558</v>
      </c>
      <c r="C9839" s="40">
        <v>1012</v>
      </c>
    </row>
    <row r="9840" spans="1:3" x14ac:dyDescent="0.25">
      <c r="A9840" s="44" t="s">
        <v>19559</v>
      </c>
      <c r="B9840" s="44" t="s">
        <v>19560</v>
      </c>
      <c r="C9840" s="40">
        <v>1012</v>
      </c>
    </row>
    <row r="9841" spans="1:3" x14ac:dyDescent="0.25">
      <c r="A9841" s="44" t="s">
        <v>19559</v>
      </c>
      <c r="B9841" s="44" t="s">
        <v>19560</v>
      </c>
      <c r="C9841" s="40">
        <v>1012</v>
      </c>
    </row>
    <row r="9842" spans="1:3" x14ac:dyDescent="0.25">
      <c r="A9842" s="44" t="s">
        <v>19561</v>
      </c>
      <c r="B9842" s="44" t="s">
        <v>19562</v>
      </c>
      <c r="C9842" s="40">
        <v>1012</v>
      </c>
    </row>
    <row r="9843" spans="1:3" x14ac:dyDescent="0.25">
      <c r="A9843" s="44" t="s">
        <v>19561</v>
      </c>
      <c r="B9843" s="44" t="s">
        <v>19562</v>
      </c>
      <c r="C9843" s="40">
        <v>1012</v>
      </c>
    </row>
    <row r="9844" spans="1:3" x14ac:dyDescent="0.25">
      <c r="A9844" s="44" t="s">
        <v>19563</v>
      </c>
      <c r="B9844" s="44" t="s">
        <v>19564</v>
      </c>
      <c r="C9844" s="40">
        <v>1012</v>
      </c>
    </row>
    <row r="9845" spans="1:3" x14ac:dyDescent="0.25">
      <c r="A9845" s="44" t="s">
        <v>19563</v>
      </c>
      <c r="B9845" s="44" t="s">
        <v>19564</v>
      </c>
      <c r="C9845" s="40">
        <v>1012</v>
      </c>
    </row>
    <row r="9846" spans="1:3" x14ac:dyDescent="0.25">
      <c r="A9846" s="44" t="s">
        <v>19565</v>
      </c>
      <c r="B9846" s="44" t="s">
        <v>19566</v>
      </c>
      <c r="C9846" s="40">
        <v>1012</v>
      </c>
    </row>
    <row r="9847" spans="1:3" x14ac:dyDescent="0.25">
      <c r="A9847" s="44" t="s">
        <v>19565</v>
      </c>
      <c r="B9847" s="44" t="s">
        <v>19566</v>
      </c>
      <c r="C9847" s="40">
        <v>1012</v>
      </c>
    </row>
    <row r="9848" spans="1:3" x14ac:dyDescent="0.25">
      <c r="A9848" s="44" t="s">
        <v>19567</v>
      </c>
      <c r="B9848" s="44" t="s">
        <v>19568</v>
      </c>
      <c r="C9848" s="40">
        <v>1012</v>
      </c>
    </row>
    <row r="9849" spans="1:3" x14ac:dyDescent="0.25">
      <c r="A9849" s="44" t="s">
        <v>19567</v>
      </c>
      <c r="B9849" s="44" t="s">
        <v>19568</v>
      </c>
      <c r="C9849" s="40">
        <v>1012</v>
      </c>
    </row>
    <row r="9850" spans="1:3" x14ac:dyDescent="0.25">
      <c r="A9850" s="44" t="s">
        <v>19569</v>
      </c>
      <c r="B9850" s="44" t="s">
        <v>19570</v>
      </c>
      <c r="C9850" s="40">
        <v>900</v>
      </c>
    </row>
    <row r="9851" spans="1:3" x14ac:dyDescent="0.25">
      <c r="A9851" s="44" t="s">
        <v>19569</v>
      </c>
      <c r="B9851" s="44" t="s">
        <v>19570</v>
      </c>
      <c r="C9851" s="40">
        <v>900</v>
      </c>
    </row>
    <row r="9852" spans="1:3" x14ac:dyDescent="0.25">
      <c r="A9852" s="44" t="s">
        <v>19571</v>
      </c>
      <c r="B9852" s="44" t="s">
        <v>19572</v>
      </c>
      <c r="C9852" s="40">
        <v>1012</v>
      </c>
    </row>
    <row r="9853" spans="1:3" x14ac:dyDescent="0.25">
      <c r="A9853" s="44" t="s">
        <v>19571</v>
      </c>
      <c r="B9853" s="44" t="s">
        <v>19572</v>
      </c>
      <c r="C9853" s="40">
        <v>1012</v>
      </c>
    </row>
    <row r="9854" spans="1:3" x14ac:dyDescent="0.25">
      <c r="A9854" s="44" t="s">
        <v>19573</v>
      </c>
      <c r="B9854" s="44" t="s">
        <v>19574</v>
      </c>
      <c r="C9854" s="40">
        <v>1012</v>
      </c>
    </row>
    <row r="9855" spans="1:3" x14ac:dyDescent="0.25">
      <c r="A9855" s="44" t="s">
        <v>19573</v>
      </c>
      <c r="B9855" s="44" t="s">
        <v>19574</v>
      </c>
      <c r="C9855" s="40">
        <v>1012</v>
      </c>
    </row>
    <row r="9856" spans="1:3" x14ac:dyDescent="0.25">
      <c r="A9856" s="44" t="s">
        <v>19575</v>
      </c>
      <c r="B9856" s="44" t="s">
        <v>19576</v>
      </c>
      <c r="C9856" s="40">
        <v>1012</v>
      </c>
    </row>
    <row r="9857" spans="1:3" x14ac:dyDescent="0.25">
      <c r="A9857" s="44" t="s">
        <v>19575</v>
      </c>
      <c r="B9857" s="44" t="s">
        <v>19576</v>
      </c>
      <c r="C9857" s="40">
        <v>1012</v>
      </c>
    </row>
    <row r="9858" spans="1:3" x14ac:dyDescent="0.25">
      <c r="A9858" s="44" t="s">
        <v>19577</v>
      </c>
      <c r="B9858" s="44" t="s">
        <v>19578</v>
      </c>
      <c r="C9858" s="40">
        <v>1012</v>
      </c>
    </row>
    <row r="9859" spans="1:3" x14ac:dyDescent="0.25">
      <c r="A9859" s="44" t="s">
        <v>19577</v>
      </c>
      <c r="B9859" s="44" t="s">
        <v>19578</v>
      </c>
      <c r="C9859" s="40">
        <v>1012</v>
      </c>
    </row>
    <row r="9860" spans="1:3" x14ac:dyDescent="0.25">
      <c r="A9860" s="44" t="s">
        <v>19579</v>
      </c>
      <c r="B9860" s="44" t="s">
        <v>19580</v>
      </c>
      <c r="C9860" s="40">
        <v>2026</v>
      </c>
    </row>
    <row r="9861" spans="1:3" x14ac:dyDescent="0.25">
      <c r="A9861" s="44" t="s">
        <v>19579</v>
      </c>
      <c r="B9861" s="44" t="s">
        <v>19580</v>
      </c>
      <c r="C9861" s="40">
        <v>2026</v>
      </c>
    </row>
    <row r="9862" spans="1:3" x14ac:dyDescent="0.25">
      <c r="A9862" s="44" t="s">
        <v>19581</v>
      </c>
      <c r="B9862" s="44" t="s">
        <v>19582</v>
      </c>
      <c r="C9862" s="40">
        <v>300</v>
      </c>
    </row>
    <row r="9863" spans="1:3" x14ac:dyDescent="0.25">
      <c r="A9863" s="44" t="s">
        <v>19581</v>
      </c>
      <c r="B9863" s="44" t="s">
        <v>19582</v>
      </c>
      <c r="C9863" s="40">
        <v>300</v>
      </c>
    </row>
    <row r="9864" spans="1:3" x14ac:dyDescent="0.25">
      <c r="A9864" s="44" t="s">
        <v>19583</v>
      </c>
      <c r="B9864" s="44" t="s">
        <v>19584</v>
      </c>
      <c r="C9864" s="40">
        <v>504</v>
      </c>
    </row>
    <row r="9865" spans="1:3" x14ac:dyDescent="0.25">
      <c r="A9865" s="44" t="s">
        <v>19583</v>
      </c>
      <c r="B9865" s="44" t="s">
        <v>19584</v>
      </c>
      <c r="C9865" s="40">
        <v>504</v>
      </c>
    </row>
    <row r="9866" spans="1:3" x14ac:dyDescent="0.25">
      <c r="A9866" s="44" t="s">
        <v>19585</v>
      </c>
      <c r="B9866" s="44" t="s">
        <v>19586</v>
      </c>
      <c r="C9866" s="40">
        <v>504</v>
      </c>
    </row>
    <row r="9867" spans="1:3" x14ac:dyDescent="0.25">
      <c r="A9867" s="44" t="s">
        <v>19585</v>
      </c>
      <c r="B9867" s="44" t="s">
        <v>19586</v>
      </c>
      <c r="C9867" s="40">
        <v>504</v>
      </c>
    </row>
    <row r="9868" spans="1:3" x14ac:dyDescent="0.25">
      <c r="A9868" s="44" t="s">
        <v>19587</v>
      </c>
      <c r="B9868" s="44" t="s">
        <v>19588</v>
      </c>
      <c r="C9868" s="40">
        <v>225</v>
      </c>
    </row>
    <row r="9869" spans="1:3" x14ac:dyDescent="0.25">
      <c r="A9869" s="44" t="s">
        <v>19587</v>
      </c>
      <c r="B9869" s="44" t="s">
        <v>19588</v>
      </c>
      <c r="C9869" s="40">
        <v>225</v>
      </c>
    </row>
    <row r="9870" spans="1:3" x14ac:dyDescent="0.25">
      <c r="A9870" s="44" t="s">
        <v>19589</v>
      </c>
      <c r="B9870" s="44" t="s">
        <v>19590</v>
      </c>
      <c r="C9870" s="40">
        <v>344</v>
      </c>
    </row>
    <row r="9871" spans="1:3" x14ac:dyDescent="0.25">
      <c r="A9871" s="44" t="s">
        <v>19589</v>
      </c>
      <c r="B9871" s="44" t="s">
        <v>19590</v>
      </c>
      <c r="C9871" s="40">
        <v>344</v>
      </c>
    </row>
    <row r="9872" spans="1:3" x14ac:dyDescent="0.25">
      <c r="A9872" s="44" t="s">
        <v>19591</v>
      </c>
      <c r="B9872" s="44" t="s">
        <v>19592</v>
      </c>
      <c r="C9872" s="40">
        <v>374.5</v>
      </c>
    </row>
    <row r="9873" spans="1:3" x14ac:dyDescent="0.25">
      <c r="A9873" s="44" t="s">
        <v>19591</v>
      </c>
      <c r="B9873" s="44" t="s">
        <v>19592</v>
      </c>
      <c r="C9873" s="40">
        <v>374.5</v>
      </c>
    </row>
    <row r="9874" spans="1:3" x14ac:dyDescent="0.25">
      <c r="A9874" s="44" t="s">
        <v>19593</v>
      </c>
      <c r="B9874" s="44" t="s">
        <v>19594</v>
      </c>
      <c r="C9874" s="40">
        <v>374.5</v>
      </c>
    </row>
    <row r="9875" spans="1:3" x14ac:dyDescent="0.25">
      <c r="A9875" s="44" t="s">
        <v>19593</v>
      </c>
      <c r="B9875" s="44" t="s">
        <v>19594</v>
      </c>
      <c r="C9875" s="40">
        <v>374.5</v>
      </c>
    </row>
    <row r="9876" spans="1:3" x14ac:dyDescent="0.25">
      <c r="A9876" s="44" t="s">
        <v>19595</v>
      </c>
      <c r="B9876" s="44" t="s">
        <v>19596</v>
      </c>
      <c r="C9876" s="40">
        <v>1584</v>
      </c>
    </row>
    <row r="9877" spans="1:3" x14ac:dyDescent="0.25">
      <c r="A9877" s="44" t="s">
        <v>19595</v>
      </c>
      <c r="B9877" s="44" t="s">
        <v>19596</v>
      </c>
      <c r="C9877" s="40">
        <v>1584</v>
      </c>
    </row>
    <row r="9878" spans="1:3" x14ac:dyDescent="0.25">
      <c r="A9878" s="44" t="s">
        <v>19597</v>
      </c>
      <c r="B9878" s="44" t="s">
        <v>19598</v>
      </c>
      <c r="C9878" s="40">
        <v>1584</v>
      </c>
    </row>
    <row r="9879" spans="1:3" x14ac:dyDescent="0.25">
      <c r="A9879" s="44" t="s">
        <v>19597</v>
      </c>
      <c r="B9879" s="44" t="s">
        <v>19598</v>
      </c>
      <c r="C9879" s="40">
        <v>1584</v>
      </c>
    </row>
    <row r="9880" spans="1:3" x14ac:dyDescent="0.25">
      <c r="A9880" s="44" t="s">
        <v>19599</v>
      </c>
      <c r="B9880" s="44" t="s">
        <v>19600</v>
      </c>
      <c r="C9880" s="40">
        <v>1584</v>
      </c>
    </row>
    <row r="9881" spans="1:3" x14ac:dyDescent="0.25">
      <c r="A9881" s="44" t="s">
        <v>19599</v>
      </c>
      <c r="B9881" s="44" t="s">
        <v>19600</v>
      </c>
      <c r="C9881" s="40">
        <v>1584</v>
      </c>
    </row>
    <row r="9882" spans="1:3" x14ac:dyDescent="0.25">
      <c r="A9882" s="44" t="s">
        <v>19601</v>
      </c>
      <c r="B9882" s="44" t="s">
        <v>19602</v>
      </c>
      <c r="C9882" s="40">
        <v>1197</v>
      </c>
    </row>
    <row r="9883" spans="1:3" x14ac:dyDescent="0.25">
      <c r="A9883" s="44" t="s">
        <v>19601</v>
      </c>
      <c r="B9883" s="44" t="s">
        <v>19602</v>
      </c>
      <c r="C9883" s="40">
        <v>1197</v>
      </c>
    </row>
    <row r="9884" spans="1:3" x14ac:dyDescent="0.25">
      <c r="A9884" s="44" t="s">
        <v>19603</v>
      </c>
      <c r="B9884" s="44" t="s">
        <v>19604</v>
      </c>
      <c r="C9884" s="40">
        <v>1584</v>
      </c>
    </row>
    <row r="9885" spans="1:3" x14ac:dyDescent="0.25">
      <c r="A9885" s="44" t="s">
        <v>19603</v>
      </c>
      <c r="B9885" s="44" t="s">
        <v>19604</v>
      </c>
      <c r="C9885" s="40">
        <v>1584</v>
      </c>
    </row>
    <row r="9886" spans="1:3" x14ac:dyDescent="0.25">
      <c r="A9886" s="44" t="s">
        <v>19605</v>
      </c>
      <c r="B9886" s="44" t="s">
        <v>19606</v>
      </c>
      <c r="C9886" s="40">
        <v>1584</v>
      </c>
    </row>
    <row r="9887" spans="1:3" x14ac:dyDescent="0.25">
      <c r="A9887" s="44" t="s">
        <v>19605</v>
      </c>
      <c r="B9887" s="44" t="s">
        <v>19606</v>
      </c>
      <c r="C9887" s="40">
        <v>1584</v>
      </c>
    </row>
    <row r="9888" spans="1:3" x14ac:dyDescent="0.25">
      <c r="A9888" s="44" t="s">
        <v>19607</v>
      </c>
      <c r="B9888" s="44" t="s">
        <v>19608</v>
      </c>
      <c r="C9888" s="40">
        <v>1584</v>
      </c>
    </row>
    <row r="9889" spans="1:3" x14ac:dyDescent="0.25">
      <c r="A9889" s="44" t="s">
        <v>19607</v>
      </c>
      <c r="B9889" s="44" t="s">
        <v>19608</v>
      </c>
      <c r="C9889" s="40">
        <v>1584</v>
      </c>
    </row>
    <row r="9890" spans="1:3" x14ac:dyDescent="0.25">
      <c r="A9890" s="44" t="s">
        <v>19609</v>
      </c>
      <c r="B9890" s="44" t="s">
        <v>19610</v>
      </c>
      <c r="C9890" s="40">
        <v>1584</v>
      </c>
    </row>
    <row r="9891" spans="1:3" x14ac:dyDescent="0.25">
      <c r="A9891" s="44" t="s">
        <v>19609</v>
      </c>
      <c r="B9891" s="44" t="s">
        <v>19610</v>
      </c>
      <c r="C9891" s="40">
        <v>1584</v>
      </c>
    </row>
    <row r="9892" spans="1:3" x14ac:dyDescent="0.25">
      <c r="A9892" s="44" t="s">
        <v>19611</v>
      </c>
      <c r="B9892" s="44" t="s">
        <v>19612</v>
      </c>
      <c r="C9892" s="40">
        <v>1584</v>
      </c>
    </row>
    <row r="9893" spans="1:3" x14ac:dyDescent="0.25">
      <c r="A9893" s="44" t="s">
        <v>19611</v>
      </c>
      <c r="B9893" s="44" t="s">
        <v>19612</v>
      </c>
      <c r="C9893" s="40">
        <v>1584</v>
      </c>
    </row>
    <row r="9894" spans="1:3" x14ac:dyDescent="0.25">
      <c r="A9894" s="44" t="s">
        <v>19613</v>
      </c>
      <c r="B9894" s="44" t="s">
        <v>19614</v>
      </c>
      <c r="C9894" s="40">
        <v>1584</v>
      </c>
    </row>
    <row r="9895" spans="1:3" x14ac:dyDescent="0.25">
      <c r="A9895" s="44" t="s">
        <v>19613</v>
      </c>
      <c r="B9895" s="44" t="s">
        <v>19614</v>
      </c>
      <c r="C9895" s="40">
        <v>1584</v>
      </c>
    </row>
    <row r="9896" spans="1:3" x14ac:dyDescent="0.25">
      <c r="A9896" s="44" t="s">
        <v>19615</v>
      </c>
      <c r="B9896" s="44" t="s">
        <v>19616</v>
      </c>
      <c r="C9896" s="40">
        <v>1584</v>
      </c>
    </row>
    <row r="9897" spans="1:3" x14ac:dyDescent="0.25">
      <c r="A9897" s="44" t="s">
        <v>19615</v>
      </c>
      <c r="B9897" s="44" t="s">
        <v>19616</v>
      </c>
      <c r="C9897" s="40">
        <v>1584</v>
      </c>
    </row>
    <row r="9898" spans="1:3" x14ac:dyDescent="0.25">
      <c r="A9898" s="44" t="s">
        <v>19617</v>
      </c>
      <c r="B9898" s="44" t="s">
        <v>19618</v>
      </c>
      <c r="C9898" s="40">
        <v>1584</v>
      </c>
    </row>
    <row r="9899" spans="1:3" x14ac:dyDescent="0.25">
      <c r="A9899" s="44" t="s">
        <v>19617</v>
      </c>
      <c r="B9899" s="44" t="s">
        <v>19618</v>
      </c>
      <c r="C9899" s="40">
        <v>1584</v>
      </c>
    </row>
    <row r="9900" spans="1:3" x14ac:dyDescent="0.25">
      <c r="A9900" s="44" t="s">
        <v>19619</v>
      </c>
      <c r="B9900" s="44" t="s">
        <v>19620</v>
      </c>
      <c r="C9900" s="40">
        <v>1584</v>
      </c>
    </row>
    <row r="9901" spans="1:3" x14ac:dyDescent="0.25">
      <c r="A9901" s="44" t="s">
        <v>19619</v>
      </c>
      <c r="B9901" s="44" t="s">
        <v>19620</v>
      </c>
      <c r="C9901" s="40">
        <v>1584</v>
      </c>
    </row>
    <row r="9902" spans="1:3" x14ac:dyDescent="0.25">
      <c r="A9902" s="44" t="s">
        <v>19621</v>
      </c>
      <c r="B9902" s="44" t="s">
        <v>19622</v>
      </c>
      <c r="C9902" s="40">
        <v>1584</v>
      </c>
    </row>
    <row r="9903" spans="1:3" x14ac:dyDescent="0.25">
      <c r="A9903" s="44" t="s">
        <v>19621</v>
      </c>
      <c r="B9903" s="44" t="s">
        <v>19622</v>
      </c>
      <c r="C9903" s="40">
        <v>1584</v>
      </c>
    </row>
    <row r="9904" spans="1:3" x14ac:dyDescent="0.25">
      <c r="A9904" s="44" t="s">
        <v>19623</v>
      </c>
      <c r="B9904" s="44" t="s">
        <v>19624</v>
      </c>
      <c r="C9904" s="40">
        <v>324</v>
      </c>
    </row>
    <row r="9905" spans="1:3" x14ac:dyDescent="0.25">
      <c r="A9905" s="44" t="s">
        <v>19623</v>
      </c>
      <c r="B9905" s="44" t="s">
        <v>19624</v>
      </c>
      <c r="C9905" s="40">
        <v>324</v>
      </c>
    </row>
    <row r="9906" spans="1:3" x14ac:dyDescent="0.25">
      <c r="A9906" s="44" t="s">
        <v>19625</v>
      </c>
      <c r="B9906" s="44" t="s">
        <v>19626</v>
      </c>
      <c r="C9906" s="40">
        <v>8109.68</v>
      </c>
    </row>
    <row r="9907" spans="1:3" x14ac:dyDescent="0.25">
      <c r="A9907" s="44" t="s">
        <v>19625</v>
      </c>
      <c r="B9907" s="44" t="s">
        <v>19626</v>
      </c>
      <c r="C9907" s="40">
        <v>8109.68</v>
      </c>
    </row>
    <row r="9908" spans="1:3" x14ac:dyDescent="0.25">
      <c r="A9908" s="44" t="s">
        <v>19627</v>
      </c>
      <c r="B9908" s="44" t="s">
        <v>19628</v>
      </c>
      <c r="C9908" s="40">
        <v>8109.68</v>
      </c>
    </row>
    <row r="9909" spans="1:3" x14ac:dyDescent="0.25">
      <c r="A9909" s="44" t="s">
        <v>19627</v>
      </c>
      <c r="B9909" s="44" t="s">
        <v>19628</v>
      </c>
      <c r="C9909" s="40">
        <v>8109.68</v>
      </c>
    </row>
    <row r="9910" spans="1:3" x14ac:dyDescent="0.25">
      <c r="A9910" s="44" t="s">
        <v>19629</v>
      </c>
      <c r="B9910" s="44" t="s">
        <v>19630</v>
      </c>
      <c r="C9910" s="40">
        <v>8109.68</v>
      </c>
    </row>
    <row r="9911" spans="1:3" x14ac:dyDescent="0.25">
      <c r="A9911" s="44" t="s">
        <v>19629</v>
      </c>
      <c r="B9911" s="44" t="s">
        <v>19630</v>
      </c>
      <c r="C9911" s="40">
        <v>8109.68</v>
      </c>
    </row>
    <row r="9912" spans="1:3" x14ac:dyDescent="0.25">
      <c r="A9912" s="44" t="s">
        <v>19631</v>
      </c>
      <c r="B9912" s="44" t="s">
        <v>19632</v>
      </c>
      <c r="C9912" s="40">
        <v>8109.68</v>
      </c>
    </row>
    <row r="9913" spans="1:3" x14ac:dyDescent="0.25">
      <c r="A9913" s="44" t="s">
        <v>19631</v>
      </c>
      <c r="B9913" s="44" t="s">
        <v>19632</v>
      </c>
      <c r="C9913" s="40">
        <v>8109.68</v>
      </c>
    </row>
    <row r="9914" spans="1:3" x14ac:dyDescent="0.25">
      <c r="A9914" s="44" t="s">
        <v>19633</v>
      </c>
      <c r="B9914" s="44" t="s">
        <v>19634</v>
      </c>
      <c r="C9914" s="40">
        <v>8109.68</v>
      </c>
    </row>
    <row r="9915" spans="1:3" x14ac:dyDescent="0.25">
      <c r="A9915" s="44" t="s">
        <v>19633</v>
      </c>
      <c r="B9915" s="44" t="s">
        <v>19634</v>
      </c>
      <c r="C9915" s="40">
        <v>8109.68</v>
      </c>
    </row>
    <row r="9916" spans="1:3" x14ac:dyDescent="0.25">
      <c r="A9916" s="44" t="s">
        <v>19635</v>
      </c>
      <c r="B9916" s="44" t="s">
        <v>19636</v>
      </c>
      <c r="C9916" s="40">
        <v>8109.68</v>
      </c>
    </row>
    <row r="9917" spans="1:3" x14ac:dyDescent="0.25">
      <c r="A9917" s="44" t="s">
        <v>19635</v>
      </c>
      <c r="B9917" s="44" t="s">
        <v>19636</v>
      </c>
      <c r="C9917" s="40">
        <v>8109.68</v>
      </c>
    </row>
    <row r="9918" spans="1:3" x14ac:dyDescent="0.25">
      <c r="A9918" s="44" t="s">
        <v>19637</v>
      </c>
      <c r="B9918" s="44" t="s">
        <v>19638</v>
      </c>
      <c r="C9918" s="40">
        <v>8109.68</v>
      </c>
    </row>
    <row r="9919" spans="1:3" x14ac:dyDescent="0.25">
      <c r="A9919" s="44" t="s">
        <v>19637</v>
      </c>
      <c r="B9919" s="44" t="s">
        <v>19638</v>
      </c>
      <c r="C9919" s="40">
        <v>8109.68</v>
      </c>
    </row>
    <row r="9920" spans="1:3" x14ac:dyDescent="0.25">
      <c r="A9920" s="44" t="s">
        <v>19639</v>
      </c>
      <c r="B9920" s="44" t="s">
        <v>19640</v>
      </c>
      <c r="C9920" s="40">
        <v>8109.68</v>
      </c>
    </row>
    <row r="9921" spans="1:3" x14ac:dyDescent="0.25">
      <c r="A9921" s="44" t="s">
        <v>19639</v>
      </c>
      <c r="B9921" s="44" t="s">
        <v>19640</v>
      </c>
      <c r="C9921" s="40">
        <v>8109.68</v>
      </c>
    </row>
    <row r="9922" spans="1:3" x14ac:dyDescent="0.25">
      <c r="A9922" s="44" t="s">
        <v>19641</v>
      </c>
      <c r="B9922" s="44" t="s">
        <v>19642</v>
      </c>
      <c r="C9922" s="40">
        <v>8109.68</v>
      </c>
    </row>
    <row r="9923" spans="1:3" x14ac:dyDescent="0.25">
      <c r="A9923" s="44" t="s">
        <v>19641</v>
      </c>
      <c r="B9923" s="44" t="s">
        <v>19642</v>
      </c>
      <c r="C9923" s="40">
        <v>8109.68</v>
      </c>
    </row>
    <row r="9924" spans="1:3" x14ac:dyDescent="0.25">
      <c r="A9924" s="44" t="s">
        <v>19643</v>
      </c>
      <c r="B9924" s="44" t="s">
        <v>19644</v>
      </c>
      <c r="C9924" s="40">
        <v>8109.68</v>
      </c>
    </row>
    <row r="9925" spans="1:3" x14ac:dyDescent="0.25">
      <c r="A9925" s="44" t="s">
        <v>19643</v>
      </c>
      <c r="B9925" s="44" t="s">
        <v>19644</v>
      </c>
      <c r="C9925" s="40">
        <v>8109.68</v>
      </c>
    </row>
    <row r="9926" spans="1:3" x14ac:dyDescent="0.25">
      <c r="A9926" s="44" t="s">
        <v>19645</v>
      </c>
      <c r="B9926" s="44" t="s">
        <v>19646</v>
      </c>
      <c r="C9926" s="40">
        <v>2070</v>
      </c>
    </row>
    <row r="9927" spans="1:3" x14ac:dyDescent="0.25">
      <c r="A9927" s="44" t="s">
        <v>19645</v>
      </c>
      <c r="B9927" s="44" t="s">
        <v>19646</v>
      </c>
      <c r="C9927" s="40">
        <v>2070</v>
      </c>
    </row>
    <row r="9928" spans="1:3" x14ac:dyDescent="0.25">
      <c r="A9928" s="44" t="s">
        <v>19647</v>
      </c>
      <c r="B9928" s="44" t="s">
        <v>19648</v>
      </c>
      <c r="C9928" s="40">
        <v>8109.68</v>
      </c>
    </row>
    <row r="9929" spans="1:3" x14ac:dyDescent="0.25">
      <c r="A9929" s="44" t="s">
        <v>19647</v>
      </c>
      <c r="B9929" s="44" t="s">
        <v>19648</v>
      </c>
      <c r="C9929" s="40">
        <v>8109.68</v>
      </c>
    </row>
    <row r="9930" spans="1:3" x14ac:dyDescent="0.25">
      <c r="A9930" s="44" t="s">
        <v>19649</v>
      </c>
      <c r="B9930" s="44" t="s">
        <v>19650</v>
      </c>
      <c r="C9930" s="40">
        <v>8109.68</v>
      </c>
    </row>
    <row r="9931" spans="1:3" x14ac:dyDescent="0.25">
      <c r="A9931" s="44" t="s">
        <v>19649</v>
      </c>
      <c r="B9931" s="44" t="s">
        <v>19650</v>
      </c>
      <c r="C9931" s="40">
        <v>8109.68</v>
      </c>
    </row>
    <row r="9932" spans="1:3" x14ac:dyDescent="0.25">
      <c r="A9932" s="44" t="s">
        <v>19651</v>
      </c>
      <c r="B9932" s="44" t="s">
        <v>19652</v>
      </c>
      <c r="C9932" s="40">
        <v>8109.68</v>
      </c>
    </row>
    <row r="9933" spans="1:3" x14ac:dyDescent="0.25">
      <c r="A9933" s="44" t="s">
        <v>19651</v>
      </c>
      <c r="B9933" s="44" t="s">
        <v>19652</v>
      </c>
      <c r="C9933" s="40">
        <v>8109.68</v>
      </c>
    </row>
    <row r="9934" spans="1:3" x14ac:dyDescent="0.25">
      <c r="A9934" s="44" t="s">
        <v>19653</v>
      </c>
      <c r="B9934" s="44" t="s">
        <v>19654</v>
      </c>
      <c r="C9934" s="40">
        <v>8109.68</v>
      </c>
    </row>
    <row r="9935" spans="1:3" x14ac:dyDescent="0.25">
      <c r="A9935" s="44" t="s">
        <v>19653</v>
      </c>
      <c r="B9935" s="44" t="s">
        <v>19654</v>
      </c>
      <c r="C9935" s="40">
        <v>8109.68</v>
      </c>
    </row>
    <row r="9936" spans="1:3" x14ac:dyDescent="0.25">
      <c r="A9936" s="44" t="s">
        <v>19655</v>
      </c>
      <c r="B9936" s="44" t="s">
        <v>19656</v>
      </c>
      <c r="C9936" s="40">
        <v>8109.68</v>
      </c>
    </row>
    <row r="9937" spans="1:3" x14ac:dyDescent="0.25">
      <c r="A9937" s="44" t="s">
        <v>19655</v>
      </c>
      <c r="B9937" s="44" t="s">
        <v>19656</v>
      </c>
      <c r="C9937" s="40">
        <v>8109.68</v>
      </c>
    </row>
    <row r="9938" spans="1:3" x14ac:dyDescent="0.25">
      <c r="A9938" s="44" t="s">
        <v>19657</v>
      </c>
      <c r="B9938" s="44" t="s">
        <v>19658</v>
      </c>
      <c r="C9938" s="40">
        <v>8109.68</v>
      </c>
    </row>
    <row r="9939" spans="1:3" x14ac:dyDescent="0.25">
      <c r="A9939" s="44" t="s">
        <v>19657</v>
      </c>
      <c r="B9939" s="44" t="s">
        <v>19658</v>
      </c>
      <c r="C9939" s="40">
        <v>8109.68</v>
      </c>
    </row>
    <row r="9940" spans="1:3" x14ac:dyDescent="0.25">
      <c r="A9940" s="44" t="s">
        <v>19659</v>
      </c>
      <c r="B9940" s="44" t="s">
        <v>19660</v>
      </c>
      <c r="C9940" s="40">
        <v>8109.68</v>
      </c>
    </row>
    <row r="9941" spans="1:3" x14ac:dyDescent="0.25">
      <c r="A9941" s="44" t="s">
        <v>19659</v>
      </c>
      <c r="B9941" s="44" t="s">
        <v>19660</v>
      </c>
      <c r="C9941" s="40">
        <v>8109.68</v>
      </c>
    </row>
    <row r="9942" spans="1:3" x14ac:dyDescent="0.25">
      <c r="A9942" s="44" t="s">
        <v>19661</v>
      </c>
      <c r="B9942" s="44" t="s">
        <v>19662</v>
      </c>
      <c r="C9942" s="40">
        <v>8109.68</v>
      </c>
    </row>
    <row r="9943" spans="1:3" x14ac:dyDescent="0.25">
      <c r="A9943" s="44" t="s">
        <v>19661</v>
      </c>
      <c r="B9943" s="44" t="s">
        <v>19662</v>
      </c>
      <c r="C9943" s="40">
        <v>8109.68</v>
      </c>
    </row>
    <row r="9944" spans="1:3" x14ac:dyDescent="0.25">
      <c r="A9944" s="44" t="s">
        <v>19663</v>
      </c>
      <c r="B9944" s="44" t="s">
        <v>19664</v>
      </c>
      <c r="C9944" s="40">
        <v>1676</v>
      </c>
    </row>
    <row r="9945" spans="1:3" x14ac:dyDescent="0.25">
      <c r="A9945" s="44" t="s">
        <v>19663</v>
      </c>
      <c r="B9945" s="44" t="s">
        <v>19664</v>
      </c>
      <c r="C9945" s="40">
        <v>1676</v>
      </c>
    </row>
    <row r="9946" spans="1:3" x14ac:dyDescent="0.25">
      <c r="A9946" s="44" t="s">
        <v>19665</v>
      </c>
      <c r="B9946" s="44" t="s">
        <v>19666</v>
      </c>
      <c r="C9946" s="40">
        <v>1676</v>
      </c>
    </row>
    <row r="9947" spans="1:3" x14ac:dyDescent="0.25">
      <c r="A9947" s="44" t="s">
        <v>19665</v>
      </c>
      <c r="B9947" s="44" t="s">
        <v>19666</v>
      </c>
      <c r="C9947" s="40">
        <v>1676</v>
      </c>
    </row>
    <row r="9948" spans="1:3" x14ac:dyDescent="0.25">
      <c r="A9948" s="44" t="s">
        <v>19667</v>
      </c>
      <c r="B9948" s="44" t="s">
        <v>19668</v>
      </c>
      <c r="C9948" s="40">
        <v>29370</v>
      </c>
    </row>
    <row r="9949" spans="1:3" x14ac:dyDescent="0.25">
      <c r="A9949" s="44" t="s">
        <v>19669</v>
      </c>
      <c r="B9949" s="44" t="s">
        <v>19670</v>
      </c>
      <c r="C9949" s="40">
        <v>796.5</v>
      </c>
    </row>
    <row r="9950" spans="1:3" x14ac:dyDescent="0.25">
      <c r="A9950" s="44" t="s">
        <v>19669</v>
      </c>
      <c r="B9950" s="44" t="s">
        <v>19670</v>
      </c>
      <c r="C9950" s="40">
        <v>796.5</v>
      </c>
    </row>
    <row r="9951" spans="1:3" x14ac:dyDescent="0.25">
      <c r="A9951" s="44" t="s">
        <v>19671</v>
      </c>
      <c r="B9951" s="44" t="s">
        <v>19672</v>
      </c>
      <c r="C9951" s="40">
        <v>1676</v>
      </c>
    </row>
    <row r="9952" spans="1:3" x14ac:dyDescent="0.25">
      <c r="A9952" s="44" t="s">
        <v>19671</v>
      </c>
      <c r="B9952" s="44" t="s">
        <v>19672</v>
      </c>
      <c r="C9952" s="40">
        <v>1676</v>
      </c>
    </row>
    <row r="9953" spans="1:3" x14ac:dyDescent="0.25">
      <c r="A9953" s="44" t="s">
        <v>19673</v>
      </c>
      <c r="B9953" s="44" t="s">
        <v>19674</v>
      </c>
      <c r="C9953" s="40">
        <v>1676</v>
      </c>
    </row>
    <row r="9954" spans="1:3" x14ac:dyDescent="0.25">
      <c r="A9954" s="44" t="s">
        <v>19673</v>
      </c>
      <c r="B9954" s="44" t="s">
        <v>19674</v>
      </c>
      <c r="C9954" s="40">
        <v>1676</v>
      </c>
    </row>
    <row r="9955" spans="1:3" x14ac:dyDescent="0.25">
      <c r="A9955" s="44" t="s">
        <v>19675</v>
      </c>
      <c r="B9955" s="44" t="s">
        <v>19676</v>
      </c>
      <c r="C9955" s="40">
        <v>1676</v>
      </c>
    </row>
    <row r="9956" spans="1:3" x14ac:dyDescent="0.25">
      <c r="A9956" s="44" t="s">
        <v>19675</v>
      </c>
      <c r="B9956" s="44" t="s">
        <v>19676</v>
      </c>
      <c r="C9956" s="40">
        <v>1676</v>
      </c>
    </row>
    <row r="9957" spans="1:3" x14ac:dyDescent="0.25">
      <c r="A9957" s="44" t="s">
        <v>19677</v>
      </c>
      <c r="B9957" s="44" t="s">
        <v>19678</v>
      </c>
      <c r="C9957" s="40">
        <v>1676</v>
      </c>
    </row>
    <row r="9958" spans="1:3" x14ac:dyDescent="0.25">
      <c r="A9958" s="44" t="s">
        <v>19677</v>
      </c>
      <c r="B9958" s="44" t="s">
        <v>19678</v>
      </c>
      <c r="C9958" s="40">
        <v>1676</v>
      </c>
    </row>
    <row r="9959" spans="1:3" x14ac:dyDescent="0.25">
      <c r="A9959" s="44" t="s">
        <v>19679</v>
      </c>
      <c r="B9959" s="44" t="s">
        <v>19680</v>
      </c>
      <c r="C9959" s="40">
        <v>1676</v>
      </c>
    </row>
    <row r="9960" spans="1:3" x14ac:dyDescent="0.25">
      <c r="A9960" s="44" t="s">
        <v>19679</v>
      </c>
      <c r="B9960" s="44" t="s">
        <v>19680</v>
      </c>
      <c r="C9960" s="40">
        <v>1676</v>
      </c>
    </row>
    <row r="9961" spans="1:3" x14ac:dyDescent="0.25">
      <c r="A9961" s="44" t="s">
        <v>19681</v>
      </c>
      <c r="B9961" s="44" t="s">
        <v>19682</v>
      </c>
      <c r="C9961" s="40">
        <v>1676</v>
      </c>
    </row>
    <row r="9962" spans="1:3" x14ac:dyDescent="0.25">
      <c r="A9962" s="44" t="s">
        <v>19681</v>
      </c>
      <c r="B9962" s="44" t="s">
        <v>19682</v>
      </c>
      <c r="C9962" s="40">
        <v>1676</v>
      </c>
    </row>
    <row r="9963" spans="1:3" x14ac:dyDescent="0.25">
      <c r="A9963" s="44" t="s">
        <v>19683</v>
      </c>
      <c r="B9963" s="44" t="s">
        <v>19684</v>
      </c>
      <c r="C9963" s="40">
        <v>1676</v>
      </c>
    </row>
    <row r="9964" spans="1:3" x14ac:dyDescent="0.25">
      <c r="A9964" s="44" t="s">
        <v>19683</v>
      </c>
      <c r="B9964" s="44" t="s">
        <v>19684</v>
      </c>
      <c r="C9964" s="40">
        <v>1676</v>
      </c>
    </row>
    <row r="9965" spans="1:3" x14ac:dyDescent="0.25">
      <c r="A9965" s="44" t="s">
        <v>19685</v>
      </c>
      <c r="B9965" s="44" t="s">
        <v>19686</v>
      </c>
      <c r="C9965" s="40">
        <v>1676</v>
      </c>
    </row>
    <row r="9966" spans="1:3" x14ac:dyDescent="0.25">
      <c r="A9966" s="44" t="s">
        <v>19685</v>
      </c>
      <c r="B9966" s="44" t="s">
        <v>19686</v>
      </c>
      <c r="C9966" s="40">
        <v>1676</v>
      </c>
    </row>
    <row r="9967" spans="1:3" x14ac:dyDescent="0.25">
      <c r="A9967" s="44" t="s">
        <v>19687</v>
      </c>
      <c r="B9967" s="44" t="s">
        <v>19688</v>
      </c>
      <c r="C9967" s="40">
        <v>1676</v>
      </c>
    </row>
    <row r="9968" spans="1:3" x14ac:dyDescent="0.25">
      <c r="A9968" s="44" t="s">
        <v>19687</v>
      </c>
      <c r="B9968" s="44" t="s">
        <v>19688</v>
      </c>
      <c r="C9968" s="40">
        <v>1676</v>
      </c>
    </row>
    <row r="9969" spans="1:3" x14ac:dyDescent="0.25">
      <c r="A9969" s="44" t="s">
        <v>19689</v>
      </c>
      <c r="B9969" s="44" t="s">
        <v>19690</v>
      </c>
      <c r="C9969" s="40">
        <v>2402</v>
      </c>
    </row>
    <row r="9970" spans="1:3" x14ac:dyDescent="0.25">
      <c r="A9970" s="44" t="s">
        <v>19689</v>
      </c>
      <c r="B9970" s="44" t="s">
        <v>19690</v>
      </c>
      <c r="C9970" s="40">
        <v>2402</v>
      </c>
    </row>
    <row r="9971" spans="1:3" x14ac:dyDescent="0.25">
      <c r="A9971" s="44" t="s">
        <v>19691</v>
      </c>
      <c r="B9971" s="44" t="s">
        <v>19692</v>
      </c>
      <c r="C9971" s="40">
        <v>882</v>
      </c>
    </row>
    <row r="9972" spans="1:3" x14ac:dyDescent="0.25">
      <c r="A9972" s="44" t="s">
        <v>19691</v>
      </c>
      <c r="B9972" s="44" t="s">
        <v>19692</v>
      </c>
      <c r="C9972" s="40">
        <v>882</v>
      </c>
    </row>
    <row r="9973" spans="1:3" x14ac:dyDescent="0.25">
      <c r="A9973" s="44" t="s">
        <v>19693</v>
      </c>
      <c r="B9973" s="44" t="s">
        <v>19694</v>
      </c>
      <c r="C9973" s="40">
        <v>2402</v>
      </c>
    </row>
    <row r="9974" spans="1:3" x14ac:dyDescent="0.25">
      <c r="A9974" s="44" t="s">
        <v>19693</v>
      </c>
      <c r="B9974" s="44" t="s">
        <v>19694</v>
      </c>
      <c r="C9974" s="40">
        <v>2402</v>
      </c>
    </row>
    <row r="9975" spans="1:3" x14ac:dyDescent="0.25">
      <c r="A9975" s="44" t="s">
        <v>19695</v>
      </c>
      <c r="B9975" s="44" t="s">
        <v>19696</v>
      </c>
      <c r="C9975" s="40">
        <v>2026</v>
      </c>
    </row>
    <row r="9976" spans="1:3" x14ac:dyDescent="0.25">
      <c r="A9976" s="44" t="s">
        <v>19695</v>
      </c>
      <c r="B9976" s="44" t="s">
        <v>19696</v>
      </c>
      <c r="C9976" s="40">
        <v>2026</v>
      </c>
    </row>
    <row r="9977" spans="1:3" x14ac:dyDescent="0.25">
      <c r="A9977" s="44" t="s">
        <v>19697</v>
      </c>
      <c r="B9977" s="44" t="s">
        <v>19698</v>
      </c>
      <c r="C9977" s="40">
        <v>2026</v>
      </c>
    </row>
    <row r="9978" spans="1:3" x14ac:dyDescent="0.25">
      <c r="A9978" s="44" t="s">
        <v>19697</v>
      </c>
      <c r="B9978" s="44" t="s">
        <v>19698</v>
      </c>
      <c r="C9978" s="40">
        <v>2026</v>
      </c>
    </row>
    <row r="9979" spans="1:3" x14ac:dyDescent="0.25">
      <c r="A9979" s="44" t="s">
        <v>19699</v>
      </c>
      <c r="B9979" s="44" t="s">
        <v>19700</v>
      </c>
      <c r="C9979" s="40">
        <v>2026</v>
      </c>
    </row>
    <row r="9980" spans="1:3" x14ac:dyDescent="0.25">
      <c r="A9980" s="44" t="s">
        <v>19699</v>
      </c>
      <c r="B9980" s="44" t="s">
        <v>19700</v>
      </c>
      <c r="C9980" s="40">
        <v>2026</v>
      </c>
    </row>
    <row r="9981" spans="1:3" x14ac:dyDescent="0.25">
      <c r="A9981" s="44" t="s">
        <v>19701</v>
      </c>
      <c r="B9981" s="44" t="s">
        <v>19702</v>
      </c>
      <c r="C9981" s="40">
        <v>2026</v>
      </c>
    </row>
    <row r="9982" spans="1:3" x14ac:dyDescent="0.25">
      <c r="A9982" s="44" t="s">
        <v>19701</v>
      </c>
      <c r="B9982" s="44" t="s">
        <v>19702</v>
      </c>
      <c r="C9982" s="40">
        <v>2026</v>
      </c>
    </row>
    <row r="9983" spans="1:3" x14ac:dyDescent="0.25">
      <c r="A9983" s="44" t="s">
        <v>19703</v>
      </c>
      <c r="B9983" s="44" t="s">
        <v>19704</v>
      </c>
      <c r="C9983" s="40">
        <v>2026</v>
      </c>
    </row>
    <row r="9984" spans="1:3" x14ac:dyDescent="0.25">
      <c r="A9984" s="44" t="s">
        <v>19703</v>
      </c>
      <c r="B9984" s="44" t="s">
        <v>19704</v>
      </c>
      <c r="C9984" s="40">
        <v>2026</v>
      </c>
    </row>
    <row r="9985" spans="1:3" x14ac:dyDescent="0.25">
      <c r="A9985" s="44" t="s">
        <v>19705</v>
      </c>
      <c r="B9985" s="44" t="s">
        <v>19706</v>
      </c>
      <c r="C9985" s="40">
        <v>2026</v>
      </c>
    </row>
    <row r="9986" spans="1:3" x14ac:dyDescent="0.25">
      <c r="A9986" s="44" t="s">
        <v>19705</v>
      </c>
      <c r="B9986" s="44" t="s">
        <v>19706</v>
      </c>
      <c r="C9986" s="40">
        <v>2026</v>
      </c>
    </row>
    <row r="9987" spans="1:3" x14ac:dyDescent="0.25">
      <c r="A9987" s="44" t="s">
        <v>19707</v>
      </c>
      <c r="B9987" s="44" t="s">
        <v>19708</v>
      </c>
      <c r="C9987" s="40">
        <v>2026</v>
      </c>
    </row>
    <row r="9988" spans="1:3" x14ac:dyDescent="0.25">
      <c r="A9988" s="44" t="s">
        <v>19707</v>
      </c>
      <c r="B9988" s="44" t="s">
        <v>19708</v>
      </c>
      <c r="C9988" s="40">
        <v>2026</v>
      </c>
    </row>
    <row r="9989" spans="1:3" x14ac:dyDescent="0.25">
      <c r="A9989" s="44" t="s">
        <v>19709</v>
      </c>
      <c r="B9989" s="44" t="s">
        <v>19710</v>
      </c>
      <c r="C9989" s="40">
        <v>2026</v>
      </c>
    </row>
    <row r="9990" spans="1:3" x14ac:dyDescent="0.25">
      <c r="A9990" s="44" t="s">
        <v>19709</v>
      </c>
      <c r="B9990" s="44" t="s">
        <v>19710</v>
      </c>
      <c r="C9990" s="40">
        <v>2026</v>
      </c>
    </row>
    <row r="9991" spans="1:3" x14ac:dyDescent="0.25">
      <c r="A9991" s="44" t="s">
        <v>19711</v>
      </c>
      <c r="B9991" s="44" t="s">
        <v>19712</v>
      </c>
      <c r="C9991" s="40">
        <v>2026</v>
      </c>
    </row>
    <row r="9992" spans="1:3" x14ac:dyDescent="0.25">
      <c r="A9992" s="44" t="s">
        <v>19711</v>
      </c>
      <c r="B9992" s="44" t="s">
        <v>19712</v>
      </c>
      <c r="C9992" s="40">
        <v>2026</v>
      </c>
    </row>
    <row r="9993" spans="1:3" x14ac:dyDescent="0.25">
      <c r="A9993" s="44" t="s">
        <v>19713</v>
      </c>
      <c r="B9993" s="44" t="s">
        <v>19714</v>
      </c>
      <c r="C9993" s="40">
        <v>6840</v>
      </c>
    </row>
    <row r="9994" spans="1:3" x14ac:dyDescent="0.25">
      <c r="A9994" s="44" t="s">
        <v>19713</v>
      </c>
      <c r="B9994" s="44" t="s">
        <v>19714</v>
      </c>
      <c r="C9994" s="40">
        <v>6840</v>
      </c>
    </row>
    <row r="9995" spans="1:3" x14ac:dyDescent="0.25">
      <c r="A9995" s="44" t="s">
        <v>19715</v>
      </c>
      <c r="B9995" s="44" t="s">
        <v>19716</v>
      </c>
      <c r="C9995" s="40">
        <v>2026</v>
      </c>
    </row>
    <row r="9996" spans="1:3" x14ac:dyDescent="0.25">
      <c r="A9996" s="44" t="s">
        <v>19715</v>
      </c>
      <c r="B9996" s="44" t="s">
        <v>19716</v>
      </c>
      <c r="C9996" s="40">
        <v>2026</v>
      </c>
    </row>
    <row r="9997" spans="1:3" x14ac:dyDescent="0.25">
      <c r="A9997" s="44" t="s">
        <v>19717</v>
      </c>
      <c r="B9997" s="44" t="s">
        <v>19718</v>
      </c>
      <c r="C9997" s="40">
        <v>2026</v>
      </c>
    </row>
    <row r="9998" spans="1:3" x14ac:dyDescent="0.25">
      <c r="A9998" s="44" t="s">
        <v>19717</v>
      </c>
      <c r="B9998" s="44" t="s">
        <v>19718</v>
      </c>
      <c r="C9998" s="40">
        <v>2026</v>
      </c>
    </row>
    <row r="9999" spans="1:3" x14ac:dyDescent="0.25">
      <c r="A9999" s="44" t="s">
        <v>19719</v>
      </c>
      <c r="B9999" s="44" t="s">
        <v>19720</v>
      </c>
      <c r="C9999" s="40">
        <v>2026</v>
      </c>
    </row>
    <row r="10000" spans="1:3" x14ac:dyDescent="0.25">
      <c r="A10000" s="44" t="s">
        <v>19719</v>
      </c>
      <c r="B10000" s="44" t="s">
        <v>19720</v>
      </c>
      <c r="C10000" s="40">
        <v>2026</v>
      </c>
    </row>
    <row r="10001" spans="1:3" x14ac:dyDescent="0.25">
      <c r="A10001" s="44" t="s">
        <v>19721</v>
      </c>
      <c r="B10001" s="44" t="s">
        <v>19722</v>
      </c>
      <c r="C10001" s="40">
        <v>2026</v>
      </c>
    </row>
    <row r="10002" spans="1:3" x14ac:dyDescent="0.25">
      <c r="A10002" s="44" t="s">
        <v>19721</v>
      </c>
      <c r="B10002" s="44" t="s">
        <v>19722</v>
      </c>
      <c r="C10002" s="40">
        <v>2026</v>
      </c>
    </row>
    <row r="10003" spans="1:3" x14ac:dyDescent="0.25">
      <c r="A10003" s="44" t="s">
        <v>19723</v>
      </c>
      <c r="B10003" s="44" t="s">
        <v>19724</v>
      </c>
      <c r="C10003" s="40">
        <v>2026</v>
      </c>
    </row>
    <row r="10004" spans="1:3" x14ac:dyDescent="0.25">
      <c r="A10004" s="44" t="s">
        <v>19723</v>
      </c>
      <c r="B10004" s="44" t="s">
        <v>19724</v>
      </c>
      <c r="C10004" s="40">
        <v>2026</v>
      </c>
    </row>
    <row r="10005" spans="1:3" x14ac:dyDescent="0.25">
      <c r="A10005" s="44" t="s">
        <v>19725</v>
      </c>
      <c r="B10005" s="44" t="s">
        <v>19726</v>
      </c>
      <c r="C10005" s="40">
        <v>2026</v>
      </c>
    </row>
    <row r="10006" spans="1:3" x14ac:dyDescent="0.25">
      <c r="A10006" s="44" t="s">
        <v>19725</v>
      </c>
      <c r="B10006" s="44" t="s">
        <v>19726</v>
      </c>
      <c r="C10006" s="40">
        <v>2026</v>
      </c>
    </row>
    <row r="10007" spans="1:3" x14ac:dyDescent="0.25">
      <c r="A10007" s="44" t="s">
        <v>19727</v>
      </c>
      <c r="B10007" s="44" t="s">
        <v>19728</v>
      </c>
      <c r="C10007" s="40">
        <v>2026</v>
      </c>
    </row>
    <row r="10008" spans="1:3" x14ac:dyDescent="0.25">
      <c r="A10008" s="44" t="s">
        <v>19727</v>
      </c>
      <c r="B10008" s="44" t="s">
        <v>19728</v>
      </c>
      <c r="C10008" s="40">
        <v>2026</v>
      </c>
    </row>
    <row r="10009" spans="1:3" x14ac:dyDescent="0.25">
      <c r="A10009" s="44" t="s">
        <v>19729</v>
      </c>
      <c r="B10009" s="44" t="s">
        <v>19730</v>
      </c>
      <c r="C10009" s="40">
        <v>2026</v>
      </c>
    </row>
    <row r="10010" spans="1:3" x14ac:dyDescent="0.25">
      <c r="A10010" s="44" t="s">
        <v>19729</v>
      </c>
      <c r="B10010" s="44" t="s">
        <v>19730</v>
      </c>
      <c r="C10010" s="40">
        <v>2026</v>
      </c>
    </row>
    <row r="10011" spans="1:3" x14ac:dyDescent="0.25">
      <c r="A10011" s="44" t="s">
        <v>19731</v>
      </c>
      <c r="B10011" s="44" t="s">
        <v>19732</v>
      </c>
      <c r="C10011" s="40">
        <v>2026</v>
      </c>
    </row>
    <row r="10012" spans="1:3" x14ac:dyDescent="0.25">
      <c r="A10012" s="44" t="s">
        <v>19731</v>
      </c>
      <c r="B10012" s="44" t="s">
        <v>19732</v>
      </c>
      <c r="C10012" s="40">
        <v>2026</v>
      </c>
    </row>
    <row r="10013" spans="1:3" x14ac:dyDescent="0.25">
      <c r="A10013" s="44" t="s">
        <v>19733</v>
      </c>
      <c r="B10013" s="44" t="s">
        <v>19734</v>
      </c>
      <c r="C10013" s="40">
        <v>2026</v>
      </c>
    </row>
    <row r="10014" spans="1:3" x14ac:dyDescent="0.25">
      <c r="A10014" s="44" t="s">
        <v>19733</v>
      </c>
      <c r="B10014" s="44" t="s">
        <v>19734</v>
      </c>
      <c r="C10014" s="40">
        <v>2026</v>
      </c>
    </row>
    <row r="10015" spans="1:3" x14ac:dyDescent="0.25">
      <c r="A10015" s="44" t="s">
        <v>19735</v>
      </c>
      <c r="B10015" s="44" t="s">
        <v>19736</v>
      </c>
      <c r="C10015" s="40">
        <v>6840</v>
      </c>
    </row>
    <row r="10016" spans="1:3" x14ac:dyDescent="0.25">
      <c r="A10016" s="44" t="s">
        <v>19735</v>
      </c>
      <c r="B10016" s="44" t="s">
        <v>19736</v>
      </c>
      <c r="C10016" s="40">
        <v>6840</v>
      </c>
    </row>
    <row r="10017" spans="1:3" x14ac:dyDescent="0.25">
      <c r="A10017" s="44" t="s">
        <v>19737</v>
      </c>
      <c r="B10017" s="44" t="s">
        <v>19738</v>
      </c>
      <c r="C10017" s="40">
        <v>2026</v>
      </c>
    </row>
    <row r="10018" spans="1:3" x14ac:dyDescent="0.25">
      <c r="A10018" s="44" t="s">
        <v>19737</v>
      </c>
      <c r="B10018" s="44" t="s">
        <v>19738</v>
      </c>
      <c r="C10018" s="40">
        <v>2026</v>
      </c>
    </row>
    <row r="10019" spans="1:3" x14ac:dyDescent="0.25">
      <c r="A10019" s="44" t="s">
        <v>19739</v>
      </c>
      <c r="B10019" s="44" t="s">
        <v>19740</v>
      </c>
      <c r="C10019" s="40">
        <v>2026</v>
      </c>
    </row>
    <row r="10020" spans="1:3" x14ac:dyDescent="0.25">
      <c r="A10020" s="44" t="s">
        <v>19739</v>
      </c>
      <c r="B10020" s="44" t="s">
        <v>19740</v>
      </c>
      <c r="C10020" s="40">
        <v>2026</v>
      </c>
    </row>
    <row r="10021" spans="1:3" x14ac:dyDescent="0.25">
      <c r="A10021" s="44" t="s">
        <v>19741</v>
      </c>
      <c r="B10021" s="44" t="s">
        <v>19742</v>
      </c>
      <c r="C10021" s="40">
        <v>2026</v>
      </c>
    </row>
    <row r="10022" spans="1:3" x14ac:dyDescent="0.25">
      <c r="A10022" s="44" t="s">
        <v>19741</v>
      </c>
      <c r="B10022" s="44" t="s">
        <v>19742</v>
      </c>
      <c r="C10022" s="40">
        <v>2026</v>
      </c>
    </row>
    <row r="10023" spans="1:3" x14ac:dyDescent="0.25">
      <c r="A10023" s="44" t="s">
        <v>19743</v>
      </c>
      <c r="B10023" s="44" t="s">
        <v>19744</v>
      </c>
      <c r="C10023" s="40">
        <v>2026</v>
      </c>
    </row>
    <row r="10024" spans="1:3" x14ac:dyDescent="0.25">
      <c r="A10024" s="44" t="s">
        <v>19743</v>
      </c>
      <c r="B10024" s="44" t="s">
        <v>19744</v>
      </c>
      <c r="C10024" s="40">
        <v>2026</v>
      </c>
    </row>
    <row r="10025" spans="1:3" x14ac:dyDescent="0.25">
      <c r="A10025" s="44" t="s">
        <v>19745</v>
      </c>
      <c r="B10025" s="44" t="s">
        <v>19746</v>
      </c>
      <c r="C10025" s="40">
        <v>2026</v>
      </c>
    </row>
    <row r="10026" spans="1:3" x14ac:dyDescent="0.25">
      <c r="A10026" s="44" t="s">
        <v>19745</v>
      </c>
      <c r="B10026" s="44" t="s">
        <v>19746</v>
      </c>
      <c r="C10026" s="40">
        <v>2026</v>
      </c>
    </row>
    <row r="10027" spans="1:3" x14ac:dyDescent="0.25">
      <c r="A10027" s="44" t="s">
        <v>19747</v>
      </c>
      <c r="B10027" s="44" t="s">
        <v>19748</v>
      </c>
      <c r="C10027" s="40">
        <v>1012</v>
      </c>
    </row>
    <row r="10028" spans="1:3" x14ac:dyDescent="0.25">
      <c r="A10028" s="44" t="s">
        <v>19747</v>
      </c>
      <c r="B10028" s="44" t="s">
        <v>19748</v>
      </c>
      <c r="C10028" s="40">
        <v>1012</v>
      </c>
    </row>
    <row r="10029" spans="1:3" x14ac:dyDescent="0.25">
      <c r="A10029" s="44" t="s">
        <v>19749</v>
      </c>
      <c r="B10029" s="44" t="s">
        <v>19750</v>
      </c>
      <c r="C10029" s="40">
        <v>1012</v>
      </c>
    </row>
    <row r="10030" spans="1:3" x14ac:dyDescent="0.25">
      <c r="A10030" s="44" t="s">
        <v>19749</v>
      </c>
      <c r="B10030" s="44" t="s">
        <v>19750</v>
      </c>
      <c r="C10030" s="40">
        <v>1012</v>
      </c>
    </row>
    <row r="10031" spans="1:3" x14ac:dyDescent="0.25">
      <c r="A10031" s="44" t="s">
        <v>19751</v>
      </c>
      <c r="B10031" s="44" t="s">
        <v>19752</v>
      </c>
      <c r="C10031" s="40">
        <v>1012</v>
      </c>
    </row>
    <row r="10032" spans="1:3" x14ac:dyDescent="0.25">
      <c r="A10032" s="44" t="s">
        <v>19751</v>
      </c>
      <c r="B10032" s="44" t="s">
        <v>19752</v>
      </c>
      <c r="C10032" s="40">
        <v>1012</v>
      </c>
    </row>
    <row r="10033" spans="1:3" x14ac:dyDescent="0.25">
      <c r="A10033" s="44" t="s">
        <v>19753</v>
      </c>
      <c r="B10033" s="44" t="s">
        <v>19754</v>
      </c>
      <c r="C10033" s="40">
        <v>1012</v>
      </c>
    </row>
    <row r="10034" spans="1:3" x14ac:dyDescent="0.25">
      <c r="A10034" s="44" t="s">
        <v>19753</v>
      </c>
      <c r="B10034" s="44" t="s">
        <v>19754</v>
      </c>
      <c r="C10034" s="40">
        <v>1012</v>
      </c>
    </row>
    <row r="10035" spans="1:3" x14ac:dyDescent="0.25">
      <c r="A10035" s="44" t="s">
        <v>19755</v>
      </c>
      <c r="B10035" s="44" t="s">
        <v>19756</v>
      </c>
      <c r="C10035" s="40">
        <v>1012</v>
      </c>
    </row>
    <row r="10036" spans="1:3" x14ac:dyDescent="0.25">
      <c r="A10036" s="44" t="s">
        <v>19755</v>
      </c>
      <c r="B10036" s="44" t="s">
        <v>19756</v>
      </c>
      <c r="C10036" s="40">
        <v>1012</v>
      </c>
    </row>
    <row r="10037" spans="1:3" x14ac:dyDescent="0.25">
      <c r="A10037" s="44" t="s">
        <v>19757</v>
      </c>
      <c r="B10037" s="44" t="s">
        <v>19758</v>
      </c>
      <c r="C10037" s="40">
        <v>6300</v>
      </c>
    </row>
    <row r="10038" spans="1:3" x14ac:dyDescent="0.25">
      <c r="A10038" s="44" t="s">
        <v>19757</v>
      </c>
      <c r="B10038" s="44" t="s">
        <v>19758</v>
      </c>
      <c r="C10038" s="40">
        <v>6300</v>
      </c>
    </row>
    <row r="10039" spans="1:3" x14ac:dyDescent="0.25">
      <c r="A10039" s="44" t="s">
        <v>19759</v>
      </c>
      <c r="B10039" s="44" t="s">
        <v>19760</v>
      </c>
      <c r="C10039" s="40">
        <v>1012</v>
      </c>
    </row>
    <row r="10040" spans="1:3" x14ac:dyDescent="0.25">
      <c r="A10040" s="44" t="s">
        <v>19759</v>
      </c>
      <c r="B10040" s="44" t="s">
        <v>19760</v>
      </c>
      <c r="C10040" s="40">
        <v>1012</v>
      </c>
    </row>
    <row r="10041" spans="1:3" x14ac:dyDescent="0.25">
      <c r="A10041" s="44" t="s">
        <v>19761</v>
      </c>
      <c r="B10041" s="44" t="s">
        <v>19762</v>
      </c>
      <c r="C10041" s="40">
        <v>1012</v>
      </c>
    </row>
    <row r="10042" spans="1:3" x14ac:dyDescent="0.25">
      <c r="A10042" s="44" t="s">
        <v>19761</v>
      </c>
      <c r="B10042" s="44" t="s">
        <v>19762</v>
      </c>
      <c r="C10042" s="40">
        <v>1012</v>
      </c>
    </row>
    <row r="10043" spans="1:3" x14ac:dyDescent="0.25">
      <c r="A10043" s="44" t="s">
        <v>19763</v>
      </c>
      <c r="B10043" s="44" t="s">
        <v>19764</v>
      </c>
      <c r="C10043" s="40">
        <v>1012</v>
      </c>
    </row>
    <row r="10044" spans="1:3" x14ac:dyDescent="0.25">
      <c r="A10044" s="44" t="s">
        <v>19763</v>
      </c>
      <c r="B10044" s="44" t="s">
        <v>19764</v>
      </c>
      <c r="C10044" s="40">
        <v>1012</v>
      </c>
    </row>
    <row r="10045" spans="1:3" x14ac:dyDescent="0.25">
      <c r="A10045" s="44" t="s">
        <v>19765</v>
      </c>
      <c r="B10045" s="44" t="s">
        <v>19766</v>
      </c>
      <c r="C10045" s="40">
        <v>1012</v>
      </c>
    </row>
    <row r="10046" spans="1:3" x14ac:dyDescent="0.25">
      <c r="A10046" s="44" t="s">
        <v>19765</v>
      </c>
      <c r="B10046" s="44" t="s">
        <v>19766</v>
      </c>
      <c r="C10046" s="40">
        <v>1012</v>
      </c>
    </row>
    <row r="10047" spans="1:3" x14ac:dyDescent="0.25">
      <c r="A10047" s="44" t="s">
        <v>19767</v>
      </c>
      <c r="B10047" s="44" t="s">
        <v>19768</v>
      </c>
      <c r="C10047" s="40">
        <v>1012</v>
      </c>
    </row>
    <row r="10048" spans="1:3" x14ac:dyDescent="0.25">
      <c r="A10048" s="44" t="s">
        <v>19767</v>
      </c>
      <c r="B10048" s="44" t="s">
        <v>19768</v>
      </c>
      <c r="C10048" s="40">
        <v>1012</v>
      </c>
    </row>
    <row r="10049" spans="1:3" x14ac:dyDescent="0.25">
      <c r="A10049" s="44" t="s">
        <v>19769</v>
      </c>
      <c r="B10049" s="44" t="s">
        <v>19770</v>
      </c>
      <c r="C10049" s="40">
        <v>1012</v>
      </c>
    </row>
    <row r="10050" spans="1:3" x14ac:dyDescent="0.25">
      <c r="A10050" s="44" t="s">
        <v>19769</v>
      </c>
      <c r="B10050" s="44" t="s">
        <v>19770</v>
      </c>
      <c r="C10050" s="40">
        <v>1012</v>
      </c>
    </row>
    <row r="10051" spans="1:3" x14ac:dyDescent="0.25">
      <c r="A10051" s="44" t="s">
        <v>19771</v>
      </c>
      <c r="B10051" s="44" t="s">
        <v>19772</v>
      </c>
      <c r="C10051" s="40">
        <v>1012</v>
      </c>
    </row>
    <row r="10052" spans="1:3" x14ac:dyDescent="0.25">
      <c r="A10052" s="44" t="s">
        <v>19771</v>
      </c>
      <c r="B10052" s="44" t="s">
        <v>19772</v>
      </c>
      <c r="C10052" s="40">
        <v>1012</v>
      </c>
    </row>
    <row r="10053" spans="1:3" x14ac:dyDescent="0.25">
      <c r="A10053" s="44" t="s">
        <v>19773</v>
      </c>
      <c r="B10053" s="44" t="s">
        <v>19774</v>
      </c>
      <c r="C10053" s="40">
        <v>954</v>
      </c>
    </row>
    <row r="10054" spans="1:3" x14ac:dyDescent="0.25">
      <c r="A10054" s="44" t="s">
        <v>19773</v>
      </c>
      <c r="B10054" s="44" t="s">
        <v>19774</v>
      </c>
      <c r="C10054" s="40">
        <v>954</v>
      </c>
    </row>
    <row r="10055" spans="1:3" x14ac:dyDescent="0.25">
      <c r="A10055" s="44" t="s">
        <v>19775</v>
      </c>
      <c r="B10055" s="44" t="s">
        <v>19776</v>
      </c>
      <c r="C10055" s="40">
        <v>1012</v>
      </c>
    </row>
    <row r="10056" spans="1:3" x14ac:dyDescent="0.25">
      <c r="A10056" s="44" t="s">
        <v>19775</v>
      </c>
      <c r="B10056" s="44" t="s">
        <v>19776</v>
      </c>
      <c r="C10056" s="40">
        <v>1012</v>
      </c>
    </row>
    <row r="10057" spans="1:3" x14ac:dyDescent="0.25">
      <c r="A10057" s="44" t="s">
        <v>19777</v>
      </c>
      <c r="B10057" s="44" t="s">
        <v>19778</v>
      </c>
      <c r="C10057" s="40">
        <v>954</v>
      </c>
    </row>
    <row r="10058" spans="1:3" x14ac:dyDescent="0.25">
      <c r="A10058" s="44" t="s">
        <v>19777</v>
      </c>
      <c r="B10058" s="44" t="s">
        <v>19778</v>
      </c>
      <c r="C10058" s="40">
        <v>954</v>
      </c>
    </row>
    <row r="10059" spans="1:3" x14ac:dyDescent="0.25">
      <c r="A10059" s="44" t="s">
        <v>19779</v>
      </c>
      <c r="B10059" s="44" t="s">
        <v>19780</v>
      </c>
      <c r="C10059" s="40">
        <v>6300</v>
      </c>
    </row>
    <row r="10060" spans="1:3" x14ac:dyDescent="0.25">
      <c r="A10060" s="44" t="s">
        <v>19779</v>
      </c>
      <c r="B10060" s="44" t="s">
        <v>19780</v>
      </c>
      <c r="C10060" s="40">
        <v>6300</v>
      </c>
    </row>
    <row r="10061" spans="1:3" x14ac:dyDescent="0.25">
      <c r="A10061" s="44" t="s">
        <v>19781</v>
      </c>
      <c r="B10061" s="44" t="s">
        <v>19782</v>
      </c>
      <c r="C10061" s="40">
        <v>954</v>
      </c>
    </row>
    <row r="10062" spans="1:3" x14ac:dyDescent="0.25">
      <c r="A10062" s="44" t="s">
        <v>19781</v>
      </c>
      <c r="B10062" s="44" t="s">
        <v>19782</v>
      </c>
      <c r="C10062" s="40">
        <v>954</v>
      </c>
    </row>
    <row r="10063" spans="1:3" x14ac:dyDescent="0.25">
      <c r="A10063" s="44" t="s">
        <v>19783</v>
      </c>
      <c r="B10063" s="44" t="s">
        <v>19784</v>
      </c>
      <c r="C10063" s="40">
        <v>954</v>
      </c>
    </row>
    <row r="10064" spans="1:3" x14ac:dyDescent="0.25">
      <c r="A10064" s="44" t="s">
        <v>19783</v>
      </c>
      <c r="B10064" s="44" t="s">
        <v>19784</v>
      </c>
      <c r="C10064" s="40">
        <v>954</v>
      </c>
    </row>
    <row r="10065" spans="1:3" x14ac:dyDescent="0.25">
      <c r="A10065" s="44" t="s">
        <v>19785</v>
      </c>
      <c r="B10065" s="44" t="s">
        <v>19786</v>
      </c>
      <c r="C10065" s="40">
        <v>954</v>
      </c>
    </row>
    <row r="10066" spans="1:3" x14ac:dyDescent="0.25">
      <c r="A10066" s="44" t="s">
        <v>19785</v>
      </c>
      <c r="B10066" s="44" t="s">
        <v>19786</v>
      </c>
      <c r="C10066" s="40">
        <v>954</v>
      </c>
    </row>
    <row r="10067" spans="1:3" x14ac:dyDescent="0.25">
      <c r="A10067" s="44" t="s">
        <v>19787</v>
      </c>
      <c r="B10067" s="44" t="s">
        <v>19788</v>
      </c>
      <c r="C10067" s="40">
        <v>954</v>
      </c>
    </row>
    <row r="10068" spans="1:3" x14ac:dyDescent="0.25">
      <c r="A10068" s="44" t="s">
        <v>19787</v>
      </c>
      <c r="B10068" s="44" t="s">
        <v>19788</v>
      </c>
      <c r="C10068" s="40">
        <v>954</v>
      </c>
    </row>
    <row r="10069" spans="1:3" x14ac:dyDescent="0.25">
      <c r="A10069" s="44" t="s">
        <v>19789</v>
      </c>
      <c r="B10069" s="44" t="s">
        <v>19790</v>
      </c>
      <c r="C10069" s="40">
        <v>954</v>
      </c>
    </row>
    <row r="10070" spans="1:3" x14ac:dyDescent="0.25">
      <c r="A10070" s="44" t="s">
        <v>19789</v>
      </c>
      <c r="B10070" s="44" t="s">
        <v>19790</v>
      </c>
      <c r="C10070" s="40">
        <v>954</v>
      </c>
    </row>
    <row r="10071" spans="1:3" x14ac:dyDescent="0.25">
      <c r="A10071" s="44" t="s">
        <v>19791</v>
      </c>
      <c r="B10071" s="44" t="s">
        <v>19792</v>
      </c>
      <c r="C10071" s="40">
        <v>954</v>
      </c>
    </row>
    <row r="10072" spans="1:3" x14ac:dyDescent="0.25">
      <c r="A10072" s="44" t="s">
        <v>19791</v>
      </c>
      <c r="B10072" s="44" t="s">
        <v>19792</v>
      </c>
      <c r="C10072" s="40">
        <v>954</v>
      </c>
    </row>
    <row r="10073" spans="1:3" x14ac:dyDescent="0.25">
      <c r="A10073" s="44" t="s">
        <v>19793</v>
      </c>
      <c r="B10073" s="44" t="s">
        <v>19794</v>
      </c>
      <c r="C10073" s="40">
        <v>954</v>
      </c>
    </row>
    <row r="10074" spans="1:3" x14ac:dyDescent="0.25">
      <c r="A10074" s="44" t="s">
        <v>19793</v>
      </c>
      <c r="B10074" s="44" t="s">
        <v>19794</v>
      </c>
      <c r="C10074" s="40">
        <v>954</v>
      </c>
    </row>
    <row r="10075" spans="1:3" x14ac:dyDescent="0.25">
      <c r="A10075" s="44" t="s">
        <v>19795</v>
      </c>
      <c r="B10075" s="44" t="s">
        <v>19796</v>
      </c>
      <c r="C10075" s="40">
        <v>954</v>
      </c>
    </row>
    <row r="10076" spans="1:3" x14ac:dyDescent="0.25">
      <c r="A10076" s="44" t="s">
        <v>19795</v>
      </c>
      <c r="B10076" s="44" t="s">
        <v>19796</v>
      </c>
      <c r="C10076" s="40">
        <v>954</v>
      </c>
    </row>
    <row r="10077" spans="1:3" x14ac:dyDescent="0.25">
      <c r="A10077" s="44" t="s">
        <v>19797</v>
      </c>
      <c r="B10077" s="44" t="s">
        <v>19798</v>
      </c>
      <c r="C10077" s="40">
        <v>954</v>
      </c>
    </row>
    <row r="10078" spans="1:3" x14ac:dyDescent="0.25">
      <c r="A10078" s="44" t="s">
        <v>19797</v>
      </c>
      <c r="B10078" s="44" t="s">
        <v>19798</v>
      </c>
      <c r="C10078" s="40">
        <v>954</v>
      </c>
    </row>
    <row r="10079" spans="1:3" x14ac:dyDescent="0.25">
      <c r="A10079" s="44" t="s">
        <v>19799</v>
      </c>
      <c r="B10079" s="44" t="s">
        <v>19800</v>
      </c>
      <c r="C10079" s="40">
        <v>954</v>
      </c>
    </row>
    <row r="10080" spans="1:3" x14ac:dyDescent="0.25">
      <c r="A10080" s="44" t="s">
        <v>19799</v>
      </c>
      <c r="B10080" s="44" t="s">
        <v>19800</v>
      </c>
      <c r="C10080" s="40">
        <v>954</v>
      </c>
    </row>
    <row r="10081" spans="1:3" x14ac:dyDescent="0.25">
      <c r="A10081" s="44" t="s">
        <v>19801</v>
      </c>
      <c r="B10081" s="44" t="s">
        <v>19802</v>
      </c>
      <c r="C10081" s="40">
        <v>6300</v>
      </c>
    </row>
    <row r="10082" spans="1:3" x14ac:dyDescent="0.25">
      <c r="A10082" s="44" t="s">
        <v>19801</v>
      </c>
      <c r="B10082" s="44" t="s">
        <v>19802</v>
      </c>
      <c r="C10082" s="40">
        <v>6300</v>
      </c>
    </row>
    <row r="10083" spans="1:3" x14ac:dyDescent="0.25">
      <c r="A10083" s="44" t="s">
        <v>19803</v>
      </c>
      <c r="B10083" s="44" t="s">
        <v>19804</v>
      </c>
      <c r="C10083" s="40">
        <v>954</v>
      </c>
    </row>
    <row r="10084" spans="1:3" x14ac:dyDescent="0.25">
      <c r="A10084" s="44" t="s">
        <v>19803</v>
      </c>
      <c r="B10084" s="44" t="s">
        <v>19804</v>
      </c>
      <c r="C10084" s="40">
        <v>954</v>
      </c>
    </row>
    <row r="10085" spans="1:3" x14ac:dyDescent="0.25">
      <c r="A10085" s="44" t="s">
        <v>19805</v>
      </c>
      <c r="B10085" s="44" t="s">
        <v>17558</v>
      </c>
      <c r="C10085" s="40">
        <v>954</v>
      </c>
    </row>
    <row r="10086" spans="1:3" x14ac:dyDescent="0.25">
      <c r="A10086" s="44" t="s">
        <v>19805</v>
      </c>
      <c r="B10086" s="44" t="s">
        <v>17558</v>
      </c>
      <c r="C10086" s="40">
        <v>954</v>
      </c>
    </row>
    <row r="10087" spans="1:3" x14ac:dyDescent="0.25">
      <c r="A10087" s="44" t="s">
        <v>19806</v>
      </c>
      <c r="B10087" s="44" t="s">
        <v>17562</v>
      </c>
      <c r="C10087" s="40">
        <v>954</v>
      </c>
    </row>
    <row r="10088" spans="1:3" x14ac:dyDescent="0.25">
      <c r="A10088" s="44" t="s">
        <v>19806</v>
      </c>
      <c r="B10088" s="44" t="s">
        <v>17562</v>
      </c>
      <c r="C10088" s="40">
        <v>954</v>
      </c>
    </row>
    <row r="10089" spans="1:3" x14ac:dyDescent="0.25">
      <c r="A10089" s="44" t="s">
        <v>19807</v>
      </c>
      <c r="B10089" s="44" t="s">
        <v>17564</v>
      </c>
      <c r="C10089" s="40">
        <v>954</v>
      </c>
    </row>
    <row r="10090" spans="1:3" x14ac:dyDescent="0.25">
      <c r="A10090" s="44" t="s">
        <v>19807</v>
      </c>
      <c r="B10090" s="44" t="s">
        <v>17564</v>
      </c>
      <c r="C10090" s="40">
        <v>954</v>
      </c>
    </row>
    <row r="10091" spans="1:3" x14ac:dyDescent="0.25">
      <c r="A10091" s="44" t="s">
        <v>19808</v>
      </c>
      <c r="B10091" s="44" t="s">
        <v>17566</v>
      </c>
      <c r="C10091" s="40">
        <v>954</v>
      </c>
    </row>
    <row r="10092" spans="1:3" x14ac:dyDescent="0.25">
      <c r="A10092" s="44" t="s">
        <v>19808</v>
      </c>
      <c r="B10092" s="44" t="s">
        <v>17566</v>
      </c>
      <c r="C10092" s="40">
        <v>954</v>
      </c>
    </row>
    <row r="10093" spans="1:3" x14ac:dyDescent="0.25">
      <c r="A10093" s="44" t="s">
        <v>19809</v>
      </c>
      <c r="B10093" s="44" t="s">
        <v>17570</v>
      </c>
      <c r="C10093" s="40">
        <v>954</v>
      </c>
    </row>
    <row r="10094" spans="1:3" x14ac:dyDescent="0.25">
      <c r="A10094" s="44" t="s">
        <v>19809</v>
      </c>
      <c r="B10094" s="44" t="s">
        <v>17570</v>
      </c>
      <c r="C10094" s="40">
        <v>954</v>
      </c>
    </row>
    <row r="10095" spans="1:3" x14ac:dyDescent="0.25">
      <c r="A10095" s="44" t="s">
        <v>19810</v>
      </c>
      <c r="B10095" s="44" t="s">
        <v>17572</v>
      </c>
      <c r="C10095" s="40">
        <v>954</v>
      </c>
    </row>
    <row r="10096" spans="1:3" x14ac:dyDescent="0.25">
      <c r="A10096" s="44" t="s">
        <v>19810</v>
      </c>
      <c r="B10096" s="44" t="s">
        <v>17572</v>
      </c>
      <c r="C10096" s="40">
        <v>954</v>
      </c>
    </row>
    <row r="10097" spans="1:3" x14ac:dyDescent="0.25">
      <c r="A10097" s="44" t="s">
        <v>19811</v>
      </c>
      <c r="B10097" s="44" t="s">
        <v>17574</v>
      </c>
      <c r="C10097" s="40">
        <v>954</v>
      </c>
    </row>
    <row r="10098" spans="1:3" x14ac:dyDescent="0.25">
      <c r="A10098" s="44" t="s">
        <v>19811</v>
      </c>
      <c r="B10098" s="44" t="s">
        <v>17574</v>
      </c>
      <c r="C10098" s="40">
        <v>954</v>
      </c>
    </row>
    <row r="10099" spans="1:3" x14ac:dyDescent="0.25">
      <c r="A10099" s="44" t="s">
        <v>19812</v>
      </c>
      <c r="B10099" s="44" t="s">
        <v>18240</v>
      </c>
      <c r="C10099" s="40">
        <v>954</v>
      </c>
    </row>
    <row r="10100" spans="1:3" x14ac:dyDescent="0.25">
      <c r="A10100" s="44" t="s">
        <v>19812</v>
      </c>
      <c r="B10100" s="44" t="s">
        <v>18240</v>
      </c>
      <c r="C10100" s="40">
        <v>954</v>
      </c>
    </row>
    <row r="10101" spans="1:3" x14ac:dyDescent="0.25">
      <c r="A10101" s="44" t="s">
        <v>19813</v>
      </c>
      <c r="B10101" s="44" t="s">
        <v>18242</v>
      </c>
      <c r="C10101" s="40">
        <v>954</v>
      </c>
    </row>
    <row r="10102" spans="1:3" x14ac:dyDescent="0.25">
      <c r="A10102" s="44" t="s">
        <v>19813</v>
      </c>
      <c r="B10102" s="44" t="s">
        <v>18242</v>
      </c>
      <c r="C10102" s="40">
        <v>954</v>
      </c>
    </row>
    <row r="10103" spans="1:3" x14ac:dyDescent="0.25">
      <c r="A10103" s="44" t="s">
        <v>19814</v>
      </c>
      <c r="B10103" s="44" t="s">
        <v>19815</v>
      </c>
      <c r="C10103" s="40">
        <v>6300</v>
      </c>
    </row>
    <row r="10104" spans="1:3" x14ac:dyDescent="0.25">
      <c r="A10104" s="44" t="s">
        <v>19814</v>
      </c>
      <c r="B10104" s="44" t="s">
        <v>19815</v>
      </c>
      <c r="C10104" s="40">
        <v>6300</v>
      </c>
    </row>
    <row r="10105" spans="1:3" x14ac:dyDescent="0.25">
      <c r="A10105" s="44" t="s">
        <v>19816</v>
      </c>
      <c r="B10105" s="44" t="s">
        <v>18246</v>
      </c>
      <c r="C10105" s="40">
        <v>954</v>
      </c>
    </row>
    <row r="10106" spans="1:3" x14ac:dyDescent="0.25">
      <c r="A10106" s="44" t="s">
        <v>19816</v>
      </c>
      <c r="B10106" s="44" t="s">
        <v>18246</v>
      </c>
      <c r="C10106" s="40">
        <v>954</v>
      </c>
    </row>
    <row r="10107" spans="1:3" x14ac:dyDescent="0.25">
      <c r="A10107" s="44" t="s">
        <v>19817</v>
      </c>
      <c r="B10107" s="44" t="s">
        <v>18248</v>
      </c>
      <c r="C10107" s="40">
        <v>954</v>
      </c>
    </row>
    <row r="10108" spans="1:3" x14ac:dyDescent="0.25">
      <c r="A10108" s="44" t="s">
        <v>19817</v>
      </c>
      <c r="B10108" s="44" t="s">
        <v>18248</v>
      </c>
      <c r="C10108" s="40">
        <v>954</v>
      </c>
    </row>
    <row r="10109" spans="1:3" x14ac:dyDescent="0.25">
      <c r="A10109" s="44" t="s">
        <v>19818</v>
      </c>
      <c r="B10109" s="44" t="s">
        <v>18250</v>
      </c>
      <c r="C10109" s="40">
        <v>954</v>
      </c>
    </row>
    <row r="10110" spans="1:3" x14ac:dyDescent="0.25">
      <c r="A10110" s="44" t="s">
        <v>19818</v>
      </c>
      <c r="B10110" s="44" t="s">
        <v>18250</v>
      </c>
      <c r="C10110" s="40">
        <v>954</v>
      </c>
    </row>
    <row r="10111" spans="1:3" x14ac:dyDescent="0.25">
      <c r="A10111" s="44" t="s">
        <v>19819</v>
      </c>
      <c r="B10111" s="44" t="s">
        <v>18252</v>
      </c>
      <c r="C10111" s="40">
        <v>954</v>
      </c>
    </row>
    <row r="10112" spans="1:3" x14ac:dyDescent="0.25">
      <c r="A10112" s="44" t="s">
        <v>19819</v>
      </c>
      <c r="B10112" s="44" t="s">
        <v>18252</v>
      </c>
      <c r="C10112" s="40">
        <v>954</v>
      </c>
    </row>
    <row r="10113" spans="1:3" x14ac:dyDescent="0.25">
      <c r="A10113" s="44" t="s">
        <v>19820</v>
      </c>
      <c r="B10113" s="44" t="s">
        <v>18254</v>
      </c>
      <c r="C10113" s="40">
        <v>954</v>
      </c>
    </row>
    <row r="10114" spans="1:3" x14ac:dyDescent="0.25">
      <c r="A10114" s="44" t="s">
        <v>19820</v>
      </c>
      <c r="B10114" s="44" t="s">
        <v>18254</v>
      </c>
      <c r="C10114" s="40">
        <v>954</v>
      </c>
    </row>
    <row r="10115" spans="1:3" x14ac:dyDescent="0.25">
      <c r="A10115" s="44" t="s">
        <v>19821</v>
      </c>
      <c r="B10115" s="44" t="s">
        <v>19822</v>
      </c>
      <c r="C10115" s="40">
        <v>954</v>
      </c>
    </row>
    <row r="10116" spans="1:3" x14ac:dyDescent="0.25">
      <c r="A10116" s="44" t="s">
        <v>19821</v>
      </c>
      <c r="B10116" s="44" t="s">
        <v>19822</v>
      </c>
      <c r="C10116" s="40">
        <v>954</v>
      </c>
    </row>
    <row r="10117" spans="1:3" x14ac:dyDescent="0.25">
      <c r="A10117" s="44" t="s">
        <v>19823</v>
      </c>
      <c r="B10117" s="44" t="s">
        <v>19824</v>
      </c>
      <c r="C10117" s="40">
        <v>954</v>
      </c>
    </row>
    <row r="10118" spans="1:3" x14ac:dyDescent="0.25">
      <c r="A10118" s="44" t="s">
        <v>19823</v>
      </c>
      <c r="B10118" s="44" t="s">
        <v>19824</v>
      </c>
      <c r="C10118" s="40">
        <v>954</v>
      </c>
    </row>
    <row r="10119" spans="1:3" x14ac:dyDescent="0.25">
      <c r="A10119" s="44" t="s">
        <v>19825</v>
      </c>
      <c r="B10119" s="44" t="s">
        <v>19826</v>
      </c>
      <c r="C10119" s="40">
        <v>954</v>
      </c>
    </row>
    <row r="10120" spans="1:3" x14ac:dyDescent="0.25">
      <c r="A10120" s="44" t="s">
        <v>19825</v>
      </c>
      <c r="B10120" s="44" t="s">
        <v>19826</v>
      </c>
      <c r="C10120" s="40">
        <v>954</v>
      </c>
    </row>
    <row r="10121" spans="1:3" x14ac:dyDescent="0.25">
      <c r="A10121" s="44" t="s">
        <v>19827</v>
      </c>
      <c r="B10121" s="44" t="s">
        <v>19828</v>
      </c>
      <c r="C10121" s="40">
        <v>954</v>
      </c>
    </row>
    <row r="10122" spans="1:3" x14ac:dyDescent="0.25">
      <c r="A10122" s="44" t="s">
        <v>19827</v>
      </c>
      <c r="B10122" s="44" t="s">
        <v>19828</v>
      </c>
      <c r="C10122" s="40">
        <v>954</v>
      </c>
    </row>
    <row r="10123" spans="1:3" x14ac:dyDescent="0.25">
      <c r="A10123" s="44" t="s">
        <v>19829</v>
      </c>
      <c r="B10123" s="44" t="s">
        <v>19830</v>
      </c>
      <c r="C10123" s="40">
        <v>954</v>
      </c>
    </row>
    <row r="10124" spans="1:3" x14ac:dyDescent="0.25">
      <c r="A10124" s="44" t="s">
        <v>19829</v>
      </c>
      <c r="B10124" s="44" t="s">
        <v>19830</v>
      </c>
      <c r="C10124" s="40">
        <v>954</v>
      </c>
    </row>
    <row r="10125" spans="1:3" x14ac:dyDescent="0.25">
      <c r="A10125" s="44" t="s">
        <v>19831</v>
      </c>
      <c r="B10125" s="44" t="s">
        <v>19832</v>
      </c>
      <c r="C10125" s="40">
        <v>2327.5</v>
      </c>
    </row>
    <row r="10126" spans="1:3" x14ac:dyDescent="0.25">
      <c r="A10126" s="44" t="s">
        <v>19831</v>
      </c>
      <c r="B10126" s="44" t="s">
        <v>19832</v>
      </c>
      <c r="C10126" s="40">
        <v>2327.5</v>
      </c>
    </row>
    <row r="10127" spans="1:3" x14ac:dyDescent="0.25">
      <c r="A10127" s="44" t="s">
        <v>19833</v>
      </c>
      <c r="B10127" s="44" t="s">
        <v>19834</v>
      </c>
      <c r="C10127" s="40">
        <v>954</v>
      </c>
    </row>
    <row r="10128" spans="1:3" x14ac:dyDescent="0.25">
      <c r="A10128" s="44" t="s">
        <v>19833</v>
      </c>
      <c r="B10128" s="44" t="s">
        <v>19834</v>
      </c>
      <c r="C10128" s="40">
        <v>954</v>
      </c>
    </row>
    <row r="10129" spans="1:3" x14ac:dyDescent="0.25">
      <c r="A10129" s="44" t="s">
        <v>19835</v>
      </c>
      <c r="B10129" s="44" t="s">
        <v>19836</v>
      </c>
      <c r="C10129" s="40">
        <v>954</v>
      </c>
    </row>
    <row r="10130" spans="1:3" x14ac:dyDescent="0.25">
      <c r="A10130" s="44" t="s">
        <v>19835</v>
      </c>
      <c r="B10130" s="44" t="s">
        <v>19836</v>
      </c>
      <c r="C10130" s="40">
        <v>954</v>
      </c>
    </row>
    <row r="10131" spans="1:3" x14ac:dyDescent="0.25">
      <c r="A10131" s="44" t="s">
        <v>19837</v>
      </c>
      <c r="B10131" s="44" t="s">
        <v>19838</v>
      </c>
      <c r="C10131" s="40">
        <v>848</v>
      </c>
    </row>
    <row r="10132" spans="1:3" x14ac:dyDescent="0.25">
      <c r="A10132" s="44" t="s">
        <v>19837</v>
      </c>
      <c r="B10132" s="44" t="s">
        <v>19838</v>
      </c>
      <c r="C10132" s="40">
        <v>848</v>
      </c>
    </row>
    <row r="10133" spans="1:3" x14ac:dyDescent="0.25">
      <c r="A10133" s="44" t="s">
        <v>19839</v>
      </c>
      <c r="B10133" s="44" t="s">
        <v>19840</v>
      </c>
      <c r="C10133" s="40">
        <v>848</v>
      </c>
    </row>
    <row r="10134" spans="1:3" x14ac:dyDescent="0.25">
      <c r="A10134" s="44" t="s">
        <v>19839</v>
      </c>
      <c r="B10134" s="44" t="s">
        <v>19840</v>
      </c>
      <c r="C10134" s="40">
        <v>848</v>
      </c>
    </row>
    <row r="10135" spans="1:3" x14ac:dyDescent="0.25">
      <c r="A10135" s="44" t="s">
        <v>19841</v>
      </c>
      <c r="B10135" s="44" t="s">
        <v>19842</v>
      </c>
      <c r="C10135" s="40">
        <v>848</v>
      </c>
    </row>
    <row r="10136" spans="1:3" x14ac:dyDescent="0.25">
      <c r="A10136" s="44" t="s">
        <v>19841</v>
      </c>
      <c r="B10136" s="44" t="s">
        <v>19842</v>
      </c>
      <c r="C10136" s="40">
        <v>848</v>
      </c>
    </row>
    <row r="10137" spans="1:3" x14ac:dyDescent="0.25">
      <c r="A10137" s="44" t="s">
        <v>19843</v>
      </c>
      <c r="B10137" s="44" t="s">
        <v>19844</v>
      </c>
      <c r="C10137" s="40">
        <v>848</v>
      </c>
    </row>
    <row r="10138" spans="1:3" x14ac:dyDescent="0.25">
      <c r="A10138" s="44" t="s">
        <v>19843</v>
      </c>
      <c r="B10138" s="44" t="s">
        <v>19844</v>
      </c>
      <c r="C10138" s="40">
        <v>848</v>
      </c>
    </row>
    <row r="10139" spans="1:3" x14ac:dyDescent="0.25">
      <c r="A10139" s="44" t="s">
        <v>19845</v>
      </c>
      <c r="B10139" s="44" t="s">
        <v>19846</v>
      </c>
      <c r="C10139" s="40">
        <v>848</v>
      </c>
    </row>
    <row r="10140" spans="1:3" x14ac:dyDescent="0.25">
      <c r="A10140" s="44" t="s">
        <v>19845</v>
      </c>
      <c r="B10140" s="44" t="s">
        <v>19846</v>
      </c>
      <c r="C10140" s="40">
        <v>848</v>
      </c>
    </row>
    <row r="10141" spans="1:3" x14ac:dyDescent="0.25">
      <c r="A10141" s="44" t="s">
        <v>19847</v>
      </c>
      <c r="B10141" s="44" t="s">
        <v>19848</v>
      </c>
      <c r="C10141" s="40">
        <v>1676</v>
      </c>
    </row>
    <row r="10142" spans="1:3" x14ac:dyDescent="0.25">
      <c r="A10142" s="44" t="s">
        <v>19847</v>
      </c>
      <c r="B10142" s="44" t="s">
        <v>19848</v>
      </c>
      <c r="C10142" s="40">
        <v>1676</v>
      </c>
    </row>
    <row r="10143" spans="1:3" x14ac:dyDescent="0.25">
      <c r="A10143" s="44" t="s">
        <v>19849</v>
      </c>
      <c r="B10143" s="44" t="s">
        <v>19850</v>
      </c>
      <c r="C10143" s="40">
        <v>1676</v>
      </c>
    </row>
    <row r="10144" spans="1:3" x14ac:dyDescent="0.25">
      <c r="A10144" s="44" t="s">
        <v>19849</v>
      </c>
      <c r="B10144" s="44" t="s">
        <v>19850</v>
      </c>
      <c r="C10144" s="40">
        <v>1676</v>
      </c>
    </row>
    <row r="10145" spans="1:3" x14ac:dyDescent="0.25">
      <c r="A10145" s="44" t="s">
        <v>19851</v>
      </c>
      <c r="B10145" s="44" t="s">
        <v>19852</v>
      </c>
      <c r="C10145" s="40">
        <v>1676</v>
      </c>
    </row>
    <row r="10146" spans="1:3" x14ac:dyDescent="0.25">
      <c r="A10146" s="44" t="s">
        <v>19851</v>
      </c>
      <c r="B10146" s="44" t="s">
        <v>19852</v>
      </c>
      <c r="C10146" s="40">
        <v>1676</v>
      </c>
    </row>
    <row r="10147" spans="1:3" x14ac:dyDescent="0.25">
      <c r="A10147" s="44" t="s">
        <v>19853</v>
      </c>
      <c r="B10147" s="44" t="s">
        <v>19854</v>
      </c>
      <c r="C10147" s="40">
        <v>1980</v>
      </c>
    </row>
    <row r="10148" spans="1:3" x14ac:dyDescent="0.25">
      <c r="A10148" s="44" t="s">
        <v>19853</v>
      </c>
      <c r="B10148" s="44" t="s">
        <v>19854</v>
      </c>
      <c r="C10148" s="40">
        <v>1980</v>
      </c>
    </row>
    <row r="10149" spans="1:3" x14ac:dyDescent="0.25">
      <c r="A10149" s="44" t="s">
        <v>19855</v>
      </c>
      <c r="B10149" s="44" t="s">
        <v>19856</v>
      </c>
      <c r="C10149" s="40">
        <v>1676</v>
      </c>
    </row>
    <row r="10150" spans="1:3" x14ac:dyDescent="0.25">
      <c r="A10150" s="44" t="s">
        <v>19855</v>
      </c>
      <c r="B10150" s="44" t="s">
        <v>19856</v>
      </c>
      <c r="C10150" s="40">
        <v>1676</v>
      </c>
    </row>
    <row r="10151" spans="1:3" x14ac:dyDescent="0.25">
      <c r="A10151" s="44" t="s">
        <v>19857</v>
      </c>
      <c r="B10151" s="44" t="s">
        <v>19858</v>
      </c>
      <c r="C10151" s="40">
        <v>848</v>
      </c>
    </row>
    <row r="10152" spans="1:3" x14ac:dyDescent="0.25">
      <c r="A10152" s="44" t="s">
        <v>19857</v>
      </c>
      <c r="B10152" s="44" t="s">
        <v>19858</v>
      </c>
      <c r="C10152" s="40">
        <v>848</v>
      </c>
    </row>
    <row r="10153" spans="1:3" x14ac:dyDescent="0.25">
      <c r="A10153" s="44" t="s">
        <v>19859</v>
      </c>
      <c r="B10153" s="44" t="s">
        <v>19860</v>
      </c>
      <c r="C10153" s="40">
        <v>1676</v>
      </c>
    </row>
    <row r="10154" spans="1:3" x14ac:dyDescent="0.25">
      <c r="A10154" s="44" t="s">
        <v>19859</v>
      </c>
      <c r="B10154" s="44" t="s">
        <v>19860</v>
      </c>
      <c r="C10154" s="40">
        <v>1676</v>
      </c>
    </row>
    <row r="10155" spans="1:3" x14ac:dyDescent="0.25">
      <c r="A10155" s="44" t="s">
        <v>19861</v>
      </c>
      <c r="B10155" s="44" t="s">
        <v>19862</v>
      </c>
      <c r="C10155" s="40">
        <v>1676</v>
      </c>
    </row>
    <row r="10156" spans="1:3" x14ac:dyDescent="0.25">
      <c r="A10156" s="44" t="s">
        <v>19861</v>
      </c>
      <c r="B10156" s="44" t="s">
        <v>19862</v>
      </c>
      <c r="C10156" s="40">
        <v>1676</v>
      </c>
    </row>
    <row r="10157" spans="1:3" x14ac:dyDescent="0.25">
      <c r="A10157" s="44" t="s">
        <v>19863</v>
      </c>
      <c r="B10157" s="44" t="s">
        <v>19864</v>
      </c>
      <c r="C10157" s="40">
        <v>1676</v>
      </c>
    </row>
    <row r="10158" spans="1:3" x14ac:dyDescent="0.25">
      <c r="A10158" s="44" t="s">
        <v>19863</v>
      </c>
      <c r="B10158" s="44" t="s">
        <v>19864</v>
      </c>
      <c r="C10158" s="40">
        <v>1676</v>
      </c>
    </row>
    <row r="10159" spans="1:3" x14ac:dyDescent="0.25">
      <c r="A10159" s="44" t="s">
        <v>19865</v>
      </c>
      <c r="B10159" s="44" t="s">
        <v>19866</v>
      </c>
      <c r="C10159" s="40">
        <v>1676</v>
      </c>
    </row>
    <row r="10160" spans="1:3" x14ac:dyDescent="0.25">
      <c r="A10160" s="44" t="s">
        <v>19865</v>
      </c>
      <c r="B10160" s="44" t="s">
        <v>19866</v>
      </c>
      <c r="C10160" s="40">
        <v>1676</v>
      </c>
    </row>
    <row r="10161" spans="1:3" x14ac:dyDescent="0.25">
      <c r="A10161" s="44" t="s">
        <v>19867</v>
      </c>
      <c r="B10161" s="44" t="s">
        <v>19868</v>
      </c>
      <c r="C10161" s="40">
        <v>1676</v>
      </c>
    </row>
    <row r="10162" spans="1:3" x14ac:dyDescent="0.25">
      <c r="A10162" s="44" t="s">
        <v>19867</v>
      </c>
      <c r="B10162" s="44" t="s">
        <v>19868</v>
      </c>
      <c r="C10162" s="40">
        <v>1676</v>
      </c>
    </row>
    <row r="10163" spans="1:3" x14ac:dyDescent="0.25">
      <c r="A10163" s="44" t="s">
        <v>19869</v>
      </c>
      <c r="B10163" s="44" t="s">
        <v>19870</v>
      </c>
      <c r="C10163" s="40">
        <v>1676</v>
      </c>
    </row>
    <row r="10164" spans="1:3" x14ac:dyDescent="0.25">
      <c r="A10164" s="44" t="s">
        <v>19869</v>
      </c>
      <c r="B10164" s="44" t="s">
        <v>19870</v>
      </c>
      <c r="C10164" s="40">
        <v>1676</v>
      </c>
    </row>
    <row r="10165" spans="1:3" x14ac:dyDescent="0.25">
      <c r="A10165" s="44" t="s">
        <v>19871</v>
      </c>
      <c r="B10165" s="44" t="s">
        <v>19872</v>
      </c>
      <c r="C10165" s="40">
        <v>1676</v>
      </c>
    </row>
    <row r="10166" spans="1:3" x14ac:dyDescent="0.25">
      <c r="A10166" s="44" t="s">
        <v>19871</v>
      </c>
      <c r="B10166" s="44" t="s">
        <v>19872</v>
      </c>
      <c r="C10166" s="40">
        <v>1676</v>
      </c>
    </row>
    <row r="10167" spans="1:3" x14ac:dyDescent="0.25">
      <c r="A10167" s="44" t="s">
        <v>19873</v>
      </c>
      <c r="B10167" s="44" t="s">
        <v>19874</v>
      </c>
      <c r="C10167" s="40">
        <v>1676</v>
      </c>
    </row>
    <row r="10168" spans="1:3" x14ac:dyDescent="0.25">
      <c r="A10168" s="44" t="s">
        <v>19873</v>
      </c>
      <c r="B10168" s="44" t="s">
        <v>19874</v>
      </c>
      <c r="C10168" s="40">
        <v>1676</v>
      </c>
    </row>
    <row r="10169" spans="1:3" x14ac:dyDescent="0.25">
      <c r="A10169" s="44" t="s">
        <v>19875</v>
      </c>
      <c r="B10169" s="44" t="s">
        <v>19876</v>
      </c>
      <c r="C10169" s="40">
        <v>29370</v>
      </c>
    </row>
    <row r="10170" spans="1:3" x14ac:dyDescent="0.25">
      <c r="A10170" s="44" t="s">
        <v>19877</v>
      </c>
      <c r="B10170" s="44" t="s">
        <v>19878</v>
      </c>
      <c r="C10170" s="40">
        <v>1980</v>
      </c>
    </row>
    <row r="10171" spans="1:3" x14ac:dyDescent="0.25">
      <c r="A10171" s="44" t="s">
        <v>19877</v>
      </c>
      <c r="B10171" s="44" t="s">
        <v>19878</v>
      </c>
      <c r="C10171" s="40">
        <v>1980</v>
      </c>
    </row>
    <row r="10172" spans="1:3" x14ac:dyDescent="0.25">
      <c r="A10172" s="44" t="s">
        <v>19879</v>
      </c>
      <c r="B10172" s="44" t="s">
        <v>19880</v>
      </c>
      <c r="C10172" s="40">
        <v>1676</v>
      </c>
    </row>
    <row r="10173" spans="1:3" x14ac:dyDescent="0.25">
      <c r="A10173" s="44" t="s">
        <v>19879</v>
      </c>
      <c r="B10173" s="44" t="s">
        <v>19880</v>
      </c>
      <c r="C10173" s="40">
        <v>1676</v>
      </c>
    </row>
    <row r="10174" spans="1:3" x14ac:dyDescent="0.25">
      <c r="A10174" s="44" t="s">
        <v>19881</v>
      </c>
      <c r="B10174" s="44" t="s">
        <v>19882</v>
      </c>
      <c r="C10174" s="40">
        <v>1676</v>
      </c>
    </row>
    <row r="10175" spans="1:3" x14ac:dyDescent="0.25">
      <c r="A10175" s="44" t="s">
        <v>19881</v>
      </c>
      <c r="B10175" s="44" t="s">
        <v>19882</v>
      </c>
      <c r="C10175" s="40">
        <v>1676</v>
      </c>
    </row>
    <row r="10176" spans="1:3" x14ac:dyDescent="0.25">
      <c r="A10176" s="44" t="s">
        <v>19883</v>
      </c>
      <c r="B10176" s="44" t="s">
        <v>19884</v>
      </c>
      <c r="C10176" s="40">
        <v>1676</v>
      </c>
    </row>
    <row r="10177" spans="1:3" x14ac:dyDescent="0.25">
      <c r="A10177" s="44" t="s">
        <v>19883</v>
      </c>
      <c r="B10177" s="44" t="s">
        <v>19884</v>
      </c>
      <c r="C10177" s="40">
        <v>1676</v>
      </c>
    </row>
    <row r="10178" spans="1:3" x14ac:dyDescent="0.25">
      <c r="A10178" s="44" t="s">
        <v>19885</v>
      </c>
      <c r="B10178" s="44" t="s">
        <v>19886</v>
      </c>
      <c r="C10178" s="40">
        <v>10258</v>
      </c>
    </row>
    <row r="10179" spans="1:3" x14ac:dyDescent="0.25">
      <c r="A10179" s="44" t="s">
        <v>19885</v>
      </c>
      <c r="B10179" s="44" t="s">
        <v>19886</v>
      </c>
      <c r="C10179" s="40">
        <v>10258</v>
      </c>
    </row>
    <row r="10180" spans="1:3" x14ac:dyDescent="0.25">
      <c r="A10180" s="44" t="s">
        <v>19887</v>
      </c>
      <c r="B10180" s="44" t="s">
        <v>19888</v>
      </c>
      <c r="C10180" s="40">
        <v>10258</v>
      </c>
    </row>
    <row r="10181" spans="1:3" x14ac:dyDescent="0.25">
      <c r="A10181" s="44" t="s">
        <v>19887</v>
      </c>
      <c r="B10181" s="44" t="s">
        <v>19888</v>
      </c>
      <c r="C10181" s="40">
        <v>10258</v>
      </c>
    </row>
    <row r="10182" spans="1:3" x14ac:dyDescent="0.25">
      <c r="A10182" s="44" t="s">
        <v>19889</v>
      </c>
      <c r="B10182" s="44" t="s">
        <v>19890</v>
      </c>
      <c r="C10182" s="40">
        <v>10258</v>
      </c>
    </row>
    <row r="10183" spans="1:3" x14ac:dyDescent="0.25">
      <c r="A10183" s="44" t="s">
        <v>19889</v>
      </c>
      <c r="B10183" s="44" t="s">
        <v>19890</v>
      </c>
      <c r="C10183" s="40">
        <v>10258</v>
      </c>
    </row>
    <row r="10184" spans="1:3" x14ac:dyDescent="0.25">
      <c r="A10184" s="44" t="s">
        <v>19891</v>
      </c>
      <c r="B10184" s="44" t="s">
        <v>19892</v>
      </c>
      <c r="C10184" s="40">
        <v>10258</v>
      </c>
    </row>
    <row r="10185" spans="1:3" x14ac:dyDescent="0.25">
      <c r="A10185" s="44" t="s">
        <v>19891</v>
      </c>
      <c r="B10185" s="44" t="s">
        <v>19892</v>
      </c>
      <c r="C10185" s="40">
        <v>10258</v>
      </c>
    </row>
    <row r="10186" spans="1:3" x14ac:dyDescent="0.25">
      <c r="A10186" s="44" t="s">
        <v>19893</v>
      </c>
      <c r="B10186" s="44" t="s">
        <v>19894</v>
      </c>
      <c r="C10186" s="40">
        <v>10258</v>
      </c>
    </row>
    <row r="10187" spans="1:3" x14ac:dyDescent="0.25">
      <c r="A10187" s="44" t="s">
        <v>19893</v>
      </c>
      <c r="B10187" s="44" t="s">
        <v>19894</v>
      </c>
      <c r="C10187" s="40">
        <v>10258</v>
      </c>
    </row>
    <row r="10188" spans="1:3" x14ac:dyDescent="0.25">
      <c r="A10188" s="44" t="s">
        <v>19895</v>
      </c>
      <c r="B10188" s="44" t="s">
        <v>19896</v>
      </c>
      <c r="C10188" s="40">
        <v>10258</v>
      </c>
    </row>
    <row r="10189" spans="1:3" x14ac:dyDescent="0.25">
      <c r="A10189" s="44" t="s">
        <v>19895</v>
      </c>
      <c r="B10189" s="44" t="s">
        <v>19896</v>
      </c>
      <c r="C10189" s="40">
        <v>10258</v>
      </c>
    </row>
    <row r="10190" spans="1:3" x14ac:dyDescent="0.25">
      <c r="A10190" s="44" t="s">
        <v>19897</v>
      </c>
      <c r="B10190" s="44" t="s">
        <v>19898</v>
      </c>
      <c r="C10190" s="40">
        <v>10258</v>
      </c>
    </row>
    <row r="10191" spans="1:3" x14ac:dyDescent="0.25">
      <c r="A10191" s="44" t="s">
        <v>19897</v>
      </c>
      <c r="B10191" s="44" t="s">
        <v>19898</v>
      </c>
      <c r="C10191" s="40">
        <v>10258</v>
      </c>
    </row>
    <row r="10192" spans="1:3" x14ac:dyDescent="0.25">
      <c r="A10192" s="44" t="s">
        <v>19899</v>
      </c>
      <c r="B10192" s="44" t="s">
        <v>19900</v>
      </c>
      <c r="C10192" s="40">
        <v>3780</v>
      </c>
    </row>
    <row r="10193" spans="1:3" x14ac:dyDescent="0.25">
      <c r="A10193" s="44" t="s">
        <v>19899</v>
      </c>
      <c r="B10193" s="44" t="s">
        <v>19900</v>
      </c>
      <c r="C10193" s="40">
        <v>3780</v>
      </c>
    </row>
    <row r="10194" spans="1:3" x14ac:dyDescent="0.25">
      <c r="A10194" s="44" t="s">
        <v>19901</v>
      </c>
      <c r="B10194" s="44" t="s">
        <v>19902</v>
      </c>
      <c r="C10194" s="40">
        <v>10258</v>
      </c>
    </row>
    <row r="10195" spans="1:3" x14ac:dyDescent="0.25">
      <c r="A10195" s="44" t="s">
        <v>19901</v>
      </c>
      <c r="B10195" s="44" t="s">
        <v>19902</v>
      </c>
      <c r="C10195" s="40">
        <v>10258</v>
      </c>
    </row>
    <row r="10196" spans="1:3" x14ac:dyDescent="0.25">
      <c r="A10196" s="44" t="s">
        <v>19903</v>
      </c>
      <c r="B10196" s="44" t="s">
        <v>19904</v>
      </c>
      <c r="C10196" s="40">
        <v>10258</v>
      </c>
    </row>
    <row r="10197" spans="1:3" x14ac:dyDescent="0.25">
      <c r="A10197" s="44" t="s">
        <v>19903</v>
      </c>
      <c r="B10197" s="44" t="s">
        <v>19904</v>
      </c>
      <c r="C10197" s="40">
        <v>10258</v>
      </c>
    </row>
    <row r="10198" spans="1:3" x14ac:dyDescent="0.25">
      <c r="A10198" s="44" t="s">
        <v>19905</v>
      </c>
      <c r="B10198" s="44" t="s">
        <v>19906</v>
      </c>
      <c r="C10198" s="40">
        <v>2026</v>
      </c>
    </row>
    <row r="10199" spans="1:3" x14ac:dyDescent="0.25">
      <c r="A10199" s="44" t="s">
        <v>19905</v>
      </c>
      <c r="B10199" s="44" t="s">
        <v>19906</v>
      </c>
      <c r="C10199" s="40">
        <v>2026</v>
      </c>
    </row>
    <row r="10200" spans="1:3" x14ac:dyDescent="0.25">
      <c r="A10200" s="44" t="s">
        <v>19907</v>
      </c>
      <c r="B10200" s="44" t="s">
        <v>19908</v>
      </c>
      <c r="C10200" s="40">
        <v>2026</v>
      </c>
    </row>
    <row r="10201" spans="1:3" x14ac:dyDescent="0.25">
      <c r="A10201" s="44" t="s">
        <v>19907</v>
      </c>
      <c r="B10201" s="44" t="s">
        <v>19908</v>
      </c>
      <c r="C10201" s="40">
        <v>2026</v>
      </c>
    </row>
    <row r="10202" spans="1:3" x14ac:dyDescent="0.25">
      <c r="A10202" s="44" t="s">
        <v>19909</v>
      </c>
      <c r="B10202" s="44" t="s">
        <v>19910</v>
      </c>
      <c r="C10202" s="40">
        <v>2026</v>
      </c>
    </row>
    <row r="10203" spans="1:3" x14ac:dyDescent="0.25">
      <c r="A10203" s="44" t="s">
        <v>19909</v>
      </c>
      <c r="B10203" s="44" t="s">
        <v>19910</v>
      </c>
      <c r="C10203" s="40">
        <v>2026</v>
      </c>
    </row>
    <row r="10204" spans="1:3" x14ac:dyDescent="0.25">
      <c r="A10204" s="44" t="s">
        <v>19911</v>
      </c>
      <c r="B10204" s="44" t="s">
        <v>19912</v>
      </c>
      <c r="C10204" s="40">
        <v>2026</v>
      </c>
    </row>
    <row r="10205" spans="1:3" x14ac:dyDescent="0.25">
      <c r="A10205" s="44" t="s">
        <v>19911</v>
      </c>
      <c r="B10205" s="44" t="s">
        <v>19912</v>
      </c>
      <c r="C10205" s="40">
        <v>2026</v>
      </c>
    </row>
    <row r="10206" spans="1:3" x14ac:dyDescent="0.25">
      <c r="A10206" s="44" t="s">
        <v>19913</v>
      </c>
      <c r="B10206" s="44" t="s">
        <v>19914</v>
      </c>
      <c r="C10206" s="40">
        <v>2026</v>
      </c>
    </row>
    <row r="10207" spans="1:3" x14ac:dyDescent="0.25">
      <c r="A10207" s="44" t="s">
        <v>19913</v>
      </c>
      <c r="B10207" s="44" t="s">
        <v>19914</v>
      </c>
      <c r="C10207" s="40">
        <v>2026</v>
      </c>
    </row>
    <row r="10208" spans="1:3" x14ac:dyDescent="0.25">
      <c r="A10208" s="44" t="s">
        <v>19915</v>
      </c>
      <c r="B10208" s="44" t="s">
        <v>19916</v>
      </c>
      <c r="C10208" s="40">
        <v>2026</v>
      </c>
    </row>
    <row r="10209" spans="1:3" x14ac:dyDescent="0.25">
      <c r="A10209" s="44" t="s">
        <v>19915</v>
      </c>
      <c r="B10209" s="44" t="s">
        <v>19916</v>
      </c>
      <c r="C10209" s="40">
        <v>2026</v>
      </c>
    </row>
    <row r="10210" spans="1:3" x14ac:dyDescent="0.25">
      <c r="A10210" s="44" t="s">
        <v>19917</v>
      </c>
      <c r="B10210" s="44" t="s">
        <v>19918</v>
      </c>
      <c r="C10210" s="40">
        <v>2026</v>
      </c>
    </row>
    <row r="10211" spans="1:3" x14ac:dyDescent="0.25">
      <c r="A10211" s="44" t="s">
        <v>19917</v>
      </c>
      <c r="B10211" s="44" t="s">
        <v>19918</v>
      </c>
      <c r="C10211" s="40">
        <v>2026</v>
      </c>
    </row>
    <row r="10212" spans="1:3" x14ac:dyDescent="0.25">
      <c r="A10212" s="44" t="s">
        <v>19919</v>
      </c>
      <c r="B10212" s="44" t="s">
        <v>19920</v>
      </c>
      <c r="C10212" s="40">
        <v>2026</v>
      </c>
    </row>
    <row r="10213" spans="1:3" x14ac:dyDescent="0.25">
      <c r="A10213" s="44" t="s">
        <v>19919</v>
      </c>
      <c r="B10213" s="44" t="s">
        <v>19920</v>
      </c>
      <c r="C10213" s="40">
        <v>2026</v>
      </c>
    </row>
    <row r="10214" spans="1:3" x14ac:dyDescent="0.25">
      <c r="A10214" s="44" t="s">
        <v>19921</v>
      </c>
      <c r="B10214" s="44" t="s">
        <v>19922</v>
      </c>
      <c r="C10214" s="40">
        <v>3780</v>
      </c>
    </row>
    <row r="10215" spans="1:3" x14ac:dyDescent="0.25">
      <c r="A10215" s="44" t="s">
        <v>19921</v>
      </c>
      <c r="B10215" s="44" t="s">
        <v>19922</v>
      </c>
      <c r="C10215" s="40">
        <v>3780</v>
      </c>
    </row>
    <row r="10216" spans="1:3" x14ac:dyDescent="0.25">
      <c r="A10216" s="44" t="s">
        <v>19923</v>
      </c>
      <c r="B10216" s="44" t="s">
        <v>19924</v>
      </c>
      <c r="C10216" s="40">
        <v>2026</v>
      </c>
    </row>
    <row r="10217" spans="1:3" x14ac:dyDescent="0.25">
      <c r="A10217" s="44" t="s">
        <v>19923</v>
      </c>
      <c r="B10217" s="44" t="s">
        <v>19924</v>
      </c>
      <c r="C10217" s="40">
        <v>2026</v>
      </c>
    </row>
    <row r="10218" spans="1:3" x14ac:dyDescent="0.25">
      <c r="A10218" s="44" t="s">
        <v>19925</v>
      </c>
      <c r="B10218" s="44" t="s">
        <v>19926</v>
      </c>
      <c r="C10218" s="40">
        <v>2026</v>
      </c>
    </row>
    <row r="10219" spans="1:3" x14ac:dyDescent="0.25">
      <c r="A10219" s="44" t="s">
        <v>19925</v>
      </c>
      <c r="B10219" s="44" t="s">
        <v>19926</v>
      </c>
      <c r="C10219" s="40">
        <v>2026</v>
      </c>
    </row>
    <row r="10220" spans="1:3" x14ac:dyDescent="0.25">
      <c r="A10220" s="44" t="s">
        <v>19927</v>
      </c>
      <c r="B10220" s="44" t="s">
        <v>19928</v>
      </c>
      <c r="C10220" s="40">
        <v>2026</v>
      </c>
    </row>
    <row r="10221" spans="1:3" x14ac:dyDescent="0.25">
      <c r="A10221" s="44" t="s">
        <v>19927</v>
      </c>
      <c r="B10221" s="44" t="s">
        <v>19928</v>
      </c>
      <c r="C10221" s="40">
        <v>2026</v>
      </c>
    </row>
    <row r="10222" spans="1:3" x14ac:dyDescent="0.25">
      <c r="A10222" s="44" t="s">
        <v>19929</v>
      </c>
      <c r="B10222" s="44" t="s">
        <v>19930</v>
      </c>
      <c r="C10222" s="40">
        <v>2026</v>
      </c>
    </row>
    <row r="10223" spans="1:3" x14ac:dyDescent="0.25">
      <c r="A10223" s="44" t="s">
        <v>19929</v>
      </c>
      <c r="B10223" s="44" t="s">
        <v>19930</v>
      </c>
      <c r="C10223" s="40">
        <v>2026</v>
      </c>
    </row>
    <row r="10224" spans="1:3" x14ac:dyDescent="0.25">
      <c r="A10224" s="44" t="s">
        <v>19931</v>
      </c>
      <c r="B10224" s="44" t="s">
        <v>19932</v>
      </c>
      <c r="C10224" s="40">
        <v>2026</v>
      </c>
    </row>
    <row r="10225" spans="1:3" x14ac:dyDescent="0.25">
      <c r="A10225" s="44" t="s">
        <v>19931</v>
      </c>
      <c r="B10225" s="44" t="s">
        <v>19932</v>
      </c>
      <c r="C10225" s="40">
        <v>2026</v>
      </c>
    </row>
    <row r="10226" spans="1:3" x14ac:dyDescent="0.25">
      <c r="A10226" s="44" t="s">
        <v>19933</v>
      </c>
      <c r="B10226" s="44" t="s">
        <v>19934</v>
      </c>
      <c r="C10226" s="40">
        <v>2026</v>
      </c>
    </row>
    <row r="10227" spans="1:3" x14ac:dyDescent="0.25">
      <c r="A10227" s="44" t="s">
        <v>19933</v>
      </c>
      <c r="B10227" s="44" t="s">
        <v>19934</v>
      </c>
      <c r="C10227" s="40">
        <v>2026</v>
      </c>
    </row>
    <row r="10228" spans="1:3" x14ac:dyDescent="0.25">
      <c r="A10228" s="44" t="s">
        <v>19935</v>
      </c>
      <c r="B10228" s="44" t="s">
        <v>19936</v>
      </c>
      <c r="C10228" s="40">
        <v>2026</v>
      </c>
    </row>
    <row r="10229" spans="1:3" x14ac:dyDescent="0.25">
      <c r="A10229" s="44" t="s">
        <v>19935</v>
      </c>
      <c r="B10229" s="44" t="s">
        <v>19936</v>
      </c>
      <c r="C10229" s="40">
        <v>2026</v>
      </c>
    </row>
    <row r="10230" spans="1:3" x14ac:dyDescent="0.25">
      <c r="A10230" s="44" t="s">
        <v>19937</v>
      </c>
      <c r="B10230" s="44" t="s">
        <v>19938</v>
      </c>
      <c r="C10230" s="40">
        <v>2026</v>
      </c>
    </row>
    <row r="10231" spans="1:3" x14ac:dyDescent="0.25">
      <c r="A10231" s="44" t="s">
        <v>19937</v>
      </c>
      <c r="B10231" s="44" t="s">
        <v>19938</v>
      </c>
      <c r="C10231" s="40">
        <v>2026</v>
      </c>
    </row>
    <row r="10232" spans="1:3" x14ac:dyDescent="0.25">
      <c r="A10232" s="44" t="s">
        <v>19939</v>
      </c>
      <c r="B10232" s="44" t="s">
        <v>19940</v>
      </c>
      <c r="C10232" s="40">
        <v>2026</v>
      </c>
    </row>
    <row r="10233" spans="1:3" x14ac:dyDescent="0.25">
      <c r="A10233" s="44" t="s">
        <v>19939</v>
      </c>
      <c r="B10233" s="44" t="s">
        <v>19940</v>
      </c>
      <c r="C10233" s="40">
        <v>2026</v>
      </c>
    </row>
    <row r="10234" spans="1:3" x14ac:dyDescent="0.25">
      <c r="A10234" s="44" t="s">
        <v>19941</v>
      </c>
      <c r="B10234" s="44" t="s">
        <v>19942</v>
      </c>
      <c r="C10234" s="40">
        <v>2026</v>
      </c>
    </row>
    <row r="10235" spans="1:3" x14ac:dyDescent="0.25">
      <c r="A10235" s="44" t="s">
        <v>19941</v>
      </c>
      <c r="B10235" s="44" t="s">
        <v>19942</v>
      </c>
      <c r="C10235" s="40">
        <v>2026</v>
      </c>
    </row>
    <row r="10236" spans="1:3" x14ac:dyDescent="0.25">
      <c r="A10236" s="44" t="s">
        <v>19943</v>
      </c>
      <c r="B10236" s="44" t="s">
        <v>19944</v>
      </c>
      <c r="C10236" s="40">
        <v>3780</v>
      </c>
    </row>
    <row r="10237" spans="1:3" x14ac:dyDescent="0.25">
      <c r="A10237" s="44" t="s">
        <v>19943</v>
      </c>
      <c r="B10237" s="44" t="s">
        <v>19944</v>
      </c>
      <c r="C10237" s="40">
        <v>3780</v>
      </c>
    </row>
    <row r="10238" spans="1:3" x14ac:dyDescent="0.25">
      <c r="A10238" s="44" t="s">
        <v>19945</v>
      </c>
      <c r="B10238" s="44" t="s">
        <v>19946</v>
      </c>
      <c r="C10238" s="40">
        <v>2026</v>
      </c>
    </row>
    <row r="10239" spans="1:3" x14ac:dyDescent="0.25">
      <c r="A10239" s="44" t="s">
        <v>19945</v>
      </c>
      <c r="B10239" s="44" t="s">
        <v>19946</v>
      </c>
      <c r="C10239" s="40">
        <v>2026</v>
      </c>
    </row>
    <row r="10240" spans="1:3" x14ac:dyDescent="0.25">
      <c r="A10240" s="44" t="s">
        <v>19947</v>
      </c>
      <c r="B10240" s="44" t="s">
        <v>19948</v>
      </c>
      <c r="C10240" s="40">
        <v>2026</v>
      </c>
    </row>
    <row r="10241" spans="1:3" x14ac:dyDescent="0.25">
      <c r="A10241" s="44" t="s">
        <v>19947</v>
      </c>
      <c r="B10241" s="44" t="s">
        <v>19948</v>
      </c>
      <c r="C10241" s="40">
        <v>2026</v>
      </c>
    </row>
    <row r="10242" spans="1:3" x14ac:dyDescent="0.25">
      <c r="A10242" s="44" t="s">
        <v>19949</v>
      </c>
      <c r="B10242" s="44" t="s">
        <v>19950</v>
      </c>
      <c r="C10242" s="40">
        <v>2026</v>
      </c>
    </row>
    <row r="10243" spans="1:3" x14ac:dyDescent="0.25">
      <c r="A10243" s="44" t="s">
        <v>19949</v>
      </c>
      <c r="B10243" s="44" t="s">
        <v>19950</v>
      </c>
      <c r="C10243" s="40">
        <v>2026</v>
      </c>
    </row>
    <row r="10244" spans="1:3" x14ac:dyDescent="0.25">
      <c r="A10244" s="44" t="s">
        <v>19951</v>
      </c>
      <c r="B10244" s="44" t="s">
        <v>19952</v>
      </c>
      <c r="C10244" s="40">
        <v>2026</v>
      </c>
    </row>
    <row r="10245" spans="1:3" x14ac:dyDescent="0.25">
      <c r="A10245" s="44" t="s">
        <v>19951</v>
      </c>
      <c r="B10245" s="44" t="s">
        <v>19952</v>
      </c>
      <c r="C10245" s="40">
        <v>2026</v>
      </c>
    </row>
    <row r="10246" spans="1:3" x14ac:dyDescent="0.25">
      <c r="A10246" s="44" t="s">
        <v>19953</v>
      </c>
      <c r="B10246" s="44" t="s">
        <v>19954</v>
      </c>
      <c r="C10246" s="40">
        <v>2026</v>
      </c>
    </row>
    <row r="10247" spans="1:3" x14ac:dyDescent="0.25">
      <c r="A10247" s="44" t="s">
        <v>19953</v>
      </c>
      <c r="B10247" s="44" t="s">
        <v>19954</v>
      </c>
      <c r="C10247" s="40">
        <v>2026</v>
      </c>
    </row>
    <row r="10248" spans="1:3" x14ac:dyDescent="0.25">
      <c r="A10248" s="44" t="s">
        <v>19955</v>
      </c>
      <c r="B10248" s="44" t="s">
        <v>19956</v>
      </c>
      <c r="C10248" s="40">
        <v>2026</v>
      </c>
    </row>
    <row r="10249" spans="1:3" x14ac:dyDescent="0.25">
      <c r="A10249" s="44" t="s">
        <v>19955</v>
      </c>
      <c r="B10249" s="44" t="s">
        <v>19956</v>
      </c>
      <c r="C10249" s="40">
        <v>2026</v>
      </c>
    </row>
    <row r="10250" spans="1:3" x14ac:dyDescent="0.25">
      <c r="A10250" s="44" t="s">
        <v>19957</v>
      </c>
      <c r="B10250" s="44" t="s">
        <v>19958</v>
      </c>
      <c r="C10250" s="40">
        <v>2026</v>
      </c>
    </row>
    <row r="10251" spans="1:3" x14ac:dyDescent="0.25">
      <c r="A10251" s="44" t="s">
        <v>19957</v>
      </c>
      <c r="B10251" s="44" t="s">
        <v>19958</v>
      </c>
      <c r="C10251" s="40">
        <v>2026</v>
      </c>
    </row>
    <row r="10252" spans="1:3" x14ac:dyDescent="0.25">
      <c r="A10252" s="44" t="s">
        <v>19959</v>
      </c>
      <c r="B10252" s="44" t="s">
        <v>19960</v>
      </c>
      <c r="C10252" s="40">
        <v>2026</v>
      </c>
    </row>
    <row r="10253" spans="1:3" x14ac:dyDescent="0.25">
      <c r="A10253" s="44" t="s">
        <v>19959</v>
      </c>
      <c r="B10253" s="44" t="s">
        <v>19960</v>
      </c>
      <c r="C10253" s="40">
        <v>2026</v>
      </c>
    </row>
    <row r="10254" spans="1:3" x14ac:dyDescent="0.25">
      <c r="A10254" s="44" t="s">
        <v>19961</v>
      </c>
      <c r="B10254" s="44" t="s">
        <v>19962</v>
      </c>
      <c r="C10254" s="40">
        <v>2026</v>
      </c>
    </row>
    <row r="10255" spans="1:3" x14ac:dyDescent="0.25">
      <c r="A10255" s="44" t="s">
        <v>19961</v>
      </c>
      <c r="B10255" s="44" t="s">
        <v>19962</v>
      </c>
      <c r="C10255" s="40">
        <v>2026</v>
      </c>
    </row>
    <row r="10256" spans="1:3" x14ac:dyDescent="0.25">
      <c r="A10256" s="44" t="s">
        <v>19963</v>
      </c>
      <c r="B10256" s="44" t="s">
        <v>19964</v>
      </c>
      <c r="C10256" s="40">
        <v>2026</v>
      </c>
    </row>
    <row r="10257" spans="1:3" x14ac:dyDescent="0.25">
      <c r="A10257" s="44" t="s">
        <v>19963</v>
      </c>
      <c r="B10257" s="44" t="s">
        <v>19964</v>
      </c>
      <c r="C10257" s="40">
        <v>2026</v>
      </c>
    </row>
    <row r="10258" spans="1:3" x14ac:dyDescent="0.25">
      <c r="A10258" s="44" t="s">
        <v>19965</v>
      </c>
      <c r="B10258" s="44" t="s">
        <v>19966</v>
      </c>
      <c r="C10258" s="40">
        <v>3780</v>
      </c>
    </row>
    <row r="10259" spans="1:3" x14ac:dyDescent="0.25">
      <c r="A10259" s="44" t="s">
        <v>19965</v>
      </c>
      <c r="B10259" s="44" t="s">
        <v>19966</v>
      </c>
      <c r="C10259" s="40">
        <v>3780</v>
      </c>
    </row>
    <row r="10260" spans="1:3" x14ac:dyDescent="0.25">
      <c r="A10260" s="44" t="s">
        <v>19967</v>
      </c>
      <c r="B10260" s="44" t="s">
        <v>19968</v>
      </c>
      <c r="C10260" s="40">
        <v>954</v>
      </c>
    </row>
    <row r="10261" spans="1:3" x14ac:dyDescent="0.25">
      <c r="A10261" s="44" t="s">
        <v>19967</v>
      </c>
      <c r="B10261" s="44" t="s">
        <v>19968</v>
      </c>
      <c r="C10261" s="40">
        <v>954</v>
      </c>
    </row>
    <row r="10262" spans="1:3" x14ac:dyDescent="0.25">
      <c r="A10262" s="44" t="s">
        <v>19969</v>
      </c>
      <c r="B10262" s="44" t="s">
        <v>19970</v>
      </c>
      <c r="C10262" s="40">
        <v>954</v>
      </c>
    </row>
    <row r="10263" spans="1:3" x14ac:dyDescent="0.25">
      <c r="A10263" s="44" t="s">
        <v>19969</v>
      </c>
      <c r="B10263" s="44" t="s">
        <v>19970</v>
      </c>
      <c r="C10263" s="40">
        <v>954</v>
      </c>
    </row>
    <row r="10264" spans="1:3" x14ac:dyDescent="0.25">
      <c r="A10264" s="44" t="s">
        <v>19971</v>
      </c>
      <c r="B10264" s="44" t="s">
        <v>19972</v>
      </c>
      <c r="C10264" s="40">
        <v>954</v>
      </c>
    </row>
    <row r="10265" spans="1:3" x14ac:dyDescent="0.25">
      <c r="A10265" s="44" t="s">
        <v>19971</v>
      </c>
      <c r="B10265" s="44" t="s">
        <v>19972</v>
      </c>
      <c r="C10265" s="40">
        <v>954</v>
      </c>
    </row>
    <row r="10266" spans="1:3" x14ac:dyDescent="0.25">
      <c r="A10266" s="44" t="s">
        <v>19973</v>
      </c>
      <c r="B10266" s="44" t="s">
        <v>19974</v>
      </c>
      <c r="C10266" s="40">
        <v>954</v>
      </c>
    </row>
    <row r="10267" spans="1:3" x14ac:dyDescent="0.25">
      <c r="A10267" s="44" t="s">
        <v>19973</v>
      </c>
      <c r="B10267" s="44" t="s">
        <v>19974</v>
      </c>
      <c r="C10267" s="40">
        <v>954</v>
      </c>
    </row>
    <row r="10268" spans="1:3" x14ac:dyDescent="0.25">
      <c r="A10268" s="44" t="s">
        <v>19975</v>
      </c>
      <c r="B10268" s="44" t="s">
        <v>19976</v>
      </c>
      <c r="C10268" s="40">
        <v>954</v>
      </c>
    </row>
    <row r="10269" spans="1:3" x14ac:dyDescent="0.25">
      <c r="A10269" s="44" t="s">
        <v>19975</v>
      </c>
      <c r="B10269" s="44" t="s">
        <v>19976</v>
      </c>
      <c r="C10269" s="40">
        <v>954</v>
      </c>
    </row>
    <row r="10270" spans="1:3" x14ac:dyDescent="0.25">
      <c r="A10270" s="44" t="s">
        <v>19977</v>
      </c>
      <c r="B10270" s="44" t="s">
        <v>19978</v>
      </c>
      <c r="C10270" s="40">
        <v>954</v>
      </c>
    </row>
    <row r="10271" spans="1:3" x14ac:dyDescent="0.25">
      <c r="A10271" s="44" t="s">
        <v>19977</v>
      </c>
      <c r="B10271" s="44" t="s">
        <v>19978</v>
      </c>
      <c r="C10271" s="40">
        <v>954</v>
      </c>
    </row>
    <row r="10272" spans="1:3" x14ac:dyDescent="0.25">
      <c r="A10272" s="44" t="s">
        <v>19979</v>
      </c>
      <c r="B10272" s="44" t="s">
        <v>19980</v>
      </c>
      <c r="C10272" s="40">
        <v>954</v>
      </c>
    </row>
    <row r="10273" spans="1:3" x14ac:dyDescent="0.25">
      <c r="A10273" s="44" t="s">
        <v>19979</v>
      </c>
      <c r="B10273" s="44" t="s">
        <v>19980</v>
      </c>
      <c r="C10273" s="40">
        <v>954</v>
      </c>
    </row>
    <row r="10274" spans="1:3" x14ac:dyDescent="0.25">
      <c r="A10274" s="44" t="s">
        <v>19981</v>
      </c>
      <c r="B10274" s="44" t="s">
        <v>19982</v>
      </c>
      <c r="C10274" s="40">
        <v>954</v>
      </c>
    </row>
    <row r="10275" spans="1:3" x14ac:dyDescent="0.25">
      <c r="A10275" s="44" t="s">
        <v>19981</v>
      </c>
      <c r="B10275" s="44" t="s">
        <v>19982</v>
      </c>
      <c r="C10275" s="40">
        <v>954</v>
      </c>
    </row>
    <row r="10276" spans="1:3" x14ac:dyDescent="0.25">
      <c r="A10276" s="44" t="s">
        <v>19983</v>
      </c>
      <c r="B10276" s="44" t="s">
        <v>19984</v>
      </c>
      <c r="C10276" s="40">
        <v>954</v>
      </c>
    </row>
    <row r="10277" spans="1:3" x14ac:dyDescent="0.25">
      <c r="A10277" s="44" t="s">
        <v>19983</v>
      </c>
      <c r="B10277" s="44" t="s">
        <v>19984</v>
      </c>
      <c r="C10277" s="40">
        <v>954</v>
      </c>
    </row>
    <row r="10278" spans="1:3" x14ac:dyDescent="0.25">
      <c r="A10278" s="44" t="s">
        <v>19985</v>
      </c>
      <c r="B10278" s="44" t="s">
        <v>19986</v>
      </c>
      <c r="C10278" s="40">
        <v>954</v>
      </c>
    </row>
    <row r="10279" spans="1:3" x14ac:dyDescent="0.25">
      <c r="A10279" s="44" t="s">
        <v>19985</v>
      </c>
      <c r="B10279" s="44" t="s">
        <v>19986</v>
      </c>
      <c r="C10279" s="40">
        <v>954</v>
      </c>
    </row>
    <row r="10280" spans="1:3" x14ac:dyDescent="0.25">
      <c r="A10280" s="44" t="s">
        <v>19987</v>
      </c>
      <c r="B10280" s="44" t="s">
        <v>19988</v>
      </c>
      <c r="C10280" s="40">
        <v>3780</v>
      </c>
    </row>
    <row r="10281" spans="1:3" x14ac:dyDescent="0.25">
      <c r="A10281" s="44" t="s">
        <v>19987</v>
      </c>
      <c r="B10281" s="44" t="s">
        <v>19988</v>
      </c>
      <c r="C10281" s="40">
        <v>3780</v>
      </c>
    </row>
    <row r="10282" spans="1:3" x14ac:dyDescent="0.25">
      <c r="A10282" s="44" t="s">
        <v>19989</v>
      </c>
      <c r="B10282" s="44" t="s">
        <v>19990</v>
      </c>
      <c r="C10282" s="40">
        <v>954</v>
      </c>
    </row>
    <row r="10283" spans="1:3" x14ac:dyDescent="0.25">
      <c r="A10283" s="44" t="s">
        <v>19989</v>
      </c>
      <c r="B10283" s="44" t="s">
        <v>19990</v>
      </c>
      <c r="C10283" s="40">
        <v>954</v>
      </c>
    </row>
    <row r="10284" spans="1:3" x14ac:dyDescent="0.25">
      <c r="A10284" s="44" t="s">
        <v>19991</v>
      </c>
      <c r="B10284" s="44" t="s">
        <v>19992</v>
      </c>
      <c r="C10284" s="40">
        <v>954</v>
      </c>
    </row>
    <row r="10285" spans="1:3" x14ac:dyDescent="0.25">
      <c r="A10285" s="44" t="s">
        <v>19991</v>
      </c>
      <c r="B10285" s="44" t="s">
        <v>19992</v>
      </c>
      <c r="C10285" s="40">
        <v>954</v>
      </c>
    </row>
    <row r="10286" spans="1:3" x14ac:dyDescent="0.25">
      <c r="A10286" s="44" t="s">
        <v>19993</v>
      </c>
      <c r="B10286" s="44" t="s">
        <v>19994</v>
      </c>
      <c r="C10286" s="40">
        <v>954</v>
      </c>
    </row>
    <row r="10287" spans="1:3" x14ac:dyDescent="0.25">
      <c r="A10287" s="44" t="s">
        <v>19993</v>
      </c>
      <c r="B10287" s="44" t="s">
        <v>19994</v>
      </c>
      <c r="C10287" s="40">
        <v>954</v>
      </c>
    </row>
    <row r="10288" spans="1:3" x14ac:dyDescent="0.25">
      <c r="A10288" s="44" t="s">
        <v>19995</v>
      </c>
      <c r="B10288" s="44" t="s">
        <v>19996</v>
      </c>
      <c r="C10288" s="40">
        <v>954</v>
      </c>
    </row>
    <row r="10289" spans="1:3" x14ac:dyDescent="0.25">
      <c r="A10289" s="44" t="s">
        <v>19995</v>
      </c>
      <c r="B10289" s="44" t="s">
        <v>19996</v>
      </c>
      <c r="C10289" s="40">
        <v>954</v>
      </c>
    </row>
    <row r="10290" spans="1:3" x14ac:dyDescent="0.25">
      <c r="A10290" s="44" t="s">
        <v>19997</v>
      </c>
      <c r="B10290" s="44" t="s">
        <v>19998</v>
      </c>
      <c r="C10290" s="40">
        <v>954</v>
      </c>
    </row>
    <row r="10291" spans="1:3" x14ac:dyDescent="0.25">
      <c r="A10291" s="44" t="s">
        <v>19997</v>
      </c>
      <c r="B10291" s="44" t="s">
        <v>19998</v>
      </c>
      <c r="C10291" s="40">
        <v>954</v>
      </c>
    </row>
    <row r="10292" spans="1:3" x14ac:dyDescent="0.25">
      <c r="A10292" s="44" t="s">
        <v>19999</v>
      </c>
      <c r="B10292" s="44" t="s">
        <v>20000</v>
      </c>
      <c r="C10292" s="40">
        <v>1900</v>
      </c>
    </row>
    <row r="10293" spans="1:3" x14ac:dyDescent="0.25">
      <c r="A10293" s="44" t="s">
        <v>19999</v>
      </c>
      <c r="B10293" s="44" t="s">
        <v>20000</v>
      </c>
      <c r="C10293" s="40">
        <v>1900</v>
      </c>
    </row>
    <row r="10294" spans="1:3" x14ac:dyDescent="0.25">
      <c r="A10294" s="44" t="s">
        <v>20001</v>
      </c>
      <c r="B10294" s="44" t="s">
        <v>20002</v>
      </c>
      <c r="C10294" s="40">
        <v>2026</v>
      </c>
    </row>
    <row r="10295" spans="1:3" x14ac:dyDescent="0.25">
      <c r="A10295" s="44" t="s">
        <v>20001</v>
      </c>
      <c r="B10295" s="44" t="s">
        <v>20002</v>
      </c>
      <c r="C10295" s="40">
        <v>2026</v>
      </c>
    </row>
    <row r="10296" spans="1:3" x14ac:dyDescent="0.25">
      <c r="A10296" s="44" t="s">
        <v>20003</v>
      </c>
      <c r="B10296" s="44" t="s">
        <v>20004</v>
      </c>
      <c r="C10296" s="40">
        <v>1900</v>
      </c>
    </row>
    <row r="10297" spans="1:3" x14ac:dyDescent="0.25">
      <c r="A10297" s="44" t="s">
        <v>20003</v>
      </c>
      <c r="B10297" s="44" t="s">
        <v>20004</v>
      </c>
      <c r="C10297" s="40">
        <v>1900</v>
      </c>
    </row>
    <row r="10298" spans="1:3" x14ac:dyDescent="0.25">
      <c r="A10298" s="44" t="s">
        <v>20005</v>
      </c>
      <c r="B10298" s="44" t="s">
        <v>20006</v>
      </c>
      <c r="C10298" s="40">
        <v>1900</v>
      </c>
    </row>
    <row r="10299" spans="1:3" x14ac:dyDescent="0.25">
      <c r="A10299" s="44" t="s">
        <v>20005</v>
      </c>
      <c r="B10299" s="44" t="s">
        <v>20006</v>
      </c>
      <c r="C10299" s="40">
        <v>1900</v>
      </c>
    </row>
    <row r="10300" spans="1:3" x14ac:dyDescent="0.25">
      <c r="A10300" s="44" t="s">
        <v>20007</v>
      </c>
      <c r="B10300" s="44" t="s">
        <v>20008</v>
      </c>
      <c r="C10300" s="40">
        <v>2026</v>
      </c>
    </row>
    <row r="10301" spans="1:3" x14ac:dyDescent="0.25">
      <c r="A10301" s="44" t="s">
        <v>20007</v>
      </c>
      <c r="B10301" s="44" t="s">
        <v>20008</v>
      </c>
      <c r="C10301" s="40">
        <v>2026</v>
      </c>
    </row>
    <row r="10302" spans="1:3" x14ac:dyDescent="0.25">
      <c r="A10302" s="44" t="s">
        <v>20009</v>
      </c>
      <c r="B10302" s="44" t="s">
        <v>20010</v>
      </c>
      <c r="C10302" s="40">
        <v>4213.4399999999996</v>
      </c>
    </row>
    <row r="10303" spans="1:3" x14ac:dyDescent="0.25">
      <c r="A10303" s="44" t="s">
        <v>20009</v>
      </c>
      <c r="B10303" s="44" t="s">
        <v>20010</v>
      </c>
      <c r="C10303" s="40">
        <v>4213.4399999999996</v>
      </c>
    </row>
    <row r="10304" spans="1:3" x14ac:dyDescent="0.25">
      <c r="A10304" s="44" t="s">
        <v>20011</v>
      </c>
      <c r="B10304" s="44" t="s">
        <v>20012</v>
      </c>
      <c r="C10304" s="40">
        <v>2026</v>
      </c>
    </row>
    <row r="10305" spans="1:3" x14ac:dyDescent="0.25">
      <c r="A10305" s="44" t="s">
        <v>20011</v>
      </c>
      <c r="B10305" s="44" t="s">
        <v>20012</v>
      </c>
      <c r="C10305" s="40">
        <v>2026</v>
      </c>
    </row>
    <row r="10306" spans="1:3" x14ac:dyDescent="0.25">
      <c r="A10306" s="44" t="s">
        <v>20013</v>
      </c>
      <c r="B10306" s="44" t="s">
        <v>20014</v>
      </c>
      <c r="C10306" s="40">
        <v>2026</v>
      </c>
    </row>
    <row r="10307" spans="1:3" x14ac:dyDescent="0.25">
      <c r="A10307" s="44" t="s">
        <v>20013</v>
      </c>
      <c r="B10307" s="44" t="s">
        <v>20014</v>
      </c>
      <c r="C10307" s="40">
        <v>2026</v>
      </c>
    </row>
    <row r="10308" spans="1:3" x14ac:dyDescent="0.25">
      <c r="A10308" s="44" t="s">
        <v>20015</v>
      </c>
      <c r="B10308" s="44" t="s">
        <v>20016</v>
      </c>
      <c r="C10308" s="40">
        <v>2026</v>
      </c>
    </row>
    <row r="10309" spans="1:3" x14ac:dyDescent="0.25">
      <c r="A10309" s="44" t="s">
        <v>20015</v>
      </c>
      <c r="B10309" s="44" t="s">
        <v>20016</v>
      </c>
      <c r="C10309" s="40">
        <v>2026</v>
      </c>
    </row>
    <row r="10310" spans="1:3" x14ac:dyDescent="0.25">
      <c r="A10310" s="44" t="s">
        <v>20017</v>
      </c>
      <c r="B10310" s="44" t="s">
        <v>20018</v>
      </c>
      <c r="C10310" s="40">
        <v>2026</v>
      </c>
    </row>
    <row r="10311" spans="1:3" x14ac:dyDescent="0.25">
      <c r="A10311" s="44" t="s">
        <v>20017</v>
      </c>
      <c r="B10311" s="44" t="s">
        <v>20018</v>
      </c>
      <c r="C10311" s="40">
        <v>2026</v>
      </c>
    </row>
    <row r="10312" spans="1:3" x14ac:dyDescent="0.25">
      <c r="A10312" s="44" t="s">
        <v>20019</v>
      </c>
      <c r="B10312" s="44" t="s">
        <v>20020</v>
      </c>
      <c r="C10312" s="40">
        <v>2026</v>
      </c>
    </row>
    <row r="10313" spans="1:3" x14ac:dyDescent="0.25">
      <c r="A10313" s="44" t="s">
        <v>20019</v>
      </c>
      <c r="B10313" s="44" t="s">
        <v>20020</v>
      </c>
      <c r="C10313" s="40">
        <v>2026</v>
      </c>
    </row>
    <row r="10314" spans="1:3" x14ac:dyDescent="0.25">
      <c r="A10314" s="44" t="s">
        <v>20021</v>
      </c>
      <c r="B10314" s="44" t="s">
        <v>20022</v>
      </c>
      <c r="C10314" s="40">
        <v>2026</v>
      </c>
    </row>
    <row r="10315" spans="1:3" x14ac:dyDescent="0.25">
      <c r="A10315" s="44" t="s">
        <v>20021</v>
      </c>
      <c r="B10315" s="44" t="s">
        <v>20022</v>
      </c>
      <c r="C10315" s="40">
        <v>2026</v>
      </c>
    </row>
    <row r="10316" spans="1:3" x14ac:dyDescent="0.25">
      <c r="A10316" s="44" t="s">
        <v>20023</v>
      </c>
      <c r="B10316" s="44" t="s">
        <v>20024</v>
      </c>
      <c r="C10316" s="40">
        <v>2026</v>
      </c>
    </row>
    <row r="10317" spans="1:3" x14ac:dyDescent="0.25">
      <c r="A10317" s="44" t="s">
        <v>20023</v>
      </c>
      <c r="B10317" s="44" t="s">
        <v>20024</v>
      </c>
      <c r="C10317" s="40">
        <v>2026</v>
      </c>
    </row>
    <row r="10318" spans="1:3" x14ac:dyDescent="0.25">
      <c r="A10318" s="44" t="s">
        <v>20025</v>
      </c>
      <c r="B10318" s="44" t="s">
        <v>20026</v>
      </c>
      <c r="C10318" s="40">
        <v>954</v>
      </c>
    </row>
    <row r="10319" spans="1:3" x14ac:dyDescent="0.25">
      <c r="A10319" s="44" t="s">
        <v>20025</v>
      </c>
      <c r="B10319" s="44" t="s">
        <v>20026</v>
      </c>
      <c r="C10319" s="40">
        <v>954</v>
      </c>
    </row>
    <row r="10320" spans="1:3" x14ac:dyDescent="0.25">
      <c r="A10320" s="44" t="s">
        <v>20027</v>
      </c>
      <c r="B10320" s="44" t="s">
        <v>20028</v>
      </c>
      <c r="C10320" s="40">
        <v>954</v>
      </c>
    </row>
    <row r="10321" spans="1:3" x14ac:dyDescent="0.25">
      <c r="A10321" s="44" t="s">
        <v>20027</v>
      </c>
      <c r="B10321" s="44" t="s">
        <v>20028</v>
      </c>
      <c r="C10321" s="40">
        <v>954</v>
      </c>
    </row>
    <row r="10322" spans="1:3" x14ac:dyDescent="0.25">
      <c r="A10322" s="44" t="s">
        <v>20029</v>
      </c>
      <c r="B10322" s="44" t="s">
        <v>20030</v>
      </c>
      <c r="C10322" s="40">
        <v>954</v>
      </c>
    </row>
    <row r="10323" spans="1:3" x14ac:dyDescent="0.25">
      <c r="A10323" s="44" t="s">
        <v>20029</v>
      </c>
      <c r="B10323" s="44" t="s">
        <v>20030</v>
      </c>
      <c r="C10323" s="40">
        <v>954</v>
      </c>
    </row>
    <row r="10324" spans="1:3" x14ac:dyDescent="0.25">
      <c r="A10324" s="44" t="s">
        <v>20031</v>
      </c>
      <c r="B10324" s="44" t="s">
        <v>20032</v>
      </c>
      <c r="C10324" s="40">
        <v>3780</v>
      </c>
    </row>
    <row r="10325" spans="1:3" x14ac:dyDescent="0.25">
      <c r="A10325" s="44" t="s">
        <v>20031</v>
      </c>
      <c r="B10325" s="44" t="s">
        <v>20032</v>
      </c>
      <c r="C10325" s="40">
        <v>3780</v>
      </c>
    </row>
    <row r="10326" spans="1:3" x14ac:dyDescent="0.25">
      <c r="A10326" s="44" t="s">
        <v>20033</v>
      </c>
      <c r="B10326" s="44" t="s">
        <v>20034</v>
      </c>
      <c r="C10326" s="40">
        <v>954</v>
      </c>
    </row>
    <row r="10327" spans="1:3" x14ac:dyDescent="0.25">
      <c r="A10327" s="44" t="s">
        <v>20033</v>
      </c>
      <c r="B10327" s="44" t="s">
        <v>20034</v>
      </c>
      <c r="C10327" s="40">
        <v>954</v>
      </c>
    </row>
    <row r="10328" spans="1:3" x14ac:dyDescent="0.25">
      <c r="A10328" s="44" t="s">
        <v>20035</v>
      </c>
      <c r="B10328" s="44" t="s">
        <v>20036</v>
      </c>
      <c r="C10328" s="40">
        <v>954</v>
      </c>
    </row>
    <row r="10329" spans="1:3" x14ac:dyDescent="0.25">
      <c r="A10329" s="44" t="s">
        <v>20035</v>
      </c>
      <c r="B10329" s="44" t="s">
        <v>20036</v>
      </c>
      <c r="C10329" s="40">
        <v>954</v>
      </c>
    </row>
    <row r="10330" spans="1:3" x14ac:dyDescent="0.25">
      <c r="A10330" s="44" t="s">
        <v>20037</v>
      </c>
      <c r="B10330" s="44" t="s">
        <v>20038</v>
      </c>
      <c r="C10330" s="40">
        <v>954</v>
      </c>
    </row>
    <row r="10331" spans="1:3" x14ac:dyDescent="0.25">
      <c r="A10331" s="44" t="s">
        <v>20037</v>
      </c>
      <c r="B10331" s="44" t="s">
        <v>20038</v>
      </c>
      <c r="C10331" s="40">
        <v>954</v>
      </c>
    </row>
    <row r="10332" spans="1:3" x14ac:dyDescent="0.25">
      <c r="A10332" s="44" t="s">
        <v>20039</v>
      </c>
      <c r="B10332" s="44" t="s">
        <v>20040</v>
      </c>
      <c r="C10332" s="40">
        <v>954</v>
      </c>
    </row>
    <row r="10333" spans="1:3" x14ac:dyDescent="0.25">
      <c r="A10333" s="44" t="s">
        <v>20039</v>
      </c>
      <c r="B10333" s="44" t="s">
        <v>20040</v>
      </c>
      <c r="C10333" s="40">
        <v>954</v>
      </c>
    </row>
    <row r="10334" spans="1:3" x14ac:dyDescent="0.25">
      <c r="A10334" s="44" t="s">
        <v>20041</v>
      </c>
      <c r="B10334" s="44" t="s">
        <v>20042</v>
      </c>
      <c r="C10334" s="40">
        <v>954</v>
      </c>
    </row>
    <row r="10335" spans="1:3" x14ac:dyDescent="0.25">
      <c r="A10335" s="44" t="s">
        <v>20041</v>
      </c>
      <c r="B10335" s="44" t="s">
        <v>20042</v>
      </c>
      <c r="C10335" s="40">
        <v>954</v>
      </c>
    </row>
    <row r="10336" spans="1:3" x14ac:dyDescent="0.25">
      <c r="A10336" s="44" t="s">
        <v>20043</v>
      </c>
      <c r="B10336" s="44" t="s">
        <v>20044</v>
      </c>
      <c r="C10336" s="40">
        <v>954</v>
      </c>
    </row>
    <row r="10337" spans="1:3" x14ac:dyDescent="0.25">
      <c r="A10337" s="44" t="s">
        <v>20043</v>
      </c>
      <c r="B10337" s="44" t="s">
        <v>20044</v>
      </c>
      <c r="C10337" s="40">
        <v>954</v>
      </c>
    </row>
    <row r="10338" spans="1:3" x14ac:dyDescent="0.25">
      <c r="A10338" s="44" t="s">
        <v>20045</v>
      </c>
      <c r="B10338" s="44" t="s">
        <v>20046</v>
      </c>
      <c r="C10338" s="40">
        <v>954</v>
      </c>
    </row>
    <row r="10339" spans="1:3" x14ac:dyDescent="0.25">
      <c r="A10339" s="44" t="s">
        <v>20045</v>
      </c>
      <c r="B10339" s="44" t="s">
        <v>20046</v>
      </c>
      <c r="C10339" s="40">
        <v>954</v>
      </c>
    </row>
    <row r="10340" spans="1:3" x14ac:dyDescent="0.25">
      <c r="A10340" s="44" t="s">
        <v>20047</v>
      </c>
      <c r="B10340" s="44" t="s">
        <v>20048</v>
      </c>
      <c r="C10340" s="40">
        <v>954</v>
      </c>
    </row>
    <row r="10341" spans="1:3" x14ac:dyDescent="0.25">
      <c r="A10341" s="44" t="s">
        <v>20047</v>
      </c>
      <c r="B10341" s="44" t="s">
        <v>20048</v>
      </c>
      <c r="C10341" s="40">
        <v>954</v>
      </c>
    </row>
    <row r="10342" spans="1:3" x14ac:dyDescent="0.25">
      <c r="A10342" s="44" t="s">
        <v>20049</v>
      </c>
      <c r="B10342" s="44" t="s">
        <v>20050</v>
      </c>
      <c r="C10342" s="40">
        <v>954</v>
      </c>
    </row>
    <row r="10343" spans="1:3" x14ac:dyDescent="0.25">
      <c r="A10343" s="44" t="s">
        <v>20049</v>
      </c>
      <c r="B10343" s="44" t="s">
        <v>20050</v>
      </c>
      <c r="C10343" s="40">
        <v>954</v>
      </c>
    </row>
    <row r="10344" spans="1:3" x14ac:dyDescent="0.25">
      <c r="A10344" s="44" t="s">
        <v>20051</v>
      </c>
      <c r="B10344" s="44" t="s">
        <v>20052</v>
      </c>
      <c r="C10344" s="40">
        <v>954</v>
      </c>
    </row>
    <row r="10345" spans="1:3" x14ac:dyDescent="0.25">
      <c r="A10345" s="44" t="s">
        <v>20051</v>
      </c>
      <c r="B10345" s="44" t="s">
        <v>20052</v>
      </c>
      <c r="C10345" s="40">
        <v>954</v>
      </c>
    </row>
    <row r="10346" spans="1:3" x14ac:dyDescent="0.25">
      <c r="A10346" s="44" t="s">
        <v>20053</v>
      </c>
      <c r="B10346" s="44" t="s">
        <v>20054</v>
      </c>
      <c r="C10346" s="40">
        <v>3780</v>
      </c>
    </row>
    <row r="10347" spans="1:3" x14ac:dyDescent="0.25">
      <c r="A10347" s="44" t="s">
        <v>20053</v>
      </c>
      <c r="B10347" s="44" t="s">
        <v>20054</v>
      </c>
      <c r="C10347" s="40">
        <v>3780</v>
      </c>
    </row>
    <row r="10348" spans="1:3" x14ac:dyDescent="0.25">
      <c r="A10348" s="44" t="s">
        <v>20055</v>
      </c>
      <c r="B10348" s="44" t="s">
        <v>20056</v>
      </c>
      <c r="C10348" s="40">
        <v>954</v>
      </c>
    </row>
    <row r="10349" spans="1:3" x14ac:dyDescent="0.25">
      <c r="A10349" s="44" t="s">
        <v>20055</v>
      </c>
      <c r="B10349" s="44" t="s">
        <v>20056</v>
      </c>
      <c r="C10349" s="40">
        <v>954</v>
      </c>
    </row>
    <row r="10350" spans="1:3" x14ac:dyDescent="0.25">
      <c r="A10350" s="44" t="s">
        <v>20057</v>
      </c>
      <c r="B10350" s="44" t="s">
        <v>20058</v>
      </c>
      <c r="C10350" s="40">
        <v>954</v>
      </c>
    </row>
    <row r="10351" spans="1:3" x14ac:dyDescent="0.25">
      <c r="A10351" s="44" t="s">
        <v>20057</v>
      </c>
      <c r="B10351" s="44" t="s">
        <v>20058</v>
      </c>
      <c r="C10351" s="40">
        <v>954</v>
      </c>
    </row>
    <row r="10352" spans="1:3" x14ac:dyDescent="0.25">
      <c r="A10352" s="44" t="s">
        <v>20059</v>
      </c>
      <c r="B10352" s="44" t="s">
        <v>20060</v>
      </c>
      <c r="C10352" s="40">
        <v>954</v>
      </c>
    </row>
    <row r="10353" spans="1:3" x14ac:dyDescent="0.25">
      <c r="A10353" s="44" t="s">
        <v>20059</v>
      </c>
      <c r="B10353" s="44" t="s">
        <v>20060</v>
      </c>
      <c r="C10353" s="40">
        <v>954</v>
      </c>
    </row>
    <row r="10354" spans="1:3" x14ac:dyDescent="0.25">
      <c r="A10354" s="44" t="s">
        <v>20061</v>
      </c>
      <c r="B10354" s="44" t="s">
        <v>20062</v>
      </c>
      <c r="C10354" s="40">
        <v>954</v>
      </c>
    </row>
    <row r="10355" spans="1:3" x14ac:dyDescent="0.25">
      <c r="A10355" s="44" t="s">
        <v>20061</v>
      </c>
      <c r="B10355" s="44" t="s">
        <v>20062</v>
      </c>
      <c r="C10355" s="40">
        <v>954</v>
      </c>
    </row>
    <row r="10356" spans="1:3" x14ac:dyDescent="0.25">
      <c r="A10356" s="44" t="s">
        <v>20063</v>
      </c>
      <c r="B10356" s="44" t="s">
        <v>20064</v>
      </c>
      <c r="C10356" s="40">
        <v>954</v>
      </c>
    </row>
    <row r="10357" spans="1:3" x14ac:dyDescent="0.25">
      <c r="A10357" s="44" t="s">
        <v>20063</v>
      </c>
      <c r="B10357" s="44" t="s">
        <v>20064</v>
      </c>
      <c r="C10357" s="40">
        <v>954</v>
      </c>
    </row>
    <row r="10358" spans="1:3" x14ac:dyDescent="0.25">
      <c r="A10358" s="44" t="s">
        <v>20065</v>
      </c>
      <c r="B10358" s="44" t="s">
        <v>20066</v>
      </c>
      <c r="C10358" s="40">
        <v>954</v>
      </c>
    </row>
    <row r="10359" spans="1:3" x14ac:dyDescent="0.25">
      <c r="A10359" s="44" t="s">
        <v>20065</v>
      </c>
      <c r="B10359" s="44" t="s">
        <v>20066</v>
      </c>
      <c r="C10359" s="40">
        <v>954</v>
      </c>
    </row>
    <row r="10360" spans="1:3" x14ac:dyDescent="0.25">
      <c r="A10360" s="44" t="s">
        <v>20067</v>
      </c>
      <c r="B10360" s="44" t="s">
        <v>20068</v>
      </c>
      <c r="C10360" s="40">
        <v>954</v>
      </c>
    </row>
    <row r="10361" spans="1:3" x14ac:dyDescent="0.25">
      <c r="A10361" s="44" t="s">
        <v>20067</v>
      </c>
      <c r="B10361" s="44" t="s">
        <v>20068</v>
      </c>
      <c r="C10361" s="40">
        <v>954</v>
      </c>
    </row>
    <row r="10362" spans="1:3" x14ac:dyDescent="0.25">
      <c r="A10362" s="44" t="s">
        <v>20069</v>
      </c>
      <c r="B10362" s="44" t="s">
        <v>20070</v>
      </c>
      <c r="C10362" s="40">
        <v>954</v>
      </c>
    </row>
    <row r="10363" spans="1:3" x14ac:dyDescent="0.25">
      <c r="A10363" s="44" t="s">
        <v>20069</v>
      </c>
      <c r="B10363" s="44" t="s">
        <v>20070</v>
      </c>
      <c r="C10363" s="40">
        <v>954</v>
      </c>
    </row>
    <row r="10364" spans="1:3" x14ac:dyDescent="0.25">
      <c r="A10364" s="44" t="s">
        <v>20071</v>
      </c>
      <c r="B10364" s="44" t="s">
        <v>20072</v>
      </c>
      <c r="C10364" s="40">
        <v>954</v>
      </c>
    </row>
    <row r="10365" spans="1:3" x14ac:dyDescent="0.25">
      <c r="A10365" s="44" t="s">
        <v>20071</v>
      </c>
      <c r="B10365" s="44" t="s">
        <v>20072</v>
      </c>
      <c r="C10365" s="40">
        <v>954</v>
      </c>
    </row>
    <row r="10366" spans="1:3" x14ac:dyDescent="0.25">
      <c r="A10366" s="44" t="s">
        <v>20073</v>
      </c>
      <c r="B10366" s="44" t="s">
        <v>20074</v>
      </c>
      <c r="C10366" s="40">
        <v>954</v>
      </c>
    </row>
    <row r="10367" spans="1:3" x14ac:dyDescent="0.25">
      <c r="A10367" s="44" t="s">
        <v>20073</v>
      </c>
      <c r="B10367" s="44" t="s">
        <v>20074</v>
      </c>
      <c r="C10367" s="40">
        <v>954</v>
      </c>
    </row>
    <row r="10368" spans="1:3" x14ac:dyDescent="0.25">
      <c r="A10368" s="44" t="s">
        <v>20075</v>
      </c>
      <c r="B10368" s="44" t="s">
        <v>20076</v>
      </c>
      <c r="C10368" s="40">
        <v>1995</v>
      </c>
    </row>
    <row r="10369" spans="1:3" x14ac:dyDescent="0.25">
      <c r="A10369" s="44" t="s">
        <v>20075</v>
      </c>
      <c r="B10369" s="44" t="s">
        <v>20076</v>
      </c>
      <c r="C10369" s="40">
        <v>1995</v>
      </c>
    </row>
    <row r="10370" spans="1:3" x14ac:dyDescent="0.25">
      <c r="A10370" s="44" t="s">
        <v>20077</v>
      </c>
      <c r="B10370" s="44" t="s">
        <v>20078</v>
      </c>
      <c r="C10370" s="40">
        <v>954</v>
      </c>
    </row>
    <row r="10371" spans="1:3" x14ac:dyDescent="0.25">
      <c r="A10371" s="44" t="s">
        <v>20077</v>
      </c>
      <c r="B10371" s="44" t="s">
        <v>20078</v>
      </c>
      <c r="C10371" s="40">
        <v>954</v>
      </c>
    </row>
    <row r="10372" spans="1:3" x14ac:dyDescent="0.25">
      <c r="A10372" s="44" t="s">
        <v>20079</v>
      </c>
      <c r="B10372" s="44" t="s">
        <v>20080</v>
      </c>
      <c r="C10372" s="40">
        <v>954</v>
      </c>
    </row>
    <row r="10373" spans="1:3" x14ac:dyDescent="0.25">
      <c r="A10373" s="44" t="s">
        <v>20079</v>
      </c>
      <c r="B10373" s="44" t="s">
        <v>20080</v>
      </c>
      <c r="C10373" s="40">
        <v>954</v>
      </c>
    </row>
    <row r="10374" spans="1:3" x14ac:dyDescent="0.25">
      <c r="A10374" s="44" t="s">
        <v>20081</v>
      </c>
      <c r="B10374" s="44" t="s">
        <v>20082</v>
      </c>
      <c r="C10374" s="40">
        <v>848</v>
      </c>
    </row>
    <row r="10375" spans="1:3" x14ac:dyDescent="0.25">
      <c r="A10375" s="44" t="s">
        <v>20081</v>
      </c>
      <c r="B10375" s="44" t="s">
        <v>20082</v>
      </c>
      <c r="C10375" s="40">
        <v>848</v>
      </c>
    </row>
    <row r="10376" spans="1:3" x14ac:dyDescent="0.25">
      <c r="A10376" s="44" t="s">
        <v>20083</v>
      </c>
      <c r="B10376" s="44" t="s">
        <v>20084</v>
      </c>
      <c r="C10376" s="40">
        <v>848</v>
      </c>
    </row>
    <row r="10377" spans="1:3" x14ac:dyDescent="0.25">
      <c r="A10377" s="44" t="s">
        <v>20083</v>
      </c>
      <c r="B10377" s="44" t="s">
        <v>20084</v>
      </c>
      <c r="C10377" s="40">
        <v>848</v>
      </c>
    </row>
    <row r="10378" spans="1:3" x14ac:dyDescent="0.25">
      <c r="A10378" s="44" t="s">
        <v>20085</v>
      </c>
      <c r="B10378" s="44" t="s">
        <v>20086</v>
      </c>
      <c r="C10378" s="40">
        <v>10258</v>
      </c>
    </row>
    <row r="10379" spans="1:3" x14ac:dyDescent="0.25">
      <c r="A10379" s="44" t="s">
        <v>20085</v>
      </c>
      <c r="B10379" s="44" t="s">
        <v>20086</v>
      </c>
      <c r="C10379" s="40">
        <v>10258</v>
      </c>
    </row>
    <row r="10380" spans="1:3" x14ac:dyDescent="0.25">
      <c r="A10380" s="44" t="s">
        <v>20087</v>
      </c>
      <c r="B10380" s="44" t="s">
        <v>20088</v>
      </c>
      <c r="C10380" s="40">
        <v>10258</v>
      </c>
    </row>
    <row r="10381" spans="1:3" x14ac:dyDescent="0.25">
      <c r="A10381" s="44" t="s">
        <v>20087</v>
      </c>
      <c r="B10381" s="44" t="s">
        <v>20088</v>
      </c>
      <c r="C10381" s="40">
        <v>10258</v>
      </c>
    </row>
    <row r="10382" spans="1:3" x14ac:dyDescent="0.25">
      <c r="A10382" s="44" t="s">
        <v>20089</v>
      </c>
      <c r="B10382" s="44" t="s">
        <v>20090</v>
      </c>
      <c r="C10382" s="40">
        <v>10258</v>
      </c>
    </row>
    <row r="10383" spans="1:3" x14ac:dyDescent="0.25">
      <c r="A10383" s="44" t="s">
        <v>20089</v>
      </c>
      <c r="B10383" s="44" t="s">
        <v>20090</v>
      </c>
      <c r="C10383" s="40">
        <v>10258</v>
      </c>
    </row>
    <row r="10384" spans="1:3" x14ac:dyDescent="0.25">
      <c r="A10384" s="44" t="s">
        <v>20091</v>
      </c>
      <c r="B10384" s="44" t="s">
        <v>20092</v>
      </c>
      <c r="C10384" s="40">
        <v>10258</v>
      </c>
    </row>
    <row r="10385" spans="1:3" x14ac:dyDescent="0.25">
      <c r="A10385" s="44" t="s">
        <v>20091</v>
      </c>
      <c r="B10385" s="44" t="s">
        <v>20092</v>
      </c>
      <c r="C10385" s="40">
        <v>10258</v>
      </c>
    </row>
    <row r="10386" spans="1:3" x14ac:dyDescent="0.25">
      <c r="A10386" s="44" t="s">
        <v>20093</v>
      </c>
      <c r="B10386" s="44" t="s">
        <v>20094</v>
      </c>
      <c r="C10386" s="40">
        <v>10258</v>
      </c>
    </row>
    <row r="10387" spans="1:3" x14ac:dyDescent="0.25">
      <c r="A10387" s="44" t="s">
        <v>20093</v>
      </c>
      <c r="B10387" s="44" t="s">
        <v>20094</v>
      </c>
      <c r="C10387" s="40">
        <v>10258</v>
      </c>
    </row>
    <row r="10388" spans="1:3" x14ac:dyDescent="0.25">
      <c r="A10388" s="44" t="s">
        <v>20095</v>
      </c>
      <c r="B10388" s="44" t="s">
        <v>20096</v>
      </c>
      <c r="C10388" s="40">
        <v>10258</v>
      </c>
    </row>
    <row r="10389" spans="1:3" x14ac:dyDescent="0.25">
      <c r="A10389" s="44" t="s">
        <v>20095</v>
      </c>
      <c r="B10389" s="44" t="s">
        <v>20096</v>
      </c>
      <c r="C10389" s="40">
        <v>10258</v>
      </c>
    </row>
    <row r="10390" spans="1:3" x14ac:dyDescent="0.25">
      <c r="A10390" s="44" t="s">
        <v>20097</v>
      </c>
      <c r="B10390" s="44" t="s">
        <v>20098</v>
      </c>
      <c r="C10390" s="40">
        <v>29370</v>
      </c>
    </row>
    <row r="10391" spans="1:3" x14ac:dyDescent="0.25">
      <c r="A10391" s="44" t="s">
        <v>20099</v>
      </c>
      <c r="B10391" s="44" t="s">
        <v>20100</v>
      </c>
      <c r="C10391" s="40">
        <v>1995</v>
      </c>
    </row>
    <row r="10392" spans="1:3" x14ac:dyDescent="0.25">
      <c r="A10392" s="44" t="s">
        <v>20099</v>
      </c>
      <c r="B10392" s="44" t="s">
        <v>20100</v>
      </c>
      <c r="C10392" s="40">
        <v>1995</v>
      </c>
    </row>
    <row r="10393" spans="1:3" x14ac:dyDescent="0.25">
      <c r="A10393" s="44" t="s">
        <v>20101</v>
      </c>
      <c r="B10393" s="44" t="s">
        <v>20102</v>
      </c>
      <c r="C10393" s="40">
        <v>10258</v>
      </c>
    </row>
    <row r="10394" spans="1:3" x14ac:dyDescent="0.25">
      <c r="A10394" s="44" t="s">
        <v>20101</v>
      </c>
      <c r="B10394" s="44" t="s">
        <v>20102</v>
      </c>
      <c r="C10394" s="40">
        <v>10258</v>
      </c>
    </row>
    <row r="10395" spans="1:3" x14ac:dyDescent="0.25">
      <c r="A10395" s="44" t="s">
        <v>20103</v>
      </c>
      <c r="B10395" s="44" t="s">
        <v>20104</v>
      </c>
      <c r="C10395" s="40">
        <v>10258</v>
      </c>
    </row>
    <row r="10396" spans="1:3" x14ac:dyDescent="0.25">
      <c r="A10396" s="44" t="s">
        <v>20103</v>
      </c>
      <c r="B10396" s="44" t="s">
        <v>20104</v>
      </c>
      <c r="C10396" s="40">
        <v>10258</v>
      </c>
    </row>
    <row r="10397" spans="1:3" x14ac:dyDescent="0.25">
      <c r="A10397" s="44" t="s">
        <v>20105</v>
      </c>
      <c r="B10397" s="44" t="s">
        <v>20106</v>
      </c>
      <c r="C10397" s="40">
        <v>10258</v>
      </c>
    </row>
    <row r="10398" spans="1:3" x14ac:dyDescent="0.25">
      <c r="A10398" s="44" t="s">
        <v>20105</v>
      </c>
      <c r="B10398" s="44" t="s">
        <v>20106</v>
      </c>
      <c r="C10398" s="40">
        <v>10258</v>
      </c>
    </row>
    <row r="10399" spans="1:3" x14ac:dyDescent="0.25">
      <c r="A10399" s="44" t="s">
        <v>20107</v>
      </c>
      <c r="B10399" s="44" t="s">
        <v>20108</v>
      </c>
      <c r="C10399" s="40">
        <v>10258</v>
      </c>
    </row>
    <row r="10400" spans="1:3" x14ac:dyDescent="0.25">
      <c r="A10400" s="44" t="s">
        <v>20107</v>
      </c>
      <c r="B10400" s="44" t="s">
        <v>20108</v>
      </c>
      <c r="C10400" s="40">
        <v>10258</v>
      </c>
    </row>
    <row r="10401" spans="1:3" x14ac:dyDescent="0.25">
      <c r="A10401" s="44" t="s">
        <v>20109</v>
      </c>
      <c r="B10401" s="44" t="s">
        <v>20110</v>
      </c>
      <c r="C10401" s="40">
        <v>10258</v>
      </c>
    </row>
    <row r="10402" spans="1:3" x14ac:dyDescent="0.25">
      <c r="A10402" s="44" t="s">
        <v>20109</v>
      </c>
      <c r="B10402" s="44" t="s">
        <v>20110</v>
      </c>
      <c r="C10402" s="40">
        <v>10258</v>
      </c>
    </row>
    <row r="10403" spans="1:3" x14ac:dyDescent="0.25">
      <c r="A10403" s="44" t="s">
        <v>20111</v>
      </c>
      <c r="B10403" s="44" t="s">
        <v>20112</v>
      </c>
      <c r="C10403" s="40">
        <v>10258</v>
      </c>
    </row>
    <row r="10404" spans="1:3" x14ac:dyDescent="0.25">
      <c r="A10404" s="44" t="s">
        <v>20111</v>
      </c>
      <c r="B10404" s="44" t="s">
        <v>20112</v>
      </c>
      <c r="C10404" s="40">
        <v>10258</v>
      </c>
    </row>
    <row r="10405" spans="1:3" x14ac:dyDescent="0.25">
      <c r="A10405" s="44" t="s">
        <v>20113</v>
      </c>
      <c r="B10405" s="44" t="s">
        <v>20114</v>
      </c>
      <c r="C10405" s="40">
        <v>10258</v>
      </c>
    </row>
    <row r="10406" spans="1:3" x14ac:dyDescent="0.25">
      <c r="A10406" s="44" t="s">
        <v>20113</v>
      </c>
      <c r="B10406" s="44" t="s">
        <v>20114</v>
      </c>
      <c r="C10406" s="40">
        <v>10258</v>
      </c>
    </row>
    <row r="10407" spans="1:3" x14ac:dyDescent="0.25">
      <c r="A10407" s="44" t="s">
        <v>20115</v>
      </c>
      <c r="B10407" s="44" t="s">
        <v>20116</v>
      </c>
      <c r="C10407" s="40">
        <v>10258</v>
      </c>
    </row>
    <row r="10408" spans="1:3" x14ac:dyDescent="0.25">
      <c r="A10408" s="44" t="s">
        <v>20115</v>
      </c>
      <c r="B10408" s="44" t="s">
        <v>20116</v>
      </c>
      <c r="C10408" s="40">
        <v>10258</v>
      </c>
    </row>
    <row r="10409" spans="1:3" x14ac:dyDescent="0.25">
      <c r="A10409" s="44" t="s">
        <v>20117</v>
      </c>
      <c r="B10409" s="44" t="s">
        <v>20118</v>
      </c>
      <c r="C10409" s="40">
        <v>10258</v>
      </c>
    </row>
    <row r="10410" spans="1:3" x14ac:dyDescent="0.25">
      <c r="A10410" s="44" t="s">
        <v>20117</v>
      </c>
      <c r="B10410" s="44" t="s">
        <v>20118</v>
      </c>
      <c r="C10410" s="40">
        <v>10258</v>
      </c>
    </row>
    <row r="10411" spans="1:3" x14ac:dyDescent="0.25">
      <c r="A10411" s="44" t="s">
        <v>20119</v>
      </c>
      <c r="B10411" s="44" t="s">
        <v>20120</v>
      </c>
      <c r="C10411" s="40">
        <v>10258</v>
      </c>
    </row>
    <row r="10412" spans="1:3" x14ac:dyDescent="0.25">
      <c r="A10412" s="44" t="s">
        <v>20119</v>
      </c>
      <c r="B10412" s="44" t="s">
        <v>20120</v>
      </c>
      <c r="C10412" s="40">
        <v>10258</v>
      </c>
    </row>
    <row r="10413" spans="1:3" x14ac:dyDescent="0.25">
      <c r="A10413" s="44" t="s">
        <v>20121</v>
      </c>
      <c r="B10413" s="44" t="s">
        <v>20122</v>
      </c>
      <c r="C10413" s="40">
        <v>2585.52</v>
      </c>
    </row>
    <row r="10414" spans="1:3" x14ac:dyDescent="0.25">
      <c r="A10414" s="44" t="s">
        <v>20121</v>
      </c>
      <c r="B10414" s="44" t="s">
        <v>20122</v>
      </c>
      <c r="C10414" s="40">
        <v>2585.52</v>
      </c>
    </row>
    <row r="10415" spans="1:3" x14ac:dyDescent="0.25">
      <c r="A10415" s="44" t="s">
        <v>20123</v>
      </c>
      <c r="B10415" s="44" t="s">
        <v>20124</v>
      </c>
      <c r="C10415" s="40">
        <v>5618</v>
      </c>
    </row>
    <row r="10416" spans="1:3" x14ac:dyDescent="0.25">
      <c r="A10416" s="44" t="s">
        <v>20123</v>
      </c>
      <c r="B10416" s="44" t="s">
        <v>20124</v>
      </c>
      <c r="C10416" s="40">
        <v>5618</v>
      </c>
    </row>
    <row r="10417" spans="1:3" x14ac:dyDescent="0.25">
      <c r="A10417" s="44" t="s">
        <v>20125</v>
      </c>
      <c r="B10417" s="44" t="s">
        <v>20126</v>
      </c>
      <c r="C10417" s="40">
        <v>6018</v>
      </c>
    </row>
    <row r="10418" spans="1:3" x14ac:dyDescent="0.25">
      <c r="A10418" s="44" t="s">
        <v>20125</v>
      </c>
      <c r="B10418" s="44" t="s">
        <v>20126</v>
      </c>
      <c r="C10418" s="40">
        <v>6018</v>
      </c>
    </row>
    <row r="10419" spans="1:3" x14ac:dyDescent="0.25">
      <c r="A10419" s="44" t="s">
        <v>20127</v>
      </c>
      <c r="B10419" s="44" t="s">
        <v>20128</v>
      </c>
      <c r="C10419" s="40">
        <v>6018</v>
      </c>
    </row>
    <row r="10420" spans="1:3" x14ac:dyDescent="0.25">
      <c r="A10420" s="44" t="s">
        <v>20127</v>
      </c>
      <c r="B10420" s="44" t="s">
        <v>20128</v>
      </c>
      <c r="C10420" s="40">
        <v>6018</v>
      </c>
    </row>
    <row r="10421" spans="1:3" x14ac:dyDescent="0.25">
      <c r="A10421" s="44" t="s">
        <v>20129</v>
      </c>
      <c r="B10421" s="44" t="s">
        <v>20130</v>
      </c>
      <c r="C10421" s="40">
        <v>6018</v>
      </c>
    </row>
    <row r="10422" spans="1:3" x14ac:dyDescent="0.25">
      <c r="A10422" s="44" t="s">
        <v>20129</v>
      </c>
      <c r="B10422" s="44" t="s">
        <v>20130</v>
      </c>
      <c r="C10422" s="40">
        <v>6018</v>
      </c>
    </row>
    <row r="10423" spans="1:3" x14ac:dyDescent="0.25">
      <c r="A10423" s="44" t="s">
        <v>20131</v>
      </c>
      <c r="B10423" s="44" t="s">
        <v>20132</v>
      </c>
      <c r="C10423" s="40">
        <v>6018</v>
      </c>
    </row>
    <row r="10424" spans="1:3" x14ac:dyDescent="0.25">
      <c r="A10424" s="44" t="s">
        <v>20131</v>
      </c>
      <c r="B10424" s="44" t="s">
        <v>20132</v>
      </c>
      <c r="C10424" s="40">
        <v>6018</v>
      </c>
    </row>
    <row r="10425" spans="1:3" x14ac:dyDescent="0.25">
      <c r="A10425" s="44" t="s">
        <v>20133</v>
      </c>
      <c r="B10425" s="44" t="s">
        <v>20134</v>
      </c>
      <c r="C10425" s="40">
        <v>6018</v>
      </c>
    </row>
    <row r="10426" spans="1:3" x14ac:dyDescent="0.25">
      <c r="A10426" s="44" t="s">
        <v>20133</v>
      </c>
      <c r="B10426" s="44" t="s">
        <v>20134</v>
      </c>
      <c r="C10426" s="40">
        <v>6018</v>
      </c>
    </row>
    <row r="10427" spans="1:3" x14ac:dyDescent="0.25">
      <c r="A10427" s="44" t="s">
        <v>20135</v>
      </c>
      <c r="B10427" s="44" t="s">
        <v>20136</v>
      </c>
      <c r="C10427" s="40">
        <v>6018</v>
      </c>
    </row>
    <row r="10428" spans="1:3" x14ac:dyDescent="0.25">
      <c r="A10428" s="44" t="s">
        <v>20135</v>
      </c>
      <c r="B10428" s="44" t="s">
        <v>20136</v>
      </c>
      <c r="C10428" s="40">
        <v>6018</v>
      </c>
    </row>
    <row r="10429" spans="1:3" x14ac:dyDescent="0.25">
      <c r="A10429" s="44" t="s">
        <v>20137</v>
      </c>
      <c r="B10429" s="44" t="s">
        <v>20138</v>
      </c>
      <c r="C10429" s="40">
        <v>6018</v>
      </c>
    </row>
    <row r="10430" spans="1:3" x14ac:dyDescent="0.25">
      <c r="A10430" s="44" t="s">
        <v>20137</v>
      </c>
      <c r="B10430" s="44" t="s">
        <v>20138</v>
      </c>
      <c r="C10430" s="40">
        <v>6018</v>
      </c>
    </row>
    <row r="10431" spans="1:3" x14ac:dyDescent="0.25">
      <c r="A10431" s="44" t="s">
        <v>20139</v>
      </c>
      <c r="B10431" s="44" t="s">
        <v>20140</v>
      </c>
      <c r="C10431" s="40">
        <v>6018</v>
      </c>
    </row>
    <row r="10432" spans="1:3" x14ac:dyDescent="0.25">
      <c r="A10432" s="44" t="s">
        <v>20139</v>
      </c>
      <c r="B10432" s="44" t="s">
        <v>20140</v>
      </c>
      <c r="C10432" s="40">
        <v>6018</v>
      </c>
    </row>
    <row r="10433" spans="1:3" x14ac:dyDescent="0.25">
      <c r="A10433" s="44" t="s">
        <v>20141</v>
      </c>
      <c r="B10433" s="44" t="s">
        <v>20142</v>
      </c>
      <c r="C10433" s="40">
        <v>6018</v>
      </c>
    </row>
    <row r="10434" spans="1:3" x14ac:dyDescent="0.25">
      <c r="A10434" s="44" t="s">
        <v>20141</v>
      </c>
      <c r="B10434" s="44" t="s">
        <v>20142</v>
      </c>
      <c r="C10434" s="40">
        <v>6018</v>
      </c>
    </row>
    <row r="10435" spans="1:3" x14ac:dyDescent="0.25">
      <c r="A10435" s="44" t="s">
        <v>20143</v>
      </c>
      <c r="B10435" s="44" t="s">
        <v>20144</v>
      </c>
      <c r="C10435" s="40">
        <v>12113.64</v>
      </c>
    </row>
    <row r="10436" spans="1:3" x14ac:dyDescent="0.25">
      <c r="A10436" s="44" t="s">
        <v>20143</v>
      </c>
      <c r="B10436" s="44" t="s">
        <v>20144</v>
      </c>
      <c r="C10436" s="40">
        <v>12113.64</v>
      </c>
    </row>
    <row r="10437" spans="1:3" x14ac:dyDescent="0.25">
      <c r="A10437" s="44" t="s">
        <v>20145</v>
      </c>
      <c r="B10437" s="44" t="s">
        <v>20146</v>
      </c>
      <c r="C10437" s="40">
        <v>2026</v>
      </c>
    </row>
    <row r="10438" spans="1:3" x14ac:dyDescent="0.25">
      <c r="A10438" s="44" t="s">
        <v>20145</v>
      </c>
      <c r="B10438" s="44" t="s">
        <v>20146</v>
      </c>
      <c r="C10438" s="40">
        <v>2026</v>
      </c>
    </row>
    <row r="10439" spans="1:3" x14ac:dyDescent="0.25">
      <c r="A10439" s="44" t="s">
        <v>20147</v>
      </c>
      <c r="B10439" s="44" t="s">
        <v>20148</v>
      </c>
      <c r="C10439" s="40">
        <v>2026</v>
      </c>
    </row>
    <row r="10440" spans="1:3" x14ac:dyDescent="0.25">
      <c r="A10440" s="44" t="s">
        <v>20147</v>
      </c>
      <c r="B10440" s="44" t="s">
        <v>20148</v>
      </c>
      <c r="C10440" s="40">
        <v>2026</v>
      </c>
    </row>
    <row r="10441" spans="1:3" x14ac:dyDescent="0.25">
      <c r="A10441" s="44" t="s">
        <v>20149</v>
      </c>
      <c r="B10441" s="44" t="s">
        <v>20150</v>
      </c>
      <c r="C10441" s="40">
        <v>2026</v>
      </c>
    </row>
    <row r="10442" spans="1:3" x14ac:dyDescent="0.25">
      <c r="A10442" s="44" t="s">
        <v>20149</v>
      </c>
      <c r="B10442" s="44" t="s">
        <v>20150</v>
      </c>
      <c r="C10442" s="40">
        <v>2026</v>
      </c>
    </row>
    <row r="10443" spans="1:3" x14ac:dyDescent="0.25">
      <c r="A10443" s="44" t="s">
        <v>20151</v>
      </c>
      <c r="B10443" s="44" t="s">
        <v>20152</v>
      </c>
      <c r="C10443" s="40">
        <v>2026</v>
      </c>
    </row>
    <row r="10444" spans="1:3" x14ac:dyDescent="0.25">
      <c r="A10444" s="44" t="s">
        <v>20151</v>
      </c>
      <c r="B10444" s="44" t="s">
        <v>20152</v>
      </c>
      <c r="C10444" s="40">
        <v>2026</v>
      </c>
    </row>
    <row r="10445" spans="1:3" x14ac:dyDescent="0.25">
      <c r="A10445" s="44" t="s">
        <v>20153</v>
      </c>
      <c r="B10445" s="44" t="s">
        <v>20154</v>
      </c>
      <c r="C10445" s="40">
        <v>1572</v>
      </c>
    </row>
    <row r="10446" spans="1:3" x14ac:dyDescent="0.25">
      <c r="A10446" s="44" t="s">
        <v>20153</v>
      </c>
      <c r="B10446" s="44" t="s">
        <v>20154</v>
      </c>
      <c r="C10446" s="40">
        <v>1572</v>
      </c>
    </row>
    <row r="10447" spans="1:3" x14ac:dyDescent="0.25">
      <c r="A10447" s="44" t="s">
        <v>20155</v>
      </c>
      <c r="B10447" s="44" t="s">
        <v>20156</v>
      </c>
      <c r="C10447" s="40">
        <v>1572</v>
      </c>
    </row>
    <row r="10448" spans="1:3" x14ac:dyDescent="0.25">
      <c r="A10448" s="44" t="s">
        <v>20155</v>
      </c>
      <c r="B10448" s="44" t="s">
        <v>20156</v>
      </c>
      <c r="C10448" s="40">
        <v>1572</v>
      </c>
    </row>
    <row r="10449" spans="1:3" x14ac:dyDescent="0.25">
      <c r="A10449" s="44" t="s">
        <v>20157</v>
      </c>
      <c r="B10449" s="44" t="s">
        <v>20158</v>
      </c>
      <c r="C10449" s="40">
        <v>1572</v>
      </c>
    </row>
    <row r="10450" spans="1:3" x14ac:dyDescent="0.25">
      <c r="A10450" s="44" t="s">
        <v>20157</v>
      </c>
      <c r="B10450" s="44" t="s">
        <v>20158</v>
      </c>
      <c r="C10450" s="40">
        <v>1572</v>
      </c>
    </row>
    <row r="10451" spans="1:3" x14ac:dyDescent="0.25">
      <c r="A10451" s="44" t="s">
        <v>20159</v>
      </c>
      <c r="B10451" s="44" t="s">
        <v>20160</v>
      </c>
      <c r="C10451" s="40">
        <v>1572</v>
      </c>
    </row>
    <row r="10452" spans="1:3" x14ac:dyDescent="0.25">
      <c r="A10452" s="44" t="s">
        <v>20159</v>
      </c>
      <c r="B10452" s="44" t="s">
        <v>20160</v>
      </c>
      <c r="C10452" s="40">
        <v>1572</v>
      </c>
    </row>
    <row r="10453" spans="1:3" x14ac:dyDescent="0.25">
      <c r="A10453" s="44" t="s">
        <v>20161</v>
      </c>
      <c r="B10453" s="44" t="s">
        <v>20162</v>
      </c>
      <c r="C10453" s="40">
        <v>1572</v>
      </c>
    </row>
    <row r="10454" spans="1:3" x14ac:dyDescent="0.25">
      <c r="A10454" s="44" t="s">
        <v>20161</v>
      </c>
      <c r="B10454" s="44" t="s">
        <v>20162</v>
      </c>
      <c r="C10454" s="40">
        <v>1572</v>
      </c>
    </row>
    <row r="10455" spans="1:3" x14ac:dyDescent="0.25">
      <c r="A10455" s="44" t="s">
        <v>20163</v>
      </c>
      <c r="B10455" s="44" t="s">
        <v>20164</v>
      </c>
      <c r="C10455" s="40">
        <v>1572</v>
      </c>
    </row>
    <row r="10456" spans="1:3" x14ac:dyDescent="0.25">
      <c r="A10456" s="44" t="s">
        <v>20163</v>
      </c>
      <c r="B10456" s="44" t="s">
        <v>20164</v>
      </c>
      <c r="C10456" s="40">
        <v>1572</v>
      </c>
    </row>
    <row r="10457" spans="1:3" x14ac:dyDescent="0.25">
      <c r="A10457" s="44" t="s">
        <v>20165</v>
      </c>
      <c r="B10457" s="44" t="s">
        <v>20166</v>
      </c>
      <c r="C10457" s="40">
        <v>1980</v>
      </c>
    </row>
    <row r="10458" spans="1:3" x14ac:dyDescent="0.25">
      <c r="A10458" s="44" t="s">
        <v>20165</v>
      </c>
      <c r="B10458" s="44" t="s">
        <v>20166</v>
      </c>
      <c r="C10458" s="40">
        <v>1980</v>
      </c>
    </row>
    <row r="10459" spans="1:3" x14ac:dyDescent="0.25">
      <c r="A10459" s="44" t="s">
        <v>20167</v>
      </c>
      <c r="B10459" s="44" t="s">
        <v>20168</v>
      </c>
      <c r="C10459" s="40">
        <v>1572</v>
      </c>
    </row>
    <row r="10460" spans="1:3" x14ac:dyDescent="0.25">
      <c r="A10460" s="44" t="s">
        <v>20167</v>
      </c>
      <c r="B10460" s="44" t="s">
        <v>20168</v>
      </c>
      <c r="C10460" s="40">
        <v>1572</v>
      </c>
    </row>
    <row r="10461" spans="1:3" x14ac:dyDescent="0.25">
      <c r="A10461" s="44" t="s">
        <v>20169</v>
      </c>
      <c r="B10461" s="44" t="s">
        <v>20170</v>
      </c>
      <c r="C10461" s="40">
        <v>1572</v>
      </c>
    </row>
    <row r="10462" spans="1:3" x14ac:dyDescent="0.25">
      <c r="A10462" s="44" t="s">
        <v>20169</v>
      </c>
      <c r="B10462" s="44" t="s">
        <v>20170</v>
      </c>
      <c r="C10462" s="40">
        <v>1572</v>
      </c>
    </row>
    <row r="10463" spans="1:3" x14ac:dyDescent="0.25">
      <c r="A10463" s="44" t="s">
        <v>20171</v>
      </c>
      <c r="B10463" s="44" t="s">
        <v>20172</v>
      </c>
      <c r="C10463" s="40">
        <v>1572</v>
      </c>
    </row>
    <row r="10464" spans="1:3" x14ac:dyDescent="0.25">
      <c r="A10464" s="44" t="s">
        <v>20171</v>
      </c>
      <c r="B10464" s="44" t="s">
        <v>20172</v>
      </c>
      <c r="C10464" s="40">
        <v>1572</v>
      </c>
    </row>
    <row r="10465" spans="1:3" x14ac:dyDescent="0.25">
      <c r="A10465" s="44" t="s">
        <v>20173</v>
      </c>
      <c r="B10465" s="44" t="s">
        <v>20174</v>
      </c>
      <c r="C10465" s="40">
        <v>1836</v>
      </c>
    </row>
    <row r="10466" spans="1:3" x14ac:dyDescent="0.25">
      <c r="A10466" s="44" t="s">
        <v>20173</v>
      </c>
      <c r="B10466" s="44" t="s">
        <v>20174</v>
      </c>
      <c r="C10466" s="40">
        <v>1836</v>
      </c>
    </row>
    <row r="10467" spans="1:3" x14ac:dyDescent="0.25">
      <c r="A10467" s="44" t="s">
        <v>20175</v>
      </c>
      <c r="B10467" s="44" t="s">
        <v>20176</v>
      </c>
      <c r="C10467" s="40">
        <v>1836</v>
      </c>
    </row>
    <row r="10468" spans="1:3" x14ac:dyDescent="0.25">
      <c r="A10468" s="44" t="s">
        <v>20175</v>
      </c>
      <c r="B10468" s="44" t="s">
        <v>20176</v>
      </c>
      <c r="C10468" s="40">
        <v>1836</v>
      </c>
    </row>
    <row r="10469" spans="1:3" x14ac:dyDescent="0.25">
      <c r="A10469" s="44" t="s">
        <v>20177</v>
      </c>
      <c r="B10469" s="44" t="s">
        <v>20178</v>
      </c>
      <c r="C10469" s="40">
        <v>1836</v>
      </c>
    </row>
    <row r="10470" spans="1:3" x14ac:dyDescent="0.25">
      <c r="A10470" s="44" t="s">
        <v>20177</v>
      </c>
      <c r="B10470" s="44" t="s">
        <v>20178</v>
      </c>
      <c r="C10470" s="40">
        <v>1836</v>
      </c>
    </row>
    <row r="10471" spans="1:3" x14ac:dyDescent="0.25">
      <c r="A10471" s="44" t="s">
        <v>20179</v>
      </c>
      <c r="B10471" s="44" t="s">
        <v>20180</v>
      </c>
      <c r="C10471" s="40">
        <v>1836</v>
      </c>
    </row>
    <row r="10472" spans="1:3" x14ac:dyDescent="0.25">
      <c r="A10472" s="44" t="s">
        <v>20179</v>
      </c>
      <c r="B10472" s="44" t="s">
        <v>20180</v>
      </c>
      <c r="C10472" s="40">
        <v>1836</v>
      </c>
    </row>
    <row r="10473" spans="1:3" x14ac:dyDescent="0.25">
      <c r="A10473" s="44" t="s">
        <v>20181</v>
      </c>
      <c r="B10473" s="44" t="s">
        <v>20182</v>
      </c>
      <c r="C10473" s="40">
        <v>1980</v>
      </c>
    </row>
    <row r="10474" spans="1:3" x14ac:dyDescent="0.25">
      <c r="A10474" s="44" t="s">
        <v>20181</v>
      </c>
      <c r="B10474" s="44" t="s">
        <v>20182</v>
      </c>
      <c r="C10474" s="40">
        <v>1980</v>
      </c>
    </row>
    <row r="10475" spans="1:3" x14ac:dyDescent="0.25">
      <c r="A10475" s="44" t="s">
        <v>20183</v>
      </c>
      <c r="B10475" s="44" t="s">
        <v>20184</v>
      </c>
      <c r="C10475" s="40">
        <v>2026</v>
      </c>
    </row>
    <row r="10476" spans="1:3" x14ac:dyDescent="0.25">
      <c r="A10476" s="44" t="s">
        <v>20183</v>
      </c>
      <c r="B10476" s="44" t="s">
        <v>20184</v>
      </c>
      <c r="C10476" s="40">
        <v>2026</v>
      </c>
    </row>
    <row r="10477" spans="1:3" x14ac:dyDescent="0.25">
      <c r="A10477" s="44" t="s">
        <v>20185</v>
      </c>
      <c r="B10477" s="44" t="s">
        <v>20186</v>
      </c>
      <c r="C10477" s="40">
        <v>1900</v>
      </c>
    </row>
    <row r="10478" spans="1:3" x14ac:dyDescent="0.25">
      <c r="A10478" s="44" t="s">
        <v>20185</v>
      </c>
      <c r="B10478" s="44" t="s">
        <v>20186</v>
      </c>
      <c r="C10478" s="40">
        <v>1900</v>
      </c>
    </row>
    <row r="10479" spans="1:3" x14ac:dyDescent="0.25">
      <c r="A10479" s="44" t="s">
        <v>20187</v>
      </c>
      <c r="B10479" s="44" t="s">
        <v>20188</v>
      </c>
      <c r="C10479" s="40">
        <v>2026</v>
      </c>
    </row>
    <row r="10480" spans="1:3" x14ac:dyDescent="0.25">
      <c r="A10480" s="44" t="s">
        <v>20187</v>
      </c>
      <c r="B10480" s="44" t="s">
        <v>20188</v>
      </c>
      <c r="C10480" s="40">
        <v>2026</v>
      </c>
    </row>
    <row r="10481" spans="1:3" x14ac:dyDescent="0.25">
      <c r="A10481" s="44" t="s">
        <v>20189</v>
      </c>
      <c r="B10481" s="44" t="s">
        <v>20190</v>
      </c>
      <c r="C10481" s="40">
        <v>2026</v>
      </c>
    </row>
    <row r="10482" spans="1:3" x14ac:dyDescent="0.25">
      <c r="A10482" s="44" t="s">
        <v>20189</v>
      </c>
      <c r="B10482" s="44" t="s">
        <v>20190</v>
      </c>
      <c r="C10482" s="40">
        <v>2026</v>
      </c>
    </row>
    <row r="10483" spans="1:3" x14ac:dyDescent="0.25">
      <c r="A10483" s="44" t="s">
        <v>20191</v>
      </c>
      <c r="B10483" s="44" t="s">
        <v>20192</v>
      </c>
      <c r="C10483" s="40">
        <v>1980</v>
      </c>
    </row>
    <row r="10484" spans="1:3" x14ac:dyDescent="0.25">
      <c r="A10484" s="44" t="s">
        <v>20191</v>
      </c>
      <c r="B10484" s="44" t="s">
        <v>20192</v>
      </c>
      <c r="C10484" s="40">
        <v>1980</v>
      </c>
    </row>
    <row r="10485" spans="1:3" x14ac:dyDescent="0.25">
      <c r="A10485" s="44" t="s">
        <v>20193</v>
      </c>
      <c r="B10485" s="44" t="s">
        <v>20194</v>
      </c>
      <c r="C10485" s="40">
        <v>2026</v>
      </c>
    </row>
    <row r="10486" spans="1:3" x14ac:dyDescent="0.25">
      <c r="A10486" s="44" t="s">
        <v>20193</v>
      </c>
      <c r="B10486" s="44" t="s">
        <v>20194</v>
      </c>
      <c r="C10486" s="40">
        <v>2026</v>
      </c>
    </row>
    <row r="10487" spans="1:3" x14ac:dyDescent="0.25">
      <c r="A10487" s="44" t="s">
        <v>20195</v>
      </c>
      <c r="B10487" s="44" t="s">
        <v>20196</v>
      </c>
      <c r="C10487" s="40">
        <v>2026</v>
      </c>
    </row>
    <row r="10488" spans="1:3" x14ac:dyDescent="0.25">
      <c r="A10488" s="44" t="s">
        <v>20195</v>
      </c>
      <c r="B10488" s="44" t="s">
        <v>20196</v>
      </c>
      <c r="C10488" s="40">
        <v>2026</v>
      </c>
    </row>
    <row r="10489" spans="1:3" x14ac:dyDescent="0.25">
      <c r="A10489" s="44" t="s">
        <v>20197</v>
      </c>
      <c r="B10489" s="44" t="s">
        <v>20198</v>
      </c>
      <c r="C10489" s="40">
        <v>2026</v>
      </c>
    </row>
    <row r="10490" spans="1:3" x14ac:dyDescent="0.25">
      <c r="A10490" s="44" t="s">
        <v>20197</v>
      </c>
      <c r="B10490" s="44" t="s">
        <v>20198</v>
      </c>
      <c r="C10490" s="40">
        <v>2026</v>
      </c>
    </row>
    <row r="10491" spans="1:3" x14ac:dyDescent="0.25">
      <c r="A10491" s="44" t="s">
        <v>20199</v>
      </c>
      <c r="B10491" s="44" t="s">
        <v>20200</v>
      </c>
      <c r="C10491" s="40">
        <v>2026</v>
      </c>
    </row>
    <row r="10492" spans="1:3" x14ac:dyDescent="0.25">
      <c r="A10492" s="44" t="s">
        <v>20199</v>
      </c>
      <c r="B10492" s="44" t="s">
        <v>20200</v>
      </c>
      <c r="C10492" s="40">
        <v>2026</v>
      </c>
    </row>
    <row r="10493" spans="1:3" x14ac:dyDescent="0.25">
      <c r="A10493" s="44" t="s">
        <v>20201</v>
      </c>
      <c r="B10493" s="44" t="s">
        <v>20202</v>
      </c>
      <c r="C10493" s="40">
        <v>2026</v>
      </c>
    </row>
    <row r="10494" spans="1:3" x14ac:dyDescent="0.25">
      <c r="A10494" s="44" t="s">
        <v>20201</v>
      </c>
      <c r="B10494" s="44" t="s">
        <v>20202</v>
      </c>
      <c r="C10494" s="40">
        <v>2026</v>
      </c>
    </row>
    <row r="10495" spans="1:3" x14ac:dyDescent="0.25">
      <c r="A10495" s="44" t="s">
        <v>20203</v>
      </c>
      <c r="B10495" s="44" t="s">
        <v>20204</v>
      </c>
      <c r="C10495" s="40">
        <v>2026</v>
      </c>
    </row>
    <row r="10496" spans="1:3" x14ac:dyDescent="0.25">
      <c r="A10496" s="44" t="s">
        <v>20203</v>
      </c>
      <c r="B10496" s="44" t="s">
        <v>20204</v>
      </c>
      <c r="C10496" s="40">
        <v>2026</v>
      </c>
    </row>
    <row r="10497" spans="1:3" x14ac:dyDescent="0.25">
      <c r="A10497" s="44" t="s">
        <v>20205</v>
      </c>
      <c r="B10497" s="44" t="s">
        <v>20206</v>
      </c>
      <c r="C10497" s="40">
        <v>2026</v>
      </c>
    </row>
    <row r="10498" spans="1:3" x14ac:dyDescent="0.25">
      <c r="A10498" s="44" t="s">
        <v>20205</v>
      </c>
      <c r="B10498" s="44" t="s">
        <v>20206</v>
      </c>
      <c r="C10498" s="40">
        <v>2026</v>
      </c>
    </row>
    <row r="10499" spans="1:3" x14ac:dyDescent="0.25">
      <c r="A10499" s="44" t="s">
        <v>20207</v>
      </c>
      <c r="B10499" s="44" t="s">
        <v>20208</v>
      </c>
      <c r="C10499" s="40">
        <v>2026</v>
      </c>
    </row>
    <row r="10500" spans="1:3" x14ac:dyDescent="0.25">
      <c r="A10500" s="44" t="s">
        <v>20207</v>
      </c>
      <c r="B10500" s="44" t="s">
        <v>20208</v>
      </c>
      <c r="C10500" s="40">
        <v>2026</v>
      </c>
    </row>
    <row r="10501" spans="1:3" x14ac:dyDescent="0.25">
      <c r="A10501" s="44" t="s">
        <v>20209</v>
      </c>
      <c r="B10501" s="44" t="s">
        <v>20210</v>
      </c>
      <c r="C10501" s="40">
        <v>2026</v>
      </c>
    </row>
    <row r="10502" spans="1:3" x14ac:dyDescent="0.25">
      <c r="A10502" s="44" t="s">
        <v>20209</v>
      </c>
      <c r="B10502" s="44" t="s">
        <v>20210</v>
      </c>
      <c r="C10502" s="40">
        <v>2026</v>
      </c>
    </row>
    <row r="10503" spans="1:3" x14ac:dyDescent="0.25">
      <c r="A10503" s="44" t="s">
        <v>20211</v>
      </c>
      <c r="B10503" s="44" t="s">
        <v>20212</v>
      </c>
      <c r="C10503" s="40">
        <v>2026</v>
      </c>
    </row>
    <row r="10504" spans="1:3" x14ac:dyDescent="0.25">
      <c r="A10504" s="44" t="s">
        <v>20211</v>
      </c>
      <c r="B10504" s="44" t="s">
        <v>20212</v>
      </c>
      <c r="C10504" s="40">
        <v>2026</v>
      </c>
    </row>
    <row r="10505" spans="1:3" x14ac:dyDescent="0.25">
      <c r="A10505" s="44" t="s">
        <v>20213</v>
      </c>
      <c r="B10505" s="44" t="s">
        <v>20214</v>
      </c>
      <c r="C10505" s="40">
        <v>1980</v>
      </c>
    </row>
    <row r="10506" spans="1:3" x14ac:dyDescent="0.25">
      <c r="A10506" s="44" t="s">
        <v>20213</v>
      </c>
      <c r="B10506" s="44" t="s">
        <v>20214</v>
      </c>
      <c r="C10506" s="40">
        <v>1980</v>
      </c>
    </row>
    <row r="10507" spans="1:3" x14ac:dyDescent="0.25">
      <c r="A10507" s="44" t="s">
        <v>20215</v>
      </c>
      <c r="B10507" s="44" t="s">
        <v>20216</v>
      </c>
      <c r="C10507" s="40">
        <v>2026</v>
      </c>
    </row>
    <row r="10508" spans="1:3" x14ac:dyDescent="0.25">
      <c r="A10508" s="44" t="s">
        <v>20215</v>
      </c>
      <c r="B10508" s="44" t="s">
        <v>20216</v>
      </c>
      <c r="C10508" s="40">
        <v>2026</v>
      </c>
    </row>
    <row r="10509" spans="1:3" x14ac:dyDescent="0.25">
      <c r="A10509" s="44" t="s">
        <v>20217</v>
      </c>
      <c r="B10509" s="44" t="s">
        <v>20218</v>
      </c>
      <c r="C10509" s="40">
        <v>2026</v>
      </c>
    </row>
    <row r="10510" spans="1:3" x14ac:dyDescent="0.25">
      <c r="A10510" s="44" t="s">
        <v>20217</v>
      </c>
      <c r="B10510" s="44" t="s">
        <v>20218</v>
      </c>
      <c r="C10510" s="40">
        <v>2026</v>
      </c>
    </row>
    <row r="10511" spans="1:3" x14ac:dyDescent="0.25">
      <c r="A10511" s="44" t="s">
        <v>20219</v>
      </c>
      <c r="B10511" s="44" t="s">
        <v>20220</v>
      </c>
      <c r="C10511" s="40">
        <v>2026</v>
      </c>
    </row>
    <row r="10512" spans="1:3" x14ac:dyDescent="0.25">
      <c r="A10512" s="44" t="s">
        <v>20219</v>
      </c>
      <c r="B10512" s="44" t="s">
        <v>20220</v>
      </c>
      <c r="C10512" s="40">
        <v>2026</v>
      </c>
    </row>
    <row r="10513" spans="1:3" x14ac:dyDescent="0.25">
      <c r="A10513" s="44" t="s">
        <v>20221</v>
      </c>
      <c r="B10513" s="44" t="s">
        <v>20222</v>
      </c>
      <c r="C10513" s="40">
        <v>2026</v>
      </c>
    </row>
    <row r="10514" spans="1:3" x14ac:dyDescent="0.25">
      <c r="A10514" s="44" t="s">
        <v>20221</v>
      </c>
      <c r="B10514" s="44" t="s">
        <v>20222</v>
      </c>
      <c r="C10514" s="40">
        <v>2026</v>
      </c>
    </row>
    <row r="10515" spans="1:3" x14ac:dyDescent="0.25">
      <c r="A10515" s="44" t="s">
        <v>20223</v>
      </c>
      <c r="B10515" s="44" t="s">
        <v>20224</v>
      </c>
      <c r="C10515" s="40">
        <v>2026</v>
      </c>
    </row>
    <row r="10516" spans="1:3" x14ac:dyDescent="0.25">
      <c r="A10516" s="44" t="s">
        <v>20223</v>
      </c>
      <c r="B10516" s="44" t="s">
        <v>20224</v>
      </c>
      <c r="C10516" s="40">
        <v>2026</v>
      </c>
    </row>
    <row r="10517" spans="1:3" x14ac:dyDescent="0.25">
      <c r="A10517" s="44" t="s">
        <v>20225</v>
      </c>
      <c r="B10517" s="44" t="s">
        <v>20226</v>
      </c>
      <c r="C10517" s="40">
        <v>633.5</v>
      </c>
    </row>
    <row r="10518" spans="1:3" x14ac:dyDescent="0.25">
      <c r="A10518" s="44" t="s">
        <v>20225</v>
      </c>
      <c r="B10518" s="44" t="s">
        <v>20226</v>
      </c>
      <c r="C10518" s="40">
        <v>633.5</v>
      </c>
    </row>
    <row r="10519" spans="1:3" x14ac:dyDescent="0.25">
      <c r="A10519" s="44" t="s">
        <v>20227</v>
      </c>
      <c r="B10519" s="44" t="s">
        <v>20228</v>
      </c>
      <c r="C10519" s="40">
        <v>633.5</v>
      </c>
    </row>
    <row r="10520" spans="1:3" x14ac:dyDescent="0.25">
      <c r="A10520" s="44" t="s">
        <v>20227</v>
      </c>
      <c r="B10520" s="44" t="s">
        <v>20228</v>
      </c>
      <c r="C10520" s="40">
        <v>633.5</v>
      </c>
    </row>
    <row r="10521" spans="1:3" x14ac:dyDescent="0.25">
      <c r="A10521" s="44" t="s">
        <v>20229</v>
      </c>
      <c r="B10521" s="44" t="s">
        <v>20230</v>
      </c>
      <c r="C10521" s="40">
        <v>848</v>
      </c>
    </row>
    <row r="10522" spans="1:3" x14ac:dyDescent="0.25">
      <c r="A10522" s="44" t="s">
        <v>20229</v>
      </c>
      <c r="B10522" s="44" t="s">
        <v>20230</v>
      </c>
      <c r="C10522" s="40">
        <v>848</v>
      </c>
    </row>
    <row r="10523" spans="1:3" x14ac:dyDescent="0.25">
      <c r="A10523" s="44" t="s">
        <v>20231</v>
      </c>
      <c r="B10523" s="44" t="s">
        <v>20232</v>
      </c>
      <c r="C10523" s="40">
        <v>848</v>
      </c>
    </row>
    <row r="10524" spans="1:3" x14ac:dyDescent="0.25">
      <c r="A10524" s="44" t="s">
        <v>20231</v>
      </c>
      <c r="B10524" s="44" t="s">
        <v>20232</v>
      </c>
      <c r="C10524" s="40">
        <v>848</v>
      </c>
    </row>
    <row r="10525" spans="1:3" x14ac:dyDescent="0.25">
      <c r="A10525" s="44" t="s">
        <v>20233</v>
      </c>
      <c r="B10525" s="44" t="s">
        <v>20234</v>
      </c>
      <c r="C10525" s="40">
        <v>848</v>
      </c>
    </row>
    <row r="10526" spans="1:3" x14ac:dyDescent="0.25">
      <c r="A10526" s="44" t="s">
        <v>20233</v>
      </c>
      <c r="B10526" s="44" t="s">
        <v>20234</v>
      </c>
      <c r="C10526" s="40">
        <v>848</v>
      </c>
    </row>
    <row r="10527" spans="1:3" x14ac:dyDescent="0.25">
      <c r="A10527" s="44" t="s">
        <v>20235</v>
      </c>
      <c r="B10527" s="44" t="s">
        <v>20236</v>
      </c>
      <c r="C10527" s="40">
        <v>1980</v>
      </c>
    </row>
    <row r="10528" spans="1:3" x14ac:dyDescent="0.25">
      <c r="A10528" s="44" t="s">
        <v>20235</v>
      </c>
      <c r="B10528" s="44" t="s">
        <v>20236</v>
      </c>
      <c r="C10528" s="40">
        <v>1980</v>
      </c>
    </row>
    <row r="10529" spans="1:3" x14ac:dyDescent="0.25">
      <c r="A10529" s="44" t="s">
        <v>20237</v>
      </c>
      <c r="B10529" s="44" t="s">
        <v>20238</v>
      </c>
      <c r="C10529" s="40">
        <v>848</v>
      </c>
    </row>
    <row r="10530" spans="1:3" x14ac:dyDescent="0.25">
      <c r="A10530" s="44" t="s">
        <v>20237</v>
      </c>
      <c r="B10530" s="44" t="s">
        <v>20238</v>
      </c>
      <c r="C10530" s="40">
        <v>848</v>
      </c>
    </row>
    <row r="10531" spans="1:3" x14ac:dyDescent="0.25">
      <c r="A10531" s="44" t="s">
        <v>20239</v>
      </c>
      <c r="B10531" s="44" t="s">
        <v>20240</v>
      </c>
      <c r="C10531" s="40">
        <v>848</v>
      </c>
    </row>
    <row r="10532" spans="1:3" x14ac:dyDescent="0.25">
      <c r="A10532" s="44" t="s">
        <v>20239</v>
      </c>
      <c r="B10532" s="44" t="s">
        <v>20240</v>
      </c>
      <c r="C10532" s="40">
        <v>848</v>
      </c>
    </row>
    <row r="10533" spans="1:3" x14ac:dyDescent="0.25">
      <c r="A10533" s="44" t="s">
        <v>20241</v>
      </c>
      <c r="B10533" s="44" t="s">
        <v>20242</v>
      </c>
      <c r="C10533" s="40">
        <v>848</v>
      </c>
    </row>
    <row r="10534" spans="1:3" x14ac:dyDescent="0.25">
      <c r="A10534" s="44" t="s">
        <v>20241</v>
      </c>
      <c r="B10534" s="44" t="s">
        <v>20242</v>
      </c>
      <c r="C10534" s="40">
        <v>848</v>
      </c>
    </row>
    <row r="10535" spans="1:3" x14ac:dyDescent="0.25">
      <c r="A10535" s="44" t="s">
        <v>20243</v>
      </c>
      <c r="B10535" s="44" t="s">
        <v>20244</v>
      </c>
      <c r="C10535" s="40">
        <v>1584</v>
      </c>
    </row>
    <row r="10536" spans="1:3" x14ac:dyDescent="0.25">
      <c r="A10536" s="44" t="s">
        <v>20243</v>
      </c>
      <c r="B10536" s="44" t="s">
        <v>20244</v>
      </c>
      <c r="C10536" s="40">
        <v>1584</v>
      </c>
    </row>
    <row r="10537" spans="1:3" x14ac:dyDescent="0.25">
      <c r="A10537" s="44" t="s">
        <v>20245</v>
      </c>
      <c r="B10537" s="44" t="s">
        <v>20246</v>
      </c>
      <c r="C10537" s="40">
        <v>954</v>
      </c>
    </row>
    <row r="10538" spans="1:3" x14ac:dyDescent="0.25">
      <c r="A10538" s="44" t="s">
        <v>20245</v>
      </c>
      <c r="B10538" s="44" t="s">
        <v>20246</v>
      </c>
      <c r="C10538" s="40">
        <v>954</v>
      </c>
    </row>
    <row r="10539" spans="1:3" x14ac:dyDescent="0.25">
      <c r="A10539" s="44" t="s">
        <v>20247</v>
      </c>
      <c r="B10539" s="44" t="s">
        <v>20248</v>
      </c>
      <c r="C10539" s="40">
        <v>954</v>
      </c>
    </row>
    <row r="10540" spans="1:3" x14ac:dyDescent="0.25">
      <c r="A10540" s="44" t="s">
        <v>20247</v>
      </c>
      <c r="B10540" s="44" t="s">
        <v>20248</v>
      </c>
      <c r="C10540" s="40">
        <v>954</v>
      </c>
    </row>
    <row r="10541" spans="1:3" x14ac:dyDescent="0.25">
      <c r="A10541" s="44" t="s">
        <v>20249</v>
      </c>
      <c r="B10541" s="44" t="s">
        <v>20250</v>
      </c>
      <c r="C10541" s="40">
        <v>954</v>
      </c>
    </row>
    <row r="10542" spans="1:3" x14ac:dyDescent="0.25">
      <c r="A10542" s="44" t="s">
        <v>20249</v>
      </c>
      <c r="B10542" s="44" t="s">
        <v>20250</v>
      </c>
      <c r="C10542" s="40">
        <v>954</v>
      </c>
    </row>
    <row r="10543" spans="1:3" x14ac:dyDescent="0.25">
      <c r="A10543" s="44" t="s">
        <v>20251</v>
      </c>
      <c r="B10543" s="44" t="s">
        <v>20252</v>
      </c>
      <c r="C10543" s="40">
        <v>954</v>
      </c>
    </row>
    <row r="10544" spans="1:3" x14ac:dyDescent="0.25">
      <c r="A10544" s="44" t="s">
        <v>20251</v>
      </c>
      <c r="B10544" s="44" t="s">
        <v>20252</v>
      </c>
      <c r="C10544" s="40">
        <v>954</v>
      </c>
    </row>
    <row r="10545" spans="1:3" x14ac:dyDescent="0.25">
      <c r="A10545" s="44" t="s">
        <v>20253</v>
      </c>
      <c r="B10545" s="44" t="s">
        <v>20254</v>
      </c>
      <c r="C10545" s="40">
        <v>954</v>
      </c>
    </row>
    <row r="10546" spans="1:3" x14ac:dyDescent="0.25">
      <c r="A10546" s="44" t="s">
        <v>20253</v>
      </c>
      <c r="B10546" s="44" t="s">
        <v>20254</v>
      </c>
      <c r="C10546" s="40">
        <v>954</v>
      </c>
    </row>
    <row r="10547" spans="1:3" x14ac:dyDescent="0.25">
      <c r="A10547" s="44" t="s">
        <v>20255</v>
      </c>
      <c r="B10547" s="44" t="s">
        <v>20256</v>
      </c>
      <c r="C10547" s="40">
        <v>954</v>
      </c>
    </row>
    <row r="10548" spans="1:3" x14ac:dyDescent="0.25">
      <c r="A10548" s="44" t="s">
        <v>20255</v>
      </c>
      <c r="B10548" s="44" t="s">
        <v>20256</v>
      </c>
      <c r="C10548" s="40">
        <v>954</v>
      </c>
    </row>
    <row r="10549" spans="1:3" x14ac:dyDescent="0.25">
      <c r="A10549" s="44" t="s">
        <v>20257</v>
      </c>
      <c r="B10549" s="44" t="s">
        <v>20258</v>
      </c>
      <c r="C10549" s="40">
        <v>1980</v>
      </c>
    </row>
    <row r="10550" spans="1:3" x14ac:dyDescent="0.25">
      <c r="A10550" s="44" t="s">
        <v>20257</v>
      </c>
      <c r="B10550" s="44" t="s">
        <v>20258</v>
      </c>
      <c r="C10550" s="40">
        <v>1980</v>
      </c>
    </row>
    <row r="10551" spans="1:3" x14ac:dyDescent="0.25">
      <c r="A10551" s="44" t="s">
        <v>20259</v>
      </c>
      <c r="B10551" s="44" t="s">
        <v>20260</v>
      </c>
      <c r="C10551" s="40">
        <v>954</v>
      </c>
    </row>
    <row r="10552" spans="1:3" x14ac:dyDescent="0.25">
      <c r="A10552" s="44" t="s">
        <v>20259</v>
      </c>
      <c r="B10552" s="44" t="s">
        <v>20260</v>
      </c>
      <c r="C10552" s="40">
        <v>954</v>
      </c>
    </row>
    <row r="10553" spans="1:3" x14ac:dyDescent="0.25">
      <c r="A10553" s="44" t="s">
        <v>20261</v>
      </c>
      <c r="B10553" s="44" t="s">
        <v>20262</v>
      </c>
      <c r="C10553" s="40">
        <v>954</v>
      </c>
    </row>
    <row r="10554" spans="1:3" x14ac:dyDescent="0.25">
      <c r="A10554" s="44" t="s">
        <v>20261</v>
      </c>
      <c r="B10554" s="44" t="s">
        <v>20262</v>
      </c>
      <c r="C10554" s="40">
        <v>954</v>
      </c>
    </row>
    <row r="10555" spans="1:3" x14ac:dyDescent="0.25">
      <c r="A10555" s="44" t="s">
        <v>20263</v>
      </c>
      <c r="B10555" s="44" t="s">
        <v>20264</v>
      </c>
      <c r="C10555" s="40">
        <v>954</v>
      </c>
    </row>
    <row r="10556" spans="1:3" x14ac:dyDescent="0.25">
      <c r="A10556" s="44" t="s">
        <v>20263</v>
      </c>
      <c r="B10556" s="44" t="s">
        <v>20264</v>
      </c>
      <c r="C10556" s="40">
        <v>954</v>
      </c>
    </row>
    <row r="10557" spans="1:3" x14ac:dyDescent="0.25">
      <c r="A10557" s="44" t="s">
        <v>20265</v>
      </c>
      <c r="B10557" s="44" t="s">
        <v>20266</v>
      </c>
      <c r="C10557" s="40">
        <v>954</v>
      </c>
    </row>
    <row r="10558" spans="1:3" x14ac:dyDescent="0.25">
      <c r="A10558" s="44" t="s">
        <v>20265</v>
      </c>
      <c r="B10558" s="44" t="s">
        <v>20266</v>
      </c>
      <c r="C10558" s="40">
        <v>954</v>
      </c>
    </row>
    <row r="10559" spans="1:3" x14ac:dyDescent="0.25">
      <c r="A10559" s="44" t="s">
        <v>20267</v>
      </c>
      <c r="B10559" s="44" t="s">
        <v>20268</v>
      </c>
      <c r="C10559" s="40">
        <v>954</v>
      </c>
    </row>
    <row r="10560" spans="1:3" x14ac:dyDescent="0.25">
      <c r="A10560" s="44" t="s">
        <v>20267</v>
      </c>
      <c r="B10560" s="44" t="s">
        <v>20268</v>
      </c>
      <c r="C10560" s="40">
        <v>954</v>
      </c>
    </row>
    <row r="10561" spans="1:3" x14ac:dyDescent="0.25">
      <c r="A10561" s="44" t="s">
        <v>20269</v>
      </c>
      <c r="B10561" s="44" t="s">
        <v>20270</v>
      </c>
      <c r="C10561" s="40">
        <v>954</v>
      </c>
    </row>
    <row r="10562" spans="1:3" x14ac:dyDescent="0.25">
      <c r="A10562" s="44" t="s">
        <v>20269</v>
      </c>
      <c r="B10562" s="44" t="s">
        <v>20270</v>
      </c>
      <c r="C10562" s="40">
        <v>954</v>
      </c>
    </row>
    <row r="10563" spans="1:3" x14ac:dyDescent="0.25">
      <c r="A10563" s="44" t="s">
        <v>20271</v>
      </c>
      <c r="B10563" s="44" t="s">
        <v>20272</v>
      </c>
      <c r="C10563" s="40">
        <v>954</v>
      </c>
    </row>
    <row r="10564" spans="1:3" x14ac:dyDescent="0.25">
      <c r="A10564" s="44" t="s">
        <v>20271</v>
      </c>
      <c r="B10564" s="44" t="s">
        <v>20272</v>
      </c>
      <c r="C10564" s="40">
        <v>954</v>
      </c>
    </row>
    <row r="10565" spans="1:3" x14ac:dyDescent="0.25">
      <c r="A10565" s="44" t="s">
        <v>20273</v>
      </c>
      <c r="B10565" s="44" t="s">
        <v>20274</v>
      </c>
      <c r="C10565" s="40">
        <v>954</v>
      </c>
    </row>
    <row r="10566" spans="1:3" x14ac:dyDescent="0.25">
      <c r="A10566" s="44" t="s">
        <v>20273</v>
      </c>
      <c r="B10566" s="44" t="s">
        <v>20274</v>
      </c>
      <c r="C10566" s="40">
        <v>954</v>
      </c>
    </row>
    <row r="10567" spans="1:3" x14ac:dyDescent="0.25">
      <c r="A10567" s="44" t="s">
        <v>20275</v>
      </c>
      <c r="B10567" s="44" t="s">
        <v>20276</v>
      </c>
      <c r="C10567" s="40">
        <v>954</v>
      </c>
    </row>
    <row r="10568" spans="1:3" x14ac:dyDescent="0.25">
      <c r="A10568" s="44" t="s">
        <v>20275</v>
      </c>
      <c r="B10568" s="44" t="s">
        <v>20276</v>
      </c>
      <c r="C10568" s="40">
        <v>954</v>
      </c>
    </row>
    <row r="10569" spans="1:3" x14ac:dyDescent="0.25">
      <c r="A10569" s="44" t="s">
        <v>20277</v>
      </c>
      <c r="B10569" s="44" t="s">
        <v>20278</v>
      </c>
      <c r="C10569" s="40">
        <v>954</v>
      </c>
    </row>
    <row r="10570" spans="1:3" x14ac:dyDescent="0.25">
      <c r="A10570" s="44" t="s">
        <v>20277</v>
      </c>
      <c r="B10570" s="44" t="s">
        <v>20278</v>
      </c>
      <c r="C10570" s="40">
        <v>954</v>
      </c>
    </row>
    <row r="10571" spans="1:3" x14ac:dyDescent="0.25">
      <c r="A10571" s="44" t="s">
        <v>20279</v>
      </c>
      <c r="B10571" s="44" t="s">
        <v>20280</v>
      </c>
      <c r="C10571" s="40">
        <v>1980</v>
      </c>
    </row>
    <row r="10572" spans="1:3" x14ac:dyDescent="0.25">
      <c r="A10572" s="44" t="s">
        <v>20279</v>
      </c>
      <c r="B10572" s="44" t="s">
        <v>20280</v>
      </c>
      <c r="C10572" s="40">
        <v>1980</v>
      </c>
    </row>
    <row r="10573" spans="1:3" x14ac:dyDescent="0.25">
      <c r="A10573" s="44" t="s">
        <v>20281</v>
      </c>
      <c r="B10573" s="44" t="s">
        <v>20282</v>
      </c>
      <c r="C10573" s="40">
        <v>954</v>
      </c>
    </row>
    <row r="10574" spans="1:3" x14ac:dyDescent="0.25">
      <c r="A10574" s="44" t="s">
        <v>20281</v>
      </c>
      <c r="B10574" s="44" t="s">
        <v>20282</v>
      </c>
      <c r="C10574" s="40">
        <v>954</v>
      </c>
    </row>
    <row r="10575" spans="1:3" x14ac:dyDescent="0.25">
      <c r="A10575" s="44" t="s">
        <v>20283</v>
      </c>
      <c r="B10575" s="44" t="s">
        <v>20284</v>
      </c>
      <c r="C10575" s="40">
        <v>954</v>
      </c>
    </row>
    <row r="10576" spans="1:3" x14ac:dyDescent="0.25">
      <c r="A10576" s="44" t="s">
        <v>20283</v>
      </c>
      <c r="B10576" s="44" t="s">
        <v>20284</v>
      </c>
      <c r="C10576" s="40">
        <v>954</v>
      </c>
    </row>
    <row r="10577" spans="1:3" x14ac:dyDescent="0.25">
      <c r="A10577" s="44" t="s">
        <v>20285</v>
      </c>
      <c r="B10577" s="44" t="s">
        <v>20286</v>
      </c>
      <c r="C10577" s="40">
        <v>954</v>
      </c>
    </row>
    <row r="10578" spans="1:3" x14ac:dyDescent="0.25">
      <c r="A10578" s="44" t="s">
        <v>20285</v>
      </c>
      <c r="B10578" s="44" t="s">
        <v>20286</v>
      </c>
      <c r="C10578" s="40">
        <v>954</v>
      </c>
    </row>
    <row r="10579" spans="1:3" x14ac:dyDescent="0.25">
      <c r="A10579" s="44" t="s">
        <v>20287</v>
      </c>
      <c r="B10579" s="44" t="s">
        <v>20288</v>
      </c>
      <c r="C10579" s="40">
        <v>954</v>
      </c>
    </row>
    <row r="10580" spans="1:3" x14ac:dyDescent="0.25">
      <c r="A10580" s="44" t="s">
        <v>20287</v>
      </c>
      <c r="B10580" s="44" t="s">
        <v>20288</v>
      </c>
      <c r="C10580" s="40">
        <v>954</v>
      </c>
    </row>
    <row r="10581" spans="1:3" x14ac:dyDescent="0.25">
      <c r="A10581" s="44" t="s">
        <v>20289</v>
      </c>
      <c r="B10581" s="44" t="s">
        <v>20290</v>
      </c>
      <c r="C10581" s="40">
        <v>954</v>
      </c>
    </row>
    <row r="10582" spans="1:3" x14ac:dyDescent="0.25">
      <c r="A10582" s="44" t="s">
        <v>20289</v>
      </c>
      <c r="B10582" s="44" t="s">
        <v>20290</v>
      </c>
      <c r="C10582" s="40">
        <v>954</v>
      </c>
    </row>
    <row r="10583" spans="1:3" x14ac:dyDescent="0.25">
      <c r="A10583" s="44" t="s">
        <v>20291</v>
      </c>
      <c r="B10583" s="44" t="s">
        <v>20292</v>
      </c>
      <c r="C10583" s="40">
        <v>954</v>
      </c>
    </row>
    <row r="10584" spans="1:3" x14ac:dyDescent="0.25">
      <c r="A10584" s="44" t="s">
        <v>20291</v>
      </c>
      <c r="B10584" s="44" t="s">
        <v>20292</v>
      </c>
      <c r="C10584" s="40">
        <v>954</v>
      </c>
    </row>
    <row r="10585" spans="1:3" x14ac:dyDescent="0.25">
      <c r="A10585" s="44" t="s">
        <v>20293</v>
      </c>
      <c r="B10585" s="44" t="s">
        <v>20294</v>
      </c>
      <c r="C10585" s="40">
        <v>954</v>
      </c>
    </row>
    <row r="10586" spans="1:3" x14ac:dyDescent="0.25">
      <c r="A10586" s="44" t="s">
        <v>20293</v>
      </c>
      <c r="B10586" s="44" t="s">
        <v>20294</v>
      </c>
      <c r="C10586" s="40">
        <v>954</v>
      </c>
    </row>
    <row r="10587" spans="1:3" x14ac:dyDescent="0.25">
      <c r="A10587" s="44" t="s">
        <v>20295</v>
      </c>
      <c r="B10587" s="44" t="s">
        <v>20296</v>
      </c>
      <c r="C10587" s="40">
        <v>954</v>
      </c>
    </row>
    <row r="10588" spans="1:3" x14ac:dyDescent="0.25">
      <c r="A10588" s="44" t="s">
        <v>20295</v>
      </c>
      <c r="B10588" s="44" t="s">
        <v>20296</v>
      </c>
      <c r="C10588" s="40">
        <v>954</v>
      </c>
    </row>
    <row r="10589" spans="1:3" x14ac:dyDescent="0.25">
      <c r="A10589" s="44" t="s">
        <v>20297</v>
      </c>
      <c r="B10589" s="44" t="s">
        <v>20266</v>
      </c>
      <c r="C10589" s="40">
        <v>954</v>
      </c>
    </row>
    <row r="10590" spans="1:3" x14ac:dyDescent="0.25">
      <c r="A10590" s="44" t="s">
        <v>20297</v>
      </c>
      <c r="B10590" s="44" t="s">
        <v>20266</v>
      </c>
      <c r="C10590" s="40">
        <v>954</v>
      </c>
    </row>
    <row r="10591" spans="1:3" x14ac:dyDescent="0.25">
      <c r="A10591" s="44" t="s">
        <v>20298</v>
      </c>
      <c r="B10591" s="44" t="s">
        <v>20268</v>
      </c>
      <c r="C10591" s="40">
        <v>954</v>
      </c>
    </row>
    <row r="10592" spans="1:3" x14ac:dyDescent="0.25">
      <c r="A10592" s="44" t="s">
        <v>20298</v>
      </c>
      <c r="B10592" s="44" t="s">
        <v>20268</v>
      </c>
      <c r="C10592" s="40">
        <v>954</v>
      </c>
    </row>
    <row r="10593" spans="1:3" x14ac:dyDescent="0.25">
      <c r="A10593" s="44" t="s">
        <v>20299</v>
      </c>
      <c r="B10593" s="44" t="s">
        <v>20300</v>
      </c>
      <c r="C10593" s="40">
        <v>29370</v>
      </c>
    </row>
    <row r="10594" spans="1:3" x14ac:dyDescent="0.25">
      <c r="A10594" s="44" t="s">
        <v>20301</v>
      </c>
      <c r="B10594" s="44" t="s">
        <v>20302</v>
      </c>
      <c r="C10594" s="40">
        <v>1980</v>
      </c>
    </row>
    <row r="10595" spans="1:3" x14ac:dyDescent="0.25">
      <c r="A10595" s="44" t="s">
        <v>20301</v>
      </c>
      <c r="B10595" s="44" t="s">
        <v>20302</v>
      </c>
      <c r="C10595" s="40">
        <v>1980</v>
      </c>
    </row>
    <row r="10596" spans="1:3" x14ac:dyDescent="0.25">
      <c r="A10596" s="44" t="s">
        <v>20303</v>
      </c>
      <c r="B10596" s="44" t="s">
        <v>20304</v>
      </c>
      <c r="C10596" s="40">
        <v>6018</v>
      </c>
    </row>
    <row r="10597" spans="1:3" x14ac:dyDescent="0.25">
      <c r="A10597" s="44" t="s">
        <v>20303</v>
      </c>
      <c r="B10597" s="44" t="s">
        <v>20304</v>
      </c>
      <c r="C10597" s="40">
        <v>6018</v>
      </c>
    </row>
    <row r="10598" spans="1:3" x14ac:dyDescent="0.25">
      <c r="A10598" s="44" t="s">
        <v>20305</v>
      </c>
      <c r="B10598" s="44" t="s">
        <v>20306</v>
      </c>
      <c r="C10598" s="40">
        <v>6018</v>
      </c>
    </row>
    <row r="10599" spans="1:3" x14ac:dyDescent="0.25">
      <c r="A10599" s="44" t="s">
        <v>20305</v>
      </c>
      <c r="B10599" s="44" t="s">
        <v>20306</v>
      </c>
      <c r="C10599" s="40">
        <v>6018</v>
      </c>
    </row>
    <row r="10600" spans="1:3" x14ac:dyDescent="0.25">
      <c r="A10600" s="44" t="s">
        <v>20307</v>
      </c>
      <c r="B10600" s="44" t="s">
        <v>20308</v>
      </c>
      <c r="C10600" s="40">
        <v>6018</v>
      </c>
    </row>
    <row r="10601" spans="1:3" x14ac:dyDescent="0.25">
      <c r="A10601" s="44" t="s">
        <v>20307</v>
      </c>
      <c r="B10601" s="44" t="s">
        <v>20308</v>
      </c>
      <c r="C10601" s="40">
        <v>6018</v>
      </c>
    </row>
    <row r="10602" spans="1:3" x14ac:dyDescent="0.25">
      <c r="A10602" s="44" t="s">
        <v>20309</v>
      </c>
      <c r="B10602" s="44" t="s">
        <v>20310</v>
      </c>
      <c r="C10602" s="40">
        <v>6018</v>
      </c>
    </row>
    <row r="10603" spans="1:3" x14ac:dyDescent="0.25">
      <c r="A10603" s="44" t="s">
        <v>20309</v>
      </c>
      <c r="B10603" s="44" t="s">
        <v>20310</v>
      </c>
      <c r="C10603" s="40">
        <v>6018</v>
      </c>
    </row>
    <row r="10604" spans="1:3" x14ac:dyDescent="0.25">
      <c r="A10604" s="44" t="s">
        <v>20311</v>
      </c>
      <c r="B10604" s="44" t="s">
        <v>20312</v>
      </c>
      <c r="C10604" s="40">
        <v>6018</v>
      </c>
    </row>
    <row r="10605" spans="1:3" x14ac:dyDescent="0.25">
      <c r="A10605" s="44" t="s">
        <v>20311</v>
      </c>
      <c r="B10605" s="44" t="s">
        <v>20312</v>
      </c>
      <c r="C10605" s="40">
        <v>6018</v>
      </c>
    </row>
    <row r="10606" spans="1:3" x14ac:dyDescent="0.25">
      <c r="A10606" s="44" t="s">
        <v>20313</v>
      </c>
      <c r="B10606" s="44" t="s">
        <v>20314</v>
      </c>
      <c r="C10606" s="40">
        <v>6018</v>
      </c>
    </row>
    <row r="10607" spans="1:3" x14ac:dyDescent="0.25">
      <c r="A10607" s="44" t="s">
        <v>20313</v>
      </c>
      <c r="B10607" s="44" t="s">
        <v>20314</v>
      </c>
      <c r="C10607" s="40">
        <v>6018</v>
      </c>
    </row>
    <row r="10608" spans="1:3" x14ac:dyDescent="0.25">
      <c r="A10608" s="44" t="s">
        <v>20315</v>
      </c>
      <c r="B10608" s="44" t="s">
        <v>20316</v>
      </c>
      <c r="C10608" s="40">
        <v>6018</v>
      </c>
    </row>
    <row r="10609" spans="1:3" x14ac:dyDescent="0.25">
      <c r="A10609" s="44" t="s">
        <v>20315</v>
      </c>
      <c r="B10609" s="44" t="s">
        <v>20316</v>
      </c>
      <c r="C10609" s="40">
        <v>6018</v>
      </c>
    </row>
    <row r="10610" spans="1:3" x14ac:dyDescent="0.25">
      <c r="A10610" s="44" t="s">
        <v>20317</v>
      </c>
      <c r="B10610" s="44" t="s">
        <v>20318</v>
      </c>
      <c r="C10610" s="40">
        <v>6018</v>
      </c>
    </row>
    <row r="10611" spans="1:3" x14ac:dyDescent="0.25">
      <c r="A10611" s="44" t="s">
        <v>20317</v>
      </c>
      <c r="B10611" s="44" t="s">
        <v>20318</v>
      </c>
      <c r="C10611" s="40">
        <v>6018</v>
      </c>
    </row>
    <row r="10612" spans="1:3" x14ac:dyDescent="0.25">
      <c r="A10612" s="44" t="s">
        <v>20319</v>
      </c>
      <c r="B10612" s="44" t="s">
        <v>20320</v>
      </c>
      <c r="C10612" s="40">
        <v>6018</v>
      </c>
    </row>
    <row r="10613" spans="1:3" x14ac:dyDescent="0.25">
      <c r="A10613" s="44" t="s">
        <v>20319</v>
      </c>
      <c r="B10613" s="44" t="s">
        <v>20320</v>
      </c>
      <c r="C10613" s="40">
        <v>6018</v>
      </c>
    </row>
    <row r="10614" spans="1:3" x14ac:dyDescent="0.25">
      <c r="A10614" s="44" t="s">
        <v>20321</v>
      </c>
      <c r="B10614" s="44" t="s">
        <v>20322</v>
      </c>
      <c r="C10614" s="40">
        <v>1200</v>
      </c>
    </row>
    <row r="10615" spans="1:3" x14ac:dyDescent="0.25">
      <c r="A10615" s="44" t="s">
        <v>20321</v>
      </c>
      <c r="B10615" s="44" t="s">
        <v>20322</v>
      </c>
      <c r="C10615" s="40">
        <v>1200</v>
      </c>
    </row>
    <row r="10616" spans="1:3" x14ac:dyDescent="0.25">
      <c r="A10616" s="44" t="s">
        <v>20323</v>
      </c>
      <c r="B10616" s="44" t="s">
        <v>20324</v>
      </c>
      <c r="C10616" s="40">
        <v>1980</v>
      </c>
    </row>
    <row r="10617" spans="1:3" x14ac:dyDescent="0.25">
      <c r="A10617" s="44" t="s">
        <v>20323</v>
      </c>
      <c r="B10617" s="44" t="s">
        <v>20324</v>
      </c>
      <c r="C10617" s="40">
        <v>1980</v>
      </c>
    </row>
    <row r="10618" spans="1:3" x14ac:dyDescent="0.25">
      <c r="A10618" s="44" t="s">
        <v>20325</v>
      </c>
      <c r="B10618" s="44" t="s">
        <v>20326</v>
      </c>
      <c r="C10618" s="40">
        <v>1200</v>
      </c>
    </row>
    <row r="10619" spans="1:3" x14ac:dyDescent="0.25">
      <c r="A10619" s="44" t="s">
        <v>20325</v>
      </c>
      <c r="B10619" s="44" t="s">
        <v>20326</v>
      </c>
      <c r="C10619" s="40">
        <v>1200</v>
      </c>
    </row>
    <row r="10620" spans="1:3" x14ac:dyDescent="0.25">
      <c r="A10620" s="44" t="s">
        <v>20327</v>
      </c>
      <c r="B10620" s="44" t="s">
        <v>20328</v>
      </c>
      <c r="C10620" s="40">
        <v>1200</v>
      </c>
    </row>
    <row r="10621" spans="1:3" x14ac:dyDescent="0.25">
      <c r="A10621" s="44" t="s">
        <v>20327</v>
      </c>
      <c r="B10621" s="44" t="s">
        <v>20328</v>
      </c>
      <c r="C10621" s="40">
        <v>1200</v>
      </c>
    </row>
    <row r="10622" spans="1:3" x14ac:dyDescent="0.25">
      <c r="A10622" s="44" t="s">
        <v>20329</v>
      </c>
      <c r="B10622" s="44" t="s">
        <v>20330</v>
      </c>
      <c r="C10622" s="40">
        <v>1200</v>
      </c>
    </row>
    <row r="10623" spans="1:3" x14ac:dyDescent="0.25">
      <c r="A10623" s="44" t="s">
        <v>20329</v>
      </c>
      <c r="B10623" s="44" t="s">
        <v>20330</v>
      </c>
      <c r="C10623" s="40">
        <v>1200</v>
      </c>
    </row>
    <row r="10624" spans="1:3" x14ac:dyDescent="0.25">
      <c r="A10624" s="44" t="s">
        <v>20331</v>
      </c>
      <c r="B10624" s="44" t="s">
        <v>20332</v>
      </c>
      <c r="C10624" s="40">
        <v>1200</v>
      </c>
    </row>
    <row r="10625" spans="1:3" x14ac:dyDescent="0.25">
      <c r="A10625" s="44" t="s">
        <v>20331</v>
      </c>
      <c r="B10625" s="44" t="s">
        <v>20332</v>
      </c>
      <c r="C10625" s="40">
        <v>1200</v>
      </c>
    </row>
    <row r="10626" spans="1:3" x14ac:dyDescent="0.25">
      <c r="A10626" s="44" t="s">
        <v>20333</v>
      </c>
      <c r="B10626" s="44" t="s">
        <v>20334</v>
      </c>
      <c r="C10626" s="40">
        <v>1200</v>
      </c>
    </row>
    <row r="10627" spans="1:3" x14ac:dyDescent="0.25">
      <c r="A10627" s="44" t="s">
        <v>20333</v>
      </c>
      <c r="B10627" s="44" t="s">
        <v>20334</v>
      </c>
      <c r="C10627" s="40">
        <v>1200</v>
      </c>
    </row>
    <row r="10628" spans="1:3" x14ac:dyDescent="0.25">
      <c r="A10628" s="44" t="s">
        <v>20335</v>
      </c>
      <c r="B10628" s="44" t="s">
        <v>20336</v>
      </c>
      <c r="C10628" s="40">
        <v>1200</v>
      </c>
    </row>
    <row r="10629" spans="1:3" x14ac:dyDescent="0.25">
      <c r="A10629" s="44" t="s">
        <v>20335</v>
      </c>
      <c r="B10629" s="44" t="s">
        <v>20336</v>
      </c>
      <c r="C10629" s="40">
        <v>1200</v>
      </c>
    </row>
    <row r="10630" spans="1:3" x14ac:dyDescent="0.25">
      <c r="A10630" s="44" t="s">
        <v>20337</v>
      </c>
      <c r="B10630" s="44" t="s">
        <v>20338</v>
      </c>
      <c r="C10630" s="40">
        <v>1200</v>
      </c>
    </row>
    <row r="10631" spans="1:3" x14ac:dyDescent="0.25">
      <c r="A10631" s="44" t="s">
        <v>20337</v>
      </c>
      <c r="B10631" s="44" t="s">
        <v>20338</v>
      </c>
      <c r="C10631" s="40">
        <v>1200</v>
      </c>
    </row>
    <row r="10632" spans="1:3" x14ac:dyDescent="0.25">
      <c r="A10632" s="44" t="s">
        <v>20339</v>
      </c>
      <c r="B10632" s="44" t="s">
        <v>20340</v>
      </c>
      <c r="C10632" s="40">
        <v>1200</v>
      </c>
    </row>
    <row r="10633" spans="1:3" x14ac:dyDescent="0.25">
      <c r="A10633" s="44" t="s">
        <v>20339</v>
      </c>
      <c r="B10633" s="44" t="s">
        <v>20340</v>
      </c>
      <c r="C10633" s="40">
        <v>1200</v>
      </c>
    </row>
    <row r="10634" spans="1:3" x14ac:dyDescent="0.25">
      <c r="A10634" s="44" t="s">
        <v>20341</v>
      </c>
      <c r="B10634" s="44" t="s">
        <v>20342</v>
      </c>
      <c r="C10634" s="40">
        <v>1200</v>
      </c>
    </row>
    <row r="10635" spans="1:3" x14ac:dyDescent="0.25">
      <c r="A10635" s="44" t="s">
        <v>20341</v>
      </c>
      <c r="B10635" s="44" t="s">
        <v>20342</v>
      </c>
      <c r="C10635" s="40">
        <v>1200</v>
      </c>
    </row>
    <row r="10636" spans="1:3" x14ac:dyDescent="0.25">
      <c r="A10636" s="44" t="s">
        <v>20343</v>
      </c>
      <c r="B10636" s="44" t="s">
        <v>20344</v>
      </c>
      <c r="C10636" s="40">
        <v>8109.68</v>
      </c>
    </row>
    <row r="10637" spans="1:3" x14ac:dyDescent="0.25">
      <c r="A10637" s="44" t="s">
        <v>20343</v>
      </c>
      <c r="B10637" s="44" t="s">
        <v>20344</v>
      </c>
      <c r="C10637" s="40">
        <v>8109.68</v>
      </c>
    </row>
    <row r="10638" spans="1:3" x14ac:dyDescent="0.25">
      <c r="A10638" s="44" t="s">
        <v>20345</v>
      </c>
      <c r="B10638" s="44" t="s">
        <v>20346</v>
      </c>
      <c r="C10638" s="40">
        <v>1980</v>
      </c>
    </row>
    <row r="10639" spans="1:3" x14ac:dyDescent="0.25">
      <c r="A10639" s="44" t="s">
        <v>20345</v>
      </c>
      <c r="B10639" s="44" t="s">
        <v>20346</v>
      </c>
      <c r="C10639" s="40">
        <v>1980</v>
      </c>
    </row>
    <row r="10640" spans="1:3" x14ac:dyDescent="0.25">
      <c r="A10640" s="44" t="s">
        <v>20347</v>
      </c>
      <c r="B10640" s="44" t="s">
        <v>20348</v>
      </c>
      <c r="C10640" s="40">
        <v>8109.68</v>
      </c>
    </row>
    <row r="10641" spans="1:3" x14ac:dyDescent="0.25">
      <c r="A10641" s="44" t="s">
        <v>20347</v>
      </c>
      <c r="B10641" s="44" t="s">
        <v>20348</v>
      </c>
      <c r="C10641" s="40">
        <v>8109.68</v>
      </c>
    </row>
    <row r="10642" spans="1:3" x14ac:dyDescent="0.25">
      <c r="A10642" s="44" t="s">
        <v>20349</v>
      </c>
      <c r="B10642" s="44" t="s">
        <v>20350</v>
      </c>
      <c r="C10642" s="40">
        <v>8109.68</v>
      </c>
    </row>
    <row r="10643" spans="1:3" x14ac:dyDescent="0.25">
      <c r="A10643" s="44" t="s">
        <v>20349</v>
      </c>
      <c r="B10643" s="44" t="s">
        <v>20350</v>
      </c>
      <c r="C10643" s="40">
        <v>8109.68</v>
      </c>
    </row>
    <row r="10644" spans="1:3" x14ac:dyDescent="0.25">
      <c r="A10644" s="44" t="s">
        <v>20351</v>
      </c>
      <c r="B10644" s="44" t="s">
        <v>20352</v>
      </c>
      <c r="C10644" s="40">
        <v>8109.68</v>
      </c>
    </row>
    <row r="10645" spans="1:3" x14ac:dyDescent="0.25">
      <c r="A10645" s="44" t="s">
        <v>20351</v>
      </c>
      <c r="B10645" s="44" t="s">
        <v>20352</v>
      </c>
      <c r="C10645" s="40">
        <v>8109.68</v>
      </c>
    </row>
    <row r="10646" spans="1:3" x14ac:dyDescent="0.25">
      <c r="A10646" s="44" t="s">
        <v>20353</v>
      </c>
      <c r="B10646" s="44" t="s">
        <v>20354</v>
      </c>
      <c r="C10646" s="40">
        <v>8109.68</v>
      </c>
    </row>
    <row r="10647" spans="1:3" x14ac:dyDescent="0.25">
      <c r="A10647" s="44" t="s">
        <v>20353</v>
      </c>
      <c r="B10647" s="44" t="s">
        <v>20354</v>
      </c>
      <c r="C10647" s="40">
        <v>8109.68</v>
      </c>
    </row>
    <row r="10648" spans="1:3" x14ac:dyDescent="0.25">
      <c r="A10648" s="44" t="s">
        <v>20355</v>
      </c>
      <c r="B10648" s="44" t="s">
        <v>20356</v>
      </c>
      <c r="C10648" s="40">
        <v>8109.68</v>
      </c>
    </row>
    <row r="10649" spans="1:3" x14ac:dyDescent="0.25">
      <c r="A10649" s="44" t="s">
        <v>20355</v>
      </c>
      <c r="B10649" s="44" t="s">
        <v>20356</v>
      </c>
      <c r="C10649" s="40">
        <v>8109.68</v>
      </c>
    </row>
    <row r="10650" spans="1:3" x14ac:dyDescent="0.25">
      <c r="A10650" s="44" t="s">
        <v>20357</v>
      </c>
      <c r="B10650" s="44" t="s">
        <v>20358</v>
      </c>
      <c r="C10650" s="40">
        <v>8109.68</v>
      </c>
    </row>
    <row r="10651" spans="1:3" x14ac:dyDescent="0.25">
      <c r="A10651" s="44" t="s">
        <v>20357</v>
      </c>
      <c r="B10651" s="44" t="s">
        <v>20358</v>
      </c>
      <c r="C10651" s="40">
        <v>8109.68</v>
      </c>
    </row>
    <row r="10652" spans="1:3" x14ac:dyDescent="0.25">
      <c r="A10652" s="44" t="s">
        <v>20359</v>
      </c>
      <c r="B10652" s="44" t="s">
        <v>20360</v>
      </c>
      <c r="C10652" s="40">
        <v>8109.68</v>
      </c>
    </row>
    <row r="10653" spans="1:3" x14ac:dyDescent="0.25">
      <c r="A10653" s="44" t="s">
        <v>20359</v>
      </c>
      <c r="B10653" s="44" t="s">
        <v>20360</v>
      </c>
      <c r="C10653" s="40">
        <v>8109.68</v>
      </c>
    </row>
    <row r="10654" spans="1:3" x14ac:dyDescent="0.25">
      <c r="A10654" s="44" t="s">
        <v>20361</v>
      </c>
      <c r="B10654" s="44" t="s">
        <v>20362</v>
      </c>
      <c r="C10654" s="40">
        <v>8109.68</v>
      </c>
    </row>
    <row r="10655" spans="1:3" x14ac:dyDescent="0.25">
      <c r="A10655" s="44" t="s">
        <v>20361</v>
      </c>
      <c r="B10655" s="44" t="s">
        <v>20362</v>
      </c>
      <c r="C10655" s="40">
        <v>8109.68</v>
      </c>
    </row>
    <row r="10656" spans="1:3" x14ac:dyDescent="0.25">
      <c r="A10656" s="44" t="s">
        <v>20363</v>
      </c>
      <c r="B10656" s="44" t="s">
        <v>20364</v>
      </c>
      <c r="C10656" s="40">
        <v>1980</v>
      </c>
    </row>
    <row r="10657" spans="1:3" x14ac:dyDescent="0.25">
      <c r="A10657" s="44" t="s">
        <v>20363</v>
      </c>
      <c r="B10657" s="44" t="s">
        <v>20364</v>
      </c>
      <c r="C10657" s="40">
        <v>1980</v>
      </c>
    </row>
    <row r="10658" spans="1:3" x14ac:dyDescent="0.25">
      <c r="A10658" s="44" t="s">
        <v>20365</v>
      </c>
      <c r="B10658" s="44" t="s">
        <v>20366</v>
      </c>
      <c r="C10658" s="40">
        <v>2402</v>
      </c>
    </row>
    <row r="10659" spans="1:3" x14ac:dyDescent="0.25">
      <c r="A10659" s="44" t="s">
        <v>20365</v>
      </c>
      <c r="B10659" s="44" t="s">
        <v>20366</v>
      </c>
      <c r="C10659" s="40">
        <v>2402</v>
      </c>
    </row>
    <row r="10660" spans="1:3" x14ac:dyDescent="0.25">
      <c r="A10660" s="44" t="s">
        <v>20367</v>
      </c>
      <c r="B10660" s="44" t="s">
        <v>20368</v>
      </c>
      <c r="C10660" s="40">
        <v>2402</v>
      </c>
    </row>
    <row r="10661" spans="1:3" x14ac:dyDescent="0.25">
      <c r="A10661" s="44" t="s">
        <v>20367</v>
      </c>
      <c r="B10661" s="44" t="s">
        <v>20368</v>
      </c>
      <c r="C10661" s="40">
        <v>2402</v>
      </c>
    </row>
    <row r="10662" spans="1:3" x14ac:dyDescent="0.25">
      <c r="A10662" s="44" t="s">
        <v>20369</v>
      </c>
      <c r="B10662" s="44" t="s">
        <v>20370</v>
      </c>
      <c r="C10662" s="40">
        <v>2402</v>
      </c>
    </row>
    <row r="10663" spans="1:3" x14ac:dyDescent="0.25">
      <c r="A10663" s="44" t="s">
        <v>20369</v>
      </c>
      <c r="B10663" s="44" t="s">
        <v>20370</v>
      </c>
      <c r="C10663" s="40">
        <v>2402</v>
      </c>
    </row>
    <row r="10664" spans="1:3" x14ac:dyDescent="0.25">
      <c r="A10664" s="44" t="s">
        <v>20371</v>
      </c>
      <c r="B10664" s="44" t="s">
        <v>20372</v>
      </c>
      <c r="C10664" s="40">
        <v>2402</v>
      </c>
    </row>
    <row r="10665" spans="1:3" x14ac:dyDescent="0.25">
      <c r="A10665" s="44" t="s">
        <v>20371</v>
      </c>
      <c r="B10665" s="44" t="s">
        <v>20372</v>
      </c>
      <c r="C10665" s="40">
        <v>2402</v>
      </c>
    </row>
    <row r="10666" spans="1:3" x14ac:dyDescent="0.25">
      <c r="A10666" s="44" t="s">
        <v>20373</v>
      </c>
      <c r="B10666" s="44" t="s">
        <v>20374</v>
      </c>
      <c r="C10666" s="40">
        <v>2402</v>
      </c>
    </row>
    <row r="10667" spans="1:3" x14ac:dyDescent="0.25">
      <c r="A10667" s="44" t="s">
        <v>20373</v>
      </c>
      <c r="B10667" s="44" t="s">
        <v>20374</v>
      </c>
      <c r="C10667" s="40">
        <v>2402</v>
      </c>
    </row>
    <row r="10668" spans="1:3" x14ac:dyDescent="0.25">
      <c r="A10668" s="44" t="s">
        <v>20375</v>
      </c>
      <c r="B10668" s="44" t="s">
        <v>20376</v>
      </c>
      <c r="C10668" s="40">
        <v>2402</v>
      </c>
    </row>
    <row r="10669" spans="1:3" x14ac:dyDescent="0.25">
      <c r="A10669" s="44" t="s">
        <v>20375</v>
      </c>
      <c r="B10669" s="44" t="s">
        <v>20376</v>
      </c>
      <c r="C10669" s="40">
        <v>2402</v>
      </c>
    </row>
    <row r="10670" spans="1:3" x14ac:dyDescent="0.25">
      <c r="A10670" s="44" t="s">
        <v>20377</v>
      </c>
      <c r="B10670" s="44" t="s">
        <v>20378</v>
      </c>
      <c r="C10670" s="40">
        <v>2402</v>
      </c>
    </row>
    <row r="10671" spans="1:3" x14ac:dyDescent="0.25">
      <c r="A10671" s="44" t="s">
        <v>20377</v>
      </c>
      <c r="B10671" s="44" t="s">
        <v>20378</v>
      </c>
      <c r="C10671" s="40">
        <v>2402</v>
      </c>
    </row>
    <row r="10672" spans="1:3" x14ac:dyDescent="0.25">
      <c r="A10672" s="44" t="s">
        <v>20379</v>
      </c>
      <c r="B10672" s="44" t="s">
        <v>20380</v>
      </c>
      <c r="C10672" s="40">
        <v>1980</v>
      </c>
    </row>
    <row r="10673" spans="1:3" x14ac:dyDescent="0.25">
      <c r="A10673" s="44" t="s">
        <v>20379</v>
      </c>
      <c r="B10673" s="44" t="s">
        <v>20380</v>
      </c>
      <c r="C10673" s="40">
        <v>1980</v>
      </c>
    </row>
    <row r="10674" spans="1:3" x14ac:dyDescent="0.25">
      <c r="A10674" s="44" t="s">
        <v>20381</v>
      </c>
      <c r="B10674" s="44" t="s">
        <v>20382</v>
      </c>
      <c r="C10674" s="40">
        <v>2402</v>
      </c>
    </row>
    <row r="10675" spans="1:3" x14ac:dyDescent="0.25">
      <c r="A10675" s="44" t="s">
        <v>20381</v>
      </c>
      <c r="B10675" s="44" t="s">
        <v>20382</v>
      </c>
      <c r="C10675" s="40">
        <v>2402</v>
      </c>
    </row>
    <row r="10676" spans="1:3" x14ac:dyDescent="0.25">
      <c r="A10676" s="44" t="s">
        <v>20383</v>
      </c>
      <c r="B10676" s="44" t="s">
        <v>20384</v>
      </c>
      <c r="C10676" s="40">
        <v>2402</v>
      </c>
    </row>
    <row r="10677" spans="1:3" x14ac:dyDescent="0.25">
      <c r="A10677" s="44" t="s">
        <v>20383</v>
      </c>
      <c r="B10677" s="44" t="s">
        <v>20384</v>
      </c>
      <c r="C10677" s="40">
        <v>2402</v>
      </c>
    </row>
    <row r="10678" spans="1:3" x14ac:dyDescent="0.25">
      <c r="A10678" s="44" t="s">
        <v>20385</v>
      </c>
      <c r="B10678" s="44" t="s">
        <v>20386</v>
      </c>
      <c r="C10678" s="40">
        <v>2402</v>
      </c>
    </row>
    <row r="10679" spans="1:3" x14ac:dyDescent="0.25">
      <c r="A10679" s="44" t="s">
        <v>20385</v>
      </c>
      <c r="B10679" s="44" t="s">
        <v>20386</v>
      </c>
      <c r="C10679" s="40">
        <v>2402</v>
      </c>
    </row>
    <row r="10680" spans="1:3" x14ac:dyDescent="0.25">
      <c r="A10680" s="44" t="s">
        <v>20387</v>
      </c>
      <c r="B10680" s="44" t="s">
        <v>20388</v>
      </c>
      <c r="C10680" s="40">
        <v>2402</v>
      </c>
    </row>
    <row r="10681" spans="1:3" x14ac:dyDescent="0.25">
      <c r="A10681" s="44" t="s">
        <v>20387</v>
      </c>
      <c r="B10681" s="44" t="s">
        <v>20388</v>
      </c>
      <c r="C10681" s="40">
        <v>2402</v>
      </c>
    </row>
    <row r="10682" spans="1:3" x14ac:dyDescent="0.25">
      <c r="A10682" s="44" t="s">
        <v>20389</v>
      </c>
      <c r="B10682" s="44" t="s">
        <v>20390</v>
      </c>
      <c r="C10682" s="40">
        <v>2402</v>
      </c>
    </row>
    <row r="10683" spans="1:3" x14ac:dyDescent="0.25">
      <c r="A10683" s="44" t="s">
        <v>20389</v>
      </c>
      <c r="B10683" s="44" t="s">
        <v>20390</v>
      </c>
      <c r="C10683" s="40">
        <v>2402</v>
      </c>
    </row>
    <row r="10684" spans="1:3" x14ac:dyDescent="0.25">
      <c r="A10684" s="44" t="s">
        <v>20391</v>
      </c>
      <c r="B10684" s="44" t="s">
        <v>20392</v>
      </c>
      <c r="C10684" s="40">
        <v>2402</v>
      </c>
    </row>
    <row r="10685" spans="1:3" x14ac:dyDescent="0.25">
      <c r="A10685" s="44" t="s">
        <v>20391</v>
      </c>
      <c r="B10685" s="44" t="s">
        <v>20392</v>
      </c>
      <c r="C10685" s="40">
        <v>2402</v>
      </c>
    </row>
    <row r="10686" spans="1:3" x14ac:dyDescent="0.25">
      <c r="A10686" s="44" t="s">
        <v>20393</v>
      </c>
      <c r="B10686" s="44" t="s">
        <v>20394</v>
      </c>
      <c r="C10686" s="40">
        <v>2402</v>
      </c>
    </row>
    <row r="10687" spans="1:3" x14ac:dyDescent="0.25">
      <c r="A10687" s="44" t="s">
        <v>20393</v>
      </c>
      <c r="B10687" s="44" t="s">
        <v>20394</v>
      </c>
      <c r="C10687" s="40">
        <v>2402</v>
      </c>
    </row>
    <row r="10688" spans="1:3" x14ac:dyDescent="0.25">
      <c r="A10688" s="44" t="s">
        <v>20395</v>
      </c>
      <c r="B10688" s="44" t="s">
        <v>20396</v>
      </c>
      <c r="C10688" s="40">
        <v>2402</v>
      </c>
    </row>
    <row r="10689" spans="1:3" x14ac:dyDescent="0.25">
      <c r="A10689" s="44" t="s">
        <v>20395</v>
      </c>
      <c r="B10689" s="44" t="s">
        <v>20396</v>
      </c>
      <c r="C10689" s="40">
        <v>2402</v>
      </c>
    </row>
    <row r="10690" spans="1:3" x14ac:dyDescent="0.25">
      <c r="A10690" s="44" t="s">
        <v>20397</v>
      </c>
      <c r="B10690" s="44" t="s">
        <v>20398</v>
      </c>
      <c r="C10690" s="40">
        <v>2402</v>
      </c>
    </row>
    <row r="10691" spans="1:3" x14ac:dyDescent="0.25">
      <c r="A10691" s="44" t="s">
        <v>20397</v>
      </c>
      <c r="B10691" s="44" t="s">
        <v>20398</v>
      </c>
      <c r="C10691" s="40">
        <v>2402</v>
      </c>
    </row>
    <row r="10692" spans="1:3" x14ac:dyDescent="0.25">
      <c r="A10692" s="44" t="s">
        <v>20399</v>
      </c>
      <c r="B10692" s="44" t="s">
        <v>20400</v>
      </c>
      <c r="C10692" s="40">
        <v>2402</v>
      </c>
    </row>
    <row r="10693" spans="1:3" x14ac:dyDescent="0.25">
      <c r="A10693" s="44" t="s">
        <v>20399</v>
      </c>
      <c r="B10693" s="44" t="s">
        <v>20400</v>
      </c>
      <c r="C10693" s="40">
        <v>2402</v>
      </c>
    </row>
    <row r="10694" spans="1:3" x14ac:dyDescent="0.25">
      <c r="A10694" s="44" t="s">
        <v>20401</v>
      </c>
      <c r="B10694" s="44" t="s">
        <v>20402</v>
      </c>
      <c r="C10694" s="40">
        <v>1980</v>
      </c>
    </row>
    <row r="10695" spans="1:3" x14ac:dyDescent="0.25">
      <c r="A10695" s="44" t="s">
        <v>20401</v>
      </c>
      <c r="B10695" s="44" t="s">
        <v>20402</v>
      </c>
      <c r="C10695" s="40">
        <v>1980</v>
      </c>
    </row>
    <row r="10696" spans="1:3" x14ac:dyDescent="0.25">
      <c r="A10696" s="44" t="s">
        <v>20403</v>
      </c>
      <c r="B10696" s="44" t="s">
        <v>20404</v>
      </c>
      <c r="C10696" s="40">
        <v>848</v>
      </c>
    </row>
    <row r="10697" spans="1:3" x14ac:dyDescent="0.25">
      <c r="A10697" s="44" t="s">
        <v>20403</v>
      </c>
      <c r="B10697" s="44" t="s">
        <v>20404</v>
      </c>
      <c r="C10697" s="40">
        <v>848</v>
      </c>
    </row>
    <row r="10698" spans="1:3" x14ac:dyDescent="0.25">
      <c r="A10698" s="44" t="s">
        <v>20405</v>
      </c>
      <c r="B10698" s="44" t="s">
        <v>20406</v>
      </c>
      <c r="C10698" s="40">
        <v>848</v>
      </c>
    </row>
    <row r="10699" spans="1:3" x14ac:dyDescent="0.25">
      <c r="A10699" s="44" t="s">
        <v>20405</v>
      </c>
      <c r="B10699" s="44" t="s">
        <v>20406</v>
      </c>
      <c r="C10699" s="40">
        <v>848</v>
      </c>
    </row>
    <row r="10700" spans="1:3" x14ac:dyDescent="0.25">
      <c r="A10700" s="44" t="s">
        <v>20407</v>
      </c>
      <c r="B10700" s="44" t="s">
        <v>20408</v>
      </c>
      <c r="C10700" s="40">
        <v>848</v>
      </c>
    </row>
    <row r="10701" spans="1:3" x14ac:dyDescent="0.25">
      <c r="A10701" s="44" t="s">
        <v>20407</v>
      </c>
      <c r="B10701" s="44" t="s">
        <v>20408</v>
      </c>
      <c r="C10701" s="40">
        <v>848</v>
      </c>
    </row>
    <row r="10702" spans="1:3" x14ac:dyDescent="0.25">
      <c r="A10702" s="44" t="s">
        <v>20409</v>
      </c>
      <c r="B10702" s="44" t="s">
        <v>20410</v>
      </c>
      <c r="C10702" s="40">
        <v>848</v>
      </c>
    </row>
    <row r="10703" spans="1:3" x14ac:dyDescent="0.25">
      <c r="A10703" s="44" t="s">
        <v>20409</v>
      </c>
      <c r="B10703" s="44" t="s">
        <v>20410</v>
      </c>
      <c r="C10703" s="40">
        <v>848</v>
      </c>
    </row>
    <row r="10704" spans="1:3" x14ac:dyDescent="0.25">
      <c r="A10704" s="44" t="s">
        <v>20411</v>
      </c>
      <c r="B10704" s="44" t="s">
        <v>20412</v>
      </c>
      <c r="C10704" s="40">
        <v>848</v>
      </c>
    </row>
    <row r="10705" spans="1:3" x14ac:dyDescent="0.25">
      <c r="A10705" s="44" t="s">
        <v>20411</v>
      </c>
      <c r="B10705" s="44" t="s">
        <v>20412</v>
      </c>
      <c r="C10705" s="40">
        <v>848</v>
      </c>
    </row>
    <row r="10706" spans="1:3" x14ac:dyDescent="0.25">
      <c r="A10706" s="44" t="s">
        <v>20413</v>
      </c>
      <c r="B10706" s="44" t="s">
        <v>20414</v>
      </c>
      <c r="C10706" s="40">
        <v>848</v>
      </c>
    </row>
    <row r="10707" spans="1:3" x14ac:dyDescent="0.25">
      <c r="A10707" s="44" t="s">
        <v>20413</v>
      </c>
      <c r="B10707" s="44" t="s">
        <v>20414</v>
      </c>
      <c r="C10707" s="40">
        <v>848</v>
      </c>
    </row>
    <row r="10708" spans="1:3" x14ac:dyDescent="0.25">
      <c r="A10708" s="44" t="s">
        <v>20415</v>
      </c>
      <c r="B10708" s="44" t="s">
        <v>20416</v>
      </c>
      <c r="C10708" s="40">
        <v>848</v>
      </c>
    </row>
    <row r="10709" spans="1:3" x14ac:dyDescent="0.25">
      <c r="A10709" s="44" t="s">
        <v>20415</v>
      </c>
      <c r="B10709" s="44" t="s">
        <v>20416</v>
      </c>
      <c r="C10709" s="40">
        <v>848</v>
      </c>
    </row>
    <row r="10710" spans="1:3" x14ac:dyDescent="0.25">
      <c r="A10710" s="44" t="s">
        <v>20417</v>
      </c>
      <c r="B10710" s="44" t="s">
        <v>20418</v>
      </c>
      <c r="C10710" s="40">
        <v>848</v>
      </c>
    </row>
    <row r="10711" spans="1:3" x14ac:dyDescent="0.25">
      <c r="A10711" s="44" t="s">
        <v>20417</v>
      </c>
      <c r="B10711" s="44" t="s">
        <v>20418</v>
      </c>
      <c r="C10711" s="40">
        <v>848</v>
      </c>
    </row>
    <row r="10712" spans="1:3" x14ac:dyDescent="0.25">
      <c r="A10712" s="44" t="s">
        <v>20419</v>
      </c>
      <c r="B10712" s="44" t="s">
        <v>20420</v>
      </c>
      <c r="C10712" s="40">
        <v>848</v>
      </c>
    </row>
    <row r="10713" spans="1:3" x14ac:dyDescent="0.25">
      <c r="A10713" s="44" t="s">
        <v>20419</v>
      </c>
      <c r="B10713" s="44" t="s">
        <v>20420</v>
      </c>
      <c r="C10713" s="40">
        <v>848</v>
      </c>
    </row>
    <row r="10714" spans="1:3" x14ac:dyDescent="0.25">
      <c r="A10714" s="44" t="s">
        <v>20421</v>
      </c>
      <c r="B10714" s="44" t="s">
        <v>20422</v>
      </c>
      <c r="C10714" s="40">
        <v>848</v>
      </c>
    </row>
    <row r="10715" spans="1:3" x14ac:dyDescent="0.25">
      <c r="A10715" s="44" t="s">
        <v>20421</v>
      </c>
      <c r="B10715" s="44" t="s">
        <v>20422</v>
      </c>
      <c r="C10715" s="40">
        <v>848</v>
      </c>
    </row>
    <row r="10716" spans="1:3" x14ac:dyDescent="0.25">
      <c r="A10716" s="44" t="s">
        <v>20423</v>
      </c>
      <c r="B10716" s="44" t="s">
        <v>20424</v>
      </c>
      <c r="C10716" s="40">
        <v>1980</v>
      </c>
    </row>
    <row r="10717" spans="1:3" x14ac:dyDescent="0.25">
      <c r="A10717" s="44" t="s">
        <v>20423</v>
      </c>
      <c r="B10717" s="44" t="s">
        <v>20424</v>
      </c>
      <c r="C10717" s="40">
        <v>1980</v>
      </c>
    </row>
    <row r="10718" spans="1:3" x14ac:dyDescent="0.25">
      <c r="A10718" s="44" t="s">
        <v>20425</v>
      </c>
      <c r="B10718" s="44" t="s">
        <v>20426</v>
      </c>
      <c r="C10718" s="40">
        <v>848</v>
      </c>
    </row>
    <row r="10719" spans="1:3" x14ac:dyDescent="0.25">
      <c r="A10719" s="44" t="s">
        <v>20425</v>
      </c>
      <c r="B10719" s="44" t="s">
        <v>20426</v>
      </c>
      <c r="C10719" s="40">
        <v>848</v>
      </c>
    </row>
    <row r="10720" spans="1:3" x14ac:dyDescent="0.25">
      <c r="A10720" s="44" t="s">
        <v>20427</v>
      </c>
      <c r="B10720" s="44" t="s">
        <v>20428</v>
      </c>
      <c r="C10720" s="40">
        <v>848</v>
      </c>
    </row>
    <row r="10721" spans="1:3" x14ac:dyDescent="0.25">
      <c r="A10721" s="44" t="s">
        <v>20427</v>
      </c>
      <c r="B10721" s="44" t="s">
        <v>20428</v>
      </c>
      <c r="C10721" s="40">
        <v>848</v>
      </c>
    </row>
    <row r="10722" spans="1:3" x14ac:dyDescent="0.25">
      <c r="A10722" s="44" t="s">
        <v>20429</v>
      </c>
      <c r="B10722" s="44" t="s">
        <v>20430</v>
      </c>
      <c r="C10722" s="40">
        <v>848</v>
      </c>
    </row>
    <row r="10723" spans="1:3" x14ac:dyDescent="0.25">
      <c r="A10723" s="44" t="s">
        <v>20429</v>
      </c>
      <c r="B10723" s="44" t="s">
        <v>20430</v>
      </c>
      <c r="C10723" s="40">
        <v>848</v>
      </c>
    </row>
    <row r="10724" spans="1:3" x14ac:dyDescent="0.25">
      <c r="A10724" s="44" t="s">
        <v>20431</v>
      </c>
      <c r="B10724" s="44" t="s">
        <v>20432</v>
      </c>
      <c r="C10724" s="40">
        <v>848</v>
      </c>
    </row>
    <row r="10725" spans="1:3" x14ac:dyDescent="0.25">
      <c r="A10725" s="44" t="s">
        <v>20431</v>
      </c>
      <c r="B10725" s="44" t="s">
        <v>20432</v>
      </c>
      <c r="C10725" s="40">
        <v>848</v>
      </c>
    </row>
    <row r="10726" spans="1:3" x14ac:dyDescent="0.25">
      <c r="A10726" s="44" t="s">
        <v>20433</v>
      </c>
      <c r="B10726" s="44" t="s">
        <v>20434</v>
      </c>
      <c r="C10726" s="40">
        <v>848</v>
      </c>
    </row>
    <row r="10727" spans="1:3" x14ac:dyDescent="0.25">
      <c r="A10727" s="44" t="s">
        <v>20433</v>
      </c>
      <c r="B10727" s="44" t="s">
        <v>20434</v>
      </c>
      <c r="C10727" s="40">
        <v>848</v>
      </c>
    </row>
    <row r="10728" spans="1:3" x14ac:dyDescent="0.25">
      <c r="A10728" s="44" t="s">
        <v>20435</v>
      </c>
      <c r="B10728" s="44" t="s">
        <v>20436</v>
      </c>
      <c r="C10728" s="40">
        <v>848</v>
      </c>
    </row>
    <row r="10729" spans="1:3" x14ac:dyDescent="0.25">
      <c r="A10729" s="44" t="s">
        <v>20435</v>
      </c>
      <c r="B10729" s="44" t="s">
        <v>20436</v>
      </c>
      <c r="C10729" s="40">
        <v>848</v>
      </c>
    </row>
    <row r="10730" spans="1:3" x14ac:dyDescent="0.25">
      <c r="A10730" s="44" t="s">
        <v>20437</v>
      </c>
      <c r="B10730" s="44" t="s">
        <v>20438</v>
      </c>
      <c r="C10730" s="40">
        <v>848</v>
      </c>
    </row>
    <row r="10731" spans="1:3" x14ac:dyDescent="0.25">
      <c r="A10731" s="44" t="s">
        <v>20437</v>
      </c>
      <c r="B10731" s="44" t="s">
        <v>20438</v>
      </c>
      <c r="C10731" s="40">
        <v>848</v>
      </c>
    </row>
    <row r="10732" spans="1:3" x14ac:dyDescent="0.25">
      <c r="A10732" s="44" t="s">
        <v>20439</v>
      </c>
      <c r="B10732" s="44" t="s">
        <v>20440</v>
      </c>
      <c r="C10732" s="40">
        <v>848</v>
      </c>
    </row>
    <row r="10733" spans="1:3" x14ac:dyDescent="0.25">
      <c r="A10733" s="44" t="s">
        <v>20439</v>
      </c>
      <c r="B10733" s="44" t="s">
        <v>20440</v>
      </c>
      <c r="C10733" s="40">
        <v>848</v>
      </c>
    </row>
    <row r="10734" spans="1:3" x14ac:dyDescent="0.25">
      <c r="A10734" s="44" t="s">
        <v>20441</v>
      </c>
      <c r="B10734" s="44" t="s">
        <v>20442</v>
      </c>
      <c r="C10734" s="40">
        <v>848</v>
      </c>
    </row>
    <row r="10735" spans="1:3" x14ac:dyDescent="0.25">
      <c r="A10735" s="44" t="s">
        <v>20441</v>
      </c>
      <c r="B10735" s="44" t="s">
        <v>20442</v>
      </c>
      <c r="C10735" s="40">
        <v>848</v>
      </c>
    </row>
    <row r="10736" spans="1:3" x14ac:dyDescent="0.25">
      <c r="A10736" s="44" t="s">
        <v>20443</v>
      </c>
      <c r="B10736" s="44" t="s">
        <v>20444</v>
      </c>
      <c r="C10736" s="40">
        <v>848</v>
      </c>
    </row>
    <row r="10737" spans="1:3" x14ac:dyDescent="0.25">
      <c r="A10737" s="44" t="s">
        <v>20443</v>
      </c>
      <c r="B10737" s="44" t="s">
        <v>20444</v>
      </c>
      <c r="C10737" s="40">
        <v>848</v>
      </c>
    </row>
    <row r="10738" spans="1:3" x14ac:dyDescent="0.25">
      <c r="A10738" s="44" t="s">
        <v>20445</v>
      </c>
      <c r="B10738" s="44" t="s">
        <v>20446</v>
      </c>
      <c r="C10738" s="40">
        <v>1980</v>
      </c>
    </row>
    <row r="10739" spans="1:3" x14ac:dyDescent="0.25">
      <c r="A10739" s="44" t="s">
        <v>20445</v>
      </c>
      <c r="B10739" s="44" t="s">
        <v>20446</v>
      </c>
      <c r="C10739" s="40">
        <v>1980</v>
      </c>
    </row>
    <row r="10740" spans="1:3" x14ac:dyDescent="0.25">
      <c r="A10740" s="44" t="s">
        <v>20447</v>
      </c>
      <c r="B10740" s="44" t="s">
        <v>20448</v>
      </c>
      <c r="C10740" s="40">
        <v>1572</v>
      </c>
    </row>
    <row r="10741" spans="1:3" x14ac:dyDescent="0.25">
      <c r="A10741" s="44" t="s">
        <v>20447</v>
      </c>
      <c r="B10741" s="44" t="s">
        <v>20448</v>
      </c>
      <c r="C10741" s="40">
        <v>1572</v>
      </c>
    </row>
    <row r="10742" spans="1:3" x14ac:dyDescent="0.25">
      <c r="A10742" s="44" t="s">
        <v>20449</v>
      </c>
      <c r="B10742" s="44" t="s">
        <v>20450</v>
      </c>
      <c r="C10742" s="40">
        <v>1572</v>
      </c>
    </row>
    <row r="10743" spans="1:3" x14ac:dyDescent="0.25">
      <c r="A10743" s="44" t="s">
        <v>20449</v>
      </c>
      <c r="B10743" s="44" t="s">
        <v>20450</v>
      </c>
      <c r="C10743" s="40">
        <v>1572</v>
      </c>
    </row>
    <row r="10744" spans="1:3" x14ac:dyDescent="0.25">
      <c r="A10744" s="44" t="s">
        <v>20451</v>
      </c>
      <c r="B10744" s="44" t="s">
        <v>20452</v>
      </c>
      <c r="C10744" s="40">
        <v>1572</v>
      </c>
    </row>
    <row r="10745" spans="1:3" x14ac:dyDescent="0.25">
      <c r="A10745" s="44" t="s">
        <v>20451</v>
      </c>
      <c r="B10745" s="44" t="s">
        <v>20452</v>
      </c>
      <c r="C10745" s="40">
        <v>1572</v>
      </c>
    </row>
    <row r="10746" spans="1:3" x14ac:dyDescent="0.25">
      <c r="A10746" s="44" t="s">
        <v>20453</v>
      </c>
      <c r="B10746" s="44" t="s">
        <v>20454</v>
      </c>
      <c r="C10746" s="40">
        <v>1572</v>
      </c>
    </row>
    <row r="10747" spans="1:3" x14ac:dyDescent="0.25">
      <c r="A10747" s="44" t="s">
        <v>20453</v>
      </c>
      <c r="B10747" s="44" t="s">
        <v>20454</v>
      </c>
      <c r="C10747" s="40">
        <v>1572</v>
      </c>
    </row>
    <row r="10748" spans="1:3" x14ac:dyDescent="0.25">
      <c r="A10748" s="44" t="s">
        <v>20455</v>
      </c>
      <c r="B10748" s="44" t="s">
        <v>20456</v>
      </c>
      <c r="C10748" s="40">
        <v>1836</v>
      </c>
    </row>
    <row r="10749" spans="1:3" x14ac:dyDescent="0.25">
      <c r="A10749" s="44" t="s">
        <v>20455</v>
      </c>
      <c r="B10749" s="44" t="s">
        <v>20456</v>
      </c>
      <c r="C10749" s="40">
        <v>1836</v>
      </c>
    </row>
    <row r="10750" spans="1:3" x14ac:dyDescent="0.25">
      <c r="A10750" s="44" t="s">
        <v>20457</v>
      </c>
      <c r="B10750" s="44" t="s">
        <v>20458</v>
      </c>
      <c r="C10750" s="40">
        <v>1836</v>
      </c>
    </row>
    <row r="10751" spans="1:3" x14ac:dyDescent="0.25">
      <c r="A10751" s="44" t="s">
        <v>20457</v>
      </c>
      <c r="B10751" s="44" t="s">
        <v>20458</v>
      </c>
      <c r="C10751" s="40">
        <v>1836</v>
      </c>
    </row>
    <row r="10752" spans="1:3" x14ac:dyDescent="0.25">
      <c r="A10752" s="44" t="s">
        <v>20459</v>
      </c>
      <c r="B10752" s="44" t="s">
        <v>20460</v>
      </c>
      <c r="C10752" s="40">
        <v>1836</v>
      </c>
    </row>
    <row r="10753" spans="1:3" x14ac:dyDescent="0.25">
      <c r="A10753" s="44" t="s">
        <v>20459</v>
      </c>
      <c r="B10753" s="44" t="s">
        <v>20460</v>
      </c>
      <c r="C10753" s="40">
        <v>1836</v>
      </c>
    </row>
    <row r="10754" spans="1:3" x14ac:dyDescent="0.25">
      <c r="A10754" s="44" t="s">
        <v>20461</v>
      </c>
      <c r="B10754" s="44" t="s">
        <v>20462</v>
      </c>
      <c r="C10754" s="40">
        <v>1836</v>
      </c>
    </row>
    <row r="10755" spans="1:3" x14ac:dyDescent="0.25">
      <c r="A10755" s="44" t="s">
        <v>20461</v>
      </c>
      <c r="B10755" s="44" t="s">
        <v>20462</v>
      </c>
      <c r="C10755" s="40">
        <v>1836</v>
      </c>
    </row>
    <row r="10756" spans="1:3" x14ac:dyDescent="0.25">
      <c r="A10756" s="44" t="s">
        <v>20463</v>
      </c>
      <c r="B10756" s="44" t="s">
        <v>20464</v>
      </c>
      <c r="C10756" s="40">
        <v>1836</v>
      </c>
    </row>
    <row r="10757" spans="1:3" x14ac:dyDescent="0.25">
      <c r="A10757" s="44" t="s">
        <v>20463</v>
      </c>
      <c r="B10757" s="44" t="s">
        <v>20464</v>
      </c>
      <c r="C10757" s="40">
        <v>1836</v>
      </c>
    </row>
    <row r="10758" spans="1:3" x14ac:dyDescent="0.25">
      <c r="A10758" s="44" t="s">
        <v>20465</v>
      </c>
      <c r="B10758" s="44" t="s">
        <v>20466</v>
      </c>
      <c r="C10758" s="40">
        <v>1836</v>
      </c>
    </row>
    <row r="10759" spans="1:3" x14ac:dyDescent="0.25">
      <c r="A10759" s="44" t="s">
        <v>20465</v>
      </c>
      <c r="B10759" s="44" t="s">
        <v>20466</v>
      </c>
      <c r="C10759" s="40">
        <v>1836</v>
      </c>
    </row>
    <row r="10760" spans="1:3" x14ac:dyDescent="0.25">
      <c r="A10760" s="44" t="s">
        <v>20467</v>
      </c>
      <c r="B10760" s="44" t="s">
        <v>20468</v>
      </c>
      <c r="C10760" s="40">
        <v>1980</v>
      </c>
    </row>
    <row r="10761" spans="1:3" x14ac:dyDescent="0.25">
      <c r="A10761" s="44" t="s">
        <v>20467</v>
      </c>
      <c r="B10761" s="44" t="s">
        <v>20468</v>
      </c>
      <c r="C10761" s="40">
        <v>1980</v>
      </c>
    </row>
    <row r="10762" spans="1:3" x14ac:dyDescent="0.25">
      <c r="A10762" s="44" t="s">
        <v>20469</v>
      </c>
      <c r="B10762" s="44" t="s">
        <v>20470</v>
      </c>
      <c r="C10762" s="40">
        <v>848</v>
      </c>
    </row>
    <row r="10763" spans="1:3" x14ac:dyDescent="0.25">
      <c r="A10763" s="44" t="s">
        <v>20469</v>
      </c>
      <c r="B10763" s="44" t="s">
        <v>20470</v>
      </c>
      <c r="C10763" s="40">
        <v>848</v>
      </c>
    </row>
    <row r="10764" spans="1:3" x14ac:dyDescent="0.25">
      <c r="A10764" s="44" t="s">
        <v>20471</v>
      </c>
      <c r="B10764" s="44" t="s">
        <v>20472</v>
      </c>
      <c r="C10764" s="40">
        <v>848</v>
      </c>
    </row>
    <row r="10765" spans="1:3" x14ac:dyDescent="0.25">
      <c r="A10765" s="44" t="s">
        <v>20471</v>
      </c>
      <c r="B10765" s="44" t="s">
        <v>20472</v>
      </c>
      <c r="C10765" s="40">
        <v>848</v>
      </c>
    </row>
    <row r="10766" spans="1:3" x14ac:dyDescent="0.25">
      <c r="A10766" s="44" t="s">
        <v>20473</v>
      </c>
      <c r="B10766" s="44" t="s">
        <v>20474</v>
      </c>
      <c r="C10766" s="40">
        <v>848</v>
      </c>
    </row>
    <row r="10767" spans="1:3" x14ac:dyDescent="0.25">
      <c r="A10767" s="44" t="s">
        <v>20473</v>
      </c>
      <c r="B10767" s="44" t="s">
        <v>20474</v>
      </c>
      <c r="C10767" s="40">
        <v>848</v>
      </c>
    </row>
    <row r="10768" spans="1:3" x14ac:dyDescent="0.25">
      <c r="A10768" s="44" t="s">
        <v>20475</v>
      </c>
      <c r="B10768" s="44" t="s">
        <v>20476</v>
      </c>
      <c r="C10768" s="40">
        <v>848</v>
      </c>
    </row>
    <row r="10769" spans="1:3" x14ac:dyDescent="0.25">
      <c r="A10769" s="44" t="s">
        <v>20475</v>
      </c>
      <c r="B10769" s="44" t="s">
        <v>20476</v>
      </c>
      <c r="C10769" s="40">
        <v>848</v>
      </c>
    </row>
    <row r="10770" spans="1:3" x14ac:dyDescent="0.25">
      <c r="A10770" s="44" t="s">
        <v>20477</v>
      </c>
      <c r="B10770" s="44" t="s">
        <v>20478</v>
      </c>
      <c r="C10770" s="40">
        <v>848</v>
      </c>
    </row>
    <row r="10771" spans="1:3" x14ac:dyDescent="0.25">
      <c r="A10771" s="44" t="s">
        <v>20477</v>
      </c>
      <c r="B10771" s="44" t="s">
        <v>20478</v>
      </c>
      <c r="C10771" s="40">
        <v>848</v>
      </c>
    </row>
    <row r="10772" spans="1:3" x14ac:dyDescent="0.25">
      <c r="A10772" s="44" t="s">
        <v>20479</v>
      </c>
      <c r="B10772" s="44" t="s">
        <v>20480</v>
      </c>
      <c r="C10772" s="40">
        <v>848</v>
      </c>
    </row>
    <row r="10773" spans="1:3" x14ac:dyDescent="0.25">
      <c r="A10773" s="44" t="s">
        <v>20479</v>
      </c>
      <c r="B10773" s="44" t="s">
        <v>20480</v>
      </c>
      <c r="C10773" s="40">
        <v>848</v>
      </c>
    </row>
    <row r="10774" spans="1:3" x14ac:dyDescent="0.25">
      <c r="A10774" s="44" t="s">
        <v>20481</v>
      </c>
      <c r="B10774" s="44" t="s">
        <v>20482</v>
      </c>
      <c r="C10774" s="40">
        <v>848</v>
      </c>
    </row>
    <row r="10775" spans="1:3" x14ac:dyDescent="0.25">
      <c r="A10775" s="44" t="s">
        <v>20481</v>
      </c>
      <c r="B10775" s="44" t="s">
        <v>20482</v>
      </c>
      <c r="C10775" s="40">
        <v>848</v>
      </c>
    </row>
    <row r="10776" spans="1:3" x14ac:dyDescent="0.25">
      <c r="A10776" s="44" t="s">
        <v>20483</v>
      </c>
      <c r="B10776" s="44" t="s">
        <v>20484</v>
      </c>
      <c r="C10776" s="40">
        <v>848</v>
      </c>
    </row>
    <row r="10777" spans="1:3" x14ac:dyDescent="0.25">
      <c r="A10777" s="44" t="s">
        <v>20483</v>
      </c>
      <c r="B10777" s="44" t="s">
        <v>20484</v>
      </c>
      <c r="C10777" s="40">
        <v>848</v>
      </c>
    </row>
    <row r="10778" spans="1:3" x14ac:dyDescent="0.25">
      <c r="A10778" s="44" t="s">
        <v>20485</v>
      </c>
      <c r="B10778" s="44" t="s">
        <v>20486</v>
      </c>
      <c r="C10778" s="40">
        <v>848</v>
      </c>
    </row>
    <row r="10779" spans="1:3" x14ac:dyDescent="0.25">
      <c r="A10779" s="44" t="s">
        <v>20485</v>
      </c>
      <c r="B10779" s="44" t="s">
        <v>20486</v>
      </c>
      <c r="C10779" s="40">
        <v>848</v>
      </c>
    </row>
    <row r="10780" spans="1:3" x14ac:dyDescent="0.25">
      <c r="A10780" s="44" t="s">
        <v>20487</v>
      </c>
      <c r="B10780" s="44" t="s">
        <v>20488</v>
      </c>
      <c r="C10780" s="40">
        <v>848</v>
      </c>
    </row>
    <row r="10781" spans="1:3" x14ac:dyDescent="0.25">
      <c r="A10781" s="44" t="s">
        <v>20487</v>
      </c>
      <c r="B10781" s="44" t="s">
        <v>20488</v>
      </c>
      <c r="C10781" s="40">
        <v>848</v>
      </c>
    </row>
    <row r="10782" spans="1:3" x14ac:dyDescent="0.25">
      <c r="A10782" s="44" t="s">
        <v>20489</v>
      </c>
      <c r="B10782" s="44" t="s">
        <v>20490</v>
      </c>
      <c r="C10782" s="40">
        <v>1980</v>
      </c>
    </row>
    <row r="10783" spans="1:3" x14ac:dyDescent="0.25">
      <c r="A10783" s="44" t="s">
        <v>20489</v>
      </c>
      <c r="B10783" s="44" t="s">
        <v>20490</v>
      </c>
      <c r="C10783" s="40">
        <v>1980</v>
      </c>
    </row>
    <row r="10784" spans="1:3" x14ac:dyDescent="0.25">
      <c r="A10784" s="44" t="s">
        <v>20491</v>
      </c>
      <c r="B10784" s="44" t="s">
        <v>20492</v>
      </c>
      <c r="C10784" s="40">
        <v>848</v>
      </c>
    </row>
    <row r="10785" spans="1:3" x14ac:dyDescent="0.25">
      <c r="A10785" s="44" t="s">
        <v>20491</v>
      </c>
      <c r="B10785" s="44" t="s">
        <v>20492</v>
      </c>
      <c r="C10785" s="40">
        <v>848</v>
      </c>
    </row>
    <row r="10786" spans="1:3" x14ac:dyDescent="0.25">
      <c r="A10786" s="44" t="s">
        <v>20493</v>
      </c>
      <c r="B10786" s="44" t="s">
        <v>20494</v>
      </c>
      <c r="C10786" s="40">
        <v>848</v>
      </c>
    </row>
    <row r="10787" spans="1:3" x14ac:dyDescent="0.25">
      <c r="A10787" s="44" t="s">
        <v>20493</v>
      </c>
      <c r="B10787" s="44" t="s">
        <v>20494</v>
      </c>
      <c r="C10787" s="40">
        <v>848</v>
      </c>
    </row>
    <row r="10788" spans="1:3" x14ac:dyDescent="0.25">
      <c r="A10788" s="44" t="s">
        <v>20495</v>
      </c>
      <c r="B10788" s="44" t="s">
        <v>20496</v>
      </c>
      <c r="C10788" s="40">
        <v>848</v>
      </c>
    </row>
    <row r="10789" spans="1:3" x14ac:dyDescent="0.25">
      <c r="A10789" s="44" t="s">
        <v>20495</v>
      </c>
      <c r="B10789" s="44" t="s">
        <v>20496</v>
      </c>
      <c r="C10789" s="40">
        <v>848</v>
      </c>
    </row>
    <row r="10790" spans="1:3" x14ac:dyDescent="0.25">
      <c r="A10790" s="44" t="s">
        <v>20497</v>
      </c>
      <c r="B10790" s="44" t="s">
        <v>20498</v>
      </c>
      <c r="C10790" s="40">
        <v>848</v>
      </c>
    </row>
    <row r="10791" spans="1:3" x14ac:dyDescent="0.25">
      <c r="A10791" s="44" t="s">
        <v>20497</v>
      </c>
      <c r="B10791" s="44" t="s">
        <v>20498</v>
      </c>
      <c r="C10791" s="40">
        <v>848</v>
      </c>
    </row>
    <row r="10792" spans="1:3" x14ac:dyDescent="0.25">
      <c r="A10792" s="44" t="s">
        <v>20499</v>
      </c>
      <c r="B10792" s="44" t="s">
        <v>20500</v>
      </c>
      <c r="C10792" s="40">
        <v>848</v>
      </c>
    </row>
    <row r="10793" spans="1:3" x14ac:dyDescent="0.25">
      <c r="A10793" s="44" t="s">
        <v>20499</v>
      </c>
      <c r="B10793" s="44" t="s">
        <v>20500</v>
      </c>
      <c r="C10793" s="40">
        <v>848</v>
      </c>
    </row>
    <row r="10794" spans="1:3" x14ac:dyDescent="0.25">
      <c r="A10794" s="44" t="s">
        <v>20501</v>
      </c>
      <c r="B10794" s="44" t="s">
        <v>20502</v>
      </c>
      <c r="C10794" s="40">
        <v>848</v>
      </c>
    </row>
    <row r="10795" spans="1:3" x14ac:dyDescent="0.25">
      <c r="A10795" s="44" t="s">
        <v>20501</v>
      </c>
      <c r="B10795" s="44" t="s">
        <v>20502</v>
      </c>
      <c r="C10795" s="40">
        <v>848</v>
      </c>
    </row>
    <row r="10796" spans="1:3" x14ac:dyDescent="0.25">
      <c r="A10796" s="44" t="s">
        <v>20503</v>
      </c>
      <c r="B10796" s="44" t="s">
        <v>20504</v>
      </c>
      <c r="C10796" s="40">
        <v>848</v>
      </c>
    </row>
    <row r="10797" spans="1:3" x14ac:dyDescent="0.25">
      <c r="A10797" s="44" t="s">
        <v>20503</v>
      </c>
      <c r="B10797" s="44" t="s">
        <v>20504</v>
      </c>
      <c r="C10797" s="40">
        <v>848</v>
      </c>
    </row>
    <row r="10798" spans="1:3" x14ac:dyDescent="0.25">
      <c r="A10798" s="44" t="s">
        <v>20505</v>
      </c>
      <c r="B10798" s="44" t="s">
        <v>20506</v>
      </c>
      <c r="C10798" s="40">
        <v>848</v>
      </c>
    </row>
    <row r="10799" spans="1:3" x14ac:dyDescent="0.25">
      <c r="A10799" s="44" t="s">
        <v>20505</v>
      </c>
      <c r="B10799" s="44" t="s">
        <v>20506</v>
      </c>
      <c r="C10799" s="40">
        <v>848</v>
      </c>
    </row>
    <row r="10800" spans="1:3" x14ac:dyDescent="0.25">
      <c r="A10800" s="44" t="s">
        <v>20507</v>
      </c>
      <c r="B10800" s="44" t="s">
        <v>20508</v>
      </c>
      <c r="C10800" s="40">
        <v>848</v>
      </c>
    </row>
    <row r="10801" spans="1:3" x14ac:dyDescent="0.25">
      <c r="A10801" s="44" t="s">
        <v>20507</v>
      </c>
      <c r="B10801" s="44" t="s">
        <v>20508</v>
      </c>
      <c r="C10801" s="40">
        <v>848</v>
      </c>
    </row>
    <row r="10802" spans="1:3" x14ac:dyDescent="0.25">
      <c r="A10802" s="44" t="s">
        <v>20509</v>
      </c>
      <c r="B10802" s="44" t="s">
        <v>20510</v>
      </c>
      <c r="C10802" s="40">
        <v>848</v>
      </c>
    </row>
    <row r="10803" spans="1:3" x14ac:dyDescent="0.25">
      <c r="A10803" s="44" t="s">
        <v>20509</v>
      </c>
      <c r="B10803" s="44" t="s">
        <v>20510</v>
      </c>
      <c r="C10803" s="40">
        <v>848</v>
      </c>
    </row>
    <row r="10804" spans="1:3" x14ac:dyDescent="0.25">
      <c r="A10804" s="44" t="s">
        <v>20511</v>
      </c>
      <c r="B10804" s="44" t="s">
        <v>20512</v>
      </c>
      <c r="C10804" s="40">
        <v>5390</v>
      </c>
    </row>
    <row r="10805" spans="1:3" x14ac:dyDescent="0.25">
      <c r="A10805" s="44" t="s">
        <v>20513</v>
      </c>
      <c r="B10805" s="44" t="s">
        <v>20514</v>
      </c>
      <c r="C10805" s="40">
        <v>1980</v>
      </c>
    </row>
    <row r="10806" spans="1:3" x14ac:dyDescent="0.25">
      <c r="A10806" s="44" t="s">
        <v>20513</v>
      </c>
      <c r="B10806" s="44" t="s">
        <v>20514</v>
      </c>
      <c r="C10806" s="40">
        <v>1980</v>
      </c>
    </row>
    <row r="10807" spans="1:3" x14ac:dyDescent="0.25">
      <c r="A10807" s="44" t="s">
        <v>20515</v>
      </c>
      <c r="B10807" s="44" t="s">
        <v>20516</v>
      </c>
      <c r="C10807" s="40">
        <v>848</v>
      </c>
    </row>
    <row r="10808" spans="1:3" x14ac:dyDescent="0.25">
      <c r="A10808" s="44" t="s">
        <v>20515</v>
      </c>
      <c r="B10808" s="44" t="s">
        <v>20516</v>
      </c>
      <c r="C10808" s="40">
        <v>848</v>
      </c>
    </row>
    <row r="10809" spans="1:3" x14ac:dyDescent="0.25">
      <c r="A10809" s="44" t="s">
        <v>20517</v>
      </c>
      <c r="B10809" s="44" t="s">
        <v>20518</v>
      </c>
      <c r="C10809" s="40">
        <v>848</v>
      </c>
    </row>
    <row r="10810" spans="1:3" x14ac:dyDescent="0.25">
      <c r="A10810" s="44" t="s">
        <v>20517</v>
      </c>
      <c r="B10810" s="44" t="s">
        <v>20518</v>
      </c>
      <c r="C10810" s="40">
        <v>848</v>
      </c>
    </row>
    <row r="10811" spans="1:3" x14ac:dyDescent="0.25">
      <c r="A10811" s="44" t="s">
        <v>20519</v>
      </c>
      <c r="B10811" s="44" t="s">
        <v>20520</v>
      </c>
      <c r="C10811" s="40">
        <v>1296</v>
      </c>
    </row>
    <row r="10812" spans="1:3" x14ac:dyDescent="0.25">
      <c r="A10812" s="44" t="s">
        <v>20519</v>
      </c>
      <c r="B10812" s="44" t="s">
        <v>20520</v>
      </c>
      <c r="C10812" s="40">
        <v>1296</v>
      </c>
    </row>
    <row r="10813" spans="1:3" x14ac:dyDescent="0.25">
      <c r="A10813" s="44" t="s">
        <v>20521</v>
      </c>
      <c r="B10813" s="44" t="s">
        <v>20522</v>
      </c>
      <c r="C10813" s="40">
        <v>1836</v>
      </c>
    </row>
    <row r="10814" spans="1:3" x14ac:dyDescent="0.25">
      <c r="A10814" s="44" t="s">
        <v>20521</v>
      </c>
      <c r="B10814" s="44" t="s">
        <v>20522</v>
      </c>
      <c r="C10814" s="40">
        <v>1836</v>
      </c>
    </row>
    <row r="10815" spans="1:3" x14ac:dyDescent="0.25">
      <c r="A10815" s="44" t="s">
        <v>20523</v>
      </c>
      <c r="B10815" s="44" t="s">
        <v>20524</v>
      </c>
      <c r="C10815" s="40">
        <v>1836</v>
      </c>
    </row>
    <row r="10816" spans="1:3" x14ac:dyDescent="0.25">
      <c r="A10816" s="44" t="s">
        <v>20523</v>
      </c>
      <c r="B10816" s="44" t="s">
        <v>20524</v>
      </c>
      <c r="C10816" s="40">
        <v>1836</v>
      </c>
    </row>
    <row r="10817" spans="1:3" x14ac:dyDescent="0.25">
      <c r="A10817" s="44" t="s">
        <v>20525</v>
      </c>
      <c r="B10817" s="44" t="s">
        <v>20526</v>
      </c>
      <c r="C10817" s="40">
        <v>1836</v>
      </c>
    </row>
    <row r="10818" spans="1:3" x14ac:dyDescent="0.25">
      <c r="A10818" s="44" t="s">
        <v>20525</v>
      </c>
      <c r="B10818" s="44" t="s">
        <v>20526</v>
      </c>
      <c r="C10818" s="40">
        <v>1836</v>
      </c>
    </row>
    <row r="10819" spans="1:3" x14ac:dyDescent="0.25">
      <c r="A10819" s="44" t="s">
        <v>20527</v>
      </c>
      <c r="B10819" s="44" t="s">
        <v>20528</v>
      </c>
      <c r="C10819" s="40">
        <v>8109.68</v>
      </c>
    </row>
    <row r="10820" spans="1:3" x14ac:dyDescent="0.25">
      <c r="A10820" s="44" t="s">
        <v>20527</v>
      </c>
      <c r="B10820" s="44" t="s">
        <v>20528</v>
      </c>
      <c r="C10820" s="40">
        <v>8109.68</v>
      </c>
    </row>
    <row r="10821" spans="1:3" x14ac:dyDescent="0.25">
      <c r="A10821" s="44" t="s">
        <v>20529</v>
      </c>
      <c r="B10821" s="44" t="s">
        <v>20530</v>
      </c>
      <c r="C10821" s="40">
        <v>8109.68</v>
      </c>
    </row>
    <row r="10822" spans="1:3" x14ac:dyDescent="0.25">
      <c r="A10822" s="44" t="s">
        <v>20529</v>
      </c>
      <c r="B10822" s="44" t="s">
        <v>20530</v>
      </c>
      <c r="C10822" s="40">
        <v>8109.68</v>
      </c>
    </row>
    <row r="10823" spans="1:3" x14ac:dyDescent="0.25">
      <c r="A10823" s="44" t="s">
        <v>20531</v>
      </c>
      <c r="B10823" s="44" t="s">
        <v>20532</v>
      </c>
      <c r="C10823" s="40">
        <v>8109.68</v>
      </c>
    </row>
    <row r="10824" spans="1:3" x14ac:dyDescent="0.25">
      <c r="A10824" s="44" t="s">
        <v>20531</v>
      </c>
      <c r="B10824" s="44" t="s">
        <v>20532</v>
      </c>
      <c r="C10824" s="40">
        <v>8109.68</v>
      </c>
    </row>
    <row r="10825" spans="1:3" x14ac:dyDescent="0.25">
      <c r="A10825" s="44" t="s">
        <v>20533</v>
      </c>
      <c r="B10825" s="44" t="s">
        <v>20534</v>
      </c>
      <c r="C10825" s="40">
        <v>8109.68</v>
      </c>
    </row>
    <row r="10826" spans="1:3" x14ac:dyDescent="0.25">
      <c r="A10826" s="44" t="s">
        <v>20533</v>
      </c>
      <c r="B10826" s="44" t="s">
        <v>20534</v>
      </c>
      <c r="C10826" s="40">
        <v>8109.68</v>
      </c>
    </row>
    <row r="10827" spans="1:3" x14ac:dyDescent="0.25">
      <c r="A10827" s="44" t="s">
        <v>20535</v>
      </c>
      <c r="B10827" s="44" t="s">
        <v>20536</v>
      </c>
      <c r="C10827" s="40">
        <v>1980</v>
      </c>
    </row>
    <row r="10828" spans="1:3" x14ac:dyDescent="0.25">
      <c r="A10828" s="44" t="s">
        <v>20535</v>
      </c>
      <c r="B10828" s="44" t="s">
        <v>20536</v>
      </c>
      <c r="C10828" s="40">
        <v>1980</v>
      </c>
    </row>
    <row r="10829" spans="1:3" x14ac:dyDescent="0.25">
      <c r="A10829" s="44" t="s">
        <v>20537</v>
      </c>
      <c r="B10829" s="44" t="s">
        <v>20538</v>
      </c>
      <c r="C10829" s="40">
        <v>8109.68</v>
      </c>
    </row>
    <row r="10830" spans="1:3" x14ac:dyDescent="0.25">
      <c r="A10830" s="44" t="s">
        <v>20537</v>
      </c>
      <c r="B10830" s="44" t="s">
        <v>20538</v>
      </c>
      <c r="C10830" s="40">
        <v>8109.68</v>
      </c>
    </row>
    <row r="10831" spans="1:3" x14ac:dyDescent="0.25">
      <c r="A10831" s="44" t="s">
        <v>20539</v>
      </c>
      <c r="B10831" s="44" t="s">
        <v>20540</v>
      </c>
      <c r="C10831" s="40">
        <v>8109.68</v>
      </c>
    </row>
    <row r="10832" spans="1:3" x14ac:dyDescent="0.25">
      <c r="A10832" s="44" t="s">
        <v>20539</v>
      </c>
      <c r="B10832" s="44" t="s">
        <v>20540</v>
      </c>
      <c r="C10832" s="40">
        <v>8109.68</v>
      </c>
    </row>
    <row r="10833" spans="1:3" x14ac:dyDescent="0.25">
      <c r="A10833" s="44" t="s">
        <v>20541</v>
      </c>
      <c r="B10833" s="44" t="s">
        <v>20542</v>
      </c>
      <c r="C10833" s="40">
        <v>8109.68</v>
      </c>
    </row>
    <row r="10834" spans="1:3" x14ac:dyDescent="0.25">
      <c r="A10834" s="44" t="s">
        <v>20541</v>
      </c>
      <c r="B10834" s="44" t="s">
        <v>20542</v>
      </c>
      <c r="C10834" s="40">
        <v>8109.68</v>
      </c>
    </row>
    <row r="10835" spans="1:3" x14ac:dyDescent="0.25">
      <c r="A10835" s="44" t="s">
        <v>20543</v>
      </c>
      <c r="B10835" s="44" t="s">
        <v>20544</v>
      </c>
      <c r="C10835" s="40">
        <v>8109.68</v>
      </c>
    </row>
    <row r="10836" spans="1:3" x14ac:dyDescent="0.25">
      <c r="A10836" s="44" t="s">
        <v>20543</v>
      </c>
      <c r="B10836" s="44" t="s">
        <v>20544</v>
      </c>
      <c r="C10836" s="40">
        <v>8109.68</v>
      </c>
    </row>
    <row r="10837" spans="1:3" x14ac:dyDescent="0.25">
      <c r="A10837" s="44" t="s">
        <v>20545</v>
      </c>
      <c r="B10837" s="44" t="s">
        <v>20546</v>
      </c>
      <c r="C10837" s="40">
        <v>8109.68</v>
      </c>
    </row>
    <row r="10838" spans="1:3" x14ac:dyDescent="0.25">
      <c r="A10838" s="44" t="s">
        <v>20545</v>
      </c>
      <c r="B10838" s="44" t="s">
        <v>20546</v>
      </c>
      <c r="C10838" s="40">
        <v>8109.68</v>
      </c>
    </row>
    <row r="10839" spans="1:3" x14ac:dyDescent="0.25">
      <c r="A10839" s="44" t="s">
        <v>20547</v>
      </c>
      <c r="B10839" s="44" t="s">
        <v>20548</v>
      </c>
      <c r="C10839" s="40">
        <v>8109.68</v>
      </c>
    </row>
    <row r="10840" spans="1:3" x14ac:dyDescent="0.25">
      <c r="A10840" s="44" t="s">
        <v>20547</v>
      </c>
      <c r="B10840" s="44" t="s">
        <v>20548</v>
      </c>
      <c r="C10840" s="40">
        <v>8109.68</v>
      </c>
    </row>
    <row r="10841" spans="1:3" x14ac:dyDescent="0.25">
      <c r="A10841" s="44" t="s">
        <v>20549</v>
      </c>
      <c r="B10841" s="44" t="s">
        <v>20550</v>
      </c>
      <c r="C10841" s="40">
        <v>8109.68</v>
      </c>
    </row>
    <row r="10842" spans="1:3" x14ac:dyDescent="0.25">
      <c r="A10842" s="44" t="s">
        <v>20549</v>
      </c>
      <c r="B10842" s="44" t="s">
        <v>20550</v>
      </c>
      <c r="C10842" s="40">
        <v>8109.68</v>
      </c>
    </row>
    <row r="10843" spans="1:3" x14ac:dyDescent="0.25">
      <c r="A10843" s="44" t="s">
        <v>20551</v>
      </c>
      <c r="B10843" s="44" t="s">
        <v>20552</v>
      </c>
      <c r="C10843" s="40">
        <v>4800</v>
      </c>
    </row>
    <row r="10844" spans="1:3" x14ac:dyDescent="0.25">
      <c r="A10844" s="44" t="s">
        <v>20551</v>
      </c>
      <c r="B10844" s="44" t="s">
        <v>20552</v>
      </c>
      <c r="C10844" s="40">
        <v>4800</v>
      </c>
    </row>
    <row r="10845" spans="1:3" x14ac:dyDescent="0.25">
      <c r="A10845" s="44" t="s">
        <v>20553</v>
      </c>
      <c r="B10845" s="44" t="s">
        <v>20554</v>
      </c>
      <c r="C10845" s="40">
        <v>8109.68</v>
      </c>
    </row>
    <row r="10846" spans="1:3" x14ac:dyDescent="0.25">
      <c r="A10846" s="44" t="s">
        <v>20553</v>
      </c>
      <c r="B10846" s="44" t="s">
        <v>20554</v>
      </c>
      <c r="C10846" s="40">
        <v>8109.68</v>
      </c>
    </row>
    <row r="10847" spans="1:3" x14ac:dyDescent="0.25">
      <c r="A10847" s="44" t="s">
        <v>20555</v>
      </c>
      <c r="B10847" s="44" t="s">
        <v>20556</v>
      </c>
      <c r="C10847" s="40">
        <v>8109.68</v>
      </c>
    </row>
    <row r="10848" spans="1:3" x14ac:dyDescent="0.25">
      <c r="A10848" s="44" t="s">
        <v>20555</v>
      </c>
      <c r="B10848" s="44" t="s">
        <v>20556</v>
      </c>
      <c r="C10848" s="40">
        <v>8109.68</v>
      </c>
    </row>
    <row r="10849" spans="1:3" x14ac:dyDescent="0.25">
      <c r="A10849" s="44" t="s">
        <v>20557</v>
      </c>
      <c r="B10849" s="44" t="s">
        <v>20558</v>
      </c>
      <c r="C10849" s="40">
        <v>1980</v>
      </c>
    </row>
    <row r="10850" spans="1:3" x14ac:dyDescent="0.25">
      <c r="A10850" s="44" t="s">
        <v>20557</v>
      </c>
      <c r="B10850" s="44" t="s">
        <v>20558</v>
      </c>
      <c r="C10850" s="40">
        <v>1980</v>
      </c>
    </row>
    <row r="10851" spans="1:3" x14ac:dyDescent="0.25">
      <c r="A10851" s="44" t="s">
        <v>20559</v>
      </c>
      <c r="B10851" s="44" t="s">
        <v>20560</v>
      </c>
      <c r="C10851" s="40">
        <v>8109.68</v>
      </c>
    </row>
    <row r="10852" spans="1:3" x14ac:dyDescent="0.25">
      <c r="A10852" s="44" t="s">
        <v>20559</v>
      </c>
      <c r="B10852" s="44" t="s">
        <v>20560</v>
      </c>
      <c r="C10852" s="40">
        <v>8109.68</v>
      </c>
    </row>
    <row r="10853" spans="1:3" x14ac:dyDescent="0.25">
      <c r="A10853" s="44" t="s">
        <v>20561</v>
      </c>
      <c r="B10853" s="44" t="s">
        <v>20562</v>
      </c>
      <c r="C10853" s="40">
        <v>8109.68</v>
      </c>
    </row>
    <row r="10854" spans="1:3" x14ac:dyDescent="0.25">
      <c r="A10854" s="44" t="s">
        <v>20561</v>
      </c>
      <c r="B10854" s="44" t="s">
        <v>20562</v>
      </c>
      <c r="C10854" s="40">
        <v>8109.68</v>
      </c>
    </row>
    <row r="10855" spans="1:3" x14ac:dyDescent="0.25">
      <c r="A10855" s="44" t="s">
        <v>20563</v>
      </c>
      <c r="B10855" s="44" t="s">
        <v>20564</v>
      </c>
      <c r="C10855" s="40">
        <v>8109.68</v>
      </c>
    </row>
    <row r="10856" spans="1:3" x14ac:dyDescent="0.25">
      <c r="A10856" s="44" t="s">
        <v>20563</v>
      </c>
      <c r="B10856" s="44" t="s">
        <v>20564</v>
      </c>
      <c r="C10856" s="40">
        <v>8109.68</v>
      </c>
    </row>
    <row r="10857" spans="1:3" x14ac:dyDescent="0.25">
      <c r="A10857" s="44" t="s">
        <v>20565</v>
      </c>
      <c r="B10857" s="44" t="s">
        <v>20566</v>
      </c>
      <c r="C10857" s="40">
        <v>5868</v>
      </c>
    </row>
    <row r="10858" spans="1:3" x14ac:dyDescent="0.25">
      <c r="A10858" s="44" t="s">
        <v>20565</v>
      </c>
      <c r="B10858" s="44" t="s">
        <v>20566</v>
      </c>
      <c r="C10858" s="40">
        <v>5868</v>
      </c>
    </row>
    <row r="10859" spans="1:3" x14ac:dyDescent="0.25">
      <c r="A10859" s="44" t="s">
        <v>20567</v>
      </c>
      <c r="B10859" s="44" t="s">
        <v>20568</v>
      </c>
      <c r="C10859" s="40">
        <v>5868</v>
      </c>
    </row>
    <row r="10860" spans="1:3" x14ac:dyDescent="0.25">
      <c r="A10860" s="44" t="s">
        <v>20567</v>
      </c>
      <c r="B10860" s="44" t="s">
        <v>20568</v>
      </c>
      <c r="C10860" s="40">
        <v>5868</v>
      </c>
    </row>
    <row r="10861" spans="1:3" x14ac:dyDescent="0.25">
      <c r="A10861" s="44" t="s">
        <v>20569</v>
      </c>
      <c r="B10861" s="44" t="s">
        <v>20570</v>
      </c>
      <c r="C10861" s="40">
        <v>4800</v>
      </c>
    </row>
    <row r="10862" spans="1:3" x14ac:dyDescent="0.25">
      <c r="A10862" s="44" t="s">
        <v>20569</v>
      </c>
      <c r="B10862" s="44" t="s">
        <v>20570</v>
      </c>
      <c r="C10862" s="40">
        <v>4800</v>
      </c>
    </row>
    <row r="10863" spans="1:3" x14ac:dyDescent="0.25">
      <c r="A10863" s="44" t="s">
        <v>20571</v>
      </c>
      <c r="B10863" s="44" t="s">
        <v>20572</v>
      </c>
      <c r="C10863" s="40">
        <v>4800</v>
      </c>
    </row>
    <row r="10864" spans="1:3" x14ac:dyDescent="0.25">
      <c r="A10864" s="44" t="s">
        <v>20571</v>
      </c>
      <c r="B10864" s="44" t="s">
        <v>20572</v>
      </c>
      <c r="C10864" s="40">
        <v>4800</v>
      </c>
    </row>
    <row r="10865" spans="1:3" x14ac:dyDescent="0.25">
      <c r="A10865" s="44" t="s">
        <v>20573</v>
      </c>
      <c r="B10865" s="44" t="s">
        <v>20574</v>
      </c>
      <c r="C10865" s="40">
        <v>4800</v>
      </c>
    </row>
    <row r="10866" spans="1:3" x14ac:dyDescent="0.25">
      <c r="A10866" s="44" t="s">
        <v>20573</v>
      </c>
      <c r="B10866" s="44" t="s">
        <v>20574</v>
      </c>
      <c r="C10866" s="40">
        <v>4800</v>
      </c>
    </row>
    <row r="10867" spans="1:3" x14ac:dyDescent="0.25">
      <c r="A10867" s="44" t="s">
        <v>20575</v>
      </c>
      <c r="B10867" s="44" t="s">
        <v>20576</v>
      </c>
      <c r="C10867" s="40">
        <v>2026</v>
      </c>
    </row>
    <row r="10868" spans="1:3" x14ac:dyDescent="0.25">
      <c r="A10868" s="44" t="s">
        <v>20575</v>
      </c>
      <c r="B10868" s="44" t="s">
        <v>20576</v>
      </c>
      <c r="C10868" s="40">
        <v>2026</v>
      </c>
    </row>
    <row r="10869" spans="1:3" x14ac:dyDescent="0.25">
      <c r="A10869" s="44" t="s">
        <v>20577</v>
      </c>
      <c r="B10869" s="44" t="s">
        <v>20578</v>
      </c>
      <c r="C10869" s="40">
        <v>2026</v>
      </c>
    </row>
    <row r="10870" spans="1:3" x14ac:dyDescent="0.25">
      <c r="A10870" s="44" t="s">
        <v>20577</v>
      </c>
      <c r="B10870" s="44" t="s">
        <v>20578</v>
      </c>
      <c r="C10870" s="40">
        <v>2026</v>
      </c>
    </row>
    <row r="10871" spans="1:3" x14ac:dyDescent="0.25">
      <c r="A10871" s="44" t="s">
        <v>20579</v>
      </c>
      <c r="B10871" s="44" t="s">
        <v>20580</v>
      </c>
      <c r="C10871" s="40">
        <v>1980</v>
      </c>
    </row>
    <row r="10872" spans="1:3" x14ac:dyDescent="0.25">
      <c r="A10872" s="44" t="s">
        <v>20579</v>
      </c>
      <c r="B10872" s="44" t="s">
        <v>20580</v>
      </c>
      <c r="C10872" s="40">
        <v>1980</v>
      </c>
    </row>
    <row r="10873" spans="1:3" x14ac:dyDescent="0.25">
      <c r="A10873" s="44" t="s">
        <v>20581</v>
      </c>
      <c r="B10873" s="44" t="s">
        <v>20582</v>
      </c>
      <c r="C10873" s="40">
        <v>2026</v>
      </c>
    </row>
    <row r="10874" spans="1:3" x14ac:dyDescent="0.25">
      <c r="A10874" s="44" t="s">
        <v>20581</v>
      </c>
      <c r="B10874" s="44" t="s">
        <v>20582</v>
      </c>
      <c r="C10874" s="40">
        <v>2026</v>
      </c>
    </row>
    <row r="10875" spans="1:3" x14ac:dyDescent="0.25">
      <c r="A10875" s="44" t="s">
        <v>20583</v>
      </c>
      <c r="B10875" s="44" t="s">
        <v>20584</v>
      </c>
      <c r="C10875" s="40">
        <v>2026</v>
      </c>
    </row>
    <row r="10876" spans="1:3" x14ac:dyDescent="0.25">
      <c r="A10876" s="44" t="s">
        <v>20583</v>
      </c>
      <c r="B10876" s="44" t="s">
        <v>20584</v>
      </c>
      <c r="C10876" s="40">
        <v>2026</v>
      </c>
    </row>
    <row r="10877" spans="1:3" x14ac:dyDescent="0.25">
      <c r="A10877" s="44" t="s">
        <v>20585</v>
      </c>
      <c r="B10877" s="44" t="s">
        <v>20586</v>
      </c>
      <c r="C10877" s="40">
        <v>2026</v>
      </c>
    </row>
    <row r="10878" spans="1:3" x14ac:dyDescent="0.25">
      <c r="A10878" s="44" t="s">
        <v>20585</v>
      </c>
      <c r="B10878" s="44" t="s">
        <v>20586</v>
      </c>
      <c r="C10878" s="40">
        <v>2026</v>
      </c>
    </row>
    <row r="10879" spans="1:3" x14ac:dyDescent="0.25">
      <c r="A10879" s="44" t="s">
        <v>20587</v>
      </c>
      <c r="B10879" s="44" t="s">
        <v>20588</v>
      </c>
      <c r="C10879" s="40">
        <v>2026</v>
      </c>
    </row>
    <row r="10880" spans="1:3" x14ac:dyDescent="0.25">
      <c r="A10880" s="44" t="s">
        <v>20587</v>
      </c>
      <c r="B10880" s="44" t="s">
        <v>20588</v>
      </c>
      <c r="C10880" s="40">
        <v>2026</v>
      </c>
    </row>
    <row r="10881" spans="1:3" x14ac:dyDescent="0.25">
      <c r="A10881" s="44" t="s">
        <v>20589</v>
      </c>
      <c r="B10881" s="44" t="s">
        <v>20590</v>
      </c>
      <c r="C10881" s="40">
        <v>2026</v>
      </c>
    </row>
    <row r="10882" spans="1:3" x14ac:dyDescent="0.25">
      <c r="A10882" s="44" t="s">
        <v>20589</v>
      </c>
      <c r="B10882" s="44" t="s">
        <v>20590</v>
      </c>
      <c r="C10882" s="40">
        <v>2026</v>
      </c>
    </row>
    <row r="10883" spans="1:3" x14ac:dyDescent="0.25">
      <c r="A10883" s="44" t="s">
        <v>20591</v>
      </c>
      <c r="B10883" s="44" t="s">
        <v>20592</v>
      </c>
      <c r="C10883" s="40">
        <v>848</v>
      </c>
    </row>
    <row r="10884" spans="1:3" x14ac:dyDescent="0.25">
      <c r="A10884" s="44" t="s">
        <v>20591</v>
      </c>
      <c r="B10884" s="44" t="s">
        <v>20592</v>
      </c>
      <c r="C10884" s="40">
        <v>848</v>
      </c>
    </row>
    <row r="10885" spans="1:3" x14ac:dyDescent="0.25">
      <c r="A10885" s="44" t="s">
        <v>20593</v>
      </c>
      <c r="B10885" s="44" t="s">
        <v>20594</v>
      </c>
      <c r="C10885" s="40">
        <v>848</v>
      </c>
    </row>
    <row r="10886" spans="1:3" x14ac:dyDescent="0.25">
      <c r="A10886" s="44" t="s">
        <v>20593</v>
      </c>
      <c r="B10886" s="44" t="s">
        <v>20594</v>
      </c>
      <c r="C10886" s="40">
        <v>848</v>
      </c>
    </row>
    <row r="10887" spans="1:3" x14ac:dyDescent="0.25">
      <c r="A10887" s="44" t="s">
        <v>20595</v>
      </c>
      <c r="B10887" s="44" t="s">
        <v>20596</v>
      </c>
      <c r="C10887" s="40">
        <v>898</v>
      </c>
    </row>
    <row r="10888" spans="1:3" x14ac:dyDescent="0.25">
      <c r="A10888" s="44" t="s">
        <v>20595</v>
      </c>
      <c r="B10888" s="44" t="s">
        <v>20596</v>
      </c>
      <c r="C10888" s="40">
        <v>898</v>
      </c>
    </row>
    <row r="10889" spans="1:3" x14ac:dyDescent="0.25">
      <c r="A10889" s="44" t="s">
        <v>20597</v>
      </c>
      <c r="B10889" s="44" t="s">
        <v>20598</v>
      </c>
      <c r="C10889" s="40">
        <v>848</v>
      </c>
    </row>
    <row r="10890" spans="1:3" x14ac:dyDescent="0.25">
      <c r="A10890" s="44" t="s">
        <v>20597</v>
      </c>
      <c r="B10890" s="44" t="s">
        <v>20598</v>
      </c>
      <c r="C10890" s="40">
        <v>848</v>
      </c>
    </row>
    <row r="10891" spans="1:3" x14ac:dyDescent="0.25">
      <c r="A10891" s="44" t="s">
        <v>20599</v>
      </c>
      <c r="B10891" s="44" t="s">
        <v>20600</v>
      </c>
      <c r="C10891" s="40">
        <v>898</v>
      </c>
    </row>
    <row r="10892" spans="1:3" x14ac:dyDescent="0.25">
      <c r="A10892" s="44" t="s">
        <v>20599</v>
      </c>
      <c r="B10892" s="44" t="s">
        <v>20600</v>
      </c>
      <c r="C10892" s="40">
        <v>898</v>
      </c>
    </row>
    <row r="10893" spans="1:3" x14ac:dyDescent="0.25">
      <c r="A10893" s="44" t="s">
        <v>20601</v>
      </c>
      <c r="B10893" s="44" t="s">
        <v>20602</v>
      </c>
      <c r="C10893" s="40">
        <v>6300</v>
      </c>
    </row>
    <row r="10894" spans="1:3" x14ac:dyDescent="0.25">
      <c r="A10894" s="44" t="s">
        <v>20601</v>
      </c>
      <c r="B10894" s="44" t="s">
        <v>20602</v>
      </c>
      <c r="C10894" s="40">
        <v>6300</v>
      </c>
    </row>
    <row r="10895" spans="1:3" x14ac:dyDescent="0.25">
      <c r="A10895" s="44" t="s">
        <v>20603</v>
      </c>
      <c r="B10895" s="44" t="s">
        <v>20604</v>
      </c>
      <c r="C10895" s="40">
        <v>898</v>
      </c>
    </row>
    <row r="10896" spans="1:3" x14ac:dyDescent="0.25">
      <c r="A10896" s="44" t="s">
        <v>20603</v>
      </c>
      <c r="B10896" s="44" t="s">
        <v>20604</v>
      </c>
      <c r="C10896" s="40">
        <v>898</v>
      </c>
    </row>
    <row r="10897" spans="1:3" x14ac:dyDescent="0.25">
      <c r="A10897" s="44" t="s">
        <v>20605</v>
      </c>
      <c r="B10897" s="44" t="s">
        <v>20606</v>
      </c>
      <c r="C10897" s="40">
        <v>2026</v>
      </c>
    </row>
    <row r="10898" spans="1:3" x14ac:dyDescent="0.25">
      <c r="A10898" s="44" t="s">
        <v>20605</v>
      </c>
      <c r="B10898" s="44" t="s">
        <v>20606</v>
      </c>
      <c r="C10898" s="40">
        <v>2026</v>
      </c>
    </row>
    <row r="10899" spans="1:3" x14ac:dyDescent="0.25">
      <c r="A10899" s="44" t="s">
        <v>20607</v>
      </c>
      <c r="B10899" s="44" t="s">
        <v>20608</v>
      </c>
      <c r="C10899" s="40">
        <v>2026</v>
      </c>
    </row>
    <row r="10900" spans="1:3" x14ac:dyDescent="0.25">
      <c r="A10900" s="44" t="s">
        <v>20607</v>
      </c>
      <c r="B10900" s="44" t="s">
        <v>20608</v>
      </c>
      <c r="C10900" s="40">
        <v>2026</v>
      </c>
    </row>
    <row r="10901" spans="1:3" x14ac:dyDescent="0.25">
      <c r="A10901" s="44" t="s">
        <v>20609</v>
      </c>
      <c r="B10901" s="44" t="s">
        <v>20610</v>
      </c>
      <c r="C10901" s="40">
        <v>2026</v>
      </c>
    </row>
    <row r="10902" spans="1:3" x14ac:dyDescent="0.25">
      <c r="A10902" s="44" t="s">
        <v>20609</v>
      </c>
      <c r="B10902" s="44" t="s">
        <v>20610</v>
      </c>
      <c r="C10902" s="40">
        <v>2026</v>
      </c>
    </row>
    <row r="10903" spans="1:3" x14ac:dyDescent="0.25">
      <c r="A10903" s="44" t="s">
        <v>20611</v>
      </c>
      <c r="B10903" s="44" t="s">
        <v>20612</v>
      </c>
      <c r="C10903" s="40">
        <v>2026</v>
      </c>
    </row>
    <row r="10904" spans="1:3" x14ac:dyDescent="0.25">
      <c r="A10904" s="44" t="s">
        <v>20611</v>
      </c>
      <c r="B10904" s="44" t="s">
        <v>20612</v>
      </c>
      <c r="C10904" s="40">
        <v>2026</v>
      </c>
    </row>
    <row r="10905" spans="1:3" x14ac:dyDescent="0.25">
      <c r="A10905" s="44" t="s">
        <v>20613</v>
      </c>
      <c r="B10905" s="44" t="s">
        <v>20614</v>
      </c>
      <c r="C10905" s="40">
        <v>2026</v>
      </c>
    </row>
    <row r="10906" spans="1:3" x14ac:dyDescent="0.25">
      <c r="A10906" s="44" t="s">
        <v>20613</v>
      </c>
      <c r="B10906" s="44" t="s">
        <v>20614</v>
      </c>
      <c r="C10906" s="40">
        <v>2026</v>
      </c>
    </row>
    <row r="10907" spans="1:3" x14ac:dyDescent="0.25">
      <c r="A10907" s="44" t="s">
        <v>20615</v>
      </c>
      <c r="B10907" s="44" t="s">
        <v>20616</v>
      </c>
      <c r="C10907" s="40">
        <v>2026</v>
      </c>
    </row>
    <row r="10908" spans="1:3" x14ac:dyDescent="0.25">
      <c r="A10908" s="44" t="s">
        <v>20615</v>
      </c>
      <c r="B10908" s="44" t="s">
        <v>20616</v>
      </c>
      <c r="C10908" s="40">
        <v>2026</v>
      </c>
    </row>
    <row r="10909" spans="1:3" x14ac:dyDescent="0.25">
      <c r="A10909" s="44" t="s">
        <v>20617</v>
      </c>
      <c r="B10909" s="44" t="s">
        <v>20618</v>
      </c>
      <c r="C10909" s="40">
        <v>2026</v>
      </c>
    </row>
    <row r="10910" spans="1:3" x14ac:dyDescent="0.25">
      <c r="A10910" s="44" t="s">
        <v>20617</v>
      </c>
      <c r="B10910" s="44" t="s">
        <v>20618</v>
      </c>
      <c r="C10910" s="40">
        <v>2026</v>
      </c>
    </row>
    <row r="10911" spans="1:3" x14ac:dyDescent="0.25">
      <c r="A10911" s="44" t="s">
        <v>20619</v>
      </c>
      <c r="B10911" s="44" t="s">
        <v>20620</v>
      </c>
      <c r="C10911" s="40">
        <v>2026</v>
      </c>
    </row>
    <row r="10912" spans="1:3" x14ac:dyDescent="0.25">
      <c r="A10912" s="44" t="s">
        <v>20619</v>
      </c>
      <c r="B10912" s="44" t="s">
        <v>20620</v>
      </c>
      <c r="C10912" s="40">
        <v>2026</v>
      </c>
    </row>
    <row r="10913" spans="1:3" x14ac:dyDescent="0.25">
      <c r="A10913" s="44" t="s">
        <v>20621</v>
      </c>
      <c r="B10913" s="44" t="s">
        <v>20622</v>
      </c>
      <c r="C10913" s="40">
        <v>2026</v>
      </c>
    </row>
    <row r="10914" spans="1:3" x14ac:dyDescent="0.25">
      <c r="A10914" s="44" t="s">
        <v>20621</v>
      </c>
      <c r="B10914" s="44" t="s">
        <v>20622</v>
      </c>
      <c r="C10914" s="40">
        <v>2026</v>
      </c>
    </row>
    <row r="10915" spans="1:3" x14ac:dyDescent="0.25">
      <c r="A10915" s="44" t="s">
        <v>20623</v>
      </c>
      <c r="B10915" s="44" t="s">
        <v>20624</v>
      </c>
      <c r="C10915" s="40">
        <v>6300</v>
      </c>
    </row>
    <row r="10916" spans="1:3" x14ac:dyDescent="0.25">
      <c r="A10916" s="44" t="s">
        <v>20623</v>
      </c>
      <c r="B10916" s="44" t="s">
        <v>20624</v>
      </c>
      <c r="C10916" s="40">
        <v>6300</v>
      </c>
    </row>
    <row r="10917" spans="1:3" x14ac:dyDescent="0.25">
      <c r="A10917" s="44" t="s">
        <v>20625</v>
      </c>
      <c r="B10917" s="44" t="s">
        <v>20626</v>
      </c>
      <c r="C10917" s="40">
        <v>2026</v>
      </c>
    </row>
    <row r="10918" spans="1:3" x14ac:dyDescent="0.25">
      <c r="A10918" s="44" t="s">
        <v>20625</v>
      </c>
      <c r="B10918" s="44" t="s">
        <v>20626</v>
      </c>
      <c r="C10918" s="40">
        <v>2026</v>
      </c>
    </row>
    <row r="10919" spans="1:3" x14ac:dyDescent="0.25">
      <c r="A10919" s="44" t="s">
        <v>20627</v>
      </c>
      <c r="B10919" s="44" t="s">
        <v>20628</v>
      </c>
      <c r="C10919" s="40">
        <v>2026</v>
      </c>
    </row>
    <row r="10920" spans="1:3" x14ac:dyDescent="0.25">
      <c r="A10920" s="44" t="s">
        <v>20627</v>
      </c>
      <c r="B10920" s="44" t="s">
        <v>20628</v>
      </c>
      <c r="C10920" s="40">
        <v>2026</v>
      </c>
    </row>
    <row r="10921" spans="1:3" x14ac:dyDescent="0.25">
      <c r="A10921" s="44" t="s">
        <v>20629</v>
      </c>
      <c r="B10921" s="44" t="s">
        <v>20630</v>
      </c>
      <c r="C10921" s="40">
        <v>2026</v>
      </c>
    </row>
    <row r="10922" spans="1:3" x14ac:dyDescent="0.25">
      <c r="A10922" s="44" t="s">
        <v>20629</v>
      </c>
      <c r="B10922" s="44" t="s">
        <v>20630</v>
      </c>
      <c r="C10922" s="40">
        <v>2026</v>
      </c>
    </row>
    <row r="10923" spans="1:3" x14ac:dyDescent="0.25">
      <c r="A10923" s="44" t="s">
        <v>20631</v>
      </c>
      <c r="B10923" s="44" t="s">
        <v>20632</v>
      </c>
      <c r="C10923" s="40">
        <v>2026</v>
      </c>
    </row>
    <row r="10924" spans="1:3" x14ac:dyDescent="0.25">
      <c r="A10924" s="44" t="s">
        <v>20631</v>
      </c>
      <c r="B10924" s="44" t="s">
        <v>20632</v>
      </c>
      <c r="C10924" s="40">
        <v>2026</v>
      </c>
    </row>
    <row r="10925" spans="1:3" x14ac:dyDescent="0.25">
      <c r="A10925" s="44" t="s">
        <v>20633</v>
      </c>
      <c r="B10925" s="44" t="s">
        <v>20634</v>
      </c>
      <c r="C10925" s="40">
        <v>2026</v>
      </c>
    </row>
    <row r="10926" spans="1:3" x14ac:dyDescent="0.25">
      <c r="A10926" s="44" t="s">
        <v>20633</v>
      </c>
      <c r="B10926" s="44" t="s">
        <v>20634</v>
      </c>
      <c r="C10926" s="40">
        <v>2026</v>
      </c>
    </row>
    <row r="10927" spans="1:3" x14ac:dyDescent="0.25">
      <c r="A10927" s="44" t="s">
        <v>20635</v>
      </c>
      <c r="B10927" s="44" t="s">
        <v>20636</v>
      </c>
      <c r="C10927" s="40">
        <v>2026</v>
      </c>
    </row>
    <row r="10928" spans="1:3" x14ac:dyDescent="0.25">
      <c r="A10928" s="44" t="s">
        <v>20635</v>
      </c>
      <c r="B10928" s="44" t="s">
        <v>20636</v>
      </c>
      <c r="C10928" s="40">
        <v>2026</v>
      </c>
    </row>
    <row r="10929" spans="1:3" x14ac:dyDescent="0.25">
      <c r="A10929" s="44" t="s">
        <v>20637</v>
      </c>
      <c r="B10929" s="44" t="s">
        <v>20638</v>
      </c>
      <c r="C10929" s="40">
        <v>2026</v>
      </c>
    </row>
    <row r="10930" spans="1:3" x14ac:dyDescent="0.25">
      <c r="A10930" s="44" t="s">
        <v>20637</v>
      </c>
      <c r="B10930" s="44" t="s">
        <v>20638</v>
      </c>
      <c r="C10930" s="40">
        <v>2026</v>
      </c>
    </row>
    <row r="10931" spans="1:3" x14ac:dyDescent="0.25">
      <c r="A10931" s="44" t="s">
        <v>20639</v>
      </c>
      <c r="B10931" s="44" t="s">
        <v>20640</v>
      </c>
      <c r="C10931" s="40">
        <v>2026</v>
      </c>
    </row>
    <row r="10932" spans="1:3" x14ac:dyDescent="0.25">
      <c r="A10932" s="44" t="s">
        <v>20639</v>
      </c>
      <c r="B10932" s="44" t="s">
        <v>20640</v>
      </c>
      <c r="C10932" s="40">
        <v>2026</v>
      </c>
    </row>
    <row r="10933" spans="1:3" x14ac:dyDescent="0.25">
      <c r="A10933" s="44" t="s">
        <v>20641</v>
      </c>
      <c r="B10933" s="44" t="s">
        <v>20642</v>
      </c>
      <c r="C10933" s="40">
        <v>2026</v>
      </c>
    </row>
    <row r="10934" spans="1:3" x14ac:dyDescent="0.25">
      <c r="A10934" s="44" t="s">
        <v>20641</v>
      </c>
      <c r="B10934" s="44" t="s">
        <v>20642</v>
      </c>
      <c r="C10934" s="40">
        <v>2026</v>
      </c>
    </row>
    <row r="10935" spans="1:3" x14ac:dyDescent="0.25">
      <c r="A10935" s="44" t="s">
        <v>20643</v>
      </c>
      <c r="B10935" s="44" t="s">
        <v>20644</v>
      </c>
      <c r="C10935" s="40">
        <v>1900</v>
      </c>
    </row>
    <row r="10936" spans="1:3" x14ac:dyDescent="0.25">
      <c r="A10936" s="44" t="s">
        <v>20643</v>
      </c>
      <c r="B10936" s="44" t="s">
        <v>20644</v>
      </c>
      <c r="C10936" s="40">
        <v>1900</v>
      </c>
    </row>
    <row r="10937" spans="1:3" x14ac:dyDescent="0.25">
      <c r="A10937" s="44" t="s">
        <v>20645</v>
      </c>
      <c r="B10937" s="44" t="s">
        <v>20646</v>
      </c>
      <c r="C10937" s="40">
        <v>6300</v>
      </c>
    </row>
    <row r="10938" spans="1:3" x14ac:dyDescent="0.25">
      <c r="A10938" s="44" t="s">
        <v>20645</v>
      </c>
      <c r="B10938" s="44" t="s">
        <v>20646</v>
      </c>
      <c r="C10938" s="40">
        <v>6300</v>
      </c>
    </row>
    <row r="10939" spans="1:3" x14ac:dyDescent="0.25">
      <c r="A10939" s="44" t="s">
        <v>20647</v>
      </c>
      <c r="B10939" s="44" t="s">
        <v>20648</v>
      </c>
      <c r="C10939" s="40">
        <v>1900</v>
      </c>
    </row>
    <row r="10940" spans="1:3" x14ac:dyDescent="0.25">
      <c r="A10940" s="44" t="s">
        <v>20647</v>
      </c>
      <c r="B10940" s="44" t="s">
        <v>20648</v>
      </c>
      <c r="C10940" s="40">
        <v>1900</v>
      </c>
    </row>
    <row r="10941" spans="1:3" x14ac:dyDescent="0.25">
      <c r="A10941" s="44" t="s">
        <v>20649</v>
      </c>
      <c r="B10941" s="44" t="s">
        <v>20650</v>
      </c>
      <c r="C10941" s="40">
        <v>820</v>
      </c>
    </row>
    <row r="10942" spans="1:3" x14ac:dyDescent="0.25">
      <c r="A10942" s="44" t="s">
        <v>20649</v>
      </c>
      <c r="B10942" s="44" t="s">
        <v>20650</v>
      </c>
      <c r="C10942" s="40">
        <v>820</v>
      </c>
    </row>
    <row r="10943" spans="1:3" x14ac:dyDescent="0.25">
      <c r="A10943" s="44" t="s">
        <v>20651</v>
      </c>
      <c r="B10943" s="44" t="s">
        <v>20652</v>
      </c>
      <c r="C10943" s="40">
        <v>1836</v>
      </c>
    </row>
    <row r="10944" spans="1:3" x14ac:dyDescent="0.25">
      <c r="A10944" s="44" t="s">
        <v>20651</v>
      </c>
      <c r="B10944" s="44" t="s">
        <v>20652</v>
      </c>
      <c r="C10944" s="40">
        <v>1836</v>
      </c>
    </row>
    <row r="10945" spans="1:3" x14ac:dyDescent="0.25">
      <c r="A10945" s="44" t="s">
        <v>20653</v>
      </c>
      <c r="B10945" s="44" t="s">
        <v>20654</v>
      </c>
      <c r="C10945" s="40">
        <v>820</v>
      </c>
    </row>
    <row r="10946" spans="1:3" x14ac:dyDescent="0.25">
      <c r="A10946" s="44" t="s">
        <v>20653</v>
      </c>
      <c r="B10946" s="44" t="s">
        <v>20654</v>
      </c>
      <c r="C10946" s="40">
        <v>820</v>
      </c>
    </row>
    <row r="10947" spans="1:3" x14ac:dyDescent="0.25">
      <c r="A10947" s="44" t="s">
        <v>20655</v>
      </c>
      <c r="B10947" s="44" t="s">
        <v>20656</v>
      </c>
      <c r="C10947" s="40">
        <v>820</v>
      </c>
    </row>
    <row r="10948" spans="1:3" x14ac:dyDescent="0.25">
      <c r="A10948" s="44" t="s">
        <v>20655</v>
      </c>
      <c r="B10948" s="44" t="s">
        <v>20656</v>
      </c>
      <c r="C10948" s="40">
        <v>820</v>
      </c>
    </row>
    <row r="10949" spans="1:3" x14ac:dyDescent="0.25">
      <c r="A10949" s="44" t="s">
        <v>20657</v>
      </c>
      <c r="B10949" s="44" t="s">
        <v>20658</v>
      </c>
      <c r="C10949" s="40">
        <v>1080</v>
      </c>
    </row>
    <row r="10950" spans="1:3" x14ac:dyDescent="0.25">
      <c r="A10950" s="44" t="s">
        <v>20657</v>
      </c>
      <c r="B10950" s="44" t="s">
        <v>20658</v>
      </c>
      <c r="C10950" s="40">
        <v>1080</v>
      </c>
    </row>
    <row r="10951" spans="1:3" x14ac:dyDescent="0.25">
      <c r="A10951" s="44" t="s">
        <v>20659</v>
      </c>
      <c r="B10951" s="44" t="s">
        <v>20660</v>
      </c>
      <c r="C10951" s="40">
        <v>1080</v>
      </c>
    </row>
    <row r="10952" spans="1:3" x14ac:dyDescent="0.25">
      <c r="A10952" s="44" t="s">
        <v>20659</v>
      </c>
      <c r="B10952" s="44" t="s">
        <v>20660</v>
      </c>
      <c r="C10952" s="40">
        <v>1080</v>
      </c>
    </row>
    <row r="10953" spans="1:3" x14ac:dyDescent="0.25">
      <c r="A10953" s="44" t="s">
        <v>20661</v>
      </c>
      <c r="B10953" s="44" t="s">
        <v>20662</v>
      </c>
      <c r="C10953" s="40">
        <v>1080</v>
      </c>
    </row>
    <row r="10954" spans="1:3" x14ac:dyDescent="0.25">
      <c r="A10954" s="44" t="s">
        <v>20661</v>
      </c>
      <c r="B10954" s="44" t="s">
        <v>20662</v>
      </c>
      <c r="C10954" s="40">
        <v>1080</v>
      </c>
    </row>
    <row r="10955" spans="1:3" x14ac:dyDescent="0.25">
      <c r="A10955" s="44" t="s">
        <v>20663</v>
      </c>
      <c r="B10955" s="44" t="s">
        <v>20664</v>
      </c>
      <c r="C10955" s="40">
        <v>1080</v>
      </c>
    </row>
    <row r="10956" spans="1:3" x14ac:dyDescent="0.25">
      <c r="A10956" s="44" t="s">
        <v>20663</v>
      </c>
      <c r="B10956" s="44" t="s">
        <v>20664</v>
      </c>
      <c r="C10956" s="40">
        <v>1080</v>
      </c>
    </row>
    <row r="10957" spans="1:3" x14ac:dyDescent="0.25">
      <c r="A10957" s="44" t="s">
        <v>20665</v>
      </c>
      <c r="B10957" s="44" t="s">
        <v>20666</v>
      </c>
      <c r="C10957" s="40">
        <v>1080</v>
      </c>
    </row>
    <row r="10958" spans="1:3" x14ac:dyDescent="0.25">
      <c r="A10958" s="44" t="s">
        <v>20665</v>
      </c>
      <c r="B10958" s="44" t="s">
        <v>20666</v>
      </c>
      <c r="C10958" s="40">
        <v>1080</v>
      </c>
    </row>
    <row r="10959" spans="1:3" x14ac:dyDescent="0.25">
      <c r="A10959" s="44" t="s">
        <v>20667</v>
      </c>
      <c r="B10959" s="44" t="s">
        <v>20668</v>
      </c>
      <c r="C10959" s="40">
        <v>2180.88</v>
      </c>
    </row>
    <row r="10960" spans="1:3" x14ac:dyDescent="0.25">
      <c r="A10960" s="44" t="s">
        <v>20667</v>
      </c>
      <c r="B10960" s="44" t="s">
        <v>20668</v>
      </c>
      <c r="C10960" s="40">
        <v>2180.88</v>
      </c>
    </row>
    <row r="10961" spans="1:3" x14ac:dyDescent="0.25">
      <c r="A10961" s="44" t="s">
        <v>20669</v>
      </c>
      <c r="B10961" s="44" t="s">
        <v>20670</v>
      </c>
      <c r="C10961" s="40">
        <v>1080</v>
      </c>
    </row>
    <row r="10962" spans="1:3" x14ac:dyDescent="0.25">
      <c r="A10962" s="44" t="s">
        <v>20669</v>
      </c>
      <c r="B10962" s="44" t="s">
        <v>20670</v>
      </c>
      <c r="C10962" s="40">
        <v>1080</v>
      </c>
    </row>
    <row r="10963" spans="1:3" x14ac:dyDescent="0.25">
      <c r="A10963" s="44" t="s">
        <v>20671</v>
      </c>
      <c r="B10963" s="44" t="s">
        <v>20672</v>
      </c>
      <c r="C10963" s="40">
        <v>1080</v>
      </c>
    </row>
    <row r="10964" spans="1:3" x14ac:dyDescent="0.25">
      <c r="A10964" s="44" t="s">
        <v>20671</v>
      </c>
      <c r="B10964" s="44" t="s">
        <v>20672</v>
      </c>
      <c r="C10964" s="40">
        <v>1080</v>
      </c>
    </row>
    <row r="10965" spans="1:3" x14ac:dyDescent="0.25">
      <c r="A10965" s="44" t="s">
        <v>20673</v>
      </c>
      <c r="B10965" s="44" t="s">
        <v>20674</v>
      </c>
      <c r="C10965" s="40">
        <v>1080</v>
      </c>
    </row>
    <row r="10966" spans="1:3" x14ac:dyDescent="0.25">
      <c r="A10966" s="44" t="s">
        <v>20673</v>
      </c>
      <c r="B10966" s="44" t="s">
        <v>20674</v>
      </c>
      <c r="C10966" s="40">
        <v>1080</v>
      </c>
    </row>
    <row r="10967" spans="1:3" x14ac:dyDescent="0.25">
      <c r="A10967" s="44" t="s">
        <v>20675</v>
      </c>
      <c r="B10967" s="44" t="s">
        <v>20676</v>
      </c>
      <c r="C10967" s="40">
        <v>1080</v>
      </c>
    </row>
    <row r="10968" spans="1:3" x14ac:dyDescent="0.25">
      <c r="A10968" s="44" t="s">
        <v>20675</v>
      </c>
      <c r="B10968" s="44" t="s">
        <v>20676</v>
      </c>
      <c r="C10968" s="40">
        <v>1080</v>
      </c>
    </row>
    <row r="10969" spans="1:3" x14ac:dyDescent="0.25">
      <c r="A10969" s="44" t="s">
        <v>20677</v>
      </c>
      <c r="B10969" s="44" t="s">
        <v>20678</v>
      </c>
      <c r="C10969" s="40">
        <v>1080</v>
      </c>
    </row>
    <row r="10970" spans="1:3" x14ac:dyDescent="0.25">
      <c r="A10970" s="44" t="s">
        <v>20677</v>
      </c>
      <c r="B10970" s="44" t="s">
        <v>20678</v>
      </c>
      <c r="C10970" s="40">
        <v>1080</v>
      </c>
    </row>
    <row r="10971" spans="1:3" x14ac:dyDescent="0.25">
      <c r="A10971" s="44" t="s">
        <v>20679</v>
      </c>
      <c r="B10971" s="44" t="s">
        <v>20680</v>
      </c>
      <c r="C10971" s="40">
        <v>1080</v>
      </c>
    </row>
    <row r="10972" spans="1:3" x14ac:dyDescent="0.25">
      <c r="A10972" s="44" t="s">
        <v>20679</v>
      </c>
      <c r="B10972" s="44" t="s">
        <v>20680</v>
      </c>
      <c r="C10972" s="40">
        <v>1080</v>
      </c>
    </row>
    <row r="10973" spans="1:3" x14ac:dyDescent="0.25">
      <c r="A10973" s="44" t="s">
        <v>20681</v>
      </c>
      <c r="B10973" s="44" t="s">
        <v>20682</v>
      </c>
      <c r="C10973" s="40">
        <v>954</v>
      </c>
    </row>
    <row r="10974" spans="1:3" x14ac:dyDescent="0.25">
      <c r="A10974" s="44" t="s">
        <v>20681</v>
      </c>
      <c r="B10974" s="44" t="s">
        <v>20682</v>
      </c>
      <c r="C10974" s="40">
        <v>954</v>
      </c>
    </row>
    <row r="10975" spans="1:3" x14ac:dyDescent="0.25">
      <c r="A10975" s="44" t="s">
        <v>20683</v>
      </c>
      <c r="B10975" s="44" t="s">
        <v>20684</v>
      </c>
      <c r="C10975" s="40">
        <v>954</v>
      </c>
    </row>
    <row r="10976" spans="1:3" x14ac:dyDescent="0.25">
      <c r="A10976" s="44" t="s">
        <v>20683</v>
      </c>
      <c r="B10976" s="44" t="s">
        <v>20684</v>
      </c>
      <c r="C10976" s="40">
        <v>954</v>
      </c>
    </row>
    <row r="10977" spans="1:3" x14ac:dyDescent="0.25">
      <c r="A10977" s="44" t="s">
        <v>20685</v>
      </c>
      <c r="B10977" s="44" t="s">
        <v>20686</v>
      </c>
      <c r="C10977" s="40">
        <v>954</v>
      </c>
    </row>
    <row r="10978" spans="1:3" x14ac:dyDescent="0.25">
      <c r="A10978" s="44" t="s">
        <v>20685</v>
      </c>
      <c r="B10978" s="44" t="s">
        <v>20686</v>
      </c>
      <c r="C10978" s="40">
        <v>954</v>
      </c>
    </row>
    <row r="10979" spans="1:3" x14ac:dyDescent="0.25">
      <c r="A10979" s="44" t="s">
        <v>20687</v>
      </c>
      <c r="B10979" s="44" t="s">
        <v>20688</v>
      </c>
      <c r="C10979" s="40">
        <v>954</v>
      </c>
    </row>
    <row r="10980" spans="1:3" x14ac:dyDescent="0.25">
      <c r="A10980" s="44" t="s">
        <v>20687</v>
      </c>
      <c r="B10980" s="44" t="s">
        <v>20688</v>
      </c>
      <c r="C10980" s="40">
        <v>954</v>
      </c>
    </row>
    <row r="10981" spans="1:3" x14ac:dyDescent="0.25">
      <c r="A10981" s="44" t="s">
        <v>20689</v>
      </c>
      <c r="B10981" s="44" t="s">
        <v>20690</v>
      </c>
      <c r="C10981" s="40">
        <v>2211.1799999999998</v>
      </c>
    </row>
    <row r="10982" spans="1:3" x14ac:dyDescent="0.25">
      <c r="A10982" s="44" t="s">
        <v>20689</v>
      </c>
      <c r="B10982" s="44" t="s">
        <v>20690</v>
      </c>
      <c r="C10982" s="40">
        <v>2211.1799999999998</v>
      </c>
    </row>
    <row r="10983" spans="1:3" x14ac:dyDescent="0.25">
      <c r="A10983" s="44" t="s">
        <v>20691</v>
      </c>
      <c r="B10983" s="44" t="s">
        <v>20692</v>
      </c>
      <c r="C10983" s="40">
        <v>954</v>
      </c>
    </row>
    <row r="10984" spans="1:3" x14ac:dyDescent="0.25">
      <c r="A10984" s="44" t="s">
        <v>20691</v>
      </c>
      <c r="B10984" s="44" t="s">
        <v>20692</v>
      </c>
      <c r="C10984" s="40">
        <v>954</v>
      </c>
    </row>
    <row r="10985" spans="1:3" x14ac:dyDescent="0.25">
      <c r="A10985" s="44" t="s">
        <v>20693</v>
      </c>
      <c r="B10985" s="44" t="s">
        <v>20694</v>
      </c>
      <c r="C10985" s="40">
        <v>954</v>
      </c>
    </row>
    <row r="10986" spans="1:3" x14ac:dyDescent="0.25">
      <c r="A10986" s="44" t="s">
        <v>20693</v>
      </c>
      <c r="B10986" s="44" t="s">
        <v>20694</v>
      </c>
      <c r="C10986" s="40">
        <v>954</v>
      </c>
    </row>
    <row r="10987" spans="1:3" x14ac:dyDescent="0.25">
      <c r="A10987" s="44" t="s">
        <v>20695</v>
      </c>
      <c r="B10987" s="44" t="s">
        <v>20696</v>
      </c>
      <c r="C10987" s="40">
        <v>954</v>
      </c>
    </row>
    <row r="10988" spans="1:3" x14ac:dyDescent="0.25">
      <c r="A10988" s="44" t="s">
        <v>20695</v>
      </c>
      <c r="B10988" s="44" t="s">
        <v>20696</v>
      </c>
      <c r="C10988" s="40">
        <v>954</v>
      </c>
    </row>
    <row r="10989" spans="1:3" x14ac:dyDescent="0.25">
      <c r="A10989" s="44" t="s">
        <v>20697</v>
      </c>
      <c r="B10989" s="44" t="s">
        <v>20698</v>
      </c>
      <c r="C10989" s="40">
        <v>954</v>
      </c>
    </row>
    <row r="10990" spans="1:3" x14ac:dyDescent="0.25">
      <c r="A10990" s="44" t="s">
        <v>20697</v>
      </c>
      <c r="B10990" s="44" t="s">
        <v>20698</v>
      </c>
      <c r="C10990" s="40">
        <v>954</v>
      </c>
    </row>
    <row r="10991" spans="1:3" x14ac:dyDescent="0.25">
      <c r="A10991" s="44" t="s">
        <v>20699</v>
      </c>
      <c r="B10991" s="44" t="s">
        <v>20700</v>
      </c>
      <c r="C10991" s="40">
        <v>954</v>
      </c>
    </row>
    <row r="10992" spans="1:3" x14ac:dyDescent="0.25">
      <c r="A10992" s="44" t="s">
        <v>20699</v>
      </c>
      <c r="B10992" s="44" t="s">
        <v>20700</v>
      </c>
      <c r="C10992" s="40">
        <v>954</v>
      </c>
    </row>
    <row r="10993" spans="1:3" x14ac:dyDescent="0.25">
      <c r="A10993" s="44" t="s">
        <v>20701</v>
      </c>
      <c r="B10993" s="44" t="s">
        <v>20702</v>
      </c>
      <c r="C10993" s="40">
        <v>954</v>
      </c>
    </row>
    <row r="10994" spans="1:3" x14ac:dyDescent="0.25">
      <c r="A10994" s="44" t="s">
        <v>20701</v>
      </c>
      <c r="B10994" s="44" t="s">
        <v>20702</v>
      </c>
      <c r="C10994" s="40">
        <v>954</v>
      </c>
    </row>
    <row r="10995" spans="1:3" x14ac:dyDescent="0.25">
      <c r="A10995" s="44" t="s">
        <v>20703</v>
      </c>
      <c r="B10995" s="44" t="s">
        <v>20704</v>
      </c>
      <c r="C10995" s="40">
        <v>954</v>
      </c>
    </row>
    <row r="10996" spans="1:3" x14ac:dyDescent="0.25">
      <c r="A10996" s="44" t="s">
        <v>20703</v>
      </c>
      <c r="B10996" s="44" t="s">
        <v>20704</v>
      </c>
      <c r="C10996" s="40">
        <v>954</v>
      </c>
    </row>
    <row r="10997" spans="1:3" x14ac:dyDescent="0.25">
      <c r="A10997" s="44" t="s">
        <v>20705</v>
      </c>
      <c r="B10997" s="44" t="s">
        <v>20706</v>
      </c>
      <c r="C10997" s="40">
        <v>848</v>
      </c>
    </row>
    <row r="10998" spans="1:3" x14ac:dyDescent="0.25">
      <c r="A10998" s="44" t="s">
        <v>20705</v>
      </c>
      <c r="B10998" s="44" t="s">
        <v>20706</v>
      </c>
      <c r="C10998" s="40">
        <v>848</v>
      </c>
    </row>
    <row r="10999" spans="1:3" x14ac:dyDescent="0.25">
      <c r="A10999" s="44" t="s">
        <v>20707</v>
      </c>
      <c r="B10999" s="44" t="s">
        <v>20708</v>
      </c>
      <c r="C10999" s="40">
        <v>848</v>
      </c>
    </row>
    <row r="11000" spans="1:3" x14ac:dyDescent="0.25">
      <c r="A11000" s="44" t="s">
        <v>20707</v>
      </c>
      <c r="B11000" s="44" t="s">
        <v>20708</v>
      </c>
      <c r="C11000" s="40">
        <v>848</v>
      </c>
    </row>
    <row r="11001" spans="1:3" x14ac:dyDescent="0.25">
      <c r="A11001" s="44" t="s">
        <v>20709</v>
      </c>
      <c r="B11001" s="44" t="s">
        <v>20710</v>
      </c>
      <c r="C11001" s="40">
        <v>848</v>
      </c>
    </row>
    <row r="11002" spans="1:3" x14ac:dyDescent="0.25">
      <c r="A11002" s="44" t="s">
        <v>20709</v>
      </c>
      <c r="B11002" s="44" t="s">
        <v>20710</v>
      </c>
      <c r="C11002" s="40">
        <v>848</v>
      </c>
    </row>
    <row r="11003" spans="1:3" x14ac:dyDescent="0.25">
      <c r="A11003" s="44" t="s">
        <v>20711</v>
      </c>
      <c r="B11003" s="44" t="s">
        <v>20712</v>
      </c>
      <c r="C11003" s="40">
        <v>2297.6799999999998</v>
      </c>
    </row>
    <row r="11004" spans="1:3" x14ac:dyDescent="0.25">
      <c r="A11004" s="44" t="s">
        <v>20711</v>
      </c>
      <c r="B11004" s="44" t="s">
        <v>20712</v>
      </c>
      <c r="C11004" s="40">
        <v>2297.6799999999998</v>
      </c>
    </row>
    <row r="11005" spans="1:3" x14ac:dyDescent="0.25">
      <c r="A11005" s="44" t="s">
        <v>20713</v>
      </c>
      <c r="B11005" s="44" t="s">
        <v>20714</v>
      </c>
      <c r="C11005" s="40">
        <v>848</v>
      </c>
    </row>
    <row r="11006" spans="1:3" x14ac:dyDescent="0.25">
      <c r="A11006" s="44" t="s">
        <v>20713</v>
      </c>
      <c r="B11006" s="44" t="s">
        <v>20714</v>
      </c>
      <c r="C11006" s="40">
        <v>848</v>
      </c>
    </row>
    <row r="11007" spans="1:3" x14ac:dyDescent="0.25">
      <c r="A11007" s="44" t="s">
        <v>20715</v>
      </c>
      <c r="B11007" s="44" t="s">
        <v>20716</v>
      </c>
      <c r="C11007" s="40">
        <v>848</v>
      </c>
    </row>
    <row r="11008" spans="1:3" x14ac:dyDescent="0.25">
      <c r="A11008" s="44" t="s">
        <v>20715</v>
      </c>
      <c r="B11008" s="44" t="s">
        <v>20716</v>
      </c>
      <c r="C11008" s="40">
        <v>848</v>
      </c>
    </row>
    <row r="11009" spans="1:3" x14ac:dyDescent="0.25">
      <c r="A11009" s="44" t="s">
        <v>20717</v>
      </c>
      <c r="B11009" s="44" t="s">
        <v>20718</v>
      </c>
      <c r="C11009" s="40">
        <v>848</v>
      </c>
    </row>
    <row r="11010" spans="1:3" x14ac:dyDescent="0.25">
      <c r="A11010" s="44" t="s">
        <v>20717</v>
      </c>
      <c r="B11010" s="44" t="s">
        <v>20718</v>
      </c>
      <c r="C11010" s="40">
        <v>848</v>
      </c>
    </row>
    <row r="11011" spans="1:3" x14ac:dyDescent="0.25">
      <c r="A11011" s="44" t="s">
        <v>20719</v>
      </c>
      <c r="B11011" s="44" t="s">
        <v>20720</v>
      </c>
      <c r="C11011" s="40">
        <v>848</v>
      </c>
    </row>
    <row r="11012" spans="1:3" x14ac:dyDescent="0.25">
      <c r="A11012" s="44" t="s">
        <v>20719</v>
      </c>
      <c r="B11012" s="44" t="s">
        <v>20720</v>
      </c>
      <c r="C11012" s="40">
        <v>848</v>
      </c>
    </row>
    <row r="11013" spans="1:3" x14ac:dyDescent="0.25">
      <c r="A11013" s="44" t="s">
        <v>20721</v>
      </c>
      <c r="B11013" s="44" t="s">
        <v>20722</v>
      </c>
      <c r="C11013" s="40">
        <v>848</v>
      </c>
    </row>
    <row r="11014" spans="1:3" x14ac:dyDescent="0.25">
      <c r="A11014" s="44" t="s">
        <v>20721</v>
      </c>
      <c r="B11014" s="44" t="s">
        <v>20722</v>
      </c>
      <c r="C11014" s="40">
        <v>848</v>
      </c>
    </row>
    <row r="11015" spans="1:3" x14ac:dyDescent="0.25">
      <c r="A11015" s="44" t="s">
        <v>20723</v>
      </c>
      <c r="B11015" s="44" t="s">
        <v>20724</v>
      </c>
      <c r="C11015" s="40">
        <v>848</v>
      </c>
    </row>
    <row r="11016" spans="1:3" x14ac:dyDescent="0.25">
      <c r="A11016" s="44" t="s">
        <v>20723</v>
      </c>
      <c r="B11016" s="44" t="s">
        <v>20724</v>
      </c>
      <c r="C11016" s="40">
        <v>848</v>
      </c>
    </row>
    <row r="11017" spans="1:3" x14ac:dyDescent="0.25">
      <c r="A11017" s="44" t="s">
        <v>20725</v>
      </c>
      <c r="B11017" s="44" t="s">
        <v>20726</v>
      </c>
      <c r="C11017" s="40">
        <v>848</v>
      </c>
    </row>
    <row r="11018" spans="1:3" x14ac:dyDescent="0.25">
      <c r="A11018" s="44" t="s">
        <v>20725</v>
      </c>
      <c r="B11018" s="44" t="s">
        <v>20726</v>
      </c>
      <c r="C11018" s="40">
        <v>848</v>
      </c>
    </row>
    <row r="11019" spans="1:3" x14ac:dyDescent="0.25">
      <c r="A11019" s="44" t="s">
        <v>20727</v>
      </c>
      <c r="B11019" s="44" t="s">
        <v>20728</v>
      </c>
      <c r="C11019" s="40">
        <v>848</v>
      </c>
    </row>
    <row r="11020" spans="1:3" x14ac:dyDescent="0.25">
      <c r="A11020" s="44" t="s">
        <v>20727</v>
      </c>
      <c r="B11020" s="44" t="s">
        <v>20728</v>
      </c>
      <c r="C11020" s="40">
        <v>848</v>
      </c>
    </row>
    <row r="11021" spans="1:3" x14ac:dyDescent="0.25">
      <c r="A11021" s="44" t="s">
        <v>20729</v>
      </c>
      <c r="B11021" s="44" t="s">
        <v>20730</v>
      </c>
      <c r="C11021" s="40">
        <v>848</v>
      </c>
    </row>
    <row r="11022" spans="1:3" x14ac:dyDescent="0.25">
      <c r="A11022" s="44" t="s">
        <v>20729</v>
      </c>
      <c r="B11022" s="44" t="s">
        <v>20730</v>
      </c>
      <c r="C11022" s="40">
        <v>848</v>
      </c>
    </row>
    <row r="11023" spans="1:3" x14ac:dyDescent="0.25">
      <c r="A11023" s="44" t="s">
        <v>20731</v>
      </c>
      <c r="B11023" s="44" t="s">
        <v>20732</v>
      </c>
      <c r="C11023" s="40">
        <v>848</v>
      </c>
    </row>
    <row r="11024" spans="1:3" x14ac:dyDescent="0.25">
      <c r="A11024" s="44" t="s">
        <v>20731</v>
      </c>
      <c r="B11024" s="44" t="s">
        <v>20732</v>
      </c>
      <c r="C11024" s="40">
        <v>848</v>
      </c>
    </row>
    <row r="11025" spans="1:3" x14ac:dyDescent="0.25">
      <c r="A11025" s="44" t="s">
        <v>20733</v>
      </c>
      <c r="B11025" s="44" t="s">
        <v>20734</v>
      </c>
      <c r="C11025" s="40">
        <v>5390</v>
      </c>
    </row>
    <row r="11026" spans="1:3" x14ac:dyDescent="0.25">
      <c r="A11026" s="44" t="s">
        <v>20735</v>
      </c>
      <c r="B11026" s="44" t="s">
        <v>20736</v>
      </c>
      <c r="C11026" s="40">
        <v>2087.2199999999998</v>
      </c>
    </row>
    <row r="11027" spans="1:3" x14ac:dyDescent="0.25">
      <c r="A11027" s="44" t="s">
        <v>20735</v>
      </c>
      <c r="B11027" s="44" t="s">
        <v>20736</v>
      </c>
      <c r="C11027" s="40">
        <v>2087.2199999999998</v>
      </c>
    </row>
    <row r="11028" spans="1:3" x14ac:dyDescent="0.25">
      <c r="A11028" s="44" t="s">
        <v>20737</v>
      </c>
      <c r="B11028" s="44" t="s">
        <v>20738</v>
      </c>
      <c r="C11028" s="40">
        <v>848</v>
      </c>
    </row>
    <row r="11029" spans="1:3" x14ac:dyDescent="0.25">
      <c r="A11029" s="44" t="s">
        <v>20737</v>
      </c>
      <c r="B11029" s="44" t="s">
        <v>20738</v>
      </c>
      <c r="C11029" s="40">
        <v>848</v>
      </c>
    </row>
    <row r="11030" spans="1:3" x14ac:dyDescent="0.25">
      <c r="A11030" s="44" t="s">
        <v>20739</v>
      </c>
      <c r="B11030" s="44" t="s">
        <v>20740</v>
      </c>
      <c r="C11030" s="40">
        <v>848</v>
      </c>
    </row>
    <row r="11031" spans="1:3" x14ac:dyDescent="0.25">
      <c r="A11031" s="44" t="s">
        <v>20739</v>
      </c>
      <c r="B11031" s="44" t="s">
        <v>20740</v>
      </c>
      <c r="C11031" s="40">
        <v>848</v>
      </c>
    </row>
    <row r="11032" spans="1:3" x14ac:dyDescent="0.25">
      <c r="A11032" s="44" t="s">
        <v>20741</v>
      </c>
      <c r="B11032" s="44" t="s">
        <v>20742</v>
      </c>
      <c r="C11032" s="40">
        <v>848</v>
      </c>
    </row>
    <row r="11033" spans="1:3" x14ac:dyDescent="0.25">
      <c r="A11033" s="44" t="s">
        <v>20741</v>
      </c>
      <c r="B11033" s="44" t="s">
        <v>20742</v>
      </c>
      <c r="C11033" s="40">
        <v>848</v>
      </c>
    </row>
    <row r="11034" spans="1:3" x14ac:dyDescent="0.25">
      <c r="A11034" s="44" t="s">
        <v>20743</v>
      </c>
      <c r="B11034" s="44" t="s">
        <v>20744</v>
      </c>
      <c r="C11034" s="40">
        <v>848</v>
      </c>
    </row>
    <row r="11035" spans="1:3" x14ac:dyDescent="0.25">
      <c r="A11035" s="44" t="s">
        <v>20743</v>
      </c>
      <c r="B11035" s="44" t="s">
        <v>20744</v>
      </c>
      <c r="C11035" s="40">
        <v>848</v>
      </c>
    </row>
    <row r="11036" spans="1:3" x14ac:dyDescent="0.25">
      <c r="A11036" s="44" t="s">
        <v>20745</v>
      </c>
      <c r="B11036" s="44" t="s">
        <v>20746</v>
      </c>
      <c r="C11036" s="40">
        <v>848</v>
      </c>
    </row>
    <row r="11037" spans="1:3" x14ac:dyDescent="0.25">
      <c r="A11037" s="44" t="s">
        <v>20745</v>
      </c>
      <c r="B11037" s="44" t="s">
        <v>20746</v>
      </c>
      <c r="C11037" s="40">
        <v>848</v>
      </c>
    </row>
    <row r="11038" spans="1:3" x14ac:dyDescent="0.25">
      <c r="A11038" s="44" t="s">
        <v>20747</v>
      </c>
      <c r="B11038" s="44" t="s">
        <v>20748</v>
      </c>
      <c r="C11038" s="40">
        <v>848</v>
      </c>
    </row>
    <row r="11039" spans="1:3" x14ac:dyDescent="0.25">
      <c r="A11039" s="44" t="s">
        <v>20747</v>
      </c>
      <c r="B11039" s="44" t="s">
        <v>20748</v>
      </c>
      <c r="C11039" s="40">
        <v>848</v>
      </c>
    </row>
    <row r="11040" spans="1:3" x14ac:dyDescent="0.25">
      <c r="A11040" s="44" t="s">
        <v>20749</v>
      </c>
      <c r="B11040" s="44" t="s">
        <v>20750</v>
      </c>
      <c r="C11040" s="40">
        <v>848</v>
      </c>
    </row>
    <row r="11041" spans="1:3" x14ac:dyDescent="0.25">
      <c r="A11041" s="44" t="s">
        <v>20749</v>
      </c>
      <c r="B11041" s="44" t="s">
        <v>20750</v>
      </c>
      <c r="C11041" s="40">
        <v>848</v>
      </c>
    </row>
    <row r="11042" spans="1:3" x14ac:dyDescent="0.25">
      <c r="A11042" s="44" t="s">
        <v>20751</v>
      </c>
      <c r="B11042" s="44" t="s">
        <v>20752</v>
      </c>
      <c r="C11042" s="40">
        <v>848</v>
      </c>
    </row>
    <row r="11043" spans="1:3" x14ac:dyDescent="0.25">
      <c r="A11043" s="44" t="s">
        <v>20751</v>
      </c>
      <c r="B11043" s="44" t="s">
        <v>20752</v>
      </c>
      <c r="C11043" s="40">
        <v>848</v>
      </c>
    </row>
    <row r="11044" spans="1:3" x14ac:dyDescent="0.25">
      <c r="A11044" s="44" t="s">
        <v>20753</v>
      </c>
      <c r="B11044" s="44" t="s">
        <v>20754</v>
      </c>
      <c r="C11044" s="40">
        <v>848</v>
      </c>
    </row>
    <row r="11045" spans="1:3" x14ac:dyDescent="0.25">
      <c r="A11045" s="44" t="s">
        <v>20753</v>
      </c>
      <c r="B11045" s="44" t="s">
        <v>20754</v>
      </c>
      <c r="C11045" s="40">
        <v>848</v>
      </c>
    </row>
    <row r="11046" spans="1:3" x14ac:dyDescent="0.25">
      <c r="A11046" s="44" t="s">
        <v>20755</v>
      </c>
      <c r="B11046" s="44" t="s">
        <v>20756</v>
      </c>
      <c r="C11046" s="40">
        <v>848</v>
      </c>
    </row>
    <row r="11047" spans="1:3" x14ac:dyDescent="0.25">
      <c r="A11047" s="44" t="s">
        <v>20755</v>
      </c>
      <c r="B11047" s="44" t="s">
        <v>20756</v>
      </c>
      <c r="C11047" s="40">
        <v>848</v>
      </c>
    </row>
    <row r="11048" spans="1:3" x14ac:dyDescent="0.25">
      <c r="A11048" s="44" t="s">
        <v>20757</v>
      </c>
      <c r="B11048" s="44" t="s">
        <v>20758</v>
      </c>
      <c r="C11048" s="40">
        <v>2087.2199999999998</v>
      </c>
    </row>
    <row r="11049" spans="1:3" x14ac:dyDescent="0.25">
      <c r="A11049" s="44" t="s">
        <v>20757</v>
      </c>
      <c r="B11049" s="44" t="s">
        <v>20758</v>
      </c>
      <c r="C11049" s="40">
        <v>2087.2199999999998</v>
      </c>
    </row>
    <row r="11050" spans="1:3" x14ac:dyDescent="0.25">
      <c r="A11050" s="44" t="s">
        <v>20759</v>
      </c>
      <c r="B11050" s="44" t="s">
        <v>20760</v>
      </c>
      <c r="C11050" s="40">
        <v>848</v>
      </c>
    </row>
    <row r="11051" spans="1:3" x14ac:dyDescent="0.25">
      <c r="A11051" s="44" t="s">
        <v>20759</v>
      </c>
      <c r="B11051" s="44" t="s">
        <v>20760</v>
      </c>
      <c r="C11051" s="40">
        <v>848</v>
      </c>
    </row>
    <row r="11052" spans="1:3" x14ac:dyDescent="0.25">
      <c r="A11052" s="44" t="s">
        <v>20761</v>
      </c>
      <c r="B11052" s="44" t="s">
        <v>20762</v>
      </c>
      <c r="C11052" s="40">
        <v>848</v>
      </c>
    </row>
    <row r="11053" spans="1:3" x14ac:dyDescent="0.25">
      <c r="A11053" s="44" t="s">
        <v>20761</v>
      </c>
      <c r="B11053" s="44" t="s">
        <v>20762</v>
      </c>
      <c r="C11053" s="40">
        <v>848</v>
      </c>
    </row>
    <row r="11054" spans="1:3" x14ac:dyDescent="0.25">
      <c r="A11054" s="44" t="s">
        <v>20763</v>
      </c>
      <c r="B11054" s="44" t="s">
        <v>20764</v>
      </c>
      <c r="C11054" s="40">
        <v>2026</v>
      </c>
    </row>
    <row r="11055" spans="1:3" x14ac:dyDescent="0.25">
      <c r="A11055" s="44" t="s">
        <v>20763</v>
      </c>
      <c r="B11055" s="44" t="s">
        <v>20764</v>
      </c>
      <c r="C11055" s="40">
        <v>2026</v>
      </c>
    </row>
    <row r="11056" spans="1:3" x14ac:dyDescent="0.25">
      <c r="A11056" s="44" t="s">
        <v>20765</v>
      </c>
      <c r="B11056" s="44" t="s">
        <v>20766</v>
      </c>
      <c r="C11056" s="40">
        <v>1080</v>
      </c>
    </row>
    <row r="11057" spans="1:3" x14ac:dyDescent="0.25">
      <c r="A11057" s="44" t="s">
        <v>20765</v>
      </c>
      <c r="B11057" s="44" t="s">
        <v>20766</v>
      </c>
      <c r="C11057" s="40">
        <v>1080</v>
      </c>
    </row>
    <row r="11058" spans="1:3" x14ac:dyDescent="0.25">
      <c r="A11058" s="44" t="s">
        <v>20767</v>
      </c>
      <c r="B11058" s="44" t="s">
        <v>20768</v>
      </c>
      <c r="C11058" s="40">
        <v>2026</v>
      </c>
    </row>
    <row r="11059" spans="1:3" x14ac:dyDescent="0.25">
      <c r="A11059" s="44" t="s">
        <v>20767</v>
      </c>
      <c r="B11059" s="44" t="s">
        <v>20768</v>
      </c>
      <c r="C11059" s="40">
        <v>2026</v>
      </c>
    </row>
    <row r="11060" spans="1:3" x14ac:dyDescent="0.25">
      <c r="A11060" s="44" t="s">
        <v>20769</v>
      </c>
      <c r="B11060" s="44" t="s">
        <v>20770</v>
      </c>
      <c r="C11060" s="40">
        <v>2026</v>
      </c>
    </row>
    <row r="11061" spans="1:3" x14ac:dyDescent="0.25">
      <c r="A11061" s="44" t="s">
        <v>20769</v>
      </c>
      <c r="B11061" s="44" t="s">
        <v>20770</v>
      </c>
      <c r="C11061" s="40">
        <v>2026</v>
      </c>
    </row>
    <row r="11062" spans="1:3" x14ac:dyDescent="0.25">
      <c r="A11062" s="44" t="s">
        <v>20771</v>
      </c>
      <c r="B11062" s="44" t="s">
        <v>20772</v>
      </c>
      <c r="C11062" s="40">
        <v>2026</v>
      </c>
    </row>
    <row r="11063" spans="1:3" x14ac:dyDescent="0.25">
      <c r="A11063" s="44" t="s">
        <v>20771</v>
      </c>
      <c r="B11063" s="44" t="s">
        <v>20772</v>
      </c>
      <c r="C11063" s="40">
        <v>2026</v>
      </c>
    </row>
    <row r="11064" spans="1:3" x14ac:dyDescent="0.25">
      <c r="A11064" s="44" t="s">
        <v>20773</v>
      </c>
      <c r="B11064" s="44" t="s">
        <v>20774</v>
      </c>
      <c r="C11064" s="40">
        <v>2026</v>
      </c>
    </row>
    <row r="11065" spans="1:3" x14ac:dyDescent="0.25">
      <c r="A11065" s="44" t="s">
        <v>20773</v>
      </c>
      <c r="B11065" s="44" t="s">
        <v>20774</v>
      </c>
      <c r="C11065" s="40">
        <v>2026</v>
      </c>
    </row>
    <row r="11066" spans="1:3" x14ac:dyDescent="0.25">
      <c r="A11066" s="44" t="s">
        <v>20775</v>
      </c>
      <c r="B11066" s="44" t="s">
        <v>20776</v>
      </c>
      <c r="C11066" s="40">
        <v>2026</v>
      </c>
    </row>
    <row r="11067" spans="1:3" x14ac:dyDescent="0.25">
      <c r="A11067" s="44" t="s">
        <v>20775</v>
      </c>
      <c r="B11067" s="44" t="s">
        <v>20776</v>
      </c>
      <c r="C11067" s="40">
        <v>2026</v>
      </c>
    </row>
    <row r="11068" spans="1:3" x14ac:dyDescent="0.25">
      <c r="A11068" s="44" t="s">
        <v>20777</v>
      </c>
      <c r="B11068" s="44" t="s">
        <v>20778</v>
      </c>
      <c r="C11068" s="40">
        <v>2026</v>
      </c>
    </row>
    <row r="11069" spans="1:3" x14ac:dyDescent="0.25">
      <c r="A11069" s="44" t="s">
        <v>20777</v>
      </c>
      <c r="B11069" s="44" t="s">
        <v>20778</v>
      </c>
      <c r="C11069" s="40">
        <v>2026</v>
      </c>
    </row>
    <row r="11070" spans="1:3" x14ac:dyDescent="0.25">
      <c r="A11070" s="44" t="s">
        <v>20779</v>
      </c>
      <c r="B11070" s="44" t="s">
        <v>20780</v>
      </c>
      <c r="C11070" s="40">
        <v>2120.38</v>
      </c>
    </row>
    <row r="11071" spans="1:3" x14ac:dyDescent="0.25">
      <c r="A11071" s="44" t="s">
        <v>20779</v>
      </c>
      <c r="B11071" s="44" t="s">
        <v>20780</v>
      </c>
      <c r="C11071" s="40">
        <v>2120.38</v>
      </c>
    </row>
    <row r="11072" spans="1:3" x14ac:dyDescent="0.25">
      <c r="A11072" s="44" t="s">
        <v>20781</v>
      </c>
      <c r="B11072" s="44" t="s">
        <v>20782</v>
      </c>
      <c r="C11072" s="40">
        <v>2026</v>
      </c>
    </row>
    <row r="11073" spans="1:3" x14ac:dyDescent="0.25">
      <c r="A11073" s="44" t="s">
        <v>20781</v>
      </c>
      <c r="B11073" s="44" t="s">
        <v>20782</v>
      </c>
      <c r="C11073" s="40">
        <v>2026</v>
      </c>
    </row>
    <row r="11074" spans="1:3" x14ac:dyDescent="0.25">
      <c r="A11074" s="44" t="s">
        <v>20783</v>
      </c>
      <c r="B11074" s="44" t="s">
        <v>20784</v>
      </c>
      <c r="C11074" s="40">
        <v>2026</v>
      </c>
    </row>
    <row r="11075" spans="1:3" x14ac:dyDescent="0.25">
      <c r="A11075" s="44" t="s">
        <v>20783</v>
      </c>
      <c r="B11075" s="44" t="s">
        <v>20784</v>
      </c>
      <c r="C11075" s="40">
        <v>2026</v>
      </c>
    </row>
    <row r="11076" spans="1:3" x14ac:dyDescent="0.25">
      <c r="A11076" s="44" t="s">
        <v>20785</v>
      </c>
      <c r="B11076" s="44" t="s">
        <v>20786</v>
      </c>
      <c r="C11076" s="40">
        <v>2026</v>
      </c>
    </row>
    <row r="11077" spans="1:3" x14ac:dyDescent="0.25">
      <c r="A11077" s="44" t="s">
        <v>20785</v>
      </c>
      <c r="B11077" s="44" t="s">
        <v>20786</v>
      </c>
      <c r="C11077" s="40">
        <v>2026</v>
      </c>
    </row>
    <row r="11078" spans="1:3" x14ac:dyDescent="0.25">
      <c r="A11078" s="44" t="s">
        <v>20787</v>
      </c>
      <c r="B11078" s="44" t="s">
        <v>20788</v>
      </c>
      <c r="C11078" s="40">
        <v>2026</v>
      </c>
    </row>
    <row r="11079" spans="1:3" x14ac:dyDescent="0.25">
      <c r="A11079" s="44" t="s">
        <v>20787</v>
      </c>
      <c r="B11079" s="44" t="s">
        <v>20788</v>
      </c>
      <c r="C11079" s="40">
        <v>2026</v>
      </c>
    </row>
    <row r="11080" spans="1:3" x14ac:dyDescent="0.25">
      <c r="A11080" s="44" t="s">
        <v>20789</v>
      </c>
      <c r="B11080" s="44" t="s">
        <v>20790</v>
      </c>
      <c r="C11080" s="40">
        <v>2026</v>
      </c>
    </row>
    <row r="11081" spans="1:3" x14ac:dyDescent="0.25">
      <c r="A11081" s="44" t="s">
        <v>20789</v>
      </c>
      <c r="B11081" s="44" t="s">
        <v>20790</v>
      </c>
      <c r="C11081" s="40">
        <v>2026</v>
      </c>
    </row>
    <row r="11082" spans="1:3" x14ac:dyDescent="0.25">
      <c r="A11082" s="44" t="s">
        <v>20791</v>
      </c>
      <c r="B11082" s="44" t="s">
        <v>20792</v>
      </c>
      <c r="C11082" s="40">
        <v>2026</v>
      </c>
    </row>
    <row r="11083" spans="1:3" x14ac:dyDescent="0.25">
      <c r="A11083" s="44" t="s">
        <v>20791</v>
      </c>
      <c r="B11083" s="44" t="s">
        <v>20792</v>
      </c>
      <c r="C11083" s="40">
        <v>2026</v>
      </c>
    </row>
    <row r="11084" spans="1:3" x14ac:dyDescent="0.25">
      <c r="A11084" s="44" t="s">
        <v>20793</v>
      </c>
      <c r="B11084" s="44" t="s">
        <v>20794</v>
      </c>
      <c r="C11084" s="40">
        <v>2026</v>
      </c>
    </row>
    <row r="11085" spans="1:3" x14ac:dyDescent="0.25">
      <c r="A11085" s="44" t="s">
        <v>20793</v>
      </c>
      <c r="B11085" s="44" t="s">
        <v>20794</v>
      </c>
      <c r="C11085" s="40">
        <v>2026</v>
      </c>
    </row>
    <row r="11086" spans="1:3" x14ac:dyDescent="0.25">
      <c r="A11086" s="44" t="s">
        <v>20795</v>
      </c>
      <c r="B11086" s="44" t="s">
        <v>20796</v>
      </c>
      <c r="C11086" s="40">
        <v>2026</v>
      </c>
    </row>
    <row r="11087" spans="1:3" x14ac:dyDescent="0.25">
      <c r="A11087" s="44" t="s">
        <v>20795</v>
      </c>
      <c r="B11087" s="44" t="s">
        <v>20796</v>
      </c>
      <c r="C11087" s="40">
        <v>2026</v>
      </c>
    </row>
    <row r="11088" spans="1:3" x14ac:dyDescent="0.25">
      <c r="A11088" s="44" t="s">
        <v>20797</v>
      </c>
      <c r="B11088" s="44" t="s">
        <v>20798</v>
      </c>
      <c r="C11088" s="40">
        <v>2026</v>
      </c>
    </row>
    <row r="11089" spans="1:3" x14ac:dyDescent="0.25">
      <c r="A11089" s="44" t="s">
        <v>20797</v>
      </c>
      <c r="B11089" s="44" t="s">
        <v>20798</v>
      </c>
      <c r="C11089" s="40">
        <v>2026</v>
      </c>
    </row>
    <row r="11090" spans="1:3" x14ac:dyDescent="0.25">
      <c r="A11090" s="44" t="s">
        <v>20799</v>
      </c>
      <c r="B11090" s="44" t="s">
        <v>20800</v>
      </c>
      <c r="C11090" s="40">
        <v>2026</v>
      </c>
    </row>
    <row r="11091" spans="1:3" x14ac:dyDescent="0.25">
      <c r="A11091" s="44" t="s">
        <v>20799</v>
      </c>
      <c r="B11091" s="44" t="s">
        <v>20800</v>
      </c>
      <c r="C11091" s="40">
        <v>2026</v>
      </c>
    </row>
    <row r="11092" spans="1:3" x14ac:dyDescent="0.25">
      <c r="A11092" s="44" t="s">
        <v>20801</v>
      </c>
      <c r="B11092" s="44" t="s">
        <v>20802</v>
      </c>
      <c r="C11092" s="40">
        <v>2120.38</v>
      </c>
    </row>
    <row r="11093" spans="1:3" x14ac:dyDescent="0.25">
      <c r="A11093" s="44" t="s">
        <v>20801</v>
      </c>
      <c r="B11093" s="44" t="s">
        <v>20802</v>
      </c>
      <c r="C11093" s="40">
        <v>2120.38</v>
      </c>
    </row>
    <row r="11094" spans="1:3" x14ac:dyDescent="0.25">
      <c r="A11094" s="44" t="s">
        <v>20803</v>
      </c>
      <c r="B11094" s="44" t="s">
        <v>20804</v>
      </c>
      <c r="C11094" s="40">
        <v>2026</v>
      </c>
    </row>
    <row r="11095" spans="1:3" x14ac:dyDescent="0.25">
      <c r="A11095" s="44" t="s">
        <v>20803</v>
      </c>
      <c r="B11095" s="44" t="s">
        <v>20804</v>
      </c>
      <c r="C11095" s="40">
        <v>2026</v>
      </c>
    </row>
    <row r="11096" spans="1:3" x14ac:dyDescent="0.25">
      <c r="A11096" s="44" t="s">
        <v>20805</v>
      </c>
      <c r="B11096" s="44" t="s">
        <v>20806</v>
      </c>
      <c r="C11096" s="40">
        <v>2026</v>
      </c>
    </row>
    <row r="11097" spans="1:3" x14ac:dyDescent="0.25">
      <c r="A11097" s="44" t="s">
        <v>20805</v>
      </c>
      <c r="B11097" s="44" t="s">
        <v>20806</v>
      </c>
      <c r="C11097" s="40">
        <v>2026</v>
      </c>
    </row>
    <row r="11098" spans="1:3" x14ac:dyDescent="0.25">
      <c r="A11098" s="44" t="s">
        <v>20807</v>
      </c>
      <c r="B11098" s="44" t="s">
        <v>20808</v>
      </c>
      <c r="C11098" s="40">
        <v>2026</v>
      </c>
    </row>
    <row r="11099" spans="1:3" x14ac:dyDescent="0.25">
      <c r="A11099" s="44" t="s">
        <v>20807</v>
      </c>
      <c r="B11099" s="44" t="s">
        <v>20808</v>
      </c>
      <c r="C11099" s="40">
        <v>2026</v>
      </c>
    </row>
    <row r="11100" spans="1:3" x14ac:dyDescent="0.25">
      <c r="A11100" s="44" t="s">
        <v>20809</v>
      </c>
      <c r="B11100" s="44" t="s">
        <v>20810</v>
      </c>
      <c r="C11100" s="40">
        <v>2026</v>
      </c>
    </row>
    <row r="11101" spans="1:3" x14ac:dyDescent="0.25">
      <c r="A11101" s="44" t="s">
        <v>20809</v>
      </c>
      <c r="B11101" s="44" t="s">
        <v>20810</v>
      </c>
      <c r="C11101" s="40">
        <v>2026</v>
      </c>
    </row>
    <row r="11102" spans="1:3" x14ac:dyDescent="0.25">
      <c r="A11102" s="44" t="s">
        <v>20811</v>
      </c>
      <c r="B11102" s="44" t="s">
        <v>20812</v>
      </c>
      <c r="C11102" s="40">
        <v>2026</v>
      </c>
    </row>
    <row r="11103" spans="1:3" x14ac:dyDescent="0.25">
      <c r="A11103" s="44" t="s">
        <v>20811</v>
      </c>
      <c r="B11103" s="44" t="s">
        <v>20812</v>
      </c>
      <c r="C11103" s="40">
        <v>2026</v>
      </c>
    </row>
    <row r="11104" spans="1:3" x14ac:dyDescent="0.25">
      <c r="A11104" s="44" t="s">
        <v>20813</v>
      </c>
      <c r="B11104" s="44" t="s">
        <v>20814</v>
      </c>
      <c r="C11104" s="40">
        <v>848</v>
      </c>
    </row>
    <row r="11105" spans="1:3" x14ac:dyDescent="0.25">
      <c r="A11105" s="44" t="s">
        <v>20813</v>
      </c>
      <c r="B11105" s="44" t="s">
        <v>20814</v>
      </c>
      <c r="C11105" s="40">
        <v>848</v>
      </c>
    </row>
    <row r="11106" spans="1:3" x14ac:dyDescent="0.25">
      <c r="A11106" s="44" t="s">
        <v>20815</v>
      </c>
      <c r="B11106" s="44" t="s">
        <v>20816</v>
      </c>
      <c r="C11106" s="40">
        <v>848</v>
      </c>
    </row>
    <row r="11107" spans="1:3" x14ac:dyDescent="0.25">
      <c r="A11107" s="44" t="s">
        <v>20815</v>
      </c>
      <c r="B11107" s="44" t="s">
        <v>20816</v>
      </c>
      <c r="C11107" s="40">
        <v>848</v>
      </c>
    </row>
    <row r="11108" spans="1:3" x14ac:dyDescent="0.25">
      <c r="A11108" s="44" t="s">
        <v>20817</v>
      </c>
      <c r="B11108" s="44" t="s">
        <v>20818</v>
      </c>
      <c r="C11108" s="40">
        <v>848</v>
      </c>
    </row>
    <row r="11109" spans="1:3" x14ac:dyDescent="0.25">
      <c r="A11109" s="44" t="s">
        <v>20817</v>
      </c>
      <c r="B11109" s="44" t="s">
        <v>20818</v>
      </c>
      <c r="C11109" s="40">
        <v>848</v>
      </c>
    </row>
    <row r="11110" spans="1:3" x14ac:dyDescent="0.25">
      <c r="A11110" s="44" t="s">
        <v>20819</v>
      </c>
      <c r="B11110" s="44" t="s">
        <v>20820</v>
      </c>
      <c r="C11110" s="40">
        <v>848</v>
      </c>
    </row>
    <row r="11111" spans="1:3" x14ac:dyDescent="0.25">
      <c r="A11111" s="44" t="s">
        <v>20819</v>
      </c>
      <c r="B11111" s="44" t="s">
        <v>20820</v>
      </c>
      <c r="C11111" s="40">
        <v>848</v>
      </c>
    </row>
    <row r="11112" spans="1:3" x14ac:dyDescent="0.25">
      <c r="A11112" s="44" t="s">
        <v>20821</v>
      </c>
      <c r="B11112" s="44" t="s">
        <v>20822</v>
      </c>
      <c r="C11112" s="40">
        <v>848</v>
      </c>
    </row>
    <row r="11113" spans="1:3" x14ac:dyDescent="0.25">
      <c r="A11113" s="44" t="s">
        <v>20821</v>
      </c>
      <c r="B11113" s="44" t="s">
        <v>20822</v>
      </c>
      <c r="C11113" s="40">
        <v>848</v>
      </c>
    </row>
    <row r="11114" spans="1:3" x14ac:dyDescent="0.25">
      <c r="A11114" s="44" t="s">
        <v>20823</v>
      </c>
      <c r="B11114" s="44" t="s">
        <v>20824</v>
      </c>
      <c r="C11114" s="40">
        <v>2203.98</v>
      </c>
    </row>
    <row r="11115" spans="1:3" x14ac:dyDescent="0.25">
      <c r="A11115" s="44" t="s">
        <v>20823</v>
      </c>
      <c r="B11115" s="44" t="s">
        <v>20824</v>
      </c>
      <c r="C11115" s="40">
        <v>2203.98</v>
      </c>
    </row>
    <row r="11116" spans="1:3" x14ac:dyDescent="0.25">
      <c r="A11116" s="44" t="s">
        <v>20825</v>
      </c>
      <c r="B11116" s="44" t="s">
        <v>20826</v>
      </c>
      <c r="C11116" s="40">
        <v>848</v>
      </c>
    </row>
    <row r="11117" spans="1:3" x14ac:dyDescent="0.25">
      <c r="A11117" s="44" t="s">
        <v>20825</v>
      </c>
      <c r="B11117" s="44" t="s">
        <v>20826</v>
      </c>
      <c r="C11117" s="40">
        <v>848</v>
      </c>
    </row>
    <row r="11118" spans="1:3" x14ac:dyDescent="0.25">
      <c r="A11118" s="44" t="s">
        <v>20827</v>
      </c>
      <c r="B11118" s="44" t="s">
        <v>20828</v>
      </c>
      <c r="C11118" s="40">
        <v>5868</v>
      </c>
    </row>
    <row r="11119" spans="1:3" x14ac:dyDescent="0.25">
      <c r="A11119" s="44" t="s">
        <v>20827</v>
      </c>
      <c r="B11119" s="44" t="s">
        <v>20828</v>
      </c>
      <c r="C11119" s="40">
        <v>5868</v>
      </c>
    </row>
    <row r="11120" spans="1:3" x14ac:dyDescent="0.25">
      <c r="A11120" s="44" t="s">
        <v>20829</v>
      </c>
      <c r="B11120" s="44" t="s">
        <v>20830</v>
      </c>
      <c r="C11120" s="40">
        <v>5868</v>
      </c>
    </row>
    <row r="11121" spans="1:3" x14ac:dyDescent="0.25">
      <c r="A11121" s="44" t="s">
        <v>20829</v>
      </c>
      <c r="B11121" s="44" t="s">
        <v>20830</v>
      </c>
      <c r="C11121" s="40">
        <v>5868</v>
      </c>
    </row>
    <row r="11122" spans="1:3" x14ac:dyDescent="0.25">
      <c r="A11122" s="44" t="s">
        <v>20831</v>
      </c>
      <c r="B11122" s="44" t="s">
        <v>20832</v>
      </c>
      <c r="C11122" s="40">
        <v>5868</v>
      </c>
    </row>
    <row r="11123" spans="1:3" x14ac:dyDescent="0.25">
      <c r="A11123" s="44" t="s">
        <v>20831</v>
      </c>
      <c r="B11123" s="44" t="s">
        <v>20832</v>
      </c>
      <c r="C11123" s="40">
        <v>5868</v>
      </c>
    </row>
    <row r="11124" spans="1:3" x14ac:dyDescent="0.25">
      <c r="A11124" s="44" t="s">
        <v>20833</v>
      </c>
      <c r="B11124" s="44" t="s">
        <v>20834</v>
      </c>
      <c r="C11124" s="40">
        <v>5868</v>
      </c>
    </row>
    <row r="11125" spans="1:3" x14ac:dyDescent="0.25">
      <c r="A11125" s="44" t="s">
        <v>20833</v>
      </c>
      <c r="B11125" s="44" t="s">
        <v>20834</v>
      </c>
      <c r="C11125" s="40">
        <v>5868</v>
      </c>
    </row>
    <row r="11126" spans="1:3" x14ac:dyDescent="0.25">
      <c r="A11126" s="44" t="s">
        <v>20835</v>
      </c>
      <c r="B11126" s="44" t="s">
        <v>20836</v>
      </c>
      <c r="C11126" s="40">
        <v>5868</v>
      </c>
    </row>
    <row r="11127" spans="1:3" x14ac:dyDescent="0.25">
      <c r="A11127" s="44" t="s">
        <v>20835</v>
      </c>
      <c r="B11127" s="44" t="s">
        <v>20836</v>
      </c>
      <c r="C11127" s="40">
        <v>5868</v>
      </c>
    </row>
    <row r="11128" spans="1:3" x14ac:dyDescent="0.25">
      <c r="A11128" s="44" t="s">
        <v>20837</v>
      </c>
      <c r="B11128" s="44" t="s">
        <v>20838</v>
      </c>
      <c r="C11128" s="40">
        <v>5868</v>
      </c>
    </row>
    <row r="11129" spans="1:3" x14ac:dyDescent="0.25">
      <c r="A11129" s="44" t="s">
        <v>20837</v>
      </c>
      <c r="B11129" s="44" t="s">
        <v>20838</v>
      </c>
      <c r="C11129" s="40">
        <v>5868</v>
      </c>
    </row>
    <row r="11130" spans="1:3" x14ac:dyDescent="0.25">
      <c r="A11130" s="44" t="s">
        <v>20839</v>
      </c>
      <c r="B11130" s="44" t="s">
        <v>20840</v>
      </c>
      <c r="C11130" s="40">
        <v>5184</v>
      </c>
    </row>
    <row r="11131" spans="1:3" x14ac:dyDescent="0.25">
      <c r="A11131" s="44" t="s">
        <v>20839</v>
      </c>
      <c r="B11131" s="44" t="s">
        <v>20840</v>
      </c>
      <c r="C11131" s="40">
        <v>5184</v>
      </c>
    </row>
    <row r="11132" spans="1:3" x14ac:dyDescent="0.25">
      <c r="A11132" s="44" t="s">
        <v>20841</v>
      </c>
      <c r="B11132" s="44" t="s">
        <v>20842</v>
      </c>
      <c r="C11132" s="40">
        <v>5184</v>
      </c>
    </row>
    <row r="11133" spans="1:3" x14ac:dyDescent="0.25">
      <c r="A11133" s="44" t="s">
        <v>20841</v>
      </c>
      <c r="B11133" s="44" t="s">
        <v>20842</v>
      </c>
      <c r="C11133" s="40">
        <v>5184</v>
      </c>
    </row>
    <row r="11134" spans="1:3" x14ac:dyDescent="0.25">
      <c r="A11134" s="44" t="s">
        <v>20843</v>
      </c>
      <c r="B11134" s="44" t="s">
        <v>20844</v>
      </c>
      <c r="C11134" s="40">
        <v>5184</v>
      </c>
    </row>
    <row r="11135" spans="1:3" x14ac:dyDescent="0.25">
      <c r="A11135" s="44" t="s">
        <v>20843</v>
      </c>
      <c r="B11135" s="44" t="s">
        <v>20844</v>
      </c>
      <c r="C11135" s="40">
        <v>5184</v>
      </c>
    </row>
    <row r="11136" spans="1:3" x14ac:dyDescent="0.25">
      <c r="A11136" s="44" t="s">
        <v>20845</v>
      </c>
      <c r="B11136" s="44" t="s">
        <v>20846</v>
      </c>
      <c r="C11136" s="40">
        <v>2235.6799999999998</v>
      </c>
    </row>
    <row r="11137" spans="1:3" x14ac:dyDescent="0.25">
      <c r="A11137" s="44" t="s">
        <v>20845</v>
      </c>
      <c r="B11137" s="44" t="s">
        <v>20846</v>
      </c>
      <c r="C11137" s="40">
        <v>2235.6799999999998</v>
      </c>
    </row>
    <row r="11138" spans="1:3" x14ac:dyDescent="0.25">
      <c r="A11138" s="44" t="s">
        <v>20847</v>
      </c>
      <c r="B11138" s="44" t="s">
        <v>20848</v>
      </c>
      <c r="C11138" s="40">
        <v>5184</v>
      </c>
    </row>
    <row r="11139" spans="1:3" x14ac:dyDescent="0.25">
      <c r="A11139" s="44" t="s">
        <v>20847</v>
      </c>
      <c r="B11139" s="44" t="s">
        <v>20848</v>
      </c>
      <c r="C11139" s="40">
        <v>5184</v>
      </c>
    </row>
    <row r="11140" spans="1:3" x14ac:dyDescent="0.25">
      <c r="A11140" s="44" t="s">
        <v>20849</v>
      </c>
      <c r="B11140" s="44" t="s">
        <v>20850</v>
      </c>
      <c r="C11140" s="40">
        <v>1776</v>
      </c>
    </row>
    <row r="11141" spans="1:3" x14ac:dyDescent="0.25">
      <c r="A11141" s="44" t="s">
        <v>20849</v>
      </c>
      <c r="B11141" s="44" t="s">
        <v>20850</v>
      </c>
      <c r="C11141" s="40">
        <v>1776</v>
      </c>
    </row>
    <row r="11142" spans="1:3" x14ac:dyDescent="0.25">
      <c r="A11142" s="44" t="s">
        <v>20851</v>
      </c>
      <c r="B11142" s="44" t="s">
        <v>20852</v>
      </c>
      <c r="C11142" s="40">
        <v>1776</v>
      </c>
    </row>
    <row r="11143" spans="1:3" x14ac:dyDescent="0.25">
      <c r="A11143" s="44" t="s">
        <v>20851</v>
      </c>
      <c r="B11143" s="44" t="s">
        <v>20852</v>
      </c>
      <c r="C11143" s="40">
        <v>1776</v>
      </c>
    </row>
    <row r="11144" spans="1:3" x14ac:dyDescent="0.25">
      <c r="A11144" s="44" t="s">
        <v>20853</v>
      </c>
      <c r="B11144" s="44" t="s">
        <v>20854</v>
      </c>
      <c r="C11144" s="40">
        <v>1776</v>
      </c>
    </row>
    <row r="11145" spans="1:3" x14ac:dyDescent="0.25">
      <c r="A11145" s="44" t="s">
        <v>20853</v>
      </c>
      <c r="B11145" s="44" t="s">
        <v>20854</v>
      </c>
      <c r="C11145" s="40">
        <v>1776</v>
      </c>
    </row>
    <row r="11146" spans="1:3" x14ac:dyDescent="0.25">
      <c r="A11146" s="44" t="s">
        <v>20855</v>
      </c>
      <c r="B11146" s="44" t="s">
        <v>20856</v>
      </c>
      <c r="C11146" s="40">
        <v>1776</v>
      </c>
    </row>
    <row r="11147" spans="1:3" x14ac:dyDescent="0.25">
      <c r="A11147" s="44" t="s">
        <v>20855</v>
      </c>
      <c r="B11147" s="44" t="s">
        <v>20856</v>
      </c>
      <c r="C11147" s="40">
        <v>1776</v>
      </c>
    </row>
    <row r="11148" spans="1:3" x14ac:dyDescent="0.25">
      <c r="A11148" s="44" t="s">
        <v>20857</v>
      </c>
      <c r="B11148" s="44" t="s">
        <v>20858</v>
      </c>
      <c r="C11148" s="40">
        <v>1776</v>
      </c>
    </row>
    <row r="11149" spans="1:3" x14ac:dyDescent="0.25">
      <c r="A11149" s="44" t="s">
        <v>20857</v>
      </c>
      <c r="B11149" s="44" t="s">
        <v>20858</v>
      </c>
      <c r="C11149" s="40">
        <v>1776</v>
      </c>
    </row>
    <row r="11150" spans="1:3" x14ac:dyDescent="0.25">
      <c r="A11150" s="44" t="s">
        <v>20859</v>
      </c>
      <c r="B11150" s="44" t="s">
        <v>20860</v>
      </c>
      <c r="C11150" s="40">
        <v>1776</v>
      </c>
    </row>
    <row r="11151" spans="1:3" x14ac:dyDescent="0.25">
      <c r="A11151" s="44" t="s">
        <v>20859</v>
      </c>
      <c r="B11151" s="44" t="s">
        <v>20860</v>
      </c>
      <c r="C11151" s="40">
        <v>1776</v>
      </c>
    </row>
    <row r="11152" spans="1:3" x14ac:dyDescent="0.25">
      <c r="A11152" s="44" t="s">
        <v>20861</v>
      </c>
      <c r="B11152" s="44" t="s">
        <v>20862</v>
      </c>
      <c r="C11152" s="40">
        <v>1776</v>
      </c>
    </row>
    <row r="11153" spans="1:3" x14ac:dyDescent="0.25">
      <c r="A11153" s="44" t="s">
        <v>20861</v>
      </c>
      <c r="B11153" s="44" t="s">
        <v>20862</v>
      </c>
      <c r="C11153" s="40">
        <v>1776</v>
      </c>
    </row>
    <row r="11154" spans="1:3" x14ac:dyDescent="0.25">
      <c r="A11154" s="44" t="s">
        <v>20863</v>
      </c>
      <c r="B11154" s="44" t="s">
        <v>20864</v>
      </c>
      <c r="C11154" s="40">
        <v>1776</v>
      </c>
    </row>
    <row r="11155" spans="1:3" x14ac:dyDescent="0.25">
      <c r="A11155" s="44" t="s">
        <v>20863</v>
      </c>
      <c r="B11155" s="44" t="s">
        <v>20864</v>
      </c>
      <c r="C11155" s="40">
        <v>1776</v>
      </c>
    </row>
    <row r="11156" spans="1:3" x14ac:dyDescent="0.25">
      <c r="A11156" s="44" t="s">
        <v>20865</v>
      </c>
      <c r="B11156" s="44" t="s">
        <v>20866</v>
      </c>
      <c r="C11156" s="40">
        <v>1776</v>
      </c>
    </row>
    <row r="11157" spans="1:3" x14ac:dyDescent="0.25">
      <c r="A11157" s="44" t="s">
        <v>20865</v>
      </c>
      <c r="B11157" s="44" t="s">
        <v>20866</v>
      </c>
      <c r="C11157" s="40">
        <v>1776</v>
      </c>
    </row>
    <row r="11158" spans="1:3" x14ac:dyDescent="0.25">
      <c r="A11158" s="44" t="s">
        <v>20867</v>
      </c>
      <c r="B11158" s="44" t="s">
        <v>20868</v>
      </c>
      <c r="C11158" s="40">
        <v>2235.6799999999998</v>
      </c>
    </row>
    <row r="11159" spans="1:3" x14ac:dyDescent="0.25">
      <c r="A11159" s="44" t="s">
        <v>20867</v>
      </c>
      <c r="B11159" s="44" t="s">
        <v>20868</v>
      </c>
      <c r="C11159" s="40">
        <v>2235.6799999999998</v>
      </c>
    </row>
    <row r="11160" spans="1:3" x14ac:dyDescent="0.25">
      <c r="A11160" s="44" t="s">
        <v>20869</v>
      </c>
      <c r="B11160" s="44" t="s">
        <v>20870</v>
      </c>
      <c r="C11160" s="40">
        <v>1776</v>
      </c>
    </row>
    <row r="11161" spans="1:3" x14ac:dyDescent="0.25">
      <c r="A11161" s="44" t="s">
        <v>20869</v>
      </c>
      <c r="B11161" s="44" t="s">
        <v>20870</v>
      </c>
      <c r="C11161" s="40">
        <v>1776</v>
      </c>
    </row>
    <row r="11162" spans="1:3" x14ac:dyDescent="0.25">
      <c r="A11162" s="44" t="s">
        <v>20871</v>
      </c>
      <c r="B11162" s="44" t="s">
        <v>20872</v>
      </c>
      <c r="C11162" s="40">
        <v>1776</v>
      </c>
    </row>
    <row r="11163" spans="1:3" x14ac:dyDescent="0.25">
      <c r="A11163" s="44" t="s">
        <v>20871</v>
      </c>
      <c r="B11163" s="44" t="s">
        <v>20872</v>
      </c>
      <c r="C11163" s="40">
        <v>1776</v>
      </c>
    </row>
    <row r="11164" spans="1:3" x14ac:dyDescent="0.25">
      <c r="A11164" s="44" t="s">
        <v>20873</v>
      </c>
      <c r="B11164" s="44" t="s">
        <v>20874</v>
      </c>
      <c r="C11164" s="40">
        <v>1776</v>
      </c>
    </row>
    <row r="11165" spans="1:3" x14ac:dyDescent="0.25">
      <c r="A11165" s="44" t="s">
        <v>20873</v>
      </c>
      <c r="B11165" s="44" t="s">
        <v>20874</v>
      </c>
      <c r="C11165" s="40">
        <v>1776</v>
      </c>
    </row>
    <row r="11166" spans="1:3" x14ac:dyDescent="0.25">
      <c r="A11166" s="44" t="s">
        <v>20875</v>
      </c>
      <c r="B11166" s="44" t="s">
        <v>20876</v>
      </c>
      <c r="C11166" s="40">
        <v>1776</v>
      </c>
    </row>
    <row r="11167" spans="1:3" x14ac:dyDescent="0.25">
      <c r="A11167" s="44" t="s">
        <v>20875</v>
      </c>
      <c r="B11167" s="44" t="s">
        <v>20876</v>
      </c>
      <c r="C11167" s="40">
        <v>1776</v>
      </c>
    </row>
    <row r="11168" spans="1:3" x14ac:dyDescent="0.25">
      <c r="A11168" s="44" t="s">
        <v>20877</v>
      </c>
      <c r="B11168" s="44" t="s">
        <v>20878</v>
      </c>
      <c r="C11168" s="40">
        <v>912.5</v>
      </c>
    </row>
    <row r="11169" spans="1:3" x14ac:dyDescent="0.25">
      <c r="A11169" s="44" t="s">
        <v>20877</v>
      </c>
      <c r="B11169" s="44" t="s">
        <v>20878</v>
      </c>
      <c r="C11169" s="40">
        <v>912.5</v>
      </c>
    </row>
    <row r="11170" spans="1:3" x14ac:dyDescent="0.25">
      <c r="A11170" s="44" t="s">
        <v>20879</v>
      </c>
      <c r="B11170" s="44" t="s">
        <v>20880</v>
      </c>
      <c r="C11170" s="40">
        <v>912.5</v>
      </c>
    </row>
    <row r="11171" spans="1:3" x14ac:dyDescent="0.25">
      <c r="A11171" s="44" t="s">
        <v>20879</v>
      </c>
      <c r="B11171" s="44" t="s">
        <v>20880</v>
      </c>
      <c r="C11171" s="40">
        <v>912.5</v>
      </c>
    </row>
    <row r="11172" spans="1:3" x14ac:dyDescent="0.25">
      <c r="A11172" s="44" t="s">
        <v>20881</v>
      </c>
      <c r="B11172" s="44" t="s">
        <v>20882</v>
      </c>
      <c r="C11172" s="40">
        <v>912.5</v>
      </c>
    </row>
    <row r="11173" spans="1:3" x14ac:dyDescent="0.25">
      <c r="A11173" s="44" t="s">
        <v>20881</v>
      </c>
      <c r="B11173" s="44" t="s">
        <v>20882</v>
      </c>
      <c r="C11173" s="40">
        <v>912.5</v>
      </c>
    </row>
    <row r="11174" spans="1:3" x14ac:dyDescent="0.25">
      <c r="A11174" s="44" t="s">
        <v>20883</v>
      </c>
      <c r="B11174" s="44" t="s">
        <v>20884</v>
      </c>
      <c r="C11174" s="40">
        <v>1414</v>
      </c>
    </row>
    <row r="11175" spans="1:3" x14ac:dyDescent="0.25">
      <c r="A11175" s="44" t="s">
        <v>20883</v>
      </c>
      <c r="B11175" s="44" t="s">
        <v>20884</v>
      </c>
      <c r="C11175" s="40">
        <v>1414</v>
      </c>
    </row>
    <row r="11176" spans="1:3" x14ac:dyDescent="0.25">
      <c r="A11176" s="44" t="s">
        <v>20885</v>
      </c>
      <c r="B11176" s="44" t="s">
        <v>20886</v>
      </c>
      <c r="C11176" s="40">
        <v>1414</v>
      </c>
    </row>
    <row r="11177" spans="1:3" x14ac:dyDescent="0.25">
      <c r="A11177" s="44" t="s">
        <v>20885</v>
      </c>
      <c r="B11177" s="44" t="s">
        <v>20886</v>
      </c>
      <c r="C11177" s="40">
        <v>1414</v>
      </c>
    </row>
    <row r="11178" spans="1:3" x14ac:dyDescent="0.25">
      <c r="A11178" s="44" t="s">
        <v>20887</v>
      </c>
      <c r="B11178" s="44" t="s">
        <v>20888</v>
      </c>
      <c r="C11178" s="40">
        <v>1628</v>
      </c>
    </row>
    <row r="11179" spans="1:3" x14ac:dyDescent="0.25">
      <c r="A11179" s="44" t="s">
        <v>20887</v>
      </c>
      <c r="B11179" s="44" t="s">
        <v>20888</v>
      </c>
      <c r="C11179" s="40">
        <v>1628</v>
      </c>
    </row>
    <row r="11180" spans="1:3" x14ac:dyDescent="0.25">
      <c r="A11180" s="44" t="s">
        <v>20889</v>
      </c>
      <c r="B11180" s="44" t="s">
        <v>20890</v>
      </c>
      <c r="C11180" s="40">
        <v>1248.28</v>
      </c>
    </row>
    <row r="11181" spans="1:3" x14ac:dyDescent="0.25">
      <c r="A11181" s="44" t="s">
        <v>20889</v>
      </c>
      <c r="B11181" s="44" t="s">
        <v>20890</v>
      </c>
      <c r="C11181" s="40">
        <v>1248.28</v>
      </c>
    </row>
    <row r="11182" spans="1:3" x14ac:dyDescent="0.25">
      <c r="A11182" s="44" t="s">
        <v>20891</v>
      </c>
      <c r="B11182" s="44" t="s">
        <v>20892</v>
      </c>
      <c r="C11182" s="40">
        <v>1628</v>
      </c>
    </row>
    <row r="11183" spans="1:3" x14ac:dyDescent="0.25">
      <c r="A11183" s="44" t="s">
        <v>20891</v>
      </c>
      <c r="B11183" s="44" t="s">
        <v>20892</v>
      </c>
      <c r="C11183" s="40">
        <v>1628</v>
      </c>
    </row>
    <row r="11184" spans="1:3" x14ac:dyDescent="0.25">
      <c r="A11184" s="44" t="s">
        <v>20893</v>
      </c>
      <c r="B11184" s="44" t="s">
        <v>20894</v>
      </c>
      <c r="C11184" s="40">
        <v>1628</v>
      </c>
    </row>
    <row r="11185" spans="1:3" x14ac:dyDescent="0.25">
      <c r="A11185" s="44" t="s">
        <v>20893</v>
      </c>
      <c r="B11185" s="44" t="s">
        <v>20894</v>
      </c>
      <c r="C11185" s="40">
        <v>1628</v>
      </c>
    </row>
    <row r="11186" spans="1:3" x14ac:dyDescent="0.25">
      <c r="A11186" s="44" t="s">
        <v>20895</v>
      </c>
      <c r="B11186" s="44" t="s">
        <v>20896</v>
      </c>
      <c r="C11186" s="40">
        <v>1628</v>
      </c>
    </row>
    <row r="11187" spans="1:3" x14ac:dyDescent="0.25">
      <c r="A11187" s="44" t="s">
        <v>20895</v>
      </c>
      <c r="B11187" s="44" t="s">
        <v>20896</v>
      </c>
      <c r="C11187" s="40">
        <v>1628</v>
      </c>
    </row>
    <row r="11188" spans="1:3" x14ac:dyDescent="0.25">
      <c r="A11188" s="44" t="s">
        <v>20897</v>
      </c>
      <c r="B11188" s="44" t="s">
        <v>20898</v>
      </c>
      <c r="C11188" s="40">
        <v>1628</v>
      </c>
    </row>
    <row r="11189" spans="1:3" x14ac:dyDescent="0.25">
      <c r="A11189" s="44" t="s">
        <v>20897</v>
      </c>
      <c r="B11189" s="44" t="s">
        <v>20898</v>
      </c>
      <c r="C11189" s="40">
        <v>1628</v>
      </c>
    </row>
    <row r="11190" spans="1:3" x14ac:dyDescent="0.25">
      <c r="A11190" s="44" t="s">
        <v>20899</v>
      </c>
      <c r="B11190" s="44" t="s">
        <v>20900</v>
      </c>
      <c r="C11190" s="40">
        <v>1628</v>
      </c>
    </row>
    <row r="11191" spans="1:3" x14ac:dyDescent="0.25">
      <c r="A11191" s="44" t="s">
        <v>20899</v>
      </c>
      <c r="B11191" s="44" t="s">
        <v>20900</v>
      </c>
      <c r="C11191" s="40">
        <v>1628</v>
      </c>
    </row>
    <row r="11192" spans="1:3" x14ac:dyDescent="0.25">
      <c r="A11192" s="44" t="s">
        <v>20901</v>
      </c>
      <c r="B11192" s="44" t="s">
        <v>20902</v>
      </c>
      <c r="C11192" s="40">
        <v>1628</v>
      </c>
    </row>
    <row r="11193" spans="1:3" x14ac:dyDescent="0.25">
      <c r="A11193" s="44" t="s">
        <v>20901</v>
      </c>
      <c r="B11193" s="44" t="s">
        <v>20902</v>
      </c>
      <c r="C11193" s="40">
        <v>1628</v>
      </c>
    </row>
    <row r="11194" spans="1:3" x14ac:dyDescent="0.25">
      <c r="A11194" s="44" t="s">
        <v>20903</v>
      </c>
      <c r="B11194" s="44" t="s">
        <v>20904</v>
      </c>
      <c r="C11194" s="40">
        <v>1628</v>
      </c>
    </row>
    <row r="11195" spans="1:3" x14ac:dyDescent="0.25">
      <c r="A11195" s="44" t="s">
        <v>20903</v>
      </c>
      <c r="B11195" s="44" t="s">
        <v>20904</v>
      </c>
      <c r="C11195" s="40">
        <v>1628</v>
      </c>
    </row>
    <row r="11196" spans="1:3" x14ac:dyDescent="0.25">
      <c r="A11196" s="44" t="s">
        <v>20905</v>
      </c>
      <c r="B11196" s="44" t="s">
        <v>20906</v>
      </c>
      <c r="C11196" s="40">
        <v>1628</v>
      </c>
    </row>
    <row r="11197" spans="1:3" x14ac:dyDescent="0.25">
      <c r="A11197" s="44" t="s">
        <v>20905</v>
      </c>
      <c r="B11197" s="44" t="s">
        <v>20906</v>
      </c>
      <c r="C11197" s="40">
        <v>1628</v>
      </c>
    </row>
    <row r="11198" spans="1:3" x14ac:dyDescent="0.25">
      <c r="A11198" s="44" t="s">
        <v>20907</v>
      </c>
      <c r="B11198" s="44" t="s">
        <v>20908</v>
      </c>
      <c r="C11198" s="40">
        <v>1628</v>
      </c>
    </row>
    <row r="11199" spans="1:3" x14ac:dyDescent="0.25">
      <c r="A11199" s="44" t="s">
        <v>20907</v>
      </c>
      <c r="B11199" s="44" t="s">
        <v>20908</v>
      </c>
      <c r="C11199" s="40">
        <v>1628</v>
      </c>
    </row>
    <row r="11200" spans="1:3" x14ac:dyDescent="0.25">
      <c r="A11200" s="44" t="s">
        <v>20909</v>
      </c>
      <c r="B11200" s="44" t="s">
        <v>20910</v>
      </c>
      <c r="C11200" s="40">
        <v>1628</v>
      </c>
    </row>
    <row r="11201" spans="1:3" x14ac:dyDescent="0.25">
      <c r="A11201" s="44" t="s">
        <v>20909</v>
      </c>
      <c r="B11201" s="44" t="s">
        <v>20910</v>
      </c>
      <c r="C11201" s="40">
        <v>1628</v>
      </c>
    </row>
    <row r="11202" spans="1:3" x14ac:dyDescent="0.25">
      <c r="A11202" s="44" t="s">
        <v>20911</v>
      </c>
      <c r="B11202" s="44" t="s">
        <v>20912</v>
      </c>
      <c r="C11202" s="40">
        <v>1248.28</v>
      </c>
    </row>
    <row r="11203" spans="1:3" x14ac:dyDescent="0.25">
      <c r="A11203" s="44" t="s">
        <v>20911</v>
      </c>
      <c r="B11203" s="44" t="s">
        <v>20912</v>
      </c>
      <c r="C11203" s="40">
        <v>1248.28</v>
      </c>
    </row>
    <row r="11204" spans="1:3" x14ac:dyDescent="0.25">
      <c r="A11204" s="44" t="s">
        <v>20913</v>
      </c>
      <c r="B11204" s="44" t="s">
        <v>20914</v>
      </c>
      <c r="C11204" s="40">
        <v>1628</v>
      </c>
    </row>
    <row r="11205" spans="1:3" x14ac:dyDescent="0.25">
      <c r="A11205" s="44" t="s">
        <v>20913</v>
      </c>
      <c r="B11205" s="44" t="s">
        <v>20914</v>
      </c>
      <c r="C11205" s="40">
        <v>1628</v>
      </c>
    </row>
    <row r="11206" spans="1:3" x14ac:dyDescent="0.25">
      <c r="A11206" s="44" t="s">
        <v>20915</v>
      </c>
      <c r="B11206" s="44" t="s">
        <v>20916</v>
      </c>
      <c r="C11206" s="40">
        <v>1628</v>
      </c>
    </row>
    <row r="11207" spans="1:3" x14ac:dyDescent="0.25">
      <c r="A11207" s="44" t="s">
        <v>20915</v>
      </c>
      <c r="B11207" s="44" t="s">
        <v>20916</v>
      </c>
      <c r="C11207" s="40">
        <v>1628</v>
      </c>
    </row>
    <row r="11208" spans="1:3" x14ac:dyDescent="0.25">
      <c r="A11208" s="44" t="s">
        <v>20917</v>
      </c>
      <c r="B11208" s="44" t="s">
        <v>20918</v>
      </c>
      <c r="C11208" s="40">
        <v>1628</v>
      </c>
    </row>
    <row r="11209" spans="1:3" x14ac:dyDescent="0.25">
      <c r="A11209" s="44" t="s">
        <v>20917</v>
      </c>
      <c r="B11209" s="44" t="s">
        <v>20918</v>
      </c>
      <c r="C11209" s="40">
        <v>1628</v>
      </c>
    </row>
    <row r="11210" spans="1:3" x14ac:dyDescent="0.25">
      <c r="A11210" s="44" t="s">
        <v>20919</v>
      </c>
      <c r="B11210" s="44" t="s">
        <v>20920</v>
      </c>
      <c r="C11210" s="40">
        <v>1628</v>
      </c>
    </row>
    <row r="11211" spans="1:3" x14ac:dyDescent="0.25">
      <c r="A11211" s="44" t="s">
        <v>20919</v>
      </c>
      <c r="B11211" s="44" t="s">
        <v>20920</v>
      </c>
      <c r="C11211" s="40">
        <v>1628</v>
      </c>
    </row>
    <row r="11212" spans="1:3" x14ac:dyDescent="0.25">
      <c r="A11212" s="44" t="s">
        <v>20921</v>
      </c>
      <c r="B11212" s="44" t="s">
        <v>20922</v>
      </c>
      <c r="C11212" s="40">
        <v>1628</v>
      </c>
    </row>
    <row r="11213" spans="1:3" x14ac:dyDescent="0.25">
      <c r="A11213" s="44" t="s">
        <v>20921</v>
      </c>
      <c r="B11213" s="44" t="s">
        <v>20922</v>
      </c>
      <c r="C11213" s="40">
        <v>1628</v>
      </c>
    </row>
    <row r="11214" spans="1:3" x14ac:dyDescent="0.25">
      <c r="A11214" s="44" t="s">
        <v>20923</v>
      </c>
      <c r="B11214" s="44" t="s">
        <v>20924</v>
      </c>
      <c r="C11214" s="40">
        <v>1628</v>
      </c>
    </row>
    <row r="11215" spans="1:3" x14ac:dyDescent="0.25">
      <c r="A11215" s="44" t="s">
        <v>20923</v>
      </c>
      <c r="B11215" s="44" t="s">
        <v>20924</v>
      </c>
      <c r="C11215" s="40">
        <v>1628</v>
      </c>
    </row>
    <row r="11216" spans="1:3" x14ac:dyDescent="0.25">
      <c r="A11216" s="44" t="s">
        <v>20925</v>
      </c>
      <c r="B11216" s="44" t="s">
        <v>20926</v>
      </c>
      <c r="C11216" s="40">
        <v>1628</v>
      </c>
    </row>
    <row r="11217" spans="1:3" x14ac:dyDescent="0.25">
      <c r="A11217" s="44" t="s">
        <v>20925</v>
      </c>
      <c r="B11217" s="44" t="s">
        <v>20926</v>
      </c>
      <c r="C11217" s="40">
        <v>1628</v>
      </c>
    </row>
    <row r="11218" spans="1:3" x14ac:dyDescent="0.25">
      <c r="A11218" s="44" t="s">
        <v>20927</v>
      </c>
      <c r="B11218" s="44" t="s">
        <v>20928</v>
      </c>
      <c r="C11218" s="40">
        <v>3384</v>
      </c>
    </row>
    <row r="11219" spans="1:3" x14ac:dyDescent="0.25">
      <c r="A11219" s="44" t="s">
        <v>20927</v>
      </c>
      <c r="B11219" s="44" t="s">
        <v>20928</v>
      </c>
      <c r="C11219" s="40">
        <v>3384</v>
      </c>
    </row>
    <row r="11220" spans="1:3" x14ac:dyDescent="0.25">
      <c r="A11220" s="44" t="s">
        <v>20929</v>
      </c>
      <c r="B11220" s="44" t="s">
        <v>20930</v>
      </c>
      <c r="C11220" s="40">
        <v>3384</v>
      </c>
    </row>
    <row r="11221" spans="1:3" x14ac:dyDescent="0.25">
      <c r="A11221" s="44" t="s">
        <v>20929</v>
      </c>
      <c r="B11221" s="44" t="s">
        <v>20930</v>
      </c>
      <c r="C11221" s="40">
        <v>3384</v>
      </c>
    </row>
    <row r="11222" spans="1:3" x14ac:dyDescent="0.25">
      <c r="A11222" s="44" t="s">
        <v>20931</v>
      </c>
      <c r="B11222" s="44" t="s">
        <v>20928</v>
      </c>
      <c r="C11222" s="40">
        <v>3384</v>
      </c>
    </row>
    <row r="11223" spans="1:3" x14ac:dyDescent="0.25">
      <c r="A11223" s="44" t="s">
        <v>20931</v>
      </c>
      <c r="B11223" s="44" t="s">
        <v>20928</v>
      </c>
      <c r="C11223" s="40">
        <v>3384</v>
      </c>
    </row>
    <row r="11224" spans="1:3" x14ac:dyDescent="0.25">
      <c r="A11224" s="44" t="s">
        <v>20932</v>
      </c>
      <c r="B11224" s="44" t="s">
        <v>20933</v>
      </c>
      <c r="C11224" s="40">
        <v>1248.28</v>
      </c>
    </row>
    <row r="11225" spans="1:3" x14ac:dyDescent="0.25">
      <c r="A11225" s="44" t="s">
        <v>20932</v>
      </c>
      <c r="B11225" s="44" t="s">
        <v>20933</v>
      </c>
      <c r="C11225" s="40">
        <v>1248.28</v>
      </c>
    </row>
    <row r="11226" spans="1:3" x14ac:dyDescent="0.25">
      <c r="A11226" s="44" t="s">
        <v>20934</v>
      </c>
      <c r="B11226" s="44" t="s">
        <v>20935</v>
      </c>
      <c r="C11226" s="40">
        <v>282.56</v>
      </c>
    </row>
    <row r="11227" spans="1:3" x14ac:dyDescent="0.25">
      <c r="A11227" s="44" t="s">
        <v>20934</v>
      </c>
      <c r="B11227" s="44" t="s">
        <v>20935</v>
      </c>
      <c r="C11227" s="40">
        <v>282.56</v>
      </c>
    </row>
    <row r="11228" spans="1:3" x14ac:dyDescent="0.25">
      <c r="A11228" s="44" t="s">
        <v>20936</v>
      </c>
      <c r="B11228" s="44" t="s">
        <v>20937</v>
      </c>
      <c r="C11228" s="40">
        <v>3384</v>
      </c>
    </row>
    <row r="11229" spans="1:3" x14ac:dyDescent="0.25">
      <c r="A11229" s="44" t="s">
        <v>20936</v>
      </c>
      <c r="B11229" s="44" t="s">
        <v>20937</v>
      </c>
      <c r="C11229" s="40">
        <v>3384</v>
      </c>
    </row>
    <row r="11230" spans="1:3" x14ac:dyDescent="0.25">
      <c r="A11230" s="44" t="s">
        <v>20938</v>
      </c>
      <c r="B11230" s="44" t="s">
        <v>20939</v>
      </c>
      <c r="C11230" s="40">
        <v>367.78</v>
      </c>
    </row>
    <row r="11231" spans="1:3" x14ac:dyDescent="0.25">
      <c r="A11231" s="44" t="s">
        <v>20938</v>
      </c>
      <c r="B11231" s="44" t="s">
        <v>20939</v>
      </c>
      <c r="C11231" s="40">
        <v>367.78</v>
      </c>
    </row>
    <row r="11232" spans="1:3" x14ac:dyDescent="0.25">
      <c r="A11232" s="44" t="s">
        <v>20940</v>
      </c>
      <c r="B11232" s="44" t="s">
        <v>20941</v>
      </c>
      <c r="C11232" s="40">
        <v>302.72000000000003</v>
      </c>
    </row>
    <row r="11233" spans="1:3" x14ac:dyDescent="0.25">
      <c r="A11233" s="44" t="s">
        <v>20940</v>
      </c>
      <c r="B11233" s="44" t="s">
        <v>20941</v>
      </c>
      <c r="C11233" s="40">
        <v>302.72000000000003</v>
      </c>
    </row>
    <row r="11234" spans="1:3" x14ac:dyDescent="0.25">
      <c r="A11234" s="44" t="s">
        <v>20942</v>
      </c>
      <c r="B11234" s="44" t="s">
        <v>20943</v>
      </c>
      <c r="C11234" s="40">
        <v>282.56</v>
      </c>
    </row>
    <row r="11235" spans="1:3" x14ac:dyDescent="0.25">
      <c r="A11235" s="44" t="s">
        <v>20942</v>
      </c>
      <c r="B11235" s="44" t="s">
        <v>20943</v>
      </c>
      <c r="C11235" s="40">
        <v>282.56</v>
      </c>
    </row>
    <row r="11236" spans="1:3" x14ac:dyDescent="0.25">
      <c r="A11236" s="44" t="s">
        <v>20944</v>
      </c>
      <c r="B11236" s="44" t="s">
        <v>20945</v>
      </c>
      <c r="C11236" s="40">
        <v>367.78</v>
      </c>
    </row>
    <row r="11237" spans="1:3" x14ac:dyDescent="0.25">
      <c r="A11237" s="44" t="s">
        <v>20944</v>
      </c>
      <c r="B11237" s="44" t="s">
        <v>20945</v>
      </c>
      <c r="C11237" s="40">
        <v>367.78</v>
      </c>
    </row>
    <row r="11238" spans="1:3" x14ac:dyDescent="0.25">
      <c r="A11238" s="44" t="s">
        <v>20946</v>
      </c>
      <c r="B11238" s="44" t="s">
        <v>20947</v>
      </c>
      <c r="C11238" s="40">
        <v>302.72000000000003</v>
      </c>
    </row>
    <row r="11239" spans="1:3" x14ac:dyDescent="0.25">
      <c r="A11239" s="44" t="s">
        <v>20946</v>
      </c>
      <c r="B11239" s="44" t="s">
        <v>20947</v>
      </c>
      <c r="C11239" s="40">
        <v>302.72000000000003</v>
      </c>
    </row>
    <row r="11240" spans="1:3" x14ac:dyDescent="0.25">
      <c r="A11240" s="44" t="s">
        <v>20948</v>
      </c>
      <c r="B11240" s="44" t="s">
        <v>20949</v>
      </c>
      <c r="C11240" s="40">
        <v>282.56</v>
      </c>
    </row>
    <row r="11241" spans="1:3" x14ac:dyDescent="0.25">
      <c r="A11241" s="44" t="s">
        <v>20948</v>
      </c>
      <c r="B11241" s="44" t="s">
        <v>20949</v>
      </c>
      <c r="C11241" s="40">
        <v>282.56</v>
      </c>
    </row>
    <row r="11242" spans="1:3" x14ac:dyDescent="0.25">
      <c r="A11242" s="44" t="s">
        <v>20950</v>
      </c>
      <c r="B11242" s="44" t="s">
        <v>20951</v>
      </c>
      <c r="C11242" s="40">
        <v>367.78</v>
      </c>
    </row>
    <row r="11243" spans="1:3" x14ac:dyDescent="0.25">
      <c r="A11243" s="44" t="s">
        <v>20950</v>
      </c>
      <c r="B11243" s="44" t="s">
        <v>20951</v>
      </c>
      <c r="C11243" s="40">
        <v>367.78</v>
      </c>
    </row>
    <row r="11244" spans="1:3" x14ac:dyDescent="0.25">
      <c r="A11244" s="44" t="s">
        <v>20952</v>
      </c>
      <c r="B11244" s="44" t="s">
        <v>20953</v>
      </c>
      <c r="C11244" s="40">
        <v>325.76</v>
      </c>
    </row>
    <row r="11245" spans="1:3" x14ac:dyDescent="0.25">
      <c r="A11245" s="44" t="s">
        <v>20952</v>
      </c>
      <c r="B11245" s="44" t="s">
        <v>20953</v>
      </c>
      <c r="C11245" s="40">
        <v>325.76</v>
      </c>
    </row>
    <row r="11246" spans="1:3" x14ac:dyDescent="0.25">
      <c r="A11246" s="44" t="s">
        <v>20954</v>
      </c>
      <c r="B11246" s="44" t="s">
        <v>20955</v>
      </c>
      <c r="C11246" s="40">
        <v>437.5</v>
      </c>
    </row>
    <row r="11247" spans="1:3" x14ac:dyDescent="0.25">
      <c r="A11247" s="44" t="s">
        <v>20956</v>
      </c>
      <c r="B11247" s="44" t="s">
        <v>20957</v>
      </c>
      <c r="C11247" s="40">
        <v>1274.24</v>
      </c>
    </row>
    <row r="11248" spans="1:3" x14ac:dyDescent="0.25">
      <c r="A11248" s="44" t="s">
        <v>20956</v>
      </c>
      <c r="B11248" s="44" t="s">
        <v>20957</v>
      </c>
      <c r="C11248" s="40">
        <v>1274.24</v>
      </c>
    </row>
    <row r="11249" spans="1:3" x14ac:dyDescent="0.25">
      <c r="A11249" s="44" t="s">
        <v>20958</v>
      </c>
      <c r="B11249" s="44" t="s">
        <v>20959</v>
      </c>
      <c r="C11249" s="40">
        <v>517.16</v>
      </c>
    </row>
    <row r="11250" spans="1:3" x14ac:dyDescent="0.25">
      <c r="A11250" s="44" t="s">
        <v>20958</v>
      </c>
      <c r="B11250" s="44" t="s">
        <v>20959</v>
      </c>
      <c r="C11250" s="40">
        <v>517.16</v>
      </c>
    </row>
    <row r="11251" spans="1:3" x14ac:dyDescent="0.25">
      <c r="A11251" s="44" t="s">
        <v>20960</v>
      </c>
      <c r="B11251" s="44" t="s">
        <v>20961</v>
      </c>
      <c r="C11251" s="40">
        <v>663.39</v>
      </c>
    </row>
    <row r="11252" spans="1:3" x14ac:dyDescent="0.25">
      <c r="A11252" s="44" t="s">
        <v>20960</v>
      </c>
      <c r="B11252" s="44" t="s">
        <v>20961</v>
      </c>
      <c r="C11252" s="40">
        <v>663.39</v>
      </c>
    </row>
    <row r="11253" spans="1:3" x14ac:dyDescent="0.25">
      <c r="A11253" s="44" t="s">
        <v>20962</v>
      </c>
      <c r="B11253" s="44" t="s">
        <v>20963</v>
      </c>
      <c r="C11253" s="40">
        <v>207.6</v>
      </c>
    </row>
    <row r="11254" spans="1:3" x14ac:dyDescent="0.25">
      <c r="A11254" s="44" t="s">
        <v>20962</v>
      </c>
      <c r="B11254" s="44" t="s">
        <v>20963</v>
      </c>
      <c r="C11254" s="40">
        <v>207.6</v>
      </c>
    </row>
    <row r="11255" spans="1:3" x14ac:dyDescent="0.25">
      <c r="A11255" s="44" t="s">
        <v>20964</v>
      </c>
      <c r="B11255" s="44" t="s">
        <v>20965</v>
      </c>
      <c r="C11255" s="40">
        <v>648.30999999999995</v>
      </c>
    </row>
    <row r="11256" spans="1:3" x14ac:dyDescent="0.25">
      <c r="A11256" s="44" t="s">
        <v>20964</v>
      </c>
      <c r="B11256" s="44" t="s">
        <v>20965</v>
      </c>
      <c r="C11256" s="40">
        <v>648.30999999999995</v>
      </c>
    </row>
    <row r="11257" spans="1:3" x14ac:dyDescent="0.25">
      <c r="A11257" s="44" t="s">
        <v>20966</v>
      </c>
      <c r="B11257" s="44" t="s">
        <v>20967</v>
      </c>
      <c r="C11257" s="40">
        <v>388.47</v>
      </c>
    </row>
    <row r="11258" spans="1:3" x14ac:dyDescent="0.25">
      <c r="A11258" s="44" t="s">
        <v>20966</v>
      </c>
      <c r="B11258" s="44" t="s">
        <v>20967</v>
      </c>
      <c r="C11258" s="40">
        <v>388.47</v>
      </c>
    </row>
    <row r="11259" spans="1:3" x14ac:dyDescent="0.25">
      <c r="A11259" s="44" t="s">
        <v>20968</v>
      </c>
      <c r="B11259" s="44" t="s">
        <v>20969</v>
      </c>
      <c r="C11259" s="40">
        <v>517.16</v>
      </c>
    </row>
    <row r="11260" spans="1:3" x14ac:dyDescent="0.25">
      <c r="A11260" s="44" t="s">
        <v>20968</v>
      </c>
      <c r="B11260" s="44" t="s">
        <v>20969</v>
      </c>
      <c r="C11260" s="40">
        <v>517.16</v>
      </c>
    </row>
    <row r="11261" spans="1:3" x14ac:dyDescent="0.25">
      <c r="A11261" s="44" t="s">
        <v>20970</v>
      </c>
      <c r="B11261" s="44" t="s">
        <v>20971</v>
      </c>
      <c r="C11261" s="40">
        <v>216.2</v>
      </c>
    </row>
    <row r="11262" spans="1:3" x14ac:dyDescent="0.25">
      <c r="A11262" s="44" t="s">
        <v>20970</v>
      </c>
      <c r="B11262" s="44" t="s">
        <v>20971</v>
      </c>
      <c r="C11262" s="40">
        <v>216.2</v>
      </c>
    </row>
    <row r="11263" spans="1:3" x14ac:dyDescent="0.25">
      <c r="A11263" s="44" t="s">
        <v>20972</v>
      </c>
      <c r="B11263" s="44" t="s">
        <v>20973</v>
      </c>
      <c r="C11263" s="40">
        <v>388.47</v>
      </c>
    </row>
    <row r="11264" spans="1:3" x14ac:dyDescent="0.25">
      <c r="A11264" s="44" t="s">
        <v>20972</v>
      </c>
      <c r="B11264" s="44" t="s">
        <v>20973</v>
      </c>
      <c r="C11264" s="40">
        <v>388.47</v>
      </c>
    </row>
    <row r="11265" spans="1:3" x14ac:dyDescent="0.25">
      <c r="A11265" s="44" t="s">
        <v>20974</v>
      </c>
      <c r="B11265" s="44" t="s">
        <v>20975</v>
      </c>
      <c r="C11265" s="40">
        <v>630.63</v>
      </c>
    </row>
    <row r="11266" spans="1:3" x14ac:dyDescent="0.25">
      <c r="A11266" s="44" t="s">
        <v>20974</v>
      </c>
      <c r="B11266" s="44" t="s">
        <v>20975</v>
      </c>
      <c r="C11266" s="40">
        <v>630.63</v>
      </c>
    </row>
    <row r="11267" spans="1:3" x14ac:dyDescent="0.25">
      <c r="A11267" s="44" t="s">
        <v>20976</v>
      </c>
      <c r="B11267" s="44" t="s">
        <v>20977</v>
      </c>
      <c r="C11267" s="40">
        <v>761.07</v>
      </c>
    </row>
    <row r="11268" spans="1:3" x14ac:dyDescent="0.25">
      <c r="A11268" s="44" t="s">
        <v>20976</v>
      </c>
      <c r="B11268" s="44" t="s">
        <v>20977</v>
      </c>
      <c r="C11268" s="40">
        <v>761.07</v>
      </c>
    </row>
    <row r="11269" spans="1:3" x14ac:dyDescent="0.25">
      <c r="A11269" s="44" t="s">
        <v>20978</v>
      </c>
      <c r="B11269" s="44" t="s">
        <v>20979</v>
      </c>
      <c r="C11269" s="40">
        <v>630.63</v>
      </c>
    </row>
    <row r="11270" spans="1:3" x14ac:dyDescent="0.25">
      <c r="A11270" s="44" t="s">
        <v>20978</v>
      </c>
      <c r="B11270" s="44" t="s">
        <v>20979</v>
      </c>
      <c r="C11270" s="40">
        <v>630.63</v>
      </c>
    </row>
    <row r="11271" spans="1:3" x14ac:dyDescent="0.25">
      <c r="A11271" s="44" t="s">
        <v>20980</v>
      </c>
      <c r="B11271" s="44" t="s">
        <v>20981</v>
      </c>
      <c r="C11271" s="40">
        <v>1676</v>
      </c>
    </row>
    <row r="11272" spans="1:3" x14ac:dyDescent="0.25">
      <c r="A11272" s="44" t="s">
        <v>20980</v>
      </c>
      <c r="B11272" s="44" t="s">
        <v>20981</v>
      </c>
      <c r="C11272" s="40">
        <v>1676</v>
      </c>
    </row>
    <row r="11273" spans="1:3" x14ac:dyDescent="0.25">
      <c r="A11273" s="44" t="s">
        <v>20982</v>
      </c>
      <c r="B11273" s="44" t="s">
        <v>20983</v>
      </c>
      <c r="C11273" s="40">
        <v>388.47</v>
      </c>
    </row>
    <row r="11274" spans="1:3" x14ac:dyDescent="0.25">
      <c r="A11274" s="44" t="s">
        <v>20982</v>
      </c>
      <c r="B11274" s="44" t="s">
        <v>20983</v>
      </c>
      <c r="C11274" s="40">
        <v>388.47</v>
      </c>
    </row>
    <row r="11275" spans="1:3" x14ac:dyDescent="0.25">
      <c r="A11275" s="44" t="s">
        <v>20984</v>
      </c>
      <c r="B11275" s="44" t="s">
        <v>20985</v>
      </c>
      <c r="C11275" s="40">
        <v>630.63</v>
      </c>
    </row>
    <row r="11276" spans="1:3" x14ac:dyDescent="0.25">
      <c r="A11276" s="44" t="s">
        <v>20984</v>
      </c>
      <c r="B11276" s="44" t="s">
        <v>20985</v>
      </c>
      <c r="C11276" s="40">
        <v>630.63</v>
      </c>
    </row>
    <row r="11277" spans="1:3" x14ac:dyDescent="0.25">
      <c r="A11277" s="44" t="s">
        <v>20986</v>
      </c>
      <c r="B11277" s="44" t="s">
        <v>20987</v>
      </c>
      <c r="C11277" s="40">
        <v>247.96</v>
      </c>
    </row>
    <row r="11278" spans="1:3" x14ac:dyDescent="0.25">
      <c r="A11278" s="44" t="s">
        <v>20986</v>
      </c>
      <c r="B11278" s="44" t="s">
        <v>20987</v>
      </c>
      <c r="C11278" s="40">
        <v>247.96</v>
      </c>
    </row>
    <row r="11279" spans="1:3" x14ac:dyDescent="0.25">
      <c r="A11279" s="44" t="s">
        <v>20988</v>
      </c>
      <c r="B11279" s="44" t="s">
        <v>20989</v>
      </c>
      <c r="C11279" s="40">
        <v>1676</v>
      </c>
    </row>
    <row r="11280" spans="1:3" x14ac:dyDescent="0.25">
      <c r="A11280" s="44" t="s">
        <v>20988</v>
      </c>
      <c r="B11280" s="44" t="s">
        <v>20989</v>
      </c>
      <c r="C11280" s="40">
        <v>1676</v>
      </c>
    </row>
    <row r="11281" spans="1:3" x14ac:dyDescent="0.25">
      <c r="A11281" s="44" t="s">
        <v>20990</v>
      </c>
      <c r="B11281" s="44" t="s">
        <v>20991</v>
      </c>
      <c r="C11281" s="40">
        <v>1676</v>
      </c>
    </row>
    <row r="11282" spans="1:3" x14ac:dyDescent="0.25">
      <c r="A11282" s="44" t="s">
        <v>20990</v>
      </c>
      <c r="B11282" s="44" t="s">
        <v>20991</v>
      </c>
      <c r="C11282" s="40">
        <v>1676</v>
      </c>
    </row>
    <row r="11283" spans="1:3" x14ac:dyDescent="0.25">
      <c r="A11283" s="44" t="s">
        <v>20992</v>
      </c>
      <c r="B11283" s="44" t="s">
        <v>20993</v>
      </c>
      <c r="C11283" s="40">
        <v>1676</v>
      </c>
    </row>
    <row r="11284" spans="1:3" x14ac:dyDescent="0.25">
      <c r="A11284" s="44" t="s">
        <v>20992</v>
      </c>
      <c r="B11284" s="44" t="s">
        <v>20993</v>
      </c>
      <c r="C11284" s="40">
        <v>1676</v>
      </c>
    </row>
    <row r="11285" spans="1:3" x14ac:dyDescent="0.25">
      <c r="A11285" s="44" t="s">
        <v>20994</v>
      </c>
      <c r="B11285" s="44" t="s">
        <v>20995</v>
      </c>
      <c r="C11285" s="40">
        <v>1676</v>
      </c>
    </row>
    <row r="11286" spans="1:3" x14ac:dyDescent="0.25">
      <c r="A11286" s="44" t="s">
        <v>20994</v>
      </c>
      <c r="B11286" s="44" t="s">
        <v>20995</v>
      </c>
      <c r="C11286" s="40">
        <v>1676</v>
      </c>
    </row>
    <row r="11287" spans="1:3" x14ac:dyDescent="0.25">
      <c r="A11287" s="44" t="s">
        <v>20996</v>
      </c>
      <c r="B11287" s="44" t="s">
        <v>20997</v>
      </c>
      <c r="C11287" s="40">
        <v>1676</v>
      </c>
    </row>
    <row r="11288" spans="1:3" x14ac:dyDescent="0.25">
      <c r="A11288" s="44" t="s">
        <v>20996</v>
      </c>
      <c r="B11288" s="44" t="s">
        <v>20997</v>
      </c>
      <c r="C11288" s="40">
        <v>1676</v>
      </c>
    </row>
    <row r="11289" spans="1:3" x14ac:dyDescent="0.25">
      <c r="A11289" s="44" t="s">
        <v>20998</v>
      </c>
      <c r="B11289" s="44" t="s">
        <v>20999</v>
      </c>
      <c r="C11289" s="40">
        <v>990</v>
      </c>
    </row>
    <row r="11290" spans="1:3" x14ac:dyDescent="0.25">
      <c r="A11290" s="44" t="s">
        <v>20998</v>
      </c>
      <c r="B11290" s="44" t="s">
        <v>20999</v>
      </c>
      <c r="C11290" s="40">
        <v>990</v>
      </c>
    </row>
    <row r="11291" spans="1:3" x14ac:dyDescent="0.25">
      <c r="A11291" s="44" t="s">
        <v>21000</v>
      </c>
      <c r="B11291" s="44" t="s">
        <v>21001</v>
      </c>
      <c r="C11291" s="40">
        <v>1676</v>
      </c>
    </row>
    <row r="11292" spans="1:3" x14ac:dyDescent="0.25">
      <c r="A11292" s="44" t="s">
        <v>21000</v>
      </c>
      <c r="B11292" s="44" t="s">
        <v>21001</v>
      </c>
      <c r="C11292" s="40">
        <v>1676</v>
      </c>
    </row>
    <row r="11293" spans="1:3" x14ac:dyDescent="0.25">
      <c r="A11293" s="44" t="s">
        <v>21002</v>
      </c>
      <c r="B11293" s="44" t="s">
        <v>21003</v>
      </c>
      <c r="C11293" s="40">
        <v>1676</v>
      </c>
    </row>
    <row r="11294" spans="1:3" x14ac:dyDescent="0.25">
      <c r="A11294" s="44" t="s">
        <v>21002</v>
      </c>
      <c r="B11294" s="44" t="s">
        <v>21003</v>
      </c>
      <c r="C11294" s="40">
        <v>1676</v>
      </c>
    </row>
    <row r="11295" spans="1:3" x14ac:dyDescent="0.25">
      <c r="A11295" s="44" t="s">
        <v>21004</v>
      </c>
      <c r="B11295" s="44" t="s">
        <v>21005</v>
      </c>
      <c r="C11295" s="40">
        <v>1676</v>
      </c>
    </row>
    <row r="11296" spans="1:3" x14ac:dyDescent="0.25">
      <c r="A11296" s="44" t="s">
        <v>21004</v>
      </c>
      <c r="B11296" s="44" t="s">
        <v>21005</v>
      </c>
      <c r="C11296" s="40">
        <v>1676</v>
      </c>
    </row>
    <row r="11297" spans="1:3" x14ac:dyDescent="0.25">
      <c r="A11297" s="44" t="s">
        <v>21006</v>
      </c>
      <c r="B11297" s="44" t="s">
        <v>21007</v>
      </c>
      <c r="C11297" s="40">
        <v>1676</v>
      </c>
    </row>
    <row r="11298" spans="1:3" x14ac:dyDescent="0.25">
      <c r="A11298" s="44" t="s">
        <v>21006</v>
      </c>
      <c r="B11298" s="44" t="s">
        <v>21007</v>
      </c>
      <c r="C11298" s="40">
        <v>1676</v>
      </c>
    </row>
    <row r="11299" spans="1:3" x14ac:dyDescent="0.25">
      <c r="A11299" s="44" t="s">
        <v>21008</v>
      </c>
      <c r="B11299" s="44" t="s">
        <v>21009</v>
      </c>
      <c r="C11299" s="40">
        <v>1676</v>
      </c>
    </row>
    <row r="11300" spans="1:3" x14ac:dyDescent="0.25">
      <c r="A11300" s="44" t="s">
        <v>21008</v>
      </c>
      <c r="B11300" s="44" t="s">
        <v>21009</v>
      </c>
      <c r="C11300" s="40">
        <v>1676</v>
      </c>
    </row>
    <row r="11301" spans="1:3" x14ac:dyDescent="0.25">
      <c r="A11301" s="44" t="s">
        <v>21010</v>
      </c>
      <c r="B11301" s="44" t="s">
        <v>21011</v>
      </c>
      <c r="C11301" s="40">
        <v>1676</v>
      </c>
    </row>
    <row r="11302" spans="1:3" x14ac:dyDescent="0.25">
      <c r="A11302" s="44" t="s">
        <v>21010</v>
      </c>
      <c r="B11302" s="44" t="s">
        <v>21011</v>
      </c>
      <c r="C11302" s="40">
        <v>1676</v>
      </c>
    </row>
    <row r="11303" spans="1:3" x14ac:dyDescent="0.25">
      <c r="A11303" s="44" t="s">
        <v>21012</v>
      </c>
      <c r="B11303" s="44" t="s">
        <v>21013</v>
      </c>
      <c r="C11303" s="40">
        <v>1676</v>
      </c>
    </row>
    <row r="11304" spans="1:3" x14ac:dyDescent="0.25">
      <c r="A11304" s="44" t="s">
        <v>21012</v>
      </c>
      <c r="B11304" s="44" t="s">
        <v>21013</v>
      </c>
      <c r="C11304" s="40">
        <v>1676</v>
      </c>
    </row>
    <row r="11305" spans="1:3" x14ac:dyDescent="0.25">
      <c r="A11305" s="44" t="s">
        <v>21014</v>
      </c>
      <c r="B11305" s="44" t="s">
        <v>21015</v>
      </c>
      <c r="C11305" s="40">
        <v>1676</v>
      </c>
    </row>
    <row r="11306" spans="1:3" x14ac:dyDescent="0.25">
      <c r="A11306" s="44" t="s">
        <v>21014</v>
      </c>
      <c r="B11306" s="44" t="s">
        <v>21015</v>
      </c>
      <c r="C11306" s="40">
        <v>1676</v>
      </c>
    </row>
    <row r="11307" spans="1:3" x14ac:dyDescent="0.25">
      <c r="A11307" s="44" t="s">
        <v>21016</v>
      </c>
      <c r="B11307" s="44" t="s">
        <v>21017</v>
      </c>
      <c r="C11307" s="40">
        <v>1676</v>
      </c>
    </row>
    <row r="11308" spans="1:3" x14ac:dyDescent="0.25">
      <c r="A11308" s="44" t="s">
        <v>21016</v>
      </c>
      <c r="B11308" s="44" t="s">
        <v>21017</v>
      </c>
      <c r="C11308" s="40">
        <v>1676</v>
      </c>
    </row>
    <row r="11309" spans="1:3" x14ac:dyDescent="0.25">
      <c r="A11309" s="44" t="s">
        <v>21018</v>
      </c>
      <c r="B11309" s="44" t="s">
        <v>21019</v>
      </c>
      <c r="C11309" s="40">
        <v>1676</v>
      </c>
    </row>
    <row r="11310" spans="1:3" x14ac:dyDescent="0.25">
      <c r="A11310" s="44" t="s">
        <v>21018</v>
      </c>
      <c r="B11310" s="44" t="s">
        <v>21019</v>
      </c>
      <c r="C11310" s="40">
        <v>1676</v>
      </c>
    </row>
    <row r="11311" spans="1:3" x14ac:dyDescent="0.25">
      <c r="A11311" s="44" t="s">
        <v>21020</v>
      </c>
      <c r="B11311" s="44" t="s">
        <v>21021</v>
      </c>
      <c r="C11311" s="40">
        <v>1676</v>
      </c>
    </row>
    <row r="11312" spans="1:3" x14ac:dyDescent="0.25">
      <c r="A11312" s="44" t="s">
        <v>21020</v>
      </c>
      <c r="B11312" s="44" t="s">
        <v>21021</v>
      </c>
      <c r="C11312" s="40">
        <v>1676</v>
      </c>
    </row>
    <row r="11313" spans="1:3" x14ac:dyDescent="0.25">
      <c r="A11313" s="44" t="s">
        <v>21022</v>
      </c>
      <c r="B11313" s="44" t="s">
        <v>21023</v>
      </c>
      <c r="C11313" s="40">
        <v>1676</v>
      </c>
    </row>
    <row r="11314" spans="1:3" x14ac:dyDescent="0.25">
      <c r="A11314" s="44" t="s">
        <v>21022</v>
      </c>
      <c r="B11314" s="44" t="s">
        <v>21023</v>
      </c>
      <c r="C11314" s="40">
        <v>1676</v>
      </c>
    </row>
    <row r="11315" spans="1:3" x14ac:dyDescent="0.25">
      <c r="A11315" s="44" t="s">
        <v>21024</v>
      </c>
      <c r="B11315" s="44" t="s">
        <v>21025</v>
      </c>
      <c r="C11315" s="40">
        <v>1776</v>
      </c>
    </row>
    <row r="11316" spans="1:3" x14ac:dyDescent="0.25">
      <c r="A11316" s="44" t="s">
        <v>21024</v>
      </c>
      <c r="B11316" s="44" t="s">
        <v>21025</v>
      </c>
      <c r="C11316" s="40">
        <v>1776</v>
      </c>
    </row>
    <row r="11317" spans="1:3" x14ac:dyDescent="0.25">
      <c r="A11317" s="44" t="s">
        <v>21026</v>
      </c>
      <c r="B11317" s="44" t="s">
        <v>21027</v>
      </c>
      <c r="C11317" s="40">
        <v>10258</v>
      </c>
    </row>
    <row r="11318" spans="1:3" x14ac:dyDescent="0.25">
      <c r="A11318" s="44" t="s">
        <v>21026</v>
      </c>
      <c r="B11318" s="44" t="s">
        <v>21027</v>
      </c>
      <c r="C11318" s="40">
        <v>10258</v>
      </c>
    </row>
    <row r="11319" spans="1:3" x14ac:dyDescent="0.25">
      <c r="A11319" s="44" t="s">
        <v>21028</v>
      </c>
      <c r="B11319" s="44" t="s">
        <v>21029</v>
      </c>
      <c r="C11319" s="40">
        <v>1776</v>
      </c>
    </row>
    <row r="11320" spans="1:3" x14ac:dyDescent="0.25">
      <c r="A11320" s="44" t="s">
        <v>21028</v>
      </c>
      <c r="B11320" s="44" t="s">
        <v>21029</v>
      </c>
      <c r="C11320" s="40">
        <v>1776</v>
      </c>
    </row>
    <row r="11321" spans="1:3" x14ac:dyDescent="0.25">
      <c r="A11321" s="44" t="s">
        <v>21030</v>
      </c>
      <c r="B11321" s="44" t="s">
        <v>21031</v>
      </c>
      <c r="C11321" s="40">
        <v>1776</v>
      </c>
    </row>
    <row r="11322" spans="1:3" x14ac:dyDescent="0.25">
      <c r="A11322" s="44" t="s">
        <v>21030</v>
      </c>
      <c r="B11322" s="44" t="s">
        <v>21031</v>
      </c>
      <c r="C11322" s="40">
        <v>1776</v>
      </c>
    </row>
    <row r="11323" spans="1:3" x14ac:dyDescent="0.25">
      <c r="A11323" s="44" t="s">
        <v>21032</v>
      </c>
      <c r="B11323" s="44" t="s">
        <v>21033</v>
      </c>
      <c r="C11323" s="40">
        <v>1776</v>
      </c>
    </row>
    <row r="11324" spans="1:3" x14ac:dyDescent="0.25">
      <c r="A11324" s="44" t="s">
        <v>21032</v>
      </c>
      <c r="B11324" s="44" t="s">
        <v>21033</v>
      </c>
      <c r="C11324" s="40">
        <v>1776</v>
      </c>
    </row>
    <row r="11325" spans="1:3" x14ac:dyDescent="0.25">
      <c r="A11325" s="44" t="s">
        <v>21034</v>
      </c>
      <c r="B11325" s="44" t="s">
        <v>21035</v>
      </c>
      <c r="C11325" s="40">
        <v>1776</v>
      </c>
    </row>
    <row r="11326" spans="1:3" x14ac:dyDescent="0.25">
      <c r="A11326" s="44" t="s">
        <v>21034</v>
      </c>
      <c r="B11326" s="44" t="s">
        <v>21035</v>
      </c>
      <c r="C11326" s="40">
        <v>1776</v>
      </c>
    </row>
    <row r="11327" spans="1:3" x14ac:dyDescent="0.25">
      <c r="A11327" s="44" t="s">
        <v>21036</v>
      </c>
      <c r="B11327" s="44" t="s">
        <v>21037</v>
      </c>
      <c r="C11327" s="40">
        <v>11326</v>
      </c>
    </row>
    <row r="11328" spans="1:3" x14ac:dyDescent="0.25">
      <c r="A11328" s="44" t="s">
        <v>21036</v>
      </c>
      <c r="B11328" s="44" t="s">
        <v>21037</v>
      </c>
      <c r="C11328" s="40">
        <v>11326</v>
      </c>
    </row>
    <row r="11329" spans="1:3" x14ac:dyDescent="0.25">
      <c r="A11329" s="44" t="s">
        <v>21038</v>
      </c>
      <c r="B11329" s="44" t="s">
        <v>21039</v>
      </c>
      <c r="C11329" s="40">
        <v>11326</v>
      </c>
    </row>
    <row r="11330" spans="1:3" x14ac:dyDescent="0.25">
      <c r="A11330" s="44" t="s">
        <v>21038</v>
      </c>
      <c r="B11330" s="44" t="s">
        <v>21039</v>
      </c>
      <c r="C11330" s="40">
        <v>11326</v>
      </c>
    </row>
    <row r="11331" spans="1:3" x14ac:dyDescent="0.25">
      <c r="A11331" s="44" t="s">
        <v>21040</v>
      </c>
      <c r="B11331" s="44" t="s">
        <v>21041</v>
      </c>
      <c r="C11331" s="40">
        <v>6471.9</v>
      </c>
    </row>
    <row r="11332" spans="1:3" x14ac:dyDescent="0.25">
      <c r="A11332" s="44" t="s">
        <v>21040</v>
      </c>
      <c r="B11332" s="44" t="s">
        <v>21041</v>
      </c>
      <c r="C11332" s="40">
        <v>6471.9</v>
      </c>
    </row>
    <row r="11333" spans="1:3" x14ac:dyDescent="0.25">
      <c r="A11333" s="44" t="s">
        <v>21042</v>
      </c>
      <c r="B11333" s="44" t="s">
        <v>21043</v>
      </c>
      <c r="C11333" s="40">
        <v>912.5</v>
      </c>
    </row>
    <row r="11334" spans="1:3" x14ac:dyDescent="0.25">
      <c r="A11334" s="44" t="s">
        <v>21042</v>
      </c>
      <c r="B11334" s="44" t="s">
        <v>21043</v>
      </c>
      <c r="C11334" s="40">
        <v>912.5</v>
      </c>
    </row>
    <row r="11335" spans="1:3" x14ac:dyDescent="0.25">
      <c r="A11335" s="44" t="s">
        <v>21044</v>
      </c>
      <c r="B11335" s="44" t="s">
        <v>21045</v>
      </c>
      <c r="C11335" s="40">
        <v>912.5</v>
      </c>
    </row>
    <row r="11336" spans="1:3" x14ac:dyDescent="0.25">
      <c r="A11336" s="44" t="s">
        <v>21044</v>
      </c>
      <c r="B11336" s="44" t="s">
        <v>21045</v>
      </c>
      <c r="C11336" s="40">
        <v>912.5</v>
      </c>
    </row>
    <row r="11337" spans="1:3" x14ac:dyDescent="0.25">
      <c r="A11337" s="44" t="s">
        <v>21046</v>
      </c>
      <c r="B11337" s="44" t="s">
        <v>21047</v>
      </c>
      <c r="C11337" s="40">
        <v>1360</v>
      </c>
    </row>
    <row r="11338" spans="1:3" x14ac:dyDescent="0.25">
      <c r="A11338" s="44" t="s">
        <v>21046</v>
      </c>
      <c r="B11338" s="44" t="s">
        <v>21047</v>
      </c>
      <c r="C11338" s="40">
        <v>1360</v>
      </c>
    </row>
    <row r="11339" spans="1:3" x14ac:dyDescent="0.25">
      <c r="A11339" s="44" t="s">
        <v>21048</v>
      </c>
      <c r="B11339" s="44" t="s">
        <v>21049</v>
      </c>
      <c r="C11339" s="40">
        <v>907.5</v>
      </c>
    </row>
    <row r="11340" spans="1:3" x14ac:dyDescent="0.25">
      <c r="A11340" s="44" t="s">
        <v>21048</v>
      </c>
      <c r="B11340" s="44" t="s">
        <v>21049</v>
      </c>
      <c r="C11340" s="40">
        <v>907.5</v>
      </c>
    </row>
    <row r="11341" spans="1:3" x14ac:dyDescent="0.25">
      <c r="A11341" s="44" t="s">
        <v>21050</v>
      </c>
      <c r="B11341" s="44" t="s">
        <v>21051</v>
      </c>
      <c r="C11341" s="40">
        <v>907.5</v>
      </c>
    </row>
    <row r="11342" spans="1:3" x14ac:dyDescent="0.25">
      <c r="A11342" s="44" t="s">
        <v>21050</v>
      </c>
      <c r="B11342" s="44" t="s">
        <v>21051</v>
      </c>
      <c r="C11342" s="40">
        <v>907.5</v>
      </c>
    </row>
    <row r="11343" spans="1:3" x14ac:dyDescent="0.25">
      <c r="A11343" s="44" t="s">
        <v>21052</v>
      </c>
      <c r="B11343" s="44" t="s">
        <v>21053</v>
      </c>
      <c r="C11343" s="40">
        <v>907.5</v>
      </c>
    </row>
    <row r="11344" spans="1:3" x14ac:dyDescent="0.25">
      <c r="A11344" s="44" t="s">
        <v>21052</v>
      </c>
      <c r="B11344" s="44" t="s">
        <v>21053</v>
      </c>
      <c r="C11344" s="40">
        <v>907.5</v>
      </c>
    </row>
    <row r="11345" spans="1:3" x14ac:dyDescent="0.25">
      <c r="A11345" s="44" t="s">
        <v>21054</v>
      </c>
      <c r="B11345" s="44" t="s">
        <v>21055</v>
      </c>
      <c r="C11345" s="40">
        <v>907.5</v>
      </c>
    </row>
    <row r="11346" spans="1:3" x14ac:dyDescent="0.25">
      <c r="A11346" s="44" t="s">
        <v>21054</v>
      </c>
      <c r="B11346" s="44" t="s">
        <v>21055</v>
      </c>
      <c r="C11346" s="40">
        <v>907.5</v>
      </c>
    </row>
    <row r="11347" spans="1:3" x14ac:dyDescent="0.25">
      <c r="A11347" s="44" t="s">
        <v>21056</v>
      </c>
      <c r="B11347" s="44" t="s">
        <v>21057</v>
      </c>
      <c r="C11347" s="40">
        <v>907.5</v>
      </c>
    </row>
    <row r="11348" spans="1:3" x14ac:dyDescent="0.25">
      <c r="A11348" s="44" t="s">
        <v>21056</v>
      </c>
      <c r="B11348" s="44" t="s">
        <v>21057</v>
      </c>
      <c r="C11348" s="40">
        <v>907.5</v>
      </c>
    </row>
    <row r="11349" spans="1:3" x14ac:dyDescent="0.25">
      <c r="A11349" s="44" t="s">
        <v>21058</v>
      </c>
      <c r="B11349" s="44" t="s">
        <v>21059</v>
      </c>
      <c r="C11349" s="40">
        <v>907.5</v>
      </c>
    </row>
    <row r="11350" spans="1:3" x14ac:dyDescent="0.25">
      <c r="A11350" s="44" t="s">
        <v>21058</v>
      </c>
      <c r="B11350" s="44" t="s">
        <v>21059</v>
      </c>
      <c r="C11350" s="40">
        <v>907.5</v>
      </c>
    </row>
    <row r="11351" spans="1:3" x14ac:dyDescent="0.25">
      <c r="A11351" s="44" t="s">
        <v>21060</v>
      </c>
      <c r="B11351" s="44" t="s">
        <v>21061</v>
      </c>
      <c r="C11351" s="40">
        <v>907.5</v>
      </c>
    </row>
    <row r="11352" spans="1:3" x14ac:dyDescent="0.25">
      <c r="A11352" s="44" t="s">
        <v>21060</v>
      </c>
      <c r="B11352" s="44" t="s">
        <v>21061</v>
      </c>
      <c r="C11352" s="40">
        <v>907.5</v>
      </c>
    </row>
    <row r="11353" spans="1:3" x14ac:dyDescent="0.25">
      <c r="A11353" s="44" t="s">
        <v>21062</v>
      </c>
      <c r="B11353" s="44" t="s">
        <v>21063</v>
      </c>
      <c r="C11353" s="40">
        <v>3149.86</v>
      </c>
    </row>
    <row r="11354" spans="1:3" x14ac:dyDescent="0.25">
      <c r="A11354" s="44" t="s">
        <v>21062</v>
      </c>
      <c r="B11354" s="44" t="s">
        <v>21063</v>
      </c>
      <c r="C11354" s="40">
        <v>3149.86</v>
      </c>
    </row>
    <row r="11355" spans="1:3" x14ac:dyDescent="0.25">
      <c r="A11355" s="44" t="s">
        <v>21064</v>
      </c>
      <c r="B11355" s="44" t="s">
        <v>21065</v>
      </c>
      <c r="C11355" s="40">
        <v>907.5</v>
      </c>
    </row>
    <row r="11356" spans="1:3" x14ac:dyDescent="0.25">
      <c r="A11356" s="44" t="s">
        <v>21064</v>
      </c>
      <c r="B11356" s="44" t="s">
        <v>21065</v>
      </c>
      <c r="C11356" s="40">
        <v>907.5</v>
      </c>
    </row>
    <row r="11357" spans="1:3" x14ac:dyDescent="0.25">
      <c r="A11357" s="44" t="s">
        <v>21066</v>
      </c>
      <c r="B11357" s="44" t="s">
        <v>21067</v>
      </c>
      <c r="C11357" s="40">
        <v>2248</v>
      </c>
    </row>
    <row r="11358" spans="1:3" x14ac:dyDescent="0.25">
      <c r="A11358" s="44" t="s">
        <v>21066</v>
      </c>
      <c r="B11358" s="44" t="s">
        <v>21067</v>
      </c>
      <c r="C11358" s="40">
        <v>2248</v>
      </c>
    </row>
    <row r="11359" spans="1:3" x14ac:dyDescent="0.25">
      <c r="A11359" s="44" t="s">
        <v>21068</v>
      </c>
      <c r="B11359" s="44" t="s">
        <v>21069</v>
      </c>
      <c r="C11359" s="40">
        <v>907.5</v>
      </c>
    </row>
    <row r="11360" spans="1:3" x14ac:dyDescent="0.25">
      <c r="A11360" s="44" t="s">
        <v>21068</v>
      </c>
      <c r="B11360" s="44" t="s">
        <v>21069</v>
      </c>
      <c r="C11360" s="40">
        <v>907.5</v>
      </c>
    </row>
    <row r="11361" spans="1:3" x14ac:dyDescent="0.25">
      <c r="A11361" s="44" t="s">
        <v>21070</v>
      </c>
      <c r="B11361" s="44" t="s">
        <v>21071</v>
      </c>
      <c r="C11361" s="40">
        <v>1268</v>
      </c>
    </row>
    <row r="11362" spans="1:3" x14ac:dyDescent="0.25">
      <c r="A11362" s="44" t="s">
        <v>21070</v>
      </c>
      <c r="B11362" s="44" t="s">
        <v>21071</v>
      </c>
      <c r="C11362" s="40">
        <v>1268</v>
      </c>
    </row>
    <row r="11363" spans="1:3" x14ac:dyDescent="0.25">
      <c r="A11363" s="44" t="s">
        <v>21072</v>
      </c>
      <c r="B11363" s="44" t="s">
        <v>21073</v>
      </c>
      <c r="C11363" s="40">
        <v>1460</v>
      </c>
    </row>
    <row r="11364" spans="1:3" x14ac:dyDescent="0.25">
      <c r="A11364" s="44" t="s">
        <v>21072</v>
      </c>
      <c r="B11364" s="44" t="s">
        <v>21073</v>
      </c>
      <c r="C11364" s="40">
        <v>1460</v>
      </c>
    </row>
    <row r="11365" spans="1:3" x14ac:dyDescent="0.25">
      <c r="A11365" s="44" t="s">
        <v>21074</v>
      </c>
      <c r="B11365" s="44" t="s">
        <v>21075</v>
      </c>
      <c r="C11365" s="40">
        <v>2710</v>
      </c>
    </row>
    <row r="11366" spans="1:3" x14ac:dyDescent="0.25">
      <c r="A11366" s="44" t="s">
        <v>21074</v>
      </c>
      <c r="B11366" s="44" t="s">
        <v>21075</v>
      </c>
      <c r="C11366" s="40">
        <v>2710</v>
      </c>
    </row>
    <row r="11367" spans="1:3" x14ac:dyDescent="0.25">
      <c r="A11367" s="44" t="s">
        <v>21076</v>
      </c>
      <c r="B11367" s="44" t="s">
        <v>21077</v>
      </c>
      <c r="C11367" s="40">
        <v>980</v>
      </c>
    </row>
    <row r="11368" spans="1:3" x14ac:dyDescent="0.25">
      <c r="A11368" s="44" t="s">
        <v>21076</v>
      </c>
      <c r="B11368" s="44" t="s">
        <v>21077</v>
      </c>
      <c r="C11368" s="40">
        <v>980</v>
      </c>
    </row>
    <row r="11369" spans="1:3" x14ac:dyDescent="0.25">
      <c r="A11369" s="44" t="s">
        <v>21078</v>
      </c>
      <c r="B11369" s="44" t="s">
        <v>21079</v>
      </c>
      <c r="C11369" s="40">
        <v>3718</v>
      </c>
    </row>
    <row r="11370" spans="1:3" x14ac:dyDescent="0.25">
      <c r="A11370" s="44" t="s">
        <v>21078</v>
      </c>
      <c r="B11370" s="44" t="s">
        <v>21079</v>
      </c>
      <c r="C11370" s="40">
        <v>3718</v>
      </c>
    </row>
    <row r="11371" spans="1:3" x14ac:dyDescent="0.25">
      <c r="A11371" s="44" t="s">
        <v>21080</v>
      </c>
      <c r="B11371" s="44" t="s">
        <v>21081</v>
      </c>
      <c r="C11371" s="40">
        <v>4868</v>
      </c>
    </row>
    <row r="11372" spans="1:3" x14ac:dyDescent="0.25">
      <c r="A11372" s="44" t="s">
        <v>21080</v>
      </c>
      <c r="B11372" s="44" t="s">
        <v>21081</v>
      </c>
      <c r="C11372" s="40">
        <v>4868</v>
      </c>
    </row>
    <row r="11373" spans="1:3" x14ac:dyDescent="0.25">
      <c r="A11373" s="44" t="s">
        <v>21082</v>
      </c>
      <c r="B11373" s="44" t="s">
        <v>21083</v>
      </c>
      <c r="C11373" s="40">
        <v>6066</v>
      </c>
    </row>
    <row r="11374" spans="1:3" x14ac:dyDescent="0.25">
      <c r="A11374" s="44" t="s">
        <v>21082</v>
      </c>
      <c r="B11374" s="44" t="s">
        <v>21083</v>
      </c>
      <c r="C11374" s="40">
        <v>6066</v>
      </c>
    </row>
    <row r="11375" spans="1:3" x14ac:dyDescent="0.25">
      <c r="A11375" s="44" t="s">
        <v>21084</v>
      </c>
      <c r="B11375" s="44" t="s">
        <v>21085</v>
      </c>
      <c r="C11375" s="40">
        <v>496.13</v>
      </c>
    </row>
    <row r="11376" spans="1:3" x14ac:dyDescent="0.25">
      <c r="A11376" s="44" t="s">
        <v>21084</v>
      </c>
      <c r="B11376" s="44" t="s">
        <v>21085</v>
      </c>
      <c r="C11376" s="40">
        <v>496.13</v>
      </c>
    </row>
    <row r="11377" spans="1:3" x14ac:dyDescent="0.25">
      <c r="A11377" s="44" t="s">
        <v>21086</v>
      </c>
      <c r="B11377" s="44" t="s">
        <v>21087</v>
      </c>
      <c r="C11377" s="40">
        <v>6242</v>
      </c>
    </row>
    <row r="11378" spans="1:3" x14ac:dyDescent="0.25">
      <c r="A11378" s="44" t="s">
        <v>21086</v>
      </c>
      <c r="B11378" s="44" t="s">
        <v>21087</v>
      </c>
      <c r="C11378" s="40">
        <v>6242</v>
      </c>
    </row>
    <row r="11379" spans="1:3" x14ac:dyDescent="0.25">
      <c r="A11379" s="44" t="s">
        <v>21088</v>
      </c>
      <c r="B11379" s="44" t="s">
        <v>21089</v>
      </c>
      <c r="C11379" s="40">
        <v>4498</v>
      </c>
    </row>
    <row r="11380" spans="1:3" x14ac:dyDescent="0.25">
      <c r="A11380" s="44" t="s">
        <v>21088</v>
      </c>
      <c r="B11380" s="44" t="s">
        <v>21089</v>
      </c>
      <c r="C11380" s="40">
        <v>4498</v>
      </c>
    </row>
    <row r="11381" spans="1:3" x14ac:dyDescent="0.25">
      <c r="A11381" s="44" t="s">
        <v>21090</v>
      </c>
      <c r="B11381" s="44" t="s">
        <v>21091</v>
      </c>
      <c r="C11381" s="40">
        <v>7786</v>
      </c>
    </row>
    <row r="11382" spans="1:3" x14ac:dyDescent="0.25">
      <c r="A11382" s="44" t="s">
        <v>21090</v>
      </c>
      <c r="B11382" s="44" t="s">
        <v>21091</v>
      </c>
      <c r="C11382" s="40">
        <v>7786</v>
      </c>
    </row>
    <row r="11383" spans="1:3" x14ac:dyDescent="0.25">
      <c r="A11383" s="44" t="s">
        <v>21092</v>
      </c>
      <c r="B11383" s="44" t="s">
        <v>21093</v>
      </c>
      <c r="C11383" s="40">
        <v>10152</v>
      </c>
    </row>
    <row r="11384" spans="1:3" x14ac:dyDescent="0.25">
      <c r="A11384" s="44" t="s">
        <v>21092</v>
      </c>
      <c r="B11384" s="44" t="s">
        <v>21093</v>
      </c>
      <c r="C11384" s="40">
        <v>10152</v>
      </c>
    </row>
    <row r="11385" spans="1:3" x14ac:dyDescent="0.25">
      <c r="A11385" s="44" t="s">
        <v>21094</v>
      </c>
      <c r="B11385" s="44" t="s">
        <v>21095</v>
      </c>
      <c r="C11385" s="40">
        <v>3384</v>
      </c>
    </row>
    <row r="11386" spans="1:3" x14ac:dyDescent="0.25">
      <c r="A11386" s="44" t="s">
        <v>21094</v>
      </c>
      <c r="B11386" s="44" t="s">
        <v>21095</v>
      </c>
      <c r="C11386" s="40">
        <v>3384</v>
      </c>
    </row>
    <row r="11387" spans="1:3" x14ac:dyDescent="0.25">
      <c r="A11387" s="44" t="s">
        <v>21096</v>
      </c>
      <c r="B11387" s="44" t="s">
        <v>21097</v>
      </c>
      <c r="C11387" s="40">
        <v>3384</v>
      </c>
    </row>
    <row r="11388" spans="1:3" x14ac:dyDescent="0.25">
      <c r="A11388" s="44" t="s">
        <v>21096</v>
      </c>
      <c r="B11388" s="44" t="s">
        <v>21097</v>
      </c>
      <c r="C11388" s="40">
        <v>3384</v>
      </c>
    </row>
    <row r="11389" spans="1:3" x14ac:dyDescent="0.25">
      <c r="A11389" s="44" t="s">
        <v>21098</v>
      </c>
      <c r="B11389" s="44" t="s">
        <v>21099</v>
      </c>
      <c r="C11389" s="40">
        <v>3384</v>
      </c>
    </row>
    <row r="11390" spans="1:3" x14ac:dyDescent="0.25">
      <c r="A11390" s="44" t="s">
        <v>21098</v>
      </c>
      <c r="B11390" s="44" t="s">
        <v>21099</v>
      </c>
      <c r="C11390" s="40">
        <v>3384</v>
      </c>
    </row>
    <row r="11391" spans="1:3" x14ac:dyDescent="0.25">
      <c r="A11391" s="44" t="s">
        <v>21100</v>
      </c>
      <c r="B11391" s="44" t="s">
        <v>21101</v>
      </c>
      <c r="C11391" s="40">
        <v>3384</v>
      </c>
    </row>
    <row r="11392" spans="1:3" x14ac:dyDescent="0.25">
      <c r="A11392" s="44" t="s">
        <v>21100</v>
      </c>
      <c r="B11392" s="44" t="s">
        <v>21101</v>
      </c>
      <c r="C11392" s="40">
        <v>3384</v>
      </c>
    </row>
    <row r="11393" spans="1:3" x14ac:dyDescent="0.25">
      <c r="A11393" s="44" t="s">
        <v>21102</v>
      </c>
      <c r="B11393" s="44" t="s">
        <v>21103</v>
      </c>
      <c r="C11393" s="40">
        <v>3384</v>
      </c>
    </row>
    <row r="11394" spans="1:3" x14ac:dyDescent="0.25">
      <c r="A11394" s="44" t="s">
        <v>21102</v>
      </c>
      <c r="B11394" s="44" t="s">
        <v>21103</v>
      </c>
      <c r="C11394" s="40">
        <v>3384</v>
      </c>
    </row>
    <row r="11395" spans="1:3" x14ac:dyDescent="0.25">
      <c r="A11395" s="44" t="s">
        <v>21104</v>
      </c>
      <c r="B11395" s="44" t="s">
        <v>21105</v>
      </c>
      <c r="C11395" s="40">
        <v>3384</v>
      </c>
    </row>
    <row r="11396" spans="1:3" x14ac:dyDescent="0.25">
      <c r="A11396" s="44" t="s">
        <v>21104</v>
      </c>
      <c r="B11396" s="44" t="s">
        <v>21105</v>
      </c>
      <c r="C11396" s="40">
        <v>3384</v>
      </c>
    </row>
    <row r="11397" spans="1:3" x14ac:dyDescent="0.25">
      <c r="A11397" s="44" t="s">
        <v>21106</v>
      </c>
      <c r="B11397" s="44" t="s">
        <v>21107</v>
      </c>
      <c r="C11397" s="40">
        <v>2458</v>
      </c>
    </row>
    <row r="11398" spans="1:3" x14ac:dyDescent="0.25">
      <c r="A11398" s="44" t="s">
        <v>21106</v>
      </c>
      <c r="B11398" s="44" t="s">
        <v>21107</v>
      </c>
      <c r="C11398" s="40">
        <v>2458</v>
      </c>
    </row>
    <row r="11399" spans="1:3" x14ac:dyDescent="0.25">
      <c r="A11399" s="44" t="s">
        <v>21108</v>
      </c>
      <c r="B11399" s="44" t="s">
        <v>21103</v>
      </c>
      <c r="C11399" s="40">
        <v>3384</v>
      </c>
    </row>
    <row r="11400" spans="1:3" x14ac:dyDescent="0.25">
      <c r="A11400" s="44" t="s">
        <v>21108</v>
      </c>
      <c r="B11400" s="44" t="s">
        <v>21103</v>
      </c>
      <c r="C11400" s="40">
        <v>3384</v>
      </c>
    </row>
    <row r="11401" spans="1:3" x14ac:dyDescent="0.25">
      <c r="A11401" s="44" t="s">
        <v>21109</v>
      </c>
      <c r="B11401" s="44" t="s">
        <v>21110</v>
      </c>
      <c r="C11401" s="40">
        <v>2458</v>
      </c>
    </row>
    <row r="11402" spans="1:3" x14ac:dyDescent="0.25">
      <c r="A11402" s="44" t="s">
        <v>21109</v>
      </c>
      <c r="B11402" s="44" t="s">
        <v>21110</v>
      </c>
      <c r="C11402" s="40">
        <v>2458</v>
      </c>
    </row>
    <row r="11403" spans="1:3" x14ac:dyDescent="0.25">
      <c r="A11403" s="44" t="s">
        <v>21111</v>
      </c>
      <c r="B11403" s="44" t="s">
        <v>21112</v>
      </c>
      <c r="C11403" s="40">
        <v>2458</v>
      </c>
    </row>
    <row r="11404" spans="1:3" x14ac:dyDescent="0.25">
      <c r="A11404" s="44" t="s">
        <v>21111</v>
      </c>
      <c r="B11404" s="44" t="s">
        <v>21112</v>
      </c>
      <c r="C11404" s="40">
        <v>2458</v>
      </c>
    </row>
    <row r="11405" spans="1:3" x14ac:dyDescent="0.25">
      <c r="A11405" s="44" t="s">
        <v>21113</v>
      </c>
      <c r="B11405" s="44" t="s">
        <v>21114</v>
      </c>
      <c r="C11405" s="40">
        <v>3384</v>
      </c>
    </row>
    <row r="11406" spans="1:3" x14ac:dyDescent="0.25">
      <c r="A11406" s="44" t="s">
        <v>21113</v>
      </c>
      <c r="B11406" s="44" t="s">
        <v>21114</v>
      </c>
      <c r="C11406" s="40">
        <v>3384</v>
      </c>
    </row>
    <row r="11407" spans="1:3" x14ac:dyDescent="0.25">
      <c r="A11407" s="44" t="s">
        <v>21115</v>
      </c>
      <c r="B11407" s="44" t="s">
        <v>21116</v>
      </c>
      <c r="C11407" s="40">
        <v>3384</v>
      </c>
    </row>
    <row r="11408" spans="1:3" x14ac:dyDescent="0.25">
      <c r="A11408" s="44" t="s">
        <v>21115</v>
      </c>
      <c r="B11408" s="44" t="s">
        <v>21116</v>
      </c>
      <c r="C11408" s="40">
        <v>3384</v>
      </c>
    </row>
    <row r="11409" spans="1:3" x14ac:dyDescent="0.25">
      <c r="A11409" s="44" t="s">
        <v>21117</v>
      </c>
      <c r="B11409" s="44" t="s">
        <v>21118</v>
      </c>
      <c r="C11409" s="40">
        <v>3384</v>
      </c>
    </row>
    <row r="11410" spans="1:3" x14ac:dyDescent="0.25">
      <c r="A11410" s="44" t="s">
        <v>21117</v>
      </c>
      <c r="B11410" s="44" t="s">
        <v>21118</v>
      </c>
      <c r="C11410" s="40">
        <v>3384</v>
      </c>
    </row>
    <row r="11411" spans="1:3" x14ac:dyDescent="0.25">
      <c r="A11411" s="44" t="s">
        <v>21119</v>
      </c>
      <c r="B11411" s="44" t="s">
        <v>21118</v>
      </c>
      <c r="C11411" s="40">
        <v>3384</v>
      </c>
    </row>
    <row r="11412" spans="1:3" x14ac:dyDescent="0.25">
      <c r="A11412" s="44" t="s">
        <v>21119</v>
      </c>
      <c r="B11412" s="44" t="s">
        <v>21118</v>
      </c>
      <c r="C11412" s="40">
        <v>3384</v>
      </c>
    </row>
    <row r="11413" spans="1:3" x14ac:dyDescent="0.25">
      <c r="A11413" s="44" t="s">
        <v>21120</v>
      </c>
      <c r="B11413" s="44" t="s">
        <v>21121</v>
      </c>
      <c r="C11413" s="40">
        <v>3384</v>
      </c>
    </row>
    <row r="11414" spans="1:3" x14ac:dyDescent="0.25">
      <c r="A11414" s="44" t="s">
        <v>21120</v>
      </c>
      <c r="B11414" s="44" t="s">
        <v>21121</v>
      </c>
      <c r="C11414" s="40">
        <v>3384</v>
      </c>
    </row>
    <row r="11415" spans="1:3" x14ac:dyDescent="0.25">
      <c r="A11415" s="44" t="s">
        <v>21122</v>
      </c>
      <c r="B11415" s="44" t="s">
        <v>21121</v>
      </c>
      <c r="C11415" s="40">
        <v>3384</v>
      </c>
    </row>
    <row r="11416" spans="1:3" x14ac:dyDescent="0.25">
      <c r="A11416" s="44" t="s">
        <v>21122</v>
      </c>
      <c r="B11416" s="44" t="s">
        <v>21121</v>
      </c>
      <c r="C11416" s="40">
        <v>3384</v>
      </c>
    </row>
    <row r="11417" spans="1:3" x14ac:dyDescent="0.25">
      <c r="A11417" s="44" t="s">
        <v>21123</v>
      </c>
      <c r="B11417" s="44" t="s">
        <v>21121</v>
      </c>
      <c r="C11417" s="40">
        <v>3384</v>
      </c>
    </row>
    <row r="11418" spans="1:3" x14ac:dyDescent="0.25">
      <c r="A11418" s="44" t="s">
        <v>21123</v>
      </c>
      <c r="B11418" s="44" t="s">
        <v>21121</v>
      </c>
      <c r="C11418" s="40">
        <v>3384</v>
      </c>
    </row>
    <row r="11419" spans="1:3" x14ac:dyDescent="0.25">
      <c r="A11419" s="44" t="s">
        <v>21124</v>
      </c>
      <c r="B11419" s="44" t="s">
        <v>21121</v>
      </c>
      <c r="C11419" s="40">
        <v>3384</v>
      </c>
    </row>
    <row r="11420" spans="1:3" x14ac:dyDescent="0.25">
      <c r="A11420" s="44" t="s">
        <v>21124</v>
      </c>
      <c r="B11420" s="44" t="s">
        <v>21121</v>
      </c>
      <c r="C11420" s="40">
        <v>3384</v>
      </c>
    </row>
    <row r="11421" spans="1:3" x14ac:dyDescent="0.25">
      <c r="A11421" s="44" t="s">
        <v>21125</v>
      </c>
      <c r="B11421" s="44" t="s">
        <v>21126</v>
      </c>
      <c r="C11421" s="40">
        <v>3384</v>
      </c>
    </row>
    <row r="11422" spans="1:3" x14ac:dyDescent="0.25">
      <c r="A11422" s="44" t="s">
        <v>21125</v>
      </c>
      <c r="B11422" s="44" t="s">
        <v>21126</v>
      </c>
      <c r="C11422" s="40">
        <v>3384</v>
      </c>
    </row>
    <row r="11423" spans="1:3" x14ac:dyDescent="0.25">
      <c r="A11423" s="44" t="s">
        <v>21127</v>
      </c>
      <c r="B11423" s="44" t="s">
        <v>21128</v>
      </c>
      <c r="C11423" s="40">
        <v>3384</v>
      </c>
    </row>
    <row r="11424" spans="1:3" x14ac:dyDescent="0.25">
      <c r="A11424" s="44" t="s">
        <v>21127</v>
      </c>
      <c r="B11424" s="44" t="s">
        <v>21128</v>
      </c>
      <c r="C11424" s="40">
        <v>3384</v>
      </c>
    </row>
    <row r="11425" spans="1:3" x14ac:dyDescent="0.25">
      <c r="A11425" s="44" t="s">
        <v>21129</v>
      </c>
      <c r="B11425" s="44" t="s">
        <v>21130</v>
      </c>
      <c r="C11425" s="40">
        <v>3384</v>
      </c>
    </row>
    <row r="11426" spans="1:3" x14ac:dyDescent="0.25">
      <c r="A11426" s="44" t="s">
        <v>21129</v>
      </c>
      <c r="B11426" s="44" t="s">
        <v>21130</v>
      </c>
      <c r="C11426" s="40">
        <v>3384</v>
      </c>
    </row>
    <row r="11427" spans="1:3" x14ac:dyDescent="0.25">
      <c r="A11427" s="44" t="s">
        <v>21131</v>
      </c>
      <c r="B11427" s="44" t="s">
        <v>21132</v>
      </c>
      <c r="C11427" s="40">
        <v>3384</v>
      </c>
    </row>
    <row r="11428" spans="1:3" x14ac:dyDescent="0.25">
      <c r="A11428" s="44" t="s">
        <v>21131</v>
      </c>
      <c r="B11428" s="44" t="s">
        <v>21132</v>
      </c>
      <c r="C11428" s="40">
        <v>3384</v>
      </c>
    </row>
    <row r="11429" spans="1:3" x14ac:dyDescent="0.25">
      <c r="A11429" s="44" t="s">
        <v>21133</v>
      </c>
      <c r="B11429" s="44" t="s">
        <v>21134</v>
      </c>
      <c r="C11429" s="40">
        <v>3384</v>
      </c>
    </row>
    <row r="11430" spans="1:3" x14ac:dyDescent="0.25">
      <c r="A11430" s="44" t="s">
        <v>21133</v>
      </c>
      <c r="B11430" s="44" t="s">
        <v>21134</v>
      </c>
      <c r="C11430" s="40">
        <v>3384</v>
      </c>
    </row>
    <row r="11431" spans="1:3" x14ac:dyDescent="0.25">
      <c r="A11431" s="44" t="s">
        <v>21135</v>
      </c>
      <c r="B11431" s="44" t="s">
        <v>21136</v>
      </c>
      <c r="C11431" s="40">
        <v>11122</v>
      </c>
    </row>
    <row r="11432" spans="1:3" x14ac:dyDescent="0.25">
      <c r="A11432" s="44" t="s">
        <v>21135</v>
      </c>
      <c r="B11432" s="44" t="s">
        <v>21136</v>
      </c>
      <c r="C11432" s="40">
        <v>11122</v>
      </c>
    </row>
    <row r="11433" spans="1:3" x14ac:dyDescent="0.25">
      <c r="A11433" s="44" t="s">
        <v>21137</v>
      </c>
      <c r="B11433" s="44" t="s">
        <v>21138</v>
      </c>
      <c r="C11433" s="40">
        <v>11122</v>
      </c>
    </row>
    <row r="11434" spans="1:3" x14ac:dyDescent="0.25">
      <c r="A11434" s="44" t="s">
        <v>21137</v>
      </c>
      <c r="B11434" s="44" t="s">
        <v>21138</v>
      </c>
      <c r="C11434" s="40">
        <v>11122</v>
      </c>
    </row>
    <row r="11435" spans="1:3" x14ac:dyDescent="0.25">
      <c r="A11435" s="44" t="s">
        <v>21139</v>
      </c>
      <c r="B11435" s="44" t="s">
        <v>21140</v>
      </c>
      <c r="C11435" s="40">
        <v>11122</v>
      </c>
    </row>
    <row r="11436" spans="1:3" x14ac:dyDescent="0.25">
      <c r="A11436" s="44" t="s">
        <v>21139</v>
      </c>
      <c r="B11436" s="44" t="s">
        <v>21140</v>
      </c>
      <c r="C11436" s="40">
        <v>11122</v>
      </c>
    </row>
    <row r="11437" spans="1:3" x14ac:dyDescent="0.25">
      <c r="A11437" s="44" t="s">
        <v>21141</v>
      </c>
      <c r="B11437" s="44" t="s">
        <v>21142</v>
      </c>
      <c r="C11437" s="40">
        <v>676.06</v>
      </c>
    </row>
    <row r="11438" spans="1:3" x14ac:dyDescent="0.25">
      <c r="A11438" s="44" t="s">
        <v>21141</v>
      </c>
      <c r="B11438" s="44" t="s">
        <v>21142</v>
      </c>
      <c r="C11438" s="40">
        <v>676.06</v>
      </c>
    </row>
    <row r="11439" spans="1:3" x14ac:dyDescent="0.25">
      <c r="A11439" s="44" t="s">
        <v>21143</v>
      </c>
      <c r="B11439" s="44" t="s">
        <v>21144</v>
      </c>
      <c r="C11439" s="40">
        <v>507.05</v>
      </c>
    </row>
    <row r="11440" spans="1:3" x14ac:dyDescent="0.25">
      <c r="A11440" s="44" t="s">
        <v>21143</v>
      </c>
      <c r="B11440" s="44" t="s">
        <v>21144</v>
      </c>
      <c r="C11440" s="40">
        <v>507.05</v>
      </c>
    </row>
    <row r="11441" spans="1:3" x14ac:dyDescent="0.25">
      <c r="A11441" s="44" t="s">
        <v>21145</v>
      </c>
      <c r="B11441" s="44" t="s">
        <v>21146</v>
      </c>
      <c r="C11441" s="40">
        <v>507.05</v>
      </c>
    </row>
    <row r="11442" spans="1:3" x14ac:dyDescent="0.25">
      <c r="A11442" s="44" t="s">
        <v>21145</v>
      </c>
      <c r="B11442" s="44" t="s">
        <v>21146</v>
      </c>
      <c r="C11442" s="40">
        <v>507.05</v>
      </c>
    </row>
    <row r="11443" spans="1:3" x14ac:dyDescent="0.25">
      <c r="A11443" s="44" t="s">
        <v>21147</v>
      </c>
      <c r="B11443" s="44" t="s">
        <v>21148</v>
      </c>
      <c r="C11443" s="40">
        <v>676.06</v>
      </c>
    </row>
    <row r="11444" spans="1:3" x14ac:dyDescent="0.25">
      <c r="A11444" s="44" t="s">
        <v>21147</v>
      </c>
      <c r="B11444" s="44" t="s">
        <v>21148</v>
      </c>
      <c r="C11444" s="40">
        <v>676.06</v>
      </c>
    </row>
    <row r="11445" spans="1:3" x14ac:dyDescent="0.25">
      <c r="A11445" s="44" t="s">
        <v>21149</v>
      </c>
      <c r="B11445" s="44" t="s">
        <v>21150</v>
      </c>
      <c r="C11445" s="40">
        <v>882</v>
      </c>
    </row>
    <row r="11446" spans="1:3" x14ac:dyDescent="0.25">
      <c r="A11446" s="44" t="s">
        <v>21149</v>
      </c>
      <c r="B11446" s="44" t="s">
        <v>21150</v>
      </c>
      <c r="C11446" s="40">
        <v>882</v>
      </c>
    </row>
    <row r="11447" spans="1:3" x14ac:dyDescent="0.25">
      <c r="A11447" s="44" t="s">
        <v>21151</v>
      </c>
      <c r="B11447" s="44" t="s">
        <v>21152</v>
      </c>
      <c r="C11447" s="40">
        <v>882</v>
      </c>
    </row>
    <row r="11448" spans="1:3" x14ac:dyDescent="0.25">
      <c r="A11448" s="44" t="s">
        <v>21151</v>
      </c>
      <c r="B11448" s="44" t="s">
        <v>21152</v>
      </c>
      <c r="C11448" s="40">
        <v>882</v>
      </c>
    </row>
    <row r="11449" spans="1:3" x14ac:dyDescent="0.25">
      <c r="A11449" s="44" t="s">
        <v>21153</v>
      </c>
      <c r="B11449" s="44" t="s">
        <v>21154</v>
      </c>
      <c r="C11449" s="40">
        <v>882</v>
      </c>
    </row>
    <row r="11450" spans="1:3" x14ac:dyDescent="0.25">
      <c r="A11450" s="44" t="s">
        <v>21153</v>
      </c>
      <c r="B11450" s="44" t="s">
        <v>21154</v>
      </c>
      <c r="C11450" s="40">
        <v>882</v>
      </c>
    </row>
    <row r="11451" spans="1:3" x14ac:dyDescent="0.25">
      <c r="A11451" s="44" t="s">
        <v>21155</v>
      </c>
      <c r="B11451" s="44" t="s">
        <v>21156</v>
      </c>
      <c r="C11451" s="40">
        <v>796.5</v>
      </c>
    </row>
    <row r="11452" spans="1:3" x14ac:dyDescent="0.25">
      <c r="A11452" s="44" t="s">
        <v>21155</v>
      </c>
      <c r="B11452" s="44" t="s">
        <v>21156</v>
      </c>
      <c r="C11452" s="40">
        <v>796.5</v>
      </c>
    </row>
    <row r="11453" spans="1:3" x14ac:dyDescent="0.25">
      <c r="A11453" s="44" t="s">
        <v>21157</v>
      </c>
      <c r="B11453" s="44" t="s">
        <v>21158</v>
      </c>
      <c r="C11453" s="40">
        <v>882</v>
      </c>
    </row>
    <row r="11454" spans="1:3" x14ac:dyDescent="0.25">
      <c r="A11454" s="44" t="s">
        <v>21157</v>
      </c>
      <c r="B11454" s="44" t="s">
        <v>21158</v>
      </c>
      <c r="C11454" s="40">
        <v>882</v>
      </c>
    </row>
    <row r="11455" spans="1:3" x14ac:dyDescent="0.25">
      <c r="A11455" s="44" t="s">
        <v>21159</v>
      </c>
      <c r="B11455" s="44" t="s">
        <v>21160</v>
      </c>
      <c r="C11455" s="40">
        <v>882</v>
      </c>
    </row>
    <row r="11456" spans="1:3" x14ac:dyDescent="0.25">
      <c r="A11456" s="44" t="s">
        <v>21159</v>
      </c>
      <c r="B11456" s="44" t="s">
        <v>21160</v>
      </c>
      <c r="C11456" s="40">
        <v>882</v>
      </c>
    </row>
    <row r="11457" spans="1:3" x14ac:dyDescent="0.25">
      <c r="A11457" s="44" t="s">
        <v>21161</v>
      </c>
      <c r="B11457" s="44" t="s">
        <v>21162</v>
      </c>
      <c r="C11457" s="40">
        <v>5664.5</v>
      </c>
    </row>
    <row r="11458" spans="1:3" x14ac:dyDescent="0.25">
      <c r="A11458" s="44" t="s">
        <v>21163</v>
      </c>
      <c r="B11458" s="44" t="s">
        <v>21164</v>
      </c>
      <c r="C11458" s="40">
        <v>1471.76</v>
      </c>
    </row>
    <row r="11459" spans="1:3" x14ac:dyDescent="0.25">
      <c r="A11459" s="44" t="s">
        <v>21163</v>
      </c>
      <c r="B11459" s="44" t="s">
        <v>21164</v>
      </c>
      <c r="C11459" s="40">
        <v>1471.76</v>
      </c>
    </row>
    <row r="11460" spans="1:3" x14ac:dyDescent="0.25">
      <c r="A11460" s="44" t="s">
        <v>21165</v>
      </c>
      <c r="B11460" s="44" t="s">
        <v>21166</v>
      </c>
      <c r="C11460" s="40">
        <v>1471.76</v>
      </c>
    </row>
    <row r="11461" spans="1:3" x14ac:dyDescent="0.25">
      <c r="A11461" s="44" t="s">
        <v>21165</v>
      </c>
      <c r="B11461" s="44" t="s">
        <v>21166</v>
      </c>
      <c r="C11461" s="40">
        <v>1471.76</v>
      </c>
    </row>
    <row r="11462" spans="1:3" x14ac:dyDescent="0.25">
      <c r="A11462" s="44" t="s">
        <v>21167</v>
      </c>
      <c r="B11462" s="44" t="s">
        <v>21168</v>
      </c>
      <c r="C11462" s="40">
        <v>1471.76</v>
      </c>
    </row>
    <row r="11463" spans="1:3" x14ac:dyDescent="0.25">
      <c r="A11463" s="44" t="s">
        <v>21167</v>
      </c>
      <c r="B11463" s="44" t="s">
        <v>21168</v>
      </c>
      <c r="C11463" s="40">
        <v>1471.76</v>
      </c>
    </row>
    <row r="11464" spans="1:3" x14ac:dyDescent="0.25">
      <c r="A11464" s="44" t="s">
        <v>21169</v>
      </c>
      <c r="B11464" s="44" t="s">
        <v>21170</v>
      </c>
      <c r="C11464" s="40">
        <v>1471.76</v>
      </c>
    </row>
    <row r="11465" spans="1:3" x14ac:dyDescent="0.25">
      <c r="A11465" s="44" t="s">
        <v>21169</v>
      </c>
      <c r="B11465" s="44" t="s">
        <v>21170</v>
      </c>
      <c r="C11465" s="40">
        <v>1471.76</v>
      </c>
    </row>
    <row r="11466" spans="1:3" x14ac:dyDescent="0.25">
      <c r="A11466" s="44" t="s">
        <v>21171</v>
      </c>
      <c r="B11466" s="44" t="s">
        <v>21172</v>
      </c>
      <c r="C11466" s="40">
        <v>1471.76</v>
      </c>
    </row>
    <row r="11467" spans="1:3" x14ac:dyDescent="0.25">
      <c r="A11467" s="44" t="s">
        <v>21171</v>
      </c>
      <c r="B11467" s="44" t="s">
        <v>21172</v>
      </c>
      <c r="C11467" s="40">
        <v>1471.76</v>
      </c>
    </row>
    <row r="11468" spans="1:3" x14ac:dyDescent="0.25">
      <c r="A11468" s="44" t="s">
        <v>21173</v>
      </c>
      <c r="B11468" s="44" t="s">
        <v>21174</v>
      </c>
      <c r="C11468" s="40">
        <v>1471.76</v>
      </c>
    </row>
    <row r="11469" spans="1:3" x14ac:dyDescent="0.25">
      <c r="A11469" s="44" t="s">
        <v>21173</v>
      </c>
      <c r="B11469" s="44" t="s">
        <v>21174</v>
      </c>
      <c r="C11469" s="40">
        <v>1471.76</v>
      </c>
    </row>
    <row r="11470" spans="1:3" x14ac:dyDescent="0.25">
      <c r="A11470" s="44" t="s">
        <v>21175</v>
      </c>
      <c r="B11470" s="44" t="s">
        <v>21176</v>
      </c>
      <c r="C11470" s="40">
        <v>905.45</v>
      </c>
    </row>
    <row r="11471" spans="1:3" x14ac:dyDescent="0.25">
      <c r="A11471" s="44" t="s">
        <v>21175</v>
      </c>
      <c r="B11471" s="44" t="s">
        <v>21176</v>
      </c>
      <c r="C11471" s="40">
        <v>905.45</v>
      </c>
    </row>
    <row r="11472" spans="1:3" x14ac:dyDescent="0.25">
      <c r="A11472" s="44" t="s">
        <v>21177</v>
      </c>
      <c r="B11472" s="44" t="s">
        <v>21178</v>
      </c>
      <c r="C11472" s="40">
        <v>905.45</v>
      </c>
    </row>
    <row r="11473" spans="1:3" x14ac:dyDescent="0.25">
      <c r="A11473" s="44" t="s">
        <v>21177</v>
      </c>
      <c r="B11473" s="44" t="s">
        <v>21178</v>
      </c>
      <c r="C11473" s="40">
        <v>905.45</v>
      </c>
    </row>
    <row r="11474" spans="1:3" x14ac:dyDescent="0.25">
      <c r="A11474" s="44" t="s">
        <v>21179</v>
      </c>
      <c r="B11474" s="44" t="s">
        <v>21180</v>
      </c>
      <c r="C11474" s="40">
        <v>1056.72</v>
      </c>
    </row>
    <row r="11475" spans="1:3" x14ac:dyDescent="0.25">
      <c r="A11475" s="44" t="s">
        <v>21179</v>
      </c>
      <c r="B11475" s="44" t="s">
        <v>21180</v>
      </c>
      <c r="C11475" s="40">
        <v>1056.72</v>
      </c>
    </row>
    <row r="11476" spans="1:3" x14ac:dyDescent="0.25">
      <c r="A11476" s="44" t="s">
        <v>21181</v>
      </c>
      <c r="B11476" s="44" t="s">
        <v>21182</v>
      </c>
      <c r="C11476" s="40">
        <v>1056.72</v>
      </c>
    </row>
    <row r="11477" spans="1:3" x14ac:dyDescent="0.25">
      <c r="A11477" s="44" t="s">
        <v>21181</v>
      </c>
      <c r="B11477" s="44" t="s">
        <v>21182</v>
      </c>
      <c r="C11477" s="40">
        <v>1056.72</v>
      </c>
    </row>
    <row r="11478" spans="1:3" x14ac:dyDescent="0.25">
      <c r="A11478" s="44" t="s">
        <v>21183</v>
      </c>
      <c r="B11478" s="44" t="s">
        <v>21184</v>
      </c>
      <c r="C11478" s="40">
        <v>367.5</v>
      </c>
    </row>
    <row r="11479" spans="1:3" x14ac:dyDescent="0.25">
      <c r="A11479" s="44" t="s">
        <v>21185</v>
      </c>
      <c r="B11479" s="44" t="s">
        <v>21186</v>
      </c>
      <c r="C11479" s="40">
        <v>1056.72</v>
      </c>
    </row>
    <row r="11480" spans="1:3" x14ac:dyDescent="0.25">
      <c r="A11480" s="44" t="s">
        <v>21185</v>
      </c>
      <c r="B11480" s="44" t="s">
        <v>21186</v>
      </c>
      <c r="C11480" s="40">
        <v>1056.72</v>
      </c>
    </row>
    <row r="11481" spans="1:3" x14ac:dyDescent="0.25">
      <c r="A11481" s="44" t="s">
        <v>21187</v>
      </c>
      <c r="B11481" s="44" t="s">
        <v>21188</v>
      </c>
      <c r="C11481" s="40">
        <v>11326</v>
      </c>
    </row>
    <row r="11482" spans="1:3" x14ac:dyDescent="0.25">
      <c r="A11482" s="44" t="s">
        <v>21187</v>
      </c>
      <c r="B11482" s="44" t="s">
        <v>21188</v>
      </c>
      <c r="C11482" s="40">
        <v>11326</v>
      </c>
    </row>
    <row r="11483" spans="1:3" x14ac:dyDescent="0.25">
      <c r="A11483" s="44" t="s">
        <v>21189</v>
      </c>
      <c r="B11483" s="44" t="s">
        <v>21190</v>
      </c>
      <c r="C11483" s="40">
        <v>11326</v>
      </c>
    </row>
    <row r="11484" spans="1:3" x14ac:dyDescent="0.25">
      <c r="A11484" s="44" t="s">
        <v>21189</v>
      </c>
      <c r="B11484" s="44" t="s">
        <v>21190</v>
      </c>
      <c r="C11484" s="40">
        <v>11326</v>
      </c>
    </row>
    <row r="11485" spans="1:3" x14ac:dyDescent="0.25">
      <c r="A11485" s="44" t="s">
        <v>21191</v>
      </c>
      <c r="B11485" s="44" t="s">
        <v>21192</v>
      </c>
      <c r="C11485" s="40">
        <v>11326</v>
      </c>
    </row>
    <row r="11486" spans="1:3" x14ac:dyDescent="0.25">
      <c r="A11486" s="44" t="s">
        <v>21191</v>
      </c>
      <c r="B11486" s="44" t="s">
        <v>21192</v>
      </c>
      <c r="C11486" s="40">
        <v>11326</v>
      </c>
    </row>
    <row r="11487" spans="1:3" x14ac:dyDescent="0.25">
      <c r="A11487" s="44" t="s">
        <v>21193</v>
      </c>
      <c r="B11487" s="44" t="s">
        <v>21194</v>
      </c>
      <c r="C11487" s="40">
        <v>11326</v>
      </c>
    </row>
    <row r="11488" spans="1:3" x14ac:dyDescent="0.25">
      <c r="A11488" s="44" t="s">
        <v>21193</v>
      </c>
      <c r="B11488" s="44" t="s">
        <v>21194</v>
      </c>
      <c r="C11488" s="40">
        <v>11326</v>
      </c>
    </row>
    <row r="11489" spans="1:3" x14ac:dyDescent="0.25">
      <c r="A11489" s="44" t="s">
        <v>21195</v>
      </c>
      <c r="B11489" s="44" t="s">
        <v>21196</v>
      </c>
      <c r="C11489" s="40">
        <v>11326</v>
      </c>
    </row>
    <row r="11490" spans="1:3" x14ac:dyDescent="0.25">
      <c r="A11490" s="44" t="s">
        <v>21195</v>
      </c>
      <c r="B11490" s="44" t="s">
        <v>21196</v>
      </c>
      <c r="C11490" s="40">
        <v>11326</v>
      </c>
    </row>
    <row r="11491" spans="1:3" x14ac:dyDescent="0.25">
      <c r="A11491" s="44" t="s">
        <v>21197</v>
      </c>
      <c r="B11491" s="44" t="s">
        <v>21198</v>
      </c>
      <c r="C11491" s="40">
        <v>11326</v>
      </c>
    </row>
    <row r="11492" spans="1:3" x14ac:dyDescent="0.25">
      <c r="A11492" s="44" t="s">
        <v>21197</v>
      </c>
      <c r="B11492" s="44" t="s">
        <v>21198</v>
      </c>
      <c r="C11492" s="40">
        <v>11326</v>
      </c>
    </row>
    <row r="11493" spans="1:3" x14ac:dyDescent="0.25">
      <c r="A11493" s="44" t="s">
        <v>21199</v>
      </c>
      <c r="B11493" s="44" t="s">
        <v>21200</v>
      </c>
      <c r="C11493" s="40">
        <v>11326</v>
      </c>
    </row>
    <row r="11494" spans="1:3" x14ac:dyDescent="0.25">
      <c r="A11494" s="44" t="s">
        <v>21199</v>
      </c>
      <c r="B11494" s="44" t="s">
        <v>21200</v>
      </c>
      <c r="C11494" s="40">
        <v>11326</v>
      </c>
    </row>
    <row r="11495" spans="1:3" x14ac:dyDescent="0.25">
      <c r="A11495" s="44" t="s">
        <v>21201</v>
      </c>
      <c r="B11495" s="44" t="s">
        <v>21202</v>
      </c>
      <c r="C11495" s="40">
        <v>11326</v>
      </c>
    </row>
    <row r="11496" spans="1:3" x14ac:dyDescent="0.25">
      <c r="A11496" s="44" t="s">
        <v>21201</v>
      </c>
      <c r="B11496" s="44" t="s">
        <v>21202</v>
      </c>
      <c r="C11496" s="40">
        <v>11326</v>
      </c>
    </row>
    <row r="11497" spans="1:3" x14ac:dyDescent="0.25">
      <c r="A11497" s="44" t="s">
        <v>21203</v>
      </c>
      <c r="B11497" s="44" t="s">
        <v>21204</v>
      </c>
      <c r="C11497" s="40">
        <v>11326</v>
      </c>
    </row>
    <row r="11498" spans="1:3" x14ac:dyDescent="0.25">
      <c r="A11498" s="44" t="s">
        <v>21203</v>
      </c>
      <c r="B11498" s="44" t="s">
        <v>21204</v>
      </c>
      <c r="C11498" s="40">
        <v>11326</v>
      </c>
    </row>
    <row r="11499" spans="1:3" x14ac:dyDescent="0.25">
      <c r="A11499" s="44" t="s">
        <v>21205</v>
      </c>
      <c r="B11499" s="44" t="s">
        <v>21206</v>
      </c>
      <c r="C11499" s="40">
        <v>479.22</v>
      </c>
    </row>
    <row r="11500" spans="1:3" x14ac:dyDescent="0.25">
      <c r="A11500" s="44" t="s">
        <v>21205</v>
      </c>
      <c r="B11500" s="44" t="s">
        <v>21206</v>
      </c>
      <c r="C11500" s="40">
        <v>479.22</v>
      </c>
    </row>
    <row r="11501" spans="1:3" x14ac:dyDescent="0.25">
      <c r="A11501" s="44" t="s">
        <v>21207</v>
      </c>
      <c r="B11501" s="44" t="s">
        <v>21208</v>
      </c>
      <c r="C11501" s="40">
        <v>11326</v>
      </c>
    </row>
    <row r="11502" spans="1:3" x14ac:dyDescent="0.25">
      <c r="A11502" s="44" t="s">
        <v>21207</v>
      </c>
      <c r="B11502" s="44" t="s">
        <v>21208</v>
      </c>
      <c r="C11502" s="40">
        <v>11326</v>
      </c>
    </row>
    <row r="11503" spans="1:3" x14ac:dyDescent="0.25">
      <c r="A11503" s="44" t="s">
        <v>21209</v>
      </c>
      <c r="B11503" s="44" t="s">
        <v>21210</v>
      </c>
      <c r="C11503" s="40">
        <v>11326</v>
      </c>
    </row>
    <row r="11504" spans="1:3" x14ac:dyDescent="0.25">
      <c r="A11504" s="44" t="s">
        <v>21209</v>
      </c>
      <c r="B11504" s="44" t="s">
        <v>21210</v>
      </c>
      <c r="C11504" s="40">
        <v>11326</v>
      </c>
    </row>
    <row r="11505" spans="1:3" x14ac:dyDescent="0.25">
      <c r="A11505" s="44" t="s">
        <v>21211</v>
      </c>
      <c r="B11505" s="44" t="s">
        <v>21212</v>
      </c>
      <c r="C11505" s="40">
        <v>11326</v>
      </c>
    </row>
    <row r="11506" spans="1:3" x14ac:dyDescent="0.25">
      <c r="A11506" s="44" t="s">
        <v>21211</v>
      </c>
      <c r="B11506" s="44" t="s">
        <v>21212</v>
      </c>
      <c r="C11506" s="40">
        <v>11326</v>
      </c>
    </row>
    <row r="11507" spans="1:3" x14ac:dyDescent="0.25">
      <c r="A11507" s="44" t="s">
        <v>21213</v>
      </c>
      <c r="B11507" s="44" t="s">
        <v>21214</v>
      </c>
      <c r="C11507" s="40">
        <v>11326</v>
      </c>
    </row>
    <row r="11508" spans="1:3" x14ac:dyDescent="0.25">
      <c r="A11508" s="44" t="s">
        <v>21213</v>
      </c>
      <c r="B11508" s="44" t="s">
        <v>21214</v>
      </c>
      <c r="C11508" s="40">
        <v>11326</v>
      </c>
    </row>
    <row r="11509" spans="1:3" x14ac:dyDescent="0.25">
      <c r="A11509" s="44" t="s">
        <v>21215</v>
      </c>
      <c r="B11509" s="44" t="s">
        <v>21216</v>
      </c>
      <c r="C11509" s="40">
        <v>11326</v>
      </c>
    </row>
    <row r="11510" spans="1:3" x14ac:dyDescent="0.25">
      <c r="A11510" s="44" t="s">
        <v>21215</v>
      </c>
      <c r="B11510" s="44" t="s">
        <v>21216</v>
      </c>
      <c r="C11510" s="40">
        <v>11326</v>
      </c>
    </row>
    <row r="11511" spans="1:3" x14ac:dyDescent="0.25">
      <c r="A11511" s="44" t="s">
        <v>21217</v>
      </c>
      <c r="B11511" s="44" t="s">
        <v>21218</v>
      </c>
      <c r="C11511" s="40">
        <v>11326</v>
      </c>
    </row>
    <row r="11512" spans="1:3" x14ac:dyDescent="0.25">
      <c r="A11512" s="44" t="s">
        <v>21217</v>
      </c>
      <c r="B11512" s="44" t="s">
        <v>21218</v>
      </c>
      <c r="C11512" s="40">
        <v>11326</v>
      </c>
    </row>
    <row r="11513" spans="1:3" x14ac:dyDescent="0.25">
      <c r="A11513" s="44" t="s">
        <v>21219</v>
      </c>
      <c r="B11513" s="44" t="s">
        <v>21220</v>
      </c>
      <c r="C11513" s="40">
        <v>11326</v>
      </c>
    </row>
    <row r="11514" spans="1:3" x14ac:dyDescent="0.25">
      <c r="A11514" s="44" t="s">
        <v>21219</v>
      </c>
      <c r="B11514" s="44" t="s">
        <v>21220</v>
      </c>
      <c r="C11514" s="40">
        <v>11326</v>
      </c>
    </row>
    <row r="11515" spans="1:3" x14ac:dyDescent="0.25">
      <c r="A11515" s="44" t="s">
        <v>21221</v>
      </c>
      <c r="B11515" s="44" t="s">
        <v>21222</v>
      </c>
      <c r="C11515" s="40">
        <v>11326</v>
      </c>
    </row>
    <row r="11516" spans="1:3" x14ac:dyDescent="0.25">
      <c r="A11516" s="44" t="s">
        <v>21221</v>
      </c>
      <c r="B11516" s="44" t="s">
        <v>21222</v>
      </c>
      <c r="C11516" s="40">
        <v>11326</v>
      </c>
    </row>
    <row r="11517" spans="1:3" x14ac:dyDescent="0.25">
      <c r="A11517" s="44" t="s">
        <v>21223</v>
      </c>
      <c r="B11517" s="44" t="s">
        <v>21224</v>
      </c>
      <c r="C11517" s="40">
        <v>11326</v>
      </c>
    </row>
    <row r="11518" spans="1:3" x14ac:dyDescent="0.25">
      <c r="A11518" s="44" t="s">
        <v>21223</v>
      </c>
      <c r="B11518" s="44" t="s">
        <v>21224</v>
      </c>
      <c r="C11518" s="40">
        <v>11326</v>
      </c>
    </row>
    <row r="11519" spans="1:3" x14ac:dyDescent="0.25">
      <c r="A11519" s="44" t="s">
        <v>21225</v>
      </c>
      <c r="B11519" s="44" t="s">
        <v>21226</v>
      </c>
      <c r="C11519" s="40">
        <v>11326</v>
      </c>
    </row>
    <row r="11520" spans="1:3" x14ac:dyDescent="0.25">
      <c r="A11520" s="44" t="s">
        <v>21225</v>
      </c>
      <c r="B11520" s="44" t="s">
        <v>21226</v>
      </c>
      <c r="C11520" s="40">
        <v>11326</v>
      </c>
    </row>
    <row r="11521" spans="1:3" x14ac:dyDescent="0.25">
      <c r="A11521" s="44" t="s">
        <v>21227</v>
      </c>
      <c r="B11521" s="44" t="s">
        <v>21228</v>
      </c>
      <c r="C11521" s="40">
        <v>479.22</v>
      </c>
    </row>
    <row r="11522" spans="1:3" x14ac:dyDescent="0.25">
      <c r="A11522" s="44" t="s">
        <v>21227</v>
      </c>
      <c r="B11522" s="44" t="s">
        <v>21228</v>
      </c>
      <c r="C11522" s="40">
        <v>479.22</v>
      </c>
    </row>
    <row r="11523" spans="1:3" x14ac:dyDescent="0.25">
      <c r="A11523" s="44" t="s">
        <v>21229</v>
      </c>
      <c r="B11523" s="44" t="s">
        <v>21230</v>
      </c>
      <c r="C11523" s="40">
        <v>11326</v>
      </c>
    </row>
    <row r="11524" spans="1:3" x14ac:dyDescent="0.25">
      <c r="A11524" s="44" t="s">
        <v>21229</v>
      </c>
      <c r="B11524" s="44" t="s">
        <v>21230</v>
      </c>
      <c r="C11524" s="40">
        <v>11326</v>
      </c>
    </row>
    <row r="11525" spans="1:3" x14ac:dyDescent="0.25">
      <c r="A11525" s="44" t="s">
        <v>21231</v>
      </c>
      <c r="B11525" s="44" t="s">
        <v>21232</v>
      </c>
      <c r="C11525" s="40">
        <v>11326</v>
      </c>
    </row>
    <row r="11526" spans="1:3" x14ac:dyDescent="0.25">
      <c r="A11526" s="44" t="s">
        <v>21231</v>
      </c>
      <c r="B11526" s="44" t="s">
        <v>21232</v>
      </c>
      <c r="C11526" s="40">
        <v>11326</v>
      </c>
    </row>
    <row r="11527" spans="1:3" x14ac:dyDescent="0.25">
      <c r="A11527" s="44" t="s">
        <v>21233</v>
      </c>
      <c r="B11527" s="44" t="s">
        <v>21234</v>
      </c>
      <c r="C11527" s="40">
        <v>11326</v>
      </c>
    </row>
    <row r="11528" spans="1:3" x14ac:dyDescent="0.25">
      <c r="A11528" s="44" t="s">
        <v>21233</v>
      </c>
      <c r="B11528" s="44" t="s">
        <v>21234</v>
      </c>
      <c r="C11528" s="40">
        <v>11326</v>
      </c>
    </row>
    <row r="11529" spans="1:3" x14ac:dyDescent="0.25">
      <c r="A11529" s="44" t="s">
        <v>21235</v>
      </c>
      <c r="B11529" s="44" t="s">
        <v>21236</v>
      </c>
      <c r="C11529" s="40">
        <v>862</v>
      </c>
    </row>
    <row r="11530" spans="1:3" x14ac:dyDescent="0.25">
      <c r="A11530" s="44" t="s">
        <v>21235</v>
      </c>
      <c r="B11530" s="44" t="s">
        <v>21236</v>
      </c>
      <c r="C11530" s="40">
        <v>862</v>
      </c>
    </row>
    <row r="11531" spans="1:3" x14ac:dyDescent="0.25">
      <c r="A11531" s="44" t="s">
        <v>21237</v>
      </c>
      <c r="B11531" s="44" t="s">
        <v>21238</v>
      </c>
      <c r="C11531" s="40">
        <v>862</v>
      </c>
    </row>
    <row r="11532" spans="1:3" x14ac:dyDescent="0.25">
      <c r="A11532" s="44" t="s">
        <v>21237</v>
      </c>
      <c r="B11532" s="44" t="s">
        <v>21238</v>
      </c>
      <c r="C11532" s="40">
        <v>862</v>
      </c>
    </row>
    <row r="11533" spans="1:3" x14ac:dyDescent="0.25">
      <c r="A11533" s="44" t="s">
        <v>21239</v>
      </c>
      <c r="B11533" s="44" t="s">
        <v>21240</v>
      </c>
      <c r="C11533" s="40">
        <v>1256</v>
      </c>
    </row>
    <row r="11534" spans="1:3" x14ac:dyDescent="0.25">
      <c r="A11534" s="44" t="s">
        <v>21239</v>
      </c>
      <c r="B11534" s="44" t="s">
        <v>21240</v>
      </c>
      <c r="C11534" s="40">
        <v>1256</v>
      </c>
    </row>
    <row r="11535" spans="1:3" x14ac:dyDescent="0.25">
      <c r="A11535" s="44" t="s">
        <v>21241</v>
      </c>
      <c r="B11535" s="44" t="s">
        <v>21242</v>
      </c>
      <c r="C11535" s="40">
        <v>1636</v>
      </c>
    </row>
    <row r="11536" spans="1:3" x14ac:dyDescent="0.25">
      <c r="A11536" s="44" t="s">
        <v>21241</v>
      </c>
      <c r="B11536" s="44" t="s">
        <v>21242</v>
      </c>
      <c r="C11536" s="40">
        <v>1636</v>
      </c>
    </row>
    <row r="11537" spans="1:3" x14ac:dyDescent="0.25">
      <c r="A11537" s="44" t="s">
        <v>21243</v>
      </c>
      <c r="B11537" s="44" t="s">
        <v>21244</v>
      </c>
      <c r="C11537" s="40">
        <v>3028</v>
      </c>
    </row>
    <row r="11538" spans="1:3" x14ac:dyDescent="0.25">
      <c r="A11538" s="44" t="s">
        <v>21243</v>
      </c>
      <c r="B11538" s="44" t="s">
        <v>21244</v>
      </c>
      <c r="C11538" s="40">
        <v>3028</v>
      </c>
    </row>
    <row r="11539" spans="1:3" x14ac:dyDescent="0.25">
      <c r="A11539" s="44" t="s">
        <v>21245</v>
      </c>
      <c r="B11539" s="44" t="s">
        <v>21246</v>
      </c>
      <c r="C11539" s="40">
        <v>4476</v>
      </c>
    </row>
    <row r="11540" spans="1:3" x14ac:dyDescent="0.25">
      <c r="A11540" s="44" t="s">
        <v>21245</v>
      </c>
      <c r="B11540" s="44" t="s">
        <v>21246</v>
      </c>
      <c r="C11540" s="40">
        <v>4476</v>
      </c>
    </row>
    <row r="11541" spans="1:3" x14ac:dyDescent="0.25">
      <c r="A11541" s="44" t="s">
        <v>21247</v>
      </c>
      <c r="B11541" s="44" t="s">
        <v>21248</v>
      </c>
      <c r="C11541" s="40">
        <v>5854</v>
      </c>
    </row>
    <row r="11542" spans="1:3" x14ac:dyDescent="0.25">
      <c r="A11542" s="44" t="s">
        <v>21247</v>
      </c>
      <c r="B11542" s="44" t="s">
        <v>21248</v>
      </c>
      <c r="C11542" s="40">
        <v>5854</v>
      </c>
    </row>
    <row r="11543" spans="1:3" x14ac:dyDescent="0.25">
      <c r="A11543" s="44" t="s">
        <v>21249</v>
      </c>
      <c r="B11543" s="44" t="s">
        <v>21250</v>
      </c>
      <c r="C11543" s="40">
        <v>88.56</v>
      </c>
    </row>
    <row r="11544" spans="1:3" x14ac:dyDescent="0.25">
      <c r="A11544" s="44" t="s">
        <v>21249</v>
      </c>
      <c r="B11544" s="44" t="s">
        <v>21250</v>
      </c>
      <c r="C11544" s="40">
        <v>88.56</v>
      </c>
    </row>
    <row r="11545" spans="1:3" x14ac:dyDescent="0.25">
      <c r="A11545" s="44" t="s">
        <v>21251</v>
      </c>
      <c r="B11545" s="44" t="s">
        <v>21252</v>
      </c>
      <c r="C11545" s="40">
        <v>7726</v>
      </c>
    </row>
    <row r="11546" spans="1:3" x14ac:dyDescent="0.25">
      <c r="A11546" s="44" t="s">
        <v>21251</v>
      </c>
      <c r="B11546" s="44" t="s">
        <v>21252</v>
      </c>
      <c r="C11546" s="40">
        <v>7726</v>
      </c>
    </row>
    <row r="11547" spans="1:3" x14ac:dyDescent="0.25">
      <c r="A11547" s="44" t="s">
        <v>21253</v>
      </c>
      <c r="B11547" s="44" t="s">
        <v>21254</v>
      </c>
      <c r="C11547" s="40">
        <v>3462</v>
      </c>
    </row>
    <row r="11548" spans="1:3" x14ac:dyDescent="0.25">
      <c r="A11548" s="44" t="s">
        <v>21253</v>
      </c>
      <c r="B11548" s="44" t="s">
        <v>21254</v>
      </c>
      <c r="C11548" s="40">
        <v>3462</v>
      </c>
    </row>
    <row r="11549" spans="1:3" x14ac:dyDescent="0.25">
      <c r="A11549" s="44" t="s">
        <v>21256</v>
      </c>
      <c r="B11549" s="44" t="s">
        <v>21257</v>
      </c>
      <c r="C11549" s="40">
        <v>3462</v>
      </c>
    </row>
    <row r="11550" spans="1:3" x14ac:dyDescent="0.25">
      <c r="A11550" s="44" t="s">
        <v>21256</v>
      </c>
      <c r="B11550" s="44" t="s">
        <v>21257</v>
      </c>
      <c r="C11550" s="40">
        <v>3462</v>
      </c>
    </row>
    <row r="11551" spans="1:3" x14ac:dyDescent="0.25">
      <c r="A11551" s="44" t="s">
        <v>21258</v>
      </c>
      <c r="B11551" s="44" t="s">
        <v>21259</v>
      </c>
      <c r="C11551" s="40">
        <v>6670</v>
      </c>
    </row>
    <row r="11552" spans="1:3" x14ac:dyDescent="0.25">
      <c r="A11552" s="44" t="s">
        <v>21258</v>
      </c>
      <c r="B11552" s="44" t="s">
        <v>21259</v>
      </c>
      <c r="C11552" s="40">
        <v>6670</v>
      </c>
    </row>
    <row r="11553" spans="1:3" x14ac:dyDescent="0.25">
      <c r="A11553" s="44" t="s">
        <v>21260</v>
      </c>
      <c r="B11553" s="44" t="s">
        <v>21261</v>
      </c>
      <c r="C11553" s="40">
        <v>6670</v>
      </c>
    </row>
    <row r="11554" spans="1:3" x14ac:dyDescent="0.25">
      <c r="A11554" s="44" t="s">
        <v>21260</v>
      </c>
      <c r="B11554" s="44" t="s">
        <v>21261</v>
      </c>
      <c r="C11554" s="40">
        <v>6670</v>
      </c>
    </row>
    <row r="11555" spans="1:3" x14ac:dyDescent="0.25">
      <c r="A11555" s="44" t="s">
        <v>21262</v>
      </c>
      <c r="B11555" s="44" t="s">
        <v>21263</v>
      </c>
      <c r="C11555" s="40">
        <v>8109.68</v>
      </c>
    </row>
    <row r="11556" spans="1:3" x14ac:dyDescent="0.25">
      <c r="A11556" s="44" t="s">
        <v>21262</v>
      </c>
      <c r="B11556" s="44" t="s">
        <v>21263</v>
      </c>
      <c r="C11556" s="40">
        <v>8109.68</v>
      </c>
    </row>
    <row r="11557" spans="1:3" x14ac:dyDescent="0.25">
      <c r="A11557" s="44" t="s">
        <v>21264</v>
      </c>
      <c r="B11557" s="44" t="s">
        <v>21265</v>
      </c>
      <c r="C11557" s="40">
        <v>8109.68</v>
      </c>
    </row>
    <row r="11558" spans="1:3" x14ac:dyDescent="0.25">
      <c r="A11558" s="44" t="s">
        <v>21264</v>
      </c>
      <c r="B11558" s="44" t="s">
        <v>21265</v>
      </c>
      <c r="C11558" s="40">
        <v>8109.68</v>
      </c>
    </row>
    <row r="11559" spans="1:3" x14ac:dyDescent="0.25">
      <c r="A11559" s="44" t="s">
        <v>21266</v>
      </c>
      <c r="B11559" s="44" t="s">
        <v>21267</v>
      </c>
      <c r="C11559" s="40">
        <v>8109.68</v>
      </c>
    </row>
    <row r="11560" spans="1:3" x14ac:dyDescent="0.25">
      <c r="A11560" s="44" t="s">
        <v>21266</v>
      </c>
      <c r="B11560" s="44" t="s">
        <v>21267</v>
      </c>
      <c r="C11560" s="40">
        <v>8109.68</v>
      </c>
    </row>
    <row r="11561" spans="1:3" x14ac:dyDescent="0.25">
      <c r="A11561" s="44" t="s">
        <v>21268</v>
      </c>
      <c r="B11561" s="44" t="s">
        <v>21269</v>
      </c>
      <c r="C11561" s="40">
        <v>8109.68</v>
      </c>
    </row>
    <row r="11562" spans="1:3" x14ac:dyDescent="0.25">
      <c r="A11562" s="44" t="s">
        <v>21268</v>
      </c>
      <c r="B11562" s="44" t="s">
        <v>21269</v>
      </c>
      <c r="C11562" s="40">
        <v>8109.68</v>
      </c>
    </row>
    <row r="11563" spans="1:3" x14ac:dyDescent="0.25">
      <c r="A11563" s="44" t="s">
        <v>21270</v>
      </c>
      <c r="B11563" s="44" t="s">
        <v>21271</v>
      </c>
      <c r="C11563" s="40">
        <v>8109.68</v>
      </c>
    </row>
    <row r="11564" spans="1:3" x14ac:dyDescent="0.25">
      <c r="A11564" s="44" t="s">
        <v>21270</v>
      </c>
      <c r="B11564" s="44" t="s">
        <v>21271</v>
      </c>
      <c r="C11564" s="40">
        <v>8109.68</v>
      </c>
    </row>
    <row r="11565" spans="1:3" x14ac:dyDescent="0.25">
      <c r="A11565" s="44" t="s">
        <v>21272</v>
      </c>
      <c r="B11565" s="44" t="s">
        <v>21273</v>
      </c>
      <c r="C11565" s="40">
        <v>8109.68</v>
      </c>
    </row>
    <row r="11566" spans="1:3" x14ac:dyDescent="0.25">
      <c r="A11566" s="44" t="s">
        <v>21272</v>
      </c>
      <c r="B11566" s="44" t="s">
        <v>21273</v>
      </c>
      <c r="C11566" s="40">
        <v>8109.68</v>
      </c>
    </row>
    <row r="11567" spans="1:3" x14ac:dyDescent="0.25">
      <c r="A11567" s="44" t="s">
        <v>21274</v>
      </c>
      <c r="B11567" s="44" t="s">
        <v>21275</v>
      </c>
      <c r="C11567" s="40">
        <v>8109.68</v>
      </c>
    </row>
    <row r="11568" spans="1:3" x14ac:dyDescent="0.25">
      <c r="A11568" s="44" t="s">
        <v>21274</v>
      </c>
      <c r="B11568" s="44" t="s">
        <v>21275</v>
      </c>
      <c r="C11568" s="40">
        <v>8109.68</v>
      </c>
    </row>
    <row r="11569" spans="1:3" x14ac:dyDescent="0.25">
      <c r="A11569" s="44" t="s">
        <v>21276</v>
      </c>
      <c r="B11569" s="44" t="s">
        <v>21277</v>
      </c>
      <c r="C11569" s="40">
        <v>8109.68</v>
      </c>
    </row>
    <row r="11570" spans="1:3" x14ac:dyDescent="0.25">
      <c r="A11570" s="44" t="s">
        <v>21276</v>
      </c>
      <c r="B11570" s="44" t="s">
        <v>21277</v>
      </c>
      <c r="C11570" s="40">
        <v>8109.68</v>
      </c>
    </row>
    <row r="11571" spans="1:3" x14ac:dyDescent="0.25">
      <c r="A11571" s="44" t="s">
        <v>21278</v>
      </c>
      <c r="B11571" s="44" t="s">
        <v>21279</v>
      </c>
      <c r="C11571" s="40">
        <v>8109.68</v>
      </c>
    </row>
    <row r="11572" spans="1:3" x14ac:dyDescent="0.25">
      <c r="A11572" s="44" t="s">
        <v>21278</v>
      </c>
      <c r="B11572" s="44" t="s">
        <v>21279</v>
      </c>
      <c r="C11572" s="40">
        <v>8109.68</v>
      </c>
    </row>
    <row r="11573" spans="1:3" x14ac:dyDescent="0.25">
      <c r="A11573" s="44" t="s">
        <v>21280</v>
      </c>
      <c r="B11573" s="44" t="s">
        <v>21281</v>
      </c>
      <c r="C11573" s="40">
        <v>8109.68</v>
      </c>
    </row>
    <row r="11574" spans="1:3" x14ac:dyDescent="0.25">
      <c r="A11574" s="44" t="s">
        <v>21280</v>
      </c>
      <c r="B11574" s="44" t="s">
        <v>21281</v>
      </c>
      <c r="C11574" s="40">
        <v>8109.68</v>
      </c>
    </row>
    <row r="11575" spans="1:3" x14ac:dyDescent="0.25">
      <c r="A11575" s="44" t="s">
        <v>21282</v>
      </c>
      <c r="B11575" s="44" t="s">
        <v>21283</v>
      </c>
      <c r="C11575" s="40">
        <v>8109.68</v>
      </c>
    </row>
    <row r="11576" spans="1:3" x14ac:dyDescent="0.25">
      <c r="A11576" s="44" t="s">
        <v>21282</v>
      </c>
      <c r="B11576" s="44" t="s">
        <v>21283</v>
      </c>
      <c r="C11576" s="40">
        <v>8109.68</v>
      </c>
    </row>
    <row r="11577" spans="1:3" x14ac:dyDescent="0.25">
      <c r="A11577" s="44" t="s">
        <v>21284</v>
      </c>
      <c r="B11577" s="44" t="s">
        <v>21285</v>
      </c>
      <c r="C11577" s="40">
        <v>8109.68</v>
      </c>
    </row>
    <row r="11578" spans="1:3" x14ac:dyDescent="0.25">
      <c r="A11578" s="44" t="s">
        <v>21284</v>
      </c>
      <c r="B11578" s="44" t="s">
        <v>21285</v>
      </c>
      <c r="C11578" s="40">
        <v>8109.68</v>
      </c>
    </row>
    <row r="11579" spans="1:3" x14ac:dyDescent="0.25">
      <c r="A11579" s="44" t="s">
        <v>21286</v>
      </c>
      <c r="B11579" s="44" t="s">
        <v>21287</v>
      </c>
      <c r="C11579" s="40">
        <v>11122</v>
      </c>
    </row>
    <row r="11580" spans="1:3" x14ac:dyDescent="0.25">
      <c r="A11580" s="44" t="s">
        <v>21286</v>
      </c>
      <c r="B11580" s="44" t="s">
        <v>21287</v>
      </c>
      <c r="C11580" s="40">
        <v>11122</v>
      </c>
    </row>
    <row r="11581" spans="1:3" x14ac:dyDescent="0.25">
      <c r="A11581" s="44" t="s">
        <v>21288</v>
      </c>
      <c r="B11581" s="44" t="s">
        <v>21289</v>
      </c>
      <c r="C11581" s="40">
        <v>11122</v>
      </c>
    </row>
    <row r="11582" spans="1:3" x14ac:dyDescent="0.25">
      <c r="A11582" s="44" t="s">
        <v>21288</v>
      </c>
      <c r="B11582" s="44" t="s">
        <v>21289</v>
      </c>
      <c r="C11582" s="40">
        <v>11122</v>
      </c>
    </row>
    <row r="11583" spans="1:3" x14ac:dyDescent="0.25">
      <c r="A11583" s="44" t="s">
        <v>21290</v>
      </c>
      <c r="B11583" s="44" t="s">
        <v>21291</v>
      </c>
      <c r="C11583" s="40">
        <v>11122</v>
      </c>
    </row>
    <row r="11584" spans="1:3" x14ac:dyDescent="0.25">
      <c r="A11584" s="44" t="s">
        <v>21290</v>
      </c>
      <c r="B11584" s="44" t="s">
        <v>21291</v>
      </c>
      <c r="C11584" s="40">
        <v>11122</v>
      </c>
    </row>
    <row r="11585" spans="1:3" x14ac:dyDescent="0.25">
      <c r="A11585" s="44" t="s">
        <v>21292</v>
      </c>
      <c r="B11585" s="44" t="s">
        <v>21293</v>
      </c>
      <c r="C11585" s="40">
        <v>7343.42</v>
      </c>
    </row>
    <row r="11586" spans="1:3" x14ac:dyDescent="0.25">
      <c r="A11586" s="44" t="s">
        <v>21294</v>
      </c>
      <c r="B11586" s="44" t="s">
        <v>21295</v>
      </c>
      <c r="C11586" s="40">
        <v>11122</v>
      </c>
    </row>
    <row r="11587" spans="1:3" x14ac:dyDescent="0.25">
      <c r="A11587" s="44" t="s">
        <v>21294</v>
      </c>
      <c r="B11587" s="44" t="s">
        <v>21295</v>
      </c>
      <c r="C11587" s="40">
        <v>11122</v>
      </c>
    </row>
    <row r="11588" spans="1:3" x14ac:dyDescent="0.25">
      <c r="A11588" s="44" t="s">
        <v>21296</v>
      </c>
      <c r="B11588" s="44" t="s">
        <v>21297</v>
      </c>
      <c r="C11588" s="40">
        <v>11122</v>
      </c>
    </row>
    <row r="11589" spans="1:3" x14ac:dyDescent="0.25">
      <c r="A11589" s="44" t="s">
        <v>21296</v>
      </c>
      <c r="B11589" s="44" t="s">
        <v>21297</v>
      </c>
      <c r="C11589" s="40">
        <v>11122</v>
      </c>
    </row>
    <row r="11590" spans="1:3" x14ac:dyDescent="0.25">
      <c r="A11590" s="44" t="s">
        <v>21298</v>
      </c>
      <c r="B11590" s="44" t="s">
        <v>21299</v>
      </c>
      <c r="C11590" s="40">
        <v>11122</v>
      </c>
    </row>
    <row r="11591" spans="1:3" x14ac:dyDescent="0.25">
      <c r="A11591" s="44" t="s">
        <v>21298</v>
      </c>
      <c r="B11591" s="44" t="s">
        <v>21299</v>
      </c>
      <c r="C11591" s="40">
        <v>11122</v>
      </c>
    </row>
    <row r="11592" spans="1:3" x14ac:dyDescent="0.25">
      <c r="A11592" s="44" t="s">
        <v>21300</v>
      </c>
      <c r="B11592" s="44" t="s">
        <v>21301</v>
      </c>
      <c r="C11592" s="40">
        <v>11122</v>
      </c>
    </row>
    <row r="11593" spans="1:3" x14ac:dyDescent="0.25">
      <c r="A11593" s="44" t="s">
        <v>21300</v>
      </c>
      <c r="B11593" s="44" t="s">
        <v>21301</v>
      </c>
      <c r="C11593" s="40">
        <v>11122</v>
      </c>
    </row>
    <row r="11594" spans="1:3" x14ac:dyDescent="0.25">
      <c r="A11594" s="44" t="s">
        <v>21302</v>
      </c>
      <c r="B11594" s="44" t="s">
        <v>21303</v>
      </c>
      <c r="C11594" s="40">
        <v>11122</v>
      </c>
    </row>
    <row r="11595" spans="1:3" x14ac:dyDescent="0.25">
      <c r="A11595" s="44" t="s">
        <v>21302</v>
      </c>
      <c r="B11595" s="44" t="s">
        <v>21303</v>
      </c>
      <c r="C11595" s="40">
        <v>11122</v>
      </c>
    </row>
    <row r="11596" spans="1:3" x14ac:dyDescent="0.25">
      <c r="A11596" s="44" t="s">
        <v>21304</v>
      </c>
      <c r="B11596" s="44" t="s">
        <v>21305</v>
      </c>
      <c r="C11596" s="40">
        <v>11122</v>
      </c>
    </row>
    <row r="11597" spans="1:3" x14ac:dyDescent="0.25">
      <c r="A11597" s="44" t="s">
        <v>21304</v>
      </c>
      <c r="B11597" s="44" t="s">
        <v>21305</v>
      </c>
      <c r="C11597" s="40">
        <v>11122</v>
      </c>
    </row>
    <row r="11598" spans="1:3" x14ac:dyDescent="0.25">
      <c r="A11598" s="44" t="s">
        <v>21306</v>
      </c>
      <c r="B11598" s="44" t="s">
        <v>21307</v>
      </c>
      <c r="C11598" s="40">
        <v>11326</v>
      </c>
    </row>
    <row r="11599" spans="1:3" x14ac:dyDescent="0.25">
      <c r="A11599" s="44" t="s">
        <v>21306</v>
      </c>
      <c r="B11599" s="44" t="s">
        <v>21307</v>
      </c>
      <c r="C11599" s="40">
        <v>11326</v>
      </c>
    </row>
    <row r="11600" spans="1:3" x14ac:dyDescent="0.25">
      <c r="A11600" s="44" t="s">
        <v>21308</v>
      </c>
      <c r="B11600" s="44" t="s">
        <v>21309</v>
      </c>
      <c r="C11600" s="40">
        <v>11122</v>
      </c>
    </row>
    <row r="11601" spans="1:3" x14ac:dyDescent="0.25">
      <c r="A11601" s="44" t="s">
        <v>21308</v>
      </c>
      <c r="B11601" s="44" t="s">
        <v>21309</v>
      </c>
      <c r="C11601" s="40">
        <v>11122</v>
      </c>
    </row>
    <row r="11602" spans="1:3" x14ac:dyDescent="0.25">
      <c r="A11602" s="44" t="s">
        <v>21310</v>
      </c>
      <c r="B11602" s="44" t="s">
        <v>21311</v>
      </c>
      <c r="C11602" s="40">
        <v>11122</v>
      </c>
    </row>
    <row r="11603" spans="1:3" x14ac:dyDescent="0.25">
      <c r="A11603" s="44" t="s">
        <v>21310</v>
      </c>
      <c r="B11603" s="44" t="s">
        <v>21311</v>
      </c>
      <c r="C11603" s="40">
        <v>11122</v>
      </c>
    </row>
    <row r="11604" spans="1:3" x14ac:dyDescent="0.25">
      <c r="A11604" s="44" t="s">
        <v>21312</v>
      </c>
      <c r="B11604" s="44" t="s">
        <v>21313</v>
      </c>
      <c r="C11604" s="40">
        <v>11122</v>
      </c>
    </row>
    <row r="11605" spans="1:3" x14ac:dyDescent="0.25">
      <c r="A11605" s="44" t="s">
        <v>21312</v>
      </c>
      <c r="B11605" s="44" t="s">
        <v>21313</v>
      </c>
      <c r="C11605" s="40">
        <v>11122</v>
      </c>
    </row>
    <row r="11606" spans="1:3" x14ac:dyDescent="0.25">
      <c r="A11606" s="44" t="s">
        <v>21314</v>
      </c>
      <c r="B11606" s="44" t="s">
        <v>21315</v>
      </c>
      <c r="C11606" s="40">
        <v>7343.42</v>
      </c>
    </row>
    <row r="11607" spans="1:3" x14ac:dyDescent="0.25">
      <c r="A11607" s="44" t="s">
        <v>21316</v>
      </c>
      <c r="B11607" s="44" t="s">
        <v>21317</v>
      </c>
      <c r="C11607" s="40">
        <v>11122</v>
      </c>
    </row>
    <row r="11608" spans="1:3" x14ac:dyDescent="0.25">
      <c r="A11608" s="44" t="s">
        <v>21316</v>
      </c>
      <c r="B11608" s="44" t="s">
        <v>21317</v>
      </c>
      <c r="C11608" s="40">
        <v>11122</v>
      </c>
    </row>
    <row r="11609" spans="1:3" x14ac:dyDescent="0.25">
      <c r="A11609" s="44" t="s">
        <v>21318</v>
      </c>
      <c r="B11609" s="44" t="s">
        <v>21319</v>
      </c>
      <c r="C11609" s="40">
        <v>11122</v>
      </c>
    </row>
    <row r="11610" spans="1:3" x14ac:dyDescent="0.25">
      <c r="A11610" s="44" t="s">
        <v>21318</v>
      </c>
      <c r="B11610" s="44" t="s">
        <v>21319</v>
      </c>
      <c r="C11610" s="40">
        <v>11122</v>
      </c>
    </row>
    <row r="11611" spans="1:3" x14ac:dyDescent="0.25">
      <c r="A11611" s="44" t="s">
        <v>21320</v>
      </c>
      <c r="B11611" s="44" t="s">
        <v>21321</v>
      </c>
      <c r="C11611" s="40">
        <v>11326</v>
      </c>
    </row>
    <row r="11612" spans="1:3" x14ac:dyDescent="0.25">
      <c r="A11612" s="44" t="s">
        <v>21320</v>
      </c>
      <c r="B11612" s="44" t="s">
        <v>21321</v>
      </c>
      <c r="C11612" s="40">
        <v>11326</v>
      </c>
    </row>
    <row r="11613" spans="1:3" x14ac:dyDescent="0.25">
      <c r="A11613" s="44" t="s">
        <v>21322</v>
      </c>
      <c r="B11613" s="44" t="s">
        <v>21323</v>
      </c>
      <c r="C11613" s="40">
        <v>11326</v>
      </c>
    </row>
    <row r="11614" spans="1:3" x14ac:dyDescent="0.25">
      <c r="A11614" s="44" t="s">
        <v>21322</v>
      </c>
      <c r="B11614" s="44" t="s">
        <v>21323</v>
      </c>
      <c r="C11614" s="40">
        <v>11326</v>
      </c>
    </row>
    <row r="11615" spans="1:3" x14ac:dyDescent="0.25">
      <c r="A11615" s="44" t="s">
        <v>21324</v>
      </c>
      <c r="B11615" s="44" t="s">
        <v>21325</v>
      </c>
      <c r="C11615" s="40">
        <v>11326</v>
      </c>
    </row>
    <row r="11616" spans="1:3" x14ac:dyDescent="0.25">
      <c r="A11616" s="44" t="s">
        <v>21324</v>
      </c>
      <c r="B11616" s="44" t="s">
        <v>21325</v>
      </c>
      <c r="C11616" s="40">
        <v>11326</v>
      </c>
    </row>
    <row r="11617" spans="1:3" x14ac:dyDescent="0.25">
      <c r="A11617" s="44" t="s">
        <v>21326</v>
      </c>
      <c r="B11617" s="44" t="s">
        <v>21327</v>
      </c>
      <c r="C11617" s="40">
        <v>11326</v>
      </c>
    </row>
    <row r="11618" spans="1:3" x14ac:dyDescent="0.25">
      <c r="A11618" s="44" t="s">
        <v>21326</v>
      </c>
      <c r="B11618" s="44" t="s">
        <v>21327</v>
      </c>
      <c r="C11618" s="40">
        <v>11326</v>
      </c>
    </row>
    <row r="11619" spans="1:3" x14ac:dyDescent="0.25">
      <c r="A11619" s="44" t="s">
        <v>21328</v>
      </c>
      <c r="B11619" s="44" t="s">
        <v>21329</v>
      </c>
      <c r="C11619" s="40">
        <v>11326</v>
      </c>
    </row>
    <row r="11620" spans="1:3" x14ac:dyDescent="0.25">
      <c r="A11620" s="44" t="s">
        <v>21328</v>
      </c>
      <c r="B11620" s="44" t="s">
        <v>21329</v>
      </c>
      <c r="C11620" s="40">
        <v>11326</v>
      </c>
    </row>
    <row r="11621" spans="1:3" x14ac:dyDescent="0.25">
      <c r="A11621" s="44" t="s">
        <v>21330</v>
      </c>
      <c r="B11621" s="44" t="s">
        <v>21331</v>
      </c>
      <c r="C11621" s="40">
        <v>11326</v>
      </c>
    </row>
    <row r="11622" spans="1:3" x14ac:dyDescent="0.25">
      <c r="A11622" s="44" t="s">
        <v>21330</v>
      </c>
      <c r="B11622" s="44" t="s">
        <v>21331</v>
      </c>
      <c r="C11622" s="40">
        <v>11326</v>
      </c>
    </row>
    <row r="11623" spans="1:3" x14ac:dyDescent="0.25">
      <c r="A11623" s="44" t="s">
        <v>21332</v>
      </c>
      <c r="B11623" s="44" t="s">
        <v>21333</v>
      </c>
      <c r="C11623" s="40">
        <v>11326</v>
      </c>
    </row>
    <row r="11624" spans="1:3" x14ac:dyDescent="0.25">
      <c r="A11624" s="44" t="s">
        <v>21332</v>
      </c>
      <c r="B11624" s="44" t="s">
        <v>21333</v>
      </c>
      <c r="C11624" s="40">
        <v>11326</v>
      </c>
    </row>
    <row r="11625" spans="1:3" x14ac:dyDescent="0.25">
      <c r="A11625" s="44" t="s">
        <v>21334</v>
      </c>
      <c r="B11625" s="44" t="s">
        <v>21335</v>
      </c>
      <c r="C11625" s="40">
        <v>8109.68</v>
      </c>
    </row>
    <row r="11626" spans="1:3" x14ac:dyDescent="0.25">
      <c r="A11626" s="44" t="s">
        <v>21334</v>
      </c>
      <c r="B11626" s="44" t="s">
        <v>21335</v>
      </c>
      <c r="C11626" s="40">
        <v>8109.68</v>
      </c>
    </row>
    <row r="11627" spans="1:3" x14ac:dyDescent="0.25">
      <c r="A11627" s="44" t="s">
        <v>21336</v>
      </c>
      <c r="B11627" s="44" t="s">
        <v>21337</v>
      </c>
      <c r="C11627" s="40">
        <v>6302</v>
      </c>
    </row>
    <row r="11628" spans="1:3" x14ac:dyDescent="0.25">
      <c r="A11628" s="44" t="s">
        <v>21338</v>
      </c>
      <c r="B11628" s="44" t="s">
        <v>21339</v>
      </c>
      <c r="C11628" s="40">
        <v>8109.68</v>
      </c>
    </row>
    <row r="11629" spans="1:3" x14ac:dyDescent="0.25">
      <c r="A11629" s="44" t="s">
        <v>21338</v>
      </c>
      <c r="B11629" s="44" t="s">
        <v>21339</v>
      </c>
      <c r="C11629" s="40">
        <v>8109.68</v>
      </c>
    </row>
    <row r="11630" spans="1:3" x14ac:dyDescent="0.25">
      <c r="A11630" s="44" t="s">
        <v>21340</v>
      </c>
      <c r="B11630" s="44" t="s">
        <v>21341</v>
      </c>
      <c r="C11630" s="40">
        <v>940.8</v>
      </c>
    </row>
    <row r="11631" spans="1:3" x14ac:dyDescent="0.25">
      <c r="A11631" s="44" t="s">
        <v>21340</v>
      </c>
      <c r="B11631" s="44" t="s">
        <v>21341</v>
      </c>
      <c r="C11631" s="40">
        <v>940.8</v>
      </c>
    </row>
    <row r="11632" spans="1:3" x14ac:dyDescent="0.25">
      <c r="A11632" s="44" t="s">
        <v>21342</v>
      </c>
      <c r="B11632" s="44" t="s">
        <v>21343</v>
      </c>
      <c r="C11632" s="40">
        <v>787.5</v>
      </c>
    </row>
    <row r="11633" spans="1:3" x14ac:dyDescent="0.25">
      <c r="A11633" s="44" t="s">
        <v>21342</v>
      </c>
      <c r="B11633" s="44" t="s">
        <v>21343</v>
      </c>
      <c r="C11633" s="40">
        <v>787.5</v>
      </c>
    </row>
    <row r="11634" spans="1:3" x14ac:dyDescent="0.25">
      <c r="A11634" s="44" t="s">
        <v>21344</v>
      </c>
      <c r="B11634" s="44" t="s">
        <v>21345</v>
      </c>
      <c r="C11634" s="40">
        <v>787.5</v>
      </c>
    </row>
    <row r="11635" spans="1:3" x14ac:dyDescent="0.25">
      <c r="A11635" s="44" t="s">
        <v>21344</v>
      </c>
      <c r="B11635" s="44" t="s">
        <v>21345</v>
      </c>
      <c r="C11635" s="40">
        <v>787.5</v>
      </c>
    </row>
    <row r="11636" spans="1:3" x14ac:dyDescent="0.25">
      <c r="A11636" s="44" t="s">
        <v>21346</v>
      </c>
      <c r="B11636" s="44" t="s">
        <v>21347</v>
      </c>
      <c r="C11636" s="40">
        <v>787.5</v>
      </c>
    </row>
    <row r="11637" spans="1:3" x14ac:dyDescent="0.25">
      <c r="A11637" s="44" t="s">
        <v>21346</v>
      </c>
      <c r="B11637" s="44" t="s">
        <v>21347</v>
      </c>
      <c r="C11637" s="40">
        <v>787.5</v>
      </c>
    </row>
    <row r="11638" spans="1:3" x14ac:dyDescent="0.25">
      <c r="A11638" s="44" t="s">
        <v>21348</v>
      </c>
      <c r="B11638" s="44" t="s">
        <v>21349</v>
      </c>
      <c r="C11638" s="40">
        <v>787.5</v>
      </c>
    </row>
    <row r="11639" spans="1:3" x14ac:dyDescent="0.25">
      <c r="A11639" s="44" t="s">
        <v>21348</v>
      </c>
      <c r="B11639" s="44" t="s">
        <v>21349</v>
      </c>
      <c r="C11639" s="40">
        <v>787.5</v>
      </c>
    </row>
    <row r="11640" spans="1:3" x14ac:dyDescent="0.25">
      <c r="A11640" s="44" t="s">
        <v>21350</v>
      </c>
      <c r="B11640" s="44" t="s">
        <v>21351</v>
      </c>
      <c r="C11640" s="40">
        <v>787.5</v>
      </c>
    </row>
    <row r="11641" spans="1:3" x14ac:dyDescent="0.25">
      <c r="A11641" s="44" t="s">
        <v>21350</v>
      </c>
      <c r="B11641" s="44" t="s">
        <v>21351</v>
      </c>
      <c r="C11641" s="40">
        <v>787.5</v>
      </c>
    </row>
    <row r="11642" spans="1:3" x14ac:dyDescent="0.25">
      <c r="A11642" s="44" t="s">
        <v>21352</v>
      </c>
      <c r="B11642" s="44" t="s">
        <v>21353</v>
      </c>
      <c r="C11642" s="40">
        <v>787.5</v>
      </c>
    </row>
    <row r="11643" spans="1:3" x14ac:dyDescent="0.25">
      <c r="A11643" s="44" t="s">
        <v>21352</v>
      </c>
      <c r="B11643" s="44" t="s">
        <v>21353</v>
      </c>
      <c r="C11643" s="40">
        <v>787.5</v>
      </c>
    </row>
    <row r="11644" spans="1:3" x14ac:dyDescent="0.25">
      <c r="A11644" s="44" t="s">
        <v>21355</v>
      </c>
      <c r="B11644" s="44" t="s">
        <v>21356</v>
      </c>
      <c r="C11644" s="40">
        <v>787.5</v>
      </c>
    </row>
    <row r="11645" spans="1:3" x14ac:dyDescent="0.25">
      <c r="A11645" s="44" t="s">
        <v>21355</v>
      </c>
      <c r="B11645" s="44" t="s">
        <v>21356</v>
      </c>
      <c r="C11645" s="40">
        <v>787.5</v>
      </c>
    </row>
    <row r="11646" spans="1:3" x14ac:dyDescent="0.25">
      <c r="A11646" s="44" t="s">
        <v>21357</v>
      </c>
      <c r="B11646" s="44" t="s">
        <v>21358</v>
      </c>
      <c r="C11646" s="40">
        <v>966.63</v>
      </c>
    </row>
    <row r="11647" spans="1:3" x14ac:dyDescent="0.25">
      <c r="A11647" s="44" t="s">
        <v>21357</v>
      </c>
      <c r="B11647" s="44" t="s">
        <v>21358</v>
      </c>
      <c r="C11647" s="40">
        <v>966.63</v>
      </c>
    </row>
    <row r="11648" spans="1:3" x14ac:dyDescent="0.25">
      <c r="A11648" s="44" t="s">
        <v>21359</v>
      </c>
      <c r="B11648" s="44" t="s">
        <v>21360</v>
      </c>
      <c r="C11648" s="40">
        <v>4475.34</v>
      </c>
    </row>
    <row r="11649" spans="1:3" x14ac:dyDescent="0.25">
      <c r="A11649" s="44" t="s">
        <v>21361</v>
      </c>
      <c r="B11649" s="44" t="s">
        <v>21362</v>
      </c>
      <c r="C11649" s="40">
        <v>966.63</v>
      </c>
    </row>
    <row r="11650" spans="1:3" x14ac:dyDescent="0.25">
      <c r="A11650" s="44" t="s">
        <v>21361</v>
      </c>
      <c r="B11650" s="44" t="s">
        <v>21362</v>
      </c>
      <c r="C11650" s="40">
        <v>966.63</v>
      </c>
    </row>
    <row r="11651" spans="1:3" x14ac:dyDescent="0.25">
      <c r="A11651" s="44" t="s">
        <v>21363</v>
      </c>
      <c r="B11651" s="44" t="s">
        <v>21364</v>
      </c>
      <c r="C11651" s="40">
        <v>966.63</v>
      </c>
    </row>
    <row r="11652" spans="1:3" x14ac:dyDescent="0.25">
      <c r="A11652" s="44" t="s">
        <v>21363</v>
      </c>
      <c r="B11652" s="44" t="s">
        <v>21364</v>
      </c>
      <c r="C11652" s="40">
        <v>966.63</v>
      </c>
    </row>
    <row r="11653" spans="1:3" x14ac:dyDescent="0.25">
      <c r="A11653" s="44" t="s">
        <v>21365</v>
      </c>
      <c r="B11653" s="44" t="s">
        <v>21366</v>
      </c>
      <c r="C11653" s="40">
        <v>966.63</v>
      </c>
    </row>
    <row r="11654" spans="1:3" x14ac:dyDescent="0.25">
      <c r="A11654" s="44" t="s">
        <v>21365</v>
      </c>
      <c r="B11654" s="44" t="s">
        <v>21366</v>
      </c>
      <c r="C11654" s="40">
        <v>966.63</v>
      </c>
    </row>
    <row r="11655" spans="1:3" x14ac:dyDescent="0.25">
      <c r="A11655" s="44" t="s">
        <v>21367</v>
      </c>
      <c r="B11655" s="44" t="s">
        <v>21368</v>
      </c>
      <c r="C11655" s="40">
        <v>630.63</v>
      </c>
    </row>
    <row r="11656" spans="1:3" x14ac:dyDescent="0.25">
      <c r="A11656" s="44" t="s">
        <v>21367</v>
      </c>
      <c r="B11656" s="44" t="s">
        <v>21368</v>
      </c>
      <c r="C11656" s="40">
        <v>630.63</v>
      </c>
    </row>
    <row r="11657" spans="1:3" x14ac:dyDescent="0.25">
      <c r="A11657" s="44" t="s">
        <v>21369</v>
      </c>
      <c r="B11657" s="44" t="s">
        <v>21370</v>
      </c>
      <c r="C11657" s="40">
        <v>655.8</v>
      </c>
    </row>
    <row r="11658" spans="1:3" x14ac:dyDescent="0.25">
      <c r="A11658" s="44" t="s">
        <v>21369</v>
      </c>
      <c r="B11658" s="44" t="s">
        <v>21370</v>
      </c>
      <c r="C11658" s="40">
        <v>655.8</v>
      </c>
    </row>
    <row r="11659" spans="1:3" x14ac:dyDescent="0.25">
      <c r="A11659" s="44" t="s">
        <v>21371</v>
      </c>
      <c r="B11659" s="44" t="s">
        <v>21372</v>
      </c>
      <c r="C11659" s="40">
        <v>681.07</v>
      </c>
    </row>
    <row r="11660" spans="1:3" x14ac:dyDescent="0.25">
      <c r="A11660" s="44" t="s">
        <v>21371</v>
      </c>
      <c r="B11660" s="44" t="s">
        <v>21372</v>
      </c>
      <c r="C11660" s="40">
        <v>681.07</v>
      </c>
    </row>
    <row r="11661" spans="1:3" x14ac:dyDescent="0.25">
      <c r="A11661" s="44" t="s">
        <v>21373</v>
      </c>
      <c r="B11661" s="44" t="s">
        <v>21374</v>
      </c>
      <c r="C11661" s="40">
        <v>681.07</v>
      </c>
    </row>
    <row r="11662" spans="1:3" x14ac:dyDescent="0.25">
      <c r="A11662" s="44" t="s">
        <v>21373</v>
      </c>
      <c r="B11662" s="44" t="s">
        <v>21374</v>
      </c>
      <c r="C11662" s="40">
        <v>681.07</v>
      </c>
    </row>
    <row r="11663" spans="1:3" x14ac:dyDescent="0.25">
      <c r="A11663" s="44" t="s">
        <v>21375</v>
      </c>
      <c r="B11663" s="44" t="s">
        <v>21376</v>
      </c>
      <c r="C11663" s="40">
        <v>655.8</v>
      </c>
    </row>
    <row r="11664" spans="1:3" x14ac:dyDescent="0.25">
      <c r="A11664" s="44" t="s">
        <v>21375</v>
      </c>
      <c r="B11664" s="44" t="s">
        <v>21376</v>
      </c>
      <c r="C11664" s="40">
        <v>655.8</v>
      </c>
    </row>
    <row r="11665" spans="1:3" x14ac:dyDescent="0.25">
      <c r="A11665" s="44" t="s">
        <v>21377</v>
      </c>
      <c r="B11665" s="44" t="s">
        <v>21378</v>
      </c>
      <c r="C11665" s="40">
        <v>938.13</v>
      </c>
    </row>
    <row r="11666" spans="1:3" x14ac:dyDescent="0.25">
      <c r="A11666" s="44" t="s">
        <v>21377</v>
      </c>
      <c r="B11666" s="44" t="s">
        <v>21378</v>
      </c>
      <c r="C11666" s="40">
        <v>938.13</v>
      </c>
    </row>
    <row r="11667" spans="1:3" x14ac:dyDescent="0.25">
      <c r="A11667" s="44" t="s">
        <v>21379</v>
      </c>
      <c r="B11667" s="44" t="s">
        <v>21380</v>
      </c>
      <c r="C11667" s="40">
        <v>796.8</v>
      </c>
    </row>
    <row r="11668" spans="1:3" x14ac:dyDescent="0.25">
      <c r="A11668" s="44" t="s">
        <v>21379</v>
      </c>
      <c r="B11668" s="44" t="s">
        <v>21380</v>
      </c>
      <c r="C11668" s="40">
        <v>796.8</v>
      </c>
    </row>
    <row r="11669" spans="1:3" x14ac:dyDescent="0.25">
      <c r="A11669" s="44" t="s">
        <v>21381</v>
      </c>
      <c r="B11669" s="44" t="s">
        <v>21382</v>
      </c>
      <c r="C11669" s="40">
        <v>4475.34</v>
      </c>
    </row>
    <row r="11670" spans="1:3" x14ac:dyDescent="0.25">
      <c r="A11670" s="44" t="s">
        <v>21383</v>
      </c>
      <c r="B11670" s="44" t="s">
        <v>21384</v>
      </c>
      <c r="C11670" s="40">
        <v>805.74</v>
      </c>
    </row>
    <row r="11671" spans="1:3" x14ac:dyDescent="0.25">
      <c r="A11671" s="44" t="s">
        <v>21383</v>
      </c>
      <c r="B11671" s="44" t="s">
        <v>21384</v>
      </c>
      <c r="C11671" s="40">
        <v>805.74</v>
      </c>
    </row>
    <row r="11672" spans="1:3" x14ac:dyDescent="0.25">
      <c r="A11672" s="44" t="s">
        <v>21385</v>
      </c>
      <c r="B11672" s="44" t="s">
        <v>21386</v>
      </c>
      <c r="C11672" s="40">
        <v>845.06</v>
      </c>
    </row>
    <row r="11673" spans="1:3" x14ac:dyDescent="0.25">
      <c r="A11673" s="44" t="s">
        <v>21385</v>
      </c>
      <c r="B11673" s="44" t="s">
        <v>21386</v>
      </c>
      <c r="C11673" s="40">
        <v>845.06</v>
      </c>
    </row>
    <row r="11674" spans="1:3" x14ac:dyDescent="0.25">
      <c r="A11674" s="44" t="s">
        <v>21387</v>
      </c>
      <c r="B11674" s="44" t="s">
        <v>21388</v>
      </c>
      <c r="C11674" s="40">
        <v>861</v>
      </c>
    </row>
    <row r="11675" spans="1:3" x14ac:dyDescent="0.25">
      <c r="A11675" s="44" t="s">
        <v>21387</v>
      </c>
      <c r="B11675" s="44" t="s">
        <v>21388</v>
      </c>
      <c r="C11675" s="40">
        <v>861</v>
      </c>
    </row>
    <row r="11676" spans="1:3" x14ac:dyDescent="0.25">
      <c r="A11676" s="44" t="s">
        <v>21389</v>
      </c>
      <c r="B11676" s="44" t="s">
        <v>21390</v>
      </c>
      <c r="C11676" s="40">
        <v>862</v>
      </c>
    </row>
    <row r="11677" spans="1:3" x14ac:dyDescent="0.25">
      <c r="A11677" s="44" t="s">
        <v>21389</v>
      </c>
      <c r="B11677" s="44" t="s">
        <v>21390</v>
      </c>
      <c r="C11677" s="40">
        <v>862</v>
      </c>
    </row>
    <row r="11678" spans="1:3" x14ac:dyDescent="0.25">
      <c r="A11678" s="44" t="s">
        <v>21391</v>
      </c>
      <c r="B11678" s="44" t="s">
        <v>21392</v>
      </c>
      <c r="C11678" s="40">
        <v>862</v>
      </c>
    </row>
    <row r="11679" spans="1:3" x14ac:dyDescent="0.25">
      <c r="A11679" s="44" t="s">
        <v>21391</v>
      </c>
      <c r="B11679" s="44" t="s">
        <v>21392</v>
      </c>
      <c r="C11679" s="40">
        <v>862</v>
      </c>
    </row>
    <row r="11680" spans="1:3" x14ac:dyDescent="0.25">
      <c r="A11680" s="44" t="s">
        <v>21393</v>
      </c>
      <c r="B11680" s="44" t="s">
        <v>21394</v>
      </c>
      <c r="C11680" s="40">
        <v>862</v>
      </c>
    </row>
    <row r="11681" spans="1:3" x14ac:dyDescent="0.25">
      <c r="A11681" s="44" t="s">
        <v>21393</v>
      </c>
      <c r="B11681" s="44" t="s">
        <v>21394</v>
      </c>
      <c r="C11681" s="40">
        <v>862</v>
      </c>
    </row>
    <row r="11682" spans="1:3" x14ac:dyDescent="0.25">
      <c r="A11682" s="44" t="s">
        <v>21395</v>
      </c>
      <c r="B11682" s="44" t="s">
        <v>21396</v>
      </c>
      <c r="C11682" s="40">
        <v>8109.68</v>
      </c>
    </row>
    <row r="11683" spans="1:3" x14ac:dyDescent="0.25">
      <c r="A11683" s="44" t="s">
        <v>21395</v>
      </c>
      <c r="B11683" s="44" t="s">
        <v>21396</v>
      </c>
      <c r="C11683" s="40">
        <v>8109.68</v>
      </c>
    </row>
    <row r="11684" spans="1:3" x14ac:dyDescent="0.25">
      <c r="A11684" s="44" t="s">
        <v>21397</v>
      </c>
      <c r="B11684" s="44" t="s">
        <v>21398</v>
      </c>
      <c r="C11684" s="40">
        <v>834.99</v>
      </c>
    </row>
    <row r="11685" spans="1:3" x14ac:dyDescent="0.25">
      <c r="A11685" s="44" t="s">
        <v>21397</v>
      </c>
      <c r="B11685" s="44" t="s">
        <v>21398</v>
      </c>
      <c r="C11685" s="40">
        <v>834.99</v>
      </c>
    </row>
    <row r="11686" spans="1:3" x14ac:dyDescent="0.25">
      <c r="A11686" s="44" t="s">
        <v>21399</v>
      </c>
      <c r="B11686" s="44" t="s">
        <v>21400</v>
      </c>
      <c r="C11686" s="40">
        <v>862</v>
      </c>
    </row>
    <row r="11687" spans="1:3" x14ac:dyDescent="0.25">
      <c r="A11687" s="44" t="s">
        <v>21399</v>
      </c>
      <c r="B11687" s="44" t="s">
        <v>21400</v>
      </c>
      <c r="C11687" s="40">
        <v>862</v>
      </c>
    </row>
    <row r="11688" spans="1:3" x14ac:dyDescent="0.25">
      <c r="A11688" s="44" t="s">
        <v>21401</v>
      </c>
      <c r="B11688" s="44" t="s">
        <v>21402</v>
      </c>
      <c r="C11688" s="40">
        <v>8109.68</v>
      </c>
    </row>
    <row r="11689" spans="1:3" x14ac:dyDescent="0.25">
      <c r="A11689" s="44" t="s">
        <v>21401</v>
      </c>
      <c r="B11689" s="44" t="s">
        <v>21402</v>
      </c>
      <c r="C11689" s="40">
        <v>8109.68</v>
      </c>
    </row>
    <row r="11690" spans="1:3" x14ac:dyDescent="0.25">
      <c r="A11690" s="44" t="s">
        <v>21403</v>
      </c>
      <c r="B11690" s="44" t="s">
        <v>21404</v>
      </c>
      <c r="C11690" s="40">
        <v>4475.34</v>
      </c>
    </row>
    <row r="11691" spans="1:3" x14ac:dyDescent="0.25">
      <c r="A11691" s="44" t="s">
        <v>21405</v>
      </c>
      <c r="B11691" s="44" t="s">
        <v>21406</v>
      </c>
      <c r="C11691" s="40">
        <v>8109.68</v>
      </c>
    </row>
    <row r="11692" spans="1:3" x14ac:dyDescent="0.25">
      <c r="A11692" s="44" t="s">
        <v>21405</v>
      </c>
      <c r="B11692" s="44" t="s">
        <v>21406</v>
      </c>
      <c r="C11692" s="40">
        <v>8109.68</v>
      </c>
    </row>
    <row r="11693" spans="1:3" x14ac:dyDescent="0.25">
      <c r="A11693" s="44" t="s">
        <v>21407</v>
      </c>
      <c r="B11693" s="44" t="s">
        <v>21408</v>
      </c>
      <c r="C11693" s="40">
        <v>8109.68</v>
      </c>
    </row>
    <row r="11694" spans="1:3" x14ac:dyDescent="0.25">
      <c r="A11694" s="44" t="s">
        <v>21407</v>
      </c>
      <c r="B11694" s="44" t="s">
        <v>21408</v>
      </c>
      <c r="C11694" s="40">
        <v>8109.68</v>
      </c>
    </row>
    <row r="11695" spans="1:3" x14ac:dyDescent="0.25">
      <c r="A11695" s="44" t="s">
        <v>21409</v>
      </c>
      <c r="B11695" s="44" t="s">
        <v>21410</v>
      </c>
      <c r="C11695" s="40">
        <v>8109.68</v>
      </c>
    </row>
    <row r="11696" spans="1:3" x14ac:dyDescent="0.25">
      <c r="A11696" s="44" t="s">
        <v>21409</v>
      </c>
      <c r="B11696" s="44" t="s">
        <v>21410</v>
      </c>
      <c r="C11696" s="40">
        <v>8109.68</v>
      </c>
    </row>
    <row r="11697" spans="1:3" x14ac:dyDescent="0.25">
      <c r="A11697" s="44" t="s">
        <v>21411</v>
      </c>
      <c r="B11697" s="44" t="s">
        <v>21412</v>
      </c>
      <c r="C11697" s="40">
        <v>8109.68</v>
      </c>
    </row>
    <row r="11698" spans="1:3" x14ac:dyDescent="0.25">
      <c r="A11698" s="44" t="s">
        <v>21411</v>
      </c>
      <c r="B11698" s="44" t="s">
        <v>21412</v>
      </c>
      <c r="C11698" s="40">
        <v>8109.68</v>
      </c>
    </row>
    <row r="11699" spans="1:3" x14ac:dyDescent="0.25">
      <c r="A11699" s="44" t="s">
        <v>21413</v>
      </c>
      <c r="B11699" s="44" t="s">
        <v>21414</v>
      </c>
      <c r="C11699" s="40">
        <v>8109.68</v>
      </c>
    </row>
    <row r="11700" spans="1:3" x14ac:dyDescent="0.25">
      <c r="A11700" s="44" t="s">
        <v>21413</v>
      </c>
      <c r="B11700" s="44" t="s">
        <v>21414</v>
      </c>
      <c r="C11700" s="40">
        <v>8109.68</v>
      </c>
    </row>
    <row r="11701" spans="1:3" x14ac:dyDescent="0.25">
      <c r="A11701" s="44" t="s">
        <v>21415</v>
      </c>
      <c r="B11701" s="44" t="s">
        <v>21416</v>
      </c>
      <c r="C11701" s="40">
        <v>8109.68</v>
      </c>
    </row>
    <row r="11702" spans="1:3" x14ac:dyDescent="0.25">
      <c r="A11702" s="44" t="s">
        <v>21415</v>
      </c>
      <c r="B11702" s="44" t="s">
        <v>21416</v>
      </c>
      <c r="C11702" s="40">
        <v>8109.68</v>
      </c>
    </row>
    <row r="11703" spans="1:3" x14ac:dyDescent="0.25">
      <c r="A11703" s="44" t="s">
        <v>21417</v>
      </c>
      <c r="B11703" s="44" t="s">
        <v>21418</v>
      </c>
      <c r="C11703" s="40">
        <v>8109.68</v>
      </c>
    </row>
    <row r="11704" spans="1:3" x14ac:dyDescent="0.25">
      <c r="A11704" s="44" t="s">
        <v>21417</v>
      </c>
      <c r="B11704" s="44" t="s">
        <v>21418</v>
      </c>
      <c r="C11704" s="40">
        <v>8109.68</v>
      </c>
    </row>
    <row r="11705" spans="1:3" x14ac:dyDescent="0.25">
      <c r="A11705" s="44" t="s">
        <v>21419</v>
      </c>
      <c r="B11705" s="44" t="s">
        <v>21420</v>
      </c>
      <c r="C11705" s="40">
        <v>8109.68</v>
      </c>
    </row>
    <row r="11706" spans="1:3" x14ac:dyDescent="0.25">
      <c r="A11706" s="44" t="s">
        <v>21419</v>
      </c>
      <c r="B11706" s="44" t="s">
        <v>21420</v>
      </c>
      <c r="C11706" s="40">
        <v>8109.68</v>
      </c>
    </row>
    <row r="11707" spans="1:3" x14ac:dyDescent="0.25">
      <c r="A11707" s="44" t="s">
        <v>21421</v>
      </c>
      <c r="B11707" s="44" t="s">
        <v>21422</v>
      </c>
      <c r="C11707" s="40">
        <v>8109.68</v>
      </c>
    </row>
    <row r="11708" spans="1:3" x14ac:dyDescent="0.25">
      <c r="A11708" s="44" t="s">
        <v>21421</v>
      </c>
      <c r="B11708" s="44" t="s">
        <v>21422</v>
      </c>
      <c r="C11708" s="40">
        <v>8109.68</v>
      </c>
    </row>
    <row r="11709" spans="1:3" x14ac:dyDescent="0.25">
      <c r="A11709" s="44" t="s">
        <v>21423</v>
      </c>
      <c r="B11709" s="44" t="s">
        <v>21424</v>
      </c>
      <c r="C11709" s="40">
        <v>8109.68</v>
      </c>
    </row>
    <row r="11710" spans="1:3" x14ac:dyDescent="0.25">
      <c r="A11710" s="44" t="s">
        <v>21423</v>
      </c>
      <c r="B11710" s="44" t="s">
        <v>21424</v>
      </c>
      <c r="C11710" s="40">
        <v>8109.68</v>
      </c>
    </row>
    <row r="11711" spans="1:3" x14ac:dyDescent="0.25">
      <c r="A11711" s="44" t="s">
        <v>21425</v>
      </c>
      <c r="B11711" s="44" t="s">
        <v>21426</v>
      </c>
      <c r="C11711" s="40">
        <v>5830.72</v>
      </c>
    </row>
    <row r="11712" spans="1:3" x14ac:dyDescent="0.25">
      <c r="A11712" s="44" t="s">
        <v>21427</v>
      </c>
      <c r="B11712" s="44" t="s">
        <v>21428</v>
      </c>
      <c r="C11712" s="40">
        <v>8109.68</v>
      </c>
    </row>
    <row r="11713" spans="1:3" x14ac:dyDescent="0.25">
      <c r="A11713" s="44" t="s">
        <v>21427</v>
      </c>
      <c r="B11713" s="44" t="s">
        <v>21428</v>
      </c>
      <c r="C11713" s="40">
        <v>8109.68</v>
      </c>
    </row>
    <row r="11714" spans="1:3" x14ac:dyDescent="0.25">
      <c r="A11714" s="44" t="s">
        <v>21429</v>
      </c>
      <c r="B11714" s="44" t="s">
        <v>21430</v>
      </c>
      <c r="C11714" s="40">
        <v>8109.68</v>
      </c>
    </row>
    <row r="11715" spans="1:3" x14ac:dyDescent="0.25">
      <c r="A11715" s="44" t="s">
        <v>21429</v>
      </c>
      <c r="B11715" s="44" t="s">
        <v>21430</v>
      </c>
      <c r="C11715" s="40">
        <v>8109.68</v>
      </c>
    </row>
    <row r="11716" spans="1:3" x14ac:dyDescent="0.25">
      <c r="A11716" s="44" t="s">
        <v>21431</v>
      </c>
      <c r="B11716" s="44" t="s">
        <v>21432</v>
      </c>
      <c r="C11716" s="40">
        <v>8109.68</v>
      </c>
    </row>
    <row r="11717" spans="1:3" x14ac:dyDescent="0.25">
      <c r="A11717" s="44" t="s">
        <v>21431</v>
      </c>
      <c r="B11717" s="44" t="s">
        <v>21432</v>
      </c>
      <c r="C11717" s="40">
        <v>8109.68</v>
      </c>
    </row>
    <row r="11718" spans="1:3" x14ac:dyDescent="0.25">
      <c r="A11718" s="44" t="s">
        <v>21433</v>
      </c>
      <c r="B11718" s="44" t="s">
        <v>21434</v>
      </c>
      <c r="C11718" s="40">
        <v>8109.68</v>
      </c>
    </row>
    <row r="11719" spans="1:3" x14ac:dyDescent="0.25">
      <c r="A11719" s="44" t="s">
        <v>21433</v>
      </c>
      <c r="B11719" s="44" t="s">
        <v>21434</v>
      </c>
      <c r="C11719" s="40">
        <v>8109.68</v>
      </c>
    </row>
    <row r="11720" spans="1:3" x14ac:dyDescent="0.25">
      <c r="A11720" s="44" t="s">
        <v>21435</v>
      </c>
      <c r="B11720" s="44" t="s">
        <v>21436</v>
      </c>
      <c r="C11720" s="40">
        <v>8109.68</v>
      </c>
    </row>
    <row r="11721" spans="1:3" x14ac:dyDescent="0.25">
      <c r="A11721" s="44" t="s">
        <v>21435</v>
      </c>
      <c r="B11721" s="44" t="s">
        <v>21436</v>
      </c>
      <c r="C11721" s="40">
        <v>8109.68</v>
      </c>
    </row>
    <row r="11722" spans="1:3" x14ac:dyDescent="0.25">
      <c r="A11722" s="44" t="s">
        <v>21437</v>
      </c>
      <c r="B11722" s="44" t="s">
        <v>21438</v>
      </c>
      <c r="C11722" s="40">
        <v>8109.68</v>
      </c>
    </row>
    <row r="11723" spans="1:3" x14ac:dyDescent="0.25">
      <c r="A11723" s="44" t="s">
        <v>21437</v>
      </c>
      <c r="B11723" s="44" t="s">
        <v>21438</v>
      </c>
      <c r="C11723" s="40">
        <v>8109.68</v>
      </c>
    </row>
    <row r="11724" spans="1:3" x14ac:dyDescent="0.25">
      <c r="A11724" s="44" t="s">
        <v>21439</v>
      </c>
      <c r="B11724" s="44" t="s">
        <v>21440</v>
      </c>
      <c r="C11724" s="40">
        <v>8109.68</v>
      </c>
    </row>
    <row r="11725" spans="1:3" x14ac:dyDescent="0.25">
      <c r="A11725" s="44" t="s">
        <v>21439</v>
      </c>
      <c r="B11725" s="44" t="s">
        <v>21440</v>
      </c>
      <c r="C11725" s="40">
        <v>8109.68</v>
      </c>
    </row>
    <row r="11726" spans="1:3" x14ac:dyDescent="0.25">
      <c r="A11726" s="44" t="s">
        <v>21441</v>
      </c>
      <c r="B11726" s="44" t="s">
        <v>21442</v>
      </c>
      <c r="C11726" s="40">
        <v>8109.68</v>
      </c>
    </row>
    <row r="11727" spans="1:3" x14ac:dyDescent="0.25">
      <c r="A11727" s="44" t="s">
        <v>21441</v>
      </c>
      <c r="B11727" s="44" t="s">
        <v>21442</v>
      </c>
      <c r="C11727" s="40">
        <v>8109.68</v>
      </c>
    </row>
    <row r="11728" spans="1:3" x14ac:dyDescent="0.25">
      <c r="A11728" s="44" t="s">
        <v>21443</v>
      </c>
      <c r="B11728" s="44" t="s">
        <v>21444</v>
      </c>
      <c r="C11728" s="40">
        <v>8109.68</v>
      </c>
    </row>
    <row r="11729" spans="1:3" x14ac:dyDescent="0.25">
      <c r="A11729" s="44" t="s">
        <v>21443</v>
      </c>
      <c r="B11729" s="44" t="s">
        <v>21444</v>
      </c>
      <c r="C11729" s="40">
        <v>8109.68</v>
      </c>
    </row>
    <row r="11730" spans="1:3" x14ac:dyDescent="0.25">
      <c r="A11730" s="44" t="s">
        <v>21445</v>
      </c>
      <c r="B11730" s="44" t="s">
        <v>21446</v>
      </c>
      <c r="C11730" s="40">
        <v>8109.68</v>
      </c>
    </row>
    <row r="11731" spans="1:3" x14ac:dyDescent="0.25">
      <c r="A11731" s="44" t="s">
        <v>21445</v>
      </c>
      <c r="B11731" s="44" t="s">
        <v>21446</v>
      </c>
      <c r="C11731" s="40">
        <v>8109.68</v>
      </c>
    </row>
    <row r="11732" spans="1:3" x14ac:dyDescent="0.25">
      <c r="A11732" s="44" t="s">
        <v>21447</v>
      </c>
      <c r="B11732" s="44" t="s">
        <v>21448</v>
      </c>
      <c r="C11732" s="40">
        <v>5830.72</v>
      </c>
    </row>
    <row r="11733" spans="1:3" x14ac:dyDescent="0.25">
      <c r="A11733" s="44" t="s">
        <v>21449</v>
      </c>
      <c r="B11733" s="44" t="s">
        <v>21450</v>
      </c>
      <c r="C11733" s="40">
        <v>8109.68</v>
      </c>
    </row>
    <row r="11734" spans="1:3" x14ac:dyDescent="0.25">
      <c r="A11734" s="44" t="s">
        <v>21449</v>
      </c>
      <c r="B11734" s="44" t="s">
        <v>21450</v>
      </c>
      <c r="C11734" s="40">
        <v>8109.68</v>
      </c>
    </row>
    <row r="11735" spans="1:3" x14ac:dyDescent="0.25">
      <c r="A11735" s="44" t="s">
        <v>21451</v>
      </c>
      <c r="B11735" s="44" t="s">
        <v>21452</v>
      </c>
      <c r="C11735" s="40">
        <v>8109.68</v>
      </c>
    </row>
    <row r="11736" spans="1:3" x14ac:dyDescent="0.25">
      <c r="A11736" s="44" t="s">
        <v>21451</v>
      </c>
      <c r="B11736" s="44" t="s">
        <v>21452</v>
      </c>
      <c r="C11736" s="40">
        <v>8109.68</v>
      </c>
    </row>
    <row r="11737" spans="1:3" x14ac:dyDescent="0.25">
      <c r="A11737" s="44" t="s">
        <v>21453</v>
      </c>
      <c r="B11737" s="44" t="s">
        <v>21454</v>
      </c>
      <c r="C11737" s="40">
        <v>4800</v>
      </c>
    </row>
    <row r="11738" spans="1:3" x14ac:dyDescent="0.25">
      <c r="A11738" s="44" t="s">
        <v>21453</v>
      </c>
      <c r="B11738" s="44" t="s">
        <v>21454</v>
      </c>
      <c r="C11738" s="40">
        <v>4800</v>
      </c>
    </row>
    <row r="11739" spans="1:3" x14ac:dyDescent="0.25">
      <c r="A11739" s="44" t="s">
        <v>21455</v>
      </c>
      <c r="B11739" s="44" t="s">
        <v>21456</v>
      </c>
      <c r="C11739" s="40">
        <v>8109.68</v>
      </c>
    </row>
    <row r="11740" spans="1:3" x14ac:dyDescent="0.25">
      <c r="A11740" s="44" t="s">
        <v>21455</v>
      </c>
      <c r="B11740" s="44" t="s">
        <v>21456</v>
      </c>
      <c r="C11740" s="40">
        <v>8109.68</v>
      </c>
    </row>
    <row r="11741" spans="1:3" x14ac:dyDescent="0.25">
      <c r="A11741" s="44" t="s">
        <v>21457</v>
      </c>
      <c r="B11741" s="44" t="s">
        <v>21458</v>
      </c>
      <c r="C11741" s="40">
        <v>8109.68</v>
      </c>
    </row>
    <row r="11742" spans="1:3" x14ac:dyDescent="0.25">
      <c r="A11742" s="44" t="s">
        <v>21457</v>
      </c>
      <c r="B11742" s="44" t="s">
        <v>21458</v>
      </c>
      <c r="C11742" s="40">
        <v>8109.68</v>
      </c>
    </row>
    <row r="11743" spans="1:3" x14ac:dyDescent="0.25">
      <c r="A11743" s="44" t="s">
        <v>21459</v>
      </c>
      <c r="B11743" s="44" t="s">
        <v>21460</v>
      </c>
      <c r="C11743" s="40">
        <v>8109.68</v>
      </c>
    </row>
    <row r="11744" spans="1:3" x14ac:dyDescent="0.25">
      <c r="A11744" s="44" t="s">
        <v>21459</v>
      </c>
      <c r="B11744" s="44" t="s">
        <v>21460</v>
      </c>
      <c r="C11744" s="40">
        <v>8109.68</v>
      </c>
    </row>
    <row r="11745" spans="1:3" x14ac:dyDescent="0.25">
      <c r="A11745" s="44" t="s">
        <v>21461</v>
      </c>
      <c r="B11745" s="44" t="s">
        <v>21462</v>
      </c>
      <c r="C11745" s="40">
        <v>8109.68</v>
      </c>
    </row>
    <row r="11746" spans="1:3" x14ac:dyDescent="0.25">
      <c r="A11746" s="44" t="s">
        <v>21461</v>
      </c>
      <c r="B11746" s="44" t="s">
        <v>21462</v>
      </c>
      <c r="C11746" s="40">
        <v>8109.68</v>
      </c>
    </row>
    <row r="11747" spans="1:3" x14ac:dyDescent="0.25">
      <c r="A11747" s="44" t="s">
        <v>21463</v>
      </c>
      <c r="B11747" s="44" t="s">
        <v>21464</v>
      </c>
      <c r="C11747" s="40">
        <v>8109.68</v>
      </c>
    </row>
    <row r="11748" spans="1:3" x14ac:dyDescent="0.25">
      <c r="A11748" s="44" t="s">
        <v>21463</v>
      </c>
      <c r="B11748" s="44" t="s">
        <v>21464</v>
      </c>
      <c r="C11748" s="40">
        <v>8109.68</v>
      </c>
    </row>
    <row r="11749" spans="1:3" x14ac:dyDescent="0.25">
      <c r="A11749" s="44" t="s">
        <v>21465</v>
      </c>
      <c r="B11749" s="44" t="s">
        <v>21466</v>
      </c>
      <c r="C11749" s="40">
        <v>8109.68</v>
      </c>
    </row>
    <row r="11750" spans="1:3" x14ac:dyDescent="0.25">
      <c r="A11750" s="44" t="s">
        <v>21465</v>
      </c>
      <c r="B11750" s="44" t="s">
        <v>21466</v>
      </c>
      <c r="C11750" s="40">
        <v>8109.68</v>
      </c>
    </row>
    <row r="11751" spans="1:3" x14ac:dyDescent="0.25">
      <c r="A11751" s="44" t="s">
        <v>21467</v>
      </c>
      <c r="B11751" s="44" t="s">
        <v>21468</v>
      </c>
      <c r="C11751" s="40">
        <v>8109.68</v>
      </c>
    </row>
    <row r="11752" spans="1:3" x14ac:dyDescent="0.25">
      <c r="A11752" s="44" t="s">
        <v>21467</v>
      </c>
      <c r="B11752" s="44" t="s">
        <v>21468</v>
      </c>
      <c r="C11752" s="40">
        <v>8109.68</v>
      </c>
    </row>
    <row r="11753" spans="1:3" x14ac:dyDescent="0.25">
      <c r="A11753" s="44" t="s">
        <v>21469</v>
      </c>
      <c r="B11753" s="44" t="s">
        <v>21470</v>
      </c>
      <c r="C11753" s="40">
        <v>4800</v>
      </c>
    </row>
    <row r="11754" spans="1:3" x14ac:dyDescent="0.25">
      <c r="A11754" s="44" t="s">
        <v>21471</v>
      </c>
      <c r="B11754" s="44" t="s">
        <v>21472</v>
      </c>
      <c r="C11754" s="40">
        <v>8109.68</v>
      </c>
    </row>
    <row r="11755" spans="1:3" x14ac:dyDescent="0.25">
      <c r="A11755" s="44" t="s">
        <v>21471</v>
      </c>
      <c r="B11755" s="44" t="s">
        <v>21472</v>
      </c>
      <c r="C11755" s="40">
        <v>8109.68</v>
      </c>
    </row>
    <row r="11756" spans="1:3" x14ac:dyDescent="0.25">
      <c r="A11756" s="44" t="s">
        <v>21473</v>
      </c>
      <c r="B11756" s="44" t="s">
        <v>21474</v>
      </c>
      <c r="C11756" s="40">
        <v>8109.68</v>
      </c>
    </row>
    <row r="11757" spans="1:3" x14ac:dyDescent="0.25">
      <c r="A11757" s="44" t="s">
        <v>21473</v>
      </c>
      <c r="B11757" s="44" t="s">
        <v>21474</v>
      </c>
      <c r="C11757" s="40">
        <v>8109.68</v>
      </c>
    </row>
    <row r="11758" spans="1:3" x14ac:dyDescent="0.25">
      <c r="A11758" s="44" t="s">
        <v>21475</v>
      </c>
      <c r="B11758" s="44" t="s">
        <v>21476</v>
      </c>
      <c r="C11758" s="40">
        <v>8109.68</v>
      </c>
    </row>
    <row r="11759" spans="1:3" x14ac:dyDescent="0.25">
      <c r="A11759" s="44" t="s">
        <v>21475</v>
      </c>
      <c r="B11759" s="44" t="s">
        <v>21476</v>
      </c>
      <c r="C11759" s="40">
        <v>8109.68</v>
      </c>
    </row>
    <row r="11760" spans="1:3" x14ac:dyDescent="0.25">
      <c r="A11760" s="44" t="s">
        <v>21477</v>
      </c>
      <c r="B11760" s="44" t="s">
        <v>21478</v>
      </c>
      <c r="C11760" s="40">
        <v>8109.68</v>
      </c>
    </row>
    <row r="11761" spans="1:3" x14ac:dyDescent="0.25">
      <c r="A11761" s="44" t="s">
        <v>21477</v>
      </c>
      <c r="B11761" s="44" t="s">
        <v>21478</v>
      </c>
      <c r="C11761" s="40">
        <v>8109.68</v>
      </c>
    </row>
    <row r="11762" spans="1:3" x14ac:dyDescent="0.25">
      <c r="A11762" s="44" t="s">
        <v>21479</v>
      </c>
      <c r="B11762" s="44" t="s">
        <v>21480</v>
      </c>
      <c r="C11762" s="40">
        <v>5184</v>
      </c>
    </row>
    <row r="11763" spans="1:3" x14ac:dyDescent="0.25">
      <c r="A11763" s="44" t="s">
        <v>21479</v>
      </c>
      <c r="B11763" s="44" t="s">
        <v>21480</v>
      </c>
      <c r="C11763" s="40">
        <v>5184</v>
      </c>
    </row>
    <row r="11764" spans="1:3" x14ac:dyDescent="0.25">
      <c r="A11764" s="44" t="s">
        <v>21481</v>
      </c>
      <c r="B11764" s="44" t="s">
        <v>21482</v>
      </c>
      <c r="C11764" s="40">
        <v>5184</v>
      </c>
    </row>
    <row r="11765" spans="1:3" x14ac:dyDescent="0.25">
      <c r="A11765" s="44" t="s">
        <v>21481</v>
      </c>
      <c r="B11765" s="44" t="s">
        <v>21482</v>
      </c>
      <c r="C11765" s="40">
        <v>5184</v>
      </c>
    </row>
    <row r="11766" spans="1:3" x14ac:dyDescent="0.25">
      <c r="A11766" s="44" t="s">
        <v>21483</v>
      </c>
      <c r="B11766" s="44" t="s">
        <v>21484</v>
      </c>
      <c r="C11766" s="40">
        <v>5184</v>
      </c>
    </row>
    <row r="11767" spans="1:3" x14ac:dyDescent="0.25">
      <c r="A11767" s="44" t="s">
        <v>21483</v>
      </c>
      <c r="B11767" s="44" t="s">
        <v>21484</v>
      </c>
      <c r="C11767" s="40">
        <v>5184</v>
      </c>
    </row>
    <row r="11768" spans="1:3" x14ac:dyDescent="0.25">
      <c r="A11768" s="44" t="s">
        <v>21485</v>
      </c>
      <c r="B11768" s="44" t="s">
        <v>21486</v>
      </c>
      <c r="C11768" s="40">
        <v>5184</v>
      </c>
    </row>
    <row r="11769" spans="1:3" x14ac:dyDescent="0.25">
      <c r="A11769" s="44" t="s">
        <v>21485</v>
      </c>
      <c r="B11769" s="44" t="s">
        <v>21486</v>
      </c>
      <c r="C11769" s="40">
        <v>5184</v>
      </c>
    </row>
    <row r="11770" spans="1:3" x14ac:dyDescent="0.25">
      <c r="A11770" s="44" t="s">
        <v>21487</v>
      </c>
      <c r="B11770" s="44" t="s">
        <v>21488</v>
      </c>
      <c r="C11770" s="40">
        <v>5184</v>
      </c>
    </row>
    <row r="11771" spans="1:3" x14ac:dyDescent="0.25">
      <c r="A11771" s="44" t="s">
        <v>21487</v>
      </c>
      <c r="B11771" s="44" t="s">
        <v>21488</v>
      </c>
      <c r="C11771" s="40">
        <v>5184</v>
      </c>
    </row>
    <row r="11772" spans="1:3" x14ac:dyDescent="0.25">
      <c r="A11772" s="44" t="s">
        <v>21489</v>
      </c>
      <c r="B11772" s="44" t="s">
        <v>21490</v>
      </c>
      <c r="C11772" s="40">
        <v>5184</v>
      </c>
    </row>
    <row r="11773" spans="1:3" x14ac:dyDescent="0.25">
      <c r="A11773" s="44" t="s">
        <v>21489</v>
      </c>
      <c r="B11773" s="44" t="s">
        <v>21490</v>
      </c>
      <c r="C11773" s="40">
        <v>5184</v>
      </c>
    </row>
    <row r="11774" spans="1:3" x14ac:dyDescent="0.25">
      <c r="A11774" s="44" t="s">
        <v>21491</v>
      </c>
      <c r="B11774" s="44" t="s">
        <v>21492</v>
      </c>
      <c r="C11774" s="40">
        <v>5664.5</v>
      </c>
    </row>
    <row r="11775" spans="1:3" x14ac:dyDescent="0.25">
      <c r="A11775" s="44" t="s">
        <v>21493</v>
      </c>
      <c r="B11775" s="44" t="s">
        <v>21494</v>
      </c>
      <c r="C11775" s="40">
        <v>5184</v>
      </c>
    </row>
    <row r="11776" spans="1:3" x14ac:dyDescent="0.25">
      <c r="A11776" s="44" t="s">
        <v>21493</v>
      </c>
      <c r="B11776" s="44" t="s">
        <v>21494</v>
      </c>
      <c r="C11776" s="40">
        <v>5184</v>
      </c>
    </row>
    <row r="11777" spans="1:3" x14ac:dyDescent="0.25">
      <c r="A11777" s="44" t="s">
        <v>21495</v>
      </c>
      <c r="B11777" s="44" t="s">
        <v>21496</v>
      </c>
      <c r="C11777" s="40">
        <v>5184</v>
      </c>
    </row>
    <row r="11778" spans="1:3" x14ac:dyDescent="0.25">
      <c r="A11778" s="44" t="s">
        <v>21495</v>
      </c>
      <c r="B11778" s="44" t="s">
        <v>21496</v>
      </c>
      <c r="C11778" s="40">
        <v>5184</v>
      </c>
    </row>
    <row r="11779" spans="1:3" x14ac:dyDescent="0.25">
      <c r="A11779" s="44" t="s">
        <v>21497</v>
      </c>
      <c r="B11779" s="44" t="s">
        <v>21498</v>
      </c>
      <c r="C11779" s="40">
        <v>5184</v>
      </c>
    </row>
    <row r="11780" spans="1:3" x14ac:dyDescent="0.25">
      <c r="A11780" s="44" t="s">
        <v>21497</v>
      </c>
      <c r="B11780" s="44" t="s">
        <v>21498</v>
      </c>
      <c r="C11780" s="40">
        <v>5184</v>
      </c>
    </row>
    <row r="11781" spans="1:3" x14ac:dyDescent="0.25">
      <c r="A11781" s="44" t="s">
        <v>21499</v>
      </c>
      <c r="B11781" s="44" t="s">
        <v>21500</v>
      </c>
      <c r="C11781" s="40">
        <v>5184</v>
      </c>
    </row>
    <row r="11782" spans="1:3" x14ac:dyDescent="0.25">
      <c r="A11782" s="44" t="s">
        <v>21499</v>
      </c>
      <c r="B11782" s="44" t="s">
        <v>21500</v>
      </c>
      <c r="C11782" s="40">
        <v>5184</v>
      </c>
    </row>
    <row r="11783" spans="1:3" x14ac:dyDescent="0.25">
      <c r="A11783" s="44" t="s">
        <v>21501</v>
      </c>
      <c r="B11783" s="44" t="s">
        <v>21502</v>
      </c>
      <c r="C11783" s="40">
        <v>5184</v>
      </c>
    </row>
    <row r="11784" spans="1:3" x14ac:dyDescent="0.25">
      <c r="A11784" s="44" t="s">
        <v>21501</v>
      </c>
      <c r="B11784" s="44" t="s">
        <v>21502</v>
      </c>
      <c r="C11784" s="40">
        <v>5184</v>
      </c>
    </row>
    <row r="11785" spans="1:3" x14ac:dyDescent="0.25">
      <c r="A11785" s="44" t="s">
        <v>21503</v>
      </c>
      <c r="B11785" s="44" t="s">
        <v>21504</v>
      </c>
      <c r="C11785" s="40">
        <v>8109.68</v>
      </c>
    </row>
    <row r="11786" spans="1:3" x14ac:dyDescent="0.25">
      <c r="A11786" s="44" t="s">
        <v>21503</v>
      </c>
      <c r="B11786" s="44" t="s">
        <v>21504</v>
      </c>
      <c r="C11786" s="40">
        <v>8109.68</v>
      </c>
    </row>
    <row r="11787" spans="1:3" x14ac:dyDescent="0.25">
      <c r="A11787" s="44" t="s">
        <v>21505</v>
      </c>
      <c r="B11787" s="44" t="s">
        <v>21506</v>
      </c>
      <c r="C11787" s="40">
        <v>5482</v>
      </c>
    </row>
    <row r="11788" spans="1:3" x14ac:dyDescent="0.25">
      <c r="A11788" s="44" t="s">
        <v>21505</v>
      </c>
      <c r="B11788" s="44" t="s">
        <v>21506</v>
      </c>
      <c r="C11788" s="40">
        <v>5482</v>
      </c>
    </row>
    <row r="11789" spans="1:3" x14ac:dyDescent="0.25">
      <c r="A11789" s="44" t="s">
        <v>21507</v>
      </c>
      <c r="B11789" s="44" t="s">
        <v>21508</v>
      </c>
      <c r="C11789" s="40">
        <v>8109.68</v>
      </c>
    </row>
    <row r="11790" spans="1:3" x14ac:dyDescent="0.25">
      <c r="A11790" s="44" t="s">
        <v>21507</v>
      </c>
      <c r="B11790" s="44" t="s">
        <v>21508</v>
      </c>
      <c r="C11790" s="40">
        <v>8109.68</v>
      </c>
    </row>
    <row r="11791" spans="1:3" x14ac:dyDescent="0.25">
      <c r="A11791" s="44" t="s">
        <v>21509</v>
      </c>
      <c r="B11791" s="44" t="s">
        <v>21510</v>
      </c>
      <c r="C11791" s="40">
        <v>8109.68</v>
      </c>
    </row>
    <row r="11792" spans="1:3" x14ac:dyDescent="0.25">
      <c r="A11792" s="44" t="s">
        <v>21509</v>
      </c>
      <c r="B11792" s="44" t="s">
        <v>21510</v>
      </c>
      <c r="C11792" s="40">
        <v>8109.68</v>
      </c>
    </row>
    <row r="11793" spans="1:3" x14ac:dyDescent="0.25">
      <c r="A11793" s="44" t="s">
        <v>21511</v>
      </c>
      <c r="B11793" s="44" t="s">
        <v>21512</v>
      </c>
      <c r="C11793" s="40">
        <v>8109.68</v>
      </c>
    </row>
    <row r="11794" spans="1:3" x14ac:dyDescent="0.25">
      <c r="A11794" s="44" t="s">
        <v>21511</v>
      </c>
      <c r="B11794" s="44" t="s">
        <v>21512</v>
      </c>
      <c r="C11794" s="40">
        <v>8109.68</v>
      </c>
    </row>
    <row r="11795" spans="1:3" x14ac:dyDescent="0.25">
      <c r="A11795" s="44" t="s">
        <v>21513</v>
      </c>
      <c r="B11795" s="44" t="s">
        <v>21514</v>
      </c>
      <c r="C11795" s="40">
        <v>327.60000000000002</v>
      </c>
    </row>
    <row r="11796" spans="1:3" x14ac:dyDescent="0.25">
      <c r="A11796" s="44" t="s">
        <v>21513</v>
      </c>
      <c r="B11796" s="44" t="s">
        <v>21514</v>
      </c>
      <c r="C11796" s="40">
        <v>327.60000000000002</v>
      </c>
    </row>
    <row r="11797" spans="1:3" x14ac:dyDescent="0.25">
      <c r="A11797" s="44" t="s">
        <v>21515</v>
      </c>
      <c r="B11797" s="44" t="s">
        <v>21516</v>
      </c>
      <c r="C11797" s="40">
        <v>8109.68</v>
      </c>
    </row>
    <row r="11798" spans="1:3" x14ac:dyDescent="0.25">
      <c r="A11798" s="44" t="s">
        <v>21515</v>
      </c>
      <c r="B11798" s="44" t="s">
        <v>21516</v>
      </c>
      <c r="C11798" s="40">
        <v>8109.68</v>
      </c>
    </row>
    <row r="11799" spans="1:3" x14ac:dyDescent="0.25">
      <c r="A11799" s="44" t="s">
        <v>21517</v>
      </c>
      <c r="B11799" s="44" t="s">
        <v>21518</v>
      </c>
      <c r="C11799" s="40">
        <v>8109.68</v>
      </c>
    </row>
    <row r="11800" spans="1:3" x14ac:dyDescent="0.25">
      <c r="A11800" s="44" t="s">
        <v>21517</v>
      </c>
      <c r="B11800" s="44" t="s">
        <v>21518</v>
      </c>
      <c r="C11800" s="40">
        <v>8109.68</v>
      </c>
    </row>
    <row r="11801" spans="1:3" x14ac:dyDescent="0.25">
      <c r="A11801" s="44" t="s">
        <v>21519</v>
      </c>
      <c r="B11801" s="44" t="s">
        <v>21520</v>
      </c>
      <c r="C11801" s="40">
        <v>8109.68</v>
      </c>
    </row>
    <row r="11802" spans="1:3" x14ac:dyDescent="0.25">
      <c r="A11802" s="44" t="s">
        <v>21519</v>
      </c>
      <c r="B11802" s="44" t="s">
        <v>21520</v>
      </c>
      <c r="C11802" s="40">
        <v>8109.68</v>
      </c>
    </row>
    <row r="11803" spans="1:3" x14ac:dyDescent="0.25">
      <c r="A11803" s="44" t="s">
        <v>21521</v>
      </c>
      <c r="B11803" s="44" t="s">
        <v>21522</v>
      </c>
      <c r="C11803" s="40">
        <v>8109.68</v>
      </c>
    </row>
    <row r="11804" spans="1:3" x14ac:dyDescent="0.25">
      <c r="A11804" s="44" t="s">
        <v>21521</v>
      </c>
      <c r="B11804" s="44" t="s">
        <v>21522</v>
      </c>
      <c r="C11804" s="40">
        <v>8109.68</v>
      </c>
    </row>
    <row r="11805" spans="1:3" x14ac:dyDescent="0.25">
      <c r="A11805" s="44" t="s">
        <v>21523</v>
      </c>
      <c r="B11805" s="44" t="s">
        <v>21524</v>
      </c>
      <c r="C11805" s="40">
        <v>8109.68</v>
      </c>
    </row>
    <row r="11806" spans="1:3" x14ac:dyDescent="0.25">
      <c r="A11806" s="44" t="s">
        <v>21523</v>
      </c>
      <c r="B11806" s="44" t="s">
        <v>21524</v>
      </c>
      <c r="C11806" s="40">
        <v>8109.68</v>
      </c>
    </row>
    <row r="11807" spans="1:3" x14ac:dyDescent="0.25">
      <c r="A11807" s="44" t="s">
        <v>21525</v>
      </c>
      <c r="B11807" s="44" t="s">
        <v>21526</v>
      </c>
      <c r="C11807" s="40">
        <v>8109.68</v>
      </c>
    </row>
    <row r="11808" spans="1:3" x14ac:dyDescent="0.25">
      <c r="A11808" s="44" t="s">
        <v>21525</v>
      </c>
      <c r="B11808" s="44" t="s">
        <v>21526</v>
      </c>
      <c r="C11808" s="40">
        <v>8109.68</v>
      </c>
    </row>
    <row r="11809" spans="1:3" x14ac:dyDescent="0.25">
      <c r="A11809" s="44" t="s">
        <v>21527</v>
      </c>
      <c r="B11809" s="44" t="s">
        <v>21528</v>
      </c>
      <c r="C11809" s="40">
        <v>8109.68</v>
      </c>
    </row>
    <row r="11810" spans="1:3" x14ac:dyDescent="0.25">
      <c r="A11810" s="44" t="s">
        <v>21527</v>
      </c>
      <c r="B11810" s="44" t="s">
        <v>21528</v>
      </c>
      <c r="C11810" s="40">
        <v>8109.68</v>
      </c>
    </row>
    <row r="11811" spans="1:3" x14ac:dyDescent="0.25">
      <c r="A11811" s="44" t="s">
        <v>21529</v>
      </c>
      <c r="B11811" s="44" t="s">
        <v>21530</v>
      </c>
      <c r="C11811" s="40">
        <v>8109.68</v>
      </c>
    </row>
    <row r="11812" spans="1:3" x14ac:dyDescent="0.25">
      <c r="A11812" s="44" t="s">
        <v>21529</v>
      </c>
      <c r="B11812" s="44" t="s">
        <v>21530</v>
      </c>
      <c r="C11812" s="40">
        <v>8109.68</v>
      </c>
    </row>
    <row r="11813" spans="1:3" x14ac:dyDescent="0.25">
      <c r="A11813" s="44" t="s">
        <v>21531</v>
      </c>
      <c r="B11813" s="44" t="s">
        <v>21532</v>
      </c>
      <c r="C11813" s="40">
        <v>8109.68</v>
      </c>
    </row>
    <row r="11814" spans="1:3" x14ac:dyDescent="0.25">
      <c r="A11814" s="44" t="s">
        <v>21531</v>
      </c>
      <c r="B11814" s="44" t="s">
        <v>21532</v>
      </c>
      <c r="C11814" s="40">
        <v>8109.68</v>
      </c>
    </row>
    <row r="11815" spans="1:3" x14ac:dyDescent="0.25">
      <c r="A11815" s="44" t="s">
        <v>21533</v>
      </c>
      <c r="B11815" s="44" t="s">
        <v>21534</v>
      </c>
      <c r="C11815" s="40">
        <v>8109.68</v>
      </c>
    </row>
    <row r="11816" spans="1:3" x14ac:dyDescent="0.25">
      <c r="A11816" s="44" t="s">
        <v>21533</v>
      </c>
      <c r="B11816" s="44" t="s">
        <v>21534</v>
      </c>
      <c r="C11816" s="40">
        <v>8109.68</v>
      </c>
    </row>
    <row r="11817" spans="1:3" x14ac:dyDescent="0.25">
      <c r="A11817" s="44" t="s">
        <v>21535</v>
      </c>
      <c r="B11817" s="44" t="s">
        <v>21536</v>
      </c>
      <c r="C11817" s="40">
        <v>8109.68</v>
      </c>
    </row>
    <row r="11818" spans="1:3" x14ac:dyDescent="0.25">
      <c r="A11818" s="44" t="s">
        <v>21535</v>
      </c>
      <c r="B11818" s="44" t="s">
        <v>21536</v>
      </c>
      <c r="C11818" s="40">
        <v>8109.68</v>
      </c>
    </row>
    <row r="11819" spans="1:3" x14ac:dyDescent="0.25">
      <c r="A11819" s="44" t="s">
        <v>21537</v>
      </c>
      <c r="B11819" s="44" t="s">
        <v>21538</v>
      </c>
      <c r="C11819" s="40">
        <v>8109.68</v>
      </c>
    </row>
    <row r="11820" spans="1:3" x14ac:dyDescent="0.25">
      <c r="A11820" s="44" t="s">
        <v>21537</v>
      </c>
      <c r="B11820" s="44" t="s">
        <v>21538</v>
      </c>
      <c r="C11820" s="40">
        <v>8109.68</v>
      </c>
    </row>
    <row r="11821" spans="1:3" x14ac:dyDescent="0.25">
      <c r="A11821" s="44" t="s">
        <v>21539</v>
      </c>
      <c r="B11821" s="44" t="s">
        <v>21540</v>
      </c>
      <c r="C11821" s="40">
        <v>8109.68</v>
      </c>
    </row>
    <row r="11822" spans="1:3" x14ac:dyDescent="0.25">
      <c r="A11822" s="44" t="s">
        <v>21539</v>
      </c>
      <c r="B11822" s="44" t="s">
        <v>21540</v>
      </c>
      <c r="C11822" s="40">
        <v>8109.68</v>
      </c>
    </row>
    <row r="11823" spans="1:3" x14ac:dyDescent="0.25">
      <c r="A11823" s="44" t="s">
        <v>21541</v>
      </c>
      <c r="B11823" s="44" t="s">
        <v>21542</v>
      </c>
      <c r="C11823" s="40">
        <v>1628</v>
      </c>
    </row>
    <row r="11824" spans="1:3" x14ac:dyDescent="0.25">
      <c r="A11824" s="44" t="s">
        <v>21541</v>
      </c>
      <c r="B11824" s="44" t="s">
        <v>21542</v>
      </c>
      <c r="C11824" s="40">
        <v>1628</v>
      </c>
    </row>
    <row r="11825" spans="1:3" x14ac:dyDescent="0.25">
      <c r="A11825" s="44" t="s">
        <v>21543</v>
      </c>
      <c r="B11825" s="44" t="s">
        <v>21544</v>
      </c>
      <c r="C11825" s="40">
        <v>8109.68</v>
      </c>
    </row>
    <row r="11826" spans="1:3" x14ac:dyDescent="0.25">
      <c r="A11826" s="44" t="s">
        <v>21543</v>
      </c>
      <c r="B11826" s="44" t="s">
        <v>21544</v>
      </c>
      <c r="C11826" s="40">
        <v>8109.68</v>
      </c>
    </row>
    <row r="11827" spans="1:3" x14ac:dyDescent="0.25">
      <c r="A11827" s="44" t="s">
        <v>21545</v>
      </c>
      <c r="B11827" s="44" t="s">
        <v>21546</v>
      </c>
      <c r="C11827" s="40">
        <v>8109.68</v>
      </c>
    </row>
    <row r="11828" spans="1:3" x14ac:dyDescent="0.25">
      <c r="A11828" s="44" t="s">
        <v>21545</v>
      </c>
      <c r="B11828" s="44" t="s">
        <v>21546</v>
      </c>
      <c r="C11828" s="40">
        <v>8109.68</v>
      </c>
    </row>
    <row r="11829" spans="1:3" x14ac:dyDescent="0.25">
      <c r="A11829" s="44" t="s">
        <v>21547</v>
      </c>
      <c r="B11829" s="44" t="s">
        <v>21548</v>
      </c>
      <c r="C11829" s="40">
        <v>8109.68</v>
      </c>
    </row>
    <row r="11830" spans="1:3" x14ac:dyDescent="0.25">
      <c r="A11830" s="44" t="s">
        <v>21547</v>
      </c>
      <c r="B11830" s="44" t="s">
        <v>21548</v>
      </c>
      <c r="C11830" s="40">
        <v>8109.68</v>
      </c>
    </row>
    <row r="11831" spans="1:3" x14ac:dyDescent="0.25">
      <c r="A11831" s="44" t="s">
        <v>21549</v>
      </c>
      <c r="B11831" s="44" t="s">
        <v>21550</v>
      </c>
      <c r="C11831" s="40">
        <v>8109.68</v>
      </c>
    </row>
    <row r="11832" spans="1:3" x14ac:dyDescent="0.25">
      <c r="A11832" s="44" t="s">
        <v>21549</v>
      </c>
      <c r="B11832" s="44" t="s">
        <v>21550</v>
      </c>
      <c r="C11832" s="40">
        <v>8109.68</v>
      </c>
    </row>
    <row r="11833" spans="1:3" x14ac:dyDescent="0.25">
      <c r="A11833" s="44" t="s">
        <v>21551</v>
      </c>
      <c r="B11833" s="44" t="s">
        <v>21552</v>
      </c>
      <c r="C11833" s="40">
        <v>1628</v>
      </c>
    </row>
    <row r="11834" spans="1:3" x14ac:dyDescent="0.25">
      <c r="A11834" s="44" t="s">
        <v>21551</v>
      </c>
      <c r="B11834" s="44" t="s">
        <v>21552</v>
      </c>
      <c r="C11834" s="40">
        <v>1628</v>
      </c>
    </row>
    <row r="11835" spans="1:3" x14ac:dyDescent="0.25">
      <c r="A11835" s="44" t="s">
        <v>21553</v>
      </c>
      <c r="B11835" s="44" t="s">
        <v>21554</v>
      </c>
      <c r="C11835" s="40">
        <v>906.96</v>
      </c>
    </row>
    <row r="11836" spans="1:3" x14ac:dyDescent="0.25">
      <c r="A11836" s="44" t="s">
        <v>21553</v>
      </c>
      <c r="B11836" s="44" t="s">
        <v>21554</v>
      </c>
      <c r="C11836" s="40">
        <v>906.96</v>
      </c>
    </row>
    <row r="11837" spans="1:3" x14ac:dyDescent="0.25">
      <c r="A11837" s="44" t="s">
        <v>21555</v>
      </c>
      <c r="B11837" s="44" t="s">
        <v>21556</v>
      </c>
      <c r="C11837" s="40">
        <v>950.82</v>
      </c>
    </row>
    <row r="11838" spans="1:3" x14ac:dyDescent="0.25">
      <c r="A11838" s="44" t="s">
        <v>21555</v>
      </c>
      <c r="B11838" s="44" t="s">
        <v>21556</v>
      </c>
      <c r="C11838" s="40">
        <v>950.82</v>
      </c>
    </row>
    <row r="11839" spans="1:3" x14ac:dyDescent="0.25">
      <c r="A11839" s="44" t="s">
        <v>21557</v>
      </c>
      <c r="B11839" s="44" t="s">
        <v>21558</v>
      </c>
      <c r="C11839" s="40">
        <v>1264.0999999999999</v>
      </c>
    </row>
    <row r="11840" spans="1:3" x14ac:dyDescent="0.25">
      <c r="A11840" s="44" t="s">
        <v>21557</v>
      </c>
      <c r="B11840" s="44" t="s">
        <v>21558</v>
      </c>
      <c r="C11840" s="40">
        <v>1264.0999999999999</v>
      </c>
    </row>
    <row r="11841" spans="1:3" x14ac:dyDescent="0.25">
      <c r="A11841" s="44" t="s">
        <v>21559</v>
      </c>
      <c r="B11841" s="44" t="s">
        <v>21560</v>
      </c>
      <c r="C11841" s="40">
        <v>1310.28</v>
      </c>
    </row>
    <row r="11842" spans="1:3" x14ac:dyDescent="0.25">
      <c r="A11842" s="44" t="s">
        <v>21559</v>
      </c>
      <c r="B11842" s="44" t="s">
        <v>21560</v>
      </c>
      <c r="C11842" s="40">
        <v>1310.28</v>
      </c>
    </row>
    <row r="11843" spans="1:3" x14ac:dyDescent="0.25">
      <c r="A11843" s="44" t="s">
        <v>21561</v>
      </c>
      <c r="B11843" s="44" t="s">
        <v>21562</v>
      </c>
      <c r="C11843" s="40">
        <v>957.7</v>
      </c>
    </row>
    <row r="11844" spans="1:3" x14ac:dyDescent="0.25">
      <c r="A11844" s="44" t="s">
        <v>21561</v>
      </c>
      <c r="B11844" s="44" t="s">
        <v>21562</v>
      </c>
      <c r="C11844" s="40">
        <v>957.7</v>
      </c>
    </row>
    <row r="11845" spans="1:3" x14ac:dyDescent="0.25">
      <c r="A11845" s="44" t="s">
        <v>21563</v>
      </c>
      <c r="B11845" s="44" t="s">
        <v>21564</v>
      </c>
      <c r="C11845" s="40">
        <v>840.45</v>
      </c>
    </row>
    <row r="11846" spans="1:3" x14ac:dyDescent="0.25">
      <c r="A11846" s="44" t="s">
        <v>21563</v>
      </c>
      <c r="B11846" s="44" t="s">
        <v>21564</v>
      </c>
      <c r="C11846" s="40">
        <v>840.45</v>
      </c>
    </row>
    <row r="11847" spans="1:3" x14ac:dyDescent="0.25">
      <c r="A11847" s="44" t="s">
        <v>21565</v>
      </c>
      <c r="B11847" s="44" t="s">
        <v>21566</v>
      </c>
      <c r="C11847" s="40">
        <v>940.3</v>
      </c>
    </row>
    <row r="11848" spans="1:3" x14ac:dyDescent="0.25">
      <c r="A11848" s="44" t="s">
        <v>21565</v>
      </c>
      <c r="B11848" s="44" t="s">
        <v>21566</v>
      </c>
      <c r="C11848" s="40">
        <v>940.3</v>
      </c>
    </row>
    <row r="11849" spans="1:3" x14ac:dyDescent="0.25">
      <c r="A11849" s="44" t="s">
        <v>21567</v>
      </c>
      <c r="B11849" s="44" t="s">
        <v>21568</v>
      </c>
      <c r="C11849" s="40">
        <v>1135.44</v>
      </c>
    </row>
    <row r="11850" spans="1:3" x14ac:dyDescent="0.25">
      <c r="A11850" s="44" t="s">
        <v>21567</v>
      </c>
      <c r="B11850" s="44" t="s">
        <v>21568</v>
      </c>
      <c r="C11850" s="40">
        <v>1135.44</v>
      </c>
    </row>
    <row r="11851" spans="1:3" x14ac:dyDescent="0.25">
      <c r="A11851" s="44" t="s">
        <v>21569</v>
      </c>
      <c r="B11851" s="44" t="s">
        <v>21570</v>
      </c>
      <c r="C11851" s="40">
        <v>1219.48</v>
      </c>
    </row>
    <row r="11852" spans="1:3" x14ac:dyDescent="0.25">
      <c r="A11852" s="44" t="s">
        <v>21569</v>
      </c>
      <c r="B11852" s="44" t="s">
        <v>21570</v>
      </c>
      <c r="C11852" s="40">
        <v>1219.48</v>
      </c>
    </row>
    <row r="11853" spans="1:3" x14ac:dyDescent="0.25">
      <c r="A11853" s="44" t="s">
        <v>21571</v>
      </c>
      <c r="B11853" s="44" t="s">
        <v>21572</v>
      </c>
      <c r="C11853" s="40">
        <v>1219.48</v>
      </c>
    </row>
    <row r="11854" spans="1:3" x14ac:dyDescent="0.25">
      <c r="A11854" s="44" t="s">
        <v>21571</v>
      </c>
      <c r="B11854" s="44" t="s">
        <v>21572</v>
      </c>
      <c r="C11854" s="40">
        <v>1219.48</v>
      </c>
    </row>
    <row r="11855" spans="1:3" x14ac:dyDescent="0.25">
      <c r="A11855" s="44" t="s">
        <v>21573</v>
      </c>
      <c r="B11855" s="44" t="s">
        <v>21574</v>
      </c>
      <c r="C11855" s="40">
        <v>1219.48</v>
      </c>
    </row>
    <row r="11856" spans="1:3" x14ac:dyDescent="0.25">
      <c r="A11856" s="44" t="s">
        <v>21573</v>
      </c>
      <c r="B11856" s="44" t="s">
        <v>21574</v>
      </c>
      <c r="C11856" s="40">
        <v>1219.48</v>
      </c>
    </row>
    <row r="11857" spans="1:3" x14ac:dyDescent="0.25">
      <c r="A11857" s="44" t="s">
        <v>21575</v>
      </c>
      <c r="B11857" s="44" t="s">
        <v>21576</v>
      </c>
      <c r="C11857" s="40">
        <v>754.26</v>
      </c>
    </row>
    <row r="11858" spans="1:3" x14ac:dyDescent="0.25">
      <c r="A11858" s="44" t="s">
        <v>21575</v>
      </c>
      <c r="B11858" s="44" t="s">
        <v>21576</v>
      </c>
      <c r="C11858" s="40">
        <v>754.26</v>
      </c>
    </row>
    <row r="11859" spans="1:3" x14ac:dyDescent="0.25">
      <c r="A11859" s="44" t="s">
        <v>21577</v>
      </c>
      <c r="B11859" s="44" t="s">
        <v>21578</v>
      </c>
      <c r="C11859" s="40">
        <v>805.74</v>
      </c>
    </row>
    <row r="11860" spans="1:3" x14ac:dyDescent="0.25">
      <c r="A11860" s="44" t="s">
        <v>21577</v>
      </c>
      <c r="B11860" s="44" t="s">
        <v>21578</v>
      </c>
      <c r="C11860" s="40">
        <v>805.74</v>
      </c>
    </row>
    <row r="11861" spans="1:3" x14ac:dyDescent="0.25">
      <c r="A11861" s="44" t="s">
        <v>21579</v>
      </c>
      <c r="B11861" s="44" t="s">
        <v>21580</v>
      </c>
      <c r="C11861" s="40">
        <v>833.19</v>
      </c>
    </row>
    <row r="11862" spans="1:3" x14ac:dyDescent="0.25">
      <c r="A11862" s="44" t="s">
        <v>21579</v>
      </c>
      <c r="B11862" s="44" t="s">
        <v>21580</v>
      </c>
      <c r="C11862" s="40">
        <v>833.19</v>
      </c>
    </row>
    <row r="11863" spans="1:3" x14ac:dyDescent="0.25">
      <c r="A11863" s="44" t="s">
        <v>21581</v>
      </c>
      <c r="B11863" s="44" t="s">
        <v>21582</v>
      </c>
      <c r="C11863" s="40">
        <v>302.72000000000003</v>
      </c>
    </row>
    <row r="11864" spans="1:3" x14ac:dyDescent="0.25">
      <c r="A11864" s="44" t="s">
        <v>21581</v>
      </c>
      <c r="B11864" s="44" t="s">
        <v>21582</v>
      </c>
      <c r="C11864" s="40">
        <v>302.72000000000003</v>
      </c>
    </row>
    <row r="11865" spans="1:3" x14ac:dyDescent="0.25">
      <c r="A11865" s="44" t="s">
        <v>21583</v>
      </c>
      <c r="B11865" s="44" t="s">
        <v>21584</v>
      </c>
      <c r="C11865" s="40">
        <v>191.39</v>
      </c>
    </row>
    <row r="11866" spans="1:3" x14ac:dyDescent="0.25">
      <c r="A11866" s="44" t="s">
        <v>21583</v>
      </c>
      <c r="B11866" s="44" t="s">
        <v>21584</v>
      </c>
      <c r="C11866" s="40">
        <v>191.39</v>
      </c>
    </row>
    <row r="11867" spans="1:3" x14ac:dyDescent="0.25">
      <c r="A11867" s="44" t="s">
        <v>21585</v>
      </c>
      <c r="B11867" s="44" t="s">
        <v>21586</v>
      </c>
      <c r="C11867" s="40">
        <v>282.56</v>
      </c>
    </row>
    <row r="11868" spans="1:3" x14ac:dyDescent="0.25">
      <c r="A11868" s="44" t="s">
        <v>21585</v>
      </c>
      <c r="B11868" s="44" t="s">
        <v>21586</v>
      </c>
      <c r="C11868" s="40">
        <v>282.56</v>
      </c>
    </row>
    <row r="11869" spans="1:3" x14ac:dyDescent="0.25">
      <c r="A11869" s="44" t="s">
        <v>21587</v>
      </c>
      <c r="B11869" s="44" t="s">
        <v>21588</v>
      </c>
      <c r="C11869" s="40">
        <v>367.78</v>
      </c>
    </row>
    <row r="11870" spans="1:3" x14ac:dyDescent="0.25">
      <c r="A11870" s="44" t="s">
        <v>21587</v>
      </c>
      <c r="B11870" s="44" t="s">
        <v>21588</v>
      </c>
      <c r="C11870" s="40">
        <v>367.78</v>
      </c>
    </row>
    <row r="11871" spans="1:3" x14ac:dyDescent="0.25">
      <c r="A11871" s="44" t="s">
        <v>21589</v>
      </c>
      <c r="B11871" s="44" t="s">
        <v>21590</v>
      </c>
      <c r="C11871" s="40">
        <v>302.72000000000003</v>
      </c>
    </row>
    <row r="11872" spans="1:3" x14ac:dyDescent="0.25">
      <c r="A11872" s="44" t="s">
        <v>21589</v>
      </c>
      <c r="B11872" s="44" t="s">
        <v>21590</v>
      </c>
      <c r="C11872" s="40">
        <v>302.72000000000003</v>
      </c>
    </row>
    <row r="11873" spans="1:3" x14ac:dyDescent="0.25">
      <c r="A11873" s="44" t="s">
        <v>21591</v>
      </c>
      <c r="B11873" s="44" t="s">
        <v>21592</v>
      </c>
      <c r="C11873" s="40">
        <v>282.56</v>
      </c>
    </row>
    <row r="11874" spans="1:3" x14ac:dyDescent="0.25">
      <c r="A11874" s="44" t="s">
        <v>21591</v>
      </c>
      <c r="B11874" s="44" t="s">
        <v>21592</v>
      </c>
      <c r="C11874" s="40">
        <v>282.56</v>
      </c>
    </row>
    <row r="11875" spans="1:3" x14ac:dyDescent="0.25">
      <c r="A11875" s="44" t="s">
        <v>21593</v>
      </c>
      <c r="B11875" s="44" t="s">
        <v>21594</v>
      </c>
      <c r="C11875" s="40">
        <v>367.78</v>
      </c>
    </row>
    <row r="11876" spans="1:3" x14ac:dyDescent="0.25">
      <c r="A11876" s="44" t="s">
        <v>21593</v>
      </c>
      <c r="B11876" s="44" t="s">
        <v>21594</v>
      </c>
      <c r="C11876" s="40">
        <v>367.78</v>
      </c>
    </row>
    <row r="11877" spans="1:3" x14ac:dyDescent="0.25">
      <c r="A11877" s="44" t="s">
        <v>21595</v>
      </c>
      <c r="B11877" s="44" t="s">
        <v>21596</v>
      </c>
      <c r="C11877" s="40">
        <v>3340</v>
      </c>
    </row>
    <row r="11878" spans="1:3" x14ac:dyDescent="0.25">
      <c r="A11878" s="44" t="s">
        <v>21597</v>
      </c>
      <c r="B11878" s="44" t="s">
        <v>21598</v>
      </c>
      <c r="C11878" s="40">
        <v>787.5</v>
      </c>
    </row>
    <row r="11879" spans="1:3" x14ac:dyDescent="0.25">
      <c r="A11879" s="44" t="s">
        <v>21597</v>
      </c>
      <c r="B11879" s="44" t="s">
        <v>21598</v>
      </c>
      <c r="C11879" s="40">
        <v>787.5</v>
      </c>
    </row>
    <row r="11880" spans="1:3" x14ac:dyDescent="0.25">
      <c r="A11880" s="44" t="s">
        <v>21599</v>
      </c>
      <c r="B11880" s="44" t="s">
        <v>21600</v>
      </c>
      <c r="C11880" s="40">
        <v>302.72000000000003</v>
      </c>
    </row>
    <row r="11881" spans="1:3" x14ac:dyDescent="0.25">
      <c r="A11881" s="44" t="s">
        <v>21599</v>
      </c>
      <c r="B11881" s="44" t="s">
        <v>21600</v>
      </c>
      <c r="C11881" s="40">
        <v>302.72000000000003</v>
      </c>
    </row>
    <row r="11882" spans="1:3" x14ac:dyDescent="0.25">
      <c r="A11882" s="44" t="s">
        <v>21601</v>
      </c>
      <c r="B11882" s="44" t="s">
        <v>21602</v>
      </c>
      <c r="C11882" s="40">
        <v>514.61</v>
      </c>
    </row>
    <row r="11883" spans="1:3" x14ac:dyDescent="0.25">
      <c r="A11883" s="44" t="s">
        <v>21601</v>
      </c>
      <c r="B11883" s="44" t="s">
        <v>21602</v>
      </c>
      <c r="C11883" s="40">
        <v>514.61</v>
      </c>
    </row>
    <row r="11884" spans="1:3" x14ac:dyDescent="0.25">
      <c r="A11884" s="44" t="s">
        <v>21603</v>
      </c>
      <c r="B11884" s="44" t="s">
        <v>21602</v>
      </c>
      <c r="C11884" s="40">
        <v>191.39</v>
      </c>
    </row>
    <row r="11885" spans="1:3" x14ac:dyDescent="0.25">
      <c r="A11885" s="44" t="s">
        <v>21603</v>
      </c>
      <c r="B11885" s="44" t="s">
        <v>21602</v>
      </c>
      <c r="C11885" s="40">
        <v>191.39</v>
      </c>
    </row>
    <row r="11886" spans="1:3" x14ac:dyDescent="0.25">
      <c r="A11886" s="44" t="s">
        <v>21604</v>
      </c>
      <c r="B11886" s="44" t="s">
        <v>21605</v>
      </c>
      <c r="C11886" s="40">
        <v>4800</v>
      </c>
    </row>
    <row r="11887" spans="1:3" x14ac:dyDescent="0.25">
      <c r="A11887" s="44" t="s">
        <v>21604</v>
      </c>
      <c r="B11887" s="44" t="s">
        <v>21605</v>
      </c>
      <c r="C11887" s="40">
        <v>4800</v>
      </c>
    </row>
    <row r="11888" spans="1:3" x14ac:dyDescent="0.25">
      <c r="A11888" s="44" t="s">
        <v>21606</v>
      </c>
      <c r="B11888" s="44" t="s">
        <v>21607</v>
      </c>
      <c r="C11888" s="40">
        <v>5332</v>
      </c>
    </row>
    <row r="11889" spans="1:3" x14ac:dyDescent="0.25">
      <c r="A11889" s="44" t="s">
        <v>21606</v>
      </c>
      <c r="B11889" s="44" t="s">
        <v>21607</v>
      </c>
      <c r="C11889" s="40">
        <v>5332</v>
      </c>
    </row>
    <row r="11890" spans="1:3" x14ac:dyDescent="0.25">
      <c r="A11890" s="44" t="s">
        <v>21608</v>
      </c>
      <c r="B11890" s="44" t="s">
        <v>21609</v>
      </c>
      <c r="C11890" s="40">
        <v>5332</v>
      </c>
    </row>
    <row r="11891" spans="1:3" x14ac:dyDescent="0.25">
      <c r="A11891" s="44" t="s">
        <v>21608</v>
      </c>
      <c r="B11891" s="44" t="s">
        <v>21609</v>
      </c>
      <c r="C11891" s="40">
        <v>5332</v>
      </c>
    </row>
    <row r="11892" spans="1:3" x14ac:dyDescent="0.25">
      <c r="A11892" s="44" t="s">
        <v>21610</v>
      </c>
      <c r="B11892" s="44" t="s">
        <v>21611</v>
      </c>
      <c r="C11892" s="40">
        <v>5332</v>
      </c>
    </row>
    <row r="11893" spans="1:3" x14ac:dyDescent="0.25">
      <c r="A11893" s="44" t="s">
        <v>21610</v>
      </c>
      <c r="B11893" s="44" t="s">
        <v>21611</v>
      </c>
      <c r="C11893" s="40">
        <v>5332</v>
      </c>
    </row>
    <row r="11894" spans="1:3" x14ac:dyDescent="0.25">
      <c r="A11894" s="44" t="s">
        <v>21612</v>
      </c>
      <c r="B11894" s="44" t="s">
        <v>21613</v>
      </c>
      <c r="C11894" s="40">
        <v>5332</v>
      </c>
    </row>
    <row r="11895" spans="1:3" x14ac:dyDescent="0.25">
      <c r="A11895" s="44" t="s">
        <v>21612</v>
      </c>
      <c r="B11895" s="44" t="s">
        <v>21613</v>
      </c>
      <c r="C11895" s="40">
        <v>5332</v>
      </c>
    </row>
    <row r="11896" spans="1:3" x14ac:dyDescent="0.25">
      <c r="A11896" s="44" t="s">
        <v>21614</v>
      </c>
      <c r="B11896" s="44" t="s">
        <v>21615</v>
      </c>
      <c r="C11896" s="40">
        <v>5332</v>
      </c>
    </row>
    <row r="11897" spans="1:3" x14ac:dyDescent="0.25">
      <c r="A11897" s="44" t="s">
        <v>21614</v>
      </c>
      <c r="B11897" s="44" t="s">
        <v>21615</v>
      </c>
      <c r="C11897" s="40">
        <v>5332</v>
      </c>
    </row>
    <row r="11898" spans="1:3" x14ac:dyDescent="0.25">
      <c r="A11898" s="44" t="s">
        <v>21616</v>
      </c>
      <c r="B11898" s="44" t="s">
        <v>21617</v>
      </c>
      <c r="C11898" s="40">
        <v>5332</v>
      </c>
    </row>
    <row r="11899" spans="1:3" x14ac:dyDescent="0.25">
      <c r="A11899" s="44" t="s">
        <v>21616</v>
      </c>
      <c r="B11899" s="44" t="s">
        <v>21617</v>
      </c>
      <c r="C11899" s="40">
        <v>5332</v>
      </c>
    </row>
    <row r="11900" spans="1:3" x14ac:dyDescent="0.25">
      <c r="A11900" s="44" t="s">
        <v>21618</v>
      </c>
      <c r="B11900" s="44" t="s">
        <v>21619</v>
      </c>
      <c r="C11900" s="40">
        <v>5332</v>
      </c>
    </row>
    <row r="11901" spans="1:3" x14ac:dyDescent="0.25">
      <c r="A11901" s="44" t="s">
        <v>21618</v>
      </c>
      <c r="B11901" s="44" t="s">
        <v>21619</v>
      </c>
      <c r="C11901" s="40">
        <v>5332</v>
      </c>
    </row>
    <row r="11902" spans="1:3" x14ac:dyDescent="0.25">
      <c r="A11902" s="44" t="s">
        <v>21620</v>
      </c>
      <c r="B11902" s="44" t="s">
        <v>21621</v>
      </c>
      <c r="C11902" s="40">
        <v>5332</v>
      </c>
    </row>
    <row r="11903" spans="1:3" x14ac:dyDescent="0.25">
      <c r="A11903" s="44" t="s">
        <v>21620</v>
      </c>
      <c r="B11903" s="44" t="s">
        <v>21621</v>
      </c>
      <c r="C11903" s="40">
        <v>5332</v>
      </c>
    </row>
    <row r="11904" spans="1:3" x14ac:dyDescent="0.25">
      <c r="A11904" s="44" t="s">
        <v>21622</v>
      </c>
      <c r="B11904" s="44" t="s">
        <v>21623</v>
      </c>
      <c r="C11904" s="40">
        <v>5332</v>
      </c>
    </row>
    <row r="11905" spans="1:3" x14ac:dyDescent="0.25">
      <c r="A11905" s="44" t="s">
        <v>21622</v>
      </c>
      <c r="B11905" s="44" t="s">
        <v>21623</v>
      </c>
      <c r="C11905" s="40">
        <v>5332</v>
      </c>
    </row>
    <row r="11906" spans="1:3" x14ac:dyDescent="0.25">
      <c r="A11906" s="44" t="s">
        <v>21624</v>
      </c>
      <c r="B11906" s="44" t="s">
        <v>21625</v>
      </c>
      <c r="C11906" s="40">
        <v>5332</v>
      </c>
    </row>
    <row r="11907" spans="1:3" x14ac:dyDescent="0.25">
      <c r="A11907" s="44" t="s">
        <v>21624</v>
      </c>
      <c r="B11907" s="44" t="s">
        <v>21625</v>
      </c>
      <c r="C11907" s="40">
        <v>5332</v>
      </c>
    </row>
    <row r="11908" spans="1:3" x14ac:dyDescent="0.25">
      <c r="A11908" s="44" t="s">
        <v>21626</v>
      </c>
      <c r="B11908" s="44" t="s">
        <v>21627</v>
      </c>
      <c r="C11908" s="40">
        <v>5332</v>
      </c>
    </row>
    <row r="11909" spans="1:3" x14ac:dyDescent="0.25">
      <c r="A11909" s="44" t="s">
        <v>21626</v>
      </c>
      <c r="B11909" s="44" t="s">
        <v>21627</v>
      </c>
      <c r="C11909" s="40">
        <v>5332</v>
      </c>
    </row>
    <row r="11910" spans="1:3" x14ac:dyDescent="0.25">
      <c r="A11910" s="44" t="s">
        <v>21628</v>
      </c>
      <c r="B11910" s="44" t="s">
        <v>21629</v>
      </c>
      <c r="C11910" s="40">
        <v>5332</v>
      </c>
    </row>
    <row r="11911" spans="1:3" x14ac:dyDescent="0.25">
      <c r="A11911" s="44" t="s">
        <v>21628</v>
      </c>
      <c r="B11911" s="44" t="s">
        <v>21629</v>
      </c>
      <c r="C11911" s="40">
        <v>5332</v>
      </c>
    </row>
    <row r="11912" spans="1:3" x14ac:dyDescent="0.25">
      <c r="A11912" s="44" t="s">
        <v>21630</v>
      </c>
      <c r="B11912" s="44" t="s">
        <v>21631</v>
      </c>
      <c r="C11912" s="40">
        <v>5332</v>
      </c>
    </row>
    <row r="11913" spans="1:3" x14ac:dyDescent="0.25">
      <c r="A11913" s="44" t="s">
        <v>21630</v>
      </c>
      <c r="B11913" s="44" t="s">
        <v>21631</v>
      </c>
      <c r="C11913" s="40">
        <v>5332</v>
      </c>
    </row>
    <row r="11914" spans="1:3" x14ac:dyDescent="0.25">
      <c r="A11914" s="44" t="s">
        <v>21632</v>
      </c>
      <c r="B11914" s="44" t="s">
        <v>21633</v>
      </c>
      <c r="C11914" s="40">
        <v>5332</v>
      </c>
    </row>
    <row r="11915" spans="1:3" x14ac:dyDescent="0.25">
      <c r="A11915" s="44" t="s">
        <v>21632</v>
      </c>
      <c r="B11915" s="44" t="s">
        <v>21633</v>
      </c>
      <c r="C11915" s="40">
        <v>5332</v>
      </c>
    </row>
    <row r="11916" spans="1:3" x14ac:dyDescent="0.25">
      <c r="A11916" s="44" t="s">
        <v>21634</v>
      </c>
      <c r="B11916" s="44" t="s">
        <v>21635</v>
      </c>
      <c r="C11916" s="40">
        <v>5332</v>
      </c>
    </row>
    <row r="11917" spans="1:3" x14ac:dyDescent="0.25">
      <c r="A11917" s="44" t="s">
        <v>21634</v>
      </c>
      <c r="B11917" s="44" t="s">
        <v>21635</v>
      </c>
      <c r="C11917" s="40">
        <v>5332</v>
      </c>
    </row>
    <row r="11918" spans="1:3" x14ac:dyDescent="0.25">
      <c r="A11918" s="44" t="s">
        <v>21636</v>
      </c>
      <c r="B11918" s="44" t="s">
        <v>21637</v>
      </c>
      <c r="C11918" s="40">
        <v>5332</v>
      </c>
    </row>
    <row r="11919" spans="1:3" x14ac:dyDescent="0.25">
      <c r="A11919" s="44" t="s">
        <v>21636</v>
      </c>
      <c r="B11919" s="44" t="s">
        <v>21637</v>
      </c>
      <c r="C11919" s="40">
        <v>5332</v>
      </c>
    </row>
    <row r="11920" spans="1:3" x14ac:dyDescent="0.25">
      <c r="A11920" s="44" t="s">
        <v>21638</v>
      </c>
      <c r="B11920" s="44" t="s">
        <v>21639</v>
      </c>
      <c r="C11920" s="40">
        <v>5332</v>
      </c>
    </row>
    <row r="11921" spans="1:3" x14ac:dyDescent="0.25">
      <c r="A11921" s="44" t="s">
        <v>21638</v>
      </c>
      <c r="B11921" s="44" t="s">
        <v>21639</v>
      </c>
      <c r="C11921" s="40">
        <v>5332</v>
      </c>
    </row>
    <row r="11922" spans="1:3" x14ac:dyDescent="0.25">
      <c r="A11922" s="44" t="s">
        <v>21640</v>
      </c>
      <c r="B11922" s="44" t="s">
        <v>21641</v>
      </c>
      <c r="C11922" s="40">
        <v>5332</v>
      </c>
    </row>
    <row r="11923" spans="1:3" x14ac:dyDescent="0.25">
      <c r="A11923" s="44" t="s">
        <v>21640</v>
      </c>
      <c r="B11923" s="44" t="s">
        <v>21641</v>
      </c>
      <c r="C11923" s="40">
        <v>5332</v>
      </c>
    </row>
    <row r="11924" spans="1:3" x14ac:dyDescent="0.25">
      <c r="A11924" s="44" t="s">
        <v>21642</v>
      </c>
      <c r="B11924" s="44" t="s">
        <v>21643</v>
      </c>
      <c r="C11924" s="40">
        <v>5332</v>
      </c>
    </row>
    <row r="11925" spans="1:3" x14ac:dyDescent="0.25">
      <c r="A11925" s="44" t="s">
        <v>21642</v>
      </c>
      <c r="B11925" s="44" t="s">
        <v>21643</v>
      </c>
      <c r="C11925" s="40">
        <v>5332</v>
      </c>
    </row>
    <row r="11926" spans="1:3" x14ac:dyDescent="0.25">
      <c r="A11926" s="44" t="s">
        <v>21644</v>
      </c>
      <c r="B11926" s="44" t="s">
        <v>21645</v>
      </c>
      <c r="C11926" s="40">
        <v>5332</v>
      </c>
    </row>
    <row r="11927" spans="1:3" x14ac:dyDescent="0.25">
      <c r="A11927" s="44" t="s">
        <v>21644</v>
      </c>
      <c r="B11927" s="44" t="s">
        <v>21645</v>
      </c>
      <c r="C11927" s="40">
        <v>5332</v>
      </c>
    </row>
    <row r="11928" spans="1:3" x14ac:dyDescent="0.25">
      <c r="A11928" s="44" t="s">
        <v>21646</v>
      </c>
      <c r="B11928" s="44" t="s">
        <v>21647</v>
      </c>
      <c r="C11928" s="40">
        <v>5332</v>
      </c>
    </row>
    <row r="11929" spans="1:3" x14ac:dyDescent="0.25">
      <c r="A11929" s="44" t="s">
        <v>21646</v>
      </c>
      <c r="B11929" s="44" t="s">
        <v>21647</v>
      </c>
      <c r="C11929" s="40">
        <v>5332</v>
      </c>
    </row>
    <row r="11930" spans="1:3" x14ac:dyDescent="0.25">
      <c r="A11930" s="44" t="s">
        <v>21648</v>
      </c>
      <c r="B11930" s="44" t="s">
        <v>21649</v>
      </c>
      <c r="C11930" s="40">
        <v>5332</v>
      </c>
    </row>
    <row r="11931" spans="1:3" x14ac:dyDescent="0.25">
      <c r="A11931" s="44" t="s">
        <v>21648</v>
      </c>
      <c r="B11931" s="44" t="s">
        <v>21649</v>
      </c>
      <c r="C11931" s="40">
        <v>5332</v>
      </c>
    </row>
    <row r="11932" spans="1:3" x14ac:dyDescent="0.25">
      <c r="A11932" s="44" t="s">
        <v>21650</v>
      </c>
      <c r="B11932" s="44" t="s">
        <v>21651</v>
      </c>
      <c r="C11932" s="40">
        <v>1776</v>
      </c>
    </row>
    <row r="11933" spans="1:3" x14ac:dyDescent="0.25">
      <c r="A11933" s="44" t="s">
        <v>21650</v>
      </c>
      <c r="B11933" s="44" t="s">
        <v>21651</v>
      </c>
      <c r="C11933" s="40">
        <v>1776</v>
      </c>
    </row>
    <row r="11934" spans="1:3" x14ac:dyDescent="0.25">
      <c r="A11934" s="44" t="s">
        <v>21652</v>
      </c>
      <c r="B11934" s="44" t="s">
        <v>21486</v>
      </c>
      <c r="C11934" s="40">
        <v>5482</v>
      </c>
    </row>
    <row r="11935" spans="1:3" x14ac:dyDescent="0.25">
      <c r="A11935" s="44" t="s">
        <v>21652</v>
      </c>
      <c r="B11935" s="44" t="s">
        <v>21486</v>
      </c>
      <c r="C11935" s="40">
        <v>5482</v>
      </c>
    </row>
    <row r="11936" spans="1:3" x14ac:dyDescent="0.25">
      <c r="A11936" s="44" t="s">
        <v>21653</v>
      </c>
      <c r="B11936" s="44" t="s">
        <v>21488</v>
      </c>
      <c r="C11936" s="40">
        <v>5482</v>
      </c>
    </row>
    <row r="11937" spans="1:3" x14ac:dyDescent="0.25">
      <c r="A11937" s="44" t="s">
        <v>21653</v>
      </c>
      <c r="B11937" s="44" t="s">
        <v>21488</v>
      </c>
      <c r="C11937" s="40">
        <v>5482</v>
      </c>
    </row>
    <row r="11938" spans="1:3" x14ac:dyDescent="0.25">
      <c r="A11938" s="44" t="s">
        <v>21654</v>
      </c>
      <c r="B11938" s="44" t="s">
        <v>21490</v>
      </c>
      <c r="C11938" s="40">
        <v>5482</v>
      </c>
    </row>
    <row r="11939" spans="1:3" x14ac:dyDescent="0.25">
      <c r="A11939" s="44" t="s">
        <v>21654</v>
      </c>
      <c r="B11939" s="44" t="s">
        <v>21490</v>
      </c>
      <c r="C11939" s="40">
        <v>5482</v>
      </c>
    </row>
    <row r="11940" spans="1:3" x14ac:dyDescent="0.25">
      <c r="A11940" s="44" t="s">
        <v>21655</v>
      </c>
      <c r="B11940" s="44" t="s">
        <v>21494</v>
      </c>
      <c r="C11940" s="40">
        <v>5482</v>
      </c>
    </row>
    <row r="11941" spans="1:3" x14ac:dyDescent="0.25">
      <c r="A11941" s="44" t="s">
        <v>21655</v>
      </c>
      <c r="B11941" s="44" t="s">
        <v>21494</v>
      </c>
      <c r="C11941" s="40">
        <v>5482</v>
      </c>
    </row>
    <row r="11942" spans="1:3" x14ac:dyDescent="0.25">
      <c r="A11942" s="44" t="s">
        <v>21656</v>
      </c>
      <c r="B11942" s="44" t="s">
        <v>21496</v>
      </c>
      <c r="C11942" s="40">
        <v>5482</v>
      </c>
    </row>
    <row r="11943" spans="1:3" x14ac:dyDescent="0.25">
      <c r="A11943" s="44" t="s">
        <v>21656</v>
      </c>
      <c r="B11943" s="44" t="s">
        <v>21496</v>
      </c>
      <c r="C11943" s="40">
        <v>5482</v>
      </c>
    </row>
    <row r="11944" spans="1:3" x14ac:dyDescent="0.25">
      <c r="A11944" s="44" t="s">
        <v>21657</v>
      </c>
      <c r="B11944" s="44" t="s">
        <v>21658</v>
      </c>
      <c r="C11944" s="40">
        <v>5482</v>
      </c>
    </row>
    <row r="11945" spans="1:3" x14ac:dyDescent="0.25">
      <c r="A11945" s="44" t="s">
        <v>21657</v>
      </c>
      <c r="B11945" s="44" t="s">
        <v>21658</v>
      </c>
      <c r="C11945" s="40">
        <v>5482</v>
      </c>
    </row>
    <row r="11946" spans="1:3" x14ac:dyDescent="0.25">
      <c r="A11946" s="44" t="s">
        <v>21659</v>
      </c>
      <c r="B11946" s="44" t="s">
        <v>21500</v>
      </c>
      <c r="C11946" s="40">
        <v>5482</v>
      </c>
    </row>
    <row r="11947" spans="1:3" x14ac:dyDescent="0.25">
      <c r="A11947" s="44" t="s">
        <v>21659</v>
      </c>
      <c r="B11947" s="44" t="s">
        <v>21500</v>
      </c>
      <c r="C11947" s="40">
        <v>5482</v>
      </c>
    </row>
    <row r="11948" spans="1:3" x14ac:dyDescent="0.25">
      <c r="A11948" s="44" t="s">
        <v>21660</v>
      </c>
      <c r="B11948" s="44" t="s">
        <v>21661</v>
      </c>
      <c r="C11948" s="40">
        <v>5482</v>
      </c>
    </row>
    <row r="11949" spans="1:3" x14ac:dyDescent="0.25">
      <c r="A11949" s="44" t="s">
        <v>21660</v>
      </c>
      <c r="B11949" s="44" t="s">
        <v>21661</v>
      </c>
      <c r="C11949" s="40">
        <v>5482</v>
      </c>
    </row>
    <row r="11950" spans="1:3" x14ac:dyDescent="0.25">
      <c r="A11950" s="44" t="s">
        <v>21662</v>
      </c>
      <c r="B11950" s="44" t="s">
        <v>21663</v>
      </c>
      <c r="C11950" s="40">
        <v>5482</v>
      </c>
    </row>
    <row r="11951" spans="1:3" x14ac:dyDescent="0.25">
      <c r="A11951" s="44" t="s">
        <v>21662</v>
      </c>
      <c r="B11951" s="44" t="s">
        <v>21663</v>
      </c>
      <c r="C11951" s="40">
        <v>5482</v>
      </c>
    </row>
    <row r="11952" spans="1:3" x14ac:dyDescent="0.25">
      <c r="A11952" s="44" t="s">
        <v>21664</v>
      </c>
      <c r="B11952" s="44" t="s">
        <v>21665</v>
      </c>
      <c r="C11952" s="40">
        <v>5482</v>
      </c>
    </row>
    <row r="11953" spans="1:3" x14ac:dyDescent="0.25">
      <c r="A11953" s="44" t="s">
        <v>21664</v>
      </c>
      <c r="B11953" s="44" t="s">
        <v>21665</v>
      </c>
      <c r="C11953" s="40">
        <v>5482</v>
      </c>
    </row>
    <row r="11954" spans="1:3" x14ac:dyDescent="0.25">
      <c r="A11954" s="44" t="s">
        <v>21666</v>
      </c>
      <c r="B11954" s="44" t="s">
        <v>21667</v>
      </c>
      <c r="C11954" s="40">
        <v>4938</v>
      </c>
    </row>
    <row r="11955" spans="1:3" x14ac:dyDescent="0.25">
      <c r="A11955" s="44" t="s">
        <v>21666</v>
      </c>
      <c r="B11955" s="44" t="s">
        <v>21667</v>
      </c>
      <c r="C11955" s="40">
        <v>4938</v>
      </c>
    </row>
    <row r="11956" spans="1:3" x14ac:dyDescent="0.25">
      <c r="A11956" s="44" t="s">
        <v>21668</v>
      </c>
      <c r="B11956" s="44" t="s">
        <v>21669</v>
      </c>
      <c r="C11956" s="40">
        <v>4938</v>
      </c>
    </row>
    <row r="11957" spans="1:3" x14ac:dyDescent="0.25">
      <c r="A11957" s="44" t="s">
        <v>21668</v>
      </c>
      <c r="B11957" s="44" t="s">
        <v>21669</v>
      </c>
      <c r="C11957" s="40">
        <v>4938</v>
      </c>
    </row>
    <row r="11958" spans="1:3" x14ac:dyDescent="0.25">
      <c r="A11958" s="44" t="s">
        <v>21670</v>
      </c>
      <c r="B11958" s="44" t="s">
        <v>21671</v>
      </c>
      <c r="C11958" s="40">
        <v>4938</v>
      </c>
    </row>
    <row r="11959" spans="1:3" x14ac:dyDescent="0.25">
      <c r="A11959" s="44" t="s">
        <v>21670</v>
      </c>
      <c r="B11959" s="44" t="s">
        <v>21671</v>
      </c>
      <c r="C11959" s="40">
        <v>4938</v>
      </c>
    </row>
    <row r="11960" spans="1:3" x14ac:dyDescent="0.25">
      <c r="A11960" s="44" t="s">
        <v>21672</v>
      </c>
      <c r="B11960" s="44" t="s">
        <v>21673</v>
      </c>
      <c r="C11960" s="40">
        <v>893.22</v>
      </c>
    </row>
    <row r="11961" spans="1:3" x14ac:dyDescent="0.25">
      <c r="A11961" s="44" t="s">
        <v>21672</v>
      </c>
      <c r="B11961" s="44" t="s">
        <v>21673</v>
      </c>
      <c r="C11961" s="40">
        <v>893.22</v>
      </c>
    </row>
    <row r="11962" spans="1:3" x14ac:dyDescent="0.25">
      <c r="A11962" s="44" t="s">
        <v>21674</v>
      </c>
      <c r="B11962" s="44" t="s">
        <v>21675</v>
      </c>
      <c r="C11962" s="40">
        <v>907.5</v>
      </c>
    </row>
    <row r="11963" spans="1:3" x14ac:dyDescent="0.25">
      <c r="A11963" s="44" t="s">
        <v>21674</v>
      </c>
      <c r="B11963" s="44" t="s">
        <v>21675</v>
      </c>
      <c r="C11963" s="40">
        <v>907.5</v>
      </c>
    </row>
    <row r="11964" spans="1:3" x14ac:dyDescent="0.25">
      <c r="A11964" s="44" t="s">
        <v>21676</v>
      </c>
      <c r="B11964" s="44" t="s">
        <v>21677</v>
      </c>
      <c r="C11964" s="40">
        <v>907.5</v>
      </c>
    </row>
    <row r="11965" spans="1:3" x14ac:dyDescent="0.25">
      <c r="A11965" s="44" t="s">
        <v>21676</v>
      </c>
      <c r="B11965" s="44" t="s">
        <v>21677</v>
      </c>
      <c r="C11965" s="40">
        <v>907.5</v>
      </c>
    </row>
    <row r="11966" spans="1:3" x14ac:dyDescent="0.25">
      <c r="A11966" s="44" t="s">
        <v>21678</v>
      </c>
      <c r="B11966" s="44" t="s">
        <v>21679</v>
      </c>
      <c r="C11966" s="40">
        <v>907.5</v>
      </c>
    </row>
    <row r="11967" spans="1:3" x14ac:dyDescent="0.25">
      <c r="A11967" s="44" t="s">
        <v>21678</v>
      </c>
      <c r="B11967" s="44" t="s">
        <v>21679</v>
      </c>
      <c r="C11967" s="40">
        <v>907.5</v>
      </c>
    </row>
    <row r="11968" spans="1:3" x14ac:dyDescent="0.25">
      <c r="A11968" s="44" t="s">
        <v>21680</v>
      </c>
      <c r="B11968" s="44" t="s">
        <v>21681</v>
      </c>
      <c r="C11968" s="40">
        <v>907.5</v>
      </c>
    </row>
    <row r="11969" spans="1:3" x14ac:dyDescent="0.25">
      <c r="A11969" s="44" t="s">
        <v>21680</v>
      </c>
      <c r="B11969" s="44" t="s">
        <v>21681</v>
      </c>
      <c r="C11969" s="40">
        <v>907.5</v>
      </c>
    </row>
    <row r="11970" spans="1:3" x14ac:dyDescent="0.25">
      <c r="A11970" s="44" t="s">
        <v>21682</v>
      </c>
      <c r="B11970" s="44" t="s">
        <v>21683</v>
      </c>
      <c r="C11970" s="40">
        <v>437.5</v>
      </c>
    </row>
    <row r="11971" spans="1:3" x14ac:dyDescent="0.25">
      <c r="A11971" s="44" t="s">
        <v>21682</v>
      </c>
      <c r="B11971" s="44" t="s">
        <v>21683</v>
      </c>
      <c r="C11971" s="40">
        <v>437.5</v>
      </c>
    </row>
    <row r="11972" spans="1:3" x14ac:dyDescent="0.25">
      <c r="A11972" s="44" t="s">
        <v>21684</v>
      </c>
      <c r="B11972" s="44" t="s">
        <v>21685</v>
      </c>
      <c r="C11972" s="40">
        <v>907.5</v>
      </c>
    </row>
    <row r="11973" spans="1:3" x14ac:dyDescent="0.25">
      <c r="A11973" s="44" t="s">
        <v>21684</v>
      </c>
      <c r="B11973" s="44" t="s">
        <v>21685</v>
      </c>
      <c r="C11973" s="40">
        <v>907.5</v>
      </c>
    </row>
    <row r="11974" spans="1:3" x14ac:dyDescent="0.25">
      <c r="A11974" s="44" t="s">
        <v>21686</v>
      </c>
      <c r="B11974" s="44" t="s">
        <v>21687</v>
      </c>
      <c r="C11974" s="40">
        <v>907.5</v>
      </c>
    </row>
    <row r="11975" spans="1:3" x14ac:dyDescent="0.25">
      <c r="A11975" s="44" t="s">
        <v>21686</v>
      </c>
      <c r="B11975" s="44" t="s">
        <v>21687</v>
      </c>
      <c r="C11975" s="40">
        <v>907.5</v>
      </c>
    </row>
    <row r="11976" spans="1:3" x14ac:dyDescent="0.25">
      <c r="A11976" s="44" t="s">
        <v>21688</v>
      </c>
      <c r="B11976" s="44" t="s">
        <v>21689</v>
      </c>
      <c r="C11976" s="40">
        <v>907.5</v>
      </c>
    </row>
    <row r="11977" spans="1:3" x14ac:dyDescent="0.25">
      <c r="A11977" s="44" t="s">
        <v>21688</v>
      </c>
      <c r="B11977" s="44" t="s">
        <v>21689</v>
      </c>
      <c r="C11977" s="40">
        <v>907.5</v>
      </c>
    </row>
    <row r="11978" spans="1:3" x14ac:dyDescent="0.25">
      <c r="A11978" s="44" t="s">
        <v>21690</v>
      </c>
      <c r="B11978" s="44" t="s">
        <v>21691</v>
      </c>
      <c r="C11978" s="40">
        <v>437.5</v>
      </c>
    </row>
    <row r="11979" spans="1:3" x14ac:dyDescent="0.25">
      <c r="A11979" s="44" t="s">
        <v>21690</v>
      </c>
      <c r="B11979" s="44" t="s">
        <v>21691</v>
      </c>
      <c r="C11979" s="40">
        <v>437.5</v>
      </c>
    </row>
    <row r="11980" spans="1:3" x14ac:dyDescent="0.25">
      <c r="A11980" s="44" t="s">
        <v>21692</v>
      </c>
      <c r="B11980" s="44" t="s">
        <v>21693</v>
      </c>
      <c r="C11980" s="40">
        <v>4.5</v>
      </c>
    </row>
    <row r="11981" spans="1:3" x14ac:dyDescent="0.25">
      <c r="A11981" s="44" t="s">
        <v>21692</v>
      </c>
      <c r="B11981" s="44" t="s">
        <v>21693</v>
      </c>
      <c r="C11981" s="40">
        <v>4.5</v>
      </c>
    </row>
    <row r="11982" spans="1:3" x14ac:dyDescent="0.25">
      <c r="A11982" s="44" t="s">
        <v>21694</v>
      </c>
      <c r="B11982" s="44" t="s">
        <v>21695</v>
      </c>
      <c r="C11982" s="40">
        <v>2942</v>
      </c>
    </row>
    <row r="11983" spans="1:3" x14ac:dyDescent="0.25">
      <c r="A11983" s="44" t="s">
        <v>21694</v>
      </c>
      <c r="B11983" s="44" t="s">
        <v>21695</v>
      </c>
      <c r="C11983" s="40">
        <v>2942</v>
      </c>
    </row>
    <row r="11984" spans="1:3" x14ac:dyDescent="0.25">
      <c r="A11984" s="44" t="s">
        <v>21696</v>
      </c>
      <c r="B11984" s="44" t="s">
        <v>21697</v>
      </c>
      <c r="C11984" s="40">
        <v>2942</v>
      </c>
    </row>
    <row r="11985" spans="1:3" x14ac:dyDescent="0.25">
      <c r="A11985" s="44" t="s">
        <v>21696</v>
      </c>
      <c r="B11985" s="44" t="s">
        <v>21697</v>
      </c>
      <c r="C11985" s="40">
        <v>2942</v>
      </c>
    </row>
    <row r="11986" spans="1:3" x14ac:dyDescent="0.25">
      <c r="A11986" s="44" t="s">
        <v>21698</v>
      </c>
      <c r="B11986" s="44" t="s">
        <v>21699</v>
      </c>
      <c r="C11986" s="40">
        <v>2942</v>
      </c>
    </row>
    <row r="11987" spans="1:3" x14ac:dyDescent="0.25">
      <c r="A11987" s="44" t="s">
        <v>21698</v>
      </c>
      <c r="B11987" s="44" t="s">
        <v>21699</v>
      </c>
      <c r="C11987" s="40">
        <v>2942</v>
      </c>
    </row>
    <row r="11988" spans="1:3" x14ac:dyDescent="0.25">
      <c r="A11988" s="44" t="s">
        <v>21700</v>
      </c>
      <c r="B11988" s="44" t="s">
        <v>21701</v>
      </c>
      <c r="C11988" s="40">
        <v>1628</v>
      </c>
    </row>
    <row r="11989" spans="1:3" x14ac:dyDescent="0.25">
      <c r="A11989" s="44" t="s">
        <v>21700</v>
      </c>
      <c r="B11989" s="44" t="s">
        <v>21701</v>
      </c>
      <c r="C11989" s="40">
        <v>1628</v>
      </c>
    </row>
    <row r="11990" spans="1:3" x14ac:dyDescent="0.25">
      <c r="A11990" s="44" t="s">
        <v>21702</v>
      </c>
      <c r="B11990" s="44" t="s">
        <v>21703</v>
      </c>
      <c r="C11990" s="40">
        <v>1628</v>
      </c>
    </row>
    <row r="11991" spans="1:3" x14ac:dyDescent="0.25">
      <c r="A11991" s="44" t="s">
        <v>21702</v>
      </c>
      <c r="B11991" s="44" t="s">
        <v>21703</v>
      </c>
      <c r="C11991" s="40">
        <v>1628</v>
      </c>
    </row>
    <row r="11992" spans="1:3" x14ac:dyDescent="0.25">
      <c r="A11992" s="44" t="s">
        <v>21704</v>
      </c>
      <c r="B11992" s="44" t="s">
        <v>21705</v>
      </c>
      <c r="C11992" s="40">
        <v>1628</v>
      </c>
    </row>
    <row r="11993" spans="1:3" x14ac:dyDescent="0.25">
      <c r="A11993" s="44" t="s">
        <v>21704</v>
      </c>
      <c r="B11993" s="44" t="s">
        <v>21705</v>
      </c>
      <c r="C11993" s="40">
        <v>1628</v>
      </c>
    </row>
    <row r="11994" spans="1:3" x14ac:dyDescent="0.25">
      <c r="A11994" s="44" t="s">
        <v>21706</v>
      </c>
      <c r="B11994" s="44" t="s">
        <v>21707</v>
      </c>
      <c r="C11994" s="40">
        <v>1628</v>
      </c>
    </row>
    <row r="11995" spans="1:3" x14ac:dyDescent="0.25">
      <c r="A11995" s="44" t="s">
        <v>21706</v>
      </c>
      <c r="B11995" s="44" t="s">
        <v>21707</v>
      </c>
      <c r="C11995" s="40">
        <v>1628</v>
      </c>
    </row>
    <row r="11996" spans="1:3" x14ac:dyDescent="0.25">
      <c r="A11996" s="44" t="s">
        <v>21708</v>
      </c>
      <c r="B11996" s="44" t="s">
        <v>21709</v>
      </c>
      <c r="C11996" s="40">
        <v>1628</v>
      </c>
    </row>
    <row r="11997" spans="1:3" x14ac:dyDescent="0.25">
      <c r="A11997" s="44" t="s">
        <v>21708</v>
      </c>
      <c r="B11997" s="44" t="s">
        <v>21709</v>
      </c>
      <c r="C11997" s="40">
        <v>1628</v>
      </c>
    </row>
    <row r="11998" spans="1:3" x14ac:dyDescent="0.25">
      <c r="A11998" s="44" t="s">
        <v>21710</v>
      </c>
      <c r="B11998" s="44" t="s">
        <v>21711</v>
      </c>
      <c r="C11998" s="40">
        <v>1628</v>
      </c>
    </row>
    <row r="11999" spans="1:3" x14ac:dyDescent="0.25">
      <c r="A11999" s="44" t="s">
        <v>21710</v>
      </c>
      <c r="B11999" s="44" t="s">
        <v>21711</v>
      </c>
      <c r="C11999" s="40">
        <v>1628</v>
      </c>
    </row>
    <row r="12000" spans="1:3" x14ac:dyDescent="0.25">
      <c r="A12000" s="44" t="s">
        <v>21712</v>
      </c>
      <c r="B12000" s="44" t="s">
        <v>21713</v>
      </c>
      <c r="C12000" s="40">
        <v>1628</v>
      </c>
    </row>
    <row r="12001" spans="1:3" x14ac:dyDescent="0.25">
      <c r="A12001" s="44" t="s">
        <v>21712</v>
      </c>
      <c r="B12001" s="44" t="s">
        <v>21713</v>
      </c>
      <c r="C12001" s="40">
        <v>1628</v>
      </c>
    </row>
    <row r="12002" spans="1:3" x14ac:dyDescent="0.25">
      <c r="A12002" s="44" t="s">
        <v>21714</v>
      </c>
      <c r="B12002" s="44" t="s">
        <v>21715</v>
      </c>
      <c r="C12002" s="40">
        <v>1628</v>
      </c>
    </row>
    <row r="12003" spans="1:3" x14ac:dyDescent="0.25">
      <c r="A12003" s="44" t="s">
        <v>21714</v>
      </c>
      <c r="B12003" s="44" t="s">
        <v>21715</v>
      </c>
      <c r="C12003" s="40">
        <v>1628</v>
      </c>
    </row>
    <row r="12004" spans="1:3" x14ac:dyDescent="0.25">
      <c r="A12004" s="44" t="s">
        <v>21716</v>
      </c>
      <c r="B12004" s="44" t="s">
        <v>21717</v>
      </c>
      <c r="C12004" s="40">
        <v>1628</v>
      </c>
    </row>
    <row r="12005" spans="1:3" x14ac:dyDescent="0.25">
      <c r="A12005" s="44" t="s">
        <v>21716</v>
      </c>
      <c r="B12005" s="44" t="s">
        <v>21717</v>
      </c>
      <c r="C12005" s="40">
        <v>1628</v>
      </c>
    </row>
    <row r="12006" spans="1:3" x14ac:dyDescent="0.25">
      <c r="A12006" s="44" t="s">
        <v>21718</v>
      </c>
      <c r="B12006" s="44" t="s">
        <v>21719</v>
      </c>
      <c r="C12006" s="40">
        <v>1628</v>
      </c>
    </row>
    <row r="12007" spans="1:3" x14ac:dyDescent="0.25">
      <c r="A12007" s="44" t="s">
        <v>21718</v>
      </c>
      <c r="B12007" s="44" t="s">
        <v>21719</v>
      </c>
      <c r="C12007" s="40">
        <v>1628</v>
      </c>
    </row>
    <row r="12008" spans="1:3" x14ac:dyDescent="0.25">
      <c r="A12008" s="44" t="s">
        <v>21720</v>
      </c>
      <c r="B12008" s="44" t="s">
        <v>21721</v>
      </c>
      <c r="C12008" s="40">
        <v>1502</v>
      </c>
    </row>
    <row r="12009" spans="1:3" x14ac:dyDescent="0.25">
      <c r="A12009" s="44" t="s">
        <v>21720</v>
      </c>
      <c r="B12009" s="44" t="s">
        <v>21721</v>
      </c>
      <c r="C12009" s="40">
        <v>1502</v>
      </c>
    </row>
    <row r="12010" spans="1:3" x14ac:dyDescent="0.25">
      <c r="A12010" s="44" t="s">
        <v>21722</v>
      </c>
      <c r="B12010" s="44" t="s">
        <v>21723</v>
      </c>
      <c r="C12010" s="40">
        <v>1502</v>
      </c>
    </row>
    <row r="12011" spans="1:3" x14ac:dyDescent="0.25">
      <c r="A12011" s="44" t="s">
        <v>21722</v>
      </c>
      <c r="B12011" s="44" t="s">
        <v>21723</v>
      </c>
      <c r="C12011" s="40">
        <v>1502</v>
      </c>
    </row>
    <row r="12012" spans="1:3" x14ac:dyDescent="0.25">
      <c r="A12012" s="44" t="s">
        <v>21724</v>
      </c>
      <c r="B12012" s="44" t="s">
        <v>21725</v>
      </c>
      <c r="C12012" s="40">
        <v>1502</v>
      </c>
    </row>
    <row r="12013" spans="1:3" x14ac:dyDescent="0.25">
      <c r="A12013" s="44" t="s">
        <v>21724</v>
      </c>
      <c r="B12013" s="44" t="s">
        <v>21725</v>
      </c>
      <c r="C12013" s="40">
        <v>1502</v>
      </c>
    </row>
    <row r="12014" spans="1:3" x14ac:dyDescent="0.25">
      <c r="A12014" s="44" t="s">
        <v>21726</v>
      </c>
      <c r="B12014" s="44" t="s">
        <v>21727</v>
      </c>
      <c r="C12014" s="40">
        <v>1502</v>
      </c>
    </row>
    <row r="12015" spans="1:3" x14ac:dyDescent="0.25">
      <c r="A12015" s="44" t="s">
        <v>21726</v>
      </c>
      <c r="B12015" s="44" t="s">
        <v>21727</v>
      </c>
      <c r="C12015" s="40">
        <v>1502</v>
      </c>
    </row>
    <row r="12016" spans="1:3" x14ac:dyDescent="0.25">
      <c r="A12016" s="44" t="s">
        <v>21728</v>
      </c>
      <c r="B12016" s="44" t="s">
        <v>21729</v>
      </c>
      <c r="C12016" s="40">
        <v>1502</v>
      </c>
    </row>
    <row r="12017" spans="1:3" x14ac:dyDescent="0.25">
      <c r="A12017" s="44" t="s">
        <v>21728</v>
      </c>
      <c r="B12017" s="44" t="s">
        <v>21729</v>
      </c>
      <c r="C12017" s="40">
        <v>1502</v>
      </c>
    </row>
    <row r="12018" spans="1:3" x14ac:dyDescent="0.25">
      <c r="A12018" s="44" t="s">
        <v>21730</v>
      </c>
      <c r="B12018" s="44" t="s">
        <v>21731</v>
      </c>
      <c r="C12018" s="40">
        <v>1502</v>
      </c>
    </row>
    <row r="12019" spans="1:3" x14ac:dyDescent="0.25">
      <c r="A12019" s="44" t="s">
        <v>21730</v>
      </c>
      <c r="B12019" s="44" t="s">
        <v>21731</v>
      </c>
      <c r="C12019" s="40">
        <v>1502</v>
      </c>
    </row>
    <row r="12020" spans="1:3" x14ac:dyDescent="0.25">
      <c r="A12020" s="44" t="s">
        <v>21732</v>
      </c>
      <c r="B12020" s="44" t="s">
        <v>21733</v>
      </c>
      <c r="C12020" s="40">
        <v>1502</v>
      </c>
    </row>
    <row r="12021" spans="1:3" x14ac:dyDescent="0.25">
      <c r="A12021" s="44" t="s">
        <v>21732</v>
      </c>
      <c r="B12021" s="44" t="s">
        <v>21733</v>
      </c>
      <c r="C12021" s="40">
        <v>1502</v>
      </c>
    </row>
    <row r="12022" spans="1:3" x14ac:dyDescent="0.25">
      <c r="A12022" s="44" t="s">
        <v>21734</v>
      </c>
      <c r="B12022" s="44" t="s">
        <v>21735</v>
      </c>
      <c r="C12022" s="40">
        <v>1502</v>
      </c>
    </row>
    <row r="12023" spans="1:3" x14ac:dyDescent="0.25">
      <c r="A12023" s="44" t="s">
        <v>21734</v>
      </c>
      <c r="B12023" s="44" t="s">
        <v>21735</v>
      </c>
      <c r="C12023" s="40">
        <v>1502</v>
      </c>
    </row>
    <row r="12024" spans="1:3" x14ac:dyDescent="0.25">
      <c r="A12024" s="44" t="s">
        <v>21736</v>
      </c>
      <c r="B12024" s="44" t="s">
        <v>21737</v>
      </c>
      <c r="C12024" s="40">
        <v>1502</v>
      </c>
    </row>
    <row r="12025" spans="1:3" x14ac:dyDescent="0.25">
      <c r="A12025" s="44" t="s">
        <v>21736</v>
      </c>
      <c r="B12025" s="44" t="s">
        <v>21737</v>
      </c>
      <c r="C12025" s="40">
        <v>1502</v>
      </c>
    </row>
    <row r="12026" spans="1:3" x14ac:dyDescent="0.25">
      <c r="A12026" s="44" t="s">
        <v>21738</v>
      </c>
      <c r="B12026" s="44" t="s">
        <v>21739</v>
      </c>
      <c r="C12026" s="40">
        <v>1502</v>
      </c>
    </row>
    <row r="12027" spans="1:3" x14ac:dyDescent="0.25">
      <c r="A12027" s="44" t="s">
        <v>21738</v>
      </c>
      <c r="B12027" s="44" t="s">
        <v>21739</v>
      </c>
      <c r="C12027" s="40">
        <v>1502</v>
      </c>
    </row>
    <row r="12028" spans="1:3" x14ac:dyDescent="0.25">
      <c r="A12028" s="44" t="s">
        <v>21740</v>
      </c>
      <c r="B12028" s="44" t="s">
        <v>21741</v>
      </c>
      <c r="C12028" s="40">
        <v>1502</v>
      </c>
    </row>
    <row r="12029" spans="1:3" x14ac:dyDescent="0.25">
      <c r="A12029" s="44" t="s">
        <v>21740</v>
      </c>
      <c r="B12029" s="44" t="s">
        <v>21741</v>
      </c>
      <c r="C12029" s="40">
        <v>1502</v>
      </c>
    </row>
    <row r="12030" spans="1:3" x14ac:dyDescent="0.25">
      <c r="A12030" s="44" t="s">
        <v>21742</v>
      </c>
      <c r="B12030" s="44" t="s">
        <v>21743</v>
      </c>
      <c r="C12030" s="40">
        <v>1502</v>
      </c>
    </row>
    <row r="12031" spans="1:3" x14ac:dyDescent="0.25">
      <c r="A12031" s="44" t="s">
        <v>21742</v>
      </c>
      <c r="B12031" s="44" t="s">
        <v>21743</v>
      </c>
      <c r="C12031" s="40">
        <v>1502</v>
      </c>
    </row>
    <row r="12032" spans="1:3" x14ac:dyDescent="0.25">
      <c r="A12032" s="44" t="s">
        <v>21744</v>
      </c>
      <c r="B12032" s="44" t="s">
        <v>21745</v>
      </c>
      <c r="C12032" s="40">
        <v>1502</v>
      </c>
    </row>
    <row r="12033" spans="1:3" x14ac:dyDescent="0.25">
      <c r="A12033" s="44" t="s">
        <v>21744</v>
      </c>
      <c r="B12033" s="44" t="s">
        <v>21745</v>
      </c>
      <c r="C12033" s="40">
        <v>1502</v>
      </c>
    </row>
    <row r="12034" spans="1:3" x14ac:dyDescent="0.25">
      <c r="A12034" s="44" t="s">
        <v>21746</v>
      </c>
      <c r="B12034" s="44" t="s">
        <v>21134</v>
      </c>
      <c r="C12034" s="40">
        <v>3384</v>
      </c>
    </row>
    <row r="12035" spans="1:3" x14ac:dyDescent="0.25">
      <c r="A12035" s="44" t="s">
        <v>21746</v>
      </c>
      <c r="B12035" s="44" t="s">
        <v>21134</v>
      </c>
      <c r="C12035" s="40">
        <v>3384</v>
      </c>
    </row>
    <row r="12036" spans="1:3" x14ac:dyDescent="0.25">
      <c r="A12036" s="44" t="s">
        <v>21747</v>
      </c>
      <c r="B12036" s="44" t="s">
        <v>21134</v>
      </c>
      <c r="C12036" s="40">
        <v>3384</v>
      </c>
    </row>
    <row r="12037" spans="1:3" x14ac:dyDescent="0.25">
      <c r="A12037" s="44" t="s">
        <v>21747</v>
      </c>
      <c r="B12037" s="44" t="s">
        <v>21134</v>
      </c>
      <c r="C12037" s="40">
        <v>3384</v>
      </c>
    </row>
    <row r="12038" spans="1:3" x14ac:dyDescent="0.25">
      <c r="A12038" s="44" t="s">
        <v>21748</v>
      </c>
      <c r="B12038" s="44" t="s">
        <v>21749</v>
      </c>
      <c r="C12038" s="40">
        <v>386.19</v>
      </c>
    </row>
    <row r="12039" spans="1:3" x14ac:dyDescent="0.25">
      <c r="A12039" s="44" t="s">
        <v>21748</v>
      </c>
      <c r="B12039" s="44" t="s">
        <v>21749</v>
      </c>
      <c r="C12039" s="40">
        <v>386.19</v>
      </c>
    </row>
    <row r="12040" spans="1:3" x14ac:dyDescent="0.25">
      <c r="A12040" s="44" t="s">
        <v>21750</v>
      </c>
      <c r="B12040" s="44" t="s">
        <v>21751</v>
      </c>
      <c r="C12040" s="40">
        <v>302.72000000000003</v>
      </c>
    </row>
    <row r="12041" spans="1:3" x14ac:dyDescent="0.25">
      <c r="A12041" s="44" t="s">
        <v>21750</v>
      </c>
      <c r="B12041" s="44" t="s">
        <v>21751</v>
      </c>
      <c r="C12041" s="40">
        <v>302.72000000000003</v>
      </c>
    </row>
    <row r="12042" spans="1:3" x14ac:dyDescent="0.25">
      <c r="A12042" s="44" t="s">
        <v>21752</v>
      </c>
      <c r="B12042" s="44" t="s">
        <v>21753</v>
      </c>
      <c r="C12042" s="40">
        <v>367.78</v>
      </c>
    </row>
    <row r="12043" spans="1:3" x14ac:dyDescent="0.25">
      <c r="A12043" s="44" t="s">
        <v>21752</v>
      </c>
      <c r="B12043" s="44" t="s">
        <v>21753</v>
      </c>
      <c r="C12043" s="40">
        <v>367.78</v>
      </c>
    </row>
    <row r="12044" spans="1:3" x14ac:dyDescent="0.25">
      <c r="A12044" s="44" t="s">
        <v>21754</v>
      </c>
      <c r="B12044" s="44" t="s">
        <v>21755</v>
      </c>
      <c r="C12044" s="40">
        <v>302.72000000000003</v>
      </c>
    </row>
    <row r="12045" spans="1:3" x14ac:dyDescent="0.25">
      <c r="A12045" s="44" t="s">
        <v>21754</v>
      </c>
      <c r="B12045" s="44" t="s">
        <v>21755</v>
      </c>
      <c r="C12045" s="40">
        <v>302.72000000000003</v>
      </c>
    </row>
    <row r="12046" spans="1:3" x14ac:dyDescent="0.25">
      <c r="A12046" s="44" t="s">
        <v>21756</v>
      </c>
      <c r="B12046" s="44" t="s">
        <v>21757</v>
      </c>
      <c r="C12046" s="40">
        <v>367.78</v>
      </c>
    </row>
    <row r="12047" spans="1:3" x14ac:dyDescent="0.25">
      <c r="A12047" s="44" t="s">
        <v>21756</v>
      </c>
      <c r="B12047" s="44" t="s">
        <v>21757</v>
      </c>
      <c r="C12047" s="40">
        <v>367.78</v>
      </c>
    </row>
    <row r="12048" spans="1:3" x14ac:dyDescent="0.25">
      <c r="A12048" s="44" t="s">
        <v>21758</v>
      </c>
      <c r="B12048" s="44" t="s">
        <v>21759</v>
      </c>
      <c r="C12048" s="40">
        <v>282.56</v>
      </c>
    </row>
    <row r="12049" spans="1:3" x14ac:dyDescent="0.25">
      <c r="A12049" s="44" t="s">
        <v>21758</v>
      </c>
      <c r="B12049" s="44" t="s">
        <v>21759</v>
      </c>
      <c r="C12049" s="40">
        <v>282.56</v>
      </c>
    </row>
    <row r="12050" spans="1:3" x14ac:dyDescent="0.25">
      <c r="A12050" s="44" t="s">
        <v>21760</v>
      </c>
      <c r="B12050" s="44" t="s">
        <v>21761</v>
      </c>
      <c r="C12050" s="40">
        <v>325.76</v>
      </c>
    </row>
    <row r="12051" spans="1:3" x14ac:dyDescent="0.25">
      <c r="A12051" s="44" t="s">
        <v>21760</v>
      </c>
      <c r="B12051" s="44" t="s">
        <v>21761</v>
      </c>
      <c r="C12051" s="40">
        <v>325.76</v>
      </c>
    </row>
    <row r="12052" spans="1:3" x14ac:dyDescent="0.25">
      <c r="A12052" s="44" t="s">
        <v>21762</v>
      </c>
      <c r="B12052" s="44" t="s">
        <v>21763</v>
      </c>
      <c r="C12052" s="40">
        <v>302.72000000000003</v>
      </c>
    </row>
    <row r="12053" spans="1:3" x14ac:dyDescent="0.25">
      <c r="A12053" s="44" t="s">
        <v>21762</v>
      </c>
      <c r="B12053" s="44" t="s">
        <v>21763</v>
      </c>
      <c r="C12053" s="40">
        <v>302.72000000000003</v>
      </c>
    </row>
    <row r="12054" spans="1:3" x14ac:dyDescent="0.25">
      <c r="A12054" s="44" t="s">
        <v>21764</v>
      </c>
      <c r="B12054" s="44" t="s">
        <v>21765</v>
      </c>
      <c r="C12054" s="40">
        <v>282.56</v>
      </c>
    </row>
    <row r="12055" spans="1:3" x14ac:dyDescent="0.25">
      <c r="A12055" s="44" t="s">
        <v>21764</v>
      </c>
      <c r="B12055" s="44" t="s">
        <v>21765</v>
      </c>
      <c r="C12055" s="40">
        <v>282.56</v>
      </c>
    </row>
    <row r="12056" spans="1:3" x14ac:dyDescent="0.25">
      <c r="A12056" s="44" t="s">
        <v>21766</v>
      </c>
      <c r="B12056" s="44" t="s">
        <v>21767</v>
      </c>
      <c r="C12056" s="40">
        <v>302.72000000000003</v>
      </c>
    </row>
    <row r="12057" spans="1:3" x14ac:dyDescent="0.25">
      <c r="A12057" s="44" t="s">
        <v>21766</v>
      </c>
      <c r="B12057" s="44" t="s">
        <v>21767</v>
      </c>
      <c r="C12057" s="40">
        <v>302.72000000000003</v>
      </c>
    </row>
    <row r="12058" spans="1:3" x14ac:dyDescent="0.25">
      <c r="A12058" s="44" t="s">
        <v>21768</v>
      </c>
      <c r="B12058" s="44" t="s">
        <v>21769</v>
      </c>
      <c r="C12058" s="40">
        <v>367.78</v>
      </c>
    </row>
    <row r="12059" spans="1:3" x14ac:dyDescent="0.25">
      <c r="A12059" s="44" t="s">
        <v>21768</v>
      </c>
      <c r="B12059" s="44" t="s">
        <v>21769</v>
      </c>
      <c r="C12059" s="40">
        <v>367.78</v>
      </c>
    </row>
    <row r="12060" spans="1:3" x14ac:dyDescent="0.25">
      <c r="A12060" s="44" t="s">
        <v>21770</v>
      </c>
      <c r="B12060" s="44" t="s">
        <v>21771</v>
      </c>
      <c r="C12060" s="40">
        <v>302.72000000000003</v>
      </c>
    </row>
    <row r="12061" spans="1:3" x14ac:dyDescent="0.25">
      <c r="A12061" s="44" t="s">
        <v>21770</v>
      </c>
      <c r="B12061" s="44" t="s">
        <v>21771</v>
      </c>
      <c r="C12061" s="40">
        <v>302.72000000000003</v>
      </c>
    </row>
    <row r="12062" spans="1:3" x14ac:dyDescent="0.25">
      <c r="A12062" s="44" t="s">
        <v>21772</v>
      </c>
      <c r="B12062" s="44" t="s">
        <v>21773</v>
      </c>
      <c r="C12062" s="40">
        <v>282.56</v>
      </c>
    </row>
    <row r="12063" spans="1:3" x14ac:dyDescent="0.25">
      <c r="A12063" s="44" t="s">
        <v>21772</v>
      </c>
      <c r="B12063" s="44" t="s">
        <v>21773</v>
      </c>
      <c r="C12063" s="40">
        <v>282.56</v>
      </c>
    </row>
    <row r="12064" spans="1:3" x14ac:dyDescent="0.25">
      <c r="A12064" s="44" t="s">
        <v>21774</v>
      </c>
      <c r="B12064" s="44" t="s">
        <v>21775</v>
      </c>
      <c r="C12064" s="40">
        <v>367.78</v>
      </c>
    </row>
    <row r="12065" spans="1:3" x14ac:dyDescent="0.25">
      <c r="A12065" s="44" t="s">
        <v>21774</v>
      </c>
      <c r="B12065" s="44" t="s">
        <v>21775</v>
      </c>
      <c r="C12065" s="40">
        <v>367.78</v>
      </c>
    </row>
    <row r="12066" spans="1:3" x14ac:dyDescent="0.25">
      <c r="A12066" s="44" t="s">
        <v>21776</v>
      </c>
      <c r="B12066" s="44" t="s">
        <v>21777</v>
      </c>
      <c r="C12066" s="40">
        <v>882</v>
      </c>
    </row>
    <row r="12067" spans="1:3" x14ac:dyDescent="0.25">
      <c r="A12067" s="44" t="s">
        <v>21776</v>
      </c>
      <c r="B12067" s="44" t="s">
        <v>21777</v>
      </c>
      <c r="C12067" s="40">
        <v>882</v>
      </c>
    </row>
    <row r="12068" spans="1:3" x14ac:dyDescent="0.25">
      <c r="A12068" s="44" t="s">
        <v>21778</v>
      </c>
      <c r="B12068" s="44" t="s">
        <v>21779</v>
      </c>
      <c r="C12068" s="40">
        <v>882</v>
      </c>
    </row>
    <row r="12069" spans="1:3" x14ac:dyDescent="0.25">
      <c r="A12069" s="44" t="s">
        <v>21778</v>
      </c>
      <c r="B12069" s="44" t="s">
        <v>21779</v>
      </c>
      <c r="C12069" s="40">
        <v>882</v>
      </c>
    </row>
    <row r="12070" spans="1:3" x14ac:dyDescent="0.25">
      <c r="A12070" s="44" t="s">
        <v>21780</v>
      </c>
      <c r="B12070" s="44" t="s">
        <v>21781</v>
      </c>
      <c r="C12070" s="40">
        <v>796.5</v>
      </c>
    </row>
    <row r="12071" spans="1:3" x14ac:dyDescent="0.25">
      <c r="A12071" s="44" t="s">
        <v>21780</v>
      </c>
      <c r="B12071" s="44" t="s">
        <v>21781</v>
      </c>
      <c r="C12071" s="40">
        <v>796.5</v>
      </c>
    </row>
    <row r="12072" spans="1:3" x14ac:dyDescent="0.25">
      <c r="A12072" s="44" t="s">
        <v>21782</v>
      </c>
      <c r="B12072" s="44" t="s">
        <v>21783</v>
      </c>
      <c r="C12072" s="40">
        <v>611.24</v>
      </c>
    </row>
    <row r="12073" spans="1:3" x14ac:dyDescent="0.25">
      <c r="A12073" s="44" t="s">
        <v>21782</v>
      </c>
      <c r="B12073" s="44" t="s">
        <v>21783</v>
      </c>
      <c r="C12073" s="40">
        <v>611.24</v>
      </c>
    </row>
    <row r="12074" spans="1:3" x14ac:dyDescent="0.25">
      <c r="A12074" s="44" t="s">
        <v>21784</v>
      </c>
      <c r="B12074" s="44" t="s">
        <v>21785</v>
      </c>
      <c r="C12074" s="40">
        <v>611.24</v>
      </c>
    </row>
    <row r="12075" spans="1:3" x14ac:dyDescent="0.25">
      <c r="A12075" s="44" t="s">
        <v>21784</v>
      </c>
      <c r="B12075" s="44" t="s">
        <v>21785</v>
      </c>
      <c r="C12075" s="40">
        <v>611.24</v>
      </c>
    </row>
    <row r="12076" spans="1:3" x14ac:dyDescent="0.25">
      <c r="A12076" s="44" t="s">
        <v>21786</v>
      </c>
      <c r="B12076" s="44" t="s">
        <v>21787</v>
      </c>
      <c r="C12076" s="40">
        <v>776.25</v>
      </c>
    </row>
    <row r="12077" spans="1:3" x14ac:dyDescent="0.25">
      <c r="A12077" s="44" t="s">
        <v>21786</v>
      </c>
      <c r="B12077" s="44" t="s">
        <v>21787</v>
      </c>
      <c r="C12077" s="40">
        <v>776.25</v>
      </c>
    </row>
    <row r="12078" spans="1:3" x14ac:dyDescent="0.25">
      <c r="A12078" s="44" t="s">
        <v>21788</v>
      </c>
      <c r="B12078" s="44" t="s">
        <v>21789</v>
      </c>
      <c r="C12078" s="40">
        <v>2052</v>
      </c>
    </row>
    <row r="12079" spans="1:3" x14ac:dyDescent="0.25">
      <c r="A12079" s="44" t="s">
        <v>21788</v>
      </c>
      <c r="B12079" s="44" t="s">
        <v>21789</v>
      </c>
      <c r="C12079" s="40">
        <v>2052</v>
      </c>
    </row>
    <row r="12080" spans="1:3" x14ac:dyDescent="0.25">
      <c r="A12080" s="44" t="s">
        <v>21790</v>
      </c>
      <c r="B12080" s="44" t="s">
        <v>21791</v>
      </c>
      <c r="C12080" s="40">
        <v>4140</v>
      </c>
    </row>
    <row r="12081" spans="1:3" x14ac:dyDescent="0.25">
      <c r="A12081" s="44" t="s">
        <v>21790</v>
      </c>
      <c r="B12081" s="44" t="s">
        <v>21791</v>
      </c>
      <c r="C12081" s="40">
        <v>4140</v>
      </c>
    </row>
    <row r="12082" spans="1:3" x14ac:dyDescent="0.25">
      <c r="A12082" s="44" t="s">
        <v>21792</v>
      </c>
      <c r="B12082" s="44" t="s">
        <v>21793</v>
      </c>
      <c r="C12082" s="40">
        <v>980</v>
      </c>
    </row>
    <row r="12083" spans="1:3" x14ac:dyDescent="0.25">
      <c r="A12083" s="44" t="s">
        <v>21794</v>
      </c>
      <c r="B12083" s="44" t="s">
        <v>21795</v>
      </c>
      <c r="C12083" s="40">
        <v>270</v>
      </c>
    </row>
    <row r="12084" spans="1:3" x14ac:dyDescent="0.25">
      <c r="A12084" s="44" t="s">
        <v>21794</v>
      </c>
      <c r="B12084" s="44" t="s">
        <v>21795</v>
      </c>
      <c r="C12084" s="40">
        <v>270</v>
      </c>
    </row>
    <row r="12085" spans="1:3" x14ac:dyDescent="0.25">
      <c r="A12085" s="44" t="s">
        <v>21796</v>
      </c>
      <c r="B12085" s="44" t="s">
        <v>21797</v>
      </c>
      <c r="C12085" s="40">
        <v>1776</v>
      </c>
    </row>
    <row r="12086" spans="1:3" x14ac:dyDescent="0.25">
      <c r="A12086" s="44" t="s">
        <v>21796</v>
      </c>
      <c r="B12086" s="44" t="s">
        <v>21797</v>
      </c>
      <c r="C12086" s="40">
        <v>1776</v>
      </c>
    </row>
    <row r="12087" spans="1:3" x14ac:dyDescent="0.25">
      <c r="A12087" s="44" t="s">
        <v>21798</v>
      </c>
      <c r="B12087" s="44" t="s">
        <v>21799</v>
      </c>
      <c r="C12087" s="40">
        <v>1776</v>
      </c>
    </row>
    <row r="12088" spans="1:3" x14ac:dyDescent="0.25">
      <c r="A12088" s="44" t="s">
        <v>21798</v>
      </c>
      <c r="B12088" s="44" t="s">
        <v>21799</v>
      </c>
      <c r="C12088" s="40">
        <v>1776</v>
      </c>
    </row>
    <row r="12089" spans="1:3" x14ac:dyDescent="0.25">
      <c r="A12089" s="44" t="s">
        <v>21800</v>
      </c>
      <c r="B12089" s="44" t="s">
        <v>21801</v>
      </c>
      <c r="C12089" s="40">
        <v>1776</v>
      </c>
    </row>
    <row r="12090" spans="1:3" x14ac:dyDescent="0.25">
      <c r="A12090" s="44" t="s">
        <v>21800</v>
      </c>
      <c r="B12090" s="44" t="s">
        <v>21801</v>
      </c>
      <c r="C12090" s="40">
        <v>1776</v>
      </c>
    </row>
    <row r="12091" spans="1:3" x14ac:dyDescent="0.25">
      <c r="A12091" s="44" t="s">
        <v>21802</v>
      </c>
      <c r="B12091" s="44" t="s">
        <v>21803</v>
      </c>
      <c r="C12091" s="40">
        <v>1776</v>
      </c>
    </row>
    <row r="12092" spans="1:3" x14ac:dyDescent="0.25">
      <c r="A12092" s="44" t="s">
        <v>21802</v>
      </c>
      <c r="B12092" s="44" t="s">
        <v>21803</v>
      </c>
      <c r="C12092" s="40">
        <v>1776</v>
      </c>
    </row>
    <row r="12093" spans="1:3" x14ac:dyDescent="0.25">
      <c r="A12093" s="44" t="s">
        <v>21804</v>
      </c>
      <c r="B12093" s="44" t="s">
        <v>21805</v>
      </c>
      <c r="C12093" s="40">
        <v>1776</v>
      </c>
    </row>
    <row r="12094" spans="1:3" x14ac:dyDescent="0.25">
      <c r="A12094" s="44" t="s">
        <v>21804</v>
      </c>
      <c r="B12094" s="44" t="s">
        <v>21805</v>
      </c>
      <c r="C12094" s="40">
        <v>1776</v>
      </c>
    </row>
    <row r="12095" spans="1:3" x14ac:dyDescent="0.25">
      <c r="A12095" s="44" t="s">
        <v>21806</v>
      </c>
      <c r="B12095" s="44" t="s">
        <v>21807</v>
      </c>
      <c r="C12095" s="40">
        <v>1776</v>
      </c>
    </row>
    <row r="12096" spans="1:3" x14ac:dyDescent="0.25">
      <c r="A12096" s="44" t="s">
        <v>21806</v>
      </c>
      <c r="B12096" s="44" t="s">
        <v>21807</v>
      </c>
      <c r="C12096" s="40">
        <v>1776</v>
      </c>
    </row>
    <row r="12097" spans="1:3" x14ac:dyDescent="0.25">
      <c r="A12097" s="44" t="s">
        <v>21808</v>
      </c>
      <c r="B12097" s="44" t="s">
        <v>21809</v>
      </c>
      <c r="C12097" s="40">
        <v>1776</v>
      </c>
    </row>
    <row r="12098" spans="1:3" x14ac:dyDescent="0.25">
      <c r="A12098" s="44" t="s">
        <v>21808</v>
      </c>
      <c r="B12098" s="44" t="s">
        <v>21809</v>
      </c>
      <c r="C12098" s="40">
        <v>1776</v>
      </c>
    </row>
    <row r="12099" spans="1:3" x14ac:dyDescent="0.25">
      <c r="A12099" s="44" t="s">
        <v>21810</v>
      </c>
      <c r="B12099" s="44" t="s">
        <v>21811</v>
      </c>
      <c r="C12099" s="40">
        <v>1776</v>
      </c>
    </row>
    <row r="12100" spans="1:3" x14ac:dyDescent="0.25">
      <c r="A12100" s="44" t="s">
        <v>21810</v>
      </c>
      <c r="B12100" s="44" t="s">
        <v>21811</v>
      </c>
      <c r="C12100" s="40">
        <v>1776</v>
      </c>
    </row>
    <row r="12101" spans="1:3" x14ac:dyDescent="0.25">
      <c r="A12101" s="44" t="s">
        <v>21812</v>
      </c>
      <c r="B12101" s="44" t="s">
        <v>21813</v>
      </c>
      <c r="C12101" s="40">
        <v>1776</v>
      </c>
    </row>
    <row r="12102" spans="1:3" x14ac:dyDescent="0.25">
      <c r="A12102" s="44" t="s">
        <v>21812</v>
      </c>
      <c r="B12102" s="44" t="s">
        <v>21813</v>
      </c>
      <c r="C12102" s="40">
        <v>1776</v>
      </c>
    </row>
    <row r="12103" spans="1:3" x14ac:dyDescent="0.25">
      <c r="A12103" s="44" t="s">
        <v>21814</v>
      </c>
      <c r="B12103" s="44" t="s">
        <v>21763</v>
      </c>
      <c r="C12103" s="40">
        <v>367.78</v>
      </c>
    </row>
    <row r="12104" spans="1:3" x14ac:dyDescent="0.25">
      <c r="A12104" s="44" t="s">
        <v>21814</v>
      </c>
      <c r="B12104" s="44" t="s">
        <v>21763</v>
      </c>
      <c r="C12104" s="40">
        <v>367.78</v>
      </c>
    </row>
    <row r="12105" spans="1:3" x14ac:dyDescent="0.25">
      <c r="A12105" s="44" t="s">
        <v>21815</v>
      </c>
      <c r="B12105" s="44" t="s">
        <v>21816</v>
      </c>
      <c r="C12105" s="40">
        <v>1776</v>
      </c>
    </row>
    <row r="12106" spans="1:3" x14ac:dyDescent="0.25">
      <c r="A12106" s="44" t="s">
        <v>21815</v>
      </c>
      <c r="B12106" s="44" t="s">
        <v>21816</v>
      </c>
      <c r="C12106" s="40">
        <v>1776</v>
      </c>
    </row>
    <row r="12107" spans="1:3" x14ac:dyDescent="0.25">
      <c r="A12107" s="44" t="s">
        <v>21817</v>
      </c>
      <c r="B12107" s="44" t="s">
        <v>21818</v>
      </c>
      <c r="C12107" s="40">
        <v>1776</v>
      </c>
    </row>
    <row r="12108" spans="1:3" x14ac:dyDescent="0.25">
      <c r="A12108" s="44" t="s">
        <v>21817</v>
      </c>
      <c r="B12108" s="44" t="s">
        <v>21818</v>
      </c>
      <c r="C12108" s="40">
        <v>1776</v>
      </c>
    </row>
    <row r="12109" spans="1:3" x14ac:dyDescent="0.25">
      <c r="A12109" s="44" t="s">
        <v>21819</v>
      </c>
      <c r="B12109" s="44" t="s">
        <v>21820</v>
      </c>
      <c r="C12109" s="40">
        <v>1776</v>
      </c>
    </row>
    <row r="12110" spans="1:3" x14ac:dyDescent="0.25">
      <c r="A12110" s="44" t="s">
        <v>21819</v>
      </c>
      <c r="B12110" s="44" t="s">
        <v>21820</v>
      </c>
      <c r="C12110" s="40">
        <v>1776</v>
      </c>
    </row>
    <row r="12111" spans="1:3" x14ac:dyDescent="0.25">
      <c r="A12111" s="44" t="s">
        <v>21821</v>
      </c>
      <c r="B12111" s="44" t="s">
        <v>21822</v>
      </c>
      <c r="C12111" s="40">
        <v>1776</v>
      </c>
    </row>
    <row r="12112" spans="1:3" x14ac:dyDescent="0.25">
      <c r="A12112" s="44" t="s">
        <v>21821</v>
      </c>
      <c r="B12112" s="44" t="s">
        <v>21822</v>
      </c>
      <c r="C12112" s="40">
        <v>1776</v>
      </c>
    </row>
    <row r="12113" spans="1:3" x14ac:dyDescent="0.25">
      <c r="A12113" s="44" t="s">
        <v>21823</v>
      </c>
      <c r="B12113" s="44" t="s">
        <v>21824</v>
      </c>
      <c r="C12113" s="40">
        <v>1776</v>
      </c>
    </row>
    <row r="12114" spans="1:3" x14ac:dyDescent="0.25">
      <c r="A12114" s="44" t="s">
        <v>21823</v>
      </c>
      <c r="B12114" s="44" t="s">
        <v>21824</v>
      </c>
      <c r="C12114" s="40">
        <v>1776</v>
      </c>
    </row>
    <row r="12115" spans="1:3" x14ac:dyDescent="0.25">
      <c r="A12115" s="44" t="s">
        <v>21825</v>
      </c>
      <c r="B12115" s="44" t="s">
        <v>21826</v>
      </c>
      <c r="C12115" s="40">
        <v>1776</v>
      </c>
    </row>
    <row r="12116" spans="1:3" x14ac:dyDescent="0.25">
      <c r="A12116" s="44" t="s">
        <v>21825</v>
      </c>
      <c r="B12116" s="44" t="s">
        <v>21826</v>
      </c>
      <c r="C12116" s="40">
        <v>1776</v>
      </c>
    </row>
    <row r="12117" spans="1:3" x14ac:dyDescent="0.25">
      <c r="A12117" s="44" t="s">
        <v>21827</v>
      </c>
      <c r="B12117" s="44" t="s">
        <v>21828</v>
      </c>
      <c r="C12117" s="40">
        <v>1776</v>
      </c>
    </row>
    <row r="12118" spans="1:3" x14ac:dyDescent="0.25">
      <c r="A12118" s="44" t="s">
        <v>21827</v>
      </c>
      <c r="B12118" s="44" t="s">
        <v>21828</v>
      </c>
      <c r="C12118" s="40">
        <v>1776</v>
      </c>
    </row>
    <row r="12119" spans="1:3" x14ac:dyDescent="0.25">
      <c r="A12119" s="44" t="s">
        <v>21829</v>
      </c>
      <c r="B12119" s="44" t="s">
        <v>21830</v>
      </c>
      <c r="C12119" s="40">
        <v>912.5</v>
      </c>
    </row>
    <row r="12120" spans="1:3" x14ac:dyDescent="0.25">
      <c r="A12120" s="44" t="s">
        <v>21829</v>
      </c>
      <c r="B12120" s="44" t="s">
        <v>21830</v>
      </c>
      <c r="C12120" s="40">
        <v>912.5</v>
      </c>
    </row>
    <row r="12121" spans="1:3" x14ac:dyDescent="0.25">
      <c r="A12121" s="44" t="s">
        <v>21831</v>
      </c>
      <c r="B12121" s="44" t="s">
        <v>21832</v>
      </c>
      <c r="C12121" s="40">
        <v>1776</v>
      </c>
    </row>
    <row r="12122" spans="1:3" x14ac:dyDescent="0.25">
      <c r="A12122" s="44" t="s">
        <v>21831</v>
      </c>
      <c r="B12122" s="44" t="s">
        <v>21832</v>
      </c>
      <c r="C12122" s="40">
        <v>1776</v>
      </c>
    </row>
    <row r="12123" spans="1:3" x14ac:dyDescent="0.25">
      <c r="A12123" s="44" t="s">
        <v>21833</v>
      </c>
      <c r="B12123" s="44" t="s">
        <v>21834</v>
      </c>
      <c r="C12123" s="40">
        <v>1776</v>
      </c>
    </row>
    <row r="12124" spans="1:3" x14ac:dyDescent="0.25">
      <c r="A12124" s="44" t="s">
        <v>21833</v>
      </c>
      <c r="B12124" s="44" t="s">
        <v>21834</v>
      </c>
      <c r="C12124" s="40">
        <v>1776</v>
      </c>
    </row>
    <row r="12125" spans="1:3" x14ac:dyDescent="0.25">
      <c r="A12125" s="44" t="s">
        <v>21835</v>
      </c>
      <c r="B12125" s="44" t="s">
        <v>21836</v>
      </c>
      <c r="C12125" s="40">
        <v>367.78</v>
      </c>
    </row>
    <row r="12126" spans="1:3" x14ac:dyDescent="0.25">
      <c r="A12126" s="44" t="s">
        <v>21835</v>
      </c>
      <c r="B12126" s="44" t="s">
        <v>21836</v>
      </c>
      <c r="C12126" s="40">
        <v>367.78</v>
      </c>
    </row>
    <row r="12127" spans="1:3" x14ac:dyDescent="0.25">
      <c r="A12127" s="44" t="s">
        <v>21837</v>
      </c>
      <c r="B12127" s="44" t="s">
        <v>21838</v>
      </c>
      <c r="C12127" s="40">
        <v>1076</v>
      </c>
    </row>
    <row r="12128" spans="1:3" x14ac:dyDescent="0.25">
      <c r="A12128" s="44" t="s">
        <v>21837</v>
      </c>
      <c r="B12128" s="44" t="s">
        <v>21838</v>
      </c>
      <c r="C12128" s="40">
        <v>1076</v>
      </c>
    </row>
    <row r="12129" spans="1:3" x14ac:dyDescent="0.25">
      <c r="A12129" s="44" t="s">
        <v>21839</v>
      </c>
      <c r="B12129" s="44" t="s">
        <v>21840</v>
      </c>
      <c r="C12129" s="40">
        <v>1076</v>
      </c>
    </row>
    <row r="12130" spans="1:3" x14ac:dyDescent="0.25">
      <c r="A12130" s="44" t="s">
        <v>21839</v>
      </c>
      <c r="B12130" s="44" t="s">
        <v>21840</v>
      </c>
      <c r="C12130" s="40">
        <v>1076</v>
      </c>
    </row>
    <row r="12131" spans="1:3" x14ac:dyDescent="0.25">
      <c r="A12131" s="44" t="s">
        <v>21841</v>
      </c>
      <c r="B12131" s="44" t="s">
        <v>21842</v>
      </c>
      <c r="C12131" s="40">
        <v>1076</v>
      </c>
    </row>
    <row r="12132" spans="1:3" x14ac:dyDescent="0.25">
      <c r="A12132" s="44" t="s">
        <v>21841</v>
      </c>
      <c r="B12132" s="44" t="s">
        <v>21842</v>
      </c>
      <c r="C12132" s="40">
        <v>1076</v>
      </c>
    </row>
    <row r="12133" spans="1:3" x14ac:dyDescent="0.25">
      <c r="A12133" s="44" t="s">
        <v>21843</v>
      </c>
      <c r="B12133" s="44" t="s">
        <v>21844</v>
      </c>
      <c r="C12133" s="40">
        <v>816</v>
      </c>
    </row>
    <row r="12134" spans="1:3" x14ac:dyDescent="0.25">
      <c r="A12134" s="44" t="s">
        <v>21843</v>
      </c>
      <c r="B12134" s="44" t="s">
        <v>21844</v>
      </c>
      <c r="C12134" s="40">
        <v>816</v>
      </c>
    </row>
    <row r="12135" spans="1:3" x14ac:dyDescent="0.25">
      <c r="A12135" s="44" t="s">
        <v>21845</v>
      </c>
      <c r="B12135" s="44" t="s">
        <v>21846</v>
      </c>
      <c r="C12135" s="40">
        <v>816</v>
      </c>
    </row>
    <row r="12136" spans="1:3" x14ac:dyDescent="0.25">
      <c r="A12136" s="44" t="s">
        <v>21845</v>
      </c>
      <c r="B12136" s="44" t="s">
        <v>21846</v>
      </c>
      <c r="C12136" s="40">
        <v>816</v>
      </c>
    </row>
    <row r="12137" spans="1:3" x14ac:dyDescent="0.25">
      <c r="A12137" s="44" t="s">
        <v>21847</v>
      </c>
      <c r="B12137" s="44" t="s">
        <v>21848</v>
      </c>
      <c r="C12137" s="40">
        <v>1246</v>
      </c>
    </row>
    <row r="12138" spans="1:3" x14ac:dyDescent="0.25">
      <c r="A12138" s="44" t="s">
        <v>21847</v>
      </c>
      <c r="B12138" s="44" t="s">
        <v>21848</v>
      </c>
      <c r="C12138" s="40">
        <v>1246</v>
      </c>
    </row>
    <row r="12139" spans="1:3" x14ac:dyDescent="0.25">
      <c r="A12139" s="44" t="s">
        <v>21849</v>
      </c>
      <c r="B12139" s="44" t="s">
        <v>21850</v>
      </c>
      <c r="C12139" s="40">
        <v>2942</v>
      </c>
    </row>
    <row r="12140" spans="1:3" x14ac:dyDescent="0.25">
      <c r="A12140" s="44" t="s">
        <v>21849</v>
      </c>
      <c r="B12140" s="44" t="s">
        <v>21850</v>
      </c>
      <c r="C12140" s="40">
        <v>2942</v>
      </c>
    </row>
    <row r="12141" spans="1:3" x14ac:dyDescent="0.25">
      <c r="A12141" s="44" t="s">
        <v>21851</v>
      </c>
      <c r="B12141" s="44" t="s">
        <v>21852</v>
      </c>
      <c r="C12141" s="40">
        <v>2942</v>
      </c>
    </row>
    <row r="12142" spans="1:3" x14ac:dyDescent="0.25">
      <c r="A12142" s="44" t="s">
        <v>21851</v>
      </c>
      <c r="B12142" s="44" t="s">
        <v>21852</v>
      </c>
      <c r="C12142" s="40">
        <v>2942</v>
      </c>
    </row>
    <row r="12143" spans="1:3" x14ac:dyDescent="0.25">
      <c r="A12143" s="44" t="s">
        <v>21853</v>
      </c>
      <c r="B12143" s="44" t="s">
        <v>21854</v>
      </c>
      <c r="C12143" s="40">
        <v>2942</v>
      </c>
    </row>
    <row r="12144" spans="1:3" x14ac:dyDescent="0.25">
      <c r="A12144" s="44" t="s">
        <v>21853</v>
      </c>
      <c r="B12144" s="44" t="s">
        <v>21854</v>
      </c>
      <c r="C12144" s="40">
        <v>2942</v>
      </c>
    </row>
    <row r="12145" spans="1:3" x14ac:dyDescent="0.25">
      <c r="A12145" s="44" t="s">
        <v>21855</v>
      </c>
      <c r="B12145" s="44" t="s">
        <v>21856</v>
      </c>
      <c r="C12145" s="40">
        <v>2942</v>
      </c>
    </row>
    <row r="12146" spans="1:3" x14ac:dyDescent="0.25">
      <c r="A12146" s="44" t="s">
        <v>21855</v>
      </c>
      <c r="B12146" s="44" t="s">
        <v>21856</v>
      </c>
      <c r="C12146" s="40">
        <v>2942</v>
      </c>
    </row>
    <row r="12147" spans="1:3" x14ac:dyDescent="0.25">
      <c r="A12147" s="44" t="s">
        <v>21857</v>
      </c>
      <c r="B12147" s="44" t="s">
        <v>21858</v>
      </c>
      <c r="C12147" s="40">
        <v>12017.78</v>
      </c>
    </row>
    <row r="12148" spans="1:3" x14ac:dyDescent="0.25">
      <c r="A12148" s="44" t="s">
        <v>21859</v>
      </c>
      <c r="B12148" s="44" t="s">
        <v>21860</v>
      </c>
      <c r="C12148" s="40">
        <v>2942</v>
      </c>
    </row>
    <row r="12149" spans="1:3" x14ac:dyDescent="0.25">
      <c r="A12149" s="44" t="s">
        <v>21859</v>
      </c>
      <c r="B12149" s="44" t="s">
        <v>21860</v>
      </c>
      <c r="C12149" s="40">
        <v>2942</v>
      </c>
    </row>
    <row r="12150" spans="1:3" x14ac:dyDescent="0.25">
      <c r="A12150" s="44" t="s">
        <v>21861</v>
      </c>
      <c r="B12150" s="44" t="s">
        <v>21862</v>
      </c>
      <c r="C12150" s="40">
        <v>2942</v>
      </c>
    </row>
    <row r="12151" spans="1:3" x14ac:dyDescent="0.25">
      <c r="A12151" s="44" t="s">
        <v>21861</v>
      </c>
      <c r="B12151" s="44" t="s">
        <v>21862</v>
      </c>
      <c r="C12151" s="40">
        <v>2942</v>
      </c>
    </row>
    <row r="12152" spans="1:3" x14ac:dyDescent="0.25">
      <c r="A12152" s="44" t="s">
        <v>21863</v>
      </c>
      <c r="B12152" s="44" t="s">
        <v>21864</v>
      </c>
      <c r="C12152" s="40">
        <v>2942</v>
      </c>
    </row>
    <row r="12153" spans="1:3" x14ac:dyDescent="0.25">
      <c r="A12153" s="44" t="s">
        <v>21863</v>
      </c>
      <c r="B12153" s="44" t="s">
        <v>21864</v>
      </c>
      <c r="C12153" s="40">
        <v>2942</v>
      </c>
    </row>
    <row r="12154" spans="1:3" x14ac:dyDescent="0.25">
      <c r="A12154" s="44" t="s">
        <v>21865</v>
      </c>
      <c r="B12154" s="44" t="s">
        <v>21866</v>
      </c>
      <c r="C12154" s="40">
        <v>2942</v>
      </c>
    </row>
    <row r="12155" spans="1:3" x14ac:dyDescent="0.25">
      <c r="A12155" s="44" t="s">
        <v>21865</v>
      </c>
      <c r="B12155" s="44" t="s">
        <v>21866</v>
      </c>
      <c r="C12155" s="40">
        <v>2942</v>
      </c>
    </row>
    <row r="12156" spans="1:3" x14ac:dyDescent="0.25">
      <c r="A12156" s="44" t="s">
        <v>21867</v>
      </c>
      <c r="B12156" s="44" t="s">
        <v>21868</v>
      </c>
      <c r="C12156" s="40">
        <v>2942</v>
      </c>
    </row>
    <row r="12157" spans="1:3" x14ac:dyDescent="0.25">
      <c r="A12157" s="44" t="s">
        <v>21867</v>
      </c>
      <c r="B12157" s="44" t="s">
        <v>21868</v>
      </c>
      <c r="C12157" s="40">
        <v>2942</v>
      </c>
    </row>
    <row r="12158" spans="1:3" x14ac:dyDescent="0.25">
      <c r="A12158" s="44" t="s">
        <v>21869</v>
      </c>
      <c r="B12158" s="44" t="s">
        <v>21870</v>
      </c>
      <c r="C12158" s="40">
        <v>2942</v>
      </c>
    </row>
    <row r="12159" spans="1:3" x14ac:dyDescent="0.25">
      <c r="A12159" s="44" t="s">
        <v>21869</v>
      </c>
      <c r="B12159" s="44" t="s">
        <v>21870</v>
      </c>
      <c r="C12159" s="40">
        <v>2942</v>
      </c>
    </row>
    <row r="12160" spans="1:3" x14ac:dyDescent="0.25">
      <c r="A12160" s="44" t="s">
        <v>21871</v>
      </c>
      <c r="B12160" s="44" t="s">
        <v>21872</v>
      </c>
      <c r="C12160" s="40">
        <v>2942</v>
      </c>
    </row>
    <row r="12161" spans="1:3" x14ac:dyDescent="0.25">
      <c r="A12161" s="44" t="s">
        <v>21871</v>
      </c>
      <c r="B12161" s="44" t="s">
        <v>21872</v>
      </c>
      <c r="C12161" s="40">
        <v>2942</v>
      </c>
    </row>
    <row r="12162" spans="1:3" x14ac:dyDescent="0.25">
      <c r="A12162" s="44" t="s">
        <v>21873</v>
      </c>
      <c r="B12162" s="44" t="s">
        <v>21874</v>
      </c>
      <c r="C12162" s="40">
        <v>2942</v>
      </c>
    </row>
    <row r="12163" spans="1:3" x14ac:dyDescent="0.25">
      <c r="A12163" s="44" t="s">
        <v>21873</v>
      </c>
      <c r="B12163" s="44" t="s">
        <v>21874</v>
      </c>
      <c r="C12163" s="40">
        <v>2942</v>
      </c>
    </row>
    <row r="12164" spans="1:3" x14ac:dyDescent="0.25">
      <c r="A12164" s="44" t="s">
        <v>21875</v>
      </c>
      <c r="B12164" s="44" t="s">
        <v>21876</v>
      </c>
      <c r="C12164" s="40">
        <v>2942</v>
      </c>
    </row>
    <row r="12165" spans="1:3" x14ac:dyDescent="0.25">
      <c r="A12165" s="44" t="s">
        <v>21875</v>
      </c>
      <c r="B12165" s="44" t="s">
        <v>21876</v>
      </c>
      <c r="C12165" s="40">
        <v>2942</v>
      </c>
    </row>
    <row r="12166" spans="1:3" x14ac:dyDescent="0.25">
      <c r="A12166" s="44" t="s">
        <v>21877</v>
      </c>
      <c r="B12166" s="44" t="s">
        <v>21878</v>
      </c>
      <c r="C12166" s="40">
        <v>11122</v>
      </c>
    </row>
    <row r="12167" spans="1:3" x14ac:dyDescent="0.25">
      <c r="A12167" s="44" t="s">
        <v>21877</v>
      </c>
      <c r="B12167" s="44" t="s">
        <v>21878</v>
      </c>
      <c r="C12167" s="40">
        <v>11122</v>
      </c>
    </row>
    <row r="12168" spans="1:3" x14ac:dyDescent="0.25">
      <c r="A12168" s="44" t="s">
        <v>21879</v>
      </c>
      <c r="B12168" s="44" t="s">
        <v>21880</v>
      </c>
      <c r="C12168" s="40">
        <v>367.78</v>
      </c>
    </row>
    <row r="12169" spans="1:3" x14ac:dyDescent="0.25">
      <c r="A12169" s="44" t="s">
        <v>21879</v>
      </c>
      <c r="B12169" s="44" t="s">
        <v>21880</v>
      </c>
      <c r="C12169" s="40">
        <v>367.78</v>
      </c>
    </row>
    <row r="12170" spans="1:3" x14ac:dyDescent="0.25">
      <c r="A12170" s="44" t="s">
        <v>21881</v>
      </c>
      <c r="B12170" s="44" t="s">
        <v>21882</v>
      </c>
      <c r="C12170" s="40">
        <v>2942</v>
      </c>
    </row>
    <row r="12171" spans="1:3" x14ac:dyDescent="0.25">
      <c r="A12171" s="44" t="s">
        <v>21881</v>
      </c>
      <c r="B12171" s="44" t="s">
        <v>21882</v>
      </c>
      <c r="C12171" s="40">
        <v>2942</v>
      </c>
    </row>
    <row r="12172" spans="1:3" x14ac:dyDescent="0.25">
      <c r="A12172" s="44" t="s">
        <v>21883</v>
      </c>
      <c r="B12172" s="44" t="s">
        <v>21884</v>
      </c>
      <c r="C12172" s="40">
        <v>2942</v>
      </c>
    </row>
    <row r="12173" spans="1:3" x14ac:dyDescent="0.25">
      <c r="A12173" s="44" t="s">
        <v>21883</v>
      </c>
      <c r="B12173" s="44" t="s">
        <v>21884</v>
      </c>
      <c r="C12173" s="40">
        <v>2942</v>
      </c>
    </row>
    <row r="12174" spans="1:3" x14ac:dyDescent="0.25">
      <c r="A12174" s="44" t="s">
        <v>21885</v>
      </c>
      <c r="B12174" s="44" t="s">
        <v>21886</v>
      </c>
      <c r="C12174" s="40">
        <v>2942</v>
      </c>
    </row>
    <row r="12175" spans="1:3" x14ac:dyDescent="0.25">
      <c r="A12175" s="44" t="s">
        <v>21885</v>
      </c>
      <c r="B12175" s="44" t="s">
        <v>21886</v>
      </c>
      <c r="C12175" s="40">
        <v>2942</v>
      </c>
    </row>
    <row r="12176" spans="1:3" x14ac:dyDescent="0.25">
      <c r="A12176" s="44" t="s">
        <v>21887</v>
      </c>
      <c r="B12176" s="44" t="s">
        <v>21888</v>
      </c>
      <c r="C12176" s="40">
        <v>11122</v>
      </c>
    </row>
    <row r="12177" spans="1:3" x14ac:dyDescent="0.25">
      <c r="A12177" s="44" t="s">
        <v>21887</v>
      </c>
      <c r="B12177" s="44" t="s">
        <v>21888</v>
      </c>
      <c r="C12177" s="40">
        <v>11122</v>
      </c>
    </row>
    <row r="12178" spans="1:3" x14ac:dyDescent="0.25">
      <c r="A12178" s="44" t="s">
        <v>21889</v>
      </c>
      <c r="B12178" s="44" t="s">
        <v>21890</v>
      </c>
      <c r="C12178" s="40">
        <v>11122</v>
      </c>
    </row>
    <row r="12179" spans="1:3" x14ac:dyDescent="0.25">
      <c r="A12179" s="44" t="s">
        <v>21889</v>
      </c>
      <c r="B12179" s="44" t="s">
        <v>21890</v>
      </c>
      <c r="C12179" s="40">
        <v>11122</v>
      </c>
    </row>
    <row r="12180" spans="1:3" x14ac:dyDescent="0.25">
      <c r="A12180" s="44" t="s">
        <v>21891</v>
      </c>
      <c r="B12180" s="44" t="s">
        <v>21892</v>
      </c>
      <c r="C12180" s="40">
        <v>11122</v>
      </c>
    </row>
    <row r="12181" spans="1:3" x14ac:dyDescent="0.25">
      <c r="A12181" s="44" t="s">
        <v>21891</v>
      </c>
      <c r="B12181" s="44" t="s">
        <v>21892</v>
      </c>
      <c r="C12181" s="40">
        <v>11122</v>
      </c>
    </row>
    <row r="12182" spans="1:3" x14ac:dyDescent="0.25">
      <c r="A12182" s="44" t="s">
        <v>21893</v>
      </c>
      <c r="B12182" s="44" t="s">
        <v>21894</v>
      </c>
      <c r="C12182" s="40">
        <v>11122</v>
      </c>
    </row>
    <row r="12183" spans="1:3" x14ac:dyDescent="0.25">
      <c r="A12183" s="44" t="s">
        <v>21893</v>
      </c>
      <c r="B12183" s="44" t="s">
        <v>21894</v>
      </c>
      <c r="C12183" s="40">
        <v>11122</v>
      </c>
    </row>
    <row r="12184" spans="1:3" x14ac:dyDescent="0.25">
      <c r="A12184" s="44" t="s">
        <v>21895</v>
      </c>
      <c r="B12184" s="44" t="s">
        <v>21896</v>
      </c>
      <c r="C12184" s="40">
        <v>11122</v>
      </c>
    </row>
    <row r="12185" spans="1:3" x14ac:dyDescent="0.25">
      <c r="A12185" s="44" t="s">
        <v>21895</v>
      </c>
      <c r="B12185" s="44" t="s">
        <v>21896</v>
      </c>
      <c r="C12185" s="40">
        <v>11122</v>
      </c>
    </row>
    <row r="12186" spans="1:3" x14ac:dyDescent="0.25">
      <c r="A12186" s="44" t="s">
        <v>21897</v>
      </c>
      <c r="B12186" s="44" t="s">
        <v>21898</v>
      </c>
      <c r="C12186" s="40">
        <v>11122</v>
      </c>
    </row>
    <row r="12187" spans="1:3" x14ac:dyDescent="0.25">
      <c r="A12187" s="44" t="s">
        <v>21897</v>
      </c>
      <c r="B12187" s="44" t="s">
        <v>21898</v>
      </c>
      <c r="C12187" s="40">
        <v>11122</v>
      </c>
    </row>
    <row r="12188" spans="1:3" x14ac:dyDescent="0.25">
      <c r="A12188" s="44" t="s">
        <v>21899</v>
      </c>
      <c r="B12188" s="44" t="s">
        <v>21900</v>
      </c>
      <c r="C12188" s="40">
        <v>11122</v>
      </c>
    </row>
    <row r="12189" spans="1:3" x14ac:dyDescent="0.25">
      <c r="A12189" s="44" t="s">
        <v>21899</v>
      </c>
      <c r="B12189" s="44" t="s">
        <v>21900</v>
      </c>
      <c r="C12189" s="40">
        <v>11122</v>
      </c>
    </row>
    <row r="12190" spans="1:3" x14ac:dyDescent="0.25">
      <c r="A12190" s="44" t="s">
        <v>21901</v>
      </c>
      <c r="B12190" s="44" t="s">
        <v>21902</v>
      </c>
      <c r="C12190" s="40">
        <v>367.78</v>
      </c>
    </row>
    <row r="12191" spans="1:3" x14ac:dyDescent="0.25">
      <c r="A12191" s="44" t="s">
        <v>21901</v>
      </c>
      <c r="B12191" s="44" t="s">
        <v>21902</v>
      </c>
      <c r="C12191" s="40">
        <v>367.78</v>
      </c>
    </row>
    <row r="12192" spans="1:3" x14ac:dyDescent="0.25">
      <c r="A12192" s="44" t="s">
        <v>21903</v>
      </c>
      <c r="B12192" s="44" t="s">
        <v>21904</v>
      </c>
      <c r="C12192" s="40">
        <v>11122</v>
      </c>
    </row>
    <row r="12193" spans="1:3" x14ac:dyDescent="0.25">
      <c r="A12193" s="44" t="s">
        <v>21903</v>
      </c>
      <c r="B12193" s="44" t="s">
        <v>21904</v>
      </c>
      <c r="C12193" s="40">
        <v>11122</v>
      </c>
    </row>
    <row r="12194" spans="1:3" x14ac:dyDescent="0.25">
      <c r="A12194" s="44" t="s">
        <v>21905</v>
      </c>
      <c r="B12194" s="44" t="s">
        <v>21906</v>
      </c>
      <c r="C12194" s="40">
        <v>11122</v>
      </c>
    </row>
    <row r="12195" spans="1:3" x14ac:dyDescent="0.25">
      <c r="A12195" s="44" t="s">
        <v>21905</v>
      </c>
      <c r="B12195" s="44" t="s">
        <v>21906</v>
      </c>
      <c r="C12195" s="40">
        <v>11122</v>
      </c>
    </row>
    <row r="12196" spans="1:3" x14ac:dyDescent="0.25">
      <c r="A12196" s="44" t="s">
        <v>21907</v>
      </c>
      <c r="B12196" s="44" t="s">
        <v>21908</v>
      </c>
      <c r="C12196" s="40">
        <v>11122</v>
      </c>
    </row>
    <row r="12197" spans="1:3" x14ac:dyDescent="0.25">
      <c r="A12197" s="44" t="s">
        <v>21907</v>
      </c>
      <c r="B12197" s="44" t="s">
        <v>21908</v>
      </c>
      <c r="C12197" s="40">
        <v>11122</v>
      </c>
    </row>
    <row r="12198" spans="1:3" x14ac:dyDescent="0.25">
      <c r="A12198" s="44" t="s">
        <v>21909</v>
      </c>
      <c r="B12198" s="44" t="s">
        <v>21910</v>
      </c>
      <c r="C12198" s="40">
        <v>3384</v>
      </c>
    </row>
    <row r="12199" spans="1:3" x14ac:dyDescent="0.25">
      <c r="A12199" s="44" t="s">
        <v>21909</v>
      </c>
      <c r="B12199" s="44" t="s">
        <v>21910</v>
      </c>
      <c r="C12199" s="40">
        <v>3384</v>
      </c>
    </row>
    <row r="12200" spans="1:3" x14ac:dyDescent="0.25">
      <c r="A12200" s="44" t="s">
        <v>21911</v>
      </c>
      <c r="B12200" s="44" t="s">
        <v>21912</v>
      </c>
      <c r="C12200" s="40">
        <v>3384</v>
      </c>
    </row>
    <row r="12201" spans="1:3" x14ac:dyDescent="0.25">
      <c r="A12201" s="44" t="s">
        <v>21911</v>
      </c>
      <c r="B12201" s="44" t="s">
        <v>21912</v>
      </c>
      <c r="C12201" s="40">
        <v>3384</v>
      </c>
    </row>
    <row r="12202" spans="1:3" x14ac:dyDescent="0.25">
      <c r="A12202" s="44" t="s">
        <v>21913</v>
      </c>
      <c r="B12202" s="44" t="s">
        <v>21914</v>
      </c>
      <c r="C12202" s="40">
        <v>3384</v>
      </c>
    </row>
    <row r="12203" spans="1:3" x14ac:dyDescent="0.25">
      <c r="A12203" s="44" t="s">
        <v>21913</v>
      </c>
      <c r="B12203" s="44" t="s">
        <v>21914</v>
      </c>
      <c r="C12203" s="40">
        <v>3384</v>
      </c>
    </row>
    <row r="12204" spans="1:3" x14ac:dyDescent="0.25">
      <c r="A12204" s="44" t="s">
        <v>21915</v>
      </c>
      <c r="B12204" s="44" t="s">
        <v>21916</v>
      </c>
      <c r="C12204" s="40">
        <v>11272</v>
      </c>
    </row>
    <row r="12205" spans="1:3" x14ac:dyDescent="0.25">
      <c r="A12205" s="44" t="s">
        <v>21915</v>
      </c>
      <c r="B12205" s="44" t="s">
        <v>21916</v>
      </c>
      <c r="C12205" s="40">
        <v>11272</v>
      </c>
    </row>
    <row r="12206" spans="1:3" x14ac:dyDescent="0.25">
      <c r="A12206" s="44" t="s">
        <v>21917</v>
      </c>
      <c r="B12206" s="44" t="s">
        <v>21918</v>
      </c>
      <c r="C12206" s="40">
        <v>11272</v>
      </c>
    </row>
    <row r="12207" spans="1:3" x14ac:dyDescent="0.25">
      <c r="A12207" s="44" t="s">
        <v>21917</v>
      </c>
      <c r="B12207" s="44" t="s">
        <v>21918</v>
      </c>
      <c r="C12207" s="40">
        <v>11272</v>
      </c>
    </row>
    <row r="12208" spans="1:3" x14ac:dyDescent="0.25">
      <c r="A12208" s="44" t="s">
        <v>21919</v>
      </c>
      <c r="B12208" s="44" t="s">
        <v>21920</v>
      </c>
      <c r="C12208" s="40">
        <v>11272</v>
      </c>
    </row>
    <row r="12209" spans="1:3" x14ac:dyDescent="0.25">
      <c r="A12209" s="44" t="s">
        <v>21919</v>
      </c>
      <c r="B12209" s="44" t="s">
        <v>21920</v>
      </c>
      <c r="C12209" s="40">
        <v>11272</v>
      </c>
    </row>
    <row r="12210" spans="1:3" x14ac:dyDescent="0.25">
      <c r="A12210" s="44" t="s">
        <v>21921</v>
      </c>
      <c r="B12210" s="44" t="s">
        <v>21922</v>
      </c>
      <c r="C12210" s="40">
        <v>11272</v>
      </c>
    </row>
    <row r="12211" spans="1:3" x14ac:dyDescent="0.25">
      <c r="A12211" s="44" t="s">
        <v>21921</v>
      </c>
      <c r="B12211" s="44" t="s">
        <v>21922</v>
      </c>
      <c r="C12211" s="40">
        <v>11272</v>
      </c>
    </row>
    <row r="12212" spans="1:3" x14ac:dyDescent="0.25">
      <c r="A12212" s="44" t="s">
        <v>21923</v>
      </c>
      <c r="B12212" s="44" t="s">
        <v>21924</v>
      </c>
      <c r="C12212" s="40">
        <v>272.92</v>
      </c>
    </row>
    <row r="12213" spans="1:3" x14ac:dyDescent="0.25">
      <c r="A12213" s="44" t="s">
        <v>21923</v>
      </c>
      <c r="B12213" s="44" t="s">
        <v>21924</v>
      </c>
      <c r="C12213" s="40">
        <v>272.92</v>
      </c>
    </row>
    <row r="12214" spans="1:3" x14ac:dyDescent="0.25">
      <c r="A12214" s="44" t="s">
        <v>21925</v>
      </c>
      <c r="B12214" s="44" t="s">
        <v>21926</v>
      </c>
      <c r="C12214" s="40">
        <v>11272</v>
      </c>
    </row>
    <row r="12215" spans="1:3" x14ac:dyDescent="0.25">
      <c r="A12215" s="44" t="s">
        <v>21925</v>
      </c>
      <c r="B12215" s="44" t="s">
        <v>21926</v>
      </c>
      <c r="C12215" s="40">
        <v>11272</v>
      </c>
    </row>
    <row r="12216" spans="1:3" x14ac:dyDescent="0.25">
      <c r="A12216" s="44" t="s">
        <v>21927</v>
      </c>
      <c r="B12216" s="44" t="s">
        <v>21928</v>
      </c>
      <c r="C12216" s="40">
        <v>11272</v>
      </c>
    </row>
    <row r="12217" spans="1:3" x14ac:dyDescent="0.25">
      <c r="A12217" s="44" t="s">
        <v>21927</v>
      </c>
      <c r="B12217" s="44" t="s">
        <v>21928</v>
      </c>
      <c r="C12217" s="40">
        <v>11272</v>
      </c>
    </row>
    <row r="12218" spans="1:3" x14ac:dyDescent="0.25">
      <c r="A12218" s="44" t="s">
        <v>21929</v>
      </c>
      <c r="B12218" s="44" t="s">
        <v>21930</v>
      </c>
      <c r="C12218" s="40">
        <v>11272</v>
      </c>
    </row>
    <row r="12219" spans="1:3" x14ac:dyDescent="0.25">
      <c r="A12219" s="44" t="s">
        <v>21929</v>
      </c>
      <c r="B12219" s="44" t="s">
        <v>21930</v>
      </c>
      <c r="C12219" s="40">
        <v>11272</v>
      </c>
    </row>
    <row r="12220" spans="1:3" x14ac:dyDescent="0.25">
      <c r="A12220" s="44" t="s">
        <v>21931</v>
      </c>
      <c r="B12220" s="44" t="s">
        <v>21932</v>
      </c>
      <c r="C12220" s="40">
        <v>11272</v>
      </c>
    </row>
    <row r="12221" spans="1:3" x14ac:dyDescent="0.25">
      <c r="A12221" s="44" t="s">
        <v>21931</v>
      </c>
      <c r="B12221" s="44" t="s">
        <v>21932</v>
      </c>
      <c r="C12221" s="40">
        <v>11272</v>
      </c>
    </row>
    <row r="12222" spans="1:3" x14ac:dyDescent="0.25">
      <c r="A12222" s="44" t="s">
        <v>21933</v>
      </c>
      <c r="B12222" s="44" t="s">
        <v>21934</v>
      </c>
      <c r="C12222" s="40">
        <v>11272</v>
      </c>
    </row>
    <row r="12223" spans="1:3" x14ac:dyDescent="0.25">
      <c r="A12223" s="44" t="s">
        <v>21933</v>
      </c>
      <c r="B12223" s="44" t="s">
        <v>21934</v>
      </c>
      <c r="C12223" s="40">
        <v>11272</v>
      </c>
    </row>
    <row r="12224" spans="1:3" x14ac:dyDescent="0.25">
      <c r="A12224" s="44" t="s">
        <v>21935</v>
      </c>
      <c r="B12224" s="44" t="s">
        <v>21936</v>
      </c>
      <c r="C12224" s="40">
        <v>11272</v>
      </c>
    </row>
    <row r="12225" spans="1:3" x14ac:dyDescent="0.25">
      <c r="A12225" s="44" t="s">
        <v>21935</v>
      </c>
      <c r="B12225" s="44" t="s">
        <v>21936</v>
      </c>
      <c r="C12225" s="40">
        <v>11272</v>
      </c>
    </row>
    <row r="12226" spans="1:3" x14ac:dyDescent="0.25">
      <c r="A12226" s="44" t="s">
        <v>21937</v>
      </c>
      <c r="B12226" s="44" t="s">
        <v>21938</v>
      </c>
      <c r="C12226" s="40">
        <v>11272</v>
      </c>
    </row>
    <row r="12227" spans="1:3" x14ac:dyDescent="0.25">
      <c r="A12227" s="44" t="s">
        <v>21937</v>
      </c>
      <c r="B12227" s="44" t="s">
        <v>21938</v>
      </c>
      <c r="C12227" s="40">
        <v>11272</v>
      </c>
    </row>
    <row r="12228" spans="1:3" x14ac:dyDescent="0.25">
      <c r="A12228" s="44" t="s">
        <v>21939</v>
      </c>
      <c r="B12228" s="44" t="s">
        <v>21940</v>
      </c>
      <c r="C12228" s="40">
        <v>11272</v>
      </c>
    </row>
    <row r="12229" spans="1:3" x14ac:dyDescent="0.25">
      <c r="A12229" s="44" t="s">
        <v>21939</v>
      </c>
      <c r="B12229" s="44" t="s">
        <v>21940</v>
      </c>
      <c r="C12229" s="40">
        <v>11272</v>
      </c>
    </row>
    <row r="12230" spans="1:3" x14ac:dyDescent="0.25">
      <c r="A12230" s="44" t="s">
        <v>21941</v>
      </c>
      <c r="B12230" s="44" t="s">
        <v>21942</v>
      </c>
      <c r="C12230" s="40">
        <v>11272</v>
      </c>
    </row>
    <row r="12231" spans="1:3" x14ac:dyDescent="0.25">
      <c r="A12231" s="44" t="s">
        <v>21941</v>
      </c>
      <c r="B12231" s="44" t="s">
        <v>21942</v>
      </c>
      <c r="C12231" s="40">
        <v>11272</v>
      </c>
    </row>
    <row r="12232" spans="1:3" x14ac:dyDescent="0.25">
      <c r="A12232" s="44" t="s">
        <v>21943</v>
      </c>
      <c r="B12232" s="44" t="s">
        <v>21944</v>
      </c>
      <c r="C12232" s="40">
        <v>11272</v>
      </c>
    </row>
    <row r="12233" spans="1:3" x14ac:dyDescent="0.25">
      <c r="A12233" s="44" t="s">
        <v>21943</v>
      </c>
      <c r="B12233" s="44" t="s">
        <v>21944</v>
      </c>
      <c r="C12233" s="40">
        <v>11272</v>
      </c>
    </row>
    <row r="12234" spans="1:3" x14ac:dyDescent="0.25">
      <c r="A12234" s="44" t="s">
        <v>21945</v>
      </c>
      <c r="B12234" s="44" t="s">
        <v>21946</v>
      </c>
      <c r="C12234" s="40">
        <v>567.55999999999995</v>
      </c>
    </row>
    <row r="12235" spans="1:3" x14ac:dyDescent="0.25">
      <c r="A12235" s="44" t="s">
        <v>21945</v>
      </c>
      <c r="B12235" s="44" t="s">
        <v>21946</v>
      </c>
      <c r="C12235" s="40">
        <v>567.55999999999995</v>
      </c>
    </row>
    <row r="12236" spans="1:3" x14ac:dyDescent="0.25">
      <c r="A12236" s="44" t="s">
        <v>21947</v>
      </c>
      <c r="B12236" s="44" t="s">
        <v>21948</v>
      </c>
      <c r="C12236" s="40">
        <v>11272</v>
      </c>
    </row>
    <row r="12237" spans="1:3" x14ac:dyDescent="0.25">
      <c r="A12237" s="44" t="s">
        <v>21947</v>
      </c>
      <c r="B12237" s="44" t="s">
        <v>21948</v>
      </c>
      <c r="C12237" s="40">
        <v>11272</v>
      </c>
    </row>
    <row r="12238" spans="1:3" x14ac:dyDescent="0.25">
      <c r="A12238" s="44" t="s">
        <v>21949</v>
      </c>
      <c r="B12238" s="44" t="s">
        <v>21950</v>
      </c>
      <c r="C12238" s="40">
        <v>11272</v>
      </c>
    </row>
    <row r="12239" spans="1:3" x14ac:dyDescent="0.25">
      <c r="A12239" s="44" t="s">
        <v>21949</v>
      </c>
      <c r="B12239" s="44" t="s">
        <v>21950</v>
      </c>
      <c r="C12239" s="40">
        <v>11272</v>
      </c>
    </row>
    <row r="12240" spans="1:3" x14ac:dyDescent="0.25">
      <c r="A12240" s="44" t="s">
        <v>21951</v>
      </c>
      <c r="B12240" s="44" t="s">
        <v>21952</v>
      </c>
      <c r="C12240" s="40">
        <v>11272</v>
      </c>
    </row>
    <row r="12241" spans="1:3" x14ac:dyDescent="0.25">
      <c r="A12241" s="44" t="s">
        <v>21951</v>
      </c>
      <c r="B12241" s="44" t="s">
        <v>21952</v>
      </c>
      <c r="C12241" s="40">
        <v>11272</v>
      </c>
    </row>
    <row r="12242" spans="1:3" x14ac:dyDescent="0.25">
      <c r="A12242" s="44" t="s">
        <v>21953</v>
      </c>
      <c r="B12242" s="44" t="s">
        <v>21954</v>
      </c>
      <c r="C12242" s="40">
        <v>11272</v>
      </c>
    </row>
    <row r="12243" spans="1:3" x14ac:dyDescent="0.25">
      <c r="A12243" s="44" t="s">
        <v>21953</v>
      </c>
      <c r="B12243" s="44" t="s">
        <v>21954</v>
      </c>
      <c r="C12243" s="40">
        <v>11272</v>
      </c>
    </row>
    <row r="12244" spans="1:3" x14ac:dyDescent="0.25">
      <c r="A12244" s="44" t="s">
        <v>21955</v>
      </c>
      <c r="B12244" s="44" t="s">
        <v>21956</v>
      </c>
      <c r="C12244" s="40">
        <v>11272</v>
      </c>
    </row>
    <row r="12245" spans="1:3" x14ac:dyDescent="0.25">
      <c r="A12245" s="44" t="s">
        <v>21955</v>
      </c>
      <c r="B12245" s="44" t="s">
        <v>21956</v>
      </c>
      <c r="C12245" s="40">
        <v>11272</v>
      </c>
    </row>
    <row r="12246" spans="1:3" x14ac:dyDescent="0.25">
      <c r="A12246" s="44" t="s">
        <v>21957</v>
      </c>
      <c r="B12246" s="44" t="s">
        <v>21958</v>
      </c>
      <c r="C12246" s="40">
        <v>11272</v>
      </c>
    </row>
    <row r="12247" spans="1:3" x14ac:dyDescent="0.25">
      <c r="A12247" s="44" t="s">
        <v>21957</v>
      </c>
      <c r="B12247" s="44" t="s">
        <v>21958</v>
      </c>
      <c r="C12247" s="40">
        <v>11272</v>
      </c>
    </row>
    <row r="12248" spans="1:3" x14ac:dyDescent="0.25">
      <c r="A12248" s="44" t="s">
        <v>21959</v>
      </c>
      <c r="B12248" s="44" t="s">
        <v>21960</v>
      </c>
      <c r="C12248" s="40">
        <v>11272</v>
      </c>
    </row>
    <row r="12249" spans="1:3" x14ac:dyDescent="0.25">
      <c r="A12249" s="44" t="s">
        <v>21959</v>
      </c>
      <c r="B12249" s="44" t="s">
        <v>21960</v>
      </c>
      <c r="C12249" s="40">
        <v>11272</v>
      </c>
    </row>
    <row r="12250" spans="1:3" x14ac:dyDescent="0.25">
      <c r="A12250" s="44" t="s">
        <v>21961</v>
      </c>
      <c r="B12250" s="44" t="s">
        <v>21962</v>
      </c>
      <c r="C12250" s="40">
        <v>11272</v>
      </c>
    </row>
    <row r="12251" spans="1:3" x14ac:dyDescent="0.25">
      <c r="A12251" s="44" t="s">
        <v>21961</v>
      </c>
      <c r="B12251" s="44" t="s">
        <v>21962</v>
      </c>
      <c r="C12251" s="40">
        <v>11272</v>
      </c>
    </row>
    <row r="12252" spans="1:3" x14ac:dyDescent="0.25">
      <c r="A12252" s="44" t="s">
        <v>21963</v>
      </c>
      <c r="B12252" s="44" t="s">
        <v>21964</v>
      </c>
      <c r="C12252" s="40">
        <v>13162</v>
      </c>
    </row>
    <row r="12253" spans="1:3" x14ac:dyDescent="0.25">
      <c r="A12253" s="44" t="s">
        <v>21963</v>
      </c>
      <c r="B12253" s="44" t="s">
        <v>21964</v>
      </c>
      <c r="C12253" s="40">
        <v>13162</v>
      </c>
    </row>
    <row r="12254" spans="1:3" x14ac:dyDescent="0.25">
      <c r="A12254" s="44" t="s">
        <v>21965</v>
      </c>
      <c r="B12254" s="44" t="s">
        <v>21966</v>
      </c>
      <c r="C12254" s="40">
        <v>270</v>
      </c>
    </row>
    <row r="12255" spans="1:3" x14ac:dyDescent="0.25">
      <c r="A12255" s="44" t="s">
        <v>21965</v>
      </c>
      <c r="B12255" s="44" t="s">
        <v>21966</v>
      </c>
      <c r="C12255" s="40">
        <v>270</v>
      </c>
    </row>
    <row r="12256" spans="1:3" x14ac:dyDescent="0.25">
      <c r="A12256" s="44" t="s">
        <v>21967</v>
      </c>
      <c r="B12256" s="44" t="s">
        <v>21968</v>
      </c>
      <c r="C12256" s="40">
        <v>567.55999999999995</v>
      </c>
    </row>
    <row r="12257" spans="1:3" x14ac:dyDescent="0.25">
      <c r="A12257" s="44" t="s">
        <v>21967</v>
      </c>
      <c r="B12257" s="44" t="s">
        <v>21968</v>
      </c>
      <c r="C12257" s="40">
        <v>567.55999999999995</v>
      </c>
    </row>
    <row r="12258" spans="1:3" x14ac:dyDescent="0.25">
      <c r="A12258" s="44" t="s">
        <v>21969</v>
      </c>
      <c r="B12258" s="44" t="s">
        <v>21970</v>
      </c>
      <c r="C12258" s="40">
        <v>270</v>
      </c>
    </row>
    <row r="12259" spans="1:3" x14ac:dyDescent="0.25">
      <c r="A12259" s="44" t="s">
        <v>21969</v>
      </c>
      <c r="B12259" s="44" t="s">
        <v>21970</v>
      </c>
      <c r="C12259" s="40">
        <v>270</v>
      </c>
    </row>
    <row r="12260" spans="1:3" x14ac:dyDescent="0.25">
      <c r="A12260" s="44" t="s">
        <v>21971</v>
      </c>
      <c r="B12260" s="44" t="s">
        <v>21972</v>
      </c>
      <c r="C12260" s="40">
        <v>963</v>
      </c>
    </row>
    <row r="12261" spans="1:3" x14ac:dyDescent="0.25">
      <c r="A12261" s="44" t="s">
        <v>21971</v>
      </c>
      <c r="B12261" s="44" t="s">
        <v>21972</v>
      </c>
      <c r="C12261" s="40">
        <v>963</v>
      </c>
    </row>
    <row r="12262" spans="1:3" x14ac:dyDescent="0.25">
      <c r="A12262" s="44" t="s">
        <v>21973</v>
      </c>
      <c r="B12262" s="44" t="s">
        <v>21974</v>
      </c>
      <c r="C12262" s="40">
        <v>963</v>
      </c>
    </row>
    <row r="12263" spans="1:3" x14ac:dyDescent="0.25">
      <c r="A12263" s="44" t="s">
        <v>21973</v>
      </c>
      <c r="B12263" s="44" t="s">
        <v>21974</v>
      </c>
      <c r="C12263" s="40">
        <v>963</v>
      </c>
    </row>
    <row r="12264" spans="1:3" x14ac:dyDescent="0.25">
      <c r="A12264" s="44" t="s">
        <v>21975</v>
      </c>
      <c r="B12264" s="44" t="s">
        <v>21976</v>
      </c>
      <c r="C12264" s="40">
        <v>3989.84</v>
      </c>
    </row>
    <row r="12265" spans="1:3" x14ac:dyDescent="0.25">
      <c r="A12265" s="44" t="s">
        <v>21975</v>
      </c>
      <c r="B12265" s="44" t="s">
        <v>21976</v>
      </c>
      <c r="C12265" s="40">
        <v>3989.84</v>
      </c>
    </row>
    <row r="12266" spans="1:3" x14ac:dyDescent="0.25">
      <c r="A12266" s="44" t="s">
        <v>21977</v>
      </c>
      <c r="B12266" s="44" t="s">
        <v>21978</v>
      </c>
      <c r="C12266" s="40">
        <v>148.5</v>
      </c>
    </row>
    <row r="12267" spans="1:3" x14ac:dyDescent="0.25">
      <c r="A12267" s="44" t="s">
        <v>21977</v>
      </c>
      <c r="B12267" s="44" t="s">
        <v>21978</v>
      </c>
      <c r="C12267" s="40">
        <v>148.5</v>
      </c>
    </row>
    <row r="12268" spans="1:3" x14ac:dyDescent="0.25">
      <c r="A12268" s="44" t="s">
        <v>21979</v>
      </c>
      <c r="B12268" s="44" t="s">
        <v>21980</v>
      </c>
      <c r="C12268" s="40">
        <v>4280</v>
      </c>
    </row>
    <row r="12269" spans="1:3" x14ac:dyDescent="0.25">
      <c r="A12269" s="44" t="s">
        <v>21979</v>
      </c>
      <c r="B12269" s="44" t="s">
        <v>21980</v>
      </c>
      <c r="C12269" s="40">
        <v>4280</v>
      </c>
    </row>
    <row r="12270" spans="1:3" x14ac:dyDescent="0.25">
      <c r="A12270" s="44" t="s">
        <v>21981</v>
      </c>
      <c r="B12270" s="44" t="s">
        <v>21982</v>
      </c>
      <c r="C12270" s="40">
        <v>4280</v>
      </c>
    </row>
    <row r="12271" spans="1:3" x14ac:dyDescent="0.25">
      <c r="A12271" s="44" t="s">
        <v>21981</v>
      </c>
      <c r="B12271" s="44" t="s">
        <v>21982</v>
      </c>
      <c r="C12271" s="40">
        <v>4280</v>
      </c>
    </row>
    <row r="12272" spans="1:3" x14ac:dyDescent="0.25">
      <c r="A12272" s="44" t="s">
        <v>21983</v>
      </c>
      <c r="B12272" s="44" t="s">
        <v>21984</v>
      </c>
      <c r="C12272" s="40">
        <v>4280</v>
      </c>
    </row>
    <row r="12273" spans="1:3" x14ac:dyDescent="0.25">
      <c r="A12273" s="44" t="s">
        <v>21983</v>
      </c>
      <c r="B12273" s="44" t="s">
        <v>21984</v>
      </c>
      <c r="C12273" s="40">
        <v>4280</v>
      </c>
    </row>
    <row r="12274" spans="1:3" x14ac:dyDescent="0.25">
      <c r="A12274" s="44" t="s">
        <v>21985</v>
      </c>
      <c r="B12274" s="44" t="s">
        <v>21986</v>
      </c>
      <c r="C12274" s="40">
        <v>4280</v>
      </c>
    </row>
    <row r="12275" spans="1:3" x14ac:dyDescent="0.25">
      <c r="A12275" s="44" t="s">
        <v>21985</v>
      </c>
      <c r="B12275" s="44" t="s">
        <v>21986</v>
      </c>
      <c r="C12275" s="40">
        <v>4280</v>
      </c>
    </row>
    <row r="12276" spans="1:3" x14ac:dyDescent="0.25">
      <c r="A12276" s="44" t="s">
        <v>21987</v>
      </c>
      <c r="B12276" s="44" t="s">
        <v>21988</v>
      </c>
      <c r="C12276" s="40">
        <v>4280</v>
      </c>
    </row>
    <row r="12277" spans="1:3" x14ac:dyDescent="0.25">
      <c r="A12277" s="44" t="s">
        <v>21987</v>
      </c>
      <c r="B12277" s="44" t="s">
        <v>21988</v>
      </c>
      <c r="C12277" s="40">
        <v>4280</v>
      </c>
    </row>
    <row r="12278" spans="1:3" x14ac:dyDescent="0.25">
      <c r="A12278" s="44" t="s">
        <v>21989</v>
      </c>
      <c r="B12278" s="44" t="s">
        <v>21990</v>
      </c>
      <c r="C12278" s="40">
        <v>567.55999999999995</v>
      </c>
    </row>
    <row r="12279" spans="1:3" x14ac:dyDescent="0.25">
      <c r="A12279" s="44" t="s">
        <v>21989</v>
      </c>
      <c r="B12279" s="44" t="s">
        <v>21990</v>
      </c>
      <c r="C12279" s="40">
        <v>567.55999999999995</v>
      </c>
    </row>
    <row r="12280" spans="1:3" x14ac:dyDescent="0.25">
      <c r="A12280" s="44" t="s">
        <v>21991</v>
      </c>
      <c r="B12280" s="44" t="s">
        <v>21992</v>
      </c>
      <c r="C12280" s="40">
        <v>4280</v>
      </c>
    </row>
    <row r="12281" spans="1:3" x14ac:dyDescent="0.25">
      <c r="A12281" s="44" t="s">
        <v>21991</v>
      </c>
      <c r="B12281" s="44" t="s">
        <v>21992</v>
      </c>
      <c r="C12281" s="40">
        <v>4280</v>
      </c>
    </row>
    <row r="12282" spans="1:3" x14ac:dyDescent="0.25">
      <c r="A12282" s="44" t="s">
        <v>21993</v>
      </c>
      <c r="B12282" s="44" t="s">
        <v>21994</v>
      </c>
      <c r="C12282" s="40">
        <v>4280</v>
      </c>
    </row>
    <row r="12283" spans="1:3" x14ac:dyDescent="0.25">
      <c r="A12283" s="44" t="s">
        <v>21993</v>
      </c>
      <c r="B12283" s="44" t="s">
        <v>21994</v>
      </c>
      <c r="C12283" s="40">
        <v>4280</v>
      </c>
    </row>
    <row r="12284" spans="1:3" x14ac:dyDescent="0.25">
      <c r="A12284" s="44" t="s">
        <v>21995</v>
      </c>
      <c r="B12284" s="44" t="s">
        <v>21996</v>
      </c>
      <c r="C12284" s="40">
        <v>897</v>
      </c>
    </row>
    <row r="12285" spans="1:3" x14ac:dyDescent="0.25">
      <c r="A12285" s="44" t="s">
        <v>21995</v>
      </c>
      <c r="B12285" s="44" t="s">
        <v>21996</v>
      </c>
      <c r="C12285" s="40">
        <v>897</v>
      </c>
    </row>
    <row r="12286" spans="1:3" x14ac:dyDescent="0.25">
      <c r="A12286" s="44" t="s">
        <v>21997</v>
      </c>
      <c r="B12286" s="44" t="s">
        <v>21998</v>
      </c>
      <c r="C12286" s="40">
        <v>297.36</v>
      </c>
    </row>
    <row r="12287" spans="1:3" x14ac:dyDescent="0.25">
      <c r="A12287" s="44" t="s">
        <v>21997</v>
      </c>
      <c r="B12287" s="44" t="s">
        <v>21998</v>
      </c>
      <c r="C12287" s="40">
        <v>297.36</v>
      </c>
    </row>
    <row r="12288" spans="1:3" x14ac:dyDescent="0.25">
      <c r="A12288" s="44" t="s">
        <v>21999</v>
      </c>
      <c r="B12288" s="44" t="s">
        <v>22000</v>
      </c>
      <c r="C12288" s="40">
        <v>388.5</v>
      </c>
    </row>
    <row r="12289" spans="1:3" x14ac:dyDescent="0.25">
      <c r="A12289" s="44" t="s">
        <v>21999</v>
      </c>
      <c r="B12289" s="44" t="s">
        <v>22000</v>
      </c>
      <c r="C12289" s="40">
        <v>388.5</v>
      </c>
    </row>
    <row r="12290" spans="1:3" x14ac:dyDescent="0.25">
      <c r="A12290" s="44" t="s">
        <v>22001</v>
      </c>
      <c r="B12290" s="44" t="s">
        <v>22002</v>
      </c>
      <c r="C12290" s="40">
        <v>388.5</v>
      </c>
    </row>
    <row r="12291" spans="1:3" x14ac:dyDescent="0.25">
      <c r="A12291" s="44" t="s">
        <v>22001</v>
      </c>
      <c r="B12291" s="44" t="s">
        <v>22002</v>
      </c>
      <c r="C12291" s="40">
        <v>388.5</v>
      </c>
    </row>
    <row r="12292" spans="1:3" x14ac:dyDescent="0.25">
      <c r="A12292" s="44" t="s">
        <v>22003</v>
      </c>
      <c r="B12292" s="44" t="s">
        <v>22004</v>
      </c>
      <c r="C12292" s="40">
        <v>980</v>
      </c>
    </row>
    <row r="12293" spans="1:3" x14ac:dyDescent="0.25">
      <c r="A12293" s="44" t="s">
        <v>22005</v>
      </c>
      <c r="B12293" s="44" t="s">
        <v>22006</v>
      </c>
      <c r="C12293" s="40">
        <v>655.8</v>
      </c>
    </row>
    <row r="12294" spans="1:3" x14ac:dyDescent="0.25">
      <c r="A12294" s="44" t="s">
        <v>22005</v>
      </c>
      <c r="B12294" s="44" t="s">
        <v>22006</v>
      </c>
      <c r="C12294" s="40">
        <v>655.8</v>
      </c>
    </row>
    <row r="12295" spans="1:3" x14ac:dyDescent="0.25">
      <c r="A12295" s="44" t="s">
        <v>22007</v>
      </c>
      <c r="B12295" s="44" t="s">
        <v>22008</v>
      </c>
      <c r="C12295" s="40">
        <v>3316</v>
      </c>
    </row>
    <row r="12296" spans="1:3" x14ac:dyDescent="0.25">
      <c r="A12296" s="44" t="s">
        <v>22007</v>
      </c>
      <c r="B12296" s="44" t="s">
        <v>22008</v>
      </c>
      <c r="C12296" s="40">
        <v>3316</v>
      </c>
    </row>
    <row r="12297" spans="1:3" x14ac:dyDescent="0.25">
      <c r="A12297" s="44" t="s">
        <v>22009</v>
      </c>
      <c r="B12297" s="44" t="s">
        <v>22010</v>
      </c>
      <c r="C12297" s="40">
        <v>11326</v>
      </c>
    </row>
    <row r="12298" spans="1:3" x14ac:dyDescent="0.25">
      <c r="A12298" s="44" t="s">
        <v>22009</v>
      </c>
      <c r="B12298" s="44" t="s">
        <v>22010</v>
      </c>
      <c r="C12298" s="40">
        <v>11326</v>
      </c>
    </row>
    <row r="12299" spans="1:3" x14ac:dyDescent="0.25">
      <c r="A12299" s="44" t="s">
        <v>22011</v>
      </c>
      <c r="B12299" s="44" t="s">
        <v>22012</v>
      </c>
      <c r="C12299" s="40">
        <v>11326</v>
      </c>
    </row>
    <row r="12300" spans="1:3" x14ac:dyDescent="0.25">
      <c r="A12300" s="44" t="s">
        <v>22011</v>
      </c>
      <c r="B12300" s="44" t="s">
        <v>22012</v>
      </c>
      <c r="C12300" s="40">
        <v>11326</v>
      </c>
    </row>
    <row r="12301" spans="1:3" x14ac:dyDescent="0.25">
      <c r="A12301" s="44" t="s">
        <v>22013</v>
      </c>
      <c r="B12301" s="44" t="s">
        <v>22014</v>
      </c>
      <c r="C12301" s="40">
        <v>11326</v>
      </c>
    </row>
    <row r="12302" spans="1:3" x14ac:dyDescent="0.25">
      <c r="A12302" s="44" t="s">
        <v>22013</v>
      </c>
      <c r="B12302" s="44" t="s">
        <v>22014</v>
      </c>
      <c r="C12302" s="40">
        <v>11326</v>
      </c>
    </row>
    <row r="12303" spans="1:3" x14ac:dyDescent="0.25">
      <c r="A12303" s="44" t="s">
        <v>22015</v>
      </c>
      <c r="B12303" s="44" t="s">
        <v>22016</v>
      </c>
      <c r="C12303" s="40">
        <v>11326</v>
      </c>
    </row>
    <row r="12304" spans="1:3" x14ac:dyDescent="0.25">
      <c r="A12304" s="44" t="s">
        <v>22015</v>
      </c>
      <c r="B12304" s="44" t="s">
        <v>22016</v>
      </c>
      <c r="C12304" s="40">
        <v>11326</v>
      </c>
    </row>
    <row r="12305" spans="1:3" x14ac:dyDescent="0.25">
      <c r="A12305" s="44" t="s">
        <v>22017</v>
      </c>
      <c r="B12305" s="44" t="s">
        <v>22018</v>
      </c>
      <c r="C12305" s="40">
        <v>11326</v>
      </c>
    </row>
    <row r="12306" spans="1:3" x14ac:dyDescent="0.25">
      <c r="A12306" s="44" t="s">
        <v>22017</v>
      </c>
      <c r="B12306" s="44" t="s">
        <v>22018</v>
      </c>
      <c r="C12306" s="40">
        <v>11326</v>
      </c>
    </row>
    <row r="12307" spans="1:3" x14ac:dyDescent="0.25">
      <c r="A12307" s="44" t="s">
        <v>22019</v>
      </c>
      <c r="B12307" s="44" t="s">
        <v>22020</v>
      </c>
      <c r="C12307" s="40">
        <v>11326</v>
      </c>
    </row>
    <row r="12308" spans="1:3" x14ac:dyDescent="0.25">
      <c r="A12308" s="44" t="s">
        <v>22019</v>
      </c>
      <c r="B12308" s="44" t="s">
        <v>22020</v>
      </c>
      <c r="C12308" s="40">
        <v>11326</v>
      </c>
    </row>
    <row r="12309" spans="1:3" x14ac:dyDescent="0.25">
      <c r="A12309" s="44" t="s">
        <v>22021</v>
      </c>
      <c r="B12309" s="44" t="s">
        <v>22022</v>
      </c>
      <c r="C12309" s="40">
        <v>11326</v>
      </c>
    </row>
    <row r="12310" spans="1:3" x14ac:dyDescent="0.25">
      <c r="A12310" s="44" t="s">
        <v>22021</v>
      </c>
      <c r="B12310" s="44" t="s">
        <v>22022</v>
      </c>
      <c r="C12310" s="40">
        <v>11326</v>
      </c>
    </row>
    <row r="12311" spans="1:3" x14ac:dyDescent="0.25">
      <c r="A12311" s="44" t="s">
        <v>22023</v>
      </c>
      <c r="B12311" s="44" t="s">
        <v>22024</v>
      </c>
      <c r="C12311" s="40">
        <v>11326</v>
      </c>
    </row>
    <row r="12312" spans="1:3" x14ac:dyDescent="0.25">
      <c r="A12312" s="44" t="s">
        <v>22023</v>
      </c>
      <c r="B12312" s="44" t="s">
        <v>22024</v>
      </c>
      <c r="C12312" s="40">
        <v>11326</v>
      </c>
    </row>
    <row r="12313" spans="1:3" x14ac:dyDescent="0.25">
      <c r="A12313" s="44" t="s">
        <v>22025</v>
      </c>
      <c r="B12313" s="44" t="s">
        <v>22026</v>
      </c>
      <c r="C12313" s="40">
        <v>11326</v>
      </c>
    </row>
    <row r="12314" spans="1:3" x14ac:dyDescent="0.25">
      <c r="A12314" s="44" t="s">
        <v>22025</v>
      </c>
      <c r="B12314" s="44" t="s">
        <v>22026</v>
      </c>
      <c r="C12314" s="40">
        <v>11326</v>
      </c>
    </row>
    <row r="12315" spans="1:3" x14ac:dyDescent="0.25">
      <c r="A12315" s="44" t="s">
        <v>22027</v>
      </c>
      <c r="B12315" s="44" t="s">
        <v>22028</v>
      </c>
      <c r="C12315" s="40">
        <v>655.8</v>
      </c>
    </row>
    <row r="12316" spans="1:3" x14ac:dyDescent="0.25">
      <c r="A12316" s="44" t="s">
        <v>22027</v>
      </c>
      <c r="B12316" s="44" t="s">
        <v>22028</v>
      </c>
      <c r="C12316" s="40">
        <v>655.8</v>
      </c>
    </row>
    <row r="12317" spans="1:3" x14ac:dyDescent="0.25">
      <c r="A12317" s="44" t="s">
        <v>22029</v>
      </c>
      <c r="B12317" s="44" t="s">
        <v>22030</v>
      </c>
      <c r="C12317" s="40">
        <v>13162</v>
      </c>
    </row>
    <row r="12318" spans="1:3" x14ac:dyDescent="0.25">
      <c r="A12318" s="44" t="s">
        <v>22029</v>
      </c>
      <c r="B12318" s="44" t="s">
        <v>22030</v>
      </c>
      <c r="C12318" s="40">
        <v>13162</v>
      </c>
    </row>
    <row r="12319" spans="1:3" x14ac:dyDescent="0.25">
      <c r="A12319" s="44" t="s">
        <v>22031</v>
      </c>
      <c r="B12319" s="44" t="s">
        <v>22032</v>
      </c>
      <c r="C12319" s="40">
        <v>13162</v>
      </c>
    </row>
    <row r="12320" spans="1:3" x14ac:dyDescent="0.25">
      <c r="A12320" s="44" t="s">
        <v>22031</v>
      </c>
      <c r="B12320" s="44" t="s">
        <v>22032</v>
      </c>
      <c r="C12320" s="40">
        <v>13162</v>
      </c>
    </row>
    <row r="12321" spans="1:3" x14ac:dyDescent="0.25">
      <c r="A12321" s="44" t="s">
        <v>22033</v>
      </c>
      <c r="B12321" s="44" t="s">
        <v>22034</v>
      </c>
      <c r="C12321" s="40">
        <v>13162</v>
      </c>
    </row>
    <row r="12322" spans="1:3" x14ac:dyDescent="0.25">
      <c r="A12322" s="44" t="s">
        <v>22033</v>
      </c>
      <c r="B12322" s="44" t="s">
        <v>22034</v>
      </c>
      <c r="C12322" s="40">
        <v>13162</v>
      </c>
    </row>
    <row r="12323" spans="1:3" x14ac:dyDescent="0.25">
      <c r="A12323" s="44" t="s">
        <v>22035</v>
      </c>
      <c r="B12323" s="44" t="s">
        <v>22036</v>
      </c>
      <c r="C12323" s="40">
        <v>13162</v>
      </c>
    </row>
    <row r="12324" spans="1:3" x14ac:dyDescent="0.25">
      <c r="A12324" s="44" t="s">
        <v>22035</v>
      </c>
      <c r="B12324" s="44" t="s">
        <v>22036</v>
      </c>
      <c r="C12324" s="40">
        <v>13162</v>
      </c>
    </row>
    <row r="12325" spans="1:3" x14ac:dyDescent="0.25">
      <c r="A12325" s="44" t="s">
        <v>22037</v>
      </c>
      <c r="B12325" s="44" t="s">
        <v>22038</v>
      </c>
      <c r="C12325" s="40">
        <v>13162</v>
      </c>
    </row>
    <row r="12326" spans="1:3" x14ac:dyDescent="0.25">
      <c r="A12326" s="44" t="s">
        <v>22037</v>
      </c>
      <c r="B12326" s="44" t="s">
        <v>22038</v>
      </c>
      <c r="C12326" s="40">
        <v>13162</v>
      </c>
    </row>
    <row r="12327" spans="1:3" x14ac:dyDescent="0.25">
      <c r="A12327" s="44" t="s">
        <v>22039</v>
      </c>
      <c r="B12327" s="44" t="s">
        <v>22040</v>
      </c>
      <c r="C12327" s="40">
        <v>13162</v>
      </c>
    </row>
    <row r="12328" spans="1:3" x14ac:dyDescent="0.25">
      <c r="A12328" s="44" t="s">
        <v>22039</v>
      </c>
      <c r="B12328" s="44" t="s">
        <v>22040</v>
      </c>
      <c r="C12328" s="40">
        <v>13162</v>
      </c>
    </row>
    <row r="12329" spans="1:3" x14ac:dyDescent="0.25">
      <c r="A12329" s="44" t="s">
        <v>22041</v>
      </c>
      <c r="B12329" s="44" t="s">
        <v>22042</v>
      </c>
      <c r="C12329" s="40">
        <v>13162</v>
      </c>
    </row>
    <row r="12330" spans="1:3" x14ac:dyDescent="0.25">
      <c r="A12330" s="44" t="s">
        <v>22041</v>
      </c>
      <c r="B12330" s="44" t="s">
        <v>22042</v>
      </c>
      <c r="C12330" s="40">
        <v>13162</v>
      </c>
    </row>
    <row r="12331" spans="1:3" x14ac:dyDescent="0.25">
      <c r="A12331" s="44" t="s">
        <v>22043</v>
      </c>
      <c r="B12331" s="44" t="s">
        <v>22044</v>
      </c>
      <c r="C12331" s="40">
        <v>13162</v>
      </c>
    </row>
    <row r="12332" spans="1:3" x14ac:dyDescent="0.25">
      <c r="A12332" s="44" t="s">
        <v>22043</v>
      </c>
      <c r="B12332" s="44" t="s">
        <v>22044</v>
      </c>
      <c r="C12332" s="40">
        <v>13162</v>
      </c>
    </row>
    <row r="12333" spans="1:3" x14ac:dyDescent="0.25">
      <c r="A12333" s="44" t="s">
        <v>22045</v>
      </c>
      <c r="B12333" s="44" t="s">
        <v>22046</v>
      </c>
      <c r="C12333" s="40">
        <v>13162</v>
      </c>
    </row>
    <row r="12334" spans="1:3" x14ac:dyDescent="0.25">
      <c r="A12334" s="44" t="s">
        <v>22045</v>
      </c>
      <c r="B12334" s="44" t="s">
        <v>22046</v>
      </c>
      <c r="C12334" s="40">
        <v>13162</v>
      </c>
    </row>
    <row r="12335" spans="1:3" x14ac:dyDescent="0.25">
      <c r="A12335" s="44" t="s">
        <v>22047</v>
      </c>
      <c r="B12335" s="44" t="s">
        <v>22048</v>
      </c>
      <c r="C12335" s="40">
        <v>13162</v>
      </c>
    </row>
    <row r="12336" spans="1:3" x14ac:dyDescent="0.25">
      <c r="A12336" s="44" t="s">
        <v>22047</v>
      </c>
      <c r="B12336" s="44" t="s">
        <v>22048</v>
      </c>
      <c r="C12336" s="40">
        <v>13162</v>
      </c>
    </row>
    <row r="12337" spans="1:3" x14ac:dyDescent="0.25">
      <c r="A12337" s="44" t="s">
        <v>22049</v>
      </c>
      <c r="B12337" s="44" t="s">
        <v>22050</v>
      </c>
      <c r="C12337" s="40">
        <v>655.8</v>
      </c>
    </row>
    <row r="12338" spans="1:3" x14ac:dyDescent="0.25">
      <c r="A12338" s="44" t="s">
        <v>22049</v>
      </c>
      <c r="B12338" s="44" t="s">
        <v>22050</v>
      </c>
      <c r="C12338" s="40">
        <v>655.8</v>
      </c>
    </row>
    <row r="12339" spans="1:3" x14ac:dyDescent="0.25">
      <c r="A12339" s="44" t="s">
        <v>22051</v>
      </c>
      <c r="B12339" s="44" t="s">
        <v>22052</v>
      </c>
      <c r="C12339" s="40">
        <v>13162</v>
      </c>
    </row>
    <row r="12340" spans="1:3" x14ac:dyDescent="0.25">
      <c r="A12340" s="44" t="s">
        <v>22051</v>
      </c>
      <c r="B12340" s="44" t="s">
        <v>22052</v>
      </c>
      <c r="C12340" s="40">
        <v>13162</v>
      </c>
    </row>
    <row r="12341" spans="1:3" x14ac:dyDescent="0.25">
      <c r="A12341" s="44" t="s">
        <v>22053</v>
      </c>
      <c r="B12341" s="44" t="s">
        <v>22054</v>
      </c>
      <c r="C12341" s="40">
        <v>13162</v>
      </c>
    </row>
    <row r="12342" spans="1:3" x14ac:dyDescent="0.25">
      <c r="A12342" s="44" t="s">
        <v>22053</v>
      </c>
      <c r="B12342" s="44" t="s">
        <v>22054</v>
      </c>
      <c r="C12342" s="40">
        <v>13162</v>
      </c>
    </row>
    <row r="12343" spans="1:3" x14ac:dyDescent="0.25">
      <c r="A12343" s="44" t="s">
        <v>22055</v>
      </c>
      <c r="B12343" s="44" t="s">
        <v>22056</v>
      </c>
      <c r="C12343" s="40">
        <v>13162</v>
      </c>
    </row>
    <row r="12344" spans="1:3" x14ac:dyDescent="0.25">
      <c r="A12344" s="44" t="s">
        <v>22055</v>
      </c>
      <c r="B12344" s="44" t="s">
        <v>22056</v>
      </c>
      <c r="C12344" s="40">
        <v>13162</v>
      </c>
    </row>
    <row r="12345" spans="1:3" x14ac:dyDescent="0.25">
      <c r="A12345" s="44" t="s">
        <v>22057</v>
      </c>
      <c r="B12345" s="44" t="s">
        <v>22058</v>
      </c>
      <c r="C12345" s="40">
        <v>13162</v>
      </c>
    </row>
    <row r="12346" spans="1:3" x14ac:dyDescent="0.25">
      <c r="A12346" s="44" t="s">
        <v>22057</v>
      </c>
      <c r="B12346" s="44" t="s">
        <v>22058</v>
      </c>
      <c r="C12346" s="40">
        <v>13162</v>
      </c>
    </row>
    <row r="12347" spans="1:3" x14ac:dyDescent="0.25">
      <c r="A12347" s="44" t="s">
        <v>22059</v>
      </c>
      <c r="B12347" s="44" t="s">
        <v>22060</v>
      </c>
      <c r="C12347" s="40">
        <v>11122</v>
      </c>
    </row>
    <row r="12348" spans="1:3" x14ac:dyDescent="0.25">
      <c r="A12348" s="44" t="s">
        <v>22059</v>
      </c>
      <c r="B12348" s="44" t="s">
        <v>22060</v>
      </c>
      <c r="C12348" s="40">
        <v>11122</v>
      </c>
    </row>
    <row r="12349" spans="1:3" x14ac:dyDescent="0.25">
      <c r="A12349" s="44" t="s">
        <v>22061</v>
      </c>
      <c r="B12349" s="44" t="s">
        <v>22062</v>
      </c>
      <c r="C12349" s="40">
        <v>11122</v>
      </c>
    </row>
    <row r="12350" spans="1:3" x14ac:dyDescent="0.25">
      <c r="A12350" s="44" t="s">
        <v>22061</v>
      </c>
      <c r="B12350" s="44" t="s">
        <v>22062</v>
      </c>
      <c r="C12350" s="40">
        <v>11122</v>
      </c>
    </row>
    <row r="12351" spans="1:3" x14ac:dyDescent="0.25">
      <c r="A12351" s="44" t="s">
        <v>22063</v>
      </c>
      <c r="B12351" s="44" t="s">
        <v>22064</v>
      </c>
      <c r="C12351" s="40">
        <v>11122</v>
      </c>
    </row>
    <row r="12352" spans="1:3" x14ac:dyDescent="0.25">
      <c r="A12352" s="44" t="s">
        <v>22063</v>
      </c>
      <c r="B12352" s="44" t="s">
        <v>22064</v>
      </c>
      <c r="C12352" s="40">
        <v>11122</v>
      </c>
    </row>
    <row r="12353" spans="1:3" x14ac:dyDescent="0.25">
      <c r="A12353" s="44" t="s">
        <v>22065</v>
      </c>
      <c r="B12353" s="44" t="s">
        <v>22066</v>
      </c>
      <c r="C12353" s="40">
        <v>11122</v>
      </c>
    </row>
    <row r="12354" spans="1:3" x14ac:dyDescent="0.25">
      <c r="A12354" s="44" t="s">
        <v>22065</v>
      </c>
      <c r="B12354" s="44" t="s">
        <v>22066</v>
      </c>
      <c r="C12354" s="40">
        <v>11122</v>
      </c>
    </row>
    <row r="12355" spans="1:3" x14ac:dyDescent="0.25">
      <c r="A12355" s="44" t="s">
        <v>22067</v>
      </c>
      <c r="B12355" s="44" t="s">
        <v>22068</v>
      </c>
      <c r="C12355" s="40">
        <v>11122</v>
      </c>
    </row>
    <row r="12356" spans="1:3" x14ac:dyDescent="0.25">
      <c r="A12356" s="44" t="s">
        <v>22067</v>
      </c>
      <c r="B12356" s="44" t="s">
        <v>22068</v>
      </c>
      <c r="C12356" s="40">
        <v>11122</v>
      </c>
    </row>
    <row r="12357" spans="1:3" x14ac:dyDescent="0.25">
      <c r="A12357" s="44" t="s">
        <v>22069</v>
      </c>
      <c r="B12357" s="44" t="s">
        <v>22070</v>
      </c>
      <c r="C12357" s="40">
        <v>11122</v>
      </c>
    </row>
    <row r="12358" spans="1:3" x14ac:dyDescent="0.25">
      <c r="A12358" s="44" t="s">
        <v>22069</v>
      </c>
      <c r="B12358" s="44" t="s">
        <v>22070</v>
      </c>
      <c r="C12358" s="40">
        <v>11122</v>
      </c>
    </row>
    <row r="12359" spans="1:3" x14ac:dyDescent="0.25">
      <c r="A12359" s="44" t="s">
        <v>22071</v>
      </c>
      <c r="B12359" s="44" t="s">
        <v>22072</v>
      </c>
      <c r="C12359" s="40">
        <v>655.8</v>
      </c>
    </row>
    <row r="12360" spans="1:3" x14ac:dyDescent="0.25">
      <c r="A12360" s="44" t="s">
        <v>22071</v>
      </c>
      <c r="B12360" s="44" t="s">
        <v>22072</v>
      </c>
      <c r="C12360" s="40">
        <v>655.8</v>
      </c>
    </row>
    <row r="12361" spans="1:3" x14ac:dyDescent="0.25">
      <c r="A12361" s="44" t="s">
        <v>22073</v>
      </c>
      <c r="B12361" s="44" t="s">
        <v>22074</v>
      </c>
      <c r="C12361" s="40">
        <v>11122</v>
      </c>
    </row>
    <row r="12362" spans="1:3" x14ac:dyDescent="0.25">
      <c r="A12362" s="44" t="s">
        <v>22073</v>
      </c>
      <c r="B12362" s="44" t="s">
        <v>22074</v>
      </c>
      <c r="C12362" s="40">
        <v>11122</v>
      </c>
    </row>
    <row r="12363" spans="1:3" x14ac:dyDescent="0.25">
      <c r="A12363" s="44" t="s">
        <v>22075</v>
      </c>
      <c r="B12363" s="44" t="s">
        <v>22076</v>
      </c>
      <c r="C12363" s="40">
        <v>11122</v>
      </c>
    </row>
    <row r="12364" spans="1:3" x14ac:dyDescent="0.25">
      <c r="A12364" s="44" t="s">
        <v>22075</v>
      </c>
      <c r="B12364" s="44" t="s">
        <v>22076</v>
      </c>
      <c r="C12364" s="40">
        <v>11122</v>
      </c>
    </row>
    <row r="12365" spans="1:3" x14ac:dyDescent="0.25">
      <c r="A12365" s="44" t="s">
        <v>22077</v>
      </c>
      <c r="B12365" s="44" t="s">
        <v>22078</v>
      </c>
      <c r="C12365" s="40">
        <v>11122</v>
      </c>
    </row>
    <row r="12366" spans="1:3" x14ac:dyDescent="0.25">
      <c r="A12366" s="44" t="s">
        <v>22077</v>
      </c>
      <c r="B12366" s="44" t="s">
        <v>22078</v>
      </c>
      <c r="C12366" s="40">
        <v>11122</v>
      </c>
    </row>
    <row r="12367" spans="1:3" x14ac:dyDescent="0.25">
      <c r="A12367" s="44" t="s">
        <v>22079</v>
      </c>
      <c r="B12367" s="44" t="s">
        <v>22080</v>
      </c>
      <c r="C12367" s="40">
        <v>11122</v>
      </c>
    </row>
    <row r="12368" spans="1:3" x14ac:dyDescent="0.25">
      <c r="A12368" s="44" t="s">
        <v>22079</v>
      </c>
      <c r="B12368" s="44" t="s">
        <v>22080</v>
      </c>
      <c r="C12368" s="40">
        <v>11122</v>
      </c>
    </row>
    <row r="12369" spans="1:3" x14ac:dyDescent="0.25">
      <c r="A12369" s="44" t="s">
        <v>22081</v>
      </c>
      <c r="B12369" s="44" t="s">
        <v>22082</v>
      </c>
      <c r="C12369" s="40">
        <v>11122</v>
      </c>
    </row>
    <row r="12370" spans="1:3" x14ac:dyDescent="0.25">
      <c r="A12370" s="44" t="s">
        <v>22081</v>
      </c>
      <c r="B12370" s="44" t="s">
        <v>22082</v>
      </c>
      <c r="C12370" s="40">
        <v>11122</v>
      </c>
    </row>
    <row r="12371" spans="1:3" x14ac:dyDescent="0.25">
      <c r="A12371" s="44" t="s">
        <v>22083</v>
      </c>
      <c r="B12371" s="44" t="s">
        <v>22084</v>
      </c>
      <c r="C12371" s="40">
        <v>11122</v>
      </c>
    </row>
    <row r="12372" spans="1:3" x14ac:dyDescent="0.25">
      <c r="A12372" s="44" t="s">
        <v>22083</v>
      </c>
      <c r="B12372" s="44" t="s">
        <v>22084</v>
      </c>
      <c r="C12372" s="40">
        <v>11122</v>
      </c>
    </row>
    <row r="12373" spans="1:3" x14ac:dyDescent="0.25">
      <c r="A12373" s="44" t="s">
        <v>22085</v>
      </c>
      <c r="B12373" s="44" t="s">
        <v>22086</v>
      </c>
      <c r="C12373" s="40">
        <v>11122</v>
      </c>
    </row>
    <row r="12374" spans="1:3" x14ac:dyDescent="0.25">
      <c r="A12374" s="44" t="s">
        <v>22085</v>
      </c>
      <c r="B12374" s="44" t="s">
        <v>22086</v>
      </c>
      <c r="C12374" s="40">
        <v>11122</v>
      </c>
    </row>
    <row r="12375" spans="1:3" x14ac:dyDescent="0.25">
      <c r="A12375" s="44" t="s">
        <v>22087</v>
      </c>
      <c r="B12375" s="44" t="s">
        <v>22088</v>
      </c>
      <c r="C12375" s="40">
        <v>11122</v>
      </c>
    </row>
    <row r="12376" spans="1:3" x14ac:dyDescent="0.25">
      <c r="A12376" s="44" t="s">
        <v>22087</v>
      </c>
      <c r="B12376" s="44" t="s">
        <v>22088</v>
      </c>
      <c r="C12376" s="40">
        <v>11122</v>
      </c>
    </row>
    <row r="12377" spans="1:3" x14ac:dyDescent="0.25">
      <c r="A12377" s="44" t="s">
        <v>22089</v>
      </c>
      <c r="B12377" s="44" t="s">
        <v>22090</v>
      </c>
      <c r="C12377" s="40">
        <v>8109.68</v>
      </c>
    </row>
    <row r="12378" spans="1:3" x14ac:dyDescent="0.25">
      <c r="A12378" s="44" t="s">
        <v>22089</v>
      </c>
      <c r="B12378" s="44" t="s">
        <v>22090</v>
      </c>
      <c r="C12378" s="40">
        <v>8109.68</v>
      </c>
    </row>
    <row r="12379" spans="1:3" x14ac:dyDescent="0.25">
      <c r="A12379" s="44" t="s">
        <v>22091</v>
      </c>
      <c r="B12379" s="44" t="s">
        <v>22092</v>
      </c>
      <c r="C12379" s="40">
        <v>8109.68</v>
      </c>
    </row>
    <row r="12380" spans="1:3" x14ac:dyDescent="0.25">
      <c r="A12380" s="44" t="s">
        <v>22091</v>
      </c>
      <c r="B12380" s="44" t="s">
        <v>22092</v>
      </c>
      <c r="C12380" s="40">
        <v>8109.68</v>
      </c>
    </row>
    <row r="12381" spans="1:3" x14ac:dyDescent="0.25">
      <c r="A12381" s="44" t="s">
        <v>22093</v>
      </c>
      <c r="B12381" s="44" t="s">
        <v>22094</v>
      </c>
      <c r="C12381" s="40">
        <v>655.8</v>
      </c>
    </row>
    <row r="12382" spans="1:3" x14ac:dyDescent="0.25">
      <c r="A12382" s="44" t="s">
        <v>22093</v>
      </c>
      <c r="B12382" s="44" t="s">
        <v>22094</v>
      </c>
      <c r="C12382" s="40">
        <v>655.8</v>
      </c>
    </row>
    <row r="12383" spans="1:3" x14ac:dyDescent="0.25">
      <c r="A12383" s="44" t="s">
        <v>22095</v>
      </c>
      <c r="B12383" s="44" t="s">
        <v>22096</v>
      </c>
      <c r="C12383" s="40">
        <v>8109.68</v>
      </c>
    </row>
    <row r="12384" spans="1:3" x14ac:dyDescent="0.25">
      <c r="A12384" s="44" t="s">
        <v>22095</v>
      </c>
      <c r="B12384" s="44" t="s">
        <v>22096</v>
      </c>
      <c r="C12384" s="40">
        <v>8109.68</v>
      </c>
    </row>
    <row r="12385" spans="1:3" x14ac:dyDescent="0.25">
      <c r="A12385" s="44" t="s">
        <v>22097</v>
      </c>
      <c r="B12385" s="44" t="s">
        <v>22098</v>
      </c>
      <c r="C12385" s="40">
        <v>8109.68</v>
      </c>
    </row>
    <row r="12386" spans="1:3" x14ac:dyDescent="0.25">
      <c r="A12386" s="44" t="s">
        <v>22097</v>
      </c>
      <c r="B12386" s="44" t="s">
        <v>22098</v>
      </c>
      <c r="C12386" s="40">
        <v>8109.68</v>
      </c>
    </row>
    <row r="12387" spans="1:3" x14ac:dyDescent="0.25">
      <c r="A12387" s="44" t="s">
        <v>22099</v>
      </c>
      <c r="B12387" s="44" t="s">
        <v>22100</v>
      </c>
      <c r="C12387" s="40">
        <v>8109.68</v>
      </c>
    </row>
    <row r="12388" spans="1:3" x14ac:dyDescent="0.25">
      <c r="A12388" s="44" t="s">
        <v>22099</v>
      </c>
      <c r="B12388" s="44" t="s">
        <v>22100</v>
      </c>
      <c r="C12388" s="40">
        <v>8109.68</v>
      </c>
    </row>
    <row r="12389" spans="1:3" x14ac:dyDescent="0.25">
      <c r="A12389" s="44" t="s">
        <v>22101</v>
      </c>
      <c r="B12389" s="44" t="s">
        <v>22102</v>
      </c>
      <c r="C12389" s="40">
        <v>8109.68</v>
      </c>
    </row>
    <row r="12390" spans="1:3" x14ac:dyDescent="0.25">
      <c r="A12390" s="44" t="s">
        <v>22101</v>
      </c>
      <c r="B12390" s="44" t="s">
        <v>22102</v>
      </c>
      <c r="C12390" s="40">
        <v>8109.68</v>
      </c>
    </row>
    <row r="12391" spans="1:3" x14ac:dyDescent="0.25">
      <c r="A12391" s="44" t="s">
        <v>22103</v>
      </c>
      <c r="B12391" s="44" t="s">
        <v>22104</v>
      </c>
      <c r="C12391" s="40">
        <v>8109.68</v>
      </c>
    </row>
    <row r="12392" spans="1:3" x14ac:dyDescent="0.25">
      <c r="A12392" s="44" t="s">
        <v>22103</v>
      </c>
      <c r="B12392" s="44" t="s">
        <v>22104</v>
      </c>
      <c r="C12392" s="40">
        <v>8109.68</v>
      </c>
    </row>
    <row r="12393" spans="1:3" x14ac:dyDescent="0.25">
      <c r="A12393" s="44" t="s">
        <v>22105</v>
      </c>
      <c r="B12393" s="44" t="s">
        <v>22106</v>
      </c>
      <c r="C12393" s="40">
        <v>8109.68</v>
      </c>
    </row>
    <row r="12394" spans="1:3" x14ac:dyDescent="0.25">
      <c r="A12394" s="44" t="s">
        <v>22105</v>
      </c>
      <c r="B12394" s="44" t="s">
        <v>22106</v>
      </c>
      <c r="C12394" s="40">
        <v>8109.68</v>
      </c>
    </row>
    <row r="12395" spans="1:3" x14ac:dyDescent="0.25">
      <c r="A12395" s="44" t="s">
        <v>22107</v>
      </c>
      <c r="B12395" s="44" t="s">
        <v>22108</v>
      </c>
      <c r="C12395" s="40">
        <v>4238</v>
      </c>
    </row>
    <row r="12396" spans="1:3" x14ac:dyDescent="0.25">
      <c r="A12396" s="44" t="s">
        <v>22107</v>
      </c>
      <c r="B12396" s="44" t="s">
        <v>22108</v>
      </c>
      <c r="C12396" s="40">
        <v>4238</v>
      </c>
    </row>
    <row r="12397" spans="1:3" x14ac:dyDescent="0.25">
      <c r="A12397" s="44" t="s">
        <v>22109</v>
      </c>
      <c r="B12397" s="44" t="s">
        <v>22110</v>
      </c>
      <c r="C12397" s="40">
        <v>8109.68</v>
      </c>
    </row>
    <row r="12398" spans="1:3" x14ac:dyDescent="0.25">
      <c r="A12398" s="44" t="s">
        <v>22109</v>
      </c>
      <c r="B12398" s="44" t="s">
        <v>22110</v>
      </c>
      <c r="C12398" s="40">
        <v>8109.68</v>
      </c>
    </row>
    <row r="12399" spans="1:3" x14ac:dyDescent="0.25">
      <c r="A12399" s="44" t="s">
        <v>22111</v>
      </c>
      <c r="B12399" s="44" t="s">
        <v>22112</v>
      </c>
      <c r="C12399" s="40">
        <v>8109.68</v>
      </c>
    </row>
    <row r="12400" spans="1:3" x14ac:dyDescent="0.25">
      <c r="A12400" s="44" t="s">
        <v>22111</v>
      </c>
      <c r="B12400" s="44" t="s">
        <v>22112</v>
      </c>
      <c r="C12400" s="40">
        <v>8109.68</v>
      </c>
    </row>
    <row r="12401" spans="1:3" x14ac:dyDescent="0.25">
      <c r="A12401" s="44" t="s">
        <v>22113</v>
      </c>
      <c r="B12401" s="44" t="s">
        <v>22114</v>
      </c>
      <c r="C12401" s="40">
        <v>681</v>
      </c>
    </row>
    <row r="12402" spans="1:3" x14ac:dyDescent="0.25">
      <c r="A12402" s="44" t="s">
        <v>22113</v>
      </c>
      <c r="B12402" s="44" t="s">
        <v>22114</v>
      </c>
      <c r="C12402" s="40">
        <v>681</v>
      </c>
    </row>
    <row r="12403" spans="1:3" x14ac:dyDescent="0.25">
      <c r="A12403" s="44" t="s">
        <v>22115</v>
      </c>
      <c r="B12403" s="44" t="s">
        <v>22116</v>
      </c>
      <c r="C12403" s="40">
        <v>655.8</v>
      </c>
    </row>
    <row r="12404" spans="1:3" x14ac:dyDescent="0.25">
      <c r="A12404" s="44" t="s">
        <v>22115</v>
      </c>
      <c r="B12404" s="44" t="s">
        <v>22116</v>
      </c>
      <c r="C12404" s="40">
        <v>655.8</v>
      </c>
    </row>
    <row r="12405" spans="1:3" x14ac:dyDescent="0.25">
      <c r="A12405" s="44" t="s">
        <v>22117</v>
      </c>
      <c r="B12405" s="44" t="s">
        <v>22118</v>
      </c>
      <c r="C12405" s="40">
        <v>681</v>
      </c>
    </row>
    <row r="12406" spans="1:3" x14ac:dyDescent="0.25">
      <c r="A12406" s="44" t="s">
        <v>22117</v>
      </c>
      <c r="B12406" s="44" t="s">
        <v>22118</v>
      </c>
      <c r="C12406" s="40">
        <v>681</v>
      </c>
    </row>
    <row r="12407" spans="1:3" x14ac:dyDescent="0.25">
      <c r="A12407" s="44" t="s">
        <v>22119</v>
      </c>
      <c r="B12407" s="44" t="s">
        <v>22120</v>
      </c>
      <c r="C12407" s="40">
        <v>681</v>
      </c>
    </row>
    <row r="12408" spans="1:3" x14ac:dyDescent="0.25">
      <c r="A12408" s="44" t="s">
        <v>22119</v>
      </c>
      <c r="B12408" s="44" t="s">
        <v>22120</v>
      </c>
      <c r="C12408" s="40">
        <v>681</v>
      </c>
    </row>
    <row r="12409" spans="1:3" x14ac:dyDescent="0.25">
      <c r="A12409" s="44" t="s">
        <v>22121</v>
      </c>
      <c r="B12409" s="44" t="s">
        <v>22122</v>
      </c>
      <c r="C12409" s="40">
        <v>681</v>
      </c>
    </row>
    <row r="12410" spans="1:3" x14ac:dyDescent="0.25">
      <c r="A12410" s="44" t="s">
        <v>22121</v>
      </c>
      <c r="B12410" s="44" t="s">
        <v>22122</v>
      </c>
      <c r="C12410" s="40">
        <v>681</v>
      </c>
    </row>
    <row r="12411" spans="1:3" x14ac:dyDescent="0.25">
      <c r="A12411" s="44" t="s">
        <v>22123</v>
      </c>
      <c r="B12411" s="44" t="s">
        <v>22124</v>
      </c>
      <c r="C12411" s="40">
        <v>3384</v>
      </c>
    </row>
    <row r="12412" spans="1:3" x14ac:dyDescent="0.25">
      <c r="A12412" s="44" t="s">
        <v>22123</v>
      </c>
      <c r="B12412" s="44" t="s">
        <v>22124</v>
      </c>
      <c r="C12412" s="40">
        <v>3384</v>
      </c>
    </row>
    <row r="12413" spans="1:3" x14ac:dyDescent="0.25">
      <c r="A12413" s="44" t="s">
        <v>22125</v>
      </c>
      <c r="B12413" s="44" t="s">
        <v>22126</v>
      </c>
      <c r="C12413" s="40">
        <v>3384</v>
      </c>
    </row>
    <row r="12414" spans="1:3" x14ac:dyDescent="0.25">
      <c r="A12414" s="44" t="s">
        <v>22125</v>
      </c>
      <c r="B12414" s="44" t="s">
        <v>22126</v>
      </c>
      <c r="C12414" s="40">
        <v>3384</v>
      </c>
    </row>
    <row r="12415" spans="1:3" x14ac:dyDescent="0.25">
      <c r="A12415" s="44" t="s">
        <v>22127</v>
      </c>
      <c r="B12415" s="44" t="s">
        <v>22128</v>
      </c>
      <c r="C12415" s="40">
        <v>3384</v>
      </c>
    </row>
    <row r="12416" spans="1:3" x14ac:dyDescent="0.25">
      <c r="A12416" s="44" t="s">
        <v>22127</v>
      </c>
      <c r="B12416" s="44" t="s">
        <v>22128</v>
      </c>
      <c r="C12416" s="40">
        <v>3384</v>
      </c>
    </row>
    <row r="12417" spans="1:3" x14ac:dyDescent="0.25">
      <c r="A12417" s="44" t="s">
        <v>22129</v>
      </c>
      <c r="B12417" s="44" t="s">
        <v>22130</v>
      </c>
      <c r="C12417" s="40">
        <v>2458</v>
      </c>
    </row>
    <row r="12418" spans="1:3" x14ac:dyDescent="0.25">
      <c r="A12418" s="44" t="s">
        <v>22129</v>
      </c>
      <c r="B12418" s="44" t="s">
        <v>22130</v>
      </c>
      <c r="C12418" s="40">
        <v>2458</v>
      </c>
    </row>
    <row r="12419" spans="1:3" x14ac:dyDescent="0.25">
      <c r="A12419" s="44" t="s">
        <v>22131</v>
      </c>
      <c r="B12419" s="44" t="s">
        <v>22132</v>
      </c>
      <c r="C12419" s="40">
        <v>2458</v>
      </c>
    </row>
    <row r="12420" spans="1:3" x14ac:dyDescent="0.25">
      <c r="A12420" s="44" t="s">
        <v>22131</v>
      </c>
      <c r="B12420" s="44" t="s">
        <v>22132</v>
      </c>
      <c r="C12420" s="40">
        <v>2458</v>
      </c>
    </row>
    <row r="12421" spans="1:3" x14ac:dyDescent="0.25">
      <c r="A12421" s="44" t="s">
        <v>22133</v>
      </c>
      <c r="B12421" s="44" t="s">
        <v>22134</v>
      </c>
      <c r="C12421" s="40">
        <v>3384</v>
      </c>
    </row>
    <row r="12422" spans="1:3" x14ac:dyDescent="0.25">
      <c r="A12422" s="44" t="s">
        <v>22133</v>
      </c>
      <c r="B12422" s="44" t="s">
        <v>22134</v>
      </c>
      <c r="C12422" s="40">
        <v>3384</v>
      </c>
    </row>
    <row r="12423" spans="1:3" x14ac:dyDescent="0.25">
      <c r="A12423" s="44" t="s">
        <v>22135</v>
      </c>
      <c r="B12423" s="44" t="s">
        <v>22130</v>
      </c>
      <c r="C12423" s="40">
        <v>2458</v>
      </c>
    </row>
    <row r="12424" spans="1:3" x14ac:dyDescent="0.25">
      <c r="A12424" s="44" t="s">
        <v>22135</v>
      </c>
      <c r="B12424" s="44" t="s">
        <v>22130</v>
      </c>
      <c r="C12424" s="40">
        <v>2458</v>
      </c>
    </row>
    <row r="12425" spans="1:3" x14ac:dyDescent="0.25">
      <c r="A12425" s="44" t="s">
        <v>22136</v>
      </c>
      <c r="B12425" s="44" t="s">
        <v>22137</v>
      </c>
      <c r="C12425" s="40">
        <v>655.8</v>
      </c>
    </row>
    <row r="12426" spans="1:3" x14ac:dyDescent="0.25">
      <c r="A12426" s="44" t="s">
        <v>22136</v>
      </c>
      <c r="B12426" s="44" t="s">
        <v>22137</v>
      </c>
      <c r="C12426" s="40">
        <v>655.8</v>
      </c>
    </row>
    <row r="12427" spans="1:3" x14ac:dyDescent="0.25">
      <c r="A12427" s="44" t="s">
        <v>22138</v>
      </c>
      <c r="B12427" s="44" t="s">
        <v>22130</v>
      </c>
      <c r="C12427" s="40">
        <v>2458</v>
      </c>
    </row>
    <row r="12428" spans="1:3" x14ac:dyDescent="0.25">
      <c r="A12428" s="44" t="s">
        <v>22138</v>
      </c>
      <c r="B12428" s="44" t="s">
        <v>22130</v>
      </c>
      <c r="C12428" s="40">
        <v>2458</v>
      </c>
    </row>
    <row r="12429" spans="1:3" x14ac:dyDescent="0.25">
      <c r="A12429" s="44" t="s">
        <v>22139</v>
      </c>
      <c r="B12429" s="44" t="s">
        <v>22130</v>
      </c>
      <c r="C12429" s="40">
        <v>2458</v>
      </c>
    </row>
    <row r="12430" spans="1:3" x14ac:dyDescent="0.25">
      <c r="A12430" s="44" t="s">
        <v>22139</v>
      </c>
      <c r="B12430" s="44" t="s">
        <v>22130</v>
      </c>
      <c r="C12430" s="40">
        <v>2458</v>
      </c>
    </row>
    <row r="12431" spans="1:3" x14ac:dyDescent="0.25">
      <c r="A12431" s="44" t="s">
        <v>22140</v>
      </c>
      <c r="B12431" s="44" t="s">
        <v>22141</v>
      </c>
      <c r="C12431" s="40">
        <v>2458</v>
      </c>
    </row>
    <row r="12432" spans="1:3" x14ac:dyDescent="0.25">
      <c r="A12432" s="44" t="s">
        <v>22140</v>
      </c>
      <c r="B12432" s="44" t="s">
        <v>22141</v>
      </c>
      <c r="C12432" s="40">
        <v>2458</v>
      </c>
    </row>
    <row r="12433" spans="1:3" x14ac:dyDescent="0.25">
      <c r="A12433" s="44" t="s">
        <v>22142</v>
      </c>
      <c r="B12433" s="44" t="s">
        <v>22141</v>
      </c>
      <c r="C12433" s="40">
        <v>2458</v>
      </c>
    </row>
    <row r="12434" spans="1:3" x14ac:dyDescent="0.25">
      <c r="A12434" s="44" t="s">
        <v>22142</v>
      </c>
      <c r="B12434" s="44" t="s">
        <v>22141</v>
      </c>
      <c r="C12434" s="40">
        <v>2458</v>
      </c>
    </row>
    <row r="12435" spans="1:3" x14ac:dyDescent="0.25">
      <c r="A12435" s="44" t="s">
        <v>22143</v>
      </c>
      <c r="B12435" s="44" t="s">
        <v>22141</v>
      </c>
      <c r="C12435" s="40">
        <v>2458</v>
      </c>
    </row>
    <row r="12436" spans="1:3" x14ac:dyDescent="0.25">
      <c r="A12436" s="44" t="s">
        <v>22143</v>
      </c>
      <c r="B12436" s="44" t="s">
        <v>22141</v>
      </c>
      <c r="C12436" s="40">
        <v>2458</v>
      </c>
    </row>
    <row r="12437" spans="1:3" x14ac:dyDescent="0.25">
      <c r="A12437" s="44" t="s">
        <v>22144</v>
      </c>
      <c r="B12437" s="44" t="s">
        <v>22145</v>
      </c>
      <c r="C12437" s="40">
        <v>3384</v>
      </c>
    </row>
    <row r="12438" spans="1:3" x14ac:dyDescent="0.25">
      <c r="A12438" s="44" t="s">
        <v>22144</v>
      </c>
      <c r="B12438" s="44" t="s">
        <v>22145</v>
      </c>
      <c r="C12438" s="40">
        <v>3384</v>
      </c>
    </row>
    <row r="12439" spans="1:3" x14ac:dyDescent="0.25">
      <c r="A12439" s="44" t="s">
        <v>22146</v>
      </c>
      <c r="B12439" s="44" t="s">
        <v>22147</v>
      </c>
      <c r="C12439" s="40">
        <v>3384</v>
      </c>
    </row>
    <row r="12440" spans="1:3" x14ac:dyDescent="0.25">
      <c r="A12440" s="44" t="s">
        <v>22146</v>
      </c>
      <c r="B12440" s="44" t="s">
        <v>22147</v>
      </c>
      <c r="C12440" s="40">
        <v>3384</v>
      </c>
    </row>
    <row r="12441" spans="1:3" x14ac:dyDescent="0.25">
      <c r="A12441" s="44" t="s">
        <v>22148</v>
      </c>
      <c r="B12441" s="44" t="s">
        <v>22149</v>
      </c>
      <c r="C12441" s="40">
        <v>3384</v>
      </c>
    </row>
    <row r="12442" spans="1:3" x14ac:dyDescent="0.25">
      <c r="A12442" s="44" t="s">
        <v>22148</v>
      </c>
      <c r="B12442" s="44" t="s">
        <v>22149</v>
      </c>
      <c r="C12442" s="40">
        <v>3384</v>
      </c>
    </row>
    <row r="12443" spans="1:3" x14ac:dyDescent="0.25">
      <c r="A12443" s="44" t="s">
        <v>22150</v>
      </c>
      <c r="B12443" s="44" t="s">
        <v>22151</v>
      </c>
      <c r="C12443" s="40">
        <v>13862</v>
      </c>
    </row>
    <row r="12444" spans="1:3" x14ac:dyDescent="0.25">
      <c r="A12444" s="44" t="s">
        <v>22150</v>
      </c>
      <c r="B12444" s="44" t="s">
        <v>22151</v>
      </c>
      <c r="C12444" s="40">
        <v>13862</v>
      </c>
    </row>
    <row r="12445" spans="1:3" x14ac:dyDescent="0.25">
      <c r="A12445" s="44" t="s">
        <v>22152</v>
      </c>
      <c r="B12445" s="44" t="s">
        <v>22153</v>
      </c>
      <c r="C12445" s="40">
        <v>13862</v>
      </c>
    </row>
    <row r="12446" spans="1:3" x14ac:dyDescent="0.25">
      <c r="A12446" s="44" t="s">
        <v>22152</v>
      </c>
      <c r="B12446" s="44" t="s">
        <v>22153</v>
      </c>
      <c r="C12446" s="40">
        <v>13862</v>
      </c>
    </row>
    <row r="12447" spans="1:3" x14ac:dyDescent="0.25">
      <c r="A12447" s="44" t="s">
        <v>22154</v>
      </c>
      <c r="B12447" s="44" t="s">
        <v>22155</v>
      </c>
      <c r="C12447" s="40">
        <v>655.8</v>
      </c>
    </row>
    <row r="12448" spans="1:3" x14ac:dyDescent="0.25">
      <c r="A12448" s="44" t="s">
        <v>22154</v>
      </c>
      <c r="B12448" s="44" t="s">
        <v>22155</v>
      </c>
      <c r="C12448" s="40">
        <v>655.8</v>
      </c>
    </row>
    <row r="12449" spans="1:3" x14ac:dyDescent="0.25">
      <c r="A12449" s="44" t="s">
        <v>22156</v>
      </c>
      <c r="B12449" s="44" t="s">
        <v>22157</v>
      </c>
      <c r="C12449" s="40">
        <v>13862</v>
      </c>
    </row>
    <row r="12450" spans="1:3" x14ac:dyDescent="0.25">
      <c r="A12450" s="44" t="s">
        <v>22156</v>
      </c>
      <c r="B12450" s="44" t="s">
        <v>22157</v>
      </c>
      <c r="C12450" s="40">
        <v>13862</v>
      </c>
    </row>
    <row r="12451" spans="1:3" x14ac:dyDescent="0.25">
      <c r="A12451" s="44" t="s">
        <v>22158</v>
      </c>
      <c r="B12451" s="44" t="s">
        <v>22159</v>
      </c>
      <c r="C12451" s="40">
        <v>13862</v>
      </c>
    </row>
    <row r="12452" spans="1:3" x14ac:dyDescent="0.25">
      <c r="A12452" s="44" t="s">
        <v>22158</v>
      </c>
      <c r="B12452" s="44" t="s">
        <v>22159</v>
      </c>
      <c r="C12452" s="40">
        <v>13862</v>
      </c>
    </row>
    <row r="12453" spans="1:3" x14ac:dyDescent="0.25">
      <c r="A12453" s="44" t="s">
        <v>22160</v>
      </c>
      <c r="B12453" s="44" t="s">
        <v>22161</v>
      </c>
      <c r="C12453" s="40">
        <v>13862</v>
      </c>
    </row>
    <row r="12454" spans="1:3" x14ac:dyDescent="0.25">
      <c r="A12454" s="44" t="s">
        <v>22160</v>
      </c>
      <c r="B12454" s="44" t="s">
        <v>22161</v>
      </c>
      <c r="C12454" s="40">
        <v>13862</v>
      </c>
    </row>
    <row r="12455" spans="1:3" x14ac:dyDescent="0.25">
      <c r="A12455" s="44" t="s">
        <v>22162</v>
      </c>
      <c r="B12455" s="44" t="s">
        <v>22163</v>
      </c>
      <c r="C12455" s="40">
        <v>13862</v>
      </c>
    </row>
    <row r="12456" spans="1:3" x14ac:dyDescent="0.25">
      <c r="A12456" s="44" t="s">
        <v>22162</v>
      </c>
      <c r="B12456" s="44" t="s">
        <v>22163</v>
      </c>
      <c r="C12456" s="40">
        <v>13862</v>
      </c>
    </row>
    <row r="12457" spans="1:3" x14ac:dyDescent="0.25">
      <c r="A12457" s="44" t="s">
        <v>22164</v>
      </c>
      <c r="B12457" s="44" t="s">
        <v>22165</v>
      </c>
      <c r="C12457" s="40">
        <v>13862</v>
      </c>
    </row>
    <row r="12458" spans="1:3" x14ac:dyDescent="0.25">
      <c r="A12458" s="44" t="s">
        <v>22164</v>
      </c>
      <c r="B12458" s="44" t="s">
        <v>22165</v>
      </c>
      <c r="C12458" s="40">
        <v>13862</v>
      </c>
    </row>
    <row r="12459" spans="1:3" x14ac:dyDescent="0.25">
      <c r="A12459" s="44" t="s">
        <v>22166</v>
      </c>
      <c r="B12459" s="44" t="s">
        <v>22167</v>
      </c>
      <c r="C12459" s="40">
        <v>3316</v>
      </c>
    </row>
    <row r="12460" spans="1:3" x14ac:dyDescent="0.25">
      <c r="A12460" s="44" t="s">
        <v>22166</v>
      </c>
      <c r="B12460" s="44" t="s">
        <v>22167</v>
      </c>
      <c r="C12460" s="40">
        <v>3316</v>
      </c>
    </row>
    <row r="12461" spans="1:3" x14ac:dyDescent="0.25">
      <c r="A12461" s="44" t="s">
        <v>22168</v>
      </c>
      <c r="B12461" s="44" t="s">
        <v>22169</v>
      </c>
      <c r="C12461" s="40">
        <v>3316</v>
      </c>
    </row>
    <row r="12462" spans="1:3" x14ac:dyDescent="0.25">
      <c r="A12462" s="44" t="s">
        <v>22168</v>
      </c>
      <c r="B12462" s="44" t="s">
        <v>22169</v>
      </c>
      <c r="C12462" s="40">
        <v>3316</v>
      </c>
    </row>
    <row r="12463" spans="1:3" x14ac:dyDescent="0.25">
      <c r="A12463" s="44" t="s">
        <v>22170</v>
      </c>
      <c r="B12463" s="44" t="s">
        <v>22171</v>
      </c>
      <c r="C12463" s="40">
        <v>3316</v>
      </c>
    </row>
    <row r="12464" spans="1:3" x14ac:dyDescent="0.25">
      <c r="A12464" s="44" t="s">
        <v>22170</v>
      </c>
      <c r="B12464" s="44" t="s">
        <v>22171</v>
      </c>
      <c r="C12464" s="40">
        <v>3316</v>
      </c>
    </row>
    <row r="12465" spans="1:3" x14ac:dyDescent="0.25">
      <c r="A12465" s="44" t="s">
        <v>22172</v>
      </c>
      <c r="B12465" s="44" t="s">
        <v>22173</v>
      </c>
      <c r="C12465" s="40">
        <v>655.8</v>
      </c>
    </row>
    <row r="12466" spans="1:3" x14ac:dyDescent="0.25">
      <c r="A12466" s="44" t="s">
        <v>22172</v>
      </c>
      <c r="B12466" s="44" t="s">
        <v>22173</v>
      </c>
      <c r="C12466" s="40">
        <v>655.8</v>
      </c>
    </row>
    <row r="12467" spans="1:3" x14ac:dyDescent="0.25">
      <c r="A12467" s="44" t="s">
        <v>22174</v>
      </c>
      <c r="B12467" s="44" t="s">
        <v>22175</v>
      </c>
      <c r="C12467" s="40">
        <v>780</v>
      </c>
    </row>
    <row r="12468" spans="1:3" x14ac:dyDescent="0.25">
      <c r="A12468" s="44" t="s">
        <v>22174</v>
      </c>
      <c r="B12468" s="44" t="s">
        <v>22175</v>
      </c>
      <c r="C12468" s="40">
        <v>780</v>
      </c>
    </row>
    <row r="12469" spans="1:3" x14ac:dyDescent="0.25">
      <c r="A12469" s="44" t="s">
        <v>22176</v>
      </c>
      <c r="B12469" s="44" t="s">
        <v>22177</v>
      </c>
      <c r="C12469" s="40">
        <v>960</v>
      </c>
    </row>
    <row r="12470" spans="1:3" x14ac:dyDescent="0.25">
      <c r="A12470" s="44" t="s">
        <v>22176</v>
      </c>
      <c r="B12470" s="44" t="s">
        <v>22177</v>
      </c>
      <c r="C12470" s="40">
        <v>960</v>
      </c>
    </row>
    <row r="12471" spans="1:3" x14ac:dyDescent="0.25">
      <c r="A12471" s="44" t="s">
        <v>22178</v>
      </c>
      <c r="B12471" s="44" t="s">
        <v>22179</v>
      </c>
      <c r="C12471" s="40">
        <v>780</v>
      </c>
    </row>
    <row r="12472" spans="1:3" x14ac:dyDescent="0.25">
      <c r="A12472" s="44" t="s">
        <v>22178</v>
      </c>
      <c r="B12472" s="44" t="s">
        <v>22179</v>
      </c>
      <c r="C12472" s="40">
        <v>780</v>
      </c>
    </row>
    <row r="12473" spans="1:3" x14ac:dyDescent="0.25">
      <c r="A12473" s="44" t="s">
        <v>22180</v>
      </c>
      <c r="B12473" s="44" t="s">
        <v>22181</v>
      </c>
      <c r="C12473" s="40">
        <v>780</v>
      </c>
    </row>
    <row r="12474" spans="1:3" x14ac:dyDescent="0.25">
      <c r="A12474" s="44" t="s">
        <v>22180</v>
      </c>
      <c r="B12474" s="44" t="s">
        <v>22181</v>
      </c>
      <c r="C12474" s="40">
        <v>780</v>
      </c>
    </row>
    <row r="12475" spans="1:3" x14ac:dyDescent="0.25">
      <c r="A12475" s="44" t="s">
        <v>22182</v>
      </c>
      <c r="B12475" s="44" t="s">
        <v>22183</v>
      </c>
      <c r="C12475" s="40">
        <v>780</v>
      </c>
    </row>
    <row r="12476" spans="1:3" x14ac:dyDescent="0.25">
      <c r="A12476" s="44" t="s">
        <v>22182</v>
      </c>
      <c r="B12476" s="44" t="s">
        <v>22183</v>
      </c>
      <c r="C12476" s="40">
        <v>780</v>
      </c>
    </row>
    <row r="12477" spans="1:3" x14ac:dyDescent="0.25">
      <c r="A12477" s="44" t="s">
        <v>22184</v>
      </c>
      <c r="B12477" s="44" t="s">
        <v>22185</v>
      </c>
      <c r="C12477" s="40">
        <v>780</v>
      </c>
    </row>
    <row r="12478" spans="1:3" x14ac:dyDescent="0.25">
      <c r="A12478" s="44" t="s">
        <v>22184</v>
      </c>
      <c r="B12478" s="44" t="s">
        <v>22185</v>
      </c>
      <c r="C12478" s="40">
        <v>780</v>
      </c>
    </row>
    <row r="12479" spans="1:3" x14ac:dyDescent="0.25">
      <c r="A12479" s="44" t="s">
        <v>22186</v>
      </c>
      <c r="B12479" s="44" t="s">
        <v>22187</v>
      </c>
      <c r="C12479" s="40">
        <v>655.8</v>
      </c>
    </row>
    <row r="12480" spans="1:3" x14ac:dyDescent="0.25">
      <c r="A12480" s="44" t="s">
        <v>22186</v>
      </c>
      <c r="B12480" s="44" t="s">
        <v>22187</v>
      </c>
      <c r="C12480" s="40">
        <v>655.8</v>
      </c>
    </row>
    <row r="12481" spans="1:3" x14ac:dyDescent="0.25">
      <c r="A12481" s="44" t="s">
        <v>22188</v>
      </c>
      <c r="B12481" s="44" t="s">
        <v>22189</v>
      </c>
      <c r="C12481" s="40">
        <v>759.25</v>
      </c>
    </row>
    <row r="12482" spans="1:3" x14ac:dyDescent="0.25">
      <c r="A12482" s="44" t="s">
        <v>22188</v>
      </c>
      <c r="B12482" s="44" t="s">
        <v>22189</v>
      </c>
      <c r="C12482" s="40">
        <v>759.25</v>
      </c>
    </row>
    <row r="12483" spans="1:3" x14ac:dyDescent="0.25">
      <c r="A12483" s="44" t="s">
        <v>22190</v>
      </c>
      <c r="B12483" s="44" t="s">
        <v>22191</v>
      </c>
      <c r="C12483" s="40">
        <v>800.43</v>
      </c>
    </row>
    <row r="12484" spans="1:3" x14ac:dyDescent="0.25">
      <c r="A12484" s="44" t="s">
        <v>22190</v>
      </c>
      <c r="B12484" s="44" t="s">
        <v>22191</v>
      </c>
      <c r="C12484" s="40">
        <v>800.43</v>
      </c>
    </row>
    <row r="12485" spans="1:3" x14ac:dyDescent="0.25">
      <c r="A12485" s="44" t="s">
        <v>22192</v>
      </c>
      <c r="B12485" s="44" t="s">
        <v>22193</v>
      </c>
      <c r="C12485" s="40">
        <v>813.38</v>
      </c>
    </row>
    <row r="12486" spans="1:3" x14ac:dyDescent="0.25">
      <c r="A12486" s="44" t="s">
        <v>22192</v>
      </c>
      <c r="B12486" s="44" t="s">
        <v>22193</v>
      </c>
      <c r="C12486" s="40">
        <v>813.38</v>
      </c>
    </row>
    <row r="12487" spans="1:3" x14ac:dyDescent="0.25">
      <c r="A12487" s="44" t="s">
        <v>22194</v>
      </c>
      <c r="B12487" s="44" t="s">
        <v>22195</v>
      </c>
      <c r="C12487" s="40">
        <v>879.6</v>
      </c>
    </row>
    <row r="12488" spans="1:3" x14ac:dyDescent="0.25">
      <c r="A12488" s="44" t="s">
        <v>22194</v>
      </c>
      <c r="B12488" s="44" t="s">
        <v>22195</v>
      </c>
      <c r="C12488" s="40">
        <v>879.6</v>
      </c>
    </row>
    <row r="12489" spans="1:3" x14ac:dyDescent="0.25">
      <c r="A12489" s="44" t="s">
        <v>22196</v>
      </c>
      <c r="B12489" s="44" t="s">
        <v>22197</v>
      </c>
      <c r="C12489" s="40">
        <v>995.68</v>
      </c>
    </row>
    <row r="12490" spans="1:3" x14ac:dyDescent="0.25">
      <c r="A12490" s="44" t="s">
        <v>22196</v>
      </c>
      <c r="B12490" s="44" t="s">
        <v>22197</v>
      </c>
      <c r="C12490" s="40">
        <v>995.68</v>
      </c>
    </row>
    <row r="12491" spans="1:3" x14ac:dyDescent="0.25">
      <c r="A12491" s="44" t="s">
        <v>22198</v>
      </c>
      <c r="B12491" s="44" t="s">
        <v>22199</v>
      </c>
      <c r="C12491" s="40">
        <v>836.6</v>
      </c>
    </row>
    <row r="12492" spans="1:3" x14ac:dyDescent="0.25">
      <c r="A12492" s="44" t="s">
        <v>22198</v>
      </c>
      <c r="B12492" s="44" t="s">
        <v>22199</v>
      </c>
      <c r="C12492" s="40">
        <v>836.6</v>
      </c>
    </row>
    <row r="12493" spans="1:3" x14ac:dyDescent="0.25">
      <c r="A12493" s="44" t="s">
        <v>22200</v>
      </c>
      <c r="B12493" s="44" t="s">
        <v>22201</v>
      </c>
      <c r="C12493" s="40">
        <v>859.18</v>
      </c>
    </row>
    <row r="12494" spans="1:3" x14ac:dyDescent="0.25">
      <c r="A12494" s="44" t="s">
        <v>22200</v>
      </c>
      <c r="B12494" s="44" t="s">
        <v>22201</v>
      </c>
      <c r="C12494" s="40">
        <v>859.18</v>
      </c>
    </row>
    <row r="12495" spans="1:3" x14ac:dyDescent="0.25">
      <c r="A12495" s="44" t="s">
        <v>22202</v>
      </c>
      <c r="B12495" s="44" t="s">
        <v>22203</v>
      </c>
      <c r="C12495" s="40">
        <v>887.32</v>
      </c>
    </row>
    <row r="12496" spans="1:3" x14ac:dyDescent="0.25">
      <c r="A12496" s="44" t="s">
        <v>22202</v>
      </c>
      <c r="B12496" s="44" t="s">
        <v>22203</v>
      </c>
      <c r="C12496" s="40">
        <v>887.32</v>
      </c>
    </row>
    <row r="12497" spans="1:3" x14ac:dyDescent="0.25">
      <c r="A12497" s="44" t="s">
        <v>22204</v>
      </c>
      <c r="B12497" s="44" t="s">
        <v>22205</v>
      </c>
      <c r="C12497" s="40">
        <v>980.98</v>
      </c>
    </row>
    <row r="12498" spans="1:3" x14ac:dyDescent="0.25">
      <c r="A12498" s="44" t="s">
        <v>22204</v>
      </c>
      <c r="B12498" s="44" t="s">
        <v>22205</v>
      </c>
      <c r="C12498" s="40">
        <v>980.98</v>
      </c>
    </row>
    <row r="12499" spans="1:3" x14ac:dyDescent="0.25">
      <c r="A12499" s="44" t="s">
        <v>22206</v>
      </c>
      <c r="B12499" s="44" t="s">
        <v>22207</v>
      </c>
      <c r="C12499" s="40">
        <v>1015.6</v>
      </c>
    </row>
    <row r="12500" spans="1:3" x14ac:dyDescent="0.25">
      <c r="A12500" s="44" t="s">
        <v>22206</v>
      </c>
      <c r="B12500" s="44" t="s">
        <v>22207</v>
      </c>
      <c r="C12500" s="40">
        <v>1015.6</v>
      </c>
    </row>
    <row r="12501" spans="1:3" x14ac:dyDescent="0.25">
      <c r="A12501" s="44" t="s">
        <v>22208</v>
      </c>
      <c r="B12501" s="44" t="s">
        <v>22209</v>
      </c>
      <c r="C12501" s="40">
        <v>437.5</v>
      </c>
    </row>
    <row r="12502" spans="1:3" x14ac:dyDescent="0.25">
      <c r="A12502" s="44" t="s">
        <v>22210</v>
      </c>
      <c r="B12502" s="44" t="s">
        <v>22211</v>
      </c>
      <c r="C12502" s="40">
        <v>655.8</v>
      </c>
    </row>
    <row r="12503" spans="1:3" x14ac:dyDescent="0.25">
      <c r="A12503" s="44" t="s">
        <v>22210</v>
      </c>
      <c r="B12503" s="44" t="s">
        <v>22211</v>
      </c>
      <c r="C12503" s="40">
        <v>655.8</v>
      </c>
    </row>
    <row r="12504" spans="1:3" x14ac:dyDescent="0.25">
      <c r="A12504" s="44" t="s">
        <v>22212</v>
      </c>
      <c r="B12504" s="44" t="s">
        <v>22213</v>
      </c>
      <c r="C12504" s="40">
        <v>13162</v>
      </c>
    </row>
    <row r="12505" spans="1:3" x14ac:dyDescent="0.25">
      <c r="A12505" s="44" t="s">
        <v>22212</v>
      </c>
      <c r="B12505" s="44" t="s">
        <v>22213</v>
      </c>
      <c r="C12505" s="40">
        <v>13162</v>
      </c>
    </row>
    <row r="12506" spans="1:3" x14ac:dyDescent="0.25">
      <c r="A12506" s="44" t="s">
        <v>22214</v>
      </c>
      <c r="B12506" s="44" t="s">
        <v>22215</v>
      </c>
      <c r="C12506" s="40">
        <v>8109.68</v>
      </c>
    </row>
    <row r="12507" spans="1:3" x14ac:dyDescent="0.25">
      <c r="A12507" s="44" t="s">
        <v>22214</v>
      </c>
      <c r="B12507" s="44" t="s">
        <v>22215</v>
      </c>
      <c r="C12507" s="40">
        <v>8109.68</v>
      </c>
    </row>
    <row r="12508" spans="1:3" x14ac:dyDescent="0.25">
      <c r="A12508" s="44" t="s">
        <v>22216</v>
      </c>
      <c r="B12508" s="44" t="s">
        <v>22217</v>
      </c>
      <c r="C12508" s="40">
        <v>8109.68</v>
      </c>
    </row>
    <row r="12509" spans="1:3" x14ac:dyDescent="0.25">
      <c r="A12509" s="44" t="s">
        <v>22216</v>
      </c>
      <c r="B12509" s="44" t="s">
        <v>22217</v>
      </c>
      <c r="C12509" s="40">
        <v>8109.68</v>
      </c>
    </row>
    <row r="12510" spans="1:3" x14ac:dyDescent="0.25">
      <c r="A12510" s="44" t="s">
        <v>22218</v>
      </c>
      <c r="B12510" s="44" t="s">
        <v>22219</v>
      </c>
      <c r="C12510" s="40">
        <v>8109.68</v>
      </c>
    </row>
    <row r="12511" spans="1:3" x14ac:dyDescent="0.25">
      <c r="A12511" s="44" t="s">
        <v>22218</v>
      </c>
      <c r="B12511" s="44" t="s">
        <v>22219</v>
      </c>
      <c r="C12511" s="40">
        <v>8109.68</v>
      </c>
    </row>
    <row r="12512" spans="1:3" x14ac:dyDescent="0.25">
      <c r="A12512" s="44" t="s">
        <v>22220</v>
      </c>
      <c r="B12512" s="44" t="s">
        <v>22221</v>
      </c>
      <c r="C12512" s="40">
        <v>8109.68</v>
      </c>
    </row>
    <row r="12513" spans="1:3" x14ac:dyDescent="0.25">
      <c r="A12513" s="44" t="s">
        <v>22220</v>
      </c>
      <c r="B12513" s="44" t="s">
        <v>22221</v>
      </c>
      <c r="C12513" s="40">
        <v>8109.68</v>
      </c>
    </row>
    <row r="12514" spans="1:3" x14ac:dyDescent="0.25">
      <c r="A12514" s="44" t="s">
        <v>22222</v>
      </c>
      <c r="B12514" s="44" t="s">
        <v>22223</v>
      </c>
      <c r="C12514" s="40">
        <v>8109.68</v>
      </c>
    </row>
    <row r="12515" spans="1:3" x14ac:dyDescent="0.25">
      <c r="A12515" s="44" t="s">
        <v>22222</v>
      </c>
      <c r="B12515" s="44" t="s">
        <v>22223</v>
      </c>
      <c r="C12515" s="40">
        <v>8109.68</v>
      </c>
    </row>
    <row r="12516" spans="1:3" x14ac:dyDescent="0.25">
      <c r="A12516" s="44" t="s">
        <v>22224</v>
      </c>
      <c r="B12516" s="44" t="s">
        <v>22225</v>
      </c>
      <c r="C12516" s="40">
        <v>8109.68</v>
      </c>
    </row>
    <row r="12517" spans="1:3" x14ac:dyDescent="0.25">
      <c r="A12517" s="44" t="s">
        <v>22224</v>
      </c>
      <c r="B12517" s="44" t="s">
        <v>22225</v>
      </c>
      <c r="C12517" s="40">
        <v>8109.68</v>
      </c>
    </row>
    <row r="12518" spans="1:3" x14ac:dyDescent="0.25">
      <c r="A12518" s="44" t="s">
        <v>22226</v>
      </c>
      <c r="B12518" s="44" t="s">
        <v>22227</v>
      </c>
      <c r="C12518" s="40">
        <v>8109.68</v>
      </c>
    </row>
    <row r="12519" spans="1:3" x14ac:dyDescent="0.25">
      <c r="A12519" s="44" t="s">
        <v>22226</v>
      </c>
      <c r="B12519" s="44" t="s">
        <v>22227</v>
      </c>
      <c r="C12519" s="40">
        <v>8109.68</v>
      </c>
    </row>
    <row r="12520" spans="1:3" x14ac:dyDescent="0.25">
      <c r="A12520" s="44" t="s">
        <v>22228</v>
      </c>
      <c r="B12520" s="44" t="s">
        <v>22229</v>
      </c>
      <c r="C12520" s="40">
        <v>8109.68</v>
      </c>
    </row>
    <row r="12521" spans="1:3" x14ac:dyDescent="0.25">
      <c r="A12521" s="44" t="s">
        <v>22228</v>
      </c>
      <c r="B12521" s="44" t="s">
        <v>22229</v>
      </c>
      <c r="C12521" s="40">
        <v>8109.68</v>
      </c>
    </row>
    <row r="12522" spans="1:3" x14ac:dyDescent="0.25">
      <c r="A12522" s="44" t="s">
        <v>22230</v>
      </c>
      <c r="B12522" s="44" t="s">
        <v>22231</v>
      </c>
      <c r="C12522" s="40">
        <v>8109.68</v>
      </c>
    </row>
    <row r="12523" spans="1:3" x14ac:dyDescent="0.25">
      <c r="A12523" s="44" t="s">
        <v>22230</v>
      </c>
      <c r="B12523" s="44" t="s">
        <v>22231</v>
      </c>
      <c r="C12523" s="40">
        <v>8109.68</v>
      </c>
    </row>
    <row r="12524" spans="1:3" x14ac:dyDescent="0.25">
      <c r="A12524" s="44" t="s">
        <v>22232</v>
      </c>
      <c r="B12524" s="44" t="s">
        <v>22233</v>
      </c>
      <c r="C12524" s="40">
        <v>655.8</v>
      </c>
    </row>
    <row r="12525" spans="1:3" x14ac:dyDescent="0.25">
      <c r="A12525" s="44" t="s">
        <v>22232</v>
      </c>
      <c r="B12525" s="44" t="s">
        <v>22233</v>
      </c>
      <c r="C12525" s="40">
        <v>655.8</v>
      </c>
    </row>
    <row r="12526" spans="1:3" x14ac:dyDescent="0.25">
      <c r="A12526" s="44" t="s">
        <v>22234</v>
      </c>
      <c r="B12526" s="44" t="s">
        <v>22235</v>
      </c>
      <c r="C12526" s="40">
        <v>8109.68</v>
      </c>
    </row>
    <row r="12527" spans="1:3" x14ac:dyDescent="0.25">
      <c r="A12527" s="44" t="s">
        <v>22234</v>
      </c>
      <c r="B12527" s="44" t="s">
        <v>22235</v>
      </c>
      <c r="C12527" s="40">
        <v>8109.68</v>
      </c>
    </row>
    <row r="12528" spans="1:3" x14ac:dyDescent="0.25">
      <c r="A12528" s="44" t="s">
        <v>22236</v>
      </c>
      <c r="B12528" s="44" t="s">
        <v>22237</v>
      </c>
      <c r="C12528" s="40">
        <v>8109.68</v>
      </c>
    </row>
    <row r="12529" spans="1:3" x14ac:dyDescent="0.25">
      <c r="A12529" s="44" t="s">
        <v>22236</v>
      </c>
      <c r="B12529" s="44" t="s">
        <v>22237</v>
      </c>
      <c r="C12529" s="40">
        <v>8109.68</v>
      </c>
    </row>
    <row r="12530" spans="1:3" x14ac:dyDescent="0.25">
      <c r="A12530" s="44" t="s">
        <v>22238</v>
      </c>
      <c r="B12530" s="44" t="s">
        <v>22239</v>
      </c>
      <c r="C12530" s="40">
        <v>8109.68</v>
      </c>
    </row>
    <row r="12531" spans="1:3" x14ac:dyDescent="0.25">
      <c r="A12531" s="44" t="s">
        <v>22238</v>
      </c>
      <c r="B12531" s="44" t="s">
        <v>22239</v>
      </c>
      <c r="C12531" s="40">
        <v>8109.68</v>
      </c>
    </row>
    <row r="12532" spans="1:3" x14ac:dyDescent="0.25">
      <c r="A12532" s="44" t="s">
        <v>22240</v>
      </c>
      <c r="B12532" s="44" t="s">
        <v>22241</v>
      </c>
      <c r="C12532" s="40">
        <v>8109.68</v>
      </c>
    </row>
    <row r="12533" spans="1:3" x14ac:dyDescent="0.25">
      <c r="A12533" s="44" t="s">
        <v>22240</v>
      </c>
      <c r="B12533" s="44" t="s">
        <v>22241</v>
      </c>
      <c r="C12533" s="40">
        <v>8109.68</v>
      </c>
    </row>
    <row r="12534" spans="1:3" x14ac:dyDescent="0.25">
      <c r="A12534" s="44" t="s">
        <v>22242</v>
      </c>
      <c r="B12534" s="44" t="s">
        <v>22243</v>
      </c>
      <c r="C12534" s="40">
        <v>8109.68</v>
      </c>
    </row>
    <row r="12535" spans="1:3" x14ac:dyDescent="0.25">
      <c r="A12535" s="44" t="s">
        <v>22242</v>
      </c>
      <c r="B12535" s="44" t="s">
        <v>22243</v>
      </c>
      <c r="C12535" s="40">
        <v>8109.68</v>
      </c>
    </row>
    <row r="12536" spans="1:3" x14ac:dyDescent="0.25">
      <c r="A12536" s="44" t="s">
        <v>22244</v>
      </c>
      <c r="B12536" s="44" t="s">
        <v>22245</v>
      </c>
      <c r="C12536" s="40">
        <v>8109.68</v>
      </c>
    </row>
    <row r="12537" spans="1:3" x14ac:dyDescent="0.25">
      <c r="A12537" s="44" t="s">
        <v>22244</v>
      </c>
      <c r="B12537" s="44" t="s">
        <v>22245</v>
      </c>
      <c r="C12537" s="40">
        <v>8109.68</v>
      </c>
    </row>
    <row r="12538" spans="1:3" x14ac:dyDescent="0.25">
      <c r="A12538" s="44" t="s">
        <v>22246</v>
      </c>
      <c r="B12538" s="44" t="s">
        <v>22247</v>
      </c>
      <c r="C12538" s="40">
        <v>8109.68</v>
      </c>
    </row>
    <row r="12539" spans="1:3" x14ac:dyDescent="0.25">
      <c r="A12539" s="44" t="s">
        <v>22246</v>
      </c>
      <c r="B12539" s="44" t="s">
        <v>22247</v>
      </c>
      <c r="C12539" s="40">
        <v>8109.68</v>
      </c>
    </row>
    <row r="12540" spans="1:3" x14ac:dyDescent="0.25">
      <c r="A12540" s="44" t="s">
        <v>22248</v>
      </c>
      <c r="B12540" s="44" t="s">
        <v>22249</v>
      </c>
      <c r="C12540" s="40">
        <v>8109.68</v>
      </c>
    </row>
    <row r="12541" spans="1:3" x14ac:dyDescent="0.25">
      <c r="A12541" s="44" t="s">
        <v>22248</v>
      </c>
      <c r="B12541" s="44" t="s">
        <v>22249</v>
      </c>
      <c r="C12541" s="40">
        <v>8109.68</v>
      </c>
    </row>
    <row r="12542" spans="1:3" x14ac:dyDescent="0.25">
      <c r="A12542" s="44" t="s">
        <v>22250</v>
      </c>
      <c r="B12542" s="44" t="s">
        <v>22251</v>
      </c>
      <c r="C12542" s="40">
        <v>8109.68</v>
      </c>
    </row>
    <row r="12543" spans="1:3" x14ac:dyDescent="0.25">
      <c r="A12543" s="44" t="s">
        <v>22250</v>
      </c>
      <c r="B12543" s="44" t="s">
        <v>22251</v>
      </c>
      <c r="C12543" s="40">
        <v>8109.68</v>
      </c>
    </row>
    <row r="12544" spans="1:3" x14ac:dyDescent="0.25">
      <c r="A12544" s="44" t="s">
        <v>22252</v>
      </c>
      <c r="B12544" s="44" t="s">
        <v>22253</v>
      </c>
      <c r="C12544" s="40">
        <v>8109.68</v>
      </c>
    </row>
    <row r="12545" spans="1:3" x14ac:dyDescent="0.25">
      <c r="A12545" s="44" t="s">
        <v>22252</v>
      </c>
      <c r="B12545" s="44" t="s">
        <v>22253</v>
      </c>
      <c r="C12545" s="40">
        <v>8109.68</v>
      </c>
    </row>
    <row r="12546" spans="1:3" x14ac:dyDescent="0.25">
      <c r="A12546" s="44" t="s">
        <v>22254</v>
      </c>
      <c r="B12546" s="44" t="s">
        <v>22255</v>
      </c>
      <c r="C12546" s="40">
        <v>655.8</v>
      </c>
    </row>
    <row r="12547" spans="1:3" x14ac:dyDescent="0.25">
      <c r="A12547" s="44" t="s">
        <v>22254</v>
      </c>
      <c r="B12547" s="44" t="s">
        <v>22255</v>
      </c>
      <c r="C12547" s="40">
        <v>655.8</v>
      </c>
    </row>
    <row r="12548" spans="1:3" x14ac:dyDescent="0.25">
      <c r="A12548" s="44" t="s">
        <v>22256</v>
      </c>
      <c r="B12548" s="44" t="s">
        <v>22257</v>
      </c>
      <c r="C12548" s="40">
        <v>8109.68</v>
      </c>
    </row>
    <row r="12549" spans="1:3" x14ac:dyDescent="0.25">
      <c r="A12549" s="44" t="s">
        <v>22256</v>
      </c>
      <c r="B12549" s="44" t="s">
        <v>22257</v>
      </c>
      <c r="C12549" s="40">
        <v>8109.68</v>
      </c>
    </row>
    <row r="12550" spans="1:3" x14ac:dyDescent="0.25">
      <c r="A12550" s="44" t="s">
        <v>22258</v>
      </c>
      <c r="B12550" s="44" t="s">
        <v>22259</v>
      </c>
      <c r="C12550" s="40">
        <v>8109.68</v>
      </c>
    </row>
    <row r="12551" spans="1:3" x14ac:dyDescent="0.25">
      <c r="A12551" s="44" t="s">
        <v>22258</v>
      </c>
      <c r="B12551" s="44" t="s">
        <v>22259</v>
      </c>
      <c r="C12551" s="40">
        <v>8109.68</v>
      </c>
    </row>
    <row r="12552" spans="1:3" x14ac:dyDescent="0.25">
      <c r="A12552" s="44" t="s">
        <v>22260</v>
      </c>
      <c r="B12552" s="44" t="s">
        <v>22261</v>
      </c>
      <c r="C12552" s="40">
        <v>8109.68</v>
      </c>
    </row>
    <row r="12553" spans="1:3" x14ac:dyDescent="0.25">
      <c r="A12553" s="44" t="s">
        <v>22260</v>
      </c>
      <c r="B12553" s="44" t="s">
        <v>22261</v>
      </c>
      <c r="C12553" s="40">
        <v>8109.68</v>
      </c>
    </row>
    <row r="12554" spans="1:3" x14ac:dyDescent="0.25">
      <c r="A12554" s="44" t="s">
        <v>22262</v>
      </c>
      <c r="B12554" s="44" t="s">
        <v>22263</v>
      </c>
      <c r="C12554" s="40">
        <v>8109.68</v>
      </c>
    </row>
    <row r="12555" spans="1:3" x14ac:dyDescent="0.25">
      <c r="A12555" s="44" t="s">
        <v>22262</v>
      </c>
      <c r="B12555" s="44" t="s">
        <v>22263</v>
      </c>
      <c r="C12555" s="40">
        <v>8109.68</v>
      </c>
    </row>
    <row r="12556" spans="1:3" x14ac:dyDescent="0.25">
      <c r="A12556" s="44" t="s">
        <v>22264</v>
      </c>
      <c r="B12556" s="44" t="s">
        <v>22265</v>
      </c>
      <c r="C12556" s="40">
        <v>8109.68</v>
      </c>
    </row>
    <row r="12557" spans="1:3" x14ac:dyDescent="0.25">
      <c r="A12557" s="44" t="s">
        <v>22264</v>
      </c>
      <c r="B12557" s="44" t="s">
        <v>22265</v>
      </c>
      <c r="C12557" s="40">
        <v>8109.68</v>
      </c>
    </row>
    <row r="12558" spans="1:3" x14ac:dyDescent="0.25">
      <c r="A12558" s="44" t="s">
        <v>22266</v>
      </c>
      <c r="B12558" s="44" t="s">
        <v>22267</v>
      </c>
      <c r="C12558" s="40">
        <v>8109.68</v>
      </c>
    </row>
    <row r="12559" spans="1:3" x14ac:dyDescent="0.25">
      <c r="A12559" s="44" t="s">
        <v>22266</v>
      </c>
      <c r="B12559" s="44" t="s">
        <v>22267</v>
      </c>
      <c r="C12559" s="40">
        <v>8109.68</v>
      </c>
    </row>
    <row r="12560" spans="1:3" x14ac:dyDescent="0.25">
      <c r="A12560" s="44" t="s">
        <v>22268</v>
      </c>
      <c r="B12560" s="44" t="s">
        <v>22269</v>
      </c>
      <c r="C12560" s="40">
        <v>8109.68</v>
      </c>
    </row>
    <row r="12561" spans="1:3" x14ac:dyDescent="0.25">
      <c r="A12561" s="44" t="s">
        <v>22268</v>
      </c>
      <c r="B12561" s="44" t="s">
        <v>22269</v>
      </c>
      <c r="C12561" s="40">
        <v>8109.68</v>
      </c>
    </row>
    <row r="12562" spans="1:3" x14ac:dyDescent="0.25">
      <c r="A12562" s="44" t="s">
        <v>22270</v>
      </c>
      <c r="B12562" s="44" t="s">
        <v>22271</v>
      </c>
      <c r="C12562" s="40">
        <v>8109.68</v>
      </c>
    </row>
    <row r="12563" spans="1:3" x14ac:dyDescent="0.25">
      <c r="A12563" s="44" t="s">
        <v>22270</v>
      </c>
      <c r="B12563" s="44" t="s">
        <v>22271</v>
      </c>
      <c r="C12563" s="40">
        <v>8109.68</v>
      </c>
    </row>
    <row r="12564" spans="1:3" x14ac:dyDescent="0.25">
      <c r="A12564" s="44" t="s">
        <v>22272</v>
      </c>
      <c r="B12564" s="44" t="s">
        <v>22273</v>
      </c>
      <c r="C12564" s="40">
        <v>8109.68</v>
      </c>
    </row>
    <row r="12565" spans="1:3" x14ac:dyDescent="0.25">
      <c r="A12565" s="44" t="s">
        <v>22272</v>
      </c>
      <c r="B12565" s="44" t="s">
        <v>22273</v>
      </c>
      <c r="C12565" s="40">
        <v>8109.68</v>
      </c>
    </row>
    <row r="12566" spans="1:3" x14ac:dyDescent="0.25">
      <c r="A12566" s="44" t="s">
        <v>22274</v>
      </c>
      <c r="B12566" s="44" t="s">
        <v>22275</v>
      </c>
      <c r="C12566" s="40">
        <v>8109.68</v>
      </c>
    </row>
    <row r="12567" spans="1:3" x14ac:dyDescent="0.25">
      <c r="A12567" s="44" t="s">
        <v>22274</v>
      </c>
      <c r="B12567" s="44" t="s">
        <v>22275</v>
      </c>
      <c r="C12567" s="40">
        <v>8109.68</v>
      </c>
    </row>
    <row r="12568" spans="1:3" x14ac:dyDescent="0.25">
      <c r="A12568" s="44" t="s">
        <v>22276</v>
      </c>
      <c r="B12568" s="44" t="s">
        <v>22277</v>
      </c>
      <c r="C12568" s="40">
        <v>655.8</v>
      </c>
    </row>
    <row r="12569" spans="1:3" x14ac:dyDescent="0.25">
      <c r="A12569" s="44" t="s">
        <v>22276</v>
      </c>
      <c r="B12569" s="44" t="s">
        <v>22277</v>
      </c>
      <c r="C12569" s="40">
        <v>655.8</v>
      </c>
    </row>
    <row r="12570" spans="1:3" x14ac:dyDescent="0.25">
      <c r="A12570" s="44" t="s">
        <v>22278</v>
      </c>
      <c r="B12570" s="44" t="s">
        <v>22279</v>
      </c>
      <c r="C12570" s="40">
        <v>8109.68</v>
      </c>
    </row>
    <row r="12571" spans="1:3" x14ac:dyDescent="0.25">
      <c r="A12571" s="44" t="s">
        <v>22278</v>
      </c>
      <c r="B12571" s="44" t="s">
        <v>22279</v>
      </c>
      <c r="C12571" s="40">
        <v>8109.68</v>
      </c>
    </row>
    <row r="12572" spans="1:3" x14ac:dyDescent="0.25">
      <c r="A12572" s="44" t="s">
        <v>22280</v>
      </c>
      <c r="B12572" s="44" t="s">
        <v>22281</v>
      </c>
      <c r="C12572" s="40">
        <v>8109.68</v>
      </c>
    </row>
    <row r="12573" spans="1:3" x14ac:dyDescent="0.25">
      <c r="A12573" s="44" t="s">
        <v>22280</v>
      </c>
      <c r="B12573" s="44" t="s">
        <v>22281</v>
      </c>
      <c r="C12573" s="40">
        <v>8109.68</v>
      </c>
    </row>
    <row r="12574" spans="1:3" x14ac:dyDescent="0.25">
      <c r="A12574" s="44" t="s">
        <v>22282</v>
      </c>
      <c r="B12574" s="44" t="s">
        <v>22283</v>
      </c>
      <c r="C12574" s="40">
        <v>8109.68</v>
      </c>
    </row>
    <row r="12575" spans="1:3" x14ac:dyDescent="0.25">
      <c r="A12575" s="44" t="s">
        <v>22282</v>
      </c>
      <c r="B12575" s="44" t="s">
        <v>22283</v>
      </c>
      <c r="C12575" s="40">
        <v>8109.68</v>
      </c>
    </row>
    <row r="12576" spans="1:3" x14ac:dyDescent="0.25">
      <c r="A12576" s="44" t="s">
        <v>22284</v>
      </c>
      <c r="B12576" s="44" t="s">
        <v>22285</v>
      </c>
      <c r="C12576" s="40">
        <v>8109.68</v>
      </c>
    </row>
    <row r="12577" spans="1:3" x14ac:dyDescent="0.25">
      <c r="A12577" s="44" t="s">
        <v>22284</v>
      </c>
      <c r="B12577" s="44" t="s">
        <v>22285</v>
      </c>
      <c r="C12577" s="40">
        <v>8109.68</v>
      </c>
    </row>
    <row r="12578" spans="1:3" x14ac:dyDescent="0.25">
      <c r="A12578" s="44" t="s">
        <v>22286</v>
      </c>
      <c r="B12578" s="44" t="s">
        <v>22287</v>
      </c>
      <c r="C12578" s="40">
        <v>8109.68</v>
      </c>
    </row>
    <row r="12579" spans="1:3" x14ac:dyDescent="0.25">
      <c r="A12579" s="44" t="s">
        <v>22286</v>
      </c>
      <c r="B12579" s="44" t="s">
        <v>22287</v>
      </c>
      <c r="C12579" s="40">
        <v>8109.68</v>
      </c>
    </row>
    <row r="12580" spans="1:3" x14ac:dyDescent="0.25">
      <c r="A12580" s="44" t="s">
        <v>22288</v>
      </c>
      <c r="B12580" s="44" t="s">
        <v>22289</v>
      </c>
      <c r="C12580" s="40">
        <v>8109.68</v>
      </c>
    </row>
    <row r="12581" spans="1:3" x14ac:dyDescent="0.25">
      <c r="A12581" s="44" t="s">
        <v>22288</v>
      </c>
      <c r="B12581" s="44" t="s">
        <v>22289</v>
      </c>
      <c r="C12581" s="40">
        <v>8109.68</v>
      </c>
    </row>
    <row r="12582" spans="1:3" x14ac:dyDescent="0.25">
      <c r="A12582" s="44" t="s">
        <v>22290</v>
      </c>
      <c r="B12582" s="44" t="s">
        <v>22291</v>
      </c>
      <c r="C12582" s="40">
        <v>4938</v>
      </c>
    </row>
    <row r="12583" spans="1:3" x14ac:dyDescent="0.25">
      <c r="A12583" s="44" t="s">
        <v>22290</v>
      </c>
      <c r="B12583" s="44" t="s">
        <v>22291</v>
      </c>
      <c r="C12583" s="40">
        <v>4938</v>
      </c>
    </row>
    <row r="12584" spans="1:3" x14ac:dyDescent="0.25">
      <c r="A12584" s="44" t="s">
        <v>22292</v>
      </c>
      <c r="B12584" s="44" t="s">
        <v>22293</v>
      </c>
      <c r="C12584" s="40">
        <v>4938</v>
      </c>
    </row>
    <row r="12585" spans="1:3" x14ac:dyDescent="0.25">
      <c r="A12585" s="44" t="s">
        <v>22292</v>
      </c>
      <c r="B12585" s="44" t="s">
        <v>22293</v>
      </c>
      <c r="C12585" s="40">
        <v>4938</v>
      </c>
    </row>
    <row r="12586" spans="1:3" x14ac:dyDescent="0.25">
      <c r="A12586" s="44" t="s">
        <v>22294</v>
      </c>
      <c r="B12586" s="44" t="s">
        <v>22295</v>
      </c>
      <c r="C12586" s="40">
        <v>4938</v>
      </c>
    </row>
    <row r="12587" spans="1:3" x14ac:dyDescent="0.25">
      <c r="A12587" s="44" t="s">
        <v>22294</v>
      </c>
      <c r="B12587" s="44" t="s">
        <v>22295</v>
      </c>
      <c r="C12587" s="40">
        <v>4938</v>
      </c>
    </row>
    <row r="12588" spans="1:3" x14ac:dyDescent="0.25">
      <c r="A12588" s="44" t="s">
        <v>22296</v>
      </c>
      <c r="B12588" s="44" t="s">
        <v>22297</v>
      </c>
      <c r="C12588" s="40">
        <v>4938</v>
      </c>
    </row>
    <row r="12589" spans="1:3" x14ac:dyDescent="0.25">
      <c r="A12589" s="44" t="s">
        <v>22296</v>
      </c>
      <c r="B12589" s="44" t="s">
        <v>22297</v>
      </c>
      <c r="C12589" s="40">
        <v>4938</v>
      </c>
    </row>
    <row r="12590" spans="1:3" x14ac:dyDescent="0.25">
      <c r="A12590" s="44" t="s">
        <v>22298</v>
      </c>
      <c r="B12590" s="44" t="s">
        <v>22299</v>
      </c>
      <c r="C12590" s="40">
        <v>655.8</v>
      </c>
    </row>
    <row r="12591" spans="1:3" x14ac:dyDescent="0.25">
      <c r="A12591" s="44" t="s">
        <v>22298</v>
      </c>
      <c r="B12591" s="44" t="s">
        <v>22299</v>
      </c>
      <c r="C12591" s="40">
        <v>655.8</v>
      </c>
    </row>
    <row r="12592" spans="1:3" x14ac:dyDescent="0.25">
      <c r="A12592" s="44" t="s">
        <v>22300</v>
      </c>
      <c r="B12592" s="44" t="s">
        <v>22301</v>
      </c>
      <c r="C12592" s="40">
        <v>4938</v>
      </c>
    </row>
    <row r="12593" spans="1:3" x14ac:dyDescent="0.25">
      <c r="A12593" s="44" t="s">
        <v>22300</v>
      </c>
      <c r="B12593" s="44" t="s">
        <v>22301</v>
      </c>
      <c r="C12593" s="40">
        <v>4938</v>
      </c>
    </row>
    <row r="12594" spans="1:3" x14ac:dyDescent="0.25">
      <c r="A12594" s="44" t="s">
        <v>22302</v>
      </c>
      <c r="B12594" s="44" t="s">
        <v>22303</v>
      </c>
      <c r="C12594" s="40">
        <v>4938</v>
      </c>
    </row>
    <row r="12595" spans="1:3" x14ac:dyDescent="0.25">
      <c r="A12595" s="44" t="s">
        <v>22302</v>
      </c>
      <c r="B12595" s="44" t="s">
        <v>22303</v>
      </c>
      <c r="C12595" s="40">
        <v>4938</v>
      </c>
    </row>
    <row r="12596" spans="1:3" x14ac:dyDescent="0.25">
      <c r="A12596" s="44" t="s">
        <v>22304</v>
      </c>
      <c r="B12596" s="44" t="s">
        <v>22305</v>
      </c>
      <c r="C12596" s="40">
        <v>4938</v>
      </c>
    </row>
    <row r="12597" spans="1:3" x14ac:dyDescent="0.25">
      <c r="A12597" s="44" t="s">
        <v>22304</v>
      </c>
      <c r="B12597" s="44" t="s">
        <v>22305</v>
      </c>
      <c r="C12597" s="40">
        <v>4938</v>
      </c>
    </row>
    <row r="12598" spans="1:3" x14ac:dyDescent="0.25">
      <c r="A12598" s="44" t="s">
        <v>22306</v>
      </c>
      <c r="B12598" s="44" t="s">
        <v>22307</v>
      </c>
      <c r="C12598" s="40">
        <v>4938</v>
      </c>
    </row>
    <row r="12599" spans="1:3" x14ac:dyDescent="0.25">
      <c r="A12599" s="44" t="s">
        <v>22306</v>
      </c>
      <c r="B12599" s="44" t="s">
        <v>22307</v>
      </c>
      <c r="C12599" s="40">
        <v>4938</v>
      </c>
    </row>
    <row r="12600" spans="1:3" x14ac:dyDescent="0.25">
      <c r="A12600" s="44" t="s">
        <v>22308</v>
      </c>
      <c r="B12600" s="44" t="s">
        <v>22309</v>
      </c>
      <c r="C12600" s="40">
        <v>4938</v>
      </c>
    </row>
    <row r="12601" spans="1:3" x14ac:dyDescent="0.25">
      <c r="A12601" s="44" t="s">
        <v>22308</v>
      </c>
      <c r="B12601" s="44" t="s">
        <v>22309</v>
      </c>
      <c r="C12601" s="40">
        <v>4938</v>
      </c>
    </row>
    <row r="12602" spans="1:3" x14ac:dyDescent="0.25">
      <c r="A12602" s="44" t="s">
        <v>22310</v>
      </c>
      <c r="B12602" s="44" t="s">
        <v>22311</v>
      </c>
      <c r="C12602" s="40">
        <v>4938</v>
      </c>
    </row>
    <row r="12603" spans="1:3" x14ac:dyDescent="0.25">
      <c r="A12603" s="44" t="s">
        <v>22310</v>
      </c>
      <c r="B12603" s="44" t="s">
        <v>22311</v>
      </c>
      <c r="C12603" s="40">
        <v>4938</v>
      </c>
    </row>
    <row r="12604" spans="1:3" x14ac:dyDescent="0.25">
      <c r="A12604" s="44" t="s">
        <v>22312</v>
      </c>
      <c r="B12604" s="44" t="s">
        <v>22313</v>
      </c>
      <c r="C12604" s="40">
        <v>328</v>
      </c>
    </row>
    <row r="12605" spans="1:3" x14ac:dyDescent="0.25">
      <c r="A12605" s="44" t="s">
        <v>22312</v>
      </c>
      <c r="B12605" s="44" t="s">
        <v>22313</v>
      </c>
      <c r="C12605" s="40">
        <v>328</v>
      </c>
    </row>
    <row r="12606" spans="1:3" x14ac:dyDescent="0.25">
      <c r="A12606" s="44" t="s">
        <v>22314</v>
      </c>
      <c r="B12606" s="44" t="s">
        <v>22315</v>
      </c>
      <c r="C12606" s="40">
        <v>942.5</v>
      </c>
    </row>
    <row r="12607" spans="1:3" x14ac:dyDescent="0.25">
      <c r="A12607" s="44" t="s">
        <v>22314</v>
      </c>
      <c r="B12607" s="44" t="s">
        <v>22315</v>
      </c>
      <c r="C12607" s="40">
        <v>942.5</v>
      </c>
    </row>
    <row r="12608" spans="1:3" x14ac:dyDescent="0.25">
      <c r="A12608" s="44" t="s">
        <v>22316</v>
      </c>
      <c r="B12608" s="44" t="s">
        <v>22317</v>
      </c>
      <c r="C12608" s="40">
        <v>8109.68</v>
      </c>
    </row>
    <row r="12609" spans="1:3" x14ac:dyDescent="0.25">
      <c r="A12609" s="44" t="s">
        <v>22316</v>
      </c>
      <c r="B12609" s="44" t="s">
        <v>22317</v>
      </c>
      <c r="C12609" s="40">
        <v>8109.68</v>
      </c>
    </row>
    <row r="12610" spans="1:3" x14ac:dyDescent="0.25">
      <c r="A12610" s="44" t="s">
        <v>22318</v>
      </c>
      <c r="B12610" s="44" t="s">
        <v>22319</v>
      </c>
      <c r="C12610" s="40">
        <v>8109.68</v>
      </c>
    </row>
    <row r="12611" spans="1:3" x14ac:dyDescent="0.25">
      <c r="A12611" s="44" t="s">
        <v>22318</v>
      </c>
      <c r="B12611" s="44" t="s">
        <v>22319</v>
      </c>
      <c r="C12611" s="40">
        <v>8109.68</v>
      </c>
    </row>
    <row r="12612" spans="1:3" x14ac:dyDescent="0.25">
      <c r="A12612" s="44" t="s">
        <v>22320</v>
      </c>
      <c r="B12612" s="44" t="s">
        <v>22321</v>
      </c>
      <c r="C12612" s="40">
        <v>655.8</v>
      </c>
    </row>
    <row r="12613" spans="1:3" x14ac:dyDescent="0.25">
      <c r="A12613" s="44" t="s">
        <v>22320</v>
      </c>
      <c r="B12613" s="44" t="s">
        <v>22321</v>
      </c>
      <c r="C12613" s="40">
        <v>655.8</v>
      </c>
    </row>
    <row r="12614" spans="1:3" x14ac:dyDescent="0.25">
      <c r="A12614" s="44" t="s">
        <v>22322</v>
      </c>
      <c r="B12614" s="44" t="s">
        <v>22323</v>
      </c>
      <c r="C12614" s="40">
        <v>8109.68</v>
      </c>
    </row>
    <row r="12615" spans="1:3" x14ac:dyDescent="0.25">
      <c r="A12615" s="44" t="s">
        <v>22322</v>
      </c>
      <c r="B12615" s="44" t="s">
        <v>22323</v>
      </c>
      <c r="C12615" s="40">
        <v>8109.68</v>
      </c>
    </row>
    <row r="12616" spans="1:3" x14ac:dyDescent="0.25">
      <c r="A12616" s="44" t="s">
        <v>22324</v>
      </c>
      <c r="B12616" s="44" t="s">
        <v>22325</v>
      </c>
      <c r="C12616" s="40">
        <v>8109.68</v>
      </c>
    </row>
    <row r="12617" spans="1:3" x14ac:dyDescent="0.25">
      <c r="A12617" s="44" t="s">
        <v>22324</v>
      </c>
      <c r="B12617" s="44" t="s">
        <v>22325</v>
      </c>
      <c r="C12617" s="40">
        <v>8109.68</v>
      </c>
    </row>
    <row r="12618" spans="1:3" x14ac:dyDescent="0.25">
      <c r="A12618" s="44" t="s">
        <v>22326</v>
      </c>
      <c r="B12618" s="44" t="s">
        <v>22327</v>
      </c>
      <c r="C12618" s="40">
        <v>8109.68</v>
      </c>
    </row>
    <row r="12619" spans="1:3" x14ac:dyDescent="0.25">
      <c r="A12619" s="44" t="s">
        <v>22326</v>
      </c>
      <c r="B12619" s="44" t="s">
        <v>22327</v>
      </c>
      <c r="C12619" s="40">
        <v>8109.68</v>
      </c>
    </row>
    <row r="12620" spans="1:3" x14ac:dyDescent="0.25">
      <c r="A12620" s="44" t="s">
        <v>22328</v>
      </c>
      <c r="B12620" s="44" t="s">
        <v>22329</v>
      </c>
      <c r="C12620" s="40">
        <v>8109.68</v>
      </c>
    </row>
    <row r="12621" spans="1:3" x14ac:dyDescent="0.25">
      <c r="A12621" s="44" t="s">
        <v>22328</v>
      </c>
      <c r="B12621" s="44" t="s">
        <v>22329</v>
      </c>
      <c r="C12621" s="40">
        <v>8109.68</v>
      </c>
    </row>
    <row r="12622" spans="1:3" x14ac:dyDescent="0.25">
      <c r="A12622" s="44" t="s">
        <v>22330</v>
      </c>
      <c r="B12622" s="44" t="s">
        <v>22331</v>
      </c>
      <c r="C12622" s="40">
        <v>8109.68</v>
      </c>
    </row>
    <row r="12623" spans="1:3" x14ac:dyDescent="0.25">
      <c r="A12623" s="44" t="s">
        <v>22330</v>
      </c>
      <c r="B12623" s="44" t="s">
        <v>22331</v>
      </c>
      <c r="C12623" s="40">
        <v>8109.68</v>
      </c>
    </row>
    <row r="12624" spans="1:3" x14ac:dyDescent="0.25">
      <c r="A12624" s="44" t="s">
        <v>22332</v>
      </c>
      <c r="B12624" s="44" t="s">
        <v>22333</v>
      </c>
      <c r="C12624" s="40">
        <v>8109.68</v>
      </c>
    </row>
    <row r="12625" spans="1:3" x14ac:dyDescent="0.25">
      <c r="A12625" s="44" t="s">
        <v>22332</v>
      </c>
      <c r="B12625" s="44" t="s">
        <v>22333</v>
      </c>
      <c r="C12625" s="40">
        <v>8109.68</v>
      </c>
    </row>
    <row r="12626" spans="1:3" x14ac:dyDescent="0.25">
      <c r="A12626" s="44" t="s">
        <v>22334</v>
      </c>
      <c r="B12626" s="44" t="s">
        <v>22335</v>
      </c>
      <c r="C12626" s="40">
        <v>8109.68</v>
      </c>
    </row>
    <row r="12627" spans="1:3" x14ac:dyDescent="0.25">
      <c r="A12627" s="44" t="s">
        <v>22334</v>
      </c>
      <c r="B12627" s="44" t="s">
        <v>22335</v>
      </c>
      <c r="C12627" s="40">
        <v>8109.68</v>
      </c>
    </row>
    <row r="12628" spans="1:3" x14ac:dyDescent="0.25">
      <c r="A12628" s="44" t="s">
        <v>22336</v>
      </c>
      <c r="B12628" s="44" t="s">
        <v>22337</v>
      </c>
      <c r="C12628" s="40">
        <v>8109.68</v>
      </c>
    </row>
    <row r="12629" spans="1:3" x14ac:dyDescent="0.25">
      <c r="A12629" s="44" t="s">
        <v>22336</v>
      </c>
      <c r="B12629" s="44" t="s">
        <v>22337</v>
      </c>
      <c r="C12629" s="40">
        <v>8109.68</v>
      </c>
    </row>
    <row r="12630" spans="1:3" x14ac:dyDescent="0.25">
      <c r="A12630" s="44" t="s">
        <v>22338</v>
      </c>
      <c r="B12630" s="44" t="s">
        <v>22339</v>
      </c>
      <c r="C12630" s="40">
        <v>8109.68</v>
      </c>
    </row>
    <row r="12631" spans="1:3" x14ac:dyDescent="0.25">
      <c r="A12631" s="44" t="s">
        <v>22338</v>
      </c>
      <c r="B12631" s="44" t="s">
        <v>22339</v>
      </c>
      <c r="C12631" s="40">
        <v>8109.68</v>
      </c>
    </row>
    <row r="12632" spans="1:3" x14ac:dyDescent="0.25">
      <c r="A12632" s="44" t="s">
        <v>22340</v>
      </c>
      <c r="B12632" s="44" t="s">
        <v>22341</v>
      </c>
      <c r="C12632" s="40">
        <v>8109.68</v>
      </c>
    </row>
    <row r="12633" spans="1:3" x14ac:dyDescent="0.25">
      <c r="A12633" s="44" t="s">
        <v>22340</v>
      </c>
      <c r="B12633" s="44" t="s">
        <v>22341</v>
      </c>
      <c r="C12633" s="40">
        <v>8109.68</v>
      </c>
    </row>
    <row r="12634" spans="1:3" x14ac:dyDescent="0.25">
      <c r="A12634" s="44" t="s">
        <v>22342</v>
      </c>
      <c r="B12634" s="44" t="s">
        <v>22343</v>
      </c>
      <c r="C12634" s="40">
        <v>655.8</v>
      </c>
    </row>
    <row r="12635" spans="1:3" x14ac:dyDescent="0.25">
      <c r="A12635" s="44" t="s">
        <v>22342</v>
      </c>
      <c r="B12635" s="44" t="s">
        <v>22343</v>
      </c>
      <c r="C12635" s="40">
        <v>655.8</v>
      </c>
    </row>
    <row r="12636" spans="1:3" x14ac:dyDescent="0.25">
      <c r="A12636" s="44" t="s">
        <v>22344</v>
      </c>
      <c r="B12636" s="44" t="s">
        <v>22345</v>
      </c>
      <c r="C12636" s="40">
        <v>8109.68</v>
      </c>
    </row>
    <row r="12637" spans="1:3" x14ac:dyDescent="0.25">
      <c r="A12637" s="44" t="s">
        <v>22344</v>
      </c>
      <c r="B12637" s="44" t="s">
        <v>22345</v>
      </c>
      <c r="C12637" s="40">
        <v>8109.68</v>
      </c>
    </row>
    <row r="12638" spans="1:3" x14ac:dyDescent="0.25">
      <c r="A12638" s="44" t="s">
        <v>22346</v>
      </c>
      <c r="B12638" s="44" t="s">
        <v>22347</v>
      </c>
      <c r="C12638" s="40">
        <v>8109.68</v>
      </c>
    </row>
    <row r="12639" spans="1:3" x14ac:dyDescent="0.25">
      <c r="A12639" s="44" t="s">
        <v>22346</v>
      </c>
      <c r="B12639" s="44" t="s">
        <v>22347</v>
      </c>
      <c r="C12639" s="40">
        <v>8109.68</v>
      </c>
    </row>
    <row r="12640" spans="1:3" x14ac:dyDescent="0.25">
      <c r="A12640" s="44" t="s">
        <v>22348</v>
      </c>
      <c r="B12640" s="44" t="s">
        <v>22349</v>
      </c>
      <c r="C12640" s="40">
        <v>8109.68</v>
      </c>
    </row>
    <row r="12641" spans="1:3" x14ac:dyDescent="0.25">
      <c r="A12641" s="44" t="s">
        <v>22348</v>
      </c>
      <c r="B12641" s="44" t="s">
        <v>22349</v>
      </c>
      <c r="C12641" s="40">
        <v>8109.68</v>
      </c>
    </row>
    <row r="12642" spans="1:3" x14ac:dyDescent="0.25">
      <c r="A12642" s="44" t="s">
        <v>22350</v>
      </c>
      <c r="B12642" s="44" t="s">
        <v>22351</v>
      </c>
      <c r="C12642" s="40">
        <v>8109.68</v>
      </c>
    </row>
    <row r="12643" spans="1:3" x14ac:dyDescent="0.25">
      <c r="A12643" s="44" t="s">
        <v>22350</v>
      </c>
      <c r="B12643" s="44" t="s">
        <v>22351</v>
      </c>
      <c r="C12643" s="40">
        <v>8109.68</v>
      </c>
    </row>
    <row r="12644" spans="1:3" x14ac:dyDescent="0.25">
      <c r="A12644" s="44" t="s">
        <v>22352</v>
      </c>
      <c r="B12644" s="44" t="s">
        <v>22353</v>
      </c>
      <c r="C12644" s="40">
        <v>8109.68</v>
      </c>
    </row>
    <row r="12645" spans="1:3" x14ac:dyDescent="0.25">
      <c r="A12645" s="44" t="s">
        <v>22352</v>
      </c>
      <c r="B12645" s="44" t="s">
        <v>22353</v>
      </c>
      <c r="C12645" s="40">
        <v>8109.68</v>
      </c>
    </row>
    <row r="12646" spans="1:3" x14ac:dyDescent="0.25">
      <c r="A12646" s="44" t="s">
        <v>22354</v>
      </c>
      <c r="B12646" s="44" t="s">
        <v>22355</v>
      </c>
      <c r="C12646" s="40">
        <v>8109.68</v>
      </c>
    </row>
    <row r="12647" spans="1:3" x14ac:dyDescent="0.25">
      <c r="A12647" s="44" t="s">
        <v>22354</v>
      </c>
      <c r="B12647" s="44" t="s">
        <v>22355</v>
      </c>
      <c r="C12647" s="40">
        <v>8109.68</v>
      </c>
    </row>
    <row r="12648" spans="1:3" x14ac:dyDescent="0.25">
      <c r="A12648" s="44" t="s">
        <v>22356</v>
      </c>
      <c r="B12648" s="44" t="s">
        <v>22357</v>
      </c>
      <c r="C12648" s="40">
        <v>4600</v>
      </c>
    </row>
    <row r="12649" spans="1:3" x14ac:dyDescent="0.25">
      <c r="A12649" s="44" t="s">
        <v>22356</v>
      </c>
      <c r="B12649" s="44" t="s">
        <v>22357</v>
      </c>
      <c r="C12649" s="40">
        <v>4600</v>
      </c>
    </row>
    <row r="12650" spans="1:3" x14ac:dyDescent="0.25">
      <c r="A12650" s="44" t="s">
        <v>22358</v>
      </c>
      <c r="B12650" s="44" t="s">
        <v>22359</v>
      </c>
      <c r="C12650" s="40">
        <v>8109.68</v>
      </c>
    </row>
    <row r="12651" spans="1:3" x14ac:dyDescent="0.25">
      <c r="A12651" s="44" t="s">
        <v>22358</v>
      </c>
      <c r="B12651" s="44" t="s">
        <v>22359</v>
      </c>
      <c r="C12651" s="40">
        <v>8109.68</v>
      </c>
    </row>
    <row r="12652" spans="1:3" x14ac:dyDescent="0.25">
      <c r="A12652" s="44" t="s">
        <v>22360</v>
      </c>
      <c r="B12652" s="44" t="s">
        <v>22361</v>
      </c>
      <c r="C12652" s="40">
        <v>8109.68</v>
      </c>
    </row>
    <row r="12653" spans="1:3" x14ac:dyDescent="0.25">
      <c r="A12653" s="44" t="s">
        <v>22360</v>
      </c>
      <c r="B12653" s="44" t="s">
        <v>22361</v>
      </c>
      <c r="C12653" s="40">
        <v>8109.68</v>
      </c>
    </row>
    <row r="12654" spans="1:3" x14ac:dyDescent="0.25">
      <c r="A12654" s="44" t="s">
        <v>22362</v>
      </c>
      <c r="B12654" s="44" t="s">
        <v>22363</v>
      </c>
      <c r="C12654" s="40">
        <v>8109.68</v>
      </c>
    </row>
    <row r="12655" spans="1:3" x14ac:dyDescent="0.25">
      <c r="A12655" s="44" t="s">
        <v>22362</v>
      </c>
      <c r="B12655" s="44" t="s">
        <v>22363</v>
      </c>
      <c r="C12655" s="40">
        <v>8109.68</v>
      </c>
    </row>
    <row r="12656" spans="1:3" x14ac:dyDescent="0.25">
      <c r="A12656" s="44" t="s">
        <v>22364</v>
      </c>
      <c r="B12656" s="44" t="s">
        <v>22365</v>
      </c>
      <c r="C12656" s="40">
        <v>655.8</v>
      </c>
    </row>
    <row r="12657" spans="1:3" x14ac:dyDescent="0.25">
      <c r="A12657" s="44" t="s">
        <v>22364</v>
      </c>
      <c r="B12657" s="44" t="s">
        <v>22365</v>
      </c>
      <c r="C12657" s="40">
        <v>655.8</v>
      </c>
    </row>
    <row r="12658" spans="1:3" x14ac:dyDescent="0.25">
      <c r="A12658" s="44" t="s">
        <v>22366</v>
      </c>
      <c r="B12658" s="44" t="s">
        <v>22367</v>
      </c>
      <c r="C12658" s="40">
        <v>8109.68</v>
      </c>
    </row>
    <row r="12659" spans="1:3" x14ac:dyDescent="0.25">
      <c r="A12659" s="44" t="s">
        <v>22366</v>
      </c>
      <c r="B12659" s="44" t="s">
        <v>22367</v>
      </c>
      <c r="C12659" s="40">
        <v>8109.68</v>
      </c>
    </row>
    <row r="12660" spans="1:3" x14ac:dyDescent="0.25">
      <c r="A12660" s="44" t="s">
        <v>22368</v>
      </c>
      <c r="B12660" s="44" t="s">
        <v>22369</v>
      </c>
      <c r="C12660" s="40">
        <v>1050.72</v>
      </c>
    </row>
    <row r="12661" spans="1:3" x14ac:dyDescent="0.25">
      <c r="A12661" s="44" t="s">
        <v>22368</v>
      </c>
      <c r="B12661" s="44" t="s">
        <v>22369</v>
      </c>
      <c r="C12661" s="40">
        <v>1050.72</v>
      </c>
    </row>
    <row r="12662" spans="1:3" x14ac:dyDescent="0.25">
      <c r="A12662" s="44" t="s">
        <v>22370</v>
      </c>
      <c r="B12662" s="44" t="s">
        <v>22371</v>
      </c>
      <c r="C12662" s="40">
        <v>1036.22</v>
      </c>
    </row>
    <row r="12663" spans="1:3" x14ac:dyDescent="0.25">
      <c r="A12663" s="44" t="s">
        <v>22370</v>
      </c>
      <c r="B12663" s="44" t="s">
        <v>22371</v>
      </c>
      <c r="C12663" s="40">
        <v>1036.22</v>
      </c>
    </row>
    <row r="12664" spans="1:3" x14ac:dyDescent="0.25">
      <c r="A12664" s="44" t="s">
        <v>22372</v>
      </c>
      <c r="B12664" s="44" t="s">
        <v>22373</v>
      </c>
      <c r="C12664" s="40">
        <v>206.44</v>
      </c>
    </row>
    <row r="12665" spans="1:3" x14ac:dyDescent="0.25">
      <c r="A12665" s="44" t="s">
        <v>22372</v>
      </c>
      <c r="B12665" s="44" t="s">
        <v>22373</v>
      </c>
      <c r="C12665" s="40">
        <v>206.44</v>
      </c>
    </row>
    <row r="12666" spans="1:3" x14ac:dyDescent="0.25">
      <c r="A12666" s="44" t="s">
        <v>22374</v>
      </c>
      <c r="B12666" s="44" t="s">
        <v>22375</v>
      </c>
      <c r="C12666" s="40">
        <v>206.44</v>
      </c>
    </row>
    <row r="12667" spans="1:3" x14ac:dyDescent="0.25">
      <c r="A12667" s="44" t="s">
        <v>22374</v>
      </c>
      <c r="B12667" s="44" t="s">
        <v>22375</v>
      </c>
      <c r="C12667" s="40">
        <v>206.44</v>
      </c>
    </row>
    <row r="12668" spans="1:3" x14ac:dyDescent="0.25">
      <c r="A12668" s="44" t="s">
        <v>22376</v>
      </c>
      <c r="B12668" s="44" t="s">
        <v>22377</v>
      </c>
      <c r="C12668" s="40">
        <v>99.45</v>
      </c>
    </row>
    <row r="12669" spans="1:3" x14ac:dyDescent="0.25">
      <c r="A12669" s="44" t="s">
        <v>22376</v>
      </c>
      <c r="B12669" s="44" t="s">
        <v>22377</v>
      </c>
      <c r="C12669" s="40">
        <v>99.45</v>
      </c>
    </row>
    <row r="12670" spans="1:3" x14ac:dyDescent="0.25">
      <c r="A12670" s="44" t="s">
        <v>22378</v>
      </c>
      <c r="B12670" s="44" t="s">
        <v>22379</v>
      </c>
      <c r="C12670" s="40">
        <v>206.44</v>
      </c>
    </row>
    <row r="12671" spans="1:3" x14ac:dyDescent="0.25">
      <c r="A12671" s="44" t="s">
        <v>22378</v>
      </c>
      <c r="B12671" s="44" t="s">
        <v>22379</v>
      </c>
      <c r="C12671" s="40">
        <v>206.44</v>
      </c>
    </row>
    <row r="12672" spans="1:3" x14ac:dyDescent="0.25">
      <c r="A12672" s="44" t="s">
        <v>22380</v>
      </c>
      <c r="B12672" s="44" t="s">
        <v>22381</v>
      </c>
      <c r="C12672" s="40">
        <v>99.45</v>
      </c>
    </row>
    <row r="12673" spans="1:3" x14ac:dyDescent="0.25">
      <c r="A12673" s="44" t="s">
        <v>22380</v>
      </c>
      <c r="B12673" s="44" t="s">
        <v>22381</v>
      </c>
      <c r="C12673" s="40">
        <v>99.45</v>
      </c>
    </row>
    <row r="12674" spans="1:3" x14ac:dyDescent="0.25">
      <c r="A12674" s="44" t="s">
        <v>22382</v>
      </c>
      <c r="B12674" s="44" t="s">
        <v>22383</v>
      </c>
      <c r="C12674" s="40">
        <v>99.45</v>
      </c>
    </row>
    <row r="12675" spans="1:3" x14ac:dyDescent="0.25">
      <c r="A12675" s="44" t="s">
        <v>22382</v>
      </c>
      <c r="B12675" s="44" t="s">
        <v>22383</v>
      </c>
      <c r="C12675" s="40">
        <v>99.45</v>
      </c>
    </row>
    <row r="12676" spans="1:3" x14ac:dyDescent="0.25">
      <c r="A12676" s="44" t="s">
        <v>22384</v>
      </c>
      <c r="B12676" s="44" t="s">
        <v>22385</v>
      </c>
      <c r="C12676" s="40">
        <v>99.45</v>
      </c>
    </row>
    <row r="12677" spans="1:3" x14ac:dyDescent="0.25">
      <c r="A12677" s="44" t="s">
        <v>22384</v>
      </c>
      <c r="B12677" s="44" t="s">
        <v>22385</v>
      </c>
      <c r="C12677" s="40">
        <v>99.45</v>
      </c>
    </row>
    <row r="12678" spans="1:3" x14ac:dyDescent="0.25">
      <c r="A12678" s="44" t="s">
        <v>22386</v>
      </c>
      <c r="B12678" s="44" t="s">
        <v>22387</v>
      </c>
      <c r="C12678" s="40">
        <v>655.8</v>
      </c>
    </row>
    <row r="12679" spans="1:3" x14ac:dyDescent="0.25">
      <c r="A12679" s="44" t="s">
        <v>22386</v>
      </c>
      <c r="B12679" s="44" t="s">
        <v>22387</v>
      </c>
      <c r="C12679" s="40">
        <v>655.8</v>
      </c>
    </row>
    <row r="12680" spans="1:3" x14ac:dyDescent="0.25">
      <c r="A12680" s="44" t="s">
        <v>22388</v>
      </c>
      <c r="B12680" s="44" t="s">
        <v>22389</v>
      </c>
      <c r="C12680" s="40">
        <v>99.45</v>
      </c>
    </row>
    <row r="12681" spans="1:3" x14ac:dyDescent="0.25">
      <c r="A12681" s="44" t="s">
        <v>22388</v>
      </c>
      <c r="B12681" s="44" t="s">
        <v>22389</v>
      </c>
      <c r="C12681" s="40">
        <v>99.45</v>
      </c>
    </row>
    <row r="12682" spans="1:3" x14ac:dyDescent="0.25">
      <c r="A12682" s="44" t="s">
        <v>22390</v>
      </c>
      <c r="B12682" s="44" t="s">
        <v>22391</v>
      </c>
      <c r="C12682" s="40">
        <v>99.45</v>
      </c>
    </row>
    <row r="12683" spans="1:3" x14ac:dyDescent="0.25">
      <c r="A12683" s="44" t="s">
        <v>22390</v>
      </c>
      <c r="B12683" s="44" t="s">
        <v>22391</v>
      </c>
      <c r="C12683" s="40">
        <v>99.45</v>
      </c>
    </row>
    <row r="12684" spans="1:3" x14ac:dyDescent="0.25">
      <c r="A12684" s="44" t="s">
        <v>22392</v>
      </c>
      <c r="B12684" s="44" t="s">
        <v>22393</v>
      </c>
      <c r="C12684" s="40">
        <v>99.45</v>
      </c>
    </row>
    <row r="12685" spans="1:3" x14ac:dyDescent="0.25">
      <c r="A12685" s="44" t="s">
        <v>22392</v>
      </c>
      <c r="B12685" s="44" t="s">
        <v>22393</v>
      </c>
      <c r="C12685" s="40">
        <v>99.45</v>
      </c>
    </row>
    <row r="12686" spans="1:3" x14ac:dyDescent="0.25">
      <c r="A12686" s="44" t="s">
        <v>22394</v>
      </c>
      <c r="B12686" s="44" t="s">
        <v>22395</v>
      </c>
      <c r="C12686" s="40">
        <v>99.45</v>
      </c>
    </row>
    <row r="12687" spans="1:3" x14ac:dyDescent="0.25">
      <c r="A12687" s="44" t="s">
        <v>22394</v>
      </c>
      <c r="B12687" s="44" t="s">
        <v>22395</v>
      </c>
      <c r="C12687" s="40">
        <v>99.45</v>
      </c>
    </row>
    <row r="12688" spans="1:3" x14ac:dyDescent="0.25">
      <c r="A12688" s="44" t="s">
        <v>22396</v>
      </c>
      <c r="B12688" s="44" t="s">
        <v>22397</v>
      </c>
      <c r="C12688" s="40">
        <v>1236.76</v>
      </c>
    </row>
    <row r="12689" spans="1:3" x14ac:dyDescent="0.25">
      <c r="A12689" s="44" t="s">
        <v>22396</v>
      </c>
      <c r="B12689" s="44" t="s">
        <v>22397</v>
      </c>
      <c r="C12689" s="40">
        <v>1236.76</v>
      </c>
    </row>
    <row r="12690" spans="1:3" x14ac:dyDescent="0.25">
      <c r="A12690" s="44" t="s">
        <v>22398</v>
      </c>
      <c r="B12690" s="44" t="s">
        <v>22399</v>
      </c>
      <c r="C12690" s="40">
        <v>302.72000000000003</v>
      </c>
    </row>
    <row r="12691" spans="1:3" x14ac:dyDescent="0.25">
      <c r="A12691" s="44" t="s">
        <v>22398</v>
      </c>
      <c r="B12691" s="44" t="s">
        <v>22399</v>
      </c>
      <c r="C12691" s="40">
        <v>302.72000000000003</v>
      </c>
    </row>
    <row r="12692" spans="1:3" x14ac:dyDescent="0.25">
      <c r="A12692" s="44" t="s">
        <v>22400</v>
      </c>
      <c r="B12692" s="44" t="s">
        <v>22401</v>
      </c>
      <c r="C12692" s="40">
        <v>302.72000000000003</v>
      </c>
    </row>
    <row r="12693" spans="1:3" x14ac:dyDescent="0.25">
      <c r="A12693" s="44" t="s">
        <v>22400</v>
      </c>
      <c r="B12693" s="44" t="s">
        <v>22401</v>
      </c>
      <c r="C12693" s="40">
        <v>302.72000000000003</v>
      </c>
    </row>
    <row r="12694" spans="1:3" x14ac:dyDescent="0.25">
      <c r="A12694" s="44" t="s">
        <v>22402</v>
      </c>
      <c r="B12694" s="44" t="s">
        <v>22403</v>
      </c>
      <c r="C12694" s="40">
        <v>367.78</v>
      </c>
    </row>
    <row r="12695" spans="1:3" x14ac:dyDescent="0.25">
      <c r="A12695" s="44" t="s">
        <v>22402</v>
      </c>
      <c r="B12695" s="44" t="s">
        <v>22403</v>
      </c>
      <c r="C12695" s="40">
        <v>367.78</v>
      </c>
    </row>
    <row r="12696" spans="1:3" x14ac:dyDescent="0.25">
      <c r="A12696" s="44" t="s">
        <v>22404</v>
      </c>
      <c r="B12696" s="44" t="s">
        <v>22405</v>
      </c>
      <c r="C12696" s="40">
        <v>325.76</v>
      </c>
    </row>
    <row r="12697" spans="1:3" x14ac:dyDescent="0.25">
      <c r="A12697" s="44" t="s">
        <v>22404</v>
      </c>
      <c r="B12697" s="44" t="s">
        <v>22405</v>
      </c>
      <c r="C12697" s="40">
        <v>325.76</v>
      </c>
    </row>
    <row r="12698" spans="1:3" x14ac:dyDescent="0.25">
      <c r="A12698" s="44" t="s">
        <v>22406</v>
      </c>
      <c r="B12698" s="44" t="s">
        <v>22407</v>
      </c>
      <c r="C12698" s="40">
        <v>282.56</v>
      </c>
    </row>
    <row r="12699" spans="1:3" x14ac:dyDescent="0.25">
      <c r="A12699" s="44" t="s">
        <v>22406</v>
      </c>
      <c r="B12699" s="44" t="s">
        <v>22407</v>
      </c>
      <c r="C12699" s="40">
        <v>282.56</v>
      </c>
    </row>
    <row r="12700" spans="1:3" x14ac:dyDescent="0.25">
      <c r="A12700" s="44" t="s">
        <v>22408</v>
      </c>
      <c r="B12700" s="44" t="s">
        <v>22409</v>
      </c>
      <c r="C12700" s="40">
        <v>655.8</v>
      </c>
    </row>
    <row r="12701" spans="1:3" x14ac:dyDescent="0.25">
      <c r="A12701" s="44" t="s">
        <v>22408</v>
      </c>
      <c r="B12701" s="44" t="s">
        <v>22409</v>
      </c>
      <c r="C12701" s="40">
        <v>655.8</v>
      </c>
    </row>
    <row r="12702" spans="1:3" x14ac:dyDescent="0.25">
      <c r="A12702" s="44" t="s">
        <v>22410</v>
      </c>
      <c r="B12702" s="44" t="s">
        <v>22411</v>
      </c>
      <c r="C12702" s="40">
        <v>282.56</v>
      </c>
    </row>
    <row r="12703" spans="1:3" x14ac:dyDescent="0.25">
      <c r="A12703" s="44" t="s">
        <v>22410</v>
      </c>
      <c r="B12703" s="44" t="s">
        <v>22411</v>
      </c>
      <c r="C12703" s="40">
        <v>282.56</v>
      </c>
    </row>
    <row r="12704" spans="1:3" x14ac:dyDescent="0.25">
      <c r="A12704" s="44" t="s">
        <v>22412</v>
      </c>
      <c r="B12704" s="44" t="s">
        <v>22413</v>
      </c>
      <c r="C12704" s="40">
        <v>367.78</v>
      </c>
    </row>
    <row r="12705" spans="1:3" x14ac:dyDescent="0.25">
      <c r="A12705" s="44" t="s">
        <v>22412</v>
      </c>
      <c r="B12705" s="44" t="s">
        <v>22413</v>
      </c>
      <c r="C12705" s="40">
        <v>367.78</v>
      </c>
    </row>
    <row r="12706" spans="1:3" x14ac:dyDescent="0.25">
      <c r="A12706" s="44" t="s">
        <v>22414</v>
      </c>
      <c r="B12706" s="44" t="s">
        <v>22415</v>
      </c>
      <c r="C12706" s="40">
        <v>302.72000000000003</v>
      </c>
    </row>
    <row r="12707" spans="1:3" x14ac:dyDescent="0.25">
      <c r="A12707" s="44" t="s">
        <v>22414</v>
      </c>
      <c r="B12707" s="44" t="s">
        <v>22415</v>
      </c>
      <c r="C12707" s="40">
        <v>302.72000000000003</v>
      </c>
    </row>
    <row r="12708" spans="1:3" x14ac:dyDescent="0.25">
      <c r="A12708" s="44" t="s">
        <v>22416</v>
      </c>
      <c r="B12708" s="44" t="s">
        <v>22417</v>
      </c>
      <c r="C12708" s="40">
        <v>8109.68</v>
      </c>
    </row>
    <row r="12709" spans="1:3" x14ac:dyDescent="0.25">
      <c r="A12709" s="44" t="s">
        <v>22416</v>
      </c>
      <c r="B12709" s="44" t="s">
        <v>22417</v>
      </c>
      <c r="C12709" s="40">
        <v>8109.68</v>
      </c>
    </row>
    <row r="12710" spans="1:3" x14ac:dyDescent="0.25">
      <c r="A12710" s="44" t="s">
        <v>22418</v>
      </c>
      <c r="B12710" s="44" t="s">
        <v>22419</v>
      </c>
      <c r="C12710" s="40">
        <v>8109.68</v>
      </c>
    </row>
    <row r="12711" spans="1:3" x14ac:dyDescent="0.25">
      <c r="A12711" s="44" t="s">
        <v>22418</v>
      </c>
      <c r="B12711" s="44" t="s">
        <v>22419</v>
      </c>
      <c r="C12711" s="40">
        <v>8109.68</v>
      </c>
    </row>
    <row r="12712" spans="1:3" x14ac:dyDescent="0.25">
      <c r="A12712" s="44" t="s">
        <v>22420</v>
      </c>
      <c r="B12712" s="44" t="s">
        <v>22421</v>
      </c>
      <c r="C12712" s="40">
        <v>5332</v>
      </c>
    </row>
    <row r="12713" spans="1:3" x14ac:dyDescent="0.25">
      <c r="A12713" s="44" t="s">
        <v>22420</v>
      </c>
      <c r="B12713" s="44" t="s">
        <v>22421</v>
      </c>
      <c r="C12713" s="40">
        <v>5332</v>
      </c>
    </row>
    <row r="12714" spans="1:3" x14ac:dyDescent="0.25">
      <c r="A12714" s="44" t="s">
        <v>22422</v>
      </c>
      <c r="B12714" s="44" t="s">
        <v>22423</v>
      </c>
      <c r="C12714" s="40">
        <v>5332</v>
      </c>
    </row>
    <row r="12715" spans="1:3" x14ac:dyDescent="0.25">
      <c r="A12715" s="44" t="s">
        <v>22422</v>
      </c>
      <c r="B12715" s="44" t="s">
        <v>22423</v>
      </c>
      <c r="C12715" s="40">
        <v>5332</v>
      </c>
    </row>
    <row r="12716" spans="1:3" x14ac:dyDescent="0.25">
      <c r="A12716" s="44" t="s">
        <v>22424</v>
      </c>
      <c r="B12716" s="44" t="s">
        <v>22425</v>
      </c>
      <c r="C12716" s="40">
        <v>5332</v>
      </c>
    </row>
    <row r="12717" spans="1:3" x14ac:dyDescent="0.25">
      <c r="A12717" s="44" t="s">
        <v>22424</v>
      </c>
      <c r="B12717" s="44" t="s">
        <v>22425</v>
      </c>
      <c r="C12717" s="40">
        <v>5332</v>
      </c>
    </row>
    <row r="12718" spans="1:3" x14ac:dyDescent="0.25">
      <c r="A12718" s="44" t="s">
        <v>22426</v>
      </c>
      <c r="B12718" s="44" t="s">
        <v>22427</v>
      </c>
      <c r="C12718" s="40">
        <v>5332</v>
      </c>
    </row>
    <row r="12719" spans="1:3" x14ac:dyDescent="0.25">
      <c r="A12719" s="44" t="s">
        <v>22426</v>
      </c>
      <c r="B12719" s="44" t="s">
        <v>22427</v>
      </c>
      <c r="C12719" s="40">
        <v>5332</v>
      </c>
    </row>
    <row r="12720" spans="1:3" x14ac:dyDescent="0.25">
      <c r="A12720" s="44" t="s">
        <v>22428</v>
      </c>
      <c r="B12720" s="44" t="s">
        <v>22429</v>
      </c>
      <c r="C12720" s="40">
        <v>5332</v>
      </c>
    </row>
    <row r="12721" spans="1:3" x14ac:dyDescent="0.25">
      <c r="A12721" s="44" t="s">
        <v>22428</v>
      </c>
      <c r="B12721" s="44" t="s">
        <v>22429</v>
      </c>
      <c r="C12721" s="40">
        <v>5332</v>
      </c>
    </row>
    <row r="12722" spans="1:3" x14ac:dyDescent="0.25">
      <c r="A12722" s="44" t="s">
        <v>22430</v>
      </c>
      <c r="B12722" s="44" t="s">
        <v>22431</v>
      </c>
      <c r="C12722" s="40">
        <v>3580</v>
      </c>
    </row>
    <row r="12723" spans="1:3" x14ac:dyDescent="0.25">
      <c r="A12723" s="44" t="s">
        <v>22432</v>
      </c>
      <c r="B12723" s="44" t="s">
        <v>22433</v>
      </c>
      <c r="C12723" s="40">
        <v>5940</v>
      </c>
    </row>
    <row r="12724" spans="1:3" x14ac:dyDescent="0.25">
      <c r="A12724" s="44" t="s">
        <v>22432</v>
      </c>
      <c r="B12724" s="44" t="s">
        <v>22433</v>
      </c>
      <c r="C12724" s="40">
        <v>5940</v>
      </c>
    </row>
    <row r="12725" spans="1:3" x14ac:dyDescent="0.25">
      <c r="A12725" s="44" t="s">
        <v>22434</v>
      </c>
      <c r="B12725" s="44" t="s">
        <v>22435</v>
      </c>
      <c r="C12725" s="40">
        <v>5332</v>
      </c>
    </row>
    <row r="12726" spans="1:3" x14ac:dyDescent="0.25">
      <c r="A12726" s="44" t="s">
        <v>22434</v>
      </c>
      <c r="B12726" s="44" t="s">
        <v>22435</v>
      </c>
      <c r="C12726" s="40">
        <v>5332</v>
      </c>
    </row>
    <row r="12727" spans="1:3" x14ac:dyDescent="0.25">
      <c r="A12727" s="44" t="s">
        <v>22436</v>
      </c>
      <c r="B12727" s="44" t="s">
        <v>22437</v>
      </c>
      <c r="C12727" s="40">
        <v>5332</v>
      </c>
    </row>
    <row r="12728" spans="1:3" x14ac:dyDescent="0.25">
      <c r="A12728" s="44" t="s">
        <v>22436</v>
      </c>
      <c r="B12728" s="44" t="s">
        <v>22437</v>
      </c>
      <c r="C12728" s="40">
        <v>5332</v>
      </c>
    </row>
    <row r="12729" spans="1:3" x14ac:dyDescent="0.25">
      <c r="A12729" s="44" t="s">
        <v>22438</v>
      </c>
      <c r="B12729" s="44" t="s">
        <v>22439</v>
      </c>
      <c r="C12729" s="40">
        <v>5332</v>
      </c>
    </row>
    <row r="12730" spans="1:3" x14ac:dyDescent="0.25">
      <c r="A12730" s="44" t="s">
        <v>22438</v>
      </c>
      <c r="B12730" s="44" t="s">
        <v>22439</v>
      </c>
      <c r="C12730" s="40">
        <v>5332</v>
      </c>
    </row>
    <row r="12731" spans="1:3" x14ac:dyDescent="0.25">
      <c r="A12731" s="44" t="s">
        <v>22440</v>
      </c>
      <c r="B12731" s="44" t="s">
        <v>22441</v>
      </c>
      <c r="C12731" s="40">
        <v>5332</v>
      </c>
    </row>
    <row r="12732" spans="1:3" x14ac:dyDescent="0.25">
      <c r="A12732" s="44" t="s">
        <v>22440</v>
      </c>
      <c r="B12732" s="44" t="s">
        <v>22441</v>
      </c>
      <c r="C12732" s="40">
        <v>5332</v>
      </c>
    </row>
    <row r="12733" spans="1:3" x14ac:dyDescent="0.25">
      <c r="A12733" s="44" t="s">
        <v>22442</v>
      </c>
      <c r="B12733" s="44" t="s">
        <v>22443</v>
      </c>
      <c r="C12733" s="40">
        <v>5332</v>
      </c>
    </row>
    <row r="12734" spans="1:3" x14ac:dyDescent="0.25">
      <c r="A12734" s="44" t="s">
        <v>22442</v>
      </c>
      <c r="B12734" s="44" t="s">
        <v>22443</v>
      </c>
      <c r="C12734" s="40">
        <v>5332</v>
      </c>
    </row>
    <row r="12735" spans="1:3" x14ac:dyDescent="0.25">
      <c r="A12735" s="44" t="s">
        <v>22444</v>
      </c>
      <c r="B12735" s="44" t="s">
        <v>22445</v>
      </c>
      <c r="C12735" s="40">
        <v>5332</v>
      </c>
    </row>
    <row r="12736" spans="1:3" x14ac:dyDescent="0.25">
      <c r="A12736" s="44" t="s">
        <v>22444</v>
      </c>
      <c r="B12736" s="44" t="s">
        <v>22445</v>
      </c>
      <c r="C12736" s="40">
        <v>5332</v>
      </c>
    </row>
    <row r="12737" spans="1:3" x14ac:dyDescent="0.25">
      <c r="A12737" s="44" t="s">
        <v>22446</v>
      </c>
      <c r="B12737" s="44" t="s">
        <v>22447</v>
      </c>
      <c r="C12737" s="40">
        <v>5332</v>
      </c>
    </row>
    <row r="12738" spans="1:3" x14ac:dyDescent="0.25">
      <c r="A12738" s="44" t="s">
        <v>22446</v>
      </c>
      <c r="B12738" s="44" t="s">
        <v>22447</v>
      </c>
      <c r="C12738" s="40">
        <v>5332</v>
      </c>
    </row>
    <row r="12739" spans="1:3" x14ac:dyDescent="0.25">
      <c r="A12739" s="44" t="s">
        <v>22448</v>
      </c>
      <c r="B12739" s="44" t="s">
        <v>22449</v>
      </c>
      <c r="C12739" s="40">
        <v>5332</v>
      </c>
    </row>
    <row r="12740" spans="1:3" x14ac:dyDescent="0.25">
      <c r="A12740" s="44" t="s">
        <v>22448</v>
      </c>
      <c r="B12740" s="44" t="s">
        <v>22449</v>
      </c>
      <c r="C12740" s="40">
        <v>5332</v>
      </c>
    </row>
    <row r="12741" spans="1:3" x14ac:dyDescent="0.25">
      <c r="A12741" s="44" t="s">
        <v>22450</v>
      </c>
      <c r="B12741" s="44" t="s">
        <v>22451</v>
      </c>
      <c r="C12741" s="40">
        <v>5332</v>
      </c>
    </row>
    <row r="12742" spans="1:3" x14ac:dyDescent="0.25">
      <c r="A12742" s="44" t="s">
        <v>22450</v>
      </c>
      <c r="B12742" s="44" t="s">
        <v>22451</v>
      </c>
      <c r="C12742" s="40">
        <v>5332</v>
      </c>
    </row>
    <row r="12743" spans="1:3" x14ac:dyDescent="0.25">
      <c r="A12743" s="44" t="s">
        <v>22452</v>
      </c>
      <c r="B12743" s="44" t="s">
        <v>22453</v>
      </c>
      <c r="C12743" s="40">
        <v>5332</v>
      </c>
    </row>
    <row r="12744" spans="1:3" x14ac:dyDescent="0.25">
      <c r="A12744" s="44" t="s">
        <v>22452</v>
      </c>
      <c r="B12744" s="44" t="s">
        <v>22453</v>
      </c>
      <c r="C12744" s="40">
        <v>5332</v>
      </c>
    </row>
    <row r="12745" spans="1:3" x14ac:dyDescent="0.25">
      <c r="A12745" s="44" t="s">
        <v>22454</v>
      </c>
      <c r="B12745" s="44" t="s">
        <v>22455</v>
      </c>
      <c r="C12745" s="40">
        <v>2052</v>
      </c>
    </row>
    <row r="12746" spans="1:3" x14ac:dyDescent="0.25">
      <c r="A12746" s="44" t="s">
        <v>22454</v>
      </c>
      <c r="B12746" s="44" t="s">
        <v>22455</v>
      </c>
      <c r="C12746" s="40">
        <v>2052</v>
      </c>
    </row>
    <row r="12747" spans="1:3" x14ac:dyDescent="0.25">
      <c r="A12747" s="44" t="s">
        <v>22456</v>
      </c>
      <c r="B12747" s="44" t="s">
        <v>22457</v>
      </c>
      <c r="C12747" s="40">
        <v>5332</v>
      </c>
    </row>
    <row r="12748" spans="1:3" x14ac:dyDescent="0.25">
      <c r="A12748" s="44" t="s">
        <v>22456</v>
      </c>
      <c r="B12748" s="44" t="s">
        <v>22457</v>
      </c>
      <c r="C12748" s="40">
        <v>5332</v>
      </c>
    </row>
    <row r="12749" spans="1:3" x14ac:dyDescent="0.25">
      <c r="A12749" s="44" t="s">
        <v>22458</v>
      </c>
      <c r="B12749" s="44" t="s">
        <v>22459</v>
      </c>
      <c r="C12749" s="40">
        <v>5332</v>
      </c>
    </row>
    <row r="12750" spans="1:3" x14ac:dyDescent="0.25">
      <c r="A12750" s="44" t="s">
        <v>22458</v>
      </c>
      <c r="B12750" s="44" t="s">
        <v>22459</v>
      </c>
      <c r="C12750" s="40">
        <v>5332</v>
      </c>
    </row>
    <row r="12751" spans="1:3" x14ac:dyDescent="0.25">
      <c r="A12751" s="44" t="s">
        <v>22460</v>
      </c>
      <c r="B12751" s="44" t="s">
        <v>22461</v>
      </c>
      <c r="C12751" s="40">
        <v>5332</v>
      </c>
    </row>
    <row r="12752" spans="1:3" x14ac:dyDescent="0.25">
      <c r="A12752" s="44" t="s">
        <v>22460</v>
      </c>
      <c r="B12752" s="44" t="s">
        <v>22461</v>
      </c>
      <c r="C12752" s="40">
        <v>5332</v>
      </c>
    </row>
    <row r="12753" spans="1:3" x14ac:dyDescent="0.25">
      <c r="A12753" s="44" t="s">
        <v>22462</v>
      </c>
      <c r="B12753" s="44" t="s">
        <v>22463</v>
      </c>
      <c r="C12753" s="40">
        <v>4438</v>
      </c>
    </row>
    <row r="12754" spans="1:3" x14ac:dyDescent="0.25">
      <c r="A12754" s="44" t="s">
        <v>22462</v>
      </c>
      <c r="B12754" s="44" t="s">
        <v>22463</v>
      </c>
      <c r="C12754" s="40">
        <v>4438</v>
      </c>
    </row>
    <row r="12755" spans="1:3" x14ac:dyDescent="0.25">
      <c r="A12755" s="44" t="s">
        <v>22464</v>
      </c>
      <c r="B12755" s="44" t="s">
        <v>22465</v>
      </c>
      <c r="C12755" s="40">
        <v>4438</v>
      </c>
    </row>
    <row r="12756" spans="1:3" x14ac:dyDescent="0.25">
      <c r="A12756" s="44" t="s">
        <v>22464</v>
      </c>
      <c r="B12756" s="44" t="s">
        <v>22465</v>
      </c>
      <c r="C12756" s="40">
        <v>4438</v>
      </c>
    </row>
    <row r="12757" spans="1:3" x14ac:dyDescent="0.25">
      <c r="A12757" s="44" t="s">
        <v>22466</v>
      </c>
      <c r="B12757" s="44" t="s">
        <v>22467</v>
      </c>
      <c r="C12757" s="40">
        <v>4438</v>
      </c>
    </row>
    <row r="12758" spans="1:3" x14ac:dyDescent="0.25">
      <c r="A12758" s="44" t="s">
        <v>22466</v>
      </c>
      <c r="B12758" s="44" t="s">
        <v>22467</v>
      </c>
      <c r="C12758" s="40">
        <v>4438</v>
      </c>
    </row>
    <row r="12759" spans="1:3" x14ac:dyDescent="0.25">
      <c r="A12759" s="44" t="s">
        <v>22468</v>
      </c>
      <c r="B12759" s="44" t="s">
        <v>22469</v>
      </c>
      <c r="C12759" s="40">
        <v>942.5</v>
      </c>
    </row>
    <row r="12760" spans="1:3" x14ac:dyDescent="0.25">
      <c r="A12760" s="44" t="s">
        <v>22468</v>
      </c>
      <c r="B12760" s="44" t="s">
        <v>22469</v>
      </c>
      <c r="C12760" s="40">
        <v>942.5</v>
      </c>
    </row>
    <row r="12761" spans="1:3" x14ac:dyDescent="0.25">
      <c r="A12761" s="44" t="s">
        <v>22470</v>
      </c>
      <c r="B12761" s="44" t="s">
        <v>22471</v>
      </c>
      <c r="C12761" s="40">
        <v>942.5</v>
      </c>
    </row>
    <row r="12762" spans="1:3" x14ac:dyDescent="0.25">
      <c r="A12762" s="44" t="s">
        <v>22470</v>
      </c>
      <c r="B12762" s="44" t="s">
        <v>22471</v>
      </c>
      <c r="C12762" s="40">
        <v>942.5</v>
      </c>
    </row>
    <row r="12763" spans="1:3" x14ac:dyDescent="0.25">
      <c r="A12763" s="44" t="s">
        <v>22472</v>
      </c>
      <c r="B12763" s="44" t="s">
        <v>22473</v>
      </c>
      <c r="C12763" s="40">
        <v>942.5</v>
      </c>
    </row>
    <row r="12764" spans="1:3" x14ac:dyDescent="0.25">
      <c r="A12764" s="44" t="s">
        <v>22472</v>
      </c>
      <c r="B12764" s="44" t="s">
        <v>22473</v>
      </c>
      <c r="C12764" s="40">
        <v>942.5</v>
      </c>
    </row>
    <row r="12765" spans="1:3" x14ac:dyDescent="0.25">
      <c r="A12765" s="44" t="s">
        <v>22474</v>
      </c>
      <c r="B12765" s="44" t="s">
        <v>22475</v>
      </c>
      <c r="C12765" s="40">
        <v>942.5</v>
      </c>
    </row>
    <row r="12766" spans="1:3" x14ac:dyDescent="0.25">
      <c r="A12766" s="44" t="s">
        <v>22474</v>
      </c>
      <c r="B12766" s="44" t="s">
        <v>22475</v>
      </c>
      <c r="C12766" s="40">
        <v>942.5</v>
      </c>
    </row>
    <row r="12767" spans="1:3" x14ac:dyDescent="0.25">
      <c r="A12767" s="44" t="s">
        <v>22476</v>
      </c>
      <c r="B12767" s="44" t="s">
        <v>22477</v>
      </c>
      <c r="C12767" s="40">
        <v>77.81</v>
      </c>
    </row>
    <row r="12768" spans="1:3" x14ac:dyDescent="0.25">
      <c r="A12768" s="44" t="s">
        <v>22476</v>
      </c>
      <c r="B12768" s="44" t="s">
        <v>22477</v>
      </c>
      <c r="C12768" s="40">
        <v>77.81</v>
      </c>
    </row>
    <row r="12769" spans="1:3" x14ac:dyDescent="0.25">
      <c r="A12769" s="44" t="s">
        <v>22478</v>
      </c>
      <c r="B12769" s="44" t="s">
        <v>22479</v>
      </c>
      <c r="C12769" s="40">
        <v>942.5</v>
      </c>
    </row>
    <row r="12770" spans="1:3" x14ac:dyDescent="0.25">
      <c r="A12770" s="44" t="s">
        <v>22478</v>
      </c>
      <c r="B12770" s="44" t="s">
        <v>22479</v>
      </c>
      <c r="C12770" s="40">
        <v>942.5</v>
      </c>
    </row>
    <row r="12771" spans="1:3" x14ac:dyDescent="0.25">
      <c r="A12771" s="44" t="s">
        <v>22480</v>
      </c>
      <c r="B12771" s="44" t="s">
        <v>22481</v>
      </c>
      <c r="C12771" s="40">
        <v>942.5</v>
      </c>
    </row>
    <row r="12772" spans="1:3" x14ac:dyDescent="0.25">
      <c r="A12772" s="44" t="s">
        <v>22480</v>
      </c>
      <c r="B12772" s="44" t="s">
        <v>22481</v>
      </c>
      <c r="C12772" s="40">
        <v>942.5</v>
      </c>
    </row>
    <row r="12773" spans="1:3" x14ac:dyDescent="0.25">
      <c r="A12773" s="44" t="s">
        <v>22482</v>
      </c>
      <c r="B12773" s="44" t="s">
        <v>22483</v>
      </c>
      <c r="C12773" s="40">
        <v>942.5</v>
      </c>
    </row>
    <row r="12774" spans="1:3" x14ac:dyDescent="0.25">
      <c r="A12774" s="44" t="s">
        <v>22482</v>
      </c>
      <c r="B12774" s="44" t="s">
        <v>22483</v>
      </c>
      <c r="C12774" s="40">
        <v>942.5</v>
      </c>
    </row>
    <row r="12775" spans="1:3" x14ac:dyDescent="0.25">
      <c r="A12775" s="44" t="s">
        <v>22484</v>
      </c>
      <c r="B12775" s="44" t="s">
        <v>22485</v>
      </c>
      <c r="C12775" s="40">
        <v>942.5</v>
      </c>
    </row>
    <row r="12776" spans="1:3" x14ac:dyDescent="0.25">
      <c r="A12776" s="44" t="s">
        <v>22484</v>
      </c>
      <c r="B12776" s="44" t="s">
        <v>22485</v>
      </c>
      <c r="C12776" s="40">
        <v>942.5</v>
      </c>
    </row>
    <row r="12777" spans="1:3" x14ac:dyDescent="0.25">
      <c r="A12777" s="44" t="s">
        <v>22486</v>
      </c>
      <c r="B12777" s="44" t="s">
        <v>22487</v>
      </c>
      <c r="C12777" s="40">
        <v>942.5</v>
      </c>
    </row>
    <row r="12778" spans="1:3" x14ac:dyDescent="0.25">
      <c r="A12778" s="44" t="s">
        <v>22486</v>
      </c>
      <c r="B12778" s="44" t="s">
        <v>22487</v>
      </c>
      <c r="C12778" s="40">
        <v>942.5</v>
      </c>
    </row>
    <row r="12779" spans="1:3" x14ac:dyDescent="0.25">
      <c r="A12779" s="44" t="s">
        <v>22488</v>
      </c>
      <c r="B12779" s="44" t="s">
        <v>22489</v>
      </c>
      <c r="C12779" s="40">
        <v>942.5</v>
      </c>
    </row>
    <row r="12780" spans="1:3" x14ac:dyDescent="0.25">
      <c r="A12780" s="44" t="s">
        <v>22488</v>
      </c>
      <c r="B12780" s="44" t="s">
        <v>22489</v>
      </c>
      <c r="C12780" s="40">
        <v>942.5</v>
      </c>
    </row>
    <row r="12781" spans="1:3" x14ac:dyDescent="0.25">
      <c r="A12781" s="44" t="s">
        <v>22490</v>
      </c>
      <c r="B12781" s="44" t="s">
        <v>22491</v>
      </c>
      <c r="C12781" s="40">
        <v>942.5</v>
      </c>
    </row>
    <row r="12782" spans="1:3" x14ac:dyDescent="0.25">
      <c r="A12782" s="44" t="s">
        <v>22490</v>
      </c>
      <c r="B12782" s="44" t="s">
        <v>22491</v>
      </c>
      <c r="C12782" s="40">
        <v>942.5</v>
      </c>
    </row>
    <row r="12783" spans="1:3" x14ac:dyDescent="0.25">
      <c r="A12783" s="44" t="s">
        <v>22492</v>
      </c>
      <c r="B12783" s="44" t="s">
        <v>22493</v>
      </c>
      <c r="C12783" s="40">
        <v>942.5</v>
      </c>
    </row>
    <row r="12784" spans="1:3" x14ac:dyDescent="0.25">
      <c r="A12784" s="44" t="s">
        <v>22492</v>
      </c>
      <c r="B12784" s="44" t="s">
        <v>22493</v>
      </c>
      <c r="C12784" s="40">
        <v>942.5</v>
      </c>
    </row>
    <row r="12785" spans="1:3" x14ac:dyDescent="0.25">
      <c r="A12785" s="44" t="s">
        <v>22494</v>
      </c>
      <c r="B12785" s="44" t="s">
        <v>22495</v>
      </c>
      <c r="C12785" s="40">
        <v>942.5</v>
      </c>
    </row>
    <row r="12786" spans="1:3" x14ac:dyDescent="0.25">
      <c r="A12786" s="44" t="s">
        <v>22494</v>
      </c>
      <c r="B12786" s="44" t="s">
        <v>22495</v>
      </c>
      <c r="C12786" s="40">
        <v>942.5</v>
      </c>
    </row>
    <row r="12787" spans="1:3" x14ac:dyDescent="0.25">
      <c r="A12787" s="44" t="s">
        <v>22496</v>
      </c>
      <c r="B12787" s="44" t="s">
        <v>22497</v>
      </c>
      <c r="C12787" s="40">
        <v>942.5</v>
      </c>
    </row>
    <row r="12788" spans="1:3" x14ac:dyDescent="0.25">
      <c r="A12788" s="44" t="s">
        <v>22496</v>
      </c>
      <c r="B12788" s="44" t="s">
        <v>22497</v>
      </c>
      <c r="C12788" s="40">
        <v>942.5</v>
      </c>
    </row>
    <row r="12789" spans="1:3" x14ac:dyDescent="0.25">
      <c r="A12789" s="44" t="s">
        <v>22498</v>
      </c>
      <c r="B12789" s="44" t="s">
        <v>22499</v>
      </c>
      <c r="C12789" s="40">
        <v>242.16</v>
      </c>
    </row>
    <row r="12790" spans="1:3" x14ac:dyDescent="0.25">
      <c r="A12790" s="44" t="s">
        <v>22498</v>
      </c>
      <c r="B12790" s="44" t="s">
        <v>22499</v>
      </c>
      <c r="C12790" s="40">
        <v>242.16</v>
      </c>
    </row>
    <row r="12791" spans="1:3" x14ac:dyDescent="0.25">
      <c r="A12791" s="44" t="s">
        <v>22500</v>
      </c>
      <c r="B12791" s="44" t="s">
        <v>22501</v>
      </c>
      <c r="C12791" s="40">
        <v>942.5</v>
      </c>
    </row>
    <row r="12792" spans="1:3" x14ac:dyDescent="0.25">
      <c r="A12792" s="44" t="s">
        <v>22500</v>
      </c>
      <c r="B12792" s="44" t="s">
        <v>22501</v>
      </c>
      <c r="C12792" s="40">
        <v>942.5</v>
      </c>
    </row>
    <row r="12793" spans="1:3" x14ac:dyDescent="0.25">
      <c r="A12793" s="44" t="s">
        <v>22502</v>
      </c>
      <c r="B12793" s="44" t="s">
        <v>22503</v>
      </c>
      <c r="C12793" s="40">
        <v>942.5</v>
      </c>
    </row>
    <row r="12794" spans="1:3" x14ac:dyDescent="0.25">
      <c r="A12794" s="44" t="s">
        <v>22502</v>
      </c>
      <c r="B12794" s="44" t="s">
        <v>22503</v>
      </c>
      <c r="C12794" s="40">
        <v>942.5</v>
      </c>
    </row>
    <row r="12795" spans="1:3" x14ac:dyDescent="0.25">
      <c r="A12795" s="44" t="s">
        <v>22504</v>
      </c>
      <c r="B12795" s="44" t="s">
        <v>22505</v>
      </c>
      <c r="C12795" s="40">
        <v>2942</v>
      </c>
    </row>
    <row r="12796" spans="1:3" x14ac:dyDescent="0.25">
      <c r="A12796" s="44" t="s">
        <v>22504</v>
      </c>
      <c r="B12796" s="44" t="s">
        <v>22505</v>
      </c>
      <c r="C12796" s="40">
        <v>2942</v>
      </c>
    </row>
    <row r="12797" spans="1:3" x14ac:dyDescent="0.25">
      <c r="A12797" s="44" t="s">
        <v>22506</v>
      </c>
      <c r="B12797" s="44" t="s">
        <v>22507</v>
      </c>
      <c r="C12797" s="40">
        <v>2942</v>
      </c>
    </row>
    <row r="12798" spans="1:3" x14ac:dyDescent="0.25">
      <c r="A12798" s="44" t="s">
        <v>22506</v>
      </c>
      <c r="B12798" s="44" t="s">
        <v>22507</v>
      </c>
      <c r="C12798" s="40">
        <v>2942</v>
      </c>
    </row>
    <row r="12799" spans="1:3" x14ac:dyDescent="0.25">
      <c r="A12799" s="44" t="s">
        <v>22508</v>
      </c>
      <c r="B12799" s="44" t="s">
        <v>22509</v>
      </c>
      <c r="C12799" s="40">
        <v>2942</v>
      </c>
    </row>
    <row r="12800" spans="1:3" x14ac:dyDescent="0.25">
      <c r="A12800" s="44" t="s">
        <v>22508</v>
      </c>
      <c r="B12800" s="44" t="s">
        <v>22509</v>
      </c>
      <c r="C12800" s="40">
        <v>2942</v>
      </c>
    </row>
    <row r="12801" spans="1:3" x14ac:dyDescent="0.25">
      <c r="A12801" s="44" t="s">
        <v>22510</v>
      </c>
      <c r="B12801" s="44" t="s">
        <v>22511</v>
      </c>
      <c r="C12801" s="40">
        <v>2942</v>
      </c>
    </row>
    <row r="12802" spans="1:3" x14ac:dyDescent="0.25">
      <c r="A12802" s="44" t="s">
        <v>22510</v>
      </c>
      <c r="B12802" s="44" t="s">
        <v>22511</v>
      </c>
      <c r="C12802" s="40">
        <v>2942</v>
      </c>
    </row>
    <row r="12803" spans="1:3" x14ac:dyDescent="0.25">
      <c r="A12803" s="44" t="s">
        <v>22512</v>
      </c>
      <c r="B12803" s="44" t="s">
        <v>22513</v>
      </c>
      <c r="C12803" s="40">
        <v>2942</v>
      </c>
    </row>
    <row r="12804" spans="1:3" x14ac:dyDescent="0.25">
      <c r="A12804" s="44" t="s">
        <v>22512</v>
      </c>
      <c r="B12804" s="44" t="s">
        <v>22513</v>
      </c>
      <c r="C12804" s="40">
        <v>2942</v>
      </c>
    </row>
    <row r="12805" spans="1:3" x14ac:dyDescent="0.25">
      <c r="A12805" s="44" t="s">
        <v>22514</v>
      </c>
      <c r="B12805" s="44" t="s">
        <v>22515</v>
      </c>
      <c r="C12805" s="40">
        <v>2138</v>
      </c>
    </row>
    <row r="12806" spans="1:3" x14ac:dyDescent="0.25">
      <c r="A12806" s="44" t="s">
        <v>22514</v>
      </c>
      <c r="B12806" s="44" t="s">
        <v>22515</v>
      </c>
      <c r="C12806" s="40">
        <v>2138</v>
      </c>
    </row>
    <row r="12807" spans="1:3" x14ac:dyDescent="0.25">
      <c r="A12807" s="44" t="s">
        <v>22516</v>
      </c>
      <c r="B12807" s="44" t="s">
        <v>22517</v>
      </c>
      <c r="C12807" s="40">
        <v>2138</v>
      </c>
    </row>
    <row r="12808" spans="1:3" x14ac:dyDescent="0.25">
      <c r="A12808" s="44" t="s">
        <v>22516</v>
      </c>
      <c r="B12808" s="44" t="s">
        <v>22517</v>
      </c>
      <c r="C12808" s="40">
        <v>2138</v>
      </c>
    </row>
    <row r="12809" spans="1:3" x14ac:dyDescent="0.25">
      <c r="A12809" s="44" t="s">
        <v>22518</v>
      </c>
      <c r="B12809" s="44" t="s">
        <v>22519</v>
      </c>
      <c r="C12809" s="40">
        <v>2138</v>
      </c>
    </row>
    <row r="12810" spans="1:3" x14ac:dyDescent="0.25">
      <c r="A12810" s="44" t="s">
        <v>22518</v>
      </c>
      <c r="B12810" s="44" t="s">
        <v>22519</v>
      </c>
      <c r="C12810" s="40">
        <v>2138</v>
      </c>
    </row>
    <row r="12811" spans="1:3" x14ac:dyDescent="0.25">
      <c r="A12811" s="44" t="s">
        <v>22520</v>
      </c>
      <c r="B12811" s="44" t="s">
        <v>22521</v>
      </c>
      <c r="C12811" s="40">
        <v>2138</v>
      </c>
    </row>
    <row r="12812" spans="1:3" x14ac:dyDescent="0.25">
      <c r="A12812" s="44" t="s">
        <v>22520</v>
      </c>
      <c r="B12812" s="44" t="s">
        <v>22521</v>
      </c>
      <c r="C12812" s="40">
        <v>2138</v>
      </c>
    </row>
    <row r="12813" spans="1:3" x14ac:dyDescent="0.25">
      <c r="A12813" s="44" t="s">
        <v>22522</v>
      </c>
      <c r="B12813" s="44" t="s">
        <v>22523</v>
      </c>
      <c r="C12813" s="40">
        <v>2138</v>
      </c>
    </row>
    <row r="12814" spans="1:3" x14ac:dyDescent="0.25">
      <c r="A12814" s="44" t="s">
        <v>22522</v>
      </c>
      <c r="B12814" s="44" t="s">
        <v>22523</v>
      </c>
      <c r="C12814" s="40">
        <v>2138</v>
      </c>
    </row>
    <row r="12815" spans="1:3" x14ac:dyDescent="0.25">
      <c r="A12815" s="44" t="s">
        <v>22524</v>
      </c>
      <c r="B12815" s="44" t="s">
        <v>22525</v>
      </c>
      <c r="C12815" s="40">
        <v>2138</v>
      </c>
    </row>
    <row r="12816" spans="1:3" x14ac:dyDescent="0.25">
      <c r="A12816" s="44" t="s">
        <v>22524</v>
      </c>
      <c r="B12816" s="44" t="s">
        <v>22525</v>
      </c>
      <c r="C12816" s="40">
        <v>2138</v>
      </c>
    </row>
    <row r="12817" spans="1:3" x14ac:dyDescent="0.25">
      <c r="A12817" s="44" t="s">
        <v>22526</v>
      </c>
      <c r="B12817" s="44" t="s">
        <v>22527</v>
      </c>
      <c r="C12817" s="40">
        <v>13162</v>
      </c>
    </row>
    <row r="12818" spans="1:3" x14ac:dyDescent="0.25">
      <c r="A12818" s="44" t="s">
        <v>22526</v>
      </c>
      <c r="B12818" s="44" t="s">
        <v>22527</v>
      </c>
      <c r="C12818" s="40">
        <v>13162</v>
      </c>
    </row>
    <row r="12819" spans="1:3" x14ac:dyDescent="0.25">
      <c r="A12819" s="44" t="s">
        <v>22528</v>
      </c>
      <c r="B12819" s="44" t="s">
        <v>22529</v>
      </c>
      <c r="C12819" s="40">
        <v>13162</v>
      </c>
    </row>
    <row r="12820" spans="1:3" x14ac:dyDescent="0.25">
      <c r="A12820" s="44" t="s">
        <v>22528</v>
      </c>
      <c r="B12820" s="44" t="s">
        <v>22529</v>
      </c>
      <c r="C12820" s="40">
        <v>13162</v>
      </c>
    </row>
    <row r="12821" spans="1:3" x14ac:dyDescent="0.25">
      <c r="A12821" s="44" t="s">
        <v>22530</v>
      </c>
      <c r="B12821" s="44" t="s">
        <v>22531</v>
      </c>
      <c r="C12821" s="40">
        <v>13162</v>
      </c>
    </row>
    <row r="12822" spans="1:3" x14ac:dyDescent="0.25">
      <c r="A12822" s="44" t="s">
        <v>22530</v>
      </c>
      <c r="B12822" s="44" t="s">
        <v>22531</v>
      </c>
      <c r="C12822" s="40">
        <v>13162</v>
      </c>
    </row>
    <row r="12823" spans="1:3" x14ac:dyDescent="0.25">
      <c r="A12823" s="44" t="s">
        <v>22532</v>
      </c>
      <c r="B12823" s="44" t="s">
        <v>22533</v>
      </c>
      <c r="C12823" s="40">
        <v>8109.68</v>
      </c>
    </row>
    <row r="12824" spans="1:3" x14ac:dyDescent="0.25">
      <c r="A12824" s="44" t="s">
        <v>22532</v>
      </c>
      <c r="B12824" s="44" t="s">
        <v>22533</v>
      </c>
      <c r="C12824" s="40">
        <v>8109.68</v>
      </c>
    </row>
    <row r="12825" spans="1:3" x14ac:dyDescent="0.25">
      <c r="A12825" s="44" t="s">
        <v>22534</v>
      </c>
      <c r="B12825" s="44" t="s">
        <v>22535</v>
      </c>
      <c r="C12825" s="40">
        <v>8109.68</v>
      </c>
    </row>
    <row r="12826" spans="1:3" x14ac:dyDescent="0.25">
      <c r="A12826" s="44" t="s">
        <v>22534</v>
      </c>
      <c r="B12826" s="44" t="s">
        <v>22535</v>
      </c>
      <c r="C12826" s="40">
        <v>8109.68</v>
      </c>
    </row>
    <row r="12827" spans="1:3" x14ac:dyDescent="0.25">
      <c r="A12827" s="44" t="s">
        <v>22536</v>
      </c>
      <c r="B12827" s="44" t="s">
        <v>22537</v>
      </c>
      <c r="C12827" s="40">
        <v>8109.68</v>
      </c>
    </row>
    <row r="12828" spans="1:3" x14ac:dyDescent="0.25">
      <c r="A12828" s="44" t="s">
        <v>22536</v>
      </c>
      <c r="B12828" s="44" t="s">
        <v>22537</v>
      </c>
      <c r="C12828" s="40">
        <v>8109.68</v>
      </c>
    </row>
    <row r="12829" spans="1:3" x14ac:dyDescent="0.25">
      <c r="A12829" s="44" t="s">
        <v>22538</v>
      </c>
      <c r="B12829" s="44" t="s">
        <v>22539</v>
      </c>
      <c r="C12829" s="40">
        <v>8109.68</v>
      </c>
    </row>
    <row r="12830" spans="1:3" x14ac:dyDescent="0.25">
      <c r="A12830" s="44" t="s">
        <v>22538</v>
      </c>
      <c r="B12830" s="44" t="s">
        <v>22539</v>
      </c>
      <c r="C12830" s="40">
        <v>8109.68</v>
      </c>
    </row>
    <row r="12831" spans="1:3" x14ac:dyDescent="0.25">
      <c r="A12831" s="44" t="s">
        <v>22540</v>
      </c>
      <c r="B12831" s="44" t="s">
        <v>22541</v>
      </c>
      <c r="C12831" s="40">
        <v>74.66</v>
      </c>
    </row>
    <row r="12832" spans="1:3" x14ac:dyDescent="0.25">
      <c r="A12832" s="44" t="s">
        <v>22540</v>
      </c>
      <c r="B12832" s="44" t="s">
        <v>22541</v>
      </c>
      <c r="C12832" s="40">
        <v>74.66</v>
      </c>
    </row>
    <row r="12833" spans="1:3" x14ac:dyDescent="0.25">
      <c r="A12833" s="44" t="s">
        <v>22542</v>
      </c>
      <c r="B12833" s="44" t="s">
        <v>22543</v>
      </c>
      <c r="C12833" s="40">
        <v>8109.68</v>
      </c>
    </row>
    <row r="12834" spans="1:3" x14ac:dyDescent="0.25">
      <c r="A12834" s="44" t="s">
        <v>22542</v>
      </c>
      <c r="B12834" s="44" t="s">
        <v>22543</v>
      </c>
      <c r="C12834" s="40">
        <v>8109.68</v>
      </c>
    </row>
    <row r="12835" spans="1:3" x14ac:dyDescent="0.25">
      <c r="A12835" s="44" t="s">
        <v>22544</v>
      </c>
      <c r="B12835" s="44" t="s">
        <v>22545</v>
      </c>
      <c r="C12835" s="40">
        <v>8109.68</v>
      </c>
    </row>
    <row r="12836" spans="1:3" x14ac:dyDescent="0.25">
      <c r="A12836" s="44" t="s">
        <v>22544</v>
      </c>
      <c r="B12836" s="44" t="s">
        <v>22545</v>
      </c>
      <c r="C12836" s="40">
        <v>8109.68</v>
      </c>
    </row>
    <row r="12837" spans="1:3" x14ac:dyDescent="0.25">
      <c r="A12837" s="44" t="s">
        <v>22546</v>
      </c>
      <c r="B12837" s="44" t="s">
        <v>22547</v>
      </c>
      <c r="C12837" s="40">
        <v>8109.68</v>
      </c>
    </row>
    <row r="12838" spans="1:3" x14ac:dyDescent="0.25">
      <c r="A12838" s="44" t="s">
        <v>22546</v>
      </c>
      <c r="B12838" s="44" t="s">
        <v>22547</v>
      </c>
      <c r="C12838" s="40">
        <v>8109.68</v>
      </c>
    </row>
    <row r="12839" spans="1:3" x14ac:dyDescent="0.25">
      <c r="A12839" s="44" t="s">
        <v>22548</v>
      </c>
      <c r="B12839" s="44" t="s">
        <v>22549</v>
      </c>
      <c r="C12839" s="40">
        <v>8109.68</v>
      </c>
    </row>
    <row r="12840" spans="1:3" x14ac:dyDescent="0.25">
      <c r="A12840" s="44" t="s">
        <v>22548</v>
      </c>
      <c r="B12840" s="44" t="s">
        <v>22549</v>
      </c>
      <c r="C12840" s="40">
        <v>8109.68</v>
      </c>
    </row>
    <row r="12841" spans="1:3" x14ac:dyDescent="0.25">
      <c r="A12841" s="44" t="s">
        <v>22550</v>
      </c>
      <c r="B12841" s="44" t="s">
        <v>22551</v>
      </c>
      <c r="C12841" s="40">
        <v>8109.68</v>
      </c>
    </row>
    <row r="12842" spans="1:3" x14ac:dyDescent="0.25">
      <c r="A12842" s="44" t="s">
        <v>22550</v>
      </c>
      <c r="B12842" s="44" t="s">
        <v>22551</v>
      </c>
      <c r="C12842" s="40">
        <v>8109.68</v>
      </c>
    </row>
    <row r="12843" spans="1:3" x14ac:dyDescent="0.25">
      <c r="A12843" s="44" t="s">
        <v>22552</v>
      </c>
      <c r="B12843" s="44" t="s">
        <v>22553</v>
      </c>
      <c r="C12843" s="40">
        <v>8109.68</v>
      </c>
    </row>
    <row r="12844" spans="1:3" x14ac:dyDescent="0.25">
      <c r="A12844" s="44" t="s">
        <v>22552</v>
      </c>
      <c r="B12844" s="44" t="s">
        <v>22553</v>
      </c>
      <c r="C12844" s="40">
        <v>8109.68</v>
      </c>
    </row>
    <row r="12845" spans="1:3" x14ac:dyDescent="0.25">
      <c r="A12845" s="44" t="s">
        <v>22554</v>
      </c>
      <c r="B12845" s="44" t="s">
        <v>22555</v>
      </c>
      <c r="C12845" s="40">
        <v>8109.68</v>
      </c>
    </row>
    <row r="12846" spans="1:3" x14ac:dyDescent="0.25">
      <c r="A12846" s="44" t="s">
        <v>22554</v>
      </c>
      <c r="B12846" s="44" t="s">
        <v>22555</v>
      </c>
      <c r="C12846" s="40">
        <v>8109.68</v>
      </c>
    </row>
    <row r="12847" spans="1:3" x14ac:dyDescent="0.25">
      <c r="A12847" s="44" t="s">
        <v>22556</v>
      </c>
      <c r="B12847" s="44" t="s">
        <v>22557</v>
      </c>
      <c r="C12847" s="40">
        <v>8109.68</v>
      </c>
    </row>
    <row r="12848" spans="1:3" x14ac:dyDescent="0.25">
      <c r="A12848" s="44" t="s">
        <v>22556</v>
      </c>
      <c r="B12848" s="44" t="s">
        <v>22557</v>
      </c>
      <c r="C12848" s="40">
        <v>8109.68</v>
      </c>
    </row>
    <row r="12849" spans="1:3" x14ac:dyDescent="0.25">
      <c r="A12849" s="44" t="s">
        <v>22558</v>
      </c>
      <c r="B12849" s="44" t="s">
        <v>22559</v>
      </c>
      <c r="C12849" s="40">
        <v>8109.68</v>
      </c>
    </row>
    <row r="12850" spans="1:3" x14ac:dyDescent="0.25">
      <c r="A12850" s="44" t="s">
        <v>22558</v>
      </c>
      <c r="B12850" s="44" t="s">
        <v>22559</v>
      </c>
      <c r="C12850" s="40">
        <v>8109.68</v>
      </c>
    </row>
    <row r="12851" spans="1:3" x14ac:dyDescent="0.25">
      <c r="A12851" s="44" t="s">
        <v>22560</v>
      </c>
      <c r="B12851" s="44" t="s">
        <v>22561</v>
      </c>
      <c r="C12851" s="40">
        <v>8109.68</v>
      </c>
    </row>
    <row r="12852" spans="1:3" x14ac:dyDescent="0.25">
      <c r="A12852" s="44" t="s">
        <v>22560</v>
      </c>
      <c r="B12852" s="44" t="s">
        <v>22561</v>
      </c>
      <c r="C12852" s="40">
        <v>8109.68</v>
      </c>
    </row>
    <row r="12853" spans="1:3" x14ac:dyDescent="0.25">
      <c r="A12853" s="44" t="s">
        <v>22562</v>
      </c>
      <c r="B12853" s="44" t="s">
        <v>22563</v>
      </c>
      <c r="C12853" s="40">
        <v>77.81</v>
      </c>
    </row>
    <row r="12854" spans="1:3" x14ac:dyDescent="0.25">
      <c r="A12854" s="44" t="s">
        <v>22562</v>
      </c>
      <c r="B12854" s="44" t="s">
        <v>22563</v>
      </c>
      <c r="C12854" s="40">
        <v>77.81</v>
      </c>
    </row>
    <row r="12855" spans="1:3" x14ac:dyDescent="0.25">
      <c r="A12855" s="44" t="s">
        <v>22564</v>
      </c>
      <c r="B12855" s="44" t="s">
        <v>22565</v>
      </c>
      <c r="C12855" s="40">
        <v>8109.68</v>
      </c>
    </row>
    <row r="12856" spans="1:3" x14ac:dyDescent="0.25">
      <c r="A12856" s="44" t="s">
        <v>22564</v>
      </c>
      <c r="B12856" s="44" t="s">
        <v>22565</v>
      </c>
      <c r="C12856" s="40">
        <v>8109.68</v>
      </c>
    </row>
    <row r="12857" spans="1:3" x14ac:dyDescent="0.25">
      <c r="A12857" s="44" t="s">
        <v>22566</v>
      </c>
      <c r="B12857" s="44" t="s">
        <v>22567</v>
      </c>
      <c r="C12857" s="40">
        <v>8109.68</v>
      </c>
    </row>
    <row r="12858" spans="1:3" x14ac:dyDescent="0.25">
      <c r="A12858" s="44" t="s">
        <v>22566</v>
      </c>
      <c r="B12858" s="44" t="s">
        <v>22567</v>
      </c>
      <c r="C12858" s="40">
        <v>8109.68</v>
      </c>
    </row>
    <row r="12859" spans="1:3" x14ac:dyDescent="0.25">
      <c r="A12859" s="44" t="s">
        <v>22568</v>
      </c>
      <c r="B12859" s="44" t="s">
        <v>22569</v>
      </c>
      <c r="C12859" s="40">
        <v>8109.68</v>
      </c>
    </row>
    <row r="12860" spans="1:3" x14ac:dyDescent="0.25">
      <c r="A12860" s="44" t="s">
        <v>22568</v>
      </c>
      <c r="B12860" s="44" t="s">
        <v>22569</v>
      </c>
      <c r="C12860" s="40">
        <v>8109.68</v>
      </c>
    </row>
    <row r="12861" spans="1:3" x14ac:dyDescent="0.25">
      <c r="A12861" s="44" t="s">
        <v>22570</v>
      </c>
      <c r="B12861" s="44" t="s">
        <v>22571</v>
      </c>
      <c r="C12861" s="40">
        <v>8109.68</v>
      </c>
    </row>
    <row r="12862" spans="1:3" x14ac:dyDescent="0.25">
      <c r="A12862" s="44" t="s">
        <v>22570</v>
      </c>
      <c r="B12862" s="44" t="s">
        <v>22571</v>
      </c>
      <c r="C12862" s="40">
        <v>8109.68</v>
      </c>
    </row>
    <row r="12863" spans="1:3" x14ac:dyDescent="0.25">
      <c r="A12863" s="44" t="s">
        <v>22572</v>
      </c>
      <c r="B12863" s="44" t="s">
        <v>22573</v>
      </c>
      <c r="C12863" s="40">
        <v>8109.68</v>
      </c>
    </row>
    <row r="12864" spans="1:3" x14ac:dyDescent="0.25">
      <c r="A12864" s="44" t="s">
        <v>22572</v>
      </c>
      <c r="B12864" s="44" t="s">
        <v>22573</v>
      </c>
      <c r="C12864" s="40">
        <v>8109.68</v>
      </c>
    </row>
    <row r="12865" spans="1:3" x14ac:dyDescent="0.25">
      <c r="A12865" s="44" t="s">
        <v>22574</v>
      </c>
      <c r="B12865" s="44" t="s">
        <v>22575</v>
      </c>
      <c r="C12865" s="40">
        <v>8109.68</v>
      </c>
    </row>
    <row r="12866" spans="1:3" x14ac:dyDescent="0.25">
      <c r="A12866" s="44" t="s">
        <v>22574</v>
      </c>
      <c r="B12866" s="44" t="s">
        <v>22575</v>
      </c>
      <c r="C12866" s="40">
        <v>8109.68</v>
      </c>
    </row>
    <row r="12867" spans="1:3" x14ac:dyDescent="0.25">
      <c r="A12867" s="44" t="s">
        <v>22576</v>
      </c>
      <c r="B12867" s="44" t="s">
        <v>22415</v>
      </c>
      <c r="C12867" s="40">
        <v>282.56</v>
      </c>
    </row>
    <row r="12868" spans="1:3" x14ac:dyDescent="0.25">
      <c r="A12868" s="44" t="s">
        <v>22576</v>
      </c>
      <c r="B12868" s="44" t="s">
        <v>22415</v>
      </c>
      <c r="C12868" s="40">
        <v>282.56</v>
      </c>
    </row>
    <row r="12869" spans="1:3" x14ac:dyDescent="0.25">
      <c r="A12869" s="44" t="s">
        <v>22577</v>
      </c>
      <c r="B12869" s="44" t="s">
        <v>22578</v>
      </c>
      <c r="C12869" s="40">
        <v>386.19</v>
      </c>
    </row>
    <row r="12870" spans="1:3" x14ac:dyDescent="0.25">
      <c r="A12870" s="44" t="s">
        <v>22577</v>
      </c>
      <c r="B12870" s="44" t="s">
        <v>22578</v>
      </c>
      <c r="C12870" s="40">
        <v>386.19</v>
      </c>
    </row>
    <row r="12871" spans="1:3" x14ac:dyDescent="0.25">
      <c r="A12871" s="44" t="s">
        <v>22579</v>
      </c>
      <c r="B12871" s="44" t="s">
        <v>22580</v>
      </c>
      <c r="C12871" s="40">
        <v>282.56</v>
      </c>
    </row>
    <row r="12872" spans="1:3" x14ac:dyDescent="0.25">
      <c r="A12872" s="44" t="s">
        <v>22579</v>
      </c>
      <c r="B12872" s="44" t="s">
        <v>22580</v>
      </c>
      <c r="C12872" s="40">
        <v>282.56</v>
      </c>
    </row>
    <row r="12873" spans="1:3" x14ac:dyDescent="0.25">
      <c r="A12873" s="44" t="s">
        <v>22581</v>
      </c>
      <c r="B12873" s="44" t="s">
        <v>22582</v>
      </c>
      <c r="C12873" s="40">
        <v>367.78</v>
      </c>
    </row>
    <row r="12874" spans="1:3" x14ac:dyDescent="0.25">
      <c r="A12874" s="44" t="s">
        <v>22581</v>
      </c>
      <c r="B12874" s="44" t="s">
        <v>22582</v>
      </c>
      <c r="C12874" s="40">
        <v>367.78</v>
      </c>
    </row>
    <row r="12875" spans="1:3" x14ac:dyDescent="0.25">
      <c r="A12875" s="44" t="s">
        <v>22583</v>
      </c>
      <c r="B12875" s="44" t="s">
        <v>22584</v>
      </c>
      <c r="C12875" s="40">
        <v>77.81</v>
      </c>
    </row>
    <row r="12876" spans="1:3" x14ac:dyDescent="0.25">
      <c r="A12876" s="44" t="s">
        <v>22583</v>
      </c>
      <c r="B12876" s="44" t="s">
        <v>22584</v>
      </c>
      <c r="C12876" s="40">
        <v>77.81</v>
      </c>
    </row>
    <row r="12877" spans="1:3" x14ac:dyDescent="0.25">
      <c r="A12877" s="44" t="s">
        <v>22585</v>
      </c>
      <c r="B12877" s="44" t="s">
        <v>22586</v>
      </c>
      <c r="C12877" s="40">
        <v>325.76</v>
      </c>
    </row>
    <row r="12878" spans="1:3" x14ac:dyDescent="0.25">
      <c r="A12878" s="44" t="s">
        <v>22585</v>
      </c>
      <c r="B12878" s="44" t="s">
        <v>22586</v>
      </c>
      <c r="C12878" s="40">
        <v>325.76</v>
      </c>
    </row>
    <row r="12879" spans="1:3" x14ac:dyDescent="0.25">
      <c r="A12879" s="44" t="s">
        <v>22587</v>
      </c>
      <c r="B12879" s="44" t="s">
        <v>22588</v>
      </c>
      <c r="C12879" s="40">
        <v>428.12</v>
      </c>
    </row>
    <row r="12880" spans="1:3" x14ac:dyDescent="0.25">
      <c r="A12880" s="44" t="s">
        <v>22587</v>
      </c>
      <c r="B12880" s="44" t="s">
        <v>22588</v>
      </c>
      <c r="C12880" s="40">
        <v>428.12</v>
      </c>
    </row>
    <row r="12881" spans="1:3" x14ac:dyDescent="0.25">
      <c r="A12881" s="44" t="s">
        <v>22589</v>
      </c>
      <c r="B12881" s="44" t="s">
        <v>22590</v>
      </c>
      <c r="C12881" s="40">
        <v>514.61</v>
      </c>
    </row>
    <row r="12882" spans="1:3" x14ac:dyDescent="0.25">
      <c r="A12882" s="44" t="s">
        <v>22589</v>
      </c>
      <c r="B12882" s="44" t="s">
        <v>22590</v>
      </c>
      <c r="C12882" s="40">
        <v>514.61</v>
      </c>
    </row>
    <row r="12883" spans="1:3" x14ac:dyDescent="0.25">
      <c r="A12883" s="44" t="s">
        <v>22591</v>
      </c>
      <c r="B12883" s="44" t="s">
        <v>22592</v>
      </c>
      <c r="C12883" s="40">
        <v>282.56</v>
      </c>
    </row>
    <row r="12884" spans="1:3" x14ac:dyDescent="0.25">
      <c r="A12884" s="44" t="s">
        <v>22591</v>
      </c>
      <c r="B12884" s="44" t="s">
        <v>22592</v>
      </c>
      <c r="C12884" s="40">
        <v>282.56</v>
      </c>
    </row>
    <row r="12885" spans="1:3" x14ac:dyDescent="0.25">
      <c r="A12885" s="44" t="s">
        <v>22593</v>
      </c>
      <c r="B12885" s="44" t="s">
        <v>22594</v>
      </c>
      <c r="C12885" s="40">
        <v>514.61</v>
      </c>
    </row>
    <row r="12886" spans="1:3" x14ac:dyDescent="0.25">
      <c r="A12886" s="44" t="s">
        <v>22593</v>
      </c>
      <c r="B12886" s="44" t="s">
        <v>22594</v>
      </c>
      <c r="C12886" s="40">
        <v>514.61</v>
      </c>
    </row>
    <row r="12887" spans="1:3" x14ac:dyDescent="0.25">
      <c r="A12887" s="44" t="s">
        <v>22595</v>
      </c>
      <c r="B12887" s="44" t="s">
        <v>22596</v>
      </c>
      <c r="C12887" s="40">
        <v>428.12</v>
      </c>
    </row>
    <row r="12888" spans="1:3" x14ac:dyDescent="0.25">
      <c r="A12888" s="44" t="s">
        <v>22595</v>
      </c>
      <c r="B12888" s="44" t="s">
        <v>22596</v>
      </c>
      <c r="C12888" s="40">
        <v>428.12</v>
      </c>
    </row>
    <row r="12889" spans="1:3" x14ac:dyDescent="0.25">
      <c r="A12889" s="44" t="s">
        <v>22597</v>
      </c>
      <c r="B12889" s="44" t="s">
        <v>22598</v>
      </c>
      <c r="C12889" s="40">
        <v>325.76</v>
      </c>
    </row>
    <row r="12890" spans="1:3" x14ac:dyDescent="0.25">
      <c r="A12890" s="44" t="s">
        <v>22597</v>
      </c>
      <c r="B12890" s="44" t="s">
        <v>22598</v>
      </c>
      <c r="C12890" s="40">
        <v>325.76</v>
      </c>
    </row>
    <row r="12891" spans="1:3" x14ac:dyDescent="0.25">
      <c r="A12891" s="44" t="s">
        <v>22599</v>
      </c>
      <c r="B12891" s="44" t="s">
        <v>22600</v>
      </c>
      <c r="C12891" s="40">
        <v>428.12</v>
      </c>
    </row>
    <row r="12892" spans="1:3" x14ac:dyDescent="0.25">
      <c r="A12892" s="44" t="s">
        <v>22599</v>
      </c>
      <c r="B12892" s="44" t="s">
        <v>22600</v>
      </c>
      <c r="C12892" s="40">
        <v>428.12</v>
      </c>
    </row>
    <row r="12893" spans="1:3" x14ac:dyDescent="0.25">
      <c r="A12893" s="44" t="s">
        <v>22601</v>
      </c>
      <c r="B12893" s="44" t="s">
        <v>22602</v>
      </c>
      <c r="C12893" s="40">
        <v>428.12</v>
      </c>
    </row>
    <row r="12894" spans="1:3" x14ac:dyDescent="0.25">
      <c r="A12894" s="44" t="s">
        <v>22601</v>
      </c>
      <c r="B12894" s="44" t="s">
        <v>22602</v>
      </c>
      <c r="C12894" s="40">
        <v>428.12</v>
      </c>
    </row>
    <row r="12895" spans="1:3" x14ac:dyDescent="0.25">
      <c r="A12895" s="44" t="s">
        <v>22603</v>
      </c>
      <c r="B12895" s="44" t="s">
        <v>22604</v>
      </c>
      <c r="C12895" s="40">
        <v>325.76</v>
      </c>
    </row>
    <row r="12896" spans="1:3" x14ac:dyDescent="0.25">
      <c r="A12896" s="44" t="s">
        <v>22603</v>
      </c>
      <c r="B12896" s="44" t="s">
        <v>22604</v>
      </c>
      <c r="C12896" s="40">
        <v>325.76</v>
      </c>
    </row>
    <row r="12897" spans="1:3" x14ac:dyDescent="0.25">
      <c r="A12897" s="44" t="s">
        <v>22605</v>
      </c>
      <c r="B12897" s="44" t="s">
        <v>22606</v>
      </c>
      <c r="C12897" s="40">
        <v>77.81</v>
      </c>
    </row>
    <row r="12898" spans="1:3" x14ac:dyDescent="0.25">
      <c r="A12898" s="44" t="s">
        <v>22605</v>
      </c>
      <c r="B12898" s="44" t="s">
        <v>22606</v>
      </c>
      <c r="C12898" s="40">
        <v>77.81</v>
      </c>
    </row>
    <row r="12899" spans="1:3" x14ac:dyDescent="0.25">
      <c r="A12899" s="44" t="s">
        <v>22607</v>
      </c>
      <c r="B12899" s="44" t="s">
        <v>22608</v>
      </c>
      <c r="C12899" s="40">
        <v>737.31</v>
      </c>
    </row>
    <row r="12900" spans="1:3" x14ac:dyDescent="0.25">
      <c r="A12900" s="44" t="s">
        <v>22607</v>
      </c>
      <c r="B12900" s="44" t="s">
        <v>22608</v>
      </c>
      <c r="C12900" s="40">
        <v>737.31</v>
      </c>
    </row>
    <row r="12901" spans="1:3" x14ac:dyDescent="0.25">
      <c r="A12901" s="44" t="s">
        <v>22609</v>
      </c>
      <c r="B12901" s="44" t="s">
        <v>22610</v>
      </c>
      <c r="C12901" s="40">
        <v>595.28</v>
      </c>
    </row>
    <row r="12902" spans="1:3" x14ac:dyDescent="0.25">
      <c r="A12902" s="44" t="s">
        <v>22609</v>
      </c>
      <c r="B12902" s="44" t="s">
        <v>22610</v>
      </c>
      <c r="C12902" s="40">
        <v>595.28</v>
      </c>
    </row>
    <row r="12903" spans="1:3" x14ac:dyDescent="0.25">
      <c r="A12903" s="44" t="s">
        <v>22611</v>
      </c>
      <c r="B12903" s="44" t="s">
        <v>22612</v>
      </c>
      <c r="C12903" s="40">
        <v>4280</v>
      </c>
    </row>
    <row r="12904" spans="1:3" x14ac:dyDescent="0.25">
      <c r="A12904" s="44" t="s">
        <v>22611</v>
      </c>
      <c r="B12904" s="44" t="s">
        <v>22612</v>
      </c>
      <c r="C12904" s="40">
        <v>4280</v>
      </c>
    </row>
    <row r="12905" spans="1:3" x14ac:dyDescent="0.25">
      <c r="A12905" s="44" t="s">
        <v>22613</v>
      </c>
      <c r="B12905" s="44" t="s">
        <v>22614</v>
      </c>
      <c r="C12905" s="40">
        <v>4280</v>
      </c>
    </row>
    <row r="12906" spans="1:3" x14ac:dyDescent="0.25">
      <c r="A12906" s="44" t="s">
        <v>22613</v>
      </c>
      <c r="B12906" s="44" t="s">
        <v>22614</v>
      </c>
      <c r="C12906" s="40">
        <v>4280</v>
      </c>
    </row>
    <row r="12907" spans="1:3" x14ac:dyDescent="0.25">
      <c r="A12907" s="44" t="s">
        <v>22615</v>
      </c>
      <c r="B12907" s="44" t="s">
        <v>22616</v>
      </c>
      <c r="C12907" s="40">
        <v>4280</v>
      </c>
    </row>
    <row r="12908" spans="1:3" x14ac:dyDescent="0.25">
      <c r="A12908" s="44" t="s">
        <v>22615</v>
      </c>
      <c r="B12908" s="44" t="s">
        <v>22616</v>
      </c>
      <c r="C12908" s="40">
        <v>4280</v>
      </c>
    </row>
    <row r="12909" spans="1:3" x14ac:dyDescent="0.25">
      <c r="A12909" s="44" t="s">
        <v>22617</v>
      </c>
      <c r="B12909" s="44" t="s">
        <v>22618</v>
      </c>
      <c r="C12909" s="40">
        <v>4280</v>
      </c>
    </row>
    <row r="12910" spans="1:3" x14ac:dyDescent="0.25">
      <c r="A12910" s="44" t="s">
        <v>22617</v>
      </c>
      <c r="B12910" s="44" t="s">
        <v>22618</v>
      </c>
      <c r="C12910" s="40">
        <v>4280</v>
      </c>
    </row>
    <row r="12911" spans="1:3" x14ac:dyDescent="0.25">
      <c r="A12911" s="44" t="s">
        <v>22619</v>
      </c>
      <c r="B12911" s="44" t="s">
        <v>22620</v>
      </c>
      <c r="C12911" s="40">
        <v>528.5</v>
      </c>
    </row>
    <row r="12912" spans="1:3" x14ac:dyDescent="0.25">
      <c r="A12912" s="44" t="s">
        <v>22619</v>
      </c>
      <c r="B12912" s="44" t="s">
        <v>22620</v>
      </c>
      <c r="C12912" s="40">
        <v>528.5</v>
      </c>
    </row>
    <row r="12913" spans="1:3" x14ac:dyDescent="0.25">
      <c r="A12913" s="44" t="s">
        <v>22621</v>
      </c>
      <c r="B12913" s="44" t="s">
        <v>22622</v>
      </c>
      <c r="C12913" s="40">
        <v>198</v>
      </c>
    </row>
    <row r="12914" spans="1:3" x14ac:dyDescent="0.25">
      <c r="A12914" s="44" t="s">
        <v>22621</v>
      </c>
      <c r="B12914" s="44" t="s">
        <v>22622</v>
      </c>
      <c r="C12914" s="40">
        <v>198</v>
      </c>
    </row>
    <row r="12915" spans="1:3" x14ac:dyDescent="0.25">
      <c r="A12915" s="44" t="s">
        <v>22623</v>
      </c>
      <c r="B12915" s="44" t="s">
        <v>22624</v>
      </c>
      <c r="C12915" s="40">
        <v>660</v>
      </c>
    </row>
    <row r="12916" spans="1:3" x14ac:dyDescent="0.25">
      <c r="A12916" s="44" t="s">
        <v>22623</v>
      </c>
      <c r="B12916" s="44" t="s">
        <v>22624</v>
      </c>
      <c r="C12916" s="40">
        <v>660</v>
      </c>
    </row>
    <row r="12917" spans="1:3" x14ac:dyDescent="0.25">
      <c r="A12917" s="44" t="s">
        <v>22625</v>
      </c>
      <c r="B12917" s="44" t="s">
        <v>22626</v>
      </c>
      <c r="C12917" s="40">
        <v>325.76</v>
      </c>
    </row>
    <row r="12918" spans="1:3" x14ac:dyDescent="0.25">
      <c r="A12918" s="44" t="s">
        <v>22625</v>
      </c>
      <c r="B12918" s="44" t="s">
        <v>22626</v>
      </c>
      <c r="C12918" s="40">
        <v>325.76</v>
      </c>
    </row>
    <row r="12919" spans="1:3" x14ac:dyDescent="0.25">
      <c r="A12919" s="44" t="s">
        <v>22627</v>
      </c>
      <c r="B12919" s="44" t="s">
        <v>22628</v>
      </c>
      <c r="C12919" s="40">
        <v>4438</v>
      </c>
    </row>
    <row r="12920" spans="1:3" x14ac:dyDescent="0.25">
      <c r="A12920" s="44" t="s">
        <v>22627</v>
      </c>
      <c r="B12920" s="44" t="s">
        <v>22628</v>
      </c>
      <c r="C12920" s="40">
        <v>4438</v>
      </c>
    </row>
    <row r="12921" spans="1:3" x14ac:dyDescent="0.25">
      <c r="A12921" s="44" t="s">
        <v>22629</v>
      </c>
      <c r="B12921" s="44" t="s">
        <v>22630</v>
      </c>
      <c r="C12921" s="40">
        <v>4438</v>
      </c>
    </row>
    <row r="12922" spans="1:3" x14ac:dyDescent="0.25">
      <c r="A12922" s="44" t="s">
        <v>22629</v>
      </c>
      <c r="B12922" s="44" t="s">
        <v>22630</v>
      </c>
      <c r="C12922" s="40">
        <v>4438</v>
      </c>
    </row>
    <row r="12923" spans="1:3" x14ac:dyDescent="0.25">
      <c r="A12923" s="44" t="s">
        <v>22631</v>
      </c>
      <c r="B12923" s="44" t="s">
        <v>22632</v>
      </c>
      <c r="C12923" s="40">
        <v>4438</v>
      </c>
    </row>
    <row r="12924" spans="1:3" x14ac:dyDescent="0.25">
      <c r="A12924" s="44" t="s">
        <v>22631</v>
      </c>
      <c r="B12924" s="44" t="s">
        <v>22632</v>
      </c>
      <c r="C12924" s="40">
        <v>4438</v>
      </c>
    </row>
    <row r="12925" spans="1:3" x14ac:dyDescent="0.25">
      <c r="A12925" s="44" t="s">
        <v>22633</v>
      </c>
      <c r="B12925" s="44" t="s">
        <v>22634</v>
      </c>
      <c r="C12925" s="40">
        <v>4438</v>
      </c>
    </row>
    <row r="12926" spans="1:3" x14ac:dyDescent="0.25">
      <c r="A12926" s="44" t="s">
        <v>22633</v>
      </c>
      <c r="B12926" s="44" t="s">
        <v>22634</v>
      </c>
      <c r="C12926" s="40">
        <v>4438</v>
      </c>
    </row>
    <row r="12927" spans="1:3" x14ac:dyDescent="0.25">
      <c r="A12927" s="44" t="s">
        <v>22635</v>
      </c>
      <c r="B12927" s="44" t="s">
        <v>22636</v>
      </c>
      <c r="C12927" s="40">
        <v>1246</v>
      </c>
    </row>
    <row r="12928" spans="1:3" x14ac:dyDescent="0.25">
      <c r="A12928" s="44" t="s">
        <v>22635</v>
      </c>
      <c r="B12928" s="44" t="s">
        <v>22636</v>
      </c>
      <c r="C12928" s="40">
        <v>1246</v>
      </c>
    </row>
    <row r="12929" spans="1:3" x14ac:dyDescent="0.25">
      <c r="A12929" s="44" t="s">
        <v>22637</v>
      </c>
      <c r="B12929" s="44" t="s">
        <v>22638</v>
      </c>
      <c r="C12929" s="40">
        <v>1346</v>
      </c>
    </row>
    <row r="12930" spans="1:3" x14ac:dyDescent="0.25">
      <c r="A12930" s="44" t="s">
        <v>22637</v>
      </c>
      <c r="B12930" s="44" t="s">
        <v>22638</v>
      </c>
      <c r="C12930" s="40">
        <v>1346</v>
      </c>
    </row>
    <row r="12931" spans="1:3" x14ac:dyDescent="0.25">
      <c r="A12931" s="44" t="s">
        <v>22639</v>
      </c>
      <c r="B12931" s="44" t="s">
        <v>22640</v>
      </c>
      <c r="C12931" s="40">
        <v>682.5</v>
      </c>
    </row>
    <row r="12932" spans="1:3" x14ac:dyDescent="0.25">
      <c r="A12932" s="44" t="s">
        <v>22639</v>
      </c>
      <c r="B12932" s="44" t="s">
        <v>22640</v>
      </c>
      <c r="C12932" s="40">
        <v>682.5</v>
      </c>
    </row>
    <row r="12933" spans="1:3" x14ac:dyDescent="0.25">
      <c r="A12933" s="44" t="s">
        <v>22641</v>
      </c>
      <c r="B12933" s="44" t="s">
        <v>22642</v>
      </c>
      <c r="C12933" s="40">
        <v>675</v>
      </c>
    </row>
    <row r="12934" spans="1:3" x14ac:dyDescent="0.25">
      <c r="A12934" s="44" t="s">
        <v>22641</v>
      </c>
      <c r="B12934" s="44" t="s">
        <v>22642</v>
      </c>
      <c r="C12934" s="40">
        <v>675</v>
      </c>
    </row>
    <row r="12935" spans="1:3" x14ac:dyDescent="0.25">
      <c r="A12935" s="44" t="s">
        <v>22643</v>
      </c>
      <c r="B12935" s="44" t="s">
        <v>22644</v>
      </c>
      <c r="C12935" s="40">
        <v>675</v>
      </c>
    </row>
    <row r="12936" spans="1:3" x14ac:dyDescent="0.25">
      <c r="A12936" s="44" t="s">
        <v>22643</v>
      </c>
      <c r="B12936" s="44" t="s">
        <v>22644</v>
      </c>
      <c r="C12936" s="40">
        <v>675</v>
      </c>
    </row>
    <row r="12937" spans="1:3" x14ac:dyDescent="0.25">
      <c r="A12937" s="44" t="s">
        <v>22645</v>
      </c>
      <c r="B12937" s="44" t="s">
        <v>22646</v>
      </c>
      <c r="C12937" s="40">
        <v>1360</v>
      </c>
    </row>
    <row r="12938" spans="1:3" x14ac:dyDescent="0.25">
      <c r="A12938" s="44" t="s">
        <v>22645</v>
      </c>
      <c r="B12938" s="44" t="s">
        <v>22646</v>
      </c>
      <c r="C12938" s="40">
        <v>1360</v>
      </c>
    </row>
    <row r="12939" spans="1:3" x14ac:dyDescent="0.25">
      <c r="A12939" s="44" t="s">
        <v>22647</v>
      </c>
      <c r="B12939" s="44" t="s">
        <v>22648</v>
      </c>
      <c r="C12939" s="40">
        <v>3580</v>
      </c>
    </row>
    <row r="12940" spans="1:3" x14ac:dyDescent="0.25">
      <c r="A12940" s="44" t="s">
        <v>22649</v>
      </c>
      <c r="B12940" s="44" t="s">
        <v>22650</v>
      </c>
      <c r="C12940" s="40">
        <v>325.76</v>
      </c>
    </row>
    <row r="12941" spans="1:3" x14ac:dyDescent="0.25">
      <c r="A12941" s="44" t="s">
        <v>22649</v>
      </c>
      <c r="B12941" s="44" t="s">
        <v>22650</v>
      </c>
      <c r="C12941" s="40">
        <v>325.76</v>
      </c>
    </row>
    <row r="12942" spans="1:3" x14ac:dyDescent="0.25">
      <c r="A12942" s="44" t="s">
        <v>22651</v>
      </c>
      <c r="B12942" s="44" t="s">
        <v>22652</v>
      </c>
      <c r="C12942" s="40">
        <v>1360</v>
      </c>
    </row>
    <row r="12943" spans="1:3" x14ac:dyDescent="0.25">
      <c r="A12943" s="44" t="s">
        <v>22651</v>
      </c>
      <c r="B12943" s="44" t="s">
        <v>22652</v>
      </c>
      <c r="C12943" s="40">
        <v>1360</v>
      </c>
    </row>
    <row r="12944" spans="1:3" x14ac:dyDescent="0.25">
      <c r="A12944" s="44" t="s">
        <v>22653</v>
      </c>
      <c r="B12944" s="44" t="s">
        <v>22654</v>
      </c>
      <c r="C12944" s="40">
        <v>1360</v>
      </c>
    </row>
    <row r="12945" spans="1:3" x14ac:dyDescent="0.25">
      <c r="A12945" s="44" t="s">
        <v>22653</v>
      </c>
      <c r="B12945" s="44" t="s">
        <v>22654</v>
      </c>
      <c r="C12945" s="40">
        <v>1360</v>
      </c>
    </row>
    <row r="12946" spans="1:3" x14ac:dyDescent="0.25">
      <c r="A12946" s="44" t="s">
        <v>22655</v>
      </c>
      <c r="B12946" s="44" t="s">
        <v>22656</v>
      </c>
      <c r="C12946" s="40">
        <v>1360</v>
      </c>
    </row>
    <row r="12947" spans="1:3" x14ac:dyDescent="0.25">
      <c r="A12947" s="44" t="s">
        <v>22655</v>
      </c>
      <c r="B12947" s="44" t="s">
        <v>22656</v>
      </c>
      <c r="C12947" s="40">
        <v>1360</v>
      </c>
    </row>
    <row r="12948" spans="1:3" x14ac:dyDescent="0.25">
      <c r="A12948" s="44" t="s">
        <v>22657</v>
      </c>
      <c r="B12948" s="44" t="s">
        <v>22658</v>
      </c>
      <c r="C12948" s="40">
        <v>1360</v>
      </c>
    </row>
    <row r="12949" spans="1:3" x14ac:dyDescent="0.25">
      <c r="A12949" s="44" t="s">
        <v>22657</v>
      </c>
      <c r="B12949" s="44" t="s">
        <v>22658</v>
      </c>
      <c r="C12949" s="40">
        <v>1360</v>
      </c>
    </row>
    <row r="12950" spans="1:3" x14ac:dyDescent="0.25">
      <c r="A12950" s="44" t="s">
        <v>22659</v>
      </c>
      <c r="B12950" s="44" t="s">
        <v>22660</v>
      </c>
      <c r="C12950" s="40">
        <v>1360</v>
      </c>
    </row>
    <row r="12951" spans="1:3" x14ac:dyDescent="0.25">
      <c r="A12951" s="44" t="s">
        <v>22659</v>
      </c>
      <c r="B12951" s="44" t="s">
        <v>22660</v>
      </c>
      <c r="C12951" s="40">
        <v>1360</v>
      </c>
    </row>
    <row r="12952" spans="1:3" x14ac:dyDescent="0.25">
      <c r="A12952" s="44" t="s">
        <v>22661</v>
      </c>
      <c r="B12952" s="44" t="s">
        <v>22662</v>
      </c>
      <c r="C12952" s="40">
        <v>1650</v>
      </c>
    </row>
    <row r="12953" spans="1:3" x14ac:dyDescent="0.25">
      <c r="A12953" s="44" t="s">
        <v>22661</v>
      </c>
      <c r="B12953" s="44" t="s">
        <v>22662</v>
      </c>
      <c r="C12953" s="40">
        <v>1650</v>
      </c>
    </row>
    <row r="12954" spans="1:3" x14ac:dyDescent="0.25">
      <c r="A12954" s="44" t="s">
        <v>22663</v>
      </c>
      <c r="B12954" s="44" t="s">
        <v>22664</v>
      </c>
      <c r="C12954" s="40">
        <v>675</v>
      </c>
    </row>
    <row r="12955" spans="1:3" x14ac:dyDescent="0.25">
      <c r="A12955" s="44" t="s">
        <v>22663</v>
      </c>
      <c r="B12955" s="44" t="s">
        <v>22664</v>
      </c>
      <c r="C12955" s="40">
        <v>675</v>
      </c>
    </row>
    <row r="12956" spans="1:3" x14ac:dyDescent="0.25">
      <c r="A12956" s="44" t="s">
        <v>22665</v>
      </c>
      <c r="B12956" s="44" t="s">
        <v>22666</v>
      </c>
      <c r="C12956" s="40">
        <v>2200</v>
      </c>
    </row>
    <row r="12957" spans="1:3" x14ac:dyDescent="0.25">
      <c r="A12957" s="44" t="s">
        <v>22665</v>
      </c>
      <c r="B12957" s="44" t="s">
        <v>22666</v>
      </c>
      <c r="C12957" s="40">
        <v>2200</v>
      </c>
    </row>
    <row r="12958" spans="1:3" x14ac:dyDescent="0.25">
      <c r="A12958" s="44" t="s">
        <v>22667</v>
      </c>
      <c r="B12958" s="44" t="s">
        <v>22668</v>
      </c>
      <c r="C12958" s="40">
        <v>885</v>
      </c>
    </row>
    <row r="12959" spans="1:3" x14ac:dyDescent="0.25">
      <c r="A12959" s="44" t="s">
        <v>22667</v>
      </c>
      <c r="B12959" s="44" t="s">
        <v>22668</v>
      </c>
      <c r="C12959" s="40">
        <v>885</v>
      </c>
    </row>
    <row r="12960" spans="1:3" x14ac:dyDescent="0.25">
      <c r="A12960" s="44" t="s">
        <v>22669</v>
      </c>
      <c r="B12960" s="44" t="s">
        <v>22670</v>
      </c>
      <c r="C12960" s="40">
        <v>1250</v>
      </c>
    </row>
    <row r="12961" spans="1:3" x14ac:dyDescent="0.25">
      <c r="A12961" s="44" t="s">
        <v>22669</v>
      </c>
      <c r="B12961" s="44" t="s">
        <v>22670</v>
      </c>
      <c r="C12961" s="40">
        <v>1250</v>
      </c>
    </row>
    <row r="12962" spans="1:3" x14ac:dyDescent="0.25">
      <c r="A12962" s="44" t="s">
        <v>22671</v>
      </c>
      <c r="B12962" s="44" t="s">
        <v>22672</v>
      </c>
      <c r="C12962" s="40">
        <v>325.76</v>
      </c>
    </row>
    <row r="12963" spans="1:3" x14ac:dyDescent="0.25">
      <c r="A12963" s="44" t="s">
        <v>22671</v>
      </c>
      <c r="B12963" s="44" t="s">
        <v>22672</v>
      </c>
      <c r="C12963" s="40">
        <v>325.76</v>
      </c>
    </row>
    <row r="12964" spans="1:3" x14ac:dyDescent="0.25">
      <c r="A12964" s="44" t="s">
        <v>22673</v>
      </c>
      <c r="B12964" s="44" t="s">
        <v>22674</v>
      </c>
      <c r="C12964" s="40">
        <v>1150</v>
      </c>
    </row>
    <row r="12965" spans="1:3" x14ac:dyDescent="0.25">
      <c r="A12965" s="44" t="s">
        <v>22673</v>
      </c>
      <c r="B12965" s="44" t="s">
        <v>22674</v>
      </c>
      <c r="C12965" s="40">
        <v>1150</v>
      </c>
    </row>
    <row r="12966" spans="1:3" x14ac:dyDescent="0.25">
      <c r="A12966" s="44" t="s">
        <v>22675</v>
      </c>
      <c r="B12966" s="44" t="s">
        <v>22676</v>
      </c>
      <c r="C12966" s="40">
        <v>1150</v>
      </c>
    </row>
    <row r="12967" spans="1:3" x14ac:dyDescent="0.25">
      <c r="A12967" s="44" t="s">
        <v>22675</v>
      </c>
      <c r="B12967" s="44" t="s">
        <v>22676</v>
      </c>
      <c r="C12967" s="40">
        <v>1150</v>
      </c>
    </row>
    <row r="12968" spans="1:3" x14ac:dyDescent="0.25">
      <c r="A12968" s="44" t="s">
        <v>22677</v>
      </c>
      <c r="B12968" s="44" t="s">
        <v>22678</v>
      </c>
      <c r="C12968" s="40">
        <v>907.5</v>
      </c>
    </row>
    <row r="12969" spans="1:3" x14ac:dyDescent="0.25">
      <c r="A12969" s="44" t="s">
        <v>22677</v>
      </c>
      <c r="B12969" s="44" t="s">
        <v>22678</v>
      </c>
      <c r="C12969" s="40">
        <v>907.5</v>
      </c>
    </row>
    <row r="12970" spans="1:3" x14ac:dyDescent="0.25">
      <c r="A12970" s="44" t="s">
        <v>22679</v>
      </c>
      <c r="B12970" s="44" t="s">
        <v>22680</v>
      </c>
      <c r="C12970" s="40">
        <v>907.5</v>
      </c>
    </row>
    <row r="12971" spans="1:3" x14ac:dyDescent="0.25">
      <c r="A12971" s="44" t="s">
        <v>22679</v>
      </c>
      <c r="B12971" s="44" t="s">
        <v>22680</v>
      </c>
      <c r="C12971" s="40">
        <v>907.5</v>
      </c>
    </row>
    <row r="12972" spans="1:3" x14ac:dyDescent="0.25">
      <c r="A12972" s="44" t="s">
        <v>22681</v>
      </c>
      <c r="B12972" s="44" t="s">
        <v>22682</v>
      </c>
      <c r="C12972" s="40">
        <v>907.5</v>
      </c>
    </row>
    <row r="12973" spans="1:3" x14ac:dyDescent="0.25">
      <c r="A12973" s="44" t="s">
        <v>22681</v>
      </c>
      <c r="B12973" s="44" t="s">
        <v>22682</v>
      </c>
      <c r="C12973" s="40">
        <v>907.5</v>
      </c>
    </row>
    <row r="12974" spans="1:3" x14ac:dyDescent="0.25">
      <c r="A12974" s="44" t="s">
        <v>22683</v>
      </c>
      <c r="B12974" s="44" t="s">
        <v>22684</v>
      </c>
      <c r="C12974" s="40">
        <v>907.5</v>
      </c>
    </row>
    <row r="12975" spans="1:3" x14ac:dyDescent="0.25">
      <c r="A12975" s="44" t="s">
        <v>22683</v>
      </c>
      <c r="B12975" s="44" t="s">
        <v>22684</v>
      </c>
      <c r="C12975" s="40">
        <v>907.5</v>
      </c>
    </row>
    <row r="12976" spans="1:3" x14ac:dyDescent="0.25">
      <c r="A12976" s="44" t="s">
        <v>22685</v>
      </c>
      <c r="B12976" s="44" t="s">
        <v>22686</v>
      </c>
      <c r="C12976" s="40">
        <v>2138</v>
      </c>
    </row>
    <row r="12977" spans="1:3" x14ac:dyDescent="0.25">
      <c r="A12977" s="44" t="s">
        <v>22685</v>
      </c>
      <c r="B12977" s="44" t="s">
        <v>22686</v>
      </c>
      <c r="C12977" s="40">
        <v>2138</v>
      </c>
    </row>
    <row r="12978" spans="1:3" x14ac:dyDescent="0.25">
      <c r="A12978" s="44" t="s">
        <v>22687</v>
      </c>
      <c r="B12978" s="44" t="s">
        <v>22688</v>
      </c>
      <c r="C12978" s="40">
        <v>2138</v>
      </c>
    </row>
    <row r="12979" spans="1:3" x14ac:dyDescent="0.25">
      <c r="A12979" s="44" t="s">
        <v>22687</v>
      </c>
      <c r="B12979" s="44" t="s">
        <v>22688</v>
      </c>
      <c r="C12979" s="40">
        <v>2138</v>
      </c>
    </row>
    <row r="12980" spans="1:3" x14ac:dyDescent="0.25">
      <c r="A12980" s="44" t="s">
        <v>22689</v>
      </c>
      <c r="B12980" s="44" t="s">
        <v>22690</v>
      </c>
      <c r="C12980" s="40">
        <v>830</v>
      </c>
    </row>
    <row r="12981" spans="1:3" x14ac:dyDescent="0.25">
      <c r="A12981" s="44" t="s">
        <v>22689</v>
      </c>
      <c r="B12981" s="44" t="s">
        <v>22690</v>
      </c>
      <c r="C12981" s="40">
        <v>830</v>
      </c>
    </row>
    <row r="12982" spans="1:3" x14ac:dyDescent="0.25">
      <c r="A12982" s="44" t="s">
        <v>22691</v>
      </c>
      <c r="B12982" s="44" t="s">
        <v>22692</v>
      </c>
      <c r="C12982" s="40">
        <v>830</v>
      </c>
    </row>
    <row r="12983" spans="1:3" x14ac:dyDescent="0.25">
      <c r="A12983" s="44" t="s">
        <v>22691</v>
      </c>
      <c r="B12983" s="44" t="s">
        <v>22692</v>
      </c>
      <c r="C12983" s="40">
        <v>830</v>
      </c>
    </row>
    <row r="12984" spans="1:3" x14ac:dyDescent="0.25">
      <c r="A12984" s="44" t="s">
        <v>22693</v>
      </c>
      <c r="B12984" s="44" t="s">
        <v>22694</v>
      </c>
      <c r="C12984" s="40">
        <v>325.76</v>
      </c>
    </row>
    <row r="12985" spans="1:3" x14ac:dyDescent="0.25">
      <c r="A12985" s="44" t="s">
        <v>22693</v>
      </c>
      <c r="B12985" s="44" t="s">
        <v>22694</v>
      </c>
      <c r="C12985" s="40">
        <v>325.76</v>
      </c>
    </row>
    <row r="12986" spans="1:3" x14ac:dyDescent="0.25">
      <c r="A12986" s="44" t="s">
        <v>22695</v>
      </c>
      <c r="B12986" s="44" t="s">
        <v>22696</v>
      </c>
      <c r="C12986" s="40">
        <v>12054</v>
      </c>
    </row>
    <row r="12987" spans="1:3" x14ac:dyDescent="0.25">
      <c r="A12987" s="44" t="s">
        <v>22695</v>
      </c>
      <c r="B12987" s="44" t="s">
        <v>22696</v>
      </c>
      <c r="C12987" s="40">
        <v>12054</v>
      </c>
    </row>
    <row r="12988" spans="1:3" x14ac:dyDescent="0.25">
      <c r="A12988" s="44" t="s">
        <v>22697</v>
      </c>
      <c r="B12988" s="44" t="s">
        <v>22698</v>
      </c>
      <c r="C12988" s="40">
        <v>12054</v>
      </c>
    </row>
    <row r="12989" spans="1:3" x14ac:dyDescent="0.25">
      <c r="A12989" s="44" t="s">
        <v>22697</v>
      </c>
      <c r="B12989" s="44" t="s">
        <v>22698</v>
      </c>
      <c r="C12989" s="40">
        <v>12054</v>
      </c>
    </row>
    <row r="12990" spans="1:3" x14ac:dyDescent="0.25">
      <c r="A12990" s="44" t="s">
        <v>22699</v>
      </c>
      <c r="B12990" s="44" t="s">
        <v>22700</v>
      </c>
      <c r="C12990" s="40">
        <v>12054</v>
      </c>
    </row>
    <row r="12991" spans="1:3" x14ac:dyDescent="0.25">
      <c r="A12991" s="44" t="s">
        <v>22699</v>
      </c>
      <c r="B12991" s="44" t="s">
        <v>22700</v>
      </c>
      <c r="C12991" s="40">
        <v>12054</v>
      </c>
    </row>
    <row r="12992" spans="1:3" x14ac:dyDescent="0.25">
      <c r="A12992" s="44" t="s">
        <v>22701</v>
      </c>
      <c r="B12992" s="44" t="s">
        <v>22702</v>
      </c>
      <c r="C12992" s="40">
        <v>12054</v>
      </c>
    </row>
    <row r="12993" spans="1:3" x14ac:dyDescent="0.25">
      <c r="A12993" s="44" t="s">
        <v>22701</v>
      </c>
      <c r="B12993" s="44" t="s">
        <v>22702</v>
      </c>
      <c r="C12993" s="40">
        <v>12054</v>
      </c>
    </row>
    <row r="12994" spans="1:3" x14ac:dyDescent="0.25">
      <c r="A12994" s="44" t="s">
        <v>22703</v>
      </c>
      <c r="B12994" s="44" t="s">
        <v>22704</v>
      </c>
      <c r="C12994" s="40">
        <v>12054</v>
      </c>
    </row>
    <row r="12995" spans="1:3" x14ac:dyDescent="0.25">
      <c r="A12995" s="44" t="s">
        <v>22703</v>
      </c>
      <c r="B12995" s="44" t="s">
        <v>22704</v>
      </c>
      <c r="C12995" s="40">
        <v>12054</v>
      </c>
    </row>
    <row r="12996" spans="1:3" x14ac:dyDescent="0.25">
      <c r="A12996" s="44" t="s">
        <v>22705</v>
      </c>
      <c r="B12996" s="44" t="s">
        <v>22706</v>
      </c>
      <c r="C12996" s="40">
        <v>12054</v>
      </c>
    </row>
    <row r="12997" spans="1:3" x14ac:dyDescent="0.25">
      <c r="A12997" s="44" t="s">
        <v>22705</v>
      </c>
      <c r="B12997" s="44" t="s">
        <v>22706</v>
      </c>
      <c r="C12997" s="40">
        <v>12054</v>
      </c>
    </row>
    <row r="12998" spans="1:3" x14ac:dyDescent="0.25">
      <c r="A12998" s="44" t="s">
        <v>22707</v>
      </c>
      <c r="B12998" s="44" t="s">
        <v>22708</v>
      </c>
      <c r="C12998" s="40">
        <v>12054</v>
      </c>
    </row>
    <row r="12999" spans="1:3" x14ac:dyDescent="0.25">
      <c r="A12999" s="44" t="s">
        <v>22707</v>
      </c>
      <c r="B12999" s="44" t="s">
        <v>22708</v>
      </c>
      <c r="C12999" s="40">
        <v>12054</v>
      </c>
    </row>
    <row r="13000" spans="1:3" x14ac:dyDescent="0.25">
      <c r="A13000" s="44" t="s">
        <v>22709</v>
      </c>
      <c r="B13000" s="44" t="s">
        <v>22710</v>
      </c>
      <c r="C13000" s="40">
        <v>12054</v>
      </c>
    </row>
    <row r="13001" spans="1:3" x14ac:dyDescent="0.25">
      <c r="A13001" s="44" t="s">
        <v>22709</v>
      </c>
      <c r="B13001" s="44" t="s">
        <v>22710</v>
      </c>
      <c r="C13001" s="40">
        <v>12054</v>
      </c>
    </row>
    <row r="13002" spans="1:3" x14ac:dyDescent="0.25">
      <c r="A13002" s="44" t="s">
        <v>22711</v>
      </c>
      <c r="B13002" s="44" t="s">
        <v>22712</v>
      </c>
      <c r="C13002" s="40">
        <v>12054</v>
      </c>
    </row>
    <row r="13003" spans="1:3" x14ac:dyDescent="0.25">
      <c r="A13003" s="44" t="s">
        <v>22711</v>
      </c>
      <c r="B13003" s="44" t="s">
        <v>22712</v>
      </c>
      <c r="C13003" s="40">
        <v>12054</v>
      </c>
    </row>
    <row r="13004" spans="1:3" x14ac:dyDescent="0.25">
      <c r="A13004" s="44" t="s">
        <v>22713</v>
      </c>
      <c r="B13004" s="44" t="s">
        <v>22714</v>
      </c>
      <c r="C13004" s="40">
        <v>12054</v>
      </c>
    </row>
    <row r="13005" spans="1:3" x14ac:dyDescent="0.25">
      <c r="A13005" s="44" t="s">
        <v>22713</v>
      </c>
      <c r="B13005" s="44" t="s">
        <v>22714</v>
      </c>
      <c r="C13005" s="40">
        <v>12054</v>
      </c>
    </row>
    <row r="13006" spans="1:3" x14ac:dyDescent="0.25">
      <c r="A13006" s="44" t="s">
        <v>22715</v>
      </c>
      <c r="B13006" s="44" t="s">
        <v>22716</v>
      </c>
      <c r="C13006" s="40">
        <v>325.76</v>
      </c>
    </row>
    <row r="13007" spans="1:3" x14ac:dyDescent="0.25">
      <c r="A13007" s="44" t="s">
        <v>22715</v>
      </c>
      <c r="B13007" s="44" t="s">
        <v>22716</v>
      </c>
      <c r="C13007" s="40">
        <v>325.76</v>
      </c>
    </row>
    <row r="13008" spans="1:3" x14ac:dyDescent="0.25">
      <c r="A13008" s="44" t="s">
        <v>22717</v>
      </c>
      <c r="B13008" s="44" t="s">
        <v>22718</v>
      </c>
      <c r="C13008" s="40">
        <v>12054</v>
      </c>
    </row>
    <row r="13009" spans="1:3" x14ac:dyDescent="0.25">
      <c r="A13009" s="44" t="s">
        <v>22717</v>
      </c>
      <c r="B13009" s="44" t="s">
        <v>22718</v>
      </c>
      <c r="C13009" s="40">
        <v>12054</v>
      </c>
    </row>
    <row r="13010" spans="1:3" x14ac:dyDescent="0.25">
      <c r="A13010" s="44" t="s">
        <v>22719</v>
      </c>
      <c r="B13010" s="44" t="s">
        <v>22720</v>
      </c>
      <c r="C13010" s="40">
        <v>34144</v>
      </c>
    </row>
    <row r="13011" spans="1:3" x14ac:dyDescent="0.25">
      <c r="A13011" s="44" t="s">
        <v>22719</v>
      </c>
      <c r="B13011" s="44" t="s">
        <v>22720</v>
      </c>
      <c r="C13011" s="40">
        <v>34144</v>
      </c>
    </row>
    <row r="13012" spans="1:3" x14ac:dyDescent="0.25">
      <c r="A13012" s="44" t="s">
        <v>22721</v>
      </c>
      <c r="B13012" s="44" t="s">
        <v>22722</v>
      </c>
      <c r="C13012" s="40">
        <v>34144</v>
      </c>
    </row>
    <row r="13013" spans="1:3" x14ac:dyDescent="0.25">
      <c r="A13013" s="44" t="s">
        <v>22721</v>
      </c>
      <c r="B13013" s="44" t="s">
        <v>22722</v>
      </c>
      <c r="C13013" s="40">
        <v>34144</v>
      </c>
    </row>
    <row r="13014" spans="1:3" x14ac:dyDescent="0.25">
      <c r="A13014" s="44" t="s">
        <v>22723</v>
      </c>
      <c r="B13014" s="44" t="s">
        <v>22724</v>
      </c>
      <c r="C13014" s="40">
        <v>34144</v>
      </c>
    </row>
    <row r="13015" spans="1:3" x14ac:dyDescent="0.25">
      <c r="A13015" s="44" t="s">
        <v>22723</v>
      </c>
      <c r="B13015" s="44" t="s">
        <v>22724</v>
      </c>
      <c r="C13015" s="40">
        <v>34144</v>
      </c>
    </row>
    <row r="13016" spans="1:3" x14ac:dyDescent="0.25">
      <c r="A13016" s="44" t="s">
        <v>22725</v>
      </c>
      <c r="B13016" s="44" t="s">
        <v>22726</v>
      </c>
      <c r="C13016" s="40">
        <v>34144</v>
      </c>
    </row>
    <row r="13017" spans="1:3" x14ac:dyDescent="0.25">
      <c r="A13017" s="44" t="s">
        <v>22725</v>
      </c>
      <c r="B13017" s="44" t="s">
        <v>22726</v>
      </c>
      <c r="C13017" s="40">
        <v>34144</v>
      </c>
    </row>
    <row r="13018" spans="1:3" x14ac:dyDescent="0.25">
      <c r="A13018" s="44" t="s">
        <v>22727</v>
      </c>
      <c r="B13018" s="44" t="s">
        <v>22728</v>
      </c>
      <c r="C13018" s="40">
        <v>34144</v>
      </c>
    </row>
    <row r="13019" spans="1:3" x14ac:dyDescent="0.25">
      <c r="A13019" s="44" t="s">
        <v>22727</v>
      </c>
      <c r="B13019" s="44" t="s">
        <v>22728</v>
      </c>
      <c r="C13019" s="40">
        <v>34144</v>
      </c>
    </row>
    <row r="13020" spans="1:3" x14ac:dyDescent="0.25">
      <c r="A13020" s="44" t="s">
        <v>22729</v>
      </c>
      <c r="B13020" s="44" t="s">
        <v>22730</v>
      </c>
      <c r="C13020" s="40">
        <v>34144</v>
      </c>
    </row>
    <row r="13021" spans="1:3" x14ac:dyDescent="0.25">
      <c r="A13021" s="44" t="s">
        <v>22729</v>
      </c>
      <c r="B13021" s="44" t="s">
        <v>22730</v>
      </c>
      <c r="C13021" s="40">
        <v>34144</v>
      </c>
    </row>
    <row r="13022" spans="1:3" x14ac:dyDescent="0.25">
      <c r="A13022" s="44" t="s">
        <v>22731</v>
      </c>
      <c r="B13022" s="44" t="s">
        <v>22732</v>
      </c>
      <c r="C13022" s="40">
        <v>34144</v>
      </c>
    </row>
    <row r="13023" spans="1:3" x14ac:dyDescent="0.25">
      <c r="A13023" s="44" t="s">
        <v>22731</v>
      </c>
      <c r="B13023" s="44" t="s">
        <v>22732</v>
      </c>
      <c r="C13023" s="40">
        <v>34144</v>
      </c>
    </row>
    <row r="13024" spans="1:3" x14ac:dyDescent="0.25">
      <c r="A13024" s="44" t="s">
        <v>22733</v>
      </c>
      <c r="B13024" s="44" t="s">
        <v>21134</v>
      </c>
      <c r="C13024" s="40">
        <v>3384</v>
      </c>
    </row>
    <row r="13025" spans="1:3" x14ac:dyDescent="0.25">
      <c r="A13025" s="44" t="s">
        <v>22733</v>
      </c>
      <c r="B13025" s="44" t="s">
        <v>21134</v>
      </c>
      <c r="C13025" s="40">
        <v>3384</v>
      </c>
    </row>
    <row r="13026" spans="1:3" x14ac:dyDescent="0.25">
      <c r="A13026" s="44" t="s">
        <v>22734</v>
      </c>
      <c r="B13026" s="44" t="s">
        <v>22735</v>
      </c>
      <c r="C13026" s="40">
        <v>2458</v>
      </c>
    </row>
    <row r="13027" spans="1:3" x14ac:dyDescent="0.25">
      <c r="A13027" s="44" t="s">
        <v>22734</v>
      </c>
      <c r="B13027" s="44" t="s">
        <v>22735</v>
      </c>
      <c r="C13027" s="40">
        <v>2458</v>
      </c>
    </row>
    <row r="13028" spans="1:3" x14ac:dyDescent="0.25">
      <c r="A13028" s="44" t="s">
        <v>22736</v>
      </c>
      <c r="B13028" s="44" t="s">
        <v>22737</v>
      </c>
      <c r="C13028" s="40">
        <v>325.76</v>
      </c>
    </row>
    <row r="13029" spans="1:3" x14ac:dyDescent="0.25">
      <c r="A13029" s="44" t="s">
        <v>22736</v>
      </c>
      <c r="B13029" s="44" t="s">
        <v>22737</v>
      </c>
      <c r="C13029" s="40">
        <v>325.76</v>
      </c>
    </row>
    <row r="13030" spans="1:3" x14ac:dyDescent="0.25">
      <c r="A13030" s="44" t="s">
        <v>22738</v>
      </c>
      <c r="B13030" s="44" t="s">
        <v>22739</v>
      </c>
      <c r="C13030" s="40">
        <v>2458</v>
      </c>
    </row>
    <row r="13031" spans="1:3" x14ac:dyDescent="0.25">
      <c r="A13031" s="44" t="s">
        <v>22738</v>
      </c>
      <c r="B13031" s="44" t="s">
        <v>22739</v>
      </c>
      <c r="C13031" s="40">
        <v>2458</v>
      </c>
    </row>
    <row r="13032" spans="1:3" x14ac:dyDescent="0.25">
      <c r="A13032" s="44" t="s">
        <v>22740</v>
      </c>
      <c r="B13032" s="44" t="s">
        <v>22741</v>
      </c>
      <c r="C13032" s="40">
        <v>2458</v>
      </c>
    </row>
    <row r="13033" spans="1:3" x14ac:dyDescent="0.25">
      <c r="A13033" s="44" t="s">
        <v>22740</v>
      </c>
      <c r="B13033" s="44" t="s">
        <v>22741</v>
      </c>
      <c r="C13033" s="40">
        <v>2458</v>
      </c>
    </row>
    <row r="13034" spans="1:3" x14ac:dyDescent="0.25">
      <c r="A13034" s="44" t="s">
        <v>22742</v>
      </c>
      <c r="B13034" s="44" t="s">
        <v>22743</v>
      </c>
      <c r="C13034" s="40">
        <v>268</v>
      </c>
    </row>
    <row r="13035" spans="1:3" x14ac:dyDescent="0.25">
      <c r="A13035" s="44" t="s">
        <v>22742</v>
      </c>
      <c r="B13035" s="44" t="s">
        <v>22743</v>
      </c>
      <c r="C13035" s="40">
        <v>268</v>
      </c>
    </row>
    <row r="13036" spans="1:3" x14ac:dyDescent="0.25">
      <c r="A13036" s="44" t="s">
        <v>22744</v>
      </c>
      <c r="B13036" s="44" t="s">
        <v>22745</v>
      </c>
      <c r="C13036" s="40">
        <v>268</v>
      </c>
    </row>
    <row r="13037" spans="1:3" x14ac:dyDescent="0.25">
      <c r="A13037" s="44" t="s">
        <v>22744</v>
      </c>
      <c r="B13037" s="44" t="s">
        <v>22745</v>
      </c>
      <c r="C13037" s="40">
        <v>268</v>
      </c>
    </row>
    <row r="13038" spans="1:3" x14ac:dyDescent="0.25">
      <c r="A13038" s="44" t="s">
        <v>22746</v>
      </c>
      <c r="B13038" s="44" t="s">
        <v>22747</v>
      </c>
      <c r="C13038" s="40">
        <v>13862</v>
      </c>
    </row>
    <row r="13039" spans="1:3" x14ac:dyDescent="0.25">
      <c r="A13039" s="44" t="s">
        <v>22746</v>
      </c>
      <c r="B13039" s="44" t="s">
        <v>22747</v>
      </c>
      <c r="C13039" s="40">
        <v>13862</v>
      </c>
    </row>
    <row r="13040" spans="1:3" x14ac:dyDescent="0.25">
      <c r="A13040" s="44" t="s">
        <v>22748</v>
      </c>
      <c r="B13040" s="44" t="s">
        <v>22749</v>
      </c>
      <c r="C13040" s="40">
        <v>13862</v>
      </c>
    </row>
    <row r="13041" spans="1:3" x14ac:dyDescent="0.25">
      <c r="A13041" s="44" t="s">
        <v>22748</v>
      </c>
      <c r="B13041" s="44" t="s">
        <v>22749</v>
      </c>
      <c r="C13041" s="40">
        <v>13862</v>
      </c>
    </row>
    <row r="13042" spans="1:3" x14ac:dyDescent="0.25">
      <c r="A13042" s="44" t="s">
        <v>22750</v>
      </c>
      <c r="B13042" s="44" t="s">
        <v>22751</v>
      </c>
      <c r="C13042" s="40">
        <v>13862</v>
      </c>
    </row>
    <row r="13043" spans="1:3" x14ac:dyDescent="0.25">
      <c r="A13043" s="44" t="s">
        <v>22750</v>
      </c>
      <c r="B13043" s="44" t="s">
        <v>22751</v>
      </c>
      <c r="C13043" s="40">
        <v>13862</v>
      </c>
    </row>
    <row r="13044" spans="1:3" x14ac:dyDescent="0.25">
      <c r="A13044" s="44" t="s">
        <v>22752</v>
      </c>
      <c r="B13044" s="44" t="s">
        <v>22753</v>
      </c>
      <c r="C13044" s="40">
        <v>13862</v>
      </c>
    </row>
    <row r="13045" spans="1:3" x14ac:dyDescent="0.25">
      <c r="A13045" s="44" t="s">
        <v>22752</v>
      </c>
      <c r="B13045" s="44" t="s">
        <v>22753</v>
      </c>
      <c r="C13045" s="40">
        <v>13862</v>
      </c>
    </row>
    <row r="13046" spans="1:3" x14ac:dyDescent="0.25">
      <c r="A13046" s="44" t="s">
        <v>22754</v>
      </c>
      <c r="B13046" s="44" t="s">
        <v>22755</v>
      </c>
      <c r="C13046" s="40">
        <v>13862</v>
      </c>
    </row>
    <row r="13047" spans="1:3" x14ac:dyDescent="0.25">
      <c r="A13047" s="44" t="s">
        <v>22754</v>
      </c>
      <c r="B13047" s="44" t="s">
        <v>22755</v>
      </c>
      <c r="C13047" s="40">
        <v>13862</v>
      </c>
    </row>
    <row r="13048" spans="1:3" x14ac:dyDescent="0.25">
      <c r="A13048" s="44" t="s">
        <v>22756</v>
      </c>
      <c r="B13048" s="44" t="s">
        <v>22757</v>
      </c>
      <c r="C13048" s="40">
        <v>13862</v>
      </c>
    </row>
    <row r="13049" spans="1:3" x14ac:dyDescent="0.25">
      <c r="A13049" s="44" t="s">
        <v>22756</v>
      </c>
      <c r="B13049" s="44" t="s">
        <v>22757</v>
      </c>
      <c r="C13049" s="40">
        <v>13862</v>
      </c>
    </row>
    <row r="13050" spans="1:3" x14ac:dyDescent="0.25">
      <c r="A13050" s="44" t="s">
        <v>22758</v>
      </c>
      <c r="B13050" s="44" t="s">
        <v>22759</v>
      </c>
      <c r="C13050" s="40">
        <v>325.76</v>
      </c>
    </row>
    <row r="13051" spans="1:3" x14ac:dyDescent="0.25">
      <c r="A13051" s="44" t="s">
        <v>22758</v>
      </c>
      <c r="B13051" s="44" t="s">
        <v>22759</v>
      </c>
      <c r="C13051" s="40">
        <v>325.76</v>
      </c>
    </row>
    <row r="13052" spans="1:3" x14ac:dyDescent="0.25">
      <c r="A13052" s="44" t="s">
        <v>22760</v>
      </c>
      <c r="B13052" s="44" t="s">
        <v>22761</v>
      </c>
      <c r="C13052" s="40">
        <v>13862</v>
      </c>
    </row>
    <row r="13053" spans="1:3" x14ac:dyDescent="0.25">
      <c r="A13053" s="44" t="s">
        <v>22760</v>
      </c>
      <c r="B13053" s="44" t="s">
        <v>22761</v>
      </c>
      <c r="C13053" s="40">
        <v>13862</v>
      </c>
    </row>
    <row r="13054" spans="1:3" x14ac:dyDescent="0.25">
      <c r="A13054" s="44" t="s">
        <v>22762</v>
      </c>
      <c r="B13054" s="44" t="s">
        <v>22763</v>
      </c>
      <c r="C13054" s="40">
        <v>13862</v>
      </c>
    </row>
    <row r="13055" spans="1:3" x14ac:dyDescent="0.25">
      <c r="A13055" s="44" t="s">
        <v>22762</v>
      </c>
      <c r="B13055" s="44" t="s">
        <v>22763</v>
      </c>
      <c r="C13055" s="40">
        <v>13862</v>
      </c>
    </row>
    <row r="13056" spans="1:3" x14ac:dyDescent="0.25">
      <c r="A13056" s="44" t="s">
        <v>22764</v>
      </c>
      <c r="B13056" s="44" t="s">
        <v>22765</v>
      </c>
      <c r="C13056" s="40">
        <v>830</v>
      </c>
    </row>
    <row r="13057" spans="1:3" x14ac:dyDescent="0.25">
      <c r="A13057" s="44" t="s">
        <v>22764</v>
      </c>
      <c r="B13057" s="44" t="s">
        <v>22765</v>
      </c>
      <c r="C13057" s="40">
        <v>830</v>
      </c>
    </row>
    <row r="13058" spans="1:3" x14ac:dyDescent="0.25">
      <c r="A13058" s="44" t="s">
        <v>22766</v>
      </c>
      <c r="B13058" s="44" t="s">
        <v>22767</v>
      </c>
      <c r="C13058" s="40">
        <v>13862</v>
      </c>
    </row>
    <row r="13059" spans="1:3" x14ac:dyDescent="0.25">
      <c r="A13059" s="44" t="s">
        <v>22766</v>
      </c>
      <c r="B13059" s="44" t="s">
        <v>22767</v>
      </c>
      <c r="C13059" s="40">
        <v>13862</v>
      </c>
    </row>
    <row r="13060" spans="1:3" x14ac:dyDescent="0.25">
      <c r="A13060" s="44" t="s">
        <v>22768</v>
      </c>
      <c r="B13060" s="44" t="s">
        <v>22769</v>
      </c>
      <c r="C13060" s="40">
        <v>13862</v>
      </c>
    </row>
    <row r="13061" spans="1:3" x14ac:dyDescent="0.25">
      <c r="A13061" s="44" t="s">
        <v>22768</v>
      </c>
      <c r="B13061" s="44" t="s">
        <v>22769</v>
      </c>
      <c r="C13061" s="40">
        <v>13862</v>
      </c>
    </row>
    <row r="13062" spans="1:3" x14ac:dyDescent="0.25">
      <c r="A13062" s="44" t="s">
        <v>22770</v>
      </c>
      <c r="B13062" s="44" t="s">
        <v>22771</v>
      </c>
      <c r="C13062" s="40">
        <v>13862</v>
      </c>
    </row>
    <row r="13063" spans="1:3" x14ac:dyDescent="0.25">
      <c r="A13063" s="44" t="s">
        <v>22770</v>
      </c>
      <c r="B13063" s="44" t="s">
        <v>22771</v>
      </c>
      <c r="C13063" s="40">
        <v>13862</v>
      </c>
    </row>
    <row r="13064" spans="1:3" x14ac:dyDescent="0.25">
      <c r="A13064" s="44" t="s">
        <v>22772</v>
      </c>
      <c r="B13064" s="44" t="s">
        <v>22773</v>
      </c>
      <c r="C13064" s="40">
        <v>13862</v>
      </c>
    </row>
    <row r="13065" spans="1:3" x14ac:dyDescent="0.25">
      <c r="A13065" s="44" t="s">
        <v>22772</v>
      </c>
      <c r="B13065" s="44" t="s">
        <v>22773</v>
      </c>
      <c r="C13065" s="40">
        <v>13862</v>
      </c>
    </row>
    <row r="13066" spans="1:3" x14ac:dyDescent="0.25">
      <c r="A13066" s="44" t="s">
        <v>22774</v>
      </c>
      <c r="B13066" s="44" t="s">
        <v>22775</v>
      </c>
      <c r="C13066" s="40">
        <v>13862</v>
      </c>
    </row>
    <row r="13067" spans="1:3" x14ac:dyDescent="0.25">
      <c r="A13067" s="44" t="s">
        <v>22774</v>
      </c>
      <c r="B13067" s="44" t="s">
        <v>22775</v>
      </c>
      <c r="C13067" s="40">
        <v>13862</v>
      </c>
    </row>
    <row r="13068" spans="1:3" x14ac:dyDescent="0.25">
      <c r="A13068" s="44" t="s">
        <v>22776</v>
      </c>
      <c r="B13068" s="44" t="s">
        <v>22777</v>
      </c>
      <c r="C13068" s="40">
        <v>13862</v>
      </c>
    </row>
    <row r="13069" spans="1:3" x14ac:dyDescent="0.25">
      <c r="A13069" s="44" t="s">
        <v>22776</v>
      </c>
      <c r="B13069" s="44" t="s">
        <v>22777</v>
      </c>
      <c r="C13069" s="40">
        <v>13862</v>
      </c>
    </row>
    <row r="13070" spans="1:3" x14ac:dyDescent="0.25">
      <c r="A13070" s="44" t="s">
        <v>22778</v>
      </c>
      <c r="B13070" s="44" t="s">
        <v>22779</v>
      </c>
      <c r="C13070" s="40">
        <v>13862</v>
      </c>
    </row>
    <row r="13071" spans="1:3" x14ac:dyDescent="0.25">
      <c r="A13071" s="44" t="s">
        <v>22778</v>
      </c>
      <c r="B13071" s="44" t="s">
        <v>22779</v>
      </c>
      <c r="C13071" s="40">
        <v>13862</v>
      </c>
    </row>
    <row r="13072" spans="1:3" x14ac:dyDescent="0.25">
      <c r="A13072" s="44" t="s">
        <v>22780</v>
      </c>
      <c r="B13072" s="44" t="s">
        <v>22781</v>
      </c>
      <c r="C13072" s="40">
        <v>325.76</v>
      </c>
    </row>
    <row r="13073" spans="1:3" x14ac:dyDescent="0.25">
      <c r="A13073" s="44" t="s">
        <v>22780</v>
      </c>
      <c r="B13073" s="44" t="s">
        <v>22781</v>
      </c>
      <c r="C13073" s="40">
        <v>325.76</v>
      </c>
    </row>
    <row r="13074" spans="1:3" x14ac:dyDescent="0.25">
      <c r="A13074" s="44" t="s">
        <v>22782</v>
      </c>
      <c r="B13074" s="44" t="s">
        <v>22783</v>
      </c>
      <c r="C13074" s="40">
        <v>13862</v>
      </c>
    </row>
    <row r="13075" spans="1:3" x14ac:dyDescent="0.25">
      <c r="A13075" s="44" t="s">
        <v>22782</v>
      </c>
      <c r="B13075" s="44" t="s">
        <v>22783</v>
      </c>
      <c r="C13075" s="40">
        <v>13862</v>
      </c>
    </row>
    <row r="13076" spans="1:3" x14ac:dyDescent="0.25">
      <c r="A13076" s="44" t="s">
        <v>22784</v>
      </c>
      <c r="B13076" s="44" t="s">
        <v>22785</v>
      </c>
      <c r="C13076" s="40">
        <v>852</v>
      </c>
    </row>
    <row r="13077" spans="1:3" x14ac:dyDescent="0.25">
      <c r="A13077" s="44" t="s">
        <v>22784</v>
      </c>
      <c r="B13077" s="44" t="s">
        <v>22785</v>
      </c>
      <c r="C13077" s="40">
        <v>852</v>
      </c>
    </row>
    <row r="13078" spans="1:3" x14ac:dyDescent="0.25">
      <c r="A13078" s="44" t="s">
        <v>22786</v>
      </c>
      <c r="B13078" s="44" t="s">
        <v>22787</v>
      </c>
      <c r="C13078" s="40">
        <v>1128.6400000000001</v>
      </c>
    </row>
    <row r="13079" spans="1:3" x14ac:dyDescent="0.25">
      <c r="A13079" s="44" t="s">
        <v>22786</v>
      </c>
      <c r="B13079" s="44" t="s">
        <v>22787</v>
      </c>
      <c r="C13079" s="40">
        <v>1128.6400000000001</v>
      </c>
    </row>
    <row r="13080" spans="1:3" x14ac:dyDescent="0.25">
      <c r="A13080" s="44" t="s">
        <v>22788</v>
      </c>
      <c r="B13080" s="44" t="s">
        <v>22789</v>
      </c>
      <c r="C13080" s="40">
        <v>1050.8</v>
      </c>
    </row>
    <row r="13081" spans="1:3" x14ac:dyDescent="0.25">
      <c r="A13081" s="44" t="s">
        <v>22788</v>
      </c>
      <c r="B13081" s="44" t="s">
        <v>22789</v>
      </c>
      <c r="C13081" s="40">
        <v>1050.8</v>
      </c>
    </row>
    <row r="13082" spans="1:3" x14ac:dyDescent="0.25">
      <c r="A13082" s="44" t="s">
        <v>22790</v>
      </c>
      <c r="B13082" s="44" t="s">
        <v>22791</v>
      </c>
      <c r="C13082" s="40">
        <v>725.85</v>
      </c>
    </row>
    <row r="13083" spans="1:3" x14ac:dyDescent="0.25">
      <c r="A13083" s="44" t="s">
        <v>22790</v>
      </c>
      <c r="B13083" s="44" t="s">
        <v>22791</v>
      </c>
      <c r="C13083" s="40">
        <v>725.85</v>
      </c>
    </row>
    <row r="13084" spans="1:3" x14ac:dyDescent="0.25">
      <c r="A13084" s="44" t="s">
        <v>22792</v>
      </c>
      <c r="B13084" s="44" t="s">
        <v>22793</v>
      </c>
      <c r="C13084" s="40">
        <v>725.85</v>
      </c>
    </row>
    <row r="13085" spans="1:3" x14ac:dyDescent="0.25">
      <c r="A13085" s="44" t="s">
        <v>22792</v>
      </c>
      <c r="B13085" s="44" t="s">
        <v>22793</v>
      </c>
      <c r="C13085" s="40">
        <v>725.85</v>
      </c>
    </row>
    <row r="13086" spans="1:3" x14ac:dyDescent="0.25">
      <c r="A13086" s="44" t="s">
        <v>22794</v>
      </c>
      <c r="B13086" s="44" t="s">
        <v>22795</v>
      </c>
      <c r="C13086" s="40">
        <v>725.85</v>
      </c>
    </row>
    <row r="13087" spans="1:3" x14ac:dyDescent="0.25">
      <c r="A13087" s="44" t="s">
        <v>22794</v>
      </c>
      <c r="B13087" s="44" t="s">
        <v>22795</v>
      </c>
      <c r="C13087" s="40">
        <v>725.85</v>
      </c>
    </row>
    <row r="13088" spans="1:3" x14ac:dyDescent="0.25">
      <c r="A13088" s="44" t="s">
        <v>22796</v>
      </c>
      <c r="B13088" s="44" t="s">
        <v>22797</v>
      </c>
      <c r="C13088" s="40">
        <v>725.85</v>
      </c>
    </row>
    <row r="13089" spans="1:3" x14ac:dyDescent="0.25">
      <c r="A13089" s="44" t="s">
        <v>22796</v>
      </c>
      <c r="B13089" s="44" t="s">
        <v>22797</v>
      </c>
      <c r="C13089" s="40">
        <v>725.85</v>
      </c>
    </row>
    <row r="13090" spans="1:3" x14ac:dyDescent="0.25">
      <c r="A13090" s="44" t="s">
        <v>22798</v>
      </c>
      <c r="B13090" s="44" t="s">
        <v>22799</v>
      </c>
      <c r="C13090" s="40">
        <v>725.85</v>
      </c>
    </row>
    <row r="13091" spans="1:3" x14ac:dyDescent="0.25">
      <c r="A13091" s="44" t="s">
        <v>22798</v>
      </c>
      <c r="B13091" s="44" t="s">
        <v>22799</v>
      </c>
      <c r="C13091" s="40">
        <v>725.85</v>
      </c>
    </row>
    <row r="13092" spans="1:3" x14ac:dyDescent="0.25">
      <c r="A13092" s="44" t="s">
        <v>22800</v>
      </c>
      <c r="B13092" s="44" t="s">
        <v>22801</v>
      </c>
      <c r="C13092" s="40">
        <v>725.85</v>
      </c>
    </row>
    <row r="13093" spans="1:3" x14ac:dyDescent="0.25">
      <c r="A13093" s="44" t="s">
        <v>22800</v>
      </c>
      <c r="B13093" s="44" t="s">
        <v>22801</v>
      </c>
      <c r="C13093" s="40">
        <v>725.85</v>
      </c>
    </row>
    <row r="13094" spans="1:3" x14ac:dyDescent="0.25">
      <c r="A13094" s="44" t="s">
        <v>22802</v>
      </c>
      <c r="B13094" s="44" t="s">
        <v>22803</v>
      </c>
      <c r="C13094" s="40">
        <v>1181.98</v>
      </c>
    </row>
    <row r="13095" spans="1:3" x14ac:dyDescent="0.25">
      <c r="A13095" s="44" t="s">
        <v>22802</v>
      </c>
      <c r="B13095" s="44" t="s">
        <v>22803</v>
      </c>
      <c r="C13095" s="40">
        <v>1181.98</v>
      </c>
    </row>
    <row r="13096" spans="1:3" x14ac:dyDescent="0.25">
      <c r="A13096" s="44" t="s">
        <v>22804</v>
      </c>
      <c r="B13096" s="44" t="s">
        <v>22805</v>
      </c>
      <c r="C13096" s="40">
        <v>725.85</v>
      </c>
    </row>
    <row r="13097" spans="1:3" x14ac:dyDescent="0.25">
      <c r="A13097" s="44" t="s">
        <v>22804</v>
      </c>
      <c r="B13097" s="44" t="s">
        <v>22805</v>
      </c>
      <c r="C13097" s="40">
        <v>725.85</v>
      </c>
    </row>
    <row r="13098" spans="1:3" x14ac:dyDescent="0.25">
      <c r="A13098" s="44" t="s">
        <v>22806</v>
      </c>
      <c r="B13098" s="44" t="s">
        <v>22807</v>
      </c>
      <c r="C13098" s="40">
        <v>725.85</v>
      </c>
    </row>
    <row r="13099" spans="1:3" x14ac:dyDescent="0.25">
      <c r="A13099" s="44" t="s">
        <v>22806</v>
      </c>
      <c r="B13099" s="44" t="s">
        <v>22807</v>
      </c>
      <c r="C13099" s="40">
        <v>725.85</v>
      </c>
    </row>
    <row r="13100" spans="1:3" x14ac:dyDescent="0.25">
      <c r="A13100" s="44" t="s">
        <v>22808</v>
      </c>
      <c r="B13100" s="44" t="s">
        <v>22809</v>
      </c>
      <c r="C13100" s="40">
        <v>716.73</v>
      </c>
    </row>
    <row r="13101" spans="1:3" x14ac:dyDescent="0.25">
      <c r="A13101" s="44" t="s">
        <v>22808</v>
      </c>
      <c r="B13101" s="44" t="s">
        <v>22809</v>
      </c>
      <c r="C13101" s="40">
        <v>716.73</v>
      </c>
    </row>
    <row r="13102" spans="1:3" x14ac:dyDescent="0.25">
      <c r="A13102" s="44" t="s">
        <v>22810</v>
      </c>
      <c r="B13102" s="44" t="s">
        <v>22811</v>
      </c>
      <c r="C13102" s="40">
        <v>725.85</v>
      </c>
    </row>
    <row r="13103" spans="1:3" x14ac:dyDescent="0.25">
      <c r="A13103" s="44" t="s">
        <v>22810</v>
      </c>
      <c r="B13103" s="44" t="s">
        <v>22811</v>
      </c>
      <c r="C13103" s="40">
        <v>725.85</v>
      </c>
    </row>
    <row r="13104" spans="1:3" x14ac:dyDescent="0.25">
      <c r="A13104" s="44" t="s">
        <v>22812</v>
      </c>
      <c r="B13104" s="44" t="s">
        <v>22813</v>
      </c>
      <c r="C13104" s="40">
        <v>725.85</v>
      </c>
    </row>
    <row r="13105" spans="1:3" x14ac:dyDescent="0.25">
      <c r="A13105" s="44" t="s">
        <v>22812</v>
      </c>
      <c r="B13105" s="44" t="s">
        <v>22813</v>
      </c>
      <c r="C13105" s="40">
        <v>725.85</v>
      </c>
    </row>
    <row r="13106" spans="1:3" x14ac:dyDescent="0.25">
      <c r="A13106" s="44" t="s">
        <v>22814</v>
      </c>
      <c r="B13106" s="44" t="s">
        <v>22815</v>
      </c>
      <c r="C13106" s="40">
        <v>725.85</v>
      </c>
    </row>
    <row r="13107" spans="1:3" x14ac:dyDescent="0.25">
      <c r="A13107" s="44" t="s">
        <v>22814</v>
      </c>
      <c r="B13107" s="44" t="s">
        <v>22815</v>
      </c>
      <c r="C13107" s="40">
        <v>725.85</v>
      </c>
    </row>
    <row r="13108" spans="1:3" x14ac:dyDescent="0.25">
      <c r="A13108" s="44" t="s">
        <v>22816</v>
      </c>
      <c r="B13108" s="44" t="s">
        <v>22817</v>
      </c>
      <c r="C13108" s="40">
        <v>725.85</v>
      </c>
    </row>
    <row r="13109" spans="1:3" x14ac:dyDescent="0.25">
      <c r="A13109" s="44" t="s">
        <v>22816</v>
      </c>
      <c r="B13109" s="44" t="s">
        <v>22817</v>
      </c>
      <c r="C13109" s="40">
        <v>725.85</v>
      </c>
    </row>
    <row r="13110" spans="1:3" x14ac:dyDescent="0.25">
      <c r="A13110" s="44" t="s">
        <v>22818</v>
      </c>
      <c r="B13110" s="44" t="s">
        <v>22819</v>
      </c>
      <c r="C13110" s="40">
        <v>725.85</v>
      </c>
    </row>
    <row r="13111" spans="1:3" x14ac:dyDescent="0.25">
      <c r="A13111" s="44" t="s">
        <v>22818</v>
      </c>
      <c r="B13111" s="44" t="s">
        <v>22819</v>
      </c>
      <c r="C13111" s="40">
        <v>725.85</v>
      </c>
    </row>
    <row r="13112" spans="1:3" x14ac:dyDescent="0.25">
      <c r="A13112" s="44" t="s">
        <v>22820</v>
      </c>
      <c r="B13112" s="44" t="s">
        <v>22821</v>
      </c>
      <c r="C13112" s="40">
        <v>780</v>
      </c>
    </row>
    <row r="13113" spans="1:3" x14ac:dyDescent="0.25">
      <c r="A13113" s="44" t="s">
        <v>22820</v>
      </c>
      <c r="B13113" s="44" t="s">
        <v>22821</v>
      </c>
      <c r="C13113" s="40">
        <v>780</v>
      </c>
    </row>
    <row r="13114" spans="1:3" x14ac:dyDescent="0.25">
      <c r="A13114" s="44" t="s">
        <v>22822</v>
      </c>
      <c r="B13114" s="44" t="s">
        <v>22823</v>
      </c>
      <c r="C13114" s="40">
        <v>504.46</v>
      </c>
    </row>
    <row r="13115" spans="1:3" x14ac:dyDescent="0.25">
      <c r="A13115" s="44" t="s">
        <v>22822</v>
      </c>
      <c r="B13115" s="44" t="s">
        <v>22823</v>
      </c>
      <c r="C13115" s="40">
        <v>504.46</v>
      </c>
    </row>
    <row r="13116" spans="1:3" x14ac:dyDescent="0.25">
      <c r="A13116" s="44" t="s">
        <v>22824</v>
      </c>
      <c r="B13116" s="44" t="s">
        <v>22825</v>
      </c>
      <c r="C13116" s="40">
        <v>780</v>
      </c>
    </row>
    <row r="13117" spans="1:3" x14ac:dyDescent="0.25">
      <c r="A13117" s="44" t="s">
        <v>22824</v>
      </c>
      <c r="B13117" s="44" t="s">
        <v>22825</v>
      </c>
      <c r="C13117" s="40">
        <v>780</v>
      </c>
    </row>
    <row r="13118" spans="1:3" x14ac:dyDescent="0.25">
      <c r="A13118" s="44" t="s">
        <v>22826</v>
      </c>
      <c r="B13118" s="44" t="s">
        <v>22827</v>
      </c>
      <c r="C13118" s="40">
        <v>780</v>
      </c>
    </row>
    <row r="13119" spans="1:3" x14ac:dyDescent="0.25">
      <c r="A13119" s="44" t="s">
        <v>22826</v>
      </c>
      <c r="B13119" s="44" t="s">
        <v>22827</v>
      </c>
      <c r="C13119" s="40">
        <v>780</v>
      </c>
    </row>
    <row r="13120" spans="1:3" x14ac:dyDescent="0.25">
      <c r="A13120" s="44" t="s">
        <v>22828</v>
      </c>
      <c r="B13120" s="44" t="s">
        <v>22829</v>
      </c>
      <c r="C13120" s="40">
        <v>1860</v>
      </c>
    </row>
    <row r="13121" spans="1:3" x14ac:dyDescent="0.25">
      <c r="A13121" s="44" t="s">
        <v>22828</v>
      </c>
      <c r="B13121" s="44" t="s">
        <v>22829</v>
      </c>
      <c r="C13121" s="40">
        <v>1860</v>
      </c>
    </row>
    <row r="13122" spans="1:3" x14ac:dyDescent="0.25">
      <c r="A13122" s="44" t="s">
        <v>22830</v>
      </c>
      <c r="B13122" s="44" t="s">
        <v>22831</v>
      </c>
      <c r="C13122" s="40">
        <v>780</v>
      </c>
    </row>
    <row r="13123" spans="1:3" x14ac:dyDescent="0.25">
      <c r="A13123" s="44" t="s">
        <v>22830</v>
      </c>
      <c r="B13123" s="44" t="s">
        <v>22831</v>
      </c>
      <c r="C13123" s="40">
        <v>780</v>
      </c>
    </row>
    <row r="13124" spans="1:3" x14ac:dyDescent="0.25">
      <c r="A13124" s="44" t="s">
        <v>22832</v>
      </c>
      <c r="B13124" s="44" t="s">
        <v>22833</v>
      </c>
      <c r="C13124" s="40">
        <v>1860</v>
      </c>
    </row>
    <row r="13125" spans="1:3" x14ac:dyDescent="0.25">
      <c r="A13125" s="44" t="s">
        <v>22832</v>
      </c>
      <c r="B13125" s="44" t="s">
        <v>22833</v>
      </c>
      <c r="C13125" s="40">
        <v>1860</v>
      </c>
    </row>
    <row r="13126" spans="1:3" x14ac:dyDescent="0.25">
      <c r="A13126" s="44" t="s">
        <v>22834</v>
      </c>
      <c r="B13126" s="44" t="s">
        <v>22835</v>
      </c>
      <c r="C13126" s="40">
        <v>1346</v>
      </c>
    </row>
    <row r="13127" spans="1:3" x14ac:dyDescent="0.25">
      <c r="A13127" s="44" t="s">
        <v>22834</v>
      </c>
      <c r="B13127" s="44" t="s">
        <v>22835</v>
      </c>
      <c r="C13127" s="40">
        <v>1346</v>
      </c>
    </row>
    <row r="13128" spans="1:3" x14ac:dyDescent="0.25">
      <c r="A13128" s="44" t="s">
        <v>22836</v>
      </c>
      <c r="B13128" s="44" t="s">
        <v>22837</v>
      </c>
      <c r="C13128" s="40">
        <v>1860</v>
      </c>
    </row>
    <row r="13129" spans="1:3" x14ac:dyDescent="0.25">
      <c r="A13129" s="44" t="s">
        <v>22836</v>
      </c>
      <c r="B13129" s="44" t="s">
        <v>22837</v>
      </c>
      <c r="C13129" s="40">
        <v>1860</v>
      </c>
    </row>
    <row r="13130" spans="1:3" x14ac:dyDescent="0.25">
      <c r="A13130" s="44" t="s">
        <v>22838</v>
      </c>
      <c r="B13130" s="44" t="s">
        <v>22839</v>
      </c>
      <c r="C13130" s="40">
        <v>907.5</v>
      </c>
    </row>
    <row r="13131" spans="1:3" x14ac:dyDescent="0.25">
      <c r="A13131" s="44" t="s">
        <v>22838</v>
      </c>
      <c r="B13131" s="44" t="s">
        <v>22839</v>
      </c>
      <c r="C13131" s="40">
        <v>907.5</v>
      </c>
    </row>
    <row r="13132" spans="1:3" x14ac:dyDescent="0.25">
      <c r="A13132" s="44" t="s">
        <v>22840</v>
      </c>
      <c r="B13132" s="44" t="s">
        <v>22841</v>
      </c>
      <c r="C13132" s="40">
        <v>1346</v>
      </c>
    </row>
    <row r="13133" spans="1:3" x14ac:dyDescent="0.25">
      <c r="A13133" s="44" t="s">
        <v>22840</v>
      </c>
      <c r="B13133" s="44" t="s">
        <v>22841</v>
      </c>
      <c r="C13133" s="40">
        <v>1346</v>
      </c>
    </row>
    <row r="13134" spans="1:3" x14ac:dyDescent="0.25">
      <c r="A13134" s="44" t="s">
        <v>22842</v>
      </c>
      <c r="B13134" s="44" t="s">
        <v>22843</v>
      </c>
      <c r="C13134" s="40">
        <v>907.5</v>
      </c>
    </row>
    <row r="13135" spans="1:3" x14ac:dyDescent="0.25">
      <c r="A13135" s="44" t="s">
        <v>22842</v>
      </c>
      <c r="B13135" s="44" t="s">
        <v>22843</v>
      </c>
      <c r="C13135" s="40">
        <v>907.5</v>
      </c>
    </row>
    <row r="13136" spans="1:3" x14ac:dyDescent="0.25">
      <c r="A13136" s="44" t="s">
        <v>22844</v>
      </c>
      <c r="B13136" s="44" t="s">
        <v>22845</v>
      </c>
      <c r="C13136" s="40">
        <v>504.46</v>
      </c>
    </row>
    <row r="13137" spans="1:3" x14ac:dyDescent="0.25">
      <c r="A13137" s="44" t="s">
        <v>22844</v>
      </c>
      <c r="B13137" s="44" t="s">
        <v>22845</v>
      </c>
      <c r="C13137" s="40">
        <v>504.46</v>
      </c>
    </row>
    <row r="13138" spans="1:3" x14ac:dyDescent="0.25">
      <c r="A13138" s="44" t="s">
        <v>22846</v>
      </c>
      <c r="B13138" s="44" t="s">
        <v>22847</v>
      </c>
      <c r="C13138" s="40">
        <v>907.5</v>
      </c>
    </row>
    <row r="13139" spans="1:3" x14ac:dyDescent="0.25">
      <c r="A13139" s="44" t="s">
        <v>22846</v>
      </c>
      <c r="B13139" s="44" t="s">
        <v>22847</v>
      </c>
      <c r="C13139" s="40">
        <v>907.5</v>
      </c>
    </row>
    <row r="13140" spans="1:3" x14ac:dyDescent="0.25">
      <c r="A13140" s="44" t="s">
        <v>22848</v>
      </c>
      <c r="B13140" s="44" t="s">
        <v>22849</v>
      </c>
      <c r="C13140" s="40">
        <v>13162</v>
      </c>
    </row>
    <row r="13141" spans="1:3" x14ac:dyDescent="0.25">
      <c r="A13141" s="44" t="s">
        <v>22848</v>
      </c>
      <c r="B13141" s="44" t="s">
        <v>22849</v>
      </c>
      <c r="C13141" s="40">
        <v>13162</v>
      </c>
    </row>
    <row r="13142" spans="1:3" x14ac:dyDescent="0.25">
      <c r="A13142" s="44" t="s">
        <v>22850</v>
      </c>
      <c r="B13142" s="44" t="s">
        <v>22851</v>
      </c>
      <c r="C13142" s="40">
        <v>13162</v>
      </c>
    </row>
    <row r="13143" spans="1:3" x14ac:dyDescent="0.25">
      <c r="A13143" s="44" t="s">
        <v>22850</v>
      </c>
      <c r="B13143" s="44" t="s">
        <v>22851</v>
      </c>
      <c r="C13143" s="40">
        <v>13162</v>
      </c>
    </row>
    <row r="13144" spans="1:3" x14ac:dyDescent="0.25">
      <c r="A13144" s="44" t="s">
        <v>22852</v>
      </c>
      <c r="B13144" s="44" t="s">
        <v>22853</v>
      </c>
      <c r="C13144" s="40">
        <v>13162</v>
      </c>
    </row>
    <row r="13145" spans="1:3" x14ac:dyDescent="0.25">
      <c r="A13145" s="44" t="s">
        <v>22852</v>
      </c>
      <c r="B13145" s="44" t="s">
        <v>22853</v>
      </c>
      <c r="C13145" s="40">
        <v>13162</v>
      </c>
    </row>
    <row r="13146" spans="1:3" x14ac:dyDescent="0.25">
      <c r="A13146" s="44" t="s">
        <v>22854</v>
      </c>
      <c r="B13146" s="44" t="s">
        <v>22855</v>
      </c>
      <c r="C13146" s="40">
        <v>13162</v>
      </c>
    </row>
    <row r="13147" spans="1:3" x14ac:dyDescent="0.25">
      <c r="A13147" s="44" t="s">
        <v>22854</v>
      </c>
      <c r="B13147" s="44" t="s">
        <v>22855</v>
      </c>
      <c r="C13147" s="40">
        <v>13162</v>
      </c>
    </row>
    <row r="13148" spans="1:3" x14ac:dyDescent="0.25">
      <c r="A13148" s="44" t="s">
        <v>22856</v>
      </c>
      <c r="B13148" s="44" t="s">
        <v>22857</v>
      </c>
      <c r="C13148" s="40">
        <v>11272</v>
      </c>
    </row>
    <row r="13149" spans="1:3" x14ac:dyDescent="0.25">
      <c r="A13149" s="44" t="s">
        <v>22856</v>
      </c>
      <c r="B13149" s="44" t="s">
        <v>22857</v>
      </c>
      <c r="C13149" s="40">
        <v>11272</v>
      </c>
    </row>
    <row r="13150" spans="1:3" x14ac:dyDescent="0.25">
      <c r="A13150" s="44" t="s">
        <v>22858</v>
      </c>
      <c r="B13150" s="44" t="s">
        <v>22859</v>
      </c>
      <c r="C13150" s="40">
        <v>13162</v>
      </c>
    </row>
    <row r="13151" spans="1:3" x14ac:dyDescent="0.25">
      <c r="A13151" s="44" t="s">
        <v>22858</v>
      </c>
      <c r="B13151" s="44" t="s">
        <v>22859</v>
      </c>
      <c r="C13151" s="40">
        <v>13162</v>
      </c>
    </row>
    <row r="13152" spans="1:3" x14ac:dyDescent="0.25">
      <c r="A13152" s="44" t="s">
        <v>22860</v>
      </c>
      <c r="B13152" s="44" t="s">
        <v>22861</v>
      </c>
      <c r="C13152" s="40">
        <v>11272</v>
      </c>
    </row>
    <row r="13153" spans="1:3" x14ac:dyDescent="0.25">
      <c r="A13153" s="44" t="s">
        <v>22860</v>
      </c>
      <c r="B13153" s="44" t="s">
        <v>22861</v>
      </c>
      <c r="C13153" s="40">
        <v>11272</v>
      </c>
    </row>
    <row r="13154" spans="1:3" x14ac:dyDescent="0.25">
      <c r="A13154" s="44" t="s">
        <v>22862</v>
      </c>
      <c r="B13154" s="44" t="s">
        <v>22863</v>
      </c>
      <c r="C13154" s="40">
        <v>11272</v>
      </c>
    </row>
    <row r="13155" spans="1:3" x14ac:dyDescent="0.25">
      <c r="A13155" s="44" t="s">
        <v>22862</v>
      </c>
      <c r="B13155" s="44" t="s">
        <v>22863</v>
      </c>
      <c r="C13155" s="40">
        <v>11272</v>
      </c>
    </row>
    <row r="13156" spans="1:3" x14ac:dyDescent="0.25">
      <c r="A13156" s="44" t="s">
        <v>22864</v>
      </c>
      <c r="B13156" s="44" t="s">
        <v>22865</v>
      </c>
      <c r="C13156" s="40">
        <v>11272</v>
      </c>
    </row>
    <row r="13157" spans="1:3" x14ac:dyDescent="0.25">
      <c r="A13157" s="44" t="s">
        <v>22864</v>
      </c>
      <c r="B13157" s="44" t="s">
        <v>22865</v>
      </c>
      <c r="C13157" s="40">
        <v>11272</v>
      </c>
    </row>
    <row r="13158" spans="1:3" x14ac:dyDescent="0.25">
      <c r="A13158" s="44" t="s">
        <v>22866</v>
      </c>
      <c r="B13158" s="44" t="s">
        <v>22867</v>
      </c>
      <c r="C13158" s="40">
        <v>3580</v>
      </c>
    </row>
    <row r="13159" spans="1:3" x14ac:dyDescent="0.25">
      <c r="A13159" s="44" t="s">
        <v>22868</v>
      </c>
      <c r="B13159" s="44" t="s">
        <v>22869</v>
      </c>
      <c r="C13159" s="40">
        <v>504.46</v>
      </c>
    </row>
    <row r="13160" spans="1:3" x14ac:dyDescent="0.25">
      <c r="A13160" s="44" t="s">
        <v>22868</v>
      </c>
      <c r="B13160" s="44" t="s">
        <v>22869</v>
      </c>
      <c r="C13160" s="40">
        <v>504.46</v>
      </c>
    </row>
    <row r="13161" spans="1:3" x14ac:dyDescent="0.25">
      <c r="A13161" s="44" t="s">
        <v>22870</v>
      </c>
      <c r="B13161" s="44" t="s">
        <v>22871</v>
      </c>
      <c r="C13161" s="40">
        <v>11272</v>
      </c>
    </row>
    <row r="13162" spans="1:3" x14ac:dyDescent="0.25">
      <c r="A13162" s="44" t="s">
        <v>22870</v>
      </c>
      <c r="B13162" s="44" t="s">
        <v>22871</v>
      </c>
      <c r="C13162" s="40">
        <v>11272</v>
      </c>
    </row>
    <row r="13163" spans="1:3" x14ac:dyDescent="0.25">
      <c r="A13163" s="44" t="s">
        <v>22872</v>
      </c>
      <c r="B13163" s="44" t="s">
        <v>22873</v>
      </c>
      <c r="C13163" s="40">
        <v>11272</v>
      </c>
    </row>
    <row r="13164" spans="1:3" x14ac:dyDescent="0.25">
      <c r="A13164" s="44" t="s">
        <v>22872</v>
      </c>
      <c r="B13164" s="44" t="s">
        <v>22873</v>
      </c>
      <c r="C13164" s="40">
        <v>11272</v>
      </c>
    </row>
    <row r="13165" spans="1:3" x14ac:dyDescent="0.25">
      <c r="A13165" s="44" t="s">
        <v>22874</v>
      </c>
      <c r="B13165" s="44" t="s">
        <v>22875</v>
      </c>
      <c r="C13165" s="40">
        <v>11272</v>
      </c>
    </row>
    <row r="13166" spans="1:3" x14ac:dyDescent="0.25">
      <c r="A13166" s="44" t="s">
        <v>22874</v>
      </c>
      <c r="B13166" s="44" t="s">
        <v>22875</v>
      </c>
      <c r="C13166" s="40">
        <v>11272</v>
      </c>
    </row>
    <row r="13167" spans="1:3" x14ac:dyDescent="0.25">
      <c r="A13167" s="44" t="s">
        <v>22876</v>
      </c>
      <c r="B13167" s="44" t="s">
        <v>22877</v>
      </c>
      <c r="C13167" s="40">
        <v>11272</v>
      </c>
    </row>
    <row r="13168" spans="1:3" x14ac:dyDescent="0.25">
      <c r="A13168" s="44" t="s">
        <v>22876</v>
      </c>
      <c r="B13168" s="44" t="s">
        <v>22877</v>
      </c>
      <c r="C13168" s="40">
        <v>11272</v>
      </c>
    </row>
    <row r="13169" spans="1:3" x14ac:dyDescent="0.25">
      <c r="A13169" s="44" t="s">
        <v>22878</v>
      </c>
      <c r="B13169" s="44" t="s">
        <v>22879</v>
      </c>
      <c r="C13169" s="40">
        <v>11272</v>
      </c>
    </row>
    <row r="13170" spans="1:3" x14ac:dyDescent="0.25">
      <c r="A13170" s="44" t="s">
        <v>22878</v>
      </c>
      <c r="B13170" s="44" t="s">
        <v>22879</v>
      </c>
      <c r="C13170" s="40">
        <v>11272</v>
      </c>
    </row>
    <row r="13171" spans="1:3" x14ac:dyDescent="0.25">
      <c r="A13171" s="44" t="s">
        <v>22880</v>
      </c>
      <c r="B13171" s="44" t="s">
        <v>22881</v>
      </c>
      <c r="C13171" s="40">
        <v>11272</v>
      </c>
    </row>
    <row r="13172" spans="1:3" x14ac:dyDescent="0.25">
      <c r="A13172" s="44" t="s">
        <v>22880</v>
      </c>
      <c r="B13172" s="44" t="s">
        <v>22881</v>
      </c>
      <c r="C13172" s="40">
        <v>11272</v>
      </c>
    </row>
    <row r="13173" spans="1:3" x14ac:dyDescent="0.25">
      <c r="A13173" s="44" t="s">
        <v>22882</v>
      </c>
      <c r="B13173" s="44" t="s">
        <v>22883</v>
      </c>
      <c r="C13173" s="40">
        <v>11272</v>
      </c>
    </row>
    <row r="13174" spans="1:3" x14ac:dyDescent="0.25">
      <c r="A13174" s="44" t="s">
        <v>22882</v>
      </c>
      <c r="B13174" s="44" t="s">
        <v>22883</v>
      </c>
      <c r="C13174" s="40">
        <v>11272</v>
      </c>
    </row>
    <row r="13175" spans="1:3" x14ac:dyDescent="0.25">
      <c r="A13175" s="44" t="s">
        <v>22884</v>
      </c>
      <c r="B13175" s="44" t="s">
        <v>22885</v>
      </c>
      <c r="C13175" s="40">
        <v>11272</v>
      </c>
    </row>
    <row r="13176" spans="1:3" x14ac:dyDescent="0.25">
      <c r="A13176" s="44" t="s">
        <v>22884</v>
      </c>
      <c r="B13176" s="44" t="s">
        <v>22885</v>
      </c>
      <c r="C13176" s="40">
        <v>11272</v>
      </c>
    </row>
    <row r="13177" spans="1:3" x14ac:dyDescent="0.25">
      <c r="A13177" s="44" t="s">
        <v>22886</v>
      </c>
      <c r="B13177" s="44" t="s">
        <v>22887</v>
      </c>
      <c r="C13177" s="40">
        <v>11272</v>
      </c>
    </row>
    <row r="13178" spans="1:3" x14ac:dyDescent="0.25">
      <c r="A13178" s="44" t="s">
        <v>22886</v>
      </c>
      <c r="B13178" s="44" t="s">
        <v>22887</v>
      </c>
      <c r="C13178" s="40">
        <v>11272</v>
      </c>
    </row>
    <row r="13179" spans="1:3" x14ac:dyDescent="0.25">
      <c r="A13179" s="44" t="s">
        <v>22888</v>
      </c>
      <c r="B13179" s="44" t="s">
        <v>22889</v>
      </c>
      <c r="C13179" s="40">
        <v>11272</v>
      </c>
    </row>
    <row r="13180" spans="1:3" x14ac:dyDescent="0.25">
      <c r="A13180" s="44" t="s">
        <v>22888</v>
      </c>
      <c r="B13180" s="44" t="s">
        <v>22889</v>
      </c>
      <c r="C13180" s="40">
        <v>11272</v>
      </c>
    </row>
    <row r="13181" spans="1:3" x14ac:dyDescent="0.25">
      <c r="A13181" s="44" t="s">
        <v>22890</v>
      </c>
      <c r="B13181" s="44" t="s">
        <v>22891</v>
      </c>
      <c r="C13181" s="40">
        <v>504.46</v>
      </c>
    </row>
    <row r="13182" spans="1:3" x14ac:dyDescent="0.25">
      <c r="A13182" s="44" t="s">
        <v>22890</v>
      </c>
      <c r="B13182" s="44" t="s">
        <v>22891</v>
      </c>
      <c r="C13182" s="40">
        <v>504.46</v>
      </c>
    </row>
    <row r="13183" spans="1:3" x14ac:dyDescent="0.25">
      <c r="A13183" s="44" t="s">
        <v>22892</v>
      </c>
      <c r="B13183" s="44" t="s">
        <v>22893</v>
      </c>
      <c r="C13183" s="40">
        <v>11272</v>
      </c>
    </row>
    <row r="13184" spans="1:3" x14ac:dyDescent="0.25">
      <c r="A13184" s="44" t="s">
        <v>22892</v>
      </c>
      <c r="B13184" s="44" t="s">
        <v>22893</v>
      </c>
      <c r="C13184" s="40">
        <v>11272</v>
      </c>
    </row>
    <row r="13185" spans="1:3" x14ac:dyDescent="0.25">
      <c r="A13185" s="44" t="s">
        <v>22894</v>
      </c>
      <c r="B13185" s="44" t="s">
        <v>22895</v>
      </c>
      <c r="C13185" s="40">
        <v>34144</v>
      </c>
    </row>
    <row r="13186" spans="1:3" x14ac:dyDescent="0.25">
      <c r="A13186" s="44" t="s">
        <v>22894</v>
      </c>
      <c r="B13186" s="44" t="s">
        <v>22895</v>
      </c>
      <c r="C13186" s="40">
        <v>34144</v>
      </c>
    </row>
    <row r="13187" spans="1:3" x14ac:dyDescent="0.25">
      <c r="A13187" s="44" t="s">
        <v>22896</v>
      </c>
      <c r="B13187" s="44" t="s">
        <v>22897</v>
      </c>
      <c r="C13187" s="40">
        <v>34144</v>
      </c>
    </row>
    <row r="13188" spans="1:3" x14ac:dyDescent="0.25">
      <c r="A13188" s="44" t="s">
        <v>22896</v>
      </c>
      <c r="B13188" s="44" t="s">
        <v>22897</v>
      </c>
      <c r="C13188" s="40">
        <v>34144</v>
      </c>
    </row>
    <row r="13189" spans="1:3" x14ac:dyDescent="0.25">
      <c r="A13189" s="44" t="s">
        <v>22898</v>
      </c>
      <c r="B13189" s="44" t="s">
        <v>22899</v>
      </c>
      <c r="C13189" s="40">
        <v>34144</v>
      </c>
    </row>
    <row r="13190" spans="1:3" x14ac:dyDescent="0.25">
      <c r="A13190" s="44" t="s">
        <v>22898</v>
      </c>
      <c r="B13190" s="44" t="s">
        <v>22899</v>
      </c>
      <c r="C13190" s="40">
        <v>34144</v>
      </c>
    </row>
    <row r="13191" spans="1:3" x14ac:dyDescent="0.25">
      <c r="A13191" s="44" t="s">
        <v>22900</v>
      </c>
      <c r="B13191" s="44" t="s">
        <v>22901</v>
      </c>
      <c r="C13191" s="40">
        <v>34144</v>
      </c>
    </row>
    <row r="13192" spans="1:3" x14ac:dyDescent="0.25">
      <c r="A13192" s="44" t="s">
        <v>22900</v>
      </c>
      <c r="B13192" s="44" t="s">
        <v>22901</v>
      </c>
      <c r="C13192" s="40">
        <v>34144</v>
      </c>
    </row>
    <row r="13193" spans="1:3" x14ac:dyDescent="0.25">
      <c r="A13193" s="44" t="s">
        <v>22902</v>
      </c>
      <c r="B13193" s="44" t="s">
        <v>22903</v>
      </c>
      <c r="C13193" s="40">
        <v>34144</v>
      </c>
    </row>
    <row r="13194" spans="1:3" x14ac:dyDescent="0.25">
      <c r="A13194" s="44" t="s">
        <v>22902</v>
      </c>
      <c r="B13194" s="44" t="s">
        <v>22903</v>
      </c>
      <c r="C13194" s="40">
        <v>34144</v>
      </c>
    </row>
    <row r="13195" spans="1:3" x14ac:dyDescent="0.25">
      <c r="A13195" s="44" t="s">
        <v>22904</v>
      </c>
      <c r="B13195" s="44" t="s">
        <v>22905</v>
      </c>
      <c r="C13195" s="40">
        <v>34144</v>
      </c>
    </row>
    <row r="13196" spans="1:3" x14ac:dyDescent="0.25">
      <c r="A13196" s="44" t="s">
        <v>22904</v>
      </c>
      <c r="B13196" s="44" t="s">
        <v>22905</v>
      </c>
      <c r="C13196" s="40">
        <v>34144</v>
      </c>
    </row>
    <row r="13197" spans="1:3" x14ac:dyDescent="0.25">
      <c r="A13197" s="44" t="s">
        <v>22906</v>
      </c>
      <c r="B13197" s="44" t="s">
        <v>22907</v>
      </c>
      <c r="C13197" s="40">
        <v>34144</v>
      </c>
    </row>
    <row r="13198" spans="1:3" x14ac:dyDescent="0.25">
      <c r="A13198" s="44" t="s">
        <v>22906</v>
      </c>
      <c r="B13198" s="44" t="s">
        <v>22907</v>
      </c>
      <c r="C13198" s="40">
        <v>34144</v>
      </c>
    </row>
    <row r="13199" spans="1:3" x14ac:dyDescent="0.25">
      <c r="A13199" s="44" t="s">
        <v>22908</v>
      </c>
      <c r="B13199" s="44" t="s">
        <v>22909</v>
      </c>
      <c r="C13199" s="40">
        <v>34144</v>
      </c>
    </row>
    <row r="13200" spans="1:3" x14ac:dyDescent="0.25">
      <c r="A13200" s="44" t="s">
        <v>22908</v>
      </c>
      <c r="B13200" s="44" t="s">
        <v>22909</v>
      </c>
      <c r="C13200" s="40">
        <v>34144</v>
      </c>
    </row>
    <row r="13201" spans="1:3" x14ac:dyDescent="0.25">
      <c r="A13201" s="44" t="s">
        <v>22910</v>
      </c>
      <c r="B13201" s="44" t="s">
        <v>22911</v>
      </c>
      <c r="C13201" s="40">
        <v>34144</v>
      </c>
    </row>
    <row r="13202" spans="1:3" x14ac:dyDescent="0.25">
      <c r="A13202" s="44" t="s">
        <v>22910</v>
      </c>
      <c r="B13202" s="44" t="s">
        <v>22911</v>
      </c>
      <c r="C13202" s="40">
        <v>34144</v>
      </c>
    </row>
    <row r="13203" spans="1:3" x14ac:dyDescent="0.25">
      <c r="A13203" s="44" t="s">
        <v>22912</v>
      </c>
      <c r="B13203" s="44" t="s">
        <v>22913</v>
      </c>
      <c r="C13203" s="40">
        <v>504.46</v>
      </c>
    </row>
    <row r="13204" spans="1:3" x14ac:dyDescent="0.25">
      <c r="A13204" s="44" t="s">
        <v>22912</v>
      </c>
      <c r="B13204" s="44" t="s">
        <v>22913</v>
      </c>
      <c r="C13204" s="40">
        <v>504.46</v>
      </c>
    </row>
    <row r="13205" spans="1:3" x14ac:dyDescent="0.25">
      <c r="A13205" s="44" t="s">
        <v>22914</v>
      </c>
      <c r="B13205" s="44" t="s">
        <v>22915</v>
      </c>
      <c r="C13205" s="40">
        <v>34144</v>
      </c>
    </row>
    <row r="13206" spans="1:3" x14ac:dyDescent="0.25">
      <c r="A13206" s="44" t="s">
        <v>22914</v>
      </c>
      <c r="B13206" s="44" t="s">
        <v>22915</v>
      </c>
      <c r="C13206" s="40">
        <v>34144</v>
      </c>
    </row>
    <row r="13207" spans="1:3" x14ac:dyDescent="0.25">
      <c r="A13207" s="44" t="s">
        <v>22916</v>
      </c>
      <c r="B13207" s="44" t="s">
        <v>22917</v>
      </c>
      <c r="C13207" s="40">
        <v>34144</v>
      </c>
    </row>
    <row r="13208" spans="1:3" x14ac:dyDescent="0.25">
      <c r="A13208" s="44" t="s">
        <v>22916</v>
      </c>
      <c r="B13208" s="44" t="s">
        <v>22917</v>
      </c>
      <c r="C13208" s="40">
        <v>34144</v>
      </c>
    </row>
    <row r="13209" spans="1:3" x14ac:dyDescent="0.25">
      <c r="A13209" s="44" t="s">
        <v>22918</v>
      </c>
      <c r="B13209" s="44" t="s">
        <v>22919</v>
      </c>
      <c r="C13209" s="40">
        <v>34144</v>
      </c>
    </row>
    <row r="13210" spans="1:3" x14ac:dyDescent="0.25">
      <c r="A13210" s="44" t="s">
        <v>22918</v>
      </c>
      <c r="B13210" s="44" t="s">
        <v>22919</v>
      </c>
      <c r="C13210" s="40">
        <v>34144</v>
      </c>
    </row>
    <row r="13211" spans="1:3" x14ac:dyDescent="0.25">
      <c r="A13211" s="44" t="s">
        <v>22920</v>
      </c>
      <c r="B13211" s="44" t="s">
        <v>22921</v>
      </c>
      <c r="C13211" s="40">
        <v>777.5</v>
      </c>
    </row>
    <row r="13212" spans="1:3" x14ac:dyDescent="0.25">
      <c r="A13212" s="44" t="s">
        <v>22920</v>
      </c>
      <c r="B13212" s="44" t="s">
        <v>22921</v>
      </c>
      <c r="C13212" s="40">
        <v>777.5</v>
      </c>
    </row>
    <row r="13213" spans="1:3" x14ac:dyDescent="0.25">
      <c r="A13213" s="44" t="s">
        <v>22922</v>
      </c>
      <c r="B13213" s="44" t="s">
        <v>22923</v>
      </c>
      <c r="C13213" s="40">
        <v>777.5</v>
      </c>
    </row>
    <row r="13214" spans="1:3" x14ac:dyDescent="0.25">
      <c r="A13214" s="44" t="s">
        <v>22922</v>
      </c>
      <c r="B13214" s="44" t="s">
        <v>22923</v>
      </c>
      <c r="C13214" s="40">
        <v>777.5</v>
      </c>
    </row>
    <row r="13215" spans="1:3" x14ac:dyDescent="0.25">
      <c r="A13215" s="44" t="s">
        <v>22924</v>
      </c>
      <c r="B13215" s="44" t="s">
        <v>22925</v>
      </c>
      <c r="C13215" s="40">
        <v>8109.68</v>
      </c>
    </row>
    <row r="13216" spans="1:3" x14ac:dyDescent="0.25">
      <c r="A13216" s="44" t="s">
        <v>22924</v>
      </c>
      <c r="B13216" s="44" t="s">
        <v>22925</v>
      </c>
      <c r="C13216" s="40">
        <v>8109.68</v>
      </c>
    </row>
    <row r="13217" spans="1:3" x14ac:dyDescent="0.25">
      <c r="A13217" s="44" t="s">
        <v>22926</v>
      </c>
      <c r="B13217" s="44" t="s">
        <v>22927</v>
      </c>
      <c r="C13217" s="40">
        <v>8109.68</v>
      </c>
    </row>
    <row r="13218" spans="1:3" x14ac:dyDescent="0.25">
      <c r="A13218" s="44" t="s">
        <v>22926</v>
      </c>
      <c r="B13218" s="44" t="s">
        <v>22927</v>
      </c>
      <c r="C13218" s="40">
        <v>8109.68</v>
      </c>
    </row>
    <row r="13219" spans="1:3" x14ac:dyDescent="0.25">
      <c r="A13219" s="44" t="s">
        <v>22928</v>
      </c>
      <c r="B13219" s="44" t="s">
        <v>22929</v>
      </c>
      <c r="C13219" s="40">
        <v>8109.68</v>
      </c>
    </row>
    <row r="13220" spans="1:3" x14ac:dyDescent="0.25">
      <c r="A13220" s="44" t="s">
        <v>22928</v>
      </c>
      <c r="B13220" s="44" t="s">
        <v>22929</v>
      </c>
      <c r="C13220" s="40">
        <v>8109.68</v>
      </c>
    </row>
    <row r="13221" spans="1:3" x14ac:dyDescent="0.25">
      <c r="A13221" s="44" t="s">
        <v>22930</v>
      </c>
      <c r="B13221" s="44" t="s">
        <v>22931</v>
      </c>
      <c r="C13221" s="40">
        <v>8109.68</v>
      </c>
    </row>
    <row r="13222" spans="1:3" x14ac:dyDescent="0.25">
      <c r="A13222" s="44" t="s">
        <v>22930</v>
      </c>
      <c r="B13222" s="44" t="s">
        <v>22931</v>
      </c>
      <c r="C13222" s="40">
        <v>8109.68</v>
      </c>
    </row>
    <row r="13223" spans="1:3" x14ac:dyDescent="0.25">
      <c r="A13223" s="44" t="s">
        <v>22932</v>
      </c>
      <c r="B13223" s="44" t="s">
        <v>22933</v>
      </c>
      <c r="C13223" s="40">
        <v>8109.68</v>
      </c>
    </row>
    <row r="13224" spans="1:3" x14ac:dyDescent="0.25">
      <c r="A13224" s="44" t="s">
        <v>22932</v>
      </c>
      <c r="B13224" s="44" t="s">
        <v>22933</v>
      </c>
      <c r="C13224" s="40">
        <v>8109.68</v>
      </c>
    </row>
    <row r="13225" spans="1:3" x14ac:dyDescent="0.25">
      <c r="A13225" s="44" t="s">
        <v>22934</v>
      </c>
      <c r="B13225" s="44" t="s">
        <v>22935</v>
      </c>
      <c r="C13225" s="40">
        <v>504.46</v>
      </c>
    </row>
    <row r="13226" spans="1:3" x14ac:dyDescent="0.25">
      <c r="A13226" s="44" t="s">
        <v>22934</v>
      </c>
      <c r="B13226" s="44" t="s">
        <v>22935</v>
      </c>
      <c r="C13226" s="40">
        <v>504.46</v>
      </c>
    </row>
    <row r="13227" spans="1:3" x14ac:dyDescent="0.25">
      <c r="A13227" s="44" t="s">
        <v>22936</v>
      </c>
      <c r="B13227" s="44" t="s">
        <v>22937</v>
      </c>
      <c r="C13227" s="40">
        <v>8109.68</v>
      </c>
    </row>
    <row r="13228" spans="1:3" x14ac:dyDescent="0.25">
      <c r="A13228" s="44" t="s">
        <v>22936</v>
      </c>
      <c r="B13228" s="44" t="s">
        <v>22937</v>
      </c>
      <c r="C13228" s="40">
        <v>8109.68</v>
      </c>
    </row>
    <row r="13229" spans="1:3" x14ac:dyDescent="0.25">
      <c r="A13229" s="44" t="s">
        <v>22938</v>
      </c>
      <c r="B13229" s="44" t="s">
        <v>22939</v>
      </c>
      <c r="C13229" s="40">
        <v>8109.68</v>
      </c>
    </row>
    <row r="13230" spans="1:3" x14ac:dyDescent="0.25">
      <c r="A13230" s="44" t="s">
        <v>22938</v>
      </c>
      <c r="B13230" s="44" t="s">
        <v>22939</v>
      </c>
      <c r="C13230" s="40">
        <v>8109.68</v>
      </c>
    </row>
    <row r="13231" spans="1:3" x14ac:dyDescent="0.25">
      <c r="A13231" s="44" t="s">
        <v>22940</v>
      </c>
      <c r="B13231" s="44" t="s">
        <v>22941</v>
      </c>
      <c r="C13231" s="40">
        <v>1502</v>
      </c>
    </row>
    <row r="13232" spans="1:3" x14ac:dyDescent="0.25">
      <c r="A13232" s="44" t="s">
        <v>22940</v>
      </c>
      <c r="B13232" s="44" t="s">
        <v>22941</v>
      </c>
      <c r="C13232" s="40">
        <v>1502</v>
      </c>
    </row>
    <row r="13233" spans="1:3" x14ac:dyDescent="0.25">
      <c r="A13233" s="44" t="s">
        <v>22942</v>
      </c>
      <c r="B13233" s="44" t="s">
        <v>22943</v>
      </c>
      <c r="C13233" s="40">
        <v>8109.68</v>
      </c>
    </row>
    <row r="13234" spans="1:3" x14ac:dyDescent="0.25">
      <c r="A13234" s="44" t="s">
        <v>22942</v>
      </c>
      <c r="B13234" s="44" t="s">
        <v>22943</v>
      </c>
      <c r="C13234" s="40">
        <v>8109.68</v>
      </c>
    </row>
    <row r="13235" spans="1:3" x14ac:dyDescent="0.25">
      <c r="A13235" s="44" t="s">
        <v>22944</v>
      </c>
      <c r="B13235" s="44" t="s">
        <v>22945</v>
      </c>
      <c r="C13235" s="40">
        <v>1502</v>
      </c>
    </row>
    <row r="13236" spans="1:3" x14ac:dyDescent="0.25">
      <c r="A13236" s="44" t="s">
        <v>22944</v>
      </c>
      <c r="B13236" s="44" t="s">
        <v>22945</v>
      </c>
      <c r="C13236" s="40">
        <v>1502</v>
      </c>
    </row>
    <row r="13237" spans="1:3" x14ac:dyDescent="0.25">
      <c r="A13237" s="44" t="s">
        <v>22946</v>
      </c>
      <c r="B13237" s="44" t="s">
        <v>22947</v>
      </c>
      <c r="C13237" s="40">
        <v>1502</v>
      </c>
    </row>
    <row r="13238" spans="1:3" x14ac:dyDescent="0.25">
      <c r="A13238" s="44" t="s">
        <v>22946</v>
      </c>
      <c r="B13238" s="44" t="s">
        <v>22947</v>
      </c>
      <c r="C13238" s="40">
        <v>1502</v>
      </c>
    </row>
    <row r="13239" spans="1:3" x14ac:dyDescent="0.25">
      <c r="A13239" s="44" t="s">
        <v>22948</v>
      </c>
      <c r="B13239" s="44" t="s">
        <v>22949</v>
      </c>
      <c r="C13239" s="40">
        <v>1728</v>
      </c>
    </row>
    <row r="13240" spans="1:3" x14ac:dyDescent="0.25">
      <c r="A13240" s="44" t="s">
        <v>22948</v>
      </c>
      <c r="B13240" s="44" t="s">
        <v>22949</v>
      </c>
      <c r="C13240" s="40">
        <v>1728</v>
      </c>
    </row>
    <row r="13241" spans="1:3" x14ac:dyDescent="0.25">
      <c r="A13241" s="44" t="s">
        <v>22950</v>
      </c>
      <c r="B13241" s="44" t="s">
        <v>22951</v>
      </c>
      <c r="C13241" s="40">
        <v>1728</v>
      </c>
    </row>
    <row r="13242" spans="1:3" x14ac:dyDescent="0.25">
      <c r="A13242" s="44" t="s">
        <v>22950</v>
      </c>
      <c r="B13242" s="44" t="s">
        <v>22951</v>
      </c>
      <c r="C13242" s="40">
        <v>1728</v>
      </c>
    </row>
    <row r="13243" spans="1:3" x14ac:dyDescent="0.25">
      <c r="A13243" s="44" t="s">
        <v>22952</v>
      </c>
      <c r="B13243" s="44" t="s">
        <v>22953</v>
      </c>
      <c r="C13243" s="40">
        <v>1728</v>
      </c>
    </row>
    <row r="13244" spans="1:3" x14ac:dyDescent="0.25">
      <c r="A13244" s="44" t="s">
        <v>22952</v>
      </c>
      <c r="B13244" s="44" t="s">
        <v>22953</v>
      </c>
      <c r="C13244" s="40">
        <v>1728</v>
      </c>
    </row>
    <row r="13245" spans="1:3" x14ac:dyDescent="0.25">
      <c r="A13245" s="44" t="s">
        <v>22954</v>
      </c>
      <c r="B13245" s="44" t="s">
        <v>22955</v>
      </c>
      <c r="C13245" s="40">
        <v>1728</v>
      </c>
    </row>
    <row r="13246" spans="1:3" x14ac:dyDescent="0.25">
      <c r="A13246" s="44" t="s">
        <v>22954</v>
      </c>
      <c r="B13246" s="44" t="s">
        <v>22955</v>
      </c>
      <c r="C13246" s="40">
        <v>1728</v>
      </c>
    </row>
    <row r="13247" spans="1:3" x14ac:dyDescent="0.25">
      <c r="A13247" s="44" t="s">
        <v>22956</v>
      </c>
      <c r="B13247" s="44" t="s">
        <v>22957</v>
      </c>
      <c r="C13247" s="40">
        <v>504.46</v>
      </c>
    </row>
    <row r="13248" spans="1:3" x14ac:dyDescent="0.25">
      <c r="A13248" s="44" t="s">
        <v>22956</v>
      </c>
      <c r="B13248" s="44" t="s">
        <v>22957</v>
      </c>
      <c r="C13248" s="40">
        <v>504.46</v>
      </c>
    </row>
    <row r="13249" spans="1:3" x14ac:dyDescent="0.25">
      <c r="A13249" s="44" t="s">
        <v>22958</v>
      </c>
      <c r="B13249" s="44" t="s">
        <v>22959</v>
      </c>
      <c r="C13249" s="40">
        <v>1728</v>
      </c>
    </row>
    <row r="13250" spans="1:3" x14ac:dyDescent="0.25">
      <c r="A13250" s="44" t="s">
        <v>22958</v>
      </c>
      <c r="B13250" s="44" t="s">
        <v>22959</v>
      </c>
      <c r="C13250" s="40">
        <v>1728</v>
      </c>
    </row>
    <row r="13251" spans="1:3" x14ac:dyDescent="0.25">
      <c r="A13251" s="44" t="s">
        <v>22960</v>
      </c>
      <c r="B13251" s="44" t="s">
        <v>22961</v>
      </c>
      <c r="C13251" s="40">
        <v>1728</v>
      </c>
    </row>
    <row r="13252" spans="1:3" x14ac:dyDescent="0.25">
      <c r="A13252" s="44" t="s">
        <v>22960</v>
      </c>
      <c r="B13252" s="44" t="s">
        <v>22961</v>
      </c>
      <c r="C13252" s="40">
        <v>1728</v>
      </c>
    </row>
    <row r="13253" spans="1:3" x14ac:dyDescent="0.25">
      <c r="A13253" s="44" t="s">
        <v>22962</v>
      </c>
      <c r="B13253" s="44" t="s">
        <v>22963</v>
      </c>
      <c r="C13253" s="40">
        <v>1728</v>
      </c>
    </row>
    <row r="13254" spans="1:3" x14ac:dyDescent="0.25">
      <c r="A13254" s="44" t="s">
        <v>22962</v>
      </c>
      <c r="B13254" s="44" t="s">
        <v>22963</v>
      </c>
      <c r="C13254" s="40">
        <v>1728</v>
      </c>
    </row>
    <row r="13255" spans="1:3" x14ac:dyDescent="0.25">
      <c r="A13255" s="44" t="s">
        <v>22964</v>
      </c>
      <c r="B13255" s="44" t="s">
        <v>22965</v>
      </c>
      <c r="C13255" s="40">
        <v>1728</v>
      </c>
    </row>
    <row r="13256" spans="1:3" x14ac:dyDescent="0.25">
      <c r="A13256" s="44" t="s">
        <v>22964</v>
      </c>
      <c r="B13256" s="44" t="s">
        <v>22965</v>
      </c>
      <c r="C13256" s="40">
        <v>1728</v>
      </c>
    </row>
    <row r="13257" spans="1:3" x14ac:dyDescent="0.25">
      <c r="A13257" s="44" t="s">
        <v>22966</v>
      </c>
      <c r="B13257" s="44" t="s">
        <v>22967</v>
      </c>
      <c r="C13257" s="40">
        <v>1728</v>
      </c>
    </row>
    <row r="13258" spans="1:3" x14ac:dyDescent="0.25">
      <c r="A13258" s="44" t="s">
        <v>22966</v>
      </c>
      <c r="B13258" s="44" t="s">
        <v>22967</v>
      </c>
      <c r="C13258" s="40">
        <v>1728</v>
      </c>
    </row>
    <row r="13259" spans="1:3" x14ac:dyDescent="0.25">
      <c r="A13259" s="44" t="s">
        <v>22968</v>
      </c>
      <c r="B13259" s="44" t="s">
        <v>22969</v>
      </c>
      <c r="C13259" s="40">
        <v>1728</v>
      </c>
    </row>
    <row r="13260" spans="1:3" x14ac:dyDescent="0.25">
      <c r="A13260" s="44" t="s">
        <v>22968</v>
      </c>
      <c r="B13260" s="44" t="s">
        <v>22969</v>
      </c>
      <c r="C13260" s="40">
        <v>1728</v>
      </c>
    </row>
    <row r="13261" spans="1:3" x14ac:dyDescent="0.25">
      <c r="A13261" s="44" t="s">
        <v>22970</v>
      </c>
      <c r="B13261" s="44" t="s">
        <v>22971</v>
      </c>
      <c r="C13261" s="40">
        <v>1728</v>
      </c>
    </row>
    <row r="13262" spans="1:3" x14ac:dyDescent="0.25">
      <c r="A13262" s="44" t="s">
        <v>22970</v>
      </c>
      <c r="B13262" s="44" t="s">
        <v>22971</v>
      </c>
      <c r="C13262" s="40">
        <v>1728</v>
      </c>
    </row>
    <row r="13263" spans="1:3" x14ac:dyDescent="0.25">
      <c r="A13263" s="44" t="s">
        <v>22972</v>
      </c>
      <c r="B13263" s="44" t="s">
        <v>22973</v>
      </c>
      <c r="C13263" s="40">
        <v>1728</v>
      </c>
    </row>
    <row r="13264" spans="1:3" x14ac:dyDescent="0.25">
      <c r="A13264" s="44" t="s">
        <v>22972</v>
      </c>
      <c r="B13264" s="44" t="s">
        <v>22973</v>
      </c>
      <c r="C13264" s="40">
        <v>1728</v>
      </c>
    </row>
    <row r="13265" spans="1:3" x14ac:dyDescent="0.25">
      <c r="A13265" s="44" t="s">
        <v>22974</v>
      </c>
      <c r="B13265" s="44" t="s">
        <v>22975</v>
      </c>
      <c r="C13265" s="40">
        <v>1728</v>
      </c>
    </row>
    <row r="13266" spans="1:3" x14ac:dyDescent="0.25">
      <c r="A13266" s="44" t="s">
        <v>22974</v>
      </c>
      <c r="B13266" s="44" t="s">
        <v>22975</v>
      </c>
      <c r="C13266" s="40">
        <v>1728</v>
      </c>
    </row>
    <row r="13267" spans="1:3" x14ac:dyDescent="0.25">
      <c r="A13267" s="44" t="s">
        <v>22976</v>
      </c>
      <c r="B13267" s="44" t="s">
        <v>22977</v>
      </c>
      <c r="C13267" s="40">
        <v>1728</v>
      </c>
    </row>
    <row r="13268" spans="1:3" x14ac:dyDescent="0.25">
      <c r="A13268" s="44" t="s">
        <v>22976</v>
      </c>
      <c r="B13268" s="44" t="s">
        <v>22977</v>
      </c>
      <c r="C13268" s="40">
        <v>1728</v>
      </c>
    </row>
    <row r="13269" spans="1:3" x14ac:dyDescent="0.25">
      <c r="A13269" s="44" t="s">
        <v>22978</v>
      </c>
      <c r="B13269" s="44" t="s">
        <v>22979</v>
      </c>
      <c r="C13269" s="40">
        <v>504.46</v>
      </c>
    </row>
    <row r="13270" spans="1:3" x14ac:dyDescent="0.25">
      <c r="A13270" s="44" t="s">
        <v>22978</v>
      </c>
      <c r="B13270" s="44" t="s">
        <v>22979</v>
      </c>
      <c r="C13270" s="40">
        <v>504.46</v>
      </c>
    </row>
    <row r="13271" spans="1:3" x14ac:dyDescent="0.25">
      <c r="A13271" s="44" t="s">
        <v>22980</v>
      </c>
      <c r="B13271" s="44" t="s">
        <v>22981</v>
      </c>
      <c r="C13271" s="40">
        <v>348</v>
      </c>
    </row>
    <row r="13272" spans="1:3" x14ac:dyDescent="0.25">
      <c r="A13272" s="44" t="s">
        <v>22980</v>
      </c>
      <c r="B13272" s="44" t="s">
        <v>22981</v>
      </c>
      <c r="C13272" s="40">
        <v>348</v>
      </c>
    </row>
    <row r="13273" spans="1:3" x14ac:dyDescent="0.25">
      <c r="A13273" s="44" t="s">
        <v>22982</v>
      </c>
      <c r="B13273" s="44" t="s">
        <v>22983</v>
      </c>
      <c r="C13273" s="40">
        <v>1142</v>
      </c>
    </row>
    <row r="13274" spans="1:3" x14ac:dyDescent="0.25">
      <c r="A13274" s="44" t="s">
        <v>22982</v>
      </c>
      <c r="B13274" s="44" t="s">
        <v>22983</v>
      </c>
      <c r="C13274" s="40">
        <v>1142</v>
      </c>
    </row>
    <row r="13275" spans="1:3" x14ac:dyDescent="0.25">
      <c r="A13275" s="44" t="s">
        <v>22984</v>
      </c>
      <c r="B13275" s="44" t="s">
        <v>22985</v>
      </c>
      <c r="C13275" s="40">
        <v>1142</v>
      </c>
    </row>
    <row r="13276" spans="1:3" x14ac:dyDescent="0.25">
      <c r="A13276" s="44" t="s">
        <v>22984</v>
      </c>
      <c r="B13276" s="44" t="s">
        <v>22985</v>
      </c>
      <c r="C13276" s="40">
        <v>1142</v>
      </c>
    </row>
    <row r="13277" spans="1:3" x14ac:dyDescent="0.25">
      <c r="A13277" s="44" t="s">
        <v>22986</v>
      </c>
      <c r="B13277" s="44" t="s">
        <v>22987</v>
      </c>
      <c r="C13277" s="40">
        <v>852.5</v>
      </c>
    </row>
    <row r="13278" spans="1:3" x14ac:dyDescent="0.25">
      <c r="A13278" s="44" t="s">
        <v>22986</v>
      </c>
      <c r="B13278" s="44" t="s">
        <v>22987</v>
      </c>
      <c r="C13278" s="40">
        <v>852.5</v>
      </c>
    </row>
    <row r="13279" spans="1:3" x14ac:dyDescent="0.25">
      <c r="A13279" s="44" t="s">
        <v>22988</v>
      </c>
      <c r="B13279" s="44" t="s">
        <v>22989</v>
      </c>
      <c r="C13279" s="40">
        <v>967.5</v>
      </c>
    </row>
    <row r="13280" spans="1:3" x14ac:dyDescent="0.25">
      <c r="A13280" s="44" t="s">
        <v>22988</v>
      </c>
      <c r="B13280" s="44" t="s">
        <v>22989</v>
      </c>
      <c r="C13280" s="40">
        <v>967.5</v>
      </c>
    </row>
    <row r="13281" spans="1:3" x14ac:dyDescent="0.25">
      <c r="A13281" s="44" t="s">
        <v>22990</v>
      </c>
      <c r="B13281" s="44" t="s">
        <v>22991</v>
      </c>
      <c r="C13281" s="40">
        <v>967.5</v>
      </c>
    </row>
    <row r="13282" spans="1:3" x14ac:dyDescent="0.25">
      <c r="A13282" s="44" t="s">
        <v>22990</v>
      </c>
      <c r="B13282" s="44" t="s">
        <v>22991</v>
      </c>
      <c r="C13282" s="40">
        <v>967.5</v>
      </c>
    </row>
    <row r="13283" spans="1:3" x14ac:dyDescent="0.25">
      <c r="A13283" s="44" t="s">
        <v>22992</v>
      </c>
      <c r="B13283" s="44" t="s">
        <v>22993</v>
      </c>
      <c r="C13283" s="40">
        <v>1860</v>
      </c>
    </row>
    <row r="13284" spans="1:3" x14ac:dyDescent="0.25">
      <c r="A13284" s="44" t="s">
        <v>22992</v>
      </c>
      <c r="B13284" s="44" t="s">
        <v>22993</v>
      </c>
      <c r="C13284" s="40">
        <v>1860</v>
      </c>
    </row>
    <row r="13285" spans="1:3" x14ac:dyDescent="0.25">
      <c r="A13285" s="44" t="s">
        <v>22994</v>
      </c>
      <c r="B13285" s="44" t="s">
        <v>22995</v>
      </c>
      <c r="C13285" s="40">
        <v>1860</v>
      </c>
    </row>
    <row r="13286" spans="1:3" x14ac:dyDescent="0.25">
      <c r="A13286" s="44" t="s">
        <v>22994</v>
      </c>
      <c r="B13286" s="44" t="s">
        <v>22995</v>
      </c>
      <c r="C13286" s="40">
        <v>1860</v>
      </c>
    </row>
    <row r="13287" spans="1:3" x14ac:dyDescent="0.25">
      <c r="A13287" s="44" t="s">
        <v>22996</v>
      </c>
      <c r="B13287" s="44" t="s">
        <v>22997</v>
      </c>
      <c r="C13287" s="40">
        <v>1860</v>
      </c>
    </row>
    <row r="13288" spans="1:3" x14ac:dyDescent="0.25">
      <c r="A13288" s="44" t="s">
        <v>22996</v>
      </c>
      <c r="B13288" s="44" t="s">
        <v>22997</v>
      </c>
      <c r="C13288" s="40">
        <v>1860</v>
      </c>
    </row>
    <row r="13289" spans="1:3" x14ac:dyDescent="0.25">
      <c r="A13289" s="44" t="s">
        <v>22998</v>
      </c>
      <c r="B13289" s="44" t="s">
        <v>22999</v>
      </c>
      <c r="C13289" s="40">
        <v>1860</v>
      </c>
    </row>
    <row r="13290" spans="1:3" x14ac:dyDescent="0.25">
      <c r="A13290" s="44" t="s">
        <v>22998</v>
      </c>
      <c r="B13290" s="44" t="s">
        <v>22999</v>
      </c>
      <c r="C13290" s="40">
        <v>1860</v>
      </c>
    </row>
    <row r="13291" spans="1:3" x14ac:dyDescent="0.25">
      <c r="A13291" s="44" t="s">
        <v>23000</v>
      </c>
      <c r="B13291" s="44" t="s">
        <v>23001</v>
      </c>
      <c r="C13291" s="40">
        <v>504.46</v>
      </c>
    </row>
    <row r="13292" spans="1:3" x14ac:dyDescent="0.25">
      <c r="A13292" s="44" t="s">
        <v>23000</v>
      </c>
      <c r="B13292" s="44" t="s">
        <v>23001</v>
      </c>
      <c r="C13292" s="40">
        <v>504.46</v>
      </c>
    </row>
    <row r="13293" spans="1:3" x14ac:dyDescent="0.25">
      <c r="A13293" s="44" t="s">
        <v>23002</v>
      </c>
      <c r="B13293" s="44" t="s">
        <v>23003</v>
      </c>
      <c r="C13293" s="40">
        <v>1860</v>
      </c>
    </row>
    <row r="13294" spans="1:3" x14ac:dyDescent="0.25">
      <c r="A13294" s="44" t="s">
        <v>23002</v>
      </c>
      <c r="B13294" s="44" t="s">
        <v>23003</v>
      </c>
      <c r="C13294" s="40">
        <v>1860</v>
      </c>
    </row>
    <row r="13295" spans="1:3" x14ac:dyDescent="0.25">
      <c r="A13295" s="44" t="s">
        <v>23004</v>
      </c>
      <c r="B13295" s="44" t="s">
        <v>23005</v>
      </c>
      <c r="C13295" s="40">
        <v>240</v>
      </c>
    </row>
    <row r="13296" spans="1:3" x14ac:dyDescent="0.25">
      <c r="A13296" s="44" t="s">
        <v>23004</v>
      </c>
      <c r="B13296" s="44" t="s">
        <v>23005</v>
      </c>
      <c r="C13296" s="40">
        <v>240</v>
      </c>
    </row>
    <row r="13297" spans="1:3" x14ac:dyDescent="0.25">
      <c r="A13297" s="44" t="s">
        <v>23006</v>
      </c>
      <c r="B13297" s="44" t="s">
        <v>23007</v>
      </c>
      <c r="C13297" s="40">
        <v>1420</v>
      </c>
    </row>
    <row r="13298" spans="1:3" x14ac:dyDescent="0.25">
      <c r="A13298" s="44" t="s">
        <v>23006</v>
      </c>
      <c r="B13298" s="44" t="s">
        <v>23007</v>
      </c>
      <c r="C13298" s="40">
        <v>1420</v>
      </c>
    </row>
    <row r="13299" spans="1:3" x14ac:dyDescent="0.25">
      <c r="A13299" s="44" t="s">
        <v>23008</v>
      </c>
      <c r="B13299" s="44" t="s">
        <v>23009</v>
      </c>
      <c r="C13299" s="40">
        <v>1560</v>
      </c>
    </row>
    <row r="13300" spans="1:3" x14ac:dyDescent="0.25">
      <c r="A13300" s="44" t="s">
        <v>23008</v>
      </c>
      <c r="B13300" s="44" t="s">
        <v>23009</v>
      </c>
      <c r="C13300" s="40">
        <v>1560</v>
      </c>
    </row>
    <row r="13301" spans="1:3" x14ac:dyDescent="0.25">
      <c r="A13301" s="44" t="s">
        <v>23010</v>
      </c>
      <c r="B13301" s="44" t="s">
        <v>23011</v>
      </c>
      <c r="C13301" s="40">
        <v>1480</v>
      </c>
    </row>
    <row r="13302" spans="1:3" x14ac:dyDescent="0.25">
      <c r="A13302" s="44" t="s">
        <v>23010</v>
      </c>
      <c r="B13302" s="44" t="s">
        <v>23011</v>
      </c>
      <c r="C13302" s="40">
        <v>1480</v>
      </c>
    </row>
    <row r="13303" spans="1:3" x14ac:dyDescent="0.25">
      <c r="A13303" s="44" t="s">
        <v>23012</v>
      </c>
      <c r="B13303" s="44" t="s">
        <v>23013</v>
      </c>
      <c r="C13303" s="40">
        <v>1480</v>
      </c>
    </row>
    <row r="13304" spans="1:3" x14ac:dyDescent="0.25">
      <c r="A13304" s="44" t="s">
        <v>23012</v>
      </c>
      <c r="B13304" s="44" t="s">
        <v>23013</v>
      </c>
      <c r="C13304" s="40">
        <v>1480</v>
      </c>
    </row>
    <row r="13305" spans="1:3" x14ac:dyDescent="0.25">
      <c r="A13305" s="44" t="s">
        <v>23014</v>
      </c>
      <c r="B13305" s="44" t="s">
        <v>23015</v>
      </c>
      <c r="C13305" s="40">
        <v>1480</v>
      </c>
    </row>
    <row r="13306" spans="1:3" x14ac:dyDescent="0.25">
      <c r="A13306" s="44" t="s">
        <v>23014</v>
      </c>
      <c r="B13306" s="44" t="s">
        <v>23015</v>
      </c>
      <c r="C13306" s="40">
        <v>1480</v>
      </c>
    </row>
    <row r="13307" spans="1:3" x14ac:dyDescent="0.25">
      <c r="A13307" s="44" t="s">
        <v>23016</v>
      </c>
      <c r="B13307" s="44" t="s">
        <v>23017</v>
      </c>
      <c r="C13307" s="40">
        <v>1640</v>
      </c>
    </row>
    <row r="13308" spans="1:3" x14ac:dyDescent="0.25">
      <c r="A13308" s="44" t="s">
        <v>23016</v>
      </c>
      <c r="B13308" s="44" t="s">
        <v>23017</v>
      </c>
      <c r="C13308" s="40">
        <v>1640</v>
      </c>
    </row>
    <row r="13309" spans="1:3" x14ac:dyDescent="0.25">
      <c r="A13309" s="44" t="s">
        <v>23018</v>
      </c>
      <c r="B13309" s="44" t="s">
        <v>23019</v>
      </c>
      <c r="C13309" s="40">
        <v>420</v>
      </c>
    </row>
    <row r="13310" spans="1:3" x14ac:dyDescent="0.25">
      <c r="A13310" s="44" t="s">
        <v>23018</v>
      </c>
      <c r="B13310" s="44" t="s">
        <v>23019</v>
      </c>
      <c r="C13310" s="40">
        <v>420</v>
      </c>
    </row>
    <row r="13311" spans="1:3" x14ac:dyDescent="0.25">
      <c r="A13311" s="44" t="s">
        <v>23020</v>
      </c>
      <c r="B13311" s="44" t="s">
        <v>23021</v>
      </c>
      <c r="C13311" s="40">
        <v>420</v>
      </c>
    </row>
    <row r="13312" spans="1:3" x14ac:dyDescent="0.25">
      <c r="A13312" s="44" t="s">
        <v>23020</v>
      </c>
      <c r="B13312" s="44" t="s">
        <v>23021</v>
      </c>
      <c r="C13312" s="40">
        <v>420</v>
      </c>
    </row>
    <row r="13313" spans="1:3" x14ac:dyDescent="0.25">
      <c r="A13313" s="44" t="s">
        <v>23022</v>
      </c>
      <c r="B13313" s="44" t="s">
        <v>23023</v>
      </c>
      <c r="C13313" s="40">
        <v>504.46</v>
      </c>
    </row>
    <row r="13314" spans="1:3" x14ac:dyDescent="0.25">
      <c r="A13314" s="44" t="s">
        <v>23022</v>
      </c>
      <c r="B13314" s="44" t="s">
        <v>23023</v>
      </c>
      <c r="C13314" s="40">
        <v>504.46</v>
      </c>
    </row>
    <row r="13315" spans="1:3" x14ac:dyDescent="0.25">
      <c r="A13315" s="44" t="s">
        <v>23024</v>
      </c>
      <c r="B13315" s="44" t="s">
        <v>23025</v>
      </c>
      <c r="C13315" s="40">
        <v>420</v>
      </c>
    </row>
    <row r="13316" spans="1:3" x14ac:dyDescent="0.25">
      <c r="A13316" s="44" t="s">
        <v>23024</v>
      </c>
      <c r="B13316" s="44" t="s">
        <v>23025</v>
      </c>
      <c r="C13316" s="40">
        <v>420</v>
      </c>
    </row>
    <row r="13317" spans="1:3" x14ac:dyDescent="0.25">
      <c r="A13317" s="44" t="s">
        <v>23026</v>
      </c>
      <c r="B13317" s="44" t="s">
        <v>23027</v>
      </c>
      <c r="C13317" s="40">
        <v>420</v>
      </c>
    </row>
    <row r="13318" spans="1:3" x14ac:dyDescent="0.25">
      <c r="A13318" s="44" t="s">
        <v>23026</v>
      </c>
      <c r="B13318" s="44" t="s">
        <v>23027</v>
      </c>
      <c r="C13318" s="40">
        <v>420</v>
      </c>
    </row>
    <row r="13319" spans="1:3" x14ac:dyDescent="0.25">
      <c r="A13319" s="44" t="s">
        <v>23028</v>
      </c>
      <c r="B13319" s="44" t="s">
        <v>23029</v>
      </c>
      <c r="C13319" s="40">
        <v>420</v>
      </c>
    </row>
    <row r="13320" spans="1:3" x14ac:dyDescent="0.25">
      <c r="A13320" s="44" t="s">
        <v>23028</v>
      </c>
      <c r="B13320" s="44" t="s">
        <v>23029</v>
      </c>
      <c r="C13320" s="40">
        <v>420</v>
      </c>
    </row>
    <row r="13321" spans="1:3" x14ac:dyDescent="0.25">
      <c r="A13321" s="44" t="s">
        <v>23030</v>
      </c>
      <c r="B13321" s="44" t="s">
        <v>23031</v>
      </c>
      <c r="C13321" s="40">
        <v>420</v>
      </c>
    </row>
    <row r="13322" spans="1:3" x14ac:dyDescent="0.25">
      <c r="A13322" s="44" t="s">
        <v>23030</v>
      </c>
      <c r="B13322" s="44" t="s">
        <v>23031</v>
      </c>
      <c r="C13322" s="40">
        <v>420</v>
      </c>
    </row>
    <row r="13323" spans="1:3" x14ac:dyDescent="0.25">
      <c r="A13323" s="44" t="s">
        <v>23032</v>
      </c>
      <c r="B13323" s="44" t="s">
        <v>23033</v>
      </c>
      <c r="C13323" s="40">
        <v>1236.76</v>
      </c>
    </row>
    <row r="13324" spans="1:3" x14ac:dyDescent="0.25">
      <c r="A13324" s="44" t="s">
        <v>23032</v>
      </c>
      <c r="B13324" s="44" t="s">
        <v>23033</v>
      </c>
      <c r="C13324" s="40">
        <v>1236.76</v>
      </c>
    </row>
    <row r="13325" spans="1:3" x14ac:dyDescent="0.25">
      <c r="A13325" s="44" t="s">
        <v>23034</v>
      </c>
      <c r="B13325" s="44" t="s">
        <v>23035</v>
      </c>
      <c r="C13325" s="40">
        <v>1236.76</v>
      </c>
    </row>
    <row r="13326" spans="1:3" x14ac:dyDescent="0.25">
      <c r="A13326" s="44" t="s">
        <v>23034</v>
      </c>
      <c r="B13326" s="44" t="s">
        <v>23035</v>
      </c>
      <c r="C13326" s="40">
        <v>1236.76</v>
      </c>
    </row>
    <row r="13327" spans="1:3" x14ac:dyDescent="0.25">
      <c r="A13327" s="44" t="s">
        <v>23036</v>
      </c>
      <c r="B13327" s="44" t="s">
        <v>23037</v>
      </c>
      <c r="C13327" s="40">
        <v>1333.34</v>
      </c>
    </row>
    <row r="13328" spans="1:3" x14ac:dyDescent="0.25">
      <c r="A13328" s="44" t="s">
        <v>23036</v>
      </c>
      <c r="B13328" s="44" t="s">
        <v>23037</v>
      </c>
      <c r="C13328" s="40">
        <v>1333.34</v>
      </c>
    </row>
    <row r="13329" spans="1:3" x14ac:dyDescent="0.25">
      <c r="A13329" s="44" t="s">
        <v>23038</v>
      </c>
      <c r="B13329" s="44" t="s">
        <v>23039</v>
      </c>
      <c r="C13329" s="40">
        <v>1285.74</v>
      </c>
    </row>
    <row r="13330" spans="1:3" x14ac:dyDescent="0.25">
      <c r="A13330" s="44" t="s">
        <v>23038</v>
      </c>
      <c r="B13330" s="44" t="s">
        <v>23039</v>
      </c>
      <c r="C13330" s="40">
        <v>1285.74</v>
      </c>
    </row>
    <row r="13331" spans="1:3" x14ac:dyDescent="0.25">
      <c r="A13331" s="44" t="s">
        <v>23040</v>
      </c>
      <c r="B13331" s="44" t="s">
        <v>23041</v>
      </c>
      <c r="C13331" s="40">
        <v>1236.76</v>
      </c>
    </row>
    <row r="13332" spans="1:3" x14ac:dyDescent="0.25">
      <c r="A13332" s="44" t="s">
        <v>23040</v>
      </c>
      <c r="B13332" s="44" t="s">
        <v>23041</v>
      </c>
      <c r="C13332" s="40">
        <v>1236.76</v>
      </c>
    </row>
    <row r="13333" spans="1:3" x14ac:dyDescent="0.25">
      <c r="A13333" s="44" t="s">
        <v>23042</v>
      </c>
      <c r="B13333" s="44" t="s">
        <v>23043</v>
      </c>
      <c r="C13333" s="40">
        <v>1236.76</v>
      </c>
    </row>
    <row r="13334" spans="1:3" x14ac:dyDescent="0.25">
      <c r="A13334" s="44" t="s">
        <v>23042</v>
      </c>
      <c r="B13334" s="44" t="s">
        <v>23043</v>
      </c>
      <c r="C13334" s="40">
        <v>1236.76</v>
      </c>
    </row>
    <row r="13335" spans="1:3" x14ac:dyDescent="0.25">
      <c r="A13335" s="44" t="s">
        <v>23044</v>
      </c>
      <c r="B13335" s="44" t="s">
        <v>22887</v>
      </c>
      <c r="C13335" s="40">
        <v>11272</v>
      </c>
    </row>
    <row r="13336" spans="1:3" x14ac:dyDescent="0.25">
      <c r="A13336" s="44" t="s">
        <v>23044</v>
      </c>
      <c r="B13336" s="44" t="s">
        <v>22887</v>
      </c>
      <c r="C13336" s="40">
        <v>11272</v>
      </c>
    </row>
    <row r="13337" spans="1:3" x14ac:dyDescent="0.25">
      <c r="A13337" s="44" t="s">
        <v>23045</v>
      </c>
      <c r="B13337" s="44" t="s">
        <v>23046</v>
      </c>
      <c r="C13337" s="40">
        <v>11272</v>
      </c>
    </row>
    <row r="13338" spans="1:3" x14ac:dyDescent="0.25">
      <c r="A13338" s="44" t="s">
        <v>23045</v>
      </c>
      <c r="B13338" s="44" t="s">
        <v>23046</v>
      </c>
      <c r="C13338" s="40">
        <v>11272</v>
      </c>
    </row>
    <row r="13339" spans="1:3" x14ac:dyDescent="0.25">
      <c r="A13339" s="44" t="s">
        <v>23047</v>
      </c>
      <c r="B13339" s="44" t="s">
        <v>23048</v>
      </c>
      <c r="C13339" s="40">
        <v>11272</v>
      </c>
    </row>
    <row r="13340" spans="1:3" x14ac:dyDescent="0.25">
      <c r="A13340" s="44" t="s">
        <v>23047</v>
      </c>
      <c r="B13340" s="44" t="s">
        <v>23048</v>
      </c>
      <c r="C13340" s="40">
        <v>11272</v>
      </c>
    </row>
    <row r="13341" spans="1:3" x14ac:dyDescent="0.25">
      <c r="A13341" s="44" t="s">
        <v>23049</v>
      </c>
      <c r="B13341" s="44" t="s">
        <v>23050</v>
      </c>
      <c r="C13341" s="40">
        <v>11272</v>
      </c>
    </row>
    <row r="13342" spans="1:3" x14ac:dyDescent="0.25">
      <c r="A13342" s="44" t="s">
        <v>23049</v>
      </c>
      <c r="B13342" s="44" t="s">
        <v>23050</v>
      </c>
      <c r="C13342" s="40">
        <v>11272</v>
      </c>
    </row>
    <row r="13343" spans="1:3" x14ac:dyDescent="0.25">
      <c r="A13343" s="44" t="s">
        <v>23051</v>
      </c>
      <c r="B13343" s="44" t="s">
        <v>23052</v>
      </c>
      <c r="C13343" s="40">
        <v>11272</v>
      </c>
    </row>
    <row r="13344" spans="1:3" x14ac:dyDescent="0.25">
      <c r="A13344" s="44" t="s">
        <v>23051</v>
      </c>
      <c r="B13344" s="44" t="s">
        <v>23052</v>
      </c>
      <c r="C13344" s="40">
        <v>11272</v>
      </c>
    </row>
    <row r="13345" spans="1:3" x14ac:dyDescent="0.25">
      <c r="A13345" s="44" t="s">
        <v>23053</v>
      </c>
      <c r="B13345" s="44" t="s">
        <v>23054</v>
      </c>
      <c r="C13345" s="40">
        <v>11272</v>
      </c>
    </row>
    <row r="13346" spans="1:3" x14ac:dyDescent="0.25">
      <c r="A13346" s="44" t="s">
        <v>23053</v>
      </c>
      <c r="B13346" s="44" t="s">
        <v>23054</v>
      </c>
      <c r="C13346" s="40">
        <v>11272</v>
      </c>
    </row>
    <row r="13347" spans="1:3" x14ac:dyDescent="0.25">
      <c r="A13347" s="44" t="s">
        <v>23055</v>
      </c>
      <c r="B13347" s="44" t="s">
        <v>23056</v>
      </c>
      <c r="C13347" s="40">
        <v>8109.68</v>
      </c>
    </row>
    <row r="13348" spans="1:3" x14ac:dyDescent="0.25">
      <c r="A13348" s="44" t="s">
        <v>23055</v>
      </c>
      <c r="B13348" s="44" t="s">
        <v>23056</v>
      </c>
      <c r="C13348" s="40">
        <v>8109.68</v>
      </c>
    </row>
    <row r="13349" spans="1:3" x14ac:dyDescent="0.25">
      <c r="A13349" s="44" t="s">
        <v>23057</v>
      </c>
      <c r="B13349" s="44" t="s">
        <v>23058</v>
      </c>
      <c r="C13349" s="40">
        <v>8109.68</v>
      </c>
    </row>
    <row r="13350" spans="1:3" x14ac:dyDescent="0.25">
      <c r="A13350" s="44" t="s">
        <v>23057</v>
      </c>
      <c r="B13350" s="44" t="s">
        <v>23058</v>
      </c>
      <c r="C13350" s="40">
        <v>8109.68</v>
      </c>
    </row>
    <row r="13351" spans="1:3" x14ac:dyDescent="0.25">
      <c r="A13351" s="44" t="s">
        <v>23059</v>
      </c>
      <c r="B13351" s="44" t="s">
        <v>23060</v>
      </c>
      <c r="C13351" s="40">
        <v>8109.68</v>
      </c>
    </row>
    <row r="13352" spans="1:3" x14ac:dyDescent="0.25">
      <c r="A13352" s="44" t="s">
        <v>23059</v>
      </c>
      <c r="B13352" s="44" t="s">
        <v>23060</v>
      </c>
      <c r="C13352" s="40">
        <v>8109.68</v>
      </c>
    </row>
    <row r="13353" spans="1:3" x14ac:dyDescent="0.25">
      <c r="A13353" s="44" t="s">
        <v>23061</v>
      </c>
      <c r="B13353" s="44" t="s">
        <v>23062</v>
      </c>
      <c r="C13353" s="40">
        <v>8109.68</v>
      </c>
    </row>
    <row r="13354" spans="1:3" x14ac:dyDescent="0.25">
      <c r="A13354" s="44" t="s">
        <v>23061</v>
      </c>
      <c r="B13354" s="44" t="s">
        <v>23062</v>
      </c>
      <c r="C13354" s="40">
        <v>8109.68</v>
      </c>
    </row>
    <row r="13355" spans="1:3" x14ac:dyDescent="0.25">
      <c r="A13355" s="44" t="s">
        <v>23063</v>
      </c>
      <c r="B13355" s="44" t="s">
        <v>23064</v>
      </c>
      <c r="C13355" s="40">
        <v>8109.68</v>
      </c>
    </row>
    <row r="13356" spans="1:3" x14ac:dyDescent="0.25">
      <c r="A13356" s="44" t="s">
        <v>23063</v>
      </c>
      <c r="B13356" s="44" t="s">
        <v>23064</v>
      </c>
      <c r="C13356" s="40">
        <v>8109.68</v>
      </c>
    </row>
    <row r="13357" spans="1:3" x14ac:dyDescent="0.25">
      <c r="A13357" s="44" t="s">
        <v>23065</v>
      </c>
      <c r="B13357" s="44" t="s">
        <v>23066</v>
      </c>
      <c r="C13357" s="40">
        <v>8109.68</v>
      </c>
    </row>
    <row r="13358" spans="1:3" x14ac:dyDescent="0.25">
      <c r="A13358" s="44" t="s">
        <v>23065</v>
      </c>
      <c r="B13358" s="44" t="s">
        <v>23066</v>
      </c>
      <c r="C13358" s="40">
        <v>8109.68</v>
      </c>
    </row>
    <row r="13359" spans="1:3" x14ac:dyDescent="0.25">
      <c r="A13359" s="44" t="s">
        <v>23067</v>
      </c>
      <c r="B13359" s="44" t="s">
        <v>23068</v>
      </c>
      <c r="C13359" s="40">
        <v>8109.68</v>
      </c>
    </row>
    <row r="13360" spans="1:3" x14ac:dyDescent="0.25">
      <c r="A13360" s="44" t="s">
        <v>23067</v>
      </c>
      <c r="B13360" s="44" t="s">
        <v>23068</v>
      </c>
      <c r="C13360" s="40">
        <v>8109.68</v>
      </c>
    </row>
    <row r="13361" spans="1:3" x14ac:dyDescent="0.25">
      <c r="A13361" s="44" t="s">
        <v>23069</v>
      </c>
      <c r="B13361" s="44" t="s">
        <v>23070</v>
      </c>
      <c r="C13361" s="40">
        <v>8109.68</v>
      </c>
    </row>
    <row r="13362" spans="1:3" x14ac:dyDescent="0.25">
      <c r="A13362" s="44" t="s">
        <v>23069</v>
      </c>
      <c r="B13362" s="44" t="s">
        <v>23070</v>
      </c>
      <c r="C13362" s="40">
        <v>8109.68</v>
      </c>
    </row>
    <row r="13363" spans="1:3" x14ac:dyDescent="0.25">
      <c r="A13363" s="44" t="s">
        <v>23071</v>
      </c>
      <c r="B13363" s="44" t="s">
        <v>23072</v>
      </c>
      <c r="C13363" s="40">
        <v>8109.68</v>
      </c>
    </row>
    <row r="13364" spans="1:3" x14ac:dyDescent="0.25">
      <c r="A13364" s="44" t="s">
        <v>23071</v>
      </c>
      <c r="B13364" s="44" t="s">
        <v>23072</v>
      </c>
      <c r="C13364" s="40">
        <v>8109.68</v>
      </c>
    </row>
    <row r="13365" spans="1:3" x14ac:dyDescent="0.25">
      <c r="A13365" s="44" t="s">
        <v>23073</v>
      </c>
      <c r="B13365" s="44" t="s">
        <v>23074</v>
      </c>
      <c r="C13365" s="40">
        <v>8109.68</v>
      </c>
    </row>
    <row r="13366" spans="1:3" x14ac:dyDescent="0.25">
      <c r="A13366" s="44" t="s">
        <v>23073</v>
      </c>
      <c r="B13366" s="44" t="s">
        <v>23074</v>
      </c>
      <c r="C13366" s="40">
        <v>8109.68</v>
      </c>
    </row>
    <row r="13367" spans="1:3" x14ac:dyDescent="0.25">
      <c r="A13367" s="44" t="s">
        <v>23075</v>
      </c>
      <c r="B13367" s="44" t="s">
        <v>23076</v>
      </c>
      <c r="C13367" s="40">
        <v>8109.68</v>
      </c>
    </row>
    <row r="13368" spans="1:3" x14ac:dyDescent="0.25">
      <c r="A13368" s="44" t="s">
        <v>23075</v>
      </c>
      <c r="B13368" s="44" t="s">
        <v>23076</v>
      </c>
      <c r="C13368" s="40">
        <v>8109.68</v>
      </c>
    </row>
    <row r="13369" spans="1:3" x14ac:dyDescent="0.25">
      <c r="A13369" s="44" t="s">
        <v>23077</v>
      </c>
      <c r="B13369" s="44" t="s">
        <v>23078</v>
      </c>
      <c r="C13369" s="40">
        <v>8109.68</v>
      </c>
    </row>
    <row r="13370" spans="1:3" x14ac:dyDescent="0.25">
      <c r="A13370" s="44" t="s">
        <v>23077</v>
      </c>
      <c r="B13370" s="44" t="s">
        <v>23078</v>
      </c>
      <c r="C13370" s="40">
        <v>8109.68</v>
      </c>
    </row>
    <row r="13371" spans="1:3" x14ac:dyDescent="0.25">
      <c r="A13371" s="44" t="s">
        <v>23079</v>
      </c>
      <c r="B13371" s="44" t="s">
        <v>23080</v>
      </c>
      <c r="C13371" s="40">
        <v>8109.68</v>
      </c>
    </row>
    <row r="13372" spans="1:3" x14ac:dyDescent="0.25">
      <c r="A13372" s="44" t="s">
        <v>23079</v>
      </c>
      <c r="B13372" s="44" t="s">
        <v>23080</v>
      </c>
      <c r="C13372" s="40">
        <v>8109.68</v>
      </c>
    </row>
    <row r="13373" spans="1:3" x14ac:dyDescent="0.25">
      <c r="A13373" s="44" t="s">
        <v>23081</v>
      </c>
      <c r="B13373" s="44" t="s">
        <v>23082</v>
      </c>
      <c r="C13373" s="40">
        <v>8109.68</v>
      </c>
    </row>
    <row r="13374" spans="1:3" x14ac:dyDescent="0.25">
      <c r="A13374" s="44" t="s">
        <v>23081</v>
      </c>
      <c r="B13374" s="44" t="s">
        <v>23082</v>
      </c>
      <c r="C13374" s="40">
        <v>8109.68</v>
      </c>
    </row>
    <row r="13375" spans="1:3" x14ac:dyDescent="0.25">
      <c r="A13375" s="44" t="s">
        <v>23083</v>
      </c>
      <c r="B13375" s="44" t="s">
        <v>23084</v>
      </c>
      <c r="C13375" s="40">
        <v>3580</v>
      </c>
    </row>
    <row r="13376" spans="1:3" x14ac:dyDescent="0.25">
      <c r="A13376" s="44" t="s">
        <v>23085</v>
      </c>
      <c r="B13376" s="44" t="s">
        <v>23086</v>
      </c>
      <c r="C13376" s="40">
        <v>504.46</v>
      </c>
    </row>
    <row r="13377" spans="1:3" x14ac:dyDescent="0.25">
      <c r="A13377" s="44" t="s">
        <v>23085</v>
      </c>
      <c r="B13377" s="44" t="s">
        <v>23086</v>
      </c>
      <c r="C13377" s="40">
        <v>504.46</v>
      </c>
    </row>
    <row r="13378" spans="1:3" x14ac:dyDescent="0.25">
      <c r="A13378" s="44" t="s">
        <v>23087</v>
      </c>
      <c r="B13378" s="44" t="s">
        <v>23088</v>
      </c>
      <c r="C13378" s="40">
        <v>8109.68</v>
      </c>
    </row>
    <row r="13379" spans="1:3" x14ac:dyDescent="0.25">
      <c r="A13379" s="44" t="s">
        <v>23087</v>
      </c>
      <c r="B13379" s="44" t="s">
        <v>23088</v>
      </c>
      <c r="C13379" s="40">
        <v>8109.68</v>
      </c>
    </row>
    <row r="13380" spans="1:3" x14ac:dyDescent="0.25">
      <c r="A13380" s="44" t="s">
        <v>23089</v>
      </c>
      <c r="B13380" s="44" t="s">
        <v>23090</v>
      </c>
      <c r="C13380" s="40">
        <v>8109.68</v>
      </c>
    </row>
    <row r="13381" spans="1:3" x14ac:dyDescent="0.25">
      <c r="A13381" s="44" t="s">
        <v>23089</v>
      </c>
      <c r="B13381" s="44" t="s">
        <v>23090</v>
      </c>
      <c r="C13381" s="40">
        <v>8109.68</v>
      </c>
    </row>
    <row r="13382" spans="1:3" x14ac:dyDescent="0.25">
      <c r="A13382" s="44" t="s">
        <v>23091</v>
      </c>
      <c r="B13382" s="44" t="s">
        <v>23092</v>
      </c>
      <c r="C13382" s="40">
        <v>8109.68</v>
      </c>
    </row>
    <row r="13383" spans="1:3" x14ac:dyDescent="0.25">
      <c r="A13383" s="44" t="s">
        <v>23091</v>
      </c>
      <c r="B13383" s="44" t="s">
        <v>23092</v>
      </c>
      <c r="C13383" s="40">
        <v>8109.68</v>
      </c>
    </row>
    <row r="13384" spans="1:3" x14ac:dyDescent="0.25">
      <c r="A13384" s="44" t="s">
        <v>23093</v>
      </c>
      <c r="B13384" s="44" t="s">
        <v>23094</v>
      </c>
      <c r="C13384" s="40">
        <v>8109.68</v>
      </c>
    </row>
    <row r="13385" spans="1:3" x14ac:dyDescent="0.25">
      <c r="A13385" s="44" t="s">
        <v>23093</v>
      </c>
      <c r="B13385" s="44" t="s">
        <v>23094</v>
      </c>
      <c r="C13385" s="40">
        <v>8109.68</v>
      </c>
    </row>
    <row r="13386" spans="1:3" x14ac:dyDescent="0.25">
      <c r="A13386" s="44" t="s">
        <v>23095</v>
      </c>
      <c r="B13386" s="44" t="s">
        <v>23096</v>
      </c>
      <c r="C13386" s="40">
        <v>8109.68</v>
      </c>
    </row>
    <row r="13387" spans="1:3" x14ac:dyDescent="0.25">
      <c r="A13387" s="44" t="s">
        <v>23095</v>
      </c>
      <c r="B13387" s="44" t="s">
        <v>23096</v>
      </c>
      <c r="C13387" s="40">
        <v>8109.68</v>
      </c>
    </row>
    <row r="13388" spans="1:3" x14ac:dyDescent="0.25">
      <c r="A13388" s="44" t="s">
        <v>23097</v>
      </c>
      <c r="B13388" s="44" t="s">
        <v>23098</v>
      </c>
      <c r="C13388" s="40">
        <v>8109.68</v>
      </c>
    </row>
    <row r="13389" spans="1:3" x14ac:dyDescent="0.25">
      <c r="A13389" s="44" t="s">
        <v>23097</v>
      </c>
      <c r="B13389" s="44" t="s">
        <v>23098</v>
      </c>
      <c r="C13389" s="40">
        <v>8109.68</v>
      </c>
    </row>
    <row r="13390" spans="1:3" x14ac:dyDescent="0.25">
      <c r="A13390" s="44" t="s">
        <v>23099</v>
      </c>
      <c r="B13390" s="44" t="s">
        <v>23100</v>
      </c>
      <c r="C13390" s="40">
        <v>8109.68</v>
      </c>
    </row>
    <row r="13391" spans="1:3" x14ac:dyDescent="0.25">
      <c r="A13391" s="44" t="s">
        <v>23099</v>
      </c>
      <c r="B13391" s="44" t="s">
        <v>23100</v>
      </c>
      <c r="C13391" s="40">
        <v>8109.68</v>
      </c>
    </row>
    <row r="13392" spans="1:3" x14ac:dyDescent="0.25">
      <c r="A13392" s="44" t="s">
        <v>23101</v>
      </c>
      <c r="B13392" s="44" t="s">
        <v>23102</v>
      </c>
      <c r="C13392" s="40">
        <v>8109.68</v>
      </c>
    </row>
    <row r="13393" spans="1:3" x14ac:dyDescent="0.25">
      <c r="A13393" s="44" t="s">
        <v>23101</v>
      </c>
      <c r="B13393" s="44" t="s">
        <v>23102</v>
      </c>
      <c r="C13393" s="40">
        <v>8109.68</v>
      </c>
    </row>
    <row r="13394" spans="1:3" x14ac:dyDescent="0.25">
      <c r="A13394" s="44" t="s">
        <v>23103</v>
      </c>
      <c r="B13394" s="44" t="s">
        <v>23104</v>
      </c>
      <c r="C13394" s="40">
        <v>8109.68</v>
      </c>
    </row>
    <row r="13395" spans="1:3" x14ac:dyDescent="0.25">
      <c r="A13395" s="44" t="s">
        <v>23103</v>
      </c>
      <c r="B13395" s="44" t="s">
        <v>23104</v>
      </c>
      <c r="C13395" s="40">
        <v>8109.68</v>
      </c>
    </row>
    <row r="13396" spans="1:3" x14ac:dyDescent="0.25">
      <c r="A13396" s="44" t="s">
        <v>23105</v>
      </c>
      <c r="B13396" s="44" t="s">
        <v>23106</v>
      </c>
      <c r="C13396" s="40">
        <v>8109.68</v>
      </c>
    </row>
    <row r="13397" spans="1:3" x14ac:dyDescent="0.25">
      <c r="A13397" s="44" t="s">
        <v>23105</v>
      </c>
      <c r="B13397" s="44" t="s">
        <v>23106</v>
      </c>
      <c r="C13397" s="40">
        <v>8109.68</v>
      </c>
    </row>
    <row r="13398" spans="1:3" x14ac:dyDescent="0.25">
      <c r="A13398" s="44" t="s">
        <v>23107</v>
      </c>
      <c r="B13398" s="44" t="s">
        <v>23108</v>
      </c>
      <c r="C13398" s="40">
        <v>504.46</v>
      </c>
    </row>
    <row r="13399" spans="1:3" x14ac:dyDescent="0.25">
      <c r="A13399" s="44" t="s">
        <v>23107</v>
      </c>
      <c r="B13399" s="44" t="s">
        <v>23108</v>
      </c>
      <c r="C13399" s="40">
        <v>504.46</v>
      </c>
    </row>
    <row r="13400" spans="1:3" x14ac:dyDescent="0.25">
      <c r="A13400" s="44" t="s">
        <v>23109</v>
      </c>
      <c r="B13400" s="44" t="s">
        <v>23110</v>
      </c>
      <c r="C13400" s="40">
        <v>8109.68</v>
      </c>
    </row>
    <row r="13401" spans="1:3" x14ac:dyDescent="0.25">
      <c r="A13401" s="44" t="s">
        <v>23109</v>
      </c>
      <c r="B13401" s="44" t="s">
        <v>23110</v>
      </c>
      <c r="C13401" s="40">
        <v>8109.68</v>
      </c>
    </row>
    <row r="13402" spans="1:3" x14ac:dyDescent="0.25">
      <c r="A13402" s="44" t="s">
        <v>23111</v>
      </c>
      <c r="B13402" s="44" t="s">
        <v>23112</v>
      </c>
      <c r="C13402" s="40">
        <v>8109.68</v>
      </c>
    </row>
    <row r="13403" spans="1:3" x14ac:dyDescent="0.25">
      <c r="A13403" s="44" t="s">
        <v>23111</v>
      </c>
      <c r="B13403" s="44" t="s">
        <v>23112</v>
      </c>
      <c r="C13403" s="40">
        <v>8109.68</v>
      </c>
    </row>
    <row r="13404" spans="1:3" x14ac:dyDescent="0.25">
      <c r="A13404" s="44" t="s">
        <v>23113</v>
      </c>
      <c r="B13404" s="44" t="s">
        <v>23114</v>
      </c>
      <c r="C13404" s="40">
        <v>8109.68</v>
      </c>
    </row>
    <row r="13405" spans="1:3" x14ac:dyDescent="0.25">
      <c r="A13405" s="44" t="s">
        <v>23113</v>
      </c>
      <c r="B13405" s="44" t="s">
        <v>23114</v>
      </c>
      <c r="C13405" s="40">
        <v>8109.68</v>
      </c>
    </row>
    <row r="13406" spans="1:3" x14ac:dyDescent="0.25">
      <c r="A13406" s="44" t="s">
        <v>23115</v>
      </c>
      <c r="B13406" s="44" t="s">
        <v>23116</v>
      </c>
      <c r="C13406" s="40">
        <v>8109.68</v>
      </c>
    </row>
    <row r="13407" spans="1:3" x14ac:dyDescent="0.25">
      <c r="A13407" s="44" t="s">
        <v>23115</v>
      </c>
      <c r="B13407" s="44" t="s">
        <v>23116</v>
      </c>
      <c r="C13407" s="40">
        <v>8109.68</v>
      </c>
    </row>
    <row r="13408" spans="1:3" x14ac:dyDescent="0.25">
      <c r="A13408" s="44" t="s">
        <v>23117</v>
      </c>
      <c r="B13408" s="44" t="s">
        <v>23118</v>
      </c>
      <c r="C13408" s="40">
        <v>8109.68</v>
      </c>
    </row>
    <row r="13409" spans="1:3" x14ac:dyDescent="0.25">
      <c r="A13409" s="44" t="s">
        <v>23117</v>
      </c>
      <c r="B13409" s="44" t="s">
        <v>23118</v>
      </c>
      <c r="C13409" s="40">
        <v>8109.68</v>
      </c>
    </row>
    <row r="13410" spans="1:3" x14ac:dyDescent="0.25">
      <c r="A13410" s="44" t="s">
        <v>23119</v>
      </c>
      <c r="B13410" s="44" t="s">
        <v>23120</v>
      </c>
      <c r="C13410" s="40">
        <v>8109.68</v>
      </c>
    </row>
    <row r="13411" spans="1:3" x14ac:dyDescent="0.25">
      <c r="A13411" s="44" t="s">
        <v>23119</v>
      </c>
      <c r="B13411" s="44" t="s">
        <v>23120</v>
      </c>
      <c r="C13411" s="40">
        <v>8109.68</v>
      </c>
    </row>
    <row r="13412" spans="1:3" x14ac:dyDescent="0.25">
      <c r="A13412" s="44" t="s">
        <v>23121</v>
      </c>
      <c r="B13412" s="44" t="s">
        <v>23122</v>
      </c>
      <c r="C13412" s="40">
        <v>8109.68</v>
      </c>
    </row>
    <row r="13413" spans="1:3" x14ac:dyDescent="0.25">
      <c r="A13413" s="44" t="s">
        <v>23121</v>
      </c>
      <c r="B13413" s="44" t="s">
        <v>23122</v>
      </c>
      <c r="C13413" s="40">
        <v>8109.68</v>
      </c>
    </row>
    <row r="13414" spans="1:3" x14ac:dyDescent="0.25">
      <c r="A13414" s="44" t="s">
        <v>23123</v>
      </c>
      <c r="B13414" s="44" t="s">
        <v>23124</v>
      </c>
      <c r="C13414" s="40">
        <v>8109.68</v>
      </c>
    </row>
    <row r="13415" spans="1:3" x14ac:dyDescent="0.25">
      <c r="A13415" s="44" t="s">
        <v>23123</v>
      </c>
      <c r="B13415" s="44" t="s">
        <v>23124</v>
      </c>
      <c r="C13415" s="40">
        <v>8109.68</v>
      </c>
    </row>
    <row r="13416" spans="1:3" x14ac:dyDescent="0.25">
      <c r="A13416" s="44" t="s">
        <v>23125</v>
      </c>
      <c r="B13416" s="44" t="s">
        <v>23126</v>
      </c>
      <c r="C13416" s="40">
        <v>8109.68</v>
      </c>
    </row>
    <row r="13417" spans="1:3" x14ac:dyDescent="0.25">
      <c r="A13417" s="44" t="s">
        <v>23125</v>
      </c>
      <c r="B13417" s="44" t="s">
        <v>23126</v>
      </c>
      <c r="C13417" s="40">
        <v>8109.68</v>
      </c>
    </row>
    <row r="13418" spans="1:3" x14ac:dyDescent="0.25">
      <c r="A13418" s="44" t="s">
        <v>23127</v>
      </c>
      <c r="B13418" s="44" t="s">
        <v>23128</v>
      </c>
      <c r="C13418" s="40">
        <v>942.5</v>
      </c>
    </row>
    <row r="13419" spans="1:3" x14ac:dyDescent="0.25">
      <c r="A13419" s="44" t="s">
        <v>23127</v>
      </c>
      <c r="B13419" s="44" t="s">
        <v>23128</v>
      </c>
      <c r="C13419" s="40">
        <v>942.5</v>
      </c>
    </row>
    <row r="13420" spans="1:3" x14ac:dyDescent="0.25">
      <c r="A13420" s="44" t="s">
        <v>23129</v>
      </c>
      <c r="B13420" s="44" t="s">
        <v>23130</v>
      </c>
      <c r="C13420" s="40">
        <v>504.46</v>
      </c>
    </row>
    <row r="13421" spans="1:3" x14ac:dyDescent="0.25">
      <c r="A13421" s="44" t="s">
        <v>23129</v>
      </c>
      <c r="B13421" s="44" t="s">
        <v>23130</v>
      </c>
      <c r="C13421" s="40">
        <v>504.46</v>
      </c>
    </row>
    <row r="13422" spans="1:3" x14ac:dyDescent="0.25">
      <c r="A13422" s="44" t="s">
        <v>23131</v>
      </c>
      <c r="B13422" s="44" t="s">
        <v>23132</v>
      </c>
      <c r="C13422" s="40">
        <v>1414</v>
      </c>
    </row>
    <row r="13423" spans="1:3" x14ac:dyDescent="0.25">
      <c r="A13423" s="44" t="s">
        <v>23131</v>
      </c>
      <c r="B13423" s="44" t="s">
        <v>23132</v>
      </c>
      <c r="C13423" s="40">
        <v>1414</v>
      </c>
    </row>
    <row r="13424" spans="1:3" x14ac:dyDescent="0.25">
      <c r="A13424" s="44" t="s">
        <v>23133</v>
      </c>
      <c r="B13424" s="44" t="s">
        <v>23134</v>
      </c>
      <c r="C13424" s="40">
        <v>1414</v>
      </c>
    </row>
    <row r="13425" spans="1:3" x14ac:dyDescent="0.25">
      <c r="A13425" s="44" t="s">
        <v>23133</v>
      </c>
      <c r="B13425" s="44" t="s">
        <v>23134</v>
      </c>
      <c r="C13425" s="40">
        <v>1414</v>
      </c>
    </row>
    <row r="13426" spans="1:3" x14ac:dyDescent="0.25">
      <c r="A13426" s="44" t="s">
        <v>23135</v>
      </c>
      <c r="B13426" s="44" t="s">
        <v>23136</v>
      </c>
      <c r="C13426" s="40">
        <v>1414</v>
      </c>
    </row>
    <row r="13427" spans="1:3" x14ac:dyDescent="0.25">
      <c r="A13427" s="44" t="s">
        <v>23135</v>
      </c>
      <c r="B13427" s="44" t="s">
        <v>23136</v>
      </c>
      <c r="C13427" s="40">
        <v>1414</v>
      </c>
    </row>
    <row r="13428" spans="1:3" x14ac:dyDescent="0.25">
      <c r="A13428" s="44" t="s">
        <v>23137</v>
      </c>
      <c r="B13428" s="44" t="s">
        <v>23138</v>
      </c>
      <c r="C13428" s="40">
        <v>1414</v>
      </c>
    </row>
    <row r="13429" spans="1:3" x14ac:dyDescent="0.25">
      <c r="A13429" s="44" t="s">
        <v>23137</v>
      </c>
      <c r="B13429" s="44" t="s">
        <v>23138</v>
      </c>
      <c r="C13429" s="40">
        <v>1414</v>
      </c>
    </row>
    <row r="13430" spans="1:3" x14ac:dyDescent="0.25">
      <c r="A13430" s="44" t="s">
        <v>23139</v>
      </c>
      <c r="B13430" s="44" t="s">
        <v>23140</v>
      </c>
      <c r="C13430" s="40">
        <v>1414</v>
      </c>
    </row>
    <row r="13431" spans="1:3" x14ac:dyDescent="0.25">
      <c r="A13431" s="44" t="s">
        <v>23139</v>
      </c>
      <c r="B13431" s="44" t="s">
        <v>23140</v>
      </c>
      <c r="C13431" s="40">
        <v>1414</v>
      </c>
    </row>
    <row r="13432" spans="1:3" x14ac:dyDescent="0.25">
      <c r="A13432" s="44" t="s">
        <v>23141</v>
      </c>
      <c r="B13432" s="44" t="s">
        <v>23142</v>
      </c>
      <c r="C13432" s="40">
        <v>8109.68</v>
      </c>
    </row>
    <row r="13433" spans="1:3" x14ac:dyDescent="0.25">
      <c r="A13433" s="44" t="s">
        <v>23141</v>
      </c>
      <c r="B13433" s="44" t="s">
        <v>23142</v>
      </c>
      <c r="C13433" s="40">
        <v>8109.68</v>
      </c>
    </row>
    <row r="13434" spans="1:3" x14ac:dyDescent="0.25">
      <c r="A13434" s="44" t="s">
        <v>23143</v>
      </c>
      <c r="B13434" s="44" t="s">
        <v>23144</v>
      </c>
      <c r="C13434" s="40">
        <v>8109.68</v>
      </c>
    </row>
    <row r="13435" spans="1:3" x14ac:dyDescent="0.25">
      <c r="A13435" s="44" t="s">
        <v>23143</v>
      </c>
      <c r="B13435" s="44" t="s">
        <v>23144</v>
      </c>
      <c r="C13435" s="40">
        <v>8109.68</v>
      </c>
    </row>
    <row r="13436" spans="1:3" x14ac:dyDescent="0.25">
      <c r="A13436" s="44" t="s">
        <v>23145</v>
      </c>
      <c r="B13436" s="44" t="s">
        <v>23146</v>
      </c>
      <c r="C13436" s="40">
        <v>1142</v>
      </c>
    </row>
    <row r="13437" spans="1:3" x14ac:dyDescent="0.25">
      <c r="A13437" s="44" t="s">
        <v>23145</v>
      </c>
      <c r="B13437" s="44" t="s">
        <v>23146</v>
      </c>
      <c r="C13437" s="40">
        <v>1142</v>
      </c>
    </row>
    <row r="13438" spans="1:3" x14ac:dyDescent="0.25">
      <c r="A13438" s="44" t="s">
        <v>23147</v>
      </c>
      <c r="B13438" s="44" t="s">
        <v>23148</v>
      </c>
      <c r="C13438" s="40">
        <v>8109.68</v>
      </c>
    </row>
    <row r="13439" spans="1:3" x14ac:dyDescent="0.25">
      <c r="A13439" s="44" t="s">
        <v>23147</v>
      </c>
      <c r="B13439" s="44" t="s">
        <v>23148</v>
      </c>
      <c r="C13439" s="40">
        <v>8109.68</v>
      </c>
    </row>
    <row r="13440" spans="1:3" x14ac:dyDescent="0.25">
      <c r="A13440" s="44" t="s">
        <v>23149</v>
      </c>
      <c r="B13440" s="44" t="s">
        <v>23150</v>
      </c>
      <c r="C13440" s="40">
        <v>504.46</v>
      </c>
    </row>
    <row r="13441" spans="1:3" x14ac:dyDescent="0.25">
      <c r="A13441" s="44" t="s">
        <v>23149</v>
      </c>
      <c r="B13441" s="44" t="s">
        <v>23150</v>
      </c>
      <c r="C13441" s="40">
        <v>504.46</v>
      </c>
    </row>
    <row r="13442" spans="1:3" x14ac:dyDescent="0.25">
      <c r="A13442" s="44" t="s">
        <v>23151</v>
      </c>
      <c r="B13442" s="44" t="s">
        <v>23152</v>
      </c>
      <c r="C13442" s="40">
        <v>1142</v>
      </c>
    </row>
    <row r="13443" spans="1:3" x14ac:dyDescent="0.25">
      <c r="A13443" s="44" t="s">
        <v>23151</v>
      </c>
      <c r="B13443" s="44" t="s">
        <v>23152</v>
      </c>
      <c r="C13443" s="40">
        <v>1142</v>
      </c>
    </row>
    <row r="13444" spans="1:3" x14ac:dyDescent="0.25">
      <c r="A13444" s="44" t="s">
        <v>23153</v>
      </c>
      <c r="B13444" s="44" t="s">
        <v>23154</v>
      </c>
      <c r="C13444" s="40">
        <v>693</v>
      </c>
    </row>
    <row r="13445" spans="1:3" x14ac:dyDescent="0.25">
      <c r="A13445" s="44" t="s">
        <v>23153</v>
      </c>
      <c r="B13445" s="44" t="s">
        <v>23154</v>
      </c>
      <c r="C13445" s="40">
        <v>693</v>
      </c>
    </row>
    <row r="13446" spans="1:3" x14ac:dyDescent="0.25">
      <c r="A13446" s="44" t="s">
        <v>23155</v>
      </c>
      <c r="B13446" s="44" t="s">
        <v>23156</v>
      </c>
      <c r="C13446" s="40">
        <v>1486</v>
      </c>
    </row>
    <row r="13447" spans="1:3" x14ac:dyDescent="0.25">
      <c r="A13447" s="44" t="s">
        <v>23155</v>
      </c>
      <c r="B13447" s="44" t="s">
        <v>23156</v>
      </c>
      <c r="C13447" s="40">
        <v>1486</v>
      </c>
    </row>
    <row r="13448" spans="1:3" x14ac:dyDescent="0.25">
      <c r="A13448" s="44" t="s">
        <v>23157</v>
      </c>
      <c r="B13448" s="44" t="s">
        <v>23158</v>
      </c>
      <c r="C13448" s="40">
        <v>1486</v>
      </c>
    </row>
    <row r="13449" spans="1:3" x14ac:dyDescent="0.25">
      <c r="A13449" s="44" t="s">
        <v>23157</v>
      </c>
      <c r="B13449" s="44" t="s">
        <v>23158</v>
      </c>
      <c r="C13449" s="40">
        <v>1486</v>
      </c>
    </row>
    <row r="13450" spans="1:3" x14ac:dyDescent="0.25">
      <c r="A13450" s="44" t="s">
        <v>23159</v>
      </c>
      <c r="B13450" s="44" t="s">
        <v>23160</v>
      </c>
      <c r="C13450" s="40">
        <v>1486</v>
      </c>
    </row>
    <row r="13451" spans="1:3" x14ac:dyDescent="0.25">
      <c r="A13451" s="44" t="s">
        <v>23159</v>
      </c>
      <c r="B13451" s="44" t="s">
        <v>23160</v>
      </c>
      <c r="C13451" s="40">
        <v>1486</v>
      </c>
    </row>
    <row r="13452" spans="1:3" x14ac:dyDescent="0.25">
      <c r="A13452" s="44" t="s">
        <v>23161</v>
      </c>
      <c r="B13452" s="44" t="s">
        <v>23162</v>
      </c>
      <c r="C13452" s="40">
        <v>1486</v>
      </c>
    </row>
    <row r="13453" spans="1:3" x14ac:dyDescent="0.25">
      <c r="A13453" s="44" t="s">
        <v>23161</v>
      </c>
      <c r="B13453" s="44" t="s">
        <v>23162</v>
      </c>
      <c r="C13453" s="40">
        <v>1486</v>
      </c>
    </row>
    <row r="13454" spans="1:3" x14ac:dyDescent="0.25">
      <c r="A13454" s="44" t="s">
        <v>23163</v>
      </c>
      <c r="B13454" s="44" t="s">
        <v>23164</v>
      </c>
      <c r="C13454" s="40">
        <v>1486</v>
      </c>
    </row>
    <row r="13455" spans="1:3" x14ac:dyDescent="0.25">
      <c r="A13455" s="44" t="s">
        <v>23163</v>
      </c>
      <c r="B13455" s="44" t="s">
        <v>23164</v>
      </c>
      <c r="C13455" s="40">
        <v>1486</v>
      </c>
    </row>
    <row r="13456" spans="1:3" x14ac:dyDescent="0.25">
      <c r="A13456" s="44" t="s">
        <v>23165</v>
      </c>
      <c r="B13456" s="44" t="s">
        <v>23166</v>
      </c>
      <c r="C13456" s="40">
        <v>1486</v>
      </c>
    </row>
    <row r="13457" spans="1:3" x14ac:dyDescent="0.25">
      <c r="A13457" s="44" t="s">
        <v>23165</v>
      </c>
      <c r="B13457" s="44" t="s">
        <v>23166</v>
      </c>
      <c r="C13457" s="40">
        <v>1486</v>
      </c>
    </row>
    <row r="13458" spans="1:3" x14ac:dyDescent="0.25">
      <c r="A13458" s="44" t="s">
        <v>23167</v>
      </c>
      <c r="B13458" s="44" t="s">
        <v>23168</v>
      </c>
      <c r="C13458" s="40">
        <v>1486</v>
      </c>
    </row>
    <row r="13459" spans="1:3" x14ac:dyDescent="0.25">
      <c r="A13459" s="44" t="s">
        <v>23167</v>
      </c>
      <c r="B13459" s="44" t="s">
        <v>23168</v>
      </c>
      <c r="C13459" s="40">
        <v>1486</v>
      </c>
    </row>
    <row r="13460" spans="1:3" x14ac:dyDescent="0.25">
      <c r="A13460" s="44" t="s">
        <v>23169</v>
      </c>
      <c r="B13460" s="44" t="s">
        <v>23170</v>
      </c>
      <c r="C13460" s="40">
        <v>1486</v>
      </c>
    </row>
    <row r="13461" spans="1:3" x14ac:dyDescent="0.25">
      <c r="A13461" s="44" t="s">
        <v>23169</v>
      </c>
      <c r="B13461" s="44" t="s">
        <v>23170</v>
      </c>
      <c r="C13461" s="40">
        <v>1486</v>
      </c>
    </row>
    <row r="13462" spans="1:3" x14ac:dyDescent="0.25">
      <c r="A13462" s="44" t="s">
        <v>23171</v>
      </c>
      <c r="B13462" s="44" t="s">
        <v>23172</v>
      </c>
      <c r="C13462" s="40">
        <v>504.46</v>
      </c>
    </row>
    <row r="13463" spans="1:3" x14ac:dyDescent="0.25">
      <c r="A13463" s="44" t="s">
        <v>23171</v>
      </c>
      <c r="B13463" s="44" t="s">
        <v>23172</v>
      </c>
      <c r="C13463" s="40">
        <v>504.46</v>
      </c>
    </row>
    <row r="13464" spans="1:3" x14ac:dyDescent="0.25">
      <c r="A13464" s="44" t="s">
        <v>23173</v>
      </c>
      <c r="B13464" s="44" t="s">
        <v>23174</v>
      </c>
      <c r="C13464" s="40">
        <v>1486</v>
      </c>
    </row>
    <row r="13465" spans="1:3" x14ac:dyDescent="0.25">
      <c r="A13465" s="44" t="s">
        <v>23173</v>
      </c>
      <c r="B13465" s="44" t="s">
        <v>23174</v>
      </c>
      <c r="C13465" s="40">
        <v>1486</v>
      </c>
    </row>
    <row r="13466" spans="1:3" x14ac:dyDescent="0.25">
      <c r="A13466" s="44" t="s">
        <v>23175</v>
      </c>
      <c r="B13466" s="44" t="s">
        <v>23176</v>
      </c>
      <c r="C13466" s="40">
        <v>1486</v>
      </c>
    </row>
    <row r="13467" spans="1:3" x14ac:dyDescent="0.25">
      <c r="A13467" s="44" t="s">
        <v>23175</v>
      </c>
      <c r="B13467" s="44" t="s">
        <v>23176</v>
      </c>
      <c r="C13467" s="40">
        <v>1486</v>
      </c>
    </row>
    <row r="13468" spans="1:3" x14ac:dyDescent="0.25">
      <c r="A13468" s="44" t="s">
        <v>23177</v>
      </c>
      <c r="B13468" s="44" t="s">
        <v>23178</v>
      </c>
      <c r="C13468" s="40">
        <v>1486</v>
      </c>
    </row>
    <row r="13469" spans="1:3" x14ac:dyDescent="0.25">
      <c r="A13469" s="44" t="s">
        <v>23177</v>
      </c>
      <c r="B13469" s="44" t="s">
        <v>23178</v>
      </c>
      <c r="C13469" s="40">
        <v>1486</v>
      </c>
    </row>
    <row r="13470" spans="1:3" x14ac:dyDescent="0.25">
      <c r="A13470" s="44" t="s">
        <v>23179</v>
      </c>
      <c r="B13470" s="44" t="s">
        <v>23180</v>
      </c>
      <c r="C13470" s="40">
        <v>1486</v>
      </c>
    </row>
    <row r="13471" spans="1:3" x14ac:dyDescent="0.25">
      <c r="A13471" s="44" t="s">
        <v>23179</v>
      </c>
      <c r="B13471" s="44" t="s">
        <v>23180</v>
      </c>
      <c r="C13471" s="40">
        <v>1486</v>
      </c>
    </row>
    <row r="13472" spans="1:3" x14ac:dyDescent="0.25">
      <c r="A13472" s="44" t="s">
        <v>23181</v>
      </c>
      <c r="B13472" s="44" t="s">
        <v>23182</v>
      </c>
      <c r="C13472" s="40">
        <v>1486</v>
      </c>
    </row>
    <row r="13473" spans="1:3" x14ac:dyDescent="0.25">
      <c r="A13473" s="44" t="s">
        <v>23181</v>
      </c>
      <c r="B13473" s="44" t="s">
        <v>23182</v>
      </c>
      <c r="C13473" s="40">
        <v>1486</v>
      </c>
    </row>
    <row r="13474" spans="1:3" x14ac:dyDescent="0.25">
      <c r="A13474" s="44" t="s">
        <v>23183</v>
      </c>
      <c r="B13474" s="44" t="s">
        <v>23184</v>
      </c>
      <c r="C13474" s="40">
        <v>595</v>
      </c>
    </row>
    <row r="13475" spans="1:3" x14ac:dyDescent="0.25">
      <c r="A13475" s="44" t="s">
        <v>23183</v>
      </c>
      <c r="B13475" s="44" t="s">
        <v>23184</v>
      </c>
      <c r="C13475" s="40">
        <v>595</v>
      </c>
    </row>
    <row r="13476" spans="1:3" x14ac:dyDescent="0.25">
      <c r="A13476" s="44" t="s">
        <v>23185</v>
      </c>
      <c r="B13476" s="44" t="s">
        <v>23186</v>
      </c>
      <c r="C13476" s="40">
        <v>681</v>
      </c>
    </row>
    <row r="13477" spans="1:3" x14ac:dyDescent="0.25">
      <c r="A13477" s="44" t="s">
        <v>23185</v>
      </c>
      <c r="B13477" s="44" t="s">
        <v>23186</v>
      </c>
      <c r="C13477" s="40">
        <v>681</v>
      </c>
    </row>
    <row r="13478" spans="1:3" x14ac:dyDescent="0.25">
      <c r="A13478" s="44" t="s">
        <v>23187</v>
      </c>
      <c r="B13478" s="44" t="s">
        <v>23188</v>
      </c>
      <c r="C13478" s="40">
        <v>732</v>
      </c>
    </row>
    <row r="13479" spans="1:3" x14ac:dyDescent="0.25">
      <c r="A13479" s="44" t="s">
        <v>23187</v>
      </c>
      <c r="B13479" s="44" t="s">
        <v>23188</v>
      </c>
      <c r="C13479" s="40">
        <v>732</v>
      </c>
    </row>
    <row r="13480" spans="1:3" x14ac:dyDescent="0.25">
      <c r="A13480" s="44" t="s">
        <v>23189</v>
      </c>
      <c r="B13480" s="44" t="s">
        <v>23190</v>
      </c>
      <c r="C13480" s="40">
        <v>997.5</v>
      </c>
    </row>
    <row r="13481" spans="1:3" x14ac:dyDescent="0.25">
      <c r="A13481" s="44" t="s">
        <v>23189</v>
      </c>
      <c r="B13481" s="44" t="s">
        <v>23190</v>
      </c>
      <c r="C13481" s="40">
        <v>997.5</v>
      </c>
    </row>
    <row r="13482" spans="1:3" x14ac:dyDescent="0.25">
      <c r="A13482" s="44" t="s">
        <v>23191</v>
      </c>
      <c r="B13482" s="44" t="s">
        <v>23192</v>
      </c>
      <c r="C13482" s="40">
        <v>681</v>
      </c>
    </row>
    <row r="13483" spans="1:3" x14ac:dyDescent="0.25">
      <c r="A13483" s="44" t="s">
        <v>23191</v>
      </c>
      <c r="B13483" s="44" t="s">
        <v>23192</v>
      </c>
      <c r="C13483" s="40">
        <v>681</v>
      </c>
    </row>
    <row r="13484" spans="1:3" x14ac:dyDescent="0.25">
      <c r="A13484" s="44" t="s">
        <v>23193</v>
      </c>
      <c r="B13484" s="44" t="s">
        <v>23194</v>
      </c>
      <c r="C13484" s="40">
        <v>1036.42</v>
      </c>
    </row>
    <row r="13485" spans="1:3" x14ac:dyDescent="0.25">
      <c r="A13485" s="44" t="s">
        <v>23193</v>
      </c>
      <c r="B13485" s="44" t="s">
        <v>23194</v>
      </c>
      <c r="C13485" s="40">
        <v>1036.42</v>
      </c>
    </row>
    <row r="13486" spans="1:3" x14ac:dyDescent="0.25">
      <c r="A13486" s="44" t="s">
        <v>23195</v>
      </c>
      <c r="B13486" s="44" t="s">
        <v>23196</v>
      </c>
      <c r="C13486" s="40">
        <v>1285.74</v>
      </c>
    </row>
    <row r="13487" spans="1:3" x14ac:dyDescent="0.25">
      <c r="A13487" s="44" t="s">
        <v>23195</v>
      </c>
      <c r="B13487" s="44" t="s">
        <v>23196</v>
      </c>
      <c r="C13487" s="40">
        <v>1285.74</v>
      </c>
    </row>
    <row r="13488" spans="1:3" x14ac:dyDescent="0.25">
      <c r="A13488" s="44" t="s">
        <v>23197</v>
      </c>
      <c r="B13488" s="44" t="s">
        <v>23198</v>
      </c>
      <c r="C13488" s="40">
        <v>1333.34</v>
      </c>
    </row>
    <row r="13489" spans="1:3" x14ac:dyDescent="0.25">
      <c r="A13489" s="44" t="s">
        <v>23197</v>
      </c>
      <c r="B13489" s="44" t="s">
        <v>23198</v>
      </c>
      <c r="C13489" s="40">
        <v>1333.34</v>
      </c>
    </row>
    <row r="13490" spans="1:3" x14ac:dyDescent="0.25">
      <c r="A13490" s="44" t="s">
        <v>23199</v>
      </c>
      <c r="B13490" s="44" t="s">
        <v>23200</v>
      </c>
      <c r="C13490" s="40">
        <v>1333.34</v>
      </c>
    </row>
    <row r="13491" spans="1:3" x14ac:dyDescent="0.25">
      <c r="A13491" s="44" t="s">
        <v>23199</v>
      </c>
      <c r="B13491" s="44" t="s">
        <v>23200</v>
      </c>
      <c r="C13491" s="40">
        <v>1333.34</v>
      </c>
    </row>
    <row r="13492" spans="1:3" x14ac:dyDescent="0.25">
      <c r="A13492" s="44" t="s">
        <v>23201</v>
      </c>
      <c r="B13492" s="44" t="s">
        <v>23202</v>
      </c>
      <c r="C13492" s="40">
        <v>1236.76</v>
      </c>
    </row>
    <row r="13493" spans="1:3" x14ac:dyDescent="0.25">
      <c r="A13493" s="44" t="s">
        <v>23201</v>
      </c>
      <c r="B13493" s="44" t="s">
        <v>23202</v>
      </c>
      <c r="C13493" s="40">
        <v>1236.76</v>
      </c>
    </row>
    <row r="13494" spans="1:3" x14ac:dyDescent="0.25">
      <c r="A13494" s="44" t="s">
        <v>23203</v>
      </c>
      <c r="B13494" s="44" t="s">
        <v>23204</v>
      </c>
      <c r="C13494" s="40">
        <v>1236.76</v>
      </c>
    </row>
    <row r="13495" spans="1:3" x14ac:dyDescent="0.25">
      <c r="A13495" s="44" t="s">
        <v>23203</v>
      </c>
      <c r="B13495" s="44" t="s">
        <v>23204</v>
      </c>
      <c r="C13495" s="40">
        <v>1236.76</v>
      </c>
    </row>
    <row r="13496" spans="1:3" x14ac:dyDescent="0.25">
      <c r="A13496" s="44" t="s">
        <v>23205</v>
      </c>
      <c r="B13496" s="44" t="s">
        <v>23206</v>
      </c>
      <c r="C13496" s="40">
        <v>1236.76</v>
      </c>
    </row>
    <row r="13497" spans="1:3" x14ac:dyDescent="0.25">
      <c r="A13497" s="44" t="s">
        <v>23205</v>
      </c>
      <c r="B13497" s="44" t="s">
        <v>23206</v>
      </c>
      <c r="C13497" s="40">
        <v>1236.76</v>
      </c>
    </row>
    <row r="13498" spans="1:3" x14ac:dyDescent="0.25">
      <c r="A13498" s="44" t="s">
        <v>23207</v>
      </c>
      <c r="B13498" s="44" t="s">
        <v>23208</v>
      </c>
      <c r="C13498" s="40">
        <v>1285.74</v>
      </c>
    </row>
    <row r="13499" spans="1:3" x14ac:dyDescent="0.25">
      <c r="A13499" s="44" t="s">
        <v>23207</v>
      </c>
      <c r="B13499" s="44" t="s">
        <v>23208</v>
      </c>
      <c r="C13499" s="40">
        <v>1285.74</v>
      </c>
    </row>
    <row r="13500" spans="1:3" x14ac:dyDescent="0.25">
      <c r="A13500" s="44" t="s">
        <v>23209</v>
      </c>
      <c r="B13500" s="44" t="s">
        <v>23210</v>
      </c>
      <c r="C13500" s="40">
        <v>1285.74</v>
      </c>
    </row>
    <row r="13501" spans="1:3" x14ac:dyDescent="0.25">
      <c r="A13501" s="44" t="s">
        <v>23209</v>
      </c>
      <c r="B13501" s="44" t="s">
        <v>23210</v>
      </c>
      <c r="C13501" s="40">
        <v>1285.74</v>
      </c>
    </row>
    <row r="13502" spans="1:3" x14ac:dyDescent="0.25">
      <c r="A13502" s="44" t="s">
        <v>23211</v>
      </c>
      <c r="B13502" s="44" t="s">
        <v>23212</v>
      </c>
      <c r="C13502" s="40">
        <v>1333.34</v>
      </c>
    </row>
    <row r="13503" spans="1:3" x14ac:dyDescent="0.25">
      <c r="A13503" s="44" t="s">
        <v>23211</v>
      </c>
      <c r="B13503" s="44" t="s">
        <v>23212</v>
      </c>
      <c r="C13503" s="40">
        <v>1333.34</v>
      </c>
    </row>
    <row r="13504" spans="1:3" x14ac:dyDescent="0.25">
      <c r="A13504" s="44" t="s">
        <v>23213</v>
      </c>
      <c r="B13504" s="44" t="s">
        <v>23214</v>
      </c>
      <c r="C13504" s="40">
        <v>1333.34</v>
      </c>
    </row>
    <row r="13505" spans="1:3" x14ac:dyDescent="0.25">
      <c r="A13505" s="44" t="s">
        <v>23213</v>
      </c>
      <c r="B13505" s="44" t="s">
        <v>23214</v>
      </c>
      <c r="C13505" s="40">
        <v>1333.34</v>
      </c>
    </row>
    <row r="13506" spans="1:3" x14ac:dyDescent="0.25">
      <c r="A13506" s="44" t="s">
        <v>23215</v>
      </c>
      <c r="B13506" s="44" t="s">
        <v>23216</v>
      </c>
      <c r="C13506" s="40">
        <v>854.05</v>
      </c>
    </row>
    <row r="13507" spans="1:3" x14ac:dyDescent="0.25">
      <c r="A13507" s="44" t="s">
        <v>23215</v>
      </c>
      <c r="B13507" s="44" t="s">
        <v>23216</v>
      </c>
      <c r="C13507" s="40">
        <v>854.05</v>
      </c>
    </row>
    <row r="13508" spans="1:3" x14ac:dyDescent="0.25">
      <c r="A13508" s="44" t="s">
        <v>23217</v>
      </c>
      <c r="B13508" s="44" t="s">
        <v>23218</v>
      </c>
      <c r="C13508" s="40">
        <v>1236.76</v>
      </c>
    </row>
    <row r="13509" spans="1:3" x14ac:dyDescent="0.25">
      <c r="A13509" s="44" t="s">
        <v>23217</v>
      </c>
      <c r="B13509" s="44" t="s">
        <v>23218</v>
      </c>
      <c r="C13509" s="40">
        <v>1236.76</v>
      </c>
    </row>
    <row r="13510" spans="1:3" x14ac:dyDescent="0.25">
      <c r="A13510" s="44" t="s">
        <v>23219</v>
      </c>
      <c r="B13510" s="44" t="s">
        <v>23220</v>
      </c>
      <c r="C13510" s="40">
        <v>1236.76</v>
      </c>
    </row>
    <row r="13511" spans="1:3" x14ac:dyDescent="0.25">
      <c r="A13511" s="44" t="s">
        <v>23219</v>
      </c>
      <c r="B13511" s="44" t="s">
        <v>23220</v>
      </c>
      <c r="C13511" s="40">
        <v>1236.76</v>
      </c>
    </row>
    <row r="13512" spans="1:3" x14ac:dyDescent="0.25">
      <c r="A13512" s="44" t="s">
        <v>23221</v>
      </c>
      <c r="B13512" s="44" t="s">
        <v>23222</v>
      </c>
      <c r="C13512" s="40">
        <v>1236.76</v>
      </c>
    </row>
    <row r="13513" spans="1:3" x14ac:dyDescent="0.25">
      <c r="A13513" s="44" t="s">
        <v>23221</v>
      </c>
      <c r="B13513" s="44" t="s">
        <v>23222</v>
      </c>
      <c r="C13513" s="40">
        <v>1236.76</v>
      </c>
    </row>
    <row r="13514" spans="1:3" x14ac:dyDescent="0.25">
      <c r="A13514" s="44" t="s">
        <v>23223</v>
      </c>
      <c r="B13514" s="44" t="s">
        <v>23224</v>
      </c>
      <c r="C13514" s="40">
        <v>1285.74</v>
      </c>
    </row>
    <row r="13515" spans="1:3" x14ac:dyDescent="0.25">
      <c r="A13515" s="44" t="s">
        <v>23223</v>
      </c>
      <c r="B13515" s="44" t="s">
        <v>23224</v>
      </c>
      <c r="C13515" s="40">
        <v>1285.74</v>
      </c>
    </row>
    <row r="13516" spans="1:3" x14ac:dyDescent="0.25">
      <c r="A13516" s="44" t="s">
        <v>23225</v>
      </c>
      <c r="B13516" s="44" t="s">
        <v>23226</v>
      </c>
      <c r="C13516" s="40">
        <v>1285.74</v>
      </c>
    </row>
    <row r="13517" spans="1:3" x14ac:dyDescent="0.25">
      <c r="A13517" s="44" t="s">
        <v>23225</v>
      </c>
      <c r="B13517" s="44" t="s">
        <v>23226</v>
      </c>
      <c r="C13517" s="40">
        <v>1285.74</v>
      </c>
    </row>
    <row r="13518" spans="1:3" x14ac:dyDescent="0.25">
      <c r="A13518" s="44" t="s">
        <v>23227</v>
      </c>
      <c r="B13518" s="44" t="s">
        <v>23228</v>
      </c>
      <c r="C13518" s="40">
        <v>1333.34</v>
      </c>
    </row>
    <row r="13519" spans="1:3" x14ac:dyDescent="0.25">
      <c r="A13519" s="44" t="s">
        <v>23227</v>
      </c>
      <c r="B13519" s="44" t="s">
        <v>23228</v>
      </c>
      <c r="C13519" s="40">
        <v>1333.34</v>
      </c>
    </row>
    <row r="13520" spans="1:3" x14ac:dyDescent="0.25">
      <c r="A13520" s="44" t="s">
        <v>23229</v>
      </c>
      <c r="B13520" s="44" t="s">
        <v>23230</v>
      </c>
      <c r="C13520" s="40">
        <v>1333.34</v>
      </c>
    </row>
    <row r="13521" spans="1:3" x14ac:dyDescent="0.25">
      <c r="A13521" s="44" t="s">
        <v>23229</v>
      </c>
      <c r="B13521" s="44" t="s">
        <v>23230</v>
      </c>
      <c r="C13521" s="40">
        <v>1333.34</v>
      </c>
    </row>
    <row r="13522" spans="1:3" x14ac:dyDescent="0.25">
      <c r="A13522" s="44" t="s">
        <v>23231</v>
      </c>
      <c r="B13522" s="44" t="s">
        <v>23232</v>
      </c>
      <c r="C13522" s="40">
        <v>660</v>
      </c>
    </row>
    <row r="13523" spans="1:3" x14ac:dyDescent="0.25">
      <c r="A13523" s="44" t="s">
        <v>23231</v>
      </c>
      <c r="B13523" s="44" t="s">
        <v>23232</v>
      </c>
      <c r="C13523" s="40">
        <v>660</v>
      </c>
    </row>
    <row r="13524" spans="1:3" x14ac:dyDescent="0.25">
      <c r="A13524" s="44" t="s">
        <v>23233</v>
      </c>
      <c r="B13524" s="44" t="s">
        <v>23234</v>
      </c>
      <c r="C13524" s="40">
        <v>224.72</v>
      </c>
    </row>
    <row r="13525" spans="1:3" x14ac:dyDescent="0.25">
      <c r="A13525" s="44" t="s">
        <v>23233</v>
      </c>
      <c r="B13525" s="44" t="s">
        <v>23234</v>
      </c>
      <c r="C13525" s="40">
        <v>224.72</v>
      </c>
    </row>
    <row r="13526" spans="1:3" x14ac:dyDescent="0.25">
      <c r="A13526" s="44" t="s">
        <v>23235</v>
      </c>
      <c r="B13526" s="44" t="s">
        <v>23236</v>
      </c>
      <c r="C13526" s="40">
        <v>8109.68</v>
      </c>
    </row>
    <row r="13527" spans="1:3" x14ac:dyDescent="0.25">
      <c r="A13527" s="44" t="s">
        <v>23235</v>
      </c>
      <c r="B13527" s="44" t="s">
        <v>23236</v>
      </c>
      <c r="C13527" s="40">
        <v>8109.68</v>
      </c>
    </row>
    <row r="13528" spans="1:3" x14ac:dyDescent="0.25">
      <c r="A13528" s="44" t="s">
        <v>23237</v>
      </c>
      <c r="B13528" s="44" t="s">
        <v>23238</v>
      </c>
      <c r="C13528" s="40">
        <v>8109.68</v>
      </c>
    </row>
    <row r="13529" spans="1:3" x14ac:dyDescent="0.25">
      <c r="A13529" s="44" t="s">
        <v>23237</v>
      </c>
      <c r="B13529" s="44" t="s">
        <v>23238</v>
      </c>
      <c r="C13529" s="40">
        <v>8109.68</v>
      </c>
    </row>
    <row r="13530" spans="1:3" x14ac:dyDescent="0.25">
      <c r="A13530" s="44" t="s">
        <v>23239</v>
      </c>
      <c r="B13530" s="44" t="s">
        <v>23240</v>
      </c>
      <c r="C13530" s="40">
        <v>8109.68</v>
      </c>
    </row>
    <row r="13531" spans="1:3" x14ac:dyDescent="0.25">
      <c r="A13531" s="44" t="s">
        <v>23239</v>
      </c>
      <c r="B13531" s="44" t="s">
        <v>23240</v>
      </c>
      <c r="C13531" s="40">
        <v>8109.68</v>
      </c>
    </row>
    <row r="13532" spans="1:3" x14ac:dyDescent="0.25">
      <c r="A13532" s="44" t="s">
        <v>23241</v>
      </c>
      <c r="B13532" s="44" t="s">
        <v>23242</v>
      </c>
      <c r="C13532" s="40">
        <v>8109.68</v>
      </c>
    </row>
    <row r="13533" spans="1:3" x14ac:dyDescent="0.25">
      <c r="A13533" s="44" t="s">
        <v>23241</v>
      </c>
      <c r="B13533" s="44" t="s">
        <v>23242</v>
      </c>
      <c r="C13533" s="40">
        <v>8109.68</v>
      </c>
    </row>
    <row r="13534" spans="1:3" x14ac:dyDescent="0.25">
      <c r="A13534" s="44" t="s">
        <v>23243</v>
      </c>
      <c r="B13534" s="44" t="s">
        <v>23244</v>
      </c>
      <c r="C13534" s="40">
        <v>8109.68</v>
      </c>
    </row>
    <row r="13535" spans="1:3" x14ac:dyDescent="0.25">
      <c r="A13535" s="44" t="s">
        <v>23243</v>
      </c>
      <c r="B13535" s="44" t="s">
        <v>23244</v>
      </c>
      <c r="C13535" s="40">
        <v>8109.68</v>
      </c>
    </row>
    <row r="13536" spans="1:3" x14ac:dyDescent="0.25">
      <c r="A13536" s="44" t="s">
        <v>23245</v>
      </c>
      <c r="B13536" s="44" t="s">
        <v>23246</v>
      </c>
      <c r="C13536" s="40">
        <v>8109.68</v>
      </c>
    </row>
    <row r="13537" spans="1:3" x14ac:dyDescent="0.25">
      <c r="A13537" s="44" t="s">
        <v>23245</v>
      </c>
      <c r="B13537" s="44" t="s">
        <v>23246</v>
      </c>
      <c r="C13537" s="40">
        <v>8109.68</v>
      </c>
    </row>
    <row r="13538" spans="1:3" x14ac:dyDescent="0.25">
      <c r="A13538" s="44" t="s">
        <v>23247</v>
      </c>
      <c r="B13538" s="44" t="s">
        <v>23248</v>
      </c>
      <c r="C13538" s="40">
        <v>8109.68</v>
      </c>
    </row>
    <row r="13539" spans="1:3" x14ac:dyDescent="0.25">
      <c r="A13539" s="44" t="s">
        <v>23247</v>
      </c>
      <c r="B13539" s="44" t="s">
        <v>23248</v>
      </c>
      <c r="C13539" s="40">
        <v>8109.68</v>
      </c>
    </row>
    <row r="13540" spans="1:3" x14ac:dyDescent="0.25">
      <c r="A13540" s="44" t="s">
        <v>23249</v>
      </c>
      <c r="B13540" s="44" t="s">
        <v>23250</v>
      </c>
      <c r="C13540" s="40">
        <v>1285.74</v>
      </c>
    </row>
    <row r="13541" spans="1:3" x14ac:dyDescent="0.25">
      <c r="A13541" s="44" t="s">
        <v>23249</v>
      </c>
      <c r="B13541" s="44" t="s">
        <v>23250</v>
      </c>
      <c r="C13541" s="40">
        <v>1285.74</v>
      </c>
    </row>
    <row r="13542" spans="1:3" x14ac:dyDescent="0.25">
      <c r="A13542" s="44" t="s">
        <v>23251</v>
      </c>
      <c r="B13542" s="44" t="s">
        <v>23252</v>
      </c>
      <c r="C13542" s="40">
        <v>4438</v>
      </c>
    </row>
    <row r="13543" spans="1:3" x14ac:dyDescent="0.25">
      <c r="A13543" s="44" t="s">
        <v>23251</v>
      </c>
      <c r="B13543" s="44" t="s">
        <v>23252</v>
      </c>
      <c r="C13543" s="40">
        <v>4438</v>
      </c>
    </row>
    <row r="13544" spans="1:3" x14ac:dyDescent="0.25">
      <c r="A13544" s="44" t="s">
        <v>23253</v>
      </c>
      <c r="B13544" s="44" t="s">
        <v>23254</v>
      </c>
      <c r="C13544" s="40">
        <v>4438</v>
      </c>
    </row>
    <row r="13545" spans="1:3" x14ac:dyDescent="0.25">
      <c r="A13545" s="44" t="s">
        <v>23253</v>
      </c>
      <c r="B13545" s="44" t="s">
        <v>23254</v>
      </c>
      <c r="C13545" s="40">
        <v>4438</v>
      </c>
    </row>
    <row r="13546" spans="1:3" x14ac:dyDescent="0.25">
      <c r="A13546" s="44" t="s">
        <v>23255</v>
      </c>
      <c r="B13546" s="44" t="s">
        <v>23256</v>
      </c>
      <c r="C13546" s="40">
        <v>5868</v>
      </c>
    </row>
    <row r="13547" spans="1:3" x14ac:dyDescent="0.25">
      <c r="A13547" s="44" t="s">
        <v>23255</v>
      </c>
      <c r="B13547" s="44" t="s">
        <v>23256</v>
      </c>
      <c r="C13547" s="40">
        <v>5868</v>
      </c>
    </row>
    <row r="13548" spans="1:3" x14ac:dyDescent="0.25">
      <c r="A13548" s="44" t="s">
        <v>23257</v>
      </c>
      <c r="B13548" s="44" t="s">
        <v>23258</v>
      </c>
      <c r="C13548" s="40">
        <v>5868</v>
      </c>
    </row>
    <row r="13549" spans="1:3" x14ac:dyDescent="0.25">
      <c r="A13549" s="44" t="s">
        <v>23257</v>
      </c>
      <c r="B13549" s="44" t="s">
        <v>23258</v>
      </c>
      <c r="C13549" s="40">
        <v>5868</v>
      </c>
    </row>
    <row r="13550" spans="1:3" x14ac:dyDescent="0.25">
      <c r="A13550" s="44" t="s">
        <v>23259</v>
      </c>
      <c r="B13550" s="44" t="s">
        <v>23260</v>
      </c>
      <c r="C13550" s="40">
        <v>5868</v>
      </c>
    </row>
    <row r="13551" spans="1:3" x14ac:dyDescent="0.25">
      <c r="A13551" s="44" t="s">
        <v>23259</v>
      </c>
      <c r="B13551" s="44" t="s">
        <v>23260</v>
      </c>
      <c r="C13551" s="40">
        <v>5868</v>
      </c>
    </row>
    <row r="13552" spans="1:3" x14ac:dyDescent="0.25">
      <c r="A13552" s="44" t="s">
        <v>23261</v>
      </c>
      <c r="B13552" s="44" t="s">
        <v>23262</v>
      </c>
      <c r="C13552" s="40">
        <v>5868</v>
      </c>
    </row>
    <row r="13553" spans="1:3" x14ac:dyDescent="0.25">
      <c r="A13553" s="44" t="s">
        <v>23261</v>
      </c>
      <c r="B13553" s="44" t="s">
        <v>23262</v>
      </c>
      <c r="C13553" s="40">
        <v>5868</v>
      </c>
    </row>
    <row r="13554" spans="1:3" x14ac:dyDescent="0.25">
      <c r="A13554" s="44" t="s">
        <v>23263</v>
      </c>
      <c r="B13554" s="44" t="s">
        <v>23264</v>
      </c>
      <c r="C13554" s="40">
        <v>5868</v>
      </c>
    </row>
    <row r="13555" spans="1:3" x14ac:dyDescent="0.25">
      <c r="A13555" s="44" t="s">
        <v>23263</v>
      </c>
      <c r="B13555" s="44" t="s">
        <v>23264</v>
      </c>
      <c r="C13555" s="40">
        <v>5868</v>
      </c>
    </row>
    <row r="13556" spans="1:3" x14ac:dyDescent="0.25">
      <c r="A13556" s="44" t="s">
        <v>23265</v>
      </c>
      <c r="B13556" s="44" t="s">
        <v>23266</v>
      </c>
      <c r="C13556" s="40">
        <v>5868</v>
      </c>
    </row>
    <row r="13557" spans="1:3" x14ac:dyDescent="0.25">
      <c r="A13557" s="44" t="s">
        <v>23265</v>
      </c>
      <c r="B13557" s="44" t="s">
        <v>23266</v>
      </c>
      <c r="C13557" s="40">
        <v>5868</v>
      </c>
    </row>
    <row r="13558" spans="1:3" x14ac:dyDescent="0.25">
      <c r="A13558" s="44" t="s">
        <v>23267</v>
      </c>
      <c r="B13558" s="44" t="s">
        <v>23268</v>
      </c>
      <c r="C13558" s="40">
        <v>5868</v>
      </c>
    </row>
    <row r="13559" spans="1:3" x14ac:dyDescent="0.25">
      <c r="A13559" s="44" t="s">
        <v>23267</v>
      </c>
      <c r="B13559" s="44" t="s">
        <v>23268</v>
      </c>
      <c r="C13559" s="40">
        <v>5868</v>
      </c>
    </row>
    <row r="13560" spans="1:3" x14ac:dyDescent="0.25">
      <c r="A13560" s="44" t="s">
        <v>23269</v>
      </c>
      <c r="B13560" s="44" t="s">
        <v>23270</v>
      </c>
      <c r="C13560" s="40">
        <v>5868</v>
      </c>
    </row>
    <row r="13561" spans="1:3" x14ac:dyDescent="0.25">
      <c r="A13561" s="44" t="s">
        <v>23269</v>
      </c>
      <c r="B13561" s="44" t="s">
        <v>23270</v>
      </c>
      <c r="C13561" s="40">
        <v>5868</v>
      </c>
    </row>
    <row r="13562" spans="1:3" x14ac:dyDescent="0.25">
      <c r="A13562" s="44" t="s">
        <v>23271</v>
      </c>
      <c r="B13562" s="44" t="s">
        <v>23272</v>
      </c>
      <c r="C13562" s="40">
        <v>1506.3</v>
      </c>
    </row>
    <row r="13563" spans="1:3" x14ac:dyDescent="0.25">
      <c r="A13563" s="44" t="s">
        <v>23271</v>
      </c>
      <c r="B13563" s="44" t="s">
        <v>23272</v>
      </c>
      <c r="C13563" s="40">
        <v>1506.3</v>
      </c>
    </row>
    <row r="13564" spans="1:3" x14ac:dyDescent="0.25">
      <c r="A13564" s="44" t="s">
        <v>23273</v>
      </c>
      <c r="B13564" s="44" t="s">
        <v>23274</v>
      </c>
      <c r="C13564" s="40">
        <v>5868</v>
      </c>
    </row>
    <row r="13565" spans="1:3" x14ac:dyDescent="0.25">
      <c r="A13565" s="44" t="s">
        <v>23273</v>
      </c>
      <c r="B13565" s="44" t="s">
        <v>23274</v>
      </c>
      <c r="C13565" s="40">
        <v>5868</v>
      </c>
    </row>
    <row r="13566" spans="1:3" x14ac:dyDescent="0.25">
      <c r="A13566" s="44" t="s">
        <v>23275</v>
      </c>
      <c r="B13566" s="44" t="s">
        <v>23276</v>
      </c>
      <c r="C13566" s="40">
        <v>5868</v>
      </c>
    </row>
    <row r="13567" spans="1:3" x14ac:dyDescent="0.25">
      <c r="A13567" s="44" t="s">
        <v>23275</v>
      </c>
      <c r="B13567" s="44" t="s">
        <v>23276</v>
      </c>
      <c r="C13567" s="40">
        <v>5868</v>
      </c>
    </row>
    <row r="13568" spans="1:3" x14ac:dyDescent="0.25">
      <c r="A13568" s="44" t="s">
        <v>23277</v>
      </c>
      <c r="B13568" s="44" t="s">
        <v>23278</v>
      </c>
      <c r="C13568" s="40">
        <v>5868</v>
      </c>
    </row>
    <row r="13569" spans="1:3" x14ac:dyDescent="0.25">
      <c r="A13569" s="44" t="s">
        <v>23277</v>
      </c>
      <c r="B13569" s="44" t="s">
        <v>23278</v>
      </c>
      <c r="C13569" s="40">
        <v>5868</v>
      </c>
    </row>
    <row r="13570" spans="1:3" x14ac:dyDescent="0.25">
      <c r="A13570" s="44" t="s">
        <v>23279</v>
      </c>
      <c r="B13570" s="44" t="s">
        <v>23280</v>
      </c>
      <c r="C13570" s="40">
        <v>5868</v>
      </c>
    </row>
    <row r="13571" spans="1:3" x14ac:dyDescent="0.25">
      <c r="A13571" s="44" t="s">
        <v>23279</v>
      </c>
      <c r="B13571" s="44" t="s">
        <v>23280</v>
      </c>
      <c r="C13571" s="40">
        <v>5868</v>
      </c>
    </row>
    <row r="13572" spans="1:3" x14ac:dyDescent="0.25">
      <c r="A13572" s="44" t="s">
        <v>23281</v>
      </c>
      <c r="B13572" s="44" t="s">
        <v>23282</v>
      </c>
      <c r="C13572" s="40">
        <v>5868</v>
      </c>
    </row>
    <row r="13573" spans="1:3" x14ac:dyDescent="0.25">
      <c r="A13573" s="44" t="s">
        <v>23281</v>
      </c>
      <c r="B13573" s="44" t="s">
        <v>23282</v>
      </c>
      <c r="C13573" s="40">
        <v>5868</v>
      </c>
    </row>
    <row r="13574" spans="1:3" x14ac:dyDescent="0.25">
      <c r="A13574" s="44" t="s">
        <v>23283</v>
      </c>
      <c r="B13574" s="44" t="s">
        <v>23284</v>
      </c>
      <c r="C13574" s="40">
        <v>5868</v>
      </c>
    </row>
    <row r="13575" spans="1:3" x14ac:dyDescent="0.25">
      <c r="A13575" s="44" t="s">
        <v>23283</v>
      </c>
      <c r="B13575" s="44" t="s">
        <v>23284</v>
      </c>
      <c r="C13575" s="40">
        <v>5868</v>
      </c>
    </row>
    <row r="13576" spans="1:3" x14ac:dyDescent="0.25">
      <c r="A13576" s="44" t="s">
        <v>23285</v>
      </c>
      <c r="B13576" s="44" t="s">
        <v>23286</v>
      </c>
      <c r="C13576" s="40">
        <v>5868</v>
      </c>
    </row>
    <row r="13577" spans="1:3" x14ac:dyDescent="0.25">
      <c r="A13577" s="44" t="s">
        <v>23285</v>
      </c>
      <c r="B13577" s="44" t="s">
        <v>23286</v>
      </c>
      <c r="C13577" s="40">
        <v>5868</v>
      </c>
    </row>
    <row r="13578" spans="1:3" x14ac:dyDescent="0.25">
      <c r="A13578" s="44" t="s">
        <v>23287</v>
      </c>
      <c r="B13578" s="44" t="s">
        <v>23288</v>
      </c>
      <c r="C13578" s="40">
        <v>5868</v>
      </c>
    </row>
    <row r="13579" spans="1:3" x14ac:dyDescent="0.25">
      <c r="A13579" s="44" t="s">
        <v>23287</v>
      </c>
      <c r="B13579" s="44" t="s">
        <v>23288</v>
      </c>
      <c r="C13579" s="40">
        <v>5868</v>
      </c>
    </row>
    <row r="13580" spans="1:3" x14ac:dyDescent="0.25">
      <c r="A13580" s="44" t="s">
        <v>23289</v>
      </c>
      <c r="B13580" s="44" t="s">
        <v>23290</v>
      </c>
      <c r="C13580" s="40">
        <v>1414</v>
      </c>
    </row>
    <row r="13581" spans="1:3" x14ac:dyDescent="0.25">
      <c r="A13581" s="44" t="s">
        <v>23289</v>
      </c>
      <c r="B13581" s="44" t="s">
        <v>23290</v>
      </c>
      <c r="C13581" s="40">
        <v>1414</v>
      </c>
    </row>
    <row r="13582" spans="1:3" x14ac:dyDescent="0.25">
      <c r="A13582" s="44" t="s">
        <v>23291</v>
      </c>
      <c r="B13582" s="44" t="s">
        <v>23292</v>
      </c>
      <c r="C13582" s="40">
        <v>1414</v>
      </c>
    </row>
    <row r="13583" spans="1:3" x14ac:dyDescent="0.25">
      <c r="A13583" s="44" t="s">
        <v>23291</v>
      </c>
      <c r="B13583" s="44" t="s">
        <v>23292</v>
      </c>
      <c r="C13583" s="40">
        <v>1414</v>
      </c>
    </row>
    <row r="13584" spans="1:3" x14ac:dyDescent="0.25">
      <c r="A13584" s="44" t="s">
        <v>23293</v>
      </c>
      <c r="B13584" s="44" t="s">
        <v>23294</v>
      </c>
      <c r="C13584" s="40">
        <v>2580</v>
      </c>
    </row>
    <row r="13585" spans="1:3" x14ac:dyDescent="0.25">
      <c r="A13585" s="44" t="s">
        <v>23295</v>
      </c>
      <c r="B13585" s="44" t="s">
        <v>23296</v>
      </c>
      <c r="C13585" s="40">
        <v>501.97</v>
      </c>
    </row>
    <row r="13586" spans="1:3" x14ac:dyDescent="0.25">
      <c r="A13586" s="44" t="s">
        <v>23295</v>
      </c>
      <c r="B13586" s="44" t="s">
        <v>23296</v>
      </c>
      <c r="C13586" s="40">
        <v>501.97</v>
      </c>
    </row>
    <row r="13587" spans="1:3" x14ac:dyDescent="0.25">
      <c r="A13587" s="44" t="s">
        <v>23297</v>
      </c>
      <c r="B13587" s="44" t="s">
        <v>23298</v>
      </c>
      <c r="C13587" s="40">
        <v>1414</v>
      </c>
    </row>
    <row r="13588" spans="1:3" x14ac:dyDescent="0.25">
      <c r="A13588" s="44" t="s">
        <v>23297</v>
      </c>
      <c r="B13588" s="44" t="s">
        <v>23298</v>
      </c>
      <c r="C13588" s="40">
        <v>1414</v>
      </c>
    </row>
    <row r="13589" spans="1:3" x14ac:dyDescent="0.25">
      <c r="A13589" s="44" t="s">
        <v>23299</v>
      </c>
      <c r="B13589" s="44" t="s">
        <v>23300</v>
      </c>
      <c r="C13589" s="40">
        <v>1414</v>
      </c>
    </row>
    <row r="13590" spans="1:3" x14ac:dyDescent="0.25">
      <c r="A13590" s="44" t="s">
        <v>23299</v>
      </c>
      <c r="B13590" s="44" t="s">
        <v>23300</v>
      </c>
      <c r="C13590" s="40">
        <v>1414</v>
      </c>
    </row>
    <row r="13591" spans="1:3" x14ac:dyDescent="0.25">
      <c r="A13591" s="44" t="s">
        <v>23301</v>
      </c>
      <c r="B13591" s="44" t="s">
        <v>23302</v>
      </c>
      <c r="C13591" s="40">
        <v>1414</v>
      </c>
    </row>
    <row r="13592" spans="1:3" x14ac:dyDescent="0.25">
      <c r="A13592" s="44" t="s">
        <v>23301</v>
      </c>
      <c r="B13592" s="44" t="s">
        <v>23302</v>
      </c>
      <c r="C13592" s="40">
        <v>1414</v>
      </c>
    </row>
    <row r="13593" spans="1:3" x14ac:dyDescent="0.25">
      <c r="A13593" s="44" t="s">
        <v>23303</v>
      </c>
      <c r="B13593" s="44" t="s">
        <v>23304</v>
      </c>
      <c r="C13593" s="40">
        <v>1414</v>
      </c>
    </row>
    <row r="13594" spans="1:3" x14ac:dyDescent="0.25">
      <c r="A13594" s="44" t="s">
        <v>23303</v>
      </c>
      <c r="B13594" s="44" t="s">
        <v>23304</v>
      </c>
      <c r="C13594" s="40">
        <v>1414</v>
      </c>
    </row>
    <row r="13595" spans="1:3" x14ac:dyDescent="0.25">
      <c r="A13595" s="44" t="s">
        <v>23305</v>
      </c>
      <c r="B13595" s="44" t="s">
        <v>23306</v>
      </c>
      <c r="C13595" s="40">
        <v>1414</v>
      </c>
    </row>
    <row r="13596" spans="1:3" x14ac:dyDescent="0.25">
      <c r="A13596" s="44" t="s">
        <v>23305</v>
      </c>
      <c r="B13596" s="44" t="s">
        <v>23306</v>
      </c>
      <c r="C13596" s="40">
        <v>1414</v>
      </c>
    </row>
    <row r="13597" spans="1:3" x14ac:dyDescent="0.25">
      <c r="A13597" s="44" t="s">
        <v>23307</v>
      </c>
      <c r="B13597" s="44" t="s">
        <v>23308</v>
      </c>
      <c r="C13597" s="40">
        <v>1414</v>
      </c>
    </row>
    <row r="13598" spans="1:3" x14ac:dyDescent="0.25">
      <c r="A13598" s="44" t="s">
        <v>23307</v>
      </c>
      <c r="B13598" s="44" t="s">
        <v>23308</v>
      </c>
      <c r="C13598" s="40">
        <v>1414</v>
      </c>
    </row>
    <row r="13599" spans="1:3" x14ac:dyDescent="0.25">
      <c r="A13599" s="44" t="s">
        <v>23309</v>
      </c>
      <c r="B13599" s="44" t="s">
        <v>23310</v>
      </c>
      <c r="C13599" s="40">
        <v>1414</v>
      </c>
    </row>
    <row r="13600" spans="1:3" x14ac:dyDescent="0.25">
      <c r="A13600" s="44" t="s">
        <v>23309</v>
      </c>
      <c r="B13600" s="44" t="s">
        <v>23310</v>
      </c>
      <c r="C13600" s="40">
        <v>1414</v>
      </c>
    </row>
    <row r="13601" spans="1:3" x14ac:dyDescent="0.25">
      <c r="A13601" s="44" t="s">
        <v>23311</v>
      </c>
      <c r="B13601" s="44" t="s">
        <v>23312</v>
      </c>
      <c r="C13601" s="40">
        <v>1414</v>
      </c>
    </row>
    <row r="13602" spans="1:3" x14ac:dyDescent="0.25">
      <c r="A13602" s="44" t="s">
        <v>23311</v>
      </c>
      <c r="B13602" s="44" t="s">
        <v>23312</v>
      </c>
      <c r="C13602" s="40">
        <v>1414</v>
      </c>
    </row>
    <row r="13603" spans="1:3" x14ac:dyDescent="0.25">
      <c r="A13603" s="44" t="s">
        <v>23313</v>
      </c>
      <c r="B13603" s="44" t="s">
        <v>23314</v>
      </c>
      <c r="C13603" s="40">
        <v>1414</v>
      </c>
    </row>
    <row r="13604" spans="1:3" x14ac:dyDescent="0.25">
      <c r="A13604" s="44" t="s">
        <v>23313</v>
      </c>
      <c r="B13604" s="44" t="s">
        <v>23314</v>
      </c>
      <c r="C13604" s="40">
        <v>1414</v>
      </c>
    </row>
    <row r="13605" spans="1:3" x14ac:dyDescent="0.25">
      <c r="A13605" s="44" t="s">
        <v>23315</v>
      </c>
      <c r="B13605" s="44" t="s">
        <v>23316</v>
      </c>
      <c r="C13605" s="40">
        <v>1414</v>
      </c>
    </row>
    <row r="13606" spans="1:3" x14ac:dyDescent="0.25">
      <c r="A13606" s="44" t="s">
        <v>23315</v>
      </c>
      <c r="B13606" s="44" t="s">
        <v>23316</v>
      </c>
      <c r="C13606" s="40">
        <v>1414</v>
      </c>
    </row>
    <row r="13607" spans="1:3" x14ac:dyDescent="0.25">
      <c r="A13607" s="44" t="s">
        <v>23317</v>
      </c>
      <c r="B13607" s="44" t="s">
        <v>23296</v>
      </c>
      <c r="C13607" s="40">
        <v>501.97</v>
      </c>
    </row>
    <row r="13608" spans="1:3" x14ac:dyDescent="0.25">
      <c r="A13608" s="44" t="s">
        <v>23317</v>
      </c>
      <c r="B13608" s="44" t="s">
        <v>23296</v>
      </c>
      <c r="C13608" s="40">
        <v>501.97</v>
      </c>
    </row>
    <row r="13609" spans="1:3" x14ac:dyDescent="0.25">
      <c r="A13609" s="44" t="s">
        <v>23318</v>
      </c>
      <c r="B13609" s="44" t="s">
        <v>23319</v>
      </c>
      <c r="C13609" s="40">
        <v>1414</v>
      </c>
    </row>
    <row r="13610" spans="1:3" x14ac:dyDescent="0.25">
      <c r="A13610" s="44" t="s">
        <v>23318</v>
      </c>
      <c r="B13610" s="44" t="s">
        <v>23319</v>
      </c>
      <c r="C13610" s="40">
        <v>1414</v>
      </c>
    </row>
    <row r="13611" spans="1:3" x14ac:dyDescent="0.25">
      <c r="A13611" s="44" t="s">
        <v>23320</v>
      </c>
      <c r="B13611" s="44" t="s">
        <v>23321</v>
      </c>
      <c r="C13611" s="40">
        <v>1414</v>
      </c>
    </row>
    <row r="13612" spans="1:3" x14ac:dyDescent="0.25">
      <c r="A13612" s="44" t="s">
        <v>23320</v>
      </c>
      <c r="B13612" s="44" t="s">
        <v>23321</v>
      </c>
      <c r="C13612" s="40">
        <v>1414</v>
      </c>
    </row>
    <row r="13613" spans="1:3" x14ac:dyDescent="0.25">
      <c r="A13613" s="44" t="s">
        <v>23322</v>
      </c>
      <c r="B13613" s="44" t="s">
        <v>23323</v>
      </c>
      <c r="C13613" s="40">
        <v>1414</v>
      </c>
    </row>
    <row r="13614" spans="1:3" x14ac:dyDescent="0.25">
      <c r="A13614" s="44" t="s">
        <v>23322</v>
      </c>
      <c r="B13614" s="44" t="s">
        <v>23323</v>
      </c>
      <c r="C13614" s="40">
        <v>1414</v>
      </c>
    </row>
    <row r="13615" spans="1:3" x14ac:dyDescent="0.25">
      <c r="A13615" s="44" t="s">
        <v>23324</v>
      </c>
      <c r="B13615" s="44" t="s">
        <v>23325</v>
      </c>
      <c r="C13615" s="40">
        <v>1414</v>
      </c>
    </row>
    <row r="13616" spans="1:3" x14ac:dyDescent="0.25">
      <c r="A13616" s="44" t="s">
        <v>23324</v>
      </c>
      <c r="B13616" s="44" t="s">
        <v>23325</v>
      </c>
      <c r="C13616" s="40">
        <v>1414</v>
      </c>
    </row>
    <row r="13617" spans="1:3" x14ac:dyDescent="0.25">
      <c r="A13617" s="44" t="s">
        <v>23326</v>
      </c>
      <c r="B13617" s="44" t="s">
        <v>23327</v>
      </c>
      <c r="C13617" s="40">
        <v>1414</v>
      </c>
    </row>
    <row r="13618" spans="1:3" x14ac:dyDescent="0.25">
      <c r="A13618" s="44" t="s">
        <v>23326</v>
      </c>
      <c r="B13618" s="44" t="s">
        <v>23327</v>
      </c>
      <c r="C13618" s="40">
        <v>1414</v>
      </c>
    </row>
    <row r="13619" spans="1:3" x14ac:dyDescent="0.25">
      <c r="A13619" s="44" t="s">
        <v>23328</v>
      </c>
      <c r="B13619" s="44" t="s">
        <v>23329</v>
      </c>
      <c r="C13619" s="40">
        <v>1414</v>
      </c>
    </row>
    <row r="13620" spans="1:3" x14ac:dyDescent="0.25">
      <c r="A13620" s="44" t="s">
        <v>23328</v>
      </c>
      <c r="B13620" s="44" t="s">
        <v>23329</v>
      </c>
      <c r="C13620" s="40">
        <v>1414</v>
      </c>
    </row>
    <row r="13621" spans="1:3" x14ac:dyDescent="0.25">
      <c r="A13621" s="44" t="s">
        <v>23330</v>
      </c>
      <c r="B13621" s="44" t="s">
        <v>23331</v>
      </c>
      <c r="C13621" s="40">
        <v>12054</v>
      </c>
    </row>
    <row r="13622" spans="1:3" x14ac:dyDescent="0.25">
      <c r="A13622" s="44" t="s">
        <v>23330</v>
      </c>
      <c r="B13622" s="44" t="s">
        <v>23331</v>
      </c>
      <c r="C13622" s="40">
        <v>12054</v>
      </c>
    </row>
    <row r="13623" spans="1:3" x14ac:dyDescent="0.25">
      <c r="A13623" s="44" t="s">
        <v>23332</v>
      </c>
      <c r="B13623" s="44" t="s">
        <v>23333</v>
      </c>
      <c r="C13623" s="40">
        <v>12054</v>
      </c>
    </row>
    <row r="13624" spans="1:3" x14ac:dyDescent="0.25">
      <c r="A13624" s="44" t="s">
        <v>23332</v>
      </c>
      <c r="B13624" s="44" t="s">
        <v>23333</v>
      </c>
      <c r="C13624" s="40">
        <v>12054</v>
      </c>
    </row>
    <row r="13625" spans="1:3" x14ac:dyDescent="0.25">
      <c r="A13625" s="44" t="s">
        <v>23334</v>
      </c>
      <c r="B13625" s="44" t="s">
        <v>23335</v>
      </c>
      <c r="C13625" s="40">
        <v>12054</v>
      </c>
    </row>
    <row r="13626" spans="1:3" x14ac:dyDescent="0.25">
      <c r="A13626" s="44" t="s">
        <v>23334</v>
      </c>
      <c r="B13626" s="44" t="s">
        <v>23335</v>
      </c>
      <c r="C13626" s="40">
        <v>12054</v>
      </c>
    </row>
    <row r="13627" spans="1:3" x14ac:dyDescent="0.25">
      <c r="A13627" s="44" t="s">
        <v>23336</v>
      </c>
      <c r="B13627" s="44" t="s">
        <v>23337</v>
      </c>
      <c r="C13627" s="40">
        <v>2458</v>
      </c>
    </row>
    <row r="13628" spans="1:3" x14ac:dyDescent="0.25">
      <c r="A13628" s="44" t="s">
        <v>23336</v>
      </c>
      <c r="B13628" s="44" t="s">
        <v>23337</v>
      </c>
      <c r="C13628" s="40">
        <v>2458</v>
      </c>
    </row>
    <row r="13629" spans="1:3" x14ac:dyDescent="0.25">
      <c r="A13629" s="44" t="s">
        <v>23338</v>
      </c>
      <c r="B13629" s="44" t="s">
        <v>23339</v>
      </c>
      <c r="C13629" s="40">
        <v>325.76</v>
      </c>
    </row>
    <row r="13630" spans="1:3" x14ac:dyDescent="0.25">
      <c r="A13630" s="44" t="s">
        <v>23338</v>
      </c>
      <c r="B13630" s="44" t="s">
        <v>23339</v>
      </c>
      <c r="C13630" s="40">
        <v>325.76</v>
      </c>
    </row>
    <row r="13631" spans="1:3" x14ac:dyDescent="0.25">
      <c r="A13631" s="44" t="s">
        <v>23340</v>
      </c>
      <c r="B13631" s="44" t="s">
        <v>23341</v>
      </c>
      <c r="C13631" s="40">
        <v>2458</v>
      </c>
    </row>
    <row r="13632" spans="1:3" x14ac:dyDescent="0.25">
      <c r="A13632" s="44" t="s">
        <v>23340</v>
      </c>
      <c r="B13632" s="44" t="s">
        <v>23341</v>
      </c>
      <c r="C13632" s="40">
        <v>2458</v>
      </c>
    </row>
    <row r="13633" spans="1:3" x14ac:dyDescent="0.25">
      <c r="A13633" s="44" t="s">
        <v>23342</v>
      </c>
      <c r="B13633" s="44" t="s">
        <v>23343</v>
      </c>
      <c r="C13633" s="40">
        <v>3384</v>
      </c>
    </row>
    <row r="13634" spans="1:3" x14ac:dyDescent="0.25">
      <c r="A13634" s="44" t="s">
        <v>23342</v>
      </c>
      <c r="B13634" s="44" t="s">
        <v>23343</v>
      </c>
      <c r="C13634" s="40">
        <v>3384</v>
      </c>
    </row>
    <row r="13635" spans="1:3" x14ac:dyDescent="0.25">
      <c r="A13635" s="44" t="s">
        <v>23344</v>
      </c>
      <c r="B13635" s="44" t="s">
        <v>23345</v>
      </c>
      <c r="C13635" s="40">
        <v>890</v>
      </c>
    </row>
    <row r="13636" spans="1:3" x14ac:dyDescent="0.25">
      <c r="A13636" s="44" t="s">
        <v>23344</v>
      </c>
      <c r="B13636" s="44" t="s">
        <v>23345</v>
      </c>
      <c r="C13636" s="40">
        <v>890</v>
      </c>
    </row>
    <row r="13637" spans="1:3" x14ac:dyDescent="0.25">
      <c r="A13637" s="44" t="s">
        <v>23346</v>
      </c>
      <c r="B13637" s="44" t="s">
        <v>23347</v>
      </c>
      <c r="C13637" s="40">
        <v>886</v>
      </c>
    </row>
    <row r="13638" spans="1:3" x14ac:dyDescent="0.25">
      <c r="A13638" s="44" t="s">
        <v>23346</v>
      </c>
      <c r="B13638" s="44" t="s">
        <v>23347</v>
      </c>
      <c r="C13638" s="40">
        <v>886</v>
      </c>
    </row>
    <row r="13639" spans="1:3" x14ac:dyDescent="0.25">
      <c r="A13639" s="44" t="s">
        <v>23348</v>
      </c>
      <c r="B13639" s="44" t="s">
        <v>23349</v>
      </c>
      <c r="C13639" s="40">
        <v>732</v>
      </c>
    </row>
    <row r="13640" spans="1:3" x14ac:dyDescent="0.25">
      <c r="A13640" s="44" t="s">
        <v>23348</v>
      </c>
      <c r="B13640" s="44" t="s">
        <v>23349</v>
      </c>
      <c r="C13640" s="40">
        <v>732</v>
      </c>
    </row>
    <row r="13641" spans="1:3" x14ac:dyDescent="0.25">
      <c r="A13641" s="44" t="s">
        <v>23350</v>
      </c>
      <c r="B13641" s="44" t="s">
        <v>23351</v>
      </c>
      <c r="C13641" s="40">
        <v>836</v>
      </c>
    </row>
    <row r="13642" spans="1:3" x14ac:dyDescent="0.25">
      <c r="A13642" s="44" t="s">
        <v>23350</v>
      </c>
      <c r="B13642" s="44" t="s">
        <v>23351</v>
      </c>
      <c r="C13642" s="40">
        <v>836</v>
      </c>
    </row>
    <row r="13643" spans="1:3" x14ac:dyDescent="0.25">
      <c r="A13643" s="44" t="s">
        <v>23352</v>
      </c>
      <c r="B13643" s="44" t="s">
        <v>23353</v>
      </c>
      <c r="C13643" s="40">
        <v>1648</v>
      </c>
    </row>
    <row r="13644" spans="1:3" x14ac:dyDescent="0.25">
      <c r="A13644" s="44" t="s">
        <v>23352</v>
      </c>
      <c r="B13644" s="44" t="s">
        <v>23353</v>
      </c>
      <c r="C13644" s="40">
        <v>1648</v>
      </c>
    </row>
    <row r="13645" spans="1:3" x14ac:dyDescent="0.25">
      <c r="A13645" s="44" t="s">
        <v>23354</v>
      </c>
      <c r="B13645" s="44" t="s">
        <v>23355</v>
      </c>
      <c r="C13645" s="40">
        <v>2812</v>
      </c>
    </row>
    <row r="13646" spans="1:3" x14ac:dyDescent="0.25">
      <c r="A13646" s="44" t="s">
        <v>23354</v>
      </c>
      <c r="B13646" s="44" t="s">
        <v>23355</v>
      </c>
      <c r="C13646" s="40">
        <v>2812</v>
      </c>
    </row>
    <row r="13647" spans="1:3" x14ac:dyDescent="0.25">
      <c r="A13647" s="44" t="s">
        <v>23356</v>
      </c>
      <c r="B13647" s="44" t="s">
        <v>23357</v>
      </c>
      <c r="C13647" s="40">
        <v>3226</v>
      </c>
    </row>
    <row r="13648" spans="1:3" x14ac:dyDescent="0.25">
      <c r="A13648" s="44" t="s">
        <v>23356</v>
      </c>
      <c r="B13648" s="44" t="s">
        <v>23357</v>
      </c>
      <c r="C13648" s="40">
        <v>3226</v>
      </c>
    </row>
    <row r="13649" spans="1:3" x14ac:dyDescent="0.25">
      <c r="A13649" s="44" t="s">
        <v>23358</v>
      </c>
      <c r="B13649" s="44" t="s">
        <v>22594</v>
      </c>
      <c r="C13649" s="40">
        <v>325.76</v>
      </c>
    </row>
    <row r="13650" spans="1:3" x14ac:dyDescent="0.25">
      <c r="A13650" s="44" t="s">
        <v>23358</v>
      </c>
      <c r="B13650" s="44" t="s">
        <v>22594</v>
      </c>
      <c r="C13650" s="40">
        <v>325.76</v>
      </c>
    </row>
    <row r="13651" spans="1:3" x14ac:dyDescent="0.25">
      <c r="A13651" s="44" t="s">
        <v>23359</v>
      </c>
      <c r="B13651" s="44" t="s">
        <v>23360</v>
      </c>
      <c r="C13651" s="40">
        <v>3358</v>
      </c>
    </row>
    <row r="13652" spans="1:3" x14ac:dyDescent="0.25">
      <c r="A13652" s="44" t="s">
        <v>23359</v>
      </c>
      <c r="B13652" s="44" t="s">
        <v>23360</v>
      </c>
      <c r="C13652" s="40">
        <v>3358</v>
      </c>
    </row>
    <row r="13653" spans="1:3" x14ac:dyDescent="0.25">
      <c r="A13653" s="44" t="s">
        <v>23361</v>
      </c>
      <c r="B13653" s="44" t="s">
        <v>22588</v>
      </c>
      <c r="C13653" s="40">
        <v>325.76</v>
      </c>
    </row>
    <row r="13654" spans="1:3" x14ac:dyDescent="0.25">
      <c r="A13654" s="44" t="s">
        <v>23361</v>
      </c>
      <c r="B13654" s="44" t="s">
        <v>22588</v>
      </c>
      <c r="C13654" s="40">
        <v>325.76</v>
      </c>
    </row>
    <row r="13655" spans="1:3" x14ac:dyDescent="0.25">
      <c r="A13655" s="44" t="s">
        <v>23362</v>
      </c>
      <c r="B13655" s="44" t="s">
        <v>23363</v>
      </c>
      <c r="C13655" s="40">
        <v>213.96</v>
      </c>
    </row>
    <row r="13656" spans="1:3" x14ac:dyDescent="0.25">
      <c r="A13656" s="44" t="s">
        <v>23362</v>
      </c>
      <c r="B13656" s="44" t="s">
        <v>23363</v>
      </c>
      <c r="C13656" s="40">
        <v>213.96</v>
      </c>
    </row>
    <row r="13657" spans="1:3" x14ac:dyDescent="0.25">
      <c r="A13657" s="44" t="s">
        <v>23364</v>
      </c>
      <c r="B13657" s="44" t="s">
        <v>23365</v>
      </c>
      <c r="C13657" s="40">
        <v>213.96</v>
      </c>
    </row>
    <row r="13658" spans="1:3" x14ac:dyDescent="0.25">
      <c r="A13658" s="44" t="s">
        <v>23364</v>
      </c>
      <c r="B13658" s="44" t="s">
        <v>23365</v>
      </c>
      <c r="C13658" s="40">
        <v>213.96</v>
      </c>
    </row>
    <row r="13659" spans="1:3" x14ac:dyDescent="0.25">
      <c r="A13659" s="44" t="s">
        <v>23366</v>
      </c>
      <c r="B13659" s="44" t="s">
        <v>23367</v>
      </c>
      <c r="C13659" s="40">
        <v>213.96</v>
      </c>
    </row>
    <row r="13660" spans="1:3" x14ac:dyDescent="0.25">
      <c r="A13660" s="44" t="s">
        <v>23366</v>
      </c>
      <c r="B13660" s="44" t="s">
        <v>23367</v>
      </c>
      <c r="C13660" s="40">
        <v>213.96</v>
      </c>
    </row>
    <row r="13661" spans="1:3" x14ac:dyDescent="0.25">
      <c r="A13661" s="44" t="s">
        <v>23368</v>
      </c>
      <c r="B13661" s="44" t="s">
        <v>23369</v>
      </c>
      <c r="C13661" s="40">
        <v>224.72</v>
      </c>
    </row>
    <row r="13662" spans="1:3" x14ac:dyDescent="0.25">
      <c r="A13662" s="44" t="s">
        <v>23368</v>
      </c>
      <c r="B13662" s="44" t="s">
        <v>23369</v>
      </c>
      <c r="C13662" s="40">
        <v>224.72</v>
      </c>
    </row>
    <row r="13663" spans="1:3" x14ac:dyDescent="0.25">
      <c r="A13663" s="44" t="s">
        <v>23370</v>
      </c>
      <c r="B13663" s="44" t="s">
        <v>23371</v>
      </c>
      <c r="C13663" s="40">
        <v>213.96</v>
      </c>
    </row>
    <row r="13664" spans="1:3" x14ac:dyDescent="0.25">
      <c r="A13664" s="44" t="s">
        <v>23370</v>
      </c>
      <c r="B13664" s="44" t="s">
        <v>23371</v>
      </c>
      <c r="C13664" s="40">
        <v>213.96</v>
      </c>
    </row>
    <row r="13665" spans="1:3" x14ac:dyDescent="0.25">
      <c r="A13665" s="44" t="s">
        <v>23372</v>
      </c>
      <c r="B13665" s="44" t="s">
        <v>23373</v>
      </c>
      <c r="C13665" s="40">
        <v>224.72</v>
      </c>
    </row>
    <row r="13666" spans="1:3" x14ac:dyDescent="0.25">
      <c r="A13666" s="44" t="s">
        <v>23372</v>
      </c>
      <c r="B13666" s="44" t="s">
        <v>23373</v>
      </c>
      <c r="C13666" s="40">
        <v>224.72</v>
      </c>
    </row>
    <row r="13667" spans="1:3" x14ac:dyDescent="0.25">
      <c r="A13667" s="44" t="s">
        <v>23374</v>
      </c>
      <c r="B13667" s="44" t="s">
        <v>23375</v>
      </c>
      <c r="C13667" s="40">
        <v>325.76</v>
      </c>
    </row>
    <row r="13668" spans="1:3" x14ac:dyDescent="0.25">
      <c r="A13668" s="44" t="s">
        <v>23374</v>
      </c>
      <c r="B13668" s="44" t="s">
        <v>23375</v>
      </c>
      <c r="C13668" s="40">
        <v>325.76</v>
      </c>
    </row>
    <row r="13669" spans="1:3" x14ac:dyDescent="0.25">
      <c r="A13669" s="44" t="s">
        <v>23376</v>
      </c>
      <c r="B13669" s="44" t="s">
        <v>23377</v>
      </c>
      <c r="C13669" s="40">
        <v>213.96</v>
      </c>
    </row>
    <row r="13670" spans="1:3" x14ac:dyDescent="0.25">
      <c r="A13670" s="44" t="s">
        <v>23376</v>
      </c>
      <c r="B13670" s="44" t="s">
        <v>23377</v>
      </c>
      <c r="C13670" s="40">
        <v>213.96</v>
      </c>
    </row>
    <row r="13671" spans="1:3" x14ac:dyDescent="0.25">
      <c r="A13671" s="44" t="s">
        <v>23378</v>
      </c>
      <c r="B13671" s="44" t="s">
        <v>23379</v>
      </c>
      <c r="C13671" s="40">
        <v>213.96</v>
      </c>
    </row>
    <row r="13672" spans="1:3" x14ac:dyDescent="0.25">
      <c r="A13672" s="44" t="s">
        <v>23378</v>
      </c>
      <c r="B13672" s="44" t="s">
        <v>23379</v>
      </c>
      <c r="C13672" s="40">
        <v>213.96</v>
      </c>
    </row>
    <row r="13673" spans="1:3" x14ac:dyDescent="0.25">
      <c r="A13673" s="44" t="s">
        <v>23380</v>
      </c>
      <c r="B13673" s="44" t="s">
        <v>23381</v>
      </c>
      <c r="C13673" s="40">
        <v>213.96</v>
      </c>
    </row>
    <row r="13674" spans="1:3" x14ac:dyDescent="0.25">
      <c r="A13674" s="44" t="s">
        <v>23380</v>
      </c>
      <c r="B13674" s="44" t="s">
        <v>23381</v>
      </c>
      <c r="C13674" s="40">
        <v>213.96</v>
      </c>
    </row>
    <row r="13675" spans="1:3" x14ac:dyDescent="0.25">
      <c r="A13675" s="44" t="s">
        <v>23382</v>
      </c>
      <c r="B13675" s="44" t="s">
        <v>23383</v>
      </c>
      <c r="C13675" s="40">
        <v>224.72</v>
      </c>
    </row>
    <row r="13676" spans="1:3" x14ac:dyDescent="0.25">
      <c r="A13676" s="44" t="s">
        <v>23382</v>
      </c>
      <c r="B13676" s="44" t="s">
        <v>23383</v>
      </c>
      <c r="C13676" s="40">
        <v>224.72</v>
      </c>
    </row>
    <row r="13677" spans="1:3" x14ac:dyDescent="0.25">
      <c r="A13677" s="44" t="s">
        <v>23384</v>
      </c>
      <c r="B13677" s="44" t="s">
        <v>23385</v>
      </c>
      <c r="C13677" s="40">
        <v>213.96</v>
      </c>
    </row>
    <row r="13678" spans="1:3" x14ac:dyDescent="0.25">
      <c r="A13678" s="44" t="s">
        <v>23384</v>
      </c>
      <c r="B13678" s="44" t="s">
        <v>23385</v>
      </c>
      <c r="C13678" s="40">
        <v>213.96</v>
      </c>
    </row>
    <row r="13679" spans="1:3" x14ac:dyDescent="0.25">
      <c r="A13679" s="44" t="s">
        <v>23386</v>
      </c>
      <c r="B13679" s="44" t="s">
        <v>23387</v>
      </c>
      <c r="C13679" s="40">
        <v>224.72</v>
      </c>
    </row>
    <row r="13680" spans="1:3" x14ac:dyDescent="0.25">
      <c r="A13680" s="44" t="s">
        <v>23386</v>
      </c>
      <c r="B13680" s="44" t="s">
        <v>23387</v>
      </c>
      <c r="C13680" s="40">
        <v>224.72</v>
      </c>
    </row>
    <row r="13681" spans="1:3" x14ac:dyDescent="0.25">
      <c r="A13681" s="44" t="s">
        <v>23388</v>
      </c>
      <c r="B13681" s="44" t="s">
        <v>23389</v>
      </c>
      <c r="C13681" s="40">
        <v>213.96</v>
      </c>
    </row>
    <row r="13682" spans="1:3" x14ac:dyDescent="0.25">
      <c r="A13682" s="44" t="s">
        <v>23388</v>
      </c>
      <c r="B13682" s="44" t="s">
        <v>23389</v>
      </c>
      <c r="C13682" s="40">
        <v>213.96</v>
      </c>
    </row>
    <row r="13683" spans="1:3" x14ac:dyDescent="0.25">
      <c r="A13683" s="44" t="s">
        <v>23390</v>
      </c>
      <c r="B13683" s="44" t="s">
        <v>23391</v>
      </c>
      <c r="C13683" s="40">
        <v>224.72</v>
      </c>
    </row>
    <row r="13684" spans="1:3" x14ac:dyDescent="0.25">
      <c r="A13684" s="44" t="s">
        <v>23390</v>
      </c>
      <c r="B13684" s="44" t="s">
        <v>23391</v>
      </c>
      <c r="C13684" s="40">
        <v>224.72</v>
      </c>
    </row>
    <row r="13685" spans="1:3" x14ac:dyDescent="0.25">
      <c r="A13685" s="44" t="s">
        <v>23392</v>
      </c>
      <c r="B13685" s="44" t="s">
        <v>23393</v>
      </c>
      <c r="C13685" s="40">
        <v>213.96</v>
      </c>
    </row>
    <row r="13686" spans="1:3" x14ac:dyDescent="0.25">
      <c r="A13686" s="44" t="s">
        <v>23392</v>
      </c>
      <c r="B13686" s="44" t="s">
        <v>23393</v>
      </c>
      <c r="C13686" s="40">
        <v>213.96</v>
      </c>
    </row>
    <row r="13687" spans="1:3" x14ac:dyDescent="0.25">
      <c r="A13687" s="44" t="s">
        <v>23394</v>
      </c>
      <c r="B13687" s="44" t="s">
        <v>23395</v>
      </c>
      <c r="C13687" s="40">
        <v>224.72</v>
      </c>
    </row>
    <row r="13688" spans="1:3" x14ac:dyDescent="0.25">
      <c r="A13688" s="44" t="s">
        <v>23394</v>
      </c>
      <c r="B13688" s="44" t="s">
        <v>23395</v>
      </c>
      <c r="C13688" s="40">
        <v>224.72</v>
      </c>
    </row>
    <row r="13689" spans="1:3" x14ac:dyDescent="0.25">
      <c r="A13689" s="44" t="s">
        <v>23396</v>
      </c>
      <c r="B13689" s="44" t="s">
        <v>23397</v>
      </c>
      <c r="C13689" s="40">
        <v>514.61</v>
      </c>
    </row>
    <row r="13690" spans="1:3" x14ac:dyDescent="0.25">
      <c r="A13690" s="44" t="s">
        <v>23396</v>
      </c>
      <c r="B13690" s="44" t="s">
        <v>23397</v>
      </c>
      <c r="C13690" s="40">
        <v>514.61</v>
      </c>
    </row>
    <row r="13691" spans="1:3" x14ac:dyDescent="0.25">
      <c r="A13691" s="44" t="s">
        <v>23398</v>
      </c>
      <c r="B13691" s="44" t="s">
        <v>23399</v>
      </c>
      <c r="C13691" s="40">
        <v>10258</v>
      </c>
    </row>
    <row r="13692" spans="1:3" x14ac:dyDescent="0.25">
      <c r="A13692" s="44" t="s">
        <v>23398</v>
      </c>
      <c r="B13692" s="44" t="s">
        <v>23399</v>
      </c>
      <c r="C13692" s="40">
        <v>10258</v>
      </c>
    </row>
    <row r="13693" spans="1:3" x14ac:dyDescent="0.25">
      <c r="A13693" s="44" t="s">
        <v>23400</v>
      </c>
      <c r="B13693" s="44" t="s">
        <v>23401</v>
      </c>
      <c r="C13693" s="40">
        <v>10258</v>
      </c>
    </row>
    <row r="13694" spans="1:3" x14ac:dyDescent="0.25">
      <c r="A13694" s="44" t="s">
        <v>23400</v>
      </c>
      <c r="B13694" s="44" t="s">
        <v>23401</v>
      </c>
      <c r="C13694" s="40">
        <v>10258</v>
      </c>
    </row>
    <row r="13695" spans="1:3" x14ac:dyDescent="0.25">
      <c r="A13695" s="44" t="s">
        <v>23402</v>
      </c>
      <c r="B13695" s="44" t="s">
        <v>23403</v>
      </c>
      <c r="C13695" s="40">
        <v>10258</v>
      </c>
    </row>
    <row r="13696" spans="1:3" x14ac:dyDescent="0.25">
      <c r="A13696" s="44" t="s">
        <v>23402</v>
      </c>
      <c r="B13696" s="44" t="s">
        <v>23403</v>
      </c>
      <c r="C13696" s="40">
        <v>10258</v>
      </c>
    </row>
    <row r="13697" spans="1:3" x14ac:dyDescent="0.25">
      <c r="A13697" s="44" t="s">
        <v>23404</v>
      </c>
      <c r="B13697" s="44" t="s">
        <v>23405</v>
      </c>
      <c r="C13697" s="40">
        <v>10258</v>
      </c>
    </row>
    <row r="13698" spans="1:3" x14ac:dyDescent="0.25">
      <c r="A13698" s="44" t="s">
        <v>23404</v>
      </c>
      <c r="B13698" s="44" t="s">
        <v>23405</v>
      </c>
      <c r="C13698" s="40">
        <v>10258</v>
      </c>
    </row>
    <row r="13699" spans="1:3" x14ac:dyDescent="0.25">
      <c r="A13699" s="44" t="s">
        <v>23406</v>
      </c>
      <c r="B13699" s="44" t="s">
        <v>23407</v>
      </c>
      <c r="C13699" s="40">
        <v>224.72</v>
      </c>
    </row>
    <row r="13700" spans="1:3" x14ac:dyDescent="0.25">
      <c r="A13700" s="44" t="s">
        <v>23406</v>
      </c>
      <c r="B13700" s="44" t="s">
        <v>23407</v>
      </c>
      <c r="C13700" s="40">
        <v>224.72</v>
      </c>
    </row>
    <row r="13701" spans="1:3" x14ac:dyDescent="0.25">
      <c r="A13701" s="44" t="s">
        <v>23408</v>
      </c>
      <c r="B13701" s="44" t="s">
        <v>23409</v>
      </c>
      <c r="C13701" s="40">
        <v>224.72</v>
      </c>
    </row>
    <row r="13702" spans="1:3" x14ac:dyDescent="0.25">
      <c r="A13702" s="44" t="s">
        <v>23408</v>
      </c>
      <c r="B13702" s="44" t="s">
        <v>23409</v>
      </c>
      <c r="C13702" s="40">
        <v>224.72</v>
      </c>
    </row>
    <row r="13703" spans="1:3" x14ac:dyDescent="0.25">
      <c r="A13703" s="44" t="s">
        <v>23410</v>
      </c>
      <c r="B13703" s="44" t="s">
        <v>23411</v>
      </c>
      <c r="C13703" s="40">
        <v>10258</v>
      </c>
    </row>
    <row r="13704" spans="1:3" x14ac:dyDescent="0.25">
      <c r="A13704" s="44" t="s">
        <v>23410</v>
      </c>
      <c r="B13704" s="44" t="s">
        <v>23411</v>
      </c>
      <c r="C13704" s="40">
        <v>10258</v>
      </c>
    </row>
    <row r="13705" spans="1:3" x14ac:dyDescent="0.25">
      <c r="A13705" s="44" t="s">
        <v>23412</v>
      </c>
      <c r="B13705" s="44" t="s">
        <v>23413</v>
      </c>
      <c r="C13705" s="40">
        <v>5868</v>
      </c>
    </row>
    <row r="13706" spans="1:3" x14ac:dyDescent="0.25">
      <c r="A13706" s="44" t="s">
        <v>23412</v>
      </c>
      <c r="B13706" s="44" t="s">
        <v>23413</v>
      </c>
      <c r="C13706" s="40">
        <v>5868</v>
      </c>
    </row>
    <row r="13707" spans="1:3" x14ac:dyDescent="0.25">
      <c r="A13707" s="44" t="s">
        <v>23414</v>
      </c>
      <c r="B13707" s="44" t="s">
        <v>23415</v>
      </c>
      <c r="C13707" s="40">
        <v>5868</v>
      </c>
    </row>
    <row r="13708" spans="1:3" x14ac:dyDescent="0.25">
      <c r="A13708" s="44" t="s">
        <v>23414</v>
      </c>
      <c r="B13708" s="44" t="s">
        <v>23415</v>
      </c>
      <c r="C13708" s="40">
        <v>5868</v>
      </c>
    </row>
    <row r="13709" spans="1:3" x14ac:dyDescent="0.25">
      <c r="A13709" s="44" t="s">
        <v>23416</v>
      </c>
      <c r="B13709" s="44" t="s">
        <v>23417</v>
      </c>
      <c r="C13709" s="40">
        <v>5868</v>
      </c>
    </row>
    <row r="13710" spans="1:3" x14ac:dyDescent="0.25">
      <c r="A13710" s="44" t="s">
        <v>23416</v>
      </c>
      <c r="B13710" s="44" t="s">
        <v>23417</v>
      </c>
      <c r="C13710" s="40">
        <v>5868</v>
      </c>
    </row>
    <row r="13711" spans="1:3" x14ac:dyDescent="0.25">
      <c r="A13711" s="44" t="s">
        <v>23418</v>
      </c>
      <c r="B13711" s="44" t="s">
        <v>23419</v>
      </c>
      <c r="C13711" s="40">
        <v>514.61</v>
      </c>
    </row>
    <row r="13712" spans="1:3" x14ac:dyDescent="0.25">
      <c r="A13712" s="44" t="s">
        <v>23418</v>
      </c>
      <c r="B13712" s="44" t="s">
        <v>23419</v>
      </c>
      <c r="C13712" s="40">
        <v>514.61</v>
      </c>
    </row>
    <row r="13713" spans="1:3" x14ac:dyDescent="0.25">
      <c r="A13713" s="44" t="s">
        <v>23420</v>
      </c>
      <c r="B13713" s="44" t="s">
        <v>23421</v>
      </c>
      <c r="C13713" s="40">
        <v>5868</v>
      </c>
    </row>
    <row r="13714" spans="1:3" x14ac:dyDescent="0.25">
      <c r="A13714" s="44" t="s">
        <v>23420</v>
      </c>
      <c r="B13714" s="44" t="s">
        <v>23421</v>
      </c>
      <c r="C13714" s="40">
        <v>5868</v>
      </c>
    </row>
    <row r="13715" spans="1:3" x14ac:dyDescent="0.25">
      <c r="A13715" s="44" t="s">
        <v>23422</v>
      </c>
      <c r="B13715" s="44" t="s">
        <v>23423</v>
      </c>
      <c r="C13715" s="40">
        <v>5868</v>
      </c>
    </row>
    <row r="13716" spans="1:3" x14ac:dyDescent="0.25">
      <c r="A13716" s="44" t="s">
        <v>23422</v>
      </c>
      <c r="B13716" s="44" t="s">
        <v>23423</v>
      </c>
      <c r="C13716" s="40">
        <v>5868</v>
      </c>
    </row>
    <row r="13717" spans="1:3" x14ac:dyDescent="0.25">
      <c r="A13717" s="44" t="s">
        <v>23424</v>
      </c>
      <c r="B13717" s="44" t="s">
        <v>23425</v>
      </c>
      <c r="C13717" s="40">
        <v>5868</v>
      </c>
    </row>
    <row r="13718" spans="1:3" x14ac:dyDescent="0.25">
      <c r="A13718" s="44" t="s">
        <v>23424</v>
      </c>
      <c r="B13718" s="44" t="s">
        <v>23425</v>
      </c>
      <c r="C13718" s="40">
        <v>5868</v>
      </c>
    </row>
    <row r="13719" spans="1:3" x14ac:dyDescent="0.25">
      <c r="A13719" s="44" t="s">
        <v>23426</v>
      </c>
      <c r="B13719" s="44" t="s">
        <v>23427</v>
      </c>
      <c r="C13719" s="40">
        <v>5868</v>
      </c>
    </row>
    <row r="13720" spans="1:3" x14ac:dyDescent="0.25">
      <c r="A13720" s="44" t="s">
        <v>23426</v>
      </c>
      <c r="B13720" s="44" t="s">
        <v>23427</v>
      </c>
      <c r="C13720" s="40">
        <v>5868</v>
      </c>
    </row>
    <row r="13721" spans="1:3" x14ac:dyDescent="0.25">
      <c r="A13721" s="44" t="s">
        <v>23428</v>
      </c>
      <c r="B13721" s="44" t="s">
        <v>23429</v>
      </c>
      <c r="C13721" s="40">
        <v>5868</v>
      </c>
    </row>
    <row r="13722" spans="1:3" x14ac:dyDescent="0.25">
      <c r="A13722" s="44" t="s">
        <v>23428</v>
      </c>
      <c r="B13722" s="44" t="s">
        <v>23429</v>
      </c>
      <c r="C13722" s="40">
        <v>5868</v>
      </c>
    </row>
    <row r="13723" spans="1:3" x14ac:dyDescent="0.25">
      <c r="A13723" s="44" t="s">
        <v>23430</v>
      </c>
      <c r="B13723" s="44" t="s">
        <v>23431</v>
      </c>
      <c r="C13723" s="40">
        <v>1676</v>
      </c>
    </row>
    <row r="13724" spans="1:3" x14ac:dyDescent="0.25">
      <c r="A13724" s="44" t="s">
        <v>23430</v>
      </c>
      <c r="B13724" s="44" t="s">
        <v>23431</v>
      </c>
      <c r="C13724" s="40">
        <v>1676</v>
      </c>
    </row>
    <row r="13725" spans="1:3" x14ac:dyDescent="0.25">
      <c r="A13725" s="44" t="s">
        <v>23432</v>
      </c>
      <c r="B13725" s="44" t="s">
        <v>23433</v>
      </c>
      <c r="C13725" s="40">
        <v>907.5</v>
      </c>
    </row>
    <row r="13726" spans="1:3" x14ac:dyDescent="0.25">
      <c r="A13726" s="44" t="s">
        <v>23432</v>
      </c>
      <c r="B13726" s="44" t="s">
        <v>23433</v>
      </c>
      <c r="C13726" s="40">
        <v>907.5</v>
      </c>
    </row>
    <row r="13727" spans="1:3" x14ac:dyDescent="0.25">
      <c r="A13727" s="44" t="s">
        <v>23434</v>
      </c>
      <c r="B13727" s="44" t="s">
        <v>23435</v>
      </c>
      <c r="C13727" s="40">
        <v>907.5</v>
      </c>
    </row>
    <row r="13728" spans="1:3" x14ac:dyDescent="0.25">
      <c r="A13728" s="44" t="s">
        <v>23434</v>
      </c>
      <c r="B13728" s="44" t="s">
        <v>23435</v>
      </c>
      <c r="C13728" s="40">
        <v>907.5</v>
      </c>
    </row>
    <row r="13729" spans="1:3" x14ac:dyDescent="0.25">
      <c r="A13729" s="44" t="s">
        <v>23436</v>
      </c>
      <c r="B13729" s="44" t="s">
        <v>23437</v>
      </c>
      <c r="C13729" s="40">
        <v>4.5</v>
      </c>
    </row>
    <row r="13730" spans="1:3" x14ac:dyDescent="0.25">
      <c r="A13730" s="44" t="s">
        <v>23436</v>
      </c>
      <c r="B13730" s="44" t="s">
        <v>23437</v>
      </c>
      <c r="C13730" s="40">
        <v>4.5</v>
      </c>
    </row>
    <row r="13731" spans="1:3" x14ac:dyDescent="0.25">
      <c r="A13731" s="44" t="s">
        <v>23438</v>
      </c>
      <c r="B13731" s="44" t="s">
        <v>23439</v>
      </c>
      <c r="C13731" s="40">
        <v>4.5</v>
      </c>
    </row>
    <row r="13732" spans="1:3" x14ac:dyDescent="0.25">
      <c r="A13732" s="44" t="s">
        <v>23438</v>
      </c>
      <c r="B13732" s="44" t="s">
        <v>23439</v>
      </c>
      <c r="C13732" s="40">
        <v>4.5</v>
      </c>
    </row>
    <row r="13733" spans="1:3" x14ac:dyDescent="0.25">
      <c r="A13733" s="44" t="s">
        <v>23440</v>
      </c>
      <c r="B13733" s="44" t="s">
        <v>23441</v>
      </c>
      <c r="C13733" s="40">
        <v>514.61</v>
      </c>
    </row>
    <row r="13734" spans="1:3" x14ac:dyDescent="0.25">
      <c r="A13734" s="44" t="s">
        <v>23440</v>
      </c>
      <c r="B13734" s="44" t="s">
        <v>23441</v>
      </c>
      <c r="C13734" s="40">
        <v>514.61</v>
      </c>
    </row>
    <row r="13735" spans="1:3" x14ac:dyDescent="0.25">
      <c r="A13735" s="44" t="s">
        <v>23442</v>
      </c>
      <c r="B13735" s="44" t="s">
        <v>23443</v>
      </c>
      <c r="C13735" s="40">
        <v>4.5</v>
      </c>
    </row>
    <row r="13736" spans="1:3" x14ac:dyDescent="0.25">
      <c r="A13736" s="44" t="s">
        <v>23442</v>
      </c>
      <c r="B13736" s="44" t="s">
        <v>23443</v>
      </c>
      <c r="C13736" s="40">
        <v>4.5</v>
      </c>
    </row>
    <row r="13737" spans="1:3" x14ac:dyDescent="0.25">
      <c r="A13737" s="44" t="s">
        <v>23444</v>
      </c>
      <c r="B13737" s="44" t="s">
        <v>23445</v>
      </c>
      <c r="C13737" s="40">
        <v>1676</v>
      </c>
    </row>
    <row r="13738" spans="1:3" x14ac:dyDescent="0.25">
      <c r="A13738" s="44" t="s">
        <v>23444</v>
      </c>
      <c r="B13738" s="44" t="s">
        <v>23445</v>
      </c>
      <c r="C13738" s="40">
        <v>1676</v>
      </c>
    </row>
    <row r="13739" spans="1:3" x14ac:dyDescent="0.25">
      <c r="A13739" s="44" t="s">
        <v>23446</v>
      </c>
      <c r="B13739" s="44" t="s">
        <v>23447</v>
      </c>
      <c r="C13739" s="40">
        <v>1676</v>
      </c>
    </row>
    <row r="13740" spans="1:3" x14ac:dyDescent="0.25">
      <c r="A13740" s="44" t="s">
        <v>23446</v>
      </c>
      <c r="B13740" s="44" t="s">
        <v>23447</v>
      </c>
      <c r="C13740" s="40">
        <v>1676</v>
      </c>
    </row>
    <row r="13741" spans="1:3" x14ac:dyDescent="0.25">
      <c r="A13741" s="44" t="s">
        <v>23448</v>
      </c>
      <c r="B13741" s="44" t="s">
        <v>23449</v>
      </c>
      <c r="C13741" s="40">
        <v>907.5</v>
      </c>
    </row>
    <row r="13742" spans="1:3" x14ac:dyDescent="0.25">
      <c r="A13742" s="44" t="s">
        <v>23448</v>
      </c>
      <c r="B13742" s="44" t="s">
        <v>23449</v>
      </c>
      <c r="C13742" s="40">
        <v>907.5</v>
      </c>
    </row>
    <row r="13743" spans="1:3" x14ac:dyDescent="0.25">
      <c r="A13743" s="44" t="s">
        <v>23450</v>
      </c>
      <c r="B13743" s="44" t="s">
        <v>23451</v>
      </c>
      <c r="C13743" s="40">
        <v>1676</v>
      </c>
    </row>
    <row r="13744" spans="1:3" x14ac:dyDescent="0.25">
      <c r="A13744" s="44" t="s">
        <v>23450</v>
      </c>
      <c r="B13744" s="44" t="s">
        <v>23451</v>
      </c>
      <c r="C13744" s="40">
        <v>1676</v>
      </c>
    </row>
    <row r="13745" spans="1:3" x14ac:dyDescent="0.25">
      <c r="A13745" s="44" t="s">
        <v>23452</v>
      </c>
      <c r="B13745" s="44" t="s">
        <v>23453</v>
      </c>
      <c r="C13745" s="40">
        <v>1676</v>
      </c>
    </row>
    <row r="13746" spans="1:3" x14ac:dyDescent="0.25">
      <c r="A13746" s="44" t="s">
        <v>23452</v>
      </c>
      <c r="B13746" s="44" t="s">
        <v>23453</v>
      </c>
      <c r="C13746" s="40">
        <v>1676</v>
      </c>
    </row>
    <row r="13747" spans="1:3" x14ac:dyDescent="0.25">
      <c r="A13747" s="44" t="s">
        <v>23454</v>
      </c>
      <c r="B13747" s="44" t="s">
        <v>23455</v>
      </c>
      <c r="C13747" s="40">
        <v>1676</v>
      </c>
    </row>
    <row r="13748" spans="1:3" x14ac:dyDescent="0.25">
      <c r="A13748" s="44" t="s">
        <v>23454</v>
      </c>
      <c r="B13748" s="44" t="s">
        <v>23455</v>
      </c>
      <c r="C13748" s="40">
        <v>1676</v>
      </c>
    </row>
    <row r="13749" spans="1:3" x14ac:dyDescent="0.25">
      <c r="A13749" s="44" t="s">
        <v>23456</v>
      </c>
      <c r="B13749" s="44" t="s">
        <v>23457</v>
      </c>
      <c r="C13749" s="40">
        <v>1676</v>
      </c>
    </row>
    <row r="13750" spans="1:3" x14ac:dyDescent="0.25">
      <c r="A13750" s="44" t="s">
        <v>23456</v>
      </c>
      <c r="B13750" s="44" t="s">
        <v>23457</v>
      </c>
      <c r="C13750" s="40">
        <v>1676</v>
      </c>
    </row>
    <row r="13751" spans="1:3" x14ac:dyDescent="0.25">
      <c r="A13751" s="44" t="s">
        <v>23458</v>
      </c>
      <c r="B13751" s="44" t="s">
        <v>23459</v>
      </c>
      <c r="C13751" s="40">
        <v>1676</v>
      </c>
    </row>
    <row r="13752" spans="1:3" x14ac:dyDescent="0.25">
      <c r="A13752" s="44" t="s">
        <v>23458</v>
      </c>
      <c r="B13752" s="44" t="s">
        <v>23459</v>
      </c>
      <c r="C13752" s="40">
        <v>1676</v>
      </c>
    </row>
    <row r="13753" spans="1:3" x14ac:dyDescent="0.25">
      <c r="A13753" s="44" t="s">
        <v>23460</v>
      </c>
      <c r="B13753" s="44" t="s">
        <v>23461</v>
      </c>
      <c r="C13753" s="40">
        <v>1676</v>
      </c>
    </row>
    <row r="13754" spans="1:3" x14ac:dyDescent="0.25">
      <c r="A13754" s="44" t="s">
        <v>23460</v>
      </c>
      <c r="B13754" s="44" t="s">
        <v>23461</v>
      </c>
      <c r="C13754" s="40">
        <v>1676</v>
      </c>
    </row>
    <row r="13755" spans="1:3" x14ac:dyDescent="0.25">
      <c r="A13755" s="44" t="s">
        <v>23462</v>
      </c>
      <c r="B13755" s="44" t="s">
        <v>23463</v>
      </c>
      <c r="C13755" s="40">
        <v>514.61</v>
      </c>
    </row>
    <row r="13756" spans="1:3" x14ac:dyDescent="0.25">
      <c r="A13756" s="44" t="s">
        <v>23462</v>
      </c>
      <c r="B13756" s="44" t="s">
        <v>23463</v>
      </c>
      <c r="C13756" s="40">
        <v>514.61</v>
      </c>
    </row>
    <row r="13757" spans="1:3" x14ac:dyDescent="0.25">
      <c r="A13757" s="44" t="s">
        <v>23464</v>
      </c>
      <c r="B13757" s="44" t="s">
        <v>23465</v>
      </c>
      <c r="C13757" s="40">
        <v>1676</v>
      </c>
    </row>
    <row r="13758" spans="1:3" x14ac:dyDescent="0.25">
      <c r="A13758" s="44" t="s">
        <v>23464</v>
      </c>
      <c r="B13758" s="44" t="s">
        <v>23465</v>
      </c>
      <c r="C13758" s="40">
        <v>1676</v>
      </c>
    </row>
    <row r="13759" spans="1:3" x14ac:dyDescent="0.25">
      <c r="A13759" s="44" t="s">
        <v>23466</v>
      </c>
      <c r="B13759" s="44" t="s">
        <v>23467</v>
      </c>
      <c r="C13759" s="40">
        <v>1676</v>
      </c>
    </row>
    <row r="13760" spans="1:3" x14ac:dyDescent="0.25">
      <c r="A13760" s="44" t="s">
        <v>23466</v>
      </c>
      <c r="B13760" s="44" t="s">
        <v>23467</v>
      </c>
      <c r="C13760" s="40">
        <v>1676</v>
      </c>
    </row>
    <row r="13761" spans="1:3" x14ac:dyDescent="0.25">
      <c r="A13761" s="44" t="s">
        <v>23468</v>
      </c>
      <c r="B13761" s="44" t="s">
        <v>23469</v>
      </c>
      <c r="C13761" s="40">
        <v>1676</v>
      </c>
    </row>
    <row r="13762" spans="1:3" x14ac:dyDescent="0.25">
      <c r="A13762" s="44" t="s">
        <v>23468</v>
      </c>
      <c r="B13762" s="44" t="s">
        <v>23469</v>
      </c>
      <c r="C13762" s="40">
        <v>1676</v>
      </c>
    </row>
    <row r="13763" spans="1:3" x14ac:dyDescent="0.25">
      <c r="A13763" s="44" t="s">
        <v>23470</v>
      </c>
      <c r="B13763" s="44" t="s">
        <v>23471</v>
      </c>
      <c r="C13763" s="40">
        <v>3384</v>
      </c>
    </row>
    <row r="13764" spans="1:3" x14ac:dyDescent="0.25">
      <c r="A13764" s="44" t="s">
        <v>23470</v>
      </c>
      <c r="B13764" s="44" t="s">
        <v>23471</v>
      </c>
      <c r="C13764" s="40">
        <v>3384</v>
      </c>
    </row>
    <row r="13765" spans="1:3" x14ac:dyDescent="0.25">
      <c r="A13765" s="44" t="s">
        <v>23472</v>
      </c>
      <c r="B13765" s="44" t="s">
        <v>23473</v>
      </c>
      <c r="C13765" s="40">
        <v>1676</v>
      </c>
    </row>
    <row r="13766" spans="1:3" x14ac:dyDescent="0.25">
      <c r="A13766" s="44" t="s">
        <v>23472</v>
      </c>
      <c r="B13766" s="44" t="s">
        <v>23473</v>
      </c>
      <c r="C13766" s="40">
        <v>1676</v>
      </c>
    </row>
    <row r="13767" spans="1:3" x14ac:dyDescent="0.25">
      <c r="A13767" s="44" t="s">
        <v>23474</v>
      </c>
      <c r="B13767" s="44" t="s">
        <v>23471</v>
      </c>
      <c r="C13767" s="40">
        <v>3384</v>
      </c>
    </row>
    <row r="13768" spans="1:3" x14ac:dyDescent="0.25">
      <c r="A13768" s="44" t="s">
        <v>23474</v>
      </c>
      <c r="B13768" s="44" t="s">
        <v>23471</v>
      </c>
      <c r="C13768" s="40">
        <v>3384</v>
      </c>
    </row>
    <row r="13769" spans="1:3" x14ac:dyDescent="0.25">
      <c r="A13769" s="44" t="s">
        <v>23475</v>
      </c>
      <c r="B13769" s="44" t="s">
        <v>23476</v>
      </c>
      <c r="C13769" s="40">
        <v>3384</v>
      </c>
    </row>
    <row r="13770" spans="1:3" x14ac:dyDescent="0.25">
      <c r="A13770" s="44" t="s">
        <v>23475</v>
      </c>
      <c r="B13770" s="44" t="s">
        <v>23476</v>
      </c>
      <c r="C13770" s="40">
        <v>3384</v>
      </c>
    </row>
    <row r="13771" spans="1:3" x14ac:dyDescent="0.25">
      <c r="A13771" s="44" t="s">
        <v>23477</v>
      </c>
      <c r="B13771" s="44" t="s">
        <v>23478</v>
      </c>
      <c r="C13771" s="40">
        <v>3384</v>
      </c>
    </row>
    <row r="13772" spans="1:3" x14ac:dyDescent="0.25">
      <c r="A13772" s="44" t="s">
        <v>23477</v>
      </c>
      <c r="B13772" s="44" t="s">
        <v>23478</v>
      </c>
      <c r="C13772" s="40">
        <v>3384</v>
      </c>
    </row>
    <row r="13773" spans="1:3" x14ac:dyDescent="0.25">
      <c r="A13773" s="44" t="s">
        <v>23479</v>
      </c>
      <c r="B13773" s="44" t="s">
        <v>23478</v>
      </c>
      <c r="C13773" s="40">
        <v>3384</v>
      </c>
    </row>
    <row r="13774" spans="1:3" x14ac:dyDescent="0.25">
      <c r="A13774" s="44" t="s">
        <v>23479</v>
      </c>
      <c r="B13774" s="44" t="s">
        <v>23478</v>
      </c>
      <c r="C13774" s="40">
        <v>3384</v>
      </c>
    </row>
    <row r="13775" spans="1:3" x14ac:dyDescent="0.25">
      <c r="A13775" s="44" t="s">
        <v>23480</v>
      </c>
      <c r="B13775" s="44" t="s">
        <v>23481</v>
      </c>
      <c r="C13775" s="40">
        <v>2458</v>
      </c>
    </row>
    <row r="13776" spans="1:3" x14ac:dyDescent="0.25">
      <c r="A13776" s="44" t="s">
        <v>23480</v>
      </c>
      <c r="B13776" s="44" t="s">
        <v>23481</v>
      </c>
      <c r="C13776" s="40">
        <v>2458</v>
      </c>
    </row>
    <row r="13777" spans="1:3" x14ac:dyDescent="0.25">
      <c r="A13777" s="44" t="s">
        <v>23482</v>
      </c>
      <c r="B13777" s="44" t="s">
        <v>23483</v>
      </c>
      <c r="C13777" s="40">
        <v>1700</v>
      </c>
    </row>
    <row r="13778" spans="1:3" x14ac:dyDescent="0.25">
      <c r="A13778" s="44" t="s">
        <v>23484</v>
      </c>
      <c r="B13778" s="44" t="s">
        <v>23485</v>
      </c>
      <c r="C13778" s="40">
        <v>514.61</v>
      </c>
    </row>
    <row r="13779" spans="1:3" x14ac:dyDescent="0.25">
      <c r="A13779" s="44" t="s">
        <v>23484</v>
      </c>
      <c r="B13779" s="44" t="s">
        <v>23485</v>
      </c>
      <c r="C13779" s="40">
        <v>514.61</v>
      </c>
    </row>
    <row r="13780" spans="1:3" x14ac:dyDescent="0.25">
      <c r="A13780" s="44" t="s">
        <v>23486</v>
      </c>
      <c r="B13780" s="44" t="s">
        <v>23487</v>
      </c>
      <c r="C13780" s="40">
        <v>2458</v>
      </c>
    </row>
    <row r="13781" spans="1:3" x14ac:dyDescent="0.25">
      <c r="A13781" s="44" t="s">
        <v>23486</v>
      </c>
      <c r="B13781" s="44" t="s">
        <v>23487</v>
      </c>
      <c r="C13781" s="40">
        <v>2458</v>
      </c>
    </row>
    <row r="13782" spans="1:3" x14ac:dyDescent="0.25">
      <c r="A13782" s="44" t="s">
        <v>23488</v>
      </c>
      <c r="B13782" s="44" t="s">
        <v>23489</v>
      </c>
      <c r="C13782" s="40">
        <v>3384</v>
      </c>
    </row>
    <row r="13783" spans="1:3" x14ac:dyDescent="0.25">
      <c r="A13783" s="44" t="s">
        <v>23488</v>
      </c>
      <c r="B13783" s="44" t="s">
        <v>23489</v>
      </c>
      <c r="C13783" s="40">
        <v>3384</v>
      </c>
    </row>
    <row r="13784" spans="1:3" x14ac:dyDescent="0.25">
      <c r="A13784" s="44" t="s">
        <v>23490</v>
      </c>
      <c r="B13784" s="44" t="s">
        <v>23491</v>
      </c>
      <c r="C13784" s="40">
        <v>3384</v>
      </c>
    </row>
    <row r="13785" spans="1:3" x14ac:dyDescent="0.25">
      <c r="A13785" s="44" t="s">
        <v>23490</v>
      </c>
      <c r="B13785" s="44" t="s">
        <v>23491</v>
      </c>
      <c r="C13785" s="40">
        <v>3384</v>
      </c>
    </row>
    <row r="13786" spans="1:3" x14ac:dyDescent="0.25">
      <c r="A13786" s="44" t="s">
        <v>23492</v>
      </c>
      <c r="B13786" s="44" t="s">
        <v>23493</v>
      </c>
      <c r="C13786" s="40">
        <v>3384</v>
      </c>
    </row>
    <row r="13787" spans="1:3" x14ac:dyDescent="0.25">
      <c r="A13787" s="44" t="s">
        <v>23492</v>
      </c>
      <c r="B13787" s="44" t="s">
        <v>23493</v>
      </c>
      <c r="C13787" s="40">
        <v>3384</v>
      </c>
    </row>
    <row r="13788" spans="1:3" x14ac:dyDescent="0.25">
      <c r="A13788" s="44" t="s">
        <v>23494</v>
      </c>
      <c r="B13788" s="44" t="s">
        <v>21112</v>
      </c>
      <c r="C13788" s="40">
        <v>2458</v>
      </c>
    </row>
    <row r="13789" spans="1:3" x14ac:dyDescent="0.25">
      <c r="A13789" s="44" t="s">
        <v>23494</v>
      </c>
      <c r="B13789" s="44" t="s">
        <v>21112</v>
      </c>
      <c r="C13789" s="40">
        <v>2458</v>
      </c>
    </row>
    <row r="13790" spans="1:3" x14ac:dyDescent="0.25">
      <c r="A13790" s="44" t="s">
        <v>23495</v>
      </c>
      <c r="B13790" s="44" t="s">
        <v>23496</v>
      </c>
      <c r="C13790" s="40">
        <v>3384</v>
      </c>
    </row>
    <row r="13791" spans="1:3" x14ac:dyDescent="0.25">
      <c r="A13791" s="44" t="s">
        <v>23495</v>
      </c>
      <c r="B13791" s="44" t="s">
        <v>23496</v>
      </c>
      <c r="C13791" s="40">
        <v>3384</v>
      </c>
    </row>
    <row r="13792" spans="1:3" x14ac:dyDescent="0.25">
      <c r="A13792" s="44" t="s">
        <v>23497</v>
      </c>
      <c r="B13792" s="44" t="s">
        <v>21107</v>
      </c>
      <c r="C13792" s="40">
        <v>2458</v>
      </c>
    </row>
    <row r="13793" spans="1:3" x14ac:dyDescent="0.25">
      <c r="A13793" s="44" t="s">
        <v>23497</v>
      </c>
      <c r="B13793" s="44" t="s">
        <v>21107</v>
      </c>
      <c r="C13793" s="40">
        <v>2458</v>
      </c>
    </row>
    <row r="13794" spans="1:3" x14ac:dyDescent="0.25">
      <c r="A13794" s="44" t="s">
        <v>23498</v>
      </c>
      <c r="B13794" s="44" t="s">
        <v>21110</v>
      </c>
      <c r="C13794" s="40">
        <v>2458</v>
      </c>
    </row>
    <row r="13795" spans="1:3" x14ac:dyDescent="0.25">
      <c r="A13795" s="44" t="s">
        <v>23498</v>
      </c>
      <c r="B13795" s="44" t="s">
        <v>21110</v>
      </c>
      <c r="C13795" s="40">
        <v>2458</v>
      </c>
    </row>
    <row r="13796" spans="1:3" x14ac:dyDescent="0.25">
      <c r="A13796" s="44" t="s">
        <v>23499</v>
      </c>
      <c r="B13796" s="44" t="s">
        <v>23500</v>
      </c>
      <c r="C13796" s="40">
        <v>3384</v>
      </c>
    </row>
    <row r="13797" spans="1:3" x14ac:dyDescent="0.25">
      <c r="A13797" s="44" t="s">
        <v>23499</v>
      </c>
      <c r="B13797" s="44" t="s">
        <v>23500</v>
      </c>
      <c r="C13797" s="40">
        <v>3384</v>
      </c>
    </row>
    <row r="13798" spans="1:3" x14ac:dyDescent="0.25">
      <c r="A13798" s="44" t="s">
        <v>23501</v>
      </c>
      <c r="B13798" s="44" t="s">
        <v>23502</v>
      </c>
      <c r="C13798" s="40">
        <v>3384</v>
      </c>
    </row>
    <row r="13799" spans="1:3" x14ac:dyDescent="0.25">
      <c r="A13799" s="44" t="s">
        <v>23501</v>
      </c>
      <c r="B13799" s="44" t="s">
        <v>23502</v>
      </c>
      <c r="C13799" s="40">
        <v>3384</v>
      </c>
    </row>
    <row r="13800" spans="1:3" x14ac:dyDescent="0.25">
      <c r="A13800" s="44" t="s">
        <v>23503</v>
      </c>
      <c r="B13800" s="44" t="s">
        <v>23504</v>
      </c>
      <c r="C13800" s="40">
        <v>514.61</v>
      </c>
    </row>
    <row r="13801" spans="1:3" x14ac:dyDescent="0.25">
      <c r="A13801" s="44" t="s">
        <v>23503</v>
      </c>
      <c r="B13801" s="44" t="s">
        <v>23504</v>
      </c>
      <c r="C13801" s="40">
        <v>514.61</v>
      </c>
    </row>
    <row r="13802" spans="1:3" x14ac:dyDescent="0.25">
      <c r="A13802" s="44" t="s">
        <v>23505</v>
      </c>
      <c r="B13802" s="44" t="s">
        <v>23506</v>
      </c>
      <c r="C13802" s="40">
        <v>3384</v>
      </c>
    </row>
    <row r="13803" spans="1:3" x14ac:dyDescent="0.25">
      <c r="A13803" s="44" t="s">
        <v>23505</v>
      </c>
      <c r="B13803" s="44" t="s">
        <v>23506</v>
      </c>
      <c r="C13803" s="40">
        <v>3384</v>
      </c>
    </row>
    <row r="13804" spans="1:3" x14ac:dyDescent="0.25">
      <c r="A13804" s="44" t="s">
        <v>23507</v>
      </c>
      <c r="B13804" s="44" t="s">
        <v>23502</v>
      </c>
      <c r="C13804" s="40">
        <v>3384</v>
      </c>
    </row>
    <row r="13805" spans="1:3" x14ac:dyDescent="0.25">
      <c r="A13805" s="44" t="s">
        <v>23507</v>
      </c>
      <c r="B13805" s="44" t="s">
        <v>23502</v>
      </c>
      <c r="C13805" s="40">
        <v>3384</v>
      </c>
    </row>
    <row r="13806" spans="1:3" x14ac:dyDescent="0.25">
      <c r="A13806" s="44" t="s">
        <v>23508</v>
      </c>
      <c r="B13806" s="44" t="s">
        <v>23509</v>
      </c>
      <c r="C13806" s="40">
        <v>3384</v>
      </c>
    </row>
    <row r="13807" spans="1:3" x14ac:dyDescent="0.25">
      <c r="A13807" s="44" t="s">
        <v>23508</v>
      </c>
      <c r="B13807" s="44" t="s">
        <v>23509</v>
      </c>
      <c r="C13807" s="40">
        <v>3384</v>
      </c>
    </row>
    <row r="13808" spans="1:3" x14ac:dyDescent="0.25">
      <c r="A13808" s="44" t="s">
        <v>23510</v>
      </c>
      <c r="B13808" s="44" t="s">
        <v>23511</v>
      </c>
      <c r="C13808" s="40">
        <v>6670</v>
      </c>
    </row>
    <row r="13809" spans="1:3" x14ac:dyDescent="0.25">
      <c r="A13809" s="44" t="s">
        <v>23510</v>
      </c>
      <c r="B13809" s="44" t="s">
        <v>23511</v>
      </c>
      <c r="C13809" s="40">
        <v>6670</v>
      </c>
    </row>
    <row r="13810" spans="1:3" x14ac:dyDescent="0.25">
      <c r="A13810" s="44" t="s">
        <v>23512</v>
      </c>
      <c r="B13810" s="44" t="s">
        <v>23513</v>
      </c>
      <c r="C13810" s="40">
        <v>6670</v>
      </c>
    </row>
    <row r="13811" spans="1:3" x14ac:dyDescent="0.25">
      <c r="A13811" s="44" t="s">
        <v>23512</v>
      </c>
      <c r="B13811" s="44" t="s">
        <v>23513</v>
      </c>
      <c r="C13811" s="40">
        <v>6670</v>
      </c>
    </row>
    <row r="13812" spans="1:3" x14ac:dyDescent="0.25">
      <c r="A13812" s="44" t="s">
        <v>23514</v>
      </c>
      <c r="B13812" s="44" t="s">
        <v>23515</v>
      </c>
      <c r="C13812" s="40">
        <v>6670</v>
      </c>
    </row>
    <row r="13813" spans="1:3" x14ac:dyDescent="0.25">
      <c r="A13813" s="44" t="s">
        <v>23514</v>
      </c>
      <c r="B13813" s="44" t="s">
        <v>23515</v>
      </c>
      <c r="C13813" s="40">
        <v>6670</v>
      </c>
    </row>
    <row r="13814" spans="1:3" x14ac:dyDescent="0.25">
      <c r="A13814" s="44" t="s">
        <v>23516</v>
      </c>
      <c r="B13814" s="44" t="s">
        <v>23517</v>
      </c>
      <c r="C13814" s="40">
        <v>9478</v>
      </c>
    </row>
    <row r="13815" spans="1:3" x14ac:dyDescent="0.25">
      <c r="A13815" s="44" t="s">
        <v>23516</v>
      </c>
      <c r="B13815" s="44" t="s">
        <v>23517</v>
      </c>
      <c r="C13815" s="40">
        <v>9478</v>
      </c>
    </row>
    <row r="13816" spans="1:3" x14ac:dyDescent="0.25">
      <c r="A13816" s="44" t="s">
        <v>23518</v>
      </c>
      <c r="B13816" s="44" t="s">
        <v>23519</v>
      </c>
      <c r="C13816" s="40">
        <v>9478</v>
      </c>
    </row>
    <row r="13817" spans="1:3" x14ac:dyDescent="0.25">
      <c r="A13817" s="44" t="s">
        <v>23518</v>
      </c>
      <c r="B13817" s="44" t="s">
        <v>23519</v>
      </c>
      <c r="C13817" s="40">
        <v>9478</v>
      </c>
    </row>
    <row r="13818" spans="1:3" x14ac:dyDescent="0.25">
      <c r="A13818" s="44" t="s">
        <v>23520</v>
      </c>
      <c r="B13818" s="44" t="s">
        <v>23521</v>
      </c>
      <c r="C13818" s="40">
        <v>1142</v>
      </c>
    </row>
    <row r="13819" spans="1:3" x14ac:dyDescent="0.25">
      <c r="A13819" s="44" t="s">
        <v>23520</v>
      </c>
      <c r="B13819" s="44" t="s">
        <v>23521</v>
      </c>
      <c r="C13819" s="40">
        <v>1142</v>
      </c>
    </row>
    <row r="13820" spans="1:3" x14ac:dyDescent="0.25">
      <c r="A13820" s="44" t="s">
        <v>23522</v>
      </c>
      <c r="B13820" s="44" t="s">
        <v>23523</v>
      </c>
      <c r="C13820" s="40">
        <v>1142</v>
      </c>
    </row>
    <row r="13821" spans="1:3" x14ac:dyDescent="0.25">
      <c r="A13821" s="44" t="s">
        <v>23522</v>
      </c>
      <c r="B13821" s="44" t="s">
        <v>23523</v>
      </c>
      <c r="C13821" s="40">
        <v>1142</v>
      </c>
    </row>
    <row r="13822" spans="1:3" x14ac:dyDescent="0.25">
      <c r="A13822" s="44" t="s">
        <v>23524</v>
      </c>
      <c r="B13822" s="44" t="s">
        <v>23525</v>
      </c>
      <c r="C13822" s="40">
        <v>282.56</v>
      </c>
    </row>
    <row r="13823" spans="1:3" x14ac:dyDescent="0.25">
      <c r="A13823" s="44" t="s">
        <v>23524</v>
      </c>
      <c r="B13823" s="44" t="s">
        <v>23525</v>
      </c>
      <c r="C13823" s="40">
        <v>282.56</v>
      </c>
    </row>
    <row r="13824" spans="1:3" x14ac:dyDescent="0.25">
      <c r="A13824" s="44" t="s">
        <v>23526</v>
      </c>
      <c r="B13824" s="44" t="s">
        <v>23527</v>
      </c>
      <c r="C13824" s="40">
        <v>13862</v>
      </c>
    </row>
    <row r="13825" spans="1:3" x14ac:dyDescent="0.25">
      <c r="A13825" s="44" t="s">
        <v>23526</v>
      </c>
      <c r="B13825" s="44" t="s">
        <v>23527</v>
      </c>
      <c r="C13825" s="40">
        <v>13862</v>
      </c>
    </row>
    <row r="13826" spans="1:3" x14ac:dyDescent="0.25">
      <c r="A13826" s="44" t="s">
        <v>23528</v>
      </c>
      <c r="B13826" s="44" t="s">
        <v>23529</v>
      </c>
      <c r="C13826" s="40">
        <v>13862</v>
      </c>
    </row>
    <row r="13827" spans="1:3" x14ac:dyDescent="0.25">
      <c r="A13827" s="44" t="s">
        <v>23528</v>
      </c>
      <c r="B13827" s="44" t="s">
        <v>23529</v>
      </c>
      <c r="C13827" s="40">
        <v>13862</v>
      </c>
    </row>
    <row r="13828" spans="1:3" x14ac:dyDescent="0.25">
      <c r="A13828" s="44" t="s">
        <v>23530</v>
      </c>
      <c r="B13828" s="44" t="s">
        <v>23531</v>
      </c>
      <c r="C13828" s="40">
        <v>13862</v>
      </c>
    </row>
    <row r="13829" spans="1:3" x14ac:dyDescent="0.25">
      <c r="A13829" s="44" t="s">
        <v>23530</v>
      </c>
      <c r="B13829" s="44" t="s">
        <v>23531</v>
      </c>
      <c r="C13829" s="40">
        <v>13862</v>
      </c>
    </row>
    <row r="13830" spans="1:3" x14ac:dyDescent="0.25">
      <c r="A13830" s="44" t="s">
        <v>23532</v>
      </c>
      <c r="B13830" s="44" t="s">
        <v>23533</v>
      </c>
      <c r="C13830" s="40">
        <v>13862</v>
      </c>
    </row>
    <row r="13831" spans="1:3" x14ac:dyDescent="0.25">
      <c r="A13831" s="44" t="s">
        <v>23532</v>
      </c>
      <c r="B13831" s="44" t="s">
        <v>23533</v>
      </c>
      <c r="C13831" s="40">
        <v>13862</v>
      </c>
    </row>
    <row r="13832" spans="1:3" x14ac:dyDescent="0.25">
      <c r="A13832" s="44" t="s">
        <v>23534</v>
      </c>
      <c r="B13832" s="44" t="s">
        <v>23535</v>
      </c>
      <c r="C13832" s="40">
        <v>13862</v>
      </c>
    </row>
    <row r="13833" spans="1:3" x14ac:dyDescent="0.25">
      <c r="A13833" s="44" t="s">
        <v>23534</v>
      </c>
      <c r="B13833" s="44" t="s">
        <v>23535</v>
      </c>
      <c r="C13833" s="40">
        <v>13862</v>
      </c>
    </row>
    <row r="13834" spans="1:3" x14ac:dyDescent="0.25">
      <c r="A13834" s="44" t="s">
        <v>23536</v>
      </c>
      <c r="B13834" s="44" t="s">
        <v>23537</v>
      </c>
      <c r="C13834" s="40">
        <v>13862</v>
      </c>
    </row>
    <row r="13835" spans="1:3" x14ac:dyDescent="0.25">
      <c r="A13835" s="44" t="s">
        <v>23536</v>
      </c>
      <c r="B13835" s="44" t="s">
        <v>23537</v>
      </c>
      <c r="C13835" s="40">
        <v>13862</v>
      </c>
    </row>
    <row r="13836" spans="1:3" x14ac:dyDescent="0.25">
      <c r="A13836" s="44" t="s">
        <v>23538</v>
      </c>
      <c r="B13836" s="44" t="s">
        <v>23539</v>
      </c>
      <c r="C13836" s="40">
        <v>13862</v>
      </c>
    </row>
    <row r="13837" spans="1:3" x14ac:dyDescent="0.25">
      <c r="A13837" s="44" t="s">
        <v>23538</v>
      </c>
      <c r="B13837" s="44" t="s">
        <v>23539</v>
      </c>
      <c r="C13837" s="40">
        <v>13862</v>
      </c>
    </row>
    <row r="13838" spans="1:3" x14ac:dyDescent="0.25">
      <c r="A13838" s="44" t="s">
        <v>23540</v>
      </c>
      <c r="B13838" s="44" t="s">
        <v>23541</v>
      </c>
      <c r="C13838" s="40">
        <v>13862</v>
      </c>
    </row>
    <row r="13839" spans="1:3" x14ac:dyDescent="0.25">
      <c r="A13839" s="44" t="s">
        <v>23540</v>
      </c>
      <c r="B13839" s="44" t="s">
        <v>23541</v>
      </c>
      <c r="C13839" s="40">
        <v>13862</v>
      </c>
    </row>
    <row r="13840" spans="1:3" x14ac:dyDescent="0.25">
      <c r="A13840" s="44" t="s">
        <v>23542</v>
      </c>
      <c r="B13840" s="44" t="s">
        <v>23543</v>
      </c>
      <c r="C13840" s="40">
        <v>13862</v>
      </c>
    </row>
    <row r="13841" spans="1:3" x14ac:dyDescent="0.25">
      <c r="A13841" s="44" t="s">
        <v>23542</v>
      </c>
      <c r="B13841" s="44" t="s">
        <v>23543</v>
      </c>
      <c r="C13841" s="40">
        <v>13862</v>
      </c>
    </row>
    <row r="13842" spans="1:3" x14ac:dyDescent="0.25">
      <c r="A13842" s="44" t="s">
        <v>23544</v>
      </c>
      <c r="B13842" s="44" t="s">
        <v>17370</v>
      </c>
      <c r="C13842" s="40">
        <v>13862</v>
      </c>
    </row>
    <row r="13843" spans="1:3" x14ac:dyDescent="0.25">
      <c r="A13843" s="44" t="s">
        <v>23544</v>
      </c>
      <c r="B13843" s="44" t="s">
        <v>17370</v>
      </c>
      <c r="C13843" s="40">
        <v>13862</v>
      </c>
    </row>
    <row r="13844" spans="1:3" x14ac:dyDescent="0.25">
      <c r="A13844" s="44" t="s">
        <v>23545</v>
      </c>
      <c r="B13844" s="44" t="s">
        <v>23546</v>
      </c>
      <c r="C13844" s="40">
        <v>13862</v>
      </c>
    </row>
    <row r="13845" spans="1:3" x14ac:dyDescent="0.25">
      <c r="A13845" s="44" t="s">
        <v>23545</v>
      </c>
      <c r="B13845" s="44" t="s">
        <v>23546</v>
      </c>
      <c r="C13845" s="40">
        <v>13862</v>
      </c>
    </row>
    <row r="13846" spans="1:3" x14ac:dyDescent="0.25">
      <c r="A13846" s="44" t="s">
        <v>23547</v>
      </c>
      <c r="B13846" s="44" t="s">
        <v>23548</v>
      </c>
      <c r="C13846" s="40">
        <v>13862</v>
      </c>
    </row>
    <row r="13847" spans="1:3" x14ac:dyDescent="0.25">
      <c r="A13847" s="44" t="s">
        <v>23547</v>
      </c>
      <c r="B13847" s="44" t="s">
        <v>23548</v>
      </c>
      <c r="C13847" s="40">
        <v>13862</v>
      </c>
    </row>
    <row r="13848" spans="1:3" x14ac:dyDescent="0.25">
      <c r="A13848" s="44" t="s">
        <v>23549</v>
      </c>
      <c r="B13848" s="44" t="s">
        <v>23550</v>
      </c>
      <c r="C13848" s="40">
        <v>13862</v>
      </c>
    </row>
    <row r="13849" spans="1:3" x14ac:dyDescent="0.25">
      <c r="A13849" s="44" t="s">
        <v>23549</v>
      </c>
      <c r="B13849" s="44" t="s">
        <v>23550</v>
      </c>
      <c r="C13849" s="40">
        <v>13862</v>
      </c>
    </row>
    <row r="13850" spans="1:3" x14ac:dyDescent="0.25">
      <c r="A13850" s="44" t="s">
        <v>23551</v>
      </c>
      <c r="B13850" s="44" t="s">
        <v>23552</v>
      </c>
      <c r="C13850" s="40">
        <v>2458</v>
      </c>
    </row>
    <row r="13851" spans="1:3" x14ac:dyDescent="0.25">
      <c r="A13851" s="44" t="s">
        <v>23551</v>
      </c>
      <c r="B13851" s="44" t="s">
        <v>23552</v>
      </c>
      <c r="C13851" s="40">
        <v>2458</v>
      </c>
    </row>
    <row r="13852" spans="1:3" x14ac:dyDescent="0.25">
      <c r="A13852" s="44" t="s">
        <v>23553</v>
      </c>
      <c r="B13852" s="44" t="s">
        <v>23554</v>
      </c>
      <c r="C13852" s="40">
        <v>2458</v>
      </c>
    </row>
    <row r="13853" spans="1:3" x14ac:dyDescent="0.25">
      <c r="A13853" s="44" t="s">
        <v>23553</v>
      </c>
      <c r="B13853" s="44" t="s">
        <v>23554</v>
      </c>
      <c r="C13853" s="40">
        <v>2458</v>
      </c>
    </row>
    <row r="13854" spans="1:3" x14ac:dyDescent="0.25">
      <c r="A13854" s="44" t="s">
        <v>23555</v>
      </c>
      <c r="B13854" s="44" t="s">
        <v>23556</v>
      </c>
      <c r="C13854" s="40">
        <v>3384</v>
      </c>
    </row>
    <row r="13855" spans="1:3" x14ac:dyDescent="0.25">
      <c r="A13855" s="44" t="s">
        <v>23555</v>
      </c>
      <c r="B13855" s="44" t="s">
        <v>23556</v>
      </c>
      <c r="C13855" s="40">
        <v>3384</v>
      </c>
    </row>
    <row r="13856" spans="1:3" x14ac:dyDescent="0.25">
      <c r="A13856" s="44" t="s">
        <v>23557</v>
      </c>
      <c r="B13856" s="44" t="s">
        <v>23558</v>
      </c>
      <c r="C13856" s="40">
        <v>2458</v>
      </c>
    </row>
    <row r="13857" spans="1:3" x14ac:dyDescent="0.25">
      <c r="A13857" s="44" t="s">
        <v>23557</v>
      </c>
      <c r="B13857" s="44" t="s">
        <v>23558</v>
      </c>
      <c r="C13857" s="40">
        <v>2458</v>
      </c>
    </row>
    <row r="13858" spans="1:3" x14ac:dyDescent="0.25">
      <c r="A13858" s="44" t="s">
        <v>23559</v>
      </c>
      <c r="B13858" s="44" t="s">
        <v>23560</v>
      </c>
      <c r="C13858" s="40">
        <v>2458</v>
      </c>
    </row>
    <row r="13859" spans="1:3" x14ac:dyDescent="0.25">
      <c r="A13859" s="44" t="s">
        <v>23559</v>
      </c>
      <c r="B13859" s="44" t="s">
        <v>23560</v>
      </c>
      <c r="C13859" s="40">
        <v>2458</v>
      </c>
    </row>
    <row r="13860" spans="1:3" x14ac:dyDescent="0.25">
      <c r="A13860" s="44" t="s">
        <v>23561</v>
      </c>
      <c r="B13860" s="44" t="s">
        <v>23562</v>
      </c>
      <c r="C13860" s="40">
        <v>3384</v>
      </c>
    </row>
    <row r="13861" spans="1:3" x14ac:dyDescent="0.25">
      <c r="A13861" s="44" t="s">
        <v>23561</v>
      </c>
      <c r="B13861" s="44" t="s">
        <v>23562</v>
      </c>
      <c r="C13861" s="40">
        <v>3384</v>
      </c>
    </row>
    <row r="13862" spans="1:3" x14ac:dyDescent="0.25">
      <c r="A13862" s="44" t="s">
        <v>23563</v>
      </c>
      <c r="B13862" s="44" t="s">
        <v>23564</v>
      </c>
      <c r="C13862" s="40">
        <v>3384</v>
      </c>
    </row>
    <row r="13863" spans="1:3" x14ac:dyDescent="0.25">
      <c r="A13863" s="44" t="s">
        <v>23563</v>
      </c>
      <c r="B13863" s="44" t="s">
        <v>23564</v>
      </c>
      <c r="C13863" s="40">
        <v>3384</v>
      </c>
    </row>
    <row r="13864" spans="1:3" x14ac:dyDescent="0.25">
      <c r="A13864" s="44" t="s">
        <v>23565</v>
      </c>
      <c r="B13864" s="44" t="s">
        <v>23566</v>
      </c>
      <c r="C13864" s="40">
        <v>383.43</v>
      </c>
    </row>
    <row r="13865" spans="1:3" x14ac:dyDescent="0.25">
      <c r="A13865" s="44" t="s">
        <v>23565</v>
      </c>
      <c r="B13865" s="44" t="s">
        <v>23566</v>
      </c>
      <c r="C13865" s="40">
        <v>383.43</v>
      </c>
    </row>
    <row r="13866" spans="1:3" x14ac:dyDescent="0.25">
      <c r="A13866" s="44" t="s">
        <v>23567</v>
      </c>
      <c r="B13866" s="44" t="s">
        <v>23568</v>
      </c>
      <c r="C13866" s="40">
        <v>3384</v>
      </c>
    </row>
    <row r="13867" spans="1:3" x14ac:dyDescent="0.25">
      <c r="A13867" s="44" t="s">
        <v>23567</v>
      </c>
      <c r="B13867" s="44" t="s">
        <v>23568</v>
      </c>
      <c r="C13867" s="40">
        <v>3384</v>
      </c>
    </row>
    <row r="13868" spans="1:3" x14ac:dyDescent="0.25">
      <c r="A13868" s="44" t="s">
        <v>23569</v>
      </c>
      <c r="B13868" s="44" t="s">
        <v>23570</v>
      </c>
      <c r="C13868" s="40">
        <v>3384</v>
      </c>
    </row>
    <row r="13869" spans="1:3" x14ac:dyDescent="0.25">
      <c r="A13869" s="44" t="s">
        <v>23569</v>
      </c>
      <c r="B13869" s="44" t="s">
        <v>23570</v>
      </c>
      <c r="C13869" s="40">
        <v>3384</v>
      </c>
    </row>
    <row r="13870" spans="1:3" x14ac:dyDescent="0.25">
      <c r="A13870" s="44" t="s">
        <v>23571</v>
      </c>
      <c r="B13870" s="44" t="s">
        <v>23572</v>
      </c>
      <c r="C13870" s="40">
        <v>10258</v>
      </c>
    </row>
    <row r="13871" spans="1:3" x14ac:dyDescent="0.25">
      <c r="A13871" s="44" t="s">
        <v>23571</v>
      </c>
      <c r="B13871" s="44" t="s">
        <v>23572</v>
      </c>
      <c r="C13871" s="40">
        <v>10258</v>
      </c>
    </row>
    <row r="13872" spans="1:3" x14ac:dyDescent="0.25">
      <c r="A13872" s="44" t="s">
        <v>23573</v>
      </c>
      <c r="B13872" s="44" t="s">
        <v>23574</v>
      </c>
      <c r="C13872" s="40">
        <v>10258</v>
      </c>
    </row>
    <row r="13873" spans="1:3" x14ac:dyDescent="0.25">
      <c r="A13873" s="44" t="s">
        <v>23573</v>
      </c>
      <c r="B13873" s="44" t="s">
        <v>23574</v>
      </c>
      <c r="C13873" s="40">
        <v>10258</v>
      </c>
    </row>
    <row r="13874" spans="1:3" x14ac:dyDescent="0.25">
      <c r="A13874" s="44" t="s">
        <v>23575</v>
      </c>
      <c r="B13874" s="44" t="s">
        <v>23576</v>
      </c>
      <c r="C13874" s="40">
        <v>10258</v>
      </c>
    </row>
    <row r="13875" spans="1:3" x14ac:dyDescent="0.25">
      <c r="A13875" s="44" t="s">
        <v>23575</v>
      </c>
      <c r="B13875" s="44" t="s">
        <v>23576</v>
      </c>
      <c r="C13875" s="40">
        <v>10258</v>
      </c>
    </row>
    <row r="13876" spans="1:3" x14ac:dyDescent="0.25">
      <c r="A13876" s="44" t="s">
        <v>23577</v>
      </c>
      <c r="B13876" s="44" t="s">
        <v>23578</v>
      </c>
      <c r="C13876" s="40">
        <v>10258</v>
      </c>
    </row>
    <row r="13877" spans="1:3" x14ac:dyDescent="0.25">
      <c r="A13877" s="44" t="s">
        <v>23577</v>
      </c>
      <c r="B13877" s="44" t="s">
        <v>23578</v>
      </c>
      <c r="C13877" s="40">
        <v>10258</v>
      </c>
    </row>
    <row r="13878" spans="1:3" x14ac:dyDescent="0.25">
      <c r="A13878" s="44" t="s">
        <v>23579</v>
      </c>
      <c r="B13878" s="44" t="s">
        <v>23580</v>
      </c>
      <c r="C13878" s="40">
        <v>10258</v>
      </c>
    </row>
    <row r="13879" spans="1:3" x14ac:dyDescent="0.25">
      <c r="A13879" s="44" t="s">
        <v>23579</v>
      </c>
      <c r="B13879" s="44" t="s">
        <v>23580</v>
      </c>
      <c r="C13879" s="40">
        <v>10258</v>
      </c>
    </row>
    <row r="13880" spans="1:3" x14ac:dyDescent="0.25">
      <c r="A13880" s="44" t="s">
        <v>23581</v>
      </c>
      <c r="B13880" s="44" t="s">
        <v>23582</v>
      </c>
      <c r="C13880" s="40">
        <v>10258</v>
      </c>
    </row>
    <row r="13881" spans="1:3" x14ac:dyDescent="0.25">
      <c r="A13881" s="44" t="s">
        <v>23581</v>
      </c>
      <c r="B13881" s="44" t="s">
        <v>23582</v>
      </c>
      <c r="C13881" s="40">
        <v>10258</v>
      </c>
    </row>
    <row r="13882" spans="1:3" x14ac:dyDescent="0.25">
      <c r="A13882" s="44" t="s">
        <v>23583</v>
      </c>
      <c r="B13882" s="44" t="s">
        <v>23584</v>
      </c>
      <c r="C13882" s="40">
        <v>10258</v>
      </c>
    </row>
    <row r="13883" spans="1:3" x14ac:dyDescent="0.25">
      <c r="A13883" s="44" t="s">
        <v>23583</v>
      </c>
      <c r="B13883" s="44" t="s">
        <v>23584</v>
      </c>
      <c r="C13883" s="40">
        <v>10258</v>
      </c>
    </row>
    <row r="13884" spans="1:3" x14ac:dyDescent="0.25">
      <c r="A13884" s="44" t="s">
        <v>23585</v>
      </c>
      <c r="B13884" s="44" t="s">
        <v>23586</v>
      </c>
      <c r="C13884" s="40">
        <v>10258</v>
      </c>
    </row>
    <row r="13885" spans="1:3" x14ac:dyDescent="0.25">
      <c r="A13885" s="44" t="s">
        <v>23585</v>
      </c>
      <c r="B13885" s="44" t="s">
        <v>23586</v>
      </c>
      <c r="C13885" s="40">
        <v>10258</v>
      </c>
    </row>
    <row r="13886" spans="1:3" x14ac:dyDescent="0.25">
      <c r="A13886" s="44" t="s">
        <v>23587</v>
      </c>
      <c r="B13886" s="44" t="s">
        <v>23588</v>
      </c>
      <c r="C13886" s="40">
        <v>123.21</v>
      </c>
    </row>
    <row r="13887" spans="1:3" x14ac:dyDescent="0.25">
      <c r="A13887" s="44" t="s">
        <v>23587</v>
      </c>
      <c r="B13887" s="44" t="s">
        <v>23588</v>
      </c>
      <c r="C13887" s="40">
        <v>123.21</v>
      </c>
    </row>
    <row r="13888" spans="1:3" x14ac:dyDescent="0.25">
      <c r="A13888" s="44" t="s">
        <v>23589</v>
      </c>
      <c r="B13888" s="44" t="s">
        <v>23590</v>
      </c>
      <c r="C13888" s="40">
        <v>10258</v>
      </c>
    </row>
    <row r="13889" spans="1:3" x14ac:dyDescent="0.25">
      <c r="A13889" s="44" t="s">
        <v>23589</v>
      </c>
      <c r="B13889" s="44" t="s">
        <v>23590</v>
      </c>
      <c r="C13889" s="40">
        <v>10258</v>
      </c>
    </row>
    <row r="13890" spans="1:3" x14ac:dyDescent="0.25">
      <c r="A13890" s="44" t="s">
        <v>23591</v>
      </c>
      <c r="B13890" s="44" t="s">
        <v>23592</v>
      </c>
      <c r="C13890" s="40">
        <v>10258</v>
      </c>
    </row>
    <row r="13891" spans="1:3" x14ac:dyDescent="0.25">
      <c r="A13891" s="44" t="s">
        <v>23591</v>
      </c>
      <c r="B13891" s="44" t="s">
        <v>23592</v>
      </c>
      <c r="C13891" s="40">
        <v>10258</v>
      </c>
    </row>
    <row r="13892" spans="1:3" x14ac:dyDescent="0.25">
      <c r="A13892" s="44" t="s">
        <v>23593</v>
      </c>
      <c r="B13892" s="44" t="s">
        <v>23594</v>
      </c>
      <c r="C13892" s="40">
        <v>10258</v>
      </c>
    </row>
    <row r="13893" spans="1:3" x14ac:dyDescent="0.25">
      <c r="A13893" s="44" t="s">
        <v>23593</v>
      </c>
      <c r="B13893" s="44" t="s">
        <v>23594</v>
      </c>
      <c r="C13893" s="40">
        <v>10258</v>
      </c>
    </row>
    <row r="13894" spans="1:3" x14ac:dyDescent="0.25">
      <c r="A13894" s="44" t="s">
        <v>23595</v>
      </c>
      <c r="B13894" s="44" t="s">
        <v>23596</v>
      </c>
      <c r="C13894" s="40">
        <v>10258</v>
      </c>
    </row>
    <row r="13895" spans="1:3" x14ac:dyDescent="0.25">
      <c r="A13895" s="44" t="s">
        <v>23595</v>
      </c>
      <c r="B13895" s="44" t="s">
        <v>23596</v>
      </c>
      <c r="C13895" s="40">
        <v>10258</v>
      </c>
    </row>
    <row r="13896" spans="1:3" x14ac:dyDescent="0.25">
      <c r="A13896" s="44" t="s">
        <v>23597</v>
      </c>
      <c r="B13896" s="44" t="s">
        <v>23598</v>
      </c>
      <c r="C13896" s="40">
        <v>10258</v>
      </c>
    </row>
    <row r="13897" spans="1:3" x14ac:dyDescent="0.25">
      <c r="A13897" s="44" t="s">
        <v>23597</v>
      </c>
      <c r="B13897" s="44" t="s">
        <v>23598</v>
      </c>
      <c r="C13897" s="40">
        <v>10258</v>
      </c>
    </row>
    <row r="13898" spans="1:3" x14ac:dyDescent="0.25">
      <c r="A13898" s="44" t="s">
        <v>23599</v>
      </c>
      <c r="B13898" s="44" t="s">
        <v>23600</v>
      </c>
      <c r="C13898" s="40">
        <v>10258</v>
      </c>
    </row>
    <row r="13899" spans="1:3" x14ac:dyDescent="0.25">
      <c r="A13899" s="44" t="s">
        <v>23599</v>
      </c>
      <c r="B13899" s="44" t="s">
        <v>23600</v>
      </c>
      <c r="C13899" s="40">
        <v>10258</v>
      </c>
    </row>
    <row r="13900" spans="1:3" x14ac:dyDescent="0.25">
      <c r="A13900" s="44" t="s">
        <v>23601</v>
      </c>
      <c r="B13900" s="44" t="s">
        <v>23602</v>
      </c>
      <c r="C13900" s="40">
        <v>10258</v>
      </c>
    </row>
    <row r="13901" spans="1:3" x14ac:dyDescent="0.25">
      <c r="A13901" s="44" t="s">
        <v>23601</v>
      </c>
      <c r="B13901" s="44" t="s">
        <v>23602</v>
      </c>
      <c r="C13901" s="40">
        <v>10258</v>
      </c>
    </row>
    <row r="13902" spans="1:3" x14ac:dyDescent="0.25">
      <c r="A13902" s="44" t="s">
        <v>23603</v>
      </c>
      <c r="B13902" s="44" t="s">
        <v>23604</v>
      </c>
      <c r="C13902" s="40">
        <v>10258</v>
      </c>
    </row>
    <row r="13903" spans="1:3" x14ac:dyDescent="0.25">
      <c r="A13903" s="44" t="s">
        <v>23603</v>
      </c>
      <c r="B13903" s="44" t="s">
        <v>23604</v>
      </c>
      <c r="C13903" s="40">
        <v>10258</v>
      </c>
    </row>
    <row r="13904" spans="1:3" x14ac:dyDescent="0.25">
      <c r="A13904" s="44" t="s">
        <v>23605</v>
      </c>
      <c r="B13904" s="44" t="s">
        <v>23606</v>
      </c>
      <c r="C13904" s="40">
        <v>10258</v>
      </c>
    </row>
    <row r="13905" spans="1:3" x14ac:dyDescent="0.25">
      <c r="A13905" s="44" t="s">
        <v>23605</v>
      </c>
      <c r="B13905" s="44" t="s">
        <v>23606</v>
      </c>
      <c r="C13905" s="40">
        <v>10258</v>
      </c>
    </row>
    <row r="13906" spans="1:3" x14ac:dyDescent="0.25">
      <c r="A13906" s="44" t="s">
        <v>23607</v>
      </c>
      <c r="B13906" s="44" t="s">
        <v>23608</v>
      </c>
      <c r="C13906" s="40">
        <v>10258</v>
      </c>
    </row>
    <row r="13907" spans="1:3" x14ac:dyDescent="0.25">
      <c r="A13907" s="44" t="s">
        <v>23607</v>
      </c>
      <c r="B13907" s="44" t="s">
        <v>23608</v>
      </c>
      <c r="C13907" s="40">
        <v>10258</v>
      </c>
    </row>
    <row r="13908" spans="1:3" x14ac:dyDescent="0.25">
      <c r="A13908" s="44" t="s">
        <v>23609</v>
      </c>
      <c r="B13908" s="44" t="s">
        <v>23610</v>
      </c>
      <c r="C13908" s="40">
        <v>123.21</v>
      </c>
    </row>
    <row r="13909" spans="1:3" x14ac:dyDescent="0.25">
      <c r="A13909" s="44" t="s">
        <v>23609</v>
      </c>
      <c r="B13909" s="44" t="s">
        <v>23610</v>
      </c>
      <c r="C13909" s="40">
        <v>123.21</v>
      </c>
    </row>
    <row r="13910" spans="1:3" x14ac:dyDescent="0.25">
      <c r="A13910" s="44" t="s">
        <v>23611</v>
      </c>
      <c r="B13910" s="44" t="s">
        <v>23612</v>
      </c>
      <c r="C13910" s="40">
        <v>10258</v>
      </c>
    </row>
    <row r="13911" spans="1:3" x14ac:dyDescent="0.25">
      <c r="A13911" s="44" t="s">
        <v>23611</v>
      </c>
      <c r="B13911" s="44" t="s">
        <v>23612</v>
      </c>
      <c r="C13911" s="40">
        <v>10258</v>
      </c>
    </row>
    <row r="13912" spans="1:3" x14ac:dyDescent="0.25">
      <c r="A13912" s="44" t="s">
        <v>23613</v>
      </c>
      <c r="B13912" s="44" t="s">
        <v>23614</v>
      </c>
      <c r="C13912" s="40">
        <v>10258</v>
      </c>
    </row>
    <row r="13913" spans="1:3" x14ac:dyDescent="0.25">
      <c r="A13913" s="44" t="s">
        <v>23613</v>
      </c>
      <c r="B13913" s="44" t="s">
        <v>23614</v>
      </c>
      <c r="C13913" s="40">
        <v>10258</v>
      </c>
    </row>
    <row r="13914" spans="1:3" x14ac:dyDescent="0.25">
      <c r="A13914" s="44" t="s">
        <v>23615</v>
      </c>
      <c r="B13914" s="44" t="s">
        <v>19574</v>
      </c>
      <c r="C13914" s="40">
        <v>1012</v>
      </c>
    </row>
    <row r="13915" spans="1:3" x14ac:dyDescent="0.25">
      <c r="A13915" s="44" t="s">
        <v>23615</v>
      </c>
      <c r="B13915" s="44" t="s">
        <v>19574</v>
      </c>
      <c r="C13915" s="40">
        <v>1012</v>
      </c>
    </row>
    <row r="13916" spans="1:3" x14ac:dyDescent="0.25">
      <c r="A13916" s="44" t="s">
        <v>23616</v>
      </c>
      <c r="B13916" s="44" t="s">
        <v>23617</v>
      </c>
      <c r="C13916" s="40">
        <v>1012</v>
      </c>
    </row>
    <row r="13917" spans="1:3" x14ac:dyDescent="0.25">
      <c r="A13917" s="44" t="s">
        <v>23616</v>
      </c>
      <c r="B13917" s="44" t="s">
        <v>23617</v>
      </c>
      <c r="C13917" s="40">
        <v>1012</v>
      </c>
    </row>
    <row r="13918" spans="1:3" x14ac:dyDescent="0.25">
      <c r="A13918" s="44" t="s">
        <v>23618</v>
      </c>
      <c r="B13918" s="44" t="s">
        <v>23619</v>
      </c>
      <c r="C13918" s="40">
        <v>1012</v>
      </c>
    </row>
    <row r="13919" spans="1:3" x14ac:dyDescent="0.25">
      <c r="A13919" s="44" t="s">
        <v>23618</v>
      </c>
      <c r="B13919" s="44" t="s">
        <v>23619</v>
      </c>
      <c r="C13919" s="40">
        <v>1012</v>
      </c>
    </row>
    <row r="13920" spans="1:3" x14ac:dyDescent="0.25">
      <c r="A13920" s="44" t="s">
        <v>23620</v>
      </c>
      <c r="B13920" s="44" t="s">
        <v>23621</v>
      </c>
      <c r="C13920" s="40">
        <v>1012</v>
      </c>
    </row>
    <row r="13921" spans="1:3" x14ac:dyDescent="0.25">
      <c r="A13921" s="44" t="s">
        <v>23620</v>
      </c>
      <c r="B13921" s="44" t="s">
        <v>23621</v>
      </c>
      <c r="C13921" s="40">
        <v>1012</v>
      </c>
    </row>
    <row r="13922" spans="1:3" x14ac:dyDescent="0.25">
      <c r="A13922" s="44" t="s">
        <v>23622</v>
      </c>
      <c r="B13922" s="44" t="s">
        <v>23623</v>
      </c>
      <c r="C13922" s="40">
        <v>1676</v>
      </c>
    </row>
    <row r="13923" spans="1:3" x14ac:dyDescent="0.25">
      <c r="A13923" s="44" t="s">
        <v>23622</v>
      </c>
      <c r="B13923" s="44" t="s">
        <v>23623</v>
      </c>
      <c r="C13923" s="40">
        <v>1676</v>
      </c>
    </row>
    <row r="13924" spans="1:3" x14ac:dyDescent="0.25">
      <c r="A13924" s="44" t="s">
        <v>23624</v>
      </c>
      <c r="B13924" s="44" t="s">
        <v>23625</v>
      </c>
      <c r="C13924" s="40">
        <v>1676</v>
      </c>
    </row>
    <row r="13925" spans="1:3" x14ac:dyDescent="0.25">
      <c r="A13925" s="44" t="s">
        <v>23624</v>
      </c>
      <c r="B13925" s="44" t="s">
        <v>23625</v>
      </c>
      <c r="C13925" s="40">
        <v>1676</v>
      </c>
    </row>
    <row r="13926" spans="1:3" x14ac:dyDescent="0.25">
      <c r="A13926" s="44" t="s">
        <v>23626</v>
      </c>
      <c r="B13926" s="44" t="s">
        <v>23627</v>
      </c>
      <c r="C13926" s="40">
        <v>1676</v>
      </c>
    </row>
    <row r="13927" spans="1:3" x14ac:dyDescent="0.25">
      <c r="A13927" s="44" t="s">
        <v>23626</v>
      </c>
      <c r="B13927" s="44" t="s">
        <v>23627</v>
      </c>
      <c r="C13927" s="40">
        <v>1676</v>
      </c>
    </row>
    <row r="13928" spans="1:3" x14ac:dyDescent="0.25">
      <c r="A13928" s="44" t="s">
        <v>23628</v>
      </c>
      <c r="B13928" s="44" t="s">
        <v>23629</v>
      </c>
      <c r="C13928" s="40">
        <v>1676</v>
      </c>
    </row>
    <row r="13929" spans="1:3" x14ac:dyDescent="0.25">
      <c r="A13929" s="44" t="s">
        <v>23628</v>
      </c>
      <c r="B13929" s="44" t="s">
        <v>23629</v>
      </c>
      <c r="C13929" s="40">
        <v>1676</v>
      </c>
    </row>
    <row r="13930" spans="1:3" x14ac:dyDescent="0.25">
      <c r="A13930" s="44" t="s">
        <v>23630</v>
      </c>
      <c r="B13930" s="44" t="s">
        <v>23631</v>
      </c>
      <c r="C13930" s="40">
        <v>110.3</v>
      </c>
    </row>
    <row r="13931" spans="1:3" x14ac:dyDescent="0.25">
      <c r="A13931" s="44" t="s">
        <v>23630</v>
      </c>
      <c r="B13931" s="44" t="s">
        <v>23631</v>
      </c>
      <c r="C13931" s="40">
        <v>110.3</v>
      </c>
    </row>
    <row r="13932" spans="1:3" x14ac:dyDescent="0.25">
      <c r="A13932" s="44" t="s">
        <v>23632</v>
      </c>
      <c r="B13932" s="44" t="s">
        <v>23633</v>
      </c>
      <c r="C13932" s="40">
        <v>1676</v>
      </c>
    </row>
    <row r="13933" spans="1:3" x14ac:dyDescent="0.25">
      <c r="A13933" s="44" t="s">
        <v>23632</v>
      </c>
      <c r="B13933" s="44" t="s">
        <v>23633</v>
      </c>
      <c r="C13933" s="40">
        <v>1676</v>
      </c>
    </row>
    <row r="13934" spans="1:3" x14ac:dyDescent="0.25">
      <c r="A13934" s="44" t="s">
        <v>23634</v>
      </c>
      <c r="B13934" s="44" t="s">
        <v>23635</v>
      </c>
      <c r="C13934" s="40">
        <v>1776</v>
      </c>
    </row>
    <row r="13935" spans="1:3" x14ac:dyDescent="0.25">
      <c r="A13935" s="44" t="s">
        <v>23634</v>
      </c>
      <c r="B13935" s="44" t="s">
        <v>23635</v>
      </c>
      <c r="C13935" s="40">
        <v>1776</v>
      </c>
    </row>
    <row r="13936" spans="1:3" x14ac:dyDescent="0.25">
      <c r="A13936" s="44" t="s">
        <v>23636</v>
      </c>
      <c r="B13936" s="44" t="s">
        <v>23637</v>
      </c>
      <c r="C13936" s="40">
        <v>1776</v>
      </c>
    </row>
    <row r="13937" spans="1:3" x14ac:dyDescent="0.25">
      <c r="A13937" s="44" t="s">
        <v>23636</v>
      </c>
      <c r="B13937" s="44" t="s">
        <v>23637</v>
      </c>
      <c r="C13937" s="40">
        <v>1776</v>
      </c>
    </row>
    <row r="13938" spans="1:3" x14ac:dyDescent="0.25">
      <c r="A13938" s="44" t="s">
        <v>23638</v>
      </c>
      <c r="B13938" s="44" t="s">
        <v>23639</v>
      </c>
      <c r="C13938" s="40">
        <v>1776</v>
      </c>
    </row>
    <row r="13939" spans="1:3" x14ac:dyDescent="0.25">
      <c r="A13939" s="44" t="s">
        <v>23638</v>
      </c>
      <c r="B13939" s="44" t="s">
        <v>23639</v>
      </c>
      <c r="C13939" s="40">
        <v>1776</v>
      </c>
    </row>
    <row r="13940" spans="1:3" x14ac:dyDescent="0.25">
      <c r="A13940" s="44" t="s">
        <v>23640</v>
      </c>
      <c r="B13940" s="44" t="s">
        <v>23641</v>
      </c>
      <c r="C13940" s="40">
        <v>1776</v>
      </c>
    </row>
    <row r="13941" spans="1:3" x14ac:dyDescent="0.25">
      <c r="A13941" s="44" t="s">
        <v>23640</v>
      </c>
      <c r="B13941" s="44" t="s">
        <v>23641</v>
      </c>
      <c r="C13941" s="40">
        <v>1776</v>
      </c>
    </row>
    <row r="13942" spans="1:3" x14ac:dyDescent="0.25">
      <c r="A13942" s="44" t="s">
        <v>23642</v>
      </c>
      <c r="B13942" s="44" t="s">
        <v>23643</v>
      </c>
      <c r="C13942" s="40">
        <v>1776</v>
      </c>
    </row>
    <row r="13943" spans="1:3" x14ac:dyDescent="0.25">
      <c r="A13943" s="44" t="s">
        <v>23642</v>
      </c>
      <c r="B13943" s="44" t="s">
        <v>23643</v>
      </c>
      <c r="C13943" s="40">
        <v>1776</v>
      </c>
    </row>
    <row r="13944" spans="1:3" x14ac:dyDescent="0.25">
      <c r="A13944" s="44" t="s">
        <v>23644</v>
      </c>
      <c r="B13944" s="44" t="s">
        <v>23645</v>
      </c>
      <c r="C13944" s="40">
        <v>1200</v>
      </c>
    </row>
    <row r="13945" spans="1:3" x14ac:dyDescent="0.25">
      <c r="A13945" s="44" t="s">
        <v>23644</v>
      </c>
      <c r="B13945" s="44" t="s">
        <v>23645</v>
      </c>
      <c r="C13945" s="40">
        <v>1200</v>
      </c>
    </row>
    <row r="13946" spans="1:3" x14ac:dyDescent="0.25">
      <c r="A13946" s="44" t="s">
        <v>23646</v>
      </c>
      <c r="B13946" s="44" t="s">
        <v>23647</v>
      </c>
      <c r="C13946" s="40">
        <v>1200</v>
      </c>
    </row>
    <row r="13947" spans="1:3" x14ac:dyDescent="0.25">
      <c r="A13947" s="44" t="s">
        <v>23646</v>
      </c>
      <c r="B13947" s="44" t="s">
        <v>23647</v>
      </c>
      <c r="C13947" s="40">
        <v>1200</v>
      </c>
    </row>
    <row r="13948" spans="1:3" x14ac:dyDescent="0.25">
      <c r="A13948" s="44" t="s">
        <v>23648</v>
      </c>
      <c r="B13948" s="44" t="s">
        <v>23649</v>
      </c>
      <c r="C13948" s="40">
        <v>1200</v>
      </c>
    </row>
    <row r="13949" spans="1:3" x14ac:dyDescent="0.25">
      <c r="A13949" s="44" t="s">
        <v>23648</v>
      </c>
      <c r="B13949" s="44" t="s">
        <v>23649</v>
      </c>
      <c r="C13949" s="40">
        <v>1200</v>
      </c>
    </row>
    <row r="13950" spans="1:3" x14ac:dyDescent="0.25">
      <c r="A13950" s="44" t="s">
        <v>23650</v>
      </c>
      <c r="B13950" s="44" t="s">
        <v>23651</v>
      </c>
      <c r="C13950" s="40">
        <v>1200</v>
      </c>
    </row>
    <row r="13951" spans="1:3" x14ac:dyDescent="0.25">
      <c r="A13951" s="44" t="s">
        <v>23650</v>
      </c>
      <c r="B13951" s="44" t="s">
        <v>23651</v>
      </c>
      <c r="C13951" s="40">
        <v>1200</v>
      </c>
    </row>
    <row r="13952" spans="1:3" x14ac:dyDescent="0.25">
      <c r="A13952" s="44" t="s">
        <v>23652</v>
      </c>
      <c r="B13952" s="44" t="s">
        <v>23653</v>
      </c>
      <c r="C13952" s="40">
        <v>110.3</v>
      </c>
    </row>
    <row r="13953" spans="1:3" x14ac:dyDescent="0.25">
      <c r="A13953" s="44" t="s">
        <v>23652</v>
      </c>
      <c r="B13953" s="44" t="s">
        <v>23653</v>
      </c>
      <c r="C13953" s="40">
        <v>110.3</v>
      </c>
    </row>
    <row r="13954" spans="1:3" x14ac:dyDescent="0.25">
      <c r="A13954" s="44" t="s">
        <v>23654</v>
      </c>
      <c r="B13954" s="44" t="s">
        <v>23655</v>
      </c>
      <c r="C13954" s="40">
        <v>1200</v>
      </c>
    </row>
    <row r="13955" spans="1:3" x14ac:dyDescent="0.25">
      <c r="A13955" s="44" t="s">
        <v>23654</v>
      </c>
      <c r="B13955" s="44" t="s">
        <v>23655</v>
      </c>
      <c r="C13955" s="40">
        <v>1200</v>
      </c>
    </row>
    <row r="13956" spans="1:3" x14ac:dyDescent="0.25">
      <c r="A13956" s="44" t="s">
        <v>23656</v>
      </c>
      <c r="B13956" s="44" t="s">
        <v>23657</v>
      </c>
      <c r="C13956" s="40">
        <v>1200</v>
      </c>
    </row>
    <row r="13957" spans="1:3" x14ac:dyDescent="0.25">
      <c r="A13957" s="44" t="s">
        <v>23656</v>
      </c>
      <c r="B13957" s="44" t="s">
        <v>23657</v>
      </c>
      <c r="C13957" s="40">
        <v>1200</v>
      </c>
    </row>
    <row r="13958" spans="1:3" x14ac:dyDescent="0.25">
      <c r="A13958" s="44" t="s">
        <v>23658</v>
      </c>
      <c r="B13958" s="44" t="s">
        <v>23659</v>
      </c>
      <c r="C13958" s="40">
        <v>1200</v>
      </c>
    </row>
    <row r="13959" spans="1:3" x14ac:dyDescent="0.25">
      <c r="A13959" s="44" t="s">
        <v>23658</v>
      </c>
      <c r="B13959" s="44" t="s">
        <v>23659</v>
      </c>
      <c r="C13959" s="40">
        <v>1200</v>
      </c>
    </row>
    <row r="13960" spans="1:3" x14ac:dyDescent="0.25">
      <c r="A13960" s="44" t="s">
        <v>23660</v>
      </c>
      <c r="B13960" s="44" t="s">
        <v>23661</v>
      </c>
      <c r="C13960" s="40">
        <v>1200</v>
      </c>
    </row>
    <row r="13961" spans="1:3" x14ac:dyDescent="0.25">
      <c r="A13961" s="44" t="s">
        <v>23660</v>
      </c>
      <c r="B13961" s="44" t="s">
        <v>23661</v>
      </c>
      <c r="C13961" s="40">
        <v>1200</v>
      </c>
    </row>
    <row r="13962" spans="1:3" x14ac:dyDescent="0.25">
      <c r="A13962" s="44" t="s">
        <v>23662</v>
      </c>
      <c r="B13962" s="44" t="s">
        <v>23663</v>
      </c>
      <c r="C13962" s="40">
        <v>765</v>
      </c>
    </row>
    <row r="13963" spans="1:3" x14ac:dyDescent="0.25">
      <c r="A13963" s="44" t="s">
        <v>23662</v>
      </c>
      <c r="B13963" s="44" t="s">
        <v>23663</v>
      </c>
      <c r="C13963" s="40">
        <v>765</v>
      </c>
    </row>
    <row r="13964" spans="1:3" x14ac:dyDescent="0.25">
      <c r="A13964" s="44" t="s">
        <v>23664</v>
      </c>
      <c r="B13964" s="44" t="s">
        <v>23665</v>
      </c>
      <c r="C13964" s="40">
        <v>765</v>
      </c>
    </row>
    <row r="13965" spans="1:3" x14ac:dyDescent="0.25">
      <c r="A13965" s="44" t="s">
        <v>23664</v>
      </c>
      <c r="B13965" s="44" t="s">
        <v>23665</v>
      </c>
      <c r="C13965" s="40">
        <v>765</v>
      </c>
    </row>
    <row r="13966" spans="1:3" x14ac:dyDescent="0.25">
      <c r="A13966" s="44" t="s">
        <v>23666</v>
      </c>
      <c r="B13966" s="44" t="s">
        <v>23667</v>
      </c>
      <c r="C13966" s="40">
        <v>765</v>
      </c>
    </row>
    <row r="13967" spans="1:3" x14ac:dyDescent="0.25">
      <c r="A13967" s="44" t="s">
        <v>23666</v>
      </c>
      <c r="B13967" s="44" t="s">
        <v>23667</v>
      </c>
      <c r="C13967" s="40">
        <v>765</v>
      </c>
    </row>
    <row r="13968" spans="1:3" x14ac:dyDescent="0.25">
      <c r="A13968" s="44" t="s">
        <v>23668</v>
      </c>
      <c r="B13968" s="44" t="s">
        <v>23669</v>
      </c>
      <c r="C13968" s="40">
        <v>765</v>
      </c>
    </row>
    <row r="13969" spans="1:3" x14ac:dyDescent="0.25">
      <c r="A13969" s="44" t="s">
        <v>23668</v>
      </c>
      <c r="B13969" s="44" t="s">
        <v>23669</v>
      </c>
      <c r="C13969" s="40">
        <v>765</v>
      </c>
    </row>
    <row r="13970" spans="1:3" x14ac:dyDescent="0.25">
      <c r="A13970" s="44" t="s">
        <v>23670</v>
      </c>
      <c r="B13970" s="44" t="s">
        <v>23671</v>
      </c>
      <c r="C13970" s="40">
        <v>765</v>
      </c>
    </row>
    <row r="13971" spans="1:3" x14ac:dyDescent="0.25">
      <c r="A13971" s="44" t="s">
        <v>23670</v>
      </c>
      <c r="B13971" s="44" t="s">
        <v>23671</v>
      </c>
      <c r="C13971" s="40">
        <v>765</v>
      </c>
    </row>
    <row r="13972" spans="1:3" x14ac:dyDescent="0.25">
      <c r="A13972" s="44" t="s">
        <v>23672</v>
      </c>
      <c r="B13972" s="44" t="s">
        <v>23673</v>
      </c>
      <c r="C13972" s="40">
        <v>765</v>
      </c>
    </row>
    <row r="13973" spans="1:3" x14ac:dyDescent="0.25">
      <c r="A13973" s="44" t="s">
        <v>23672</v>
      </c>
      <c r="B13973" s="44" t="s">
        <v>23673</v>
      </c>
      <c r="C13973" s="40">
        <v>765</v>
      </c>
    </row>
    <row r="13974" spans="1:3" x14ac:dyDescent="0.25">
      <c r="A13974" s="44" t="s">
        <v>23674</v>
      </c>
      <c r="B13974" s="44" t="s">
        <v>23675</v>
      </c>
      <c r="C13974" s="40">
        <v>1290.08</v>
      </c>
    </row>
    <row r="13975" spans="1:3" x14ac:dyDescent="0.25">
      <c r="A13975" s="44" t="s">
        <v>23674</v>
      </c>
      <c r="B13975" s="44" t="s">
        <v>23675</v>
      </c>
      <c r="C13975" s="40">
        <v>1290.08</v>
      </c>
    </row>
    <row r="13976" spans="1:3" x14ac:dyDescent="0.25">
      <c r="A13976" s="44" t="s">
        <v>23676</v>
      </c>
      <c r="B13976" s="44" t="s">
        <v>23677</v>
      </c>
      <c r="C13976" s="40">
        <v>765</v>
      </c>
    </row>
    <row r="13977" spans="1:3" x14ac:dyDescent="0.25">
      <c r="A13977" s="44" t="s">
        <v>23676</v>
      </c>
      <c r="B13977" s="44" t="s">
        <v>23677</v>
      </c>
      <c r="C13977" s="40">
        <v>765</v>
      </c>
    </row>
    <row r="13978" spans="1:3" x14ac:dyDescent="0.25">
      <c r="A13978" s="44" t="s">
        <v>23678</v>
      </c>
      <c r="B13978" s="44" t="s">
        <v>23679</v>
      </c>
      <c r="C13978" s="40">
        <v>765</v>
      </c>
    </row>
    <row r="13979" spans="1:3" x14ac:dyDescent="0.25">
      <c r="A13979" s="44" t="s">
        <v>23678</v>
      </c>
      <c r="B13979" s="44" t="s">
        <v>23679</v>
      </c>
      <c r="C13979" s="40">
        <v>765</v>
      </c>
    </row>
    <row r="13980" spans="1:3" x14ac:dyDescent="0.25">
      <c r="A13980" s="44" t="s">
        <v>23680</v>
      </c>
      <c r="B13980" s="44" t="s">
        <v>23681</v>
      </c>
      <c r="C13980" s="40">
        <v>765</v>
      </c>
    </row>
    <row r="13981" spans="1:3" x14ac:dyDescent="0.25">
      <c r="A13981" s="44" t="s">
        <v>23680</v>
      </c>
      <c r="B13981" s="44" t="s">
        <v>23681</v>
      </c>
      <c r="C13981" s="40">
        <v>765</v>
      </c>
    </row>
    <row r="13982" spans="1:3" x14ac:dyDescent="0.25">
      <c r="A13982" s="44" t="s">
        <v>23682</v>
      </c>
      <c r="B13982" s="44" t="s">
        <v>23683</v>
      </c>
      <c r="C13982" s="40">
        <v>9478</v>
      </c>
    </row>
    <row r="13983" spans="1:3" x14ac:dyDescent="0.25">
      <c r="A13983" s="44" t="s">
        <v>23682</v>
      </c>
      <c r="B13983" s="44" t="s">
        <v>23683</v>
      </c>
      <c r="C13983" s="40">
        <v>9478</v>
      </c>
    </row>
    <row r="13984" spans="1:3" x14ac:dyDescent="0.25">
      <c r="A13984" s="44" t="s">
        <v>23684</v>
      </c>
      <c r="B13984" s="44" t="s">
        <v>23685</v>
      </c>
      <c r="C13984" s="40">
        <v>9478</v>
      </c>
    </row>
    <row r="13985" spans="1:3" x14ac:dyDescent="0.25">
      <c r="A13985" s="44" t="s">
        <v>23684</v>
      </c>
      <c r="B13985" s="44" t="s">
        <v>23685</v>
      </c>
      <c r="C13985" s="40">
        <v>9478</v>
      </c>
    </row>
    <row r="13986" spans="1:3" x14ac:dyDescent="0.25">
      <c r="A13986" s="44" t="s">
        <v>23686</v>
      </c>
      <c r="B13986" s="44" t="s">
        <v>23687</v>
      </c>
      <c r="C13986" s="40">
        <v>9478</v>
      </c>
    </row>
    <row r="13987" spans="1:3" x14ac:dyDescent="0.25">
      <c r="A13987" s="44" t="s">
        <v>23686</v>
      </c>
      <c r="B13987" s="44" t="s">
        <v>23687</v>
      </c>
      <c r="C13987" s="40">
        <v>9478</v>
      </c>
    </row>
    <row r="13988" spans="1:3" x14ac:dyDescent="0.25">
      <c r="A13988" s="44" t="s">
        <v>23688</v>
      </c>
      <c r="B13988" s="44" t="s">
        <v>23689</v>
      </c>
      <c r="C13988" s="40">
        <v>9478</v>
      </c>
    </row>
    <row r="13989" spans="1:3" x14ac:dyDescent="0.25">
      <c r="A13989" s="44" t="s">
        <v>23688</v>
      </c>
      <c r="B13989" s="44" t="s">
        <v>23689</v>
      </c>
      <c r="C13989" s="40">
        <v>9478</v>
      </c>
    </row>
    <row r="13990" spans="1:3" x14ac:dyDescent="0.25">
      <c r="A13990" s="44" t="s">
        <v>23690</v>
      </c>
      <c r="B13990" s="44" t="s">
        <v>23691</v>
      </c>
      <c r="C13990" s="40">
        <v>9714</v>
      </c>
    </row>
    <row r="13991" spans="1:3" x14ac:dyDescent="0.25">
      <c r="A13991" s="44" t="s">
        <v>23690</v>
      </c>
      <c r="B13991" s="44" t="s">
        <v>23691</v>
      </c>
      <c r="C13991" s="40">
        <v>9714</v>
      </c>
    </row>
    <row r="13992" spans="1:3" x14ac:dyDescent="0.25">
      <c r="A13992" s="44" t="s">
        <v>23692</v>
      </c>
      <c r="B13992" s="44" t="s">
        <v>23693</v>
      </c>
      <c r="C13992" s="40">
        <v>9478</v>
      </c>
    </row>
    <row r="13993" spans="1:3" x14ac:dyDescent="0.25">
      <c r="A13993" s="44" t="s">
        <v>23692</v>
      </c>
      <c r="B13993" s="44" t="s">
        <v>23693</v>
      </c>
      <c r="C13993" s="40">
        <v>9478</v>
      </c>
    </row>
    <row r="13994" spans="1:3" x14ac:dyDescent="0.25">
      <c r="A13994" s="44" t="s">
        <v>23694</v>
      </c>
      <c r="B13994" s="44" t="s">
        <v>23695</v>
      </c>
      <c r="C13994" s="40">
        <v>9478</v>
      </c>
    </row>
    <row r="13995" spans="1:3" x14ac:dyDescent="0.25">
      <c r="A13995" s="44" t="s">
        <v>23694</v>
      </c>
      <c r="B13995" s="44" t="s">
        <v>23695</v>
      </c>
      <c r="C13995" s="40">
        <v>9478</v>
      </c>
    </row>
    <row r="13996" spans="1:3" x14ac:dyDescent="0.25">
      <c r="A13996" s="44" t="s">
        <v>23696</v>
      </c>
      <c r="B13996" s="44" t="s">
        <v>23697</v>
      </c>
      <c r="C13996" s="40">
        <v>1700</v>
      </c>
    </row>
    <row r="13997" spans="1:3" x14ac:dyDescent="0.25">
      <c r="A13997" s="44" t="s">
        <v>23698</v>
      </c>
      <c r="B13997" s="44" t="s">
        <v>23699</v>
      </c>
      <c r="C13997" s="40">
        <v>1290.08</v>
      </c>
    </row>
    <row r="13998" spans="1:3" x14ac:dyDescent="0.25">
      <c r="A13998" s="44" t="s">
        <v>23698</v>
      </c>
      <c r="B13998" s="44" t="s">
        <v>23699</v>
      </c>
      <c r="C13998" s="40">
        <v>1290.08</v>
      </c>
    </row>
    <row r="13999" spans="1:3" x14ac:dyDescent="0.25">
      <c r="A13999" s="44" t="s">
        <v>23700</v>
      </c>
      <c r="B13999" s="44" t="s">
        <v>23701</v>
      </c>
      <c r="C13999" s="40">
        <v>9478</v>
      </c>
    </row>
    <row r="14000" spans="1:3" x14ac:dyDescent="0.25">
      <c r="A14000" s="44" t="s">
        <v>23700</v>
      </c>
      <c r="B14000" s="44" t="s">
        <v>23701</v>
      </c>
      <c r="C14000" s="40">
        <v>9478</v>
      </c>
    </row>
    <row r="14001" spans="1:3" x14ac:dyDescent="0.25">
      <c r="A14001" s="44" t="s">
        <v>23702</v>
      </c>
      <c r="B14001" s="44" t="s">
        <v>23703</v>
      </c>
      <c r="C14001" s="40">
        <v>9478</v>
      </c>
    </row>
    <row r="14002" spans="1:3" x14ac:dyDescent="0.25">
      <c r="A14002" s="44" t="s">
        <v>23702</v>
      </c>
      <c r="B14002" s="44" t="s">
        <v>23703</v>
      </c>
      <c r="C14002" s="40">
        <v>9478</v>
      </c>
    </row>
    <row r="14003" spans="1:3" x14ac:dyDescent="0.25">
      <c r="A14003" s="44" t="s">
        <v>23704</v>
      </c>
      <c r="B14003" s="44" t="s">
        <v>23705</v>
      </c>
      <c r="C14003" s="40">
        <v>9478</v>
      </c>
    </row>
    <row r="14004" spans="1:3" x14ac:dyDescent="0.25">
      <c r="A14004" s="44" t="s">
        <v>23704</v>
      </c>
      <c r="B14004" s="44" t="s">
        <v>23705</v>
      </c>
      <c r="C14004" s="40">
        <v>9478</v>
      </c>
    </row>
    <row r="14005" spans="1:3" x14ac:dyDescent="0.25">
      <c r="A14005" s="44" t="s">
        <v>23706</v>
      </c>
      <c r="B14005" s="44" t="s">
        <v>23707</v>
      </c>
      <c r="C14005" s="40">
        <v>9956</v>
      </c>
    </row>
    <row r="14006" spans="1:3" x14ac:dyDescent="0.25">
      <c r="A14006" s="44" t="s">
        <v>23706</v>
      </c>
      <c r="B14006" s="44" t="s">
        <v>23707</v>
      </c>
      <c r="C14006" s="40">
        <v>9956</v>
      </c>
    </row>
    <row r="14007" spans="1:3" x14ac:dyDescent="0.25">
      <c r="A14007" s="44" t="s">
        <v>23708</v>
      </c>
      <c r="B14007" s="44" t="s">
        <v>23709</v>
      </c>
      <c r="C14007" s="40">
        <v>9478</v>
      </c>
    </row>
    <row r="14008" spans="1:3" x14ac:dyDescent="0.25">
      <c r="A14008" s="44" t="s">
        <v>23708</v>
      </c>
      <c r="B14008" s="44" t="s">
        <v>23709</v>
      </c>
      <c r="C14008" s="40">
        <v>9478</v>
      </c>
    </row>
    <row r="14009" spans="1:3" x14ac:dyDescent="0.25">
      <c r="A14009" s="44" t="s">
        <v>23710</v>
      </c>
      <c r="B14009" s="44" t="s">
        <v>23711</v>
      </c>
      <c r="C14009" s="40">
        <v>9478</v>
      </c>
    </row>
    <row r="14010" spans="1:3" x14ac:dyDescent="0.25">
      <c r="A14010" s="44" t="s">
        <v>23710</v>
      </c>
      <c r="B14010" s="44" t="s">
        <v>23711</v>
      </c>
      <c r="C14010" s="40">
        <v>9478</v>
      </c>
    </row>
    <row r="14011" spans="1:3" x14ac:dyDescent="0.25">
      <c r="A14011" s="44" t="s">
        <v>23712</v>
      </c>
      <c r="B14011" s="44" t="s">
        <v>23713</v>
      </c>
      <c r="C14011" s="40">
        <v>9478</v>
      </c>
    </row>
    <row r="14012" spans="1:3" x14ac:dyDescent="0.25">
      <c r="A14012" s="44" t="s">
        <v>23712</v>
      </c>
      <c r="B14012" s="44" t="s">
        <v>23713</v>
      </c>
      <c r="C14012" s="40">
        <v>9478</v>
      </c>
    </row>
    <row r="14013" spans="1:3" x14ac:dyDescent="0.25">
      <c r="A14013" s="44" t="s">
        <v>23714</v>
      </c>
      <c r="B14013" s="44" t="s">
        <v>23715</v>
      </c>
      <c r="C14013" s="40">
        <v>9478</v>
      </c>
    </row>
    <row r="14014" spans="1:3" x14ac:dyDescent="0.25">
      <c r="A14014" s="44" t="s">
        <v>23714</v>
      </c>
      <c r="B14014" s="44" t="s">
        <v>23715</v>
      </c>
      <c r="C14014" s="40">
        <v>9478</v>
      </c>
    </row>
    <row r="14015" spans="1:3" x14ac:dyDescent="0.25">
      <c r="A14015" s="44" t="s">
        <v>23716</v>
      </c>
      <c r="B14015" s="44" t="s">
        <v>23717</v>
      </c>
      <c r="C14015" s="40">
        <v>9478</v>
      </c>
    </row>
    <row r="14016" spans="1:3" x14ac:dyDescent="0.25">
      <c r="A14016" s="44" t="s">
        <v>23716</v>
      </c>
      <c r="B14016" s="44" t="s">
        <v>23717</v>
      </c>
      <c r="C14016" s="40">
        <v>9478</v>
      </c>
    </row>
    <row r="14017" spans="1:3" x14ac:dyDescent="0.25">
      <c r="A14017" s="44" t="s">
        <v>23718</v>
      </c>
      <c r="B14017" s="44" t="s">
        <v>23719</v>
      </c>
      <c r="C14017" s="40">
        <v>9478</v>
      </c>
    </row>
    <row r="14018" spans="1:3" x14ac:dyDescent="0.25">
      <c r="A14018" s="44" t="s">
        <v>23718</v>
      </c>
      <c r="B14018" s="44" t="s">
        <v>23719</v>
      </c>
      <c r="C14018" s="40">
        <v>9478</v>
      </c>
    </row>
    <row r="14019" spans="1:3" x14ac:dyDescent="0.25">
      <c r="A14019" s="44" t="s">
        <v>23720</v>
      </c>
      <c r="B14019" s="44" t="s">
        <v>23721</v>
      </c>
      <c r="C14019" s="40">
        <v>1342</v>
      </c>
    </row>
    <row r="14020" spans="1:3" x14ac:dyDescent="0.25">
      <c r="A14020" s="44" t="s">
        <v>23720</v>
      </c>
      <c r="B14020" s="44" t="s">
        <v>23721</v>
      </c>
      <c r="C14020" s="40">
        <v>1342</v>
      </c>
    </row>
    <row r="14021" spans="1:3" x14ac:dyDescent="0.25">
      <c r="A14021" s="44" t="s">
        <v>23722</v>
      </c>
      <c r="B14021" s="44" t="s">
        <v>23723</v>
      </c>
      <c r="C14021" s="40">
        <v>8109.68</v>
      </c>
    </row>
    <row r="14022" spans="1:3" x14ac:dyDescent="0.25">
      <c r="A14022" s="44" t="s">
        <v>23722</v>
      </c>
      <c r="B14022" s="44" t="s">
        <v>23723</v>
      </c>
      <c r="C14022" s="40">
        <v>8109.68</v>
      </c>
    </row>
    <row r="14023" spans="1:3" x14ac:dyDescent="0.25">
      <c r="A14023" s="44" t="s">
        <v>23724</v>
      </c>
      <c r="B14023" s="44" t="s">
        <v>23725</v>
      </c>
      <c r="C14023" s="40">
        <v>8109.68</v>
      </c>
    </row>
    <row r="14024" spans="1:3" x14ac:dyDescent="0.25">
      <c r="A14024" s="44" t="s">
        <v>23724</v>
      </c>
      <c r="B14024" s="44" t="s">
        <v>23725</v>
      </c>
      <c r="C14024" s="40">
        <v>8109.68</v>
      </c>
    </row>
    <row r="14025" spans="1:3" x14ac:dyDescent="0.25">
      <c r="A14025" s="44" t="s">
        <v>23726</v>
      </c>
      <c r="B14025" s="44" t="s">
        <v>23727</v>
      </c>
      <c r="C14025" s="40">
        <v>8109.68</v>
      </c>
    </row>
    <row r="14026" spans="1:3" x14ac:dyDescent="0.25">
      <c r="A14026" s="44" t="s">
        <v>23726</v>
      </c>
      <c r="B14026" s="44" t="s">
        <v>23727</v>
      </c>
      <c r="C14026" s="40">
        <v>8109.68</v>
      </c>
    </row>
    <row r="14027" spans="1:3" x14ac:dyDescent="0.25">
      <c r="A14027" s="44" t="s">
        <v>23728</v>
      </c>
      <c r="B14027" s="44" t="s">
        <v>23729</v>
      </c>
      <c r="C14027" s="40">
        <v>8109.68</v>
      </c>
    </row>
    <row r="14028" spans="1:3" x14ac:dyDescent="0.25">
      <c r="A14028" s="44" t="s">
        <v>23728</v>
      </c>
      <c r="B14028" s="44" t="s">
        <v>23729</v>
      </c>
      <c r="C14028" s="40">
        <v>8109.68</v>
      </c>
    </row>
    <row r="14029" spans="1:3" x14ac:dyDescent="0.25">
      <c r="A14029" s="44" t="s">
        <v>23730</v>
      </c>
      <c r="B14029" s="44" t="s">
        <v>23731</v>
      </c>
      <c r="C14029" s="40">
        <v>2700</v>
      </c>
    </row>
    <row r="14030" spans="1:3" x14ac:dyDescent="0.25">
      <c r="A14030" s="44" t="s">
        <v>23730</v>
      </c>
      <c r="B14030" s="44" t="s">
        <v>23731</v>
      </c>
      <c r="C14030" s="40">
        <v>2700</v>
      </c>
    </row>
    <row r="14031" spans="1:3" x14ac:dyDescent="0.25">
      <c r="A14031" s="44" t="s">
        <v>23732</v>
      </c>
      <c r="B14031" s="44" t="s">
        <v>23733</v>
      </c>
      <c r="C14031" s="40">
        <v>2700</v>
      </c>
    </row>
    <row r="14032" spans="1:3" x14ac:dyDescent="0.25">
      <c r="A14032" s="44" t="s">
        <v>23732</v>
      </c>
      <c r="B14032" s="44" t="s">
        <v>23733</v>
      </c>
      <c r="C14032" s="40">
        <v>2700</v>
      </c>
    </row>
    <row r="14033" spans="1:3" x14ac:dyDescent="0.25">
      <c r="A14033" s="44" t="s">
        <v>23734</v>
      </c>
      <c r="B14033" s="44" t="s">
        <v>23735</v>
      </c>
      <c r="C14033" s="40">
        <v>2700</v>
      </c>
    </row>
    <row r="14034" spans="1:3" x14ac:dyDescent="0.25">
      <c r="A14034" s="44" t="s">
        <v>23734</v>
      </c>
      <c r="B14034" s="44" t="s">
        <v>23735</v>
      </c>
      <c r="C14034" s="40">
        <v>2700</v>
      </c>
    </row>
    <row r="14035" spans="1:3" x14ac:dyDescent="0.25">
      <c r="A14035" s="44" t="s">
        <v>23736</v>
      </c>
      <c r="B14035" s="44" t="s">
        <v>23737</v>
      </c>
      <c r="C14035" s="40">
        <v>2700</v>
      </c>
    </row>
    <row r="14036" spans="1:3" x14ac:dyDescent="0.25">
      <c r="A14036" s="44" t="s">
        <v>23736</v>
      </c>
      <c r="B14036" s="44" t="s">
        <v>23737</v>
      </c>
      <c r="C14036" s="40">
        <v>2700</v>
      </c>
    </row>
    <row r="14037" spans="1:3" x14ac:dyDescent="0.25">
      <c r="A14037" s="44" t="s">
        <v>23738</v>
      </c>
      <c r="B14037" s="44" t="s">
        <v>23739</v>
      </c>
      <c r="C14037" s="40">
        <v>2700</v>
      </c>
    </row>
    <row r="14038" spans="1:3" x14ac:dyDescent="0.25">
      <c r="A14038" s="44" t="s">
        <v>23738</v>
      </c>
      <c r="B14038" s="44" t="s">
        <v>23739</v>
      </c>
      <c r="C14038" s="40">
        <v>2700</v>
      </c>
    </row>
    <row r="14039" spans="1:3" x14ac:dyDescent="0.25">
      <c r="A14039" s="44" t="s">
        <v>23740</v>
      </c>
      <c r="B14039" s="44" t="s">
        <v>23741</v>
      </c>
      <c r="C14039" s="40">
        <v>2700</v>
      </c>
    </row>
    <row r="14040" spans="1:3" x14ac:dyDescent="0.25">
      <c r="A14040" s="44" t="s">
        <v>23740</v>
      </c>
      <c r="B14040" s="44" t="s">
        <v>23741</v>
      </c>
      <c r="C14040" s="40">
        <v>2700</v>
      </c>
    </row>
    <row r="14041" spans="1:3" x14ac:dyDescent="0.25">
      <c r="A14041" s="44" t="s">
        <v>23742</v>
      </c>
      <c r="B14041" s="44" t="s">
        <v>23743</v>
      </c>
      <c r="C14041" s="40">
        <v>1412.62</v>
      </c>
    </row>
    <row r="14042" spans="1:3" x14ac:dyDescent="0.25">
      <c r="A14042" s="44" t="s">
        <v>23742</v>
      </c>
      <c r="B14042" s="44" t="s">
        <v>23743</v>
      </c>
      <c r="C14042" s="40">
        <v>1412.62</v>
      </c>
    </row>
    <row r="14043" spans="1:3" x14ac:dyDescent="0.25">
      <c r="A14043" s="44" t="s">
        <v>23744</v>
      </c>
      <c r="B14043" s="44" t="s">
        <v>23745</v>
      </c>
      <c r="C14043" s="40">
        <v>681.07</v>
      </c>
    </row>
    <row r="14044" spans="1:3" x14ac:dyDescent="0.25">
      <c r="A14044" s="44" t="s">
        <v>23744</v>
      </c>
      <c r="B14044" s="44" t="s">
        <v>23745</v>
      </c>
      <c r="C14044" s="40">
        <v>681.07</v>
      </c>
    </row>
    <row r="14045" spans="1:3" x14ac:dyDescent="0.25">
      <c r="A14045" s="44" t="s">
        <v>23746</v>
      </c>
      <c r="B14045" s="44" t="s">
        <v>23747</v>
      </c>
      <c r="C14045" s="40">
        <v>2054</v>
      </c>
    </row>
    <row r="14046" spans="1:3" x14ac:dyDescent="0.25">
      <c r="A14046" s="44" t="s">
        <v>23746</v>
      </c>
      <c r="B14046" s="44" t="s">
        <v>23747</v>
      </c>
      <c r="C14046" s="40">
        <v>2054</v>
      </c>
    </row>
    <row r="14047" spans="1:3" x14ac:dyDescent="0.25">
      <c r="A14047" s="44" t="s">
        <v>23748</v>
      </c>
      <c r="B14047" s="44" t="s">
        <v>23749</v>
      </c>
      <c r="C14047" s="40">
        <v>630.63</v>
      </c>
    </row>
    <row r="14048" spans="1:3" x14ac:dyDescent="0.25">
      <c r="A14048" s="44" t="s">
        <v>23748</v>
      </c>
      <c r="B14048" s="44" t="s">
        <v>23749</v>
      </c>
      <c r="C14048" s="40">
        <v>630.63</v>
      </c>
    </row>
    <row r="14049" spans="1:3" x14ac:dyDescent="0.25">
      <c r="A14049" s="44" t="s">
        <v>23750</v>
      </c>
      <c r="B14049" s="44" t="s">
        <v>23751</v>
      </c>
      <c r="C14049" s="40">
        <v>630.63</v>
      </c>
    </row>
    <row r="14050" spans="1:3" x14ac:dyDescent="0.25">
      <c r="A14050" s="44" t="s">
        <v>23750</v>
      </c>
      <c r="B14050" s="44" t="s">
        <v>23751</v>
      </c>
      <c r="C14050" s="40">
        <v>630.63</v>
      </c>
    </row>
    <row r="14051" spans="1:3" x14ac:dyDescent="0.25">
      <c r="A14051" s="44" t="s">
        <v>23752</v>
      </c>
      <c r="B14051" s="44" t="s">
        <v>23753</v>
      </c>
      <c r="C14051" s="40">
        <v>655.8</v>
      </c>
    </row>
    <row r="14052" spans="1:3" x14ac:dyDescent="0.25">
      <c r="A14052" s="44" t="s">
        <v>23752</v>
      </c>
      <c r="B14052" s="44" t="s">
        <v>23753</v>
      </c>
      <c r="C14052" s="40">
        <v>655.8</v>
      </c>
    </row>
    <row r="14053" spans="1:3" x14ac:dyDescent="0.25">
      <c r="A14053" s="44" t="s">
        <v>23754</v>
      </c>
      <c r="B14053" s="44" t="s">
        <v>23755</v>
      </c>
      <c r="C14053" s="40">
        <v>681.07</v>
      </c>
    </row>
    <row r="14054" spans="1:3" x14ac:dyDescent="0.25">
      <c r="A14054" s="44" t="s">
        <v>23754</v>
      </c>
      <c r="B14054" s="44" t="s">
        <v>23755</v>
      </c>
      <c r="C14054" s="40">
        <v>681.07</v>
      </c>
    </row>
    <row r="14055" spans="1:3" x14ac:dyDescent="0.25">
      <c r="A14055" s="44" t="s">
        <v>23756</v>
      </c>
      <c r="B14055" s="44" t="s">
        <v>23757</v>
      </c>
      <c r="C14055" s="40">
        <v>681.07</v>
      </c>
    </row>
    <row r="14056" spans="1:3" x14ac:dyDescent="0.25">
      <c r="A14056" s="44" t="s">
        <v>23756</v>
      </c>
      <c r="B14056" s="44" t="s">
        <v>23757</v>
      </c>
      <c r="C14056" s="40">
        <v>681.07</v>
      </c>
    </row>
    <row r="14057" spans="1:3" x14ac:dyDescent="0.25">
      <c r="A14057" s="44" t="s">
        <v>23758</v>
      </c>
      <c r="B14057" s="44" t="s">
        <v>23759</v>
      </c>
      <c r="C14057" s="40">
        <v>630.63</v>
      </c>
    </row>
    <row r="14058" spans="1:3" x14ac:dyDescent="0.25">
      <c r="A14058" s="44" t="s">
        <v>23758</v>
      </c>
      <c r="B14058" s="44" t="s">
        <v>23759</v>
      </c>
      <c r="C14058" s="40">
        <v>630.63</v>
      </c>
    </row>
    <row r="14059" spans="1:3" x14ac:dyDescent="0.25">
      <c r="A14059" s="44" t="s">
        <v>23760</v>
      </c>
      <c r="B14059" s="44" t="s">
        <v>23761</v>
      </c>
      <c r="C14059" s="40">
        <v>630.63</v>
      </c>
    </row>
    <row r="14060" spans="1:3" x14ac:dyDescent="0.25">
      <c r="A14060" s="44" t="s">
        <v>23760</v>
      </c>
      <c r="B14060" s="44" t="s">
        <v>23761</v>
      </c>
      <c r="C14060" s="40">
        <v>630.63</v>
      </c>
    </row>
    <row r="14061" spans="1:3" x14ac:dyDescent="0.25">
      <c r="A14061" s="44" t="s">
        <v>23762</v>
      </c>
      <c r="B14061" s="44" t="s">
        <v>23763</v>
      </c>
      <c r="C14061" s="40">
        <v>630.63</v>
      </c>
    </row>
    <row r="14062" spans="1:3" x14ac:dyDescent="0.25">
      <c r="A14062" s="44" t="s">
        <v>23762</v>
      </c>
      <c r="B14062" s="44" t="s">
        <v>23763</v>
      </c>
      <c r="C14062" s="40">
        <v>630.63</v>
      </c>
    </row>
    <row r="14063" spans="1:3" x14ac:dyDescent="0.25">
      <c r="A14063" s="44" t="s">
        <v>23764</v>
      </c>
      <c r="B14063" s="44" t="s">
        <v>23765</v>
      </c>
      <c r="C14063" s="40">
        <v>1412.62</v>
      </c>
    </row>
    <row r="14064" spans="1:3" x14ac:dyDescent="0.25">
      <c r="A14064" s="44" t="s">
        <v>23764</v>
      </c>
      <c r="B14064" s="44" t="s">
        <v>23765</v>
      </c>
      <c r="C14064" s="40">
        <v>1412.62</v>
      </c>
    </row>
    <row r="14065" spans="1:3" x14ac:dyDescent="0.25">
      <c r="A14065" s="44" t="s">
        <v>23766</v>
      </c>
      <c r="B14065" s="44" t="s">
        <v>23767</v>
      </c>
      <c r="C14065" s="40">
        <v>655.8</v>
      </c>
    </row>
    <row r="14066" spans="1:3" x14ac:dyDescent="0.25">
      <c r="A14066" s="44" t="s">
        <v>23766</v>
      </c>
      <c r="B14066" s="44" t="s">
        <v>23767</v>
      </c>
      <c r="C14066" s="40">
        <v>655.8</v>
      </c>
    </row>
    <row r="14067" spans="1:3" x14ac:dyDescent="0.25">
      <c r="A14067" s="44" t="s">
        <v>23768</v>
      </c>
      <c r="B14067" s="44" t="s">
        <v>23769</v>
      </c>
      <c r="C14067" s="40">
        <v>681.07</v>
      </c>
    </row>
    <row r="14068" spans="1:3" x14ac:dyDescent="0.25">
      <c r="A14068" s="44" t="s">
        <v>23768</v>
      </c>
      <c r="B14068" s="44" t="s">
        <v>23769</v>
      </c>
      <c r="C14068" s="40">
        <v>681.07</v>
      </c>
    </row>
    <row r="14069" spans="1:3" x14ac:dyDescent="0.25">
      <c r="A14069" s="44" t="s">
        <v>23770</v>
      </c>
      <c r="B14069" s="44" t="s">
        <v>23771</v>
      </c>
      <c r="C14069" s="40">
        <v>681.07</v>
      </c>
    </row>
    <row r="14070" spans="1:3" x14ac:dyDescent="0.25">
      <c r="A14070" s="44" t="s">
        <v>23770</v>
      </c>
      <c r="B14070" s="44" t="s">
        <v>23771</v>
      </c>
      <c r="C14070" s="40">
        <v>681.07</v>
      </c>
    </row>
    <row r="14071" spans="1:3" x14ac:dyDescent="0.25">
      <c r="A14071" s="44" t="s">
        <v>23772</v>
      </c>
      <c r="B14071" s="44" t="s">
        <v>23773</v>
      </c>
      <c r="C14071" s="40">
        <v>630.63</v>
      </c>
    </row>
    <row r="14072" spans="1:3" x14ac:dyDescent="0.25">
      <c r="A14072" s="44" t="s">
        <v>23772</v>
      </c>
      <c r="B14072" s="44" t="s">
        <v>23773</v>
      </c>
      <c r="C14072" s="40">
        <v>630.63</v>
      </c>
    </row>
    <row r="14073" spans="1:3" x14ac:dyDescent="0.25">
      <c r="A14073" s="44" t="s">
        <v>23774</v>
      </c>
      <c r="B14073" s="44" t="s">
        <v>23775</v>
      </c>
      <c r="C14073" s="40">
        <v>1232</v>
      </c>
    </row>
    <row r="14074" spans="1:3" x14ac:dyDescent="0.25">
      <c r="A14074" s="44" t="s">
        <v>23774</v>
      </c>
      <c r="B14074" s="44" t="s">
        <v>23775</v>
      </c>
      <c r="C14074" s="40">
        <v>1232</v>
      </c>
    </row>
    <row r="14075" spans="1:3" x14ac:dyDescent="0.25">
      <c r="A14075" s="44" t="s">
        <v>23776</v>
      </c>
      <c r="B14075" s="44" t="s">
        <v>23777</v>
      </c>
      <c r="C14075" s="40">
        <v>633.5</v>
      </c>
    </row>
    <row r="14076" spans="1:3" x14ac:dyDescent="0.25">
      <c r="A14076" s="44" t="s">
        <v>23776</v>
      </c>
      <c r="B14076" s="44" t="s">
        <v>23777</v>
      </c>
      <c r="C14076" s="40">
        <v>633.5</v>
      </c>
    </row>
    <row r="14077" spans="1:3" x14ac:dyDescent="0.25">
      <c r="A14077" s="44" t="s">
        <v>23778</v>
      </c>
      <c r="B14077" s="44" t="s">
        <v>21392</v>
      </c>
      <c r="C14077" s="40">
        <v>842.5</v>
      </c>
    </row>
    <row r="14078" spans="1:3" x14ac:dyDescent="0.25">
      <c r="A14078" s="44" t="s">
        <v>23778</v>
      </c>
      <c r="B14078" s="44" t="s">
        <v>21392</v>
      </c>
      <c r="C14078" s="40">
        <v>842.5</v>
      </c>
    </row>
    <row r="14079" spans="1:3" x14ac:dyDescent="0.25">
      <c r="A14079" s="44" t="s">
        <v>23779</v>
      </c>
      <c r="B14079" s="44" t="s">
        <v>23780</v>
      </c>
      <c r="C14079" s="40">
        <v>977.5</v>
      </c>
    </row>
    <row r="14080" spans="1:3" x14ac:dyDescent="0.25">
      <c r="A14080" s="44" t="s">
        <v>23779</v>
      </c>
      <c r="B14080" s="44" t="s">
        <v>23780</v>
      </c>
      <c r="C14080" s="40">
        <v>977.5</v>
      </c>
    </row>
    <row r="14081" spans="1:3" x14ac:dyDescent="0.25">
      <c r="A14081" s="44" t="s">
        <v>23781</v>
      </c>
      <c r="B14081" s="44" t="s">
        <v>23782</v>
      </c>
      <c r="C14081" s="40">
        <v>1232</v>
      </c>
    </row>
    <row r="14082" spans="1:3" x14ac:dyDescent="0.25">
      <c r="A14082" s="44" t="s">
        <v>23781</v>
      </c>
      <c r="B14082" s="44" t="s">
        <v>23782</v>
      </c>
      <c r="C14082" s="40">
        <v>1232</v>
      </c>
    </row>
    <row r="14083" spans="1:3" x14ac:dyDescent="0.25">
      <c r="A14083" s="44" t="s">
        <v>23783</v>
      </c>
      <c r="B14083" s="44" t="s">
        <v>23784</v>
      </c>
      <c r="C14083" s="40">
        <v>2147.7199999999998</v>
      </c>
    </row>
    <row r="14084" spans="1:3" x14ac:dyDescent="0.25">
      <c r="A14084" s="44" t="s">
        <v>23783</v>
      </c>
      <c r="B14084" s="44" t="s">
        <v>23784</v>
      </c>
      <c r="C14084" s="40">
        <v>2147.7199999999998</v>
      </c>
    </row>
    <row r="14085" spans="1:3" x14ac:dyDescent="0.25">
      <c r="A14085" s="44" t="s">
        <v>23785</v>
      </c>
      <c r="B14085" s="44" t="s">
        <v>23777</v>
      </c>
      <c r="C14085" s="40">
        <v>1232</v>
      </c>
    </row>
    <row r="14086" spans="1:3" x14ac:dyDescent="0.25">
      <c r="A14086" s="44" t="s">
        <v>23785</v>
      </c>
      <c r="B14086" s="44" t="s">
        <v>23777</v>
      </c>
      <c r="C14086" s="40">
        <v>1232</v>
      </c>
    </row>
    <row r="14087" spans="1:3" x14ac:dyDescent="0.25">
      <c r="A14087" s="44" t="s">
        <v>23786</v>
      </c>
      <c r="B14087" s="44" t="s">
        <v>23787</v>
      </c>
      <c r="C14087" s="40">
        <v>862</v>
      </c>
    </row>
    <row r="14088" spans="1:3" x14ac:dyDescent="0.25">
      <c r="A14088" s="44" t="s">
        <v>23786</v>
      </c>
      <c r="B14088" s="44" t="s">
        <v>23787</v>
      </c>
      <c r="C14088" s="40">
        <v>862</v>
      </c>
    </row>
    <row r="14089" spans="1:3" x14ac:dyDescent="0.25">
      <c r="A14089" s="44" t="s">
        <v>23788</v>
      </c>
      <c r="B14089" s="44" t="s">
        <v>21394</v>
      </c>
      <c r="C14089" s="40">
        <v>842.5</v>
      </c>
    </row>
    <row r="14090" spans="1:3" x14ac:dyDescent="0.25">
      <c r="A14090" s="44" t="s">
        <v>23788</v>
      </c>
      <c r="B14090" s="44" t="s">
        <v>21394</v>
      </c>
      <c r="C14090" s="40">
        <v>842.5</v>
      </c>
    </row>
    <row r="14091" spans="1:3" x14ac:dyDescent="0.25">
      <c r="A14091" s="44" t="s">
        <v>23789</v>
      </c>
      <c r="B14091" s="44" t="s">
        <v>23790</v>
      </c>
      <c r="C14091" s="40">
        <v>977.5</v>
      </c>
    </row>
    <row r="14092" spans="1:3" x14ac:dyDescent="0.25">
      <c r="A14092" s="44" t="s">
        <v>23789</v>
      </c>
      <c r="B14092" s="44" t="s">
        <v>23790</v>
      </c>
      <c r="C14092" s="40">
        <v>977.5</v>
      </c>
    </row>
    <row r="14093" spans="1:3" x14ac:dyDescent="0.25">
      <c r="A14093" s="44" t="s">
        <v>23791</v>
      </c>
      <c r="B14093" s="44" t="s">
        <v>23792</v>
      </c>
      <c r="C14093" s="40">
        <v>977.5</v>
      </c>
    </row>
    <row r="14094" spans="1:3" x14ac:dyDescent="0.25">
      <c r="A14094" s="44" t="s">
        <v>23791</v>
      </c>
      <c r="B14094" s="44" t="s">
        <v>23792</v>
      </c>
      <c r="C14094" s="40">
        <v>977.5</v>
      </c>
    </row>
    <row r="14095" spans="1:3" x14ac:dyDescent="0.25">
      <c r="A14095" s="44" t="s">
        <v>23793</v>
      </c>
      <c r="B14095" s="44" t="s">
        <v>23794</v>
      </c>
      <c r="C14095" s="40">
        <v>977.5</v>
      </c>
    </row>
    <row r="14096" spans="1:3" x14ac:dyDescent="0.25">
      <c r="A14096" s="44" t="s">
        <v>23793</v>
      </c>
      <c r="B14096" s="44" t="s">
        <v>23794</v>
      </c>
      <c r="C14096" s="40">
        <v>977.5</v>
      </c>
    </row>
    <row r="14097" spans="1:3" x14ac:dyDescent="0.25">
      <c r="A14097" s="44" t="s">
        <v>23795</v>
      </c>
      <c r="B14097" s="44" t="s">
        <v>23796</v>
      </c>
      <c r="C14097" s="40">
        <v>977.5</v>
      </c>
    </row>
    <row r="14098" spans="1:3" x14ac:dyDescent="0.25">
      <c r="A14098" s="44" t="s">
        <v>23795</v>
      </c>
      <c r="B14098" s="44" t="s">
        <v>23796</v>
      </c>
      <c r="C14098" s="40">
        <v>977.5</v>
      </c>
    </row>
    <row r="14099" spans="1:3" x14ac:dyDescent="0.25">
      <c r="A14099" s="44" t="s">
        <v>23797</v>
      </c>
      <c r="B14099" s="44" t="s">
        <v>23798</v>
      </c>
      <c r="C14099" s="40">
        <v>977.5</v>
      </c>
    </row>
    <row r="14100" spans="1:3" x14ac:dyDescent="0.25">
      <c r="A14100" s="44" t="s">
        <v>23797</v>
      </c>
      <c r="B14100" s="44" t="s">
        <v>23798</v>
      </c>
      <c r="C14100" s="40">
        <v>977.5</v>
      </c>
    </row>
    <row r="14101" spans="1:3" x14ac:dyDescent="0.25">
      <c r="A14101" s="44" t="s">
        <v>23799</v>
      </c>
      <c r="B14101" s="44" t="s">
        <v>23800</v>
      </c>
      <c r="C14101" s="40">
        <v>977.5</v>
      </c>
    </row>
    <row r="14102" spans="1:3" x14ac:dyDescent="0.25">
      <c r="A14102" s="44" t="s">
        <v>23799</v>
      </c>
      <c r="B14102" s="44" t="s">
        <v>23800</v>
      </c>
      <c r="C14102" s="40">
        <v>977.5</v>
      </c>
    </row>
    <row r="14103" spans="1:3" x14ac:dyDescent="0.25">
      <c r="A14103" s="44" t="s">
        <v>23801</v>
      </c>
      <c r="B14103" s="44" t="s">
        <v>23802</v>
      </c>
      <c r="C14103" s="40">
        <v>862</v>
      </c>
    </row>
    <row r="14104" spans="1:3" x14ac:dyDescent="0.25">
      <c r="A14104" s="44" t="s">
        <v>23801</v>
      </c>
      <c r="B14104" s="44" t="s">
        <v>23802</v>
      </c>
      <c r="C14104" s="40">
        <v>862</v>
      </c>
    </row>
    <row r="14105" spans="1:3" x14ac:dyDescent="0.25">
      <c r="A14105" s="44" t="s">
        <v>23803</v>
      </c>
      <c r="B14105" s="44" t="s">
        <v>23804</v>
      </c>
      <c r="C14105" s="40">
        <v>862</v>
      </c>
    </row>
    <row r="14106" spans="1:3" x14ac:dyDescent="0.25">
      <c r="A14106" s="44" t="s">
        <v>23803</v>
      </c>
      <c r="B14106" s="44" t="s">
        <v>23804</v>
      </c>
      <c r="C14106" s="40">
        <v>862</v>
      </c>
    </row>
    <row r="14107" spans="1:3" x14ac:dyDescent="0.25">
      <c r="A14107" s="44" t="s">
        <v>23805</v>
      </c>
      <c r="B14107" s="44" t="s">
        <v>23806</v>
      </c>
      <c r="C14107" s="40">
        <v>862</v>
      </c>
    </row>
    <row r="14108" spans="1:3" x14ac:dyDescent="0.25">
      <c r="A14108" s="44" t="s">
        <v>23805</v>
      </c>
      <c r="B14108" s="44" t="s">
        <v>23806</v>
      </c>
      <c r="C14108" s="40">
        <v>862</v>
      </c>
    </row>
    <row r="14109" spans="1:3" x14ac:dyDescent="0.25">
      <c r="A14109" s="44" t="s">
        <v>23807</v>
      </c>
      <c r="B14109" s="44" t="s">
        <v>23808</v>
      </c>
      <c r="C14109" s="40">
        <v>862</v>
      </c>
    </row>
    <row r="14110" spans="1:3" x14ac:dyDescent="0.25">
      <c r="A14110" s="44" t="s">
        <v>23807</v>
      </c>
      <c r="B14110" s="44" t="s">
        <v>23808</v>
      </c>
      <c r="C14110" s="40">
        <v>862</v>
      </c>
    </row>
    <row r="14111" spans="1:3" x14ac:dyDescent="0.25">
      <c r="A14111" s="44" t="s">
        <v>23809</v>
      </c>
      <c r="B14111" s="44" t="s">
        <v>23810</v>
      </c>
      <c r="C14111" s="40">
        <v>862</v>
      </c>
    </row>
    <row r="14112" spans="1:3" x14ac:dyDescent="0.25">
      <c r="A14112" s="44" t="s">
        <v>23809</v>
      </c>
      <c r="B14112" s="44" t="s">
        <v>23810</v>
      </c>
      <c r="C14112" s="40">
        <v>862</v>
      </c>
    </row>
    <row r="14113" spans="1:3" x14ac:dyDescent="0.25">
      <c r="A14113" s="44" t="s">
        <v>23811</v>
      </c>
      <c r="B14113" s="44" t="s">
        <v>23812</v>
      </c>
      <c r="C14113" s="40">
        <v>862</v>
      </c>
    </row>
    <row r="14114" spans="1:3" x14ac:dyDescent="0.25">
      <c r="A14114" s="44" t="s">
        <v>23811</v>
      </c>
      <c r="B14114" s="44" t="s">
        <v>23812</v>
      </c>
      <c r="C14114" s="40">
        <v>862</v>
      </c>
    </row>
    <row r="14115" spans="1:3" x14ac:dyDescent="0.25">
      <c r="A14115" s="44" t="s">
        <v>23813</v>
      </c>
      <c r="B14115" s="44" t="s">
        <v>23814</v>
      </c>
      <c r="C14115" s="40">
        <v>862</v>
      </c>
    </row>
    <row r="14116" spans="1:3" x14ac:dyDescent="0.25">
      <c r="A14116" s="44" t="s">
        <v>23813</v>
      </c>
      <c r="B14116" s="44" t="s">
        <v>23814</v>
      </c>
      <c r="C14116" s="40">
        <v>862</v>
      </c>
    </row>
    <row r="14117" spans="1:3" x14ac:dyDescent="0.25">
      <c r="A14117" s="44" t="s">
        <v>23815</v>
      </c>
      <c r="B14117" s="44" t="s">
        <v>23816</v>
      </c>
      <c r="C14117" s="40">
        <v>862</v>
      </c>
    </row>
    <row r="14118" spans="1:3" x14ac:dyDescent="0.25">
      <c r="A14118" s="44" t="s">
        <v>23815</v>
      </c>
      <c r="B14118" s="44" t="s">
        <v>23816</v>
      </c>
      <c r="C14118" s="40">
        <v>862</v>
      </c>
    </row>
    <row r="14119" spans="1:3" x14ac:dyDescent="0.25">
      <c r="A14119" s="44" t="s">
        <v>23817</v>
      </c>
      <c r="B14119" s="44" t="s">
        <v>23818</v>
      </c>
      <c r="C14119" s="40">
        <v>4800</v>
      </c>
    </row>
    <row r="14120" spans="1:3" x14ac:dyDescent="0.25">
      <c r="A14120" s="44" t="s">
        <v>23817</v>
      </c>
      <c r="B14120" s="44" t="s">
        <v>23818</v>
      </c>
      <c r="C14120" s="40">
        <v>4800</v>
      </c>
    </row>
    <row r="14121" spans="1:3" x14ac:dyDescent="0.25">
      <c r="A14121" s="44" t="s">
        <v>23819</v>
      </c>
      <c r="B14121" s="44" t="s">
        <v>23820</v>
      </c>
      <c r="C14121" s="40">
        <v>4800</v>
      </c>
    </row>
    <row r="14122" spans="1:3" x14ac:dyDescent="0.25">
      <c r="A14122" s="44" t="s">
        <v>23819</v>
      </c>
      <c r="B14122" s="44" t="s">
        <v>23820</v>
      </c>
      <c r="C14122" s="40">
        <v>4800</v>
      </c>
    </row>
    <row r="14123" spans="1:3" x14ac:dyDescent="0.25">
      <c r="A14123" s="44" t="s">
        <v>23821</v>
      </c>
      <c r="B14123" s="44" t="s">
        <v>23822</v>
      </c>
      <c r="C14123" s="40">
        <v>4800</v>
      </c>
    </row>
    <row r="14124" spans="1:3" x14ac:dyDescent="0.25">
      <c r="A14124" s="44" t="s">
        <v>23821</v>
      </c>
      <c r="B14124" s="44" t="s">
        <v>23822</v>
      </c>
      <c r="C14124" s="40">
        <v>4800</v>
      </c>
    </row>
    <row r="14125" spans="1:3" x14ac:dyDescent="0.25">
      <c r="A14125" s="44" t="s">
        <v>23823</v>
      </c>
      <c r="B14125" s="44" t="s">
        <v>23824</v>
      </c>
      <c r="C14125" s="40">
        <v>4800</v>
      </c>
    </row>
    <row r="14126" spans="1:3" x14ac:dyDescent="0.25">
      <c r="A14126" s="44" t="s">
        <v>23823</v>
      </c>
      <c r="B14126" s="44" t="s">
        <v>23824</v>
      </c>
      <c r="C14126" s="40">
        <v>4800</v>
      </c>
    </row>
    <row r="14127" spans="1:3" x14ac:dyDescent="0.25">
      <c r="A14127" s="44" t="s">
        <v>23825</v>
      </c>
      <c r="B14127" s="44" t="s">
        <v>23826</v>
      </c>
      <c r="C14127" s="40">
        <v>765</v>
      </c>
    </row>
    <row r="14128" spans="1:3" x14ac:dyDescent="0.25">
      <c r="A14128" s="44" t="s">
        <v>23825</v>
      </c>
      <c r="B14128" s="44" t="s">
        <v>23826</v>
      </c>
      <c r="C14128" s="40">
        <v>765</v>
      </c>
    </row>
    <row r="14129" spans="1:3" x14ac:dyDescent="0.25">
      <c r="A14129" s="44" t="s">
        <v>23827</v>
      </c>
      <c r="B14129" s="44" t="s">
        <v>23828</v>
      </c>
      <c r="C14129" s="40">
        <v>765</v>
      </c>
    </row>
    <row r="14130" spans="1:3" x14ac:dyDescent="0.25">
      <c r="A14130" s="44" t="s">
        <v>23827</v>
      </c>
      <c r="B14130" s="44" t="s">
        <v>23828</v>
      </c>
      <c r="C14130" s="40">
        <v>765</v>
      </c>
    </row>
    <row r="14131" spans="1:3" x14ac:dyDescent="0.25">
      <c r="A14131" s="44" t="s">
        <v>23829</v>
      </c>
      <c r="B14131" s="44" t="s">
        <v>23830</v>
      </c>
      <c r="C14131" s="40">
        <v>765</v>
      </c>
    </row>
    <row r="14132" spans="1:3" x14ac:dyDescent="0.25">
      <c r="A14132" s="44" t="s">
        <v>23829</v>
      </c>
      <c r="B14132" s="44" t="s">
        <v>23830</v>
      </c>
      <c r="C14132" s="40">
        <v>765</v>
      </c>
    </row>
    <row r="14133" spans="1:3" x14ac:dyDescent="0.25">
      <c r="A14133" s="44" t="s">
        <v>23831</v>
      </c>
      <c r="B14133" s="44" t="s">
        <v>23832</v>
      </c>
      <c r="C14133" s="40">
        <v>765</v>
      </c>
    </row>
    <row r="14134" spans="1:3" x14ac:dyDescent="0.25">
      <c r="A14134" s="44" t="s">
        <v>23831</v>
      </c>
      <c r="B14134" s="44" t="s">
        <v>23832</v>
      </c>
      <c r="C14134" s="40">
        <v>765</v>
      </c>
    </row>
    <row r="14135" spans="1:3" x14ac:dyDescent="0.25">
      <c r="A14135" s="44" t="s">
        <v>23833</v>
      </c>
      <c r="B14135" s="44" t="s">
        <v>23834</v>
      </c>
      <c r="C14135" s="40">
        <v>765</v>
      </c>
    </row>
    <row r="14136" spans="1:3" x14ac:dyDescent="0.25">
      <c r="A14136" s="44" t="s">
        <v>23833</v>
      </c>
      <c r="B14136" s="44" t="s">
        <v>23834</v>
      </c>
      <c r="C14136" s="40">
        <v>765</v>
      </c>
    </row>
    <row r="14137" spans="1:3" x14ac:dyDescent="0.25">
      <c r="A14137" s="44" t="s">
        <v>23835</v>
      </c>
      <c r="B14137" s="44" t="s">
        <v>23836</v>
      </c>
      <c r="C14137" s="40">
        <v>765</v>
      </c>
    </row>
    <row r="14138" spans="1:3" x14ac:dyDescent="0.25">
      <c r="A14138" s="44" t="s">
        <v>23835</v>
      </c>
      <c r="B14138" s="44" t="s">
        <v>23836</v>
      </c>
      <c r="C14138" s="40">
        <v>765</v>
      </c>
    </row>
    <row r="14139" spans="1:3" x14ac:dyDescent="0.25">
      <c r="A14139" s="44" t="s">
        <v>23837</v>
      </c>
      <c r="B14139" s="44" t="s">
        <v>23838</v>
      </c>
      <c r="C14139" s="40">
        <v>765</v>
      </c>
    </row>
    <row r="14140" spans="1:3" x14ac:dyDescent="0.25">
      <c r="A14140" s="44" t="s">
        <v>23837</v>
      </c>
      <c r="B14140" s="44" t="s">
        <v>23838</v>
      </c>
      <c r="C14140" s="40">
        <v>765</v>
      </c>
    </row>
    <row r="14141" spans="1:3" x14ac:dyDescent="0.25">
      <c r="A14141" s="44" t="s">
        <v>23839</v>
      </c>
      <c r="B14141" s="44" t="s">
        <v>23840</v>
      </c>
      <c r="C14141" s="40">
        <v>765</v>
      </c>
    </row>
    <row r="14142" spans="1:3" x14ac:dyDescent="0.25">
      <c r="A14142" s="44" t="s">
        <v>23839</v>
      </c>
      <c r="B14142" s="44" t="s">
        <v>23840</v>
      </c>
      <c r="C14142" s="40">
        <v>765</v>
      </c>
    </row>
    <row r="14143" spans="1:3" x14ac:dyDescent="0.25">
      <c r="A14143" s="44" t="s">
        <v>23841</v>
      </c>
      <c r="B14143" s="44" t="s">
        <v>23842</v>
      </c>
      <c r="C14143" s="40">
        <v>765</v>
      </c>
    </row>
    <row r="14144" spans="1:3" x14ac:dyDescent="0.25">
      <c r="A14144" s="44" t="s">
        <v>23841</v>
      </c>
      <c r="B14144" s="44" t="s">
        <v>23842</v>
      </c>
      <c r="C14144" s="40">
        <v>765</v>
      </c>
    </row>
    <row r="14145" spans="1:3" x14ac:dyDescent="0.25">
      <c r="A14145" s="44" t="s">
        <v>23843</v>
      </c>
      <c r="B14145" s="44" t="s">
        <v>23844</v>
      </c>
      <c r="C14145" s="40">
        <v>34144</v>
      </c>
    </row>
    <row r="14146" spans="1:3" x14ac:dyDescent="0.25">
      <c r="A14146" s="44" t="s">
        <v>23843</v>
      </c>
      <c r="B14146" s="44" t="s">
        <v>23844</v>
      </c>
      <c r="C14146" s="40">
        <v>34144</v>
      </c>
    </row>
    <row r="14147" spans="1:3" x14ac:dyDescent="0.25">
      <c r="A14147" s="44" t="s">
        <v>23845</v>
      </c>
      <c r="B14147" s="44" t="s">
        <v>23846</v>
      </c>
      <c r="C14147" s="40">
        <v>8109.68</v>
      </c>
    </row>
    <row r="14148" spans="1:3" x14ac:dyDescent="0.25">
      <c r="A14148" s="44" t="s">
        <v>23845</v>
      </c>
      <c r="B14148" s="44" t="s">
        <v>23846</v>
      </c>
      <c r="C14148" s="40">
        <v>8109.68</v>
      </c>
    </row>
    <row r="14149" spans="1:3" x14ac:dyDescent="0.25">
      <c r="A14149" s="44" t="s">
        <v>23847</v>
      </c>
      <c r="B14149" s="44" t="s">
        <v>23848</v>
      </c>
      <c r="C14149" s="40">
        <v>8109.68</v>
      </c>
    </row>
    <row r="14150" spans="1:3" x14ac:dyDescent="0.25">
      <c r="A14150" s="44" t="s">
        <v>23847</v>
      </c>
      <c r="B14150" s="44" t="s">
        <v>23848</v>
      </c>
      <c r="C14150" s="40">
        <v>8109.68</v>
      </c>
    </row>
    <row r="14151" spans="1:3" x14ac:dyDescent="0.25">
      <c r="A14151" s="44" t="s">
        <v>23849</v>
      </c>
      <c r="B14151" s="44" t="s">
        <v>23850</v>
      </c>
      <c r="C14151" s="40">
        <v>8109.68</v>
      </c>
    </row>
    <row r="14152" spans="1:3" x14ac:dyDescent="0.25">
      <c r="A14152" s="44" t="s">
        <v>23849</v>
      </c>
      <c r="B14152" s="44" t="s">
        <v>23850</v>
      </c>
      <c r="C14152" s="40">
        <v>8109.68</v>
      </c>
    </row>
    <row r="14153" spans="1:3" x14ac:dyDescent="0.25">
      <c r="A14153" s="44" t="s">
        <v>23851</v>
      </c>
      <c r="B14153" s="44" t="s">
        <v>23852</v>
      </c>
      <c r="C14153" s="40">
        <v>8109.68</v>
      </c>
    </row>
    <row r="14154" spans="1:3" x14ac:dyDescent="0.25">
      <c r="A14154" s="44" t="s">
        <v>23851</v>
      </c>
      <c r="B14154" s="44" t="s">
        <v>23852</v>
      </c>
      <c r="C14154" s="40">
        <v>8109.68</v>
      </c>
    </row>
    <row r="14155" spans="1:3" x14ac:dyDescent="0.25">
      <c r="A14155" s="44" t="s">
        <v>23853</v>
      </c>
      <c r="B14155" s="44" t="s">
        <v>23854</v>
      </c>
      <c r="C14155" s="40">
        <v>8109.68</v>
      </c>
    </row>
    <row r="14156" spans="1:3" x14ac:dyDescent="0.25">
      <c r="A14156" s="44" t="s">
        <v>23853</v>
      </c>
      <c r="B14156" s="44" t="s">
        <v>23854</v>
      </c>
      <c r="C14156" s="40">
        <v>8109.68</v>
      </c>
    </row>
    <row r="14157" spans="1:3" x14ac:dyDescent="0.25">
      <c r="A14157" s="44" t="s">
        <v>23855</v>
      </c>
      <c r="B14157" s="44" t="s">
        <v>23856</v>
      </c>
      <c r="C14157" s="40">
        <v>8109.68</v>
      </c>
    </row>
    <row r="14158" spans="1:3" x14ac:dyDescent="0.25">
      <c r="A14158" s="44" t="s">
        <v>23855</v>
      </c>
      <c r="B14158" s="44" t="s">
        <v>23856</v>
      </c>
      <c r="C14158" s="40">
        <v>8109.68</v>
      </c>
    </row>
    <row r="14159" spans="1:3" x14ac:dyDescent="0.25">
      <c r="A14159" s="44" t="s">
        <v>23857</v>
      </c>
      <c r="B14159" s="44" t="s">
        <v>23858</v>
      </c>
      <c r="C14159" s="40">
        <v>8109.68</v>
      </c>
    </row>
    <row r="14160" spans="1:3" x14ac:dyDescent="0.25">
      <c r="A14160" s="44" t="s">
        <v>23857</v>
      </c>
      <c r="B14160" s="44" t="s">
        <v>23858</v>
      </c>
      <c r="C14160" s="40">
        <v>8109.68</v>
      </c>
    </row>
    <row r="14161" spans="1:3" x14ac:dyDescent="0.25">
      <c r="A14161" s="44" t="s">
        <v>23859</v>
      </c>
      <c r="B14161" s="44" t="s">
        <v>23860</v>
      </c>
      <c r="C14161" s="40">
        <v>8109.68</v>
      </c>
    </row>
    <row r="14162" spans="1:3" x14ac:dyDescent="0.25">
      <c r="A14162" s="44" t="s">
        <v>23859</v>
      </c>
      <c r="B14162" s="44" t="s">
        <v>23860</v>
      </c>
      <c r="C14162" s="40">
        <v>8109.68</v>
      </c>
    </row>
    <row r="14163" spans="1:3" x14ac:dyDescent="0.25">
      <c r="A14163" s="44" t="s">
        <v>23861</v>
      </c>
      <c r="B14163" s="44" t="s">
        <v>23862</v>
      </c>
      <c r="C14163" s="40">
        <v>8109.68</v>
      </c>
    </row>
    <row r="14164" spans="1:3" x14ac:dyDescent="0.25">
      <c r="A14164" s="44" t="s">
        <v>23861</v>
      </c>
      <c r="B14164" s="44" t="s">
        <v>23862</v>
      </c>
      <c r="C14164" s="40">
        <v>8109.68</v>
      </c>
    </row>
    <row r="14165" spans="1:3" x14ac:dyDescent="0.25">
      <c r="A14165" s="44" t="s">
        <v>23863</v>
      </c>
      <c r="B14165" s="44" t="s">
        <v>23864</v>
      </c>
      <c r="C14165" s="40">
        <v>10264.1</v>
      </c>
    </row>
    <row r="14166" spans="1:3" x14ac:dyDescent="0.25">
      <c r="A14166" s="44" t="s">
        <v>23863</v>
      </c>
      <c r="B14166" s="44" t="s">
        <v>23864</v>
      </c>
      <c r="C14166" s="40">
        <v>10264.1</v>
      </c>
    </row>
    <row r="14167" spans="1:3" x14ac:dyDescent="0.25">
      <c r="A14167" s="44" t="s">
        <v>23863</v>
      </c>
      <c r="B14167" s="44" t="s">
        <v>23864</v>
      </c>
      <c r="C14167" s="40">
        <v>10264.1</v>
      </c>
    </row>
    <row r="14168" spans="1:3" x14ac:dyDescent="0.25">
      <c r="A14168" s="44" t="s">
        <v>23865</v>
      </c>
      <c r="B14168" s="44" t="s">
        <v>23866</v>
      </c>
      <c r="C14168" s="40">
        <v>8109.68</v>
      </c>
    </row>
    <row r="14169" spans="1:3" x14ac:dyDescent="0.25">
      <c r="A14169" s="44" t="s">
        <v>23865</v>
      </c>
      <c r="B14169" s="44" t="s">
        <v>23866</v>
      </c>
      <c r="C14169" s="40">
        <v>8109.68</v>
      </c>
    </row>
    <row r="14170" spans="1:3" x14ac:dyDescent="0.25">
      <c r="A14170" s="44" t="s">
        <v>23867</v>
      </c>
      <c r="B14170" s="44" t="s">
        <v>23868</v>
      </c>
      <c r="C14170" s="40">
        <v>8109.68</v>
      </c>
    </row>
    <row r="14171" spans="1:3" x14ac:dyDescent="0.25">
      <c r="A14171" s="44" t="s">
        <v>23867</v>
      </c>
      <c r="B14171" s="44" t="s">
        <v>23868</v>
      </c>
      <c r="C14171" s="40">
        <v>8109.68</v>
      </c>
    </row>
    <row r="14172" spans="1:3" x14ac:dyDescent="0.25">
      <c r="A14172" s="44" t="s">
        <v>23869</v>
      </c>
      <c r="B14172" s="44" t="s">
        <v>23870</v>
      </c>
      <c r="C14172" s="40">
        <v>8109.68</v>
      </c>
    </row>
    <row r="14173" spans="1:3" x14ac:dyDescent="0.25">
      <c r="A14173" s="44" t="s">
        <v>23869</v>
      </c>
      <c r="B14173" s="44" t="s">
        <v>23870</v>
      </c>
      <c r="C14173" s="40">
        <v>8109.68</v>
      </c>
    </row>
    <row r="14174" spans="1:3" x14ac:dyDescent="0.25">
      <c r="A14174" s="44" t="s">
        <v>23871</v>
      </c>
      <c r="B14174" s="44" t="s">
        <v>23872</v>
      </c>
      <c r="C14174" s="40">
        <v>8109.68</v>
      </c>
    </row>
    <row r="14175" spans="1:3" x14ac:dyDescent="0.25">
      <c r="A14175" s="44" t="s">
        <v>23871</v>
      </c>
      <c r="B14175" s="44" t="s">
        <v>23872</v>
      </c>
      <c r="C14175" s="40">
        <v>8109.68</v>
      </c>
    </row>
    <row r="14176" spans="1:3" x14ac:dyDescent="0.25">
      <c r="A14176" s="44" t="s">
        <v>23873</v>
      </c>
      <c r="B14176" s="44" t="s">
        <v>23874</v>
      </c>
      <c r="C14176" s="40">
        <v>8109.68</v>
      </c>
    </row>
    <row r="14177" spans="1:3" x14ac:dyDescent="0.25">
      <c r="A14177" s="44" t="s">
        <v>23873</v>
      </c>
      <c r="B14177" s="44" t="s">
        <v>23874</v>
      </c>
      <c r="C14177" s="40">
        <v>8109.68</v>
      </c>
    </row>
    <row r="14178" spans="1:3" x14ac:dyDescent="0.25">
      <c r="A14178" s="44" t="s">
        <v>23875</v>
      </c>
      <c r="B14178" s="44" t="s">
        <v>23876</v>
      </c>
      <c r="C14178" s="40">
        <v>8109.68</v>
      </c>
    </row>
    <row r="14179" spans="1:3" x14ac:dyDescent="0.25">
      <c r="A14179" s="44" t="s">
        <v>23875</v>
      </c>
      <c r="B14179" s="44" t="s">
        <v>23876</v>
      </c>
      <c r="C14179" s="40">
        <v>8109.68</v>
      </c>
    </row>
    <row r="14180" spans="1:3" x14ac:dyDescent="0.25">
      <c r="A14180" s="44" t="s">
        <v>23877</v>
      </c>
      <c r="B14180" s="44" t="s">
        <v>23878</v>
      </c>
      <c r="C14180" s="40">
        <v>8109.68</v>
      </c>
    </row>
    <row r="14181" spans="1:3" x14ac:dyDescent="0.25">
      <c r="A14181" s="44" t="s">
        <v>23877</v>
      </c>
      <c r="B14181" s="44" t="s">
        <v>23878</v>
      </c>
      <c r="C14181" s="40">
        <v>8109.68</v>
      </c>
    </row>
    <row r="14182" spans="1:3" x14ac:dyDescent="0.25">
      <c r="A14182" s="44" t="s">
        <v>23879</v>
      </c>
      <c r="B14182" s="44" t="s">
        <v>23880</v>
      </c>
      <c r="C14182" s="40">
        <v>8109.68</v>
      </c>
    </row>
    <row r="14183" spans="1:3" x14ac:dyDescent="0.25">
      <c r="A14183" s="44" t="s">
        <v>23879</v>
      </c>
      <c r="B14183" s="44" t="s">
        <v>23880</v>
      </c>
      <c r="C14183" s="40">
        <v>8109.68</v>
      </c>
    </row>
    <row r="14184" spans="1:3" x14ac:dyDescent="0.25">
      <c r="A14184" s="44" t="s">
        <v>23881</v>
      </c>
      <c r="B14184" s="44" t="s">
        <v>23882</v>
      </c>
      <c r="C14184" s="40">
        <v>8109.68</v>
      </c>
    </row>
    <row r="14185" spans="1:3" x14ac:dyDescent="0.25">
      <c r="A14185" s="44" t="s">
        <v>23881</v>
      </c>
      <c r="B14185" s="44" t="s">
        <v>23882</v>
      </c>
      <c r="C14185" s="40">
        <v>8109.68</v>
      </c>
    </row>
    <row r="14186" spans="1:3" x14ac:dyDescent="0.25">
      <c r="A14186" s="44" t="s">
        <v>23883</v>
      </c>
      <c r="B14186" s="44" t="s">
        <v>23884</v>
      </c>
      <c r="C14186" s="40">
        <v>8109.68</v>
      </c>
    </row>
    <row r="14187" spans="1:3" x14ac:dyDescent="0.25">
      <c r="A14187" s="44" t="s">
        <v>23883</v>
      </c>
      <c r="B14187" s="44" t="s">
        <v>23884</v>
      </c>
      <c r="C14187" s="40">
        <v>8109.68</v>
      </c>
    </row>
    <row r="14188" spans="1:3" x14ac:dyDescent="0.25">
      <c r="A14188" s="44" t="s">
        <v>23885</v>
      </c>
      <c r="B14188" s="44" t="s">
        <v>23886</v>
      </c>
      <c r="C14188" s="40">
        <v>8109.68</v>
      </c>
    </row>
    <row r="14189" spans="1:3" x14ac:dyDescent="0.25">
      <c r="A14189" s="44" t="s">
        <v>23885</v>
      </c>
      <c r="B14189" s="44" t="s">
        <v>23886</v>
      </c>
      <c r="C14189" s="40">
        <v>8109.68</v>
      </c>
    </row>
    <row r="14190" spans="1:3" x14ac:dyDescent="0.25">
      <c r="A14190" s="44" t="s">
        <v>23887</v>
      </c>
      <c r="B14190" s="44" t="s">
        <v>23888</v>
      </c>
      <c r="C14190" s="40">
        <v>8109.68</v>
      </c>
    </row>
    <row r="14191" spans="1:3" x14ac:dyDescent="0.25">
      <c r="A14191" s="44" t="s">
        <v>23887</v>
      </c>
      <c r="B14191" s="44" t="s">
        <v>23888</v>
      </c>
      <c r="C14191" s="40">
        <v>8109.68</v>
      </c>
    </row>
    <row r="14192" spans="1:3" x14ac:dyDescent="0.25">
      <c r="A14192" s="44" t="s">
        <v>23889</v>
      </c>
      <c r="B14192" s="44" t="s">
        <v>23890</v>
      </c>
      <c r="C14192" s="40">
        <v>8109.68</v>
      </c>
    </row>
    <row r="14193" spans="1:3" x14ac:dyDescent="0.25">
      <c r="A14193" s="44" t="s">
        <v>23889</v>
      </c>
      <c r="B14193" s="44" t="s">
        <v>23890</v>
      </c>
      <c r="C14193" s="40">
        <v>8109.68</v>
      </c>
    </row>
    <row r="14194" spans="1:3" x14ac:dyDescent="0.25">
      <c r="A14194" s="44" t="s">
        <v>23891</v>
      </c>
      <c r="B14194" s="44" t="s">
        <v>23892</v>
      </c>
      <c r="C14194" s="40">
        <v>8109.68</v>
      </c>
    </row>
    <row r="14195" spans="1:3" x14ac:dyDescent="0.25">
      <c r="A14195" s="44" t="s">
        <v>23891</v>
      </c>
      <c r="B14195" s="44" t="s">
        <v>23892</v>
      </c>
      <c r="C14195" s="40">
        <v>8109.68</v>
      </c>
    </row>
    <row r="14196" spans="1:3" x14ac:dyDescent="0.25">
      <c r="A14196" s="44" t="s">
        <v>23893</v>
      </c>
      <c r="B14196" s="44" t="s">
        <v>23894</v>
      </c>
      <c r="C14196" s="40">
        <v>8109.68</v>
      </c>
    </row>
    <row r="14197" spans="1:3" x14ac:dyDescent="0.25">
      <c r="A14197" s="44" t="s">
        <v>23893</v>
      </c>
      <c r="B14197" s="44" t="s">
        <v>23894</v>
      </c>
      <c r="C14197" s="40">
        <v>8109.68</v>
      </c>
    </row>
    <row r="14198" spans="1:3" x14ac:dyDescent="0.25">
      <c r="A14198" s="44" t="s">
        <v>23895</v>
      </c>
      <c r="B14198" s="44" t="s">
        <v>23896</v>
      </c>
      <c r="C14198" s="40">
        <v>8109.68</v>
      </c>
    </row>
    <row r="14199" spans="1:3" x14ac:dyDescent="0.25">
      <c r="A14199" s="44" t="s">
        <v>23895</v>
      </c>
      <c r="B14199" s="44" t="s">
        <v>23896</v>
      </c>
      <c r="C14199" s="40">
        <v>8109.68</v>
      </c>
    </row>
    <row r="14200" spans="1:3" x14ac:dyDescent="0.25">
      <c r="A14200" s="44" t="s">
        <v>23897</v>
      </c>
      <c r="B14200" s="44" t="s">
        <v>23898</v>
      </c>
      <c r="C14200" s="40">
        <v>8109.68</v>
      </c>
    </row>
    <row r="14201" spans="1:3" x14ac:dyDescent="0.25">
      <c r="A14201" s="44" t="s">
        <v>23897</v>
      </c>
      <c r="B14201" s="44" t="s">
        <v>23898</v>
      </c>
      <c r="C14201" s="40">
        <v>8109.68</v>
      </c>
    </row>
    <row r="14202" spans="1:3" x14ac:dyDescent="0.25">
      <c r="A14202" s="44" t="s">
        <v>23899</v>
      </c>
      <c r="B14202" s="44" t="s">
        <v>23900</v>
      </c>
      <c r="C14202" s="40">
        <v>8109.68</v>
      </c>
    </row>
    <row r="14203" spans="1:3" x14ac:dyDescent="0.25">
      <c r="A14203" s="44" t="s">
        <v>23899</v>
      </c>
      <c r="B14203" s="44" t="s">
        <v>23900</v>
      </c>
      <c r="C14203" s="40">
        <v>8109.68</v>
      </c>
    </row>
    <row r="14204" spans="1:3" x14ac:dyDescent="0.25">
      <c r="A14204" s="44" t="s">
        <v>23901</v>
      </c>
      <c r="B14204" s="44" t="s">
        <v>23902</v>
      </c>
      <c r="C14204" s="40">
        <v>8109.68</v>
      </c>
    </row>
    <row r="14205" spans="1:3" x14ac:dyDescent="0.25">
      <c r="A14205" s="44" t="s">
        <v>23901</v>
      </c>
      <c r="B14205" s="44" t="s">
        <v>23902</v>
      </c>
      <c r="C14205" s="40">
        <v>8109.68</v>
      </c>
    </row>
    <row r="14206" spans="1:3" x14ac:dyDescent="0.25">
      <c r="A14206" s="44" t="s">
        <v>23903</v>
      </c>
      <c r="B14206" s="44" t="s">
        <v>23904</v>
      </c>
      <c r="C14206" s="40">
        <v>8109.68</v>
      </c>
    </row>
    <row r="14207" spans="1:3" x14ac:dyDescent="0.25">
      <c r="A14207" s="44" t="s">
        <v>23903</v>
      </c>
      <c r="B14207" s="44" t="s">
        <v>23904</v>
      </c>
      <c r="C14207" s="40">
        <v>8109.68</v>
      </c>
    </row>
    <row r="14208" spans="1:3" x14ac:dyDescent="0.25">
      <c r="A14208" s="44" t="s">
        <v>23905</v>
      </c>
      <c r="B14208" s="44" t="s">
        <v>23906</v>
      </c>
      <c r="C14208" s="40">
        <v>1700</v>
      </c>
    </row>
    <row r="14209" spans="1:3" x14ac:dyDescent="0.25">
      <c r="A14209" s="44" t="s">
        <v>23907</v>
      </c>
      <c r="B14209" s="44" t="s">
        <v>23908</v>
      </c>
      <c r="C14209" s="40">
        <v>2678.42</v>
      </c>
    </row>
    <row r="14210" spans="1:3" x14ac:dyDescent="0.25">
      <c r="A14210" s="44" t="s">
        <v>23907</v>
      </c>
      <c r="B14210" s="44" t="s">
        <v>23908</v>
      </c>
      <c r="C14210" s="40">
        <v>2678.42</v>
      </c>
    </row>
    <row r="14211" spans="1:3" x14ac:dyDescent="0.25">
      <c r="A14211" s="44" t="s">
        <v>23907</v>
      </c>
      <c r="B14211" s="44" t="s">
        <v>23908</v>
      </c>
      <c r="C14211" s="40">
        <v>2678.42</v>
      </c>
    </row>
    <row r="14212" spans="1:3" x14ac:dyDescent="0.25">
      <c r="A14212" s="44" t="s">
        <v>23909</v>
      </c>
      <c r="B14212" s="44" t="s">
        <v>23910</v>
      </c>
      <c r="C14212" s="40">
        <v>8109.68</v>
      </c>
    </row>
    <row r="14213" spans="1:3" x14ac:dyDescent="0.25">
      <c r="A14213" s="44" t="s">
        <v>23909</v>
      </c>
      <c r="B14213" s="44" t="s">
        <v>23910</v>
      </c>
      <c r="C14213" s="40">
        <v>8109.68</v>
      </c>
    </row>
    <row r="14214" spans="1:3" x14ac:dyDescent="0.25">
      <c r="A14214" s="44" t="s">
        <v>23911</v>
      </c>
      <c r="B14214" s="44" t="s">
        <v>23912</v>
      </c>
      <c r="C14214" s="40">
        <v>8109.68</v>
      </c>
    </row>
    <row r="14215" spans="1:3" x14ac:dyDescent="0.25">
      <c r="A14215" s="44" t="s">
        <v>23911</v>
      </c>
      <c r="B14215" s="44" t="s">
        <v>23912</v>
      </c>
      <c r="C14215" s="40">
        <v>8109.68</v>
      </c>
    </row>
    <row r="14216" spans="1:3" x14ac:dyDescent="0.25">
      <c r="A14216" s="44" t="s">
        <v>23913</v>
      </c>
      <c r="B14216" s="44" t="s">
        <v>23914</v>
      </c>
      <c r="C14216" s="40">
        <v>8109.68</v>
      </c>
    </row>
    <row r="14217" spans="1:3" x14ac:dyDescent="0.25">
      <c r="A14217" s="44" t="s">
        <v>23913</v>
      </c>
      <c r="B14217" s="44" t="s">
        <v>23914</v>
      </c>
      <c r="C14217" s="40">
        <v>8109.68</v>
      </c>
    </row>
    <row r="14218" spans="1:3" x14ac:dyDescent="0.25">
      <c r="A14218" s="44" t="s">
        <v>23915</v>
      </c>
      <c r="B14218" s="44" t="s">
        <v>23916</v>
      </c>
      <c r="C14218" s="40">
        <v>8109.68</v>
      </c>
    </row>
    <row r="14219" spans="1:3" x14ac:dyDescent="0.25">
      <c r="A14219" s="44" t="s">
        <v>23915</v>
      </c>
      <c r="B14219" s="44" t="s">
        <v>23916</v>
      </c>
      <c r="C14219" s="40">
        <v>8109.68</v>
      </c>
    </row>
    <row r="14220" spans="1:3" x14ac:dyDescent="0.25">
      <c r="A14220" s="44" t="s">
        <v>23917</v>
      </c>
      <c r="B14220" s="44" t="s">
        <v>23918</v>
      </c>
      <c r="C14220" s="40">
        <v>1414</v>
      </c>
    </row>
    <row r="14221" spans="1:3" x14ac:dyDescent="0.25">
      <c r="A14221" s="44" t="s">
        <v>23917</v>
      </c>
      <c r="B14221" s="44" t="s">
        <v>23918</v>
      </c>
      <c r="C14221" s="40">
        <v>1414</v>
      </c>
    </row>
    <row r="14222" spans="1:3" x14ac:dyDescent="0.25">
      <c r="A14222" s="44" t="s">
        <v>23919</v>
      </c>
      <c r="B14222" s="44" t="s">
        <v>23920</v>
      </c>
      <c r="C14222" s="40">
        <v>1414</v>
      </c>
    </row>
    <row r="14223" spans="1:3" x14ac:dyDescent="0.25">
      <c r="A14223" s="44" t="s">
        <v>23919</v>
      </c>
      <c r="B14223" s="44" t="s">
        <v>23920</v>
      </c>
      <c r="C14223" s="40">
        <v>1414</v>
      </c>
    </row>
    <row r="14224" spans="1:3" x14ac:dyDescent="0.25">
      <c r="A14224" s="44" t="s">
        <v>23921</v>
      </c>
      <c r="B14224" s="44" t="s">
        <v>23922</v>
      </c>
      <c r="C14224" s="40">
        <v>1414</v>
      </c>
    </row>
    <row r="14225" spans="1:3" x14ac:dyDescent="0.25">
      <c r="A14225" s="44" t="s">
        <v>23921</v>
      </c>
      <c r="B14225" s="44" t="s">
        <v>23922</v>
      </c>
      <c r="C14225" s="40">
        <v>1414</v>
      </c>
    </row>
    <row r="14226" spans="1:3" x14ac:dyDescent="0.25">
      <c r="A14226" s="44" t="s">
        <v>23923</v>
      </c>
      <c r="B14226" s="44" t="s">
        <v>23924</v>
      </c>
      <c r="C14226" s="40">
        <v>1414</v>
      </c>
    </row>
    <row r="14227" spans="1:3" x14ac:dyDescent="0.25">
      <c r="A14227" s="44" t="s">
        <v>23923</v>
      </c>
      <c r="B14227" s="44" t="s">
        <v>23924</v>
      </c>
      <c r="C14227" s="40">
        <v>1414</v>
      </c>
    </row>
    <row r="14228" spans="1:3" x14ac:dyDescent="0.25">
      <c r="A14228" s="44" t="s">
        <v>23925</v>
      </c>
      <c r="B14228" s="44" t="s">
        <v>23926</v>
      </c>
      <c r="C14228" s="40">
        <v>630.63</v>
      </c>
    </row>
    <row r="14229" spans="1:3" x14ac:dyDescent="0.25">
      <c r="A14229" s="44" t="s">
        <v>23925</v>
      </c>
      <c r="B14229" s="44" t="s">
        <v>23926</v>
      </c>
      <c r="C14229" s="40">
        <v>630.63</v>
      </c>
    </row>
    <row r="14230" spans="1:3" x14ac:dyDescent="0.25">
      <c r="A14230" s="44" t="s">
        <v>23927</v>
      </c>
      <c r="B14230" s="44" t="s">
        <v>23928</v>
      </c>
      <c r="C14230" s="40">
        <v>655.8</v>
      </c>
    </row>
    <row r="14231" spans="1:3" x14ac:dyDescent="0.25">
      <c r="A14231" s="44" t="s">
        <v>23927</v>
      </c>
      <c r="B14231" s="44" t="s">
        <v>23928</v>
      </c>
      <c r="C14231" s="40">
        <v>655.8</v>
      </c>
    </row>
    <row r="14232" spans="1:3" x14ac:dyDescent="0.25">
      <c r="A14232" s="44" t="s">
        <v>23929</v>
      </c>
      <c r="B14232" s="44" t="s">
        <v>23930</v>
      </c>
      <c r="C14232" s="40">
        <v>202.5</v>
      </c>
    </row>
    <row r="14233" spans="1:3" x14ac:dyDescent="0.25">
      <c r="A14233" s="44" t="s">
        <v>23929</v>
      </c>
      <c r="B14233" s="44" t="s">
        <v>23930</v>
      </c>
      <c r="C14233" s="40">
        <v>202.5</v>
      </c>
    </row>
    <row r="14234" spans="1:3" x14ac:dyDescent="0.25">
      <c r="A14234" s="44" t="s">
        <v>23931</v>
      </c>
      <c r="B14234" s="44" t="s">
        <v>23932</v>
      </c>
      <c r="C14234" s="40">
        <v>681.07</v>
      </c>
    </row>
    <row r="14235" spans="1:3" x14ac:dyDescent="0.25">
      <c r="A14235" s="44" t="s">
        <v>23931</v>
      </c>
      <c r="B14235" s="44" t="s">
        <v>23932</v>
      </c>
      <c r="C14235" s="40">
        <v>681.07</v>
      </c>
    </row>
    <row r="14236" spans="1:3" x14ac:dyDescent="0.25">
      <c r="A14236" s="44" t="s">
        <v>23933</v>
      </c>
      <c r="B14236" s="44" t="s">
        <v>23934</v>
      </c>
      <c r="C14236" s="40">
        <v>681.07</v>
      </c>
    </row>
    <row r="14237" spans="1:3" x14ac:dyDescent="0.25">
      <c r="A14237" s="44" t="s">
        <v>23933</v>
      </c>
      <c r="B14237" s="44" t="s">
        <v>23934</v>
      </c>
      <c r="C14237" s="40">
        <v>681.07</v>
      </c>
    </row>
    <row r="14238" spans="1:3" x14ac:dyDescent="0.25">
      <c r="A14238" s="44" t="s">
        <v>23935</v>
      </c>
      <c r="B14238" s="44" t="s">
        <v>23936</v>
      </c>
      <c r="C14238" s="40">
        <v>681.07</v>
      </c>
    </row>
    <row r="14239" spans="1:3" x14ac:dyDescent="0.25">
      <c r="A14239" s="44" t="s">
        <v>23935</v>
      </c>
      <c r="B14239" s="44" t="s">
        <v>23936</v>
      </c>
      <c r="C14239" s="40">
        <v>681.07</v>
      </c>
    </row>
    <row r="14240" spans="1:3" x14ac:dyDescent="0.25">
      <c r="A14240" s="44" t="s">
        <v>23937</v>
      </c>
      <c r="B14240" s="44" t="s">
        <v>23938</v>
      </c>
      <c r="C14240" s="40">
        <v>630.63</v>
      </c>
    </row>
    <row r="14241" spans="1:3" x14ac:dyDescent="0.25">
      <c r="A14241" s="44" t="s">
        <v>23937</v>
      </c>
      <c r="B14241" s="44" t="s">
        <v>23938</v>
      </c>
      <c r="C14241" s="40">
        <v>630.63</v>
      </c>
    </row>
    <row r="14242" spans="1:3" x14ac:dyDescent="0.25">
      <c r="A14242" s="44" t="s">
        <v>23939</v>
      </c>
      <c r="B14242" s="44" t="s">
        <v>23940</v>
      </c>
      <c r="C14242" s="40">
        <v>191.39</v>
      </c>
    </row>
    <row r="14243" spans="1:3" x14ac:dyDescent="0.25">
      <c r="A14243" s="44" t="s">
        <v>23939</v>
      </c>
      <c r="B14243" s="44" t="s">
        <v>23940</v>
      </c>
      <c r="C14243" s="40">
        <v>191.39</v>
      </c>
    </row>
    <row r="14244" spans="1:3" x14ac:dyDescent="0.25">
      <c r="A14244" s="44" t="s">
        <v>23941</v>
      </c>
      <c r="B14244" s="44" t="s">
        <v>23942</v>
      </c>
      <c r="C14244" s="40">
        <v>630.63</v>
      </c>
    </row>
    <row r="14245" spans="1:3" x14ac:dyDescent="0.25">
      <c r="A14245" s="44" t="s">
        <v>23941</v>
      </c>
      <c r="B14245" s="44" t="s">
        <v>23942</v>
      </c>
      <c r="C14245" s="40">
        <v>630.63</v>
      </c>
    </row>
    <row r="14246" spans="1:3" x14ac:dyDescent="0.25">
      <c r="A14246" s="44" t="s">
        <v>23943</v>
      </c>
      <c r="B14246" s="44" t="s">
        <v>23944</v>
      </c>
      <c r="C14246" s="40">
        <v>302.72000000000003</v>
      </c>
    </row>
    <row r="14247" spans="1:3" x14ac:dyDescent="0.25">
      <c r="A14247" s="44" t="s">
        <v>23943</v>
      </c>
      <c r="B14247" s="44" t="s">
        <v>23944</v>
      </c>
      <c r="C14247" s="40">
        <v>302.72000000000003</v>
      </c>
    </row>
    <row r="14248" spans="1:3" x14ac:dyDescent="0.25">
      <c r="A14248" s="44" t="s">
        <v>23945</v>
      </c>
      <c r="B14248" s="44" t="s">
        <v>23946</v>
      </c>
      <c r="C14248" s="40">
        <v>191.39</v>
      </c>
    </row>
    <row r="14249" spans="1:3" x14ac:dyDescent="0.25">
      <c r="A14249" s="44" t="s">
        <v>23945</v>
      </c>
      <c r="B14249" s="44" t="s">
        <v>23946</v>
      </c>
      <c r="C14249" s="40">
        <v>191.39</v>
      </c>
    </row>
    <row r="14250" spans="1:3" x14ac:dyDescent="0.25">
      <c r="A14250" s="44" t="s">
        <v>23947</v>
      </c>
      <c r="B14250" s="44" t="s">
        <v>23948</v>
      </c>
      <c r="C14250" s="40">
        <v>386.19</v>
      </c>
    </row>
    <row r="14251" spans="1:3" x14ac:dyDescent="0.25">
      <c r="A14251" s="44" t="s">
        <v>23947</v>
      </c>
      <c r="B14251" s="44" t="s">
        <v>23948</v>
      </c>
      <c r="C14251" s="40">
        <v>386.19</v>
      </c>
    </row>
    <row r="14252" spans="1:3" x14ac:dyDescent="0.25">
      <c r="A14252" s="44" t="s">
        <v>23949</v>
      </c>
      <c r="B14252" s="44" t="s">
        <v>23950</v>
      </c>
      <c r="C14252" s="40">
        <v>302.72000000000003</v>
      </c>
    </row>
    <row r="14253" spans="1:3" x14ac:dyDescent="0.25">
      <c r="A14253" s="44" t="s">
        <v>23949</v>
      </c>
      <c r="B14253" s="44" t="s">
        <v>23950</v>
      </c>
      <c r="C14253" s="40">
        <v>302.72000000000003</v>
      </c>
    </row>
    <row r="14254" spans="1:3" x14ac:dyDescent="0.25">
      <c r="A14254" s="44" t="s">
        <v>23951</v>
      </c>
      <c r="B14254" s="44" t="s">
        <v>23952</v>
      </c>
      <c r="C14254" s="40">
        <v>1500</v>
      </c>
    </row>
    <row r="14255" spans="1:3" x14ac:dyDescent="0.25">
      <c r="A14255" s="44" t="s">
        <v>23951</v>
      </c>
      <c r="B14255" s="44" t="s">
        <v>23952</v>
      </c>
      <c r="C14255" s="40">
        <v>1500</v>
      </c>
    </row>
    <row r="14256" spans="1:3" x14ac:dyDescent="0.25">
      <c r="A14256" s="44" t="s">
        <v>23953</v>
      </c>
      <c r="B14256" s="44" t="s">
        <v>23954</v>
      </c>
      <c r="C14256" s="40">
        <v>191.39</v>
      </c>
    </row>
    <row r="14257" spans="1:3" x14ac:dyDescent="0.25">
      <c r="A14257" s="44" t="s">
        <v>23953</v>
      </c>
      <c r="B14257" s="44" t="s">
        <v>23954</v>
      </c>
      <c r="C14257" s="40">
        <v>191.39</v>
      </c>
    </row>
    <row r="14258" spans="1:3" x14ac:dyDescent="0.25">
      <c r="A14258" s="44" t="s">
        <v>23955</v>
      </c>
      <c r="B14258" s="44" t="s">
        <v>23956</v>
      </c>
      <c r="C14258" s="40">
        <v>386.19</v>
      </c>
    </row>
    <row r="14259" spans="1:3" x14ac:dyDescent="0.25">
      <c r="A14259" s="44" t="s">
        <v>23955</v>
      </c>
      <c r="B14259" s="44" t="s">
        <v>23956</v>
      </c>
      <c r="C14259" s="40">
        <v>386.19</v>
      </c>
    </row>
    <row r="14260" spans="1:3" x14ac:dyDescent="0.25">
      <c r="A14260" s="44" t="s">
        <v>23957</v>
      </c>
      <c r="B14260" s="44" t="s">
        <v>23958</v>
      </c>
      <c r="C14260" s="40">
        <v>302.72000000000003</v>
      </c>
    </row>
    <row r="14261" spans="1:3" x14ac:dyDescent="0.25">
      <c r="A14261" s="44" t="s">
        <v>23957</v>
      </c>
      <c r="B14261" s="44" t="s">
        <v>23958</v>
      </c>
      <c r="C14261" s="40">
        <v>302.72000000000003</v>
      </c>
    </row>
    <row r="14262" spans="1:3" x14ac:dyDescent="0.25">
      <c r="A14262" s="44" t="s">
        <v>23959</v>
      </c>
      <c r="B14262" s="44" t="s">
        <v>23960</v>
      </c>
      <c r="C14262" s="40">
        <v>386.19</v>
      </c>
    </row>
    <row r="14263" spans="1:3" x14ac:dyDescent="0.25">
      <c r="A14263" s="44" t="s">
        <v>23959</v>
      </c>
      <c r="B14263" s="44" t="s">
        <v>23960</v>
      </c>
      <c r="C14263" s="40">
        <v>386.19</v>
      </c>
    </row>
    <row r="14264" spans="1:3" x14ac:dyDescent="0.25">
      <c r="A14264" s="44" t="s">
        <v>23961</v>
      </c>
      <c r="B14264" s="44" t="s">
        <v>23962</v>
      </c>
      <c r="C14264" s="40">
        <v>302.72000000000003</v>
      </c>
    </row>
    <row r="14265" spans="1:3" x14ac:dyDescent="0.25">
      <c r="A14265" s="44" t="s">
        <v>23961</v>
      </c>
      <c r="B14265" s="44" t="s">
        <v>23962</v>
      </c>
      <c r="C14265" s="40">
        <v>302.72000000000003</v>
      </c>
    </row>
    <row r="14266" spans="1:3" x14ac:dyDescent="0.25">
      <c r="A14266" s="44" t="s">
        <v>23963</v>
      </c>
      <c r="B14266" s="44" t="s">
        <v>23964</v>
      </c>
      <c r="C14266" s="40">
        <v>282.56</v>
      </c>
    </row>
    <row r="14267" spans="1:3" x14ac:dyDescent="0.25">
      <c r="A14267" s="44" t="s">
        <v>23963</v>
      </c>
      <c r="B14267" s="44" t="s">
        <v>23964</v>
      </c>
      <c r="C14267" s="40">
        <v>282.56</v>
      </c>
    </row>
    <row r="14268" spans="1:3" x14ac:dyDescent="0.25">
      <c r="A14268" s="44" t="s">
        <v>23965</v>
      </c>
      <c r="B14268" s="44" t="s">
        <v>23966</v>
      </c>
      <c r="C14268" s="40">
        <v>302.72000000000003</v>
      </c>
    </row>
    <row r="14269" spans="1:3" x14ac:dyDescent="0.25">
      <c r="A14269" s="44" t="s">
        <v>23965</v>
      </c>
      <c r="B14269" s="44" t="s">
        <v>23966</v>
      </c>
      <c r="C14269" s="40">
        <v>302.72000000000003</v>
      </c>
    </row>
    <row r="14270" spans="1:3" x14ac:dyDescent="0.25">
      <c r="A14270" s="44" t="s">
        <v>23967</v>
      </c>
      <c r="B14270" s="44" t="s">
        <v>23968</v>
      </c>
      <c r="C14270" s="40">
        <v>282.56</v>
      </c>
    </row>
    <row r="14271" spans="1:3" x14ac:dyDescent="0.25">
      <c r="A14271" s="44" t="s">
        <v>23967</v>
      </c>
      <c r="B14271" s="44" t="s">
        <v>23968</v>
      </c>
      <c r="C14271" s="40">
        <v>282.56</v>
      </c>
    </row>
    <row r="14272" spans="1:3" x14ac:dyDescent="0.25">
      <c r="A14272" s="44" t="s">
        <v>23969</v>
      </c>
      <c r="B14272" s="44" t="s">
        <v>23970</v>
      </c>
      <c r="C14272" s="40">
        <v>367.78</v>
      </c>
    </row>
    <row r="14273" spans="1:3" x14ac:dyDescent="0.25">
      <c r="A14273" s="44" t="s">
        <v>23969</v>
      </c>
      <c r="B14273" s="44" t="s">
        <v>23970</v>
      </c>
      <c r="C14273" s="40">
        <v>367.78</v>
      </c>
    </row>
    <row r="14274" spans="1:3" x14ac:dyDescent="0.25">
      <c r="A14274" s="44" t="s">
        <v>23971</v>
      </c>
      <c r="B14274" s="44" t="s">
        <v>23972</v>
      </c>
      <c r="C14274" s="40">
        <v>302.72000000000003</v>
      </c>
    </row>
    <row r="14275" spans="1:3" x14ac:dyDescent="0.25">
      <c r="A14275" s="44" t="s">
        <v>23971</v>
      </c>
      <c r="B14275" s="44" t="s">
        <v>23972</v>
      </c>
      <c r="C14275" s="40">
        <v>302.72000000000003</v>
      </c>
    </row>
    <row r="14276" spans="1:3" x14ac:dyDescent="0.25">
      <c r="A14276" s="44" t="s">
        <v>23973</v>
      </c>
      <c r="B14276" s="44" t="s">
        <v>23974</v>
      </c>
      <c r="C14276" s="40">
        <v>4800</v>
      </c>
    </row>
    <row r="14277" spans="1:3" x14ac:dyDescent="0.25">
      <c r="A14277" s="44" t="s">
        <v>23973</v>
      </c>
      <c r="B14277" s="44" t="s">
        <v>23974</v>
      </c>
      <c r="C14277" s="40">
        <v>4800</v>
      </c>
    </row>
    <row r="14278" spans="1:3" x14ac:dyDescent="0.25">
      <c r="A14278" s="44" t="s">
        <v>23975</v>
      </c>
      <c r="B14278" s="44" t="s">
        <v>23976</v>
      </c>
      <c r="C14278" s="40">
        <v>4800</v>
      </c>
    </row>
    <row r="14279" spans="1:3" x14ac:dyDescent="0.25">
      <c r="A14279" s="44" t="s">
        <v>23975</v>
      </c>
      <c r="B14279" s="44" t="s">
        <v>23976</v>
      </c>
      <c r="C14279" s="40">
        <v>4800</v>
      </c>
    </row>
    <row r="14280" spans="1:3" x14ac:dyDescent="0.25">
      <c r="A14280" s="44" t="s">
        <v>23977</v>
      </c>
      <c r="B14280" s="44" t="s">
        <v>23978</v>
      </c>
      <c r="C14280" s="40">
        <v>4800</v>
      </c>
    </row>
    <row r="14281" spans="1:3" x14ac:dyDescent="0.25">
      <c r="A14281" s="44" t="s">
        <v>23977</v>
      </c>
      <c r="B14281" s="44" t="s">
        <v>23978</v>
      </c>
      <c r="C14281" s="40">
        <v>4800</v>
      </c>
    </row>
    <row r="14282" spans="1:3" x14ac:dyDescent="0.25">
      <c r="A14282" s="44" t="s">
        <v>23979</v>
      </c>
      <c r="B14282" s="44" t="s">
        <v>23980</v>
      </c>
      <c r="C14282" s="40">
        <v>4800</v>
      </c>
    </row>
    <row r="14283" spans="1:3" x14ac:dyDescent="0.25">
      <c r="A14283" s="44" t="s">
        <v>23979</v>
      </c>
      <c r="B14283" s="44" t="s">
        <v>23980</v>
      </c>
      <c r="C14283" s="40">
        <v>4800</v>
      </c>
    </row>
    <row r="14284" spans="1:3" x14ac:dyDescent="0.25">
      <c r="A14284" s="44" t="s">
        <v>23981</v>
      </c>
      <c r="B14284" s="44" t="s">
        <v>23982</v>
      </c>
      <c r="C14284" s="40">
        <v>4800</v>
      </c>
    </row>
    <row r="14285" spans="1:3" x14ac:dyDescent="0.25">
      <c r="A14285" s="44" t="s">
        <v>23981</v>
      </c>
      <c r="B14285" s="44" t="s">
        <v>23982</v>
      </c>
      <c r="C14285" s="40">
        <v>4800</v>
      </c>
    </row>
    <row r="14286" spans="1:3" x14ac:dyDescent="0.25">
      <c r="A14286" s="44" t="s">
        <v>23983</v>
      </c>
      <c r="B14286" s="44" t="s">
        <v>23984</v>
      </c>
      <c r="C14286" s="40">
        <v>4800</v>
      </c>
    </row>
    <row r="14287" spans="1:3" x14ac:dyDescent="0.25">
      <c r="A14287" s="44" t="s">
        <v>23983</v>
      </c>
      <c r="B14287" s="44" t="s">
        <v>23984</v>
      </c>
      <c r="C14287" s="40">
        <v>4800</v>
      </c>
    </row>
    <row r="14288" spans="1:3" x14ac:dyDescent="0.25">
      <c r="A14288" s="44" t="s">
        <v>23985</v>
      </c>
      <c r="B14288" s="44" t="s">
        <v>23986</v>
      </c>
      <c r="C14288" s="40">
        <v>4800</v>
      </c>
    </row>
    <row r="14289" spans="1:3" x14ac:dyDescent="0.25">
      <c r="A14289" s="44" t="s">
        <v>23985</v>
      </c>
      <c r="B14289" s="44" t="s">
        <v>23986</v>
      </c>
      <c r="C14289" s="40">
        <v>4800</v>
      </c>
    </row>
    <row r="14290" spans="1:3" x14ac:dyDescent="0.25">
      <c r="A14290" s="44" t="s">
        <v>23987</v>
      </c>
      <c r="B14290" s="44" t="s">
        <v>23988</v>
      </c>
      <c r="C14290" s="40">
        <v>4800</v>
      </c>
    </row>
    <row r="14291" spans="1:3" x14ac:dyDescent="0.25">
      <c r="A14291" s="44" t="s">
        <v>23987</v>
      </c>
      <c r="B14291" s="44" t="s">
        <v>23988</v>
      </c>
      <c r="C14291" s="40">
        <v>4800</v>
      </c>
    </row>
    <row r="14292" spans="1:3" x14ac:dyDescent="0.25">
      <c r="A14292" s="44" t="s">
        <v>23989</v>
      </c>
      <c r="B14292" s="44" t="s">
        <v>23990</v>
      </c>
      <c r="C14292" s="40">
        <v>4800</v>
      </c>
    </row>
    <row r="14293" spans="1:3" x14ac:dyDescent="0.25">
      <c r="A14293" s="44" t="s">
        <v>23989</v>
      </c>
      <c r="B14293" s="44" t="s">
        <v>23990</v>
      </c>
      <c r="C14293" s="40">
        <v>4800</v>
      </c>
    </row>
    <row r="14294" spans="1:3" x14ac:dyDescent="0.25">
      <c r="A14294" s="44" t="s">
        <v>23991</v>
      </c>
      <c r="B14294" s="44" t="s">
        <v>23992</v>
      </c>
      <c r="C14294" s="40">
        <v>4800</v>
      </c>
    </row>
    <row r="14295" spans="1:3" x14ac:dyDescent="0.25">
      <c r="A14295" s="44" t="s">
        <v>23991</v>
      </c>
      <c r="B14295" s="44" t="s">
        <v>23992</v>
      </c>
      <c r="C14295" s="40">
        <v>4800</v>
      </c>
    </row>
    <row r="14296" spans="1:3" x14ac:dyDescent="0.25">
      <c r="A14296" s="44" t="s">
        <v>23993</v>
      </c>
      <c r="B14296" s="44" t="s">
        <v>23994</v>
      </c>
      <c r="C14296" s="40">
        <v>4800</v>
      </c>
    </row>
    <row r="14297" spans="1:3" x14ac:dyDescent="0.25">
      <c r="A14297" s="44" t="s">
        <v>23993</v>
      </c>
      <c r="B14297" s="44" t="s">
        <v>23994</v>
      </c>
      <c r="C14297" s="40">
        <v>4800</v>
      </c>
    </row>
    <row r="14298" spans="1:3" x14ac:dyDescent="0.25">
      <c r="A14298" s="44" t="s">
        <v>23995</v>
      </c>
      <c r="B14298" s="44" t="s">
        <v>23996</v>
      </c>
      <c r="C14298" s="40">
        <v>4800</v>
      </c>
    </row>
    <row r="14299" spans="1:3" x14ac:dyDescent="0.25">
      <c r="A14299" s="44" t="s">
        <v>23995</v>
      </c>
      <c r="B14299" s="44" t="s">
        <v>23996</v>
      </c>
      <c r="C14299" s="40">
        <v>4800</v>
      </c>
    </row>
    <row r="14300" spans="1:3" x14ac:dyDescent="0.25">
      <c r="A14300" s="44" t="s">
        <v>23997</v>
      </c>
      <c r="B14300" s="44" t="s">
        <v>23998</v>
      </c>
      <c r="C14300" s="40">
        <v>4800</v>
      </c>
    </row>
    <row r="14301" spans="1:3" x14ac:dyDescent="0.25">
      <c r="A14301" s="44" t="s">
        <v>23997</v>
      </c>
      <c r="B14301" s="44" t="s">
        <v>23998</v>
      </c>
      <c r="C14301" s="40">
        <v>4800</v>
      </c>
    </row>
    <row r="14302" spans="1:3" x14ac:dyDescent="0.25">
      <c r="A14302" s="44" t="s">
        <v>23999</v>
      </c>
      <c r="B14302" s="44" t="s">
        <v>24000</v>
      </c>
      <c r="C14302" s="40">
        <v>4800</v>
      </c>
    </row>
    <row r="14303" spans="1:3" x14ac:dyDescent="0.25">
      <c r="A14303" s="44" t="s">
        <v>23999</v>
      </c>
      <c r="B14303" s="44" t="s">
        <v>24000</v>
      </c>
      <c r="C14303" s="40">
        <v>4800</v>
      </c>
    </row>
    <row r="14304" spans="1:3" x14ac:dyDescent="0.25">
      <c r="A14304" s="44" t="s">
        <v>24001</v>
      </c>
      <c r="B14304" s="44" t="s">
        <v>24002</v>
      </c>
      <c r="C14304" s="40">
        <v>4800</v>
      </c>
    </row>
    <row r="14305" spans="1:3" x14ac:dyDescent="0.25">
      <c r="A14305" s="44" t="s">
        <v>24001</v>
      </c>
      <c r="B14305" s="44" t="s">
        <v>24002</v>
      </c>
      <c r="C14305" s="40">
        <v>4800</v>
      </c>
    </row>
    <row r="14306" spans="1:3" x14ac:dyDescent="0.25">
      <c r="A14306" s="44" t="s">
        <v>24003</v>
      </c>
      <c r="B14306" s="44" t="s">
        <v>24004</v>
      </c>
      <c r="C14306" s="40">
        <v>4800</v>
      </c>
    </row>
    <row r="14307" spans="1:3" x14ac:dyDescent="0.25">
      <c r="A14307" s="44" t="s">
        <v>24003</v>
      </c>
      <c r="B14307" s="44" t="s">
        <v>24004</v>
      </c>
      <c r="C14307" s="40">
        <v>4800</v>
      </c>
    </row>
    <row r="14308" spans="1:3" x14ac:dyDescent="0.25">
      <c r="A14308" s="44" t="s">
        <v>24005</v>
      </c>
      <c r="B14308" s="44" t="s">
        <v>24006</v>
      </c>
      <c r="C14308" s="40">
        <v>4800</v>
      </c>
    </row>
    <row r="14309" spans="1:3" x14ac:dyDescent="0.25">
      <c r="A14309" s="44" t="s">
        <v>24005</v>
      </c>
      <c r="B14309" s="44" t="s">
        <v>24006</v>
      </c>
      <c r="C14309" s="40">
        <v>4800</v>
      </c>
    </row>
    <row r="14310" spans="1:3" x14ac:dyDescent="0.25">
      <c r="A14310" s="44" t="s">
        <v>24007</v>
      </c>
      <c r="B14310" s="44" t="s">
        <v>24008</v>
      </c>
      <c r="C14310" s="40">
        <v>4800</v>
      </c>
    </row>
    <row r="14311" spans="1:3" x14ac:dyDescent="0.25">
      <c r="A14311" s="44" t="s">
        <v>24007</v>
      </c>
      <c r="B14311" s="44" t="s">
        <v>24008</v>
      </c>
      <c r="C14311" s="40">
        <v>4800</v>
      </c>
    </row>
    <row r="14312" spans="1:3" x14ac:dyDescent="0.25">
      <c r="A14312" s="44" t="s">
        <v>24009</v>
      </c>
      <c r="B14312" s="44" t="s">
        <v>24010</v>
      </c>
      <c r="C14312" s="40">
        <v>1676</v>
      </c>
    </row>
    <row r="14313" spans="1:3" x14ac:dyDescent="0.25">
      <c r="A14313" s="44" t="s">
        <v>24009</v>
      </c>
      <c r="B14313" s="44" t="s">
        <v>24010</v>
      </c>
      <c r="C14313" s="40">
        <v>1676</v>
      </c>
    </row>
    <row r="14314" spans="1:3" x14ac:dyDescent="0.25">
      <c r="A14314" s="44" t="s">
        <v>24011</v>
      </c>
      <c r="B14314" s="44" t="s">
        <v>24012</v>
      </c>
      <c r="C14314" s="40">
        <v>4800</v>
      </c>
    </row>
    <row r="14315" spans="1:3" x14ac:dyDescent="0.25">
      <c r="A14315" s="44" t="s">
        <v>24011</v>
      </c>
      <c r="B14315" s="44" t="s">
        <v>24012</v>
      </c>
      <c r="C14315" s="40">
        <v>4800</v>
      </c>
    </row>
    <row r="14316" spans="1:3" x14ac:dyDescent="0.25">
      <c r="A14316" s="44" t="s">
        <v>24013</v>
      </c>
      <c r="B14316" s="44" t="s">
        <v>24014</v>
      </c>
      <c r="C14316" s="40">
        <v>4800</v>
      </c>
    </row>
    <row r="14317" spans="1:3" x14ac:dyDescent="0.25">
      <c r="A14317" s="44" t="s">
        <v>24013</v>
      </c>
      <c r="B14317" s="44" t="s">
        <v>24014</v>
      </c>
      <c r="C14317" s="40">
        <v>4800</v>
      </c>
    </row>
    <row r="14318" spans="1:3" x14ac:dyDescent="0.25">
      <c r="A14318" s="44" t="s">
        <v>24015</v>
      </c>
      <c r="B14318" s="44" t="s">
        <v>24016</v>
      </c>
      <c r="C14318" s="40">
        <v>4800</v>
      </c>
    </row>
    <row r="14319" spans="1:3" x14ac:dyDescent="0.25">
      <c r="A14319" s="44" t="s">
        <v>24015</v>
      </c>
      <c r="B14319" s="44" t="s">
        <v>24016</v>
      </c>
      <c r="C14319" s="40">
        <v>4800</v>
      </c>
    </row>
    <row r="14320" spans="1:3" x14ac:dyDescent="0.25">
      <c r="A14320" s="44" t="s">
        <v>24017</v>
      </c>
      <c r="B14320" s="44" t="s">
        <v>24018</v>
      </c>
      <c r="C14320" s="40">
        <v>1676</v>
      </c>
    </row>
    <row r="14321" spans="1:3" x14ac:dyDescent="0.25">
      <c r="A14321" s="44" t="s">
        <v>24017</v>
      </c>
      <c r="B14321" s="44" t="s">
        <v>24018</v>
      </c>
      <c r="C14321" s="40">
        <v>1676</v>
      </c>
    </row>
    <row r="14322" spans="1:3" x14ac:dyDescent="0.25">
      <c r="A14322" s="44" t="s">
        <v>24019</v>
      </c>
      <c r="B14322" s="44" t="s">
        <v>24020</v>
      </c>
      <c r="C14322" s="40">
        <v>1676</v>
      </c>
    </row>
    <row r="14323" spans="1:3" x14ac:dyDescent="0.25">
      <c r="A14323" s="44" t="s">
        <v>24019</v>
      </c>
      <c r="B14323" s="44" t="s">
        <v>24020</v>
      </c>
      <c r="C14323" s="40">
        <v>1676</v>
      </c>
    </row>
    <row r="14324" spans="1:3" x14ac:dyDescent="0.25">
      <c r="A14324" s="44" t="s">
        <v>24021</v>
      </c>
      <c r="B14324" s="44" t="s">
        <v>24022</v>
      </c>
      <c r="C14324" s="40">
        <v>1676</v>
      </c>
    </row>
    <row r="14325" spans="1:3" x14ac:dyDescent="0.25">
      <c r="A14325" s="44" t="s">
        <v>24021</v>
      </c>
      <c r="B14325" s="44" t="s">
        <v>24022</v>
      </c>
      <c r="C14325" s="40">
        <v>1676</v>
      </c>
    </row>
    <row r="14326" spans="1:3" x14ac:dyDescent="0.25">
      <c r="A14326" s="44" t="s">
        <v>24023</v>
      </c>
      <c r="B14326" s="44" t="s">
        <v>24024</v>
      </c>
      <c r="C14326" s="40">
        <v>8109.68</v>
      </c>
    </row>
    <row r="14327" spans="1:3" x14ac:dyDescent="0.25">
      <c r="A14327" s="44" t="s">
        <v>24023</v>
      </c>
      <c r="B14327" s="44" t="s">
        <v>24024</v>
      </c>
      <c r="C14327" s="40">
        <v>8109.68</v>
      </c>
    </row>
    <row r="14328" spans="1:3" x14ac:dyDescent="0.25">
      <c r="A14328" s="44" t="s">
        <v>24025</v>
      </c>
      <c r="B14328" s="44" t="s">
        <v>24026</v>
      </c>
      <c r="C14328" s="40">
        <v>8109.68</v>
      </c>
    </row>
    <row r="14329" spans="1:3" x14ac:dyDescent="0.25">
      <c r="A14329" s="44" t="s">
        <v>24025</v>
      </c>
      <c r="B14329" s="44" t="s">
        <v>24026</v>
      </c>
      <c r="C14329" s="40">
        <v>8109.68</v>
      </c>
    </row>
    <row r="14330" spans="1:3" x14ac:dyDescent="0.25">
      <c r="A14330" s="44" t="s">
        <v>24027</v>
      </c>
      <c r="B14330" s="44" t="s">
        <v>24028</v>
      </c>
      <c r="C14330" s="40">
        <v>8109.68</v>
      </c>
    </row>
    <row r="14331" spans="1:3" x14ac:dyDescent="0.25">
      <c r="A14331" s="44" t="s">
        <v>24027</v>
      </c>
      <c r="B14331" s="44" t="s">
        <v>24028</v>
      </c>
      <c r="C14331" s="40">
        <v>8109.68</v>
      </c>
    </row>
    <row r="14332" spans="1:3" x14ac:dyDescent="0.25">
      <c r="A14332" s="44" t="s">
        <v>24029</v>
      </c>
      <c r="B14332" s="44" t="s">
        <v>24030</v>
      </c>
      <c r="C14332" s="40">
        <v>8109.68</v>
      </c>
    </row>
    <row r="14333" spans="1:3" x14ac:dyDescent="0.25">
      <c r="A14333" s="44" t="s">
        <v>24029</v>
      </c>
      <c r="B14333" s="44" t="s">
        <v>24030</v>
      </c>
      <c r="C14333" s="40">
        <v>8109.68</v>
      </c>
    </row>
    <row r="14334" spans="1:3" x14ac:dyDescent="0.25">
      <c r="A14334" s="44" t="s">
        <v>24031</v>
      </c>
      <c r="B14334" s="44" t="s">
        <v>24032</v>
      </c>
      <c r="C14334" s="40">
        <v>8109.68</v>
      </c>
    </row>
    <row r="14335" spans="1:3" x14ac:dyDescent="0.25">
      <c r="A14335" s="44" t="s">
        <v>24031</v>
      </c>
      <c r="B14335" s="44" t="s">
        <v>24032</v>
      </c>
      <c r="C14335" s="40">
        <v>8109.68</v>
      </c>
    </row>
    <row r="14336" spans="1:3" x14ac:dyDescent="0.25">
      <c r="A14336" s="44" t="s">
        <v>24033</v>
      </c>
      <c r="B14336" s="44" t="s">
        <v>24034</v>
      </c>
      <c r="C14336" s="40">
        <v>8109.68</v>
      </c>
    </row>
    <row r="14337" spans="1:3" x14ac:dyDescent="0.25">
      <c r="A14337" s="44" t="s">
        <v>24033</v>
      </c>
      <c r="B14337" s="44" t="s">
        <v>24034</v>
      </c>
      <c r="C14337" s="40">
        <v>8109.68</v>
      </c>
    </row>
    <row r="14338" spans="1:3" x14ac:dyDescent="0.25">
      <c r="A14338" s="44" t="s">
        <v>24035</v>
      </c>
      <c r="B14338" s="44" t="s">
        <v>24036</v>
      </c>
      <c r="C14338" s="40">
        <v>8109.68</v>
      </c>
    </row>
    <row r="14339" spans="1:3" x14ac:dyDescent="0.25">
      <c r="A14339" s="44" t="s">
        <v>24035</v>
      </c>
      <c r="B14339" s="44" t="s">
        <v>24036</v>
      </c>
      <c r="C14339" s="40">
        <v>8109.68</v>
      </c>
    </row>
    <row r="14340" spans="1:3" x14ac:dyDescent="0.25">
      <c r="A14340" s="44" t="s">
        <v>24037</v>
      </c>
      <c r="B14340" s="44" t="s">
        <v>24038</v>
      </c>
      <c r="C14340" s="40">
        <v>8109.68</v>
      </c>
    </row>
    <row r="14341" spans="1:3" x14ac:dyDescent="0.25">
      <c r="A14341" s="44" t="s">
        <v>24037</v>
      </c>
      <c r="B14341" s="44" t="s">
        <v>24038</v>
      </c>
      <c r="C14341" s="40">
        <v>8109.68</v>
      </c>
    </row>
    <row r="14342" spans="1:3" x14ac:dyDescent="0.25">
      <c r="A14342" s="44" t="s">
        <v>24039</v>
      </c>
      <c r="B14342" s="44" t="s">
        <v>24040</v>
      </c>
      <c r="C14342" s="40">
        <v>8109.68</v>
      </c>
    </row>
    <row r="14343" spans="1:3" x14ac:dyDescent="0.25">
      <c r="A14343" s="44" t="s">
        <v>24039</v>
      </c>
      <c r="B14343" s="44" t="s">
        <v>24040</v>
      </c>
      <c r="C14343" s="40">
        <v>8109.68</v>
      </c>
    </row>
    <row r="14344" spans="1:3" x14ac:dyDescent="0.25">
      <c r="A14344" s="44" t="s">
        <v>24041</v>
      </c>
      <c r="B14344" s="44" t="s">
        <v>24042</v>
      </c>
      <c r="C14344" s="40">
        <v>5868</v>
      </c>
    </row>
    <row r="14345" spans="1:3" x14ac:dyDescent="0.25">
      <c r="A14345" s="44" t="s">
        <v>24041</v>
      </c>
      <c r="B14345" s="44" t="s">
        <v>24042</v>
      </c>
      <c r="C14345" s="40">
        <v>5868</v>
      </c>
    </row>
    <row r="14346" spans="1:3" x14ac:dyDescent="0.25">
      <c r="A14346" s="44" t="s">
        <v>24043</v>
      </c>
      <c r="B14346" s="44" t="s">
        <v>24044</v>
      </c>
      <c r="C14346" s="40">
        <v>4800</v>
      </c>
    </row>
    <row r="14347" spans="1:3" x14ac:dyDescent="0.25">
      <c r="A14347" s="44" t="s">
        <v>24043</v>
      </c>
      <c r="B14347" s="44" t="s">
        <v>24044</v>
      </c>
      <c r="C14347" s="40">
        <v>4800</v>
      </c>
    </row>
    <row r="14348" spans="1:3" x14ac:dyDescent="0.25">
      <c r="A14348" s="44" t="s">
        <v>24045</v>
      </c>
      <c r="B14348" s="44" t="s">
        <v>24046</v>
      </c>
      <c r="C14348" s="40">
        <v>4800</v>
      </c>
    </row>
    <row r="14349" spans="1:3" x14ac:dyDescent="0.25">
      <c r="A14349" s="44" t="s">
        <v>24045</v>
      </c>
      <c r="B14349" s="44" t="s">
        <v>24046</v>
      </c>
      <c r="C14349" s="40">
        <v>4800</v>
      </c>
    </row>
    <row r="14350" spans="1:3" x14ac:dyDescent="0.25">
      <c r="A14350" s="44" t="s">
        <v>24047</v>
      </c>
      <c r="B14350" s="44" t="s">
        <v>24048</v>
      </c>
      <c r="C14350" s="40">
        <v>4800</v>
      </c>
    </row>
    <row r="14351" spans="1:3" x14ac:dyDescent="0.25">
      <c r="A14351" s="44" t="s">
        <v>24047</v>
      </c>
      <c r="B14351" s="44" t="s">
        <v>24048</v>
      </c>
      <c r="C14351" s="40">
        <v>4800</v>
      </c>
    </row>
    <row r="14352" spans="1:3" x14ac:dyDescent="0.25">
      <c r="A14352" s="44" t="s">
        <v>24049</v>
      </c>
      <c r="B14352" s="44" t="s">
        <v>24050</v>
      </c>
      <c r="C14352" s="40">
        <v>4800</v>
      </c>
    </row>
    <row r="14353" spans="1:3" x14ac:dyDescent="0.25">
      <c r="A14353" s="44" t="s">
        <v>24049</v>
      </c>
      <c r="B14353" s="44" t="s">
        <v>24050</v>
      </c>
      <c r="C14353" s="40">
        <v>4800</v>
      </c>
    </row>
    <row r="14354" spans="1:3" x14ac:dyDescent="0.25">
      <c r="A14354" s="44" t="s">
        <v>24051</v>
      </c>
      <c r="B14354" s="44" t="s">
        <v>24052</v>
      </c>
      <c r="C14354" s="40">
        <v>4800</v>
      </c>
    </row>
    <row r="14355" spans="1:3" x14ac:dyDescent="0.25">
      <c r="A14355" s="44" t="s">
        <v>24051</v>
      </c>
      <c r="B14355" s="44" t="s">
        <v>24052</v>
      </c>
      <c r="C14355" s="40">
        <v>4800</v>
      </c>
    </row>
    <row r="14356" spans="1:3" x14ac:dyDescent="0.25">
      <c r="A14356" s="44" t="s">
        <v>24053</v>
      </c>
      <c r="B14356" s="44" t="s">
        <v>24054</v>
      </c>
      <c r="C14356" s="40">
        <v>4800</v>
      </c>
    </row>
    <row r="14357" spans="1:3" x14ac:dyDescent="0.25">
      <c r="A14357" s="44" t="s">
        <v>24053</v>
      </c>
      <c r="B14357" s="44" t="s">
        <v>24054</v>
      </c>
      <c r="C14357" s="40">
        <v>4800</v>
      </c>
    </row>
    <row r="14358" spans="1:3" x14ac:dyDescent="0.25">
      <c r="A14358" s="44" t="s">
        <v>24055</v>
      </c>
      <c r="B14358" s="44" t="s">
        <v>24056</v>
      </c>
      <c r="C14358" s="40">
        <v>4800</v>
      </c>
    </row>
    <row r="14359" spans="1:3" x14ac:dyDescent="0.25">
      <c r="A14359" s="44" t="s">
        <v>24055</v>
      </c>
      <c r="B14359" s="44" t="s">
        <v>24056</v>
      </c>
      <c r="C14359" s="40">
        <v>4800</v>
      </c>
    </row>
    <row r="14360" spans="1:3" x14ac:dyDescent="0.25">
      <c r="A14360" s="44" t="s">
        <v>24057</v>
      </c>
      <c r="B14360" s="44" t="s">
        <v>24058</v>
      </c>
      <c r="C14360" s="40">
        <v>4800</v>
      </c>
    </row>
    <row r="14361" spans="1:3" x14ac:dyDescent="0.25">
      <c r="A14361" s="44" t="s">
        <v>24057</v>
      </c>
      <c r="B14361" s="44" t="s">
        <v>24058</v>
      </c>
      <c r="C14361" s="40">
        <v>4800</v>
      </c>
    </row>
    <row r="14362" spans="1:3" x14ac:dyDescent="0.25">
      <c r="A14362" s="44" t="s">
        <v>24059</v>
      </c>
      <c r="B14362" s="44" t="s">
        <v>24060</v>
      </c>
      <c r="C14362" s="40">
        <v>4800</v>
      </c>
    </row>
    <row r="14363" spans="1:3" x14ac:dyDescent="0.25">
      <c r="A14363" s="44" t="s">
        <v>24059</v>
      </c>
      <c r="B14363" s="44" t="s">
        <v>24060</v>
      </c>
      <c r="C14363" s="40">
        <v>4800</v>
      </c>
    </row>
    <row r="14364" spans="1:3" x14ac:dyDescent="0.25">
      <c r="A14364" s="44" t="s">
        <v>24061</v>
      </c>
      <c r="B14364" s="44" t="s">
        <v>24062</v>
      </c>
      <c r="C14364" s="40">
        <v>5332</v>
      </c>
    </row>
    <row r="14365" spans="1:3" x14ac:dyDescent="0.25">
      <c r="A14365" s="44" t="s">
        <v>24061</v>
      </c>
      <c r="B14365" s="44" t="s">
        <v>24062</v>
      </c>
      <c r="C14365" s="40">
        <v>5332</v>
      </c>
    </row>
    <row r="14366" spans="1:3" x14ac:dyDescent="0.25">
      <c r="A14366" s="44" t="s">
        <v>24063</v>
      </c>
      <c r="B14366" s="44" t="s">
        <v>24064</v>
      </c>
      <c r="C14366" s="40">
        <v>5332</v>
      </c>
    </row>
    <row r="14367" spans="1:3" x14ac:dyDescent="0.25">
      <c r="A14367" s="44" t="s">
        <v>24063</v>
      </c>
      <c r="B14367" s="44" t="s">
        <v>24064</v>
      </c>
      <c r="C14367" s="40">
        <v>5332</v>
      </c>
    </row>
    <row r="14368" spans="1:3" x14ac:dyDescent="0.25">
      <c r="A14368" s="44" t="s">
        <v>24065</v>
      </c>
      <c r="B14368" s="44" t="s">
        <v>24066</v>
      </c>
      <c r="C14368" s="40">
        <v>5332</v>
      </c>
    </row>
    <row r="14369" spans="1:3" x14ac:dyDescent="0.25">
      <c r="A14369" s="44" t="s">
        <v>24065</v>
      </c>
      <c r="B14369" s="44" t="s">
        <v>24066</v>
      </c>
      <c r="C14369" s="40">
        <v>5332</v>
      </c>
    </row>
    <row r="14370" spans="1:3" x14ac:dyDescent="0.25">
      <c r="A14370" s="44" t="s">
        <v>24067</v>
      </c>
      <c r="B14370" s="44" t="s">
        <v>24068</v>
      </c>
      <c r="C14370" s="40">
        <v>5332</v>
      </c>
    </row>
    <row r="14371" spans="1:3" x14ac:dyDescent="0.25">
      <c r="A14371" s="44" t="s">
        <v>24067</v>
      </c>
      <c r="B14371" s="44" t="s">
        <v>24068</v>
      </c>
      <c r="C14371" s="40">
        <v>5332</v>
      </c>
    </row>
    <row r="14372" spans="1:3" x14ac:dyDescent="0.25">
      <c r="A14372" s="44" t="s">
        <v>24069</v>
      </c>
      <c r="B14372" s="44" t="s">
        <v>24070</v>
      </c>
      <c r="C14372" s="40">
        <v>5332</v>
      </c>
    </row>
    <row r="14373" spans="1:3" x14ac:dyDescent="0.25">
      <c r="A14373" s="44" t="s">
        <v>24069</v>
      </c>
      <c r="B14373" s="44" t="s">
        <v>24070</v>
      </c>
      <c r="C14373" s="40">
        <v>5332</v>
      </c>
    </row>
    <row r="14374" spans="1:3" x14ac:dyDescent="0.25">
      <c r="A14374" s="44" t="s">
        <v>24071</v>
      </c>
      <c r="B14374" s="44" t="s">
        <v>24072</v>
      </c>
      <c r="C14374" s="40">
        <v>2328</v>
      </c>
    </row>
    <row r="14375" spans="1:3" x14ac:dyDescent="0.25">
      <c r="A14375" s="44" t="s">
        <v>24071</v>
      </c>
      <c r="B14375" s="44" t="s">
        <v>24072</v>
      </c>
      <c r="C14375" s="40">
        <v>2328</v>
      </c>
    </row>
    <row r="14376" spans="1:3" x14ac:dyDescent="0.25">
      <c r="A14376" s="44" t="s">
        <v>24073</v>
      </c>
      <c r="B14376" s="44" t="s">
        <v>24074</v>
      </c>
      <c r="C14376" s="40">
        <v>5332</v>
      </c>
    </row>
    <row r="14377" spans="1:3" x14ac:dyDescent="0.25">
      <c r="A14377" s="44" t="s">
        <v>24073</v>
      </c>
      <c r="B14377" s="44" t="s">
        <v>24074</v>
      </c>
      <c r="C14377" s="40">
        <v>5332</v>
      </c>
    </row>
    <row r="14378" spans="1:3" x14ac:dyDescent="0.25">
      <c r="A14378" s="44" t="s">
        <v>24075</v>
      </c>
      <c r="B14378" s="44" t="s">
        <v>24076</v>
      </c>
      <c r="C14378" s="40">
        <v>5332</v>
      </c>
    </row>
    <row r="14379" spans="1:3" x14ac:dyDescent="0.25">
      <c r="A14379" s="44" t="s">
        <v>24075</v>
      </c>
      <c r="B14379" s="44" t="s">
        <v>24076</v>
      </c>
      <c r="C14379" s="40">
        <v>5332</v>
      </c>
    </row>
    <row r="14380" spans="1:3" x14ac:dyDescent="0.25">
      <c r="A14380" s="44" t="s">
        <v>24077</v>
      </c>
      <c r="B14380" s="44" t="s">
        <v>24078</v>
      </c>
      <c r="C14380" s="40">
        <v>5332</v>
      </c>
    </row>
    <row r="14381" spans="1:3" x14ac:dyDescent="0.25">
      <c r="A14381" s="44" t="s">
        <v>24077</v>
      </c>
      <c r="B14381" s="44" t="s">
        <v>24078</v>
      </c>
      <c r="C14381" s="40">
        <v>5332</v>
      </c>
    </row>
    <row r="14382" spans="1:3" x14ac:dyDescent="0.25">
      <c r="A14382" s="44" t="s">
        <v>24079</v>
      </c>
      <c r="B14382" s="44" t="s">
        <v>24080</v>
      </c>
      <c r="C14382" s="40">
        <v>5332</v>
      </c>
    </row>
    <row r="14383" spans="1:3" x14ac:dyDescent="0.25">
      <c r="A14383" s="44" t="s">
        <v>24079</v>
      </c>
      <c r="B14383" s="44" t="s">
        <v>24080</v>
      </c>
      <c r="C14383" s="40">
        <v>5332</v>
      </c>
    </row>
    <row r="14384" spans="1:3" x14ac:dyDescent="0.25">
      <c r="A14384" s="44" t="s">
        <v>24081</v>
      </c>
      <c r="B14384" s="44" t="s">
        <v>24082</v>
      </c>
      <c r="C14384" s="40">
        <v>7012</v>
      </c>
    </row>
    <row r="14385" spans="1:3" x14ac:dyDescent="0.25">
      <c r="A14385" s="44" t="s">
        <v>24081</v>
      </c>
      <c r="B14385" s="44" t="s">
        <v>24082</v>
      </c>
      <c r="C14385" s="40">
        <v>7012</v>
      </c>
    </row>
    <row r="14386" spans="1:3" x14ac:dyDescent="0.25">
      <c r="A14386" s="44" t="s">
        <v>24083</v>
      </c>
      <c r="B14386" s="44" t="s">
        <v>24084</v>
      </c>
      <c r="C14386" s="40">
        <v>8594</v>
      </c>
    </row>
    <row r="14387" spans="1:3" x14ac:dyDescent="0.25">
      <c r="A14387" s="44" t="s">
        <v>24083</v>
      </c>
      <c r="B14387" s="44" t="s">
        <v>24084</v>
      </c>
      <c r="C14387" s="40">
        <v>8594</v>
      </c>
    </row>
    <row r="14388" spans="1:3" x14ac:dyDescent="0.25">
      <c r="A14388" s="44" t="s">
        <v>24085</v>
      </c>
      <c r="B14388" s="44" t="s">
        <v>24086</v>
      </c>
      <c r="C14388" s="40">
        <v>7012</v>
      </c>
    </row>
    <row r="14389" spans="1:3" x14ac:dyDescent="0.25">
      <c r="A14389" s="44" t="s">
        <v>24085</v>
      </c>
      <c r="B14389" s="44" t="s">
        <v>24086</v>
      </c>
      <c r="C14389" s="40">
        <v>7012</v>
      </c>
    </row>
    <row r="14390" spans="1:3" x14ac:dyDescent="0.25">
      <c r="A14390" s="44" t="s">
        <v>24087</v>
      </c>
      <c r="B14390" s="44" t="s">
        <v>24088</v>
      </c>
      <c r="C14390" s="40">
        <v>7012</v>
      </c>
    </row>
    <row r="14391" spans="1:3" x14ac:dyDescent="0.25">
      <c r="A14391" s="44" t="s">
        <v>24087</v>
      </c>
      <c r="B14391" s="44" t="s">
        <v>24088</v>
      </c>
      <c r="C14391" s="40">
        <v>7012</v>
      </c>
    </row>
    <row r="14392" spans="1:3" x14ac:dyDescent="0.25">
      <c r="A14392" s="44" t="s">
        <v>24089</v>
      </c>
      <c r="B14392" s="44" t="s">
        <v>24090</v>
      </c>
      <c r="C14392" s="40">
        <v>372.89</v>
      </c>
    </row>
    <row r="14393" spans="1:3" x14ac:dyDescent="0.25">
      <c r="A14393" s="44" t="s">
        <v>24089</v>
      </c>
      <c r="B14393" s="44" t="s">
        <v>24090</v>
      </c>
      <c r="C14393" s="40">
        <v>372.89</v>
      </c>
    </row>
    <row r="14394" spans="1:3" x14ac:dyDescent="0.25">
      <c r="A14394" s="44" t="s">
        <v>24091</v>
      </c>
      <c r="B14394" s="44" t="s">
        <v>24092</v>
      </c>
      <c r="C14394" s="40">
        <v>7692</v>
      </c>
    </row>
    <row r="14395" spans="1:3" x14ac:dyDescent="0.25">
      <c r="A14395" s="44" t="s">
        <v>24091</v>
      </c>
      <c r="B14395" s="44" t="s">
        <v>24092</v>
      </c>
      <c r="C14395" s="40">
        <v>7692</v>
      </c>
    </row>
    <row r="14396" spans="1:3" x14ac:dyDescent="0.25">
      <c r="A14396" s="44" t="s">
        <v>24093</v>
      </c>
      <c r="B14396" s="44" t="s">
        <v>24094</v>
      </c>
      <c r="C14396" s="40">
        <v>1700</v>
      </c>
    </row>
    <row r="14397" spans="1:3" x14ac:dyDescent="0.25">
      <c r="A14397" s="44" t="s">
        <v>24095</v>
      </c>
      <c r="B14397" s="44" t="s">
        <v>24096</v>
      </c>
      <c r="C14397" s="40">
        <v>77.81</v>
      </c>
    </row>
    <row r="14398" spans="1:3" x14ac:dyDescent="0.25">
      <c r="A14398" s="44" t="s">
        <v>24095</v>
      </c>
      <c r="B14398" s="44" t="s">
        <v>24096</v>
      </c>
      <c r="C14398" s="40">
        <v>77.81</v>
      </c>
    </row>
    <row r="14399" spans="1:3" x14ac:dyDescent="0.25">
      <c r="A14399" s="44" t="s">
        <v>24097</v>
      </c>
      <c r="B14399" s="44" t="s">
        <v>24098</v>
      </c>
      <c r="C14399" s="40">
        <v>26.1</v>
      </c>
    </row>
    <row r="14400" spans="1:3" x14ac:dyDescent="0.25">
      <c r="A14400" s="44" t="s">
        <v>24099</v>
      </c>
      <c r="B14400" s="44" t="s">
        <v>24100</v>
      </c>
      <c r="C14400" s="40">
        <v>693.84</v>
      </c>
    </row>
    <row r="14401" spans="1:3" x14ac:dyDescent="0.25">
      <c r="A14401" s="44" t="s">
        <v>24099</v>
      </c>
      <c r="B14401" s="44" t="s">
        <v>24100</v>
      </c>
      <c r="C14401" s="40">
        <v>693.84</v>
      </c>
    </row>
    <row r="14402" spans="1:3" x14ac:dyDescent="0.25">
      <c r="A14402" s="44" t="s">
        <v>24099</v>
      </c>
      <c r="B14402" s="44" t="s">
        <v>24100</v>
      </c>
      <c r="C14402" s="40">
        <v>693.84</v>
      </c>
    </row>
    <row r="14403" spans="1:3" x14ac:dyDescent="0.25">
      <c r="A14403" s="44" t="s">
        <v>24101</v>
      </c>
      <c r="B14403" s="44" t="s">
        <v>24102</v>
      </c>
      <c r="C14403" s="40">
        <v>48.38</v>
      </c>
    </row>
    <row r="14404" spans="1:3" x14ac:dyDescent="0.25">
      <c r="A14404" s="44" t="s">
        <v>24101</v>
      </c>
      <c r="B14404" s="44" t="s">
        <v>24102</v>
      </c>
      <c r="C14404" s="40">
        <v>48.38</v>
      </c>
    </row>
    <row r="14405" spans="1:3" x14ac:dyDescent="0.25">
      <c r="A14405" s="44" t="s">
        <v>24101</v>
      </c>
      <c r="B14405" s="44" t="s">
        <v>24102</v>
      </c>
      <c r="C14405" s="40">
        <v>48.38</v>
      </c>
    </row>
    <row r="14406" spans="1:3" x14ac:dyDescent="0.25">
      <c r="A14406" s="44" t="s">
        <v>24101</v>
      </c>
      <c r="B14406" s="44" t="s">
        <v>24102</v>
      </c>
      <c r="C14406" s="40">
        <v>48.38</v>
      </c>
    </row>
    <row r="14407" spans="1:3" x14ac:dyDescent="0.25">
      <c r="A14407" s="44" t="s">
        <v>24103</v>
      </c>
      <c r="B14407" s="44" t="s">
        <v>24104</v>
      </c>
      <c r="C14407" s="40">
        <v>440.51</v>
      </c>
    </row>
    <row r="14408" spans="1:3" x14ac:dyDescent="0.25">
      <c r="A14408" s="44" t="s">
        <v>24103</v>
      </c>
      <c r="B14408" s="44" t="s">
        <v>24104</v>
      </c>
      <c r="C14408" s="40">
        <v>440.51</v>
      </c>
    </row>
    <row r="14409" spans="1:3" x14ac:dyDescent="0.25">
      <c r="A14409" s="44" t="s">
        <v>24105</v>
      </c>
      <c r="B14409" s="44" t="s">
        <v>24106</v>
      </c>
      <c r="C14409" s="40">
        <v>440.51</v>
      </c>
    </row>
    <row r="14410" spans="1:3" x14ac:dyDescent="0.25">
      <c r="A14410" s="44" t="s">
        <v>24105</v>
      </c>
      <c r="B14410" s="44" t="s">
        <v>24106</v>
      </c>
      <c r="C14410" s="40">
        <v>440.51</v>
      </c>
    </row>
    <row r="14411" spans="1:3" x14ac:dyDescent="0.25">
      <c r="A14411" s="44" t="s">
        <v>24107</v>
      </c>
      <c r="B14411" s="44" t="s">
        <v>24108</v>
      </c>
      <c r="C14411" s="40">
        <v>258</v>
      </c>
    </row>
    <row r="14412" spans="1:3" x14ac:dyDescent="0.25">
      <c r="A14412" s="44" t="s">
        <v>24107</v>
      </c>
      <c r="B14412" s="44" t="s">
        <v>24108</v>
      </c>
      <c r="C14412" s="40">
        <v>258</v>
      </c>
    </row>
    <row r="14413" spans="1:3" x14ac:dyDescent="0.25">
      <c r="A14413" s="44" t="s">
        <v>24107</v>
      </c>
      <c r="B14413" s="44" t="s">
        <v>24108</v>
      </c>
      <c r="C14413" s="40">
        <v>258</v>
      </c>
    </row>
    <row r="14414" spans="1:3" x14ac:dyDescent="0.25">
      <c r="A14414" s="44" t="s">
        <v>24107</v>
      </c>
      <c r="B14414" s="44" t="s">
        <v>24108</v>
      </c>
      <c r="C14414" s="40">
        <v>258</v>
      </c>
    </row>
    <row r="14415" spans="1:3" x14ac:dyDescent="0.25">
      <c r="A14415" s="44" t="s">
        <v>24109</v>
      </c>
      <c r="B14415" s="44" t="s">
        <v>24110</v>
      </c>
      <c r="C14415" s="40">
        <v>967.3</v>
      </c>
    </row>
    <row r="14416" spans="1:3" x14ac:dyDescent="0.25">
      <c r="A14416" s="44" t="s">
        <v>24109</v>
      </c>
      <c r="B14416" s="44" t="s">
        <v>24110</v>
      </c>
      <c r="C14416" s="40">
        <v>967.3</v>
      </c>
    </row>
    <row r="14417" spans="1:3" x14ac:dyDescent="0.25">
      <c r="A14417" s="44" t="s">
        <v>24111</v>
      </c>
      <c r="B14417" s="44" t="s">
        <v>24112</v>
      </c>
      <c r="C14417" s="40">
        <v>705.42</v>
      </c>
    </row>
    <row r="14418" spans="1:3" x14ac:dyDescent="0.25">
      <c r="A14418" s="44" t="s">
        <v>24111</v>
      </c>
      <c r="B14418" s="44" t="s">
        <v>24112</v>
      </c>
      <c r="C14418" s="40">
        <v>705.42</v>
      </c>
    </row>
    <row r="14419" spans="1:3" x14ac:dyDescent="0.25">
      <c r="A14419" s="44" t="s">
        <v>24113</v>
      </c>
      <c r="B14419" s="44" t="s">
        <v>24114</v>
      </c>
      <c r="C14419" s="40">
        <v>678.3</v>
      </c>
    </row>
    <row r="14420" spans="1:3" x14ac:dyDescent="0.25">
      <c r="A14420" s="44" t="s">
        <v>24113</v>
      </c>
      <c r="B14420" s="44" t="s">
        <v>24114</v>
      </c>
      <c r="C14420" s="40">
        <v>678.3</v>
      </c>
    </row>
    <row r="14421" spans="1:3" x14ac:dyDescent="0.25">
      <c r="A14421" s="44" t="s">
        <v>24115</v>
      </c>
      <c r="B14421" s="44" t="s">
        <v>24116</v>
      </c>
      <c r="C14421" s="40">
        <v>705.42</v>
      </c>
    </row>
    <row r="14422" spans="1:3" x14ac:dyDescent="0.25">
      <c r="A14422" s="44" t="s">
        <v>24115</v>
      </c>
      <c r="B14422" s="44" t="s">
        <v>24116</v>
      </c>
      <c r="C14422" s="40">
        <v>705.42</v>
      </c>
    </row>
    <row r="14423" spans="1:3" x14ac:dyDescent="0.25">
      <c r="A14423" s="44" t="s">
        <v>24117</v>
      </c>
      <c r="B14423" s="44" t="s">
        <v>24118</v>
      </c>
      <c r="C14423" s="40">
        <v>678.3</v>
      </c>
    </row>
    <row r="14424" spans="1:3" x14ac:dyDescent="0.25">
      <c r="A14424" s="44" t="s">
        <v>24117</v>
      </c>
      <c r="B14424" s="44" t="s">
        <v>24118</v>
      </c>
      <c r="C14424" s="40">
        <v>678.3</v>
      </c>
    </row>
    <row r="14425" spans="1:3" x14ac:dyDescent="0.25">
      <c r="A14425" s="44" t="s">
        <v>24119</v>
      </c>
      <c r="B14425" s="44" t="s">
        <v>24120</v>
      </c>
      <c r="C14425" s="40">
        <v>92.48</v>
      </c>
    </row>
    <row r="14426" spans="1:3" x14ac:dyDescent="0.25">
      <c r="A14426" s="44" t="s">
        <v>24119</v>
      </c>
      <c r="B14426" s="44" t="s">
        <v>24120</v>
      </c>
      <c r="C14426" s="40">
        <v>92.48</v>
      </c>
    </row>
    <row r="14427" spans="1:3" x14ac:dyDescent="0.25">
      <c r="A14427" s="44" t="s">
        <v>24121</v>
      </c>
      <c r="B14427" s="44" t="s">
        <v>24122</v>
      </c>
      <c r="C14427" s="40">
        <v>705.42</v>
      </c>
    </row>
    <row r="14428" spans="1:3" x14ac:dyDescent="0.25">
      <c r="A14428" s="44" t="s">
        <v>24121</v>
      </c>
      <c r="B14428" s="44" t="s">
        <v>24122</v>
      </c>
      <c r="C14428" s="40">
        <v>705.42</v>
      </c>
    </row>
    <row r="14429" spans="1:3" x14ac:dyDescent="0.25">
      <c r="A14429" s="44" t="s">
        <v>24123</v>
      </c>
      <c r="B14429" s="44" t="s">
        <v>24124</v>
      </c>
      <c r="C14429" s="40">
        <v>705.42</v>
      </c>
    </row>
    <row r="14430" spans="1:3" x14ac:dyDescent="0.25">
      <c r="A14430" s="44" t="s">
        <v>24123</v>
      </c>
      <c r="B14430" s="44" t="s">
        <v>24124</v>
      </c>
      <c r="C14430" s="40">
        <v>705.42</v>
      </c>
    </row>
    <row r="14431" spans="1:3" x14ac:dyDescent="0.25">
      <c r="A14431" s="44" t="s">
        <v>24125</v>
      </c>
      <c r="B14431" s="44" t="s">
        <v>24126</v>
      </c>
      <c r="C14431" s="40">
        <v>1420</v>
      </c>
    </row>
    <row r="14432" spans="1:3" x14ac:dyDescent="0.25">
      <c r="A14432" s="44" t="s">
        <v>24127</v>
      </c>
      <c r="B14432" s="44" t="s">
        <v>24128</v>
      </c>
      <c r="C14432" s="40">
        <v>705.42</v>
      </c>
    </row>
    <row r="14433" spans="1:3" x14ac:dyDescent="0.25">
      <c r="A14433" s="44" t="s">
        <v>24127</v>
      </c>
      <c r="B14433" s="44" t="s">
        <v>24128</v>
      </c>
      <c r="C14433" s="40">
        <v>705.42</v>
      </c>
    </row>
    <row r="14434" spans="1:3" x14ac:dyDescent="0.25">
      <c r="A14434" s="44" t="s">
        <v>24129</v>
      </c>
      <c r="B14434" s="44" t="s">
        <v>24130</v>
      </c>
      <c r="C14434" s="40">
        <v>705.42</v>
      </c>
    </row>
    <row r="14435" spans="1:3" x14ac:dyDescent="0.25">
      <c r="A14435" s="44" t="s">
        <v>24129</v>
      </c>
      <c r="B14435" s="44" t="s">
        <v>24130</v>
      </c>
      <c r="C14435" s="40">
        <v>705.42</v>
      </c>
    </row>
    <row r="14436" spans="1:3" x14ac:dyDescent="0.25">
      <c r="A14436" s="44" t="s">
        <v>24131</v>
      </c>
      <c r="B14436" s="44" t="s">
        <v>24132</v>
      </c>
      <c r="C14436" s="40">
        <v>705.42</v>
      </c>
    </row>
    <row r="14437" spans="1:3" x14ac:dyDescent="0.25">
      <c r="A14437" s="44" t="s">
        <v>24131</v>
      </c>
      <c r="B14437" s="44" t="s">
        <v>24132</v>
      </c>
      <c r="C14437" s="40">
        <v>705.42</v>
      </c>
    </row>
    <row r="14438" spans="1:3" x14ac:dyDescent="0.25">
      <c r="A14438" s="44" t="s">
        <v>24133</v>
      </c>
      <c r="B14438" s="44" t="s">
        <v>24134</v>
      </c>
      <c r="C14438" s="40">
        <v>705.42</v>
      </c>
    </row>
    <row r="14439" spans="1:3" x14ac:dyDescent="0.25">
      <c r="A14439" s="44" t="s">
        <v>24133</v>
      </c>
      <c r="B14439" s="44" t="s">
        <v>24134</v>
      </c>
      <c r="C14439" s="40">
        <v>705.42</v>
      </c>
    </row>
    <row r="14440" spans="1:3" x14ac:dyDescent="0.25">
      <c r="A14440" s="44" t="s">
        <v>24135</v>
      </c>
      <c r="B14440" s="44" t="s">
        <v>24136</v>
      </c>
      <c r="C14440" s="40">
        <v>275.60000000000002</v>
      </c>
    </row>
    <row r="14441" spans="1:3" x14ac:dyDescent="0.25">
      <c r="A14441" s="44" t="s">
        <v>24135</v>
      </c>
      <c r="B14441" s="44" t="s">
        <v>24136</v>
      </c>
      <c r="C14441" s="40">
        <v>275.60000000000002</v>
      </c>
    </row>
    <row r="14442" spans="1:3" x14ac:dyDescent="0.25">
      <c r="A14442" s="44" t="s">
        <v>24137</v>
      </c>
      <c r="B14442" s="44" t="s">
        <v>24138</v>
      </c>
      <c r="C14442" s="40">
        <v>2184</v>
      </c>
    </row>
    <row r="14443" spans="1:3" x14ac:dyDescent="0.25">
      <c r="A14443" s="44" t="s">
        <v>24137</v>
      </c>
      <c r="B14443" s="44" t="s">
        <v>24138</v>
      </c>
      <c r="C14443" s="40">
        <v>2184</v>
      </c>
    </row>
    <row r="14444" spans="1:3" x14ac:dyDescent="0.25">
      <c r="A14444" s="44" t="s">
        <v>24139</v>
      </c>
      <c r="B14444" s="44" t="s">
        <v>24140</v>
      </c>
      <c r="C14444" s="40">
        <v>373.1</v>
      </c>
    </row>
    <row r="14445" spans="1:3" x14ac:dyDescent="0.25">
      <c r="A14445" s="44" t="s">
        <v>24139</v>
      </c>
      <c r="B14445" s="44" t="s">
        <v>24140</v>
      </c>
      <c r="C14445" s="40">
        <v>373.1</v>
      </c>
    </row>
    <row r="14446" spans="1:3" x14ac:dyDescent="0.25">
      <c r="A14446" s="44" t="s">
        <v>24141</v>
      </c>
      <c r="B14446" s="44" t="s">
        <v>24142</v>
      </c>
      <c r="C14446" s="40">
        <v>253.2</v>
      </c>
    </row>
    <row r="14447" spans="1:3" x14ac:dyDescent="0.25">
      <c r="A14447" s="44" t="s">
        <v>24141</v>
      </c>
      <c r="B14447" s="44" t="s">
        <v>24142</v>
      </c>
      <c r="C14447" s="40">
        <v>253.2</v>
      </c>
    </row>
    <row r="14448" spans="1:3" x14ac:dyDescent="0.25">
      <c r="A14448" s="44" t="s">
        <v>24143</v>
      </c>
      <c r="B14448" s="44" t="s">
        <v>24144</v>
      </c>
      <c r="C14448" s="40">
        <v>253.2</v>
      </c>
    </row>
    <row r="14449" spans="1:3" x14ac:dyDescent="0.25">
      <c r="A14449" s="44" t="s">
        <v>24143</v>
      </c>
      <c r="B14449" s="44" t="s">
        <v>24144</v>
      </c>
      <c r="C14449" s="40">
        <v>253.2</v>
      </c>
    </row>
    <row r="14450" spans="1:3" x14ac:dyDescent="0.25">
      <c r="A14450" s="44" t="s">
        <v>24145</v>
      </c>
      <c r="B14450" s="44" t="s">
        <v>24146</v>
      </c>
      <c r="C14450" s="40">
        <v>253.2</v>
      </c>
    </row>
    <row r="14451" spans="1:3" x14ac:dyDescent="0.25">
      <c r="A14451" s="44" t="s">
        <v>24145</v>
      </c>
      <c r="B14451" s="44" t="s">
        <v>24146</v>
      </c>
      <c r="C14451" s="40">
        <v>253.2</v>
      </c>
    </row>
    <row r="14452" spans="1:3" x14ac:dyDescent="0.25">
      <c r="A14452" s="44" t="s">
        <v>24147</v>
      </c>
      <c r="B14452" s="44" t="s">
        <v>24148</v>
      </c>
      <c r="C14452" s="40">
        <v>895.48</v>
      </c>
    </row>
    <row r="14453" spans="1:3" x14ac:dyDescent="0.25">
      <c r="A14453" s="44" t="s">
        <v>24147</v>
      </c>
      <c r="B14453" s="44" t="s">
        <v>24148</v>
      </c>
      <c r="C14453" s="40">
        <v>895.48</v>
      </c>
    </row>
    <row r="14454" spans="1:3" x14ac:dyDescent="0.25">
      <c r="A14454" s="44" t="s">
        <v>24149</v>
      </c>
      <c r="B14454" s="44" t="s">
        <v>24150</v>
      </c>
      <c r="C14454" s="40">
        <v>926.28</v>
      </c>
    </row>
    <row r="14455" spans="1:3" x14ac:dyDescent="0.25">
      <c r="A14455" s="44" t="s">
        <v>24149</v>
      </c>
      <c r="B14455" s="44" t="s">
        <v>24150</v>
      </c>
      <c r="C14455" s="40">
        <v>926.28</v>
      </c>
    </row>
    <row r="14456" spans="1:3" x14ac:dyDescent="0.25">
      <c r="A14456" s="44" t="s">
        <v>24151</v>
      </c>
      <c r="B14456" s="44" t="s">
        <v>24152</v>
      </c>
      <c r="C14456" s="40">
        <v>839.58</v>
      </c>
    </row>
    <row r="14457" spans="1:3" x14ac:dyDescent="0.25">
      <c r="A14457" s="44" t="s">
        <v>24151</v>
      </c>
      <c r="B14457" s="44" t="s">
        <v>24152</v>
      </c>
      <c r="C14457" s="40">
        <v>839.58</v>
      </c>
    </row>
    <row r="14458" spans="1:3" x14ac:dyDescent="0.25">
      <c r="A14458" s="44" t="s">
        <v>24153</v>
      </c>
      <c r="B14458" s="44" t="s">
        <v>24154</v>
      </c>
      <c r="C14458" s="40">
        <v>1420</v>
      </c>
    </row>
    <row r="14459" spans="1:3" x14ac:dyDescent="0.25">
      <c r="A14459" s="44" t="s">
        <v>24155</v>
      </c>
      <c r="B14459" s="44" t="s">
        <v>24156</v>
      </c>
      <c r="C14459" s="40">
        <v>1305.8</v>
      </c>
    </row>
    <row r="14460" spans="1:3" x14ac:dyDescent="0.25">
      <c r="A14460" s="44" t="s">
        <v>24155</v>
      </c>
      <c r="B14460" s="44" t="s">
        <v>24156</v>
      </c>
      <c r="C14460" s="40">
        <v>1305.8</v>
      </c>
    </row>
    <row r="14461" spans="1:3" x14ac:dyDescent="0.25">
      <c r="A14461" s="44" t="s">
        <v>24157</v>
      </c>
      <c r="B14461" s="44" t="s">
        <v>24158</v>
      </c>
      <c r="C14461" s="40">
        <v>107.01</v>
      </c>
    </row>
    <row r="14462" spans="1:3" x14ac:dyDescent="0.25">
      <c r="A14462" s="44" t="s">
        <v>24157</v>
      </c>
      <c r="B14462" s="44" t="s">
        <v>24158</v>
      </c>
      <c r="C14462" s="40">
        <v>107.01</v>
      </c>
    </row>
    <row r="14463" spans="1:3" x14ac:dyDescent="0.25">
      <c r="A14463" s="44" t="s">
        <v>24159</v>
      </c>
      <c r="B14463" s="44" t="s">
        <v>24160</v>
      </c>
      <c r="C14463" s="40">
        <v>864.68</v>
      </c>
    </row>
    <row r="14464" spans="1:3" x14ac:dyDescent="0.25">
      <c r="A14464" s="44" t="s">
        <v>24159</v>
      </c>
      <c r="B14464" s="44" t="s">
        <v>24160</v>
      </c>
      <c r="C14464" s="40">
        <v>864.68</v>
      </c>
    </row>
    <row r="14465" spans="1:3" x14ac:dyDescent="0.25">
      <c r="A14465" s="44" t="s">
        <v>24161</v>
      </c>
      <c r="B14465" s="44" t="s">
        <v>24162</v>
      </c>
      <c r="C14465" s="40">
        <v>4458</v>
      </c>
    </row>
    <row r="14466" spans="1:3" x14ac:dyDescent="0.25">
      <c r="A14466" s="44" t="s">
        <v>24161</v>
      </c>
      <c r="B14466" s="44" t="s">
        <v>24162</v>
      </c>
      <c r="C14466" s="40">
        <v>4458</v>
      </c>
    </row>
    <row r="14467" spans="1:3" x14ac:dyDescent="0.25">
      <c r="A14467" s="44" t="s">
        <v>24163</v>
      </c>
      <c r="B14467" s="44" t="s">
        <v>24164</v>
      </c>
      <c r="C14467" s="40">
        <v>17.010000000000002</v>
      </c>
    </row>
    <row r="14468" spans="1:3" x14ac:dyDescent="0.25">
      <c r="A14468" s="44" t="s">
        <v>24165</v>
      </c>
      <c r="B14468" s="44" t="s">
        <v>24166</v>
      </c>
      <c r="C14468" s="40">
        <v>655.8</v>
      </c>
    </row>
    <row r="14469" spans="1:3" x14ac:dyDescent="0.25">
      <c r="A14469" s="44" t="s">
        <v>24165</v>
      </c>
      <c r="B14469" s="44" t="s">
        <v>24166</v>
      </c>
      <c r="C14469" s="40">
        <v>655.8</v>
      </c>
    </row>
    <row r="14470" spans="1:3" x14ac:dyDescent="0.25">
      <c r="A14470" s="44" t="s">
        <v>24167</v>
      </c>
      <c r="B14470" s="44" t="s">
        <v>24168</v>
      </c>
      <c r="C14470" s="40">
        <v>655.8</v>
      </c>
    </row>
    <row r="14471" spans="1:3" x14ac:dyDescent="0.25">
      <c r="A14471" s="44" t="s">
        <v>24167</v>
      </c>
      <c r="B14471" s="44" t="s">
        <v>24168</v>
      </c>
      <c r="C14471" s="40">
        <v>655.8</v>
      </c>
    </row>
    <row r="14472" spans="1:3" x14ac:dyDescent="0.25">
      <c r="A14472" s="44" t="s">
        <v>24169</v>
      </c>
      <c r="B14472" s="44" t="s">
        <v>24170</v>
      </c>
      <c r="C14472" s="40">
        <v>689.5</v>
      </c>
    </row>
    <row r="14473" spans="1:3" x14ac:dyDescent="0.25">
      <c r="A14473" s="44" t="s">
        <v>24169</v>
      </c>
      <c r="B14473" s="44" t="s">
        <v>24170</v>
      </c>
      <c r="C14473" s="40">
        <v>689.5</v>
      </c>
    </row>
    <row r="14474" spans="1:3" x14ac:dyDescent="0.25">
      <c r="A14474" s="44" t="s">
        <v>24169</v>
      </c>
      <c r="B14474" s="44" t="s">
        <v>24170</v>
      </c>
      <c r="C14474" s="40">
        <v>689.5</v>
      </c>
    </row>
    <row r="14475" spans="1:3" x14ac:dyDescent="0.25">
      <c r="A14475" s="44" t="s">
        <v>24171</v>
      </c>
      <c r="B14475" s="44" t="s">
        <v>24172</v>
      </c>
      <c r="C14475" s="40">
        <v>655.8</v>
      </c>
    </row>
    <row r="14476" spans="1:3" x14ac:dyDescent="0.25">
      <c r="A14476" s="44" t="s">
        <v>24171</v>
      </c>
      <c r="B14476" s="44" t="s">
        <v>24172</v>
      </c>
      <c r="C14476" s="40">
        <v>655.8</v>
      </c>
    </row>
    <row r="14477" spans="1:3" x14ac:dyDescent="0.25">
      <c r="A14477" s="44" t="s">
        <v>24173</v>
      </c>
      <c r="B14477" s="44" t="s">
        <v>24174</v>
      </c>
      <c r="C14477" s="40">
        <v>655.8</v>
      </c>
    </row>
    <row r="14478" spans="1:3" x14ac:dyDescent="0.25">
      <c r="A14478" s="44" t="s">
        <v>24173</v>
      </c>
      <c r="B14478" s="44" t="s">
        <v>24174</v>
      </c>
      <c r="C14478" s="40">
        <v>655.8</v>
      </c>
    </row>
    <row r="14479" spans="1:3" x14ac:dyDescent="0.25">
      <c r="A14479" s="44" t="s">
        <v>24175</v>
      </c>
      <c r="B14479" s="44" t="s">
        <v>24176</v>
      </c>
      <c r="C14479" s="40">
        <v>678.3</v>
      </c>
    </row>
    <row r="14480" spans="1:3" x14ac:dyDescent="0.25">
      <c r="A14480" s="44" t="s">
        <v>24175</v>
      </c>
      <c r="B14480" s="44" t="s">
        <v>24176</v>
      </c>
      <c r="C14480" s="40">
        <v>678.3</v>
      </c>
    </row>
    <row r="14481" spans="1:3" x14ac:dyDescent="0.25">
      <c r="A14481" s="44" t="s">
        <v>24177</v>
      </c>
      <c r="B14481" s="44" t="s">
        <v>24178</v>
      </c>
      <c r="C14481" s="40">
        <v>705.42</v>
      </c>
    </row>
    <row r="14482" spans="1:3" x14ac:dyDescent="0.25">
      <c r="A14482" s="44" t="s">
        <v>24177</v>
      </c>
      <c r="B14482" s="44" t="s">
        <v>24178</v>
      </c>
      <c r="C14482" s="40">
        <v>705.42</v>
      </c>
    </row>
    <row r="14483" spans="1:3" x14ac:dyDescent="0.25">
      <c r="A14483" s="44" t="s">
        <v>24179</v>
      </c>
      <c r="B14483" s="44" t="s">
        <v>24180</v>
      </c>
      <c r="C14483" s="40">
        <v>2690</v>
      </c>
    </row>
    <row r="14484" spans="1:3" x14ac:dyDescent="0.25">
      <c r="A14484" s="44" t="s">
        <v>24181</v>
      </c>
      <c r="B14484" s="44" t="s">
        <v>24182</v>
      </c>
      <c r="C14484" s="40">
        <v>655.8</v>
      </c>
    </row>
    <row r="14485" spans="1:3" x14ac:dyDescent="0.25">
      <c r="A14485" s="44" t="s">
        <v>24181</v>
      </c>
      <c r="B14485" s="44" t="s">
        <v>24182</v>
      </c>
      <c r="C14485" s="40">
        <v>655.8</v>
      </c>
    </row>
    <row r="14486" spans="1:3" x14ac:dyDescent="0.25">
      <c r="A14486" s="44" t="s">
        <v>24183</v>
      </c>
      <c r="B14486" s="44" t="s">
        <v>24184</v>
      </c>
      <c r="C14486" s="40">
        <v>2378</v>
      </c>
    </row>
    <row r="14487" spans="1:3" x14ac:dyDescent="0.25">
      <c r="A14487" s="44" t="s">
        <v>24185</v>
      </c>
      <c r="B14487" s="44" t="s">
        <v>24186</v>
      </c>
      <c r="C14487" s="40">
        <v>875</v>
      </c>
    </row>
    <row r="14488" spans="1:3" x14ac:dyDescent="0.25">
      <c r="A14488" s="44" t="s">
        <v>24187</v>
      </c>
      <c r="B14488" s="44" t="s">
        <v>24188</v>
      </c>
      <c r="C14488" s="40">
        <v>997.5</v>
      </c>
    </row>
    <row r="14489" spans="1:3" x14ac:dyDescent="0.25">
      <c r="A14489" s="44" t="s">
        <v>24189</v>
      </c>
      <c r="B14489" s="44" t="s">
        <v>24190</v>
      </c>
      <c r="C14489" s="40">
        <v>248</v>
      </c>
    </row>
    <row r="14490" spans="1:3" x14ac:dyDescent="0.25">
      <c r="A14490" s="44" t="s">
        <v>24189</v>
      </c>
      <c r="B14490" s="44" t="s">
        <v>24190</v>
      </c>
      <c r="C14490" s="40">
        <v>248</v>
      </c>
    </row>
    <row r="14491" spans="1:3" x14ac:dyDescent="0.25">
      <c r="A14491" s="44" t="s">
        <v>24191</v>
      </c>
      <c r="B14491" s="44" t="s">
        <v>24192</v>
      </c>
      <c r="C14491" s="40">
        <v>455</v>
      </c>
    </row>
    <row r="14492" spans="1:3" x14ac:dyDescent="0.25">
      <c r="A14492" s="44" t="s">
        <v>24191</v>
      </c>
      <c r="B14492" s="44" t="s">
        <v>24192</v>
      </c>
      <c r="C14492" s="40">
        <v>455</v>
      </c>
    </row>
    <row r="14493" spans="1:3" x14ac:dyDescent="0.25">
      <c r="A14493" s="44" t="s">
        <v>24193</v>
      </c>
      <c r="B14493" s="44" t="s">
        <v>24194</v>
      </c>
      <c r="C14493" s="40">
        <v>655.8</v>
      </c>
    </row>
    <row r="14494" spans="1:3" x14ac:dyDescent="0.25">
      <c r="A14494" s="44" t="s">
        <v>24193</v>
      </c>
      <c r="B14494" s="44" t="s">
        <v>24194</v>
      </c>
      <c r="C14494" s="40">
        <v>655.8</v>
      </c>
    </row>
    <row r="14495" spans="1:3" x14ac:dyDescent="0.25">
      <c r="A14495" s="44" t="s">
        <v>24195</v>
      </c>
      <c r="B14495" s="44" t="s">
        <v>24196</v>
      </c>
      <c r="C14495" s="40">
        <v>4462</v>
      </c>
    </row>
    <row r="14496" spans="1:3" x14ac:dyDescent="0.25">
      <c r="A14496" s="44" t="s">
        <v>24197</v>
      </c>
      <c r="B14496" s="44" t="s">
        <v>24198</v>
      </c>
      <c r="C14496" s="40">
        <v>2950</v>
      </c>
    </row>
    <row r="14497" spans="1:3" x14ac:dyDescent="0.25">
      <c r="A14497" s="44" t="s">
        <v>24199</v>
      </c>
      <c r="B14497" s="44" t="s">
        <v>24200</v>
      </c>
      <c r="C14497" s="40">
        <v>4100</v>
      </c>
    </row>
    <row r="14498" spans="1:3" x14ac:dyDescent="0.25">
      <c r="A14498" s="44" t="s">
        <v>24201</v>
      </c>
      <c r="B14498" s="44" t="s">
        <v>24202</v>
      </c>
      <c r="C14498" s="40">
        <v>1231.8800000000001</v>
      </c>
    </row>
    <row r="14499" spans="1:3" x14ac:dyDescent="0.25">
      <c r="A14499" s="44" t="s">
        <v>24201</v>
      </c>
      <c r="B14499" s="44" t="s">
        <v>24202</v>
      </c>
      <c r="C14499" s="40">
        <v>1231.8800000000001</v>
      </c>
    </row>
    <row r="14500" spans="1:3" x14ac:dyDescent="0.25">
      <c r="A14500" s="44" t="s">
        <v>24203</v>
      </c>
      <c r="B14500" s="44" t="s">
        <v>24204</v>
      </c>
      <c r="C14500" s="40">
        <v>655.8</v>
      </c>
    </row>
    <row r="14501" spans="1:3" x14ac:dyDescent="0.25">
      <c r="A14501" s="44" t="s">
        <v>24203</v>
      </c>
      <c r="B14501" s="44" t="s">
        <v>24204</v>
      </c>
      <c r="C14501" s="40">
        <v>655.8</v>
      </c>
    </row>
    <row r="14502" spans="1:3" x14ac:dyDescent="0.25">
      <c r="A14502" s="44" t="s">
        <v>24205</v>
      </c>
      <c r="B14502" s="44" t="s">
        <v>24206</v>
      </c>
      <c r="C14502" s="40">
        <v>1256.52</v>
      </c>
    </row>
    <row r="14503" spans="1:3" x14ac:dyDescent="0.25">
      <c r="A14503" s="44" t="s">
        <v>24205</v>
      </c>
      <c r="B14503" s="44" t="s">
        <v>24206</v>
      </c>
      <c r="C14503" s="40">
        <v>1256.52</v>
      </c>
    </row>
    <row r="14504" spans="1:3" x14ac:dyDescent="0.25">
      <c r="A14504" s="44" t="s">
        <v>24207</v>
      </c>
      <c r="B14504" s="44" t="s">
        <v>24208</v>
      </c>
      <c r="C14504" s="40">
        <v>501.66</v>
      </c>
    </row>
    <row r="14505" spans="1:3" x14ac:dyDescent="0.25">
      <c r="A14505" s="44" t="s">
        <v>24207</v>
      </c>
      <c r="B14505" s="44" t="s">
        <v>24208</v>
      </c>
      <c r="C14505" s="40">
        <v>501.66</v>
      </c>
    </row>
    <row r="14506" spans="1:3" x14ac:dyDescent="0.25">
      <c r="A14506" s="44" t="s">
        <v>24209</v>
      </c>
      <c r="B14506" s="44" t="s">
        <v>24210</v>
      </c>
      <c r="C14506" s="40">
        <v>256.32</v>
      </c>
    </row>
    <row r="14507" spans="1:3" x14ac:dyDescent="0.25">
      <c r="A14507" s="44" t="s">
        <v>24209</v>
      </c>
      <c r="B14507" s="44" t="s">
        <v>24210</v>
      </c>
      <c r="C14507" s="40">
        <v>256.32</v>
      </c>
    </row>
    <row r="14508" spans="1:3" x14ac:dyDescent="0.25">
      <c r="A14508" s="44" t="s">
        <v>24211</v>
      </c>
      <c r="B14508" s="44" t="s">
        <v>24212</v>
      </c>
      <c r="C14508" s="40">
        <v>77.81</v>
      </c>
    </row>
    <row r="14509" spans="1:3" x14ac:dyDescent="0.25">
      <c r="A14509" s="44" t="s">
        <v>24211</v>
      </c>
      <c r="B14509" s="44" t="s">
        <v>24212</v>
      </c>
      <c r="C14509" s="40">
        <v>77.81</v>
      </c>
    </row>
    <row r="14510" spans="1:3" x14ac:dyDescent="0.25">
      <c r="A14510" s="44" t="s">
        <v>24213</v>
      </c>
      <c r="B14510" s="44" t="s">
        <v>24214</v>
      </c>
      <c r="C14510" s="40">
        <v>77.81</v>
      </c>
    </row>
    <row r="14511" spans="1:3" x14ac:dyDescent="0.25">
      <c r="A14511" s="44" t="s">
        <v>24213</v>
      </c>
      <c r="B14511" s="44" t="s">
        <v>24214</v>
      </c>
      <c r="C14511" s="40">
        <v>77.81</v>
      </c>
    </row>
    <row r="14512" spans="1:3" x14ac:dyDescent="0.25">
      <c r="A14512" s="44" t="s">
        <v>24215</v>
      </c>
      <c r="B14512" s="44" t="s">
        <v>24216</v>
      </c>
      <c r="C14512" s="40">
        <v>77.81</v>
      </c>
    </row>
    <row r="14513" spans="1:3" x14ac:dyDescent="0.25">
      <c r="A14513" s="44" t="s">
        <v>24215</v>
      </c>
      <c r="B14513" s="44" t="s">
        <v>24216</v>
      </c>
      <c r="C14513" s="40">
        <v>77.81</v>
      </c>
    </row>
    <row r="14514" spans="1:3" x14ac:dyDescent="0.25">
      <c r="A14514" s="44" t="s">
        <v>24217</v>
      </c>
      <c r="B14514" s="44" t="s">
        <v>24218</v>
      </c>
      <c r="C14514" s="40">
        <v>655.8</v>
      </c>
    </row>
    <row r="14515" spans="1:3" x14ac:dyDescent="0.25">
      <c r="A14515" s="44" t="s">
        <v>24217</v>
      </c>
      <c r="B14515" s="44" t="s">
        <v>24218</v>
      </c>
      <c r="C14515" s="40">
        <v>655.8</v>
      </c>
    </row>
    <row r="14516" spans="1:3" x14ac:dyDescent="0.25">
      <c r="A14516" s="44" t="s">
        <v>24219</v>
      </c>
      <c r="B14516" s="44" t="s">
        <v>24220</v>
      </c>
      <c r="C14516" s="40">
        <v>609.88</v>
      </c>
    </row>
    <row r="14517" spans="1:3" x14ac:dyDescent="0.25">
      <c r="A14517" s="44" t="s">
        <v>24219</v>
      </c>
      <c r="B14517" s="44" t="s">
        <v>24220</v>
      </c>
      <c r="C14517" s="40">
        <v>609.88</v>
      </c>
    </row>
    <row r="14518" spans="1:3" x14ac:dyDescent="0.25">
      <c r="A14518" s="44" t="s">
        <v>24221</v>
      </c>
      <c r="B14518" s="44" t="s">
        <v>24222</v>
      </c>
      <c r="C14518" s="40">
        <v>705.42</v>
      </c>
    </row>
    <row r="14519" spans="1:3" x14ac:dyDescent="0.25">
      <c r="A14519" s="44" t="s">
        <v>24221</v>
      </c>
      <c r="B14519" s="44" t="s">
        <v>24222</v>
      </c>
      <c r="C14519" s="40">
        <v>705.42</v>
      </c>
    </row>
    <row r="14520" spans="1:3" x14ac:dyDescent="0.25">
      <c r="A14520" s="44" t="s">
        <v>24223</v>
      </c>
      <c r="B14520" s="44" t="s">
        <v>24224</v>
      </c>
      <c r="C14520" s="40">
        <v>41.94</v>
      </c>
    </row>
    <row r="14521" spans="1:3" x14ac:dyDescent="0.25">
      <c r="A14521" s="44" t="s">
        <v>24223</v>
      </c>
      <c r="B14521" s="44" t="s">
        <v>24224</v>
      </c>
      <c r="C14521" s="40">
        <v>41.94</v>
      </c>
    </row>
    <row r="14522" spans="1:3" x14ac:dyDescent="0.25">
      <c r="A14522" s="44" t="s">
        <v>24223</v>
      </c>
      <c r="B14522" s="44" t="s">
        <v>24224</v>
      </c>
      <c r="C14522" s="40">
        <v>41.94</v>
      </c>
    </row>
    <row r="14523" spans="1:3" x14ac:dyDescent="0.25">
      <c r="A14523" s="44" t="s">
        <v>24223</v>
      </c>
      <c r="B14523" s="44" t="s">
        <v>24224</v>
      </c>
      <c r="C14523" s="40">
        <v>41.94</v>
      </c>
    </row>
    <row r="14524" spans="1:3" x14ac:dyDescent="0.25">
      <c r="A14524" s="44" t="s">
        <v>24225</v>
      </c>
      <c r="B14524" s="44" t="s">
        <v>24226</v>
      </c>
      <c r="C14524" s="40">
        <v>609.88</v>
      </c>
    </row>
    <row r="14525" spans="1:3" x14ac:dyDescent="0.25">
      <c r="A14525" s="44" t="s">
        <v>24225</v>
      </c>
      <c r="B14525" s="44" t="s">
        <v>24226</v>
      </c>
      <c r="C14525" s="40">
        <v>609.88</v>
      </c>
    </row>
    <row r="14526" spans="1:3" x14ac:dyDescent="0.25">
      <c r="A14526" s="44" t="s">
        <v>24227</v>
      </c>
      <c r="B14526" s="44" t="s">
        <v>24228</v>
      </c>
      <c r="C14526" s="40">
        <v>23.99</v>
      </c>
    </row>
    <row r="14527" spans="1:3" x14ac:dyDescent="0.25">
      <c r="A14527" s="44" t="s">
        <v>24227</v>
      </c>
      <c r="B14527" s="44" t="s">
        <v>24228</v>
      </c>
      <c r="C14527" s="40">
        <v>23.99</v>
      </c>
    </row>
    <row r="14528" spans="1:3" x14ac:dyDescent="0.25">
      <c r="A14528" s="44" t="s">
        <v>24227</v>
      </c>
      <c r="B14528" s="44" t="s">
        <v>24228</v>
      </c>
      <c r="C14528" s="40">
        <v>23.99</v>
      </c>
    </row>
    <row r="14529" spans="1:3" x14ac:dyDescent="0.25">
      <c r="A14529" s="44" t="s">
        <v>24227</v>
      </c>
      <c r="B14529" s="44" t="s">
        <v>24228</v>
      </c>
      <c r="C14529" s="40">
        <v>23.99</v>
      </c>
    </row>
    <row r="14530" spans="1:3" x14ac:dyDescent="0.25">
      <c r="A14530" s="44" t="s">
        <v>24229</v>
      </c>
      <c r="B14530" s="44" t="s">
        <v>24230</v>
      </c>
      <c r="C14530" s="40">
        <v>26.69</v>
      </c>
    </row>
    <row r="14531" spans="1:3" x14ac:dyDescent="0.25">
      <c r="A14531" s="44" t="s">
        <v>24229</v>
      </c>
      <c r="B14531" s="44" t="s">
        <v>24230</v>
      </c>
      <c r="C14531" s="40">
        <v>26.69</v>
      </c>
    </row>
    <row r="14532" spans="1:3" x14ac:dyDescent="0.25">
      <c r="A14532" s="44" t="s">
        <v>24229</v>
      </c>
      <c r="B14532" s="44" t="s">
        <v>24230</v>
      </c>
      <c r="C14532" s="40">
        <v>26.69</v>
      </c>
    </row>
    <row r="14533" spans="1:3" x14ac:dyDescent="0.25">
      <c r="A14533" s="44" t="s">
        <v>24229</v>
      </c>
      <c r="B14533" s="44" t="s">
        <v>24230</v>
      </c>
      <c r="C14533" s="40">
        <v>26.69</v>
      </c>
    </row>
    <row r="14534" spans="1:3" x14ac:dyDescent="0.25">
      <c r="A14534" s="44" t="s">
        <v>24229</v>
      </c>
      <c r="B14534" s="44" t="s">
        <v>24230</v>
      </c>
      <c r="C14534" s="40">
        <v>26.69</v>
      </c>
    </row>
    <row r="14535" spans="1:3" x14ac:dyDescent="0.25">
      <c r="A14535" s="44" t="s">
        <v>24231</v>
      </c>
      <c r="B14535" s="44" t="s">
        <v>24232</v>
      </c>
      <c r="C14535" s="40">
        <v>655.8</v>
      </c>
    </row>
    <row r="14536" spans="1:3" x14ac:dyDescent="0.25">
      <c r="A14536" s="44" t="s">
        <v>24231</v>
      </c>
      <c r="B14536" s="44" t="s">
        <v>24232</v>
      </c>
      <c r="C14536" s="40">
        <v>655.8</v>
      </c>
    </row>
    <row r="14537" spans="1:3" x14ac:dyDescent="0.25">
      <c r="A14537" s="44" t="s">
        <v>24233</v>
      </c>
      <c r="B14537" s="44" t="s">
        <v>24234</v>
      </c>
      <c r="C14537" s="40">
        <v>26.78</v>
      </c>
    </row>
    <row r="14538" spans="1:3" x14ac:dyDescent="0.25">
      <c r="A14538" s="44" t="s">
        <v>24233</v>
      </c>
      <c r="B14538" s="44" t="s">
        <v>24234</v>
      </c>
      <c r="C14538" s="40">
        <v>26.78</v>
      </c>
    </row>
    <row r="14539" spans="1:3" x14ac:dyDescent="0.25">
      <c r="A14539" s="44" t="s">
        <v>24233</v>
      </c>
      <c r="B14539" s="44" t="s">
        <v>24234</v>
      </c>
      <c r="C14539" s="40">
        <v>26.78</v>
      </c>
    </row>
    <row r="14540" spans="1:3" x14ac:dyDescent="0.25">
      <c r="A14540" s="44" t="s">
        <v>24233</v>
      </c>
      <c r="B14540" s="44" t="s">
        <v>24234</v>
      </c>
      <c r="C14540" s="40">
        <v>26.78</v>
      </c>
    </row>
    <row r="14541" spans="1:3" x14ac:dyDescent="0.25">
      <c r="A14541" s="44" t="s">
        <v>24233</v>
      </c>
      <c r="B14541" s="44" t="s">
        <v>24234</v>
      </c>
      <c r="C14541" s="40">
        <v>26.78</v>
      </c>
    </row>
    <row r="14542" spans="1:3" x14ac:dyDescent="0.25">
      <c r="A14542" s="44" t="s">
        <v>24235</v>
      </c>
      <c r="B14542" s="44" t="s">
        <v>24236</v>
      </c>
      <c r="C14542" s="40">
        <v>930</v>
      </c>
    </row>
    <row r="14543" spans="1:3" x14ac:dyDescent="0.25">
      <c r="A14543" s="44" t="s">
        <v>24237</v>
      </c>
      <c r="B14543" s="44" t="s">
        <v>24238</v>
      </c>
      <c r="C14543" s="40">
        <v>655.8</v>
      </c>
    </row>
    <row r="14544" spans="1:3" x14ac:dyDescent="0.25">
      <c r="A14544" s="44" t="s">
        <v>24237</v>
      </c>
      <c r="B14544" s="44" t="s">
        <v>24238</v>
      </c>
      <c r="C14544" s="40">
        <v>655.8</v>
      </c>
    </row>
    <row r="14545" spans="1:3" x14ac:dyDescent="0.25">
      <c r="A14545" s="44" t="s">
        <v>24239</v>
      </c>
      <c r="B14545" s="44" t="s">
        <v>24240</v>
      </c>
      <c r="C14545" s="40">
        <v>930</v>
      </c>
    </row>
    <row r="14546" spans="1:3" x14ac:dyDescent="0.25">
      <c r="A14546" s="44" t="s">
        <v>24241</v>
      </c>
      <c r="B14546" s="44" t="s">
        <v>24242</v>
      </c>
      <c r="C14546" s="40">
        <v>930</v>
      </c>
    </row>
    <row r="14547" spans="1:3" x14ac:dyDescent="0.25">
      <c r="A14547" s="44" t="s">
        <v>24243</v>
      </c>
      <c r="B14547" s="44" t="s">
        <v>24244</v>
      </c>
      <c r="C14547" s="40">
        <v>4912</v>
      </c>
    </row>
    <row r="14548" spans="1:3" x14ac:dyDescent="0.25">
      <c r="A14548" s="44" t="s">
        <v>24243</v>
      </c>
      <c r="B14548" s="44" t="s">
        <v>24244</v>
      </c>
      <c r="C14548" s="40">
        <v>4912</v>
      </c>
    </row>
    <row r="14549" spans="1:3" x14ac:dyDescent="0.25">
      <c r="A14549" s="44" t="s">
        <v>24245</v>
      </c>
      <c r="B14549" s="44" t="s">
        <v>24246</v>
      </c>
      <c r="C14549" s="40">
        <v>655.8</v>
      </c>
    </row>
    <row r="14550" spans="1:3" x14ac:dyDescent="0.25">
      <c r="A14550" s="44" t="s">
        <v>24245</v>
      </c>
      <c r="B14550" s="44" t="s">
        <v>24246</v>
      </c>
      <c r="C14550" s="40">
        <v>655.8</v>
      </c>
    </row>
    <row r="14551" spans="1:3" x14ac:dyDescent="0.25">
      <c r="A14551" s="44" t="s">
        <v>24247</v>
      </c>
      <c r="B14551" s="44" t="s">
        <v>24248</v>
      </c>
      <c r="C14551" s="40">
        <v>74.25</v>
      </c>
    </row>
    <row r="14552" spans="1:3" x14ac:dyDescent="0.25">
      <c r="A14552" s="44" t="s">
        <v>24249</v>
      </c>
      <c r="B14552" s="44" t="s">
        <v>24250</v>
      </c>
      <c r="C14552" s="40">
        <v>655.8</v>
      </c>
    </row>
    <row r="14553" spans="1:3" x14ac:dyDescent="0.25">
      <c r="A14553" s="44" t="s">
        <v>24249</v>
      </c>
      <c r="B14553" s="44" t="s">
        <v>24250</v>
      </c>
      <c r="C14553" s="40">
        <v>655.8</v>
      </c>
    </row>
    <row r="14554" spans="1:3" x14ac:dyDescent="0.25">
      <c r="A14554" s="44" t="s">
        <v>24251</v>
      </c>
      <c r="B14554" s="44" t="s">
        <v>24252</v>
      </c>
      <c r="C14554" s="40">
        <v>4100</v>
      </c>
    </row>
    <row r="14555" spans="1:3" x14ac:dyDescent="0.25">
      <c r="A14555" s="44" t="s">
        <v>24253</v>
      </c>
      <c r="B14555" s="44" t="s">
        <v>24254</v>
      </c>
      <c r="C14555" s="40">
        <v>3100</v>
      </c>
    </row>
    <row r="14556" spans="1:3" x14ac:dyDescent="0.25">
      <c r="A14556" s="44" t="s">
        <v>24255</v>
      </c>
      <c r="B14556" s="44" t="s">
        <v>24256</v>
      </c>
      <c r="C14556" s="40">
        <v>655.8</v>
      </c>
    </row>
    <row r="14557" spans="1:3" x14ac:dyDescent="0.25">
      <c r="A14557" s="44" t="s">
        <v>24255</v>
      </c>
      <c r="B14557" s="44" t="s">
        <v>24256</v>
      </c>
      <c r="C14557" s="40">
        <v>655.8</v>
      </c>
    </row>
    <row r="14558" spans="1:3" x14ac:dyDescent="0.25">
      <c r="A14558" s="44" t="s">
        <v>24257</v>
      </c>
      <c r="B14558" s="44" t="s">
        <v>24258</v>
      </c>
      <c r="C14558" s="40">
        <v>655.8</v>
      </c>
    </row>
    <row r="14559" spans="1:3" x14ac:dyDescent="0.25">
      <c r="A14559" s="44" t="s">
        <v>24257</v>
      </c>
      <c r="B14559" s="44" t="s">
        <v>24258</v>
      </c>
      <c r="C14559" s="40">
        <v>655.8</v>
      </c>
    </row>
    <row r="14560" spans="1:3" x14ac:dyDescent="0.25">
      <c r="A14560" s="44" t="s">
        <v>24259</v>
      </c>
      <c r="B14560" s="44" t="s">
        <v>24260</v>
      </c>
      <c r="C14560" s="40">
        <v>0.41</v>
      </c>
    </row>
    <row r="14561" spans="1:3" x14ac:dyDescent="0.25">
      <c r="A14561" s="44" t="s">
        <v>24259</v>
      </c>
      <c r="B14561" s="44" t="s">
        <v>24260</v>
      </c>
      <c r="C14561" s="40">
        <v>0.41</v>
      </c>
    </row>
    <row r="14562" spans="1:3" x14ac:dyDescent="0.25">
      <c r="A14562" s="44" t="s">
        <v>24261</v>
      </c>
      <c r="B14562" s="44" t="s">
        <v>24262</v>
      </c>
      <c r="C14562" s="40">
        <v>0.41</v>
      </c>
    </row>
    <row r="14563" spans="1:3" x14ac:dyDescent="0.25">
      <c r="A14563" s="44" t="s">
        <v>24263</v>
      </c>
      <c r="B14563" s="44" t="s">
        <v>24264</v>
      </c>
      <c r="C14563" s="40">
        <v>2600</v>
      </c>
    </row>
    <row r="14564" spans="1:3" x14ac:dyDescent="0.25">
      <c r="A14564" s="44" t="s">
        <v>24265</v>
      </c>
      <c r="B14564" s="44" t="s">
        <v>24266</v>
      </c>
      <c r="C14564" s="40">
        <v>655.8</v>
      </c>
    </row>
    <row r="14565" spans="1:3" x14ac:dyDescent="0.25">
      <c r="A14565" s="44" t="s">
        <v>24265</v>
      </c>
      <c r="B14565" s="44" t="s">
        <v>24266</v>
      </c>
      <c r="C14565" s="40">
        <v>655.8</v>
      </c>
    </row>
    <row r="14566" spans="1:3" x14ac:dyDescent="0.25">
      <c r="A14566" s="44" t="s">
        <v>24267</v>
      </c>
      <c r="B14566" s="44" t="s">
        <v>24268</v>
      </c>
      <c r="C14566" s="40">
        <v>655.8</v>
      </c>
    </row>
    <row r="14567" spans="1:3" x14ac:dyDescent="0.25">
      <c r="A14567" s="44" t="s">
        <v>24267</v>
      </c>
      <c r="B14567" s="44" t="s">
        <v>24268</v>
      </c>
      <c r="C14567" s="40">
        <v>655.8</v>
      </c>
    </row>
    <row r="14568" spans="1:3" x14ac:dyDescent="0.25">
      <c r="A14568" s="44" t="s">
        <v>24269</v>
      </c>
      <c r="B14568" s="44" t="s">
        <v>24270</v>
      </c>
      <c r="C14568" s="40">
        <v>655.8</v>
      </c>
    </row>
    <row r="14569" spans="1:3" x14ac:dyDescent="0.25">
      <c r="A14569" s="44" t="s">
        <v>24269</v>
      </c>
      <c r="B14569" s="44" t="s">
        <v>24270</v>
      </c>
      <c r="C14569" s="40">
        <v>655.8</v>
      </c>
    </row>
    <row r="14570" spans="1:3" x14ac:dyDescent="0.25">
      <c r="A14570" s="44" t="s">
        <v>24271</v>
      </c>
      <c r="B14570" s="44" t="s">
        <v>24272</v>
      </c>
      <c r="C14570" s="40">
        <v>4912</v>
      </c>
    </row>
    <row r="14571" spans="1:3" x14ac:dyDescent="0.25">
      <c r="A14571" s="44" t="s">
        <v>24271</v>
      </c>
      <c r="B14571" s="44" t="s">
        <v>24272</v>
      </c>
      <c r="C14571" s="40">
        <v>4912</v>
      </c>
    </row>
    <row r="14572" spans="1:3" x14ac:dyDescent="0.25">
      <c r="A14572" s="44" t="s">
        <v>24273</v>
      </c>
      <c r="B14572" s="44" t="s">
        <v>24274</v>
      </c>
      <c r="C14572" s="40">
        <v>1656</v>
      </c>
    </row>
    <row r="14573" spans="1:3" x14ac:dyDescent="0.25">
      <c r="A14573" s="44" t="s">
        <v>24273</v>
      </c>
      <c r="B14573" s="44" t="s">
        <v>24274</v>
      </c>
      <c r="C14573" s="40">
        <v>1656</v>
      </c>
    </row>
    <row r="14574" spans="1:3" x14ac:dyDescent="0.25">
      <c r="A14574" s="44" t="s">
        <v>24275</v>
      </c>
      <c r="B14574" s="44" t="s">
        <v>24276</v>
      </c>
      <c r="C14574" s="40">
        <v>6542</v>
      </c>
    </row>
    <row r="14575" spans="1:3" x14ac:dyDescent="0.25">
      <c r="A14575" s="44" t="s">
        <v>24275</v>
      </c>
      <c r="B14575" s="44" t="s">
        <v>24276</v>
      </c>
      <c r="C14575" s="40">
        <v>6542</v>
      </c>
    </row>
    <row r="14576" spans="1:3" x14ac:dyDescent="0.25">
      <c r="A14576" s="44" t="s">
        <v>24277</v>
      </c>
      <c r="B14576" s="44" t="s">
        <v>24278</v>
      </c>
      <c r="C14576" s="40">
        <v>3398</v>
      </c>
    </row>
    <row r="14577" spans="1:3" x14ac:dyDescent="0.25">
      <c r="A14577" s="44" t="s">
        <v>24277</v>
      </c>
      <c r="B14577" s="44" t="s">
        <v>24278</v>
      </c>
      <c r="C14577" s="40">
        <v>3398</v>
      </c>
    </row>
    <row r="14578" spans="1:3" x14ac:dyDescent="0.25">
      <c r="A14578" s="44" t="s">
        <v>24279</v>
      </c>
      <c r="B14578" s="44" t="s">
        <v>24280</v>
      </c>
      <c r="C14578" s="40">
        <v>6542</v>
      </c>
    </row>
    <row r="14579" spans="1:3" x14ac:dyDescent="0.25">
      <c r="A14579" s="44" t="s">
        <v>24279</v>
      </c>
      <c r="B14579" s="44" t="s">
        <v>24280</v>
      </c>
      <c r="C14579" s="40">
        <v>6542</v>
      </c>
    </row>
    <row r="14580" spans="1:3" x14ac:dyDescent="0.25">
      <c r="A14580" s="44" t="s">
        <v>24281</v>
      </c>
      <c r="B14580" s="44" t="s">
        <v>24282</v>
      </c>
      <c r="C14580" s="40">
        <v>2000</v>
      </c>
    </row>
    <row r="14581" spans="1:3" x14ac:dyDescent="0.25">
      <c r="A14581" s="44" t="s">
        <v>24281</v>
      </c>
      <c r="B14581" s="44" t="s">
        <v>24282</v>
      </c>
      <c r="C14581" s="40">
        <v>2000</v>
      </c>
    </row>
    <row r="14582" spans="1:3" x14ac:dyDescent="0.25">
      <c r="A14582" s="44" t="s">
        <v>24283</v>
      </c>
      <c r="B14582" s="44" t="s">
        <v>24284</v>
      </c>
      <c r="C14582" s="40">
        <v>1656</v>
      </c>
    </row>
    <row r="14583" spans="1:3" x14ac:dyDescent="0.25">
      <c r="A14583" s="44" t="s">
        <v>24283</v>
      </c>
      <c r="B14583" s="44" t="s">
        <v>24284</v>
      </c>
      <c r="C14583" s="40">
        <v>1656</v>
      </c>
    </row>
    <row r="14584" spans="1:3" x14ac:dyDescent="0.25">
      <c r="A14584" s="44" t="s">
        <v>24285</v>
      </c>
      <c r="B14584" s="44" t="s">
        <v>24286</v>
      </c>
      <c r="C14584" s="40">
        <v>2344</v>
      </c>
    </row>
    <row r="14585" spans="1:3" x14ac:dyDescent="0.25">
      <c r="A14585" s="44" t="s">
        <v>24285</v>
      </c>
      <c r="B14585" s="44" t="s">
        <v>24286</v>
      </c>
      <c r="C14585" s="40">
        <v>2344</v>
      </c>
    </row>
    <row r="14586" spans="1:3" x14ac:dyDescent="0.25">
      <c r="A14586" s="44" t="s">
        <v>24287</v>
      </c>
      <c r="B14586" s="44" t="s">
        <v>24288</v>
      </c>
      <c r="C14586" s="40">
        <v>655.8</v>
      </c>
    </row>
    <row r="14587" spans="1:3" x14ac:dyDescent="0.25">
      <c r="A14587" s="44" t="s">
        <v>24287</v>
      </c>
      <c r="B14587" s="44" t="s">
        <v>24288</v>
      </c>
      <c r="C14587" s="40">
        <v>655.8</v>
      </c>
    </row>
    <row r="14588" spans="1:3" x14ac:dyDescent="0.25">
      <c r="A14588" s="44" t="s">
        <v>24289</v>
      </c>
      <c r="B14588" s="44" t="s">
        <v>24290</v>
      </c>
      <c r="C14588" s="40">
        <v>2000</v>
      </c>
    </row>
    <row r="14589" spans="1:3" x14ac:dyDescent="0.25">
      <c r="A14589" s="44" t="s">
        <v>24289</v>
      </c>
      <c r="B14589" s="44" t="s">
        <v>24290</v>
      </c>
      <c r="C14589" s="40">
        <v>2000</v>
      </c>
    </row>
    <row r="14590" spans="1:3" x14ac:dyDescent="0.25">
      <c r="A14590" s="44" t="s">
        <v>24291</v>
      </c>
      <c r="B14590" s="44" t="s">
        <v>24292</v>
      </c>
      <c r="C14590" s="40">
        <v>2344</v>
      </c>
    </row>
    <row r="14591" spans="1:3" x14ac:dyDescent="0.25">
      <c r="A14591" s="44" t="s">
        <v>24291</v>
      </c>
      <c r="B14591" s="44" t="s">
        <v>24292</v>
      </c>
      <c r="C14591" s="40">
        <v>2344</v>
      </c>
    </row>
    <row r="14592" spans="1:3" x14ac:dyDescent="0.25">
      <c r="A14592" s="44" t="s">
        <v>24293</v>
      </c>
      <c r="B14592" s="44" t="s">
        <v>24294</v>
      </c>
      <c r="C14592" s="40">
        <v>1656</v>
      </c>
    </row>
    <row r="14593" spans="1:3" x14ac:dyDescent="0.25">
      <c r="A14593" s="44" t="s">
        <v>24293</v>
      </c>
      <c r="B14593" s="44" t="s">
        <v>24294</v>
      </c>
      <c r="C14593" s="40">
        <v>1656</v>
      </c>
    </row>
    <row r="14594" spans="1:3" x14ac:dyDescent="0.25">
      <c r="A14594" s="44" t="s">
        <v>24295</v>
      </c>
      <c r="B14594" s="44" t="s">
        <v>24296</v>
      </c>
      <c r="C14594" s="40">
        <v>2000</v>
      </c>
    </row>
    <row r="14595" spans="1:3" x14ac:dyDescent="0.25">
      <c r="A14595" s="44" t="s">
        <v>24295</v>
      </c>
      <c r="B14595" s="44" t="s">
        <v>24296</v>
      </c>
      <c r="C14595" s="40">
        <v>2000</v>
      </c>
    </row>
    <row r="14596" spans="1:3" x14ac:dyDescent="0.25">
      <c r="A14596" s="44" t="s">
        <v>24297</v>
      </c>
      <c r="B14596" s="44" t="s">
        <v>24298</v>
      </c>
      <c r="C14596" s="40">
        <v>2344</v>
      </c>
    </row>
    <row r="14597" spans="1:3" x14ac:dyDescent="0.25">
      <c r="A14597" s="44" t="s">
        <v>24297</v>
      </c>
      <c r="B14597" s="44" t="s">
        <v>24298</v>
      </c>
      <c r="C14597" s="40">
        <v>2344</v>
      </c>
    </row>
    <row r="14598" spans="1:3" x14ac:dyDescent="0.25">
      <c r="A14598" s="44" t="s">
        <v>24299</v>
      </c>
      <c r="B14598" s="44" t="s">
        <v>24300</v>
      </c>
      <c r="C14598" s="40">
        <v>2402</v>
      </c>
    </row>
    <row r="14599" spans="1:3" x14ac:dyDescent="0.25">
      <c r="A14599" s="44" t="s">
        <v>24299</v>
      </c>
      <c r="B14599" s="44" t="s">
        <v>24300</v>
      </c>
      <c r="C14599" s="40">
        <v>2402</v>
      </c>
    </row>
    <row r="14600" spans="1:3" x14ac:dyDescent="0.25">
      <c r="A14600" s="44" t="s">
        <v>24301</v>
      </c>
      <c r="B14600" s="44" t="s">
        <v>24302</v>
      </c>
      <c r="C14600" s="40">
        <v>1656</v>
      </c>
    </row>
    <row r="14601" spans="1:3" x14ac:dyDescent="0.25">
      <c r="A14601" s="44" t="s">
        <v>24301</v>
      </c>
      <c r="B14601" s="44" t="s">
        <v>24302</v>
      </c>
      <c r="C14601" s="40">
        <v>1656</v>
      </c>
    </row>
    <row r="14602" spans="1:3" x14ac:dyDescent="0.25">
      <c r="A14602" s="44" t="s">
        <v>24303</v>
      </c>
      <c r="B14602" s="44" t="s">
        <v>24304</v>
      </c>
      <c r="C14602" s="40">
        <v>2000</v>
      </c>
    </row>
    <row r="14603" spans="1:3" x14ac:dyDescent="0.25">
      <c r="A14603" s="44" t="s">
        <v>24303</v>
      </c>
      <c r="B14603" s="44" t="s">
        <v>24304</v>
      </c>
      <c r="C14603" s="40">
        <v>2000</v>
      </c>
    </row>
    <row r="14604" spans="1:3" x14ac:dyDescent="0.25">
      <c r="A14604" s="44" t="s">
        <v>24305</v>
      </c>
      <c r="B14604" s="44" t="s">
        <v>24306</v>
      </c>
      <c r="C14604" s="40">
        <v>2344</v>
      </c>
    </row>
    <row r="14605" spans="1:3" x14ac:dyDescent="0.25">
      <c r="A14605" s="44" t="s">
        <v>24305</v>
      </c>
      <c r="B14605" s="44" t="s">
        <v>24306</v>
      </c>
      <c r="C14605" s="40">
        <v>2344</v>
      </c>
    </row>
    <row r="14606" spans="1:3" x14ac:dyDescent="0.25">
      <c r="A14606" s="44" t="s">
        <v>24307</v>
      </c>
      <c r="B14606" s="44" t="s">
        <v>24308</v>
      </c>
      <c r="C14606" s="40">
        <v>655.8</v>
      </c>
    </row>
    <row r="14607" spans="1:3" x14ac:dyDescent="0.25">
      <c r="A14607" s="44" t="s">
        <v>24307</v>
      </c>
      <c r="B14607" s="44" t="s">
        <v>24308</v>
      </c>
      <c r="C14607" s="40">
        <v>655.8</v>
      </c>
    </row>
    <row r="14608" spans="1:3" x14ac:dyDescent="0.25">
      <c r="A14608" s="44" t="s">
        <v>24309</v>
      </c>
      <c r="B14608" s="44" t="s">
        <v>24310</v>
      </c>
      <c r="C14608" s="40">
        <v>3038</v>
      </c>
    </row>
    <row r="14609" spans="1:3" x14ac:dyDescent="0.25">
      <c r="A14609" s="44" t="s">
        <v>24309</v>
      </c>
      <c r="B14609" s="44" t="s">
        <v>24310</v>
      </c>
      <c r="C14609" s="40">
        <v>3038</v>
      </c>
    </row>
    <row r="14610" spans="1:3" x14ac:dyDescent="0.25">
      <c r="A14610" s="44" t="s">
        <v>24311</v>
      </c>
      <c r="B14610" s="44" t="s">
        <v>24312</v>
      </c>
      <c r="C14610" s="40">
        <v>655.8</v>
      </c>
    </row>
    <row r="14611" spans="1:3" x14ac:dyDescent="0.25">
      <c r="A14611" s="44" t="s">
        <v>24311</v>
      </c>
      <c r="B14611" s="44" t="s">
        <v>24312</v>
      </c>
      <c r="C14611" s="40">
        <v>655.8</v>
      </c>
    </row>
    <row r="14612" spans="1:3" x14ac:dyDescent="0.25">
      <c r="A14612" s="44" t="s">
        <v>24313</v>
      </c>
      <c r="B14612" s="44" t="s">
        <v>24314</v>
      </c>
      <c r="C14612" s="40">
        <v>7692</v>
      </c>
    </row>
    <row r="14613" spans="1:3" x14ac:dyDescent="0.25">
      <c r="A14613" s="44" t="s">
        <v>24313</v>
      </c>
      <c r="B14613" s="44" t="s">
        <v>24314</v>
      </c>
      <c r="C14613" s="40">
        <v>7692</v>
      </c>
    </row>
    <row r="14614" spans="1:3" x14ac:dyDescent="0.25">
      <c r="A14614" s="44" t="s">
        <v>24315</v>
      </c>
      <c r="B14614" s="44" t="s">
        <v>24316</v>
      </c>
      <c r="C14614" s="40">
        <v>7012</v>
      </c>
    </row>
    <row r="14615" spans="1:3" x14ac:dyDescent="0.25">
      <c r="A14615" s="44" t="s">
        <v>24315</v>
      </c>
      <c r="B14615" s="44" t="s">
        <v>24316</v>
      </c>
      <c r="C14615" s="40">
        <v>7012</v>
      </c>
    </row>
    <row r="14616" spans="1:3" x14ac:dyDescent="0.25">
      <c r="A14616" s="44" t="s">
        <v>24317</v>
      </c>
      <c r="B14616" s="44" t="s">
        <v>24318</v>
      </c>
      <c r="C14616" s="40">
        <v>7692</v>
      </c>
    </row>
    <row r="14617" spans="1:3" x14ac:dyDescent="0.25">
      <c r="A14617" s="44" t="s">
        <v>24317</v>
      </c>
      <c r="B14617" s="44" t="s">
        <v>24318</v>
      </c>
      <c r="C14617" s="40">
        <v>7692</v>
      </c>
    </row>
    <row r="14618" spans="1:3" x14ac:dyDescent="0.25">
      <c r="A14618" s="44" t="s">
        <v>24319</v>
      </c>
      <c r="B14618" s="44" t="s">
        <v>24320</v>
      </c>
      <c r="C14618" s="40">
        <v>7692</v>
      </c>
    </row>
    <row r="14619" spans="1:3" x14ac:dyDescent="0.25">
      <c r="A14619" s="44" t="s">
        <v>24319</v>
      </c>
      <c r="B14619" s="44" t="s">
        <v>24320</v>
      </c>
      <c r="C14619" s="40">
        <v>7692</v>
      </c>
    </row>
    <row r="14620" spans="1:3" x14ac:dyDescent="0.25">
      <c r="A14620" s="44" t="s">
        <v>24321</v>
      </c>
      <c r="B14620" s="44" t="s">
        <v>24322</v>
      </c>
      <c r="C14620" s="40">
        <v>8594</v>
      </c>
    </row>
    <row r="14621" spans="1:3" x14ac:dyDescent="0.25">
      <c r="A14621" s="44" t="s">
        <v>24321</v>
      </c>
      <c r="B14621" s="44" t="s">
        <v>24322</v>
      </c>
      <c r="C14621" s="40">
        <v>8594</v>
      </c>
    </row>
    <row r="14622" spans="1:3" x14ac:dyDescent="0.25">
      <c r="A14622" s="44" t="s">
        <v>24323</v>
      </c>
      <c r="B14622" s="44" t="s">
        <v>24324</v>
      </c>
      <c r="C14622" s="40">
        <v>14262</v>
      </c>
    </row>
    <row r="14623" spans="1:3" x14ac:dyDescent="0.25">
      <c r="A14623" s="44" t="s">
        <v>24323</v>
      </c>
      <c r="B14623" s="44" t="s">
        <v>24324</v>
      </c>
      <c r="C14623" s="40">
        <v>14262</v>
      </c>
    </row>
    <row r="14624" spans="1:3" x14ac:dyDescent="0.25">
      <c r="A14624" s="44" t="s">
        <v>24325</v>
      </c>
      <c r="B14624" s="44" t="s">
        <v>24326</v>
      </c>
      <c r="C14624" s="40">
        <v>7012</v>
      </c>
    </row>
    <row r="14625" spans="1:3" x14ac:dyDescent="0.25">
      <c r="A14625" s="44" t="s">
        <v>24325</v>
      </c>
      <c r="B14625" s="44" t="s">
        <v>24326</v>
      </c>
      <c r="C14625" s="40">
        <v>7012</v>
      </c>
    </row>
    <row r="14626" spans="1:3" x14ac:dyDescent="0.25">
      <c r="A14626" s="44" t="s">
        <v>24327</v>
      </c>
      <c r="B14626" s="44" t="s">
        <v>24328</v>
      </c>
      <c r="C14626" s="40">
        <v>7012</v>
      </c>
    </row>
    <row r="14627" spans="1:3" x14ac:dyDescent="0.25">
      <c r="A14627" s="44" t="s">
        <v>24327</v>
      </c>
      <c r="B14627" s="44" t="s">
        <v>24328</v>
      </c>
      <c r="C14627" s="40">
        <v>7012</v>
      </c>
    </row>
    <row r="14628" spans="1:3" x14ac:dyDescent="0.25">
      <c r="A14628" s="44" t="s">
        <v>24329</v>
      </c>
      <c r="B14628" s="44" t="s">
        <v>24330</v>
      </c>
      <c r="C14628" s="40">
        <v>7012</v>
      </c>
    </row>
    <row r="14629" spans="1:3" x14ac:dyDescent="0.25">
      <c r="A14629" s="44" t="s">
        <v>24329</v>
      </c>
      <c r="B14629" s="44" t="s">
        <v>24330</v>
      </c>
      <c r="C14629" s="40">
        <v>7012</v>
      </c>
    </row>
    <row r="14630" spans="1:3" x14ac:dyDescent="0.25">
      <c r="A14630" s="44" t="s">
        <v>24331</v>
      </c>
      <c r="B14630" s="44" t="s">
        <v>24332</v>
      </c>
      <c r="C14630" s="40">
        <v>655.8</v>
      </c>
    </row>
    <row r="14631" spans="1:3" x14ac:dyDescent="0.25">
      <c r="A14631" s="44" t="s">
        <v>24331</v>
      </c>
      <c r="B14631" s="44" t="s">
        <v>24332</v>
      </c>
      <c r="C14631" s="40">
        <v>655.8</v>
      </c>
    </row>
    <row r="14632" spans="1:3" x14ac:dyDescent="0.25">
      <c r="A14632" s="44" t="s">
        <v>24333</v>
      </c>
      <c r="B14632" s="44" t="s">
        <v>24334</v>
      </c>
      <c r="C14632" s="40">
        <v>7692</v>
      </c>
    </row>
    <row r="14633" spans="1:3" x14ac:dyDescent="0.25">
      <c r="A14633" s="44" t="s">
        <v>24333</v>
      </c>
      <c r="B14633" s="44" t="s">
        <v>24334</v>
      </c>
      <c r="C14633" s="40">
        <v>7692</v>
      </c>
    </row>
    <row r="14634" spans="1:3" x14ac:dyDescent="0.25">
      <c r="A14634" s="44" t="s">
        <v>24335</v>
      </c>
      <c r="B14634" s="44" t="s">
        <v>24336</v>
      </c>
      <c r="C14634" s="40">
        <v>7692</v>
      </c>
    </row>
    <row r="14635" spans="1:3" x14ac:dyDescent="0.25">
      <c r="A14635" s="44" t="s">
        <v>24335</v>
      </c>
      <c r="B14635" s="44" t="s">
        <v>24336</v>
      </c>
      <c r="C14635" s="40">
        <v>7692</v>
      </c>
    </row>
    <row r="14636" spans="1:3" x14ac:dyDescent="0.25">
      <c r="A14636" s="44" t="s">
        <v>24337</v>
      </c>
      <c r="B14636" s="44" t="s">
        <v>24338</v>
      </c>
      <c r="C14636" s="40">
        <v>7692</v>
      </c>
    </row>
    <row r="14637" spans="1:3" x14ac:dyDescent="0.25">
      <c r="A14637" s="44" t="s">
        <v>24337</v>
      </c>
      <c r="B14637" s="44" t="s">
        <v>24338</v>
      </c>
      <c r="C14637" s="40">
        <v>7692</v>
      </c>
    </row>
    <row r="14638" spans="1:3" x14ac:dyDescent="0.25">
      <c r="A14638" s="44" t="s">
        <v>24339</v>
      </c>
      <c r="B14638" s="44" t="s">
        <v>24340</v>
      </c>
      <c r="C14638" s="40">
        <v>40.32</v>
      </c>
    </row>
    <row r="14639" spans="1:3" x14ac:dyDescent="0.25">
      <c r="A14639" s="44" t="s">
        <v>24341</v>
      </c>
      <c r="B14639" s="44" t="s">
        <v>24342</v>
      </c>
      <c r="C14639" s="40">
        <v>40.32</v>
      </c>
    </row>
    <row r="14640" spans="1:3" x14ac:dyDescent="0.25">
      <c r="A14640" s="44" t="s">
        <v>24343</v>
      </c>
      <c r="B14640" s="44" t="s">
        <v>24344</v>
      </c>
      <c r="C14640" s="40">
        <v>899.98</v>
      </c>
    </row>
    <row r="14641" spans="1:3" x14ac:dyDescent="0.25">
      <c r="A14641" s="44" t="s">
        <v>24345</v>
      </c>
      <c r="B14641" s="44" t="s">
        <v>24346</v>
      </c>
      <c r="C14641" s="40">
        <v>655.8</v>
      </c>
    </row>
    <row r="14642" spans="1:3" x14ac:dyDescent="0.25">
      <c r="A14642" s="44" t="s">
        <v>24345</v>
      </c>
      <c r="B14642" s="44" t="s">
        <v>24346</v>
      </c>
      <c r="C14642" s="40">
        <v>655.8</v>
      </c>
    </row>
    <row r="14643" spans="1:3" x14ac:dyDescent="0.25">
      <c r="A14643" s="44" t="s">
        <v>24347</v>
      </c>
      <c r="B14643" s="44" t="s">
        <v>24348</v>
      </c>
      <c r="C14643" s="40">
        <v>705.42</v>
      </c>
    </row>
    <row r="14644" spans="1:3" x14ac:dyDescent="0.25">
      <c r="A14644" s="44" t="s">
        <v>24347</v>
      </c>
      <c r="B14644" s="44" t="s">
        <v>24348</v>
      </c>
      <c r="C14644" s="40">
        <v>705.42</v>
      </c>
    </row>
    <row r="14645" spans="1:3" x14ac:dyDescent="0.25">
      <c r="A14645" s="44" t="s">
        <v>24349</v>
      </c>
      <c r="B14645" s="44" t="s">
        <v>24350</v>
      </c>
      <c r="C14645" s="40">
        <v>705.42</v>
      </c>
    </row>
    <row r="14646" spans="1:3" x14ac:dyDescent="0.25">
      <c r="A14646" s="44" t="s">
        <v>24349</v>
      </c>
      <c r="B14646" s="44" t="s">
        <v>24350</v>
      </c>
      <c r="C14646" s="40">
        <v>705.42</v>
      </c>
    </row>
    <row r="14647" spans="1:3" x14ac:dyDescent="0.25">
      <c r="A14647" s="44" t="s">
        <v>24351</v>
      </c>
      <c r="B14647" s="44" t="s">
        <v>24352</v>
      </c>
      <c r="C14647" s="40">
        <v>655.8</v>
      </c>
    </row>
    <row r="14648" spans="1:3" x14ac:dyDescent="0.25">
      <c r="A14648" s="44" t="s">
        <v>24351</v>
      </c>
      <c r="B14648" s="44" t="s">
        <v>24352</v>
      </c>
      <c r="C14648" s="40">
        <v>655.8</v>
      </c>
    </row>
    <row r="14649" spans="1:3" x14ac:dyDescent="0.25">
      <c r="A14649" s="44" t="s">
        <v>24353</v>
      </c>
      <c r="B14649" s="44" t="s">
        <v>24354</v>
      </c>
      <c r="C14649" s="40">
        <v>521.5</v>
      </c>
    </row>
    <row r="14650" spans="1:3" x14ac:dyDescent="0.25">
      <c r="A14650" s="44" t="s">
        <v>24353</v>
      </c>
      <c r="B14650" s="44" t="s">
        <v>24354</v>
      </c>
      <c r="C14650" s="40">
        <v>521.5</v>
      </c>
    </row>
    <row r="14651" spans="1:3" x14ac:dyDescent="0.25">
      <c r="A14651" s="44" t="s">
        <v>24355</v>
      </c>
      <c r="B14651" s="44" t="s">
        <v>24356</v>
      </c>
      <c r="C14651" s="40">
        <v>39.56</v>
      </c>
    </row>
    <row r="14652" spans="1:3" x14ac:dyDescent="0.25">
      <c r="A14652" s="44" t="s">
        <v>24355</v>
      </c>
      <c r="B14652" s="44" t="s">
        <v>24356</v>
      </c>
      <c r="C14652" s="40">
        <v>39.56</v>
      </c>
    </row>
    <row r="14653" spans="1:3" x14ac:dyDescent="0.25">
      <c r="A14653" s="44" t="s">
        <v>24355</v>
      </c>
      <c r="B14653" s="44" t="s">
        <v>24356</v>
      </c>
      <c r="C14653" s="40">
        <v>39.56</v>
      </c>
    </row>
    <row r="14654" spans="1:3" x14ac:dyDescent="0.25">
      <c r="A14654" s="44" t="s">
        <v>24357</v>
      </c>
      <c r="B14654" s="44" t="s">
        <v>24358</v>
      </c>
      <c r="C14654" s="40">
        <v>678.3</v>
      </c>
    </row>
    <row r="14655" spans="1:3" x14ac:dyDescent="0.25">
      <c r="A14655" s="44" t="s">
        <v>24357</v>
      </c>
      <c r="B14655" s="44" t="s">
        <v>24358</v>
      </c>
      <c r="C14655" s="40">
        <v>678.3</v>
      </c>
    </row>
    <row r="14656" spans="1:3" x14ac:dyDescent="0.25">
      <c r="A14656" s="44" t="s">
        <v>24359</v>
      </c>
      <c r="B14656" s="44" t="s">
        <v>24360</v>
      </c>
      <c r="C14656" s="40">
        <v>655.8</v>
      </c>
    </row>
    <row r="14657" spans="1:3" x14ac:dyDescent="0.25">
      <c r="A14657" s="44" t="s">
        <v>24359</v>
      </c>
      <c r="B14657" s="44" t="s">
        <v>24360</v>
      </c>
      <c r="C14657" s="40">
        <v>655.8</v>
      </c>
    </row>
    <row r="14658" spans="1:3" x14ac:dyDescent="0.25">
      <c r="A14658" s="44" t="s">
        <v>24361</v>
      </c>
      <c r="B14658" s="44" t="s">
        <v>24362</v>
      </c>
      <c r="C14658" s="40">
        <v>2600</v>
      </c>
    </row>
    <row r="14659" spans="1:3" x14ac:dyDescent="0.25">
      <c r="A14659" s="44" t="s">
        <v>24363</v>
      </c>
      <c r="B14659" s="44" t="s">
        <v>24364</v>
      </c>
      <c r="C14659" s="40">
        <v>1050.8</v>
      </c>
    </row>
    <row r="14660" spans="1:3" x14ac:dyDescent="0.25">
      <c r="A14660" s="44" t="s">
        <v>24363</v>
      </c>
      <c r="B14660" s="44" t="s">
        <v>24364</v>
      </c>
      <c r="C14660" s="40">
        <v>1050.8</v>
      </c>
    </row>
    <row r="14661" spans="1:3" x14ac:dyDescent="0.25">
      <c r="A14661" s="44" t="s">
        <v>24365</v>
      </c>
      <c r="B14661" s="44" t="s">
        <v>24366</v>
      </c>
      <c r="C14661" s="40">
        <v>195.44</v>
      </c>
    </row>
    <row r="14662" spans="1:3" x14ac:dyDescent="0.25">
      <c r="A14662" s="44" t="s">
        <v>24365</v>
      </c>
      <c r="B14662" s="44" t="s">
        <v>24366</v>
      </c>
      <c r="C14662" s="40">
        <v>195.44</v>
      </c>
    </row>
    <row r="14663" spans="1:3" x14ac:dyDescent="0.25">
      <c r="A14663" s="44" t="s">
        <v>24365</v>
      </c>
      <c r="B14663" s="44" t="s">
        <v>24366</v>
      </c>
      <c r="C14663" s="40">
        <v>195.44</v>
      </c>
    </row>
    <row r="14664" spans="1:3" x14ac:dyDescent="0.25">
      <c r="A14664" s="44" t="s">
        <v>24367</v>
      </c>
      <c r="B14664" s="44" t="s">
        <v>24368</v>
      </c>
      <c r="C14664" s="40">
        <v>156.91999999999999</v>
      </c>
    </row>
    <row r="14665" spans="1:3" x14ac:dyDescent="0.25">
      <c r="A14665" s="44" t="s">
        <v>24367</v>
      </c>
      <c r="B14665" s="44" t="s">
        <v>24368</v>
      </c>
      <c r="C14665" s="40">
        <v>156.91999999999999</v>
      </c>
    </row>
    <row r="14666" spans="1:3" x14ac:dyDescent="0.25">
      <c r="A14666" s="44" t="s">
        <v>24369</v>
      </c>
      <c r="B14666" s="44" t="s">
        <v>24370</v>
      </c>
      <c r="C14666" s="40">
        <v>9.6300000000000008</v>
      </c>
    </row>
    <row r="14667" spans="1:3" x14ac:dyDescent="0.25">
      <c r="A14667" s="44" t="s">
        <v>24369</v>
      </c>
      <c r="B14667" s="44" t="s">
        <v>24370</v>
      </c>
      <c r="C14667" s="40">
        <v>9.6300000000000008</v>
      </c>
    </row>
    <row r="14668" spans="1:3" x14ac:dyDescent="0.25">
      <c r="A14668" s="44" t="s">
        <v>24369</v>
      </c>
      <c r="B14668" s="44" t="s">
        <v>24370</v>
      </c>
      <c r="C14668" s="40">
        <v>9.6300000000000008</v>
      </c>
    </row>
    <row r="14669" spans="1:3" x14ac:dyDescent="0.25">
      <c r="A14669" s="44" t="s">
        <v>24369</v>
      </c>
      <c r="B14669" s="44" t="s">
        <v>24370</v>
      </c>
      <c r="C14669" s="40">
        <v>9.6300000000000008</v>
      </c>
    </row>
    <row r="14670" spans="1:3" x14ac:dyDescent="0.25">
      <c r="A14670" s="44" t="s">
        <v>24369</v>
      </c>
      <c r="B14670" s="44" t="s">
        <v>24370</v>
      </c>
      <c r="C14670" s="40">
        <v>9.6300000000000008</v>
      </c>
    </row>
    <row r="14671" spans="1:3" x14ac:dyDescent="0.25">
      <c r="A14671" s="44" t="s">
        <v>24369</v>
      </c>
      <c r="B14671" s="44" t="s">
        <v>24370</v>
      </c>
      <c r="C14671" s="40">
        <v>9.6300000000000008</v>
      </c>
    </row>
    <row r="14672" spans="1:3" x14ac:dyDescent="0.25">
      <c r="A14672" s="44" t="s">
        <v>24371</v>
      </c>
      <c r="B14672" s="44" t="s">
        <v>24372</v>
      </c>
      <c r="C14672" s="40">
        <v>12.83</v>
      </c>
    </row>
    <row r="14673" spans="1:3" x14ac:dyDescent="0.25">
      <c r="A14673" s="44" t="s">
        <v>24371</v>
      </c>
      <c r="B14673" s="44" t="s">
        <v>24372</v>
      </c>
      <c r="C14673" s="40">
        <v>12.83</v>
      </c>
    </row>
    <row r="14674" spans="1:3" x14ac:dyDescent="0.25">
      <c r="A14674" s="44" t="s">
        <v>24371</v>
      </c>
      <c r="B14674" s="44" t="s">
        <v>24372</v>
      </c>
      <c r="C14674" s="40">
        <v>12.83</v>
      </c>
    </row>
    <row r="14675" spans="1:3" x14ac:dyDescent="0.25">
      <c r="A14675" s="44" t="s">
        <v>24371</v>
      </c>
      <c r="B14675" s="44" t="s">
        <v>24372</v>
      </c>
      <c r="C14675" s="40">
        <v>12.83</v>
      </c>
    </row>
    <row r="14676" spans="1:3" x14ac:dyDescent="0.25">
      <c r="A14676" s="44" t="s">
        <v>24371</v>
      </c>
      <c r="B14676" s="44" t="s">
        <v>24372</v>
      </c>
      <c r="C14676" s="40">
        <v>12.83</v>
      </c>
    </row>
    <row r="14677" spans="1:3" x14ac:dyDescent="0.25">
      <c r="A14677" s="44" t="s">
        <v>24373</v>
      </c>
      <c r="B14677" s="44" t="s">
        <v>24374</v>
      </c>
      <c r="C14677" s="40">
        <v>25.79</v>
      </c>
    </row>
    <row r="14678" spans="1:3" x14ac:dyDescent="0.25">
      <c r="A14678" s="44" t="s">
        <v>24373</v>
      </c>
      <c r="B14678" s="44" t="s">
        <v>24374</v>
      </c>
      <c r="C14678" s="40">
        <v>25.79</v>
      </c>
    </row>
    <row r="14679" spans="1:3" x14ac:dyDescent="0.25">
      <c r="A14679" s="44" t="s">
        <v>24373</v>
      </c>
      <c r="B14679" s="44" t="s">
        <v>24374</v>
      </c>
      <c r="C14679" s="40">
        <v>25.79</v>
      </c>
    </row>
    <row r="14680" spans="1:3" x14ac:dyDescent="0.25">
      <c r="A14680" s="44" t="s">
        <v>24373</v>
      </c>
      <c r="B14680" s="44" t="s">
        <v>24374</v>
      </c>
      <c r="C14680" s="40">
        <v>25.79</v>
      </c>
    </row>
    <row r="14681" spans="1:3" x14ac:dyDescent="0.25">
      <c r="A14681" s="44" t="s">
        <v>24375</v>
      </c>
      <c r="B14681" s="44" t="s">
        <v>24376</v>
      </c>
      <c r="C14681" s="40">
        <v>18.36</v>
      </c>
    </row>
    <row r="14682" spans="1:3" x14ac:dyDescent="0.25">
      <c r="A14682" s="44" t="s">
        <v>24375</v>
      </c>
      <c r="B14682" s="44" t="s">
        <v>24376</v>
      </c>
      <c r="C14682" s="40">
        <v>18.36</v>
      </c>
    </row>
    <row r="14683" spans="1:3" x14ac:dyDescent="0.25">
      <c r="A14683" s="44" t="s">
        <v>24375</v>
      </c>
      <c r="B14683" s="44" t="s">
        <v>24376</v>
      </c>
      <c r="C14683" s="40">
        <v>18.36</v>
      </c>
    </row>
    <row r="14684" spans="1:3" x14ac:dyDescent="0.25">
      <c r="A14684" s="44" t="s">
        <v>24375</v>
      </c>
      <c r="B14684" s="44" t="s">
        <v>24376</v>
      </c>
      <c r="C14684" s="40">
        <v>18.36</v>
      </c>
    </row>
    <row r="14685" spans="1:3" x14ac:dyDescent="0.25">
      <c r="A14685" s="44" t="s">
        <v>24375</v>
      </c>
      <c r="B14685" s="44" t="s">
        <v>24376</v>
      </c>
      <c r="C14685" s="40">
        <v>18.36</v>
      </c>
    </row>
    <row r="14686" spans="1:3" x14ac:dyDescent="0.25">
      <c r="A14686" s="44" t="s">
        <v>24375</v>
      </c>
      <c r="B14686" s="44" t="s">
        <v>24376</v>
      </c>
      <c r="C14686" s="40">
        <v>18.36</v>
      </c>
    </row>
    <row r="14687" spans="1:3" x14ac:dyDescent="0.25">
      <c r="A14687" s="44" t="s">
        <v>24377</v>
      </c>
      <c r="B14687" s="44" t="s">
        <v>24378</v>
      </c>
      <c r="C14687" s="40">
        <v>2432</v>
      </c>
    </row>
    <row r="14688" spans="1:3" x14ac:dyDescent="0.25">
      <c r="A14688" s="44" t="s">
        <v>24377</v>
      </c>
      <c r="B14688" s="44" t="s">
        <v>24378</v>
      </c>
      <c r="C14688" s="40">
        <v>2432</v>
      </c>
    </row>
    <row r="14689" spans="1:3" x14ac:dyDescent="0.25">
      <c r="A14689" s="44" t="s">
        <v>24379</v>
      </c>
      <c r="B14689" s="44" t="s">
        <v>24380</v>
      </c>
      <c r="C14689" s="40">
        <v>2432</v>
      </c>
    </row>
    <row r="14690" spans="1:3" x14ac:dyDescent="0.25">
      <c r="A14690" s="44" t="s">
        <v>24379</v>
      </c>
      <c r="B14690" s="44" t="s">
        <v>24380</v>
      </c>
      <c r="C14690" s="40">
        <v>2432</v>
      </c>
    </row>
    <row r="14691" spans="1:3" x14ac:dyDescent="0.25">
      <c r="A14691" s="44" t="s">
        <v>24381</v>
      </c>
      <c r="B14691" s="44" t="s">
        <v>24382</v>
      </c>
      <c r="C14691" s="40">
        <v>1128.6400000000001</v>
      </c>
    </row>
    <row r="14692" spans="1:3" x14ac:dyDescent="0.25">
      <c r="A14692" s="44" t="s">
        <v>24381</v>
      </c>
      <c r="B14692" s="44" t="s">
        <v>24382</v>
      </c>
      <c r="C14692" s="40">
        <v>1128.6400000000001</v>
      </c>
    </row>
    <row r="14693" spans="1:3" x14ac:dyDescent="0.25">
      <c r="A14693" s="44" t="s">
        <v>24383</v>
      </c>
      <c r="B14693" s="44" t="s">
        <v>24384</v>
      </c>
      <c r="C14693" s="40">
        <v>3038</v>
      </c>
    </row>
    <row r="14694" spans="1:3" x14ac:dyDescent="0.25">
      <c r="A14694" s="44" t="s">
        <v>24383</v>
      </c>
      <c r="B14694" s="44" t="s">
        <v>24384</v>
      </c>
      <c r="C14694" s="40">
        <v>3038</v>
      </c>
    </row>
    <row r="14695" spans="1:3" x14ac:dyDescent="0.25">
      <c r="A14695" s="44" t="s">
        <v>24385</v>
      </c>
      <c r="B14695" s="44" t="s">
        <v>24386</v>
      </c>
      <c r="C14695" s="40">
        <v>3038</v>
      </c>
    </row>
    <row r="14696" spans="1:3" x14ac:dyDescent="0.25">
      <c r="A14696" s="44" t="s">
        <v>24385</v>
      </c>
      <c r="B14696" s="44" t="s">
        <v>24386</v>
      </c>
      <c r="C14696" s="40">
        <v>3038</v>
      </c>
    </row>
    <row r="14697" spans="1:3" x14ac:dyDescent="0.25">
      <c r="A14697" s="44" t="s">
        <v>24387</v>
      </c>
      <c r="B14697" s="44" t="s">
        <v>24388</v>
      </c>
      <c r="C14697" s="40">
        <v>2432</v>
      </c>
    </row>
    <row r="14698" spans="1:3" x14ac:dyDescent="0.25">
      <c r="A14698" s="44" t="s">
        <v>24387</v>
      </c>
      <c r="B14698" s="44" t="s">
        <v>24388</v>
      </c>
      <c r="C14698" s="40">
        <v>2432</v>
      </c>
    </row>
    <row r="14699" spans="1:3" x14ac:dyDescent="0.25">
      <c r="A14699" s="44" t="s">
        <v>24389</v>
      </c>
      <c r="B14699" s="44" t="s">
        <v>24390</v>
      </c>
      <c r="C14699" s="40">
        <v>3038</v>
      </c>
    </row>
    <row r="14700" spans="1:3" x14ac:dyDescent="0.25">
      <c r="A14700" s="44" t="s">
        <v>24389</v>
      </c>
      <c r="B14700" s="44" t="s">
        <v>24390</v>
      </c>
      <c r="C14700" s="40">
        <v>3038</v>
      </c>
    </row>
    <row r="14701" spans="1:3" x14ac:dyDescent="0.25">
      <c r="A14701" s="44" t="s">
        <v>24391</v>
      </c>
      <c r="B14701" s="44" t="s">
        <v>24392</v>
      </c>
      <c r="C14701" s="40">
        <v>2432</v>
      </c>
    </row>
    <row r="14702" spans="1:3" x14ac:dyDescent="0.25">
      <c r="A14702" s="44" t="s">
        <v>24391</v>
      </c>
      <c r="B14702" s="44" t="s">
        <v>24392</v>
      </c>
      <c r="C14702" s="40">
        <v>2432</v>
      </c>
    </row>
    <row r="14703" spans="1:3" x14ac:dyDescent="0.25">
      <c r="A14703" s="44" t="s">
        <v>24393</v>
      </c>
      <c r="B14703" s="44" t="s">
        <v>24394</v>
      </c>
      <c r="C14703" s="40">
        <v>3038</v>
      </c>
    </row>
    <row r="14704" spans="1:3" x14ac:dyDescent="0.25">
      <c r="A14704" s="44" t="s">
        <v>24393</v>
      </c>
      <c r="B14704" s="44" t="s">
        <v>24394</v>
      </c>
      <c r="C14704" s="40">
        <v>3038</v>
      </c>
    </row>
    <row r="14705" spans="1:3" x14ac:dyDescent="0.25">
      <c r="A14705" s="44" t="s">
        <v>24395</v>
      </c>
      <c r="B14705" s="44" t="s">
        <v>24396</v>
      </c>
      <c r="C14705" s="40">
        <v>1362.16</v>
      </c>
    </row>
    <row r="14706" spans="1:3" x14ac:dyDescent="0.25">
      <c r="A14706" s="44" t="s">
        <v>24395</v>
      </c>
      <c r="B14706" s="44" t="s">
        <v>24396</v>
      </c>
      <c r="C14706" s="40">
        <v>1362.16</v>
      </c>
    </row>
    <row r="14707" spans="1:3" x14ac:dyDescent="0.25">
      <c r="A14707" s="44" t="s">
        <v>24397</v>
      </c>
      <c r="B14707" s="44" t="s">
        <v>24398</v>
      </c>
      <c r="C14707" s="40">
        <v>8594</v>
      </c>
    </row>
    <row r="14708" spans="1:3" x14ac:dyDescent="0.25">
      <c r="A14708" s="44" t="s">
        <v>24397</v>
      </c>
      <c r="B14708" s="44" t="s">
        <v>24398</v>
      </c>
      <c r="C14708" s="40">
        <v>8594</v>
      </c>
    </row>
    <row r="14709" spans="1:3" x14ac:dyDescent="0.25">
      <c r="A14709" s="44" t="s">
        <v>24399</v>
      </c>
      <c r="B14709" s="44" t="s">
        <v>24400</v>
      </c>
      <c r="C14709" s="40">
        <v>1535.14</v>
      </c>
    </row>
    <row r="14710" spans="1:3" x14ac:dyDescent="0.25">
      <c r="A14710" s="44" t="s">
        <v>24399</v>
      </c>
      <c r="B14710" s="44" t="s">
        <v>24400</v>
      </c>
      <c r="C14710" s="40">
        <v>1535.14</v>
      </c>
    </row>
    <row r="14711" spans="1:3" x14ac:dyDescent="0.25">
      <c r="A14711" s="44" t="s">
        <v>24401</v>
      </c>
      <c r="B14711" s="44" t="s">
        <v>24402</v>
      </c>
      <c r="C14711" s="40">
        <v>8594</v>
      </c>
    </row>
    <row r="14712" spans="1:3" x14ac:dyDescent="0.25">
      <c r="A14712" s="44" t="s">
        <v>24401</v>
      </c>
      <c r="B14712" s="44" t="s">
        <v>24402</v>
      </c>
      <c r="C14712" s="40">
        <v>8594</v>
      </c>
    </row>
    <row r="14713" spans="1:3" x14ac:dyDescent="0.25">
      <c r="A14713" s="44" t="s">
        <v>24403</v>
      </c>
      <c r="B14713" s="44" t="s">
        <v>24404</v>
      </c>
      <c r="C14713" s="40">
        <v>14262</v>
      </c>
    </row>
    <row r="14714" spans="1:3" x14ac:dyDescent="0.25">
      <c r="A14714" s="44" t="s">
        <v>24403</v>
      </c>
      <c r="B14714" s="44" t="s">
        <v>24404</v>
      </c>
      <c r="C14714" s="40">
        <v>14262</v>
      </c>
    </row>
    <row r="14715" spans="1:3" x14ac:dyDescent="0.25">
      <c r="A14715" s="44" t="s">
        <v>24405</v>
      </c>
      <c r="B14715" s="44" t="s">
        <v>24406</v>
      </c>
      <c r="C14715" s="40">
        <v>7012</v>
      </c>
    </row>
    <row r="14716" spans="1:3" x14ac:dyDescent="0.25">
      <c r="A14716" s="44" t="s">
        <v>24405</v>
      </c>
      <c r="B14716" s="44" t="s">
        <v>24406</v>
      </c>
      <c r="C14716" s="40">
        <v>7012</v>
      </c>
    </row>
    <row r="14717" spans="1:3" x14ac:dyDescent="0.25">
      <c r="A14717" s="44" t="s">
        <v>24407</v>
      </c>
      <c r="B14717" s="44" t="s">
        <v>24408</v>
      </c>
      <c r="C14717" s="40">
        <v>7012</v>
      </c>
    </row>
    <row r="14718" spans="1:3" x14ac:dyDescent="0.25">
      <c r="A14718" s="44" t="s">
        <v>24407</v>
      </c>
      <c r="B14718" s="44" t="s">
        <v>24408</v>
      </c>
      <c r="C14718" s="40">
        <v>7012</v>
      </c>
    </row>
    <row r="14719" spans="1:3" x14ac:dyDescent="0.25">
      <c r="A14719" s="44" t="s">
        <v>24409</v>
      </c>
      <c r="B14719" s="44" t="s">
        <v>24410</v>
      </c>
      <c r="C14719" s="40">
        <v>7692</v>
      </c>
    </row>
    <row r="14720" spans="1:3" x14ac:dyDescent="0.25">
      <c r="A14720" s="44" t="s">
        <v>24409</v>
      </c>
      <c r="B14720" s="44" t="s">
        <v>24410</v>
      </c>
      <c r="C14720" s="40">
        <v>7692</v>
      </c>
    </row>
    <row r="14721" spans="1:3" x14ac:dyDescent="0.25">
      <c r="A14721" s="44" t="s">
        <v>24411</v>
      </c>
      <c r="B14721" s="44" t="s">
        <v>24412</v>
      </c>
      <c r="C14721" s="40">
        <v>7692</v>
      </c>
    </row>
    <row r="14722" spans="1:3" x14ac:dyDescent="0.25">
      <c r="A14722" s="44" t="s">
        <v>24411</v>
      </c>
      <c r="B14722" s="44" t="s">
        <v>24412</v>
      </c>
      <c r="C14722" s="40">
        <v>7692</v>
      </c>
    </row>
    <row r="14723" spans="1:3" x14ac:dyDescent="0.25">
      <c r="A14723" s="44" t="s">
        <v>24413</v>
      </c>
      <c r="B14723" s="44" t="s">
        <v>24414</v>
      </c>
      <c r="C14723" s="40">
        <v>1050.8</v>
      </c>
    </row>
    <row r="14724" spans="1:3" x14ac:dyDescent="0.25">
      <c r="A14724" s="44" t="s">
        <v>24413</v>
      </c>
      <c r="B14724" s="44" t="s">
        <v>24414</v>
      </c>
      <c r="C14724" s="40">
        <v>1050.8</v>
      </c>
    </row>
    <row r="14725" spans="1:3" x14ac:dyDescent="0.25">
      <c r="A14725" s="44" t="s">
        <v>24415</v>
      </c>
      <c r="B14725" s="44" t="s">
        <v>24416</v>
      </c>
      <c r="C14725" s="40">
        <v>705.42</v>
      </c>
    </row>
    <row r="14726" spans="1:3" x14ac:dyDescent="0.25">
      <c r="A14726" s="44" t="s">
        <v>24415</v>
      </c>
      <c r="B14726" s="44" t="s">
        <v>24416</v>
      </c>
      <c r="C14726" s="40">
        <v>705.42</v>
      </c>
    </row>
    <row r="14727" spans="1:3" x14ac:dyDescent="0.25">
      <c r="A14727" s="44" t="s">
        <v>24417</v>
      </c>
      <c r="B14727" s="44" t="s">
        <v>24418</v>
      </c>
      <c r="C14727" s="40">
        <v>1128.6400000000001</v>
      </c>
    </row>
    <row r="14728" spans="1:3" x14ac:dyDescent="0.25">
      <c r="A14728" s="44" t="s">
        <v>24417</v>
      </c>
      <c r="B14728" s="44" t="s">
        <v>24418</v>
      </c>
      <c r="C14728" s="40">
        <v>1128.6400000000001</v>
      </c>
    </row>
    <row r="14729" spans="1:3" x14ac:dyDescent="0.25">
      <c r="A14729" s="44" t="s">
        <v>24419</v>
      </c>
      <c r="B14729" s="44" t="s">
        <v>24420</v>
      </c>
      <c r="C14729" s="40">
        <v>280</v>
      </c>
    </row>
    <row r="14730" spans="1:3" x14ac:dyDescent="0.25">
      <c r="A14730" s="44" t="s">
        <v>24419</v>
      </c>
      <c r="B14730" s="44" t="s">
        <v>24420</v>
      </c>
      <c r="C14730" s="40">
        <v>280</v>
      </c>
    </row>
    <row r="14731" spans="1:3" x14ac:dyDescent="0.25">
      <c r="A14731" s="44" t="s">
        <v>24421</v>
      </c>
      <c r="B14731" s="44" t="s">
        <v>24422</v>
      </c>
      <c r="C14731" s="40">
        <v>74.66</v>
      </c>
    </row>
    <row r="14732" spans="1:3" x14ac:dyDescent="0.25">
      <c r="A14732" s="44" t="s">
        <v>24421</v>
      </c>
      <c r="B14732" s="44" t="s">
        <v>24422</v>
      </c>
      <c r="C14732" s="40">
        <v>74.66</v>
      </c>
    </row>
    <row r="14733" spans="1:3" x14ac:dyDescent="0.25">
      <c r="A14733" s="44" t="s">
        <v>24423</v>
      </c>
      <c r="B14733" s="44" t="s">
        <v>24424</v>
      </c>
      <c r="C14733" s="40">
        <v>90.45</v>
      </c>
    </row>
    <row r="14734" spans="1:3" x14ac:dyDescent="0.25">
      <c r="A14734" s="44" t="s">
        <v>24423</v>
      </c>
      <c r="B14734" s="44" t="s">
        <v>24424</v>
      </c>
      <c r="C14734" s="40">
        <v>90.45</v>
      </c>
    </row>
    <row r="14735" spans="1:3" x14ac:dyDescent="0.25">
      <c r="A14735" s="44" t="s">
        <v>24425</v>
      </c>
      <c r="B14735" s="44" t="s">
        <v>24426</v>
      </c>
      <c r="C14735" s="40">
        <v>204.62</v>
      </c>
    </row>
    <row r="14736" spans="1:3" x14ac:dyDescent="0.25">
      <c r="A14736" s="44" t="s">
        <v>24425</v>
      </c>
      <c r="B14736" s="44" t="s">
        <v>24426</v>
      </c>
      <c r="C14736" s="40">
        <v>204.62</v>
      </c>
    </row>
    <row r="14737" spans="1:3" x14ac:dyDescent="0.25">
      <c r="A14737" s="44" t="s">
        <v>24427</v>
      </c>
      <c r="B14737" s="44" t="s">
        <v>24428</v>
      </c>
      <c r="C14737" s="40">
        <v>204.62</v>
      </c>
    </row>
    <row r="14738" spans="1:3" x14ac:dyDescent="0.25">
      <c r="A14738" s="44" t="s">
        <v>24427</v>
      </c>
      <c r="B14738" s="44" t="s">
        <v>24428</v>
      </c>
      <c r="C14738" s="40">
        <v>204.62</v>
      </c>
    </row>
    <row r="14739" spans="1:3" x14ac:dyDescent="0.25">
      <c r="A14739" s="44" t="s">
        <v>24429</v>
      </c>
      <c r="B14739" s="44" t="s">
        <v>24430</v>
      </c>
      <c r="C14739" s="40">
        <v>90.45</v>
      </c>
    </row>
    <row r="14740" spans="1:3" x14ac:dyDescent="0.25">
      <c r="A14740" s="44" t="s">
        <v>24429</v>
      </c>
      <c r="B14740" s="44" t="s">
        <v>24430</v>
      </c>
      <c r="C14740" s="40">
        <v>90.45</v>
      </c>
    </row>
    <row r="14741" spans="1:3" x14ac:dyDescent="0.25">
      <c r="A14741" s="44" t="s">
        <v>24431</v>
      </c>
      <c r="B14741" s="44" t="s">
        <v>24432</v>
      </c>
      <c r="C14741" s="40">
        <v>2457.66</v>
      </c>
    </row>
    <row r="14742" spans="1:3" x14ac:dyDescent="0.25">
      <c r="A14742" s="44" t="s">
        <v>24431</v>
      </c>
      <c r="B14742" s="44" t="s">
        <v>24432</v>
      </c>
      <c r="C14742" s="40">
        <v>2457.66</v>
      </c>
    </row>
    <row r="14743" spans="1:3" x14ac:dyDescent="0.25">
      <c r="A14743" s="44" t="s">
        <v>24433</v>
      </c>
      <c r="B14743" s="44" t="s">
        <v>24434</v>
      </c>
      <c r="C14743" s="40">
        <v>789.75</v>
      </c>
    </row>
    <row r="14744" spans="1:3" x14ac:dyDescent="0.25">
      <c r="A14744" s="44" t="s">
        <v>24433</v>
      </c>
      <c r="B14744" s="44" t="s">
        <v>24434</v>
      </c>
      <c r="C14744" s="40">
        <v>789.75</v>
      </c>
    </row>
    <row r="14745" spans="1:3" x14ac:dyDescent="0.25">
      <c r="A14745" s="44" t="s">
        <v>24433</v>
      </c>
      <c r="B14745" s="44" t="s">
        <v>24434</v>
      </c>
      <c r="C14745" s="40">
        <v>789.75</v>
      </c>
    </row>
    <row r="14746" spans="1:3" x14ac:dyDescent="0.25">
      <c r="A14746" s="44" t="s">
        <v>24435</v>
      </c>
      <c r="B14746" s="44" t="s">
        <v>24436</v>
      </c>
      <c r="C14746" s="40">
        <v>776.25</v>
      </c>
    </row>
    <row r="14747" spans="1:3" x14ac:dyDescent="0.25">
      <c r="A14747" s="44" t="s">
        <v>24435</v>
      </c>
      <c r="B14747" s="44" t="s">
        <v>24436</v>
      </c>
      <c r="C14747" s="40">
        <v>776.25</v>
      </c>
    </row>
    <row r="14748" spans="1:3" x14ac:dyDescent="0.25">
      <c r="A14748" s="44" t="s">
        <v>24437</v>
      </c>
      <c r="B14748" s="44" t="s">
        <v>24438</v>
      </c>
      <c r="C14748" s="40">
        <v>31.82</v>
      </c>
    </row>
    <row r="14749" spans="1:3" x14ac:dyDescent="0.25">
      <c r="A14749" s="44" t="s">
        <v>24437</v>
      </c>
      <c r="B14749" s="44" t="s">
        <v>24438</v>
      </c>
      <c r="C14749" s="40">
        <v>31.82</v>
      </c>
    </row>
    <row r="14750" spans="1:3" x14ac:dyDescent="0.25">
      <c r="A14750" s="44" t="s">
        <v>24437</v>
      </c>
      <c r="B14750" s="44" t="s">
        <v>24438</v>
      </c>
      <c r="C14750" s="40">
        <v>31.82</v>
      </c>
    </row>
    <row r="14751" spans="1:3" x14ac:dyDescent="0.25">
      <c r="A14751" s="44" t="s">
        <v>24437</v>
      </c>
      <c r="B14751" s="44" t="s">
        <v>24438</v>
      </c>
      <c r="C14751" s="40">
        <v>31.82</v>
      </c>
    </row>
    <row r="14752" spans="1:3" x14ac:dyDescent="0.25">
      <c r="A14752" s="44" t="s">
        <v>24437</v>
      </c>
      <c r="B14752" s="44" t="s">
        <v>24438</v>
      </c>
      <c r="C14752" s="40">
        <v>31.82</v>
      </c>
    </row>
    <row r="14753" spans="1:3" x14ac:dyDescent="0.25">
      <c r="A14753" s="44" t="s">
        <v>24437</v>
      </c>
      <c r="B14753" s="44" t="s">
        <v>24438</v>
      </c>
      <c r="C14753" s="40">
        <v>31.82</v>
      </c>
    </row>
    <row r="14754" spans="1:3" x14ac:dyDescent="0.25">
      <c r="A14754" s="44" t="s">
        <v>24439</v>
      </c>
      <c r="B14754" s="44" t="s">
        <v>24440</v>
      </c>
      <c r="C14754" s="40">
        <v>2366.8200000000002</v>
      </c>
    </row>
    <row r="14755" spans="1:3" x14ac:dyDescent="0.25">
      <c r="A14755" s="44" t="s">
        <v>24439</v>
      </c>
      <c r="B14755" s="44" t="s">
        <v>24440</v>
      </c>
      <c r="C14755" s="40">
        <v>2366.8200000000002</v>
      </c>
    </row>
    <row r="14756" spans="1:3" x14ac:dyDescent="0.25">
      <c r="A14756" s="44" t="s">
        <v>24441</v>
      </c>
      <c r="B14756" s="44" t="s">
        <v>24442</v>
      </c>
      <c r="C14756" s="40">
        <v>12.83</v>
      </c>
    </row>
    <row r="14757" spans="1:3" x14ac:dyDescent="0.25">
      <c r="A14757" s="44" t="s">
        <v>24441</v>
      </c>
      <c r="B14757" s="44" t="s">
        <v>24442</v>
      </c>
      <c r="C14757" s="40">
        <v>12.83</v>
      </c>
    </row>
    <row r="14758" spans="1:3" x14ac:dyDescent="0.25">
      <c r="A14758" s="44" t="s">
        <v>24441</v>
      </c>
      <c r="B14758" s="44" t="s">
        <v>24442</v>
      </c>
      <c r="C14758" s="40">
        <v>12.83</v>
      </c>
    </row>
    <row r="14759" spans="1:3" x14ac:dyDescent="0.25">
      <c r="A14759" s="44" t="s">
        <v>24443</v>
      </c>
      <c r="B14759" s="44" t="s">
        <v>24444</v>
      </c>
      <c r="C14759" s="40">
        <v>14.85</v>
      </c>
    </row>
    <row r="14760" spans="1:3" x14ac:dyDescent="0.25">
      <c r="A14760" s="44" t="s">
        <v>24443</v>
      </c>
      <c r="B14760" s="44" t="s">
        <v>24444</v>
      </c>
      <c r="C14760" s="40">
        <v>14.85</v>
      </c>
    </row>
    <row r="14761" spans="1:3" x14ac:dyDescent="0.25">
      <c r="A14761" s="44" t="s">
        <v>24443</v>
      </c>
      <c r="B14761" s="44" t="s">
        <v>24444</v>
      </c>
      <c r="C14761" s="40">
        <v>14.85</v>
      </c>
    </row>
    <row r="14762" spans="1:3" x14ac:dyDescent="0.25">
      <c r="A14762" s="44" t="s">
        <v>24445</v>
      </c>
      <c r="B14762" s="44" t="s">
        <v>24446</v>
      </c>
      <c r="C14762" s="40">
        <v>15.48</v>
      </c>
    </row>
    <row r="14763" spans="1:3" x14ac:dyDescent="0.25">
      <c r="A14763" s="44" t="s">
        <v>24445</v>
      </c>
      <c r="B14763" s="44" t="s">
        <v>24446</v>
      </c>
      <c r="C14763" s="40">
        <v>15.48</v>
      </c>
    </row>
    <row r="14764" spans="1:3" x14ac:dyDescent="0.25">
      <c r="A14764" s="44" t="s">
        <v>24445</v>
      </c>
      <c r="B14764" s="44" t="s">
        <v>24446</v>
      </c>
      <c r="C14764" s="40">
        <v>15.48</v>
      </c>
    </row>
    <row r="14765" spans="1:3" x14ac:dyDescent="0.25">
      <c r="A14765" s="44" t="s">
        <v>24445</v>
      </c>
      <c r="B14765" s="44" t="s">
        <v>24446</v>
      </c>
      <c r="C14765" s="40">
        <v>15.48</v>
      </c>
    </row>
    <row r="14766" spans="1:3" x14ac:dyDescent="0.25">
      <c r="A14766" s="44" t="s">
        <v>24445</v>
      </c>
      <c r="B14766" s="44" t="s">
        <v>24446</v>
      </c>
      <c r="C14766" s="40">
        <v>15.48</v>
      </c>
    </row>
    <row r="14767" spans="1:3" x14ac:dyDescent="0.25">
      <c r="A14767" s="44" t="s">
        <v>24447</v>
      </c>
      <c r="B14767" s="44" t="s">
        <v>24448</v>
      </c>
      <c r="C14767" s="40">
        <v>15.26</v>
      </c>
    </row>
    <row r="14768" spans="1:3" x14ac:dyDescent="0.25">
      <c r="A14768" s="44" t="s">
        <v>24447</v>
      </c>
      <c r="B14768" s="44" t="s">
        <v>24448</v>
      </c>
      <c r="C14768" s="40">
        <v>15.26</v>
      </c>
    </row>
    <row r="14769" spans="1:3" x14ac:dyDescent="0.25">
      <c r="A14769" s="44" t="s">
        <v>24447</v>
      </c>
      <c r="B14769" s="44" t="s">
        <v>24448</v>
      </c>
      <c r="C14769" s="40">
        <v>15.26</v>
      </c>
    </row>
    <row r="14770" spans="1:3" x14ac:dyDescent="0.25">
      <c r="A14770" s="44" t="s">
        <v>24449</v>
      </c>
      <c r="B14770" s="44" t="s">
        <v>24450</v>
      </c>
      <c r="C14770" s="40">
        <v>4.6399999999999997</v>
      </c>
    </row>
    <row r="14771" spans="1:3" x14ac:dyDescent="0.25">
      <c r="A14771" s="44" t="s">
        <v>24449</v>
      </c>
      <c r="B14771" s="44" t="s">
        <v>24450</v>
      </c>
      <c r="C14771" s="40">
        <v>4.6399999999999997</v>
      </c>
    </row>
    <row r="14772" spans="1:3" x14ac:dyDescent="0.25">
      <c r="A14772" s="44" t="s">
        <v>24449</v>
      </c>
      <c r="B14772" s="44" t="s">
        <v>24450</v>
      </c>
      <c r="C14772" s="40">
        <v>4.6399999999999997</v>
      </c>
    </row>
    <row r="14773" spans="1:3" x14ac:dyDescent="0.25">
      <c r="A14773" s="44" t="s">
        <v>24451</v>
      </c>
      <c r="B14773" s="44" t="s">
        <v>24452</v>
      </c>
      <c r="C14773" s="40">
        <v>40.82</v>
      </c>
    </row>
    <row r="14774" spans="1:3" x14ac:dyDescent="0.25">
      <c r="A14774" s="44" t="s">
        <v>24451</v>
      </c>
      <c r="B14774" s="44" t="s">
        <v>24452</v>
      </c>
      <c r="C14774" s="40">
        <v>40.82</v>
      </c>
    </row>
    <row r="14775" spans="1:3" x14ac:dyDescent="0.25">
      <c r="A14775" s="44" t="s">
        <v>24451</v>
      </c>
      <c r="B14775" s="44" t="s">
        <v>24452</v>
      </c>
      <c r="C14775" s="40">
        <v>40.82</v>
      </c>
    </row>
    <row r="14776" spans="1:3" x14ac:dyDescent="0.25">
      <c r="A14776" s="44" t="s">
        <v>24453</v>
      </c>
      <c r="B14776" s="44" t="s">
        <v>24454</v>
      </c>
      <c r="C14776" s="40">
        <v>78.349999999999994</v>
      </c>
    </row>
    <row r="14777" spans="1:3" x14ac:dyDescent="0.25">
      <c r="A14777" s="44" t="s">
        <v>24453</v>
      </c>
      <c r="B14777" s="44" t="s">
        <v>24454</v>
      </c>
      <c r="C14777" s="40">
        <v>78.349999999999994</v>
      </c>
    </row>
    <row r="14778" spans="1:3" x14ac:dyDescent="0.25">
      <c r="A14778" s="44" t="s">
        <v>24453</v>
      </c>
      <c r="B14778" s="44" t="s">
        <v>24454</v>
      </c>
      <c r="C14778" s="40">
        <v>78.349999999999994</v>
      </c>
    </row>
    <row r="14779" spans="1:3" x14ac:dyDescent="0.25">
      <c r="A14779" s="44" t="s">
        <v>24455</v>
      </c>
      <c r="B14779" s="44" t="s">
        <v>24456</v>
      </c>
      <c r="C14779" s="40">
        <v>2366.8200000000002</v>
      </c>
    </row>
    <row r="14780" spans="1:3" x14ac:dyDescent="0.25">
      <c r="A14780" s="44" t="s">
        <v>24455</v>
      </c>
      <c r="B14780" s="44" t="s">
        <v>24456</v>
      </c>
      <c r="C14780" s="40">
        <v>2366.8200000000002</v>
      </c>
    </row>
    <row r="14781" spans="1:3" x14ac:dyDescent="0.25">
      <c r="A14781" s="44" t="s">
        <v>24457</v>
      </c>
      <c r="B14781" s="44" t="s">
        <v>24458</v>
      </c>
      <c r="C14781" s="40">
        <v>5544</v>
      </c>
    </row>
    <row r="14782" spans="1:3" x14ac:dyDescent="0.25">
      <c r="A14782" s="44" t="s">
        <v>24457</v>
      </c>
      <c r="B14782" s="44" t="s">
        <v>24458</v>
      </c>
      <c r="C14782" s="40">
        <v>5544</v>
      </c>
    </row>
    <row r="14783" spans="1:3" x14ac:dyDescent="0.25">
      <c r="A14783" s="44" t="s">
        <v>24459</v>
      </c>
      <c r="B14783" s="44" t="s">
        <v>24460</v>
      </c>
      <c r="C14783" s="40">
        <v>6138</v>
      </c>
    </row>
    <row r="14784" spans="1:3" x14ac:dyDescent="0.25">
      <c r="A14784" s="44" t="s">
        <v>24459</v>
      </c>
      <c r="B14784" s="44" t="s">
        <v>24460</v>
      </c>
      <c r="C14784" s="40">
        <v>6138</v>
      </c>
    </row>
    <row r="14785" spans="1:3" x14ac:dyDescent="0.25">
      <c r="A14785" s="44" t="s">
        <v>24461</v>
      </c>
      <c r="B14785" s="44" t="s">
        <v>24462</v>
      </c>
      <c r="C14785" s="40">
        <v>5544</v>
      </c>
    </row>
    <row r="14786" spans="1:3" x14ac:dyDescent="0.25">
      <c r="A14786" s="44" t="s">
        <v>24461</v>
      </c>
      <c r="B14786" s="44" t="s">
        <v>24462</v>
      </c>
      <c r="C14786" s="40">
        <v>5544</v>
      </c>
    </row>
    <row r="14787" spans="1:3" x14ac:dyDescent="0.25">
      <c r="A14787" s="44" t="s">
        <v>24463</v>
      </c>
      <c r="B14787" s="44" t="s">
        <v>24464</v>
      </c>
      <c r="C14787" s="40">
        <v>6138</v>
      </c>
    </row>
    <row r="14788" spans="1:3" x14ac:dyDescent="0.25">
      <c r="A14788" s="44" t="s">
        <v>24463</v>
      </c>
      <c r="B14788" s="44" t="s">
        <v>24464</v>
      </c>
      <c r="C14788" s="40">
        <v>6138</v>
      </c>
    </row>
    <row r="14789" spans="1:3" x14ac:dyDescent="0.25">
      <c r="A14789" s="44" t="s">
        <v>24465</v>
      </c>
      <c r="B14789" s="44" t="s">
        <v>24466</v>
      </c>
      <c r="C14789" s="40">
        <v>5544</v>
      </c>
    </row>
    <row r="14790" spans="1:3" x14ac:dyDescent="0.25">
      <c r="A14790" s="44" t="s">
        <v>24465</v>
      </c>
      <c r="B14790" s="44" t="s">
        <v>24466</v>
      </c>
      <c r="C14790" s="40">
        <v>5544</v>
      </c>
    </row>
    <row r="14791" spans="1:3" x14ac:dyDescent="0.25">
      <c r="A14791" s="44" t="s">
        <v>24467</v>
      </c>
      <c r="B14791" s="44" t="s">
        <v>24468</v>
      </c>
      <c r="C14791" s="40">
        <v>2415.84</v>
      </c>
    </row>
    <row r="14792" spans="1:3" x14ac:dyDescent="0.25">
      <c r="A14792" s="44" t="s">
        <v>24467</v>
      </c>
      <c r="B14792" s="44" t="s">
        <v>24468</v>
      </c>
      <c r="C14792" s="40">
        <v>2415.84</v>
      </c>
    </row>
    <row r="14793" spans="1:3" x14ac:dyDescent="0.25">
      <c r="A14793" s="44" t="s">
        <v>24469</v>
      </c>
      <c r="B14793" s="44" t="s">
        <v>24470</v>
      </c>
      <c r="C14793" s="40">
        <v>2600</v>
      </c>
    </row>
    <row r="14794" spans="1:3" x14ac:dyDescent="0.25">
      <c r="A14794" s="44" t="s">
        <v>24471</v>
      </c>
      <c r="B14794" s="44" t="s">
        <v>24472</v>
      </c>
      <c r="C14794" s="40">
        <v>2296.1999999999998</v>
      </c>
    </row>
    <row r="14795" spans="1:3" x14ac:dyDescent="0.25">
      <c r="A14795" s="44" t="s">
        <v>24471</v>
      </c>
      <c r="B14795" s="44" t="s">
        <v>24472</v>
      </c>
      <c r="C14795" s="40">
        <v>2296.1999999999998</v>
      </c>
    </row>
    <row r="14796" spans="1:3" x14ac:dyDescent="0.25">
      <c r="A14796" s="44" t="s">
        <v>24473</v>
      </c>
      <c r="B14796" s="44" t="s">
        <v>24474</v>
      </c>
      <c r="C14796" s="40">
        <v>2296.1999999999998</v>
      </c>
    </row>
    <row r="14797" spans="1:3" x14ac:dyDescent="0.25">
      <c r="A14797" s="44" t="s">
        <v>24473</v>
      </c>
      <c r="B14797" s="44" t="s">
        <v>24474</v>
      </c>
      <c r="C14797" s="40">
        <v>2296.1999999999998</v>
      </c>
    </row>
    <row r="14798" spans="1:3" x14ac:dyDescent="0.25">
      <c r="A14798" s="44" t="s">
        <v>24475</v>
      </c>
      <c r="B14798" s="44" t="s">
        <v>24476</v>
      </c>
      <c r="C14798" s="40">
        <v>14.27</v>
      </c>
    </row>
    <row r="14799" spans="1:3" x14ac:dyDescent="0.25">
      <c r="A14799" s="44" t="s">
        <v>24477</v>
      </c>
      <c r="B14799" s="44" t="s">
        <v>24478</v>
      </c>
      <c r="C14799" s="40">
        <v>974.4</v>
      </c>
    </row>
    <row r="14800" spans="1:3" x14ac:dyDescent="0.25">
      <c r="A14800" s="44" t="s">
        <v>24477</v>
      </c>
      <c r="B14800" s="44" t="s">
        <v>24478</v>
      </c>
      <c r="C14800" s="40">
        <v>974.4</v>
      </c>
    </row>
    <row r="14801" spans="1:3" x14ac:dyDescent="0.25">
      <c r="A14801" s="44" t="s">
        <v>24479</v>
      </c>
      <c r="B14801" s="44" t="s">
        <v>24480</v>
      </c>
      <c r="C14801" s="40">
        <v>2454.64</v>
      </c>
    </row>
    <row r="14802" spans="1:3" x14ac:dyDescent="0.25">
      <c r="A14802" s="44" t="s">
        <v>24479</v>
      </c>
      <c r="B14802" s="44" t="s">
        <v>24480</v>
      </c>
      <c r="C14802" s="40">
        <v>2454.64</v>
      </c>
    </row>
    <row r="14803" spans="1:3" x14ac:dyDescent="0.25">
      <c r="A14803" s="44" t="s">
        <v>24481</v>
      </c>
      <c r="B14803" s="44" t="s">
        <v>24482</v>
      </c>
      <c r="C14803" s="40">
        <v>323.88</v>
      </c>
    </row>
    <row r="14804" spans="1:3" x14ac:dyDescent="0.25">
      <c r="A14804" s="44" t="s">
        <v>24483</v>
      </c>
      <c r="B14804" s="44" t="s">
        <v>24484</v>
      </c>
      <c r="C14804" s="40">
        <v>2052</v>
      </c>
    </row>
    <row r="14805" spans="1:3" x14ac:dyDescent="0.25">
      <c r="A14805" s="44" t="s">
        <v>24483</v>
      </c>
      <c r="B14805" s="44" t="s">
        <v>24484</v>
      </c>
      <c r="C14805" s="40">
        <v>2052</v>
      </c>
    </row>
    <row r="14806" spans="1:3" x14ac:dyDescent="0.25">
      <c r="A14806" s="44" t="s">
        <v>24485</v>
      </c>
      <c r="B14806" s="44" t="s">
        <v>24486</v>
      </c>
      <c r="C14806" s="40">
        <v>1036.42</v>
      </c>
    </row>
    <row r="14807" spans="1:3" x14ac:dyDescent="0.25">
      <c r="A14807" s="44" t="s">
        <v>24485</v>
      </c>
      <c r="B14807" s="44" t="s">
        <v>24486</v>
      </c>
      <c r="C14807" s="40">
        <v>1036.42</v>
      </c>
    </row>
    <row r="14808" spans="1:3" x14ac:dyDescent="0.25">
      <c r="A14808" s="44" t="s">
        <v>24487</v>
      </c>
      <c r="B14808" s="44" t="s">
        <v>24488</v>
      </c>
      <c r="C14808" s="40">
        <v>6138</v>
      </c>
    </row>
    <row r="14809" spans="1:3" x14ac:dyDescent="0.25">
      <c r="A14809" s="44" t="s">
        <v>24487</v>
      </c>
      <c r="B14809" s="44" t="s">
        <v>24488</v>
      </c>
      <c r="C14809" s="40">
        <v>6138</v>
      </c>
    </row>
    <row r="14810" spans="1:3" x14ac:dyDescent="0.25">
      <c r="A14810" s="44" t="s">
        <v>24489</v>
      </c>
      <c r="B14810" s="44" t="s">
        <v>24490</v>
      </c>
      <c r="C14810" s="40">
        <v>2018</v>
      </c>
    </row>
    <row r="14811" spans="1:3" x14ac:dyDescent="0.25">
      <c r="A14811" s="44" t="s">
        <v>24489</v>
      </c>
      <c r="B14811" s="44" t="s">
        <v>24490</v>
      </c>
      <c r="C14811" s="40">
        <v>2018</v>
      </c>
    </row>
    <row r="14812" spans="1:3" x14ac:dyDescent="0.25">
      <c r="A14812" s="44" t="s">
        <v>24491</v>
      </c>
      <c r="B14812" s="44" t="s">
        <v>24492</v>
      </c>
      <c r="C14812" s="40">
        <v>1042</v>
      </c>
    </row>
    <row r="14813" spans="1:3" x14ac:dyDescent="0.25">
      <c r="A14813" s="44" t="s">
        <v>24491</v>
      </c>
      <c r="B14813" s="44" t="s">
        <v>24492</v>
      </c>
      <c r="C14813" s="40">
        <v>1042</v>
      </c>
    </row>
    <row r="14814" spans="1:3" x14ac:dyDescent="0.25">
      <c r="A14814" s="44" t="s">
        <v>24493</v>
      </c>
      <c r="B14814" s="44" t="s">
        <v>24494</v>
      </c>
      <c r="C14814" s="40">
        <v>5544</v>
      </c>
    </row>
    <row r="14815" spans="1:3" x14ac:dyDescent="0.25">
      <c r="A14815" s="44" t="s">
        <v>24493</v>
      </c>
      <c r="B14815" s="44" t="s">
        <v>24494</v>
      </c>
      <c r="C14815" s="40">
        <v>5544</v>
      </c>
    </row>
    <row r="14816" spans="1:3" x14ac:dyDescent="0.25">
      <c r="A14816" s="44" t="s">
        <v>24495</v>
      </c>
      <c r="B14816" s="44" t="s">
        <v>24496</v>
      </c>
      <c r="C14816" s="40">
        <v>6138</v>
      </c>
    </row>
    <row r="14817" spans="1:3" x14ac:dyDescent="0.25">
      <c r="A14817" s="44" t="s">
        <v>24495</v>
      </c>
      <c r="B14817" s="44" t="s">
        <v>24496</v>
      </c>
      <c r="C14817" s="40">
        <v>6138</v>
      </c>
    </row>
    <row r="14818" spans="1:3" x14ac:dyDescent="0.25">
      <c r="A14818" s="44" t="s">
        <v>24497</v>
      </c>
      <c r="B14818" s="44" t="s">
        <v>24498</v>
      </c>
      <c r="C14818" s="40">
        <v>1430</v>
      </c>
    </row>
    <row r="14819" spans="1:3" x14ac:dyDescent="0.25">
      <c r="A14819" s="44" t="s">
        <v>24497</v>
      </c>
      <c r="B14819" s="44" t="s">
        <v>24498</v>
      </c>
      <c r="C14819" s="40">
        <v>1430</v>
      </c>
    </row>
    <row r="14820" spans="1:3" x14ac:dyDescent="0.25">
      <c r="A14820" s="44" t="s">
        <v>24499</v>
      </c>
      <c r="B14820" s="44" t="s">
        <v>24500</v>
      </c>
      <c r="C14820" s="40">
        <v>1750</v>
      </c>
    </row>
    <row r="14821" spans="1:3" x14ac:dyDescent="0.25">
      <c r="A14821" s="44" t="s">
        <v>24499</v>
      </c>
      <c r="B14821" s="44" t="s">
        <v>24500</v>
      </c>
      <c r="C14821" s="40">
        <v>1750</v>
      </c>
    </row>
    <row r="14822" spans="1:3" x14ac:dyDescent="0.25">
      <c r="A14822" s="44" t="s">
        <v>24501</v>
      </c>
      <c r="B14822" s="44" t="s">
        <v>24502</v>
      </c>
      <c r="C14822" s="40">
        <v>2846.64</v>
      </c>
    </row>
    <row r="14823" spans="1:3" x14ac:dyDescent="0.25">
      <c r="A14823" s="44" t="s">
        <v>24501</v>
      </c>
      <c r="B14823" s="44" t="s">
        <v>24502</v>
      </c>
      <c r="C14823" s="40">
        <v>2846.64</v>
      </c>
    </row>
    <row r="14824" spans="1:3" x14ac:dyDescent="0.25">
      <c r="A14824" s="44" t="s">
        <v>24503</v>
      </c>
      <c r="B14824" s="44" t="s">
        <v>24504</v>
      </c>
      <c r="C14824" s="40">
        <v>1750</v>
      </c>
    </row>
    <row r="14825" spans="1:3" x14ac:dyDescent="0.25">
      <c r="A14825" s="44" t="s">
        <v>24503</v>
      </c>
      <c r="B14825" s="44" t="s">
        <v>24504</v>
      </c>
      <c r="C14825" s="40">
        <v>1750</v>
      </c>
    </row>
    <row r="14826" spans="1:3" x14ac:dyDescent="0.25">
      <c r="A14826" s="44" t="s">
        <v>24505</v>
      </c>
      <c r="B14826" s="44" t="s">
        <v>24506</v>
      </c>
      <c r="C14826" s="40">
        <v>2284</v>
      </c>
    </row>
    <row r="14827" spans="1:3" x14ac:dyDescent="0.25">
      <c r="A14827" s="44" t="s">
        <v>24505</v>
      </c>
      <c r="B14827" s="44" t="s">
        <v>24506</v>
      </c>
      <c r="C14827" s="40">
        <v>2284</v>
      </c>
    </row>
    <row r="14828" spans="1:3" x14ac:dyDescent="0.25">
      <c r="A14828" s="44" t="s">
        <v>24507</v>
      </c>
      <c r="B14828" s="44" t="s">
        <v>24508</v>
      </c>
      <c r="C14828" s="40">
        <v>3358</v>
      </c>
    </row>
    <row r="14829" spans="1:3" x14ac:dyDescent="0.25">
      <c r="A14829" s="44" t="s">
        <v>24507</v>
      </c>
      <c r="B14829" s="44" t="s">
        <v>24508</v>
      </c>
      <c r="C14829" s="40">
        <v>3358</v>
      </c>
    </row>
    <row r="14830" spans="1:3" x14ac:dyDescent="0.25">
      <c r="A14830" s="44" t="s">
        <v>24509</v>
      </c>
      <c r="B14830" s="44" t="s">
        <v>24510</v>
      </c>
      <c r="C14830" s="40">
        <v>4180</v>
      </c>
    </row>
    <row r="14831" spans="1:3" x14ac:dyDescent="0.25">
      <c r="A14831" s="44" t="s">
        <v>24509</v>
      </c>
      <c r="B14831" s="44" t="s">
        <v>24510</v>
      </c>
      <c r="C14831" s="40">
        <v>4180</v>
      </c>
    </row>
    <row r="14832" spans="1:3" x14ac:dyDescent="0.25">
      <c r="A14832" s="44" t="s">
        <v>24511</v>
      </c>
      <c r="B14832" s="44" t="s">
        <v>24512</v>
      </c>
      <c r="C14832" s="40">
        <v>2284</v>
      </c>
    </row>
    <row r="14833" spans="1:3" x14ac:dyDescent="0.25">
      <c r="A14833" s="44" t="s">
        <v>24511</v>
      </c>
      <c r="B14833" s="44" t="s">
        <v>24512</v>
      </c>
      <c r="C14833" s="40">
        <v>2284</v>
      </c>
    </row>
    <row r="14834" spans="1:3" x14ac:dyDescent="0.25">
      <c r="A14834" s="44" t="s">
        <v>24513</v>
      </c>
      <c r="B14834" s="44" t="s">
        <v>24514</v>
      </c>
      <c r="C14834" s="40">
        <v>3358</v>
      </c>
    </row>
    <row r="14835" spans="1:3" x14ac:dyDescent="0.25">
      <c r="A14835" s="44" t="s">
        <v>24513</v>
      </c>
      <c r="B14835" s="44" t="s">
        <v>24514</v>
      </c>
      <c r="C14835" s="40">
        <v>3358</v>
      </c>
    </row>
    <row r="14836" spans="1:3" x14ac:dyDescent="0.25">
      <c r="A14836" s="44" t="s">
        <v>24515</v>
      </c>
      <c r="B14836" s="44" t="s">
        <v>24516</v>
      </c>
      <c r="C14836" s="40">
        <v>4180</v>
      </c>
    </row>
    <row r="14837" spans="1:3" x14ac:dyDescent="0.25">
      <c r="A14837" s="44" t="s">
        <v>24515</v>
      </c>
      <c r="B14837" s="44" t="s">
        <v>24516</v>
      </c>
      <c r="C14837" s="40">
        <v>4180</v>
      </c>
    </row>
    <row r="14838" spans="1:3" x14ac:dyDescent="0.25">
      <c r="A14838" s="44" t="s">
        <v>24517</v>
      </c>
      <c r="B14838" s="44" t="s">
        <v>24518</v>
      </c>
      <c r="C14838" s="40">
        <v>3870</v>
      </c>
    </row>
    <row r="14839" spans="1:3" x14ac:dyDescent="0.25">
      <c r="A14839" s="44" t="s">
        <v>24517</v>
      </c>
      <c r="B14839" s="44" t="s">
        <v>24518</v>
      </c>
      <c r="C14839" s="40">
        <v>3870</v>
      </c>
    </row>
    <row r="14840" spans="1:3" x14ac:dyDescent="0.25">
      <c r="A14840" s="44" t="s">
        <v>24519</v>
      </c>
      <c r="B14840" s="44" t="s">
        <v>24520</v>
      </c>
      <c r="C14840" s="40">
        <v>4670</v>
      </c>
    </row>
    <row r="14841" spans="1:3" x14ac:dyDescent="0.25">
      <c r="A14841" s="44" t="s">
        <v>24519</v>
      </c>
      <c r="B14841" s="44" t="s">
        <v>24520</v>
      </c>
      <c r="C14841" s="40">
        <v>4670</v>
      </c>
    </row>
    <row r="14842" spans="1:3" x14ac:dyDescent="0.25">
      <c r="A14842" s="44" t="s">
        <v>24521</v>
      </c>
      <c r="B14842" s="44" t="s">
        <v>24522</v>
      </c>
      <c r="C14842" s="40">
        <v>2298</v>
      </c>
    </row>
    <row r="14843" spans="1:3" x14ac:dyDescent="0.25">
      <c r="A14843" s="44" t="s">
        <v>24521</v>
      </c>
      <c r="B14843" s="44" t="s">
        <v>24522</v>
      </c>
      <c r="C14843" s="40">
        <v>2298</v>
      </c>
    </row>
    <row r="14844" spans="1:3" x14ac:dyDescent="0.25">
      <c r="A14844" s="44" t="s">
        <v>24523</v>
      </c>
      <c r="B14844" s="44" t="s">
        <v>24524</v>
      </c>
      <c r="C14844" s="40">
        <v>4146</v>
      </c>
    </row>
    <row r="14845" spans="1:3" x14ac:dyDescent="0.25">
      <c r="A14845" s="44" t="s">
        <v>24523</v>
      </c>
      <c r="B14845" s="44" t="s">
        <v>24524</v>
      </c>
      <c r="C14845" s="40">
        <v>4146</v>
      </c>
    </row>
    <row r="14846" spans="1:3" x14ac:dyDescent="0.25">
      <c r="A14846" s="44" t="s">
        <v>24525</v>
      </c>
      <c r="B14846" s="44" t="s">
        <v>24526</v>
      </c>
      <c r="C14846" s="40">
        <v>2882</v>
      </c>
    </row>
    <row r="14847" spans="1:3" x14ac:dyDescent="0.25">
      <c r="A14847" s="44" t="s">
        <v>24525</v>
      </c>
      <c r="B14847" s="44" t="s">
        <v>24526</v>
      </c>
      <c r="C14847" s="40">
        <v>2882</v>
      </c>
    </row>
    <row r="14848" spans="1:3" x14ac:dyDescent="0.25">
      <c r="A14848" s="44" t="s">
        <v>24527</v>
      </c>
      <c r="B14848" s="44" t="s">
        <v>24528</v>
      </c>
      <c r="C14848" s="40">
        <v>3870</v>
      </c>
    </row>
    <row r="14849" spans="1:3" x14ac:dyDescent="0.25">
      <c r="A14849" s="44" t="s">
        <v>24527</v>
      </c>
      <c r="B14849" s="44" t="s">
        <v>24528</v>
      </c>
      <c r="C14849" s="40">
        <v>3870</v>
      </c>
    </row>
    <row r="14850" spans="1:3" x14ac:dyDescent="0.25">
      <c r="A14850" s="44" t="s">
        <v>24529</v>
      </c>
      <c r="B14850" s="44" t="s">
        <v>24530</v>
      </c>
      <c r="C14850" s="40">
        <v>751.29</v>
      </c>
    </row>
    <row r="14851" spans="1:3" x14ac:dyDescent="0.25">
      <c r="A14851" s="44" t="s">
        <v>24529</v>
      </c>
      <c r="B14851" s="44" t="s">
        <v>24530</v>
      </c>
      <c r="C14851" s="40">
        <v>751.29</v>
      </c>
    </row>
    <row r="14852" spans="1:3" x14ac:dyDescent="0.25">
      <c r="A14852" s="44" t="s">
        <v>24531</v>
      </c>
      <c r="B14852" s="44" t="s">
        <v>24532</v>
      </c>
      <c r="C14852" s="40">
        <v>2600</v>
      </c>
    </row>
    <row r="14853" spans="1:3" x14ac:dyDescent="0.25">
      <c r="A14853" s="44" t="s">
        <v>24533</v>
      </c>
      <c r="B14853" s="44" t="s">
        <v>24534</v>
      </c>
      <c r="C14853" s="40">
        <v>618.29999999999995</v>
      </c>
    </row>
    <row r="14854" spans="1:3" x14ac:dyDescent="0.25">
      <c r="A14854" s="44" t="s">
        <v>24533</v>
      </c>
      <c r="B14854" s="44" t="s">
        <v>24534</v>
      </c>
      <c r="C14854" s="40">
        <v>618.29999999999995</v>
      </c>
    </row>
    <row r="14855" spans="1:3" x14ac:dyDescent="0.25">
      <c r="A14855" s="44" t="s">
        <v>24533</v>
      </c>
      <c r="B14855" s="44" t="s">
        <v>24534</v>
      </c>
      <c r="C14855" s="40">
        <v>618.29999999999995</v>
      </c>
    </row>
    <row r="14856" spans="1:3" x14ac:dyDescent="0.25">
      <c r="A14856" s="44" t="s">
        <v>24535</v>
      </c>
      <c r="B14856" s="44" t="s">
        <v>24536</v>
      </c>
      <c r="C14856" s="40">
        <v>2722</v>
      </c>
    </row>
    <row r="14857" spans="1:3" x14ac:dyDescent="0.25">
      <c r="A14857" s="44" t="s">
        <v>24537</v>
      </c>
      <c r="B14857" s="44" t="s">
        <v>24538</v>
      </c>
      <c r="C14857" s="40">
        <v>7692</v>
      </c>
    </row>
    <row r="14858" spans="1:3" x14ac:dyDescent="0.25">
      <c r="A14858" s="44" t="s">
        <v>24537</v>
      </c>
      <c r="B14858" s="44" t="s">
        <v>24538</v>
      </c>
      <c r="C14858" s="40">
        <v>7692</v>
      </c>
    </row>
    <row r="14859" spans="1:3" x14ac:dyDescent="0.25">
      <c r="A14859" s="44" t="s">
        <v>24539</v>
      </c>
      <c r="B14859" s="44" t="s">
        <v>24540</v>
      </c>
      <c r="C14859" s="40">
        <v>8594</v>
      </c>
    </row>
    <row r="14860" spans="1:3" x14ac:dyDescent="0.25">
      <c r="A14860" s="44" t="s">
        <v>24539</v>
      </c>
      <c r="B14860" s="44" t="s">
        <v>24540</v>
      </c>
      <c r="C14860" s="40">
        <v>8594</v>
      </c>
    </row>
    <row r="14861" spans="1:3" x14ac:dyDescent="0.25">
      <c r="A14861" s="44" t="s">
        <v>24541</v>
      </c>
      <c r="B14861" s="44" t="s">
        <v>24542</v>
      </c>
      <c r="C14861" s="40">
        <v>8594</v>
      </c>
    </row>
    <row r="14862" spans="1:3" x14ac:dyDescent="0.25">
      <c r="A14862" s="44" t="s">
        <v>24541</v>
      </c>
      <c r="B14862" s="44" t="s">
        <v>24542</v>
      </c>
      <c r="C14862" s="40">
        <v>8594</v>
      </c>
    </row>
    <row r="14863" spans="1:3" x14ac:dyDescent="0.25">
      <c r="A14863" s="44" t="s">
        <v>24543</v>
      </c>
      <c r="B14863" s="44" t="s">
        <v>24544</v>
      </c>
      <c r="C14863" s="40">
        <v>14262</v>
      </c>
    </row>
    <row r="14864" spans="1:3" x14ac:dyDescent="0.25">
      <c r="A14864" s="44" t="s">
        <v>24543</v>
      </c>
      <c r="B14864" s="44" t="s">
        <v>24544</v>
      </c>
      <c r="C14864" s="40">
        <v>14262</v>
      </c>
    </row>
    <row r="14865" spans="1:3" x14ac:dyDescent="0.25">
      <c r="A14865" s="44" t="s">
        <v>24545</v>
      </c>
      <c r="B14865" s="44" t="s">
        <v>24546</v>
      </c>
      <c r="C14865" s="40">
        <v>7012</v>
      </c>
    </row>
    <row r="14866" spans="1:3" x14ac:dyDescent="0.25">
      <c r="A14866" s="44" t="s">
        <v>24545</v>
      </c>
      <c r="B14866" s="44" t="s">
        <v>24546</v>
      </c>
      <c r="C14866" s="40">
        <v>7012</v>
      </c>
    </row>
    <row r="14867" spans="1:3" x14ac:dyDescent="0.25">
      <c r="A14867" s="44" t="s">
        <v>24547</v>
      </c>
      <c r="B14867" s="44" t="s">
        <v>24548</v>
      </c>
      <c r="C14867" s="40">
        <v>7692</v>
      </c>
    </row>
    <row r="14868" spans="1:3" x14ac:dyDescent="0.25">
      <c r="A14868" s="44" t="s">
        <v>24547</v>
      </c>
      <c r="B14868" s="44" t="s">
        <v>24548</v>
      </c>
      <c r="C14868" s="40">
        <v>7692</v>
      </c>
    </row>
    <row r="14869" spans="1:3" x14ac:dyDescent="0.25">
      <c r="A14869" s="44" t="s">
        <v>24549</v>
      </c>
      <c r="B14869" s="44" t="s">
        <v>24550</v>
      </c>
      <c r="C14869" s="40">
        <v>7012</v>
      </c>
    </row>
    <row r="14870" spans="1:3" x14ac:dyDescent="0.25">
      <c r="A14870" s="44" t="s">
        <v>24549</v>
      </c>
      <c r="B14870" s="44" t="s">
        <v>24550</v>
      </c>
      <c r="C14870" s="40">
        <v>7012</v>
      </c>
    </row>
    <row r="14871" spans="1:3" x14ac:dyDescent="0.25">
      <c r="A14871" s="44" t="s">
        <v>24551</v>
      </c>
      <c r="B14871" s="44" t="s">
        <v>24552</v>
      </c>
      <c r="C14871" s="40">
        <v>7692</v>
      </c>
    </row>
    <row r="14872" spans="1:3" x14ac:dyDescent="0.25">
      <c r="A14872" s="44" t="s">
        <v>24551</v>
      </c>
      <c r="B14872" s="44" t="s">
        <v>24552</v>
      </c>
      <c r="C14872" s="40">
        <v>7692</v>
      </c>
    </row>
    <row r="14873" spans="1:3" x14ac:dyDescent="0.25">
      <c r="A14873" s="44" t="s">
        <v>24553</v>
      </c>
      <c r="B14873" s="44" t="s">
        <v>24554</v>
      </c>
      <c r="C14873" s="40">
        <v>7692</v>
      </c>
    </row>
    <row r="14874" spans="1:3" x14ac:dyDescent="0.25">
      <c r="A14874" s="44" t="s">
        <v>24553</v>
      </c>
      <c r="B14874" s="44" t="s">
        <v>24554</v>
      </c>
      <c r="C14874" s="40">
        <v>7692</v>
      </c>
    </row>
    <row r="14875" spans="1:3" x14ac:dyDescent="0.25">
      <c r="A14875" s="44" t="s">
        <v>24555</v>
      </c>
      <c r="B14875" s="44" t="s">
        <v>24556</v>
      </c>
      <c r="C14875" s="40">
        <v>8594</v>
      </c>
    </row>
    <row r="14876" spans="1:3" x14ac:dyDescent="0.25">
      <c r="A14876" s="44" t="s">
        <v>24555</v>
      </c>
      <c r="B14876" s="44" t="s">
        <v>24556</v>
      </c>
      <c r="C14876" s="40">
        <v>8594</v>
      </c>
    </row>
    <row r="14877" spans="1:3" x14ac:dyDescent="0.25">
      <c r="A14877" s="44" t="s">
        <v>24557</v>
      </c>
      <c r="B14877" s="44" t="s">
        <v>24558</v>
      </c>
      <c r="C14877" s="40">
        <v>5924.8</v>
      </c>
    </row>
    <row r="14878" spans="1:3" x14ac:dyDescent="0.25">
      <c r="A14878" s="44" t="s">
        <v>24557</v>
      </c>
      <c r="B14878" s="44" t="s">
        <v>24558</v>
      </c>
      <c r="C14878" s="40">
        <v>5924.8</v>
      </c>
    </row>
    <row r="14879" spans="1:3" x14ac:dyDescent="0.25">
      <c r="A14879" s="44" t="s">
        <v>24559</v>
      </c>
      <c r="B14879" s="44" t="s">
        <v>24560</v>
      </c>
      <c r="C14879" s="40">
        <v>250.8</v>
      </c>
    </row>
    <row r="14880" spans="1:3" x14ac:dyDescent="0.25">
      <c r="A14880" s="44" t="s">
        <v>24559</v>
      </c>
      <c r="B14880" s="44" t="s">
        <v>24560</v>
      </c>
      <c r="C14880" s="40">
        <v>250.8</v>
      </c>
    </row>
    <row r="14881" spans="1:3" x14ac:dyDescent="0.25">
      <c r="A14881" s="44" t="s">
        <v>24561</v>
      </c>
      <c r="B14881" s="44" t="s">
        <v>24562</v>
      </c>
      <c r="C14881" s="40">
        <v>250.8</v>
      </c>
    </row>
    <row r="14882" spans="1:3" x14ac:dyDescent="0.25">
      <c r="A14882" s="44" t="s">
        <v>24561</v>
      </c>
      <c r="B14882" s="44" t="s">
        <v>24562</v>
      </c>
      <c r="C14882" s="40">
        <v>250.8</v>
      </c>
    </row>
    <row r="14883" spans="1:3" x14ac:dyDescent="0.25">
      <c r="A14883" s="44" t="s">
        <v>24563</v>
      </c>
      <c r="B14883" s="44" t="s">
        <v>24564</v>
      </c>
      <c r="C14883" s="40">
        <v>250.8</v>
      </c>
    </row>
    <row r="14884" spans="1:3" x14ac:dyDescent="0.25">
      <c r="A14884" s="44" t="s">
        <v>24563</v>
      </c>
      <c r="B14884" s="44" t="s">
        <v>24564</v>
      </c>
      <c r="C14884" s="40">
        <v>250.8</v>
      </c>
    </row>
    <row r="14885" spans="1:3" x14ac:dyDescent="0.25">
      <c r="A14885" s="44" t="s">
        <v>24565</v>
      </c>
      <c r="B14885" s="44" t="s">
        <v>24566</v>
      </c>
      <c r="C14885" s="40">
        <v>250.8</v>
      </c>
    </row>
    <row r="14886" spans="1:3" x14ac:dyDescent="0.25">
      <c r="A14886" s="44" t="s">
        <v>24565</v>
      </c>
      <c r="B14886" s="44" t="s">
        <v>24566</v>
      </c>
      <c r="C14886" s="40">
        <v>250.8</v>
      </c>
    </row>
    <row r="14887" spans="1:3" x14ac:dyDescent="0.25">
      <c r="A14887" s="44" t="s">
        <v>24567</v>
      </c>
      <c r="B14887" s="44" t="s">
        <v>24568</v>
      </c>
      <c r="C14887" s="40">
        <v>899.14</v>
      </c>
    </row>
    <row r="14888" spans="1:3" x14ac:dyDescent="0.25">
      <c r="A14888" s="44" t="s">
        <v>24567</v>
      </c>
      <c r="B14888" s="44" t="s">
        <v>24568</v>
      </c>
      <c r="C14888" s="40">
        <v>899.14</v>
      </c>
    </row>
    <row r="14889" spans="1:3" x14ac:dyDescent="0.25">
      <c r="A14889" s="44" t="s">
        <v>24569</v>
      </c>
      <c r="B14889" s="44" t="s">
        <v>24570</v>
      </c>
      <c r="C14889" s="40">
        <v>5924.8</v>
      </c>
    </row>
    <row r="14890" spans="1:3" x14ac:dyDescent="0.25">
      <c r="A14890" s="44" t="s">
        <v>24569</v>
      </c>
      <c r="B14890" s="44" t="s">
        <v>24570</v>
      </c>
      <c r="C14890" s="40">
        <v>5924.8</v>
      </c>
    </row>
    <row r="14891" spans="1:3" x14ac:dyDescent="0.25">
      <c r="A14891" s="44" t="s">
        <v>24571</v>
      </c>
      <c r="B14891" s="44" t="s">
        <v>24572</v>
      </c>
      <c r="C14891" s="40">
        <v>97.2</v>
      </c>
    </row>
    <row r="14892" spans="1:3" x14ac:dyDescent="0.25">
      <c r="A14892" s="44" t="s">
        <v>24573</v>
      </c>
      <c r="B14892" s="44" t="s">
        <v>24574</v>
      </c>
      <c r="C14892" s="40">
        <v>38.880000000000003</v>
      </c>
    </row>
    <row r="14893" spans="1:3" x14ac:dyDescent="0.25">
      <c r="A14893" s="44" t="s">
        <v>24575</v>
      </c>
      <c r="B14893" s="44" t="s">
        <v>24576</v>
      </c>
      <c r="C14893" s="40">
        <v>4146</v>
      </c>
    </row>
    <row r="14894" spans="1:3" x14ac:dyDescent="0.25">
      <c r="A14894" s="44" t="s">
        <v>24575</v>
      </c>
      <c r="B14894" s="44" t="s">
        <v>24576</v>
      </c>
      <c r="C14894" s="40">
        <v>4146</v>
      </c>
    </row>
    <row r="14895" spans="1:3" x14ac:dyDescent="0.25">
      <c r="A14895" s="44" t="s">
        <v>24577</v>
      </c>
      <c r="B14895" s="44" t="s">
        <v>24578</v>
      </c>
      <c r="C14895" s="40">
        <v>4836</v>
      </c>
    </row>
    <row r="14896" spans="1:3" x14ac:dyDescent="0.25">
      <c r="A14896" s="44" t="s">
        <v>24577</v>
      </c>
      <c r="B14896" s="44" t="s">
        <v>24578</v>
      </c>
      <c r="C14896" s="40">
        <v>4836</v>
      </c>
    </row>
    <row r="14897" spans="1:3" x14ac:dyDescent="0.25">
      <c r="A14897" s="44" t="s">
        <v>24579</v>
      </c>
      <c r="B14897" s="44" t="s">
        <v>24580</v>
      </c>
      <c r="C14897" s="40">
        <v>1448</v>
      </c>
    </row>
    <row r="14898" spans="1:3" x14ac:dyDescent="0.25">
      <c r="A14898" s="44" t="s">
        <v>24579</v>
      </c>
      <c r="B14898" s="44" t="s">
        <v>24580</v>
      </c>
      <c r="C14898" s="40">
        <v>1448</v>
      </c>
    </row>
    <row r="14899" spans="1:3" x14ac:dyDescent="0.25">
      <c r="A14899" s="44" t="s">
        <v>24581</v>
      </c>
      <c r="B14899" s="44" t="s">
        <v>24582</v>
      </c>
      <c r="C14899" s="40">
        <v>2690</v>
      </c>
    </row>
    <row r="14900" spans="1:3" x14ac:dyDescent="0.25">
      <c r="A14900" s="44" t="s">
        <v>24581</v>
      </c>
      <c r="B14900" s="44" t="s">
        <v>24582</v>
      </c>
      <c r="C14900" s="40">
        <v>2690</v>
      </c>
    </row>
    <row r="14901" spans="1:3" x14ac:dyDescent="0.25">
      <c r="A14901" s="44" t="s">
        <v>24583</v>
      </c>
      <c r="B14901" s="44" t="s">
        <v>24584</v>
      </c>
      <c r="C14901" s="40">
        <v>866</v>
      </c>
    </row>
    <row r="14902" spans="1:3" x14ac:dyDescent="0.25">
      <c r="A14902" s="44" t="s">
        <v>24583</v>
      </c>
      <c r="B14902" s="44" t="s">
        <v>24584</v>
      </c>
      <c r="C14902" s="40">
        <v>866</v>
      </c>
    </row>
    <row r="14903" spans="1:3" x14ac:dyDescent="0.25">
      <c r="A14903" s="44" t="s">
        <v>24585</v>
      </c>
      <c r="B14903" s="44" t="s">
        <v>24586</v>
      </c>
      <c r="C14903" s="40">
        <v>1182</v>
      </c>
    </row>
    <row r="14904" spans="1:3" x14ac:dyDescent="0.25">
      <c r="A14904" s="44" t="s">
        <v>24585</v>
      </c>
      <c r="B14904" s="44" t="s">
        <v>24586</v>
      </c>
      <c r="C14904" s="40">
        <v>1182</v>
      </c>
    </row>
    <row r="14905" spans="1:3" x14ac:dyDescent="0.25">
      <c r="A14905" s="44" t="s">
        <v>24587</v>
      </c>
      <c r="B14905" s="44" t="s">
        <v>24588</v>
      </c>
      <c r="C14905" s="40">
        <v>1448</v>
      </c>
    </row>
    <row r="14906" spans="1:3" x14ac:dyDescent="0.25">
      <c r="A14906" s="44" t="s">
        <v>24587</v>
      </c>
      <c r="B14906" s="44" t="s">
        <v>24588</v>
      </c>
      <c r="C14906" s="40">
        <v>1448</v>
      </c>
    </row>
    <row r="14907" spans="1:3" x14ac:dyDescent="0.25">
      <c r="A14907" s="44" t="s">
        <v>24589</v>
      </c>
      <c r="B14907" s="44" t="s">
        <v>24590</v>
      </c>
      <c r="C14907" s="40">
        <v>1752</v>
      </c>
    </row>
    <row r="14908" spans="1:3" x14ac:dyDescent="0.25">
      <c r="A14908" s="44" t="s">
        <v>24589</v>
      </c>
      <c r="B14908" s="44" t="s">
        <v>24590</v>
      </c>
      <c r="C14908" s="40">
        <v>1752</v>
      </c>
    </row>
    <row r="14909" spans="1:3" x14ac:dyDescent="0.25">
      <c r="A14909" s="44" t="s">
        <v>24591</v>
      </c>
      <c r="B14909" s="44" t="s">
        <v>24592</v>
      </c>
      <c r="C14909" s="40">
        <v>2690</v>
      </c>
    </row>
    <row r="14910" spans="1:3" x14ac:dyDescent="0.25">
      <c r="A14910" s="44" t="s">
        <v>24591</v>
      </c>
      <c r="B14910" s="44" t="s">
        <v>24592</v>
      </c>
      <c r="C14910" s="40">
        <v>2690</v>
      </c>
    </row>
    <row r="14911" spans="1:3" x14ac:dyDescent="0.25">
      <c r="A14911" s="44" t="s">
        <v>24593</v>
      </c>
      <c r="B14911" s="44" t="s">
        <v>24594</v>
      </c>
      <c r="C14911" s="40">
        <v>2376</v>
      </c>
    </row>
    <row r="14912" spans="1:3" x14ac:dyDescent="0.25">
      <c r="A14912" s="44" t="s">
        <v>24593</v>
      </c>
      <c r="B14912" s="44" t="s">
        <v>24594</v>
      </c>
      <c r="C14912" s="40">
        <v>2376</v>
      </c>
    </row>
    <row r="14913" spans="1:3" x14ac:dyDescent="0.25">
      <c r="A14913" s="44" t="s">
        <v>24595</v>
      </c>
      <c r="B14913" s="44" t="s">
        <v>24596</v>
      </c>
      <c r="C14913" s="40">
        <v>717</v>
      </c>
    </row>
    <row r="14914" spans="1:3" x14ac:dyDescent="0.25">
      <c r="A14914" s="44" t="s">
        <v>24595</v>
      </c>
      <c r="B14914" s="44" t="s">
        <v>24596</v>
      </c>
      <c r="C14914" s="40">
        <v>717</v>
      </c>
    </row>
    <row r="14915" spans="1:3" x14ac:dyDescent="0.25">
      <c r="A14915" s="44" t="s">
        <v>24597</v>
      </c>
      <c r="B14915" s="44" t="s">
        <v>24598</v>
      </c>
      <c r="C14915" s="40">
        <v>1448</v>
      </c>
    </row>
    <row r="14916" spans="1:3" x14ac:dyDescent="0.25">
      <c r="A14916" s="44" t="s">
        <v>24597</v>
      </c>
      <c r="B14916" s="44" t="s">
        <v>24598</v>
      </c>
      <c r="C14916" s="40">
        <v>1448</v>
      </c>
    </row>
    <row r="14917" spans="1:3" x14ac:dyDescent="0.25">
      <c r="A14917" s="44" t="s">
        <v>24599</v>
      </c>
      <c r="B14917" s="44" t="s">
        <v>24600</v>
      </c>
      <c r="C14917" s="40">
        <v>2376</v>
      </c>
    </row>
    <row r="14918" spans="1:3" x14ac:dyDescent="0.25">
      <c r="A14918" s="44" t="s">
        <v>24599</v>
      </c>
      <c r="B14918" s="44" t="s">
        <v>24600</v>
      </c>
      <c r="C14918" s="40">
        <v>2376</v>
      </c>
    </row>
    <row r="14919" spans="1:3" x14ac:dyDescent="0.25">
      <c r="A14919" s="44" t="s">
        <v>24601</v>
      </c>
      <c r="B14919" s="44" t="s">
        <v>24602</v>
      </c>
      <c r="C14919" s="40">
        <v>2690</v>
      </c>
    </row>
    <row r="14920" spans="1:3" x14ac:dyDescent="0.25">
      <c r="A14920" s="44" t="s">
        <v>24601</v>
      </c>
      <c r="B14920" s="44" t="s">
        <v>24602</v>
      </c>
      <c r="C14920" s="40">
        <v>2690</v>
      </c>
    </row>
    <row r="14921" spans="1:3" x14ac:dyDescent="0.25">
      <c r="A14921" s="44" t="s">
        <v>24603</v>
      </c>
      <c r="B14921" s="44" t="s">
        <v>24604</v>
      </c>
      <c r="C14921" s="40">
        <v>717</v>
      </c>
    </row>
    <row r="14922" spans="1:3" x14ac:dyDescent="0.25">
      <c r="A14922" s="44" t="s">
        <v>24603</v>
      </c>
      <c r="B14922" s="44" t="s">
        <v>24604</v>
      </c>
      <c r="C14922" s="40">
        <v>717</v>
      </c>
    </row>
    <row r="14923" spans="1:3" x14ac:dyDescent="0.25">
      <c r="A14923" s="44" t="s">
        <v>24605</v>
      </c>
      <c r="B14923" s="44" t="s">
        <v>24606</v>
      </c>
      <c r="C14923" s="40">
        <v>638.73</v>
      </c>
    </row>
    <row r="14924" spans="1:3" x14ac:dyDescent="0.25">
      <c r="A14924" s="44" t="s">
        <v>24605</v>
      </c>
      <c r="B14924" s="44" t="s">
        <v>24606</v>
      </c>
      <c r="C14924" s="40">
        <v>638.73</v>
      </c>
    </row>
    <row r="14925" spans="1:3" x14ac:dyDescent="0.25">
      <c r="A14925" s="44" t="s">
        <v>24607</v>
      </c>
      <c r="B14925" s="44" t="s">
        <v>24608</v>
      </c>
      <c r="C14925" s="40">
        <v>208.31</v>
      </c>
    </row>
    <row r="14926" spans="1:3" x14ac:dyDescent="0.25">
      <c r="A14926" s="44" t="s">
        <v>24609</v>
      </c>
      <c r="B14926" s="44" t="s">
        <v>24610</v>
      </c>
      <c r="C14926" s="40">
        <v>474.81</v>
      </c>
    </row>
    <row r="14927" spans="1:3" x14ac:dyDescent="0.25">
      <c r="A14927" s="44" t="s">
        <v>24609</v>
      </c>
      <c r="B14927" s="44" t="s">
        <v>24610</v>
      </c>
      <c r="C14927" s="40">
        <v>474.81</v>
      </c>
    </row>
    <row r="14928" spans="1:3" x14ac:dyDescent="0.25">
      <c r="A14928" s="44" t="s">
        <v>24611</v>
      </c>
      <c r="B14928" s="44" t="s">
        <v>24612</v>
      </c>
      <c r="C14928" s="40">
        <v>208.31</v>
      </c>
    </row>
    <row r="14929" spans="1:3" x14ac:dyDescent="0.25">
      <c r="A14929" s="44" t="s">
        <v>24613</v>
      </c>
      <c r="B14929" s="44" t="s">
        <v>24614</v>
      </c>
      <c r="C14929" s="40">
        <v>208.31</v>
      </c>
    </row>
    <row r="14930" spans="1:3" x14ac:dyDescent="0.25">
      <c r="A14930" s="44" t="s">
        <v>24615</v>
      </c>
      <c r="B14930" s="44" t="s">
        <v>24616</v>
      </c>
      <c r="C14930" s="40">
        <v>8746</v>
      </c>
    </row>
    <row r="14931" spans="1:3" x14ac:dyDescent="0.25">
      <c r="A14931" s="44" t="s">
        <v>24615</v>
      </c>
      <c r="B14931" s="44" t="s">
        <v>24616</v>
      </c>
      <c r="C14931" s="40">
        <v>8746</v>
      </c>
    </row>
    <row r="14932" spans="1:3" x14ac:dyDescent="0.25">
      <c r="A14932" s="44" t="s">
        <v>24617</v>
      </c>
      <c r="B14932" s="44" t="s">
        <v>24618</v>
      </c>
      <c r="C14932" s="40">
        <v>9746</v>
      </c>
    </row>
    <row r="14933" spans="1:3" x14ac:dyDescent="0.25">
      <c r="A14933" s="44" t="s">
        <v>24617</v>
      </c>
      <c r="B14933" s="44" t="s">
        <v>24618</v>
      </c>
      <c r="C14933" s="40">
        <v>9746</v>
      </c>
    </row>
    <row r="14934" spans="1:3" x14ac:dyDescent="0.25">
      <c r="A14934" s="44" t="s">
        <v>24619</v>
      </c>
      <c r="B14934" s="44" t="s">
        <v>24620</v>
      </c>
      <c r="C14934" s="40">
        <v>8746</v>
      </c>
    </row>
    <row r="14935" spans="1:3" x14ac:dyDescent="0.25">
      <c r="A14935" s="44" t="s">
        <v>24619</v>
      </c>
      <c r="B14935" s="44" t="s">
        <v>24620</v>
      </c>
      <c r="C14935" s="40">
        <v>8746</v>
      </c>
    </row>
    <row r="14936" spans="1:3" x14ac:dyDescent="0.25">
      <c r="A14936" s="44" t="s">
        <v>24621</v>
      </c>
      <c r="B14936" s="44" t="s">
        <v>24622</v>
      </c>
      <c r="C14936" s="40">
        <v>550.24</v>
      </c>
    </row>
    <row r="14937" spans="1:3" x14ac:dyDescent="0.25">
      <c r="A14937" s="44" t="s">
        <v>24621</v>
      </c>
      <c r="B14937" s="44" t="s">
        <v>24622</v>
      </c>
      <c r="C14937" s="40">
        <v>550.24</v>
      </c>
    </row>
    <row r="14938" spans="1:3" x14ac:dyDescent="0.25">
      <c r="A14938" s="44" t="s">
        <v>24623</v>
      </c>
      <c r="B14938" s="44" t="s">
        <v>24624</v>
      </c>
      <c r="C14938" s="40">
        <v>14470</v>
      </c>
    </row>
    <row r="14939" spans="1:3" x14ac:dyDescent="0.25">
      <c r="A14939" s="44" t="s">
        <v>24623</v>
      </c>
      <c r="B14939" s="44" t="s">
        <v>24624</v>
      </c>
      <c r="C14939" s="40">
        <v>14470</v>
      </c>
    </row>
    <row r="14940" spans="1:3" x14ac:dyDescent="0.25">
      <c r="A14940" s="44" t="s">
        <v>24625</v>
      </c>
      <c r="B14940" s="44" t="s">
        <v>24626</v>
      </c>
      <c r="C14940" s="40">
        <v>8466</v>
      </c>
    </row>
    <row r="14941" spans="1:3" x14ac:dyDescent="0.25">
      <c r="A14941" s="44" t="s">
        <v>24625</v>
      </c>
      <c r="B14941" s="44" t="s">
        <v>24626</v>
      </c>
      <c r="C14941" s="40">
        <v>8466</v>
      </c>
    </row>
    <row r="14942" spans="1:3" x14ac:dyDescent="0.25">
      <c r="A14942" s="44" t="s">
        <v>24627</v>
      </c>
      <c r="B14942" s="44" t="s">
        <v>24628</v>
      </c>
      <c r="C14942" s="40">
        <v>8746</v>
      </c>
    </row>
    <row r="14943" spans="1:3" x14ac:dyDescent="0.25">
      <c r="A14943" s="44" t="s">
        <v>24627</v>
      </c>
      <c r="B14943" s="44" t="s">
        <v>24628</v>
      </c>
      <c r="C14943" s="40">
        <v>8746</v>
      </c>
    </row>
    <row r="14944" spans="1:3" x14ac:dyDescent="0.25">
      <c r="A14944" s="44" t="s">
        <v>24629</v>
      </c>
      <c r="B14944" s="44" t="s">
        <v>24630</v>
      </c>
      <c r="C14944" s="40">
        <v>9434</v>
      </c>
    </row>
    <row r="14945" spans="1:3" x14ac:dyDescent="0.25">
      <c r="A14945" s="44" t="s">
        <v>24629</v>
      </c>
      <c r="B14945" s="44" t="s">
        <v>24630</v>
      </c>
      <c r="C14945" s="40">
        <v>9434</v>
      </c>
    </row>
    <row r="14946" spans="1:3" x14ac:dyDescent="0.25">
      <c r="A14946" s="44" t="s">
        <v>24631</v>
      </c>
      <c r="B14946" s="44" t="s">
        <v>24632</v>
      </c>
      <c r="C14946" s="40">
        <v>14760</v>
      </c>
    </row>
    <row r="14947" spans="1:3" x14ac:dyDescent="0.25">
      <c r="A14947" s="44" t="s">
        <v>24631</v>
      </c>
      <c r="B14947" s="44" t="s">
        <v>24632</v>
      </c>
      <c r="C14947" s="40">
        <v>14760</v>
      </c>
    </row>
    <row r="14948" spans="1:3" x14ac:dyDescent="0.25">
      <c r="A14948" s="44" t="s">
        <v>24633</v>
      </c>
      <c r="B14948" s="44" t="s">
        <v>24634</v>
      </c>
      <c r="C14948" s="40">
        <v>8058</v>
      </c>
    </row>
    <row r="14949" spans="1:3" x14ac:dyDescent="0.25">
      <c r="A14949" s="44" t="s">
        <v>24633</v>
      </c>
      <c r="B14949" s="44" t="s">
        <v>24634</v>
      </c>
      <c r="C14949" s="40">
        <v>8058</v>
      </c>
    </row>
    <row r="14950" spans="1:3" x14ac:dyDescent="0.25">
      <c r="A14950" s="44" t="s">
        <v>24635</v>
      </c>
      <c r="B14950" s="44" t="s">
        <v>24636</v>
      </c>
      <c r="C14950" s="40">
        <v>38.880000000000003</v>
      </c>
    </row>
    <row r="14951" spans="1:3" x14ac:dyDescent="0.25">
      <c r="A14951" s="44" t="s">
        <v>24637</v>
      </c>
      <c r="B14951" s="44" t="s">
        <v>24638</v>
      </c>
      <c r="C14951" s="40">
        <v>490</v>
      </c>
    </row>
    <row r="14952" spans="1:3" x14ac:dyDescent="0.25">
      <c r="A14952" s="44" t="s">
        <v>24637</v>
      </c>
      <c r="B14952" s="44" t="s">
        <v>24638</v>
      </c>
      <c r="C14952" s="40">
        <v>490</v>
      </c>
    </row>
    <row r="14953" spans="1:3" x14ac:dyDescent="0.25">
      <c r="A14953" s="44" t="s">
        <v>24639</v>
      </c>
      <c r="B14953" s="44" t="s">
        <v>24640</v>
      </c>
      <c r="C14953" s="40">
        <v>490</v>
      </c>
    </row>
    <row r="14954" spans="1:3" x14ac:dyDescent="0.25">
      <c r="A14954" s="44" t="s">
        <v>24641</v>
      </c>
      <c r="B14954" s="44" t="s">
        <v>24642</v>
      </c>
      <c r="C14954" s="40">
        <v>465.5</v>
      </c>
    </row>
    <row r="14955" spans="1:3" x14ac:dyDescent="0.25">
      <c r="A14955" s="44" t="s">
        <v>24643</v>
      </c>
      <c r="B14955" s="44" t="s">
        <v>24644</v>
      </c>
      <c r="C14955" s="40">
        <v>2600</v>
      </c>
    </row>
    <row r="14956" spans="1:3" x14ac:dyDescent="0.25">
      <c r="A14956" s="44" t="s">
        <v>24645</v>
      </c>
      <c r="B14956" s="44" t="s">
        <v>24646</v>
      </c>
      <c r="C14956" s="40">
        <v>1524.86</v>
      </c>
    </row>
    <row r="14957" spans="1:3" x14ac:dyDescent="0.25">
      <c r="A14957" s="44" t="s">
        <v>24645</v>
      </c>
      <c r="B14957" s="44" t="s">
        <v>24646</v>
      </c>
      <c r="C14957" s="40">
        <v>1524.86</v>
      </c>
    </row>
    <row r="14958" spans="1:3" x14ac:dyDescent="0.25">
      <c r="A14958" s="44" t="s">
        <v>24647</v>
      </c>
      <c r="B14958" s="44" t="s">
        <v>24648</v>
      </c>
      <c r="C14958" s="40">
        <v>208.31</v>
      </c>
    </row>
    <row r="14959" spans="1:3" x14ac:dyDescent="0.25">
      <c r="A14959" s="44" t="s">
        <v>24649</v>
      </c>
      <c r="B14959" s="44" t="s">
        <v>24650</v>
      </c>
      <c r="C14959" s="40">
        <v>357</v>
      </c>
    </row>
    <row r="14960" spans="1:3" x14ac:dyDescent="0.25">
      <c r="A14960" s="44" t="s">
        <v>24649</v>
      </c>
      <c r="B14960" s="44" t="s">
        <v>24650</v>
      </c>
      <c r="C14960" s="40">
        <v>357</v>
      </c>
    </row>
    <row r="14961" spans="1:3" x14ac:dyDescent="0.25">
      <c r="A14961" s="44" t="s">
        <v>24651</v>
      </c>
      <c r="B14961" s="44" t="s">
        <v>24652</v>
      </c>
      <c r="C14961" s="40">
        <v>330.2</v>
      </c>
    </row>
    <row r="14962" spans="1:3" x14ac:dyDescent="0.25">
      <c r="A14962" s="44" t="s">
        <v>24651</v>
      </c>
      <c r="B14962" s="44" t="s">
        <v>24652</v>
      </c>
      <c r="C14962" s="40">
        <v>330.2</v>
      </c>
    </row>
    <row r="14963" spans="1:3" x14ac:dyDescent="0.25">
      <c r="A14963" s="44" t="s">
        <v>24653</v>
      </c>
      <c r="B14963" s="44" t="s">
        <v>24654</v>
      </c>
      <c r="C14963" s="40">
        <v>3788.34</v>
      </c>
    </row>
    <row r="14964" spans="1:3" x14ac:dyDescent="0.25">
      <c r="A14964" s="44" t="s">
        <v>24653</v>
      </c>
      <c r="B14964" s="44" t="s">
        <v>24654</v>
      </c>
      <c r="C14964" s="40">
        <v>3788.34</v>
      </c>
    </row>
    <row r="14965" spans="1:3" x14ac:dyDescent="0.25">
      <c r="A14965" s="44" t="s">
        <v>24653</v>
      </c>
      <c r="B14965" s="44" t="s">
        <v>24654</v>
      </c>
      <c r="C14965" s="40">
        <v>3788.34</v>
      </c>
    </row>
    <row r="14966" spans="1:3" x14ac:dyDescent="0.25">
      <c r="A14966" s="44" t="s">
        <v>24655</v>
      </c>
      <c r="B14966" s="44" t="s">
        <v>24656</v>
      </c>
      <c r="C14966" s="40">
        <v>297.36</v>
      </c>
    </row>
    <row r="14967" spans="1:3" x14ac:dyDescent="0.25">
      <c r="A14967" s="44" t="s">
        <v>24655</v>
      </c>
      <c r="B14967" s="44" t="s">
        <v>24656</v>
      </c>
      <c r="C14967" s="40">
        <v>297.36</v>
      </c>
    </row>
    <row r="14968" spans="1:3" x14ac:dyDescent="0.25">
      <c r="A14968" s="44" t="s">
        <v>24657</v>
      </c>
      <c r="B14968" s="44" t="s">
        <v>24658</v>
      </c>
      <c r="C14968" s="40">
        <v>297.36</v>
      </c>
    </row>
    <row r="14969" spans="1:3" x14ac:dyDescent="0.25">
      <c r="A14969" s="44" t="s">
        <v>24657</v>
      </c>
      <c r="B14969" s="44" t="s">
        <v>24658</v>
      </c>
      <c r="C14969" s="40">
        <v>297.36</v>
      </c>
    </row>
    <row r="14970" spans="1:3" x14ac:dyDescent="0.25">
      <c r="A14970" s="44" t="s">
        <v>24659</v>
      </c>
      <c r="B14970" s="44" t="s">
        <v>24660</v>
      </c>
      <c r="C14970" s="40">
        <v>297.36</v>
      </c>
    </row>
    <row r="14971" spans="1:3" x14ac:dyDescent="0.25">
      <c r="A14971" s="44" t="s">
        <v>24659</v>
      </c>
      <c r="B14971" s="44" t="s">
        <v>24660</v>
      </c>
      <c r="C14971" s="40">
        <v>297.36</v>
      </c>
    </row>
    <row r="14972" spans="1:3" x14ac:dyDescent="0.25">
      <c r="A14972" s="44" t="s">
        <v>24661</v>
      </c>
      <c r="B14972" s="44" t="s">
        <v>24662</v>
      </c>
      <c r="C14972" s="40">
        <v>310.36</v>
      </c>
    </row>
    <row r="14973" spans="1:3" x14ac:dyDescent="0.25">
      <c r="A14973" s="44" t="s">
        <v>24661</v>
      </c>
      <c r="B14973" s="44" t="s">
        <v>24662</v>
      </c>
      <c r="C14973" s="40">
        <v>310.36</v>
      </c>
    </row>
    <row r="14974" spans="1:3" x14ac:dyDescent="0.25">
      <c r="A14974" s="44" t="s">
        <v>24663</v>
      </c>
      <c r="B14974" s="44" t="s">
        <v>24664</v>
      </c>
      <c r="C14974" s="40">
        <v>297.36</v>
      </c>
    </row>
    <row r="14975" spans="1:3" x14ac:dyDescent="0.25">
      <c r="A14975" s="44" t="s">
        <v>24663</v>
      </c>
      <c r="B14975" s="44" t="s">
        <v>24664</v>
      </c>
      <c r="C14975" s="40">
        <v>297.36</v>
      </c>
    </row>
    <row r="14976" spans="1:3" x14ac:dyDescent="0.25">
      <c r="A14976" s="44" t="s">
        <v>24665</v>
      </c>
      <c r="B14976" s="44" t="s">
        <v>24666</v>
      </c>
      <c r="C14976" s="40">
        <v>330.2</v>
      </c>
    </row>
    <row r="14977" spans="1:3" x14ac:dyDescent="0.25">
      <c r="A14977" s="44" t="s">
        <v>24665</v>
      </c>
      <c r="B14977" s="44" t="s">
        <v>24666</v>
      </c>
      <c r="C14977" s="40">
        <v>330.2</v>
      </c>
    </row>
    <row r="14978" spans="1:3" x14ac:dyDescent="0.25">
      <c r="A14978" s="44" t="s">
        <v>24667</v>
      </c>
      <c r="B14978" s="44" t="s">
        <v>24668</v>
      </c>
      <c r="C14978" s="40">
        <v>922</v>
      </c>
    </row>
    <row r="14979" spans="1:3" x14ac:dyDescent="0.25">
      <c r="A14979" s="44" t="s">
        <v>24667</v>
      </c>
      <c r="B14979" s="44" t="s">
        <v>24668</v>
      </c>
      <c r="C14979" s="40">
        <v>922</v>
      </c>
    </row>
    <row r="14980" spans="1:3" x14ac:dyDescent="0.25">
      <c r="A14980" s="44" t="s">
        <v>24669</v>
      </c>
      <c r="B14980" s="44" t="s">
        <v>24670</v>
      </c>
      <c r="C14980" s="40">
        <v>904.46</v>
      </c>
    </row>
    <row r="14981" spans="1:3" x14ac:dyDescent="0.25">
      <c r="A14981" s="44" t="s">
        <v>24669</v>
      </c>
      <c r="B14981" s="44" t="s">
        <v>24670</v>
      </c>
      <c r="C14981" s="40">
        <v>904.46</v>
      </c>
    </row>
    <row r="14982" spans="1:3" x14ac:dyDescent="0.25">
      <c r="A14982" s="44" t="s">
        <v>24671</v>
      </c>
      <c r="B14982" s="44" t="s">
        <v>24672</v>
      </c>
      <c r="C14982" s="40">
        <v>681.69</v>
      </c>
    </row>
    <row r="14983" spans="1:3" x14ac:dyDescent="0.25">
      <c r="A14983" s="44" t="s">
        <v>24671</v>
      </c>
      <c r="B14983" s="44" t="s">
        <v>24672</v>
      </c>
      <c r="C14983" s="40">
        <v>681.69</v>
      </c>
    </row>
    <row r="14984" spans="1:3" x14ac:dyDescent="0.25">
      <c r="A14984" s="44" t="s">
        <v>24671</v>
      </c>
      <c r="B14984" s="44" t="s">
        <v>24672</v>
      </c>
      <c r="C14984" s="40">
        <v>681.69</v>
      </c>
    </row>
    <row r="14985" spans="1:3" x14ac:dyDescent="0.25">
      <c r="A14985" s="44" t="s">
        <v>24673</v>
      </c>
      <c r="B14985" s="44" t="s">
        <v>24674</v>
      </c>
      <c r="C14985" s="40">
        <v>112.5</v>
      </c>
    </row>
    <row r="14986" spans="1:3" x14ac:dyDescent="0.25">
      <c r="A14986" s="44" t="s">
        <v>24673</v>
      </c>
      <c r="B14986" s="44" t="s">
        <v>24674</v>
      </c>
      <c r="C14986" s="40">
        <v>112.5</v>
      </c>
    </row>
    <row r="14987" spans="1:3" x14ac:dyDescent="0.25">
      <c r="A14987" s="44" t="s">
        <v>24673</v>
      </c>
      <c r="B14987" s="44" t="s">
        <v>24674</v>
      </c>
      <c r="C14987" s="40">
        <v>112.5</v>
      </c>
    </row>
    <row r="14988" spans="1:3" x14ac:dyDescent="0.25">
      <c r="A14988" s="44" t="s">
        <v>24675</v>
      </c>
      <c r="B14988" s="44" t="s">
        <v>24676</v>
      </c>
      <c r="C14988" s="40">
        <v>2678.42</v>
      </c>
    </row>
    <row r="14989" spans="1:3" x14ac:dyDescent="0.25">
      <c r="A14989" s="44" t="s">
        <v>24675</v>
      </c>
      <c r="B14989" s="44" t="s">
        <v>24676</v>
      </c>
      <c r="C14989" s="40">
        <v>2678.42</v>
      </c>
    </row>
    <row r="14990" spans="1:3" x14ac:dyDescent="0.25">
      <c r="A14990" s="44" t="s">
        <v>24675</v>
      </c>
      <c r="B14990" s="44" t="s">
        <v>24676</v>
      </c>
      <c r="C14990" s="40">
        <v>2678.42</v>
      </c>
    </row>
    <row r="14991" spans="1:3" x14ac:dyDescent="0.25">
      <c r="A14991" s="44" t="s">
        <v>24677</v>
      </c>
      <c r="B14991" s="44" t="s">
        <v>24678</v>
      </c>
      <c r="C14991" s="40">
        <v>4008</v>
      </c>
    </row>
    <row r="14992" spans="1:3" x14ac:dyDescent="0.25">
      <c r="A14992" s="44" t="s">
        <v>24677</v>
      </c>
      <c r="B14992" s="44" t="s">
        <v>24678</v>
      </c>
      <c r="C14992" s="40">
        <v>4008</v>
      </c>
    </row>
    <row r="14993" spans="1:3" x14ac:dyDescent="0.25">
      <c r="A14993" s="44" t="s">
        <v>24679</v>
      </c>
      <c r="B14993" s="44" t="s">
        <v>24680</v>
      </c>
      <c r="C14993" s="40">
        <v>7008</v>
      </c>
    </row>
    <row r="14994" spans="1:3" x14ac:dyDescent="0.25">
      <c r="A14994" s="44" t="s">
        <v>24679</v>
      </c>
      <c r="B14994" s="44" t="s">
        <v>24680</v>
      </c>
      <c r="C14994" s="40">
        <v>7008</v>
      </c>
    </row>
    <row r="14995" spans="1:3" x14ac:dyDescent="0.25">
      <c r="A14995" s="44" t="s">
        <v>24681</v>
      </c>
      <c r="B14995" s="44" t="s">
        <v>24682</v>
      </c>
      <c r="C14995" s="40">
        <v>7008</v>
      </c>
    </row>
    <row r="14996" spans="1:3" x14ac:dyDescent="0.25">
      <c r="A14996" s="44" t="s">
        <v>24681</v>
      </c>
      <c r="B14996" s="44" t="s">
        <v>24682</v>
      </c>
      <c r="C14996" s="40">
        <v>7008</v>
      </c>
    </row>
    <row r="14997" spans="1:3" x14ac:dyDescent="0.25">
      <c r="A14997" s="44" t="s">
        <v>24683</v>
      </c>
      <c r="B14997" s="44" t="s">
        <v>24684</v>
      </c>
      <c r="C14997" s="40">
        <v>7008</v>
      </c>
    </row>
    <row r="14998" spans="1:3" x14ac:dyDescent="0.25">
      <c r="A14998" s="44" t="s">
        <v>24683</v>
      </c>
      <c r="B14998" s="44" t="s">
        <v>24684</v>
      </c>
      <c r="C14998" s="40">
        <v>7008</v>
      </c>
    </row>
    <row r="14999" spans="1:3" x14ac:dyDescent="0.25">
      <c r="A14999" s="44" t="s">
        <v>24685</v>
      </c>
      <c r="B14999" s="44" t="s">
        <v>24686</v>
      </c>
      <c r="C14999" s="40">
        <v>7688</v>
      </c>
    </row>
    <row r="15000" spans="1:3" x14ac:dyDescent="0.25">
      <c r="A15000" s="44" t="s">
        <v>24685</v>
      </c>
      <c r="B15000" s="44" t="s">
        <v>24686</v>
      </c>
      <c r="C15000" s="40">
        <v>7688</v>
      </c>
    </row>
    <row r="15001" spans="1:3" x14ac:dyDescent="0.25">
      <c r="A15001" s="44" t="s">
        <v>24687</v>
      </c>
      <c r="B15001" s="44" t="s">
        <v>24688</v>
      </c>
      <c r="C15001" s="40">
        <v>7688</v>
      </c>
    </row>
    <row r="15002" spans="1:3" x14ac:dyDescent="0.25">
      <c r="A15002" s="44" t="s">
        <v>24687</v>
      </c>
      <c r="B15002" s="44" t="s">
        <v>24688</v>
      </c>
      <c r="C15002" s="40">
        <v>7688</v>
      </c>
    </row>
    <row r="15003" spans="1:3" x14ac:dyDescent="0.25">
      <c r="A15003" s="44" t="s">
        <v>24689</v>
      </c>
      <c r="B15003" s="44" t="s">
        <v>24690</v>
      </c>
      <c r="C15003" s="40">
        <v>5794</v>
      </c>
    </row>
    <row r="15004" spans="1:3" x14ac:dyDescent="0.25">
      <c r="A15004" s="44" t="s">
        <v>24689</v>
      </c>
      <c r="B15004" s="44" t="s">
        <v>24690</v>
      </c>
      <c r="C15004" s="40">
        <v>5794</v>
      </c>
    </row>
    <row r="15005" spans="1:3" x14ac:dyDescent="0.25">
      <c r="A15005" s="44" t="s">
        <v>24691</v>
      </c>
      <c r="B15005" s="44" t="s">
        <v>24692</v>
      </c>
      <c r="C15005" s="40">
        <v>424.24</v>
      </c>
    </row>
    <row r="15006" spans="1:3" x14ac:dyDescent="0.25">
      <c r="A15006" s="44" t="s">
        <v>24691</v>
      </c>
      <c r="B15006" s="44" t="s">
        <v>24692</v>
      </c>
      <c r="C15006" s="40">
        <v>424.24</v>
      </c>
    </row>
    <row r="15007" spans="1:3" x14ac:dyDescent="0.25">
      <c r="A15007" s="44" t="s">
        <v>24693</v>
      </c>
      <c r="B15007" s="44" t="s">
        <v>24694</v>
      </c>
      <c r="C15007" s="40">
        <v>5794</v>
      </c>
    </row>
    <row r="15008" spans="1:3" x14ac:dyDescent="0.25">
      <c r="A15008" s="44" t="s">
        <v>24693</v>
      </c>
      <c r="B15008" s="44" t="s">
        <v>24694</v>
      </c>
      <c r="C15008" s="40">
        <v>5794</v>
      </c>
    </row>
    <row r="15009" spans="1:3" x14ac:dyDescent="0.25">
      <c r="A15009" s="44" t="s">
        <v>24695</v>
      </c>
      <c r="B15009" s="44" t="s">
        <v>24696</v>
      </c>
      <c r="C15009" s="40">
        <v>5794</v>
      </c>
    </row>
    <row r="15010" spans="1:3" x14ac:dyDescent="0.25">
      <c r="A15010" s="44" t="s">
        <v>24695</v>
      </c>
      <c r="B15010" s="44" t="s">
        <v>24696</v>
      </c>
      <c r="C15010" s="40">
        <v>5794</v>
      </c>
    </row>
    <row r="15011" spans="1:3" x14ac:dyDescent="0.25">
      <c r="A15011" s="44" t="s">
        <v>24697</v>
      </c>
      <c r="B15011" s="44" t="s">
        <v>24698</v>
      </c>
      <c r="C15011" s="40">
        <v>310.36</v>
      </c>
    </row>
    <row r="15012" spans="1:3" x14ac:dyDescent="0.25">
      <c r="A15012" s="44" t="s">
        <v>24697</v>
      </c>
      <c r="B15012" s="44" t="s">
        <v>24698</v>
      </c>
      <c r="C15012" s="40">
        <v>310.36</v>
      </c>
    </row>
    <row r="15013" spans="1:3" x14ac:dyDescent="0.25">
      <c r="A15013" s="44" t="s">
        <v>24699</v>
      </c>
      <c r="B15013" s="44" t="s">
        <v>24700</v>
      </c>
      <c r="C15013" s="40">
        <v>97.34</v>
      </c>
    </row>
    <row r="15014" spans="1:3" x14ac:dyDescent="0.25">
      <c r="A15014" s="44" t="s">
        <v>24699</v>
      </c>
      <c r="B15014" s="44" t="s">
        <v>24700</v>
      </c>
      <c r="C15014" s="40">
        <v>97.34</v>
      </c>
    </row>
    <row r="15015" spans="1:3" x14ac:dyDescent="0.25">
      <c r="A15015" s="44" t="s">
        <v>24701</v>
      </c>
      <c r="B15015" s="44" t="s">
        <v>24702</v>
      </c>
      <c r="C15015" s="40">
        <v>1575</v>
      </c>
    </row>
    <row r="15016" spans="1:3" x14ac:dyDescent="0.25">
      <c r="A15016" s="44" t="s">
        <v>24701</v>
      </c>
      <c r="B15016" s="44" t="s">
        <v>24702</v>
      </c>
      <c r="C15016" s="40">
        <v>1575</v>
      </c>
    </row>
    <row r="15017" spans="1:3" x14ac:dyDescent="0.25">
      <c r="A15017" s="44" t="s">
        <v>24703</v>
      </c>
      <c r="B15017" s="44" t="s">
        <v>24704</v>
      </c>
      <c r="C15017" s="40">
        <v>282.2</v>
      </c>
    </row>
    <row r="15018" spans="1:3" x14ac:dyDescent="0.25">
      <c r="A15018" s="44" t="s">
        <v>24703</v>
      </c>
      <c r="B15018" s="44" t="s">
        <v>24704</v>
      </c>
      <c r="C15018" s="40">
        <v>282.2</v>
      </c>
    </row>
    <row r="15019" spans="1:3" x14ac:dyDescent="0.25">
      <c r="A15019" s="44" t="s">
        <v>24705</v>
      </c>
      <c r="B15019" s="44" t="s">
        <v>24706</v>
      </c>
      <c r="C15019" s="40">
        <v>424.24</v>
      </c>
    </row>
    <row r="15020" spans="1:3" x14ac:dyDescent="0.25">
      <c r="A15020" s="44" t="s">
        <v>24705</v>
      </c>
      <c r="B15020" s="44" t="s">
        <v>24706</v>
      </c>
      <c r="C15020" s="40">
        <v>424.24</v>
      </c>
    </row>
    <row r="15021" spans="1:3" x14ac:dyDescent="0.25">
      <c r="A15021" s="44" t="s">
        <v>24707</v>
      </c>
      <c r="B15021" s="44" t="s">
        <v>22590</v>
      </c>
      <c r="C15021" s="40">
        <v>428.12</v>
      </c>
    </row>
    <row r="15022" spans="1:3" x14ac:dyDescent="0.25">
      <c r="A15022" s="44" t="s">
        <v>24707</v>
      </c>
      <c r="B15022" s="44" t="s">
        <v>22590</v>
      </c>
      <c r="C15022" s="40">
        <v>428.12</v>
      </c>
    </row>
    <row r="15023" spans="1:3" x14ac:dyDescent="0.25">
      <c r="A15023" s="44" t="s">
        <v>24708</v>
      </c>
      <c r="B15023" s="44" t="s">
        <v>24709</v>
      </c>
      <c r="C15023" s="40">
        <v>428.12</v>
      </c>
    </row>
    <row r="15024" spans="1:3" x14ac:dyDescent="0.25">
      <c r="A15024" s="44" t="s">
        <v>24708</v>
      </c>
      <c r="B15024" s="44" t="s">
        <v>24709</v>
      </c>
      <c r="C15024" s="40">
        <v>428.12</v>
      </c>
    </row>
    <row r="15025" spans="1:3" x14ac:dyDescent="0.25">
      <c r="A15025" s="44" t="s">
        <v>24710</v>
      </c>
      <c r="B15025" s="44" t="s">
        <v>24711</v>
      </c>
      <c r="C15025" s="40">
        <v>367.78</v>
      </c>
    </row>
    <row r="15026" spans="1:3" x14ac:dyDescent="0.25">
      <c r="A15026" s="44" t="s">
        <v>24710</v>
      </c>
      <c r="B15026" s="44" t="s">
        <v>24711</v>
      </c>
      <c r="C15026" s="40">
        <v>367.78</v>
      </c>
    </row>
    <row r="15027" spans="1:3" x14ac:dyDescent="0.25">
      <c r="A15027" s="44" t="s">
        <v>24712</v>
      </c>
      <c r="B15027" s="44" t="s">
        <v>24713</v>
      </c>
      <c r="C15027" s="40">
        <v>367.78</v>
      </c>
    </row>
    <row r="15028" spans="1:3" x14ac:dyDescent="0.25">
      <c r="A15028" s="44" t="s">
        <v>24712</v>
      </c>
      <c r="B15028" s="44" t="s">
        <v>24713</v>
      </c>
      <c r="C15028" s="40">
        <v>367.78</v>
      </c>
    </row>
    <row r="15029" spans="1:3" x14ac:dyDescent="0.25">
      <c r="A15029" s="44" t="s">
        <v>24714</v>
      </c>
      <c r="B15029" s="44" t="s">
        <v>24715</v>
      </c>
      <c r="C15029" s="40">
        <v>367.78</v>
      </c>
    </row>
    <row r="15030" spans="1:3" x14ac:dyDescent="0.25">
      <c r="A15030" s="44" t="s">
        <v>24714</v>
      </c>
      <c r="B15030" s="44" t="s">
        <v>24715</v>
      </c>
      <c r="C15030" s="40">
        <v>367.78</v>
      </c>
    </row>
    <row r="15031" spans="1:3" x14ac:dyDescent="0.25">
      <c r="A15031" s="44" t="s">
        <v>24716</v>
      </c>
      <c r="B15031" s="44" t="s">
        <v>24717</v>
      </c>
      <c r="C15031" s="40">
        <v>367.78</v>
      </c>
    </row>
    <row r="15032" spans="1:3" x14ac:dyDescent="0.25">
      <c r="A15032" s="44" t="s">
        <v>24716</v>
      </c>
      <c r="B15032" s="44" t="s">
        <v>24717</v>
      </c>
      <c r="C15032" s="40">
        <v>367.78</v>
      </c>
    </row>
    <row r="15033" spans="1:3" x14ac:dyDescent="0.25">
      <c r="A15033" s="44" t="s">
        <v>24718</v>
      </c>
      <c r="B15033" s="44" t="s">
        <v>24719</v>
      </c>
      <c r="C15033" s="40">
        <v>367.78</v>
      </c>
    </row>
    <row r="15034" spans="1:3" x14ac:dyDescent="0.25">
      <c r="A15034" s="44" t="s">
        <v>24718</v>
      </c>
      <c r="B15034" s="44" t="s">
        <v>24719</v>
      </c>
      <c r="C15034" s="40">
        <v>367.78</v>
      </c>
    </row>
    <row r="15035" spans="1:3" x14ac:dyDescent="0.25">
      <c r="A15035" s="44" t="s">
        <v>24720</v>
      </c>
      <c r="B15035" s="44" t="s">
        <v>24721</v>
      </c>
      <c r="C15035" s="40">
        <v>383.43</v>
      </c>
    </row>
    <row r="15036" spans="1:3" x14ac:dyDescent="0.25">
      <c r="A15036" s="44" t="s">
        <v>24720</v>
      </c>
      <c r="B15036" s="44" t="s">
        <v>24721</v>
      </c>
      <c r="C15036" s="40">
        <v>383.43</v>
      </c>
    </row>
    <row r="15037" spans="1:3" x14ac:dyDescent="0.25">
      <c r="A15037" s="44" t="s">
        <v>24722</v>
      </c>
      <c r="B15037" s="44" t="s">
        <v>24723</v>
      </c>
      <c r="C15037" s="40">
        <v>2600</v>
      </c>
    </row>
    <row r="15038" spans="1:3" x14ac:dyDescent="0.25">
      <c r="A15038" s="44" t="s">
        <v>24724</v>
      </c>
      <c r="B15038" s="44" t="s">
        <v>24725</v>
      </c>
      <c r="C15038" s="40">
        <v>383.43</v>
      </c>
    </row>
    <row r="15039" spans="1:3" x14ac:dyDescent="0.25">
      <c r="A15039" s="44" t="s">
        <v>24724</v>
      </c>
      <c r="B15039" s="44" t="s">
        <v>24725</v>
      </c>
      <c r="C15039" s="40">
        <v>383.43</v>
      </c>
    </row>
    <row r="15040" spans="1:3" x14ac:dyDescent="0.25">
      <c r="A15040" s="44" t="s">
        <v>24726</v>
      </c>
      <c r="B15040" s="44" t="s">
        <v>24727</v>
      </c>
      <c r="C15040" s="40">
        <v>367.78</v>
      </c>
    </row>
    <row r="15041" spans="1:3" x14ac:dyDescent="0.25">
      <c r="A15041" s="44" t="s">
        <v>24726</v>
      </c>
      <c r="B15041" s="44" t="s">
        <v>24727</v>
      </c>
      <c r="C15041" s="40">
        <v>367.78</v>
      </c>
    </row>
    <row r="15042" spans="1:3" x14ac:dyDescent="0.25">
      <c r="A15042" s="44" t="s">
        <v>24728</v>
      </c>
      <c r="B15042" s="44" t="s">
        <v>24729</v>
      </c>
      <c r="C15042" s="40">
        <v>383.43</v>
      </c>
    </row>
    <row r="15043" spans="1:3" x14ac:dyDescent="0.25">
      <c r="A15043" s="44" t="s">
        <v>24728</v>
      </c>
      <c r="B15043" s="44" t="s">
        <v>24729</v>
      </c>
      <c r="C15043" s="40">
        <v>383.43</v>
      </c>
    </row>
    <row r="15044" spans="1:3" x14ac:dyDescent="0.25">
      <c r="A15044" s="44" t="s">
        <v>24730</v>
      </c>
      <c r="B15044" s="44" t="s">
        <v>24731</v>
      </c>
      <c r="C15044" s="40">
        <v>986.6</v>
      </c>
    </row>
    <row r="15045" spans="1:3" x14ac:dyDescent="0.25">
      <c r="A15045" s="44" t="s">
        <v>24732</v>
      </c>
      <c r="B15045" s="44" t="s">
        <v>24733</v>
      </c>
      <c r="C15045" s="40">
        <v>244</v>
      </c>
    </row>
    <row r="15046" spans="1:3" x14ac:dyDescent="0.25">
      <c r="A15046" s="44" t="s">
        <v>24734</v>
      </c>
      <c r="B15046" s="44" t="s">
        <v>24735</v>
      </c>
      <c r="C15046" s="40">
        <v>420</v>
      </c>
    </row>
    <row r="15047" spans="1:3" x14ac:dyDescent="0.25">
      <c r="A15047" s="44" t="s">
        <v>24736</v>
      </c>
      <c r="B15047" s="44" t="s">
        <v>24737</v>
      </c>
      <c r="C15047" s="40">
        <v>2284</v>
      </c>
    </row>
    <row r="15048" spans="1:3" x14ac:dyDescent="0.25">
      <c r="A15048" s="44" t="s">
        <v>24736</v>
      </c>
      <c r="B15048" s="44" t="s">
        <v>24737</v>
      </c>
      <c r="C15048" s="40">
        <v>2284</v>
      </c>
    </row>
    <row r="15049" spans="1:3" x14ac:dyDescent="0.25">
      <c r="A15049" s="44" t="s">
        <v>24738</v>
      </c>
      <c r="B15049" s="44" t="s">
        <v>24739</v>
      </c>
      <c r="C15049" s="40">
        <v>3358</v>
      </c>
    </row>
    <row r="15050" spans="1:3" x14ac:dyDescent="0.25">
      <c r="A15050" s="44" t="s">
        <v>24738</v>
      </c>
      <c r="B15050" s="44" t="s">
        <v>24739</v>
      </c>
      <c r="C15050" s="40">
        <v>3358</v>
      </c>
    </row>
    <row r="15051" spans="1:3" x14ac:dyDescent="0.25">
      <c r="A15051" s="44" t="s">
        <v>24740</v>
      </c>
      <c r="B15051" s="44" t="s">
        <v>24741</v>
      </c>
      <c r="C15051" s="40">
        <v>4180</v>
      </c>
    </row>
    <row r="15052" spans="1:3" x14ac:dyDescent="0.25">
      <c r="A15052" s="44" t="s">
        <v>24740</v>
      </c>
      <c r="B15052" s="44" t="s">
        <v>24741</v>
      </c>
      <c r="C15052" s="40">
        <v>4180</v>
      </c>
    </row>
    <row r="15053" spans="1:3" x14ac:dyDescent="0.25">
      <c r="A15053" s="44" t="s">
        <v>24742</v>
      </c>
      <c r="B15053" s="44" t="s">
        <v>24743</v>
      </c>
      <c r="C15053" s="40">
        <v>866</v>
      </c>
    </row>
    <row r="15054" spans="1:3" x14ac:dyDescent="0.25">
      <c r="A15054" s="44" t="s">
        <v>24742</v>
      </c>
      <c r="B15054" s="44" t="s">
        <v>24743</v>
      </c>
      <c r="C15054" s="40">
        <v>866</v>
      </c>
    </row>
    <row r="15055" spans="1:3" x14ac:dyDescent="0.25">
      <c r="A15055" s="44" t="s">
        <v>24744</v>
      </c>
      <c r="B15055" s="44" t="s">
        <v>24745</v>
      </c>
      <c r="C15055" s="40">
        <v>395.2</v>
      </c>
    </row>
    <row r="15056" spans="1:3" x14ac:dyDescent="0.25">
      <c r="A15056" s="44" t="s">
        <v>24744</v>
      </c>
      <c r="B15056" s="44" t="s">
        <v>24745</v>
      </c>
      <c r="C15056" s="40">
        <v>395.2</v>
      </c>
    </row>
    <row r="15057" spans="1:3" x14ac:dyDescent="0.25">
      <c r="A15057" s="44" t="s">
        <v>24746</v>
      </c>
      <c r="B15057" s="44" t="s">
        <v>24747</v>
      </c>
      <c r="C15057" s="40">
        <v>14262</v>
      </c>
    </row>
    <row r="15058" spans="1:3" x14ac:dyDescent="0.25">
      <c r="A15058" s="44" t="s">
        <v>24746</v>
      </c>
      <c r="B15058" s="44" t="s">
        <v>24747</v>
      </c>
      <c r="C15058" s="40">
        <v>14262</v>
      </c>
    </row>
    <row r="15059" spans="1:3" x14ac:dyDescent="0.25">
      <c r="A15059" s="44" t="s">
        <v>24748</v>
      </c>
      <c r="B15059" s="44" t="s">
        <v>24749</v>
      </c>
      <c r="C15059" s="40">
        <v>7900</v>
      </c>
    </row>
    <row r="15060" spans="1:3" x14ac:dyDescent="0.25">
      <c r="A15060" s="44" t="s">
        <v>24748</v>
      </c>
      <c r="B15060" s="44" t="s">
        <v>24749</v>
      </c>
      <c r="C15060" s="40">
        <v>7900</v>
      </c>
    </row>
    <row r="15061" spans="1:3" x14ac:dyDescent="0.25">
      <c r="A15061" s="44" t="s">
        <v>24750</v>
      </c>
      <c r="B15061" s="44" t="s">
        <v>24751</v>
      </c>
      <c r="C15061" s="40">
        <v>8804</v>
      </c>
    </row>
    <row r="15062" spans="1:3" x14ac:dyDescent="0.25">
      <c r="A15062" s="44" t="s">
        <v>24750</v>
      </c>
      <c r="B15062" s="44" t="s">
        <v>24751</v>
      </c>
      <c r="C15062" s="40">
        <v>8804</v>
      </c>
    </row>
    <row r="15063" spans="1:3" x14ac:dyDescent="0.25">
      <c r="A15063" s="44" t="s">
        <v>24752</v>
      </c>
      <c r="B15063" s="44" t="s">
        <v>24753</v>
      </c>
      <c r="C15063" s="40">
        <v>2532</v>
      </c>
    </row>
    <row r="15064" spans="1:3" x14ac:dyDescent="0.25">
      <c r="A15064" s="44" t="s">
        <v>24752</v>
      </c>
      <c r="B15064" s="44" t="s">
        <v>24753</v>
      </c>
      <c r="C15064" s="40">
        <v>2532</v>
      </c>
    </row>
    <row r="15065" spans="1:3" x14ac:dyDescent="0.25">
      <c r="A15065" s="44" t="s">
        <v>24754</v>
      </c>
      <c r="B15065" s="44" t="s">
        <v>24755</v>
      </c>
      <c r="C15065" s="40">
        <v>7222</v>
      </c>
    </row>
    <row r="15066" spans="1:3" x14ac:dyDescent="0.25">
      <c r="A15066" s="44" t="s">
        <v>24754</v>
      </c>
      <c r="B15066" s="44" t="s">
        <v>24755</v>
      </c>
      <c r="C15066" s="40">
        <v>7222</v>
      </c>
    </row>
    <row r="15067" spans="1:3" x14ac:dyDescent="0.25">
      <c r="A15067" s="44" t="s">
        <v>24756</v>
      </c>
      <c r="B15067" s="44" t="s">
        <v>24757</v>
      </c>
      <c r="C15067" s="40">
        <v>7900</v>
      </c>
    </row>
    <row r="15068" spans="1:3" x14ac:dyDescent="0.25">
      <c r="A15068" s="44" t="s">
        <v>24756</v>
      </c>
      <c r="B15068" s="44" t="s">
        <v>24757</v>
      </c>
      <c r="C15068" s="40">
        <v>7900</v>
      </c>
    </row>
    <row r="15069" spans="1:3" x14ac:dyDescent="0.25">
      <c r="A15069" s="44" t="s">
        <v>24758</v>
      </c>
      <c r="B15069" s="44" t="s">
        <v>24759</v>
      </c>
      <c r="C15069" s="40">
        <v>7514</v>
      </c>
    </row>
    <row r="15070" spans="1:3" x14ac:dyDescent="0.25">
      <c r="A15070" s="44" t="s">
        <v>24758</v>
      </c>
      <c r="B15070" s="44" t="s">
        <v>24759</v>
      </c>
      <c r="C15070" s="40">
        <v>7514</v>
      </c>
    </row>
    <row r="15071" spans="1:3" x14ac:dyDescent="0.25">
      <c r="A15071" s="44" t="s">
        <v>24760</v>
      </c>
      <c r="B15071" s="44" t="s">
        <v>24761</v>
      </c>
      <c r="C15071" s="40">
        <v>694.26</v>
      </c>
    </row>
    <row r="15072" spans="1:3" x14ac:dyDescent="0.25">
      <c r="A15072" s="44" t="s">
        <v>24760</v>
      </c>
      <c r="B15072" s="44" t="s">
        <v>24761</v>
      </c>
      <c r="C15072" s="40">
        <v>694.26</v>
      </c>
    </row>
    <row r="15073" spans="1:3" x14ac:dyDescent="0.25">
      <c r="A15073" s="44" t="s">
        <v>24762</v>
      </c>
      <c r="B15073" s="44" t="s">
        <v>24763</v>
      </c>
      <c r="C15073" s="40">
        <v>236.4</v>
      </c>
    </row>
    <row r="15074" spans="1:3" x14ac:dyDescent="0.25">
      <c r="A15074" s="44" t="s">
        <v>24762</v>
      </c>
      <c r="B15074" s="44" t="s">
        <v>24763</v>
      </c>
      <c r="C15074" s="40">
        <v>236.4</v>
      </c>
    </row>
    <row r="15075" spans="1:3" x14ac:dyDescent="0.25">
      <c r="A15075" s="44" t="s">
        <v>24764</v>
      </c>
      <c r="B15075" s="44" t="s">
        <v>24765</v>
      </c>
      <c r="C15075" s="40">
        <v>3434</v>
      </c>
    </row>
    <row r="15076" spans="1:3" x14ac:dyDescent="0.25">
      <c r="A15076" s="44" t="s">
        <v>24764</v>
      </c>
      <c r="B15076" s="44" t="s">
        <v>24765</v>
      </c>
      <c r="C15076" s="40">
        <v>3434</v>
      </c>
    </row>
    <row r="15077" spans="1:3" x14ac:dyDescent="0.25">
      <c r="A15077" s="44" t="s">
        <v>24766</v>
      </c>
      <c r="B15077" s="44" t="s">
        <v>24767</v>
      </c>
      <c r="C15077" s="40">
        <v>501.66</v>
      </c>
    </row>
    <row r="15078" spans="1:3" x14ac:dyDescent="0.25">
      <c r="A15078" s="44" t="s">
        <v>24766</v>
      </c>
      <c r="B15078" s="44" t="s">
        <v>24767</v>
      </c>
      <c r="C15078" s="40">
        <v>501.66</v>
      </c>
    </row>
    <row r="15079" spans="1:3" x14ac:dyDescent="0.25">
      <c r="A15079" s="44" t="s">
        <v>24768</v>
      </c>
      <c r="B15079" s="44" t="s">
        <v>24769</v>
      </c>
      <c r="C15079" s="40">
        <v>890.8</v>
      </c>
    </row>
    <row r="15080" spans="1:3" x14ac:dyDescent="0.25">
      <c r="A15080" s="44" t="s">
        <v>24768</v>
      </c>
      <c r="B15080" s="44" t="s">
        <v>24769</v>
      </c>
      <c r="C15080" s="40">
        <v>890.8</v>
      </c>
    </row>
    <row r="15081" spans="1:3" x14ac:dyDescent="0.25">
      <c r="A15081" s="44" t="s">
        <v>24770</v>
      </c>
      <c r="B15081" s="44" t="s">
        <v>24771</v>
      </c>
      <c r="C15081" s="40">
        <v>996.63</v>
      </c>
    </row>
    <row r="15082" spans="1:3" x14ac:dyDescent="0.25">
      <c r="A15082" s="44" t="s">
        <v>24770</v>
      </c>
      <c r="B15082" s="44" t="s">
        <v>24771</v>
      </c>
      <c r="C15082" s="40">
        <v>996.63</v>
      </c>
    </row>
    <row r="15083" spans="1:3" x14ac:dyDescent="0.25">
      <c r="A15083" s="44" t="s">
        <v>24772</v>
      </c>
      <c r="B15083" s="44" t="s">
        <v>24773</v>
      </c>
      <c r="C15083" s="40">
        <v>1650</v>
      </c>
    </row>
    <row r="15084" spans="1:3" x14ac:dyDescent="0.25">
      <c r="A15084" s="44" t="s">
        <v>24772</v>
      </c>
      <c r="B15084" s="44" t="s">
        <v>24773</v>
      </c>
      <c r="C15084" s="40">
        <v>1650</v>
      </c>
    </row>
    <row r="15085" spans="1:3" x14ac:dyDescent="0.25">
      <c r="A15085" s="44" t="s">
        <v>24774</v>
      </c>
      <c r="B15085" s="44" t="s">
        <v>24775</v>
      </c>
      <c r="C15085" s="40">
        <v>934</v>
      </c>
    </row>
    <row r="15086" spans="1:3" x14ac:dyDescent="0.25">
      <c r="A15086" s="44" t="s">
        <v>24774</v>
      </c>
      <c r="B15086" s="44" t="s">
        <v>24775</v>
      </c>
      <c r="C15086" s="40">
        <v>934</v>
      </c>
    </row>
    <row r="15087" spans="1:3" x14ac:dyDescent="0.25">
      <c r="A15087" s="44" t="s">
        <v>24776</v>
      </c>
      <c r="B15087" s="44" t="s">
        <v>24777</v>
      </c>
      <c r="C15087" s="40">
        <v>1874</v>
      </c>
    </row>
    <row r="15088" spans="1:3" x14ac:dyDescent="0.25">
      <c r="A15088" s="44" t="s">
        <v>24776</v>
      </c>
      <c r="B15088" s="44" t="s">
        <v>24777</v>
      </c>
      <c r="C15088" s="40">
        <v>1874</v>
      </c>
    </row>
    <row r="15089" spans="1:3" x14ac:dyDescent="0.25">
      <c r="A15089" s="44" t="s">
        <v>24778</v>
      </c>
      <c r="B15089" s="44" t="s">
        <v>24779</v>
      </c>
      <c r="C15089" s="40">
        <v>3660</v>
      </c>
    </row>
    <row r="15090" spans="1:3" x14ac:dyDescent="0.25">
      <c r="A15090" s="44" t="s">
        <v>24778</v>
      </c>
      <c r="B15090" s="44" t="s">
        <v>24779</v>
      </c>
      <c r="C15090" s="40">
        <v>3660</v>
      </c>
    </row>
    <row r="15091" spans="1:3" x14ac:dyDescent="0.25">
      <c r="A15091" s="44" t="s">
        <v>24780</v>
      </c>
      <c r="B15091" s="44" t="s">
        <v>24781</v>
      </c>
      <c r="C15091" s="40">
        <v>3516</v>
      </c>
    </row>
    <row r="15092" spans="1:3" x14ac:dyDescent="0.25">
      <c r="A15092" s="44" t="s">
        <v>24780</v>
      </c>
      <c r="B15092" s="44" t="s">
        <v>24781</v>
      </c>
      <c r="C15092" s="40">
        <v>3516</v>
      </c>
    </row>
    <row r="15093" spans="1:3" x14ac:dyDescent="0.25">
      <c r="A15093" s="44" t="s">
        <v>24782</v>
      </c>
      <c r="B15093" s="44" t="s">
        <v>24783</v>
      </c>
      <c r="C15093" s="40">
        <v>3516</v>
      </c>
    </row>
    <row r="15094" spans="1:3" x14ac:dyDescent="0.25">
      <c r="A15094" s="44" t="s">
        <v>24782</v>
      </c>
      <c r="B15094" s="44" t="s">
        <v>24783</v>
      </c>
      <c r="C15094" s="40">
        <v>3516</v>
      </c>
    </row>
    <row r="15095" spans="1:3" x14ac:dyDescent="0.25">
      <c r="A15095" s="44" t="s">
        <v>24784</v>
      </c>
      <c r="B15095" s="44" t="s">
        <v>24785</v>
      </c>
      <c r="C15095" s="40">
        <v>4770</v>
      </c>
    </row>
    <row r="15096" spans="1:3" x14ac:dyDescent="0.25">
      <c r="A15096" s="44" t="s">
        <v>24784</v>
      </c>
      <c r="B15096" s="44" t="s">
        <v>24785</v>
      </c>
      <c r="C15096" s="40">
        <v>4770</v>
      </c>
    </row>
    <row r="15097" spans="1:3" x14ac:dyDescent="0.25">
      <c r="A15097" s="44" t="s">
        <v>24786</v>
      </c>
      <c r="B15097" s="44" t="s">
        <v>24787</v>
      </c>
      <c r="C15097" s="40">
        <v>2352</v>
      </c>
    </row>
    <row r="15098" spans="1:3" x14ac:dyDescent="0.25">
      <c r="A15098" s="44" t="s">
        <v>24786</v>
      </c>
      <c r="B15098" s="44" t="s">
        <v>24787</v>
      </c>
      <c r="C15098" s="40">
        <v>2352</v>
      </c>
    </row>
    <row r="15099" spans="1:3" x14ac:dyDescent="0.25">
      <c r="A15099" s="44" t="s">
        <v>24788</v>
      </c>
      <c r="B15099" s="44" t="s">
        <v>24789</v>
      </c>
      <c r="C15099" s="40">
        <v>5272</v>
      </c>
    </row>
    <row r="15100" spans="1:3" x14ac:dyDescent="0.25">
      <c r="A15100" s="44" t="s">
        <v>24788</v>
      </c>
      <c r="B15100" s="44" t="s">
        <v>24789</v>
      </c>
      <c r="C15100" s="40">
        <v>5272</v>
      </c>
    </row>
    <row r="15101" spans="1:3" x14ac:dyDescent="0.25">
      <c r="A15101" s="44" t="s">
        <v>24790</v>
      </c>
      <c r="B15101" s="44" t="s">
        <v>24791</v>
      </c>
      <c r="C15101" s="40">
        <v>3516</v>
      </c>
    </row>
    <row r="15102" spans="1:3" x14ac:dyDescent="0.25">
      <c r="A15102" s="44" t="s">
        <v>24790</v>
      </c>
      <c r="B15102" s="44" t="s">
        <v>24791</v>
      </c>
      <c r="C15102" s="40">
        <v>3516</v>
      </c>
    </row>
    <row r="15103" spans="1:3" x14ac:dyDescent="0.25">
      <c r="A15103" s="44" t="s">
        <v>24792</v>
      </c>
      <c r="B15103" s="44" t="s">
        <v>24793</v>
      </c>
      <c r="C15103" s="40">
        <v>2600</v>
      </c>
    </row>
    <row r="15104" spans="1:3" x14ac:dyDescent="0.25">
      <c r="A15104" s="44" t="s">
        <v>24794</v>
      </c>
      <c r="B15104" s="44" t="s">
        <v>24795</v>
      </c>
      <c r="C15104" s="40">
        <v>4770</v>
      </c>
    </row>
    <row r="15105" spans="1:3" x14ac:dyDescent="0.25">
      <c r="A15105" s="44" t="s">
        <v>24794</v>
      </c>
      <c r="B15105" s="44" t="s">
        <v>24795</v>
      </c>
      <c r="C15105" s="40">
        <v>4770</v>
      </c>
    </row>
    <row r="15106" spans="1:3" x14ac:dyDescent="0.25">
      <c r="A15106" s="44" t="s">
        <v>24796</v>
      </c>
      <c r="B15106" s="44" t="s">
        <v>24797</v>
      </c>
      <c r="C15106" s="40">
        <v>2790</v>
      </c>
    </row>
    <row r="15107" spans="1:3" x14ac:dyDescent="0.25">
      <c r="A15107" s="44" t="s">
        <v>24796</v>
      </c>
      <c r="B15107" s="44" t="s">
        <v>24797</v>
      </c>
      <c r="C15107" s="40">
        <v>2790</v>
      </c>
    </row>
    <row r="15108" spans="1:3" x14ac:dyDescent="0.25">
      <c r="A15108" s="44" t="s">
        <v>24798</v>
      </c>
      <c r="B15108" s="44" t="s">
        <v>24799</v>
      </c>
      <c r="C15108" s="40">
        <v>4864</v>
      </c>
    </row>
    <row r="15109" spans="1:3" x14ac:dyDescent="0.25">
      <c r="A15109" s="44" t="s">
        <v>24798</v>
      </c>
      <c r="B15109" s="44" t="s">
        <v>24799</v>
      </c>
      <c r="C15109" s="40">
        <v>4864</v>
      </c>
    </row>
    <row r="15110" spans="1:3" x14ac:dyDescent="0.25">
      <c r="A15110" s="44" t="s">
        <v>24800</v>
      </c>
      <c r="B15110" s="44" t="s">
        <v>24801</v>
      </c>
      <c r="C15110" s="40">
        <v>2774</v>
      </c>
    </row>
    <row r="15111" spans="1:3" x14ac:dyDescent="0.25">
      <c r="A15111" s="44" t="s">
        <v>24800</v>
      </c>
      <c r="B15111" s="44" t="s">
        <v>24801</v>
      </c>
      <c r="C15111" s="40">
        <v>2774</v>
      </c>
    </row>
    <row r="15112" spans="1:3" x14ac:dyDescent="0.25">
      <c r="A15112" s="44" t="s">
        <v>24802</v>
      </c>
      <c r="B15112" s="44" t="s">
        <v>24803</v>
      </c>
      <c r="C15112" s="40">
        <v>6592</v>
      </c>
    </row>
    <row r="15113" spans="1:3" x14ac:dyDescent="0.25">
      <c r="A15113" s="44" t="s">
        <v>24802</v>
      </c>
      <c r="B15113" s="44" t="s">
        <v>24803</v>
      </c>
      <c r="C15113" s="40">
        <v>6592</v>
      </c>
    </row>
    <row r="15114" spans="1:3" x14ac:dyDescent="0.25">
      <c r="A15114" s="44" t="s">
        <v>24804</v>
      </c>
      <c r="B15114" s="44" t="s">
        <v>24805</v>
      </c>
      <c r="C15114" s="40">
        <v>2742</v>
      </c>
    </row>
    <row r="15115" spans="1:3" x14ac:dyDescent="0.25">
      <c r="A15115" s="44" t="s">
        <v>24804</v>
      </c>
      <c r="B15115" s="44" t="s">
        <v>24805</v>
      </c>
      <c r="C15115" s="40">
        <v>2742</v>
      </c>
    </row>
    <row r="15116" spans="1:3" x14ac:dyDescent="0.25">
      <c r="A15116" s="44" t="s">
        <v>24806</v>
      </c>
      <c r="B15116" s="44" t="s">
        <v>24807</v>
      </c>
      <c r="C15116" s="40">
        <v>1448</v>
      </c>
    </row>
    <row r="15117" spans="1:3" x14ac:dyDescent="0.25">
      <c r="A15117" s="44" t="s">
        <v>24806</v>
      </c>
      <c r="B15117" s="44" t="s">
        <v>24807</v>
      </c>
      <c r="C15117" s="40">
        <v>1448</v>
      </c>
    </row>
    <row r="15118" spans="1:3" x14ac:dyDescent="0.25">
      <c r="A15118" s="44" t="s">
        <v>24808</v>
      </c>
      <c r="B15118" s="44" t="s">
        <v>24809</v>
      </c>
      <c r="C15118" s="40">
        <v>2376</v>
      </c>
    </row>
    <row r="15119" spans="1:3" x14ac:dyDescent="0.25">
      <c r="A15119" s="44" t="s">
        <v>24808</v>
      </c>
      <c r="B15119" s="44" t="s">
        <v>24809</v>
      </c>
      <c r="C15119" s="40">
        <v>2376</v>
      </c>
    </row>
    <row r="15120" spans="1:3" x14ac:dyDescent="0.25">
      <c r="A15120" s="44" t="s">
        <v>24810</v>
      </c>
      <c r="B15120" s="44" t="s">
        <v>24811</v>
      </c>
      <c r="C15120" s="40">
        <v>2690</v>
      </c>
    </row>
    <row r="15121" spans="1:3" x14ac:dyDescent="0.25">
      <c r="A15121" s="44" t="s">
        <v>24810</v>
      </c>
      <c r="B15121" s="44" t="s">
        <v>24811</v>
      </c>
      <c r="C15121" s="40">
        <v>2690</v>
      </c>
    </row>
    <row r="15122" spans="1:3" x14ac:dyDescent="0.25">
      <c r="A15122" s="44" t="s">
        <v>24812</v>
      </c>
      <c r="B15122" s="44" t="s">
        <v>24813</v>
      </c>
      <c r="C15122" s="40">
        <v>74.25</v>
      </c>
    </row>
    <row r="15123" spans="1:3" x14ac:dyDescent="0.25">
      <c r="A15123" s="44" t="s">
        <v>24814</v>
      </c>
      <c r="B15123" s="44" t="s">
        <v>24815</v>
      </c>
      <c r="C15123" s="40">
        <v>64.53</v>
      </c>
    </row>
    <row r="15124" spans="1:3" x14ac:dyDescent="0.25">
      <c r="A15124" s="44" t="s">
        <v>24816</v>
      </c>
      <c r="B15124" s="44" t="s">
        <v>24817</v>
      </c>
      <c r="C15124" s="40">
        <v>8466</v>
      </c>
    </row>
    <row r="15125" spans="1:3" x14ac:dyDescent="0.25">
      <c r="A15125" s="44" t="s">
        <v>24816</v>
      </c>
      <c r="B15125" s="44" t="s">
        <v>24817</v>
      </c>
      <c r="C15125" s="40">
        <v>8466</v>
      </c>
    </row>
    <row r="15126" spans="1:3" x14ac:dyDescent="0.25">
      <c r="A15126" s="44" t="s">
        <v>24818</v>
      </c>
      <c r="B15126" s="44" t="s">
        <v>24819</v>
      </c>
      <c r="C15126" s="40">
        <v>9746</v>
      </c>
    </row>
    <row r="15127" spans="1:3" x14ac:dyDescent="0.25">
      <c r="A15127" s="44" t="s">
        <v>24818</v>
      </c>
      <c r="B15127" s="44" t="s">
        <v>24819</v>
      </c>
      <c r="C15127" s="40">
        <v>9746</v>
      </c>
    </row>
    <row r="15128" spans="1:3" x14ac:dyDescent="0.25">
      <c r="A15128" s="44" t="s">
        <v>24820</v>
      </c>
      <c r="B15128" s="44" t="s">
        <v>24821</v>
      </c>
      <c r="C15128" s="40">
        <v>14470</v>
      </c>
    </row>
    <row r="15129" spans="1:3" x14ac:dyDescent="0.25">
      <c r="A15129" s="44" t="s">
        <v>24820</v>
      </c>
      <c r="B15129" s="44" t="s">
        <v>24821</v>
      </c>
      <c r="C15129" s="40">
        <v>14470</v>
      </c>
    </row>
    <row r="15130" spans="1:3" x14ac:dyDescent="0.25">
      <c r="A15130" s="44" t="s">
        <v>24822</v>
      </c>
      <c r="B15130" s="44" t="s">
        <v>24823</v>
      </c>
      <c r="C15130" s="40">
        <v>5794</v>
      </c>
    </row>
    <row r="15131" spans="1:3" x14ac:dyDescent="0.25">
      <c r="A15131" s="44" t="s">
        <v>24822</v>
      </c>
      <c r="B15131" s="44" t="s">
        <v>24823</v>
      </c>
      <c r="C15131" s="40">
        <v>5794</v>
      </c>
    </row>
    <row r="15132" spans="1:3" x14ac:dyDescent="0.25">
      <c r="A15132" s="44" t="s">
        <v>24824</v>
      </c>
      <c r="B15132" s="44" t="s">
        <v>24825</v>
      </c>
      <c r="C15132" s="40">
        <v>5794</v>
      </c>
    </row>
    <row r="15133" spans="1:3" x14ac:dyDescent="0.25">
      <c r="A15133" s="44" t="s">
        <v>24824</v>
      </c>
      <c r="B15133" s="44" t="s">
        <v>24825</v>
      </c>
      <c r="C15133" s="40">
        <v>5794</v>
      </c>
    </row>
    <row r="15134" spans="1:3" x14ac:dyDescent="0.25">
      <c r="A15134" s="44" t="s">
        <v>24826</v>
      </c>
      <c r="B15134" s="44" t="s">
        <v>24827</v>
      </c>
      <c r="C15134" s="40">
        <v>5794</v>
      </c>
    </row>
    <row r="15135" spans="1:3" x14ac:dyDescent="0.25">
      <c r="A15135" s="44" t="s">
        <v>24826</v>
      </c>
      <c r="B15135" s="44" t="s">
        <v>24827</v>
      </c>
      <c r="C15135" s="40">
        <v>5794</v>
      </c>
    </row>
    <row r="15136" spans="1:3" x14ac:dyDescent="0.25">
      <c r="A15136" s="44" t="s">
        <v>24828</v>
      </c>
      <c r="B15136" s="44" t="s">
        <v>24829</v>
      </c>
      <c r="C15136" s="40">
        <v>5794</v>
      </c>
    </row>
    <row r="15137" spans="1:3" x14ac:dyDescent="0.25">
      <c r="A15137" s="44" t="s">
        <v>24828</v>
      </c>
      <c r="B15137" s="44" t="s">
        <v>24829</v>
      </c>
      <c r="C15137" s="40">
        <v>5794</v>
      </c>
    </row>
    <row r="15138" spans="1:3" x14ac:dyDescent="0.25">
      <c r="A15138" s="44" t="s">
        <v>24830</v>
      </c>
      <c r="B15138" s="44" t="s">
        <v>24831</v>
      </c>
      <c r="C15138" s="40">
        <v>7008</v>
      </c>
    </row>
    <row r="15139" spans="1:3" x14ac:dyDescent="0.25">
      <c r="A15139" s="44" t="s">
        <v>24830</v>
      </c>
      <c r="B15139" s="44" t="s">
        <v>24831</v>
      </c>
      <c r="C15139" s="40">
        <v>7008</v>
      </c>
    </row>
    <row r="15140" spans="1:3" x14ac:dyDescent="0.25">
      <c r="A15140" s="44" t="s">
        <v>24832</v>
      </c>
      <c r="B15140" s="44" t="s">
        <v>24833</v>
      </c>
      <c r="C15140" s="40">
        <v>7008</v>
      </c>
    </row>
    <row r="15141" spans="1:3" x14ac:dyDescent="0.25">
      <c r="A15141" s="44" t="s">
        <v>24832</v>
      </c>
      <c r="B15141" s="44" t="s">
        <v>24833</v>
      </c>
      <c r="C15141" s="40">
        <v>7008</v>
      </c>
    </row>
    <row r="15142" spans="1:3" x14ac:dyDescent="0.25">
      <c r="A15142" s="44" t="s">
        <v>24834</v>
      </c>
      <c r="B15142" s="44" t="s">
        <v>24835</v>
      </c>
      <c r="C15142" s="40">
        <v>7008</v>
      </c>
    </row>
    <row r="15143" spans="1:3" x14ac:dyDescent="0.25">
      <c r="A15143" s="44" t="s">
        <v>24834</v>
      </c>
      <c r="B15143" s="44" t="s">
        <v>24835</v>
      </c>
      <c r="C15143" s="40">
        <v>7008</v>
      </c>
    </row>
    <row r="15144" spans="1:3" x14ac:dyDescent="0.25">
      <c r="A15144" s="44" t="s">
        <v>24836</v>
      </c>
      <c r="B15144" s="44" t="s">
        <v>24837</v>
      </c>
      <c r="C15144" s="40">
        <v>54.86</v>
      </c>
    </row>
    <row r="15145" spans="1:3" x14ac:dyDescent="0.25">
      <c r="A15145" s="44" t="s">
        <v>24836</v>
      </c>
      <c r="B15145" s="44" t="s">
        <v>24837</v>
      </c>
      <c r="C15145" s="40">
        <v>54.86</v>
      </c>
    </row>
    <row r="15146" spans="1:3" x14ac:dyDescent="0.25">
      <c r="A15146" s="44" t="s">
        <v>24836</v>
      </c>
      <c r="B15146" s="44" t="s">
        <v>24837</v>
      </c>
      <c r="C15146" s="40">
        <v>54.86</v>
      </c>
    </row>
    <row r="15147" spans="1:3" x14ac:dyDescent="0.25">
      <c r="A15147" s="44" t="s">
        <v>24836</v>
      </c>
      <c r="B15147" s="44" t="s">
        <v>24837</v>
      </c>
      <c r="C15147" s="40">
        <v>54.86</v>
      </c>
    </row>
    <row r="15148" spans="1:3" x14ac:dyDescent="0.25">
      <c r="A15148" s="44" t="s">
        <v>24838</v>
      </c>
      <c r="B15148" s="44" t="s">
        <v>24839</v>
      </c>
      <c r="C15148" s="40">
        <v>48.38</v>
      </c>
    </row>
    <row r="15149" spans="1:3" x14ac:dyDescent="0.25">
      <c r="A15149" s="44" t="s">
        <v>24838</v>
      </c>
      <c r="B15149" s="44" t="s">
        <v>24839</v>
      </c>
      <c r="C15149" s="40">
        <v>48.38</v>
      </c>
    </row>
    <row r="15150" spans="1:3" x14ac:dyDescent="0.25">
      <c r="A15150" s="44" t="s">
        <v>24838</v>
      </c>
      <c r="B15150" s="44" t="s">
        <v>24839</v>
      </c>
      <c r="C15150" s="40">
        <v>48.38</v>
      </c>
    </row>
    <row r="15151" spans="1:3" x14ac:dyDescent="0.25">
      <c r="A15151" s="44" t="s">
        <v>24838</v>
      </c>
      <c r="B15151" s="44" t="s">
        <v>24839</v>
      </c>
      <c r="C15151" s="40">
        <v>48.38</v>
      </c>
    </row>
    <row r="15152" spans="1:3" x14ac:dyDescent="0.25">
      <c r="A15152" s="44" t="s">
        <v>24840</v>
      </c>
      <c r="B15152" s="44" t="s">
        <v>24841</v>
      </c>
      <c r="C15152" s="40">
        <v>56.25</v>
      </c>
    </row>
    <row r="15153" spans="1:3" x14ac:dyDescent="0.25">
      <c r="A15153" s="44" t="s">
        <v>24842</v>
      </c>
      <c r="B15153" s="44" t="s">
        <v>24843</v>
      </c>
      <c r="C15153" s="40">
        <v>208.31</v>
      </c>
    </row>
    <row r="15154" spans="1:3" x14ac:dyDescent="0.25">
      <c r="A15154" s="44" t="s">
        <v>24844</v>
      </c>
      <c r="B15154" s="44" t="s">
        <v>24845</v>
      </c>
      <c r="C15154" s="40">
        <v>465.5</v>
      </c>
    </row>
    <row r="15155" spans="1:3" x14ac:dyDescent="0.25">
      <c r="A15155" s="44" t="s">
        <v>24846</v>
      </c>
      <c r="B15155" s="44" t="s">
        <v>24847</v>
      </c>
      <c r="C15155" s="40">
        <v>465.5</v>
      </c>
    </row>
    <row r="15156" spans="1:3" x14ac:dyDescent="0.25">
      <c r="A15156" s="44" t="s">
        <v>24848</v>
      </c>
      <c r="B15156" s="44" t="s">
        <v>24849</v>
      </c>
      <c r="C15156" s="40">
        <v>38.880000000000003</v>
      </c>
    </row>
    <row r="15157" spans="1:3" x14ac:dyDescent="0.25">
      <c r="A15157" s="44" t="s">
        <v>24850</v>
      </c>
      <c r="B15157" s="44" t="s">
        <v>24851</v>
      </c>
      <c r="C15157" s="40">
        <v>38.880000000000003</v>
      </c>
    </row>
    <row r="15158" spans="1:3" x14ac:dyDescent="0.25">
      <c r="A15158" s="44" t="s">
        <v>24852</v>
      </c>
      <c r="B15158" s="44" t="s">
        <v>24853</v>
      </c>
      <c r="C15158" s="40">
        <v>39.06</v>
      </c>
    </row>
    <row r="15159" spans="1:3" x14ac:dyDescent="0.25">
      <c r="A15159" s="44" t="s">
        <v>24854</v>
      </c>
      <c r="B15159" s="44" t="s">
        <v>24855</v>
      </c>
      <c r="C15159" s="40">
        <v>34.200000000000003</v>
      </c>
    </row>
    <row r="15160" spans="1:3" x14ac:dyDescent="0.25">
      <c r="A15160" s="44" t="s">
        <v>24856</v>
      </c>
      <c r="B15160" s="44" t="s">
        <v>24857</v>
      </c>
      <c r="C15160" s="40">
        <v>46.8</v>
      </c>
    </row>
    <row r="15161" spans="1:3" x14ac:dyDescent="0.25">
      <c r="A15161" s="44" t="s">
        <v>24858</v>
      </c>
      <c r="B15161" s="44" t="s">
        <v>24859</v>
      </c>
      <c r="C15161" s="40">
        <v>46.8</v>
      </c>
    </row>
    <row r="15162" spans="1:3" x14ac:dyDescent="0.25">
      <c r="A15162" s="44" t="s">
        <v>24860</v>
      </c>
      <c r="B15162" s="44" t="s">
        <v>24861</v>
      </c>
      <c r="C15162" s="40">
        <v>46.8</v>
      </c>
    </row>
    <row r="15163" spans="1:3" x14ac:dyDescent="0.25">
      <c r="A15163" s="44" t="s">
        <v>24862</v>
      </c>
      <c r="B15163" s="44" t="s">
        <v>24863</v>
      </c>
      <c r="C15163" s="40">
        <v>465.5</v>
      </c>
    </row>
    <row r="15164" spans="1:3" x14ac:dyDescent="0.25">
      <c r="A15164" s="44" t="s">
        <v>24864</v>
      </c>
      <c r="B15164" s="44" t="s">
        <v>24865</v>
      </c>
      <c r="C15164" s="40">
        <v>1696</v>
      </c>
    </row>
    <row r="15165" spans="1:3" x14ac:dyDescent="0.25">
      <c r="A15165" s="44" t="s">
        <v>24864</v>
      </c>
      <c r="B15165" s="44" t="s">
        <v>24865</v>
      </c>
      <c r="C15165" s="40">
        <v>1696</v>
      </c>
    </row>
    <row r="15166" spans="1:3" x14ac:dyDescent="0.25">
      <c r="A15166" s="44" t="s">
        <v>24866</v>
      </c>
      <c r="B15166" s="44" t="s">
        <v>24867</v>
      </c>
      <c r="C15166" s="40">
        <v>1214</v>
      </c>
    </row>
    <row r="15167" spans="1:3" x14ac:dyDescent="0.25">
      <c r="A15167" s="44" t="s">
        <v>24866</v>
      </c>
      <c r="B15167" s="44" t="s">
        <v>24867</v>
      </c>
      <c r="C15167" s="40">
        <v>1214</v>
      </c>
    </row>
    <row r="15168" spans="1:3" x14ac:dyDescent="0.25">
      <c r="A15168" s="44" t="s">
        <v>24868</v>
      </c>
      <c r="B15168" s="44" t="s">
        <v>24869</v>
      </c>
      <c r="C15168" s="40">
        <v>1546</v>
      </c>
    </row>
    <row r="15169" spans="1:3" x14ac:dyDescent="0.25">
      <c r="A15169" s="44" t="s">
        <v>24868</v>
      </c>
      <c r="B15169" s="44" t="s">
        <v>24869</v>
      </c>
      <c r="C15169" s="40">
        <v>1546</v>
      </c>
    </row>
    <row r="15170" spans="1:3" x14ac:dyDescent="0.25">
      <c r="A15170" s="44" t="s">
        <v>24870</v>
      </c>
      <c r="B15170" s="44" t="s">
        <v>24871</v>
      </c>
      <c r="C15170" s="40">
        <v>1696</v>
      </c>
    </row>
    <row r="15171" spans="1:3" x14ac:dyDescent="0.25">
      <c r="A15171" s="44" t="s">
        <v>24870</v>
      </c>
      <c r="B15171" s="44" t="s">
        <v>24871</v>
      </c>
      <c r="C15171" s="40">
        <v>1696</v>
      </c>
    </row>
    <row r="15172" spans="1:3" x14ac:dyDescent="0.25">
      <c r="A15172" s="44" t="s">
        <v>24872</v>
      </c>
      <c r="B15172" s="44" t="s">
        <v>24873</v>
      </c>
      <c r="C15172" s="40">
        <v>1798</v>
      </c>
    </row>
    <row r="15173" spans="1:3" x14ac:dyDescent="0.25">
      <c r="A15173" s="44" t="s">
        <v>24872</v>
      </c>
      <c r="B15173" s="44" t="s">
        <v>24873</v>
      </c>
      <c r="C15173" s="40">
        <v>1798</v>
      </c>
    </row>
    <row r="15174" spans="1:3" x14ac:dyDescent="0.25">
      <c r="A15174" s="44" t="s">
        <v>24874</v>
      </c>
      <c r="B15174" s="44" t="s">
        <v>24875</v>
      </c>
      <c r="C15174" s="40">
        <v>2000</v>
      </c>
    </row>
    <row r="15175" spans="1:3" x14ac:dyDescent="0.25">
      <c r="A15175" s="44" t="s">
        <v>24874</v>
      </c>
      <c r="B15175" s="44" t="s">
        <v>24875</v>
      </c>
      <c r="C15175" s="40">
        <v>2000</v>
      </c>
    </row>
    <row r="15176" spans="1:3" x14ac:dyDescent="0.25">
      <c r="A15176" s="44" t="s">
        <v>24876</v>
      </c>
      <c r="B15176" s="44" t="s">
        <v>24877</v>
      </c>
      <c r="C15176" s="40">
        <v>2612</v>
      </c>
    </row>
    <row r="15177" spans="1:3" x14ac:dyDescent="0.25">
      <c r="A15177" s="44" t="s">
        <v>24876</v>
      </c>
      <c r="B15177" s="44" t="s">
        <v>24877</v>
      </c>
      <c r="C15177" s="40">
        <v>2612</v>
      </c>
    </row>
    <row r="15178" spans="1:3" x14ac:dyDescent="0.25">
      <c r="A15178" s="44" t="s">
        <v>24878</v>
      </c>
      <c r="B15178" s="44" t="s">
        <v>24879</v>
      </c>
      <c r="C15178" s="40">
        <v>1124</v>
      </c>
    </row>
    <row r="15179" spans="1:3" x14ac:dyDescent="0.25">
      <c r="A15179" s="44" t="s">
        <v>24878</v>
      </c>
      <c r="B15179" s="44" t="s">
        <v>24879</v>
      </c>
      <c r="C15179" s="40">
        <v>1124</v>
      </c>
    </row>
    <row r="15180" spans="1:3" x14ac:dyDescent="0.25">
      <c r="A15180" s="44" t="s">
        <v>24880</v>
      </c>
      <c r="B15180" s="44" t="s">
        <v>24881</v>
      </c>
      <c r="C15180" s="40">
        <v>1606</v>
      </c>
    </row>
    <row r="15181" spans="1:3" x14ac:dyDescent="0.25">
      <c r="A15181" s="44" t="s">
        <v>24880</v>
      </c>
      <c r="B15181" s="44" t="s">
        <v>24881</v>
      </c>
      <c r="C15181" s="40">
        <v>1606</v>
      </c>
    </row>
    <row r="15182" spans="1:3" x14ac:dyDescent="0.25">
      <c r="A15182" s="44" t="s">
        <v>24882</v>
      </c>
      <c r="B15182" s="44" t="s">
        <v>24883</v>
      </c>
      <c r="C15182" s="40">
        <v>2366</v>
      </c>
    </row>
    <row r="15183" spans="1:3" x14ac:dyDescent="0.25">
      <c r="A15183" s="44" t="s">
        <v>24882</v>
      </c>
      <c r="B15183" s="44" t="s">
        <v>24883</v>
      </c>
      <c r="C15183" s="40">
        <v>2366</v>
      </c>
    </row>
    <row r="15184" spans="1:3" x14ac:dyDescent="0.25">
      <c r="A15184" s="44" t="s">
        <v>24884</v>
      </c>
      <c r="B15184" s="44" t="s">
        <v>24885</v>
      </c>
      <c r="C15184" s="40">
        <v>469</v>
      </c>
    </row>
    <row r="15185" spans="1:3" x14ac:dyDescent="0.25">
      <c r="A15185" s="44" t="s">
        <v>24884</v>
      </c>
      <c r="B15185" s="44" t="s">
        <v>24885</v>
      </c>
      <c r="C15185" s="40">
        <v>469</v>
      </c>
    </row>
    <row r="15186" spans="1:3" x14ac:dyDescent="0.25">
      <c r="A15186" s="44" t="s">
        <v>24886</v>
      </c>
      <c r="B15186" s="44" t="s">
        <v>24887</v>
      </c>
      <c r="C15186" s="40">
        <v>1124</v>
      </c>
    </row>
    <row r="15187" spans="1:3" x14ac:dyDescent="0.25">
      <c r="A15187" s="44" t="s">
        <v>24886</v>
      </c>
      <c r="B15187" s="44" t="s">
        <v>24887</v>
      </c>
      <c r="C15187" s="40">
        <v>1124</v>
      </c>
    </row>
    <row r="15188" spans="1:3" x14ac:dyDescent="0.25">
      <c r="A15188" s="44" t="s">
        <v>24888</v>
      </c>
      <c r="B15188" s="44" t="s">
        <v>24889</v>
      </c>
      <c r="C15188" s="40">
        <v>1124</v>
      </c>
    </row>
    <row r="15189" spans="1:3" x14ac:dyDescent="0.25">
      <c r="A15189" s="44" t="s">
        <v>24888</v>
      </c>
      <c r="B15189" s="44" t="s">
        <v>24889</v>
      </c>
      <c r="C15189" s="40">
        <v>1124</v>
      </c>
    </row>
    <row r="15190" spans="1:3" x14ac:dyDescent="0.25">
      <c r="A15190" s="44" t="s">
        <v>24890</v>
      </c>
      <c r="B15190" s="44" t="s">
        <v>24891</v>
      </c>
      <c r="C15190" s="40">
        <v>1606</v>
      </c>
    </row>
    <row r="15191" spans="1:3" x14ac:dyDescent="0.25">
      <c r="A15191" s="44" t="s">
        <v>24890</v>
      </c>
      <c r="B15191" s="44" t="s">
        <v>24891</v>
      </c>
      <c r="C15191" s="40">
        <v>1606</v>
      </c>
    </row>
    <row r="15192" spans="1:3" x14ac:dyDescent="0.25">
      <c r="A15192" s="44" t="s">
        <v>24892</v>
      </c>
      <c r="B15192" s="44" t="s">
        <v>24893</v>
      </c>
      <c r="C15192" s="40">
        <v>2366</v>
      </c>
    </row>
    <row r="15193" spans="1:3" x14ac:dyDescent="0.25">
      <c r="A15193" s="44" t="s">
        <v>24892</v>
      </c>
      <c r="B15193" s="44" t="s">
        <v>24893</v>
      </c>
      <c r="C15193" s="40">
        <v>2366</v>
      </c>
    </row>
    <row r="15194" spans="1:3" x14ac:dyDescent="0.25">
      <c r="A15194" s="44" t="s">
        <v>24894</v>
      </c>
      <c r="B15194" s="44" t="s">
        <v>24895</v>
      </c>
      <c r="C15194" s="40">
        <v>1606</v>
      </c>
    </row>
    <row r="15195" spans="1:3" x14ac:dyDescent="0.25">
      <c r="A15195" s="44" t="s">
        <v>24894</v>
      </c>
      <c r="B15195" s="44" t="s">
        <v>24895</v>
      </c>
      <c r="C15195" s="40">
        <v>1606</v>
      </c>
    </row>
    <row r="15196" spans="1:3" x14ac:dyDescent="0.25">
      <c r="A15196" s="44" t="s">
        <v>24896</v>
      </c>
      <c r="B15196" s="44" t="s">
        <v>24897</v>
      </c>
      <c r="C15196" s="40">
        <v>2366</v>
      </c>
    </row>
    <row r="15197" spans="1:3" x14ac:dyDescent="0.25">
      <c r="A15197" s="44" t="s">
        <v>24896</v>
      </c>
      <c r="B15197" s="44" t="s">
        <v>24897</v>
      </c>
      <c r="C15197" s="40">
        <v>2366</v>
      </c>
    </row>
    <row r="15198" spans="1:3" x14ac:dyDescent="0.25">
      <c r="A15198" s="44" t="s">
        <v>24898</v>
      </c>
      <c r="B15198" s="44" t="s">
        <v>24899</v>
      </c>
      <c r="C15198" s="40">
        <v>1124</v>
      </c>
    </row>
    <row r="15199" spans="1:3" x14ac:dyDescent="0.25">
      <c r="A15199" s="44" t="s">
        <v>24898</v>
      </c>
      <c r="B15199" s="44" t="s">
        <v>24899</v>
      </c>
      <c r="C15199" s="40">
        <v>1124</v>
      </c>
    </row>
    <row r="15200" spans="1:3" x14ac:dyDescent="0.25">
      <c r="A15200" s="44" t="s">
        <v>24900</v>
      </c>
      <c r="B15200" s="44" t="s">
        <v>24901</v>
      </c>
      <c r="C15200" s="40">
        <v>1606</v>
      </c>
    </row>
    <row r="15201" spans="1:3" x14ac:dyDescent="0.25">
      <c r="A15201" s="44" t="s">
        <v>24900</v>
      </c>
      <c r="B15201" s="44" t="s">
        <v>24901</v>
      </c>
      <c r="C15201" s="40">
        <v>1606</v>
      </c>
    </row>
    <row r="15202" spans="1:3" x14ac:dyDescent="0.25">
      <c r="A15202" s="44" t="s">
        <v>24902</v>
      </c>
      <c r="B15202" s="44" t="s">
        <v>24903</v>
      </c>
      <c r="C15202" s="40">
        <v>521.5</v>
      </c>
    </row>
    <row r="15203" spans="1:3" x14ac:dyDescent="0.25">
      <c r="A15203" s="44" t="s">
        <v>24902</v>
      </c>
      <c r="B15203" s="44" t="s">
        <v>24903</v>
      </c>
      <c r="C15203" s="40">
        <v>521.5</v>
      </c>
    </row>
    <row r="15204" spans="1:3" x14ac:dyDescent="0.25">
      <c r="A15204" s="44" t="s">
        <v>4509</v>
      </c>
      <c r="B15204" s="44" t="s">
        <v>24904</v>
      </c>
      <c r="C15204" s="40">
        <v>2600</v>
      </c>
    </row>
    <row r="15205" spans="1:3" x14ac:dyDescent="0.25">
      <c r="A15205" s="44" t="s">
        <v>24905</v>
      </c>
      <c r="B15205" s="44" t="s">
        <v>24906</v>
      </c>
      <c r="C15205" s="40">
        <v>8896</v>
      </c>
    </row>
    <row r="15206" spans="1:3" x14ac:dyDescent="0.25">
      <c r="A15206" s="44" t="s">
        <v>24905</v>
      </c>
      <c r="B15206" s="44" t="s">
        <v>24906</v>
      </c>
      <c r="C15206" s="40">
        <v>8896</v>
      </c>
    </row>
    <row r="15207" spans="1:3" x14ac:dyDescent="0.25">
      <c r="A15207" s="44" t="s">
        <v>24907</v>
      </c>
      <c r="B15207" s="44" t="s">
        <v>24908</v>
      </c>
      <c r="C15207" s="40">
        <v>2960</v>
      </c>
    </row>
    <row r="15208" spans="1:3" x14ac:dyDescent="0.25">
      <c r="A15208" s="44" t="s">
        <v>24907</v>
      </c>
      <c r="B15208" s="44" t="s">
        <v>24908</v>
      </c>
      <c r="C15208" s="40">
        <v>2960</v>
      </c>
    </row>
    <row r="15209" spans="1:3" x14ac:dyDescent="0.25">
      <c r="A15209" s="44" t="s">
        <v>24909</v>
      </c>
      <c r="B15209" s="44" t="s">
        <v>24910</v>
      </c>
      <c r="C15209" s="40">
        <v>1900</v>
      </c>
    </row>
    <row r="15210" spans="1:3" x14ac:dyDescent="0.25">
      <c r="A15210" s="44" t="s">
        <v>24909</v>
      </c>
      <c r="B15210" s="44" t="s">
        <v>24910</v>
      </c>
      <c r="C15210" s="40">
        <v>1900</v>
      </c>
    </row>
    <row r="15211" spans="1:3" x14ac:dyDescent="0.25">
      <c r="A15211" s="44" t="s">
        <v>24911</v>
      </c>
      <c r="B15211" s="44" t="s">
        <v>24912</v>
      </c>
      <c r="C15211" s="40">
        <v>6300</v>
      </c>
    </row>
    <row r="15212" spans="1:3" x14ac:dyDescent="0.25">
      <c r="A15212" s="44" t="s">
        <v>24911</v>
      </c>
      <c r="B15212" s="44" t="s">
        <v>24912</v>
      </c>
      <c r="C15212" s="40">
        <v>6300</v>
      </c>
    </row>
    <row r="15213" spans="1:3" x14ac:dyDescent="0.25">
      <c r="A15213" s="44" t="s">
        <v>24913</v>
      </c>
      <c r="B15213" s="44" t="s">
        <v>24914</v>
      </c>
      <c r="C15213" s="40">
        <v>1480</v>
      </c>
    </row>
    <row r="15214" spans="1:3" x14ac:dyDescent="0.25">
      <c r="A15214" s="44" t="s">
        <v>24913</v>
      </c>
      <c r="B15214" s="44" t="s">
        <v>24914</v>
      </c>
      <c r="C15214" s="40">
        <v>1480</v>
      </c>
    </row>
    <row r="15215" spans="1:3" x14ac:dyDescent="0.25">
      <c r="A15215" s="44" t="s">
        <v>24915</v>
      </c>
      <c r="B15215" s="44" t="s">
        <v>24916</v>
      </c>
      <c r="C15215" s="40">
        <v>2960</v>
      </c>
    </row>
    <row r="15216" spans="1:3" x14ac:dyDescent="0.25">
      <c r="A15216" s="44" t="s">
        <v>24915</v>
      </c>
      <c r="B15216" s="44" t="s">
        <v>24916</v>
      </c>
      <c r="C15216" s="40">
        <v>2960</v>
      </c>
    </row>
    <row r="15217" spans="1:3" x14ac:dyDescent="0.25">
      <c r="A15217" s="44" t="s">
        <v>24917</v>
      </c>
      <c r="B15217" s="44" t="s">
        <v>24918</v>
      </c>
      <c r="C15217" s="40">
        <v>3064</v>
      </c>
    </row>
    <row r="15218" spans="1:3" x14ac:dyDescent="0.25">
      <c r="A15218" s="44" t="s">
        <v>24917</v>
      </c>
      <c r="B15218" s="44" t="s">
        <v>24918</v>
      </c>
      <c r="C15218" s="40">
        <v>3064</v>
      </c>
    </row>
    <row r="15219" spans="1:3" x14ac:dyDescent="0.25">
      <c r="A15219" s="44" t="s">
        <v>24919</v>
      </c>
      <c r="B15219" s="44" t="s">
        <v>24920</v>
      </c>
      <c r="C15219" s="40">
        <v>3064</v>
      </c>
    </row>
    <row r="15220" spans="1:3" x14ac:dyDescent="0.25">
      <c r="A15220" s="44" t="s">
        <v>24919</v>
      </c>
      <c r="B15220" s="44" t="s">
        <v>24920</v>
      </c>
      <c r="C15220" s="40">
        <v>3064</v>
      </c>
    </row>
    <row r="15221" spans="1:3" x14ac:dyDescent="0.25">
      <c r="A15221" s="44" t="s">
        <v>24921</v>
      </c>
      <c r="B15221" s="44" t="s">
        <v>24922</v>
      </c>
      <c r="C15221" s="40">
        <v>3064</v>
      </c>
    </row>
    <row r="15222" spans="1:3" x14ac:dyDescent="0.25">
      <c r="A15222" s="44" t="s">
        <v>24921</v>
      </c>
      <c r="B15222" s="44" t="s">
        <v>24922</v>
      </c>
      <c r="C15222" s="40">
        <v>3064</v>
      </c>
    </row>
    <row r="15223" spans="1:3" x14ac:dyDescent="0.25">
      <c r="A15223" s="44" t="s">
        <v>24923</v>
      </c>
      <c r="B15223" s="44" t="s">
        <v>24924</v>
      </c>
      <c r="C15223" s="40">
        <v>248</v>
      </c>
    </row>
    <row r="15224" spans="1:3" x14ac:dyDescent="0.25">
      <c r="A15224" s="44" t="s">
        <v>24923</v>
      </c>
      <c r="B15224" s="44" t="s">
        <v>24924</v>
      </c>
      <c r="C15224" s="40">
        <v>248</v>
      </c>
    </row>
    <row r="15225" spans="1:3" x14ac:dyDescent="0.25">
      <c r="A15225" s="44" t="s">
        <v>24925</v>
      </c>
      <c r="B15225" s="44" t="s">
        <v>24926</v>
      </c>
      <c r="C15225" s="40">
        <v>630</v>
      </c>
    </row>
    <row r="15226" spans="1:3" x14ac:dyDescent="0.25">
      <c r="A15226" s="44" t="s">
        <v>24927</v>
      </c>
      <c r="B15226" s="44" t="s">
        <v>24928</v>
      </c>
      <c r="C15226" s="40">
        <v>465.5</v>
      </c>
    </row>
    <row r="15227" spans="1:3" x14ac:dyDescent="0.25">
      <c r="A15227" s="44" t="s">
        <v>24929</v>
      </c>
      <c r="B15227" s="44" t="s">
        <v>24930</v>
      </c>
      <c r="C15227" s="40">
        <v>553</v>
      </c>
    </row>
    <row r="15228" spans="1:3" x14ac:dyDescent="0.25">
      <c r="A15228" s="44" t="s">
        <v>24931</v>
      </c>
      <c r="B15228" s="44" t="s">
        <v>24932</v>
      </c>
      <c r="C15228" s="40">
        <v>825</v>
      </c>
    </row>
    <row r="15229" spans="1:3" x14ac:dyDescent="0.25">
      <c r="A15229" s="44" t="s">
        <v>24933</v>
      </c>
      <c r="B15229" s="44" t="s">
        <v>24934</v>
      </c>
      <c r="C15229" s="40">
        <v>219.83</v>
      </c>
    </row>
    <row r="15230" spans="1:3" x14ac:dyDescent="0.25">
      <c r="A15230" s="44" t="s">
        <v>24935</v>
      </c>
      <c r="B15230" s="44" t="s">
        <v>24936</v>
      </c>
      <c r="C15230" s="40">
        <v>218.79</v>
      </c>
    </row>
    <row r="15231" spans="1:3" x14ac:dyDescent="0.25">
      <c r="A15231" s="44" t="s">
        <v>24935</v>
      </c>
      <c r="B15231" s="44" t="s">
        <v>24936</v>
      </c>
      <c r="C15231" s="40">
        <v>218.79</v>
      </c>
    </row>
    <row r="15232" spans="1:3" x14ac:dyDescent="0.25">
      <c r="A15232" s="44" t="s">
        <v>24937</v>
      </c>
      <c r="B15232" s="44" t="s">
        <v>24938</v>
      </c>
      <c r="C15232" s="40">
        <v>282.2</v>
      </c>
    </row>
    <row r="15233" spans="1:3" x14ac:dyDescent="0.25">
      <c r="A15233" s="44" t="s">
        <v>24937</v>
      </c>
      <c r="B15233" s="44" t="s">
        <v>24938</v>
      </c>
      <c r="C15233" s="40">
        <v>282.2</v>
      </c>
    </row>
    <row r="15234" spans="1:3" x14ac:dyDescent="0.25">
      <c r="A15234" s="44" t="s">
        <v>24939</v>
      </c>
      <c r="B15234" s="44" t="s">
        <v>24940</v>
      </c>
      <c r="C15234" s="40">
        <v>282.2</v>
      </c>
    </row>
    <row r="15235" spans="1:3" x14ac:dyDescent="0.25">
      <c r="A15235" s="44" t="s">
        <v>24939</v>
      </c>
      <c r="B15235" s="44" t="s">
        <v>24940</v>
      </c>
      <c r="C15235" s="40">
        <v>282.2</v>
      </c>
    </row>
    <row r="15236" spans="1:3" x14ac:dyDescent="0.25">
      <c r="A15236" s="44" t="s">
        <v>24941</v>
      </c>
      <c r="B15236" s="44" t="s">
        <v>24942</v>
      </c>
      <c r="C15236" s="40">
        <v>424.24</v>
      </c>
    </row>
    <row r="15237" spans="1:3" x14ac:dyDescent="0.25">
      <c r="A15237" s="44" t="s">
        <v>24941</v>
      </c>
      <c r="B15237" s="44" t="s">
        <v>24942</v>
      </c>
      <c r="C15237" s="40">
        <v>424.24</v>
      </c>
    </row>
    <row r="15238" spans="1:3" x14ac:dyDescent="0.25">
      <c r="A15238" s="44" t="s">
        <v>24943</v>
      </c>
      <c r="B15238" s="44" t="s">
        <v>24944</v>
      </c>
      <c r="C15238" s="40">
        <v>830</v>
      </c>
    </row>
    <row r="15239" spans="1:3" x14ac:dyDescent="0.25">
      <c r="A15239" s="44" t="s">
        <v>24943</v>
      </c>
      <c r="B15239" s="44" t="s">
        <v>24944</v>
      </c>
      <c r="C15239" s="40">
        <v>830</v>
      </c>
    </row>
    <row r="15240" spans="1:3" x14ac:dyDescent="0.25">
      <c r="A15240" s="44" t="s">
        <v>24945</v>
      </c>
      <c r="B15240" s="44" t="s">
        <v>24946</v>
      </c>
      <c r="C15240" s="40">
        <v>5940</v>
      </c>
    </row>
    <row r="15241" spans="1:3" x14ac:dyDescent="0.25">
      <c r="A15241" s="44" t="s">
        <v>24945</v>
      </c>
      <c r="B15241" s="44" t="s">
        <v>24946</v>
      </c>
      <c r="C15241" s="40">
        <v>5940</v>
      </c>
    </row>
    <row r="15242" spans="1:3" x14ac:dyDescent="0.25">
      <c r="A15242" s="44" t="s">
        <v>24947</v>
      </c>
      <c r="B15242" s="44" t="s">
        <v>24948</v>
      </c>
      <c r="C15242" s="40">
        <v>1000</v>
      </c>
    </row>
    <row r="15243" spans="1:3" x14ac:dyDescent="0.25">
      <c r="A15243" s="44" t="s">
        <v>24947</v>
      </c>
      <c r="B15243" s="44" t="s">
        <v>24948</v>
      </c>
      <c r="C15243" s="40">
        <v>1000</v>
      </c>
    </row>
    <row r="15244" spans="1:3" x14ac:dyDescent="0.25">
      <c r="A15244" s="44" t="s">
        <v>24949</v>
      </c>
      <c r="B15244" s="44" t="s">
        <v>24950</v>
      </c>
      <c r="C15244" s="40">
        <v>1220</v>
      </c>
    </row>
    <row r="15245" spans="1:3" x14ac:dyDescent="0.25">
      <c r="A15245" s="44" t="s">
        <v>24949</v>
      </c>
      <c r="B15245" s="44" t="s">
        <v>24950</v>
      </c>
      <c r="C15245" s="40">
        <v>1220</v>
      </c>
    </row>
    <row r="15246" spans="1:3" x14ac:dyDescent="0.25">
      <c r="A15246" s="44" t="s">
        <v>24951</v>
      </c>
      <c r="B15246" s="44" t="s">
        <v>24952</v>
      </c>
      <c r="C15246" s="40">
        <v>3064</v>
      </c>
    </row>
    <row r="15247" spans="1:3" x14ac:dyDescent="0.25">
      <c r="A15247" s="44" t="s">
        <v>24951</v>
      </c>
      <c r="B15247" s="44" t="s">
        <v>24952</v>
      </c>
      <c r="C15247" s="40">
        <v>3064</v>
      </c>
    </row>
    <row r="15248" spans="1:3" x14ac:dyDescent="0.25">
      <c r="A15248" s="44" t="s">
        <v>24953</v>
      </c>
      <c r="B15248" s="44" t="s">
        <v>24954</v>
      </c>
      <c r="C15248" s="40">
        <v>4.28</v>
      </c>
    </row>
    <row r="15249" spans="1:3" x14ac:dyDescent="0.25">
      <c r="A15249" s="44" t="s">
        <v>24953</v>
      </c>
      <c r="B15249" s="44" t="s">
        <v>24954</v>
      </c>
      <c r="C15249" s="40">
        <v>4.28</v>
      </c>
    </row>
    <row r="15250" spans="1:3" x14ac:dyDescent="0.25">
      <c r="A15250" s="44" t="s">
        <v>24953</v>
      </c>
      <c r="B15250" s="44" t="s">
        <v>24954</v>
      </c>
      <c r="C15250" s="40">
        <v>4.28</v>
      </c>
    </row>
    <row r="15251" spans="1:3" x14ac:dyDescent="0.25">
      <c r="A15251" s="44" t="s">
        <v>24953</v>
      </c>
      <c r="B15251" s="44" t="s">
        <v>24954</v>
      </c>
      <c r="C15251" s="40">
        <v>4.28</v>
      </c>
    </row>
    <row r="15252" spans="1:3" x14ac:dyDescent="0.25">
      <c r="A15252" s="44" t="s">
        <v>24955</v>
      </c>
      <c r="B15252" s="44" t="s">
        <v>24956</v>
      </c>
      <c r="C15252" s="40">
        <v>4.28</v>
      </c>
    </row>
    <row r="15253" spans="1:3" x14ac:dyDescent="0.25">
      <c r="A15253" s="44" t="s">
        <v>24955</v>
      </c>
      <c r="B15253" s="44" t="s">
        <v>24956</v>
      </c>
      <c r="C15253" s="40">
        <v>4.28</v>
      </c>
    </row>
    <row r="15254" spans="1:3" x14ac:dyDescent="0.25">
      <c r="A15254" s="44" t="s">
        <v>24955</v>
      </c>
      <c r="B15254" s="44" t="s">
        <v>24956</v>
      </c>
      <c r="C15254" s="40">
        <v>4.28</v>
      </c>
    </row>
    <row r="15255" spans="1:3" x14ac:dyDescent="0.25">
      <c r="A15255" s="44" t="s">
        <v>24955</v>
      </c>
      <c r="B15255" s="44" t="s">
        <v>24956</v>
      </c>
      <c r="C15255" s="40">
        <v>4.28</v>
      </c>
    </row>
    <row r="15256" spans="1:3" x14ac:dyDescent="0.25">
      <c r="A15256" s="44" t="s">
        <v>24957</v>
      </c>
      <c r="B15256" s="44" t="s">
        <v>24958</v>
      </c>
      <c r="C15256" s="40">
        <v>360</v>
      </c>
    </row>
    <row r="15257" spans="1:3" x14ac:dyDescent="0.25">
      <c r="A15257" s="44" t="s">
        <v>24957</v>
      </c>
      <c r="B15257" s="44" t="s">
        <v>24958</v>
      </c>
      <c r="C15257" s="40">
        <v>360</v>
      </c>
    </row>
    <row r="15258" spans="1:3" x14ac:dyDescent="0.25">
      <c r="A15258" s="44" t="s">
        <v>24959</v>
      </c>
      <c r="B15258" s="44" t="s">
        <v>24960</v>
      </c>
      <c r="C15258" s="40">
        <v>3064</v>
      </c>
    </row>
    <row r="15259" spans="1:3" x14ac:dyDescent="0.25">
      <c r="A15259" s="44" t="s">
        <v>24959</v>
      </c>
      <c r="B15259" s="44" t="s">
        <v>24960</v>
      </c>
      <c r="C15259" s="40">
        <v>3064</v>
      </c>
    </row>
    <row r="15260" spans="1:3" x14ac:dyDescent="0.25">
      <c r="A15260" s="44" t="s">
        <v>24961</v>
      </c>
      <c r="B15260" s="44" t="s">
        <v>24962</v>
      </c>
      <c r="C15260" s="40">
        <v>1220</v>
      </c>
    </row>
    <row r="15261" spans="1:3" x14ac:dyDescent="0.25">
      <c r="A15261" s="44" t="s">
        <v>24961</v>
      </c>
      <c r="B15261" s="44" t="s">
        <v>24962</v>
      </c>
      <c r="C15261" s="40">
        <v>1220</v>
      </c>
    </row>
    <row r="15262" spans="1:3" x14ac:dyDescent="0.25">
      <c r="A15262" s="44" t="s">
        <v>24963</v>
      </c>
      <c r="B15262" s="44" t="s">
        <v>24964</v>
      </c>
      <c r="C15262" s="40">
        <v>2600</v>
      </c>
    </row>
    <row r="15263" spans="1:3" x14ac:dyDescent="0.25">
      <c r="A15263" s="44" t="s">
        <v>24965</v>
      </c>
      <c r="B15263" s="44" t="s">
        <v>24966</v>
      </c>
      <c r="C15263" s="40">
        <v>1220</v>
      </c>
    </row>
    <row r="15264" spans="1:3" x14ac:dyDescent="0.25">
      <c r="A15264" s="44" t="s">
        <v>24965</v>
      </c>
      <c r="B15264" s="44" t="s">
        <v>24966</v>
      </c>
      <c r="C15264" s="40">
        <v>1220</v>
      </c>
    </row>
    <row r="15265" spans="1:3" x14ac:dyDescent="0.25">
      <c r="A15265" s="44" t="s">
        <v>24967</v>
      </c>
      <c r="B15265" s="44" t="s">
        <v>24106</v>
      </c>
      <c r="C15265" s="40">
        <v>242.52</v>
      </c>
    </row>
    <row r="15266" spans="1:3" x14ac:dyDescent="0.25">
      <c r="A15266" s="44" t="s">
        <v>24967</v>
      </c>
      <c r="B15266" s="44" t="s">
        <v>24106</v>
      </c>
      <c r="C15266" s="40">
        <v>242.52</v>
      </c>
    </row>
    <row r="15267" spans="1:3" x14ac:dyDescent="0.25">
      <c r="A15267" s="44" t="s">
        <v>24968</v>
      </c>
      <c r="B15267" s="44" t="s">
        <v>24969</v>
      </c>
      <c r="C15267" s="40">
        <v>625</v>
      </c>
    </row>
    <row r="15268" spans="1:3" x14ac:dyDescent="0.25">
      <c r="A15268" s="44" t="s">
        <v>24968</v>
      </c>
      <c r="B15268" s="44" t="s">
        <v>24969</v>
      </c>
      <c r="C15268" s="40">
        <v>625</v>
      </c>
    </row>
    <row r="15269" spans="1:3" x14ac:dyDescent="0.25">
      <c r="A15269" s="44" t="s">
        <v>24970</v>
      </c>
      <c r="B15269" s="44" t="s">
        <v>24971</v>
      </c>
      <c r="C15269" s="40">
        <v>600.95000000000005</v>
      </c>
    </row>
    <row r="15270" spans="1:3" x14ac:dyDescent="0.25">
      <c r="A15270" s="44" t="s">
        <v>24970</v>
      </c>
      <c r="B15270" s="44" t="s">
        <v>24971</v>
      </c>
      <c r="C15270" s="40">
        <v>600.95000000000005</v>
      </c>
    </row>
    <row r="15271" spans="1:3" x14ac:dyDescent="0.25">
      <c r="A15271" s="44" t="s">
        <v>24972</v>
      </c>
      <c r="B15271" s="44" t="s">
        <v>24973</v>
      </c>
      <c r="C15271" s="40">
        <v>535.5</v>
      </c>
    </row>
    <row r="15272" spans="1:3" x14ac:dyDescent="0.25">
      <c r="A15272" s="44" t="s">
        <v>24972</v>
      </c>
      <c r="B15272" s="44" t="s">
        <v>24973</v>
      </c>
      <c r="C15272" s="40">
        <v>535.5</v>
      </c>
    </row>
    <row r="15273" spans="1:3" x14ac:dyDescent="0.25">
      <c r="A15273" s="44" t="s">
        <v>24974</v>
      </c>
      <c r="B15273" s="44" t="s">
        <v>24975</v>
      </c>
      <c r="C15273" s="40">
        <v>437.5</v>
      </c>
    </row>
    <row r="15274" spans="1:3" x14ac:dyDescent="0.25">
      <c r="A15274" s="44" t="s">
        <v>24974</v>
      </c>
      <c r="B15274" s="44" t="s">
        <v>24975</v>
      </c>
      <c r="C15274" s="40">
        <v>437.5</v>
      </c>
    </row>
    <row r="15275" spans="1:3" x14ac:dyDescent="0.25">
      <c r="A15275" s="44" t="s">
        <v>24976</v>
      </c>
      <c r="B15275" s="44" t="s">
        <v>24977</v>
      </c>
      <c r="C15275" s="40">
        <v>705.42</v>
      </c>
    </row>
    <row r="15276" spans="1:3" x14ac:dyDescent="0.25">
      <c r="A15276" s="44" t="s">
        <v>24976</v>
      </c>
      <c r="B15276" s="44" t="s">
        <v>24977</v>
      </c>
      <c r="C15276" s="40">
        <v>705.42</v>
      </c>
    </row>
    <row r="15277" spans="1:3" x14ac:dyDescent="0.25">
      <c r="A15277" s="44" t="s">
        <v>24978</v>
      </c>
      <c r="B15277" s="44" t="s">
        <v>24979</v>
      </c>
      <c r="C15277" s="40">
        <v>705.42</v>
      </c>
    </row>
    <row r="15278" spans="1:3" x14ac:dyDescent="0.25">
      <c r="A15278" s="44" t="s">
        <v>24978</v>
      </c>
      <c r="B15278" s="44" t="s">
        <v>24979</v>
      </c>
      <c r="C15278" s="40">
        <v>705.42</v>
      </c>
    </row>
    <row r="15279" spans="1:3" x14ac:dyDescent="0.25">
      <c r="A15279" s="44" t="s">
        <v>24980</v>
      </c>
      <c r="B15279" s="44" t="s">
        <v>24981</v>
      </c>
      <c r="C15279" s="40">
        <v>280</v>
      </c>
    </row>
    <row r="15280" spans="1:3" x14ac:dyDescent="0.25">
      <c r="A15280" s="44" t="s">
        <v>24980</v>
      </c>
      <c r="B15280" s="44" t="s">
        <v>24981</v>
      </c>
      <c r="C15280" s="40">
        <v>280</v>
      </c>
    </row>
    <row r="15281" spans="1:3" x14ac:dyDescent="0.25">
      <c r="A15281" s="44" t="s">
        <v>24982</v>
      </c>
      <c r="B15281" s="44" t="s">
        <v>24983</v>
      </c>
      <c r="C15281" s="40">
        <v>402.5</v>
      </c>
    </row>
    <row r="15282" spans="1:3" x14ac:dyDescent="0.25">
      <c r="A15282" s="44" t="s">
        <v>24982</v>
      </c>
      <c r="B15282" s="44" t="s">
        <v>24983</v>
      </c>
      <c r="C15282" s="40">
        <v>402.5</v>
      </c>
    </row>
    <row r="15283" spans="1:3" x14ac:dyDescent="0.25">
      <c r="A15283" s="44" t="s">
        <v>24984</v>
      </c>
      <c r="B15283" s="44" t="s">
        <v>24985</v>
      </c>
      <c r="C15283" s="40">
        <v>402.5</v>
      </c>
    </row>
    <row r="15284" spans="1:3" x14ac:dyDescent="0.25">
      <c r="A15284" s="44" t="s">
        <v>24984</v>
      </c>
      <c r="B15284" s="44" t="s">
        <v>24985</v>
      </c>
      <c r="C15284" s="40">
        <v>402.5</v>
      </c>
    </row>
    <row r="15285" spans="1:3" x14ac:dyDescent="0.25">
      <c r="A15285" s="44" t="s">
        <v>24986</v>
      </c>
      <c r="B15285" s="44" t="s">
        <v>24987</v>
      </c>
      <c r="C15285" s="40">
        <v>705.42</v>
      </c>
    </row>
    <row r="15286" spans="1:3" x14ac:dyDescent="0.25">
      <c r="A15286" s="44" t="s">
        <v>24986</v>
      </c>
      <c r="B15286" s="44" t="s">
        <v>24987</v>
      </c>
      <c r="C15286" s="40">
        <v>705.42</v>
      </c>
    </row>
    <row r="15287" spans="1:3" x14ac:dyDescent="0.25">
      <c r="A15287" s="44" t="s">
        <v>24988</v>
      </c>
      <c r="B15287" s="44" t="s">
        <v>24989</v>
      </c>
      <c r="C15287" s="40">
        <v>705.42</v>
      </c>
    </row>
    <row r="15288" spans="1:3" x14ac:dyDescent="0.25">
      <c r="A15288" s="44" t="s">
        <v>24988</v>
      </c>
      <c r="B15288" s="44" t="s">
        <v>24989</v>
      </c>
      <c r="C15288" s="40">
        <v>705.42</v>
      </c>
    </row>
    <row r="15289" spans="1:3" x14ac:dyDescent="0.25">
      <c r="A15289" s="44" t="s">
        <v>24990</v>
      </c>
      <c r="B15289" s="44" t="s">
        <v>24991</v>
      </c>
      <c r="C15289" s="40">
        <v>705.42</v>
      </c>
    </row>
    <row r="15290" spans="1:3" x14ac:dyDescent="0.25">
      <c r="A15290" s="44" t="s">
        <v>24990</v>
      </c>
      <c r="B15290" s="44" t="s">
        <v>24991</v>
      </c>
      <c r="C15290" s="40">
        <v>705.42</v>
      </c>
    </row>
    <row r="15291" spans="1:3" x14ac:dyDescent="0.25">
      <c r="A15291" s="44" t="s">
        <v>24992</v>
      </c>
      <c r="B15291" s="44" t="s">
        <v>24993</v>
      </c>
      <c r="C15291" s="40">
        <v>705.42</v>
      </c>
    </row>
    <row r="15292" spans="1:3" x14ac:dyDescent="0.25">
      <c r="A15292" s="44" t="s">
        <v>24992</v>
      </c>
      <c r="B15292" s="44" t="s">
        <v>24993</v>
      </c>
      <c r="C15292" s="40">
        <v>705.42</v>
      </c>
    </row>
    <row r="15293" spans="1:3" x14ac:dyDescent="0.25">
      <c r="A15293" s="44" t="s">
        <v>24994</v>
      </c>
      <c r="B15293" s="44" t="s">
        <v>24995</v>
      </c>
      <c r="C15293" s="40">
        <v>678.3</v>
      </c>
    </row>
    <row r="15294" spans="1:3" x14ac:dyDescent="0.25">
      <c r="A15294" s="44" t="s">
        <v>24994</v>
      </c>
      <c r="B15294" s="44" t="s">
        <v>24995</v>
      </c>
      <c r="C15294" s="40">
        <v>678.3</v>
      </c>
    </row>
    <row r="15295" spans="1:3" x14ac:dyDescent="0.25">
      <c r="A15295" s="44" t="s">
        <v>24996</v>
      </c>
      <c r="B15295" s="44" t="s">
        <v>24997</v>
      </c>
      <c r="C15295" s="40">
        <v>678.3</v>
      </c>
    </row>
    <row r="15296" spans="1:3" x14ac:dyDescent="0.25">
      <c r="A15296" s="44" t="s">
        <v>24996</v>
      </c>
      <c r="B15296" s="44" t="s">
        <v>24997</v>
      </c>
      <c r="C15296" s="40">
        <v>678.3</v>
      </c>
    </row>
    <row r="15297" spans="1:3" x14ac:dyDescent="0.25">
      <c r="A15297" s="44" t="s">
        <v>24998</v>
      </c>
      <c r="B15297" s="44" t="s">
        <v>24999</v>
      </c>
      <c r="C15297" s="40">
        <v>386.19</v>
      </c>
    </row>
    <row r="15298" spans="1:3" x14ac:dyDescent="0.25">
      <c r="A15298" s="44" t="s">
        <v>24998</v>
      </c>
      <c r="B15298" s="44" t="s">
        <v>24999</v>
      </c>
      <c r="C15298" s="40">
        <v>386.19</v>
      </c>
    </row>
    <row r="15299" spans="1:3" x14ac:dyDescent="0.25">
      <c r="A15299" s="44" t="s">
        <v>25000</v>
      </c>
      <c r="B15299" s="44" t="s">
        <v>25001</v>
      </c>
      <c r="C15299" s="40">
        <v>1000</v>
      </c>
    </row>
    <row r="15300" spans="1:3" x14ac:dyDescent="0.25">
      <c r="A15300" s="44" t="s">
        <v>25000</v>
      </c>
      <c r="B15300" s="44" t="s">
        <v>25001</v>
      </c>
      <c r="C15300" s="40">
        <v>1000</v>
      </c>
    </row>
    <row r="15301" spans="1:3" x14ac:dyDescent="0.25">
      <c r="A15301" s="44" t="s">
        <v>25002</v>
      </c>
      <c r="B15301" s="44" t="s">
        <v>25003</v>
      </c>
      <c r="C15301" s="40">
        <v>402.5</v>
      </c>
    </row>
    <row r="15302" spans="1:3" x14ac:dyDescent="0.25">
      <c r="A15302" s="44" t="s">
        <v>25002</v>
      </c>
      <c r="B15302" s="44" t="s">
        <v>25003</v>
      </c>
      <c r="C15302" s="40">
        <v>402.5</v>
      </c>
    </row>
    <row r="15303" spans="1:3" x14ac:dyDescent="0.25">
      <c r="A15303" s="44" t="s">
        <v>25004</v>
      </c>
      <c r="B15303" s="44" t="s">
        <v>25005</v>
      </c>
      <c r="C15303" s="40">
        <v>34.65</v>
      </c>
    </row>
    <row r="15304" spans="1:3" x14ac:dyDescent="0.25">
      <c r="A15304" s="44" t="s">
        <v>25004</v>
      </c>
      <c r="B15304" s="44" t="s">
        <v>25005</v>
      </c>
      <c r="C15304" s="40">
        <v>34.65</v>
      </c>
    </row>
    <row r="15305" spans="1:3" x14ac:dyDescent="0.25">
      <c r="A15305" s="44" t="s">
        <v>25004</v>
      </c>
      <c r="B15305" s="44" t="s">
        <v>25005</v>
      </c>
      <c r="C15305" s="40">
        <v>34.65</v>
      </c>
    </row>
    <row r="15306" spans="1:3" x14ac:dyDescent="0.25">
      <c r="A15306" s="44" t="s">
        <v>25004</v>
      </c>
      <c r="B15306" s="44" t="s">
        <v>25005</v>
      </c>
      <c r="C15306" s="40">
        <v>34.65</v>
      </c>
    </row>
    <row r="15307" spans="1:3" x14ac:dyDescent="0.25">
      <c r="A15307" s="44" t="s">
        <v>25006</v>
      </c>
      <c r="B15307" s="44" t="s">
        <v>25007</v>
      </c>
      <c r="C15307" s="40">
        <v>71.69</v>
      </c>
    </row>
    <row r="15308" spans="1:3" x14ac:dyDescent="0.25">
      <c r="A15308" s="44" t="s">
        <v>25006</v>
      </c>
      <c r="B15308" s="44" t="s">
        <v>25007</v>
      </c>
      <c r="C15308" s="40">
        <v>71.69</v>
      </c>
    </row>
    <row r="15309" spans="1:3" x14ac:dyDescent="0.25">
      <c r="A15309" s="44" t="s">
        <v>25008</v>
      </c>
      <c r="B15309" s="44" t="s">
        <v>25009</v>
      </c>
      <c r="C15309" s="40">
        <v>5092</v>
      </c>
    </row>
    <row r="15310" spans="1:3" x14ac:dyDescent="0.25">
      <c r="A15310" s="44" t="s">
        <v>25008</v>
      </c>
      <c r="B15310" s="44" t="s">
        <v>25009</v>
      </c>
      <c r="C15310" s="40">
        <v>5092</v>
      </c>
    </row>
    <row r="15311" spans="1:3" x14ac:dyDescent="0.25">
      <c r="A15311" s="44" t="s">
        <v>25010</v>
      </c>
      <c r="B15311" s="44" t="s">
        <v>25011</v>
      </c>
      <c r="C15311" s="40">
        <v>26.91</v>
      </c>
    </row>
    <row r="15312" spans="1:3" x14ac:dyDescent="0.25">
      <c r="A15312" s="44" t="s">
        <v>25010</v>
      </c>
      <c r="B15312" s="44" t="s">
        <v>25011</v>
      </c>
      <c r="C15312" s="40">
        <v>26.91</v>
      </c>
    </row>
    <row r="15313" spans="1:3" x14ac:dyDescent="0.25">
      <c r="A15313" s="44" t="s">
        <v>25010</v>
      </c>
      <c r="B15313" s="44" t="s">
        <v>25011</v>
      </c>
      <c r="C15313" s="40">
        <v>26.91</v>
      </c>
    </row>
    <row r="15314" spans="1:3" x14ac:dyDescent="0.25">
      <c r="A15314" s="44" t="s">
        <v>25010</v>
      </c>
      <c r="B15314" s="44" t="s">
        <v>25011</v>
      </c>
      <c r="C15314" s="40">
        <v>26.91</v>
      </c>
    </row>
    <row r="15315" spans="1:3" x14ac:dyDescent="0.25">
      <c r="A15315" s="44" t="s">
        <v>25012</v>
      </c>
      <c r="B15315" s="44" t="s">
        <v>25013</v>
      </c>
      <c r="C15315" s="40">
        <v>5646</v>
      </c>
    </row>
    <row r="15316" spans="1:3" x14ac:dyDescent="0.25">
      <c r="A15316" s="44" t="s">
        <v>25012</v>
      </c>
      <c r="B15316" s="44" t="s">
        <v>25013</v>
      </c>
      <c r="C15316" s="40">
        <v>5646</v>
      </c>
    </row>
    <row r="15317" spans="1:3" x14ac:dyDescent="0.25">
      <c r="A15317" s="44" t="s">
        <v>25014</v>
      </c>
      <c r="B15317" s="44" t="s">
        <v>25015</v>
      </c>
      <c r="C15317" s="40">
        <v>2600</v>
      </c>
    </row>
    <row r="15318" spans="1:3" x14ac:dyDescent="0.25">
      <c r="A15318" s="44" t="s">
        <v>25016</v>
      </c>
      <c r="B15318" s="44" t="s">
        <v>25017</v>
      </c>
      <c r="C15318" s="40">
        <v>562.30999999999995</v>
      </c>
    </row>
    <row r="15319" spans="1:3" x14ac:dyDescent="0.25">
      <c r="A15319" s="44" t="s">
        <v>25016</v>
      </c>
      <c r="B15319" s="44" t="s">
        <v>25017</v>
      </c>
      <c r="C15319" s="40">
        <v>562.30999999999995</v>
      </c>
    </row>
    <row r="15320" spans="1:3" x14ac:dyDescent="0.25">
      <c r="A15320" s="44" t="s">
        <v>25018</v>
      </c>
      <c r="B15320" s="44" t="s">
        <v>25019</v>
      </c>
      <c r="C15320" s="40">
        <v>475.86</v>
      </c>
    </row>
    <row r="15321" spans="1:3" x14ac:dyDescent="0.25">
      <c r="A15321" s="44" t="s">
        <v>25018</v>
      </c>
      <c r="B15321" s="44" t="s">
        <v>25019</v>
      </c>
      <c r="C15321" s="40">
        <v>475.86</v>
      </c>
    </row>
    <row r="15322" spans="1:3" x14ac:dyDescent="0.25">
      <c r="A15322" s="44" t="s">
        <v>25020</v>
      </c>
      <c r="B15322" s="44" t="s">
        <v>25021</v>
      </c>
      <c r="C15322" s="40">
        <v>175.5</v>
      </c>
    </row>
    <row r="15323" spans="1:3" x14ac:dyDescent="0.25">
      <c r="A15323" s="44" t="s">
        <v>25020</v>
      </c>
      <c r="B15323" s="44" t="s">
        <v>25021</v>
      </c>
      <c r="C15323" s="40">
        <v>175.5</v>
      </c>
    </row>
    <row r="15324" spans="1:3" x14ac:dyDescent="0.25">
      <c r="A15324" s="44" t="s">
        <v>25022</v>
      </c>
      <c r="B15324" s="44" t="s">
        <v>25023</v>
      </c>
      <c r="C15324" s="40">
        <v>280</v>
      </c>
    </row>
    <row r="15325" spans="1:3" x14ac:dyDescent="0.25">
      <c r="A15325" s="44" t="s">
        <v>25022</v>
      </c>
      <c r="B15325" s="44" t="s">
        <v>25023</v>
      </c>
      <c r="C15325" s="40">
        <v>280</v>
      </c>
    </row>
    <row r="15326" spans="1:3" x14ac:dyDescent="0.25">
      <c r="A15326" s="44" t="s">
        <v>25024</v>
      </c>
      <c r="B15326" s="44" t="s">
        <v>25025</v>
      </c>
      <c r="C15326" s="40">
        <v>258</v>
      </c>
    </row>
    <row r="15327" spans="1:3" x14ac:dyDescent="0.25">
      <c r="A15327" s="44" t="s">
        <v>25026</v>
      </c>
      <c r="B15327" s="44" t="s">
        <v>25027</v>
      </c>
      <c r="C15327" s="40">
        <v>258</v>
      </c>
    </row>
    <row r="15328" spans="1:3" x14ac:dyDescent="0.25">
      <c r="A15328" s="44" t="s">
        <v>25026</v>
      </c>
      <c r="B15328" s="44" t="s">
        <v>25027</v>
      </c>
      <c r="C15328" s="40">
        <v>258</v>
      </c>
    </row>
    <row r="15329" spans="1:3" x14ac:dyDescent="0.25">
      <c r="A15329" s="44" t="s">
        <v>25026</v>
      </c>
      <c r="B15329" s="44" t="s">
        <v>25027</v>
      </c>
      <c r="C15329" s="40">
        <v>258</v>
      </c>
    </row>
    <row r="15330" spans="1:3" x14ac:dyDescent="0.25">
      <c r="A15330" s="44" t="s">
        <v>25026</v>
      </c>
      <c r="B15330" s="44" t="s">
        <v>25027</v>
      </c>
      <c r="C15330" s="40">
        <v>258</v>
      </c>
    </row>
    <row r="15331" spans="1:3" x14ac:dyDescent="0.25">
      <c r="A15331" s="44" t="s">
        <v>25028</v>
      </c>
      <c r="B15331" s="44" t="s">
        <v>25029</v>
      </c>
      <c r="C15331" s="40">
        <v>23.4</v>
      </c>
    </row>
    <row r="15332" spans="1:3" x14ac:dyDescent="0.25">
      <c r="A15332" s="44" t="s">
        <v>25030</v>
      </c>
      <c r="B15332" s="44" t="s">
        <v>25031</v>
      </c>
      <c r="C15332" s="40">
        <v>258</v>
      </c>
    </row>
    <row r="15333" spans="1:3" x14ac:dyDescent="0.25">
      <c r="A15333" s="44" t="s">
        <v>25030</v>
      </c>
      <c r="B15333" s="44" t="s">
        <v>25031</v>
      </c>
      <c r="C15333" s="40">
        <v>258</v>
      </c>
    </row>
    <row r="15334" spans="1:3" x14ac:dyDescent="0.25">
      <c r="A15334" s="44" t="s">
        <v>25032</v>
      </c>
      <c r="B15334" s="44" t="s">
        <v>25033</v>
      </c>
      <c r="C15334" s="40">
        <v>5272</v>
      </c>
    </row>
    <row r="15335" spans="1:3" x14ac:dyDescent="0.25">
      <c r="A15335" s="44" t="s">
        <v>25032</v>
      </c>
      <c r="B15335" s="44" t="s">
        <v>25033</v>
      </c>
      <c r="C15335" s="40">
        <v>5272</v>
      </c>
    </row>
    <row r="15336" spans="1:3" x14ac:dyDescent="0.25">
      <c r="A15336" s="44" t="s">
        <v>25034</v>
      </c>
      <c r="B15336" s="44" t="s">
        <v>25035</v>
      </c>
      <c r="C15336" s="40">
        <v>4014</v>
      </c>
    </row>
    <row r="15337" spans="1:3" x14ac:dyDescent="0.25">
      <c r="A15337" s="44" t="s">
        <v>25034</v>
      </c>
      <c r="B15337" s="44" t="s">
        <v>25035</v>
      </c>
      <c r="C15337" s="40">
        <v>4014</v>
      </c>
    </row>
    <row r="15338" spans="1:3" x14ac:dyDescent="0.25">
      <c r="A15338" s="44" t="s">
        <v>25036</v>
      </c>
      <c r="B15338" s="44" t="s">
        <v>25037</v>
      </c>
      <c r="C15338" s="40">
        <v>6592</v>
      </c>
    </row>
    <row r="15339" spans="1:3" x14ac:dyDescent="0.25">
      <c r="A15339" s="44" t="s">
        <v>25036</v>
      </c>
      <c r="B15339" s="44" t="s">
        <v>25037</v>
      </c>
      <c r="C15339" s="40">
        <v>6592</v>
      </c>
    </row>
    <row r="15340" spans="1:3" x14ac:dyDescent="0.25">
      <c r="A15340" s="44" t="s">
        <v>25038</v>
      </c>
      <c r="B15340" s="44" t="s">
        <v>25039</v>
      </c>
      <c r="C15340" s="40">
        <v>2742</v>
      </c>
    </row>
    <row r="15341" spans="1:3" x14ac:dyDescent="0.25">
      <c r="A15341" s="44" t="s">
        <v>25038</v>
      </c>
      <c r="B15341" s="44" t="s">
        <v>25039</v>
      </c>
      <c r="C15341" s="40">
        <v>2742</v>
      </c>
    </row>
    <row r="15342" spans="1:3" x14ac:dyDescent="0.25">
      <c r="A15342" s="44" t="s">
        <v>25040</v>
      </c>
      <c r="B15342" s="44" t="s">
        <v>25041</v>
      </c>
      <c r="C15342" s="40">
        <v>2742</v>
      </c>
    </row>
    <row r="15343" spans="1:3" x14ac:dyDescent="0.25">
      <c r="A15343" s="44" t="s">
        <v>25040</v>
      </c>
      <c r="B15343" s="44" t="s">
        <v>25041</v>
      </c>
      <c r="C15343" s="40">
        <v>2742</v>
      </c>
    </row>
    <row r="15344" spans="1:3" x14ac:dyDescent="0.25">
      <c r="A15344" s="44" t="s">
        <v>25042</v>
      </c>
      <c r="B15344" s="44" t="s">
        <v>25043</v>
      </c>
      <c r="C15344" s="40">
        <v>6170</v>
      </c>
    </row>
    <row r="15345" spans="1:3" x14ac:dyDescent="0.25">
      <c r="A15345" s="44" t="s">
        <v>25042</v>
      </c>
      <c r="B15345" s="44" t="s">
        <v>25043</v>
      </c>
      <c r="C15345" s="40">
        <v>6170</v>
      </c>
    </row>
    <row r="15346" spans="1:3" x14ac:dyDescent="0.25">
      <c r="A15346" s="44" t="s">
        <v>25044</v>
      </c>
      <c r="B15346" s="44" t="s">
        <v>25045</v>
      </c>
      <c r="C15346" s="40">
        <v>5272</v>
      </c>
    </row>
    <row r="15347" spans="1:3" x14ac:dyDescent="0.25">
      <c r="A15347" s="44" t="s">
        <v>25044</v>
      </c>
      <c r="B15347" s="44" t="s">
        <v>25045</v>
      </c>
      <c r="C15347" s="40">
        <v>5272</v>
      </c>
    </row>
    <row r="15348" spans="1:3" x14ac:dyDescent="0.25">
      <c r="A15348" s="44" t="s">
        <v>25046</v>
      </c>
      <c r="B15348" s="44" t="s">
        <v>25047</v>
      </c>
      <c r="C15348" s="40">
        <v>3214</v>
      </c>
    </row>
    <row r="15349" spans="1:3" x14ac:dyDescent="0.25">
      <c r="A15349" s="44" t="s">
        <v>25046</v>
      </c>
      <c r="B15349" s="44" t="s">
        <v>25047</v>
      </c>
      <c r="C15349" s="40">
        <v>3214</v>
      </c>
    </row>
    <row r="15350" spans="1:3" x14ac:dyDescent="0.25">
      <c r="A15350" s="44" t="s">
        <v>25048</v>
      </c>
      <c r="B15350" s="44" t="s">
        <v>25049</v>
      </c>
      <c r="C15350" s="40">
        <v>6592</v>
      </c>
    </row>
    <row r="15351" spans="1:3" x14ac:dyDescent="0.25">
      <c r="A15351" s="44" t="s">
        <v>25048</v>
      </c>
      <c r="B15351" s="44" t="s">
        <v>25049</v>
      </c>
      <c r="C15351" s="40">
        <v>6592</v>
      </c>
    </row>
    <row r="15352" spans="1:3" x14ac:dyDescent="0.25">
      <c r="A15352" s="44" t="s">
        <v>25050</v>
      </c>
      <c r="B15352" s="44" t="s">
        <v>25051</v>
      </c>
      <c r="C15352" s="40">
        <v>1450</v>
      </c>
    </row>
    <row r="15353" spans="1:3" x14ac:dyDescent="0.25">
      <c r="A15353" s="44" t="s">
        <v>25050</v>
      </c>
      <c r="B15353" s="44" t="s">
        <v>25051</v>
      </c>
      <c r="C15353" s="40">
        <v>1450</v>
      </c>
    </row>
    <row r="15354" spans="1:3" x14ac:dyDescent="0.25">
      <c r="A15354" s="44" t="s">
        <v>25052</v>
      </c>
      <c r="B15354" s="44" t="s">
        <v>25053</v>
      </c>
      <c r="C15354" s="40">
        <v>2888</v>
      </c>
    </row>
    <row r="15355" spans="1:3" x14ac:dyDescent="0.25">
      <c r="A15355" s="44" t="s">
        <v>25052</v>
      </c>
      <c r="B15355" s="44" t="s">
        <v>25053</v>
      </c>
      <c r="C15355" s="40">
        <v>2888</v>
      </c>
    </row>
    <row r="15356" spans="1:3" x14ac:dyDescent="0.25">
      <c r="A15356" s="44" t="s">
        <v>25054</v>
      </c>
      <c r="B15356" s="44" t="s">
        <v>25055</v>
      </c>
      <c r="C15356" s="40">
        <v>1520</v>
      </c>
    </row>
    <row r="15357" spans="1:3" x14ac:dyDescent="0.25">
      <c r="A15357" s="44" t="s">
        <v>25054</v>
      </c>
      <c r="B15357" s="44" t="s">
        <v>25055</v>
      </c>
      <c r="C15357" s="40">
        <v>1520</v>
      </c>
    </row>
    <row r="15358" spans="1:3" x14ac:dyDescent="0.25">
      <c r="A15358" s="44" t="s">
        <v>25056</v>
      </c>
      <c r="B15358" s="44" t="s">
        <v>25057</v>
      </c>
      <c r="C15358" s="40">
        <v>420</v>
      </c>
    </row>
    <row r="15359" spans="1:3" x14ac:dyDescent="0.25">
      <c r="A15359" s="44" t="s">
        <v>25056</v>
      </c>
      <c r="B15359" s="44" t="s">
        <v>25057</v>
      </c>
      <c r="C15359" s="40">
        <v>420</v>
      </c>
    </row>
    <row r="15360" spans="1:3" x14ac:dyDescent="0.25">
      <c r="A15360" s="44" t="s">
        <v>25058</v>
      </c>
      <c r="B15360" s="44" t="s">
        <v>25059</v>
      </c>
      <c r="C15360" s="40">
        <v>2448</v>
      </c>
    </row>
    <row r="15361" spans="1:3" x14ac:dyDescent="0.25">
      <c r="A15361" s="44" t="s">
        <v>25058</v>
      </c>
      <c r="B15361" s="44" t="s">
        <v>25059</v>
      </c>
      <c r="C15361" s="40">
        <v>2448</v>
      </c>
    </row>
    <row r="15362" spans="1:3" x14ac:dyDescent="0.25">
      <c r="A15362" s="44" t="s">
        <v>25060</v>
      </c>
      <c r="B15362" s="44" t="s">
        <v>25061</v>
      </c>
      <c r="C15362" s="40">
        <v>2894</v>
      </c>
    </row>
    <row r="15363" spans="1:3" x14ac:dyDescent="0.25">
      <c r="A15363" s="44" t="s">
        <v>25060</v>
      </c>
      <c r="B15363" s="44" t="s">
        <v>25061</v>
      </c>
      <c r="C15363" s="40">
        <v>2894</v>
      </c>
    </row>
    <row r="15364" spans="1:3" x14ac:dyDescent="0.25">
      <c r="A15364" s="44" t="s">
        <v>25062</v>
      </c>
      <c r="B15364" s="44" t="s">
        <v>25063</v>
      </c>
      <c r="C15364" s="40">
        <v>2894</v>
      </c>
    </row>
    <row r="15365" spans="1:3" x14ac:dyDescent="0.25">
      <c r="A15365" s="44" t="s">
        <v>25062</v>
      </c>
      <c r="B15365" s="44" t="s">
        <v>25063</v>
      </c>
      <c r="C15365" s="40">
        <v>2894</v>
      </c>
    </row>
    <row r="15366" spans="1:3" x14ac:dyDescent="0.25">
      <c r="A15366" s="44" t="s">
        <v>25064</v>
      </c>
      <c r="B15366" s="44" t="s">
        <v>25065</v>
      </c>
      <c r="C15366" s="40">
        <v>3398</v>
      </c>
    </row>
    <row r="15367" spans="1:3" x14ac:dyDescent="0.25">
      <c r="A15367" s="44" t="s">
        <v>25064</v>
      </c>
      <c r="B15367" s="44" t="s">
        <v>25065</v>
      </c>
      <c r="C15367" s="40">
        <v>3398</v>
      </c>
    </row>
    <row r="15368" spans="1:3" x14ac:dyDescent="0.25">
      <c r="A15368" s="44" t="s">
        <v>25066</v>
      </c>
      <c r="B15368" s="44" t="s">
        <v>25067</v>
      </c>
      <c r="C15368" s="40">
        <v>4912</v>
      </c>
    </row>
    <row r="15369" spans="1:3" x14ac:dyDescent="0.25">
      <c r="A15369" s="44" t="s">
        <v>25066</v>
      </c>
      <c r="B15369" s="44" t="s">
        <v>25067</v>
      </c>
      <c r="C15369" s="40">
        <v>4912</v>
      </c>
    </row>
    <row r="15370" spans="1:3" x14ac:dyDescent="0.25">
      <c r="A15370" s="44" t="s">
        <v>25068</v>
      </c>
      <c r="B15370" s="44" t="s">
        <v>25069</v>
      </c>
      <c r="C15370" s="40">
        <v>6542</v>
      </c>
    </row>
    <row r="15371" spans="1:3" x14ac:dyDescent="0.25">
      <c r="A15371" s="44" t="s">
        <v>25068</v>
      </c>
      <c r="B15371" s="44" t="s">
        <v>25069</v>
      </c>
      <c r="C15371" s="40">
        <v>6542</v>
      </c>
    </row>
    <row r="15372" spans="1:3" x14ac:dyDescent="0.25">
      <c r="A15372" s="44" t="s">
        <v>25070</v>
      </c>
      <c r="B15372" s="44" t="s">
        <v>25071</v>
      </c>
      <c r="C15372" s="40">
        <v>3398</v>
      </c>
    </row>
    <row r="15373" spans="1:3" x14ac:dyDescent="0.25">
      <c r="A15373" s="44" t="s">
        <v>25070</v>
      </c>
      <c r="B15373" s="44" t="s">
        <v>25071</v>
      </c>
      <c r="C15373" s="40">
        <v>3398</v>
      </c>
    </row>
    <row r="15374" spans="1:3" x14ac:dyDescent="0.25">
      <c r="A15374" s="44" t="s">
        <v>25072</v>
      </c>
      <c r="B15374" s="44" t="s">
        <v>25073</v>
      </c>
      <c r="C15374" s="40">
        <v>2366</v>
      </c>
    </row>
    <row r="15375" spans="1:3" x14ac:dyDescent="0.25">
      <c r="A15375" s="44" t="s">
        <v>25072</v>
      </c>
      <c r="B15375" s="44" t="s">
        <v>25073</v>
      </c>
      <c r="C15375" s="40">
        <v>2366</v>
      </c>
    </row>
    <row r="15376" spans="1:3" x14ac:dyDescent="0.25">
      <c r="A15376" s="44" t="s">
        <v>25074</v>
      </c>
      <c r="B15376" s="44" t="s">
        <v>25075</v>
      </c>
      <c r="C15376" s="40">
        <v>1124</v>
      </c>
    </row>
    <row r="15377" spans="1:3" x14ac:dyDescent="0.25">
      <c r="A15377" s="44" t="s">
        <v>25074</v>
      </c>
      <c r="B15377" s="44" t="s">
        <v>25075</v>
      </c>
      <c r="C15377" s="40">
        <v>1124</v>
      </c>
    </row>
    <row r="15378" spans="1:3" x14ac:dyDescent="0.25">
      <c r="A15378" s="44" t="s">
        <v>25076</v>
      </c>
      <c r="B15378" s="44" t="s">
        <v>25077</v>
      </c>
      <c r="C15378" s="40">
        <v>469</v>
      </c>
    </row>
    <row r="15379" spans="1:3" x14ac:dyDescent="0.25">
      <c r="A15379" s="44" t="s">
        <v>25076</v>
      </c>
      <c r="B15379" s="44" t="s">
        <v>25077</v>
      </c>
      <c r="C15379" s="40">
        <v>469</v>
      </c>
    </row>
    <row r="15380" spans="1:3" x14ac:dyDescent="0.25">
      <c r="A15380" s="44" t="s">
        <v>25078</v>
      </c>
      <c r="B15380" s="44" t="s">
        <v>25079</v>
      </c>
      <c r="C15380" s="40">
        <v>280</v>
      </c>
    </row>
    <row r="15381" spans="1:3" x14ac:dyDescent="0.25">
      <c r="A15381" s="44" t="s">
        <v>25078</v>
      </c>
      <c r="B15381" s="44" t="s">
        <v>25079</v>
      </c>
      <c r="C15381" s="40">
        <v>280</v>
      </c>
    </row>
    <row r="15382" spans="1:3" x14ac:dyDescent="0.25">
      <c r="A15382" s="44" t="s">
        <v>25080</v>
      </c>
      <c r="B15382" s="44" t="s">
        <v>25081</v>
      </c>
      <c r="C15382" s="40">
        <v>469</v>
      </c>
    </row>
    <row r="15383" spans="1:3" x14ac:dyDescent="0.25">
      <c r="A15383" s="44" t="s">
        <v>25080</v>
      </c>
      <c r="B15383" s="44" t="s">
        <v>25081</v>
      </c>
      <c r="C15383" s="40">
        <v>469</v>
      </c>
    </row>
    <row r="15384" spans="1:3" x14ac:dyDescent="0.25">
      <c r="A15384" s="44" t="s">
        <v>25082</v>
      </c>
      <c r="B15384" s="44" t="s">
        <v>25083</v>
      </c>
      <c r="C15384" s="40">
        <v>280</v>
      </c>
    </row>
    <row r="15385" spans="1:3" x14ac:dyDescent="0.25">
      <c r="A15385" s="44" t="s">
        <v>25082</v>
      </c>
      <c r="B15385" s="44" t="s">
        <v>25083</v>
      </c>
      <c r="C15385" s="40">
        <v>280</v>
      </c>
    </row>
    <row r="15386" spans="1:3" x14ac:dyDescent="0.25">
      <c r="A15386" s="44" t="s">
        <v>25084</v>
      </c>
      <c r="B15386" s="44" t="s">
        <v>25085</v>
      </c>
      <c r="C15386" s="40">
        <v>469</v>
      </c>
    </row>
    <row r="15387" spans="1:3" x14ac:dyDescent="0.25">
      <c r="A15387" s="44" t="s">
        <v>25084</v>
      </c>
      <c r="B15387" s="44" t="s">
        <v>25085</v>
      </c>
      <c r="C15387" s="40">
        <v>469</v>
      </c>
    </row>
    <row r="15388" spans="1:3" x14ac:dyDescent="0.25">
      <c r="A15388" s="44" t="s">
        <v>25086</v>
      </c>
      <c r="B15388" s="44" t="s">
        <v>25087</v>
      </c>
      <c r="C15388" s="40">
        <v>264</v>
      </c>
    </row>
    <row r="15389" spans="1:3" x14ac:dyDescent="0.25">
      <c r="A15389" s="44" t="s">
        <v>25086</v>
      </c>
      <c r="B15389" s="44" t="s">
        <v>25087</v>
      </c>
      <c r="C15389" s="40">
        <v>264</v>
      </c>
    </row>
    <row r="15390" spans="1:3" x14ac:dyDescent="0.25">
      <c r="A15390" s="44" t="s">
        <v>25088</v>
      </c>
      <c r="B15390" s="44" t="s">
        <v>25089</v>
      </c>
      <c r="C15390" s="40">
        <v>469</v>
      </c>
    </row>
    <row r="15391" spans="1:3" x14ac:dyDescent="0.25">
      <c r="A15391" s="44" t="s">
        <v>25088</v>
      </c>
      <c r="B15391" s="44" t="s">
        <v>25089</v>
      </c>
      <c r="C15391" s="40">
        <v>469</v>
      </c>
    </row>
    <row r="15392" spans="1:3" x14ac:dyDescent="0.25">
      <c r="A15392" s="44" t="s">
        <v>25090</v>
      </c>
      <c r="B15392" s="44" t="s">
        <v>25091</v>
      </c>
      <c r="C15392" s="40">
        <v>469</v>
      </c>
    </row>
    <row r="15393" spans="1:3" x14ac:dyDescent="0.25">
      <c r="A15393" s="44" t="s">
        <v>25090</v>
      </c>
      <c r="B15393" s="44" t="s">
        <v>25091</v>
      </c>
      <c r="C15393" s="40">
        <v>469</v>
      </c>
    </row>
    <row r="15394" spans="1:3" x14ac:dyDescent="0.25">
      <c r="A15394" s="44" t="s">
        <v>25092</v>
      </c>
      <c r="B15394" s="44" t="s">
        <v>25093</v>
      </c>
      <c r="C15394" s="40">
        <v>469</v>
      </c>
    </row>
    <row r="15395" spans="1:3" x14ac:dyDescent="0.25">
      <c r="A15395" s="44" t="s">
        <v>25092</v>
      </c>
      <c r="B15395" s="44" t="s">
        <v>25093</v>
      </c>
      <c r="C15395" s="40">
        <v>469</v>
      </c>
    </row>
    <row r="15396" spans="1:3" x14ac:dyDescent="0.25">
      <c r="A15396" s="44" t="s">
        <v>25094</v>
      </c>
      <c r="B15396" s="44" t="s">
        <v>25095</v>
      </c>
      <c r="C15396" s="40">
        <v>469</v>
      </c>
    </row>
    <row r="15397" spans="1:3" x14ac:dyDescent="0.25">
      <c r="A15397" s="44" t="s">
        <v>25094</v>
      </c>
      <c r="B15397" s="44" t="s">
        <v>25095</v>
      </c>
      <c r="C15397" s="40">
        <v>469</v>
      </c>
    </row>
    <row r="15398" spans="1:3" x14ac:dyDescent="0.25">
      <c r="A15398" s="44" t="s">
        <v>25096</v>
      </c>
      <c r="B15398" s="44" t="s">
        <v>25097</v>
      </c>
      <c r="C15398" s="40">
        <v>469</v>
      </c>
    </row>
    <row r="15399" spans="1:3" x14ac:dyDescent="0.25">
      <c r="A15399" s="44" t="s">
        <v>25096</v>
      </c>
      <c r="B15399" s="44" t="s">
        <v>25097</v>
      </c>
      <c r="C15399" s="40">
        <v>469</v>
      </c>
    </row>
    <row r="15400" spans="1:3" x14ac:dyDescent="0.25">
      <c r="A15400" s="44" t="s">
        <v>25098</v>
      </c>
      <c r="B15400" s="44" t="s">
        <v>25099</v>
      </c>
      <c r="C15400" s="40">
        <v>566.58000000000004</v>
      </c>
    </row>
    <row r="15401" spans="1:3" x14ac:dyDescent="0.25">
      <c r="A15401" s="44" t="s">
        <v>25098</v>
      </c>
      <c r="B15401" s="44" t="s">
        <v>25099</v>
      </c>
      <c r="C15401" s="40">
        <v>566.58000000000004</v>
      </c>
    </row>
    <row r="15402" spans="1:3" x14ac:dyDescent="0.25">
      <c r="A15402" s="44" t="s">
        <v>25100</v>
      </c>
      <c r="B15402" s="44" t="s">
        <v>25101</v>
      </c>
      <c r="C15402" s="40">
        <v>469</v>
      </c>
    </row>
    <row r="15403" spans="1:3" x14ac:dyDescent="0.25">
      <c r="A15403" s="44" t="s">
        <v>25100</v>
      </c>
      <c r="B15403" s="44" t="s">
        <v>25101</v>
      </c>
      <c r="C15403" s="40">
        <v>469</v>
      </c>
    </row>
    <row r="15404" spans="1:3" x14ac:dyDescent="0.25">
      <c r="A15404" s="44" t="s">
        <v>25102</v>
      </c>
      <c r="B15404" s="44" t="s">
        <v>25103</v>
      </c>
      <c r="C15404" s="40">
        <v>469</v>
      </c>
    </row>
    <row r="15405" spans="1:3" x14ac:dyDescent="0.25">
      <c r="A15405" s="44" t="s">
        <v>25102</v>
      </c>
      <c r="B15405" s="44" t="s">
        <v>25103</v>
      </c>
      <c r="C15405" s="40">
        <v>469</v>
      </c>
    </row>
    <row r="15406" spans="1:3" x14ac:dyDescent="0.25">
      <c r="A15406" s="44" t="s">
        <v>25104</v>
      </c>
      <c r="B15406" s="44" t="s">
        <v>25105</v>
      </c>
      <c r="C15406" s="40">
        <v>469</v>
      </c>
    </row>
    <row r="15407" spans="1:3" x14ac:dyDescent="0.25">
      <c r="A15407" s="44" t="s">
        <v>25104</v>
      </c>
      <c r="B15407" s="44" t="s">
        <v>25105</v>
      </c>
      <c r="C15407" s="40">
        <v>469</v>
      </c>
    </row>
    <row r="15408" spans="1:3" x14ac:dyDescent="0.25">
      <c r="A15408" s="44" t="s">
        <v>25106</v>
      </c>
      <c r="B15408" s="44" t="s">
        <v>25107</v>
      </c>
      <c r="C15408" s="40">
        <v>469</v>
      </c>
    </row>
    <row r="15409" spans="1:3" x14ac:dyDescent="0.25">
      <c r="A15409" s="44" t="s">
        <v>25106</v>
      </c>
      <c r="B15409" s="44" t="s">
        <v>25107</v>
      </c>
      <c r="C15409" s="40">
        <v>469</v>
      </c>
    </row>
    <row r="15410" spans="1:3" x14ac:dyDescent="0.25">
      <c r="A15410" s="44" t="s">
        <v>25108</v>
      </c>
      <c r="B15410" s="44" t="s">
        <v>25109</v>
      </c>
      <c r="C15410" s="40">
        <v>2600</v>
      </c>
    </row>
    <row r="15411" spans="1:3" x14ac:dyDescent="0.25">
      <c r="A15411" s="44" t="s">
        <v>25110</v>
      </c>
      <c r="B15411" s="44" t="s">
        <v>25111</v>
      </c>
      <c r="C15411" s="40">
        <v>678.3</v>
      </c>
    </row>
    <row r="15412" spans="1:3" x14ac:dyDescent="0.25">
      <c r="A15412" s="44" t="s">
        <v>25110</v>
      </c>
      <c r="B15412" s="44" t="s">
        <v>25111</v>
      </c>
      <c r="C15412" s="40">
        <v>678.3</v>
      </c>
    </row>
    <row r="15413" spans="1:3" x14ac:dyDescent="0.25">
      <c r="A15413" s="44" t="s">
        <v>25112</v>
      </c>
      <c r="B15413" s="44" t="s">
        <v>25113</v>
      </c>
      <c r="C15413" s="40">
        <v>465.5</v>
      </c>
    </row>
    <row r="15414" spans="1:3" x14ac:dyDescent="0.25">
      <c r="A15414" s="44" t="s">
        <v>25114</v>
      </c>
      <c r="B15414" s="44" t="s">
        <v>25115</v>
      </c>
      <c r="C15414" s="40">
        <v>38.880000000000003</v>
      </c>
    </row>
    <row r="15415" spans="1:3" x14ac:dyDescent="0.25">
      <c r="A15415" s="44" t="s">
        <v>25116</v>
      </c>
      <c r="B15415" s="44" t="s">
        <v>25117</v>
      </c>
      <c r="C15415" s="40">
        <v>38.880000000000003</v>
      </c>
    </row>
    <row r="15416" spans="1:3" x14ac:dyDescent="0.25">
      <c r="A15416" s="44" t="s">
        <v>25118</v>
      </c>
      <c r="B15416" s="44" t="s">
        <v>25119</v>
      </c>
      <c r="C15416" s="40">
        <v>213.4</v>
      </c>
    </row>
    <row r="15417" spans="1:3" x14ac:dyDescent="0.25">
      <c r="A15417" s="44" t="s">
        <v>25120</v>
      </c>
      <c r="B15417" s="44" t="s">
        <v>25121</v>
      </c>
      <c r="C15417" s="40">
        <v>213.4</v>
      </c>
    </row>
    <row r="15418" spans="1:3" x14ac:dyDescent="0.25">
      <c r="A15418" s="44" t="s">
        <v>25122</v>
      </c>
      <c r="B15418" s="44" t="s">
        <v>25123</v>
      </c>
      <c r="C15418" s="40">
        <v>320</v>
      </c>
    </row>
    <row r="15419" spans="1:3" x14ac:dyDescent="0.25">
      <c r="A15419" s="44" t="s">
        <v>25124</v>
      </c>
      <c r="B15419" s="44" t="s">
        <v>25125</v>
      </c>
      <c r="C15419" s="40">
        <v>469</v>
      </c>
    </row>
    <row r="15420" spans="1:3" x14ac:dyDescent="0.25">
      <c r="A15420" s="44" t="s">
        <v>25124</v>
      </c>
      <c r="B15420" s="44" t="s">
        <v>25125</v>
      </c>
      <c r="C15420" s="40">
        <v>469</v>
      </c>
    </row>
    <row r="15421" spans="1:3" x14ac:dyDescent="0.25">
      <c r="A15421" s="44" t="s">
        <v>25126</v>
      </c>
      <c r="B15421" s="44" t="s">
        <v>25127</v>
      </c>
      <c r="C15421" s="40">
        <v>465.5</v>
      </c>
    </row>
    <row r="15422" spans="1:3" x14ac:dyDescent="0.25">
      <c r="A15422" s="44" t="s">
        <v>25128</v>
      </c>
      <c r="B15422" s="44" t="s">
        <v>25129</v>
      </c>
      <c r="C15422" s="40">
        <v>224.8</v>
      </c>
    </row>
    <row r="15423" spans="1:3" x14ac:dyDescent="0.25">
      <c r="A15423" s="44" t="s">
        <v>25128</v>
      </c>
      <c r="B15423" s="44" t="s">
        <v>25129</v>
      </c>
      <c r="C15423" s="40">
        <v>224.8</v>
      </c>
    </row>
    <row r="15424" spans="1:3" x14ac:dyDescent="0.25">
      <c r="A15424" s="44" t="s">
        <v>25128</v>
      </c>
      <c r="B15424" s="44" t="s">
        <v>25129</v>
      </c>
      <c r="C15424" s="40">
        <v>224.8</v>
      </c>
    </row>
    <row r="15425" spans="1:3" x14ac:dyDescent="0.25">
      <c r="A15425" s="44" t="s">
        <v>25130</v>
      </c>
      <c r="B15425" s="44" t="s">
        <v>25131</v>
      </c>
      <c r="C15425" s="40">
        <v>1606</v>
      </c>
    </row>
    <row r="15426" spans="1:3" x14ac:dyDescent="0.25">
      <c r="A15426" s="44" t="s">
        <v>25130</v>
      </c>
      <c r="B15426" s="44" t="s">
        <v>25131</v>
      </c>
      <c r="C15426" s="40">
        <v>1606</v>
      </c>
    </row>
    <row r="15427" spans="1:3" x14ac:dyDescent="0.25">
      <c r="A15427" s="44" t="s">
        <v>25132</v>
      </c>
      <c r="B15427" s="44" t="s">
        <v>25133</v>
      </c>
      <c r="C15427" s="40">
        <v>2366</v>
      </c>
    </row>
    <row r="15428" spans="1:3" x14ac:dyDescent="0.25">
      <c r="A15428" s="44" t="s">
        <v>25132</v>
      </c>
      <c r="B15428" s="44" t="s">
        <v>25133</v>
      </c>
      <c r="C15428" s="40">
        <v>2366</v>
      </c>
    </row>
    <row r="15429" spans="1:3" x14ac:dyDescent="0.25">
      <c r="A15429" s="44" t="s">
        <v>25134</v>
      </c>
      <c r="B15429" s="44" t="s">
        <v>25135</v>
      </c>
      <c r="C15429" s="40">
        <v>1124</v>
      </c>
    </row>
    <row r="15430" spans="1:3" x14ac:dyDescent="0.25">
      <c r="A15430" s="44" t="s">
        <v>25134</v>
      </c>
      <c r="B15430" s="44" t="s">
        <v>25135</v>
      </c>
      <c r="C15430" s="40">
        <v>1124</v>
      </c>
    </row>
    <row r="15431" spans="1:3" x14ac:dyDescent="0.25">
      <c r="A15431" s="44" t="s">
        <v>25136</v>
      </c>
      <c r="B15431" s="44" t="s">
        <v>25137</v>
      </c>
      <c r="C15431" s="40">
        <v>1606</v>
      </c>
    </row>
    <row r="15432" spans="1:3" x14ac:dyDescent="0.25">
      <c r="A15432" s="44" t="s">
        <v>25136</v>
      </c>
      <c r="B15432" s="44" t="s">
        <v>25137</v>
      </c>
      <c r="C15432" s="40">
        <v>1606</v>
      </c>
    </row>
    <row r="15433" spans="1:3" x14ac:dyDescent="0.25">
      <c r="A15433" s="44" t="s">
        <v>25138</v>
      </c>
      <c r="B15433" s="44" t="s">
        <v>25139</v>
      </c>
      <c r="C15433" s="40">
        <v>2366</v>
      </c>
    </row>
    <row r="15434" spans="1:3" x14ac:dyDescent="0.25">
      <c r="A15434" s="44" t="s">
        <v>25138</v>
      </c>
      <c r="B15434" s="44" t="s">
        <v>25139</v>
      </c>
      <c r="C15434" s="40">
        <v>2366</v>
      </c>
    </row>
    <row r="15435" spans="1:3" x14ac:dyDescent="0.25">
      <c r="A15435" s="44" t="s">
        <v>25140</v>
      </c>
      <c r="B15435" s="44" t="s">
        <v>25141</v>
      </c>
      <c r="C15435" s="40">
        <v>914</v>
      </c>
    </row>
    <row r="15436" spans="1:3" x14ac:dyDescent="0.25">
      <c r="A15436" s="44" t="s">
        <v>25140</v>
      </c>
      <c r="B15436" s="44" t="s">
        <v>25141</v>
      </c>
      <c r="C15436" s="40">
        <v>914</v>
      </c>
    </row>
    <row r="15437" spans="1:3" x14ac:dyDescent="0.25">
      <c r="A15437" s="44" t="s">
        <v>25142</v>
      </c>
      <c r="B15437" s="44" t="s">
        <v>25143</v>
      </c>
      <c r="C15437" s="40">
        <v>1158</v>
      </c>
    </row>
    <row r="15438" spans="1:3" x14ac:dyDescent="0.25">
      <c r="A15438" s="44" t="s">
        <v>25142</v>
      </c>
      <c r="B15438" s="44" t="s">
        <v>25143</v>
      </c>
      <c r="C15438" s="40">
        <v>1158</v>
      </c>
    </row>
    <row r="15439" spans="1:3" x14ac:dyDescent="0.25">
      <c r="A15439" s="44" t="s">
        <v>25144</v>
      </c>
      <c r="B15439" s="44" t="s">
        <v>25145</v>
      </c>
      <c r="C15439" s="40">
        <v>914</v>
      </c>
    </row>
    <row r="15440" spans="1:3" x14ac:dyDescent="0.25">
      <c r="A15440" s="44" t="s">
        <v>25144</v>
      </c>
      <c r="B15440" s="44" t="s">
        <v>25145</v>
      </c>
      <c r="C15440" s="40">
        <v>914</v>
      </c>
    </row>
    <row r="15441" spans="1:3" x14ac:dyDescent="0.25">
      <c r="A15441" s="44" t="s">
        <v>25146</v>
      </c>
      <c r="B15441" s="44" t="s">
        <v>25147</v>
      </c>
      <c r="C15441" s="40">
        <v>1484</v>
      </c>
    </row>
    <row r="15442" spans="1:3" x14ac:dyDescent="0.25">
      <c r="A15442" s="44" t="s">
        <v>25146</v>
      </c>
      <c r="B15442" s="44" t="s">
        <v>25147</v>
      </c>
      <c r="C15442" s="40">
        <v>1484</v>
      </c>
    </row>
    <row r="15443" spans="1:3" x14ac:dyDescent="0.25">
      <c r="A15443" s="44" t="s">
        <v>25148</v>
      </c>
      <c r="B15443" s="44" t="s">
        <v>25149</v>
      </c>
      <c r="C15443" s="40">
        <v>1158</v>
      </c>
    </row>
    <row r="15444" spans="1:3" x14ac:dyDescent="0.25">
      <c r="A15444" s="44" t="s">
        <v>25148</v>
      </c>
      <c r="B15444" s="44" t="s">
        <v>25149</v>
      </c>
      <c r="C15444" s="40">
        <v>1158</v>
      </c>
    </row>
    <row r="15445" spans="1:3" x14ac:dyDescent="0.25">
      <c r="A15445" s="44" t="s">
        <v>25150</v>
      </c>
      <c r="B15445" s="44" t="s">
        <v>25151</v>
      </c>
      <c r="C15445" s="40">
        <v>1484</v>
      </c>
    </row>
    <row r="15446" spans="1:3" x14ac:dyDescent="0.25">
      <c r="A15446" s="44" t="s">
        <v>25150</v>
      </c>
      <c r="B15446" s="44" t="s">
        <v>25151</v>
      </c>
      <c r="C15446" s="40">
        <v>1484</v>
      </c>
    </row>
    <row r="15447" spans="1:3" x14ac:dyDescent="0.25">
      <c r="A15447" s="44" t="s">
        <v>25152</v>
      </c>
      <c r="B15447" s="44" t="s">
        <v>25153</v>
      </c>
      <c r="C15447" s="40">
        <v>1032</v>
      </c>
    </row>
    <row r="15448" spans="1:3" x14ac:dyDescent="0.25">
      <c r="A15448" s="44" t="s">
        <v>25152</v>
      </c>
      <c r="B15448" s="44" t="s">
        <v>25153</v>
      </c>
      <c r="C15448" s="40">
        <v>1032</v>
      </c>
    </row>
    <row r="15449" spans="1:3" x14ac:dyDescent="0.25">
      <c r="A15449" s="44" t="s">
        <v>25154</v>
      </c>
      <c r="B15449" s="44" t="s">
        <v>25155</v>
      </c>
      <c r="C15449" s="40">
        <v>1286</v>
      </c>
    </row>
    <row r="15450" spans="1:3" x14ac:dyDescent="0.25">
      <c r="A15450" s="44" t="s">
        <v>25154</v>
      </c>
      <c r="B15450" s="44" t="s">
        <v>25155</v>
      </c>
      <c r="C15450" s="40">
        <v>1286</v>
      </c>
    </row>
    <row r="15451" spans="1:3" x14ac:dyDescent="0.25">
      <c r="A15451" s="44" t="s">
        <v>25156</v>
      </c>
      <c r="B15451" s="44" t="s">
        <v>25157</v>
      </c>
      <c r="C15451" s="40">
        <v>1240</v>
      </c>
    </row>
    <row r="15452" spans="1:3" x14ac:dyDescent="0.25">
      <c r="A15452" s="44" t="s">
        <v>25156</v>
      </c>
      <c r="B15452" s="44" t="s">
        <v>25157</v>
      </c>
      <c r="C15452" s="40">
        <v>1240</v>
      </c>
    </row>
    <row r="15453" spans="1:3" x14ac:dyDescent="0.25">
      <c r="A15453" s="44" t="s">
        <v>25158</v>
      </c>
      <c r="B15453" s="44" t="s">
        <v>25159</v>
      </c>
      <c r="C15453" s="40">
        <v>1158</v>
      </c>
    </row>
    <row r="15454" spans="1:3" x14ac:dyDescent="0.25">
      <c r="A15454" s="44" t="s">
        <v>25158</v>
      </c>
      <c r="B15454" s="44" t="s">
        <v>25159</v>
      </c>
      <c r="C15454" s="40">
        <v>1158</v>
      </c>
    </row>
    <row r="15455" spans="1:3" x14ac:dyDescent="0.25">
      <c r="A15455" s="44" t="s">
        <v>25160</v>
      </c>
      <c r="B15455" s="44" t="s">
        <v>25161</v>
      </c>
      <c r="C15455" s="40">
        <v>1484</v>
      </c>
    </row>
    <row r="15456" spans="1:3" x14ac:dyDescent="0.25">
      <c r="A15456" s="44" t="s">
        <v>25160</v>
      </c>
      <c r="B15456" s="44" t="s">
        <v>25161</v>
      </c>
      <c r="C15456" s="40">
        <v>1484</v>
      </c>
    </row>
    <row r="15457" spans="1:3" x14ac:dyDescent="0.25">
      <c r="A15457" s="44" t="s">
        <v>25162</v>
      </c>
      <c r="B15457" s="44" t="s">
        <v>25163</v>
      </c>
      <c r="C15457" s="40">
        <v>2432</v>
      </c>
    </row>
    <row r="15458" spans="1:3" x14ac:dyDescent="0.25">
      <c r="A15458" s="44" t="s">
        <v>25162</v>
      </c>
      <c r="B15458" s="44" t="s">
        <v>25163</v>
      </c>
      <c r="C15458" s="40">
        <v>2432</v>
      </c>
    </row>
    <row r="15459" spans="1:3" x14ac:dyDescent="0.25">
      <c r="A15459" s="44" t="s">
        <v>25164</v>
      </c>
      <c r="B15459" s="44" t="s">
        <v>25165</v>
      </c>
      <c r="C15459" s="40">
        <v>2432</v>
      </c>
    </row>
    <row r="15460" spans="1:3" x14ac:dyDescent="0.25">
      <c r="A15460" s="44" t="s">
        <v>25164</v>
      </c>
      <c r="B15460" s="44" t="s">
        <v>25165</v>
      </c>
      <c r="C15460" s="40">
        <v>2432</v>
      </c>
    </row>
    <row r="15461" spans="1:3" x14ac:dyDescent="0.25">
      <c r="A15461" s="44" t="s">
        <v>25166</v>
      </c>
      <c r="B15461" s="44" t="s">
        <v>25167</v>
      </c>
      <c r="C15461" s="40">
        <v>51.3</v>
      </c>
    </row>
    <row r="15462" spans="1:3" x14ac:dyDescent="0.25">
      <c r="A15462" s="44" t="s">
        <v>25166</v>
      </c>
      <c r="B15462" s="44" t="s">
        <v>25167</v>
      </c>
      <c r="C15462" s="40">
        <v>51.3</v>
      </c>
    </row>
    <row r="15463" spans="1:3" x14ac:dyDescent="0.25">
      <c r="A15463" s="44" t="s">
        <v>25168</v>
      </c>
      <c r="B15463" s="44" t="s">
        <v>25169</v>
      </c>
      <c r="C15463" s="40">
        <v>2432</v>
      </c>
    </row>
    <row r="15464" spans="1:3" x14ac:dyDescent="0.25">
      <c r="A15464" s="44" t="s">
        <v>25168</v>
      </c>
      <c r="B15464" s="44" t="s">
        <v>25169</v>
      </c>
      <c r="C15464" s="40">
        <v>2432</v>
      </c>
    </row>
    <row r="15465" spans="1:3" x14ac:dyDescent="0.25">
      <c r="A15465" s="44" t="s">
        <v>25170</v>
      </c>
      <c r="B15465" s="44" t="s">
        <v>25171</v>
      </c>
      <c r="C15465" s="40">
        <v>469</v>
      </c>
    </row>
    <row r="15466" spans="1:3" x14ac:dyDescent="0.25">
      <c r="A15466" s="44" t="s">
        <v>25170</v>
      </c>
      <c r="B15466" s="44" t="s">
        <v>25171</v>
      </c>
      <c r="C15466" s="40">
        <v>469</v>
      </c>
    </row>
    <row r="15467" spans="1:3" x14ac:dyDescent="0.25">
      <c r="A15467" s="44" t="s">
        <v>25172</v>
      </c>
      <c r="B15467" s="44" t="s">
        <v>25173</v>
      </c>
      <c r="C15467" s="40">
        <v>469</v>
      </c>
    </row>
    <row r="15468" spans="1:3" x14ac:dyDescent="0.25">
      <c r="A15468" s="44" t="s">
        <v>25172</v>
      </c>
      <c r="B15468" s="44" t="s">
        <v>25173</v>
      </c>
      <c r="C15468" s="40">
        <v>469</v>
      </c>
    </row>
    <row r="15469" spans="1:3" x14ac:dyDescent="0.25">
      <c r="A15469" s="44" t="s">
        <v>25174</v>
      </c>
      <c r="B15469" s="44" t="s">
        <v>25175</v>
      </c>
      <c r="C15469" s="40">
        <v>469</v>
      </c>
    </row>
    <row r="15470" spans="1:3" x14ac:dyDescent="0.25">
      <c r="A15470" s="44" t="s">
        <v>25174</v>
      </c>
      <c r="B15470" s="44" t="s">
        <v>25175</v>
      </c>
      <c r="C15470" s="40">
        <v>469</v>
      </c>
    </row>
    <row r="15471" spans="1:3" x14ac:dyDescent="0.25">
      <c r="A15471" s="44" t="s">
        <v>25176</v>
      </c>
      <c r="B15471" s="44" t="s">
        <v>25177</v>
      </c>
      <c r="C15471" s="40">
        <v>469</v>
      </c>
    </row>
    <row r="15472" spans="1:3" x14ac:dyDescent="0.25">
      <c r="A15472" s="44" t="s">
        <v>25176</v>
      </c>
      <c r="B15472" s="44" t="s">
        <v>25177</v>
      </c>
      <c r="C15472" s="40">
        <v>469</v>
      </c>
    </row>
    <row r="15473" spans="1:3" x14ac:dyDescent="0.25">
      <c r="A15473" s="44" t="s">
        <v>25178</v>
      </c>
      <c r="B15473" s="44" t="s">
        <v>25179</v>
      </c>
      <c r="C15473" s="40">
        <v>469</v>
      </c>
    </row>
    <row r="15474" spans="1:3" x14ac:dyDescent="0.25">
      <c r="A15474" s="44" t="s">
        <v>25178</v>
      </c>
      <c r="B15474" s="44" t="s">
        <v>25179</v>
      </c>
      <c r="C15474" s="40">
        <v>469</v>
      </c>
    </row>
    <row r="15475" spans="1:3" x14ac:dyDescent="0.25">
      <c r="A15475" s="44" t="s">
        <v>25180</v>
      </c>
      <c r="B15475" s="44" t="s">
        <v>25181</v>
      </c>
      <c r="C15475" s="40">
        <v>3064</v>
      </c>
    </row>
    <row r="15476" spans="1:3" x14ac:dyDescent="0.25">
      <c r="A15476" s="44" t="s">
        <v>25180</v>
      </c>
      <c r="B15476" s="44" t="s">
        <v>25181</v>
      </c>
      <c r="C15476" s="40">
        <v>3064</v>
      </c>
    </row>
    <row r="15477" spans="1:3" x14ac:dyDescent="0.25">
      <c r="A15477" s="44" t="s">
        <v>25182</v>
      </c>
      <c r="B15477" s="44" t="s">
        <v>25183</v>
      </c>
      <c r="C15477" s="40">
        <v>3064</v>
      </c>
    </row>
    <row r="15478" spans="1:3" x14ac:dyDescent="0.25">
      <c r="A15478" s="44" t="s">
        <v>25182</v>
      </c>
      <c r="B15478" s="44" t="s">
        <v>25183</v>
      </c>
      <c r="C15478" s="40">
        <v>3064</v>
      </c>
    </row>
    <row r="15479" spans="1:3" x14ac:dyDescent="0.25">
      <c r="A15479" s="44" t="s">
        <v>25184</v>
      </c>
      <c r="B15479" s="44" t="s">
        <v>25185</v>
      </c>
      <c r="C15479" s="40">
        <v>3064</v>
      </c>
    </row>
    <row r="15480" spans="1:3" x14ac:dyDescent="0.25">
      <c r="A15480" s="44" t="s">
        <v>25184</v>
      </c>
      <c r="B15480" s="44" t="s">
        <v>25185</v>
      </c>
      <c r="C15480" s="40">
        <v>3064</v>
      </c>
    </row>
    <row r="15481" spans="1:3" x14ac:dyDescent="0.25">
      <c r="A15481" s="44" t="s">
        <v>25186</v>
      </c>
      <c r="B15481" s="44" t="s">
        <v>25187</v>
      </c>
      <c r="C15481" s="40">
        <v>3064</v>
      </c>
    </row>
    <row r="15482" spans="1:3" x14ac:dyDescent="0.25">
      <c r="A15482" s="44" t="s">
        <v>25186</v>
      </c>
      <c r="B15482" s="44" t="s">
        <v>25187</v>
      </c>
      <c r="C15482" s="40">
        <v>3064</v>
      </c>
    </row>
    <row r="15483" spans="1:3" x14ac:dyDescent="0.25">
      <c r="A15483" s="44" t="s">
        <v>25188</v>
      </c>
      <c r="B15483" s="44" t="s">
        <v>25189</v>
      </c>
      <c r="C15483" s="40">
        <v>3064</v>
      </c>
    </row>
    <row r="15484" spans="1:3" x14ac:dyDescent="0.25">
      <c r="A15484" s="44" t="s">
        <v>25188</v>
      </c>
      <c r="B15484" s="44" t="s">
        <v>25189</v>
      </c>
      <c r="C15484" s="40">
        <v>3064</v>
      </c>
    </row>
    <row r="15485" spans="1:3" x14ac:dyDescent="0.25">
      <c r="A15485" s="44" t="s">
        <v>25190</v>
      </c>
      <c r="B15485" s="44" t="s">
        <v>25191</v>
      </c>
      <c r="C15485" s="40">
        <v>3064</v>
      </c>
    </row>
    <row r="15486" spans="1:3" x14ac:dyDescent="0.25">
      <c r="A15486" s="44" t="s">
        <v>25190</v>
      </c>
      <c r="B15486" s="44" t="s">
        <v>25191</v>
      </c>
      <c r="C15486" s="40">
        <v>3064</v>
      </c>
    </row>
    <row r="15487" spans="1:3" x14ac:dyDescent="0.25">
      <c r="A15487" s="44" t="s">
        <v>25192</v>
      </c>
      <c r="B15487" s="44" t="s">
        <v>25193</v>
      </c>
      <c r="C15487" s="40">
        <v>3064</v>
      </c>
    </row>
    <row r="15488" spans="1:3" x14ac:dyDescent="0.25">
      <c r="A15488" s="44" t="s">
        <v>25192</v>
      </c>
      <c r="B15488" s="44" t="s">
        <v>25193</v>
      </c>
      <c r="C15488" s="40">
        <v>3064</v>
      </c>
    </row>
    <row r="15489" spans="1:3" x14ac:dyDescent="0.25">
      <c r="A15489" s="44" t="s">
        <v>25194</v>
      </c>
      <c r="B15489" s="44" t="s">
        <v>25195</v>
      </c>
      <c r="C15489" s="40">
        <v>1356</v>
      </c>
    </row>
    <row r="15490" spans="1:3" x14ac:dyDescent="0.25">
      <c r="A15490" s="44" t="s">
        <v>25194</v>
      </c>
      <c r="B15490" s="44" t="s">
        <v>25195</v>
      </c>
      <c r="C15490" s="40">
        <v>1356</v>
      </c>
    </row>
    <row r="15491" spans="1:3" x14ac:dyDescent="0.25">
      <c r="A15491" s="44" t="s">
        <v>25196</v>
      </c>
      <c r="B15491" s="44" t="s">
        <v>25197</v>
      </c>
      <c r="C15491" s="40">
        <v>7514</v>
      </c>
    </row>
    <row r="15492" spans="1:3" x14ac:dyDescent="0.25">
      <c r="A15492" s="44" t="s">
        <v>25196</v>
      </c>
      <c r="B15492" s="44" t="s">
        <v>25197</v>
      </c>
      <c r="C15492" s="40">
        <v>7514</v>
      </c>
    </row>
    <row r="15493" spans="1:3" x14ac:dyDescent="0.25">
      <c r="A15493" s="44" t="s">
        <v>25198</v>
      </c>
      <c r="B15493" s="44" t="s">
        <v>25199</v>
      </c>
      <c r="C15493" s="40">
        <v>7692</v>
      </c>
    </row>
    <row r="15494" spans="1:3" x14ac:dyDescent="0.25">
      <c r="A15494" s="44" t="s">
        <v>25198</v>
      </c>
      <c r="B15494" s="44" t="s">
        <v>25199</v>
      </c>
      <c r="C15494" s="40">
        <v>7692</v>
      </c>
    </row>
    <row r="15495" spans="1:3" x14ac:dyDescent="0.25">
      <c r="A15495" s="44" t="s">
        <v>25200</v>
      </c>
      <c r="B15495" s="44" t="s">
        <v>25197</v>
      </c>
      <c r="C15495" s="40">
        <v>7692</v>
      </c>
    </row>
    <row r="15496" spans="1:3" x14ac:dyDescent="0.25">
      <c r="A15496" s="44" t="s">
        <v>25200</v>
      </c>
      <c r="B15496" s="44" t="s">
        <v>25197</v>
      </c>
      <c r="C15496" s="40">
        <v>7692</v>
      </c>
    </row>
    <row r="15497" spans="1:3" x14ac:dyDescent="0.25">
      <c r="A15497" s="44" t="s">
        <v>25201</v>
      </c>
      <c r="B15497" s="44" t="s">
        <v>25202</v>
      </c>
      <c r="C15497" s="40">
        <v>8594</v>
      </c>
    </row>
    <row r="15498" spans="1:3" x14ac:dyDescent="0.25">
      <c r="A15498" s="44" t="s">
        <v>25201</v>
      </c>
      <c r="B15498" s="44" t="s">
        <v>25202</v>
      </c>
      <c r="C15498" s="40">
        <v>8594</v>
      </c>
    </row>
    <row r="15499" spans="1:3" x14ac:dyDescent="0.25">
      <c r="A15499" s="44" t="s">
        <v>25203</v>
      </c>
      <c r="B15499" s="44" t="s">
        <v>25204</v>
      </c>
      <c r="C15499" s="40">
        <v>177.89</v>
      </c>
    </row>
    <row r="15500" spans="1:3" x14ac:dyDescent="0.25">
      <c r="A15500" s="44" t="s">
        <v>25203</v>
      </c>
      <c r="B15500" s="44" t="s">
        <v>25204</v>
      </c>
      <c r="C15500" s="40">
        <v>177.89</v>
      </c>
    </row>
    <row r="15501" spans="1:3" x14ac:dyDescent="0.25">
      <c r="A15501" s="44" t="s">
        <v>25203</v>
      </c>
      <c r="B15501" s="44" t="s">
        <v>25204</v>
      </c>
      <c r="C15501" s="40">
        <v>177.89</v>
      </c>
    </row>
    <row r="15502" spans="1:3" x14ac:dyDescent="0.25">
      <c r="A15502" s="44" t="s">
        <v>25205</v>
      </c>
      <c r="B15502" s="44" t="s">
        <v>25206</v>
      </c>
      <c r="C15502" s="40">
        <v>884.98</v>
      </c>
    </row>
    <row r="15503" spans="1:3" x14ac:dyDescent="0.25">
      <c r="A15503" s="44" t="s">
        <v>25207</v>
      </c>
      <c r="B15503" s="44" t="s">
        <v>25208</v>
      </c>
      <c r="C15503" s="40">
        <v>144.81</v>
      </c>
    </row>
    <row r="15504" spans="1:3" x14ac:dyDescent="0.25">
      <c r="A15504" s="44" t="s">
        <v>25207</v>
      </c>
      <c r="B15504" s="44" t="s">
        <v>25208</v>
      </c>
      <c r="C15504" s="40">
        <v>144.81</v>
      </c>
    </row>
    <row r="15505" spans="1:3" x14ac:dyDescent="0.25">
      <c r="A15505" s="44" t="s">
        <v>25209</v>
      </c>
      <c r="B15505" s="44" t="s">
        <v>25210</v>
      </c>
      <c r="C15505" s="40">
        <v>38.880000000000003</v>
      </c>
    </row>
    <row r="15506" spans="1:3" x14ac:dyDescent="0.25">
      <c r="A15506" s="44" t="s">
        <v>25211</v>
      </c>
      <c r="B15506" s="44" t="s">
        <v>25212</v>
      </c>
      <c r="C15506" s="40">
        <v>37.44</v>
      </c>
    </row>
    <row r="15507" spans="1:3" x14ac:dyDescent="0.25">
      <c r="A15507" s="44" t="s">
        <v>25213</v>
      </c>
      <c r="B15507" s="44" t="s">
        <v>25214</v>
      </c>
      <c r="C15507" s="40">
        <v>825</v>
      </c>
    </row>
    <row r="15508" spans="1:3" x14ac:dyDescent="0.25">
      <c r="A15508" s="44" t="s">
        <v>25215</v>
      </c>
      <c r="B15508" s="44" t="s">
        <v>25216</v>
      </c>
      <c r="C15508" s="40">
        <v>105.98</v>
      </c>
    </row>
    <row r="15509" spans="1:3" x14ac:dyDescent="0.25">
      <c r="A15509" s="44" t="s">
        <v>25215</v>
      </c>
      <c r="B15509" s="44" t="s">
        <v>25216</v>
      </c>
      <c r="C15509" s="40">
        <v>105.98</v>
      </c>
    </row>
    <row r="15510" spans="1:3" x14ac:dyDescent="0.25">
      <c r="A15510" s="44" t="s">
        <v>25217</v>
      </c>
      <c r="B15510" s="44" t="s">
        <v>25218</v>
      </c>
      <c r="C15510" s="40">
        <v>465.5</v>
      </c>
    </row>
    <row r="15511" spans="1:3" x14ac:dyDescent="0.25">
      <c r="A15511" s="44" t="s">
        <v>25219</v>
      </c>
      <c r="B15511" s="44" t="s">
        <v>25220</v>
      </c>
      <c r="C15511" s="40">
        <v>660</v>
      </c>
    </row>
    <row r="15512" spans="1:3" x14ac:dyDescent="0.25">
      <c r="A15512" s="44" t="s">
        <v>25221</v>
      </c>
      <c r="B15512" s="44" t="s">
        <v>25222</v>
      </c>
      <c r="C15512" s="40">
        <v>465.5</v>
      </c>
    </row>
    <row r="15513" spans="1:3" x14ac:dyDescent="0.25">
      <c r="A15513" s="44" t="s">
        <v>25223</v>
      </c>
      <c r="B15513" s="44" t="s">
        <v>25224</v>
      </c>
      <c r="C15513" s="40">
        <v>37.44</v>
      </c>
    </row>
    <row r="15514" spans="1:3" x14ac:dyDescent="0.25">
      <c r="A15514" s="44" t="s">
        <v>25225</v>
      </c>
      <c r="B15514" s="44" t="s">
        <v>25226</v>
      </c>
      <c r="C15514" s="40">
        <v>38.880000000000003</v>
      </c>
    </row>
    <row r="15515" spans="1:3" x14ac:dyDescent="0.25">
      <c r="A15515" s="44" t="s">
        <v>25227</v>
      </c>
      <c r="B15515" s="44" t="s">
        <v>25228</v>
      </c>
      <c r="C15515" s="40">
        <v>2428.66</v>
      </c>
    </row>
    <row r="15516" spans="1:3" x14ac:dyDescent="0.25">
      <c r="A15516" s="44" t="s">
        <v>25227</v>
      </c>
      <c r="B15516" s="44" t="s">
        <v>25228</v>
      </c>
      <c r="C15516" s="40">
        <v>2428.66</v>
      </c>
    </row>
    <row r="15517" spans="1:3" x14ac:dyDescent="0.25">
      <c r="A15517" s="44" t="s">
        <v>25229</v>
      </c>
      <c r="B15517" s="44" t="s">
        <v>25230</v>
      </c>
      <c r="C15517" s="40">
        <v>329.12</v>
      </c>
    </row>
    <row r="15518" spans="1:3" x14ac:dyDescent="0.25">
      <c r="A15518" s="44" t="s">
        <v>25231</v>
      </c>
      <c r="B15518" s="44" t="s">
        <v>25232</v>
      </c>
      <c r="C15518" s="40">
        <v>2443.9</v>
      </c>
    </row>
    <row r="15519" spans="1:3" x14ac:dyDescent="0.25">
      <c r="A15519" s="44" t="s">
        <v>25231</v>
      </c>
      <c r="B15519" s="44" t="s">
        <v>25232</v>
      </c>
      <c r="C15519" s="40">
        <v>2443.9</v>
      </c>
    </row>
    <row r="15520" spans="1:3" x14ac:dyDescent="0.25">
      <c r="A15520" s="44" t="s">
        <v>25233</v>
      </c>
      <c r="B15520" s="44" t="s">
        <v>25234</v>
      </c>
      <c r="C15520" s="40">
        <v>2375.1</v>
      </c>
    </row>
    <row r="15521" spans="1:3" x14ac:dyDescent="0.25">
      <c r="A15521" s="44" t="s">
        <v>25233</v>
      </c>
      <c r="B15521" s="44" t="s">
        <v>25234</v>
      </c>
      <c r="C15521" s="40">
        <v>2375.1</v>
      </c>
    </row>
    <row r="15522" spans="1:3" x14ac:dyDescent="0.25">
      <c r="A15522" s="44" t="s">
        <v>25235</v>
      </c>
      <c r="B15522" s="44" t="s">
        <v>25236</v>
      </c>
      <c r="C15522" s="40">
        <v>2525.8000000000002</v>
      </c>
    </row>
    <row r="15523" spans="1:3" x14ac:dyDescent="0.25">
      <c r="A15523" s="44" t="s">
        <v>25235</v>
      </c>
      <c r="B15523" s="44" t="s">
        <v>25236</v>
      </c>
      <c r="C15523" s="40">
        <v>2525.8000000000002</v>
      </c>
    </row>
    <row r="15524" spans="1:3" x14ac:dyDescent="0.25">
      <c r="A15524" s="44" t="s">
        <v>25237</v>
      </c>
      <c r="B15524" s="44" t="s">
        <v>25238</v>
      </c>
      <c r="C15524" s="40">
        <v>1460</v>
      </c>
    </row>
    <row r="15525" spans="1:3" x14ac:dyDescent="0.25">
      <c r="A15525" s="44" t="s">
        <v>25237</v>
      </c>
      <c r="B15525" s="44" t="s">
        <v>25238</v>
      </c>
      <c r="C15525" s="40">
        <v>1460</v>
      </c>
    </row>
    <row r="15526" spans="1:3" x14ac:dyDescent="0.25">
      <c r="A15526" s="44" t="s">
        <v>25237</v>
      </c>
      <c r="B15526" s="44" t="s">
        <v>25238</v>
      </c>
      <c r="C15526" s="40">
        <v>1460</v>
      </c>
    </row>
    <row r="15527" spans="1:3" x14ac:dyDescent="0.25">
      <c r="A15527" s="44" t="s">
        <v>25239</v>
      </c>
      <c r="B15527" s="44" t="s">
        <v>25240</v>
      </c>
      <c r="C15527" s="40">
        <v>260</v>
      </c>
    </row>
    <row r="15528" spans="1:3" x14ac:dyDescent="0.25">
      <c r="A15528" s="44" t="s">
        <v>25241</v>
      </c>
      <c r="B15528" s="44" t="s">
        <v>25242</v>
      </c>
      <c r="C15528" s="40">
        <v>208.31</v>
      </c>
    </row>
    <row r="15529" spans="1:3" x14ac:dyDescent="0.25">
      <c r="A15529" s="44" t="s">
        <v>25243</v>
      </c>
      <c r="B15529" s="44" t="s">
        <v>25244</v>
      </c>
      <c r="C15529" s="40">
        <v>40.32</v>
      </c>
    </row>
    <row r="15530" spans="1:3" x14ac:dyDescent="0.25">
      <c r="A15530" s="44" t="s">
        <v>25245</v>
      </c>
      <c r="B15530" s="44" t="s">
        <v>25246</v>
      </c>
      <c r="C15530" s="40">
        <v>600.6</v>
      </c>
    </row>
    <row r="15531" spans="1:3" x14ac:dyDescent="0.25">
      <c r="A15531" s="44" t="s">
        <v>25248</v>
      </c>
      <c r="B15531" s="44" t="s">
        <v>25249</v>
      </c>
      <c r="C15531" s="40">
        <v>208.31</v>
      </c>
    </row>
    <row r="15532" spans="1:3" x14ac:dyDescent="0.25">
      <c r="A15532" s="44" t="s">
        <v>25250</v>
      </c>
      <c r="B15532" s="44" t="s">
        <v>25251</v>
      </c>
      <c r="C15532" s="40">
        <v>392</v>
      </c>
    </row>
    <row r="15533" spans="1:3" x14ac:dyDescent="0.25">
      <c r="A15533" s="44" t="s">
        <v>25252</v>
      </c>
      <c r="B15533" s="44" t="s">
        <v>25253</v>
      </c>
      <c r="C15533" s="40">
        <v>260</v>
      </c>
    </row>
    <row r="15534" spans="1:3" x14ac:dyDescent="0.25">
      <c r="A15534" s="44" t="s">
        <v>25252</v>
      </c>
      <c r="B15534" s="44" t="s">
        <v>25253</v>
      </c>
      <c r="C15534" s="40">
        <v>260</v>
      </c>
    </row>
    <row r="15535" spans="1:3" x14ac:dyDescent="0.25">
      <c r="A15535" s="44" t="s">
        <v>25252</v>
      </c>
      <c r="B15535" s="44" t="s">
        <v>25253</v>
      </c>
      <c r="C15535" s="40">
        <v>260</v>
      </c>
    </row>
    <row r="15536" spans="1:3" x14ac:dyDescent="0.25">
      <c r="A15536" s="44" t="s">
        <v>25254</v>
      </c>
      <c r="B15536" s="44" t="s">
        <v>25255</v>
      </c>
      <c r="C15536" s="40">
        <v>208.31</v>
      </c>
    </row>
    <row r="15537" spans="1:3" x14ac:dyDescent="0.25">
      <c r="A15537" s="44" t="s">
        <v>25256</v>
      </c>
      <c r="B15537" s="44" t="s">
        <v>25257</v>
      </c>
      <c r="C15537" s="40">
        <v>1660</v>
      </c>
    </row>
    <row r="15538" spans="1:3" x14ac:dyDescent="0.25">
      <c r="A15538" s="44" t="s">
        <v>25258</v>
      </c>
      <c r="B15538" s="44" t="s">
        <v>25259</v>
      </c>
      <c r="C15538" s="40">
        <v>208.31</v>
      </c>
    </row>
    <row r="15539" spans="1:3" x14ac:dyDescent="0.25">
      <c r="A15539" s="44" t="s">
        <v>25260</v>
      </c>
      <c r="B15539" s="44" t="s">
        <v>25261</v>
      </c>
      <c r="C15539" s="40">
        <v>208.31</v>
      </c>
    </row>
    <row r="15540" spans="1:3" x14ac:dyDescent="0.25">
      <c r="A15540" s="44" t="s">
        <v>25262</v>
      </c>
      <c r="B15540" s="44" t="s">
        <v>25263</v>
      </c>
      <c r="C15540" s="40">
        <v>521.5</v>
      </c>
    </row>
    <row r="15541" spans="1:3" x14ac:dyDescent="0.25">
      <c r="A15541" s="44" t="s">
        <v>25262</v>
      </c>
      <c r="B15541" s="44" t="s">
        <v>25263</v>
      </c>
      <c r="C15541" s="40">
        <v>521.5</v>
      </c>
    </row>
    <row r="15542" spans="1:3" x14ac:dyDescent="0.25">
      <c r="A15542" s="44" t="s">
        <v>25264</v>
      </c>
      <c r="B15542" s="44" t="s">
        <v>25265</v>
      </c>
      <c r="C15542" s="40">
        <v>472.5</v>
      </c>
    </row>
    <row r="15543" spans="1:3" x14ac:dyDescent="0.25">
      <c r="A15543" s="44" t="s">
        <v>25266</v>
      </c>
      <c r="B15543" s="44" t="s">
        <v>25267</v>
      </c>
      <c r="C15543" s="40">
        <v>533.75</v>
      </c>
    </row>
    <row r="15544" spans="1:3" x14ac:dyDescent="0.25">
      <c r="A15544" s="44" t="s">
        <v>25268</v>
      </c>
      <c r="B15544" s="44" t="s">
        <v>25269</v>
      </c>
      <c r="C15544" s="40">
        <v>954</v>
      </c>
    </row>
    <row r="15545" spans="1:3" x14ac:dyDescent="0.25">
      <c r="A15545" s="44" t="s">
        <v>25268</v>
      </c>
      <c r="B15545" s="44" t="s">
        <v>25269</v>
      </c>
      <c r="C15545" s="40">
        <v>954</v>
      </c>
    </row>
    <row r="15546" spans="1:3" x14ac:dyDescent="0.25">
      <c r="A15546" s="44" t="s">
        <v>25270</v>
      </c>
      <c r="B15546" s="44" t="s">
        <v>25271</v>
      </c>
      <c r="C15546" s="40">
        <v>954</v>
      </c>
    </row>
    <row r="15547" spans="1:3" x14ac:dyDescent="0.25">
      <c r="A15547" s="44" t="s">
        <v>25270</v>
      </c>
      <c r="B15547" s="44" t="s">
        <v>25271</v>
      </c>
      <c r="C15547" s="40">
        <v>954</v>
      </c>
    </row>
    <row r="15548" spans="1:3" x14ac:dyDescent="0.25">
      <c r="A15548" s="44" t="s">
        <v>25272</v>
      </c>
      <c r="B15548" s="44" t="s">
        <v>25273</v>
      </c>
      <c r="C15548" s="40">
        <v>954</v>
      </c>
    </row>
    <row r="15549" spans="1:3" x14ac:dyDescent="0.25">
      <c r="A15549" s="44" t="s">
        <v>25272</v>
      </c>
      <c r="B15549" s="44" t="s">
        <v>25273</v>
      </c>
      <c r="C15549" s="40">
        <v>954</v>
      </c>
    </row>
    <row r="15550" spans="1:3" x14ac:dyDescent="0.25">
      <c r="A15550" s="44" t="s">
        <v>25274</v>
      </c>
      <c r="B15550" s="44" t="s">
        <v>25275</v>
      </c>
      <c r="C15550" s="40">
        <v>954</v>
      </c>
    </row>
    <row r="15551" spans="1:3" x14ac:dyDescent="0.25">
      <c r="A15551" s="44" t="s">
        <v>25274</v>
      </c>
      <c r="B15551" s="44" t="s">
        <v>25275</v>
      </c>
      <c r="C15551" s="40">
        <v>954</v>
      </c>
    </row>
    <row r="15552" spans="1:3" x14ac:dyDescent="0.25">
      <c r="A15552" s="44" t="s">
        <v>25276</v>
      </c>
      <c r="B15552" s="44" t="s">
        <v>25277</v>
      </c>
      <c r="C15552" s="40">
        <v>954</v>
      </c>
    </row>
    <row r="15553" spans="1:3" x14ac:dyDescent="0.25">
      <c r="A15553" s="44" t="s">
        <v>25276</v>
      </c>
      <c r="B15553" s="44" t="s">
        <v>25277</v>
      </c>
      <c r="C15553" s="40">
        <v>954</v>
      </c>
    </row>
    <row r="15554" spans="1:3" x14ac:dyDescent="0.25">
      <c r="A15554" s="44" t="s">
        <v>25278</v>
      </c>
      <c r="B15554" s="44" t="s">
        <v>25279</v>
      </c>
      <c r="C15554" s="40">
        <v>304</v>
      </c>
    </row>
    <row r="15555" spans="1:3" x14ac:dyDescent="0.25">
      <c r="A15555" s="44" t="s">
        <v>25278</v>
      </c>
      <c r="B15555" s="44" t="s">
        <v>25279</v>
      </c>
      <c r="C15555" s="40">
        <v>304</v>
      </c>
    </row>
    <row r="15556" spans="1:3" x14ac:dyDescent="0.25">
      <c r="A15556" s="44" t="s">
        <v>25278</v>
      </c>
      <c r="B15556" s="44" t="s">
        <v>25279</v>
      </c>
      <c r="C15556" s="40">
        <v>304</v>
      </c>
    </row>
    <row r="15557" spans="1:3" x14ac:dyDescent="0.25">
      <c r="A15557" s="44" t="s">
        <v>25280</v>
      </c>
      <c r="B15557" s="44" t="s">
        <v>25281</v>
      </c>
      <c r="C15557" s="40">
        <v>1100</v>
      </c>
    </row>
    <row r="15558" spans="1:3" x14ac:dyDescent="0.25">
      <c r="A15558" s="44" t="s">
        <v>25280</v>
      </c>
      <c r="B15558" s="44" t="s">
        <v>25281</v>
      </c>
      <c r="C15558" s="40">
        <v>1100</v>
      </c>
    </row>
    <row r="15559" spans="1:3" x14ac:dyDescent="0.25">
      <c r="A15559" s="44" t="s">
        <v>25282</v>
      </c>
      <c r="B15559" s="44" t="s">
        <v>25283</v>
      </c>
      <c r="C15559" s="40">
        <v>890</v>
      </c>
    </row>
    <row r="15560" spans="1:3" x14ac:dyDescent="0.25">
      <c r="A15560" s="44" t="s">
        <v>25282</v>
      </c>
      <c r="B15560" s="44" t="s">
        <v>25283</v>
      </c>
      <c r="C15560" s="40">
        <v>890</v>
      </c>
    </row>
    <row r="15561" spans="1:3" x14ac:dyDescent="0.25">
      <c r="A15561" s="44" t="s">
        <v>25284</v>
      </c>
      <c r="B15561" s="44" t="s">
        <v>25285</v>
      </c>
      <c r="C15561" s="40">
        <v>890</v>
      </c>
    </row>
    <row r="15562" spans="1:3" x14ac:dyDescent="0.25">
      <c r="A15562" s="44" t="s">
        <v>25284</v>
      </c>
      <c r="B15562" s="44" t="s">
        <v>25285</v>
      </c>
      <c r="C15562" s="40">
        <v>890</v>
      </c>
    </row>
    <row r="15563" spans="1:3" x14ac:dyDescent="0.25">
      <c r="A15563" s="44" t="s">
        <v>25286</v>
      </c>
      <c r="B15563" s="44" t="s">
        <v>25287</v>
      </c>
      <c r="C15563" s="40">
        <v>890</v>
      </c>
    </row>
    <row r="15564" spans="1:3" x14ac:dyDescent="0.25">
      <c r="A15564" s="44" t="s">
        <v>25286</v>
      </c>
      <c r="B15564" s="44" t="s">
        <v>25287</v>
      </c>
      <c r="C15564" s="40">
        <v>890</v>
      </c>
    </row>
    <row r="15565" spans="1:3" x14ac:dyDescent="0.25">
      <c r="A15565" s="44" t="s">
        <v>25288</v>
      </c>
      <c r="B15565" s="44" t="s">
        <v>25289</v>
      </c>
      <c r="C15565" s="40">
        <v>890</v>
      </c>
    </row>
    <row r="15566" spans="1:3" x14ac:dyDescent="0.25">
      <c r="A15566" s="44" t="s">
        <v>25288</v>
      </c>
      <c r="B15566" s="44" t="s">
        <v>25289</v>
      </c>
      <c r="C15566" s="40">
        <v>890</v>
      </c>
    </row>
    <row r="15567" spans="1:3" x14ac:dyDescent="0.25">
      <c r="A15567" s="44" t="s">
        <v>25290</v>
      </c>
      <c r="B15567" s="44" t="s">
        <v>25291</v>
      </c>
      <c r="C15567" s="40">
        <v>890</v>
      </c>
    </row>
    <row r="15568" spans="1:3" x14ac:dyDescent="0.25">
      <c r="A15568" s="44" t="s">
        <v>25290</v>
      </c>
      <c r="B15568" s="44" t="s">
        <v>25291</v>
      </c>
      <c r="C15568" s="40">
        <v>890</v>
      </c>
    </row>
    <row r="15569" spans="1:3" x14ac:dyDescent="0.25">
      <c r="A15569" s="44" t="s">
        <v>25292</v>
      </c>
      <c r="B15569" s="44" t="s">
        <v>25293</v>
      </c>
      <c r="C15569" s="40">
        <v>890</v>
      </c>
    </row>
    <row r="15570" spans="1:3" x14ac:dyDescent="0.25">
      <c r="A15570" s="44" t="s">
        <v>25292</v>
      </c>
      <c r="B15570" s="44" t="s">
        <v>25293</v>
      </c>
      <c r="C15570" s="40">
        <v>890</v>
      </c>
    </row>
    <row r="15571" spans="1:3" x14ac:dyDescent="0.25">
      <c r="A15571" s="44" t="s">
        <v>25294</v>
      </c>
      <c r="B15571" s="44" t="s">
        <v>25295</v>
      </c>
      <c r="C15571" s="40">
        <v>890</v>
      </c>
    </row>
    <row r="15572" spans="1:3" x14ac:dyDescent="0.25">
      <c r="A15572" s="44" t="s">
        <v>25294</v>
      </c>
      <c r="B15572" s="44" t="s">
        <v>25295</v>
      </c>
      <c r="C15572" s="40">
        <v>890</v>
      </c>
    </row>
    <row r="15573" spans="1:3" x14ac:dyDescent="0.25">
      <c r="A15573" s="44" t="s">
        <v>25296</v>
      </c>
      <c r="B15573" s="44" t="s">
        <v>25297</v>
      </c>
      <c r="C15573" s="40">
        <v>890</v>
      </c>
    </row>
    <row r="15574" spans="1:3" x14ac:dyDescent="0.25">
      <c r="A15574" s="44" t="s">
        <v>25296</v>
      </c>
      <c r="B15574" s="44" t="s">
        <v>25297</v>
      </c>
      <c r="C15574" s="40">
        <v>890</v>
      </c>
    </row>
    <row r="15575" spans="1:3" x14ac:dyDescent="0.25">
      <c r="A15575" s="44" t="s">
        <v>25298</v>
      </c>
      <c r="B15575" s="44" t="s">
        <v>25299</v>
      </c>
      <c r="C15575" s="40">
        <v>890</v>
      </c>
    </row>
    <row r="15576" spans="1:3" x14ac:dyDescent="0.25">
      <c r="A15576" s="44" t="s">
        <v>25298</v>
      </c>
      <c r="B15576" s="44" t="s">
        <v>25299</v>
      </c>
      <c r="C15576" s="40">
        <v>890</v>
      </c>
    </row>
    <row r="15577" spans="1:3" x14ac:dyDescent="0.25">
      <c r="A15577" s="44" t="s">
        <v>25300</v>
      </c>
      <c r="B15577" s="44" t="s">
        <v>25301</v>
      </c>
      <c r="C15577" s="40">
        <v>890</v>
      </c>
    </row>
    <row r="15578" spans="1:3" x14ac:dyDescent="0.25">
      <c r="A15578" s="44" t="s">
        <v>25300</v>
      </c>
      <c r="B15578" s="44" t="s">
        <v>25301</v>
      </c>
      <c r="C15578" s="40">
        <v>890</v>
      </c>
    </row>
    <row r="15579" spans="1:3" x14ac:dyDescent="0.25">
      <c r="A15579" s="44" t="s">
        <v>25302</v>
      </c>
      <c r="B15579" s="44" t="s">
        <v>25303</v>
      </c>
      <c r="C15579" s="40">
        <v>890</v>
      </c>
    </row>
    <row r="15580" spans="1:3" x14ac:dyDescent="0.25">
      <c r="A15580" s="44" t="s">
        <v>25302</v>
      </c>
      <c r="B15580" s="44" t="s">
        <v>25303</v>
      </c>
      <c r="C15580" s="40">
        <v>890</v>
      </c>
    </row>
    <row r="15581" spans="1:3" x14ac:dyDescent="0.25">
      <c r="A15581" s="44" t="s">
        <v>25304</v>
      </c>
      <c r="B15581" s="44" t="s">
        <v>25305</v>
      </c>
      <c r="C15581" s="40">
        <v>890</v>
      </c>
    </row>
    <row r="15582" spans="1:3" x14ac:dyDescent="0.25">
      <c r="A15582" s="44" t="s">
        <v>25304</v>
      </c>
      <c r="B15582" s="44" t="s">
        <v>25305</v>
      </c>
      <c r="C15582" s="40">
        <v>890</v>
      </c>
    </row>
    <row r="15583" spans="1:3" x14ac:dyDescent="0.25">
      <c r="A15583" s="44" t="s">
        <v>25306</v>
      </c>
      <c r="B15583" s="44" t="s">
        <v>25307</v>
      </c>
      <c r="C15583" s="40">
        <v>890</v>
      </c>
    </row>
    <row r="15584" spans="1:3" x14ac:dyDescent="0.25">
      <c r="A15584" s="44" t="s">
        <v>25306</v>
      </c>
      <c r="B15584" s="44" t="s">
        <v>25307</v>
      </c>
      <c r="C15584" s="40">
        <v>890</v>
      </c>
    </row>
    <row r="15585" spans="1:3" x14ac:dyDescent="0.25">
      <c r="A15585" s="44" t="s">
        <v>25308</v>
      </c>
      <c r="B15585" s="44" t="s">
        <v>25309</v>
      </c>
      <c r="C15585" s="40">
        <v>890</v>
      </c>
    </row>
    <row r="15586" spans="1:3" x14ac:dyDescent="0.25">
      <c r="A15586" s="44" t="s">
        <v>25308</v>
      </c>
      <c r="B15586" s="44" t="s">
        <v>25309</v>
      </c>
      <c r="C15586" s="40">
        <v>890</v>
      </c>
    </row>
    <row r="15587" spans="1:3" x14ac:dyDescent="0.25">
      <c r="A15587" s="44" t="s">
        <v>25310</v>
      </c>
      <c r="B15587" s="44" t="s">
        <v>25311</v>
      </c>
      <c r="C15587" s="40">
        <v>890</v>
      </c>
    </row>
    <row r="15588" spans="1:3" x14ac:dyDescent="0.25">
      <c r="A15588" s="44" t="s">
        <v>25310</v>
      </c>
      <c r="B15588" s="44" t="s">
        <v>25311</v>
      </c>
      <c r="C15588" s="40">
        <v>890</v>
      </c>
    </row>
    <row r="15589" spans="1:3" x14ac:dyDescent="0.25">
      <c r="A15589" s="44" t="s">
        <v>25312</v>
      </c>
      <c r="B15589" s="44" t="s">
        <v>25313</v>
      </c>
      <c r="C15589" s="40">
        <v>890</v>
      </c>
    </row>
    <row r="15590" spans="1:3" x14ac:dyDescent="0.25">
      <c r="A15590" s="44" t="s">
        <v>25312</v>
      </c>
      <c r="B15590" s="44" t="s">
        <v>25313</v>
      </c>
      <c r="C15590" s="40">
        <v>890</v>
      </c>
    </row>
    <row r="15591" spans="1:3" x14ac:dyDescent="0.25">
      <c r="A15591" s="44" t="s">
        <v>25314</v>
      </c>
      <c r="B15591" s="44" t="s">
        <v>25315</v>
      </c>
      <c r="C15591" s="40">
        <v>890</v>
      </c>
    </row>
    <row r="15592" spans="1:3" x14ac:dyDescent="0.25">
      <c r="A15592" s="44" t="s">
        <v>25314</v>
      </c>
      <c r="B15592" s="44" t="s">
        <v>25315</v>
      </c>
      <c r="C15592" s="40">
        <v>890</v>
      </c>
    </row>
    <row r="15593" spans="1:3" x14ac:dyDescent="0.25">
      <c r="A15593" s="44" t="s">
        <v>25316</v>
      </c>
      <c r="B15593" s="44" t="s">
        <v>25317</v>
      </c>
      <c r="C15593" s="40">
        <v>890</v>
      </c>
    </row>
    <row r="15594" spans="1:3" x14ac:dyDescent="0.25">
      <c r="A15594" s="44" t="s">
        <v>25316</v>
      </c>
      <c r="B15594" s="44" t="s">
        <v>25317</v>
      </c>
      <c r="C15594" s="40">
        <v>890</v>
      </c>
    </row>
    <row r="15595" spans="1:3" x14ac:dyDescent="0.25">
      <c r="A15595" s="44" t="s">
        <v>25318</v>
      </c>
      <c r="B15595" s="44" t="s">
        <v>25319</v>
      </c>
      <c r="C15595" s="40">
        <v>890</v>
      </c>
    </row>
    <row r="15596" spans="1:3" x14ac:dyDescent="0.25">
      <c r="A15596" s="44" t="s">
        <v>25318</v>
      </c>
      <c r="B15596" s="44" t="s">
        <v>25319</v>
      </c>
      <c r="C15596" s="40">
        <v>890</v>
      </c>
    </row>
    <row r="15597" spans="1:3" x14ac:dyDescent="0.25">
      <c r="A15597" s="44" t="s">
        <v>25320</v>
      </c>
      <c r="B15597" s="44" t="s">
        <v>25321</v>
      </c>
      <c r="C15597" s="40">
        <v>385.04</v>
      </c>
    </row>
    <row r="15598" spans="1:3" x14ac:dyDescent="0.25">
      <c r="A15598" s="44" t="s">
        <v>25320</v>
      </c>
      <c r="B15598" s="44" t="s">
        <v>25321</v>
      </c>
      <c r="C15598" s="40">
        <v>385.04</v>
      </c>
    </row>
    <row r="15599" spans="1:3" x14ac:dyDescent="0.25">
      <c r="A15599" s="44" t="s">
        <v>25322</v>
      </c>
      <c r="B15599" s="44" t="s">
        <v>25323</v>
      </c>
      <c r="C15599" s="40">
        <v>890</v>
      </c>
    </row>
    <row r="15600" spans="1:3" x14ac:dyDescent="0.25">
      <c r="A15600" s="44" t="s">
        <v>25322</v>
      </c>
      <c r="B15600" s="44" t="s">
        <v>25323</v>
      </c>
      <c r="C15600" s="40">
        <v>890</v>
      </c>
    </row>
    <row r="15601" spans="1:3" x14ac:dyDescent="0.25">
      <c r="A15601" s="44" t="s">
        <v>25324</v>
      </c>
      <c r="B15601" s="44" t="s">
        <v>25325</v>
      </c>
      <c r="C15601" s="40">
        <v>890</v>
      </c>
    </row>
    <row r="15602" spans="1:3" x14ac:dyDescent="0.25">
      <c r="A15602" s="44" t="s">
        <v>25324</v>
      </c>
      <c r="B15602" s="44" t="s">
        <v>25325</v>
      </c>
      <c r="C15602" s="40">
        <v>890</v>
      </c>
    </row>
    <row r="15603" spans="1:3" x14ac:dyDescent="0.25">
      <c r="A15603" s="44" t="s">
        <v>25326</v>
      </c>
      <c r="B15603" s="44" t="s">
        <v>25327</v>
      </c>
      <c r="C15603" s="40">
        <v>890</v>
      </c>
    </row>
    <row r="15604" spans="1:3" x14ac:dyDescent="0.25">
      <c r="A15604" s="44" t="s">
        <v>25326</v>
      </c>
      <c r="B15604" s="44" t="s">
        <v>25327</v>
      </c>
      <c r="C15604" s="40">
        <v>890</v>
      </c>
    </row>
    <row r="15605" spans="1:3" x14ac:dyDescent="0.25">
      <c r="A15605" s="44" t="s">
        <v>25328</v>
      </c>
      <c r="B15605" s="44" t="s">
        <v>25329</v>
      </c>
      <c r="C15605" s="40">
        <v>2026</v>
      </c>
    </row>
    <row r="15606" spans="1:3" x14ac:dyDescent="0.25">
      <c r="A15606" s="44" t="s">
        <v>25328</v>
      </c>
      <c r="B15606" s="44" t="s">
        <v>25329</v>
      </c>
      <c r="C15606" s="40">
        <v>2026</v>
      </c>
    </row>
    <row r="15607" spans="1:3" x14ac:dyDescent="0.25">
      <c r="A15607" s="44" t="s">
        <v>25330</v>
      </c>
      <c r="B15607" s="44" t="s">
        <v>25331</v>
      </c>
      <c r="C15607" s="40">
        <v>2026</v>
      </c>
    </row>
    <row r="15608" spans="1:3" x14ac:dyDescent="0.25">
      <c r="A15608" s="44" t="s">
        <v>25330</v>
      </c>
      <c r="B15608" s="44" t="s">
        <v>25331</v>
      </c>
      <c r="C15608" s="40">
        <v>2026</v>
      </c>
    </row>
    <row r="15609" spans="1:3" x14ac:dyDescent="0.25">
      <c r="A15609" s="44" t="s">
        <v>25332</v>
      </c>
      <c r="B15609" s="44" t="s">
        <v>25333</v>
      </c>
      <c r="C15609" s="40">
        <v>2026</v>
      </c>
    </row>
    <row r="15610" spans="1:3" x14ac:dyDescent="0.25">
      <c r="A15610" s="44" t="s">
        <v>25332</v>
      </c>
      <c r="B15610" s="44" t="s">
        <v>25333</v>
      </c>
      <c r="C15610" s="40">
        <v>2026</v>
      </c>
    </row>
    <row r="15611" spans="1:3" x14ac:dyDescent="0.25">
      <c r="A15611" s="44" t="s">
        <v>25334</v>
      </c>
      <c r="B15611" s="44" t="s">
        <v>25335</v>
      </c>
      <c r="C15611" s="40">
        <v>2026</v>
      </c>
    </row>
    <row r="15612" spans="1:3" x14ac:dyDescent="0.25">
      <c r="A15612" s="44" t="s">
        <v>25334</v>
      </c>
      <c r="B15612" s="44" t="s">
        <v>25335</v>
      </c>
      <c r="C15612" s="40">
        <v>2026</v>
      </c>
    </row>
    <row r="15613" spans="1:3" x14ac:dyDescent="0.25">
      <c r="A15613" s="44" t="s">
        <v>25336</v>
      </c>
      <c r="B15613" s="44" t="s">
        <v>25337</v>
      </c>
      <c r="C15613" s="40">
        <v>2026</v>
      </c>
    </row>
    <row r="15614" spans="1:3" x14ac:dyDescent="0.25">
      <c r="A15614" s="44" t="s">
        <v>25336</v>
      </c>
      <c r="B15614" s="44" t="s">
        <v>25337</v>
      </c>
      <c r="C15614" s="40">
        <v>2026</v>
      </c>
    </row>
    <row r="15615" spans="1:3" x14ac:dyDescent="0.25">
      <c r="A15615" s="44" t="s">
        <v>25338</v>
      </c>
      <c r="B15615" s="44" t="s">
        <v>25339</v>
      </c>
      <c r="C15615" s="40">
        <v>2026</v>
      </c>
    </row>
    <row r="15616" spans="1:3" x14ac:dyDescent="0.25">
      <c r="A15616" s="44" t="s">
        <v>25338</v>
      </c>
      <c r="B15616" s="44" t="s">
        <v>25339</v>
      </c>
      <c r="C15616" s="40">
        <v>2026</v>
      </c>
    </row>
    <row r="15617" spans="1:3" x14ac:dyDescent="0.25">
      <c r="A15617" s="44" t="s">
        <v>25340</v>
      </c>
      <c r="B15617" s="44" t="s">
        <v>25341</v>
      </c>
      <c r="C15617" s="40">
        <v>2026</v>
      </c>
    </row>
    <row r="15618" spans="1:3" x14ac:dyDescent="0.25">
      <c r="A15618" s="44" t="s">
        <v>25340</v>
      </c>
      <c r="B15618" s="44" t="s">
        <v>25341</v>
      </c>
      <c r="C15618" s="40">
        <v>2026</v>
      </c>
    </row>
    <row r="15619" spans="1:3" x14ac:dyDescent="0.25">
      <c r="A15619" s="44" t="s">
        <v>25342</v>
      </c>
      <c r="B15619" s="44" t="s">
        <v>25343</v>
      </c>
      <c r="C15619" s="40">
        <v>2026</v>
      </c>
    </row>
    <row r="15620" spans="1:3" x14ac:dyDescent="0.25">
      <c r="A15620" s="44" t="s">
        <v>25342</v>
      </c>
      <c r="B15620" s="44" t="s">
        <v>25343</v>
      </c>
      <c r="C15620" s="40">
        <v>2026</v>
      </c>
    </row>
    <row r="15621" spans="1:3" x14ac:dyDescent="0.25">
      <c r="A15621" s="44" t="s">
        <v>25344</v>
      </c>
      <c r="B15621" s="44" t="s">
        <v>25345</v>
      </c>
      <c r="C15621" s="40">
        <v>2026</v>
      </c>
    </row>
    <row r="15622" spans="1:3" x14ac:dyDescent="0.25">
      <c r="A15622" s="44" t="s">
        <v>25344</v>
      </c>
      <c r="B15622" s="44" t="s">
        <v>25345</v>
      </c>
      <c r="C15622" s="40">
        <v>2026</v>
      </c>
    </row>
    <row r="15623" spans="1:3" x14ac:dyDescent="0.25">
      <c r="A15623" s="44" t="s">
        <v>25346</v>
      </c>
      <c r="B15623" s="44" t="s">
        <v>25347</v>
      </c>
      <c r="C15623" s="40">
        <v>2026</v>
      </c>
    </row>
    <row r="15624" spans="1:3" x14ac:dyDescent="0.25">
      <c r="A15624" s="44" t="s">
        <v>25346</v>
      </c>
      <c r="B15624" s="44" t="s">
        <v>25347</v>
      </c>
      <c r="C15624" s="40">
        <v>2026</v>
      </c>
    </row>
    <row r="15625" spans="1:3" x14ac:dyDescent="0.25">
      <c r="A15625" s="44" t="s">
        <v>25348</v>
      </c>
      <c r="B15625" s="44" t="s">
        <v>25349</v>
      </c>
      <c r="C15625" s="40">
        <v>2026</v>
      </c>
    </row>
    <row r="15626" spans="1:3" x14ac:dyDescent="0.25">
      <c r="A15626" s="44" t="s">
        <v>25348</v>
      </c>
      <c r="B15626" s="44" t="s">
        <v>25349</v>
      </c>
      <c r="C15626" s="40">
        <v>2026</v>
      </c>
    </row>
    <row r="15627" spans="1:3" x14ac:dyDescent="0.25">
      <c r="A15627" s="44" t="s">
        <v>25350</v>
      </c>
      <c r="B15627" s="44" t="s">
        <v>25351</v>
      </c>
      <c r="C15627" s="40">
        <v>2026</v>
      </c>
    </row>
    <row r="15628" spans="1:3" x14ac:dyDescent="0.25">
      <c r="A15628" s="44" t="s">
        <v>25350</v>
      </c>
      <c r="B15628" s="44" t="s">
        <v>25351</v>
      </c>
      <c r="C15628" s="40">
        <v>2026</v>
      </c>
    </row>
    <row r="15629" spans="1:3" x14ac:dyDescent="0.25">
      <c r="A15629" s="44" t="s">
        <v>25352</v>
      </c>
      <c r="B15629" s="44" t="s">
        <v>25353</v>
      </c>
      <c r="C15629" s="40">
        <v>2026</v>
      </c>
    </row>
    <row r="15630" spans="1:3" x14ac:dyDescent="0.25">
      <c r="A15630" s="44" t="s">
        <v>25352</v>
      </c>
      <c r="B15630" s="44" t="s">
        <v>25353</v>
      </c>
      <c r="C15630" s="40">
        <v>2026</v>
      </c>
    </row>
    <row r="15631" spans="1:3" x14ac:dyDescent="0.25">
      <c r="A15631" s="44" t="s">
        <v>25354</v>
      </c>
      <c r="B15631" s="44" t="s">
        <v>25355</v>
      </c>
      <c r="C15631" s="40">
        <v>2026</v>
      </c>
    </row>
    <row r="15632" spans="1:3" x14ac:dyDescent="0.25">
      <c r="A15632" s="44" t="s">
        <v>25354</v>
      </c>
      <c r="B15632" s="44" t="s">
        <v>25355</v>
      </c>
      <c r="C15632" s="40">
        <v>2026</v>
      </c>
    </row>
    <row r="15633" spans="1:3" x14ac:dyDescent="0.25">
      <c r="A15633" s="44" t="s">
        <v>25356</v>
      </c>
      <c r="B15633" s="44" t="s">
        <v>25357</v>
      </c>
      <c r="C15633" s="40">
        <v>2026</v>
      </c>
    </row>
    <row r="15634" spans="1:3" x14ac:dyDescent="0.25">
      <c r="A15634" s="44" t="s">
        <v>25356</v>
      </c>
      <c r="B15634" s="44" t="s">
        <v>25357</v>
      </c>
      <c r="C15634" s="40">
        <v>2026</v>
      </c>
    </row>
    <row r="15635" spans="1:3" x14ac:dyDescent="0.25">
      <c r="A15635" s="44" t="s">
        <v>25358</v>
      </c>
      <c r="B15635" s="44" t="s">
        <v>25359</v>
      </c>
      <c r="C15635" s="40">
        <v>2026</v>
      </c>
    </row>
    <row r="15636" spans="1:3" x14ac:dyDescent="0.25">
      <c r="A15636" s="44" t="s">
        <v>25358</v>
      </c>
      <c r="B15636" s="44" t="s">
        <v>25359</v>
      </c>
      <c r="C15636" s="40">
        <v>2026</v>
      </c>
    </row>
    <row r="15637" spans="1:3" x14ac:dyDescent="0.25">
      <c r="A15637" s="44" t="s">
        <v>25360</v>
      </c>
      <c r="B15637" s="44" t="s">
        <v>25361</v>
      </c>
      <c r="C15637" s="40">
        <v>2026</v>
      </c>
    </row>
    <row r="15638" spans="1:3" x14ac:dyDescent="0.25">
      <c r="A15638" s="44" t="s">
        <v>25360</v>
      </c>
      <c r="B15638" s="44" t="s">
        <v>25361</v>
      </c>
      <c r="C15638" s="40">
        <v>2026</v>
      </c>
    </row>
    <row r="15639" spans="1:3" x14ac:dyDescent="0.25">
      <c r="A15639" s="44" t="s">
        <v>25362</v>
      </c>
      <c r="B15639" s="44" t="s">
        <v>25363</v>
      </c>
      <c r="C15639" s="40">
        <v>2026</v>
      </c>
    </row>
    <row r="15640" spans="1:3" x14ac:dyDescent="0.25">
      <c r="A15640" s="44" t="s">
        <v>25362</v>
      </c>
      <c r="B15640" s="44" t="s">
        <v>25363</v>
      </c>
      <c r="C15640" s="40">
        <v>2026</v>
      </c>
    </row>
    <row r="15641" spans="1:3" x14ac:dyDescent="0.25">
      <c r="A15641" s="44" t="s">
        <v>25364</v>
      </c>
      <c r="B15641" s="44" t="s">
        <v>25365</v>
      </c>
      <c r="C15641" s="40">
        <v>2026</v>
      </c>
    </row>
    <row r="15642" spans="1:3" x14ac:dyDescent="0.25">
      <c r="A15642" s="44" t="s">
        <v>25364</v>
      </c>
      <c r="B15642" s="44" t="s">
        <v>25365</v>
      </c>
      <c r="C15642" s="40">
        <v>2026</v>
      </c>
    </row>
    <row r="15643" spans="1:3" x14ac:dyDescent="0.25">
      <c r="A15643" s="44" t="s">
        <v>25366</v>
      </c>
      <c r="B15643" s="44" t="s">
        <v>25367</v>
      </c>
      <c r="C15643" s="40">
        <v>2026</v>
      </c>
    </row>
    <row r="15644" spans="1:3" x14ac:dyDescent="0.25">
      <c r="A15644" s="44" t="s">
        <v>25366</v>
      </c>
      <c r="B15644" s="44" t="s">
        <v>25367</v>
      </c>
      <c r="C15644" s="40">
        <v>2026</v>
      </c>
    </row>
    <row r="15645" spans="1:3" x14ac:dyDescent="0.25">
      <c r="A15645" s="44" t="s">
        <v>25368</v>
      </c>
      <c r="B15645" s="44" t="s">
        <v>25369</v>
      </c>
      <c r="C15645" s="40">
        <v>2026</v>
      </c>
    </row>
    <row r="15646" spans="1:3" x14ac:dyDescent="0.25">
      <c r="A15646" s="44" t="s">
        <v>25368</v>
      </c>
      <c r="B15646" s="44" t="s">
        <v>25369</v>
      </c>
      <c r="C15646" s="40">
        <v>2026</v>
      </c>
    </row>
    <row r="15647" spans="1:3" x14ac:dyDescent="0.25">
      <c r="A15647" s="44" t="s">
        <v>25370</v>
      </c>
      <c r="B15647" s="44" t="s">
        <v>25371</v>
      </c>
      <c r="C15647" s="40">
        <v>2026</v>
      </c>
    </row>
    <row r="15648" spans="1:3" x14ac:dyDescent="0.25">
      <c r="A15648" s="44" t="s">
        <v>25370</v>
      </c>
      <c r="B15648" s="44" t="s">
        <v>25371</v>
      </c>
      <c r="C15648" s="40">
        <v>2026</v>
      </c>
    </row>
    <row r="15649" spans="1:3" x14ac:dyDescent="0.25">
      <c r="A15649" s="44" t="s">
        <v>25372</v>
      </c>
      <c r="B15649" s="44" t="s">
        <v>25373</v>
      </c>
      <c r="C15649" s="40">
        <v>2026</v>
      </c>
    </row>
    <row r="15650" spans="1:3" x14ac:dyDescent="0.25">
      <c r="A15650" s="44" t="s">
        <v>25372</v>
      </c>
      <c r="B15650" s="44" t="s">
        <v>25373</v>
      </c>
      <c r="C15650" s="40">
        <v>2026</v>
      </c>
    </row>
    <row r="15651" spans="1:3" x14ac:dyDescent="0.25">
      <c r="A15651" s="44" t="s">
        <v>25374</v>
      </c>
      <c r="B15651" s="44" t="s">
        <v>25375</v>
      </c>
      <c r="C15651" s="40">
        <v>2026</v>
      </c>
    </row>
    <row r="15652" spans="1:3" x14ac:dyDescent="0.25">
      <c r="A15652" s="44" t="s">
        <v>25374</v>
      </c>
      <c r="B15652" s="44" t="s">
        <v>25375</v>
      </c>
      <c r="C15652" s="40">
        <v>2026</v>
      </c>
    </row>
    <row r="15653" spans="1:3" x14ac:dyDescent="0.25">
      <c r="A15653" s="44" t="s">
        <v>25376</v>
      </c>
      <c r="B15653" s="44" t="s">
        <v>25377</v>
      </c>
      <c r="C15653" s="40">
        <v>2026</v>
      </c>
    </row>
    <row r="15654" spans="1:3" x14ac:dyDescent="0.25">
      <c r="A15654" s="44" t="s">
        <v>25376</v>
      </c>
      <c r="B15654" s="44" t="s">
        <v>25377</v>
      </c>
      <c r="C15654" s="40">
        <v>2026</v>
      </c>
    </row>
    <row r="15655" spans="1:3" x14ac:dyDescent="0.25">
      <c r="A15655" s="44" t="s">
        <v>25378</v>
      </c>
      <c r="B15655" s="44" t="s">
        <v>25379</v>
      </c>
      <c r="C15655" s="40">
        <v>2700</v>
      </c>
    </row>
    <row r="15656" spans="1:3" x14ac:dyDescent="0.25">
      <c r="A15656" s="44" t="s">
        <v>25378</v>
      </c>
      <c r="B15656" s="44" t="s">
        <v>25379</v>
      </c>
      <c r="C15656" s="40">
        <v>2700</v>
      </c>
    </row>
    <row r="15657" spans="1:3" x14ac:dyDescent="0.25">
      <c r="A15657" s="44" t="s">
        <v>25380</v>
      </c>
      <c r="B15657" s="44" t="s">
        <v>25381</v>
      </c>
      <c r="C15657" s="40">
        <v>1660</v>
      </c>
    </row>
    <row r="15658" spans="1:3" x14ac:dyDescent="0.25">
      <c r="A15658" s="44" t="s">
        <v>25382</v>
      </c>
      <c r="B15658" s="44" t="s">
        <v>25383</v>
      </c>
      <c r="C15658" s="40">
        <v>1250</v>
      </c>
    </row>
    <row r="15659" spans="1:3" x14ac:dyDescent="0.25">
      <c r="A15659" s="44" t="s">
        <v>25384</v>
      </c>
      <c r="B15659" s="44" t="s">
        <v>25385</v>
      </c>
      <c r="C15659" s="40">
        <v>1250</v>
      </c>
    </row>
    <row r="15660" spans="1:3" x14ac:dyDescent="0.25">
      <c r="A15660" s="44" t="s">
        <v>25386</v>
      </c>
      <c r="B15660" s="44" t="s">
        <v>25387</v>
      </c>
      <c r="C15660" s="40">
        <v>1100</v>
      </c>
    </row>
    <row r="15661" spans="1:3" x14ac:dyDescent="0.25">
      <c r="A15661" s="44" t="s">
        <v>25388</v>
      </c>
      <c r="B15661" s="44" t="s">
        <v>25389</v>
      </c>
      <c r="C15661" s="40">
        <v>1780</v>
      </c>
    </row>
    <row r="15662" spans="1:3" x14ac:dyDescent="0.25">
      <c r="A15662" s="44" t="s">
        <v>25390</v>
      </c>
      <c r="B15662" s="44" t="s">
        <v>25391</v>
      </c>
      <c r="C15662" s="40">
        <v>1250</v>
      </c>
    </row>
    <row r="15663" spans="1:3" x14ac:dyDescent="0.25">
      <c r="A15663" s="44" t="s">
        <v>25392</v>
      </c>
      <c r="B15663" s="44" t="s">
        <v>25393</v>
      </c>
      <c r="C15663" s="40">
        <v>1660</v>
      </c>
    </row>
    <row r="15664" spans="1:3" x14ac:dyDescent="0.25">
      <c r="A15664" s="44" t="s">
        <v>25394</v>
      </c>
      <c r="B15664" s="44" t="s">
        <v>25395</v>
      </c>
      <c r="C15664" s="40">
        <v>2100</v>
      </c>
    </row>
    <row r="15665" spans="1:3" x14ac:dyDescent="0.25">
      <c r="A15665" s="44" t="s">
        <v>25396</v>
      </c>
      <c r="B15665" s="44" t="s">
        <v>25397</v>
      </c>
      <c r="C15665" s="40">
        <v>504.46</v>
      </c>
    </row>
    <row r="15666" spans="1:3" x14ac:dyDescent="0.25">
      <c r="A15666" s="44" t="s">
        <v>25396</v>
      </c>
      <c r="B15666" s="44" t="s">
        <v>25397</v>
      </c>
      <c r="C15666" s="40">
        <v>504.46</v>
      </c>
    </row>
    <row r="15667" spans="1:3" x14ac:dyDescent="0.25">
      <c r="A15667" s="44" t="s">
        <v>25398</v>
      </c>
      <c r="B15667" s="44" t="s">
        <v>25399</v>
      </c>
      <c r="C15667" s="40">
        <v>2580</v>
      </c>
    </row>
    <row r="15668" spans="1:3" x14ac:dyDescent="0.25">
      <c r="A15668" s="44" t="s">
        <v>25398</v>
      </c>
      <c r="B15668" s="44" t="s">
        <v>25399</v>
      </c>
      <c r="C15668" s="40">
        <v>2580</v>
      </c>
    </row>
    <row r="15669" spans="1:3" x14ac:dyDescent="0.25">
      <c r="A15669" s="44" t="s">
        <v>25400</v>
      </c>
      <c r="B15669" s="44" t="s">
        <v>25401</v>
      </c>
      <c r="C15669" s="40">
        <v>2037.76</v>
      </c>
    </row>
    <row r="15670" spans="1:3" x14ac:dyDescent="0.25">
      <c r="A15670" s="44" t="s">
        <v>25400</v>
      </c>
      <c r="B15670" s="44" t="s">
        <v>25401</v>
      </c>
      <c r="C15670" s="40">
        <v>2037.76</v>
      </c>
    </row>
    <row r="15671" spans="1:3" x14ac:dyDescent="0.25">
      <c r="A15671" s="44" t="s">
        <v>25402</v>
      </c>
      <c r="B15671" s="44" t="s">
        <v>25403</v>
      </c>
      <c r="C15671" s="40">
        <v>618.79999999999995</v>
      </c>
    </row>
    <row r="15672" spans="1:3" x14ac:dyDescent="0.25">
      <c r="A15672" s="44" t="s">
        <v>25402</v>
      </c>
      <c r="B15672" s="44" t="s">
        <v>25403</v>
      </c>
      <c r="C15672" s="40">
        <v>618.79999999999995</v>
      </c>
    </row>
    <row r="15673" spans="1:3" x14ac:dyDescent="0.25">
      <c r="A15673" s="44" t="s">
        <v>25404</v>
      </c>
      <c r="B15673" s="44" t="s">
        <v>25405</v>
      </c>
      <c r="C15673" s="40">
        <v>469</v>
      </c>
    </row>
    <row r="15674" spans="1:3" x14ac:dyDescent="0.25">
      <c r="A15674" s="44" t="s">
        <v>25404</v>
      </c>
      <c r="B15674" s="44" t="s">
        <v>25405</v>
      </c>
      <c r="C15674" s="40">
        <v>469</v>
      </c>
    </row>
    <row r="15675" spans="1:3" x14ac:dyDescent="0.25">
      <c r="A15675" s="44" t="s">
        <v>25406</v>
      </c>
      <c r="B15675" s="44" t="s">
        <v>25407</v>
      </c>
      <c r="C15675" s="40">
        <v>1471.76</v>
      </c>
    </row>
    <row r="15676" spans="1:3" x14ac:dyDescent="0.25">
      <c r="A15676" s="44" t="s">
        <v>25406</v>
      </c>
      <c r="B15676" s="44" t="s">
        <v>25407</v>
      </c>
      <c r="C15676" s="40">
        <v>1471.76</v>
      </c>
    </row>
    <row r="15677" spans="1:3" x14ac:dyDescent="0.25">
      <c r="A15677" s="44" t="s">
        <v>25406</v>
      </c>
      <c r="B15677" s="44" t="s">
        <v>25407</v>
      </c>
      <c r="C15677" s="40">
        <v>1471.76</v>
      </c>
    </row>
    <row r="15678" spans="1:3" x14ac:dyDescent="0.25">
      <c r="A15678" s="44" t="s">
        <v>25408</v>
      </c>
      <c r="B15678" s="44" t="s">
        <v>25409</v>
      </c>
      <c r="C15678" s="40">
        <v>195.57</v>
      </c>
    </row>
    <row r="15679" spans="1:3" x14ac:dyDescent="0.25">
      <c r="A15679" s="44" t="s">
        <v>25410</v>
      </c>
      <c r="B15679" s="44" t="s">
        <v>25411</v>
      </c>
      <c r="C15679" s="40">
        <v>2914</v>
      </c>
    </row>
    <row r="15680" spans="1:3" x14ac:dyDescent="0.25">
      <c r="A15680" s="44" t="s">
        <v>25410</v>
      </c>
      <c r="B15680" s="44" t="s">
        <v>25411</v>
      </c>
      <c r="C15680" s="40">
        <v>2914</v>
      </c>
    </row>
    <row r="15681" spans="1:3" x14ac:dyDescent="0.25">
      <c r="A15681" s="44" t="s">
        <v>25412</v>
      </c>
      <c r="B15681" s="44" t="s">
        <v>25413</v>
      </c>
      <c r="C15681" s="40">
        <v>5972</v>
      </c>
    </row>
    <row r="15682" spans="1:3" x14ac:dyDescent="0.25">
      <c r="A15682" s="44" t="s">
        <v>25412</v>
      </c>
      <c r="B15682" s="44" t="s">
        <v>25413</v>
      </c>
      <c r="C15682" s="40">
        <v>5972</v>
      </c>
    </row>
    <row r="15683" spans="1:3" x14ac:dyDescent="0.25">
      <c r="A15683" s="44" t="s">
        <v>25414</v>
      </c>
      <c r="B15683" s="44" t="s">
        <v>25415</v>
      </c>
      <c r="C15683" s="40">
        <v>890</v>
      </c>
    </row>
    <row r="15684" spans="1:3" x14ac:dyDescent="0.25">
      <c r="A15684" s="44" t="s">
        <v>25414</v>
      </c>
      <c r="B15684" s="44" t="s">
        <v>25415</v>
      </c>
      <c r="C15684" s="40">
        <v>890</v>
      </c>
    </row>
    <row r="15685" spans="1:3" x14ac:dyDescent="0.25">
      <c r="A15685" s="44" t="s">
        <v>25416</v>
      </c>
      <c r="B15685" s="44" t="s">
        <v>25417</v>
      </c>
      <c r="C15685" s="40">
        <v>890</v>
      </c>
    </row>
    <row r="15686" spans="1:3" x14ac:dyDescent="0.25">
      <c r="A15686" s="44" t="s">
        <v>25416</v>
      </c>
      <c r="B15686" s="44" t="s">
        <v>25417</v>
      </c>
      <c r="C15686" s="40">
        <v>890</v>
      </c>
    </row>
    <row r="15687" spans="1:3" x14ac:dyDescent="0.25">
      <c r="A15687" s="44" t="s">
        <v>25418</v>
      </c>
      <c r="B15687" s="44" t="s">
        <v>25419</v>
      </c>
      <c r="C15687" s="40">
        <v>890</v>
      </c>
    </row>
    <row r="15688" spans="1:3" x14ac:dyDescent="0.25">
      <c r="A15688" s="44" t="s">
        <v>25418</v>
      </c>
      <c r="B15688" s="44" t="s">
        <v>25419</v>
      </c>
      <c r="C15688" s="40">
        <v>890</v>
      </c>
    </row>
    <row r="15689" spans="1:3" x14ac:dyDescent="0.25">
      <c r="A15689" s="44" t="s">
        <v>25420</v>
      </c>
      <c r="B15689" s="44" t="s">
        <v>25421</v>
      </c>
      <c r="C15689" s="40">
        <v>890</v>
      </c>
    </row>
    <row r="15690" spans="1:3" x14ac:dyDescent="0.25">
      <c r="A15690" s="44" t="s">
        <v>25420</v>
      </c>
      <c r="B15690" s="44" t="s">
        <v>25421</v>
      </c>
      <c r="C15690" s="40">
        <v>890</v>
      </c>
    </row>
    <row r="15691" spans="1:3" x14ac:dyDescent="0.25">
      <c r="A15691" s="44" t="s">
        <v>25422</v>
      </c>
      <c r="B15691" s="44" t="s">
        <v>25423</v>
      </c>
      <c r="C15691" s="40">
        <v>890</v>
      </c>
    </row>
    <row r="15692" spans="1:3" x14ac:dyDescent="0.25">
      <c r="A15692" s="44" t="s">
        <v>25422</v>
      </c>
      <c r="B15692" s="44" t="s">
        <v>25423</v>
      </c>
      <c r="C15692" s="40">
        <v>890</v>
      </c>
    </row>
    <row r="15693" spans="1:3" x14ac:dyDescent="0.25">
      <c r="A15693" s="44" t="s">
        <v>25424</v>
      </c>
      <c r="B15693" s="44" t="s">
        <v>25425</v>
      </c>
      <c r="C15693" s="40">
        <v>890</v>
      </c>
    </row>
    <row r="15694" spans="1:3" x14ac:dyDescent="0.25">
      <c r="A15694" s="44" t="s">
        <v>25424</v>
      </c>
      <c r="B15694" s="44" t="s">
        <v>25425</v>
      </c>
      <c r="C15694" s="40">
        <v>890</v>
      </c>
    </row>
    <row r="15695" spans="1:3" x14ac:dyDescent="0.25">
      <c r="A15695" s="44" t="s">
        <v>25426</v>
      </c>
      <c r="B15695" s="44" t="s">
        <v>25427</v>
      </c>
      <c r="C15695" s="40">
        <v>890</v>
      </c>
    </row>
    <row r="15696" spans="1:3" x14ac:dyDescent="0.25">
      <c r="A15696" s="44" t="s">
        <v>25426</v>
      </c>
      <c r="B15696" s="44" t="s">
        <v>25427</v>
      </c>
      <c r="C15696" s="40">
        <v>890</v>
      </c>
    </row>
    <row r="15697" spans="1:3" x14ac:dyDescent="0.25">
      <c r="A15697" s="44" t="s">
        <v>25428</v>
      </c>
      <c r="B15697" s="44" t="s">
        <v>25429</v>
      </c>
      <c r="C15697" s="40">
        <v>1836</v>
      </c>
    </row>
    <row r="15698" spans="1:3" x14ac:dyDescent="0.25">
      <c r="A15698" s="44" t="s">
        <v>25428</v>
      </c>
      <c r="B15698" s="44" t="s">
        <v>25429</v>
      </c>
      <c r="C15698" s="40">
        <v>1836</v>
      </c>
    </row>
    <row r="15699" spans="1:3" x14ac:dyDescent="0.25">
      <c r="A15699" s="44" t="s">
        <v>25430</v>
      </c>
      <c r="B15699" s="44" t="s">
        <v>25431</v>
      </c>
      <c r="C15699" s="40">
        <v>1836</v>
      </c>
    </row>
    <row r="15700" spans="1:3" x14ac:dyDescent="0.25">
      <c r="A15700" s="44" t="s">
        <v>25430</v>
      </c>
      <c r="B15700" s="44" t="s">
        <v>25431</v>
      </c>
      <c r="C15700" s="40">
        <v>1836</v>
      </c>
    </row>
    <row r="15701" spans="1:3" x14ac:dyDescent="0.25">
      <c r="A15701" s="44" t="s">
        <v>25432</v>
      </c>
      <c r="B15701" s="44" t="s">
        <v>25433</v>
      </c>
      <c r="C15701" s="40">
        <v>1836</v>
      </c>
    </row>
    <row r="15702" spans="1:3" x14ac:dyDescent="0.25">
      <c r="A15702" s="44" t="s">
        <v>25432</v>
      </c>
      <c r="B15702" s="44" t="s">
        <v>25433</v>
      </c>
      <c r="C15702" s="40">
        <v>1836</v>
      </c>
    </row>
    <row r="15703" spans="1:3" x14ac:dyDescent="0.25">
      <c r="A15703" s="44" t="s">
        <v>25434</v>
      </c>
      <c r="B15703" s="44" t="s">
        <v>25435</v>
      </c>
      <c r="C15703" s="40">
        <v>1836</v>
      </c>
    </row>
    <row r="15704" spans="1:3" x14ac:dyDescent="0.25">
      <c r="A15704" s="44" t="s">
        <v>25434</v>
      </c>
      <c r="B15704" s="44" t="s">
        <v>25435</v>
      </c>
      <c r="C15704" s="40">
        <v>1836</v>
      </c>
    </row>
    <row r="15705" spans="1:3" x14ac:dyDescent="0.25">
      <c r="A15705" s="44" t="s">
        <v>25436</v>
      </c>
      <c r="B15705" s="44" t="s">
        <v>25437</v>
      </c>
      <c r="C15705" s="40">
        <v>1836</v>
      </c>
    </row>
    <row r="15706" spans="1:3" x14ac:dyDescent="0.25">
      <c r="A15706" s="44" t="s">
        <v>25436</v>
      </c>
      <c r="B15706" s="44" t="s">
        <v>25437</v>
      </c>
      <c r="C15706" s="40">
        <v>1836</v>
      </c>
    </row>
    <row r="15707" spans="1:3" x14ac:dyDescent="0.25">
      <c r="A15707" s="44" t="s">
        <v>25438</v>
      </c>
      <c r="B15707" s="44" t="s">
        <v>25439</v>
      </c>
      <c r="C15707" s="40">
        <v>1572</v>
      </c>
    </row>
    <row r="15708" spans="1:3" x14ac:dyDescent="0.25">
      <c r="A15708" s="44" t="s">
        <v>25438</v>
      </c>
      <c r="B15708" s="44" t="s">
        <v>25439</v>
      </c>
      <c r="C15708" s="40">
        <v>1572</v>
      </c>
    </row>
    <row r="15709" spans="1:3" x14ac:dyDescent="0.25">
      <c r="A15709" s="44" t="s">
        <v>25440</v>
      </c>
      <c r="B15709" s="44" t="s">
        <v>25441</v>
      </c>
      <c r="C15709" s="40">
        <v>1572</v>
      </c>
    </row>
    <row r="15710" spans="1:3" x14ac:dyDescent="0.25">
      <c r="A15710" s="44" t="s">
        <v>25440</v>
      </c>
      <c r="B15710" s="44" t="s">
        <v>25441</v>
      </c>
      <c r="C15710" s="40">
        <v>1572</v>
      </c>
    </row>
    <row r="15711" spans="1:3" x14ac:dyDescent="0.25">
      <c r="A15711" s="44" t="s">
        <v>25442</v>
      </c>
      <c r="B15711" s="44" t="s">
        <v>25443</v>
      </c>
      <c r="C15711" s="40">
        <v>1572</v>
      </c>
    </row>
    <row r="15712" spans="1:3" x14ac:dyDescent="0.25">
      <c r="A15712" s="44" t="s">
        <v>25442</v>
      </c>
      <c r="B15712" s="44" t="s">
        <v>25443</v>
      </c>
      <c r="C15712" s="40">
        <v>1572</v>
      </c>
    </row>
    <row r="15713" spans="1:3" x14ac:dyDescent="0.25">
      <c r="A15713" s="44" t="s">
        <v>25444</v>
      </c>
      <c r="B15713" s="44" t="s">
        <v>25445</v>
      </c>
      <c r="C15713" s="40">
        <v>1572</v>
      </c>
    </row>
    <row r="15714" spans="1:3" x14ac:dyDescent="0.25">
      <c r="A15714" s="44" t="s">
        <v>25444</v>
      </c>
      <c r="B15714" s="44" t="s">
        <v>25445</v>
      </c>
      <c r="C15714" s="40">
        <v>1572</v>
      </c>
    </row>
    <row r="15715" spans="1:3" x14ac:dyDescent="0.25">
      <c r="A15715" s="44" t="s">
        <v>25446</v>
      </c>
      <c r="B15715" s="44" t="s">
        <v>25447</v>
      </c>
      <c r="C15715" s="40">
        <v>1572</v>
      </c>
    </row>
    <row r="15716" spans="1:3" x14ac:dyDescent="0.25">
      <c r="A15716" s="44" t="s">
        <v>25446</v>
      </c>
      <c r="B15716" s="44" t="s">
        <v>25447</v>
      </c>
      <c r="C15716" s="40">
        <v>1572</v>
      </c>
    </row>
    <row r="15717" spans="1:3" x14ac:dyDescent="0.25">
      <c r="A15717" s="44" t="s">
        <v>25448</v>
      </c>
      <c r="B15717" s="44" t="s">
        <v>25449</v>
      </c>
      <c r="C15717" s="40">
        <v>1572</v>
      </c>
    </row>
    <row r="15718" spans="1:3" x14ac:dyDescent="0.25">
      <c r="A15718" s="44" t="s">
        <v>25448</v>
      </c>
      <c r="B15718" s="44" t="s">
        <v>25449</v>
      </c>
      <c r="C15718" s="40">
        <v>1572</v>
      </c>
    </row>
    <row r="15719" spans="1:3" x14ac:dyDescent="0.25">
      <c r="A15719" s="44" t="s">
        <v>25450</v>
      </c>
      <c r="B15719" s="44" t="s">
        <v>25451</v>
      </c>
      <c r="C15719" s="40">
        <v>1572</v>
      </c>
    </row>
    <row r="15720" spans="1:3" x14ac:dyDescent="0.25">
      <c r="A15720" s="44" t="s">
        <v>25450</v>
      </c>
      <c r="B15720" s="44" t="s">
        <v>25451</v>
      </c>
      <c r="C15720" s="40">
        <v>1572</v>
      </c>
    </row>
    <row r="15721" spans="1:3" x14ac:dyDescent="0.25">
      <c r="A15721" s="44" t="s">
        <v>25452</v>
      </c>
      <c r="B15721" s="44" t="s">
        <v>25453</v>
      </c>
      <c r="C15721" s="40">
        <v>1836</v>
      </c>
    </row>
    <row r="15722" spans="1:3" x14ac:dyDescent="0.25">
      <c r="A15722" s="44" t="s">
        <v>25452</v>
      </c>
      <c r="B15722" s="44" t="s">
        <v>25453</v>
      </c>
      <c r="C15722" s="40">
        <v>1836</v>
      </c>
    </row>
    <row r="15723" spans="1:3" x14ac:dyDescent="0.25">
      <c r="A15723" s="44" t="s">
        <v>25454</v>
      </c>
      <c r="B15723" s="44" t="s">
        <v>25455</v>
      </c>
      <c r="C15723" s="40">
        <v>1836</v>
      </c>
    </row>
    <row r="15724" spans="1:3" x14ac:dyDescent="0.25">
      <c r="A15724" s="44" t="s">
        <v>25454</v>
      </c>
      <c r="B15724" s="44" t="s">
        <v>25455</v>
      </c>
      <c r="C15724" s="40">
        <v>1836</v>
      </c>
    </row>
    <row r="15725" spans="1:3" x14ac:dyDescent="0.25">
      <c r="A15725" s="44" t="s">
        <v>25456</v>
      </c>
      <c r="B15725" s="44" t="s">
        <v>25457</v>
      </c>
      <c r="C15725" s="40">
        <v>1836</v>
      </c>
    </row>
    <row r="15726" spans="1:3" x14ac:dyDescent="0.25">
      <c r="A15726" s="44" t="s">
        <v>25456</v>
      </c>
      <c r="B15726" s="44" t="s">
        <v>25457</v>
      </c>
      <c r="C15726" s="40">
        <v>1836</v>
      </c>
    </row>
    <row r="15727" spans="1:3" x14ac:dyDescent="0.25">
      <c r="A15727" s="44" t="s">
        <v>25458</v>
      </c>
      <c r="B15727" s="44" t="s">
        <v>25459</v>
      </c>
      <c r="C15727" s="40">
        <v>1836</v>
      </c>
    </row>
    <row r="15728" spans="1:3" x14ac:dyDescent="0.25">
      <c r="A15728" s="44" t="s">
        <v>25458</v>
      </c>
      <c r="B15728" s="44" t="s">
        <v>25459</v>
      </c>
      <c r="C15728" s="40">
        <v>1836</v>
      </c>
    </row>
    <row r="15729" spans="1:3" x14ac:dyDescent="0.25">
      <c r="A15729" s="44" t="s">
        <v>25460</v>
      </c>
      <c r="B15729" s="44" t="s">
        <v>25461</v>
      </c>
      <c r="C15729" s="40">
        <v>1836</v>
      </c>
    </row>
    <row r="15730" spans="1:3" x14ac:dyDescent="0.25">
      <c r="A15730" s="44" t="s">
        <v>25460</v>
      </c>
      <c r="B15730" s="44" t="s">
        <v>25461</v>
      </c>
      <c r="C15730" s="40">
        <v>1836</v>
      </c>
    </row>
    <row r="15731" spans="1:3" x14ac:dyDescent="0.25">
      <c r="A15731" s="44" t="s">
        <v>25462</v>
      </c>
      <c r="B15731" s="44" t="s">
        <v>25463</v>
      </c>
      <c r="C15731" s="40">
        <v>1836</v>
      </c>
    </row>
    <row r="15732" spans="1:3" x14ac:dyDescent="0.25">
      <c r="A15732" s="44" t="s">
        <v>25462</v>
      </c>
      <c r="B15732" s="44" t="s">
        <v>25463</v>
      </c>
      <c r="C15732" s="40">
        <v>1836</v>
      </c>
    </row>
    <row r="15733" spans="1:3" x14ac:dyDescent="0.25">
      <c r="A15733" s="44" t="s">
        <v>25464</v>
      </c>
      <c r="B15733" s="44" t="s">
        <v>25465</v>
      </c>
      <c r="C15733" s="40">
        <v>3152.2</v>
      </c>
    </row>
    <row r="15734" spans="1:3" x14ac:dyDescent="0.25">
      <c r="A15734" s="44" t="s">
        <v>25464</v>
      </c>
      <c r="B15734" s="44" t="s">
        <v>25465</v>
      </c>
      <c r="C15734" s="40">
        <v>3152.2</v>
      </c>
    </row>
    <row r="15735" spans="1:3" x14ac:dyDescent="0.25">
      <c r="A15735" s="44" t="s">
        <v>25464</v>
      </c>
      <c r="B15735" s="44" t="s">
        <v>25465</v>
      </c>
      <c r="C15735" s="40">
        <v>3152.2</v>
      </c>
    </row>
    <row r="15736" spans="1:3" x14ac:dyDescent="0.25">
      <c r="A15736" s="44" t="s">
        <v>25466</v>
      </c>
      <c r="B15736" s="44" t="s">
        <v>25467</v>
      </c>
      <c r="C15736" s="40">
        <v>2240</v>
      </c>
    </row>
    <row r="15737" spans="1:3" x14ac:dyDescent="0.25">
      <c r="A15737" s="44" t="s">
        <v>25466</v>
      </c>
      <c r="B15737" s="44" t="s">
        <v>25467</v>
      </c>
      <c r="C15737" s="40">
        <v>2240</v>
      </c>
    </row>
    <row r="15738" spans="1:3" x14ac:dyDescent="0.25">
      <c r="A15738" s="44" t="s">
        <v>25468</v>
      </c>
      <c r="B15738" s="44" t="s">
        <v>25469</v>
      </c>
      <c r="C15738" s="40">
        <v>1580</v>
      </c>
    </row>
    <row r="15739" spans="1:3" x14ac:dyDescent="0.25">
      <c r="A15739" s="44" t="s">
        <v>25468</v>
      </c>
      <c r="B15739" s="44" t="s">
        <v>25469</v>
      </c>
      <c r="C15739" s="40">
        <v>1580</v>
      </c>
    </row>
    <row r="15740" spans="1:3" x14ac:dyDescent="0.25">
      <c r="A15740" s="44" t="s">
        <v>25470</v>
      </c>
      <c r="B15740" s="44" t="s">
        <v>25471</v>
      </c>
      <c r="C15740" s="40">
        <v>1572.5</v>
      </c>
    </row>
    <row r="15741" spans="1:3" x14ac:dyDescent="0.25">
      <c r="A15741" s="44" t="s">
        <v>25470</v>
      </c>
      <c r="B15741" s="44" t="s">
        <v>25471</v>
      </c>
      <c r="C15741" s="40">
        <v>1572.5</v>
      </c>
    </row>
    <row r="15742" spans="1:3" x14ac:dyDescent="0.25">
      <c r="A15742" s="44" t="s">
        <v>25472</v>
      </c>
      <c r="B15742" s="44" t="s">
        <v>25473</v>
      </c>
      <c r="C15742" s="40">
        <v>487.87</v>
      </c>
    </row>
    <row r="15743" spans="1:3" x14ac:dyDescent="0.25">
      <c r="A15743" s="44" t="s">
        <v>25472</v>
      </c>
      <c r="B15743" s="44" t="s">
        <v>25473</v>
      </c>
      <c r="C15743" s="40">
        <v>487.87</v>
      </c>
    </row>
    <row r="15744" spans="1:3" x14ac:dyDescent="0.25">
      <c r="A15744" s="44" t="s">
        <v>25474</v>
      </c>
      <c r="B15744" s="44" t="s">
        <v>25475</v>
      </c>
      <c r="C15744" s="40">
        <v>897.62</v>
      </c>
    </row>
    <row r="15745" spans="1:3" x14ac:dyDescent="0.25">
      <c r="A15745" s="44" t="s">
        <v>25474</v>
      </c>
      <c r="B15745" s="44" t="s">
        <v>25475</v>
      </c>
      <c r="C15745" s="40">
        <v>897.62</v>
      </c>
    </row>
    <row r="15746" spans="1:3" x14ac:dyDescent="0.25">
      <c r="A15746" s="44" t="s">
        <v>25476</v>
      </c>
      <c r="B15746" s="44" t="s">
        <v>25477</v>
      </c>
      <c r="C15746" s="40">
        <v>520.94000000000005</v>
      </c>
    </row>
    <row r="15747" spans="1:3" x14ac:dyDescent="0.25">
      <c r="A15747" s="44" t="s">
        <v>25476</v>
      </c>
      <c r="B15747" s="44" t="s">
        <v>25477</v>
      </c>
      <c r="C15747" s="40">
        <v>520.94000000000005</v>
      </c>
    </row>
    <row r="15748" spans="1:3" x14ac:dyDescent="0.25">
      <c r="A15748" s="44" t="s">
        <v>25478</v>
      </c>
      <c r="B15748" s="44" t="s">
        <v>25479</v>
      </c>
      <c r="C15748" s="40">
        <v>366.91</v>
      </c>
    </row>
    <row r="15749" spans="1:3" x14ac:dyDescent="0.25">
      <c r="A15749" s="44" t="s">
        <v>25478</v>
      </c>
      <c r="B15749" s="44" t="s">
        <v>25479</v>
      </c>
      <c r="C15749" s="40">
        <v>366.91</v>
      </c>
    </row>
    <row r="15750" spans="1:3" x14ac:dyDescent="0.25">
      <c r="A15750" s="44" t="s">
        <v>25480</v>
      </c>
      <c r="B15750" s="44" t="s">
        <v>25481</v>
      </c>
      <c r="C15750" s="40">
        <v>3246.76</v>
      </c>
    </row>
    <row r="15751" spans="1:3" x14ac:dyDescent="0.25">
      <c r="A15751" s="44" t="s">
        <v>25480</v>
      </c>
      <c r="B15751" s="44" t="s">
        <v>25481</v>
      </c>
      <c r="C15751" s="40">
        <v>3246.76</v>
      </c>
    </row>
    <row r="15752" spans="1:3" x14ac:dyDescent="0.25">
      <c r="A15752" s="44" t="s">
        <v>25480</v>
      </c>
      <c r="B15752" s="44" t="s">
        <v>25481</v>
      </c>
      <c r="C15752" s="40">
        <v>3246.76</v>
      </c>
    </row>
    <row r="15753" spans="1:3" x14ac:dyDescent="0.25">
      <c r="A15753" s="44" t="s">
        <v>25482</v>
      </c>
      <c r="B15753" s="44" t="s">
        <v>25483</v>
      </c>
      <c r="C15753" s="40">
        <v>487.87</v>
      </c>
    </row>
    <row r="15754" spans="1:3" x14ac:dyDescent="0.25">
      <c r="A15754" s="44" t="s">
        <v>25482</v>
      </c>
      <c r="B15754" s="44" t="s">
        <v>25483</v>
      </c>
      <c r="C15754" s="40">
        <v>487.87</v>
      </c>
    </row>
    <row r="15755" spans="1:3" x14ac:dyDescent="0.25">
      <c r="A15755" s="44" t="s">
        <v>25484</v>
      </c>
      <c r="B15755" s="44" t="s">
        <v>25485</v>
      </c>
      <c r="C15755" s="40">
        <v>810.84</v>
      </c>
    </row>
    <row r="15756" spans="1:3" x14ac:dyDescent="0.25">
      <c r="A15756" s="44" t="s">
        <v>25484</v>
      </c>
      <c r="B15756" s="44" t="s">
        <v>25485</v>
      </c>
      <c r="C15756" s="40">
        <v>810.84</v>
      </c>
    </row>
    <row r="15757" spans="1:3" x14ac:dyDescent="0.25">
      <c r="A15757" s="44" t="s">
        <v>25486</v>
      </c>
      <c r="B15757" s="44" t="s">
        <v>25487</v>
      </c>
      <c r="C15757" s="40">
        <v>2335.7199999999998</v>
      </c>
    </row>
    <row r="15758" spans="1:3" x14ac:dyDescent="0.25">
      <c r="A15758" s="44" t="s">
        <v>25486</v>
      </c>
      <c r="B15758" s="44" t="s">
        <v>25487</v>
      </c>
      <c r="C15758" s="40">
        <v>2335.7199999999998</v>
      </c>
    </row>
    <row r="15759" spans="1:3" x14ac:dyDescent="0.25">
      <c r="A15759" s="44" t="s">
        <v>25488</v>
      </c>
      <c r="B15759" s="44" t="s">
        <v>25489</v>
      </c>
      <c r="C15759" s="40">
        <v>837.84</v>
      </c>
    </row>
    <row r="15760" spans="1:3" x14ac:dyDescent="0.25">
      <c r="A15760" s="44" t="s">
        <v>25488</v>
      </c>
      <c r="B15760" s="44" t="s">
        <v>25489</v>
      </c>
      <c r="C15760" s="40">
        <v>837.84</v>
      </c>
    </row>
    <row r="15761" spans="1:3" x14ac:dyDescent="0.25">
      <c r="A15761" s="44" t="s">
        <v>25490</v>
      </c>
      <c r="B15761" s="44" t="s">
        <v>25491</v>
      </c>
      <c r="C15761" s="40">
        <v>352.8</v>
      </c>
    </row>
    <row r="15762" spans="1:3" x14ac:dyDescent="0.25">
      <c r="A15762" s="44" t="s">
        <v>25490</v>
      </c>
      <c r="B15762" s="44" t="s">
        <v>25491</v>
      </c>
      <c r="C15762" s="40">
        <v>352.8</v>
      </c>
    </row>
    <row r="15763" spans="1:3" x14ac:dyDescent="0.25">
      <c r="A15763" s="44" t="s">
        <v>25492</v>
      </c>
      <c r="B15763" s="44" t="s">
        <v>25493</v>
      </c>
      <c r="C15763" s="40">
        <v>2648.66</v>
      </c>
    </row>
    <row r="15764" spans="1:3" x14ac:dyDescent="0.25">
      <c r="A15764" s="44" t="s">
        <v>25492</v>
      </c>
      <c r="B15764" s="44" t="s">
        <v>25493</v>
      </c>
      <c r="C15764" s="40">
        <v>2648.66</v>
      </c>
    </row>
    <row r="15765" spans="1:3" x14ac:dyDescent="0.25">
      <c r="A15765" s="44" t="s">
        <v>25494</v>
      </c>
      <c r="B15765" s="44" t="s">
        <v>25495</v>
      </c>
      <c r="C15765" s="40">
        <v>366.91</v>
      </c>
    </row>
    <row r="15766" spans="1:3" x14ac:dyDescent="0.25">
      <c r="A15766" s="44" t="s">
        <v>25494</v>
      </c>
      <c r="B15766" s="44" t="s">
        <v>25495</v>
      </c>
      <c r="C15766" s="40">
        <v>366.91</v>
      </c>
    </row>
    <row r="15767" spans="1:3" x14ac:dyDescent="0.25">
      <c r="A15767" s="44" t="s">
        <v>25496</v>
      </c>
      <c r="B15767" s="44" t="s">
        <v>25497</v>
      </c>
      <c r="C15767" s="40">
        <v>366.91</v>
      </c>
    </row>
    <row r="15768" spans="1:3" x14ac:dyDescent="0.25">
      <c r="A15768" s="44" t="s">
        <v>25496</v>
      </c>
      <c r="B15768" s="44" t="s">
        <v>25497</v>
      </c>
      <c r="C15768" s="40">
        <v>366.91</v>
      </c>
    </row>
    <row r="15769" spans="1:3" x14ac:dyDescent="0.25">
      <c r="A15769" s="44" t="s">
        <v>25498</v>
      </c>
      <c r="B15769" s="44" t="s">
        <v>25499</v>
      </c>
      <c r="C15769" s="40">
        <v>366.91</v>
      </c>
    </row>
    <row r="15770" spans="1:3" x14ac:dyDescent="0.25">
      <c r="A15770" s="44" t="s">
        <v>25498</v>
      </c>
      <c r="B15770" s="44" t="s">
        <v>25499</v>
      </c>
      <c r="C15770" s="40">
        <v>366.91</v>
      </c>
    </row>
    <row r="15771" spans="1:3" x14ac:dyDescent="0.25">
      <c r="A15771" s="44" t="s">
        <v>25500</v>
      </c>
      <c r="B15771" s="44" t="s">
        <v>25501</v>
      </c>
      <c r="C15771" s="40">
        <v>469</v>
      </c>
    </row>
    <row r="15772" spans="1:3" x14ac:dyDescent="0.25">
      <c r="A15772" s="44" t="s">
        <v>25500</v>
      </c>
      <c r="B15772" s="44" t="s">
        <v>25501</v>
      </c>
      <c r="C15772" s="40">
        <v>469</v>
      </c>
    </row>
    <row r="15773" spans="1:3" x14ac:dyDescent="0.25">
      <c r="A15773" s="44" t="s">
        <v>25502</v>
      </c>
      <c r="B15773" s="44" t="s">
        <v>25503</v>
      </c>
      <c r="C15773" s="40">
        <v>372.86</v>
      </c>
    </row>
    <row r="15774" spans="1:3" x14ac:dyDescent="0.25">
      <c r="A15774" s="44" t="s">
        <v>25502</v>
      </c>
      <c r="B15774" s="44" t="s">
        <v>25503</v>
      </c>
      <c r="C15774" s="40">
        <v>372.86</v>
      </c>
    </row>
    <row r="15775" spans="1:3" x14ac:dyDescent="0.25">
      <c r="A15775" s="44" t="s">
        <v>25504</v>
      </c>
      <c r="B15775" s="44" t="s">
        <v>25505</v>
      </c>
      <c r="C15775" s="40">
        <v>469</v>
      </c>
    </row>
    <row r="15776" spans="1:3" x14ac:dyDescent="0.25">
      <c r="A15776" s="44" t="s">
        <v>25504</v>
      </c>
      <c r="B15776" s="44" t="s">
        <v>25505</v>
      </c>
      <c r="C15776" s="40">
        <v>469</v>
      </c>
    </row>
    <row r="15777" spans="1:3" x14ac:dyDescent="0.25">
      <c r="A15777" s="44" t="s">
        <v>25506</v>
      </c>
      <c r="B15777" s="44" t="s">
        <v>25507</v>
      </c>
      <c r="C15777" s="40">
        <v>97.34</v>
      </c>
    </row>
    <row r="15778" spans="1:3" x14ac:dyDescent="0.25">
      <c r="A15778" s="44" t="s">
        <v>25506</v>
      </c>
      <c r="B15778" s="44" t="s">
        <v>25507</v>
      </c>
      <c r="C15778" s="40">
        <v>97.34</v>
      </c>
    </row>
    <row r="15779" spans="1:3" x14ac:dyDescent="0.25">
      <c r="A15779" s="44" t="s">
        <v>25508</v>
      </c>
      <c r="B15779" s="44" t="s">
        <v>25509</v>
      </c>
      <c r="C15779" s="40">
        <v>218.79</v>
      </c>
    </row>
    <row r="15780" spans="1:3" x14ac:dyDescent="0.25">
      <c r="A15780" s="44" t="s">
        <v>25508</v>
      </c>
      <c r="B15780" s="44" t="s">
        <v>25509</v>
      </c>
      <c r="C15780" s="40">
        <v>218.79</v>
      </c>
    </row>
    <row r="15781" spans="1:3" x14ac:dyDescent="0.25">
      <c r="A15781" s="44" t="s">
        <v>25510</v>
      </c>
      <c r="B15781" s="44" t="s">
        <v>25511</v>
      </c>
      <c r="C15781" s="40">
        <v>97.34</v>
      </c>
    </row>
    <row r="15782" spans="1:3" x14ac:dyDescent="0.25">
      <c r="A15782" s="44" t="s">
        <v>25510</v>
      </c>
      <c r="B15782" s="44" t="s">
        <v>25511</v>
      </c>
      <c r="C15782" s="40">
        <v>97.34</v>
      </c>
    </row>
    <row r="15783" spans="1:3" x14ac:dyDescent="0.25">
      <c r="A15783" s="44" t="s">
        <v>25512</v>
      </c>
      <c r="B15783" s="44" t="s">
        <v>25513</v>
      </c>
      <c r="C15783" s="40">
        <v>372.86</v>
      </c>
    </row>
    <row r="15784" spans="1:3" x14ac:dyDescent="0.25">
      <c r="A15784" s="44" t="s">
        <v>25512</v>
      </c>
      <c r="B15784" s="44" t="s">
        <v>25513</v>
      </c>
      <c r="C15784" s="40">
        <v>372.86</v>
      </c>
    </row>
    <row r="15785" spans="1:3" x14ac:dyDescent="0.25">
      <c r="A15785" s="44" t="s">
        <v>25514</v>
      </c>
      <c r="B15785" s="44" t="s">
        <v>25515</v>
      </c>
      <c r="C15785" s="40">
        <v>910</v>
      </c>
    </row>
    <row r="15786" spans="1:3" x14ac:dyDescent="0.25">
      <c r="A15786" s="44" t="s">
        <v>25516</v>
      </c>
      <c r="B15786" s="44" t="s">
        <v>25517</v>
      </c>
      <c r="C15786" s="40">
        <v>419.9</v>
      </c>
    </row>
    <row r="15787" spans="1:3" x14ac:dyDescent="0.25">
      <c r="A15787" s="44" t="s">
        <v>25518</v>
      </c>
      <c r="B15787" s="44" t="s">
        <v>25519</v>
      </c>
      <c r="C15787" s="40">
        <v>859.5</v>
      </c>
    </row>
    <row r="15788" spans="1:3" x14ac:dyDescent="0.25">
      <c r="A15788" s="44" t="s">
        <v>25518</v>
      </c>
      <c r="B15788" s="44" t="s">
        <v>25519</v>
      </c>
      <c r="C15788" s="40">
        <v>859.5</v>
      </c>
    </row>
    <row r="15789" spans="1:3" x14ac:dyDescent="0.25">
      <c r="A15789" s="44" t="s">
        <v>25518</v>
      </c>
      <c r="B15789" s="44" t="s">
        <v>25519</v>
      </c>
      <c r="C15789" s="40">
        <v>859.5</v>
      </c>
    </row>
    <row r="15790" spans="1:3" x14ac:dyDescent="0.25">
      <c r="A15790" s="44" t="s">
        <v>25520</v>
      </c>
      <c r="B15790" s="44" t="s">
        <v>25521</v>
      </c>
      <c r="C15790" s="40">
        <v>1801.32</v>
      </c>
    </row>
    <row r="15791" spans="1:3" x14ac:dyDescent="0.25">
      <c r="A15791" s="44" t="s">
        <v>25520</v>
      </c>
      <c r="B15791" s="44" t="s">
        <v>25521</v>
      </c>
      <c r="C15791" s="40">
        <v>1801.32</v>
      </c>
    </row>
    <row r="15792" spans="1:3" x14ac:dyDescent="0.25">
      <c r="A15792" s="44" t="s">
        <v>25522</v>
      </c>
      <c r="B15792" s="44" t="s">
        <v>25523</v>
      </c>
      <c r="C15792" s="40">
        <v>896</v>
      </c>
    </row>
    <row r="15793" spans="1:3" x14ac:dyDescent="0.25">
      <c r="A15793" s="44" t="s">
        <v>25522</v>
      </c>
      <c r="B15793" s="44" t="s">
        <v>25523</v>
      </c>
      <c r="C15793" s="40">
        <v>896</v>
      </c>
    </row>
    <row r="15794" spans="1:3" x14ac:dyDescent="0.25">
      <c r="A15794" s="44" t="s">
        <v>25522</v>
      </c>
      <c r="B15794" s="44" t="s">
        <v>25523</v>
      </c>
      <c r="C15794" s="40">
        <v>896</v>
      </c>
    </row>
    <row r="15795" spans="1:3" x14ac:dyDescent="0.25">
      <c r="A15795" s="44" t="s">
        <v>25524</v>
      </c>
      <c r="B15795" s="44" t="s">
        <v>25525</v>
      </c>
      <c r="C15795" s="40">
        <v>5972</v>
      </c>
    </row>
    <row r="15796" spans="1:3" x14ac:dyDescent="0.25">
      <c r="A15796" s="44" t="s">
        <v>25524</v>
      </c>
      <c r="B15796" s="44" t="s">
        <v>25525</v>
      </c>
      <c r="C15796" s="40">
        <v>5972</v>
      </c>
    </row>
    <row r="15797" spans="1:3" x14ac:dyDescent="0.25">
      <c r="A15797" s="44" t="s">
        <v>25526</v>
      </c>
      <c r="B15797" s="44" t="s">
        <v>25527</v>
      </c>
      <c r="C15797" s="40">
        <v>2914</v>
      </c>
    </row>
    <row r="15798" spans="1:3" x14ac:dyDescent="0.25">
      <c r="A15798" s="44" t="s">
        <v>25526</v>
      </c>
      <c r="B15798" s="44" t="s">
        <v>25527</v>
      </c>
      <c r="C15798" s="40">
        <v>2914</v>
      </c>
    </row>
    <row r="15799" spans="1:3" x14ac:dyDescent="0.25">
      <c r="A15799" s="44" t="s">
        <v>25528</v>
      </c>
      <c r="B15799" s="44" t="s">
        <v>25529</v>
      </c>
      <c r="C15799" s="40">
        <v>1500</v>
      </c>
    </row>
    <row r="15800" spans="1:3" x14ac:dyDescent="0.25">
      <c r="A15800" s="44" t="s">
        <v>25528</v>
      </c>
      <c r="B15800" s="44" t="s">
        <v>25529</v>
      </c>
      <c r="C15800" s="40">
        <v>1500</v>
      </c>
    </row>
    <row r="15801" spans="1:3" x14ac:dyDescent="0.25">
      <c r="A15801" s="44" t="s">
        <v>25530</v>
      </c>
      <c r="B15801" s="44" t="s">
        <v>25531</v>
      </c>
      <c r="C15801" s="40">
        <v>367.5</v>
      </c>
    </row>
    <row r="15802" spans="1:3" x14ac:dyDescent="0.25">
      <c r="A15802" s="44" t="s">
        <v>25530</v>
      </c>
      <c r="B15802" s="44" t="s">
        <v>25531</v>
      </c>
      <c r="C15802" s="40">
        <v>367.5</v>
      </c>
    </row>
    <row r="15803" spans="1:3" x14ac:dyDescent="0.25">
      <c r="A15803" s="44" t="s">
        <v>25532</v>
      </c>
      <c r="B15803" s="44" t="s">
        <v>25533</v>
      </c>
      <c r="C15803" s="40">
        <v>385.04</v>
      </c>
    </row>
    <row r="15804" spans="1:3" x14ac:dyDescent="0.25">
      <c r="A15804" s="44" t="s">
        <v>25532</v>
      </c>
      <c r="B15804" s="44" t="s">
        <v>25533</v>
      </c>
      <c r="C15804" s="40">
        <v>385.04</v>
      </c>
    </row>
    <row r="15805" spans="1:3" x14ac:dyDescent="0.25">
      <c r="A15805" s="44" t="s">
        <v>25534</v>
      </c>
      <c r="B15805" s="44" t="s">
        <v>25535</v>
      </c>
      <c r="C15805" s="40">
        <v>836.26</v>
      </c>
    </row>
    <row r="15806" spans="1:3" x14ac:dyDescent="0.25">
      <c r="A15806" s="44" t="s">
        <v>25534</v>
      </c>
      <c r="B15806" s="44" t="s">
        <v>25535</v>
      </c>
      <c r="C15806" s="40">
        <v>836.26</v>
      </c>
    </row>
    <row r="15807" spans="1:3" x14ac:dyDescent="0.25">
      <c r="A15807" s="44" t="s">
        <v>25536</v>
      </c>
      <c r="B15807" s="44" t="s">
        <v>25537</v>
      </c>
      <c r="C15807" s="40">
        <v>282.2</v>
      </c>
    </row>
    <row r="15808" spans="1:3" x14ac:dyDescent="0.25">
      <c r="A15808" s="44" t="s">
        <v>25536</v>
      </c>
      <c r="B15808" s="44" t="s">
        <v>25537</v>
      </c>
      <c r="C15808" s="40">
        <v>282.2</v>
      </c>
    </row>
    <row r="15809" spans="1:3" x14ac:dyDescent="0.25">
      <c r="A15809" s="44" t="s">
        <v>25538</v>
      </c>
      <c r="B15809" s="44" t="s">
        <v>25539</v>
      </c>
      <c r="C15809" s="40">
        <v>910</v>
      </c>
    </row>
    <row r="15810" spans="1:3" x14ac:dyDescent="0.25">
      <c r="A15810" s="44" t="s">
        <v>25538</v>
      </c>
      <c r="B15810" s="44" t="s">
        <v>25539</v>
      </c>
      <c r="C15810" s="40">
        <v>910</v>
      </c>
    </row>
    <row r="15811" spans="1:3" x14ac:dyDescent="0.25">
      <c r="A15811" s="44" t="s">
        <v>25540</v>
      </c>
      <c r="B15811" s="44" t="s">
        <v>25541</v>
      </c>
      <c r="C15811" s="40">
        <v>323.52</v>
      </c>
    </row>
    <row r="15812" spans="1:3" x14ac:dyDescent="0.25">
      <c r="A15812" s="44" t="s">
        <v>25540</v>
      </c>
      <c r="B15812" s="44" t="s">
        <v>25541</v>
      </c>
      <c r="C15812" s="40">
        <v>323.52</v>
      </c>
    </row>
    <row r="15813" spans="1:3" x14ac:dyDescent="0.25">
      <c r="A15813" s="44" t="s">
        <v>25542</v>
      </c>
      <c r="B15813" s="44" t="s">
        <v>25543</v>
      </c>
      <c r="C15813" s="40">
        <v>1836</v>
      </c>
    </row>
    <row r="15814" spans="1:3" x14ac:dyDescent="0.25">
      <c r="A15814" s="44" t="s">
        <v>25542</v>
      </c>
      <c r="B15814" s="44" t="s">
        <v>25543</v>
      </c>
      <c r="C15814" s="40">
        <v>1836</v>
      </c>
    </row>
    <row r="15815" spans="1:3" x14ac:dyDescent="0.25">
      <c r="A15815" s="44" t="s">
        <v>25544</v>
      </c>
      <c r="B15815" s="44" t="s">
        <v>25545</v>
      </c>
      <c r="C15815" s="40">
        <v>624</v>
      </c>
    </row>
    <row r="15816" spans="1:3" x14ac:dyDescent="0.25">
      <c r="A15816" s="44" t="s">
        <v>25544</v>
      </c>
      <c r="B15816" s="44" t="s">
        <v>25545</v>
      </c>
      <c r="C15816" s="40">
        <v>624</v>
      </c>
    </row>
    <row r="15817" spans="1:3" x14ac:dyDescent="0.25">
      <c r="A15817" s="44" t="s">
        <v>25546</v>
      </c>
      <c r="B15817" s="44" t="s">
        <v>25547</v>
      </c>
      <c r="C15817" s="40">
        <v>705</v>
      </c>
    </row>
    <row r="15818" spans="1:3" x14ac:dyDescent="0.25">
      <c r="A15818" s="44" t="s">
        <v>25546</v>
      </c>
      <c r="B15818" s="44" t="s">
        <v>25547</v>
      </c>
      <c r="C15818" s="40">
        <v>705</v>
      </c>
    </row>
    <row r="15819" spans="1:3" x14ac:dyDescent="0.25">
      <c r="A15819" s="44" t="s">
        <v>25548</v>
      </c>
      <c r="B15819" s="44" t="s">
        <v>25549</v>
      </c>
      <c r="C15819" s="40">
        <v>1836</v>
      </c>
    </row>
    <row r="15820" spans="1:3" x14ac:dyDescent="0.25">
      <c r="A15820" s="44" t="s">
        <v>25548</v>
      </c>
      <c r="B15820" s="44" t="s">
        <v>25549</v>
      </c>
      <c r="C15820" s="40">
        <v>1836</v>
      </c>
    </row>
    <row r="15821" spans="1:3" x14ac:dyDescent="0.25">
      <c r="A15821" s="44" t="s">
        <v>25550</v>
      </c>
      <c r="B15821" s="44" t="s">
        <v>25551</v>
      </c>
      <c r="C15821" s="40">
        <v>1572</v>
      </c>
    </row>
    <row r="15822" spans="1:3" x14ac:dyDescent="0.25">
      <c r="A15822" s="44" t="s">
        <v>25550</v>
      </c>
      <c r="B15822" s="44" t="s">
        <v>25551</v>
      </c>
      <c r="C15822" s="40">
        <v>1572</v>
      </c>
    </row>
    <row r="15823" spans="1:3" x14ac:dyDescent="0.25">
      <c r="A15823" s="44" t="s">
        <v>25552</v>
      </c>
      <c r="B15823" s="44" t="s">
        <v>25553</v>
      </c>
      <c r="C15823" s="40">
        <v>1572</v>
      </c>
    </row>
    <row r="15824" spans="1:3" x14ac:dyDescent="0.25">
      <c r="A15824" s="44" t="s">
        <v>25552</v>
      </c>
      <c r="B15824" s="44" t="s">
        <v>25553</v>
      </c>
      <c r="C15824" s="40">
        <v>1572</v>
      </c>
    </row>
    <row r="15825" spans="1:3" x14ac:dyDescent="0.25">
      <c r="A15825" s="44" t="s">
        <v>25554</v>
      </c>
      <c r="B15825" s="44" t="s">
        <v>25555</v>
      </c>
      <c r="C15825" s="40">
        <v>319.32</v>
      </c>
    </row>
    <row r="15826" spans="1:3" x14ac:dyDescent="0.25">
      <c r="A15826" s="44" t="s">
        <v>25554</v>
      </c>
      <c r="B15826" s="44" t="s">
        <v>25555</v>
      </c>
      <c r="C15826" s="40">
        <v>319.32</v>
      </c>
    </row>
    <row r="15827" spans="1:3" x14ac:dyDescent="0.25">
      <c r="A15827" s="44" t="s">
        <v>25554</v>
      </c>
      <c r="B15827" s="44" t="s">
        <v>25555</v>
      </c>
      <c r="C15827" s="40">
        <v>319.32</v>
      </c>
    </row>
    <row r="15828" spans="1:3" x14ac:dyDescent="0.25">
      <c r="A15828" s="44" t="s">
        <v>25556</v>
      </c>
      <c r="B15828" s="44" t="s">
        <v>25557</v>
      </c>
      <c r="C15828" s="40">
        <v>1572</v>
      </c>
    </row>
    <row r="15829" spans="1:3" x14ac:dyDescent="0.25">
      <c r="A15829" s="44" t="s">
        <v>25556</v>
      </c>
      <c r="B15829" s="44" t="s">
        <v>25557</v>
      </c>
      <c r="C15829" s="40">
        <v>1572</v>
      </c>
    </row>
    <row r="15830" spans="1:3" x14ac:dyDescent="0.25">
      <c r="A15830" s="44" t="s">
        <v>25558</v>
      </c>
      <c r="B15830" s="44" t="s">
        <v>25559</v>
      </c>
      <c r="C15830" s="40">
        <v>750</v>
      </c>
    </row>
    <row r="15831" spans="1:3" x14ac:dyDescent="0.25">
      <c r="A15831" s="44" t="s">
        <v>25558</v>
      </c>
      <c r="B15831" s="44" t="s">
        <v>25559</v>
      </c>
      <c r="C15831" s="40">
        <v>750</v>
      </c>
    </row>
    <row r="15832" spans="1:3" x14ac:dyDescent="0.25">
      <c r="A15832" s="44" t="s">
        <v>25560</v>
      </c>
      <c r="B15832" s="44" t="s">
        <v>25561</v>
      </c>
      <c r="C15832" s="40">
        <v>750</v>
      </c>
    </row>
    <row r="15833" spans="1:3" x14ac:dyDescent="0.25">
      <c r="A15833" s="44" t="s">
        <v>25560</v>
      </c>
      <c r="B15833" s="44" t="s">
        <v>25561</v>
      </c>
      <c r="C15833" s="40">
        <v>750</v>
      </c>
    </row>
    <row r="15834" spans="1:3" x14ac:dyDescent="0.25">
      <c r="A15834" s="44" t="s">
        <v>25562</v>
      </c>
      <c r="B15834" s="44" t="s">
        <v>25563</v>
      </c>
      <c r="C15834" s="40">
        <v>750</v>
      </c>
    </row>
    <row r="15835" spans="1:3" x14ac:dyDescent="0.25">
      <c r="A15835" s="44" t="s">
        <v>25562</v>
      </c>
      <c r="B15835" s="44" t="s">
        <v>25563</v>
      </c>
      <c r="C15835" s="40">
        <v>750</v>
      </c>
    </row>
    <row r="15836" spans="1:3" x14ac:dyDescent="0.25">
      <c r="A15836" s="44" t="s">
        <v>25564</v>
      </c>
      <c r="B15836" s="44" t="s">
        <v>25565</v>
      </c>
      <c r="C15836" s="40">
        <v>898</v>
      </c>
    </row>
    <row r="15837" spans="1:3" x14ac:dyDescent="0.25">
      <c r="A15837" s="44" t="s">
        <v>25564</v>
      </c>
      <c r="B15837" s="44" t="s">
        <v>25565</v>
      </c>
      <c r="C15837" s="40">
        <v>898</v>
      </c>
    </row>
    <row r="15838" spans="1:3" x14ac:dyDescent="0.25">
      <c r="A15838" s="44" t="s">
        <v>25566</v>
      </c>
      <c r="B15838" s="44" t="s">
        <v>25567</v>
      </c>
      <c r="C15838" s="40">
        <v>898</v>
      </c>
    </row>
    <row r="15839" spans="1:3" x14ac:dyDescent="0.25">
      <c r="A15839" s="44" t="s">
        <v>25566</v>
      </c>
      <c r="B15839" s="44" t="s">
        <v>25567</v>
      </c>
      <c r="C15839" s="40">
        <v>898</v>
      </c>
    </row>
    <row r="15840" spans="1:3" x14ac:dyDescent="0.25">
      <c r="A15840" s="44" t="s">
        <v>25568</v>
      </c>
      <c r="B15840" s="44" t="s">
        <v>25569</v>
      </c>
      <c r="C15840" s="40">
        <v>898</v>
      </c>
    </row>
    <row r="15841" spans="1:3" x14ac:dyDescent="0.25">
      <c r="A15841" s="44" t="s">
        <v>25568</v>
      </c>
      <c r="B15841" s="44" t="s">
        <v>25569</v>
      </c>
      <c r="C15841" s="40">
        <v>898</v>
      </c>
    </row>
    <row r="15842" spans="1:3" x14ac:dyDescent="0.25">
      <c r="A15842" s="44" t="s">
        <v>25570</v>
      </c>
      <c r="B15842" s="44" t="s">
        <v>25571</v>
      </c>
      <c r="C15842" s="40">
        <v>898</v>
      </c>
    </row>
    <row r="15843" spans="1:3" x14ac:dyDescent="0.25">
      <c r="A15843" s="44" t="s">
        <v>25570</v>
      </c>
      <c r="B15843" s="44" t="s">
        <v>25571</v>
      </c>
      <c r="C15843" s="40">
        <v>898</v>
      </c>
    </row>
    <row r="15844" spans="1:3" x14ac:dyDescent="0.25">
      <c r="A15844" s="44" t="s">
        <v>25572</v>
      </c>
      <c r="B15844" s="44" t="s">
        <v>25573</v>
      </c>
      <c r="C15844" s="40">
        <v>898</v>
      </c>
    </row>
    <row r="15845" spans="1:3" x14ac:dyDescent="0.25">
      <c r="A15845" s="44" t="s">
        <v>25572</v>
      </c>
      <c r="B15845" s="44" t="s">
        <v>25573</v>
      </c>
      <c r="C15845" s="40">
        <v>898</v>
      </c>
    </row>
    <row r="15846" spans="1:3" x14ac:dyDescent="0.25">
      <c r="A15846" s="44" t="s">
        <v>25574</v>
      </c>
      <c r="B15846" s="44" t="s">
        <v>25575</v>
      </c>
      <c r="C15846" s="40">
        <v>898</v>
      </c>
    </row>
    <row r="15847" spans="1:3" x14ac:dyDescent="0.25">
      <c r="A15847" s="44" t="s">
        <v>25574</v>
      </c>
      <c r="B15847" s="44" t="s">
        <v>25575</v>
      </c>
      <c r="C15847" s="40">
        <v>898</v>
      </c>
    </row>
    <row r="15848" spans="1:3" x14ac:dyDescent="0.25">
      <c r="A15848" s="44" t="s">
        <v>25576</v>
      </c>
      <c r="B15848" s="44" t="s">
        <v>25577</v>
      </c>
      <c r="C15848" s="40">
        <v>296.27999999999997</v>
      </c>
    </row>
    <row r="15849" spans="1:3" x14ac:dyDescent="0.25">
      <c r="A15849" s="44" t="s">
        <v>25576</v>
      </c>
      <c r="B15849" s="44" t="s">
        <v>25577</v>
      </c>
      <c r="C15849" s="40">
        <v>296.27999999999997</v>
      </c>
    </row>
    <row r="15850" spans="1:3" x14ac:dyDescent="0.25">
      <c r="A15850" s="44" t="s">
        <v>25576</v>
      </c>
      <c r="B15850" s="44" t="s">
        <v>25577</v>
      </c>
      <c r="C15850" s="40">
        <v>296.27999999999997</v>
      </c>
    </row>
    <row r="15851" spans="1:3" x14ac:dyDescent="0.25">
      <c r="A15851" s="44" t="s">
        <v>25578</v>
      </c>
      <c r="B15851" s="44" t="s">
        <v>25579</v>
      </c>
      <c r="C15851" s="40">
        <v>750</v>
      </c>
    </row>
    <row r="15852" spans="1:3" x14ac:dyDescent="0.25">
      <c r="A15852" s="44" t="s">
        <v>25578</v>
      </c>
      <c r="B15852" s="44" t="s">
        <v>25579</v>
      </c>
      <c r="C15852" s="40">
        <v>750</v>
      </c>
    </row>
    <row r="15853" spans="1:3" x14ac:dyDescent="0.25">
      <c r="A15853" s="44" t="s">
        <v>25580</v>
      </c>
      <c r="B15853" s="44" t="s">
        <v>25581</v>
      </c>
      <c r="C15853" s="40">
        <v>898</v>
      </c>
    </row>
    <row r="15854" spans="1:3" x14ac:dyDescent="0.25">
      <c r="A15854" s="44" t="s">
        <v>25580</v>
      </c>
      <c r="B15854" s="44" t="s">
        <v>25581</v>
      </c>
      <c r="C15854" s="40">
        <v>898</v>
      </c>
    </row>
    <row r="15855" spans="1:3" x14ac:dyDescent="0.25">
      <c r="A15855" s="44" t="s">
        <v>25582</v>
      </c>
      <c r="B15855" s="44" t="s">
        <v>25583</v>
      </c>
      <c r="C15855" s="40">
        <v>898</v>
      </c>
    </row>
    <row r="15856" spans="1:3" x14ac:dyDescent="0.25">
      <c r="A15856" s="44" t="s">
        <v>25582</v>
      </c>
      <c r="B15856" s="44" t="s">
        <v>25583</v>
      </c>
      <c r="C15856" s="40">
        <v>898</v>
      </c>
    </row>
    <row r="15857" spans="1:3" x14ac:dyDescent="0.25">
      <c r="A15857" s="44" t="s">
        <v>25584</v>
      </c>
      <c r="B15857" s="44" t="s">
        <v>25585</v>
      </c>
      <c r="C15857" s="40">
        <v>898</v>
      </c>
    </row>
    <row r="15858" spans="1:3" x14ac:dyDescent="0.25">
      <c r="A15858" s="44" t="s">
        <v>25584</v>
      </c>
      <c r="B15858" s="44" t="s">
        <v>25585</v>
      </c>
      <c r="C15858" s="40">
        <v>898</v>
      </c>
    </row>
    <row r="15859" spans="1:3" x14ac:dyDescent="0.25">
      <c r="A15859" s="44" t="s">
        <v>25586</v>
      </c>
      <c r="B15859" s="44" t="s">
        <v>25587</v>
      </c>
      <c r="C15859" s="40">
        <v>898</v>
      </c>
    </row>
    <row r="15860" spans="1:3" x14ac:dyDescent="0.25">
      <c r="A15860" s="44" t="s">
        <v>25586</v>
      </c>
      <c r="B15860" s="44" t="s">
        <v>25587</v>
      </c>
      <c r="C15860" s="40">
        <v>898</v>
      </c>
    </row>
    <row r="15861" spans="1:3" x14ac:dyDescent="0.25">
      <c r="A15861" s="44" t="s">
        <v>25588</v>
      </c>
      <c r="B15861" s="44" t="s">
        <v>25589</v>
      </c>
      <c r="C15861" s="40">
        <v>898</v>
      </c>
    </row>
    <row r="15862" spans="1:3" x14ac:dyDescent="0.25">
      <c r="A15862" s="44" t="s">
        <v>25588</v>
      </c>
      <c r="B15862" s="44" t="s">
        <v>25589</v>
      </c>
      <c r="C15862" s="40">
        <v>898</v>
      </c>
    </row>
    <row r="15863" spans="1:3" x14ac:dyDescent="0.25">
      <c r="A15863" s="44" t="s">
        <v>25590</v>
      </c>
      <c r="B15863" s="44" t="s">
        <v>25591</v>
      </c>
      <c r="C15863" s="40">
        <v>898</v>
      </c>
    </row>
    <row r="15864" spans="1:3" x14ac:dyDescent="0.25">
      <c r="A15864" s="44" t="s">
        <v>25590</v>
      </c>
      <c r="B15864" s="44" t="s">
        <v>25591</v>
      </c>
      <c r="C15864" s="40">
        <v>898</v>
      </c>
    </row>
    <row r="15865" spans="1:3" x14ac:dyDescent="0.25">
      <c r="A15865" s="44" t="s">
        <v>25592</v>
      </c>
      <c r="B15865" s="44" t="s">
        <v>25593</v>
      </c>
      <c r="C15865" s="40">
        <v>898</v>
      </c>
    </row>
    <row r="15866" spans="1:3" x14ac:dyDescent="0.25">
      <c r="A15866" s="44" t="s">
        <v>25592</v>
      </c>
      <c r="B15866" s="44" t="s">
        <v>25593</v>
      </c>
      <c r="C15866" s="40">
        <v>898</v>
      </c>
    </row>
    <row r="15867" spans="1:3" x14ac:dyDescent="0.25">
      <c r="A15867" s="44" t="s">
        <v>25594</v>
      </c>
      <c r="B15867" s="44" t="s">
        <v>25595</v>
      </c>
      <c r="C15867" s="40">
        <v>898</v>
      </c>
    </row>
    <row r="15868" spans="1:3" x14ac:dyDescent="0.25">
      <c r="A15868" s="44" t="s">
        <v>25594</v>
      </c>
      <c r="B15868" s="44" t="s">
        <v>25595</v>
      </c>
      <c r="C15868" s="40">
        <v>898</v>
      </c>
    </row>
    <row r="15869" spans="1:3" x14ac:dyDescent="0.25">
      <c r="A15869" s="44" t="s">
        <v>25596</v>
      </c>
      <c r="B15869" s="44" t="s">
        <v>25597</v>
      </c>
      <c r="C15869" s="40">
        <v>301.92</v>
      </c>
    </row>
    <row r="15870" spans="1:3" x14ac:dyDescent="0.25">
      <c r="A15870" s="44" t="s">
        <v>25596</v>
      </c>
      <c r="B15870" s="44" t="s">
        <v>25597</v>
      </c>
      <c r="C15870" s="40">
        <v>301.92</v>
      </c>
    </row>
    <row r="15871" spans="1:3" x14ac:dyDescent="0.25">
      <c r="A15871" s="44" t="s">
        <v>25596</v>
      </c>
      <c r="B15871" s="44" t="s">
        <v>25597</v>
      </c>
      <c r="C15871" s="40">
        <v>301.92</v>
      </c>
    </row>
    <row r="15872" spans="1:3" x14ac:dyDescent="0.25">
      <c r="A15872" s="44" t="s">
        <v>25598</v>
      </c>
      <c r="B15872" s="44" t="s">
        <v>25599</v>
      </c>
      <c r="C15872" s="40">
        <v>340</v>
      </c>
    </row>
    <row r="15873" spans="1:3" x14ac:dyDescent="0.25">
      <c r="A15873" s="44" t="s">
        <v>25598</v>
      </c>
      <c r="B15873" s="44" t="s">
        <v>25599</v>
      </c>
      <c r="C15873" s="40">
        <v>340</v>
      </c>
    </row>
    <row r="15874" spans="1:3" x14ac:dyDescent="0.25">
      <c r="A15874" s="44" t="s">
        <v>25600</v>
      </c>
      <c r="B15874" s="44" t="s">
        <v>25601</v>
      </c>
      <c r="C15874" s="40">
        <v>469</v>
      </c>
    </row>
    <row r="15875" spans="1:3" x14ac:dyDescent="0.25">
      <c r="A15875" s="44" t="s">
        <v>25600</v>
      </c>
      <c r="B15875" s="44" t="s">
        <v>25601</v>
      </c>
      <c r="C15875" s="40">
        <v>469</v>
      </c>
    </row>
    <row r="15876" spans="1:3" x14ac:dyDescent="0.25">
      <c r="A15876" s="44" t="s">
        <v>25602</v>
      </c>
      <c r="B15876" s="44" t="s">
        <v>25603</v>
      </c>
      <c r="C15876" s="40">
        <v>2614.84</v>
      </c>
    </row>
    <row r="15877" spans="1:3" x14ac:dyDescent="0.25">
      <c r="A15877" s="44" t="s">
        <v>25602</v>
      </c>
      <c r="B15877" s="44" t="s">
        <v>25603</v>
      </c>
      <c r="C15877" s="40">
        <v>2614.84</v>
      </c>
    </row>
    <row r="15878" spans="1:3" x14ac:dyDescent="0.25">
      <c r="A15878" s="44" t="s">
        <v>25604</v>
      </c>
      <c r="B15878" s="44" t="s">
        <v>25605</v>
      </c>
      <c r="C15878" s="40">
        <v>2070</v>
      </c>
    </row>
    <row r="15879" spans="1:3" x14ac:dyDescent="0.25">
      <c r="A15879" s="44" t="s">
        <v>25604</v>
      </c>
      <c r="B15879" s="44" t="s">
        <v>25605</v>
      </c>
      <c r="C15879" s="40">
        <v>2070</v>
      </c>
    </row>
    <row r="15880" spans="1:3" x14ac:dyDescent="0.25">
      <c r="A15880" s="44" t="s">
        <v>25604</v>
      </c>
      <c r="B15880" s="44" t="s">
        <v>25605</v>
      </c>
      <c r="C15880" s="40">
        <v>2070</v>
      </c>
    </row>
    <row r="15881" spans="1:3" x14ac:dyDescent="0.25">
      <c r="A15881" s="44" t="s">
        <v>25606</v>
      </c>
      <c r="B15881" s="44" t="s">
        <v>25607</v>
      </c>
      <c r="C15881" s="40">
        <v>2940.8</v>
      </c>
    </row>
    <row r="15882" spans="1:3" x14ac:dyDescent="0.25">
      <c r="A15882" s="44" t="s">
        <v>25606</v>
      </c>
      <c r="B15882" s="44" t="s">
        <v>25607</v>
      </c>
      <c r="C15882" s="40">
        <v>2940.8</v>
      </c>
    </row>
    <row r="15883" spans="1:3" x14ac:dyDescent="0.25">
      <c r="A15883" s="44" t="s">
        <v>25608</v>
      </c>
      <c r="B15883" s="44" t="s">
        <v>25609</v>
      </c>
      <c r="C15883" s="40">
        <v>521.5</v>
      </c>
    </row>
    <row r="15884" spans="1:3" x14ac:dyDescent="0.25">
      <c r="A15884" s="44" t="s">
        <v>25608</v>
      </c>
      <c r="B15884" s="44" t="s">
        <v>25609</v>
      </c>
      <c r="C15884" s="40">
        <v>521.5</v>
      </c>
    </row>
    <row r="15885" spans="1:3" x14ac:dyDescent="0.25">
      <c r="A15885" s="44" t="s">
        <v>25610</v>
      </c>
      <c r="B15885" s="44" t="s">
        <v>25611</v>
      </c>
      <c r="C15885" s="40">
        <v>521.5</v>
      </c>
    </row>
    <row r="15886" spans="1:3" x14ac:dyDescent="0.25">
      <c r="A15886" s="44" t="s">
        <v>25610</v>
      </c>
      <c r="B15886" s="44" t="s">
        <v>25611</v>
      </c>
      <c r="C15886" s="40">
        <v>521.5</v>
      </c>
    </row>
    <row r="15887" spans="1:3" x14ac:dyDescent="0.25">
      <c r="A15887" s="44" t="s">
        <v>25612</v>
      </c>
      <c r="B15887" s="44" t="s">
        <v>25613</v>
      </c>
      <c r="C15887" s="40">
        <v>521.5</v>
      </c>
    </row>
    <row r="15888" spans="1:3" x14ac:dyDescent="0.25">
      <c r="A15888" s="44" t="s">
        <v>25612</v>
      </c>
      <c r="B15888" s="44" t="s">
        <v>25613</v>
      </c>
      <c r="C15888" s="40">
        <v>521.5</v>
      </c>
    </row>
    <row r="15889" spans="1:3" x14ac:dyDescent="0.25">
      <c r="A15889" s="44" t="s">
        <v>25614</v>
      </c>
      <c r="B15889" s="44" t="s">
        <v>25615</v>
      </c>
      <c r="C15889" s="40">
        <v>521.5</v>
      </c>
    </row>
    <row r="15890" spans="1:3" x14ac:dyDescent="0.25">
      <c r="A15890" s="44" t="s">
        <v>25614</v>
      </c>
      <c r="B15890" s="44" t="s">
        <v>25615</v>
      </c>
      <c r="C15890" s="40">
        <v>521.5</v>
      </c>
    </row>
    <row r="15891" spans="1:3" x14ac:dyDescent="0.25">
      <c r="A15891" s="44" t="s">
        <v>25616</v>
      </c>
      <c r="B15891" s="44" t="s">
        <v>25617</v>
      </c>
      <c r="C15891" s="40">
        <v>521.5</v>
      </c>
    </row>
    <row r="15892" spans="1:3" x14ac:dyDescent="0.25">
      <c r="A15892" s="44" t="s">
        <v>25616</v>
      </c>
      <c r="B15892" s="44" t="s">
        <v>25617</v>
      </c>
      <c r="C15892" s="40">
        <v>521.5</v>
      </c>
    </row>
    <row r="15893" spans="1:3" x14ac:dyDescent="0.25">
      <c r="A15893" s="44" t="s">
        <v>25618</v>
      </c>
      <c r="B15893" s="44" t="s">
        <v>25619</v>
      </c>
      <c r="C15893" s="40">
        <v>521.5</v>
      </c>
    </row>
    <row r="15894" spans="1:3" x14ac:dyDescent="0.25">
      <c r="A15894" s="44" t="s">
        <v>25618</v>
      </c>
      <c r="B15894" s="44" t="s">
        <v>25619</v>
      </c>
      <c r="C15894" s="40">
        <v>521.5</v>
      </c>
    </row>
    <row r="15895" spans="1:3" x14ac:dyDescent="0.25">
      <c r="A15895" s="44" t="s">
        <v>25620</v>
      </c>
      <c r="B15895" s="44" t="s">
        <v>25621</v>
      </c>
      <c r="C15895" s="40">
        <v>521.5</v>
      </c>
    </row>
    <row r="15896" spans="1:3" x14ac:dyDescent="0.25">
      <c r="A15896" s="44" t="s">
        <v>25620</v>
      </c>
      <c r="B15896" s="44" t="s">
        <v>25621</v>
      </c>
      <c r="C15896" s="40">
        <v>521.5</v>
      </c>
    </row>
    <row r="15897" spans="1:3" x14ac:dyDescent="0.25">
      <c r="A15897" s="44" t="s">
        <v>25622</v>
      </c>
      <c r="B15897" s="44" t="s">
        <v>25623</v>
      </c>
      <c r="C15897" s="40">
        <v>521.5</v>
      </c>
    </row>
    <row r="15898" spans="1:3" x14ac:dyDescent="0.25">
      <c r="A15898" s="44" t="s">
        <v>25622</v>
      </c>
      <c r="B15898" s="44" t="s">
        <v>25623</v>
      </c>
      <c r="C15898" s="40">
        <v>521.5</v>
      </c>
    </row>
    <row r="15899" spans="1:3" x14ac:dyDescent="0.25">
      <c r="A15899" s="44" t="s">
        <v>25624</v>
      </c>
      <c r="B15899" s="44" t="s">
        <v>25625</v>
      </c>
      <c r="C15899" s="40">
        <v>521.5</v>
      </c>
    </row>
    <row r="15900" spans="1:3" x14ac:dyDescent="0.25">
      <c r="A15900" s="44" t="s">
        <v>25624</v>
      </c>
      <c r="B15900" s="44" t="s">
        <v>25625</v>
      </c>
      <c r="C15900" s="40">
        <v>521.5</v>
      </c>
    </row>
    <row r="15901" spans="1:3" x14ac:dyDescent="0.25">
      <c r="A15901" s="44" t="s">
        <v>25626</v>
      </c>
      <c r="B15901" s="44" t="s">
        <v>25627</v>
      </c>
      <c r="C15901" s="40">
        <v>479.75</v>
      </c>
    </row>
    <row r="15902" spans="1:3" x14ac:dyDescent="0.25">
      <c r="A15902" s="44" t="s">
        <v>25626</v>
      </c>
      <c r="B15902" s="44" t="s">
        <v>25627</v>
      </c>
      <c r="C15902" s="40">
        <v>479.75</v>
      </c>
    </row>
    <row r="15903" spans="1:3" x14ac:dyDescent="0.25">
      <c r="A15903" s="44" t="s">
        <v>25626</v>
      </c>
      <c r="B15903" s="44" t="s">
        <v>25627</v>
      </c>
      <c r="C15903" s="40">
        <v>479.75</v>
      </c>
    </row>
    <row r="15904" spans="1:3" x14ac:dyDescent="0.25">
      <c r="A15904" s="44" t="s">
        <v>25628</v>
      </c>
      <c r="B15904" s="44" t="s">
        <v>25629</v>
      </c>
      <c r="C15904" s="40">
        <v>1027.8</v>
      </c>
    </row>
    <row r="15905" spans="1:3" x14ac:dyDescent="0.25">
      <c r="A15905" s="44" t="s">
        <v>25628</v>
      </c>
      <c r="B15905" s="44" t="s">
        <v>25629</v>
      </c>
      <c r="C15905" s="40">
        <v>1027.8</v>
      </c>
    </row>
    <row r="15906" spans="1:3" x14ac:dyDescent="0.25">
      <c r="A15906" s="44" t="s">
        <v>25630</v>
      </c>
      <c r="B15906" s="44" t="s">
        <v>25631</v>
      </c>
      <c r="C15906" s="40">
        <v>687.82</v>
      </c>
    </row>
    <row r="15907" spans="1:3" x14ac:dyDescent="0.25">
      <c r="A15907" s="44" t="s">
        <v>25630</v>
      </c>
      <c r="B15907" s="44" t="s">
        <v>25631</v>
      </c>
      <c r="C15907" s="40">
        <v>687.82</v>
      </c>
    </row>
    <row r="15908" spans="1:3" x14ac:dyDescent="0.25">
      <c r="A15908" s="44" t="s">
        <v>25632</v>
      </c>
      <c r="B15908" s="44" t="s">
        <v>25633</v>
      </c>
      <c r="C15908" s="40">
        <v>614.28</v>
      </c>
    </row>
    <row r="15909" spans="1:3" x14ac:dyDescent="0.25">
      <c r="A15909" s="44" t="s">
        <v>25632</v>
      </c>
      <c r="B15909" s="44" t="s">
        <v>25633</v>
      </c>
      <c r="C15909" s="40">
        <v>614.28</v>
      </c>
    </row>
    <row r="15910" spans="1:3" x14ac:dyDescent="0.25">
      <c r="A15910" s="44" t="s">
        <v>25634</v>
      </c>
      <c r="B15910" s="44" t="s">
        <v>25635</v>
      </c>
      <c r="C15910" s="40">
        <v>658.47</v>
      </c>
    </row>
    <row r="15911" spans="1:3" x14ac:dyDescent="0.25">
      <c r="A15911" s="44" t="s">
        <v>25634</v>
      </c>
      <c r="B15911" s="44" t="s">
        <v>25635</v>
      </c>
      <c r="C15911" s="40">
        <v>658.47</v>
      </c>
    </row>
    <row r="15912" spans="1:3" x14ac:dyDescent="0.25">
      <c r="A15912" s="44" t="s">
        <v>25636</v>
      </c>
      <c r="B15912" s="44" t="s">
        <v>25637</v>
      </c>
      <c r="C15912" s="40">
        <v>658.47</v>
      </c>
    </row>
    <row r="15913" spans="1:3" x14ac:dyDescent="0.25">
      <c r="A15913" s="44" t="s">
        <v>25636</v>
      </c>
      <c r="B15913" s="44" t="s">
        <v>25637</v>
      </c>
      <c r="C15913" s="40">
        <v>658.47</v>
      </c>
    </row>
    <row r="15914" spans="1:3" x14ac:dyDescent="0.25">
      <c r="A15914" s="44" t="s">
        <v>25638</v>
      </c>
      <c r="B15914" s="44" t="s">
        <v>25639</v>
      </c>
      <c r="C15914" s="40">
        <v>5712</v>
      </c>
    </row>
    <row r="15915" spans="1:3" x14ac:dyDescent="0.25">
      <c r="A15915" s="44" t="s">
        <v>25638</v>
      </c>
      <c r="B15915" s="44" t="s">
        <v>25639</v>
      </c>
      <c r="C15915" s="40">
        <v>5712</v>
      </c>
    </row>
    <row r="15916" spans="1:3" x14ac:dyDescent="0.25">
      <c r="A15916" s="44" t="s">
        <v>25640</v>
      </c>
      <c r="B15916" s="44" t="s">
        <v>25641</v>
      </c>
      <c r="C15916" s="40">
        <v>898</v>
      </c>
    </row>
    <row r="15917" spans="1:3" x14ac:dyDescent="0.25">
      <c r="A15917" s="44" t="s">
        <v>25640</v>
      </c>
      <c r="B15917" s="44" t="s">
        <v>25641</v>
      </c>
      <c r="C15917" s="40">
        <v>898</v>
      </c>
    </row>
    <row r="15918" spans="1:3" x14ac:dyDescent="0.25">
      <c r="A15918" s="44" t="s">
        <v>25642</v>
      </c>
      <c r="B15918" s="44" t="s">
        <v>25643</v>
      </c>
      <c r="C15918" s="40">
        <v>898</v>
      </c>
    </row>
    <row r="15919" spans="1:3" x14ac:dyDescent="0.25">
      <c r="A15919" s="44" t="s">
        <v>25642</v>
      </c>
      <c r="B15919" s="44" t="s">
        <v>25643</v>
      </c>
      <c r="C15919" s="40">
        <v>898</v>
      </c>
    </row>
    <row r="15920" spans="1:3" x14ac:dyDescent="0.25">
      <c r="A15920" s="44" t="s">
        <v>25644</v>
      </c>
      <c r="B15920" s="44" t="s">
        <v>25645</v>
      </c>
      <c r="C15920" s="40">
        <v>898</v>
      </c>
    </row>
    <row r="15921" spans="1:3" x14ac:dyDescent="0.25">
      <c r="A15921" s="44" t="s">
        <v>25644</v>
      </c>
      <c r="B15921" s="44" t="s">
        <v>25645</v>
      </c>
      <c r="C15921" s="40">
        <v>898</v>
      </c>
    </row>
    <row r="15922" spans="1:3" x14ac:dyDescent="0.25">
      <c r="A15922" s="44" t="s">
        <v>25646</v>
      </c>
      <c r="B15922" s="44" t="s">
        <v>25647</v>
      </c>
      <c r="C15922" s="40">
        <v>898</v>
      </c>
    </row>
    <row r="15923" spans="1:3" x14ac:dyDescent="0.25">
      <c r="A15923" s="44" t="s">
        <v>25646</v>
      </c>
      <c r="B15923" s="44" t="s">
        <v>25647</v>
      </c>
      <c r="C15923" s="40">
        <v>898</v>
      </c>
    </row>
    <row r="15924" spans="1:3" x14ac:dyDescent="0.25">
      <c r="A15924" s="44" t="s">
        <v>25648</v>
      </c>
      <c r="B15924" s="44" t="s">
        <v>25649</v>
      </c>
      <c r="C15924" s="40">
        <v>898</v>
      </c>
    </row>
    <row r="15925" spans="1:3" x14ac:dyDescent="0.25">
      <c r="A15925" s="44" t="s">
        <v>25648</v>
      </c>
      <c r="B15925" s="44" t="s">
        <v>25649</v>
      </c>
      <c r="C15925" s="40">
        <v>898</v>
      </c>
    </row>
    <row r="15926" spans="1:3" x14ac:dyDescent="0.25">
      <c r="A15926" s="44" t="s">
        <v>25650</v>
      </c>
      <c r="B15926" s="44" t="s">
        <v>25651</v>
      </c>
      <c r="C15926" s="40">
        <v>898</v>
      </c>
    </row>
    <row r="15927" spans="1:3" x14ac:dyDescent="0.25">
      <c r="A15927" s="44" t="s">
        <v>25650</v>
      </c>
      <c r="B15927" s="44" t="s">
        <v>25651</v>
      </c>
      <c r="C15927" s="40">
        <v>898</v>
      </c>
    </row>
    <row r="15928" spans="1:3" x14ac:dyDescent="0.25">
      <c r="A15928" s="44" t="s">
        <v>25652</v>
      </c>
      <c r="B15928" s="44" t="s">
        <v>25653</v>
      </c>
      <c r="C15928" s="40">
        <v>898</v>
      </c>
    </row>
    <row r="15929" spans="1:3" x14ac:dyDescent="0.25">
      <c r="A15929" s="44" t="s">
        <v>25652</v>
      </c>
      <c r="B15929" s="44" t="s">
        <v>25653</v>
      </c>
      <c r="C15929" s="40">
        <v>898</v>
      </c>
    </row>
    <row r="15930" spans="1:3" x14ac:dyDescent="0.25">
      <c r="A15930" s="44" t="s">
        <v>25654</v>
      </c>
      <c r="B15930" s="44" t="s">
        <v>25655</v>
      </c>
      <c r="C15930" s="40">
        <v>880</v>
      </c>
    </row>
    <row r="15931" spans="1:3" x14ac:dyDescent="0.25">
      <c r="A15931" s="44" t="s">
        <v>25654</v>
      </c>
      <c r="B15931" s="44" t="s">
        <v>25655</v>
      </c>
      <c r="C15931" s="40">
        <v>880</v>
      </c>
    </row>
    <row r="15932" spans="1:3" x14ac:dyDescent="0.25">
      <c r="A15932" s="44" t="s">
        <v>25656</v>
      </c>
      <c r="B15932" s="44" t="s">
        <v>25657</v>
      </c>
      <c r="C15932" s="40">
        <v>898</v>
      </c>
    </row>
    <row r="15933" spans="1:3" x14ac:dyDescent="0.25">
      <c r="A15933" s="44" t="s">
        <v>25656</v>
      </c>
      <c r="B15933" s="44" t="s">
        <v>25657</v>
      </c>
      <c r="C15933" s="40">
        <v>898</v>
      </c>
    </row>
    <row r="15934" spans="1:3" x14ac:dyDescent="0.25">
      <c r="A15934" s="44" t="s">
        <v>25658</v>
      </c>
      <c r="B15934" s="44" t="s">
        <v>25659</v>
      </c>
      <c r="C15934" s="40">
        <v>898</v>
      </c>
    </row>
    <row r="15935" spans="1:3" x14ac:dyDescent="0.25">
      <c r="A15935" s="44" t="s">
        <v>25658</v>
      </c>
      <c r="B15935" s="44" t="s">
        <v>25659</v>
      </c>
      <c r="C15935" s="40">
        <v>898</v>
      </c>
    </row>
    <row r="15936" spans="1:3" x14ac:dyDescent="0.25">
      <c r="A15936" s="44" t="s">
        <v>25660</v>
      </c>
      <c r="B15936" s="44" t="s">
        <v>25661</v>
      </c>
      <c r="C15936" s="40">
        <v>1100</v>
      </c>
    </row>
    <row r="15937" spans="1:3" x14ac:dyDescent="0.25">
      <c r="A15937" s="44" t="s">
        <v>25660</v>
      </c>
      <c r="B15937" s="44" t="s">
        <v>25661</v>
      </c>
      <c r="C15937" s="40">
        <v>1100</v>
      </c>
    </row>
    <row r="15938" spans="1:3" x14ac:dyDescent="0.25">
      <c r="A15938" s="44" t="s">
        <v>25662</v>
      </c>
      <c r="B15938" s="44" t="s">
        <v>25663</v>
      </c>
      <c r="C15938" s="40">
        <v>1100</v>
      </c>
    </row>
    <row r="15939" spans="1:3" x14ac:dyDescent="0.25">
      <c r="A15939" s="44" t="s">
        <v>25662</v>
      </c>
      <c r="B15939" s="44" t="s">
        <v>25663</v>
      </c>
      <c r="C15939" s="40">
        <v>1100</v>
      </c>
    </row>
    <row r="15940" spans="1:3" x14ac:dyDescent="0.25">
      <c r="A15940" s="44" t="s">
        <v>25664</v>
      </c>
      <c r="B15940" s="44" t="s">
        <v>25665</v>
      </c>
      <c r="C15940" s="40">
        <v>954</v>
      </c>
    </row>
    <row r="15941" spans="1:3" x14ac:dyDescent="0.25">
      <c r="A15941" s="44" t="s">
        <v>25664</v>
      </c>
      <c r="B15941" s="44" t="s">
        <v>25665</v>
      </c>
      <c r="C15941" s="40">
        <v>954</v>
      </c>
    </row>
    <row r="15942" spans="1:3" x14ac:dyDescent="0.25">
      <c r="A15942" s="44" t="s">
        <v>25666</v>
      </c>
      <c r="B15942" s="44" t="s">
        <v>25667</v>
      </c>
      <c r="C15942" s="40">
        <v>954</v>
      </c>
    </row>
    <row r="15943" spans="1:3" x14ac:dyDescent="0.25">
      <c r="A15943" s="44" t="s">
        <v>25666</v>
      </c>
      <c r="B15943" s="44" t="s">
        <v>25667</v>
      </c>
      <c r="C15943" s="40">
        <v>954</v>
      </c>
    </row>
    <row r="15944" spans="1:3" x14ac:dyDescent="0.25">
      <c r="A15944" s="44" t="s">
        <v>25668</v>
      </c>
      <c r="B15944" s="44" t="s">
        <v>25669</v>
      </c>
      <c r="C15944" s="40">
        <v>954</v>
      </c>
    </row>
    <row r="15945" spans="1:3" x14ac:dyDescent="0.25">
      <c r="A15945" s="44" t="s">
        <v>25668</v>
      </c>
      <c r="B15945" s="44" t="s">
        <v>25669</v>
      </c>
      <c r="C15945" s="40">
        <v>954</v>
      </c>
    </row>
    <row r="15946" spans="1:3" x14ac:dyDescent="0.25">
      <c r="A15946" s="44" t="s">
        <v>25670</v>
      </c>
      <c r="B15946" s="44" t="s">
        <v>25671</v>
      </c>
      <c r="C15946" s="40">
        <v>954</v>
      </c>
    </row>
    <row r="15947" spans="1:3" x14ac:dyDescent="0.25">
      <c r="A15947" s="44" t="s">
        <v>25670</v>
      </c>
      <c r="B15947" s="44" t="s">
        <v>25671</v>
      </c>
      <c r="C15947" s="40">
        <v>954</v>
      </c>
    </row>
    <row r="15948" spans="1:3" x14ac:dyDescent="0.25">
      <c r="A15948" s="44" t="s">
        <v>25672</v>
      </c>
      <c r="B15948" s="44" t="s">
        <v>25673</v>
      </c>
      <c r="C15948" s="40">
        <v>954</v>
      </c>
    </row>
    <row r="15949" spans="1:3" x14ac:dyDescent="0.25">
      <c r="A15949" s="44" t="s">
        <v>25672</v>
      </c>
      <c r="B15949" s="44" t="s">
        <v>25673</v>
      </c>
      <c r="C15949" s="40">
        <v>954</v>
      </c>
    </row>
    <row r="15950" spans="1:3" x14ac:dyDescent="0.25">
      <c r="A15950" s="44" t="s">
        <v>25674</v>
      </c>
      <c r="B15950" s="44" t="s">
        <v>25675</v>
      </c>
      <c r="C15950" s="40">
        <v>954</v>
      </c>
    </row>
    <row r="15951" spans="1:3" x14ac:dyDescent="0.25">
      <c r="A15951" s="44" t="s">
        <v>25674</v>
      </c>
      <c r="B15951" s="44" t="s">
        <v>25675</v>
      </c>
      <c r="C15951" s="40">
        <v>954</v>
      </c>
    </row>
    <row r="15952" spans="1:3" x14ac:dyDescent="0.25">
      <c r="A15952" s="44" t="s">
        <v>25676</v>
      </c>
      <c r="B15952" s="44" t="s">
        <v>25677</v>
      </c>
      <c r="C15952" s="40">
        <v>411.67</v>
      </c>
    </row>
    <row r="15953" spans="1:3" x14ac:dyDescent="0.25">
      <c r="A15953" s="44" t="s">
        <v>25676</v>
      </c>
      <c r="B15953" s="44" t="s">
        <v>25677</v>
      </c>
      <c r="C15953" s="40">
        <v>411.67</v>
      </c>
    </row>
    <row r="15954" spans="1:3" x14ac:dyDescent="0.25">
      <c r="A15954" s="44" t="s">
        <v>25676</v>
      </c>
      <c r="B15954" s="44" t="s">
        <v>25677</v>
      </c>
      <c r="C15954" s="40">
        <v>411.67</v>
      </c>
    </row>
    <row r="15955" spans="1:3" x14ac:dyDescent="0.25">
      <c r="A15955" s="44" t="s">
        <v>25678</v>
      </c>
      <c r="B15955" s="44" t="s">
        <v>25269</v>
      </c>
      <c r="C15955" s="40">
        <v>954</v>
      </c>
    </row>
    <row r="15956" spans="1:3" x14ac:dyDescent="0.25">
      <c r="A15956" s="44" t="s">
        <v>25678</v>
      </c>
      <c r="B15956" s="44" t="s">
        <v>25269</v>
      </c>
      <c r="C15956" s="40">
        <v>954</v>
      </c>
    </row>
    <row r="15957" spans="1:3" x14ac:dyDescent="0.25">
      <c r="A15957" s="44" t="s">
        <v>25679</v>
      </c>
      <c r="B15957" s="44" t="s">
        <v>25271</v>
      </c>
      <c r="C15957" s="40">
        <v>954</v>
      </c>
    </row>
    <row r="15958" spans="1:3" x14ac:dyDescent="0.25">
      <c r="A15958" s="44" t="s">
        <v>25679</v>
      </c>
      <c r="B15958" s="44" t="s">
        <v>25271</v>
      </c>
      <c r="C15958" s="40">
        <v>954</v>
      </c>
    </row>
    <row r="15959" spans="1:3" x14ac:dyDescent="0.25">
      <c r="A15959" s="44" t="s">
        <v>25680</v>
      </c>
      <c r="B15959" s="44" t="s">
        <v>25681</v>
      </c>
      <c r="C15959" s="40">
        <v>954</v>
      </c>
    </row>
    <row r="15960" spans="1:3" x14ac:dyDescent="0.25">
      <c r="A15960" s="44" t="s">
        <v>25680</v>
      </c>
      <c r="B15960" s="44" t="s">
        <v>25681</v>
      </c>
      <c r="C15960" s="40">
        <v>954</v>
      </c>
    </row>
    <row r="15961" spans="1:3" x14ac:dyDescent="0.25">
      <c r="A15961" s="44" t="s">
        <v>25682</v>
      </c>
      <c r="B15961" s="44" t="s">
        <v>25683</v>
      </c>
      <c r="C15961" s="40">
        <v>954</v>
      </c>
    </row>
    <row r="15962" spans="1:3" x14ac:dyDescent="0.25">
      <c r="A15962" s="44" t="s">
        <v>25682</v>
      </c>
      <c r="B15962" s="44" t="s">
        <v>25683</v>
      </c>
      <c r="C15962" s="40">
        <v>954</v>
      </c>
    </row>
    <row r="15963" spans="1:3" x14ac:dyDescent="0.25">
      <c r="A15963" s="44" t="s">
        <v>25684</v>
      </c>
      <c r="B15963" s="44" t="s">
        <v>25685</v>
      </c>
      <c r="C15963" s="40">
        <v>954</v>
      </c>
    </row>
    <row r="15964" spans="1:3" x14ac:dyDescent="0.25">
      <c r="A15964" s="44" t="s">
        <v>25684</v>
      </c>
      <c r="B15964" s="44" t="s">
        <v>25685</v>
      </c>
      <c r="C15964" s="40">
        <v>954</v>
      </c>
    </row>
    <row r="15965" spans="1:3" x14ac:dyDescent="0.25">
      <c r="A15965" s="44" t="s">
        <v>25686</v>
      </c>
      <c r="B15965" s="44" t="s">
        <v>25687</v>
      </c>
      <c r="C15965" s="40">
        <v>954</v>
      </c>
    </row>
    <row r="15966" spans="1:3" x14ac:dyDescent="0.25">
      <c r="A15966" s="44" t="s">
        <v>25686</v>
      </c>
      <c r="B15966" s="44" t="s">
        <v>25687</v>
      </c>
      <c r="C15966" s="40">
        <v>954</v>
      </c>
    </row>
    <row r="15967" spans="1:3" x14ac:dyDescent="0.25">
      <c r="A15967" s="44" t="s">
        <v>25688</v>
      </c>
      <c r="B15967" s="44" t="s">
        <v>25689</v>
      </c>
      <c r="C15967" s="40">
        <v>954</v>
      </c>
    </row>
    <row r="15968" spans="1:3" x14ac:dyDescent="0.25">
      <c r="A15968" s="44" t="s">
        <v>25688</v>
      </c>
      <c r="B15968" s="44" t="s">
        <v>25689</v>
      </c>
      <c r="C15968" s="40">
        <v>954</v>
      </c>
    </row>
    <row r="15969" spans="1:3" x14ac:dyDescent="0.25">
      <c r="A15969" s="44" t="s">
        <v>25690</v>
      </c>
      <c r="B15969" s="44" t="s">
        <v>25691</v>
      </c>
      <c r="C15969" s="40">
        <v>954</v>
      </c>
    </row>
    <row r="15970" spans="1:3" x14ac:dyDescent="0.25">
      <c r="A15970" s="44" t="s">
        <v>25690</v>
      </c>
      <c r="B15970" s="44" t="s">
        <v>25691</v>
      </c>
      <c r="C15970" s="40">
        <v>954</v>
      </c>
    </row>
    <row r="15971" spans="1:3" x14ac:dyDescent="0.25">
      <c r="A15971" s="44" t="s">
        <v>25692</v>
      </c>
      <c r="B15971" s="44" t="s">
        <v>25693</v>
      </c>
      <c r="C15971" s="40">
        <v>954</v>
      </c>
    </row>
    <row r="15972" spans="1:3" x14ac:dyDescent="0.25">
      <c r="A15972" s="44" t="s">
        <v>25692</v>
      </c>
      <c r="B15972" s="44" t="s">
        <v>25693</v>
      </c>
      <c r="C15972" s="40">
        <v>954</v>
      </c>
    </row>
    <row r="15973" spans="1:3" x14ac:dyDescent="0.25">
      <c r="A15973" s="44" t="s">
        <v>25694</v>
      </c>
      <c r="B15973" s="44" t="s">
        <v>25695</v>
      </c>
      <c r="C15973" s="40">
        <v>954</v>
      </c>
    </row>
    <row r="15974" spans="1:3" x14ac:dyDescent="0.25">
      <c r="A15974" s="44" t="s">
        <v>25694</v>
      </c>
      <c r="B15974" s="44" t="s">
        <v>25695</v>
      </c>
      <c r="C15974" s="40">
        <v>954</v>
      </c>
    </row>
    <row r="15975" spans="1:3" x14ac:dyDescent="0.25">
      <c r="A15975" s="44" t="s">
        <v>25696</v>
      </c>
      <c r="B15975" s="44" t="s">
        <v>25697</v>
      </c>
      <c r="C15975" s="40">
        <v>819.48</v>
      </c>
    </row>
    <row r="15976" spans="1:3" x14ac:dyDescent="0.25">
      <c r="A15976" s="44" t="s">
        <v>25696</v>
      </c>
      <c r="B15976" s="44" t="s">
        <v>25697</v>
      </c>
      <c r="C15976" s="40">
        <v>819.48</v>
      </c>
    </row>
    <row r="15977" spans="1:3" x14ac:dyDescent="0.25">
      <c r="A15977" s="44" t="s">
        <v>25698</v>
      </c>
      <c r="B15977" s="44" t="s">
        <v>25699</v>
      </c>
      <c r="C15977" s="40">
        <v>693</v>
      </c>
    </row>
    <row r="15978" spans="1:3" x14ac:dyDescent="0.25">
      <c r="A15978" s="44" t="s">
        <v>25700</v>
      </c>
      <c r="B15978" s="44" t="s">
        <v>25701</v>
      </c>
      <c r="C15978" s="40">
        <v>71.510000000000005</v>
      </c>
    </row>
    <row r="15979" spans="1:3" x14ac:dyDescent="0.25">
      <c r="A15979" s="44" t="s">
        <v>25700</v>
      </c>
      <c r="B15979" s="44" t="s">
        <v>25701</v>
      </c>
      <c r="C15979" s="40">
        <v>71.510000000000005</v>
      </c>
    </row>
    <row r="15980" spans="1:3" x14ac:dyDescent="0.25">
      <c r="A15980" s="44" t="s">
        <v>25700</v>
      </c>
      <c r="B15980" s="44" t="s">
        <v>25701</v>
      </c>
      <c r="C15980" s="40">
        <v>71.510000000000005</v>
      </c>
    </row>
    <row r="15981" spans="1:3" x14ac:dyDescent="0.25">
      <c r="A15981" s="44" t="s">
        <v>25702</v>
      </c>
      <c r="B15981" s="44" t="s">
        <v>25703</v>
      </c>
      <c r="C15981" s="40">
        <v>344</v>
      </c>
    </row>
    <row r="15982" spans="1:3" x14ac:dyDescent="0.25">
      <c r="A15982" s="44" t="s">
        <v>25704</v>
      </c>
      <c r="B15982" s="44" t="s">
        <v>24733</v>
      </c>
      <c r="C15982" s="40">
        <v>380</v>
      </c>
    </row>
    <row r="15983" spans="1:3" x14ac:dyDescent="0.25">
      <c r="A15983" s="44" t="s">
        <v>25705</v>
      </c>
      <c r="B15983" s="44" t="s">
        <v>25706</v>
      </c>
      <c r="C15983" s="40">
        <v>248</v>
      </c>
    </row>
    <row r="15984" spans="1:3" x14ac:dyDescent="0.25">
      <c r="A15984" s="44" t="s">
        <v>25705</v>
      </c>
      <c r="B15984" s="44" t="s">
        <v>25706</v>
      </c>
      <c r="C15984" s="40">
        <v>248</v>
      </c>
    </row>
    <row r="15985" spans="1:3" x14ac:dyDescent="0.25">
      <c r="A15985" s="44" t="s">
        <v>25707</v>
      </c>
      <c r="B15985" s="44" t="s">
        <v>25708</v>
      </c>
      <c r="C15985" s="40">
        <v>7352.64</v>
      </c>
    </row>
    <row r="15986" spans="1:3" x14ac:dyDescent="0.25">
      <c r="A15986" s="44" t="s">
        <v>25707</v>
      </c>
      <c r="B15986" s="44" t="s">
        <v>25708</v>
      </c>
      <c r="C15986" s="40">
        <v>7352.64</v>
      </c>
    </row>
    <row r="15987" spans="1:3" x14ac:dyDescent="0.25">
      <c r="A15987" s="44" t="s">
        <v>25707</v>
      </c>
      <c r="B15987" s="44" t="s">
        <v>25708</v>
      </c>
      <c r="C15987" s="40">
        <v>7352.64</v>
      </c>
    </row>
    <row r="15988" spans="1:3" x14ac:dyDescent="0.25">
      <c r="A15988" s="44" t="s">
        <v>25709</v>
      </c>
      <c r="B15988" s="44" t="s">
        <v>25710</v>
      </c>
      <c r="C15988" s="40">
        <v>1660</v>
      </c>
    </row>
    <row r="15989" spans="1:3" x14ac:dyDescent="0.25">
      <c r="A15989" s="44" t="s">
        <v>25711</v>
      </c>
      <c r="B15989" s="44" t="s">
        <v>25712</v>
      </c>
      <c r="C15989" s="40">
        <v>1250</v>
      </c>
    </row>
    <row r="15990" spans="1:3" x14ac:dyDescent="0.25">
      <c r="A15990" s="44" t="s">
        <v>25713</v>
      </c>
      <c r="B15990" s="44" t="s">
        <v>25714</v>
      </c>
      <c r="C15990" s="40">
        <v>1250</v>
      </c>
    </row>
    <row r="15991" spans="1:3" x14ac:dyDescent="0.25">
      <c r="A15991" s="44" t="s">
        <v>25715</v>
      </c>
      <c r="B15991" s="44" t="s">
        <v>25716</v>
      </c>
      <c r="C15991" s="40">
        <v>1250</v>
      </c>
    </row>
    <row r="15992" spans="1:3" x14ac:dyDescent="0.25">
      <c r="A15992" s="44" t="s">
        <v>25717</v>
      </c>
      <c r="B15992" s="44" t="s">
        <v>25718</v>
      </c>
      <c r="C15992" s="40">
        <v>1900</v>
      </c>
    </row>
    <row r="15993" spans="1:3" x14ac:dyDescent="0.25">
      <c r="A15993" s="44" t="s">
        <v>25719</v>
      </c>
      <c r="B15993" s="44" t="s">
        <v>25720</v>
      </c>
      <c r="C15993" s="40">
        <v>1660</v>
      </c>
    </row>
    <row r="15994" spans="1:3" x14ac:dyDescent="0.25">
      <c r="A15994" s="44" t="s">
        <v>25721</v>
      </c>
      <c r="B15994" s="44" t="s">
        <v>25722</v>
      </c>
      <c r="C15994" s="40">
        <v>1660</v>
      </c>
    </row>
    <row r="15995" spans="1:3" x14ac:dyDescent="0.25">
      <c r="A15995" s="44" t="s">
        <v>25723</v>
      </c>
      <c r="B15995" s="44" t="s">
        <v>25724</v>
      </c>
      <c r="C15995" s="40">
        <v>3387.44</v>
      </c>
    </row>
    <row r="15996" spans="1:3" x14ac:dyDescent="0.25">
      <c r="A15996" s="44" t="s">
        <v>25723</v>
      </c>
      <c r="B15996" s="44" t="s">
        <v>25724</v>
      </c>
      <c r="C15996" s="40">
        <v>3387.44</v>
      </c>
    </row>
    <row r="15997" spans="1:3" x14ac:dyDescent="0.25">
      <c r="A15997" s="44" t="s">
        <v>25723</v>
      </c>
      <c r="B15997" s="44" t="s">
        <v>25724</v>
      </c>
      <c r="C15997" s="40">
        <v>3387.44</v>
      </c>
    </row>
    <row r="15998" spans="1:3" x14ac:dyDescent="0.25">
      <c r="A15998" s="44" t="s">
        <v>25725</v>
      </c>
      <c r="B15998" s="44" t="s">
        <v>25726</v>
      </c>
      <c r="C15998" s="40">
        <v>1250</v>
      </c>
    </row>
    <row r="15999" spans="1:3" x14ac:dyDescent="0.25">
      <c r="A15999" s="44" t="s">
        <v>25727</v>
      </c>
      <c r="B15999" s="44" t="s">
        <v>25728</v>
      </c>
      <c r="C15999" s="40">
        <v>1660</v>
      </c>
    </row>
    <row r="16000" spans="1:3" x14ac:dyDescent="0.25">
      <c r="A16000" s="44" t="s">
        <v>25729</v>
      </c>
      <c r="B16000" s="44" t="s">
        <v>25730</v>
      </c>
      <c r="C16000" s="40">
        <v>2100</v>
      </c>
    </row>
    <row r="16001" spans="1:3" x14ac:dyDescent="0.25">
      <c r="A16001" s="44" t="s">
        <v>25729</v>
      </c>
      <c r="B16001" s="44" t="s">
        <v>25730</v>
      </c>
      <c r="C16001" s="40">
        <v>2100</v>
      </c>
    </row>
    <row r="16002" spans="1:3" x14ac:dyDescent="0.25">
      <c r="A16002" s="44" t="s">
        <v>25731</v>
      </c>
      <c r="B16002" s="44" t="s">
        <v>25732</v>
      </c>
      <c r="C16002" s="40">
        <v>469</v>
      </c>
    </row>
    <row r="16003" spans="1:3" x14ac:dyDescent="0.25">
      <c r="A16003" s="44" t="s">
        <v>25731</v>
      </c>
      <c r="B16003" s="44" t="s">
        <v>25732</v>
      </c>
      <c r="C16003" s="40">
        <v>469</v>
      </c>
    </row>
    <row r="16004" spans="1:3" x14ac:dyDescent="0.25">
      <c r="A16004" s="44" t="s">
        <v>25733</v>
      </c>
      <c r="B16004" s="44" t="s">
        <v>25734</v>
      </c>
      <c r="C16004" s="40">
        <v>469</v>
      </c>
    </row>
    <row r="16005" spans="1:3" x14ac:dyDescent="0.25">
      <c r="A16005" s="44" t="s">
        <v>25733</v>
      </c>
      <c r="B16005" s="44" t="s">
        <v>25734</v>
      </c>
      <c r="C16005" s="40">
        <v>469</v>
      </c>
    </row>
    <row r="16006" spans="1:3" x14ac:dyDescent="0.25">
      <c r="A16006" s="44" t="s">
        <v>25735</v>
      </c>
      <c r="B16006" s="44" t="s">
        <v>25736</v>
      </c>
      <c r="C16006" s="40">
        <v>896</v>
      </c>
    </row>
    <row r="16007" spans="1:3" x14ac:dyDescent="0.25">
      <c r="A16007" s="44" t="s">
        <v>25735</v>
      </c>
      <c r="B16007" s="44" t="s">
        <v>25736</v>
      </c>
      <c r="C16007" s="40">
        <v>896</v>
      </c>
    </row>
    <row r="16008" spans="1:3" x14ac:dyDescent="0.25">
      <c r="A16008" s="44" t="s">
        <v>25737</v>
      </c>
      <c r="B16008" s="44" t="s">
        <v>25738</v>
      </c>
      <c r="C16008" s="40">
        <v>385.04</v>
      </c>
    </row>
    <row r="16009" spans="1:3" x14ac:dyDescent="0.25">
      <c r="A16009" s="44" t="s">
        <v>25737</v>
      </c>
      <c r="B16009" s="44" t="s">
        <v>25738</v>
      </c>
      <c r="C16009" s="40">
        <v>385.04</v>
      </c>
    </row>
    <row r="16010" spans="1:3" x14ac:dyDescent="0.25">
      <c r="A16010" s="44" t="s">
        <v>25739</v>
      </c>
      <c r="B16010" s="44" t="s">
        <v>25740</v>
      </c>
      <c r="C16010" s="40">
        <v>954</v>
      </c>
    </row>
    <row r="16011" spans="1:3" x14ac:dyDescent="0.25">
      <c r="A16011" s="44" t="s">
        <v>25739</v>
      </c>
      <c r="B16011" s="44" t="s">
        <v>25740</v>
      </c>
      <c r="C16011" s="40">
        <v>954</v>
      </c>
    </row>
    <row r="16012" spans="1:3" x14ac:dyDescent="0.25">
      <c r="A16012" s="44" t="s">
        <v>25741</v>
      </c>
      <c r="B16012" s="44" t="s">
        <v>25742</v>
      </c>
      <c r="C16012" s="40">
        <v>954</v>
      </c>
    </row>
    <row r="16013" spans="1:3" x14ac:dyDescent="0.25">
      <c r="A16013" s="44" t="s">
        <v>25741</v>
      </c>
      <c r="B16013" s="44" t="s">
        <v>25742</v>
      </c>
      <c r="C16013" s="40">
        <v>954</v>
      </c>
    </row>
    <row r="16014" spans="1:3" x14ac:dyDescent="0.25">
      <c r="A16014" s="44" t="s">
        <v>25743</v>
      </c>
      <c r="B16014" s="44" t="s">
        <v>25744</v>
      </c>
      <c r="C16014" s="40">
        <v>954</v>
      </c>
    </row>
    <row r="16015" spans="1:3" x14ac:dyDescent="0.25">
      <c r="A16015" s="44" t="s">
        <v>25743</v>
      </c>
      <c r="B16015" s="44" t="s">
        <v>25744</v>
      </c>
      <c r="C16015" s="40">
        <v>954</v>
      </c>
    </row>
    <row r="16016" spans="1:3" x14ac:dyDescent="0.25">
      <c r="A16016" s="44" t="s">
        <v>25745</v>
      </c>
      <c r="B16016" s="44" t="s">
        <v>25746</v>
      </c>
      <c r="C16016" s="40">
        <v>954</v>
      </c>
    </row>
    <row r="16017" spans="1:3" x14ac:dyDescent="0.25">
      <c r="A16017" s="44" t="s">
        <v>25745</v>
      </c>
      <c r="B16017" s="44" t="s">
        <v>25746</v>
      </c>
      <c r="C16017" s="40">
        <v>954</v>
      </c>
    </row>
    <row r="16018" spans="1:3" x14ac:dyDescent="0.25">
      <c r="A16018" s="44" t="s">
        <v>25747</v>
      </c>
      <c r="B16018" s="44" t="s">
        <v>25748</v>
      </c>
      <c r="C16018" s="40">
        <v>954</v>
      </c>
    </row>
    <row r="16019" spans="1:3" x14ac:dyDescent="0.25">
      <c r="A16019" s="44" t="s">
        <v>25747</v>
      </c>
      <c r="B16019" s="44" t="s">
        <v>25748</v>
      </c>
      <c r="C16019" s="40">
        <v>954</v>
      </c>
    </row>
    <row r="16020" spans="1:3" x14ac:dyDescent="0.25">
      <c r="A16020" s="44" t="s">
        <v>25749</v>
      </c>
      <c r="B16020" s="44" t="s">
        <v>25750</v>
      </c>
      <c r="C16020" s="40">
        <v>954</v>
      </c>
    </row>
    <row r="16021" spans="1:3" x14ac:dyDescent="0.25">
      <c r="A16021" s="44" t="s">
        <v>25749</v>
      </c>
      <c r="B16021" s="44" t="s">
        <v>25750</v>
      </c>
      <c r="C16021" s="40">
        <v>954</v>
      </c>
    </row>
    <row r="16022" spans="1:3" x14ac:dyDescent="0.25">
      <c r="A16022" s="44" t="s">
        <v>25751</v>
      </c>
      <c r="B16022" s="44" t="s">
        <v>25681</v>
      </c>
      <c r="C16022" s="40">
        <v>954</v>
      </c>
    </row>
    <row r="16023" spans="1:3" x14ac:dyDescent="0.25">
      <c r="A16023" s="44" t="s">
        <v>25751</v>
      </c>
      <c r="B16023" s="44" t="s">
        <v>25681</v>
      </c>
      <c r="C16023" s="40">
        <v>954</v>
      </c>
    </row>
    <row r="16024" spans="1:3" x14ac:dyDescent="0.25">
      <c r="A16024" s="44" t="s">
        <v>25752</v>
      </c>
      <c r="B16024" s="44" t="s">
        <v>25753</v>
      </c>
      <c r="C16024" s="40">
        <v>1670</v>
      </c>
    </row>
    <row r="16025" spans="1:3" x14ac:dyDescent="0.25">
      <c r="A16025" s="44" t="s">
        <v>25752</v>
      </c>
      <c r="B16025" s="44" t="s">
        <v>25753</v>
      </c>
      <c r="C16025" s="40">
        <v>1670</v>
      </c>
    </row>
    <row r="16026" spans="1:3" x14ac:dyDescent="0.25">
      <c r="A16026" s="44" t="s">
        <v>25754</v>
      </c>
      <c r="B16026" s="44" t="s">
        <v>25683</v>
      </c>
      <c r="C16026" s="40">
        <v>954</v>
      </c>
    </row>
    <row r="16027" spans="1:3" x14ac:dyDescent="0.25">
      <c r="A16027" s="44" t="s">
        <v>25754</v>
      </c>
      <c r="B16027" s="44" t="s">
        <v>25683</v>
      </c>
      <c r="C16027" s="40">
        <v>954</v>
      </c>
    </row>
    <row r="16028" spans="1:3" x14ac:dyDescent="0.25">
      <c r="A16028" s="44" t="s">
        <v>25755</v>
      </c>
      <c r="B16028" s="44" t="s">
        <v>25687</v>
      </c>
      <c r="C16028" s="40">
        <v>954</v>
      </c>
    </row>
    <row r="16029" spans="1:3" x14ac:dyDescent="0.25">
      <c r="A16029" s="44" t="s">
        <v>25755</v>
      </c>
      <c r="B16029" s="44" t="s">
        <v>25687</v>
      </c>
      <c r="C16029" s="40">
        <v>954</v>
      </c>
    </row>
    <row r="16030" spans="1:3" x14ac:dyDescent="0.25">
      <c r="A16030" s="44" t="s">
        <v>25756</v>
      </c>
      <c r="B16030" s="44" t="s">
        <v>25689</v>
      </c>
      <c r="C16030" s="40">
        <v>954</v>
      </c>
    </row>
    <row r="16031" spans="1:3" x14ac:dyDescent="0.25">
      <c r="A16031" s="44" t="s">
        <v>25756</v>
      </c>
      <c r="B16031" s="44" t="s">
        <v>25689</v>
      </c>
      <c r="C16031" s="40">
        <v>954</v>
      </c>
    </row>
    <row r="16032" spans="1:3" x14ac:dyDescent="0.25">
      <c r="A16032" s="44" t="s">
        <v>25757</v>
      </c>
      <c r="B16032" s="44" t="s">
        <v>25758</v>
      </c>
      <c r="C16032" s="40">
        <v>890</v>
      </c>
    </row>
    <row r="16033" spans="1:3" x14ac:dyDescent="0.25">
      <c r="A16033" s="44" t="s">
        <v>25757</v>
      </c>
      <c r="B16033" s="44" t="s">
        <v>25758</v>
      </c>
      <c r="C16033" s="40">
        <v>890</v>
      </c>
    </row>
    <row r="16034" spans="1:3" x14ac:dyDescent="0.25">
      <c r="A16034" s="44" t="s">
        <v>25759</v>
      </c>
      <c r="B16034" s="44" t="s">
        <v>25760</v>
      </c>
      <c r="C16034" s="40">
        <v>890</v>
      </c>
    </row>
    <row r="16035" spans="1:3" x14ac:dyDescent="0.25">
      <c r="A16035" s="44" t="s">
        <v>25759</v>
      </c>
      <c r="B16035" s="44" t="s">
        <v>25760</v>
      </c>
      <c r="C16035" s="40">
        <v>890</v>
      </c>
    </row>
    <row r="16036" spans="1:3" x14ac:dyDescent="0.25">
      <c r="A16036" s="44" t="s">
        <v>25761</v>
      </c>
      <c r="B16036" s="44" t="s">
        <v>25762</v>
      </c>
      <c r="C16036" s="40">
        <v>890</v>
      </c>
    </row>
    <row r="16037" spans="1:3" x14ac:dyDescent="0.25">
      <c r="A16037" s="44" t="s">
        <v>25761</v>
      </c>
      <c r="B16037" s="44" t="s">
        <v>25762</v>
      </c>
      <c r="C16037" s="40">
        <v>890</v>
      </c>
    </row>
    <row r="16038" spans="1:3" x14ac:dyDescent="0.25">
      <c r="A16038" s="44" t="s">
        <v>25763</v>
      </c>
      <c r="B16038" s="44" t="s">
        <v>25764</v>
      </c>
      <c r="C16038" s="40">
        <v>890</v>
      </c>
    </row>
    <row r="16039" spans="1:3" x14ac:dyDescent="0.25">
      <c r="A16039" s="44" t="s">
        <v>25763</v>
      </c>
      <c r="B16039" s="44" t="s">
        <v>25764</v>
      </c>
      <c r="C16039" s="40">
        <v>890</v>
      </c>
    </row>
    <row r="16040" spans="1:3" x14ac:dyDescent="0.25">
      <c r="A16040" s="44" t="s">
        <v>25765</v>
      </c>
      <c r="B16040" s="44" t="s">
        <v>25766</v>
      </c>
      <c r="C16040" s="40">
        <v>890</v>
      </c>
    </row>
    <row r="16041" spans="1:3" x14ac:dyDescent="0.25">
      <c r="A16041" s="44" t="s">
        <v>25765</v>
      </c>
      <c r="B16041" s="44" t="s">
        <v>25766</v>
      </c>
      <c r="C16041" s="40">
        <v>890</v>
      </c>
    </row>
    <row r="16042" spans="1:3" x14ac:dyDescent="0.25">
      <c r="A16042" s="44" t="s">
        <v>25767</v>
      </c>
      <c r="B16042" s="44" t="s">
        <v>25768</v>
      </c>
      <c r="C16042" s="40">
        <v>934</v>
      </c>
    </row>
    <row r="16043" spans="1:3" x14ac:dyDescent="0.25">
      <c r="A16043" s="44" t="s">
        <v>25767</v>
      </c>
      <c r="B16043" s="44" t="s">
        <v>25768</v>
      </c>
      <c r="C16043" s="40">
        <v>934</v>
      </c>
    </row>
    <row r="16044" spans="1:3" x14ac:dyDescent="0.25">
      <c r="A16044" s="44" t="s">
        <v>25769</v>
      </c>
      <c r="B16044" s="44" t="s">
        <v>25770</v>
      </c>
      <c r="C16044" s="40">
        <v>890</v>
      </c>
    </row>
    <row r="16045" spans="1:3" x14ac:dyDescent="0.25">
      <c r="A16045" s="44" t="s">
        <v>25769</v>
      </c>
      <c r="B16045" s="44" t="s">
        <v>25770</v>
      </c>
      <c r="C16045" s="40">
        <v>890</v>
      </c>
    </row>
    <row r="16046" spans="1:3" x14ac:dyDescent="0.25">
      <c r="A16046" s="44" t="s">
        <v>25771</v>
      </c>
      <c r="B16046" s="44" t="s">
        <v>25772</v>
      </c>
      <c r="C16046" s="40">
        <v>278</v>
      </c>
    </row>
    <row r="16047" spans="1:3" x14ac:dyDescent="0.25">
      <c r="A16047" s="44" t="s">
        <v>25771</v>
      </c>
      <c r="B16047" s="44" t="s">
        <v>25772</v>
      </c>
      <c r="C16047" s="40">
        <v>278</v>
      </c>
    </row>
    <row r="16048" spans="1:3" x14ac:dyDescent="0.25">
      <c r="A16048" s="44" t="s">
        <v>25771</v>
      </c>
      <c r="B16048" s="44" t="s">
        <v>25772</v>
      </c>
      <c r="C16048" s="40">
        <v>278</v>
      </c>
    </row>
    <row r="16049" spans="1:3" x14ac:dyDescent="0.25">
      <c r="A16049" s="44" t="s">
        <v>25773</v>
      </c>
      <c r="B16049" s="44" t="s">
        <v>25774</v>
      </c>
      <c r="C16049" s="40">
        <v>934</v>
      </c>
    </row>
    <row r="16050" spans="1:3" x14ac:dyDescent="0.25">
      <c r="A16050" s="44" t="s">
        <v>25773</v>
      </c>
      <c r="B16050" s="44" t="s">
        <v>25774</v>
      </c>
      <c r="C16050" s="40">
        <v>934</v>
      </c>
    </row>
    <row r="16051" spans="1:3" x14ac:dyDescent="0.25">
      <c r="A16051" s="44" t="s">
        <v>25775</v>
      </c>
      <c r="B16051" s="44" t="s">
        <v>25776</v>
      </c>
      <c r="C16051" s="40">
        <v>934</v>
      </c>
    </row>
    <row r="16052" spans="1:3" x14ac:dyDescent="0.25">
      <c r="A16052" s="44" t="s">
        <v>25775</v>
      </c>
      <c r="B16052" s="44" t="s">
        <v>25776</v>
      </c>
      <c r="C16052" s="40">
        <v>934</v>
      </c>
    </row>
    <row r="16053" spans="1:3" x14ac:dyDescent="0.25">
      <c r="A16053" s="44" t="s">
        <v>25777</v>
      </c>
      <c r="B16053" s="44" t="s">
        <v>25778</v>
      </c>
      <c r="C16053" s="40">
        <v>934</v>
      </c>
    </row>
    <row r="16054" spans="1:3" x14ac:dyDescent="0.25">
      <c r="A16054" s="44" t="s">
        <v>25777</v>
      </c>
      <c r="B16054" s="44" t="s">
        <v>25778</v>
      </c>
      <c r="C16054" s="40">
        <v>934</v>
      </c>
    </row>
    <row r="16055" spans="1:3" x14ac:dyDescent="0.25">
      <c r="A16055" s="44" t="s">
        <v>25779</v>
      </c>
      <c r="B16055" s="44" t="s">
        <v>25780</v>
      </c>
      <c r="C16055" s="40">
        <v>934</v>
      </c>
    </row>
    <row r="16056" spans="1:3" x14ac:dyDescent="0.25">
      <c r="A16056" s="44" t="s">
        <v>25779</v>
      </c>
      <c r="B16056" s="44" t="s">
        <v>25780</v>
      </c>
      <c r="C16056" s="40">
        <v>934</v>
      </c>
    </row>
    <row r="16057" spans="1:3" x14ac:dyDescent="0.25">
      <c r="A16057" s="44" t="s">
        <v>25781</v>
      </c>
      <c r="B16057" s="44" t="s">
        <v>25782</v>
      </c>
      <c r="C16057" s="40">
        <v>934</v>
      </c>
    </row>
    <row r="16058" spans="1:3" x14ac:dyDescent="0.25">
      <c r="A16058" s="44" t="s">
        <v>25781</v>
      </c>
      <c r="B16058" s="44" t="s">
        <v>25782</v>
      </c>
      <c r="C16058" s="40">
        <v>934</v>
      </c>
    </row>
    <row r="16059" spans="1:3" x14ac:dyDescent="0.25">
      <c r="A16059" s="44" t="s">
        <v>25783</v>
      </c>
      <c r="B16059" s="44" t="s">
        <v>25784</v>
      </c>
      <c r="C16059" s="40">
        <v>934</v>
      </c>
    </row>
    <row r="16060" spans="1:3" x14ac:dyDescent="0.25">
      <c r="A16060" s="44" t="s">
        <v>25783</v>
      </c>
      <c r="B16060" s="44" t="s">
        <v>25784</v>
      </c>
      <c r="C16060" s="40">
        <v>934</v>
      </c>
    </row>
    <row r="16061" spans="1:3" x14ac:dyDescent="0.25">
      <c r="A16061" s="44" t="s">
        <v>25785</v>
      </c>
      <c r="B16061" s="44" t="s">
        <v>25786</v>
      </c>
      <c r="C16061" s="40">
        <v>934</v>
      </c>
    </row>
    <row r="16062" spans="1:3" x14ac:dyDescent="0.25">
      <c r="A16062" s="44" t="s">
        <v>25785</v>
      </c>
      <c r="B16062" s="44" t="s">
        <v>25786</v>
      </c>
      <c r="C16062" s="40">
        <v>934</v>
      </c>
    </row>
    <row r="16063" spans="1:3" x14ac:dyDescent="0.25">
      <c r="A16063" s="44" t="s">
        <v>25787</v>
      </c>
      <c r="B16063" s="44" t="s">
        <v>25788</v>
      </c>
      <c r="C16063" s="40">
        <v>934</v>
      </c>
    </row>
    <row r="16064" spans="1:3" x14ac:dyDescent="0.25">
      <c r="A16064" s="44" t="s">
        <v>25787</v>
      </c>
      <c r="B16064" s="44" t="s">
        <v>25788</v>
      </c>
      <c r="C16064" s="40">
        <v>934</v>
      </c>
    </row>
    <row r="16065" spans="1:3" x14ac:dyDescent="0.25">
      <c r="A16065" s="44" t="s">
        <v>25789</v>
      </c>
      <c r="B16065" s="44" t="s">
        <v>25790</v>
      </c>
      <c r="C16065" s="40">
        <v>934</v>
      </c>
    </row>
    <row r="16066" spans="1:3" x14ac:dyDescent="0.25">
      <c r="A16066" s="44" t="s">
        <v>25789</v>
      </c>
      <c r="B16066" s="44" t="s">
        <v>25790</v>
      </c>
      <c r="C16066" s="40">
        <v>934</v>
      </c>
    </row>
    <row r="16067" spans="1:3" x14ac:dyDescent="0.25">
      <c r="A16067" s="44" t="s">
        <v>25791</v>
      </c>
      <c r="B16067" s="44" t="s">
        <v>25792</v>
      </c>
      <c r="C16067" s="40">
        <v>934</v>
      </c>
    </row>
    <row r="16068" spans="1:3" x14ac:dyDescent="0.25">
      <c r="A16068" s="44" t="s">
        <v>25791</v>
      </c>
      <c r="B16068" s="44" t="s">
        <v>25792</v>
      </c>
      <c r="C16068" s="40">
        <v>934</v>
      </c>
    </row>
    <row r="16069" spans="1:3" x14ac:dyDescent="0.25">
      <c r="A16069" s="44" t="s">
        <v>25793</v>
      </c>
      <c r="B16069" s="44" t="s">
        <v>25794</v>
      </c>
      <c r="C16069" s="40">
        <v>4790</v>
      </c>
    </row>
    <row r="16070" spans="1:3" x14ac:dyDescent="0.25">
      <c r="A16070" s="44" t="s">
        <v>25795</v>
      </c>
      <c r="B16070" s="44" t="s">
        <v>25796</v>
      </c>
      <c r="C16070" s="40">
        <v>4790</v>
      </c>
    </row>
    <row r="16071" spans="1:3" x14ac:dyDescent="0.25">
      <c r="A16071" s="44" t="s">
        <v>25797</v>
      </c>
      <c r="B16071" s="44" t="s">
        <v>25798</v>
      </c>
      <c r="C16071" s="40">
        <v>934</v>
      </c>
    </row>
    <row r="16072" spans="1:3" x14ac:dyDescent="0.25">
      <c r="A16072" s="44" t="s">
        <v>25797</v>
      </c>
      <c r="B16072" s="44" t="s">
        <v>25798</v>
      </c>
      <c r="C16072" s="40">
        <v>934</v>
      </c>
    </row>
    <row r="16073" spans="1:3" x14ac:dyDescent="0.25">
      <c r="A16073" s="44" t="s">
        <v>25799</v>
      </c>
      <c r="B16073" s="44" t="s">
        <v>25800</v>
      </c>
      <c r="C16073" s="40">
        <v>37.44</v>
      </c>
    </row>
    <row r="16074" spans="1:3" x14ac:dyDescent="0.25">
      <c r="A16074" s="44" t="s">
        <v>25801</v>
      </c>
      <c r="B16074" s="44" t="s">
        <v>25802</v>
      </c>
      <c r="C16074" s="40">
        <v>825</v>
      </c>
    </row>
    <row r="16075" spans="1:3" x14ac:dyDescent="0.25">
      <c r="A16075" s="44" t="s">
        <v>25803</v>
      </c>
      <c r="B16075" s="44" t="s">
        <v>24855</v>
      </c>
      <c r="C16075" s="40">
        <v>39.06</v>
      </c>
    </row>
    <row r="16076" spans="1:3" x14ac:dyDescent="0.25">
      <c r="A16076" s="44" t="s">
        <v>25804</v>
      </c>
      <c r="B16076" s="44" t="s">
        <v>25805</v>
      </c>
      <c r="C16076" s="40">
        <v>39.06</v>
      </c>
    </row>
    <row r="16077" spans="1:3" x14ac:dyDescent="0.25">
      <c r="A16077" s="44" t="s">
        <v>25806</v>
      </c>
      <c r="B16077" s="44" t="s">
        <v>25807</v>
      </c>
      <c r="C16077" s="40">
        <v>37.44</v>
      </c>
    </row>
    <row r="16078" spans="1:3" x14ac:dyDescent="0.25">
      <c r="A16078" s="44" t="s">
        <v>25806</v>
      </c>
      <c r="B16078" s="44" t="s">
        <v>25807</v>
      </c>
      <c r="C16078" s="40">
        <v>37.44</v>
      </c>
    </row>
    <row r="16079" spans="1:3" x14ac:dyDescent="0.25">
      <c r="A16079" s="44" t="s">
        <v>25808</v>
      </c>
      <c r="B16079" s="44" t="s">
        <v>25809</v>
      </c>
      <c r="C16079" s="40">
        <v>219.83</v>
      </c>
    </row>
    <row r="16080" spans="1:3" x14ac:dyDescent="0.25">
      <c r="A16080" s="44" t="s">
        <v>25810</v>
      </c>
      <c r="B16080" s="44" t="s">
        <v>25811</v>
      </c>
      <c r="C16080" s="40">
        <v>521.5</v>
      </c>
    </row>
    <row r="16081" spans="1:3" x14ac:dyDescent="0.25">
      <c r="A16081" s="44" t="s">
        <v>25812</v>
      </c>
      <c r="B16081" s="44" t="s">
        <v>25813</v>
      </c>
      <c r="C16081" s="40">
        <v>465.5</v>
      </c>
    </row>
    <row r="16082" spans="1:3" x14ac:dyDescent="0.25">
      <c r="A16082" s="44" t="s">
        <v>25814</v>
      </c>
      <c r="B16082" s="44" t="s">
        <v>25815</v>
      </c>
      <c r="C16082" s="40">
        <v>340</v>
      </c>
    </row>
    <row r="16083" spans="1:3" x14ac:dyDescent="0.25">
      <c r="A16083" s="44" t="s">
        <v>25816</v>
      </c>
      <c r="B16083" s="44" t="s">
        <v>25817</v>
      </c>
      <c r="C16083" s="40">
        <v>34.92</v>
      </c>
    </row>
    <row r="16084" spans="1:3" x14ac:dyDescent="0.25">
      <c r="A16084" s="44" t="s">
        <v>25818</v>
      </c>
      <c r="B16084" s="44" t="s">
        <v>25819</v>
      </c>
      <c r="C16084" s="40">
        <v>34.92</v>
      </c>
    </row>
    <row r="16085" spans="1:3" x14ac:dyDescent="0.25">
      <c r="A16085" s="44" t="s">
        <v>25820</v>
      </c>
      <c r="B16085" s="44" t="s">
        <v>25821</v>
      </c>
      <c r="C16085" s="40">
        <v>34.92</v>
      </c>
    </row>
    <row r="16086" spans="1:3" x14ac:dyDescent="0.25">
      <c r="A16086" s="44" t="s">
        <v>25822</v>
      </c>
      <c r="B16086" s="44" t="s">
        <v>25823</v>
      </c>
      <c r="C16086" s="40">
        <v>339.96</v>
      </c>
    </row>
    <row r="16087" spans="1:3" x14ac:dyDescent="0.25">
      <c r="A16087" s="44" t="s">
        <v>25824</v>
      </c>
      <c r="B16087" s="44" t="s">
        <v>25825</v>
      </c>
      <c r="C16087" s="40">
        <v>630</v>
      </c>
    </row>
    <row r="16088" spans="1:3" x14ac:dyDescent="0.25">
      <c r="A16088" s="44" t="s">
        <v>25826</v>
      </c>
      <c r="B16088" s="44" t="s">
        <v>25827</v>
      </c>
      <c r="C16088" s="40">
        <v>553</v>
      </c>
    </row>
    <row r="16089" spans="1:3" x14ac:dyDescent="0.25">
      <c r="A16089" s="44" t="s">
        <v>25828</v>
      </c>
      <c r="B16089" s="44" t="s">
        <v>25829</v>
      </c>
      <c r="C16089" s="40">
        <v>1780</v>
      </c>
    </row>
    <row r="16090" spans="1:3" x14ac:dyDescent="0.25">
      <c r="A16090" s="44" t="s">
        <v>25830</v>
      </c>
      <c r="B16090" s="44" t="s">
        <v>25831</v>
      </c>
      <c r="C16090" s="40">
        <v>1660</v>
      </c>
    </row>
    <row r="16091" spans="1:3" x14ac:dyDescent="0.25">
      <c r="A16091" s="44" t="s">
        <v>25832</v>
      </c>
      <c r="B16091" s="44" t="s">
        <v>25833</v>
      </c>
      <c r="C16091" s="40">
        <v>1780</v>
      </c>
    </row>
    <row r="16092" spans="1:3" x14ac:dyDescent="0.25">
      <c r="A16092" s="44" t="s">
        <v>25834</v>
      </c>
      <c r="B16092" s="44" t="s">
        <v>25835</v>
      </c>
      <c r="C16092" s="40">
        <v>1250</v>
      </c>
    </row>
    <row r="16093" spans="1:3" x14ac:dyDescent="0.25">
      <c r="A16093" s="44" t="s">
        <v>25836</v>
      </c>
      <c r="B16093" s="44" t="s">
        <v>25837</v>
      </c>
      <c r="C16093" s="40">
        <v>1780</v>
      </c>
    </row>
    <row r="16094" spans="1:3" x14ac:dyDescent="0.25">
      <c r="A16094" s="44" t="s">
        <v>25838</v>
      </c>
      <c r="B16094" s="44" t="s">
        <v>25839</v>
      </c>
      <c r="C16094" s="40">
        <v>465.5</v>
      </c>
    </row>
    <row r="16095" spans="1:3" x14ac:dyDescent="0.25">
      <c r="A16095" s="44" t="s">
        <v>25840</v>
      </c>
      <c r="B16095" s="44" t="s">
        <v>25841</v>
      </c>
      <c r="C16095" s="40">
        <v>465.5</v>
      </c>
    </row>
    <row r="16096" spans="1:3" x14ac:dyDescent="0.25">
      <c r="A16096" s="44" t="s">
        <v>25842</v>
      </c>
      <c r="B16096" s="44" t="s">
        <v>25843</v>
      </c>
      <c r="C16096" s="40">
        <v>465.5</v>
      </c>
    </row>
    <row r="16097" spans="1:3" x14ac:dyDescent="0.25">
      <c r="A16097" s="44" t="s">
        <v>25844</v>
      </c>
      <c r="B16097" s="44" t="s">
        <v>25845</v>
      </c>
      <c r="C16097" s="40">
        <v>465.5</v>
      </c>
    </row>
    <row r="16098" spans="1:3" x14ac:dyDescent="0.25">
      <c r="A16098" s="44" t="s">
        <v>25846</v>
      </c>
      <c r="B16098" s="44" t="s">
        <v>25847</v>
      </c>
      <c r="C16098" s="40">
        <v>38.880000000000003</v>
      </c>
    </row>
    <row r="16099" spans="1:3" x14ac:dyDescent="0.25">
      <c r="A16099" s="44" t="s">
        <v>25848</v>
      </c>
      <c r="B16099" s="44" t="s">
        <v>25849</v>
      </c>
      <c r="C16099" s="40">
        <v>514.61</v>
      </c>
    </row>
    <row r="16100" spans="1:3" x14ac:dyDescent="0.25">
      <c r="A16100" s="44" t="s">
        <v>25848</v>
      </c>
      <c r="B16100" s="44" t="s">
        <v>25849</v>
      </c>
      <c r="C16100" s="40">
        <v>514.61</v>
      </c>
    </row>
    <row r="16101" spans="1:3" x14ac:dyDescent="0.25">
      <c r="A16101" s="44" t="s">
        <v>25850</v>
      </c>
      <c r="B16101" s="44" t="s">
        <v>25851</v>
      </c>
      <c r="C16101" s="40">
        <v>514.61</v>
      </c>
    </row>
    <row r="16102" spans="1:3" x14ac:dyDescent="0.25">
      <c r="A16102" s="44" t="s">
        <v>25850</v>
      </c>
      <c r="B16102" s="44" t="s">
        <v>25851</v>
      </c>
      <c r="C16102" s="40">
        <v>514.61</v>
      </c>
    </row>
    <row r="16103" spans="1:3" x14ac:dyDescent="0.25">
      <c r="A16103" s="44" t="s">
        <v>25852</v>
      </c>
      <c r="B16103" s="44" t="s">
        <v>25853</v>
      </c>
      <c r="C16103" s="40">
        <v>514.61</v>
      </c>
    </row>
    <row r="16104" spans="1:3" x14ac:dyDescent="0.25">
      <c r="A16104" s="44" t="s">
        <v>25852</v>
      </c>
      <c r="B16104" s="44" t="s">
        <v>25853</v>
      </c>
      <c r="C16104" s="40">
        <v>514.61</v>
      </c>
    </row>
    <row r="16105" spans="1:3" x14ac:dyDescent="0.25">
      <c r="A16105" s="44" t="s">
        <v>25854</v>
      </c>
      <c r="B16105" s="44" t="s">
        <v>25855</v>
      </c>
      <c r="C16105" s="40">
        <v>689.08</v>
      </c>
    </row>
    <row r="16106" spans="1:3" x14ac:dyDescent="0.25">
      <c r="A16106" s="44" t="s">
        <v>25854</v>
      </c>
      <c r="B16106" s="44" t="s">
        <v>25855</v>
      </c>
      <c r="C16106" s="40">
        <v>689.08</v>
      </c>
    </row>
    <row r="16107" spans="1:3" x14ac:dyDescent="0.25">
      <c r="A16107" s="44" t="s">
        <v>25856</v>
      </c>
      <c r="B16107" s="44" t="s">
        <v>25857</v>
      </c>
      <c r="C16107" s="40">
        <v>107.1</v>
      </c>
    </row>
    <row r="16108" spans="1:3" x14ac:dyDescent="0.25">
      <c r="A16108" s="44" t="s">
        <v>25856</v>
      </c>
      <c r="B16108" s="44" t="s">
        <v>25857</v>
      </c>
      <c r="C16108" s="40">
        <v>107.1</v>
      </c>
    </row>
    <row r="16109" spans="1:3" x14ac:dyDescent="0.25">
      <c r="A16109" s="44" t="s">
        <v>25858</v>
      </c>
      <c r="B16109" s="44" t="s">
        <v>25859</v>
      </c>
      <c r="C16109" s="40">
        <v>123.21</v>
      </c>
    </row>
    <row r="16110" spans="1:3" x14ac:dyDescent="0.25">
      <c r="A16110" s="44" t="s">
        <v>25858</v>
      </c>
      <c r="B16110" s="44" t="s">
        <v>25859</v>
      </c>
      <c r="C16110" s="40">
        <v>123.21</v>
      </c>
    </row>
    <row r="16111" spans="1:3" x14ac:dyDescent="0.25">
      <c r="A16111" s="44" t="s">
        <v>25860</v>
      </c>
      <c r="B16111" s="44" t="s">
        <v>25861</v>
      </c>
      <c r="C16111" s="40">
        <v>88.92</v>
      </c>
    </row>
    <row r="16112" spans="1:3" x14ac:dyDescent="0.25">
      <c r="A16112" s="44" t="s">
        <v>25860</v>
      </c>
      <c r="B16112" s="44" t="s">
        <v>25861</v>
      </c>
      <c r="C16112" s="40">
        <v>88.92</v>
      </c>
    </row>
    <row r="16113" spans="1:3" x14ac:dyDescent="0.25">
      <c r="A16113" s="44" t="s">
        <v>25862</v>
      </c>
      <c r="B16113" s="44" t="s">
        <v>25863</v>
      </c>
      <c r="C16113" s="40">
        <v>776.25</v>
      </c>
    </row>
    <row r="16114" spans="1:3" x14ac:dyDescent="0.25">
      <c r="A16114" s="44" t="s">
        <v>25862</v>
      </c>
      <c r="B16114" s="44" t="s">
        <v>25863</v>
      </c>
      <c r="C16114" s="40">
        <v>776.25</v>
      </c>
    </row>
    <row r="16115" spans="1:3" x14ac:dyDescent="0.25">
      <c r="A16115" s="44" t="s">
        <v>25864</v>
      </c>
      <c r="B16115" s="44" t="s">
        <v>25865</v>
      </c>
      <c r="C16115" s="40">
        <v>521.71</v>
      </c>
    </row>
    <row r="16116" spans="1:3" x14ac:dyDescent="0.25">
      <c r="A16116" s="44" t="s">
        <v>25864</v>
      </c>
      <c r="B16116" s="44" t="s">
        <v>25865</v>
      </c>
      <c r="C16116" s="40">
        <v>521.71</v>
      </c>
    </row>
    <row r="16117" spans="1:3" x14ac:dyDescent="0.25">
      <c r="A16117" s="44" t="s">
        <v>25866</v>
      </c>
      <c r="B16117" s="44" t="s">
        <v>25867</v>
      </c>
      <c r="C16117" s="40">
        <v>283.72000000000003</v>
      </c>
    </row>
    <row r="16118" spans="1:3" x14ac:dyDescent="0.25">
      <c r="A16118" s="44" t="s">
        <v>25866</v>
      </c>
      <c r="B16118" s="44" t="s">
        <v>25867</v>
      </c>
      <c r="C16118" s="40">
        <v>283.72000000000003</v>
      </c>
    </row>
    <row r="16119" spans="1:3" x14ac:dyDescent="0.25">
      <c r="A16119" s="44" t="s">
        <v>25868</v>
      </c>
      <c r="B16119" s="44" t="s">
        <v>25869</v>
      </c>
      <c r="C16119" s="40">
        <v>2914</v>
      </c>
    </row>
    <row r="16120" spans="1:3" x14ac:dyDescent="0.25">
      <c r="A16120" s="44" t="s">
        <v>25868</v>
      </c>
      <c r="B16120" s="44" t="s">
        <v>25869</v>
      </c>
      <c r="C16120" s="40">
        <v>2914</v>
      </c>
    </row>
    <row r="16121" spans="1:3" x14ac:dyDescent="0.25">
      <c r="A16121" s="44" t="s">
        <v>25870</v>
      </c>
      <c r="B16121" s="44" t="s">
        <v>25871</v>
      </c>
      <c r="C16121" s="40">
        <v>934</v>
      </c>
    </row>
    <row r="16122" spans="1:3" x14ac:dyDescent="0.25">
      <c r="A16122" s="44" t="s">
        <v>25870</v>
      </c>
      <c r="B16122" s="44" t="s">
        <v>25871</v>
      </c>
      <c r="C16122" s="40">
        <v>934</v>
      </c>
    </row>
    <row r="16123" spans="1:3" x14ac:dyDescent="0.25">
      <c r="A16123" s="44" t="s">
        <v>25872</v>
      </c>
      <c r="B16123" s="44" t="s">
        <v>25873</v>
      </c>
      <c r="C16123" s="40">
        <v>934</v>
      </c>
    </row>
    <row r="16124" spans="1:3" x14ac:dyDescent="0.25">
      <c r="A16124" s="44" t="s">
        <v>25872</v>
      </c>
      <c r="B16124" s="44" t="s">
        <v>25873</v>
      </c>
      <c r="C16124" s="40">
        <v>934</v>
      </c>
    </row>
    <row r="16125" spans="1:3" x14ac:dyDescent="0.25">
      <c r="A16125" s="44" t="s">
        <v>25874</v>
      </c>
      <c r="B16125" s="44" t="s">
        <v>25875</v>
      </c>
      <c r="C16125" s="40">
        <v>975.08</v>
      </c>
    </row>
    <row r="16126" spans="1:3" x14ac:dyDescent="0.25">
      <c r="A16126" s="44" t="s">
        <v>25874</v>
      </c>
      <c r="B16126" s="44" t="s">
        <v>25875</v>
      </c>
      <c r="C16126" s="40">
        <v>975.08</v>
      </c>
    </row>
    <row r="16127" spans="1:3" x14ac:dyDescent="0.25">
      <c r="A16127" s="44" t="s">
        <v>25876</v>
      </c>
      <c r="B16127" s="44" t="s">
        <v>25877</v>
      </c>
      <c r="C16127" s="40">
        <v>934</v>
      </c>
    </row>
    <row r="16128" spans="1:3" x14ac:dyDescent="0.25">
      <c r="A16128" s="44" t="s">
        <v>25876</v>
      </c>
      <c r="B16128" s="44" t="s">
        <v>25877</v>
      </c>
      <c r="C16128" s="40">
        <v>934</v>
      </c>
    </row>
    <row r="16129" spans="1:3" x14ac:dyDescent="0.25">
      <c r="A16129" s="44" t="s">
        <v>25878</v>
      </c>
      <c r="B16129" s="44" t="s">
        <v>25879</v>
      </c>
      <c r="C16129" s="40">
        <v>934</v>
      </c>
    </row>
    <row r="16130" spans="1:3" x14ac:dyDescent="0.25">
      <c r="A16130" s="44" t="s">
        <v>25878</v>
      </c>
      <c r="B16130" s="44" t="s">
        <v>25879</v>
      </c>
      <c r="C16130" s="40">
        <v>934</v>
      </c>
    </row>
    <row r="16131" spans="1:3" x14ac:dyDescent="0.25">
      <c r="A16131" s="44" t="s">
        <v>25880</v>
      </c>
      <c r="B16131" s="44" t="s">
        <v>25881</v>
      </c>
      <c r="C16131" s="40">
        <v>934</v>
      </c>
    </row>
    <row r="16132" spans="1:3" x14ac:dyDescent="0.25">
      <c r="A16132" s="44" t="s">
        <v>25880</v>
      </c>
      <c r="B16132" s="44" t="s">
        <v>25881</v>
      </c>
      <c r="C16132" s="40">
        <v>934</v>
      </c>
    </row>
    <row r="16133" spans="1:3" x14ac:dyDescent="0.25">
      <c r="A16133" s="44" t="s">
        <v>25882</v>
      </c>
      <c r="B16133" s="44" t="s">
        <v>25883</v>
      </c>
      <c r="C16133" s="40">
        <v>934</v>
      </c>
    </row>
    <row r="16134" spans="1:3" x14ac:dyDescent="0.25">
      <c r="A16134" s="44" t="s">
        <v>25882</v>
      </c>
      <c r="B16134" s="44" t="s">
        <v>25883</v>
      </c>
      <c r="C16134" s="40">
        <v>934</v>
      </c>
    </row>
    <row r="16135" spans="1:3" x14ac:dyDescent="0.25">
      <c r="A16135" s="44" t="s">
        <v>25884</v>
      </c>
      <c r="B16135" s="44" t="s">
        <v>25885</v>
      </c>
      <c r="C16135" s="40">
        <v>934</v>
      </c>
    </row>
    <row r="16136" spans="1:3" x14ac:dyDescent="0.25">
      <c r="A16136" s="44" t="s">
        <v>25884</v>
      </c>
      <c r="B16136" s="44" t="s">
        <v>25885</v>
      </c>
      <c r="C16136" s="40">
        <v>934</v>
      </c>
    </row>
    <row r="16137" spans="1:3" x14ac:dyDescent="0.25">
      <c r="A16137" s="44" t="s">
        <v>25886</v>
      </c>
      <c r="B16137" s="44" t="s">
        <v>25887</v>
      </c>
      <c r="C16137" s="40">
        <v>934</v>
      </c>
    </row>
    <row r="16138" spans="1:3" x14ac:dyDescent="0.25">
      <c r="A16138" s="44" t="s">
        <v>25886</v>
      </c>
      <c r="B16138" s="44" t="s">
        <v>25887</v>
      </c>
      <c r="C16138" s="40">
        <v>934</v>
      </c>
    </row>
    <row r="16139" spans="1:3" x14ac:dyDescent="0.25">
      <c r="A16139" s="44" t="s">
        <v>25888</v>
      </c>
      <c r="B16139" s="44" t="s">
        <v>25889</v>
      </c>
      <c r="C16139" s="40">
        <v>934</v>
      </c>
    </row>
    <row r="16140" spans="1:3" x14ac:dyDescent="0.25">
      <c r="A16140" s="44" t="s">
        <v>25888</v>
      </c>
      <c r="B16140" s="44" t="s">
        <v>25889</v>
      </c>
      <c r="C16140" s="40">
        <v>934</v>
      </c>
    </row>
    <row r="16141" spans="1:3" x14ac:dyDescent="0.25">
      <c r="A16141" s="44" t="s">
        <v>25890</v>
      </c>
      <c r="B16141" s="44" t="s">
        <v>25891</v>
      </c>
      <c r="C16141" s="40">
        <v>848</v>
      </c>
    </row>
    <row r="16142" spans="1:3" x14ac:dyDescent="0.25">
      <c r="A16142" s="44" t="s">
        <v>25890</v>
      </c>
      <c r="B16142" s="44" t="s">
        <v>25891</v>
      </c>
      <c r="C16142" s="40">
        <v>848</v>
      </c>
    </row>
    <row r="16143" spans="1:3" x14ac:dyDescent="0.25">
      <c r="A16143" s="44" t="s">
        <v>25892</v>
      </c>
      <c r="B16143" s="44" t="s">
        <v>25893</v>
      </c>
      <c r="C16143" s="40">
        <v>848</v>
      </c>
    </row>
    <row r="16144" spans="1:3" x14ac:dyDescent="0.25">
      <c r="A16144" s="44" t="s">
        <v>25892</v>
      </c>
      <c r="B16144" s="44" t="s">
        <v>25893</v>
      </c>
      <c r="C16144" s="40">
        <v>848</v>
      </c>
    </row>
    <row r="16145" spans="1:3" x14ac:dyDescent="0.25">
      <c r="A16145" s="44" t="s">
        <v>25894</v>
      </c>
      <c r="B16145" s="44" t="s">
        <v>25895</v>
      </c>
      <c r="C16145" s="40">
        <v>1834</v>
      </c>
    </row>
    <row r="16146" spans="1:3" x14ac:dyDescent="0.25">
      <c r="A16146" s="44" t="s">
        <v>25894</v>
      </c>
      <c r="B16146" s="44" t="s">
        <v>25895</v>
      </c>
      <c r="C16146" s="40">
        <v>1834</v>
      </c>
    </row>
    <row r="16147" spans="1:3" x14ac:dyDescent="0.25">
      <c r="A16147" s="44" t="s">
        <v>25896</v>
      </c>
      <c r="B16147" s="44" t="s">
        <v>25897</v>
      </c>
      <c r="C16147" s="40">
        <v>1834</v>
      </c>
    </row>
    <row r="16148" spans="1:3" x14ac:dyDescent="0.25">
      <c r="A16148" s="44" t="s">
        <v>25896</v>
      </c>
      <c r="B16148" s="44" t="s">
        <v>25897</v>
      </c>
      <c r="C16148" s="40">
        <v>1834</v>
      </c>
    </row>
    <row r="16149" spans="1:3" x14ac:dyDescent="0.25">
      <c r="A16149" s="44" t="s">
        <v>25898</v>
      </c>
      <c r="B16149" s="44" t="s">
        <v>25899</v>
      </c>
      <c r="C16149" s="40">
        <v>1834</v>
      </c>
    </row>
    <row r="16150" spans="1:3" x14ac:dyDescent="0.25">
      <c r="A16150" s="44" t="s">
        <v>25898</v>
      </c>
      <c r="B16150" s="44" t="s">
        <v>25899</v>
      </c>
      <c r="C16150" s="40">
        <v>1834</v>
      </c>
    </row>
    <row r="16151" spans="1:3" x14ac:dyDescent="0.25">
      <c r="A16151" s="44" t="s">
        <v>25900</v>
      </c>
      <c r="B16151" s="44" t="s">
        <v>25901</v>
      </c>
      <c r="C16151" s="40">
        <v>1834</v>
      </c>
    </row>
    <row r="16152" spans="1:3" x14ac:dyDescent="0.25">
      <c r="A16152" s="44" t="s">
        <v>25900</v>
      </c>
      <c r="B16152" s="44" t="s">
        <v>25901</v>
      </c>
      <c r="C16152" s="40">
        <v>1834</v>
      </c>
    </row>
    <row r="16153" spans="1:3" x14ac:dyDescent="0.25">
      <c r="A16153" s="44" t="s">
        <v>25902</v>
      </c>
      <c r="B16153" s="44" t="s">
        <v>25903</v>
      </c>
      <c r="C16153" s="40">
        <v>1834</v>
      </c>
    </row>
    <row r="16154" spans="1:3" x14ac:dyDescent="0.25">
      <c r="A16154" s="44" t="s">
        <v>25902</v>
      </c>
      <c r="B16154" s="44" t="s">
        <v>25903</v>
      </c>
      <c r="C16154" s="40">
        <v>1834</v>
      </c>
    </row>
    <row r="16155" spans="1:3" x14ac:dyDescent="0.25">
      <c r="A16155" s="44" t="s">
        <v>25904</v>
      </c>
      <c r="B16155" s="44" t="s">
        <v>25905</v>
      </c>
      <c r="C16155" s="40">
        <v>1834</v>
      </c>
    </row>
    <row r="16156" spans="1:3" x14ac:dyDescent="0.25">
      <c r="A16156" s="44" t="s">
        <v>25904</v>
      </c>
      <c r="B16156" s="44" t="s">
        <v>25905</v>
      </c>
      <c r="C16156" s="40">
        <v>1834</v>
      </c>
    </row>
    <row r="16157" spans="1:3" x14ac:dyDescent="0.25">
      <c r="A16157" s="44" t="s">
        <v>25906</v>
      </c>
      <c r="B16157" s="44" t="s">
        <v>25907</v>
      </c>
      <c r="C16157" s="40">
        <v>1834</v>
      </c>
    </row>
    <row r="16158" spans="1:3" x14ac:dyDescent="0.25">
      <c r="A16158" s="44" t="s">
        <v>25906</v>
      </c>
      <c r="B16158" s="44" t="s">
        <v>25907</v>
      </c>
      <c r="C16158" s="40">
        <v>1834</v>
      </c>
    </row>
    <row r="16159" spans="1:3" x14ac:dyDescent="0.25">
      <c r="A16159" s="44" t="s">
        <v>25908</v>
      </c>
      <c r="B16159" s="44" t="s">
        <v>25909</v>
      </c>
      <c r="C16159" s="40">
        <v>1834</v>
      </c>
    </row>
    <row r="16160" spans="1:3" x14ac:dyDescent="0.25">
      <c r="A16160" s="44" t="s">
        <v>25908</v>
      </c>
      <c r="B16160" s="44" t="s">
        <v>25909</v>
      </c>
      <c r="C16160" s="40">
        <v>1834</v>
      </c>
    </row>
    <row r="16161" spans="1:3" x14ac:dyDescent="0.25">
      <c r="A16161" s="44" t="s">
        <v>25910</v>
      </c>
      <c r="B16161" s="44" t="s">
        <v>25911</v>
      </c>
      <c r="C16161" s="40">
        <v>1834</v>
      </c>
    </row>
    <row r="16162" spans="1:3" x14ac:dyDescent="0.25">
      <c r="A16162" s="44" t="s">
        <v>25910</v>
      </c>
      <c r="B16162" s="44" t="s">
        <v>25911</v>
      </c>
      <c r="C16162" s="40">
        <v>1834</v>
      </c>
    </row>
    <row r="16163" spans="1:3" x14ac:dyDescent="0.25">
      <c r="A16163" s="44" t="s">
        <v>25912</v>
      </c>
      <c r="B16163" s="44" t="s">
        <v>25913</v>
      </c>
      <c r="C16163" s="40">
        <v>1834</v>
      </c>
    </row>
    <row r="16164" spans="1:3" x14ac:dyDescent="0.25">
      <c r="A16164" s="44" t="s">
        <v>25912</v>
      </c>
      <c r="B16164" s="44" t="s">
        <v>25913</v>
      </c>
      <c r="C16164" s="40">
        <v>1834</v>
      </c>
    </row>
    <row r="16165" spans="1:3" x14ac:dyDescent="0.25">
      <c r="A16165" s="44" t="s">
        <v>25914</v>
      </c>
      <c r="B16165" s="44" t="s">
        <v>25915</v>
      </c>
      <c r="C16165" s="40">
        <v>1834</v>
      </c>
    </row>
    <row r="16166" spans="1:3" x14ac:dyDescent="0.25">
      <c r="A16166" s="44" t="s">
        <v>25914</v>
      </c>
      <c r="B16166" s="44" t="s">
        <v>25915</v>
      </c>
      <c r="C16166" s="40">
        <v>1834</v>
      </c>
    </row>
    <row r="16167" spans="1:3" x14ac:dyDescent="0.25">
      <c r="A16167" s="44" t="s">
        <v>25916</v>
      </c>
      <c r="B16167" s="44" t="s">
        <v>25917</v>
      </c>
      <c r="C16167" s="40">
        <v>1834</v>
      </c>
    </row>
    <row r="16168" spans="1:3" x14ac:dyDescent="0.25">
      <c r="A16168" s="44" t="s">
        <v>25916</v>
      </c>
      <c r="B16168" s="44" t="s">
        <v>25917</v>
      </c>
      <c r="C16168" s="40">
        <v>1834</v>
      </c>
    </row>
    <row r="16169" spans="1:3" x14ac:dyDescent="0.25">
      <c r="A16169" s="44" t="s">
        <v>25918</v>
      </c>
      <c r="B16169" s="44" t="s">
        <v>25919</v>
      </c>
      <c r="C16169" s="40">
        <v>1572</v>
      </c>
    </row>
    <row r="16170" spans="1:3" x14ac:dyDescent="0.25">
      <c r="A16170" s="44" t="s">
        <v>25918</v>
      </c>
      <c r="B16170" s="44" t="s">
        <v>25919</v>
      </c>
      <c r="C16170" s="40">
        <v>1572</v>
      </c>
    </row>
    <row r="16171" spans="1:3" x14ac:dyDescent="0.25">
      <c r="A16171" s="44" t="s">
        <v>25920</v>
      </c>
      <c r="B16171" s="44" t="s">
        <v>25921</v>
      </c>
      <c r="C16171" s="40">
        <v>1834</v>
      </c>
    </row>
    <row r="16172" spans="1:3" x14ac:dyDescent="0.25">
      <c r="A16172" s="44" t="s">
        <v>25920</v>
      </c>
      <c r="B16172" s="44" t="s">
        <v>25921</v>
      </c>
      <c r="C16172" s="40">
        <v>1834</v>
      </c>
    </row>
    <row r="16173" spans="1:3" x14ac:dyDescent="0.25">
      <c r="A16173" s="44" t="s">
        <v>25922</v>
      </c>
      <c r="B16173" s="44" t="s">
        <v>25923</v>
      </c>
      <c r="C16173" s="40">
        <v>1572</v>
      </c>
    </row>
    <row r="16174" spans="1:3" x14ac:dyDescent="0.25">
      <c r="A16174" s="44" t="s">
        <v>25922</v>
      </c>
      <c r="B16174" s="44" t="s">
        <v>25923</v>
      </c>
      <c r="C16174" s="40">
        <v>1572</v>
      </c>
    </row>
    <row r="16175" spans="1:3" x14ac:dyDescent="0.25">
      <c r="A16175" s="44" t="s">
        <v>25924</v>
      </c>
      <c r="B16175" s="44" t="s">
        <v>25925</v>
      </c>
      <c r="C16175" s="40">
        <v>1572</v>
      </c>
    </row>
    <row r="16176" spans="1:3" x14ac:dyDescent="0.25">
      <c r="A16176" s="44" t="s">
        <v>25924</v>
      </c>
      <c r="B16176" s="44" t="s">
        <v>25925</v>
      </c>
      <c r="C16176" s="40">
        <v>1572</v>
      </c>
    </row>
    <row r="16177" spans="1:3" x14ac:dyDescent="0.25">
      <c r="A16177" s="44" t="s">
        <v>25926</v>
      </c>
      <c r="B16177" s="44" t="s">
        <v>25927</v>
      </c>
      <c r="C16177" s="40">
        <v>400</v>
      </c>
    </row>
    <row r="16178" spans="1:3" x14ac:dyDescent="0.25">
      <c r="A16178" s="44" t="s">
        <v>25928</v>
      </c>
      <c r="B16178" s="44" t="s">
        <v>25929</v>
      </c>
      <c r="C16178" s="40">
        <v>366.91</v>
      </c>
    </row>
    <row r="16179" spans="1:3" x14ac:dyDescent="0.25">
      <c r="A16179" s="44" t="s">
        <v>25928</v>
      </c>
      <c r="B16179" s="44" t="s">
        <v>25929</v>
      </c>
      <c r="C16179" s="40">
        <v>366.91</v>
      </c>
    </row>
    <row r="16180" spans="1:3" x14ac:dyDescent="0.25">
      <c r="A16180" s="44" t="s">
        <v>25930</v>
      </c>
      <c r="B16180" s="44" t="s">
        <v>25931</v>
      </c>
      <c r="C16180" s="40">
        <v>366.91</v>
      </c>
    </row>
    <row r="16181" spans="1:3" x14ac:dyDescent="0.25">
      <c r="A16181" s="44" t="s">
        <v>25930</v>
      </c>
      <c r="B16181" s="44" t="s">
        <v>25931</v>
      </c>
      <c r="C16181" s="40">
        <v>366.91</v>
      </c>
    </row>
    <row r="16182" spans="1:3" x14ac:dyDescent="0.25">
      <c r="A16182" s="44" t="s">
        <v>25932</v>
      </c>
      <c r="B16182" s="44" t="s">
        <v>25933</v>
      </c>
      <c r="C16182" s="40">
        <v>366.91</v>
      </c>
    </row>
    <row r="16183" spans="1:3" x14ac:dyDescent="0.25">
      <c r="A16183" s="44" t="s">
        <v>25932</v>
      </c>
      <c r="B16183" s="44" t="s">
        <v>25933</v>
      </c>
      <c r="C16183" s="40">
        <v>366.91</v>
      </c>
    </row>
    <row r="16184" spans="1:3" x14ac:dyDescent="0.25">
      <c r="A16184" s="44" t="s">
        <v>25934</v>
      </c>
      <c r="B16184" s="44" t="s">
        <v>25935</v>
      </c>
      <c r="C16184" s="40">
        <v>366.91</v>
      </c>
    </row>
    <row r="16185" spans="1:3" x14ac:dyDescent="0.25">
      <c r="A16185" s="44" t="s">
        <v>25934</v>
      </c>
      <c r="B16185" s="44" t="s">
        <v>25935</v>
      </c>
      <c r="C16185" s="40">
        <v>366.91</v>
      </c>
    </row>
    <row r="16186" spans="1:3" x14ac:dyDescent="0.25">
      <c r="A16186" s="44" t="s">
        <v>25936</v>
      </c>
      <c r="B16186" s="44" t="s">
        <v>25937</v>
      </c>
      <c r="C16186" s="40">
        <v>2568.38</v>
      </c>
    </row>
    <row r="16187" spans="1:3" x14ac:dyDescent="0.25">
      <c r="A16187" s="44" t="s">
        <v>25936</v>
      </c>
      <c r="B16187" s="44" t="s">
        <v>25937</v>
      </c>
      <c r="C16187" s="40">
        <v>2568.38</v>
      </c>
    </row>
    <row r="16188" spans="1:3" x14ac:dyDescent="0.25">
      <c r="A16188" s="44" t="s">
        <v>25938</v>
      </c>
      <c r="B16188" s="44" t="s">
        <v>25939</v>
      </c>
      <c r="C16188" s="40">
        <v>366.91</v>
      </c>
    </row>
    <row r="16189" spans="1:3" x14ac:dyDescent="0.25">
      <c r="A16189" s="44" t="s">
        <v>25938</v>
      </c>
      <c r="B16189" s="44" t="s">
        <v>25939</v>
      </c>
      <c r="C16189" s="40">
        <v>366.91</v>
      </c>
    </row>
    <row r="16190" spans="1:3" x14ac:dyDescent="0.25">
      <c r="A16190" s="44" t="s">
        <v>25940</v>
      </c>
      <c r="B16190" s="44" t="s">
        <v>25941</v>
      </c>
      <c r="C16190" s="40">
        <v>1220</v>
      </c>
    </row>
    <row r="16191" spans="1:3" x14ac:dyDescent="0.25">
      <c r="A16191" s="44" t="s">
        <v>25940</v>
      </c>
      <c r="B16191" s="44" t="s">
        <v>25941</v>
      </c>
      <c r="C16191" s="40">
        <v>1220</v>
      </c>
    </row>
    <row r="16192" spans="1:3" x14ac:dyDescent="0.25">
      <c r="A16192" s="44" t="s">
        <v>25942</v>
      </c>
      <c r="B16192" s="44" t="s">
        <v>25943</v>
      </c>
      <c r="C16192" s="40">
        <v>103.5</v>
      </c>
    </row>
    <row r="16193" spans="1:3" x14ac:dyDescent="0.25">
      <c r="A16193" s="44" t="s">
        <v>25942</v>
      </c>
      <c r="B16193" s="44" t="s">
        <v>25943</v>
      </c>
      <c r="C16193" s="40">
        <v>103.5</v>
      </c>
    </row>
    <row r="16194" spans="1:3" x14ac:dyDescent="0.25">
      <c r="A16194" s="44" t="s">
        <v>25944</v>
      </c>
      <c r="B16194" s="44" t="s">
        <v>25945</v>
      </c>
      <c r="C16194" s="40">
        <v>87.98</v>
      </c>
    </row>
    <row r="16195" spans="1:3" x14ac:dyDescent="0.25">
      <c r="A16195" s="44" t="s">
        <v>25944</v>
      </c>
      <c r="B16195" s="44" t="s">
        <v>25945</v>
      </c>
      <c r="C16195" s="40">
        <v>87.98</v>
      </c>
    </row>
    <row r="16196" spans="1:3" x14ac:dyDescent="0.25">
      <c r="A16196" s="44" t="s">
        <v>25946</v>
      </c>
      <c r="B16196" s="44" t="s">
        <v>25947</v>
      </c>
      <c r="C16196" s="40">
        <v>3400</v>
      </c>
    </row>
    <row r="16197" spans="1:3" x14ac:dyDescent="0.25">
      <c r="A16197" s="44" t="s">
        <v>25946</v>
      </c>
      <c r="B16197" s="44" t="s">
        <v>25947</v>
      </c>
      <c r="C16197" s="40">
        <v>3400</v>
      </c>
    </row>
    <row r="16198" spans="1:3" x14ac:dyDescent="0.25">
      <c r="A16198" s="44" t="s">
        <v>25948</v>
      </c>
      <c r="B16198" s="44" t="s">
        <v>25949</v>
      </c>
      <c r="C16198" s="40">
        <v>3400</v>
      </c>
    </row>
    <row r="16199" spans="1:3" x14ac:dyDescent="0.25">
      <c r="A16199" s="44" t="s">
        <v>25948</v>
      </c>
      <c r="B16199" s="44" t="s">
        <v>25949</v>
      </c>
      <c r="C16199" s="40">
        <v>3400</v>
      </c>
    </row>
    <row r="16200" spans="1:3" x14ac:dyDescent="0.25">
      <c r="A16200" s="44" t="s">
        <v>25950</v>
      </c>
      <c r="B16200" s="44" t="s">
        <v>25951</v>
      </c>
      <c r="C16200" s="40">
        <v>3400</v>
      </c>
    </row>
    <row r="16201" spans="1:3" x14ac:dyDescent="0.25">
      <c r="A16201" s="44" t="s">
        <v>25950</v>
      </c>
      <c r="B16201" s="44" t="s">
        <v>25951</v>
      </c>
      <c r="C16201" s="40">
        <v>3400</v>
      </c>
    </row>
    <row r="16202" spans="1:3" x14ac:dyDescent="0.25">
      <c r="A16202" s="44" t="s">
        <v>25952</v>
      </c>
      <c r="B16202" s="44" t="s">
        <v>25953</v>
      </c>
      <c r="C16202" s="40">
        <v>1224</v>
      </c>
    </row>
    <row r="16203" spans="1:3" x14ac:dyDescent="0.25">
      <c r="A16203" s="44" t="s">
        <v>25952</v>
      </c>
      <c r="B16203" s="44" t="s">
        <v>25953</v>
      </c>
      <c r="C16203" s="40">
        <v>1224</v>
      </c>
    </row>
    <row r="16204" spans="1:3" x14ac:dyDescent="0.25">
      <c r="A16204" s="44" t="s">
        <v>25954</v>
      </c>
      <c r="B16204" s="44" t="s">
        <v>25955</v>
      </c>
      <c r="C16204" s="40">
        <v>361.06</v>
      </c>
    </row>
    <row r="16205" spans="1:3" x14ac:dyDescent="0.25">
      <c r="A16205" s="44" t="s">
        <v>25954</v>
      </c>
      <c r="B16205" s="44" t="s">
        <v>25955</v>
      </c>
      <c r="C16205" s="40">
        <v>361.06</v>
      </c>
    </row>
    <row r="16206" spans="1:3" x14ac:dyDescent="0.25">
      <c r="A16206" s="44" t="s">
        <v>25956</v>
      </c>
      <c r="B16206" s="44" t="s">
        <v>25957</v>
      </c>
      <c r="C16206" s="40">
        <v>705.42</v>
      </c>
    </row>
    <row r="16207" spans="1:3" x14ac:dyDescent="0.25">
      <c r="A16207" s="44" t="s">
        <v>25956</v>
      </c>
      <c r="B16207" s="44" t="s">
        <v>25957</v>
      </c>
      <c r="C16207" s="40">
        <v>705.42</v>
      </c>
    </row>
    <row r="16208" spans="1:3" x14ac:dyDescent="0.25">
      <c r="A16208" s="44" t="s">
        <v>25958</v>
      </c>
      <c r="B16208" s="44" t="s">
        <v>25959</v>
      </c>
      <c r="C16208" s="40">
        <v>364.2</v>
      </c>
    </row>
    <row r="16209" spans="1:3" x14ac:dyDescent="0.25">
      <c r="A16209" s="44" t="s">
        <v>25958</v>
      </c>
      <c r="B16209" s="44" t="s">
        <v>25959</v>
      </c>
      <c r="C16209" s="40">
        <v>364.2</v>
      </c>
    </row>
    <row r="16210" spans="1:3" x14ac:dyDescent="0.25">
      <c r="A16210" s="44" t="s">
        <v>25960</v>
      </c>
      <c r="B16210" s="44" t="s">
        <v>25961</v>
      </c>
      <c r="C16210" s="40">
        <v>705.42</v>
      </c>
    </row>
    <row r="16211" spans="1:3" x14ac:dyDescent="0.25">
      <c r="A16211" s="44" t="s">
        <v>25960</v>
      </c>
      <c r="B16211" s="44" t="s">
        <v>25961</v>
      </c>
      <c r="C16211" s="40">
        <v>705.42</v>
      </c>
    </row>
    <row r="16212" spans="1:3" x14ac:dyDescent="0.25">
      <c r="A16212" s="44" t="s">
        <v>25962</v>
      </c>
      <c r="B16212" s="44" t="s">
        <v>25963</v>
      </c>
      <c r="C16212" s="40">
        <v>521.5</v>
      </c>
    </row>
    <row r="16213" spans="1:3" x14ac:dyDescent="0.25">
      <c r="A16213" s="44" t="s">
        <v>25962</v>
      </c>
      <c r="B16213" s="44" t="s">
        <v>25963</v>
      </c>
      <c r="C16213" s="40">
        <v>521.5</v>
      </c>
    </row>
    <row r="16214" spans="1:3" x14ac:dyDescent="0.25">
      <c r="A16214" s="44" t="s">
        <v>25964</v>
      </c>
      <c r="B16214" s="44" t="s">
        <v>25965</v>
      </c>
      <c r="C16214" s="40">
        <v>218.79</v>
      </c>
    </row>
    <row r="16215" spans="1:3" x14ac:dyDescent="0.25">
      <c r="A16215" s="44" t="s">
        <v>25964</v>
      </c>
      <c r="B16215" s="44" t="s">
        <v>25965</v>
      </c>
      <c r="C16215" s="40">
        <v>218.79</v>
      </c>
    </row>
    <row r="16216" spans="1:3" x14ac:dyDescent="0.25">
      <c r="A16216" s="44" t="s">
        <v>25966</v>
      </c>
      <c r="B16216" s="44" t="s">
        <v>25967</v>
      </c>
      <c r="C16216" s="40">
        <v>201.56</v>
      </c>
    </row>
    <row r="16217" spans="1:3" x14ac:dyDescent="0.25">
      <c r="A16217" s="44" t="s">
        <v>25966</v>
      </c>
      <c r="B16217" s="44" t="s">
        <v>25967</v>
      </c>
      <c r="C16217" s="40">
        <v>201.56</v>
      </c>
    </row>
    <row r="16218" spans="1:3" x14ac:dyDescent="0.25">
      <c r="A16218" s="44" t="s">
        <v>25968</v>
      </c>
      <c r="B16218" s="44" t="s">
        <v>25969</v>
      </c>
      <c r="C16218" s="40">
        <v>74.66</v>
      </c>
    </row>
    <row r="16219" spans="1:3" x14ac:dyDescent="0.25">
      <c r="A16219" s="44" t="s">
        <v>25968</v>
      </c>
      <c r="B16219" s="44" t="s">
        <v>25969</v>
      </c>
      <c r="C16219" s="40">
        <v>74.66</v>
      </c>
    </row>
    <row r="16220" spans="1:3" x14ac:dyDescent="0.25">
      <c r="A16220" s="44" t="s">
        <v>25970</v>
      </c>
      <c r="B16220" s="44" t="s">
        <v>25971</v>
      </c>
      <c r="C16220" s="40">
        <v>410.69</v>
      </c>
    </row>
    <row r="16221" spans="1:3" x14ac:dyDescent="0.25">
      <c r="A16221" s="44" t="s">
        <v>25970</v>
      </c>
      <c r="B16221" s="44" t="s">
        <v>25971</v>
      </c>
      <c r="C16221" s="40">
        <v>410.69</v>
      </c>
    </row>
    <row r="16222" spans="1:3" x14ac:dyDescent="0.25">
      <c r="A16222" s="44" t="s">
        <v>25972</v>
      </c>
      <c r="B16222" s="44" t="s">
        <v>25973</v>
      </c>
      <c r="C16222" s="40">
        <v>74.66</v>
      </c>
    </row>
    <row r="16223" spans="1:3" x14ac:dyDescent="0.25">
      <c r="A16223" s="44" t="s">
        <v>25972</v>
      </c>
      <c r="B16223" s="44" t="s">
        <v>25973</v>
      </c>
      <c r="C16223" s="40">
        <v>74.66</v>
      </c>
    </row>
    <row r="16224" spans="1:3" x14ac:dyDescent="0.25">
      <c r="A16224" s="44" t="s">
        <v>25974</v>
      </c>
      <c r="B16224" s="44" t="s">
        <v>25975</v>
      </c>
      <c r="C16224" s="40">
        <v>325.76</v>
      </c>
    </row>
    <row r="16225" spans="1:3" x14ac:dyDescent="0.25">
      <c r="A16225" s="44" t="s">
        <v>25974</v>
      </c>
      <c r="B16225" s="44" t="s">
        <v>25975</v>
      </c>
      <c r="C16225" s="40">
        <v>325.76</v>
      </c>
    </row>
    <row r="16226" spans="1:3" x14ac:dyDescent="0.25">
      <c r="A16226" s="44" t="s">
        <v>25976</v>
      </c>
      <c r="B16226" s="44" t="s">
        <v>25977</v>
      </c>
      <c r="C16226" s="40">
        <v>5638</v>
      </c>
    </row>
    <row r="16227" spans="1:3" x14ac:dyDescent="0.25">
      <c r="A16227" s="44" t="s">
        <v>25976</v>
      </c>
      <c r="B16227" s="44" t="s">
        <v>25977</v>
      </c>
      <c r="C16227" s="40">
        <v>5638</v>
      </c>
    </row>
    <row r="16228" spans="1:3" x14ac:dyDescent="0.25">
      <c r="A16228" s="44" t="s">
        <v>25978</v>
      </c>
      <c r="B16228" s="44" t="s">
        <v>25979</v>
      </c>
      <c r="C16228" s="40">
        <v>1572</v>
      </c>
    </row>
    <row r="16229" spans="1:3" x14ac:dyDescent="0.25">
      <c r="A16229" s="44" t="s">
        <v>25978</v>
      </c>
      <c r="B16229" s="44" t="s">
        <v>25979</v>
      </c>
      <c r="C16229" s="40">
        <v>1572</v>
      </c>
    </row>
    <row r="16230" spans="1:3" x14ac:dyDescent="0.25">
      <c r="A16230" s="44" t="s">
        <v>25980</v>
      </c>
      <c r="B16230" s="44" t="s">
        <v>25981</v>
      </c>
      <c r="C16230" s="40">
        <v>660</v>
      </c>
    </row>
    <row r="16231" spans="1:3" x14ac:dyDescent="0.25">
      <c r="A16231" s="44" t="s">
        <v>25980</v>
      </c>
      <c r="B16231" s="44" t="s">
        <v>25981</v>
      </c>
      <c r="C16231" s="40">
        <v>660</v>
      </c>
    </row>
    <row r="16232" spans="1:3" x14ac:dyDescent="0.25">
      <c r="A16232" s="44" t="s">
        <v>25982</v>
      </c>
      <c r="B16232" s="44" t="s">
        <v>25983</v>
      </c>
      <c r="C16232" s="40">
        <v>660</v>
      </c>
    </row>
    <row r="16233" spans="1:3" x14ac:dyDescent="0.25">
      <c r="A16233" s="44" t="s">
        <v>25982</v>
      </c>
      <c r="B16233" s="44" t="s">
        <v>25983</v>
      </c>
      <c r="C16233" s="40">
        <v>660</v>
      </c>
    </row>
    <row r="16234" spans="1:3" x14ac:dyDescent="0.25">
      <c r="A16234" s="44" t="s">
        <v>25984</v>
      </c>
      <c r="B16234" s="44" t="s">
        <v>25985</v>
      </c>
      <c r="C16234" s="40">
        <v>660</v>
      </c>
    </row>
    <row r="16235" spans="1:3" x14ac:dyDescent="0.25">
      <c r="A16235" s="44" t="s">
        <v>25984</v>
      </c>
      <c r="B16235" s="44" t="s">
        <v>25985</v>
      </c>
      <c r="C16235" s="40">
        <v>660</v>
      </c>
    </row>
    <row r="16236" spans="1:3" x14ac:dyDescent="0.25">
      <c r="A16236" s="44" t="s">
        <v>25986</v>
      </c>
      <c r="B16236" s="44" t="s">
        <v>25987</v>
      </c>
      <c r="C16236" s="40">
        <v>660</v>
      </c>
    </row>
    <row r="16237" spans="1:3" x14ac:dyDescent="0.25">
      <c r="A16237" s="44" t="s">
        <v>25986</v>
      </c>
      <c r="B16237" s="44" t="s">
        <v>25987</v>
      </c>
      <c r="C16237" s="40">
        <v>660</v>
      </c>
    </row>
    <row r="16238" spans="1:3" x14ac:dyDescent="0.25">
      <c r="A16238" s="44" t="s">
        <v>25988</v>
      </c>
      <c r="B16238" s="44" t="s">
        <v>25989</v>
      </c>
      <c r="C16238" s="40">
        <v>726</v>
      </c>
    </row>
    <row r="16239" spans="1:3" x14ac:dyDescent="0.25">
      <c r="A16239" s="44" t="s">
        <v>25988</v>
      </c>
      <c r="B16239" s="44" t="s">
        <v>25989</v>
      </c>
      <c r="C16239" s="40">
        <v>726</v>
      </c>
    </row>
    <row r="16240" spans="1:3" x14ac:dyDescent="0.25">
      <c r="A16240" s="44" t="s">
        <v>25990</v>
      </c>
      <c r="B16240" s="44" t="s">
        <v>25991</v>
      </c>
      <c r="C16240" s="40">
        <v>726</v>
      </c>
    </row>
    <row r="16241" spans="1:3" x14ac:dyDescent="0.25">
      <c r="A16241" s="44" t="s">
        <v>25990</v>
      </c>
      <c r="B16241" s="44" t="s">
        <v>25991</v>
      </c>
      <c r="C16241" s="40">
        <v>726</v>
      </c>
    </row>
    <row r="16242" spans="1:3" x14ac:dyDescent="0.25">
      <c r="A16242" s="44" t="s">
        <v>25992</v>
      </c>
      <c r="B16242" s="44" t="s">
        <v>25993</v>
      </c>
      <c r="C16242" s="40">
        <v>726</v>
      </c>
    </row>
    <row r="16243" spans="1:3" x14ac:dyDescent="0.25">
      <c r="A16243" s="44" t="s">
        <v>25992</v>
      </c>
      <c r="B16243" s="44" t="s">
        <v>25993</v>
      </c>
      <c r="C16243" s="40">
        <v>726</v>
      </c>
    </row>
    <row r="16244" spans="1:3" x14ac:dyDescent="0.25">
      <c r="A16244" s="44" t="s">
        <v>25994</v>
      </c>
      <c r="B16244" s="44" t="s">
        <v>25995</v>
      </c>
      <c r="C16244" s="40">
        <v>726</v>
      </c>
    </row>
    <row r="16245" spans="1:3" x14ac:dyDescent="0.25">
      <c r="A16245" s="44" t="s">
        <v>25994</v>
      </c>
      <c r="B16245" s="44" t="s">
        <v>25995</v>
      </c>
      <c r="C16245" s="40">
        <v>726</v>
      </c>
    </row>
    <row r="16246" spans="1:3" x14ac:dyDescent="0.25">
      <c r="A16246" s="44" t="s">
        <v>25996</v>
      </c>
      <c r="B16246" s="44" t="s">
        <v>25997</v>
      </c>
      <c r="C16246" s="40">
        <v>726</v>
      </c>
    </row>
    <row r="16247" spans="1:3" x14ac:dyDescent="0.25">
      <c r="A16247" s="44" t="s">
        <v>25996</v>
      </c>
      <c r="B16247" s="44" t="s">
        <v>25997</v>
      </c>
      <c r="C16247" s="40">
        <v>726</v>
      </c>
    </row>
    <row r="16248" spans="1:3" x14ac:dyDescent="0.25">
      <c r="A16248" s="44" t="s">
        <v>25998</v>
      </c>
      <c r="B16248" s="44" t="s">
        <v>25999</v>
      </c>
      <c r="C16248" s="40">
        <v>898</v>
      </c>
    </row>
    <row r="16249" spans="1:3" x14ac:dyDescent="0.25">
      <c r="A16249" s="44" t="s">
        <v>25998</v>
      </c>
      <c r="B16249" s="44" t="s">
        <v>25999</v>
      </c>
      <c r="C16249" s="40">
        <v>898</v>
      </c>
    </row>
    <row r="16250" spans="1:3" x14ac:dyDescent="0.25">
      <c r="A16250" s="44" t="s">
        <v>26000</v>
      </c>
      <c r="B16250" s="44" t="s">
        <v>26001</v>
      </c>
      <c r="C16250" s="40">
        <v>898</v>
      </c>
    </row>
    <row r="16251" spans="1:3" x14ac:dyDescent="0.25">
      <c r="A16251" s="44" t="s">
        <v>26000</v>
      </c>
      <c r="B16251" s="44" t="s">
        <v>26001</v>
      </c>
      <c r="C16251" s="40">
        <v>898</v>
      </c>
    </row>
    <row r="16252" spans="1:3" x14ac:dyDescent="0.25">
      <c r="A16252" s="44" t="s">
        <v>26002</v>
      </c>
      <c r="B16252" s="44" t="s">
        <v>26003</v>
      </c>
      <c r="C16252" s="40">
        <v>898</v>
      </c>
    </row>
    <row r="16253" spans="1:3" x14ac:dyDescent="0.25">
      <c r="A16253" s="44" t="s">
        <v>26002</v>
      </c>
      <c r="B16253" s="44" t="s">
        <v>26003</v>
      </c>
      <c r="C16253" s="40">
        <v>898</v>
      </c>
    </row>
    <row r="16254" spans="1:3" x14ac:dyDescent="0.25">
      <c r="A16254" s="44" t="s">
        <v>26004</v>
      </c>
      <c r="B16254" s="44" t="s">
        <v>26005</v>
      </c>
      <c r="C16254" s="40">
        <v>898</v>
      </c>
    </row>
    <row r="16255" spans="1:3" x14ac:dyDescent="0.25">
      <c r="A16255" s="44" t="s">
        <v>26004</v>
      </c>
      <c r="B16255" s="44" t="s">
        <v>26005</v>
      </c>
      <c r="C16255" s="40">
        <v>898</v>
      </c>
    </row>
    <row r="16256" spans="1:3" x14ac:dyDescent="0.25">
      <c r="A16256" s="44" t="s">
        <v>26006</v>
      </c>
      <c r="B16256" s="44" t="s">
        <v>26007</v>
      </c>
      <c r="C16256" s="40">
        <v>898</v>
      </c>
    </row>
    <row r="16257" spans="1:3" x14ac:dyDescent="0.25">
      <c r="A16257" s="44" t="s">
        <v>26006</v>
      </c>
      <c r="B16257" s="44" t="s">
        <v>26007</v>
      </c>
      <c r="C16257" s="40">
        <v>898</v>
      </c>
    </row>
    <row r="16258" spans="1:3" x14ac:dyDescent="0.25">
      <c r="A16258" s="44" t="s">
        <v>26008</v>
      </c>
      <c r="B16258" s="44" t="s">
        <v>26009</v>
      </c>
      <c r="C16258" s="40">
        <v>898</v>
      </c>
    </row>
    <row r="16259" spans="1:3" x14ac:dyDescent="0.25">
      <c r="A16259" s="44" t="s">
        <v>26008</v>
      </c>
      <c r="B16259" s="44" t="s">
        <v>26009</v>
      </c>
      <c r="C16259" s="40">
        <v>898</v>
      </c>
    </row>
    <row r="16260" spans="1:3" x14ac:dyDescent="0.25">
      <c r="A16260" s="44" t="s">
        <v>26010</v>
      </c>
      <c r="B16260" s="44" t="s">
        <v>26011</v>
      </c>
      <c r="C16260" s="40">
        <v>898</v>
      </c>
    </row>
    <row r="16261" spans="1:3" x14ac:dyDescent="0.25">
      <c r="A16261" s="44" t="s">
        <v>26010</v>
      </c>
      <c r="B16261" s="44" t="s">
        <v>26011</v>
      </c>
      <c r="C16261" s="40">
        <v>898</v>
      </c>
    </row>
    <row r="16262" spans="1:3" x14ac:dyDescent="0.25">
      <c r="A16262" s="44" t="s">
        <v>26012</v>
      </c>
      <c r="B16262" s="44" t="s">
        <v>26013</v>
      </c>
      <c r="C16262" s="40">
        <v>999.6</v>
      </c>
    </row>
    <row r="16263" spans="1:3" x14ac:dyDescent="0.25">
      <c r="A16263" s="44" t="s">
        <v>26012</v>
      </c>
      <c r="B16263" s="44" t="s">
        <v>26013</v>
      </c>
      <c r="C16263" s="40">
        <v>999.6</v>
      </c>
    </row>
    <row r="16264" spans="1:3" x14ac:dyDescent="0.25">
      <c r="A16264" s="44" t="s">
        <v>26014</v>
      </c>
      <c r="B16264" s="44" t="s">
        <v>26015</v>
      </c>
      <c r="C16264" s="40">
        <v>1250</v>
      </c>
    </row>
    <row r="16265" spans="1:3" x14ac:dyDescent="0.25">
      <c r="A16265" s="44" t="s">
        <v>26016</v>
      </c>
      <c r="B16265" s="44" t="s">
        <v>26017</v>
      </c>
      <c r="C16265" s="40">
        <v>898</v>
      </c>
    </row>
    <row r="16266" spans="1:3" x14ac:dyDescent="0.25">
      <c r="A16266" s="44" t="s">
        <v>26016</v>
      </c>
      <c r="B16266" s="44" t="s">
        <v>26017</v>
      </c>
      <c r="C16266" s="40">
        <v>898</v>
      </c>
    </row>
    <row r="16267" spans="1:3" x14ac:dyDescent="0.25">
      <c r="A16267" s="44" t="s">
        <v>26018</v>
      </c>
      <c r="B16267" s="44" t="s">
        <v>26019</v>
      </c>
      <c r="C16267" s="40">
        <v>898</v>
      </c>
    </row>
    <row r="16268" spans="1:3" x14ac:dyDescent="0.25">
      <c r="A16268" s="44" t="s">
        <v>26018</v>
      </c>
      <c r="B16268" s="44" t="s">
        <v>26019</v>
      </c>
      <c r="C16268" s="40">
        <v>898</v>
      </c>
    </row>
    <row r="16269" spans="1:3" x14ac:dyDescent="0.25">
      <c r="A16269" s="44" t="s">
        <v>26020</v>
      </c>
      <c r="B16269" s="44" t="s">
        <v>26021</v>
      </c>
      <c r="C16269" s="40">
        <v>898</v>
      </c>
    </row>
    <row r="16270" spans="1:3" x14ac:dyDescent="0.25">
      <c r="A16270" s="44" t="s">
        <v>26020</v>
      </c>
      <c r="B16270" s="44" t="s">
        <v>26021</v>
      </c>
      <c r="C16270" s="40">
        <v>898</v>
      </c>
    </row>
    <row r="16271" spans="1:3" x14ac:dyDescent="0.25">
      <c r="A16271" s="44" t="s">
        <v>26022</v>
      </c>
      <c r="B16271" s="44" t="s">
        <v>26023</v>
      </c>
      <c r="C16271" s="40">
        <v>898</v>
      </c>
    </row>
    <row r="16272" spans="1:3" x14ac:dyDescent="0.25">
      <c r="A16272" s="44" t="s">
        <v>26022</v>
      </c>
      <c r="B16272" s="44" t="s">
        <v>26023</v>
      </c>
      <c r="C16272" s="40">
        <v>898</v>
      </c>
    </row>
    <row r="16273" spans="1:3" x14ac:dyDescent="0.25">
      <c r="A16273" s="44" t="s">
        <v>26024</v>
      </c>
      <c r="B16273" s="44" t="s">
        <v>26025</v>
      </c>
      <c r="C16273" s="40">
        <v>898</v>
      </c>
    </row>
    <row r="16274" spans="1:3" x14ac:dyDescent="0.25">
      <c r="A16274" s="44" t="s">
        <v>26024</v>
      </c>
      <c r="B16274" s="44" t="s">
        <v>26025</v>
      </c>
      <c r="C16274" s="40">
        <v>898</v>
      </c>
    </row>
    <row r="16275" spans="1:3" x14ac:dyDescent="0.25">
      <c r="A16275" s="44" t="s">
        <v>26026</v>
      </c>
      <c r="B16275" s="44" t="s">
        <v>26027</v>
      </c>
      <c r="C16275" s="40">
        <v>898</v>
      </c>
    </row>
    <row r="16276" spans="1:3" x14ac:dyDescent="0.25">
      <c r="A16276" s="44" t="s">
        <v>26026</v>
      </c>
      <c r="B16276" s="44" t="s">
        <v>26027</v>
      </c>
      <c r="C16276" s="40">
        <v>898</v>
      </c>
    </row>
    <row r="16277" spans="1:3" x14ac:dyDescent="0.25">
      <c r="A16277" s="44" t="s">
        <v>26028</v>
      </c>
      <c r="B16277" s="44" t="s">
        <v>26029</v>
      </c>
      <c r="C16277" s="40">
        <v>898</v>
      </c>
    </row>
    <row r="16278" spans="1:3" x14ac:dyDescent="0.25">
      <c r="A16278" s="44" t="s">
        <v>26028</v>
      </c>
      <c r="B16278" s="44" t="s">
        <v>26029</v>
      </c>
      <c r="C16278" s="40">
        <v>898</v>
      </c>
    </row>
    <row r="16279" spans="1:3" x14ac:dyDescent="0.25">
      <c r="A16279" s="44" t="s">
        <v>26030</v>
      </c>
      <c r="B16279" s="44" t="s">
        <v>26031</v>
      </c>
      <c r="C16279" s="40">
        <v>898</v>
      </c>
    </row>
    <row r="16280" spans="1:3" x14ac:dyDescent="0.25">
      <c r="A16280" s="44" t="s">
        <v>26030</v>
      </c>
      <c r="B16280" s="44" t="s">
        <v>26031</v>
      </c>
      <c r="C16280" s="40">
        <v>898</v>
      </c>
    </row>
    <row r="16281" spans="1:3" x14ac:dyDescent="0.25">
      <c r="A16281" s="44" t="s">
        <v>26032</v>
      </c>
      <c r="B16281" s="44" t="s">
        <v>24946</v>
      </c>
      <c r="C16281" s="40">
        <v>5940</v>
      </c>
    </row>
    <row r="16282" spans="1:3" x14ac:dyDescent="0.25">
      <c r="A16282" s="44" t="s">
        <v>26032</v>
      </c>
      <c r="B16282" s="44" t="s">
        <v>24946</v>
      </c>
      <c r="C16282" s="40">
        <v>5940</v>
      </c>
    </row>
    <row r="16283" spans="1:3" x14ac:dyDescent="0.25">
      <c r="A16283" s="44" t="s">
        <v>26033</v>
      </c>
      <c r="B16283" s="44" t="s">
        <v>26034</v>
      </c>
      <c r="C16283" s="40">
        <v>963</v>
      </c>
    </row>
    <row r="16284" spans="1:3" x14ac:dyDescent="0.25">
      <c r="A16284" s="44" t="s">
        <v>26033</v>
      </c>
      <c r="B16284" s="44" t="s">
        <v>26034</v>
      </c>
      <c r="C16284" s="40">
        <v>963</v>
      </c>
    </row>
    <row r="16285" spans="1:3" x14ac:dyDescent="0.25">
      <c r="A16285" s="44" t="s">
        <v>26035</v>
      </c>
      <c r="B16285" s="44" t="s">
        <v>26036</v>
      </c>
      <c r="C16285" s="40">
        <v>501.76</v>
      </c>
    </row>
    <row r="16286" spans="1:3" x14ac:dyDescent="0.25">
      <c r="A16286" s="44" t="s">
        <v>26035</v>
      </c>
      <c r="B16286" s="44" t="s">
        <v>26036</v>
      </c>
      <c r="C16286" s="40">
        <v>501.76</v>
      </c>
    </row>
    <row r="16287" spans="1:3" x14ac:dyDescent="0.25">
      <c r="A16287" s="44" t="s">
        <v>26035</v>
      </c>
      <c r="B16287" s="44" t="s">
        <v>26036</v>
      </c>
      <c r="C16287" s="40">
        <v>501.76</v>
      </c>
    </row>
    <row r="16288" spans="1:3" x14ac:dyDescent="0.25">
      <c r="A16288" s="44" t="s">
        <v>26037</v>
      </c>
      <c r="B16288" s="44" t="s">
        <v>26038</v>
      </c>
      <c r="C16288" s="40">
        <v>0.86</v>
      </c>
    </row>
    <row r="16289" spans="1:3" x14ac:dyDescent="0.25">
      <c r="A16289" s="44" t="s">
        <v>26039</v>
      </c>
      <c r="B16289" s="44" t="s">
        <v>26040</v>
      </c>
      <c r="C16289" s="40">
        <v>125.6</v>
      </c>
    </row>
    <row r="16290" spans="1:3" x14ac:dyDescent="0.25">
      <c r="A16290" s="44" t="s">
        <v>26039</v>
      </c>
      <c r="B16290" s="44" t="s">
        <v>26040</v>
      </c>
      <c r="C16290" s="40">
        <v>125.6</v>
      </c>
    </row>
    <row r="16291" spans="1:3" x14ac:dyDescent="0.25">
      <c r="A16291" s="44" t="s">
        <v>26039</v>
      </c>
      <c r="B16291" s="44" t="s">
        <v>26040</v>
      </c>
      <c r="C16291" s="40">
        <v>125.6</v>
      </c>
    </row>
    <row r="16292" spans="1:3" x14ac:dyDescent="0.25">
      <c r="A16292" s="44" t="s">
        <v>26041</v>
      </c>
      <c r="B16292" s="44" t="s">
        <v>26042</v>
      </c>
      <c r="C16292" s="40">
        <v>107.01</v>
      </c>
    </row>
    <row r="16293" spans="1:3" x14ac:dyDescent="0.25">
      <c r="A16293" s="44" t="s">
        <v>26041</v>
      </c>
      <c r="B16293" s="44" t="s">
        <v>26042</v>
      </c>
      <c r="C16293" s="40">
        <v>107.01</v>
      </c>
    </row>
    <row r="16294" spans="1:3" x14ac:dyDescent="0.25">
      <c r="A16294" s="44" t="s">
        <v>26043</v>
      </c>
      <c r="B16294" s="44" t="s">
        <v>26044</v>
      </c>
      <c r="C16294" s="40">
        <v>1687.5</v>
      </c>
    </row>
    <row r="16295" spans="1:3" x14ac:dyDescent="0.25">
      <c r="A16295" s="44" t="s">
        <v>26045</v>
      </c>
      <c r="B16295" s="44" t="s">
        <v>26046</v>
      </c>
      <c r="C16295" s="40">
        <v>898</v>
      </c>
    </row>
    <row r="16296" spans="1:3" x14ac:dyDescent="0.25">
      <c r="A16296" s="44" t="s">
        <v>26045</v>
      </c>
      <c r="B16296" s="44" t="s">
        <v>26046</v>
      </c>
      <c r="C16296" s="40">
        <v>898</v>
      </c>
    </row>
    <row r="16297" spans="1:3" x14ac:dyDescent="0.25">
      <c r="A16297" s="44" t="s">
        <v>26047</v>
      </c>
      <c r="B16297" s="44" t="s">
        <v>26048</v>
      </c>
      <c r="C16297" s="40">
        <v>898</v>
      </c>
    </row>
    <row r="16298" spans="1:3" x14ac:dyDescent="0.25">
      <c r="A16298" s="44" t="s">
        <v>26047</v>
      </c>
      <c r="B16298" s="44" t="s">
        <v>26048</v>
      </c>
      <c r="C16298" s="40">
        <v>898</v>
      </c>
    </row>
    <row r="16299" spans="1:3" x14ac:dyDescent="0.25">
      <c r="A16299" s="44" t="s">
        <v>26049</v>
      </c>
      <c r="B16299" s="44" t="s">
        <v>26050</v>
      </c>
      <c r="C16299" s="40">
        <v>898</v>
      </c>
    </row>
    <row r="16300" spans="1:3" x14ac:dyDescent="0.25">
      <c r="A16300" s="44" t="s">
        <v>26049</v>
      </c>
      <c r="B16300" s="44" t="s">
        <v>26050</v>
      </c>
      <c r="C16300" s="40">
        <v>898</v>
      </c>
    </row>
    <row r="16301" spans="1:3" x14ac:dyDescent="0.25">
      <c r="A16301" s="44" t="s">
        <v>26051</v>
      </c>
      <c r="B16301" s="44" t="s">
        <v>26052</v>
      </c>
      <c r="C16301" s="40">
        <v>898</v>
      </c>
    </row>
    <row r="16302" spans="1:3" x14ac:dyDescent="0.25">
      <c r="A16302" s="44" t="s">
        <v>26051</v>
      </c>
      <c r="B16302" s="44" t="s">
        <v>26052</v>
      </c>
      <c r="C16302" s="40">
        <v>898</v>
      </c>
    </row>
    <row r="16303" spans="1:3" x14ac:dyDescent="0.25">
      <c r="A16303" s="44" t="s">
        <v>26053</v>
      </c>
      <c r="B16303" s="44" t="s">
        <v>26054</v>
      </c>
      <c r="C16303" s="40">
        <v>898</v>
      </c>
    </row>
    <row r="16304" spans="1:3" x14ac:dyDescent="0.25">
      <c r="A16304" s="44" t="s">
        <v>26053</v>
      </c>
      <c r="B16304" s="44" t="s">
        <v>26054</v>
      </c>
      <c r="C16304" s="40">
        <v>898</v>
      </c>
    </row>
    <row r="16305" spans="1:3" x14ac:dyDescent="0.25">
      <c r="A16305" s="44" t="s">
        <v>26055</v>
      </c>
      <c r="B16305" s="44" t="s">
        <v>26056</v>
      </c>
      <c r="C16305" s="40">
        <v>898</v>
      </c>
    </row>
    <row r="16306" spans="1:3" x14ac:dyDescent="0.25">
      <c r="A16306" s="44" t="s">
        <v>26055</v>
      </c>
      <c r="B16306" s="44" t="s">
        <v>26056</v>
      </c>
      <c r="C16306" s="40">
        <v>898</v>
      </c>
    </row>
    <row r="16307" spans="1:3" x14ac:dyDescent="0.25">
      <c r="A16307" s="44" t="s">
        <v>26057</v>
      </c>
      <c r="B16307" s="44" t="s">
        <v>26058</v>
      </c>
      <c r="C16307" s="40">
        <v>898</v>
      </c>
    </row>
    <row r="16308" spans="1:3" x14ac:dyDescent="0.25">
      <c r="A16308" s="44" t="s">
        <v>26057</v>
      </c>
      <c r="B16308" s="44" t="s">
        <v>26058</v>
      </c>
      <c r="C16308" s="40">
        <v>898</v>
      </c>
    </row>
    <row r="16309" spans="1:3" x14ac:dyDescent="0.25">
      <c r="A16309" s="44" t="s">
        <v>26059</v>
      </c>
      <c r="B16309" s="44" t="s">
        <v>26060</v>
      </c>
      <c r="C16309" s="40">
        <v>942</v>
      </c>
    </row>
    <row r="16310" spans="1:3" x14ac:dyDescent="0.25">
      <c r="A16310" s="44" t="s">
        <v>26059</v>
      </c>
      <c r="B16310" s="44" t="s">
        <v>26060</v>
      </c>
      <c r="C16310" s="40">
        <v>942</v>
      </c>
    </row>
    <row r="16311" spans="1:3" x14ac:dyDescent="0.25">
      <c r="A16311" s="44" t="s">
        <v>26061</v>
      </c>
      <c r="B16311" s="44" t="s">
        <v>26062</v>
      </c>
      <c r="C16311" s="40">
        <v>942</v>
      </c>
    </row>
    <row r="16312" spans="1:3" x14ac:dyDescent="0.25">
      <c r="A16312" s="44" t="s">
        <v>26061</v>
      </c>
      <c r="B16312" s="44" t="s">
        <v>26062</v>
      </c>
      <c r="C16312" s="40">
        <v>942</v>
      </c>
    </row>
    <row r="16313" spans="1:3" x14ac:dyDescent="0.25">
      <c r="A16313" s="44" t="s">
        <v>26063</v>
      </c>
      <c r="B16313" s="44" t="s">
        <v>26064</v>
      </c>
      <c r="C16313" s="40">
        <v>942</v>
      </c>
    </row>
    <row r="16314" spans="1:3" x14ac:dyDescent="0.25">
      <c r="A16314" s="44" t="s">
        <v>26063</v>
      </c>
      <c r="B16314" s="44" t="s">
        <v>26064</v>
      </c>
      <c r="C16314" s="40">
        <v>942</v>
      </c>
    </row>
    <row r="16315" spans="1:3" x14ac:dyDescent="0.25">
      <c r="A16315" s="44" t="s">
        <v>26065</v>
      </c>
      <c r="B16315" s="44" t="s">
        <v>26066</v>
      </c>
      <c r="C16315" s="40">
        <v>942</v>
      </c>
    </row>
    <row r="16316" spans="1:3" x14ac:dyDescent="0.25">
      <c r="A16316" s="44" t="s">
        <v>26065</v>
      </c>
      <c r="B16316" s="44" t="s">
        <v>26066</v>
      </c>
      <c r="C16316" s="40">
        <v>942</v>
      </c>
    </row>
    <row r="16317" spans="1:3" x14ac:dyDescent="0.25">
      <c r="A16317" s="44" t="s">
        <v>26067</v>
      </c>
      <c r="B16317" s="44" t="s">
        <v>26068</v>
      </c>
      <c r="C16317" s="40">
        <v>942</v>
      </c>
    </row>
    <row r="16318" spans="1:3" x14ac:dyDescent="0.25">
      <c r="A16318" s="44" t="s">
        <v>26067</v>
      </c>
      <c r="B16318" s="44" t="s">
        <v>26068</v>
      </c>
      <c r="C16318" s="40">
        <v>942</v>
      </c>
    </row>
    <row r="16319" spans="1:3" x14ac:dyDescent="0.25">
      <c r="A16319" s="44" t="s">
        <v>26069</v>
      </c>
      <c r="B16319" s="44" t="s">
        <v>26070</v>
      </c>
      <c r="C16319" s="40">
        <v>942</v>
      </c>
    </row>
    <row r="16320" spans="1:3" x14ac:dyDescent="0.25">
      <c r="A16320" s="44" t="s">
        <v>26069</v>
      </c>
      <c r="B16320" s="44" t="s">
        <v>26070</v>
      </c>
      <c r="C16320" s="40">
        <v>942</v>
      </c>
    </row>
    <row r="16321" spans="1:3" x14ac:dyDescent="0.25">
      <c r="A16321" s="44" t="s">
        <v>26071</v>
      </c>
      <c r="B16321" s="44" t="s">
        <v>25691</v>
      </c>
      <c r="C16321" s="40">
        <v>954</v>
      </c>
    </row>
    <row r="16322" spans="1:3" x14ac:dyDescent="0.25">
      <c r="A16322" s="44" t="s">
        <v>26071</v>
      </c>
      <c r="B16322" s="44" t="s">
        <v>25691</v>
      </c>
      <c r="C16322" s="40">
        <v>954</v>
      </c>
    </row>
    <row r="16323" spans="1:3" x14ac:dyDescent="0.25">
      <c r="A16323" s="44" t="s">
        <v>26072</v>
      </c>
      <c r="B16323" s="44" t="s">
        <v>25695</v>
      </c>
      <c r="C16323" s="40">
        <v>954</v>
      </c>
    </row>
    <row r="16324" spans="1:3" x14ac:dyDescent="0.25">
      <c r="A16324" s="44" t="s">
        <v>26072</v>
      </c>
      <c r="B16324" s="44" t="s">
        <v>25695</v>
      </c>
      <c r="C16324" s="40">
        <v>954</v>
      </c>
    </row>
    <row r="16325" spans="1:3" x14ac:dyDescent="0.25">
      <c r="A16325" s="44" t="s">
        <v>26073</v>
      </c>
      <c r="B16325" s="44" t="s">
        <v>25685</v>
      </c>
      <c r="C16325" s="40">
        <v>954</v>
      </c>
    </row>
    <row r="16326" spans="1:3" x14ac:dyDescent="0.25">
      <c r="A16326" s="44" t="s">
        <v>26073</v>
      </c>
      <c r="B16326" s="44" t="s">
        <v>25685</v>
      </c>
      <c r="C16326" s="40">
        <v>954</v>
      </c>
    </row>
    <row r="16327" spans="1:3" x14ac:dyDescent="0.25">
      <c r="A16327" s="44" t="s">
        <v>26074</v>
      </c>
      <c r="B16327" s="44" t="s">
        <v>25693</v>
      </c>
      <c r="C16327" s="40">
        <v>954</v>
      </c>
    </row>
    <row r="16328" spans="1:3" x14ac:dyDescent="0.25">
      <c r="A16328" s="44" t="s">
        <v>26074</v>
      </c>
      <c r="B16328" s="44" t="s">
        <v>25693</v>
      </c>
      <c r="C16328" s="40">
        <v>954</v>
      </c>
    </row>
    <row r="16329" spans="1:3" x14ac:dyDescent="0.25">
      <c r="A16329" s="44" t="s">
        <v>26075</v>
      </c>
      <c r="B16329" s="44" t="s">
        <v>25740</v>
      </c>
      <c r="C16329" s="40">
        <v>954</v>
      </c>
    </row>
    <row r="16330" spans="1:3" x14ac:dyDescent="0.25">
      <c r="A16330" s="44" t="s">
        <v>26075</v>
      </c>
      <c r="B16330" s="44" t="s">
        <v>25740</v>
      </c>
      <c r="C16330" s="40">
        <v>954</v>
      </c>
    </row>
    <row r="16331" spans="1:3" x14ac:dyDescent="0.25">
      <c r="A16331" s="44" t="s">
        <v>26076</v>
      </c>
      <c r="B16331" s="44" t="s">
        <v>25742</v>
      </c>
      <c r="C16331" s="40">
        <v>954</v>
      </c>
    </row>
    <row r="16332" spans="1:3" x14ac:dyDescent="0.25">
      <c r="A16332" s="44" t="s">
        <v>26076</v>
      </c>
      <c r="B16332" s="44" t="s">
        <v>25742</v>
      </c>
      <c r="C16332" s="40">
        <v>954</v>
      </c>
    </row>
    <row r="16333" spans="1:3" x14ac:dyDescent="0.25">
      <c r="A16333" s="44" t="s">
        <v>26077</v>
      </c>
      <c r="B16333" s="44" t="s">
        <v>26078</v>
      </c>
      <c r="C16333" s="40">
        <v>2250</v>
      </c>
    </row>
    <row r="16334" spans="1:3" x14ac:dyDescent="0.25">
      <c r="A16334" s="44" t="s">
        <v>26079</v>
      </c>
      <c r="B16334" s="44" t="s">
        <v>25750</v>
      </c>
      <c r="C16334" s="40">
        <v>954</v>
      </c>
    </row>
    <row r="16335" spans="1:3" x14ac:dyDescent="0.25">
      <c r="A16335" s="44" t="s">
        <v>26079</v>
      </c>
      <c r="B16335" s="44" t="s">
        <v>25750</v>
      </c>
      <c r="C16335" s="40">
        <v>954</v>
      </c>
    </row>
    <row r="16336" spans="1:3" x14ac:dyDescent="0.25">
      <c r="A16336" s="44" t="s">
        <v>26080</v>
      </c>
      <c r="B16336" s="44" t="s">
        <v>25744</v>
      </c>
      <c r="C16336" s="40">
        <v>954</v>
      </c>
    </row>
    <row r="16337" spans="1:3" x14ac:dyDescent="0.25">
      <c r="A16337" s="44" t="s">
        <v>26080</v>
      </c>
      <c r="B16337" s="44" t="s">
        <v>25744</v>
      </c>
      <c r="C16337" s="40">
        <v>954</v>
      </c>
    </row>
    <row r="16338" spans="1:3" x14ac:dyDescent="0.25">
      <c r="A16338" s="44" t="s">
        <v>26081</v>
      </c>
      <c r="B16338" s="44" t="s">
        <v>25746</v>
      </c>
      <c r="C16338" s="40">
        <v>954</v>
      </c>
    </row>
    <row r="16339" spans="1:3" x14ac:dyDescent="0.25">
      <c r="A16339" s="44" t="s">
        <v>26081</v>
      </c>
      <c r="B16339" s="44" t="s">
        <v>25746</v>
      </c>
      <c r="C16339" s="40">
        <v>954</v>
      </c>
    </row>
    <row r="16340" spans="1:3" x14ac:dyDescent="0.25">
      <c r="A16340" s="44" t="s">
        <v>26082</v>
      </c>
      <c r="B16340" s="44" t="s">
        <v>25748</v>
      </c>
      <c r="C16340" s="40">
        <v>954</v>
      </c>
    </row>
    <row r="16341" spans="1:3" x14ac:dyDescent="0.25">
      <c r="A16341" s="44" t="s">
        <v>26082</v>
      </c>
      <c r="B16341" s="44" t="s">
        <v>25748</v>
      </c>
      <c r="C16341" s="40">
        <v>954</v>
      </c>
    </row>
    <row r="16342" spans="1:3" x14ac:dyDescent="0.25">
      <c r="A16342" s="44" t="s">
        <v>26083</v>
      </c>
      <c r="B16342" s="44" t="s">
        <v>26084</v>
      </c>
      <c r="C16342" s="40">
        <v>954</v>
      </c>
    </row>
    <row r="16343" spans="1:3" x14ac:dyDescent="0.25">
      <c r="A16343" s="44" t="s">
        <v>26083</v>
      </c>
      <c r="B16343" s="44" t="s">
        <v>26084</v>
      </c>
      <c r="C16343" s="40">
        <v>954</v>
      </c>
    </row>
    <row r="16344" spans="1:3" x14ac:dyDescent="0.25">
      <c r="A16344" s="44" t="s">
        <v>26085</v>
      </c>
      <c r="B16344" s="44" t="s">
        <v>26086</v>
      </c>
      <c r="C16344" s="40">
        <v>954</v>
      </c>
    </row>
    <row r="16345" spans="1:3" x14ac:dyDescent="0.25">
      <c r="A16345" s="44" t="s">
        <v>26085</v>
      </c>
      <c r="B16345" s="44" t="s">
        <v>26086</v>
      </c>
      <c r="C16345" s="40">
        <v>954</v>
      </c>
    </row>
    <row r="16346" spans="1:3" x14ac:dyDescent="0.25">
      <c r="A16346" s="44" t="s">
        <v>26087</v>
      </c>
      <c r="B16346" s="44" t="s">
        <v>26088</v>
      </c>
      <c r="C16346" s="40">
        <v>954</v>
      </c>
    </row>
    <row r="16347" spans="1:3" x14ac:dyDescent="0.25">
      <c r="A16347" s="44" t="s">
        <v>26087</v>
      </c>
      <c r="B16347" s="44" t="s">
        <v>26088</v>
      </c>
      <c r="C16347" s="40">
        <v>954</v>
      </c>
    </row>
    <row r="16348" spans="1:3" x14ac:dyDescent="0.25">
      <c r="A16348" s="44" t="s">
        <v>26089</v>
      </c>
      <c r="B16348" s="44" t="s">
        <v>26090</v>
      </c>
      <c r="C16348" s="40">
        <v>954</v>
      </c>
    </row>
    <row r="16349" spans="1:3" x14ac:dyDescent="0.25">
      <c r="A16349" s="44" t="s">
        <v>26089</v>
      </c>
      <c r="B16349" s="44" t="s">
        <v>26090</v>
      </c>
      <c r="C16349" s="40">
        <v>954</v>
      </c>
    </row>
    <row r="16350" spans="1:3" x14ac:dyDescent="0.25">
      <c r="A16350" s="44" t="s">
        <v>26091</v>
      </c>
      <c r="B16350" s="44" t="s">
        <v>26092</v>
      </c>
      <c r="C16350" s="40">
        <v>2730</v>
      </c>
    </row>
    <row r="16351" spans="1:3" x14ac:dyDescent="0.25">
      <c r="A16351" s="44" t="s">
        <v>26093</v>
      </c>
      <c r="B16351" s="44" t="s">
        <v>26094</v>
      </c>
      <c r="C16351" s="40">
        <v>1918</v>
      </c>
    </row>
    <row r="16352" spans="1:3" x14ac:dyDescent="0.25">
      <c r="A16352" s="44" t="s">
        <v>26095</v>
      </c>
      <c r="B16352" s="44" t="s">
        <v>26096</v>
      </c>
      <c r="C16352" s="40">
        <v>1918</v>
      </c>
    </row>
    <row r="16353" spans="1:3" x14ac:dyDescent="0.25">
      <c r="A16353" s="44" t="s">
        <v>26097</v>
      </c>
      <c r="B16353" s="44" t="s">
        <v>26098</v>
      </c>
      <c r="C16353" s="40">
        <v>7218</v>
      </c>
    </row>
    <row r="16354" spans="1:3" x14ac:dyDescent="0.25">
      <c r="A16354" s="44" t="s">
        <v>26099</v>
      </c>
      <c r="B16354" s="44" t="s">
        <v>26100</v>
      </c>
      <c r="C16354" s="40">
        <v>465.5</v>
      </c>
    </row>
    <row r="16355" spans="1:3" x14ac:dyDescent="0.25">
      <c r="A16355" s="44" t="s">
        <v>26101</v>
      </c>
      <c r="B16355" s="44" t="s">
        <v>26102</v>
      </c>
      <c r="C16355" s="40">
        <v>7218</v>
      </c>
    </row>
    <row r="16356" spans="1:3" x14ac:dyDescent="0.25">
      <c r="A16356" s="44" t="s">
        <v>26103</v>
      </c>
      <c r="B16356" s="44" t="s">
        <v>26104</v>
      </c>
      <c r="C16356" s="40">
        <v>4.1900000000000004</v>
      </c>
    </row>
    <row r="16357" spans="1:3" x14ac:dyDescent="0.25">
      <c r="A16357" s="44" t="s">
        <v>26103</v>
      </c>
      <c r="B16357" s="44" t="s">
        <v>26104</v>
      </c>
      <c r="C16357" s="40">
        <v>4.1900000000000004</v>
      </c>
    </row>
    <row r="16358" spans="1:3" x14ac:dyDescent="0.25">
      <c r="A16358" s="44" t="s">
        <v>26103</v>
      </c>
      <c r="B16358" s="44" t="s">
        <v>26104</v>
      </c>
      <c r="C16358" s="40">
        <v>4.1900000000000004</v>
      </c>
    </row>
    <row r="16359" spans="1:3" x14ac:dyDescent="0.25">
      <c r="A16359" s="44" t="s">
        <v>26103</v>
      </c>
      <c r="B16359" s="44" t="s">
        <v>26104</v>
      </c>
      <c r="C16359" s="40">
        <v>4.1900000000000004</v>
      </c>
    </row>
    <row r="16360" spans="1:3" x14ac:dyDescent="0.25">
      <c r="A16360" s="44" t="s">
        <v>26103</v>
      </c>
      <c r="B16360" s="44" t="s">
        <v>26104</v>
      </c>
      <c r="C16360" s="40">
        <v>4.1900000000000004</v>
      </c>
    </row>
    <row r="16361" spans="1:3" x14ac:dyDescent="0.25">
      <c r="A16361" s="44" t="s">
        <v>26103</v>
      </c>
      <c r="B16361" s="44" t="s">
        <v>26104</v>
      </c>
      <c r="C16361" s="40">
        <v>4.1900000000000004</v>
      </c>
    </row>
    <row r="16362" spans="1:3" x14ac:dyDescent="0.25">
      <c r="A16362" s="44" t="s">
        <v>26103</v>
      </c>
      <c r="B16362" s="44" t="s">
        <v>26104</v>
      </c>
      <c r="C16362" s="40">
        <v>4.1900000000000004</v>
      </c>
    </row>
    <row r="16363" spans="1:3" x14ac:dyDescent="0.25">
      <c r="A16363" s="44" t="s">
        <v>26103</v>
      </c>
      <c r="B16363" s="44" t="s">
        <v>26104</v>
      </c>
      <c r="C16363" s="40">
        <v>4.1900000000000004</v>
      </c>
    </row>
    <row r="16364" spans="1:3" x14ac:dyDescent="0.25">
      <c r="A16364" s="44" t="s">
        <v>26103</v>
      </c>
      <c r="B16364" s="44" t="s">
        <v>26104</v>
      </c>
      <c r="C16364" s="40">
        <v>4.1900000000000004</v>
      </c>
    </row>
    <row r="16365" spans="1:3" x14ac:dyDescent="0.25">
      <c r="A16365" s="44" t="s">
        <v>26105</v>
      </c>
      <c r="B16365" s="44" t="s">
        <v>26106</v>
      </c>
      <c r="C16365" s="40">
        <v>7218</v>
      </c>
    </row>
    <row r="16366" spans="1:3" x14ac:dyDescent="0.25">
      <c r="A16366" s="44" t="s">
        <v>26107</v>
      </c>
      <c r="B16366" s="44" t="s">
        <v>26108</v>
      </c>
      <c r="C16366" s="40">
        <v>4.1900000000000004</v>
      </c>
    </row>
    <row r="16367" spans="1:3" x14ac:dyDescent="0.25">
      <c r="A16367" s="44" t="s">
        <v>26107</v>
      </c>
      <c r="B16367" s="44" t="s">
        <v>26108</v>
      </c>
      <c r="C16367" s="40">
        <v>4.1900000000000004</v>
      </c>
    </row>
    <row r="16368" spans="1:3" x14ac:dyDescent="0.25">
      <c r="A16368" s="44" t="s">
        <v>26107</v>
      </c>
      <c r="B16368" s="44" t="s">
        <v>26108</v>
      </c>
      <c r="C16368" s="40">
        <v>4.1900000000000004</v>
      </c>
    </row>
    <row r="16369" spans="1:3" x14ac:dyDescent="0.25">
      <c r="A16369" s="44" t="s">
        <v>26107</v>
      </c>
      <c r="B16369" s="44" t="s">
        <v>26108</v>
      </c>
      <c r="C16369" s="40">
        <v>4.1900000000000004</v>
      </c>
    </row>
    <row r="16370" spans="1:3" x14ac:dyDescent="0.25">
      <c r="A16370" s="44" t="s">
        <v>26107</v>
      </c>
      <c r="B16370" s="44" t="s">
        <v>26108</v>
      </c>
      <c r="C16370" s="40">
        <v>4.1900000000000004</v>
      </c>
    </row>
    <row r="16371" spans="1:3" x14ac:dyDescent="0.25">
      <c r="A16371" s="44" t="s">
        <v>26107</v>
      </c>
      <c r="B16371" s="44" t="s">
        <v>26108</v>
      </c>
      <c r="C16371" s="40">
        <v>4.1900000000000004</v>
      </c>
    </row>
    <row r="16372" spans="1:3" x14ac:dyDescent="0.25">
      <c r="A16372" s="44" t="s">
        <v>26107</v>
      </c>
      <c r="B16372" s="44" t="s">
        <v>26108</v>
      </c>
      <c r="C16372" s="40">
        <v>4.1900000000000004</v>
      </c>
    </row>
    <row r="16373" spans="1:3" x14ac:dyDescent="0.25">
      <c r="A16373" s="44" t="s">
        <v>26109</v>
      </c>
      <c r="B16373" s="44" t="s">
        <v>26110</v>
      </c>
      <c r="C16373" s="40">
        <v>347.2</v>
      </c>
    </row>
    <row r="16374" spans="1:3" x14ac:dyDescent="0.25">
      <c r="A16374" s="44" t="s">
        <v>26111</v>
      </c>
      <c r="B16374" s="44" t="s">
        <v>26112</v>
      </c>
      <c r="C16374" s="40">
        <v>954</v>
      </c>
    </row>
    <row r="16375" spans="1:3" x14ac:dyDescent="0.25">
      <c r="A16375" s="44" t="s">
        <v>26111</v>
      </c>
      <c r="B16375" s="44" t="s">
        <v>26112</v>
      </c>
      <c r="C16375" s="40">
        <v>954</v>
      </c>
    </row>
    <row r="16376" spans="1:3" x14ac:dyDescent="0.25">
      <c r="A16376" s="44" t="s">
        <v>26113</v>
      </c>
      <c r="B16376" s="44" t="s">
        <v>26114</v>
      </c>
      <c r="C16376" s="40">
        <v>954</v>
      </c>
    </row>
    <row r="16377" spans="1:3" x14ac:dyDescent="0.25">
      <c r="A16377" s="44" t="s">
        <v>26113</v>
      </c>
      <c r="B16377" s="44" t="s">
        <v>26114</v>
      </c>
      <c r="C16377" s="40">
        <v>954</v>
      </c>
    </row>
    <row r="16378" spans="1:3" x14ac:dyDescent="0.25">
      <c r="A16378" s="44" t="s">
        <v>26115</v>
      </c>
      <c r="B16378" s="44" t="s">
        <v>26116</v>
      </c>
      <c r="C16378" s="40">
        <v>954</v>
      </c>
    </row>
    <row r="16379" spans="1:3" x14ac:dyDescent="0.25">
      <c r="A16379" s="44" t="s">
        <v>26115</v>
      </c>
      <c r="B16379" s="44" t="s">
        <v>26116</v>
      </c>
      <c r="C16379" s="40">
        <v>954</v>
      </c>
    </row>
    <row r="16380" spans="1:3" x14ac:dyDescent="0.25">
      <c r="A16380" s="44" t="s">
        <v>26117</v>
      </c>
      <c r="B16380" s="44" t="s">
        <v>26118</v>
      </c>
      <c r="C16380" s="40">
        <v>954</v>
      </c>
    </row>
    <row r="16381" spans="1:3" x14ac:dyDescent="0.25">
      <c r="A16381" s="44" t="s">
        <v>26117</v>
      </c>
      <c r="B16381" s="44" t="s">
        <v>26118</v>
      </c>
      <c r="C16381" s="40">
        <v>954</v>
      </c>
    </row>
    <row r="16382" spans="1:3" x14ac:dyDescent="0.25">
      <c r="A16382" s="44" t="s">
        <v>26119</v>
      </c>
      <c r="B16382" s="44" t="s">
        <v>26120</v>
      </c>
      <c r="C16382" s="40">
        <v>954</v>
      </c>
    </row>
    <row r="16383" spans="1:3" x14ac:dyDescent="0.25">
      <c r="A16383" s="44" t="s">
        <v>26119</v>
      </c>
      <c r="B16383" s="44" t="s">
        <v>26120</v>
      </c>
      <c r="C16383" s="40">
        <v>954</v>
      </c>
    </row>
    <row r="16384" spans="1:3" x14ac:dyDescent="0.25">
      <c r="A16384" s="44" t="s">
        <v>26121</v>
      </c>
      <c r="B16384" s="44" t="s">
        <v>26122</v>
      </c>
      <c r="C16384" s="40">
        <v>954</v>
      </c>
    </row>
    <row r="16385" spans="1:3" x14ac:dyDescent="0.25">
      <c r="A16385" s="44" t="s">
        <v>26121</v>
      </c>
      <c r="B16385" s="44" t="s">
        <v>26122</v>
      </c>
      <c r="C16385" s="40">
        <v>954</v>
      </c>
    </row>
    <row r="16386" spans="1:3" x14ac:dyDescent="0.25">
      <c r="A16386" s="44" t="s">
        <v>26123</v>
      </c>
      <c r="B16386" s="44" t="s">
        <v>26124</v>
      </c>
      <c r="C16386" s="40">
        <v>954</v>
      </c>
    </row>
    <row r="16387" spans="1:3" x14ac:dyDescent="0.25">
      <c r="A16387" s="44" t="s">
        <v>26123</v>
      </c>
      <c r="B16387" s="44" t="s">
        <v>26124</v>
      </c>
      <c r="C16387" s="40">
        <v>954</v>
      </c>
    </row>
    <row r="16388" spans="1:3" x14ac:dyDescent="0.25">
      <c r="A16388" s="44" t="s">
        <v>26125</v>
      </c>
      <c r="B16388" s="44" t="s">
        <v>26126</v>
      </c>
      <c r="C16388" s="40">
        <v>3438</v>
      </c>
    </row>
    <row r="16389" spans="1:3" x14ac:dyDescent="0.25">
      <c r="A16389" s="44" t="s">
        <v>26125</v>
      </c>
      <c r="B16389" s="44" t="s">
        <v>26126</v>
      </c>
      <c r="C16389" s="40">
        <v>3438</v>
      </c>
    </row>
    <row r="16390" spans="1:3" x14ac:dyDescent="0.25">
      <c r="A16390" s="44" t="s">
        <v>26127</v>
      </c>
      <c r="B16390" s="44" t="s">
        <v>26128</v>
      </c>
      <c r="C16390" s="40">
        <v>954</v>
      </c>
    </row>
    <row r="16391" spans="1:3" x14ac:dyDescent="0.25">
      <c r="A16391" s="44" t="s">
        <v>26127</v>
      </c>
      <c r="B16391" s="44" t="s">
        <v>26128</v>
      </c>
      <c r="C16391" s="40">
        <v>954</v>
      </c>
    </row>
    <row r="16392" spans="1:3" x14ac:dyDescent="0.25">
      <c r="A16392" s="44" t="s">
        <v>26129</v>
      </c>
      <c r="B16392" s="44" t="s">
        <v>26130</v>
      </c>
      <c r="C16392" s="40">
        <v>954</v>
      </c>
    </row>
    <row r="16393" spans="1:3" x14ac:dyDescent="0.25">
      <c r="A16393" s="44" t="s">
        <v>26129</v>
      </c>
      <c r="B16393" s="44" t="s">
        <v>26130</v>
      </c>
      <c r="C16393" s="40">
        <v>954</v>
      </c>
    </row>
    <row r="16394" spans="1:3" x14ac:dyDescent="0.25">
      <c r="A16394" s="44" t="s">
        <v>26131</v>
      </c>
      <c r="B16394" s="44" t="s">
        <v>26132</v>
      </c>
      <c r="C16394" s="40">
        <v>954</v>
      </c>
    </row>
    <row r="16395" spans="1:3" x14ac:dyDescent="0.25">
      <c r="A16395" s="44" t="s">
        <v>26131</v>
      </c>
      <c r="B16395" s="44" t="s">
        <v>26132</v>
      </c>
      <c r="C16395" s="40">
        <v>954</v>
      </c>
    </row>
    <row r="16396" spans="1:3" x14ac:dyDescent="0.25">
      <c r="A16396" s="44" t="s">
        <v>26133</v>
      </c>
      <c r="B16396" s="44" t="s">
        <v>26084</v>
      </c>
      <c r="C16396" s="40">
        <v>954</v>
      </c>
    </row>
    <row r="16397" spans="1:3" x14ac:dyDescent="0.25">
      <c r="A16397" s="44" t="s">
        <v>26133</v>
      </c>
      <c r="B16397" s="44" t="s">
        <v>26084</v>
      </c>
      <c r="C16397" s="40">
        <v>954</v>
      </c>
    </row>
    <row r="16398" spans="1:3" x14ac:dyDescent="0.25">
      <c r="A16398" s="44" t="s">
        <v>26134</v>
      </c>
      <c r="B16398" s="44" t="s">
        <v>26090</v>
      </c>
      <c r="C16398" s="40">
        <v>954</v>
      </c>
    </row>
    <row r="16399" spans="1:3" x14ac:dyDescent="0.25">
      <c r="A16399" s="44" t="s">
        <v>26134</v>
      </c>
      <c r="B16399" s="44" t="s">
        <v>26090</v>
      </c>
      <c r="C16399" s="40">
        <v>954</v>
      </c>
    </row>
    <row r="16400" spans="1:3" x14ac:dyDescent="0.25">
      <c r="A16400" s="44" t="s">
        <v>26135</v>
      </c>
      <c r="B16400" s="44" t="s">
        <v>26086</v>
      </c>
      <c r="C16400" s="40">
        <v>954</v>
      </c>
    </row>
    <row r="16401" spans="1:3" x14ac:dyDescent="0.25">
      <c r="A16401" s="44" t="s">
        <v>26135</v>
      </c>
      <c r="B16401" s="44" t="s">
        <v>26086</v>
      </c>
      <c r="C16401" s="40">
        <v>954</v>
      </c>
    </row>
    <row r="16402" spans="1:3" x14ac:dyDescent="0.25">
      <c r="A16402" s="44" t="s">
        <v>26136</v>
      </c>
      <c r="B16402" s="44" t="s">
        <v>26088</v>
      </c>
      <c r="C16402" s="40">
        <v>954</v>
      </c>
    </row>
    <row r="16403" spans="1:3" x14ac:dyDescent="0.25">
      <c r="A16403" s="44" t="s">
        <v>26136</v>
      </c>
      <c r="B16403" s="44" t="s">
        <v>26088</v>
      </c>
      <c r="C16403" s="40">
        <v>954</v>
      </c>
    </row>
    <row r="16404" spans="1:3" x14ac:dyDescent="0.25">
      <c r="A16404" s="44" t="s">
        <v>26137</v>
      </c>
      <c r="B16404" s="44" t="s">
        <v>26138</v>
      </c>
      <c r="C16404" s="40">
        <v>848</v>
      </c>
    </row>
    <row r="16405" spans="1:3" x14ac:dyDescent="0.25">
      <c r="A16405" s="44" t="s">
        <v>26137</v>
      </c>
      <c r="B16405" s="44" t="s">
        <v>26138</v>
      </c>
      <c r="C16405" s="40">
        <v>848</v>
      </c>
    </row>
    <row r="16406" spans="1:3" x14ac:dyDescent="0.25">
      <c r="A16406" s="44" t="s">
        <v>26139</v>
      </c>
      <c r="B16406" s="44" t="s">
        <v>26140</v>
      </c>
      <c r="C16406" s="40">
        <v>848</v>
      </c>
    </row>
    <row r="16407" spans="1:3" x14ac:dyDescent="0.25">
      <c r="A16407" s="44" t="s">
        <v>26139</v>
      </c>
      <c r="B16407" s="44" t="s">
        <v>26140</v>
      </c>
      <c r="C16407" s="40">
        <v>848</v>
      </c>
    </row>
    <row r="16408" spans="1:3" x14ac:dyDescent="0.25">
      <c r="A16408" s="44" t="s">
        <v>26141</v>
      </c>
      <c r="B16408" s="44" t="s">
        <v>26142</v>
      </c>
      <c r="C16408" s="40">
        <v>848</v>
      </c>
    </row>
    <row r="16409" spans="1:3" x14ac:dyDescent="0.25">
      <c r="A16409" s="44" t="s">
        <v>26141</v>
      </c>
      <c r="B16409" s="44" t="s">
        <v>26142</v>
      </c>
      <c r="C16409" s="40">
        <v>848</v>
      </c>
    </row>
    <row r="16410" spans="1:3" x14ac:dyDescent="0.25">
      <c r="A16410" s="44" t="s">
        <v>26143</v>
      </c>
      <c r="B16410" s="44" t="s">
        <v>26144</v>
      </c>
      <c r="C16410" s="40">
        <v>818.67</v>
      </c>
    </row>
    <row r="16411" spans="1:3" x14ac:dyDescent="0.25">
      <c r="A16411" s="44" t="s">
        <v>26143</v>
      </c>
      <c r="B16411" s="44" t="s">
        <v>26144</v>
      </c>
      <c r="C16411" s="40">
        <v>818.67</v>
      </c>
    </row>
    <row r="16412" spans="1:3" x14ac:dyDescent="0.25">
      <c r="A16412" s="44" t="s">
        <v>26143</v>
      </c>
      <c r="B16412" s="44" t="s">
        <v>26144</v>
      </c>
      <c r="C16412" s="40">
        <v>818.67</v>
      </c>
    </row>
    <row r="16413" spans="1:3" x14ac:dyDescent="0.25">
      <c r="A16413" s="44" t="s">
        <v>26145</v>
      </c>
      <c r="B16413" s="44" t="s">
        <v>26146</v>
      </c>
      <c r="C16413" s="40">
        <v>848</v>
      </c>
    </row>
    <row r="16414" spans="1:3" x14ac:dyDescent="0.25">
      <c r="A16414" s="44" t="s">
        <v>26145</v>
      </c>
      <c r="B16414" s="44" t="s">
        <v>26146</v>
      </c>
      <c r="C16414" s="40">
        <v>848</v>
      </c>
    </row>
    <row r="16415" spans="1:3" x14ac:dyDescent="0.25">
      <c r="A16415" s="44" t="s">
        <v>26147</v>
      </c>
      <c r="B16415" s="44" t="s">
        <v>26148</v>
      </c>
      <c r="C16415" s="40">
        <v>848</v>
      </c>
    </row>
    <row r="16416" spans="1:3" x14ac:dyDescent="0.25">
      <c r="A16416" s="44" t="s">
        <v>26147</v>
      </c>
      <c r="B16416" s="44" t="s">
        <v>26148</v>
      </c>
      <c r="C16416" s="40">
        <v>848</v>
      </c>
    </row>
    <row r="16417" spans="1:3" x14ac:dyDescent="0.25">
      <c r="A16417" s="44" t="s">
        <v>26149</v>
      </c>
      <c r="B16417" s="44" t="s">
        <v>26150</v>
      </c>
      <c r="C16417" s="40">
        <v>848</v>
      </c>
    </row>
    <row r="16418" spans="1:3" x14ac:dyDescent="0.25">
      <c r="A16418" s="44" t="s">
        <v>26149</v>
      </c>
      <c r="B16418" s="44" t="s">
        <v>26150</v>
      </c>
      <c r="C16418" s="40">
        <v>848</v>
      </c>
    </row>
    <row r="16419" spans="1:3" x14ac:dyDescent="0.25">
      <c r="A16419" s="44" t="s">
        <v>26151</v>
      </c>
      <c r="B16419" s="44" t="s">
        <v>26152</v>
      </c>
      <c r="C16419" s="40">
        <v>848</v>
      </c>
    </row>
    <row r="16420" spans="1:3" x14ac:dyDescent="0.25">
      <c r="A16420" s="44" t="s">
        <v>26151</v>
      </c>
      <c r="B16420" s="44" t="s">
        <v>26152</v>
      </c>
      <c r="C16420" s="40">
        <v>848</v>
      </c>
    </row>
    <row r="16421" spans="1:3" x14ac:dyDescent="0.25">
      <c r="A16421" s="44" t="s">
        <v>26153</v>
      </c>
      <c r="B16421" s="44" t="s">
        <v>26154</v>
      </c>
      <c r="C16421" s="40">
        <v>848</v>
      </c>
    </row>
    <row r="16422" spans="1:3" x14ac:dyDescent="0.25">
      <c r="A16422" s="44" t="s">
        <v>26153</v>
      </c>
      <c r="B16422" s="44" t="s">
        <v>26154</v>
      </c>
      <c r="C16422" s="40">
        <v>848</v>
      </c>
    </row>
    <row r="16423" spans="1:3" x14ac:dyDescent="0.25">
      <c r="A16423" s="44" t="s">
        <v>26155</v>
      </c>
      <c r="B16423" s="44" t="s">
        <v>26156</v>
      </c>
      <c r="C16423" s="40">
        <v>848</v>
      </c>
    </row>
    <row r="16424" spans="1:3" x14ac:dyDescent="0.25">
      <c r="A16424" s="44" t="s">
        <v>26155</v>
      </c>
      <c r="B16424" s="44" t="s">
        <v>26156</v>
      </c>
      <c r="C16424" s="40">
        <v>848</v>
      </c>
    </row>
    <row r="16425" spans="1:3" x14ac:dyDescent="0.25">
      <c r="A16425" s="44" t="s">
        <v>26157</v>
      </c>
      <c r="B16425" s="44" t="s">
        <v>26158</v>
      </c>
      <c r="C16425" s="40">
        <v>848</v>
      </c>
    </row>
    <row r="16426" spans="1:3" x14ac:dyDescent="0.25">
      <c r="A16426" s="44" t="s">
        <v>26157</v>
      </c>
      <c r="B16426" s="44" t="s">
        <v>26158</v>
      </c>
      <c r="C16426" s="40">
        <v>848</v>
      </c>
    </row>
    <row r="16427" spans="1:3" x14ac:dyDescent="0.25">
      <c r="A16427" s="44" t="s">
        <v>26159</v>
      </c>
      <c r="B16427" s="44" t="s">
        <v>26160</v>
      </c>
      <c r="C16427" s="40">
        <v>848</v>
      </c>
    </row>
    <row r="16428" spans="1:3" x14ac:dyDescent="0.25">
      <c r="A16428" s="44" t="s">
        <v>26159</v>
      </c>
      <c r="B16428" s="44" t="s">
        <v>26160</v>
      </c>
      <c r="C16428" s="40">
        <v>848</v>
      </c>
    </row>
    <row r="16429" spans="1:3" x14ac:dyDescent="0.25">
      <c r="A16429" s="44" t="s">
        <v>26161</v>
      </c>
      <c r="B16429" s="44" t="s">
        <v>26162</v>
      </c>
      <c r="C16429" s="40">
        <v>848</v>
      </c>
    </row>
    <row r="16430" spans="1:3" x14ac:dyDescent="0.25">
      <c r="A16430" s="44" t="s">
        <v>26161</v>
      </c>
      <c r="B16430" s="44" t="s">
        <v>26162</v>
      </c>
      <c r="C16430" s="40">
        <v>848</v>
      </c>
    </row>
    <row r="16431" spans="1:3" x14ac:dyDescent="0.25">
      <c r="A16431" s="44" t="s">
        <v>26163</v>
      </c>
      <c r="B16431" s="44" t="s">
        <v>26164</v>
      </c>
      <c r="C16431" s="40">
        <v>845.5</v>
      </c>
    </row>
    <row r="16432" spans="1:3" x14ac:dyDescent="0.25">
      <c r="A16432" s="44" t="s">
        <v>26165</v>
      </c>
      <c r="B16432" s="44" t="s">
        <v>26166</v>
      </c>
      <c r="C16432" s="40">
        <v>848</v>
      </c>
    </row>
    <row r="16433" spans="1:3" x14ac:dyDescent="0.25">
      <c r="A16433" s="44" t="s">
        <v>26165</v>
      </c>
      <c r="B16433" s="44" t="s">
        <v>26166</v>
      </c>
      <c r="C16433" s="40">
        <v>848</v>
      </c>
    </row>
    <row r="16434" spans="1:3" x14ac:dyDescent="0.25">
      <c r="A16434" s="44" t="s">
        <v>26167</v>
      </c>
      <c r="B16434" s="44" t="s">
        <v>26168</v>
      </c>
      <c r="C16434" s="40">
        <v>44.87</v>
      </c>
    </row>
    <row r="16435" spans="1:3" x14ac:dyDescent="0.25">
      <c r="A16435" s="44" t="s">
        <v>26167</v>
      </c>
      <c r="B16435" s="44" t="s">
        <v>26168</v>
      </c>
      <c r="C16435" s="40">
        <v>44.87</v>
      </c>
    </row>
    <row r="16436" spans="1:3" x14ac:dyDescent="0.25">
      <c r="A16436" s="44" t="s">
        <v>26169</v>
      </c>
      <c r="B16436" s="44" t="s">
        <v>26170</v>
      </c>
      <c r="C16436" s="40">
        <v>980</v>
      </c>
    </row>
    <row r="16437" spans="1:3" x14ac:dyDescent="0.25">
      <c r="A16437" s="44" t="s">
        <v>26171</v>
      </c>
      <c r="B16437" s="44" t="s">
        <v>26172</v>
      </c>
      <c r="C16437" s="40">
        <v>300</v>
      </c>
    </row>
    <row r="16438" spans="1:3" x14ac:dyDescent="0.25">
      <c r="A16438" s="44" t="s">
        <v>26173</v>
      </c>
      <c r="B16438" s="44" t="s">
        <v>26174</v>
      </c>
      <c r="C16438" s="40">
        <v>300</v>
      </c>
    </row>
    <row r="16439" spans="1:3" x14ac:dyDescent="0.25">
      <c r="A16439" s="44" t="s">
        <v>26175</v>
      </c>
      <c r="B16439" s="44" t="s">
        <v>26176</v>
      </c>
      <c r="C16439" s="40">
        <v>6300</v>
      </c>
    </row>
    <row r="16440" spans="1:3" x14ac:dyDescent="0.25">
      <c r="A16440" s="44" t="s">
        <v>26175</v>
      </c>
      <c r="B16440" s="44" t="s">
        <v>26176</v>
      </c>
      <c r="C16440" s="40">
        <v>6300</v>
      </c>
    </row>
    <row r="16441" spans="1:3" x14ac:dyDescent="0.25">
      <c r="A16441" s="44" t="s">
        <v>26177</v>
      </c>
      <c r="B16441" s="44" t="s">
        <v>26178</v>
      </c>
      <c r="C16441" s="40">
        <v>529.83000000000004</v>
      </c>
    </row>
    <row r="16442" spans="1:3" x14ac:dyDescent="0.25">
      <c r="A16442" s="44" t="s">
        <v>26177</v>
      </c>
      <c r="B16442" s="44" t="s">
        <v>26178</v>
      </c>
      <c r="C16442" s="40">
        <v>529.83000000000004</v>
      </c>
    </row>
    <row r="16443" spans="1:3" x14ac:dyDescent="0.25">
      <c r="A16443" s="44" t="s">
        <v>26179</v>
      </c>
      <c r="B16443" s="44" t="s">
        <v>26180</v>
      </c>
      <c r="C16443" s="40">
        <v>553</v>
      </c>
    </row>
    <row r="16444" spans="1:3" x14ac:dyDescent="0.25">
      <c r="A16444" s="44" t="s">
        <v>26181</v>
      </c>
      <c r="B16444" s="44" t="s">
        <v>26182</v>
      </c>
      <c r="C16444" s="40">
        <v>38.880000000000003</v>
      </c>
    </row>
    <row r="16445" spans="1:3" x14ac:dyDescent="0.25">
      <c r="A16445" s="44" t="s">
        <v>26183</v>
      </c>
      <c r="B16445" s="44" t="s">
        <v>26184</v>
      </c>
      <c r="C16445" s="40">
        <v>360</v>
      </c>
    </row>
    <row r="16446" spans="1:3" x14ac:dyDescent="0.25">
      <c r="A16446" s="44" t="s">
        <v>26186</v>
      </c>
      <c r="B16446" s="44" t="s">
        <v>26187</v>
      </c>
      <c r="C16446" s="40">
        <v>1422</v>
      </c>
    </row>
    <row r="16447" spans="1:3" x14ac:dyDescent="0.25">
      <c r="A16447" s="44" t="s">
        <v>26188</v>
      </c>
      <c r="B16447" s="44" t="s">
        <v>26189</v>
      </c>
      <c r="C16447" s="40">
        <v>465.5</v>
      </c>
    </row>
    <row r="16448" spans="1:3" x14ac:dyDescent="0.25">
      <c r="A16448" s="44" t="s">
        <v>26190</v>
      </c>
      <c r="B16448" s="44" t="s">
        <v>26191</v>
      </c>
      <c r="C16448" s="40">
        <v>521.5</v>
      </c>
    </row>
    <row r="16449" spans="1:3" x14ac:dyDescent="0.25">
      <c r="A16449" s="44" t="s">
        <v>26190</v>
      </c>
      <c r="B16449" s="44" t="s">
        <v>26191</v>
      </c>
      <c r="C16449" s="40">
        <v>521.5</v>
      </c>
    </row>
    <row r="16450" spans="1:3" x14ac:dyDescent="0.25">
      <c r="A16450" s="44" t="s">
        <v>26192</v>
      </c>
      <c r="B16450" s="44" t="s">
        <v>26193</v>
      </c>
      <c r="C16450" s="40">
        <v>521.5</v>
      </c>
    </row>
    <row r="16451" spans="1:3" x14ac:dyDescent="0.25">
      <c r="A16451" s="44" t="s">
        <v>26192</v>
      </c>
      <c r="B16451" s="44" t="s">
        <v>26193</v>
      </c>
      <c r="C16451" s="40">
        <v>521.5</v>
      </c>
    </row>
    <row r="16452" spans="1:3" x14ac:dyDescent="0.25">
      <c r="A16452" s="44" t="s">
        <v>26194</v>
      </c>
      <c r="B16452" s="44" t="s">
        <v>26195</v>
      </c>
      <c r="C16452" s="40">
        <v>521.5</v>
      </c>
    </row>
    <row r="16453" spans="1:3" x14ac:dyDescent="0.25">
      <c r="A16453" s="44" t="s">
        <v>26194</v>
      </c>
      <c r="B16453" s="44" t="s">
        <v>26195</v>
      </c>
      <c r="C16453" s="40">
        <v>521.5</v>
      </c>
    </row>
    <row r="16454" spans="1:3" x14ac:dyDescent="0.25">
      <c r="A16454" s="44" t="s">
        <v>26196</v>
      </c>
      <c r="B16454" s="44" t="s">
        <v>26197</v>
      </c>
      <c r="C16454" s="40">
        <v>521.5</v>
      </c>
    </row>
    <row r="16455" spans="1:3" x14ac:dyDescent="0.25">
      <c r="A16455" s="44" t="s">
        <v>26196</v>
      </c>
      <c r="B16455" s="44" t="s">
        <v>26197</v>
      </c>
      <c r="C16455" s="40">
        <v>521.5</v>
      </c>
    </row>
    <row r="16456" spans="1:3" x14ac:dyDescent="0.25">
      <c r="A16456" s="44" t="s">
        <v>26198</v>
      </c>
      <c r="B16456" s="44" t="s">
        <v>26199</v>
      </c>
      <c r="C16456" s="40">
        <v>521.5</v>
      </c>
    </row>
    <row r="16457" spans="1:3" x14ac:dyDescent="0.25">
      <c r="A16457" s="44" t="s">
        <v>26198</v>
      </c>
      <c r="B16457" s="44" t="s">
        <v>26199</v>
      </c>
      <c r="C16457" s="40">
        <v>521.5</v>
      </c>
    </row>
    <row r="16458" spans="1:3" x14ac:dyDescent="0.25">
      <c r="A16458" s="44" t="s">
        <v>26200</v>
      </c>
      <c r="B16458" s="44" t="s">
        <v>26201</v>
      </c>
      <c r="C16458" s="40">
        <v>392</v>
      </c>
    </row>
    <row r="16459" spans="1:3" x14ac:dyDescent="0.25">
      <c r="A16459" s="44" t="s">
        <v>26202</v>
      </c>
      <c r="B16459" s="44" t="s">
        <v>26203</v>
      </c>
      <c r="C16459" s="40">
        <v>521.5</v>
      </c>
    </row>
    <row r="16460" spans="1:3" x14ac:dyDescent="0.25">
      <c r="A16460" s="44" t="s">
        <v>26202</v>
      </c>
      <c r="B16460" s="44" t="s">
        <v>26203</v>
      </c>
      <c r="C16460" s="40">
        <v>521.5</v>
      </c>
    </row>
    <row r="16461" spans="1:3" x14ac:dyDescent="0.25">
      <c r="A16461" s="44" t="s">
        <v>26204</v>
      </c>
      <c r="B16461" s="44" t="s">
        <v>26205</v>
      </c>
      <c r="C16461" s="40">
        <v>204.62</v>
      </c>
    </row>
    <row r="16462" spans="1:3" x14ac:dyDescent="0.25">
      <c r="A16462" s="44" t="s">
        <v>26204</v>
      </c>
      <c r="B16462" s="44" t="s">
        <v>26205</v>
      </c>
      <c r="C16462" s="40">
        <v>204.62</v>
      </c>
    </row>
    <row r="16463" spans="1:3" x14ac:dyDescent="0.25">
      <c r="A16463" s="44" t="s">
        <v>26206</v>
      </c>
      <c r="B16463" s="44" t="s">
        <v>26207</v>
      </c>
      <c r="C16463" s="40">
        <v>208.31</v>
      </c>
    </row>
    <row r="16464" spans="1:3" x14ac:dyDescent="0.25">
      <c r="A16464" s="44" t="s">
        <v>26208</v>
      </c>
      <c r="B16464" s="44" t="s">
        <v>26209</v>
      </c>
      <c r="C16464" s="40">
        <v>848</v>
      </c>
    </row>
    <row r="16465" spans="1:3" x14ac:dyDescent="0.25">
      <c r="A16465" s="44" t="s">
        <v>26208</v>
      </c>
      <c r="B16465" s="44" t="s">
        <v>26209</v>
      </c>
      <c r="C16465" s="40">
        <v>848</v>
      </c>
    </row>
    <row r="16466" spans="1:3" x14ac:dyDescent="0.25">
      <c r="A16466" s="44" t="s">
        <v>26210</v>
      </c>
      <c r="B16466" s="44" t="s">
        <v>26211</v>
      </c>
      <c r="C16466" s="40">
        <v>848</v>
      </c>
    </row>
    <row r="16467" spans="1:3" x14ac:dyDescent="0.25">
      <c r="A16467" s="44" t="s">
        <v>26210</v>
      </c>
      <c r="B16467" s="44" t="s">
        <v>26211</v>
      </c>
      <c r="C16467" s="40">
        <v>848</v>
      </c>
    </row>
    <row r="16468" spans="1:3" x14ac:dyDescent="0.25">
      <c r="A16468" s="44" t="s">
        <v>26212</v>
      </c>
      <c r="B16468" s="44" t="s">
        <v>26213</v>
      </c>
      <c r="C16468" s="40">
        <v>848</v>
      </c>
    </row>
    <row r="16469" spans="1:3" x14ac:dyDescent="0.25">
      <c r="A16469" s="44" t="s">
        <v>26212</v>
      </c>
      <c r="B16469" s="44" t="s">
        <v>26213</v>
      </c>
      <c r="C16469" s="40">
        <v>848</v>
      </c>
    </row>
    <row r="16470" spans="1:3" x14ac:dyDescent="0.25">
      <c r="A16470" s="44" t="s">
        <v>26214</v>
      </c>
      <c r="B16470" s="44" t="s">
        <v>26215</v>
      </c>
      <c r="C16470" s="40">
        <v>848</v>
      </c>
    </row>
    <row r="16471" spans="1:3" x14ac:dyDescent="0.25">
      <c r="A16471" s="44" t="s">
        <v>26214</v>
      </c>
      <c r="B16471" s="44" t="s">
        <v>26215</v>
      </c>
      <c r="C16471" s="40">
        <v>848</v>
      </c>
    </row>
    <row r="16472" spans="1:3" x14ac:dyDescent="0.25">
      <c r="A16472" s="44" t="s">
        <v>26216</v>
      </c>
      <c r="B16472" s="44" t="s">
        <v>26217</v>
      </c>
      <c r="C16472" s="40">
        <v>848</v>
      </c>
    </row>
    <row r="16473" spans="1:3" x14ac:dyDescent="0.25">
      <c r="A16473" s="44" t="s">
        <v>26216</v>
      </c>
      <c r="B16473" s="44" t="s">
        <v>26217</v>
      </c>
      <c r="C16473" s="40">
        <v>848</v>
      </c>
    </row>
    <row r="16474" spans="1:3" x14ac:dyDescent="0.25">
      <c r="A16474" s="44" t="s">
        <v>26218</v>
      </c>
      <c r="B16474" s="44" t="s">
        <v>26219</v>
      </c>
      <c r="C16474" s="40">
        <v>848</v>
      </c>
    </row>
    <row r="16475" spans="1:3" x14ac:dyDescent="0.25">
      <c r="A16475" s="44" t="s">
        <v>26218</v>
      </c>
      <c r="B16475" s="44" t="s">
        <v>26219</v>
      </c>
      <c r="C16475" s="40">
        <v>848</v>
      </c>
    </row>
    <row r="16476" spans="1:3" x14ac:dyDescent="0.25">
      <c r="A16476" s="44" t="s">
        <v>26220</v>
      </c>
      <c r="B16476" s="44" t="s">
        <v>26221</v>
      </c>
      <c r="C16476" s="40">
        <v>848</v>
      </c>
    </row>
    <row r="16477" spans="1:3" x14ac:dyDescent="0.25">
      <c r="A16477" s="44" t="s">
        <v>26220</v>
      </c>
      <c r="B16477" s="44" t="s">
        <v>26221</v>
      </c>
      <c r="C16477" s="40">
        <v>848</v>
      </c>
    </row>
    <row r="16478" spans="1:3" x14ac:dyDescent="0.25">
      <c r="A16478" s="44" t="s">
        <v>26222</v>
      </c>
      <c r="B16478" s="44" t="s">
        <v>26223</v>
      </c>
      <c r="C16478" s="40">
        <v>848</v>
      </c>
    </row>
    <row r="16479" spans="1:3" x14ac:dyDescent="0.25">
      <c r="A16479" s="44" t="s">
        <v>26222</v>
      </c>
      <c r="B16479" s="44" t="s">
        <v>26223</v>
      </c>
      <c r="C16479" s="40">
        <v>848</v>
      </c>
    </row>
    <row r="16480" spans="1:3" x14ac:dyDescent="0.25">
      <c r="A16480" s="44" t="s">
        <v>26224</v>
      </c>
      <c r="B16480" s="44" t="s">
        <v>26225</v>
      </c>
      <c r="C16480" s="40">
        <v>848</v>
      </c>
    </row>
    <row r="16481" spans="1:3" x14ac:dyDescent="0.25">
      <c r="A16481" s="44" t="s">
        <v>26224</v>
      </c>
      <c r="B16481" s="44" t="s">
        <v>26225</v>
      </c>
      <c r="C16481" s="40">
        <v>848</v>
      </c>
    </row>
    <row r="16482" spans="1:3" x14ac:dyDescent="0.25">
      <c r="A16482" s="44" t="s">
        <v>26226</v>
      </c>
      <c r="B16482" s="44" t="s">
        <v>26227</v>
      </c>
      <c r="C16482" s="40">
        <v>848</v>
      </c>
    </row>
    <row r="16483" spans="1:3" x14ac:dyDescent="0.25">
      <c r="A16483" s="44" t="s">
        <v>26226</v>
      </c>
      <c r="B16483" s="44" t="s">
        <v>26227</v>
      </c>
      <c r="C16483" s="40">
        <v>848</v>
      </c>
    </row>
    <row r="16484" spans="1:3" x14ac:dyDescent="0.25">
      <c r="A16484" s="44" t="s">
        <v>26228</v>
      </c>
      <c r="B16484" s="44" t="s">
        <v>26229</v>
      </c>
      <c r="C16484" s="40">
        <v>848</v>
      </c>
    </row>
    <row r="16485" spans="1:3" x14ac:dyDescent="0.25">
      <c r="A16485" s="44" t="s">
        <v>26228</v>
      </c>
      <c r="B16485" s="44" t="s">
        <v>26229</v>
      </c>
      <c r="C16485" s="40">
        <v>848</v>
      </c>
    </row>
    <row r="16486" spans="1:3" x14ac:dyDescent="0.25">
      <c r="A16486" s="44" t="s">
        <v>26230</v>
      </c>
      <c r="B16486" s="44" t="s">
        <v>26231</v>
      </c>
      <c r="C16486" s="40">
        <v>848</v>
      </c>
    </row>
    <row r="16487" spans="1:3" x14ac:dyDescent="0.25">
      <c r="A16487" s="44" t="s">
        <v>26230</v>
      </c>
      <c r="B16487" s="44" t="s">
        <v>26231</v>
      </c>
      <c r="C16487" s="40">
        <v>848</v>
      </c>
    </row>
    <row r="16488" spans="1:3" x14ac:dyDescent="0.25">
      <c r="A16488" s="44" t="s">
        <v>26232</v>
      </c>
      <c r="B16488" s="44" t="s">
        <v>26233</v>
      </c>
      <c r="C16488" s="40">
        <v>848</v>
      </c>
    </row>
    <row r="16489" spans="1:3" x14ac:dyDescent="0.25">
      <c r="A16489" s="44" t="s">
        <v>26232</v>
      </c>
      <c r="B16489" s="44" t="s">
        <v>26233</v>
      </c>
      <c r="C16489" s="40">
        <v>848</v>
      </c>
    </row>
    <row r="16490" spans="1:3" x14ac:dyDescent="0.25">
      <c r="A16490" s="44" t="s">
        <v>26234</v>
      </c>
      <c r="B16490" s="44" t="s">
        <v>26235</v>
      </c>
      <c r="C16490" s="40">
        <v>848</v>
      </c>
    </row>
    <row r="16491" spans="1:3" x14ac:dyDescent="0.25">
      <c r="A16491" s="44" t="s">
        <v>26234</v>
      </c>
      <c r="B16491" s="44" t="s">
        <v>26235</v>
      </c>
      <c r="C16491" s="40">
        <v>848</v>
      </c>
    </row>
    <row r="16492" spans="1:3" x14ac:dyDescent="0.25">
      <c r="A16492" s="44" t="s">
        <v>26236</v>
      </c>
      <c r="B16492" s="44" t="s">
        <v>26237</v>
      </c>
      <c r="C16492" s="40">
        <v>848</v>
      </c>
    </row>
    <row r="16493" spans="1:3" x14ac:dyDescent="0.25">
      <c r="A16493" s="44" t="s">
        <v>26236</v>
      </c>
      <c r="B16493" s="44" t="s">
        <v>26237</v>
      </c>
      <c r="C16493" s="40">
        <v>848</v>
      </c>
    </row>
    <row r="16494" spans="1:3" x14ac:dyDescent="0.25">
      <c r="A16494" s="44" t="s">
        <v>26238</v>
      </c>
      <c r="B16494" s="44" t="s">
        <v>26239</v>
      </c>
      <c r="C16494" s="40">
        <v>330.72</v>
      </c>
    </row>
    <row r="16495" spans="1:3" x14ac:dyDescent="0.25">
      <c r="A16495" s="44" t="s">
        <v>26238</v>
      </c>
      <c r="B16495" s="44" t="s">
        <v>26239</v>
      </c>
      <c r="C16495" s="40">
        <v>330.72</v>
      </c>
    </row>
    <row r="16496" spans="1:3" x14ac:dyDescent="0.25">
      <c r="A16496" s="44" t="s">
        <v>26240</v>
      </c>
      <c r="B16496" s="44" t="s">
        <v>26241</v>
      </c>
      <c r="C16496" s="40">
        <v>848</v>
      </c>
    </row>
    <row r="16497" spans="1:3" x14ac:dyDescent="0.25">
      <c r="A16497" s="44" t="s">
        <v>26240</v>
      </c>
      <c r="B16497" s="44" t="s">
        <v>26241</v>
      </c>
      <c r="C16497" s="40">
        <v>848</v>
      </c>
    </row>
    <row r="16498" spans="1:3" x14ac:dyDescent="0.25">
      <c r="A16498" s="44" t="s">
        <v>26242</v>
      </c>
      <c r="B16498" s="44" t="s">
        <v>26243</v>
      </c>
      <c r="C16498" s="40">
        <v>5332</v>
      </c>
    </row>
    <row r="16499" spans="1:3" x14ac:dyDescent="0.25">
      <c r="A16499" s="44" t="s">
        <v>26242</v>
      </c>
      <c r="B16499" s="44" t="s">
        <v>26243</v>
      </c>
      <c r="C16499" s="40">
        <v>5332</v>
      </c>
    </row>
    <row r="16500" spans="1:3" x14ac:dyDescent="0.25">
      <c r="A16500" s="44" t="s">
        <v>26244</v>
      </c>
      <c r="B16500" s="44" t="s">
        <v>26245</v>
      </c>
      <c r="C16500" s="40">
        <v>5332</v>
      </c>
    </row>
    <row r="16501" spans="1:3" x14ac:dyDescent="0.25">
      <c r="A16501" s="44" t="s">
        <v>26244</v>
      </c>
      <c r="B16501" s="44" t="s">
        <v>26245</v>
      </c>
      <c r="C16501" s="40">
        <v>5332</v>
      </c>
    </row>
    <row r="16502" spans="1:3" x14ac:dyDescent="0.25">
      <c r="A16502" s="44" t="s">
        <v>26246</v>
      </c>
      <c r="B16502" s="44" t="s">
        <v>26247</v>
      </c>
      <c r="C16502" s="40">
        <v>5332</v>
      </c>
    </row>
    <row r="16503" spans="1:3" x14ac:dyDescent="0.25">
      <c r="A16503" s="44" t="s">
        <v>26246</v>
      </c>
      <c r="B16503" s="44" t="s">
        <v>26247</v>
      </c>
      <c r="C16503" s="40">
        <v>5332</v>
      </c>
    </row>
    <row r="16504" spans="1:3" x14ac:dyDescent="0.25">
      <c r="A16504" s="44" t="s">
        <v>26248</v>
      </c>
      <c r="B16504" s="44" t="s">
        <v>26249</v>
      </c>
      <c r="C16504" s="40">
        <v>5332</v>
      </c>
    </row>
    <row r="16505" spans="1:3" x14ac:dyDescent="0.25">
      <c r="A16505" s="44" t="s">
        <v>26248</v>
      </c>
      <c r="B16505" s="44" t="s">
        <v>26249</v>
      </c>
      <c r="C16505" s="40">
        <v>5332</v>
      </c>
    </row>
    <row r="16506" spans="1:3" x14ac:dyDescent="0.25">
      <c r="A16506" s="44" t="s">
        <v>26250</v>
      </c>
      <c r="B16506" s="44" t="s">
        <v>26251</v>
      </c>
      <c r="C16506" s="40">
        <v>5332</v>
      </c>
    </row>
    <row r="16507" spans="1:3" x14ac:dyDescent="0.25">
      <c r="A16507" s="44" t="s">
        <v>26250</v>
      </c>
      <c r="B16507" s="44" t="s">
        <v>26251</v>
      </c>
      <c r="C16507" s="40">
        <v>5332</v>
      </c>
    </row>
    <row r="16508" spans="1:3" x14ac:dyDescent="0.25">
      <c r="A16508" s="44" t="s">
        <v>26252</v>
      </c>
      <c r="B16508" s="44" t="s">
        <v>26253</v>
      </c>
      <c r="C16508" s="40">
        <v>5332</v>
      </c>
    </row>
    <row r="16509" spans="1:3" x14ac:dyDescent="0.25">
      <c r="A16509" s="44" t="s">
        <v>26252</v>
      </c>
      <c r="B16509" s="44" t="s">
        <v>26253</v>
      </c>
      <c r="C16509" s="40">
        <v>5332</v>
      </c>
    </row>
    <row r="16510" spans="1:3" x14ac:dyDescent="0.25">
      <c r="A16510" s="44" t="s">
        <v>26254</v>
      </c>
      <c r="B16510" s="44" t="s">
        <v>26255</v>
      </c>
      <c r="C16510" s="40">
        <v>5332</v>
      </c>
    </row>
    <row r="16511" spans="1:3" x14ac:dyDescent="0.25">
      <c r="A16511" s="44" t="s">
        <v>26254</v>
      </c>
      <c r="B16511" s="44" t="s">
        <v>26255</v>
      </c>
      <c r="C16511" s="40">
        <v>5332</v>
      </c>
    </row>
    <row r="16512" spans="1:3" x14ac:dyDescent="0.25">
      <c r="A16512" s="44" t="s">
        <v>26256</v>
      </c>
      <c r="B16512" s="44" t="s">
        <v>26257</v>
      </c>
      <c r="C16512" s="40">
        <v>5332</v>
      </c>
    </row>
    <row r="16513" spans="1:3" x14ac:dyDescent="0.25">
      <c r="A16513" s="44" t="s">
        <v>26256</v>
      </c>
      <c r="B16513" s="44" t="s">
        <v>26257</v>
      </c>
      <c r="C16513" s="40">
        <v>5332</v>
      </c>
    </row>
    <row r="16514" spans="1:3" x14ac:dyDescent="0.25">
      <c r="A16514" s="44" t="s">
        <v>26258</v>
      </c>
      <c r="B16514" s="44" t="s">
        <v>26259</v>
      </c>
      <c r="C16514" s="40">
        <v>5332</v>
      </c>
    </row>
    <row r="16515" spans="1:3" x14ac:dyDescent="0.25">
      <c r="A16515" s="44" t="s">
        <v>26258</v>
      </c>
      <c r="B16515" s="44" t="s">
        <v>26259</v>
      </c>
      <c r="C16515" s="40">
        <v>5332</v>
      </c>
    </row>
    <row r="16516" spans="1:3" x14ac:dyDescent="0.25">
      <c r="A16516" s="44" t="s">
        <v>26260</v>
      </c>
      <c r="B16516" s="44" t="s">
        <v>26261</v>
      </c>
      <c r="C16516" s="40">
        <v>807.5</v>
      </c>
    </row>
    <row r="16517" spans="1:3" x14ac:dyDescent="0.25">
      <c r="A16517" s="44" t="s">
        <v>26262</v>
      </c>
      <c r="B16517" s="44" t="s">
        <v>26263</v>
      </c>
      <c r="C16517" s="40">
        <v>5332</v>
      </c>
    </row>
    <row r="16518" spans="1:3" x14ac:dyDescent="0.25">
      <c r="A16518" s="44" t="s">
        <v>26262</v>
      </c>
      <c r="B16518" s="44" t="s">
        <v>26263</v>
      </c>
      <c r="C16518" s="40">
        <v>5332</v>
      </c>
    </row>
    <row r="16519" spans="1:3" x14ac:dyDescent="0.25">
      <c r="A16519" s="44" t="s">
        <v>26264</v>
      </c>
      <c r="B16519" s="44" t="s">
        <v>26265</v>
      </c>
      <c r="C16519" s="40">
        <v>963</v>
      </c>
    </row>
    <row r="16520" spans="1:3" x14ac:dyDescent="0.25">
      <c r="A16520" s="44" t="s">
        <v>26264</v>
      </c>
      <c r="B16520" s="44" t="s">
        <v>26265</v>
      </c>
      <c r="C16520" s="40">
        <v>963</v>
      </c>
    </row>
    <row r="16521" spans="1:3" x14ac:dyDescent="0.25">
      <c r="A16521" s="44" t="s">
        <v>26266</v>
      </c>
      <c r="B16521" s="44" t="s">
        <v>26267</v>
      </c>
      <c r="C16521" s="40">
        <v>1197</v>
      </c>
    </row>
    <row r="16522" spans="1:3" x14ac:dyDescent="0.25">
      <c r="A16522" s="44" t="s">
        <v>26266</v>
      </c>
      <c r="B16522" s="44" t="s">
        <v>26267</v>
      </c>
      <c r="C16522" s="40">
        <v>1197</v>
      </c>
    </row>
    <row r="16523" spans="1:3" x14ac:dyDescent="0.25">
      <c r="A16523" s="44" t="s">
        <v>26268</v>
      </c>
      <c r="B16523" s="44" t="s">
        <v>23339</v>
      </c>
      <c r="C16523" s="40">
        <v>367.78</v>
      </c>
    </row>
    <row r="16524" spans="1:3" x14ac:dyDescent="0.25">
      <c r="A16524" s="44" t="s">
        <v>26268</v>
      </c>
      <c r="B16524" s="44" t="s">
        <v>23339</v>
      </c>
      <c r="C16524" s="40">
        <v>367.78</v>
      </c>
    </row>
    <row r="16525" spans="1:3" x14ac:dyDescent="0.25">
      <c r="A16525" s="44" t="s">
        <v>26269</v>
      </c>
      <c r="B16525" s="44" t="s">
        <v>22588</v>
      </c>
      <c r="C16525" s="40">
        <v>428.12</v>
      </c>
    </row>
    <row r="16526" spans="1:3" x14ac:dyDescent="0.25">
      <c r="A16526" s="44" t="s">
        <v>26269</v>
      </c>
      <c r="B16526" s="44" t="s">
        <v>22588</v>
      </c>
      <c r="C16526" s="40">
        <v>428.12</v>
      </c>
    </row>
    <row r="16527" spans="1:3" x14ac:dyDescent="0.25">
      <c r="A16527" s="44" t="s">
        <v>26270</v>
      </c>
      <c r="B16527" s="44" t="s">
        <v>26271</v>
      </c>
      <c r="C16527" s="40">
        <v>428.12</v>
      </c>
    </row>
    <row r="16528" spans="1:3" x14ac:dyDescent="0.25">
      <c r="A16528" s="44" t="s">
        <v>26270</v>
      </c>
      <c r="B16528" s="44" t="s">
        <v>26271</v>
      </c>
      <c r="C16528" s="40">
        <v>428.12</v>
      </c>
    </row>
    <row r="16529" spans="1:3" x14ac:dyDescent="0.25">
      <c r="A16529" s="44" t="s">
        <v>26272</v>
      </c>
      <c r="B16529" s="44" t="s">
        <v>26273</v>
      </c>
      <c r="C16529" s="40">
        <v>563.5</v>
      </c>
    </row>
    <row r="16530" spans="1:3" x14ac:dyDescent="0.25">
      <c r="A16530" s="44" t="s">
        <v>26272</v>
      </c>
      <c r="B16530" s="44" t="s">
        <v>26273</v>
      </c>
      <c r="C16530" s="40">
        <v>563.5</v>
      </c>
    </row>
    <row r="16531" spans="1:3" x14ac:dyDescent="0.25">
      <c r="A16531" s="44" t="s">
        <v>26272</v>
      </c>
      <c r="B16531" s="44" t="s">
        <v>26273</v>
      </c>
      <c r="C16531" s="40">
        <v>563.5</v>
      </c>
    </row>
    <row r="16532" spans="1:3" x14ac:dyDescent="0.25">
      <c r="A16532" s="44" t="s">
        <v>26274</v>
      </c>
      <c r="B16532" s="44" t="s">
        <v>26275</v>
      </c>
      <c r="C16532" s="40">
        <v>343.2</v>
      </c>
    </row>
    <row r="16533" spans="1:3" x14ac:dyDescent="0.25">
      <c r="A16533" s="44" t="s">
        <v>26274</v>
      </c>
      <c r="B16533" s="44" t="s">
        <v>26275</v>
      </c>
      <c r="C16533" s="40">
        <v>343.2</v>
      </c>
    </row>
    <row r="16534" spans="1:3" x14ac:dyDescent="0.25">
      <c r="A16534" s="44" t="s">
        <v>26276</v>
      </c>
      <c r="B16534" s="44" t="s">
        <v>26277</v>
      </c>
      <c r="C16534" s="40">
        <v>367.78</v>
      </c>
    </row>
    <row r="16535" spans="1:3" x14ac:dyDescent="0.25">
      <c r="A16535" s="44" t="s">
        <v>26276</v>
      </c>
      <c r="B16535" s="44" t="s">
        <v>26277</v>
      </c>
      <c r="C16535" s="40">
        <v>367.78</v>
      </c>
    </row>
    <row r="16536" spans="1:3" x14ac:dyDescent="0.25">
      <c r="A16536" s="44" t="s">
        <v>26278</v>
      </c>
      <c r="B16536" s="44" t="s">
        <v>26279</v>
      </c>
      <c r="C16536" s="40">
        <v>74.66</v>
      </c>
    </row>
    <row r="16537" spans="1:3" x14ac:dyDescent="0.25">
      <c r="A16537" s="44" t="s">
        <v>26278</v>
      </c>
      <c r="B16537" s="44" t="s">
        <v>26279</v>
      </c>
      <c r="C16537" s="40">
        <v>74.66</v>
      </c>
    </row>
    <row r="16538" spans="1:3" x14ac:dyDescent="0.25">
      <c r="A16538" s="44" t="s">
        <v>26280</v>
      </c>
      <c r="B16538" s="44" t="s">
        <v>26281</v>
      </c>
      <c r="C16538" s="40">
        <v>514.61</v>
      </c>
    </row>
    <row r="16539" spans="1:3" x14ac:dyDescent="0.25">
      <c r="A16539" s="44" t="s">
        <v>26280</v>
      </c>
      <c r="B16539" s="44" t="s">
        <v>26281</v>
      </c>
      <c r="C16539" s="40">
        <v>514.61</v>
      </c>
    </row>
    <row r="16540" spans="1:3" x14ac:dyDescent="0.25">
      <c r="A16540" s="44" t="s">
        <v>26282</v>
      </c>
      <c r="B16540" s="44" t="s">
        <v>26283</v>
      </c>
      <c r="C16540" s="40">
        <v>74.66</v>
      </c>
    </row>
    <row r="16541" spans="1:3" x14ac:dyDescent="0.25">
      <c r="A16541" s="44" t="s">
        <v>26282</v>
      </c>
      <c r="B16541" s="44" t="s">
        <v>26283</v>
      </c>
      <c r="C16541" s="40">
        <v>74.66</v>
      </c>
    </row>
    <row r="16542" spans="1:3" x14ac:dyDescent="0.25">
      <c r="A16542" s="44" t="s">
        <v>26284</v>
      </c>
      <c r="B16542" s="44" t="s">
        <v>26285</v>
      </c>
      <c r="C16542" s="40">
        <v>514.61</v>
      </c>
    </row>
    <row r="16543" spans="1:3" x14ac:dyDescent="0.25">
      <c r="A16543" s="44" t="s">
        <v>26284</v>
      </c>
      <c r="B16543" s="44" t="s">
        <v>26285</v>
      </c>
      <c r="C16543" s="40">
        <v>514.61</v>
      </c>
    </row>
    <row r="16544" spans="1:3" x14ac:dyDescent="0.25">
      <c r="A16544" s="44" t="s">
        <v>26286</v>
      </c>
      <c r="B16544" s="44" t="s">
        <v>26287</v>
      </c>
      <c r="C16544" s="40">
        <v>474.81</v>
      </c>
    </row>
    <row r="16545" spans="1:3" x14ac:dyDescent="0.25">
      <c r="A16545" s="44" t="s">
        <v>26286</v>
      </c>
      <c r="B16545" s="44" t="s">
        <v>26287</v>
      </c>
      <c r="C16545" s="40">
        <v>474.81</v>
      </c>
    </row>
    <row r="16546" spans="1:3" x14ac:dyDescent="0.25">
      <c r="A16546" s="44" t="s">
        <v>26288</v>
      </c>
      <c r="B16546" s="44" t="s">
        <v>26289</v>
      </c>
      <c r="C16546" s="40">
        <v>514.61</v>
      </c>
    </row>
    <row r="16547" spans="1:3" x14ac:dyDescent="0.25">
      <c r="A16547" s="44" t="s">
        <v>26288</v>
      </c>
      <c r="B16547" s="44" t="s">
        <v>26289</v>
      </c>
      <c r="C16547" s="40">
        <v>514.61</v>
      </c>
    </row>
    <row r="16548" spans="1:3" x14ac:dyDescent="0.25">
      <c r="A16548" s="44" t="s">
        <v>26290</v>
      </c>
      <c r="B16548" s="44" t="s">
        <v>26291</v>
      </c>
      <c r="C16548" s="40">
        <v>383.43</v>
      </c>
    </row>
    <row r="16549" spans="1:3" x14ac:dyDescent="0.25">
      <c r="A16549" s="44" t="s">
        <v>26290</v>
      </c>
      <c r="B16549" s="44" t="s">
        <v>26291</v>
      </c>
      <c r="C16549" s="40">
        <v>383.43</v>
      </c>
    </row>
    <row r="16550" spans="1:3" x14ac:dyDescent="0.25">
      <c r="A16550" s="44" t="s">
        <v>26292</v>
      </c>
      <c r="B16550" s="44" t="s">
        <v>26293</v>
      </c>
      <c r="C16550" s="40">
        <v>383.43</v>
      </c>
    </row>
    <row r="16551" spans="1:3" x14ac:dyDescent="0.25">
      <c r="A16551" s="44" t="s">
        <v>26292</v>
      </c>
      <c r="B16551" s="44" t="s">
        <v>26293</v>
      </c>
      <c r="C16551" s="40">
        <v>383.43</v>
      </c>
    </row>
    <row r="16552" spans="1:3" x14ac:dyDescent="0.25">
      <c r="A16552" s="44" t="s">
        <v>26294</v>
      </c>
      <c r="B16552" s="44" t="s">
        <v>26295</v>
      </c>
      <c r="C16552" s="40">
        <v>639.12</v>
      </c>
    </row>
    <row r="16553" spans="1:3" x14ac:dyDescent="0.25">
      <c r="A16553" s="44" t="s">
        <v>26294</v>
      </c>
      <c r="B16553" s="44" t="s">
        <v>26295</v>
      </c>
      <c r="C16553" s="40">
        <v>639.12</v>
      </c>
    </row>
    <row r="16554" spans="1:3" x14ac:dyDescent="0.25">
      <c r="A16554" s="44" t="s">
        <v>26296</v>
      </c>
      <c r="B16554" s="44" t="s">
        <v>26297</v>
      </c>
      <c r="C16554" s="40">
        <v>670.65</v>
      </c>
    </row>
    <row r="16555" spans="1:3" x14ac:dyDescent="0.25">
      <c r="A16555" s="44" t="s">
        <v>26296</v>
      </c>
      <c r="B16555" s="44" t="s">
        <v>26297</v>
      </c>
      <c r="C16555" s="40">
        <v>670.65</v>
      </c>
    </row>
    <row r="16556" spans="1:3" x14ac:dyDescent="0.25">
      <c r="A16556" s="44" t="s">
        <v>26298</v>
      </c>
      <c r="B16556" s="44" t="s">
        <v>26299</v>
      </c>
      <c r="C16556" s="40">
        <v>670.65</v>
      </c>
    </row>
    <row r="16557" spans="1:3" x14ac:dyDescent="0.25">
      <c r="A16557" s="44" t="s">
        <v>26298</v>
      </c>
      <c r="B16557" s="44" t="s">
        <v>26299</v>
      </c>
      <c r="C16557" s="40">
        <v>670.65</v>
      </c>
    </row>
    <row r="16558" spans="1:3" x14ac:dyDescent="0.25">
      <c r="A16558" s="44" t="s">
        <v>26300</v>
      </c>
      <c r="B16558" s="44" t="s">
        <v>26301</v>
      </c>
      <c r="C16558" s="40">
        <v>206.55</v>
      </c>
    </row>
    <row r="16559" spans="1:3" x14ac:dyDescent="0.25">
      <c r="A16559" s="44" t="s">
        <v>26300</v>
      </c>
      <c r="B16559" s="44" t="s">
        <v>26301</v>
      </c>
      <c r="C16559" s="40">
        <v>206.55</v>
      </c>
    </row>
    <row r="16560" spans="1:3" x14ac:dyDescent="0.25">
      <c r="A16560" s="44" t="s">
        <v>26302</v>
      </c>
      <c r="B16560" s="44" t="s">
        <v>26303</v>
      </c>
      <c r="C16560" s="40">
        <v>204.62</v>
      </c>
    </row>
    <row r="16561" spans="1:3" x14ac:dyDescent="0.25">
      <c r="A16561" s="44" t="s">
        <v>26302</v>
      </c>
      <c r="B16561" s="44" t="s">
        <v>26303</v>
      </c>
      <c r="C16561" s="40">
        <v>204.62</v>
      </c>
    </row>
    <row r="16562" spans="1:3" x14ac:dyDescent="0.25">
      <c r="A16562" s="44" t="s">
        <v>26304</v>
      </c>
      <c r="B16562" s="44" t="s">
        <v>26305</v>
      </c>
      <c r="C16562" s="40">
        <v>218.79</v>
      </c>
    </row>
    <row r="16563" spans="1:3" x14ac:dyDescent="0.25">
      <c r="A16563" s="44" t="s">
        <v>26304</v>
      </c>
      <c r="B16563" s="44" t="s">
        <v>26305</v>
      </c>
      <c r="C16563" s="40">
        <v>218.79</v>
      </c>
    </row>
    <row r="16564" spans="1:3" x14ac:dyDescent="0.25">
      <c r="A16564" s="44" t="s">
        <v>26306</v>
      </c>
      <c r="B16564" s="44" t="s">
        <v>26307</v>
      </c>
      <c r="C16564" s="40">
        <v>898</v>
      </c>
    </row>
    <row r="16565" spans="1:3" x14ac:dyDescent="0.25">
      <c r="A16565" s="44" t="s">
        <v>26306</v>
      </c>
      <c r="B16565" s="44" t="s">
        <v>26307</v>
      </c>
      <c r="C16565" s="40">
        <v>898</v>
      </c>
    </row>
    <row r="16566" spans="1:3" x14ac:dyDescent="0.25">
      <c r="A16566" s="44" t="s">
        <v>26308</v>
      </c>
      <c r="B16566" s="44" t="s">
        <v>26309</v>
      </c>
      <c r="C16566" s="40">
        <v>218.79</v>
      </c>
    </row>
    <row r="16567" spans="1:3" x14ac:dyDescent="0.25">
      <c r="A16567" s="44" t="s">
        <v>26308</v>
      </c>
      <c r="B16567" s="44" t="s">
        <v>26309</v>
      </c>
      <c r="C16567" s="40">
        <v>218.79</v>
      </c>
    </row>
    <row r="16568" spans="1:3" x14ac:dyDescent="0.25">
      <c r="A16568" s="44" t="s">
        <v>26310</v>
      </c>
      <c r="B16568" s="44" t="s">
        <v>26311</v>
      </c>
      <c r="C16568" s="40">
        <v>270.92</v>
      </c>
    </row>
    <row r="16569" spans="1:3" x14ac:dyDescent="0.25">
      <c r="A16569" s="44" t="s">
        <v>26310</v>
      </c>
      <c r="B16569" s="44" t="s">
        <v>26311</v>
      </c>
      <c r="C16569" s="40">
        <v>270.92</v>
      </c>
    </row>
    <row r="16570" spans="1:3" x14ac:dyDescent="0.25">
      <c r="A16570" s="44" t="s">
        <v>26312</v>
      </c>
      <c r="B16570" s="44" t="s">
        <v>26313</v>
      </c>
      <c r="C16570" s="40">
        <v>216.09</v>
      </c>
    </row>
    <row r="16571" spans="1:3" x14ac:dyDescent="0.25">
      <c r="A16571" s="44" t="s">
        <v>26312</v>
      </c>
      <c r="B16571" s="44" t="s">
        <v>26313</v>
      </c>
      <c r="C16571" s="40">
        <v>216.09</v>
      </c>
    </row>
    <row r="16572" spans="1:3" x14ac:dyDescent="0.25">
      <c r="A16572" s="44" t="s">
        <v>26314</v>
      </c>
      <c r="B16572" s="44" t="s">
        <v>26315</v>
      </c>
      <c r="C16572" s="40">
        <v>204.62</v>
      </c>
    </row>
    <row r="16573" spans="1:3" x14ac:dyDescent="0.25">
      <c r="A16573" s="44" t="s">
        <v>26314</v>
      </c>
      <c r="B16573" s="44" t="s">
        <v>26315</v>
      </c>
      <c r="C16573" s="40">
        <v>204.62</v>
      </c>
    </row>
    <row r="16574" spans="1:3" x14ac:dyDescent="0.25">
      <c r="A16574" s="44" t="s">
        <v>26316</v>
      </c>
      <c r="B16574" s="44" t="s">
        <v>26317</v>
      </c>
      <c r="C16574" s="40">
        <v>614.54999999999995</v>
      </c>
    </row>
    <row r="16575" spans="1:3" x14ac:dyDescent="0.25">
      <c r="A16575" s="44" t="s">
        <v>26316</v>
      </c>
      <c r="B16575" s="44" t="s">
        <v>26317</v>
      </c>
      <c r="C16575" s="40">
        <v>614.54999999999995</v>
      </c>
    </row>
    <row r="16576" spans="1:3" x14ac:dyDescent="0.25">
      <c r="A16576" s="44" t="s">
        <v>26318</v>
      </c>
      <c r="B16576" s="44" t="s">
        <v>26319</v>
      </c>
      <c r="C16576" s="40">
        <v>206.55</v>
      </c>
    </row>
    <row r="16577" spans="1:3" x14ac:dyDescent="0.25">
      <c r="A16577" s="44" t="s">
        <v>26318</v>
      </c>
      <c r="B16577" s="44" t="s">
        <v>26319</v>
      </c>
      <c r="C16577" s="40">
        <v>206.55</v>
      </c>
    </row>
    <row r="16578" spans="1:3" x14ac:dyDescent="0.25">
      <c r="A16578" s="44" t="s">
        <v>26320</v>
      </c>
      <c r="B16578" s="44" t="s">
        <v>26321</v>
      </c>
      <c r="C16578" s="40">
        <v>866.75</v>
      </c>
    </row>
    <row r="16579" spans="1:3" x14ac:dyDescent="0.25">
      <c r="A16579" s="44" t="s">
        <v>26320</v>
      </c>
      <c r="B16579" s="44" t="s">
        <v>26321</v>
      </c>
      <c r="C16579" s="40">
        <v>866.75</v>
      </c>
    </row>
    <row r="16580" spans="1:3" x14ac:dyDescent="0.25">
      <c r="A16580" s="44" t="s">
        <v>26322</v>
      </c>
      <c r="B16580" s="44" t="s">
        <v>26323</v>
      </c>
      <c r="C16580" s="40">
        <v>1748.56</v>
      </c>
    </row>
    <row r="16581" spans="1:3" x14ac:dyDescent="0.25">
      <c r="A16581" s="44" t="s">
        <v>26322</v>
      </c>
      <c r="B16581" s="44" t="s">
        <v>26323</v>
      </c>
      <c r="C16581" s="40">
        <v>1748.56</v>
      </c>
    </row>
    <row r="16582" spans="1:3" x14ac:dyDescent="0.25">
      <c r="A16582" s="44" t="s">
        <v>26324</v>
      </c>
      <c r="B16582" s="44" t="s">
        <v>26325</v>
      </c>
      <c r="C16582" s="40">
        <v>735</v>
      </c>
    </row>
    <row r="16583" spans="1:3" x14ac:dyDescent="0.25">
      <c r="A16583" s="44" t="s">
        <v>26326</v>
      </c>
      <c r="B16583" s="44" t="s">
        <v>26327</v>
      </c>
      <c r="C16583" s="40">
        <v>258</v>
      </c>
    </row>
    <row r="16584" spans="1:3" x14ac:dyDescent="0.25">
      <c r="A16584" s="44" t="s">
        <v>26326</v>
      </c>
      <c r="B16584" s="44" t="s">
        <v>26327</v>
      </c>
      <c r="C16584" s="40">
        <v>258</v>
      </c>
    </row>
    <row r="16585" spans="1:3" x14ac:dyDescent="0.25">
      <c r="A16585" s="44" t="s">
        <v>26328</v>
      </c>
      <c r="B16585" s="44" t="s">
        <v>26329</v>
      </c>
      <c r="C16585" s="40">
        <v>258</v>
      </c>
    </row>
    <row r="16586" spans="1:3" x14ac:dyDescent="0.25">
      <c r="A16586" s="44" t="s">
        <v>26328</v>
      </c>
      <c r="B16586" s="44" t="s">
        <v>26329</v>
      </c>
      <c r="C16586" s="40">
        <v>258</v>
      </c>
    </row>
    <row r="16587" spans="1:3" x14ac:dyDescent="0.25">
      <c r="A16587" s="44" t="s">
        <v>26330</v>
      </c>
      <c r="B16587" s="44" t="s">
        <v>26331</v>
      </c>
      <c r="C16587" s="40">
        <v>5332</v>
      </c>
    </row>
    <row r="16588" spans="1:3" x14ac:dyDescent="0.25">
      <c r="A16588" s="44" t="s">
        <v>26330</v>
      </c>
      <c r="B16588" s="44" t="s">
        <v>26331</v>
      </c>
      <c r="C16588" s="40">
        <v>5332</v>
      </c>
    </row>
    <row r="16589" spans="1:3" x14ac:dyDescent="0.25">
      <c r="A16589" s="44" t="s">
        <v>26332</v>
      </c>
      <c r="B16589" s="44" t="s">
        <v>26333</v>
      </c>
      <c r="C16589" s="40">
        <v>5332</v>
      </c>
    </row>
    <row r="16590" spans="1:3" x14ac:dyDescent="0.25">
      <c r="A16590" s="44" t="s">
        <v>26332</v>
      </c>
      <c r="B16590" s="44" t="s">
        <v>26333</v>
      </c>
      <c r="C16590" s="40">
        <v>5332</v>
      </c>
    </row>
    <row r="16591" spans="1:3" x14ac:dyDescent="0.25">
      <c r="A16591" s="44" t="s">
        <v>26334</v>
      </c>
      <c r="B16591" s="44" t="s">
        <v>26335</v>
      </c>
      <c r="C16591" s="40">
        <v>5332</v>
      </c>
    </row>
    <row r="16592" spans="1:3" x14ac:dyDescent="0.25">
      <c r="A16592" s="44" t="s">
        <v>26334</v>
      </c>
      <c r="B16592" s="44" t="s">
        <v>26335</v>
      </c>
      <c r="C16592" s="40">
        <v>5332</v>
      </c>
    </row>
    <row r="16593" spans="1:3" x14ac:dyDescent="0.25">
      <c r="A16593" s="44" t="s">
        <v>26336</v>
      </c>
      <c r="B16593" s="44" t="s">
        <v>26337</v>
      </c>
      <c r="C16593" s="40">
        <v>5332</v>
      </c>
    </row>
    <row r="16594" spans="1:3" x14ac:dyDescent="0.25">
      <c r="A16594" s="44" t="s">
        <v>26336</v>
      </c>
      <c r="B16594" s="44" t="s">
        <v>26337</v>
      </c>
      <c r="C16594" s="40">
        <v>5332</v>
      </c>
    </row>
    <row r="16595" spans="1:3" x14ac:dyDescent="0.25">
      <c r="A16595" s="44" t="s">
        <v>26338</v>
      </c>
      <c r="B16595" s="44" t="s">
        <v>26339</v>
      </c>
      <c r="C16595" s="40">
        <v>5332</v>
      </c>
    </row>
    <row r="16596" spans="1:3" x14ac:dyDescent="0.25">
      <c r="A16596" s="44" t="s">
        <v>26338</v>
      </c>
      <c r="B16596" s="44" t="s">
        <v>26339</v>
      </c>
      <c r="C16596" s="40">
        <v>5332</v>
      </c>
    </row>
    <row r="16597" spans="1:3" x14ac:dyDescent="0.25">
      <c r="A16597" s="44" t="s">
        <v>26340</v>
      </c>
      <c r="B16597" s="44" t="s">
        <v>26341</v>
      </c>
      <c r="C16597" s="40">
        <v>5332</v>
      </c>
    </row>
    <row r="16598" spans="1:3" x14ac:dyDescent="0.25">
      <c r="A16598" s="44" t="s">
        <v>26340</v>
      </c>
      <c r="B16598" s="44" t="s">
        <v>26341</v>
      </c>
      <c r="C16598" s="40">
        <v>5332</v>
      </c>
    </row>
    <row r="16599" spans="1:3" x14ac:dyDescent="0.25">
      <c r="A16599" s="44" t="s">
        <v>26342</v>
      </c>
      <c r="B16599" s="44" t="s">
        <v>26343</v>
      </c>
      <c r="C16599" s="40">
        <v>122.18</v>
      </c>
    </row>
    <row r="16600" spans="1:3" x14ac:dyDescent="0.25">
      <c r="A16600" s="44" t="s">
        <v>26342</v>
      </c>
      <c r="B16600" s="44" t="s">
        <v>26343</v>
      </c>
      <c r="C16600" s="40">
        <v>122.18</v>
      </c>
    </row>
    <row r="16601" spans="1:3" x14ac:dyDescent="0.25">
      <c r="A16601" s="44" t="s">
        <v>26344</v>
      </c>
      <c r="B16601" s="44" t="s">
        <v>26345</v>
      </c>
      <c r="C16601" s="40">
        <v>5332</v>
      </c>
    </row>
    <row r="16602" spans="1:3" x14ac:dyDescent="0.25">
      <c r="A16602" s="44" t="s">
        <v>26344</v>
      </c>
      <c r="B16602" s="44" t="s">
        <v>26345</v>
      </c>
      <c r="C16602" s="40">
        <v>5332</v>
      </c>
    </row>
    <row r="16603" spans="1:3" x14ac:dyDescent="0.25">
      <c r="A16603" s="44" t="s">
        <v>26346</v>
      </c>
      <c r="B16603" s="44" t="s">
        <v>26347</v>
      </c>
      <c r="C16603" s="40">
        <v>5332</v>
      </c>
    </row>
    <row r="16604" spans="1:3" x14ac:dyDescent="0.25">
      <c r="A16604" s="44" t="s">
        <v>26346</v>
      </c>
      <c r="B16604" s="44" t="s">
        <v>26347</v>
      </c>
      <c r="C16604" s="40">
        <v>5332</v>
      </c>
    </row>
    <row r="16605" spans="1:3" x14ac:dyDescent="0.25">
      <c r="A16605" s="44" t="s">
        <v>26348</v>
      </c>
      <c r="B16605" s="44" t="s">
        <v>26349</v>
      </c>
      <c r="C16605" s="40">
        <v>5332</v>
      </c>
    </row>
    <row r="16606" spans="1:3" x14ac:dyDescent="0.25">
      <c r="A16606" s="44" t="s">
        <v>26348</v>
      </c>
      <c r="B16606" s="44" t="s">
        <v>26349</v>
      </c>
      <c r="C16606" s="40">
        <v>5332</v>
      </c>
    </row>
    <row r="16607" spans="1:3" x14ac:dyDescent="0.25">
      <c r="A16607" s="44" t="s">
        <v>26350</v>
      </c>
      <c r="B16607" s="44" t="s">
        <v>26351</v>
      </c>
      <c r="C16607" s="40">
        <v>5332</v>
      </c>
    </row>
    <row r="16608" spans="1:3" x14ac:dyDescent="0.25">
      <c r="A16608" s="44" t="s">
        <v>26350</v>
      </c>
      <c r="B16608" s="44" t="s">
        <v>26351</v>
      </c>
      <c r="C16608" s="40">
        <v>5332</v>
      </c>
    </row>
    <row r="16609" spans="1:3" x14ac:dyDescent="0.25">
      <c r="A16609" s="44" t="s">
        <v>26352</v>
      </c>
      <c r="B16609" s="44" t="s">
        <v>26353</v>
      </c>
      <c r="C16609" s="40">
        <v>5332</v>
      </c>
    </row>
    <row r="16610" spans="1:3" x14ac:dyDescent="0.25">
      <c r="A16610" s="44" t="s">
        <v>26352</v>
      </c>
      <c r="B16610" s="44" t="s">
        <v>26353</v>
      </c>
      <c r="C16610" s="40">
        <v>5332</v>
      </c>
    </row>
    <row r="16611" spans="1:3" x14ac:dyDescent="0.25">
      <c r="A16611" s="44" t="s">
        <v>26354</v>
      </c>
      <c r="B16611" s="44" t="s">
        <v>26355</v>
      </c>
      <c r="C16611" s="40">
        <v>5332</v>
      </c>
    </row>
    <row r="16612" spans="1:3" x14ac:dyDescent="0.25">
      <c r="A16612" s="44" t="s">
        <v>26354</v>
      </c>
      <c r="B16612" s="44" t="s">
        <v>26355</v>
      </c>
      <c r="C16612" s="40">
        <v>5332</v>
      </c>
    </row>
    <row r="16613" spans="1:3" x14ac:dyDescent="0.25">
      <c r="A16613" s="44" t="s">
        <v>26356</v>
      </c>
      <c r="B16613" s="44" t="s">
        <v>26357</v>
      </c>
      <c r="C16613" s="40">
        <v>5332</v>
      </c>
    </row>
    <row r="16614" spans="1:3" x14ac:dyDescent="0.25">
      <c r="A16614" s="44" t="s">
        <v>26356</v>
      </c>
      <c r="B16614" s="44" t="s">
        <v>26357</v>
      </c>
      <c r="C16614" s="40">
        <v>5332</v>
      </c>
    </row>
    <row r="16615" spans="1:3" x14ac:dyDescent="0.25">
      <c r="A16615" s="44" t="s">
        <v>26358</v>
      </c>
      <c r="B16615" s="44" t="s">
        <v>26359</v>
      </c>
      <c r="C16615" s="40">
        <v>5332</v>
      </c>
    </row>
    <row r="16616" spans="1:3" x14ac:dyDescent="0.25">
      <c r="A16616" s="44" t="s">
        <v>26358</v>
      </c>
      <c r="B16616" s="44" t="s">
        <v>26359</v>
      </c>
      <c r="C16616" s="40">
        <v>5332</v>
      </c>
    </row>
    <row r="16617" spans="1:3" x14ac:dyDescent="0.25">
      <c r="A16617" s="44" t="s">
        <v>26360</v>
      </c>
      <c r="B16617" s="44" t="s">
        <v>26361</v>
      </c>
      <c r="C16617" s="40">
        <v>5332</v>
      </c>
    </row>
    <row r="16618" spans="1:3" x14ac:dyDescent="0.25">
      <c r="A16618" s="44" t="s">
        <v>26360</v>
      </c>
      <c r="B16618" s="44" t="s">
        <v>26361</v>
      </c>
      <c r="C16618" s="40">
        <v>5332</v>
      </c>
    </row>
    <row r="16619" spans="1:3" x14ac:dyDescent="0.25">
      <c r="A16619" s="44" t="s">
        <v>26362</v>
      </c>
      <c r="B16619" s="44" t="s">
        <v>26363</v>
      </c>
      <c r="C16619" s="40">
        <v>5332</v>
      </c>
    </row>
    <row r="16620" spans="1:3" x14ac:dyDescent="0.25">
      <c r="A16620" s="44" t="s">
        <v>26362</v>
      </c>
      <c r="B16620" s="44" t="s">
        <v>26363</v>
      </c>
      <c r="C16620" s="40">
        <v>5332</v>
      </c>
    </row>
    <row r="16621" spans="1:3" x14ac:dyDescent="0.25">
      <c r="A16621" s="44" t="s">
        <v>26364</v>
      </c>
      <c r="B16621" s="44" t="s">
        <v>26365</v>
      </c>
      <c r="C16621" s="40">
        <v>5332</v>
      </c>
    </row>
    <row r="16622" spans="1:3" x14ac:dyDescent="0.25">
      <c r="A16622" s="44" t="s">
        <v>26364</v>
      </c>
      <c r="B16622" s="44" t="s">
        <v>26365</v>
      </c>
      <c r="C16622" s="40">
        <v>5332</v>
      </c>
    </row>
    <row r="16623" spans="1:3" x14ac:dyDescent="0.25">
      <c r="A16623" s="44" t="s">
        <v>26366</v>
      </c>
      <c r="B16623" s="44" t="s">
        <v>26367</v>
      </c>
      <c r="C16623" s="40">
        <v>942</v>
      </c>
    </row>
    <row r="16624" spans="1:3" x14ac:dyDescent="0.25">
      <c r="A16624" s="44" t="s">
        <v>26366</v>
      </c>
      <c r="B16624" s="44" t="s">
        <v>26367</v>
      </c>
      <c r="C16624" s="40">
        <v>942</v>
      </c>
    </row>
    <row r="16625" spans="1:3" x14ac:dyDescent="0.25">
      <c r="A16625" s="44" t="s">
        <v>26368</v>
      </c>
      <c r="B16625" s="44" t="s">
        <v>26369</v>
      </c>
      <c r="C16625" s="40">
        <v>942</v>
      </c>
    </row>
    <row r="16626" spans="1:3" x14ac:dyDescent="0.25">
      <c r="A16626" s="44" t="s">
        <v>26368</v>
      </c>
      <c r="B16626" s="44" t="s">
        <v>26369</v>
      </c>
      <c r="C16626" s="40">
        <v>942</v>
      </c>
    </row>
    <row r="16627" spans="1:3" x14ac:dyDescent="0.25">
      <c r="A16627" s="44" t="s">
        <v>26370</v>
      </c>
      <c r="B16627" s="44" t="s">
        <v>26371</v>
      </c>
      <c r="C16627" s="40">
        <v>942</v>
      </c>
    </row>
    <row r="16628" spans="1:3" x14ac:dyDescent="0.25">
      <c r="A16628" s="44" t="s">
        <v>26370</v>
      </c>
      <c r="B16628" s="44" t="s">
        <v>26371</v>
      </c>
      <c r="C16628" s="40">
        <v>942</v>
      </c>
    </row>
    <row r="16629" spans="1:3" x14ac:dyDescent="0.25">
      <c r="A16629" s="44" t="s">
        <v>26372</v>
      </c>
      <c r="B16629" s="44" t="s">
        <v>26373</v>
      </c>
      <c r="C16629" s="40">
        <v>942</v>
      </c>
    </row>
    <row r="16630" spans="1:3" x14ac:dyDescent="0.25">
      <c r="A16630" s="44" t="s">
        <v>26372</v>
      </c>
      <c r="B16630" s="44" t="s">
        <v>26373</v>
      </c>
      <c r="C16630" s="40">
        <v>942</v>
      </c>
    </row>
    <row r="16631" spans="1:3" x14ac:dyDescent="0.25">
      <c r="A16631" s="44" t="s">
        <v>26374</v>
      </c>
      <c r="B16631" s="44" t="s">
        <v>26375</v>
      </c>
      <c r="C16631" s="40">
        <v>942</v>
      </c>
    </row>
    <row r="16632" spans="1:3" x14ac:dyDescent="0.25">
      <c r="A16632" s="44" t="s">
        <v>26374</v>
      </c>
      <c r="B16632" s="44" t="s">
        <v>26375</v>
      </c>
      <c r="C16632" s="40">
        <v>942</v>
      </c>
    </row>
    <row r="16633" spans="1:3" x14ac:dyDescent="0.25">
      <c r="A16633" s="44" t="s">
        <v>26376</v>
      </c>
      <c r="B16633" s="44" t="s">
        <v>26377</v>
      </c>
      <c r="C16633" s="40">
        <v>942</v>
      </c>
    </row>
    <row r="16634" spans="1:3" x14ac:dyDescent="0.25">
      <c r="A16634" s="44" t="s">
        <v>26376</v>
      </c>
      <c r="B16634" s="44" t="s">
        <v>26377</v>
      </c>
      <c r="C16634" s="40">
        <v>942</v>
      </c>
    </row>
    <row r="16635" spans="1:3" x14ac:dyDescent="0.25">
      <c r="A16635" s="44" t="s">
        <v>26378</v>
      </c>
      <c r="B16635" s="44" t="s">
        <v>26379</v>
      </c>
      <c r="C16635" s="40">
        <v>942</v>
      </c>
    </row>
    <row r="16636" spans="1:3" x14ac:dyDescent="0.25">
      <c r="A16636" s="44" t="s">
        <v>26378</v>
      </c>
      <c r="B16636" s="44" t="s">
        <v>26379</v>
      </c>
      <c r="C16636" s="40">
        <v>942</v>
      </c>
    </row>
    <row r="16637" spans="1:3" x14ac:dyDescent="0.25">
      <c r="A16637" s="44" t="s">
        <v>26380</v>
      </c>
      <c r="B16637" s="44" t="s">
        <v>26381</v>
      </c>
      <c r="C16637" s="40">
        <v>942</v>
      </c>
    </row>
    <row r="16638" spans="1:3" x14ac:dyDescent="0.25">
      <c r="A16638" s="44" t="s">
        <v>26380</v>
      </c>
      <c r="B16638" s="44" t="s">
        <v>26381</v>
      </c>
      <c r="C16638" s="40">
        <v>942</v>
      </c>
    </row>
    <row r="16639" spans="1:3" x14ac:dyDescent="0.25">
      <c r="A16639" s="44" t="s">
        <v>26382</v>
      </c>
      <c r="B16639" s="44" t="s">
        <v>26383</v>
      </c>
      <c r="C16639" s="40">
        <v>942</v>
      </c>
    </row>
    <row r="16640" spans="1:3" x14ac:dyDescent="0.25">
      <c r="A16640" s="44" t="s">
        <v>26382</v>
      </c>
      <c r="B16640" s="44" t="s">
        <v>26383</v>
      </c>
      <c r="C16640" s="40">
        <v>942</v>
      </c>
    </row>
    <row r="16641" spans="1:3" x14ac:dyDescent="0.25">
      <c r="A16641" s="44" t="s">
        <v>26384</v>
      </c>
      <c r="B16641" s="44" t="s">
        <v>26385</v>
      </c>
      <c r="C16641" s="40">
        <v>795</v>
      </c>
    </row>
    <row r="16642" spans="1:3" x14ac:dyDescent="0.25">
      <c r="A16642" s="44" t="s">
        <v>26386</v>
      </c>
      <c r="B16642" s="44" t="s">
        <v>26387</v>
      </c>
      <c r="C16642" s="40">
        <v>750</v>
      </c>
    </row>
    <row r="16643" spans="1:3" x14ac:dyDescent="0.25">
      <c r="A16643" s="44" t="s">
        <v>26386</v>
      </c>
      <c r="B16643" s="44" t="s">
        <v>26387</v>
      </c>
      <c r="C16643" s="40">
        <v>750</v>
      </c>
    </row>
    <row r="16644" spans="1:3" x14ac:dyDescent="0.25">
      <c r="A16644" s="44" t="s">
        <v>26388</v>
      </c>
      <c r="B16644" s="44" t="s">
        <v>26389</v>
      </c>
      <c r="C16644" s="40">
        <v>963</v>
      </c>
    </row>
    <row r="16645" spans="1:3" x14ac:dyDescent="0.25">
      <c r="A16645" s="44" t="s">
        <v>26388</v>
      </c>
      <c r="B16645" s="44" t="s">
        <v>26389</v>
      </c>
      <c r="C16645" s="40">
        <v>963</v>
      </c>
    </row>
    <row r="16646" spans="1:3" x14ac:dyDescent="0.25">
      <c r="A16646" s="44" t="s">
        <v>26390</v>
      </c>
      <c r="B16646" s="44" t="s">
        <v>26391</v>
      </c>
      <c r="C16646" s="40">
        <v>110.3</v>
      </c>
    </row>
    <row r="16647" spans="1:3" x14ac:dyDescent="0.25">
      <c r="A16647" s="44" t="s">
        <v>26390</v>
      </c>
      <c r="B16647" s="44" t="s">
        <v>26391</v>
      </c>
      <c r="C16647" s="40">
        <v>110.3</v>
      </c>
    </row>
    <row r="16648" spans="1:3" x14ac:dyDescent="0.25">
      <c r="A16648" s="44" t="s">
        <v>26392</v>
      </c>
      <c r="B16648" s="44" t="s">
        <v>26393</v>
      </c>
      <c r="C16648" s="40">
        <v>110.3</v>
      </c>
    </row>
    <row r="16649" spans="1:3" x14ac:dyDescent="0.25">
      <c r="A16649" s="44" t="s">
        <v>26392</v>
      </c>
      <c r="B16649" s="44" t="s">
        <v>26393</v>
      </c>
      <c r="C16649" s="40">
        <v>110.3</v>
      </c>
    </row>
    <row r="16650" spans="1:3" x14ac:dyDescent="0.25">
      <c r="A16650" s="44" t="s">
        <v>26394</v>
      </c>
      <c r="B16650" s="44" t="s">
        <v>26395</v>
      </c>
      <c r="C16650" s="40">
        <v>3250</v>
      </c>
    </row>
    <row r="16651" spans="1:3" x14ac:dyDescent="0.25">
      <c r="A16651" s="44" t="s">
        <v>26396</v>
      </c>
      <c r="B16651" s="44" t="s">
        <v>26397</v>
      </c>
      <c r="C16651" s="40">
        <v>795</v>
      </c>
    </row>
    <row r="16652" spans="1:3" x14ac:dyDescent="0.25">
      <c r="A16652" s="44" t="s">
        <v>26398</v>
      </c>
      <c r="B16652" s="44" t="s">
        <v>26399</v>
      </c>
      <c r="C16652" s="40">
        <v>28.17</v>
      </c>
    </row>
    <row r="16653" spans="1:3" x14ac:dyDescent="0.25">
      <c r="A16653" s="44" t="s">
        <v>26400</v>
      </c>
      <c r="B16653" s="44" t="s">
        <v>26401</v>
      </c>
      <c r="C16653" s="40">
        <v>2272</v>
      </c>
    </row>
    <row r="16654" spans="1:3" x14ac:dyDescent="0.25">
      <c r="A16654" s="44" t="s">
        <v>26400</v>
      </c>
      <c r="B16654" s="44" t="s">
        <v>26401</v>
      </c>
      <c r="C16654" s="40">
        <v>2272</v>
      </c>
    </row>
    <row r="16655" spans="1:3" x14ac:dyDescent="0.25">
      <c r="A16655" s="44" t="s">
        <v>26402</v>
      </c>
      <c r="B16655" s="44" t="s">
        <v>26403</v>
      </c>
      <c r="C16655" s="40">
        <v>6300</v>
      </c>
    </row>
    <row r="16656" spans="1:3" x14ac:dyDescent="0.25">
      <c r="A16656" s="44" t="s">
        <v>26402</v>
      </c>
      <c r="B16656" s="44" t="s">
        <v>26403</v>
      </c>
      <c r="C16656" s="40">
        <v>6300</v>
      </c>
    </row>
    <row r="16657" spans="1:3" x14ac:dyDescent="0.25">
      <c r="A16657" s="44" t="s">
        <v>26404</v>
      </c>
      <c r="B16657" s="44" t="s">
        <v>26405</v>
      </c>
      <c r="C16657" s="40">
        <v>1333.34</v>
      </c>
    </row>
    <row r="16658" spans="1:3" x14ac:dyDescent="0.25">
      <c r="A16658" s="44" t="s">
        <v>26404</v>
      </c>
      <c r="B16658" s="44" t="s">
        <v>26405</v>
      </c>
      <c r="C16658" s="40">
        <v>1333.34</v>
      </c>
    </row>
    <row r="16659" spans="1:3" x14ac:dyDescent="0.25">
      <c r="A16659" s="44" t="s">
        <v>26406</v>
      </c>
      <c r="B16659" s="44" t="s">
        <v>26407</v>
      </c>
      <c r="C16659" s="40">
        <v>6000</v>
      </c>
    </row>
    <row r="16660" spans="1:3" x14ac:dyDescent="0.25">
      <c r="A16660" s="44" t="s">
        <v>26406</v>
      </c>
      <c r="B16660" s="44" t="s">
        <v>26407</v>
      </c>
      <c r="C16660" s="40">
        <v>6000</v>
      </c>
    </row>
    <row r="16661" spans="1:3" x14ac:dyDescent="0.25">
      <c r="A16661" s="44" t="s">
        <v>26408</v>
      </c>
      <c r="B16661" s="44" t="s">
        <v>26409</v>
      </c>
      <c r="C16661" s="40">
        <v>883.96</v>
      </c>
    </row>
    <row r="16662" spans="1:3" x14ac:dyDescent="0.25">
      <c r="A16662" s="44" t="s">
        <v>26408</v>
      </c>
      <c r="B16662" s="44" t="s">
        <v>26409</v>
      </c>
      <c r="C16662" s="40">
        <v>883.96</v>
      </c>
    </row>
    <row r="16663" spans="1:3" x14ac:dyDescent="0.25">
      <c r="A16663" s="44" t="s">
        <v>26410</v>
      </c>
      <c r="B16663" s="44" t="s">
        <v>26411</v>
      </c>
      <c r="C16663" s="40">
        <v>942</v>
      </c>
    </row>
    <row r="16664" spans="1:3" x14ac:dyDescent="0.25">
      <c r="A16664" s="44" t="s">
        <v>26410</v>
      </c>
      <c r="B16664" s="44" t="s">
        <v>26411</v>
      </c>
      <c r="C16664" s="40">
        <v>942</v>
      </c>
    </row>
    <row r="16665" spans="1:3" x14ac:dyDescent="0.25">
      <c r="A16665" s="44" t="s">
        <v>26412</v>
      </c>
      <c r="B16665" s="44" t="s">
        <v>26413</v>
      </c>
      <c r="C16665" s="40">
        <v>942</v>
      </c>
    </row>
    <row r="16666" spans="1:3" x14ac:dyDescent="0.25">
      <c r="A16666" s="44" t="s">
        <v>26412</v>
      </c>
      <c r="B16666" s="44" t="s">
        <v>26413</v>
      </c>
      <c r="C16666" s="40">
        <v>942</v>
      </c>
    </row>
    <row r="16667" spans="1:3" x14ac:dyDescent="0.25">
      <c r="A16667" s="44" t="s">
        <v>26414</v>
      </c>
      <c r="B16667" s="44" t="s">
        <v>26415</v>
      </c>
      <c r="C16667" s="40">
        <v>942</v>
      </c>
    </row>
    <row r="16668" spans="1:3" x14ac:dyDescent="0.25">
      <c r="A16668" s="44" t="s">
        <v>26414</v>
      </c>
      <c r="B16668" s="44" t="s">
        <v>26415</v>
      </c>
      <c r="C16668" s="40">
        <v>942</v>
      </c>
    </row>
    <row r="16669" spans="1:3" x14ac:dyDescent="0.25">
      <c r="A16669" s="44" t="s">
        <v>26416</v>
      </c>
      <c r="B16669" s="44" t="s">
        <v>26417</v>
      </c>
      <c r="C16669" s="40">
        <v>1250.5999999999999</v>
      </c>
    </row>
    <row r="16670" spans="1:3" x14ac:dyDescent="0.25">
      <c r="A16670" s="44" t="s">
        <v>26416</v>
      </c>
      <c r="B16670" s="44" t="s">
        <v>26417</v>
      </c>
      <c r="C16670" s="40">
        <v>1250.5999999999999</v>
      </c>
    </row>
    <row r="16671" spans="1:3" x14ac:dyDescent="0.25">
      <c r="A16671" s="44" t="s">
        <v>26418</v>
      </c>
      <c r="B16671" s="44" t="s">
        <v>26419</v>
      </c>
      <c r="C16671" s="40">
        <v>942</v>
      </c>
    </row>
    <row r="16672" spans="1:3" x14ac:dyDescent="0.25">
      <c r="A16672" s="44" t="s">
        <v>26418</v>
      </c>
      <c r="B16672" s="44" t="s">
        <v>26419</v>
      </c>
      <c r="C16672" s="40">
        <v>942</v>
      </c>
    </row>
    <row r="16673" spans="1:3" x14ac:dyDescent="0.25">
      <c r="A16673" s="44" t="s">
        <v>26420</v>
      </c>
      <c r="B16673" s="44" t="s">
        <v>26421</v>
      </c>
      <c r="C16673" s="40">
        <v>750</v>
      </c>
    </row>
    <row r="16674" spans="1:3" x14ac:dyDescent="0.25">
      <c r="A16674" s="44" t="s">
        <v>26420</v>
      </c>
      <c r="B16674" s="44" t="s">
        <v>26421</v>
      </c>
      <c r="C16674" s="40">
        <v>750</v>
      </c>
    </row>
    <row r="16675" spans="1:3" x14ac:dyDescent="0.25">
      <c r="A16675" s="44" t="s">
        <v>26422</v>
      </c>
      <c r="B16675" s="44" t="s">
        <v>26423</v>
      </c>
      <c r="C16675" s="40">
        <v>942</v>
      </c>
    </row>
    <row r="16676" spans="1:3" x14ac:dyDescent="0.25">
      <c r="A16676" s="44" t="s">
        <v>26422</v>
      </c>
      <c r="B16676" s="44" t="s">
        <v>26423</v>
      </c>
      <c r="C16676" s="40">
        <v>942</v>
      </c>
    </row>
    <row r="16677" spans="1:3" x14ac:dyDescent="0.25">
      <c r="A16677" s="44" t="s">
        <v>26424</v>
      </c>
      <c r="B16677" s="44" t="s">
        <v>26425</v>
      </c>
      <c r="C16677" s="40">
        <v>942</v>
      </c>
    </row>
    <row r="16678" spans="1:3" x14ac:dyDescent="0.25">
      <c r="A16678" s="44" t="s">
        <v>26424</v>
      </c>
      <c r="B16678" s="44" t="s">
        <v>26425</v>
      </c>
      <c r="C16678" s="40">
        <v>942</v>
      </c>
    </row>
    <row r="16679" spans="1:3" x14ac:dyDescent="0.25">
      <c r="A16679" s="44" t="s">
        <v>26426</v>
      </c>
      <c r="B16679" s="44" t="s">
        <v>26427</v>
      </c>
      <c r="C16679" s="40">
        <v>942</v>
      </c>
    </row>
    <row r="16680" spans="1:3" x14ac:dyDescent="0.25">
      <c r="A16680" s="44" t="s">
        <v>26426</v>
      </c>
      <c r="B16680" s="44" t="s">
        <v>26427</v>
      </c>
      <c r="C16680" s="40">
        <v>942</v>
      </c>
    </row>
    <row r="16681" spans="1:3" x14ac:dyDescent="0.25">
      <c r="A16681" s="44" t="s">
        <v>26428</v>
      </c>
      <c r="B16681" s="44" t="s">
        <v>26429</v>
      </c>
      <c r="C16681" s="40">
        <v>942</v>
      </c>
    </row>
    <row r="16682" spans="1:3" x14ac:dyDescent="0.25">
      <c r="A16682" s="44" t="s">
        <v>26428</v>
      </c>
      <c r="B16682" s="44" t="s">
        <v>26429</v>
      </c>
      <c r="C16682" s="40">
        <v>942</v>
      </c>
    </row>
    <row r="16683" spans="1:3" x14ac:dyDescent="0.25">
      <c r="A16683" s="44" t="s">
        <v>26430</v>
      </c>
      <c r="B16683" s="44" t="s">
        <v>26431</v>
      </c>
      <c r="C16683" s="40">
        <v>942</v>
      </c>
    </row>
    <row r="16684" spans="1:3" x14ac:dyDescent="0.25">
      <c r="A16684" s="44" t="s">
        <v>26430</v>
      </c>
      <c r="B16684" s="44" t="s">
        <v>26431</v>
      </c>
      <c r="C16684" s="40">
        <v>942</v>
      </c>
    </row>
    <row r="16685" spans="1:3" x14ac:dyDescent="0.25">
      <c r="A16685" s="44" t="s">
        <v>26432</v>
      </c>
      <c r="B16685" s="44" t="s">
        <v>26433</v>
      </c>
      <c r="C16685" s="40">
        <v>750</v>
      </c>
    </row>
    <row r="16686" spans="1:3" x14ac:dyDescent="0.25">
      <c r="A16686" s="44" t="s">
        <v>26432</v>
      </c>
      <c r="B16686" s="44" t="s">
        <v>26433</v>
      </c>
      <c r="C16686" s="40">
        <v>750</v>
      </c>
    </row>
    <row r="16687" spans="1:3" x14ac:dyDescent="0.25">
      <c r="A16687" s="44" t="s">
        <v>26434</v>
      </c>
      <c r="B16687" s="44" t="s">
        <v>26435</v>
      </c>
      <c r="C16687" s="40">
        <v>942</v>
      </c>
    </row>
    <row r="16688" spans="1:3" x14ac:dyDescent="0.25">
      <c r="A16688" s="44" t="s">
        <v>26434</v>
      </c>
      <c r="B16688" s="44" t="s">
        <v>26435</v>
      </c>
      <c r="C16688" s="40">
        <v>942</v>
      </c>
    </row>
    <row r="16689" spans="1:3" x14ac:dyDescent="0.25">
      <c r="A16689" s="44" t="s">
        <v>26436</v>
      </c>
      <c r="B16689" s="44" t="s">
        <v>26437</v>
      </c>
      <c r="C16689" s="40">
        <v>942</v>
      </c>
    </row>
    <row r="16690" spans="1:3" x14ac:dyDescent="0.25">
      <c r="A16690" s="44" t="s">
        <v>26436</v>
      </c>
      <c r="B16690" s="44" t="s">
        <v>26437</v>
      </c>
      <c r="C16690" s="40">
        <v>942</v>
      </c>
    </row>
    <row r="16691" spans="1:3" x14ac:dyDescent="0.25">
      <c r="A16691" s="44" t="s">
        <v>26438</v>
      </c>
      <c r="B16691" s="44" t="s">
        <v>26439</v>
      </c>
      <c r="C16691" s="40">
        <v>4334</v>
      </c>
    </row>
    <row r="16692" spans="1:3" x14ac:dyDescent="0.25">
      <c r="A16692" s="44" t="s">
        <v>26438</v>
      </c>
      <c r="B16692" s="44" t="s">
        <v>26439</v>
      </c>
      <c r="C16692" s="40">
        <v>4334</v>
      </c>
    </row>
    <row r="16693" spans="1:3" x14ac:dyDescent="0.25">
      <c r="A16693" s="44" t="s">
        <v>26440</v>
      </c>
      <c r="B16693" s="44" t="s">
        <v>26441</v>
      </c>
      <c r="C16693" s="40">
        <v>942</v>
      </c>
    </row>
    <row r="16694" spans="1:3" x14ac:dyDescent="0.25">
      <c r="A16694" s="44" t="s">
        <v>26440</v>
      </c>
      <c r="B16694" s="44" t="s">
        <v>26441</v>
      </c>
      <c r="C16694" s="40">
        <v>942</v>
      </c>
    </row>
    <row r="16695" spans="1:3" x14ac:dyDescent="0.25">
      <c r="A16695" s="44" t="s">
        <v>26442</v>
      </c>
      <c r="B16695" s="44" t="s">
        <v>26443</v>
      </c>
      <c r="C16695" s="40">
        <v>942</v>
      </c>
    </row>
    <row r="16696" spans="1:3" x14ac:dyDescent="0.25">
      <c r="A16696" s="44" t="s">
        <v>26442</v>
      </c>
      <c r="B16696" s="44" t="s">
        <v>26443</v>
      </c>
      <c r="C16696" s="40">
        <v>942</v>
      </c>
    </row>
    <row r="16697" spans="1:3" x14ac:dyDescent="0.25">
      <c r="A16697" s="44" t="s">
        <v>26444</v>
      </c>
      <c r="B16697" s="44" t="s">
        <v>26445</v>
      </c>
      <c r="C16697" s="40">
        <v>942</v>
      </c>
    </row>
    <row r="16698" spans="1:3" x14ac:dyDescent="0.25">
      <c r="A16698" s="44" t="s">
        <v>26444</v>
      </c>
      <c r="B16698" s="44" t="s">
        <v>26445</v>
      </c>
      <c r="C16698" s="40">
        <v>942</v>
      </c>
    </row>
    <row r="16699" spans="1:3" x14ac:dyDescent="0.25">
      <c r="A16699" s="44" t="s">
        <v>26446</v>
      </c>
      <c r="B16699" s="44" t="s">
        <v>26447</v>
      </c>
      <c r="C16699" s="40">
        <v>942</v>
      </c>
    </row>
    <row r="16700" spans="1:3" x14ac:dyDescent="0.25">
      <c r="A16700" s="44" t="s">
        <v>26446</v>
      </c>
      <c r="B16700" s="44" t="s">
        <v>26447</v>
      </c>
      <c r="C16700" s="40">
        <v>942</v>
      </c>
    </row>
    <row r="16701" spans="1:3" x14ac:dyDescent="0.25">
      <c r="A16701" s="44" t="s">
        <v>26448</v>
      </c>
      <c r="B16701" s="44" t="s">
        <v>26449</v>
      </c>
      <c r="C16701" s="40">
        <v>942</v>
      </c>
    </row>
    <row r="16702" spans="1:3" x14ac:dyDescent="0.25">
      <c r="A16702" s="44" t="s">
        <v>26448</v>
      </c>
      <c r="B16702" s="44" t="s">
        <v>26449</v>
      </c>
      <c r="C16702" s="40">
        <v>942</v>
      </c>
    </row>
    <row r="16703" spans="1:3" x14ac:dyDescent="0.25">
      <c r="A16703" s="44" t="s">
        <v>26450</v>
      </c>
      <c r="B16703" s="44" t="s">
        <v>26451</v>
      </c>
      <c r="C16703" s="40">
        <v>942</v>
      </c>
    </row>
    <row r="16704" spans="1:3" x14ac:dyDescent="0.25">
      <c r="A16704" s="44" t="s">
        <v>26450</v>
      </c>
      <c r="B16704" s="44" t="s">
        <v>26451</v>
      </c>
      <c r="C16704" s="40">
        <v>942</v>
      </c>
    </row>
    <row r="16705" spans="1:3" x14ac:dyDescent="0.25">
      <c r="A16705" s="44" t="s">
        <v>26452</v>
      </c>
      <c r="B16705" s="44" t="s">
        <v>26112</v>
      </c>
      <c r="C16705" s="40">
        <v>954</v>
      </c>
    </row>
    <row r="16706" spans="1:3" x14ac:dyDescent="0.25">
      <c r="A16706" s="44" t="s">
        <v>26452</v>
      </c>
      <c r="B16706" s="44" t="s">
        <v>26112</v>
      </c>
      <c r="C16706" s="40">
        <v>954</v>
      </c>
    </row>
    <row r="16707" spans="1:3" x14ac:dyDescent="0.25">
      <c r="A16707" s="44" t="s">
        <v>26453</v>
      </c>
      <c r="B16707" s="44" t="s">
        <v>26116</v>
      </c>
      <c r="C16707" s="40">
        <v>954</v>
      </c>
    </row>
    <row r="16708" spans="1:3" x14ac:dyDescent="0.25">
      <c r="A16708" s="44" t="s">
        <v>26453</v>
      </c>
      <c r="B16708" s="44" t="s">
        <v>26116</v>
      </c>
      <c r="C16708" s="40">
        <v>954</v>
      </c>
    </row>
    <row r="16709" spans="1:3" x14ac:dyDescent="0.25">
      <c r="A16709" s="44" t="s">
        <v>26454</v>
      </c>
      <c r="B16709" s="44" t="s">
        <v>26114</v>
      </c>
      <c r="C16709" s="40">
        <v>954</v>
      </c>
    </row>
    <row r="16710" spans="1:3" x14ac:dyDescent="0.25">
      <c r="A16710" s="44" t="s">
        <v>26454</v>
      </c>
      <c r="B16710" s="44" t="s">
        <v>26114</v>
      </c>
      <c r="C16710" s="40">
        <v>954</v>
      </c>
    </row>
    <row r="16711" spans="1:3" x14ac:dyDescent="0.25">
      <c r="A16711" s="44" t="s">
        <v>26455</v>
      </c>
      <c r="B16711" s="44" t="s">
        <v>26118</v>
      </c>
      <c r="C16711" s="40">
        <v>954</v>
      </c>
    </row>
    <row r="16712" spans="1:3" x14ac:dyDescent="0.25">
      <c r="A16712" s="44" t="s">
        <v>26455</v>
      </c>
      <c r="B16712" s="44" t="s">
        <v>26118</v>
      </c>
      <c r="C16712" s="40">
        <v>954</v>
      </c>
    </row>
    <row r="16713" spans="1:3" x14ac:dyDescent="0.25">
      <c r="A16713" s="44" t="s">
        <v>26456</v>
      </c>
      <c r="B16713" s="44" t="s">
        <v>26457</v>
      </c>
      <c r="C16713" s="40">
        <v>386.19</v>
      </c>
    </row>
    <row r="16714" spans="1:3" x14ac:dyDescent="0.25">
      <c r="A16714" s="44" t="s">
        <v>26456</v>
      </c>
      <c r="B16714" s="44" t="s">
        <v>26457</v>
      </c>
      <c r="C16714" s="40">
        <v>386.19</v>
      </c>
    </row>
    <row r="16715" spans="1:3" x14ac:dyDescent="0.25">
      <c r="A16715" s="44" t="s">
        <v>26458</v>
      </c>
      <c r="B16715" s="44" t="s">
        <v>26120</v>
      </c>
      <c r="C16715" s="40">
        <v>954</v>
      </c>
    </row>
    <row r="16716" spans="1:3" x14ac:dyDescent="0.25">
      <c r="A16716" s="44" t="s">
        <v>26458</v>
      </c>
      <c r="B16716" s="44" t="s">
        <v>26120</v>
      </c>
      <c r="C16716" s="40">
        <v>954</v>
      </c>
    </row>
    <row r="16717" spans="1:3" x14ac:dyDescent="0.25">
      <c r="A16717" s="44" t="s">
        <v>26459</v>
      </c>
      <c r="B16717" s="44" t="s">
        <v>26122</v>
      </c>
      <c r="C16717" s="40">
        <v>954</v>
      </c>
    </row>
    <row r="16718" spans="1:3" x14ac:dyDescent="0.25">
      <c r="A16718" s="44" t="s">
        <v>26459</v>
      </c>
      <c r="B16718" s="44" t="s">
        <v>26122</v>
      </c>
      <c r="C16718" s="40">
        <v>954</v>
      </c>
    </row>
    <row r="16719" spans="1:3" x14ac:dyDescent="0.25">
      <c r="A16719" s="44" t="s">
        <v>26460</v>
      </c>
      <c r="B16719" s="44" t="s">
        <v>26124</v>
      </c>
      <c r="C16719" s="40">
        <v>954</v>
      </c>
    </row>
    <row r="16720" spans="1:3" x14ac:dyDescent="0.25">
      <c r="A16720" s="44" t="s">
        <v>26460</v>
      </c>
      <c r="B16720" s="44" t="s">
        <v>26124</v>
      </c>
      <c r="C16720" s="40">
        <v>954</v>
      </c>
    </row>
    <row r="16721" spans="1:3" x14ac:dyDescent="0.25">
      <c r="A16721" s="44" t="s">
        <v>26461</v>
      </c>
      <c r="B16721" s="44" t="s">
        <v>26128</v>
      </c>
      <c r="C16721" s="40">
        <v>954</v>
      </c>
    </row>
    <row r="16722" spans="1:3" x14ac:dyDescent="0.25">
      <c r="A16722" s="44" t="s">
        <v>26461</v>
      </c>
      <c r="B16722" s="44" t="s">
        <v>26128</v>
      </c>
      <c r="C16722" s="40">
        <v>954</v>
      </c>
    </row>
    <row r="16723" spans="1:3" x14ac:dyDescent="0.25">
      <c r="A16723" s="44" t="s">
        <v>26462</v>
      </c>
      <c r="B16723" s="44" t="s">
        <v>26463</v>
      </c>
      <c r="C16723" s="40">
        <v>296</v>
      </c>
    </row>
    <row r="16724" spans="1:3" x14ac:dyDescent="0.25">
      <c r="A16724" s="44" t="s">
        <v>26462</v>
      </c>
      <c r="B16724" s="44" t="s">
        <v>26463</v>
      </c>
      <c r="C16724" s="40">
        <v>296</v>
      </c>
    </row>
    <row r="16725" spans="1:3" x14ac:dyDescent="0.25">
      <c r="A16725" s="44" t="s">
        <v>26464</v>
      </c>
      <c r="B16725" s="44" t="s">
        <v>26465</v>
      </c>
      <c r="C16725" s="40">
        <v>5960</v>
      </c>
    </row>
    <row r="16726" spans="1:3" x14ac:dyDescent="0.25">
      <c r="A16726" s="44" t="s">
        <v>26466</v>
      </c>
      <c r="B16726" s="44" t="s">
        <v>26467</v>
      </c>
      <c r="C16726" s="40">
        <v>693</v>
      </c>
    </row>
    <row r="16727" spans="1:3" x14ac:dyDescent="0.25">
      <c r="A16727" s="44" t="s">
        <v>26468</v>
      </c>
      <c r="B16727" s="44" t="s">
        <v>26469</v>
      </c>
      <c r="C16727" s="40">
        <v>693</v>
      </c>
    </row>
    <row r="16728" spans="1:3" x14ac:dyDescent="0.25">
      <c r="A16728" s="44" t="s">
        <v>26470</v>
      </c>
      <c r="B16728" s="44" t="s">
        <v>26471</v>
      </c>
      <c r="C16728" s="40">
        <v>693</v>
      </c>
    </row>
    <row r="16729" spans="1:3" x14ac:dyDescent="0.25">
      <c r="A16729" s="44" t="s">
        <v>26472</v>
      </c>
      <c r="B16729" s="44" t="s">
        <v>26473</v>
      </c>
      <c r="C16729" s="40">
        <v>693</v>
      </c>
    </row>
    <row r="16730" spans="1:3" x14ac:dyDescent="0.25">
      <c r="A16730" s="44" t="s">
        <v>26474</v>
      </c>
      <c r="B16730" s="44" t="s">
        <v>26475</v>
      </c>
      <c r="C16730" s="40">
        <v>1330</v>
      </c>
    </row>
    <row r="16731" spans="1:3" x14ac:dyDescent="0.25">
      <c r="A16731" s="44" t="s">
        <v>26474</v>
      </c>
      <c r="B16731" s="44" t="s">
        <v>26475</v>
      </c>
      <c r="C16731" s="40">
        <v>1330</v>
      </c>
    </row>
    <row r="16732" spans="1:3" x14ac:dyDescent="0.25">
      <c r="A16732" s="44" t="s">
        <v>26474</v>
      </c>
      <c r="B16732" s="44" t="s">
        <v>26475</v>
      </c>
      <c r="C16732" s="40">
        <v>1330</v>
      </c>
    </row>
    <row r="16733" spans="1:3" x14ac:dyDescent="0.25">
      <c r="A16733" s="44" t="s">
        <v>26476</v>
      </c>
      <c r="B16733" s="44" t="s">
        <v>26477</v>
      </c>
      <c r="C16733" s="40">
        <v>775.2</v>
      </c>
    </row>
    <row r="16734" spans="1:3" x14ac:dyDescent="0.25">
      <c r="A16734" s="44" t="s">
        <v>26476</v>
      </c>
      <c r="B16734" s="44" t="s">
        <v>26477</v>
      </c>
      <c r="C16734" s="40">
        <v>775.2</v>
      </c>
    </row>
    <row r="16735" spans="1:3" x14ac:dyDescent="0.25">
      <c r="A16735" s="44" t="s">
        <v>26478</v>
      </c>
      <c r="B16735" s="44" t="s">
        <v>26479</v>
      </c>
      <c r="C16735" s="40">
        <v>2400</v>
      </c>
    </row>
    <row r="16736" spans="1:3" x14ac:dyDescent="0.25">
      <c r="A16736" s="44" t="s">
        <v>26480</v>
      </c>
      <c r="B16736" s="44" t="s">
        <v>26481</v>
      </c>
      <c r="C16736" s="40">
        <v>92.48</v>
      </c>
    </row>
    <row r="16737" spans="1:3" x14ac:dyDescent="0.25">
      <c r="A16737" s="44" t="s">
        <v>26480</v>
      </c>
      <c r="B16737" s="44" t="s">
        <v>26481</v>
      </c>
      <c r="C16737" s="40">
        <v>92.48</v>
      </c>
    </row>
    <row r="16738" spans="1:3" x14ac:dyDescent="0.25">
      <c r="A16738" s="44" t="s">
        <v>26482</v>
      </c>
      <c r="B16738" s="44" t="s">
        <v>26483</v>
      </c>
      <c r="C16738" s="40">
        <v>92.48</v>
      </c>
    </row>
    <row r="16739" spans="1:3" x14ac:dyDescent="0.25">
      <c r="A16739" s="44" t="s">
        <v>26482</v>
      </c>
      <c r="B16739" s="44" t="s">
        <v>26483</v>
      </c>
      <c r="C16739" s="40">
        <v>92.48</v>
      </c>
    </row>
    <row r="16740" spans="1:3" x14ac:dyDescent="0.25">
      <c r="A16740" s="44" t="s">
        <v>26484</v>
      </c>
      <c r="B16740" s="44" t="s">
        <v>26485</v>
      </c>
      <c r="C16740" s="40">
        <v>92.48</v>
      </c>
    </row>
    <row r="16741" spans="1:3" x14ac:dyDescent="0.25">
      <c r="A16741" s="44" t="s">
        <v>26484</v>
      </c>
      <c r="B16741" s="44" t="s">
        <v>26485</v>
      </c>
      <c r="C16741" s="40">
        <v>92.48</v>
      </c>
    </row>
    <row r="16742" spans="1:3" x14ac:dyDescent="0.25">
      <c r="A16742" s="44" t="s">
        <v>26486</v>
      </c>
      <c r="B16742" s="44" t="s">
        <v>26487</v>
      </c>
      <c r="C16742" s="40">
        <v>312</v>
      </c>
    </row>
    <row r="16743" spans="1:3" x14ac:dyDescent="0.25">
      <c r="A16743" s="44" t="s">
        <v>26486</v>
      </c>
      <c r="B16743" s="44" t="s">
        <v>26487</v>
      </c>
      <c r="C16743" s="40">
        <v>312</v>
      </c>
    </row>
    <row r="16744" spans="1:3" x14ac:dyDescent="0.25">
      <c r="A16744" s="44" t="s">
        <v>26488</v>
      </c>
      <c r="B16744" s="44" t="s">
        <v>26489</v>
      </c>
      <c r="C16744" s="40">
        <v>251.04</v>
      </c>
    </row>
    <row r="16745" spans="1:3" x14ac:dyDescent="0.25">
      <c r="A16745" s="44" t="s">
        <v>26488</v>
      </c>
      <c r="B16745" s="44" t="s">
        <v>26489</v>
      </c>
      <c r="C16745" s="40">
        <v>251.04</v>
      </c>
    </row>
    <row r="16746" spans="1:3" x14ac:dyDescent="0.25">
      <c r="A16746" s="44" t="s">
        <v>26490</v>
      </c>
      <c r="B16746" s="44" t="s">
        <v>26491</v>
      </c>
      <c r="C16746" s="40">
        <v>525.21</v>
      </c>
    </row>
    <row r="16747" spans="1:3" x14ac:dyDescent="0.25">
      <c r="A16747" s="44" t="s">
        <v>26490</v>
      </c>
      <c r="B16747" s="44" t="s">
        <v>26491</v>
      </c>
      <c r="C16747" s="40">
        <v>525.21</v>
      </c>
    </row>
    <row r="16748" spans="1:3" x14ac:dyDescent="0.25">
      <c r="A16748" s="44" t="s">
        <v>26492</v>
      </c>
      <c r="B16748" s="44" t="s">
        <v>26493</v>
      </c>
      <c r="C16748" s="40">
        <v>2454.64</v>
      </c>
    </row>
    <row r="16749" spans="1:3" x14ac:dyDescent="0.25">
      <c r="A16749" s="44" t="s">
        <v>26492</v>
      </c>
      <c r="B16749" s="44" t="s">
        <v>26493</v>
      </c>
      <c r="C16749" s="40">
        <v>2454.64</v>
      </c>
    </row>
    <row r="16750" spans="1:3" x14ac:dyDescent="0.25">
      <c r="A16750" s="44" t="s">
        <v>26494</v>
      </c>
      <c r="B16750" s="44" t="s">
        <v>26495</v>
      </c>
      <c r="C16750" s="40">
        <v>2454.64</v>
      </c>
    </row>
    <row r="16751" spans="1:3" x14ac:dyDescent="0.25">
      <c r="A16751" s="44" t="s">
        <v>26494</v>
      </c>
      <c r="B16751" s="44" t="s">
        <v>26495</v>
      </c>
      <c r="C16751" s="40">
        <v>2454.64</v>
      </c>
    </row>
    <row r="16752" spans="1:3" x14ac:dyDescent="0.25">
      <c r="A16752" s="44" t="s">
        <v>26496</v>
      </c>
      <c r="B16752" s="44" t="s">
        <v>26497</v>
      </c>
      <c r="C16752" s="40">
        <v>2700</v>
      </c>
    </row>
    <row r="16753" spans="1:3" x14ac:dyDescent="0.25">
      <c r="A16753" s="44" t="s">
        <v>26498</v>
      </c>
      <c r="B16753" s="44" t="s">
        <v>26499</v>
      </c>
      <c r="C16753" s="40">
        <v>107.01</v>
      </c>
    </row>
    <row r="16754" spans="1:3" x14ac:dyDescent="0.25">
      <c r="A16754" s="44" t="s">
        <v>26498</v>
      </c>
      <c r="B16754" s="44" t="s">
        <v>26499</v>
      </c>
      <c r="C16754" s="40">
        <v>107.01</v>
      </c>
    </row>
    <row r="16755" spans="1:3" x14ac:dyDescent="0.25">
      <c r="A16755" s="44" t="s">
        <v>26500</v>
      </c>
      <c r="B16755" s="44" t="s">
        <v>26130</v>
      </c>
      <c r="C16755" s="40">
        <v>954</v>
      </c>
    </row>
    <row r="16756" spans="1:3" x14ac:dyDescent="0.25">
      <c r="A16756" s="44" t="s">
        <v>26500</v>
      </c>
      <c r="B16756" s="44" t="s">
        <v>26130</v>
      </c>
      <c r="C16756" s="40">
        <v>954</v>
      </c>
    </row>
    <row r="16757" spans="1:3" x14ac:dyDescent="0.25">
      <c r="A16757" s="44" t="s">
        <v>26501</v>
      </c>
      <c r="B16757" s="44" t="s">
        <v>26132</v>
      </c>
      <c r="C16757" s="40">
        <v>954</v>
      </c>
    </row>
    <row r="16758" spans="1:3" x14ac:dyDescent="0.25">
      <c r="A16758" s="44" t="s">
        <v>26501</v>
      </c>
      <c r="B16758" s="44" t="s">
        <v>26132</v>
      </c>
      <c r="C16758" s="40">
        <v>954</v>
      </c>
    </row>
    <row r="16759" spans="1:3" x14ac:dyDescent="0.25">
      <c r="A16759" s="44" t="s">
        <v>26502</v>
      </c>
      <c r="B16759" s="44" t="s">
        <v>26503</v>
      </c>
      <c r="C16759" s="40">
        <v>2026</v>
      </c>
    </row>
    <row r="16760" spans="1:3" x14ac:dyDescent="0.25">
      <c r="A16760" s="44" t="s">
        <v>26502</v>
      </c>
      <c r="B16760" s="44" t="s">
        <v>26503</v>
      </c>
      <c r="C16760" s="40">
        <v>2026</v>
      </c>
    </row>
    <row r="16761" spans="1:3" x14ac:dyDescent="0.25">
      <c r="A16761" s="44" t="s">
        <v>26504</v>
      </c>
      <c r="B16761" s="44" t="s">
        <v>26505</v>
      </c>
      <c r="C16761" s="40">
        <v>252.28</v>
      </c>
    </row>
    <row r="16762" spans="1:3" x14ac:dyDescent="0.25">
      <c r="A16762" s="44" t="s">
        <v>26504</v>
      </c>
      <c r="B16762" s="44" t="s">
        <v>26505</v>
      </c>
      <c r="C16762" s="40">
        <v>252.28</v>
      </c>
    </row>
    <row r="16763" spans="1:3" x14ac:dyDescent="0.25">
      <c r="A16763" s="44" t="s">
        <v>26506</v>
      </c>
      <c r="B16763" s="44" t="s">
        <v>26507</v>
      </c>
      <c r="C16763" s="40">
        <v>2026</v>
      </c>
    </row>
    <row r="16764" spans="1:3" x14ac:dyDescent="0.25">
      <c r="A16764" s="44" t="s">
        <v>26506</v>
      </c>
      <c r="B16764" s="44" t="s">
        <v>26507</v>
      </c>
      <c r="C16764" s="40">
        <v>2026</v>
      </c>
    </row>
    <row r="16765" spans="1:3" x14ac:dyDescent="0.25">
      <c r="A16765" s="44" t="s">
        <v>26508</v>
      </c>
      <c r="B16765" s="44" t="s">
        <v>26509</v>
      </c>
      <c r="C16765" s="40">
        <v>2026</v>
      </c>
    </row>
    <row r="16766" spans="1:3" x14ac:dyDescent="0.25">
      <c r="A16766" s="44" t="s">
        <v>26508</v>
      </c>
      <c r="B16766" s="44" t="s">
        <v>26509</v>
      </c>
      <c r="C16766" s="40">
        <v>2026</v>
      </c>
    </row>
    <row r="16767" spans="1:3" x14ac:dyDescent="0.25">
      <c r="A16767" s="44" t="s">
        <v>26510</v>
      </c>
      <c r="B16767" s="44" t="s">
        <v>26511</v>
      </c>
      <c r="C16767" s="40">
        <v>2026</v>
      </c>
    </row>
    <row r="16768" spans="1:3" x14ac:dyDescent="0.25">
      <c r="A16768" s="44" t="s">
        <v>26510</v>
      </c>
      <c r="B16768" s="44" t="s">
        <v>26511</v>
      </c>
      <c r="C16768" s="40">
        <v>2026</v>
      </c>
    </row>
    <row r="16769" spans="1:3" x14ac:dyDescent="0.25">
      <c r="A16769" s="44" t="s">
        <v>26512</v>
      </c>
      <c r="B16769" s="44" t="s">
        <v>26513</v>
      </c>
      <c r="C16769" s="40">
        <v>2026</v>
      </c>
    </row>
    <row r="16770" spans="1:3" x14ac:dyDescent="0.25">
      <c r="A16770" s="44" t="s">
        <v>26512</v>
      </c>
      <c r="B16770" s="44" t="s">
        <v>26513</v>
      </c>
      <c r="C16770" s="40">
        <v>2026</v>
      </c>
    </row>
    <row r="16771" spans="1:3" x14ac:dyDescent="0.25">
      <c r="A16771" s="44" t="s">
        <v>26514</v>
      </c>
      <c r="B16771" s="44" t="s">
        <v>26515</v>
      </c>
      <c r="C16771" s="40">
        <v>2026</v>
      </c>
    </row>
    <row r="16772" spans="1:3" x14ac:dyDescent="0.25">
      <c r="A16772" s="44" t="s">
        <v>26514</v>
      </c>
      <c r="B16772" s="44" t="s">
        <v>26515</v>
      </c>
      <c r="C16772" s="40">
        <v>2026</v>
      </c>
    </row>
    <row r="16773" spans="1:3" x14ac:dyDescent="0.25">
      <c r="A16773" s="44" t="s">
        <v>26516</v>
      </c>
      <c r="B16773" s="44" t="s">
        <v>26517</v>
      </c>
      <c r="C16773" s="40">
        <v>2026</v>
      </c>
    </row>
    <row r="16774" spans="1:3" x14ac:dyDescent="0.25">
      <c r="A16774" s="44" t="s">
        <v>26516</v>
      </c>
      <c r="B16774" s="44" t="s">
        <v>26517</v>
      </c>
      <c r="C16774" s="40">
        <v>2026</v>
      </c>
    </row>
    <row r="16775" spans="1:3" x14ac:dyDescent="0.25">
      <c r="A16775" s="44" t="s">
        <v>26518</v>
      </c>
      <c r="B16775" s="44" t="s">
        <v>26519</v>
      </c>
      <c r="C16775" s="40">
        <v>2026</v>
      </c>
    </row>
    <row r="16776" spans="1:3" x14ac:dyDescent="0.25">
      <c r="A16776" s="44" t="s">
        <v>26518</v>
      </c>
      <c r="B16776" s="44" t="s">
        <v>26519</v>
      </c>
      <c r="C16776" s="40">
        <v>2026</v>
      </c>
    </row>
    <row r="16777" spans="1:3" x14ac:dyDescent="0.25">
      <c r="A16777" s="44" t="s">
        <v>26520</v>
      </c>
      <c r="B16777" s="44" t="s">
        <v>26521</v>
      </c>
      <c r="C16777" s="40">
        <v>2026</v>
      </c>
    </row>
    <row r="16778" spans="1:3" x14ac:dyDescent="0.25">
      <c r="A16778" s="44" t="s">
        <v>26520</v>
      </c>
      <c r="B16778" s="44" t="s">
        <v>26521</v>
      </c>
      <c r="C16778" s="40">
        <v>2026</v>
      </c>
    </row>
    <row r="16779" spans="1:3" x14ac:dyDescent="0.25">
      <c r="A16779" s="44" t="s">
        <v>26522</v>
      </c>
      <c r="B16779" s="44" t="s">
        <v>26523</v>
      </c>
      <c r="C16779" s="40">
        <v>2026</v>
      </c>
    </row>
    <row r="16780" spans="1:3" x14ac:dyDescent="0.25">
      <c r="A16780" s="44" t="s">
        <v>26522</v>
      </c>
      <c r="B16780" s="44" t="s">
        <v>26523</v>
      </c>
      <c r="C16780" s="40">
        <v>2026</v>
      </c>
    </row>
    <row r="16781" spans="1:3" x14ac:dyDescent="0.25">
      <c r="A16781" s="44" t="s">
        <v>26524</v>
      </c>
      <c r="B16781" s="44" t="s">
        <v>26525</v>
      </c>
      <c r="C16781" s="40">
        <v>2026</v>
      </c>
    </row>
    <row r="16782" spans="1:3" x14ac:dyDescent="0.25">
      <c r="A16782" s="44" t="s">
        <v>26524</v>
      </c>
      <c r="B16782" s="44" t="s">
        <v>26525</v>
      </c>
      <c r="C16782" s="40">
        <v>2026</v>
      </c>
    </row>
    <row r="16783" spans="1:3" x14ac:dyDescent="0.25">
      <c r="A16783" s="44" t="s">
        <v>26526</v>
      </c>
      <c r="B16783" s="44" t="s">
        <v>26527</v>
      </c>
      <c r="C16783" s="40">
        <v>2790</v>
      </c>
    </row>
    <row r="16784" spans="1:3" x14ac:dyDescent="0.25">
      <c r="A16784" s="44" t="s">
        <v>26528</v>
      </c>
      <c r="B16784" s="44" t="s">
        <v>26529</v>
      </c>
      <c r="C16784" s="40">
        <v>2026</v>
      </c>
    </row>
    <row r="16785" spans="1:3" x14ac:dyDescent="0.25">
      <c r="A16785" s="44" t="s">
        <v>26528</v>
      </c>
      <c r="B16785" s="44" t="s">
        <v>26529</v>
      </c>
      <c r="C16785" s="40">
        <v>2026</v>
      </c>
    </row>
    <row r="16786" spans="1:3" x14ac:dyDescent="0.25">
      <c r="A16786" s="44" t="s">
        <v>26530</v>
      </c>
      <c r="B16786" s="44" t="s">
        <v>26531</v>
      </c>
      <c r="C16786" s="40">
        <v>2026</v>
      </c>
    </row>
    <row r="16787" spans="1:3" x14ac:dyDescent="0.25">
      <c r="A16787" s="44" t="s">
        <v>26530</v>
      </c>
      <c r="B16787" s="44" t="s">
        <v>26531</v>
      </c>
      <c r="C16787" s="40">
        <v>2026</v>
      </c>
    </row>
    <row r="16788" spans="1:3" x14ac:dyDescent="0.25">
      <c r="A16788" s="44" t="s">
        <v>26532</v>
      </c>
      <c r="B16788" s="44" t="s">
        <v>26533</v>
      </c>
      <c r="C16788" s="40">
        <v>2026</v>
      </c>
    </row>
    <row r="16789" spans="1:3" x14ac:dyDescent="0.25">
      <c r="A16789" s="44" t="s">
        <v>26532</v>
      </c>
      <c r="B16789" s="44" t="s">
        <v>26533</v>
      </c>
      <c r="C16789" s="40">
        <v>2026</v>
      </c>
    </row>
    <row r="16790" spans="1:3" x14ac:dyDescent="0.25">
      <c r="A16790" s="44" t="s">
        <v>26534</v>
      </c>
      <c r="B16790" s="44" t="s">
        <v>26535</v>
      </c>
      <c r="C16790" s="40">
        <v>2026</v>
      </c>
    </row>
    <row r="16791" spans="1:3" x14ac:dyDescent="0.25">
      <c r="A16791" s="44" t="s">
        <v>26534</v>
      </c>
      <c r="B16791" s="44" t="s">
        <v>26535</v>
      </c>
      <c r="C16791" s="40">
        <v>2026</v>
      </c>
    </row>
    <row r="16792" spans="1:3" x14ac:dyDescent="0.25">
      <c r="A16792" s="44" t="s">
        <v>26536</v>
      </c>
      <c r="B16792" s="44" t="s">
        <v>26537</v>
      </c>
      <c r="C16792" s="40">
        <v>2026</v>
      </c>
    </row>
    <row r="16793" spans="1:3" x14ac:dyDescent="0.25">
      <c r="A16793" s="44" t="s">
        <v>26536</v>
      </c>
      <c r="B16793" s="44" t="s">
        <v>26537</v>
      </c>
      <c r="C16793" s="40">
        <v>2026</v>
      </c>
    </row>
    <row r="16794" spans="1:3" x14ac:dyDescent="0.25">
      <c r="A16794" s="44" t="s">
        <v>26538</v>
      </c>
      <c r="B16794" s="44" t="s">
        <v>26539</v>
      </c>
      <c r="C16794" s="40">
        <v>2026</v>
      </c>
    </row>
    <row r="16795" spans="1:3" x14ac:dyDescent="0.25">
      <c r="A16795" s="44" t="s">
        <v>26538</v>
      </c>
      <c r="B16795" s="44" t="s">
        <v>26539</v>
      </c>
      <c r="C16795" s="40">
        <v>2026</v>
      </c>
    </row>
    <row r="16796" spans="1:3" x14ac:dyDescent="0.25">
      <c r="A16796" s="44" t="s">
        <v>26540</v>
      </c>
      <c r="B16796" s="44" t="s">
        <v>26541</v>
      </c>
      <c r="C16796" s="40">
        <v>2026</v>
      </c>
    </row>
    <row r="16797" spans="1:3" x14ac:dyDescent="0.25">
      <c r="A16797" s="44" t="s">
        <v>26540</v>
      </c>
      <c r="B16797" s="44" t="s">
        <v>26541</v>
      </c>
      <c r="C16797" s="40">
        <v>2026</v>
      </c>
    </row>
    <row r="16798" spans="1:3" x14ac:dyDescent="0.25">
      <c r="A16798" s="44" t="s">
        <v>26542</v>
      </c>
      <c r="B16798" s="44" t="s">
        <v>26543</v>
      </c>
      <c r="C16798" s="40">
        <v>2026</v>
      </c>
    </row>
    <row r="16799" spans="1:3" x14ac:dyDescent="0.25">
      <c r="A16799" s="44" t="s">
        <v>26542</v>
      </c>
      <c r="B16799" s="44" t="s">
        <v>26543</v>
      </c>
      <c r="C16799" s="40">
        <v>2026</v>
      </c>
    </row>
    <row r="16800" spans="1:3" x14ac:dyDescent="0.25">
      <c r="A16800" s="44" t="s">
        <v>26544</v>
      </c>
      <c r="B16800" s="44" t="s">
        <v>26545</v>
      </c>
      <c r="C16800" s="40">
        <v>848</v>
      </c>
    </row>
    <row r="16801" spans="1:3" x14ac:dyDescent="0.25">
      <c r="A16801" s="44" t="s">
        <v>26544</v>
      </c>
      <c r="B16801" s="44" t="s">
        <v>26545</v>
      </c>
      <c r="C16801" s="40">
        <v>848</v>
      </c>
    </row>
    <row r="16802" spans="1:3" x14ac:dyDescent="0.25">
      <c r="A16802" s="44" t="s">
        <v>26546</v>
      </c>
      <c r="B16802" s="44" t="s">
        <v>26547</v>
      </c>
      <c r="C16802" s="40">
        <v>848</v>
      </c>
    </row>
    <row r="16803" spans="1:3" x14ac:dyDescent="0.25">
      <c r="A16803" s="44" t="s">
        <v>26546</v>
      </c>
      <c r="B16803" s="44" t="s">
        <v>26547</v>
      </c>
      <c r="C16803" s="40">
        <v>848</v>
      </c>
    </row>
    <row r="16804" spans="1:3" x14ac:dyDescent="0.25">
      <c r="A16804" s="44" t="s">
        <v>26548</v>
      </c>
      <c r="B16804" s="44" t="s">
        <v>26549</v>
      </c>
      <c r="C16804" s="40">
        <v>2400</v>
      </c>
    </row>
    <row r="16805" spans="1:3" x14ac:dyDescent="0.25">
      <c r="A16805" s="44" t="s">
        <v>26550</v>
      </c>
      <c r="B16805" s="44" t="s">
        <v>26551</v>
      </c>
      <c r="C16805" s="40">
        <v>848</v>
      </c>
    </row>
    <row r="16806" spans="1:3" x14ac:dyDescent="0.25">
      <c r="A16806" s="44" t="s">
        <v>26550</v>
      </c>
      <c r="B16806" s="44" t="s">
        <v>26551</v>
      </c>
      <c r="C16806" s="40">
        <v>848</v>
      </c>
    </row>
    <row r="16807" spans="1:3" x14ac:dyDescent="0.25">
      <c r="A16807" s="44" t="s">
        <v>26552</v>
      </c>
      <c r="B16807" s="44" t="s">
        <v>26553</v>
      </c>
      <c r="C16807" s="40">
        <v>848</v>
      </c>
    </row>
    <row r="16808" spans="1:3" x14ac:dyDescent="0.25">
      <c r="A16808" s="44" t="s">
        <v>26552</v>
      </c>
      <c r="B16808" s="44" t="s">
        <v>26553</v>
      </c>
      <c r="C16808" s="40">
        <v>848</v>
      </c>
    </row>
    <row r="16809" spans="1:3" x14ac:dyDescent="0.25">
      <c r="A16809" s="44" t="s">
        <v>26554</v>
      </c>
      <c r="B16809" s="44" t="s">
        <v>26555</v>
      </c>
      <c r="C16809" s="40">
        <v>848</v>
      </c>
    </row>
    <row r="16810" spans="1:3" x14ac:dyDescent="0.25">
      <c r="A16810" s="44" t="s">
        <v>26554</v>
      </c>
      <c r="B16810" s="44" t="s">
        <v>26555</v>
      </c>
      <c r="C16810" s="40">
        <v>848</v>
      </c>
    </row>
    <row r="16811" spans="1:3" x14ac:dyDescent="0.25">
      <c r="A16811" s="44" t="s">
        <v>26556</v>
      </c>
      <c r="B16811" s="44" t="s">
        <v>26557</v>
      </c>
      <c r="C16811" s="40">
        <v>848</v>
      </c>
    </row>
    <row r="16812" spans="1:3" x14ac:dyDescent="0.25">
      <c r="A16812" s="44" t="s">
        <v>26556</v>
      </c>
      <c r="B16812" s="44" t="s">
        <v>26557</v>
      </c>
      <c r="C16812" s="40">
        <v>848</v>
      </c>
    </row>
    <row r="16813" spans="1:3" x14ac:dyDescent="0.25">
      <c r="A16813" s="44" t="s">
        <v>26558</v>
      </c>
      <c r="B16813" s="44" t="s">
        <v>26559</v>
      </c>
      <c r="C16813" s="40">
        <v>848</v>
      </c>
    </row>
    <row r="16814" spans="1:3" x14ac:dyDescent="0.25">
      <c r="A16814" s="44" t="s">
        <v>26558</v>
      </c>
      <c r="B16814" s="44" t="s">
        <v>26559</v>
      </c>
      <c r="C16814" s="40">
        <v>848</v>
      </c>
    </row>
    <row r="16815" spans="1:3" x14ac:dyDescent="0.25">
      <c r="A16815" s="44" t="s">
        <v>26560</v>
      </c>
      <c r="B16815" s="44" t="s">
        <v>26561</v>
      </c>
      <c r="C16815" s="40">
        <v>2700</v>
      </c>
    </row>
    <row r="16816" spans="1:3" x14ac:dyDescent="0.25">
      <c r="A16816" s="44" t="s">
        <v>26562</v>
      </c>
      <c r="B16816" s="44" t="s">
        <v>26563</v>
      </c>
      <c r="C16816" s="40">
        <v>208.31</v>
      </c>
    </row>
    <row r="16817" spans="1:3" x14ac:dyDescent="0.25">
      <c r="A16817" s="44" t="s">
        <v>26564</v>
      </c>
      <c r="B16817" s="44" t="s">
        <v>26565</v>
      </c>
      <c r="C16817" s="40">
        <v>2700</v>
      </c>
    </row>
    <row r="16818" spans="1:3" x14ac:dyDescent="0.25">
      <c r="A16818" s="44" t="s">
        <v>26566</v>
      </c>
      <c r="B16818" s="44" t="s">
        <v>26567</v>
      </c>
      <c r="C16818" s="40">
        <v>208.31</v>
      </c>
    </row>
    <row r="16819" spans="1:3" x14ac:dyDescent="0.25">
      <c r="A16819" s="44" t="s">
        <v>26568</v>
      </c>
      <c r="B16819" s="44" t="s">
        <v>26569</v>
      </c>
      <c r="C16819" s="40">
        <v>219.83</v>
      </c>
    </row>
    <row r="16820" spans="1:3" x14ac:dyDescent="0.25">
      <c r="A16820" s="44" t="s">
        <v>26570</v>
      </c>
      <c r="B16820" s="44" t="s">
        <v>26571</v>
      </c>
      <c r="C16820" s="40">
        <v>392</v>
      </c>
    </row>
    <row r="16821" spans="1:3" x14ac:dyDescent="0.25">
      <c r="A16821" s="44" t="s">
        <v>26572</v>
      </c>
      <c r="B16821" s="44" t="s">
        <v>26573</v>
      </c>
      <c r="C16821" s="40">
        <v>208.31</v>
      </c>
    </row>
    <row r="16822" spans="1:3" x14ac:dyDescent="0.25">
      <c r="A16822" s="44" t="s">
        <v>26574</v>
      </c>
      <c r="B16822" s="44" t="s">
        <v>26575</v>
      </c>
      <c r="C16822" s="40">
        <v>613.45000000000005</v>
      </c>
    </row>
    <row r="16823" spans="1:3" x14ac:dyDescent="0.25">
      <c r="A16823" s="44" t="s">
        <v>26576</v>
      </c>
      <c r="B16823" s="44" t="s">
        <v>26577</v>
      </c>
      <c r="C16823" s="40">
        <v>208.31</v>
      </c>
    </row>
    <row r="16824" spans="1:3" x14ac:dyDescent="0.25">
      <c r="A16824" s="44" t="s">
        <v>26578</v>
      </c>
      <c r="B16824" s="44" t="s">
        <v>26579</v>
      </c>
      <c r="C16824" s="40">
        <v>208.31</v>
      </c>
    </row>
    <row r="16825" spans="1:3" x14ac:dyDescent="0.25">
      <c r="A16825" s="44" t="s">
        <v>26580</v>
      </c>
      <c r="B16825" s="44" t="s">
        <v>26581</v>
      </c>
      <c r="C16825" s="40">
        <v>4278</v>
      </c>
    </row>
    <row r="16826" spans="1:3" x14ac:dyDescent="0.25">
      <c r="A16826" s="44" t="s">
        <v>26580</v>
      </c>
      <c r="B16826" s="44" t="s">
        <v>26581</v>
      </c>
      <c r="C16826" s="40">
        <v>4278</v>
      </c>
    </row>
    <row r="16827" spans="1:3" x14ac:dyDescent="0.25">
      <c r="A16827" s="44" t="s">
        <v>26582</v>
      </c>
      <c r="B16827" s="44" t="s">
        <v>26583</v>
      </c>
      <c r="C16827" s="40">
        <v>208.31</v>
      </c>
    </row>
    <row r="16828" spans="1:3" x14ac:dyDescent="0.25">
      <c r="A16828" s="44" t="s">
        <v>26584</v>
      </c>
      <c r="B16828" s="44" t="s">
        <v>26585</v>
      </c>
      <c r="C16828" s="40">
        <v>208.31</v>
      </c>
    </row>
    <row r="16829" spans="1:3" x14ac:dyDescent="0.25">
      <c r="A16829" s="44" t="s">
        <v>26586</v>
      </c>
      <c r="B16829" s="44" t="s">
        <v>26587</v>
      </c>
      <c r="C16829" s="40">
        <v>1500</v>
      </c>
    </row>
    <row r="16830" spans="1:3" x14ac:dyDescent="0.25">
      <c r="A16830" s="44" t="s">
        <v>26586</v>
      </c>
      <c r="B16830" s="44" t="s">
        <v>26587</v>
      </c>
      <c r="C16830" s="40">
        <v>1500</v>
      </c>
    </row>
    <row r="16831" spans="1:3" x14ac:dyDescent="0.25">
      <c r="A16831" s="44" t="s">
        <v>26588</v>
      </c>
      <c r="B16831" s="44" t="s">
        <v>26589</v>
      </c>
      <c r="C16831" s="40">
        <v>240.44</v>
      </c>
    </row>
    <row r="16832" spans="1:3" x14ac:dyDescent="0.25">
      <c r="A16832" s="44" t="s">
        <v>26588</v>
      </c>
      <c r="B16832" s="44" t="s">
        <v>26589</v>
      </c>
      <c r="C16832" s="40">
        <v>240.44</v>
      </c>
    </row>
    <row r="16833" spans="1:3" x14ac:dyDescent="0.25">
      <c r="A16833" s="44" t="s">
        <v>26590</v>
      </c>
      <c r="B16833" s="44" t="s">
        <v>26591</v>
      </c>
      <c r="C16833" s="40">
        <v>107.01</v>
      </c>
    </row>
    <row r="16834" spans="1:3" x14ac:dyDescent="0.25">
      <c r="A16834" s="44" t="s">
        <v>26590</v>
      </c>
      <c r="B16834" s="44" t="s">
        <v>26591</v>
      </c>
      <c r="C16834" s="40">
        <v>107.01</v>
      </c>
    </row>
    <row r="16835" spans="1:3" x14ac:dyDescent="0.25">
      <c r="A16835" s="44" t="s">
        <v>26592</v>
      </c>
      <c r="B16835" s="44" t="s">
        <v>26593</v>
      </c>
      <c r="C16835" s="40">
        <v>107.01</v>
      </c>
    </row>
    <row r="16836" spans="1:3" x14ac:dyDescent="0.25">
      <c r="A16836" s="44" t="s">
        <v>26592</v>
      </c>
      <c r="B16836" s="44" t="s">
        <v>26593</v>
      </c>
      <c r="C16836" s="40">
        <v>107.01</v>
      </c>
    </row>
    <row r="16837" spans="1:3" x14ac:dyDescent="0.25">
      <c r="A16837" s="44" t="s">
        <v>26594</v>
      </c>
      <c r="B16837" s="44" t="s">
        <v>26595</v>
      </c>
      <c r="C16837" s="40">
        <v>107.01</v>
      </c>
    </row>
    <row r="16838" spans="1:3" x14ac:dyDescent="0.25">
      <c r="A16838" s="44" t="s">
        <v>26594</v>
      </c>
      <c r="B16838" s="44" t="s">
        <v>26595</v>
      </c>
      <c r="C16838" s="40">
        <v>107.01</v>
      </c>
    </row>
    <row r="16839" spans="1:3" x14ac:dyDescent="0.25">
      <c r="A16839" s="44" t="s">
        <v>26596</v>
      </c>
      <c r="B16839" s="44" t="s">
        <v>26597</v>
      </c>
      <c r="C16839" s="40">
        <v>107.01</v>
      </c>
    </row>
    <row r="16840" spans="1:3" x14ac:dyDescent="0.25">
      <c r="A16840" s="44" t="s">
        <v>26596</v>
      </c>
      <c r="B16840" s="44" t="s">
        <v>26597</v>
      </c>
      <c r="C16840" s="40">
        <v>107.01</v>
      </c>
    </row>
    <row r="16841" spans="1:3" x14ac:dyDescent="0.25">
      <c r="A16841" s="44" t="s">
        <v>26598</v>
      </c>
      <c r="B16841" s="44" t="s">
        <v>26599</v>
      </c>
      <c r="C16841" s="40">
        <v>1718.9</v>
      </c>
    </row>
    <row r="16842" spans="1:3" x14ac:dyDescent="0.25">
      <c r="A16842" s="44" t="s">
        <v>26600</v>
      </c>
      <c r="B16842" s="44" t="s">
        <v>26601</v>
      </c>
      <c r="C16842" s="40">
        <v>899.14</v>
      </c>
    </row>
    <row r="16843" spans="1:3" x14ac:dyDescent="0.25">
      <c r="A16843" s="44" t="s">
        <v>26600</v>
      </c>
      <c r="B16843" s="44" t="s">
        <v>26601</v>
      </c>
      <c r="C16843" s="40">
        <v>899.14</v>
      </c>
    </row>
    <row r="16844" spans="1:3" x14ac:dyDescent="0.25">
      <c r="A16844" s="44" t="s">
        <v>26602</v>
      </c>
      <c r="B16844" s="44" t="s">
        <v>26603</v>
      </c>
      <c r="C16844" s="40">
        <v>325.76</v>
      </c>
    </row>
    <row r="16845" spans="1:3" x14ac:dyDescent="0.25">
      <c r="A16845" s="44" t="s">
        <v>26602</v>
      </c>
      <c r="B16845" s="44" t="s">
        <v>26603</v>
      </c>
      <c r="C16845" s="40">
        <v>325.76</v>
      </c>
    </row>
    <row r="16846" spans="1:3" x14ac:dyDescent="0.25">
      <c r="A16846" s="44" t="s">
        <v>26604</v>
      </c>
      <c r="B16846" s="44" t="s">
        <v>26605</v>
      </c>
      <c r="C16846" s="40">
        <v>1500</v>
      </c>
    </row>
    <row r="16847" spans="1:3" x14ac:dyDescent="0.25">
      <c r="A16847" s="44" t="s">
        <v>26604</v>
      </c>
      <c r="B16847" s="44" t="s">
        <v>26605</v>
      </c>
      <c r="C16847" s="40">
        <v>1500</v>
      </c>
    </row>
    <row r="16848" spans="1:3" x14ac:dyDescent="0.25">
      <c r="A16848" s="44" t="s">
        <v>26606</v>
      </c>
      <c r="B16848" s="44" t="s">
        <v>26607</v>
      </c>
      <c r="C16848" s="40">
        <v>9324</v>
      </c>
    </row>
    <row r="16849" spans="1:3" x14ac:dyDescent="0.25">
      <c r="A16849" s="44" t="s">
        <v>26606</v>
      </c>
      <c r="B16849" s="44" t="s">
        <v>26607</v>
      </c>
      <c r="C16849" s="40">
        <v>9324</v>
      </c>
    </row>
    <row r="16850" spans="1:3" x14ac:dyDescent="0.25">
      <c r="A16850" s="44" t="s">
        <v>26608</v>
      </c>
      <c r="B16850" s="44" t="s">
        <v>26609</v>
      </c>
      <c r="C16850" s="40">
        <v>1739.1</v>
      </c>
    </row>
    <row r="16851" spans="1:3" x14ac:dyDescent="0.25">
      <c r="A16851" s="44" t="s">
        <v>26608</v>
      </c>
      <c r="B16851" s="44" t="s">
        <v>26609</v>
      </c>
      <c r="C16851" s="40">
        <v>1739.1</v>
      </c>
    </row>
    <row r="16852" spans="1:3" x14ac:dyDescent="0.25">
      <c r="A16852" s="44" t="s">
        <v>26610</v>
      </c>
      <c r="B16852" s="44" t="s">
        <v>26611</v>
      </c>
      <c r="C16852" s="40">
        <v>1739.1</v>
      </c>
    </row>
    <row r="16853" spans="1:3" x14ac:dyDescent="0.25">
      <c r="A16853" s="44" t="s">
        <v>26610</v>
      </c>
      <c r="B16853" s="44" t="s">
        <v>26611</v>
      </c>
      <c r="C16853" s="40">
        <v>1739.1</v>
      </c>
    </row>
    <row r="16854" spans="1:3" x14ac:dyDescent="0.25">
      <c r="A16854" s="44" t="s">
        <v>26612</v>
      </c>
      <c r="B16854" s="44" t="s">
        <v>26613</v>
      </c>
      <c r="C16854" s="40">
        <v>1801.32</v>
      </c>
    </row>
    <row r="16855" spans="1:3" x14ac:dyDescent="0.25">
      <c r="A16855" s="44" t="s">
        <v>26612</v>
      </c>
      <c r="B16855" s="44" t="s">
        <v>26613</v>
      </c>
      <c r="C16855" s="40">
        <v>1801.32</v>
      </c>
    </row>
    <row r="16856" spans="1:3" x14ac:dyDescent="0.25">
      <c r="A16856" s="44" t="s">
        <v>26614</v>
      </c>
      <c r="B16856" s="44" t="s">
        <v>26615</v>
      </c>
      <c r="C16856" s="40">
        <v>1739.1</v>
      </c>
    </row>
    <row r="16857" spans="1:3" x14ac:dyDescent="0.25">
      <c r="A16857" s="44" t="s">
        <v>26614</v>
      </c>
      <c r="B16857" s="44" t="s">
        <v>26615</v>
      </c>
      <c r="C16857" s="40">
        <v>1739.1</v>
      </c>
    </row>
    <row r="16858" spans="1:3" x14ac:dyDescent="0.25">
      <c r="A16858" s="44" t="s">
        <v>26616</v>
      </c>
      <c r="B16858" s="44" t="s">
        <v>26617</v>
      </c>
      <c r="C16858" s="40">
        <v>29640</v>
      </c>
    </row>
    <row r="16859" spans="1:3" x14ac:dyDescent="0.25">
      <c r="A16859" s="44" t="s">
        <v>26616</v>
      </c>
      <c r="B16859" s="44" t="s">
        <v>26617</v>
      </c>
      <c r="C16859" s="40">
        <v>29640</v>
      </c>
    </row>
    <row r="16860" spans="1:3" x14ac:dyDescent="0.25">
      <c r="A16860" s="44" t="s">
        <v>26618</v>
      </c>
      <c r="B16860" s="44" t="s">
        <v>26619</v>
      </c>
      <c r="C16860" s="40">
        <v>11330</v>
      </c>
    </row>
    <row r="16861" spans="1:3" x14ac:dyDescent="0.25">
      <c r="A16861" s="44" t="s">
        <v>26618</v>
      </c>
      <c r="B16861" s="44" t="s">
        <v>26619</v>
      </c>
      <c r="C16861" s="40">
        <v>11330</v>
      </c>
    </row>
    <row r="16862" spans="1:3" x14ac:dyDescent="0.25">
      <c r="A16862" s="44" t="s">
        <v>26620</v>
      </c>
      <c r="B16862" s="44" t="s">
        <v>26621</v>
      </c>
      <c r="C16862" s="40">
        <v>74.66</v>
      </c>
    </row>
    <row r="16863" spans="1:3" x14ac:dyDescent="0.25">
      <c r="A16863" s="44" t="s">
        <v>26620</v>
      </c>
      <c r="B16863" s="44" t="s">
        <v>26621</v>
      </c>
      <c r="C16863" s="40">
        <v>74.66</v>
      </c>
    </row>
    <row r="16864" spans="1:3" x14ac:dyDescent="0.25">
      <c r="A16864" s="44" t="s">
        <v>26622</v>
      </c>
      <c r="B16864" s="44" t="s">
        <v>26623</v>
      </c>
      <c r="C16864" s="40">
        <v>74.66</v>
      </c>
    </row>
    <row r="16865" spans="1:3" x14ac:dyDescent="0.25">
      <c r="A16865" s="44" t="s">
        <v>26622</v>
      </c>
      <c r="B16865" s="44" t="s">
        <v>26623</v>
      </c>
      <c r="C16865" s="40">
        <v>74.66</v>
      </c>
    </row>
    <row r="16866" spans="1:3" x14ac:dyDescent="0.25">
      <c r="A16866" s="44" t="s">
        <v>26624</v>
      </c>
      <c r="B16866" s="44" t="s">
        <v>26625</v>
      </c>
      <c r="C16866" s="40">
        <v>77.81</v>
      </c>
    </row>
    <row r="16867" spans="1:3" x14ac:dyDescent="0.25">
      <c r="A16867" s="44" t="s">
        <v>26624</v>
      </c>
      <c r="B16867" s="44" t="s">
        <v>26625</v>
      </c>
      <c r="C16867" s="40">
        <v>77.81</v>
      </c>
    </row>
    <row r="16868" spans="1:3" x14ac:dyDescent="0.25">
      <c r="A16868" s="44" t="s">
        <v>26626</v>
      </c>
      <c r="B16868" s="44" t="s">
        <v>26627</v>
      </c>
      <c r="C16868" s="40">
        <v>848</v>
      </c>
    </row>
    <row r="16869" spans="1:3" x14ac:dyDescent="0.25">
      <c r="A16869" s="44" t="s">
        <v>26626</v>
      </c>
      <c r="B16869" s="44" t="s">
        <v>26627</v>
      </c>
      <c r="C16869" s="40">
        <v>848</v>
      </c>
    </row>
    <row r="16870" spans="1:3" x14ac:dyDescent="0.25">
      <c r="A16870" s="44" t="s">
        <v>26628</v>
      </c>
      <c r="B16870" s="44" t="s">
        <v>26629</v>
      </c>
      <c r="C16870" s="40">
        <v>848</v>
      </c>
    </row>
    <row r="16871" spans="1:3" x14ac:dyDescent="0.25">
      <c r="A16871" s="44" t="s">
        <v>26628</v>
      </c>
      <c r="B16871" s="44" t="s">
        <v>26629</v>
      </c>
      <c r="C16871" s="40">
        <v>848</v>
      </c>
    </row>
    <row r="16872" spans="1:3" x14ac:dyDescent="0.25">
      <c r="A16872" s="44" t="s">
        <v>26630</v>
      </c>
      <c r="B16872" s="44" t="s">
        <v>26631</v>
      </c>
      <c r="C16872" s="40">
        <v>848</v>
      </c>
    </row>
    <row r="16873" spans="1:3" x14ac:dyDescent="0.25">
      <c r="A16873" s="44" t="s">
        <v>26630</v>
      </c>
      <c r="B16873" s="44" t="s">
        <v>26631</v>
      </c>
      <c r="C16873" s="40">
        <v>848</v>
      </c>
    </row>
    <row r="16874" spans="1:3" x14ac:dyDescent="0.25">
      <c r="A16874" s="44" t="s">
        <v>26632</v>
      </c>
      <c r="B16874" s="44" t="s">
        <v>26633</v>
      </c>
      <c r="C16874" s="40">
        <v>848</v>
      </c>
    </row>
    <row r="16875" spans="1:3" x14ac:dyDescent="0.25">
      <c r="A16875" s="44" t="s">
        <v>26632</v>
      </c>
      <c r="B16875" s="44" t="s">
        <v>26633</v>
      </c>
      <c r="C16875" s="40">
        <v>848</v>
      </c>
    </row>
    <row r="16876" spans="1:3" x14ac:dyDescent="0.25">
      <c r="A16876" s="44" t="s">
        <v>26634</v>
      </c>
      <c r="B16876" s="44" t="s">
        <v>26635</v>
      </c>
      <c r="C16876" s="40">
        <v>386.19</v>
      </c>
    </row>
    <row r="16877" spans="1:3" x14ac:dyDescent="0.25">
      <c r="A16877" s="44" t="s">
        <v>26634</v>
      </c>
      <c r="B16877" s="44" t="s">
        <v>26635</v>
      </c>
      <c r="C16877" s="40">
        <v>386.19</v>
      </c>
    </row>
    <row r="16878" spans="1:3" x14ac:dyDescent="0.25">
      <c r="A16878" s="44" t="s">
        <v>26636</v>
      </c>
      <c r="B16878" s="44" t="s">
        <v>26637</v>
      </c>
      <c r="C16878" s="40">
        <v>848</v>
      </c>
    </row>
    <row r="16879" spans="1:3" x14ac:dyDescent="0.25">
      <c r="A16879" s="44" t="s">
        <v>26636</v>
      </c>
      <c r="B16879" s="44" t="s">
        <v>26637</v>
      </c>
      <c r="C16879" s="40">
        <v>848</v>
      </c>
    </row>
    <row r="16880" spans="1:3" x14ac:dyDescent="0.25">
      <c r="A16880" s="44" t="s">
        <v>26638</v>
      </c>
      <c r="B16880" s="44" t="s">
        <v>26639</v>
      </c>
      <c r="C16880" s="40">
        <v>848</v>
      </c>
    </row>
    <row r="16881" spans="1:3" x14ac:dyDescent="0.25">
      <c r="A16881" s="44" t="s">
        <v>26638</v>
      </c>
      <c r="B16881" s="44" t="s">
        <v>26639</v>
      </c>
      <c r="C16881" s="40">
        <v>848</v>
      </c>
    </row>
    <row r="16882" spans="1:3" x14ac:dyDescent="0.25">
      <c r="A16882" s="44" t="s">
        <v>26640</v>
      </c>
      <c r="B16882" s="44" t="s">
        <v>26641</v>
      </c>
      <c r="C16882" s="40">
        <v>848</v>
      </c>
    </row>
    <row r="16883" spans="1:3" x14ac:dyDescent="0.25">
      <c r="A16883" s="44" t="s">
        <v>26640</v>
      </c>
      <c r="B16883" s="44" t="s">
        <v>26641</v>
      </c>
      <c r="C16883" s="40">
        <v>848</v>
      </c>
    </row>
    <row r="16884" spans="1:3" x14ac:dyDescent="0.25">
      <c r="A16884" s="44" t="s">
        <v>26642</v>
      </c>
      <c r="B16884" s="44" t="s">
        <v>26643</v>
      </c>
      <c r="C16884" s="40">
        <v>848</v>
      </c>
    </row>
    <row r="16885" spans="1:3" x14ac:dyDescent="0.25">
      <c r="A16885" s="44" t="s">
        <v>26642</v>
      </c>
      <c r="B16885" s="44" t="s">
        <v>26643</v>
      </c>
      <c r="C16885" s="40">
        <v>848</v>
      </c>
    </row>
    <row r="16886" spans="1:3" x14ac:dyDescent="0.25">
      <c r="A16886" s="44" t="s">
        <v>26644</v>
      </c>
      <c r="B16886" s="44" t="s">
        <v>26645</v>
      </c>
      <c r="C16886" s="40">
        <v>848</v>
      </c>
    </row>
    <row r="16887" spans="1:3" x14ac:dyDescent="0.25">
      <c r="A16887" s="44" t="s">
        <v>26644</v>
      </c>
      <c r="B16887" s="44" t="s">
        <v>26645</v>
      </c>
      <c r="C16887" s="40">
        <v>848</v>
      </c>
    </row>
    <row r="16888" spans="1:3" x14ac:dyDescent="0.25">
      <c r="A16888" s="44" t="s">
        <v>26646</v>
      </c>
      <c r="B16888" s="44" t="s">
        <v>26647</v>
      </c>
      <c r="C16888" s="40">
        <v>848</v>
      </c>
    </row>
    <row r="16889" spans="1:3" x14ac:dyDescent="0.25">
      <c r="A16889" s="44" t="s">
        <v>26646</v>
      </c>
      <c r="B16889" s="44" t="s">
        <v>26647</v>
      </c>
      <c r="C16889" s="40">
        <v>848</v>
      </c>
    </row>
    <row r="16890" spans="1:3" x14ac:dyDescent="0.25">
      <c r="A16890" s="44" t="s">
        <v>26648</v>
      </c>
      <c r="B16890" s="44" t="s">
        <v>26649</v>
      </c>
      <c r="C16890" s="40">
        <v>848</v>
      </c>
    </row>
    <row r="16891" spans="1:3" x14ac:dyDescent="0.25">
      <c r="A16891" s="44" t="s">
        <v>26648</v>
      </c>
      <c r="B16891" s="44" t="s">
        <v>26649</v>
      </c>
      <c r="C16891" s="40">
        <v>848</v>
      </c>
    </row>
    <row r="16892" spans="1:3" x14ac:dyDescent="0.25">
      <c r="A16892" s="44" t="s">
        <v>26650</v>
      </c>
      <c r="B16892" s="44" t="s">
        <v>26651</v>
      </c>
      <c r="C16892" s="40">
        <v>848</v>
      </c>
    </row>
    <row r="16893" spans="1:3" x14ac:dyDescent="0.25">
      <c r="A16893" s="44" t="s">
        <v>26650</v>
      </c>
      <c r="B16893" s="44" t="s">
        <v>26651</v>
      </c>
      <c r="C16893" s="40">
        <v>848</v>
      </c>
    </row>
    <row r="16894" spans="1:3" x14ac:dyDescent="0.25">
      <c r="A16894" s="44" t="s">
        <v>26652</v>
      </c>
      <c r="B16894" s="44" t="s">
        <v>26653</v>
      </c>
      <c r="C16894" s="40">
        <v>848</v>
      </c>
    </row>
    <row r="16895" spans="1:3" x14ac:dyDescent="0.25">
      <c r="A16895" s="44" t="s">
        <v>26652</v>
      </c>
      <c r="B16895" s="44" t="s">
        <v>26653</v>
      </c>
      <c r="C16895" s="40">
        <v>848</v>
      </c>
    </row>
    <row r="16896" spans="1:3" x14ac:dyDescent="0.25">
      <c r="A16896" s="44" t="s">
        <v>26654</v>
      </c>
      <c r="B16896" s="44" t="s">
        <v>26655</v>
      </c>
      <c r="C16896" s="40">
        <v>848</v>
      </c>
    </row>
    <row r="16897" spans="1:3" x14ac:dyDescent="0.25">
      <c r="A16897" s="44" t="s">
        <v>26654</v>
      </c>
      <c r="B16897" s="44" t="s">
        <v>26655</v>
      </c>
      <c r="C16897" s="40">
        <v>848</v>
      </c>
    </row>
    <row r="16898" spans="1:3" x14ac:dyDescent="0.25">
      <c r="A16898" s="44" t="s">
        <v>26656</v>
      </c>
      <c r="B16898" s="44" t="s">
        <v>26657</v>
      </c>
      <c r="C16898" s="40">
        <v>2763</v>
      </c>
    </row>
    <row r="16899" spans="1:3" x14ac:dyDescent="0.25">
      <c r="A16899" s="44" t="s">
        <v>26656</v>
      </c>
      <c r="B16899" s="44" t="s">
        <v>26657</v>
      </c>
      <c r="C16899" s="40">
        <v>2763</v>
      </c>
    </row>
    <row r="16900" spans="1:3" x14ac:dyDescent="0.25">
      <c r="A16900" s="44" t="s">
        <v>26658</v>
      </c>
      <c r="B16900" s="44" t="s">
        <v>26659</v>
      </c>
      <c r="C16900" s="40">
        <v>848</v>
      </c>
    </row>
    <row r="16901" spans="1:3" x14ac:dyDescent="0.25">
      <c r="A16901" s="44" t="s">
        <v>26658</v>
      </c>
      <c r="B16901" s="44" t="s">
        <v>26659</v>
      </c>
      <c r="C16901" s="40">
        <v>848</v>
      </c>
    </row>
    <row r="16902" spans="1:3" x14ac:dyDescent="0.25">
      <c r="A16902" s="44" t="s">
        <v>26660</v>
      </c>
      <c r="B16902" s="44" t="s">
        <v>26661</v>
      </c>
      <c r="C16902" s="40">
        <v>848</v>
      </c>
    </row>
    <row r="16903" spans="1:3" x14ac:dyDescent="0.25">
      <c r="A16903" s="44" t="s">
        <v>26660</v>
      </c>
      <c r="B16903" s="44" t="s">
        <v>26661</v>
      </c>
      <c r="C16903" s="40">
        <v>848</v>
      </c>
    </row>
    <row r="16904" spans="1:3" x14ac:dyDescent="0.25">
      <c r="A16904" s="44" t="s">
        <v>26662</v>
      </c>
      <c r="B16904" s="44" t="s">
        <v>26663</v>
      </c>
      <c r="C16904" s="40">
        <v>848</v>
      </c>
    </row>
    <row r="16905" spans="1:3" x14ac:dyDescent="0.25">
      <c r="A16905" s="44" t="s">
        <v>26662</v>
      </c>
      <c r="B16905" s="44" t="s">
        <v>26663</v>
      </c>
      <c r="C16905" s="40">
        <v>848</v>
      </c>
    </row>
    <row r="16906" spans="1:3" x14ac:dyDescent="0.25">
      <c r="A16906" s="44" t="s">
        <v>26664</v>
      </c>
      <c r="B16906" s="44" t="s">
        <v>26665</v>
      </c>
      <c r="C16906" s="40">
        <v>848</v>
      </c>
    </row>
    <row r="16907" spans="1:3" x14ac:dyDescent="0.25">
      <c r="A16907" s="44" t="s">
        <v>26664</v>
      </c>
      <c r="B16907" s="44" t="s">
        <v>26665</v>
      </c>
      <c r="C16907" s="40">
        <v>848</v>
      </c>
    </row>
    <row r="16908" spans="1:3" x14ac:dyDescent="0.25">
      <c r="A16908" s="44" t="s">
        <v>26666</v>
      </c>
      <c r="B16908" s="44" t="s">
        <v>26667</v>
      </c>
      <c r="C16908" s="40">
        <v>848</v>
      </c>
    </row>
    <row r="16909" spans="1:3" x14ac:dyDescent="0.25">
      <c r="A16909" s="44" t="s">
        <v>26666</v>
      </c>
      <c r="B16909" s="44" t="s">
        <v>26667</v>
      </c>
      <c r="C16909" s="40">
        <v>848</v>
      </c>
    </row>
    <row r="16910" spans="1:3" x14ac:dyDescent="0.25">
      <c r="A16910" s="44" t="s">
        <v>26668</v>
      </c>
      <c r="B16910" s="44" t="s">
        <v>26669</v>
      </c>
      <c r="C16910" s="40">
        <v>848</v>
      </c>
    </row>
    <row r="16911" spans="1:3" x14ac:dyDescent="0.25">
      <c r="A16911" s="44" t="s">
        <v>26668</v>
      </c>
      <c r="B16911" s="44" t="s">
        <v>26669</v>
      </c>
      <c r="C16911" s="40">
        <v>848</v>
      </c>
    </row>
    <row r="16912" spans="1:3" x14ac:dyDescent="0.25">
      <c r="A16912" s="44" t="s">
        <v>26670</v>
      </c>
      <c r="B16912" s="44" t="s">
        <v>26671</v>
      </c>
      <c r="C16912" s="40">
        <v>848</v>
      </c>
    </row>
    <row r="16913" spans="1:3" x14ac:dyDescent="0.25">
      <c r="A16913" s="44" t="s">
        <v>26670</v>
      </c>
      <c r="B16913" s="44" t="s">
        <v>26671</v>
      </c>
      <c r="C16913" s="40">
        <v>848</v>
      </c>
    </row>
    <row r="16914" spans="1:3" x14ac:dyDescent="0.25">
      <c r="A16914" s="44" t="s">
        <v>26672</v>
      </c>
      <c r="B16914" s="44" t="s">
        <v>26673</v>
      </c>
      <c r="C16914" s="40">
        <v>848</v>
      </c>
    </row>
    <row r="16915" spans="1:3" x14ac:dyDescent="0.25">
      <c r="A16915" s="44" t="s">
        <v>26672</v>
      </c>
      <c r="B16915" s="44" t="s">
        <v>26673</v>
      </c>
      <c r="C16915" s="40">
        <v>848</v>
      </c>
    </row>
    <row r="16916" spans="1:3" x14ac:dyDescent="0.25">
      <c r="A16916" s="44" t="s">
        <v>26674</v>
      </c>
      <c r="B16916" s="44" t="s">
        <v>26675</v>
      </c>
      <c r="C16916" s="40">
        <v>5332</v>
      </c>
    </row>
    <row r="16917" spans="1:3" x14ac:dyDescent="0.25">
      <c r="A16917" s="44" t="s">
        <v>26674</v>
      </c>
      <c r="B16917" s="44" t="s">
        <v>26675</v>
      </c>
      <c r="C16917" s="40">
        <v>5332</v>
      </c>
    </row>
    <row r="16918" spans="1:3" x14ac:dyDescent="0.25">
      <c r="A16918" s="44" t="s">
        <v>26676</v>
      </c>
      <c r="B16918" s="44" t="s">
        <v>26677</v>
      </c>
      <c r="C16918" s="40">
        <v>5332</v>
      </c>
    </row>
    <row r="16919" spans="1:3" x14ac:dyDescent="0.25">
      <c r="A16919" s="44" t="s">
        <v>26676</v>
      </c>
      <c r="B16919" s="44" t="s">
        <v>26677</v>
      </c>
      <c r="C16919" s="40">
        <v>5332</v>
      </c>
    </row>
    <row r="16920" spans="1:3" x14ac:dyDescent="0.25">
      <c r="A16920" s="44" t="s">
        <v>26678</v>
      </c>
      <c r="B16920" s="44" t="s">
        <v>26679</v>
      </c>
      <c r="C16920" s="40">
        <v>5332</v>
      </c>
    </row>
    <row r="16921" spans="1:3" x14ac:dyDescent="0.25">
      <c r="A16921" s="44" t="s">
        <v>26678</v>
      </c>
      <c r="B16921" s="44" t="s">
        <v>26679</v>
      </c>
      <c r="C16921" s="40">
        <v>5332</v>
      </c>
    </row>
    <row r="16922" spans="1:3" x14ac:dyDescent="0.25">
      <c r="A16922" s="44" t="s">
        <v>26680</v>
      </c>
      <c r="B16922" s="44" t="s">
        <v>26681</v>
      </c>
      <c r="C16922" s="40">
        <v>5332</v>
      </c>
    </row>
    <row r="16923" spans="1:3" x14ac:dyDescent="0.25">
      <c r="A16923" s="44" t="s">
        <v>26680</v>
      </c>
      <c r="B16923" s="44" t="s">
        <v>26681</v>
      </c>
      <c r="C16923" s="40">
        <v>5332</v>
      </c>
    </row>
    <row r="16924" spans="1:3" x14ac:dyDescent="0.25">
      <c r="A16924" s="44" t="s">
        <v>26682</v>
      </c>
      <c r="B16924" s="44" t="s">
        <v>26683</v>
      </c>
      <c r="C16924" s="40">
        <v>5332</v>
      </c>
    </row>
    <row r="16925" spans="1:3" x14ac:dyDescent="0.25">
      <c r="A16925" s="44" t="s">
        <v>26682</v>
      </c>
      <c r="B16925" s="44" t="s">
        <v>26683</v>
      </c>
      <c r="C16925" s="40">
        <v>5332</v>
      </c>
    </row>
    <row r="16926" spans="1:3" x14ac:dyDescent="0.25">
      <c r="A16926" s="44" t="s">
        <v>26684</v>
      </c>
      <c r="B16926" s="44" t="s">
        <v>26685</v>
      </c>
      <c r="C16926" s="40">
        <v>5332</v>
      </c>
    </row>
    <row r="16927" spans="1:3" x14ac:dyDescent="0.25">
      <c r="A16927" s="44" t="s">
        <v>26684</v>
      </c>
      <c r="B16927" s="44" t="s">
        <v>26685</v>
      </c>
      <c r="C16927" s="40">
        <v>5332</v>
      </c>
    </row>
    <row r="16928" spans="1:3" x14ac:dyDescent="0.25">
      <c r="A16928" s="44" t="s">
        <v>26686</v>
      </c>
      <c r="B16928" s="44" t="s">
        <v>26687</v>
      </c>
      <c r="C16928" s="40">
        <v>208.31</v>
      </c>
    </row>
    <row r="16929" spans="1:3" x14ac:dyDescent="0.25">
      <c r="A16929" s="44" t="s">
        <v>26688</v>
      </c>
      <c r="B16929" s="44" t="s">
        <v>26689</v>
      </c>
      <c r="C16929" s="40">
        <v>208.31</v>
      </c>
    </row>
    <row r="16930" spans="1:3" x14ac:dyDescent="0.25">
      <c r="A16930" s="44" t="s">
        <v>26690</v>
      </c>
      <c r="B16930" s="44" t="s">
        <v>26691</v>
      </c>
      <c r="C16930" s="40">
        <v>208.31</v>
      </c>
    </row>
    <row r="16931" spans="1:3" x14ac:dyDescent="0.25">
      <c r="A16931" s="44" t="s">
        <v>26692</v>
      </c>
      <c r="B16931" s="44" t="s">
        <v>26693</v>
      </c>
      <c r="C16931" s="40">
        <v>208.31</v>
      </c>
    </row>
    <row r="16932" spans="1:3" x14ac:dyDescent="0.25">
      <c r="A16932" s="44" t="s">
        <v>26694</v>
      </c>
      <c r="B16932" s="44" t="s">
        <v>26695</v>
      </c>
      <c r="C16932" s="40">
        <v>208.31</v>
      </c>
    </row>
    <row r="16933" spans="1:3" x14ac:dyDescent="0.25">
      <c r="A16933" s="44" t="s">
        <v>26696</v>
      </c>
      <c r="B16933" s="44" t="s">
        <v>26697</v>
      </c>
      <c r="C16933" s="40">
        <v>208.31</v>
      </c>
    </row>
    <row r="16934" spans="1:3" x14ac:dyDescent="0.25">
      <c r="A16934" s="44" t="s">
        <v>26698</v>
      </c>
      <c r="B16934" s="44" t="s">
        <v>26699</v>
      </c>
      <c r="C16934" s="40">
        <v>4520</v>
      </c>
    </row>
    <row r="16935" spans="1:3" x14ac:dyDescent="0.25">
      <c r="A16935" s="44" t="s">
        <v>26698</v>
      </c>
      <c r="B16935" s="44" t="s">
        <v>26699</v>
      </c>
      <c r="C16935" s="40">
        <v>4520</v>
      </c>
    </row>
    <row r="16936" spans="1:3" x14ac:dyDescent="0.25">
      <c r="A16936" s="44" t="s">
        <v>26700</v>
      </c>
      <c r="B16936" s="44" t="s">
        <v>26701</v>
      </c>
      <c r="C16936" s="40">
        <v>555.70000000000005</v>
      </c>
    </row>
    <row r="16937" spans="1:3" x14ac:dyDescent="0.25">
      <c r="A16937" s="44" t="s">
        <v>26700</v>
      </c>
      <c r="B16937" s="44" t="s">
        <v>26701</v>
      </c>
      <c r="C16937" s="40">
        <v>555.70000000000005</v>
      </c>
    </row>
    <row r="16938" spans="1:3" x14ac:dyDescent="0.25">
      <c r="A16938" s="44" t="s">
        <v>26700</v>
      </c>
      <c r="B16938" s="44" t="s">
        <v>26701</v>
      </c>
      <c r="C16938" s="40">
        <v>555.70000000000005</v>
      </c>
    </row>
    <row r="16939" spans="1:3" x14ac:dyDescent="0.25">
      <c r="A16939" s="44" t="s">
        <v>26702</v>
      </c>
      <c r="B16939" s="44" t="s">
        <v>26703</v>
      </c>
      <c r="C16939" s="40">
        <v>1995</v>
      </c>
    </row>
    <row r="16940" spans="1:3" x14ac:dyDescent="0.25">
      <c r="A16940" s="44" t="s">
        <v>26702</v>
      </c>
      <c r="B16940" s="44" t="s">
        <v>26703</v>
      </c>
      <c r="C16940" s="40">
        <v>1995</v>
      </c>
    </row>
    <row r="16941" spans="1:3" x14ac:dyDescent="0.25">
      <c r="A16941" s="44" t="s">
        <v>26704</v>
      </c>
      <c r="B16941" s="44" t="s">
        <v>26705</v>
      </c>
      <c r="C16941" s="40">
        <v>110.3</v>
      </c>
    </row>
    <row r="16942" spans="1:3" x14ac:dyDescent="0.25">
      <c r="A16942" s="44" t="s">
        <v>26704</v>
      </c>
      <c r="B16942" s="44" t="s">
        <v>26705</v>
      </c>
      <c r="C16942" s="40">
        <v>110.3</v>
      </c>
    </row>
    <row r="16943" spans="1:3" x14ac:dyDescent="0.25">
      <c r="A16943" s="44" t="s">
        <v>26706</v>
      </c>
      <c r="B16943" s="44" t="s">
        <v>26707</v>
      </c>
      <c r="C16943" s="40">
        <v>110.3</v>
      </c>
    </row>
    <row r="16944" spans="1:3" x14ac:dyDescent="0.25">
      <c r="A16944" s="44" t="s">
        <v>26706</v>
      </c>
      <c r="B16944" s="44" t="s">
        <v>26707</v>
      </c>
      <c r="C16944" s="40">
        <v>110.3</v>
      </c>
    </row>
    <row r="16945" spans="1:3" x14ac:dyDescent="0.25">
      <c r="A16945" s="44" t="s">
        <v>26708</v>
      </c>
      <c r="B16945" s="44" t="s">
        <v>26709</v>
      </c>
      <c r="C16945" s="40">
        <v>110.3</v>
      </c>
    </row>
    <row r="16946" spans="1:3" x14ac:dyDescent="0.25">
      <c r="A16946" s="44" t="s">
        <v>26708</v>
      </c>
      <c r="B16946" s="44" t="s">
        <v>26709</v>
      </c>
      <c r="C16946" s="40">
        <v>110.3</v>
      </c>
    </row>
    <row r="16947" spans="1:3" x14ac:dyDescent="0.25">
      <c r="A16947" s="44" t="s">
        <v>26710</v>
      </c>
      <c r="B16947" s="44" t="s">
        <v>26711</v>
      </c>
      <c r="C16947" s="40">
        <v>360.22</v>
      </c>
    </row>
    <row r="16948" spans="1:3" x14ac:dyDescent="0.25">
      <c r="A16948" s="44" t="s">
        <v>26710</v>
      </c>
      <c r="B16948" s="44" t="s">
        <v>26711</v>
      </c>
      <c r="C16948" s="40">
        <v>360.22</v>
      </c>
    </row>
    <row r="16949" spans="1:3" x14ac:dyDescent="0.25">
      <c r="A16949" s="44" t="s">
        <v>26710</v>
      </c>
      <c r="B16949" s="44" t="s">
        <v>26711</v>
      </c>
      <c r="C16949" s="40">
        <v>360.22</v>
      </c>
    </row>
    <row r="16950" spans="1:3" x14ac:dyDescent="0.25">
      <c r="A16950" s="44" t="s">
        <v>26710</v>
      </c>
      <c r="B16950" s="44" t="s">
        <v>26711</v>
      </c>
      <c r="C16950" s="40">
        <v>360.22</v>
      </c>
    </row>
    <row r="16951" spans="1:3" x14ac:dyDescent="0.25">
      <c r="A16951" s="44" t="s">
        <v>26710</v>
      </c>
      <c r="B16951" s="44" t="s">
        <v>26711</v>
      </c>
      <c r="C16951" s="40">
        <v>360.22</v>
      </c>
    </row>
    <row r="16952" spans="1:3" x14ac:dyDescent="0.25">
      <c r="A16952" s="44" t="s">
        <v>26712</v>
      </c>
      <c r="B16952" s="44" t="s">
        <v>26713</v>
      </c>
      <c r="C16952" s="40">
        <v>1197</v>
      </c>
    </row>
    <row r="16953" spans="1:3" x14ac:dyDescent="0.25">
      <c r="A16953" s="44" t="s">
        <v>26712</v>
      </c>
      <c r="B16953" s="44" t="s">
        <v>26713</v>
      </c>
      <c r="C16953" s="40">
        <v>1197</v>
      </c>
    </row>
    <row r="16954" spans="1:3" x14ac:dyDescent="0.25">
      <c r="A16954" s="44" t="s">
        <v>26714</v>
      </c>
      <c r="B16954" s="44" t="s">
        <v>26715</v>
      </c>
      <c r="C16954" s="40">
        <v>358.82</v>
      </c>
    </row>
    <row r="16955" spans="1:3" x14ac:dyDescent="0.25">
      <c r="A16955" s="44" t="s">
        <v>26714</v>
      </c>
      <c r="B16955" s="44" t="s">
        <v>26715</v>
      </c>
      <c r="C16955" s="40">
        <v>358.82</v>
      </c>
    </row>
    <row r="16956" spans="1:3" x14ac:dyDescent="0.25">
      <c r="A16956" s="44" t="s">
        <v>26716</v>
      </c>
      <c r="B16956" s="44" t="s">
        <v>26717</v>
      </c>
      <c r="C16956" s="40">
        <v>563.04999999999995</v>
      </c>
    </row>
    <row r="16957" spans="1:3" x14ac:dyDescent="0.25">
      <c r="A16957" s="44" t="s">
        <v>26716</v>
      </c>
      <c r="B16957" s="44" t="s">
        <v>26717</v>
      </c>
      <c r="C16957" s="40">
        <v>563.04999999999995</v>
      </c>
    </row>
    <row r="16958" spans="1:3" x14ac:dyDescent="0.25">
      <c r="A16958" s="44" t="s">
        <v>26716</v>
      </c>
      <c r="B16958" s="44" t="s">
        <v>26717</v>
      </c>
      <c r="C16958" s="40">
        <v>563.04999999999995</v>
      </c>
    </row>
    <row r="16959" spans="1:3" x14ac:dyDescent="0.25">
      <c r="A16959" s="44" t="s">
        <v>26718</v>
      </c>
      <c r="B16959" s="44" t="s">
        <v>26719</v>
      </c>
      <c r="C16959" s="40">
        <v>862.33</v>
      </c>
    </row>
    <row r="16960" spans="1:3" x14ac:dyDescent="0.25">
      <c r="A16960" s="44" t="s">
        <v>26718</v>
      </c>
      <c r="B16960" s="44" t="s">
        <v>26719</v>
      </c>
      <c r="C16960" s="40">
        <v>862.33</v>
      </c>
    </row>
    <row r="16961" spans="1:3" x14ac:dyDescent="0.25">
      <c r="A16961" s="44" t="s">
        <v>26720</v>
      </c>
      <c r="B16961" s="44" t="s">
        <v>26721</v>
      </c>
      <c r="C16961" s="40">
        <v>358.82</v>
      </c>
    </row>
    <row r="16962" spans="1:3" x14ac:dyDescent="0.25">
      <c r="A16962" s="44" t="s">
        <v>26720</v>
      </c>
      <c r="B16962" s="44" t="s">
        <v>26721</v>
      </c>
      <c r="C16962" s="40">
        <v>358.82</v>
      </c>
    </row>
    <row r="16963" spans="1:3" x14ac:dyDescent="0.25">
      <c r="A16963" s="44" t="s">
        <v>26720</v>
      </c>
      <c r="B16963" s="44" t="s">
        <v>26721</v>
      </c>
      <c r="C16963" s="40">
        <v>358.82</v>
      </c>
    </row>
    <row r="16964" spans="1:3" x14ac:dyDescent="0.25">
      <c r="A16964" s="44" t="s">
        <v>26722</v>
      </c>
      <c r="B16964" s="44" t="s">
        <v>26723</v>
      </c>
      <c r="C16964" s="40">
        <v>2532.6</v>
      </c>
    </row>
    <row r="16965" spans="1:3" x14ac:dyDescent="0.25">
      <c r="A16965" s="44" t="s">
        <v>26722</v>
      </c>
      <c r="B16965" s="44" t="s">
        <v>26723</v>
      </c>
      <c r="C16965" s="40">
        <v>2532.6</v>
      </c>
    </row>
    <row r="16966" spans="1:3" x14ac:dyDescent="0.25">
      <c r="A16966" s="44" t="s">
        <v>26724</v>
      </c>
      <c r="B16966" s="44" t="s">
        <v>26725</v>
      </c>
      <c r="C16966" s="40">
        <v>886.98</v>
      </c>
    </row>
    <row r="16967" spans="1:3" x14ac:dyDescent="0.25">
      <c r="A16967" s="44" t="s">
        <v>26724</v>
      </c>
      <c r="B16967" s="44" t="s">
        <v>26725</v>
      </c>
      <c r="C16967" s="40">
        <v>886.98</v>
      </c>
    </row>
    <row r="16968" spans="1:3" x14ac:dyDescent="0.25">
      <c r="A16968" s="44" t="s">
        <v>26726</v>
      </c>
      <c r="B16968" s="44" t="s">
        <v>26727</v>
      </c>
      <c r="C16968" s="40">
        <v>107.01</v>
      </c>
    </row>
    <row r="16969" spans="1:3" x14ac:dyDescent="0.25">
      <c r="A16969" s="44" t="s">
        <v>26726</v>
      </c>
      <c r="B16969" s="44" t="s">
        <v>26727</v>
      </c>
      <c r="C16969" s="40">
        <v>107.01</v>
      </c>
    </row>
    <row r="16970" spans="1:3" x14ac:dyDescent="0.25">
      <c r="A16970" s="44" t="s">
        <v>26728</v>
      </c>
      <c r="B16970" s="44" t="s">
        <v>26729</v>
      </c>
      <c r="C16970" s="40">
        <v>46.58</v>
      </c>
    </row>
    <row r="16971" spans="1:3" x14ac:dyDescent="0.25">
      <c r="A16971" s="44" t="s">
        <v>26728</v>
      </c>
      <c r="B16971" s="44" t="s">
        <v>26729</v>
      </c>
      <c r="C16971" s="40">
        <v>46.58</v>
      </c>
    </row>
    <row r="16972" spans="1:3" x14ac:dyDescent="0.25">
      <c r="A16972" s="44" t="s">
        <v>26728</v>
      </c>
      <c r="B16972" s="44" t="s">
        <v>26729</v>
      </c>
      <c r="C16972" s="40">
        <v>46.58</v>
      </c>
    </row>
    <row r="16973" spans="1:3" x14ac:dyDescent="0.25">
      <c r="A16973" s="44" t="s">
        <v>26730</v>
      </c>
      <c r="B16973" s="44" t="s">
        <v>26731</v>
      </c>
      <c r="C16973" s="40">
        <v>128.47999999999999</v>
      </c>
    </row>
    <row r="16974" spans="1:3" x14ac:dyDescent="0.25">
      <c r="A16974" s="44" t="s">
        <v>26730</v>
      </c>
      <c r="B16974" s="44" t="s">
        <v>26731</v>
      </c>
      <c r="C16974" s="40">
        <v>128.47999999999999</v>
      </c>
    </row>
    <row r="16975" spans="1:3" x14ac:dyDescent="0.25">
      <c r="A16975" s="44" t="s">
        <v>26730</v>
      </c>
      <c r="B16975" s="44" t="s">
        <v>26731</v>
      </c>
      <c r="C16975" s="40">
        <v>128.47999999999999</v>
      </c>
    </row>
    <row r="16976" spans="1:3" x14ac:dyDescent="0.25">
      <c r="A16976" s="44" t="s">
        <v>26732</v>
      </c>
      <c r="B16976" s="44" t="s">
        <v>26733</v>
      </c>
      <c r="C16976" s="40">
        <v>2817.68</v>
      </c>
    </row>
    <row r="16977" spans="1:3" x14ac:dyDescent="0.25">
      <c r="A16977" s="44" t="s">
        <v>26732</v>
      </c>
      <c r="B16977" s="44" t="s">
        <v>26733</v>
      </c>
      <c r="C16977" s="40">
        <v>2817.68</v>
      </c>
    </row>
    <row r="16978" spans="1:3" x14ac:dyDescent="0.25">
      <c r="A16978" s="44" t="s">
        <v>26734</v>
      </c>
      <c r="B16978" s="44" t="s">
        <v>26735</v>
      </c>
      <c r="C16978" s="40">
        <v>521.5</v>
      </c>
    </row>
    <row r="16979" spans="1:3" x14ac:dyDescent="0.25">
      <c r="A16979" s="44" t="s">
        <v>26734</v>
      </c>
      <c r="B16979" s="44" t="s">
        <v>26735</v>
      </c>
      <c r="C16979" s="40">
        <v>521.5</v>
      </c>
    </row>
    <row r="16980" spans="1:3" x14ac:dyDescent="0.25">
      <c r="A16980" s="44" t="s">
        <v>26736</v>
      </c>
      <c r="B16980" s="44" t="s">
        <v>26737</v>
      </c>
      <c r="C16980" s="40">
        <v>2707.42</v>
      </c>
    </row>
    <row r="16981" spans="1:3" x14ac:dyDescent="0.25">
      <c r="A16981" s="44" t="s">
        <v>26736</v>
      </c>
      <c r="B16981" s="44" t="s">
        <v>26737</v>
      </c>
      <c r="C16981" s="40">
        <v>2707.42</v>
      </c>
    </row>
    <row r="16982" spans="1:3" x14ac:dyDescent="0.25">
      <c r="A16982" s="44" t="s">
        <v>26738</v>
      </c>
      <c r="B16982" s="44" t="s">
        <v>26739</v>
      </c>
      <c r="C16982" s="40">
        <v>808.5</v>
      </c>
    </row>
    <row r="16983" spans="1:3" x14ac:dyDescent="0.25">
      <c r="A16983" s="44" t="s">
        <v>26738</v>
      </c>
      <c r="B16983" s="44" t="s">
        <v>26739</v>
      </c>
      <c r="C16983" s="40">
        <v>808.5</v>
      </c>
    </row>
    <row r="16984" spans="1:3" x14ac:dyDescent="0.25">
      <c r="A16984" s="44" t="s">
        <v>26740</v>
      </c>
      <c r="B16984" s="44" t="s">
        <v>26741</v>
      </c>
      <c r="C16984" s="40">
        <v>469</v>
      </c>
    </row>
    <row r="16985" spans="1:3" x14ac:dyDescent="0.25">
      <c r="A16985" s="44" t="s">
        <v>26740</v>
      </c>
      <c r="B16985" s="44" t="s">
        <v>26741</v>
      </c>
      <c r="C16985" s="40">
        <v>469</v>
      </c>
    </row>
    <row r="16986" spans="1:3" x14ac:dyDescent="0.25">
      <c r="A16986" s="44" t="s">
        <v>26742</v>
      </c>
      <c r="B16986" s="44" t="s">
        <v>26743</v>
      </c>
      <c r="C16986" s="40">
        <v>2123.58</v>
      </c>
    </row>
    <row r="16987" spans="1:3" x14ac:dyDescent="0.25">
      <c r="A16987" s="44" t="s">
        <v>26742</v>
      </c>
      <c r="B16987" s="44" t="s">
        <v>26743</v>
      </c>
      <c r="C16987" s="40">
        <v>2123.58</v>
      </c>
    </row>
    <row r="16988" spans="1:3" x14ac:dyDescent="0.25">
      <c r="A16988" s="44" t="s">
        <v>26744</v>
      </c>
      <c r="B16988" s="44" t="s">
        <v>26745</v>
      </c>
      <c r="C16988" s="40">
        <v>677.25</v>
      </c>
    </row>
    <row r="16989" spans="1:3" x14ac:dyDescent="0.25">
      <c r="A16989" s="44" t="s">
        <v>26744</v>
      </c>
      <c r="B16989" s="44" t="s">
        <v>26745</v>
      </c>
      <c r="C16989" s="40">
        <v>677.25</v>
      </c>
    </row>
    <row r="16990" spans="1:3" x14ac:dyDescent="0.25">
      <c r="A16990" s="44" t="s">
        <v>26746</v>
      </c>
      <c r="B16990" s="44" t="s">
        <v>26747</v>
      </c>
      <c r="C16990" s="40">
        <v>695.73</v>
      </c>
    </row>
    <row r="16991" spans="1:3" x14ac:dyDescent="0.25">
      <c r="A16991" s="44" t="s">
        <v>26746</v>
      </c>
      <c r="B16991" s="44" t="s">
        <v>26747</v>
      </c>
      <c r="C16991" s="40">
        <v>695.73</v>
      </c>
    </row>
    <row r="16992" spans="1:3" x14ac:dyDescent="0.25">
      <c r="A16992" s="44" t="s">
        <v>26748</v>
      </c>
      <c r="B16992" s="44" t="s">
        <v>26749</v>
      </c>
      <c r="C16992" s="40">
        <v>585.87</v>
      </c>
    </row>
    <row r="16993" spans="1:3" x14ac:dyDescent="0.25">
      <c r="A16993" s="44" t="s">
        <v>26748</v>
      </c>
      <c r="B16993" s="44" t="s">
        <v>26749</v>
      </c>
      <c r="C16993" s="40">
        <v>585.87</v>
      </c>
    </row>
    <row r="16994" spans="1:3" x14ac:dyDescent="0.25">
      <c r="A16994" s="44" t="s">
        <v>26750</v>
      </c>
      <c r="B16994" s="44" t="s">
        <v>26751</v>
      </c>
      <c r="C16994" s="40">
        <v>92.48</v>
      </c>
    </row>
    <row r="16995" spans="1:3" x14ac:dyDescent="0.25">
      <c r="A16995" s="44" t="s">
        <v>26750</v>
      </c>
      <c r="B16995" s="44" t="s">
        <v>26751</v>
      </c>
      <c r="C16995" s="40">
        <v>92.48</v>
      </c>
    </row>
    <row r="16996" spans="1:3" x14ac:dyDescent="0.25">
      <c r="A16996" s="44" t="s">
        <v>26752</v>
      </c>
      <c r="B16996" s="44" t="s">
        <v>26753</v>
      </c>
      <c r="C16996" s="40">
        <v>92.48</v>
      </c>
    </row>
    <row r="16997" spans="1:3" x14ac:dyDescent="0.25">
      <c r="A16997" s="44" t="s">
        <v>26752</v>
      </c>
      <c r="B16997" s="44" t="s">
        <v>26753</v>
      </c>
      <c r="C16997" s="40">
        <v>92.48</v>
      </c>
    </row>
    <row r="16998" spans="1:3" x14ac:dyDescent="0.25">
      <c r="A16998" s="44" t="s">
        <v>26754</v>
      </c>
      <c r="B16998" s="44" t="s">
        <v>26755</v>
      </c>
      <c r="C16998" s="40">
        <v>92.48</v>
      </c>
    </row>
    <row r="16999" spans="1:3" x14ac:dyDescent="0.25">
      <c r="A16999" s="44" t="s">
        <v>26754</v>
      </c>
      <c r="B16999" s="44" t="s">
        <v>26755</v>
      </c>
      <c r="C16999" s="40">
        <v>92.48</v>
      </c>
    </row>
    <row r="17000" spans="1:3" x14ac:dyDescent="0.25">
      <c r="A17000" s="44" t="s">
        <v>26756</v>
      </c>
      <c r="B17000" s="44" t="s">
        <v>26757</v>
      </c>
      <c r="C17000" s="40">
        <v>1012</v>
      </c>
    </row>
    <row r="17001" spans="1:3" x14ac:dyDescent="0.25">
      <c r="A17001" s="44" t="s">
        <v>26756</v>
      </c>
      <c r="B17001" s="44" t="s">
        <v>26757</v>
      </c>
      <c r="C17001" s="40">
        <v>1012</v>
      </c>
    </row>
    <row r="17002" spans="1:3" x14ac:dyDescent="0.25">
      <c r="A17002" s="44" t="s">
        <v>26758</v>
      </c>
      <c r="B17002" s="44" t="s">
        <v>26759</v>
      </c>
      <c r="C17002" s="40">
        <v>1012</v>
      </c>
    </row>
    <row r="17003" spans="1:3" x14ac:dyDescent="0.25">
      <c r="A17003" s="44" t="s">
        <v>26758</v>
      </c>
      <c r="B17003" s="44" t="s">
        <v>26759</v>
      </c>
      <c r="C17003" s="40">
        <v>1012</v>
      </c>
    </row>
    <row r="17004" spans="1:3" x14ac:dyDescent="0.25">
      <c r="A17004" s="44" t="s">
        <v>26760</v>
      </c>
      <c r="B17004" s="44" t="s">
        <v>26761</v>
      </c>
      <c r="C17004" s="40">
        <v>1012</v>
      </c>
    </row>
    <row r="17005" spans="1:3" x14ac:dyDescent="0.25">
      <c r="A17005" s="44" t="s">
        <v>26760</v>
      </c>
      <c r="B17005" s="44" t="s">
        <v>26761</v>
      </c>
      <c r="C17005" s="40">
        <v>1012</v>
      </c>
    </row>
    <row r="17006" spans="1:3" x14ac:dyDescent="0.25">
      <c r="A17006" s="44" t="s">
        <v>26762</v>
      </c>
      <c r="B17006" s="44" t="s">
        <v>26763</v>
      </c>
      <c r="C17006" s="40">
        <v>1584</v>
      </c>
    </row>
    <row r="17007" spans="1:3" x14ac:dyDescent="0.25">
      <c r="A17007" s="44" t="s">
        <v>26762</v>
      </c>
      <c r="B17007" s="44" t="s">
        <v>26763</v>
      </c>
      <c r="C17007" s="40">
        <v>1584</v>
      </c>
    </row>
    <row r="17008" spans="1:3" x14ac:dyDescent="0.25">
      <c r="A17008" s="44" t="s">
        <v>26764</v>
      </c>
      <c r="B17008" s="44" t="s">
        <v>26765</v>
      </c>
      <c r="C17008" s="40">
        <v>1584</v>
      </c>
    </row>
    <row r="17009" spans="1:3" x14ac:dyDescent="0.25">
      <c r="A17009" s="44" t="s">
        <v>26764</v>
      </c>
      <c r="B17009" s="44" t="s">
        <v>26765</v>
      </c>
      <c r="C17009" s="40">
        <v>1584</v>
      </c>
    </row>
    <row r="17010" spans="1:3" x14ac:dyDescent="0.25">
      <c r="A17010" s="44" t="s">
        <v>26766</v>
      </c>
      <c r="B17010" s="44" t="s">
        <v>26767</v>
      </c>
      <c r="C17010" s="40">
        <v>2763</v>
      </c>
    </row>
    <row r="17011" spans="1:3" x14ac:dyDescent="0.25">
      <c r="A17011" s="44" t="s">
        <v>26766</v>
      </c>
      <c r="B17011" s="44" t="s">
        <v>26767</v>
      </c>
      <c r="C17011" s="40">
        <v>2763</v>
      </c>
    </row>
    <row r="17012" spans="1:3" x14ac:dyDescent="0.25">
      <c r="A17012" s="44" t="s">
        <v>26768</v>
      </c>
      <c r="B17012" s="44" t="s">
        <v>26769</v>
      </c>
      <c r="C17012" s="40">
        <v>1012</v>
      </c>
    </row>
    <row r="17013" spans="1:3" x14ac:dyDescent="0.25">
      <c r="A17013" s="44" t="s">
        <v>26768</v>
      </c>
      <c r="B17013" s="44" t="s">
        <v>26769</v>
      </c>
      <c r="C17013" s="40">
        <v>1012</v>
      </c>
    </row>
    <row r="17014" spans="1:3" x14ac:dyDescent="0.25">
      <c r="A17014" s="44" t="s">
        <v>26770</v>
      </c>
      <c r="B17014" s="44" t="s">
        <v>26771</v>
      </c>
      <c r="C17014" s="40">
        <v>1584</v>
      </c>
    </row>
    <row r="17015" spans="1:3" x14ac:dyDescent="0.25">
      <c r="A17015" s="44" t="s">
        <v>26770</v>
      </c>
      <c r="B17015" s="44" t="s">
        <v>26771</v>
      </c>
      <c r="C17015" s="40">
        <v>1584</v>
      </c>
    </row>
    <row r="17016" spans="1:3" x14ac:dyDescent="0.25">
      <c r="A17016" s="44" t="s">
        <v>26772</v>
      </c>
      <c r="B17016" s="44" t="s">
        <v>26773</v>
      </c>
      <c r="C17016" s="40">
        <v>1584</v>
      </c>
    </row>
    <row r="17017" spans="1:3" x14ac:dyDescent="0.25">
      <c r="A17017" s="44" t="s">
        <v>26772</v>
      </c>
      <c r="B17017" s="44" t="s">
        <v>26773</v>
      </c>
      <c r="C17017" s="40">
        <v>1584</v>
      </c>
    </row>
    <row r="17018" spans="1:3" x14ac:dyDescent="0.25">
      <c r="A17018" s="44" t="s">
        <v>26774</v>
      </c>
      <c r="B17018" s="44" t="s">
        <v>26775</v>
      </c>
      <c r="C17018" s="40">
        <v>1584</v>
      </c>
    </row>
    <row r="17019" spans="1:3" x14ac:dyDescent="0.25">
      <c r="A17019" s="44" t="s">
        <v>26774</v>
      </c>
      <c r="B17019" s="44" t="s">
        <v>26775</v>
      </c>
      <c r="C17019" s="40">
        <v>1584</v>
      </c>
    </row>
    <row r="17020" spans="1:3" x14ac:dyDescent="0.25">
      <c r="A17020" s="44" t="s">
        <v>26776</v>
      </c>
      <c r="B17020" s="44" t="s">
        <v>26777</v>
      </c>
      <c r="C17020" s="40">
        <v>1584</v>
      </c>
    </row>
    <row r="17021" spans="1:3" x14ac:dyDescent="0.25">
      <c r="A17021" s="44" t="s">
        <v>26776</v>
      </c>
      <c r="B17021" s="44" t="s">
        <v>26777</v>
      </c>
      <c r="C17021" s="40">
        <v>1584</v>
      </c>
    </row>
    <row r="17022" spans="1:3" x14ac:dyDescent="0.25">
      <c r="A17022" s="44" t="s">
        <v>26778</v>
      </c>
      <c r="B17022" s="44" t="s">
        <v>26779</v>
      </c>
      <c r="C17022" s="40">
        <v>1584</v>
      </c>
    </row>
    <row r="17023" spans="1:3" x14ac:dyDescent="0.25">
      <c r="A17023" s="44" t="s">
        <v>26778</v>
      </c>
      <c r="B17023" s="44" t="s">
        <v>26779</v>
      </c>
      <c r="C17023" s="40">
        <v>1584</v>
      </c>
    </row>
    <row r="17024" spans="1:3" x14ac:dyDescent="0.25">
      <c r="A17024" s="44" t="s">
        <v>26780</v>
      </c>
      <c r="B17024" s="44" t="s">
        <v>26781</v>
      </c>
      <c r="C17024" s="40">
        <v>1584</v>
      </c>
    </row>
    <row r="17025" spans="1:3" x14ac:dyDescent="0.25">
      <c r="A17025" s="44" t="s">
        <v>26780</v>
      </c>
      <c r="B17025" s="44" t="s">
        <v>26781</v>
      </c>
      <c r="C17025" s="40">
        <v>1584</v>
      </c>
    </row>
    <row r="17026" spans="1:3" x14ac:dyDescent="0.25">
      <c r="A17026" s="44" t="s">
        <v>26782</v>
      </c>
      <c r="B17026" s="44" t="s">
        <v>26783</v>
      </c>
      <c r="C17026" s="40">
        <v>1584</v>
      </c>
    </row>
    <row r="17027" spans="1:3" x14ac:dyDescent="0.25">
      <c r="A17027" s="44" t="s">
        <v>26782</v>
      </c>
      <c r="B17027" s="44" t="s">
        <v>26783</v>
      </c>
      <c r="C17027" s="40">
        <v>1584</v>
      </c>
    </row>
    <row r="17028" spans="1:3" x14ac:dyDescent="0.25">
      <c r="A17028" s="44" t="s">
        <v>26784</v>
      </c>
      <c r="B17028" s="44" t="s">
        <v>26785</v>
      </c>
      <c r="C17028" s="40">
        <v>1584</v>
      </c>
    </row>
    <row r="17029" spans="1:3" x14ac:dyDescent="0.25">
      <c r="A17029" s="44" t="s">
        <v>26784</v>
      </c>
      <c r="B17029" s="44" t="s">
        <v>26785</v>
      </c>
      <c r="C17029" s="40">
        <v>1584</v>
      </c>
    </row>
    <row r="17030" spans="1:3" x14ac:dyDescent="0.25">
      <c r="A17030" s="44" t="s">
        <v>26786</v>
      </c>
      <c r="B17030" s="44" t="s">
        <v>26787</v>
      </c>
      <c r="C17030" s="40">
        <v>1584</v>
      </c>
    </row>
    <row r="17031" spans="1:3" x14ac:dyDescent="0.25">
      <c r="A17031" s="44" t="s">
        <v>26786</v>
      </c>
      <c r="B17031" s="44" t="s">
        <v>26787</v>
      </c>
      <c r="C17031" s="40">
        <v>1584</v>
      </c>
    </row>
    <row r="17032" spans="1:3" x14ac:dyDescent="0.25">
      <c r="A17032" s="44" t="s">
        <v>26788</v>
      </c>
      <c r="B17032" s="44" t="s">
        <v>26789</v>
      </c>
      <c r="C17032" s="40">
        <v>3136</v>
      </c>
    </row>
    <row r="17033" spans="1:3" x14ac:dyDescent="0.25">
      <c r="A17033" s="44" t="s">
        <v>26790</v>
      </c>
      <c r="B17033" s="44" t="s">
        <v>26791</v>
      </c>
      <c r="C17033" s="40">
        <v>1584</v>
      </c>
    </row>
    <row r="17034" spans="1:3" x14ac:dyDescent="0.25">
      <c r="A17034" s="44" t="s">
        <v>26790</v>
      </c>
      <c r="B17034" s="44" t="s">
        <v>26791</v>
      </c>
      <c r="C17034" s="40">
        <v>1584</v>
      </c>
    </row>
    <row r="17035" spans="1:3" x14ac:dyDescent="0.25">
      <c r="A17035" s="44" t="s">
        <v>26792</v>
      </c>
      <c r="B17035" s="44" t="s">
        <v>26793</v>
      </c>
      <c r="C17035" s="40">
        <v>1584</v>
      </c>
    </row>
    <row r="17036" spans="1:3" x14ac:dyDescent="0.25">
      <c r="A17036" s="44" t="s">
        <v>26792</v>
      </c>
      <c r="B17036" s="44" t="s">
        <v>26793</v>
      </c>
      <c r="C17036" s="40">
        <v>1584</v>
      </c>
    </row>
    <row r="17037" spans="1:3" x14ac:dyDescent="0.25">
      <c r="A17037" s="44" t="s">
        <v>26794</v>
      </c>
      <c r="B17037" s="44" t="s">
        <v>26795</v>
      </c>
      <c r="C17037" s="40">
        <v>1584</v>
      </c>
    </row>
    <row r="17038" spans="1:3" x14ac:dyDescent="0.25">
      <c r="A17038" s="44" t="s">
        <v>26794</v>
      </c>
      <c r="B17038" s="44" t="s">
        <v>26795</v>
      </c>
      <c r="C17038" s="40">
        <v>1584</v>
      </c>
    </row>
    <row r="17039" spans="1:3" x14ac:dyDescent="0.25">
      <c r="A17039" s="44" t="s">
        <v>26796</v>
      </c>
      <c r="B17039" s="44" t="s">
        <v>26797</v>
      </c>
      <c r="C17039" s="40">
        <v>244</v>
      </c>
    </row>
    <row r="17040" spans="1:3" x14ac:dyDescent="0.25">
      <c r="A17040" s="44" t="s">
        <v>26796</v>
      </c>
      <c r="B17040" s="44" t="s">
        <v>26797</v>
      </c>
      <c r="C17040" s="40">
        <v>244</v>
      </c>
    </row>
    <row r="17041" spans="1:3" x14ac:dyDescent="0.25">
      <c r="A17041" s="44" t="s">
        <v>26798</v>
      </c>
      <c r="B17041" s="44" t="s">
        <v>26799</v>
      </c>
      <c r="C17041" s="40">
        <v>898</v>
      </c>
    </row>
    <row r="17042" spans="1:3" x14ac:dyDescent="0.25">
      <c r="A17042" s="44" t="s">
        <v>26798</v>
      </c>
      <c r="B17042" s="44" t="s">
        <v>26799</v>
      </c>
      <c r="C17042" s="40">
        <v>898</v>
      </c>
    </row>
    <row r="17043" spans="1:3" x14ac:dyDescent="0.25">
      <c r="A17043" s="44" t="s">
        <v>26800</v>
      </c>
      <c r="B17043" s="44" t="s">
        <v>26801</v>
      </c>
      <c r="C17043" s="40">
        <v>898</v>
      </c>
    </row>
    <row r="17044" spans="1:3" x14ac:dyDescent="0.25">
      <c r="A17044" s="44" t="s">
        <v>26800</v>
      </c>
      <c r="B17044" s="44" t="s">
        <v>26801</v>
      </c>
      <c r="C17044" s="40">
        <v>898</v>
      </c>
    </row>
    <row r="17045" spans="1:3" x14ac:dyDescent="0.25">
      <c r="A17045" s="44" t="s">
        <v>26802</v>
      </c>
      <c r="B17045" s="44" t="s">
        <v>26803</v>
      </c>
      <c r="C17045" s="40">
        <v>750</v>
      </c>
    </row>
    <row r="17046" spans="1:3" x14ac:dyDescent="0.25">
      <c r="A17046" s="44" t="s">
        <v>26802</v>
      </c>
      <c r="B17046" s="44" t="s">
        <v>26803</v>
      </c>
      <c r="C17046" s="40">
        <v>750</v>
      </c>
    </row>
    <row r="17047" spans="1:3" x14ac:dyDescent="0.25">
      <c r="A17047" s="44" t="s">
        <v>26804</v>
      </c>
      <c r="B17047" s="44" t="s">
        <v>26805</v>
      </c>
      <c r="C17047" s="40">
        <v>750</v>
      </c>
    </row>
    <row r="17048" spans="1:3" x14ac:dyDescent="0.25">
      <c r="A17048" s="44" t="s">
        <v>26804</v>
      </c>
      <c r="B17048" s="44" t="s">
        <v>26805</v>
      </c>
      <c r="C17048" s="40">
        <v>750</v>
      </c>
    </row>
    <row r="17049" spans="1:3" x14ac:dyDescent="0.25">
      <c r="A17049" s="44" t="s">
        <v>26806</v>
      </c>
      <c r="B17049" s="44" t="s">
        <v>26807</v>
      </c>
      <c r="C17049" s="40">
        <v>5332</v>
      </c>
    </row>
    <row r="17050" spans="1:3" x14ac:dyDescent="0.25">
      <c r="A17050" s="44" t="s">
        <v>26806</v>
      </c>
      <c r="B17050" s="44" t="s">
        <v>26807</v>
      </c>
      <c r="C17050" s="40">
        <v>5332</v>
      </c>
    </row>
    <row r="17051" spans="1:3" x14ac:dyDescent="0.25">
      <c r="A17051" s="44" t="s">
        <v>26808</v>
      </c>
      <c r="B17051" s="44" t="s">
        <v>26809</v>
      </c>
      <c r="C17051" s="40">
        <v>898</v>
      </c>
    </row>
    <row r="17052" spans="1:3" x14ac:dyDescent="0.25">
      <c r="A17052" s="44" t="s">
        <v>26808</v>
      </c>
      <c r="B17052" s="44" t="s">
        <v>26809</v>
      </c>
      <c r="C17052" s="40">
        <v>898</v>
      </c>
    </row>
    <row r="17053" spans="1:3" x14ac:dyDescent="0.25">
      <c r="A17053" s="44" t="s">
        <v>26810</v>
      </c>
      <c r="B17053" s="44" t="s">
        <v>26811</v>
      </c>
      <c r="C17053" s="40">
        <v>898</v>
      </c>
    </row>
    <row r="17054" spans="1:3" x14ac:dyDescent="0.25">
      <c r="A17054" s="44" t="s">
        <v>26810</v>
      </c>
      <c r="B17054" s="44" t="s">
        <v>26811</v>
      </c>
      <c r="C17054" s="40">
        <v>898</v>
      </c>
    </row>
    <row r="17055" spans="1:3" x14ac:dyDescent="0.25">
      <c r="A17055" s="44" t="s">
        <v>26812</v>
      </c>
      <c r="B17055" s="44" t="s">
        <v>26813</v>
      </c>
      <c r="C17055" s="40">
        <v>4276</v>
      </c>
    </row>
    <row r="17056" spans="1:3" x14ac:dyDescent="0.25">
      <c r="A17056" s="44" t="s">
        <v>26812</v>
      </c>
      <c r="B17056" s="44" t="s">
        <v>26813</v>
      </c>
      <c r="C17056" s="40">
        <v>4276</v>
      </c>
    </row>
    <row r="17057" spans="1:3" x14ac:dyDescent="0.25">
      <c r="A17057" s="44" t="s">
        <v>26814</v>
      </c>
      <c r="B17057" s="44" t="s">
        <v>26815</v>
      </c>
      <c r="C17057" s="40">
        <v>4276</v>
      </c>
    </row>
    <row r="17058" spans="1:3" x14ac:dyDescent="0.25">
      <c r="A17058" s="44" t="s">
        <v>26814</v>
      </c>
      <c r="B17058" s="44" t="s">
        <v>26815</v>
      </c>
      <c r="C17058" s="40">
        <v>4276</v>
      </c>
    </row>
    <row r="17059" spans="1:3" x14ac:dyDescent="0.25">
      <c r="A17059" s="44" t="s">
        <v>26816</v>
      </c>
      <c r="B17059" s="44" t="s">
        <v>26817</v>
      </c>
      <c r="C17059" s="40">
        <v>4276</v>
      </c>
    </row>
    <row r="17060" spans="1:3" x14ac:dyDescent="0.25">
      <c r="A17060" s="44" t="s">
        <v>26816</v>
      </c>
      <c r="B17060" s="44" t="s">
        <v>26817</v>
      </c>
      <c r="C17060" s="40">
        <v>4276</v>
      </c>
    </row>
    <row r="17061" spans="1:3" x14ac:dyDescent="0.25">
      <c r="A17061" s="44" t="s">
        <v>26818</v>
      </c>
      <c r="B17061" s="44" t="s">
        <v>26819</v>
      </c>
      <c r="C17061" s="40">
        <v>4276</v>
      </c>
    </row>
    <row r="17062" spans="1:3" x14ac:dyDescent="0.25">
      <c r="A17062" s="44" t="s">
        <v>26818</v>
      </c>
      <c r="B17062" s="44" t="s">
        <v>26819</v>
      </c>
      <c r="C17062" s="40">
        <v>4276</v>
      </c>
    </row>
    <row r="17063" spans="1:3" x14ac:dyDescent="0.25">
      <c r="A17063" s="44" t="s">
        <v>26820</v>
      </c>
      <c r="B17063" s="44" t="s">
        <v>26821</v>
      </c>
      <c r="C17063" s="40">
        <v>4276</v>
      </c>
    </row>
    <row r="17064" spans="1:3" x14ac:dyDescent="0.25">
      <c r="A17064" s="44" t="s">
        <v>26820</v>
      </c>
      <c r="B17064" s="44" t="s">
        <v>26821</v>
      </c>
      <c r="C17064" s="40">
        <v>4276</v>
      </c>
    </row>
    <row r="17065" spans="1:3" x14ac:dyDescent="0.25">
      <c r="A17065" s="44" t="s">
        <v>26822</v>
      </c>
      <c r="B17065" s="44" t="s">
        <v>26823</v>
      </c>
      <c r="C17065" s="40">
        <v>4276</v>
      </c>
    </row>
    <row r="17066" spans="1:3" x14ac:dyDescent="0.25">
      <c r="A17066" s="44" t="s">
        <v>26822</v>
      </c>
      <c r="B17066" s="44" t="s">
        <v>26823</v>
      </c>
      <c r="C17066" s="40">
        <v>4276</v>
      </c>
    </row>
    <row r="17067" spans="1:3" x14ac:dyDescent="0.25">
      <c r="A17067" s="44" t="s">
        <v>26824</v>
      </c>
      <c r="B17067" s="44" t="s">
        <v>26825</v>
      </c>
      <c r="C17067" s="40">
        <v>4276</v>
      </c>
    </row>
    <row r="17068" spans="1:3" x14ac:dyDescent="0.25">
      <c r="A17068" s="44" t="s">
        <v>26824</v>
      </c>
      <c r="B17068" s="44" t="s">
        <v>26825</v>
      </c>
      <c r="C17068" s="40">
        <v>4276</v>
      </c>
    </row>
    <row r="17069" spans="1:3" x14ac:dyDescent="0.25">
      <c r="A17069" s="44" t="s">
        <v>26826</v>
      </c>
      <c r="B17069" s="44" t="s">
        <v>26827</v>
      </c>
      <c r="C17069" s="40">
        <v>4276</v>
      </c>
    </row>
    <row r="17070" spans="1:3" x14ac:dyDescent="0.25">
      <c r="A17070" s="44" t="s">
        <v>26826</v>
      </c>
      <c r="B17070" s="44" t="s">
        <v>26827</v>
      </c>
      <c r="C17070" s="40">
        <v>4276</v>
      </c>
    </row>
    <row r="17071" spans="1:3" x14ac:dyDescent="0.25">
      <c r="A17071" s="44" t="s">
        <v>26828</v>
      </c>
      <c r="B17071" s="44" t="s">
        <v>26829</v>
      </c>
      <c r="C17071" s="40">
        <v>1238</v>
      </c>
    </row>
    <row r="17072" spans="1:3" x14ac:dyDescent="0.25">
      <c r="A17072" s="44" t="s">
        <v>26828</v>
      </c>
      <c r="B17072" s="44" t="s">
        <v>26829</v>
      </c>
      <c r="C17072" s="40">
        <v>1238</v>
      </c>
    </row>
    <row r="17073" spans="1:3" x14ac:dyDescent="0.25">
      <c r="A17073" s="44" t="s">
        <v>26830</v>
      </c>
      <c r="B17073" s="44" t="s">
        <v>26831</v>
      </c>
      <c r="C17073" s="40">
        <v>4276</v>
      </c>
    </row>
    <row r="17074" spans="1:3" x14ac:dyDescent="0.25">
      <c r="A17074" s="44" t="s">
        <v>26830</v>
      </c>
      <c r="B17074" s="44" t="s">
        <v>26831</v>
      </c>
      <c r="C17074" s="40">
        <v>4276</v>
      </c>
    </row>
    <row r="17075" spans="1:3" x14ac:dyDescent="0.25">
      <c r="A17075" s="44" t="s">
        <v>26832</v>
      </c>
      <c r="B17075" s="44" t="s">
        <v>26833</v>
      </c>
      <c r="C17075" s="40">
        <v>4276</v>
      </c>
    </row>
    <row r="17076" spans="1:3" x14ac:dyDescent="0.25">
      <c r="A17076" s="44" t="s">
        <v>26832</v>
      </c>
      <c r="B17076" s="44" t="s">
        <v>26833</v>
      </c>
      <c r="C17076" s="40">
        <v>4276</v>
      </c>
    </row>
    <row r="17077" spans="1:3" x14ac:dyDescent="0.25">
      <c r="A17077" s="44" t="s">
        <v>26834</v>
      </c>
      <c r="B17077" s="44" t="s">
        <v>26835</v>
      </c>
      <c r="C17077" s="40">
        <v>4276</v>
      </c>
    </row>
    <row r="17078" spans="1:3" x14ac:dyDescent="0.25">
      <c r="A17078" s="44" t="s">
        <v>26834</v>
      </c>
      <c r="B17078" s="44" t="s">
        <v>26835</v>
      </c>
      <c r="C17078" s="40">
        <v>4276</v>
      </c>
    </row>
    <row r="17079" spans="1:3" x14ac:dyDescent="0.25">
      <c r="A17079" s="44" t="s">
        <v>26836</v>
      </c>
      <c r="B17079" s="44" t="s">
        <v>26837</v>
      </c>
      <c r="C17079" s="40">
        <v>4276</v>
      </c>
    </row>
    <row r="17080" spans="1:3" x14ac:dyDescent="0.25">
      <c r="A17080" s="44" t="s">
        <v>26836</v>
      </c>
      <c r="B17080" s="44" t="s">
        <v>26837</v>
      </c>
      <c r="C17080" s="40">
        <v>4276</v>
      </c>
    </row>
    <row r="17081" spans="1:3" x14ac:dyDescent="0.25">
      <c r="A17081" s="44" t="s">
        <v>26838</v>
      </c>
      <c r="B17081" s="44" t="s">
        <v>26839</v>
      </c>
      <c r="C17081" s="40">
        <v>4276</v>
      </c>
    </row>
    <row r="17082" spans="1:3" x14ac:dyDescent="0.25">
      <c r="A17082" s="44" t="s">
        <v>26838</v>
      </c>
      <c r="B17082" s="44" t="s">
        <v>26839</v>
      </c>
      <c r="C17082" s="40">
        <v>4276</v>
      </c>
    </row>
    <row r="17083" spans="1:3" x14ac:dyDescent="0.25">
      <c r="A17083" s="44" t="s">
        <v>26840</v>
      </c>
      <c r="B17083" s="44" t="s">
        <v>26841</v>
      </c>
      <c r="C17083" s="40">
        <v>4276</v>
      </c>
    </row>
    <row r="17084" spans="1:3" x14ac:dyDescent="0.25">
      <c r="A17084" s="44" t="s">
        <v>26840</v>
      </c>
      <c r="B17084" s="44" t="s">
        <v>26841</v>
      </c>
      <c r="C17084" s="40">
        <v>4276</v>
      </c>
    </row>
    <row r="17085" spans="1:3" x14ac:dyDescent="0.25">
      <c r="A17085" s="44" t="s">
        <v>26842</v>
      </c>
      <c r="B17085" s="44" t="s">
        <v>26843</v>
      </c>
      <c r="C17085" s="40">
        <v>4276</v>
      </c>
    </row>
    <row r="17086" spans="1:3" x14ac:dyDescent="0.25">
      <c r="A17086" s="44" t="s">
        <v>26842</v>
      </c>
      <c r="B17086" s="44" t="s">
        <v>26843</v>
      </c>
      <c r="C17086" s="40">
        <v>4276</v>
      </c>
    </row>
    <row r="17087" spans="1:3" x14ac:dyDescent="0.25">
      <c r="A17087" s="44" t="s">
        <v>26844</v>
      </c>
      <c r="B17087" s="44" t="s">
        <v>26845</v>
      </c>
      <c r="C17087" s="40">
        <v>4276</v>
      </c>
    </row>
    <row r="17088" spans="1:3" x14ac:dyDescent="0.25">
      <c r="A17088" s="44" t="s">
        <v>26844</v>
      </c>
      <c r="B17088" s="44" t="s">
        <v>26845</v>
      </c>
      <c r="C17088" s="40">
        <v>4276</v>
      </c>
    </row>
    <row r="17089" spans="1:3" x14ac:dyDescent="0.25">
      <c r="A17089" s="44" t="s">
        <v>26846</v>
      </c>
      <c r="B17089" s="44" t="s">
        <v>26847</v>
      </c>
      <c r="C17089" s="40">
        <v>4276</v>
      </c>
    </row>
    <row r="17090" spans="1:3" x14ac:dyDescent="0.25">
      <c r="A17090" s="44" t="s">
        <v>26846</v>
      </c>
      <c r="B17090" s="44" t="s">
        <v>26847</v>
      </c>
      <c r="C17090" s="40">
        <v>4276</v>
      </c>
    </row>
    <row r="17091" spans="1:3" x14ac:dyDescent="0.25">
      <c r="A17091" s="44" t="s">
        <v>26848</v>
      </c>
      <c r="B17091" s="44" t="s">
        <v>26849</v>
      </c>
      <c r="C17091" s="40">
        <v>4276</v>
      </c>
    </row>
    <row r="17092" spans="1:3" x14ac:dyDescent="0.25">
      <c r="A17092" s="44" t="s">
        <v>26848</v>
      </c>
      <c r="B17092" s="44" t="s">
        <v>26849</v>
      </c>
      <c r="C17092" s="40">
        <v>4276</v>
      </c>
    </row>
    <row r="17093" spans="1:3" x14ac:dyDescent="0.25">
      <c r="A17093" s="44" t="s">
        <v>26850</v>
      </c>
      <c r="B17093" s="44" t="s">
        <v>26851</v>
      </c>
      <c r="C17093" s="40">
        <v>21404</v>
      </c>
    </row>
    <row r="17094" spans="1:3" x14ac:dyDescent="0.25">
      <c r="A17094" s="44" t="s">
        <v>26850</v>
      </c>
      <c r="B17094" s="44" t="s">
        <v>26851</v>
      </c>
      <c r="C17094" s="40">
        <v>21404</v>
      </c>
    </row>
    <row r="17095" spans="1:3" x14ac:dyDescent="0.25">
      <c r="A17095" s="44" t="s">
        <v>26852</v>
      </c>
      <c r="B17095" s="44" t="s">
        <v>26853</v>
      </c>
      <c r="C17095" s="40">
        <v>3968</v>
      </c>
    </row>
    <row r="17096" spans="1:3" x14ac:dyDescent="0.25">
      <c r="A17096" s="44" t="s">
        <v>26852</v>
      </c>
      <c r="B17096" s="44" t="s">
        <v>26853</v>
      </c>
      <c r="C17096" s="40">
        <v>3968</v>
      </c>
    </row>
    <row r="17097" spans="1:3" x14ac:dyDescent="0.25">
      <c r="A17097" s="44" t="s">
        <v>26854</v>
      </c>
      <c r="B17097" s="44" t="s">
        <v>26855</v>
      </c>
      <c r="C17097" s="40">
        <v>3968</v>
      </c>
    </row>
    <row r="17098" spans="1:3" x14ac:dyDescent="0.25">
      <c r="A17098" s="44" t="s">
        <v>26854</v>
      </c>
      <c r="B17098" s="44" t="s">
        <v>26855</v>
      </c>
      <c r="C17098" s="40">
        <v>3968</v>
      </c>
    </row>
    <row r="17099" spans="1:3" x14ac:dyDescent="0.25">
      <c r="A17099" s="44" t="s">
        <v>26856</v>
      </c>
      <c r="B17099" s="44" t="s">
        <v>26857</v>
      </c>
      <c r="C17099" s="40">
        <v>3968</v>
      </c>
    </row>
    <row r="17100" spans="1:3" x14ac:dyDescent="0.25">
      <c r="A17100" s="44" t="s">
        <v>26856</v>
      </c>
      <c r="B17100" s="44" t="s">
        <v>26857</v>
      </c>
      <c r="C17100" s="40">
        <v>3968</v>
      </c>
    </row>
    <row r="17101" spans="1:3" x14ac:dyDescent="0.25">
      <c r="A17101" s="44" t="s">
        <v>26858</v>
      </c>
      <c r="B17101" s="44" t="s">
        <v>26859</v>
      </c>
      <c r="C17101" s="40">
        <v>3968</v>
      </c>
    </row>
    <row r="17102" spans="1:3" x14ac:dyDescent="0.25">
      <c r="A17102" s="44" t="s">
        <v>26858</v>
      </c>
      <c r="B17102" s="44" t="s">
        <v>26859</v>
      </c>
      <c r="C17102" s="40">
        <v>3968</v>
      </c>
    </row>
    <row r="17103" spans="1:3" x14ac:dyDescent="0.25">
      <c r="A17103" s="44" t="s">
        <v>26860</v>
      </c>
      <c r="B17103" s="44" t="s">
        <v>26861</v>
      </c>
      <c r="C17103" s="40">
        <v>942</v>
      </c>
    </row>
    <row r="17104" spans="1:3" x14ac:dyDescent="0.25">
      <c r="A17104" s="44" t="s">
        <v>26860</v>
      </c>
      <c r="B17104" s="44" t="s">
        <v>26861</v>
      </c>
      <c r="C17104" s="40">
        <v>942</v>
      </c>
    </row>
    <row r="17105" spans="1:3" x14ac:dyDescent="0.25">
      <c r="A17105" s="44" t="s">
        <v>26862</v>
      </c>
      <c r="B17105" s="44" t="s">
        <v>26863</v>
      </c>
      <c r="C17105" s="40">
        <v>942</v>
      </c>
    </row>
    <row r="17106" spans="1:3" x14ac:dyDescent="0.25">
      <c r="A17106" s="44" t="s">
        <v>26862</v>
      </c>
      <c r="B17106" s="44" t="s">
        <v>26863</v>
      </c>
      <c r="C17106" s="40">
        <v>942</v>
      </c>
    </row>
    <row r="17107" spans="1:3" x14ac:dyDescent="0.25">
      <c r="A17107" s="44" t="s">
        <v>26864</v>
      </c>
      <c r="B17107" s="44" t="s">
        <v>26865</v>
      </c>
      <c r="C17107" s="40">
        <v>942</v>
      </c>
    </row>
    <row r="17108" spans="1:3" x14ac:dyDescent="0.25">
      <c r="A17108" s="44" t="s">
        <v>26864</v>
      </c>
      <c r="B17108" s="44" t="s">
        <v>26865</v>
      </c>
      <c r="C17108" s="40">
        <v>942</v>
      </c>
    </row>
    <row r="17109" spans="1:3" x14ac:dyDescent="0.25">
      <c r="A17109" s="44" t="s">
        <v>26866</v>
      </c>
      <c r="B17109" s="44" t="s">
        <v>26867</v>
      </c>
      <c r="C17109" s="40">
        <v>942</v>
      </c>
    </row>
    <row r="17110" spans="1:3" x14ac:dyDescent="0.25">
      <c r="A17110" s="44" t="s">
        <v>26866</v>
      </c>
      <c r="B17110" s="44" t="s">
        <v>26867</v>
      </c>
      <c r="C17110" s="40">
        <v>942</v>
      </c>
    </row>
    <row r="17111" spans="1:3" x14ac:dyDescent="0.25">
      <c r="A17111" s="44" t="s">
        <v>26868</v>
      </c>
      <c r="B17111" s="44" t="s">
        <v>26869</v>
      </c>
      <c r="C17111" s="40">
        <v>942</v>
      </c>
    </row>
    <row r="17112" spans="1:3" x14ac:dyDescent="0.25">
      <c r="A17112" s="44" t="s">
        <v>26868</v>
      </c>
      <c r="B17112" s="44" t="s">
        <v>26869</v>
      </c>
      <c r="C17112" s="40">
        <v>942</v>
      </c>
    </row>
    <row r="17113" spans="1:3" x14ac:dyDescent="0.25">
      <c r="A17113" s="44" t="s">
        <v>26870</v>
      </c>
      <c r="B17113" s="44" t="s">
        <v>26871</v>
      </c>
      <c r="C17113" s="40">
        <v>767.8</v>
      </c>
    </row>
    <row r="17114" spans="1:3" x14ac:dyDescent="0.25">
      <c r="A17114" s="44" t="s">
        <v>26870</v>
      </c>
      <c r="B17114" s="44" t="s">
        <v>26871</v>
      </c>
      <c r="C17114" s="40">
        <v>767.8</v>
      </c>
    </row>
    <row r="17115" spans="1:3" x14ac:dyDescent="0.25">
      <c r="A17115" s="44" t="s">
        <v>26872</v>
      </c>
      <c r="B17115" s="44" t="s">
        <v>26873</v>
      </c>
      <c r="C17115" s="40">
        <v>788.3</v>
      </c>
    </row>
    <row r="17116" spans="1:3" x14ac:dyDescent="0.25">
      <c r="A17116" s="44" t="s">
        <v>26872</v>
      </c>
      <c r="B17116" s="44" t="s">
        <v>26873</v>
      </c>
      <c r="C17116" s="40">
        <v>788.3</v>
      </c>
    </row>
    <row r="17117" spans="1:3" x14ac:dyDescent="0.25">
      <c r="A17117" s="44" t="s">
        <v>26874</v>
      </c>
      <c r="B17117" s="44" t="s">
        <v>26875</v>
      </c>
      <c r="C17117" s="40">
        <v>838.7</v>
      </c>
    </row>
    <row r="17118" spans="1:3" x14ac:dyDescent="0.25">
      <c r="A17118" s="44" t="s">
        <v>26874</v>
      </c>
      <c r="B17118" s="44" t="s">
        <v>26875</v>
      </c>
      <c r="C17118" s="40">
        <v>838.7</v>
      </c>
    </row>
    <row r="17119" spans="1:3" x14ac:dyDescent="0.25">
      <c r="A17119" s="44" t="s">
        <v>26876</v>
      </c>
      <c r="B17119" s="44" t="s">
        <v>26877</v>
      </c>
      <c r="C17119" s="40">
        <v>1045.06</v>
      </c>
    </row>
    <row r="17120" spans="1:3" x14ac:dyDescent="0.25">
      <c r="A17120" s="44" t="s">
        <v>26876</v>
      </c>
      <c r="B17120" s="44" t="s">
        <v>26877</v>
      </c>
      <c r="C17120" s="40">
        <v>1045.06</v>
      </c>
    </row>
    <row r="17121" spans="1:3" x14ac:dyDescent="0.25">
      <c r="A17121" s="44" t="s">
        <v>26878</v>
      </c>
      <c r="B17121" s="44" t="s">
        <v>26879</v>
      </c>
      <c r="C17121" s="40">
        <v>631.72</v>
      </c>
    </row>
    <row r="17122" spans="1:3" x14ac:dyDescent="0.25">
      <c r="A17122" s="44" t="s">
        <v>26878</v>
      </c>
      <c r="B17122" s="44" t="s">
        <v>26879</v>
      </c>
      <c r="C17122" s="40">
        <v>631.72</v>
      </c>
    </row>
    <row r="17123" spans="1:3" x14ac:dyDescent="0.25">
      <c r="A17123" s="44" t="s">
        <v>26878</v>
      </c>
      <c r="B17123" s="44" t="s">
        <v>26879</v>
      </c>
      <c r="C17123" s="40">
        <v>631.72</v>
      </c>
    </row>
    <row r="17124" spans="1:3" x14ac:dyDescent="0.25">
      <c r="A17124" s="44" t="s">
        <v>26880</v>
      </c>
      <c r="B17124" s="44" t="s">
        <v>26881</v>
      </c>
      <c r="C17124" s="40">
        <v>504.46</v>
      </c>
    </row>
    <row r="17125" spans="1:3" x14ac:dyDescent="0.25">
      <c r="A17125" s="44" t="s">
        <v>26880</v>
      </c>
      <c r="B17125" s="44" t="s">
        <v>26881</v>
      </c>
      <c r="C17125" s="40">
        <v>504.46</v>
      </c>
    </row>
    <row r="17126" spans="1:3" x14ac:dyDescent="0.25">
      <c r="A17126" s="44" t="s">
        <v>26882</v>
      </c>
      <c r="B17126" s="44" t="s">
        <v>26883</v>
      </c>
      <c r="C17126" s="40">
        <v>729</v>
      </c>
    </row>
    <row r="17127" spans="1:3" x14ac:dyDescent="0.25">
      <c r="A17127" s="44" t="s">
        <v>26884</v>
      </c>
      <c r="B17127" s="44" t="s">
        <v>26885</v>
      </c>
      <c r="C17127" s="40">
        <v>729</v>
      </c>
    </row>
    <row r="17128" spans="1:3" x14ac:dyDescent="0.25">
      <c r="A17128" s="44" t="s">
        <v>26886</v>
      </c>
      <c r="B17128" s="44" t="s">
        <v>26887</v>
      </c>
      <c r="C17128" s="40">
        <v>729</v>
      </c>
    </row>
    <row r="17129" spans="1:3" x14ac:dyDescent="0.25">
      <c r="A17129" s="44" t="s">
        <v>26888</v>
      </c>
      <c r="B17129" s="44" t="s">
        <v>26889</v>
      </c>
      <c r="C17129" s="40">
        <v>729</v>
      </c>
    </row>
    <row r="17130" spans="1:3" x14ac:dyDescent="0.25">
      <c r="A17130" s="44" t="s">
        <v>26890</v>
      </c>
      <c r="B17130" s="44" t="s">
        <v>26891</v>
      </c>
      <c r="C17130" s="40">
        <v>801</v>
      </c>
    </row>
    <row r="17131" spans="1:3" x14ac:dyDescent="0.25">
      <c r="A17131" s="44" t="s">
        <v>26890</v>
      </c>
      <c r="B17131" s="44" t="s">
        <v>26891</v>
      </c>
      <c r="C17131" s="40">
        <v>801</v>
      </c>
    </row>
    <row r="17132" spans="1:3" x14ac:dyDescent="0.25">
      <c r="A17132" s="44" t="s">
        <v>26892</v>
      </c>
      <c r="B17132" s="44" t="s">
        <v>26893</v>
      </c>
      <c r="C17132" s="40">
        <v>750</v>
      </c>
    </row>
    <row r="17133" spans="1:3" x14ac:dyDescent="0.25">
      <c r="A17133" s="44" t="s">
        <v>26892</v>
      </c>
      <c r="B17133" s="44" t="s">
        <v>26893</v>
      </c>
      <c r="C17133" s="40">
        <v>750</v>
      </c>
    </row>
    <row r="17134" spans="1:3" x14ac:dyDescent="0.25">
      <c r="A17134" s="44" t="s">
        <v>26894</v>
      </c>
      <c r="B17134" s="44" t="s">
        <v>26895</v>
      </c>
      <c r="C17134" s="40">
        <v>750</v>
      </c>
    </row>
    <row r="17135" spans="1:3" x14ac:dyDescent="0.25">
      <c r="A17135" s="44" t="s">
        <v>26894</v>
      </c>
      <c r="B17135" s="44" t="s">
        <v>26895</v>
      </c>
      <c r="C17135" s="40">
        <v>750</v>
      </c>
    </row>
    <row r="17136" spans="1:3" x14ac:dyDescent="0.25">
      <c r="A17136" s="44" t="s">
        <v>26896</v>
      </c>
      <c r="B17136" s="44" t="s">
        <v>26897</v>
      </c>
      <c r="C17136" s="40">
        <v>750</v>
      </c>
    </row>
    <row r="17137" spans="1:3" x14ac:dyDescent="0.25">
      <c r="A17137" s="44" t="s">
        <v>26896</v>
      </c>
      <c r="B17137" s="44" t="s">
        <v>26897</v>
      </c>
      <c r="C17137" s="40">
        <v>750</v>
      </c>
    </row>
    <row r="17138" spans="1:3" x14ac:dyDescent="0.25">
      <c r="A17138" s="44" t="s">
        <v>26898</v>
      </c>
      <c r="B17138" s="44" t="s">
        <v>26899</v>
      </c>
      <c r="C17138" s="40">
        <v>898</v>
      </c>
    </row>
    <row r="17139" spans="1:3" x14ac:dyDescent="0.25">
      <c r="A17139" s="44" t="s">
        <v>26898</v>
      </c>
      <c r="B17139" s="44" t="s">
        <v>26899</v>
      </c>
      <c r="C17139" s="40">
        <v>898</v>
      </c>
    </row>
    <row r="17140" spans="1:3" x14ac:dyDescent="0.25">
      <c r="A17140" s="44" t="s">
        <v>26900</v>
      </c>
      <c r="B17140" s="44" t="s">
        <v>26901</v>
      </c>
      <c r="C17140" s="40">
        <v>750</v>
      </c>
    </row>
    <row r="17141" spans="1:3" x14ac:dyDescent="0.25">
      <c r="A17141" s="44" t="s">
        <v>26900</v>
      </c>
      <c r="B17141" s="44" t="s">
        <v>26901</v>
      </c>
      <c r="C17141" s="40">
        <v>750</v>
      </c>
    </row>
    <row r="17142" spans="1:3" x14ac:dyDescent="0.25">
      <c r="A17142" s="44" t="s">
        <v>26902</v>
      </c>
      <c r="B17142" s="44" t="s">
        <v>26903</v>
      </c>
      <c r="C17142" s="40">
        <v>954</v>
      </c>
    </row>
    <row r="17143" spans="1:3" x14ac:dyDescent="0.25">
      <c r="A17143" s="44" t="s">
        <v>26902</v>
      </c>
      <c r="B17143" s="44" t="s">
        <v>26903</v>
      </c>
      <c r="C17143" s="40">
        <v>954</v>
      </c>
    </row>
    <row r="17144" spans="1:3" x14ac:dyDescent="0.25">
      <c r="A17144" s="44" t="s">
        <v>26904</v>
      </c>
      <c r="B17144" s="44" t="s">
        <v>26905</v>
      </c>
      <c r="C17144" s="40">
        <v>954</v>
      </c>
    </row>
    <row r="17145" spans="1:3" x14ac:dyDescent="0.25">
      <c r="A17145" s="44" t="s">
        <v>26904</v>
      </c>
      <c r="B17145" s="44" t="s">
        <v>26905</v>
      </c>
      <c r="C17145" s="40">
        <v>954</v>
      </c>
    </row>
    <row r="17146" spans="1:3" x14ac:dyDescent="0.25">
      <c r="A17146" s="44" t="s">
        <v>26906</v>
      </c>
      <c r="B17146" s="44" t="s">
        <v>26907</v>
      </c>
      <c r="C17146" s="40">
        <v>954</v>
      </c>
    </row>
    <row r="17147" spans="1:3" x14ac:dyDescent="0.25">
      <c r="A17147" s="44" t="s">
        <v>26906</v>
      </c>
      <c r="B17147" s="44" t="s">
        <v>26907</v>
      </c>
      <c r="C17147" s="40">
        <v>954</v>
      </c>
    </row>
    <row r="17148" spans="1:3" x14ac:dyDescent="0.25">
      <c r="A17148" s="44" t="s">
        <v>26908</v>
      </c>
      <c r="B17148" s="44" t="s">
        <v>20288</v>
      </c>
      <c r="C17148" s="40">
        <v>954</v>
      </c>
    </row>
    <row r="17149" spans="1:3" x14ac:dyDescent="0.25">
      <c r="A17149" s="44" t="s">
        <v>26908</v>
      </c>
      <c r="B17149" s="44" t="s">
        <v>20288</v>
      </c>
      <c r="C17149" s="40">
        <v>954</v>
      </c>
    </row>
    <row r="17150" spans="1:3" x14ac:dyDescent="0.25">
      <c r="A17150" s="44" t="s">
        <v>26909</v>
      </c>
      <c r="B17150" s="44" t="s">
        <v>20278</v>
      </c>
      <c r="C17150" s="40">
        <v>954</v>
      </c>
    </row>
    <row r="17151" spans="1:3" x14ac:dyDescent="0.25">
      <c r="A17151" s="44" t="s">
        <v>26909</v>
      </c>
      <c r="B17151" s="44" t="s">
        <v>20278</v>
      </c>
      <c r="C17151" s="40">
        <v>954</v>
      </c>
    </row>
    <row r="17152" spans="1:3" x14ac:dyDescent="0.25">
      <c r="A17152" s="44" t="s">
        <v>26910</v>
      </c>
      <c r="B17152" s="44" t="s">
        <v>20282</v>
      </c>
      <c r="C17152" s="40">
        <v>954</v>
      </c>
    </row>
    <row r="17153" spans="1:3" x14ac:dyDescent="0.25">
      <c r="A17153" s="44" t="s">
        <v>26910</v>
      </c>
      <c r="B17153" s="44" t="s">
        <v>20282</v>
      </c>
      <c r="C17153" s="40">
        <v>954</v>
      </c>
    </row>
    <row r="17154" spans="1:3" x14ac:dyDescent="0.25">
      <c r="A17154" s="44" t="s">
        <v>26911</v>
      </c>
      <c r="B17154" s="44" t="s">
        <v>20290</v>
      </c>
      <c r="C17154" s="40">
        <v>954</v>
      </c>
    </row>
    <row r="17155" spans="1:3" x14ac:dyDescent="0.25">
      <c r="A17155" s="44" t="s">
        <v>26911</v>
      </c>
      <c r="B17155" s="44" t="s">
        <v>20290</v>
      </c>
      <c r="C17155" s="40">
        <v>954</v>
      </c>
    </row>
    <row r="17156" spans="1:3" x14ac:dyDescent="0.25">
      <c r="A17156" s="44" t="s">
        <v>26912</v>
      </c>
      <c r="B17156" s="44" t="s">
        <v>20284</v>
      </c>
      <c r="C17156" s="40">
        <v>954</v>
      </c>
    </row>
    <row r="17157" spans="1:3" x14ac:dyDescent="0.25">
      <c r="A17157" s="44" t="s">
        <v>26912</v>
      </c>
      <c r="B17157" s="44" t="s">
        <v>20284</v>
      </c>
      <c r="C17157" s="40">
        <v>954</v>
      </c>
    </row>
    <row r="17158" spans="1:3" x14ac:dyDescent="0.25">
      <c r="A17158" s="44" t="s">
        <v>26913</v>
      </c>
      <c r="B17158" s="44" t="s">
        <v>20292</v>
      </c>
      <c r="C17158" s="40">
        <v>954</v>
      </c>
    </row>
    <row r="17159" spans="1:3" x14ac:dyDescent="0.25">
      <c r="A17159" s="44" t="s">
        <v>26913</v>
      </c>
      <c r="B17159" s="44" t="s">
        <v>20292</v>
      </c>
      <c r="C17159" s="40">
        <v>954</v>
      </c>
    </row>
    <row r="17160" spans="1:3" x14ac:dyDescent="0.25">
      <c r="A17160" s="44" t="s">
        <v>26914</v>
      </c>
      <c r="B17160" s="44" t="s">
        <v>20294</v>
      </c>
      <c r="C17160" s="40">
        <v>954</v>
      </c>
    </row>
    <row r="17161" spans="1:3" x14ac:dyDescent="0.25">
      <c r="A17161" s="44" t="s">
        <v>26914</v>
      </c>
      <c r="B17161" s="44" t="s">
        <v>20294</v>
      </c>
      <c r="C17161" s="40">
        <v>954</v>
      </c>
    </row>
    <row r="17162" spans="1:3" x14ac:dyDescent="0.25">
      <c r="A17162" s="44" t="s">
        <v>26915</v>
      </c>
      <c r="B17162" s="44" t="s">
        <v>25273</v>
      </c>
      <c r="C17162" s="40">
        <v>954</v>
      </c>
    </row>
    <row r="17163" spans="1:3" x14ac:dyDescent="0.25">
      <c r="A17163" s="44" t="s">
        <v>26915</v>
      </c>
      <c r="B17163" s="44" t="s">
        <v>25273</v>
      </c>
      <c r="C17163" s="40">
        <v>954</v>
      </c>
    </row>
    <row r="17164" spans="1:3" x14ac:dyDescent="0.25">
      <c r="A17164" s="44" t="s">
        <v>26916</v>
      </c>
      <c r="B17164" s="44" t="s">
        <v>25275</v>
      </c>
      <c r="C17164" s="40">
        <v>954</v>
      </c>
    </row>
    <row r="17165" spans="1:3" x14ac:dyDescent="0.25">
      <c r="A17165" s="44" t="s">
        <v>26916</v>
      </c>
      <c r="B17165" s="44" t="s">
        <v>25275</v>
      </c>
      <c r="C17165" s="40">
        <v>954</v>
      </c>
    </row>
    <row r="17166" spans="1:3" x14ac:dyDescent="0.25">
      <c r="A17166" s="44" t="s">
        <v>26917</v>
      </c>
      <c r="B17166" s="44" t="s">
        <v>26918</v>
      </c>
      <c r="C17166" s="40">
        <v>954</v>
      </c>
    </row>
    <row r="17167" spans="1:3" x14ac:dyDescent="0.25">
      <c r="A17167" s="44" t="s">
        <v>26917</v>
      </c>
      <c r="B17167" s="44" t="s">
        <v>26918</v>
      </c>
      <c r="C17167" s="40">
        <v>954</v>
      </c>
    </row>
    <row r="17168" spans="1:3" x14ac:dyDescent="0.25">
      <c r="A17168" s="44" t="s">
        <v>26919</v>
      </c>
      <c r="B17168" s="44" t="s">
        <v>26920</v>
      </c>
      <c r="C17168" s="40">
        <v>325.76</v>
      </c>
    </row>
    <row r="17169" spans="1:3" x14ac:dyDescent="0.25">
      <c r="A17169" s="44" t="s">
        <v>26919</v>
      </c>
      <c r="B17169" s="44" t="s">
        <v>26920</v>
      </c>
      <c r="C17169" s="40">
        <v>325.76</v>
      </c>
    </row>
    <row r="17170" spans="1:3" x14ac:dyDescent="0.25">
      <c r="A17170" s="44" t="s">
        <v>26921</v>
      </c>
      <c r="B17170" s="44" t="s">
        <v>26922</v>
      </c>
      <c r="C17170" s="40">
        <v>954</v>
      </c>
    </row>
    <row r="17171" spans="1:3" x14ac:dyDescent="0.25">
      <c r="A17171" s="44" t="s">
        <v>26921</v>
      </c>
      <c r="B17171" s="44" t="s">
        <v>26922</v>
      </c>
      <c r="C17171" s="40">
        <v>954</v>
      </c>
    </row>
    <row r="17172" spans="1:3" x14ac:dyDescent="0.25">
      <c r="A17172" s="44" t="s">
        <v>26923</v>
      </c>
      <c r="B17172" s="44" t="s">
        <v>25661</v>
      </c>
      <c r="C17172" s="40">
        <v>954</v>
      </c>
    </row>
    <row r="17173" spans="1:3" x14ac:dyDescent="0.25">
      <c r="A17173" s="44" t="s">
        <v>26923</v>
      </c>
      <c r="B17173" s="44" t="s">
        <v>25661</v>
      </c>
      <c r="C17173" s="40">
        <v>954</v>
      </c>
    </row>
    <row r="17174" spans="1:3" x14ac:dyDescent="0.25">
      <c r="A17174" s="44" t="s">
        <v>26924</v>
      </c>
      <c r="B17174" s="44" t="s">
        <v>25663</v>
      </c>
      <c r="C17174" s="40">
        <v>954</v>
      </c>
    </row>
    <row r="17175" spans="1:3" x14ac:dyDescent="0.25">
      <c r="A17175" s="44" t="s">
        <v>26924</v>
      </c>
      <c r="B17175" s="44" t="s">
        <v>25663</v>
      </c>
      <c r="C17175" s="40">
        <v>954</v>
      </c>
    </row>
    <row r="17176" spans="1:3" x14ac:dyDescent="0.25">
      <c r="A17176" s="44" t="s">
        <v>26925</v>
      </c>
      <c r="B17176" s="44" t="s">
        <v>26926</v>
      </c>
      <c r="C17176" s="40">
        <v>954</v>
      </c>
    </row>
    <row r="17177" spans="1:3" x14ac:dyDescent="0.25">
      <c r="A17177" s="44" t="s">
        <v>26925</v>
      </c>
      <c r="B17177" s="44" t="s">
        <v>26926</v>
      </c>
      <c r="C17177" s="40">
        <v>954</v>
      </c>
    </row>
    <row r="17178" spans="1:3" x14ac:dyDescent="0.25">
      <c r="A17178" s="44" t="s">
        <v>26927</v>
      </c>
      <c r="B17178" s="44" t="s">
        <v>25667</v>
      </c>
      <c r="C17178" s="40">
        <v>954</v>
      </c>
    </row>
    <row r="17179" spans="1:3" x14ac:dyDescent="0.25">
      <c r="A17179" s="44" t="s">
        <v>26927</v>
      </c>
      <c r="B17179" s="44" t="s">
        <v>25667</v>
      </c>
      <c r="C17179" s="40">
        <v>954</v>
      </c>
    </row>
    <row r="17180" spans="1:3" x14ac:dyDescent="0.25">
      <c r="A17180" s="44" t="s">
        <v>26928</v>
      </c>
      <c r="B17180" s="44" t="s">
        <v>25669</v>
      </c>
      <c r="C17180" s="40">
        <v>954</v>
      </c>
    </row>
    <row r="17181" spans="1:3" x14ac:dyDescent="0.25">
      <c r="A17181" s="44" t="s">
        <v>26928</v>
      </c>
      <c r="B17181" s="44" t="s">
        <v>25669</v>
      </c>
      <c r="C17181" s="40">
        <v>954</v>
      </c>
    </row>
    <row r="17182" spans="1:3" x14ac:dyDescent="0.25">
      <c r="A17182" s="44" t="s">
        <v>26929</v>
      </c>
      <c r="B17182" s="44" t="s">
        <v>25671</v>
      </c>
      <c r="C17182" s="40">
        <v>954</v>
      </c>
    </row>
    <row r="17183" spans="1:3" x14ac:dyDescent="0.25">
      <c r="A17183" s="44" t="s">
        <v>26929</v>
      </c>
      <c r="B17183" s="44" t="s">
        <v>25671</v>
      </c>
      <c r="C17183" s="40">
        <v>954</v>
      </c>
    </row>
    <row r="17184" spans="1:3" x14ac:dyDescent="0.25">
      <c r="A17184" s="44" t="s">
        <v>26930</v>
      </c>
      <c r="B17184" s="44" t="s">
        <v>25673</v>
      </c>
      <c r="C17184" s="40">
        <v>954</v>
      </c>
    </row>
    <row r="17185" spans="1:3" x14ac:dyDescent="0.25">
      <c r="A17185" s="44" t="s">
        <v>26930</v>
      </c>
      <c r="B17185" s="44" t="s">
        <v>25673</v>
      </c>
      <c r="C17185" s="40">
        <v>954</v>
      </c>
    </row>
    <row r="17186" spans="1:3" x14ac:dyDescent="0.25">
      <c r="A17186" s="44" t="s">
        <v>26931</v>
      </c>
      <c r="B17186" s="44" t="s">
        <v>25675</v>
      </c>
      <c r="C17186" s="40">
        <v>954</v>
      </c>
    </row>
    <row r="17187" spans="1:3" x14ac:dyDescent="0.25">
      <c r="A17187" s="44" t="s">
        <v>26931</v>
      </c>
      <c r="B17187" s="44" t="s">
        <v>25675</v>
      </c>
      <c r="C17187" s="40">
        <v>954</v>
      </c>
    </row>
    <row r="17188" spans="1:3" x14ac:dyDescent="0.25">
      <c r="A17188" s="44" t="s">
        <v>26932</v>
      </c>
      <c r="B17188" s="44" t="s">
        <v>26933</v>
      </c>
      <c r="C17188" s="40">
        <v>942</v>
      </c>
    </row>
    <row r="17189" spans="1:3" x14ac:dyDescent="0.25">
      <c r="A17189" s="44" t="s">
        <v>26932</v>
      </c>
      <c r="B17189" s="44" t="s">
        <v>26933</v>
      </c>
      <c r="C17189" s="40">
        <v>942</v>
      </c>
    </row>
    <row r="17190" spans="1:3" x14ac:dyDescent="0.25">
      <c r="A17190" s="44" t="s">
        <v>26934</v>
      </c>
      <c r="B17190" s="44" t="s">
        <v>26935</v>
      </c>
      <c r="C17190" s="40">
        <v>942</v>
      </c>
    </row>
    <row r="17191" spans="1:3" x14ac:dyDescent="0.25">
      <c r="A17191" s="44" t="s">
        <v>26934</v>
      </c>
      <c r="B17191" s="44" t="s">
        <v>26935</v>
      </c>
      <c r="C17191" s="40">
        <v>942</v>
      </c>
    </row>
    <row r="17192" spans="1:3" x14ac:dyDescent="0.25">
      <c r="A17192" s="44" t="s">
        <v>26936</v>
      </c>
      <c r="B17192" s="44" t="s">
        <v>26937</v>
      </c>
      <c r="C17192" s="40">
        <v>942</v>
      </c>
    </row>
    <row r="17193" spans="1:3" x14ac:dyDescent="0.25">
      <c r="A17193" s="44" t="s">
        <v>26936</v>
      </c>
      <c r="B17193" s="44" t="s">
        <v>26937</v>
      </c>
      <c r="C17193" s="40">
        <v>942</v>
      </c>
    </row>
    <row r="17194" spans="1:3" x14ac:dyDescent="0.25">
      <c r="A17194" s="44" t="s">
        <v>26938</v>
      </c>
      <c r="B17194" s="44" t="s">
        <v>26939</v>
      </c>
      <c r="C17194" s="40">
        <v>942</v>
      </c>
    </row>
    <row r="17195" spans="1:3" x14ac:dyDescent="0.25">
      <c r="A17195" s="44" t="s">
        <v>26938</v>
      </c>
      <c r="B17195" s="44" t="s">
        <v>26939</v>
      </c>
      <c r="C17195" s="40">
        <v>942</v>
      </c>
    </row>
    <row r="17196" spans="1:3" x14ac:dyDescent="0.25">
      <c r="A17196" s="44" t="s">
        <v>26940</v>
      </c>
      <c r="B17196" s="44" t="s">
        <v>26941</v>
      </c>
      <c r="C17196" s="40">
        <v>942</v>
      </c>
    </row>
    <row r="17197" spans="1:3" x14ac:dyDescent="0.25">
      <c r="A17197" s="44" t="s">
        <v>26940</v>
      </c>
      <c r="B17197" s="44" t="s">
        <v>26941</v>
      </c>
      <c r="C17197" s="40">
        <v>942</v>
      </c>
    </row>
    <row r="17198" spans="1:3" x14ac:dyDescent="0.25">
      <c r="A17198" s="44" t="s">
        <v>26942</v>
      </c>
      <c r="B17198" s="44" t="s">
        <v>26943</v>
      </c>
      <c r="C17198" s="40">
        <v>942</v>
      </c>
    </row>
    <row r="17199" spans="1:3" x14ac:dyDescent="0.25">
      <c r="A17199" s="44" t="s">
        <v>26942</v>
      </c>
      <c r="B17199" s="44" t="s">
        <v>26943</v>
      </c>
      <c r="C17199" s="40">
        <v>942</v>
      </c>
    </row>
    <row r="17200" spans="1:3" x14ac:dyDescent="0.25">
      <c r="A17200" s="44" t="s">
        <v>26944</v>
      </c>
      <c r="B17200" s="44" t="s">
        <v>26945</v>
      </c>
      <c r="C17200" s="40">
        <v>942</v>
      </c>
    </row>
    <row r="17201" spans="1:3" x14ac:dyDescent="0.25">
      <c r="A17201" s="44" t="s">
        <v>26944</v>
      </c>
      <c r="B17201" s="44" t="s">
        <v>26945</v>
      </c>
      <c r="C17201" s="40">
        <v>942</v>
      </c>
    </row>
    <row r="17202" spans="1:3" x14ac:dyDescent="0.25">
      <c r="A17202" s="44" t="s">
        <v>26946</v>
      </c>
      <c r="B17202" s="44" t="s">
        <v>26947</v>
      </c>
      <c r="C17202" s="40">
        <v>942</v>
      </c>
    </row>
    <row r="17203" spans="1:3" x14ac:dyDescent="0.25">
      <c r="A17203" s="44" t="s">
        <v>26946</v>
      </c>
      <c r="B17203" s="44" t="s">
        <v>26947</v>
      </c>
      <c r="C17203" s="40">
        <v>942</v>
      </c>
    </row>
    <row r="17204" spans="1:3" x14ac:dyDescent="0.25">
      <c r="A17204" s="44" t="s">
        <v>26948</v>
      </c>
      <c r="B17204" s="44" t="s">
        <v>26949</v>
      </c>
      <c r="C17204" s="40">
        <v>942</v>
      </c>
    </row>
    <row r="17205" spans="1:3" x14ac:dyDescent="0.25">
      <c r="A17205" s="44" t="s">
        <v>26948</v>
      </c>
      <c r="B17205" s="44" t="s">
        <v>26949</v>
      </c>
      <c r="C17205" s="40">
        <v>942</v>
      </c>
    </row>
    <row r="17206" spans="1:3" x14ac:dyDescent="0.25">
      <c r="A17206" s="44" t="s">
        <v>26950</v>
      </c>
      <c r="B17206" s="44" t="s">
        <v>26951</v>
      </c>
      <c r="C17206" s="40">
        <v>942</v>
      </c>
    </row>
    <row r="17207" spans="1:3" x14ac:dyDescent="0.25">
      <c r="A17207" s="44" t="s">
        <v>26950</v>
      </c>
      <c r="B17207" s="44" t="s">
        <v>26951</v>
      </c>
      <c r="C17207" s="40">
        <v>942</v>
      </c>
    </row>
    <row r="17208" spans="1:3" x14ac:dyDescent="0.25">
      <c r="A17208" s="44" t="s">
        <v>26952</v>
      </c>
      <c r="B17208" s="44" t="s">
        <v>26953</v>
      </c>
      <c r="C17208" s="40">
        <v>942</v>
      </c>
    </row>
    <row r="17209" spans="1:3" x14ac:dyDescent="0.25">
      <c r="A17209" s="44" t="s">
        <v>26952</v>
      </c>
      <c r="B17209" s="44" t="s">
        <v>26953</v>
      </c>
      <c r="C17209" s="40">
        <v>942</v>
      </c>
    </row>
    <row r="17210" spans="1:3" x14ac:dyDescent="0.25">
      <c r="A17210" s="44" t="s">
        <v>26954</v>
      </c>
      <c r="B17210" s="44" t="s">
        <v>26955</v>
      </c>
      <c r="C17210" s="40">
        <v>942</v>
      </c>
    </row>
    <row r="17211" spans="1:3" x14ac:dyDescent="0.25">
      <c r="A17211" s="44" t="s">
        <v>26954</v>
      </c>
      <c r="B17211" s="44" t="s">
        <v>26955</v>
      </c>
      <c r="C17211" s="40">
        <v>942</v>
      </c>
    </row>
    <row r="17212" spans="1:3" x14ac:dyDescent="0.25">
      <c r="A17212" s="44" t="s">
        <v>26956</v>
      </c>
      <c r="B17212" s="44" t="s">
        <v>26957</v>
      </c>
      <c r="C17212" s="40">
        <v>942</v>
      </c>
    </row>
    <row r="17213" spans="1:3" x14ac:dyDescent="0.25">
      <c r="A17213" s="44" t="s">
        <v>26956</v>
      </c>
      <c r="B17213" s="44" t="s">
        <v>26957</v>
      </c>
      <c r="C17213" s="40">
        <v>942</v>
      </c>
    </row>
    <row r="17214" spans="1:3" x14ac:dyDescent="0.25">
      <c r="A17214" s="44" t="s">
        <v>26958</v>
      </c>
      <c r="B17214" s="44" t="s">
        <v>26959</v>
      </c>
      <c r="C17214" s="40">
        <v>942</v>
      </c>
    </row>
    <row r="17215" spans="1:3" x14ac:dyDescent="0.25">
      <c r="A17215" s="44" t="s">
        <v>26958</v>
      </c>
      <c r="B17215" s="44" t="s">
        <v>26959</v>
      </c>
      <c r="C17215" s="40">
        <v>942</v>
      </c>
    </row>
    <row r="17216" spans="1:3" x14ac:dyDescent="0.25">
      <c r="A17216" s="44" t="s">
        <v>26960</v>
      </c>
      <c r="B17216" s="44" t="s">
        <v>26961</v>
      </c>
      <c r="C17216" s="40">
        <v>942</v>
      </c>
    </row>
    <row r="17217" spans="1:3" x14ac:dyDescent="0.25">
      <c r="A17217" s="44" t="s">
        <v>26960</v>
      </c>
      <c r="B17217" s="44" t="s">
        <v>26961</v>
      </c>
      <c r="C17217" s="40">
        <v>942</v>
      </c>
    </row>
    <row r="17218" spans="1:3" x14ac:dyDescent="0.25">
      <c r="A17218" s="44" t="s">
        <v>26962</v>
      </c>
      <c r="B17218" s="44" t="s">
        <v>26963</v>
      </c>
      <c r="C17218" s="40">
        <v>942</v>
      </c>
    </row>
    <row r="17219" spans="1:3" x14ac:dyDescent="0.25">
      <c r="A17219" s="44" t="s">
        <v>26962</v>
      </c>
      <c r="B17219" s="44" t="s">
        <v>26963</v>
      </c>
      <c r="C17219" s="40">
        <v>942</v>
      </c>
    </row>
    <row r="17220" spans="1:3" x14ac:dyDescent="0.25">
      <c r="A17220" s="44" t="s">
        <v>26964</v>
      </c>
      <c r="B17220" s="44" t="s">
        <v>26965</v>
      </c>
      <c r="C17220" s="40">
        <v>942</v>
      </c>
    </row>
    <row r="17221" spans="1:3" x14ac:dyDescent="0.25">
      <c r="A17221" s="44" t="s">
        <v>26964</v>
      </c>
      <c r="B17221" s="44" t="s">
        <v>26965</v>
      </c>
      <c r="C17221" s="40">
        <v>942</v>
      </c>
    </row>
    <row r="17222" spans="1:3" x14ac:dyDescent="0.25">
      <c r="A17222" s="44" t="s">
        <v>26966</v>
      </c>
      <c r="B17222" s="44" t="s">
        <v>26967</v>
      </c>
      <c r="C17222" s="40">
        <v>942</v>
      </c>
    </row>
    <row r="17223" spans="1:3" x14ac:dyDescent="0.25">
      <c r="A17223" s="44" t="s">
        <v>26966</v>
      </c>
      <c r="B17223" s="44" t="s">
        <v>26967</v>
      </c>
      <c r="C17223" s="40">
        <v>942</v>
      </c>
    </row>
    <row r="17224" spans="1:3" x14ac:dyDescent="0.25">
      <c r="A17224" s="44" t="s">
        <v>26968</v>
      </c>
      <c r="B17224" s="44" t="s">
        <v>26969</v>
      </c>
      <c r="C17224" s="40">
        <v>942</v>
      </c>
    </row>
    <row r="17225" spans="1:3" x14ac:dyDescent="0.25">
      <c r="A17225" s="44" t="s">
        <v>26968</v>
      </c>
      <c r="B17225" s="44" t="s">
        <v>26969</v>
      </c>
      <c r="C17225" s="40">
        <v>942</v>
      </c>
    </row>
    <row r="17226" spans="1:3" x14ac:dyDescent="0.25">
      <c r="A17226" s="44" t="s">
        <v>26970</v>
      </c>
      <c r="B17226" s="44" t="s">
        <v>26971</v>
      </c>
      <c r="C17226" s="40">
        <v>942</v>
      </c>
    </row>
    <row r="17227" spans="1:3" x14ac:dyDescent="0.25">
      <c r="A17227" s="44" t="s">
        <v>26970</v>
      </c>
      <c r="B17227" s="44" t="s">
        <v>26971</v>
      </c>
      <c r="C17227" s="40">
        <v>942</v>
      </c>
    </row>
    <row r="17228" spans="1:3" x14ac:dyDescent="0.25">
      <c r="A17228" s="44" t="s">
        <v>26972</v>
      </c>
      <c r="B17228" s="44" t="s">
        <v>26973</v>
      </c>
      <c r="C17228" s="40">
        <v>942</v>
      </c>
    </row>
    <row r="17229" spans="1:3" x14ac:dyDescent="0.25">
      <c r="A17229" s="44" t="s">
        <v>26972</v>
      </c>
      <c r="B17229" s="44" t="s">
        <v>26973</v>
      </c>
      <c r="C17229" s="40">
        <v>942</v>
      </c>
    </row>
    <row r="17230" spans="1:3" x14ac:dyDescent="0.25">
      <c r="A17230" s="44" t="s">
        <v>26974</v>
      </c>
      <c r="B17230" s="44" t="s">
        <v>26975</v>
      </c>
      <c r="C17230" s="40">
        <v>942</v>
      </c>
    </row>
    <row r="17231" spans="1:3" x14ac:dyDescent="0.25">
      <c r="A17231" s="44" t="s">
        <v>26974</v>
      </c>
      <c r="B17231" s="44" t="s">
        <v>26975</v>
      </c>
      <c r="C17231" s="40">
        <v>942</v>
      </c>
    </row>
    <row r="17232" spans="1:3" x14ac:dyDescent="0.25">
      <c r="A17232" s="44" t="s">
        <v>26976</v>
      </c>
      <c r="B17232" s="44" t="s">
        <v>26977</v>
      </c>
      <c r="C17232" s="40">
        <v>942</v>
      </c>
    </row>
    <row r="17233" spans="1:3" x14ac:dyDescent="0.25">
      <c r="A17233" s="44" t="s">
        <v>26976</v>
      </c>
      <c r="B17233" s="44" t="s">
        <v>26977</v>
      </c>
      <c r="C17233" s="40">
        <v>942</v>
      </c>
    </row>
    <row r="17234" spans="1:3" x14ac:dyDescent="0.25">
      <c r="A17234" s="44" t="s">
        <v>26978</v>
      </c>
      <c r="B17234" s="44" t="s">
        <v>26979</v>
      </c>
      <c r="C17234" s="40">
        <v>942</v>
      </c>
    </row>
    <row r="17235" spans="1:3" x14ac:dyDescent="0.25">
      <c r="A17235" s="44" t="s">
        <v>26978</v>
      </c>
      <c r="B17235" s="44" t="s">
        <v>26979</v>
      </c>
      <c r="C17235" s="40">
        <v>942</v>
      </c>
    </row>
    <row r="17236" spans="1:3" x14ac:dyDescent="0.25">
      <c r="A17236" s="44" t="s">
        <v>26980</v>
      </c>
      <c r="B17236" s="44" t="s">
        <v>26981</v>
      </c>
      <c r="C17236" s="40">
        <v>2026</v>
      </c>
    </row>
    <row r="17237" spans="1:3" x14ac:dyDescent="0.25">
      <c r="A17237" s="44" t="s">
        <v>26980</v>
      </c>
      <c r="B17237" s="44" t="s">
        <v>26981</v>
      </c>
      <c r="C17237" s="40">
        <v>2026</v>
      </c>
    </row>
    <row r="17238" spans="1:3" x14ac:dyDescent="0.25">
      <c r="A17238" s="44" t="s">
        <v>26982</v>
      </c>
      <c r="B17238" s="44" t="s">
        <v>26983</v>
      </c>
      <c r="C17238" s="40">
        <v>2026</v>
      </c>
    </row>
    <row r="17239" spans="1:3" x14ac:dyDescent="0.25">
      <c r="A17239" s="44" t="s">
        <v>26982</v>
      </c>
      <c r="B17239" s="44" t="s">
        <v>26983</v>
      </c>
      <c r="C17239" s="40">
        <v>2026</v>
      </c>
    </row>
    <row r="17240" spans="1:3" x14ac:dyDescent="0.25">
      <c r="A17240" s="44" t="s">
        <v>26984</v>
      </c>
      <c r="B17240" s="44" t="s">
        <v>26985</v>
      </c>
      <c r="C17240" s="40">
        <v>2026</v>
      </c>
    </row>
    <row r="17241" spans="1:3" x14ac:dyDescent="0.25">
      <c r="A17241" s="44" t="s">
        <v>26984</v>
      </c>
      <c r="B17241" s="44" t="s">
        <v>26985</v>
      </c>
      <c r="C17241" s="40">
        <v>2026</v>
      </c>
    </row>
    <row r="17242" spans="1:3" x14ac:dyDescent="0.25">
      <c r="A17242" s="44" t="s">
        <v>26986</v>
      </c>
      <c r="B17242" s="44" t="s">
        <v>26987</v>
      </c>
      <c r="C17242" s="40">
        <v>2026</v>
      </c>
    </row>
    <row r="17243" spans="1:3" x14ac:dyDescent="0.25">
      <c r="A17243" s="44" t="s">
        <v>26986</v>
      </c>
      <c r="B17243" s="44" t="s">
        <v>26987</v>
      </c>
      <c r="C17243" s="40">
        <v>2026</v>
      </c>
    </row>
    <row r="17244" spans="1:3" x14ac:dyDescent="0.25">
      <c r="A17244" s="44" t="s">
        <v>26988</v>
      </c>
      <c r="B17244" s="44" t="s">
        <v>26989</v>
      </c>
      <c r="C17244" s="40">
        <v>3611.52</v>
      </c>
    </row>
    <row r="17245" spans="1:3" x14ac:dyDescent="0.25">
      <c r="A17245" s="44" t="s">
        <v>26990</v>
      </c>
      <c r="B17245" s="44" t="s">
        <v>26991</v>
      </c>
      <c r="C17245" s="40">
        <v>501.66</v>
      </c>
    </row>
    <row r="17246" spans="1:3" x14ac:dyDescent="0.25">
      <c r="A17246" s="44" t="s">
        <v>26990</v>
      </c>
      <c r="B17246" s="44" t="s">
        <v>26991</v>
      </c>
      <c r="C17246" s="40">
        <v>501.66</v>
      </c>
    </row>
    <row r="17247" spans="1:3" x14ac:dyDescent="0.25">
      <c r="A17247" s="44" t="s">
        <v>26992</v>
      </c>
      <c r="B17247" s="44" t="s">
        <v>26993</v>
      </c>
      <c r="C17247" s="40">
        <v>562.28</v>
      </c>
    </row>
    <row r="17248" spans="1:3" x14ac:dyDescent="0.25">
      <c r="A17248" s="44" t="s">
        <v>26992</v>
      </c>
      <c r="B17248" s="44" t="s">
        <v>26993</v>
      </c>
      <c r="C17248" s="40">
        <v>562.28</v>
      </c>
    </row>
    <row r="17249" spans="1:3" x14ac:dyDescent="0.25">
      <c r="A17249" s="44" t="s">
        <v>26994</v>
      </c>
      <c r="B17249" s="44" t="s">
        <v>26995</v>
      </c>
      <c r="C17249" s="40">
        <v>5924.8</v>
      </c>
    </row>
    <row r="17250" spans="1:3" x14ac:dyDescent="0.25">
      <c r="A17250" s="44" t="s">
        <v>26994</v>
      </c>
      <c r="B17250" s="44" t="s">
        <v>26995</v>
      </c>
      <c r="C17250" s="40">
        <v>5924.8</v>
      </c>
    </row>
    <row r="17251" spans="1:3" x14ac:dyDescent="0.25">
      <c r="A17251" s="44" t="s">
        <v>26996</v>
      </c>
      <c r="B17251" s="44" t="s">
        <v>26997</v>
      </c>
      <c r="C17251" s="40">
        <v>90.45</v>
      </c>
    </row>
    <row r="17252" spans="1:3" x14ac:dyDescent="0.25">
      <c r="A17252" s="44" t="s">
        <v>26996</v>
      </c>
      <c r="B17252" s="44" t="s">
        <v>26997</v>
      </c>
      <c r="C17252" s="40">
        <v>90.45</v>
      </c>
    </row>
    <row r="17253" spans="1:3" x14ac:dyDescent="0.25">
      <c r="A17253" s="44" t="s">
        <v>26998</v>
      </c>
      <c r="B17253" s="44" t="s">
        <v>26999</v>
      </c>
      <c r="C17253" s="40">
        <v>90.45</v>
      </c>
    </row>
    <row r="17254" spans="1:3" x14ac:dyDescent="0.25">
      <c r="A17254" s="44" t="s">
        <v>26998</v>
      </c>
      <c r="B17254" s="44" t="s">
        <v>26999</v>
      </c>
      <c r="C17254" s="40">
        <v>90.45</v>
      </c>
    </row>
    <row r="17255" spans="1:3" x14ac:dyDescent="0.25">
      <c r="A17255" s="44" t="s">
        <v>27000</v>
      </c>
      <c r="B17255" s="44" t="s">
        <v>27001</v>
      </c>
      <c r="C17255" s="40">
        <v>2763</v>
      </c>
    </row>
    <row r="17256" spans="1:3" x14ac:dyDescent="0.25">
      <c r="A17256" s="44" t="s">
        <v>27000</v>
      </c>
      <c r="B17256" s="44" t="s">
        <v>27001</v>
      </c>
      <c r="C17256" s="40">
        <v>2763</v>
      </c>
    </row>
    <row r="17257" spans="1:3" x14ac:dyDescent="0.25">
      <c r="A17257" s="44" t="s">
        <v>27002</v>
      </c>
      <c r="B17257" s="44" t="s">
        <v>27003</v>
      </c>
      <c r="C17257" s="40">
        <v>882</v>
      </c>
    </row>
    <row r="17258" spans="1:3" x14ac:dyDescent="0.25">
      <c r="A17258" s="44" t="s">
        <v>27002</v>
      </c>
      <c r="B17258" s="44" t="s">
        <v>27003</v>
      </c>
      <c r="C17258" s="40">
        <v>882</v>
      </c>
    </row>
    <row r="17259" spans="1:3" x14ac:dyDescent="0.25">
      <c r="A17259" s="44" t="s">
        <v>27004</v>
      </c>
      <c r="B17259" s="44" t="s">
        <v>27005</v>
      </c>
      <c r="C17259" s="40">
        <v>900</v>
      </c>
    </row>
    <row r="17260" spans="1:3" x14ac:dyDescent="0.25">
      <c r="A17260" s="44" t="s">
        <v>27006</v>
      </c>
      <c r="B17260" s="44" t="s">
        <v>27007</v>
      </c>
      <c r="C17260" s="40">
        <v>1224</v>
      </c>
    </row>
    <row r="17261" spans="1:3" x14ac:dyDescent="0.25">
      <c r="A17261" s="44" t="s">
        <v>27006</v>
      </c>
      <c r="B17261" s="44" t="s">
        <v>27007</v>
      </c>
      <c r="C17261" s="40">
        <v>1224</v>
      </c>
    </row>
    <row r="17262" spans="1:3" x14ac:dyDescent="0.25">
      <c r="A17262" s="44" t="s">
        <v>27008</v>
      </c>
      <c r="B17262" s="44" t="s">
        <v>27009</v>
      </c>
      <c r="C17262" s="40">
        <v>1935</v>
      </c>
    </row>
    <row r="17263" spans="1:3" x14ac:dyDescent="0.25">
      <c r="A17263" s="44" t="s">
        <v>27008</v>
      </c>
      <c r="B17263" s="44" t="s">
        <v>27009</v>
      </c>
      <c r="C17263" s="40">
        <v>1935</v>
      </c>
    </row>
    <row r="17264" spans="1:3" x14ac:dyDescent="0.25">
      <c r="A17264" s="44" t="s">
        <v>27010</v>
      </c>
      <c r="B17264" s="44" t="s">
        <v>27011</v>
      </c>
      <c r="C17264" s="40">
        <v>409.5</v>
      </c>
    </row>
    <row r="17265" spans="1:3" x14ac:dyDescent="0.25">
      <c r="A17265" s="44" t="s">
        <v>27012</v>
      </c>
      <c r="B17265" s="44" t="s">
        <v>27013</v>
      </c>
      <c r="C17265" s="40">
        <v>359.04</v>
      </c>
    </row>
    <row r="17266" spans="1:3" x14ac:dyDescent="0.25">
      <c r="A17266" s="44" t="s">
        <v>27014</v>
      </c>
      <c r="B17266" s="44" t="s">
        <v>27015</v>
      </c>
      <c r="C17266" s="40">
        <v>325.76</v>
      </c>
    </row>
    <row r="17267" spans="1:3" x14ac:dyDescent="0.25">
      <c r="A17267" s="44" t="s">
        <v>27014</v>
      </c>
      <c r="B17267" s="44" t="s">
        <v>27015</v>
      </c>
      <c r="C17267" s="40">
        <v>325.76</v>
      </c>
    </row>
    <row r="17268" spans="1:3" x14ac:dyDescent="0.25">
      <c r="A17268" s="44" t="s">
        <v>27016</v>
      </c>
      <c r="B17268" s="44" t="s">
        <v>27017</v>
      </c>
      <c r="C17268" s="40">
        <v>2310</v>
      </c>
    </row>
    <row r="17269" spans="1:3" x14ac:dyDescent="0.25">
      <c r="A17269" s="44" t="s">
        <v>27018</v>
      </c>
      <c r="B17269" s="44" t="s">
        <v>27019</v>
      </c>
      <c r="C17269" s="40">
        <v>875</v>
      </c>
    </row>
    <row r="17270" spans="1:3" x14ac:dyDescent="0.25">
      <c r="A17270" s="44" t="s">
        <v>27018</v>
      </c>
      <c r="B17270" s="44" t="s">
        <v>27019</v>
      </c>
      <c r="C17270" s="40">
        <v>875</v>
      </c>
    </row>
    <row r="17271" spans="1:3" x14ac:dyDescent="0.25">
      <c r="A17271" s="44" t="s">
        <v>27020</v>
      </c>
      <c r="B17271" s="44" t="s">
        <v>27021</v>
      </c>
      <c r="C17271" s="40">
        <v>612.5</v>
      </c>
    </row>
    <row r="17272" spans="1:3" x14ac:dyDescent="0.25">
      <c r="A17272" s="44" t="s">
        <v>27020</v>
      </c>
      <c r="B17272" s="44" t="s">
        <v>27021</v>
      </c>
      <c r="C17272" s="40">
        <v>612.5</v>
      </c>
    </row>
    <row r="17273" spans="1:3" x14ac:dyDescent="0.25">
      <c r="A17273" s="44" t="s">
        <v>27022</v>
      </c>
      <c r="B17273" s="44" t="s">
        <v>27023</v>
      </c>
      <c r="C17273" s="40">
        <v>25.38</v>
      </c>
    </row>
    <row r="17274" spans="1:3" x14ac:dyDescent="0.25">
      <c r="A17274" s="44" t="s">
        <v>27022</v>
      </c>
      <c r="B17274" s="44" t="s">
        <v>27023</v>
      </c>
      <c r="C17274" s="40">
        <v>25.38</v>
      </c>
    </row>
    <row r="17275" spans="1:3" x14ac:dyDescent="0.25">
      <c r="A17275" s="44" t="s">
        <v>27022</v>
      </c>
      <c r="B17275" s="44" t="s">
        <v>27023</v>
      </c>
      <c r="C17275" s="40">
        <v>25.38</v>
      </c>
    </row>
    <row r="17276" spans="1:3" x14ac:dyDescent="0.25">
      <c r="A17276" s="44" t="s">
        <v>27022</v>
      </c>
      <c r="B17276" s="44" t="s">
        <v>27023</v>
      </c>
      <c r="C17276" s="40">
        <v>25.38</v>
      </c>
    </row>
    <row r="17277" spans="1:3" x14ac:dyDescent="0.25">
      <c r="A17277" s="44" t="s">
        <v>27024</v>
      </c>
      <c r="B17277" s="44" t="s">
        <v>27025</v>
      </c>
      <c r="C17277" s="40">
        <v>684</v>
      </c>
    </row>
    <row r="17278" spans="1:3" x14ac:dyDescent="0.25">
      <c r="A17278" s="44" t="s">
        <v>27024</v>
      </c>
      <c r="B17278" s="44" t="s">
        <v>27025</v>
      </c>
      <c r="C17278" s="40">
        <v>684</v>
      </c>
    </row>
    <row r="17279" spans="1:3" x14ac:dyDescent="0.25">
      <c r="A17279" s="44" t="s">
        <v>27026</v>
      </c>
      <c r="B17279" s="44" t="s">
        <v>27027</v>
      </c>
      <c r="C17279" s="40">
        <v>684</v>
      </c>
    </row>
    <row r="17280" spans="1:3" x14ac:dyDescent="0.25">
      <c r="A17280" s="44" t="s">
        <v>27026</v>
      </c>
      <c r="B17280" s="44" t="s">
        <v>27027</v>
      </c>
      <c r="C17280" s="40">
        <v>684</v>
      </c>
    </row>
    <row r="17281" spans="1:3" x14ac:dyDescent="0.25">
      <c r="A17281" s="44" t="s">
        <v>27028</v>
      </c>
      <c r="B17281" s="44" t="s">
        <v>27029</v>
      </c>
      <c r="C17281" s="40">
        <v>2310</v>
      </c>
    </row>
    <row r="17282" spans="1:3" x14ac:dyDescent="0.25">
      <c r="A17282" s="44" t="s">
        <v>27030</v>
      </c>
      <c r="B17282" s="44" t="s">
        <v>27031</v>
      </c>
      <c r="C17282" s="40">
        <v>684</v>
      </c>
    </row>
    <row r="17283" spans="1:3" x14ac:dyDescent="0.25">
      <c r="A17283" s="44" t="s">
        <v>27030</v>
      </c>
      <c r="B17283" s="44" t="s">
        <v>27031</v>
      </c>
      <c r="C17283" s="40">
        <v>684</v>
      </c>
    </row>
    <row r="17284" spans="1:3" x14ac:dyDescent="0.25">
      <c r="A17284" s="44" t="s">
        <v>27032</v>
      </c>
      <c r="B17284" s="44" t="s">
        <v>27033</v>
      </c>
      <c r="C17284" s="40">
        <v>2223</v>
      </c>
    </row>
    <row r="17285" spans="1:3" x14ac:dyDescent="0.25">
      <c r="A17285" s="44" t="s">
        <v>27032</v>
      </c>
      <c r="B17285" s="44" t="s">
        <v>27033</v>
      </c>
      <c r="C17285" s="40">
        <v>2223</v>
      </c>
    </row>
    <row r="17286" spans="1:3" x14ac:dyDescent="0.25">
      <c r="A17286" s="44" t="s">
        <v>27034</v>
      </c>
      <c r="B17286" s="44" t="s">
        <v>27035</v>
      </c>
      <c r="C17286" s="40">
        <v>726.75</v>
      </c>
    </row>
    <row r="17287" spans="1:3" x14ac:dyDescent="0.25">
      <c r="A17287" s="44" t="s">
        <v>27034</v>
      </c>
      <c r="B17287" s="44" t="s">
        <v>27035</v>
      </c>
      <c r="C17287" s="40">
        <v>726.75</v>
      </c>
    </row>
    <row r="17288" spans="1:3" x14ac:dyDescent="0.25">
      <c r="A17288" s="44" t="s">
        <v>27036</v>
      </c>
      <c r="B17288" s="44" t="s">
        <v>27037</v>
      </c>
      <c r="C17288" s="40">
        <v>90.45</v>
      </c>
    </row>
    <row r="17289" spans="1:3" x14ac:dyDescent="0.25">
      <c r="A17289" s="44" t="s">
        <v>27036</v>
      </c>
      <c r="B17289" s="44" t="s">
        <v>27037</v>
      </c>
      <c r="C17289" s="40">
        <v>90.45</v>
      </c>
    </row>
    <row r="17290" spans="1:3" x14ac:dyDescent="0.25">
      <c r="A17290" s="44" t="s">
        <v>27038</v>
      </c>
      <c r="B17290" s="44" t="s">
        <v>27039</v>
      </c>
      <c r="C17290" s="40">
        <v>90.45</v>
      </c>
    </row>
    <row r="17291" spans="1:3" x14ac:dyDescent="0.25">
      <c r="A17291" s="44" t="s">
        <v>27038</v>
      </c>
      <c r="B17291" s="44" t="s">
        <v>27039</v>
      </c>
      <c r="C17291" s="40">
        <v>90.45</v>
      </c>
    </row>
    <row r="17292" spans="1:3" x14ac:dyDescent="0.25">
      <c r="A17292" s="44" t="s">
        <v>27040</v>
      </c>
      <c r="B17292" s="44" t="s">
        <v>27041</v>
      </c>
      <c r="C17292" s="40">
        <v>90.45</v>
      </c>
    </row>
    <row r="17293" spans="1:3" x14ac:dyDescent="0.25">
      <c r="A17293" s="44" t="s">
        <v>27040</v>
      </c>
      <c r="B17293" s="44" t="s">
        <v>27041</v>
      </c>
      <c r="C17293" s="40">
        <v>90.45</v>
      </c>
    </row>
    <row r="17294" spans="1:3" x14ac:dyDescent="0.25">
      <c r="A17294" s="44" t="s">
        <v>27042</v>
      </c>
      <c r="B17294" s="44" t="s">
        <v>27043</v>
      </c>
      <c r="C17294" s="40">
        <v>90.45</v>
      </c>
    </row>
    <row r="17295" spans="1:3" x14ac:dyDescent="0.25">
      <c r="A17295" s="44" t="s">
        <v>27042</v>
      </c>
      <c r="B17295" s="44" t="s">
        <v>27043</v>
      </c>
      <c r="C17295" s="40">
        <v>90.45</v>
      </c>
    </row>
    <row r="17296" spans="1:3" x14ac:dyDescent="0.25">
      <c r="A17296" s="44" t="s">
        <v>27044</v>
      </c>
      <c r="B17296" s="44" t="s">
        <v>27045</v>
      </c>
      <c r="C17296" s="40">
        <v>90.45</v>
      </c>
    </row>
    <row r="17297" spans="1:3" x14ac:dyDescent="0.25">
      <c r="A17297" s="44" t="s">
        <v>27044</v>
      </c>
      <c r="B17297" s="44" t="s">
        <v>27045</v>
      </c>
      <c r="C17297" s="40">
        <v>90.45</v>
      </c>
    </row>
    <row r="17298" spans="1:3" x14ac:dyDescent="0.25">
      <c r="A17298" s="44" t="s">
        <v>27046</v>
      </c>
      <c r="B17298" s="44" t="s">
        <v>27047</v>
      </c>
      <c r="C17298" s="40">
        <v>2310</v>
      </c>
    </row>
    <row r="17299" spans="1:3" x14ac:dyDescent="0.25">
      <c r="A17299" s="44" t="s">
        <v>27048</v>
      </c>
      <c r="B17299" s="44" t="s">
        <v>27049</v>
      </c>
      <c r="C17299" s="40">
        <v>249.6</v>
      </c>
    </row>
    <row r="17300" spans="1:3" x14ac:dyDescent="0.25">
      <c r="A17300" s="44" t="s">
        <v>27048</v>
      </c>
      <c r="B17300" s="44" t="s">
        <v>27049</v>
      </c>
      <c r="C17300" s="40">
        <v>249.6</v>
      </c>
    </row>
    <row r="17301" spans="1:3" x14ac:dyDescent="0.25">
      <c r="A17301" s="44" t="s">
        <v>27050</v>
      </c>
      <c r="B17301" s="44" t="s">
        <v>27051</v>
      </c>
      <c r="C17301" s="40">
        <v>343.2</v>
      </c>
    </row>
    <row r="17302" spans="1:3" x14ac:dyDescent="0.25">
      <c r="A17302" s="44" t="s">
        <v>27050</v>
      </c>
      <c r="B17302" s="44" t="s">
        <v>27051</v>
      </c>
      <c r="C17302" s="40">
        <v>343.2</v>
      </c>
    </row>
    <row r="17303" spans="1:3" x14ac:dyDescent="0.25">
      <c r="A17303" s="44" t="s">
        <v>27052</v>
      </c>
      <c r="B17303" s="44" t="s">
        <v>27053</v>
      </c>
      <c r="C17303" s="40">
        <v>343.2</v>
      </c>
    </row>
    <row r="17304" spans="1:3" x14ac:dyDescent="0.25">
      <c r="A17304" s="44" t="s">
        <v>27052</v>
      </c>
      <c r="B17304" s="44" t="s">
        <v>27053</v>
      </c>
      <c r="C17304" s="40">
        <v>343.2</v>
      </c>
    </row>
    <row r="17305" spans="1:3" x14ac:dyDescent="0.25">
      <c r="A17305" s="44" t="s">
        <v>27054</v>
      </c>
      <c r="B17305" s="44" t="s">
        <v>27055</v>
      </c>
      <c r="C17305" s="40">
        <v>1030.2</v>
      </c>
    </row>
    <row r="17306" spans="1:3" x14ac:dyDescent="0.25">
      <c r="A17306" s="44" t="s">
        <v>27054</v>
      </c>
      <c r="B17306" s="44" t="s">
        <v>27055</v>
      </c>
      <c r="C17306" s="40">
        <v>1030.2</v>
      </c>
    </row>
    <row r="17307" spans="1:3" x14ac:dyDescent="0.25">
      <c r="A17307" s="44" t="s">
        <v>27056</v>
      </c>
      <c r="B17307" s="44" t="s">
        <v>27057</v>
      </c>
      <c r="C17307" s="40">
        <v>469</v>
      </c>
    </row>
    <row r="17308" spans="1:3" x14ac:dyDescent="0.25">
      <c r="A17308" s="44" t="s">
        <v>27056</v>
      </c>
      <c r="B17308" s="44" t="s">
        <v>27057</v>
      </c>
      <c r="C17308" s="40">
        <v>469</v>
      </c>
    </row>
    <row r="17309" spans="1:3" x14ac:dyDescent="0.25">
      <c r="A17309" s="44" t="s">
        <v>27058</v>
      </c>
      <c r="B17309" s="44" t="s">
        <v>27059</v>
      </c>
      <c r="C17309" s="40">
        <v>834.99</v>
      </c>
    </row>
    <row r="17310" spans="1:3" x14ac:dyDescent="0.25">
      <c r="A17310" s="44" t="s">
        <v>27058</v>
      </c>
      <c r="B17310" s="44" t="s">
        <v>27059</v>
      </c>
      <c r="C17310" s="40">
        <v>834.99</v>
      </c>
    </row>
    <row r="17311" spans="1:3" x14ac:dyDescent="0.25">
      <c r="A17311" s="44" t="s">
        <v>27060</v>
      </c>
      <c r="B17311" s="44" t="s">
        <v>27061</v>
      </c>
      <c r="C17311" s="40">
        <v>373.1</v>
      </c>
    </row>
    <row r="17312" spans="1:3" x14ac:dyDescent="0.25">
      <c r="A17312" s="44" t="s">
        <v>27060</v>
      </c>
      <c r="B17312" s="44" t="s">
        <v>27061</v>
      </c>
      <c r="C17312" s="40">
        <v>373.1</v>
      </c>
    </row>
    <row r="17313" spans="1:3" x14ac:dyDescent="0.25">
      <c r="A17313" s="44" t="s">
        <v>27062</v>
      </c>
      <c r="B17313" s="44" t="s">
        <v>27063</v>
      </c>
      <c r="C17313" s="40">
        <v>2310</v>
      </c>
    </row>
    <row r="17314" spans="1:3" x14ac:dyDescent="0.25">
      <c r="A17314" s="44" t="s">
        <v>27064</v>
      </c>
      <c r="B17314" s="44" t="s">
        <v>27065</v>
      </c>
      <c r="C17314" s="40">
        <v>3400</v>
      </c>
    </row>
    <row r="17315" spans="1:3" x14ac:dyDescent="0.25">
      <c r="A17315" s="44" t="s">
        <v>27064</v>
      </c>
      <c r="B17315" s="44" t="s">
        <v>27065</v>
      </c>
      <c r="C17315" s="40">
        <v>3400</v>
      </c>
    </row>
    <row r="17316" spans="1:3" x14ac:dyDescent="0.25">
      <c r="A17316" s="44" t="s">
        <v>27066</v>
      </c>
      <c r="B17316" s="44" t="s">
        <v>27067</v>
      </c>
      <c r="C17316" s="40">
        <v>728.4</v>
      </c>
    </row>
    <row r="17317" spans="1:3" x14ac:dyDescent="0.25">
      <c r="A17317" s="44" t="s">
        <v>27066</v>
      </c>
      <c r="B17317" s="44" t="s">
        <v>27067</v>
      </c>
      <c r="C17317" s="40">
        <v>728.4</v>
      </c>
    </row>
    <row r="17318" spans="1:3" x14ac:dyDescent="0.25">
      <c r="A17318" s="44" t="s">
        <v>27066</v>
      </c>
      <c r="B17318" s="44" t="s">
        <v>27067</v>
      </c>
      <c r="C17318" s="40">
        <v>728.4</v>
      </c>
    </row>
    <row r="17319" spans="1:3" x14ac:dyDescent="0.25">
      <c r="A17319" s="44" t="s">
        <v>27068</v>
      </c>
      <c r="B17319" s="44" t="s">
        <v>27069</v>
      </c>
      <c r="C17319" s="40">
        <v>373.1</v>
      </c>
    </row>
    <row r="17320" spans="1:3" x14ac:dyDescent="0.25">
      <c r="A17320" s="44" t="s">
        <v>27068</v>
      </c>
      <c r="B17320" s="44" t="s">
        <v>27069</v>
      </c>
      <c r="C17320" s="40">
        <v>373.1</v>
      </c>
    </row>
    <row r="17321" spans="1:3" x14ac:dyDescent="0.25">
      <c r="A17321" s="44" t="s">
        <v>27070</v>
      </c>
      <c r="B17321" s="44" t="s">
        <v>27071</v>
      </c>
      <c r="C17321" s="40">
        <v>1224</v>
      </c>
    </row>
    <row r="17322" spans="1:3" x14ac:dyDescent="0.25">
      <c r="A17322" s="44" t="s">
        <v>27070</v>
      </c>
      <c r="B17322" s="44" t="s">
        <v>27071</v>
      </c>
      <c r="C17322" s="40">
        <v>1224</v>
      </c>
    </row>
    <row r="17323" spans="1:3" x14ac:dyDescent="0.25">
      <c r="A17323" s="44" t="s">
        <v>27072</v>
      </c>
      <c r="B17323" s="44" t="s">
        <v>27073</v>
      </c>
      <c r="C17323" s="40">
        <v>4308</v>
      </c>
    </row>
    <row r="17324" spans="1:3" x14ac:dyDescent="0.25">
      <c r="A17324" s="44" t="s">
        <v>27072</v>
      </c>
      <c r="B17324" s="44" t="s">
        <v>27073</v>
      </c>
      <c r="C17324" s="40">
        <v>4308</v>
      </c>
    </row>
    <row r="17325" spans="1:3" x14ac:dyDescent="0.25">
      <c r="A17325" s="44" t="s">
        <v>27072</v>
      </c>
      <c r="B17325" s="44" t="s">
        <v>27073</v>
      </c>
      <c r="C17325" s="40">
        <v>4308</v>
      </c>
    </row>
    <row r="17326" spans="1:3" x14ac:dyDescent="0.25">
      <c r="A17326" s="44" t="s">
        <v>27074</v>
      </c>
      <c r="B17326" s="44" t="s">
        <v>27075</v>
      </c>
      <c r="C17326" s="40">
        <v>1534.56</v>
      </c>
    </row>
    <row r="17327" spans="1:3" x14ac:dyDescent="0.25">
      <c r="A17327" s="44" t="s">
        <v>27074</v>
      </c>
      <c r="B17327" s="44" t="s">
        <v>27075</v>
      </c>
      <c r="C17327" s="40">
        <v>1534.56</v>
      </c>
    </row>
    <row r="17328" spans="1:3" x14ac:dyDescent="0.25">
      <c r="A17328" s="44" t="s">
        <v>27074</v>
      </c>
      <c r="B17328" s="44" t="s">
        <v>27075</v>
      </c>
      <c r="C17328" s="40">
        <v>1534.56</v>
      </c>
    </row>
    <row r="17329" spans="1:3" x14ac:dyDescent="0.25">
      <c r="A17329" s="44" t="s">
        <v>27076</v>
      </c>
      <c r="B17329" s="44" t="s">
        <v>27077</v>
      </c>
      <c r="C17329" s="40">
        <v>776.25</v>
      </c>
    </row>
    <row r="17330" spans="1:3" x14ac:dyDescent="0.25">
      <c r="A17330" s="44" t="s">
        <v>27076</v>
      </c>
      <c r="B17330" s="44" t="s">
        <v>27077</v>
      </c>
      <c r="C17330" s="40">
        <v>776.25</v>
      </c>
    </row>
    <row r="17331" spans="1:3" x14ac:dyDescent="0.25">
      <c r="A17331" s="44" t="s">
        <v>27078</v>
      </c>
      <c r="B17331" s="44" t="s">
        <v>27079</v>
      </c>
      <c r="C17331" s="40">
        <v>332.08</v>
      </c>
    </row>
    <row r="17332" spans="1:3" x14ac:dyDescent="0.25">
      <c r="A17332" s="44" t="s">
        <v>27078</v>
      </c>
      <c r="B17332" s="44" t="s">
        <v>27079</v>
      </c>
      <c r="C17332" s="40">
        <v>332.08</v>
      </c>
    </row>
    <row r="17333" spans="1:3" x14ac:dyDescent="0.25">
      <c r="A17333" s="44" t="s">
        <v>27080</v>
      </c>
      <c r="B17333" s="44" t="s">
        <v>27081</v>
      </c>
      <c r="C17333" s="40">
        <v>625</v>
      </c>
    </row>
    <row r="17334" spans="1:3" x14ac:dyDescent="0.25">
      <c r="A17334" s="44" t="s">
        <v>27080</v>
      </c>
      <c r="B17334" s="44" t="s">
        <v>27081</v>
      </c>
      <c r="C17334" s="40">
        <v>625</v>
      </c>
    </row>
    <row r="17335" spans="1:3" x14ac:dyDescent="0.25">
      <c r="A17335" s="44" t="s">
        <v>27082</v>
      </c>
      <c r="B17335" s="44" t="s">
        <v>27083</v>
      </c>
      <c r="C17335" s="40">
        <v>296.16000000000003</v>
      </c>
    </row>
    <row r="17336" spans="1:3" x14ac:dyDescent="0.25">
      <c r="A17336" s="44" t="s">
        <v>27082</v>
      </c>
      <c r="B17336" s="44" t="s">
        <v>27083</v>
      </c>
      <c r="C17336" s="40">
        <v>296.16000000000003</v>
      </c>
    </row>
    <row r="17337" spans="1:3" x14ac:dyDescent="0.25">
      <c r="A17337" s="44" t="s">
        <v>27084</v>
      </c>
      <c r="B17337" s="44" t="s">
        <v>27085</v>
      </c>
      <c r="C17337" s="40">
        <v>2542</v>
      </c>
    </row>
    <row r="17338" spans="1:3" x14ac:dyDescent="0.25">
      <c r="A17338" s="44" t="s">
        <v>27086</v>
      </c>
      <c r="B17338" s="44" t="s">
        <v>27087</v>
      </c>
      <c r="C17338" s="40">
        <v>238.8</v>
      </c>
    </row>
    <row r="17339" spans="1:3" x14ac:dyDescent="0.25">
      <c r="A17339" s="44" t="s">
        <v>27086</v>
      </c>
      <c r="B17339" s="44" t="s">
        <v>27087</v>
      </c>
      <c r="C17339" s="40">
        <v>238.8</v>
      </c>
    </row>
    <row r="17340" spans="1:3" x14ac:dyDescent="0.25">
      <c r="A17340" s="44" t="s">
        <v>27088</v>
      </c>
      <c r="B17340" s="44" t="s">
        <v>27089</v>
      </c>
      <c r="C17340" s="40">
        <v>327.60000000000002</v>
      </c>
    </row>
    <row r="17341" spans="1:3" x14ac:dyDescent="0.25">
      <c r="A17341" s="44" t="s">
        <v>27088</v>
      </c>
      <c r="B17341" s="44" t="s">
        <v>27089</v>
      </c>
      <c r="C17341" s="40">
        <v>327.60000000000002</v>
      </c>
    </row>
    <row r="17342" spans="1:3" x14ac:dyDescent="0.25">
      <c r="A17342" s="44" t="s">
        <v>27090</v>
      </c>
      <c r="B17342" s="44" t="s">
        <v>27091</v>
      </c>
      <c r="C17342" s="40">
        <v>2542</v>
      </c>
    </row>
    <row r="17343" spans="1:3" x14ac:dyDescent="0.25">
      <c r="A17343" s="44" t="s">
        <v>27092</v>
      </c>
      <c r="B17343" s="44" t="s">
        <v>27093</v>
      </c>
      <c r="C17343" s="40">
        <v>396.4</v>
      </c>
    </row>
    <row r="17344" spans="1:3" x14ac:dyDescent="0.25">
      <c r="A17344" s="44" t="s">
        <v>27092</v>
      </c>
      <c r="B17344" s="44" t="s">
        <v>27093</v>
      </c>
      <c r="C17344" s="40">
        <v>396.4</v>
      </c>
    </row>
    <row r="17345" spans="1:3" x14ac:dyDescent="0.25">
      <c r="A17345" s="44" t="s">
        <v>27094</v>
      </c>
      <c r="B17345" s="44" t="s">
        <v>27095</v>
      </c>
      <c r="C17345" s="40">
        <v>396.4</v>
      </c>
    </row>
    <row r="17346" spans="1:3" x14ac:dyDescent="0.25">
      <c r="A17346" s="44" t="s">
        <v>27094</v>
      </c>
      <c r="B17346" s="44" t="s">
        <v>27095</v>
      </c>
      <c r="C17346" s="40">
        <v>396.4</v>
      </c>
    </row>
    <row r="17347" spans="1:3" x14ac:dyDescent="0.25">
      <c r="A17347" s="44" t="s">
        <v>27096</v>
      </c>
      <c r="B17347" s="44" t="s">
        <v>27097</v>
      </c>
      <c r="C17347" s="40">
        <v>940.3</v>
      </c>
    </row>
    <row r="17348" spans="1:3" x14ac:dyDescent="0.25">
      <c r="A17348" s="44" t="s">
        <v>27096</v>
      </c>
      <c r="B17348" s="44" t="s">
        <v>27097</v>
      </c>
      <c r="C17348" s="40">
        <v>940.3</v>
      </c>
    </row>
    <row r="17349" spans="1:3" x14ac:dyDescent="0.25">
      <c r="A17349" s="44" t="s">
        <v>27098</v>
      </c>
      <c r="B17349" s="44" t="s">
        <v>27099</v>
      </c>
      <c r="C17349" s="40">
        <v>840.45</v>
      </c>
    </row>
    <row r="17350" spans="1:3" x14ac:dyDescent="0.25">
      <c r="A17350" s="44" t="s">
        <v>27098</v>
      </c>
      <c r="B17350" s="44" t="s">
        <v>27099</v>
      </c>
      <c r="C17350" s="40">
        <v>840.45</v>
      </c>
    </row>
    <row r="17351" spans="1:3" x14ac:dyDescent="0.25">
      <c r="A17351" s="44" t="s">
        <v>27100</v>
      </c>
      <c r="B17351" s="44" t="s">
        <v>27101</v>
      </c>
      <c r="C17351" s="40">
        <v>469</v>
      </c>
    </row>
    <row r="17352" spans="1:3" x14ac:dyDescent="0.25">
      <c r="A17352" s="44" t="s">
        <v>27100</v>
      </c>
      <c r="B17352" s="44" t="s">
        <v>27101</v>
      </c>
      <c r="C17352" s="40">
        <v>469</v>
      </c>
    </row>
    <row r="17353" spans="1:3" x14ac:dyDescent="0.25">
      <c r="A17353" s="44" t="s">
        <v>27102</v>
      </c>
      <c r="B17353" s="44" t="s">
        <v>27103</v>
      </c>
      <c r="C17353" s="40">
        <v>77.81</v>
      </c>
    </row>
    <row r="17354" spans="1:3" x14ac:dyDescent="0.25">
      <c r="A17354" s="44" t="s">
        <v>27102</v>
      </c>
      <c r="B17354" s="44" t="s">
        <v>27103</v>
      </c>
      <c r="C17354" s="40">
        <v>77.81</v>
      </c>
    </row>
    <row r="17355" spans="1:3" x14ac:dyDescent="0.25">
      <c r="A17355" s="44" t="s">
        <v>27104</v>
      </c>
      <c r="B17355" s="44" t="s">
        <v>27105</v>
      </c>
      <c r="C17355" s="40">
        <v>77.81</v>
      </c>
    </row>
    <row r="17356" spans="1:3" x14ac:dyDescent="0.25">
      <c r="A17356" s="44" t="s">
        <v>27104</v>
      </c>
      <c r="B17356" s="44" t="s">
        <v>27105</v>
      </c>
      <c r="C17356" s="40">
        <v>77.81</v>
      </c>
    </row>
    <row r="17357" spans="1:3" x14ac:dyDescent="0.25">
      <c r="A17357" s="44" t="s">
        <v>27106</v>
      </c>
      <c r="B17357" s="44" t="s">
        <v>27107</v>
      </c>
      <c r="C17357" s="40">
        <v>74.66</v>
      </c>
    </row>
    <row r="17358" spans="1:3" x14ac:dyDescent="0.25">
      <c r="A17358" s="44" t="s">
        <v>27106</v>
      </c>
      <c r="B17358" s="44" t="s">
        <v>27107</v>
      </c>
      <c r="C17358" s="40">
        <v>74.66</v>
      </c>
    </row>
    <row r="17359" spans="1:3" x14ac:dyDescent="0.25">
      <c r="A17359" s="44" t="s">
        <v>27108</v>
      </c>
      <c r="B17359" s="44" t="s">
        <v>27109</v>
      </c>
      <c r="C17359" s="40">
        <v>74.66</v>
      </c>
    </row>
    <row r="17360" spans="1:3" x14ac:dyDescent="0.25">
      <c r="A17360" s="44" t="s">
        <v>27108</v>
      </c>
      <c r="B17360" s="44" t="s">
        <v>27109</v>
      </c>
      <c r="C17360" s="40">
        <v>74.66</v>
      </c>
    </row>
    <row r="17361" spans="1:3" x14ac:dyDescent="0.25">
      <c r="A17361" s="44" t="s">
        <v>27110</v>
      </c>
      <c r="B17361" s="44" t="s">
        <v>27111</v>
      </c>
      <c r="C17361" s="40">
        <v>74.66</v>
      </c>
    </row>
    <row r="17362" spans="1:3" x14ac:dyDescent="0.25">
      <c r="A17362" s="44" t="s">
        <v>27110</v>
      </c>
      <c r="B17362" s="44" t="s">
        <v>27111</v>
      </c>
      <c r="C17362" s="40">
        <v>74.66</v>
      </c>
    </row>
    <row r="17363" spans="1:3" x14ac:dyDescent="0.25">
      <c r="A17363" s="44" t="s">
        <v>27112</v>
      </c>
      <c r="B17363" s="44" t="s">
        <v>27113</v>
      </c>
      <c r="C17363" s="40">
        <v>2310</v>
      </c>
    </row>
    <row r="17364" spans="1:3" x14ac:dyDescent="0.25">
      <c r="A17364" s="44" t="s">
        <v>27114</v>
      </c>
      <c r="B17364" s="44" t="s">
        <v>27115</v>
      </c>
      <c r="C17364" s="40">
        <v>74.66</v>
      </c>
    </row>
    <row r="17365" spans="1:3" x14ac:dyDescent="0.25">
      <c r="A17365" s="44" t="s">
        <v>27114</v>
      </c>
      <c r="B17365" s="44" t="s">
        <v>27115</v>
      </c>
      <c r="C17365" s="40">
        <v>74.66</v>
      </c>
    </row>
    <row r="17366" spans="1:3" x14ac:dyDescent="0.25">
      <c r="A17366" s="44" t="s">
        <v>27116</v>
      </c>
      <c r="B17366" s="44" t="s">
        <v>27117</v>
      </c>
      <c r="C17366" s="40">
        <v>359.04</v>
      </c>
    </row>
    <row r="17367" spans="1:3" x14ac:dyDescent="0.25">
      <c r="A17367" s="44" t="s">
        <v>27118</v>
      </c>
      <c r="B17367" s="44" t="s">
        <v>27119</v>
      </c>
      <c r="C17367" s="40">
        <v>2655</v>
      </c>
    </row>
    <row r="17368" spans="1:3" x14ac:dyDescent="0.25">
      <c r="A17368" s="44" t="s">
        <v>27118</v>
      </c>
      <c r="B17368" s="44" t="s">
        <v>27119</v>
      </c>
      <c r="C17368" s="40">
        <v>2655</v>
      </c>
    </row>
    <row r="17369" spans="1:3" x14ac:dyDescent="0.25">
      <c r="A17369" s="44" t="s">
        <v>27120</v>
      </c>
      <c r="B17369" s="44" t="s">
        <v>27121</v>
      </c>
      <c r="C17369" s="40">
        <v>2310</v>
      </c>
    </row>
    <row r="17370" spans="1:3" x14ac:dyDescent="0.25">
      <c r="A17370" s="44" t="s">
        <v>27122</v>
      </c>
      <c r="B17370" s="44" t="s">
        <v>27123</v>
      </c>
      <c r="C17370" s="40">
        <v>2310</v>
      </c>
    </row>
    <row r="17371" spans="1:3" x14ac:dyDescent="0.25">
      <c r="A17371" s="44" t="s">
        <v>27124</v>
      </c>
      <c r="B17371" s="44" t="s">
        <v>27125</v>
      </c>
      <c r="C17371" s="40">
        <v>2655</v>
      </c>
    </row>
    <row r="17372" spans="1:3" x14ac:dyDescent="0.25">
      <c r="A17372" s="44" t="s">
        <v>27124</v>
      </c>
      <c r="B17372" s="44" t="s">
        <v>27125</v>
      </c>
      <c r="C17372" s="40">
        <v>2655</v>
      </c>
    </row>
    <row r="17373" spans="1:3" x14ac:dyDescent="0.25">
      <c r="A17373" s="44" t="s">
        <v>27126</v>
      </c>
      <c r="B17373" s="44" t="s">
        <v>27127</v>
      </c>
      <c r="C17373" s="40">
        <v>1197</v>
      </c>
    </row>
    <row r="17374" spans="1:3" x14ac:dyDescent="0.25">
      <c r="A17374" s="44" t="s">
        <v>27126</v>
      </c>
      <c r="B17374" s="44" t="s">
        <v>27127</v>
      </c>
      <c r="C17374" s="40">
        <v>1197</v>
      </c>
    </row>
    <row r="17375" spans="1:3" x14ac:dyDescent="0.25">
      <c r="A17375" s="44" t="s">
        <v>27128</v>
      </c>
      <c r="B17375" s="44" t="s">
        <v>27129</v>
      </c>
      <c r="C17375" s="40">
        <v>2497.96</v>
      </c>
    </row>
    <row r="17376" spans="1:3" x14ac:dyDescent="0.25">
      <c r="A17376" s="44" t="s">
        <v>27128</v>
      </c>
      <c r="B17376" s="44" t="s">
        <v>27129</v>
      </c>
      <c r="C17376" s="40">
        <v>2497.96</v>
      </c>
    </row>
    <row r="17377" spans="1:3" x14ac:dyDescent="0.25">
      <c r="A17377" s="44" t="s">
        <v>27130</v>
      </c>
      <c r="B17377" s="44" t="s">
        <v>27131</v>
      </c>
      <c r="C17377" s="40">
        <v>386.19</v>
      </c>
    </row>
    <row r="17378" spans="1:3" x14ac:dyDescent="0.25">
      <c r="A17378" s="44" t="s">
        <v>27130</v>
      </c>
      <c r="B17378" s="44" t="s">
        <v>27131</v>
      </c>
      <c r="C17378" s="40">
        <v>386.19</v>
      </c>
    </row>
    <row r="17379" spans="1:3" x14ac:dyDescent="0.25">
      <c r="A17379" s="44" t="s">
        <v>27132</v>
      </c>
      <c r="B17379" s="44" t="s">
        <v>27133</v>
      </c>
      <c r="C17379" s="40">
        <v>506.1</v>
      </c>
    </row>
    <row r="17380" spans="1:3" x14ac:dyDescent="0.25">
      <c r="A17380" s="44" t="s">
        <v>27132</v>
      </c>
      <c r="B17380" s="44" t="s">
        <v>27133</v>
      </c>
      <c r="C17380" s="40">
        <v>506.1</v>
      </c>
    </row>
    <row r="17381" spans="1:3" x14ac:dyDescent="0.25">
      <c r="A17381" s="44" t="s">
        <v>27132</v>
      </c>
      <c r="B17381" s="44" t="s">
        <v>27133</v>
      </c>
      <c r="C17381" s="40">
        <v>506.1</v>
      </c>
    </row>
    <row r="17382" spans="1:3" x14ac:dyDescent="0.25">
      <c r="A17382" s="44" t="s">
        <v>27134</v>
      </c>
      <c r="B17382" s="44" t="s">
        <v>27135</v>
      </c>
      <c r="C17382" s="40">
        <v>531.72</v>
      </c>
    </row>
    <row r="17383" spans="1:3" x14ac:dyDescent="0.25">
      <c r="A17383" s="44" t="s">
        <v>27134</v>
      </c>
      <c r="B17383" s="44" t="s">
        <v>27135</v>
      </c>
      <c r="C17383" s="40">
        <v>531.72</v>
      </c>
    </row>
    <row r="17384" spans="1:3" x14ac:dyDescent="0.25">
      <c r="A17384" s="44" t="s">
        <v>27134</v>
      </c>
      <c r="B17384" s="44" t="s">
        <v>27135</v>
      </c>
      <c r="C17384" s="40">
        <v>531.72</v>
      </c>
    </row>
    <row r="17385" spans="1:3" x14ac:dyDescent="0.25">
      <c r="A17385" s="44" t="s">
        <v>27136</v>
      </c>
      <c r="B17385" s="44" t="s">
        <v>27137</v>
      </c>
      <c r="C17385" s="40">
        <v>3285</v>
      </c>
    </row>
    <row r="17386" spans="1:3" x14ac:dyDescent="0.25">
      <c r="A17386" s="44" t="s">
        <v>27136</v>
      </c>
      <c r="B17386" s="44" t="s">
        <v>27137</v>
      </c>
      <c r="C17386" s="40">
        <v>3285</v>
      </c>
    </row>
    <row r="17387" spans="1:3" x14ac:dyDescent="0.25">
      <c r="A17387" s="44" t="s">
        <v>27138</v>
      </c>
      <c r="B17387" s="44" t="s">
        <v>27139</v>
      </c>
      <c r="C17387" s="40">
        <v>102.6</v>
      </c>
    </row>
    <row r="17388" spans="1:3" x14ac:dyDescent="0.25">
      <c r="A17388" s="44" t="s">
        <v>27138</v>
      </c>
      <c r="B17388" s="44" t="s">
        <v>27139</v>
      </c>
      <c r="C17388" s="40">
        <v>102.6</v>
      </c>
    </row>
    <row r="17389" spans="1:3" x14ac:dyDescent="0.25">
      <c r="A17389" s="44" t="s">
        <v>27140</v>
      </c>
      <c r="B17389" s="44" t="s">
        <v>27141</v>
      </c>
      <c r="C17389" s="40">
        <v>1842</v>
      </c>
    </row>
    <row r="17390" spans="1:3" x14ac:dyDescent="0.25">
      <c r="A17390" s="44" t="s">
        <v>27140</v>
      </c>
      <c r="B17390" s="44" t="s">
        <v>27141</v>
      </c>
      <c r="C17390" s="40">
        <v>1842</v>
      </c>
    </row>
    <row r="17391" spans="1:3" x14ac:dyDescent="0.25">
      <c r="A17391" s="44" t="s">
        <v>27142</v>
      </c>
      <c r="B17391" s="44" t="s">
        <v>27143</v>
      </c>
      <c r="C17391" s="40">
        <v>988.75</v>
      </c>
    </row>
    <row r="17392" spans="1:3" x14ac:dyDescent="0.25">
      <c r="A17392" s="44" t="s">
        <v>27142</v>
      </c>
      <c r="B17392" s="44" t="s">
        <v>27143</v>
      </c>
      <c r="C17392" s="40">
        <v>988.75</v>
      </c>
    </row>
    <row r="17393" spans="1:3" x14ac:dyDescent="0.25">
      <c r="A17393" s="44" t="s">
        <v>27144</v>
      </c>
      <c r="B17393" s="44" t="s">
        <v>27145</v>
      </c>
      <c r="C17393" s="40">
        <v>1842</v>
      </c>
    </row>
    <row r="17394" spans="1:3" x14ac:dyDescent="0.25">
      <c r="A17394" s="44" t="s">
        <v>27144</v>
      </c>
      <c r="B17394" s="44" t="s">
        <v>27145</v>
      </c>
      <c r="C17394" s="40">
        <v>1842</v>
      </c>
    </row>
    <row r="17395" spans="1:3" x14ac:dyDescent="0.25">
      <c r="A17395" s="44" t="s">
        <v>27146</v>
      </c>
      <c r="B17395" s="44" t="s">
        <v>27147</v>
      </c>
      <c r="C17395" s="40">
        <v>1842</v>
      </c>
    </row>
    <row r="17396" spans="1:3" x14ac:dyDescent="0.25">
      <c r="A17396" s="44" t="s">
        <v>27146</v>
      </c>
      <c r="B17396" s="44" t="s">
        <v>27147</v>
      </c>
      <c r="C17396" s="40">
        <v>1842</v>
      </c>
    </row>
    <row r="17397" spans="1:3" x14ac:dyDescent="0.25">
      <c r="A17397" s="44" t="s">
        <v>27148</v>
      </c>
      <c r="B17397" s="44" t="s">
        <v>27149</v>
      </c>
      <c r="C17397" s="40">
        <v>473.69</v>
      </c>
    </row>
    <row r="17398" spans="1:3" x14ac:dyDescent="0.25">
      <c r="A17398" s="44" t="s">
        <v>27148</v>
      </c>
      <c r="B17398" s="44" t="s">
        <v>27149</v>
      </c>
      <c r="C17398" s="40">
        <v>473.69</v>
      </c>
    </row>
    <row r="17399" spans="1:3" x14ac:dyDescent="0.25">
      <c r="A17399" s="44" t="s">
        <v>27150</v>
      </c>
      <c r="B17399" s="44" t="s">
        <v>27151</v>
      </c>
      <c r="C17399" s="40">
        <v>566.92999999999995</v>
      </c>
    </row>
    <row r="17400" spans="1:3" x14ac:dyDescent="0.25">
      <c r="A17400" s="44" t="s">
        <v>27150</v>
      </c>
      <c r="B17400" s="44" t="s">
        <v>27151</v>
      </c>
      <c r="C17400" s="40">
        <v>566.92999999999995</v>
      </c>
    </row>
    <row r="17401" spans="1:3" x14ac:dyDescent="0.25">
      <c r="A17401" s="44" t="s">
        <v>27152</v>
      </c>
      <c r="B17401" s="44" t="s">
        <v>27153</v>
      </c>
      <c r="C17401" s="40">
        <v>97.34</v>
      </c>
    </row>
    <row r="17402" spans="1:3" x14ac:dyDescent="0.25">
      <c r="A17402" s="44" t="s">
        <v>27152</v>
      </c>
      <c r="B17402" s="44" t="s">
        <v>27153</v>
      </c>
      <c r="C17402" s="40">
        <v>97.34</v>
      </c>
    </row>
    <row r="17403" spans="1:3" x14ac:dyDescent="0.25">
      <c r="A17403" s="44" t="s">
        <v>27154</v>
      </c>
      <c r="B17403" s="44" t="s">
        <v>27155</v>
      </c>
      <c r="C17403" s="40">
        <v>97.34</v>
      </c>
    </row>
    <row r="17404" spans="1:3" x14ac:dyDescent="0.25">
      <c r="A17404" s="44" t="s">
        <v>27154</v>
      </c>
      <c r="B17404" s="44" t="s">
        <v>27155</v>
      </c>
      <c r="C17404" s="40">
        <v>97.34</v>
      </c>
    </row>
    <row r="17405" spans="1:3" x14ac:dyDescent="0.25">
      <c r="A17405" s="44" t="s">
        <v>27156</v>
      </c>
      <c r="B17405" s="44" t="s">
        <v>27157</v>
      </c>
      <c r="C17405" s="40">
        <v>97.34</v>
      </c>
    </row>
    <row r="17406" spans="1:3" x14ac:dyDescent="0.25">
      <c r="A17406" s="44" t="s">
        <v>27156</v>
      </c>
      <c r="B17406" s="44" t="s">
        <v>27157</v>
      </c>
      <c r="C17406" s="40">
        <v>97.34</v>
      </c>
    </row>
    <row r="17407" spans="1:3" x14ac:dyDescent="0.25">
      <c r="A17407" s="44" t="s">
        <v>27158</v>
      </c>
      <c r="B17407" s="44" t="s">
        <v>27159</v>
      </c>
      <c r="C17407" s="40">
        <v>488.25</v>
      </c>
    </row>
    <row r="17408" spans="1:3" x14ac:dyDescent="0.25">
      <c r="A17408" s="44" t="s">
        <v>27158</v>
      </c>
      <c r="B17408" s="44" t="s">
        <v>27159</v>
      </c>
      <c r="C17408" s="40">
        <v>488.25</v>
      </c>
    </row>
    <row r="17409" spans="1:3" x14ac:dyDescent="0.25">
      <c r="A17409" s="44" t="s">
        <v>27160</v>
      </c>
      <c r="B17409" s="44" t="s">
        <v>27161</v>
      </c>
      <c r="C17409" s="40">
        <v>1500</v>
      </c>
    </row>
    <row r="17410" spans="1:3" x14ac:dyDescent="0.25">
      <c r="A17410" s="44" t="s">
        <v>27160</v>
      </c>
      <c r="B17410" s="44" t="s">
        <v>27161</v>
      </c>
      <c r="C17410" s="40">
        <v>1500</v>
      </c>
    </row>
    <row r="17411" spans="1:3" x14ac:dyDescent="0.25">
      <c r="A17411" s="44" t="s">
        <v>27162</v>
      </c>
      <c r="B17411" s="44" t="s">
        <v>27163</v>
      </c>
      <c r="C17411" s="40">
        <v>369.6</v>
      </c>
    </row>
    <row r="17412" spans="1:3" x14ac:dyDescent="0.25">
      <c r="A17412" s="44" t="s">
        <v>27162</v>
      </c>
      <c r="B17412" s="44" t="s">
        <v>27163</v>
      </c>
      <c r="C17412" s="40">
        <v>369.6</v>
      </c>
    </row>
    <row r="17413" spans="1:3" x14ac:dyDescent="0.25">
      <c r="A17413" s="44" t="s">
        <v>27164</v>
      </c>
      <c r="B17413" s="44" t="s">
        <v>27165</v>
      </c>
      <c r="C17413" s="40">
        <v>2200</v>
      </c>
    </row>
    <row r="17414" spans="1:3" x14ac:dyDescent="0.25">
      <c r="A17414" s="44" t="s">
        <v>27164</v>
      </c>
      <c r="B17414" s="44" t="s">
        <v>27165</v>
      </c>
      <c r="C17414" s="40">
        <v>2200</v>
      </c>
    </row>
    <row r="17415" spans="1:3" x14ac:dyDescent="0.25">
      <c r="A17415" s="44" t="s">
        <v>27166</v>
      </c>
      <c r="B17415" s="44" t="s">
        <v>27167</v>
      </c>
      <c r="C17415" s="40">
        <v>2200</v>
      </c>
    </row>
    <row r="17416" spans="1:3" x14ac:dyDescent="0.25">
      <c r="A17416" s="44" t="s">
        <v>27166</v>
      </c>
      <c r="B17416" s="44" t="s">
        <v>27167</v>
      </c>
      <c r="C17416" s="40">
        <v>2200</v>
      </c>
    </row>
    <row r="17417" spans="1:3" x14ac:dyDescent="0.25">
      <c r="A17417" s="44" t="s">
        <v>27168</v>
      </c>
      <c r="B17417" s="44" t="s">
        <v>27169</v>
      </c>
      <c r="C17417" s="40">
        <v>74.66</v>
      </c>
    </row>
    <row r="17418" spans="1:3" x14ac:dyDescent="0.25">
      <c r="A17418" s="44" t="s">
        <v>27168</v>
      </c>
      <c r="B17418" s="44" t="s">
        <v>27169</v>
      </c>
      <c r="C17418" s="40">
        <v>74.66</v>
      </c>
    </row>
    <row r="17419" spans="1:3" x14ac:dyDescent="0.25">
      <c r="A17419" s="44" t="s">
        <v>27170</v>
      </c>
      <c r="B17419" s="44" t="s">
        <v>27171</v>
      </c>
      <c r="C17419" s="40">
        <v>242.52</v>
      </c>
    </row>
    <row r="17420" spans="1:3" x14ac:dyDescent="0.25">
      <c r="A17420" s="44" t="s">
        <v>27170</v>
      </c>
      <c r="B17420" s="44" t="s">
        <v>27171</v>
      </c>
      <c r="C17420" s="40">
        <v>242.52</v>
      </c>
    </row>
    <row r="17421" spans="1:3" x14ac:dyDescent="0.25">
      <c r="A17421" s="44" t="s">
        <v>27172</v>
      </c>
      <c r="B17421" s="44" t="s">
        <v>27173</v>
      </c>
      <c r="C17421" s="40">
        <v>429.91</v>
      </c>
    </row>
    <row r="17422" spans="1:3" x14ac:dyDescent="0.25">
      <c r="A17422" s="44" t="s">
        <v>27172</v>
      </c>
      <c r="B17422" s="44" t="s">
        <v>27173</v>
      </c>
      <c r="C17422" s="40">
        <v>429.91</v>
      </c>
    </row>
    <row r="17423" spans="1:3" x14ac:dyDescent="0.25">
      <c r="A17423" s="44" t="s">
        <v>27174</v>
      </c>
      <c r="B17423" s="44" t="s">
        <v>27175</v>
      </c>
      <c r="C17423" s="40">
        <v>12.06</v>
      </c>
    </row>
    <row r="17424" spans="1:3" x14ac:dyDescent="0.25">
      <c r="A17424" s="44" t="s">
        <v>27174</v>
      </c>
      <c r="B17424" s="44" t="s">
        <v>27175</v>
      </c>
      <c r="C17424" s="40">
        <v>12.06</v>
      </c>
    </row>
    <row r="17425" spans="1:3" x14ac:dyDescent="0.25">
      <c r="A17425" s="44" t="s">
        <v>27176</v>
      </c>
      <c r="B17425" s="44" t="s">
        <v>27177</v>
      </c>
      <c r="C17425" s="40">
        <v>429.91</v>
      </c>
    </row>
    <row r="17426" spans="1:3" x14ac:dyDescent="0.25">
      <c r="A17426" s="44" t="s">
        <v>27176</v>
      </c>
      <c r="B17426" s="44" t="s">
        <v>27177</v>
      </c>
      <c r="C17426" s="40">
        <v>429.91</v>
      </c>
    </row>
    <row r="17427" spans="1:3" x14ac:dyDescent="0.25">
      <c r="A17427" s="44" t="s">
        <v>27178</v>
      </c>
      <c r="B17427" s="44" t="s">
        <v>27179</v>
      </c>
      <c r="C17427" s="40">
        <v>5.22</v>
      </c>
    </row>
    <row r="17428" spans="1:3" x14ac:dyDescent="0.25">
      <c r="A17428" s="44" t="s">
        <v>27178</v>
      </c>
      <c r="B17428" s="44" t="s">
        <v>27179</v>
      </c>
      <c r="C17428" s="40">
        <v>5.22</v>
      </c>
    </row>
    <row r="17429" spans="1:3" x14ac:dyDescent="0.25">
      <c r="A17429" s="44" t="s">
        <v>27178</v>
      </c>
      <c r="B17429" s="44" t="s">
        <v>27179</v>
      </c>
      <c r="C17429" s="40">
        <v>5.22</v>
      </c>
    </row>
    <row r="17430" spans="1:3" x14ac:dyDescent="0.25">
      <c r="A17430" s="44" t="s">
        <v>27180</v>
      </c>
      <c r="B17430" s="44" t="s">
        <v>27181</v>
      </c>
      <c r="C17430" s="40">
        <v>608.62</v>
      </c>
    </row>
    <row r="17431" spans="1:3" x14ac:dyDescent="0.25">
      <c r="A17431" s="44" t="s">
        <v>27180</v>
      </c>
      <c r="B17431" s="44" t="s">
        <v>27181</v>
      </c>
      <c r="C17431" s="40">
        <v>608.62</v>
      </c>
    </row>
    <row r="17432" spans="1:3" x14ac:dyDescent="0.25">
      <c r="A17432" s="44" t="s">
        <v>27182</v>
      </c>
      <c r="B17432" s="44" t="s">
        <v>27183</v>
      </c>
      <c r="C17432" s="40">
        <v>204.62</v>
      </c>
    </row>
    <row r="17433" spans="1:3" x14ac:dyDescent="0.25">
      <c r="A17433" s="44" t="s">
        <v>27182</v>
      </c>
      <c r="B17433" s="44" t="s">
        <v>27183</v>
      </c>
      <c r="C17433" s="40">
        <v>204.62</v>
      </c>
    </row>
    <row r="17434" spans="1:3" x14ac:dyDescent="0.25">
      <c r="A17434" s="44" t="s">
        <v>27184</v>
      </c>
      <c r="B17434" s="44" t="s">
        <v>27185</v>
      </c>
      <c r="C17434" s="40">
        <v>595</v>
      </c>
    </row>
    <row r="17435" spans="1:3" x14ac:dyDescent="0.25">
      <c r="A17435" s="44" t="s">
        <v>27184</v>
      </c>
      <c r="B17435" s="44" t="s">
        <v>27185</v>
      </c>
      <c r="C17435" s="40">
        <v>595</v>
      </c>
    </row>
    <row r="17436" spans="1:3" x14ac:dyDescent="0.25">
      <c r="A17436" s="44" t="s">
        <v>27186</v>
      </c>
      <c r="B17436" s="44" t="s">
        <v>27187</v>
      </c>
      <c r="C17436" s="40">
        <v>204.62</v>
      </c>
    </row>
    <row r="17437" spans="1:3" x14ac:dyDescent="0.25">
      <c r="A17437" s="44" t="s">
        <v>27186</v>
      </c>
      <c r="B17437" s="44" t="s">
        <v>27187</v>
      </c>
      <c r="C17437" s="40">
        <v>204.62</v>
      </c>
    </row>
    <row r="17438" spans="1:3" x14ac:dyDescent="0.25">
      <c r="A17438" s="44" t="s">
        <v>27188</v>
      </c>
      <c r="B17438" s="44" t="s">
        <v>27189</v>
      </c>
      <c r="C17438" s="40">
        <v>206.55</v>
      </c>
    </row>
    <row r="17439" spans="1:3" x14ac:dyDescent="0.25">
      <c r="A17439" s="44" t="s">
        <v>27188</v>
      </c>
      <c r="B17439" s="44" t="s">
        <v>27189</v>
      </c>
      <c r="C17439" s="40">
        <v>206.55</v>
      </c>
    </row>
    <row r="17440" spans="1:3" x14ac:dyDescent="0.25">
      <c r="A17440" s="44" t="s">
        <v>27190</v>
      </c>
      <c r="B17440" s="44" t="s">
        <v>27191</v>
      </c>
      <c r="C17440" s="40">
        <v>802</v>
      </c>
    </row>
    <row r="17441" spans="1:3" x14ac:dyDescent="0.25">
      <c r="A17441" s="44" t="s">
        <v>27190</v>
      </c>
      <c r="B17441" s="44" t="s">
        <v>27191</v>
      </c>
      <c r="C17441" s="40">
        <v>802</v>
      </c>
    </row>
    <row r="17442" spans="1:3" x14ac:dyDescent="0.25">
      <c r="A17442" s="44" t="s">
        <v>27192</v>
      </c>
      <c r="B17442" s="44" t="s">
        <v>27193</v>
      </c>
      <c r="C17442" s="40">
        <v>382</v>
      </c>
    </row>
    <row r="17443" spans="1:3" x14ac:dyDescent="0.25">
      <c r="A17443" s="44" t="s">
        <v>27192</v>
      </c>
      <c r="B17443" s="44" t="s">
        <v>27193</v>
      </c>
      <c r="C17443" s="40">
        <v>382</v>
      </c>
    </row>
    <row r="17444" spans="1:3" x14ac:dyDescent="0.25">
      <c r="A17444" s="44" t="s">
        <v>27194</v>
      </c>
      <c r="B17444" s="44" t="s">
        <v>27195</v>
      </c>
      <c r="C17444" s="40">
        <v>631.19000000000005</v>
      </c>
    </row>
    <row r="17445" spans="1:3" x14ac:dyDescent="0.25">
      <c r="A17445" s="44" t="s">
        <v>27194</v>
      </c>
      <c r="B17445" s="44" t="s">
        <v>27195</v>
      </c>
      <c r="C17445" s="40">
        <v>631.19000000000005</v>
      </c>
    </row>
    <row r="17446" spans="1:3" x14ac:dyDescent="0.25">
      <c r="A17446" s="44" t="s">
        <v>27196</v>
      </c>
      <c r="B17446" s="44" t="s">
        <v>27197</v>
      </c>
      <c r="C17446" s="40">
        <v>972.4</v>
      </c>
    </row>
    <row r="17447" spans="1:3" x14ac:dyDescent="0.25">
      <c r="A17447" s="44" t="s">
        <v>27196</v>
      </c>
      <c r="B17447" s="44" t="s">
        <v>27197</v>
      </c>
      <c r="C17447" s="40">
        <v>972.4</v>
      </c>
    </row>
    <row r="17448" spans="1:3" x14ac:dyDescent="0.25">
      <c r="A17448" s="44" t="s">
        <v>27198</v>
      </c>
      <c r="B17448" s="44" t="s">
        <v>27199</v>
      </c>
      <c r="C17448" s="40">
        <v>1004</v>
      </c>
    </row>
    <row r="17449" spans="1:3" x14ac:dyDescent="0.25">
      <c r="A17449" s="44" t="s">
        <v>27198</v>
      </c>
      <c r="B17449" s="44" t="s">
        <v>27199</v>
      </c>
      <c r="C17449" s="40">
        <v>1004</v>
      </c>
    </row>
    <row r="17450" spans="1:3" x14ac:dyDescent="0.25">
      <c r="A17450" s="44" t="s">
        <v>27200</v>
      </c>
      <c r="B17450" s="44" t="s">
        <v>27201</v>
      </c>
      <c r="C17450" s="40">
        <v>6300</v>
      </c>
    </row>
    <row r="17451" spans="1:3" x14ac:dyDescent="0.25">
      <c r="A17451" s="44" t="s">
        <v>27200</v>
      </c>
      <c r="B17451" s="44" t="s">
        <v>27201</v>
      </c>
      <c r="C17451" s="40">
        <v>6300</v>
      </c>
    </row>
    <row r="17452" spans="1:3" x14ac:dyDescent="0.25">
      <c r="A17452" s="44" t="s">
        <v>27202</v>
      </c>
      <c r="B17452" s="44" t="s">
        <v>27203</v>
      </c>
      <c r="C17452" s="40">
        <v>872.5</v>
      </c>
    </row>
    <row r="17453" spans="1:3" x14ac:dyDescent="0.25">
      <c r="A17453" s="44" t="s">
        <v>27202</v>
      </c>
      <c r="B17453" s="44" t="s">
        <v>27203</v>
      </c>
      <c r="C17453" s="40">
        <v>872.5</v>
      </c>
    </row>
    <row r="17454" spans="1:3" x14ac:dyDescent="0.25">
      <c r="A17454" s="44" t="s">
        <v>27204</v>
      </c>
      <c r="B17454" s="44" t="s">
        <v>27205</v>
      </c>
      <c r="C17454" s="40">
        <v>385.04</v>
      </c>
    </row>
    <row r="17455" spans="1:3" x14ac:dyDescent="0.25">
      <c r="A17455" s="44" t="s">
        <v>27204</v>
      </c>
      <c r="B17455" s="44" t="s">
        <v>27205</v>
      </c>
      <c r="C17455" s="40">
        <v>385.04</v>
      </c>
    </row>
    <row r="17456" spans="1:3" x14ac:dyDescent="0.25">
      <c r="A17456" s="44" t="s">
        <v>27206</v>
      </c>
      <c r="B17456" s="44" t="s">
        <v>27207</v>
      </c>
      <c r="C17456" s="40">
        <v>732.9</v>
      </c>
    </row>
    <row r="17457" spans="1:3" x14ac:dyDescent="0.25">
      <c r="A17457" s="44" t="s">
        <v>27206</v>
      </c>
      <c r="B17457" s="44" t="s">
        <v>27207</v>
      </c>
      <c r="C17457" s="40">
        <v>732.9</v>
      </c>
    </row>
    <row r="17458" spans="1:3" x14ac:dyDescent="0.25">
      <c r="A17458" s="44" t="s">
        <v>27208</v>
      </c>
      <c r="B17458" s="44" t="s">
        <v>27209</v>
      </c>
      <c r="C17458" s="40">
        <v>90.45</v>
      </c>
    </row>
    <row r="17459" spans="1:3" x14ac:dyDescent="0.25">
      <c r="A17459" s="44" t="s">
        <v>27208</v>
      </c>
      <c r="B17459" s="44" t="s">
        <v>27209</v>
      </c>
      <c r="C17459" s="40">
        <v>90.45</v>
      </c>
    </row>
    <row r="17460" spans="1:3" x14ac:dyDescent="0.25">
      <c r="A17460" s="44" t="s">
        <v>27210</v>
      </c>
      <c r="B17460" s="44" t="s">
        <v>27211</v>
      </c>
      <c r="C17460" s="40">
        <v>86.99</v>
      </c>
    </row>
    <row r="17461" spans="1:3" x14ac:dyDescent="0.25">
      <c r="A17461" s="44" t="s">
        <v>27210</v>
      </c>
      <c r="B17461" s="44" t="s">
        <v>27211</v>
      </c>
      <c r="C17461" s="40">
        <v>86.99</v>
      </c>
    </row>
    <row r="17462" spans="1:3" x14ac:dyDescent="0.25">
      <c r="A17462" s="44" t="s">
        <v>27212</v>
      </c>
      <c r="B17462" s="44" t="s">
        <v>27213</v>
      </c>
      <c r="C17462" s="40">
        <v>830</v>
      </c>
    </row>
    <row r="17463" spans="1:3" x14ac:dyDescent="0.25">
      <c r="A17463" s="44" t="s">
        <v>27214</v>
      </c>
      <c r="B17463" s="44" t="s">
        <v>27215</v>
      </c>
      <c r="C17463" s="40">
        <v>193.91</v>
      </c>
    </row>
    <row r="17464" spans="1:3" x14ac:dyDescent="0.25">
      <c r="A17464" s="44" t="s">
        <v>27214</v>
      </c>
      <c r="B17464" s="44" t="s">
        <v>27215</v>
      </c>
      <c r="C17464" s="40">
        <v>193.91</v>
      </c>
    </row>
    <row r="17465" spans="1:3" x14ac:dyDescent="0.25">
      <c r="A17465" s="44" t="s">
        <v>27216</v>
      </c>
      <c r="B17465" s="44" t="s">
        <v>27217</v>
      </c>
      <c r="C17465" s="40">
        <v>198</v>
      </c>
    </row>
    <row r="17466" spans="1:3" x14ac:dyDescent="0.25">
      <c r="A17466" s="44" t="s">
        <v>27216</v>
      </c>
      <c r="B17466" s="44" t="s">
        <v>27217</v>
      </c>
      <c r="C17466" s="40">
        <v>198</v>
      </c>
    </row>
    <row r="17467" spans="1:3" x14ac:dyDescent="0.25">
      <c r="A17467" s="44" t="s">
        <v>27218</v>
      </c>
      <c r="B17467" s="44" t="s">
        <v>27219</v>
      </c>
      <c r="C17467" s="40">
        <v>193.5</v>
      </c>
    </row>
    <row r="17468" spans="1:3" x14ac:dyDescent="0.25">
      <c r="A17468" s="44" t="s">
        <v>27218</v>
      </c>
      <c r="B17468" s="44" t="s">
        <v>27219</v>
      </c>
      <c r="C17468" s="40">
        <v>193.5</v>
      </c>
    </row>
    <row r="17469" spans="1:3" x14ac:dyDescent="0.25">
      <c r="A17469" s="44" t="s">
        <v>27220</v>
      </c>
      <c r="B17469" s="44" t="s">
        <v>27221</v>
      </c>
      <c r="C17469" s="40">
        <v>455</v>
      </c>
    </row>
    <row r="17470" spans="1:3" x14ac:dyDescent="0.25">
      <c r="A17470" s="44" t="s">
        <v>27222</v>
      </c>
      <c r="B17470" s="44" t="s">
        <v>27223</v>
      </c>
      <c r="C17470" s="40">
        <v>24.75</v>
      </c>
    </row>
    <row r="17471" spans="1:3" x14ac:dyDescent="0.25">
      <c r="A17471" s="44" t="s">
        <v>27222</v>
      </c>
      <c r="B17471" s="44" t="s">
        <v>27223</v>
      </c>
      <c r="C17471" s="40">
        <v>24.75</v>
      </c>
    </row>
    <row r="17472" spans="1:3" x14ac:dyDescent="0.25">
      <c r="A17472" s="44" t="s">
        <v>27224</v>
      </c>
      <c r="B17472" s="44" t="s">
        <v>27225</v>
      </c>
      <c r="C17472" s="40">
        <v>198</v>
      </c>
    </row>
    <row r="17473" spans="1:3" x14ac:dyDescent="0.25">
      <c r="A17473" s="44" t="s">
        <v>27224</v>
      </c>
      <c r="B17473" s="44" t="s">
        <v>27225</v>
      </c>
      <c r="C17473" s="40">
        <v>198</v>
      </c>
    </row>
    <row r="17474" spans="1:3" x14ac:dyDescent="0.25">
      <c r="A17474" s="44" t="s">
        <v>27226</v>
      </c>
      <c r="B17474" s="44" t="s">
        <v>27227</v>
      </c>
      <c r="C17474" s="40">
        <v>762</v>
      </c>
    </row>
    <row r="17475" spans="1:3" x14ac:dyDescent="0.25">
      <c r="A17475" s="44" t="s">
        <v>27226</v>
      </c>
      <c r="B17475" s="44" t="s">
        <v>27227</v>
      </c>
      <c r="C17475" s="40">
        <v>762</v>
      </c>
    </row>
    <row r="17476" spans="1:3" x14ac:dyDescent="0.25">
      <c r="A17476" s="44" t="s">
        <v>27226</v>
      </c>
      <c r="B17476" s="44" t="s">
        <v>27227</v>
      </c>
      <c r="C17476" s="40">
        <v>762</v>
      </c>
    </row>
    <row r="17477" spans="1:3" x14ac:dyDescent="0.25">
      <c r="A17477" s="44" t="s">
        <v>27228</v>
      </c>
      <c r="B17477" s="44" t="s">
        <v>27229</v>
      </c>
      <c r="C17477" s="40">
        <v>184.5</v>
      </c>
    </row>
    <row r="17478" spans="1:3" x14ac:dyDescent="0.25">
      <c r="A17478" s="44" t="s">
        <v>27228</v>
      </c>
      <c r="B17478" s="44" t="s">
        <v>27229</v>
      </c>
      <c r="C17478" s="40">
        <v>184.5</v>
      </c>
    </row>
    <row r="17479" spans="1:3" x14ac:dyDescent="0.25">
      <c r="A17479" s="44" t="s">
        <v>27230</v>
      </c>
      <c r="B17479" s="44" t="s">
        <v>27231</v>
      </c>
      <c r="C17479" s="40">
        <v>162</v>
      </c>
    </row>
    <row r="17480" spans="1:3" x14ac:dyDescent="0.25">
      <c r="A17480" s="44" t="s">
        <v>27230</v>
      </c>
      <c r="B17480" s="44" t="s">
        <v>27231</v>
      </c>
      <c r="C17480" s="40">
        <v>162</v>
      </c>
    </row>
    <row r="17481" spans="1:3" x14ac:dyDescent="0.25">
      <c r="A17481" s="44" t="s">
        <v>27232</v>
      </c>
      <c r="B17481" s="44" t="s">
        <v>27233</v>
      </c>
      <c r="C17481" s="40">
        <v>768.75</v>
      </c>
    </row>
    <row r="17482" spans="1:3" x14ac:dyDescent="0.25">
      <c r="A17482" s="44" t="s">
        <v>27232</v>
      </c>
      <c r="B17482" s="44" t="s">
        <v>27233</v>
      </c>
      <c r="C17482" s="40">
        <v>768.75</v>
      </c>
    </row>
    <row r="17483" spans="1:3" x14ac:dyDescent="0.25">
      <c r="A17483" s="44" t="s">
        <v>27232</v>
      </c>
      <c r="B17483" s="44" t="s">
        <v>27233</v>
      </c>
      <c r="C17483" s="40">
        <v>768.75</v>
      </c>
    </row>
    <row r="17484" spans="1:3" x14ac:dyDescent="0.25">
      <c r="A17484" s="44" t="s">
        <v>27234</v>
      </c>
      <c r="B17484" s="44" t="s">
        <v>27235</v>
      </c>
      <c r="C17484" s="40">
        <v>346.72</v>
      </c>
    </row>
    <row r="17485" spans="1:3" x14ac:dyDescent="0.25">
      <c r="A17485" s="44" t="s">
        <v>27234</v>
      </c>
      <c r="B17485" s="44" t="s">
        <v>27235</v>
      </c>
      <c r="C17485" s="40">
        <v>346.72</v>
      </c>
    </row>
    <row r="17486" spans="1:3" x14ac:dyDescent="0.25">
      <c r="A17486" s="44" t="s">
        <v>27236</v>
      </c>
      <c r="B17486" s="44" t="s">
        <v>27237</v>
      </c>
      <c r="C17486" s="40">
        <v>665</v>
      </c>
    </row>
    <row r="17487" spans="1:3" x14ac:dyDescent="0.25">
      <c r="A17487" s="44" t="s">
        <v>27238</v>
      </c>
      <c r="B17487" s="44" t="s">
        <v>27239</v>
      </c>
      <c r="C17487" s="40">
        <v>2119.04</v>
      </c>
    </row>
    <row r="17488" spans="1:3" x14ac:dyDescent="0.25">
      <c r="A17488" s="44" t="s">
        <v>27238</v>
      </c>
      <c r="B17488" s="44" t="s">
        <v>27239</v>
      </c>
      <c r="C17488" s="40">
        <v>2119.04</v>
      </c>
    </row>
    <row r="17489" spans="1:3" x14ac:dyDescent="0.25">
      <c r="A17489" s="44" t="s">
        <v>27240</v>
      </c>
      <c r="B17489" s="44" t="s">
        <v>27241</v>
      </c>
      <c r="C17489" s="40">
        <v>575.96</v>
      </c>
    </row>
    <row r="17490" spans="1:3" x14ac:dyDescent="0.25">
      <c r="A17490" s="44" t="s">
        <v>27240</v>
      </c>
      <c r="B17490" s="44" t="s">
        <v>27241</v>
      </c>
      <c r="C17490" s="40">
        <v>575.96</v>
      </c>
    </row>
    <row r="17491" spans="1:3" x14ac:dyDescent="0.25">
      <c r="A17491" s="44" t="s">
        <v>27242</v>
      </c>
      <c r="B17491" s="44" t="s">
        <v>27243</v>
      </c>
      <c r="C17491" s="40">
        <v>369.6</v>
      </c>
    </row>
    <row r="17492" spans="1:3" x14ac:dyDescent="0.25">
      <c r="A17492" s="44" t="s">
        <v>27242</v>
      </c>
      <c r="B17492" s="44" t="s">
        <v>27243</v>
      </c>
      <c r="C17492" s="40">
        <v>369.6</v>
      </c>
    </row>
    <row r="17493" spans="1:3" x14ac:dyDescent="0.25">
      <c r="A17493" s="44" t="s">
        <v>27244</v>
      </c>
      <c r="B17493" s="44" t="s">
        <v>27245</v>
      </c>
      <c r="C17493" s="40">
        <v>1577.38</v>
      </c>
    </row>
    <row r="17494" spans="1:3" x14ac:dyDescent="0.25">
      <c r="A17494" s="44" t="s">
        <v>27244</v>
      </c>
      <c r="B17494" s="44" t="s">
        <v>27245</v>
      </c>
      <c r="C17494" s="40">
        <v>1577.38</v>
      </c>
    </row>
    <row r="17495" spans="1:3" x14ac:dyDescent="0.25">
      <c r="A17495" s="44" t="s">
        <v>27246</v>
      </c>
      <c r="B17495" s="44" t="s">
        <v>27247</v>
      </c>
      <c r="C17495" s="40">
        <v>145.16999999999999</v>
      </c>
    </row>
    <row r="17496" spans="1:3" x14ac:dyDescent="0.25">
      <c r="A17496" s="44" t="s">
        <v>27246</v>
      </c>
      <c r="B17496" s="44" t="s">
        <v>27247</v>
      </c>
      <c r="C17496" s="40">
        <v>145.16999999999999</v>
      </c>
    </row>
    <row r="17497" spans="1:3" x14ac:dyDescent="0.25">
      <c r="A17497" s="44" t="s">
        <v>27248</v>
      </c>
      <c r="B17497" s="44" t="s">
        <v>27249</v>
      </c>
      <c r="C17497" s="40">
        <v>3576</v>
      </c>
    </row>
    <row r="17498" spans="1:3" x14ac:dyDescent="0.25">
      <c r="A17498" s="44" t="s">
        <v>27248</v>
      </c>
      <c r="B17498" s="44" t="s">
        <v>27249</v>
      </c>
      <c r="C17498" s="40">
        <v>3576</v>
      </c>
    </row>
    <row r="17499" spans="1:3" x14ac:dyDescent="0.25">
      <c r="A17499" s="44" t="s">
        <v>27248</v>
      </c>
      <c r="B17499" s="44" t="s">
        <v>27249</v>
      </c>
      <c r="C17499" s="40">
        <v>3576</v>
      </c>
    </row>
    <row r="17500" spans="1:3" x14ac:dyDescent="0.25">
      <c r="A17500" s="44" t="s">
        <v>27250</v>
      </c>
      <c r="B17500" s="44" t="s">
        <v>27251</v>
      </c>
      <c r="C17500" s="40">
        <v>3576</v>
      </c>
    </row>
    <row r="17501" spans="1:3" x14ac:dyDescent="0.25">
      <c r="A17501" s="44" t="s">
        <v>27250</v>
      </c>
      <c r="B17501" s="44" t="s">
        <v>27251</v>
      </c>
      <c r="C17501" s="40">
        <v>3576</v>
      </c>
    </row>
    <row r="17502" spans="1:3" x14ac:dyDescent="0.25">
      <c r="A17502" s="44" t="s">
        <v>27250</v>
      </c>
      <c r="B17502" s="44" t="s">
        <v>27251</v>
      </c>
      <c r="C17502" s="40">
        <v>3576</v>
      </c>
    </row>
    <row r="17503" spans="1:3" x14ac:dyDescent="0.25">
      <c r="A17503" s="44" t="s">
        <v>27252</v>
      </c>
      <c r="B17503" s="44" t="s">
        <v>27253</v>
      </c>
      <c r="C17503" s="40">
        <v>148.94999999999999</v>
      </c>
    </row>
    <row r="17504" spans="1:3" x14ac:dyDescent="0.25">
      <c r="A17504" s="44" t="s">
        <v>27254</v>
      </c>
      <c r="B17504" s="44" t="s">
        <v>27255</v>
      </c>
      <c r="C17504" s="40">
        <v>1594.48</v>
      </c>
    </row>
    <row r="17505" spans="1:3" x14ac:dyDescent="0.25">
      <c r="A17505" s="44" t="s">
        <v>27254</v>
      </c>
      <c r="B17505" s="44" t="s">
        <v>27255</v>
      </c>
      <c r="C17505" s="40">
        <v>1594.48</v>
      </c>
    </row>
    <row r="17506" spans="1:3" x14ac:dyDescent="0.25">
      <c r="A17506" s="44" t="s">
        <v>27256</v>
      </c>
      <c r="B17506" s="44" t="s">
        <v>27257</v>
      </c>
      <c r="C17506" s="40">
        <v>1470</v>
      </c>
    </row>
    <row r="17507" spans="1:3" x14ac:dyDescent="0.25">
      <c r="A17507" s="44" t="s">
        <v>27256</v>
      </c>
      <c r="B17507" s="44" t="s">
        <v>27257</v>
      </c>
      <c r="C17507" s="40">
        <v>1470</v>
      </c>
    </row>
    <row r="17508" spans="1:3" x14ac:dyDescent="0.25">
      <c r="A17508" s="44" t="s">
        <v>27258</v>
      </c>
      <c r="B17508" s="44" t="s">
        <v>27259</v>
      </c>
      <c r="C17508" s="40">
        <v>90.45</v>
      </c>
    </row>
    <row r="17509" spans="1:3" x14ac:dyDescent="0.25">
      <c r="A17509" s="44" t="s">
        <v>27258</v>
      </c>
      <c r="B17509" s="44" t="s">
        <v>27259</v>
      </c>
      <c r="C17509" s="40">
        <v>90.45</v>
      </c>
    </row>
    <row r="17510" spans="1:3" x14ac:dyDescent="0.25">
      <c r="A17510" s="44" t="s">
        <v>27260</v>
      </c>
      <c r="B17510" s="44" t="s">
        <v>27261</v>
      </c>
      <c r="C17510" s="40">
        <v>448</v>
      </c>
    </row>
    <row r="17511" spans="1:3" x14ac:dyDescent="0.25">
      <c r="A17511" s="44" t="s">
        <v>27260</v>
      </c>
      <c r="B17511" s="44" t="s">
        <v>27261</v>
      </c>
      <c r="C17511" s="40">
        <v>448</v>
      </c>
    </row>
    <row r="17512" spans="1:3" x14ac:dyDescent="0.25">
      <c r="A17512" s="44" t="s">
        <v>27262</v>
      </c>
      <c r="B17512" s="44" t="s">
        <v>27263</v>
      </c>
      <c r="C17512" s="40">
        <v>292.12</v>
      </c>
    </row>
    <row r="17513" spans="1:3" x14ac:dyDescent="0.25">
      <c r="A17513" s="44" t="s">
        <v>27262</v>
      </c>
      <c r="B17513" s="44" t="s">
        <v>27263</v>
      </c>
      <c r="C17513" s="40">
        <v>292.12</v>
      </c>
    </row>
    <row r="17514" spans="1:3" x14ac:dyDescent="0.25">
      <c r="A17514" s="44" t="s">
        <v>27264</v>
      </c>
      <c r="B17514" s="44" t="s">
        <v>27265</v>
      </c>
      <c r="C17514" s="40">
        <v>292.12</v>
      </c>
    </row>
    <row r="17515" spans="1:3" x14ac:dyDescent="0.25">
      <c r="A17515" s="44" t="s">
        <v>27264</v>
      </c>
      <c r="B17515" s="44" t="s">
        <v>27265</v>
      </c>
      <c r="C17515" s="40">
        <v>292.12</v>
      </c>
    </row>
    <row r="17516" spans="1:3" x14ac:dyDescent="0.25">
      <c r="A17516" s="44" t="s">
        <v>27266</v>
      </c>
      <c r="B17516" s="44" t="s">
        <v>27267</v>
      </c>
      <c r="C17516" s="40">
        <v>400</v>
      </c>
    </row>
    <row r="17517" spans="1:3" x14ac:dyDescent="0.25">
      <c r="A17517" s="44" t="s">
        <v>27268</v>
      </c>
      <c r="B17517" s="44" t="s">
        <v>27269</v>
      </c>
      <c r="C17517" s="40">
        <v>400</v>
      </c>
    </row>
    <row r="17518" spans="1:3" x14ac:dyDescent="0.25">
      <c r="A17518" s="44" t="s">
        <v>27270</v>
      </c>
      <c r="B17518" s="44" t="s">
        <v>27271</v>
      </c>
      <c r="C17518" s="40">
        <v>292.12</v>
      </c>
    </row>
    <row r="17519" spans="1:3" x14ac:dyDescent="0.25">
      <c r="A17519" s="44" t="s">
        <v>27270</v>
      </c>
      <c r="B17519" s="44" t="s">
        <v>27271</v>
      </c>
      <c r="C17519" s="40">
        <v>292.12</v>
      </c>
    </row>
    <row r="17520" spans="1:3" x14ac:dyDescent="0.25">
      <c r="A17520" s="44" t="s">
        <v>27272</v>
      </c>
      <c r="B17520" s="44" t="s">
        <v>27273</v>
      </c>
      <c r="C17520" s="40">
        <v>292.12</v>
      </c>
    </row>
    <row r="17521" spans="1:3" x14ac:dyDescent="0.25">
      <c r="A17521" s="44" t="s">
        <v>27272</v>
      </c>
      <c r="B17521" s="44" t="s">
        <v>27273</v>
      </c>
      <c r="C17521" s="40">
        <v>292.12</v>
      </c>
    </row>
    <row r="17522" spans="1:3" x14ac:dyDescent="0.25">
      <c r="A17522" s="44" t="s">
        <v>27274</v>
      </c>
      <c r="B17522" s="44" t="s">
        <v>27275</v>
      </c>
      <c r="C17522" s="40">
        <v>325.76</v>
      </c>
    </row>
    <row r="17523" spans="1:3" x14ac:dyDescent="0.25">
      <c r="A17523" s="44" t="s">
        <v>27274</v>
      </c>
      <c r="B17523" s="44" t="s">
        <v>27275</v>
      </c>
      <c r="C17523" s="40">
        <v>325.76</v>
      </c>
    </row>
    <row r="17524" spans="1:3" x14ac:dyDescent="0.25">
      <c r="A17524" s="44" t="s">
        <v>27276</v>
      </c>
      <c r="B17524" s="44" t="s">
        <v>27277</v>
      </c>
      <c r="C17524" s="40">
        <v>1470</v>
      </c>
    </row>
    <row r="17525" spans="1:3" x14ac:dyDescent="0.25">
      <c r="A17525" s="44" t="s">
        <v>27276</v>
      </c>
      <c r="B17525" s="44" t="s">
        <v>27277</v>
      </c>
      <c r="C17525" s="40">
        <v>1470</v>
      </c>
    </row>
    <row r="17526" spans="1:3" x14ac:dyDescent="0.25">
      <c r="A17526" s="44" t="s">
        <v>27278</v>
      </c>
      <c r="B17526" s="44" t="s">
        <v>27279</v>
      </c>
      <c r="C17526" s="40">
        <v>448</v>
      </c>
    </row>
    <row r="17527" spans="1:3" x14ac:dyDescent="0.25">
      <c r="A17527" s="44" t="s">
        <v>27278</v>
      </c>
      <c r="B17527" s="44" t="s">
        <v>27279</v>
      </c>
      <c r="C17527" s="40">
        <v>448</v>
      </c>
    </row>
    <row r="17528" spans="1:3" x14ac:dyDescent="0.25">
      <c r="A17528" s="44" t="s">
        <v>27280</v>
      </c>
      <c r="B17528" s="44" t="s">
        <v>27281</v>
      </c>
      <c r="C17528" s="40">
        <v>292.12</v>
      </c>
    </row>
    <row r="17529" spans="1:3" x14ac:dyDescent="0.25">
      <c r="A17529" s="44" t="s">
        <v>27280</v>
      </c>
      <c r="B17529" s="44" t="s">
        <v>27281</v>
      </c>
      <c r="C17529" s="40">
        <v>292.12</v>
      </c>
    </row>
    <row r="17530" spans="1:3" x14ac:dyDescent="0.25">
      <c r="A17530" s="44" t="s">
        <v>27282</v>
      </c>
      <c r="B17530" s="44" t="s">
        <v>27283</v>
      </c>
      <c r="C17530" s="40">
        <v>854.88</v>
      </c>
    </row>
    <row r="17531" spans="1:3" x14ac:dyDescent="0.25">
      <c r="A17531" s="44" t="s">
        <v>27282</v>
      </c>
      <c r="B17531" s="44" t="s">
        <v>27283</v>
      </c>
      <c r="C17531" s="40">
        <v>854.88</v>
      </c>
    </row>
    <row r="17532" spans="1:3" x14ac:dyDescent="0.25">
      <c r="A17532" s="44" t="s">
        <v>27284</v>
      </c>
      <c r="B17532" s="44" t="s">
        <v>27285</v>
      </c>
      <c r="C17532" s="40">
        <v>1470</v>
      </c>
    </row>
    <row r="17533" spans="1:3" x14ac:dyDescent="0.25">
      <c r="A17533" s="44" t="s">
        <v>27284</v>
      </c>
      <c r="B17533" s="44" t="s">
        <v>27285</v>
      </c>
      <c r="C17533" s="40">
        <v>1470</v>
      </c>
    </row>
    <row r="17534" spans="1:3" x14ac:dyDescent="0.25">
      <c r="A17534" s="44" t="s">
        <v>27286</v>
      </c>
      <c r="B17534" s="44" t="s">
        <v>27287</v>
      </c>
      <c r="C17534" s="40">
        <v>890.82</v>
      </c>
    </row>
    <row r="17535" spans="1:3" x14ac:dyDescent="0.25">
      <c r="A17535" s="44" t="s">
        <v>27286</v>
      </c>
      <c r="B17535" s="44" t="s">
        <v>27287</v>
      </c>
      <c r="C17535" s="40">
        <v>890.82</v>
      </c>
    </row>
    <row r="17536" spans="1:3" x14ac:dyDescent="0.25">
      <c r="A17536" s="44" t="s">
        <v>27286</v>
      </c>
      <c r="B17536" s="44" t="s">
        <v>27287</v>
      </c>
      <c r="C17536" s="40">
        <v>890.82</v>
      </c>
    </row>
    <row r="17537" spans="1:3" x14ac:dyDescent="0.25">
      <c r="A17537" s="44" t="s">
        <v>27288</v>
      </c>
      <c r="B17537" s="44" t="s">
        <v>27289</v>
      </c>
      <c r="C17537" s="40">
        <v>479.08</v>
      </c>
    </row>
    <row r="17538" spans="1:3" x14ac:dyDescent="0.25">
      <c r="A17538" s="44" t="s">
        <v>27288</v>
      </c>
      <c r="B17538" s="44" t="s">
        <v>27289</v>
      </c>
      <c r="C17538" s="40">
        <v>479.08</v>
      </c>
    </row>
    <row r="17539" spans="1:3" x14ac:dyDescent="0.25">
      <c r="A17539" s="44" t="s">
        <v>27290</v>
      </c>
      <c r="B17539" s="44" t="s">
        <v>27291</v>
      </c>
      <c r="C17539" s="40">
        <v>304</v>
      </c>
    </row>
    <row r="17540" spans="1:3" x14ac:dyDescent="0.25">
      <c r="A17540" s="44" t="s">
        <v>27290</v>
      </c>
      <c r="B17540" s="44" t="s">
        <v>27291</v>
      </c>
      <c r="C17540" s="40">
        <v>304</v>
      </c>
    </row>
    <row r="17541" spans="1:3" x14ac:dyDescent="0.25">
      <c r="A17541" s="44" t="s">
        <v>27292</v>
      </c>
      <c r="B17541" s="44" t="s">
        <v>27293</v>
      </c>
      <c r="C17541" s="40">
        <v>5924.8</v>
      </c>
    </row>
    <row r="17542" spans="1:3" x14ac:dyDescent="0.25">
      <c r="A17542" s="44" t="s">
        <v>27292</v>
      </c>
      <c r="B17542" s="44" t="s">
        <v>27293</v>
      </c>
      <c r="C17542" s="40">
        <v>5924.8</v>
      </c>
    </row>
    <row r="17543" spans="1:3" x14ac:dyDescent="0.25">
      <c r="A17543" s="44" t="s">
        <v>27294</v>
      </c>
      <c r="B17543" s="44" t="s">
        <v>27295</v>
      </c>
      <c r="C17543" s="40">
        <v>1212.26</v>
      </c>
    </row>
    <row r="17544" spans="1:3" x14ac:dyDescent="0.25">
      <c r="A17544" s="44" t="s">
        <v>27294</v>
      </c>
      <c r="B17544" s="44" t="s">
        <v>27295</v>
      </c>
      <c r="C17544" s="40">
        <v>1212.26</v>
      </c>
    </row>
    <row r="17545" spans="1:3" x14ac:dyDescent="0.25">
      <c r="A17545" s="44" t="s">
        <v>27296</v>
      </c>
      <c r="B17545" s="44" t="s">
        <v>27297</v>
      </c>
      <c r="C17545" s="40">
        <v>1231.02</v>
      </c>
    </row>
    <row r="17546" spans="1:3" x14ac:dyDescent="0.25">
      <c r="A17546" s="44" t="s">
        <v>27296</v>
      </c>
      <c r="B17546" s="44" t="s">
        <v>27297</v>
      </c>
      <c r="C17546" s="40">
        <v>1231.02</v>
      </c>
    </row>
    <row r="17547" spans="1:3" x14ac:dyDescent="0.25">
      <c r="A17547" s="44" t="s">
        <v>27298</v>
      </c>
      <c r="B17547" s="44" t="s">
        <v>27299</v>
      </c>
      <c r="C17547" s="40">
        <v>718.68</v>
      </c>
    </row>
    <row r="17548" spans="1:3" x14ac:dyDescent="0.25">
      <c r="A17548" s="44" t="s">
        <v>27298</v>
      </c>
      <c r="B17548" s="44" t="s">
        <v>27299</v>
      </c>
      <c r="C17548" s="40">
        <v>718.68</v>
      </c>
    </row>
    <row r="17549" spans="1:3" x14ac:dyDescent="0.25">
      <c r="A17549" s="44" t="s">
        <v>27300</v>
      </c>
      <c r="B17549" s="44" t="s">
        <v>27301</v>
      </c>
      <c r="C17549" s="40">
        <v>2483.1999999999998</v>
      </c>
    </row>
    <row r="17550" spans="1:3" x14ac:dyDescent="0.25">
      <c r="A17550" s="44" t="s">
        <v>27300</v>
      </c>
      <c r="B17550" s="44" t="s">
        <v>27301</v>
      </c>
      <c r="C17550" s="40">
        <v>2483.1999999999998</v>
      </c>
    </row>
    <row r="17551" spans="1:3" x14ac:dyDescent="0.25">
      <c r="A17551" s="44" t="s">
        <v>27302</v>
      </c>
      <c r="B17551" s="44" t="s">
        <v>27303</v>
      </c>
      <c r="C17551" s="40">
        <v>478.7</v>
      </c>
    </row>
    <row r="17552" spans="1:3" x14ac:dyDescent="0.25">
      <c r="A17552" s="44" t="s">
        <v>27302</v>
      </c>
      <c r="B17552" s="44" t="s">
        <v>27303</v>
      </c>
      <c r="C17552" s="40">
        <v>478.7</v>
      </c>
    </row>
    <row r="17553" spans="1:3" x14ac:dyDescent="0.25">
      <c r="A17553" s="44" t="s">
        <v>27304</v>
      </c>
      <c r="B17553" s="44" t="s">
        <v>27305</v>
      </c>
      <c r="C17553" s="40">
        <v>258.8</v>
      </c>
    </row>
    <row r="17554" spans="1:3" x14ac:dyDescent="0.25">
      <c r="A17554" s="44" t="s">
        <v>27304</v>
      </c>
      <c r="B17554" s="44" t="s">
        <v>27305</v>
      </c>
      <c r="C17554" s="40">
        <v>258.8</v>
      </c>
    </row>
    <row r="17555" spans="1:3" x14ac:dyDescent="0.25">
      <c r="A17555" s="44" t="s">
        <v>27306</v>
      </c>
      <c r="B17555" s="44" t="s">
        <v>27307</v>
      </c>
      <c r="C17555" s="40">
        <v>625</v>
      </c>
    </row>
    <row r="17556" spans="1:3" x14ac:dyDescent="0.25">
      <c r="A17556" s="44" t="s">
        <v>27306</v>
      </c>
      <c r="B17556" s="44" t="s">
        <v>27307</v>
      </c>
      <c r="C17556" s="40">
        <v>625</v>
      </c>
    </row>
    <row r="17557" spans="1:3" x14ac:dyDescent="0.25">
      <c r="A17557" s="44" t="s">
        <v>27308</v>
      </c>
      <c r="B17557" s="44" t="s">
        <v>27309</v>
      </c>
      <c r="C17557" s="40">
        <v>705.42</v>
      </c>
    </row>
    <row r="17558" spans="1:3" x14ac:dyDescent="0.25">
      <c r="A17558" s="44" t="s">
        <v>27308</v>
      </c>
      <c r="B17558" s="44" t="s">
        <v>27309</v>
      </c>
      <c r="C17558" s="40">
        <v>705.42</v>
      </c>
    </row>
    <row r="17559" spans="1:3" x14ac:dyDescent="0.25">
      <c r="A17559" s="44" t="s">
        <v>27310</v>
      </c>
      <c r="B17559" s="44" t="s">
        <v>27311</v>
      </c>
      <c r="C17559" s="40">
        <v>830</v>
      </c>
    </row>
    <row r="17560" spans="1:3" x14ac:dyDescent="0.25">
      <c r="A17560" s="44" t="s">
        <v>27312</v>
      </c>
      <c r="B17560" s="44" t="s">
        <v>27313</v>
      </c>
      <c r="C17560" s="40">
        <v>830</v>
      </c>
    </row>
    <row r="17561" spans="1:3" x14ac:dyDescent="0.25">
      <c r="A17561" s="44" t="s">
        <v>27314</v>
      </c>
      <c r="B17561" s="44" t="s">
        <v>27315</v>
      </c>
      <c r="C17561" s="40">
        <v>896.7</v>
      </c>
    </row>
    <row r="17562" spans="1:3" x14ac:dyDescent="0.25">
      <c r="A17562" s="44" t="s">
        <v>27316</v>
      </c>
      <c r="B17562" s="44" t="s">
        <v>27317</v>
      </c>
      <c r="C17562" s="40">
        <v>1040.4000000000001</v>
      </c>
    </row>
    <row r="17563" spans="1:3" x14ac:dyDescent="0.25">
      <c r="A17563" s="44" t="s">
        <v>27316</v>
      </c>
      <c r="B17563" s="44" t="s">
        <v>27317</v>
      </c>
      <c r="C17563" s="40">
        <v>1040.4000000000001</v>
      </c>
    </row>
    <row r="17564" spans="1:3" x14ac:dyDescent="0.25">
      <c r="A17564" s="44" t="s">
        <v>27318</v>
      </c>
      <c r="B17564" s="44" t="s">
        <v>27319</v>
      </c>
      <c r="C17564" s="40">
        <v>896.7</v>
      </c>
    </row>
    <row r="17565" spans="1:3" x14ac:dyDescent="0.25">
      <c r="A17565" s="44" t="s">
        <v>27320</v>
      </c>
      <c r="B17565" s="44" t="s">
        <v>27321</v>
      </c>
      <c r="C17565" s="40">
        <v>896.7</v>
      </c>
    </row>
    <row r="17566" spans="1:3" x14ac:dyDescent="0.25">
      <c r="A17566" s="44" t="s">
        <v>27320</v>
      </c>
      <c r="B17566" s="44" t="s">
        <v>27321</v>
      </c>
      <c r="C17566" s="40">
        <v>896.7</v>
      </c>
    </row>
    <row r="17567" spans="1:3" x14ac:dyDescent="0.25">
      <c r="A17567" s="44" t="s">
        <v>27322</v>
      </c>
      <c r="B17567" s="44" t="s">
        <v>27323</v>
      </c>
      <c r="C17567" s="40">
        <v>896.7</v>
      </c>
    </row>
    <row r="17568" spans="1:3" x14ac:dyDescent="0.25">
      <c r="A17568" s="44" t="s">
        <v>27322</v>
      </c>
      <c r="B17568" s="44" t="s">
        <v>27323</v>
      </c>
      <c r="C17568" s="40">
        <v>896.7</v>
      </c>
    </row>
    <row r="17569" spans="1:3" x14ac:dyDescent="0.25">
      <c r="A17569" s="44" t="s">
        <v>27324</v>
      </c>
      <c r="B17569" s="44" t="s">
        <v>27325</v>
      </c>
      <c r="C17569" s="40">
        <v>896.7</v>
      </c>
    </row>
    <row r="17570" spans="1:3" x14ac:dyDescent="0.25">
      <c r="A17570" s="44" t="s">
        <v>27326</v>
      </c>
      <c r="B17570" s="44" t="s">
        <v>27327</v>
      </c>
      <c r="C17570" s="40">
        <v>198.45</v>
      </c>
    </row>
    <row r="17571" spans="1:3" x14ac:dyDescent="0.25">
      <c r="A17571" s="44" t="s">
        <v>27328</v>
      </c>
      <c r="B17571" s="44" t="s">
        <v>27329</v>
      </c>
      <c r="C17571" s="40">
        <v>108</v>
      </c>
    </row>
    <row r="17572" spans="1:3" x14ac:dyDescent="0.25">
      <c r="A17572" s="44" t="s">
        <v>27330</v>
      </c>
      <c r="B17572" s="44" t="s">
        <v>27331</v>
      </c>
      <c r="C17572" s="40">
        <v>2440.64</v>
      </c>
    </row>
    <row r="17573" spans="1:3" x14ac:dyDescent="0.25">
      <c r="A17573" s="44" t="s">
        <v>27330</v>
      </c>
      <c r="B17573" s="44" t="s">
        <v>27331</v>
      </c>
      <c r="C17573" s="40">
        <v>2440.64</v>
      </c>
    </row>
    <row r="17574" spans="1:3" x14ac:dyDescent="0.25">
      <c r="A17574" s="44" t="s">
        <v>27332</v>
      </c>
      <c r="B17574" s="44" t="s">
        <v>27333</v>
      </c>
      <c r="C17574" s="40">
        <v>556.12</v>
      </c>
    </row>
    <row r="17575" spans="1:3" x14ac:dyDescent="0.25">
      <c r="A17575" s="44" t="s">
        <v>27332</v>
      </c>
      <c r="B17575" s="44" t="s">
        <v>27333</v>
      </c>
      <c r="C17575" s="40">
        <v>556.12</v>
      </c>
    </row>
    <row r="17576" spans="1:3" x14ac:dyDescent="0.25">
      <c r="A17576" s="44" t="s">
        <v>27334</v>
      </c>
      <c r="B17576" s="44" t="s">
        <v>27335</v>
      </c>
      <c r="C17576" s="40">
        <v>380</v>
      </c>
    </row>
    <row r="17577" spans="1:3" x14ac:dyDescent="0.25">
      <c r="A17577" s="44" t="s">
        <v>27334</v>
      </c>
      <c r="B17577" s="44" t="s">
        <v>27335</v>
      </c>
      <c r="C17577" s="40">
        <v>380</v>
      </c>
    </row>
    <row r="17578" spans="1:3" x14ac:dyDescent="0.25">
      <c r="A17578" s="44" t="s">
        <v>27336</v>
      </c>
      <c r="B17578" s="44" t="s">
        <v>27337</v>
      </c>
      <c r="C17578" s="40">
        <v>380</v>
      </c>
    </row>
    <row r="17579" spans="1:3" x14ac:dyDescent="0.25">
      <c r="A17579" s="44" t="s">
        <v>27336</v>
      </c>
      <c r="B17579" s="44" t="s">
        <v>27337</v>
      </c>
      <c r="C17579" s="40">
        <v>380</v>
      </c>
    </row>
    <row r="17580" spans="1:3" x14ac:dyDescent="0.25">
      <c r="A17580" s="44" t="s">
        <v>27338</v>
      </c>
      <c r="B17580" s="44" t="s">
        <v>27339</v>
      </c>
      <c r="C17580" s="40">
        <v>1951.88</v>
      </c>
    </row>
    <row r="17581" spans="1:3" x14ac:dyDescent="0.25">
      <c r="A17581" s="44" t="s">
        <v>27338</v>
      </c>
      <c r="B17581" s="44" t="s">
        <v>27339</v>
      </c>
      <c r="C17581" s="40">
        <v>1951.88</v>
      </c>
    </row>
    <row r="17582" spans="1:3" x14ac:dyDescent="0.25">
      <c r="A17582" s="44" t="s">
        <v>27340</v>
      </c>
      <c r="B17582" s="44" t="s">
        <v>27341</v>
      </c>
      <c r="C17582" s="40">
        <v>138.65</v>
      </c>
    </row>
    <row r="17583" spans="1:3" x14ac:dyDescent="0.25">
      <c r="A17583" s="44" t="s">
        <v>27340</v>
      </c>
      <c r="B17583" s="44" t="s">
        <v>27341</v>
      </c>
      <c r="C17583" s="40">
        <v>138.65</v>
      </c>
    </row>
    <row r="17584" spans="1:3" x14ac:dyDescent="0.25">
      <c r="A17584" s="44" t="s">
        <v>27342</v>
      </c>
      <c r="B17584" s="44" t="s">
        <v>27343</v>
      </c>
      <c r="C17584" s="40">
        <v>2914</v>
      </c>
    </row>
    <row r="17585" spans="1:3" x14ac:dyDescent="0.25">
      <c r="A17585" s="44" t="s">
        <v>27342</v>
      </c>
      <c r="B17585" s="44" t="s">
        <v>27343</v>
      </c>
      <c r="C17585" s="40">
        <v>2914</v>
      </c>
    </row>
    <row r="17586" spans="1:3" x14ac:dyDescent="0.25">
      <c r="A17586" s="44" t="s">
        <v>27344</v>
      </c>
      <c r="B17586" s="44" t="s">
        <v>27345</v>
      </c>
      <c r="C17586" s="40">
        <v>144.18</v>
      </c>
    </row>
    <row r="17587" spans="1:3" x14ac:dyDescent="0.25">
      <c r="A17587" s="44" t="s">
        <v>27344</v>
      </c>
      <c r="B17587" s="44" t="s">
        <v>27345</v>
      </c>
      <c r="C17587" s="40">
        <v>144.18</v>
      </c>
    </row>
    <row r="17588" spans="1:3" x14ac:dyDescent="0.25">
      <c r="A17588" s="44" t="s">
        <v>27346</v>
      </c>
      <c r="B17588" s="44" t="s">
        <v>27347</v>
      </c>
      <c r="C17588" s="40">
        <v>535.89</v>
      </c>
    </row>
    <row r="17589" spans="1:3" x14ac:dyDescent="0.25">
      <c r="A17589" s="44" t="s">
        <v>27346</v>
      </c>
      <c r="B17589" s="44" t="s">
        <v>27347</v>
      </c>
      <c r="C17589" s="40">
        <v>535.89</v>
      </c>
    </row>
    <row r="17590" spans="1:3" x14ac:dyDescent="0.25">
      <c r="A17590" s="44" t="s">
        <v>27348</v>
      </c>
      <c r="B17590" s="44" t="s">
        <v>27349</v>
      </c>
      <c r="C17590" s="40">
        <v>2200</v>
      </c>
    </row>
    <row r="17591" spans="1:3" x14ac:dyDescent="0.25">
      <c r="A17591" s="44" t="s">
        <v>27348</v>
      </c>
      <c r="B17591" s="44" t="s">
        <v>27349</v>
      </c>
      <c r="C17591" s="40">
        <v>2200</v>
      </c>
    </row>
    <row r="17592" spans="1:3" x14ac:dyDescent="0.25">
      <c r="A17592" s="44" t="s">
        <v>27350</v>
      </c>
      <c r="B17592" s="44" t="s">
        <v>27351</v>
      </c>
      <c r="C17592" s="40">
        <v>535.89</v>
      </c>
    </row>
    <row r="17593" spans="1:3" x14ac:dyDescent="0.25">
      <c r="A17593" s="44" t="s">
        <v>27350</v>
      </c>
      <c r="B17593" s="44" t="s">
        <v>27351</v>
      </c>
      <c r="C17593" s="40">
        <v>535.89</v>
      </c>
    </row>
    <row r="17594" spans="1:3" x14ac:dyDescent="0.25">
      <c r="A17594" s="44" t="s">
        <v>27352</v>
      </c>
      <c r="B17594" s="44" t="s">
        <v>27353</v>
      </c>
      <c r="C17594" s="40">
        <v>765.6</v>
      </c>
    </row>
    <row r="17595" spans="1:3" x14ac:dyDescent="0.25">
      <c r="A17595" s="44" t="s">
        <v>27352</v>
      </c>
      <c r="B17595" s="44" t="s">
        <v>27353</v>
      </c>
      <c r="C17595" s="40">
        <v>765.6</v>
      </c>
    </row>
    <row r="17596" spans="1:3" x14ac:dyDescent="0.25">
      <c r="A17596" s="44" t="s">
        <v>27354</v>
      </c>
      <c r="B17596" s="44" t="s">
        <v>27355</v>
      </c>
      <c r="C17596" s="40">
        <v>684</v>
      </c>
    </row>
    <row r="17597" spans="1:3" x14ac:dyDescent="0.25">
      <c r="A17597" s="44" t="s">
        <v>27354</v>
      </c>
      <c r="B17597" s="44" t="s">
        <v>27355</v>
      </c>
      <c r="C17597" s="40">
        <v>684</v>
      </c>
    </row>
    <row r="17598" spans="1:3" x14ac:dyDescent="0.25">
      <c r="A17598" s="44" t="s">
        <v>27356</v>
      </c>
      <c r="B17598" s="44" t="s">
        <v>27357</v>
      </c>
      <c r="C17598" s="40">
        <v>469</v>
      </c>
    </row>
    <row r="17599" spans="1:3" x14ac:dyDescent="0.25">
      <c r="A17599" s="44" t="s">
        <v>27356</v>
      </c>
      <c r="B17599" s="44" t="s">
        <v>27357</v>
      </c>
      <c r="C17599" s="40">
        <v>469</v>
      </c>
    </row>
    <row r="17600" spans="1:3" x14ac:dyDescent="0.25">
      <c r="A17600" s="44" t="s">
        <v>27358</v>
      </c>
      <c r="B17600" s="44" t="s">
        <v>27359</v>
      </c>
      <c r="C17600" s="40">
        <v>469</v>
      </c>
    </row>
    <row r="17601" spans="1:3" x14ac:dyDescent="0.25">
      <c r="A17601" s="44" t="s">
        <v>27358</v>
      </c>
      <c r="B17601" s="44" t="s">
        <v>27359</v>
      </c>
      <c r="C17601" s="40">
        <v>469</v>
      </c>
    </row>
    <row r="17602" spans="1:3" x14ac:dyDescent="0.25">
      <c r="A17602" s="44" t="s">
        <v>27360</v>
      </c>
      <c r="B17602" s="44" t="s">
        <v>27361</v>
      </c>
      <c r="C17602" s="40">
        <v>469</v>
      </c>
    </row>
    <row r="17603" spans="1:3" x14ac:dyDescent="0.25">
      <c r="A17603" s="44" t="s">
        <v>27360</v>
      </c>
      <c r="B17603" s="44" t="s">
        <v>27361</v>
      </c>
      <c r="C17603" s="40">
        <v>469</v>
      </c>
    </row>
    <row r="17604" spans="1:3" x14ac:dyDescent="0.25">
      <c r="A17604" s="44" t="s">
        <v>27362</v>
      </c>
      <c r="B17604" s="44" t="s">
        <v>27363</v>
      </c>
      <c r="C17604" s="40">
        <v>469</v>
      </c>
    </row>
    <row r="17605" spans="1:3" x14ac:dyDescent="0.25">
      <c r="A17605" s="44" t="s">
        <v>27362</v>
      </c>
      <c r="B17605" s="44" t="s">
        <v>27363</v>
      </c>
      <c r="C17605" s="40">
        <v>469</v>
      </c>
    </row>
    <row r="17606" spans="1:3" x14ac:dyDescent="0.25">
      <c r="A17606" s="44" t="s">
        <v>27364</v>
      </c>
      <c r="B17606" s="44" t="s">
        <v>27365</v>
      </c>
      <c r="C17606" s="40">
        <v>615</v>
      </c>
    </row>
    <row r="17607" spans="1:3" x14ac:dyDescent="0.25">
      <c r="A17607" s="44" t="s">
        <v>27366</v>
      </c>
      <c r="B17607" s="44" t="s">
        <v>27367</v>
      </c>
      <c r="C17607" s="40">
        <v>469</v>
      </c>
    </row>
    <row r="17608" spans="1:3" x14ac:dyDescent="0.25">
      <c r="A17608" s="44" t="s">
        <v>27366</v>
      </c>
      <c r="B17608" s="44" t="s">
        <v>27367</v>
      </c>
      <c r="C17608" s="40">
        <v>469</v>
      </c>
    </row>
    <row r="17609" spans="1:3" x14ac:dyDescent="0.25">
      <c r="A17609" s="44" t="s">
        <v>27368</v>
      </c>
      <c r="B17609" s="44" t="s">
        <v>27369</v>
      </c>
      <c r="C17609" s="40">
        <v>469</v>
      </c>
    </row>
    <row r="17610" spans="1:3" x14ac:dyDescent="0.25">
      <c r="A17610" s="44" t="s">
        <v>27368</v>
      </c>
      <c r="B17610" s="44" t="s">
        <v>27369</v>
      </c>
      <c r="C17610" s="40">
        <v>469</v>
      </c>
    </row>
    <row r="17611" spans="1:3" x14ac:dyDescent="0.25">
      <c r="A17611" s="44" t="s">
        <v>27370</v>
      </c>
      <c r="B17611" s="44" t="s">
        <v>27371</v>
      </c>
      <c r="C17611" s="40">
        <v>469</v>
      </c>
    </row>
    <row r="17612" spans="1:3" x14ac:dyDescent="0.25">
      <c r="A17612" s="44" t="s">
        <v>27370</v>
      </c>
      <c r="B17612" s="44" t="s">
        <v>27371</v>
      </c>
      <c r="C17612" s="40">
        <v>469</v>
      </c>
    </row>
    <row r="17613" spans="1:3" x14ac:dyDescent="0.25">
      <c r="A17613" s="44" t="s">
        <v>27372</v>
      </c>
      <c r="B17613" s="44" t="s">
        <v>27373</v>
      </c>
      <c r="C17613" s="40">
        <v>883.75</v>
      </c>
    </row>
    <row r="17614" spans="1:3" x14ac:dyDescent="0.25">
      <c r="A17614" s="44" t="s">
        <v>27372</v>
      </c>
      <c r="B17614" s="44" t="s">
        <v>27373</v>
      </c>
      <c r="C17614" s="40">
        <v>883.75</v>
      </c>
    </row>
    <row r="17615" spans="1:3" x14ac:dyDescent="0.25">
      <c r="A17615" s="44" t="s">
        <v>27372</v>
      </c>
      <c r="B17615" s="44" t="s">
        <v>27373</v>
      </c>
      <c r="C17615" s="40">
        <v>883.75</v>
      </c>
    </row>
    <row r="17616" spans="1:3" x14ac:dyDescent="0.25">
      <c r="A17616" s="44" t="s">
        <v>27374</v>
      </c>
      <c r="B17616" s="44" t="s">
        <v>27375</v>
      </c>
      <c r="C17616" s="40">
        <v>58.28</v>
      </c>
    </row>
    <row r="17617" spans="1:3" x14ac:dyDescent="0.25">
      <c r="A17617" s="44" t="s">
        <v>27376</v>
      </c>
      <c r="B17617" s="44" t="s">
        <v>27377</v>
      </c>
      <c r="C17617" s="40">
        <v>992.5</v>
      </c>
    </row>
    <row r="17618" spans="1:3" x14ac:dyDescent="0.25">
      <c r="A17618" s="44" t="s">
        <v>27376</v>
      </c>
      <c r="B17618" s="44" t="s">
        <v>27377</v>
      </c>
      <c r="C17618" s="40">
        <v>992.5</v>
      </c>
    </row>
    <row r="17619" spans="1:3" x14ac:dyDescent="0.25">
      <c r="A17619" s="44" t="s">
        <v>27378</v>
      </c>
      <c r="B17619" s="44" t="s">
        <v>27379</v>
      </c>
      <c r="C17619" s="40">
        <v>5924.8</v>
      </c>
    </row>
    <row r="17620" spans="1:3" x14ac:dyDescent="0.25">
      <c r="A17620" s="44" t="s">
        <v>27378</v>
      </c>
      <c r="B17620" s="44" t="s">
        <v>27379</v>
      </c>
      <c r="C17620" s="40">
        <v>5924.8</v>
      </c>
    </row>
    <row r="17621" spans="1:3" x14ac:dyDescent="0.25">
      <c r="A17621" s="44" t="s">
        <v>27380</v>
      </c>
      <c r="B17621" s="44" t="s">
        <v>27381</v>
      </c>
      <c r="C17621" s="40">
        <v>693.9</v>
      </c>
    </row>
    <row r="17622" spans="1:3" x14ac:dyDescent="0.25">
      <c r="A17622" s="44" t="s">
        <v>27380</v>
      </c>
      <c r="B17622" s="44" t="s">
        <v>27381</v>
      </c>
      <c r="C17622" s="40">
        <v>693.9</v>
      </c>
    </row>
    <row r="17623" spans="1:3" x14ac:dyDescent="0.25">
      <c r="A17623" s="44" t="s">
        <v>27382</v>
      </c>
      <c r="B17623" s="44" t="s">
        <v>27383</v>
      </c>
      <c r="C17623" s="40">
        <v>119.97</v>
      </c>
    </row>
    <row r="17624" spans="1:3" x14ac:dyDescent="0.25">
      <c r="A17624" s="44" t="s">
        <v>27382</v>
      </c>
      <c r="B17624" s="44" t="s">
        <v>27383</v>
      </c>
      <c r="C17624" s="40">
        <v>119.97</v>
      </c>
    </row>
    <row r="17625" spans="1:3" x14ac:dyDescent="0.25">
      <c r="A17625" s="44" t="s">
        <v>27384</v>
      </c>
      <c r="B17625" s="44" t="s">
        <v>27385</v>
      </c>
      <c r="C17625" s="40">
        <v>432.85</v>
      </c>
    </row>
    <row r="17626" spans="1:3" x14ac:dyDescent="0.25">
      <c r="A17626" s="44" t="s">
        <v>27384</v>
      </c>
      <c r="B17626" s="44" t="s">
        <v>27385</v>
      </c>
      <c r="C17626" s="40">
        <v>432.85</v>
      </c>
    </row>
    <row r="17627" spans="1:3" x14ac:dyDescent="0.25">
      <c r="A17627" s="44" t="s">
        <v>27386</v>
      </c>
      <c r="B17627" s="44" t="s">
        <v>27387</v>
      </c>
      <c r="C17627" s="40">
        <v>432.85</v>
      </c>
    </row>
    <row r="17628" spans="1:3" x14ac:dyDescent="0.25">
      <c r="A17628" s="44" t="s">
        <v>27386</v>
      </c>
      <c r="B17628" s="44" t="s">
        <v>27387</v>
      </c>
      <c r="C17628" s="40">
        <v>432.85</v>
      </c>
    </row>
    <row r="17629" spans="1:3" x14ac:dyDescent="0.25">
      <c r="A17629" s="44" t="s">
        <v>27388</v>
      </c>
      <c r="B17629" s="44" t="s">
        <v>27389</v>
      </c>
      <c r="C17629" s="40">
        <v>432.85</v>
      </c>
    </row>
    <row r="17630" spans="1:3" x14ac:dyDescent="0.25">
      <c r="A17630" s="44" t="s">
        <v>27388</v>
      </c>
      <c r="B17630" s="44" t="s">
        <v>27389</v>
      </c>
      <c r="C17630" s="40">
        <v>432.85</v>
      </c>
    </row>
    <row r="17631" spans="1:3" x14ac:dyDescent="0.25">
      <c r="A17631" s="44" t="s">
        <v>27390</v>
      </c>
      <c r="B17631" s="44" t="s">
        <v>27391</v>
      </c>
      <c r="C17631" s="40">
        <v>812.5</v>
      </c>
    </row>
    <row r="17632" spans="1:3" x14ac:dyDescent="0.25">
      <c r="A17632" s="44" t="s">
        <v>27392</v>
      </c>
      <c r="B17632" s="44" t="s">
        <v>27393</v>
      </c>
      <c r="C17632" s="40">
        <v>216.2</v>
      </c>
    </row>
    <row r="17633" spans="1:3" x14ac:dyDescent="0.25">
      <c r="A17633" s="44" t="s">
        <v>27392</v>
      </c>
      <c r="B17633" s="44" t="s">
        <v>27393</v>
      </c>
      <c r="C17633" s="40">
        <v>216.2</v>
      </c>
    </row>
    <row r="17634" spans="1:3" x14ac:dyDescent="0.25">
      <c r="A17634" s="44" t="s">
        <v>27394</v>
      </c>
      <c r="B17634" s="44" t="s">
        <v>27395</v>
      </c>
      <c r="C17634" s="40">
        <v>504.46</v>
      </c>
    </row>
    <row r="17635" spans="1:3" x14ac:dyDescent="0.25">
      <c r="A17635" s="44" t="s">
        <v>27394</v>
      </c>
      <c r="B17635" s="44" t="s">
        <v>27395</v>
      </c>
      <c r="C17635" s="40">
        <v>504.46</v>
      </c>
    </row>
    <row r="17636" spans="1:3" x14ac:dyDescent="0.25">
      <c r="A17636" s="44" t="s">
        <v>27396</v>
      </c>
      <c r="B17636" s="44" t="s">
        <v>27397</v>
      </c>
      <c r="C17636" s="40">
        <v>529.73</v>
      </c>
    </row>
    <row r="17637" spans="1:3" x14ac:dyDescent="0.25">
      <c r="A17637" s="44" t="s">
        <v>27396</v>
      </c>
      <c r="B17637" s="44" t="s">
        <v>27397</v>
      </c>
      <c r="C17637" s="40">
        <v>529.73</v>
      </c>
    </row>
    <row r="17638" spans="1:3" x14ac:dyDescent="0.25">
      <c r="A17638" s="44" t="s">
        <v>27398</v>
      </c>
      <c r="B17638" s="44" t="s">
        <v>27399</v>
      </c>
      <c r="C17638" s="40">
        <v>373.1</v>
      </c>
    </row>
    <row r="17639" spans="1:3" x14ac:dyDescent="0.25">
      <c r="A17639" s="44" t="s">
        <v>27398</v>
      </c>
      <c r="B17639" s="44" t="s">
        <v>27399</v>
      </c>
      <c r="C17639" s="40">
        <v>373.1</v>
      </c>
    </row>
    <row r="17640" spans="1:3" x14ac:dyDescent="0.25">
      <c r="A17640" s="44" t="s">
        <v>27400</v>
      </c>
      <c r="B17640" s="44" t="s">
        <v>27401</v>
      </c>
      <c r="C17640" s="40">
        <v>432.85</v>
      </c>
    </row>
    <row r="17641" spans="1:3" x14ac:dyDescent="0.25">
      <c r="A17641" s="44" t="s">
        <v>27400</v>
      </c>
      <c r="B17641" s="44" t="s">
        <v>27401</v>
      </c>
      <c r="C17641" s="40">
        <v>432.85</v>
      </c>
    </row>
    <row r="17642" spans="1:3" x14ac:dyDescent="0.25">
      <c r="A17642" s="44" t="s">
        <v>27402</v>
      </c>
      <c r="B17642" s="44" t="s">
        <v>27403</v>
      </c>
      <c r="C17642" s="40">
        <v>416.19</v>
      </c>
    </row>
    <row r="17643" spans="1:3" x14ac:dyDescent="0.25">
      <c r="A17643" s="44" t="s">
        <v>27402</v>
      </c>
      <c r="B17643" s="44" t="s">
        <v>27403</v>
      </c>
      <c r="C17643" s="40">
        <v>416.19</v>
      </c>
    </row>
    <row r="17644" spans="1:3" x14ac:dyDescent="0.25">
      <c r="A17644" s="44" t="s">
        <v>27404</v>
      </c>
      <c r="B17644" s="44" t="s">
        <v>27405</v>
      </c>
      <c r="C17644" s="40">
        <v>327.60000000000002</v>
      </c>
    </row>
    <row r="17645" spans="1:3" x14ac:dyDescent="0.25">
      <c r="A17645" s="44" t="s">
        <v>27404</v>
      </c>
      <c r="B17645" s="44" t="s">
        <v>27405</v>
      </c>
      <c r="C17645" s="40">
        <v>327.60000000000002</v>
      </c>
    </row>
    <row r="17646" spans="1:3" x14ac:dyDescent="0.25">
      <c r="A17646" s="44" t="s">
        <v>27406</v>
      </c>
      <c r="B17646" s="44" t="s">
        <v>27407</v>
      </c>
      <c r="C17646" s="40">
        <v>1128.6400000000001</v>
      </c>
    </row>
    <row r="17647" spans="1:3" x14ac:dyDescent="0.25">
      <c r="A17647" s="44" t="s">
        <v>27406</v>
      </c>
      <c r="B17647" s="44" t="s">
        <v>27407</v>
      </c>
      <c r="C17647" s="40">
        <v>1128.6400000000001</v>
      </c>
    </row>
    <row r="17648" spans="1:3" x14ac:dyDescent="0.25">
      <c r="A17648" s="44" t="s">
        <v>27408</v>
      </c>
      <c r="B17648" s="44" t="s">
        <v>27409</v>
      </c>
      <c r="C17648" s="40">
        <v>368</v>
      </c>
    </row>
    <row r="17649" spans="1:3" x14ac:dyDescent="0.25">
      <c r="A17649" s="44" t="s">
        <v>27408</v>
      </c>
      <c r="B17649" s="44" t="s">
        <v>27409</v>
      </c>
      <c r="C17649" s="40">
        <v>368</v>
      </c>
    </row>
    <row r="17650" spans="1:3" x14ac:dyDescent="0.25">
      <c r="A17650" s="44" t="s">
        <v>27410</v>
      </c>
      <c r="B17650" s="44" t="s">
        <v>27411</v>
      </c>
      <c r="C17650" s="40">
        <v>214.2</v>
      </c>
    </row>
    <row r="17651" spans="1:3" x14ac:dyDescent="0.25">
      <c r="A17651" s="44" t="s">
        <v>27410</v>
      </c>
      <c r="B17651" s="44" t="s">
        <v>27411</v>
      </c>
      <c r="C17651" s="40">
        <v>214.2</v>
      </c>
    </row>
    <row r="17652" spans="1:3" x14ac:dyDescent="0.25">
      <c r="A17652" s="44" t="s">
        <v>27412</v>
      </c>
      <c r="B17652" s="44" t="s">
        <v>27413</v>
      </c>
      <c r="C17652" s="40">
        <v>67.5</v>
      </c>
    </row>
    <row r="17653" spans="1:3" x14ac:dyDescent="0.25">
      <c r="A17653" s="44" t="s">
        <v>27412</v>
      </c>
      <c r="B17653" s="44" t="s">
        <v>27413</v>
      </c>
      <c r="C17653" s="40">
        <v>67.5</v>
      </c>
    </row>
    <row r="17654" spans="1:3" x14ac:dyDescent="0.25">
      <c r="A17654" s="44" t="s">
        <v>27414</v>
      </c>
      <c r="B17654" s="44" t="s">
        <v>27415</v>
      </c>
      <c r="C17654" s="40">
        <v>67.5</v>
      </c>
    </row>
    <row r="17655" spans="1:3" x14ac:dyDescent="0.25">
      <c r="A17655" s="44" t="s">
        <v>27414</v>
      </c>
      <c r="B17655" s="44" t="s">
        <v>27415</v>
      </c>
      <c r="C17655" s="40">
        <v>67.5</v>
      </c>
    </row>
    <row r="17656" spans="1:3" x14ac:dyDescent="0.25">
      <c r="A17656" s="44" t="s">
        <v>27416</v>
      </c>
      <c r="B17656" s="44" t="s">
        <v>27417</v>
      </c>
      <c r="C17656" s="40">
        <v>107.01</v>
      </c>
    </row>
    <row r="17657" spans="1:3" x14ac:dyDescent="0.25">
      <c r="A17657" s="44" t="s">
        <v>27416</v>
      </c>
      <c r="B17657" s="44" t="s">
        <v>27417</v>
      </c>
      <c r="C17657" s="40">
        <v>107.01</v>
      </c>
    </row>
    <row r="17658" spans="1:3" x14ac:dyDescent="0.25">
      <c r="A17658" s="44" t="s">
        <v>27418</v>
      </c>
      <c r="B17658" s="44" t="s">
        <v>27419</v>
      </c>
      <c r="C17658" s="40">
        <v>108</v>
      </c>
    </row>
    <row r="17659" spans="1:3" x14ac:dyDescent="0.25">
      <c r="A17659" s="44" t="s">
        <v>27420</v>
      </c>
      <c r="B17659" s="44" t="s">
        <v>27421</v>
      </c>
      <c r="C17659" s="40">
        <v>1471.76</v>
      </c>
    </row>
    <row r="17660" spans="1:3" x14ac:dyDescent="0.25">
      <c r="A17660" s="44" t="s">
        <v>27422</v>
      </c>
      <c r="B17660" s="44" t="s">
        <v>27423</v>
      </c>
      <c r="C17660" s="40">
        <v>1600.34</v>
      </c>
    </row>
    <row r="17661" spans="1:3" x14ac:dyDescent="0.25">
      <c r="A17661" s="44" t="s">
        <v>27422</v>
      </c>
      <c r="B17661" s="44" t="s">
        <v>27423</v>
      </c>
      <c r="C17661" s="40">
        <v>1600.34</v>
      </c>
    </row>
    <row r="17662" spans="1:3" x14ac:dyDescent="0.25">
      <c r="A17662" s="44" t="s">
        <v>27424</v>
      </c>
      <c r="B17662" s="44" t="s">
        <v>27425</v>
      </c>
      <c r="C17662" s="40">
        <v>1471.76</v>
      </c>
    </row>
    <row r="17663" spans="1:3" x14ac:dyDescent="0.25">
      <c r="A17663" s="44" t="s">
        <v>27426</v>
      </c>
      <c r="B17663" s="44" t="s">
        <v>27427</v>
      </c>
      <c r="C17663" s="40">
        <v>1471.76</v>
      </c>
    </row>
    <row r="17664" spans="1:3" x14ac:dyDescent="0.25">
      <c r="A17664" s="44" t="s">
        <v>27426</v>
      </c>
      <c r="B17664" s="44" t="s">
        <v>27427</v>
      </c>
      <c r="C17664" s="40">
        <v>1471.76</v>
      </c>
    </row>
    <row r="17665" spans="1:3" x14ac:dyDescent="0.25">
      <c r="A17665" s="44" t="s">
        <v>27426</v>
      </c>
      <c r="B17665" s="44" t="s">
        <v>27427</v>
      </c>
      <c r="C17665" s="40">
        <v>1471.76</v>
      </c>
    </row>
    <row r="17666" spans="1:3" x14ac:dyDescent="0.25">
      <c r="A17666" s="44" t="s">
        <v>27428</v>
      </c>
      <c r="B17666" s="44" t="s">
        <v>27429</v>
      </c>
      <c r="C17666" s="40">
        <v>1471.76</v>
      </c>
    </row>
    <row r="17667" spans="1:3" x14ac:dyDescent="0.25">
      <c r="A17667" s="44" t="s">
        <v>27428</v>
      </c>
      <c r="B17667" s="44" t="s">
        <v>27429</v>
      </c>
      <c r="C17667" s="40">
        <v>1471.76</v>
      </c>
    </row>
    <row r="17668" spans="1:3" x14ac:dyDescent="0.25">
      <c r="A17668" s="44" t="s">
        <v>27428</v>
      </c>
      <c r="B17668" s="44" t="s">
        <v>27429</v>
      </c>
      <c r="C17668" s="40">
        <v>1471.76</v>
      </c>
    </row>
    <row r="17669" spans="1:3" x14ac:dyDescent="0.25">
      <c r="A17669" s="44" t="s">
        <v>27430</v>
      </c>
      <c r="B17669" s="44" t="s">
        <v>27431</v>
      </c>
      <c r="C17669" s="40">
        <v>180</v>
      </c>
    </row>
    <row r="17670" spans="1:3" x14ac:dyDescent="0.25">
      <c r="A17670" s="44" t="s">
        <v>27432</v>
      </c>
      <c r="B17670" s="44" t="s">
        <v>27433</v>
      </c>
      <c r="C17670" s="40">
        <v>493.36</v>
      </c>
    </row>
    <row r="17671" spans="1:3" x14ac:dyDescent="0.25">
      <c r="A17671" s="44" t="s">
        <v>27432</v>
      </c>
      <c r="B17671" s="44" t="s">
        <v>27433</v>
      </c>
      <c r="C17671" s="40">
        <v>493.36</v>
      </c>
    </row>
    <row r="17672" spans="1:3" x14ac:dyDescent="0.25">
      <c r="A17672" s="44" t="s">
        <v>27434</v>
      </c>
      <c r="B17672" s="44" t="s">
        <v>27435</v>
      </c>
      <c r="C17672" s="40">
        <v>111.38</v>
      </c>
    </row>
    <row r="17673" spans="1:3" x14ac:dyDescent="0.25">
      <c r="A17673" s="44" t="s">
        <v>27434</v>
      </c>
      <c r="B17673" s="44" t="s">
        <v>27435</v>
      </c>
      <c r="C17673" s="40">
        <v>111.38</v>
      </c>
    </row>
    <row r="17674" spans="1:3" x14ac:dyDescent="0.25">
      <c r="A17674" s="44" t="s">
        <v>27436</v>
      </c>
      <c r="B17674" s="44" t="s">
        <v>27437</v>
      </c>
      <c r="C17674" s="40">
        <v>2763</v>
      </c>
    </row>
    <row r="17675" spans="1:3" x14ac:dyDescent="0.25">
      <c r="A17675" s="44" t="s">
        <v>27436</v>
      </c>
      <c r="B17675" s="44" t="s">
        <v>27437</v>
      </c>
      <c r="C17675" s="40">
        <v>2763</v>
      </c>
    </row>
    <row r="17676" spans="1:3" x14ac:dyDescent="0.25">
      <c r="A17676" s="44" t="s">
        <v>27438</v>
      </c>
      <c r="B17676" s="44" t="s">
        <v>27439</v>
      </c>
      <c r="C17676" s="40">
        <v>1026</v>
      </c>
    </row>
    <row r="17677" spans="1:3" x14ac:dyDescent="0.25">
      <c r="A17677" s="44" t="s">
        <v>27438</v>
      </c>
      <c r="B17677" s="44" t="s">
        <v>27439</v>
      </c>
      <c r="C17677" s="40">
        <v>1026</v>
      </c>
    </row>
    <row r="17678" spans="1:3" x14ac:dyDescent="0.25">
      <c r="A17678" s="44" t="s">
        <v>27440</v>
      </c>
      <c r="B17678" s="44" t="s">
        <v>27441</v>
      </c>
      <c r="C17678" s="40">
        <v>923.4</v>
      </c>
    </row>
    <row r="17679" spans="1:3" x14ac:dyDescent="0.25">
      <c r="A17679" s="44" t="s">
        <v>27440</v>
      </c>
      <c r="B17679" s="44" t="s">
        <v>27441</v>
      </c>
      <c r="C17679" s="40">
        <v>923.4</v>
      </c>
    </row>
    <row r="17680" spans="1:3" x14ac:dyDescent="0.25">
      <c r="A17680" s="44" t="s">
        <v>27442</v>
      </c>
      <c r="B17680" s="44" t="s">
        <v>27443</v>
      </c>
      <c r="C17680" s="40">
        <v>2655</v>
      </c>
    </row>
    <row r="17681" spans="1:3" x14ac:dyDescent="0.25">
      <c r="A17681" s="44" t="s">
        <v>27442</v>
      </c>
      <c r="B17681" s="44" t="s">
        <v>27443</v>
      </c>
      <c r="C17681" s="40">
        <v>2655</v>
      </c>
    </row>
    <row r="17682" spans="1:3" x14ac:dyDescent="0.25">
      <c r="A17682" s="44" t="s">
        <v>27444</v>
      </c>
      <c r="B17682" s="44" t="s">
        <v>27445</v>
      </c>
      <c r="C17682" s="40">
        <v>296</v>
      </c>
    </row>
    <row r="17683" spans="1:3" x14ac:dyDescent="0.25">
      <c r="A17683" s="44" t="s">
        <v>27444</v>
      </c>
      <c r="B17683" s="44" t="s">
        <v>27445</v>
      </c>
      <c r="C17683" s="40">
        <v>296</v>
      </c>
    </row>
    <row r="17684" spans="1:3" x14ac:dyDescent="0.25">
      <c r="A17684" s="44" t="s">
        <v>27446</v>
      </c>
      <c r="B17684" s="44" t="s">
        <v>27447</v>
      </c>
      <c r="C17684" s="40">
        <v>108</v>
      </c>
    </row>
    <row r="17685" spans="1:3" x14ac:dyDescent="0.25">
      <c r="A17685" s="44" t="s">
        <v>27446</v>
      </c>
      <c r="B17685" s="44" t="s">
        <v>27447</v>
      </c>
      <c r="C17685" s="40">
        <v>108</v>
      </c>
    </row>
    <row r="17686" spans="1:3" x14ac:dyDescent="0.25">
      <c r="A17686" s="44" t="s">
        <v>27446</v>
      </c>
      <c r="B17686" s="44" t="s">
        <v>27447</v>
      </c>
      <c r="C17686" s="40">
        <v>108</v>
      </c>
    </row>
    <row r="17687" spans="1:3" x14ac:dyDescent="0.25">
      <c r="A17687" s="44" t="s">
        <v>27448</v>
      </c>
      <c r="B17687" s="44" t="s">
        <v>27449</v>
      </c>
      <c r="C17687" s="40">
        <v>706.23</v>
      </c>
    </row>
    <row r="17688" spans="1:3" x14ac:dyDescent="0.25">
      <c r="A17688" s="44" t="s">
        <v>27448</v>
      </c>
      <c r="B17688" s="44" t="s">
        <v>27449</v>
      </c>
      <c r="C17688" s="40">
        <v>706.23</v>
      </c>
    </row>
    <row r="17689" spans="1:3" x14ac:dyDescent="0.25">
      <c r="A17689" s="44" t="s">
        <v>27450</v>
      </c>
      <c r="B17689" s="44" t="s">
        <v>27451</v>
      </c>
      <c r="C17689" s="40">
        <v>890.63</v>
      </c>
    </row>
    <row r="17690" spans="1:3" x14ac:dyDescent="0.25">
      <c r="A17690" s="44" t="s">
        <v>27450</v>
      </c>
      <c r="B17690" s="44" t="s">
        <v>27451</v>
      </c>
      <c r="C17690" s="40">
        <v>890.63</v>
      </c>
    </row>
    <row r="17691" spans="1:3" x14ac:dyDescent="0.25">
      <c r="A17691" s="44" t="s">
        <v>27452</v>
      </c>
      <c r="B17691" s="44" t="s">
        <v>27453</v>
      </c>
      <c r="C17691" s="40">
        <v>117</v>
      </c>
    </row>
    <row r="17692" spans="1:3" x14ac:dyDescent="0.25">
      <c r="A17692" s="44" t="s">
        <v>27452</v>
      </c>
      <c r="B17692" s="44" t="s">
        <v>27453</v>
      </c>
      <c r="C17692" s="40">
        <v>117</v>
      </c>
    </row>
    <row r="17693" spans="1:3" x14ac:dyDescent="0.25">
      <c r="A17693" s="44" t="s">
        <v>27452</v>
      </c>
      <c r="B17693" s="44" t="s">
        <v>27453</v>
      </c>
      <c r="C17693" s="40">
        <v>117</v>
      </c>
    </row>
    <row r="17694" spans="1:3" x14ac:dyDescent="0.25">
      <c r="A17694" s="44" t="s">
        <v>27454</v>
      </c>
      <c r="B17694" s="44" t="s">
        <v>27455</v>
      </c>
      <c r="C17694" s="40">
        <v>126</v>
      </c>
    </row>
    <row r="17695" spans="1:3" x14ac:dyDescent="0.25">
      <c r="A17695" s="44" t="s">
        <v>27454</v>
      </c>
      <c r="B17695" s="44" t="s">
        <v>27455</v>
      </c>
      <c r="C17695" s="40">
        <v>126</v>
      </c>
    </row>
    <row r="17696" spans="1:3" x14ac:dyDescent="0.25">
      <c r="A17696" s="44" t="s">
        <v>27454</v>
      </c>
      <c r="B17696" s="44" t="s">
        <v>27455</v>
      </c>
      <c r="C17696" s="40">
        <v>126</v>
      </c>
    </row>
    <row r="17697" spans="1:3" x14ac:dyDescent="0.25">
      <c r="A17697" s="44" t="s">
        <v>27456</v>
      </c>
      <c r="B17697" s="44" t="s">
        <v>27457</v>
      </c>
      <c r="C17697" s="40">
        <v>121.5</v>
      </c>
    </row>
    <row r="17698" spans="1:3" x14ac:dyDescent="0.25">
      <c r="A17698" s="44" t="s">
        <v>27456</v>
      </c>
      <c r="B17698" s="44" t="s">
        <v>27457</v>
      </c>
      <c r="C17698" s="40">
        <v>121.5</v>
      </c>
    </row>
    <row r="17699" spans="1:3" x14ac:dyDescent="0.25">
      <c r="A17699" s="44" t="s">
        <v>27456</v>
      </c>
      <c r="B17699" s="44" t="s">
        <v>27457</v>
      </c>
      <c r="C17699" s="40">
        <v>121.5</v>
      </c>
    </row>
    <row r="17700" spans="1:3" x14ac:dyDescent="0.25">
      <c r="A17700" s="44" t="s">
        <v>27458</v>
      </c>
      <c r="B17700" s="44" t="s">
        <v>27459</v>
      </c>
      <c r="C17700" s="40">
        <v>130.5</v>
      </c>
    </row>
    <row r="17701" spans="1:3" x14ac:dyDescent="0.25">
      <c r="A17701" s="44" t="s">
        <v>27458</v>
      </c>
      <c r="B17701" s="44" t="s">
        <v>27459</v>
      </c>
      <c r="C17701" s="40">
        <v>130.5</v>
      </c>
    </row>
    <row r="17702" spans="1:3" x14ac:dyDescent="0.25">
      <c r="A17702" s="44" t="s">
        <v>27458</v>
      </c>
      <c r="B17702" s="44" t="s">
        <v>27459</v>
      </c>
      <c r="C17702" s="40">
        <v>130.5</v>
      </c>
    </row>
    <row r="17703" spans="1:3" x14ac:dyDescent="0.25">
      <c r="A17703" s="44" t="s">
        <v>27460</v>
      </c>
      <c r="B17703" s="44" t="s">
        <v>27461</v>
      </c>
      <c r="C17703" s="40">
        <v>855</v>
      </c>
    </row>
    <row r="17704" spans="1:3" x14ac:dyDescent="0.25">
      <c r="A17704" s="44" t="s">
        <v>27460</v>
      </c>
      <c r="B17704" s="44" t="s">
        <v>27461</v>
      </c>
      <c r="C17704" s="40">
        <v>855</v>
      </c>
    </row>
    <row r="17705" spans="1:3" x14ac:dyDescent="0.25">
      <c r="A17705" s="44" t="s">
        <v>27462</v>
      </c>
      <c r="B17705" s="44" t="s">
        <v>27463</v>
      </c>
      <c r="C17705" s="40">
        <v>860.7</v>
      </c>
    </row>
    <row r="17706" spans="1:3" x14ac:dyDescent="0.25">
      <c r="A17706" s="44" t="s">
        <v>27462</v>
      </c>
      <c r="B17706" s="44" t="s">
        <v>27463</v>
      </c>
      <c r="C17706" s="40">
        <v>860.7</v>
      </c>
    </row>
    <row r="17707" spans="1:3" x14ac:dyDescent="0.25">
      <c r="A17707" s="44" t="s">
        <v>27464</v>
      </c>
      <c r="B17707" s="44" t="s">
        <v>27465</v>
      </c>
      <c r="C17707" s="40">
        <v>367.5</v>
      </c>
    </row>
    <row r="17708" spans="1:3" x14ac:dyDescent="0.25">
      <c r="A17708" s="44" t="s">
        <v>27466</v>
      </c>
      <c r="B17708" s="44" t="s">
        <v>27467</v>
      </c>
      <c r="C17708" s="40">
        <v>40.64</v>
      </c>
    </row>
    <row r="17709" spans="1:3" x14ac:dyDescent="0.25">
      <c r="A17709" s="44" t="s">
        <v>27466</v>
      </c>
      <c r="B17709" s="44" t="s">
        <v>27467</v>
      </c>
      <c r="C17709" s="40">
        <v>40.64</v>
      </c>
    </row>
    <row r="17710" spans="1:3" x14ac:dyDescent="0.25">
      <c r="A17710" s="44" t="s">
        <v>27466</v>
      </c>
      <c r="B17710" s="44" t="s">
        <v>27467</v>
      </c>
      <c r="C17710" s="40">
        <v>40.64</v>
      </c>
    </row>
    <row r="17711" spans="1:3" x14ac:dyDescent="0.25">
      <c r="A17711" s="44" t="s">
        <v>27466</v>
      </c>
      <c r="B17711" s="44" t="s">
        <v>27467</v>
      </c>
      <c r="C17711" s="40">
        <v>40.64</v>
      </c>
    </row>
    <row r="17712" spans="1:3" x14ac:dyDescent="0.25">
      <c r="A17712" s="44" t="s">
        <v>27466</v>
      </c>
      <c r="B17712" s="44" t="s">
        <v>27467</v>
      </c>
      <c r="C17712" s="40">
        <v>40.64</v>
      </c>
    </row>
    <row r="17713" spans="1:3" x14ac:dyDescent="0.25">
      <c r="A17713" s="44" t="s">
        <v>27468</v>
      </c>
      <c r="B17713" s="44" t="s">
        <v>27469</v>
      </c>
      <c r="C17713" s="40">
        <v>213.96</v>
      </c>
    </row>
    <row r="17714" spans="1:3" x14ac:dyDescent="0.25">
      <c r="A17714" s="44" t="s">
        <v>27468</v>
      </c>
      <c r="B17714" s="44" t="s">
        <v>27469</v>
      </c>
      <c r="C17714" s="40">
        <v>213.96</v>
      </c>
    </row>
    <row r="17715" spans="1:3" x14ac:dyDescent="0.25">
      <c r="A17715" s="44" t="s">
        <v>27470</v>
      </c>
      <c r="B17715" s="44" t="s">
        <v>27471</v>
      </c>
      <c r="C17715" s="40">
        <v>213.96</v>
      </c>
    </row>
    <row r="17716" spans="1:3" x14ac:dyDescent="0.25">
      <c r="A17716" s="44" t="s">
        <v>27470</v>
      </c>
      <c r="B17716" s="44" t="s">
        <v>27471</v>
      </c>
      <c r="C17716" s="40">
        <v>213.96</v>
      </c>
    </row>
    <row r="17717" spans="1:3" x14ac:dyDescent="0.25">
      <c r="A17717" s="44" t="s">
        <v>27472</v>
      </c>
      <c r="B17717" s="44" t="s">
        <v>27473</v>
      </c>
      <c r="C17717" s="40">
        <v>91.89</v>
      </c>
    </row>
    <row r="17718" spans="1:3" x14ac:dyDescent="0.25">
      <c r="A17718" s="44" t="s">
        <v>27472</v>
      </c>
      <c r="B17718" s="44" t="s">
        <v>27473</v>
      </c>
      <c r="C17718" s="40">
        <v>91.89</v>
      </c>
    </row>
    <row r="17719" spans="1:3" x14ac:dyDescent="0.25">
      <c r="A17719" s="44" t="s">
        <v>27472</v>
      </c>
      <c r="B17719" s="44" t="s">
        <v>27473</v>
      </c>
      <c r="C17719" s="40">
        <v>91.89</v>
      </c>
    </row>
    <row r="17720" spans="1:3" x14ac:dyDescent="0.25">
      <c r="A17720" s="44" t="s">
        <v>27474</v>
      </c>
      <c r="B17720" s="44" t="s">
        <v>27475</v>
      </c>
      <c r="C17720" s="40">
        <v>102.6</v>
      </c>
    </row>
    <row r="17721" spans="1:3" x14ac:dyDescent="0.25">
      <c r="A17721" s="44" t="s">
        <v>27474</v>
      </c>
      <c r="B17721" s="44" t="s">
        <v>27475</v>
      </c>
      <c r="C17721" s="40">
        <v>102.6</v>
      </c>
    </row>
    <row r="17722" spans="1:3" x14ac:dyDescent="0.25">
      <c r="A17722" s="44" t="s">
        <v>27476</v>
      </c>
      <c r="B17722" s="44" t="s">
        <v>27477</v>
      </c>
      <c r="C17722" s="40">
        <v>102.6</v>
      </c>
    </row>
    <row r="17723" spans="1:3" x14ac:dyDescent="0.25">
      <c r="A17723" s="44" t="s">
        <v>27476</v>
      </c>
      <c r="B17723" s="44" t="s">
        <v>27477</v>
      </c>
      <c r="C17723" s="40">
        <v>102.6</v>
      </c>
    </row>
    <row r="17724" spans="1:3" x14ac:dyDescent="0.25">
      <c r="A17724" s="44" t="s">
        <v>27478</v>
      </c>
      <c r="B17724" s="44" t="s">
        <v>27479</v>
      </c>
      <c r="C17724" s="40">
        <v>102.6</v>
      </c>
    </row>
    <row r="17725" spans="1:3" x14ac:dyDescent="0.25">
      <c r="A17725" s="44" t="s">
        <v>27478</v>
      </c>
      <c r="B17725" s="44" t="s">
        <v>27479</v>
      </c>
      <c r="C17725" s="40">
        <v>102.6</v>
      </c>
    </row>
    <row r="17726" spans="1:3" x14ac:dyDescent="0.25">
      <c r="A17726" s="44" t="s">
        <v>27480</v>
      </c>
      <c r="B17726" s="44" t="s">
        <v>27481</v>
      </c>
      <c r="C17726" s="40">
        <v>102.6</v>
      </c>
    </row>
    <row r="17727" spans="1:3" x14ac:dyDescent="0.25">
      <c r="A17727" s="44" t="s">
        <v>27480</v>
      </c>
      <c r="B17727" s="44" t="s">
        <v>27481</v>
      </c>
      <c r="C17727" s="40">
        <v>102.6</v>
      </c>
    </row>
    <row r="17728" spans="1:3" x14ac:dyDescent="0.25">
      <c r="A17728" s="44" t="s">
        <v>27482</v>
      </c>
      <c r="B17728" s="44" t="s">
        <v>27483</v>
      </c>
      <c r="C17728" s="40">
        <v>102.6</v>
      </c>
    </row>
    <row r="17729" spans="1:3" x14ac:dyDescent="0.25">
      <c r="A17729" s="44" t="s">
        <v>27482</v>
      </c>
      <c r="B17729" s="44" t="s">
        <v>27483</v>
      </c>
      <c r="C17729" s="40">
        <v>102.6</v>
      </c>
    </row>
    <row r="17730" spans="1:3" x14ac:dyDescent="0.25">
      <c r="A17730" s="44" t="s">
        <v>27484</v>
      </c>
      <c r="B17730" s="44" t="s">
        <v>27485</v>
      </c>
      <c r="C17730" s="40">
        <v>434</v>
      </c>
    </row>
    <row r="17731" spans="1:3" x14ac:dyDescent="0.25">
      <c r="A17731" s="44" t="s">
        <v>27484</v>
      </c>
      <c r="B17731" s="44" t="s">
        <v>27485</v>
      </c>
      <c r="C17731" s="40">
        <v>434</v>
      </c>
    </row>
    <row r="17732" spans="1:3" x14ac:dyDescent="0.25">
      <c r="A17732" s="44" t="s">
        <v>27486</v>
      </c>
      <c r="B17732" s="44" t="s">
        <v>27487</v>
      </c>
      <c r="C17732" s="40">
        <v>102.6</v>
      </c>
    </row>
    <row r="17733" spans="1:3" x14ac:dyDescent="0.25">
      <c r="A17733" s="44" t="s">
        <v>27486</v>
      </c>
      <c r="B17733" s="44" t="s">
        <v>27487</v>
      </c>
      <c r="C17733" s="40">
        <v>102.6</v>
      </c>
    </row>
    <row r="17734" spans="1:3" x14ac:dyDescent="0.25">
      <c r="A17734" s="44" t="s">
        <v>27488</v>
      </c>
      <c r="B17734" s="44" t="s">
        <v>27489</v>
      </c>
      <c r="C17734" s="40">
        <v>469</v>
      </c>
    </row>
    <row r="17735" spans="1:3" x14ac:dyDescent="0.25">
      <c r="A17735" s="44" t="s">
        <v>27488</v>
      </c>
      <c r="B17735" s="44" t="s">
        <v>27489</v>
      </c>
      <c r="C17735" s="40">
        <v>469</v>
      </c>
    </row>
    <row r="17736" spans="1:3" x14ac:dyDescent="0.25">
      <c r="A17736" s="44" t="s">
        <v>27490</v>
      </c>
      <c r="B17736" s="44" t="s">
        <v>27491</v>
      </c>
      <c r="C17736" s="40">
        <v>296.16000000000003</v>
      </c>
    </row>
    <row r="17737" spans="1:3" x14ac:dyDescent="0.25">
      <c r="A17737" s="44" t="s">
        <v>27490</v>
      </c>
      <c r="B17737" s="44" t="s">
        <v>27491</v>
      </c>
      <c r="C17737" s="40">
        <v>296.16000000000003</v>
      </c>
    </row>
    <row r="17738" spans="1:3" x14ac:dyDescent="0.25">
      <c r="A17738" s="44" t="s">
        <v>27492</v>
      </c>
      <c r="B17738" s="44" t="s">
        <v>27493</v>
      </c>
      <c r="C17738" s="40">
        <v>296.16000000000003</v>
      </c>
    </row>
    <row r="17739" spans="1:3" x14ac:dyDescent="0.25">
      <c r="A17739" s="44" t="s">
        <v>27492</v>
      </c>
      <c r="B17739" s="44" t="s">
        <v>27493</v>
      </c>
      <c r="C17739" s="40">
        <v>296.16000000000003</v>
      </c>
    </row>
    <row r="17740" spans="1:3" x14ac:dyDescent="0.25">
      <c r="A17740" s="44" t="s">
        <v>27494</v>
      </c>
      <c r="B17740" s="44" t="s">
        <v>24104</v>
      </c>
      <c r="C17740" s="40">
        <v>242.52</v>
      </c>
    </row>
    <row r="17741" spans="1:3" x14ac:dyDescent="0.25">
      <c r="A17741" s="44" t="s">
        <v>27494</v>
      </c>
      <c r="B17741" s="44" t="s">
        <v>24104</v>
      </c>
      <c r="C17741" s="40">
        <v>242.52</v>
      </c>
    </row>
    <row r="17742" spans="1:3" x14ac:dyDescent="0.25">
      <c r="A17742" s="44" t="s">
        <v>27495</v>
      </c>
      <c r="B17742" s="44" t="s">
        <v>27496</v>
      </c>
      <c r="C17742" s="40">
        <v>332.08</v>
      </c>
    </row>
    <row r="17743" spans="1:3" x14ac:dyDescent="0.25">
      <c r="A17743" s="44" t="s">
        <v>27495</v>
      </c>
      <c r="B17743" s="44" t="s">
        <v>27496</v>
      </c>
      <c r="C17743" s="40">
        <v>332.08</v>
      </c>
    </row>
    <row r="17744" spans="1:3" x14ac:dyDescent="0.25">
      <c r="A17744" s="44" t="s">
        <v>27497</v>
      </c>
      <c r="B17744" s="44" t="s">
        <v>27498</v>
      </c>
      <c r="C17744" s="40">
        <v>392</v>
      </c>
    </row>
    <row r="17745" spans="1:3" x14ac:dyDescent="0.25">
      <c r="A17745" s="44" t="s">
        <v>27497</v>
      </c>
      <c r="B17745" s="44" t="s">
        <v>27498</v>
      </c>
      <c r="C17745" s="40">
        <v>392</v>
      </c>
    </row>
    <row r="17746" spans="1:3" x14ac:dyDescent="0.25">
      <c r="A17746" s="44" t="s">
        <v>27499</v>
      </c>
      <c r="B17746" s="44" t="s">
        <v>27500</v>
      </c>
      <c r="C17746" s="40">
        <v>373.1</v>
      </c>
    </row>
    <row r="17747" spans="1:3" x14ac:dyDescent="0.25">
      <c r="A17747" s="44" t="s">
        <v>27499</v>
      </c>
      <c r="B17747" s="44" t="s">
        <v>27500</v>
      </c>
      <c r="C17747" s="40">
        <v>373.1</v>
      </c>
    </row>
    <row r="17748" spans="1:3" x14ac:dyDescent="0.25">
      <c r="A17748" s="44" t="s">
        <v>27501</v>
      </c>
      <c r="B17748" s="44" t="s">
        <v>27502</v>
      </c>
      <c r="C17748" s="40">
        <v>391.3</v>
      </c>
    </row>
    <row r="17749" spans="1:3" x14ac:dyDescent="0.25">
      <c r="A17749" s="44" t="s">
        <v>27501</v>
      </c>
      <c r="B17749" s="44" t="s">
        <v>27502</v>
      </c>
      <c r="C17749" s="40">
        <v>391.3</v>
      </c>
    </row>
    <row r="17750" spans="1:3" x14ac:dyDescent="0.25">
      <c r="A17750" s="44" t="s">
        <v>27503</v>
      </c>
      <c r="B17750" s="44" t="s">
        <v>27504</v>
      </c>
      <c r="C17750" s="40">
        <v>373.1</v>
      </c>
    </row>
    <row r="17751" spans="1:3" x14ac:dyDescent="0.25">
      <c r="A17751" s="44" t="s">
        <v>27503</v>
      </c>
      <c r="B17751" s="44" t="s">
        <v>27504</v>
      </c>
      <c r="C17751" s="40">
        <v>373.1</v>
      </c>
    </row>
    <row r="17752" spans="1:3" x14ac:dyDescent="0.25">
      <c r="A17752" s="44" t="s">
        <v>27505</v>
      </c>
      <c r="B17752" s="44" t="s">
        <v>27506</v>
      </c>
      <c r="C17752" s="40">
        <v>391.3</v>
      </c>
    </row>
    <row r="17753" spans="1:3" x14ac:dyDescent="0.25">
      <c r="A17753" s="44" t="s">
        <v>27505</v>
      </c>
      <c r="B17753" s="44" t="s">
        <v>27506</v>
      </c>
      <c r="C17753" s="40">
        <v>391.3</v>
      </c>
    </row>
    <row r="17754" spans="1:3" x14ac:dyDescent="0.25">
      <c r="A17754" s="44" t="s">
        <v>27507</v>
      </c>
      <c r="B17754" s="44" t="s">
        <v>27508</v>
      </c>
      <c r="C17754" s="40">
        <v>391.3</v>
      </c>
    </row>
    <row r="17755" spans="1:3" x14ac:dyDescent="0.25">
      <c r="A17755" s="44" t="s">
        <v>27507</v>
      </c>
      <c r="B17755" s="44" t="s">
        <v>27508</v>
      </c>
      <c r="C17755" s="40">
        <v>391.3</v>
      </c>
    </row>
    <row r="17756" spans="1:3" x14ac:dyDescent="0.25">
      <c r="A17756" s="44" t="s">
        <v>27509</v>
      </c>
      <c r="B17756" s="44" t="s">
        <v>27510</v>
      </c>
      <c r="C17756" s="40">
        <v>391.3</v>
      </c>
    </row>
    <row r="17757" spans="1:3" x14ac:dyDescent="0.25">
      <c r="A17757" s="44" t="s">
        <v>27509</v>
      </c>
      <c r="B17757" s="44" t="s">
        <v>27510</v>
      </c>
      <c r="C17757" s="40">
        <v>391.3</v>
      </c>
    </row>
    <row r="17758" spans="1:3" x14ac:dyDescent="0.25">
      <c r="A17758" s="44" t="s">
        <v>27511</v>
      </c>
      <c r="B17758" s="44" t="s">
        <v>27512</v>
      </c>
      <c r="C17758" s="40">
        <v>5184</v>
      </c>
    </row>
    <row r="17759" spans="1:3" x14ac:dyDescent="0.25">
      <c r="A17759" s="44" t="s">
        <v>27511</v>
      </c>
      <c r="B17759" s="44" t="s">
        <v>27512</v>
      </c>
      <c r="C17759" s="40">
        <v>5184</v>
      </c>
    </row>
    <row r="17760" spans="1:3" x14ac:dyDescent="0.25">
      <c r="A17760" s="44" t="s">
        <v>27511</v>
      </c>
      <c r="B17760" s="44" t="s">
        <v>27512</v>
      </c>
      <c r="C17760" s="40">
        <v>5184</v>
      </c>
    </row>
    <row r="17761" spans="1:3" x14ac:dyDescent="0.25">
      <c r="A17761" s="44" t="s">
        <v>27513</v>
      </c>
      <c r="B17761" s="44" t="s">
        <v>27514</v>
      </c>
      <c r="C17761" s="40">
        <v>3740</v>
      </c>
    </row>
    <row r="17762" spans="1:3" x14ac:dyDescent="0.25">
      <c r="A17762" s="44" t="s">
        <v>27513</v>
      </c>
      <c r="B17762" s="44" t="s">
        <v>27514</v>
      </c>
      <c r="C17762" s="40">
        <v>3740</v>
      </c>
    </row>
    <row r="17763" spans="1:3" x14ac:dyDescent="0.25">
      <c r="A17763" s="44" t="s">
        <v>27515</v>
      </c>
      <c r="B17763" s="44" t="s">
        <v>27516</v>
      </c>
      <c r="C17763" s="40">
        <v>3400</v>
      </c>
    </row>
    <row r="17764" spans="1:3" x14ac:dyDescent="0.25">
      <c r="A17764" s="44" t="s">
        <v>27515</v>
      </c>
      <c r="B17764" s="44" t="s">
        <v>27516</v>
      </c>
      <c r="C17764" s="40">
        <v>3400</v>
      </c>
    </row>
    <row r="17765" spans="1:3" x14ac:dyDescent="0.25">
      <c r="A17765" s="44" t="s">
        <v>27517</v>
      </c>
      <c r="B17765" s="44" t="s">
        <v>27518</v>
      </c>
      <c r="C17765" s="40">
        <v>359.12</v>
      </c>
    </row>
    <row r="17766" spans="1:3" x14ac:dyDescent="0.25">
      <c r="A17766" s="44" t="s">
        <v>27517</v>
      </c>
      <c r="B17766" s="44" t="s">
        <v>27518</v>
      </c>
      <c r="C17766" s="40">
        <v>359.12</v>
      </c>
    </row>
    <row r="17767" spans="1:3" x14ac:dyDescent="0.25">
      <c r="A17767" s="44" t="s">
        <v>27517</v>
      </c>
      <c r="B17767" s="44" t="s">
        <v>27518</v>
      </c>
      <c r="C17767" s="40">
        <v>359.12</v>
      </c>
    </row>
    <row r="17768" spans="1:3" x14ac:dyDescent="0.25">
      <c r="A17768" s="44" t="s">
        <v>27519</v>
      </c>
      <c r="B17768" s="44" t="s">
        <v>27520</v>
      </c>
      <c r="C17768" s="40">
        <v>337</v>
      </c>
    </row>
    <row r="17769" spans="1:3" x14ac:dyDescent="0.25">
      <c r="A17769" s="44" t="s">
        <v>27519</v>
      </c>
      <c r="B17769" s="44" t="s">
        <v>27520</v>
      </c>
      <c r="C17769" s="40">
        <v>337</v>
      </c>
    </row>
    <row r="17770" spans="1:3" x14ac:dyDescent="0.25">
      <c r="A17770" s="44" t="s">
        <v>27519</v>
      </c>
      <c r="B17770" s="44" t="s">
        <v>27520</v>
      </c>
      <c r="C17770" s="40">
        <v>337</v>
      </c>
    </row>
    <row r="17771" spans="1:3" x14ac:dyDescent="0.25">
      <c r="A17771" s="44" t="s">
        <v>27521</v>
      </c>
      <c r="B17771" s="44" t="s">
        <v>27522</v>
      </c>
      <c r="C17771" s="40">
        <v>554.16</v>
      </c>
    </row>
    <row r="17772" spans="1:3" x14ac:dyDescent="0.25">
      <c r="A17772" s="44" t="s">
        <v>27521</v>
      </c>
      <c r="B17772" s="44" t="s">
        <v>27522</v>
      </c>
      <c r="C17772" s="40">
        <v>554.16</v>
      </c>
    </row>
    <row r="17773" spans="1:3" x14ac:dyDescent="0.25">
      <c r="A17773" s="44" t="s">
        <v>27521</v>
      </c>
      <c r="B17773" s="44" t="s">
        <v>27522</v>
      </c>
      <c r="C17773" s="40">
        <v>554.16</v>
      </c>
    </row>
    <row r="17774" spans="1:3" x14ac:dyDescent="0.25">
      <c r="A17774" s="44" t="s">
        <v>27523</v>
      </c>
      <c r="B17774" s="44" t="s">
        <v>27524</v>
      </c>
      <c r="C17774" s="40">
        <v>29.93</v>
      </c>
    </row>
    <row r="17775" spans="1:3" x14ac:dyDescent="0.25">
      <c r="A17775" s="44" t="s">
        <v>27523</v>
      </c>
      <c r="B17775" s="44" t="s">
        <v>27524</v>
      </c>
      <c r="C17775" s="40">
        <v>29.93</v>
      </c>
    </row>
    <row r="17776" spans="1:3" x14ac:dyDescent="0.25">
      <c r="A17776" s="44" t="s">
        <v>27523</v>
      </c>
      <c r="B17776" s="44" t="s">
        <v>27524</v>
      </c>
      <c r="C17776" s="40">
        <v>29.93</v>
      </c>
    </row>
    <row r="17777" spans="1:3" x14ac:dyDescent="0.25">
      <c r="A17777" s="44" t="s">
        <v>27523</v>
      </c>
      <c r="B17777" s="44" t="s">
        <v>27524</v>
      </c>
      <c r="C17777" s="40">
        <v>29.93</v>
      </c>
    </row>
    <row r="17778" spans="1:3" x14ac:dyDescent="0.25">
      <c r="A17778" s="44" t="s">
        <v>27525</v>
      </c>
      <c r="B17778" s="44" t="s">
        <v>27526</v>
      </c>
      <c r="C17778" s="40">
        <v>2052</v>
      </c>
    </row>
    <row r="17779" spans="1:3" x14ac:dyDescent="0.25">
      <c r="A17779" s="44" t="s">
        <v>27525</v>
      </c>
      <c r="B17779" s="44" t="s">
        <v>27526</v>
      </c>
      <c r="C17779" s="40">
        <v>2052</v>
      </c>
    </row>
    <row r="17780" spans="1:3" x14ac:dyDescent="0.25">
      <c r="A17780" s="44" t="s">
        <v>27527</v>
      </c>
      <c r="B17780" s="44" t="s">
        <v>27528</v>
      </c>
      <c r="C17780" s="40">
        <v>64.849999999999994</v>
      </c>
    </row>
    <row r="17781" spans="1:3" x14ac:dyDescent="0.25">
      <c r="A17781" s="44" t="s">
        <v>27527</v>
      </c>
      <c r="B17781" s="44" t="s">
        <v>27528</v>
      </c>
      <c r="C17781" s="40">
        <v>64.849999999999994</v>
      </c>
    </row>
    <row r="17782" spans="1:3" x14ac:dyDescent="0.25">
      <c r="A17782" s="44" t="s">
        <v>27529</v>
      </c>
      <c r="B17782" s="44" t="s">
        <v>27530</v>
      </c>
      <c r="C17782" s="40">
        <v>101.79</v>
      </c>
    </row>
    <row r="17783" spans="1:3" x14ac:dyDescent="0.25">
      <c r="A17783" s="44" t="s">
        <v>27529</v>
      </c>
      <c r="B17783" s="44" t="s">
        <v>27530</v>
      </c>
      <c r="C17783" s="40">
        <v>101.79</v>
      </c>
    </row>
    <row r="17784" spans="1:3" x14ac:dyDescent="0.25">
      <c r="A17784" s="44" t="s">
        <v>27529</v>
      </c>
      <c r="B17784" s="44" t="s">
        <v>27530</v>
      </c>
      <c r="C17784" s="40">
        <v>101.79</v>
      </c>
    </row>
    <row r="17785" spans="1:3" x14ac:dyDescent="0.25">
      <c r="A17785" s="44" t="s">
        <v>27531</v>
      </c>
      <c r="B17785" s="44" t="s">
        <v>27532</v>
      </c>
      <c r="C17785" s="40">
        <v>421.23</v>
      </c>
    </row>
    <row r="17786" spans="1:3" x14ac:dyDescent="0.25">
      <c r="A17786" s="44" t="s">
        <v>27531</v>
      </c>
      <c r="B17786" s="44" t="s">
        <v>27532</v>
      </c>
      <c r="C17786" s="40">
        <v>421.23</v>
      </c>
    </row>
    <row r="17787" spans="1:3" x14ac:dyDescent="0.25">
      <c r="A17787" s="44" t="s">
        <v>27533</v>
      </c>
      <c r="B17787" s="44" t="s">
        <v>27534</v>
      </c>
      <c r="C17787" s="40">
        <v>545.92999999999995</v>
      </c>
    </row>
    <row r="17788" spans="1:3" x14ac:dyDescent="0.25">
      <c r="A17788" s="44" t="s">
        <v>27533</v>
      </c>
      <c r="B17788" s="44" t="s">
        <v>27534</v>
      </c>
      <c r="C17788" s="40">
        <v>545.92999999999995</v>
      </c>
    </row>
    <row r="17789" spans="1:3" x14ac:dyDescent="0.25">
      <c r="A17789" s="44" t="s">
        <v>27535</v>
      </c>
      <c r="B17789" s="44" t="s">
        <v>27536</v>
      </c>
      <c r="C17789" s="40">
        <v>687.82</v>
      </c>
    </row>
    <row r="17790" spans="1:3" x14ac:dyDescent="0.25">
      <c r="A17790" s="44" t="s">
        <v>27535</v>
      </c>
      <c r="B17790" s="44" t="s">
        <v>27536</v>
      </c>
      <c r="C17790" s="40">
        <v>687.82</v>
      </c>
    </row>
    <row r="17791" spans="1:3" x14ac:dyDescent="0.25">
      <c r="A17791" s="44" t="s">
        <v>27537</v>
      </c>
      <c r="B17791" s="44" t="s">
        <v>27538</v>
      </c>
      <c r="C17791" s="40">
        <v>2655</v>
      </c>
    </row>
    <row r="17792" spans="1:3" x14ac:dyDescent="0.25">
      <c r="A17792" s="44" t="s">
        <v>27537</v>
      </c>
      <c r="B17792" s="44" t="s">
        <v>27538</v>
      </c>
      <c r="C17792" s="40">
        <v>2655</v>
      </c>
    </row>
    <row r="17793" spans="1:3" x14ac:dyDescent="0.25">
      <c r="A17793" s="44" t="s">
        <v>27539</v>
      </c>
      <c r="B17793" s="44" t="s">
        <v>27540</v>
      </c>
      <c r="C17793" s="40">
        <v>324</v>
      </c>
    </row>
    <row r="17794" spans="1:3" x14ac:dyDescent="0.25">
      <c r="A17794" s="44" t="s">
        <v>27539</v>
      </c>
      <c r="B17794" s="44" t="s">
        <v>27540</v>
      </c>
      <c r="C17794" s="40">
        <v>324</v>
      </c>
    </row>
    <row r="17795" spans="1:3" x14ac:dyDescent="0.25">
      <c r="A17795" s="44" t="s">
        <v>27541</v>
      </c>
      <c r="B17795" s="44" t="s">
        <v>27542</v>
      </c>
      <c r="C17795" s="40">
        <v>1026</v>
      </c>
    </row>
    <row r="17796" spans="1:3" x14ac:dyDescent="0.25">
      <c r="A17796" s="44" t="s">
        <v>27541</v>
      </c>
      <c r="B17796" s="44" t="s">
        <v>27542</v>
      </c>
      <c r="C17796" s="40">
        <v>1026</v>
      </c>
    </row>
    <row r="17797" spans="1:3" x14ac:dyDescent="0.25">
      <c r="A17797" s="44" t="s">
        <v>27543</v>
      </c>
      <c r="B17797" s="44" t="s">
        <v>27544</v>
      </c>
      <c r="C17797" s="40">
        <v>3780</v>
      </c>
    </row>
    <row r="17798" spans="1:3" x14ac:dyDescent="0.25">
      <c r="A17798" s="44" t="s">
        <v>27543</v>
      </c>
      <c r="B17798" s="44" t="s">
        <v>27544</v>
      </c>
      <c r="C17798" s="40">
        <v>3780</v>
      </c>
    </row>
    <row r="17799" spans="1:3" x14ac:dyDescent="0.25">
      <c r="A17799" s="44" t="s">
        <v>27545</v>
      </c>
      <c r="B17799" s="44" t="s">
        <v>27546</v>
      </c>
      <c r="C17799" s="40">
        <v>324</v>
      </c>
    </row>
    <row r="17800" spans="1:3" x14ac:dyDescent="0.25">
      <c r="A17800" s="44" t="s">
        <v>27545</v>
      </c>
      <c r="B17800" s="44" t="s">
        <v>27546</v>
      </c>
      <c r="C17800" s="40">
        <v>324</v>
      </c>
    </row>
    <row r="17801" spans="1:3" x14ac:dyDescent="0.25">
      <c r="A17801" s="44" t="s">
        <v>27547</v>
      </c>
      <c r="B17801" s="44" t="s">
        <v>27548</v>
      </c>
      <c r="C17801" s="40">
        <v>324</v>
      </c>
    </row>
    <row r="17802" spans="1:3" x14ac:dyDescent="0.25">
      <c r="A17802" s="44" t="s">
        <v>27547</v>
      </c>
      <c r="B17802" s="44" t="s">
        <v>27548</v>
      </c>
      <c r="C17802" s="40">
        <v>324</v>
      </c>
    </row>
    <row r="17803" spans="1:3" x14ac:dyDescent="0.25">
      <c r="A17803" s="44" t="s">
        <v>27549</v>
      </c>
      <c r="B17803" s="44" t="s">
        <v>27550</v>
      </c>
      <c r="C17803" s="40">
        <v>324</v>
      </c>
    </row>
    <row r="17804" spans="1:3" x14ac:dyDescent="0.25">
      <c r="A17804" s="44" t="s">
        <v>27549</v>
      </c>
      <c r="B17804" s="44" t="s">
        <v>27550</v>
      </c>
      <c r="C17804" s="40">
        <v>324</v>
      </c>
    </row>
    <row r="17805" spans="1:3" x14ac:dyDescent="0.25">
      <c r="A17805" s="44" t="s">
        <v>27551</v>
      </c>
      <c r="B17805" s="44" t="s">
        <v>27552</v>
      </c>
      <c r="C17805" s="40">
        <v>625</v>
      </c>
    </row>
    <row r="17806" spans="1:3" x14ac:dyDescent="0.25">
      <c r="A17806" s="44" t="s">
        <v>27551</v>
      </c>
      <c r="B17806" s="44" t="s">
        <v>27552</v>
      </c>
      <c r="C17806" s="40">
        <v>625</v>
      </c>
    </row>
    <row r="17807" spans="1:3" x14ac:dyDescent="0.25">
      <c r="A17807" s="44" t="s">
        <v>27553</v>
      </c>
      <c r="B17807" s="44" t="s">
        <v>27554</v>
      </c>
      <c r="C17807" s="40">
        <v>600.95000000000005</v>
      </c>
    </row>
    <row r="17808" spans="1:3" x14ac:dyDescent="0.25">
      <c r="A17808" s="44" t="s">
        <v>27553</v>
      </c>
      <c r="B17808" s="44" t="s">
        <v>27554</v>
      </c>
      <c r="C17808" s="40">
        <v>600.95000000000005</v>
      </c>
    </row>
    <row r="17809" spans="1:3" x14ac:dyDescent="0.25">
      <c r="A17809" s="44" t="s">
        <v>27555</v>
      </c>
      <c r="B17809" s="44" t="s">
        <v>27556</v>
      </c>
      <c r="C17809" s="40">
        <v>2440.64</v>
      </c>
    </row>
    <row r="17810" spans="1:3" x14ac:dyDescent="0.25">
      <c r="A17810" s="44" t="s">
        <v>27555</v>
      </c>
      <c r="B17810" s="44" t="s">
        <v>27556</v>
      </c>
      <c r="C17810" s="40">
        <v>2440.64</v>
      </c>
    </row>
    <row r="17811" spans="1:3" x14ac:dyDescent="0.25">
      <c r="A17811" s="44" t="s">
        <v>27557</v>
      </c>
      <c r="B17811" s="44" t="s">
        <v>27558</v>
      </c>
      <c r="C17811" s="40">
        <v>722.37</v>
      </c>
    </row>
    <row r="17812" spans="1:3" x14ac:dyDescent="0.25">
      <c r="A17812" s="44" t="s">
        <v>27557</v>
      </c>
      <c r="B17812" s="44" t="s">
        <v>27558</v>
      </c>
      <c r="C17812" s="40">
        <v>722.37</v>
      </c>
    </row>
    <row r="17813" spans="1:3" x14ac:dyDescent="0.25">
      <c r="A17813" s="44" t="s">
        <v>27559</v>
      </c>
      <c r="B17813" s="44" t="s">
        <v>27560</v>
      </c>
      <c r="C17813" s="40">
        <v>929.96</v>
      </c>
    </row>
    <row r="17814" spans="1:3" x14ac:dyDescent="0.25">
      <c r="A17814" s="44" t="s">
        <v>27559</v>
      </c>
      <c r="B17814" s="44" t="s">
        <v>27560</v>
      </c>
      <c r="C17814" s="40">
        <v>929.96</v>
      </c>
    </row>
    <row r="17815" spans="1:3" x14ac:dyDescent="0.25">
      <c r="A17815" s="44" t="s">
        <v>27561</v>
      </c>
      <c r="B17815" s="44" t="s">
        <v>27562</v>
      </c>
      <c r="C17815" s="40">
        <v>929.96</v>
      </c>
    </row>
    <row r="17816" spans="1:3" x14ac:dyDescent="0.25">
      <c r="A17816" s="44" t="s">
        <v>27561</v>
      </c>
      <c r="B17816" s="44" t="s">
        <v>27562</v>
      </c>
      <c r="C17816" s="40">
        <v>929.96</v>
      </c>
    </row>
    <row r="17817" spans="1:3" x14ac:dyDescent="0.25">
      <c r="A17817" s="44" t="s">
        <v>27563</v>
      </c>
      <c r="B17817" s="44" t="s">
        <v>27564</v>
      </c>
      <c r="C17817" s="40">
        <v>929.96</v>
      </c>
    </row>
    <row r="17818" spans="1:3" x14ac:dyDescent="0.25">
      <c r="A17818" s="44" t="s">
        <v>27563</v>
      </c>
      <c r="B17818" s="44" t="s">
        <v>27564</v>
      </c>
      <c r="C17818" s="40">
        <v>929.96</v>
      </c>
    </row>
    <row r="17819" spans="1:3" x14ac:dyDescent="0.25">
      <c r="A17819" s="44" t="s">
        <v>27565</v>
      </c>
      <c r="B17819" s="44" t="s">
        <v>27566</v>
      </c>
      <c r="C17819" s="40">
        <v>894.2</v>
      </c>
    </row>
    <row r="17820" spans="1:3" x14ac:dyDescent="0.25">
      <c r="A17820" s="44" t="s">
        <v>27565</v>
      </c>
      <c r="B17820" s="44" t="s">
        <v>27566</v>
      </c>
      <c r="C17820" s="40">
        <v>894.2</v>
      </c>
    </row>
    <row r="17821" spans="1:3" x14ac:dyDescent="0.25">
      <c r="A17821" s="44" t="s">
        <v>27567</v>
      </c>
      <c r="B17821" s="44" t="s">
        <v>27568</v>
      </c>
      <c r="C17821" s="40">
        <v>200.6</v>
      </c>
    </row>
    <row r="17822" spans="1:3" x14ac:dyDescent="0.25">
      <c r="A17822" s="44" t="s">
        <v>27567</v>
      </c>
      <c r="B17822" s="44" t="s">
        <v>27568</v>
      </c>
      <c r="C17822" s="40">
        <v>200.6</v>
      </c>
    </row>
    <row r="17823" spans="1:3" x14ac:dyDescent="0.25">
      <c r="A17823" s="44" t="s">
        <v>27569</v>
      </c>
      <c r="B17823" s="44" t="s">
        <v>27570</v>
      </c>
      <c r="C17823" s="40">
        <v>251.04</v>
      </c>
    </row>
    <row r="17824" spans="1:3" x14ac:dyDescent="0.25">
      <c r="A17824" s="44" t="s">
        <v>27569</v>
      </c>
      <c r="B17824" s="44" t="s">
        <v>27570</v>
      </c>
      <c r="C17824" s="40">
        <v>251.04</v>
      </c>
    </row>
    <row r="17825" spans="1:3" x14ac:dyDescent="0.25">
      <c r="A17825" s="44" t="s">
        <v>27571</v>
      </c>
      <c r="B17825" s="44" t="s">
        <v>27572</v>
      </c>
      <c r="C17825" s="40">
        <v>242.2</v>
      </c>
    </row>
    <row r="17826" spans="1:3" x14ac:dyDescent="0.25">
      <c r="A17826" s="44" t="s">
        <v>27571</v>
      </c>
      <c r="B17826" s="44" t="s">
        <v>27572</v>
      </c>
      <c r="C17826" s="40">
        <v>242.2</v>
      </c>
    </row>
    <row r="17827" spans="1:3" x14ac:dyDescent="0.25">
      <c r="A17827" s="44" t="s">
        <v>27573</v>
      </c>
      <c r="B17827" s="44" t="s">
        <v>27574</v>
      </c>
      <c r="C17827" s="40">
        <v>242.2</v>
      </c>
    </row>
    <row r="17828" spans="1:3" x14ac:dyDescent="0.25">
      <c r="A17828" s="44" t="s">
        <v>27573</v>
      </c>
      <c r="B17828" s="44" t="s">
        <v>27574</v>
      </c>
      <c r="C17828" s="40">
        <v>242.2</v>
      </c>
    </row>
    <row r="17829" spans="1:3" x14ac:dyDescent="0.25">
      <c r="A17829" s="44" t="s">
        <v>27575</v>
      </c>
      <c r="B17829" s="44" t="s">
        <v>27576</v>
      </c>
      <c r="C17829" s="40">
        <v>251.04</v>
      </c>
    </row>
    <row r="17830" spans="1:3" x14ac:dyDescent="0.25">
      <c r="A17830" s="44" t="s">
        <v>27575</v>
      </c>
      <c r="B17830" s="44" t="s">
        <v>27576</v>
      </c>
      <c r="C17830" s="40">
        <v>251.04</v>
      </c>
    </row>
    <row r="17831" spans="1:3" x14ac:dyDescent="0.25">
      <c r="A17831" s="44" t="s">
        <v>27577</v>
      </c>
      <c r="B17831" s="44" t="s">
        <v>27578</v>
      </c>
      <c r="C17831" s="40">
        <v>298.76</v>
      </c>
    </row>
    <row r="17832" spans="1:3" x14ac:dyDescent="0.25">
      <c r="A17832" s="44" t="s">
        <v>27577</v>
      </c>
      <c r="B17832" s="44" t="s">
        <v>27578</v>
      </c>
      <c r="C17832" s="40">
        <v>298.76</v>
      </c>
    </row>
    <row r="17833" spans="1:3" x14ac:dyDescent="0.25">
      <c r="A17833" s="44" t="s">
        <v>27579</v>
      </c>
      <c r="B17833" s="44" t="s">
        <v>27580</v>
      </c>
      <c r="C17833" s="40">
        <v>102.6</v>
      </c>
    </row>
    <row r="17834" spans="1:3" x14ac:dyDescent="0.25">
      <c r="A17834" s="44" t="s">
        <v>27579</v>
      </c>
      <c r="B17834" s="44" t="s">
        <v>27580</v>
      </c>
      <c r="C17834" s="40">
        <v>102.6</v>
      </c>
    </row>
    <row r="17835" spans="1:3" x14ac:dyDescent="0.25">
      <c r="A17835" s="44" t="s">
        <v>27581</v>
      </c>
      <c r="B17835" s="44" t="s">
        <v>27582</v>
      </c>
      <c r="C17835" s="40">
        <v>102.6</v>
      </c>
    </row>
    <row r="17836" spans="1:3" x14ac:dyDescent="0.25">
      <c r="A17836" s="44" t="s">
        <v>27581</v>
      </c>
      <c r="B17836" s="44" t="s">
        <v>27582</v>
      </c>
      <c r="C17836" s="40">
        <v>102.6</v>
      </c>
    </row>
    <row r="17837" spans="1:3" x14ac:dyDescent="0.25">
      <c r="A17837" s="44" t="s">
        <v>27583</v>
      </c>
      <c r="B17837" s="44" t="s">
        <v>27584</v>
      </c>
      <c r="C17837" s="40">
        <v>102.6</v>
      </c>
    </row>
    <row r="17838" spans="1:3" x14ac:dyDescent="0.25">
      <c r="A17838" s="44" t="s">
        <v>27583</v>
      </c>
      <c r="B17838" s="44" t="s">
        <v>27584</v>
      </c>
      <c r="C17838" s="40">
        <v>102.6</v>
      </c>
    </row>
    <row r="17839" spans="1:3" x14ac:dyDescent="0.25">
      <c r="A17839" s="44" t="s">
        <v>27585</v>
      </c>
      <c r="B17839" s="44" t="s">
        <v>27586</v>
      </c>
      <c r="C17839" s="40">
        <v>102.6</v>
      </c>
    </row>
    <row r="17840" spans="1:3" x14ac:dyDescent="0.25">
      <c r="A17840" s="44" t="s">
        <v>27585</v>
      </c>
      <c r="B17840" s="44" t="s">
        <v>27586</v>
      </c>
      <c r="C17840" s="40">
        <v>102.6</v>
      </c>
    </row>
    <row r="17841" spans="1:3" x14ac:dyDescent="0.25">
      <c r="A17841" s="44" t="s">
        <v>27587</v>
      </c>
      <c r="B17841" s="44" t="s">
        <v>27588</v>
      </c>
      <c r="C17841" s="40">
        <v>1842</v>
      </c>
    </row>
    <row r="17842" spans="1:3" x14ac:dyDescent="0.25">
      <c r="A17842" s="44" t="s">
        <v>27587</v>
      </c>
      <c r="B17842" s="44" t="s">
        <v>27588</v>
      </c>
      <c r="C17842" s="40">
        <v>1842</v>
      </c>
    </row>
    <row r="17843" spans="1:3" x14ac:dyDescent="0.25">
      <c r="A17843" s="44" t="s">
        <v>27589</v>
      </c>
      <c r="B17843" s="44" t="s">
        <v>27590</v>
      </c>
      <c r="C17843" s="40">
        <v>1274</v>
      </c>
    </row>
    <row r="17844" spans="1:3" x14ac:dyDescent="0.25">
      <c r="A17844" s="44" t="s">
        <v>27589</v>
      </c>
      <c r="B17844" s="44" t="s">
        <v>27590</v>
      </c>
      <c r="C17844" s="40">
        <v>1274</v>
      </c>
    </row>
    <row r="17845" spans="1:3" x14ac:dyDescent="0.25">
      <c r="A17845" s="44" t="s">
        <v>27591</v>
      </c>
      <c r="B17845" s="44" t="s">
        <v>27592</v>
      </c>
      <c r="C17845" s="40">
        <v>102.6</v>
      </c>
    </row>
    <row r="17846" spans="1:3" x14ac:dyDescent="0.25">
      <c r="A17846" s="44" t="s">
        <v>27591</v>
      </c>
      <c r="B17846" s="44" t="s">
        <v>27592</v>
      </c>
      <c r="C17846" s="40">
        <v>102.6</v>
      </c>
    </row>
    <row r="17847" spans="1:3" x14ac:dyDescent="0.25">
      <c r="A17847" s="44" t="s">
        <v>27593</v>
      </c>
      <c r="B17847" s="44" t="s">
        <v>27594</v>
      </c>
      <c r="C17847" s="40">
        <v>79.61</v>
      </c>
    </row>
    <row r="17848" spans="1:3" x14ac:dyDescent="0.25">
      <c r="A17848" s="44" t="s">
        <v>27593</v>
      </c>
      <c r="B17848" s="44" t="s">
        <v>27594</v>
      </c>
      <c r="C17848" s="40">
        <v>79.61</v>
      </c>
    </row>
    <row r="17849" spans="1:3" x14ac:dyDescent="0.25">
      <c r="A17849" s="44" t="s">
        <v>27595</v>
      </c>
      <c r="B17849" s="44" t="s">
        <v>27596</v>
      </c>
      <c r="C17849" s="40">
        <v>102.6</v>
      </c>
    </row>
    <row r="17850" spans="1:3" x14ac:dyDescent="0.25">
      <c r="A17850" s="44" t="s">
        <v>27595</v>
      </c>
      <c r="B17850" s="44" t="s">
        <v>27596</v>
      </c>
      <c r="C17850" s="40">
        <v>102.6</v>
      </c>
    </row>
    <row r="17851" spans="1:3" x14ac:dyDescent="0.25">
      <c r="A17851" s="44" t="s">
        <v>27597</v>
      </c>
      <c r="B17851" s="44" t="s">
        <v>27598</v>
      </c>
      <c r="C17851" s="40">
        <v>413</v>
      </c>
    </row>
    <row r="17852" spans="1:3" x14ac:dyDescent="0.25">
      <c r="A17852" s="44" t="s">
        <v>27597</v>
      </c>
      <c r="B17852" s="44" t="s">
        <v>27598</v>
      </c>
      <c r="C17852" s="40">
        <v>413</v>
      </c>
    </row>
    <row r="17853" spans="1:3" x14ac:dyDescent="0.25">
      <c r="A17853" s="44" t="s">
        <v>27597</v>
      </c>
      <c r="B17853" s="44" t="s">
        <v>27598</v>
      </c>
      <c r="C17853" s="40">
        <v>413</v>
      </c>
    </row>
    <row r="17854" spans="1:3" x14ac:dyDescent="0.25">
      <c r="A17854" s="44" t="s">
        <v>27599</v>
      </c>
      <c r="B17854" s="44" t="s">
        <v>27600</v>
      </c>
      <c r="C17854" s="40">
        <v>102.6</v>
      </c>
    </row>
    <row r="17855" spans="1:3" x14ac:dyDescent="0.25">
      <c r="A17855" s="44" t="s">
        <v>27599</v>
      </c>
      <c r="B17855" s="44" t="s">
        <v>27600</v>
      </c>
      <c r="C17855" s="40">
        <v>102.6</v>
      </c>
    </row>
    <row r="17856" spans="1:3" x14ac:dyDescent="0.25">
      <c r="A17856" s="44" t="s">
        <v>27601</v>
      </c>
      <c r="B17856" s="44" t="s">
        <v>27602</v>
      </c>
      <c r="C17856" s="40">
        <v>102.6</v>
      </c>
    </row>
    <row r="17857" spans="1:3" x14ac:dyDescent="0.25">
      <c r="A17857" s="44" t="s">
        <v>27601</v>
      </c>
      <c r="B17857" s="44" t="s">
        <v>27602</v>
      </c>
      <c r="C17857" s="40">
        <v>102.6</v>
      </c>
    </row>
    <row r="17858" spans="1:3" x14ac:dyDescent="0.25">
      <c r="A17858" s="44" t="s">
        <v>27603</v>
      </c>
      <c r="B17858" s="44" t="s">
        <v>27604</v>
      </c>
      <c r="C17858" s="40">
        <v>102.6</v>
      </c>
    </row>
    <row r="17859" spans="1:3" x14ac:dyDescent="0.25">
      <c r="A17859" s="44" t="s">
        <v>27603</v>
      </c>
      <c r="B17859" s="44" t="s">
        <v>27604</v>
      </c>
      <c r="C17859" s="40">
        <v>102.6</v>
      </c>
    </row>
    <row r="17860" spans="1:3" x14ac:dyDescent="0.25">
      <c r="A17860" s="44" t="s">
        <v>27605</v>
      </c>
      <c r="B17860" s="44" t="s">
        <v>27606</v>
      </c>
      <c r="C17860" s="40">
        <v>3141.5</v>
      </c>
    </row>
    <row r="17861" spans="1:3" x14ac:dyDescent="0.25">
      <c r="A17861" s="44" t="s">
        <v>27605</v>
      </c>
      <c r="B17861" s="44" t="s">
        <v>27606</v>
      </c>
      <c r="C17861" s="40">
        <v>3141.5</v>
      </c>
    </row>
    <row r="17862" spans="1:3" x14ac:dyDescent="0.25">
      <c r="A17862" s="44" t="s">
        <v>27607</v>
      </c>
      <c r="B17862" s="44" t="s">
        <v>27608</v>
      </c>
      <c r="C17862" s="40">
        <v>388.5</v>
      </c>
    </row>
    <row r="17863" spans="1:3" x14ac:dyDescent="0.25">
      <c r="A17863" s="44" t="s">
        <v>27607</v>
      </c>
      <c r="B17863" s="44" t="s">
        <v>27608</v>
      </c>
      <c r="C17863" s="40">
        <v>388.5</v>
      </c>
    </row>
    <row r="17864" spans="1:3" x14ac:dyDescent="0.25">
      <c r="A17864" s="44" t="s">
        <v>27609</v>
      </c>
      <c r="B17864" s="44" t="s">
        <v>27610</v>
      </c>
      <c r="C17864" s="40">
        <v>388.5</v>
      </c>
    </row>
    <row r="17865" spans="1:3" x14ac:dyDescent="0.25">
      <c r="A17865" s="44" t="s">
        <v>27609</v>
      </c>
      <c r="B17865" s="44" t="s">
        <v>27610</v>
      </c>
      <c r="C17865" s="40">
        <v>388.5</v>
      </c>
    </row>
    <row r="17866" spans="1:3" x14ac:dyDescent="0.25">
      <c r="A17866" s="44" t="s">
        <v>27611</v>
      </c>
      <c r="B17866" s="44" t="s">
        <v>27612</v>
      </c>
      <c r="C17866" s="40">
        <v>281.32</v>
      </c>
    </row>
    <row r="17867" spans="1:3" x14ac:dyDescent="0.25">
      <c r="A17867" s="44" t="s">
        <v>27611</v>
      </c>
      <c r="B17867" s="44" t="s">
        <v>27612</v>
      </c>
      <c r="C17867" s="40">
        <v>281.32</v>
      </c>
    </row>
    <row r="17868" spans="1:3" x14ac:dyDescent="0.25">
      <c r="A17868" s="44" t="s">
        <v>27613</v>
      </c>
      <c r="B17868" s="44" t="s">
        <v>27614</v>
      </c>
      <c r="C17868" s="40">
        <v>281.32</v>
      </c>
    </row>
    <row r="17869" spans="1:3" x14ac:dyDescent="0.25">
      <c r="A17869" s="44" t="s">
        <v>27613</v>
      </c>
      <c r="B17869" s="44" t="s">
        <v>27614</v>
      </c>
      <c r="C17869" s="40">
        <v>281.32</v>
      </c>
    </row>
    <row r="17870" spans="1:3" x14ac:dyDescent="0.25">
      <c r="A17870" s="44" t="s">
        <v>27615</v>
      </c>
      <c r="B17870" s="44" t="s">
        <v>27616</v>
      </c>
      <c r="C17870" s="40">
        <v>1566</v>
      </c>
    </row>
    <row r="17871" spans="1:3" x14ac:dyDescent="0.25">
      <c r="A17871" s="44" t="s">
        <v>27615</v>
      </c>
      <c r="B17871" s="44" t="s">
        <v>27616</v>
      </c>
      <c r="C17871" s="40">
        <v>1566</v>
      </c>
    </row>
    <row r="17872" spans="1:3" x14ac:dyDescent="0.25">
      <c r="A17872" s="44" t="s">
        <v>27617</v>
      </c>
      <c r="B17872" s="44" t="s">
        <v>27618</v>
      </c>
      <c r="C17872" s="40">
        <v>2612.9</v>
      </c>
    </row>
    <row r="17873" spans="1:3" x14ac:dyDescent="0.25">
      <c r="A17873" s="44" t="s">
        <v>27617</v>
      </c>
      <c r="B17873" s="44" t="s">
        <v>27618</v>
      </c>
      <c r="C17873" s="40">
        <v>2612.9</v>
      </c>
    </row>
    <row r="17874" spans="1:3" x14ac:dyDescent="0.25">
      <c r="A17874" s="44" t="s">
        <v>27619</v>
      </c>
      <c r="B17874" s="44" t="s">
        <v>27620</v>
      </c>
      <c r="C17874" s="40">
        <v>679.08</v>
      </c>
    </row>
    <row r="17875" spans="1:3" x14ac:dyDescent="0.25">
      <c r="A17875" s="44" t="s">
        <v>27619</v>
      </c>
      <c r="B17875" s="44" t="s">
        <v>27620</v>
      </c>
      <c r="C17875" s="40">
        <v>679.08</v>
      </c>
    </row>
    <row r="17876" spans="1:3" x14ac:dyDescent="0.25">
      <c r="A17876" s="44" t="s">
        <v>27621</v>
      </c>
      <c r="B17876" s="44" t="s">
        <v>27622</v>
      </c>
      <c r="C17876" s="40">
        <v>90.45</v>
      </c>
    </row>
    <row r="17877" spans="1:3" x14ac:dyDescent="0.25">
      <c r="A17877" s="44" t="s">
        <v>27621</v>
      </c>
      <c r="B17877" s="44" t="s">
        <v>27622</v>
      </c>
      <c r="C17877" s="40">
        <v>90.45</v>
      </c>
    </row>
    <row r="17878" spans="1:3" x14ac:dyDescent="0.25">
      <c r="A17878" s="44" t="s">
        <v>27623</v>
      </c>
      <c r="B17878" s="44" t="s">
        <v>27624</v>
      </c>
      <c r="C17878" s="40">
        <v>9.23</v>
      </c>
    </row>
    <row r="17879" spans="1:3" x14ac:dyDescent="0.25">
      <c r="A17879" s="44" t="s">
        <v>27623</v>
      </c>
      <c r="B17879" s="44" t="s">
        <v>27624</v>
      </c>
      <c r="C17879" s="40">
        <v>9.23</v>
      </c>
    </row>
    <row r="17880" spans="1:3" x14ac:dyDescent="0.25">
      <c r="A17880" s="44" t="s">
        <v>27625</v>
      </c>
      <c r="B17880" s="44" t="s">
        <v>27626</v>
      </c>
      <c r="C17880" s="40">
        <v>15.53</v>
      </c>
    </row>
    <row r="17881" spans="1:3" x14ac:dyDescent="0.25">
      <c r="A17881" s="44" t="s">
        <v>27625</v>
      </c>
      <c r="B17881" s="44" t="s">
        <v>27626</v>
      </c>
      <c r="C17881" s="40">
        <v>15.53</v>
      </c>
    </row>
    <row r="17882" spans="1:3" x14ac:dyDescent="0.25">
      <c r="A17882" s="44" t="s">
        <v>27627</v>
      </c>
      <c r="B17882" s="44" t="s">
        <v>27628</v>
      </c>
      <c r="C17882" s="40">
        <v>74.66</v>
      </c>
    </row>
    <row r="17883" spans="1:3" x14ac:dyDescent="0.25">
      <c r="A17883" s="44" t="s">
        <v>27627</v>
      </c>
      <c r="B17883" s="44" t="s">
        <v>27628</v>
      </c>
      <c r="C17883" s="40">
        <v>74.66</v>
      </c>
    </row>
    <row r="17884" spans="1:3" x14ac:dyDescent="0.25">
      <c r="A17884" s="44" t="s">
        <v>27629</v>
      </c>
      <c r="B17884" s="44" t="s">
        <v>27630</v>
      </c>
      <c r="C17884" s="40">
        <v>5883.7</v>
      </c>
    </row>
    <row r="17885" spans="1:3" x14ac:dyDescent="0.25">
      <c r="A17885" s="44" t="s">
        <v>27631</v>
      </c>
      <c r="B17885" s="44" t="s">
        <v>27632</v>
      </c>
      <c r="C17885" s="40">
        <v>5380</v>
      </c>
    </row>
    <row r="17886" spans="1:3" x14ac:dyDescent="0.25">
      <c r="A17886" s="44" t="s">
        <v>27631</v>
      </c>
      <c r="B17886" s="44" t="s">
        <v>27632</v>
      </c>
      <c r="C17886" s="40">
        <v>5380</v>
      </c>
    </row>
    <row r="17887" spans="1:3" x14ac:dyDescent="0.25">
      <c r="A17887" s="44" t="s">
        <v>27633</v>
      </c>
      <c r="B17887" s="44" t="s">
        <v>27634</v>
      </c>
      <c r="C17887" s="40">
        <v>521.5</v>
      </c>
    </row>
    <row r="17888" spans="1:3" x14ac:dyDescent="0.25">
      <c r="A17888" s="44" t="s">
        <v>27633</v>
      </c>
      <c r="B17888" s="44" t="s">
        <v>27634</v>
      </c>
      <c r="C17888" s="40">
        <v>521.5</v>
      </c>
    </row>
    <row r="17889" spans="1:3" x14ac:dyDescent="0.25">
      <c r="A17889" s="44" t="s">
        <v>27635</v>
      </c>
      <c r="B17889" s="44" t="s">
        <v>27636</v>
      </c>
      <c r="C17889" s="40">
        <v>521.5</v>
      </c>
    </row>
    <row r="17890" spans="1:3" x14ac:dyDescent="0.25">
      <c r="A17890" s="44" t="s">
        <v>27635</v>
      </c>
      <c r="B17890" s="44" t="s">
        <v>27636</v>
      </c>
      <c r="C17890" s="40">
        <v>521.5</v>
      </c>
    </row>
    <row r="17891" spans="1:3" x14ac:dyDescent="0.25">
      <c r="A17891" s="44" t="s">
        <v>27637</v>
      </c>
      <c r="B17891" s="44" t="s">
        <v>27638</v>
      </c>
      <c r="C17891" s="40">
        <v>521.5</v>
      </c>
    </row>
    <row r="17892" spans="1:3" x14ac:dyDescent="0.25">
      <c r="A17892" s="44" t="s">
        <v>27637</v>
      </c>
      <c r="B17892" s="44" t="s">
        <v>27638</v>
      </c>
      <c r="C17892" s="40">
        <v>521.5</v>
      </c>
    </row>
    <row r="17893" spans="1:3" x14ac:dyDescent="0.25">
      <c r="A17893" s="44" t="s">
        <v>27639</v>
      </c>
      <c r="B17893" s="44" t="s">
        <v>27640</v>
      </c>
      <c r="C17893" s="40">
        <v>521.5</v>
      </c>
    </row>
    <row r="17894" spans="1:3" x14ac:dyDescent="0.25">
      <c r="A17894" s="44" t="s">
        <v>27639</v>
      </c>
      <c r="B17894" s="44" t="s">
        <v>27640</v>
      </c>
      <c r="C17894" s="40">
        <v>521.5</v>
      </c>
    </row>
    <row r="17895" spans="1:3" x14ac:dyDescent="0.25">
      <c r="A17895" s="44" t="s">
        <v>27641</v>
      </c>
      <c r="B17895" s="44" t="s">
        <v>27642</v>
      </c>
      <c r="C17895" s="40">
        <v>7.79</v>
      </c>
    </row>
    <row r="17896" spans="1:3" x14ac:dyDescent="0.25">
      <c r="A17896" s="44" t="s">
        <v>27641</v>
      </c>
      <c r="B17896" s="44" t="s">
        <v>27642</v>
      </c>
      <c r="C17896" s="40">
        <v>7.79</v>
      </c>
    </row>
    <row r="17897" spans="1:3" x14ac:dyDescent="0.25">
      <c r="A17897" s="44" t="s">
        <v>27641</v>
      </c>
      <c r="B17897" s="44" t="s">
        <v>27642</v>
      </c>
      <c r="C17897" s="40">
        <v>7.79</v>
      </c>
    </row>
    <row r="17898" spans="1:3" x14ac:dyDescent="0.25">
      <c r="A17898" s="44" t="s">
        <v>27641</v>
      </c>
      <c r="B17898" s="44" t="s">
        <v>27642</v>
      </c>
      <c r="C17898" s="40">
        <v>7.79</v>
      </c>
    </row>
    <row r="17899" spans="1:3" x14ac:dyDescent="0.25">
      <c r="A17899" s="44" t="s">
        <v>27641</v>
      </c>
      <c r="B17899" s="44" t="s">
        <v>27642</v>
      </c>
      <c r="C17899" s="40">
        <v>7.79</v>
      </c>
    </row>
    <row r="17900" spans="1:3" x14ac:dyDescent="0.25">
      <c r="A17900" s="44" t="s">
        <v>27643</v>
      </c>
      <c r="B17900" s="44" t="s">
        <v>27644</v>
      </c>
      <c r="C17900" s="40">
        <v>639</v>
      </c>
    </row>
    <row r="17901" spans="1:3" x14ac:dyDescent="0.25">
      <c r="A17901" s="44" t="s">
        <v>27645</v>
      </c>
      <c r="B17901" s="44" t="s">
        <v>27646</v>
      </c>
      <c r="C17901" s="40">
        <v>12.78</v>
      </c>
    </row>
    <row r="17902" spans="1:3" x14ac:dyDescent="0.25">
      <c r="A17902" s="44" t="s">
        <v>27645</v>
      </c>
      <c r="B17902" s="44" t="s">
        <v>27646</v>
      </c>
      <c r="C17902" s="40">
        <v>12.78</v>
      </c>
    </row>
    <row r="17903" spans="1:3" x14ac:dyDescent="0.25">
      <c r="A17903" s="44" t="s">
        <v>27647</v>
      </c>
      <c r="B17903" s="44" t="s">
        <v>27648</v>
      </c>
      <c r="C17903" s="40">
        <v>6.57</v>
      </c>
    </row>
    <row r="17904" spans="1:3" x14ac:dyDescent="0.25">
      <c r="A17904" s="44" t="s">
        <v>27647</v>
      </c>
      <c r="B17904" s="44" t="s">
        <v>27648</v>
      </c>
      <c r="C17904" s="40">
        <v>6.57</v>
      </c>
    </row>
    <row r="17905" spans="1:3" x14ac:dyDescent="0.25">
      <c r="A17905" s="44" t="s">
        <v>27647</v>
      </c>
      <c r="B17905" s="44" t="s">
        <v>27648</v>
      </c>
      <c r="C17905" s="40">
        <v>6.57</v>
      </c>
    </row>
    <row r="17906" spans="1:3" x14ac:dyDescent="0.25">
      <c r="A17906" s="44" t="s">
        <v>27647</v>
      </c>
      <c r="B17906" s="44" t="s">
        <v>27648</v>
      </c>
      <c r="C17906" s="40">
        <v>6.57</v>
      </c>
    </row>
    <row r="17907" spans="1:3" x14ac:dyDescent="0.25">
      <c r="A17907" s="44" t="s">
        <v>27649</v>
      </c>
      <c r="B17907" s="44" t="s">
        <v>27650</v>
      </c>
      <c r="C17907" s="40">
        <v>265.24</v>
      </c>
    </row>
    <row r="17908" spans="1:3" x14ac:dyDescent="0.25">
      <c r="A17908" s="44" t="s">
        <v>27649</v>
      </c>
      <c r="B17908" s="44" t="s">
        <v>27650</v>
      </c>
      <c r="C17908" s="40">
        <v>265.24</v>
      </c>
    </row>
    <row r="17909" spans="1:3" x14ac:dyDescent="0.25">
      <c r="A17909" s="44" t="s">
        <v>27649</v>
      </c>
      <c r="B17909" s="44" t="s">
        <v>27650</v>
      </c>
      <c r="C17909" s="40">
        <v>265.24</v>
      </c>
    </row>
    <row r="17910" spans="1:3" x14ac:dyDescent="0.25">
      <c r="A17910" s="44" t="s">
        <v>27651</v>
      </c>
      <c r="B17910" s="44" t="s">
        <v>27652</v>
      </c>
      <c r="C17910" s="40">
        <v>504.46</v>
      </c>
    </row>
    <row r="17911" spans="1:3" x14ac:dyDescent="0.25">
      <c r="A17911" s="44" t="s">
        <v>27651</v>
      </c>
      <c r="B17911" s="44" t="s">
        <v>27652</v>
      </c>
      <c r="C17911" s="40">
        <v>504.46</v>
      </c>
    </row>
    <row r="17912" spans="1:3" x14ac:dyDescent="0.25">
      <c r="A17912" s="44" t="s">
        <v>27653</v>
      </c>
      <c r="B17912" s="44" t="s">
        <v>27654</v>
      </c>
      <c r="C17912" s="40">
        <v>504.46</v>
      </c>
    </row>
    <row r="17913" spans="1:3" x14ac:dyDescent="0.25">
      <c r="A17913" s="44" t="s">
        <v>27653</v>
      </c>
      <c r="B17913" s="44" t="s">
        <v>27654</v>
      </c>
      <c r="C17913" s="40">
        <v>504.46</v>
      </c>
    </row>
    <row r="17914" spans="1:3" x14ac:dyDescent="0.25">
      <c r="A17914" s="44" t="s">
        <v>27655</v>
      </c>
      <c r="B17914" s="44" t="s">
        <v>27656</v>
      </c>
      <c r="C17914" s="40">
        <v>504.46</v>
      </c>
    </row>
    <row r="17915" spans="1:3" x14ac:dyDescent="0.25">
      <c r="A17915" s="44" t="s">
        <v>27655</v>
      </c>
      <c r="B17915" s="44" t="s">
        <v>27656</v>
      </c>
      <c r="C17915" s="40">
        <v>504.46</v>
      </c>
    </row>
    <row r="17916" spans="1:3" x14ac:dyDescent="0.25">
      <c r="A17916" s="44" t="s">
        <v>27657</v>
      </c>
      <c r="B17916" s="44" t="s">
        <v>27658</v>
      </c>
      <c r="C17916" s="40">
        <v>504.46</v>
      </c>
    </row>
    <row r="17917" spans="1:3" x14ac:dyDescent="0.25">
      <c r="A17917" s="44" t="s">
        <v>27657</v>
      </c>
      <c r="B17917" s="44" t="s">
        <v>27658</v>
      </c>
      <c r="C17917" s="40">
        <v>504.46</v>
      </c>
    </row>
    <row r="17918" spans="1:3" x14ac:dyDescent="0.25">
      <c r="A17918" s="44" t="s">
        <v>27659</v>
      </c>
      <c r="B17918" s="44" t="s">
        <v>27660</v>
      </c>
      <c r="C17918" s="40">
        <v>120.56</v>
      </c>
    </row>
    <row r="17919" spans="1:3" x14ac:dyDescent="0.25">
      <c r="A17919" s="44" t="s">
        <v>27659</v>
      </c>
      <c r="B17919" s="44" t="s">
        <v>27660</v>
      </c>
      <c r="C17919" s="40">
        <v>120.56</v>
      </c>
    </row>
    <row r="17920" spans="1:3" x14ac:dyDescent="0.25">
      <c r="A17920" s="44" t="s">
        <v>27659</v>
      </c>
      <c r="B17920" s="44" t="s">
        <v>27660</v>
      </c>
      <c r="C17920" s="40">
        <v>120.56</v>
      </c>
    </row>
    <row r="17921" spans="1:3" x14ac:dyDescent="0.25">
      <c r="A17921" s="44" t="s">
        <v>27661</v>
      </c>
      <c r="B17921" s="44" t="s">
        <v>27662</v>
      </c>
      <c r="C17921" s="40">
        <v>963</v>
      </c>
    </row>
    <row r="17922" spans="1:3" x14ac:dyDescent="0.25">
      <c r="A17922" s="44" t="s">
        <v>27661</v>
      </c>
      <c r="B17922" s="44" t="s">
        <v>27662</v>
      </c>
      <c r="C17922" s="40">
        <v>963</v>
      </c>
    </row>
    <row r="17923" spans="1:3" x14ac:dyDescent="0.25">
      <c r="A17923" s="44" t="s">
        <v>27663</v>
      </c>
      <c r="B17923" s="44" t="s">
        <v>27664</v>
      </c>
      <c r="C17923" s="40">
        <v>2846.64</v>
      </c>
    </row>
    <row r="17924" spans="1:3" x14ac:dyDescent="0.25">
      <c r="A17924" s="44" t="s">
        <v>27663</v>
      </c>
      <c r="B17924" s="44" t="s">
        <v>27664</v>
      </c>
      <c r="C17924" s="40">
        <v>2846.64</v>
      </c>
    </row>
    <row r="17925" spans="1:3" x14ac:dyDescent="0.25">
      <c r="A17925" s="44" t="s">
        <v>27665</v>
      </c>
      <c r="B17925" s="44" t="s">
        <v>27666</v>
      </c>
      <c r="C17925" s="40">
        <v>270</v>
      </c>
    </row>
    <row r="17926" spans="1:3" x14ac:dyDescent="0.25">
      <c r="A17926" s="44" t="s">
        <v>27665</v>
      </c>
      <c r="B17926" s="44" t="s">
        <v>27666</v>
      </c>
      <c r="C17926" s="40">
        <v>270</v>
      </c>
    </row>
    <row r="17927" spans="1:3" x14ac:dyDescent="0.25">
      <c r="A17927" s="44" t="s">
        <v>27667</v>
      </c>
      <c r="B17927" s="44" t="s">
        <v>27668</v>
      </c>
      <c r="C17927" s="40">
        <v>5940</v>
      </c>
    </row>
    <row r="17928" spans="1:3" x14ac:dyDescent="0.25">
      <c r="A17928" s="44" t="s">
        <v>27667</v>
      </c>
      <c r="B17928" s="44" t="s">
        <v>27668</v>
      </c>
      <c r="C17928" s="40">
        <v>5940</v>
      </c>
    </row>
    <row r="17929" spans="1:3" x14ac:dyDescent="0.25">
      <c r="A17929" s="44" t="s">
        <v>27669</v>
      </c>
      <c r="B17929" s="44" t="s">
        <v>27670</v>
      </c>
      <c r="C17929" s="40">
        <v>2052</v>
      </c>
    </row>
    <row r="17930" spans="1:3" x14ac:dyDescent="0.25">
      <c r="A17930" s="44" t="s">
        <v>27669</v>
      </c>
      <c r="B17930" s="44" t="s">
        <v>27670</v>
      </c>
      <c r="C17930" s="40">
        <v>2052</v>
      </c>
    </row>
    <row r="17931" spans="1:3" x14ac:dyDescent="0.25">
      <c r="A17931" s="44" t="s">
        <v>27671</v>
      </c>
      <c r="B17931" s="44" t="s">
        <v>27672</v>
      </c>
      <c r="C17931" s="40">
        <v>776.25</v>
      </c>
    </row>
    <row r="17932" spans="1:3" x14ac:dyDescent="0.25">
      <c r="A17932" s="44" t="s">
        <v>27671</v>
      </c>
      <c r="B17932" s="44" t="s">
        <v>27672</v>
      </c>
      <c r="C17932" s="40">
        <v>776.25</v>
      </c>
    </row>
    <row r="17933" spans="1:3" x14ac:dyDescent="0.25">
      <c r="A17933" s="44" t="s">
        <v>27673</v>
      </c>
      <c r="B17933" s="44" t="s">
        <v>27674</v>
      </c>
      <c r="C17933" s="40">
        <v>87.12</v>
      </c>
    </row>
    <row r="17934" spans="1:3" x14ac:dyDescent="0.25">
      <c r="A17934" s="44" t="s">
        <v>27673</v>
      </c>
      <c r="B17934" s="44" t="s">
        <v>27674</v>
      </c>
      <c r="C17934" s="40">
        <v>87.12</v>
      </c>
    </row>
    <row r="17935" spans="1:3" x14ac:dyDescent="0.25">
      <c r="A17935" s="44" t="s">
        <v>27675</v>
      </c>
      <c r="B17935" s="44" t="s">
        <v>27676</v>
      </c>
      <c r="C17935" s="40">
        <v>5940</v>
      </c>
    </row>
    <row r="17936" spans="1:3" x14ac:dyDescent="0.25">
      <c r="A17936" s="44" t="s">
        <v>27675</v>
      </c>
      <c r="B17936" s="44" t="s">
        <v>27676</v>
      </c>
      <c r="C17936" s="40">
        <v>5940</v>
      </c>
    </row>
    <row r="17937" spans="1:3" x14ac:dyDescent="0.25">
      <c r="A17937" s="44" t="s">
        <v>27677</v>
      </c>
      <c r="B17937" s="44" t="s">
        <v>27678</v>
      </c>
      <c r="C17937" s="40">
        <v>92.48</v>
      </c>
    </row>
    <row r="17938" spans="1:3" x14ac:dyDescent="0.25">
      <c r="A17938" s="44" t="s">
        <v>27677</v>
      </c>
      <c r="B17938" s="44" t="s">
        <v>27678</v>
      </c>
      <c r="C17938" s="40">
        <v>92.48</v>
      </c>
    </row>
    <row r="17939" spans="1:3" x14ac:dyDescent="0.25">
      <c r="A17939" s="44" t="s">
        <v>27679</v>
      </c>
      <c r="B17939" s="44" t="s">
        <v>27680</v>
      </c>
      <c r="C17939" s="40">
        <v>92.48</v>
      </c>
    </row>
    <row r="17940" spans="1:3" x14ac:dyDescent="0.25">
      <c r="A17940" s="44" t="s">
        <v>27679</v>
      </c>
      <c r="B17940" s="44" t="s">
        <v>27680</v>
      </c>
      <c r="C17940" s="40">
        <v>92.48</v>
      </c>
    </row>
    <row r="17941" spans="1:3" x14ac:dyDescent="0.25">
      <c r="A17941" s="44" t="s">
        <v>27681</v>
      </c>
      <c r="B17941" s="44" t="s">
        <v>27682</v>
      </c>
      <c r="C17941" s="40">
        <v>498.89</v>
      </c>
    </row>
    <row r="17942" spans="1:3" x14ac:dyDescent="0.25">
      <c r="A17942" s="44" t="s">
        <v>27681</v>
      </c>
      <c r="B17942" s="44" t="s">
        <v>27682</v>
      </c>
      <c r="C17942" s="40">
        <v>498.89</v>
      </c>
    </row>
    <row r="17943" spans="1:3" x14ac:dyDescent="0.25">
      <c r="A17943" s="44" t="s">
        <v>27683</v>
      </c>
      <c r="B17943" s="44" t="s">
        <v>27684</v>
      </c>
      <c r="C17943" s="40">
        <v>886.08</v>
      </c>
    </row>
    <row r="17944" spans="1:3" x14ac:dyDescent="0.25">
      <c r="A17944" s="44" t="s">
        <v>27683</v>
      </c>
      <c r="B17944" s="44" t="s">
        <v>27684</v>
      </c>
      <c r="C17944" s="40">
        <v>886.08</v>
      </c>
    </row>
    <row r="17945" spans="1:3" x14ac:dyDescent="0.25">
      <c r="A17945" s="44" t="s">
        <v>27685</v>
      </c>
      <c r="B17945" s="44" t="s">
        <v>27686</v>
      </c>
      <c r="C17945" s="40">
        <v>504.46</v>
      </c>
    </row>
    <row r="17946" spans="1:3" x14ac:dyDescent="0.25">
      <c r="A17946" s="44" t="s">
        <v>27685</v>
      </c>
      <c r="B17946" s="44" t="s">
        <v>27686</v>
      </c>
      <c r="C17946" s="40">
        <v>504.46</v>
      </c>
    </row>
    <row r="17947" spans="1:3" x14ac:dyDescent="0.25">
      <c r="A17947" s="44" t="s">
        <v>27687</v>
      </c>
      <c r="B17947" s="44" t="s">
        <v>27688</v>
      </c>
      <c r="C17947" s="40">
        <v>504.46</v>
      </c>
    </row>
    <row r="17948" spans="1:3" x14ac:dyDescent="0.25">
      <c r="A17948" s="44" t="s">
        <v>27687</v>
      </c>
      <c r="B17948" s="44" t="s">
        <v>27688</v>
      </c>
      <c r="C17948" s="40">
        <v>504.46</v>
      </c>
    </row>
    <row r="17949" spans="1:3" x14ac:dyDescent="0.25">
      <c r="A17949" s="44" t="s">
        <v>27689</v>
      </c>
      <c r="B17949" s="44" t="s">
        <v>27690</v>
      </c>
      <c r="C17949" s="40">
        <v>261.68</v>
      </c>
    </row>
    <row r="17950" spans="1:3" x14ac:dyDescent="0.25">
      <c r="A17950" s="44" t="s">
        <v>27689</v>
      </c>
      <c r="B17950" s="44" t="s">
        <v>27690</v>
      </c>
      <c r="C17950" s="40">
        <v>261.68</v>
      </c>
    </row>
    <row r="17951" spans="1:3" x14ac:dyDescent="0.25">
      <c r="A17951" s="44" t="s">
        <v>27691</v>
      </c>
      <c r="B17951" s="44" t="s">
        <v>27692</v>
      </c>
      <c r="C17951" s="40">
        <v>79.34</v>
      </c>
    </row>
    <row r="17952" spans="1:3" x14ac:dyDescent="0.25">
      <c r="A17952" s="44" t="s">
        <v>27691</v>
      </c>
      <c r="B17952" s="44" t="s">
        <v>27692</v>
      </c>
      <c r="C17952" s="40">
        <v>79.34</v>
      </c>
    </row>
    <row r="17953" spans="1:3" x14ac:dyDescent="0.25">
      <c r="A17953" s="44" t="s">
        <v>27693</v>
      </c>
      <c r="B17953" s="44" t="s">
        <v>27694</v>
      </c>
      <c r="C17953" s="40">
        <v>251.6</v>
      </c>
    </row>
    <row r="17954" spans="1:3" x14ac:dyDescent="0.25">
      <c r="A17954" s="44" t="s">
        <v>27693</v>
      </c>
      <c r="B17954" s="44" t="s">
        <v>27694</v>
      </c>
      <c r="C17954" s="40">
        <v>251.6</v>
      </c>
    </row>
    <row r="17955" spans="1:3" x14ac:dyDescent="0.25">
      <c r="A17955" s="44" t="s">
        <v>27695</v>
      </c>
      <c r="B17955" s="44" t="s">
        <v>27696</v>
      </c>
      <c r="C17955" s="40">
        <v>218.03</v>
      </c>
    </row>
    <row r="17956" spans="1:3" x14ac:dyDescent="0.25">
      <c r="A17956" s="44" t="s">
        <v>27695</v>
      </c>
      <c r="B17956" s="44" t="s">
        <v>27696</v>
      </c>
      <c r="C17956" s="40">
        <v>218.03</v>
      </c>
    </row>
    <row r="17957" spans="1:3" x14ac:dyDescent="0.25">
      <c r="A17957" s="44" t="s">
        <v>27697</v>
      </c>
      <c r="B17957" s="44" t="s">
        <v>27698</v>
      </c>
      <c r="C17957" s="40">
        <v>261.68</v>
      </c>
    </row>
    <row r="17958" spans="1:3" x14ac:dyDescent="0.25">
      <c r="A17958" s="44" t="s">
        <v>27697</v>
      </c>
      <c r="B17958" s="44" t="s">
        <v>27698</v>
      </c>
      <c r="C17958" s="40">
        <v>261.68</v>
      </c>
    </row>
    <row r="17959" spans="1:3" x14ac:dyDescent="0.25">
      <c r="A17959" s="44" t="s">
        <v>27699</v>
      </c>
      <c r="B17959" s="44" t="s">
        <v>27700</v>
      </c>
      <c r="C17959" s="40">
        <v>260.08</v>
      </c>
    </row>
    <row r="17960" spans="1:3" x14ac:dyDescent="0.25">
      <c r="A17960" s="44" t="s">
        <v>27699</v>
      </c>
      <c r="B17960" s="44" t="s">
        <v>27700</v>
      </c>
      <c r="C17960" s="40">
        <v>260.08</v>
      </c>
    </row>
    <row r="17961" spans="1:3" x14ac:dyDescent="0.25">
      <c r="A17961" s="44" t="s">
        <v>27701</v>
      </c>
      <c r="B17961" s="44" t="s">
        <v>27702</v>
      </c>
      <c r="C17961" s="40">
        <v>218.03</v>
      </c>
    </row>
    <row r="17962" spans="1:3" x14ac:dyDescent="0.25">
      <c r="A17962" s="44" t="s">
        <v>27701</v>
      </c>
      <c r="B17962" s="44" t="s">
        <v>27702</v>
      </c>
      <c r="C17962" s="40">
        <v>218.03</v>
      </c>
    </row>
    <row r="17963" spans="1:3" x14ac:dyDescent="0.25">
      <c r="A17963" s="44" t="s">
        <v>27703</v>
      </c>
      <c r="B17963" s="44" t="s">
        <v>27704</v>
      </c>
      <c r="C17963" s="40">
        <v>511.7</v>
      </c>
    </row>
    <row r="17964" spans="1:3" x14ac:dyDescent="0.25">
      <c r="A17964" s="44" t="s">
        <v>27703</v>
      </c>
      <c r="B17964" s="44" t="s">
        <v>27704</v>
      </c>
      <c r="C17964" s="40">
        <v>511.7</v>
      </c>
    </row>
    <row r="17965" spans="1:3" x14ac:dyDescent="0.25">
      <c r="A17965" s="44" t="s">
        <v>27705</v>
      </c>
      <c r="B17965" s="44" t="s">
        <v>27706</v>
      </c>
      <c r="C17965" s="40">
        <v>119.07</v>
      </c>
    </row>
    <row r="17966" spans="1:3" x14ac:dyDescent="0.25">
      <c r="A17966" s="44" t="s">
        <v>27707</v>
      </c>
      <c r="B17966" s="44" t="s">
        <v>27708</v>
      </c>
      <c r="C17966" s="40">
        <v>109.98</v>
      </c>
    </row>
    <row r="17967" spans="1:3" x14ac:dyDescent="0.25">
      <c r="A17967" s="44" t="s">
        <v>27709</v>
      </c>
      <c r="B17967" s="44" t="s">
        <v>27710</v>
      </c>
      <c r="C17967" s="40">
        <v>900</v>
      </c>
    </row>
    <row r="17968" spans="1:3" x14ac:dyDescent="0.25">
      <c r="A17968" s="44" t="s">
        <v>27711</v>
      </c>
      <c r="B17968" s="44" t="s">
        <v>27712</v>
      </c>
      <c r="C17968" s="40">
        <v>900</v>
      </c>
    </row>
    <row r="17969" spans="1:3" x14ac:dyDescent="0.25">
      <c r="A17969" s="44" t="s">
        <v>27713</v>
      </c>
      <c r="B17969" s="44" t="s">
        <v>27714</v>
      </c>
      <c r="C17969" s="40">
        <v>795</v>
      </c>
    </row>
    <row r="17970" spans="1:3" x14ac:dyDescent="0.25">
      <c r="A17970" s="44" t="s">
        <v>27715</v>
      </c>
      <c r="B17970" s="44" t="s">
        <v>27716</v>
      </c>
      <c r="C17970" s="40">
        <v>795</v>
      </c>
    </row>
    <row r="17971" spans="1:3" x14ac:dyDescent="0.25">
      <c r="A17971" s="44" t="s">
        <v>27717</v>
      </c>
      <c r="B17971" s="44" t="s">
        <v>27718</v>
      </c>
      <c r="C17971" s="40">
        <v>795</v>
      </c>
    </row>
    <row r="17972" spans="1:3" x14ac:dyDescent="0.25">
      <c r="A17972" s="44" t="s">
        <v>27719</v>
      </c>
      <c r="B17972" s="44" t="s">
        <v>27720</v>
      </c>
      <c r="C17972" s="40">
        <v>795</v>
      </c>
    </row>
    <row r="17973" spans="1:3" x14ac:dyDescent="0.25">
      <c r="A17973" s="44" t="s">
        <v>27721</v>
      </c>
      <c r="B17973" s="44" t="s">
        <v>27722</v>
      </c>
      <c r="C17973" s="40">
        <v>198</v>
      </c>
    </row>
    <row r="17974" spans="1:3" x14ac:dyDescent="0.25">
      <c r="A17974" s="44" t="s">
        <v>27721</v>
      </c>
      <c r="B17974" s="44" t="s">
        <v>27722</v>
      </c>
      <c r="C17974" s="40">
        <v>198</v>
      </c>
    </row>
    <row r="17975" spans="1:3" x14ac:dyDescent="0.25">
      <c r="A17975" s="44" t="s">
        <v>27723</v>
      </c>
      <c r="B17975" s="44" t="s">
        <v>27724</v>
      </c>
      <c r="C17975" s="40">
        <v>407.44</v>
      </c>
    </row>
    <row r="17976" spans="1:3" x14ac:dyDescent="0.25">
      <c r="A17976" s="44" t="s">
        <v>27725</v>
      </c>
      <c r="B17976" s="44" t="s">
        <v>27726</v>
      </c>
      <c r="C17976" s="40">
        <v>629.97</v>
      </c>
    </row>
    <row r="17977" spans="1:3" x14ac:dyDescent="0.25">
      <c r="A17977" s="44" t="s">
        <v>27725</v>
      </c>
      <c r="B17977" s="44" t="s">
        <v>27726</v>
      </c>
      <c r="C17977" s="40">
        <v>629.97</v>
      </c>
    </row>
    <row r="17978" spans="1:3" x14ac:dyDescent="0.25">
      <c r="A17978" s="44" t="s">
        <v>27727</v>
      </c>
      <c r="B17978" s="44" t="s">
        <v>27728</v>
      </c>
      <c r="C17978" s="40">
        <v>198</v>
      </c>
    </row>
    <row r="17979" spans="1:3" x14ac:dyDescent="0.25">
      <c r="A17979" s="44" t="s">
        <v>27727</v>
      </c>
      <c r="B17979" s="44" t="s">
        <v>27728</v>
      </c>
      <c r="C17979" s="40">
        <v>198</v>
      </c>
    </row>
    <row r="17980" spans="1:3" x14ac:dyDescent="0.25">
      <c r="A17980" s="44" t="s">
        <v>27729</v>
      </c>
      <c r="B17980" s="44" t="s">
        <v>27730</v>
      </c>
      <c r="C17980" s="40">
        <v>8.42</v>
      </c>
    </row>
    <row r="17981" spans="1:3" x14ac:dyDescent="0.25">
      <c r="A17981" s="44" t="s">
        <v>27729</v>
      </c>
      <c r="B17981" s="44" t="s">
        <v>27730</v>
      </c>
      <c r="C17981" s="40">
        <v>8.42</v>
      </c>
    </row>
    <row r="17982" spans="1:3" x14ac:dyDescent="0.25">
      <c r="A17982" s="44" t="s">
        <v>27729</v>
      </c>
      <c r="B17982" s="44" t="s">
        <v>27730</v>
      </c>
      <c r="C17982" s="40">
        <v>8.42</v>
      </c>
    </row>
    <row r="17983" spans="1:3" x14ac:dyDescent="0.25">
      <c r="A17983" s="44" t="s">
        <v>27729</v>
      </c>
      <c r="B17983" s="44" t="s">
        <v>27730</v>
      </c>
      <c r="C17983" s="40">
        <v>8.42</v>
      </c>
    </row>
    <row r="17984" spans="1:3" x14ac:dyDescent="0.25">
      <c r="A17984" s="44" t="s">
        <v>27731</v>
      </c>
      <c r="B17984" s="44" t="s">
        <v>27732</v>
      </c>
      <c r="C17984" s="40">
        <v>882</v>
      </c>
    </row>
    <row r="17985" spans="1:3" x14ac:dyDescent="0.25">
      <c r="A17985" s="44" t="s">
        <v>27731</v>
      </c>
      <c r="B17985" s="44" t="s">
        <v>27732</v>
      </c>
      <c r="C17985" s="40">
        <v>882</v>
      </c>
    </row>
    <row r="17986" spans="1:3" x14ac:dyDescent="0.25">
      <c r="A17986" s="44" t="s">
        <v>27733</v>
      </c>
      <c r="B17986" s="44" t="s">
        <v>27734</v>
      </c>
      <c r="C17986" s="40">
        <v>796.5</v>
      </c>
    </row>
    <row r="17987" spans="1:3" x14ac:dyDescent="0.25">
      <c r="A17987" s="44" t="s">
        <v>27733</v>
      </c>
      <c r="B17987" s="44" t="s">
        <v>27734</v>
      </c>
      <c r="C17987" s="40">
        <v>796.5</v>
      </c>
    </row>
    <row r="17988" spans="1:3" x14ac:dyDescent="0.25">
      <c r="A17988" s="44" t="s">
        <v>27735</v>
      </c>
      <c r="B17988" s="44" t="s">
        <v>27736</v>
      </c>
      <c r="C17988" s="40">
        <v>3162</v>
      </c>
    </row>
    <row r="17989" spans="1:3" x14ac:dyDescent="0.25">
      <c r="A17989" s="44" t="s">
        <v>27735</v>
      </c>
      <c r="B17989" s="44" t="s">
        <v>27736</v>
      </c>
      <c r="C17989" s="40">
        <v>3162</v>
      </c>
    </row>
    <row r="17990" spans="1:3" x14ac:dyDescent="0.25">
      <c r="A17990" s="44" t="s">
        <v>27737</v>
      </c>
      <c r="B17990" s="44" t="s">
        <v>27738</v>
      </c>
      <c r="C17990" s="40">
        <v>425.15</v>
      </c>
    </row>
    <row r="17991" spans="1:3" x14ac:dyDescent="0.25">
      <c r="A17991" s="44" t="s">
        <v>27737</v>
      </c>
      <c r="B17991" s="44" t="s">
        <v>27738</v>
      </c>
      <c r="C17991" s="40">
        <v>425.15</v>
      </c>
    </row>
    <row r="17992" spans="1:3" x14ac:dyDescent="0.25">
      <c r="A17992" s="44" t="s">
        <v>27739</v>
      </c>
      <c r="B17992" s="44" t="s">
        <v>27740</v>
      </c>
      <c r="C17992" s="40">
        <v>882</v>
      </c>
    </row>
    <row r="17993" spans="1:3" x14ac:dyDescent="0.25">
      <c r="A17993" s="44" t="s">
        <v>27739</v>
      </c>
      <c r="B17993" s="44" t="s">
        <v>27740</v>
      </c>
      <c r="C17993" s="40">
        <v>882</v>
      </c>
    </row>
    <row r="17994" spans="1:3" x14ac:dyDescent="0.25">
      <c r="A17994" s="44" t="s">
        <v>27741</v>
      </c>
      <c r="B17994" s="44" t="s">
        <v>27742</v>
      </c>
      <c r="C17994" s="40">
        <v>80.28</v>
      </c>
    </row>
    <row r="17995" spans="1:3" x14ac:dyDescent="0.25">
      <c r="A17995" s="44" t="s">
        <v>27741</v>
      </c>
      <c r="B17995" s="44" t="s">
        <v>27742</v>
      </c>
      <c r="C17995" s="40">
        <v>80.28</v>
      </c>
    </row>
    <row r="17996" spans="1:3" x14ac:dyDescent="0.25">
      <c r="A17996" s="44" t="s">
        <v>27743</v>
      </c>
      <c r="B17996" s="44" t="s">
        <v>27744</v>
      </c>
      <c r="C17996" s="40">
        <v>796.5</v>
      </c>
    </row>
    <row r="17997" spans="1:3" x14ac:dyDescent="0.25">
      <c r="A17997" s="44" t="s">
        <v>27743</v>
      </c>
      <c r="B17997" s="44" t="s">
        <v>27744</v>
      </c>
      <c r="C17997" s="40">
        <v>796.5</v>
      </c>
    </row>
    <row r="17998" spans="1:3" x14ac:dyDescent="0.25">
      <c r="A17998" s="44" t="s">
        <v>27745</v>
      </c>
      <c r="B17998" s="44" t="s">
        <v>27746</v>
      </c>
      <c r="C17998" s="40">
        <v>400</v>
      </c>
    </row>
    <row r="17999" spans="1:3" x14ac:dyDescent="0.25">
      <c r="A17999" s="44" t="s">
        <v>27747</v>
      </c>
      <c r="B17999" s="44" t="s">
        <v>27748</v>
      </c>
      <c r="C17999" s="40">
        <v>189</v>
      </c>
    </row>
    <row r="18000" spans="1:3" x14ac:dyDescent="0.25">
      <c r="A18000" s="44" t="s">
        <v>27747</v>
      </c>
      <c r="B18000" s="44" t="s">
        <v>27748</v>
      </c>
      <c r="C18000" s="40">
        <v>189</v>
      </c>
    </row>
    <row r="18001" spans="1:3" x14ac:dyDescent="0.25">
      <c r="A18001" s="44" t="s">
        <v>27749</v>
      </c>
      <c r="B18001" s="44" t="s">
        <v>27750</v>
      </c>
      <c r="C18001" s="40">
        <v>543.94000000000005</v>
      </c>
    </row>
    <row r="18002" spans="1:3" x14ac:dyDescent="0.25">
      <c r="A18002" s="44" t="s">
        <v>27749</v>
      </c>
      <c r="B18002" s="44" t="s">
        <v>27750</v>
      </c>
      <c r="C18002" s="40">
        <v>543.94000000000005</v>
      </c>
    </row>
    <row r="18003" spans="1:3" x14ac:dyDescent="0.25">
      <c r="A18003" s="44" t="s">
        <v>27751</v>
      </c>
      <c r="B18003" s="44" t="s">
        <v>27752</v>
      </c>
      <c r="C18003" s="40">
        <v>398</v>
      </c>
    </row>
    <row r="18004" spans="1:3" x14ac:dyDescent="0.25">
      <c r="A18004" s="44" t="s">
        <v>27751</v>
      </c>
      <c r="B18004" s="44" t="s">
        <v>27752</v>
      </c>
      <c r="C18004" s="40">
        <v>398</v>
      </c>
    </row>
    <row r="18005" spans="1:3" x14ac:dyDescent="0.25">
      <c r="A18005" s="44" t="s">
        <v>27753</v>
      </c>
      <c r="B18005" s="44" t="s">
        <v>27754</v>
      </c>
      <c r="C18005" s="40">
        <v>348.72</v>
      </c>
    </row>
    <row r="18006" spans="1:3" x14ac:dyDescent="0.25">
      <c r="A18006" s="44" t="s">
        <v>27753</v>
      </c>
      <c r="B18006" s="44" t="s">
        <v>27754</v>
      </c>
      <c r="C18006" s="40">
        <v>348.72</v>
      </c>
    </row>
    <row r="18007" spans="1:3" x14ac:dyDescent="0.25">
      <c r="A18007" s="44" t="s">
        <v>27755</v>
      </c>
      <c r="B18007" s="44" t="s">
        <v>27756</v>
      </c>
      <c r="C18007" s="40">
        <v>943.03</v>
      </c>
    </row>
    <row r="18008" spans="1:3" x14ac:dyDescent="0.25">
      <c r="A18008" s="44" t="s">
        <v>27755</v>
      </c>
      <c r="B18008" s="44" t="s">
        <v>27756</v>
      </c>
      <c r="C18008" s="40">
        <v>943.03</v>
      </c>
    </row>
    <row r="18009" spans="1:3" x14ac:dyDescent="0.25">
      <c r="A18009" s="44" t="s">
        <v>27757</v>
      </c>
      <c r="B18009" s="44" t="s">
        <v>27758</v>
      </c>
      <c r="C18009" s="40">
        <v>425.15</v>
      </c>
    </row>
    <row r="18010" spans="1:3" x14ac:dyDescent="0.25">
      <c r="A18010" s="44" t="s">
        <v>27757</v>
      </c>
      <c r="B18010" s="44" t="s">
        <v>27758</v>
      </c>
      <c r="C18010" s="40">
        <v>425.15</v>
      </c>
    </row>
    <row r="18011" spans="1:3" x14ac:dyDescent="0.25">
      <c r="A18011" s="44" t="s">
        <v>27759</v>
      </c>
      <c r="B18011" s="44" t="s">
        <v>27760</v>
      </c>
      <c r="C18011" s="40">
        <v>352</v>
      </c>
    </row>
    <row r="18012" spans="1:3" x14ac:dyDescent="0.25">
      <c r="A18012" s="44" t="s">
        <v>27759</v>
      </c>
      <c r="B18012" s="44" t="s">
        <v>27760</v>
      </c>
      <c r="C18012" s="40">
        <v>352</v>
      </c>
    </row>
    <row r="18013" spans="1:3" x14ac:dyDescent="0.25">
      <c r="A18013" s="44" t="s">
        <v>27761</v>
      </c>
      <c r="B18013" s="44" t="s">
        <v>27762</v>
      </c>
      <c r="C18013" s="40">
        <v>496.13</v>
      </c>
    </row>
    <row r="18014" spans="1:3" x14ac:dyDescent="0.25">
      <c r="A18014" s="44" t="s">
        <v>27761</v>
      </c>
      <c r="B18014" s="44" t="s">
        <v>27762</v>
      </c>
      <c r="C18014" s="40">
        <v>496.13</v>
      </c>
    </row>
    <row r="18015" spans="1:3" x14ac:dyDescent="0.25">
      <c r="A18015" s="44" t="s">
        <v>27763</v>
      </c>
      <c r="B18015" s="44" t="s">
        <v>27764</v>
      </c>
      <c r="C18015" s="40">
        <v>883.32</v>
      </c>
    </row>
    <row r="18016" spans="1:3" x14ac:dyDescent="0.25">
      <c r="A18016" s="44" t="s">
        <v>27763</v>
      </c>
      <c r="B18016" s="44" t="s">
        <v>27764</v>
      </c>
      <c r="C18016" s="40">
        <v>883.32</v>
      </c>
    </row>
    <row r="18017" spans="1:3" x14ac:dyDescent="0.25">
      <c r="A18017" s="44" t="s">
        <v>27765</v>
      </c>
      <c r="B18017" s="44" t="s">
        <v>27766</v>
      </c>
      <c r="C18017" s="40">
        <v>684</v>
      </c>
    </row>
    <row r="18018" spans="1:3" x14ac:dyDescent="0.25">
      <c r="A18018" s="44" t="s">
        <v>27765</v>
      </c>
      <c r="B18018" s="44" t="s">
        <v>27766</v>
      </c>
      <c r="C18018" s="40">
        <v>684</v>
      </c>
    </row>
    <row r="18019" spans="1:3" x14ac:dyDescent="0.25">
      <c r="A18019" s="44" t="s">
        <v>27767</v>
      </c>
      <c r="B18019" s="44" t="s">
        <v>27768</v>
      </c>
      <c r="C18019" s="40">
        <v>8.7799999999999994</v>
      </c>
    </row>
    <row r="18020" spans="1:3" x14ac:dyDescent="0.25">
      <c r="A18020" s="44" t="s">
        <v>27767</v>
      </c>
      <c r="B18020" s="44" t="s">
        <v>27768</v>
      </c>
      <c r="C18020" s="40">
        <v>8.7799999999999994</v>
      </c>
    </row>
    <row r="18021" spans="1:3" x14ac:dyDescent="0.25">
      <c r="A18021" s="44" t="s">
        <v>27767</v>
      </c>
      <c r="B18021" s="44" t="s">
        <v>27768</v>
      </c>
      <c r="C18021" s="40">
        <v>8.7799999999999994</v>
      </c>
    </row>
    <row r="18022" spans="1:3" x14ac:dyDescent="0.25">
      <c r="A18022" s="44" t="s">
        <v>27769</v>
      </c>
      <c r="B18022" s="44" t="s">
        <v>27770</v>
      </c>
      <c r="C18022" s="40">
        <v>12.38</v>
      </c>
    </row>
    <row r="18023" spans="1:3" x14ac:dyDescent="0.25">
      <c r="A18023" s="44" t="s">
        <v>27769</v>
      </c>
      <c r="B18023" s="44" t="s">
        <v>27770</v>
      </c>
      <c r="C18023" s="40">
        <v>12.38</v>
      </c>
    </row>
    <row r="18024" spans="1:3" x14ac:dyDescent="0.25">
      <c r="A18024" s="44" t="s">
        <v>27771</v>
      </c>
      <c r="B18024" s="44" t="s">
        <v>27772</v>
      </c>
      <c r="C18024" s="40">
        <v>410.69</v>
      </c>
    </row>
    <row r="18025" spans="1:3" x14ac:dyDescent="0.25">
      <c r="A18025" s="44" t="s">
        <v>27771</v>
      </c>
      <c r="B18025" s="44" t="s">
        <v>27772</v>
      </c>
      <c r="C18025" s="40">
        <v>410.69</v>
      </c>
    </row>
    <row r="18026" spans="1:3" x14ac:dyDescent="0.25">
      <c r="A18026" s="44" t="s">
        <v>27773</v>
      </c>
      <c r="B18026" s="44" t="s">
        <v>27774</v>
      </c>
      <c r="C18026" s="40">
        <v>875</v>
      </c>
    </row>
    <row r="18027" spans="1:3" x14ac:dyDescent="0.25">
      <c r="A18027" s="44" t="s">
        <v>27773</v>
      </c>
      <c r="B18027" s="44" t="s">
        <v>27774</v>
      </c>
      <c r="C18027" s="40">
        <v>875</v>
      </c>
    </row>
    <row r="18028" spans="1:3" x14ac:dyDescent="0.25">
      <c r="A18028" s="44" t="s">
        <v>27775</v>
      </c>
      <c r="B18028" s="44" t="s">
        <v>27776</v>
      </c>
      <c r="C18028" s="40">
        <v>425.15</v>
      </c>
    </row>
    <row r="18029" spans="1:3" x14ac:dyDescent="0.25">
      <c r="A18029" s="44" t="s">
        <v>27775</v>
      </c>
      <c r="B18029" s="44" t="s">
        <v>27776</v>
      </c>
      <c r="C18029" s="40">
        <v>425.15</v>
      </c>
    </row>
    <row r="18030" spans="1:3" x14ac:dyDescent="0.25">
      <c r="A18030" s="44" t="s">
        <v>27777</v>
      </c>
      <c r="B18030" s="44" t="s">
        <v>27778</v>
      </c>
      <c r="C18030" s="40">
        <v>342</v>
      </c>
    </row>
    <row r="18031" spans="1:3" x14ac:dyDescent="0.25">
      <c r="A18031" s="44" t="s">
        <v>27777</v>
      </c>
      <c r="B18031" s="44" t="s">
        <v>27778</v>
      </c>
      <c r="C18031" s="40">
        <v>342</v>
      </c>
    </row>
    <row r="18032" spans="1:3" x14ac:dyDescent="0.25">
      <c r="A18032" s="44" t="s">
        <v>27777</v>
      </c>
      <c r="B18032" s="44" t="s">
        <v>27778</v>
      </c>
      <c r="C18032" s="40">
        <v>342</v>
      </c>
    </row>
    <row r="18033" spans="1:3" x14ac:dyDescent="0.25">
      <c r="A18033" s="44" t="s">
        <v>27779</v>
      </c>
      <c r="B18033" s="44" t="s">
        <v>27780</v>
      </c>
      <c r="C18033" s="40">
        <v>292.12</v>
      </c>
    </row>
    <row r="18034" spans="1:3" x14ac:dyDescent="0.25">
      <c r="A18034" s="44" t="s">
        <v>27779</v>
      </c>
      <c r="B18034" s="44" t="s">
        <v>27780</v>
      </c>
      <c r="C18034" s="40">
        <v>292.12</v>
      </c>
    </row>
    <row r="18035" spans="1:3" x14ac:dyDescent="0.25">
      <c r="A18035" s="44" t="s">
        <v>27781</v>
      </c>
      <c r="B18035" s="44" t="s">
        <v>27782</v>
      </c>
      <c r="C18035" s="40">
        <v>257.39999999999998</v>
      </c>
    </row>
    <row r="18036" spans="1:3" x14ac:dyDescent="0.25">
      <c r="A18036" s="44" t="s">
        <v>27781</v>
      </c>
      <c r="B18036" s="44" t="s">
        <v>27782</v>
      </c>
      <c r="C18036" s="40">
        <v>257.39999999999998</v>
      </c>
    </row>
    <row r="18037" spans="1:3" x14ac:dyDescent="0.25">
      <c r="A18037" s="44" t="s">
        <v>27783</v>
      </c>
      <c r="B18037" s="44" t="s">
        <v>27784</v>
      </c>
      <c r="C18037" s="40">
        <v>257.39999999999998</v>
      </c>
    </row>
    <row r="18038" spans="1:3" x14ac:dyDescent="0.25">
      <c r="A18038" s="44" t="s">
        <v>27783</v>
      </c>
      <c r="B18038" s="44" t="s">
        <v>27784</v>
      </c>
      <c r="C18038" s="40">
        <v>257.39999999999998</v>
      </c>
    </row>
    <row r="18039" spans="1:3" x14ac:dyDescent="0.25">
      <c r="A18039" s="44" t="s">
        <v>27785</v>
      </c>
      <c r="B18039" s="44" t="s">
        <v>27786</v>
      </c>
      <c r="C18039" s="40">
        <v>292.12</v>
      </c>
    </row>
    <row r="18040" spans="1:3" x14ac:dyDescent="0.25">
      <c r="A18040" s="44" t="s">
        <v>27785</v>
      </c>
      <c r="B18040" s="44" t="s">
        <v>27786</v>
      </c>
      <c r="C18040" s="40">
        <v>292.12</v>
      </c>
    </row>
    <row r="18041" spans="1:3" x14ac:dyDescent="0.25">
      <c r="A18041" s="44" t="s">
        <v>27787</v>
      </c>
      <c r="B18041" s="44" t="s">
        <v>27788</v>
      </c>
      <c r="C18041" s="40">
        <v>257.39999999999998</v>
      </c>
    </row>
    <row r="18042" spans="1:3" x14ac:dyDescent="0.25">
      <c r="A18042" s="44" t="s">
        <v>27787</v>
      </c>
      <c r="B18042" s="44" t="s">
        <v>27788</v>
      </c>
      <c r="C18042" s="40">
        <v>257.39999999999998</v>
      </c>
    </row>
    <row r="18043" spans="1:3" x14ac:dyDescent="0.25">
      <c r="A18043" s="44" t="s">
        <v>27789</v>
      </c>
      <c r="B18043" s="44" t="s">
        <v>27790</v>
      </c>
      <c r="C18043" s="40">
        <v>404.71</v>
      </c>
    </row>
    <row r="18044" spans="1:3" x14ac:dyDescent="0.25">
      <c r="A18044" s="44" t="s">
        <v>27789</v>
      </c>
      <c r="B18044" s="44" t="s">
        <v>27790</v>
      </c>
      <c r="C18044" s="40">
        <v>404.71</v>
      </c>
    </row>
    <row r="18045" spans="1:3" x14ac:dyDescent="0.25">
      <c r="A18045" s="44" t="s">
        <v>27789</v>
      </c>
      <c r="B18045" s="44" t="s">
        <v>27790</v>
      </c>
      <c r="C18045" s="40">
        <v>404.71</v>
      </c>
    </row>
    <row r="18046" spans="1:3" x14ac:dyDescent="0.25">
      <c r="A18046" s="44" t="s">
        <v>27791</v>
      </c>
      <c r="B18046" s="44" t="s">
        <v>27792</v>
      </c>
      <c r="C18046" s="40">
        <v>136.22</v>
      </c>
    </row>
    <row r="18047" spans="1:3" x14ac:dyDescent="0.25">
      <c r="A18047" s="44" t="s">
        <v>27791</v>
      </c>
      <c r="B18047" s="44" t="s">
        <v>27792</v>
      </c>
      <c r="C18047" s="40">
        <v>136.22</v>
      </c>
    </row>
    <row r="18048" spans="1:3" x14ac:dyDescent="0.25">
      <c r="A18048" s="44" t="s">
        <v>27793</v>
      </c>
      <c r="B18048" s="44" t="s">
        <v>27794</v>
      </c>
      <c r="C18048" s="40">
        <v>284.64</v>
      </c>
    </row>
    <row r="18049" spans="1:3" x14ac:dyDescent="0.25">
      <c r="A18049" s="44" t="s">
        <v>27793</v>
      </c>
      <c r="B18049" s="44" t="s">
        <v>27794</v>
      </c>
      <c r="C18049" s="40">
        <v>284.64</v>
      </c>
    </row>
    <row r="18050" spans="1:3" x14ac:dyDescent="0.25">
      <c r="A18050" s="44" t="s">
        <v>27795</v>
      </c>
      <c r="B18050" s="44" t="s">
        <v>27796</v>
      </c>
      <c r="C18050" s="40">
        <v>1033.76</v>
      </c>
    </row>
    <row r="18051" spans="1:3" x14ac:dyDescent="0.25">
      <c r="A18051" s="44" t="s">
        <v>27795</v>
      </c>
      <c r="B18051" s="44" t="s">
        <v>27796</v>
      </c>
      <c r="C18051" s="40">
        <v>1033.76</v>
      </c>
    </row>
    <row r="18052" spans="1:3" x14ac:dyDescent="0.25">
      <c r="A18052" s="44" t="s">
        <v>27797</v>
      </c>
      <c r="B18052" s="44" t="s">
        <v>27798</v>
      </c>
      <c r="C18052" s="40">
        <v>253.2</v>
      </c>
    </row>
    <row r="18053" spans="1:3" x14ac:dyDescent="0.25">
      <c r="A18053" s="44" t="s">
        <v>27797</v>
      </c>
      <c r="B18053" s="44" t="s">
        <v>27798</v>
      </c>
      <c r="C18053" s="40">
        <v>253.2</v>
      </c>
    </row>
    <row r="18054" spans="1:3" x14ac:dyDescent="0.25">
      <c r="A18054" s="44" t="s">
        <v>27799</v>
      </c>
      <c r="B18054" s="44" t="s">
        <v>27800</v>
      </c>
      <c r="C18054" s="40">
        <v>655.20000000000005</v>
      </c>
    </row>
    <row r="18055" spans="1:3" x14ac:dyDescent="0.25">
      <c r="A18055" s="44" t="s">
        <v>27799</v>
      </c>
      <c r="B18055" s="44" t="s">
        <v>27800</v>
      </c>
      <c r="C18055" s="40">
        <v>655.20000000000005</v>
      </c>
    </row>
    <row r="18056" spans="1:3" x14ac:dyDescent="0.25">
      <c r="A18056" s="44" t="s">
        <v>27801</v>
      </c>
      <c r="B18056" s="44" t="s">
        <v>27802</v>
      </c>
      <c r="C18056" s="40">
        <v>649.95000000000005</v>
      </c>
    </row>
    <row r="18057" spans="1:3" x14ac:dyDescent="0.25">
      <c r="A18057" s="44" t="s">
        <v>27801</v>
      </c>
      <c r="B18057" s="44" t="s">
        <v>27802</v>
      </c>
      <c r="C18057" s="40">
        <v>649.95000000000005</v>
      </c>
    </row>
    <row r="18058" spans="1:3" x14ac:dyDescent="0.25">
      <c r="A18058" s="44" t="s">
        <v>27803</v>
      </c>
      <c r="B18058" s="44" t="s">
        <v>27804</v>
      </c>
      <c r="C18058" s="40">
        <v>902.7</v>
      </c>
    </row>
    <row r="18059" spans="1:3" x14ac:dyDescent="0.25">
      <c r="A18059" s="44" t="s">
        <v>27803</v>
      </c>
      <c r="B18059" s="44" t="s">
        <v>27804</v>
      </c>
      <c r="C18059" s="40">
        <v>902.7</v>
      </c>
    </row>
    <row r="18060" spans="1:3" x14ac:dyDescent="0.25">
      <c r="A18060" s="44" t="s">
        <v>27805</v>
      </c>
      <c r="B18060" s="44" t="s">
        <v>27806</v>
      </c>
      <c r="C18060" s="40">
        <v>1047.8599999999999</v>
      </c>
    </row>
    <row r="18061" spans="1:3" x14ac:dyDescent="0.25">
      <c r="A18061" s="44" t="s">
        <v>27805</v>
      </c>
      <c r="B18061" s="44" t="s">
        <v>27806</v>
      </c>
      <c r="C18061" s="40">
        <v>1047.8599999999999</v>
      </c>
    </row>
    <row r="18062" spans="1:3" x14ac:dyDescent="0.25">
      <c r="A18062" s="44" t="s">
        <v>27807</v>
      </c>
      <c r="B18062" s="44" t="s">
        <v>27808</v>
      </c>
      <c r="C18062" s="40">
        <v>675.27</v>
      </c>
    </row>
    <row r="18063" spans="1:3" x14ac:dyDescent="0.25">
      <c r="A18063" s="44" t="s">
        <v>27807</v>
      </c>
      <c r="B18063" s="44" t="s">
        <v>27808</v>
      </c>
      <c r="C18063" s="40">
        <v>675.27</v>
      </c>
    </row>
    <row r="18064" spans="1:3" x14ac:dyDescent="0.25">
      <c r="A18064" s="44" t="s">
        <v>27809</v>
      </c>
      <c r="B18064" s="44" t="s">
        <v>27810</v>
      </c>
      <c r="C18064" s="40">
        <v>389.48</v>
      </c>
    </row>
    <row r="18065" spans="1:3" x14ac:dyDescent="0.25">
      <c r="A18065" s="44" t="s">
        <v>27809</v>
      </c>
      <c r="B18065" s="44" t="s">
        <v>27810</v>
      </c>
      <c r="C18065" s="40">
        <v>389.48</v>
      </c>
    </row>
    <row r="18066" spans="1:3" x14ac:dyDescent="0.25">
      <c r="A18066" s="44" t="s">
        <v>27811</v>
      </c>
      <c r="B18066" s="44" t="s">
        <v>27812</v>
      </c>
      <c r="C18066" s="40">
        <v>781.8</v>
      </c>
    </row>
    <row r="18067" spans="1:3" x14ac:dyDescent="0.25">
      <c r="A18067" s="44" t="s">
        <v>27811</v>
      </c>
      <c r="B18067" s="44" t="s">
        <v>27812</v>
      </c>
      <c r="C18067" s="40">
        <v>781.8</v>
      </c>
    </row>
    <row r="18068" spans="1:3" x14ac:dyDescent="0.25">
      <c r="A18068" s="44" t="s">
        <v>27813</v>
      </c>
      <c r="B18068" s="44" t="s">
        <v>27814</v>
      </c>
      <c r="C18068" s="40">
        <v>741.84</v>
      </c>
    </row>
    <row r="18069" spans="1:3" x14ac:dyDescent="0.25">
      <c r="A18069" s="44" t="s">
        <v>27813</v>
      </c>
      <c r="B18069" s="44" t="s">
        <v>27814</v>
      </c>
      <c r="C18069" s="40">
        <v>741.84</v>
      </c>
    </row>
    <row r="18070" spans="1:3" x14ac:dyDescent="0.25">
      <c r="A18070" s="44" t="s">
        <v>27815</v>
      </c>
      <c r="B18070" s="44" t="s">
        <v>27816</v>
      </c>
      <c r="C18070" s="40">
        <v>741.12</v>
      </c>
    </row>
    <row r="18071" spans="1:3" x14ac:dyDescent="0.25">
      <c r="A18071" s="44" t="s">
        <v>27815</v>
      </c>
      <c r="B18071" s="44" t="s">
        <v>27816</v>
      </c>
      <c r="C18071" s="40">
        <v>741.12</v>
      </c>
    </row>
    <row r="18072" spans="1:3" x14ac:dyDescent="0.25">
      <c r="A18072" s="44" t="s">
        <v>27817</v>
      </c>
      <c r="B18072" s="44" t="s">
        <v>27818</v>
      </c>
      <c r="C18072" s="40">
        <v>97.34</v>
      </c>
    </row>
    <row r="18073" spans="1:3" x14ac:dyDescent="0.25">
      <c r="A18073" s="44" t="s">
        <v>27817</v>
      </c>
      <c r="B18073" s="44" t="s">
        <v>27818</v>
      </c>
      <c r="C18073" s="40">
        <v>97.34</v>
      </c>
    </row>
    <row r="18074" spans="1:3" x14ac:dyDescent="0.25">
      <c r="A18074" s="44" t="s">
        <v>27819</v>
      </c>
      <c r="B18074" s="44" t="s">
        <v>27820</v>
      </c>
      <c r="C18074" s="40">
        <v>98.33</v>
      </c>
    </row>
    <row r="18075" spans="1:3" x14ac:dyDescent="0.25">
      <c r="A18075" s="44" t="s">
        <v>27821</v>
      </c>
      <c r="B18075" s="44" t="s">
        <v>27822</v>
      </c>
      <c r="C18075" s="40">
        <v>98.33</v>
      </c>
    </row>
    <row r="18076" spans="1:3" x14ac:dyDescent="0.25">
      <c r="A18076" s="44" t="s">
        <v>27823</v>
      </c>
      <c r="B18076" s="44" t="s">
        <v>27824</v>
      </c>
      <c r="C18076" s="40">
        <v>768</v>
      </c>
    </row>
    <row r="18077" spans="1:3" x14ac:dyDescent="0.25">
      <c r="A18077" s="44" t="s">
        <v>27825</v>
      </c>
      <c r="B18077" s="44" t="s">
        <v>27826</v>
      </c>
      <c r="C18077" s="40">
        <v>879</v>
      </c>
    </row>
    <row r="18078" spans="1:3" x14ac:dyDescent="0.25">
      <c r="A18078" s="44" t="s">
        <v>27825</v>
      </c>
      <c r="B18078" s="44" t="s">
        <v>27826</v>
      </c>
      <c r="C18078" s="40">
        <v>879</v>
      </c>
    </row>
    <row r="18079" spans="1:3" x14ac:dyDescent="0.25">
      <c r="A18079" s="44" t="s">
        <v>27827</v>
      </c>
      <c r="B18079" s="44" t="s">
        <v>27828</v>
      </c>
      <c r="C18079" s="40">
        <v>98.33</v>
      </c>
    </row>
    <row r="18080" spans="1:3" x14ac:dyDescent="0.25">
      <c r="A18080" s="44" t="s">
        <v>27829</v>
      </c>
      <c r="B18080" s="44" t="s">
        <v>27830</v>
      </c>
      <c r="C18080" s="40">
        <v>683.55</v>
      </c>
    </row>
    <row r="18081" spans="1:3" x14ac:dyDescent="0.25">
      <c r="A18081" s="44" t="s">
        <v>27831</v>
      </c>
      <c r="B18081" s="44" t="s">
        <v>27832</v>
      </c>
      <c r="C18081" s="40">
        <v>1330</v>
      </c>
    </row>
    <row r="18082" spans="1:3" x14ac:dyDescent="0.25">
      <c r="A18082" s="44" t="s">
        <v>27833</v>
      </c>
      <c r="B18082" s="44" t="s">
        <v>27834</v>
      </c>
      <c r="C18082" s="40">
        <v>293.36</v>
      </c>
    </row>
    <row r="18083" spans="1:3" x14ac:dyDescent="0.25">
      <c r="A18083" s="44" t="s">
        <v>27835</v>
      </c>
      <c r="B18083" s="44" t="s">
        <v>27836</v>
      </c>
      <c r="C18083" s="40">
        <v>324</v>
      </c>
    </row>
    <row r="18084" spans="1:3" x14ac:dyDescent="0.25">
      <c r="A18084" s="44" t="s">
        <v>27835</v>
      </c>
      <c r="B18084" s="44" t="s">
        <v>27836</v>
      </c>
      <c r="C18084" s="40">
        <v>324</v>
      </c>
    </row>
    <row r="18085" spans="1:3" x14ac:dyDescent="0.25">
      <c r="A18085" s="44" t="s">
        <v>27837</v>
      </c>
      <c r="B18085" s="44" t="s">
        <v>27838</v>
      </c>
      <c r="C18085" s="40">
        <v>324</v>
      </c>
    </row>
    <row r="18086" spans="1:3" x14ac:dyDescent="0.25">
      <c r="A18086" s="44" t="s">
        <v>27837</v>
      </c>
      <c r="B18086" s="44" t="s">
        <v>27838</v>
      </c>
      <c r="C18086" s="40">
        <v>324</v>
      </c>
    </row>
    <row r="18087" spans="1:3" x14ac:dyDescent="0.25">
      <c r="A18087" s="44" t="s">
        <v>27839</v>
      </c>
      <c r="B18087" s="44" t="s">
        <v>27840</v>
      </c>
      <c r="C18087" s="40">
        <v>2238.96</v>
      </c>
    </row>
    <row r="18088" spans="1:3" x14ac:dyDescent="0.25">
      <c r="A18088" s="44" t="s">
        <v>27839</v>
      </c>
      <c r="B18088" s="44" t="s">
        <v>27840</v>
      </c>
      <c r="C18088" s="40">
        <v>2238.96</v>
      </c>
    </row>
    <row r="18089" spans="1:3" x14ac:dyDescent="0.25">
      <c r="A18089" s="44" t="s">
        <v>27841</v>
      </c>
      <c r="B18089" s="44" t="s">
        <v>27842</v>
      </c>
      <c r="C18089" s="40">
        <v>324</v>
      </c>
    </row>
    <row r="18090" spans="1:3" x14ac:dyDescent="0.25">
      <c r="A18090" s="44" t="s">
        <v>27841</v>
      </c>
      <c r="B18090" s="44" t="s">
        <v>27842</v>
      </c>
      <c r="C18090" s="40">
        <v>324</v>
      </c>
    </row>
    <row r="18091" spans="1:3" x14ac:dyDescent="0.25">
      <c r="A18091" s="44" t="s">
        <v>27843</v>
      </c>
      <c r="B18091" s="44" t="s">
        <v>27844</v>
      </c>
      <c r="C18091" s="40">
        <v>479.08</v>
      </c>
    </row>
    <row r="18092" spans="1:3" x14ac:dyDescent="0.25">
      <c r="A18092" s="44" t="s">
        <v>27843</v>
      </c>
      <c r="B18092" s="44" t="s">
        <v>27844</v>
      </c>
      <c r="C18092" s="40">
        <v>479.08</v>
      </c>
    </row>
    <row r="18093" spans="1:3" x14ac:dyDescent="0.25">
      <c r="A18093" s="44" t="s">
        <v>27845</v>
      </c>
      <c r="B18093" s="44" t="s">
        <v>27846</v>
      </c>
      <c r="C18093" s="40">
        <v>1739.1</v>
      </c>
    </row>
    <row r="18094" spans="1:3" x14ac:dyDescent="0.25">
      <c r="A18094" s="44" t="s">
        <v>27845</v>
      </c>
      <c r="B18094" s="44" t="s">
        <v>27846</v>
      </c>
      <c r="C18094" s="40">
        <v>1739.1</v>
      </c>
    </row>
    <row r="18095" spans="1:3" x14ac:dyDescent="0.25">
      <c r="A18095" s="44" t="s">
        <v>27847</v>
      </c>
      <c r="B18095" s="44" t="s">
        <v>27848</v>
      </c>
      <c r="C18095" s="40">
        <v>1739.1</v>
      </c>
    </row>
    <row r="18096" spans="1:3" x14ac:dyDescent="0.25">
      <c r="A18096" s="44" t="s">
        <v>27847</v>
      </c>
      <c r="B18096" s="44" t="s">
        <v>27848</v>
      </c>
      <c r="C18096" s="40">
        <v>1739.1</v>
      </c>
    </row>
    <row r="18097" spans="1:3" x14ac:dyDescent="0.25">
      <c r="A18097" s="44" t="s">
        <v>27849</v>
      </c>
      <c r="B18097" s="44" t="s">
        <v>27850</v>
      </c>
      <c r="C18097" s="40">
        <v>867</v>
      </c>
    </row>
    <row r="18098" spans="1:3" x14ac:dyDescent="0.25">
      <c r="A18098" s="44" t="s">
        <v>27849</v>
      </c>
      <c r="B18098" s="44" t="s">
        <v>27850</v>
      </c>
      <c r="C18098" s="40">
        <v>867</v>
      </c>
    </row>
    <row r="18099" spans="1:3" x14ac:dyDescent="0.25">
      <c r="A18099" s="44" t="s">
        <v>27851</v>
      </c>
      <c r="B18099" s="44" t="s">
        <v>27852</v>
      </c>
      <c r="C18099" s="40">
        <v>1827.84</v>
      </c>
    </row>
    <row r="18100" spans="1:3" x14ac:dyDescent="0.25">
      <c r="A18100" s="44" t="s">
        <v>27851</v>
      </c>
      <c r="B18100" s="44" t="s">
        <v>27852</v>
      </c>
      <c r="C18100" s="40">
        <v>1827.84</v>
      </c>
    </row>
    <row r="18101" spans="1:3" x14ac:dyDescent="0.25">
      <c r="A18101" s="44" t="s">
        <v>27853</v>
      </c>
      <c r="B18101" s="44" t="s">
        <v>27854</v>
      </c>
      <c r="C18101" s="40">
        <v>867</v>
      </c>
    </row>
    <row r="18102" spans="1:3" x14ac:dyDescent="0.25">
      <c r="A18102" s="44" t="s">
        <v>27853</v>
      </c>
      <c r="B18102" s="44" t="s">
        <v>27854</v>
      </c>
      <c r="C18102" s="40">
        <v>867</v>
      </c>
    </row>
    <row r="18103" spans="1:3" x14ac:dyDescent="0.25">
      <c r="A18103" s="44" t="s">
        <v>27855</v>
      </c>
      <c r="B18103" s="44" t="s">
        <v>27856</v>
      </c>
      <c r="C18103" s="40">
        <v>86.99</v>
      </c>
    </row>
    <row r="18104" spans="1:3" x14ac:dyDescent="0.25">
      <c r="A18104" s="44" t="s">
        <v>27855</v>
      </c>
      <c r="B18104" s="44" t="s">
        <v>27856</v>
      </c>
      <c r="C18104" s="40">
        <v>86.99</v>
      </c>
    </row>
    <row r="18105" spans="1:3" x14ac:dyDescent="0.25">
      <c r="A18105" s="44" t="s">
        <v>27857</v>
      </c>
      <c r="B18105" s="44" t="s">
        <v>27858</v>
      </c>
      <c r="C18105" s="40">
        <v>836.88</v>
      </c>
    </row>
    <row r="18106" spans="1:3" x14ac:dyDescent="0.25">
      <c r="A18106" s="44" t="s">
        <v>27857</v>
      </c>
      <c r="B18106" s="44" t="s">
        <v>27858</v>
      </c>
      <c r="C18106" s="40">
        <v>836.88</v>
      </c>
    </row>
    <row r="18107" spans="1:3" x14ac:dyDescent="0.25">
      <c r="A18107" s="44" t="s">
        <v>27859</v>
      </c>
      <c r="B18107" s="44" t="s">
        <v>27860</v>
      </c>
      <c r="C18107" s="40">
        <v>90.45</v>
      </c>
    </row>
    <row r="18108" spans="1:3" x14ac:dyDescent="0.25">
      <c r="A18108" s="44" t="s">
        <v>27859</v>
      </c>
      <c r="B18108" s="44" t="s">
        <v>27860</v>
      </c>
      <c r="C18108" s="40">
        <v>90.45</v>
      </c>
    </row>
    <row r="18109" spans="1:3" x14ac:dyDescent="0.25">
      <c r="A18109" s="44" t="s">
        <v>27861</v>
      </c>
      <c r="B18109" s="44" t="s">
        <v>27862</v>
      </c>
      <c r="C18109" s="40">
        <v>2454.64</v>
      </c>
    </row>
    <row r="18110" spans="1:3" x14ac:dyDescent="0.25">
      <c r="A18110" s="44" t="s">
        <v>27861</v>
      </c>
      <c r="B18110" s="44" t="s">
        <v>27862</v>
      </c>
      <c r="C18110" s="40">
        <v>2454.64</v>
      </c>
    </row>
    <row r="18111" spans="1:3" x14ac:dyDescent="0.25">
      <c r="A18111" s="44" t="s">
        <v>27863</v>
      </c>
      <c r="B18111" s="44" t="s">
        <v>27864</v>
      </c>
      <c r="C18111" s="40">
        <v>929.9</v>
      </c>
    </row>
    <row r="18112" spans="1:3" x14ac:dyDescent="0.25">
      <c r="A18112" s="44" t="s">
        <v>27863</v>
      </c>
      <c r="B18112" s="44" t="s">
        <v>27864</v>
      </c>
      <c r="C18112" s="40">
        <v>929.9</v>
      </c>
    </row>
    <row r="18113" spans="1:3" x14ac:dyDescent="0.25">
      <c r="A18113" s="44" t="s">
        <v>27865</v>
      </c>
      <c r="B18113" s="44" t="s">
        <v>27866</v>
      </c>
      <c r="C18113" s="40">
        <v>26.69</v>
      </c>
    </row>
    <row r="18114" spans="1:3" x14ac:dyDescent="0.25">
      <c r="A18114" s="44" t="s">
        <v>27865</v>
      </c>
      <c r="B18114" s="44" t="s">
        <v>27866</v>
      </c>
      <c r="C18114" s="40">
        <v>26.69</v>
      </c>
    </row>
    <row r="18115" spans="1:3" x14ac:dyDescent="0.25">
      <c r="A18115" s="44" t="s">
        <v>27867</v>
      </c>
      <c r="B18115" s="44" t="s">
        <v>27868</v>
      </c>
      <c r="C18115" s="40">
        <v>684</v>
      </c>
    </row>
    <row r="18116" spans="1:3" x14ac:dyDescent="0.25">
      <c r="A18116" s="44" t="s">
        <v>27867</v>
      </c>
      <c r="B18116" s="44" t="s">
        <v>27868</v>
      </c>
      <c r="C18116" s="40">
        <v>684</v>
      </c>
    </row>
    <row r="18117" spans="1:3" x14ac:dyDescent="0.25">
      <c r="A18117" s="44" t="s">
        <v>27869</v>
      </c>
      <c r="B18117" s="44" t="s">
        <v>27870</v>
      </c>
      <c r="C18117" s="40">
        <v>314.48</v>
      </c>
    </row>
    <row r="18118" spans="1:3" x14ac:dyDescent="0.25">
      <c r="A18118" s="44" t="s">
        <v>27869</v>
      </c>
      <c r="B18118" s="44" t="s">
        <v>27870</v>
      </c>
      <c r="C18118" s="40">
        <v>314.48</v>
      </c>
    </row>
    <row r="18119" spans="1:3" x14ac:dyDescent="0.25">
      <c r="A18119" s="44" t="s">
        <v>27871</v>
      </c>
      <c r="B18119" s="44" t="s">
        <v>27872</v>
      </c>
      <c r="C18119" s="40">
        <v>2655</v>
      </c>
    </row>
    <row r="18120" spans="1:3" x14ac:dyDescent="0.25">
      <c r="A18120" s="44" t="s">
        <v>27871</v>
      </c>
      <c r="B18120" s="44" t="s">
        <v>27872</v>
      </c>
      <c r="C18120" s="40">
        <v>2655</v>
      </c>
    </row>
    <row r="18121" spans="1:3" x14ac:dyDescent="0.25">
      <c r="A18121" s="44" t="s">
        <v>27873</v>
      </c>
      <c r="B18121" s="44" t="s">
        <v>27874</v>
      </c>
      <c r="C18121" s="40">
        <v>204.62</v>
      </c>
    </row>
    <row r="18122" spans="1:3" x14ac:dyDescent="0.25">
      <c r="A18122" s="44" t="s">
        <v>27873</v>
      </c>
      <c r="B18122" s="44" t="s">
        <v>27874</v>
      </c>
      <c r="C18122" s="40">
        <v>204.62</v>
      </c>
    </row>
    <row r="18123" spans="1:3" x14ac:dyDescent="0.25">
      <c r="A18123" s="44" t="s">
        <v>27875</v>
      </c>
      <c r="B18123" s="44" t="s">
        <v>27876</v>
      </c>
      <c r="C18123" s="40">
        <v>478.7</v>
      </c>
    </row>
    <row r="18124" spans="1:3" x14ac:dyDescent="0.25">
      <c r="A18124" s="44" t="s">
        <v>27875</v>
      </c>
      <c r="B18124" s="44" t="s">
        <v>27876</v>
      </c>
      <c r="C18124" s="40">
        <v>478.7</v>
      </c>
    </row>
    <row r="18125" spans="1:3" x14ac:dyDescent="0.25">
      <c r="A18125" s="44" t="s">
        <v>27877</v>
      </c>
      <c r="B18125" s="44" t="s">
        <v>27878</v>
      </c>
      <c r="C18125" s="40">
        <v>6300</v>
      </c>
    </row>
    <row r="18126" spans="1:3" x14ac:dyDescent="0.25">
      <c r="A18126" s="44" t="s">
        <v>27877</v>
      </c>
      <c r="B18126" s="44" t="s">
        <v>27878</v>
      </c>
      <c r="C18126" s="40">
        <v>6300</v>
      </c>
    </row>
    <row r="18127" spans="1:3" x14ac:dyDescent="0.25">
      <c r="A18127" s="44" t="s">
        <v>27879</v>
      </c>
      <c r="B18127" s="44" t="s">
        <v>27880</v>
      </c>
      <c r="C18127" s="40">
        <v>183.38</v>
      </c>
    </row>
    <row r="18128" spans="1:3" x14ac:dyDescent="0.25">
      <c r="A18128" s="44" t="s">
        <v>27879</v>
      </c>
      <c r="B18128" s="44" t="s">
        <v>27880</v>
      </c>
      <c r="C18128" s="40">
        <v>183.38</v>
      </c>
    </row>
    <row r="18129" spans="1:3" x14ac:dyDescent="0.25">
      <c r="A18129" s="44" t="s">
        <v>27881</v>
      </c>
      <c r="B18129" s="44" t="s">
        <v>27882</v>
      </c>
      <c r="C18129" s="40">
        <v>183.38</v>
      </c>
    </row>
    <row r="18130" spans="1:3" x14ac:dyDescent="0.25">
      <c r="A18130" s="44" t="s">
        <v>27881</v>
      </c>
      <c r="B18130" s="44" t="s">
        <v>27882</v>
      </c>
      <c r="C18130" s="40">
        <v>183.38</v>
      </c>
    </row>
    <row r="18131" spans="1:3" x14ac:dyDescent="0.25">
      <c r="A18131" s="44" t="s">
        <v>27883</v>
      </c>
      <c r="B18131" s="44" t="s">
        <v>27884</v>
      </c>
      <c r="C18131" s="40">
        <v>183.38</v>
      </c>
    </row>
    <row r="18132" spans="1:3" x14ac:dyDescent="0.25">
      <c r="A18132" s="44" t="s">
        <v>27883</v>
      </c>
      <c r="B18132" s="44" t="s">
        <v>27884</v>
      </c>
      <c r="C18132" s="40">
        <v>183.38</v>
      </c>
    </row>
    <row r="18133" spans="1:3" x14ac:dyDescent="0.25">
      <c r="A18133" s="44" t="s">
        <v>27885</v>
      </c>
      <c r="B18133" s="44" t="s">
        <v>27886</v>
      </c>
      <c r="C18133" s="40">
        <v>183.38</v>
      </c>
    </row>
    <row r="18134" spans="1:3" x14ac:dyDescent="0.25">
      <c r="A18134" s="44" t="s">
        <v>27885</v>
      </c>
      <c r="B18134" s="44" t="s">
        <v>27886</v>
      </c>
      <c r="C18134" s="40">
        <v>183.38</v>
      </c>
    </row>
    <row r="18135" spans="1:3" x14ac:dyDescent="0.25">
      <c r="A18135" s="44" t="s">
        <v>27887</v>
      </c>
      <c r="B18135" s="44" t="s">
        <v>27888</v>
      </c>
      <c r="C18135" s="40">
        <v>183.38</v>
      </c>
    </row>
    <row r="18136" spans="1:3" x14ac:dyDescent="0.25">
      <c r="A18136" s="44" t="s">
        <v>27887</v>
      </c>
      <c r="B18136" s="44" t="s">
        <v>27888</v>
      </c>
      <c r="C18136" s="40">
        <v>183.38</v>
      </c>
    </row>
    <row r="18137" spans="1:3" x14ac:dyDescent="0.25">
      <c r="A18137" s="44" t="s">
        <v>27889</v>
      </c>
      <c r="B18137" s="44" t="s">
        <v>27890</v>
      </c>
      <c r="C18137" s="40">
        <v>183.38</v>
      </c>
    </row>
    <row r="18138" spans="1:3" x14ac:dyDescent="0.25">
      <c r="A18138" s="44" t="s">
        <v>27889</v>
      </c>
      <c r="B18138" s="44" t="s">
        <v>27890</v>
      </c>
      <c r="C18138" s="40">
        <v>183.38</v>
      </c>
    </row>
    <row r="18139" spans="1:3" x14ac:dyDescent="0.25">
      <c r="A18139" s="44" t="s">
        <v>27891</v>
      </c>
      <c r="B18139" s="44" t="s">
        <v>27892</v>
      </c>
      <c r="C18139" s="40">
        <v>183.38</v>
      </c>
    </row>
    <row r="18140" spans="1:3" x14ac:dyDescent="0.25">
      <c r="A18140" s="44" t="s">
        <v>27891</v>
      </c>
      <c r="B18140" s="44" t="s">
        <v>27892</v>
      </c>
      <c r="C18140" s="40">
        <v>183.38</v>
      </c>
    </row>
    <row r="18141" spans="1:3" x14ac:dyDescent="0.25">
      <c r="A18141" s="44" t="s">
        <v>27893</v>
      </c>
      <c r="B18141" s="44" t="s">
        <v>27894</v>
      </c>
      <c r="C18141" s="40">
        <v>512.67999999999995</v>
      </c>
    </row>
    <row r="18142" spans="1:3" x14ac:dyDescent="0.25">
      <c r="A18142" s="44" t="s">
        <v>27893</v>
      </c>
      <c r="B18142" s="44" t="s">
        <v>27894</v>
      </c>
      <c r="C18142" s="40">
        <v>512.67999999999995</v>
      </c>
    </row>
    <row r="18143" spans="1:3" x14ac:dyDescent="0.25">
      <c r="A18143" s="44" t="s">
        <v>27895</v>
      </c>
      <c r="B18143" s="44" t="s">
        <v>27896</v>
      </c>
      <c r="C18143" s="40">
        <v>4014</v>
      </c>
    </row>
    <row r="18144" spans="1:3" x14ac:dyDescent="0.25">
      <c r="A18144" s="44" t="s">
        <v>27895</v>
      </c>
      <c r="B18144" s="44" t="s">
        <v>27896</v>
      </c>
      <c r="C18144" s="40">
        <v>4014</v>
      </c>
    </row>
    <row r="18145" spans="1:3" x14ac:dyDescent="0.25">
      <c r="A18145" s="44" t="s">
        <v>27895</v>
      </c>
      <c r="B18145" s="44" t="s">
        <v>27896</v>
      </c>
      <c r="C18145" s="40">
        <v>4014</v>
      </c>
    </row>
    <row r="18146" spans="1:3" x14ac:dyDescent="0.25">
      <c r="A18146" s="44" t="s">
        <v>27897</v>
      </c>
      <c r="B18146" s="44" t="s">
        <v>27898</v>
      </c>
      <c r="C18146" s="40">
        <v>512.67999999999995</v>
      </c>
    </row>
    <row r="18147" spans="1:3" x14ac:dyDescent="0.25">
      <c r="A18147" s="44" t="s">
        <v>27897</v>
      </c>
      <c r="B18147" s="44" t="s">
        <v>27898</v>
      </c>
      <c r="C18147" s="40">
        <v>512.67999999999995</v>
      </c>
    </row>
    <row r="18148" spans="1:3" x14ac:dyDescent="0.25">
      <c r="A18148" s="44" t="s">
        <v>27899</v>
      </c>
      <c r="B18148" s="44" t="s">
        <v>27900</v>
      </c>
      <c r="C18148" s="40">
        <v>512.67999999999995</v>
      </c>
    </row>
    <row r="18149" spans="1:3" x14ac:dyDescent="0.25">
      <c r="A18149" s="44" t="s">
        <v>27899</v>
      </c>
      <c r="B18149" s="44" t="s">
        <v>27900</v>
      </c>
      <c r="C18149" s="40">
        <v>512.67999999999995</v>
      </c>
    </row>
    <row r="18150" spans="1:3" x14ac:dyDescent="0.25">
      <c r="A18150" s="44" t="s">
        <v>27901</v>
      </c>
      <c r="B18150" s="44" t="s">
        <v>27902</v>
      </c>
      <c r="C18150" s="40">
        <v>4014</v>
      </c>
    </row>
    <row r="18151" spans="1:3" x14ac:dyDescent="0.25">
      <c r="A18151" s="44" t="s">
        <v>27901</v>
      </c>
      <c r="B18151" s="44" t="s">
        <v>27902</v>
      </c>
      <c r="C18151" s="40">
        <v>4014</v>
      </c>
    </row>
    <row r="18152" spans="1:3" x14ac:dyDescent="0.25">
      <c r="A18152" s="44" t="s">
        <v>27901</v>
      </c>
      <c r="B18152" s="44" t="s">
        <v>27902</v>
      </c>
      <c r="C18152" s="40">
        <v>4014</v>
      </c>
    </row>
    <row r="18153" spans="1:3" x14ac:dyDescent="0.25">
      <c r="A18153" s="44" t="s">
        <v>27903</v>
      </c>
      <c r="B18153" s="44" t="s">
        <v>27904</v>
      </c>
      <c r="C18153" s="40">
        <v>4014</v>
      </c>
    </row>
    <row r="18154" spans="1:3" x14ac:dyDescent="0.25">
      <c r="A18154" s="44" t="s">
        <v>27903</v>
      </c>
      <c r="B18154" s="44" t="s">
        <v>27904</v>
      </c>
      <c r="C18154" s="40">
        <v>4014</v>
      </c>
    </row>
    <row r="18155" spans="1:3" x14ac:dyDescent="0.25">
      <c r="A18155" s="44" t="s">
        <v>27903</v>
      </c>
      <c r="B18155" s="44" t="s">
        <v>27904</v>
      </c>
      <c r="C18155" s="40">
        <v>4014</v>
      </c>
    </row>
    <row r="18156" spans="1:3" x14ac:dyDescent="0.25">
      <c r="A18156" s="44" t="s">
        <v>27905</v>
      </c>
      <c r="B18156" s="44" t="s">
        <v>27906</v>
      </c>
      <c r="C18156" s="40">
        <v>4214</v>
      </c>
    </row>
    <row r="18157" spans="1:3" x14ac:dyDescent="0.25">
      <c r="A18157" s="44" t="s">
        <v>27905</v>
      </c>
      <c r="B18157" s="44" t="s">
        <v>27906</v>
      </c>
      <c r="C18157" s="40">
        <v>4214</v>
      </c>
    </row>
    <row r="18158" spans="1:3" x14ac:dyDescent="0.25">
      <c r="A18158" s="44" t="s">
        <v>27905</v>
      </c>
      <c r="B18158" s="44" t="s">
        <v>27906</v>
      </c>
      <c r="C18158" s="40">
        <v>4214</v>
      </c>
    </row>
    <row r="18159" spans="1:3" x14ac:dyDescent="0.25">
      <c r="A18159" s="44" t="s">
        <v>27907</v>
      </c>
      <c r="B18159" s="44" t="s">
        <v>27908</v>
      </c>
      <c r="C18159" s="40">
        <v>4014</v>
      </c>
    </row>
    <row r="18160" spans="1:3" x14ac:dyDescent="0.25">
      <c r="A18160" s="44" t="s">
        <v>27907</v>
      </c>
      <c r="B18160" s="44" t="s">
        <v>27908</v>
      </c>
      <c r="C18160" s="40">
        <v>4014</v>
      </c>
    </row>
    <row r="18161" spans="1:3" x14ac:dyDescent="0.25">
      <c r="A18161" s="44" t="s">
        <v>27907</v>
      </c>
      <c r="B18161" s="44" t="s">
        <v>27908</v>
      </c>
      <c r="C18161" s="40">
        <v>4014</v>
      </c>
    </row>
    <row r="18162" spans="1:3" x14ac:dyDescent="0.25">
      <c r="A18162" s="44" t="s">
        <v>27909</v>
      </c>
      <c r="B18162" s="44" t="s">
        <v>27910</v>
      </c>
      <c r="C18162" s="40">
        <v>22.86</v>
      </c>
    </row>
    <row r="18163" spans="1:3" x14ac:dyDescent="0.25">
      <c r="A18163" s="44" t="s">
        <v>27909</v>
      </c>
      <c r="B18163" s="44" t="s">
        <v>27910</v>
      </c>
      <c r="C18163" s="40">
        <v>22.86</v>
      </c>
    </row>
    <row r="18164" spans="1:3" x14ac:dyDescent="0.25">
      <c r="A18164" s="44" t="s">
        <v>27909</v>
      </c>
      <c r="B18164" s="44" t="s">
        <v>27910</v>
      </c>
      <c r="C18164" s="40">
        <v>22.86</v>
      </c>
    </row>
    <row r="18165" spans="1:3" x14ac:dyDescent="0.25">
      <c r="A18165" s="44" t="s">
        <v>27911</v>
      </c>
      <c r="B18165" s="44" t="s">
        <v>27912</v>
      </c>
      <c r="C18165" s="40">
        <v>36.14</v>
      </c>
    </row>
    <row r="18166" spans="1:3" x14ac:dyDescent="0.25">
      <c r="A18166" s="44" t="s">
        <v>27911</v>
      </c>
      <c r="B18166" s="44" t="s">
        <v>27912</v>
      </c>
      <c r="C18166" s="40">
        <v>36.14</v>
      </c>
    </row>
    <row r="18167" spans="1:3" x14ac:dyDescent="0.25">
      <c r="A18167" s="44" t="s">
        <v>27911</v>
      </c>
      <c r="B18167" s="44" t="s">
        <v>27912</v>
      </c>
      <c r="C18167" s="40">
        <v>36.14</v>
      </c>
    </row>
    <row r="18168" spans="1:3" x14ac:dyDescent="0.25">
      <c r="A18168" s="44" t="s">
        <v>27913</v>
      </c>
      <c r="B18168" s="44" t="s">
        <v>27914</v>
      </c>
      <c r="C18168" s="40">
        <v>90.45</v>
      </c>
    </row>
    <row r="18169" spans="1:3" x14ac:dyDescent="0.25">
      <c r="A18169" s="44" t="s">
        <v>27913</v>
      </c>
      <c r="B18169" s="44" t="s">
        <v>27914</v>
      </c>
      <c r="C18169" s="40">
        <v>90.45</v>
      </c>
    </row>
    <row r="18170" spans="1:3" x14ac:dyDescent="0.25">
      <c r="A18170" s="44" t="s">
        <v>27915</v>
      </c>
      <c r="B18170" s="44" t="s">
        <v>27916</v>
      </c>
      <c r="C18170" s="40">
        <v>90.45</v>
      </c>
    </row>
    <row r="18171" spans="1:3" x14ac:dyDescent="0.25">
      <c r="A18171" s="44" t="s">
        <v>27915</v>
      </c>
      <c r="B18171" s="44" t="s">
        <v>27916</v>
      </c>
      <c r="C18171" s="40">
        <v>90.45</v>
      </c>
    </row>
    <row r="18172" spans="1:3" x14ac:dyDescent="0.25">
      <c r="A18172" s="44" t="s">
        <v>27917</v>
      </c>
      <c r="B18172" s="44" t="s">
        <v>27918</v>
      </c>
      <c r="C18172" s="40">
        <v>90.45</v>
      </c>
    </row>
    <row r="18173" spans="1:3" x14ac:dyDescent="0.25">
      <c r="A18173" s="44" t="s">
        <v>27917</v>
      </c>
      <c r="B18173" s="44" t="s">
        <v>27918</v>
      </c>
      <c r="C18173" s="40">
        <v>90.45</v>
      </c>
    </row>
    <row r="18174" spans="1:3" x14ac:dyDescent="0.25">
      <c r="A18174" s="44" t="s">
        <v>27919</v>
      </c>
      <c r="B18174" s="44" t="s">
        <v>27920</v>
      </c>
      <c r="C18174" s="40">
        <v>90.45</v>
      </c>
    </row>
    <row r="18175" spans="1:3" x14ac:dyDescent="0.25">
      <c r="A18175" s="44" t="s">
        <v>27919</v>
      </c>
      <c r="B18175" s="44" t="s">
        <v>27920</v>
      </c>
      <c r="C18175" s="40">
        <v>90.45</v>
      </c>
    </row>
    <row r="18176" spans="1:3" x14ac:dyDescent="0.25">
      <c r="A18176" s="44" t="s">
        <v>27921</v>
      </c>
      <c r="B18176" s="44" t="s">
        <v>27922</v>
      </c>
      <c r="C18176" s="40">
        <v>991.84</v>
      </c>
    </row>
    <row r="18177" spans="1:3" x14ac:dyDescent="0.25">
      <c r="A18177" s="44" t="s">
        <v>27921</v>
      </c>
      <c r="B18177" s="44" t="s">
        <v>27922</v>
      </c>
      <c r="C18177" s="40">
        <v>991.84</v>
      </c>
    </row>
    <row r="18178" spans="1:3" x14ac:dyDescent="0.25">
      <c r="A18178" s="44" t="s">
        <v>27923</v>
      </c>
      <c r="B18178" s="44" t="s">
        <v>27924</v>
      </c>
      <c r="C18178" s="40">
        <v>90.45</v>
      </c>
    </row>
    <row r="18179" spans="1:3" x14ac:dyDescent="0.25">
      <c r="A18179" s="44" t="s">
        <v>27923</v>
      </c>
      <c r="B18179" s="44" t="s">
        <v>27924</v>
      </c>
      <c r="C18179" s="40">
        <v>90.45</v>
      </c>
    </row>
    <row r="18180" spans="1:3" x14ac:dyDescent="0.25">
      <c r="A18180" s="44" t="s">
        <v>27925</v>
      </c>
      <c r="B18180" s="44" t="s">
        <v>27926</v>
      </c>
      <c r="C18180" s="40">
        <v>90.45</v>
      </c>
    </row>
    <row r="18181" spans="1:3" x14ac:dyDescent="0.25">
      <c r="A18181" s="44" t="s">
        <v>27925</v>
      </c>
      <c r="B18181" s="44" t="s">
        <v>27926</v>
      </c>
      <c r="C18181" s="40">
        <v>90.45</v>
      </c>
    </row>
    <row r="18182" spans="1:3" x14ac:dyDescent="0.25">
      <c r="A18182" s="44" t="s">
        <v>27927</v>
      </c>
      <c r="B18182" s="44" t="s">
        <v>27928</v>
      </c>
      <c r="C18182" s="40">
        <v>90.45</v>
      </c>
    </row>
    <row r="18183" spans="1:3" x14ac:dyDescent="0.25">
      <c r="A18183" s="44" t="s">
        <v>27927</v>
      </c>
      <c r="B18183" s="44" t="s">
        <v>27928</v>
      </c>
      <c r="C18183" s="40">
        <v>90.45</v>
      </c>
    </row>
    <row r="18184" spans="1:3" x14ac:dyDescent="0.25">
      <c r="A18184" s="44" t="s">
        <v>27929</v>
      </c>
      <c r="B18184" s="44" t="s">
        <v>27930</v>
      </c>
      <c r="C18184" s="40">
        <v>145.16999999999999</v>
      </c>
    </row>
    <row r="18185" spans="1:3" x14ac:dyDescent="0.25">
      <c r="A18185" s="44" t="s">
        <v>27929</v>
      </c>
      <c r="B18185" s="44" t="s">
        <v>27930</v>
      </c>
      <c r="C18185" s="40">
        <v>145.16999999999999</v>
      </c>
    </row>
    <row r="18186" spans="1:3" x14ac:dyDescent="0.25">
      <c r="A18186" s="44" t="s">
        <v>27931</v>
      </c>
      <c r="B18186" s="44" t="s">
        <v>27932</v>
      </c>
      <c r="C18186" s="40">
        <v>218.79</v>
      </c>
    </row>
    <row r="18187" spans="1:3" x14ac:dyDescent="0.25">
      <c r="A18187" s="44" t="s">
        <v>27931</v>
      </c>
      <c r="B18187" s="44" t="s">
        <v>27932</v>
      </c>
      <c r="C18187" s="40">
        <v>218.79</v>
      </c>
    </row>
    <row r="18188" spans="1:3" x14ac:dyDescent="0.25">
      <c r="A18188" s="44" t="s">
        <v>27933</v>
      </c>
      <c r="B18188" s="44" t="s">
        <v>27934</v>
      </c>
      <c r="C18188" s="40">
        <v>218.79</v>
      </c>
    </row>
    <row r="18189" spans="1:3" x14ac:dyDescent="0.25">
      <c r="A18189" s="44" t="s">
        <v>27933</v>
      </c>
      <c r="B18189" s="44" t="s">
        <v>27934</v>
      </c>
      <c r="C18189" s="40">
        <v>218.79</v>
      </c>
    </row>
    <row r="18190" spans="1:3" x14ac:dyDescent="0.25">
      <c r="A18190" s="44" t="s">
        <v>27935</v>
      </c>
      <c r="B18190" s="44" t="s">
        <v>27936</v>
      </c>
      <c r="C18190" s="40">
        <v>92.48</v>
      </c>
    </row>
    <row r="18191" spans="1:3" x14ac:dyDescent="0.25">
      <c r="A18191" s="44" t="s">
        <v>27935</v>
      </c>
      <c r="B18191" s="44" t="s">
        <v>27936</v>
      </c>
      <c r="C18191" s="40">
        <v>92.48</v>
      </c>
    </row>
    <row r="18192" spans="1:3" x14ac:dyDescent="0.25">
      <c r="A18192" s="44" t="s">
        <v>27937</v>
      </c>
      <c r="B18192" s="44" t="s">
        <v>27938</v>
      </c>
      <c r="C18192" s="40">
        <v>859.26</v>
      </c>
    </row>
    <row r="18193" spans="1:3" x14ac:dyDescent="0.25">
      <c r="A18193" s="44" t="s">
        <v>27937</v>
      </c>
      <c r="B18193" s="44" t="s">
        <v>27938</v>
      </c>
      <c r="C18193" s="40">
        <v>859.26</v>
      </c>
    </row>
    <row r="18194" spans="1:3" x14ac:dyDescent="0.25">
      <c r="A18194" s="44" t="s">
        <v>27939</v>
      </c>
      <c r="B18194" s="44" t="s">
        <v>27940</v>
      </c>
      <c r="C18194" s="40">
        <v>634.27</v>
      </c>
    </row>
    <row r="18195" spans="1:3" x14ac:dyDescent="0.25">
      <c r="A18195" s="44" t="s">
        <v>27939</v>
      </c>
      <c r="B18195" s="44" t="s">
        <v>27940</v>
      </c>
      <c r="C18195" s="40">
        <v>634.27</v>
      </c>
    </row>
    <row r="18196" spans="1:3" x14ac:dyDescent="0.25">
      <c r="A18196" s="44" t="s">
        <v>27941</v>
      </c>
      <c r="B18196" s="44" t="s">
        <v>27942</v>
      </c>
      <c r="C18196" s="40">
        <v>260.08</v>
      </c>
    </row>
    <row r="18197" spans="1:3" x14ac:dyDescent="0.25">
      <c r="A18197" s="44" t="s">
        <v>27941</v>
      </c>
      <c r="B18197" s="44" t="s">
        <v>27942</v>
      </c>
      <c r="C18197" s="40">
        <v>260.08</v>
      </c>
    </row>
    <row r="18198" spans="1:3" x14ac:dyDescent="0.25">
      <c r="A18198" s="44" t="s">
        <v>27943</v>
      </c>
      <c r="B18198" s="44" t="s">
        <v>27944</v>
      </c>
      <c r="C18198" s="40">
        <v>321.27999999999997</v>
      </c>
    </row>
    <row r="18199" spans="1:3" x14ac:dyDescent="0.25">
      <c r="A18199" s="44" t="s">
        <v>27943</v>
      </c>
      <c r="B18199" s="44" t="s">
        <v>27944</v>
      </c>
      <c r="C18199" s="40">
        <v>321.27999999999997</v>
      </c>
    </row>
    <row r="18200" spans="1:3" x14ac:dyDescent="0.25">
      <c r="A18200" s="44" t="s">
        <v>27945</v>
      </c>
      <c r="B18200" s="44" t="s">
        <v>27946</v>
      </c>
      <c r="C18200" s="40">
        <v>238.64</v>
      </c>
    </row>
    <row r="18201" spans="1:3" x14ac:dyDescent="0.25">
      <c r="A18201" s="44" t="s">
        <v>27945</v>
      </c>
      <c r="B18201" s="44" t="s">
        <v>27946</v>
      </c>
      <c r="C18201" s="40">
        <v>238.64</v>
      </c>
    </row>
    <row r="18202" spans="1:3" x14ac:dyDescent="0.25">
      <c r="A18202" s="44" t="s">
        <v>27947</v>
      </c>
      <c r="B18202" s="44" t="s">
        <v>27948</v>
      </c>
      <c r="C18202" s="40">
        <v>201.56</v>
      </c>
    </row>
    <row r="18203" spans="1:3" x14ac:dyDescent="0.25">
      <c r="A18203" s="44" t="s">
        <v>27947</v>
      </c>
      <c r="B18203" s="44" t="s">
        <v>27948</v>
      </c>
      <c r="C18203" s="40">
        <v>201.56</v>
      </c>
    </row>
    <row r="18204" spans="1:3" x14ac:dyDescent="0.25">
      <c r="A18204" s="44" t="s">
        <v>27949</v>
      </c>
      <c r="B18204" s="44" t="s">
        <v>27950</v>
      </c>
      <c r="C18204" s="40">
        <v>218.03</v>
      </c>
    </row>
    <row r="18205" spans="1:3" x14ac:dyDescent="0.25">
      <c r="A18205" s="44" t="s">
        <v>27949</v>
      </c>
      <c r="B18205" s="44" t="s">
        <v>27950</v>
      </c>
      <c r="C18205" s="40">
        <v>218.03</v>
      </c>
    </row>
    <row r="18206" spans="1:3" x14ac:dyDescent="0.25">
      <c r="A18206" s="44" t="s">
        <v>27951</v>
      </c>
      <c r="B18206" s="44" t="s">
        <v>27952</v>
      </c>
      <c r="C18206" s="40">
        <v>900</v>
      </c>
    </row>
    <row r="18207" spans="1:3" x14ac:dyDescent="0.25">
      <c r="A18207" s="44" t="s">
        <v>27953</v>
      </c>
      <c r="B18207" s="44" t="s">
        <v>27954</v>
      </c>
      <c r="C18207" s="40">
        <v>646.66</v>
      </c>
    </row>
    <row r="18208" spans="1:3" x14ac:dyDescent="0.25">
      <c r="A18208" s="44" t="s">
        <v>27953</v>
      </c>
      <c r="B18208" s="44" t="s">
        <v>27954</v>
      </c>
      <c r="C18208" s="40">
        <v>646.66</v>
      </c>
    </row>
    <row r="18209" spans="1:3" x14ac:dyDescent="0.25">
      <c r="A18209" s="44" t="s">
        <v>27955</v>
      </c>
      <c r="B18209" s="44" t="s">
        <v>27956</v>
      </c>
      <c r="C18209" s="40">
        <v>636.48</v>
      </c>
    </row>
    <row r="18210" spans="1:3" x14ac:dyDescent="0.25">
      <c r="A18210" s="44" t="s">
        <v>27955</v>
      </c>
      <c r="B18210" s="44" t="s">
        <v>27956</v>
      </c>
      <c r="C18210" s="40">
        <v>636.48</v>
      </c>
    </row>
    <row r="18211" spans="1:3" x14ac:dyDescent="0.25">
      <c r="A18211" s="44" t="s">
        <v>27957</v>
      </c>
      <c r="B18211" s="44" t="s">
        <v>27958</v>
      </c>
      <c r="C18211" s="40">
        <v>718.68</v>
      </c>
    </row>
    <row r="18212" spans="1:3" x14ac:dyDescent="0.25">
      <c r="A18212" s="44" t="s">
        <v>27957</v>
      </c>
      <c r="B18212" s="44" t="s">
        <v>27958</v>
      </c>
      <c r="C18212" s="40">
        <v>718.68</v>
      </c>
    </row>
    <row r="18213" spans="1:3" x14ac:dyDescent="0.25">
      <c r="A18213" s="44" t="s">
        <v>27959</v>
      </c>
      <c r="B18213" s="44" t="s">
        <v>27960</v>
      </c>
      <c r="C18213" s="40">
        <v>755.83</v>
      </c>
    </row>
    <row r="18214" spans="1:3" x14ac:dyDescent="0.25">
      <c r="A18214" s="44" t="s">
        <v>27959</v>
      </c>
      <c r="B18214" s="44" t="s">
        <v>27960</v>
      </c>
      <c r="C18214" s="40">
        <v>755.83</v>
      </c>
    </row>
    <row r="18215" spans="1:3" x14ac:dyDescent="0.25">
      <c r="A18215" s="44" t="s">
        <v>27961</v>
      </c>
      <c r="B18215" s="44" t="s">
        <v>27962</v>
      </c>
      <c r="C18215" s="40">
        <v>956.02</v>
      </c>
    </row>
    <row r="18216" spans="1:3" x14ac:dyDescent="0.25">
      <c r="A18216" s="44" t="s">
        <v>27961</v>
      </c>
      <c r="B18216" s="44" t="s">
        <v>27962</v>
      </c>
      <c r="C18216" s="40">
        <v>956.02</v>
      </c>
    </row>
    <row r="18217" spans="1:3" x14ac:dyDescent="0.25">
      <c r="A18217" s="44" t="s">
        <v>27963</v>
      </c>
      <c r="B18217" s="44" t="s">
        <v>27964</v>
      </c>
      <c r="C18217" s="40">
        <v>204.62</v>
      </c>
    </row>
    <row r="18218" spans="1:3" x14ac:dyDescent="0.25">
      <c r="A18218" s="44" t="s">
        <v>27963</v>
      </c>
      <c r="B18218" s="44" t="s">
        <v>27964</v>
      </c>
      <c r="C18218" s="40">
        <v>204.62</v>
      </c>
    </row>
    <row r="18219" spans="1:3" x14ac:dyDescent="0.25">
      <c r="A18219" s="44" t="s">
        <v>27965</v>
      </c>
      <c r="B18219" s="44" t="s">
        <v>27966</v>
      </c>
      <c r="C18219" s="40">
        <v>755.82</v>
      </c>
    </row>
    <row r="18220" spans="1:3" x14ac:dyDescent="0.25">
      <c r="A18220" s="44" t="s">
        <v>27965</v>
      </c>
      <c r="B18220" s="44" t="s">
        <v>27966</v>
      </c>
      <c r="C18220" s="40">
        <v>755.82</v>
      </c>
    </row>
    <row r="18221" spans="1:3" x14ac:dyDescent="0.25">
      <c r="A18221" s="44" t="s">
        <v>27967</v>
      </c>
      <c r="B18221" s="44" t="s">
        <v>27968</v>
      </c>
      <c r="C18221" s="40">
        <v>684</v>
      </c>
    </row>
    <row r="18222" spans="1:3" x14ac:dyDescent="0.25">
      <c r="A18222" s="44" t="s">
        <v>27967</v>
      </c>
      <c r="B18222" s="44" t="s">
        <v>27968</v>
      </c>
      <c r="C18222" s="40">
        <v>684</v>
      </c>
    </row>
    <row r="18223" spans="1:3" x14ac:dyDescent="0.25">
      <c r="A18223" s="44" t="s">
        <v>27969</v>
      </c>
      <c r="B18223" s="44" t="s">
        <v>27970</v>
      </c>
      <c r="C18223" s="40">
        <v>381.16</v>
      </c>
    </row>
    <row r="18224" spans="1:3" x14ac:dyDescent="0.25">
      <c r="A18224" s="44" t="s">
        <v>27969</v>
      </c>
      <c r="B18224" s="44" t="s">
        <v>27970</v>
      </c>
      <c r="C18224" s="40">
        <v>381.16</v>
      </c>
    </row>
    <row r="18225" spans="1:3" x14ac:dyDescent="0.25">
      <c r="A18225" s="44" t="s">
        <v>27971</v>
      </c>
      <c r="B18225" s="44" t="s">
        <v>27972</v>
      </c>
      <c r="C18225" s="40">
        <v>219.08</v>
      </c>
    </row>
    <row r="18226" spans="1:3" x14ac:dyDescent="0.25">
      <c r="A18226" s="44" t="s">
        <v>27971</v>
      </c>
      <c r="B18226" s="44" t="s">
        <v>27972</v>
      </c>
      <c r="C18226" s="40">
        <v>219.08</v>
      </c>
    </row>
    <row r="18227" spans="1:3" x14ac:dyDescent="0.25">
      <c r="A18227" s="44" t="s">
        <v>27973</v>
      </c>
      <c r="B18227" s="44" t="s">
        <v>27974</v>
      </c>
      <c r="C18227" s="40">
        <v>402.82</v>
      </c>
    </row>
    <row r="18228" spans="1:3" x14ac:dyDescent="0.25">
      <c r="A18228" s="44" t="s">
        <v>27973</v>
      </c>
      <c r="B18228" s="44" t="s">
        <v>27974</v>
      </c>
      <c r="C18228" s="40">
        <v>402.82</v>
      </c>
    </row>
    <row r="18229" spans="1:3" x14ac:dyDescent="0.25">
      <c r="A18229" s="44" t="s">
        <v>27975</v>
      </c>
      <c r="B18229" s="44" t="s">
        <v>27976</v>
      </c>
      <c r="C18229" s="40">
        <v>123.21</v>
      </c>
    </row>
    <row r="18230" spans="1:3" x14ac:dyDescent="0.25">
      <c r="A18230" s="44" t="s">
        <v>27975</v>
      </c>
      <c r="B18230" s="44" t="s">
        <v>27976</v>
      </c>
      <c r="C18230" s="40">
        <v>123.21</v>
      </c>
    </row>
    <row r="18231" spans="1:3" x14ac:dyDescent="0.25">
      <c r="A18231" s="44" t="s">
        <v>27977</v>
      </c>
      <c r="B18231" s="44" t="s">
        <v>27978</v>
      </c>
      <c r="C18231" s="40">
        <v>665</v>
      </c>
    </row>
    <row r="18232" spans="1:3" x14ac:dyDescent="0.25">
      <c r="A18232" s="44" t="s">
        <v>27979</v>
      </c>
      <c r="B18232" s="44" t="s">
        <v>27980</v>
      </c>
      <c r="C18232" s="40">
        <v>630.63</v>
      </c>
    </row>
    <row r="18233" spans="1:3" x14ac:dyDescent="0.25">
      <c r="A18233" s="44" t="s">
        <v>27979</v>
      </c>
      <c r="B18233" s="44" t="s">
        <v>27980</v>
      </c>
      <c r="C18233" s="40">
        <v>630.63</v>
      </c>
    </row>
    <row r="18234" spans="1:3" x14ac:dyDescent="0.25">
      <c r="A18234" s="44" t="s">
        <v>27981</v>
      </c>
      <c r="B18234" s="44" t="s">
        <v>27982</v>
      </c>
      <c r="C18234" s="40">
        <v>42.3</v>
      </c>
    </row>
    <row r="18235" spans="1:3" x14ac:dyDescent="0.25">
      <c r="A18235" s="44" t="s">
        <v>27981</v>
      </c>
      <c r="B18235" s="44" t="s">
        <v>27982</v>
      </c>
      <c r="C18235" s="40">
        <v>42.3</v>
      </c>
    </row>
    <row r="18236" spans="1:3" x14ac:dyDescent="0.25">
      <c r="A18236" s="44" t="s">
        <v>27981</v>
      </c>
      <c r="B18236" s="44" t="s">
        <v>27982</v>
      </c>
      <c r="C18236" s="40">
        <v>42.3</v>
      </c>
    </row>
    <row r="18237" spans="1:3" x14ac:dyDescent="0.25">
      <c r="A18237" s="44" t="s">
        <v>27983</v>
      </c>
      <c r="B18237" s="44" t="s">
        <v>27984</v>
      </c>
      <c r="C18237" s="40">
        <v>123.21</v>
      </c>
    </row>
    <row r="18238" spans="1:3" x14ac:dyDescent="0.25">
      <c r="A18238" s="44" t="s">
        <v>27983</v>
      </c>
      <c r="B18238" s="44" t="s">
        <v>27984</v>
      </c>
      <c r="C18238" s="40">
        <v>123.21</v>
      </c>
    </row>
    <row r="18239" spans="1:3" x14ac:dyDescent="0.25">
      <c r="A18239" s="44" t="s">
        <v>27985</v>
      </c>
      <c r="B18239" s="44" t="s">
        <v>27986</v>
      </c>
      <c r="C18239" s="40">
        <v>123.21</v>
      </c>
    </row>
    <row r="18240" spans="1:3" x14ac:dyDescent="0.25">
      <c r="A18240" s="44" t="s">
        <v>27985</v>
      </c>
      <c r="B18240" s="44" t="s">
        <v>27986</v>
      </c>
      <c r="C18240" s="40">
        <v>123.21</v>
      </c>
    </row>
    <row r="18241" spans="1:3" x14ac:dyDescent="0.25">
      <c r="A18241" s="44" t="s">
        <v>27987</v>
      </c>
      <c r="B18241" s="44" t="s">
        <v>27988</v>
      </c>
      <c r="C18241" s="40">
        <v>123.21</v>
      </c>
    </row>
    <row r="18242" spans="1:3" x14ac:dyDescent="0.25">
      <c r="A18242" s="44" t="s">
        <v>27987</v>
      </c>
      <c r="B18242" s="44" t="s">
        <v>27988</v>
      </c>
      <c r="C18242" s="40">
        <v>123.21</v>
      </c>
    </row>
    <row r="18243" spans="1:3" x14ac:dyDescent="0.25">
      <c r="A18243" s="44" t="s">
        <v>27989</v>
      </c>
      <c r="B18243" s="44" t="s">
        <v>27990</v>
      </c>
      <c r="C18243" s="40">
        <v>123.21</v>
      </c>
    </row>
    <row r="18244" spans="1:3" x14ac:dyDescent="0.25">
      <c r="A18244" s="44" t="s">
        <v>27989</v>
      </c>
      <c r="B18244" s="44" t="s">
        <v>27990</v>
      </c>
      <c r="C18244" s="40">
        <v>123.21</v>
      </c>
    </row>
    <row r="18245" spans="1:3" x14ac:dyDescent="0.25">
      <c r="A18245" s="44" t="s">
        <v>27991</v>
      </c>
      <c r="B18245" s="44" t="s">
        <v>27992</v>
      </c>
      <c r="C18245" s="40">
        <v>123.21</v>
      </c>
    </row>
    <row r="18246" spans="1:3" x14ac:dyDescent="0.25">
      <c r="A18246" s="44" t="s">
        <v>27991</v>
      </c>
      <c r="B18246" s="44" t="s">
        <v>27992</v>
      </c>
      <c r="C18246" s="40">
        <v>123.21</v>
      </c>
    </row>
    <row r="18247" spans="1:3" x14ac:dyDescent="0.25">
      <c r="A18247" s="44" t="s">
        <v>27993</v>
      </c>
      <c r="B18247" s="44" t="s">
        <v>27994</v>
      </c>
      <c r="C18247" s="40">
        <v>123.21</v>
      </c>
    </row>
    <row r="18248" spans="1:3" x14ac:dyDescent="0.25">
      <c r="A18248" s="44" t="s">
        <v>27993</v>
      </c>
      <c r="B18248" s="44" t="s">
        <v>27994</v>
      </c>
      <c r="C18248" s="40">
        <v>123.21</v>
      </c>
    </row>
    <row r="18249" spans="1:3" x14ac:dyDescent="0.25">
      <c r="A18249" s="44" t="s">
        <v>27995</v>
      </c>
      <c r="B18249" s="44" t="s">
        <v>27996</v>
      </c>
      <c r="C18249" s="40">
        <v>123.21</v>
      </c>
    </row>
    <row r="18250" spans="1:3" x14ac:dyDescent="0.25">
      <c r="A18250" s="44" t="s">
        <v>27995</v>
      </c>
      <c r="B18250" s="44" t="s">
        <v>27996</v>
      </c>
      <c r="C18250" s="40">
        <v>123.21</v>
      </c>
    </row>
    <row r="18251" spans="1:3" x14ac:dyDescent="0.25">
      <c r="A18251" s="44" t="s">
        <v>27997</v>
      </c>
      <c r="B18251" s="44" t="s">
        <v>27998</v>
      </c>
      <c r="C18251" s="40">
        <v>388.5</v>
      </c>
    </row>
    <row r="18252" spans="1:3" x14ac:dyDescent="0.25">
      <c r="A18252" s="44" t="s">
        <v>27997</v>
      </c>
      <c r="B18252" s="44" t="s">
        <v>27998</v>
      </c>
      <c r="C18252" s="40">
        <v>388.5</v>
      </c>
    </row>
    <row r="18253" spans="1:3" x14ac:dyDescent="0.25">
      <c r="A18253" s="44" t="s">
        <v>27999</v>
      </c>
      <c r="B18253" s="44" t="s">
        <v>28000</v>
      </c>
      <c r="C18253" s="40">
        <v>90.59</v>
      </c>
    </row>
    <row r="18254" spans="1:3" x14ac:dyDescent="0.25">
      <c r="A18254" s="44" t="s">
        <v>27999</v>
      </c>
      <c r="B18254" s="44" t="s">
        <v>28000</v>
      </c>
      <c r="C18254" s="40">
        <v>90.59</v>
      </c>
    </row>
    <row r="18255" spans="1:3" x14ac:dyDescent="0.25">
      <c r="A18255" s="44" t="s">
        <v>28001</v>
      </c>
      <c r="B18255" s="44" t="s">
        <v>28002</v>
      </c>
      <c r="C18255" s="40">
        <v>1678.08</v>
      </c>
    </row>
    <row r="18256" spans="1:3" x14ac:dyDescent="0.25">
      <c r="A18256" s="44" t="s">
        <v>28001</v>
      </c>
      <c r="B18256" s="44" t="s">
        <v>28002</v>
      </c>
      <c r="C18256" s="40">
        <v>1678.08</v>
      </c>
    </row>
    <row r="18257" spans="1:3" x14ac:dyDescent="0.25">
      <c r="A18257" s="44" t="s">
        <v>28001</v>
      </c>
      <c r="B18257" s="44" t="s">
        <v>28002</v>
      </c>
      <c r="C18257" s="40">
        <v>1678.08</v>
      </c>
    </row>
    <row r="18258" spans="1:3" x14ac:dyDescent="0.25">
      <c r="A18258" s="44" t="s">
        <v>28003</v>
      </c>
      <c r="B18258" s="44" t="s">
        <v>28004</v>
      </c>
      <c r="C18258" s="40">
        <v>705.42</v>
      </c>
    </row>
    <row r="18259" spans="1:3" x14ac:dyDescent="0.25">
      <c r="A18259" s="44" t="s">
        <v>28003</v>
      </c>
      <c r="B18259" s="44" t="s">
        <v>28004</v>
      </c>
      <c r="C18259" s="40">
        <v>705.42</v>
      </c>
    </row>
    <row r="18260" spans="1:3" x14ac:dyDescent="0.25">
      <c r="A18260" s="44" t="s">
        <v>28005</v>
      </c>
      <c r="B18260" s="44" t="s">
        <v>28006</v>
      </c>
      <c r="C18260" s="40">
        <v>4014</v>
      </c>
    </row>
    <row r="18261" spans="1:3" x14ac:dyDescent="0.25">
      <c r="A18261" s="44" t="s">
        <v>28005</v>
      </c>
      <c r="B18261" s="44" t="s">
        <v>28006</v>
      </c>
      <c r="C18261" s="40">
        <v>4014</v>
      </c>
    </row>
    <row r="18262" spans="1:3" x14ac:dyDescent="0.25">
      <c r="A18262" s="44" t="s">
        <v>28005</v>
      </c>
      <c r="B18262" s="44" t="s">
        <v>28006</v>
      </c>
      <c r="C18262" s="40">
        <v>4014</v>
      </c>
    </row>
    <row r="18263" spans="1:3" x14ac:dyDescent="0.25">
      <c r="A18263" s="44" t="s">
        <v>28007</v>
      </c>
      <c r="B18263" s="44" t="s">
        <v>28008</v>
      </c>
      <c r="C18263" s="40">
        <v>1400</v>
      </c>
    </row>
    <row r="18264" spans="1:3" x14ac:dyDescent="0.25">
      <c r="A18264" s="44" t="s">
        <v>28007</v>
      </c>
      <c r="B18264" s="44" t="s">
        <v>28008</v>
      </c>
      <c r="C18264" s="40">
        <v>1400</v>
      </c>
    </row>
    <row r="18265" spans="1:3" x14ac:dyDescent="0.25">
      <c r="A18265" s="44" t="s">
        <v>28009</v>
      </c>
      <c r="B18265" s="44" t="s">
        <v>28010</v>
      </c>
      <c r="C18265" s="40">
        <v>813.38</v>
      </c>
    </row>
    <row r="18266" spans="1:3" x14ac:dyDescent="0.25">
      <c r="A18266" s="44" t="s">
        <v>28009</v>
      </c>
      <c r="B18266" s="44" t="s">
        <v>28010</v>
      </c>
      <c r="C18266" s="40">
        <v>813.38</v>
      </c>
    </row>
    <row r="18267" spans="1:3" x14ac:dyDescent="0.25">
      <c r="A18267" s="44" t="s">
        <v>28011</v>
      </c>
      <c r="B18267" s="44" t="s">
        <v>28012</v>
      </c>
      <c r="C18267" s="40">
        <v>963.55</v>
      </c>
    </row>
    <row r="18268" spans="1:3" x14ac:dyDescent="0.25">
      <c r="A18268" s="44" t="s">
        <v>28011</v>
      </c>
      <c r="B18268" s="44" t="s">
        <v>28012</v>
      </c>
      <c r="C18268" s="40">
        <v>963.55</v>
      </c>
    </row>
    <row r="18269" spans="1:3" x14ac:dyDescent="0.25">
      <c r="A18269" s="44" t="s">
        <v>28013</v>
      </c>
      <c r="B18269" s="44" t="s">
        <v>28014</v>
      </c>
      <c r="C18269" s="40">
        <v>970.2</v>
      </c>
    </row>
    <row r="18270" spans="1:3" x14ac:dyDescent="0.25">
      <c r="A18270" s="44" t="s">
        <v>28013</v>
      </c>
      <c r="B18270" s="44" t="s">
        <v>28014</v>
      </c>
      <c r="C18270" s="40">
        <v>970.2</v>
      </c>
    </row>
    <row r="18271" spans="1:3" x14ac:dyDescent="0.25">
      <c r="A18271" s="44" t="s">
        <v>28015</v>
      </c>
      <c r="B18271" s="44" t="s">
        <v>28016</v>
      </c>
      <c r="C18271" s="40">
        <v>939.25</v>
      </c>
    </row>
    <row r="18272" spans="1:3" x14ac:dyDescent="0.25">
      <c r="A18272" s="44" t="s">
        <v>28015</v>
      </c>
      <c r="B18272" s="44" t="s">
        <v>28016</v>
      </c>
      <c r="C18272" s="40">
        <v>939.25</v>
      </c>
    </row>
    <row r="18273" spans="1:3" x14ac:dyDescent="0.25">
      <c r="A18273" s="44" t="s">
        <v>28017</v>
      </c>
      <c r="B18273" s="44" t="s">
        <v>28018</v>
      </c>
      <c r="C18273" s="40">
        <v>895.05</v>
      </c>
    </row>
    <row r="18274" spans="1:3" x14ac:dyDescent="0.25">
      <c r="A18274" s="44" t="s">
        <v>28017</v>
      </c>
      <c r="B18274" s="44" t="s">
        <v>28018</v>
      </c>
      <c r="C18274" s="40">
        <v>895.05</v>
      </c>
    </row>
    <row r="18275" spans="1:3" x14ac:dyDescent="0.25">
      <c r="A18275" s="44" t="s">
        <v>28019</v>
      </c>
      <c r="B18275" s="44" t="s">
        <v>28020</v>
      </c>
      <c r="C18275" s="40">
        <v>859.7</v>
      </c>
    </row>
    <row r="18276" spans="1:3" x14ac:dyDescent="0.25">
      <c r="A18276" s="44" t="s">
        <v>28019</v>
      </c>
      <c r="B18276" s="44" t="s">
        <v>28020</v>
      </c>
      <c r="C18276" s="40">
        <v>859.7</v>
      </c>
    </row>
    <row r="18277" spans="1:3" x14ac:dyDescent="0.25">
      <c r="A18277" s="44" t="s">
        <v>28021</v>
      </c>
      <c r="B18277" s="44" t="s">
        <v>28022</v>
      </c>
      <c r="C18277" s="40">
        <v>891.06</v>
      </c>
    </row>
    <row r="18278" spans="1:3" x14ac:dyDescent="0.25">
      <c r="A18278" s="44" t="s">
        <v>28021</v>
      </c>
      <c r="B18278" s="44" t="s">
        <v>28022</v>
      </c>
      <c r="C18278" s="40">
        <v>891.06</v>
      </c>
    </row>
    <row r="18279" spans="1:3" x14ac:dyDescent="0.25">
      <c r="A18279" s="44" t="s">
        <v>28023</v>
      </c>
      <c r="B18279" s="44" t="s">
        <v>28024</v>
      </c>
      <c r="C18279" s="40">
        <v>938.7</v>
      </c>
    </row>
    <row r="18280" spans="1:3" x14ac:dyDescent="0.25">
      <c r="A18280" s="44" t="s">
        <v>28023</v>
      </c>
      <c r="B18280" s="44" t="s">
        <v>28024</v>
      </c>
      <c r="C18280" s="40">
        <v>938.7</v>
      </c>
    </row>
    <row r="18281" spans="1:3" x14ac:dyDescent="0.25">
      <c r="A18281" s="44" t="s">
        <v>28025</v>
      </c>
      <c r="B18281" s="44" t="s">
        <v>28026</v>
      </c>
      <c r="C18281" s="40">
        <v>918</v>
      </c>
    </row>
    <row r="18282" spans="1:3" x14ac:dyDescent="0.25">
      <c r="A18282" s="44" t="s">
        <v>28025</v>
      </c>
      <c r="B18282" s="44" t="s">
        <v>28026</v>
      </c>
      <c r="C18282" s="40">
        <v>918</v>
      </c>
    </row>
    <row r="18283" spans="1:3" x14ac:dyDescent="0.25">
      <c r="A18283" s="44" t="s">
        <v>28027</v>
      </c>
      <c r="B18283" s="44" t="s">
        <v>28028</v>
      </c>
      <c r="C18283" s="40">
        <v>2440.64</v>
      </c>
    </row>
    <row r="18284" spans="1:3" x14ac:dyDescent="0.25">
      <c r="A18284" s="44" t="s">
        <v>28027</v>
      </c>
      <c r="B18284" s="44" t="s">
        <v>28028</v>
      </c>
      <c r="C18284" s="40">
        <v>2440.64</v>
      </c>
    </row>
    <row r="18285" spans="1:3" x14ac:dyDescent="0.25">
      <c r="A18285" s="44" t="s">
        <v>28029</v>
      </c>
      <c r="B18285" s="44" t="s">
        <v>28030</v>
      </c>
      <c r="C18285" s="40">
        <v>954.73</v>
      </c>
    </row>
    <row r="18286" spans="1:3" x14ac:dyDescent="0.25">
      <c r="A18286" s="44" t="s">
        <v>28029</v>
      </c>
      <c r="B18286" s="44" t="s">
        <v>28030</v>
      </c>
      <c r="C18286" s="40">
        <v>954.73</v>
      </c>
    </row>
    <row r="18287" spans="1:3" x14ac:dyDescent="0.25">
      <c r="A18287" s="44" t="s">
        <v>28031</v>
      </c>
      <c r="B18287" s="44" t="s">
        <v>28032</v>
      </c>
      <c r="C18287" s="40">
        <v>1980</v>
      </c>
    </row>
    <row r="18288" spans="1:3" x14ac:dyDescent="0.25">
      <c r="A18288" s="44" t="s">
        <v>28033</v>
      </c>
      <c r="B18288" s="44" t="s">
        <v>28034</v>
      </c>
      <c r="C18288" s="40">
        <v>358.19</v>
      </c>
    </row>
    <row r="18289" spans="1:3" x14ac:dyDescent="0.25">
      <c r="A18289" s="44" t="s">
        <v>28033</v>
      </c>
      <c r="B18289" s="44" t="s">
        <v>28034</v>
      </c>
      <c r="C18289" s="40">
        <v>358.19</v>
      </c>
    </row>
    <row r="18290" spans="1:3" x14ac:dyDescent="0.25">
      <c r="A18290" s="44" t="s">
        <v>28035</v>
      </c>
      <c r="B18290" s="44" t="s">
        <v>28036</v>
      </c>
      <c r="C18290" s="40">
        <v>575.75</v>
      </c>
    </row>
    <row r="18291" spans="1:3" x14ac:dyDescent="0.25">
      <c r="A18291" s="44" t="s">
        <v>28035</v>
      </c>
      <c r="B18291" s="44" t="s">
        <v>28036</v>
      </c>
      <c r="C18291" s="40">
        <v>575.75</v>
      </c>
    </row>
    <row r="18292" spans="1:3" x14ac:dyDescent="0.25">
      <c r="A18292" s="44" t="s">
        <v>28037</v>
      </c>
      <c r="B18292" s="44" t="s">
        <v>28038</v>
      </c>
      <c r="C18292" s="40">
        <v>325.76</v>
      </c>
    </row>
    <row r="18293" spans="1:3" x14ac:dyDescent="0.25">
      <c r="A18293" s="44" t="s">
        <v>28037</v>
      </c>
      <c r="B18293" s="44" t="s">
        <v>28038</v>
      </c>
      <c r="C18293" s="40">
        <v>325.76</v>
      </c>
    </row>
    <row r="18294" spans="1:3" x14ac:dyDescent="0.25">
      <c r="A18294" s="44" t="s">
        <v>28039</v>
      </c>
      <c r="B18294" s="44" t="s">
        <v>28040</v>
      </c>
      <c r="C18294" s="40">
        <v>259.48</v>
      </c>
    </row>
    <row r="18295" spans="1:3" x14ac:dyDescent="0.25">
      <c r="A18295" s="44" t="s">
        <v>28039</v>
      </c>
      <c r="B18295" s="44" t="s">
        <v>28040</v>
      </c>
      <c r="C18295" s="40">
        <v>259.48</v>
      </c>
    </row>
    <row r="18296" spans="1:3" x14ac:dyDescent="0.25">
      <c r="A18296" s="44" t="s">
        <v>28041</v>
      </c>
      <c r="B18296" s="44" t="s">
        <v>28042</v>
      </c>
      <c r="C18296" s="40">
        <v>542.36</v>
      </c>
    </row>
    <row r="18297" spans="1:3" x14ac:dyDescent="0.25">
      <c r="A18297" s="44" t="s">
        <v>28041</v>
      </c>
      <c r="B18297" s="44" t="s">
        <v>28042</v>
      </c>
      <c r="C18297" s="40">
        <v>542.36</v>
      </c>
    </row>
    <row r="18298" spans="1:3" x14ac:dyDescent="0.25">
      <c r="A18298" s="44" t="s">
        <v>28043</v>
      </c>
      <c r="B18298" s="44" t="s">
        <v>28044</v>
      </c>
      <c r="C18298" s="40">
        <v>373.1</v>
      </c>
    </row>
    <row r="18299" spans="1:3" x14ac:dyDescent="0.25">
      <c r="A18299" s="44" t="s">
        <v>28043</v>
      </c>
      <c r="B18299" s="44" t="s">
        <v>28044</v>
      </c>
      <c r="C18299" s="40">
        <v>373.1</v>
      </c>
    </row>
    <row r="18300" spans="1:3" x14ac:dyDescent="0.25">
      <c r="A18300" s="44" t="s">
        <v>28045</v>
      </c>
      <c r="B18300" s="44" t="s">
        <v>28046</v>
      </c>
      <c r="C18300" s="40">
        <v>77.81</v>
      </c>
    </row>
    <row r="18301" spans="1:3" x14ac:dyDescent="0.25">
      <c r="A18301" s="44" t="s">
        <v>28045</v>
      </c>
      <c r="B18301" s="44" t="s">
        <v>28046</v>
      </c>
      <c r="C18301" s="40">
        <v>77.81</v>
      </c>
    </row>
    <row r="18302" spans="1:3" x14ac:dyDescent="0.25">
      <c r="A18302" s="44" t="s">
        <v>28047</v>
      </c>
      <c r="B18302" s="44" t="s">
        <v>28048</v>
      </c>
      <c r="C18302" s="40">
        <v>97.34</v>
      </c>
    </row>
    <row r="18303" spans="1:3" x14ac:dyDescent="0.25">
      <c r="A18303" s="44" t="s">
        <v>28047</v>
      </c>
      <c r="B18303" s="44" t="s">
        <v>28048</v>
      </c>
      <c r="C18303" s="40">
        <v>97.34</v>
      </c>
    </row>
    <row r="18304" spans="1:3" x14ac:dyDescent="0.25">
      <c r="A18304" s="44" t="s">
        <v>28049</v>
      </c>
      <c r="B18304" s="44" t="s">
        <v>28050</v>
      </c>
      <c r="C18304" s="40">
        <v>97.34</v>
      </c>
    </row>
    <row r="18305" spans="1:3" x14ac:dyDescent="0.25">
      <c r="A18305" s="44" t="s">
        <v>28049</v>
      </c>
      <c r="B18305" s="44" t="s">
        <v>28050</v>
      </c>
      <c r="C18305" s="40">
        <v>97.34</v>
      </c>
    </row>
    <row r="18306" spans="1:3" x14ac:dyDescent="0.25">
      <c r="A18306" s="44" t="s">
        <v>28051</v>
      </c>
      <c r="B18306" s="44" t="s">
        <v>28052</v>
      </c>
      <c r="C18306" s="40">
        <v>595.28</v>
      </c>
    </row>
    <row r="18307" spans="1:3" x14ac:dyDescent="0.25">
      <c r="A18307" s="44" t="s">
        <v>28051</v>
      </c>
      <c r="B18307" s="44" t="s">
        <v>28052</v>
      </c>
      <c r="C18307" s="40">
        <v>595.28</v>
      </c>
    </row>
    <row r="18308" spans="1:3" x14ac:dyDescent="0.25">
      <c r="A18308" s="44" t="s">
        <v>28053</v>
      </c>
      <c r="B18308" s="44" t="s">
        <v>28054</v>
      </c>
      <c r="C18308" s="40">
        <v>2483.1999999999998</v>
      </c>
    </row>
    <row r="18309" spans="1:3" x14ac:dyDescent="0.25">
      <c r="A18309" s="44" t="s">
        <v>28053</v>
      </c>
      <c r="B18309" s="44" t="s">
        <v>28054</v>
      </c>
      <c r="C18309" s="40">
        <v>2483.1999999999998</v>
      </c>
    </row>
    <row r="18310" spans="1:3" x14ac:dyDescent="0.25">
      <c r="A18310" s="44" t="s">
        <v>28055</v>
      </c>
      <c r="B18310" s="44" t="s">
        <v>28056</v>
      </c>
      <c r="C18310" s="40">
        <v>856.8</v>
      </c>
    </row>
    <row r="18311" spans="1:3" x14ac:dyDescent="0.25">
      <c r="A18311" s="44" t="s">
        <v>28055</v>
      </c>
      <c r="B18311" s="44" t="s">
        <v>28056</v>
      </c>
      <c r="C18311" s="40">
        <v>856.8</v>
      </c>
    </row>
    <row r="18312" spans="1:3" x14ac:dyDescent="0.25">
      <c r="A18312" s="44" t="s">
        <v>28057</v>
      </c>
      <c r="B18312" s="44" t="s">
        <v>28058</v>
      </c>
      <c r="C18312" s="40">
        <v>227.8</v>
      </c>
    </row>
    <row r="18313" spans="1:3" x14ac:dyDescent="0.25">
      <c r="A18313" s="44" t="s">
        <v>28057</v>
      </c>
      <c r="B18313" s="44" t="s">
        <v>28058</v>
      </c>
      <c r="C18313" s="40">
        <v>227.8</v>
      </c>
    </row>
    <row r="18314" spans="1:3" x14ac:dyDescent="0.25">
      <c r="A18314" s="44" t="s">
        <v>28059</v>
      </c>
      <c r="B18314" s="44" t="s">
        <v>28060</v>
      </c>
      <c r="C18314" s="40">
        <v>2417.62</v>
      </c>
    </row>
    <row r="18315" spans="1:3" x14ac:dyDescent="0.25">
      <c r="A18315" s="44" t="s">
        <v>28059</v>
      </c>
      <c r="B18315" s="44" t="s">
        <v>28060</v>
      </c>
      <c r="C18315" s="40">
        <v>2417.62</v>
      </c>
    </row>
    <row r="18316" spans="1:3" x14ac:dyDescent="0.25">
      <c r="A18316" s="44" t="s">
        <v>28061</v>
      </c>
      <c r="B18316" s="44" t="s">
        <v>28062</v>
      </c>
      <c r="C18316" s="40">
        <v>97.34</v>
      </c>
    </row>
    <row r="18317" spans="1:3" x14ac:dyDescent="0.25">
      <c r="A18317" s="44" t="s">
        <v>28061</v>
      </c>
      <c r="B18317" s="44" t="s">
        <v>28062</v>
      </c>
      <c r="C18317" s="40">
        <v>97.34</v>
      </c>
    </row>
    <row r="18318" spans="1:3" x14ac:dyDescent="0.25">
      <c r="A18318" s="44" t="s">
        <v>28063</v>
      </c>
      <c r="B18318" s="44" t="s">
        <v>28064</v>
      </c>
      <c r="C18318" s="40">
        <v>690.2</v>
      </c>
    </row>
    <row r="18319" spans="1:3" x14ac:dyDescent="0.25">
      <c r="A18319" s="44" t="s">
        <v>28063</v>
      </c>
      <c r="B18319" s="44" t="s">
        <v>28064</v>
      </c>
      <c r="C18319" s="40">
        <v>690.2</v>
      </c>
    </row>
    <row r="18320" spans="1:3" x14ac:dyDescent="0.25">
      <c r="A18320" s="44" t="s">
        <v>28065</v>
      </c>
      <c r="B18320" s="44" t="s">
        <v>28066</v>
      </c>
      <c r="C18320" s="40">
        <v>216.09</v>
      </c>
    </row>
    <row r="18321" spans="1:3" x14ac:dyDescent="0.25">
      <c r="A18321" s="44" t="s">
        <v>28065</v>
      </c>
      <c r="B18321" s="44" t="s">
        <v>28066</v>
      </c>
      <c r="C18321" s="40">
        <v>216.09</v>
      </c>
    </row>
    <row r="18322" spans="1:3" x14ac:dyDescent="0.25">
      <c r="A18322" s="44" t="s">
        <v>28067</v>
      </c>
      <c r="B18322" s="44" t="s">
        <v>28068</v>
      </c>
      <c r="C18322" s="40">
        <v>588</v>
      </c>
    </row>
    <row r="18323" spans="1:3" x14ac:dyDescent="0.25">
      <c r="A18323" s="44" t="s">
        <v>28069</v>
      </c>
      <c r="B18323" s="44" t="s">
        <v>28070</v>
      </c>
      <c r="C18323" s="40">
        <v>216.09</v>
      </c>
    </row>
    <row r="18324" spans="1:3" x14ac:dyDescent="0.25">
      <c r="A18324" s="44" t="s">
        <v>28069</v>
      </c>
      <c r="B18324" s="44" t="s">
        <v>28070</v>
      </c>
      <c r="C18324" s="40">
        <v>216.09</v>
      </c>
    </row>
    <row r="18325" spans="1:3" x14ac:dyDescent="0.25">
      <c r="A18325" s="44" t="s">
        <v>28071</v>
      </c>
      <c r="B18325" s="44" t="s">
        <v>28072</v>
      </c>
      <c r="C18325" s="40">
        <v>1285.74</v>
      </c>
    </row>
    <row r="18326" spans="1:3" x14ac:dyDescent="0.25">
      <c r="A18326" s="44" t="s">
        <v>28071</v>
      </c>
      <c r="B18326" s="44" t="s">
        <v>28072</v>
      </c>
      <c r="C18326" s="40">
        <v>1285.74</v>
      </c>
    </row>
    <row r="18327" spans="1:3" x14ac:dyDescent="0.25">
      <c r="A18327" s="44" t="s">
        <v>28073</v>
      </c>
      <c r="B18327" s="44" t="s">
        <v>28074</v>
      </c>
      <c r="C18327" s="40">
        <v>383.78</v>
      </c>
    </row>
    <row r="18328" spans="1:3" x14ac:dyDescent="0.25">
      <c r="A18328" s="44" t="s">
        <v>28073</v>
      </c>
      <c r="B18328" s="44" t="s">
        <v>28074</v>
      </c>
      <c r="C18328" s="40">
        <v>383.78</v>
      </c>
    </row>
    <row r="18329" spans="1:3" x14ac:dyDescent="0.25">
      <c r="A18329" s="44" t="s">
        <v>28075</v>
      </c>
      <c r="B18329" s="44" t="s">
        <v>28076</v>
      </c>
      <c r="C18329" s="40">
        <v>408.42</v>
      </c>
    </row>
    <row r="18330" spans="1:3" x14ac:dyDescent="0.25">
      <c r="A18330" s="44" t="s">
        <v>28075</v>
      </c>
      <c r="B18330" s="44" t="s">
        <v>28076</v>
      </c>
      <c r="C18330" s="40">
        <v>408.42</v>
      </c>
    </row>
    <row r="18331" spans="1:3" x14ac:dyDescent="0.25">
      <c r="A18331" s="44" t="s">
        <v>28077</v>
      </c>
      <c r="B18331" s="44" t="s">
        <v>28078</v>
      </c>
      <c r="C18331" s="40">
        <v>442.44</v>
      </c>
    </row>
    <row r="18332" spans="1:3" x14ac:dyDescent="0.25">
      <c r="A18332" s="44" t="s">
        <v>28077</v>
      </c>
      <c r="B18332" s="44" t="s">
        <v>28078</v>
      </c>
      <c r="C18332" s="40">
        <v>442.44</v>
      </c>
    </row>
    <row r="18333" spans="1:3" x14ac:dyDescent="0.25">
      <c r="A18333" s="44" t="s">
        <v>28079</v>
      </c>
      <c r="B18333" s="44" t="s">
        <v>28080</v>
      </c>
      <c r="C18333" s="40">
        <v>473.38</v>
      </c>
    </row>
    <row r="18334" spans="1:3" x14ac:dyDescent="0.25">
      <c r="A18334" s="44" t="s">
        <v>28079</v>
      </c>
      <c r="B18334" s="44" t="s">
        <v>28080</v>
      </c>
      <c r="C18334" s="40">
        <v>473.38</v>
      </c>
    </row>
    <row r="18335" spans="1:3" x14ac:dyDescent="0.25">
      <c r="A18335" s="44" t="s">
        <v>28081</v>
      </c>
      <c r="B18335" s="44" t="s">
        <v>28082</v>
      </c>
      <c r="C18335" s="40">
        <v>588</v>
      </c>
    </row>
    <row r="18336" spans="1:3" x14ac:dyDescent="0.25">
      <c r="A18336" s="44" t="s">
        <v>28083</v>
      </c>
      <c r="B18336" s="44" t="s">
        <v>28084</v>
      </c>
      <c r="C18336" s="40">
        <v>491.96</v>
      </c>
    </row>
    <row r="18337" spans="1:3" x14ac:dyDescent="0.25">
      <c r="A18337" s="44" t="s">
        <v>28083</v>
      </c>
      <c r="B18337" s="44" t="s">
        <v>28084</v>
      </c>
      <c r="C18337" s="40">
        <v>491.96</v>
      </c>
    </row>
    <row r="18338" spans="1:3" x14ac:dyDescent="0.25">
      <c r="A18338" s="44" t="s">
        <v>28085</v>
      </c>
      <c r="B18338" s="44" t="s">
        <v>28086</v>
      </c>
      <c r="C18338" s="40">
        <v>600.95000000000005</v>
      </c>
    </row>
    <row r="18339" spans="1:3" x14ac:dyDescent="0.25">
      <c r="A18339" s="44" t="s">
        <v>28085</v>
      </c>
      <c r="B18339" s="44" t="s">
        <v>28086</v>
      </c>
      <c r="C18339" s="40">
        <v>600.95000000000005</v>
      </c>
    </row>
    <row r="18340" spans="1:3" x14ac:dyDescent="0.25">
      <c r="A18340" s="44" t="s">
        <v>28087</v>
      </c>
      <c r="B18340" s="44" t="s">
        <v>28088</v>
      </c>
      <c r="C18340" s="40">
        <v>544.53</v>
      </c>
    </row>
    <row r="18341" spans="1:3" x14ac:dyDescent="0.25">
      <c r="A18341" s="44" t="s">
        <v>28087</v>
      </c>
      <c r="B18341" s="44" t="s">
        <v>28088</v>
      </c>
      <c r="C18341" s="40">
        <v>544.53</v>
      </c>
    </row>
    <row r="18342" spans="1:3" x14ac:dyDescent="0.25">
      <c r="A18342" s="44" t="s">
        <v>28089</v>
      </c>
      <c r="B18342" s="44" t="s">
        <v>28090</v>
      </c>
      <c r="C18342" s="40">
        <v>478.7</v>
      </c>
    </row>
    <row r="18343" spans="1:3" x14ac:dyDescent="0.25">
      <c r="A18343" s="44" t="s">
        <v>28089</v>
      </c>
      <c r="B18343" s="44" t="s">
        <v>28090</v>
      </c>
      <c r="C18343" s="40">
        <v>478.7</v>
      </c>
    </row>
    <row r="18344" spans="1:3" x14ac:dyDescent="0.25">
      <c r="A18344" s="44" t="s">
        <v>28091</v>
      </c>
      <c r="B18344" s="44" t="s">
        <v>28092</v>
      </c>
      <c r="C18344" s="40">
        <v>597.98</v>
      </c>
    </row>
    <row r="18345" spans="1:3" x14ac:dyDescent="0.25">
      <c r="A18345" s="44" t="s">
        <v>28091</v>
      </c>
      <c r="B18345" s="44" t="s">
        <v>28092</v>
      </c>
      <c r="C18345" s="40">
        <v>597.98</v>
      </c>
    </row>
    <row r="18346" spans="1:3" x14ac:dyDescent="0.25">
      <c r="A18346" s="44" t="s">
        <v>28093</v>
      </c>
      <c r="B18346" s="44" t="s">
        <v>28094</v>
      </c>
      <c r="C18346" s="40">
        <v>1661.16</v>
      </c>
    </row>
    <row r="18347" spans="1:3" x14ac:dyDescent="0.25">
      <c r="A18347" s="44" t="s">
        <v>28093</v>
      </c>
      <c r="B18347" s="44" t="s">
        <v>28094</v>
      </c>
      <c r="C18347" s="40">
        <v>1661.16</v>
      </c>
    </row>
    <row r="18348" spans="1:3" x14ac:dyDescent="0.25">
      <c r="A18348" s="44" t="s">
        <v>28093</v>
      </c>
      <c r="B18348" s="44" t="s">
        <v>28094</v>
      </c>
      <c r="C18348" s="40">
        <v>1661.16</v>
      </c>
    </row>
    <row r="18349" spans="1:3" x14ac:dyDescent="0.25">
      <c r="A18349" s="44" t="s">
        <v>28095</v>
      </c>
      <c r="B18349" s="44" t="s">
        <v>28096</v>
      </c>
      <c r="C18349" s="40">
        <v>429.91</v>
      </c>
    </row>
    <row r="18350" spans="1:3" x14ac:dyDescent="0.25">
      <c r="A18350" s="44" t="s">
        <v>28095</v>
      </c>
      <c r="B18350" s="44" t="s">
        <v>28096</v>
      </c>
      <c r="C18350" s="40">
        <v>429.91</v>
      </c>
    </row>
    <row r="18351" spans="1:3" x14ac:dyDescent="0.25">
      <c r="A18351" s="44" t="s">
        <v>28097</v>
      </c>
      <c r="B18351" s="44" t="s">
        <v>28098</v>
      </c>
      <c r="C18351" s="40">
        <v>1400</v>
      </c>
    </row>
    <row r="18352" spans="1:3" x14ac:dyDescent="0.25">
      <c r="A18352" s="44" t="s">
        <v>28099</v>
      </c>
      <c r="B18352" s="44" t="s">
        <v>28100</v>
      </c>
      <c r="C18352" s="40">
        <v>911.6</v>
      </c>
    </row>
    <row r="18353" spans="1:3" x14ac:dyDescent="0.25">
      <c r="A18353" s="44" t="s">
        <v>28099</v>
      </c>
      <c r="B18353" s="44" t="s">
        <v>28100</v>
      </c>
      <c r="C18353" s="40">
        <v>911.6</v>
      </c>
    </row>
    <row r="18354" spans="1:3" x14ac:dyDescent="0.25">
      <c r="A18354" s="44" t="s">
        <v>28101</v>
      </c>
      <c r="B18354" s="44" t="s">
        <v>28102</v>
      </c>
      <c r="C18354" s="40">
        <v>562.59</v>
      </c>
    </row>
    <row r="18355" spans="1:3" x14ac:dyDescent="0.25">
      <c r="A18355" s="44" t="s">
        <v>28101</v>
      </c>
      <c r="B18355" s="44" t="s">
        <v>28102</v>
      </c>
      <c r="C18355" s="40">
        <v>562.59</v>
      </c>
    </row>
    <row r="18356" spans="1:3" x14ac:dyDescent="0.25">
      <c r="A18356" s="44" t="s">
        <v>28103</v>
      </c>
      <c r="B18356" s="44" t="s">
        <v>28104</v>
      </c>
      <c r="C18356" s="40">
        <v>366.91</v>
      </c>
    </row>
    <row r="18357" spans="1:3" x14ac:dyDescent="0.25">
      <c r="A18357" s="44" t="s">
        <v>28103</v>
      </c>
      <c r="B18357" s="44" t="s">
        <v>28104</v>
      </c>
      <c r="C18357" s="40">
        <v>366.91</v>
      </c>
    </row>
    <row r="18358" spans="1:3" x14ac:dyDescent="0.25">
      <c r="A18358" s="44" t="s">
        <v>28105</v>
      </c>
      <c r="B18358" s="44" t="s">
        <v>28106</v>
      </c>
      <c r="C18358" s="40">
        <v>366.91</v>
      </c>
    </row>
    <row r="18359" spans="1:3" x14ac:dyDescent="0.25">
      <c r="A18359" s="44" t="s">
        <v>28105</v>
      </c>
      <c r="B18359" s="44" t="s">
        <v>28106</v>
      </c>
      <c r="C18359" s="40">
        <v>366.91</v>
      </c>
    </row>
    <row r="18360" spans="1:3" x14ac:dyDescent="0.25">
      <c r="A18360" s="44" t="s">
        <v>28107</v>
      </c>
      <c r="B18360" s="44" t="s">
        <v>28108</v>
      </c>
      <c r="C18360" s="40">
        <v>366.91</v>
      </c>
    </row>
    <row r="18361" spans="1:3" x14ac:dyDescent="0.25">
      <c r="A18361" s="44" t="s">
        <v>28107</v>
      </c>
      <c r="B18361" s="44" t="s">
        <v>28108</v>
      </c>
      <c r="C18361" s="40">
        <v>366.91</v>
      </c>
    </row>
    <row r="18362" spans="1:3" x14ac:dyDescent="0.25">
      <c r="A18362" s="44" t="s">
        <v>28109</v>
      </c>
      <c r="B18362" s="44" t="s">
        <v>28110</v>
      </c>
      <c r="C18362" s="40">
        <v>3084.46</v>
      </c>
    </row>
    <row r="18363" spans="1:3" x14ac:dyDescent="0.25">
      <c r="A18363" s="44" t="s">
        <v>28109</v>
      </c>
      <c r="B18363" s="44" t="s">
        <v>28110</v>
      </c>
      <c r="C18363" s="40">
        <v>3084.46</v>
      </c>
    </row>
    <row r="18364" spans="1:3" x14ac:dyDescent="0.25">
      <c r="A18364" s="44" t="s">
        <v>28111</v>
      </c>
      <c r="B18364" s="44" t="s">
        <v>28112</v>
      </c>
      <c r="C18364" s="40">
        <v>3343.78</v>
      </c>
    </row>
    <row r="18365" spans="1:3" x14ac:dyDescent="0.25">
      <c r="A18365" s="44" t="s">
        <v>28111</v>
      </c>
      <c r="B18365" s="44" t="s">
        <v>28112</v>
      </c>
      <c r="C18365" s="40">
        <v>3343.78</v>
      </c>
    </row>
    <row r="18366" spans="1:3" x14ac:dyDescent="0.25">
      <c r="A18366" s="44" t="s">
        <v>28113</v>
      </c>
      <c r="B18366" s="44" t="s">
        <v>28114</v>
      </c>
      <c r="C18366" s="40">
        <v>1417.64</v>
      </c>
    </row>
    <row r="18367" spans="1:3" x14ac:dyDescent="0.25">
      <c r="A18367" s="44" t="s">
        <v>28113</v>
      </c>
      <c r="B18367" s="44" t="s">
        <v>28114</v>
      </c>
      <c r="C18367" s="40">
        <v>1417.64</v>
      </c>
    </row>
    <row r="18368" spans="1:3" x14ac:dyDescent="0.25">
      <c r="A18368" s="44" t="s">
        <v>28115</v>
      </c>
      <c r="B18368" s="44" t="s">
        <v>28116</v>
      </c>
      <c r="C18368" s="40">
        <v>457.7</v>
      </c>
    </row>
    <row r="18369" spans="1:3" x14ac:dyDescent="0.25">
      <c r="A18369" s="44" t="s">
        <v>28115</v>
      </c>
      <c r="B18369" s="44" t="s">
        <v>28116</v>
      </c>
      <c r="C18369" s="40">
        <v>457.7</v>
      </c>
    </row>
    <row r="18370" spans="1:3" x14ac:dyDescent="0.25">
      <c r="A18370" s="44" t="s">
        <v>28117</v>
      </c>
      <c r="B18370" s="44" t="s">
        <v>28118</v>
      </c>
      <c r="C18370" s="40">
        <v>1026</v>
      </c>
    </row>
    <row r="18371" spans="1:3" x14ac:dyDescent="0.25">
      <c r="A18371" s="44" t="s">
        <v>28117</v>
      </c>
      <c r="B18371" s="44" t="s">
        <v>28118</v>
      </c>
      <c r="C18371" s="40">
        <v>1026</v>
      </c>
    </row>
    <row r="18372" spans="1:3" x14ac:dyDescent="0.25">
      <c r="A18372" s="44" t="s">
        <v>28119</v>
      </c>
      <c r="B18372" s="44" t="s">
        <v>28120</v>
      </c>
      <c r="C18372" s="40">
        <v>1670.96</v>
      </c>
    </row>
    <row r="18373" spans="1:3" x14ac:dyDescent="0.25">
      <c r="A18373" s="44" t="s">
        <v>28119</v>
      </c>
      <c r="B18373" s="44" t="s">
        <v>28120</v>
      </c>
      <c r="C18373" s="40">
        <v>1670.96</v>
      </c>
    </row>
    <row r="18374" spans="1:3" x14ac:dyDescent="0.25">
      <c r="A18374" s="44" t="s">
        <v>28121</v>
      </c>
      <c r="B18374" s="44" t="s">
        <v>28122</v>
      </c>
      <c r="C18374" s="40">
        <v>764.7</v>
      </c>
    </row>
    <row r="18375" spans="1:3" x14ac:dyDescent="0.25">
      <c r="A18375" s="44" t="s">
        <v>28121</v>
      </c>
      <c r="B18375" s="44" t="s">
        <v>28122</v>
      </c>
      <c r="C18375" s="40">
        <v>764.7</v>
      </c>
    </row>
    <row r="18376" spans="1:3" x14ac:dyDescent="0.25">
      <c r="A18376" s="44" t="s">
        <v>28123</v>
      </c>
      <c r="B18376" s="44" t="s">
        <v>28124</v>
      </c>
      <c r="C18376" s="40">
        <v>957.7</v>
      </c>
    </row>
    <row r="18377" spans="1:3" x14ac:dyDescent="0.25">
      <c r="A18377" s="44" t="s">
        <v>28123</v>
      </c>
      <c r="B18377" s="44" t="s">
        <v>28124</v>
      </c>
      <c r="C18377" s="40">
        <v>957.7</v>
      </c>
    </row>
    <row r="18378" spans="1:3" x14ac:dyDescent="0.25">
      <c r="A18378" s="44" t="s">
        <v>28125</v>
      </c>
      <c r="B18378" s="44" t="s">
        <v>28126</v>
      </c>
      <c r="C18378" s="40">
        <v>375.52</v>
      </c>
    </row>
    <row r="18379" spans="1:3" x14ac:dyDescent="0.25">
      <c r="A18379" s="44" t="s">
        <v>28125</v>
      </c>
      <c r="B18379" s="44" t="s">
        <v>28126</v>
      </c>
      <c r="C18379" s="40">
        <v>375.52</v>
      </c>
    </row>
    <row r="18380" spans="1:3" x14ac:dyDescent="0.25">
      <c r="A18380" s="44" t="s">
        <v>28127</v>
      </c>
      <c r="B18380" s="44" t="s">
        <v>28128</v>
      </c>
      <c r="C18380" s="40">
        <v>332.08</v>
      </c>
    </row>
    <row r="18381" spans="1:3" x14ac:dyDescent="0.25">
      <c r="A18381" s="44" t="s">
        <v>28127</v>
      </c>
      <c r="B18381" s="44" t="s">
        <v>28128</v>
      </c>
      <c r="C18381" s="40">
        <v>332.08</v>
      </c>
    </row>
    <row r="18382" spans="1:3" x14ac:dyDescent="0.25">
      <c r="A18382" s="44" t="s">
        <v>28129</v>
      </c>
      <c r="B18382" s="44" t="s">
        <v>28130</v>
      </c>
      <c r="C18382" s="40">
        <v>866.18</v>
      </c>
    </row>
    <row r="18383" spans="1:3" x14ac:dyDescent="0.25">
      <c r="A18383" s="44" t="s">
        <v>28129</v>
      </c>
      <c r="B18383" s="44" t="s">
        <v>28130</v>
      </c>
      <c r="C18383" s="40">
        <v>866.18</v>
      </c>
    </row>
    <row r="18384" spans="1:3" x14ac:dyDescent="0.25">
      <c r="A18384" s="44" t="s">
        <v>28131</v>
      </c>
      <c r="B18384" s="44" t="s">
        <v>28132</v>
      </c>
      <c r="C18384" s="40">
        <v>90.45</v>
      </c>
    </row>
    <row r="18385" spans="1:3" x14ac:dyDescent="0.25">
      <c r="A18385" s="44" t="s">
        <v>28131</v>
      </c>
      <c r="B18385" s="44" t="s">
        <v>28132</v>
      </c>
      <c r="C18385" s="40">
        <v>90.45</v>
      </c>
    </row>
    <row r="18386" spans="1:3" x14ac:dyDescent="0.25">
      <c r="A18386" s="44" t="s">
        <v>28133</v>
      </c>
      <c r="B18386" s="44" t="s">
        <v>28134</v>
      </c>
      <c r="C18386" s="40">
        <v>383.32</v>
      </c>
    </row>
    <row r="18387" spans="1:3" x14ac:dyDescent="0.25">
      <c r="A18387" s="44" t="s">
        <v>28133</v>
      </c>
      <c r="B18387" s="44" t="s">
        <v>28134</v>
      </c>
      <c r="C18387" s="40">
        <v>383.32</v>
      </c>
    </row>
    <row r="18388" spans="1:3" x14ac:dyDescent="0.25">
      <c r="A18388" s="44" t="s">
        <v>28135</v>
      </c>
      <c r="B18388" s="44" t="s">
        <v>28136</v>
      </c>
      <c r="C18388" s="40">
        <v>368.56</v>
      </c>
    </row>
    <row r="18389" spans="1:3" x14ac:dyDescent="0.25">
      <c r="A18389" s="44" t="s">
        <v>28135</v>
      </c>
      <c r="B18389" s="44" t="s">
        <v>28136</v>
      </c>
      <c r="C18389" s="40">
        <v>368.56</v>
      </c>
    </row>
    <row r="18390" spans="1:3" x14ac:dyDescent="0.25">
      <c r="A18390" s="44" t="s">
        <v>28137</v>
      </c>
      <c r="B18390" s="44" t="s">
        <v>28138</v>
      </c>
      <c r="C18390" s="40">
        <v>145.16999999999999</v>
      </c>
    </row>
    <row r="18391" spans="1:3" x14ac:dyDescent="0.25">
      <c r="A18391" s="44" t="s">
        <v>28137</v>
      </c>
      <c r="B18391" s="44" t="s">
        <v>28138</v>
      </c>
      <c r="C18391" s="40">
        <v>145.16999999999999</v>
      </c>
    </row>
    <row r="18392" spans="1:3" x14ac:dyDescent="0.25">
      <c r="A18392" s="44" t="s">
        <v>28139</v>
      </c>
      <c r="B18392" s="44" t="s">
        <v>28140</v>
      </c>
      <c r="C18392" s="40">
        <v>145.16999999999999</v>
      </c>
    </row>
    <row r="18393" spans="1:3" x14ac:dyDescent="0.25">
      <c r="A18393" s="44" t="s">
        <v>28139</v>
      </c>
      <c r="B18393" s="44" t="s">
        <v>28140</v>
      </c>
      <c r="C18393" s="40">
        <v>145.16999999999999</v>
      </c>
    </row>
    <row r="18394" spans="1:3" x14ac:dyDescent="0.25">
      <c r="A18394" s="44" t="s">
        <v>28141</v>
      </c>
      <c r="B18394" s="44" t="s">
        <v>28142</v>
      </c>
      <c r="C18394" s="40">
        <v>145.16999999999999</v>
      </c>
    </row>
    <row r="18395" spans="1:3" x14ac:dyDescent="0.25">
      <c r="A18395" s="44" t="s">
        <v>28141</v>
      </c>
      <c r="B18395" s="44" t="s">
        <v>28142</v>
      </c>
      <c r="C18395" s="40">
        <v>145.16999999999999</v>
      </c>
    </row>
    <row r="18396" spans="1:3" x14ac:dyDescent="0.25">
      <c r="A18396" s="44" t="s">
        <v>28143</v>
      </c>
      <c r="B18396" s="44" t="s">
        <v>28144</v>
      </c>
      <c r="C18396" s="40">
        <v>145.16999999999999</v>
      </c>
    </row>
    <row r="18397" spans="1:3" x14ac:dyDescent="0.25">
      <c r="A18397" s="44" t="s">
        <v>28143</v>
      </c>
      <c r="B18397" s="44" t="s">
        <v>28144</v>
      </c>
      <c r="C18397" s="40">
        <v>145.16999999999999</v>
      </c>
    </row>
    <row r="18398" spans="1:3" x14ac:dyDescent="0.25">
      <c r="A18398" s="44" t="s">
        <v>28145</v>
      </c>
      <c r="B18398" s="44" t="s">
        <v>28146</v>
      </c>
      <c r="C18398" s="40">
        <v>145.16999999999999</v>
      </c>
    </row>
    <row r="18399" spans="1:3" x14ac:dyDescent="0.25">
      <c r="A18399" s="44" t="s">
        <v>28145</v>
      </c>
      <c r="B18399" s="44" t="s">
        <v>28146</v>
      </c>
      <c r="C18399" s="40">
        <v>145.16999999999999</v>
      </c>
    </row>
    <row r="18400" spans="1:3" x14ac:dyDescent="0.25">
      <c r="A18400" s="44" t="s">
        <v>28147</v>
      </c>
      <c r="B18400" s="44" t="s">
        <v>28148</v>
      </c>
      <c r="C18400" s="40">
        <v>973.76</v>
      </c>
    </row>
    <row r="18401" spans="1:3" x14ac:dyDescent="0.25">
      <c r="A18401" s="44" t="s">
        <v>28147</v>
      </c>
      <c r="B18401" s="44" t="s">
        <v>28148</v>
      </c>
      <c r="C18401" s="40">
        <v>973.76</v>
      </c>
    </row>
    <row r="18402" spans="1:3" x14ac:dyDescent="0.25">
      <c r="A18402" s="44" t="s">
        <v>28147</v>
      </c>
      <c r="B18402" s="44" t="s">
        <v>28148</v>
      </c>
      <c r="C18402" s="40">
        <v>973.76</v>
      </c>
    </row>
    <row r="18403" spans="1:3" x14ac:dyDescent="0.25">
      <c r="A18403" s="44" t="s">
        <v>28149</v>
      </c>
      <c r="B18403" s="44" t="s">
        <v>28150</v>
      </c>
      <c r="C18403" s="40">
        <v>396.4</v>
      </c>
    </row>
    <row r="18404" spans="1:3" x14ac:dyDescent="0.25">
      <c r="A18404" s="44" t="s">
        <v>28149</v>
      </c>
      <c r="B18404" s="44" t="s">
        <v>28150</v>
      </c>
      <c r="C18404" s="40">
        <v>396.4</v>
      </c>
    </row>
    <row r="18405" spans="1:3" x14ac:dyDescent="0.25">
      <c r="A18405" s="44" t="s">
        <v>28151</v>
      </c>
      <c r="B18405" s="44" t="s">
        <v>28152</v>
      </c>
      <c r="C18405" s="40">
        <v>145.16999999999999</v>
      </c>
    </row>
    <row r="18406" spans="1:3" x14ac:dyDescent="0.25">
      <c r="A18406" s="44" t="s">
        <v>28151</v>
      </c>
      <c r="B18406" s="44" t="s">
        <v>28152</v>
      </c>
      <c r="C18406" s="40">
        <v>145.16999999999999</v>
      </c>
    </row>
    <row r="18407" spans="1:3" x14ac:dyDescent="0.25">
      <c r="A18407" s="44" t="s">
        <v>28153</v>
      </c>
      <c r="B18407" s="44" t="s">
        <v>28154</v>
      </c>
      <c r="C18407" s="40">
        <v>33.75</v>
      </c>
    </row>
    <row r="18408" spans="1:3" x14ac:dyDescent="0.25">
      <c r="A18408" s="44" t="s">
        <v>28153</v>
      </c>
      <c r="B18408" s="44" t="s">
        <v>28154</v>
      </c>
      <c r="C18408" s="40">
        <v>33.75</v>
      </c>
    </row>
    <row r="18409" spans="1:3" x14ac:dyDescent="0.25">
      <c r="A18409" s="44" t="s">
        <v>28155</v>
      </c>
      <c r="B18409" s="44" t="s">
        <v>28156</v>
      </c>
      <c r="C18409" s="40">
        <v>5924.8</v>
      </c>
    </row>
    <row r="18410" spans="1:3" x14ac:dyDescent="0.25">
      <c r="A18410" s="44" t="s">
        <v>28155</v>
      </c>
      <c r="B18410" s="44" t="s">
        <v>28156</v>
      </c>
      <c r="C18410" s="40">
        <v>5924.8</v>
      </c>
    </row>
    <row r="18411" spans="1:3" x14ac:dyDescent="0.25">
      <c r="A18411" s="44" t="s">
        <v>28157</v>
      </c>
      <c r="B18411" s="44" t="s">
        <v>28158</v>
      </c>
      <c r="C18411" s="40">
        <v>542.36</v>
      </c>
    </row>
    <row r="18412" spans="1:3" x14ac:dyDescent="0.25">
      <c r="A18412" s="44" t="s">
        <v>28157</v>
      </c>
      <c r="B18412" s="44" t="s">
        <v>28158</v>
      </c>
      <c r="C18412" s="40">
        <v>542.36</v>
      </c>
    </row>
    <row r="18413" spans="1:3" x14ac:dyDescent="0.25">
      <c r="A18413" s="44" t="s">
        <v>28159</v>
      </c>
      <c r="B18413" s="44" t="s">
        <v>28160</v>
      </c>
      <c r="C18413" s="40">
        <v>882</v>
      </c>
    </row>
    <row r="18414" spans="1:3" x14ac:dyDescent="0.25">
      <c r="A18414" s="44" t="s">
        <v>28159</v>
      </c>
      <c r="B18414" s="44" t="s">
        <v>28160</v>
      </c>
      <c r="C18414" s="40">
        <v>882</v>
      </c>
    </row>
    <row r="18415" spans="1:3" x14ac:dyDescent="0.25">
      <c r="A18415" s="44" t="s">
        <v>28161</v>
      </c>
      <c r="B18415" s="44" t="s">
        <v>28162</v>
      </c>
      <c r="C18415" s="40">
        <v>373.1</v>
      </c>
    </row>
    <row r="18416" spans="1:3" x14ac:dyDescent="0.25">
      <c r="A18416" s="44" t="s">
        <v>28161</v>
      </c>
      <c r="B18416" s="44" t="s">
        <v>28162</v>
      </c>
      <c r="C18416" s="40">
        <v>373.1</v>
      </c>
    </row>
    <row r="18417" spans="1:3" x14ac:dyDescent="0.25">
      <c r="A18417" s="44" t="s">
        <v>28163</v>
      </c>
      <c r="B18417" s="44" t="s">
        <v>28164</v>
      </c>
      <c r="C18417" s="40">
        <v>882</v>
      </c>
    </row>
    <row r="18418" spans="1:3" x14ac:dyDescent="0.25">
      <c r="A18418" s="44" t="s">
        <v>28163</v>
      </c>
      <c r="B18418" s="44" t="s">
        <v>28164</v>
      </c>
      <c r="C18418" s="40">
        <v>882</v>
      </c>
    </row>
    <row r="18419" spans="1:3" x14ac:dyDescent="0.25">
      <c r="A18419" s="44" t="s">
        <v>28165</v>
      </c>
      <c r="B18419" s="44" t="s">
        <v>28166</v>
      </c>
      <c r="C18419" s="40">
        <v>110.3</v>
      </c>
    </row>
    <row r="18420" spans="1:3" x14ac:dyDescent="0.25">
      <c r="A18420" s="44" t="s">
        <v>28165</v>
      </c>
      <c r="B18420" s="44" t="s">
        <v>28166</v>
      </c>
      <c r="C18420" s="40">
        <v>110.3</v>
      </c>
    </row>
    <row r="18421" spans="1:3" x14ac:dyDescent="0.25">
      <c r="A18421" s="44" t="s">
        <v>28167</v>
      </c>
      <c r="B18421" s="44" t="s">
        <v>28168</v>
      </c>
      <c r="C18421" s="40">
        <v>5724</v>
      </c>
    </row>
    <row r="18422" spans="1:3" x14ac:dyDescent="0.25">
      <c r="A18422" s="44" t="s">
        <v>28167</v>
      </c>
      <c r="B18422" s="44" t="s">
        <v>28168</v>
      </c>
      <c r="C18422" s="40">
        <v>5724</v>
      </c>
    </row>
    <row r="18423" spans="1:3" x14ac:dyDescent="0.25">
      <c r="A18423" s="44" t="s">
        <v>28169</v>
      </c>
      <c r="B18423" s="44" t="s">
        <v>28170</v>
      </c>
      <c r="C18423" s="40">
        <v>630.63</v>
      </c>
    </row>
    <row r="18424" spans="1:3" x14ac:dyDescent="0.25">
      <c r="A18424" s="44" t="s">
        <v>28169</v>
      </c>
      <c r="B18424" s="44" t="s">
        <v>28170</v>
      </c>
      <c r="C18424" s="40">
        <v>630.63</v>
      </c>
    </row>
    <row r="18425" spans="1:3" x14ac:dyDescent="0.25">
      <c r="A18425" s="44" t="s">
        <v>28171</v>
      </c>
      <c r="B18425" s="44" t="s">
        <v>28172</v>
      </c>
      <c r="C18425" s="40">
        <v>110.3</v>
      </c>
    </row>
    <row r="18426" spans="1:3" x14ac:dyDescent="0.25">
      <c r="A18426" s="44" t="s">
        <v>28171</v>
      </c>
      <c r="B18426" s="44" t="s">
        <v>28172</v>
      </c>
      <c r="C18426" s="40">
        <v>110.3</v>
      </c>
    </row>
    <row r="18427" spans="1:3" x14ac:dyDescent="0.25">
      <c r="A18427" s="44" t="s">
        <v>28173</v>
      </c>
      <c r="B18427" s="44" t="s">
        <v>28174</v>
      </c>
      <c r="C18427" s="40">
        <v>2580</v>
      </c>
    </row>
    <row r="18428" spans="1:3" x14ac:dyDescent="0.25">
      <c r="A18428" s="44" t="s">
        <v>28175</v>
      </c>
      <c r="B18428" s="44" t="s">
        <v>28176</v>
      </c>
      <c r="C18428" s="40">
        <v>2846.64</v>
      </c>
    </row>
    <row r="18429" spans="1:3" x14ac:dyDescent="0.25">
      <c r="A18429" s="44" t="s">
        <v>28175</v>
      </c>
      <c r="B18429" s="44" t="s">
        <v>28176</v>
      </c>
      <c r="C18429" s="40">
        <v>2846.64</v>
      </c>
    </row>
    <row r="18430" spans="1:3" x14ac:dyDescent="0.25">
      <c r="A18430" s="44" t="s">
        <v>28177</v>
      </c>
      <c r="B18430" s="44" t="s">
        <v>28178</v>
      </c>
      <c r="C18430" s="40">
        <v>5940</v>
      </c>
    </row>
    <row r="18431" spans="1:3" x14ac:dyDescent="0.25">
      <c r="A18431" s="44" t="s">
        <v>28177</v>
      </c>
      <c r="B18431" s="44" t="s">
        <v>28178</v>
      </c>
      <c r="C18431" s="40">
        <v>5940</v>
      </c>
    </row>
    <row r="18432" spans="1:3" x14ac:dyDescent="0.25">
      <c r="A18432" s="44" t="s">
        <v>28179</v>
      </c>
      <c r="B18432" s="44" t="s">
        <v>28180</v>
      </c>
      <c r="C18432" s="40">
        <v>1414</v>
      </c>
    </row>
    <row r="18433" spans="1:3" x14ac:dyDescent="0.25">
      <c r="A18433" s="44" t="s">
        <v>28179</v>
      </c>
      <c r="B18433" s="44" t="s">
        <v>28180</v>
      </c>
      <c r="C18433" s="40">
        <v>1414</v>
      </c>
    </row>
    <row r="18434" spans="1:3" x14ac:dyDescent="0.25">
      <c r="A18434" s="44" t="s">
        <v>28181</v>
      </c>
      <c r="B18434" s="44" t="s">
        <v>28182</v>
      </c>
      <c r="C18434" s="40">
        <v>5319.44</v>
      </c>
    </row>
    <row r="18435" spans="1:3" x14ac:dyDescent="0.25">
      <c r="A18435" s="44" t="s">
        <v>28181</v>
      </c>
      <c r="B18435" s="44" t="s">
        <v>28182</v>
      </c>
      <c r="C18435" s="40">
        <v>5319.44</v>
      </c>
    </row>
    <row r="18436" spans="1:3" x14ac:dyDescent="0.25">
      <c r="A18436" s="44" t="s">
        <v>28181</v>
      </c>
      <c r="B18436" s="44" t="s">
        <v>28182</v>
      </c>
      <c r="C18436" s="40">
        <v>5319.44</v>
      </c>
    </row>
    <row r="18437" spans="1:3" x14ac:dyDescent="0.25">
      <c r="A18437" s="44" t="s">
        <v>28183</v>
      </c>
      <c r="B18437" s="44" t="s">
        <v>28184</v>
      </c>
      <c r="C18437" s="40">
        <v>211.5</v>
      </c>
    </row>
    <row r="18438" spans="1:3" x14ac:dyDescent="0.25">
      <c r="A18438" s="44" t="s">
        <v>28183</v>
      </c>
      <c r="B18438" s="44" t="s">
        <v>28184</v>
      </c>
      <c r="C18438" s="40">
        <v>211.5</v>
      </c>
    </row>
    <row r="18439" spans="1:3" x14ac:dyDescent="0.25">
      <c r="A18439" s="44" t="s">
        <v>28185</v>
      </c>
      <c r="B18439" s="44" t="s">
        <v>28186</v>
      </c>
      <c r="C18439" s="40">
        <v>7740</v>
      </c>
    </row>
    <row r="18440" spans="1:3" x14ac:dyDescent="0.25">
      <c r="A18440" s="44" t="s">
        <v>28187</v>
      </c>
      <c r="B18440" s="44" t="s">
        <v>28188</v>
      </c>
      <c r="C18440" s="40">
        <v>7740</v>
      </c>
    </row>
    <row r="18441" spans="1:3" x14ac:dyDescent="0.25">
      <c r="A18441" s="44" t="s">
        <v>28189</v>
      </c>
      <c r="B18441" s="44" t="s">
        <v>28190</v>
      </c>
      <c r="C18441" s="40">
        <v>190.85</v>
      </c>
    </row>
    <row r="18442" spans="1:3" x14ac:dyDescent="0.25">
      <c r="A18442" s="44" t="s">
        <v>28189</v>
      </c>
      <c r="B18442" s="44" t="s">
        <v>28190</v>
      </c>
      <c r="C18442" s="40">
        <v>190.85</v>
      </c>
    </row>
    <row r="18443" spans="1:3" x14ac:dyDescent="0.25">
      <c r="A18443" s="44" t="s">
        <v>28189</v>
      </c>
      <c r="B18443" s="44" t="s">
        <v>28190</v>
      </c>
      <c r="C18443" s="40">
        <v>190.85</v>
      </c>
    </row>
    <row r="18444" spans="1:3" x14ac:dyDescent="0.25">
      <c r="A18444" s="44" t="s">
        <v>28191</v>
      </c>
      <c r="B18444" s="44" t="s">
        <v>28192</v>
      </c>
      <c r="C18444" s="40">
        <v>515.83000000000004</v>
      </c>
    </row>
    <row r="18445" spans="1:3" x14ac:dyDescent="0.25">
      <c r="A18445" s="44" t="s">
        <v>28193</v>
      </c>
      <c r="B18445" s="44" t="s">
        <v>28194</v>
      </c>
      <c r="C18445" s="40">
        <v>878</v>
      </c>
    </row>
    <row r="18446" spans="1:3" x14ac:dyDescent="0.25">
      <c r="A18446" s="44" t="s">
        <v>28195</v>
      </c>
      <c r="B18446" s="44" t="s">
        <v>28196</v>
      </c>
      <c r="C18446" s="40">
        <v>860</v>
      </c>
    </row>
    <row r="18447" spans="1:3" x14ac:dyDescent="0.25">
      <c r="A18447" s="44" t="s">
        <v>28197</v>
      </c>
      <c r="B18447" s="44" t="s">
        <v>28198</v>
      </c>
      <c r="C18447" s="40">
        <v>389.1</v>
      </c>
    </row>
    <row r="18448" spans="1:3" x14ac:dyDescent="0.25">
      <c r="A18448" s="44" t="s">
        <v>28199</v>
      </c>
      <c r="B18448" s="44" t="s">
        <v>28200</v>
      </c>
      <c r="C18448" s="40">
        <v>389.1</v>
      </c>
    </row>
    <row r="18449" spans="1:3" x14ac:dyDescent="0.25">
      <c r="A18449" s="44" t="s">
        <v>28201</v>
      </c>
      <c r="B18449" s="44" t="s">
        <v>28202</v>
      </c>
      <c r="C18449" s="40">
        <v>389.1</v>
      </c>
    </row>
    <row r="18450" spans="1:3" x14ac:dyDescent="0.25">
      <c r="A18450" s="44" t="s">
        <v>28203</v>
      </c>
      <c r="B18450" s="44" t="s">
        <v>28204</v>
      </c>
      <c r="C18450" s="40">
        <v>963</v>
      </c>
    </row>
    <row r="18451" spans="1:3" x14ac:dyDescent="0.25">
      <c r="A18451" s="44" t="s">
        <v>28203</v>
      </c>
      <c r="B18451" s="44" t="s">
        <v>28204</v>
      </c>
      <c r="C18451" s="40">
        <v>963</v>
      </c>
    </row>
    <row r="18452" spans="1:3" x14ac:dyDescent="0.25">
      <c r="A18452" s="44" t="s">
        <v>28205</v>
      </c>
      <c r="B18452" s="44" t="s">
        <v>28206</v>
      </c>
      <c r="C18452" s="40">
        <v>796.5</v>
      </c>
    </row>
    <row r="18453" spans="1:3" x14ac:dyDescent="0.25">
      <c r="A18453" s="44" t="s">
        <v>28205</v>
      </c>
      <c r="B18453" s="44" t="s">
        <v>28206</v>
      </c>
      <c r="C18453" s="40">
        <v>796.5</v>
      </c>
    </row>
    <row r="18454" spans="1:3" x14ac:dyDescent="0.25">
      <c r="A18454" s="44" t="s">
        <v>28207</v>
      </c>
      <c r="B18454" s="44" t="s">
        <v>28208</v>
      </c>
      <c r="C18454" s="40">
        <v>2971.68</v>
      </c>
    </row>
    <row r="18455" spans="1:3" x14ac:dyDescent="0.25">
      <c r="A18455" s="44" t="s">
        <v>28207</v>
      </c>
      <c r="B18455" s="44" t="s">
        <v>28208</v>
      </c>
      <c r="C18455" s="40">
        <v>2971.68</v>
      </c>
    </row>
    <row r="18456" spans="1:3" x14ac:dyDescent="0.25">
      <c r="A18456" s="44" t="s">
        <v>28209</v>
      </c>
      <c r="B18456" s="44" t="s">
        <v>28210</v>
      </c>
      <c r="C18456" s="40">
        <v>625</v>
      </c>
    </row>
    <row r="18457" spans="1:3" x14ac:dyDescent="0.25">
      <c r="A18457" s="44" t="s">
        <v>28209</v>
      </c>
      <c r="B18457" s="44" t="s">
        <v>28210</v>
      </c>
      <c r="C18457" s="40">
        <v>625</v>
      </c>
    </row>
    <row r="18458" spans="1:3" x14ac:dyDescent="0.25">
      <c r="A18458" s="44" t="s">
        <v>28211</v>
      </c>
      <c r="B18458" s="44" t="s">
        <v>28212</v>
      </c>
      <c r="C18458" s="40">
        <v>668.07</v>
      </c>
    </row>
    <row r="18459" spans="1:3" x14ac:dyDescent="0.25">
      <c r="A18459" s="44" t="s">
        <v>28211</v>
      </c>
      <c r="B18459" s="44" t="s">
        <v>28212</v>
      </c>
      <c r="C18459" s="40">
        <v>668.07</v>
      </c>
    </row>
    <row r="18460" spans="1:3" x14ac:dyDescent="0.25">
      <c r="A18460" s="44" t="s">
        <v>28213</v>
      </c>
      <c r="B18460" s="44" t="s">
        <v>28214</v>
      </c>
      <c r="C18460" s="40">
        <v>198</v>
      </c>
    </row>
    <row r="18461" spans="1:3" x14ac:dyDescent="0.25">
      <c r="A18461" s="44" t="s">
        <v>28213</v>
      </c>
      <c r="B18461" s="44" t="s">
        <v>28214</v>
      </c>
      <c r="C18461" s="40">
        <v>198</v>
      </c>
    </row>
    <row r="18462" spans="1:3" x14ac:dyDescent="0.25">
      <c r="A18462" s="44" t="s">
        <v>28215</v>
      </c>
      <c r="B18462" s="44" t="s">
        <v>28216</v>
      </c>
      <c r="C18462" s="40">
        <v>314.48</v>
      </c>
    </row>
    <row r="18463" spans="1:3" x14ac:dyDescent="0.25">
      <c r="A18463" s="44" t="s">
        <v>28215</v>
      </c>
      <c r="B18463" s="44" t="s">
        <v>28216</v>
      </c>
      <c r="C18463" s="40">
        <v>314.48</v>
      </c>
    </row>
    <row r="18464" spans="1:3" x14ac:dyDescent="0.25">
      <c r="A18464" s="44" t="s">
        <v>28217</v>
      </c>
      <c r="B18464" s="44" t="s">
        <v>28218</v>
      </c>
      <c r="C18464" s="40">
        <v>675.75</v>
      </c>
    </row>
    <row r="18465" spans="1:3" x14ac:dyDescent="0.25">
      <c r="A18465" s="44" t="s">
        <v>28217</v>
      </c>
      <c r="B18465" s="44" t="s">
        <v>28218</v>
      </c>
      <c r="C18465" s="40">
        <v>675.75</v>
      </c>
    </row>
    <row r="18466" spans="1:3" x14ac:dyDescent="0.25">
      <c r="A18466" s="44" t="s">
        <v>28219</v>
      </c>
      <c r="B18466" s="44" t="s">
        <v>28220</v>
      </c>
      <c r="C18466" s="40">
        <v>616.29</v>
      </c>
    </row>
    <row r="18467" spans="1:3" x14ac:dyDescent="0.25">
      <c r="A18467" s="44" t="s">
        <v>28219</v>
      </c>
      <c r="B18467" s="44" t="s">
        <v>28220</v>
      </c>
      <c r="C18467" s="40">
        <v>616.29</v>
      </c>
    </row>
    <row r="18468" spans="1:3" x14ac:dyDescent="0.25">
      <c r="A18468" s="44" t="s">
        <v>28221</v>
      </c>
      <c r="B18468" s="44" t="s">
        <v>28222</v>
      </c>
      <c r="C18468" s="40">
        <v>616.29</v>
      </c>
    </row>
    <row r="18469" spans="1:3" x14ac:dyDescent="0.25">
      <c r="A18469" s="44" t="s">
        <v>28221</v>
      </c>
      <c r="B18469" s="44" t="s">
        <v>28222</v>
      </c>
      <c r="C18469" s="40">
        <v>616.29</v>
      </c>
    </row>
    <row r="18470" spans="1:3" x14ac:dyDescent="0.25">
      <c r="A18470" s="44" t="s">
        <v>28223</v>
      </c>
      <c r="B18470" s="44" t="s">
        <v>28224</v>
      </c>
      <c r="C18470" s="40">
        <v>646.04999999999995</v>
      </c>
    </row>
    <row r="18471" spans="1:3" x14ac:dyDescent="0.25">
      <c r="A18471" s="44" t="s">
        <v>28223</v>
      </c>
      <c r="B18471" s="44" t="s">
        <v>28224</v>
      </c>
      <c r="C18471" s="40">
        <v>646.04999999999995</v>
      </c>
    </row>
    <row r="18472" spans="1:3" x14ac:dyDescent="0.25">
      <c r="A18472" s="44" t="s">
        <v>28225</v>
      </c>
      <c r="B18472" s="44" t="s">
        <v>28226</v>
      </c>
      <c r="C18472" s="40">
        <v>633.41999999999996</v>
      </c>
    </row>
    <row r="18473" spans="1:3" x14ac:dyDescent="0.25">
      <c r="A18473" s="44" t="s">
        <v>28225</v>
      </c>
      <c r="B18473" s="44" t="s">
        <v>28226</v>
      </c>
      <c r="C18473" s="40">
        <v>633.41999999999996</v>
      </c>
    </row>
    <row r="18474" spans="1:3" x14ac:dyDescent="0.25">
      <c r="A18474" s="44" t="s">
        <v>28227</v>
      </c>
      <c r="B18474" s="44" t="s">
        <v>28228</v>
      </c>
      <c r="C18474" s="40">
        <v>633.41999999999996</v>
      </c>
    </row>
    <row r="18475" spans="1:3" x14ac:dyDescent="0.25">
      <c r="A18475" s="44" t="s">
        <v>28227</v>
      </c>
      <c r="B18475" s="44" t="s">
        <v>28228</v>
      </c>
      <c r="C18475" s="40">
        <v>633.41999999999996</v>
      </c>
    </row>
    <row r="18476" spans="1:3" x14ac:dyDescent="0.25">
      <c r="A18476" s="44" t="s">
        <v>28229</v>
      </c>
      <c r="B18476" s="44" t="s">
        <v>28230</v>
      </c>
      <c r="C18476" s="40">
        <v>676.14</v>
      </c>
    </row>
    <row r="18477" spans="1:3" x14ac:dyDescent="0.25">
      <c r="A18477" s="44" t="s">
        <v>28229</v>
      </c>
      <c r="B18477" s="44" t="s">
        <v>28230</v>
      </c>
      <c r="C18477" s="40">
        <v>676.14</v>
      </c>
    </row>
    <row r="18478" spans="1:3" x14ac:dyDescent="0.25">
      <c r="A18478" s="44" t="s">
        <v>28231</v>
      </c>
      <c r="B18478" s="44" t="s">
        <v>28232</v>
      </c>
      <c r="C18478" s="40">
        <v>730.83</v>
      </c>
    </row>
    <row r="18479" spans="1:3" x14ac:dyDescent="0.25">
      <c r="A18479" s="44" t="s">
        <v>28231</v>
      </c>
      <c r="B18479" s="44" t="s">
        <v>28232</v>
      </c>
      <c r="C18479" s="40">
        <v>730.83</v>
      </c>
    </row>
    <row r="18480" spans="1:3" x14ac:dyDescent="0.25">
      <c r="A18480" s="44" t="s">
        <v>28233</v>
      </c>
      <c r="B18480" s="44" t="s">
        <v>28234</v>
      </c>
      <c r="C18480" s="40">
        <v>713.52</v>
      </c>
    </row>
    <row r="18481" spans="1:3" x14ac:dyDescent="0.25">
      <c r="A18481" s="44" t="s">
        <v>28233</v>
      </c>
      <c r="B18481" s="44" t="s">
        <v>28234</v>
      </c>
      <c r="C18481" s="40">
        <v>713.52</v>
      </c>
    </row>
    <row r="18482" spans="1:3" x14ac:dyDescent="0.25">
      <c r="A18482" s="44" t="s">
        <v>28235</v>
      </c>
      <c r="B18482" s="44" t="s">
        <v>28236</v>
      </c>
      <c r="C18482" s="40">
        <v>385</v>
      </c>
    </row>
    <row r="18483" spans="1:3" x14ac:dyDescent="0.25">
      <c r="A18483" s="44" t="s">
        <v>28235</v>
      </c>
      <c r="B18483" s="44" t="s">
        <v>28236</v>
      </c>
      <c r="C18483" s="40">
        <v>385</v>
      </c>
    </row>
    <row r="18484" spans="1:3" x14ac:dyDescent="0.25">
      <c r="A18484" s="44" t="s">
        <v>28237</v>
      </c>
      <c r="B18484" s="44" t="s">
        <v>28238</v>
      </c>
      <c r="C18484" s="40">
        <v>578.59</v>
      </c>
    </row>
    <row r="18485" spans="1:3" x14ac:dyDescent="0.25">
      <c r="A18485" s="44" t="s">
        <v>28237</v>
      </c>
      <c r="B18485" s="44" t="s">
        <v>28238</v>
      </c>
      <c r="C18485" s="40">
        <v>578.59</v>
      </c>
    </row>
    <row r="18486" spans="1:3" x14ac:dyDescent="0.25">
      <c r="A18486" s="44" t="s">
        <v>28239</v>
      </c>
      <c r="B18486" s="44" t="s">
        <v>28240</v>
      </c>
      <c r="C18486" s="40">
        <v>371.07</v>
      </c>
    </row>
    <row r="18487" spans="1:3" x14ac:dyDescent="0.25">
      <c r="A18487" s="44" t="s">
        <v>28239</v>
      </c>
      <c r="B18487" s="44" t="s">
        <v>28240</v>
      </c>
      <c r="C18487" s="40">
        <v>371.07</v>
      </c>
    </row>
    <row r="18488" spans="1:3" x14ac:dyDescent="0.25">
      <c r="A18488" s="44" t="s">
        <v>28241</v>
      </c>
      <c r="B18488" s="44" t="s">
        <v>28242</v>
      </c>
      <c r="C18488" s="40">
        <v>478.7</v>
      </c>
    </row>
    <row r="18489" spans="1:3" x14ac:dyDescent="0.25">
      <c r="A18489" s="44" t="s">
        <v>28241</v>
      </c>
      <c r="B18489" s="44" t="s">
        <v>28242</v>
      </c>
      <c r="C18489" s="40">
        <v>478.7</v>
      </c>
    </row>
    <row r="18490" spans="1:3" x14ac:dyDescent="0.25">
      <c r="A18490" s="44" t="s">
        <v>28243</v>
      </c>
      <c r="B18490" s="44" t="s">
        <v>28244</v>
      </c>
      <c r="C18490" s="40">
        <v>2004.3</v>
      </c>
    </row>
    <row r="18491" spans="1:3" x14ac:dyDescent="0.25">
      <c r="A18491" s="44" t="s">
        <v>28243</v>
      </c>
      <c r="B18491" s="44" t="s">
        <v>28244</v>
      </c>
      <c r="C18491" s="40">
        <v>2004.3</v>
      </c>
    </row>
    <row r="18492" spans="1:3" x14ac:dyDescent="0.25">
      <c r="A18492" s="44" t="s">
        <v>28245</v>
      </c>
      <c r="B18492" s="44" t="s">
        <v>28246</v>
      </c>
      <c r="C18492" s="40">
        <v>2004.3</v>
      </c>
    </row>
    <row r="18493" spans="1:3" x14ac:dyDescent="0.25">
      <c r="A18493" s="44" t="s">
        <v>28245</v>
      </c>
      <c r="B18493" s="44" t="s">
        <v>28246</v>
      </c>
      <c r="C18493" s="40">
        <v>2004.3</v>
      </c>
    </row>
    <row r="18494" spans="1:3" x14ac:dyDescent="0.25">
      <c r="A18494" s="44" t="s">
        <v>28247</v>
      </c>
      <c r="B18494" s="44" t="s">
        <v>28248</v>
      </c>
      <c r="C18494" s="40">
        <v>658.47</v>
      </c>
    </row>
    <row r="18495" spans="1:3" x14ac:dyDescent="0.25">
      <c r="A18495" s="44" t="s">
        <v>28247</v>
      </c>
      <c r="B18495" s="44" t="s">
        <v>28248</v>
      </c>
      <c r="C18495" s="40">
        <v>658.47</v>
      </c>
    </row>
    <row r="18496" spans="1:3" x14ac:dyDescent="0.25">
      <c r="A18496" s="44" t="s">
        <v>28249</v>
      </c>
      <c r="B18496" s="44" t="s">
        <v>28250</v>
      </c>
      <c r="C18496" s="40">
        <v>529.73</v>
      </c>
    </row>
    <row r="18497" spans="1:3" x14ac:dyDescent="0.25">
      <c r="A18497" s="44" t="s">
        <v>28249</v>
      </c>
      <c r="B18497" s="44" t="s">
        <v>28250</v>
      </c>
      <c r="C18497" s="40">
        <v>529.73</v>
      </c>
    </row>
    <row r="18498" spans="1:3" x14ac:dyDescent="0.25">
      <c r="A18498" s="44" t="s">
        <v>28251</v>
      </c>
      <c r="B18498" s="44" t="s">
        <v>28252</v>
      </c>
      <c r="C18498" s="40">
        <v>2004.3</v>
      </c>
    </row>
    <row r="18499" spans="1:3" x14ac:dyDescent="0.25">
      <c r="A18499" s="44" t="s">
        <v>28251</v>
      </c>
      <c r="B18499" s="44" t="s">
        <v>28252</v>
      </c>
      <c r="C18499" s="40">
        <v>2004.3</v>
      </c>
    </row>
    <row r="18500" spans="1:3" x14ac:dyDescent="0.25">
      <c r="A18500" s="44" t="s">
        <v>28253</v>
      </c>
      <c r="B18500" s="44" t="s">
        <v>28254</v>
      </c>
      <c r="C18500" s="40">
        <v>2004.3</v>
      </c>
    </row>
    <row r="18501" spans="1:3" x14ac:dyDescent="0.25">
      <c r="A18501" s="44" t="s">
        <v>28253</v>
      </c>
      <c r="B18501" s="44" t="s">
        <v>28254</v>
      </c>
      <c r="C18501" s="40">
        <v>2004.3</v>
      </c>
    </row>
    <row r="18502" spans="1:3" x14ac:dyDescent="0.25">
      <c r="A18502" s="44" t="s">
        <v>28255</v>
      </c>
      <c r="B18502" s="44" t="s">
        <v>28256</v>
      </c>
      <c r="C18502" s="40">
        <v>92.48</v>
      </c>
    </row>
    <row r="18503" spans="1:3" x14ac:dyDescent="0.25">
      <c r="A18503" s="44" t="s">
        <v>28255</v>
      </c>
      <c r="B18503" s="44" t="s">
        <v>28256</v>
      </c>
      <c r="C18503" s="40">
        <v>92.48</v>
      </c>
    </row>
    <row r="18504" spans="1:3" x14ac:dyDescent="0.25">
      <c r="A18504" s="44" t="s">
        <v>28257</v>
      </c>
      <c r="B18504" s="44" t="s">
        <v>28258</v>
      </c>
      <c r="C18504" s="40">
        <v>2366.4</v>
      </c>
    </row>
    <row r="18505" spans="1:3" x14ac:dyDescent="0.25">
      <c r="A18505" s="44" t="s">
        <v>28257</v>
      </c>
      <c r="B18505" s="44" t="s">
        <v>28258</v>
      </c>
      <c r="C18505" s="40">
        <v>2366.4</v>
      </c>
    </row>
    <row r="18506" spans="1:3" x14ac:dyDescent="0.25">
      <c r="A18506" s="44" t="s">
        <v>28259</v>
      </c>
      <c r="B18506" s="44" t="s">
        <v>28260</v>
      </c>
      <c r="C18506" s="40">
        <v>204.62</v>
      </c>
    </row>
    <row r="18507" spans="1:3" x14ac:dyDescent="0.25">
      <c r="A18507" s="44" t="s">
        <v>28259</v>
      </c>
      <c r="B18507" s="44" t="s">
        <v>28260</v>
      </c>
      <c r="C18507" s="40">
        <v>204.62</v>
      </c>
    </row>
    <row r="18508" spans="1:3" x14ac:dyDescent="0.25">
      <c r="A18508" s="44" t="s">
        <v>28261</v>
      </c>
      <c r="B18508" s="44" t="s">
        <v>28262</v>
      </c>
      <c r="C18508" s="40">
        <v>216.09</v>
      </c>
    </row>
    <row r="18509" spans="1:3" x14ac:dyDescent="0.25">
      <c r="A18509" s="44" t="s">
        <v>28261</v>
      </c>
      <c r="B18509" s="44" t="s">
        <v>28262</v>
      </c>
      <c r="C18509" s="40">
        <v>216.09</v>
      </c>
    </row>
    <row r="18510" spans="1:3" x14ac:dyDescent="0.25">
      <c r="A18510" s="44" t="s">
        <v>28263</v>
      </c>
      <c r="B18510" s="44" t="s">
        <v>28264</v>
      </c>
      <c r="C18510" s="40">
        <v>268</v>
      </c>
    </row>
    <row r="18511" spans="1:3" x14ac:dyDescent="0.25">
      <c r="A18511" s="44" t="s">
        <v>28263</v>
      </c>
      <c r="B18511" s="44" t="s">
        <v>28264</v>
      </c>
      <c r="C18511" s="40">
        <v>268</v>
      </c>
    </row>
    <row r="18512" spans="1:3" x14ac:dyDescent="0.25">
      <c r="A18512" s="44" t="s">
        <v>28265</v>
      </c>
      <c r="B18512" s="44" t="s">
        <v>28266</v>
      </c>
      <c r="C18512" s="40">
        <v>1285.74</v>
      </c>
    </row>
    <row r="18513" spans="1:3" x14ac:dyDescent="0.25">
      <c r="A18513" s="44" t="s">
        <v>28265</v>
      </c>
      <c r="B18513" s="44" t="s">
        <v>28266</v>
      </c>
      <c r="C18513" s="40">
        <v>1285.74</v>
      </c>
    </row>
    <row r="18514" spans="1:3" x14ac:dyDescent="0.25">
      <c r="A18514" s="44" t="s">
        <v>28267</v>
      </c>
      <c r="B18514" s="44" t="s">
        <v>28268</v>
      </c>
      <c r="C18514" s="40">
        <v>776.25</v>
      </c>
    </row>
    <row r="18515" spans="1:3" x14ac:dyDescent="0.25">
      <c r="A18515" s="44" t="s">
        <v>28267</v>
      </c>
      <c r="B18515" s="44" t="s">
        <v>28268</v>
      </c>
      <c r="C18515" s="40">
        <v>776.25</v>
      </c>
    </row>
    <row r="18516" spans="1:3" x14ac:dyDescent="0.25">
      <c r="A18516" s="44" t="s">
        <v>28269</v>
      </c>
      <c r="B18516" s="44" t="s">
        <v>28270</v>
      </c>
      <c r="C18516" s="40">
        <v>5716.08</v>
      </c>
    </row>
    <row r="18517" spans="1:3" x14ac:dyDescent="0.25">
      <c r="A18517" s="44" t="s">
        <v>28269</v>
      </c>
      <c r="B18517" s="44" t="s">
        <v>28270</v>
      </c>
      <c r="C18517" s="40">
        <v>5716.08</v>
      </c>
    </row>
    <row r="18518" spans="1:3" x14ac:dyDescent="0.25">
      <c r="A18518" s="44" t="s">
        <v>28271</v>
      </c>
      <c r="B18518" s="44" t="s">
        <v>28272</v>
      </c>
      <c r="C18518" s="40">
        <v>242.52</v>
      </c>
    </row>
    <row r="18519" spans="1:3" x14ac:dyDescent="0.25">
      <c r="A18519" s="44" t="s">
        <v>28271</v>
      </c>
      <c r="B18519" s="44" t="s">
        <v>28272</v>
      </c>
      <c r="C18519" s="40">
        <v>242.52</v>
      </c>
    </row>
    <row r="18520" spans="1:3" x14ac:dyDescent="0.25">
      <c r="A18520" s="44" t="s">
        <v>28273</v>
      </c>
      <c r="B18520" s="44" t="s">
        <v>28274</v>
      </c>
      <c r="C18520" s="40">
        <v>242.52</v>
      </c>
    </row>
    <row r="18521" spans="1:3" x14ac:dyDescent="0.25">
      <c r="A18521" s="44" t="s">
        <v>28273</v>
      </c>
      <c r="B18521" s="44" t="s">
        <v>28274</v>
      </c>
      <c r="C18521" s="40">
        <v>242.52</v>
      </c>
    </row>
    <row r="18522" spans="1:3" x14ac:dyDescent="0.25">
      <c r="A18522" s="44" t="s">
        <v>28275</v>
      </c>
      <c r="B18522" s="44" t="s">
        <v>28276</v>
      </c>
      <c r="C18522" s="40">
        <v>381.89</v>
      </c>
    </row>
    <row r="18523" spans="1:3" x14ac:dyDescent="0.25">
      <c r="A18523" s="44" t="s">
        <v>28275</v>
      </c>
      <c r="B18523" s="44" t="s">
        <v>28276</v>
      </c>
      <c r="C18523" s="40">
        <v>381.89</v>
      </c>
    </row>
    <row r="18524" spans="1:3" x14ac:dyDescent="0.25">
      <c r="A18524" s="44" t="s">
        <v>28277</v>
      </c>
      <c r="B18524" s="44" t="s">
        <v>28278</v>
      </c>
      <c r="C18524" s="40">
        <v>372.89</v>
      </c>
    </row>
    <row r="18525" spans="1:3" x14ac:dyDescent="0.25">
      <c r="A18525" s="44" t="s">
        <v>28277</v>
      </c>
      <c r="B18525" s="44" t="s">
        <v>28278</v>
      </c>
      <c r="C18525" s="40">
        <v>372.89</v>
      </c>
    </row>
    <row r="18526" spans="1:3" x14ac:dyDescent="0.25">
      <c r="A18526" s="44" t="s">
        <v>28279</v>
      </c>
      <c r="B18526" s="44" t="s">
        <v>28280</v>
      </c>
      <c r="C18526" s="40">
        <v>372.89</v>
      </c>
    </row>
    <row r="18527" spans="1:3" x14ac:dyDescent="0.25">
      <c r="A18527" s="44" t="s">
        <v>28279</v>
      </c>
      <c r="B18527" s="44" t="s">
        <v>28280</v>
      </c>
      <c r="C18527" s="40">
        <v>372.89</v>
      </c>
    </row>
    <row r="18528" spans="1:3" x14ac:dyDescent="0.25">
      <c r="A18528" s="44" t="s">
        <v>28281</v>
      </c>
      <c r="B18528" s="44" t="s">
        <v>28282</v>
      </c>
      <c r="C18528" s="40">
        <v>389.1</v>
      </c>
    </row>
    <row r="18529" spans="1:3" x14ac:dyDescent="0.25">
      <c r="A18529" s="44" t="s">
        <v>28283</v>
      </c>
      <c r="B18529" s="44" t="s">
        <v>28284</v>
      </c>
      <c r="C18529" s="40">
        <v>180.72</v>
      </c>
    </row>
    <row r="18530" spans="1:3" x14ac:dyDescent="0.25">
      <c r="A18530" s="44" t="s">
        <v>28283</v>
      </c>
      <c r="B18530" s="44" t="s">
        <v>28284</v>
      </c>
      <c r="C18530" s="40">
        <v>180.72</v>
      </c>
    </row>
    <row r="18531" spans="1:3" x14ac:dyDescent="0.25">
      <c r="A18531" s="44" t="s">
        <v>28285</v>
      </c>
      <c r="B18531" s="44" t="s">
        <v>28286</v>
      </c>
      <c r="C18531" s="40">
        <v>389.1</v>
      </c>
    </row>
    <row r="18532" spans="1:3" x14ac:dyDescent="0.25">
      <c r="A18532" s="44" t="s">
        <v>28287</v>
      </c>
      <c r="B18532" s="44" t="s">
        <v>28288</v>
      </c>
      <c r="C18532" s="40">
        <v>429.91</v>
      </c>
    </row>
    <row r="18533" spans="1:3" x14ac:dyDescent="0.25">
      <c r="A18533" s="44" t="s">
        <v>28287</v>
      </c>
      <c r="B18533" s="44" t="s">
        <v>28288</v>
      </c>
      <c r="C18533" s="40">
        <v>429.91</v>
      </c>
    </row>
    <row r="18534" spans="1:3" x14ac:dyDescent="0.25">
      <c r="A18534" s="44" t="s">
        <v>28289</v>
      </c>
      <c r="B18534" s="44" t="s">
        <v>28290</v>
      </c>
      <c r="C18534" s="40">
        <v>429.91</v>
      </c>
    </row>
    <row r="18535" spans="1:3" x14ac:dyDescent="0.25">
      <c r="A18535" s="44" t="s">
        <v>28289</v>
      </c>
      <c r="B18535" s="44" t="s">
        <v>28290</v>
      </c>
      <c r="C18535" s="40">
        <v>429.91</v>
      </c>
    </row>
    <row r="18536" spans="1:3" x14ac:dyDescent="0.25">
      <c r="A18536" s="44" t="s">
        <v>28291</v>
      </c>
      <c r="B18536" s="44" t="s">
        <v>28292</v>
      </c>
      <c r="C18536" s="40">
        <v>389.1</v>
      </c>
    </row>
    <row r="18537" spans="1:3" x14ac:dyDescent="0.25">
      <c r="A18537" s="44" t="s">
        <v>28293</v>
      </c>
      <c r="B18537" s="44" t="s">
        <v>28294</v>
      </c>
      <c r="C18537" s="40">
        <v>389.1</v>
      </c>
    </row>
    <row r="18538" spans="1:3" x14ac:dyDescent="0.25">
      <c r="A18538" s="44" t="s">
        <v>28295</v>
      </c>
      <c r="B18538" s="44" t="s">
        <v>28296</v>
      </c>
      <c r="C18538" s="40">
        <v>661.5</v>
      </c>
    </row>
    <row r="18539" spans="1:3" x14ac:dyDescent="0.25">
      <c r="A18539" s="44" t="s">
        <v>28297</v>
      </c>
      <c r="B18539" s="44" t="s">
        <v>28298</v>
      </c>
      <c r="C18539" s="40">
        <v>244.48</v>
      </c>
    </row>
    <row r="18540" spans="1:3" x14ac:dyDescent="0.25">
      <c r="A18540" s="44" t="s">
        <v>28299</v>
      </c>
      <c r="B18540" s="44" t="s">
        <v>28300</v>
      </c>
      <c r="C18540" s="40">
        <v>190.71</v>
      </c>
    </row>
    <row r="18541" spans="1:3" x14ac:dyDescent="0.25">
      <c r="A18541" s="44" t="s">
        <v>28299</v>
      </c>
      <c r="B18541" s="44" t="s">
        <v>28300</v>
      </c>
      <c r="C18541" s="40">
        <v>190.71</v>
      </c>
    </row>
    <row r="18542" spans="1:3" x14ac:dyDescent="0.25">
      <c r="A18542" s="44" t="s">
        <v>28299</v>
      </c>
      <c r="B18542" s="44" t="s">
        <v>28300</v>
      </c>
      <c r="C18542" s="40">
        <v>190.71</v>
      </c>
    </row>
    <row r="18543" spans="1:3" x14ac:dyDescent="0.25">
      <c r="A18543" s="44" t="s">
        <v>28301</v>
      </c>
      <c r="B18543" s="44" t="s">
        <v>28302</v>
      </c>
      <c r="C18543" s="40">
        <v>279.44</v>
      </c>
    </row>
    <row r="18544" spans="1:3" x14ac:dyDescent="0.25">
      <c r="A18544" s="44" t="s">
        <v>28303</v>
      </c>
      <c r="B18544" s="44" t="s">
        <v>28304</v>
      </c>
      <c r="C18544" s="40">
        <v>2580</v>
      </c>
    </row>
    <row r="18545" spans="1:3" x14ac:dyDescent="0.25">
      <c r="A18545" s="44" t="s">
        <v>28305</v>
      </c>
      <c r="B18545" s="44" t="s">
        <v>28306</v>
      </c>
      <c r="C18545" s="40">
        <v>374.8</v>
      </c>
    </row>
    <row r="18546" spans="1:3" x14ac:dyDescent="0.25">
      <c r="A18546" s="44" t="s">
        <v>28307</v>
      </c>
      <c r="B18546" s="44" t="s">
        <v>28308</v>
      </c>
      <c r="C18546" s="40">
        <v>341.76</v>
      </c>
    </row>
    <row r="18547" spans="1:3" x14ac:dyDescent="0.25">
      <c r="A18547" s="44" t="s">
        <v>28307</v>
      </c>
      <c r="B18547" s="44" t="s">
        <v>28308</v>
      </c>
      <c r="C18547" s="40">
        <v>341.76</v>
      </c>
    </row>
    <row r="18548" spans="1:3" x14ac:dyDescent="0.25">
      <c r="A18548" s="44" t="s">
        <v>28307</v>
      </c>
      <c r="B18548" s="44" t="s">
        <v>28308</v>
      </c>
      <c r="C18548" s="40">
        <v>341.76</v>
      </c>
    </row>
    <row r="18549" spans="1:3" x14ac:dyDescent="0.25">
      <c r="A18549" s="44" t="s">
        <v>28309</v>
      </c>
      <c r="B18549" s="44" t="s">
        <v>28310</v>
      </c>
      <c r="C18549" s="40">
        <v>249.6</v>
      </c>
    </row>
    <row r="18550" spans="1:3" x14ac:dyDescent="0.25">
      <c r="A18550" s="44" t="s">
        <v>28309</v>
      </c>
      <c r="B18550" s="44" t="s">
        <v>28310</v>
      </c>
      <c r="C18550" s="40">
        <v>249.6</v>
      </c>
    </row>
    <row r="18551" spans="1:3" x14ac:dyDescent="0.25">
      <c r="A18551" s="44" t="s">
        <v>28311</v>
      </c>
      <c r="B18551" s="44" t="s">
        <v>28312</v>
      </c>
      <c r="C18551" s="40">
        <v>1026</v>
      </c>
    </row>
    <row r="18552" spans="1:3" x14ac:dyDescent="0.25">
      <c r="A18552" s="44" t="s">
        <v>28311</v>
      </c>
      <c r="B18552" s="44" t="s">
        <v>28312</v>
      </c>
      <c r="C18552" s="40">
        <v>1026</v>
      </c>
    </row>
    <row r="18553" spans="1:3" x14ac:dyDescent="0.25">
      <c r="A18553" s="44" t="s">
        <v>28313</v>
      </c>
      <c r="B18553" s="44" t="s">
        <v>28314</v>
      </c>
      <c r="C18553" s="40">
        <v>736.95</v>
      </c>
    </row>
    <row r="18554" spans="1:3" x14ac:dyDescent="0.25">
      <c r="A18554" s="44" t="s">
        <v>28313</v>
      </c>
      <c r="B18554" s="44" t="s">
        <v>28314</v>
      </c>
      <c r="C18554" s="40">
        <v>736.95</v>
      </c>
    </row>
    <row r="18555" spans="1:3" x14ac:dyDescent="0.25">
      <c r="A18555" s="44" t="s">
        <v>28315</v>
      </c>
      <c r="B18555" s="44" t="s">
        <v>28316</v>
      </c>
      <c r="C18555" s="40">
        <v>259.48</v>
      </c>
    </row>
    <row r="18556" spans="1:3" x14ac:dyDescent="0.25">
      <c r="A18556" s="44" t="s">
        <v>28315</v>
      </c>
      <c r="B18556" s="44" t="s">
        <v>28316</v>
      </c>
      <c r="C18556" s="40">
        <v>259.48</v>
      </c>
    </row>
    <row r="18557" spans="1:3" x14ac:dyDescent="0.25">
      <c r="A18557" s="44" t="s">
        <v>28317</v>
      </c>
      <c r="B18557" s="44" t="s">
        <v>28318</v>
      </c>
      <c r="C18557" s="40">
        <v>216.2</v>
      </c>
    </row>
    <row r="18558" spans="1:3" x14ac:dyDescent="0.25">
      <c r="A18558" s="44" t="s">
        <v>28317</v>
      </c>
      <c r="B18558" s="44" t="s">
        <v>28318</v>
      </c>
      <c r="C18558" s="40">
        <v>216.2</v>
      </c>
    </row>
    <row r="18559" spans="1:3" x14ac:dyDescent="0.25">
      <c r="A18559" s="44" t="s">
        <v>28319</v>
      </c>
      <c r="B18559" s="44" t="s">
        <v>28320</v>
      </c>
      <c r="C18559" s="40">
        <v>311.36</v>
      </c>
    </row>
    <row r="18560" spans="1:3" x14ac:dyDescent="0.25">
      <c r="A18560" s="44" t="s">
        <v>28319</v>
      </c>
      <c r="B18560" s="44" t="s">
        <v>28320</v>
      </c>
      <c r="C18560" s="40">
        <v>311.36</v>
      </c>
    </row>
    <row r="18561" spans="1:3" x14ac:dyDescent="0.25">
      <c r="A18561" s="44" t="s">
        <v>28321</v>
      </c>
      <c r="B18561" s="44" t="s">
        <v>28322</v>
      </c>
      <c r="C18561" s="40">
        <v>107.01</v>
      </c>
    </row>
    <row r="18562" spans="1:3" x14ac:dyDescent="0.25">
      <c r="A18562" s="44" t="s">
        <v>28321</v>
      </c>
      <c r="B18562" s="44" t="s">
        <v>28322</v>
      </c>
      <c r="C18562" s="40">
        <v>107.01</v>
      </c>
    </row>
    <row r="18563" spans="1:3" x14ac:dyDescent="0.25">
      <c r="A18563" s="44" t="s">
        <v>28323</v>
      </c>
      <c r="B18563" s="44" t="s">
        <v>28324</v>
      </c>
      <c r="C18563" s="40">
        <v>1236.76</v>
      </c>
    </row>
    <row r="18564" spans="1:3" x14ac:dyDescent="0.25">
      <c r="A18564" s="44" t="s">
        <v>28323</v>
      </c>
      <c r="B18564" s="44" t="s">
        <v>28324</v>
      </c>
      <c r="C18564" s="40">
        <v>1236.76</v>
      </c>
    </row>
    <row r="18565" spans="1:3" x14ac:dyDescent="0.25">
      <c r="A18565" s="44" t="s">
        <v>28325</v>
      </c>
      <c r="B18565" s="44" t="s">
        <v>28326</v>
      </c>
      <c r="C18565" s="40">
        <v>107.01</v>
      </c>
    </row>
    <row r="18566" spans="1:3" x14ac:dyDescent="0.25">
      <c r="A18566" s="44" t="s">
        <v>28325</v>
      </c>
      <c r="B18566" s="44" t="s">
        <v>28326</v>
      </c>
      <c r="C18566" s="40">
        <v>107.01</v>
      </c>
    </row>
    <row r="18567" spans="1:3" x14ac:dyDescent="0.25">
      <c r="A18567" s="44" t="s">
        <v>28327</v>
      </c>
      <c r="B18567" s="44" t="s">
        <v>28328</v>
      </c>
      <c r="C18567" s="40">
        <v>107.01</v>
      </c>
    </row>
    <row r="18568" spans="1:3" x14ac:dyDescent="0.25">
      <c r="A18568" s="44" t="s">
        <v>28327</v>
      </c>
      <c r="B18568" s="44" t="s">
        <v>28328</v>
      </c>
      <c r="C18568" s="40">
        <v>107.01</v>
      </c>
    </row>
    <row r="18569" spans="1:3" x14ac:dyDescent="0.25">
      <c r="A18569" s="44" t="s">
        <v>28329</v>
      </c>
      <c r="B18569" s="44" t="s">
        <v>28330</v>
      </c>
      <c r="C18569" s="40">
        <v>107.01</v>
      </c>
    </row>
    <row r="18570" spans="1:3" x14ac:dyDescent="0.25">
      <c r="A18570" s="44" t="s">
        <v>28329</v>
      </c>
      <c r="B18570" s="44" t="s">
        <v>28330</v>
      </c>
      <c r="C18570" s="40">
        <v>107.01</v>
      </c>
    </row>
    <row r="18571" spans="1:3" x14ac:dyDescent="0.25">
      <c r="A18571" s="44" t="s">
        <v>28331</v>
      </c>
      <c r="B18571" s="44" t="s">
        <v>28332</v>
      </c>
      <c r="C18571" s="40">
        <v>107.01</v>
      </c>
    </row>
    <row r="18572" spans="1:3" x14ac:dyDescent="0.25">
      <c r="A18572" s="44" t="s">
        <v>28331</v>
      </c>
      <c r="B18572" s="44" t="s">
        <v>28332</v>
      </c>
      <c r="C18572" s="40">
        <v>107.01</v>
      </c>
    </row>
    <row r="18573" spans="1:3" x14ac:dyDescent="0.25">
      <c r="A18573" s="44" t="s">
        <v>28333</v>
      </c>
      <c r="B18573" s="44" t="s">
        <v>28334</v>
      </c>
      <c r="C18573" s="40">
        <v>107.01</v>
      </c>
    </row>
    <row r="18574" spans="1:3" x14ac:dyDescent="0.25">
      <c r="A18574" s="44" t="s">
        <v>28333</v>
      </c>
      <c r="B18574" s="44" t="s">
        <v>28334</v>
      </c>
      <c r="C18574" s="40">
        <v>107.01</v>
      </c>
    </row>
    <row r="18575" spans="1:3" x14ac:dyDescent="0.25">
      <c r="A18575" s="44" t="s">
        <v>28335</v>
      </c>
      <c r="B18575" s="44" t="s">
        <v>28336</v>
      </c>
      <c r="C18575" s="40">
        <v>107.01</v>
      </c>
    </row>
    <row r="18576" spans="1:3" x14ac:dyDescent="0.25">
      <c r="A18576" s="44" t="s">
        <v>28335</v>
      </c>
      <c r="B18576" s="44" t="s">
        <v>28336</v>
      </c>
      <c r="C18576" s="40">
        <v>107.01</v>
      </c>
    </row>
    <row r="18577" spans="1:3" x14ac:dyDescent="0.25">
      <c r="A18577" s="44" t="s">
        <v>28337</v>
      </c>
      <c r="B18577" s="44" t="s">
        <v>28338</v>
      </c>
      <c r="C18577" s="40">
        <v>107.01</v>
      </c>
    </row>
    <row r="18578" spans="1:3" x14ac:dyDescent="0.25">
      <c r="A18578" s="44" t="s">
        <v>28337</v>
      </c>
      <c r="B18578" s="44" t="s">
        <v>28338</v>
      </c>
      <c r="C18578" s="40">
        <v>107.01</v>
      </c>
    </row>
    <row r="18579" spans="1:3" x14ac:dyDescent="0.25">
      <c r="A18579" s="44" t="s">
        <v>28339</v>
      </c>
      <c r="B18579" s="44" t="s">
        <v>28340</v>
      </c>
      <c r="C18579" s="40">
        <v>42.53</v>
      </c>
    </row>
    <row r="18580" spans="1:3" x14ac:dyDescent="0.25">
      <c r="A18580" s="44" t="s">
        <v>28339</v>
      </c>
      <c r="B18580" s="44" t="s">
        <v>28340</v>
      </c>
      <c r="C18580" s="40">
        <v>42.53</v>
      </c>
    </row>
    <row r="18581" spans="1:3" x14ac:dyDescent="0.25">
      <c r="A18581" s="44" t="s">
        <v>28341</v>
      </c>
      <c r="B18581" s="44" t="s">
        <v>28342</v>
      </c>
      <c r="C18581" s="40">
        <v>107.01</v>
      </c>
    </row>
    <row r="18582" spans="1:3" x14ac:dyDescent="0.25">
      <c r="A18582" s="44" t="s">
        <v>28341</v>
      </c>
      <c r="B18582" s="44" t="s">
        <v>28342</v>
      </c>
      <c r="C18582" s="40">
        <v>107.01</v>
      </c>
    </row>
    <row r="18583" spans="1:3" x14ac:dyDescent="0.25">
      <c r="A18583" s="44" t="s">
        <v>28343</v>
      </c>
      <c r="B18583" s="44" t="s">
        <v>28344</v>
      </c>
      <c r="C18583" s="40">
        <v>521.5</v>
      </c>
    </row>
    <row r="18584" spans="1:3" x14ac:dyDescent="0.25">
      <c r="A18584" s="44" t="s">
        <v>28343</v>
      </c>
      <c r="B18584" s="44" t="s">
        <v>28344</v>
      </c>
      <c r="C18584" s="40">
        <v>521.5</v>
      </c>
    </row>
    <row r="18585" spans="1:3" x14ac:dyDescent="0.25">
      <c r="A18585" s="44" t="s">
        <v>28345</v>
      </c>
      <c r="B18585" s="44" t="s">
        <v>28346</v>
      </c>
      <c r="C18585" s="40">
        <v>129.74</v>
      </c>
    </row>
    <row r="18586" spans="1:3" x14ac:dyDescent="0.25">
      <c r="A18586" s="44" t="s">
        <v>28345</v>
      </c>
      <c r="B18586" s="44" t="s">
        <v>28346</v>
      </c>
      <c r="C18586" s="40">
        <v>129.74</v>
      </c>
    </row>
    <row r="18587" spans="1:3" x14ac:dyDescent="0.25">
      <c r="A18587" s="44" t="s">
        <v>28347</v>
      </c>
      <c r="B18587" s="44" t="s">
        <v>28348</v>
      </c>
      <c r="C18587" s="40">
        <v>123.21</v>
      </c>
    </row>
    <row r="18588" spans="1:3" x14ac:dyDescent="0.25">
      <c r="A18588" s="44" t="s">
        <v>28347</v>
      </c>
      <c r="B18588" s="44" t="s">
        <v>28348</v>
      </c>
      <c r="C18588" s="40">
        <v>123.21</v>
      </c>
    </row>
    <row r="18589" spans="1:3" x14ac:dyDescent="0.25">
      <c r="A18589" s="44" t="s">
        <v>28349</v>
      </c>
      <c r="B18589" s="44" t="s">
        <v>28350</v>
      </c>
      <c r="C18589" s="40">
        <v>123.21</v>
      </c>
    </row>
    <row r="18590" spans="1:3" x14ac:dyDescent="0.25">
      <c r="A18590" s="44" t="s">
        <v>28349</v>
      </c>
      <c r="B18590" s="44" t="s">
        <v>28350</v>
      </c>
      <c r="C18590" s="40">
        <v>123.21</v>
      </c>
    </row>
    <row r="18591" spans="1:3" x14ac:dyDescent="0.25">
      <c r="A18591" s="44" t="s">
        <v>28351</v>
      </c>
      <c r="B18591" s="44" t="s">
        <v>28352</v>
      </c>
      <c r="C18591" s="40">
        <v>1952.5</v>
      </c>
    </row>
    <row r="18592" spans="1:3" x14ac:dyDescent="0.25">
      <c r="A18592" s="44" t="s">
        <v>28351</v>
      </c>
      <c r="B18592" s="44" t="s">
        <v>28352</v>
      </c>
      <c r="C18592" s="40">
        <v>1952.5</v>
      </c>
    </row>
    <row r="18593" spans="1:3" x14ac:dyDescent="0.25">
      <c r="A18593" s="44" t="s">
        <v>28353</v>
      </c>
      <c r="B18593" s="44" t="s">
        <v>28354</v>
      </c>
      <c r="C18593" s="40">
        <v>1833.3</v>
      </c>
    </row>
    <row r="18594" spans="1:3" x14ac:dyDescent="0.25">
      <c r="A18594" s="44" t="s">
        <v>28353</v>
      </c>
      <c r="B18594" s="44" t="s">
        <v>28354</v>
      </c>
      <c r="C18594" s="40">
        <v>1833.3</v>
      </c>
    </row>
    <row r="18595" spans="1:3" x14ac:dyDescent="0.25">
      <c r="A18595" s="44" t="s">
        <v>28355</v>
      </c>
      <c r="B18595" s="44" t="s">
        <v>28356</v>
      </c>
      <c r="C18595" s="40">
        <v>1733.02</v>
      </c>
    </row>
    <row r="18596" spans="1:3" x14ac:dyDescent="0.25">
      <c r="A18596" s="44" t="s">
        <v>28355</v>
      </c>
      <c r="B18596" s="44" t="s">
        <v>28356</v>
      </c>
      <c r="C18596" s="40">
        <v>1733.02</v>
      </c>
    </row>
    <row r="18597" spans="1:3" x14ac:dyDescent="0.25">
      <c r="A18597" s="44" t="s">
        <v>28357</v>
      </c>
      <c r="B18597" s="44" t="s">
        <v>28358</v>
      </c>
      <c r="C18597" s="40">
        <v>1733.02</v>
      </c>
    </row>
    <row r="18598" spans="1:3" x14ac:dyDescent="0.25">
      <c r="A18598" s="44" t="s">
        <v>28357</v>
      </c>
      <c r="B18598" s="44" t="s">
        <v>28358</v>
      </c>
      <c r="C18598" s="40">
        <v>1733.02</v>
      </c>
    </row>
    <row r="18599" spans="1:3" x14ac:dyDescent="0.25">
      <c r="A18599" s="44" t="s">
        <v>28359</v>
      </c>
      <c r="B18599" s="44" t="s">
        <v>28360</v>
      </c>
      <c r="C18599" s="40">
        <v>90.45</v>
      </c>
    </row>
    <row r="18600" spans="1:3" x14ac:dyDescent="0.25">
      <c r="A18600" s="44" t="s">
        <v>28359</v>
      </c>
      <c r="B18600" s="44" t="s">
        <v>28360</v>
      </c>
      <c r="C18600" s="40">
        <v>90.45</v>
      </c>
    </row>
    <row r="18601" spans="1:3" x14ac:dyDescent="0.25">
      <c r="A18601" s="44" t="s">
        <v>28361</v>
      </c>
      <c r="B18601" s="44" t="s">
        <v>28362</v>
      </c>
      <c r="C18601" s="40">
        <v>1502.56</v>
      </c>
    </row>
    <row r="18602" spans="1:3" x14ac:dyDescent="0.25">
      <c r="A18602" s="44" t="s">
        <v>28361</v>
      </c>
      <c r="B18602" s="44" t="s">
        <v>28362</v>
      </c>
      <c r="C18602" s="40">
        <v>1502.56</v>
      </c>
    </row>
    <row r="18603" spans="1:3" x14ac:dyDescent="0.25">
      <c r="A18603" s="44" t="s">
        <v>28363</v>
      </c>
      <c r="B18603" s="44" t="s">
        <v>28364</v>
      </c>
      <c r="C18603" s="40">
        <v>368.68</v>
      </c>
    </row>
    <row r="18604" spans="1:3" x14ac:dyDescent="0.25">
      <c r="A18604" s="44" t="s">
        <v>28363</v>
      </c>
      <c r="B18604" s="44" t="s">
        <v>28364</v>
      </c>
      <c r="C18604" s="40">
        <v>368.68</v>
      </c>
    </row>
    <row r="18605" spans="1:3" x14ac:dyDescent="0.25">
      <c r="A18605" s="44" t="s">
        <v>28363</v>
      </c>
      <c r="B18605" s="44" t="s">
        <v>28364</v>
      </c>
      <c r="C18605" s="40">
        <v>368.68</v>
      </c>
    </row>
    <row r="18606" spans="1:3" x14ac:dyDescent="0.25">
      <c r="A18606" s="44" t="s">
        <v>28365</v>
      </c>
      <c r="B18606" s="44" t="s">
        <v>28366</v>
      </c>
      <c r="C18606" s="40">
        <v>556.12</v>
      </c>
    </row>
    <row r="18607" spans="1:3" x14ac:dyDescent="0.25">
      <c r="A18607" s="44" t="s">
        <v>28365</v>
      </c>
      <c r="B18607" s="44" t="s">
        <v>28366</v>
      </c>
      <c r="C18607" s="40">
        <v>556.12</v>
      </c>
    </row>
    <row r="18608" spans="1:3" x14ac:dyDescent="0.25">
      <c r="A18608" s="44" t="s">
        <v>28367</v>
      </c>
      <c r="B18608" s="44" t="s">
        <v>28368</v>
      </c>
      <c r="C18608" s="40">
        <v>899.14</v>
      </c>
    </row>
    <row r="18609" spans="1:3" x14ac:dyDescent="0.25">
      <c r="A18609" s="44" t="s">
        <v>28367</v>
      </c>
      <c r="B18609" s="44" t="s">
        <v>28368</v>
      </c>
      <c r="C18609" s="40">
        <v>899.14</v>
      </c>
    </row>
    <row r="18610" spans="1:3" x14ac:dyDescent="0.25">
      <c r="A18610" s="44" t="s">
        <v>28369</v>
      </c>
      <c r="B18610" s="44" t="s">
        <v>28370</v>
      </c>
      <c r="C18610" s="40">
        <v>899.14</v>
      </c>
    </row>
    <row r="18611" spans="1:3" x14ac:dyDescent="0.25">
      <c r="A18611" s="44" t="s">
        <v>28369</v>
      </c>
      <c r="B18611" s="44" t="s">
        <v>28370</v>
      </c>
      <c r="C18611" s="40">
        <v>899.14</v>
      </c>
    </row>
    <row r="18612" spans="1:3" x14ac:dyDescent="0.25">
      <c r="A18612" s="44" t="s">
        <v>28371</v>
      </c>
      <c r="B18612" s="44" t="s">
        <v>28372</v>
      </c>
      <c r="C18612" s="40">
        <v>899.14</v>
      </c>
    </row>
    <row r="18613" spans="1:3" x14ac:dyDescent="0.25">
      <c r="A18613" s="44" t="s">
        <v>28371</v>
      </c>
      <c r="B18613" s="44" t="s">
        <v>28372</v>
      </c>
      <c r="C18613" s="40">
        <v>899.14</v>
      </c>
    </row>
    <row r="18614" spans="1:3" x14ac:dyDescent="0.25">
      <c r="A18614" s="44" t="s">
        <v>28373</v>
      </c>
      <c r="B18614" s="44" t="s">
        <v>28374</v>
      </c>
      <c r="C18614" s="40">
        <v>899.14</v>
      </c>
    </row>
    <row r="18615" spans="1:3" x14ac:dyDescent="0.25">
      <c r="A18615" s="44" t="s">
        <v>28373</v>
      </c>
      <c r="B18615" s="44" t="s">
        <v>28374</v>
      </c>
      <c r="C18615" s="40">
        <v>899.14</v>
      </c>
    </row>
    <row r="18616" spans="1:3" x14ac:dyDescent="0.25">
      <c r="A18616" s="44" t="s">
        <v>28375</v>
      </c>
      <c r="B18616" s="44" t="s">
        <v>28376</v>
      </c>
      <c r="C18616" s="40">
        <v>899.14</v>
      </c>
    </row>
    <row r="18617" spans="1:3" x14ac:dyDescent="0.25">
      <c r="A18617" s="44" t="s">
        <v>28375</v>
      </c>
      <c r="B18617" s="44" t="s">
        <v>28376</v>
      </c>
      <c r="C18617" s="40">
        <v>899.14</v>
      </c>
    </row>
    <row r="18618" spans="1:3" x14ac:dyDescent="0.25">
      <c r="A18618" s="44" t="s">
        <v>28377</v>
      </c>
      <c r="B18618" s="44" t="s">
        <v>28378</v>
      </c>
      <c r="C18618" s="40">
        <v>358.79</v>
      </c>
    </row>
    <row r="18619" spans="1:3" x14ac:dyDescent="0.25">
      <c r="A18619" s="44" t="s">
        <v>28377</v>
      </c>
      <c r="B18619" s="44" t="s">
        <v>28378</v>
      </c>
      <c r="C18619" s="40">
        <v>358.79</v>
      </c>
    </row>
    <row r="18620" spans="1:3" x14ac:dyDescent="0.25">
      <c r="A18620" s="44" t="s">
        <v>28379</v>
      </c>
      <c r="B18620" s="44" t="s">
        <v>28380</v>
      </c>
      <c r="C18620" s="40">
        <v>367.78</v>
      </c>
    </row>
    <row r="18621" spans="1:3" x14ac:dyDescent="0.25">
      <c r="A18621" s="44" t="s">
        <v>28379</v>
      </c>
      <c r="B18621" s="44" t="s">
        <v>28380</v>
      </c>
      <c r="C18621" s="40">
        <v>367.78</v>
      </c>
    </row>
    <row r="18622" spans="1:3" x14ac:dyDescent="0.25">
      <c r="A18622" s="44" t="s">
        <v>28381</v>
      </c>
      <c r="B18622" s="44" t="s">
        <v>28382</v>
      </c>
      <c r="C18622" s="40">
        <v>367.78</v>
      </c>
    </row>
    <row r="18623" spans="1:3" x14ac:dyDescent="0.25">
      <c r="A18623" s="44" t="s">
        <v>28381</v>
      </c>
      <c r="B18623" s="44" t="s">
        <v>28382</v>
      </c>
      <c r="C18623" s="40">
        <v>367.78</v>
      </c>
    </row>
    <row r="18624" spans="1:3" x14ac:dyDescent="0.25">
      <c r="A18624" s="44" t="s">
        <v>28383</v>
      </c>
      <c r="B18624" s="44" t="s">
        <v>22590</v>
      </c>
      <c r="C18624" s="40">
        <v>325.76</v>
      </c>
    </row>
    <row r="18625" spans="1:3" x14ac:dyDescent="0.25">
      <c r="A18625" s="44" t="s">
        <v>28383</v>
      </c>
      <c r="B18625" s="44" t="s">
        <v>22590</v>
      </c>
      <c r="C18625" s="40">
        <v>325.76</v>
      </c>
    </row>
    <row r="18626" spans="1:3" x14ac:dyDescent="0.25">
      <c r="A18626" s="44" t="s">
        <v>28384</v>
      </c>
      <c r="B18626" s="44" t="s">
        <v>26271</v>
      </c>
      <c r="C18626" s="40">
        <v>325.76</v>
      </c>
    </row>
    <row r="18627" spans="1:3" x14ac:dyDescent="0.25">
      <c r="A18627" s="44" t="s">
        <v>28384</v>
      </c>
      <c r="B18627" s="44" t="s">
        <v>26271</v>
      </c>
      <c r="C18627" s="40">
        <v>325.76</v>
      </c>
    </row>
    <row r="18628" spans="1:3" x14ac:dyDescent="0.25">
      <c r="A18628" s="44" t="s">
        <v>28385</v>
      </c>
      <c r="B18628" s="44" t="s">
        <v>28386</v>
      </c>
      <c r="C18628" s="40">
        <v>1457.28</v>
      </c>
    </row>
    <row r="18629" spans="1:3" x14ac:dyDescent="0.25">
      <c r="A18629" s="44" t="s">
        <v>28385</v>
      </c>
      <c r="B18629" s="44" t="s">
        <v>28386</v>
      </c>
      <c r="C18629" s="40">
        <v>1457.28</v>
      </c>
    </row>
    <row r="18630" spans="1:3" x14ac:dyDescent="0.25">
      <c r="A18630" s="44" t="s">
        <v>28387</v>
      </c>
      <c r="B18630" s="44" t="s">
        <v>28388</v>
      </c>
      <c r="C18630" s="40">
        <v>402.5</v>
      </c>
    </row>
    <row r="18631" spans="1:3" x14ac:dyDescent="0.25">
      <c r="A18631" s="44" t="s">
        <v>28387</v>
      </c>
      <c r="B18631" s="44" t="s">
        <v>28388</v>
      </c>
      <c r="C18631" s="40">
        <v>402.5</v>
      </c>
    </row>
    <row r="18632" spans="1:3" x14ac:dyDescent="0.25">
      <c r="A18632" s="44" t="s">
        <v>28389</v>
      </c>
      <c r="B18632" s="44" t="s">
        <v>28390</v>
      </c>
      <c r="C18632" s="40">
        <v>79.34</v>
      </c>
    </row>
    <row r="18633" spans="1:3" x14ac:dyDescent="0.25">
      <c r="A18633" s="44" t="s">
        <v>28389</v>
      </c>
      <c r="B18633" s="44" t="s">
        <v>28390</v>
      </c>
      <c r="C18633" s="40">
        <v>79.34</v>
      </c>
    </row>
    <row r="18634" spans="1:3" x14ac:dyDescent="0.25">
      <c r="A18634" s="44" t="s">
        <v>28391</v>
      </c>
      <c r="B18634" s="44" t="s">
        <v>28392</v>
      </c>
      <c r="C18634" s="40">
        <v>1236</v>
      </c>
    </row>
    <row r="18635" spans="1:3" x14ac:dyDescent="0.25">
      <c r="A18635" s="44" t="s">
        <v>28391</v>
      </c>
      <c r="B18635" s="44" t="s">
        <v>28392</v>
      </c>
      <c r="C18635" s="40">
        <v>1236</v>
      </c>
    </row>
    <row r="18636" spans="1:3" x14ac:dyDescent="0.25">
      <c r="A18636" s="44" t="s">
        <v>28393</v>
      </c>
      <c r="B18636" s="44" t="s">
        <v>28394</v>
      </c>
      <c r="C18636" s="40">
        <v>1457.28</v>
      </c>
    </row>
    <row r="18637" spans="1:3" x14ac:dyDescent="0.25">
      <c r="A18637" s="44" t="s">
        <v>28393</v>
      </c>
      <c r="B18637" s="44" t="s">
        <v>28394</v>
      </c>
      <c r="C18637" s="40">
        <v>1457.28</v>
      </c>
    </row>
    <row r="18638" spans="1:3" x14ac:dyDescent="0.25">
      <c r="A18638" s="44" t="s">
        <v>28395</v>
      </c>
      <c r="B18638" s="44" t="s">
        <v>28396</v>
      </c>
      <c r="C18638" s="40">
        <v>3888</v>
      </c>
    </row>
    <row r="18639" spans="1:3" x14ac:dyDescent="0.25">
      <c r="A18639" s="44" t="s">
        <v>28397</v>
      </c>
      <c r="B18639" s="44" t="s">
        <v>28398</v>
      </c>
      <c r="C18639" s="40">
        <v>77.81</v>
      </c>
    </row>
    <row r="18640" spans="1:3" x14ac:dyDescent="0.25">
      <c r="A18640" s="44" t="s">
        <v>28397</v>
      </c>
      <c r="B18640" s="44" t="s">
        <v>28398</v>
      </c>
      <c r="C18640" s="40">
        <v>77.81</v>
      </c>
    </row>
    <row r="18641" spans="1:3" x14ac:dyDescent="0.25">
      <c r="A18641" s="44" t="s">
        <v>28399</v>
      </c>
      <c r="B18641" s="44" t="s">
        <v>28400</v>
      </c>
      <c r="C18641" s="40">
        <v>1189.18</v>
      </c>
    </row>
    <row r="18642" spans="1:3" x14ac:dyDescent="0.25">
      <c r="A18642" s="44" t="s">
        <v>28399</v>
      </c>
      <c r="B18642" s="44" t="s">
        <v>28400</v>
      </c>
      <c r="C18642" s="40">
        <v>1189.18</v>
      </c>
    </row>
    <row r="18643" spans="1:3" x14ac:dyDescent="0.25">
      <c r="A18643" s="44" t="s">
        <v>28401</v>
      </c>
      <c r="B18643" s="44" t="s">
        <v>28402</v>
      </c>
      <c r="C18643" s="40">
        <v>77.81</v>
      </c>
    </row>
    <row r="18644" spans="1:3" x14ac:dyDescent="0.25">
      <c r="A18644" s="44" t="s">
        <v>28401</v>
      </c>
      <c r="B18644" s="44" t="s">
        <v>28402</v>
      </c>
      <c r="C18644" s="40">
        <v>77.81</v>
      </c>
    </row>
    <row r="18645" spans="1:3" x14ac:dyDescent="0.25">
      <c r="A18645" s="44" t="s">
        <v>28403</v>
      </c>
      <c r="B18645" s="44" t="s">
        <v>28404</v>
      </c>
      <c r="C18645" s="40">
        <v>77.81</v>
      </c>
    </row>
    <row r="18646" spans="1:3" x14ac:dyDescent="0.25">
      <c r="A18646" s="44" t="s">
        <v>28403</v>
      </c>
      <c r="B18646" s="44" t="s">
        <v>28404</v>
      </c>
      <c r="C18646" s="40">
        <v>77.81</v>
      </c>
    </row>
    <row r="18647" spans="1:3" x14ac:dyDescent="0.25">
      <c r="A18647" s="44" t="s">
        <v>28405</v>
      </c>
      <c r="B18647" s="44" t="s">
        <v>28406</v>
      </c>
      <c r="C18647" s="40">
        <v>4128</v>
      </c>
    </row>
    <row r="18648" spans="1:3" x14ac:dyDescent="0.25">
      <c r="A18648" s="44" t="s">
        <v>28405</v>
      </c>
      <c r="B18648" s="44" t="s">
        <v>28406</v>
      </c>
      <c r="C18648" s="40">
        <v>4128</v>
      </c>
    </row>
    <row r="18649" spans="1:3" x14ac:dyDescent="0.25">
      <c r="A18649" s="44" t="s">
        <v>28405</v>
      </c>
      <c r="B18649" s="44" t="s">
        <v>28406</v>
      </c>
      <c r="C18649" s="40">
        <v>4128</v>
      </c>
    </row>
    <row r="18650" spans="1:3" x14ac:dyDescent="0.25">
      <c r="A18650" s="44" t="s">
        <v>28407</v>
      </c>
      <c r="B18650" s="44" t="s">
        <v>28408</v>
      </c>
      <c r="C18650" s="40">
        <v>206.55</v>
      </c>
    </row>
    <row r="18651" spans="1:3" x14ac:dyDescent="0.25">
      <c r="A18651" s="44" t="s">
        <v>28407</v>
      </c>
      <c r="B18651" s="44" t="s">
        <v>28408</v>
      </c>
      <c r="C18651" s="40">
        <v>206.55</v>
      </c>
    </row>
    <row r="18652" spans="1:3" x14ac:dyDescent="0.25">
      <c r="A18652" s="44" t="s">
        <v>28409</v>
      </c>
      <c r="B18652" s="44" t="s">
        <v>28410</v>
      </c>
      <c r="C18652" s="40">
        <v>82.53</v>
      </c>
    </row>
    <row r="18653" spans="1:3" x14ac:dyDescent="0.25">
      <c r="A18653" s="44" t="s">
        <v>28409</v>
      </c>
      <c r="B18653" s="44" t="s">
        <v>28410</v>
      </c>
      <c r="C18653" s="40">
        <v>82.53</v>
      </c>
    </row>
    <row r="18654" spans="1:3" x14ac:dyDescent="0.25">
      <c r="A18654" s="44" t="s">
        <v>28411</v>
      </c>
      <c r="B18654" s="44" t="s">
        <v>28412</v>
      </c>
      <c r="C18654" s="40">
        <v>90.45</v>
      </c>
    </row>
    <row r="18655" spans="1:3" x14ac:dyDescent="0.25">
      <c r="A18655" s="44" t="s">
        <v>28411</v>
      </c>
      <c r="B18655" s="44" t="s">
        <v>28412</v>
      </c>
      <c r="C18655" s="40">
        <v>90.45</v>
      </c>
    </row>
    <row r="18656" spans="1:3" x14ac:dyDescent="0.25">
      <c r="A18656" s="44" t="s">
        <v>28413</v>
      </c>
      <c r="B18656" s="44" t="s">
        <v>28414</v>
      </c>
      <c r="C18656" s="40">
        <v>64.040000000000006</v>
      </c>
    </row>
    <row r="18657" spans="1:3" x14ac:dyDescent="0.25">
      <c r="A18657" s="44" t="s">
        <v>28413</v>
      </c>
      <c r="B18657" s="44" t="s">
        <v>28414</v>
      </c>
      <c r="C18657" s="40">
        <v>64.040000000000006</v>
      </c>
    </row>
    <row r="18658" spans="1:3" x14ac:dyDescent="0.25">
      <c r="A18658" s="44" t="s">
        <v>28415</v>
      </c>
      <c r="B18658" s="44" t="s">
        <v>28416</v>
      </c>
      <c r="C18658" s="40">
        <v>64.040000000000006</v>
      </c>
    </row>
    <row r="18659" spans="1:3" x14ac:dyDescent="0.25">
      <c r="A18659" s="44" t="s">
        <v>28415</v>
      </c>
      <c r="B18659" s="44" t="s">
        <v>28416</v>
      </c>
      <c r="C18659" s="40">
        <v>64.040000000000006</v>
      </c>
    </row>
    <row r="18660" spans="1:3" x14ac:dyDescent="0.25">
      <c r="A18660" s="44" t="s">
        <v>28417</v>
      </c>
      <c r="B18660" s="44" t="s">
        <v>28418</v>
      </c>
      <c r="C18660" s="40">
        <v>218.79</v>
      </c>
    </row>
    <row r="18661" spans="1:3" x14ac:dyDescent="0.25">
      <c r="A18661" s="44" t="s">
        <v>28417</v>
      </c>
      <c r="B18661" s="44" t="s">
        <v>28418</v>
      </c>
      <c r="C18661" s="40">
        <v>218.79</v>
      </c>
    </row>
    <row r="18662" spans="1:3" x14ac:dyDescent="0.25">
      <c r="A18662" s="44" t="s">
        <v>28419</v>
      </c>
      <c r="B18662" s="44" t="s">
        <v>28420</v>
      </c>
      <c r="C18662" s="40">
        <v>218.79</v>
      </c>
    </row>
    <row r="18663" spans="1:3" x14ac:dyDescent="0.25">
      <c r="A18663" s="44" t="s">
        <v>28419</v>
      </c>
      <c r="B18663" s="44" t="s">
        <v>28420</v>
      </c>
      <c r="C18663" s="40">
        <v>218.79</v>
      </c>
    </row>
    <row r="18664" spans="1:3" x14ac:dyDescent="0.25">
      <c r="A18664" s="44" t="s">
        <v>28421</v>
      </c>
      <c r="B18664" s="44" t="s">
        <v>28422</v>
      </c>
      <c r="C18664" s="40">
        <v>790.5</v>
      </c>
    </row>
    <row r="18665" spans="1:3" x14ac:dyDescent="0.25">
      <c r="A18665" s="44" t="s">
        <v>28421</v>
      </c>
      <c r="B18665" s="44" t="s">
        <v>28422</v>
      </c>
      <c r="C18665" s="40">
        <v>790.5</v>
      </c>
    </row>
    <row r="18666" spans="1:3" x14ac:dyDescent="0.25">
      <c r="A18666" s="44" t="s">
        <v>28423</v>
      </c>
      <c r="B18666" s="44" t="s">
        <v>28424</v>
      </c>
      <c r="C18666" s="40">
        <v>7012</v>
      </c>
    </row>
    <row r="18667" spans="1:3" x14ac:dyDescent="0.25">
      <c r="A18667" s="44" t="s">
        <v>28425</v>
      </c>
      <c r="B18667" s="44" t="s">
        <v>28426</v>
      </c>
      <c r="C18667" s="40">
        <v>535.89</v>
      </c>
    </row>
    <row r="18668" spans="1:3" x14ac:dyDescent="0.25">
      <c r="A18668" s="44" t="s">
        <v>28425</v>
      </c>
      <c r="B18668" s="44" t="s">
        <v>28426</v>
      </c>
      <c r="C18668" s="40">
        <v>535.89</v>
      </c>
    </row>
    <row r="18669" spans="1:3" x14ac:dyDescent="0.25">
      <c r="A18669" s="44" t="s">
        <v>28427</v>
      </c>
      <c r="B18669" s="44" t="s">
        <v>28428</v>
      </c>
      <c r="C18669" s="40">
        <v>161.6</v>
      </c>
    </row>
    <row r="18670" spans="1:3" x14ac:dyDescent="0.25">
      <c r="A18670" s="44" t="s">
        <v>28427</v>
      </c>
      <c r="B18670" s="44" t="s">
        <v>28428</v>
      </c>
      <c r="C18670" s="40">
        <v>161.6</v>
      </c>
    </row>
    <row r="18671" spans="1:3" x14ac:dyDescent="0.25">
      <c r="A18671" s="44" t="s">
        <v>28429</v>
      </c>
      <c r="B18671" s="44" t="s">
        <v>28430</v>
      </c>
      <c r="C18671" s="40">
        <v>535.89</v>
      </c>
    </row>
    <row r="18672" spans="1:3" x14ac:dyDescent="0.25">
      <c r="A18672" s="44" t="s">
        <v>28429</v>
      </c>
      <c r="B18672" s="44" t="s">
        <v>28430</v>
      </c>
      <c r="C18672" s="40">
        <v>535.89</v>
      </c>
    </row>
    <row r="18673" spans="1:3" x14ac:dyDescent="0.25">
      <c r="A18673" s="44" t="s">
        <v>28431</v>
      </c>
      <c r="B18673" s="44" t="s">
        <v>28432</v>
      </c>
      <c r="C18673" s="40">
        <v>535.89</v>
      </c>
    </row>
    <row r="18674" spans="1:3" x14ac:dyDescent="0.25">
      <c r="A18674" s="44" t="s">
        <v>28431</v>
      </c>
      <c r="B18674" s="44" t="s">
        <v>28432</v>
      </c>
      <c r="C18674" s="40">
        <v>535.89</v>
      </c>
    </row>
    <row r="18675" spans="1:3" x14ac:dyDescent="0.25">
      <c r="A18675" s="44" t="s">
        <v>28433</v>
      </c>
      <c r="B18675" s="44" t="s">
        <v>28434</v>
      </c>
      <c r="C18675" s="40">
        <v>535.89</v>
      </c>
    </row>
    <row r="18676" spans="1:3" x14ac:dyDescent="0.25">
      <c r="A18676" s="44" t="s">
        <v>28433</v>
      </c>
      <c r="B18676" s="44" t="s">
        <v>28434</v>
      </c>
      <c r="C18676" s="40">
        <v>535.89</v>
      </c>
    </row>
    <row r="18677" spans="1:3" x14ac:dyDescent="0.25">
      <c r="A18677" s="44" t="s">
        <v>28435</v>
      </c>
      <c r="B18677" s="44" t="s">
        <v>28436</v>
      </c>
      <c r="C18677" s="40">
        <v>535.89</v>
      </c>
    </row>
    <row r="18678" spans="1:3" x14ac:dyDescent="0.25">
      <c r="A18678" s="44" t="s">
        <v>28435</v>
      </c>
      <c r="B18678" s="44" t="s">
        <v>28436</v>
      </c>
      <c r="C18678" s="40">
        <v>535.89</v>
      </c>
    </row>
    <row r="18679" spans="1:3" x14ac:dyDescent="0.25">
      <c r="A18679" s="44" t="s">
        <v>28437</v>
      </c>
      <c r="B18679" s="44" t="s">
        <v>28438</v>
      </c>
      <c r="C18679" s="40">
        <v>535.89</v>
      </c>
    </row>
    <row r="18680" spans="1:3" x14ac:dyDescent="0.25">
      <c r="A18680" s="44" t="s">
        <v>28437</v>
      </c>
      <c r="B18680" s="44" t="s">
        <v>28438</v>
      </c>
      <c r="C18680" s="40">
        <v>535.89</v>
      </c>
    </row>
    <row r="18681" spans="1:3" x14ac:dyDescent="0.25">
      <c r="A18681" s="44" t="s">
        <v>28439</v>
      </c>
      <c r="B18681" s="44" t="s">
        <v>28440</v>
      </c>
      <c r="C18681" s="40">
        <v>535.89</v>
      </c>
    </row>
    <row r="18682" spans="1:3" x14ac:dyDescent="0.25">
      <c r="A18682" s="44" t="s">
        <v>28439</v>
      </c>
      <c r="B18682" s="44" t="s">
        <v>28440</v>
      </c>
      <c r="C18682" s="40">
        <v>535.89</v>
      </c>
    </row>
    <row r="18683" spans="1:3" x14ac:dyDescent="0.25">
      <c r="A18683" s="44" t="s">
        <v>28441</v>
      </c>
      <c r="B18683" s="44" t="s">
        <v>28442</v>
      </c>
      <c r="C18683" s="40">
        <v>123.21</v>
      </c>
    </row>
    <row r="18684" spans="1:3" x14ac:dyDescent="0.25">
      <c r="A18684" s="44" t="s">
        <v>28441</v>
      </c>
      <c r="B18684" s="44" t="s">
        <v>28442</v>
      </c>
      <c r="C18684" s="40">
        <v>123.21</v>
      </c>
    </row>
    <row r="18685" spans="1:3" x14ac:dyDescent="0.25">
      <c r="A18685" s="44" t="s">
        <v>28443</v>
      </c>
      <c r="B18685" s="44" t="s">
        <v>28444</v>
      </c>
      <c r="C18685" s="40">
        <v>123.21</v>
      </c>
    </row>
    <row r="18686" spans="1:3" x14ac:dyDescent="0.25">
      <c r="A18686" s="44" t="s">
        <v>28443</v>
      </c>
      <c r="B18686" s="44" t="s">
        <v>28444</v>
      </c>
      <c r="C18686" s="40">
        <v>123.21</v>
      </c>
    </row>
    <row r="18687" spans="1:3" x14ac:dyDescent="0.25">
      <c r="A18687" s="44" t="s">
        <v>28445</v>
      </c>
      <c r="B18687" s="44" t="s">
        <v>28446</v>
      </c>
      <c r="C18687" s="40">
        <v>340</v>
      </c>
    </row>
    <row r="18688" spans="1:3" x14ac:dyDescent="0.25">
      <c r="A18688" s="44" t="s">
        <v>28445</v>
      </c>
      <c r="B18688" s="44" t="s">
        <v>28446</v>
      </c>
      <c r="C18688" s="40">
        <v>340</v>
      </c>
    </row>
    <row r="18689" spans="1:3" x14ac:dyDescent="0.25">
      <c r="A18689" s="44" t="s">
        <v>28447</v>
      </c>
      <c r="B18689" s="44" t="s">
        <v>28448</v>
      </c>
      <c r="C18689" s="40">
        <v>7514</v>
      </c>
    </row>
    <row r="18690" spans="1:3" x14ac:dyDescent="0.25">
      <c r="A18690" s="44" t="s">
        <v>28449</v>
      </c>
      <c r="B18690" s="44" t="s">
        <v>28450</v>
      </c>
      <c r="C18690" s="40">
        <v>123.21</v>
      </c>
    </row>
    <row r="18691" spans="1:3" x14ac:dyDescent="0.25">
      <c r="A18691" s="44" t="s">
        <v>28449</v>
      </c>
      <c r="B18691" s="44" t="s">
        <v>28450</v>
      </c>
      <c r="C18691" s="40">
        <v>123.21</v>
      </c>
    </row>
    <row r="18692" spans="1:3" x14ac:dyDescent="0.25">
      <c r="A18692" s="44" t="s">
        <v>28451</v>
      </c>
      <c r="B18692" s="44" t="s">
        <v>28452</v>
      </c>
      <c r="C18692" s="40">
        <v>123.21</v>
      </c>
    </row>
    <row r="18693" spans="1:3" x14ac:dyDescent="0.25">
      <c r="A18693" s="44" t="s">
        <v>28451</v>
      </c>
      <c r="B18693" s="44" t="s">
        <v>28452</v>
      </c>
      <c r="C18693" s="40">
        <v>123.21</v>
      </c>
    </row>
    <row r="18694" spans="1:3" x14ac:dyDescent="0.25">
      <c r="A18694" s="44" t="s">
        <v>28453</v>
      </c>
      <c r="B18694" s="44" t="s">
        <v>28454</v>
      </c>
      <c r="C18694" s="40">
        <v>123.21</v>
      </c>
    </row>
    <row r="18695" spans="1:3" x14ac:dyDescent="0.25">
      <c r="A18695" s="44" t="s">
        <v>28453</v>
      </c>
      <c r="B18695" s="44" t="s">
        <v>28454</v>
      </c>
      <c r="C18695" s="40">
        <v>123.21</v>
      </c>
    </row>
    <row r="18696" spans="1:3" x14ac:dyDescent="0.25">
      <c r="A18696" s="44" t="s">
        <v>28455</v>
      </c>
      <c r="B18696" s="44" t="s">
        <v>28456</v>
      </c>
      <c r="C18696" s="40">
        <v>123.21</v>
      </c>
    </row>
    <row r="18697" spans="1:3" x14ac:dyDescent="0.25">
      <c r="A18697" s="44" t="s">
        <v>28455</v>
      </c>
      <c r="B18697" s="44" t="s">
        <v>28456</v>
      </c>
      <c r="C18697" s="40">
        <v>123.21</v>
      </c>
    </row>
    <row r="18698" spans="1:3" x14ac:dyDescent="0.25">
      <c r="A18698" s="44" t="s">
        <v>28457</v>
      </c>
      <c r="B18698" s="44" t="s">
        <v>28458</v>
      </c>
      <c r="C18698" s="40">
        <v>123.21</v>
      </c>
    </row>
    <row r="18699" spans="1:3" x14ac:dyDescent="0.25">
      <c r="A18699" s="44" t="s">
        <v>28457</v>
      </c>
      <c r="B18699" s="44" t="s">
        <v>28458</v>
      </c>
      <c r="C18699" s="40">
        <v>123.21</v>
      </c>
    </row>
    <row r="18700" spans="1:3" x14ac:dyDescent="0.25">
      <c r="A18700" s="44" t="s">
        <v>28459</v>
      </c>
      <c r="B18700" s="44" t="s">
        <v>28460</v>
      </c>
      <c r="C18700" s="40">
        <v>123.21</v>
      </c>
    </row>
    <row r="18701" spans="1:3" x14ac:dyDescent="0.25">
      <c r="A18701" s="44" t="s">
        <v>28459</v>
      </c>
      <c r="B18701" s="44" t="s">
        <v>28460</v>
      </c>
      <c r="C18701" s="40">
        <v>123.21</v>
      </c>
    </row>
    <row r="18702" spans="1:3" x14ac:dyDescent="0.25">
      <c r="A18702" s="44" t="s">
        <v>28461</v>
      </c>
      <c r="B18702" s="44" t="s">
        <v>28462</v>
      </c>
      <c r="C18702" s="40">
        <v>123.21</v>
      </c>
    </row>
    <row r="18703" spans="1:3" x14ac:dyDescent="0.25">
      <c r="A18703" s="44" t="s">
        <v>28461</v>
      </c>
      <c r="B18703" s="44" t="s">
        <v>28462</v>
      </c>
      <c r="C18703" s="40">
        <v>123.21</v>
      </c>
    </row>
    <row r="18704" spans="1:3" x14ac:dyDescent="0.25">
      <c r="A18704" s="44" t="s">
        <v>28463</v>
      </c>
      <c r="B18704" s="44" t="s">
        <v>28464</v>
      </c>
      <c r="C18704" s="40">
        <v>123.21</v>
      </c>
    </row>
    <row r="18705" spans="1:3" x14ac:dyDescent="0.25">
      <c r="A18705" s="44" t="s">
        <v>28463</v>
      </c>
      <c r="B18705" s="44" t="s">
        <v>28464</v>
      </c>
      <c r="C18705" s="40">
        <v>123.21</v>
      </c>
    </row>
    <row r="18706" spans="1:3" x14ac:dyDescent="0.25">
      <c r="A18706" s="44" t="s">
        <v>28465</v>
      </c>
      <c r="B18706" s="44" t="s">
        <v>28466</v>
      </c>
      <c r="C18706" s="40">
        <v>123.21</v>
      </c>
    </row>
    <row r="18707" spans="1:3" x14ac:dyDescent="0.25">
      <c r="A18707" s="44" t="s">
        <v>28465</v>
      </c>
      <c r="B18707" s="44" t="s">
        <v>28466</v>
      </c>
      <c r="C18707" s="40">
        <v>123.21</v>
      </c>
    </row>
    <row r="18708" spans="1:3" x14ac:dyDescent="0.25">
      <c r="A18708" s="44" t="s">
        <v>28467</v>
      </c>
      <c r="B18708" s="44" t="s">
        <v>28468</v>
      </c>
      <c r="C18708" s="40">
        <v>123.21</v>
      </c>
    </row>
    <row r="18709" spans="1:3" x14ac:dyDescent="0.25">
      <c r="A18709" s="44" t="s">
        <v>28467</v>
      </c>
      <c r="B18709" s="44" t="s">
        <v>28468</v>
      </c>
      <c r="C18709" s="40">
        <v>123.21</v>
      </c>
    </row>
    <row r="18710" spans="1:3" x14ac:dyDescent="0.25">
      <c r="A18710" s="44" t="s">
        <v>28469</v>
      </c>
      <c r="B18710" s="44" t="s">
        <v>28470</v>
      </c>
      <c r="C18710" s="40">
        <v>123.21</v>
      </c>
    </row>
    <row r="18711" spans="1:3" x14ac:dyDescent="0.25">
      <c r="A18711" s="44" t="s">
        <v>28469</v>
      </c>
      <c r="B18711" s="44" t="s">
        <v>28470</v>
      </c>
      <c r="C18711" s="40">
        <v>123.21</v>
      </c>
    </row>
    <row r="18712" spans="1:3" x14ac:dyDescent="0.25">
      <c r="A18712" s="44" t="s">
        <v>28471</v>
      </c>
      <c r="B18712" s="44" t="s">
        <v>28472</v>
      </c>
      <c r="C18712" s="40">
        <v>123.21</v>
      </c>
    </row>
    <row r="18713" spans="1:3" x14ac:dyDescent="0.25">
      <c r="A18713" s="44" t="s">
        <v>28471</v>
      </c>
      <c r="B18713" s="44" t="s">
        <v>28472</v>
      </c>
      <c r="C18713" s="40">
        <v>123.21</v>
      </c>
    </row>
    <row r="18714" spans="1:3" x14ac:dyDescent="0.25">
      <c r="A18714" s="44" t="s">
        <v>28473</v>
      </c>
      <c r="B18714" s="44" t="s">
        <v>28474</v>
      </c>
      <c r="C18714" s="40">
        <v>123.21</v>
      </c>
    </row>
    <row r="18715" spans="1:3" x14ac:dyDescent="0.25">
      <c r="A18715" s="44" t="s">
        <v>28473</v>
      </c>
      <c r="B18715" s="44" t="s">
        <v>28474</v>
      </c>
      <c r="C18715" s="40">
        <v>123.21</v>
      </c>
    </row>
    <row r="18716" spans="1:3" x14ac:dyDescent="0.25">
      <c r="A18716" s="44" t="s">
        <v>28475</v>
      </c>
      <c r="B18716" s="44" t="s">
        <v>28476</v>
      </c>
      <c r="C18716" s="40">
        <v>123.21</v>
      </c>
    </row>
    <row r="18717" spans="1:3" x14ac:dyDescent="0.25">
      <c r="A18717" s="44" t="s">
        <v>28475</v>
      </c>
      <c r="B18717" s="44" t="s">
        <v>28476</v>
      </c>
      <c r="C18717" s="40">
        <v>123.21</v>
      </c>
    </row>
    <row r="18718" spans="1:3" x14ac:dyDescent="0.25">
      <c r="A18718" s="44" t="s">
        <v>28477</v>
      </c>
      <c r="B18718" s="44" t="s">
        <v>28478</v>
      </c>
      <c r="C18718" s="40">
        <v>123.21</v>
      </c>
    </row>
    <row r="18719" spans="1:3" x14ac:dyDescent="0.25">
      <c r="A18719" s="44" t="s">
        <v>28477</v>
      </c>
      <c r="B18719" s="44" t="s">
        <v>28478</v>
      </c>
      <c r="C18719" s="40">
        <v>123.21</v>
      </c>
    </row>
    <row r="18720" spans="1:3" x14ac:dyDescent="0.25">
      <c r="A18720" s="44" t="s">
        <v>28479</v>
      </c>
      <c r="B18720" s="44" t="s">
        <v>27451</v>
      </c>
      <c r="C18720" s="40">
        <v>890.63</v>
      </c>
    </row>
    <row r="18721" spans="1:3" x14ac:dyDescent="0.25">
      <c r="A18721" s="44" t="s">
        <v>28479</v>
      </c>
      <c r="B18721" s="44" t="s">
        <v>27451</v>
      </c>
      <c r="C18721" s="40">
        <v>890.63</v>
      </c>
    </row>
    <row r="18722" spans="1:3" x14ac:dyDescent="0.25">
      <c r="A18722" s="44" t="s">
        <v>28480</v>
      </c>
      <c r="B18722" s="44" t="s">
        <v>28481</v>
      </c>
      <c r="C18722" s="40">
        <v>227.8</v>
      </c>
    </row>
    <row r="18723" spans="1:3" x14ac:dyDescent="0.25">
      <c r="A18723" s="44" t="s">
        <v>28480</v>
      </c>
      <c r="B18723" s="44" t="s">
        <v>28481</v>
      </c>
      <c r="C18723" s="40">
        <v>227.8</v>
      </c>
    </row>
    <row r="18724" spans="1:3" x14ac:dyDescent="0.25">
      <c r="A18724" s="44" t="s">
        <v>28482</v>
      </c>
      <c r="B18724" s="44" t="s">
        <v>28483</v>
      </c>
      <c r="C18724" s="40">
        <v>722.37</v>
      </c>
    </row>
    <row r="18725" spans="1:3" x14ac:dyDescent="0.25">
      <c r="A18725" s="44" t="s">
        <v>28482</v>
      </c>
      <c r="B18725" s="44" t="s">
        <v>28483</v>
      </c>
      <c r="C18725" s="40">
        <v>722.37</v>
      </c>
    </row>
    <row r="18726" spans="1:3" x14ac:dyDescent="0.25">
      <c r="A18726" s="44" t="s">
        <v>28484</v>
      </c>
      <c r="B18726" s="44" t="s">
        <v>28485</v>
      </c>
      <c r="C18726" s="40">
        <v>487.9</v>
      </c>
    </row>
    <row r="18727" spans="1:3" x14ac:dyDescent="0.25">
      <c r="A18727" s="44" t="s">
        <v>28484</v>
      </c>
      <c r="B18727" s="44" t="s">
        <v>28485</v>
      </c>
      <c r="C18727" s="40">
        <v>487.9</v>
      </c>
    </row>
    <row r="18728" spans="1:3" x14ac:dyDescent="0.25">
      <c r="A18728" s="44" t="s">
        <v>28486</v>
      </c>
      <c r="B18728" s="44" t="s">
        <v>28487</v>
      </c>
      <c r="C18728" s="40">
        <v>600.95000000000005</v>
      </c>
    </row>
    <row r="18729" spans="1:3" x14ac:dyDescent="0.25">
      <c r="A18729" s="44" t="s">
        <v>28486</v>
      </c>
      <c r="B18729" s="44" t="s">
        <v>28487</v>
      </c>
      <c r="C18729" s="40">
        <v>600.95000000000005</v>
      </c>
    </row>
    <row r="18730" spans="1:3" x14ac:dyDescent="0.25">
      <c r="A18730" s="44" t="s">
        <v>28488</v>
      </c>
      <c r="B18730" s="44" t="s">
        <v>28489</v>
      </c>
      <c r="C18730" s="40">
        <v>77.81</v>
      </c>
    </row>
    <row r="18731" spans="1:3" x14ac:dyDescent="0.25">
      <c r="A18731" s="44" t="s">
        <v>28488</v>
      </c>
      <c r="B18731" s="44" t="s">
        <v>28489</v>
      </c>
      <c r="C18731" s="40">
        <v>77.81</v>
      </c>
    </row>
    <row r="18732" spans="1:3" x14ac:dyDescent="0.25">
      <c r="A18732" s="44" t="s">
        <v>28490</v>
      </c>
      <c r="B18732" s="44" t="s">
        <v>27295</v>
      </c>
      <c r="C18732" s="40">
        <v>1212.26</v>
      </c>
    </row>
    <row r="18733" spans="1:3" x14ac:dyDescent="0.25">
      <c r="A18733" s="44" t="s">
        <v>28490</v>
      </c>
      <c r="B18733" s="44" t="s">
        <v>27295</v>
      </c>
      <c r="C18733" s="40">
        <v>1212.26</v>
      </c>
    </row>
    <row r="18734" spans="1:3" x14ac:dyDescent="0.25">
      <c r="A18734" s="44" t="s">
        <v>28491</v>
      </c>
      <c r="B18734" s="44" t="s">
        <v>27297</v>
      </c>
      <c r="C18734" s="40">
        <v>1231.02</v>
      </c>
    </row>
    <row r="18735" spans="1:3" x14ac:dyDescent="0.25">
      <c r="A18735" s="44" t="s">
        <v>28491</v>
      </c>
      <c r="B18735" s="44" t="s">
        <v>27297</v>
      </c>
      <c r="C18735" s="40">
        <v>1231.02</v>
      </c>
    </row>
    <row r="18736" spans="1:3" x14ac:dyDescent="0.25">
      <c r="A18736" s="44" t="s">
        <v>28492</v>
      </c>
      <c r="B18736" s="44" t="s">
        <v>28493</v>
      </c>
      <c r="C18736" s="40">
        <v>521.5</v>
      </c>
    </row>
    <row r="18737" spans="1:3" x14ac:dyDescent="0.25">
      <c r="A18737" s="44" t="s">
        <v>28492</v>
      </c>
      <c r="B18737" s="44" t="s">
        <v>28493</v>
      </c>
      <c r="C18737" s="40">
        <v>521.5</v>
      </c>
    </row>
    <row r="18738" spans="1:3" x14ac:dyDescent="0.25">
      <c r="A18738" s="44" t="s">
        <v>28494</v>
      </c>
      <c r="B18738" s="44" t="s">
        <v>28495</v>
      </c>
      <c r="C18738" s="40">
        <v>368.56</v>
      </c>
    </row>
    <row r="18739" spans="1:3" x14ac:dyDescent="0.25">
      <c r="A18739" s="44" t="s">
        <v>28494</v>
      </c>
      <c r="B18739" s="44" t="s">
        <v>28495</v>
      </c>
      <c r="C18739" s="40">
        <v>368.56</v>
      </c>
    </row>
    <row r="18740" spans="1:3" x14ac:dyDescent="0.25">
      <c r="A18740" s="44" t="s">
        <v>28496</v>
      </c>
      <c r="B18740" s="44" t="s">
        <v>28497</v>
      </c>
      <c r="C18740" s="40">
        <v>383.32</v>
      </c>
    </row>
    <row r="18741" spans="1:3" x14ac:dyDescent="0.25">
      <c r="A18741" s="44" t="s">
        <v>28496</v>
      </c>
      <c r="B18741" s="44" t="s">
        <v>28497</v>
      </c>
      <c r="C18741" s="40">
        <v>383.32</v>
      </c>
    </row>
    <row r="18742" spans="1:3" x14ac:dyDescent="0.25">
      <c r="A18742" s="44" t="s">
        <v>28498</v>
      </c>
      <c r="B18742" s="44" t="s">
        <v>28499</v>
      </c>
      <c r="C18742" s="40">
        <v>383.32</v>
      </c>
    </row>
    <row r="18743" spans="1:3" x14ac:dyDescent="0.25">
      <c r="A18743" s="44" t="s">
        <v>28498</v>
      </c>
      <c r="B18743" s="44" t="s">
        <v>28499</v>
      </c>
      <c r="C18743" s="40">
        <v>383.32</v>
      </c>
    </row>
    <row r="18744" spans="1:3" x14ac:dyDescent="0.25">
      <c r="A18744" s="44" t="s">
        <v>28500</v>
      </c>
      <c r="B18744" s="44" t="s">
        <v>28501</v>
      </c>
      <c r="C18744" s="40">
        <v>383.32</v>
      </c>
    </row>
    <row r="18745" spans="1:3" x14ac:dyDescent="0.25">
      <c r="A18745" s="44" t="s">
        <v>28500</v>
      </c>
      <c r="B18745" s="44" t="s">
        <v>28501</v>
      </c>
      <c r="C18745" s="40">
        <v>383.32</v>
      </c>
    </row>
    <row r="18746" spans="1:3" x14ac:dyDescent="0.25">
      <c r="A18746" s="44" t="s">
        <v>28502</v>
      </c>
      <c r="B18746" s="44" t="s">
        <v>28503</v>
      </c>
      <c r="C18746" s="40">
        <v>381.16</v>
      </c>
    </row>
    <row r="18747" spans="1:3" x14ac:dyDescent="0.25">
      <c r="A18747" s="44" t="s">
        <v>28502</v>
      </c>
      <c r="B18747" s="44" t="s">
        <v>28503</v>
      </c>
      <c r="C18747" s="40">
        <v>381.16</v>
      </c>
    </row>
    <row r="18748" spans="1:3" x14ac:dyDescent="0.25">
      <c r="A18748" s="44" t="s">
        <v>28504</v>
      </c>
      <c r="B18748" s="44" t="s">
        <v>28505</v>
      </c>
      <c r="C18748" s="40">
        <v>381.16</v>
      </c>
    </row>
    <row r="18749" spans="1:3" x14ac:dyDescent="0.25">
      <c r="A18749" s="44" t="s">
        <v>28504</v>
      </c>
      <c r="B18749" s="44" t="s">
        <v>28505</v>
      </c>
      <c r="C18749" s="40">
        <v>381.16</v>
      </c>
    </row>
    <row r="18750" spans="1:3" x14ac:dyDescent="0.25">
      <c r="A18750" s="44" t="s">
        <v>28506</v>
      </c>
      <c r="B18750" s="44" t="s">
        <v>28507</v>
      </c>
      <c r="C18750" s="40">
        <v>396.4</v>
      </c>
    </row>
    <row r="18751" spans="1:3" x14ac:dyDescent="0.25">
      <c r="A18751" s="44" t="s">
        <v>28506</v>
      </c>
      <c r="B18751" s="44" t="s">
        <v>28507</v>
      </c>
      <c r="C18751" s="40">
        <v>396.4</v>
      </c>
    </row>
    <row r="18752" spans="1:3" x14ac:dyDescent="0.25">
      <c r="A18752" s="44" t="s">
        <v>28508</v>
      </c>
      <c r="B18752" s="44" t="s">
        <v>28509</v>
      </c>
      <c r="C18752" s="40">
        <v>381.16</v>
      </c>
    </row>
    <row r="18753" spans="1:3" x14ac:dyDescent="0.25">
      <c r="A18753" s="44" t="s">
        <v>28508</v>
      </c>
      <c r="B18753" s="44" t="s">
        <v>28509</v>
      </c>
      <c r="C18753" s="40">
        <v>381.16</v>
      </c>
    </row>
    <row r="18754" spans="1:3" x14ac:dyDescent="0.25">
      <c r="A18754" s="44" t="s">
        <v>28510</v>
      </c>
      <c r="B18754" s="44" t="s">
        <v>28511</v>
      </c>
      <c r="C18754" s="40">
        <v>396.4</v>
      </c>
    </row>
    <row r="18755" spans="1:3" x14ac:dyDescent="0.25">
      <c r="A18755" s="44" t="s">
        <v>28510</v>
      </c>
      <c r="B18755" s="44" t="s">
        <v>28511</v>
      </c>
      <c r="C18755" s="40">
        <v>396.4</v>
      </c>
    </row>
    <row r="18756" spans="1:3" x14ac:dyDescent="0.25">
      <c r="A18756" s="44" t="s">
        <v>28512</v>
      </c>
      <c r="B18756" s="44" t="s">
        <v>28513</v>
      </c>
      <c r="C18756" s="40">
        <v>542.01</v>
      </c>
    </row>
    <row r="18757" spans="1:3" x14ac:dyDescent="0.25">
      <c r="A18757" s="44" t="s">
        <v>28512</v>
      </c>
      <c r="B18757" s="44" t="s">
        <v>28513</v>
      </c>
      <c r="C18757" s="40">
        <v>542.01</v>
      </c>
    </row>
    <row r="18758" spans="1:3" x14ac:dyDescent="0.25">
      <c r="A18758" s="44" t="s">
        <v>28514</v>
      </c>
      <c r="B18758" s="44" t="s">
        <v>28515</v>
      </c>
      <c r="C18758" s="40">
        <v>367.29</v>
      </c>
    </row>
    <row r="18759" spans="1:3" x14ac:dyDescent="0.25">
      <c r="A18759" s="44" t="s">
        <v>28514</v>
      </c>
      <c r="B18759" s="44" t="s">
        <v>28515</v>
      </c>
      <c r="C18759" s="40">
        <v>367.29</v>
      </c>
    </row>
    <row r="18760" spans="1:3" x14ac:dyDescent="0.25">
      <c r="A18760" s="44" t="s">
        <v>28516</v>
      </c>
      <c r="B18760" s="44" t="s">
        <v>28517</v>
      </c>
      <c r="C18760" s="40">
        <v>542.01</v>
      </c>
    </row>
    <row r="18761" spans="1:3" x14ac:dyDescent="0.25">
      <c r="A18761" s="44" t="s">
        <v>28516</v>
      </c>
      <c r="B18761" s="44" t="s">
        <v>28517</v>
      </c>
      <c r="C18761" s="40">
        <v>542.01</v>
      </c>
    </row>
    <row r="18762" spans="1:3" x14ac:dyDescent="0.25">
      <c r="A18762" s="44" t="s">
        <v>28518</v>
      </c>
      <c r="B18762" s="44" t="s">
        <v>28519</v>
      </c>
      <c r="C18762" s="40">
        <v>771.72</v>
      </c>
    </row>
    <row r="18763" spans="1:3" x14ac:dyDescent="0.25">
      <c r="A18763" s="44" t="s">
        <v>28518</v>
      </c>
      <c r="B18763" s="44" t="s">
        <v>28519</v>
      </c>
      <c r="C18763" s="40">
        <v>771.72</v>
      </c>
    </row>
    <row r="18764" spans="1:3" x14ac:dyDescent="0.25">
      <c r="A18764" s="44" t="s">
        <v>28520</v>
      </c>
      <c r="B18764" s="44" t="s">
        <v>28521</v>
      </c>
      <c r="C18764" s="40">
        <v>340</v>
      </c>
    </row>
    <row r="18765" spans="1:3" x14ac:dyDescent="0.25">
      <c r="A18765" s="44" t="s">
        <v>28520</v>
      </c>
      <c r="B18765" s="44" t="s">
        <v>28521</v>
      </c>
      <c r="C18765" s="40">
        <v>340</v>
      </c>
    </row>
    <row r="18766" spans="1:3" x14ac:dyDescent="0.25">
      <c r="A18766" s="44" t="s">
        <v>28522</v>
      </c>
      <c r="B18766" s="44" t="s">
        <v>28523</v>
      </c>
      <c r="C18766" s="40">
        <v>2454.64</v>
      </c>
    </row>
    <row r="18767" spans="1:3" x14ac:dyDescent="0.25">
      <c r="A18767" s="44" t="s">
        <v>28522</v>
      </c>
      <c r="B18767" s="44" t="s">
        <v>28523</v>
      </c>
      <c r="C18767" s="40">
        <v>2454.64</v>
      </c>
    </row>
    <row r="18768" spans="1:3" x14ac:dyDescent="0.25">
      <c r="A18768" s="44" t="s">
        <v>28524</v>
      </c>
      <c r="B18768" s="44" t="s">
        <v>28525</v>
      </c>
      <c r="C18768" s="40">
        <v>2454.64</v>
      </c>
    </row>
    <row r="18769" spans="1:3" x14ac:dyDescent="0.25">
      <c r="A18769" s="44" t="s">
        <v>28524</v>
      </c>
      <c r="B18769" s="44" t="s">
        <v>28525</v>
      </c>
      <c r="C18769" s="40">
        <v>2454.64</v>
      </c>
    </row>
    <row r="18770" spans="1:3" x14ac:dyDescent="0.25">
      <c r="A18770" s="44" t="s">
        <v>28526</v>
      </c>
      <c r="B18770" s="44" t="s">
        <v>28527</v>
      </c>
      <c r="C18770" s="40">
        <v>2454.64</v>
      </c>
    </row>
    <row r="18771" spans="1:3" x14ac:dyDescent="0.25">
      <c r="A18771" s="44" t="s">
        <v>28526</v>
      </c>
      <c r="B18771" s="44" t="s">
        <v>28527</v>
      </c>
      <c r="C18771" s="40">
        <v>2454.64</v>
      </c>
    </row>
    <row r="18772" spans="1:3" x14ac:dyDescent="0.25">
      <c r="A18772" s="44" t="s">
        <v>28528</v>
      </c>
      <c r="B18772" s="44" t="s">
        <v>28529</v>
      </c>
      <c r="C18772" s="40">
        <v>2203.62</v>
      </c>
    </row>
    <row r="18773" spans="1:3" x14ac:dyDescent="0.25">
      <c r="A18773" s="44" t="s">
        <v>28528</v>
      </c>
      <c r="B18773" s="44" t="s">
        <v>28529</v>
      </c>
      <c r="C18773" s="40">
        <v>2203.62</v>
      </c>
    </row>
    <row r="18774" spans="1:3" x14ac:dyDescent="0.25">
      <c r="A18774" s="44" t="s">
        <v>28530</v>
      </c>
      <c r="B18774" s="44" t="s">
        <v>28531</v>
      </c>
      <c r="C18774" s="40">
        <v>776.25</v>
      </c>
    </row>
    <row r="18775" spans="1:3" x14ac:dyDescent="0.25">
      <c r="A18775" s="44" t="s">
        <v>28530</v>
      </c>
      <c r="B18775" s="44" t="s">
        <v>28531</v>
      </c>
      <c r="C18775" s="40">
        <v>776.25</v>
      </c>
    </row>
    <row r="18776" spans="1:3" x14ac:dyDescent="0.25">
      <c r="A18776" s="44" t="s">
        <v>28532</v>
      </c>
      <c r="B18776" s="44" t="s">
        <v>28533</v>
      </c>
      <c r="C18776" s="40">
        <v>899.14</v>
      </c>
    </row>
    <row r="18777" spans="1:3" x14ac:dyDescent="0.25">
      <c r="A18777" s="44" t="s">
        <v>28532</v>
      </c>
      <c r="B18777" s="44" t="s">
        <v>28533</v>
      </c>
      <c r="C18777" s="40">
        <v>899.14</v>
      </c>
    </row>
    <row r="18778" spans="1:3" x14ac:dyDescent="0.25">
      <c r="A18778" s="44" t="s">
        <v>28534</v>
      </c>
      <c r="B18778" s="44" t="s">
        <v>28535</v>
      </c>
      <c r="C18778" s="40">
        <v>796.5</v>
      </c>
    </row>
    <row r="18779" spans="1:3" x14ac:dyDescent="0.25">
      <c r="A18779" s="44" t="s">
        <v>28534</v>
      </c>
      <c r="B18779" s="44" t="s">
        <v>28535</v>
      </c>
      <c r="C18779" s="40">
        <v>796.5</v>
      </c>
    </row>
    <row r="18780" spans="1:3" x14ac:dyDescent="0.25">
      <c r="A18780" s="44" t="s">
        <v>28536</v>
      </c>
      <c r="B18780" s="44" t="s">
        <v>28537</v>
      </c>
      <c r="C18780" s="40">
        <v>1500</v>
      </c>
    </row>
    <row r="18781" spans="1:3" x14ac:dyDescent="0.25">
      <c r="A18781" s="44" t="s">
        <v>28536</v>
      </c>
      <c r="B18781" s="44" t="s">
        <v>28537</v>
      </c>
      <c r="C18781" s="40">
        <v>1500</v>
      </c>
    </row>
    <row r="18782" spans="1:3" x14ac:dyDescent="0.25">
      <c r="A18782" s="44" t="s">
        <v>28538</v>
      </c>
      <c r="B18782" s="44" t="s">
        <v>28539</v>
      </c>
      <c r="C18782" s="40">
        <v>1733.62</v>
      </c>
    </row>
    <row r="18783" spans="1:3" x14ac:dyDescent="0.25">
      <c r="A18783" s="44" t="s">
        <v>28540</v>
      </c>
      <c r="B18783" s="44" t="s">
        <v>28541</v>
      </c>
      <c r="C18783" s="40">
        <v>250.8</v>
      </c>
    </row>
    <row r="18784" spans="1:3" x14ac:dyDescent="0.25">
      <c r="A18784" s="44" t="s">
        <v>28540</v>
      </c>
      <c r="B18784" s="44" t="s">
        <v>28541</v>
      </c>
      <c r="C18784" s="40">
        <v>250.8</v>
      </c>
    </row>
    <row r="18785" spans="1:3" x14ac:dyDescent="0.25">
      <c r="A18785" s="44" t="s">
        <v>28542</v>
      </c>
      <c r="B18785" s="44" t="s">
        <v>28543</v>
      </c>
      <c r="C18785" s="40">
        <v>250.8</v>
      </c>
    </row>
    <row r="18786" spans="1:3" x14ac:dyDescent="0.25">
      <c r="A18786" s="44" t="s">
        <v>28542</v>
      </c>
      <c r="B18786" s="44" t="s">
        <v>28543</v>
      </c>
      <c r="C18786" s="40">
        <v>250.8</v>
      </c>
    </row>
    <row r="18787" spans="1:3" x14ac:dyDescent="0.25">
      <c r="A18787" s="44" t="s">
        <v>28544</v>
      </c>
      <c r="B18787" s="44" t="s">
        <v>28545</v>
      </c>
      <c r="C18787" s="40">
        <v>945.2</v>
      </c>
    </row>
    <row r="18788" spans="1:3" x14ac:dyDescent="0.25">
      <c r="A18788" s="44" t="s">
        <v>28544</v>
      </c>
      <c r="B18788" s="44" t="s">
        <v>28545</v>
      </c>
      <c r="C18788" s="40">
        <v>945.2</v>
      </c>
    </row>
    <row r="18789" spans="1:3" x14ac:dyDescent="0.25">
      <c r="A18789" s="44" t="s">
        <v>28546</v>
      </c>
      <c r="B18789" s="44" t="s">
        <v>28547</v>
      </c>
      <c r="C18789" s="40">
        <v>535.89</v>
      </c>
    </row>
    <row r="18790" spans="1:3" x14ac:dyDescent="0.25">
      <c r="A18790" s="44" t="s">
        <v>28546</v>
      </c>
      <c r="B18790" s="44" t="s">
        <v>28547</v>
      </c>
      <c r="C18790" s="40">
        <v>535.89</v>
      </c>
    </row>
    <row r="18791" spans="1:3" x14ac:dyDescent="0.25">
      <c r="A18791" s="44" t="s">
        <v>28548</v>
      </c>
      <c r="B18791" s="44" t="s">
        <v>28549</v>
      </c>
      <c r="C18791" s="40">
        <v>250.8</v>
      </c>
    </row>
    <row r="18792" spans="1:3" x14ac:dyDescent="0.25">
      <c r="A18792" s="44" t="s">
        <v>28548</v>
      </c>
      <c r="B18792" s="44" t="s">
        <v>28549</v>
      </c>
      <c r="C18792" s="40">
        <v>250.8</v>
      </c>
    </row>
    <row r="18793" spans="1:3" x14ac:dyDescent="0.25">
      <c r="A18793" s="44" t="s">
        <v>28550</v>
      </c>
      <c r="B18793" s="44" t="s">
        <v>28551</v>
      </c>
      <c r="C18793" s="40">
        <v>250.8</v>
      </c>
    </row>
    <row r="18794" spans="1:3" x14ac:dyDescent="0.25">
      <c r="A18794" s="44" t="s">
        <v>28550</v>
      </c>
      <c r="B18794" s="44" t="s">
        <v>28551</v>
      </c>
      <c r="C18794" s="40">
        <v>250.8</v>
      </c>
    </row>
    <row r="18795" spans="1:3" x14ac:dyDescent="0.25">
      <c r="A18795" s="44" t="s">
        <v>28552</v>
      </c>
      <c r="B18795" s="44" t="s">
        <v>28553</v>
      </c>
      <c r="C18795" s="40">
        <v>250.8</v>
      </c>
    </row>
    <row r="18796" spans="1:3" x14ac:dyDescent="0.25">
      <c r="A18796" s="44" t="s">
        <v>28552</v>
      </c>
      <c r="B18796" s="44" t="s">
        <v>28553</v>
      </c>
      <c r="C18796" s="40">
        <v>250.8</v>
      </c>
    </row>
    <row r="18797" spans="1:3" x14ac:dyDescent="0.25">
      <c r="A18797" s="44" t="s">
        <v>28554</v>
      </c>
      <c r="B18797" s="44" t="s">
        <v>28555</v>
      </c>
      <c r="C18797" s="40">
        <v>250.8</v>
      </c>
    </row>
    <row r="18798" spans="1:3" x14ac:dyDescent="0.25">
      <c r="A18798" s="44" t="s">
        <v>28554</v>
      </c>
      <c r="B18798" s="44" t="s">
        <v>28555</v>
      </c>
      <c r="C18798" s="40">
        <v>250.8</v>
      </c>
    </row>
    <row r="18799" spans="1:3" x14ac:dyDescent="0.25">
      <c r="A18799" s="44" t="s">
        <v>28556</v>
      </c>
      <c r="B18799" s="44" t="s">
        <v>28557</v>
      </c>
      <c r="C18799" s="40">
        <v>535.89</v>
      </c>
    </row>
    <row r="18800" spans="1:3" x14ac:dyDescent="0.25">
      <c r="A18800" s="44" t="s">
        <v>28556</v>
      </c>
      <c r="B18800" s="44" t="s">
        <v>28557</v>
      </c>
      <c r="C18800" s="40">
        <v>535.89</v>
      </c>
    </row>
    <row r="18801" spans="1:3" x14ac:dyDescent="0.25">
      <c r="A18801" s="44" t="s">
        <v>28558</v>
      </c>
      <c r="B18801" s="44" t="s">
        <v>28559</v>
      </c>
      <c r="C18801" s="40">
        <v>787.5</v>
      </c>
    </row>
    <row r="18802" spans="1:3" x14ac:dyDescent="0.25">
      <c r="A18802" s="44" t="s">
        <v>28558</v>
      </c>
      <c r="B18802" s="44" t="s">
        <v>28559</v>
      </c>
      <c r="C18802" s="40">
        <v>787.5</v>
      </c>
    </row>
    <row r="18803" spans="1:3" x14ac:dyDescent="0.25">
      <c r="A18803" s="44" t="s">
        <v>28558</v>
      </c>
      <c r="B18803" s="44" t="s">
        <v>28559</v>
      </c>
      <c r="C18803" s="40">
        <v>787.5</v>
      </c>
    </row>
    <row r="18804" spans="1:3" x14ac:dyDescent="0.25">
      <c r="A18804" s="44" t="s">
        <v>28560</v>
      </c>
      <c r="B18804" s="44" t="s">
        <v>28561</v>
      </c>
      <c r="C18804" s="40">
        <v>374.8</v>
      </c>
    </row>
    <row r="18805" spans="1:3" x14ac:dyDescent="0.25">
      <c r="A18805" s="44" t="s">
        <v>28562</v>
      </c>
      <c r="B18805" s="44" t="s">
        <v>28563</v>
      </c>
      <c r="C18805" s="40">
        <v>54.86</v>
      </c>
    </row>
    <row r="18806" spans="1:3" x14ac:dyDescent="0.25">
      <c r="A18806" s="44" t="s">
        <v>28564</v>
      </c>
      <c r="B18806" s="44" t="s">
        <v>28565</v>
      </c>
      <c r="C18806" s="40">
        <v>120.06</v>
      </c>
    </row>
    <row r="18807" spans="1:3" x14ac:dyDescent="0.25">
      <c r="A18807" s="44" t="s">
        <v>28566</v>
      </c>
      <c r="B18807" s="44" t="s">
        <v>28567</v>
      </c>
      <c r="C18807" s="40">
        <v>1019.98</v>
      </c>
    </row>
    <row r="18808" spans="1:3" x14ac:dyDescent="0.25">
      <c r="A18808" s="44" t="s">
        <v>28568</v>
      </c>
      <c r="B18808" s="44" t="s">
        <v>28569</v>
      </c>
      <c r="C18808" s="40">
        <v>279.44</v>
      </c>
    </row>
    <row r="18809" spans="1:3" x14ac:dyDescent="0.25">
      <c r="A18809" s="44" t="s">
        <v>28570</v>
      </c>
      <c r="B18809" s="44" t="s">
        <v>28571</v>
      </c>
      <c r="C18809" s="40">
        <v>279.44</v>
      </c>
    </row>
    <row r="18810" spans="1:3" x14ac:dyDescent="0.25">
      <c r="A18810" s="44" t="s">
        <v>28570</v>
      </c>
      <c r="B18810" s="44" t="s">
        <v>28571</v>
      </c>
      <c r="C18810" s="40">
        <v>279.44</v>
      </c>
    </row>
    <row r="18811" spans="1:3" x14ac:dyDescent="0.25">
      <c r="A18811" s="44" t="s">
        <v>28570</v>
      </c>
      <c r="B18811" s="44" t="s">
        <v>28571</v>
      </c>
      <c r="C18811" s="40">
        <v>279.44</v>
      </c>
    </row>
    <row r="18812" spans="1:3" x14ac:dyDescent="0.25">
      <c r="A18812" s="44" t="s">
        <v>28572</v>
      </c>
      <c r="B18812" s="44" t="s">
        <v>28573</v>
      </c>
      <c r="C18812" s="40">
        <v>490.53</v>
      </c>
    </row>
    <row r="18813" spans="1:3" x14ac:dyDescent="0.25">
      <c r="A18813" s="44" t="s">
        <v>28574</v>
      </c>
      <c r="B18813" s="44" t="s">
        <v>28575</v>
      </c>
      <c r="C18813" s="40">
        <v>495.04</v>
      </c>
    </row>
    <row r="18814" spans="1:3" x14ac:dyDescent="0.25">
      <c r="A18814" s="44" t="s">
        <v>28576</v>
      </c>
      <c r="B18814" s="44" t="s">
        <v>28577</v>
      </c>
      <c r="C18814" s="40">
        <v>363.83</v>
      </c>
    </row>
    <row r="18815" spans="1:3" x14ac:dyDescent="0.25">
      <c r="A18815" s="44" t="s">
        <v>28576</v>
      </c>
      <c r="B18815" s="44" t="s">
        <v>28577</v>
      </c>
      <c r="C18815" s="40">
        <v>363.83</v>
      </c>
    </row>
    <row r="18816" spans="1:3" x14ac:dyDescent="0.25">
      <c r="A18816" s="44" t="s">
        <v>28578</v>
      </c>
      <c r="B18816" s="44" t="s">
        <v>28579</v>
      </c>
      <c r="C18816" s="40">
        <v>789.75</v>
      </c>
    </row>
    <row r="18817" spans="1:3" x14ac:dyDescent="0.25">
      <c r="A18817" s="44" t="s">
        <v>28578</v>
      </c>
      <c r="B18817" s="44" t="s">
        <v>28579</v>
      </c>
      <c r="C18817" s="40">
        <v>789.75</v>
      </c>
    </row>
    <row r="18818" spans="1:3" x14ac:dyDescent="0.25">
      <c r="A18818" s="44" t="s">
        <v>28578</v>
      </c>
      <c r="B18818" s="44" t="s">
        <v>28579</v>
      </c>
      <c r="C18818" s="40">
        <v>789.75</v>
      </c>
    </row>
    <row r="18819" spans="1:3" x14ac:dyDescent="0.25">
      <c r="A18819" s="44" t="s">
        <v>28580</v>
      </c>
      <c r="B18819" s="44" t="s">
        <v>28581</v>
      </c>
      <c r="C18819" s="40">
        <v>209.04</v>
      </c>
    </row>
    <row r="18820" spans="1:3" x14ac:dyDescent="0.25">
      <c r="A18820" s="44" t="s">
        <v>28580</v>
      </c>
      <c r="B18820" s="44" t="s">
        <v>28581</v>
      </c>
      <c r="C18820" s="40">
        <v>209.04</v>
      </c>
    </row>
    <row r="18821" spans="1:3" x14ac:dyDescent="0.25">
      <c r="A18821" s="44" t="s">
        <v>28582</v>
      </c>
      <c r="B18821" s="44" t="s">
        <v>28583</v>
      </c>
      <c r="C18821" s="40">
        <v>292.12</v>
      </c>
    </row>
    <row r="18822" spans="1:3" x14ac:dyDescent="0.25">
      <c r="A18822" s="44" t="s">
        <v>28582</v>
      </c>
      <c r="B18822" s="44" t="s">
        <v>28583</v>
      </c>
      <c r="C18822" s="40">
        <v>292.12</v>
      </c>
    </row>
    <row r="18823" spans="1:3" x14ac:dyDescent="0.25">
      <c r="A18823" s="44" t="s">
        <v>28584</v>
      </c>
      <c r="B18823" s="44" t="s">
        <v>28585</v>
      </c>
      <c r="C18823" s="40">
        <v>235.84</v>
      </c>
    </row>
    <row r="18824" spans="1:3" x14ac:dyDescent="0.25">
      <c r="A18824" s="44" t="s">
        <v>28584</v>
      </c>
      <c r="B18824" s="44" t="s">
        <v>28585</v>
      </c>
      <c r="C18824" s="40">
        <v>235.84</v>
      </c>
    </row>
    <row r="18825" spans="1:3" x14ac:dyDescent="0.25">
      <c r="A18825" s="44" t="s">
        <v>28586</v>
      </c>
      <c r="B18825" s="44" t="s">
        <v>28587</v>
      </c>
      <c r="C18825" s="40">
        <v>283.72000000000003</v>
      </c>
    </row>
    <row r="18826" spans="1:3" x14ac:dyDescent="0.25">
      <c r="A18826" s="44" t="s">
        <v>28586</v>
      </c>
      <c r="B18826" s="44" t="s">
        <v>28587</v>
      </c>
      <c r="C18826" s="40">
        <v>283.72000000000003</v>
      </c>
    </row>
    <row r="18827" spans="1:3" x14ac:dyDescent="0.25">
      <c r="A18827" s="44" t="s">
        <v>28588</v>
      </c>
      <c r="B18827" s="44" t="s">
        <v>28589</v>
      </c>
      <c r="C18827" s="40">
        <v>1107.32</v>
      </c>
    </row>
    <row r="18828" spans="1:3" x14ac:dyDescent="0.25">
      <c r="A18828" s="44" t="s">
        <v>28588</v>
      </c>
      <c r="B18828" s="44" t="s">
        <v>28589</v>
      </c>
      <c r="C18828" s="40">
        <v>1107.32</v>
      </c>
    </row>
    <row r="18829" spans="1:3" x14ac:dyDescent="0.25">
      <c r="A18829" s="44" t="s">
        <v>28590</v>
      </c>
      <c r="B18829" s="44" t="s">
        <v>28591</v>
      </c>
      <c r="C18829" s="40">
        <v>117</v>
      </c>
    </row>
    <row r="18830" spans="1:3" x14ac:dyDescent="0.25">
      <c r="A18830" s="44" t="s">
        <v>28590</v>
      </c>
      <c r="B18830" s="44" t="s">
        <v>28591</v>
      </c>
      <c r="C18830" s="40">
        <v>117</v>
      </c>
    </row>
    <row r="18831" spans="1:3" x14ac:dyDescent="0.25">
      <c r="A18831" s="44" t="s">
        <v>28592</v>
      </c>
      <c r="B18831" s="44" t="s">
        <v>28593</v>
      </c>
      <c r="C18831" s="40">
        <v>250.8</v>
      </c>
    </row>
    <row r="18832" spans="1:3" x14ac:dyDescent="0.25">
      <c r="A18832" s="44" t="s">
        <v>28592</v>
      </c>
      <c r="B18832" s="44" t="s">
        <v>28593</v>
      </c>
      <c r="C18832" s="40">
        <v>250.8</v>
      </c>
    </row>
    <row r="18833" spans="1:3" x14ac:dyDescent="0.25">
      <c r="A18833" s="44" t="s">
        <v>28594</v>
      </c>
      <c r="B18833" s="44" t="s">
        <v>28595</v>
      </c>
      <c r="C18833" s="40">
        <v>396.4</v>
      </c>
    </row>
    <row r="18834" spans="1:3" x14ac:dyDescent="0.25">
      <c r="A18834" s="44" t="s">
        <v>28594</v>
      </c>
      <c r="B18834" s="44" t="s">
        <v>28595</v>
      </c>
      <c r="C18834" s="40">
        <v>396.4</v>
      </c>
    </row>
    <row r="18835" spans="1:3" x14ac:dyDescent="0.25">
      <c r="A18835" s="44" t="s">
        <v>28596</v>
      </c>
      <c r="B18835" s="44" t="s">
        <v>28597</v>
      </c>
      <c r="C18835" s="40">
        <v>381.16</v>
      </c>
    </row>
    <row r="18836" spans="1:3" x14ac:dyDescent="0.25">
      <c r="A18836" s="44" t="s">
        <v>28596</v>
      </c>
      <c r="B18836" s="44" t="s">
        <v>28597</v>
      </c>
      <c r="C18836" s="40">
        <v>381.16</v>
      </c>
    </row>
    <row r="18837" spans="1:3" x14ac:dyDescent="0.25">
      <c r="A18837" s="44" t="s">
        <v>28598</v>
      </c>
      <c r="B18837" s="44" t="s">
        <v>28599</v>
      </c>
      <c r="C18837" s="40">
        <v>396.4</v>
      </c>
    </row>
    <row r="18838" spans="1:3" x14ac:dyDescent="0.25">
      <c r="A18838" s="44" t="s">
        <v>28598</v>
      </c>
      <c r="B18838" s="44" t="s">
        <v>28599</v>
      </c>
      <c r="C18838" s="40">
        <v>396.4</v>
      </c>
    </row>
    <row r="18839" spans="1:3" x14ac:dyDescent="0.25">
      <c r="A18839" s="44" t="s">
        <v>28600</v>
      </c>
      <c r="B18839" s="44" t="s">
        <v>28601</v>
      </c>
      <c r="C18839" s="40">
        <v>396.4</v>
      </c>
    </row>
    <row r="18840" spans="1:3" x14ac:dyDescent="0.25">
      <c r="A18840" s="44" t="s">
        <v>28600</v>
      </c>
      <c r="B18840" s="44" t="s">
        <v>28601</v>
      </c>
      <c r="C18840" s="40">
        <v>396.4</v>
      </c>
    </row>
    <row r="18841" spans="1:3" x14ac:dyDescent="0.25">
      <c r="A18841" s="44" t="s">
        <v>28602</v>
      </c>
      <c r="B18841" s="44" t="s">
        <v>28603</v>
      </c>
      <c r="C18841" s="40">
        <v>102.74</v>
      </c>
    </row>
    <row r="18842" spans="1:3" x14ac:dyDescent="0.25">
      <c r="A18842" s="44" t="s">
        <v>28604</v>
      </c>
      <c r="B18842" s="44" t="s">
        <v>28605</v>
      </c>
      <c r="C18842" s="40">
        <v>429.91</v>
      </c>
    </row>
    <row r="18843" spans="1:3" x14ac:dyDescent="0.25">
      <c r="A18843" s="44" t="s">
        <v>28604</v>
      </c>
      <c r="B18843" s="44" t="s">
        <v>28605</v>
      </c>
      <c r="C18843" s="40">
        <v>429.91</v>
      </c>
    </row>
    <row r="18844" spans="1:3" x14ac:dyDescent="0.25">
      <c r="A18844" s="44" t="s">
        <v>28606</v>
      </c>
      <c r="B18844" s="44" t="s">
        <v>28607</v>
      </c>
      <c r="C18844" s="40">
        <v>77.81</v>
      </c>
    </row>
    <row r="18845" spans="1:3" x14ac:dyDescent="0.25">
      <c r="A18845" s="44" t="s">
        <v>28606</v>
      </c>
      <c r="B18845" s="44" t="s">
        <v>28607</v>
      </c>
      <c r="C18845" s="40">
        <v>77.81</v>
      </c>
    </row>
    <row r="18846" spans="1:3" x14ac:dyDescent="0.25">
      <c r="A18846" s="44" t="s">
        <v>28608</v>
      </c>
      <c r="B18846" s="44" t="s">
        <v>28609</v>
      </c>
      <c r="C18846" s="40">
        <v>77.81</v>
      </c>
    </row>
    <row r="18847" spans="1:3" x14ac:dyDescent="0.25">
      <c r="A18847" s="44" t="s">
        <v>28608</v>
      </c>
      <c r="B18847" s="44" t="s">
        <v>28609</v>
      </c>
      <c r="C18847" s="40">
        <v>77.81</v>
      </c>
    </row>
    <row r="18848" spans="1:3" x14ac:dyDescent="0.25">
      <c r="A18848" s="44" t="s">
        <v>28610</v>
      </c>
      <c r="B18848" s="44" t="s">
        <v>28611</v>
      </c>
      <c r="C18848" s="40">
        <v>77.81</v>
      </c>
    </row>
    <row r="18849" spans="1:3" x14ac:dyDescent="0.25">
      <c r="A18849" s="44" t="s">
        <v>28610</v>
      </c>
      <c r="B18849" s="44" t="s">
        <v>28611</v>
      </c>
      <c r="C18849" s="40">
        <v>77.81</v>
      </c>
    </row>
    <row r="18850" spans="1:3" x14ac:dyDescent="0.25">
      <c r="A18850" s="44" t="s">
        <v>28612</v>
      </c>
      <c r="B18850" s="44" t="s">
        <v>28613</v>
      </c>
      <c r="C18850" s="40">
        <v>957.7</v>
      </c>
    </row>
    <row r="18851" spans="1:3" x14ac:dyDescent="0.25">
      <c r="A18851" s="44" t="s">
        <v>28612</v>
      </c>
      <c r="B18851" s="44" t="s">
        <v>28613</v>
      </c>
      <c r="C18851" s="40">
        <v>957.7</v>
      </c>
    </row>
    <row r="18852" spans="1:3" x14ac:dyDescent="0.25">
      <c r="A18852" s="44" t="s">
        <v>28614</v>
      </c>
      <c r="B18852" s="44" t="s">
        <v>28615</v>
      </c>
      <c r="C18852" s="40">
        <v>81.14</v>
      </c>
    </row>
    <row r="18853" spans="1:3" x14ac:dyDescent="0.25">
      <c r="A18853" s="44" t="s">
        <v>28614</v>
      </c>
      <c r="B18853" s="44" t="s">
        <v>28615</v>
      </c>
      <c r="C18853" s="40">
        <v>81.14</v>
      </c>
    </row>
    <row r="18854" spans="1:3" x14ac:dyDescent="0.25">
      <c r="A18854" s="44" t="s">
        <v>28616</v>
      </c>
      <c r="B18854" s="44" t="s">
        <v>28617</v>
      </c>
      <c r="C18854" s="40">
        <v>77.81</v>
      </c>
    </row>
    <row r="18855" spans="1:3" x14ac:dyDescent="0.25">
      <c r="A18855" s="44" t="s">
        <v>28616</v>
      </c>
      <c r="B18855" s="44" t="s">
        <v>28617</v>
      </c>
      <c r="C18855" s="40">
        <v>77.81</v>
      </c>
    </row>
    <row r="18856" spans="1:3" x14ac:dyDescent="0.25">
      <c r="A18856" s="44" t="s">
        <v>28618</v>
      </c>
      <c r="B18856" s="44" t="s">
        <v>28619</v>
      </c>
      <c r="C18856" s="40">
        <v>77.81</v>
      </c>
    </row>
    <row r="18857" spans="1:3" x14ac:dyDescent="0.25">
      <c r="A18857" s="44" t="s">
        <v>28618</v>
      </c>
      <c r="B18857" s="44" t="s">
        <v>28619</v>
      </c>
      <c r="C18857" s="40">
        <v>77.81</v>
      </c>
    </row>
    <row r="18858" spans="1:3" x14ac:dyDescent="0.25">
      <c r="A18858" s="44" t="s">
        <v>28620</v>
      </c>
      <c r="B18858" s="44" t="s">
        <v>28621</v>
      </c>
      <c r="C18858" s="40">
        <v>74.66</v>
      </c>
    </row>
    <row r="18859" spans="1:3" x14ac:dyDescent="0.25">
      <c r="A18859" s="44" t="s">
        <v>28620</v>
      </c>
      <c r="B18859" s="44" t="s">
        <v>28621</v>
      </c>
      <c r="C18859" s="40">
        <v>74.66</v>
      </c>
    </row>
    <row r="18860" spans="1:3" x14ac:dyDescent="0.25">
      <c r="A18860" s="44" t="s">
        <v>28622</v>
      </c>
      <c r="B18860" s="44" t="s">
        <v>28623</v>
      </c>
      <c r="C18860" s="40">
        <v>77.81</v>
      </c>
    </row>
    <row r="18861" spans="1:3" x14ac:dyDescent="0.25">
      <c r="A18861" s="44" t="s">
        <v>28622</v>
      </c>
      <c r="B18861" s="44" t="s">
        <v>28623</v>
      </c>
      <c r="C18861" s="40">
        <v>77.81</v>
      </c>
    </row>
    <row r="18862" spans="1:3" x14ac:dyDescent="0.25">
      <c r="A18862" s="44" t="s">
        <v>28624</v>
      </c>
      <c r="B18862" s="44" t="s">
        <v>28625</v>
      </c>
      <c r="C18862" s="40">
        <v>1700</v>
      </c>
    </row>
    <row r="18863" spans="1:3" x14ac:dyDescent="0.25">
      <c r="A18863" s="44" t="s">
        <v>28624</v>
      </c>
      <c r="B18863" s="44" t="s">
        <v>28625</v>
      </c>
      <c r="C18863" s="40">
        <v>1700</v>
      </c>
    </row>
    <row r="18864" spans="1:3" x14ac:dyDescent="0.25">
      <c r="A18864" s="44" t="s">
        <v>28626</v>
      </c>
      <c r="B18864" s="44" t="s">
        <v>28627</v>
      </c>
      <c r="C18864" s="40">
        <v>244.48</v>
      </c>
    </row>
    <row r="18865" spans="1:3" x14ac:dyDescent="0.25">
      <c r="A18865" s="44" t="s">
        <v>28628</v>
      </c>
      <c r="B18865" s="44" t="s">
        <v>28629</v>
      </c>
      <c r="C18865" s="40">
        <v>434</v>
      </c>
    </row>
    <row r="18866" spans="1:3" x14ac:dyDescent="0.25">
      <c r="A18866" s="44" t="s">
        <v>28628</v>
      </c>
      <c r="B18866" s="44" t="s">
        <v>28629</v>
      </c>
      <c r="C18866" s="40">
        <v>434</v>
      </c>
    </row>
    <row r="18867" spans="1:3" x14ac:dyDescent="0.25">
      <c r="A18867" s="44" t="s">
        <v>28628</v>
      </c>
      <c r="B18867" s="44" t="s">
        <v>28629</v>
      </c>
      <c r="C18867" s="40">
        <v>434</v>
      </c>
    </row>
    <row r="18868" spans="1:3" x14ac:dyDescent="0.25">
      <c r="A18868" s="44" t="s">
        <v>28630</v>
      </c>
      <c r="B18868" s="44" t="s">
        <v>28631</v>
      </c>
      <c r="C18868" s="40">
        <v>202.5</v>
      </c>
    </row>
    <row r="18869" spans="1:3" x14ac:dyDescent="0.25">
      <c r="A18869" s="44" t="s">
        <v>28632</v>
      </c>
      <c r="B18869" s="44" t="s">
        <v>28633</v>
      </c>
      <c r="C18869" s="40">
        <v>216.92</v>
      </c>
    </row>
    <row r="18870" spans="1:3" x14ac:dyDescent="0.25">
      <c r="A18870" s="44" t="s">
        <v>28634</v>
      </c>
      <c r="B18870" s="44" t="s">
        <v>28635</v>
      </c>
      <c r="C18870" s="40">
        <v>485.77</v>
      </c>
    </row>
    <row r="18871" spans="1:3" x14ac:dyDescent="0.25">
      <c r="A18871" s="44" t="s">
        <v>28634</v>
      </c>
      <c r="B18871" s="44" t="s">
        <v>28635</v>
      </c>
      <c r="C18871" s="40">
        <v>485.77</v>
      </c>
    </row>
    <row r="18872" spans="1:3" x14ac:dyDescent="0.25">
      <c r="A18872" s="44" t="s">
        <v>28636</v>
      </c>
      <c r="B18872" s="44" t="s">
        <v>28637</v>
      </c>
      <c r="C18872" s="40">
        <v>359.04</v>
      </c>
    </row>
    <row r="18873" spans="1:3" x14ac:dyDescent="0.25">
      <c r="A18873" s="44" t="s">
        <v>28638</v>
      </c>
      <c r="B18873" s="44" t="s">
        <v>28639</v>
      </c>
      <c r="C18873" s="40">
        <v>374.8</v>
      </c>
    </row>
    <row r="18874" spans="1:3" x14ac:dyDescent="0.25">
      <c r="A18874" s="44" t="s">
        <v>28640</v>
      </c>
      <c r="B18874" s="44" t="s">
        <v>28641</v>
      </c>
      <c r="C18874" s="40">
        <v>875</v>
      </c>
    </row>
    <row r="18875" spans="1:3" x14ac:dyDescent="0.25">
      <c r="A18875" s="44" t="s">
        <v>28642</v>
      </c>
      <c r="B18875" s="44" t="s">
        <v>28643</v>
      </c>
      <c r="C18875" s="40">
        <v>612.5</v>
      </c>
    </row>
    <row r="18876" spans="1:3" x14ac:dyDescent="0.25">
      <c r="A18876" s="44" t="s">
        <v>28644</v>
      </c>
      <c r="B18876" s="44" t="s">
        <v>28645</v>
      </c>
      <c r="C18876" s="40">
        <v>250.8</v>
      </c>
    </row>
    <row r="18877" spans="1:3" x14ac:dyDescent="0.25">
      <c r="A18877" s="44" t="s">
        <v>28644</v>
      </c>
      <c r="B18877" s="44" t="s">
        <v>28645</v>
      </c>
      <c r="C18877" s="40">
        <v>250.8</v>
      </c>
    </row>
    <row r="18878" spans="1:3" x14ac:dyDescent="0.25">
      <c r="A18878" s="44" t="s">
        <v>28646</v>
      </c>
      <c r="B18878" s="44" t="s">
        <v>28647</v>
      </c>
      <c r="C18878" s="40">
        <v>598.5</v>
      </c>
    </row>
    <row r="18879" spans="1:3" x14ac:dyDescent="0.25">
      <c r="A18879" s="44" t="s">
        <v>28646</v>
      </c>
      <c r="B18879" s="44" t="s">
        <v>28647</v>
      </c>
      <c r="C18879" s="40">
        <v>598.5</v>
      </c>
    </row>
    <row r="18880" spans="1:3" x14ac:dyDescent="0.25">
      <c r="A18880" s="44" t="s">
        <v>28648</v>
      </c>
      <c r="B18880" s="44" t="s">
        <v>28649</v>
      </c>
      <c r="C18880" s="40">
        <v>2200</v>
      </c>
    </row>
    <row r="18881" spans="1:3" x14ac:dyDescent="0.25">
      <c r="A18881" s="44" t="s">
        <v>28648</v>
      </c>
      <c r="B18881" s="44" t="s">
        <v>28649</v>
      </c>
      <c r="C18881" s="40">
        <v>2200</v>
      </c>
    </row>
    <row r="18882" spans="1:3" x14ac:dyDescent="0.25">
      <c r="A18882" s="44" t="s">
        <v>28650</v>
      </c>
      <c r="B18882" s="44" t="s">
        <v>28651</v>
      </c>
      <c r="C18882" s="40">
        <v>903.9</v>
      </c>
    </row>
    <row r="18883" spans="1:3" x14ac:dyDescent="0.25">
      <c r="A18883" s="44" t="s">
        <v>28650</v>
      </c>
      <c r="B18883" s="44" t="s">
        <v>28651</v>
      </c>
      <c r="C18883" s="40">
        <v>903.9</v>
      </c>
    </row>
    <row r="18884" spans="1:3" x14ac:dyDescent="0.25">
      <c r="A18884" s="44" t="s">
        <v>28652</v>
      </c>
      <c r="B18884" s="44" t="s">
        <v>28653</v>
      </c>
      <c r="C18884" s="40">
        <v>485.77</v>
      </c>
    </row>
    <row r="18885" spans="1:3" x14ac:dyDescent="0.25">
      <c r="A18885" s="44" t="s">
        <v>28652</v>
      </c>
      <c r="B18885" s="44" t="s">
        <v>28653</v>
      </c>
      <c r="C18885" s="40">
        <v>485.77</v>
      </c>
    </row>
    <row r="18886" spans="1:3" x14ac:dyDescent="0.25">
      <c r="A18886" s="44" t="s">
        <v>28654</v>
      </c>
      <c r="B18886" s="44" t="s">
        <v>28655</v>
      </c>
      <c r="C18886" s="40">
        <v>670.5</v>
      </c>
    </row>
    <row r="18887" spans="1:3" x14ac:dyDescent="0.25">
      <c r="A18887" s="44" t="s">
        <v>28654</v>
      </c>
      <c r="B18887" s="44" t="s">
        <v>28655</v>
      </c>
      <c r="C18887" s="40">
        <v>670.5</v>
      </c>
    </row>
    <row r="18888" spans="1:3" x14ac:dyDescent="0.25">
      <c r="A18888" s="44" t="s">
        <v>28656</v>
      </c>
      <c r="B18888" s="44" t="s">
        <v>28657</v>
      </c>
      <c r="C18888" s="40">
        <v>388.96</v>
      </c>
    </row>
    <row r="18889" spans="1:3" x14ac:dyDescent="0.25">
      <c r="A18889" s="44" t="s">
        <v>28656</v>
      </c>
      <c r="B18889" s="44" t="s">
        <v>28657</v>
      </c>
      <c r="C18889" s="40">
        <v>388.96</v>
      </c>
    </row>
    <row r="18890" spans="1:3" x14ac:dyDescent="0.25">
      <c r="A18890" s="44" t="s">
        <v>28658</v>
      </c>
      <c r="B18890" s="44" t="s">
        <v>24761</v>
      </c>
      <c r="C18890" s="40">
        <v>694.26</v>
      </c>
    </row>
    <row r="18891" spans="1:3" x14ac:dyDescent="0.25">
      <c r="A18891" s="44" t="s">
        <v>28658</v>
      </c>
      <c r="B18891" s="44" t="s">
        <v>24761</v>
      </c>
      <c r="C18891" s="40">
        <v>694.26</v>
      </c>
    </row>
    <row r="18892" spans="1:3" x14ac:dyDescent="0.25">
      <c r="A18892" s="44" t="s">
        <v>28659</v>
      </c>
      <c r="B18892" s="44" t="s">
        <v>28660</v>
      </c>
      <c r="C18892" s="40">
        <v>110.3</v>
      </c>
    </row>
    <row r="18893" spans="1:3" x14ac:dyDescent="0.25">
      <c r="A18893" s="44" t="s">
        <v>28659</v>
      </c>
      <c r="B18893" s="44" t="s">
        <v>28660</v>
      </c>
      <c r="C18893" s="40">
        <v>110.3</v>
      </c>
    </row>
    <row r="18894" spans="1:3" x14ac:dyDescent="0.25">
      <c r="A18894" s="44" t="s">
        <v>28661</v>
      </c>
      <c r="B18894" s="44" t="s">
        <v>28662</v>
      </c>
      <c r="C18894" s="40">
        <v>469</v>
      </c>
    </row>
    <row r="18895" spans="1:3" x14ac:dyDescent="0.25">
      <c r="A18895" s="44" t="s">
        <v>28661</v>
      </c>
      <c r="B18895" s="44" t="s">
        <v>28662</v>
      </c>
      <c r="C18895" s="40">
        <v>469</v>
      </c>
    </row>
    <row r="18896" spans="1:3" x14ac:dyDescent="0.25">
      <c r="A18896" s="44" t="s">
        <v>28663</v>
      </c>
      <c r="B18896" s="44" t="s">
        <v>28664</v>
      </c>
      <c r="C18896" s="40">
        <v>469</v>
      </c>
    </row>
    <row r="18897" spans="1:3" x14ac:dyDescent="0.25">
      <c r="A18897" s="44" t="s">
        <v>28663</v>
      </c>
      <c r="B18897" s="44" t="s">
        <v>28664</v>
      </c>
      <c r="C18897" s="40">
        <v>469</v>
      </c>
    </row>
    <row r="18898" spans="1:3" x14ac:dyDescent="0.25">
      <c r="A18898" s="44" t="s">
        <v>28665</v>
      </c>
      <c r="B18898" s="44" t="s">
        <v>28666</v>
      </c>
      <c r="C18898" s="40">
        <v>469</v>
      </c>
    </row>
    <row r="18899" spans="1:3" x14ac:dyDescent="0.25">
      <c r="A18899" s="44" t="s">
        <v>28665</v>
      </c>
      <c r="B18899" s="44" t="s">
        <v>28666</v>
      </c>
      <c r="C18899" s="40">
        <v>469</v>
      </c>
    </row>
    <row r="18900" spans="1:3" x14ac:dyDescent="0.25">
      <c r="A18900" s="44" t="s">
        <v>28667</v>
      </c>
      <c r="B18900" s="44" t="s">
        <v>28668</v>
      </c>
      <c r="C18900" s="40">
        <v>469</v>
      </c>
    </row>
    <row r="18901" spans="1:3" x14ac:dyDescent="0.25">
      <c r="A18901" s="44" t="s">
        <v>28667</v>
      </c>
      <c r="B18901" s="44" t="s">
        <v>28668</v>
      </c>
      <c r="C18901" s="40">
        <v>469</v>
      </c>
    </row>
    <row r="18902" spans="1:3" x14ac:dyDescent="0.25">
      <c r="A18902" s="44" t="s">
        <v>28669</v>
      </c>
      <c r="B18902" s="44" t="s">
        <v>28670</v>
      </c>
      <c r="C18902" s="40">
        <v>469</v>
      </c>
    </row>
    <row r="18903" spans="1:3" x14ac:dyDescent="0.25">
      <c r="A18903" s="44" t="s">
        <v>28669</v>
      </c>
      <c r="B18903" s="44" t="s">
        <v>28670</v>
      </c>
      <c r="C18903" s="40">
        <v>469</v>
      </c>
    </row>
    <row r="18904" spans="1:3" x14ac:dyDescent="0.25">
      <c r="A18904" s="44" t="s">
        <v>28671</v>
      </c>
      <c r="B18904" s="44" t="s">
        <v>28672</v>
      </c>
      <c r="C18904" s="40">
        <v>469</v>
      </c>
    </row>
    <row r="18905" spans="1:3" x14ac:dyDescent="0.25">
      <c r="A18905" s="44" t="s">
        <v>28671</v>
      </c>
      <c r="B18905" s="44" t="s">
        <v>28672</v>
      </c>
      <c r="C18905" s="40">
        <v>469</v>
      </c>
    </row>
    <row r="18906" spans="1:3" x14ac:dyDescent="0.25">
      <c r="A18906" s="44" t="s">
        <v>28673</v>
      </c>
      <c r="B18906" s="44" t="s">
        <v>28674</v>
      </c>
      <c r="C18906" s="40">
        <v>521.5</v>
      </c>
    </row>
    <row r="18907" spans="1:3" x14ac:dyDescent="0.25">
      <c r="A18907" s="44" t="s">
        <v>28673</v>
      </c>
      <c r="B18907" s="44" t="s">
        <v>28674</v>
      </c>
      <c r="C18907" s="40">
        <v>521.5</v>
      </c>
    </row>
    <row r="18908" spans="1:3" x14ac:dyDescent="0.25">
      <c r="A18908" s="44" t="s">
        <v>28675</v>
      </c>
      <c r="B18908" s="44" t="s">
        <v>28676</v>
      </c>
      <c r="C18908" s="40">
        <v>469</v>
      </c>
    </row>
    <row r="18909" spans="1:3" x14ac:dyDescent="0.25">
      <c r="A18909" s="44" t="s">
        <v>28675</v>
      </c>
      <c r="B18909" s="44" t="s">
        <v>28676</v>
      </c>
      <c r="C18909" s="40">
        <v>469</v>
      </c>
    </row>
    <row r="18910" spans="1:3" x14ac:dyDescent="0.25">
      <c r="A18910" s="44" t="s">
        <v>28677</v>
      </c>
      <c r="B18910" s="44" t="s">
        <v>28678</v>
      </c>
      <c r="C18910" s="40">
        <v>469</v>
      </c>
    </row>
    <row r="18911" spans="1:3" x14ac:dyDescent="0.25">
      <c r="A18911" s="44" t="s">
        <v>28677</v>
      </c>
      <c r="B18911" s="44" t="s">
        <v>28678</v>
      </c>
      <c r="C18911" s="40">
        <v>469</v>
      </c>
    </row>
    <row r="18912" spans="1:3" x14ac:dyDescent="0.25">
      <c r="A18912" s="44" t="s">
        <v>28679</v>
      </c>
      <c r="B18912" s="44" t="s">
        <v>28680</v>
      </c>
      <c r="C18912" s="40">
        <v>469</v>
      </c>
    </row>
    <row r="18913" spans="1:3" x14ac:dyDescent="0.25">
      <c r="A18913" s="44" t="s">
        <v>28679</v>
      </c>
      <c r="B18913" s="44" t="s">
        <v>28680</v>
      </c>
      <c r="C18913" s="40">
        <v>469</v>
      </c>
    </row>
    <row r="18914" spans="1:3" x14ac:dyDescent="0.25">
      <c r="A18914" s="44" t="s">
        <v>28681</v>
      </c>
      <c r="B18914" s="44" t="s">
        <v>28682</v>
      </c>
      <c r="C18914" s="40">
        <v>521.5</v>
      </c>
    </row>
    <row r="18915" spans="1:3" x14ac:dyDescent="0.25">
      <c r="A18915" s="44" t="s">
        <v>28681</v>
      </c>
      <c r="B18915" s="44" t="s">
        <v>28682</v>
      </c>
      <c r="C18915" s="40">
        <v>521.5</v>
      </c>
    </row>
    <row r="18916" spans="1:3" x14ac:dyDescent="0.25">
      <c r="A18916" s="44" t="s">
        <v>28683</v>
      </c>
      <c r="B18916" s="44" t="s">
        <v>28684</v>
      </c>
      <c r="C18916" s="40">
        <v>485.77</v>
      </c>
    </row>
    <row r="18917" spans="1:3" x14ac:dyDescent="0.25">
      <c r="A18917" s="44" t="s">
        <v>28683</v>
      </c>
      <c r="B18917" s="44" t="s">
        <v>28684</v>
      </c>
      <c r="C18917" s="40">
        <v>485.77</v>
      </c>
    </row>
    <row r="18918" spans="1:3" x14ac:dyDescent="0.25">
      <c r="A18918" s="44" t="s">
        <v>28685</v>
      </c>
      <c r="B18918" s="44" t="s">
        <v>28686</v>
      </c>
      <c r="C18918" s="40">
        <v>469</v>
      </c>
    </row>
    <row r="18919" spans="1:3" x14ac:dyDescent="0.25">
      <c r="A18919" s="44" t="s">
        <v>28685</v>
      </c>
      <c r="B18919" s="44" t="s">
        <v>28686</v>
      </c>
      <c r="C18919" s="40">
        <v>469</v>
      </c>
    </row>
    <row r="18920" spans="1:3" x14ac:dyDescent="0.25">
      <c r="A18920" s="44" t="s">
        <v>28687</v>
      </c>
      <c r="B18920" s="44" t="s">
        <v>28688</v>
      </c>
      <c r="C18920" s="40">
        <v>469</v>
      </c>
    </row>
    <row r="18921" spans="1:3" x14ac:dyDescent="0.25">
      <c r="A18921" s="44" t="s">
        <v>28687</v>
      </c>
      <c r="B18921" s="44" t="s">
        <v>28688</v>
      </c>
      <c r="C18921" s="40">
        <v>469</v>
      </c>
    </row>
    <row r="18922" spans="1:3" x14ac:dyDescent="0.25">
      <c r="A18922" s="44" t="s">
        <v>28689</v>
      </c>
      <c r="B18922" s="44" t="s">
        <v>28690</v>
      </c>
      <c r="C18922" s="40">
        <v>469</v>
      </c>
    </row>
    <row r="18923" spans="1:3" x14ac:dyDescent="0.25">
      <c r="A18923" s="44" t="s">
        <v>28689</v>
      </c>
      <c r="B18923" s="44" t="s">
        <v>28690</v>
      </c>
      <c r="C18923" s="40">
        <v>469</v>
      </c>
    </row>
    <row r="18924" spans="1:3" x14ac:dyDescent="0.25">
      <c r="A18924" s="44" t="s">
        <v>28691</v>
      </c>
      <c r="B18924" s="44" t="s">
        <v>28692</v>
      </c>
      <c r="C18924" s="40">
        <v>521.5</v>
      </c>
    </row>
    <row r="18925" spans="1:3" x14ac:dyDescent="0.25">
      <c r="A18925" s="44" t="s">
        <v>28691</v>
      </c>
      <c r="B18925" s="44" t="s">
        <v>28692</v>
      </c>
      <c r="C18925" s="40">
        <v>521.5</v>
      </c>
    </row>
    <row r="18926" spans="1:3" x14ac:dyDescent="0.25">
      <c r="A18926" s="44" t="s">
        <v>28693</v>
      </c>
      <c r="B18926" s="44" t="s">
        <v>28694</v>
      </c>
      <c r="C18926" s="40">
        <v>90.45</v>
      </c>
    </row>
    <row r="18927" spans="1:3" x14ac:dyDescent="0.25">
      <c r="A18927" s="44" t="s">
        <v>28693</v>
      </c>
      <c r="B18927" s="44" t="s">
        <v>28694</v>
      </c>
      <c r="C18927" s="40">
        <v>90.45</v>
      </c>
    </row>
    <row r="18928" spans="1:3" x14ac:dyDescent="0.25">
      <c r="A18928" s="44" t="s">
        <v>28695</v>
      </c>
      <c r="B18928" s="44" t="s">
        <v>28696</v>
      </c>
      <c r="C18928" s="40">
        <v>521.5</v>
      </c>
    </row>
    <row r="18929" spans="1:3" x14ac:dyDescent="0.25">
      <c r="A18929" s="44" t="s">
        <v>28695</v>
      </c>
      <c r="B18929" s="44" t="s">
        <v>28696</v>
      </c>
      <c r="C18929" s="40">
        <v>521.5</v>
      </c>
    </row>
    <row r="18930" spans="1:3" x14ac:dyDescent="0.25">
      <c r="A18930" s="44" t="s">
        <v>28697</v>
      </c>
      <c r="B18930" s="44" t="s">
        <v>28698</v>
      </c>
      <c r="C18930" s="40">
        <v>366.91</v>
      </c>
    </row>
    <row r="18931" spans="1:3" x14ac:dyDescent="0.25">
      <c r="A18931" s="44" t="s">
        <v>28697</v>
      </c>
      <c r="B18931" s="44" t="s">
        <v>28698</v>
      </c>
      <c r="C18931" s="40">
        <v>366.91</v>
      </c>
    </row>
    <row r="18932" spans="1:3" x14ac:dyDescent="0.25">
      <c r="A18932" s="44" t="s">
        <v>28699</v>
      </c>
      <c r="B18932" s="44" t="s">
        <v>28700</v>
      </c>
      <c r="C18932" s="40">
        <v>2038.06</v>
      </c>
    </row>
    <row r="18933" spans="1:3" x14ac:dyDescent="0.25">
      <c r="A18933" s="44" t="s">
        <v>28699</v>
      </c>
      <c r="B18933" s="44" t="s">
        <v>28700</v>
      </c>
      <c r="C18933" s="40">
        <v>2038.06</v>
      </c>
    </row>
    <row r="18934" spans="1:3" x14ac:dyDescent="0.25">
      <c r="A18934" s="44" t="s">
        <v>28701</v>
      </c>
      <c r="B18934" s="44" t="s">
        <v>28702</v>
      </c>
      <c r="C18934" s="40">
        <v>1666.36</v>
      </c>
    </row>
    <row r="18935" spans="1:3" x14ac:dyDescent="0.25">
      <c r="A18935" s="44" t="s">
        <v>28701</v>
      </c>
      <c r="B18935" s="44" t="s">
        <v>28702</v>
      </c>
      <c r="C18935" s="40">
        <v>1666.36</v>
      </c>
    </row>
    <row r="18936" spans="1:3" x14ac:dyDescent="0.25">
      <c r="A18936" s="44" t="s">
        <v>28703</v>
      </c>
      <c r="B18936" s="44" t="s">
        <v>28704</v>
      </c>
      <c r="C18936" s="40">
        <v>5940</v>
      </c>
    </row>
    <row r="18937" spans="1:3" x14ac:dyDescent="0.25">
      <c r="A18937" s="44" t="s">
        <v>28703</v>
      </c>
      <c r="B18937" s="44" t="s">
        <v>28704</v>
      </c>
      <c r="C18937" s="40">
        <v>5940</v>
      </c>
    </row>
    <row r="18938" spans="1:3" x14ac:dyDescent="0.25">
      <c r="A18938" s="44" t="s">
        <v>28705</v>
      </c>
      <c r="B18938" s="44" t="s">
        <v>28706</v>
      </c>
      <c r="C18938" s="40">
        <v>1739.1</v>
      </c>
    </row>
    <row r="18939" spans="1:3" x14ac:dyDescent="0.25">
      <c r="A18939" s="44" t="s">
        <v>28705</v>
      </c>
      <c r="B18939" s="44" t="s">
        <v>28706</v>
      </c>
      <c r="C18939" s="40">
        <v>1739.1</v>
      </c>
    </row>
    <row r="18940" spans="1:3" x14ac:dyDescent="0.25">
      <c r="A18940" s="44" t="s">
        <v>28707</v>
      </c>
      <c r="B18940" s="44" t="s">
        <v>28708</v>
      </c>
      <c r="C18940" s="40">
        <v>1877.4</v>
      </c>
    </row>
    <row r="18941" spans="1:3" x14ac:dyDescent="0.25">
      <c r="A18941" s="44" t="s">
        <v>28707</v>
      </c>
      <c r="B18941" s="44" t="s">
        <v>28708</v>
      </c>
      <c r="C18941" s="40">
        <v>1877.4</v>
      </c>
    </row>
    <row r="18942" spans="1:3" x14ac:dyDescent="0.25">
      <c r="A18942" s="44" t="s">
        <v>28709</v>
      </c>
      <c r="B18942" s="44" t="s">
        <v>28710</v>
      </c>
      <c r="C18942" s="40">
        <v>5940</v>
      </c>
    </row>
    <row r="18943" spans="1:3" x14ac:dyDescent="0.25">
      <c r="A18943" s="44" t="s">
        <v>28709</v>
      </c>
      <c r="B18943" s="44" t="s">
        <v>28710</v>
      </c>
      <c r="C18943" s="40">
        <v>5940</v>
      </c>
    </row>
    <row r="18944" spans="1:3" x14ac:dyDescent="0.25">
      <c r="A18944" s="44" t="s">
        <v>28711</v>
      </c>
      <c r="B18944" s="44" t="s">
        <v>28712</v>
      </c>
      <c r="C18944" s="40">
        <v>521.71</v>
      </c>
    </row>
    <row r="18945" spans="1:3" x14ac:dyDescent="0.25">
      <c r="A18945" s="44" t="s">
        <v>28711</v>
      </c>
      <c r="B18945" s="44" t="s">
        <v>28712</v>
      </c>
      <c r="C18945" s="40">
        <v>521.71</v>
      </c>
    </row>
    <row r="18946" spans="1:3" x14ac:dyDescent="0.25">
      <c r="A18946" s="44" t="s">
        <v>28713</v>
      </c>
      <c r="B18946" s="44" t="s">
        <v>28714</v>
      </c>
      <c r="C18946" s="40">
        <v>77.81</v>
      </c>
    </row>
    <row r="18947" spans="1:3" x14ac:dyDescent="0.25">
      <c r="A18947" s="44" t="s">
        <v>28713</v>
      </c>
      <c r="B18947" s="44" t="s">
        <v>28714</v>
      </c>
      <c r="C18947" s="40">
        <v>77.81</v>
      </c>
    </row>
    <row r="18948" spans="1:3" x14ac:dyDescent="0.25">
      <c r="A18948" s="44" t="s">
        <v>28715</v>
      </c>
      <c r="B18948" s="44" t="s">
        <v>28716</v>
      </c>
      <c r="C18948" s="40">
        <v>77.81</v>
      </c>
    </row>
    <row r="18949" spans="1:3" x14ac:dyDescent="0.25">
      <c r="A18949" s="44" t="s">
        <v>28715</v>
      </c>
      <c r="B18949" s="44" t="s">
        <v>28716</v>
      </c>
      <c r="C18949" s="40">
        <v>77.81</v>
      </c>
    </row>
    <row r="18950" spans="1:3" x14ac:dyDescent="0.25">
      <c r="A18950" s="44" t="s">
        <v>28717</v>
      </c>
      <c r="B18950" s="44" t="s">
        <v>28718</v>
      </c>
      <c r="C18950" s="40">
        <v>77.81</v>
      </c>
    </row>
    <row r="18951" spans="1:3" x14ac:dyDescent="0.25">
      <c r="A18951" s="44" t="s">
        <v>28717</v>
      </c>
      <c r="B18951" s="44" t="s">
        <v>28718</v>
      </c>
      <c r="C18951" s="40">
        <v>77.81</v>
      </c>
    </row>
    <row r="18952" spans="1:3" x14ac:dyDescent="0.25">
      <c r="A18952" s="44" t="s">
        <v>28719</v>
      </c>
      <c r="B18952" s="44" t="s">
        <v>28720</v>
      </c>
      <c r="C18952" s="40">
        <v>77.81</v>
      </c>
    </row>
    <row r="18953" spans="1:3" x14ac:dyDescent="0.25">
      <c r="A18953" s="44" t="s">
        <v>28719</v>
      </c>
      <c r="B18953" s="44" t="s">
        <v>28720</v>
      </c>
      <c r="C18953" s="40">
        <v>77.81</v>
      </c>
    </row>
    <row r="18954" spans="1:3" x14ac:dyDescent="0.25">
      <c r="A18954" s="44" t="s">
        <v>28721</v>
      </c>
      <c r="B18954" s="44" t="s">
        <v>28722</v>
      </c>
      <c r="C18954" s="40">
        <v>77.81</v>
      </c>
    </row>
    <row r="18955" spans="1:3" x14ac:dyDescent="0.25">
      <c r="A18955" s="44" t="s">
        <v>28721</v>
      </c>
      <c r="B18955" s="44" t="s">
        <v>28722</v>
      </c>
      <c r="C18955" s="40">
        <v>77.81</v>
      </c>
    </row>
    <row r="18956" spans="1:3" x14ac:dyDescent="0.25">
      <c r="A18956" s="44" t="s">
        <v>28723</v>
      </c>
      <c r="B18956" s="44" t="s">
        <v>28724</v>
      </c>
      <c r="C18956" s="40">
        <v>77.81</v>
      </c>
    </row>
    <row r="18957" spans="1:3" x14ac:dyDescent="0.25">
      <c r="A18957" s="44" t="s">
        <v>28723</v>
      </c>
      <c r="B18957" s="44" t="s">
        <v>28724</v>
      </c>
      <c r="C18957" s="40">
        <v>77.81</v>
      </c>
    </row>
    <row r="18958" spans="1:3" x14ac:dyDescent="0.25">
      <c r="A18958" s="44" t="s">
        <v>28725</v>
      </c>
      <c r="B18958" s="44" t="s">
        <v>28726</v>
      </c>
      <c r="C18958" s="40">
        <v>77.81</v>
      </c>
    </row>
    <row r="18959" spans="1:3" x14ac:dyDescent="0.25">
      <c r="A18959" s="44" t="s">
        <v>28725</v>
      </c>
      <c r="B18959" s="44" t="s">
        <v>28726</v>
      </c>
      <c r="C18959" s="40">
        <v>77.81</v>
      </c>
    </row>
    <row r="18960" spans="1:3" x14ac:dyDescent="0.25">
      <c r="A18960" s="44" t="s">
        <v>28727</v>
      </c>
      <c r="B18960" s="44" t="s">
        <v>28728</v>
      </c>
      <c r="C18960" s="40">
        <v>77.81</v>
      </c>
    </row>
    <row r="18961" spans="1:3" x14ac:dyDescent="0.25">
      <c r="A18961" s="44" t="s">
        <v>28727</v>
      </c>
      <c r="B18961" s="44" t="s">
        <v>28728</v>
      </c>
      <c r="C18961" s="40">
        <v>77.81</v>
      </c>
    </row>
    <row r="18962" spans="1:3" x14ac:dyDescent="0.25">
      <c r="A18962" s="44" t="s">
        <v>28729</v>
      </c>
      <c r="B18962" s="44" t="s">
        <v>28730</v>
      </c>
      <c r="C18962" s="40">
        <v>77.81</v>
      </c>
    </row>
    <row r="18963" spans="1:3" x14ac:dyDescent="0.25">
      <c r="A18963" s="44" t="s">
        <v>28729</v>
      </c>
      <c r="B18963" s="44" t="s">
        <v>28730</v>
      </c>
      <c r="C18963" s="40">
        <v>77.81</v>
      </c>
    </row>
    <row r="18964" spans="1:3" x14ac:dyDescent="0.25">
      <c r="A18964" s="44" t="s">
        <v>28731</v>
      </c>
      <c r="B18964" s="44" t="s">
        <v>28732</v>
      </c>
      <c r="C18964" s="40">
        <v>77.81</v>
      </c>
    </row>
    <row r="18965" spans="1:3" x14ac:dyDescent="0.25">
      <c r="A18965" s="44" t="s">
        <v>28731</v>
      </c>
      <c r="B18965" s="44" t="s">
        <v>28732</v>
      </c>
      <c r="C18965" s="40">
        <v>77.81</v>
      </c>
    </row>
    <row r="18966" spans="1:3" x14ac:dyDescent="0.25">
      <c r="A18966" s="44" t="s">
        <v>28733</v>
      </c>
      <c r="B18966" s="44" t="s">
        <v>28734</v>
      </c>
      <c r="C18966" s="40">
        <v>77.81</v>
      </c>
    </row>
    <row r="18967" spans="1:3" x14ac:dyDescent="0.25">
      <c r="A18967" s="44" t="s">
        <v>28733</v>
      </c>
      <c r="B18967" s="44" t="s">
        <v>28734</v>
      </c>
      <c r="C18967" s="40">
        <v>77.81</v>
      </c>
    </row>
    <row r="18968" spans="1:3" x14ac:dyDescent="0.25">
      <c r="A18968" s="44" t="s">
        <v>28735</v>
      </c>
      <c r="B18968" s="44" t="s">
        <v>28736</v>
      </c>
      <c r="C18968" s="40">
        <v>77.81</v>
      </c>
    </row>
    <row r="18969" spans="1:3" x14ac:dyDescent="0.25">
      <c r="A18969" s="44" t="s">
        <v>28735</v>
      </c>
      <c r="B18969" s="44" t="s">
        <v>28736</v>
      </c>
      <c r="C18969" s="40">
        <v>77.81</v>
      </c>
    </row>
    <row r="18970" spans="1:3" x14ac:dyDescent="0.25">
      <c r="A18970" s="44" t="s">
        <v>28737</v>
      </c>
      <c r="B18970" s="44" t="s">
        <v>28738</v>
      </c>
      <c r="C18970" s="40">
        <v>77.81</v>
      </c>
    </row>
    <row r="18971" spans="1:3" x14ac:dyDescent="0.25">
      <c r="A18971" s="44" t="s">
        <v>28737</v>
      </c>
      <c r="B18971" s="44" t="s">
        <v>28738</v>
      </c>
      <c r="C18971" s="40">
        <v>77.81</v>
      </c>
    </row>
    <row r="18972" spans="1:3" x14ac:dyDescent="0.25">
      <c r="A18972" s="44" t="s">
        <v>28739</v>
      </c>
      <c r="B18972" s="44" t="s">
        <v>28740</v>
      </c>
      <c r="C18972" s="40">
        <v>77.81</v>
      </c>
    </row>
    <row r="18973" spans="1:3" x14ac:dyDescent="0.25">
      <c r="A18973" s="44" t="s">
        <v>28739</v>
      </c>
      <c r="B18973" s="44" t="s">
        <v>28740</v>
      </c>
      <c r="C18973" s="40">
        <v>77.81</v>
      </c>
    </row>
    <row r="18974" spans="1:3" x14ac:dyDescent="0.25">
      <c r="A18974" s="44" t="s">
        <v>28741</v>
      </c>
      <c r="B18974" s="44" t="s">
        <v>28742</v>
      </c>
      <c r="C18974" s="40">
        <v>77.81</v>
      </c>
    </row>
    <row r="18975" spans="1:3" x14ac:dyDescent="0.25">
      <c r="A18975" s="44" t="s">
        <v>28741</v>
      </c>
      <c r="B18975" s="44" t="s">
        <v>28742</v>
      </c>
      <c r="C18975" s="40">
        <v>77.81</v>
      </c>
    </row>
    <row r="18976" spans="1:3" x14ac:dyDescent="0.25">
      <c r="A18976" s="44" t="s">
        <v>28743</v>
      </c>
      <c r="B18976" s="44" t="s">
        <v>28744</v>
      </c>
      <c r="C18976" s="40">
        <v>479.36</v>
      </c>
    </row>
    <row r="18977" spans="1:3" x14ac:dyDescent="0.25">
      <c r="A18977" s="44" t="s">
        <v>28743</v>
      </c>
      <c r="B18977" s="44" t="s">
        <v>28744</v>
      </c>
      <c r="C18977" s="40">
        <v>479.36</v>
      </c>
    </row>
    <row r="18978" spans="1:3" x14ac:dyDescent="0.25">
      <c r="A18978" s="44" t="s">
        <v>28745</v>
      </c>
      <c r="B18978" s="44" t="s">
        <v>28746</v>
      </c>
      <c r="C18978" s="40">
        <v>634.48</v>
      </c>
    </row>
    <row r="18979" spans="1:3" x14ac:dyDescent="0.25">
      <c r="A18979" s="44" t="s">
        <v>28745</v>
      </c>
      <c r="B18979" s="44" t="s">
        <v>28746</v>
      </c>
      <c r="C18979" s="40">
        <v>634.48</v>
      </c>
    </row>
    <row r="18980" spans="1:3" x14ac:dyDescent="0.25">
      <c r="A18980" s="44" t="s">
        <v>28747</v>
      </c>
      <c r="B18980" s="44" t="s">
        <v>28748</v>
      </c>
      <c r="C18980" s="40">
        <v>947.26</v>
      </c>
    </row>
    <row r="18981" spans="1:3" x14ac:dyDescent="0.25">
      <c r="A18981" s="44" t="s">
        <v>28747</v>
      </c>
      <c r="B18981" s="44" t="s">
        <v>28748</v>
      </c>
      <c r="C18981" s="40">
        <v>947.26</v>
      </c>
    </row>
    <row r="18982" spans="1:3" x14ac:dyDescent="0.25">
      <c r="A18982" s="44" t="s">
        <v>28749</v>
      </c>
      <c r="B18982" s="44" t="s">
        <v>28750</v>
      </c>
      <c r="C18982" s="40">
        <v>372.51</v>
      </c>
    </row>
    <row r="18983" spans="1:3" x14ac:dyDescent="0.25">
      <c r="A18983" s="44" t="s">
        <v>28749</v>
      </c>
      <c r="B18983" s="44" t="s">
        <v>28750</v>
      </c>
      <c r="C18983" s="40">
        <v>372.51</v>
      </c>
    </row>
    <row r="18984" spans="1:3" x14ac:dyDescent="0.25">
      <c r="A18984" s="44" t="s">
        <v>28751</v>
      </c>
      <c r="B18984" s="44" t="s">
        <v>28752</v>
      </c>
      <c r="C18984" s="40">
        <v>852.72</v>
      </c>
    </row>
    <row r="18985" spans="1:3" x14ac:dyDescent="0.25">
      <c r="A18985" s="44" t="s">
        <v>28751</v>
      </c>
      <c r="B18985" s="44" t="s">
        <v>28752</v>
      </c>
      <c r="C18985" s="40">
        <v>852.72</v>
      </c>
    </row>
    <row r="18986" spans="1:3" x14ac:dyDescent="0.25">
      <c r="A18986" s="44" t="s">
        <v>28753</v>
      </c>
      <c r="B18986" s="44" t="s">
        <v>28754</v>
      </c>
      <c r="C18986" s="40">
        <v>830</v>
      </c>
    </row>
    <row r="18987" spans="1:3" x14ac:dyDescent="0.25">
      <c r="A18987" s="44" t="s">
        <v>28753</v>
      </c>
      <c r="B18987" s="44" t="s">
        <v>28754</v>
      </c>
      <c r="C18987" s="40">
        <v>830</v>
      </c>
    </row>
    <row r="18988" spans="1:3" x14ac:dyDescent="0.25">
      <c r="A18988" s="44" t="s">
        <v>28755</v>
      </c>
      <c r="B18988" s="44" t="s">
        <v>28756</v>
      </c>
      <c r="C18988" s="40">
        <v>240</v>
      </c>
    </row>
    <row r="18989" spans="1:3" x14ac:dyDescent="0.25">
      <c r="A18989" s="44" t="s">
        <v>28755</v>
      </c>
      <c r="B18989" s="44" t="s">
        <v>28756</v>
      </c>
      <c r="C18989" s="40">
        <v>240</v>
      </c>
    </row>
    <row r="18990" spans="1:3" x14ac:dyDescent="0.25">
      <c r="A18990" s="44" t="s">
        <v>28757</v>
      </c>
      <c r="B18990" s="44" t="s">
        <v>28758</v>
      </c>
      <c r="C18990" s="40">
        <v>698.25</v>
      </c>
    </row>
    <row r="18991" spans="1:3" x14ac:dyDescent="0.25">
      <c r="A18991" s="44" t="s">
        <v>28757</v>
      </c>
      <c r="B18991" s="44" t="s">
        <v>28758</v>
      </c>
      <c r="C18991" s="40">
        <v>698.25</v>
      </c>
    </row>
    <row r="18992" spans="1:3" x14ac:dyDescent="0.25">
      <c r="A18992" s="44" t="s">
        <v>28759</v>
      </c>
      <c r="B18992" s="44" t="s">
        <v>28760</v>
      </c>
      <c r="C18992" s="40">
        <v>120.33</v>
      </c>
    </row>
    <row r="18993" spans="1:3" x14ac:dyDescent="0.25">
      <c r="A18993" s="44" t="s">
        <v>28759</v>
      </c>
      <c r="B18993" s="44" t="s">
        <v>28760</v>
      </c>
      <c r="C18993" s="40">
        <v>120.33</v>
      </c>
    </row>
    <row r="18994" spans="1:3" x14ac:dyDescent="0.25">
      <c r="A18994" s="44" t="s">
        <v>28761</v>
      </c>
      <c r="B18994" s="44" t="s">
        <v>28762</v>
      </c>
      <c r="C18994" s="40">
        <v>864.21</v>
      </c>
    </row>
    <row r="18995" spans="1:3" x14ac:dyDescent="0.25">
      <c r="A18995" s="44" t="s">
        <v>28761</v>
      </c>
      <c r="B18995" s="44" t="s">
        <v>28762</v>
      </c>
      <c r="C18995" s="40">
        <v>864.21</v>
      </c>
    </row>
    <row r="18996" spans="1:3" x14ac:dyDescent="0.25">
      <c r="A18996" s="44" t="s">
        <v>28763</v>
      </c>
      <c r="B18996" s="44" t="s">
        <v>28764</v>
      </c>
      <c r="C18996" s="40">
        <v>1571.78</v>
      </c>
    </row>
    <row r="18997" spans="1:3" x14ac:dyDescent="0.25">
      <c r="A18997" s="44" t="s">
        <v>28763</v>
      </c>
      <c r="B18997" s="44" t="s">
        <v>28764</v>
      </c>
      <c r="C18997" s="40">
        <v>1571.78</v>
      </c>
    </row>
    <row r="18998" spans="1:3" x14ac:dyDescent="0.25">
      <c r="A18998" s="44" t="s">
        <v>28765</v>
      </c>
      <c r="B18998" s="44" t="s">
        <v>28766</v>
      </c>
      <c r="C18998" s="40">
        <v>482.13</v>
      </c>
    </row>
    <row r="18999" spans="1:3" x14ac:dyDescent="0.25">
      <c r="A18999" s="44" t="s">
        <v>28765</v>
      </c>
      <c r="B18999" s="44" t="s">
        <v>28766</v>
      </c>
      <c r="C18999" s="40">
        <v>482.13</v>
      </c>
    </row>
    <row r="19000" spans="1:3" x14ac:dyDescent="0.25">
      <c r="A19000" s="44" t="s">
        <v>28767</v>
      </c>
      <c r="B19000" s="44" t="s">
        <v>28768</v>
      </c>
      <c r="C19000" s="40">
        <v>798.6</v>
      </c>
    </row>
    <row r="19001" spans="1:3" x14ac:dyDescent="0.25">
      <c r="A19001" s="44" t="s">
        <v>28767</v>
      </c>
      <c r="B19001" s="44" t="s">
        <v>28768</v>
      </c>
      <c r="C19001" s="40">
        <v>798.6</v>
      </c>
    </row>
    <row r="19002" spans="1:3" x14ac:dyDescent="0.25">
      <c r="A19002" s="44" t="s">
        <v>28769</v>
      </c>
      <c r="B19002" s="44" t="s">
        <v>28770</v>
      </c>
      <c r="C19002" s="40">
        <v>556.12</v>
      </c>
    </row>
    <row r="19003" spans="1:3" x14ac:dyDescent="0.25">
      <c r="A19003" s="44" t="s">
        <v>28769</v>
      </c>
      <c r="B19003" s="44" t="s">
        <v>28770</v>
      </c>
      <c r="C19003" s="40">
        <v>556.12</v>
      </c>
    </row>
    <row r="19004" spans="1:3" x14ac:dyDescent="0.25">
      <c r="A19004" s="44" t="s">
        <v>28771</v>
      </c>
      <c r="B19004" s="44" t="s">
        <v>28772</v>
      </c>
      <c r="C19004" s="40">
        <v>609.88</v>
      </c>
    </row>
    <row r="19005" spans="1:3" x14ac:dyDescent="0.25">
      <c r="A19005" s="44" t="s">
        <v>28771</v>
      </c>
      <c r="B19005" s="44" t="s">
        <v>28772</v>
      </c>
      <c r="C19005" s="40">
        <v>609.88</v>
      </c>
    </row>
    <row r="19006" spans="1:3" x14ac:dyDescent="0.25">
      <c r="A19006" s="44" t="s">
        <v>28773</v>
      </c>
      <c r="B19006" s="44" t="s">
        <v>28774</v>
      </c>
      <c r="C19006" s="40">
        <v>2440.64</v>
      </c>
    </row>
    <row r="19007" spans="1:3" x14ac:dyDescent="0.25">
      <c r="A19007" s="44" t="s">
        <v>28773</v>
      </c>
      <c r="B19007" s="44" t="s">
        <v>28774</v>
      </c>
      <c r="C19007" s="40">
        <v>2440.64</v>
      </c>
    </row>
    <row r="19008" spans="1:3" x14ac:dyDescent="0.25">
      <c r="A19008" s="44" t="s">
        <v>28775</v>
      </c>
      <c r="B19008" s="44" t="s">
        <v>28776</v>
      </c>
      <c r="C19008" s="40">
        <v>90.45</v>
      </c>
    </row>
    <row r="19009" spans="1:3" x14ac:dyDescent="0.25">
      <c r="A19009" s="44" t="s">
        <v>28775</v>
      </c>
      <c r="B19009" s="44" t="s">
        <v>28776</v>
      </c>
      <c r="C19009" s="40">
        <v>90.45</v>
      </c>
    </row>
    <row r="19010" spans="1:3" x14ac:dyDescent="0.25">
      <c r="A19010" s="44" t="s">
        <v>28777</v>
      </c>
      <c r="B19010" s="44" t="s">
        <v>28778</v>
      </c>
      <c r="C19010" s="40">
        <v>240</v>
      </c>
    </row>
    <row r="19011" spans="1:3" x14ac:dyDescent="0.25">
      <c r="A19011" s="44" t="s">
        <v>28777</v>
      </c>
      <c r="B19011" s="44" t="s">
        <v>28778</v>
      </c>
      <c r="C19011" s="40">
        <v>240</v>
      </c>
    </row>
    <row r="19012" spans="1:3" x14ac:dyDescent="0.25">
      <c r="A19012" s="44" t="s">
        <v>28779</v>
      </c>
      <c r="B19012" s="44" t="s">
        <v>28780</v>
      </c>
      <c r="C19012" s="40">
        <v>66.650000000000006</v>
      </c>
    </row>
    <row r="19013" spans="1:3" x14ac:dyDescent="0.25">
      <c r="A19013" s="44" t="s">
        <v>28779</v>
      </c>
      <c r="B19013" s="44" t="s">
        <v>28780</v>
      </c>
      <c r="C19013" s="40">
        <v>66.650000000000006</v>
      </c>
    </row>
    <row r="19014" spans="1:3" x14ac:dyDescent="0.25">
      <c r="A19014" s="44" t="s">
        <v>28779</v>
      </c>
      <c r="B19014" s="44" t="s">
        <v>28780</v>
      </c>
      <c r="C19014" s="40">
        <v>66.650000000000006</v>
      </c>
    </row>
    <row r="19015" spans="1:3" x14ac:dyDescent="0.25">
      <c r="A19015" s="44" t="s">
        <v>28781</v>
      </c>
      <c r="B19015" s="44" t="s">
        <v>28782</v>
      </c>
      <c r="C19015" s="40">
        <v>25.2</v>
      </c>
    </row>
    <row r="19016" spans="1:3" x14ac:dyDescent="0.25">
      <c r="A19016" s="44" t="s">
        <v>28781</v>
      </c>
      <c r="B19016" s="44" t="s">
        <v>28782</v>
      </c>
      <c r="C19016" s="40">
        <v>25.2</v>
      </c>
    </row>
    <row r="19017" spans="1:3" x14ac:dyDescent="0.25">
      <c r="A19017" s="44" t="s">
        <v>28781</v>
      </c>
      <c r="B19017" s="44" t="s">
        <v>28782</v>
      </c>
      <c r="C19017" s="40">
        <v>25.2</v>
      </c>
    </row>
    <row r="19018" spans="1:3" x14ac:dyDescent="0.25">
      <c r="A19018" s="44" t="s">
        <v>28781</v>
      </c>
      <c r="B19018" s="44" t="s">
        <v>28782</v>
      </c>
      <c r="C19018" s="40">
        <v>25.2</v>
      </c>
    </row>
    <row r="19019" spans="1:3" x14ac:dyDescent="0.25">
      <c r="A19019" s="44" t="s">
        <v>28783</v>
      </c>
      <c r="B19019" s="44" t="s">
        <v>28784</v>
      </c>
      <c r="C19019" s="40">
        <v>1236.76</v>
      </c>
    </row>
    <row r="19020" spans="1:3" x14ac:dyDescent="0.25">
      <c r="A19020" s="44" t="s">
        <v>28783</v>
      </c>
      <c r="B19020" s="44" t="s">
        <v>28784</v>
      </c>
      <c r="C19020" s="40">
        <v>1236.76</v>
      </c>
    </row>
    <row r="19021" spans="1:3" x14ac:dyDescent="0.25">
      <c r="A19021" s="44" t="s">
        <v>28785</v>
      </c>
      <c r="B19021" s="44" t="s">
        <v>28786</v>
      </c>
      <c r="C19021" s="40">
        <v>82.53</v>
      </c>
    </row>
    <row r="19022" spans="1:3" x14ac:dyDescent="0.25">
      <c r="A19022" s="44" t="s">
        <v>28785</v>
      </c>
      <c r="B19022" s="44" t="s">
        <v>28786</v>
      </c>
      <c r="C19022" s="40">
        <v>82.53</v>
      </c>
    </row>
    <row r="19023" spans="1:3" x14ac:dyDescent="0.25">
      <c r="A19023" s="44" t="s">
        <v>28787</v>
      </c>
      <c r="B19023" s="44" t="s">
        <v>28788</v>
      </c>
      <c r="C19023" s="40">
        <v>67.64</v>
      </c>
    </row>
    <row r="19024" spans="1:3" x14ac:dyDescent="0.25">
      <c r="A19024" s="44" t="s">
        <v>28787</v>
      </c>
      <c r="B19024" s="44" t="s">
        <v>28788</v>
      </c>
      <c r="C19024" s="40">
        <v>67.64</v>
      </c>
    </row>
    <row r="19025" spans="1:3" x14ac:dyDescent="0.25">
      <c r="A19025" s="44" t="s">
        <v>28789</v>
      </c>
      <c r="B19025" s="44" t="s">
        <v>28790</v>
      </c>
      <c r="C19025" s="40">
        <v>67.64</v>
      </c>
    </row>
    <row r="19026" spans="1:3" x14ac:dyDescent="0.25">
      <c r="A19026" s="44" t="s">
        <v>28789</v>
      </c>
      <c r="B19026" s="44" t="s">
        <v>28790</v>
      </c>
      <c r="C19026" s="40">
        <v>67.64</v>
      </c>
    </row>
    <row r="19027" spans="1:3" x14ac:dyDescent="0.25">
      <c r="A19027" s="44" t="s">
        <v>28791</v>
      </c>
      <c r="B19027" s="44" t="s">
        <v>28792</v>
      </c>
      <c r="C19027" s="40">
        <v>54</v>
      </c>
    </row>
    <row r="19028" spans="1:3" x14ac:dyDescent="0.25">
      <c r="A19028" s="44" t="s">
        <v>28791</v>
      </c>
      <c r="B19028" s="44" t="s">
        <v>28792</v>
      </c>
      <c r="C19028" s="40">
        <v>54</v>
      </c>
    </row>
    <row r="19029" spans="1:3" x14ac:dyDescent="0.25">
      <c r="A19029" s="44" t="s">
        <v>28793</v>
      </c>
      <c r="B19029" s="44" t="s">
        <v>28794</v>
      </c>
      <c r="C19029" s="40">
        <v>67.64</v>
      </c>
    </row>
    <row r="19030" spans="1:3" x14ac:dyDescent="0.25">
      <c r="A19030" s="44" t="s">
        <v>28793</v>
      </c>
      <c r="B19030" s="44" t="s">
        <v>28794</v>
      </c>
      <c r="C19030" s="40">
        <v>67.64</v>
      </c>
    </row>
    <row r="19031" spans="1:3" x14ac:dyDescent="0.25">
      <c r="A19031" s="44" t="s">
        <v>28795</v>
      </c>
      <c r="B19031" s="44" t="s">
        <v>28796</v>
      </c>
      <c r="C19031" s="40">
        <v>65.03</v>
      </c>
    </row>
    <row r="19032" spans="1:3" x14ac:dyDescent="0.25">
      <c r="A19032" s="44" t="s">
        <v>28795</v>
      </c>
      <c r="B19032" s="44" t="s">
        <v>28796</v>
      </c>
      <c r="C19032" s="40">
        <v>65.03</v>
      </c>
    </row>
    <row r="19033" spans="1:3" x14ac:dyDescent="0.25">
      <c r="A19033" s="44" t="s">
        <v>28797</v>
      </c>
      <c r="B19033" s="44" t="s">
        <v>28798</v>
      </c>
      <c r="C19033" s="40">
        <v>65.03</v>
      </c>
    </row>
    <row r="19034" spans="1:3" x14ac:dyDescent="0.25">
      <c r="A19034" s="44" t="s">
        <v>28797</v>
      </c>
      <c r="B19034" s="44" t="s">
        <v>28798</v>
      </c>
      <c r="C19034" s="40">
        <v>65.03</v>
      </c>
    </row>
    <row r="19035" spans="1:3" x14ac:dyDescent="0.25">
      <c r="A19035" s="44" t="s">
        <v>28799</v>
      </c>
      <c r="B19035" s="44" t="s">
        <v>28800</v>
      </c>
      <c r="C19035" s="40">
        <v>67.64</v>
      </c>
    </row>
    <row r="19036" spans="1:3" x14ac:dyDescent="0.25">
      <c r="A19036" s="44" t="s">
        <v>28799</v>
      </c>
      <c r="B19036" s="44" t="s">
        <v>28800</v>
      </c>
      <c r="C19036" s="40">
        <v>67.64</v>
      </c>
    </row>
    <row r="19037" spans="1:3" x14ac:dyDescent="0.25">
      <c r="A19037" s="44" t="s">
        <v>28801</v>
      </c>
      <c r="B19037" s="44" t="s">
        <v>28802</v>
      </c>
      <c r="C19037" s="40">
        <v>65.03</v>
      </c>
    </row>
    <row r="19038" spans="1:3" x14ac:dyDescent="0.25">
      <c r="A19038" s="44" t="s">
        <v>28801</v>
      </c>
      <c r="B19038" s="44" t="s">
        <v>28802</v>
      </c>
      <c r="C19038" s="40">
        <v>65.03</v>
      </c>
    </row>
    <row r="19039" spans="1:3" x14ac:dyDescent="0.25">
      <c r="A19039" s="44" t="s">
        <v>28803</v>
      </c>
      <c r="B19039" s="44" t="s">
        <v>28804</v>
      </c>
      <c r="C19039" s="40">
        <v>107.1</v>
      </c>
    </row>
    <row r="19040" spans="1:3" x14ac:dyDescent="0.25">
      <c r="A19040" s="44" t="s">
        <v>28803</v>
      </c>
      <c r="B19040" s="44" t="s">
        <v>28804</v>
      </c>
      <c r="C19040" s="40">
        <v>107.1</v>
      </c>
    </row>
    <row r="19041" spans="1:3" x14ac:dyDescent="0.25">
      <c r="A19041" s="44" t="s">
        <v>28805</v>
      </c>
      <c r="B19041" s="44" t="s">
        <v>28806</v>
      </c>
      <c r="C19041" s="40">
        <v>65.03</v>
      </c>
    </row>
    <row r="19042" spans="1:3" x14ac:dyDescent="0.25">
      <c r="A19042" s="44" t="s">
        <v>28805</v>
      </c>
      <c r="B19042" s="44" t="s">
        <v>28806</v>
      </c>
      <c r="C19042" s="40">
        <v>65.03</v>
      </c>
    </row>
    <row r="19043" spans="1:3" x14ac:dyDescent="0.25">
      <c r="A19043" s="44" t="s">
        <v>28807</v>
      </c>
      <c r="B19043" s="44" t="s">
        <v>28808</v>
      </c>
      <c r="C19043" s="40">
        <v>65.03</v>
      </c>
    </row>
    <row r="19044" spans="1:3" x14ac:dyDescent="0.25">
      <c r="A19044" s="44" t="s">
        <v>28807</v>
      </c>
      <c r="B19044" s="44" t="s">
        <v>28808</v>
      </c>
      <c r="C19044" s="40">
        <v>65.03</v>
      </c>
    </row>
    <row r="19045" spans="1:3" x14ac:dyDescent="0.25">
      <c r="A19045" s="44" t="s">
        <v>28809</v>
      </c>
      <c r="B19045" s="44" t="s">
        <v>28810</v>
      </c>
      <c r="C19045" s="40">
        <v>65.03</v>
      </c>
    </row>
    <row r="19046" spans="1:3" x14ac:dyDescent="0.25">
      <c r="A19046" s="44" t="s">
        <v>28809</v>
      </c>
      <c r="B19046" s="44" t="s">
        <v>28810</v>
      </c>
      <c r="C19046" s="40">
        <v>65.03</v>
      </c>
    </row>
    <row r="19047" spans="1:3" x14ac:dyDescent="0.25">
      <c r="A19047" s="44" t="s">
        <v>28811</v>
      </c>
      <c r="B19047" s="44" t="s">
        <v>28812</v>
      </c>
      <c r="C19047" s="40">
        <v>67.64</v>
      </c>
    </row>
    <row r="19048" spans="1:3" x14ac:dyDescent="0.25">
      <c r="A19048" s="44" t="s">
        <v>28811</v>
      </c>
      <c r="B19048" s="44" t="s">
        <v>28812</v>
      </c>
      <c r="C19048" s="40">
        <v>67.64</v>
      </c>
    </row>
    <row r="19049" spans="1:3" x14ac:dyDescent="0.25">
      <c r="A19049" s="44" t="s">
        <v>28813</v>
      </c>
      <c r="B19049" s="44" t="s">
        <v>28814</v>
      </c>
      <c r="C19049" s="40">
        <v>485.77</v>
      </c>
    </row>
    <row r="19050" spans="1:3" x14ac:dyDescent="0.25">
      <c r="A19050" s="44" t="s">
        <v>28813</v>
      </c>
      <c r="B19050" s="44" t="s">
        <v>28814</v>
      </c>
      <c r="C19050" s="40">
        <v>485.77</v>
      </c>
    </row>
    <row r="19051" spans="1:3" x14ac:dyDescent="0.25">
      <c r="A19051" s="44" t="s">
        <v>28815</v>
      </c>
      <c r="B19051" s="44" t="s">
        <v>28816</v>
      </c>
      <c r="C19051" s="40">
        <v>65.03</v>
      </c>
    </row>
    <row r="19052" spans="1:3" x14ac:dyDescent="0.25">
      <c r="A19052" s="44" t="s">
        <v>28815</v>
      </c>
      <c r="B19052" s="44" t="s">
        <v>28816</v>
      </c>
      <c r="C19052" s="40">
        <v>65.03</v>
      </c>
    </row>
    <row r="19053" spans="1:3" x14ac:dyDescent="0.25">
      <c r="A19053" s="44" t="s">
        <v>28817</v>
      </c>
      <c r="B19053" s="44" t="s">
        <v>28818</v>
      </c>
      <c r="C19053" s="40">
        <v>776.25</v>
      </c>
    </row>
    <row r="19054" spans="1:3" x14ac:dyDescent="0.25">
      <c r="A19054" s="44" t="s">
        <v>28817</v>
      </c>
      <c r="B19054" s="44" t="s">
        <v>28818</v>
      </c>
      <c r="C19054" s="40">
        <v>776.25</v>
      </c>
    </row>
    <row r="19055" spans="1:3" x14ac:dyDescent="0.25">
      <c r="A19055" s="44" t="s">
        <v>28819</v>
      </c>
      <c r="B19055" s="44" t="s">
        <v>28820</v>
      </c>
      <c r="C19055" s="40">
        <v>116.78</v>
      </c>
    </row>
    <row r="19056" spans="1:3" x14ac:dyDescent="0.25">
      <c r="A19056" s="44" t="s">
        <v>28819</v>
      </c>
      <c r="B19056" s="44" t="s">
        <v>28820</v>
      </c>
      <c r="C19056" s="40">
        <v>116.78</v>
      </c>
    </row>
    <row r="19057" spans="1:3" x14ac:dyDescent="0.25">
      <c r="A19057" s="44" t="s">
        <v>28821</v>
      </c>
      <c r="B19057" s="44" t="s">
        <v>28822</v>
      </c>
      <c r="C19057" s="40">
        <v>680.68</v>
      </c>
    </row>
    <row r="19058" spans="1:3" x14ac:dyDescent="0.25">
      <c r="A19058" s="44" t="s">
        <v>28821</v>
      </c>
      <c r="B19058" s="44" t="s">
        <v>28822</v>
      </c>
      <c r="C19058" s="40">
        <v>680.68</v>
      </c>
    </row>
    <row r="19059" spans="1:3" x14ac:dyDescent="0.25">
      <c r="A19059" s="44" t="s">
        <v>28823</v>
      </c>
      <c r="B19059" s="44" t="s">
        <v>28824</v>
      </c>
      <c r="C19059" s="40">
        <v>54</v>
      </c>
    </row>
    <row r="19060" spans="1:3" x14ac:dyDescent="0.25">
      <c r="A19060" s="44" t="s">
        <v>28823</v>
      </c>
      <c r="B19060" s="44" t="s">
        <v>28824</v>
      </c>
      <c r="C19060" s="40">
        <v>54</v>
      </c>
    </row>
    <row r="19061" spans="1:3" x14ac:dyDescent="0.25">
      <c r="A19061" s="44" t="s">
        <v>28825</v>
      </c>
      <c r="B19061" s="44" t="s">
        <v>28826</v>
      </c>
      <c r="C19061" s="40">
        <v>54</v>
      </c>
    </row>
    <row r="19062" spans="1:3" x14ac:dyDescent="0.25">
      <c r="A19062" s="44" t="s">
        <v>28825</v>
      </c>
      <c r="B19062" s="44" t="s">
        <v>28826</v>
      </c>
      <c r="C19062" s="40">
        <v>54</v>
      </c>
    </row>
    <row r="19063" spans="1:3" x14ac:dyDescent="0.25">
      <c r="A19063" s="44" t="s">
        <v>28827</v>
      </c>
      <c r="B19063" s="44" t="s">
        <v>28828</v>
      </c>
      <c r="C19063" s="40">
        <v>54</v>
      </c>
    </row>
    <row r="19064" spans="1:3" x14ac:dyDescent="0.25">
      <c r="A19064" s="44" t="s">
        <v>28827</v>
      </c>
      <c r="B19064" s="44" t="s">
        <v>28828</v>
      </c>
      <c r="C19064" s="40">
        <v>54</v>
      </c>
    </row>
    <row r="19065" spans="1:3" x14ac:dyDescent="0.25">
      <c r="A19065" s="44" t="s">
        <v>28829</v>
      </c>
      <c r="B19065" s="44" t="s">
        <v>28830</v>
      </c>
      <c r="C19065" s="40">
        <v>485.77</v>
      </c>
    </row>
    <row r="19066" spans="1:3" x14ac:dyDescent="0.25">
      <c r="A19066" s="44" t="s">
        <v>28829</v>
      </c>
      <c r="B19066" s="44" t="s">
        <v>28830</v>
      </c>
      <c r="C19066" s="40">
        <v>485.77</v>
      </c>
    </row>
    <row r="19067" spans="1:3" x14ac:dyDescent="0.25">
      <c r="A19067" s="44" t="s">
        <v>28831</v>
      </c>
      <c r="B19067" s="44" t="s">
        <v>28832</v>
      </c>
      <c r="C19067" s="40">
        <v>7.83</v>
      </c>
    </row>
    <row r="19068" spans="1:3" x14ac:dyDescent="0.25">
      <c r="A19068" s="44" t="s">
        <v>28833</v>
      </c>
      <c r="B19068" s="44" t="s">
        <v>28834</v>
      </c>
      <c r="C19068" s="40">
        <v>145.16999999999999</v>
      </c>
    </row>
    <row r="19069" spans="1:3" x14ac:dyDescent="0.25">
      <c r="A19069" s="44" t="s">
        <v>28833</v>
      </c>
      <c r="B19069" s="44" t="s">
        <v>28834</v>
      </c>
      <c r="C19069" s="40">
        <v>145.16999999999999</v>
      </c>
    </row>
    <row r="19070" spans="1:3" x14ac:dyDescent="0.25">
      <c r="A19070" s="44" t="s">
        <v>28835</v>
      </c>
      <c r="B19070" s="44" t="s">
        <v>28836</v>
      </c>
      <c r="C19070" s="40">
        <v>1656</v>
      </c>
    </row>
    <row r="19071" spans="1:3" x14ac:dyDescent="0.25">
      <c r="A19071" s="44" t="s">
        <v>28835</v>
      </c>
      <c r="B19071" s="44" t="s">
        <v>28836</v>
      </c>
      <c r="C19071" s="40">
        <v>1656</v>
      </c>
    </row>
    <row r="19072" spans="1:3" x14ac:dyDescent="0.25">
      <c r="A19072" s="44" t="s">
        <v>28837</v>
      </c>
      <c r="B19072" s="44" t="s">
        <v>28838</v>
      </c>
      <c r="C19072" s="40">
        <v>2408</v>
      </c>
    </row>
    <row r="19073" spans="1:3" x14ac:dyDescent="0.25">
      <c r="A19073" s="44" t="s">
        <v>28837</v>
      </c>
      <c r="B19073" s="44" t="s">
        <v>28838</v>
      </c>
      <c r="C19073" s="40">
        <v>2408</v>
      </c>
    </row>
    <row r="19074" spans="1:3" x14ac:dyDescent="0.25">
      <c r="A19074" s="44" t="s">
        <v>28839</v>
      </c>
      <c r="B19074" s="44" t="s">
        <v>28840</v>
      </c>
      <c r="C19074" s="40">
        <v>1308</v>
      </c>
    </row>
    <row r="19075" spans="1:3" x14ac:dyDescent="0.25">
      <c r="A19075" s="44" t="s">
        <v>28839</v>
      </c>
      <c r="B19075" s="44" t="s">
        <v>28840</v>
      </c>
      <c r="C19075" s="40">
        <v>1308</v>
      </c>
    </row>
    <row r="19076" spans="1:3" x14ac:dyDescent="0.25">
      <c r="A19076" s="44" t="s">
        <v>28841</v>
      </c>
      <c r="B19076" s="44" t="s">
        <v>28842</v>
      </c>
      <c r="C19076" s="40">
        <v>1656</v>
      </c>
    </row>
    <row r="19077" spans="1:3" x14ac:dyDescent="0.25">
      <c r="A19077" s="44" t="s">
        <v>28841</v>
      </c>
      <c r="B19077" s="44" t="s">
        <v>28842</v>
      </c>
      <c r="C19077" s="40">
        <v>1656</v>
      </c>
    </row>
    <row r="19078" spans="1:3" x14ac:dyDescent="0.25">
      <c r="A19078" s="44" t="s">
        <v>28843</v>
      </c>
      <c r="B19078" s="44" t="s">
        <v>28844</v>
      </c>
      <c r="C19078" s="40">
        <v>485.77</v>
      </c>
    </row>
    <row r="19079" spans="1:3" x14ac:dyDescent="0.25">
      <c r="A19079" s="44" t="s">
        <v>28843</v>
      </c>
      <c r="B19079" s="44" t="s">
        <v>28844</v>
      </c>
      <c r="C19079" s="40">
        <v>485.77</v>
      </c>
    </row>
    <row r="19080" spans="1:3" x14ac:dyDescent="0.25">
      <c r="A19080" s="44" t="s">
        <v>28845</v>
      </c>
      <c r="B19080" s="44" t="s">
        <v>28846</v>
      </c>
      <c r="C19080" s="40">
        <v>110.3</v>
      </c>
    </row>
    <row r="19081" spans="1:3" x14ac:dyDescent="0.25">
      <c r="A19081" s="44" t="s">
        <v>28845</v>
      </c>
      <c r="B19081" s="44" t="s">
        <v>28846</v>
      </c>
      <c r="C19081" s="40">
        <v>110.3</v>
      </c>
    </row>
    <row r="19082" spans="1:3" x14ac:dyDescent="0.25">
      <c r="A19082" s="44" t="s">
        <v>28847</v>
      </c>
      <c r="B19082" s="44" t="s">
        <v>28848</v>
      </c>
      <c r="C19082" s="40">
        <v>250.8</v>
      </c>
    </row>
    <row r="19083" spans="1:3" x14ac:dyDescent="0.25">
      <c r="A19083" s="44" t="s">
        <v>28847</v>
      </c>
      <c r="B19083" s="44" t="s">
        <v>28848</v>
      </c>
      <c r="C19083" s="40">
        <v>250.8</v>
      </c>
    </row>
    <row r="19084" spans="1:3" x14ac:dyDescent="0.25">
      <c r="A19084" s="44" t="s">
        <v>28849</v>
      </c>
      <c r="B19084" s="44" t="s">
        <v>28850</v>
      </c>
      <c r="C19084" s="40">
        <v>250.8</v>
      </c>
    </row>
    <row r="19085" spans="1:3" x14ac:dyDescent="0.25">
      <c r="A19085" s="44" t="s">
        <v>28849</v>
      </c>
      <c r="B19085" s="44" t="s">
        <v>28850</v>
      </c>
      <c r="C19085" s="40">
        <v>250.8</v>
      </c>
    </row>
    <row r="19086" spans="1:3" x14ac:dyDescent="0.25">
      <c r="A19086" s="44" t="s">
        <v>28851</v>
      </c>
      <c r="B19086" s="44" t="s">
        <v>28852</v>
      </c>
      <c r="C19086" s="40">
        <v>250.8</v>
      </c>
    </row>
    <row r="19087" spans="1:3" x14ac:dyDescent="0.25">
      <c r="A19087" s="44" t="s">
        <v>28851</v>
      </c>
      <c r="B19087" s="44" t="s">
        <v>28852</v>
      </c>
      <c r="C19087" s="40">
        <v>250.8</v>
      </c>
    </row>
    <row r="19088" spans="1:3" x14ac:dyDescent="0.25">
      <c r="A19088" s="44" t="s">
        <v>28853</v>
      </c>
      <c r="B19088" s="44" t="s">
        <v>28854</v>
      </c>
      <c r="C19088" s="40">
        <v>694.26</v>
      </c>
    </row>
    <row r="19089" spans="1:3" x14ac:dyDescent="0.25">
      <c r="A19089" s="44" t="s">
        <v>28853</v>
      </c>
      <c r="B19089" s="44" t="s">
        <v>28854</v>
      </c>
      <c r="C19089" s="40">
        <v>694.26</v>
      </c>
    </row>
    <row r="19090" spans="1:3" x14ac:dyDescent="0.25">
      <c r="A19090" s="44" t="s">
        <v>28855</v>
      </c>
      <c r="B19090" s="44" t="s">
        <v>28856</v>
      </c>
      <c r="C19090" s="40">
        <v>250.8</v>
      </c>
    </row>
    <row r="19091" spans="1:3" x14ac:dyDescent="0.25">
      <c r="A19091" s="44" t="s">
        <v>28855</v>
      </c>
      <c r="B19091" s="44" t="s">
        <v>28856</v>
      </c>
      <c r="C19091" s="40">
        <v>250.8</v>
      </c>
    </row>
    <row r="19092" spans="1:3" x14ac:dyDescent="0.25">
      <c r="A19092" s="44" t="s">
        <v>28857</v>
      </c>
      <c r="B19092" s="44" t="s">
        <v>28858</v>
      </c>
      <c r="C19092" s="40">
        <v>250.8</v>
      </c>
    </row>
    <row r="19093" spans="1:3" x14ac:dyDescent="0.25">
      <c r="A19093" s="44" t="s">
        <v>28857</v>
      </c>
      <c r="B19093" s="44" t="s">
        <v>28858</v>
      </c>
      <c r="C19093" s="40">
        <v>250.8</v>
      </c>
    </row>
    <row r="19094" spans="1:3" x14ac:dyDescent="0.25">
      <c r="A19094" s="44" t="s">
        <v>28859</v>
      </c>
      <c r="B19094" s="44" t="s">
        <v>28860</v>
      </c>
      <c r="C19094" s="40">
        <v>250.8</v>
      </c>
    </row>
    <row r="19095" spans="1:3" x14ac:dyDescent="0.25">
      <c r="A19095" s="44" t="s">
        <v>28859</v>
      </c>
      <c r="B19095" s="44" t="s">
        <v>28860</v>
      </c>
      <c r="C19095" s="40">
        <v>250.8</v>
      </c>
    </row>
    <row r="19096" spans="1:3" x14ac:dyDescent="0.25">
      <c r="A19096" s="44" t="s">
        <v>28861</v>
      </c>
      <c r="B19096" s="44" t="s">
        <v>28862</v>
      </c>
      <c r="C19096" s="40">
        <v>250.8</v>
      </c>
    </row>
    <row r="19097" spans="1:3" x14ac:dyDescent="0.25">
      <c r="A19097" s="44" t="s">
        <v>28861</v>
      </c>
      <c r="B19097" s="44" t="s">
        <v>28862</v>
      </c>
      <c r="C19097" s="40">
        <v>250.8</v>
      </c>
    </row>
    <row r="19098" spans="1:3" x14ac:dyDescent="0.25">
      <c r="A19098" s="44" t="s">
        <v>28863</v>
      </c>
      <c r="B19098" s="44" t="s">
        <v>28864</v>
      </c>
      <c r="C19098" s="40">
        <v>250.8</v>
      </c>
    </row>
    <row r="19099" spans="1:3" x14ac:dyDescent="0.25">
      <c r="A19099" s="44" t="s">
        <v>28863</v>
      </c>
      <c r="B19099" s="44" t="s">
        <v>28864</v>
      </c>
      <c r="C19099" s="40">
        <v>250.8</v>
      </c>
    </row>
    <row r="19100" spans="1:3" x14ac:dyDescent="0.25">
      <c r="A19100" s="44" t="s">
        <v>28865</v>
      </c>
      <c r="B19100" s="44" t="s">
        <v>28866</v>
      </c>
      <c r="C19100" s="40">
        <v>250.8</v>
      </c>
    </row>
    <row r="19101" spans="1:3" x14ac:dyDescent="0.25">
      <c r="A19101" s="44" t="s">
        <v>28865</v>
      </c>
      <c r="B19101" s="44" t="s">
        <v>28866</v>
      </c>
      <c r="C19101" s="40">
        <v>250.8</v>
      </c>
    </row>
    <row r="19102" spans="1:3" x14ac:dyDescent="0.25">
      <c r="A19102" s="44" t="s">
        <v>28867</v>
      </c>
      <c r="B19102" s="44" t="s">
        <v>28868</v>
      </c>
      <c r="C19102" s="40">
        <v>250.8</v>
      </c>
    </row>
    <row r="19103" spans="1:3" x14ac:dyDescent="0.25">
      <c r="A19103" s="44" t="s">
        <v>28867</v>
      </c>
      <c r="B19103" s="44" t="s">
        <v>28868</v>
      </c>
      <c r="C19103" s="40">
        <v>250.8</v>
      </c>
    </row>
    <row r="19104" spans="1:3" x14ac:dyDescent="0.25">
      <c r="A19104" s="44" t="s">
        <v>28869</v>
      </c>
      <c r="B19104" s="44" t="s">
        <v>28870</v>
      </c>
      <c r="C19104" s="40">
        <v>250.8</v>
      </c>
    </row>
    <row r="19105" spans="1:3" x14ac:dyDescent="0.25">
      <c r="A19105" s="44" t="s">
        <v>28869</v>
      </c>
      <c r="B19105" s="44" t="s">
        <v>28870</v>
      </c>
      <c r="C19105" s="40">
        <v>250.8</v>
      </c>
    </row>
    <row r="19106" spans="1:3" x14ac:dyDescent="0.25">
      <c r="A19106" s="44" t="s">
        <v>28871</v>
      </c>
      <c r="B19106" s="44" t="s">
        <v>28872</v>
      </c>
      <c r="C19106" s="40">
        <v>627.29999999999995</v>
      </c>
    </row>
    <row r="19107" spans="1:3" x14ac:dyDescent="0.25">
      <c r="A19107" s="44" t="s">
        <v>28871</v>
      </c>
      <c r="B19107" s="44" t="s">
        <v>28872</v>
      </c>
      <c r="C19107" s="40">
        <v>627.29999999999995</v>
      </c>
    </row>
    <row r="19108" spans="1:3" x14ac:dyDescent="0.25">
      <c r="A19108" s="44" t="s">
        <v>28873</v>
      </c>
      <c r="B19108" s="44" t="s">
        <v>28874</v>
      </c>
      <c r="C19108" s="40">
        <v>966.88</v>
      </c>
    </row>
    <row r="19109" spans="1:3" x14ac:dyDescent="0.25">
      <c r="A19109" s="44" t="s">
        <v>28873</v>
      </c>
      <c r="B19109" s="44" t="s">
        <v>28874</v>
      </c>
      <c r="C19109" s="40">
        <v>966.88</v>
      </c>
    </row>
    <row r="19110" spans="1:3" x14ac:dyDescent="0.25">
      <c r="A19110" s="44" t="s">
        <v>28875</v>
      </c>
      <c r="B19110" s="44" t="s">
        <v>28876</v>
      </c>
      <c r="C19110" s="40">
        <v>609.88</v>
      </c>
    </row>
    <row r="19111" spans="1:3" x14ac:dyDescent="0.25">
      <c r="A19111" s="44" t="s">
        <v>28875</v>
      </c>
      <c r="B19111" s="44" t="s">
        <v>28876</v>
      </c>
      <c r="C19111" s="40">
        <v>609.88</v>
      </c>
    </row>
    <row r="19112" spans="1:3" x14ac:dyDescent="0.25">
      <c r="A19112" s="44" t="s">
        <v>28877</v>
      </c>
      <c r="B19112" s="44" t="s">
        <v>28878</v>
      </c>
      <c r="C19112" s="40">
        <v>366.91</v>
      </c>
    </row>
    <row r="19113" spans="1:3" x14ac:dyDescent="0.25">
      <c r="A19113" s="44" t="s">
        <v>28877</v>
      </c>
      <c r="B19113" s="44" t="s">
        <v>28878</v>
      </c>
      <c r="C19113" s="40">
        <v>366.91</v>
      </c>
    </row>
    <row r="19114" spans="1:3" x14ac:dyDescent="0.25">
      <c r="A19114" s="44" t="s">
        <v>28879</v>
      </c>
      <c r="B19114" s="44" t="s">
        <v>28880</v>
      </c>
      <c r="C19114" s="40">
        <v>366.91</v>
      </c>
    </row>
    <row r="19115" spans="1:3" x14ac:dyDescent="0.25">
      <c r="A19115" s="44" t="s">
        <v>28879</v>
      </c>
      <c r="B19115" s="44" t="s">
        <v>28880</v>
      </c>
      <c r="C19115" s="40">
        <v>366.91</v>
      </c>
    </row>
    <row r="19116" spans="1:3" x14ac:dyDescent="0.25">
      <c r="A19116" s="44" t="s">
        <v>28881</v>
      </c>
      <c r="B19116" s="44" t="s">
        <v>28882</v>
      </c>
      <c r="C19116" s="40">
        <v>283.72000000000003</v>
      </c>
    </row>
    <row r="19117" spans="1:3" x14ac:dyDescent="0.25">
      <c r="A19117" s="44" t="s">
        <v>28881</v>
      </c>
      <c r="B19117" s="44" t="s">
        <v>28882</v>
      </c>
      <c r="C19117" s="40">
        <v>283.72000000000003</v>
      </c>
    </row>
    <row r="19118" spans="1:3" x14ac:dyDescent="0.25">
      <c r="A19118" s="44" t="s">
        <v>28883</v>
      </c>
      <c r="B19118" s="44" t="s">
        <v>28884</v>
      </c>
      <c r="C19118" s="40">
        <v>1600</v>
      </c>
    </row>
    <row r="19119" spans="1:3" x14ac:dyDescent="0.25">
      <c r="A19119" s="44" t="s">
        <v>28885</v>
      </c>
      <c r="B19119" s="44" t="s">
        <v>28886</v>
      </c>
      <c r="C19119" s="40">
        <v>768</v>
      </c>
    </row>
    <row r="19120" spans="1:3" x14ac:dyDescent="0.25">
      <c r="A19120" s="44" t="s">
        <v>28887</v>
      </c>
      <c r="B19120" s="44" t="s">
        <v>28888</v>
      </c>
      <c r="C19120" s="40">
        <v>202.88</v>
      </c>
    </row>
    <row r="19121" spans="1:3" x14ac:dyDescent="0.25">
      <c r="A19121" s="44" t="s">
        <v>28887</v>
      </c>
      <c r="B19121" s="44" t="s">
        <v>28888</v>
      </c>
      <c r="C19121" s="40">
        <v>202.88</v>
      </c>
    </row>
    <row r="19122" spans="1:3" x14ac:dyDescent="0.25">
      <c r="A19122" s="44" t="s">
        <v>28887</v>
      </c>
      <c r="B19122" s="44" t="s">
        <v>28888</v>
      </c>
      <c r="C19122" s="40">
        <v>202.88</v>
      </c>
    </row>
    <row r="19123" spans="1:3" x14ac:dyDescent="0.25">
      <c r="A19123" s="44" t="s">
        <v>28889</v>
      </c>
      <c r="B19123" s="44" t="s">
        <v>28890</v>
      </c>
      <c r="C19123" s="40">
        <v>202.88</v>
      </c>
    </row>
    <row r="19124" spans="1:3" x14ac:dyDescent="0.25">
      <c r="A19124" s="44" t="s">
        <v>28889</v>
      </c>
      <c r="B19124" s="44" t="s">
        <v>28890</v>
      </c>
      <c r="C19124" s="40">
        <v>202.88</v>
      </c>
    </row>
    <row r="19125" spans="1:3" x14ac:dyDescent="0.25">
      <c r="A19125" s="44" t="s">
        <v>28889</v>
      </c>
      <c r="B19125" s="44" t="s">
        <v>28890</v>
      </c>
      <c r="C19125" s="40">
        <v>202.88</v>
      </c>
    </row>
    <row r="19126" spans="1:3" x14ac:dyDescent="0.25">
      <c r="A19126" s="44" t="s">
        <v>28891</v>
      </c>
      <c r="B19126" s="44" t="s">
        <v>28892</v>
      </c>
      <c r="C19126" s="40">
        <v>119.07</v>
      </c>
    </row>
    <row r="19127" spans="1:3" x14ac:dyDescent="0.25">
      <c r="A19127" s="44" t="s">
        <v>28893</v>
      </c>
      <c r="B19127" s="44" t="s">
        <v>28894</v>
      </c>
      <c r="C19127" s="40">
        <v>2378</v>
      </c>
    </row>
    <row r="19128" spans="1:3" x14ac:dyDescent="0.25">
      <c r="A19128" s="44" t="s">
        <v>28895</v>
      </c>
      <c r="B19128" s="44" t="s">
        <v>28896</v>
      </c>
      <c r="C19128" s="40">
        <v>325.95999999999998</v>
      </c>
    </row>
    <row r="19129" spans="1:3" x14ac:dyDescent="0.25">
      <c r="A19129" s="44" t="s">
        <v>28897</v>
      </c>
      <c r="B19129" s="44" t="s">
        <v>28898</v>
      </c>
      <c r="C19129" s="40">
        <v>849</v>
      </c>
    </row>
    <row r="19130" spans="1:3" x14ac:dyDescent="0.25">
      <c r="A19130" s="44" t="s">
        <v>28899</v>
      </c>
      <c r="B19130" s="44" t="s">
        <v>28900</v>
      </c>
      <c r="C19130" s="40">
        <v>388.4</v>
      </c>
    </row>
    <row r="19131" spans="1:3" x14ac:dyDescent="0.25">
      <c r="A19131" s="44" t="s">
        <v>28901</v>
      </c>
      <c r="B19131" s="44" t="s">
        <v>28902</v>
      </c>
      <c r="C19131" s="40">
        <v>875</v>
      </c>
    </row>
    <row r="19132" spans="1:3" x14ac:dyDescent="0.25">
      <c r="A19132" s="44" t="s">
        <v>28903</v>
      </c>
      <c r="B19132" s="44" t="s">
        <v>28904</v>
      </c>
      <c r="C19132" s="40">
        <v>741.6</v>
      </c>
    </row>
    <row r="19133" spans="1:3" x14ac:dyDescent="0.25">
      <c r="A19133" s="44" t="s">
        <v>28905</v>
      </c>
      <c r="B19133" s="44" t="s">
        <v>28906</v>
      </c>
      <c r="C19133" s="40">
        <v>810</v>
      </c>
    </row>
    <row r="19134" spans="1:3" x14ac:dyDescent="0.25">
      <c r="A19134" s="44" t="s">
        <v>28905</v>
      </c>
      <c r="B19134" s="44" t="s">
        <v>28906</v>
      </c>
      <c r="C19134" s="40">
        <v>810</v>
      </c>
    </row>
    <row r="19135" spans="1:3" x14ac:dyDescent="0.25">
      <c r="A19135" s="44" t="s">
        <v>28907</v>
      </c>
      <c r="B19135" s="44" t="s">
        <v>28908</v>
      </c>
      <c r="C19135" s="40">
        <v>3100</v>
      </c>
    </row>
    <row r="19136" spans="1:3" x14ac:dyDescent="0.25">
      <c r="A19136" s="44" t="s">
        <v>28909</v>
      </c>
      <c r="B19136" s="44" t="s">
        <v>28910</v>
      </c>
      <c r="C19136" s="40">
        <v>997.5</v>
      </c>
    </row>
    <row r="19137" spans="1:3" x14ac:dyDescent="0.25">
      <c r="A19137" s="44" t="s">
        <v>28911</v>
      </c>
      <c r="B19137" s="44" t="s">
        <v>28912</v>
      </c>
      <c r="C19137" s="40">
        <v>875</v>
      </c>
    </row>
    <row r="19138" spans="1:3" x14ac:dyDescent="0.25">
      <c r="A19138" s="44" t="s">
        <v>28913</v>
      </c>
      <c r="B19138" s="44" t="s">
        <v>28914</v>
      </c>
      <c r="C19138" s="40">
        <v>6590</v>
      </c>
    </row>
    <row r="19139" spans="1:3" x14ac:dyDescent="0.25">
      <c r="A19139" s="44" t="s">
        <v>28915</v>
      </c>
      <c r="B19139" s="44" t="s">
        <v>28916</v>
      </c>
      <c r="C19139" s="40">
        <v>89.82</v>
      </c>
    </row>
    <row r="19140" spans="1:3" x14ac:dyDescent="0.25">
      <c r="A19140" s="44" t="s">
        <v>28917</v>
      </c>
      <c r="B19140" s="44" t="s">
        <v>28918</v>
      </c>
      <c r="C19140" s="40">
        <v>893.22</v>
      </c>
    </row>
    <row r="19141" spans="1:3" x14ac:dyDescent="0.25">
      <c r="A19141" s="44" t="s">
        <v>28917</v>
      </c>
      <c r="B19141" s="44" t="s">
        <v>28918</v>
      </c>
      <c r="C19141" s="40">
        <v>893.22</v>
      </c>
    </row>
    <row r="19142" spans="1:3" x14ac:dyDescent="0.25">
      <c r="A19142" s="44" t="s">
        <v>28919</v>
      </c>
      <c r="B19142" s="44" t="s">
        <v>28920</v>
      </c>
      <c r="C19142" s="40">
        <v>469</v>
      </c>
    </row>
    <row r="19143" spans="1:3" x14ac:dyDescent="0.25">
      <c r="A19143" s="44" t="s">
        <v>28919</v>
      </c>
      <c r="B19143" s="44" t="s">
        <v>28920</v>
      </c>
      <c r="C19143" s="40">
        <v>469</v>
      </c>
    </row>
    <row r="19144" spans="1:3" x14ac:dyDescent="0.25">
      <c r="A19144" s="44" t="s">
        <v>28921</v>
      </c>
      <c r="B19144" s="44" t="s">
        <v>28922</v>
      </c>
      <c r="C19144" s="40">
        <v>7008</v>
      </c>
    </row>
    <row r="19145" spans="1:3" x14ac:dyDescent="0.25">
      <c r="A19145" s="44" t="s">
        <v>28921</v>
      </c>
      <c r="B19145" s="44" t="s">
        <v>28922</v>
      </c>
      <c r="C19145" s="40">
        <v>7008</v>
      </c>
    </row>
    <row r="19146" spans="1:3" x14ac:dyDescent="0.25">
      <c r="A19146" s="44" t="s">
        <v>28923</v>
      </c>
      <c r="B19146" s="44" t="s">
        <v>28924</v>
      </c>
      <c r="C19146" s="40">
        <v>2577.1999999999998</v>
      </c>
    </row>
    <row r="19147" spans="1:3" x14ac:dyDescent="0.25">
      <c r="A19147" s="44" t="s">
        <v>28923</v>
      </c>
      <c r="B19147" s="44" t="s">
        <v>28924</v>
      </c>
      <c r="C19147" s="40">
        <v>2577.1999999999998</v>
      </c>
    </row>
    <row r="19148" spans="1:3" x14ac:dyDescent="0.25">
      <c r="A19148" s="44" t="s">
        <v>28925</v>
      </c>
      <c r="B19148" s="44" t="s">
        <v>28926</v>
      </c>
      <c r="C19148" s="40">
        <v>7434.6</v>
      </c>
    </row>
    <row r="19149" spans="1:3" x14ac:dyDescent="0.25">
      <c r="A19149" s="44" t="s">
        <v>28925</v>
      </c>
      <c r="B19149" s="44" t="s">
        <v>28926</v>
      </c>
      <c r="C19149" s="40">
        <v>7434.6</v>
      </c>
    </row>
    <row r="19150" spans="1:3" x14ac:dyDescent="0.25">
      <c r="A19150" s="44" t="s">
        <v>28927</v>
      </c>
      <c r="B19150" s="44" t="s">
        <v>28928</v>
      </c>
      <c r="C19150" s="40">
        <v>7008</v>
      </c>
    </row>
    <row r="19151" spans="1:3" x14ac:dyDescent="0.25">
      <c r="A19151" s="44" t="s">
        <v>28927</v>
      </c>
      <c r="B19151" s="44" t="s">
        <v>28928</v>
      </c>
      <c r="C19151" s="40">
        <v>7008</v>
      </c>
    </row>
    <row r="19152" spans="1:3" x14ac:dyDescent="0.25">
      <c r="A19152" s="44" t="s">
        <v>28929</v>
      </c>
      <c r="B19152" s="44" t="s">
        <v>28930</v>
      </c>
      <c r="C19152" s="40">
        <v>7008</v>
      </c>
    </row>
    <row r="19153" spans="1:3" x14ac:dyDescent="0.25">
      <c r="A19153" s="44" t="s">
        <v>28929</v>
      </c>
      <c r="B19153" s="44" t="s">
        <v>28930</v>
      </c>
      <c r="C19153" s="40">
        <v>7008</v>
      </c>
    </row>
    <row r="19154" spans="1:3" x14ac:dyDescent="0.25">
      <c r="A19154" s="44" t="s">
        <v>28931</v>
      </c>
      <c r="B19154" s="44" t="s">
        <v>28932</v>
      </c>
      <c r="C19154" s="40">
        <v>7008</v>
      </c>
    </row>
    <row r="19155" spans="1:3" x14ac:dyDescent="0.25">
      <c r="A19155" s="44" t="s">
        <v>28931</v>
      </c>
      <c r="B19155" s="44" t="s">
        <v>28932</v>
      </c>
      <c r="C19155" s="40">
        <v>7008</v>
      </c>
    </row>
    <row r="19156" spans="1:3" x14ac:dyDescent="0.25">
      <c r="A19156" s="44" t="s">
        <v>28933</v>
      </c>
      <c r="B19156" s="44" t="s">
        <v>28934</v>
      </c>
      <c r="C19156" s="40">
        <v>19.670000000000002</v>
      </c>
    </row>
    <row r="19157" spans="1:3" x14ac:dyDescent="0.25">
      <c r="A19157" s="44" t="s">
        <v>28933</v>
      </c>
      <c r="B19157" s="44" t="s">
        <v>28934</v>
      </c>
      <c r="C19157" s="40">
        <v>19.670000000000002</v>
      </c>
    </row>
    <row r="19158" spans="1:3" x14ac:dyDescent="0.25">
      <c r="A19158" s="44" t="s">
        <v>28933</v>
      </c>
      <c r="B19158" s="44" t="s">
        <v>28934</v>
      </c>
      <c r="C19158" s="40">
        <v>19.670000000000002</v>
      </c>
    </row>
    <row r="19159" spans="1:3" x14ac:dyDescent="0.25">
      <c r="A19159" s="44" t="s">
        <v>28933</v>
      </c>
      <c r="B19159" s="44" t="s">
        <v>28934</v>
      </c>
      <c r="C19159" s="40">
        <v>19.670000000000002</v>
      </c>
    </row>
    <row r="19160" spans="1:3" x14ac:dyDescent="0.25">
      <c r="A19160" s="44" t="s">
        <v>28933</v>
      </c>
      <c r="B19160" s="44" t="s">
        <v>28934</v>
      </c>
      <c r="C19160" s="40">
        <v>19.670000000000002</v>
      </c>
    </row>
    <row r="19161" spans="1:3" x14ac:dyDescent="0.25">
      <c r="A19161" s="44" t="s">
        <v>28935</v>
      </c>
      <c r="B19161" s="44" t="s">
        <v>28936</v>
      </c>
      <c r="C19161" s="40">
        <v>23114</v>
      </c>
    </row>
    <row r="19162" spans="1:3" x14ac:dyDescent="0.25">
      <c r="A19162" s="44" t="s">
        <v>28935</v>
      </c>
      <c r="B19162" s="44" t="s">
        <v>28936</v>
      </c>
      <c r="C19162" s="40">
        <v>23114</v>
      </c>
    </row>
    <row r="19163" spans="1:3" x14ac:dyDescent="0.25">
      <c r="A19163" s="44" t="s">
        <v>28937</v>
      </c>
      <c r="B19163" s="44" t="s">
        <v>28938</v>
      </c>
      <c r="C19163" s="40">
        <v>247.52</v>
      </c>
    </row>
    <row r="19164" spans="1:3" x14ac:dyDescent="0.25">
      <c r="A19164" s="44" t="s">
        <v>28937</v>
      </c>
      <c r="B19164" s="44" t="s">
        <v>28938</v>
      </c>
      <c r="C19164" s="40">
        <v>247.52</v>
      </c>
    </row>
    <row r="19165" spans="1:3" x14ac:dyDescent="0.25">
      <c r="A19165" s="44" t="s">
        <v>28939</v>
      </c>
      <c r="B19165" s="44" t="s">
        <v>28940</v>
      </c>
      <c r="C19165" s="40">
        <v>23114</v>
      </c>
    </row>
    <row r="19166" spans="1:3" x14ac:dyDescent="0.25">
      <c r="A19166" s="44" t="s">
        <v>28939</v>
      </c>
      <c r="B19166" s="44" t="s">
        <v>28940</v>
      </c>
      <c r="C19166" s="40">
        <v>23114</v>
      </c>
    </row>
    <row r="19167" spans="1:3" x14ac:dyDescent="0.25">
      <c r="A19167" s="44" t="s">
        <v>28941</v>
      </c>
      <c r="B19167" s="44" t="s">
        <v>28942</v>
      </c>
      <c r="C19167" s="40">
        <v>23114</v>
      </c>
    </row>
    <row r="19168" spans="1:3" x14ac:dyDescent="0.25">
      <c r="A19168" s="44" t="s">
        <v>28941</v>
      </c>
      <c r="B19168" s="44" t="s">
        <v>28942</v>
      </c>
      <c r="C19168" s="40">
        <v>23114</v>
      </c>
    </row>
    <row r="19169" spans="1:3" x14ac:dyDescent="0.25">
      <c r="A19169" s="44" t="s">
        <v>28943</v>
      </c>
      <c r="B19169" s="44" t="s">
        <v>28944</v>
      </c>
      <c r="C19169" s="40">
        <v>23114</v>
      </c>
    </row>
    <row r="19170" spans="1:3" x14ac:dyDescent="0.25">
      <c r="A19170" s="44" t="s">
        <v>28943</v>
      </c>
      <c r="B19170" s="44" t="s">
        <v>28944</v>
      </c>
      <c r="C19170" s="40">
        <v>23114</v>
      </c>
    </row>
    <row r="19171" spans="1:3" x14ac:dyDescent="0.25">
      <c r="A19171" s="44" t="s">
        <v>28945</v>
      </c>
      <c r="B19171" s="44" t="s">
        <v>28946</v>
      </c>
      <c r="C19171" s="40">
        <v>23114</v>
      </c>
    </row>
    <row r="19172" spans="1:3" x14ac:dyDescent="0.25">
      <c r="A19172" s="44" t="s">
        <v>28945</v>
      </c>
      <c r="B19172" s="44" t="s">
        <v>28946</v>
      </c>
      <c r="C19172" s="40">
        <v>23114</v>
      </c>
    </row>
    <row r="19173" spans="1:3" x14ac:dyDescent="0.25">
      <c r="A19173" s="44" t="s">
        <v>28947</v>
      </c>
      <c r="B19173" s="44" t="s">
        <v>28948</v>
      </c>
      <c r="C19173" s="40">
        <v>23114</v>
      </c>
    </row>
    <row r="19174" spans="1:3" x14ac:dyDescent="0.25">
      <c r="A19174" s="44" t="s">
        <v>28947</v>
      </c>
      <c r="B19174" s="44" t="s">
        <v>28948</v>
      </c>
      <c r="C19174" s="40">
        <v>23114</v>
      </c>
    </row>
    <row r="19175" spans="1:3" x14ac:dyDescent="0.25">
      <c r="A19175" s="44" t="s">
        <v>28949</v>
      </c>
      <c r="B19175" s="44" t="s">
        <v>28950</v>
      </c>
      <c r="C19175" s="40">
        <v>23114</v>
      </c>
    </row>
    <row r="19176" spans="1:3" x14ac:dyDescent="0.25">
      <c r="A19176" s="44" t="s">
        <v>28949</v>
      </c>
      <c r="B19176" s="44" t="s">
        <v>28950</v>
      </c>
      <c r="C19176" s="40">
        <v>23114</v>
      </c>
    </row>
    <row r="19177" spans="1:3" x14ac:dyDescent="0.25">
      <c r="A19177" s="44" t="s">
        <v>28951</v>
      </c>
      <c r="B19177" s="44" t="s">
        <v>28952</v>
      </c>
      <c r="C19177" s="40">
        <v>23114</v>
      </c>
    </row>
    <row r="19178" spans="1:3" x14ac:dyDescent="0.25">
      <c r="A19178" s="44" t="s">
        <v>28951</v>
      </c>
      <c r="B19178" s="44" t="s">
        <v>28952</v>
      </c>
      <c r="C19178" s="40">
        <v>23114</v>
      </c>
    </row>
    <row r="19179" spans="1:3" x14ac:dyDescent="0.25">
      <c r="A19179" s="44" t="s">
        <v>28953</v>
      </c>
      <c r="B19179" s="44" t="s">
        <v>28954</v>
      </c>
      <c r="C19179" s="40">
        <v>23114</v>
      </c>
    </row>
    <row r="19180" spans="1:3" x14ac:dyDescent="0.25">
      <c r="A19180" s="44" t="s">
        <v>28953</v>
      </c>
      <c r="B19180" s="44" t="s">
        <v>28954</v>
      </c>
      <c r="C19180" s="40">
        <v>23114</v>
      </c>
    </row>
    <row r="19181" spans="1:3" x14ac:dyDescent="0.25">
      <c r="A19181" s="44" t="s">
        <v>28955</v>
      </c>
      <c r="B19181" s="44" t="s">
        <v>28956</v>
      </c>
      <c r="C19181" s="40">
        <v>23114</v>
      </c>
    </row>
    <row r="19182" spans="1:3" x14ac:dyDescent="0.25">
      <c r="A19182" s="44" t="s">
        <v>28955</v>
      </c>
      <c r="B19182" s="44" t="s">
        <v>28956</v>
      </c>
      <c r="C19182" s="40">
        <v>23114</v>
      </c>
    </row>
    <row r="19183" spans="1:3" x14ac:dyDescent="0.25">
      <c r="A19183" s="44" t="s">
        <v>28957</v>
      </c>
      <c r="B19183" s="44" t="s">
        <v>28958</v>
      </c>
      <c r="C19183" s="40">
        <v>23114</v>
      </c>
    </row>
    <row r="19184" spans="1:3" x14ac:dyDescent="0.25">
      <c r="A19184" s="44" t="s">
        <v>28957</v>
      </c>
      <c r="B19184" s="44" t="s">
        <v>28958</v>
      </c>
      <c r="C19184" s="40">
        <v>23114</v>
      </c>
    </row>
    <row r="19185" spans="1:3" x14ac:dyDescent="0.25">
      <c r="A19185" s="44" t="s">
        <v>28959</v>
      </c>
      <c r="B19185" s="44" t="s">
        <v>28960</v>
      </c>
      <c r="C19185" s="40">
        <v>23114</v>
      </c>
    </row>
    <row r="19186" spans="1:3" x14ac:dyDescent="0.25">
      <c r="A19186" s="44" t="s">
        <v>28959</v>
      </c>
      <c r="B19186" s="44" t="s">
        <v>28960</v>
      </c>
      <c r="C19186" s="40">
        <v>23114</v>
      </c>
    </row>
    <row r="19187" spans="1:3" x14ac:dyDescent="0.25">
      <c r="A19187" s="44" t="s">
        <v>28961</v>
      </c>
      <c r="B19187" s="44" t="s">
        <v>28962</v>
      </c>
      <c r="C19187" s="40">
        <v>23114</v>
      </c>
    </row>
    <row r="19188" spans="1:3" x14ac:dyDescent="0.25">
      <c r="A19188" s="44" t="s">
        <v>28961</v>
      </c>
      <c r="B19188" s="44" t="s">
        <v>28962</v>
      </c>
      <c r="C19188" s="40">
        <v>23114</v>
      </c>
    </row>
    <row r="19189" spans="1:3" x14ac:dyDescent="0.25">
      <c r="A19189" s="44" t="s">
        <v>28963</v>
      </c>
      <c r="B19189" s="44" t="s">
        <v>28964</v>
      </c>
      <c r="C19189" s="40">
        <v>23114</v>
      </c>
    </row>
    <row r="19190" spans="1:3" x14ac:dyDescent="0.25">
      <c r="A19190" s="44" t="s">
        <v>28963</v>
      </c>
      <c r="B19190" s="44" t="s">
        <v>28964</v>
      </c>
      <c r="C19190" s="40">
        <v>23114</v>
      </c>
    </row>
    <row r="19191" spans="1:3" x14ac:dyDescent="0.25">
      <c r="A19191" s="44" t="s">
        <v>28965</v>
      </c>
      <c r="B19191" s="44" t="s">
        <v>28966</v>
      </c>
      <c r="C19191" s="40">
        <v>2384.1999999999998</v>
      </c>
    </row>
    <row r="19192" spans="1:3" x14ac:dyDescent="0.25">
      <c r="A19192" s="44" t="s">
        <v>28965</v>
      </c>
      <c r="B19192" s="44" t="s">
        <v>28966</v>
      </c>
      <c r="C19192" s="40">
        <v>2384.1999999999998</v>
      </c>
    </row>
    <row r="19193" spans="1:3" x14ac:dyDescent="0.25">
      <c r="A19193" s="44" t="s">
        <v>28967</v>
      </c>
      <c r="B19193" s="44" t="s">
        <v>28968</v>
      </c>
      <c r="C19193" s="40">
        <v>2944.2</v>
      </c>
    </row>
    <row r="19194" spans="1:3" x14ac:dyDescent="0.25">
      <c r="A19194" s="44" t="s">
        <v>28967</v>
      </c>
      <c r="B19194" s="44" t="s">
        <v>28968</v>
      </c>
      <c r="C19194" s="40">
        <v>2944.2</v>
      </c>
    </row>
    <row r="19195" spans="1:3" x14ac:dyDescent="0.25">
      <c r="A19195" s="44" t="s">
        <v>28969</v>
      </c>
      <c r="B19195" s="44" t="s">
        <v>28970</v>
      </c>
      <c r="C19195" s="40">
        <v>1597.4</v>
      </c>
    </row>
    <row r="19196" spans="1:3" x14ac:dyDescent="0.25">
      <c r="A19196" s="44" t="s">
        <v>28969</v>
      </c>
      <c r="B19196" s="44" t="s">
        <v>28970</v>
      </c>
      <c r="C19196" s="40">
        <v>1597.4</v>
      </c>
    </row>
    <row r="19197" spans="1:3" x14ac:dyDescent="0.25">
      <c r="A19197" s="44" t="s">
        <v>28971</v>
      </c>
      <c r="B19197" s="44" t="s">
        <v>28972</v>
      </c>
      <c r="C19197" s="40">
        <v>678.65</v>
      </c>
    </row>
    <row r="19198" spans="1:3" x14ac:dyDescent="0.25">
      <c r="A19198" s="44" t="s">
        <v>28971</v>
      </c>
      <c r="B19198" s="44" t="s">
        <v>28972</v>
      </c>
      <c r="C19198" s="40">
        <v>678.65</v>
      </c>
    </row>
    <row r="19199" spans="1:3" x14ac:dyDescent="0.25">
      <c r="A19199" s="44" t="s">
        <v>28973</v>
      </c>
      <c r="B19199" s="44" t="s">
        <v>28974</v>
      </c>
      <c r="C19199" s="40">
        <v>1890</v>
      </c>
    </row>
    <row r="19200" spans="1:3" x14ac:dyDescent="0.25">
      <c r="A19200" s="44" t="s">
        <v>28973</v>
      </c>
      <c r="B19200" s="44" t="s">
        <v>28974</v>
      </c>
      <c r="C19200" s="40">
        <v>1890</v>
      </c>
    </row>
    <row r="19201" spans="1:3" x14ac:dyDescent="0.25">
      <c r="A19201" s="44" t="s">
        <v>28975</v>
      </c>
      <c r="B19201" s="44" t="s">
        <v>28976</v>
      </c>
      <c r="C19201" s="40">
        <v>3700</v>
      </c>
    </row>
    <row r="19202" spans="1:3" x14ac:dyDescent="0.25">
      <c r="A19202" s="44" t="s">
        <v>28975</v>
      </c>
      <c r="B19202" s="44" t="s">
        <v>28976</v>
      </c>
      <c r="C19202" s="40">
        <v>3700</v>
      </c>
    </row>
    <row r="19203" spans="1:3" x14ac:dyDescent="0.25">
      <c r="A19203" s="44" t="s">
        <v>28977</v>
      </c>
      <c r="B19203" s="44" t="s">
        <v>28978</v>
      </c>
      <c r="C19203" s="40">
        <v>362.25</v>
      </c>
    </row>
    <row r="19204" spans="1:3" x14ac:dyDescent="0.25">
      <c r="A19204" s="44" t="s">
        <v>28979</v>
      </c>
      <c r="B19204" s="44" t="s">
        <v>28980</v>
      </c>
      <c r="C19204" s="40">
        <v>355.32</v>
      </c>
    </row>
    <row r="19205" spans="1:3" x14ac:dyDescent="0.25">
      <c r="A19205" s="44" t="s">
        <v>28981</v>
      </c>
      <c r="B19205" s="44" t="s">
        <v>28982</v>
      </c>
      <c r="C19205" s="40">
        <v>817.5</v>
      </c>
    </row>
    <row r="19206" spans="1:3" x14ac:dyDescent="0.25">
      <c r="A19206" s="44" t="s">
        <v>28983</v>
      </c>
      <c r="B19206" s="44" t="s">
        <v>28984</v>
      </c>
      <c r="C19206" s="40">
        <v>2863.36</v>
      </c>
    </row>
    <row r="19207" spans="1:3" x14ac:dyDescent="0.25">
      <c r="A19207" s="44" t="s">
        <v>28983</v>
      </c>
      <c r="B19207" s="44" t="s">
        <v>28984</v>
      </c>
      <c r="C19207" s="40">
        <v>2863.36</v>
      </c>
    </row>
    <row r="19208" spans="1:3" x14ac:dyDescent="0.25">
      <c r="A19208" s="44" t="s">
        <v>28985</v>
      </c>
      <c r="B19208" s="44" t="s">
        <v>28986</v>
      </c>
      <c r="C19208" s="40">
        <v>875</v>
      </c>
    </row>
    <row r="19209" spans="1:3" x14ac:dyDescent="0.25">
      <c r="A19209" s="44" t="s">
        <v>28987</v>
      </c>
      <c r="B19209" s="44" t="s">
        <v>28988</v>
      </c>
      <c r="C19209" s="40">
        <v>758.03</v>
      </c>
    </row>
    <row r="19210" spans="1:3" x14ac:dyDescent="0.25">
      <c r="A19210" s="44" t="s">
        <v>28987</v>
      </c>
      <c r="B19210" s="44" t="s">
        <v>28988</v>
      </c>
      <c r="C19210" s="40">
        <v>758.03</v>
      </c>
    </row>
    <row r="19211" spans="1:3" x14ac:dyDescent="0.25">
      <c r="A19211" s="44" t="s">
        <v>28989</v>
      </c>
      <c r="B19211" s="44" t="s">
        <v>28990</v>
      </c>
      <c r="C19211" s="40">
        <v>874.65</v>
      </c>
    </row>
    <row r="19212" spans="1:3" x14ac:dyDescent="0.25">
      <c r="A19212" s="44" t="s">
        <v>28989</v>
      </c>
      <c r="B19212" s="44" t="s">
        <v>28990</v>
      </c>
      <c r="C19212" s="40">
        <v>874.65</v>
      </c>
    </row>
    <row r="19213" spans="1:3" x14ac:dyDescent="0.25">
      <c r="A19213" s="44" t="s">
        <v>28991</v>
      </c>
      <c r="B19213" s="44" t="s">
        <v>28992</v>
      </c>
      <c r="C19213" s="40">
        <v>758.03</v>
      </c>
    </row>
    <row r="19214" spans="1:3" x14ac:dyDescent="0.25">
      <c r="A19214" s="44" t="s">
        <v>28991</v>
      </c>
      <c r="B19214" s="44" t="s">
        <v>28992</v>
      </c>
      <c r="C19214" s="40">
        <v>758.03</v>
      </c>
    </row>
    <row r="19215" spans="1:3" x14ac:dyDescent="0.25">
      <c r="A19215" s="44" t="s">
        <v>28993</v>
      </c>
      <c r="B19215" s="44" t="s">
        <v>28994</v>
      </c>
      <c r="C19215" s="40">
        <v>824.33</v>
      </c>
    </row>
    <row r="19216" spans="1:3" x14ac:dyDescent="0.25">
      <c r="A19216" s="44" t="s">
        <v>28993</v>
      </c>
      <c r="B19216" s="44" t="s">
        <v>28994</v>
      </c>
      <c r="C19216" s="40">
        <v>824.33</v>
      </c>
    </row>
    <row r="19217" spans="1:3" x14ac:dyDescent="0.25">
      <c r="A19217" s="44" t="s">
        <v>28995</v>
      </c>
      <c r="B19217" s="44" t="s">
        <v>28996</v>
      </c>
      <c r="C19217" s="40">
        <v>758.03</v>
      </c>
    </row>
    <row r="19218" spans="1:3" x14ac:dyDescent="0.25">
      <c r="A19218" s="44" t="s">
        <v>28995</v>
      </c>
      <c r="B19218" s="44" t="s">
        <v>28996</v>
      </c>
      <c r="C19218" s="40">
        <v>758.03</v>
      </c>
    </row>
    <row r="19219" spans="1:3" x14ac:dyDescent="0.25">
      <c r="A19219" s="44" t="s">
        <v>28997</v>
      </c>
      <c r="B19219" s="44" t="s">
        <v>28998</v>
      </c>
      <c r="C19219" s="40">
        <v>874.65</v>
      </c>
    </row>
    <row r="19220" spans="1:3" x14ac:dyDescent="0.25">
      <c r="A19220" s="44" t="s">
        <v>28997</v>
      </c>
      <c r="B19220" s="44" t="s">
        <v>28998</v>
      </c>
      <c r="C19220" s="40">
        <v>874.65</v>
      </c>
    </row>
    <row r="19221" spans="1:3" x14ac:dyDescent="0.25">
      <c r="A19221" s="44" t="s">
        <v>28999</v>
      </c>
      <c r="B19221" s="44" t="s">
        <v>29000</v>
      </c>
      <c r="C19221" s="40">
        <v>874.65</v>
      </c>
    </row>
    <row r="19222" spans="1:3" x14ac:dyDescent="0.25">
      <c r="A19222" s="44" t="s">
        <v>28999</v>
      </c>
      <c r="B19222" s="44" t="s">
        <v>29000</v>
      </c>
      <c r="C19222" s="40">
        <v>874.65</v>
      </c>
    </row>
    <row r="19223" spans="1:3" x14ac:dyDescent="0.25">
      <c r="A19223" s="44" t="s">
        <v>29001</v>
      </c>
      <c r="B19223" s="44" t="s">
        <v>29002</v>
      </c>
      <c r="C19223" s="40">
        <v>2210</v>
      </c>
    </row>
    <row r="19224" spans="1:3" x14ac:dyDescent="0.25">
      <c r="A19224" s="44" t="s">
        <v>29001</v>
      </c>
      <c r="B19224" s="44" t="s">
        <v>29002</v>
      </c>
      <c r="C19224" s="40">
        <v>2210</v>
      </c>
    </row>
    <row r="19225" spans="1:3" x14ac:dyDescent="0.25">
      <c r="A19225" s="44" t="s">
        <v>29003</v>
      </c>
      <c r="B19225" s="44" t="s">
        <v>29004</v>
      </c>
      <c r="C19225" s="40">
        <v>631.19000000000005</v>
      </c>
    </row>
    <row r="19226" spans="1:3" x14ac:dyDescent="0.25">
      <c r="A19226" s="44" t="s">
        <v>29003</v>
      </c>
      <c r="B19226" s="44" t="s">
        <v>29004</v>
      </c>
      <c r="C19226" s="40">
        <v>631.19000000000005</v>
      </c>
    </row>
    <row r="19227" spans="1:3" x14ac:dyDescent="0.25">
      <c r="A19227" s="44" t="s">
        <v>29005</v>
      </c>
      <c r="B19227" s="44" t="s">
        <v>29006</v>
      </c>
      <c r="C19227" s="40">
        <v>606.9</v>
      </c>
    </row>
    <row r="19228" spans="1:3" x14ac:dyDescent="0.25">
      <c r="A19228" s="44" t="s">
        <v>29005</v>
      </c>
      <c r="B19228" s="44" t="s">
        <v>29006</v>
      </c>
      <c r="C19228" s="40">
        <v>606.9</v>
      </c>
    </row>
    <row r="19229" spans="1:3" x14ac:dyDescent="0.25">
      <c r="A19229" s="44" t="s">
        <v>29007</v>
      </c>
      <c r="B19229" s="44" t="s">
        <v>29008</v>
      </c>
      <c r="C19229" s="40">
        <v>631.19000000000005</v>
      </c>
    </row>
    <row r="19230" spans="1:3" x14ac:dyDescent="0.25">
      <c r="A19230" s="44" t="s">
        <v>29007</v>
      </c>
      <c r="B19230" s="44" t="s">
        <v>29008</v>
      </c>
      <c r="C19230" s="40">
        <v>631.19000000000005</v>
      </c>
    </row>
    <row r="19231" spans="1:3" x14ac:dyDescent="0.25">
      <c r="A19231" s="44" t="s">
        <v>29009</v>
      </c>
      <c r="B19231" s="44" t="s">
        <v>29010</v>
      </c>
      <c r="C19231" s="40">
        <v>606.9</v>
      </c>
    </row>
    <row r="19232" spans="1:3" x14ac:dyDescent="0.25">
      <c r="A19232" s="44" t="s">
        <v>29009</v>
      </c>
      <c r="B19232" s="44" t="s">
        <v>29010</v>
      </c>
      <c r="C19232" s="40">
        <v>606.9</v>
      </c>
    </row>
    <row r="19233" spans="1:3" x14ac:dyDescent="0.25">
      <c r="A19233" s="44" t="s">
        <v>29011</v>
      </c>
      <c r="B19233" s="44" t="s">
        <v>29012</v>
      </c>
      <c r="C19233" s="40">
        <v>631.19000000000005</v>
      </c>
    </row>
    <row r="19234" spans="1:3" x14ac:dyDescent="0.25">
      <c r="A19234" s="44" t="s">
        <v>29011</v>
      </c>
      <c r="B19234" s="44" t="s">
        <v>29012</v>
      </c>
      <c r="C19234" s="40">
        <v>631.19000000000005</v>
      </c>
    </row>
    <row r="19235" spans="1:3" x14ac:dyDescent="0.25">
      <c r="A19235" s="44" t="s">
        <v>29013</v>
      </c>
      <c r="B19235" s="44" t="s">
        <v>29014</v>
      </c>
      <c r="C19235" s="40">
        <v>631.19000000000005</v>
      </c>
    </row>
    <row r="19236" spans="1:3" x14ac:dyDescent="0.25">
      <c r="A19236" s="44" t="s">
        <v>29013</v>
      </c>
      <c r="B19236" s="44" t="s">
        <v>29014</v>
      </c>
      <c r="C19236" s="40">
        <v>631.19000000000005</v>
      </c>
    </row>
    <row r="19237" spans="1:3" x14ac:dyDescent="0.25">
      <c r="A19237" s="44" t="s">
        <v>29015</v>
      </c>
      <c r="B19237" s="44" t="s">
        <v>29016</v>
      </c>
      <c r="C19237" s="40">
        <v>631.19000000000005</v>
      </c>
    </row>
    <row r="19238" spans="1:3" x14ac:dyDescent="0.25">
      <c r="A19238" s="44" t="s">
        <v>29015</v>
      </c>
      <c r="B19238" s="44" t="s">
        <v>29016</v>
      </c>
      <c r="C19238" s="40">
        <v>631.19000000000005</v>
      </c>
    </row>
    <row r="19239" spans="1:3" x14ac:dyDescent="0.25">
      <c r="A19239" s="44" t="s">
        <v>29017</v>
      </c>
      <c r="B19239" s="44" t="s">
        <v>29018</v>
      </c>
      <c r="C19239" s="40">
        <v>631.19000000000005</v>
      </c>
    </row>
    <row r="19240" spans="1:3" x14ac:dyDescent="0.25">
      <c r="A19240" s="44" t="s">
        <v>29017</v>
      </c>
      <c r="B19240" s="44" t="s">
        <v>29018</v>
      </c>
      <c r="C19240" s="40">
        <v>631.19000000000005</v>
      </c>
    </row>
    <row r="19241" spans="1:3" x14ac:dyDescent="0.25">
      <c r="A19241" s="44" t="s">
        <v>29019</v>
      </c>
      <c r="B19241" s="44" t="s">
        <v>29020</v>
      </c>
      <c r="C19241" s="40">
        <v>631.19000000000005</v>
      </c>
    </row>
    <row r="19242" spans="1:3" x14ac:dyDescent="0.25">
      <c r="A19242" s="44" t="s">
        <v>29019</v>
      </c>
      <c r="B19242" s="44" t="s">
        <v>29020</v>
      </c>
      <c r="C19242" s="40">
        <v>631.19000000000005</v>
      </c>
    </row>
    <row r="19243" spans="1:3" x14ac:dyDescent="0.25">
      <c r="A19243" s="44" t="s">
        <v>29021</v>
      </c>
      <c r="B19243" s="44" t="s">
        <v>29022</v>
      </c>
      <c r="C19243" s="40">
        <v>631.19000000000005</v>
      </c>
    </row>
    <row r="19244" spans="1:3" x14ac:dyDescent="0.25">
      <c r="A19244" s="44" t="s">
        <v>29021</v>
      </c>
      <c r="B19244" s="44" t="s">
        <v>29022</v>
      </c>
      <c r="C19244" s="40">
        <v>631.19000000000005</v>
      </c>
    </row>
    <row r="19245" spans="1:3" x14ac:dyDescent="0.25">
      <c r="A19245" s="44" t="s">
        <v>29023</v>
      </c>
      <c r="B19245" s="44" t="s">
        <v>29024</v>
      </c>
      <c r="C19245" s="40">
        <v>485.77</v>
      </c>
    </row>
    <row r="19246" spans="1:3" x14ac:dyDescent="0.25">
      <c r="A19246" s="44" t="s">
        <v>29023</v>
      </c>
      <c r="B19246" s="44" t="s">
        <v>29024</v>
      </c>
      <c r="C19246" s="40">
        <v>485.77</v>
      </c>
    </row>
    <row r="19247" spans="1:3" x14ac:dyDescent="0.25">
      <c r="A19247" s="44" t="s">
        <v>29025</v>
      </c>
      <c r="B19247" s="44" t="s">
        <v>29026</v>
      </c>
      <c r="C19247" s="40">
        <v>631.19000000000005</v>
      </c>
    </row>
    <row r="19248" spans="1:3" x14ac:dyDescent="0.25">
      <c r="A19248" s="44" t="s">
        <v>29025</v>
      </c>
      <c r="B19248" s="44" t="s">
        <v>29026</v>
      </c>
      <c r="C19248" s="40">
        <v>631.19000000000005</v>
      </c>
    </row>
    <row r="19249" spans="1:3" x14ac:dyDescent="0.25">
      <c r="A19249" s="44" t="s">
        <v>29027</v>
      </c>
      <c r="B19249" s="44" t="s">
        <v>29028</v>
      </c>
      <c r="C19249" s="40">
        <v>631.19000000000005</v>
      </c>
    </row>
    <row r="19250" spans="1:3" x14ac:dyDescent="0.25">
      <c r="A19250" s="44" t="s">
        <v>29027</v>
      </c>
      <c r="B19250" s="44" t="s">
        <v>29028</v>
      </c>
      <c r="C19250" s="40">
        <v>631.19000000000005</v>
      </c>
    </row>
    <row r="19251" spans="1:3" x14ac:dyDescent="0.25">
      <c r="A19251" s="44" t="s">
        <v>29029</v>
      </c>
      <c r="B19251" s="44" t="s">
        <v>29030</v>
      </c>
      <c r="C19251" s="40">
        <v>7694</v>
      </c>
    </row>
    <row r="19252" spans="1:3" x14ac:dyDescent="0.25">
      <c r="A19252" s="44" t="s">
        <v>29029</v>
      </c>
      <c r="B19252" s="44" t="s">
        <v>29030</v>
      </c>
      <c r="C19252" s="40">
        <v>7694</v>
      </c>
    </row>
    <row r="19253" spans="1:3" x14ac:dyDescent="0.25">
      <c r="A19253" s="44" t="s">
        <v>29031</v>
      </c>
      <c r="B19253" s="44" t="s">
        <v>29032</v>
      </c>
      <c r="C19253" s="40">
        <v>7688</v>
      </c>
    </row>
    <row r="19254" spans="1:3" x14ac:dyDescent="0.25">
      <c r="A19254" s="44" t="s">
        <v>29031</v>
      </c>
      <c r="B19254" s="44" t="s">
        <v>29032</v>
      </c>
      <c r="C19254" s="40">
        <v>7688</v>
      </c>
    </row>
    <row r="19255" spans="1:3" x14ac:dyDescent="0.25">
      <c r="A19255" s="44" t="s">
        <v>29033</v>
      </c>
      <c r="B19255" s="44" t="s">
        <v>29034</v>
      </c>
      <c r="C19255" s="40">
        <v>7688</v>
      </c>
    </row>
    <row r="19256" spans="1:3" x14ac:dyDescent="0.25">
      <c r="A19256" s="44" t="s">
        <v>29033</v>
      </c>
      <c r="B19256" s="44" t="s">
        <v>29034</v>
      </c>
      <c r="C19256" s="40">
        <v>7688</v>
      </c>
    </row>
    <row r="19257" spans="1:3" x14ac:dyDescent="0.25">
      <c r="A19257" s="44" t="s">
        <v>29035</v>
      </c>
      <c r="B19257" s="44" t="s">
        <v>29036</v>
      </c>
      <c r="C19257" s="40">
        <v>7008</v>
      </c>
    </row>
    <row r="19258" spans="1:3" x14ac:dyDescent="0.25">
      <c r="A19258" s="44" t="s">
        <v>29035</v>
      </c>
      <c r="B19258" s="44" t="s">
        <v>29036</v>
      </c>
      <c r="C19258" s="40">
        <v>7008</v>
      </c>
    </row>
    <row r="19259" spans="1:3" x14ac:dyDescent="0.25">
      <c r="A19259" s="44" t="s">
        <v>29037</v>
      </c>
      <c r="B19259" s="44" t="s">
        <v>29038</v>
      </c>
      <c r="C19259" s="40">
        <v>7008</v>
      </c>
    </row>
    <row r="19260" spans="1:3" x14ac:dyDescent="0.25">
      <c r="A19260" s="44" t="s">
        <v>29037</v>
      </c>
      <c r="B19260" s="44" t="s">
        <v>29038</v>
      </c>
      <c r="C19260" s="40">
        <v>7008</v>
      </c>
    </row>
    <row r="19261" spans="1:3" x14ac:dyDescent="0.25">
      <c r="A19261" s="44" t="s">
        <v>29039</v>
      </c>
      <c r="B19261" s="44" t="s">
        <v>29040</v>
      </c>
      <c r="C19261" s="40">
        <v>7008</v>
      </c>
    </row>
    <row r="19262" spans="1:3" x14ac:dyDescent="0.25">
      <c r="A19262" s="44" t="s">
        <v>29039</v>
      </c>
      <c r="B19262" s="44" t="s">
        <v>29040</v>
      </c>
      <c r="C19262" s="40">
        <v>7008</v>
      </c>
    </row>
    <row r="19263" spans="1:3" x14ac:dyDescent="0.25">
      <c r="A19263" s="44" t="s">
        <v>29041</v>
      </c>
      <c r="B19263" s="44" t="s">
        <v>29042</v>
      </c>
      <c r="C19263" s="40">
        <v>7008</v>
      </c>
    </row>
    <row r="19264" spans="1:3" x14ac:dyDescent="0.25">
      <c r="A19264" s="44" t="s">
        <v>29041</v>
      </c>
      <c r="B19264" s="44" t="s">
        <v>29042</v>
      </c>
      <c r="C19264" s="40">
        <v>7008</v>
      </c>
    </row>
    <row r="19265" spans="1:3" x14ac:dyDescent="0.25">
      <c r="A19265" s="44" t="s">
        <v>29043</v>
      </c>
      <c r="B19265" s="44" t="s">
        <v>29044</v>
      </c>
      <c r="C19265" s="40">
        <v>7008</v>
      </c>
    </row>
    <row r="19266" spans="1:3" x14ac:dyDescent="0.25">
      <c r="A19266" s="44" t="s">
        <v>29043</v>
      </c>
      <c r="B19266" s="44" t="s">
        <v>29044</v>
      </c>
      <c r="C19266" s="40">
        <v>7008</v>
      </c>
    </row>
    <row r="19267" spans="1:3" x14ac:dyDescent="0.25">
      <c r="A19267" s="44" t="s">
        <v>29045</v>
      </c>
      <c r="B19267" s="44" t="s">
        <v>29046</v>
      </c>
      <c r="C19267" s="40">
        <v>7434</v>
      </c>
    </row>
    <row r="19268" spans="1:3" x14ac:dyDescent="0.25">
      <c r="A19268" s="44" t="s">
        <v>29045</v>
      </c>
      <c r="B19268" s="44" t="s">
        <v>29046</v>
      </c>
      <c r="C19268" s="40">
        <v>7434</v>
      </c>
    </row>
    <row r="19269" spans="1:3" x14ac:dyDescent="0.25">
      <c r="A19269" s="44" t="s">
        <v>29047</v>
      </c>
      <c r="B19269" s="44" t="s">
        <v>29048</v>
      </c>
      <c r="C19269" s="40">
        <v>7688</v>
      </c>
    </row>
    <row r="19270" spans="1:3" x14ac:dyDescent="0.25">
      <c r="A19270" s="44" t="s">
        <v>29047</v>
      </c>
      <c r="B19270" s="44" t="s">
        <v>29048</v>
      </c>
      <c r="C19270" s="40">
        <v>7688</v>
      </c>
    </row>
    <row r="19271" spans="1:3" x14ac:dyDescent="0.25">
      <c r="A19271" s="44" t="s">
        <v>29049</v>
      </c>
      <c r="B19271" s="44" t="s">
        <v>29050</v>
      </c>
      <c r="C19271" s="40">
        <v>7688</v>
      </c>
    </row>
    <row r="19272" spans="1:3" x14ac:dyDescent="0.25">
      <c r="A19272" s="44" t="s">
        <v>29049</v>
      </c>
      <c r="B19272" s="44" t="s">
        <v>29050</v>
      </c>
      <c r="C19272" s="40">
        <v>7688</v>
      </c>
    </row>
    <row r="19273" spans="1:3" x14ac:dyDescent="0.25">
      <c r="A19273" s="44" t="s">
        <v>29051</v>
      </c>
      <c r="B19273" s="44" t="s">
        <v>29052</v>
      </c>
      <c r="C19273" s="40">
        <v>7008</v>
      </c>
    </row>
    <row r="19274" spans="1:3" x14ac:dyDescent="0.25">
      <c r="A19274" s="44" t="s">
        <v>29051</v>
      </c>
      <c r="B19274" s="44" t="s">
        <v>29052</v>
      </c>
      <c r="C19274" s="40">
        <v>7008</v>
      </c>
    </row>
    <row r="19275" spans="1:3" x14ac:dyDescent="0.25">
      <c r="A19275" s="44" t="s">
        <v>29053</v>
      </c>
      <c r="B19275" s="44" t="s">
        <v>29054</v>
      </c>
      <c r="C19275" s="40">
        <v>7008</v>
      </c>
    </row>
    <row r="19276" spans="1:3" x14ac:dyDescent="0.25">
      <c r="A19276" s="44" t="s">
        <v>29053</v>
      </c>
      <c r="B19276" s="44" t="s">
        <v>29054</v>
      </c>
      <c r="C19276" s="40">
        <v>7008</v>
      </c>
    </row>
    <row r="19277" spans="1:3" x14ac:dyDescent="0.25">
      <c r="A19277" s="44" t="s">
        <v>29055</v>
      </c>
      <c r="B19277" s="44" t="s">
        <v>29056</v>
      </c>
      <c r="C19277" s="40">
        <v>7008</v>
      </c>
    </row>
    <row r="19278" spans="1:3" x14ac:dyDescent="0.25">
      <c r="A19278" s="44" t="s">
        <v>29055</v>
      </c>
      <c r="B19278" s="44" t="s">
        <v>29056</v>
      </c>
      <c r="C19278" s="40">
        <v>7008</v>
      </c>
    </row>
    <row r="19279" spans="1:3" x14ac:dyDescent="0.25">
      <c r="A19279" s="44" t="s">
        <v>29057</v>
      </c>
      <c r="B19279" s="44" t="s">
        <v>29058</v>
      </c>
      <c r="C19279" s="40">
        <v>7008</v>
      </c>
    </row>
    <row r="19280" spans="1:3" x14ac:dyDescent="0.25">
      <c r="A19280" s="44" t="s">
        <v>29057</v>
      </c>
      <c r="B19280" s="44" t="s">
        <v>29058</v>
      </c>
      <c r="C19280" s="40">
        <v>7008</v>
      </c>
    </row>
    <row r="19281" spans="1:3" x14ac:dyDescent="0.25">
      <c r="A19281" s="44" t="s">
        <v>29059</v>
      </c>
      <c r="B19281" s="44" t="s">
        <v>29060</v>
      </c>
      <c r="C19281" s="40">
        <v>7008</v>
      </c>
    </row>
    <row r="19282" spans="1:3" x14ac:dyDescent="0.25">
      <c r="A19282" s="44" t="s">
        <v>29059</v>
      </c>
      <c r="B19282" s="44" t="s">
        <v>29060</v>
      </c>
      <c r="C19282" s="40">
        <v>7008</v>
      </c>
    </row>
    <row r="19283" spans="1:3" x14ac:dyDescent="0.25">
      <c r="A19283" s="44" t="s">
        <v>29061</v>
      </c>
      <c r="B19283" s="44" t="s">
        <v>29062</v>
      </c>
      <c r="C19283" s="40">
        <v>23114</v>
      </c>
    </row>
    <row r="19284" spans="1:3" x14ac:dyDescent="0.25">
      <c r="A19284" s="44" t="s">
        <v>29061</v>
      </c>
      <c r="B19284" s="44" t="s">
        <v>29062</v>
      </c>
      <c r="C19284" s="40">
        <v>23114</v>
      </c>
    </row>
    <row r="19285" spans="1:3" x14ac:dyDescent="0.25">
      <c r="A19285" s="44" t="s">
        <v>29063</v>
      </c>
      <c r="B19285" s="44" t="s">
        <v>29064</v>
      </c>
      <c r="C19285" s="40">
        <v>22588</v>
      </c>
    </row>
    <row r="19286" spans="1:3" x14ac:dyDescent="0.25">
      <c r="A19286" s="44" t="s">
        <v>29063</v>
      </c>
      <c r="B19286" s="44" t="s">
        <v>29064</v>
      </c>
      <c r="C19286" s="40">
        <v>22588</v>
      </c>
    </row>
    <row r="19287" spans="1:3" x14ac:dyDescent="0.25">
      <c r="A19287" s="44" t="s">
        <v>29065</v>
      </c>
      <c r="B19287" s="44" t="s">
        <v>29066</v>
      </c>
      <c r="C19287" s="40">
        <v>22588</v>
      </c>
    </row>
    <row r="19288" spans="1:3" x14ac:dyDescent="0.25">
      <c r="A19288" s="44" t="s">
        <v>29065</v>
      </c>
      <c r="B19288" s="44" t="s">
        <v>29066</v>
      </c>
      <c r="C19288" s="40">
        <v>22588</v>
      </c>
    </row>
    <row r="19289" spans="1:3" x14ac:dyDescent="0.25">
      <c r="A19289" s="44" t="s">
        <v>29067</v>
      </c>
      <c r="B19289" s="44" t="s">
        <v>29068</v>
      </c>
      <c r="C19289" s="40">
        <v>22588</v>
      </c>
    </row>
    <row r="19290" spans="1:3" x14ac:dyDescent="0.25">
      <c r="A19290" s="44" t="s">
        <v>29067</v>
      </c>
      <c r="B19290" s="44" t="s">
        <v>29068</v>
      </c>
      <c r="C19290" s="40">
        <v>22588</v>
      </c>
    </row>
    <row r="19291" spans="1:3" x14ac:dyDescent="0.25">
      <c r="A19291" s="44" t="s">
        <v>29069</v>
      </c>
      <c r="B19291" s="44" t="s">
        <v>29070</v>
      </c>
      <c r="C19291" s="40">
        <v>8802</v>
      </c>
    </row>
    <row r="19292" spans="1:3" x14ac:dyDescent="0.25">
      <c r="A19292" s="44" t="s">
        <v>29069</v>
      </c>
      <c r="B19292" s="44" t="s">
        <v>29070</v>
      </c>
      <c r="C19292" s="40">
        <v>8802</v>
      </c>
    </row>
    <row r="19293" spans="1:3" x14ac:dyDescent="0.25">
      <c r="A19293" s="44" t="s">
        <v>29071</v>
      </c>
      <c r="B19293" s="44" t="s">
        <v>29072</v>
      </c>
      <c r="C19293" s="40">
        <v>858</v>
      </c>
    </row>
    <row r="19294" spans="1:3" x14ac:dyDescent="0.25">
      <c r="A19294" s="44" t="s">
        <v>29071</v>
      </c>
      <c r="B19294" s="44" t="s">
        <v>29072</v>
      </c>
      <c r="C19294" s="40">
        <v>858</v>
      </c>
    </row>
    <row r="19295" spans="1:3" x14ac:dyDescent="0.25">
      <c r="A19295" s="44" t="s">
        <v>29073</v>
      </c>
      <c r="B19295" s="44" t="s">
        <v>29074</v>
      </c>
      <c r="C19295" s="40">
        <v>1665</v>
      </c>
    </row>
    <row r="19296" spans="1:3" x14ac:dyDescent="0.25">
      <c r="A19296" s="44" t="s">
        <v>29073</v>
      </c>
      <c r="B19296" s="44" t="s">
        <v>29074</v>
      </c>
      <c r="C19296" s="40">
        <v>1665</v>
      </c>
    </row>
    <row r="19297" spans="1:3" x14ac:dyDescent="0.25">
      <c r="A19297" s="44" t="s">
        <v>29075</v>
      </c>
      <c r="B19297" s="44" t="s">
        <v>29076</v>
      </c>
      <c r="C19297" s="40">
        <v>940</v>
      </c>
    </row>
    <row r="19298" spans="1:3" x14ac:dyDescent="0.25">
      <c r="A19298" s="44" t="s">
        <v>29075</v>
      </c>
      <c r="B19298" s="44" t="s">
        <v>29076</v>
      </c>
      <c r="C19298" s="40">
        <v>940</v>
      </c>
    </row>
    <row r="19299" spans="1:3" x14ac:dyDescent="0.25">
      <c r="A19299" s="44" t="s">
        <v>29077</v>
      </c>
      <c r="B19299" s="44" t="s">
        <v>29078</v>
      </c>
      <c r="C19299" s="40">
        <v>1452</v>
      </c>
    </row>
    <row r="19300" spans="1:3" x14ac:dyDescent="0.25">
      <c r="A19300" s="44" t="s">
        <v>29077</v>
      </c>
      <c r="B19300" s="44" t="s">
        <v>29078</v>
      </c>
      <c r="C19300" s="40">
        <v>1452</v>
      </c>
    </row>
    <row r="19301" spans="1:3" x14ac:dyDescent="0.25">
      <c r="A19301" s="44" t="s">
        <v>29079</v>
      </c>
      <c r="B19301" s="44" t="s">
        <v>29080</v>
      </c>
      <c r="C19301" s="40">
        <v>2750</v>
      </c>
    </row>
    <row r="19302" spans="1:3" x14ac:dyDescent="0.25">
      <c r="A19302" s="44" t="s">
        <v>29079</v>
      </c>
      <c r="B19302" s="44" t="s">
        <v>29080</v>
      </c>
      <c r="C19302" s="40">
        <v>2750</v>
      </c>
    </row>
    <row r="19303" spans="1:3" x14ac:dyDescent="0.25">
      <c r="A19303" s="44" t="s">
        <v>29081</v>
      </c>
      <c r="B19303" s="44" t="s">
        <v>29082</v>
      </c>
      <c r="C19303" s="40">
        <v>5218</v>
      </c>
    </row>
    <row r="19304" spans="1:3" x14ac:dyDescent="0.25">
      <c r="A19304" s="44" t="s">
        <v>29081</v>
      </c>
      <c r="B19304" s="44" t="s">
        <v>29082</v>
      </c>
      <c r="C19304" s="40">
        <v>5218</v>
      </c>
    </row>
    <row r="19305" spans="1:3" x14ac:dyDescent="0.25">
      <c r="A19305" s="44" t="s">
        <v>29083</v>
      </c>
      <c r="B19305" s="44" t="s">
        <v>29084</v>
      </c>
      <c r="C19305" s="40">
        <v>750</v>
      </c>
    </row>
    <row r="19306" spans="1:3" x14ac:dyDescent="0.25">
      <c r="A19306" s="44" t="s">
        <v>29083</v>
      </c>
      <c r="B19306" s="44" t="s">
        <v>29084</v>
      </c>
      <c r="C19306" s="40">
        <v>750</v>
      </c>
    </row>
    <row r="19307" spans="1:3" x14ac:dyDescent="0.25">
      <c r="A19307" s="44" t="s">
        <v>29085</v>
      </c>
      <c r="B19307" s="44" t="s">
        <v>29086</v>
      </c>
      <c r="C19307" s="40">
        <v>6828</v>
      </c>
    </row>
    <row r="19308" spans="1:3" x14ac:dyDescent="0.25">
      <c r="A19308" s="44" t="s">
        <v>29085</v>
      </c>
      <c r="B19308" s="44" t="s">
        <v>29086</v>
      </c>
      <c r="C19308" s="40">
        <v>6828</v>
      </c>
    </row>
    <row r="19309" spans="1:3" x14ac:dyDescent="0.25">
      <c r="A19309" s="44" t="s">
        <v>29087</v>
      </c>
      <c r="B19309" s="44" t="s">
        <v>29088</v>
      </c>
      <c r="C19309" s="40">
        <v>1124</v>
      </c>
    </row>
    <row r="19310" spans="1:3" x14ac:dyDescent="0.25">
      <c r="A19310" s="44" t="s">
        <v>29087</v>
      </c>
      <c r="B19310" s="44" t="s">
        <v>29088</v>
      </c>
      <c r="C19310" s="40">
        <v>1124</v>
      </c>
    </row>
    <row r="19311" spans="1:3" x14ac:dyDescent="0.25">
      <c r="A19311" s="44" t="s">
        <v>29089</v>
      </c>
      <c r="B19311" s="44" t="s">
        <v>29090</v>
      </c>
      <c r="C19311" s="40">
        <v>1606</v>
      </c>
    </row>
    <row r="19312" spans="1:3" x14ac:dyDescent="0.25">
      <c r="A19312" s="44" t="s">
        <v>29089</v>
      </c>
      <c r="B19312" s="44" t="s">
        <v>29090</v>
      </c>
      <c r="C19312" s="40">
        <v>1606</v>
      </c>
    </row>
    <row r="19313" spans="1:3" x14ac:dyDescent="0.25">
      <c r="A19313" s="44" t="s">
        <v>29091</v>
      </c>
      <c r="B19313" s="44" t="s">
        <v>29092</v>
      </c>
      <c r="C19313" s="40">
        <v>2366</v>
      </c>
    </row>
    <row r="19314" spans="1:3" x14ac:dyDescent="0.25">
      <c r="A19314" s="44" t="s">
        <v>29091</v>
      </c>
      <c r="B19314" s="44" t="s">
        <v>29092</v>
      </c>
      <c r="C19314" s="40">
        <v>2366</v>
      </c>
    </row>
    <row r="19315" spans="1:3" x14ac:dyDescent="0.25">
      <c r="A19315" s="44" t="s">
        <v>29093</v>
      </c>
      <c r="B19315" s="44" t="s">
        <v>29094</v>
      </c>
      <c r="C19315" s="40">
        <v>2763</v>
      </c>
    </row>
    <row r="19316" spans="1:3" x14ac:dyDescent="0.25">
      <c r="A19316" s="44" t="s">
        <v>29093</v>
      </c>
      <c r="B19316" s="44" t="s">
        <v>29094</v>
      </c>
      <c r="C19316" s="40">
        <v>2763</v>
      </c>
    </row>
    <row r="19317" spans="1:3" x14ac:dyDescent="0.25">
      <c r="A19317" s="44" t="s">
        <v>29095</v>
      </c>
      <c r="B19317" s="44" t="s">
        <v>29096</v>
      </c>
      <c r="C19317" s="40">
        <v>2602</v>
      </c>
    </row>
    <row r="19318" spans="1:3" x14ac:dyDescent="0.25">
      <c r="A19318" s="44" t="s">
        <v>29095</v>
      </c>
      <c r="B19318" s="44" t="s">
        <v>29096</v>
      </c>
      <c r="C19318" s="40">
        <v>2602</v>
      </c>
    </row>
    <row r="19319" spans="1:3" x14ac:dyDescent="0.25">
      <c r="A19319" s="44" t="s">
        <v>29097</v>
      </c>
      <c r="B19319" s="44" t="s">
        <v>29098</v>
      </c>
      <c r="C19319" s="40">
        <v>2298</v>
      </c>
    </row>
    <row r="19320" spans="1:3" x14ac:dyDescent="0.25">
      <c r="A19320" s="44" t="s">
        <v>29097</v>
      </c>
      <c r="B19320" s="44" t="s">
        <v>29098</v>
      </c>
      <c r="C19320" s="40">
        <v>2298</v>
      </c>
    </row>
    <row r="19321" spans="1:3" x14ac:dyDescent="0.25">
      <c r="A19321" s="44" t="s">
        <v>29099</v>
      </c>
      <c r="B19321" s="44" t="s">
        <v>29100</v>
      </c>
      <c r="C19321" s="40">
        <v>151.43</v>
      </c>
    </row>
    <row r="19322" spans="1:3" x14ac:dyDescent="0.25">
      <c r="A19322" s="44" t="s">
        <v>29099</v>
      </c>
      <c r="B19322" s="44" t="s">
        <v>29100</v>
      </c>
      <c r="C19322" s="40">
        <v>151.43</v>
      </c>
    </row>
    <row r="19323" spans="1:3" x14ac:dyDescent="0.25">
      <c r="A19323" s="44" t="s">
        <v>29101</v>
      </c>
      <c r="B19323" s="44" t="s">
        <v>29102</v>
      </c>
      <c r="C19323" s="40">
        <v>3700</v>
      </c>
    </row>
    <row r="19324" spans="1:3" x14ac:dyDescent="0.25">
      <c r="A19324" s="44" t="s">
        <v>29101</v>
      </c>
      <c r="B19324" s="44" t="s">
        <v>29102</v>
      </c>
      <c r="C19324" s="40">
        <v>3700</v>
      </c>
    </row>
    <row r="19325" spans="1:3" x14ac:dyDescent="0.25">
      <c r="A19325" s="44" t="s">
        <v>29103</v>
      </c>
      <c r="B19325" s="44" t="s">
        <v>29104</v>
      </c>
      <c r="C19325" s="40">
        <v>684</v>
      </c>
    </row>
    <row r="19326" spans="1:3" x14ac:dyDescent="0.25">
      <c r="A19326" s="44" t="s">
        <v>29105</v>
      </c>
      <c r="B19326" s="44" t="s">
        <v>29106</v>
      </c>
      <c r="C19326" s="40">
        <v>2111.34</v>
      </c>
    </row>
    <row r="19327" spans="1:3" x14ac:dyDescent="0.25">
      <c r="A19327" s="44" t="s">
        <v>29105</v>
      </c>
      <c r="B19327" s="44" t="s">
        <v>29106</v>
      </c>
      <c r="C19327" s="40">
        <v>2111.34</v>
      </c>
    </row>
    <row r="19328" spans="1:3" x14ac:dyDescent="0.25">
      <c r="A19328" s="44" t="s">
        <v>29105</v>
      </c>
      <c r="B19328" s="44" t="s">
        <v>29106</v>
      </c>
      <c r="C19328" s="40">
        <v>2111.34</v>
      </c>
    </row>
    <row r="19329" spans="1:3" x14ac:dyDescent="0.25">
      <c r="A19329" s="44" t="s">
        <v>29107</v>
      </c>
      <c r="B19329" s="44" t="s">
        <v>29108</v>
      </c>
      <c r="C19329" s="40">
        <v>2950</v>
      </c>
    </row>
    <row r="19330" spans="1:3" x14ac:dyDescent="0.25">
      <c r="A19330" s="44" t="s">
        <v>29109</v>
      </c>
      <c r="B19330" s="44" t="s">
        <v>29110</v>
      </c>
      <c r="C19330" s="40">
        <v>407.44</v>
      </c>
    </row>
    <row r="19331" spans="1:3" x14ac:dyDescent="0.25">
      <c r="A19331" s="44" t="s">
        <v>29111</v>
      </c>
      <c r="B19331" s="44" t="s">
        <v>29112</v>
      </c>
      <c r="C19331" s="40">
        <v>90.45</v>
      </c>
    </row>
    <row r="19332" spans="1:3" x14ac:dyDescent="0.25">
      <c r="A19332" s="44" t="s">
        <v>29111</v>
      </c>
      <c r="B19332" s="44" t="s">
        <v>29112</v>
      </c>
      <c r="C19332" s="40">
        <v>90.45</v>
      </c>
    </row>
    <row r="19333" spans="1:3" x14ac:dyDescent="0.25">
      <c r="A19333" s="44" t="s">
        <v>29113</v>
      </c>
      <c r="B19333" s="44" t="s">
        <v>29114</v>
      </c>
      <c r="C19333" s="40">
        <v>1665</v>
      </c>
    </row>
    <row r="19334" spans="1:3" x14ac:dyDescent="0.25">
      <c r="A19334" s="44" t="s">
        <v>29113</v>
      </c>
      <c r="B19334" s="44" t="s">
        <v>29114</v>
      </c>
      <c r="C19334" s="40">
        <v>1665</v>
      </c>
    </row>
    <row r="19335" spans="1:3" x14ac:dyDescent="0.25">
      <c r="A19335" s="44" t="s">
        <v>29115</v>
      </c>
      <c r="B19335" s="44" t="s">
        <v>29116</v>
      </c>
      <c r="C19335" s="40">
        <v>407.44</v>
      </c>
    </row>
    <row r="19336" spans="1:3" x14ac:dyDescent="0.25">
      <c r="A19336" s="44" t="s">
        <v>29117</v>
      </c>
      <c r="B19336" s="44" t="s">
        <v>29118</v>
      </c>
      <c r="C19336" s="40">
        <v>2070</v>
      </c>
    </row>
    <row r="19337" spans="1:3" x14ac:dyDescent="0.25">
      <c r="A19337" s="44" t="s">
        <v>29119</v>
      </c>
      <c r="B19337" s="44" t="s">
        <v>29120</v>
      </c>
      <c r="C19337" s="40">
        <v>87.75</v>
      </c>
    </row>
    <row r="19338" spans="1:3" x14ac:dyDescent="0.25">
      <c r="A19338" s="44" t="s">
        <v>29121</v>
      </c>
      <c r="B19338" s="44" t="s">
        <v>29122</v>
      </c>
      <c r="C19338" s="40">
        <v>244.48</v>
      </c>
    </row>
    <row r="19339" spans="1:3" x14ac:dyDescent="0.25">
      <c r="A19339" s="44" t="s">
        <v>29123</v>
      </c>
      <c r="B19339" s="44" t="s">
        <v>29124</v>
      </c>
      <c r="C19339" s="40">
        <v>419.9</v>
      </c>
    </row>
    <row r="19340" spans="1:3" x14ac:dyDescent="0.25">
      <c r="A19340" s="44" t="s">
        <v>29125</v>
      </c>
      <c r="B19340" s="44" t="s">
        <v>29126</v>
      </c>
      <c r="C19340" s="40">
        <v>419.9</v>
      </c>
    </row>
    <row r="19341" spans="1:3" x14ac:dyDescent="0.25">
      <c r="A19341" s="44" t="s">
        <v>29127</v>
      </c>
      <c r="B19341" s="44" t="s">
        <v>29128</v>
      </c>
      <c r="C19341" s="40">
        <v>64.040000000000006</v>
      </c>
    </row>
    <row r="19342" spans="1:3" x14ac:dyDescent="0.25">
      <c r="A19342" s="44" t="s">
        <v>29127</v>
      </c>
      <c r="B19342" s="44" t="s">
        <v>29128</v>
      </c>
      <c r="C19342" s="40">
        <v>64.040000000000006</v>
      </c>
    </row>
    <row r="19343" spans="1:3" x14ac:dyDescent="0.25">
      <c r="A19343" s="44" t="s">
        <v>29129</v>
      </c>
      <c r="B19343" s="44" t="s">
        <v>29130</v>
      </c>
      <c r="C19343" s="40">
        <v>64.040000000000006</v>
      </c>
    </row>
    <row r="19344" spans="1:3" x14ac:dyDescent="0.25">
      <c r="A19344" s="44" t="s">
        <v>29129</v>
      </c>
      <c r="B19344" s="44" t="s">
        <v>29130</v>
      </c>
      <c r="C19344" s="40">
        <v>64.040000000000006</v>
      </c>
    </row>
    <row r="19345" spans="1:3" x14ac:dyDescent="0.25">
      <c r="A19345" s="44" t="s">
        <v>29131</v>
      </c>
      <c r="B19345" s="44" t="s">
        <v>29132</v>
      </c>
      <c r="C19345" s="40">
        <v>521.5</v>
      </c>
    </row>
    <row r="19346" spans="1:3" x14ac:dyDescent="0.25">
      <c r="A19346" s="44" t="s">
        <v>29131</v>
      </c>
      <c r="B19346" s="44" t="s">
        <v>29132</v>
      </c>
      <c r="C19346" s="40">
        <v>521.5</v>
      </c>
    </row>
    <row r="19347" spans="1:3" x14ac:dyDescent="0.25">
      <c r="A19347" s="44" t="s">
        <v>29133</v>
      </c>
      <c r="B19347" s="44" t="s">
        <v>29134</v>
      </c>
      <c r="C19347" s="40">
        <v>64.040000000000006</v>
      </c>
    </row>
    <row r="19348" spans="1:3" x14ac:dyDescent="0.25">
      <c r="A19348" s="44" t="s">
        <v>29133</v>
      </c>
      <c r="B19348" s="44" t="s">
        <v>29134</v>
      </c>
      <c r="C19348" s="40">
        <v>64.040000000000006</v>
      </c>
    </row>
    <row r="19349" spans="1:3" x14ac:dyDescent="0.25">
      <c r="A19349" s="44" t="s">
        <v>29135</v>
      </c>
      <c r="B19349" s="44" t="s">
        <v>29136</v>
      </c>
      <c r="C19349" s="40">
        <v>111.38</v>
      </c>
    </row>
    <row r="19350" spans="1:3" x14ac:dyDescent="0.25">
      <c r="A19350" s="44" t="s">
        <v>29135</v>
      </c>
      <c r="B19350" s="44" t="s">
        <v>29136</v>
      </c>
      <c r="C19350" s="40">
        <v>111.38</v>
      </c>
    </row>
    <row r="19351" spans="1:3" x14ac:dyDescent="0.25">
      <c r="A19351" s="44" t="s">
        <v>29137</v>
      </c>
      <c r="B19351" s="44" t="s">
        <v>29138</v>
      </c>
      <c r="C19351" s="40">
        <v>64.040000000000006</v>
      </c>
    </row>
    <row r="19352" spans="1:3" x14ac:dyDescent="0.25">
      <c r="A19352" s="44" t="s">
        <v>29137</v>
      </c>
      <c r="B19352" s="44" t="s">
        <v>29138</v>
      </c>
      <c r="C19352" s="40">
        <v>64.040000000000006</v>
      </c>
    </row>
    <row r="19353" spans="1:3" x14ac:dyDescent="0.25">
      <c r="A19353" s="44" t="s">
        <v>29139</v>
      </c>
      <c r="B19353" s="44" t="s">
        <v>29140</v>
      </c>
      <c r="C19353" s="40">
        <v>585.34</v>
      </c>
    </row>
    <row r="19354" spans="1:3" x14ac:dyDescent="0.25">
      <c r="A19354" s="44" t="s">
        <v>29139</v>
      </c>
      <c r="B19354" s="44" t="s">
        <v>29140</v>
      </c>
      <c r="C19354" s="40">
        <v>585.34</v>
      </c>
    </row>
    <row r="19355" spans="1:3" x14ac:dyDescent="0.25">
      <c r="A19355" s="44" t="s">
        <v>29141</v>
      </c>
      <c r="B19355" s="44" t="s">
        <v>29142</v>
      </c>
      <c r="C19355" s="40">
        <v>304</v>
      </c>
    </row>
    <row r="19356" spans="1:3" x14ac:dyDescent="0.25">
      <c r="A19356" s="44" t="s">
        <v>29141</v>
      </c>
      <c r="B19356" s="44" t="s">
        <v>29142</v>
      </c>
      <c r="C19356" s="40">
        <v>304</v>
      </c>
    </row>
    <row r="19357" spans="1:3" x14ac:dyDescent="0.25">
      <c r="A19357" s="44" t="s">
        <v>29143</v>
      </c>
      <c r="B19357" s="44" t="s">
        <v>29144</v>
      </c>
      <c r="C19357" s="40">
        <v>687.82</v>
      </c>
    </row>
    <row r="19358" spans="1:3" x14ac:dyDescent="0.25">
      <c r="A19358" s="44" t="s">
        <v>29143</v>
      </c>
      <c r="B19358" s="44" t="s">
        <v>29144</v>
      </c>
      <c r="C19358" s="40">
        <v>687.82</v>
      </c>
    </row>
    <row r="19359" spans="1:3" x14ac:dyDescent="0.25">
      <c r="A19359" s="44" t="s">
        <v>29145</v>
      </c>
      <c r="B19359" s="44" t="s">
        <v>29146</v>
      </c>
      <c r="C19359" s="40">
        <v>920</v>
      </c>
    </row>
    <row r="19360" spans="1:3" x14ac:dyDescent="0.25">
      <c r="A19360" s="44" t="s">
        <v>29145</v>
      </c>
      <c r="B19360" s="44" t="s">
        <v>29146</v>
      </c>
      <c r="C19360" s="40">
        <v>920</v>
      </c>
    </row>
    <row r="19361" spans="1:3" x14ac:dyDescent="0.25">
      <c r="A19361" s="44" t="s">
        <v>29147</v>
      </c>
      <c r="B19361" s="44" t="s">
        <v>29148</v>
      </c>
      <c r="C19361" s="40">
        <v>2298</v>
      </c>
    </row>
    <row r="19362" spans="1:3" x14ac:dyDescent="0.25">
      <c r="A19362" s="44" t="s">
        <v>29147</v>
      </c>
      <c r="B19362" s="44" t="s">
        <v>29148</v>
      </c>
      <c r="C19362" s="40">
        <v>2298</v>
      </c>
    </row>
    <row r="19363" spans="1:3" x14ac:dyDescent="0.25">
      <c r="A19363" s="44" t="s">
        <v>29149</v>
      </c>
      <c r="B19363" s="44" t="s">
        <v>29150</v>
      </c>
      <c r="C19363" s="40">
        <v>3470</v>
      </c>
    </row>
    <row r="19364" spans="1:3" x14ac:dyDescent="0.25">
      <c r="A19364" s="44" t="s">
        <v>29149</v>
      </c>
      <c r="B19364" s="44" t="s">
        <v>29150</v>
      </c>
      <c r="C19364" s="40">
        <v>3470</v>
      </c>
    </row>
    <row r="19365" spans="1:3" x14ac:dyDescent="0.25">
      <c r="A19365" s="44" t="s">
        <v>29151</v>
      </c>
      <c r="B19365" s="44" t="s">
        <v>29152</v>
      </c>
      <c r="C19365" s="40">
        <v>2882</v>
      </c>
    </row>
    <row r="19366" spans="1:3" x14ac:dyDescent="0.25">
      <c r="A19366" s="44" t="s">
        <v>29151</v>
      </c>
      <c r="B19366" s="44" t="s">
        <v>29152</v>
      </c>
      <c r="C19366" s="40">
        <v>2882</v>
      </c>
    </row>
    <row r="19367" spans="1:3" x14ac:dyDescent="0.25">
      <c r="A19367" s="44" t="s">
        <v>29153</v>
      </c>
      <c r="B19367" s="44" t="s">
        <v>29154</v>
      </c>
      <c r="C19367" s="40">
        <v>3978</v>
      </c>
    </row>
    <row r="19368" spans="1:3" x14ac:dyDescent="0.25">
      <c r="A19368" s="44" t="s">
        <v>29153</v>
      </c>
      <c r="B19368" s="44" t="s">
        <v>29154</v>
      </c>
      <c r="C19368" s="40">
        <v>3978</v>
      </c>
    </row>
    <row r="19369" spans="1:3" x14ac:dyDescent="0.25">
      <c r="A19369" s="44" t="s">
        <v>29155</v>
      </c>
      <c r="B19369" s="44" t="s">
        <v>29156</v>
      </c>
      <c r="C19369" s="40">
        <v>3700</v>
      </c>
    </row>
    <row r="19370" spans="1:3" x14ac:dyDescent="0.25">
      <c r="A19370" s="44" t="s">
        <v>29155</v>
      </c>
      <c r="B19370" s="44" t="s">
        <v>29156</v>
      </c>
      <c r="C19370" s="40">
        <v>3700</v>
      </c>
    </row>
    <row r="19371" spans="1:3" x14ac:dyDescent="0.25">
      <c r="A19371" s="44" t="s">
        <v>29157</v>
      </c>
      <c r="B19371" s="44" t="s">
        <v>29158</v>
      </c>
      <c r="C19371" s="40">
        <v>5712</v>
      </c>
    </row>
    <row r="19372" spans="1:3" x14ac:dyDescent="0.25">
      <c r="A19372" s="44" t="s">
        <v>29157</v>
      </c>
      <c r="B19372" s="44" t="s">
        <v>29158</v>
      </c>
      <c r="C19372" s="40">
        <v>5712</v>
      </c>
    </row>
    <row r="19373" spans="1:3" x14ac:dyDescent="0.25">
      <c r="A19373" s="44" t="s">
        <v>29159</v>
      </c>
      <c r="B19373" s="44" t="s">
        <v>29160</v>
      </c>
      <c r="C19373" s="40">
        <v>2136</v>
      </c>
    </row>
    <row r="19374" spans="1:3" x14ac:dyDescent="0.25">
      <c r="A19374" s="44" t="s">
        <v>29159</v>
      </c>
      <c r="B19374" s="44" t="s">
        <v>29160</v>
      </c>
      <c r="C19374" s="40">
        <v>2136</v>
      </c>
    </row>
    <row r="19375" spans="1:3" x14ac:dyDescent="0.25">
      <c r="A19375" s="44" t="s">
        <v>29161</v>
      </c>
      <c r="B19375" s="44" t="s">
        <v>29162</v>
      </c>
      <c r="C19375" s="40">
        <v>2408</v>
      </c>
    </row>
    <row r="19376" spans="1:3" x14ac:dyDescent="0.25">
      <c r="A19376" s="44" t="s">
        <v>29161</v>
      </c>
      <c r="B19376" s="44" t="s">
        <v>29162</v>
      </c>
      <c r="C19376" s="40">
        <v>2408</v>
      </c>
    </row>
    <row r="19377" spans="1:3" x14ac:dyDescent="0.25">
      <c r="A19377" s="44" t="s">
        <v>29163</v>
      </c>
      <c r="B19377" s="44" t="s">
        <v>29164</v>
      </c>
      <c r="C19377" s="40">
        <v>1458</v>
      </c>
    </row>
    <row r="19378" spans="1:3" x14ac:dyDescent="0.25">
      <c r="A19378" s="44" t="s">
        <v>29163</v>
      </c>
      <c r="B19378" s="44" t="s">
        <v>29164</v>
      </c>
      <c r="C19378" s="40">
        <v>1458</v>
      </c>
    </row>
    <row r="19379" spans="1:3" x14ac:dyDescent="0.25">
      <c r="A19379" s="44" t="s">
        <v>29165</v>
      </c>
      <c r="B19379" s="44" t="s">
        <v>29166</v>
      </c>
      <c r="C19379" s="40">
        <v>1800</v>
      </c>
    </row>
    <row r="19380" spans="1:3" x14ac:dyDescent="0.25">
      <c r="A19380" s="44" t="s">
        <v>29165</v>
      </c>
      <c r="B19380" s="44" t="s">
        <v>29166</v>
      </c>
      <c r="C19380" s="40">
        <v>1800</v>
      </c>
    </row>
    <row r="19381" spans="1:3" x14ac:dyDescent="0.25">
      <c r="A19381" s="44" t="s">
        <v>29167</v>
      </c>
      <c r="B19381" s="44" t="s">
        <v>29168</v>
      </c>
      <c r="C19381" s="40">
        <v>1458</v>
      </c>
    </row>
    <row r="19382" spans="1:3" x14ac:dyDescent="0.25">
      <c r="A19382" s="44" t="s">
        <v>29167</v>
      </c>
      <c r="B19382" s="44" t="s">
        <v>29168</v>
      </c>
      <c r="C19382" s="40">
        <v>1458</v>
      </c>
    </row>
    <row r="19383" spans="1:3" x14ac:dyDescent="0.25">
      <c r="A19383" s="44" t="s">
        <v>29169</v>
      </c>
      <c r="B19383" s="44" t="s">
        <v>29170</v>
      </c>
      <c r="C19383" s="40">
        <v>1060</v>
      </c>
    </row>
    <row r="19384" spans="1:3" x14ac:dyDescent="0.25">
      <c r="A19384" s="44" t="s">
        <v>29169</v>
      </c>
      <c r="B19384" s="44" t="s">
        <v>29170</v>
      </c>
      <c r="C19384" s="40">
        <v>1060</v>
      </c>
    </row>
    <row r="19385" spans="1:3" x14ac:dyDescent="0.25">
      <c r="A19385" s="44" t="s">
        <v>29171</v>
      </c>
      <c r="B19385" s="44" t="s">
        <v>29172</v>
      </c>
      <c r="C19385" s="40">
        <v>1800</v>
      </c>
    </row>
    <row r="19386" spans="1:3" x14ac:dyDescent="0.25">
      <c r="A19386" s="44" t="s">
        <v>29171</v>
      </c>
      <c r="B19386" s="44" t="s">
        <v>29172</v>
      </c>
      <c r="C19386" s="40">
        <v>1800</v>
      </c>
    </row>
    <row r="19387" spans="1:3" x14ac:dyDescent="0.25">
      <c r="A19387" s="44" t="s">
        <v>29173</v>
      </c>
      <c r="B19387" s="44" t="s">
        <v>29174</v>
      </c>
      <c r="C19387" s="40">
        <v>1060</v>
      </c>
    </row>
    <row r="19388" spans="1:3" x14ac:dyDescent="0.25">
      <c r="A19388" s="44" t="s">
        <v>29173</v>
      </c>
      <c r="B19388" s="44" t="s">
        <v>29174</v>
      </c>
      <c r="C19388" s="40">
        <v>1060</v>
      </c>
    </row>
    <row r="19389" spans="1:3" x14ac:dyDescent="0.25">
      <c r="A19389" s="44" t="s">
        <v>29175</v>
      </c>
      <c r="B19389" s="44" t="s">
        <v>29176</v>
      </c>
      <c r="C19389" s="40">
        <v>936</v>
      </c>
    </row>
    <row r="19390" spans="1:3" x14ac:dyDescent="0.25">
      <c r="A19390" s="44" t="s">
        <v>29175</v>
      </c>
      <c r="B19390" s="44" t="s">
        <v>29176</v>
      </c>
      <c r="C19390" s="40">
        <v>936</v>
      </c>
    </row>
    <row r="19391" spans="1:3" x14ac:dyDescent="0.25">
      <c r="A19391" s="44" t="s">
        <v>29177</v>
      </c>
      <c r="B19391" s="44" t="s">
        <v>29178</v>
      </c>
      <c r="C19391" s="40">
        <v>723</v>
      </c>
    </row>
    <row r="19392" spans="1:3" x14ac:dyDescent="0.25">
      <c r="A19392" s="44" t="s">
        <v>29177</v>
      </c>
      <c r="B19392" s="44" t="s">
        <v>29178</v>
      </c>
      <c r="C19392" s="40">
        <v>723</v>
      </c>
    </row>
    <row r="19393" spans="1:3" x14ac:dyDescent="0.25">
      <c r="A19393" s="44" t="s">
        <v>29179</v>
      </c>
      <c r="B19393" s="44" t="s">
        <v>29180</v>
      </c>
      <c r="C19393" s="40">
        <v>5130</v>
      </c>
    </row>
    <row r="19394" spans="1:3" x14ac:dyDescent="0.25">
      <c r="A19394" s="44" t="s">
        <v>29179</v>
      </c>
      <c r="B19394" s="44" t="s">
        <v>29180</v>
      </c>
      <c r="C19394" s="40">
        <v>5130</v>
      </c>
    </row>
    <row r="19395" spans="1:3" x14ac:dyDescent="0.25">
      <c r="A19395" s="44" t="s">
        <v>29181</v>
      </c>
      <c r="B19395" s="44" t="s">
        <v>29182</v>
      </c>
      <c r="C19395" s="40">
        <v>1488</v>
      </c>
    </row>
    <row r="19396" spans="1:3" x14ac:dyDescent="0.25">
      <c r="A19396" s="44" t="s">
        <v>29181</v>
      </c>
      <c r="B19396" s="44" t="s">
        <v>29182</v>
      </c>
      <c r="C19396" s="40">
        <v>1488</v>
      </c>
    </row>
    <row r="19397" spans="1:3" x14ac:dyDescent="0.25">
      <c r="A19397" s="44" t="s">
        <v>29183</v>
      </c>
      <c r="B19397" s="44" t="s">
        <v>29184</v>
      </c>
      <c r="C19397" s="40">
        <v>1872</v>
      </c>
    </row>
    <row r="19398" spans="1:3" x14ac:dyDescent="0.25">
      <c r="A19398" s="44" t="s">
        <v>29183</v>
      </c>
      <c r="B19398" s="44" t="s">
        <v>29184</v>
      </c>
      <c r="C19398" s="40">
        <v>1872</v>
      </c>
    </row>
    <row r="19399" spans="1:3" x14ac:dyDescent="0.25">
      <c r="A19399" s="44" t="s">
        <v>29185</v>
      </c>
      <c r="B19399" s="44" t="s">
        <v>29186</v>
      </c>
      <c r="C19399" s="40">
        <v>2494</v>
      </c>
    </row>
    <row r="19400" spans="1:3" x14ac:dyDescent="0.25">
      <c r="A19400" s="44" t="s">
        <v>29185</v>
      </c>
      <c r="B19400" s="44" t="s">
        <v>29186</v>
      </c>
      <c r="C19400" s="40">
        <v>2494</v>
      </c>
    </row>
    <row r="19401" spans="1:3" x14ac:dyDescent="0.25">
      <c r="A19401" s="44" t="s">
        <v>29187</v>
      </c>
      <c r="B19401" s="44" t="s">
        <v>29188</v>
      </c>
      <c r="C19401" s="40">
        <v>2792</v>
      </c>
    </row>
    <row r="19402" spans="1:3" x14ac:dyDescent="0.25">
      <c r="A19402" s="44" t="s">
        <v>29187</v>
      </c>
      <c r="B19402" s="44" t="s">
        <v>29188</v>
      </c>
      <c r="C19402" s="40">
        <v>2792</v>
      </c>
    </row>
    <row r="19403" spans="1:3" x14ac:dyDescent="0.25">
      <c r="A19403" s="44" t="s">
        <v>29189</v>
      </c>
      <c r="B19403" s="44" t="s">
        <v>29190</v>
      </c>
      <c r="C19403" s="40">
        <v>64.040000000000006</v>
      </c>
    </row>
    <row r="19404" spans="1:3" x14ac:dyDescent="0.25">
      <c r="A19404" s="44" t="s">
        <v>29189</v>
      </c>
      <c r="B19404" s="44" t="s">
        <v>29190</v>
      </c>
      <c r="C19404" s="40">
        <v>64.040000000000006</v>
      </c>
    </row>
    <row r="19405" spans="1:3" x14ac:dyDescent="0.25">
      <c r="A19405" s="44" t="s">
        <v>29191</v>
      </c>
      <c r="B19405" s="44" t="s">
        <v>29192</v>
      </c>
      <c r="C19405" s="40">
        <v>66.599999999999994</v>
      </c>
    </row>
    <row r="19406" spans="1:3" x14ac:dyDescent="0.25">
      <c r="A19406" s="44" t="s">
        <v>29191</v>
      </c>
      <c r="B19406" s="44" t="s">
        <v>29192</v>
      </c>
      <c r="C19406" s="40">
        <v>66.599999999999994</v>
      </c>
    </row>
    <row r="19407" spans="1:3" x14ac:dyDescent="0.25">
      <c r="A19407" s="44" t="s">
        <v>29193</v>
      </c>
      <c r="B19407" s="44" t="s">
        <v>29194</v>
      </c>
      <c r="C19407" s="40">
        <v>66.599999999999994</v>
      </c>
    </row>
    <row r="19408" spans="1:3" x14ac:dyDescent="0.25">
      <c r="A19408" s="44" t="s">
        <v>29193</v>
      </c>
      <c r="B19408" s="44" t="s">
        <v>29194</v>
      </c>
      <c r="C19408" s="40">
        <v>66.599999999999994</v>
      </c>
    </row>
    <row r="19409" spans="1:3" x14ac:dyDescent="0.25">
      <c r="A19409" s="44" t="s">
        <v>29195</v>
      </c>
      <c r="B19409" s="44" t="s">
        <v>29196</v>
      </c>
      <c r="C19409" s="40">
        <v>66.599999999999994</v>
      </c>
    </row>
    <row r="19410" spans="1:3" x14ac:dyDescent="0.25">
      <c r="A19410" s="44" t="s">
        <v>29195</v>
      </c>
      <c r="B19410" s="44" t="s">
        <v>29196</v>
      </c>
      <c r="C19410" s="40">
        <v>66.599999999999994</v>
      </c>
    </row>
    <row r="19411" spans="1:3" x14ac:dyDescent="0.25">
      <c r="A19411" s="44" t="s">
        <v>29197</v>
      </c>
      <c r="B19411" s="44" t="s">
        <v>29198</v>
      </c>
      <c r="C19411" s="40">
        <v>402.5</v>
      </c>
    </row>
    <row r="19412" spans="1:3" x14ac:dyDescent="0.25">
      <c r="A19412" s="44" t="s">
        <v>29197</v>
      </c>
      <c r="B19412" s="44" t="s">
        <v>29198</v>
      </c>
      <c r="C19412" s="40">
        <v>402.5</v>
      </c>
    </row>
    <row r="19413" spans="1:3" x14ac:dyDescent="0.25">
      <c r="A19413" s="44" t="s">
        <v>29199</v>
      </c>
      <c r="B19413" s="44" t="s">
        <v>29200</v>
      </c>
      <c r="C19413" s="40">
        <v>402.5</v>
      </c>
    </row>
    <row r="19414" spans="1:3" x14ac:dyDescent="0.25">
      <c r="A19414" s="44" t="s">
        <v>29199</v>
      </c>
      <c r="B19414" s="44" t="s">
        <v>29200</v>
      </c>
      <c r="C19414" s="40">
        <v>402.5</v>
      </c>
    </row>
    <row r="19415" spans="1:3" x14ac:dyDescent="0.25">
      <c r="A19415" s="44" t="s">
        <v>29201</v>
      </c>
      <c r="B19415" s="44" t="s">
        <v>29202</v>
      </c>
      <c r="C19415" s="40">
        <v>1665</v>
      </c>
    </row>
    <row r="19416" spans="1:3" x14ac:dyDescent="0.25">
      <c r="A19416" s="44" t="s">
        <v>29201</v>
      </c>
      <c r="B19416" s="44" t="s">
        <v>29202</v>
      </c>
      <c r="C19416" s="40">
        <v>1665</v>
      </c>
    </row>
    <row r="19417" spans="1:3" x14ac:dyDescent="0.25">
      <c r="A19417" s="44" t="s">
        <v>29203</v>
      </c>
      <c r="B19417" s="44" t="s">
        <v>29204</v>
      </c>
      <c r="C19417" s="40">
        <v>402.5</v>
      </c>
    </row>
    <row r="19418" spans="1:3" x14ac:dyDescent="0.25">
      <c r="A19418" s="44" t="s">
        <v>29203</v>
      </c>
      <c r="B19418" s="44" t="s">
        <v>29204</v>
      </c>
      <c r="C19418" s="40">
        <v>402.5</v>
      </c>
    </row>
    <row r="19419" spans="1:3" x14ac:dyDescent="0.25">
      <c r="A19419" s="44" t="s">
        <v>29205</v>
      </c>
      <c r="B19419" s="44" t="s">
        <v>29206</v>
      </c>
      <c r="C19419" s="40">
        <v>79.34</v>
      </c>
    </row>
    <row r="19420" spans="1:3" x14ac:dyDescent="0.25">
      <c r="A19420" s="44" t="s">
        <v>29205</v>
      </c>
      <c r="B19420" s="44" t="s">
        <v>29206</v>
      </c>
      <c r="C19420" s="40">
        <v>79.34</v>
      </c>
    </row>
    <row r="19421" spans="1:3" x14ac:dyDescent="0.25">
      <c r="A19421" s="44" t="s">
        <v>29207</v>
      </c>
      <c r="B19421" s="44" t="s">
        <v>29208</v>
      </c>
      <c r="C19421" s="40">
        <v>79.34</v>
      </c>
    </row>
    <row r="19422" spans="1:3" x14ac:dyDescent="0.25">
      <c r="A19422" s="44" t="s">
        <v>29207</v>
      </c>
      <c r="B19422" s="44" t="s">
        <v>29208</v>
      </c>
      <c r="C19422" s="40">
        <v>79.34</v>
      </c>
    </row>
    <row r="19423" spans="1:3" x14ac:dyDescent="0.25">
      <c r="A19423" s="44" t="s">
        <v>29209</v>
      </c>
      <c r="B19423" s="44" t="s">
        <v>29210</v>
      </c>
      <c r="C19423" s="40">
        <v>82.53</v>
      </c>
    </row>
    <row r="19424" spans="1:3" x14ac:dyDescent="0.25">
      <c r="A19424" s="44" t="s">
        <v>29209</v>
      </c>
      <c r="B19424" s="44" t="s">
        <v>29210</v>
      </c>
      <c r="C19424" s="40">
        <v>82.53</v>
      </c>
    </row>
    <row r="19425" spans="1:3" x14ac:dyDescent="0.25">
      <c r="A19425" s="44" t="s">
        <v>29211</v>
      </c>
      <c r="B19425" s="44" t="s">
        <v>29212</v>
      </c>
      <c r="C19425" s="40">
        <v>79.34</v>
      </c>
    </row>
    <row r="19426" spans="1:3" x14ac:dyDescent="0.25">
      <c r="A19426" s="44" t="s">
        <v>29211</v>
      </c>
      <c r="B19426" s="44" t="s">
        <v>29212</v>
      </c>
      <c r="C19426" s="40">
        <v>79.34</v>
      </c>
    </row>
    <row r="19427" spans="1:3" x14ac:dyDescent="0.25">
      <c r="A19427" s="44" t="s">
        <v>29213</v>
      </c>
      <c r="B19427" s="44" t="s">
        <v>29214</v>
      </c>
      <c r="C19427" s="40">
        <v>82.53</v>
      </c>
    </row>
    <row r="19428" spans="1:3" x14ac:dyDescent="0.25">
      <c r="A19428" s="44" t="s">
        <v>29213</v>
      </c>
      <c r="B19428" s="44" t="s">
        <v>29214</v>
      </c>
      <c r="C19428" s="40">
        <v>82.53</v>
      </c>
    </row>
    <row r="19429" spans="1:3" x14ac:dyDescent="0.25">
      <c r="A19429" s="44" t="s">
        <v>29215</v>
      </c>
      <c r="B19429" s="44" t="s">
        <v>29216</v>
      </c>
      <c r="C19429" s="40">
        <v>79.34</v>
      </c>
    </row>
    <row r="19430" spans="1:3" x14ac:dyDescent="0.25">
      <c r="A19430" s="44" t="s">
        <v>29215</v>
      </c>
      <c r="B19430" s="44" t="s">
        <v>29216</v>
      </c>
      <c r="C19430" s="40">
        <v>79.34</v>
      </c>
    </row>
    <row r="19431" spans="1:3" x14ac:dyDescent="0.25">
      <c r="A19431" s="44" t="s">
        <v>29217</v>
      </c>
      <c r="B19431" s="44" t="s">
        <v>29218</v>
      </c>
      <c r="C19431" s="40">
        <v>82.53</v>
      </c>
    </row>
    <row r="19432" spans="1:3" x14ac:dyDescent="0.25">
      <c r="A19432" s="44" t="s">
        <v>29217</v>
      </c>
      <c r="B19432" s="44" t="s">
        <v>29218</v>
      </c>
      <c r="C19432" s="40">
        <v>82.53</v>
      </c>
    </row>
    <row r="19433" spans="1:3" x14ac:dyDescent="0.25">
      <c r="A19433" s="44" t="s">
        <v>29219</v>
      </c>
      <c r="B19433" s="44" t="s">
        <v>29220</v>
      </c>
      <c r="C19433" s="40">
        <v>79.34</v>
      </c>
    </row>
    <row r="19434" spans="1:3" x14ac:dyDescent="0.25">
      <c r="A19434" s="44" t="s">
        <v>29219</v>
      </c>
      <c r="B19434" s="44" t="s">
        <v>29220</v>
      </c>
      <c r="C19434" s="40">
        <v>79.34</v>
      </c>
    </row>
    <row r="19435" spans="1:3" x14ac:dyDescent="0.25">
      <c r="A19435" s="44" t="s">
        <v>29221</v>
      </c>
      <c r="B19435" s="44" t="s">
        <v>29222</v>
      </c>
      <c r="C19435" s="40">
        <v>250.8</v>
      </c>
    </row>
    <row r="19436" spans="1:3" x14ac:dyDescent="0.25">
      <c r="A19436" s="44" t="s">
        <v>29221</v>
      </c>
      <c r="B19436" s="44" t="s">
        <v>29222</v>
      </c>
      <c r="C19436" s="40">
        <v>250.8</v>
      </c>
    </row>
    <row r="19437" spans="1:3" x14ac:dyDescent="0.25">
      <c r="A19437" s="44" t="s">
        <v>29223</v>
      </c>
      <c r="B19437" s="44" t="s">
        <v>29224</v>
      </c>
      <c r="C19437" s="40">
        <v>245.08</v>
      </c>
    </row>
    <row r="19438" spans="1:3" x14ac:dyDescent="0.25">
      <c r="A19438" s="44" t="s">
        <v>29223</v>
      </c>
      <c r="B19438" s="44" t="s">
        <v>29224</v>
      </c>
      <c r="C19438" s="40">
        <v>245.08</v>
      </c>
    </row>
    <row r="19439" spans="1:3" x14ac:dyDescent="0.25">
      <c r="A19439" s="44" t="s">
        <v>29225</v>
      </c>
      <c r="B19439" s="44" t="s">
        <v>29226</v>
      </c>
      <c r="C19439" s="40">
        <v>250.8</v>
      </c>
    </row>
    <row r="19440" spans="1:3" x14ac:dyDescent="0.25">
      <c r="A19440" s="44" t="s">
        <v>29225</v>
      </c>
      <c r="B19440" s="44" t="s">
        <v>29226</v>
      </c>
      <c r="C19440" s="40">
        <v>250.8</v>
      </c>
    </row>
    <row r="19441" spans="1:3" x14ac:dyDescent="0.25">
      <c r="A19441" s="44" t="s">
        <v>29227</v>
      </c>
      <c r="B19441" s="44" t="s">
        <v>29228</v>
      </c>
      <c r="C19441" s="40">
        <v>963</v>
      </c>
    </row>
    <row r="19442" spans="1:3" x14ac:dyDescent="0.25">
      <c r="A19442" s="44" t="s">
        <v>29227</v>
      </c>
      <c r="B19442" s="44" t="s">
        <v>29228</v>
      </c>
      <c r="C19442" s="40">
        <v>963</v>
      </c>
    </row>
    <row r="19443" spans="1:3" x14ac:dyDescent="0.25">
      <c r="A19443" s="44" t="s">
        <v>29229</v>
      </c>
      <c r="B19443" s="44" t="s">
        <v>29230</v>
      </c>
      <c r="C19443" s="40">
        <v>1339.36</v>
      </c>
    </row>
    <row r="19444" spans="1:3" x14ac:dyDescent="0.25">
      <c r="A19444" s="44" t="s">
        <v>29229</v>
      </c>
      <c r="B19444" s="44" t="s">
        <v>29230</v>
      </c>
      <c r="C19444" s="40">
        <v>1339.36</v>
      </c>
    </row>
    <row r="19445" spans="1:3" x14ac:dyDescent="0.25">
      <c r="A19445" s="44" t="s">
        <v>29231</v>
      </c>
      <c r="B19445" s="44" t="s">
        <v>29232</v>
      </c>
      <c r="C19445" s="40">
        <v>4100</v>
      </c>
    </row>
    <row r="19446" spans="1:3" x14ac:dyDescent="0.25">
      <c r="A19446" s="44" t="s">
        <v>29233</v>
      </c>
      <c r="B19446" s="44" t="s">
        <v>29234</v>
      </c>
      <c r="C19446" s="40">
        <v>8216</v>
      </c>
    </row>
    <row r="19447" spans="1:3" x14ac:dyDescent="0.25">
      <c r="A19447" s="44" t="s">
        <v>29235</v>
      </c>
      <c r="B19447" s="44" t="s">
        <v>29236</v>
      </c>
      <c r="C19447" s="40">
        <v>7468</v>
      </c>
    </row>
    <row r="19448" spans="1:3" x14ac:dyDescent="0.25">
      <c r="A19448" s="44" t="s">
        <v>29237</v>
      </c>
      <c r="B19448" s="44" t="s">
        <v>29238</v>
      </c>
      <c r="C19448" s="40">
        <v>117.72</v>
      </c>
    </row>
    <row r="19449" spans="1:3" x14ac:dyDescent="0.25">
      <c r="A19449" s="44" t="s">
        <v>29239</v>
      </c>
      <c r="B19449" s="44" t="s">
        <v>29240</v>
      </c>
      <c r="C19449" s="40">
        <v>343.96</v>
      </c>
    </row>
    <row r="19450" spans="1:3" x14ac:dyDescent="0.25">
      <c r="A19450" s="44" t="s">
        <v>29241</v>
      </c>
      <c r="B19450" s="44" t="s">
        <v>29242</v>
      </c>
      <c r="C19450" s="40">
        <v>150.75</v>
      </c>
    </row>
    <row r="19451" spans="1:3" x14ac:dyDescent="0.25">
      <c r="A19451" s="44" t="s">
        <v>29241</v>
      </c>
      <c r="B19451" s="44" t="s">
        <v>29242</v>
      </c>
      <c r="C19451" s="40">
        <v>150.75</v>
      </c>
    </row>
    <row r="19452" spans="1:3" x14ac:dyDescent="0.25">
      <c r="A19452" s="44" t="s">
        <v>29241</v>
      </c>
      <c r="B19452" s="44" t="s">
        <v>29242</v>
      </c>
      <c r="C19452" s="40">
        <v>150.75</v>
      </c>
    </row>
    <row r="19453" spans="1:3" x14ac:dyDescent="0.25">
      <c r="A19453" s="44" t="s">
        <v>29241</v>
      </c>
      <c r="B19453" s="44" t="s">
        <v>29242</v>
      </c>
      <c r="C19453" s="40">
        <v>150.75</v>
      </c>
    </row>
    <row r="19454" spans="1:3" x14ac:dyDescent="0.25">
      <c r="A19454" s="44" t="s">
        <v>29243</v>
      </c>
      <c r="B19454" s="44" t="s">
        <v>29244</v>
      </c>
      <c r="C19454" s="40">
        <v>375.52</v>
      </c>
    </row>
    <row r="19455" spans="1:3" x14ac:dyDescent="0.25">
      <c r="A19455" s="44" t="s">
        <v>29243</v>
      </c>
      <c r="B19455" s="44" t="s">
        <v>29244</v>
      </c>
      <c r="C19455" s="40">
        <v>375.52</v>
      </c>
    </row>
    <row r="19456" spans="1:3" x14ac:dyDescent="0.25">
      <c r="A19456" s="44" t="s">
        <v>29245</v>
      </c>
      <c r="B19456" s="44" t="s">
        <v>29246</v>
      </c>
      <c r="C19456" s="40">
        <v>109.98</v>
      </c>
    </row>
    <row r="19457" spans="1:3" x14ac:dyDescent="0.25">
      <c r="A19457" s="44" t="s">
        <v>29247</v>
      </c>
      <c r="B19457" s="44" t="s">
        <v>29248</v>
      </c>
      <c r="C19457" s="40">
        <v>87.75</v>
      </c>
    </row>
    <row r="19458" spans="1:3" x14ac:dyDescent="0.25">
      <c r="A19458" s="44" t="s">
        <v>29249</v>
      </c>
      <c r="B19458" s="44" t="s">
        <v>29250</v>
      </c>
      <c r="C19458" s="40">
        <v>3150</v>
      </c>
    </row>
    <row r="19459" spans="1:3" x14ac:dyDescent="0.25">
      <c r="A19459" s="44" t="s">
        <v>29251</v>
      </c>
      <c r="B19459" s="44" t="s">
        <v>29252</v>
      </c>
      <c r="C19459" s="40">
        <v>875</v>
      </c>
    </row>
    <row r="19460" spans="1:3" x14ac:dyDescent="0.25">
      <c r="A19460" s="44" t="s">
        <v>29253</v>
      </c>
      <c r="B19460" s="44" t="s">
        <v>29254</v>
      </c>
      <c r="C19460" s="40">
        <v>2950</v>
      </c>
    </row>
    <row r="19461" spans="1:3" x14ac:dyDescent="0.25">
      <c r="A19461" s="44" t="s">
        <v>29255</v>
      </c>
      <c r="B19461" s="44" t="s">
        <v>29256</v>
      </c>
      <c r="C19461" s="40">
        <v>388</v>
      </c>
    </row>
    <row r="19462" spans="1:3" x14ac:dyDescent="0.25">
      <c r="A19462" s="44" t="s">
        <v>29257</v>
      </c>
      <c r="B19462" s="44" t="s">
        <v>29258</v>
      </c>
      <c r="C19462" s="40">
        <v>2950</v>
      </c>
    </row>
    <row r="19463" spans="1:3" x14ac:dyDescent="0.25">
      <c r="A19463" s="44" t="s">
        <v>29259</v>
      </c>
      <c r="B19463" s="44" t="s">
        <v>29260</v>
      </c>
      <c r="C19463" s="40">
        <v>2448</v>
      </c>
    </row>
    <row r="19464" spans="1:3" x14ac:dyDescent="0.25">
      <c r="A19464" s="44" t="s">
        <v>29261</v>
      </c>
      <c r="B19464" s="44" t="s">
        <v>29262</v>
      </c>
      <c r="C19464" s="40">
        <v>5381.36</v>
      </c>
    </row>
    <row r="19465" spans="1:3" x14ac:dyDescent="0.25">
      <c r="A19465" s="44" t="s">
        <v>29263</v>
      </c>
      <c r="B19465" s="44" t="s">
        <v>29264</v>
      </c>
      <c r="C19465" s="40">
        <v>949.85</v>
      </c>
    </row>
    <row r="19466" spans="1:3" x14ac:dyDescent="0.25">
      <c r="A19466" s="44" t="s">
        <v>29265</v>
      </c>
      <c r="B19466" s="44" t="s">
        <v>29266</v>
      </c>
      <c r="C19466" s="40">
        <v>2210</v>
      </c>
    </row>
    <row r="19467" spans="1:3" x14ac:dyDescent="0.25">
      <c r="A19467" s="44" t="s">
        <v>29265</v>
      </c>
      <c r="B19467" s="44" t="s">
        <v>29266</v>
      </c>
      <c r="C19467" s="40">
        <v>2210</v>
      </c>
    </row>
    <row r="19468" spans="1:3" x14ac:dyDescent="0.25">
      <c r="A19468" s="44" t="s">
        <v>29267</v>
      </c>
      <c r="B19468" s="44" t="s">
        <v>29268</v>
      </c>
      <c r="C19468" s="40">
        <v>723</v>
      </c>
    </row>
    <row r="19469" spans="1:3" x14ac:dyDescent="0.25">
      <c r="A19469" s="44" t="s">
        <v>29267</v>
      </c>
      <c r="B19469" s="44" t="s">
        <v>29268</v>
      </c>
      <c r="C19469" s="40">
        <v>723</v>
      </c>
    </row>
    <row r="19470" spans="1:3" x14ac:dyDescent="0.25">
      <c r="A19470" s="44" t="s">
        <v>29269</v>
      </c>
      <c r="B19470" s="44" t="s">
        <v>29270</v>
      </c>
      <c r="C19470" s="40">
        <v>2792</v>
      </c>
    </row>
    <row r="19471" spans="1:3" x14ac:dyDescent="0.25">
      <c r="A19471" s="44" t="s">
        <v>29269</v>
      </c>
      <c r="B19471" s="44" t="s">
        <v>29270</v>
      </c>
      <c r="C19471" s="40">
        <v>2792</v>
      </c>
    </row>
    <row r="19472" spans="1:3" x14ac:dyDescent="0.25">
      <c r="A19472" s="44" t="s">
        <v>29271</v>
      </c>
      <c r="B19472" s="44" t="s">
        <v>29272</v>
      </c>
      <c r="C19472" s="40">
        <v>1564</v>
      </c>
    </row>
    <row r="19473" spans="1:3" x14ac:dyDescent="0.25">
      <c r="A19473" s="44" t="s">
        <v>29271</v>
      </c>
      <c r="B19473" s="44" t="s">
        <v>29272</v>
      </c>
      <c r="C19473" s="40">
        <v>1564</v>
      </c>
    </row>
    <row r="19474" spans="1:3" x14ac:dyDescent="0.25">
      <c r="A19474" s="44" t="s">
        <v>29273</v>
      </c>
      <c r="B19474" s="44" t="s">
        <v>29274</v>
      </c>
      <c r="C19474" s="40">
        <v>826</v>
      </c>
    </row>
    <row r="19475" spans="1:3" x14ac:dyDescent="0.25">
      <c r="A19475" s="44" t="s">
        <v>29273</v>
      </c>
      <c r="B19475" s="44" t="s">
        <v>29274</v>
      </c>
      <c r="C19475" s="40">
        <v>826</v>
      </c>
    </row>
    <row r="19476" spans="1:3" x14ac:dyDescent="0.25">
      <c r="A19476" s="44" t="s">
        <v>29275</v>
      </c>
      <c r="B19476" s="44" t="s">
        <v>29276</v>
      </c>
      <c r="C19476" s="40">
        <v>2792</v>
      </c>
    </row>
    <row r="19477" spans="1:3" x14ac:dyDescent="0.25">
      <c r="A19477" s="44" t="s">
        <v>29275</v>
      </c>
      <c r="B19477" s="44" t="s">
        <v>29276</v>
      </c>
      <c r="C19477" s="40">
        <v>2792</v>
      </c>
    </row>
    <row r="19478" spans="1:3" x14ac:dyDescent="0.25">
      <c r="A19478" s="44" t="s">
        <v>29277</v>
      </c>
      <c r="B19478" s="44" t="s">
        <v>29278</v>
      </c>
      <c r="C19478" s="40">
        <v>1060</v>
      </c>
    </row>
    <row r="19479" spans="1:3" x14ac:dyDescent="0.25">
      <c r="A19479" s="44" t="s">
        <v>29277</v>
      </c>
      <c r="B19479" s="44" t="s">
        <v>29278</v>
      </c>
      <c r="C19479" s="40">
        <v>1060</v>
      </c>
    </row>
    <row r="19480" spans="1:3" x14ac:dyDescent="0.25">
      <c r="A19480" s="44" t="s">
        <v>29279</v>
      </c>
      <c r="B19480" s="44" t="s">
        <v>29280</v>
      </c>
      <c r="C19480" s="40">
        <v>434</v>
      </c>
    </row>
    <row r="19481" spans="1:3" x14ac:dyDescent="0.25">
      <c r="A19481" s="44" t="s">
        <v>29279</v>
      </c>
      <c r="B19481" s="44" t="s">
        <v>29280</v>
      </c>
      <c r="C19481" s="40">
        <v>434</v>
      </c>
    </row>
    <row r="19482" spans="1:3" x14ac:dyDescent="0.25">
      <c r="A19482" s="44" t="s">
        <v>29281</v>
      </c>
      <c r="B19482" s="44" t="s">
        <v>29282</v>
      </c>
      <c r="C19482" s="40">
        <v>2792</v>
      </c>
    </row>
    <row r="19483" spans="1:3" x14ac:dyDescent="0.25">
      <c r="A19483" s="44" t="s">
        <v>29281</v>
      </c>
      <c r="B19483" s="44" t="s">
        <v>29282</v>
      </c>
      <c r="C19483" s="40">
        <v>2792</v>
      </c>
    </row>
    <row r="19484" spans="1:3" x14ac:dyDescent="0.25">
      <c r="A19484" s="44" t="s">
        <v>29283</v>
      </c>
      <c r="B19484" s="44" t="s">
        <v>29284</v>
      </c>
      <c r="C19484" s="40">
        <v>787.5</v>
      </c>
    </row>
    <row r="19485" spans="1:3" x14ac:dyDescent="0.25">
      <c r="A19485" s="44" t="s">
        <v>29283</v>
      </c>
      <c r="B19485" s="44" t="s">
        <v>29284</v>
      </c>
      <c r="C19485" s="40">
        <v>787.5</v>
      </c>
    </row>
    <row r="19486" spans="1:3" x14ac:dyDescent="0.25">
      <c r="A19486" s="44" t="s">
        <v>29283</v>
      </c>
      <c r="B19486" s="44" t="s">
        <v>29284</v>
      </c>
      <c r="C19486" s="40">
        <v>787.5</v>
      </c>
    </row>
    <row r="19487" spans="1:3" x14ac:dyDescent="0.25">
      <c r="A19487" s="44" t="s">
        <v>29285</v>
      </c>
      <c r="B19487" s="44" t="s">
        <v>29286</v>
      </c>
      <c r="C19487" s="40">
        <v>787.5</v>
      </c>
    </row>
    <row r="19488" spans="1:3" x14ac:dyDescent="0.25">
      <c r="A19488" s="44" t="s">
        <v>29285</v>
      </c>
      <c r="B19488" s="44" t="s">
        <v>29286</v>
      </c>
      <c r="C19488" s="40">
        <v>787.5</v>
      </c>
    </row>
    <row r="19489" spans="1:3" x14ac:dyDescent="0.25">
      <c r="A19489" s="44" t="s">
        <v>29285</v>
      </c>
      <c r="B19489" s="44" t="s">
        <v>29286</v>
      </c>
      <c r="C19489" s="40">
        <v>787.5</v>
      </c>
    </row>
    <row r="19490" spans="1:3" x14ac:dyDescent="0.25">
      <c r="A19490" s="44" t="s">
        <v>29287</v>
      </c>
      <c r="B19490" s="44" t="s">
        <v>29288</v>
      </c>
      <c r="C19490" s="40">
        <v>270</v>
      </c>
    </row>
    <row r="19491" spans="1:3" x14ac:dyDescent="0.25">
      <c r="A19491" s="44" t="s">
        <v>29287</v>
      </c>
      <c r="B19491" s="44" t="s">
        <v>29288</v>
      </c>
      <c r="C19491" s="40">
        <v>270</v>
      </c>
    </row>
    <row r="19492" spans="1:3" x14ac:dyDescent="0.25">
      <c r="A19492" s="44" t="s">
        <v>29289</v>
      </c>
      <c r="B19492" s="44" t="s">
        <v>29290</v>
      </c>
      <c r="C19492" s="40">
        <v>250.8</v>
      </c>
    </row>
    <row r="19493" spans="1:3" x14ac:dyDescent="0.25">
      <c r="A19493" s="44" t="s">
        <v>29289</v>
      </c>
      <c r="B19493" s="44" t="s">
        <v>29290</v>
      </c>
      <c r="C19493" s="40">
        <v>250.8</v>
      </c>
    </row>
    <row r="19494" spans="1:3" x14ac:dyDescent="0.25">
      <c r="A19494" s="44" t="s">
        <v>29291</v>
      </c>
      <c r="B19494" s="44" t="s">
        <v>29292</v>
      </c>
      <c r="C19494" s="40">
        <v>1026</v>
      </c>
    </row>
    <row r="19495" spans="1:3" x14ac:dyDescent="0.25">
      <c r="A19495" s="44" t="s">
        <v>29291</v>
      </c>
      <c r="B19495" s="44" t="s">
        <v>29292</v>
      </c>
      <c r="C19495" s="40">
        <v>1026</v>
      </c>
    </row>
    <row r="19496" spans="1:3" x14ac:dyDescent="0.25">
      <c r="A19496" s="44" t="s">
        <v>29293</v>
      </c>
      <c r="B19496" s="44" t="s">
        <v>29294</v>
      </c>
      <c r="C19496" s="40">
        <v>105.39</v>
      </c>
    </row>
    <row r="19497" spans="1:3" x14ac:dyDescent="0.25">
      <c r="A19497" s="44" t="s">
        <v>29293</v>
      </c>
      <c r="B19497" s="44" t="s">
        <v>29294</v>
      </c>
      <c r="C19497" s="40">
        <v>105.39</v>
      </c>
    </row>
    <row r="19498" spans="1:3" x14ac:dyDescent="0.25">
      <c r="A19498" s="44" t="s">
        <v>29295</v>
      </c>
      <c r="B19498" s="44" t="s">
        <v>29296</v>
      </c>
      <c r="C19498" s="40">
        <v>110.34</v>
      </c>
    </row>
    <row r="19499" spans="1:3" x14ac:dyDescent="0.25">
      <c r="A19499" s="44" t="s">
        <v>29295</v>
      </c>
      <c r="B19499" s="44" t="s">
        <v>29296</v>
      </c>
      <c r="C19499" s="40">
        <v>110.34</v>
      </c>
    </row>
    <row r="19500" spans="1:3" x14ac:dyDescent="0.25">
      <c r="A19500" s="44" t="s">
        <v>29297</v>
      </c>
      <c r="B19500" s="44" t="s">
        <v>29298</v>
      </c>
      <c r="C19500" s="40">
        <v>304</v>
      </c>
    </row>
    <row r="19501" spans="1:3" x14ac:dyDescent="0.25">
      <c r="A19501" s="44" t="s">
        <v>29297</v>
      </c>
      <c r="B19501" s="44" t="s">
        <v>29298</v>
      </c>
      <c r="C19501" s="40">
        <v>304</v>
      </c>
    </row>
    <row r="19502" spans="1:3" x14ac:dyDescent="0.25">
      <c r="A19502" s="44" t="s">
        <v>29299</v>
      </c>
      <c r="B19502" s="44" t="s">
        <v>29300</v>
      </c>
      <c r="C19502" s="40">
        <v>625</v>
      </c>
    </row>
    <row r="19503" spans="1:3" x14ac:dyDescent="0.25">
      <c r="A19503" s="44" t="s">
        <v>29299</v>
      </c>
      <c r="B19503" s="44" t="s">
        <v>29300</v>
      </c>
      <c r="C19503" s="40">
        <v>625</v>
      </c>
    </row>
    <row r="19504" spans="1:3" x14ac:dyDescent="0.25">
      <c r="A19504" s="44" t="s">
        <v>29301</v>
      </c>
      <c r="B19504" s="44" t="s">
        <v>29302</v>
      </c>
      <c r="C19504" s="40">
        <v>600.95000000000005</v>
      </c>
    </row>
    <row r="19505" spans="1:3" x14ac:dyDescent="0.25">
      <c r="A19505" s="44" t="s">
        <v>29301</v>
      </c>
      <c r="B19505" s="44" t="s">
        <v>29302</v>
      </c>
      <c r="C19505" s="40">
        <v>600.95000000000005</v>
      </c>
    </row>
    <row r="19506" spans="1:3" x14ac:dyDescent="0.25">
      <c r="A19506" s="44" t="s">
        <v>29303</v>
      </c>
      <c r="B19506" s="44" t="s">
        <v>29304</v>
      </c>
      <c r="C19506" s="40">
        <v>625</v>
      </c>
    </row>
    <row r="19507" spans="1:3" x14ac:dyDescent="0.25">
      <c r="A19507" s="44" t="s">
        <v>29303</v>
      </c>
      <c r="B19507" s="44" t="s">
        <v>29304</v>
      </c>
      <c r="C19507" s="40">
        <v>625</v>
      </c>
    </row>
    <row r="19508" spans="1:3" x14ac:dyDescent="0.25">
      <c r="A19508" s="44" t="s">
        <v>29305</v>
      </c>
      <c r="B19508" s="44" t="s">
        <v>29306</v>
      </c>
      <c r="C19508" s="40">
        <v>625</v>
      </c>
    </row>
    <row r="19509" spans="1:3" x14ac:dyDescent="0.25">
      <c r="A19509" s="44" t="s">
        <v>29305</v>
      </c>
      <c r="B19509" s="44" t="s">
        <v>29306</v>
      </c>
      <c r="C19509" s="40">
        <v>625</v>
      </c>
    </row>
    <row r="19510" spans="1:3" x14ac:dyDescent="0.25">
      <c r="A19510" s="44" t="s">
        <v>29307</v>
      </c>
      <c r="B19510" s="44" t="s">
        <v>29308</v>
      </c>
      <c r="C19510" s="40">
        <v>1399.36</v>
      </c>
    </row>
    <row r="19511" spans="1:3" x14ac:dyDescent="0.25">
      <c r="A19511" s="44" t="s">
        <v>29307</v>
      </c>
      <c r="B19511" s="44" t="s">
        <v>29308</v>
      </c>
      <c r="C19511" s="40">
        <v>1399.36</v>
      </c>
    </row>
    <row r="19512" spans="1:3" x14ac:dyDescent="0.25">
      <c r="A19512" s="44" t="s">
        <v>29309</v>
      </c>
      <c r="B19512" s="44" t="s">
        <v>29310</v>
      </c>
      <c r="C19512" s="40">
        <v>103.28</v>
      </c>
    </row>
    <row r="19513" spans="1:3" x14ac:dyDescent="0.25">
      <c r="A19513" s="44" t="s">
        <v>29309</v>
      </c>
      <c r="B19513" s="44" t="s">
        <v>29310</v>
      </c>
      <c r="C19513" s="40">
        <v>103.28</v>
      </c>
    </row>
    <row r="19514" spans="1:3" x14ac:dyDescent="0.25">
      <c r="A19514" s="44" t="s">
        <v>29311</v>
      </c>
      <c r="B19514" s="44" t="s">
        <v>29312</v>
      </c>
      <c r="C19514" s="40">
        <v>1399.36</v>
      </c>
    </row>
    <row r="19515" spans="1:3" x14ac:dyDescent="0.25">
      <c r="A19515" s="44" t="s">
        <v>29311</v>
      </c>
      <c r="B19515" s="44" t="s">
        <v>29312</v>
      </c>
      <c r="C19515" s="40">
        <v>1399.36</v>
      </c>
    </row>
    <row r="19516" spans="1:3" x14ac:dyDescent="0.25">
      <c r="A19516" s="44" t="s">
        <v>29313</v>
      </c>
      <c r="B19516" s="44" t="s">
        <v>29314</v>
      </c>
      <c r="C19516" s="40">
        <v>1399.36</v>
      </c>
    </row>
    <row r="19517" spans="1:3" x14ac:dyDescent="0.25">
      <c r="A19517" s="44" t="s">
        <v>29313</v>
      </c>
      <c r="B19517" s="44" t="s">
        <v>29314</v>
      </c>
      <c r="C19517" s="40">
        <v>1399.36</v>
      </c>
    </row>
    <row r="19518" spans="1:3" x14ac:dyDescent="0.25">
      <c r="A19518" s="44" t="s">
        <v>29315</v>
      </c>
      <c r="B19518" s="44" t="s">
        <v>29316</v>
      </c>
      <c r="C19518" s="40">
        <v>1820</v>
      </c>
    </row>
    <row r="19519" spans="1:3" x14ac:dyDescent="0.25">
      <c r="A19519" s="44" t="s">
        <v>29315</v>
      </c>
      <c r="B19519" s="44" t="s">
        <v>29316</v>
      </c>
      <c r="C19519" s="40">
        <v>1820</v>
      </c>
    </row>
    <row r="19520" spans="1:3" x14ac:dyDescent="0.25">
      <c r="A19520" s="44" t="s">
        <v>29317</v>
      </c>
      <c r="B19520" s="44" t="s">
        <v>29318</v>
      </c>
      <c r="C19520" s="40">
        <v>963</v>
      </c>
    </row>
    <row r="19521" spans="1:3" x14ac:dyDescent="0.25">
      <c r="A19521" s="44" t="s">
        <v>29317</v>
      </c>
      <c r="B19521" s="44" t="s">
        <v>29318</v>
      </c>
      <c r="C19521" s="40">
        <v>963</v>
      </c>
    </row>
    <row r="19522" spans="1:3" x14ac:dyDescent="0.25">
      <c r="A19522" s="44" t="s">
        <v>29319</v>
      </c>
      <c r="B19522" s="44" t="s">
        <v>29320</v>
      </c>
      <c r="C19522" s="40">
        <v>2763</v>
      </c>
    </row>
    <row r="19523" spans="1:3" x14ac:dyDescent="0.25">
      <c r="A19523" s="44" t="s">
        <v>29319</v>
      </c>
      <c r="B19523" s="44" t="s">
        <v>29320</v>
      </c>
      <c r="C19523" s="40">
        <v>2763</v>
      </c>
    </row>
    <row r="19524" spans="1:3" x14ac:dyDescent="0.25">
      <c r="A19524" s="44" t="s">
        <v>29321</v>
      </c>
      <c r="B19524" s="44" t="s">
        <v>29322</v>
      </c>
      <c r="C19524" s="40">
        <v>6300</v>
      </c>
    </row>
    <row r="19525" spans="1:3" x14ac:dyDescent="0.25">
      <c r="A19525" s="44" t="s">
        <v>29321</v>
      </c>
      <c r="B19525" s="44" t="s">
        <v>29322</v>
      </c>
      <c r="C19525" s="40">
        <v>6300</v>
      </c>
    </row>
    <row r="19526" spans="1:3" x14ac:dyDescent="0.25">
      <c r="A19526" s="44" t="s">
        <v>29323</v>
      </c>
      <c r="B19526" s="44" t="s">
        <v>29324</v>
      </c>
      <c r="C19526" s="40">
        <v>694.26</v>
      </c>
    </row>
    <row r="19527" spans="1:3" x14ac:dyDescent="0.25">
      <c r="A19527" s="44" t="s">
        <v>29323</v>
      </c>
      <c r="B19527" s="44" t="s">
        <v>29324</v>
      </c>
      <c r="C19527" s="40">
        <v>694.26</v>
      </c>
    </row>
    <row r="19528" spans="1:3" x14ac:dyDescent="0.25">
      <c r="A19528" s="44" t="s">
        <v>29325</v>
      </c>
      <c r="B19528" s="44" t="s">
        <v>29326</v>
      </c>
      <c r="C19528" s="40">
        <v>1356.08</v>
      </c>
    </row>
    <row r="19529" spans="1:3" x14ac:dyDescent="0.25">
      <c r="A19529" s="44" t="s">
        <v>29325</v>
      </c>
      <c r="B19529" s="44" t="s">
        <v>29326</v>
      </c>
      <c r="C19529" s="40">
        <v>1356.08</v>
      </c>
    </row>
    <row r="19530" spans="1:3" x14ac:dyDescent="0.25">
      <c r="A19530" s="44" t="s">
        <v>29327</v>
      </c>
      <c r="B19530" s="44" t="s">
        <v>29328</v>
      </c>
      <c r="C19530" s="40">
        <v>776.25</v>
      </c>
    </row>
    <row r="19531" spans="1:3" x14ac:dyDescent="0.25">
      <c r="A19531" s="44" t="s">
        <v>29327</v>
      </c>
      <c r="B19531" s="44" t="s">
        <v>29328</v>
      </c>
      <c r="C19531" s="40">
        <v>776.25</v>
      </c>
    </row>
    <row r="19532" spans="1:3" x14ac:dyDescent="0.25">
      <c r="A19532" s="44" t="s">
        <v>29329</v>
      </c>
      <c r="B19532" s="44" t="s">
        <v>29330</v>
      </c>
      <c r="C19532" s="40">
        <v>776.25</v>
      </c>
    </row>
    <row r="19533" spans="1:3" x14ac:dyDescent="0.25">
      <c r="A19533" s="44" t="s">
        <v>29329</v>
      </c>
      <c r="B19533" s="44" t="s">
        <v>29330</v>
      </c>
      <c r="C19533" s="40">
        <v>776.25</v>
      </c>
    </row>
    <row r="19534" spans="1:3" x14ac:dyDescent="0.25">
      <c r="A19534" s="44" t="s">
        <v>29331</v>
      </c>
      <c r="B19534" s="44" t="s">
        <v>29332</v>
      </c>
      <c r="C19534" s="40">
        <v>5940</v>
      </c>
    </row>
    <row r="19535" spans="1:3" x14ac:dyDescent="0.25">
      <c r="A19535" s="44" t="s">
        <v>29331</v>
      </c>
      <c r="B19535" s="44" t="s">
        <v>29332</v>
      </c>
      <c r="C19535" s="40">
        <v>5940</v>
      </c>
    </row>
    <row r="19536" spans="1:3" x14ac:dyDescent="0.25">
      <c r="A19536" s="44" t="s">
        <v>29333</v>
      </c>
      <c r="B19536" s="44" t="s">
        <v>29334</v>
      </c>
      <c r="C19536" s="40">
        <v>383.32</v>
      </c>
    </row>
    <row r="19537" spans="1:3" x14ac:dyDescent="0.25">
      <c r="A19537" s="44" t="s">
        <v>29333</v>
      </c>
      <c r="B19537" s="44" t="s">
        <v>29334</v>
      </c>
      <c r="C19537" s="40">
        <v>383.32</v>
      </c>
    </row>
    <row r="19538" spans="1:3" x14ac:dyDescent="0.25">
      <c r="A19538" s="44" t="s">
        <v>29335</v>
      </c>
      <c r="B19538" s="44" t="s">
        <v>29336</v>
      </c>
      <c r="C19538" s="40">
        <v>334.04</v>
      </c>
    </row>
    <row r="19539" spans="1:3" x14ac:dyDescent="0.25">
      <c r="A19539" s="44" t="s">
        <v>29335</v>
      </c>
      <c r="B19539" s="44" t="s">
        <v>29336</v>
      </c>
      <c r="C19539" s="40">
        <v>334.04</v>
      </c>
    </row>
    <row r="19540" spans="1:3" x14ac:dyDescent="0.25">
      <c r="A19540" s="44" t="s">
        <v>29337</v>
      </c>
      <c r="B19540" s="44" t="s">
        <v>29338</v>
      </c>
      <c r="C19540" s="40">
        <v>368</v>
      </c>
    </row>
    <row r="19541" spans="1:3" x14ac:dyDescent="0.25">
      <c r="A19541" s="44" t="s">
        <v>29337</v>
      </c>
      <c r="B19541" s="44" t="s">
        <v>29338</v>
      </c>
      <c r="C19541" s="40">
        <v>368</v>
      </c>
    </row>
    <row r="19542" spans="1:3" x14ac:dyDescent="0.25">
      <c r="A19542" s="44" t="s">
        <v>29339</v>
      </c>
      <c r="B19542" s="44" t="s">
        <v>29340</v>
      </c>
      <c r="C19542" s="40">
        <v>356</v>
      </c>
    </row>
    <row r="19543" spans="1:3" x14ac:dyDescent="0.25">
      <c r="A19543" s="44" t="s">
        <v>29339</v>
      </c>
      <c r="B19543" s="44" t="s">
        <v>29340</v>
      </c>
      <c r="C19543" s="40">
        <v>356</v>
      </c>
    </row>
    <row r="19544" spans="1:3" x14ac:dyDescent="0.25">
      <c r="A19544" s="44" t="s">
        <v>29341</v>
      </c>
      <c r="B19544" s="44" t="s">
        <v>29342</v>
      </c>
      <c r="C19544" s="40">
        <v>368</v>
      </c>
    </row>
    <row r="19545" spans="1:3" x14ac:dyDescent="0.25">
      <c r="A19545" s="44" t="s">
        <v>29341</v>
      </c>
      <c r="B19545" s="44" t="s">
        <v>29342</v>
      </c>
      <c r="C19545" s="40">
        <v>368</v>
      </c>
    </row>
    <row r="19546" spans="1:3" x14ac:dyDescent="0.25">
      <c r="A19546" s="44" t="s">
        <v>29343</v>
      </c>
      <c r="B19546" s="44" t="s">
        <v>29344</v>
      </c>
      <c r="C19546" s="40">
        <v>2070</v>
      </c>
    </row>
    <row r="19547" spans="1:3" x14ac:dyDescent="0.25">
      <c r="A19547" s="44" t="s">
        <v>29345</v>
      </c>
      <c r="B19547" s="44" t="s">
        <v>29346</v>
      </c>
      <c r="C19547" s="40">
        <v>7008</v>
      </c>
    </row>
    <row r="19548" spans="1:3" x14ac:dyDescent="0.25">
      <c r="A19548" s="44" t="s">
        <v>29345</v>
      </c>
      <c r="B19548" s="44" t="s">
        <v>29346</v>
      </c>
      <c r="C19548" s="40">
        <v>7008</v>
      </c>
    </row>
    <row r="19549" spans="1:3" x14ac:dyDescent="0.25">
      <c r="A19549" s="44" t="s">
        <v>29347</v>
      </c>
      <c r="B19549" s="44" t="s">
        <v>29348</v>
      </c>
      <c r="C19549" s="40">
        <v>7688</v>
      </c>
    </row>
    <row r="19550" spans="1:3" x14ac:dyDescent="0.25">
      <c r="A19550" s="44" t="s">
        <v>29347</v>
      </c>
      <c r="B19550" s="44" t="s">
        <v>29348</v>
      </c>
      <c r="C19550" s="40">
        <v>7688</v>
      </c>
    </row>
    <row r="19551" spans="1:3" x14ac:dyDescent="0.25">
      <c r="A19551" s="44" t="s">
        <v>29349</v>
      </c>
      <c r="B19551" s="44" t="s">
        <v>29350</v>
      </c>
      <c r="C19551" s="40">
        <v>7688</v>
      </c>
    </row>
    <row r="19552" spans="1:3" x14ac:dyDescent="0.25">
      <c r="A19552" s="44" t="s">
        <v>29349</v>
      </c>
      <c r="B19552" s="44" t="s">
        <v>29350</v>
      </c>
      <c r="C19552" s="40">
        <v>7688</v>
      </c>
    </row>
    <row r="19553" spans="1:3" x14ac:dyDescent="0.25">
      <c r="A19553" s="44" t="s">
        <v>29351</v>
      </c>
      <c r="B19553" s="44" t="s">
        <v>29352</v>
      </c>
      <c r="C19553" s="40">
        <v>410.69</v>
      </c>
    </row>
    <row r="19554" spans="1:3" x14ac:dyDescent="0.25">
      <c r="A19554" s="44" t="s">
        <v>29351</v>
      </c>
      <c r="B19554" s="44" t="s">
        <v>29352</v>
      </c>
      <c r="C19554" s="40">
        <v>410.69</v>
      </c>
    </row>
    <row r="19555" spans="1:3" x14ac:dyDescent="0.25">
      <c r="A19555" s="44" t="s">
        <v>29353</v>
      </c>
      <c r="B19555" s="44" t="s">
        <v>29354</v>
      </c>
      <c r="C19555" s="40">
        <v>705.42</v>
      </c>
    </row>
    <row r="19556" spans="1:3" x14ac:dyDescent="0.25">
      <c r="A19556" s="44" t="s">
        <v>29353</v>
      </c>
      <c r="B19556" s="44" t="s">
        <v>29354</v>
      </c>
      <c r="C19556" s="40">
        <v>705.42</v>
      </c>
    </row>
    <row r="19557" spans="1:3" x14ac:dyDescent="0.25">
      <c r="A19557" s="44" t="s">
        <v>29355</v>
      </c>
      <c r="B19557" s="44" t="s">
        <v>29356</v>
      </c>
      <c r="C19557" s="40">
        <v>2729.5</v>
      </c>
    </row>
    <row r="19558" spans="1:3" x14ac:dyDescent="0.25">
      <c r="A19558" s="44" t="s">
        <v>29355</v>
      </c>
      <c r="B19558" s="44" t="s">
        <v>29356</v>
      </c>
      <c r="C19558" s="40">
        <v>2729.5</v>
      </c>
    </row>
    <row r="19559" spans="1:3" x14ac:dyDescent="0.25">
      <c r="A19559" s="44" t="s">
        <v>29357</v>
      </c>
      <c r="B19559" s="44" t="s">
        <v>29358</v>
      </c>
      <c r="C19559" s="40">
        <v>2729.5</v>
      </c>
    </row>
    <row r="19560" spans="1:3" x14ac:dyDescent="0.25">
      <c r="A19560" s="44" t="s">
        <v>29357</v>
      </c>
      <c r="B19560" s="44" t="s">
        <v>29358</v>
      </c>
      <c r="C19560" s="40">
        <v>2729.5</v>
      </c>
    </row>
    <row r="19561" spans="1:3" x14ac:dyDescent="0.25">
      <c r="A19561" s="44" t="s">
        <v>29359</v>
      </c>
      <c r="B19561" s="44" t="s">
        <v>29360</v>
      </c>
      <c r="C19561" s="40">
        <v>705.42</v>
      </c>
    </row>
    <row r="19562" spans="1:3" x14ac:dyDescent="0.25">
      <c r="A19562" s="44" t="s">
        <v>29359</v>
      </c>
      <c r="B19562" s="44" t="s">
        <v>29360</v>
      </c>
      <c r="C19562" s="40">
        <v>705.42</v>
      </c>
    </row>
    <row r="19563" spans="1:3" x14ac:dyDescent="0.25">
      <c r="A19563" s="44" t="s">
        <v>29361</v>
      </c>
      <c r="B19563" s="44" t="s">
        <v>29362</v>
      </c>
      <c r="C19563" s="40">
        <v>600.95000000000005</v>
      </c>
    </row>
    <row r="19564" spans="1:3" x14ac:dyDescent="0.25">
      <c r="A19564" s="44" t="s">
        <v>29361</v>
      </c>
      <c r="B19564" s="44" t="s">
        <v>29362</v>
      </c>
      <c r="C19564" s="40">
        <v>600.95000000000005</v>
      </c>
    </row>
    <row r="19565" spans="1:3" x14ac:dyDescent="0.25">
      <c r="A19565" s="44" t="s">
        <v>29363</v>
      </c>
      <c r="B19565" s="44" t="s">
        <v>29364</v>
      </c>
      <c r="C19565" s="40">
        <v>814.28</v>
      </c>
    </row>
    <row r="19566" spans="1:3" x14ac:dyDescent="0.25">
      <c r="A19566" s="44" t="s">
        <v>29363</v>
      </c>
      <c r="B19566" s="44" t="s">
        <v>29364</v>
      </c>
      <c r="C19566" s="40">
        <v>814.28</v>
      </c>
    </row>
    <row r="19567" spans="1:3" x14ac:dyDescent="0.25">
      <c r="A19567" s="44" t="s">
        <v>29365</v>
      </c>
      <c r="B19567" s="44" t="s">
        <v>29366</v>
      </c>
      <c r="C19567" s="40">
        <v>422.94</v>
      </c>
    </row>
    <row r="19568" spans="1:3" x14ac:dyDescent="0.25">
      <c r="A19568" s="44" t="s">
        <v>29365</v>
      </c>
      <c r="B19568" s="44" t="s">
        <v>29366</v>
      </c>
      <c r="C19568" s="40">
        <v>422.94</v>
      </c>
    </row>
    <row r="19569" spans="1:3" x14ac:dyDescent="0.25">
      <c r="A19569" s="44" t="s">
        <v>29367</v>
      </c>
      <c r="B19569" s="44" t="s">
        <v>29368</v>
      </c>
      <c r="C19569" s="40">
        <v>666.33</v>
      </c>
    </row>
    <row r="19570" spans="1:3" x14ac:dyDescent="0.25">
      <c r="A19570" s="44" t="s">
        <v>29367</v>
      </c>
      <c r="B19570" s="44" t="s">
        <v>29368</v>
      </c>
      <c r="C19570" s="40">
        <v>666.33</v>
      </c>
    </row>
    <row r="19571" spans="1:3" x14ac:dyDescent="0.25">
      <c r="A19571" s="44" t="s">
        <v>29369</v>
      </c>
      <c r="B19571" s="44" t="s">
        <v>29370</v>
      </c>
      <c r="C19571" s="40">
        <v>82.35</v>
      </c>
    </row>
    <row r="19572" spans="1:3" x14ac:dyDescent="0.25">
      <c r="A19572" s="44" t="s">
        <v>29369</v>
      </c>
      <c r="B19572" s="44" t="s">
        <v>29370</v>
      </c>
      <c r="C19572" s="40">
        <v>82.35</v>
      </c>
    </row>
    <row r="19573" spans="1:3" x14ac:dyDescent="0.25">
      <c r="A19573" s="44" t="s">
        <v>29371</v>
      </c>
      <c r="B19573" s="44" t="s">
        <v>29372</v>
      </c>
      <c r="C19573" s="40">
        <v>82.35</v>
      </c>
    </row>
    <row r="19574" spans="1:3" x14ac:dyDescent="0.25">
      <c r="A19574" s="44" t="s">
        <v>29371</v>
      </c>
      <c r="B19574" s="44" t="s">
        <v>29372</v>
      </c>
      <c r="C19574" s="40">
        <v>82.35</v>
      </c>
    </row>
    <row r="19575" spans="1:3" x14ac:dyDescent="0.25">
      <c r="A19575" s="44" t="s">
        <v>29373</v>
      </c>
      <c r="B19575" s="44" t="s">
        <v>29374</v>
      </c>
      <c r="C19575" s="40">
        <v>2200</v>
      </c>
    </row>
    <row r="19576" spans="1:3" x14ac:dyDescent="0.25">
      <c r="A19576" s="44" t="s">
        <v>29373</v>
      </c>
      <c r="B19576" s="44" t="s">
        <v>29374</v>
      </c>
      <c r="C19576" s="40">
        <v>2200</v>
      </c>
    </row>
    <row r="19577" spans="1:3" x14ac:dyDescent="0.25">
      <c r="A19577" s="44" t="s">
        <v>29375</v>
      </c>
      <c r="B19577" s="44" t="s">
        <v>29376</v>
      </c>
      <c r="C19577" s="40">
        <v>2200</v>
      </c>
    </row>
    <row r="19578" spans="1:3" x14ac:dyDescent="0.25">
      <c r="A19578" s="44" t="s">
        <v>29375</v>
      </c>
      <c r="B19578" s="44" t="s">
        <v>29376</v>
      </c>
      <c r="C19578" s="40">
        <v>2200</v>
      </c>
    </row>
    <row r="19579" spans="1:3" x14ac:dyDescent="0.25">
      <c r="A19579" s="44" t="s">
        <v>29377</v>
      </c>
      <c r="B19579" s="44" t="s">
        <v>29378</v>
      </c>
      <c r="C19579" s="40">
        <v>2655</v>
      </c>
    </row>
    <row r="19580" spans="1:3" x14ac:dyDescent="0.25">
      <c r="A19580" s="44" t="s">
        <v>29377</v>
      </c>
      <c r="B19580" s="44" t="s">
        <v>29378</v>
      </c>
      <c r="C19580" s="40">
        <v>2655</v>
      </c>
    </row>
    <row r="19581" spans="1:3" x14ac:dyDescent="0.25">
      <c r="A19581" s="44" t="s">
        <v>29379</v>
      </c>
      <c r="B19581" s="44" t="s">
        <v>29380</v>
      </c>
      <c r="C19581" s="40">
        <v>3400</v>
      </c>
    </row>
    <row r="19582" spans="1:3" x14ac:dyDescent="0.25">
      <c r="A19582" s="44" t="s">
        <v>29379</v>
      </c>
      <c r="B19582" s="44" t="s">
        <v>29380</v>
      </c>
      <c r="C19582" s="40">
        <v>3400</v>
      </c>
    </row>
    <row r="19583" spans="1:3" x14ac:dyDescent="0.25">
      <c r="A19583" s="44" t="s">
        <v>29381</v>
      </c>
      <c r="B19583" s="44" t="s">
        <v>29382</v>
      </c>
      <c r="C19583" s="40">
        <v>743.1</v>
      </c>
    </row>
    <row r="19584" spans="1:3" x14ac:dyDescent="0.25">
      <c r="A19584" s="44" t="s">
        <v>29381</v>
      </c>
      <c r="B19584" s="44" t="s">
        <v>29382</v>
      </c>
      <c r="C19584" s="40">
        <v>743.1</v>
      </c>
    </row>
    <row r="19585" spans="1:3" x14ac:dyDescent="0.25">
      <c r="A19585" s="44" t="s">
        <v>29381</v>
      </c>
      <c r="B19585" s="44" t="s">
        <v>29382</v>
      </c>
      <c r="C19585" s="40">
        <v>743.1</v>
      </c>
    </row>
    <row r="19586" spans="1:3" x14ac:dyDescent="0.25">
      <c r="A19586" s="44" t="s">
        <v>29383</v>
      </c>
      <c r="B19586" s="44" t="s">
        <v>29384</v>
      </c>
      <c r="C19586" s="40">
        <v>71.150000000000006</v>
      </c>
    </row>
    <row r="19587" spans="1:3" x14ac:dyDescent="0.25">
      <c r="A19587" s="44" t="s">
        <v>29385</v>
      </c>
      <c r="B19587" s="44" t="s">
        <v>29386</v>
      </c>
      <c r="C19587" s="40">
        <v>7740</v>
      </c>
    </row>
    <row r="19588" spans="1:3" x14ac:dyDescent="0.25">
      <c r="A19588" s="44" t="s">
        <v>29387</v>
      </c>
      <c r="B19588" s="44" t="s">
        <v>29388</v>
      </c>
      <c r="C19588" s="40">
        <v>148.5</v>
      </c>
    </row>
    <row r="19589" spans="1:3" x14ac:dyDescent="0.25">
      <c r="A19589" s="44" t="s">
        <v>29389</v>
      </c>
      <c r="B19589" s="44" t="s">
        <v>29390</v>
      </c>
      <c r="C19589" s="40">
        <v>855</v>
      </c>
    </row>
    <row r="19590" spans="1:3" x14ac:dyDescent="0.25">
      <c r="A19590" s="44" t="s">
        <v>29391</v>
      </c>
      <c r="B19590" s="44" t="s">
        <v>29392</v>
      </c>
      <c r="C19590" s="40">
        <v>388</v>
      </c>
    </row>
    <row r="19591" spans="1:3" x14ac:dyDescent="0.25">
      <c r="A19591" s="44" t="s">
        <v>29393</v>
      </c>
      <c r="B19591" s="44" t="s">
        <v>29394</v>
      </c>
      <c r="C19591" s="40">
        <v>370.24</v>
      </c>
    </row>
    <row r="19592" spans="1:3" x14ac:dyDescent="0.25">
      <c r="A19592" s="44" t="s">
        <v>29393</v>
      </c>
      <c r="B19592" s="44" t="s">
        <v>29394</v>
      </c>
      <c r="C19592" s="40">
        <v>370.24</v>
      </c>
    </row>
    <row r="19593" spans="1:3" x14ac:dyDescent="0.25">
      <c r="A19593" s="44" t="s">
        <v>29393</v>
      </c>
      <c r="B19593" s="44" t="s">
        <v>29394</v>
      </c>
      <c r="C19593" s="40">
        <v>370.24</v>
      </c>
    </row>
    <row r="19594" spans="1:3" x14ac:dyDescent="0.25">
      <c r="A19594" s="44" t="s">
        <v>29395</v>
      </c>
      <c r="B19594" s="44" t="s">
        <v>29396</v>
      </c>
      <c r="C19594" s="40">
        <v>7222</v>
      </c>
    </row>
    <row r="19595" spans="1:3" x14ac:dyDescent="0.25">
      <c r="A19595" s="44" t="s">
        <v>29397</v>
      </c>
      <c r="B19595" s="44" t="s">
        <v>29398</v>
      </c>
      <c r="C19595" s="40">
        <v>204.62</v>
      </c>
    </row>
    <row r="19596" spans="1:3" x14ac:dyDescent="0.25">
      <c r="A19596" s="44" t="s">
        <v>29397</v>
      </c>
      <c r="B19596" s="44" t="s">
        <v>29398</v>
      </c>
      <c r="C19596" s="40">
        <v>204.62</v>
      </c>
    </row>
    <row r="19597" spans="1:3" x14ac:dyDescent="0.25">
      <c r="A19597" s="44" t="s">
        <v>29399</v>
      </c>
      <c r="B19597" s="44" t="s">
        <v>29400</v>
      </c>
      <c r="C19597" s="40">
        <v>204.62</v>
      </c>
    </row>
    <row r="19598" spans="1:3" x14ac:dyDescent="0.25">
      <c r="A19598" s="44" t="s">
        <v>29399</v>
      </c>
      <c r="B19598" s="44" t="s">
        <v>29400</v>
      </c>
      <c r="C19598" s="40">
        <v>204.62</v>
      </c>
    </row>
    <row r="19599" spans="1:3" x14ac:dyDescent="0.25">
      <c r="A19599" s="44" t="s">
        <v>29401</v>
      </c>
      <c r="B19599" s="44" t="s">
        <v>29402</v>
      </c>
      <c r="C19599" s="40">
        <v>204.62</v>
      </c>
    </row>
    <row r="19600" spans="1:3" x14ac:dyDescent="0.25">
      <c r="A19600" s="44" t="s">
        <v>29401</v>
      </c>
      <c r="B19600" s="44" t="s">
        <v>29402</v>
      </c>
      <c r="C19600" s="40">
        <v>204.62</v>
      </c>
    </row>
    <row r="19601" spans="1:3" x14ac:dyDescent="0.25">
      <c r="A19601" s="44" t="s">
        <v>29403</v>
      </c>
      <c r="B19601" s="44" t="s">
        <v>29404</v>
      </c>
      <c r="C19601" s="40">
        <v>4140</v>
      </c>
    </row>
    <row r="19602" spans="1:3" x14ac:dyDescent="0.25">
      <c r="A19602" s="44" t="s">
        <v>29403</v>
      </c>
      <c r="B19602" s="44" t="s">
        <v>29404</v>
      </c>
      <c r="C19602" s="40">
        <v>4140</v>
      </c>
    </row>
    <row r="19603" spans="1:3" x14ac:dyDescent="0.25">
      <c r="A19603" s="44" t="s">
        <v>29405</v>
      </c>
      <c r="B19603" s="44" t="s">
        <v>29406</v>
      </c>
      <c r="C19603" s="40">
        <v>4140</v>
      </c>
    </row>
    <row r="19604" spans="1:3" x14ac:dyDescent="0.25">
      <c r="A19604" s="44" t="s">
        <v>29405</v>
      </c>
      <c r="B19604" s="44" t="s">
        <v>29406</v>
      </c>
      <c r="C19604" s="40">
        <v>4140</v>
      </c>
    </row>
    <row r="19605" spans="1:3" x14ac:dyDescent="0.25">
      <c r="A19605" s="44" t="s">
        <v>29407</v>
      </c>
      <c r="B19605" s="44" t="s">
        <v>29408</v>
      </c>
      <c r="C19605" s="40">
        <v>1274</v>
      </c>
    </row>
    <row r="19606" spans="1:3" x14ac:dyDescent="0.25">
      <c r="A19606" s="44" t="s">
        <v>29407</v>
      </c>
      <c r="B19606" s="44" t="s">
        <v>29408</v>
      </c>
      <c r="C19606" s="40">
        <v>1274</v>
      </c>
    </row>
    <row r="19607" spans="1:3" x14ac:dyDescent="0.25">
      <c r="A19607" s="44" t="s">
        <v>29409</v>
      </c>
      <c r="B19607" s="44" t="s">
        <v>29410</v>
      </c>
      <c r="C19607" s="40">
        <v>2123.58</v>
      </c>
    </row>
    <row r="19608" spans="1:3" x14ac:dyDescent="0.25">
      <c r="A19608" s="44" t="s">
        <v>29409</v>
      </c>
      <c r="B19608" s="44" t="s">
        <v>29410</v>
      </c>
      <c r="C19608" s="40">
        <v>2123.58</v>
      </c>
    </row>
    <row r="19609" spans="1:3" x14ac:dyDescent="0.25">
      <c r="A19609" s="44" t="s">
        <v>29411</v>
      </c>
      <c r="B19609" s="44" t="s">
        <v>29412</v>
      </c>
      <c r="C19609" s="40">
        <v>493.36</v>
      </c>
    </row>
    <row r="19610" spans="1:3" x14ac:dyDescent="0.25">
      <c r="A19610" s="44" t="s">
        <v>29411</v>
      </c>
      <c r="B19610" s="44" t="s">
        <v>29412</v>
      </c>
      <c r="C19610" s="40">
        <v>493.36</v>
      </c>
    </row>
    <row r="19611" spans="1:3" x14ac:dyDescent="0.25">
      <c r="A19611" s="44" t="s">
        <v>29413</v>
      </c>
      <c r="B19611" s="44" t="s">
        <v>29414</v>
      </c>
      <c r="C19611" s="40">
        <v>513.1</v>
      </c>
    </row>
    <row r="19612" spans="1:3" x14ac:dyDescent="0.25">
      <c r="A19612" s="44" t="s">
        <v>29413</v>
      </c>
      <c r="B19612" s="44" t="s">
        <v>29414</v>
      </c>
      <c r="C19612" s="40">
        <v>513.1</v>
      </c>
    </row>
    <row r="19613" spans="1:3" x14ac:dyDescent="0.25">
      <c r="A19613" s="44" t="s">
        <v>29415</v>
      </c>
      <c r="B19613" s="44" t="s">
        <v>29416</v>
      </c>
      <c r="C19613" s="40">
        <v>357</v>
      </c>
    </row>
    <row r="19614" spans="1:3" x14ac:dyDescent="0.25">
      <c r="A19614" s="44" t="s">
        <v>29415</v>
      </c>
      <c r="B19614" s="44" t="s">
        <v>29416</v>
      </c>
      <c r="C19614" s="40">
        <v>357</v>
      </c>
    </row>
    <row r="19615" spans="1:3" x14ac:dyDescent="0.25">
      <c r="A19615" s="44" t="s">
        <v>29417</v>
      </c>
      <c r="B19615" s="44" t="s">
        <v>29418</v>
      </c>
      <c r="C19615" s="40">
        <v>7740</v>
      </c>
    </row>
    <row r="19616" spans="1:3" x14ac:dyDescent="0.25">
      <c r="A19616" s="44" t="s">
        <v>29419</v>
      </c>
      <c r="B19616" s="44" t="s">
        <v>29420</v>
      </c>
      <c r="C19616" s="40">
        <v>7740</v>
      </c>
    </row>
    <row r="19617" spans="1:3" x14ac:dyDescent="0.25">
      <c r="A19617" s="44" t="s">
        <v>29421</v>
      </c>
      <c r="B19617" s="44" t="s">
        <v>29422</v>
      </c>
      <c r="C19617" s="40">
        <v>7008</v>
      </c>
    </row>
    <row r="19618" spans="1:3" x14ac:dyDescent="0.25">
      <c r="A19618" s="44" t="s">
        <v>29421</v>
      </c>
      <c r="B19618" s="44" t="s">
        <v>29422</v>
      </c>
      <c r="C19618" s="40">
        <v>7008</v>
      </c>
    </row>
    <row r="19619" spans="1:3" x14ac:dyDescent="0.25">
      <c r="A19619" s="44" t="s">
        <v>29423</v>
      </c>
      <c r="B19619" s="44" t="s">
        <v>29424</v>
      </c>
      <c r="C19619" s="40">
        <v>7008</v>
      </c>
    </row>
    <row r="19620" spans="1:3" x14ac:dyDescent="0.25">
      <c r="A19620" s="44" t="s">
        <v>29423</v>
      </c>
      <c r="B19620" s="44" t="s">
        <v>29424</v>
      </c>
      <c r="C19620" s="40">
        <v>7008</v>
      </c>
    </row>
    <row r="19621" spans="1:3" x14ac:dyDescent="0.25">
      <c r="A19621" s="44" t="s">
        <v>29425</v>
      </c>
      <c r="B19621" s="44" t="s">
        <v>29426</v>
      </c>
      <c r="C19621" s="40">
        <v>7008</v>
      </c>
    </row>
    <row r="19622" spans="1:3" x14ac:dyDescent="0.25">
      <c r="A19622" s="44" t="s">
        <v>29425</v>
      </c>
      <c r="B19622" s="44" t="s">
        <v>29426</v>
      </c>
      <c r="C19622" s="40">
        <v>7008</v>
      </c>
    </row>
    <row r="19623" spans="1:3" x14ac:dyDescent="0.25">
      <c r="A19623" s="44" t="s">
        <v>29427</v>
      </c>
      <c r="B19623" s="44" t="s">
        <v>29428</v>
      </c>
      <c r="C19623" s="40">
        <v>7008</v>
      </c>
    </row>
    <row r="19624" spans="1:3" x14ac:dyDescent="0.25">
      <c r="A19624" s="44" t="s">
        <v>29427</v>
      </c>
      <c r="B19624" s="44" t="s">
        <v>29428</v>
      </c>
      <c r="C19624" s="40">
        <v>7008</v>
      </c>
    </row>
    <row r="19625" spans="1:3" x14ac:dyDescent="0.25">
      <c r="A19625" s="44" t="s">
        <v>29429</v>
      </c>
      <c r="B19625" s="44" t="s">
        <v>29430</v>
      </c>
      <c r="C19625" s="40">
        <v>7008</v>
      </c>
    </row>
    <row r="19626" spans="1:3" x14ac:dyDescent="0.25">
      <c r="A19626" s="44" t="s">
        <v>29429</v>
      </c>
      <c r="B19626" s="44" t="s">
        <v>29430</v>
      </c>
      <c r="C19626" s="40">
        <v>7008</v>
      </c>
    </row>
    <row r="19627" spans="1:3" x14ac:dyDescent="0.25">
      <c r="A19627" s="44" t="s">
        <v>29431</v>
      </c>
      <c r="B19627" s="44" t="s">
        <v>29432</v>
      </c>
      <c r="C19627" s="40">
        <v>7008</v>
      </c>
    </row>
    <row r="19628" spans="1:3" x14ac:dyDescent="0.25">
      <c r="A19628" s="44" t="s">
        <v>29431</v>
      </c>
      <c r="B19628" s="44" t="s">
        <v>29432</v>
      </c>
      <c r="C19628" s="40">
        <v>7008</v>
      </c>
    </row>
    <row r="19629" spans="1:3" x14ac:dyDescent="0.25">
      <c r="A19629" s="44" t="s">
        <v>29433</v>
      </c>
      <c r="B19629" s="44" t="s">
        <v>29434</v>
      </c>
      <c r="C19629" s="40">
        <v>7688</v>
      </c>
    </row>
    <row r="19630" spans="1:3" x14ac:dyDescent="0.25">
      <c r="A19630" s="44" t="s">
        <v>29433</v>
      </c>
      <c r="B19630" s="44" t="s">
        <v>29434</v>
      </c>
      <c r="C19630" s="40">
        <v>7688</v>
      </c>
    </row>
    <row r="19631" spans="1:3" x14ac:dyDescent="0.25">
      <c r="A19631" s="44" t="s">
        <v>29435</v>
      </c>
      <c r="B19631" s="44" t="s">
        <v>29436</v>
      </c>
      <c r="C19631" s="40">
        <v>7688</v>
      </c>
    </row>
    <row r="19632" spans="1:3" x14ac:dyDescent="0.25">
      <c r="A19632" s="44" t="s">
        <v>29435</v>
      </c>
      <c r="B19632" s="44" t="s">
        <v>29436</v>
      </c>
      <c r="C19632" s="40">
        <v>7688</v>
      </c>
    </row>
    <row r="19633" spans="1:3" x14ac:dyDescent="0.25">
      <c r="A19633" s="44" t="s">
        <v>29437</v>
      </c>
      <c r="B19633" s="44" t="s">
        <v>29438</v>
      </c>
      <c r="C19633" s="40">
        <v>7008</v>
      </c>
    </row>
    <row r="19634" spans="1:3" x14ac:dyDescent="0.25">
      <c r="A19634" s="44" t="s">
        <v>29437</v>
      </c>
      <c r="B19634" s="44" t="s">
        <v>29438</v>
      </c>
      <c r="C19634" s="40">
        <v>7008</v>
      </c>
    </row>
    <row r="19635" spans="1:3" x14ac:dyDescent="0.25">
      <c r="A19635" s="44" t="s">
        <v>29439</v>
      </c>
      <c r="B19635" s="44" t="s">
        <v>29440</v>
      </c>
      <c r="C19635" s="40">
        <v>665</v>
      </c>
    </row>
    <row r="19636" spans="1:3" x14ac:dyDescent="0.25">
      <c r="A19636" s="44" t="s">
        <v>29441</v>
      </c>
      <c r="B19636" s="44" t="s">
        <v>29442</v>
      </c>
      <c r="C19636" s="40">
        <v>7008</v>
      </c>
    </row>
    <row r="19637" spans="1:3" x14ac:dyDescent="0.25">
      <c r="A19637" s="44" t="s">
        <v>29441</v>
      </c>
      <c r="B19637" s="44" t="s">
        <v>29442</v>
      </c>
      <c r="C19637" s="40">
        <v>7008</v>
      </c>
    </row>
    <row r="19638" spans="1:3" x14ac:dyDescent="0.25">
      <c r="A19638" s="44" t="s">
        <v>29443</v>
      </c>
      <c r="B19638" s="44" t="s">
        <v>29444</v>
      </c>
      <c r="C19638" s="40">
        <v>7008</v>
      </c>
    </row>
    <row r="19639" spans="1:3" x14ac:dyDescent="0.25">
      <c r="A19639" s="44" t="s">
        <v>29443</v>
      </c>
      <c r="B19639" s="44" t="s">
        <v>29444</v>
      </c>
      <c r="C19639" s="40">
        <v>7008</v>
      </c>
    </row>
    <row r="19640" spans="1:3" x14ac:dyDescent="0.25">
      <c r="A19640" s="44" t="s">
        <v>29445</v>
      </c>
      <c r="B19640" s="44" t="s">
        <v>29446</v>
      </c>
      <c r="C19640" s="40">
        <v>7008</v>
      </c>
    </row>
    <row r="19641" spans="1:3" x14ac:dyDescent="0.25">
      <c r="A19641" s="44" t="s">
        <v>29445</v>
      </c>
      <c r="B19641" s="44" t="s">
        <v>29446</v>
      </c>
      <c r="C19641" s="40">
        <v>7008</v>
      </c>
    </row>
    <row r="19642" spans="1:3" x14ac:dyDescent="0.25">
      <c r="A19642" s="44" t="s">
        <v>29447</v>
      </c>
      <c r="B19642" s="44" t="s">
        <v>29448</v>
      </c>
      <c r="C19642" s="40">
        <v>7008</v>
      </c>
    </row>
    <row r="19643" spans="1:3" x14ac:dyDescent="0.25">
      <c r="A19643" s="44" t="s">
        <v>29447</v>
      </c>
      <c r="B19643" s="44" t="s">
        <v>29448</v>
      </c>
      <c r="C19643" s="40">
        <v>7008</v>
      </c>
    </row>
    <row r="19644" spans="1:3" x14ac:dyDescent="0.25">
      <c r="A19644" s="44" t="s">
        <v>29449</v>
      </c>
      <c r="B19644" s="44" t="s">
        <v>29450</v>
      </c>
      <c r="C19644" s="40">
        <v>7008</v>
      </c>
    </row>
    <row r="19645" spans="1:3" x14ac:dyDescent="0.25">
      <c r="A19645" s="44" t="s">
        <v>29449</v>
      </c>
      <c r="B19645" s="44" t="s">
        <v>29450</v>
      </c>
      <c r="C19645" s="40">
        <v>7008</v>
      </c>
    </row>
    <row r="19646" spans="1:3" x14ac:dyDescent="0.25">
      <c r="A19646" s="44" t="s">
        <v>29451</v>
      </c>
      <c r="B19646" s="44" t="s">
        <v>29452</v>
      </c>
      <c r="C19646" s="40">
        <v>7688</v>
      </c>
    </row>
    <row r="19647" spans="1:3" x14ac:dyDescent="0.25">
      <c r="A19647" s="44" t="s">
        <v>29451</v>
      </c>
      <c r="B19647" s="44" t="s">
        <v>29452</v>
      </c>
      <c r="C19647" s="40">
        <v>7688</v>
      </c>
    </row>
    <row r="19648" spans="1:3" x14ac:dyDescent="0.25">
      <c r="A19648" s="44" t="s">
        <v>29453</v>
      </c>
      <c r="B19648" s="44" t="s">
        <v>29454</v>
      </c>
      <c r="C19648" s="40">
        <v>7688</v>
      </c>
    </row>
    <row r="19649" spans="1:3" x14ac:dyDescent="0.25">
      <c r="A19649" s="44" t="s">
        <v>29453</v>
      </c>
      <c r="B19649" s="44" t="s">
        <v>29454</v>
      </c>
      <c r="C19649" s="40">
        <v>7688</v>
      </c>
    </row>
    <row r="19650" spans="1:3" x14ac:dyDescent="0.25">
      <c r="A19650" s="44" t="s">
        <v>29455</v>
      </c>
      <c r="B19650" s="44" t="s">
        <v>29036</v>
      </c>
      <c r="C19650" s="40">
        <v>7008</v>
      </c>
    </row>
    <row r="19651" spans="1:3" x14ac:dyDescent="0.25">
      <c r="A19651" s="44" t="s">
        <v>29455</v>
      </c>
      <c r="B19651" s="44" t="s">
        <v>29036</v>
      </c>
      <c r="C19651" s="40">
        <v>7008</v>
      </c>
    </row>
    <row r="19652" spans="1:3" x14ac:dyDescent="0.25">
      <c r="A19652" s="44" t="s">
        <v>29456</v>
      </c>
      <c r="B19652" s="44" t="s">
        <v>29038</v>
      </c>
      <c r="C19652" s="40">
        <v>7008</v>
      </c>
    </row>
    <row r="19653" spans="1:3" x14ac:dyDescent="0.25">
      <c r="A19653" s="44" t="s">
        <v>29456</v>
      </c>
      <c r="B19653" s="44" t="s">
        <v>29038</v>
      </c>
      <c r="C19653" s="40">
        <v>7008</v>
      </c>
    </row>
    <row r="19654" spans="1:3" x14ac:dyDescent="0.25">
      <c r="A19654" s="44" t="s">
        <v>29457</v>
      </c>
      <c r="B19654" s="44" t="s">
        <v>29458</v>
      </c>
      <c r="C19654" s="40">
        <v>5294</v>
      </c>
    </row>
    <row r="19655" spans="1:3" x14ac:dyDescent="0.25">
      <c r="A19655" s="44" t="s">
        <v>29459</v>
      </c>
      <c r="B19655" s="44" t="s">
        <v>29460</v>
      </c>
      <c r="C19655" s="40">
        <v>1500</v>
      </c>
    </row>
    <row r="19656" spans="1:3" x14ac:dyDescent="0.25">
      <c r="A19656" s="44" t="s">
        <v>29459</v>
      </c>
      <c r="B19656" s="44" t="s">
        <v>29460</v>
      </c>
      <c r="C19656" s="40">
        <v>1500</v>
      </c>
    </row>
    <row r="19657" spans="1:3" x14ac:dyDescent="0.25">
      <c r="A19657" s="44" t="s">
        <v>29461</v>
      </c>
      <c r="B19657" s="44" t="s">
        <v>29462</v>
      </c>
      <c r="C19657" s="40">
        <v>529.73</v>
      </c>
    </row>
    <row r="19658" spans="1:3" x14ac:dyDescent="0.25">
      <c r="A19658" s="44" t="s">
        <v>29461</v>
      </c>
      <c r="B19658" s="44" t="s">
        <v>29462</v>
      </c>
      <c r="C19658" s="40">
        <v>529.73</v>
      </c>
    </row>
    <row r="19659" spans="1:3" x14ac:dyDescent="0.25">
      <c r="A19659" s="44" t="s">
        <v>29463</v>
      </c>
      <c r="B19659" s="44" t="s">
        <v>29464</v>
      </c>
      <c r="C19659" s="40">
        <v>74.66</v>
      </c>
    </row>
    <row r="19660" spans="1:3" x14ac:dyDescent="0.25">
      <c r="A19660" s="44" t="s">
        <v>29463</v>
      </c>
      <c r="B19660" s="44" t="s">
        <v>29464</v>
      </c>
      <c r="C19660" s="40">
        <v>74.66</v>
      </c>
    </row>
    <row r="19661" spans="1:3" x14ac:dyDescent="0.25">
      <c r="A19661" s="44" t="s">
        <v>29465</v>
      </c>
      <c r="B19661" s="44" t="s">
        <v>29466</v>
      </c>
      <c r="C19661" s="40">
        <v>325.76</v>
      </c>
    </row>
    <row r="19662" spans="1:3" x14ac:dyDescent="0.25">
      <c r="A19662" s="44" t="s">
        <v>29465</v>
      </c>
      <c r="B19662" s="44" t="s">
        <v>29466</v>
      </c>
      <c r="C19662" s="40">
        <v>325.76</v>
      </c>
    </row>
    <row r="19663" spans="1:3" x14ac:dyDescent="0.25">
      <c r="A19663" s="44" t="s">
        <v>29467</v>
      </c>
      <c r="B19663" s="44" t="s">
        <v>29468</v>
      </c>
      <c r="C19663" s="40">
        <v>2123.58</v>
      </c>
    </row>
    <row r="19664" spans="1:3" x14ac:dyDescent="0.25">
      <c r="A19664" s="44" t="s">
        <v>29467</v>
      </c>
      <c r="B19664" s="44" t="s">
        <v>29468</v>
      </c>
      <c r="C19664" s="40">
        <v>2123.58</v>
      </c>
    </row>
    <row r="19665" spans="1:3" x14ac:dyDescent="0.25">
      <c r="A19665" s="44" t="s">
        <v>29469</v>
      </c>
      <c r="B19665" s="44" t="s">
        <v>29470</v>
      </c>
      <c r="C19665" s="40">
        <v>1285.74</v>
      </c>
    </row>
    <row r="19666" spans="1:3" x14ac:dyDescent="0.25">
      <c r="A19666" s="44" t="s">
        <v>29469</v>
      </c>
      <c r="B19666" s="44" t="s">
        <v>29470</v>
      </c>
      <c r="C19666" s="40">
        <v>1285.74</v>
      </c>
    </row>
    <row r="19667" spans="1:3" x14ac:dyDescent="0.25">
      <c r="A19667" s="44" t="s">
        <v>29471</v>
      </c>
      <c r="B19667" s="44" t="s">
        <v>29472</v>
      </c>
      <c r="C19667" s="40">
        <v>260</v>
      </c>
    </row>
    <row r="19668" spans="1:3" x14ac:dyDescent="0.25">
      <c r="A19668" s="44" t="s">
        <v>29471</v>
      </c>
      <c r="B19668" s="44" t="s">
        <v>29472</v>
      </c>
      <c r="C19668" s="40">
        <v>260</v>
      </c>
    </row>
    <row r="19669" spans="1:3" x14ac:dyDescent="0.25">
      <c r="A19669" s="44" t="s">
        <v>29471</v>
      </c>
      <c r="B19669" s="44" t="s">
        <v>29472</v>
      </c>
      <c r="C19669" s="40">
        <v>260</v>
      </c>
    </row>
    <row r="19670" spans="1:3" x14ac:dyDescent="0.25">
      <c r="A19670" s="44" t="s">
        <v>29473</v>
      </c>
      <c r="B19670" s="44" t="s">
        <v>29474</v>
      </c>
      <c r="C19670" s="40">
        <v>2200</v>
      </c>
    </row>
    <row r="19671" spans="1:3" x14ac:dyDescent="0.25">
      <c r="A19671" s="44" t="s">
        <v>29473</v>
      </c>
      <c r="B19671" s="44" t="s">
        <v>29474</v>
      </c>
      <c r="C19671" s="40">
        <v>2200</v>
      </c>
    </row>
    <row r="19672" spans="1:3" x14ac:dyDescent="0.25">
      <c r="A19672" s="44" t="s">
        <v>29475</v>
      </c>
      <c r="B19672" s="44" t="s">
        <v>29476</v>
      </c>
      <c r="C19672" s="40">
        <v>5294</v>
      </c>
    </row>
    <row r="19673" spans="1:3" x14ac:dyDescent="0.25">
      <c r="A19673" s="44" t="s">
        <v>29477</v>
      </c>
      <c r="B19673" s="44" t="s">
        <v>29478</v>
      </c>
      <c r="C19673" s="40">
        <v>1560</v>
      </c>
    </row>
    <row r="19674" spans="1:3" x14ac:dyDescent="0.25">
      <c r="A19674" s="44" t="s">
        <v>29479</v>
      </c>
      <c r="B19674" s="44" t="s">
        <v>29480</v>
      </c>
      <c r="C19674" s="40">
        <v>144.72</v>
      </c>
    </row>
    <row r="19675" spans="1:3" x14ac:dyDescent="0.25">
      <c r="A19675" s="44" t="s">
        <v>29479</v>
      </c>
      <c r="B19675" s="44" t="s">
        <v>29480</v>
      </c>
      <c r="C19675" s="40">
        <v>144.72</v>
      </c>
    </row>
    <row r="19676" spans="1:3" x14ac:dyDescent="0.25">
      <c r="A19676" s="44" t="s">
        <v>29479</v>
      </c>
      <c r="B19676" s="44" t="s">
        <v>29480</v>
      </c>
      <c r="C19676" s="40">
        <v>144.72</v>
      </c>
    </row>
    <row r="19677" spans="1:3" x14ac:dyDescent="0.25">
      <c r="A19677" s="44" t="s">
        <v>29481</v>
      </c>
      <c r="B19677" s="44" t="s">
        <v>29482</v>
      </c>
      <c r="C19677" s="40">
        <v>173.79</v>
      </c>
    </row>
    <row r="19678" spans="1:3" x14ac:dyDescent="0.25">
      <c r="A19678" s="44" t="s">
        <v>29483</v>
      </c>
      <c r="B19678" s="44" t="s">
        <v>29484</v>
      </c>
      <c r="C19678" s="40">
        <v>87.35</v>
      </c>
    </row>
    <row r="19679" spans="1:3" x14ac:dyDescent="0.25">
      <c r="A19679" s="44" t="s">
        <v>29483</v>
      </c>
      <c r="B19679" s="44" t="s">
        <v>29484</v>
      </c>
      <c r="C19679" s="40">
        <v>87.35</v>
      </c>
    </row>
    <row r="19680" spans="1:3" x14ac:dyDescent="0.25">
      <c r="A19680" s="44" t="s">
        <v>29485</v>
      </c>
      <c r="B19680" s="44" t="s">
        <v>29486</v>
      </c>
      <c r="C19680" s="40">
        <v>207.54</v>
      </c>
    </row>
    <row r="19681" spans="1:3" x14ac:dyDescent="0.25">
      <c r="A19681" s="44" t="s">
        <v>29485</v>
      </c>
      <c r="B19681" s="44" t="s">
        <v>29486</v>
      </c>
      <c r="C19681" s="40">
        <v>207.54</v>
      </c>
    </row>
    <row r="19682" spans="1:3" x14ac:dyDescent="0.25">
      <c r="A19682" s="44" t="s">
        <v>29485</v>
      </c>
      <c r="B19682" s="44" t="s">
        <v>29486</v>
      </c>
      <c r="C19682" s="40">
        <v>207.54</v>
      </c>
    </row>
    <row r="19683" spans="1:3" x14ac:dyDescent="0.25">
      <c r="A19683" s="44" t="s">
        <v>29487</v>
      </c>
      <c r="B19683" s="44" t="s">
        <v>29488</v>
      </c>
      <c r="C19683" s="40">
        <v>190.71</v>
      </c>
    </row>
    <row r="19684" spans="1:3" x14ac:dyDescent="0.25">
      <c r="A19684" s="44" t="s">
        <v>29487</v>
      </c>
      <c r="B19684" s="44" t="s">
        <v>29488</v>
      </c>
      <c r="C19684" s="40">
        <v>190.71</v>
      </c>
    </row>
    <row r="19685" spans="1:3" x14ac:dyDescent="0.25">
      <c r="A19685" s="44" t="s">
        <v>29489</v>
      </c>
      <c r="B19685" s="44" t="s">
        <v>29490</v>
      </c>
      <c r="C19685" s="40">
        <v>233.96</v>
      </c>
    </row>
    <row r="19686" spans="1:3" x14ac:dyDescent="0.25">
      <c r="A19686" s="44" t="s">
        <v>29491</v>
      </c>
      <c r="B19686" s="44" t="s">
        <v>29492</v>
      </c>
      <c r="C19686" s="40">
        <v>5294</v>
      </c>
    </row>
    <row r="19687" spans="1:3" x14ac:dyDescent="0.25">
      <c r="A19687" s="44" t="s">
        <v>29493</v>
      </c>
      <c r="B19687" s="44" t="s">
        <v>29494</v>
      </c>
      <c r="C19687" s="40">
        <v>997.5</v>
      </c>
    </row>
    <row r="19688" spans="1:3" x14ac:dyDescent="0.25">
      <c r="A19688" s="44" t="s">
        <v>29495</v>
      </c>
      <c r="B19688" s="44" t="s">
        <v>29496</v>
      </c>
      <c r="C19688" s="40">
        <v>975</v>
      </c>
    </row>
    <row r="19689" spans="1:3" x14ac:dyDescent="0.25">
      <c r="A19689" s="44" t="s">
        <v>29495</v>
      </c>
      <c r="B19689" s="44" t="s">
        <v>29496</v>
      </c>
      <c r="C19689" s="40">
        <v>975</v>
      </c>
    </row>
    <row r="19690" spans="1:3" x14ac:dyDescent="0.25">
      <c r="A19690" s="44" t="s">
        <v>29497</v>
      </c>
      <c r="B19690" s="44" t="s">
        <v>29498</v>
      </c>
      <c r="C19690" s="40">
        <v>2400</v>
      </c>
    </row>
    <row r="19691" spans="1:3" x14ac:dyDescent="0.25">
      <c r="A19691" s="44" t="s">
        <v>29499</v>
      </c>
      <c r="B19691" s="44" t="s">
        <v>29500</v>
      </c>
      <c r="C19691" s="40">
        <v>975</v>
      </c>
    </row>
    <row r="19692" spans="1:3" x14ac:dyDescent="0.25">
      <c r="A19692" s="44" t="s">
        <v>29499</v>
      </c>
      <c r="B19692" s="44" t="s">
        <v>29500</v>
      </c>
      <c r="C19692" s="40">
        <v>975</v>
      </c>
    </row>
    <row r="19693" spans="1:3" x14ac:dyDescent="0.25">
      <c r="A19693" s="44" t="s">
        <v>29501</v>
      </c>
      <c r="B19693" s="44" t="s">
        <v>29502</v>
      </c>
      <c r="C19693" s="40">
        <v>832</v>
      </c>
    </row>
    <row r="19694" spans="1:3" x14ac:dyDescent="0.25">
      <c r="A19694" s="44" t="s">
        <v>29501</v>
      </c>
      <c r="B19694" s="44" t="s">
        <v>29502</v>
      </c>
      <c r="C19694" s="40">
        <v>832</v>
      </c>
    </row>
    <row r="19695" spans="1:3" x14ac:dyDescent="0.25">
      <c r="A19695" s="44" t="s">
        <v>29503</v>
      </c>
      <c r="B19695" s="44" t="s">
        <v>29504</v>
      </c>
      <c r="C19695" s="40">
        <v>832</v>
      </c>
    </row>
    <row r="19696" spans="1:3" x14ac:dyDescent="0.25">
      <c r="A19696" s="44" t="s">
        <v>29503</v>
      </c>
      <c r="B19696" s="44" t="s">
        <v>29504</v>
      </c>
      <c r="C19696" s="40">
        <v>832</v>
      </c>
    </row>
    <row r="19697" spans="1:3" x14ac:dyDescent="0.25">
      <c r="A19697" s="44" t="s">
        <v>29505</v>
      </c>
      <c r="B19697" s="44" t="s">
        <v>29506</v>
      </c>
      <c r="C19697" s="40">
        <v>982.5</v>
      </c>
    </row>
    <row r="19698" spans="1:3" x14ac:dyDescent="0.25">
      <c r="A19698" s="44" t="s">
        <v>29505</v>
      </c>
      <c r="B19698" s="44" t="s">
        <v>29506</v>
      </c>
      <c r="C19698" s="40">
        <v>982.5</v>
      </c>
    </row>
    <row r="19699" spans="1:3" x14ac:dyDescent="0.25">
      <c r="A19699" s="44" t="s">
        <v>29505</v>
      </c>
      <c r="B19699" s="44" t="s">
        <v>29506</v>
      </c>
      <c r="C19699" s="40">
        <v>982.5</v>
      </c>
    </row>
    <row r="19700" spans="1:3" x14ac:dyDescent="0.25">
      <c r="A19700" s="44" t="s">
        <v>29505</v>
      </c>
      <c r="B19700" s="44" t="s">
        <v>29506</v>
      </c>
      <c r="C19700" s="40">
        <v>982.5</v>
      </c>
    </row>
    <row r="19701" spans="1:3" x14ac:dyDescent="0.25">
      <c r="A19701" s="44" t="s">
        <v>29505</v>
      </c>
      <c r="B19701" s="44" t="s">
        <v>29506</v>
      </c>
      <c r="C19701" s="40">
        <v>982.5</v>
      </c>
    </row>
    <row r="19702" spans="1:3" x14ac:dyDescent="0.25">
      <c r="A19702" s="44" t="s">
        <v>29507</v>
      </c>
      <c r="B19702" s="44" t="s">
        <v>29508</v>
      </c>
      <c r="C19702" s="40">
        <v>5294</v>
      </c>
    </row>
    <row r="19703" spans="1:3" x14ac:dyDescent="0.25">
      <c r="A19703" s="44" t="s">
        <v>29509</v>
      </c>
      <c r="B19703" s="44" t="s">
        <v>29510</v>
      </c>
      <c r="C19703" s="40">
        <v>343.32</v>
      </c>
    </row>
    <row r="19704" spans="1:3" x14ac:dyDescent="0.25">
      <c r="A19704" s="44" t="s">
        <v>29511</v>
      </c>
      <c r="B19704" s="44" t="s">
        <v>29512</v>
      </c>
      <c r="C19704" s="40">
        <v>852.5</v>
      </c>
    </row>
    <row r="19705" spans="1:3" x14ac:dyDescent="0.25">
      <c r="A19705" s="44" t="s">
        <v>29513</v>
      </c>
      <c r="B19705" s="44" t="s">
        <v>29514</v>
      </c>
      <c r="C19705" s="40">
        <v>63.27</v>
      </c>
    </row>
    <row r="19706" spans="1:3" x14ac:dyDescent="0.25">
      <c r="A19706" s="44" t="s">
        <v>29515</v>
      </c>
      <c r="B19706" s="44" t="s">
        <v>29344</v>
      </c>
      <c r="C19706" s="40">
        <v>2070</v>
      </c>
    </row>
    <row r="19707" spans="1:3" x14ac:dyDescent="0.25">
      <c r="A19707" s="44" t="s">
        <v>29516</v>
      </c>
      <c r="B19707" s="44" t="s">
        <v>29517</v>
      </c>
      <c r="C19707" s="40">
        <v>780</v>
      </c>
    </row>
    <row r="19708" spans="1:3" x14ac:dyDescent="0.25">
      <c r="A19708" s="44" t="s">
        <v>29518</v>
      </c>
      <c r="B19708" s="44" t="s">
        <v>29519</v>
      </c>
      <c r="C19708" s="40">
        <v>698.71</v>
      </c>
    </row>
    <row r="19709" spans="1:3" x14ac:dyDescent="0.25">
      <c r="A19709" s="44" t="s">
        <v>29520</v>
      </c>
      <c r="B19709" s="44" t="s">
        <v>29521</v>
      </c>
      <c r="C19709" s="40">
        <v>900</v>
      </c>
    </row>
    <row r="19710" spans="1:3" x14ac:dyDescent="0.25">
      <c r="A19710" s="44" t="s">
        <v>29522</v>
      </c>
      <c r="B19710" s="44" t="s">
        <v>29523</v>
      </c>
      <c r="C19710" s="40">
        <v>5294</v>
      </c>
    </row>
    <row r="19711" spans="1:3" x14ac:dyDescent="0.25">
      <c r="A19711" s="44" t="s">
        <v>29524</v>
      </c>
      <c r="B19711" s="44" t="s">
        <v>29525</v>
      </c>
      <c r="C19711" s="40">
        <v>82.53</v>
      </c>
    </row>
    <row r="19712" spans="1:3" x14ac:dyDescent="0.25">
      <c r="A19712" s="44" t="s">
        <v>29524</v>
      </c>
      <c r="B19712" s="44" t="s">
        <v>29525</v>
      </c>
      <c r="C19712" s="40">
        <v>82.53</v>
      </c>
    </row>
    <row r="19713" spans="1:3" x14ac:dyDescent="0.25">
      <c r="A19713" s="44" t="s">
        <v>29526</v>
      </c>
      <c r="B19713" s="44" t="s">
        <v>29527</v>
      </c>
      <c r="C19713" s="40">
        <v>82.53</v>
      </c>
    </row>
    <row r="19714" spans="1:3" x14ac:dyDescent="0.25">
      <c r="A19714" s="44" t="s">
        <v>29526</v>
      </c>
      <c r="B19714" s="44" t="s">
        <v>29527</v>
      </c>
      <c r="C19714" s="40">
        <v>82.53</v>
      </c>
    </row>
    <row r="19715" spans="1:3" x14ac:dyDescent="0.25">
      <c r="A19715" s="44" t="s">
        <v>29528</v>
      </c>
      <c r="B19715" s="44" t="s">
        <v>29529</v>
      </c>
      <c r="C19715" s="40">
        <v>82.53</v>
      </c>
    </row>
    <row r="19716" spans="1:3" x14ac:dyDescent="0.25">
      <c r="A19716" s="44" t="s">
        <v>29528</v>
      </c>
      <c r="B19716" s="44" t="s">
        <v>29529</v>
      </c>
      <c r="C19716" s="40">
        <v>82.53</v>
      </c>
    </row>
    <row r="19717" spans="1:3" x14ac:dyDescent="0.25">
      <c r="A19717" s="44" t="s">
        <v>29530</v>
      </c>
      <c r="B19717" s="44" t="s">
        <v>29531</v>
      </c>
      <c r="C19717" s="40">
        <v>5294</v>
      </c>
    </row>
    <row r="19718" spans="1:3" x14ac:dyDescent="0.25">
      <c r="A19718" s="44" t="s">
        <v>29532</v>
      </c>
      <c r="B19718" s="44" t="s">
        <v>29533</v>
      </c>
      <c r="C19718" s="40">
        <v>5294</v>
      </c>
    </row>
    <row r="19719" spans="1:3" x14ac:dyDescent="0.25">
      <c r="A19719" s="44" t="s">
        <v>29534</v>
      </c>
      <c r="B19719" s="44" t="s">
        <v>29535</v>
      </c>
      <c r="C19719" s="40">
        <v>1542</v>
      </c>
    </row>
    <row r="19720" spans="1:3" x14ac:dyDescent="0.25">
      <c r="A19720" s="44" t="s">
        <v>29537</v>
      </c>
      <c r="B19720" s="44" t="s">
        <v>29538</v>
      </c>
      <c r="C19720" s="40">
        <v>3206</v>
      </c>
    </row>
    <row r="19721" spans="1:3" x14ac:dyDescent="0.25">
      <c r="A19721" s="44" t="s">
        <v>29537</v>
      </c>
      <c r="B19721" s="44" t="s">
        <v>29538</v>
      </c>
      <c r="C19721" s="40">
        <v>3206</v>
      </c>
    </row>
    <row r="19722" spans="1:3" x14ac:dyDescent="0.25">
      <c r="A19722" s="44" t="s">
        <v>29539</v>
      </c>
      <c r="B19722" s="44" t="s">
        <v>29540</v>
      </c>
      <c r="C19722" s="40">
        <v>2362</v>
      </c>
    </row>
    <row r="19723" spans="1:3" x14ac:dyDescent="0.25">
      <c r="A19723" s="44" t="s">
        <v>29539</v>
      </c>
      <c r="B19723" s="44" t="s">
        <v>29540</v>
      </c>
      <c r="C19723" s="40">
        <v>2362</v>
      </c>
    </row>
    <row r="19724" spans="1:3" x14ac:dyDescent="0.25">
      <c r="A19724" s="44" t="s">
        <v>29541</v>
      </c>
      <c r="B19724" s="44" t="s">
        <v>29542</v>
      </c>
      <c r="C19724" s="40">
        <v>3206</v>
      </c>
    </row>
    <row r="19725" spans="1:3" x14ac:dyDescent="0.25">
      <c r="A19725" s="44" t="s">
        <v>29541</v>
      </c>
      <c r="B19725" s="44" t="s">
        <v>29542</v>
      </c>
      <c r="C19725" s="40">
        <v>3206</v>
      </c>
    </row>
    <row r="19726" spans="1:3" x14ac:dyDescent="0.25">
      <c r="A19726" s="44" t="s">
        <v>29543</v>
      </c>
      <c r="B19726" s="44" t="s">
        <v>29544</v>
      </c>
      <c r="C19726" s="40">
        <v>3206</v>
      </c>
    </row>
    <row r="19727" spans="1:3" x14ac:dyDescent="0.25">
      <c r="A19727" s="44" t="s">
        <v>29543</v>
      </c>
      <c r="B19727" s="44" t="s">
        <v>29544</v>
      </c>
      <c r="C19727" s="40">
        <v>3206</v>
      </c>
    </row>
    <row r="19728" spans="1:3" x14ac:dyDescent="0.25">
      <c r="A19728" s="44" t="s">
        <v>29545</v>
      </c>
      <c r="B19728" s="44" t="s">
        <v>29546</v>
      </c>
      <c r="C19728" s="40">
        <v>1542</v>
      </c>
    </row>
    <row r="19729" spans="1:3" x14ac:dyDescent="0.25">
      <c r="A19729" s="44" t="s">
        <v>29547</v>
      </c>
      <c r="B19729" s="44" t="s">
        <v>29548</v>
      </c>
      <c r="C19729" s="40">
        <v>1996</v>
      </c>
    </row>
    <row r="19730" spans="1:3" x14ac:dyDescent="0.25">
      <c r="A19730" s="44" t="s">
        <v>29547</v>
      </c>
      <c r="B19730" s="44" t="s">
        <v>29548</v>
      </c>
      <c r="C19730" s="40">
        <v>1996</v>
      </c>
    </row>
    <row r="19731" spans="1:3" x14ac:dyDescent="0.25">
      <c r="A19731" s="44" t="s">
        <v>29549</v>
      </c>
      <c r="B19731" s="44" t="s">
        <v>29550</v>
      </c>
      <c r="C19731" s="40">
        <v>3584</v>
      </c>
    </row>
    <row r="19732" spans="1:3" x14ac:dyDescent="0.25">
      <c r="A19732" s="44" t="s">
        <v>29549</v>
      </c>
      <c r="B19732" s="44" t="s">
        <v>29550</v>
      </c>
      <c r="C19732" s="40">
        <v>3584</v>
      </c>
    </row>
    <row r="19733" spans="1:3" x14ac:dyDescent="0.25">
      <c r="A19733" s="44" t="s">
        <v>29551</v>
      </c>
      <c r="B19733" s="44" t="s">
        <v>29552</v>
      </c>
      <c r="C19733" s="40">
        <v>1996</v>
      </c>
    </row>
    <row r="19734" spans="1:3" x14ac:dyDescent="0.25">
      <c r="A19734" s="44" t="s">
        <v>29551</v>
      </c>
      <c r="B19734" s="44" t="s">
        <v>29552</v>
      </c>
      <c r="C19734" s="40">
        <v>1996</v>
      </c>
    </row>
    <row r="19735" spans="1:3" x14ac:dyDescent="0.25">
      <c r="A19735" s="44" t="s">
        <v>29553</v>
      </c>
      <c r="B19735" s="44" t="s">
        <v>29554</v>
      </c>
      <c r="C19735" s="40">
        <v>3584</v>
      </c>
    </row>
    <row r="19736" spans="1:3" x14ac:dyDescent="0.25">
      <c r="A19736" s="44" t="s">
        <v>29553</v>
      </c>
      <c r="B19736" s="44" t="s">
        <v>29554</v>
      </c>
      <c r="C19736" s="40">
        <v>3584</v>
      </c>
    </row>
    <row r="19737" spans="1:3" x14ac:dyDescent="0.25">
      <c r="A19737" s="44" t="s">
        <v>29555</v>
      </c>
      <c r="B19737" s="44" t="s">
        <v>29556</v>
      </c>
      <c r="C19737" s="40">
        <v>61.7</v>
      </c>
    </row>
    <row r="19738" spans="1:3" x14ac:dyDescent="0.25">
      <c r="A19738" s="44" t="s">
        <v>29557</v>
      </c>
      <c r="B19738" s="44" t="s">
        <v>29558</v>
      </c>
      <c r="C19738" s="40">
        <v>407.44</v>
      </c>
    </row>
    <row r="19739" spans="1:3" x14ac:dyDescent="0.25">
      <c r="A19739" s="44" t="s">
        <v>29559</v>
      </c>
      <c r="B19739" s="44" t="s">
        <v>29560</v>
      </c>
      <c r="C19739" s="40">
        <v>407.44</v>
      </c>
    </row>
    <row r="19740" spans="1:3" x14ac:dyDescent="0.25">
      <c r="A19740" s="44" t="s">
        <v>29561</v>
      </c>
      <c r="B19740" s="44" t="s">
        <v>29562</v>
      </c>
      <c r="C19740" s="40">
        <v>407.44</v>
      </c>
    </row>
    <row r="19741" spans="1:3" x14ac:dyDescent="0.25">
      <c r="A19741" s="44" t="s">
        <v>29563</v>
      </c>
      <c r="B19741" s="44" t="s">
        <v>29564</v>
      </c>
      <c r="C19741" s="40">
        <v>112.64</v>
      </c>
    </row>
    <row r="19742" spans="1:3" x14ac:dyDescent="0.25">
      <c r="A19742" s="44" t="s">
        <v>29563</v>
      </c>
      <c r="B19742" s="44" t="s">
        <v>29564</v>
      </c>
      <c r="C19742" s="40">
        <v>112.64</v>
      </c>
    </row>
    <row r="19743" spans="1:3" x14ac:dyDescent="0.25">
      <c r="A19743" s="44" t="s">
        <v>29563</v>
      </c>
      <c r="B19743" s="44" t="s">
        <v>29564</v>
      </c>
      <c r="C19743" s="40">
        <v>112.64</v>
      </c>
    </row>
    <row r="19744" spans="1:3" x14ac:dyDescent="0.25">
      <c r="A19744" s="44" t="s">
        <v>29565</v>
      </c>
      <c r="B19744" s="44" t="s">
        <v>29566</v>
      </c>
      <c r="C19744" s="40">
        <v>900</v>
      </c>
    </row>
    <row r="19745" spans="1:3" x14ac:dyDescent="0.25">
      <c r="A19745" s="44" t="s">
        <v>29567</v>
      </c>
      <c r="B19745" s="44" t="s">
        <v>29568</v>
      </c>
      <c r="C19745" s="40">
        <v>61.16</v>
      </c>
    </row>
    <row r="19746" spans="1:3" x14ac:dyDescent="0.25">
      <c r="A19746" s="44" t="s">
        <v>29569</v>
      </c>
      <c r="B19746" s="44" t="s">
        <v>29570</v>
      </c>
      <c r="C19746" s="40">
        <v>63</v>
      </c>
    </row>
    <row r="19747" spans="1:3" x14ac:dyDescent="0.25">
      <c r="A19747" s="44" t="s">
        <v>29571</v>
      </c>
      <c r="B19747" s="44" t="s">
        <v>29572</v>
      </c>
      <c r="C19747" s="40">
        <v>127.58</v>
      </c>
    </row>
    <row r="19748" spans="1:3" x14ac:dyDescent="0.25">
      <c r="A19748" s="44" t="s">
        <v>29573</v>
      </c>
      <c r="B19748" s="44" t="s">
        <v>29574</v>
      </c>
      <c r="C19748" s="40">
        <v>218.79</v>
      </c>
    </row>
    <row r="19749" spans="1:3" x14ac:dyDescent="0.25">
      <c r="A19749" s="44" t="s">
        <v>29573</v>
      </c>
      <c r="B19749" s="44" t="s">
        <v>29574</v>
      </c>
      <c r="C19749" s="40">
        <v>218.79</v>
      </c>
    </row>
    <row r="19750" spans="1:3" x14ac:dyDescent="0.25">
      <c r="A19750" s="44" t="s">
        <v>29575</v>
      </c>
      <c r="B19750" s="44" t="s">
        <v>29576</v>
      </c>
      <c r="C19750" s="40">
        <v>210.38</v>
      </c>
    </row>
    <row r="19751" spans="1:3" x14ac:dyDescent="0.25">
      <c r="A19751" s="44" t="s">
        <v>29575</v>
      </c>
      <c r="B19751" s="44" t="s">
        <v>29576</v>
      </c>
      <c r="C19751" s="40">
        <v>210.38</v>
      </c>
    </row>
    <row r="19752" spans="1:3" x14ac:dyDescent="0.25">
      <c r="A19752" s="44" t="s">
        <v>29577</v>
      </c>
      <c r="B19752" s="44" t="s">
        <v>29578</v>
      </c>
      <c r="C19752" s="40">
        <v>64.040000000000006</v>
      </c>
    </row>
    <row r="19753" spans="1:3" x14ac:dyDescent="0.25">
      <c r="A19753" s="44" t="s">
        <v>29577</v>
      </c>
      <c r="B19753" s="44" t="s">
        <v>29578</v>
      </c>
      <c r="C19753" s="40">
        <v>64.040000000000006</v>
      </c>
    </row>
    <row r="19754" spans="1:3" x14ac:dyDescent="0.25">
      <c r="A19754" s="44" t="s">
        <v>29579</v>
      </c>
      <c r="B19754" s="44" t="s">
        <v>29580</v>
      </c>
      <c r="C19754" s="40">
        <v>210.8</v>
      </c>
    </row>
    <row r="19755" spans="1:3" x14ac:dyDescent="0.25">
      <c r="A19755" s="44" t="s">
        <v>29579</v>
      </c>
      <c r="B19755" s="44" t="s">
        <v>29580</v>
      </c>
      <c r="C19755" s="40">
        <v>210.8</v>
      </c>
    </row>
    <row r="19756" spans="1:3" x14ac:dyDescent="0.25">
      <c r="A19756" s="44" t="s">
        <v>29581</v>
      </c>
      <c r="B19756" s="44" t="s">
        <v>29582</v>
      </c>
      <c r="C19756" s="40">
        <v>86.99</v>
      </c>
    </row>
    <row r="19757" spans="1:3" x14ac:dyDescent="0.25">
      <c r="A19757" s="44" t="s">
        <v>29581</v>
      </c>
      <c r="B19757" s="44" t="s">
        <v>29582</v>
      </c>
      <c r="C19757" s="40">
        <v>86.99</v>
      </c>
    </row>
    <row r="19758" spans="1:3" x14ac:dyDescent="0.25">
      <c r="A19758" s="44" t="s">
        <v>29583</v>
      </c>
      <c r="B19758" s="44" t="s">
        <v>29584</v>
      </c>
      <c r="C19758" s="40">
        <v>1500</v>
      </c>
    </row>
    <row r="19759" spans="1:3" x14ac:dyDescent="0.25">
      <c r="A19759" s="44" t="s">
        <v>29583</v>
      </c>
      <c r="B19759" s="44" t="s">
        <v>29584</v>
      </c>
      <c r="C19759" s="40">
        <v>1500</v>
      </c>
    </row>
    <row r="19760" spans="1:3" x14ac:dyDescent="0.25">
      <c r="A19760" s="44" t="s">
        <v>29585</v>
      </c>
      <c r="B19760" s="44" t="s">
        <v>29586</v>
      </c>
      <c r="C19760" s="40">
        <v>705.42</v>
      </c>
    </row>
    <row r="19761" spans="1:3" x14ac:dyDescent="0.25">
      <c r="A19761" s="44" t="s">
        <v>29585</v>
      </c>
      <c r="B19761" s="44" t="s">
        <v>29586</v>
      </c>
      <c r="C19761" s="40">
        <v>705.42</v>
      </c>
    </row>
    <row r="19762" spans="1:3" x14ac:dyDescent="0.25">
      <c r="A19762" s="44" t="s">
        <v>29587</v>
      </c>
      <c r="B19762" s="44" t="s">
        <v>29588</v>
      </c>
      <c r="C19762" s="40">
        <v>90.45</v>
      </c>
    </row>
    <row r="19763" spans="1:3" x14ac:dyDescent="0.25">
      <c r="A19763" s="44" t="s">
        <v>29587</v>
      </c>
      <c r="B19763" s="44" t="s">
        <v>29588</v>
      </c>
      <c r="C19763" s="40">
        <v>90.45</v>
      </c>
    </row>
    <row r="19764" spans="1:3" x14ac:dyDescent="0.25">
      <c r="A19764" s="44" t="s">
        <v>29589</v>
      </c>
      <c r="B19764" s="44" t="s">
        <v>29590</v>
      </c>
      <c r="C19764" s="40">
        <v>427.11</v>
      </c>
    </row>
    <row r="19765" spans="1:3" x14ac:dyDescent="0.25">
      <c r="A19765" s="44" t="s">
        <v>29589</v>
      </c>
      <c r="B19765" s="44" t="s">
        <v>29590</v>
      </c>
      <c r="C19765" s="40">
        <v>427.11</v>
      </c>
    </row>
    <row r="19766" spans="1:3" x14ac:dyDescent="0.25">
      <c r="A19766" s="44" t="s">
        <v>29591</v>
      </c>
      <c r="B19766" s="44" t="s">
        <v>29592</v>
      </c>
      <c r="C19766" s="40">
        <v>90.45</v>
      </c>
    </row>
    <row r="19767" spans="1:3" x14ac:dyDescent="0.25">
      <c r="A19767" s="44" t="s">
        <v>29591</v>
      </c>
      <c r="B19767" s="44" t="s">
        <v>29592</v>
      </c>
      <c r="C19767" s="40">
        <v>90.45</v>
      </c>
    </row>
    <row r="19768" spans="1:3" x14ac:dyDescent="0.25">
      <c r="A19768" s="44" t="s">
        <v>29593</v>
      </c>
      <c r="B19768" s="44" t="s">
        <v>29594</v>
      </c>
      <c r="C19768" s="40">
        <v>427.11</v>
      </c>
    </row>
    <row r="19769" spans="1:3" x14ac:dyDescent="0.25">
      <c r="A19769" s="44" t="s">
        <v>29593</v>
      </c>
      <c r="B19769" s="44" t="s">
        <v>29594</v>
      </c>
      <c r="C19769" s="40">
        <v>427.11</v>
      </c>
    </row>
    <row r="19770" spans="1:3" x14ac:dyDescent="0.25">
      <c r="A19770" s="44" t="s">
        <v>29595</v>
      </c>
      <c r="B19770" s="44" t="s">
        <v>29596</v>
      </c>
      <c r="C19770" s="40">
        <v>427.11</v>
      </c>
    </row>
    <row r="19771" spans="1:3" x14ac:dyDescent="0.25">
      <c r="A19771" s="44" t="s">
        <v>29595</v>
      </c>
      <c r="B19771" s="44" t="s">
        <v>29596</v>
      </c>
      <c r="C19771" s="40">
        <v>427.11</v>
      </c>
    </row>
    <row r="19772" spans="1:3" x14ac:dyDescent="0.25">
      <c r="A19772" s="44" t="s">
        <v>29597</v>
      </c>
      <c r="B19772" s="44" t="s">
        <v>29598</v>
      </c>
      <c r="C19772" s="40">
        <v>82.53</v>
      </c>
    </row>
    <row r="19773" spans="1:3" x14ac:dyDescent="0.25">
      <c r="A19773" s="44" t="s">
        <v>29597</v>
      </c>
      <c r="B19773" s="44" t="s">
        <v>29598</v>
      </c>
      <c r="C19773" s="40">
        <v>82.53</v>
      </c>
    </row>
    <row r="19774" spans="1:3" x14ac:dyDescent="0.25">
      <c r="A19774" s="44" t="s">
        <v>29599</v>
      </c>
      <c r="B19774" s="44" t="s">
        <v>29600</v>
      </c>
      <c r="C19774" s="40">
        <v>60.66</v>
      </c>
    </row>
    <row r="19775" spans="1:3" x14ac:dyDescent="0.25">
      <c r="A19775" s="44" t="s">
        <v>29599</v>
      </c>
      <c r="B19775" s="44" t="s">
        <v>29600</v>
      </c>
      <c r="C19775" s="40">
        <v>60.66</v>
      </c>
    </row>
    <row r="19776" spans="1:3" x14ac:dyDescent="0.25">
      <c r="A19776" s="44" t="s">
        <v>29601</v>
      </c>
      <c r="B19776" s="44" t="s">
        <v>29602</v>
      </c>
      <c r="C19776" s="40">
        <v>106.38</v>
      </c>
    </row>
    <row r="19777" spans="1:3" x14ac:dyDescent="0.25">
      <c r="A19777" s="44" t="s">
        <v>29601</v>
      </c>
      <c r="B19777" s="44" t="s">
        <v>29602</v>
      </c>
      <c r="C19777" s="40">
        <v>106.38</v>
      </c>
    </row>
    <row r="19778" spans="1:3" x14ac:dyDescent="0.25">
      <c r="A19778" s="44" t="s">
        <v>29603</v>
      </c>
      <c r="B19778" s="44" t="s">
        <v>29604</v>
      </c>
      <c r="C19778" s="40">
        <v>138.19999999999999</v>
      </c>
    </row>
    <row r="19779" spans="1:3" x14ac:dyDescent="0.25">
      <c r="A19779" s="44" t="s">
        <v>29603</v>
      </c>
      <c r="B19779" s="44" t="s">
        <v>29604</v>
      </c>
      <c r="C19779" s="40">
        <v>138.19999999999999</v>
      </c>
    </row>
    <row r="19780" spans="1:3" x14ac:dyDescent="0.25">
      <c r="A19780" s="44" t="s">
        <v>29605</v>
      </c>
      <c r="B19780" s="44" t="s">
        <v>29606</v>
      </c>
      <c r="C19780" s="40">
        <v>400</v>
      </c>
    </row>
    <row r="19781" spans="1:3" x14ac:dyDescent="0.25">
      <c r="A19781" s="44" t="s">
        <v>29605</v>
      </c>
      <c r="B19781" s="44" t="s">
        <v>29606</v>
      </c>
      <c r="C19781" s="40">
        <v>400</v>
      </c>
    </row>
    <row r="19782" spans="1:3" x14ac:dyDescent="0.25">
      <c r="A19782" s="44" t="s">
        <v>29605</v>
      </c>
      <c r="B19782" s="44" t="s">
        <v>29606</v>
      </c>
      <c r="C19782" s="40">
        <v>400</v>
      </c>
    </row>
    <row r="19783" spans="1:3" x14ac:dyDescent="0.25">
      <c r="A19783" s="44" t="s">
        <v>29607</v>
      </c>
      <c r="B19783" s="44" t="s">
        <v>29608</v>
      </c>
      <c r="C19783" s="40">
        <v>102.29</v>
      </c>
    </row>
    <row r="19784" spans="1:3" x14ac:dyDescent="0.25">
      <c r="A19784" s="44" t="s">
        <v>29607</v>
      </c>
      <c r="B19784" s="44" t="s">
        <v>29608</v>
      </c>
      <c r="C19784" s="40">
        <v>102.29</v>
      </c>
    </row>
    <row r="19785" spans="1:3" x14ac:dyDescent="0.25">
      <c r="A19785" s="44" t="s">
        <v>29609</v>
      </c>
      <c r="B19785" s="44" t="s">
        <v>29610</v>
      </c>
      <c r="C19785" s="40">
        <v>262.08</v>
      </c>
    </row>
    <row r="19786" spans="1:3" x14ac:dyDescent="0.25">
      <c r="A19786" s="44" t="s">
        <v>29609</v>
      </c>
      <c r="B19786" s="44" t="s">
        <v>29610</v>
      </c>
      <c r="C19786" s="40">
        <v>262.08</v>
      </c>
    </row>
    <row r="19787" spans="1:3" x14ac:dyDescent="0.25">
      <c r="A19787" s="44" t="s">
        <v>29611</v>
      </c>
      <c r="B19787" s="44" t="s">
        <v>29612</v>
      </c>
      <c r="C19787" s="40">
        <v>82.53</v>
      </c>
    </row>
    <row r="19788" spans="1:3" x14ac:dyDescent="0.25">
      <c r="A19788" s="44" t="s">
        <v>29611</v>
      </c>
      <c r="B19788" s="44" t="s">
        <v>29612</v>
      </c>
      <c r="C19788" s="40">
        <v>82.53</v>
      </c>
    </row>
    <row r="19789" spans="1:3" x14ac:dyDescent="0.25">
      <c r="A19789" s="44" t="s">
        <v>29613</v>
      </c>
      <c r="B19789" s="44" t="s">
        <v>29614</v>
      </c>
      <c r="C19789" s="40">
        <v>82.53</v>
      </c>
    </row>
    <row r="19790" spans="1:3" x14ac:dyDescent="0.25">
      <c r="A19790" s="44" t="s">
        <v>29613</v>
      </c>
      <c r="B19790" s="44" t="s">
        <v>29614</v>
      </c>
      <c r="C19790" s="40">
        <v>82.53</v>
      </c>
    </row>
    <row r="19791" spans="1:3" x14ac:dyDescent="0.25">
      <c r="A19791" s="44" t="s">
        <v>29615</v>
      </c>
      <c r="B19791" s="44" t="s">
        <v>29616</v>
      </c>
      <c r="C19791" s="40">
        <v>82.53</v>
      </c>
    </row>
    <row r="19792" spans="1:3" x14ac:dyDescent="0.25">
      <c r="A19792" s="44" t="s">
        <v>29615</v>
      </c>
      <c r="B19792" s="44" t="s">
        <v>29616</v>
      </c>
      <c r="C19792" s="40">
        <v>82.53</v>
      </c>
    </row>
    <row r="19793" spans="1:3" x14ac:dyDescent="0.25">
      <c r="A19793" s="44" t="s">
        <v>29617</v>
      </c>
      <c r="B19793" s="44" t="s">
        <v>29618</v>
      </c>
      <c r="C19793" s="40">
        <v>2655</v>
      </c>
    </row>
    <row r="19794" spans="1:3" x14ac:dyDescent="0.25">
      <c r="A19794" s="44" t="s">
        <v>29617</v>
      </c>
      <c r="B19794" s="44" t="s">
        <v>29618</v>
      </c>
      <c r="C19794" s="40">
        <v>2655</v>
      </c>
    </row>
    <row r="19795" spans="1:3" x14ac:dyDescent="0.25">
      <c r="A19795" s="44" t="s">
        <v>29619</v>
      </c>
      <c r="B19795" s="44" t="s">
        <v>29620</v>
      </c>
      <c r="C19795" s="40">
        <v>132.26</v>
      </c>
    </row>
    <row r="19796" spans="1:3" x14ac:dyDescent="0.25">
      <c r="A19796" s="44" t="s">
        <v>29619</v>
      </c>
      <c r="B19796" s="44" t="s">
        <v>29620</v>
      </c>
      <c r="C19796" s="40">
        <v>132.26</v>
      </c>
    </row>
    <row r="19797" spans="1:3" x14ac:dyDescent="0.25">
      <c r="A19797" s="44" t="s">
        <v>29621</v>
      </c>
      <c r="B19797" s="44" t="s">
        <v>29622</v>
      </c>
      <c r="C19797" s="40">
        <v>5664.5</v>
      </c>
    </row>
    <row r="19798" spans="1:3" x14ac:dyDescent="0.25">
      <c r="A19798" s="44" t="s">
        <v>29623</v>
      </c>
      <c r="B19798" s="44" t="s">
        <v>29624</v>
      </c>
      <c r="C19798" s="40">
        <v>127.17</v>
      </c>
    </row>
    <row r="19799" spans="1:3" x14ac:dyDescent="0.25">
      <c r="A19799" s="44" t="s">
        <v>29623</v>
      </c>
      <c r="B19799" s="44" t="s">
        <v>29624</v>
      </c>
      <c r="C19799" s="40">
        <v>127.17</v>
      </c>
    </row>
    <row r="19800" spans="1:3" x14ac:dyDescent="0.25">
      <c r="A19800" s="44" t="s">
        <v>29625</v>
      </c>
      <c r="B19800" s="44" t="s">
        <v>29626</v>
      </c>
      <c r="C19800" s="40">
        <v>281.76</v>
      </c>
    </row>
    <row r="19801" spans="1:3" x14ac:dyDescent="0.25">
      <c r="A19801" s="44" t="s">
        <v>29625</v>
      </c>
      <c r="B19801" s="44" t="s">
        <v>29626</v>
      </c>
      <c r="C19801" s="40">
        <v>281.76</v>
      </c>
    </row>
    <row r="19802" spans="1:3" x14ac:dyDescent="0.25">
      <c r="A19802" s="44" t="s">
        <v>29627</v>
      </c>
      <c r="B19802" s="44" t="s">
        <v>29628</v>
      </c>
      <c r="C19802" s="40">
        <v>399</v>
      </c>
    </row>
    <row r="19803" spans="1:3" x14ac:dyDescent="0.25">
      <c r="A19803" s="44" t="s">
        <v>29627</v>
      </c>
      <c r="B19803" s="44" t="s">
        <v>29628</v>
      </c>
      <c r="C19803" s="40">
        <v>399</v>
      </c>
    </row>
    <row r="19804" spans="1:3" x14ac:dyDescent="0.25">
      <c r="A19804" s="44" t="s">
        <v>29629</v>
      </c>
      <c r="B19804" s="44" t="s">
        <v>29630</v>
      </c>
      <c r="C19804" s="40">
        <v>625</v>
      </c>
    </row>
    <row r="19805" spans="1:3" x14ac:dyDescent="0.25">
      <c r="A19805" s="44" t="s">
        <v>29629</v>
      </c>
      <c r="B19805" s="44" t="s">
        <v>29630</v>
      </c>
      <c r="C19805" s="40">
        <v>625</v>
      </c>
    </row>
    <row r="19806" spans="1:3" x14ac:dyDescent="0.25">
      <c r="A19806" s="44" t="s">
        <v>29631</v>
      </c>
      <c r="B19806" s="44" t="s">
        <v>29632</v>
      </c>
      <c r="C19806" s="40">
        <v>625</v>
      </c>
    </row>
    <row r="19807" spans="1:3" x14ac:dyDescent="0.25">
      <c r="A19807" s="44" t="s">
        <v>29631</v>
      </c>
      <c r="B19807" s="44" t="s">
        <v>29632</v>
      </c>
      <c r="C19807" s="40">
        <v>625</v>
      </c>
    </row>
    <row r="19808" spans="1:3" x14ac:dyDescent="0.25">
      <c r="A19808" s="44" t="s">
        <v>29633</v>
      </c>
      <c r="B19808" s="44" t="s">
        <v>29634</v>
      </c>
      <c r="C19808" s="40">
        <v>625</v>
      </c>
    </row>
    <row r="19809" spans="1:3" x14ac:dyDescent="0.25">
      <c r="A19809" s="44" t="s">
        <v>29633</v>
      </c>
      <c r="B19809" s="44" t="s">
        <v>29634</v>
      </c>
      <c r="C19809" s="40">
        <v>625</v>
      </c>
    </row>
    <row r="19810" spans="1:3" x14ac:dyDescent="0.25">
      <c r="A19810" s="44" t="s">
        <v>29635</v>
      </c>
      <c r="B19810" s="44" t="s">
        <v>29636</v>
      </c>
      <c r="C19810" s="40">
        <v>600.95000000000005</v>
      </c>
    </row>
    <row r="19811" spans="1:3" x14ac:dyDescent="0.25">
      <c r="A19811" s="44" t="s">
        <v>29635</v>
      </c>
      <c r="B19811" s="44" t="s">
        <v>29636</v>
      </c>
      <c r="C19811" s="40">
        <v>600.95000000000005</v>
      </c>
    </row>
    <row r="19812" spans="1:3" x14ac:dyDescent="0.25">
      <c r="A19812" s="44" t="s">
        <v>29637</v>
      </c>
      <c r="B19812" s="44" t="s">
        <v>29638</v>
      </c>
      <c r="C19812" s="40">
        <v>920</v>
      </c>
    </row>
    <row r="19813" spans="1:3" x14ac:dyDescent="0.25">
      <c r="A19813" s="44" t="s">
        <v>29639</v>
      </c>
      <c r="B19813" s="44" t="s">
        <v>29640</v>
      </c>
      <c r="C19813" s="40">
        <v>920</v>
      </c>
    </row>
    <row r="19814" spans="1:3" x14ac:dyDescent="0.25">
      <c r="A19814" s="44" t="s">
        <v>29641</v>
      </c>
      <c r="B19814" s="44" t="s">
        <v>29642</v>
      </c>
      <c r="C19814" s="40">
        <v>469</v>
      </c>
    </row>
    <row r="19815" spans="1:3" x14ac:dyDescent="0.25">
      <c r="A19815" s="44" t="s">
        <v>29641</v>
      </c>
      <c r="B19815" s="44" t="s">
        <v>29642</v>
      </c>
      <c r="C19815" s="40">
        <v>469</v>
      </c>
    </row>
    <row r="19816" spans="1:3" x14ac:dyDescent="0.25">
      <c r="A19816" s="44" t="s">
        <v>29643</v>
      </c>
      <c r="B19816" s="44" t="s">
        <v>29644</v>
      </c>
      <c r="C19816" s="40">
        <v>92.48</v>
      </c>
    </row>
    <row r="19817" spans="1:3" x14ac:dyDescent="0.25">
      <c r="A19817" s="44" t="s">
        <v>29643</v>
      </c>
      <c r="B19817" s="44" t="s">
        <v>29644</v>
      </c>
      <c r="C19817" s="40">
        <v>92.48</v>
      </c>
    </row>
    <row r="19818" spans="1:3" x14ac:dyDescent="0.25">
      <c r="A19818" s="44" t="s">
        <v>29645</v>
      </c>
      <c r="B19818" s="44" t="s">
        <v>29646</v>
      </c>
      <c r="C19818" s="40">
        <v>92.48</v>
      </c>
    </row>
    <row r="19819" spans="1:3" x14ac:dyDescent="0.25">
      <c r="A19819" s="44" t="s">
        <v>29645</v>
      </c>
      <c r="B19819" s="44" t="s">
        <v>29646</v>
      </c>
      <c r="C19819" s="40">
        <v>92.48</v>
      </c>
    </row>
    <row r="19820" spans="1:3" x14ac:dyDescent="0.25">
      <c r="A19820" s="44" t="s">
        <v>29647</v>
      </c>
      <c r="B19820" s="44" t="s">
        <v>29648</v>
      </c>
      <c r="C19820" s="40">
        <v>92.48</v>
      </c>
    </row>
    <row r="19821" spans="1:3" x14ac:dyDescent="0.25">
      <c r="A19821" s="44" t="s">
        <v>29647</v>
      </c>
      <c r="B19821" s="44" t="s">
        <v>29648</v>
      </c>
      <c r="C19821" s="40">
        <v>92.48</v>
      </c>
    </row>
    <row r="19822" spans="1:3" x14ac:dyDescent="0.25">
      <c r="A19822" s="44" t="s">
        <v>29649</v>
      </c>
      <c r="B19822" s="44" t="s">
        <v>29650</v>
      </c>
      <c r="C19822" s="40">
        <v>92.48</v>
      </c>
    </row>
    <row r="19823" spans="1:3" x14ac:dyDescent="0.25">
      <c r="A19823" s="44" t="s">
        <v>29649</v>
      </c>
      <c r="B19823" s="44" t="s">
        <v>29650</v>
      </c>
      <c r="C19823" s="40">
        <v>92.48</v>
      </c>
    </row>
    <row r="19824" spans="1:3" x14ac:dyDescent="0.25">
      <c r="A19824" s="44" t="s">
        <v>29651</v>
      </c>
      <c r="B19824" s="44" t="s">
        <v>29652</v>
      </c>
      <c r="C19824" s="40">
        <v>92.48</v>
      </c>
    </row>
    <row r="19825" spans="1:3" x14ac:dyDescent="0.25">
      <c r="A19825" s="44" t="s">
        <v>29651</v>
      </c>
      <c r="B19825" s="44" t="s">
        <v>29652</v>
      </c>
      <c r="C19825" s="40">
        <v>92.48</v>
      </c>
    </row>
    <row r="19826" spans="1:3" x14ac:dyDescent="0.25">
      <c r="A19826" s="44" t="s">
        <v>29653</v>
      </c>
      <c r="B19826" s="44" t="s">
        <v>29654</v>
      </c>
      <c r="C19826" s="40">
        <v>92.48</v>
      </c>
    </row>
    <row r="19827" spans="1:3" x14ac:dyDescent="0.25">
      <c r="A19827" s="44" t="s">
        <v>29653</v>
      </c>
      <c r="B19827" s="44" t="s">
        <v>29654</v>
      </c>
      <c r="C19827" s="40">
        <v>92.48</v>
      </c>
    </row>
    <row r="19828" spans="1:3" x14ac:dyDescent="0.25">
      <c r="A19828" s="44" t="s">
        <v>29655</v>
      </c>
      <c r="B19828" s="44" t="s">
        <v>29656</v>
      </c>
      <c r="C19828" s="40">
        <v>92.48</v>
      </c>
    </row>
    <row r="19829" spans="1:3" x14ac:dyDescent="0.25">
      <c r="A19829" s="44" t="s">
        <v>29655</v>
      </c>
      <c r="B19829" s="44" t="s">
        <v>29656</v>
      </c>
      <c r="C19829" s="40">
        <v>92.48</v>
      </c>
    </row>
    <row r="19830" spans="1:3" x14ac:dyDescent="0.25">
      <c r="A19830" s="44" t="s">
        <v>29657</v>
      </c>
      <c r="B19830" s="44" t="s">
        <v>29658</v>
      </c>
      <c r="C19830" s="40">
        <v>216.09</v>
      </c>
    </row>
    <row r="19831" spans="1:3" x14ac:dyDescent="0.25">
      <c r="A19831" s="44" t="s">
        <v>29657</v>
      </c>
      <c r="B19831" s="44" t="s">
        <v>29658</v>
      </c>
      <c r="C19831" s="40">
        <v>216.09</v>
      </c>
    </row>
    <row r="19832" spans="1:3" x14ac:dyDescent="0.25">
      <c r="A19832" s="44" t="s">
        <v>29659</v>
      </c>
      <c r="B19832" s="44" t="s">
        <v>29660</v>
      </c>
      <c r="C19832" s="40">
        <v>92.48</v>
      </c>
    </row>
    <row r="19833" spans="1:3" x14ac:dyDescent="0.25">
      <c r="A19833" s="44" t="s">
        <v>29659</v>
      </c>
      <c r="B19833" s="44" t="s">
        <v>29660</v>
      </c>
      <c r="C19833" s="40">
        <v>92.48</v>
      </c>
    </row>
    <row r="19834" spans="1:3" x14ac:dyDescent="0.25">
      <c r="A19834" s="44" t="s">
        <v>29661</v>
      </c>
      <c r="B19834" s="44" t="s">
        <v>29662</v>
      </c>
      <c r="C19834" s="40">
        <v>92.48</v>
      </c>
    </row>
    <row r="19835" spans="1:3" x14ac:dyDescent="0.25">
      <c r="A19835" s="44" t="s">
        <v>29661</v>
      </c>
      <c r="B19835" s="44" t="s">
        <v>29662</v>
      </c>
      <c r="C19835" s="40">
        <v>92.48</v>
      </c>
    </row>
    <row r="19836" spans="1:3" x14ac:dyDescent="0.25">
      <c r="A19836" s="44" t="s">
        <v>29663</v>
      </c>
      <c r="B19836" s="44" t="s">
        <v>29664</v>
      </c>
      <c r="C19836" s="40">
        <v>885.16</v>
      </c>
    </row>
    <row r="19837" spans="1:3" x14ac:dyDescent="0.25">
      <c r="A19837" s="44" t="s">
        <v>29663</v>
      </c>
      <c r="B19837" s="44" t="s">
        <v>29664</v>
      </c>
      <c r="C19837" s="40">
        <v>885.16</v>
      </c>
    </row>
    <row r="19838" spans="1:3" x14ac:dyDescent="0.25">
      <c r="A19838" s="44" t="s">
        <v>29665</v>
      </c>
      <c r="B19838" s="44" t="s">
        <v>29666</v>
      </c>
      <c r="C19838" s="40">
        <v>1160.78</v>
      </c>
    </row>
    <row r="19839" spans="1:3" x14ac:dyDescent="0.25">
      <c r="A19839" s="44" t="s">
        <v>29665</v>
      </c>
      <c r="B19839" s="44" t="s">
        <v>29666</v>
      </c>
      <c r="C19839" s="40">
        <v>1160.78</v>
      </c>
    </row>
    <row r="19840" spans="1:3" x14ac:dyDescent="0.25">
      <c r="A19840" s="44" t="s">
        <v>29667</v>
      </c>
      <c r="B19840" s="44" t="s">
        <v>29668</v>
      </c>
      <c r="C19840" s="40">
        <v>273.60000000000002</v>
      </c>
    </row>
    <row r="19841" spans="1:3" x14ac:dyDescent="0.25">
      <c r="A19841" s="44" t="s">
        <v>29667</v>
      </c>
      <c r="B19841" s="44" t="s">
        <v>29668</v>
      </c>
      <c r="C19841" s="40">
        <v>273.60000000000002</v>
      </c>
    </row>
    <row r="19842" spans="1:3" x14ac:dyDescent="0.25">
      <c r="A19842" s="44" t="s">
        <v>29669</v>
      </c>
      <c r="B19842" s="44" t="s">
        <v>29670</v>
      </c>
      <c r="C19842" s="40">
        <v>535.89</v>
      </c>
    </row>
    <row r="19843" spans="1:3" x14ac:dyDescent="0.25">
      <c r="A19843" s="44" t="s">
        <v>29669</v>
      </c>
      <c r="B19843" s="44" t="s">
        <v>29670</v>
      </c>
      <c r="C19843" s="40">
        <v>535.89</v>
      </c>
    </row>
    <row r="19844" spans="1:3" x14ac:dyDescent="0.25">
      <c r="A19844" s="44" t="s">
        <v>29671</v>
      </c>
      <c r="B19844" s="44" t="s">
        <v>29672</v>
      </c>
      <c r="C19844" s="40">
        <v>705.42</v>
      </c>
    </row>
    <row r="19845" spans="1:3" x14ac:dyDescent="0.25">
      <c r="A19845" s="44" t="s">
        <v>29671</v>
      </c>
      <c r="B19845" s="44" t="s">
        <v>29672</v>
      </c>
      <c r="C19845" s="40">
        <v>705.42</v>
      </c>
    </row>
    <row r="19846" spans="1:3" x14ac:dyDescent="0.25">
      <c r="A19846" s="44" t="s">
        <v>29673</v>
      </c>
      <c r="B19846" s="44" t="s">
        <v>29674</v>
      </c>
      <c r="C19846" s="40">
        <v>735</v>
      </c>
    </row>
    <row r="19847" spans="1:3" x14ac:dyDescent="0.25">
      <c r="A19847" s="44" t="s">
        <v>29673</v>
      </c>
      <c r="B19847" s="44" t="s">
        <v>29674</v>
      </c>
      <c r="C19847" s="40">
        <v>735</v>
      </c>
    </row>
    <row r="19848" spans="1:3" x14ac:dyDescent="0.25">
      <c r="A19848" s="44" t="s">
        <v>29675</v>
      </c>
      <c r="B19848" s="44" t="s">
        <v>29676</v>
      </c>
      <c r="C19848" s="40">
        <v>1600</v>
      </c>
    </row>
    <row r="19849" spans="1:3" x14ac:dyDescent="0.25">
      <c r="A19849" s="44" t="s">
        <v>29675</v>
      </c>
      <c r="B19849" s="44" t="s">
        <v>29676</v>
      </c>
      <c r="C19849" s="40">
        <v>1600</v>
      </c>
    </row>
    <row r="19850" spans="1:3" x14ac:dyDescent="0.25">
      <c r="A19850" s="44" t="s">
        <v>29677</v>
      </c>
      <c r="B19850" s="44" t="s">
        <v>29678</v>
      </c>
      <c r="C19850" s="40">
        <v>1600</v>
      </c>
    </row>
    <row r="19851" spans="1:3" x14ac:dyDescent="0.25">
      <c r="A19851" s="44" t="s">
        <v>29677</v>
      </c>
      <c r="B19851" s="44" t="s">
        <v>29678</v>
      </c>
      <c r="C19851" s="40">
        <v>1600</v>
      </c>
    </row>
    <row r="19852" spans="1:3" x14ac:dyDescent="0.25">
      <c r="A19852" s="44" t="s">
        <v>29679</v>
      </c>
      <c r="B19852" s="44" t="s">
        <v>29680</v>
      </c>
      <c r="C19852" s="40">
        <v>1600</v>
      </c>
    </row>
    <row r="19853" spans="1:3" x14ac:dyDescent="0.25">
      <c r="A19853" s="44" t="s">
        <v>29679</v>
      </c>
      <c r="B19853" s="44" t="s">
        <v>29680</v>
      </c>
      <c r="C19853" s="40">
        <v>1600</v>
      </c>
    </row>
    <row r="19854" spans="1:3" x14ac:dyDescent="0.25">
      <c r="A19854" s="44" t="s">
        <v>29681</v>
      </c>
      <c r="B19854" s="44" t="s">
        <v>29682</v>
      </c>
      <c r="C19854" s="40">
        <v>1600</v>
      </c>
    </row>
    <row r="19855" spans="1:3" x14ac:dyDescent="0.25">
      <c r="A19855" s="44" t="s">
        <v>29681</v>
      </c>
      <c r="B19855" s="44" t="s">
        <v>29682</v>
      </c>
      <c r="C19855" s="40">
        <v>1600</v>
      </c>
    </row>
    <row r="19856" spans="1:3" x14ac:dyDescent="0.25">
      <c r="A19856" s="44" t="s">
        <v>29683</v>
      </c>
      <c r="B19856" s="44" t="s">
        <v>29684</v>
      </c>
      <c r="C19856" s="40">
        <v>1600</v>
      </c>
    </row>
    <row r="19857" spans="1:3" x14ac:dyDescent="0.25">
      <c r="A19857" s="44" t="s">
        <v>29683</v>
      </c>
      <c r="B19857" s="44" t="s">
        <v>29684</v>
      </c>
      <c r="C19857" s="40">
        <v>1600</v>
      </c>
    </row>
    <row r="19858" spans="1:3" x14ac:dyDescent="0.25">
      <c r="A19858" s="44" t="s">
        <v>29685</v>
      </c>
      <c r="B19858" s="44" t="s">
        <v>29686</v>
      </c>
      <c r="C19858" s="40">
        <v>395.5</v>
      </c>
    </row>
    <row r="19859" spans="1:3" x14ac:dyDescent="0.25">
      <c r="A19859" s="44" t="s">
        <v>29685</v>
      </c>
      <c r="B19859" s="44" t="s">
        <v>29686</v>
      </c>
      <c r="C19859" s="40">
        <v>395.5</v>
      </c>
    </row>
    <row r="19860" spans="1:3" x14ac:dyDescent="0.25">
      <c r="A19860" s="44" t="s">
        <v>29687</v>
      </c>
      <c r="B19860" s="44" t="s">
        <v>29688</v>
      </c>
      <c r="C19860" s="40">
        <v>875</v>
      </c>
    </row>
    <row r="19861" spans="1:3" x14ac:dyDescent="0.25">
      <c r="A19861" s="44" t="s">
        <v>29689</v>
      </c>
      <c r="B19861" s="44" t="s">
        <v>29690</v>
      </c>
      <c r="C19861" s="40">
        <v>98.33</v>
      </c>
    </row>
    <row r="19862" spans="1:3" x14ac:dyDescent="0.25">
      <c r="A19862" s="44" t="s">
        <v>29691</v>
      </c>
      <c r="B19862" s="44" t="s">
        <v>29692</v>
      </c>
      <c r="C19862" s="40">
        <v>631.19000000000005</v>
      </c>
    </row>
    <row r="19863" spans="1:3" x14ac:dyDescent="0.25">
      <c r="A19863" s="44" t="s">
        <v>29691</v>
      </c>
      <c r="B19863" s="44" t="s">
        <v>29692</v>
      </c>
      <c r="C19863" s="40">
        <v>631.19000000000005</v>
      </c>
    </row>
    <row r="19864" spans="1:3" x14ac:dyDescent="0.25">
      <c r="A19864" s="44" t="s">
        <v>29693</v>
      </c>
      <c r="B19864" s="44" t="s">
        <v>29694</v>
      </c>
      <c r="C19864" s="40">
        <v>795.69</v>
      </c>
    </row>
    <row r="19865" spans="1:3" x14ac:dyDescent="0.25">
      <c r="A19865" s="44" t="s">
        <v>29693</v>
      </c>
      <c r="B19865" s="44" t="s">
        <v>29694</v>
      </c>
      <c r="C19865" s="40">
        <v>795.69</v>
      </c>
    </row>
    <row r="19866" spans="1:3" x14ac:dyDescent="0.25">
      <c r="A19866" s="44" t="s">
        <v>29693</v>
      </c>
      <c r="B19866" s="44" t="s">
        <v>29694</v>
      </c>
      <c r="C19866" s="40">
        <v>795.69</v>
      </c>
    </row>
    <row r="19867" spans="1:3" x14ac:dyDescent="0.25">
      <c r="A19867" s="44" t="s">
        <v>29695</v>
      </c>
      <c r="B19867" s="44" t="s">
        <v>29696</v>
      </c>
      <c r="C19867" s="40">
        <v>631.19000000000005</v>
      </c>
    </row>
    <row r="19868" spans="1:3" x14ac:dyDescent="0.25">
      <c r="A19868" s="44" t="s">
        <v>29695</v>
      </c>
      <c r="B19868" s="44" t="s">
        <v>29696</v>
      </c>
      <c r="C19868" s="40">
        <v>631.19000000000005</v>
      </c>
    </row>
    <row r="19869" spans="1:3" x14ac:dyDescent="0.25">
      <c r="A19869" s="44" t="s">
        <v>29697</v>
      </c>
      <c r="B19869" s="44" t="s">
        <v>29698</v>
      </c>
      <c r="C19869" s="40">
        <v>631.19000000000005</v>
      </c>
    </row>
    <row r="19870" spans="1:3" x14ac:dyDescent="0.25">
      <c r="A19870" s="44" t="s">
        <v>29697</v>
      </c>
      <c r="B19870" s="44" t="s">
        <v>29698</v>
      </c>
      <c r="C19870" s="40">
        <v>631.19000000000005</v>
      </c>
    </row>
    <row r="19871" spans="1:3" x14ac:dyDescent="0.25">
      <c r="A19871" s="44" t="s">
        <v>29699</v>
      </c>
      <c r="B19871" s="44" t="s">
        <v>29700</v>
      </c>
      <c r="C19871" s="40">
        <v>600.95000000000005</v>
      </c>
    </row>
    <row r="19872" spans="1:3" x14ac:dyDescent="0.25">
      <c r="A19872" s="44" t="s">
        <v>29699</v>
      </c>
      <c r="B19872" s="44" t="s">
        <v>29700</v>
      </c>
      <c r="C19872" s="40">
        <v>600.95000000000005</v>
      </c>
    </row>
    <row r="19873" spans="1:3" x14ac:dyDescent="0.25">
      <c r="A19873" s="44" t="s">
        <v>29701</v>
      </c>
      <c r="B19873" s="44" t="s">
        <v>29702</v>
      </c>
      <c r="C19873" s="40">
        <v>631.19000000000005</v>
      </c>
    </row>
    <row r="19874" spans="1:3" x14ac:dyDescent="0.25">
      <c r="A19874" s="44" t="s">
        <v>29701</v>
      </c>
      <c r="B19874" s="44" t="s">
        <v>29702</v>
      </c>
      <c r="C19874" s="40">
        <v>631.19000000000005</v>
      </c>
    </row>
    <row r="19875" spans="1:3" x14ac:dyDescent="0.25">
      <c r="A19875" s="44" t="s">
        <v>29703</v>
      </c>
      <c r="B19875" s="44" t="s">
        <v>29704</v>
      </c>
      <c r="C19875" s="40">
        <v>600.95000000000005</v>
      </c>
    </row>
    <row r="19876" spans="1:3" x14ac:dyDescent="0.25">
      <c r="A19876" s="44" t="s">
        <v>29703</v>
      </c>
      <c r="B19876" s="44" t="s">
        <v>29704</v>
      </c>
      <c r="C19876" s="40">
        <v>600.95000000000005</v>
      </c>
    </row>
    <row r="19877" spans="1:3" x14ac:dyDescent="0.25">
      <c r="A19877" s="44" t="s">
        <v>29705</v>
      </c>
      <c r="B19877" s="44" t="s">
        <v>29706</v>
      </c>
      <c r="C19877" s="40">
        <v>625</v>
      </c>
    </row>
    <row r="19878" spans="1:3" x14ac:dyDescent="0.25">
      <c r="A19878" s="44" t="s">
        <v>29705</v>
      </c>
      <c r="B19878" s="44" t="s">
        <v>29706</v>
      </c>
      <c r="C19878" s="40">
        <v>625</v>
      </c>
    </row>
    <row r="19879" spans="1:3" x14ac:dyDescent="0.25">
      <c r="A19879" s="44" t="s">
        <v>29707</v>
      </c>
      <c r="B19879" s="44" t="s">
        <v>29708</v>
      </c>
      <c r="C19879" s="40">
        <v>206.55</v>
      </c>
    </row>
    <row r="19880" spans="1:3" x14ac:dyDescent="0.25">
      <c r="A19880" s="44" t="s">
        <v>29707</v>
      </c>
      <c r="B19880" s="44" t="s">
        <v>29708</v>
      </c>
      <c r="C19880" s="40">
        <v>206.55</v>
      </c>
    </row>
    <row r="19881" spans="1:3" x14ac:dyDescent="0.25">
      <c r="A19881" s="44" t="s">
        <v>29709</v>
      </c>
      <c r="B19881" s="44" t="s">
        <v>29710</v>
      </c>
      <c r="C19881" s="40">
        <v>216.09</v>
      </c>
    </row>
    <row r="19882" spans="1:3" x14ac:dyDescent="0.25">
      <c r="A19882" s="44" t="s">
        <v>29709</v>
      </c>
      <c r="B19882" s="44" t="s">
        <v>29710</v>
      </c>
      <c r="C19882" s="40">
        <v>216.09</v>
      </c>
    </row>
    <row r="19883" spans="1:3" x14ac:dyDescent="0.25">
      <c r="A19883" s="44" t="s">
        <v>29711</v>
      </c>
      <c r="B19883" s="44" t="s">
        <v>29712</v>
      </c>
      <c r="C19883" s="40">
        <v>270</v>
      </c>
    </row>
    <row r="19884" spans="1:3" x14ac:dyDescent="0.25">
      <c r="A19884" s="44" t="s">
        <v>29711</v>
      </c>
      <c r="B19884" s="44" t="s">
        <v>29712</v>
      </c>
      <c r="C19884" s="40">
        <v>270</v>
      </c>
    </row>
    <row r="19885" spans="1:3" x14ac:dyDescent="0.25">
      <c r="A19885" s="44" t="s">
        <v>29713</v>
      </c>
      <c r="B19885" s="44" t="s">
        <v>29714</v>
      </c>
      <c r="C19885" s="40">
        <v>5940</v>
      </c>
    </row>
    <row r="19886" spans="1:3" x14ac:dyDescent="0.25">
      <c r="A19886" s="44" t="s">
        <v>29713</v>
      </c>
      <c r="B19886" s="44" t="s">
        <v>29714</v>
      </c>
      <c r="C19886" s="40">
        <v>5940</v>
      </c>
    </row>
    <row r="19887" spans="1:3" x14ac:dyDescent="0.25">
      <c r="A19887" s="44" t="s">
        <v>29715</v>
      </c>
      <c r="B19887" s="44" t="s">
        <v>29716</v>
      </c>
      <c r="C19887" s="40">
        <v>631.19000000000005</v>
      </c>
    </row>
    <row r="19888" spans="1:3" x14ac:dyDescent="0.25">
      <c r="A19888" s="44" t="s">
        <v>29715</v>
      </c>
      <c r="B19888" s="44" t="s">
        <v>29716</v>
      </c>
      <c r="C19888" s="40">
        <v>631.19000000000005</v>
      </c>
    </row>
    <row r="19889" spans="1:3" x14ac:dyDescent="0.25">
      <c r="A19889" s="44" t="s">
        <v>29717</v>
      </c>
      <c r="B19889" s="44" t="s">
        <v>29718</v>
      </c>
      <c r="C19889" s="40">
        <v>380</v>
      </c>
    </row>
    <row r="19890" spans="1:3" x14ac:dyDescent="0.25">
      <c r="A19890" s="44" t="s">
        <v>29717</v>
      </c>
      <c r="B19890" s="44" t="s">
        <v>29718</v>
      </c>
      <c r="C19890" s="40">
        <v>380</v>
      </c>
    </row>
    <row r="19891" spans="1:3" x14ac:dyDescent="0.25">
      <c r="A19891" s="44" t="s">
        <v>29719</v>
      </c>
      <c r="B19891" s="44" t="s">
        <v>29720</v>
      </c>
      <c r="C19891" s="40">
        <v>380</v>
      </c>
    </row>
    <row r="19892" spans="1:3" x14ac:dyDescent="0.25">
      <c r="A19892" s="44" t="s">
        <v>29719</v>
      </c>
      <c r="B19892" s="44" t="s">
        <v>29720</v>
      </c>
      <c r="C19892" s="40">
        <v>380</v>
      </c>
    </row>
    <row r="19893" spans="1:3" x14ac:dyDescent="0.25">
      <c r="A19893" s="44" t="s">
        <v>29721</v>
      </c>
      <c r="B19893" s="44" t="s">
        <v>29722</v>
      </c>
      <c r="C19893" s="40">
        <v>606.9</v>
      </c>
    </row>
    <row r="19894" spans="1:3" x14ac:dyDescent="0.25">
      <c r="A19894" s="44" t="s">
        <v>29721</v>
      </c>
      <c r="B19894" s="44" t="s">
        <v>29722</v>
      </c>
      <c r="C19894" s="40">
        <v>606.9</v>
      </c>
    </row>
    <row r="19895" spans="1:3" x14ac:dyDescent="0.25">
      <c r="A19895" s="44" t="s">
        <v>29723</v>
      </c>
      <c r="B19895" s="44" t="s">
        <v>29724</v>
      </c>
      <c r="C19895" s="40">
        <v>606.9</v>
      </c>
    </row>
    <row r="19896" spans="1:3" x14ac:dyDescent="0.25">
      <c r="A19896" s="44" t="s">
        <v>29723</v>
      </c>
      <c r="B19896" s="44" t="s">
        <v>29724</v>
      </c>
      <c r="C19896" s="40">
        <v>606.9</v>
      </c>
    </row>
    <row r="19897" spans="1:3" x14ac:dyDescent="0.25">
      <c r="A19897" s="44" t="s">
        <v>29725</v>
      </c>
      <c r="B19897" s="44" t="s">
        <v>29726</v>
      </c>
      <c r="C19897" s="40">
        <v>82.53</v>
      </c>
    </row>
    <row r="19898" spans="1:3" x14ac:dyDescent="0.25">
      <c r="A19898" s="44" t="s">
        <v>29725</v>
      </c>
      <c r="B19898" s="44" t="s">
        <v>29726</v>
      </c>
      <c r="C19898" s="40">
        <v>82.53</v>
      </c>
    </row>
    <row r="19899" spans="1:3" x14ac:dyDescent="0.25">
      <c r="A19899" s="44" t="s">
        <v>29727</v>
      </c>
      <c r="B19899" s="44" t="s">
        <v>24979</v>
      </c>
      <c r="C19899" s="40">
        <v>678.3</v>
      </c>
    </row>
    <row r="19900" spans="1:3" x14ac:dyDescent="0.25">
      <c r="A19900" s="44" t="s">
        <v>29727</v>
      </c>
      <c r="B19900" s="44" t="s">
        <v>24979</v>
      </c>
      <c r="C19900" s="40">
        <v>678.3</v>
      </c>
    </row>
    <row r="19901" spans="1:3" x14ac:dyDescent="0.25">
      <c r="A19901" s="44" t="s">
        <v>29728</v>
      </c>
      <c r="B19901" s="44" t="s">
        <v>29729</v>
      </c>
      <c r="C19901" s="40">
        <v>296.44</v>
      </c>
    </row>
    <row r="19902" spans="1:3" x14ac:dyDescent="0.25">
      <c r="A19902" s="44" t="s">
        <v>29728</v>
      </c>
      <c r="B19902" s="44" t="s">
        <v>29729</v>
      </c>
      <c r="C19902" s="40">
        <v>296.44</v>
      </c>
    </row>
    <row r="19903" spans="1:3" x14ac:dyDescent="0.25">
      <c r="A19903" s="44" t="s">
        <v>29730</v>
      </c>
      <c r="B19903" s="44" t="s">
        <v>29731</v>
      </c>
      <c r="C19903" s="40">
        <v>52.16</v>
      </c>
    </row>
    <row r="19904" spans="1:3" x14ac:dyDescent="0.25">
      <c r="A19904" s="44" t="s">
        <v>29732</v>
      </c>
      <c r="B19904" s="44" t="s">
        <v>29733</v>
      </c>
      <c r="C19904" s="40">
        <v>275.76</v>
      </c>
    </row>
    <row r="19905" spans="1:3" x14ac:dyDescent="0.25">
      <c r="A19905" s="44" t="s">
        <v>29732</v>
      </c>
      <c r="B19905" s="44" t="s">
        <v>29733</v>
      </c>
      <c r="C19905" s="40">
        <v>275.76</v>
      </c>
    </row>
    <row r="19906" spans="1:3" x14ac:dyDescent="0.25">
      <c r="A19906" s="44" t="s">
        <v>29734</v>
      </c>
      <c r="B19906" s="44" t="s">
        <v>29735</v>
      </c>
      <c r="C19906" s="40">
        <v>210.8</v>
      </c>
    </row>
    <row r="19907" spans="1:3" x14ac:dyDescent="0.25">
      <c r="A19907" s="44" t="s">
        <v>29734</v>
      </c>
      <c r="B19907" s="44" t="s">
        <v>29735</v>
      </c>
      <c r="C19907" s="40">
        <v>210.8</v>
      </c>
    </row>
    <row r="19908" spans="1:3" x14ac:dyDescent="0.25">
      <c r="A19908" s="44" t="s">
        <v>29736</v>
      </c>
      <c r="B19908" s="44" t="s">
        <v>29737</v>
      </c>
      <c r="C19908" s="40">
        <v>3800</v>
      </c>
    </row>
    <row r="19909" spans="1:3" x14ac:dyDescent="0.25">
      <c r="A19909" s="44" t="s">
        <v>29736</v>
      </c>
      <c r="B19909" s="44" t="s">
        <v>29737</v>
      </c>
      <c r="C19909" s="40">
        <v>3800</v>
      </c>
    </row>
    <row r="19910" spans="1:3" x14ac:dyDescent="0.25">
      <c r="A19910" s="44" t="s">
        <v>29738</v>
      </c>
      <c r="B19910" s="44" t="s">
        <v>29739</v>
      </c>
      <c r="C19910" s="40">
        <v>1224</v>
      </c>
    </row>
    <row r="19911" spans="1:3" x14ac:dyDescent="0.25">
      <c r="A19911" s="44" t="s">
        <v>29738</v>
      </c>
      <c r="B19911" s="44" t="s">
        <v>29739</v>
      </c>
      <c r="C19911" s="40">
        <v>1224</v>
      </c>
    </row>
    <row r="19912" spans="1:3" x14ac:dyDescent="0.25">
      <c r="A19912" s="44" t="s">
        <v>29740</v>
      </c>
      <c r="B19912" s="44" t="s">
        <v>29741</v>
      </c>
      <c r="C19912" s="40">
        <v>3400</v>
      </c>
    </row>
    <row r="19913" spans="1:3" x14ac:dyDescent="0.25">
      <c r="A19913" s="44" t="s">
        <v>29740</v>
      </c>
      <c r="B19913" s="44" t="s">
        <v>29741</v>
      </c>
      <c r="C19913" s="40">
        <v>3400</v>
      </c>
    </row>
    <row r="19914" spans="1:3" x14ac:dyDescent="0.25">
      <c r="A19914" s="44" t="s">
        <v>29742</v>
      </c>
      <c r="B19914" s="44" t="s">
        <v>29743</v>
      </c>
      <c r="C19914" s="40">
        <v>1471.76</v>
      </c>
    </row>
    <row r="19915" spans="1:3" x14ac:dyDescent="0.25">
      <c r="A19915" s="44" t="s">
        <v>29744</v>
      </c>
      <c r="B19915" s="44" t="s">
        <v>29745</v>
      </c>
      <c r="C19915" s="40">
        <v>1471.76</v>
      </c>
    </row>
    <row r="19916" spans="1:3" x14ac:dyDescent="0.25">
      <c r="A19916" s="44" t="s">
        <v>29746</v>
      </c>
      <c r="B19916" s="44" t="s">
        <v>29747</v>
      </c>
      <c r="C19916" s="40">
        <v>3000</v>
      </c>
    </row>
    <row r="19917" spans="1:3" x14ac:dyDescent="0.25">
      <c r="A19917" s="44" t="s">
        <v>29746</v>
      </c>
      <c r="B19917" s="44" t="s">
        <v>29747</v>
      </c>
      <c r="C19917" s="40">
        <v>3000</v>
      </c>
    </row>
    <row r="19918" spans="1:3" x14ac:dyDescent="0.25">
      <c r="A19918" s="44" t="s">
        <v>29746</v>
      </c>
      <c r="B19918" s="44" t="s">
        <v>29747</v>
      </c>
      <c r="C19918" s="40">
        <v>3000</v>
      </c>
    </row>
    <row r="19919" spans="1:3" x14ac:dyDescent="0.25">
      <c r="A19919" s="44" t="s">
        <v>29748</v>
      </c>
      <c r="B19919" s="44" t="s">
        <v>29749</v>
      </c>
      <c r="C19919" s="40">
        <v>409.5</v>
      </c>
    </row>
    <row r="19920" spans="1:3" x14ac:dyDescent="0.25">
      <c r="A19920" s="44" t="s">
        <v>29750</v>
      </c>
      <c r="B19920" s="44" t="s">
        <v>29751</v>
      </c>
      <c r="C19920" s="40">
        <v>875</v>
      </c>
    </row>
    <row r="19921" spans="1:3" x14ac:dyDescent="0.25">
      <c r="A19921" s="44" t="s">
        <v>29752</v>
      </c>
      <c r="B19921" s="44" t="s">
        <v>29753</v>
      </c>
      <c r="C19921" s="40">
        <v>383</v>
      </c>
    </row>
    <row r="19922" spans="1:3" x14ac:dyDescent="0.25">
      <c r="A19922" s="44" t="s">
        <v>29754</v>
      </c>
      <c r="B19922" s="44" t="s">
        <v>29755</v>
      </c>
      <c r="C19922" s="40">
        <v>4300</v>
      </c>
    </row>
    <row r="19923" spans="1:3" x14ac:dyDescent="0.25">
      <c r="A19923" s="44" t="s">
        <v>29756</v>
      </c>
      <c r="B19923" s="44" t="s">
        <v>29757</v>
      </c>
      <c r="C19923" s="40">
        <v>3000</v>
      </c>
    </row>
    <row r="19924" spans="1:3" x14ac:dyDescent="0.25">
      <c r="A19924" s="44" t="s">
        <v>29758</v>
      </c>
      <c r="B19924" s="44" t="s">
        <v>29759</v>
      </c>
      <c r="C19924" s="40">
        <v>61.16</v>
      </c>
    </row>
    <row r="19925" spans="1:3" x14ac:dyDescent="0.25">
      <c r="A19925" s="44" t="s">
        <v>29758</v>
      </c>
      <c r="B19925" s="44" t="s">
        <v>29759</v>
      </c>
      <c r="C19925" s="40">
        <v>61.16</v>
      </c>
    </row>
    <row r="19926" spans="1:3" x14ac:dyDescent="0.25">
      <c r="A19926" s="44" t="s">
        <v>29758</v>
      </c>
      <c r="B19926" s="44" t="s">
        <v>29759</v>
      </c>
      <c r="C19926" s="40">
        <v>61.16</v>
      </c>
    </row>
    <row r="19927" spans="1:3" x14ac:dyDescent="0.25">
      <c r="A19927" s="44" t="s">
        <v>29760</v>
      </c>
      <c r="B19927" s="44" t="s">
        <v>29761</v>
      </c>
      <c r="C19927" s="40">
        <v>125.6</v>
      </c>
    </row>
    <row r="19928" spans="1:3" x14ac:dyDescent="0.25">
      <c r="A19928" s="44" t="s">
        <v>29762</v>
      </c>
      <c r="B19928" s="44" t="s">
        <v>29763</v>
      </c>
      <c r="C19928" s="40">
        <v>145.71</v>
      </c>
    </row>
    <row r="19929" spans="1:3" x14ac:dyDescent="0.25">
      <c r="A19929" s="44" t="s">
        <v>29764</v>
      </c>
      <c r="B19929" s="44" t="s">
        <v>29765</v>
      </c>
      <c r="C19929" s="40">
        <v>8502</v>
      </c>
    </row>
    <row r="19930" spans="1:3" x14ac:dyDescent="0.25">
      <c r="A19930" s="44" t="s">
        <v>29766</v>
      </c>
      <c r="B19930" s="44" t="s">
        <v>29767</v>
      </c>
      <c r="C19930" s="40">
        <v>8502</v>
      </c>
    </row>
    <row r="19931" spans="1:3" x14ac:dyDescent="0.25">
      <c r="A19931" s="44" t="s">
        <v>29768</v>
      </c>
      <c r="B19931" s="44" t="s">
        <v>29769</v>
      </c>
      <c r="C19931" s="40">
        <v>988.75</v>
      </c>
    </row>
    <row r="19932" spans="1:3" x14ac:dyDescent="0.25">
      <c r="A19932" s="44" t="s">
        <v>29768</v>
      </c>
      <c r="B19932" s="44" t="s">
        <v>29769</v>
      </c>
      <c r="C19932" s="40">
        <v>988.75</v>
      </c>
    </row>
    <row r="19933" spans="1:3" x14ac:dyDescent="0.25">
      <c r="A19933" s="44" t="s">
        <v>29770</v>
      </c>
      <c r="B19933" s="44" t="s">
        <v>29771</v>
      </c>
      <c r="C19933" s="40">
        <v>399</v>
      </c>
    </row>
    <row r="19934" spans="1:3" x14ac:dyDescent="0.25">
      <c r="A19934" s="44" t="s">
        <v>29770</v>
      </c>
      <c r="B19934" s="44" t="s">
        <v>29771</v>
      </c>
      <c r="C19934" s="40">
        <v>399</v>
      </c>
    </row>
    <row r="19935" spans="1:3" x14ac:dyDescent="0.25">
      <c r="A19935" s="44" t="s">
        <v>29772</v>
      </c>
      <c r="B19935" s="44" t="s">
        <v>29773</v>
      </c>
      <c r="C19935" s="40">
        <v>3246</v>
      </c>
    </row>
    <row r="19936" spans="1:3" x14ac:dyDescent="0.25">
      <c r="A19936" s="44" t="s">
        <v>29774</v>
      </c>
      <c r="B19936" s="44" t="s">
        <v>29775</v>
      </c>
      <c r="C19936" s="40">
        <v>1800</v>
      </c>
    </row>
    <row r="19937" spans="1:3" x14ac:dyDescent="0.25">
      <c r="A19937" s="44" t="s">
        <v>29776</v>
      </c>
      <c r="B19937" s="44" t="s">
        <v>29777</v>
      </c>
      <c r="C19937" s="40">
        <v>3000</v>
      </c>
    </row>
    <row r="19938" spans="1:3" x14ac:dyDescent="0.25">
      <c r="A19938" s="44" t="s">
        <v>29776</v>
      </c>
      <c r="B19938" s="44" t="s">
        <v>29777</v>
      </c>
      <c r="C19938" s="40">
        <v>3000</v>
      </c>
    </row>
    <row r="19939" spans="1:3" x14ac:dyDescent="0.25">
      <c r="A19939" s="44" t="s">
        <v>29776</v>
      </c>
      <c r="B19939" s="44" t="s">
        <v>29777</v>
      </c>
      <c r="C19939" s="40">
        <v>3000</v>
      </c>
    </row>
    <row r="19940" spans="1:3" x14ac:dyDescent="0.25">
      <c r="A19940" s="44" t="s">
        <v>29778</v>
      </c>
      <c r="B19940" s="44" t="s">
        <v>29779</v>
      </c>
      <c r="C19940" s="40">
        <v>495.04</v>
      </c>
    </row>
    <row r="19941" spans="1:3" x14ac:dyDescent="0.25">
      <c r="A19941" s="44" t="s">
        <v>29780</v>
      </c>
      <c r="B19941" s="44" t="s">
        <v>29781</v>
      </c>
      <c r="C19941" s="40">
        <v>495.04</v>
      </c>
    </row>
    <row r="19942" spans="1:3" x14ac:dyDescent="0.25">
      <c r="A19942" s="44" t="s">
        <v>29782</v>
      </c>
      <c r="B19942" s="44" t="s">
        <v>29783</v>
      </c>
      <c r="C19942" s="40">
        <v>378.24</v>
      </c>
    </row>
    <row r="19943" spans="1:3" x14ac:dyDescent="0.25">
      <c r="A19943" s="44" t="s">
        <v>29784</v>
      </c>
      <c r="B19943" s="44" t="s">
        <v>29785</v>
      </c>
      <c r="C19943" s="40">
        <v>1546</v>
      </c>
    </row>
    <row r="19944" spans="1:3" x14ac:dyDescent="0.25">
      <c r="A19944" s="44" t="s">
        <v>29784</v>
      </c>
      <c r="B19944" s="44" t="s">
        <v>29785</v>
      </c>
      <c r="C19944" s="40">
        <v>1546</v>
      </c>
    </row>
    <row r="19945" spans="1:3" x14ac:dyDescent="0.25">
      <c r="A19945" s="44" t="s">
        <v>29786</v>
      </c>
      <c r="B19945" s="44" t="s">
        <v>29787</v>
      </c>
      <c r="C19945" s="40">
        <v>3246</v>
      </c>
    </row>
    <row r="19946" spans="1:3" x14ac:dyDescent="0.25">
      <c r="A19946" s="44" t="s">
        <v>29788</v>
      </c>
      <c r="B19946" s="44" t="s">
        <v>29789</v>
      </c>
      <c r="C19946" s="40">
        <v>3410</v>
      </c>
    </row>
    <row r="19947" spans="1:3" x14ac:dyDescent="0.25">
      <c r="A19947" s="44" t="s">
        <v>29790</v>
      </c>
      <c r="B19947" s="44" t="s">
        <v>29791</v>
      </c>
      <c r="C19947" s="40">
        <v>7008</v>
      </c>
    </row>
    <row r="19948" spans="1:3" x14ac:dyDescent="0.25">
      <c r="A19948" s="44" t="s">
        <v>29790</v>
      </c>
      <c r="B19948" s="44" t="s">
        <v>29791</v>
      </c>
      <c r="C19948" s="40">
        <v>7008</v>
      </c>
    </row>
    <row r="19949" spans="1:3" x14ac:dyDescent="0.25">
      <c r="A19949" s="44" t="s">
        <v>29792</v>
      </c>
      <c r="B19949" s="44" t="s">
        <v>29042</v>
      </c>
      <c r="C19949" s="40">
        <v>7948</v>
      </c>
    </row>
    <row r="19950" spans="1:3" x14ac:dyDescent="0.25">
      <c r="A19950" s="44" t="s">
        <v>29792</v>
      </c>
      <c r="B19950" s="44" t="s">
        <v>29042</v>
      </c>
      <c r="C19950" s="40">
        <v>7948</v>
      </c>
    </row>
    <row r="19951" spans="1:3" x14ac:dyDescent="0.25">
      <c r="A19951" s="44" t="s">
        <v>29793</v>
      </c>
      <c r="B19951" s="44" t="s">
        <v>29794</v>
      </c>
      <c r="C19951" s="40">
        <v>7008</v>
      </c>
    </row>
    <row r="19952" spans="1:3" x14ac:dyDescent="0.25">
      <c r="A19952" s="44" t="s">
        <v>29793</v>
      </c>
      <c r="B19952" s="44" t="s">
        <v>29794</v>
      </c>
      <c r="C19952" s="40">
        <v>7008</v>
      </c>
    </row>
    <row r="19953" spans="1:3" x14ac:dyDescent="0.25">
      <c r="A19953" s="44" t="s">
        <v>29795</v>
      </c>
      <c r="B19953" s="44" t="s">
        <v>29796</v>
      </c>
      <c r="C19953" s="40">
        <v>7008</v>
      </c>
    </row>
    <row r="19954" spans="1:3" x14ac:dyDescent="0.25">
      <c r="A19954" s="44" t="s">
        <v>29795</v>
      </c>
      <c r="B19954" s="44" t="s">
        <v>29796</v>
      </c>
      <c r="C19954" s="40">
        <v>7008</v>
      </c>
    </row>
    <row r="19955" spans="1:3" x14ac:dyDescent="0.25">
      <c r="A19955" s="44" t="s">
        <v>29797</v>
      </c>
      <c r="B19955" s="44" t="s">
        <v>29048</v>
      </c>
      <c r="C19955" s="40">
        <v>7688</v>
      </c>
    </row>
    <row r="19956" spans="1:3" x14ac:dyDescent="0.25">
      <c r="A19956" s="44" t="s">
        <v>29797</v>
      </c>
      <c r="B19956" s="44" t="s">
        <v>29048</v>
      </c>
      <c r="C19956" s="40">
        <v>7688</v>
      </c>
    </row>
    <row r="19957" spans="1:3" x14ac:dyDescent="0.25">
      <c r="A19957" s="44" t="s">
        <v>29798</v>
      </c>
      <c r="B19957" s="44" t="s">
        <v>29050</v>
      </c>
      <c r="C19957" s="40">
        <v>8720</v>
      </c>
    </row>
    <row r="19958" spans="1:3" x14ac:dyDescent="0.25">
      <c r="A19958" s="44" t="s">
        <v>29798</v>
      </c>
      <c r="B19958" s="44" t="s">
        <v>29050</v>
      </c>
      <c r="C19958" s="40">
        <v>8720</v>
      </c>
    </row>
    <row r="19959" spans="1:3" x14ac:dyDescent="0.25">
      <c r="A19959" s="44" t="s">
        <v>29799</v>
      </c>
      <c r="B19959" s="44" t="s">
        <v>29800</v>
      </c>
      <c r="C19959" s="40">
        <v>5860</v>
      </c>
    </row>
    <row r="19960" spans="1:3" x14ac:dyDescent="0.25">
      <c r="A19960" s="44" t="s">
        <v>29799</v>
      </c>
      <c r="B19960" s="44" t="s">
        <v>29800</v>
      </c>
      <c r="C19960" s="40">
        <v>5860</v>
      </c>
    </row>
    <row r="19961" spans="1:3" x14ac:dyDescent="0.25">
      <c r="A19961" s="44" t="s">
        <v>29801</v>
      </c>
      <c r="B19961" s="44" t="s">
        <v>29802</v>
      </c>
      <c r="C19961" s="40">
        <v>5860</v>
      </c>
    </row>
    <row r="19962" spans="1:3" x14ac:dyDescent="0.25">
      <c r="A19962" s="44" t="s">
        <v>29801</v>
      </c>
      <c r="B19962" s="44" t="s">
        <v>29802</v>
      </c>
      <c r="C19962" s="40">
        <v>5860</v>
      </c>
    </row>
    <row r="19963" spans="1:3" x14ac:dyDescent="0.25">
      <c r="A19963" s="44" t="s">
        <v>29803</v>
      </c>
      <c r="B19963" s="44" t="s">
        <v>29804</v>
      </c>
      <c r="C19963" s="40">
        <v>5860</v>
      </c>
    </row>
    <row r="19964" spans="1:3" x14ac:dyDescent="0.25">
      <c r="A19964" s="44" t="s">
        <v>29803</v>
      </c>
      <c r="B19964" s="44" t="s">
        <v>29804</v>
      </c>
      <c r="C19964" s="40">
        <v>5860</v>
      </c>
    </row>
    <row r="19965" spans="1:3" x14ac:dyDescent="0.25">
      <c r="A19965" s="44" t="s">
        <v>29805</v>
      </c>
      <c r="B19965" s="44" t="s">
        <v>29806</v>
      </c>
      <c r="C19965" s="40">
        <v>3410</v>
      </c>
    </row>
    <row r="19966" spans="1:3" x14ac:dyDescent="0.25">
      <c r="A19966" s="44" t="s">
        <v>29807</v>
      </c>
      <c r="B19966" s="44" t="s">
        <v>29808</v>
      </c>
      <c r="C19966" s="40">
        <v>5860</v>
      </c>
    </row>
    <row r="19967" spans="1:3" x14ac:dyDescent="0.25">
      <c r="A19967" s="44" t="s">
        <v>29807</v>
      </c>
      <c r="B19967" s="44" t="s">
        <v>29808</v>
      </c>
      <c r="C19967" s="40">
        <v>5860</v>
      </c>
    </row>
    <row r="19968" spans="1:3" x14ac:dyDescent="0.25">
      <c r="A19968" s="44" t="s">
        <v>29809</v>
      </c>
      <c r="B19968" s="44" t="s">
        <v>29810</v>
      </c>
      <c r="C19968" s="40">
        <v>5860</v>
      </c>
    </row>
    <row r="19969" spans="1:3" x14ac:dyDescent="0.25">
      <c r="A19969" s="44" t="s">
        <v>29809</v>
      </c>
      <c r="B19969" s="44" t="s">
        <v>29810</v>
      </c>
      <c r="C19969" s="40">
        <v>5860</v>
      </c>
    </row>
    <row r="19970" spans="1:3" x14ac:dyDescent="0.25">
      <c r="A19970" s="44" t="s">
        <v>29811</v>
      </c>
      <c r="B19970" s="44" t="s">
        <v>29812</v>
      </c>
      <c r="C19970" s="40">
        <v>5860</v>
      </c>
    </row>
    <row r="19971" spans="1:3" x14ac:dyDescent="0.25">
      <c r="A19971" s="44" t="s">
        <v>29811</v>
      </c>
      <c r="B19971" s="44" t="s">
        <v>29812</v>
      </c>
      <c r="C19971" s="40">
        <v>5860</v>
      </c>
    </row>
    <row r="19972" spans="1:3" x14ac:dyDescent="0.25">
      <c r="A19972" s="44" t="s">
        <v>29813</v>
      </c>
      <c r="B19972" s="44" t="s">
        <v>29814</v>
      </c>
      <c r="C19972" s="40">
        <v>5860</v>
      </c>
    </row>
    <row r="19973" spans="1:3" x14ac:dyDescent="0.25">
      <c r="A19973" s="44" t="s">
        <v>29813</v>
      </c>
      <c r="B19973" s="44" t="s">
        <v>29814</v>
      </c>
      <c r="C19973" s="40">
        <v>5860</v>
      </c>
    </row>
    <row r="19974" spans="1:3" x14ac:dyDescent="0.25">
      <c r="A19974" s="44" t="s">
        <v>29815</v>
      </c>
      <c r="B19974" s="44" t="s">
        <v>29816</v>
      </c>
      <c r="C19974" s="40">
        <v>5860</v>
      </c>
    </row>
    <row r="19975" spans="1:3" x14ac:dyDescent="0.25">
      <c r="A19975" s="44" t="s">
        <v>29815</v>
      </c>
      <c r="B19975" s="44" t="s">
        <v>29816</v>
      </c>
      <c r="C19975" s="40">
        <v>5860</v>
      </c>
    </row>
    <row r="19976" spans="1:3" x14ac:dyDescent="0.25">
      <c r="A19976" s="44" t="s">
        <v>29817</v>
      </c>
      <c r="B19976" s="44" t="s">
        <v>29818</v>
      </c>
      <c r="C19976" s="40">
        <v>5860</v>
      </c>
    </row>
    <row r="19977" spans="1:3" x14ac:dyDescent="0.25">
      <c r="A19977" s="44" t="s">
        <v>29817</v>
      </c>
      <c r="B19977" s="44" t="s">
        <v>29818</v>
      </c>
      <c r="C19977" s="40">
        <v>5860</v>
      </c>
    </row>
    <row r="19978" spans="1:3" x14ac:dyDescent="0.25">
      <c r="A19978" s="44" t="s">
        <v>29819</v>
      </c>
      <c r="B19978" s="44" t="s">
        <v>29820</v>
      </c>
      <c r="C19978" s="40">
        <v>5860</v>
      </c>
    </row>
    <row r="19979" spans="1:3" x14ac:dyDescent="0.25">
      <c r="A19979" s="44" t="s">
        <v>29819</v>
      </c>
      <c r="B19979" s="44" t="s">
        <v>29820</v>
      </c>
      <c r="C19979" s="40">
        <v>5860</v>
      </c>
    </row>
    <row r="19980" spans="1:3" x14ac:dyDescent="0.25">
      <c r="A19980" s="44" t="s">
        <v>29821</v>
      </c>
      <c r="B19980" s="44" t="s">
        <v>29822</v>
      </c>
      <c r="C19980" s="40">
        <v>5860</v>
      </c>
    </row>
    <row r="19981" spans="1:3" x14ac:dyDescent="0.25">
      <c r="A19981" s="44" t="s">
        <v>29821</v>
      </c>
      <c r="B19981" s="44" t="s">
        <v>29822</v>
      </c>
      <c r="C19981" s="40">
        <v>5860</v>
      </c>
    </row>
    <row r="19982" spans="1:3" x14ac:dyDescent="0.25">
      <c r="A19982" s="44" t="s">
        <v>29823</v>
      </c>
      <c r="B19982" s="44" t="s">
        <v>29824</v>
      </c>
      <c r="C19982" s="40">
        <v>5860</v>
      </c>
    </row>
    <row r="19983" spans="1:3" x14ac:dyDescent="0.25">
      <c r="A19983" s="44" t="s">
        <v>29823</v>
      </c>
      <c r="B19983" s="44" t="s">
        <v>29824</v>
      </c>
      <c r="C19983" s="40">
        <v>5860</v>
      </c>
    </row>
    <row r="19984" spans="1:3" x14ac:dyDescent="0.25">
      <c r="A19984" s="44" t="s">
        <v>29825</v>
      </c>
      <c r="B19984" s="44" t="s">
        <v>29826</v>
      </c>
      <c r="C19984" s="40">
        <v>5860</v>
      </c>
    </row>
    <row r="19985" spans="1:3" x14ac:dyDescent="0.25">
      <c r="A19985" s="44" t="s">
        <v>29825</v>
      </c>
      <c r="B19985" s="44" t="s">
        <v>29826</v>
      </c>
      <c r="C19985" s="40">
        <v>5860</v>
      </c>
    </row>
    <row r="19986" spans="1:3" x14ac:dyDescent="0.25">
      <c r="A19986" s="44" t="s">
        <v>29827</v>
      </c>
      <c r="B19986" s="44" t="s">
        <v>29828</v>
      </c>
      <c r="C19986" s="40">
        <v>3000</v>
      </c>
    </row>
    <row r="19987" spans="1:3" x14ac:dyDescent="0.25">
      <c r="A19987" s="44" t="s">
        <v>29829</v>
      </c>
      <c r="B19987" s="44" t="s">
        <v>29830</v>
      </c>
      <c r="C19987" s="40">
        <v>5860</v>
      </c>
    </row>
    <row r="19988" spans="1:3" x14ac:dyDescent="0.25">
      <c r="A19988" s="44" t="s">
        <v>29829</v>
      </c>
      <c r="B19988" s="44" t="s">
        <v>29830</v>
      </c>
      <c r="C19988" s="40">
        <v>5860</v>
      </c>
    </row>
    <row r="19989" spans="1:3" x14ac:dyDescent="0.25">
      <c r="A19989" s="44" t="s">
        <v>29831</v>
      </c>
      <c r="B19989" s="44" t="s">
        <v>29832</v>
      </c>
      <c r="C19989" s="40">
        <v>1305</v>
      </c>
    </row>
    <row r="19990" spans="1:3" x14ac:dyDescent="0.25">
      <c r="A19990" s="44" t="s">
        <v>29831</v>
      </c>
      <c r="B19990" s="44" t="s">
        <v>29832</v>
      </c>
      <c r="C19990" s="40">
        <v>1305</v>
      </c>
    </row>
    <row r="19991" spans="1:3" x14ac:dyDescent="0.25">
      <c r="A19991" s="44" t="s">
        <v>29831</v>
      </c>
      <c r="B19991" s="44" t="s">
        <v>29832</v>
      </c>
      <c r="C19991" s="40">
        <v>1305</v>
      </c>
    </row>
    <row r="19992" spans="1:3" x14ac:dyDescent="0.25">
      <c r="A19992" s="44" t="s">
        <v>29833</v>
      </c>
      <c r="B19992" s="44" t="s">
        <v>29834</v>
      </c>
      <c r="C19992" s="40">
        <v>110.3</v>
      </c>
    </row>
    <row r="19993" spans="1:3" x14ac:dyDescent="0.25">
      <c r="A19993" s="44" t="s">
        <v>29833</v>
      </c>
      <c r="B19993" s="44" t="s">
        <v>29834</v>
      </c>
      <c r="C19993" s="40">
        <v>110.3</v>
      </c>
    </row>
    <row r="19994" spans="1:3" x14ac:dyDescent="0.25">
      <c r="A19994" s="44" t="s">
        <v>29835</v>
      </c>
      <c r="B19994" s="44" t="s">
        <v>29836</v>
      </c>
      <c r="C19994" s="40">
        <v>642.6</v>
      </c>
    </row>
    <row r="19995" spans="1:3" x14ac:dyDescent="0.25">
      <c r="A19995" s="44" t="s">
        <v>29835</v>
      </c>
      <c r="B19995" s="44" t="s">
        <v>29836</v>
      </c>
      <c r="C19995" s="40">
        <v>642.6</v>
      </c>
    </row>
    <row r="19996" spans="1:3" x14ac:dyDescent="0.25">
      <c r="A19996" s="44" t="s">
        <v>29837</v>
      </c>
      <c r="B19996" s="44" t="s">
        <v>29838</v>
      </c>
      <c r="C19996" s="40">
        <v>18.899999999999999</v>
      </c>
    </row>
    <row r="19997" spans="1:3" x14ac:dyDescent="0.25">
      <c r="A19997" s="44" t="s">
        <v>29837</v>
      </c>
      <c r="B19997" s="44" t="s">
        <v>29838</v>
      </c>
      <c r="C19997" s="40">
        <v>18.899999999999999</v>
      </c>
    </row>
    <row r="19998" spans="1:3" x14ac:dyDescent="0.25">
      <c r="A19998" s="44" t="s">
        <v>29839</v>
      </c>
      <c r="B19998" s="44" t="s">
        <v>29840</v>
      </c>
      <c r="C19998" s="40">
        <v>889.5</v>
      </c>
    </row>
    <row r="19999" spans="1:3" x14ac:dyDescent="0.25">
      <c r="A19999" s="44" t="s">
        <v>29839</v>
      </c>
      <c r="B19999" s="44" t="s">
        <v>29840</v>
      </c>
      <c r="C19999" s="40">
        <v>889.5</v>
      </c>
    </row>
    <row r="20000" spans="1:3" x14ac:dyDescent="0.25">
      <c r="A20000" s="44" t="s">
        <v>29839</v>
      </c>
      <c r="B20000" s="44" t="s">
        <v>29840</v>
      </c>
      <c r="C20000" s="40">
        <v>889.5</v>
      </c>
    </row>
    <row r="20001" spans="1:3" x14ac:dyDescent="0.25">
      <c r="A20001" s="44" t="s">
        <v>29841</v>
      </c>
      <c r="B20001" s="44" t="s">
        <v>29842</v>
      </c>
      <c r="C20001" s="40">
        <v>889.5</v>
      </c>
    </row>
    <row r="20002" spans="1:3" x14ac:dyDescent="0.25">
      <c r="A20002" s="44" t="s">
        <v>29841</v>
      </c>
      <c r="B20002" s="44" t="s">
        <v>29842</v>
      </c>
      <c r="C20002" s="40">
        <v>889.5</v>
      </c>
    </row>
    <row r="20003" spans="1:3" x14ac:dyDescent="0.25">
      <c r="A20003" s="44" t="s">
        <v>29841</v>
      </c>
      <c r="B20003" s="44" t="s">
        <v>29842</v>
      </c>
      <c r="C20003" s="40">
        <v>889.5</v>
      </c>
    </row>
    <row r="20004" spans="1:3" x14ac:dyDescent="0.25">
      <c r="A20004" s="44" t="s">
        <v>29843</v>
      </c>
      <c r="B20004" s="44" t="s">
        <v>29844</v>
      </c>
      <c r="C20004" s="40">
        <v>2186.6999999999998</v>
      </c>
    </row>
    <row r="20005" spans="1:3" x14ac:dyDescent="0.25">
      <c r="A20005" s="44" t="s">
        <v>29843</v>
      </c>
      <c r="B20005" s="44" t="s">
        <v>29844</v>
      </c>
      <c r="C20005" s="40">
        <v>2186.6999999999998</v>
      </c>
    </row>
    <row r="20006" spans="1:3" x14ac:dyDescent="0.25">
      <c r="A20006" s="44" t="s">
        <v>29845</v>
      </c>
      <c r="B20006" s="44" t="s">
        <v>29846</v>
      </c>
      <c r="C20006" s="40">
        <v>2186.6999999999998</v>
      </c>
    </row>
    <row r="20007" spans="1:3" x14ac:dyDescent="0.25">
      <c r="A20007" s="44" t="s">
        <v>29845</v>
      </c>
      <c r="B20007" s="44" t="s">
        <v>29846</v>
      </c>
      <c r="C20007" s="40">
        <v>2186.6999999999998</v>
      </c>
    </row>
    <row r="20008" spans="1:3" x14ac:dyDescent="0.25">
      <c r="A20008" s="44" t="s">
        <v>29847</v>
      </c>
      <c r="B20008" s="44" t="s">
        <v>29848</v>
      </c>
      <c r="C20008" s="40">
        <v>3000</v>
      </c>
    </row>
    <row r="20009" spans="1:3" x14ac:dyDescent="0.25">
      <c r="A20009" s="44" t="s">
        <v>29847</v>
      </c>
      <c r="B20009" s="44" t="s">
        <v>29848</v>
      </c>
      <c r="C20009" s="40">
        <v>3000</v>
      </c>
    </row>
    <row r="20010" spans="1:3" x14ac:dyDescent="0.25">
      <c r="A20010" s="44" t="s">
        <v>29847</v>
      </c>
      <c r="B20010" s="44" t="s">
        <v>29848</v>
      </c>
      <c r="C20010" s="40">
        <v>3000</v>
      </c>
    </row>
    <row r="20011" spans="1:3" x14ac:dyDescent="0.25">
      <c r="A20011" s="44" t="s">
        <v>29849</v>
      </c>
      <c r="B20011" s="44" t="s">
        <v>29850</v>
      </c>
      <c r="C20011" s="40">
        <v>2186.6999999999998</v>
      </c>
    </row>
    <row r="20012" spans="1:3" x14ac:dyDescent="0.25">
      <c r="A20012" s="44" t="s">
        <v>29849</v>
      </c>
      <c r="B20012" s="44" t="s">
        <v>29850</v>
      </c>
      <c r="C20012" s="40">
        <v>2186.6999999999998</v>
      </c>
    </row>
    <row r="20013" spans="1:3" x14ac:dyDescent="0.25">
      <c r="A20013" s="44" t="s">
        <v>29851</v>
      </c>
      <c r="B20013" s="44" t="s">
        <v>29852</v>
      </c>
      <c r="C20013" s="40">
        <v>2186.6999999999998</v>
      </c>
    </row>
    <row r="20014" spans="1:3" x14ac:dyDescent="0.25">
      <c r="A20014" s="44" t="s">
        <v>29851</v>
      </c>
      <c r="B20014" s="44" t="s">
        <v>29852</v>
      </c>
      <c r="C20014" s="40">
        <v>2186.6999999999998</v>
      </c>
    </row>
    <row r="20015" spans="1:3" x14ac:dyDescent="0.25">
      <c r="A20015" s="44" t="s">
        <v>29853</v>
      </c>
      <c r="B20015" s="44" t="s">
        <v>29854</v>
      </c>
      <c r="C20015" s="40">
        <v>888</v>
      </c>
    </row>
    <row r="20016" spans="1:3" x14ac:dyDescent="0.25">
      <c r="A20016" s="44" t="s">
        <v>29855</v>
      </c>
      <c r="B20016" s="44" t="s">
        <v>29856</v>
      </c>
      <c r="C20016" s="40">
        <v>130.94999999999999</v>
      </c>
    </row>
    <row r="20017" spans="1:3" x14ac:dyDescent="0.25">
      <c r="A20017" s="44" t="s">
        <v>29857</v>
      </c>
      <c r="B20017" s="44" t="s">
        <v>29858</v>
      </c>
      <c r="C20017" s="40">
        <v>135</v>
      </c>
    </row>
    <row r="20018" spans="1:3" x14ac:dyDescent="0.25">
      <c r="A20018" s="44" t="s">
        <v>29859</v>
      </c>
      <c r="B20018" s="44" t="s">
        <v>29860</v>
      </c>
      <c r="C20018" s="40">
        <v>216</v>
      </c>
    </row>
    <row r="20019" spans="1:3" x14ac:dyDescent="0.25">
      <c r="A20019" s="44" t="s">
        <v>29861</v>
      </c>
      <c r="B20019" s="44" t="s">
        <v>29862</v>
      </c>
      <c r="C20019" s="40">
        <v>240.6</v>
      </c>
    </row>
    <row r="20020" spans="1:3" x14ac:dyDescent="0.25">
      <c r="A20020" s="44" t="s">
        <v>29863</v>
      </c>
      <c r="B20020" s="44" t="s">
        <v>29864</v>
      </c>
      <c r="C20020" s="40">
        <v>3000</v>
      </c>
    </row>
    <row r="20021" spans="1:3" x14ac:dyDescent="0.25">
      <c r="A20021" s="44" t="s">
        <v>29865</v>
      </c>
      <c r="B20021" s="44" t="s">
        <v>29866</v>
      </c>
      <c r="C20021" s="40">
        <v>202.6</v>
      </c>
    </row>
    <row r="20022" spans="1:3" x14ac:dyDescent="0.25">
      <c r="A20022" s="44" t="s">
        <v>29867</v>
      </c>
      <c r="B20022" s="44" t="s">
        <v>29868</v>
      </c>
      <c r="C20022" s="40">
        <v>814.8</v>
      </c>
    </row>
    <row r="20023" spans="1:3" x14ac:dyDescent="0.25">
      <c r="A20023" s="44" t="s">
        <v>29869</v>
      </c>
      <c r="B20023" s="44" t="s">
        <v>29870</v>
      </c>
      <c r="C20023" s="40">
        <v>420</v>
      </c>
    </row>
    <row r="20024" spans="1:3" x14ac:dyDescent="0.25">
      <c r="A20024" s="44" t="s">
        <v>29869</v>
      </c>
      <c r="B20024" s="44" t="s">
        <v>29870</v>
      </c>
      <c r="C20024" s="40">
        <v>420</v>
      </c>
    </row>
    <row r="20025" spans="1:3" x14ac:dyDescent="0.25">
      <c r="A20025" s="44" t="s">
        <v>29871</v>
      </c>
      <c r="B20025" s="44" t="s">
        <v>29872</v>
      </c>
      <c r="C20025" s="40">
        <v>399</v>
      </c>
    </row>
    <row r="20026" spans="1:3" x14ac:dyDescent="0.25">
      <c r="A20026" s="44" t="s">
        <v>29871</v>
      </c>
      <c r="B20026" s="44" t="s">
        <v>29872</v>
      </c>
      <c r="C20026" s="40">
        <v>399</v>
      </c>
    </row>
    <row r="20027" spans="1:3" x14ac:dyDescent="0.25">
      <c r="A20027" s="44" t="s">
        <v>29873</v>
      </c>
      <c r="B20027" s="44" t="s">
        <v>26699</v>
      </c>
      <c r="C20027" s="40">
        <v>1130</v>
      </c>
    </row>
    <row r="20028" spans="1:3" x14ac:dyDescent="0.25">
      <c r="A20028" s="44" t="s">
        <v>29873</v>
      </c>
      <c r="B20028" s="44" t="s">
        <v>26699</v>
      </c>
      <c r="C20028" s="40">
        <v>1130</v>
      </c>
    </row>
    <row r="20029" spans="1:3" x14ac:dyDescent="0.25">
      <c r="A20029" s="44" t="s">
        <v>29874</v>
      </c>
      <c r="B20029" s="44" t="s">
        <v>29875</v>
      </c>
      <c r="C20029" s="40">
        <v>395.5</v>
      </c>
    </row>
    <row r="20030" spans="1:3" x14ac:dyDescent="0.25">
      <c r="A20030" s="44" t="s">
        <v>29874</v>
      </c>
      <c r="B20030" s="44" t="s">
        <v>29875</v>
      </c>
      <c r="C20030" s="40">
        <v>395.5</v>
      </c>
    </row>
    <row r="20031" spans="1:3" x14ac:dyDescent="0.25">
      <c r="A20031" s="44" t="s">
        <v>29876</v>
      </c>
      <c r="B20031" s="44" t="s">
        <v>29877</v>
      </c>
      <c r="C20031" s="40">
        <v>270</v>
      </c>
    </row>
    <row r="20032" spans="1:3" x14ac:dyDescent="0.25">
      <c r="A20032" s="44" t="s">
        <v>29876</v>
      </c>
      <c r="B20032" s="44" t="s">
        <v>29877</v>
      </c>
      <c r="C20032" s="40">
        <v>270</v>
      </c>
    </row>
    <row r="20033" spans="1:3" x14ac:dyDescent="0.25">
      <c r="A20033" s="44" t="s">
        <v>29878</v>
      </c>
      <c r="B20033" s="44" t="s">
        <v>29879</v>
      </c>
      <c r="C20033" s="40">
        <v>137.69999999999999</v>
      </c>
    </row>
    <row r="20034" spans="1:3" x14ac:dyDescent="0.25">
      <c r="A20034" s="44" t="s">
        <v>29878</v>
      </c>
      <c r="B20034" s="44" t="s">
        <v>29879</v>
      </c>
      <c r="C20034" s="40">
        <v>137.69999999999999</v>
      </c>
    </row>
    <row r="20035" spans="1:3" x14ac:dyDescent="0.25">
      <c r="A20035" s="44" t="s">
        <v>29880</v>
      </c>
      <c r="B20035" s="44" t="s">
        <v>29881</v>
      </c>
      <c r="C20035" s="40">
        <v>678.3</v>
      </c>
    </row>
    <row r="20036" spans="1:3" x14ac:dyDescent="0.25">
      <c r="A20036" s="44" t="s">
        <v>29880</v>
      </c>
      <c r="B20036" s="44" t="s">
        <v>29881</v>
      </c>
      <c r="C20036" s="40">
        <v>678.3</v>
      </c>
    </row>
    <row r="20037" spans="1:3" x14ac:dyDescent="0.25">
      <c r="A20037" s="44" t="s">
        <v>29882</v>
      </c>
      <c r="B20037" s="44" t="s">
        <v>29883</v>
      </c>
      <c r="C20037" s="40">
        <v>705.42</v>
      </c>
    </row>
    <row r="20038" spans="1:3" x14ac:dyDescent="0.25">
      <c r="A20038" s="44" t="s">
        <v>29882</v>
      </c>
      <c r="B20038" s="44" t="s">
        <v>29883</v>
      </c>
      <c r="C20038" s="40">
        <v>705.42</v>
      </c>
    </row>
    <row r="20039" spans="1:3" x14ac:dyDescent="0.25">
      <c r="A20039" s="44" t="s">
        <v>29884</v>
      </c>
      <c r="B20039" s="44" t="s">
        <v>29885</v>
      </c>
      <c r="C20039" s="40">
        <v>3410</v>
      </c>
    </row>
    <row r="20040" spans="1:3" x14ac:dyDescent="0.25">
      <c r="A20040" s="44" t="s">
        <v>29886</v>
      </c>
      <c r="B20040" s="44" t="s">
        <v>29887</v>
      </c>
      <c r="C20040" s="40">
        <v>678.3</v>
      </c>
    </row>
    <row r="20041" spans="1:3" x14ac:dyDescent="0.25">
      <c r="A20041" s="44" t="s">
        <v>29886</v>
      </c>
      <c r="B20041" s="44" t="s">
        <v>29887</v>
      </c>
      <c r="C20041" s="40">
        <v>678.3</v>
      </c>
    </row>
    <row r="20042" spans="1:3" x14ac:dyDescent="0.25">
      <c r="A20042" s="44" t="s">
        <v>29888</v>
      </c>
      <c r="B20042" s="44" t="s">
        <v>29889</v>
      </c>
      <c r="C20042" s="40">
        <v>678.3</v>
      </c>
    </row>
    <row r="20043" spans="1:3" x14ac:dyDescent="0.25">
      <c r="A20043" s="44" t="s">
        <v>29888</v>
      </c>
      <c r="B20043" s="44" t="s">
        <v>29889</v>
      </c>
      <c r="C20043" s="40">
        <v>678.3</v>
      </c>
    </row>
    <row r="20044" spans="1:3" x14ac:dyDescent="0.25">
      <c r="A20044" s="44" t="s">
        <v>29890</v>
      </c>
      <c r="B20044" s="44" t="s">
        <v>29891</v>
      </c>
      <c r="C20044" s="40">
        <v>678.3</v>
      </c>
    </row>
    <row r="20045" spans="1:3" x14ac:dyDescent="0.25">
      <c r="A20045" s="44" t="s">
        <v>29890</v>
      </c>
      <c r="B20045" s="44" t="s">
        <v>29891</v>
      </c>
      <c r="C20045" s="40">
        <v>678.3</v>
      </c>
    </row>
    <row r="20046" spans="1:3" x14ac:dyDescent="0.25">
      <c r="A20046" s="44" t="s">
        <v>29892</v>
      </c>
      <c r="B20046" s="44" t="s">
        <v>29893</v>
      </c>
      <c r="C20046" s="40">
        <v>705.42</v>
      </c>
    </row>
    <row r="20047" spans="1:3" x14ac:dyDescent="0.25">
      <c r="A20047" s="44" t="s">
        <v>29892</v>
      </c>
      <c r="B20047" s="44" t="s">
        <v>29893</v>
      </c>
      <c r="C20047" s="40">
        <v>705.42</v>
      </c>
    </row>
    <row r="20048" spans="1:3" x14ac:dyDescent="0.25">
      <c r="A20048" s="44" t="s">
        <v>29894</v>
      </c>
      <c r="B20048" s="44" t="s">
        <v>29895</v>
      </c>
      <c r="C20048" s="40">
        <v>705.42</v>
      </c>
    </row>
    <row r="20049" spans="1:3" x14ac:dyDescent="0.25">
      <c r="A20049" s="44" t="s">
        <v>29894</v>
      </c>
      <c r="B20049" s="44" t="s">
        <v>29895</v>
      </c>
      <c r="C20049" s="40">
        <v>705.42</v>
      </c>
    </row>
    <row r="20050" spans="1:3" x14ac:dyDescent="0.25">
      <c r="A20050" s="44" t="s">
        <v>29896</v>
      </c>
      <c r="B20050" s="44" t="s">
        <v>29897</v>
      </c>
      <c r="C20050" s="40">
        <v>705.42</v>
      </c>
    </row>
    <row r="20051" spans="1:3" x14ac:dyDescent="0.25">
      <c r="A20051" s="44" t="s">
        <v>29896</v>
      </c>
      <c r="B20051" s="44" t="s">
        <v>29897</v>
      </c>
      <c r="C20051" s="40">
        <v>705.42</v>
      </c>
    </row>
    <row r="20052" spans="1:3" x14ac:dyDescent="0.25">
      <c r="A20052" s="44" t="s">
        <v>29898</v>
      </c>
      <c r="B20052" s="44" t="s">
        <v>29899</v>
      </c>
      <c r="C20052" s="40">
        <v>678.3</v>
      </c>
    </row>
    <row r="20053" spans="1:3" x14ac:dyDescent="0.25">
      <c r="A20053" s="44" t="s">
        <v>29898</v>
      </c>
      <c r="B20053" s="44" t="s">
        <v>29899</v>
      </c>
      <c r="C20053" s="40">
        <v>678.3</v>
      </c>
    </row>
    <row r="20054" spans="1:3" x14ac:dyDescent="0.25">
      <c r="A20054" s="44" t="s">
        <v>29900</v>
      </c>
      <c r="B20054" s="44" t="s">
        <v>29901</v>
      </c>
      <c r="C20054" s="40">
        <v>678.3</v>
      </c>
    </row>
    <row r="20055" spans="1:3" x14ac:dyDescent="0.25">
      <c r="A20055" s="44" t="s">
        <v>29900</v>
      </c>
      <c r="B20055" s="44" t="s">
        <v>29901</v>
      </c>
      <c r="C20055" s="40">
        <v>678.3</v>
      </c>
    </row>
    <row r="20056" spans="1:3" x14ac:dyDescent="0.25">
      <c r="A20056" s="44" t="s">
        <v>29902</v>
      </c>
      <c r="B20056" s="44" t="s">
        <v>29903</v>
      </c>
      <c r="C20056" s="40">
        <v>705.42</v>
      </c>
    </row>
    <row r="20057" spans="1:3" x14ac:dyDescent="0.25">
      <c r="A20057" s="44" t="s">
        <v>29902</v>
      </c>
      <c r="B20057" s="44" t="s">
        <v>29903</v>
      </c>
      <c r="C20057" s="40">
        <v>705.42</v>
      </c>
    </row>
    <row r="20058" spans="1:3" x14ac:dyDescent="0.25">
      <c r="A20058" s="44" t="s">
        <v>29904</v>
      </c>
      <c r="B20058" s="44" t="s">
        <v>29905</v>
      </c>
      <c r="C20058" s="40">
        <v>705.42</v>
      </c>
    </row>
    <row r="20059" spans="1:3" x14ac:dyDescent="0.25">
      <c r="A20059" s="44" t="s">
        <v>29904</v>
      </c>
      <c r="B20059" s="44" t="s">
        <v>29905</v>
      </c>
      <c r="C20059" s="40">
        <v>705.42</v>
      </c>
    </row>
    <row r="20060" spans="1:3" x14ac:dyDescent="0.25">
      <c r="A20060" s="44" t="s">
        <v>29906</v>
      </c>
      <c r="B20060" s="44" t="s">
        <v>29907</v>
      </c>
      <c r="C20060" s="40">
        <v>705.42</v>
      </c>
    </row>
    <row r="20061" spans="1:3" x14ac:dyDescent="0.25">
      <c r="A20061" s="44" t="s">
        <v>29906</v>
      </c>
      <c r="B20061" s="44" t="s">
        <v>29907</v>
      </c>
      <c r="C20061" s="40">
        <v>705.42</v>
      </c>
    </row>
    <row r="20062" spans="1:3" x14ac:dyDescent="0.25">
      <c r="A20062" s="44" t="s">
        <v>29908</v>
      </c>
      <c r="B20062" s="44" t="s">
        <v>29909</v>
      </c>
      <c r="C20062" s="40">
        <v>289.88</v>
      </c>
    </row>
    <row r="20063" spans="1:3" x14ac:dyDescent="0.25">
      <c r="A20063" s="44" t="s">
        <v>29908</v>
      </c>
      <c r="B20063" s="44" t="s">
        <v>29909</v>
      </c>
      <c r="C20063" s="40">
        <v>289.88</v>
      </c>
    </row>
    <row r="20064" spans="1:3" x14ac:dyDescent="0.25">
      <c r="A20064" s="44" t="s">
        <v>29910</v>
      </c>
      <c r="B20064" s="44" t="s">
        <v>29911</v>
      </c>
      <c r="C20064" s="40">
        <v>289.88</v>
      </c>
    </row>
    <row r="20065" spans="1:3" x14ac:dyDescent="0.25">
      <c r="A20065" s="44" t="s">
        <v>29910</v>
      </c>
      <c r="B20065" s="44" t="s">
        <v>29911</v>
      </c>
      <c r="C20065" s="40">
        <v>289.88</v>
      </c>
    </row>
    <row r="20066" spans="1:3" x14ac:dyDescent="0.25">
      <c r="A20066" s="44" t="s">
        <v>29912</v>
      </c>
      <c r="B20066" s="44" t="s">
        <v>29913</v>
      </c>
      <c r="C20066" s="40">
        <v>0</v>
      </c>
    </row>
    <row r="20067" spans="1:3" x14ac:dyDescent="0.25">
      <c r="A20067" s="44" t="s">
        <v>29912</v>
      </c>
      <c r="B20067" s="44" t="s">
        <v>29913</v>
      </c>
      <c r="C20067" s="40">
        <v>0</v>
      </c>
    </row>
    <row r="20068" spans="1:3" x14ac:dyDescent="0.25">
      <c r="A20068" s="44" t="s">
        <v>29914</v>
      </c>
      <c r="B20068" s="44" t="s">
        <v>29915</v>
      </c>
      <c r="C20068" s="40">
        <v>289.88</v>
      </c>
    </row>
    <row r="20069" spans="1:3" x14ac:dyDescent="0.25">
      <c r="A20069" s="44" t="s">
        <v>29914</v>
      </c>
      <c r="B20069" s="44" t="s">
        <v>29915</v>
      </c>
      <c r="C20069" s="40">
        <v>289.88</v>
      </c>
    </row>
    <row r="20070" spans="1:3" x14ac:dyDescent="0.25">
      <c r="A20070" s="44" t="s">
        <v>29916</v>
      </c>
      <c r="B20070" s="44" t="s">
        <v>29917</v>
      </c>
      <c r="C20070" s="40">
        <v>289.88</v>
      </c>
    </row>
    <row r="20071" spans="1:3" x14ac:dyDescent="0.25">
      <c r="A20071" s="44" t="s">
        <v>29916</v>
      </c>
      <c r="B20071" s="44" t="s">
        <v>29917</v>
      </c>
      <c r="C20071" s="40">
        <v>289.88</v>
      </c>
    </row>
    <row r="20072" spans="1:3" x14ac:dyDescent="0.25">
      <c r="A20072" s="44" t="s">
        <v>29918</v>
      </c>
      <c r="B20072" s="44" t="s">
        <v>29919</v>
      </c>
      <c r="C20072" s="40">
        <v>455</v>
      </c>
    </row>
    <row r="20073" spans="1:3" x14ac:dyDescent="0.25">
      <c r="A20073" s="44" t="s">
        <v>29920</v>
      </c>
      <c r="B20073" s="44" t="s">
        <v>29921</v>
      </c>
      <c r="C20073" s="40">
        <v>289.88</v>
      </c>
    </row>
    <row r="20074" spans="1:3" x14ac:dyDescent="0.25">
      <c r="A20074" s="44" t="s">
        <v>29920</v>
      </c>
      <c r="B20074" s="44" t="s">
        <v>29921</v>
      </c>
      <c r="C20074" s="40">
        <v>289.88</v>
      </c>
    </row>
    <row r="20075" spans="1:3" x14ac:dyDescent="0.25">
      <c r="A20075" s="44" t="s">
        <v>29922</v>
      </c>
      <c r="B20075" s="44" t="s">
        <v>29923</v>
      </c>
      <c r="C20075" s="40">
        <v>289.88</v>
      </c>
    </row>
    <row r="20076" spans="1:3" x14ac:dyDescent="0.25">
      <c r="A20076" s="44" t="s">
        <v>29922</v>
      </c>
      <c r="B20076" s="44" t="s">
        <v>29923</v>
      </c>
      <c r="C20076" s="40">
        <v>289.88</v>
      </c>
    </row>
    <row r="20077" spans="1:3" x14ac:dyDescent="0.25">
      <c r="A20077" s="44" t="s">
        <v>29924</v>
      </c>
      <c r="B20077" s="44" t="s">
        <v>29925</v>
      </c>
      <c r="C20077" s="40">
        <v>289.88</v>
      </c>
    </row>
    <row r="20078" spans="1:3" x14ac:dyDescent="0.25">
      <c r="A20078" s="44" t="s">
        <v>29924</v>
      </c>
      <c r="B20078" s="44" t="s">
        <v>29925</v>
      </c>
      <c r="C20078" s="40">
        <v>289.88</v>
      </c>
    </row>
    <row r="20079" spans="1:3" x14ac:dyDescent="0.25">
      <c r="A20079" s="44" t="s">
        <v>29926</v>
      </c>
      <c r="B20079" s="44" t="s">
        <v>29927</v>
      </c>
      <c r="C20079" s="40">
        <v>289.88</v>
      </c>
    </row>
    <row r="20080" spans="1:3" x14ac:dyDescent="0.25">
      <c r="A20080" s="44" t="s">
        <v>29926</v>
      </c>
      <c r="B20080" s="44" t="s">
        <v>29927</v>
      </c>
      <c r="C20080" s="40">
        <v>289.88</v>
      </c>
    </row>
    <row r="20081" spans="1:3" x14ac:dyDescent="0.25">
      <c r="A20081" s="44" t="s">
        <v>29928</v>
      </c>
      <c r="B20081" s="44" t="s">
        <v>29929</v>
      </c>
      <c r="C20081" s="40">
        <v>289.88</v>
      </c>
    </row>
    <row r="20082" spans="1:3" x14ac:dyDescent="0.25">
      <c r="A20082" s="44" t="s">
        <v>29928</v>
      </c>
      <c r="B20082" s="44" t="s">
        <v>29929</v>
      </c>
      <c r="C20082" s="40">
        <v>289.88</v>
      </c>
    </row>
    <row r="20083" spans="1:3" x14ac:dyDescent="0.25">
      <c r="A20083" s="44" t="s">
        <v>29930</v>
      </c>
      <c r="B20083" s="44" t="s">
        <v>29931</v>
      </c>
      <c r="C20083" s="40">
        <v>289.88</v>
      </c>
    </row>
    <row r="20084" spans="1:3" x14ac:dyDescent="0.25">
      <c r="A20084" s="44" t="s">
        <v>29930</v>
      </c>
      <c r="B20084" s="44" t="s">
        <v>29931</v>
      </c>
      <c r="C20084" s="40">
        <v>289.88</v>
      </c>
    </row>
    <row r="20085" spans="1:3" x14ac:dyDescent="0.25">
      <c r="A20085" s="44" t="s">
        <v>29932</v>
      </c>
      <c r="B20085" s="44" t="s">
        <v>29933</v>
      </c>
      <c r="C20085" s="40">
        <v>367.2</v>
      </c>
    </row>
    <row r="20086" spans="1:3" x14ac:dyDescent="0.25">
      <c r="A20086" s="44" t="s">
        <v>29932</v>
      </c>
      <c r="B20086" s="44" t="s">
        <v>29933</v>
      </c>
      <c r="C20086" s="40">
        <v>367.2</v>
      </c>
    </row>
    <row r="20087" spans="1:3" x14ac:dyDescent="0.25">
      <c r="A20087" s="44" t="s">
        <v>29934</v>
      </c>
      <c r="B20087" s="44" t="s">
        <v>29935</v>
      </c>
      <c r="C20087" s="40">
        <v>367.2</v>
      </c>
    </row>
    <row r="20088" spans="1:3" x14ac:dyDescent="0.25">
      <c r="A20088" s="44" t="s">
        <v>29934</v>
      </c>
      <c r="B20088" s="44" t="s">
        <v>29935</v>
      </c>
      <c r="C20088" s="40">
        <v>367.2</v>
      </c>
    </row>
    <row r="20089" spans="1:3" x14ac:dyDescent="0.25">
      <c r="A20089" s="44" t="s">
        <v>29936</v>
      </c>
      <c r="B20089" s="44" t="s">
        <v>29937</v>
      </c>
      <c r="C20089" s="40">
        <v>366</v>
      </c>
    </row>
    <row r="20090" spans="1:3" x14ac:dyDescent="0.25">
      <c r="A20090" s="44" t="s">
        <v>29936</v>
      </c>
      <c r="B20090" s="44" t="s">
        <v>29937</v>
      </c>
      <c r="C20090" s="40">
        <v>366</v>
      </c>
    </row>
    <row r="20091" spans="1:3" x14ac:dyDescent="0.25">
      <c r="A20091" s="44" t="s">
        <v>29938</v>
      </c>
      <c r="B20091" s="44" t="s">
        <v>29939</v>
      </c>
      <c r="C20091" s="40">
        <v>872.5</v>
      </c>
    </row>
    <row r="20092" spans="1:3" x14ac:dyDescent="0.25">
      <c r="A20092" s="44" t="s">
        <v>29938</v>
      </c>
      <c r="B20092" s="44" t="s">
        <v>29939</v>
      </c>
      <c r="C20092" s="40">
        <v>872.5</v>
      </c>
    </row>
    <row r="20093" spans="1:3" x14ac:dyDescent="0.25">
      <c r="A20093" s="44" t="s">
        <v>29940</v>
      </c>
      <c r="B20093" s="44" t="s">
        <v>29941</v>
      </c>
      <c r="C20093" s="40">
        <v>455</v>
      </c>
    </row>
    <row r="20094" spans="1:3" x14ac:dyDescent="0.25">
      <c r="A20094" s="44" t="s">
        <v>29942</v>
      </c>
      <c r="B20094" s="44" t="s">
        <v>29943</v>
      </c>
      <c r="C20094" s="40">
        <v>367.2</v>
      </c>
    </row>
    <row r="20095" spans="1:3" x14ac:dyDescent="0.25">
      <c r="A20095" s="44" t="s">
        <v>29942</v>
      </c>
      <c r="B20095" s="44" t="s">
        <v>29943</v>
      </c>
      <c r="C20095" s="40">
        <v>367.2</v>
      </c>
    </row>
    <row r="20096" spans="1:3" x14ac:dyDescent="0.25">
      <c r="A20096" s="44" t="s">
        <v>29944</v>
      </c>
      <c r="B20096" s="44" t="s">
        <v>29945</v>
      </c>
      <c r="C20096" s="40">
        <v>354.03</v>
      </c>
    </row>
    <row r="20097" spans="1:3" x14ac:dyDescent="0.25">
      <c r="A20097" s="44" t="s">
        <v>29944</v>
      </c>
      <c r="B20097" s="44" t="s">
        <v>29945</v>
      </c>
      <c r="C20097" s="40">
        <v>354.03</v>
      </c>
    </row>
    <row r="20098" spans="1:3" x14ac:dyDescent="0.25">
      <c r="A20098" s="44" t="s">
        <v>29946</v>
      </c>
      <c r="B20098" s="44" t="s">
        <v>29947</v>
      </c>
      <c r="C20098" s="40">
        <v>367.2</v>
      </c>
    </row>
    <row r="20099" spans="1:3" x14ac:dyDescent="0.25">
      <c r="A20099" s="44" t="s">
        <v>29946</v>
      </c>
      <c r="B20099" s="44" t="s">
        <v>29947</v>
      </c>
      <c r="C20099" s="40">
        <v>367.2</v>
      </c>
    </row>
    <row r="20100" spans="1:3" x14ac:dyDescent="0.25">
      <c r="A20100" s="44" t="s">
        <v>29948</v>
      </c>
      <c r="B20100" s="44" t="s">
        <v>29949</v>
      </c>
      <c r="C20100" s="40">
        <v>354.03</v>
      </c>
    </row>
    <row r="20101" spans="1:3" x14ac:dyDescent="0.25">
      <c r="A20101" s="44" t="s">
        <v>29948</v>
      </c>
      <c r="B20101" s="44" t="s">
        <v>29949</v>
      </c>
      <c r="C20101" s="40">
        <v>354.03</v>
      </c>
    </row>
    <row r="20102" spans="1:3" x14ac:dyDescent="0.25">
      <c r="A20102" s="44" t="s">
        <v>29950</v>
      </c>
      <c r="B20102" s="44" t="s">
        <v>29951</v>
      </c>
      <c r="C20102" s="40">
        <v>334</v>
      </c>
    </row>
    <row r="20103" spans="1:3" x14ac:dyDescent="0.25">
      <c r="A20103" s="44" t="s">
        <v>29950</v>
      </c>
      <c r="B20103" s="44" t="s">
        <v>29951</v>
      </c>
      <c r="C20103" s="40">
        <v>334</v>
      </c>
    </row>
    <row r="20104" spans="1:3" x14ac:dyDescent="0.25">
      <c r="A20104" s="44" t="s">
        <v>29952</v>
      </c>
      <c r="B20104" s="44" t="s">
        <v>29953</v>
      </c>
      <c r="C20104" s="40">
        <v>381.4</v>
      </c>
    </row>
    <row r="20105" spans="1:3" x14ac:dyDescent="0.25">
      <c r="A20105" s="44" t="s">
        <v>29952</v>
      </c>
      <c r="B20105" s="44" t="s">
        <v>29953</v>
      </c>
      <c r="C20105" s="40">
        <v>381.4</v>
      </c>
    </row>
    <row r="20106" spans="1:3" x14ac:dyDescent="0.25">
      <c r="A20106" s="44" t="s">
        <v>29954</v>
      </c>
      <c r="B20106" s="44" t="s">
        <v>29955</v>
      </c>
      <c r="C20106" s="40">
        <v>367.2</v>
      </c>
    </row>
    <row r="20107" spans="1:3" x14ac:dyDescent="0.25">
      <c r="A20107" s="44" t="s">
        <v>29954</v>
      </c>
      <c r="B20107" s="44" t="s">
        <v>29955</v>
      </c>
      <c r="C20107" s="40">
        <v>367.2</v>
      </c>
    </row>
    <row r="20108" spans="1:3" x14ac:dyDescent="0.25">
      <c r="A20108" s="44" t="s">
        <v>29956</v>
      </c>
      <c r="B20108" s="44" t="s">
        <v>29957</v>
      </c>
      <c r="C20108" s="40">
        <v>9272</v>
      </c>
    </row>
    <row r="20109" spans="1:3" x14ac:dyDescent="0.25">
      <c r="A20109" s="44" t="s">
        <v>29956</v>
      </c>
      <c r="B20109" s="44" t="s">
        <v>29957</v>
      </c>
      <c r="C20109" s="40">
        <v>9272</v>
      </c>
    </row>
    <row r="20110" spans="1:3" x14ac:dyDescent="0.25">
      <c r="A20110" s="44" t="s">
        <v>29958</v>
      </c>
      <c r="B20110" s="44" t="s">
        <v>29959</v>
      </c>
      <c r="C20110" s="40">
        <v>2128</v>
      </c>
    </row>
    <row r="20111" spans="1:3" x14ac:dyDescent="0.25">
      <c r="A20111" s="44" t="s">
        <v>29958</v>
      </c>
      <c r="B20111" s="44" t="s">
        <v>29959</v>
      </c>
      <c r="C20111" s="40">
        <v>2128</v>
      </c>
    </row>
    <row r="20112" spans="1:3" x14ac:dyDescent="0.25">
      <c r="A20112" s="44" t="s">
        <v>29960</v>
      </c>
      <c r="B20112" s="44" t="s">
        <v>29961</v>
      </c>
      <c r="C20112" s="40">
        <v>2256</v>
      </c>
    </row>
    <row r="20113" spans="1:3" x14ac:dyDescent="0.25">
      <c r="A20113" s="44" t="s">
        <v>29960</v>
      </c>
      <c r="B20113" s="44" t="s">
        <v>29961</v>
      </c>
      <c r="C20113" s="40">
        <v>2256</v>
      </c>
    </row>
    <row r="20114" spans="1:3" x14ac:dyDescent="0.25">
      <c r="A20114" s="44" t="s">
        <v>29962</v>
      </c>
      <c r="B20114" s="44" t="s">
        <v>29963</v>
      </c>
      <c r="C20114" s="40">
        <v>455</v>
      </c>
    </row>
    <row r="20115" spans="1:3" x14ac:dyDescent="0.25">
      <c r="A20115" s="44" t="s">
        <v>29964</v>
      </c>
      <c r="B20115" s="44" t="s">
        <v>29965</v>
      </c>
      <c r="C20115" s="40">
        <v>3640</v>
      </c>
    </row>
    <row r="20116" spans="1:3" x14ac:dyDescent="0.25">
      <c r="A20116" s="44" t="s">
        <v>29964</v>
      </c>
      <c r="B20116" s="44" t="s">
        <v>29965</v>
      </c>
      <c r="C20116" s="40">
        <v>3640</v>
      </c>
    </row>
    <row r="20117" spans="1:3" x14ac:dyDescent="0.25">
      <c r="A20117" s="44" t="s">
        <v>29966</v>
      </c>
      <c r="B20117" s="44" t="s">
        <v>29967</v>
      </c>
      <c r="C20117" s="40">
        <v>3904</v>
      </c>
    </row>
    <row r="20118" spans="1:3" x14ac:dyDescent="0.25">
      <c r="A20118" s="44" t="s">
        <v>29966</v>
      </c>
      <c r="B20118" s="44" t="s">
        <v>29967</v>
      </c>
      <c r="C20118" s="40">
        <v>3904</v>
      </c>
    </row>
    <row r="20119" spans="1:3" x14ac:dyDescent="0.25">
      <c r="A20119" s="44" t="s">
        <v>29968</v>
      </c>
      <c r="B20119" s="44" t="s">
        <v>29969</v>
      </c>
      <c r="C20119" s="40">
        <v>2256</v>
      </c>
    </row>
    <row r="20120" spans="1:3" x14ac:dyDescent="0.25">
      <c r="A20120" s="44" t="s">
        <v>29968</v>
      </c>
      <c r="B20120" s="44" t="s">
        <v>29969</v>
      </c>
      <c r="C20120" s="40">
        <v>2256</v>
      </c>
    </row>
    <row r="20121" spans="1:3" x14ac:dyDescent="0.25">
      <c r="A20121" s="44" t="s">
        <v>29970</v>
      </c>
      <c r="B20121" s="44" t="s">
        <v>29971</v>
      </c>
      <c r="C20121" s="40">
        <v>3702</v>
      </c>
    </row>
    <row r="20122" spans="1:3" x14ac:dyDescent="0.25">
      <c r="A20122" s="44" t="s">
        <v>29970</v>
      </c>
      <c r="B20122" s="44" t="s">
        <v>29971</v>
      </c>
      <c r="C20122" s="40">
        <v>3702</v>
      </c>
    </row>
    <row r="20123" spans="1:3" x14ac:dyDescent="0.25">
      <c r="A20123" s="44" t="s">
        <v>29972</v>
      </c>
      <c r="B20123" s="44" t="s">
        <v>29973</v>
      </c>
      <c r="C20123" s="40">
        <v>4068</v>
      </c>
    </row>
    <row r="20124" spans="1:3" x14ac:dyDescent="0.25">
      <c r="A20124" s="44" t="s">
        <v>29972</v>
      </c>
      <c r="B20124" s="44" t="s">
        <v>29973</v>
      </c>
      <c r="C20124" s="40">
        <v>4068</v>
      </c>
    </row>
    <row r="20125" spans="1:3" x14ac:dyDescent="0.25">
      <c r="A20125" s="44" t="s">
        <v>29974</v>
      </c>
      <c r="B20125" s="44" t="s">
        <v>29975</v>
      </c>
      <c r="C20125" s="40">
        <v>2256</v>
      </c>
    </row>
    <row r="20126" spans="1:3" x14ac:dyDescent="0.25">
      <c r="A20126" s="44" t="s">
        <v>29974</v>
      </c>
      <c r="B20126" s="44" t="s">
        <v>29975</v>
      </c>
      <c r="C20126" s="40">
        <v>2256</v>
      </c>
    </row>
    <row r="20127" spans="1:3" x14ac:dyDescent="0.25">
      <c r="A20127" s="44" t="s">
        <v>29976</v>
      </c>
      <c r="B20127" s="44" t="s">
        <v>29977</v>
      </c>
      <c r="C20127" s="40">
        <v>3702</v>
      </c>
    </row>
    <row r="20128" spans="1:3" x14ac:dyDescent="0.25">
      <c r="A20128" s="44" t="s">
        <v>29976</v>
      </c>
      <c r="B20128" s="44" t="s">
        <v>29977</v>
      </c>
      <c r="C20128" s="40">
        <v>3702</v>
      </c>
    </row>
    <row r="20129" spans="1:3" x14ac:dyDescent="0.25">
      <c r="A20129" s="44" t="s">
        <v>29978</v>
      </c>
      <c r="B20129" s="44" t="s">
        <v>29979</v>
      </c>
      <c r="C20129" s="40">
        <v>4068</v>
      </c>
    </row>
    <row r="20130" spans="1:3" x14ac:dyDescent="0.25">
      <c r="A20130" s="44" t="s">
        <v>29978</v>
      </c>
      <c r="B20130" s="44" t="s">
        <v>29979</v>
      </c>
      <c r="C20130" s="40">
        <v>4068</v>
      </c>
    </row>
    <row r="20131" spans="1:3" x14ac:dyDescent="0.25">
      <c r="A20131" s="44" t="s">
        <v>29980</v>
      </c>
      <c r="B20131" s="44" t="s">
        <v>29981</v>
      </c>
      <c r="C20131" s="40">
        <v>3702</v>
      </c>
    </row>
    <row r="20132" spans="1:3" x14ac:dyDescent="0.25">
      <c r="A20132" s="44" t="s">
        <v>29980</v>
      </c>
      <c r="B20132" s="44" t="s">
        <v>29981</v>
      </c>
      <c r="C20132" s="40">
        <v>3702</v>
      </c>
    </row>
    <row r="20133" spans="1:3" x14ac:dyDescent="0.25">
      <c r="A20133" s="44" t="s">
        <v>29982</v>
      </c>
      <c r="B20133" s="44" t="s">
        <v>29983</v>
      </c>
      <c r="C20133" s="40">
        <v>4068</v>
      </c>
    </row>
    <row r="20134" spans="1:3" x14ac:dyDescent="0.25">
      <c r="A20134" s="44" t="s">
        <v>29982</v>
      </c>
      <c r="B20134" s="44" t="s">
        <v>29983</v>
      </c>
      <c r="C20134" s="40">
        <v>4068</v>
      </c>
    </row>
    <row r="20135" spans="1:3" x14ac:dyDescent="0.25">
      <c r="A20135" s="44" t="s">
        <v>29984</v>
      </c>
      <c r="B20135" s="44" t="s">
        <v>29985</v>
      </c>
      <c r="C20135" s="40">
        <v>455</v>
      </c>
    </row>
    <row r="20136" spans="1:3" x14ac:dyDescent="0.25">
      <c r="A20136" s="44" t="s">
        <v>29986</v>
      </c>
      <c r="B20136" s="44" t="s">
        <v>29987</v>
      </c>
      <c r="C20136" s="40">
        <v>1550</v>
      </c>
    </row>
    <row r="20137" spans="1:3" x14ac:dyDescent="0.25">
      <c r="A20137" s="44" t="s">
        <v>29986</v>
      </c>
      <c r="B20137" s="44" t="s">
        <v>29987</v>
      </c>
      <c r="C20137" s="40">
        <v>1550</v>
      </c>
    </row>
    <row r="20138" spans="1:3" x14ac:dyDescent="0.25">
      <c r="A20138" s="44" t="s">
        <v>29988</v>
      </c>
      <c r="B20138" s="44" t="s">
        <v>29989</v>
      </c>
      <c r="C20138" s="40">
        <v>1462</v>
      </c>
    </row>
    <row r="20139" spans="1:3" x14ac:dyDescent="0.25">
      <c r="A20139" s="44" t="s">
        <v>29988</v>
      </c>
      <c r="B20139" s="44" t="s">
        <v>29989</v>
      </c>
      <c r="C20139" s="40">
        <v>1462</v>
      </c>
    </row>
    <row r="20140" spans="1:3" x14ac:dyDescent="0.25">
      <c r="A20140" s="44" t="s">
        <v>29990</v>
      </c>
      <c r="B20140" s="44" t="s">
        <v>29991</v>
      </c>
      <c r="C20140" s="40">
        <v>2690</v>
      </c>
    </row>
    <row r="20141" spans="1:3" x14ac:dyDescent="0.25">
      <c r="A20141" s="44" t="s">
        <v>29990</v>
      </c>
      <c r="B20141" s="44" t="s">
        <v>29991</v>
      </c>
      <c r="C20141" s="40">
        <v>2690</v>
      </c>
    </row>
    <row r="20142" spans="1:3" x14ac:dyDescent="0.25">
      <c r="A20142" s="44" t="s">
        <v>29992</v>
      </c>
      <c r="B20142" s="44" t="s">
        <v>29993</v>
      </c>
      <c r="C20142" s="40">
        <v>2742</v>
      </c>
    </row>
    <row r="20143" spans="1:3" x14ac:dyDescent="0.25">
      <c r="A20143" s="44" t="s">
        <v>29992</v>
      </c>
      <c r="B20143" s="44" t="s">
        <v>29993</v>
      </c>
      <c r="C20143" s="40">
        <v>2742</v>
      </c>
    </row>
    <row r="20144" spans="1:3" x14ac:dyDescent="0.25">
      <c r="A20144" s="44" t="s">
        <v>29994</v>
      </c>
      <c r="B20144" s="44" t="s">
        <v>29995</v>
      </c>
      <c r="C20144" s="40">
        <v>163.08000000000001</v>
      </c>
    </row>
    <row r="20145" spans="1:3" x14ac:dyDescent="0.25">
      <c r="A20145" s="44" t="s">
        <v>29994</v>
      </c>
      <c r="B20145" s="44" t="s">
        <v>29995</v>
      </c>
      <c r="C20145" s="40">
        <v>163.08000000000001</v>
      </c>
    </row>
    <row r="20146" spans="1:3" x14ac:dyDescent="0.25">
      <c r="A20146" s="44" t="s">
        <v>29996</v>
      </c>
      <c r="B20146" s="44" t="s">
        <v>29997</v>
      </c>
      <c r="C20146" s="40">
        <v>2742</v>
      </c>
    </row>
    <row r="20147" spans="1:3" x14ac:dyDescent="0.25">
      <c r="A20147" s="44" t="s">
        <v>29996</v>
      </c>
      <c r="B20147" s="44" t="s">
        <v>29997</v>
      </c>
      <c r="C20147" s="40">
        <v>2742</v>
      </c>
    </row>
    <row r="20148" spans="1:3" x14ac:dyDescent="0.25">
      <c r="A20148" s="44" t="s">
        <v>29998</v>
      </c>
      <c r="B20148" s="44" t="s">
        <v>29999</v>
      </c>
      <c r="C20148" s="40">
        <v>759</v>
      </c>
    </row>
    <row r="20149" spans="1:3" x14ac:dyDescent="0.25">
      <c r="A20149" s="44" t="s">
        <v>29998</v>
      </c>
      <c r="B20149" s="44" t="s">
        <v>29999</v>
      </c>
      <c r="C20149" s="40">
        <v>759</v>
      </c>
    </row>
    <row r="20150" spans="1:3" x14ac:dyDescent="0.25">
      <c r="A20150" s="44" t="s">
        <v>30000</v>
      </c>
      <c r="B20150" s="44" t="s">
        <v>30001</v>
      </c>
      <c r="C20150" s="40">
        <v>954</v>
      </c>
    </row>
    <row r="20151" spans="1:3" x14ac:dyDescent="0.25">
      <c r="A20151" s="44" t="s">
        <v>30000</v>
      </c>
      <c r="B20151" s="44" t="s">
        <v>30001</v>
      </c>
      <c r="C20151" s="40">
        <v>954</v>
      </c>
    </row>
    <row r="20152" spans="1:3" x14ac:dyDescent="0.25">
      <c r="A20152" s="44" t="s">
        <v>30002</v>
      </c>
      <c r="B20152" s="44" t="s">
        <v>30003</v>
      </c>
      <c r="C20152" s="40">
        <v>221.13</v>
      </c>
    </row>
    <row r="20153" spans="1:3" x14ac:dyDescent="0.25">
      <c r="A20153" s="44" t="s">
        <v>30004</v>
      </c>
      <c r="B20153" s="44" t="s">
        <v>30005</v>
      </c>
      <c r="C20153" s="40">
        <v>455</v>
      </c>
    </row>
    <row r="20154" spans="1:3" x14ac:dyDescent="0.25">
      <c r="A20154" s="44" t="s">
        <v>30006</v>
      </c>
      <c r="B20154" s="44" t="s">
        <v>30007</v>
      </c>
      <c r="C20154" s="40">
        <v>202.6</v>
      </c>
    </row>
    <row r="20155" spans="1:3" x14ac:dyDescent="0.25">
      <c r="A20155" s="44" t="s">
        <v>30008</v>
      </c>
      <c r="B20155" s="44" t="s">
        <v>30009</v>
      </c>
      <c r="C20155" s="40">
        <v>202.6</v>
      </c>
    </row>
    <row r="20156" spans="1:3" x14ac:dyDescent="0.25">
      <c r="A20156" s="44" t="s">
        <v>30010</v>
      </c>
      <c r="B20156" s="44" t="s">
        <v>30011</v>
      </c>
      <c r="C20156" s="40">
        <v>878</v>
      </c>
    </row>
    <row r="20157" spans="1:3" x14ac:dyDescent="0.25">
      <c r="A20157" s="44" t="s">
        <v>30012</v>
      </c>
      <c r="B20157" s="44" t="s">
        <v>30013</v>
      </c>
      <c r="C20157" s="40">
        <v>717</v>
      </c>
    </row>
    <row r="20158" spans="1:3" x14ac:dyDescent="0.25">
      <c r="A20158" s="44" t="s">
        <v>30014</v>
      </c>
      <c r="B20158" s="44" t="s">
        <v>30015</v>
      </c>
      <c r="C20158" s="40">
        <v>92.48</v>
      </c>
    </row>
    <row r="20159" spans="1:3" x14ac:dyDescent="0.25">
      <c r="A20159" s="44" t="s">
        <v>30014</v>
      </c>
      <c r="B20159" s="44" t="s">
        <v>30015</v>
      </c>
      <c r="C20159" s="40">
        <v>92.48</v>
      </c>
    </row>
    <row r="20160" spans="1:3" x14ac:dyDescent="0.25">
      <c r="A20160" s="44" t="s">
        <v>30016</v>
      </c>
      <c r="B20160" s="44" t="s">
        <v>30017</v>
      </c>
      <c r="C20160" s="40">
        <v>455</v>
      </c>
    </row>
    <row r="20161" spans="1:3" x14ac:dyDescent="0.25">
      <c r="A20161" s="44" t="s">
        <v>30018</v>
      </c>
      <c r="B20161" s="44" t="s">
        <v>30019</v>
      </c>
      <c r="C20161" s="40">
        <v>92.48</v>
      </c>
    </row>
    <row r="20162" spans="1:3" x14ac:dyDescent="0.25">
      <c r="A20162" s="44" t="s">
        <v>30018</v>
      </c>
      <c r="B20162" s="44" t="s">
        <v>30019</v>
      </c>
      <c r="C20162" s="40">
        <v>92.48</v>
      </c>
    </row>
    <row r="20163" spans="1:3" x14ac:dyDescent="0.25">
      <c r="A20163" s="44" t="s">
        <v>30020</v>
      </c>
      <c r="B20163" s="44" t="s">
        <v>30021</v>
      </c>
      <c r="C20163" s="40">
        <v>92.48</v>
      </c>
    </row>
    <row r="20164" spans="1:3" x14ac:dyDescent="0.25">
      <c r="A20164" s="44" t="s">
        <v>30020</v>
      </c>
      <c r="B20164" s="44" t="s">
        <v>30021</v>
      </c>
      <c r="C20164" s="40">
        <v>92.48</v>
      </c>
    </row>
    <row r="20165" spans="1:3" x14ac:dyDescent="0.25">
      <c r="A20165" s="44" t="s">
        <v>30022</v>
      </c>
      <c r="B20165" s="44" t="s">
        <v>30023</v>
      </c>
      <c r="C20165" s="40">
        <v>92.48</v>
      </c>
    </row>
    <row r="20166" spans="1:3" x14ac:dyDescent="0.25">
      <c r="A20166" s="44" t="s">
        <v>30022</v>
      </c>
      <c r="B20166" s="44" t="s">
        <v>30023</v>
      </c>
      <c r="C20166" s="40">
        <v>92.48</v>
      </c>
    </row>
    <row r="20167" spans="1:3" x14ac:dyDescent="0.25">
      <c r="A20167" s="44" t="s">
        <v>30024</v>
      </c>
      <c r="B20167" s="44" t="s">
        <v>30025</v>
      </c>
      <c r="C20167" s="40">
        <v>92.48</v>
      </c>
    </row>
    <row r="20168" spans="1:3" x14ac:dyDescent="0.25">
      <c r="A20168" s="44" t="s">
        <v>30024</v>
      </c>
      <c r="B20168" s="44" t="s">
        <v>30025</v>
      </c>
      <c r="C20168" s="40">
        <v>92.48</v>
      </c>
    </row>
    <row r="20169" spans="1:3" x14ac:dyDescent="0.25">
      <c r="A20169" s="44" t="s">
        <v>30026</v>
      </c>
      <c r="B20169" s="44" t="s">
        <v>30027</v>
      </c>
      <c r="C20169" s="40">
        <v>92.48</v>
      </c>
    </row>
    <row r="20170" spans="1:3" x14ac:dyDescent="0.25">
      <c r="A20170" s="44" t="s">
        <v>30026</v>
      </c>
      <c r="B20170" s="44" t="s">
        <v>30027</v>
      </c>
      <c r="C20170" s="40">
        <v>92.48</v>
      </c>
    </row>
    <row r="20171" spans="1:3" x14ac:dyDescent="0.25">
      <c r="A20171" s="44" t="s">
        <v>30028</v>
      </c>
      <c r="B20171" s="44" t="s">
        <v>30029</v>
      </c>
      <c r="C20171" s="40">
        <v>92.48</v>
      </c>
    </row>
    <row r="20172" spans="1:3" x14ac:dyDescent="0.25">
      <c r="A20172" s="44" t="s">
        <v>30028</v>
      </c>
      <c r="B20172" s="44" t="s">
        <v>30029</v>
      </c>
      <c r="C20172" s="40">
        <v>92.48</v>
      </c>
    </row>
    <row r="20173" spans="1:3" x14ac:dyDescent="0.25">
      <c r="A20173" s="44" t="s">
        <v>30030</v>
      </c>
      <c r="B20173" s="44" t="s">
        <v>30031</v>
      </c>
      <c r="C20173" s="40">
        <v>88.92</v>
      </c>
    </row>
    <row r="20174" spans="1:3" x14ac:dyDescent="0.25">
      <c r="A20174" s="44" t="s">
        <v>30030</v>
      </c>
      <c r="B20174" s="44" t="s">
        <v>30031</v>
      </c>
      <c r="C20174" s="40">
        <v>88.92</v>
      </c>
    </row>
    <row r="20175" spans="1:3" x14ac:dyDescent="0.25">
      <c r="A20175" s="44" t="s">
        <v>30032</v>
      </c>
      <c r="B20175" s="44" t="s">
        <v>30033</v>
      </c>
      <c r="C20175" s="40">
        <v>92.48</v>
      </c>
    </row>
    <row r="20176" spans="1:3" x14ac:dyDescent="0.25">
      <c r="A20176" s="44" t="s">
        <v>30032</v>
      </c>
      <c r="B20176" s="44" t="s">
        <v>30033</v>
      </c>
      <c r="C20176" s="40">
        <v>92.48</v>
      </c>
    </row>
    <row r="20177" spans="1:3" x14ac:dyDescent="0.25">
      <c r="A20177" s="44" t="s">
        <v>30034</v>
      </c>
      <c r="B20177" s="44" t="s">
        <v>30035</v>
      </c>
      <c r="C20177" s="40">
        <v>455</v>
      </c>
    </row>
    <row r="20178" spans="1:3" x14ac:dyDescent="0.25">
      <c r="A20178" s="44" t="s">
        <v>30036</v>
      </c>
      <c r="B20178" s="44" t="s">
        <v>30037</v>
      </c>
      <c r="C20178" s="40">
        <v>258</v>
      </c>
    </row>
    <row r="20179" spans="1:3" x14ac:dyDescent="0.25">
      <c r="A20179" s="44" t="s">
        <v>30036</v>
      </c>
      <c r="B20179" s="44" t="s">
        <v>30037</v>
      </c>
      <c r="C20179" s="40">
        <v>258</v>
      </c>
    </row>
    <row r="20180" spans="1:3" x14ac:dyDescent="0.25">
      <c r="A20180" s="44" t="s">
        <v>30036</v>
      </c>
      <c r="B20180" s="44" t="s">
        <v>30037</v>
      </c>
      <c r="C20180" s="40">
        <v>258</v>
      </c>
    </row>
    <row r="20181" spans="1:3" x14ac:dyDescent="0.25">
      <c r="A20181" s="44" t="s">
        <v>30036</v>
      </c>
      <c r="B20181" s="44" t="s">
        <v>30037</v>
      </c>
      <c r="C20181" s="40">
        <v>258</v>
      </c>
    </row>
    <row r="20182" spans="1:3" x14ac:dyDescent="0.25">
      <c r="A20182" s="44" t="s">
        <v>30038</v>
      </c>
      <c r="B20182" s="44" t="s">
        <v>30039</v>
      </c>
      <c r="C20182" s="40">
        <v>258</v>
      </c>
    </row>
    <row r="20183" spans="1:3" x14ac:dyDescent="0.25">
      <c r="A20183" s="44" t="s">
        <v>30038</v>
      </c>
      <c r="B20183" s="44" t="s">
        <v>30039</v>
      </c>
      <c r="C20183" s="40">
        <v>258</v>
      </c>
    </row>
    <row r="20184" spans="1:3" x14ac:dyDescent="0.25">
      <c r="A20184" s="44" t="s">
        <v>30040</v>
      </c>
      <c r="B20184" s="44" t="s">
        <v>30041</v>
      </c>
      <c r="C20184" s="40">
        <v>258</v>
      </c>
    </row>
    <row r="20185" spans="1:3" x14ac:dyDescent="0.25">
      <c r="A20185" s="44" t="s">
        <v>30040</v>
      </c>
      <c r="B20185" s="44" t="s">
        <v>30041</v>
      </c>
      <c r="C20185" s="40">
        <v>258</v>
      </c>
    </row>
    <row r="20186" spans="1:3" x14ac:dyDescent="0.25">
      <c r="A20186" s="44" t="s">
        <v>30042</v>
      </c>
      <c r="B20186" s="44" t="s">
        <v>30043</v>
      </c>
      <c r="C20186" s="40">
        <v>3800</v>
      </c>
    </row>
    <row r="20187" spans="1:3" x14ac:dyDescent="0.25">
      <c r="A20187" s="44" t="s">
        <v>30042</v>
      </c>
      <c r="B20187" s="44" t="s">
        <v>30043</v>
      </c>
      <c r="C20187" s="40">
        <v>3800</v>
      </c>
    </row>
    <row r="20188" spans="1:3" x14ac:dyDescent="0.25">
      <c r="A20188" s="44" t="s">
        <v>30044</v>
      </c>
      <c r="B20188" s="44" t="s">
        <v>30045</v>
      </c>
      <c r="C20188" s="40">
        <v>3800</v>
      </c>
    </row>
    <row r="20189" spans="1:3" x14ac:dyDescent="0.25">
      <c r="A20189" s="44" t="s">
        <v>30044</v>
      </c>
      <c r="B20189" s="44" t="s">
        <v>30045</v>
      </c>
      <c r="C20189" s="40">
        <v>3800</v>
      </c>
    </row>
    <row r="20190" spans="1:3" x14ac:dyDescent="0.25">
      <c r="A20190" s="44" t="s">
        <v>30046</v>
      </c>
      <c r="B20190" s="44" t="s">
        <v>30047</v>
      </c>
      <c r="C20190" s="40">
        <v>131.76</v>
      </c>
    </row>
    <row r="20191" spans="1:3" x14ac:dyDescent="0.25">
      <c r="A20191" s="44" t="s">
        <v>30046</v>
      </c>
      <c r="B20191" s="44" t="s">
        <v>30047</v>
      </c>
      <c r="C20191" s="40">
        <v>131.76</v>
      </c>
    </row>
    <row r="20192" spans="1:3" x14ac:dyDescent="0.25">
      <c r="A20192" s="44" t="s">
        <v>30048</v>
      </c>
      <c r="B20192" s="44" t="s">
        <v>30049</v>
      </c>
      <c r="C20192" s="40">
        <v>324</v>
      </c>
    </row>
    <row r="20193" spans="1:3" x14ac:dyDescent="0.25">
      <c r="A20193" s="44" t="s">
        <v>30048</v>
      </c>
      <c r="B20193" s="44" t="s">
        <v>30049</v>
      </c>
      <c r="C20193" s="40">
        <v>324</v>
      </c>
    </row>
    <row r="20194" spans="1:3" x14ac:dyDescent="0.25">
      <c r="A20194" s="44" t="s">
        <v>30050</v>
      </c>
      <c r="B20194" s="44" t="s">
        <v>30051</v>
      </c>
      <c r="C20194" s="40">
        <v>324</v>
      </c>
    </row>
    <row r="20195" spans="1:3" x14ac:dyDescent="0.25">
      <c r="A20195" s="44" t="s">
        <v>30050</v>
      </c>
      <c r="B20195" s="44" t="s">
        <v>30051</v>
      </c>
      <c r="C20195" s="40">
        <v>324</v>
      </c>
    </row>
    <row r="20196" spans="1:3" x14ac:dyDescent="0.25">
      <c r="A20196" s="44" t="s">
        <v>30052</v>
      </c>
      <c r="B20196" s="44" t="s">
        <v>30053</v>
      </c>
      <c r="C20196" s="40">
        <v>3800</v>
      </c>
    </row>
    <row r="20197" spans="1:3" x14ac:dyDescent="0.25">
      <c r="A20197" s="44" t="s">
        <v>30052</v>
      </c>
      <c r="B20197" s="44" t="s">
        <v>30053</v>
      </c>
      <c r="C20197" s="40">
        <v>3800</v>
      </c>
    </row>
    <row r="20198" spans="1:3" x14ac:dyDescent="0.25">
      <c r="A20198" s="44" t="s">
        <v>30054</v>
      </c>
      <c r="B20198" s="44" t="s">
        <v>30055</v>
      </c>
      <c r="C20198" s="40">
        <v>765</v>
      </c>
    </row>
    <row r="20199" spans="1:3" x14ac:dyDescent="0.25">
      <c r="A20199" s="44" t="s">
        <v>30056</v>
      </c>
      <c r="B20199" s="44" t="s">
        <v>30057</v>
      </c>
      <c r="C20199" s="40">
        <v>23.4</v>
      </c>
    </row>
    <row r="20200" spans="1:3" x14ac:dyDescent="0.25">
      <c r="A20200" s="44" t="s">
        <v>30058</v>
      </c>
      <c r="B20200" s="44" t="s">
        <v>30059</v>
      </c>
      <c r="C20200" s="40">
        <v>1666</v>
      </c>
    </row>
    <row r="20201" spans="1:3" x14ac:dyDescent="0.25">
      <c r="A20201" s="44" t="s">
        <v>30058</v>
      </c>
      <c r="B20201" s="44" t="s">
        <v>30059</v>
      </c>
      <c r="C20201" s="40">
        <v>1666</v>
      </c>
    </row>
    <row r="20202" spans="1:3" x14ac:dyDescent="0.25">
      <c r="A20202" s="44" t="s">
        <v>30060</v>
      </c>
      <c r="B20202" s="44" t="s">
        <v>30061</v>
      </c>
      <c r="C20202" s="40">
        <v>2028</v>
      </c>
    </row>
    <row r="20203" spans="1:3" x14ac:dyDescent="0.25">
      <c r="A20203" s="44" t="s">
        <v>30060</v>
      </c>
      <c r="B20203" s="44" t="s">
        <v>30061</v>
      </c>
      <c r="C20203" s="40">
        <v>2028</v>
      </c>
    </row>
    <row r="20204" spans="1:3" x14ac:dyDescent="0.25">
      <c r="A20204" s="44" t="s">
        <v>30062</v>
      </c>
      <c r="B20204" s="44" t="s">
        <v>30063</v>
      </c>
      <c r="C20204" s="40">
        <v>2227.06</v>
      </c>
    </row>
    <row r="20205" spans="1:3" x14ac:dyDescent="0.25">
      <c r="A20205" s="44" t="s">
        <v>30064</v>
      </c>
      <c r="B20205" s="44" t="s">
        <v>30065</v>
      </c>
      <c r="C20205" s="40">
        <v>92.48</v>
      </c>
    </row>
    <row r="20206" spans="1:3" x14ac:dyDescent="0.25">
      <c r="A20206" s="44" t="s">
        <v>30064</v>
      </c>
      <c r="B20206" s="44" t="s">
        <v>30065</v>
      </c>
      <c r="C20206" s="40">
        <v>92.48</v>
      </c>
    </row>
    <row r="20207" spans="1:3" x14ac:dyDescent="0.25">
      <c r="A20207" s="44" t="s">
        <v>30066</v>
      </c>
      <c r="B20207" s="44" t="s">
        <v>30067</v>
      </c>
      <c r="C20207" s="40">
        <v>92.48</v>
      </c>
    </row>
    <row r="20208" spans="1:3" x14ac:dyDescent="0.25">
      <c r="A20208" s="44" t="s">
        <v>30066</v>
      </c>
      <c r="B20208" s="44" t="s">
        <v>30067</v>
      </c>
      <c r="C20208" s="40">
        <v>92.48</v>
      </c>
    </row>
    <row r="20209" spans="1:3" x14ac:dyDescent="0.25">
      <c r="A20209" s="44" t="s">
        <v>30068</v>
      </c>
      <c r="B20209" s="44" t="s">
        <v>30069</v>
      </c>
      <c r="C20209" s="40">
        <v>107.1</v>
      </c>
    </row>
    <row r="20210" spans="1:3" x14ac:dyDescent="0.25">
      <c r="A20210" s="44" t="s">
        <v>30068</v>
      </c>
      <c r="B20210" s="44" t="s">
        <v>30069</v>
      </c>
      <c r="C20210" s="40">
        <v>107.1</v>
      </c>
    </row>
    <row r="20211" spans="1:3" x14ac:dyDescent="0.25">
      <c r="A20211" s="44" t="s">
        <v>30070</v>
      </c>
      <c r="B20211" s="44" t="s">
        <v>30071</v>
      </c>
      <c r="C20211" s="40">
        <v>111.38</v>
      </c>
    </row>
    <row r="20212" spans="1:3" x14ac:dyDescent="0.25">
      <c r="A20212" s="44" t="s">
        <v>30070</v>
      </c>
      <c r="B20212" s="44" t="s">
        <v>30071</v>
      </c>
      <c r="C20212" s="40">
        <v>111.38</v>
      </c>
    </row>
    <row r="20213" spans="1:3" x14ac:dyDescent="0.25">
      <c r="A20213" s="44" t="s">
        <v>30072</v>
      </c>
      <c r="B20213" s="44" t="s">
        <v>26753</v>
      </c>
      <c r="C20213" s="40">
        <v>111.38</v>
      </c>
    </row>
    <row r="20214" spans="1:3" x14ac:dyDescent="0.25">
      <c r="A20214" s="44" t="s">
        <v>30072</v>
      </c>
      <c r="B20214" s="44" t="s">
        <v>26753</v>
      </c>
      <c r="C20214" s="40">
        <v>111.38</v>
      </c>
    </row>
    <row r="20215" spans="1:3" x14ac:dyDescent="0.25">
      <c r="A20215" s="44" t="s">
        <v>30073</v>
      </c>
      <c r="B20215" s="44" t="s">
        <v>30074</v>
      </c>
      <c r="C20215" s="40">
        <v>107.1</v>
      </c>
    </row>
    <row r="20216" spans="1:3" x14ac:dyDescent="0.25">
      <c r="A20216" s="44" t="s">
        <v>30073</v>
      </c>
      <c r="B20216" s="44" t="s">
        <v>30074</v>
      </c>
      <c r="C20216" s="40">
        <v>107.1</v>
      </c>
    </row>
    <row r="20217" spans="1:3" x14ac:dyDescent="0.25">
      <c r="A20217" s="44" t="s">
        <v>30075</v>
      </c>
      <c r="B20217" s="44" t="s">
        <v>30076</v>
      </c>
      <c r="C20217" s="40">
        <v>107.1</v>
      </c>
    </row>
    <row r="20218" spans="1:3" x14ac:dyDescent="0.25">
      <c r="A20218" s="44" t="s">
        <v>30075</v>
      </c>
      <c r="B20218" s="44" t="s">
        <v>30076</v>
      </c>
      <c r="C20218" s="40">
        <v>107.1</v>
      </c>
    </row>
    <row r="20219" spans="1:3" x14ac:dyDescent="0.25">
      <c r="A20219" s="44" t="s">
        <v>30077</v>
      </c>
      <c r="B20219" s="44" t="s">
        <v>30078</v>
      </c>
      <c r="C20219" s="40">
        <v>107.1</v>
      </c>
    </row>
    <row r="20220" spans="1:3" x14ac:dyDescent="0.25">
      <c r="A20220" s="44" t="s">
        <v>30077</v>
      </c>
      <c r="B20220" s="44" t="s">
        <v>30078</v>
      </c>
      <c r="C20220" s="40">
        <v>107.1</v>
      </c>
    </row>
    <row r="20221" spans="1:3" x14ac:dyDescent="0.25">
      <c r="A20221" s="44" t="s">
        <v>30079</v>
      </c>
      <c r="B20221" s="44" t="s">
        <v>30080</v>
      </c>
      <c r="C20221" s="40">
        <v>107.1</v>
      </c>
    </row>
    <row r="20222" spans="1:3" x14ac:dyDescent="0.25">
      <c r="A20222" s="44" t="s">
        <v>30079</v>
      </c>
      <c r="B20222" s="44" t="s">
        <v>30080</v>
      </c>
      <c r="C20222" s="40">
        <v>107.1</v>
      </c>
    </row>
    <row r="20223" spans="1:3" x14ac:dyDescent="0.25">
      <c r="A20223" s="44" t="s">
        <v>30081</v>
      </c>
      <c r="B20223" s="44" t="s">
        <v>30082</v>
      </c>
      <c r="C20223" s="40">
        <v>92.48</v>
      </c>
    </row>
    <row r="20224" spans="1:3" x14ac:dyDescent="0.25">
      <c r="A20224" s="44" t="s">
        <v>30081</v>
      </c>
      <c r="B20224" s="44" t="s">
        <v>30082</v>
      </c>
      <c r="C20224" s="40">
        <v>92.48</v>
      </c>
    </row>
    <row r="20225" spans="1:3" x14ac:dyDescent="0.25">
      <c r="A20225" s="44" t="s">
        <v>30083</v>
      </c>
      <c r="B20225" s="44" t="s">
        <v>30084</v>
      </c>
      <c r="C20225" s="40">
        <v>101.43</v>
      </c>
    </row>
    <row r="20226" spans="1:3" x14ac:dyDescent="0.25">
      <c r="A20226" s="44" t="s">
        <v>30083</v>
      </c>
      <c r="B20226" s="44" t="s">
        <v>30084</v>
      </c>
      <c r="C20226" s="40">
        <v>101.43</v>
      </c>
    </row>
    <row r="20227" spans="1:3" x14ac:dyDescent="0.25">
      <c r="A20227" s="44" t="s">
        <v>30085</v>
      </c>
      <c r="B20227" s="44" t="s">
        <v>30086</v>
      </c>
      <c r="C20227" s="40">
        <v>976.8</v>
      </c>
    </row>
    <row r="20228" spans="1:3" x14ac:dyDescent="0.25">
      <c r="A20228" s="44" t="s">
        <v>30085</v>
      </c>
      <c r="B20228" s="44" t="s">
        <v>30086</v>
      </c>
      <c r="C20228" s="40">
        <v>976.8</v>
      </c>
    </row>
    <row r="20229" spans="1:3" x14ac:dyDescent="0.25">
      <c r="A20229" s="44" t="s">
        <v>30087</v>
      </c>
      <c r="B20229" s="44" t="s">
        <v>30088</v>
      </c>
      <c r="C20229" s="40">
        <v>976.8</v>
      </c>
    </row>
    <row r="20230" spans="1:3" x14ac:dyDescent="0.25">
      <c r="A20230" s="44" t="s">
        <v>30087</v>
      </c>
      <c r="B20230" s="44" t="s">
        <v>30088</v>
      </c>
      <c r="C20230" s="40">
        <v>976.8</v>
      </c>
    </row>
    <row r="20231" spans="1:3" x14ac:dyDescent="0.25">
      <c r="A20231" s="44" t="s">
        <v>30089</v>
      </c>
      <c r="B20231" s="44" t="s">
        <v>30090</v>
      </c>
      <c r="C20231" s="40">
        <v>976.8</v>
      </c>
    </row>
    <row r="20232" spans="1:3" x14ac:dyDescent="0.25">
      <c r="A20232" s="44" t="s">
        <v>30089</v>
      </c>
      <c r="B20232" s="44" t="s">
        <v>30090</v>
      </c>
      <c r="C20232" s="40">
        <v>976.8</v>
      </c>
    </row>
    <row r="20233" spans="1:3" x14ac:dyDescent="0.25">
      <c r="A20233" s="44" t="s">
        <v>30091</v>
      </c>
      <c r="B20233" s="44" t="s">
        <v>30092</v>
      </c>
      <c r="C20233" s="40">
        <v>976.8</v>
      </c>
    </row>
    <row r="20234" spans="1:3" x14ac:dyDescent="0.25">
      <c r="A20234" s="44" t="s">
        <v>30091</v>
      </c>
      <c r="B20234" s="44" t="s">
        <v>30092</v>
      </c>
      <c r="C20234" s="40">
        <v>976.8</v>
      </c>
    </row>
    <row r="20235" spans="1:3" x14ac:dyDescent="0.25">
      <c r="A20235" s="44" t="s">
        <v>30093</v>
      </c>
      <c r="B20235" s="44" t="s">
        <v>30094</v>
      </c>
      <c r="C20235" s="40">
        <v>4.5</v>
      </c>
    </row>
    <row r="20236" spans="1:3" x14ac:dyDescent="0.25">
      <c r="A20236" s="44" t="s">
        <v>30093</v>
      </c>
      <c r="B20236" s="44" t="s">
        <v>30094</v>
      </c>
      <c r="C20236" s="40">
        <v>4.5</v>
      </c>
    </row>
    <row r="20237" spans="1:3" x14ac:dyDescent="0.25">
      <c r="A20237" s="44" t="s">
        <v>30095</v>
      </c>
      <c r="B20237" s="44" t="s">
        <v>30096</v>
      </c>
      <c r="C20237" s="40">
        <v>280.48</v>
      </c>
    </row>
    <row r="20238" spans="1:3" x14ac:dyDescent="0.25">
      <c r="A20238" s="44" t="s">
        <v>30095</v>
      </c>
      <c r="B20238" s="44" t="s">
        <v>30096</v>
      </c>
      <c r="C20238" s="40">
        <v>280.48</v>
      </c>
    </row>
    <row r="20239" spans="1:3" x14ac:dyDescent="0.25">
      <c r="A20239" s="44" t="s">
        <v>30097</v>
      </c>
      <c r="B20239" s="44" t="s">
        <v>30098</v>
      </c>
      <c r="C20239" s="40">
        <v>280.48</v>
      </c>
    </row>
    <row r="20240" spans="1:3" x14ac:dyDescent="0.25">
      <c r="A20240" s="44" t="s">
        <v>30097</v>
      </c>
      <c r="B20240" s="44" t="s">
        <v>30098</v>
      </c>
      <c r="C20240" s="40">
        <v>280.48</v>
      </c>
    </row>
    <row r="20241" spans="1:3" x14ac:dyDescent="0.25">
      <c r="A20241" s="44" t="s">
        <v>30099</v>
      </c>
      <c r="B20241" s="44" t="s">
        <v>30100</v>
      </c>
      <c r="C20241" s="40">
        <v>402.5</v>
      </c>
    </row>
    <row r="20242" spans="1:3" x14ac:dyDescent="0.25">
      <c r="A20242" s="44" t="s">
        <v>30099</v>
      </c>
      <c r="B20242" s="44" t="s">
        <v>30100</v>
      </c>
      <c r="C20242" s="40">
        <v>402.5</v>
      </c>
    </row>
    <row r="20243" spans="1:3" x14ac:dyDescent="0.25">
      <c r="A20243" s="44" t="s">
        <v>30101</v>
      </c>
      <c r="B20243" s="44" t="s">
        <v>30102</v>
      </c>
      <c r="C20243" s="40">
        <v>2.39</v>
      </c>
    </row>
    <row r="20244" spans="1:3" x14ac:dyDescent="0.25">
      <c r="A20244" s="44" t="s">
        <v>30101</v>
      </c>
      <c r="B20244" s="44" t="s">
        <v>30102</v>
      </c>
      <c r="C20244" s="40">
        <v>2.39</v>
      </c>
    </row>
    <row r="20245" spans="1:3" x14ac:dyDescent="0.25">
      <c r="A20245" s="44" t="s">
        <v>30103</v>
      </c>
      <c r="B20245" s="44" t="s">
        <v>30104</v>
      </c>
      <c r="C20245" s="40">
        <v>122.18</v>
      </c>
    </row>
    <row r="20246" spans="1:3" x14ac:dyDescent="0.25">
      <c r="A20246" s="44" t="s">
        <v>30105</v>
      </c>
      <c r="B20246" s="44" t="s">
        <v>30106</v>
      </c>
      <c r="C20246" s="40">
        <v>776.25</v>
      </c>
    </row>
    <row r="20247" spans="1:3" x14ac:dyDescent="0.25">
      <c r="A20247" s="44" t="s">
        <v>30105</v>
      </c>
      <c r="B20247" s="44" t="s">
        <v>30106</v>
      </c>
      <c r="C20247" s="40">
        <v>776.25</v>
      </c>
    </row>
    <row r="20248" spans="1:3" x14ac:dyDescent="0.25">
      <c r="A20248" s="44" t="s">
        <v>30107</v>
      </c>
      <c r="B20248" s="44" t="s">
        <v>30108</v>
      </c>
      <c r="C20248" s="40">
        <v>9478</v>
      </c>
    </row>
    <row r="20249" spans="1:3" x14ac:dyDescent="0.25">
      <c r="A20249" s="44" t="s">
        <v>30107</v>
      </c>
      <c r="B20249" s="44" t="s">
        <v>30108</v>
      </c>
      <c r="C20249" s="40">
        <v>9478</v>
      </c>
    </row>
    <row r="20250" spans="1:3" x14ac:dyDescent="0.25">
      <c r="A20250" s="44" t="s">
        <v>30109</v>
      </c>
      <c r="B20250" s="44" t="s">
        <v>30110</v>
      </c>
      <c r="C20250" s="40">
        <v>9478</v>
      </c>
    </row>
    <row r="20251" spans="1:3" x14ac:dyDescent="0.25">
      <c r="A20251" s="44" t="s">
        <v>30109</v>
      </c>
      <c r="B20251" s="44" t="s">
        <v>30110</v>
      </c>
      <c r="C20251" s="40">
        <v>9478</v>
      </c>
    </row>
    <row r="20252" spans="1:3" x14ac:dyDescent="0.25">
      <c r="A20252" s="44" t="s">
        <v>30111</v>
      </c>
      <c r="B20252" s="44" t="s">
        <v>30112</v>
      </c>
      <c r="C20252" s="40">
        <v>6670</v>
      </c>
    </row>
    <row r="20253" spans="1:3" x14ac:dyDescent="0.25">
      <c r="A20253" s="44" t="s">
        <v>30111</v>
      </c>
      <c r="B20253" s="44" t="s">
        <v>30112</v>
      </c>
      <c r="C20253" s="40">
        <v>6670</v>
      </c>
    </row>
    <row r="20254" spans="1:3" x14ac:dyDescent="0.25">
      <c r="A20254" s="44" t="s">
        <v>30113</v>
      </c>
      <c r="B20254" s="44" t="s">
        <v>30114</v>
      </c>
      <c r="C20254" s="40">
        <v>6670</v>
      </c>
    </row>
    <row r="20255" spans="1:3" x14ac:dyDescent="0.25">
      <c r="A20255" s="44" t="s">
        <v>30113</v>
      </c>
      <c r="B20255" s="44" t="s">
        <v>30114</v>
      </c>
      <c r="C20255" s="40">
        <v>6670</v>
      </c>
    </row>
    <row r="20256" spans="1:3" x14ac:dyDescent="0.25">
      <c r="A20256" s="44" t="s">
        <v>30115</v>
      </c>
      <c r="B20256" s="44" t="s">
        <v>30116</v>
      </c>
      <c r="C20256" s="40">
        <v>6670</v>
      </c>
    </row>
    <row r="20257" spans="1:3" x14ac:dyDescent="0.25">
      <c r="A20257" s="44" t="s">
        <v>30115</v>
      </c>
      <c r="B20257" s="44" t="s">
        <v>30116</v>
      </c>
      <c r="C20257" s="40">
        <v>6670</v>
      </c>
    </row>
    <row r="20258" spans="1:3" x14ac:dyDescent="0.25">
      <c r="A20258" s="44" t="s">
        <v>30117</v>
      </c>
      <c r="B20258" s="44" t="s">
        <v>30118</v>
      </c>
      <c r="C20258" s="40">
        <v>23114</v>
      </c>
    </row>
    <row r="20259" spans="1:3" x14ac:dyDescent="0.25">
      <c r="A20259" s="44" t="s">
        <v>30117</v>
      </c>
      <c r="B20259" s="44" t="s">
        <v>30118</v>
      </c>
      <c r="C20259" s="40">
        <v>23114</v>
      </c>
    </row>
    <row r="20260" spans="1:3" x14ac:dyDescent="0.25">
      <c r="A20260" s="44" t="s">
        <v>30119</v>
      </c>
      <c r="B20260" s="44" t="s">
        <v>30120</v>
      </c>
      <c r="C20260" s="40">
        <v>23114</v>
      </c>
    </row>
    <row r="20261" spans="1:3" x14ac:dyDescent="0.25">
      <c r="A20261" s="44" t="s">
        <v>30119</v>
      </c>
      <c r="B20261" s="44" t="s">
        <v>30120</v>
      </c>
      <c r="C20261" s="40">
        <v>23114</v>
      </c>
    </row>
    <row r="20262" spans="1:3" x14ac:dyDescent="0.25">
      <c r="A20262" s="44" t="s">
        <v>30121</v>
      </c>
      <c r="B20262" s="44" t="s">
        <v>30122</v>
      </c>
      <c r="C20262" s="40">
        <v>23114</v>
      </c>
    </row>
    <row r="20263" spans="1:3" x14ac:dyDescent="0.25">
      <c r="A20263" s="44" t="s">
        <v>30121</v>
      </c>
      <c r="B20263" s="44" t="s">
        <v>30122</v>
      </c>
      <c r="C20263" s="40">
        <v>23114</v>
      </c>
    </row>
    <row r="20264" spans="1:3" x14ac:dyDescent="0.25">
      <c r="A20264" s="44" t="s">
        <v>30123</v>
      </c>
      <c r="B20264" s="44" t="s">
        <v>30124</v>
      </c>
      <c r="C20264" s="40">
        <v>23114</v>
      </c>
    </row>
    <row r="20265" spans="1:3" x14ac:dyDescent="0.25">
      <c r="A20265" s="44" t="s">
        <v>30123</v>
      </c>
      <c r="B20265" s="44" t="s">
        <v>30124</v>
      </c>
      <c r="C20265" s="40">
        <v>23114</v>
      </c>
    </row>
    <row r="20266" spans="1:3" x14ac:dyDescent="0.25">
      <c r="A20266" s="44" t="s">
        <v>30125</v>
      </c>
      <c r="B20266" s="44" t="s">
        <v>30126</v>
      </c>
      <c r="C20266" s="40">
        <v>23114</v>
      </c>
    </row>
    <row r="20267" spans="1:3" x14ac:dyDescent="0.25">
      <c r="A20267" s="44" t="s">
        <v>30125</v>
      </c>
      <c r="B20267" s="44" t="s">
        <v>30126</v>
      </c>
      <c r="C20267" s="40">
        <v>23114</v>
      </c>
    </row>
    <row r="20268" spans="1:3" x14ac:dyDescent="0.25">
      <c r="A20268" s="44" t="s">
        <v>30127</v>
      </c>
      <c r="B20268" s="44" t="s">
        <v>30128</v>
      </c>
      <c r="C20268" s="40">
        <v>23114</v>
      </c>
    </row>
    <row r="20269" spans="1:3" x14ac:dyDescent="0.25">
      <c r="A20269" s="44" t="s">
        <v>30127</v>
      </c>
      <c r="B20269" s="44" t="s">
        <v>30128</v>
      </c>
      <c r="C20269" s="40">
        <v>23114</v>
      </c>
    </row>
    <row r="20270" spans="1:3" x14ac:dyDescent="0.25">
      <c r="A20270" s="44" t="s">
        <v>30129</v>
      </c>
      <c r="B20270" s="44" t="s">
        <v>30130</v>
      </c>
      <c r="C20270" s="40">
        <v>23114</v>
      </c>
    </row>
    <row r="20271" spans="1:3" x14ac:dyDescent="0.25">
      <c r="A20271" s="44" t="s">
        <v>30129</v>
      </c>
      <c r="B20271" s="44" t="s">
        <v>30130</v>
      </c>
      <c r="C20271" s="40">
        <v>23114</v>
      </c>
    </row>
    <row r="20272" spans="1:3" x14ac:dyDescent="0.25">
      <c r="A20272" s="44" t="s">
        <v>30131</v>
      </c>
      <c r="B20272" s="44" t="s">
        <v>30132</v>
      </c>
      <c r="C20272" s="40">
        <v>23114</v>
      </c>
    </row>
    <row r="20273" spans="1:3" x14ac:dyDescent="0.25">
      <c r="A20273" s="44" t="s">
        <v>30131</v>
      </c>
      <c r="B20273" s="44" t="s">
        <v>30132</v>
      </c>
      <c r="C20273" s="40">
        <v>23114</v>
      </c>
    </row>
    <row r="20274" spans="1:3" x14ac:dyDescent="0.25">
      <c r="A20274" s="44" t="s">
        <v>30133</v>
      </c>
      <c r="B20274" s="44" t="s">
        <v>30134</v>
      </c>
      <c r="C20274" s="40">
        <v>23114</v>
      </c>
    </row>
    <row r="20275" spans="1:3" x14ac:dyDescent="0.25">
      <c r="A20275" s="44" t="s">
        <v>30133</v>
      </c>
      <c r="B20275" s="44" t="s">
        <v>30134</v>
      </c>
      <c r="C20275" s="40">
        <v>23114</v>
      </c>
    </row>
    <row r="20276" spans="1:3" x14ac:dyDescent="0.25">
      <c r="A20276" s="44" t="s">
        <v>30135</v>
      </c>
      <c r="B20276" s="44" t="s">
        <v>30136</v>
      </c>
      <c r="C20276" s="40">
        <v>23114</v>
      </c>
    </row>
    <row r="20277" spans="1:3" x14ac:dyDescent="0.25">
      <c r="A20277" s="44" t="s">
        <v>30135</v>
      </c>
      <c r="B20277" s="44" t="s">
        <v>30136</v>
      </c>
      <c r="C20277" s="40">
        <v>23114</v>
      </c>
    </row>
    <row r="20278" spans="1:3" x14ac:dyDescent="0.25">
      <c r="A20278" s="44" t="s">
        <v>30137</v>
      </c>
      <c r="B20278" s="44" t="s">
        <v>30138</v>
      </c>
      <c r="C20278" s="40">
        <v>23114</v>
      </c>
    </row>
    <row r="20279" spans="1:3" x14ac:dyDescent="0.25">
      <c r="A20279" s="44" t="s">
        <v>30137</v>
      </c>
      <c r="B20279" s="44" t="s">
        <v>30138</v>
      </c>
      <c r="C20279" s="40">
        <v>23114</v>
      </c>
    </row>
    <row r="20280" spans="1:3" x14ac:dyDescent="0.25">
      <c r="A20280" s="44" t="s">
        <v>30139</v>
      </c>
      <c r="B20280" s="44" t="s">
        <v>30140</v>
      </c>
      <c r="C20280" s="40">
        <v>23114</v>
      </c>
    </row>
    <row r="20281" spans="1:3" x14ac:dyDescent="0.25">
      <c r="A20281" s="44" t="s">
        <v>30139</v>
      </c>
      <c r="B20281" s="44" t="s">
        <v>30140</v>
      </c>
      <c r="C20281" s="40">
        <v>23114</v>
      </c>
    </row>
    <row r="20282" spans="1:3" x14ac:dyDescent="0.25">
      <c r="A20282" s="44" t="s">
        <v>30141</v>
      </c>
      <c r="B20282" s="44" t="s">
        <v>30142</v>
      </c>
      <c r="C20282" s="40">
        <v>976.8</v>
      </c>
    </row>
    <row r="20283" spans="1:3" x14ac:dyDescent="0.25">
      <c r="A20283" s="44" t="s">
        <v>30141</v>
      </c>
      <c r="B20283" s="44" t="s">
        <v>30142</v>
      </c>
      <c r="C20283" s="40">
        <v>976.8</v>
      </c>
    </row>
    <row r="20284" spans="1:3" x14ac:dyDescent="0.25">
      <c r="A20284" s="44" t="s">
        <v>30143</v>
      </c>
      <c r="B20284" s="44" t="s">
        <v>30144</v>
      </c>
      <c r="C20284" s="40">
        <v>4.5</v>
      </c>
    </row>
    <row r="20285" spans="1:3" x14ac:dyDescent="0.25">
      <c r="A20285" s="44" t="s">
        <v>30143</v>
      </c>
      <c r="B20285" s="44" t="s">
        <v>30144</v>
      </c>
      <c r="C20285" s="40">
        <v>4.5</v>
      </c>
    </row>
    <row r="20286" spans="1:3" x14ac:dyDescent="0.25">
      <c r="A20286" s="44" t="s">
        <v>30145</v>
      </c>
      <c r="B20286" s="44" t="s">
        <v>30146</v>
      </c>
      <c r="C20286" s="40">
        <v>976.8</v>
      </c>
    </row>
    <row r="20287" spans="1:3" x14ac:dyDescent="0.25">
      <c r="A20287" s="44" t="s">
        <v>30145</v>
      </c>
      <c r="B20287" s="44" t="s">
        <v>30146</v>
      </c>
      <c r="C20287" s="40">
        <v>976.8</v>
      </c>
    </row>
    <row r="20288" spans="1:3" x14ac:dyDescent="0.25">
      <c r="A20288" s="44" t="s">
        <v>30147</v>
      </c>
      <c r="B20288" s="44" t="s">
        <v>30148</v>
      </c>
      <c r="C20288" s="40">
        <v>976.8</v>
      </c>
    </row>
    <row r="20289" spans="1:3" x14ac:dyDescent="0.25">
      <c r="A20289" s="44" t="s">
        <v>30147</v>
      </c>
      <c r="B20289" s="44" t="s">
        <v>30148</v>
      </c>
      <c r="C20289" s="40">
        <v>976.8</v>
      </c>
    </row>
    <row r="20290" spans="1:3" x14ac:dyDescent="0.25">
      <c r="A20290" s="44" t="s">
        <v>30149</v>
      </c>
      <c r="B20290" s="44" t="s">
        <v>30150</v>
      </c>
      <c r="C20290" s="40">
        <v>976.8</v>
      </c>
    </row>
    <row r="20291" spans="1:3" x14ac:dyDescent="0.25">
      <c r="A20291" s="44" t="s">
        <v>30149</v>
      </c>
      <c r="B20291" s="44" t="s">
        <v>30150</v>
      </c>
      <c r="C20291" s="40">
        <v>976.8</v>
      </c>
    </row>
    <row r="20292" spans="1:3" x14ac:dyDescent="0.25">
      <c r="A20292" s="44" t="s">
        <v>30151</v>
      </c>
      <c r="B20292" s="44" t="s">
        <v>30152</v>
      </c>
      <c r="C20292" s="40">
        <v>976.8</v>
      </c>
    </row>
    <row r="20293" spans="1:3" x14ac:dyDescent="0.25">
      <c r="A20293" s="44" t="s">
        <v>30151</v>
      </c>
      <c r="B20293" s="44" t="s">
        <v>30152</v>
      </c>
      <c r="C20293" s="40">
        <v>976.8</v>
      </c>
    </row>
    <row r="20294" spans="1:3" x14ac:dyDescent="0.25">
      <c r="A20294" s="44" t="s">
        <v>30153</v>
      </c>
      <c r="B20294" s="44" t="s">
        <v>30154</v>
      </c>
      <c r="C20294" s="40">
        <v>976.8</v>
      </c>
    </row>
    <row r="20295" spans="1:3" x14ac:dyDescent="0.25">
      <c r="A20295" s="44" t="s">
        <v>30153</v>
      </c>
      <c r="B20295" s="44" t="s">
        <v>30154</v>
      </c>
      <c r="C20295" s="40">
        <v>976.8</v>
      </c>
    </row>
    <row r="20296" spans="1:3" x14ac:dyDescent="0.25">
      <c r="A20296" s="44" t="s">
        <v>30155</v>
      </c>
      <c r="B20296" s="44" t="s">
        <v>30156</v>
      </c>
      <c r="C20296" s="40">
        <v>781</v>
      </c>
    </row>
    <row r="20297" spans="1:3" x14ac:dyDescent="0.25">
      <c r="A20297" s="44" t="s">
        <v>30155</v>
      </c>
      <c r="B20297" s="44" t="s">
        <v>30156</v>
      </c>
      <c r="C20297" s="40">
        <v>781</v>
      </c>
    </row>
    <row r="20298" spans="1:3" x14ac:dyDescent="0.25">
      <c r="A20298" s="44" t="s">
        <v>30157</v>
      </c>
      <c r="B20298" s="44" t="s">
        <v>30158</v>
      </c>
      <c r="C20298" s="40">
        <v>781</v>
      </c>
    </row>
    <row r="20299" spans="1:3" x14ac:dyDescent="0.25">
      <c r="A20299" s="44" t="s">
        <v>30157</v>
      </c>
      <c r="B20299" s="44" t="s">
        <v>30158</v>
      </c>
      <c r="C20299" s="40">
        <v>781</v>
      </c>
    </row>
    <row r="20300" spans="1:3" x14ac:dyDescent="0.25">
      <c r="A20300" s="44" t="s">
        <v>30159</v>
      </c>
      <c r="B20300" s="44" t="s">
        <v>30160</v>
      </c>
      <c r="C20300" s="40">
        <v>781</v>
      </c>
    </row>
    <row r="20301" spans="1:3" x14ac:dyDescent="0.25">
      <c r="A20301" s="44" t="s">
        <v>30159</v>
      </c>
      <c r="B20301" s="44" t="s">
        <v>30160</v>
      </c>
      <c r="C20301" s="40">
        <v>781</v>
      </c>
    </row>
    <row r="20302" spans="1:3" x14ac:dyDescent="0.25">
      <c r="A20302" s="44" t="s">
        <v>30161</v>
      </c>
      <c r="B20302" s="44" t="s">
        <v>30162</v>
      </c>
      <c r="C20302" s="40">
        <v>776.25</v>
      </c>
    </row>
    <row r="20303" spans="1:3" x14ac:dyDescent="0.25">
      <c r="A20303" s="44" t="s">
        <v>30161</v>
      </c>
      <c r="B20303" s="44" t="s">
        <v>30162</v>
      </c>
      <c r="C20303" s="40">
        <v>776.25</v>
      </c>
    </row>
    <row r="20304" spans="1:3" x14ac:dyDescent="0.25">
      <c r="A20304" s="44" t="s">
        <v>30163</v>
      </c>
      <c r="B20304" s="44" t="s">
        <v>30164</v>
      </c>
      <c r="C20304" s="40">
        <v>781</v>
      </c>
    </row>
    <row r="20305" spans="1:3" x14ac:dyDescent="0.25">
      <c r="A20305" s="44" t="s">
        <v>30163</v>
      </c>
      <c r="B20305" s="44" t="s">
        <v>30164</v>
      </c>
      <c r="C20305" s="40">
        <v>781</v>
      </c>
    </row>
    <row r="20306" spans="1:3" x14ac:dyDescent="0.25">
      <c r="A20306" s="44" t="s">
        <v>30165</v>
      </c>
      <c r="B20306" s="44" t="s">
        <v>30166</v>
      </c>
      <c r="C20306" s="40">
        <v>776.25</v>
      </c>
    </row>
    <row r="20307" spans="1:3" x14ac:dyDescent="0.25">
      <c r="A20307" s="44" t="s">
        <v>30165</v>
      </c>
      <c r="B20307" s="44" t="s">
        <v>30166</v>
      </c>
      <c r="C20307" s="40">
        <v>776.25</v>
      </c>
    </row>
    <row r="20308" spans="1:3" x14ac:dyDescent="0.25">
      <c r="A20308" s="44" t="s">
        <v>30167</v>
      </c>
      <c r="B20308" s="44" t="s">
        <v>30168</v>
      </c>
      <c r="C20308" s="40">
        <v>781</v>
      </c>
    </row>
    <row r="20309" spans="1:3" x14ac:dyDescent="0.25">
      <c r="A20309" s="44" t="s">
        <v>30167</v>
      </c>
      <c r="B20309" s="44" t="s">
        <v>30168</v>
      </c>
      <c r="C20309" s="40">
        <v>781</v>
      </c>
    </row>
    <row r="20310" spans="1:3" x14ac:dyDescent="0.25">
      <c r="A20310" s="44" t="s">
        <v>30169</v>
      </c>
      <c r="B20310" s="44" t="s">
        <v>30170</v>
      </c>
      <c r="C20310" s="40">
        <v>2123.58</v>
      </c>
    </row>
    <row r="20311" spans="1:3" x14ac:dyDescent="0.25">
      <c r="A20311" s="44" t="s">
        <v>30169</v>
      </c>
      <c r="B20311" s="44" t="s">
        <v>30170</v>
      </c>
      <c r="C20311" s="40">
        <v>2123.58</v>
      </c>
    </row>
    <row r="20312" spans="1:3" x14ac:dyDescent="0.25">
      <c r="A20312" s="44" t="s">
        <v>30171</v>
      </c>
      <c r="B20312" s="44" t="s">
        <v>30172</v>
      </c>
      <c r="C20312" s="40">
        <v>2123.58</v>
      </c>
    </row>
    <row r="20313" spans="1:3" x14ac:dyDescent="0.25">
      <c r="A20313" s="44" t="s">
        <v>30171</v>
      </c>
      <c r="B20313" s="44" t="s">
        <v>30172</v>
      </c>
      <c r="C20313" s="40">
        <v>2123.58</v>
      </c>
    </row>
    <row r="20314" spans="1:3" x14ac:dyDescent="0.25">
      <c r="A20314" s="44" t="s">
        <v>30173</v>
      </c>
      <c r="B20314" s="44" t="s">
        <v>30174</v>
      </c>
      <c r="C20314" s="40">
        <v>352</v>
      </c>
    </row>
    <row r="20315" spans="1:3" x14ac:dyDescent="0.25">
      <c r="A20315" s="44" t="s">
        <v>30173</v>
      </c>
      <c r="B20315" s="44" t="s">
        <v>30174</v>
      </c>
      <c r="C20315" s="40">
        <v>352</v>
      </c>
    </row>
    <row r="20316" spans="1:3" x14ac:dyDescent="0.25">
      <c r="A20316" s="44" t="s">
        <v>30175</v>
      </c>
      <c r="B20316" s="44" t="s">
        <v>30176</v>
      </c>
      <c r="C20316" s="40">
        <v>352</v>
      </c>
    </row>
    <row r="20317" spans="1:3" x14ac:dyDescent="0.25">
      <c r="A20317" s="44" t="s">
        <v>30175</v>
      </c>
      <c r="B20317" s="44" t="s">
        <v>30176</v>
      </c>
      <c r="C20317" s="40">
        <v>352</v>
      </c>
    </row>
    <row r="20318" spans="1:3" x14ac:dyDescent="0.25">
      <c r="A20318" s="44" t="s">
        <v>30177</v>
      </c>
      <c r="B20318" s="44" t="s">
        <v>30178</v>
      </c>
      <c r="C20318" s="40">
        <v>2123.58</v>
      </c>
    </row>
    <row r="20319" spans="1:3" x14ac:dyDescent="0.25">
      <c r="A20319" s="44" t="s">
        <v>30177</v>
      </c>
      <c r="B20319" s="44" t="s">
        <v>30178</v>
      </c>
      <c r="C20319" s="40">
        <v>2123.58</v>
      </c>
    </row>
    <row r="20320" spans="1:3" x14ac:dyDescent="0.25">
      <c r="A20320" s="44" t="s">
        <v>30179</v>
      </c>
      <c r="B20320" s="44" t="s">
        <v>30180</v>
      </c>
      <c r="C20320" s="40">
        <v>13140</v>
      </c>
    </row>
    <row r="20321" spans="1:3" x14ac:dyDescent="0.25">
      <c r="A20321" s="44" t="s">
        <v>30179</v>
      </c>
      <c r="B20321" s="44" t="s">
        <v>30180</v>
      </c>
      <c r="C20321" s="40">
        <v>13140</v>
      </c>
    </row>
    <row r="20322" spans="1:3" x14ac:dyDescent="0.25">
      <c r="A20322" s="44" t="s">
        <v>30179</v>
      </c>
      <c r="B20322" s="44" t="s">
        <v>30180</v>
      </c>
      <c r="C20322" s="40">
        <v>13140</v>
      </c>
    </row>
    <row r="20323" spans="1:3" x14ac:dyDescent="0.25">
      <c r="A20323" s="44" t="s">
        <v>30181</v>
      </c>
      <c r="B20323" s="44" t="s">
        <v>30182</v>
      </c>
      <c r="C20323" s="40">
        <v>168.21</v>
      </c>
    </row>
    <row r="20324" spans="1:3" x14ac:dyDescent="0.25">
      <c r="A20324" s="44" t="s">
        <v>30183</v>
      </c>
      <c r="B20324" s="44" t="s">
        <v>30184</v>
      </c>
      <c r="C20324" s="40">
        <v>867.5</v>
      </c>
    </row>
    <row r="20325" spans="1:3" x14ac:dyDescent="0.25">
      <c r="A20325" s="44" t="s">
        <v>30185</v>
      </c>
      <c r="B20325" s="44" t="s">
        <v>30186</v>
      </c>
      <c r="C20325" s="40">
        <v>200.97</v>
      </c>
    </row>
    <row r="20326" spans="1:3" x14ac:dyDescent="0.25">
      <c r="A20326" s="44" t="s">
        <v>30185</v>
      </c>
      <c r="B20326" s="44" t="s">
        <v>30186</v>
      </c>
      <c r="C20326" s="40">
        <v>200.97</v>
      </c>
    </row>
    <row r="20327" spans="1:3" x14ac:dyDescent="0.25">
      <c r="A20327" s="44" t="s">
        <v>30185</v>
      </c>
      <c r="B20327" s="44" t="s">
        <v>30186</v>
      </c>
      <c r="C20327" s="40">
        <v>200.97</v>
      </c>
    </row>
    <row r="20328" spans="1:3" x14ac:dyDescent="0.25">
      <c r="A20328" s="44" t="s">
        <v>30187</v>
      </c>
      <c r="B20328" s="44" t="s">
        <v>30188</v>
      </c>
      <c r="C20328" s="40">
        <v>7468</v>
      </c>
    </row>
    <row r="20329" spans="1:3" x14ac:dyDescent="0.25">
      <c r="A20329" s="44" t="s">
        <v>30189</v>
      </c>
      <c r="B20329" s="44" t="s">
        <v>30190</v>
      </c>
      <c r="C20329" s="40">
        <v>4300</v>
      </c>
    </row>
    <row r="20330" spans="1:3" x14ac:dyDescent="0.25">
      <c r="A20330" s="44" t="s">
        <v>30191</v>
      </c>
      <c r="B20330" s="44" t="s">
        <v>30192</v>
      </c>
      <c r="C20330" s="40">
        <v>7468</v>
      </c>
    </row>
    <row r="20331" spans="1:3" x14ac:dyDescent="0.25">
      <c r="A20331" s="44" t="s">
        <v>30193</v>
      </c>
      <c r="B20331" s="44" t="s">
        <v>30194</v>
      </c>
      <c r="C20331" s="40">
        <v>48.29</v>
      </c>
    </row>
    <row r="20332" spans="1:3" x14ac:dyDescent="0.25">
      <c r="A20332" s="44" t="s">
        <v>30195</v>
      </c>
      <c r="B20332" s="44" t="s">
        <v>30196</v>
      </c>
      <c r="C20332" s="40">
        <v>0</v>
      </c>
    </row>
    <row r="20333" spans="1:3" x14ac:dyDescent="0.25">
      <c r="A20333" s="44" t="s">
        <v>30197</v>
      </c>
      <c r="B20333" s="44" t="s">
        <v>30198</v>
      </c>
      <c r="C20333" s="40">
        <v>1600</v>
      </c>
    </row>
    <row r="20334" spans="1:3" x14ac:dyDescent="0.25">
      <c r="A20334" s="44" t="s">
        <v>30199</v>
      </c>
      <c r="B20334" s="44" t="s">
        <v>30200</v>
      </c>
      <c r="C20334" s="40">
        <v>1600</v>
      </c>
    </row>
    <row r="20335" spans="1:3" x14ac:dyDescent="0.25">
      <c r="A20335" s="44" t="s">
        <v>30201</v>
      </c>
      <c r="B20335" s="44" t="s">
        <v>30202</v>
      </c>
      <c r="C20335" s="40">
        <v>705.42</v>
      </c>
    </row>
    <row r="20336" spans="1:3" x14ac:dyDescent="0.25">
      <c r="A20336" s="44" t="s">
        <v>30201</v>
      </c>
      <c r="B20336" s="44" t="s">
        <v>30202</v>
      </c>
      <c r="C20336" s="40">
        <v>705.42</v>
      </c>
    </row>
    <row r="20337" spans="1:3" x14ac:dyDescent="0.25">
      <c r="A20337" s="44" t="s">
        <v>30203</v>
      </c>
      <c r="B20337" s="44" t="s">
        <v>30204</v>
      </c>
      <c r="C20337" s="40">
        <v>7008</v>
      </c>
    </row>
    <row r="20338" spans="1:3" x14ac:dyDescent="0.25">
      <c r="A20338" s="44" t="s">
        <v>30203</v>
      </c>
      <c r="B20338" s="44" t="s">
        <v>30204</v>
      </c>
      <c r="C20338" s="40">
        <v>7008</v>
      </c>
    </row>
    <row r="20339" spans="1:3" x14ac:dyDescent="0.25">
      <c r="A20339" s="44" t="s">
        <v>30205</v>
      </c>
      <c r="B20339" s="44" t="s">
        <v>30206</v>
      </c>
      <c r="C20339" s="40">
        <v>7008</v>
      </c>
    </row>
    <row r="20340" spans="1:3" x14ac:dyDescent="0.25">
      <c r="A20340" s="44" t="s">
        <v>30205</v>
      </c>
      <c r="B20340" s="44" t="s">
        <v>30206</v>
      </c>
      <c r="C20340" s="40">
        <v>7008</v>
      </c>
    </row>
    <row r="20341" spans="1:3" x14ac:dyDescent="0.25">
      <c r="A20341" s="44" t="s">
        <v>30207</v>
      </c>
      <c r="B20341" s="44" t="s">
        <v>30208</v>
      </c>
      <c r="C20341" s="40">
        <v>6362</v>
      </c>
    </row>
    <row r="20342" spans="1:3" x14ac:dyDescent="0.25">
      <c r="A20342" s="44" t="s">
        <v>30207</v>
      </c>
      <c r="B20342" s="44" t="s">
        <v>30208</v>
      </c>
      <c r="C20342" s="40">
        <v>6362</v>
      </c>
    </row>
    <row r="20343" spans="1:3" x14ac:dyDescent="0.25">
      <c r="A20343" s="44" t="s">
        <v>30209</v>
      </c>
      <c r="B20343" s="44" t="s">
        <v>30210</v>
      </c>
      <c r="C20343" s="40">
        <v>7008</v>
      </c>
    </row>
    <row r="20344" spans="1:3" x14ac:dyDescent="0.25">
      <c r="A20344" s="44" t="s">
        <v>30209</v>
      </c>
      <c r="B20344" s="44" t="s">
        <v>30210</v>
      </c>
      <c r="C20344" s="40">
        <v>7008</v>
      </c>
    </row>
    <row r="20345" spans="1:3" x14ac:dyDescent="0.25">
      <c r="A20345" s="44" t="s">
        <v>30211</v>
      </c>
      <c r="B20345" s="44" t="s">
        <v>30212</v>
      </c>
      <c r="C20345" s="40">
        <v>7694</v>
      </c>
    </row>
    <row r="20346" spans="1:3" x14ac:dyDescent="0.25">
      <c r="A20346" s="44" t="s">
        <v>30211</v>
      </c>
      <c r="B20346" s="44" t="s">
        <v>30212</v>
      </c>
      <c r="C20346" s="40">
        <v>7694</v>
      </c>
    </row>
    <row r="20347" spans="1:3" x14ac:dyDescent="0.25">
      <c r="A20347" s="44" t="s">
        <v>30213</v>
      </c>
      <c r="B20347" s="44" t="s">
        <v>30214</v>
      </c>
      <c r="C20347" s="40">
        <v>7008</v>
      </c>
    </row>
    <row r="20348" spans="1:3" x14ac:dyDescent="0.25">
      <c r="A20348" s="44" t="s">
        <v>30213</v>
      </c>
      <c r="B20348" s="44" t="s">
        <v>30214</v>
      </c>
      <c r="C20348" s="40">
        <v>7008</v>
      </c>
    </row>
    <row r="20349" spans="1:3" x14ac:dyDescent="0.25">
      <c r="A20349" s="44" t="s">
        <v>30215</v>
      </c>
      <c r="B20349" s="44" t="s">
        <v>30216</v>
      </c>
      <c r="C20349" s="40">
        <v>7008</v>
      </c>
    </row>
    <row r="20350" spans="1:3" x14ac:dyDescent="0.25">
      <c r="A20350" s="44" t="s">
        <v>30215</v>
      </c>
      <c r="B20350" s="44" t="s">
        <v>30216</v>
      </c>
      <c r="C20350" s="40">
        <v>7008</v>
      </c>
    </row>
    <row r="20351" spans="1:3" x14ac:dyDescent="0.25">
      <c r="A20351" s="44" t="s">
        <v>30217</v>
      </c>
      <c r="B20351" s="44" t="s">
        <v>30218</v>
      </c>
      <c r="C20351" s="40">
        <v>7688</v>
      </c>
    </row>
    <row r="20352" spans="1:3" x14ac:dyDescent="0.25">
      <c r="A20352" s="44" t="s">
        <v>30217</v>
      </c>
      <c r="B20352" s="44" t="s">
        <v>30218</v>
      </c>
      <c r="C20352" s="40">
        <v>7688</v>
      </c>
    </row>
    <row r="20353" spans="1:3" x14ac:dyDescent="0.25">
      <c r="A20353" s="44" t="s">
        <v>30219</v>
      </c>
      <c r="B20353" s="44" t="s">
        <v>30220</v>
      </c>
      <c r="C20353" s="40">
        <v>7688</v>
      </c>
    </row>
    <row r="20354" spans="1:3" x14ac:dyDescent="0.25">
      <c r="A20354" s="44" t="s">
        <v>30219</v>
      </c>
      <c r="B20354" s="44" t="s">
        <v>30220</v>
      </c>
      <c r="C20354" s="40">
        <v>7688</v>
      </c>
    </row>
    <row r="20355" spans="1:3" x14ac:dyDescent="0.25">
      <c r="A20355" s="44" t="s">
        <v>30221</v>
      </c>
      <c r="B20355" s="44" t="s">
        <v>30222</v>
      </c>
      <c r="C20355" s="40">
        <v>5794</v>
      </c>
    </row>
    <row r="20356" spans="1:3" x14ac:dyDescent="0.25">
      <c r="A20356" s="44" t="s">
        <v>30221</v>
      </c>
      <c r="B20356" s="44" t="s">
        <v>30222</v>
      </c>
      <c r="C20356" s="40">
        <v>5794</v>
      </c>
    </row>
    <row r="20357" spans="1:3" x14ac:dyDescent="0.25">
      <c r="A20357" s="44" t="s">
        <v>30223</v>
      </c>
      <c r="B20357" s="44" t="s">
        <v>30224</v>
      </c>
      <c r="C20357" s="40">
        <v>5794</v>
      </c>
    </row>
    <row r="20358" spans="1:3" x14ac:dyDescent="0.25">
      <c r="A20358" s="44" t="s">
        <v>30223</v>
      </c>
      <c r="B20358" s="44" t="s">
        <v>30224</v>
      </c>
      <c r="C20358" s="40">
        <v>5794</v>
      </c>
    </row>
    <row r="20359" spans="1:3" x14ac:dyDescent="0.25">
      <c r="A20359" s="44" t="s">
        <v>30225</v>
      </c>
      <c r="B20359" s="44" t="s">
        <v>30226</v>
      </c>
      <c r="C20359" s="40">
        <v>5794</v>
      </c>
    </row>
    <row r="20360" spans="1:3" x14ac:dyDescent="0.25">
      <c r="A20360" s="44" t="s">
        <v>30225</v>
      </c>
      <c r="B20360" s="44" t="s">
        <v>30226</v>
      </c>
      <c r="C20360" s="40">
        <v>5794</v>
      </c>
    </row>
    <row r="20361" spans="1:3" x14ac:dyDescent="0.25">
      <c r="A20361" s="44" t="s">
        <v>30227</v>
      </c>
      <c r="B20361" s="44" t="s">
        <v>30228</v>
      </c>
      <c r="C20361" s="40">
        <v>5794</v>
      </c>
    </row>
    <row r="20362" spans="1:3" x14ac:dyDescent="0.25">
      <c r="A20362" s="44" t="s">
        <v>30227</v>
      </c>
      <c r="B20362" s="44" t="s">
        <v>30228</v>
      </c>
      <c r="C20362" s="40">
        <v>5794</v>
      </c>
    </row>
    <row r="20363" spans="1:3" x14ac:dyDescent="0.25">
      <c r="A20363" s="44" t="s">
        <v>30229</v>
      </c>
      <c r="B20363" s="44" t="s">
        <v>30230</v>
      </c>
      <c r="C20363" s="40">
        <v>815</v>
      </c>
    </row>
    <row r="20364" spans="1:3" x14ac:dyDescent="0.25">
      <c r="A20364" s="44" t="s">
        <v>30229</v>
      </c>
      <c r="B20364" s="44" t="s">
        <v>30230</v>
      </c>
      <c r="C20364" s="40">
        <v>815</v>
      </c>
    </row>
    <row r="20365" spans="1:3" x14ac:dyDescent="0.25">
      <c r="A20365" s="44" t="s">
        <v>30231</v>
      </c>
      <c r="B20365" s="44" t="s">
        <v>30232</v>
      </c>
      <c r="C20365" s="40">
        <v>24284</v>
      </c>
    </row>
    <row r="20366" spans="1:3" x14ac:dyDescent="0.25">
      <c r="A20366" s="44" t="s">
        <v>30231</v>
      </c>
      <c r="B20366" s="44" t="s">
        <v>30232</v>
      </c>
      <c r="C20366" s="40">
        <v>24284</v>
      </c>
    </row>
    <row r="20367" spans="1:3" x14ac:dyDescent="0.25">
      <c r="A20367" s="44" t="s">
        <v>30233</v>
      </c>
      <c r="B20367" s="44" t="s">
        <v>30234</v>
      </c>
      <c r="C20367" s="40">
        <v>9272</v>
      </c>
    </row>
    <row r="20368" spans="1:3" x14ac:dyDescent="0.25">
      <c r="A20368" s="44" t="s">
        <v>30233</v>
      </c>
      <c r="B20368" s="44" t="s">
        <v>30234</v>
      </c>
      <c r="C20368" s="40">
        <v>9272</v>
      </c>
    </row>
    <row r="20369" spans="1:3" x14ac:dyDescent="0.25">
      <c r="A20369" s="44" t="s">
        <v>30235</v>
      </c>
      <c r="B20369" s="44" t="s">
        <v>30236</v>
      </c>
      <c r="C20369" s="40">
        <v>23114</v>
      </c>
    </row>
    <row r="20370" spans="1:3" x14ac:dyDescent="0.25">
      <c r="A20370" s="44" t="s">
        <v>30235</v>
      </c>
      <c r="B20370" s="44" t="s">
        <v>30236</v>
      </c>
      <c r="C20370" s="40">
        <v>23114</v>
      </c>
    </row>
    <row r="20371" spans="1:3" x14ac:dyDescent="0.25">
      <c r="A20371" s="44" t="s">
        <v>30237</v>
      </c>
      <c r="B20371" s="44" t="s">
        <v>30238</v>
      </c>
      <c r="C20371" s="40">
        <v>23114</v>
      </c>
    </row>
    <row r="20372" spans="1:3" x14ac:dyDescent="0.25">
      <c r="A20372" s="44" t="s">
        <v>30237</v>
      </c>
      <c r="B20372" s="44" t="s">
        <v>30238</v>
      </c>
      <c r="C20372" s="40">
        <v>23114</v>
      </c>
    </row>
    <row r="20373" spans="1:3" x14ac:dyDescent="0.25">
      <c r="A20373" s="44" t="s">
        <v>30239</v>
      </c>
      <c r="B20373" s="44" t="s">
        <v>30240</v>
      </c>
      <c r="C20373" s="40">
        <v>9272</v>
      </c>
    </row>
    <row r="20374" spans="1:3" x14ac:dyDescent="0.25">
      <c r="A20374" s="44" t="s">
        <v>30239</v>
      </c>
      <c r="B20374" s="44" t="s">
        <v>30240</v>
      </c>
      <c r="C20374" s="40">
        <v>9272</v>
      </c>
    </row>
    <row r="20375" spans="1:3" x14ac:dyDescent="0.25">
      <c r="A20375" s="44" t="s">
        <v>30241</v>
      </c>
      <c r="B20375" s="44" t="s">
        <v>30242</v>
      </c>
      <c r="C20375" s="40">
        <v>11334</v>
      </c>
    </row>
    <row r="20376" spans="1:3" x14ac:dyDescent="0.25">
      <c r="A20376" s="44" t="s">
        <v>30241</v>
      </c>
      <c r="B20376" s="44" t="s">
        <v>30242</v>
      </c>
      <c r="C20376" s="40">
        <v>11334</v>
      </c>
    </row>
    <row r="20377" spans="1:3" x14ac:dyDescent="0.25">
      <c r="A20377" s="44" t="s">
        <v>30243</v>
      </c>
      <c r="B20377" s="44" t="s">
        <v>30244</v>
      </c>
      <c r="C20377" s="40">
        <v>441</v>
      </c>
    </row>
    <row r="20378" spans="1:3" x14ac:dyDescent="0.25">
      <c r="A20378" s="44" t="s">
        <v>30243</v>
      </c>
      <c r="B20378" s="44" t="s">
        <v>30244</v>
      </c>
      <c r="C20378" s="40">
        <v>441</v>
      </c>
    </row>
    <row r="20379" spans="1:3" x14ac:dyDescent="0.25">
      <c r="A20379" s="44" t="s">
        <v>30245</v>
      </c>
      <c r="B20379" s="44" t="s">
        <v>30246</v>
      </c>
      <c r="C20379" s="40">
        <v>790</v>
      </c>
    </row>
    <row r="20380" spans="1:3" x14ac:dyDescent="0.25">
      <c r="A20380" s="44" t="s">
        <v>30245</v>
      </c>
      <c r="B20380" s="44" t="s">
        <v>30246</v>
      </c>
      <c r="C20380" s="40">
        <v>790</v>
      </c>
    </row>
    <row r="20381" spans="1:3" x14ac:dyDescent="0.25">
      <c r="A20381" s="44" t="s">
        <v>30247</v>
      </c>
      <c r="B20381" s="44" t="s">
        <v>30248</v>
      </c>
      <c r="C20381" s="40">
        <v>790</v>
      </c>
    </row>
    <row r="20382" spans="1:3" x14ac:dyDescent="0.25">
      <c r="A20382" s="44" t="s">
        <v>30247</v>
      </c>
      <c r="B20382" s="44" t="s">
        <v>30248</v>
      </c>
      <c r="C20382" s="40">
        <v>790</v>
      </c>
    </row>
    <row r="20383" spans="1:3" x14ac:dyDescent="0.25">
      <c r="A20383" s="44" t="s">
        <v>30249</v>
      </c>
      <c r="B20383" s="44" t="s">
        <v>30250</v>
      </c>
      <c r="C20383" s="40">
        <v>790</v>
      </c>
    </row>
    <row r="20384" spans="1:3" x14ac:dyDescent="0.25">
      <c r="A20384" s="44" t="s">
        <v>30249</v>
      </c>
      <c r="B20384" s="44" t="s">
        <v>30250</v>
      </c>
      <c r="C20384" s="40">
        <v>790</v>
      </c>
    </row>
    <row r="20385" spans="1:3" x14ac:dyDescent="0.25">
      <c r="A20385" s="44" t="s">
        <v>30251</v>
      </c>
      <c r="B20385" s="44" t="s">
        <v>30252</v>
      </c>
      <c r="C20385" s="40">
        <v>612.5</v>
      </c>
    </row>
    <row r="20386" spans="1:3" x14ac:dyDescent="0.25">
      <c r="A20386" s="44" t="s">
        <v>30251</v>
      </c>
      <c r="B20386" s="44" t="s">
        <v>30252</v>
      </c>
      <c r="C20386" s="40">
        <v>612.5</v>
      </c>
    </row>
    <row r="20387" spans="1:3" x14ac:dyDescent="0.25">
      <c r="A20387" s="44" t="s">
        <v>30253</v>
      </c>
      <c r="B20387" s="44" t="s">
        <v>30254</v>
      </c>
      <c r="C20387" s="40">
        <v>612.5</v>
      </c>
    </row>
    <row r="20388" spans="1:3" x14ac:dyDescent="0.25">
      <c r="A20388" s="44" t="s">
        <v>30253</v>
      </c>
      <c r="B20388" s="44" t="s">
        <v>30254</v>
      </c>
      <c r="C20388" s="40">
        <v>612.5</v>
      </c>
    </row>
    <row r="20389" spans="1:3" x14ac:dyDescent="0.25">
      <c r="A20389" s="44" t="s">
        <v>30255</v>
      </c>
      <c r="B20389" s="44" t="s">
        <v>30256</v>
      </c>
      <c r="C20389" s="40">
        <v>790</v>
      </c>
    </row>
    <row r="20390" spans="1:3" x14ac:dyDescent="0.25">
      <c r="A20390" s="44" t="s">
        <v>30255</v>
      </c>
      <c r="B20390" s="44" t="s">
        <v>30256</v>
      </c>
      <c r="C20390" s="40">
        <v>790</v>
      </c>
    </row>
    <row r="20391" spans="1:3" x14ac:dyDescent="0.25">
      <c r="A20391" s="44" t="s">
        <v>30257</v>
      </c>
      <c r="B20391" s="44" t="s">
        <v>30258</v>
      </c>
      <c r="C20391" s="40">
        <v>2554</v>
      </c>
    </row>
    <row r="20392" spans="1:3" x14ac:dyDescent="0.25">
      <c r="A20392" s="44" t="s">
        <v>30257</v>
      </c>
      <c r="B20392" s="44" t="s">
        <v>30258</v>
      </c>
      <c r="C20392" s="40">
        <v>2554</v>
      </c>
    </row>
    <row r="20393" spans="1:3" x14ac:dyDescent="0.25">
      <c r="A20393" s="44" t="s">
        <v>30259</v>
      </c>
      <c r="B20393" s="44" t="s">
        <v>30260</v>
      </c>
      <c r="C20393" s="40">
        <v>765</v>
      </c>
    </row>
    <row r="20394" spans="1:3" x14ac:dyDescent="0.25">
      <c r="A20394" s="44" t="s">
        <v>30259</v>
      </c>
      <c r="B20394" s="44" t="s">
        <v>30260</v>
      </c>
      <c r="C20394" s="40">
        <v>765</v>
      </c>
    </row>
    <row r="20395" spans="1:3" x14ac:dyDescent="0.25">
      <c r="A20395" s="44" t="s">
        <v>30261</v>
      </c>
      <c r="B20395" s="44" t="s">
        <v>30262</v>
      </c>
      <c r="C20395" s="40">
        <v>690</v>
      </c>
    </row>
    <row r="20396" spans="1:3" x14ac:dyDescent="0.25">
      <c r="A20396" s="44" t="s">
        <v>30261</v>
      </c>
      <c r="B20396" s="44" t="s">
        <v>30262</v>
      </c>
      <c r="C20396" s="40">
        <v>690</v>
      </c>
    </row>
    <row r="20397" spans="1:3" x14ac:dyDescent="0.25">
      <c r="A20397" s="44" t="s">
        <v>30263</v>
      </c>
      <c r="B20397" s="44" t="s">
        <v>30264</v>
      </c>
      <c r="C20397" s="40">
        <v>738</v>
      </c>
    </row>
    <row r="20398" spans="1:3" x14ac:dyDescent="0.25">
      <c r="A20398" s="44" t="s">
        <v>30263</v>
      </c>
      <c r="B20398" s="44" t="s">
        <v>30264</v>
      </c>
      <c r="C20398" s="40">
        <v>738</v>
      </c>
    </row>
    <row r="20399" spans="1:3" x14ac:dyDescent="0.25">
      <c r="A20399" s="44" t="s">
        <v>30265</v>
      </c>
      <c r="B20399" s="44" t="s">
        <v>30266</v>
      </c>
      <c r="C20399" s="40">
        <v>1000</v>
      </c>
    </row>
    <row r="20400" spans="1:3" x14ac:dyDescent="0.25">
      <c r="A20400" s="44" t="s">
        <v>30265</v>
      </c>
      <c r="B20400" s="44" t="s">
        <v>30266</v>
      </c>
      <c r="C20400" s="40">
        <v>1000</v>
      </c>
    </row>
    <row r="20401" spans="1:3" x14ac:dyDescent="0.25">
      <c r="A20401" s="44" t="s">
        <v>30267</v>
      </c>
      <c r="B20401" s="44" t="s">
        <v>30268</v>
      </c>
      <c r="C20401" s="40">
        <v>924</v>
      </c>
    </row>
    <row r="20402" spans="1:3" x14ac:dyDescent="0.25">
      <c r="A20402" s="44" t="s">
        <v>30267</v>
      </c>
      <c r="B20402" s="44" t="s">
        <v>30268</v>
      </c>
      <c r="C20402" s="40">
        <v>924</v>
      </c>
    </row>
    <row r="20403" spans="1:3" x14ac:dyDescent="0.25">
      <c r="A20403" s="44" t="s">
        <v>30269</v>
      </c>
      <c r="B20403" s="44" t="s">
        <v>30270</v>
      </c>
      <c r="C20403" s="40">
        <v>1390</v>
      </c>
    </row>
    <row r="20404" spans="1:3" x14ac:dyDescent="0.25">
      <c r="A20404" s="44" t="s">
        <v>30269</v>
      </c>
      <c r="B20404" s="44" t="s">
        <v>30270</v>
      </c>
      <c r="C20404" s="40">
        <v>1390</v>
      </c>
    </row>
    <row r="20405" spans="1:3" x14ac:dyDescent="0.25">
      <c r="A20405" s="44" t="s">
        <v>30271</v>
      </c>
      <c r="B20405" s="44" t="s">
        <v>30272</v>
      </c>
      <c r="C20405" s="40">
        <v>352</v>
      </c>
    </row>
    <row r="20406" spans="1:3" x14ac:dyDescent="0.25">
      <c r="A20406" s="44" t="s">
        <v>30271</v>
      </c>
      <c r="B20406" s="44" t="s">
        <v>30272</v>
      </c>
      <c r="C20406" s="40">
        <v>352</v>
      </c>
    </row>
    <row r="20407" spans="1:3" x14ac:dyDescent="0.25">
      <c r="A20407" s="44" t="s">
        <v>30273</v>
      </c>
      <c r="B20407" s="44" t="s">
        <v>30274</v>
      </c>
      <c r="C20407" s="40">
        <v>352</v>
      </c>
    </row>
    <row r="20408" spans="1:3" x14ac:dyDescent="0.25">
      <c r="A20408" s="44" t="s">
        <v>30273</v>
      </c>
      <c r="B20408" s="44" t="s">
        <v>30274</v>
      </c>
      <c r="C20408" s="40">
        <v>352</v>
      </c>
    </row>
    <row r="20409" spans="1:3" x14ac:dyDescent="0.25">
      <c r="A20409" s="44" t="s">
        <v>30275</v>
      </c>
      <c r="B20409" s="44" t="s">
        <v>30276</v>
      </c>
      <c r="C20409" s="40">
        <v>2123.58</v>
      </c>
    </row>
    <row r="20410" spans="1:3" x14ac:dyDescent="0.25">
      <c r="A20410" s="44" t="s">
        <v>30275</v>
      </c>
      <c r="B20410" s="44" t="s">
        <v>30276</v>
      </c>
      <c r="C20410" s="40">
        <v>2123.58</v>
      </c>
    </row>
    <row r="20411" spans="1:3" x14ac:dyDescent="0.25">
      <c r="A20411" s="44" t="s">
        <v>30277</v>
      </c>
      <c r="B20411" s="44" t="s">
        <v>30278</v>
      </c>
      <c r="C20411" s="40">
        <v>352</v>
      </c>
    </row>
    <row r="20412" spans="1:3" x14ac:dyDescent="0.25">
      <c r="A20412" s="44" t="s">
        <v>30277</v>
      </c>
      <c r="B20412" s="44" t="s">
        <v>30278</v>
      </c>
      <c r="C20412" s="40">
        <v>352</v>
      </c>
    </row>
    <row r="20413" spans="1:3" x14ac:dyDescent="0.25">
      <c r="A20413" s="44" t="s">
        <v>30279</v>
      </c>
      <c r="B20413" s="44" t="s">
        <v>30280</v>
      </c>
      <c r="C20413" s="40">
        <v>352</v>
      </c>
    </row>
    <row r="20414" spans="1:3" x14ac:dyDescent="0.25">
      <c r="A20414" s="44" t="s">
        <v>30279</v>
      </c>
      <c r="B20414" s="44" t="s">
        <v>30280</v>
      </c>
      <c r="C20414" s="40">
        <v>352</v>
      </c>
    </row>
    <row r="20415" spans="1:3" x14ac:dyDescent="0.25">
      <c r="A20415" s="44" t="s">
        <v>30281</v>
      </c>
      <c r="B20415" s="44" t="s">
        <v>30282</v>
      </c>
      <c r="C20415" s="40">
        <v>352</v>
      </c>
    </row>
    <row r="20416" spans="1:3" x14ac:dyDescent="0.25">
      <c r="A20416" s="44" t="s">
        <v>30281</v>
      </c>
      <c r="B20416" s="44" t="s">
        <v>30282</v>
      </c>
      <c r="C20416" s="40">
        <v>352</v>
      </c>
    </row>
    <row r="20417" spans="1:3" x14ac:dyDescent="0.25">
      <c r="A20417" s="44" t="s">
        <v>30283</v>
      </c>
      <c r="B20417" s="44" t="s">
        <v>30284</v>
      </c>
      <c r="C20417" s="40">
        <v>387.1</v>
      </c>
    </row>
    <row r="20418" spans="1:3" x14ac:dyDescent="0.25">
      <c r="A20418" s="44" t="s">
        <v>30283</v>
      </c>
      <c r="B20418" s="44" t="s">
        <v>30284</v>
      </c>
      <c r="C20418" s="40">
        <v>387.1</v>
      </c>
    </row>
    <row r="20419" spans="1:3" x14ac:dyDescent="0.25">
      <c r="A20419" s="44" t="s">
        <v>30285</v>
      </c>
      <c r="B20419" s="44" t="s">
        <v>30286</v>
      </c>
      <c r="C20419" s="40">
        <v>366.91</v>
      </c>
    </row>
    <row r="20420" spans="1:3" x14ac:dyDescent="0.25">
      <c r="A20420" s="44" t="s">
        <v>30285</v>
      </c>
      <c r="B20420" s="44" t="s">
        <v>30286</v>
      </c>
      <c r="C20420" s="40">
        <v>366.91</v>
      </c>
    </row>
    <row r="20421" spans="1:3" x14ac:dyDescent="0.25">
      <c r="A20421" s="44" t="s">
        <v>30287</v>
      </c>
      <c r="B20421" s="44" t="s">
        <v>30288</v>
      </c>
      <c r="C20421" s="40">
        <v>366.91</v>
      </c>
    </row>
    <row r="20422" spans="1:3" x14ac:dyDescent="0.25">
      <c r="A20422" s="44" t="s">
        <v>30287</v>
      </c>
      <c r="B20422" s="44" t="s">
        <v>30288</v>
      </c>
      <c r="C20422" s="40">
        <v>366.91</v>
      </c>
    </row>
    <row r="20423" spans="1:3" x14ac:dyDescent="0.25">
      <c r="A20423" s="44" t="s">
        <v>30289</v>
      </c>
      <c r="B20423" s="44" t="s">
        <v>30290</v>
      </c>
      <c r="C20423" s="40">
        <v>2238.96</v>
      </c>
    </row>
    <row r="20424" spans="1:3" x14ac:dyDescent="0.25">
      <c r="A20424" s="44" t="s">
        <v>30289</v>
      </c>
      <c r="B20424" s="44" t="s">
        <v>30290</v>
      </c>
      <c r="C20424" s="40">
        <v>2238.96</v>
      </c>
    </row>
    <row r="20425" spans="1:3" x14ac:dyDescent="0.25">
      <c r="A20425" s="44" t="s">
        <v>30291</v>
      </c>
      <c r="B20425" s="44" t="s">
        <v>30292</v>
      </c>
      <c r="C20425" s="40">
        <v>366.91</v>
      </c>
    </row>
    <row r="20426" spans="1:3" x14ac:dyDescent="0.25">
      <c r="A20426" s="44" t="s">
        <v>30291</v>
      </c>
      <c r="B20426" s="44" t="s">
        <v>30292</v>
      </c>
      <c r="C20426" s="40">
        <v>366.91</v>
      </c>
    </row>
    <row r="20427" spans="1:3" x14ac:dyDescent="0.25">
      <c r="A20427" s="44" t="s">
        <v>30293</v>
      </c>
      <c r="B20427" s="44" t="s">
        <v>30294</v>
      </c>
      <c r="C20427" s="40">
        <v>366.91</v>
      </c>
    </row>
    <row r="20428" spans="1:3" x14ac:dyDescent="0.25">
      <c r="A20428" s="44" t="s">
        <v>30293</v>
      </c>
      <c r="B20428" s="44" t="s">
        <v>30294</v>
      </c>
      <c r="C20428" s="40">
        <v>366.91</v>
      </c>
    </row>
    <row r="20429" spans="1:3" x14ac:dyDescent="0.25">
      <c r="A20429" s="44" t="s">
        <v>30295</v>
      </c>
      <c r="B20429" s="44" t="s">
        <v>30296</v>
      </c>
      <c r="C20429" s="40">
        <v>366.91</v>
      </c>
    </row>
    <row r="20430" spans="1:3" x14ac:dyDescent="0.25">
      <c r="A20430" s="44" t="s">
        <v>30295</v>
      </c>
      <c r="B20430" s="44" t="s">
        <v>30296</v>
      </c>
      <c r="C20430" s="40">
        <v>366.91</v>
      </c>
    </row>
    <row r="20431" spans="1:3" x14ac:dyDescent="0.25">
      <c r="A20431" s="44" t="s">
        <v>30297</v>
      </c>
      <c r="B20431" s="44" t="s">
        <v>30298</v>
      </c>
      <c r="C20431" s="40">
        <v>2070</v>
      </c>
    </row>
    <row r="20432" spans="1:3" x14ac:dyDescent="0.25">
      <c r="A20432" s="44" t="s">
        <v>30299</v>
      </c>
      <c r="B20432" s="44" t="s">
        <v>27425</v>
      </c>
      <c r="C20432" s="40">
        <v>1471.76</v>
      </c>
    </row>
    <row r="20433" spans="1:3" x14ac:dyDescent="0.25">
      <c r="A20433" s="44" t="s">
        <v>30299</v>
      </c>
      <c r="B20433" s="44" t="s">
        <v>27425</v>
      </c>
      <c r="C20433" s="40">
        <v>1471.76</v>
      </c>
    </row>
    <row r="20434" spans="1:3" x14ac:dyDescent="0.25">
      <c r="A20434" s="44" t="s">
        <v>30299</v>
      </c>
      <c r="B20434" s="44" t="s">
        <v>27425</v>
      </c>
      <c r="C20434" s="40">
        <v>1471.76</v>
      </c>
    </row>
    <row r="20435" spans="1:3" x14ac:dyDescent="0.25">
      <c r="A20435" s="44" t="s">
        <v>30300</v>
      </c>
      <c r="B20435" s="44" t="s">
        <v>30301</v>
      </c>
      <c r="C20435" s="40">
        <v>11334</v>
      </c>
    </row>
    <row r="20436" spans="1:3" x14ac:dyDescent="0.25">
      <c r="A20436" s="44" t="s">
        <v>30302</v>
      </c>
      <c r="B20436" s="44" t="s">
        <v>27425</v>
      </c>
      <c r="C20436" s="40">
        <v>1471.76</v>
      </c>
    </row>
    <row r="20437" spans="1:3" x14ac:dyDescent="0.25">
      <c r="A20437" s="44" t="s">
        <v>30302</v>
      </c>
      <c r="B20437" s="44" t="s">
        <v>27425</v>
      </c>
      <c r="C20437" s="40">
        <v>1471.76</v>
      </c>
    </row>
    <row r="20438" spans="1:3" x14ac:dyDescent="0.25">
      <c r="A20438" s="44" t="s">
        <v>30302</v>
      </c>
      <c r="B20438" s="44" t="s">
        <v>27425</v>
      </c>
      <c r="C20438" s="40">
        <v>1471.76</v>
      </c>
    </row>
    <row r="20439" spans="1:3" x14ac:dyDescent="0.25">
      <c r="A20439" s="44" t="s">
        <v>30303</v>
      </c>
      <c r="B20439" s="44" t="s">
        <v>30304</v>
      </c>
      <c r="C20439" s="40">
        <v>374.8</v>
      </c>
    </row>
    <row r="20440" spans="1:3" x14ac:dyDescent="0.25">
      <c r="A20440" s="44" t="s">
        <v>30305</v>
      </c>
      <c r="B20440" s="44" t="s">
        <v>30306</v>
      </c>
      <c r="C20440" s="40">
        <v>678.3</v>
      </c>
    </row>
    <row r="20441" spans="1:3" x14ac:dyDescent="0.25">
      <c r="A20441" s="44" t="s">
        <v>30305</v>
      </c>
      <c r="B20441" s="44" t="s">
        <v>30306</v>
      </c>
      <c r="C20441" s="40">
        <v>678.3</v>
      </c>
    </row>
    <row r="20442" spans="1:3" x14ac:dyDescent="0.25">
      <c r="A20442" s="44" t="s">
        <v>30307</v>
      </c>
      <c r="B20442" s="44" t="s">
        <v>30308</v>
      </c>
      <c r="C20442" s="40">
        <v>705.42</v>
      </c>
    </row>
    <row r="20443" spans="1:3" x14ac:dyDescent="0.25">
      <c r="A20443" s="44" t="s">
        <v>30307</v>
      </c>
      <c r="B20443" s="44" t="s">
        <v>30308</v>
      </c>
      <c r="C20443" s="40">
        <v>705.42</v>
      </c>
    </row>
    <row r="20444" spans="1:3" x14ac:dyDescent="0.25">
      <c r="A20444" s="44" t="s">
        <v>30309</v>
      </c>
      <c r="B20444" s="44" t="s">
        <v>30310</v>
      </c>
      <c r="C20444" s="40">
        <v>678.3</v>
      </c>
    </row>
    <row r="20445" spans="1:3" x14ac:dyDescent="0.25">
      <c r="A20445" s="44" t="s">
        <v>30309</v>
      </c>
      <c r="B20445" s="44" t="s">
        <v>30310</v>
      </c>
      <c r="C20445" s="40">
        <v>678.3</v>
      </c>
    </row>
    <row r="20446" spans="1:3" x14ac:dyDescent="0.25">
      <c r="A20446" s="44" t="s">
        <v>30311</v>
      </c>
      <c r="B20446" s="44" t="s">
        <v>30312</v>
      </c>
      <c r="C20446" s="40">
        <v>705.42</v>
      </c>
    </row>
    <row r="20447" spans="1:3" x14ac:dyDescent="0.25">
      <c r="A20447" s="44" t="s">
        <v>30311</v>
      </c>
      <c r="B20447" s="44" t="s">
        <v>30312</v>
      </c>
      <c r="C20447" s="40">
        <v>705.42</v>
      </c>
    </row>
    <row r="20448" spans="1:3" x14ac:dyDescent="0.25">
      <c r="A20448" s="44" t="s">
        <v>30313</v>
      </c>
      <c r="B20448" s="44" t="s">
        <v>30314</v>
      </c>
      <c r="C20448" s="40">
        <v>705.42</v>
      </c>
    </row>
    <row r="20449" spans="1:3" x14ac:dyDescent="0.25">
      <c r="A20449" s="44" t="s">
        <v>30313</v>
      </c>
      <c r="B20449" s="44" t="s">
        <v>30314</v>
      </c>
      <c r="C20449" s="40">
        <v>705.42</v>
      </c>
    </row>
    <row r="20450" spans="1:3" x14ac:dyDescent="0.25">
      <c r="A20450" s="44" t="s">
        <v>30315</v>
      </c>
      <c r="B20450" s="44" t="s">
        <v>30316</v>
      </c>
      <c r="C20450" s="40">
        <v>705.42</v>
      </c>
    </row>
    <row r="20451" spans="1:3" x14ac:dyDescent="0.25">
      <c r="A20451" s="44" t="s">
        <v>30315</v>
      </c>
      <c r="B20451" s="44" t="s">
        <v>30316</v>
      </c>
      <c r="C20451" s="40">
        <v>705.42</v>
      </c>
    </row>
    <row r="20452" spans="1:3" x14ac:dyDescent="0.25">
      <c r="A20452" s="44" t="s">
        <v>30317</v>
      </c>
      <c r="B20452" s="44" t="s">
        <v>30318</v>
      </c>
      <c r="C20452" s="40">
        <v>705.42</v>
      </c>
    </row>
    <row r="20453" spans="1:3" x14ac:dyDescent="0.25">
      <c r="A20453" s="44" t="s">
        <v>30317</v>
      </c>
      <c r="B20453" s="44" t="s">
        <v>30318</v>
      </c>
      <c r="C20453" s="40">
        <v>705.42</v>
      </c>
    </row>
    <row r="20454" spans="1:3" x14ac:dyDescent="0.25">
      <c r="A20454" s="44" t="s">
        <v>30319</v>
      </c>
      <c r="B20454" s="44" t="s">
        <v>30320</v>
      </c>
      <c r="C20454" s="40">
        <v>705.42</v>
      </c>
    </row>
    <row r="20455" spans="1:3" x14ac:dyDescent="0.25">
      <c r="A20455" s="44" t="s">
        <v>30319</v>
      </c>
      <c r="B20455" s="44" t="s">
        <v>30320</v>
      </c>
      <c r="C20455" s="40">
        <v>705.42</v>
      </c>
    </row>
    <row r="20456" spans="1:3" x14ac:dyDescent="0.25">
      <c r="A20456" s="44" t="s">
        <v>30321</v>
      </c>
      <c r="B20456" s="44" t="s">
        <v>30322</v>
      </c>
      <c r="C20456" s="40">
        <v>705.42</v>
      </c>
    </row>
    <row r="20457" spans="1:3" x14ac:dyDescent="0.25">
      <c r="A20457" s="44" t="s">
        <v>30321</v>
      </c>
      <c r="B20457" s="44" t="s">
        <v>30322</v>
      </c>
      <c r="C20457" s="40">
        <v>705.42</v>
      </c>
    </row>
    <row r="20458" spans="1:3" x14ac:dyDescent="0.25">
      <c r="A20458" s="44" t="s">
        <v>30323</v>
      </c>
      <c r="B20458" s="44" t="s">
        <v>30324</v>
      </c>
      <c r="C20458" s="40">
        <v>678.3</v>
      </c>
    </row>
    <row r="20459" spans="1:3" x14ac:dyDescent="0.25">
      <c r="A20459" s="44" t="s">
        <v>30323</v>
      </c>
      <c r="B20459" s="44" t="s">
        <v>30324</v>
      </c>
      <c r="C20459" s="40">
        <v>678.3</v>
      </c>
    </row>
    <row r="20460" spans="1:3" x14ac:dyDescent="0.25">
      <c r="A20460" s="44" t="s">
        <v>30325</v>
      </c>
      <c r="B20460" s="44" t="s">
        <v>30326</v>
      </c>
      <c r="C20460" s="40">
        <v>678.3</v>
      </c>
    </row>
    <row r="20461" spans="1:3" x14ac:dyDescent="0.25">
      <c r="A20461" s="44" t="s">
        <v>30325</v>
      </c>
      <c r="B20461" s="44" t="s">
        <v>30326</v>
      </c>
      <c r="C20461" s="40">
        <v>678.3</v>
      </c>
    </row>
    <row r="20462" spans="1:3" x14ac:dyDescent="0.25">
      <c r="A20462" s="44" t="s">
        <v>30327</v>
      </c>
      <c r="B20462" s="44" t="s">
        <v>30328</v>
      </c>
      <c r="C20462" s="40">
        <v>705.42</v>
      </c>
    </row>
    <row r="20463" spans="1:3" x14ac:dyDescent="0.25">
      <c r="A20463" s="44" t="s">
        <v>30327</v>
      </c>
      <c r="B20463" s="44" t="s">
        <v>30328</v>
      </c>
      <c r="C20463" s="40">
        <v>705.42</v>
      </c>
    </row>
    <row r="20464" spans="1:3" x14ac:dyDescent="0.25">
      <c r="A20464" s="44" t="s">
        <v>30329</v>
      </c>
      <c r="B20464" s="44" t="s">
        <v>30330</v>
      </c>
      <c r="C20464" s="40">
        <v>678.3</v>
      </c>
    </row>
    <row r="20465" spans="1:3" x14ac:dyDescent="0.25">
      <c r="A20465" s="44" t="s">
        <v>30329</v>
      </c>
      <c r="B20465" s="44" t="s">
        <v>30330</v>
      </c>
      <c r="C20465" s="40">
        <v>678.3</v>
      </c>
    </row>
    <row r="20466" spans="1:3" x14ac:dyDescent="0.25">
      <c r="A20466" s="44" t="s">
        <v>30331</v>
      </c>
      <c r="B20466" s="44" t="s">
        <v>30332</v>
      </c>
      <c r="C20466" s="40">
        <v>5940</v>
      </c>
    </row>
    <row r="20467" spans="1:3" x14ac:dyDescent="0.25">
      <c r="A20467" s="44" t="s">
        <v>30331</v>
      </c>
      <c r="B20467" s="44" t="s">
        <v>30332</v>
      </c>
      <c r="C20467" s="40">
        <v>5940</v>
      </c>
    </row>
    <row r="20468" spans="1:3" x14ac:dyDescent="0.25">
      <c r="A20468" s="44" t="s">
        <v>30333</v>
      </c>
      <c r="B20468" s="44" t="s">
        <v>30334</v>
      </c>
      <c r="C20468" s="40">
        <v>678.3</v>
      </c>
    </row>
    <row r="20469" spans="1:3" x14ac:dyDescent="0.25">
      <c r="A20469" s="44" t="s">
        <v>30333</v>
      </c>
      <c r="B20469" s="44" t="s">
        <v>30334</v>
      </c>
      <c r="C20469" s="40">
        <v>678.3</v>
      </c>
    </row>
    <row r="20470" spans="1:3" x14ac:dyDescent="0.25">
      <c r="A20470" s="44" t="s">
        <v>30335</v>
      </c>
      <c r="B20470" s="44" t="s">
        <v>30336</v>
      </c>
      <c r="C20470" s="40">
        <v>678.3</v>
      </c>
    </row>
    <row r="20471" spans="1:3" x14ac:dyDescent="0.25">
      <c r="A20471" s="44" t="s">
        <v>30335</v>
      </c>
      <c r="B20471" s="44" t="s">
        <v>30336</v>
      </c>
      <c r="C20471" s="40">
        <v>678.3</v>
      </c>
    </row>
    <row r="20472" spans="1:3" x14ac:dyDescent="0.25">
      <c r="A20472" s="44" t="s">
        <v>30337</v>
      </c>
      <c r="B20472" s="44" t="s">
        <v>30338</v>
      </c>
      <c r="C20472" s="40">
        <v>705.42</v>
      </c>
    </row>
    <row r="20473" spans="1:3" x14ac:dyDescent="0.25">
      <c r="A20473" s="44" t="s">
        <v>30337</v>
      </c>
      <c r="B20473" s="44" t="s">
        <v>30338</v>
      </c>
      <c r="C20473" s="40">
        <v>705.42</v>
      </c>
    </row>
    <row r="20474" spans="1:3" x14ac:dyDescent="0.25">
      <c r="A20474" s="44" t="s">
        <v>30339</v>
      </c>
      <c r="B20474" s="44" t="s">
        <v>30340</v>
      </c>
      <c r="C20474" s="40">
        <v>678.3</v>
      </c>
    </row>
    <row r="20475" spans="1:3" x14ac:dyDescent="0.25">
      <c r="A20475" s="44" t="s">
        <v>30339</v>
      </c>
      <c r="B20475" s="44" t="s">
        <v>30340</v>
      </c>
      <c r="C20475" s="40">
        <v>678.3</v>
      </c>
    </row>
    <row r="20476" spans="1:3" x14ac:dyDescent="0.25">
      <c r="A20476" s="44" t="s">
        <v>30341</v>
      </c>
      <c r="B20476" s="44" t="s">
        <v>30342</v>
      </c>
      <c r="C20476" s="40">
        <v>5370</v>
      </c>
    </row>
    <row r="20477" spans="1:3" x14ac:dyDescent="0.25">
      <c r="A20477" s="44" t="s">
        <v>30343</v>
      </c>
      <c r="B20477" s="44" t="s">
        <v>30344</v>
      </c>
      <c r="C20477" s="40">
        <v>5370</v>
      </c>
    </row>
    <row r="20478" spans="1:3" x14ac:dyDescent="0.25">
      <c r="A20478" s="44" t="s">
        <v>30345</v>
      </c>
      <c r="B20478" s="44" t="s">
        <v>30346</v>
      </c>
      <c r="C20478" s="40">
        <v>924</v>
      </c>
    </row>
    <row r="20479" spans="1:3" x14ac:dyDescent="0.25">
      <c r="A20479" s="44" t="s">
        <v>30345</v>
      </c>
      <c r="B20479" s="44" t="s">
        <v>30346</v>
      </c>
      <c r="C20479" s="40">
        <v>924</v>
      </c>
    </row>
    <row r="20480" spans="1:3" x14ac:dyDescent="0.25">
      <c r="A20480" s="44" t="s">
        <v>30347</v>
      </c>
      <c r="B20480" s="44" t="s">
        <v>30348</v>
      </c>
      <c r="C20480" s="40">
        <v>1390</v>
      </c>
    </row>
    <row r="20481" spans="1:3" x14ac:dyDescent="0.25">
      <c r="A20481" s="44" t="s">
        <v>30347</v>
      </c>
      <c r="B20481" s="44" t="s">
        <v>30348</v>
      </c>
      <c r="C20481" s="40">
        <v>1390</v>
      </c>
    </row>
    <row r="20482" spans="1:3" x14ac:dyDescent="0.25">
      <c r="A20482" s="44" t="s">
        <v>30349</v>
      </c>
      <c r="B20482" s="44" t="s">
        <v>30350</v>
      </c>
      <c r="C20482" s="40">
        <v>2396</v>
      </c>
    </row>
    <row r="20483" spans="1:3" x14ac:dyDescent="0.25">
      <c r="A20483" s="44" t="s">
        <v>30349</v>
      </c>
      <c r="B20483" s="44" t="s">
        <v>30350</v>
      </c>
      <c r="C20483" s="40">
        <v>2396</v>
      </c>
    </row>
    <row r="20484" spans="1:3" x14ac:dyDescent="0.25">
      <c r="A20484" s="44" t="s">
        <v>30351</v>
      </c>
      <c r="B20484" s="44" t="s">
        <v>30352</v>
      </c>
      <c r="C20484" s="40">
        <v>2552</v>
      </c>
    </row>
    <row r="20485" spans="1:3" x14ac:dyDescent="0.25">
      <c r="A20485" s="44" t="s">
        <v>30351</v>
      </c>
      <c r="B20485" s="44" t="s">
        <v>30352</v>
      </c>
      <c r="C20485" s="40">
        <v>2552</v>
      </c>
    </row>
    <row r="20486" spans="1:3" x14ac:dyDescent="0.25">
      <c r="A20486" s="44" t="s">
        <v>30353</v>
      </c>
      <c r="B20486" s="44" t="s">
        <v>30354</v>
      </c>
      <c r="C20486" s="40">
        <v>5370</v>
      </c>
    </row>
    <row r="20487" spans="1:3" x14ac:dyDescent="0.25">
      <c r="A20487" s="44" t="s">
        <v>30355</v>
      </c>
      <c r="B20487" s="44" t="s">
        <v>30356</v>
      </c>
      <c r="C20487" s="40">
        <v>5094</v>
      </c>
    </row>
    <row r="20488" spans="1:3" x14ac:dyDescent="0.25">
      <c r="A20488" s="44" t="s">
        <v>30355</v>
      </c>
      <c r="B20488" s="44" t="s">
        <v>30356</v>
      </c>
      <c r="C20488" s="40">
        <v>5094</v>
      </c>
    </row>
    <row r="20489" spans="1:3" x14ac:dyDescent="0.25">
      <c r="A20489" s="44" t="s">
        <v>30357</v>
      </c>
      <c r="B20489" s="44" t="s">
        <v>30358</v>
      </c>
      <c r="C20489" s="40">
        <v>2742</v>
      </c>
    </row>
    <row r="20490" spans="1:3" x14ac:dyDescent="0.25">
      <c r="A20490" s="44" t="s">
        <v>30357</v>
      </c>
      <c r="B20490" s="44" t="s">
        <v>30358</v>
      </c>
      <c r="C20490" s="40">
        <v>2742</v>
      </c>
    </row>
    <row r="20491" spans="1:3" x14ac:dyDescent="0.25">
      <c r="A20491" s="44" t="s">
        <v>30359</v>
      </c>
      <c r="B20491" s="44" t="s">
        <v>30360</v>
      </c>
      <c r="C20491" s="40">
        <v>3084</v>
      </c>
    </row>
    <row r="20492" spans="1:3" x14ac:dyDescent="0.25">
      <c r="A20492" s="44" t="s">
        <v>30359</v>
      </c>
      <c r="B20492" s="44" t="s">
        <v>30360</v>
      </c>
      <c r="C20492" s="40">
        <v>3084</v>
      </c>
    </row>
    <row r="20493" spans="1:3" x14ac:dyDescent="0.25">
      <c r="A20493" s="44" t="s">
        <v>30361</v>
      </c>
      <c r="B20493" s="44" t="s">
        <v>30362</v>
      </c>
      <c r="C20493" s="40">
        <v>759</v>
      </c>
    </row>
    <row r="20494" spans="1:3" x14ac:dyDescent="0.25">
      <c r="A20494" s="44" t="s">
        <v>30361</v>
      </c>
      <c r="B20494" s="44" t="s">
        <v>30362</v>
      </c>
      <c r="C20494" s="40">
        <v>759</v>
      </c>
    </row>
    <row r="20495" spans="1:3" x14ac:dyDescent="0.25">
      <c r="A20495" s="44" t="s">
        <v>30363</v>
      </c>
      <c r="B20495" s="44" t="s">
        <v>30364</v>
      </c>
      <c r="C20495" s="40">
        <v>1666</v>
      </c>
    </row>
    <row r="20496" spans="1:3" x14ac:dyDescent="0.25">
      <c r="A20496" s="44" t="s">
        <v>30363</v>
      </c>
      <c r="B20496" s="44" t="s">
        <v>30364</v>
      </c>
      <c r="C20496" s="40">
        <v>1666</v>
      </c>
    </row>
    <row r="20497" spans="1:3" x14ac:dyDescent="0.25">
      <c r="A20497" s="44" t="s">
        <v>30365</v>
      </c>
      <c r="B20497" s="44" t="s">
        <v>30366</v>
      </c>
      <c r="C20497" s="40">
        <v>2742</v>
      </c>
    </row>
    <row r="20498" spans="1:3" x14ac:dyDescent="0.25">
      <c r="A20498" s="44" t="s">
        <v>30365</v>
      </c>
      <c r="B20498" s="44" t="s">
        <v>30366</v>
      </c>
      <c r="C20498" s="40">
        <v>2742</v>
      </c>
    </row>
    <row r="20499" spans="1:3" x14ac:dyDescent="0.25">
      <c r="A20499" s="44" t="s">
        <v>30367</v>
      </c>
      <c r="B20499" s="44" t="s">
        <v>30368</v>
      </c>
      <c r="C20499" s="40">
        <v>3084</v>
      </c>
    </row>
    <row r="20500" spans="1:3" x14ac:dyDescent="0.25">
      <c r="A20500" s="44" t="s">
        <v>30367</v>
      </c>
      <c r="B20500" s="44" t="s">
        <v>30368</v>
      </c>
      <c r="C20500" s="40">
        <v>3084</v>
      </c>
    </row>
    <row r="20501" spans="1:3" x14ac:dyDescent="0.25">
      <c r="A20501" s="44" t="s">
        <v>30369</v>
      </c>
      <c r="B20501" s="44" t="s">
        <v>30370</v>
      </c>
      <c r="C20501" s="40">
        <v>777</v>
      </c>
    </row>
    <row r="20502" spans="1:3" x14ac:dyDescent="0.25">
      <c r="A20502" s="44" t="s">
        <v>30369</v>
      </c>
      <c r="B20502" s="44" t="s">
        <v>30370</v>
      </c>
      <c r="C20502" s="40">
        <v>777</v>
      </c>
    </row>
    <row r="20503" spans="1:3" x14ac:dyDescent="0.25">
      <c r="A20503" s="44" t="s">
        <v>30371</v>
      </c>
      <c r="B20503" s="44" t="s">
        <v>30372</v>
      </c>
      <c r="C20503" s="40">
        <v>1686</v>
      </c>
    </row>
    <row r="20504" spans="1:3" x14ac:dyDescent="0.25">
      <c r="A20504" s="44" t="s">
        <v>30371</v>
      </c>
      <c r="B20504" s="44" t="s">
        <v>30372</v>
      </c>
      <c r="C20504" s="40">
        <v>1686</v>
      </c>
    </row>
    <row r="20505" spans="1:3" x14ac:dyDescent="0.25">
      <c r="A20505" s="44" t="s">
        <v>30373</v>
      </c>
      <c r="B20505" s="44" t="s">
        <v>30374</v>
      </c>
      <c r="C20505" s="40">
        <v>2742</v>
      </c>
    </row>
    <row r="20506" spans="1:3" x14ac:dyDescent="0.25">
      <c r="A20506" s="44" t="s">
        <v>30373</v>
      </c>
      <c r="B20506" s="44" t="s">
        <v>30374</v>
      </c>
      <c r="C20506" s="40">
        <v>2742</v>
      </c>
    </row>
    <row r="20507" spans="1:3" x14ac:dyDescent="0.25">
      <c r="A20507" s="44" t="s">
        <v>30375</v>
      </c>
      <c r="B20507" s="44" t="s">
        <v>30376</v>
      </c>
      <c r="C20507" s="40">
        <v>5370</v>
      </c>
    </row>
    <row r="20508" spans="1:3" x14ac:dyDescent="0.25">
      <c r="A20508" s="44" t="s">
        <v>30377</v>
      </c>
      <c r="B20508" s="44" t="s">
        <v>30378</v>
      </c>
      <c r="C20508" s="40">
        <v>3084</v>
      </c>
    </row>
    <row r="20509" spans="1:3" x14ac:dyDescent="0.25">
      <c r="A20509" s="44" t="s">
        <v>30377</v>
      </c>
      <c r="B20509" s="44" t="s">
        <v>30378</v>
      </c>
      <c r="C20509" s="40">
        <v>3084</v>
      </c>
    </row>
    <row r="20510" spans="1:3" x14ac:dyDescent="0.25">
      <c r="A20510" s="44" t="s">
        <v>30379</v>
      </c>
      <c r="B20510" s="44" t="s">
        <v>30380</v>
      </c>
      <c r="C20510" s="40">
        <v>1686</v>
      </c>
    </row>
    <row r="20511" spans="1:3" x14ac:dyDescent="0.25">
      <c r="A20511" s="44" t="s">
        <v>30379</v>
      </c>
      <c r="B20511" s="44" t="s">
        <v>30380</v>
      </c>
      <c r="C20511" s="40">
        <v>1686</v>
      </c>
    </row>
    <row r="20512" spans="1:3" x14ac:dyDescent="0.25">
      <c r="A20512" s="44" t="s">
        <v>30381</v>
      </c>
      <c r="B20512" s="44" t="s">
        <v>30382</v>
      </c>
      <c r="C20512" s="40">
        <v>3084</v>
      </c>
    </row>
    <row r="20513" spans="1:3" x14ac:dyDescent="0.25">
      <c r="A20513" s="44" t="s">
        <v>30381</v>
      </c>
      <c r="B20513" s="44" t="s">
        <v>30382</v>
      </c>
      <c r="C20513" s="40">
        <v>3084</v>
      </c>
    </row>
    <row r="20514" spans="1:3" x14ac:dyDescent="0.25">
      <c r="A20514" s="44" t="s">
        <v>30383</v>
      </c>
      <c r="B20514" s="44" t="s">
        <v>30384</v>
      </c>
      <c r="C20514" s="40">
        <v>1308</v>
      </c>
    </row>
    <row r="20515" spans="1:3" x14ac:dyDescent="0.25">
      <c r="A20515" s="44" t="s">
        <v>30383</v>
      </c>
      <c r="B20515" s="44" t="s">
        <v>30384</v>
      </c>
      <c r="C20515" s="40">
        <v>1308</v>
      </c>
    </row>
    <row r="20516" spans="1:3" x14ac:dyDescent="0.25">
      <c r="A20516" s="44" t="s">
        <v>30385</v>
      </c>
      <c r="B20516" s="44" t="s">
        <v>30386</v>
      </c>
      <c r="C20516" s="40">
        <v>633</v>
      </c>
    </row>
    <row r="20517" spans="1:3" x14ac:dyDescent="0.25">
      <c r="A20517" s="44" t="s">
        <v>30385</v>
      </c>
      <c r="B20517" s="44" t="s">
        <v>30386</v>
      </c>
      <c r="C20517" s="40">
        <v>633</v>
      </c>
    </row>
    <row r="20518" spans="1:3" x14ac:dyDescent="0.25">
      <c r="A20518" s="44" t="s">
        <v>30387</v>
      </c>
      <c r="B20518" s="44" t="s">
        <v>30388</v>
      </c>
      <c r="C20518" s="40">
        <v>952.5</v>
      </c>
    </row>
    <row r="20519" spans="1:3" x14ac:dyDescent="0.25">
      <c r="A20519" s="44" t="s">
        <v>30387</v>
      </c>
      <c r="B20519" s="44" t="s">
        <v>30388</v>
      </c>
      <c r="C20519" s="40">
        <v>952.5</v>
      </c>
    </row>
    <row r="20520" spans="1:3" x14ac:dyDescent="0.25">
      <c r="A20520" s="44" t="s">
        <v>30389</v>
      </c>
      <c r="B20520" s="44" t="s">
        <v>30390</v>
      </c>
      <c r="C20520" s="40">
        <v>1080</v>
      </c>
    </row>
    <row r="20521" spans="1:3" x14ac:dyDescent="0.25">
      <c r="A20521" s="44" t="s">
        <v>30389</v>
      </c>
      <c r="B20521" s="44" t="s">
        <v>30390</v>
      </c>
      <c r="C20521" s="40">
        <v>1080</v>
      </c>
    </row>
    <row r="20522" spans="1:3" x14ac:dyDescent="0.25">
      <c r="A20522" s="44" t="s">
        <v>30391</v>
      </c>
      <c r="B20522" s="44" t="s">
        <v>30392</v>
      </c>
      <c r="C20522" s="40">
        <v>495.04</v>
      </c>
    </row>
    <row r="20523" spans="1:3" x14ac:dyDescent="0.25">
      <c r="A20523" s="44" t="s">
        <v>30393</v>
      </c>
      <c r="B20523" s="44" t="s">
        <v>30394</v>
      </c>
      <c r="C20523" s="40">
        <v>136.26</v>
      </c>
    </row>
    <row r="20524" spans="1:3" x14ac:dyDescent="0.25">
      <c r="A20524" s="44" t="s">
        <v>30395</v>
      </c>
      <c r="B20524" s="44" t="s">
        <v>30396</v>
      </c>
      <c r="C20524" s="40">
        <v>5370</v>
      </c>
    </row>
    <row r="20525" spans="1:3" x14ac:dyDescent="0.25">
      <c r="A20525" s="44" t="s">
        <v>30397</v>
      </c>
      <c r="B20525" s="44" t="s">
        <v>30398</v>
      </c>
      <c r="C20525" s="40">
        <v>290.88</v>
      </c>
    </row>
    <row r="20526" spans="1:3" x14ac:dyDescent="0.25">
      <c r="A20526" s="44" t="s">
        <v>30399</v>
      </c>
      <c r="B20526" s="44" t="s">
        <v>30400</v>
      </c>
      <c r="C20526" s="40">
        <v>419.9</v>
      </c>
    </row>
    <row r="20527" spans="1:3" x14ac:dyDescent="0.25">
      <c r="A20527" s="44" t="s">
        <v>30401</v>
      </c>
      <c r="B20527" s="44" t="s">
        <v>30402</v>
      </c>
      <c r="C20527" s="40">
        <v>290.88</v>
      </c>
    </row>
    <row r="20528" spans="1:3" x14ac:dyDescent="0.25">
      <c r="A20528" s="44" t="s">
        <v>30403</v>
      </c>
      <c r="B20528" s="44" t="s">
        <v>30404</v>
      </c>
      <c r="C20528" s="40">
        <v>26.24</v>
      </c>
    </row>
    <row r="20529" spans="1:3" x14ac:dyDescent="0.25">
      <c r="A20529" s="44" t="s">
        <v>30405</v>
      </c>
      <c r="B20529" s="44" t="s">
        <v>30406</v>
      </c>
      <c r="C20529" s="40">
        <v>118.13</v>
      </c>
    </row>
    <row r="20530" spans="1:3" x14ac:dyDescent="0.25">
      <c r="A20530" s="44" t="s">
        <v>30407</v>
      </c>
      <c r="B20530" s="44" t="s">
        <v>30408</v>
      </c>
      <c r="C20530" s="40">
        <v>389.1</v>
      </c>
    </row>
    <row r="20531" spans="1:3" x14ac:dyDescent="0.25">
      <c r="A20531" s="44" t="s">
        <v>30409</v>
      </c>
      <c r="B20531" s="44" t="s">
        <v>30410</v>
      </c>
      <c r="C20531" s="40">
        <v>65.03</v>
      </c>
    </row>
    <row r="20532" spans="1:3" x14ac:dyDescent="0.25">
      <c r="A20532" s="44" t="s">
        <v>30409</v>
      </c>
      <c r="B20532" s="44" t="s">
        <v>30410</v>
      </c>
      <c r="C20532" s="40">
        <v>65.03</v>
      </c>
    </row>
    <row r="20533" spans="1:3" x14ac:dyDescent="0.25">
      <c r="A20533" s="44" t="s">
        <v>30411</v>
      </c>
      <c r="B20533" s="44" t="s">
        <v>30412</v>
      </c>
      <c r="C20533" s="40">
        <v>82.53</v>
      </c>
    </row>
    <row r="20534" spans="1:3" x14ac:dyDescent="0.25">
      <c r="A20534" s="44" t="s">
        <v>30411</v>
      </c>
      <c r="B20534" s="44" t="s">
        <v>30412</v>
      </c>
      <c r="C20534" s="40">
        <v>82.53</v>
      </c>
    </row>
    <row r="20535" spans="1:3" x14ac:dyDescent="0.25">
      <c r="A20535" s="44" t="s">
        <v>30413</v>
      </c>
      <c r="B20535" s="44" t="s">
        <v>30414</v>
      </c>
      <c r="C20535" s="40">
        <v>67.64</v>
      </c>
    </row>
    <row r="20536" spans="1:3" x14ac:dyDescent="0.25">
      <c r="A20536" s="44" t="s">
        <v>30413</v>
      </c>
      <c r="B20536" s="44" t="s">
        <v>30414</v>
      </c>
      <c r="C20536" s="40">
        <v>67.64</v>
      </c>
    </row>
    <row r="20537" spans="1:3" x14ac:dyDescent="0.25">
      <c r="A20537" s="44" t="s">
        <v>30415</v>
      </c>
      <c r="B20537" s="44" t="s">
        <v>30416</v>
      </c>
      <c r="C20537" s="40">
        <v>82.53</v>
      </c>
    </row>
    <row r="20538" spans="1:3" x14ac:dyDescent="0.25">
      <c r="A20538" s="44" t="s">
        <v>30415</v>
      </c>
      <c r="B20538" s="44" t="s">
        <v>30416</v>
      </c>
      <c r="C20538" s="40">
        <v>82.53</v>
      </c>
    </row>
    <row r="20539" spans="1:3" x14ac:dyDescent="0.25">
      <c r="A20539" s="44" t="s">
        <v>30417</v>
      </c>
      <c r="B20539" s="44" t="s">
        <v>30418</v>
      </c>
      <c r="C20539" s="40">
        <v>82.53</v>
      </c>
    </row>
    <row r="20540" spans="1:3" x14ac:dyDescent="0.25">
      <c r="A20540" s="44" t="s">
        <v>30417</v>
      </c>
      <c r="B20540" s="44" t="s">
        <v>30418</v>
      </c>
      <c r="C20540" s="40">
        <v>82.53</v>
      </c>
    </row>
    <row r="20541" spans="1:3" x14ac:dyDescent="0.25">
      <c r="A20541" s="44" t="s">
        <v>30419</v>
      </c>
      <c r="B20541" s="44" t="s">
        <v>30420</v>
      </c>
      <c r="C20541" s="40">
        <v>67.64</v>
      </c>
    </row>
    <row r="20542" spans="1:3" x14ac:dyDescent="0.25">
      <c r="A20542" s="44" t="s">
        <v>30419</v>
      </c>
      <c r="B20542" s="44" t="s">
        <v>30420</v>
      </c>
      <c r="C20542" s="40">
        <v>67.64</v>
      </c>
    </row>
    <row r="20543" spans="1:3" x14ac:dyDescent="0.25">
      <c r="A20543" s="44" t="s">
        <v>30421</v>
      </c>
      <c r="B20543" s="44" t="s">
        <v>30422</v>
      </c>
      <c r="C20543" s="40">
        <v>625</v>
      </c>
    </row>
    <row r="20544" spans="1:3" x14ac:dyDescent="0.25">
      <c r="A20544" s="44" t="s">
        <v>30421</v>
      </c>
      <c r="B20544" s="44" t="s">
        <v>30422</v>
      </c>
      <c r="C20544" s="40">
        <v>625</v>
      </c>
    </row>
    <row r="20545" spans="1:3" x14ac:dyDescent="0.25">
      <c r="A20545" s="44" t="s">
        <v>30423</v>
      </c>
      <c r="B20545" s="44" t="s">
        <v>30424</v>
      </c>
      <c r="C20545" s="40">
        <v>111.38</v>
      </c>
    </row>
    <row r="20546" spans="1:3" x14ac:dyDescent="0.25">
      <c r="A20546" s="44" t="s">
        <v>30423</v>
      </c>
      <c r="B20546" s="44" t="s">
        <v>30424</v>
      </c>
      <c r="C20546" s="40">
        <v>111.38</v>
      </c>
    </row>
    <row r="20547" spans="1:3" x14ac:dyDescent="0.25">
      <c r="A20547" s="44" t="s">
        <v>30425</v>
      </c>
      <c r="B20547" s="44" t="s">
        <v>30426</v>
      </c>
      <c r="C20547" s="40">
        <v>90.45</v>
      </c>
    </row>
    <row r="20548" spans="1:3" x14ac:dyDescent="0.25">
      <c r="A20548" s="44" t="s">
        <v>30425</v>
      </c>
      <c r="B20548" s="44" t="s">
        <v>30426</v>
      </c>
      <c r="C20548" s="40">
        <v>90.45</v>
      </c>
    </row>
    <row r="20549" spans="1:3" x14ac:dyDescent="0.25">
      <c r="A20549" s="44" t="s">
        <v>30427</v>
      </c>
      <c r="B20549" s="44" t="s">
        <v>30428</v>
      </c>
      <c r="C20549" s="40">
        <v>753.33</v>
      </c>
    </row>
    <row r="20550" spans="1:3" x14ac:dyDescent="0.25">
      <c r="A20550" s="44" t="s">
        <v>30427</v>
      </c>
      <c r="B20550" s="44" t="s">
        <v>30428</v>
      </c>
      <c r="C20550" s="40">
        <v>753.33</v>
      </c>
    </row>
    <row r="20551" spans="1:3" x14ac:dyDescent="0.25">
      <c r="A20551" s="44" t="s">
        <v>30429</v>
      </c>
      <c r="B20551" s="44" t="s">
        <v>30430</v>
      </c>
      <c r="C20551" s="40">
        <v>410.69</v>
      </c>
    </row>
    <row r="20552" spans="1:3" x14ac:dyDescent="0.25">
      <c r="A20552" s="44" t="s">
        <v>30429</v>
      </c>
      <c r="B20552" s="44" t="s">
        <v>30430</v>
      </c>
      <c r="C20552" s="40">
        <v>410.69</v>
      </c>
    </row>
    <row r="20553" spans="1:3" x14ac:dyDescent="0.25">
      <c r="A20553" s="44" t="s">
        <v>30431</v>
      </c>
      <c r="B20553" s="44" t="s">
        <v>30432</v>
      </c>
      <c r="C20553" s="40">
        <v>427.11</v>
      </c>
    </row>
    <row r="20554" spans="1:3" x14ac:dyDescent="0.25">
      <c r="A20554" s="44" t="s">
        <v>30431</v>
      </c>
      <c r="B20554" s="44" t="s">
        <v>30432</v>
      </c>
      <c r="C20554" s="40">
        <v>427.11</v>
      </c>
    </row>
    <row r="20555" spans="1:3" x14ac:dyDescent="0.25">
      <c r="A20555" s="44" t="s">
        <v>30433</v>
      </c>
      <c r="B20555" s="44" t="s">
        <v>30434</v>
      </c>
      <c r="C20555" s="40">
        <v>410.69</v>
      </c>
    </row>
    <row r="20556" spans="1:3" x14ac:dyDescent="0.25">
      <c r="A20556" s="44" t="s">
        <v>30433</v>
      </c>
      <c r="B20556" s="44" t="s">
        <v>30434</v>
      </c>
      <c r="C20556" s="40">
        <v>410.69</v>
      </c>
    </row>
    <row r="20557" spans="1:3" x14ac:dyDescent="0.25">
      <c r="A20557" s="44" t="s">
        <v>30435</v>
      </c>
      <c r="B20557" s="44" t="s">
        <v>30436</v>
      </c>
      <c r="C20557" s="40">
        <v>427.11</v>
      </c>
    </row>
    <row r="20558" spans="1:3" x14ac:dyDescent="0.25">
      <c r="A20558" s="44" t="s">
        <v>30435</v>
      </c>
      <c r="B20558" s="44" t="s">
        <v>30436</v>
      </c>
      <c r="C20558" s="40">
        <v>427.11</v>
      </c>
    </row>
    <row r="20559" spans="1:3" x14ac:dyDescent="0.25">
      <c r="A20559" s="44" t="s">
        <v>30437</v>
      </c>
      <c r="B20559" s="44" t="s">
        <v>30438</v>
      </c>
      <c r="C20559" s="40">
        <v>427.11</v>
      </c>
    </row>
    <row r="20560" spans="1:3" x14ac:dyDescent="0.25">
      <c r="A20560" s="44" t="s">
        <v>30437</v>
      </c>
      <c r="B20560" s="44" t="s">
        <v>30438</v>
      </c>
      <c r="C20560" s="40">
        <v>427.11</v>
      </c>
    </row>
    <row r="20561" spans="1:3" x14ac:dyDescent="0.25">
      <c r="A20561" s="44" t="s">
        <v>30439</v>
      </c>
      <c r="B20561" s="44" t="s">
        <v>30440</v>
      </c>
      <c r="C20561" s="40">
        <v>410.69</v>
      </c>
    </row>
    <row r="20562" spans="1:3" x14ac:dyDescent="0.25">
      <c r="A20562" s="44" t="s">
        <v>30439</v>
      </c>
      <c r="B20562" s="44" t="s">
        <v>30440</v>
      </c>
      <c r="C20562" s="40">
        <v>410.69</v>
      </c>
    </row>
    <row r="20563" spans="1:3" x14ac:dyDescent="0.25">
      <c r="A20563" s="44" t="s">
        <v>30441</v>
      </c>
      <c r="B20563" s="44" t="s">
        <v>30442</v>
      </c>
      <c r="C20563" s="40">
        <v>427.11</v>
      </c>
    </row>
    <row r="20564" spans="1:3" x14ac:dyDescent="0.25">
      <c r="A20564" s="44" t="s">
        <v>30441</v>
      </c>
      <c r="B20564" s="44" t="s">
        <v>30442</v>
      </c>
      <c r="C20564" s="40">
        <v>427.11</v>
      </c>
    </row>
    <row r="20565" spans="1:3" x14ac:dyDescent="0.25">
      <c r="A20565" s="44" t="s">
        <v>30443</v>
      </c>
      <c r="B20565" s="44" t="s">
        <v>30444</v>
      </c>
      <c r="C20565" s="40">
        <v>427.11</v>
      </c>
    </row>
    <row r="20566" spans="1:3" x14ac:dyDescent="0.25">
      <c r="A20566" s="44" t="s">
        <v>30443</v>
      </c>
      <c r="B20566" s="44" t="s">
        <v>30444</v>
      </c>
      <c r="C20566" s="40">
        <v>427.11</v>
      </c>
    </row>
    <row r="20567" spans="1:3" x14ac:dyDescent="0.25">
      <c r="A20567" s="44" t="s">
        <v>30445</v>
      </c>
      <c r="B20567" s="44" t="s">
        <v>30446</v>
      </c>
      <c r="C20567" s="40">
        <v>427.11</v>
      </c>
    </row>
    <row r="20568" spans="1:3" x14ac:dyDescent="0.25">
      <c r="A20568" s="44" t="s">
        <v>30445</v>
      </c>
      <c r="B20568" s="44" t="s">
        <v>30446</v>
      </c>
      <c r="C20568" s="40">
        <v>427.11</v>
      </c>
    </row>
    <row r="20569" spans="1:3" x14ac:dyDescent="0.25">
      <c r="A20569" s="44" t="s">
        <v>30447</v>
      </c>
      <c r="B20569" s="44" t="s">
        <v>30448</v>
      </c>
      <c r="C20569" s="40">
        <v>427.11</v>
      </c>
    </row>
    <row r="20570" spans="1:3" x14ac:dyDescent="0.25">
      <c r="A20570" s="44" t="s">
        <v>30447</v>
      </c>
      <c r="B20570" s="44" t="s">
        <v>30448</v>
      </c>
      <c r="C20570" s="40">
        <v>427.11</v>
      </c>
    </row>
    <row r="20571" spans="1:3" x14ac:dyDescent="0.25">
      <c r="A20571" s="44" t="s">
        <v>30449</v>
      </c>
      <c r="B20571" s="44" t="s">
        <v>30450</v>
      </c>
      <c r="C20571" s="40">
        <v>410.69</v>
      </c>
    </row>
    <row r="20572" spans="1:3" x14ac:dyDescent="0.25">
      <c r="A20572" s="44" t="s">
        <v>30449</v>
      </c>
      <c r="B20572" s="44" t="s">
        <v>30450</v>
      </c>
      <c r="C20572" s="40">
        <v>410.69</v>
      </c>
    </row>
    <row r="20573" spans="1:3" x14ac:dyDescent="0.25">
      <c r="A20573" s="44" t="s">
        <v>30451</v>
      </c>
      <c r="B20573" s="44" t="s">
        <v>30452</v>
      </c>
      <c r="C20573" s="40">
        <v>302.72000000000003</v>
      </c>
    </row>
    <row r="20574" spans="1:3" x14ac:dyDescent="0.25">
      <c r="A20574" s="44" t="s">
        <v>30451</v>
      </c>
      <c r="B20574" s="44" t="s">
        <v>30452</v>
      </c>
      <c r="C20574" s="40">
        <v>302.72000000000003</v>
      </c>
    </row>
    <row r="20575" spans="1:3" x14ac:dyDescent="0.25">
      <c r="A20575" s="44" t="s">
        <v>30453</v>
      </c>
      <c r="B20575" s="44" t="s">
        <v>23964</v>
      </c>
      <c r="C20575" s="40">
        <v>302.72000000000003</v>
      </c>
    </row>
    <row r="20576" spans="1:3" x14ac:dyDescent="0.25">
      <c r="A20576" s="44" t="s">
        <v>30453</v>
      </c>
      <c r="B20576" s="44" t="s">
        <v>23964</v>
      </c>
      <c r="C20576" s="40">
        <v>302.72000000000003</v>
      </c>
    </row>
    <row r="20577" spans="1:3" x14ac:dyDescent="0.25">
      <c r="A20577" s="44" t="s">
        <v>30454</v>
      </c>
      <c r="B20577" s="44" t="s">
        <v>30455</v>
      </c>
      <c r="C20577" s="40">
        <v>732.9</v>
      </c>
    </row>
    <row r="20578" spans="1:3" x14ac:dyDescent="0.25">
      <c r="A20578" s="44" t="s">
        <v>30454</v>
      </c>
      <c r="B20578" s="44" t="s">
        <v>30455</v>
      </c>
      <c r="C20578" s="40">
        <v>732.9</v>
      </c>
    </row>
    <row r="20579" spans="1:3" x14ac:dyDescent="0.25">
      <c r="A20579" s="44" t="s">
        <v>30456</v>
      </c>
      <c r="B20579" s="44" t="s">
        <v>30457</v>
      </c>
      <c r="C20579" s="40">
        <v>1739.1</v>
      </c>
    </row>
    <row r="20580" spans="1:3" x14ac:dyDescent="0.25">
      <c r="A20580" s="44" t="s">
        <v>30456</v>
      </c>
      <c r="B20580" s="44" t="s">
        <v>30457</v>
      </c>
      <c r="C20580" s="40">
        <v>1739.1</v>
      </c>
    </row>
    <row r="20581" spans="1:3" x14ac:dyDescent="0.25">
      <c r="A20581" s="44" t="s">
        <v>30458</v>
      </c>
      <c r="B20581" s="44" t="s">
        <v>30459</v>
      </c>
      <c r="C20581" s="40">
        <v>678.3</v>
      </c>
    </row>
    <row r="20582" spans="1:3" x14ac:dyDescent="0.25">
      <c r="A20582" s="44" t="s">
        <v>30458</v>
      </c>
      <c r="B20582" s="44" t="s">
        <v>30459</v>
      </c>
      <c r="C20582" s="40">
        <v>678.3</v>
      </c>
    </row>
    <row r="20583" spans="1:3" x14ac:dyDescent="0.25">
      <c r="A20583" s="44" t="s">
        <v>30460</v>
      </c>
      <c r="B20583" s="44" t="s">
        <v>30461</v>
      </c>
      <c r="C20583" s="40">
        <v>1739.1</v>
      </c>
    </row>
    <row r="20584" spans="1:3" x14ac:dyDescent="0.25">
      <c r="A20584" s="44" t="s">
        <v>30460</v>
      </c>
      <c r="B20584" s="44" t="s">
        <v>30461</v>
      </c>
      <c r="C20584" s="40">
        <v>1739.1</v>
      </c>
    </row>
    <row r="20585" spans="1:3" x14ac:dyDescent="0.25">
      <c r="A20585" s="44" t="s">
        <v>30462</v>
      </c>
      <c r="B20585" s="44" t="s">
        <v>30463</v>
      </c>
      <c r="C20585" s="40">
        <v>529.73</v>
      </c>
    </row>
    <row r="20586" spans="1:3" x14ac:dyDescent="0.25">
      <c r="A20586" s="44" t="s">
        <v>30462</v>
      </c>
      <c r="B20586" s="44" t="s">
        <v>30463</v>
      </c>
      <c r="C20586" s="40">
        <v>529.73</v>
      </c>
    </row>
    <row r="20587" spans="1:3" x14ac:dyDescent="0.25">
      <c r="A20587" s="44" t="s">
        <v>30464</v>
      </c>
      <c r="B20587" s="44" t="s">
        <v>30465</v>
      </c>
      <c r="C20587" s="40">
        <v>529.73</v>
      </c>
    </row>
    <row r="20588" spans="1:3" x14ac:dyDescent="0.25">
      <c r="A20588" s="44" t="s">
        <v>30464</v>
      </c>
      <c r="B20588" s="44" t="s">
        <v>30465</v>
      </c>
      <c r="C20588" s="40">
        <v>529.73</v>
      </c>
    </row>
    <row r="20589" spans="1:3" x14ac:dyDescent="0.25">
      <c r="A20589" s="44" t="s">
        <v>30466</v>
      </c>
      <c r="B20589" s="44" t="s">
        <v>30467</v>
      </c>
      <c r="C20589" s="40">
        <v>529.73</v>
      </c>
    </row>
    <row r="20590" spans="1:3" x14ac:dyDescent="0.25">
      <c r="A20590" s="44" t="s">
        <v>30466</v>
      </c>
      <c r="B20590" s="44" t="s">
        <v>30467</v>
      </c>
      <c r="C20590" s="40">
        <v>529.73</v>
      </c>
    </row>
    <row r="20591" spans="1:3" x14ac:dyDescent="0.25">
      <c r="A20591" s="44" t="s">
        <v>30468</v>
      </c>
      <c r="B20591" s="44" t="s">
        <v>30469</v>
      </c>
      <c r="C20591" s="40">
        <v>529.73</v>
      </c>
    </row>
    <row r="20592" spans="1:3" x14ac:dyDescent="0.25">
      <c r="A20592" s="44" t="s">
        <v>30468</v>
      </c>
      <c r="B20592" s="44" t="s">
        <v>30469</v>
      </c>
      <c r="C20592" s="40">
        <v>529.73</v>
      </c>
    </row>
    <row r="20593" spans="1:3" x14ac:dyDescent="0.25">
      <c r="A20593" s="44" t="s">
        <v>30470</v>
      </c>
      <c r="B20593" s="44" t="s">
        <v>30471</v>
      </c>
      <c r="C20593" s="40">
        <v>529.73</v>
      </c>
    </row>
    <row r="20594" spans="1:3" x14ac:dyDescent="0.25">
      <c r="A20594" s="44" t="s">
        <v>30470</v>
      </c>
      <c r="B20594" s="44" t="s">
        <v>30471</v>
      </c>
      <c r="C20594" s="40">
        <v>529.73</v>
      </c>
    </row>
    <row r="20595" spans="1:3" x14ac:dyDescent="0.25">
      <c r="A20595" s="44" t="s">
        <v>30472</v>
      </c>
      <c r="B20595" s="44" t="s">
        <v>30473</v>
      </c>
      <c r="C20595" s="40">
        <v>529.73</v>
      </c>
    </row>
    <row r="20596" spans="1:3" x14ac:dyDescent="0.25">
      <c r="A20596" s="44" t="s">
        <v>30472</v>
      </c>
      <c r="B20596" s="44" t="s">
        <v>30473</v>
      </c>
      <c r="C20596" s="40">
        <v>529.73</v>
      </c>
    </row>
    <row r="20597" spans="1:3" x14ac:dyDescent="0.25">
      <c r="A20597" s="44" t="s">
        <v>30474</v>
      </c>
      <c r="B20597" s="44" t="s">
        <v>30475</v>
      </c>
      <c r="C20597" s="40">
        <v>529.73</v>
      </c>
    </row>
    <row r="20598" spans="1:3" x14ac:dyDescent="0.25">
      <c r="A20598" s="44" t="s">
        <v>30474</v>
      </c>
      <c r="B20598" s="44" t="s">
        <v>30475</v>
      </c>
      <c r="C20598" s="40">
        <v>529.73</v>
      </c>
    </row>
    <row r="20599" spans="1:3" x14ac:dyDescent="0.25">
      <c r="A20599" s="44" t="s">
        <v>30476</v>
      </c>
      <c r="B20599" s="44" t="s">
        <v>30477</v>
      </c>
      <c r="C20599" s="40">
        <v>17586</v>
      </c>
    </row>
    <row r="20600" spans="1:3" x14ac:dyDescent="0.25">
      <c r="A20600" s="44" t="s">
        <v>30476</v>
      </c>
      <c r="B20600" s="44" t="s">
        <v>30477</v>
      </c>
      <c r="C20600" s="40">
        <v>17586</v>
      </c>
    </row>
    <row r="20601" spans="1:3" x14ac:dyDescent="0.25">
      <c r="A20601" s="44" t="s">
        <v>30478</v>
      </c>
      <c r="B20601" s="44" t="s">
        <v>30479</v>
      </c>
      <c r="C20601" s="40">
        <v>5940</v>
      </c>
    </row>
    <row r="20602" spans="1:3" x14ac:dyDescent="0.25">
      <c r="A20602" s="44" t="s">
        <v>30478</v>
      </c>
      <c r="B20602" s="44" t="s">
        <v>30479</v>
      </c>
      <c r="C20602" s="40">
        <v>5940</v>
      </c>
    </row>
    <row r="20603" spans="1:3" x14ac:dyDescent="0.25">
      <c r="A20603" s="44" t="s">
        <v>30480</v>
      </c>
      <c r="B20603" s="44" t="s">
        <v>30481</v>
      </c>
      <c r="C20603" s="40">
        <v>952</v>
      </c>
    </row>
    <row r="20604" spans="1:3" x14ac:dyDescent="0.25">
      <c r="A20604" s="44" t="s">
        <v>30480</v>
      </c>
      <c r="B20604" s="44" t="s">
        <v>30481</v>
      </c>
      <c r="C20604" s="40">
        <v>952</v>
      </c>
    </row>
    <row r="20605" spans="1:3" x14ac:dyDescent="0.25">
      <c r="A20605" s="44" t="s">
        <v>30482</v>
      </c>
      <c r="B20605" s="44" t="s">
        <v>30483</v>
      </c>
      <c r="C20605" s="40">
        <v>6502</v>
      </c>
    </row>
    <row r="20606" spans="1:3" x14ac:dyDescent="0.25">
      <c r="A20606" s="44" t="s">
        <v>30482</v>
      </c>
      <c r="B20606" s="44" t="s">
        <v>30483</v>
      </c>
      <c r="C20606" s="40">
        <v>6502</v>
      </c>
    </row>
    <row r="20607" spans="1:3" x14ac:dyDescent="0.25">
      <c r="A20607" s="44" t="s">
        <v>30484</v>
      </c>
      <c r="B20607" s="44" t="s">
        <v>30485</v>
      </c>
      <c r="C20607" s="40">
        <v>769.41</v>
      </c>
    </row>
    <row r="20608" spans="1:3" x14ac:dyDescent="0.25">
      <c r="A20608" s="44" t="s">
        <v>30484</v>
      </c>
      <c r="B20608" s="44" t="s">
        <v>30485</v>
      </c>
      <c r="C20608" s="40">
        <v>769.41</v>
      </c>
    </row>
    <row r="20609" spans="1:3" x14ac:dyDescent="0.25">
      <c r="A20609" s="44" t="s">
        <v>30486</v>
      </c>
      <c r="B20609" s="44" t="s">
        <v>30487</v>
      </c>
      <c r="C20609" s="40">
        <v>521.5</v>
      </c>
    </row>
    <row r="20610" spans="1:3" x14ac:dyDescent="0.25">
      <c r="A20610" s="44" t="s">
        <v>30486</v>
      </c>
      <c r="B20610" s="44" t="s">
        <v>30487</v>
      </c>
      <c r="C20610" s="40">
        <v>521.5</v>
      </c>
    </row>
    <row r="20611" spans="1:3" x14ac:dyDescent="0.25">
      <c r="A20611" s="44" t="s">
        <v>30488</v>
      </c>
      <c r="B20611" s="44" t="s">
        <v>30489</v>
      </c>
      <c r="C20611" s="40">
        <v>4492</v>
      </c>
    </row>
    <row r="20612" spans="1:3" x14ac:dyDescent="0.25">
      <c r="A20612" s="44" t="s">
        <v>30488</v>
      </c>
      <c r="B20612" s="44" t="s">
        <v>30489</v>
      </c>
      <c r="C20612" s="40">
        <v>4492</v>
      </c>
    </row>
    <row r="20613" spans="1:3" x14ac:dyDescent="0.25">
      <c r="A20613" s="44" t="s">
        <v>30490</v>
      </c>
      <c r="B20613" s="44" t="s">
        <v>30491</v>
      </c>
      <c r="C20613" s="40">
        <v>1571.78</v>
      </c>
    </row>
    <row r="20614" spans="1:3" x14ac:dyDescent="0.25">
      <c r="A20614" s="44" t="s">
        <v>30490</v>
      </c>
      <c r="B20614" s="44" t="s">
        <v>30491</v>
      </c>
      <c r="C20614" s="40">
        <v>1571.78</v>
      </c>
    </row>
    <row r="20615" spans="1:3" x14ac:dyDescent="0.25">
      <c r="A20615" s="44" t="s">
        <v>30492</v>
      </c>
      <c r="B20615" s="44" t="s">
        <v>30493</v>
      </c>
      <c r="C20615" s="40">
        <v>1571.78</v>
      </c>
    </row>
    <row r="20616" spans="1:3" x14ac:dyDescent="0.25">
      <c r="A20616" s="44" t="s">
        <v>30492</v>
      </c>
      <c r="B20616" s="44" t="s">
        <v>30493</v>
      </c>
      <c r="C20616" s="40">
        <v>1571.78</v>
      </c>
    </row>
    <row r="20617" spans="1:3" x14ac:dyDescent="0.25">
      <c r="A20617" s="44" t="s">
        <v>30494</v>
      </c>
      <c r="B20617" s="44" t="s">
        <v>30495</v>
      </c>
      <c r="C20617" s="40">
        <v>1571.78</v>
      </c>
    </row>
    <row r="20618" spans="1:3" x14ac:dyDescent="0.25">
      <c r="A20618" s="44" t="s">
        <v>30494</v>
      </c>
      <c r="B20618" s="44" t="s">
        <v>30495</v>
      </c>
      <c r="C20618" s="40">
        <v>1571.78</v>
      </c>
    </row>
    <row r="20619" spans="1:3" x14ac:dyDescent="0.25">
      <c r="A20619" s="44" t="s">
        <v>30496</v>
      </c>
      <c r="B20619" s="44" t="s">
        <v>30497</v>
      </c>
      <c r="C20619" s="40">
        <v>1571.78</v>
      </c>
    </row>
    <row r="20620" spans="1:3" x14ac:dyDescent="0.25">
      <c r="A20620" s="44" t="s">
        <v>30496</v>
      </c>
      <c r="B20620" s="44" t="s">
        <v>30497</v>
      </c>
      <c r="C20620" s="40">
        <v>1571.78</v>
      </c>
    </row>
    <row r="20621" spans="1:3" x14ac:dyDescent="0.25">
      <c r="A20621" s="44" t="s">
        <v>30498</v>
      </c>
      <c r="B20621" s="44" t="s">
        <v>30499</v>
      </c>
      <c r="C20621" s="40">
        <v>2275</v>
      </c>
    </row>
    <row r="20622" spans="1:3" x14ac:dyDescent="0.25">
      <c r="A20622" s="44" t="s">
        <v>30498</v>
      </c>
      <c r="B20622" s="44" t="s">
        <v>30499</v>
      </c>
      <c r="C20622" s="40">
        <v>2275</v>
      </c>
    </row>
    <row r="20623" spans="1:3" x14ac:dyDescent="0.25">
      <c r="A20623" s="44" t="s">
        <v>30500</v>
      </c>
      <c r="B20623" s="44" t="s">
        <v>30501</v>
      </c>
      <c r="C20623" s="40">
        <v>190.85</v>
      </c>
    </row>
    <row r="20624" spans="1:3" x14ac:dyDescent="0.25">
      <c r="A20624" s="44" t="s">
        <v>30502</v>
      </c>
      <c r="B20624" s="44" t="s">
        <v>30503</v>
      </c>
      <c r="C20624" s="40">
        <v>1571.78</v>
      </c>
    </row>
    <row r="20625" spans="1:3" x14ac:dyDescent="0.25">
      <c r="A20625" s="44" t="s">
        <v>30502</v>
      </c>
      <c r="B20625" s="44" t="s">
        <v>30503</v>
      </c>
      <c r="C20625" s="40">
        <v>1571.78</v>
      </c>
    </row>
    <row r="20626" spans="1:3" x14ac:dyDescent="0.25">
      <c r="A20626" s="44" t="s">
        <v>30504</v>
      </c>
      <c r="B20626" s="44" t="s">
        <v>30505</v>
      </c>
      <c r="C20626" s="40">
        <v>1571.78</v>
      </c>
    </row>
    <row r="20627" spans="1:3" x14ac:dyDescent="0.25">
      <c r="A20627" s="44" t="s">
        <v>30504</v>
      </c>
      <c r="B20627" s="44" t="s">
        <v>30505</v>
      </c>
      <c r="C20627" s="40">
        <v>1571.78</v>
      </c>
    </row>
    <row r="20628" spans="1:3" x14ac:dyDescent="0.25">
      <c r="A20628" s="44" t="s">
        <v>30506</v>
      </c>
      <c r="B20628" s="44" t="s">
        <v>30507</v>
      </c>
      <c r="C20628" s="40">
        <v>1571.78</v>
      </c>
    </row>
    <row r="20629" spans="1:3" x14ac:dyDescent="0.25">
      <c r="A20629" s="44" t="s">
        <v>30506</v>
      </c>
      <c r="B20629" s="44" t="s">
        <v>30507</v>
      </c>
      <c r="C20629" s="40">
        <v>1571.78</v>
      </c>
    </row>
    <row r="20630" spans="1:3" x14ac:dyDescent="0.25">
      <c r="A20630" s="44" t="s">
        <v>30508</v>
      </c>
      <c r="B20630" s="44" t="s">
        <v>30509</v>
      </c>
      <c r="C20630" s="40">
        <v>501.66</v>
      </c>
    </row>
    <row r="20631" spans="1:3" x14ac:dyDescent="0.25">
      <c r="A20631" s="44" t="s">
        <v>30508</v>
      </c>
      <c r="B20631" s="44" t="s">
        <v>30509</v>
      </c>
      <c r="C20631" s="40">
        <v>501.66</v>
      </c>
    </row>
    <row r="20632" spans="1:3" x14ac:dyDescent="0.25">
      <c r="A20632" s="44" t="s">
        <v>30510</v>
      </c>
      <c r="B20632" s="44" t="s">
        <v>30511</v>
      </c>
      <c r="C20632" s="40">
        <v>5972</v>
      </c>
    </row>
    <row r="20633" spans="1:3" x14ac:dyDescent="0.25">
      <c r="A20633" s="44" t="s">
        <v>30510</v>
      </c>
      <c r="B20633" s="44" t="s">
        <v>30511</v>
      </c>
      <c r="C20633" s="40">
        <v>5972</v>
      </c>
    </row>
    <row r="20634" spans="1:3" x14ac:dyDescent="0.25">
      <c r="A20634" s="44" t="s">
        <v>30512</v>
      </c>
      <c r="B20634" s="44" t="s">
        <v>30513</v>
      </c>
      <c r="C20634" s="40">
        <v>642.11</v>
      </c>
    </row>
    <row r="20635" spans="1:3" x14ac:dyDescent="0.25">
      <c r="A20635" s="44" t="s">
        <v>30512</v>
      </c>
      <c r="B20635" s="44" t="s">
        <v>30513</v>
      </c>
      <c r="C20635" s="40">
        <v>642.11</v>
      </c>
    </row>
    <row r="20636" spans="1:3" x14ac:dyDescent="0.25">
      <c r="A20636" s="44" t="s">
        <v>30514</v>
      </c>
      <c r="B20636" s="44" t="s">
        <v>30515</v>
      </c>
      <c r="C20636" s="40">
        <v>642.11</v>
      </c>
    </row>
    <row r="20637" spans="1:3" x14ac:dyDescent="0.25">
      <c r="A20637" s="44" t="s">
        <v>30514</v>
      </c>
      <c r="B20637" s="44" t="s">
        <v>30515</v>
      </c>
      <c r="C20637" s="40">
        <v>642.11</v>
      </c>
    </row>
    <row r="20638" spans="1:3" x14ac:dyDescent="0.25">
      <c r="A20638" s="44" t="s">
        <v>30516</v>
      </c>
      <c r="B20638" s="44" t="s">
        <v>30517</v>
      </c>
      <c r="C20638" s="40">
        <v>799.17</v>
      </c>
    </row>
    <row r="20639" spans="1:3" x14ac:dyDescent="0.25">
      <c r="A20639" s="44" t="s">
        <v>30516</v>
      </c>
      <c r="B20639" s="44" t="s">
        <v>30517</v>
      </c>
      <c r="C20639" s="40">
        <v>799.17</v>
      </c>
    </row>
    <row r="20640" spans="1:3" x14ac:dyDescent="0.25">
      <c r="A20640" s="44" t="s">
        <v>30516</v>
      </c>
      <c r="B20640" s="44" t="s">
        <v>30517</v>
      </c>
      <c r="C20640" s="40">
        <v>799.17</v>
      </c>
    </row>
    <row r="20641" spans="1:3" x14ac:dyDescent="0.25">
      <c r="A20641" s="44" t="s">
        <v>30518</v>
      </c>
      <c r="B20641" s="44" t="s">
        <v>30519</v>
      </c>
      <c r="C20641" s="40">
        <v>705.42</v>
      </c>
    </row>
    <row r="20642" spans="1:3" x14ac:dyDescent="0.25">
      <c r="A20642" s="44" t="s">
        <v>30518</v>
      </c>
      <c r="B20642" s="44" t="s">
        <v>30519</v>
      </c>
      <c r="C20642" s="40">
        <v>705.42</v>
      </c>
    </row>
    <row r="20643" spans="1:3" x14ac:dyDescent="0.25">
      <c r="A20643" s="44" t="s">
        <v>30520</v>
      </c>
      <c r="B20643" s="44" t="s">
        <v>30521</v>
      </c>
      <c r="C20643" s="40">
        <v>895.05</v>
      </c>
    </row>
    <row r="20644" spans="1:3" x14ac:dyDescent="0.25">
      <c r="A20644" s="44" t="s">
        <v>30520</v>
      </c>
      <c r="B20644" s="44" t="s">
        <v>30521</v>
      </c>
      <c r="C20644" s="40">
        <v>895.05</v>
      </c>
    </row>
    <row r="20645" spans="1:3" x14ac:dyDescent="0.25">
      <c r="A20645" s="44" t="s">
        <v>30522</v>
      </c>
      <c r="B20645" s="44" t="s">
        <v>30523</v>
      </c>
      <c r="C20645" s="40">
        <v>370</v>
      </c>
    </row>
    <row r="20646" spans="1:3" x14ac:dyDescent="0.25">
      <c r="A20646" s="44" t="s">
        <v>30522</v>
      </c>
      <c r="B20646" s="44" t="s">
        <v>30523</v>
      </c>
      <c r="C20646" s="40">
        <v>370</v>
      </c>
    </row>
    <row r="20647" spans="1:3" x14ac:dyDescent="0.25">
      <c r="A20647" s="44" t="s">
        <v>30524</v>
      </c>
      <c r="B20647" s="44" t="s">
        <v>30525</v>
      </c>
      <c r="C20647" s="40">
        <v>427.11</v>
      </c>
    </row>
    <row r="20648" spans="1:3" x14ac:dyDescent="0.25">
      <c r="A20648" s="44" t="s">
        <v>30524</v>
      </c>
      <c r="B20648" s="44" t="s">
        <v>30525</v>
      </c>
      <c r="C20648" s="40">
        <v>427.11</v>
      </c>
    </row>
    <row r="20649" spans="1:3" x14ac:dyDescent="0.25">
      <c r="A20649" s="44" t="s">
        <v>30526</v>
      </c>
      <c r="B20649" s="44" t="s">
        <v>30527</v>
      </c>
      <c r="C20649" s="40">
        <v>427.11</v>
      </c>
    </row>
    <row r="20650" spans="1:3" x14ac:dyDescent="0.25">
      <c r="A20650" s="44" t="s">
        <v>30526</v>
      </c>
      <c r="B20650" s="44" t="s">
        <v>30527</v>
      </c>
      <c r="C20650" s="40">
        <v>427.11</v>
      </c>
    </row>
    <row r="20651" spans="1:3" x14ac:dyDescent="0.25">
      <c r="A20651" s="44" t="s">
        <v>30528</v>
      </c>
      <c r="B20651" s="44" t="s">
        <v>30529</v>
      </c>
      <c r="C20651" s="40">
        <v>427.11</v>
      </c>
    </row>
    <row r="20652" spans="1:3" x14ac:dyDescent="0.25">
      <c r="A20652" s="44" t="s">
        <v>30528</v>
      </c>
      <c r="B20652" s="44" t="s">
        <v>30529</v>
      </c>
      <c r="C20652" s="40">
        <v>427.11</v>
      </c>
    </row>
    <row r="20653" spans="1:3" x14ac:dyDescent="0.25">
      <c r="A20653" s="44" t="s">
        <v>30530</v>
      </c>
      <c r="B20653" s="44" t="s">
        <v>30531</v>
      </c>
      <c r="C20653" s="40">
        <v>395.2</v>
      </c>
    </row>
    <row r="20654" spans="1:3" x14ac:dyDescent="0.25">
      <c r="A20654" s="44" t="s">
        <v>30530</v>
      </c>
      <c r="B20654" s="44" t="s">
        <v>30531</v>
      </c>
      <c r="C20654" s="40">
        <v>395.2</v>
      </c>
    </row>
    <row r="20655" spans="1:3" x14ac:dyDescent="0.25">
      <c r="A20655" s="44" t="s">
        <v>30532</v>
      </c>
      <c r="B20655" s="44" t="s">
        <v>30533</v>
      </c>
      <c r="C20655" s="40">
        <v>1470</v>
      </c>
    </row>
    <row r="20656" spans="1:3" x14ac:dyDescent="0.25">
      <c r="A20656" s="44" t="s">
        <v>30532</v>
      </c>
      <c r="B20656" s="44" t="s">
        <v>30533</v>
      </c>
      <c r="C20656" s="40">
        <v>1470</v>
      </c>
    </row>
    <row r="20657" spans="1:3" x14ac:dyDescent="0.25">
      <c r="A20657" s="44" t="s">
        <v>30534</v>
      </c>
      <c r="B20657" s="44" t="s">
        <v>30535</v>
      </c>
      <c r="C20657" s="40">
        <v>521.5</v>
      </c>
    </row>
    <row r="20658" spans="1:3" x14ac:dyDescent="0.25">
      <c r="A20658" s="44" t="s">
        <v>30534</v>
      </c>
      <c r="B20658" s="44" t="s">
        <v>30535</v>
      </c>
      <c r="C20658" s="40">
        <v>521.5</v>
      </c>
    </row>
    <row r="20659" spans="1:3" x14ac:dyDescent="0.25">
      <c r="A20659" s="44" t="s">
        <v>30536</v>
      </c>
      <c r="B20659" s="44" t="s">
        <v>30537</v>
      </c>
      <c r="C20659" s="40">
        <v>866.18</v>
      </c>
    </row>
    <row r="20660" spans="1:3" x14ac:dyDescent="0.25">
      <c r="A20660" s="44" t="s">
        <v>30536</v>
      </c>
      <c r="B20660" s="44" t="s">
        <v>30537</v>
      </c>
      <c r="C20660" s="40">
        <v>866.18</v>
      </c>
    </row>
    <row r="20661" spans="1:3" x14ac:dyDescent="0.25">
      <c r="A20661" s="44" t="s">
        <v>30538</v>
      </c>
      <c r="B20661" s="44" t="s">
        <v>30539</v>
      </c>
      <c r="C20661" s="40">
        <v>1668</v>
      </c>
    </row>
    <row r="20662" spans="1:3" x14ac:dyDescent="0.25">
      <c r="A20662" s="44" t="s">
        <v>30538</v>
      </c>
      <c r="B20662" s="44" t="s">
        <v>30539</v>
      </c>
      <c r="C20662" s="40">
        <v>1668</v>
      </c>
    </row>
    <row r="20663" spans="1:3" x14ac:dyDescent="0.25">
      <c r="A20663" s="44" t="s">
        <v>30540</v>
      </c>
      <c r="B20663" s="44" t="s">
        <v>30541</v>
      </c>
      <c r="C20663" s="40">
        <v>2186.6999999999998</v>
      </c>
    </row>
    <row r="20664" spans="1:3" x14ac:dyDescent="0.25">
      <c r="A20664" s="44" t="s">
        <v>30540</v>
      </c>
      <c r="B20664" s="44" t="s">
        <v>30541</v>
      </c>
      <c r="C20664" s="40">
        <v>2186.6999999999998</v>
      </c>
    </row>
    <row r="20665" spans="1:3" x14ac:dyDescent="0.25">
      <c r="A20665" s="44" t="s">
        <v>30542</v>
      </c>
      <c r="B20665" s="44" t="s">
        <v>30543</v>
      </c>
      <c r="C20665" s="40">
        <v>840.45</v>
      </c>
    </row>
    <row r="20666" spans="1:3" x14ac:dyDescent="0.25">
      <c r="A20666" s="44" t="s">
        <v>30542</v>
      </c>
      <c r="B20666" s="44" t="s">
        <v>30543</v>
      </c>
      <c r="C20666" s="40">
        <v>840.45</v>
      </c>
    </row>
    <row r="20667" spans="1:3" x14ac:dyDescent="0.25">
      <c r="A20667" s="44" t="s">
        <v>30544</v>
      </c>
      <c r="B20667" s="44" t="s">
        <v>30545</v>
      </c>
      <c r="C20667" s="40">
        <v>763.59</v>
      </c>
    </row>
    <row r="20668" spans="1:3" x14ac:dyDescent="0.25">
      <c r="A20668" s="44" t="s">
        <v>30544</v>
      </c>
      <c r="B20668" s="44" t="s">
        <v>30545</v>
      </c>
      <c r="C20668" s="40">
        <v>763.59</v>
      </c>
    </row>
    <row r="20669" spans="1:3" x14ac:dyDescent="0.25">
      <c r="A20669" s="44" t="s">
        <v>30544</v>
      </c>
      <c r="B20669" s="44" t="s">
        <v>30545</v>
      </c>
      <c r="C20669" s="40">
        <v>763.59</v>
      </c>
    </row>
    <row r="20670" spans="1:3" x14ac:dyDescent="0.25">
      <c r="A20670" s="44" t="s">
        <v>30546</v>
      </c>
      <c r="B20670" s="44" t="s">
        <v>30547</v>
      </c>
      <c r="C20670" s="40">
        <v>3355.02</v>
      </c>
    </row>
    <row r="20671" spans="1:3" x14ac:dyDescent="0.25">
      <c r="A20671" s="44" t="s">
        <v>30546</v>
      </c>
      <c r="B20671" s="44" t="s">
        <v>30547</v>
      </c>
      <c r="C20671" s="40">
        <v>3355.02</v>
      </c>
    </row>
    <row r="20672" spans="1:3" x14ac:dyDescent="0.25">
      <c r="A20672" s="44" t="s">
        <v>30546</v>
      </c>
      <c r="B20672" s="44" t="s">
        <v>30547</v>
      </c>
      <c r="C20672" s="40">
        <v>3355.02</v>
      </c>
    </row>
    <row r="20673" spans="1:3" x14ac:dyDescent="0.25">
      <c r="A20673" s="44" t="s">
        <v>30548</v>
      </c>
      <c r="B20673" s="44" t="s">
        <v>30549</v>
      </c>
      <c r="C20673" s="40">
        <v>1362.54</v>
      </c>
    </row>
    <row r="20674" spans="1:3" x14ac:dyDescent="0.25">
      <c r="A20674" s="44" t="s">
        <v>30548</v>
      </c>
      <c r="B20674" s="44" t="s">
        <v>30549</v>
      </c>
      <c r="C20674" s="40">
        <v>1362.54</v>
      </c>
    </row>
    <row r="20675" spans="1:3" x14ac:dyDescent="0.25">
      <c r="A20675" s="44" t="s">
        <v>30548</v>
      </c>
      <c r="B20675" s="44" t="s">
        <v>30549</v>
      </c>
      <c r="C20675" s="40">
        <v>1362.54</v>
      </c>
    </row>
    <row r="20676" spans="1:3" x14ac:dyDescent="0.25">
      <c r="A20676" s="44" t="s">
        <v>30550</v>
      </c>
      <c r="B20676" s="44" t="s">
        <v>30551</v>
      </c>
      <c r="C20676" s="40">
        <v>129.74</v>
      </c>
    </row>
    <row r="20677" spans="1:3" x14ac:dyDescent="0.25">
      <c r="A20677" s="44" t="s">
        <v>30550</v>
      </c>
      <c r="B20677" s="44" t="s">
        <v>30551</v>
      </c>
      <c r="C20677" s="40">
        <v>129.74</v>
      </c>
    </row>
    <row r="20678" spans="1:3" x14ac:dyDescent="0.25">
      <c r="A20678" s="44" t="s">
        <v>30552</v>
      </c>
      <c r="B20678" s="44" t="s">
        <v>30553</v>
      </c>
      <c r="C20678" s="40">
        <v>129.74</v>
      </c>
    </row>
    <row r="20679" spans="1:3" x14ac:dyDescent="0.25">
      <c r="A20679" s="44" t="s">
        <v>30552</v>
      </c>
      <c r="B20679" s="44" t="s">
        <v>30553</v>
      </c>
      <c r="C20679" s="40">
        <v>129.74</v>
      </c>
    </row>
    <row r="20680" spans="1:3" x14ac:dyDescent="0.25">
      <c r="A20680" s="44" t="s">
        <v>30554</v>
      </c>
      <c r="B20680" s="44" t="s">
        <v>30555</v>
      </c>
      <c r="C20680" s="40">
        <v>10.85</v>
      </c>
    </row>
    <row r="20681" spans="1:3" x14ac:dyDescent="0.25">
      <c r="A20681" s="44" t="s">
        <v>30554</v>
      </c>
      <c r="B20681" s="44" t="s">
        <v>30555</v>
      </c>
      <c r="C20681" s="40">
        <v>10.85</v>
      </c>
    </row>
    <row r="20682" spans="1:3" x14ac:dyDescent="0.25">
      <c r="A20682" s="44" t="s">
        <v>30556</v>
      </c>
      <c r="B20682" s="44" t="s">
        <v>30557</v>
      </c>
      <c r="C20682" s="40">
        <v>15.71</v>
      </c>
    </row>
    <row r="20683" spans="1:3" x14ac:dyDescent="0.25">
      <c r="A20683" s="44" t="s">
        <v>30556</v>
      </c>
      <c r="B20683" s="44" t="s">
        <v>30557</v>
      </c>
      <c r="C20683" s="40">
        <v>15.71</v>
      </c>
    </row>
    <row r="20684" spans="1:3" x14ac:dyDescent="0.25">
      <c r="A20684" s="44" t="s">
        <v>30558</v>
      </c>
      <c r="B20684" s="44" t="s">
        <v>30559</v>
      </c>
      <c r="C20684" s="40">
        <v>617.4</v>
      </c>
    </row>
    <row r="20685" spans="1:3" x14ac:dyDescent="0.25">
      <c r="A20685" s="44" t="s">
        <v>30558</v>
      </c>
      <c r="B20685" s="44" t="s">
        <v>30559</v>
      </c>
      <c r="C20685" s="40">
        <v>617.4</v>
      </c>
    </row>
    <row r="20686" spans="1:3" x14ac:dyDescent="0.25">
      <c r="A20686" s="44" t="s">
        <v>30560</v>
      </c>
      <c r="B20686" s="44" t="s">
        <v>30561</v>
      </c>
      <c r="C20686" s="40">
        <v>521.71</v>
      </c>
    </row>
    <row r="20687" spans="1:3" x14ac:dyDescent="0.25">
      <c r="A20687" s="44" t="s">
        <v>30560</v>
      </c>
      <c r="B20687" s="44" t="s">
        <v>30561</v>
      </c>
      <c r="C20687" s="40">
        <v>521.71</v>
      </c>
    </row>
    <row r="20688" spans="1:3" x14ac:dyDescent="0.25">
      <c r="A20688" s="44" t="s">
        <v>30562</v>
      </c>
      <c r="B20688" s="44" t="s">
        <v>30563</v>
      </c>
      <c r="C20688" s="40">
        <v>556.12</v>
      </c>
    </row>
    <row r="20689" spans="1:3" x14ac:dyDescent="0.25">
      <c r="A20689" s="44" t="s">
        <v>30562</v>
      </c>
      <c r="B20689" s="44" t="s">
        <v>30563</v>
      </c>
      <c r="C20689" s="40">
        <v>556.12</v>
      </c>
    </row>
    <row r="20690" spans="1:3" x14ac:dyDescent="0.25">
      <c r="A20690" s="44" t="s">
        <v>30564</v>
      </c>
      <c r="B20690" s="44" t="s">
        <v>30565</v>
      </c>
      <c r="C20690" s="40">
        <v>556.12</v>
      </c>
    </row>
    <row r="20691" spans="1:3" x14ac:dyDescent="0.25">
      <c r="A20691" s="44" t="s">
        <v>30564</v>
      </c>
      <c r="B20691" s="44" t="s">
        <v>30565</v>
      </c>
      <c r="C20691" s="40">
        <v>556.12</v>
      </c>
    </row>
    <row r="20692" spans="1:3" x14ac:dyDescent="0.25">
      <c r="A20692" s="44" t="s">
        <v>30566</v>
      </c>
      <c r="B20692" s="44" t="s">
        <v>30567</v>
      </c>
      <c r="C20692" s="40">
        <v>521.5</v>
      </c>
    </row>
    <row r="20693" spans="1:3" x14ac:dyDescent="0.25">
      <c r="A20693" s="44" t="s">
        <v>30566</v>
      </c>
      <c r="B20693" s="44" t="s">
        <v>30567</v>
      </c>
      <c r="C20693" s="40">
        <v>521.5</v>
      </c>
    </row>
    <row r="20694" spans="1:3" x14ac:dyDescent="0.25">
      <c r="A20694" s="44" t="s">
        <v>30568</v>
      </c>
      <c r="B20694" s="44" t="s">
        <v>30569</v>
      </c>
      <c r="C20694" s="40">
        <v>521.71</v>
      </c>
    </row>
    <row r="20695" spans="1:3" x14ac:dyDescent="0.25">
      <c r="A20695" s="44" t="s">
        <v>30568</v>
      </c>
      <c r="B20695" s="44" t="s">
        <v>30569</v>
      </c>
      <c r="C20695" s="40">
        <v>521.71</v>
      </c>
    </row>
    <row r="20696" spans="1:3" x14ac:dyDescent="0.25">
      <c r="A20696" s="44" t="s">
        <v>30570</v>
      </c>
      <c r="B20696" s="44" t="s">
        <v>30571</v>
      </c>
      <c r="C20696" s="40">
        <v>501.66</v>
      </c>
    </row>
    <row r="20697" spans="1:3" x14ac:dyDescent="0.25">
      <c r="A20697" s="44" t="s">
        <v>30570</v>
      </c>
      <c r="B20697" s="44" t="s">
        <v>30571</v>
      </c>
      <c r="C20697" s="40">
        <v>501.66</v>
      </c>
    </row>
    <row r="20698" spans="1:3" x14ac:dyDescent="0.25">
      <c r="A20698" s="44" t="s">
        <v>30572</v>
      </c>
      <c r="B20698" s="44" t="s">
        <v>30573</v>
      </c>
      <c r="C20698" s="40">
        <v>556.12</v>
      </c>
    </row>
    <row r="20699" spans="1:3" x14ac:dyDescent="0.25">
      <c r="A20699" s="44" t="s">
        <v>30572</v>
      </c>
      <c r="B20699" s="44" t="s">
        <v>30573</v>
      </c>
      <c r="C20699" s="40">
        <v>556.12</v>
      </c>
    </row>
    <row r="20700" spans="1:3" x14ac:dyDescent="0.25">
      <c r="A20700" s="44" t="s">
        <v>30574</v>
      </c>
      <c r="B20700" s="44" t="s">
        <v>30575</v>
      </c>
      <c r="C20700" s="40">
        <v>521.71</v>
      </c>
    </row>
    <row r="20701" spans="1:3" x14ac:dyDescent="0.25">
      <c r="A20701" s="44" t="s">
        <v>30574</v>
      </c>
      <c r="B20701" s="44" t="s">
        <v>30575</v>
      </c>
      <c r="C20701" s="40">
        <v>521.71</v>
      </c>
    </row>
    <row r="20702" spans="1:3" x14ac:dyDescent="0.25">
      <c r="A20702" s="44" t="s">
        <v>30576</v>
      </c>
      <c r="B20702" s="44" t="s">
        <v>30577</v>
      </c>
      <c r="C20702" s="40">
        <v>521.71</v>
      </c>
    </row>
    <row r="20703" spans="1:3" x14ac:dyDescent="0.25">
      <c r="A20703" s="44" t="s">
        <v>30576</v>
      </c>
      <c r="B20703" s="44" t="s">
        <v>30577</v>
      </c>
      <c r="C20703" s="40">
        <v>521.71</v>
      </c>
    </row>
    <row r="20704" spans="1:3" x14ac:dyDescent="0.25">
      <c r="A20704" s="44" t="s">
        <v>30578</v>
      </c>
      <c r="B20704" s="44" t="s">
        <v>30579</v>
      </c>
      <c r="C20704" s="40">
        <v>521.71</v>
      </c>
    </row>
    <row r="20705" spans="1:3" x14ac:dyDescent="0.25">
      <c r="A20705" s="44" t="s">
        <v>30578</v>
      </c>
      <c r="B20705" s="44" t="s">
        <v>30579</v>
      </c>
      <c r="C20705" s="40">
        <v>521.71</v>
      </c>
    </row>
    <row r="20706" spans="1:3" x14ac:dyDescent="0.25">
      <c r="A20706" s="44" t="s">
        <v>30580</v>
      </c>
      <c r="B20706" s="44" t="s">
        <v>30581</v>
      </c>
      <c r="C20706" s="40">
        <v>521.71</v>
      </c>
    </row>
    <row r="20707" spans="1:3" x14ac:dyDescent="0.25">
      <c r="A20707" s="44" t="s">
        <v>30580</v>
      </c>
      <c r="B20707" s="44" t="s">
        <v>30581</v>
      </c>
      <c r="C20707" s="40">
        <v>521.71</v>
      </c>
    </row>
    <row r="20708" spans="1:3" x14ac:dyDescent="0.25">
      <c r="A20708" s="44" t="s">
        <v>30582</v>
      </c>
      <c r="B20708" s="44" t="s">
        <v>30583</v>
      </c>
      <c r="C20708" s="40">
        <v>521.71</v>
      </c>
    </row>
    <row r="20709" spans="1:3" x14ac:dyDescent="0.25">
      <c r="A20709" s="44" t="s">
        <v>30582</v>
      </c>
      <c r="B20709" s="44" t="s">
        <v>30583</v>
      </c>
      <c r="C20709" s="40">
        <v>521.71</v>
      </c>
    </row>
    <row r="20710" spans="1:3" x14ac:dyDescent="0.25">
      <c r="A20710" s="44" t="s">
        <v>30584</v>
      </c>
      <c r="B20710" s="44" t="s">
        <v>30585</v>
      </c>
      <c r="C20710" s="40">
        <v>556.12</v>
      </c>
    </row>
    <row r="20711" spans="1:3" x14ac:dyDescent="0.25">
      <c r="A20711" s="44" t="s">
        <v>30584</v>
      </c>
      <c r="B20711" s="44" t="s">
        <v>30585</v>
      </c>
      <c r="C20711" s="40">
        <v>556.12</v>
      </c>
    </row>
    <row r="20712" spans="1:3" x14ac:dyDescent="0.25">
      <c r="A20712" s="44" t="s">
        <v>30586</v>
      </c>
      <c r="B20712" s="44" t="s">
        <v>30587</v>
      </c>
      <c r="C20712" s="40">
        <v>556.12</v>
      </c>
    </row>
    <row r="20713" spans="1:3" x14ac:dyDescent="0.25">
      <c r="A20713" s="44" t="s">
        <v>30586</v>
      </c>
      <c r="B20713" s="44" t="s">
        <v>30587</v>
      </c>
      <c r="C20713" s="40">
        <v>556.12</v>
      </c>
    </row>
    <row r="20714" spans="1:3" x14ac:dyDescent="0.25">
      <c r="A20714" s="44" t="s">
        <v>30588</v>
      </c>
      <c r="B20714" s="44" t="s">
        <v>30589</v>
      </c>
      <c r="C20714" s="40">
        <v>556.12</v>
      </c>
    </row>
    <row r="20715" spans="1:3" x14ac:dyDescent="0.25">
      <c r="A20715" s="44" t="s">
        <v>30588</v>
      </c>
      <c r="B20715" s="44" t="s">
        <v>30589</v>
      </c>
      <c r="C20715" s="40">
        <v>556.12</v>
      </c>
    </row>
    <row r="20716" spans="1:3" x14ac:dyDescent="0.25">
      <c r="A20716" s="44" t="s">
        <v>30590</v>
      </c>
      <c r="B20716" s="44" t="s">
        <v>30591</v>
      </c>
      <c r="C20716" s="40">
        <v>556.12</v>
      </c>
    </row>
    <row r="20717" spans="1:3" x14ac:dyDescent="0.25">
      <c r="A20717" s="44" t="s">
        <v>30590</v>
      </c>
      <c r="B20717" s="44" t="s">
        <v>30591</v>
      </c>
      <c r="C20717" s="40">
        <v>556.12</v>
      </c>
    </row>
    <row r="20718" spans="1:3" x14ac:dyDescent="0.25">
      <c r="A20718" s="44" t="s">
        <v>30592</v>
      </c>
      <c r="B20718" s="44" t="s">
        <v>30593</v>
      </c>
      <c r="C20718" s="40">
        <v>5924.8</v>
      </c>
    </row>
    <row r="20719" spans="1:3" x14ac:dyDescent="0.25">
      <c r="A20719" s="44" t="s">
        <v>30592</v>
      </c>
      <c r="B20719" s="44" t="s">
        <v>30593</v>
      </c>
      <c r="C20719" s="40">
        <v>5924.8</v>
      </c>
    </row>
    <row r="20720" spans="1:3" x14ac:dyDescent="0.25">
      <c r="A20720" s="44" t="s">
        <v>30594</v>
      </c>
      <c r="B20720" s="44" t="s">
        <v>30595</v>
      </c>
      <c r="C20720" s="40">
        <v>189.32</v>
      </c>
    </row>
    <row r="20721" spans="1:3" x14ac:dyDescent="0.25">
      <c r="A20721" s="44" t="s">
        <v>30594</v>
      </c>
      <c r="B20721" s="44" t="s">
        <v>30595</v>
      </c>
      <c r="C20721" s="40">
        <v>189.32</v>
      </c>
    </row>
    <row r="20722" spans="1:3" x14ac:dyDescent="0.25">
      <c r="A20722" s="44" t="s">
        <v>30596</v>
      </c>
      <c r="B20722" s="44" t="s">
        <v>30597</v>
      </c>
      <c r="C20722" s="40">
        <v>2432.44</v>
      </c>
    </row>
    <row r="20723" spans="1:3" x14ac:dyDescent="0.25">
      <c r="A20723" s="44" t="s">
        <v>30596</v>
      </c>
      <c r="B20723" s="44" t="s">
        <v>30597</v>
      </c>
      <c r="C20723" s="40">
        <v>2432.44</v>
      </c>
    </row>
    <row r="20724" spans="1:3" x14ac:dyDescent="0.25">
      <c r="A20724" s="44" t="s">
        <v>30598</v>
      </c>
      <c r="B20724" s="44" t="s">
        <v>30599</v>
      </c>
      <c r="C20724" s="40">
        <v>78.709999999999994</v>
      </c>
    </row>
    <row r="20725" spans="1:3" x14ac:dyDescent="0.25">
      <c r="A20725" s="44" t="s">
        <v>30598</v>
      </c>
      <c r="B20725" s="44" t="s">
        <v>30599</v>
      </c>
      <c r="C20725" s="40">
        <v>78.709999999999994</v>
      </c>
    </row>
    <row r="20726" spans="1:3" x14ac:dyDescent="0.25">
      <c r="A20726" s="44" t="s">
        <v>30598</v>
      </c>
      <c r="B20726" s="44" t="s">
        <v>30599</v>
      </c>
      <c r="C20726" s="40">
        <v>78.709999999999994</v>
      </c>
    </row>
    <row r="20727" spans="1:3" x14ac:dyDescent="0.25">
      <c r="A20727" s="44" t="s">
        <v>30598</v>
      </c>
      <c r="B20727" s="44" t="s">
        <v>30599</v>
      </c>
      <c r="C20727" s="40">
        <v>78.709999999999994</v>
      </c>
    </row>
    <row r="20728" spans="1:3" x14ac:dyDescent="0.25">
      <c r="A20728" s="44" t="s">
        <v>30600</v>
      </c>
      <c r="B20728" s="44" t="s">
        <v>30601</v>
      </c>
      <c r="C20728" s="40">
        <v>504.46</v>
      </c>
    </row>
    <row r="20729" spans="1:3" x14ac:dyDescent="0.25">
      <c r="A20729" s="44" t="s">
        <v>30600</v>
      </c>
      <c r="B20729" s="44" t="s">
        <v>30601</v>
      </c>
      <c r="C20729" s="40">
        <v>504.46</v>
      </c>
    </row>
    <row r="20730" spans="1:3" x14ac:dyDescent="0.25">
      <c r="A20730" s="44" t="s">
        <v>30602</v>
      </c>
      <c r="B20730" s="44" t="s">
        <v>30603</v>
      </c>
      <c r="C20730" s="40">
        <v>691.05</v>
      </c>
    </row>
    <row r="20731" spans="1:3" x14ac:dyDescent="0.25">
      <c r="A20731" s="44" t="s">
        <v>30602</v>
      </c>
      <c r="B20731" s="44" t="s">
        <v>30603</v>
      </c>
      <c r="C20731" s="40">
        <v>691.05</v>
      </c>
    </row>
    <row r="20732" spans="1:3" x14ac:dyDescent="0.25">
      <c r="A20732" s="44" t="s">
        <v>30604</v>
      </c>
      <c r="B20732" s="44" t="s">
        <v>30605</v>
      </c>
      <c r="C20732" s="40">
        <v>2379.8200000000002</v>
      </c>
    </row>
    <row r="20733" spans="1:3" x14ac:dyDescent="0.25">
      <c r="A20733" s="44" t="s">
        <v>30604</v>
      </c>
      <c r="B20733" s="44" t="s">
        <v>30605</v>
      </c>
      <c r="C20733" s="40">
        <v>2379.8200000000002</v>
      </c>
    </row>
    <row r="20734" spans="1:3" x14ac:dyDescent="0.25">
      <c r="A20734" s="44" t="s">
        <v>30606</v>
      </c>
      <c r="B20734" s="44" t="s">
        <v>30607</v>
      </c>
      <c r="C20734" s="40">
        <v>631.65</v>
      </c>
    </row>
    <row r="20735" spans="1:3" x14ac:dyDescent="0.25">
      <c r="A20735" s="44" t="s">
        <v>30606</v>
      </c>
      <c r="B20735" s="44" t="s">
        <v>30607</v>
      </c>
      <c r="C20735" s="40">
        <v>631.65</v>
      </c>
    </row>
    <row r="20736" spans="1:3" x14ac:dyDescent="0.25">
      <c r="A20736" s="44" t="s">
        <v>30608</v>
      </c>
      <c r="B20736" s="44" t="s">
        <v>30609</v>
      </c>
      <c r="C20736" s="40">
        <v>360.4</v>
      </c>
    </row>
    <row r="20737" spans="1:3" x14ac:dyDescent="0.25">
      <c r="A20737" s="44" t="s">
        <v>30608</v>
      </c>
      <c r="B20737" s="44" t="s">
        <v>30609</v>
      </c>
      <c r="C20737" s="40">
        <v>360.4</v>
      </c>
    </row>
    <row r="20738" spans="1:3" x14ac:dyDescent="0.25">
      <c r="A20738" s="44" t="s">
        <v>30610</v>
      </c>
      <c r="B20738" s="44" t="s">
        <v>30611</v>
      </c>
      <c r="C20738" s="40">
        <v>116.78</v>
      </c>
    </row>
    <row r="20739" spans="1:3" x14ac:dyDescent="0.25">
      <c r="A20739" s="44" t="s">
        <v>30610</v>
      </c>
      <c r="B20739" s="44" t="s">
        <v>30611</v>
      </c>
      <c r="C20739" s="40">
        <v>116.78</v>
      </c>
    </row>
    <row r="20740" spans="1:3" x14ac:dyDescent="0.25">
      <c r="A20740" s="44" t="s">
        <v>30612</v>
      </c>
      <c r="B20740" s="44" t="s">
        <v>30613</v>
      </c>
      <c r="C20740" s="40">
        <v>15.17</v>
      </c>
    </row>
    <row r="20741" spans="1:3" x14ac:dyDescent="0.25">
      <c r="A20741" s="44" t="s">
        <v>30612</v>
      </c>
      <c r="B20741" s="44" t="s">
        <v>30613</v>
      </c>
      <c r="C20741" s="40">
        <v>15.17</v>
      </c>
    </row>
    <row r="20742" spans="1:3" x14ac:dyDescent="0.25">
      <c r="A20742" s="44" t="s">
        <v>30612</v>
      </c>
      <c r="B20742" s="44" t="s">
        <v>30613</v>
      </c>
      <c r="C20742" s="40">
        <v>15.17</v>
      </c>
    </row>
    <row r="20743" spans="1:3" x14ac:dyDescent="0.25">
      <c r="A20743" s="44" t="s">
        <v>30612</v>
      </c>
      <c r="B20743" s="44" t="s">
        <v>30613</v>
      </c>
      <c r="C20743" s="40">
        <v>15.17</v>
      </c>
    </row>
    <row r="20744" spans="1:3" x14ac:dyDescent="0.25">
      <c r="A20744" s="44" t="s">
        <v>30614</v>
      </c>
      <c r="B20744" s="44" t="s">
        <v>30615</v>
      </c>
      <c r="C20744" s="40">
        <v>345.68</v>
      </c>
    </row>
    <row r="20745" spans="1:3" x14ac:dyDescent="0.25">
      <c r="A20745" s="44" t="s">
        <v>30614</v>
      </c>
      <c r="B20745" s="44" t="s">
        <v>30615</v>
      </c>
      <c r="C20745" s="40">
        <v>345.68</v>
      </c>
    </row>
    <row r="20746" spans="1:3" x14ac:dyDescent="0.25">
      <c r="A20746" s="44" t="s">
        <v>30616</v>
      </c>
      <c r="B20746" s="44" t="s">
        <v>30617</v>
      </c>
      <c r="C20746" s="40">
        <v>1470</v>
      </c>
    </row>
    <row r="20747" spans="1:3" x14ac:dyDescent="0.25">
      <c r="A20747" s="44" t="s">
        <v>30616</v>
      </c>
      <c r="B20747" s="44" t="s">
        <v>30617</v>
      </c>
      <c r="C20747" s="40">
        <v>1470</v>
      </c>
    </row>
    <row r="20748" spans="1:3" x14ac:dyDescent="0.25">
      <c r="A20748" s="44" t="s">
        <v>30618</v>
      </c>
      <c r="B20748" s="44" t="s">
        <v>30619</v>
      </c>
      <c r="C20748" s="40">
        <v>86.99</v>
      </c>
    </row>
    <row r="20749" spans="1:3" x14ac:dyDescent="0.25">
      <c r="A20749" s="44" t="s">
        <v>30618</v>
      </c>
      <c r="B20749" s="44" t="s">
        <v>30619</v>
      </c>
      <c r="C20749" s="40">
        <v>86.99</v>
      </c>
    </row>
    <row r="20750" spans="1:3" x14ac:dyDescent="0.25">
      <c r="A20750" s="44" t="s">
        <v>30620</v>
      </c>
      <c r="B20750" s="44" t="s">
        <v>30621</v>
      </c>
      <c r="C20750" s="40">
        <v>681.07</v>
      </c>
    </row>
    <row r="20751" spans="1:3" x14ac:dyDescent="0.25">
      <c r="A20751" s="44" t="s">
        <v>30620</v>
      </c>
      <c r="B20751" s="44" t="s">
        <v>30621</v>
      </c>
      <c r="C20751" s="40">
        <v>681.07</v>
      </c>
    </row>
    <row r="20752" spans="1:3" x14ac:dyDescent="0.25">
      <c r="A20752" s="44" t="s">
        <v>30622</v>
      </c>
      <c r="B20752" s="44" t="s">
        <v>30623</v>
      </c>
      <c r="C20752" s="40">
        <v>737.31</v>
      </c>
    </row>
    <row r="20753" spans="1:3" x14ac:dyDescent="0.25">
      <c r="A20753" s="44" t="s">
        <v>30622</v>
      </c>
      <c r="B20753" s="44" t="s">
        <v>30623</v>
      </c>
      <c r="C20753" s="40">
        <v>737.31</v>
      </c>
    </row>
    <row r="20754" spans="1:3" x14ac:dyDescent="0.25">
      <c r="A20754" s="44" t="s">
        <v>30624</v>
      </c>
      <c r="B20754" s="44" t="s">
        <v>30625</v>
      </c>
      <c r="C20754" s="40">
        <v>1470</v>
      </c>
    </row>
    <row r="20755" spans="1:3" x14ac:dyDescent="0.25">
      <c r="A20755" s="44" t="s">
        <v>30624</v>
      </c>
      <c r="B20755" s="44" t="s">
        <v>30625</v>
      </c>
      <c r="C20755" s="40">
        <v>1470</v>
      </c>
    </row>
    <row r="20756" spans="1:3" x14ac:dyDescent="0.25">
      <c r="A20756" s="44" t="s">
        <v>30626</v>
      </c>
      <c r="B20756" s="44" t="s">
        <v>30627</v>
      </c>
      <c r="C20756" s="40">
        <v>6000</v>
      </c>
    </row>
    <row r="20757" spans="1:3" x14ac:dyDescent="0.25">
      <c r="A20757" s="44" t="s">
        <v>30626</v>
      </c>
      <c r="B20757" s="44" t="s">
        <v>30627</v>
      </c>
      <c r="C20757" s="40">
        <v>6000</v>
      </c>
    </row>
    <row r="20758" spans="1:3" x14ac:dyDescent="0.25">
      <c r="A20758" s="44" t="s">
        <v>30628</v>
      </c>
      <c r="B20758" s="44" t="s">
        <v>30629</v>
      </c>
      <c r="C20758" s="40">
        <v>373.1</v>
      </c>
    </row>
    <row r="20759" spans="1:3" x14ac:dyDescent="0.25">
      <c r="A20759" s="44" t="s">
        <v>30628</v>
      </c>
      <c r="B20759" s="44" t="s">
        <v>30629</v>
      </c>
      <c r="C20759" s="40">
        <v>373.1</v>
      </c>
    </row>
    <row r="20760" spans="1:3" x14ac:dyDescent="0.25">
      <c r="A20760" s="44" t="s">
        <v>30630</v>
      </c>
      <c r="B20760" s="44" t="s">
        <v>30631</v>
      </c>
      <c r="C20760" s="40">
        <v>282.2</v>
      </c>
    </row>
    <row r="20761" spans="1:3" x14ac:dyDescent="0.25">
      <c r="A20761" s="44" t="s">
        <v>30630</v>
      </c>
      <c r="B20761" s="44" t="s">
        <v>30631</v>
      </c>
      <c r="C20761" s="40">
        <v>282.2</v>
      </c>
    </row>
    <row r="20762" spans="1:3" x14ac:dyDescent="0.25">
      <c r="A20762" s="44" t="s">
        <v>30632</v>
      </c>
      <c r="B20762" s="44" t="s">
        <v>30633</v>
      </c>
      <c r="C20762" s="40">
        <v>6000</v>
      </c>
    </row>
    <row r="20763" spans="1:3" x14ac:dyDescent="0.25">
      <c r="A20763" s="44" t="s">
        <v>30632</v>
      </c>
      <c r="B20763" s="44" t="s">
        <v>30633</v>
      </c>
      <c r="C20763" s="40">
        <v>6000</v>
      </c>
    </row>
    <row r="20764" spans="1:3" x14ac:dyDescent="0.25">
      <c r="A20764" s="44" t="s">
        <v>30634</v>
      </c>
      <c r="B20764" s="44" t="s">
        <v>30635</v>
      </c>
      <c r="C20764" s="40">
        <v>556.12</v>
      </c>
    </row>
    <row r="20765" spans="1:3" x14ac:dyDescent="0.25">
      <c r="A20765" s="44" t="s">
        <v>30634</v>
      </c>
      <c r="B20765" s="44" t="s">
        <v>30635</v>
      </c>
      <c r="C20765" s="40">
        <v>556.12</v>
      </c>
    </row>
    <row r="20766" spans="1:3" x14ac:dyDescent="0.25">
      <c r="A20766" s="44" t="s">
        <v>30636</v>
      </c>
      <c r="B20766" s="44" t="s">
        <v>30637</v>
      </c>
      <c r="C20766" s="40">
        <v>556.12</v>
      </c>
    </row>
    <row r="20767" spans="1:3" x14ac:dyDescent="0.25">
      <c r="A20767" s="44" t="s">
        <v>30636</v>
      </c>
      <c r="B20767" s="44" t="s">
        <v>30637</v>
      </c>
      <c r="C20767" s="40">
        <v>556.12</v>
      </c>
    </row>
    <row r="20768" spans="1:3" x14ac:dyDescent="0.25">
      <c r="A20768" s="44" t="s">
        <v>30638</v>
      </c>
      <c r="B20768" s="44" t="s">
        <v>30639</v>
      </c>
      <c r="C20768" s="40">
        <v>556.12</v>
      </c>
    </row>
    <row r="20769" spans="1:3" x14ac:dyDescent="0.25">
      <c r="A20769" s="44" t="s">
        <v>30638</v>
      </c>
      <c r="B20769" s="44" t="s">
        <v>30639</v>
      </c>
      <c r="C20769" s="40">
        <v>556.12</v>
      </c>
    </row>
    <row r="20770" spans="1:3" x14ac:dyDescent="0.25">
      <c r="A20770" s="44" t="s">
        <v>30640</v>
      </c>
      <c r="B20770" s="44" t="s">
        <v>30641</v>
      </c>
      <c r="C20770" s="40">
        <v>556.12</v>
      </c>
    </row>
    <row r="20771" spans="1:3" x14ac:dyDescent="0.25">
      <c r="A20771" s="44" t="s">
        <v>30640</v>
      </c>
      <c r="B20771" s="44" t="s">
        <v>30641</v>
      </c>
      <c r="C20771" s="40">
        <v>556.12</v>
      </c>
    </row>
    <row r="20772" spans="1:3" x14ac:dyDescent="0.25">
      <c r="A20772" s="44" t="s">
        <v>30642</v>
      </c>
      <c r="B20772" s="44" t="s">
        <v>30643</v>
      </c>
      <c r="C20772" s="40">
        <v>587.65</v>
      </c>
    </row>
    <row r="20773" spans="1:3" x14ac:dyDescent="0.25">
      <c r="A20773" s="44" t="s">
        <v>30642</v>
      </c>
      <c r="B20773" s="44" t="s">
        <v>30643</v>
      </c>
      <c r="C20773" s="40">
        <v>587.65</v>
      </c>
    </row>
    <row r="20774" spans="1:3" x14ac:dyDescent="0.25">
      <c r="A20774" s="44" t="s">
        <v>30644</v>
      </c>
      <c r="B20774" s="44" t="s">
        <v>30645</v>
      </c>
      <c r="C20774" s="40">
        <v>587.65</v>
      </c>
    </row>
    <row r="20775" spans="1:3" x14ac:dyDescent="0.25">
      <c r="A20775" s="44" t="s">
        <v>30644</v>
      </c>
      <c r="B20775" s="44" t="s">
        <v>30645</v>
      </c>
      <c r="C20775" s="40">
        <v>587.65</v>
      </c>
    </row>
    <row r="20776" spans="1:3" x14ac:dyDescent="0.25">
      <c r="A20776" s="44" t="s">
        <v>30646</v>
      </c>
      <c r="B20776" s="44" t="s">
        <v>30647</v>
      </c>
      <c r="C20776" s="40">
        <v>587.65</v>
      </c>
    </row>
    <row r="20777" spans="1:3" x14ac:dyDescent="0.25">
      <c r="A20777" s="44" t="s">
        <v>30646</v>
      </c>
      <c r="B20777" s="44" t="s">
        <v>30647</v>
      </c>
      <c r="C20777" s="40">
        <v>587.65</v>
      </c>
    </row>
    <row r="20778" spans="1:3" x14ac:dyDescent="0.25">
      <c r="A20778" s="44" t="s">
        <v>30648</v>
      </c>
      <c r="B20778" s="44" t="s">
        <v>30649</v>
      </c>
      <c r="C20778" s="40">
        <v>587.65</v>
      </c>
    </row>
    <row r="20779" spans="1:3" x14ac:dyDescent="0.25">
      <c r="A20779" s="44" t="s">
        <v>30648</v>
      </c>
      <c r="B20779" s="44" t="s">
        <v>30649</v>
      </c>
      <c r="C20779" s="40">
        <v>587.65</v>
      </c>
    </row>
    <row r="20780" spans="1:3" x14ac:dyDescent="0.25">
      <c r="A20780" s="44" t="s">
        <v>30650</v>
      </c>
      <c r="B20780" s="44" t="s">
        <v>30651</v>
      </c>
      <c r="C20780" s="40">
        <v>587.65</v>
      </c>
    </row>
    <row r="20781" spans="1:3" x14ac:dyDescent="0.25">
      <c r="A20781" s="44" t="s">
        <v>30650</v>
      </c>
      <c r="B20781" s="44" t="s">
        <v>30651</v>
      </c>
      <c r="C20781" s="40">
        <v>587.65</v>
      </c>
    </row>
    <row r="20782" spans="1:3" x14ac:dyDescent="0.25">
      <c r="A20782" s="44" t="s">
        <v>30652</v>
      </c>
      <c r="B20782" s="44" t="s">
        <v>30653</v>
      </c>
      <c r="C20782" s="40">
        <v>575.96</v>
      </c>
    </row>
    <row r="20783" spans="1:3" x14ac:dyDescent="0.25">
      <c r="A20783" s="44" t="s">
        <v>30652</v>
      </c>
      <c r="B20783" s="44" t="s">
        <v>30653</v>
      </c>
      <c r="C20783" s="40">
        <v>575.96</v>
      </c>
    </row>
    <row r="20784" spans="1:3" x14ac:dyDescent="0.25">
      <c r="A20784" s="44" t="s">
        <v>30654</v>
      </c>
      <c r="B20784" s="44" t="s">
        <v>30655</v>
      </c>
      <c r="C20784" s="40">
        <v>586.25</v>
      </c>
    </row>
    <row r="20785" spans="1:3" x14ac:dyDescent="0.25">
      <c r="A20785" s="44" t="s">
        <v>30654</v>
      </c>
      <c r="B20785" s="44" t="s">
        <v>30655</v>
      </c>
      <c r="C20785" s="40">
        <v>586.25</v>
      </c>
    </row>
    <row r="20786" spans="1:3" x14ac:dyDescent="0.25">
      <c r="A20786" s="44" t="s">
        <v>30656</v>
      </c>
      <c r="B20786" s="44" t="s">
        <v>30657</v>
      </c>
      <c r="C20786" s="40">
        <v>565.04</v>
      </c>
    </row>
    <row r="20787" spans="1:3" x14ac:dyDescent="0.25">
      <c r="A20787" s="44" t="s">
        <v>30656</v>
      </c>
      <c r="B20787" s="44" t="s">
        <v>30657</v>
      </c>
      <c r="C20787" s="40">
        <v>565.04</v>
      </c>
    </row>
    <row r="20788" spans="1:3" x14ac:dyDescent="0.25">
      <c r="A20788" s="44" t="s">
        <v>30658</v>
      </c>
      <c r="B20788" s="44" t="s">
        <v>30659</v>
      </c>
      <c r="C20788" s="40">
        <v>587.65</v>
      </c>
    </row>
    <row r="20789" spans="1:3" x14ac:dyDescent="0.25">
      <c r="A20789" s="44" t="s">
        <v>30658</v>
      </c>
      <c r="B20789" s="44" t="s">
        <v>30659</v>
      </c>
      <c r="C20789" s="40">
        <v>587.65</v>
      </c>
    </row>
    <row r="20790" spans="1:3" x14ac:dyDescent="0.25">
      <c r="A20790" s="44" t="s">
        <v>30660</v>
      </c>
      <c r="B20790" s="44" t="s">
        <v>30661</v>
      </c>
      <c r="C20790" s="40">
        <v>587.65</v>
      </c>
    </row>
    <row r="20791" spans="1:3" x14ac:dyDescent="0.25">
      <c r="A20791" s="44" t="s">
        <v>30660</v>
      </c>
      <c r="B20791" s="44" t="s">
        <v>30661</v>
      </c>
      <c r="C20791" s="40">
        <v>587.65</v>
      </c>
    </row>
    <row r="20792" spans="1:3" x14ac:dyDescent="0.25">
      <c r="A20792" s="44" t="s">
        <v>30662</v>
      </c>
      <c r="B20792" s="44" t="s">
        <v>30643</v>
      </c>
      <c r="C20792" s="40">
        <v>565.04</v>
      </c>
    </row>
    <row r="20793" spans="1:3" x14ac:dyDescent="0.25">
      <c r="A20793" s="44" t="s">
        <v>30662</v>
      </c>
      <c r="B20793" s="44" t="s">
        <v>30643</v>
      </c>
      <c r="C20793" s="40">
        <v>565.04</v>
      </c>
    </row>
    <row r="20794" spans="1:3" x14ac:dyDescent="0.25">
      <c r="A20794" s="44" t="s">
        <v>30663</v>
      </c>
      <c r="B20794" s="44" t="s">
        <v>30664</v>
      </c>
      <c r="C20794" s="40">
        <v>2829.18</v>
      </c>
    </row>
    <row r="20795" spans="1:3" x14ac:dyDescent="0.25">
      <c r="A20795" s="44" t="s">
        <v>30663</v>
      </c>
      <c r="B20795" s="44" t="s">
        <v>30664</v>
      </c>
      <c r="C20795" s="40">
        <v>2829.18</v>
      </c>
    </row>
    <row r="20796" spans="1:3" x14ac:dyDescent="0.25">
      <c r="A20796" s="44" t="s">
        <v>30665</v>
      </c>
      <c r="B20796" s="44" t="s">
        <v>30666</v>
      </c>
      <c r="C20796" s="40">
        <v>612.5</v>
      </c>
    </row>
    <row r="20797" spans="1:3" x14ac:dyDescent="0.25">
      <c r="A20797" s="44" t="s">
        <v>30665</v>
      </c>
      <c r="B20797" s="44" t="s">
        <v>30666</v>
      </c>
      <c r="C20797" s="40">
        <v>612.5</v>
      </c>
    </row>
    <row r="20798" spans="1:3" x14ac:dyDescent="0.25">
      <c r="A20798" s="44" t="s">
        <v>30667</v>
      </c>
      <c r="B20798" s="44" t="s">
        <v>30668</v>
      </c>
      <c r="C20798" s="40">
        <v>77.81</v>
      </c>
    </row>
    <row r="20799" spans="1:3" x14ac:dyDescent="0.25">
      <c r="A20799" s="44" t="s">
        <v>30667</v>
      </c>
      <c r="B20799" s="44" t="s">
        <v>30668</v>
      </c>
      <c r="C20799" s="40">
        <v>77.81</v>
      </c>
    </row>
    <row r="20800" spans="1:3" x14ac:dyDescent="0.25">
      <c r="A20800" s="44" t="s">
        <v>30669</v>
      </c>
      <c r="B20800" s="44" t="s">
        <v>30670</v>
      </c>
      <c r="C20800" s="40">
        <v>595.35</v>
      </c>
    </row>
    <row r="20801" spans="1:3" x14ac:dyDescent="0.25">
      <c r="A20801" s="44" t="s">
        <v>30669</v>
      </c>
      <c r="B20801" s="44" t="s">
        <v>30670</v>
      </c>
      <c r="C20801" s="40">
        <v>595.35</v>
      </c>
    </row>
    <row r="20802" spans="1:3" x14ac:dyDescent="0.25">
      <c r="A20802" s="44" t="s">
        <v>30671</v>
      </c>
      <c r="B20802" s="44" t="s">
        <v>30672</v>
      </c>
      <c r="C20802" s="40">
        <v>595.35</v>
      </c>
    </row>
    <row r="20803" spans="1:3" x14ac:dyDescent="0.25">
      <c r="A20803" s="44" t="s">
        <v>30671</v>
      </c>
      <c r="B20803" s="44" t="s">
        <v>30672</v>
      </c>
      <c r="C20803" s="40">
        <v>595.35</v>
      </c>
    </row>
    <row r="20804" spans="1:3" x14ac:dyDescent="0.25">
      <c r="A20804" s="44" t="s">
        <v>30673</v>
      </c>
      <c r="B20804" s="44" t="s">
        <v>30674</v>
      </c>
      <c r="C20804" s="40">
        <v>5940</v>
      </c>
    </row>
    <row r="20805" spans="1:3" x14ac:dyDescent="0.25">
      <c r="A20805" s="44" t="s">
        <v>30673</v>
      </c>
      <c r="B20805" s="44" t="s">
        <v>30674</v>
      </c>
      <c r="C20805" s="40">
        <v>5940</v>
      </c>
    </row>
    <row r="20806" spans="1:3" x14ac:dyDescent="0.25">
      <c r="A20806" s="44" t="s">
        <v>30675</v>
      </c>
      <c r="B20806" s="44" t="s">
        <v>30676</v>
      </c>
      <c r="C20806" s="40">
        <v>521.71</v>
      </c>
    </row>
    <row r="20807" spans="1:3" x14ac:dyDescent="0.25">
      <c r="A20807" s="44" t="s">
        <v>30675</v>
      </c>
      <c r="B20807" s="44" t="s">
        <v>30676</v>
      </c>
      <c r="C20807" s="40">
        <v>521.71</v>
      </c>
    </row>
    <row r="20808" spans="1:3" x14ac:dyDescent="0.25">
      <c r="A20808" s="44" t="s">
        <v>30677</v>
      </c>
      <c r="B20808" s="44" t="s">
        <v>30678</v>
      </c>
      <c r="C20808" s="40">
        <v>504</v>
      </c>
    </row>
    <row r="20809" spans="1:3" x14ac:dyDescent="0.25">
      <c r="A20809" s="44" t="s">
        <v>30677</v>
      </c>
      <c r="B20809" s="44" t="s">
        <v>30678</v>
      </c>
      <c r="C20809" s="40">
        <v>504</v>
      </c>
    </row>
    <row r="20810" spans="1:3" x14ac:dyDescent="0.25">
      <c r="A20810" s="44" t="s">
        <v>30679</v>
      </c>
      <c r="B20810" s="44" t="s">
        <v>30680</v>
      </c>
      <c r="C20810" s="40">
        <v>570.47</v>
      </c>
    </row>
    <row r="20811" spans="1:3" x14ac:dyDescent="0.25">
      <c r="A20811" s="44" t="s">
        <v>30679</v>
      </c>
      <c r="B20811" s="44" t="s">
        <v>30680</v>
      </c>
      <c r="C20811" s="40">
        <v>570.47</v>
      </c>
    </row>
    <row r="20812" spans="1:3" x14ac:dyDescent="0.25">
      <c r="A20812" s="44" t="s">
        <v>30681</v>
      </c>
      <c r="B20812" s="44" t="s">
        <v>30682</v>
      </c>
      <c r="C20812" s="40">
        <v>253.2</v>
      </c>
    </row>
    <row r="20813" spans="1:3" x14ac:dyDescent="0.25">
      <c r="A20813" s="44" t="s">
        <v>30681</v>
      </c>
      <c r="B20813" s="44" t="s">
        <v>30682</v>
      </c>
      <c r="C20813" s="40">
        <v>253.2</v>
      </c>
    </row>
    <row r="20814" spans="1:3" x14ac:dyDescent="0.25">
      <c r="A20814" s="44" t="s">
        <v>30683</v>
      </c>
      <c r="B20814" s="44" t="s">
        <v>30684</v>
      </c>
      <c r="C20814" s="40">
        <v>556.12</v>
      </c>
    </row>
    <row r="20815" spans="1:3" x14ac:dyDescent="0.25">
      <c r="A20815" s="44" t="s">
        <v>30683</v>
      </c>
      <c r="B20815" s="44" t="s">
        <v>30684</v>
      </c>
      <c r="C20815" s="40">
        <v>556.12</v>
      </c>
    </row>
    <row r="20816" spans="1:3" x14ac:dyDescent="0.25">
      <c r="A20816" s="44" t="s">
        <v>30685</v>
      </c>
      <c r="B20816" s="44" t="s">
        <v>30686</v>
      </c>
      <c r="C20816" s="40">
        <v>381.16</v>
      </c>
    </row>
    <row r="20817" spans="1:3" x14ac:dyDescent="0.25">
      <c r="A20817" s="44" t="s">
        <v>30685</v>
      </c>
      <c r="B20817" s="44" t="s">
        <v>30686</v>
      </c>
      <c r="C20817" s="40">
        <v>381.16</v>
      </c>
    </row>
    <row r="20818" spans="1:3" x14ac:dyDescent="0.25">
      <c r="A20818" s="44" t="s">
        <v>30687</v>
      </c>
      <c r="B20818" s="44" t="s">
        <v>30688</v>
      </c>
      <c r="C20818" s="40">
        <v>242.52</v>
      </c>
    </row>
    <row r="20819" spans="1:3" x14ac:dyDescent="0.25">
      <c r="A20819" s="44" t="s">
        <v>30687</v>
      </c>
      <c r="B20819" s="44" t="s">
        <v>30688</v>
      </c>
      <c r="C20819" s="40">
        <v>242.52</v>
      </c>
    </row>
    <row r="20820" spans="1:3" x14ac:dyDescent="0.25">
      <c r="A20820" s="44" t="s">
        <v>30689</v>
      </c>
      <c r="B20820" s="44" t="s">
        <v>30690</v>
      </c>
      <c r="C20820" s="40">
        <v>296.16000000000003</v>
      </c>
    </row>
    <row r="20821" spans="1:3" x14ac:dyDescent="0.25">
      <c r="A20821" s="44" t="s">
        <v>30689</v>
      </c>
      <c r="B20821" s="44" t="s">
        <v>30690</v>
      </c>
      <c r="C20821" s="40">
        <v>296.16000000000003</v>
      </c>
    </row>
    <row r="20822" spans="1:3" x14ac:dyDescent="0.25">
      <c r="A20822" s="44" t="s">
        <v>30691</v>
      </c>
      <c r="B20822" s="44" t="s">
        <v>30692</v>
      </c>
      <c r="C20822" s="40">
        <v>296.16000000000003</v>
      </c>
    </row>
    <row r="20823" spans="1:3" x14ac:dyDescent="0.25">
      <c r="A20823" s="44" t="s">
        <v>30691</v>
      </c>
      <c r="B20823" s="44" t="s">
        <v>30692</v>
      </c>
      <c r="C20823" s="40">
        <v>296.16000000000003</v>
      </c>
    </row>
    <row r="20824" spans="1:3" x14ac:dyDescent="0.25">
      <c r="A20824" s="44" t="s">
        <v>30693</v>
      </c>
      <c r="B20824" s="44" t="s">
        <v>30694</v>
      </c>
      <c r="C20824" s="40">
        <v>575.96</v>
      </c>
    </row>
    <row r="20825" spans="1:3" x14ac:dyDescent="0.25">
      <c r="A20825" s="44" t="s">
        <v>30693</v>
      </c>
      <c r="B20825" s="44" t="s">
        <v>30694</v>
      </c>
      <c r="C20825" s="40">
        <v>575.96</v>
      </c>
    </row>
    <row r="20826" spans="1:3" x14ac:dyDescent="0.25">
      <c r="A20826" s="44" t="s">
        <v>30695</v>
      </c>
      <c r="B20826" s="44" t="s">
        <v>30696</v>
      </c>
      <c r="C20826" s="40">
        <v>242.52</v>
      </c>
    </row>
    <row r="20827" spans="1:3" x14ac:dyDescent="0.25">
      <c r="A20827" s="44" t="s">
        <v>30695</v>
      </c>
      <c r="B20827" s="44" t="s">
        <v>30696</v>
      </c>
      <c r="C20827" s="40">
        <v>242.52</v>
      </c>
    </row>
    <row r="20828" spans="1:3" x14ac:dyDescent="0.25">
      <c r="A20828" s="44" t="s">
        <v>30697</v>
      </c>
      <c r="B20828" s="44" t="s">
        <v>30698</v>
      </c>
      <c r="C20828" s="40">
        <v>410.69</v>
      </c>
    </row>
    <row r="20829" spans="1:3" x14ac:dyDescent="0.25">
      <c r="A20829" s="44" t="s">
        <v>30697</v>
      </c>
      <c r="B20829" s="44" t="s">
        <v>30698</v>
      </c>
      <c r="C20829" s="40">
        <v>410.69</v>
      </c>
    </row>
    <row r="20830" spans="1:3" x14ac:dyDescent="0.25">
      <c r="A20830" s="44" t="s">
        <v>30699</v>
      </c>
      <c r="B20830" s="44" t="s">
        <v>30700</v>
      </c>
      <c r="C20830" s="40">
        <v>13.05</v>
      </c>
    </row>
    <row r="20831" spans="1:3" x14ac:dyDescent="0.25">
      <c r="A20831" s="44" t="s">
        <v>30699</v>
      </c>
      <c r="B20831" s="44" t="s">
        <v>30700</v>
      </c>
      <c r="C20831" s="40">
        <v>13.05</v>
      </c>
    </row>
    <row r="20832" spans="1:3" x14ac:dyDescent="0.25">
      <c r="A20832" s="44" t="s">
        <v>30699</v>
      </c>
      <c r="B20832" s="44" t="s">
        <v>30700</v>
      </c>
      <c r="C20832" s="40">
        <v>13.05</v>
      </c>
    </row>
    <row r="20833" spans="1:3" x14ac:dyDescent="0.25">
      <c r="A20833" s="44" t="s">
        <v>30701</v>
      </c>
      <c r="B20833" s="44" t="s">
        <v>30702</v>
      </c>
      <c r="C20833" s="40">
        <v>11.34</v>
      </c>
    </row>
    <row r="20834" spans="1:3" x14ac:dyDescent="0.25">
      <c r="A20834" s="44" t="s">
        <v>30701</v>
      </c>
      <c r="B20834" s="44" t="s">
        <v>30702</v>
      </c>
      <c r="C20834" s="40">
        <v>11.34</v>
      </c>
    </row>
    <row r="20835" spans="1:3" x14ac:dyDescent="0.25">
      <c r="A20835" s="44" t="s">
        <v>30701</v>
      </c>
      <c r="B20835" s="44" t="s">
        <v>30702</v>
      </c>
      <c r="C20835" s="40">
        <v>11.34</v>
      </c>
    </row>
    <row r="20836" spans="1:3" x14ac:dyDescent="0.25">
      <c r="A20836" s="44" t="s">
        <v>30703</v>
      </c>
      <c r="B20836" s="44" t="s">
        <v>30704</v>
      </c>
      <c r="C20836" s="40">
        <v>681.07</v>
      </c>
    </row>
    <row r="20837" spans="1:3" x14ac:dyDescent="0.25">
      <c r="A20837" s="44" t="s">
        <v>30703</v>
      </c>
      <c r="B20837" s="44" t="s">
        <v>30704</v>
      </c>
      <c r="C20837" s="40">
        <v>681.07</v>
      </c>
    </row>
    <row r="20838" spans="1:3" x14ac:dyDescent="0.25">
      <c r="A20838" s="44" t="s">
        <v>30705</v>
      </c>
      <c r="B20838" s="44" t="s">
        <v>30706</v>
      </c>
      <c r="C20838" s="40">
        <v>630.63</v>
      </c>
    </row>
    <row r="20839" spans="1:3" x14ac:dyDescent="0.25">
      <c r="A20839" s="44" t="s">
        <v>30705</v>
      </c>
      <c r="B20839" s="44" t="s">
        <v>30706</v>
      </c>
      <c r="C20839" s="40">
        <v>630.63</v>
      </c>
    </row>
    <row r="20840" spans="1:3" x14ac:dyDescent="0.25">
      <c r="A20840" s="44" t="s">
        <v>30707</v>
      </c>
      <c r="B20840" s="44" t="s">
        <v>30708</v>
      </c>
      <c r="C20840" s="40">
        <v>64.849999999999994</v>
      </c>
    </row>
    <row r="20841" spans="1:3" x14ac:dyDescent="0.25">
      <c r="A20841" s="44" t="s">
        <v>30707</v>
      </c>
      <c r="B20841" s="44" t="s">
        <v>30708</v>
      </c>
      <c r="C20841" s="40">
        <v>64.849999999999994</v>
      </c>
    </row>
    <row r="20842" spans="1:3" x14ac:dyDescent="0.25">
      <c r="A20842" s="44" t="s">
        <v>30709</v>
      </c>
      <c r="B20842" s="44" t="s">
        <v>30710</v>
      </c>
      <c r="C20842" s="40">
        <v>64.849999999999994</v>
      </c>
    </row>
    <row r="20843" spans="1:3" x14ac:dyDescent="0.25">
      <c r="A20843" s="44" t="s">
        <v>30709</v>
      </c>
      <c r="B20843" s="44" t="s">
        <v>30710</v>
      </c>
      <c r="C20843" s="40">
        <v>64.849999999999994</v>
      </c>
    </row>
    <row r="20844" spans="1:3" x14ac:dyDescent="0.25">
      <c r="A20844" s="44" t="s">
        <v>30711</v>
      </c>
      <c r="B20844" s="44" t="s">
        <v>30712</v>
      </c>
      <c r="C20844" s="40">
        <v>3060</v>
      </c>
    </row>
    <row r="20845" spans="1:3" x14ac:dyDescent="0.25">
      <c r="A20845" s="44" t="s">
        <v>30711</v>
      </c>
      <c r="B20845" s="44" t="s">
        <v>30712</v>
      </c>
      <c r="C20845" s="40">
        <v>3060</v>
      </c>
    </row>
    <row r="20846" spans="1:3" x14ac:dyDescent="0.25">
      <c r="A20846" s="44" t="s">
        <v>30713</v>
      </c>
      <c r="B20846" s="44" t="s">
        <v>30714</v>
      </c>
      <c r="C20846" s="40">
        <v>630.63</v>
      </c>
    </row>
    <row r="20847" spans="1:3" x14ac:dyDescent="0.25">
      <c r="A20847" s="44" t="s">
        <v>30713</v>
      </c>
      <c r="B20847" s="44" t="s">
        <v>30714</v>
      </c>
      <c r="C20847" s="40">
        <v>630.63</v>
      </c>
    </row>
    <row r="20848" spans="1:3" x14ac:dyDescent="0.25">
      <c r="A20848" s="44" t="s">
        <v>30715</v>
      </c>
      <c r="B20848" s="44" t="s">
        <v>30716</v>
      </c>
      <c r="C20848" s="40">
        <v>529.16999999999996</v>
      </c>
    </row>
    <row r="20849" spans="1:3" x14ac:dyDescent="0.25">
      <c r="A20849" s="44" t="s">
        <v>30715</v>
      </c>
      <c r="B20849" s="44" t="s">
        <v>30716</v>
      </c>
      <c r="C20849" s="40">
        <v>529.16999999999996</v>
      </c>
    </row>
    <row r="20850" spans="1:3" x14ac:dyDescent="0.25">
      <c r="A20850" s="44" t="s">
        <v>30715</v>
      </c>
      <c r="B20850" s="44" t="s">
        <v>30716</v>
      </c>
      <c r="C20850" s="40">
        <v>529.16999999999996</v>
      </c>
    </row>
    <row r="20851" spans="1:3" x14ac:dyDescent="0.25">
      <c r="A20851" s="44" t="s">
        <v>30717</v>
      </c>
      <c r="B20851" s="44" t="s">
        <v>30718</v>
      </c>
      <c r="C20851" s="40">
        <v>612.5</v>
      </c>
    </row>
    <row r="20852" spans="1:3" x14ac:dyDescent="0.25">
      <c r="A20852" s="44" t="s">
        <v>30717</v>
      </c>
      <c r="B20852" s="44" t="s">
        <v>30718</v>
      </c>
      <c r="C20852" s="40">
        <v>612.5</v>
      </c>
    </row>
    <row r="20853" spans="1:3" x14ac:dyDescent="0.25">
      <c r="A20853" s="44" t="s">
        <v>30719</v>
      </c>
      <c r="B20853" s="44" t="s">
        <v>30720</v>
      </c>
      <c r="C20853" s="40">
        <v>836.8</v>
      </c>
    </row>
    <row r="20854" spans="1:3" x14ac:dyDescent="0.25">
      <c r="A20854" s="44" t="s">
        <v>30721</v>
      </c>
      <c r="B20854" s="44" t="s">
        <v>30722</v>
      </c>
      <c r="C20854" s="40">
        <v>2784.6</v>
      </c>
    </row>
    <row r="20855" spans="1:3" x14ac:dyDescent="0.25">
      <c r="A20855" s="44" t="s">
        <v>30721</v>
      </c>
      <c r="B20855" s="44" t="s">
        <v>30722</v>
      </c>
      <c r="C20855" s="40">
        <v>2784.6</v>
      </c>
    </row>
    <row r="20856" spans="1:3" x14ac:dyDescent="0.25">
      <c r="A20856" s="44" t="s">
        <v>30723</v>
      </c>
      <c r="B20856" s="44" t="s">
        <v>30724</v>
      </c>
      <c r="C20856" s="40">
        <v>2677.5</v>
      </c>
    </row>
    <row r="20857" spans="1:3" x14ac:dyDescent="0.25">
      <c r="A20857" s="44" t="s">
        <v>30723</v>
      </c>
      <c r="B20857" s="44" t="s">
        <v>30724</v>
      </c>
      <c r="C20857" s="40">
        <v>2677.5</v>
      </c>
    </row>
    <row r="20858" spans="1:3" x14ac:dyDescent="0.25">
      <c r="A20858" s="44" t="s">
        <v>30725</v>
      </c>
      <c r="B20858" s="44" t="s">
        <v>30726</v>
      </c>
      <c r="C20858" s="40">
        <v>2784.6</v>
      </c>
    </row>
    <row r="20859" spans="1:3" x14ac:dyDescent="0.25">
      <c r="A20859" s="44" t="s">
        <v>30725</v>
      </c>
      <c r="B20859" s="44" t="s">
        <v>30726</v>
      </c>
      <c r="C20859" s="40">
        <v>2784.6</v>
      </c>
    </row>
    <row r="20860" spans="1:3" x14ac:dyDescent="0.25">
      <c r="A20860" s="44" t="s">
        <v>30727</v>
      </c>
      <c r="B20860" s="44" t="s">
        <v>30728</v>
      </c>
      <c r="C20860" s="40">
        <v>2784.6</v>
      </c>
    </row>
    <row r="20861" spans="1:3" x14ac:dyDescent="0.25">
      <c r="A20861" s="44" t="s">
        <v>30727</v>
      </c>
      <c r="B20861" s="44" t="s">
        <v>30728</v>
      </c>
      <c r="C20861" s="40">
        <v>2784.6</v>
      </c>
    </row>
    <row r="20862" spans="1:3" x14ac:dyDescent="0.25">
      <c r="A20862" s="44" t="s">
        <v>30729</v>
      </c>
      <c r="B20862" s="44" t="s">
        <v>30730</v>
      </c>
      <c r="C20862" s="40">
        <v>2677.5</v>
      </c>
    </row>
    <row r="20863" spans="1:3" x14ac:dyDescent="0.25">
      <c r="A20863" s="44" t="s">
        <v>30729</v>
      </c>
      <c r="B20863" s="44" t="s">
        <v>30730</v>
      </c>
      <c r="C20863" s="40">
        <v>2677.5</v>
      </c>
    </row>
    <row r="20864" spans="1:3" x14ac:dyDescent="0.25">
      <c r="A20864" s="44" t="s">
        <v>30731</v>
      </c>
      <c r="B20864" s="44" t="s">
        <v>30732</v>
      </c>
      <c r="C20864" s="40">
        <v>1238</v>
      </c>
    </row>
    <row r="20865" spans="1:3" x14ac:dyDescent="0.25">
      <c r="A20865" s="44" t="s">
        <v>30731</v>
      </c>
      <c r="B20865" s="44" t="s">
        <v>30732</v>
      </c>
      <c r="C20865" s="40">
        <v>1238</v>
      </c>
    </row>
    <row r="20866" spans="1:3" x14ac:dyDescent="0.25">
      <c r="A20866" s="44" t="s">
        <v>30733</v>
      </c>
      <c r="B20866" s="44" t="s">
        <v>30734</v>
      </c>
      <c r="C20866" s="40">
        <v>2784.6</v>
      </c>
    </row>
    <row r="20867" spans="1:3" x14ac:dyDescent="0.25">
      <c r="A20867" s="44" t="s">
        <v>30733</v>
      </c>
      <c r="B20867" s="44" t="s">
        <v>30734</v>
      </c>
      <c r="C20867" s="40">
        <v>2784.6</v>
      </c>
    </row>
    <row r="20868" spans="1:3" x14ac:dyDescent="0.25">
      <c r="A20868" s="44" t="s">
        <v>30735</v>
      </c>
      <c r="B20868" s="44" t="s">
        <v>30736</v>
      </c>
      <c r="C20868" s="40">
        <v>74.66</v>
      </c>
    </row>
    <row r="20869" spans="1:3" x14ac:dyDescent="0.25">
      <c r="A20869" s="44" t="s">
        <v>30735</v>
      </c>
      <c r="B20869" s="44" t="s">
        <v>30736</v>
      </c>
      <c r="C20869" s="40">
        <v>74.66</v>
      </c>
    </row>
    <row r="20870" spans="1:3" x14ac:dyDescent="0.25">
      <c r="A20870" s="44" t="s">
        <v>30737</v>
      </c>
      <c r="B20870" s="44" t="s">
        <v>30738</v>
      </c>
      <c r="C20870" s="40">
        <v>681.07</v>
      </c>
    </row>
    <row r="20871" spans="1:3" x14ac:dyDescent="0.25">
      <c r="A20871" s="44" t="s">
        <v>30737</v>
      </c>
      <c r="B20871" s="44" t="s">
        <v>30738</v>
      </c>
      <c r="C20871" s="40">
        <v>681.07</v>
      </c>
    </row>
    <row r="20872" spans="1:3" x14ac:dyDescent="0.25">
      <c r="A20872" s="44" t="s">
        <v>30739</v>
      </c>
      <c r="B20872" s="44" t="s">
        <v>30740</v>
      </c>
      <c r="C20872" s="40">
        <v>7791</v>
      </c>
    </row>
    <row r="20873" spans="1:3" x14ac:dyDescent="0.25">
      <c r="A20873" s="44" t="s">
        <v>30739</v>
      </c>
      <c r="B20873" s="44" t="s">
        <v>30740</v>
      </c>
      <c r="C20873" s="40">
        <v>7791</v>
      </c>
    </row>
    <row r="20874" spans="1:3" x14ac:dyDescent="0.25">
      <c r="A20874" s="44" t="s">
        <v>30741</v>
      </c>
      <c r="B20874" s="44" t="s">
        <v>30742</v>
      </c>
      <c r="C20874" s="40">
        <v>249.6</v>
      </c>
    </row>
    <row r="20875" spans="1:3" x14ac:dyDescent="0.25">
      <c r="A20875" s="44" t="s">
        <v>30741</v>
      </c>
      <c r="B20875" s="44" t="s">
        <v>30742</v>
      </c>
      <c r="C20875" s="40">
        <v>249.6</v>
      </c>
    </row>
    <row r="20876" spans="1:3" x14ac:dyDescent="0.25">
      <c r="A20876" s="44" t="s">
        <v>30743</v>
      </c>
      <c r="B20876" s="44" t="s">
        <v>30744</v>
      </c>
      <c r="C20876" s="40">
        <v>5706</v>
      </c>
    </row>
    <row r="20877" spans="1:3" x14ac:dyDescent="0.25">
      <c r="A20877" s="44" t="s">
        <v>30743</v>
      </c>
      <c r="B20877" s="44" t="s">
        <v>30744</v>
      </c>
      <c r="C20877" s="40">
        <v>5706</v>
      </c>
    </row>
    <row r="20878" spans="1:3" x14ac:dyDescent="0.25">
      <c r="A20878" s="44" t="s">
        <v>30745</v>
      </c>
      <c r="B20878" s="44" t="s">
        <v>30746</v>
      </c>
      <c r="C20878" s="40">
        <v>937.48</v>
      </c>
    </row>
    <row r="20879" spans="1:3" x14ac:dyDescent="0.25">
      <c r="A20879" s="44" t="s">
        <v>30745</v>
      </c>
      <c r="B20879" s="44" t="s">
        <v>30746</v>
      </c>
      <c r="C20879" s="40">
        <v>937.48</v>
      </c>
    </row>
    <row r="20880" spans="1:3" x14ac:dyDescent="0.25">
      <c r="A20880" s="44" t="s">
        <v>30747</v>
      </c>
      <c r="B20880" s="44" t="s">
        <v>30748</v>
      </c>
      <c r="C20880" s="40">
        <v>914.73</v>
      </c>
    </row>
    <row r="20881" spans="1:3" x14ac:dyDescent="0.25">
      <c r="A20881" s="44" t="s">
        <v>30747</v>
      </c>
      <c r="B20881" s="44" t="s">
        <v>30748</v>
      </c>
      <c r="C20881" s="40">
        <v>914.73</v>
      </c>
    </row>
    <row r="20882" spans="1:3" x14ac:dyDescent="0.25">
      <c r="A20882" s="44" t="s">
        <v>30749</v>
      </c>
      <c r="B20882" s="44" t="s">
        <v>30750</v>
      </c>
      <c r="C20882" s="40">
        <v>77.81</v>
      </c>
    </row>
    <row r="20883" spans="1:3" x14ac:dyDescent="0.25">
      <c r="A20883" s="44" t="s">
        <v>30749</v>
      </c>
      <c r="B20883" s="44" t="s">
        <v>30750</v>
      </c>
      <c r="C20883" s="40">
        <v>77.81</v>
      </c>
    </row>
    <row r="20884" spans="1:3" x14ac:dyDescent="0.25">
      <c r="A20884" s="44" t="s">
        <v>30751</v>
      </c>
      <c r="B20884" s="44" t="s">
        <v>30752</v>
      </c>
      <c r="C20884" s="40">
        <v>77.81</v>
      </c>
    </row>
    <row r="20885" spans="1:3" x14ac:dyDescent="0.25">
      <c r="A20885" s="44" t="s">
        <v>30751</v>
      </c>
      <c r="B20885" s="44" t="s">
        <v>30752</v>
      </c>
      <c r="C20885" s="40">
        <v>77.81</v>
      </c>
    </row>
    <row r="20886" spans="1:3" x14ac:dyDescent="0.25">
      <c r="A20886" s="44" t="s">
        <v>30753</v>
      </c>
      <c r="B20886" s="44" t="s">
        <v>30754</v>
      </c>
      <c r="C20886" s="40">
        <v>2335.7199999999998</v>
      </c>
    </row>
    <row r="20887" spans="1:3" x14ac:dyDescent="0.25">
      <c r="A20887" s="44" t="s">
        <v>30753</v>
      </c>
      <c r="B20887" s="44" t="s">
        <v>30754</v>
      </c>
      <c r="C20887" s="40">
        <v>2335.7199999999998</v>
      </c>
    </row>
    <row r="20888" spans="1:3" x14ac:dyDescent="0.25">
      <c r="A20888" s="44" t="s">
        <v>30755</v>
      </c>
      <c r="B20888" s="44" t="s">
        <v>30756</v>
      </c>
      <c r="C20888" s="40">
        <v>216.09</v>
      </c>
    </row>
    <row r="20889" spans="1:3" x14ac:dyDescent="0.25">
      <c r="A20889" s="44" t="s">
        <v>30755</v>
      </c>
      <c r="B20889" s="44" t="s">
        <v>30756</v>
      </c>
      <c r="C20889" s="40">
        <v>216.09</v>
      </c>
    </row>
    <row r="20890" spans="1:3" x14ac:dyDescent="0.25">
      <c r="A20890" s="44" t="s">
        <v>30757</v>
      </c>
      <c r="B20890" s="44" t="s">
        <v>30758</v>
      </c>
      <c r="C20890" s="40">
        <v>282.2</v>
      </c>
    </row>
    <row r="20891" spans="1:3" x14ac:dyDescent="0.25">
      <c r="A20891" s="44" t="s">
        <v>30757</v>
      </c>
      <c r="B20891" s="44" t="s">
        <v>30758</v>
      </c>
      <c r="C20891" s="40">
        <v>282.2</v>
      </c>
    </row>
    <row r="20892" spans="1:3" x14ac:dyDescent="0.25">
      <c r="A20892" s="44" t="s">
        <v>30759</v>
      </c>
      <c r="B20892" s="44" t="s">
        <v>30760</v>
      </c>
      <c r="C20892" s="40">
        <v>2763</v>
      </c>
    </row>
    <row r="20893" spans="1:3" x14ac:dyDescent="0.25">
      <c r="A20893" s="44" t="s">
        <v>30759</v>
      </c>
      <c r="B20893" s="44" t="s">
        <v>30760</v>
      </c>
      <c r="C20893" s="40">
        <v>2763</v>
      </c>
    </row>
    <row r="20894" spans="1:3" x14ac:dyDescent="0.25">
      <c r="A20894" s="44" t="s">
        <v>30761</v>
      </c>
      <c r="B20894" s="44" t="s">
        <v>30762</v>
      </c>
      <c r="C20894" s="40">
        <v>4140</v>
      </c>
    </row>
    <row r="20895" spans="1:3" x14ac:dyDescent="0.25">
      <c r="A20895" s="44" t="s">
        <v>30761</v>
      </c>
      <c r="B20895" s="44" t="s">
        <v>30762</v>
      </c>
      <c r="C20895" s="40">
        <v>4140</v>
      </c>
    </row>
    <row r="20896" spans="1:3" x14ac:dyDescent="0.25">
      <c r="A20896" s="44" t="s">
        <v>30763</v>
      </c>
      <c r="B20896" s="44" t="s">
        <v>30764</v>
      </c>
      <c r="C20896" s="40">
        <v>2914</v>
      </c>
    </row>
    <row r="20897" spans="1:3" x14ac:dyDescent="0.25">
      <c r="A20897" s="44" t="s">
        <v>30763</v>
      </c>
      <c r="B20897" s="44" t="s">
        <v>30764</v>
      </c>
      <c r="C20897" s="40">
        <v>2914</v>
      </c>
    </row>
    <row r="20898" spans="1:3" x14ac:dyDescent="0.25">
      <c r="A20898" s="44" t="s">
        <v>30765</v>
      </c>
      <c r="B20898" s="44" t="s">
        <v>30766</v>
      </c>
      <c r="C20898" s="40">
        <v>4140</v>
      </c>
    </row>
    <row r="20899" spans="1:3" x14ac:dyDescent="0.25">
      <c r="A20899" s="44" t="s">
        <v>30765</v>
      </c>
      <c r="B20899" s="44" t="s">
        <v>30766</v>
      </c>
      <c r="C20899" s="40">
        <v>4140</v>
      </c>
    </row>
    <row r="20900" spans="1:3" x14ac:dyDescent="0.25">
      <c r="A20900" s="44" t="s">
        <v>30767</v>
      </c>
      <c r="B20900" s="44" t="s">
        <v>30768</v>
      </c>
      <c r="C20900" s="40">
        <v>562.28</v>
      </c>
    </row>
    <row r="20901" spans="1:3" x14ac:dyDescent="0.25">
      <c r="A20901" s="44" t="s">
        <v>30767</v>
      </c>
      <c r="B20901" s="44" t="s">
        <v>30768</v>
      </c>
      <c r="C20901" s="40">
        <v>562.28</v>
      </c>
    </row>
    <row r="20902" spans="1:3" x14ac:dyDescent="0.25">
      <c r="A20902" s="44" t="s">
        <v>30769</v>
      </c>
      <c r="B20902" s="44" t="s">
        <v>30770</v>
      </c>
      <c r="C20902" s="40">
        <v>584.78</v>
      </c>
    </row>
    <row r="20903" spans="1:3" x14ac:dyDescent="0.25">
      <c r="A20903" s="44" t="s">
        <v>30769</v>
      </c>
      <c r="B20903" s="44" t="s">
        <v>30770</v>
      </c>
      <c r="C20903" s="40">
        <v>584.78</v>
      </c>
    </row>
    <row r="20904" spans="1:3" x14ac:dyDescent="0.25">
      <c r="A20904" s="44" t="s">
        <v>30771</v>
      </c>
      <c r="B20904" s="44" t="s">
        <v>30772</v>
      </c>
      <c r="C20904" s="40">
        <v>796.5</v>
      </c>
    </row>
    <row r="20905" spans="1:3" x14ac:dyDescent="0.25">
      <c r="A20905" s="44" t="s">
        <v>30771</v>
      </c>
      <c r="B20905" s="44" t="s">
        <v>30772</v>
      </c>
      <c r="C20905" s="40">
        <v>796.5</v>
      </c>
    </row>
    <row r="20906" spans="1:3" x14ac:dyDescent="0.25">
      <c r="A20906" s="44" t="s">
        <v>30773</v>
      </c>
      <c r="B20906" s="44" t="s">
        <v>30774</v>
      </c>
      <c r="C20906" s="40">
        <v>366.91</v>
      </c>
    </row>
    <row r="20907" spans="1:3" x14ac:dyDescent="0.25">
      <c r="A20907" s="44" t="s">
        <v>30773</v>
      </c>
      <c r="B20907" s="44" t="s">
        <v>30774</v>
      </c>
      <c r="C20907" s="40">
        <v>366.91</v>
      </c>
    </row>
    <row r="20908" spans="1:3" x14ac:dyDescent="0.25">
      <c r="A20908" s="44" t="s">
        <v>30775</v>
      </c>
      <c r="B20908" s="44" t="s">
        <v>30776</v>
      </c>
      <c r="C20908" s="40">
        <v>270</v>
      </c>
    </row>
    <row r="20909" spans="1:3" x14ac:dyDescent="0.25">
      <c r="A20909" s="44" t="s">
        <v>30775</v>
      </c>
      <c r="B20909" s="44" t="s">
        <v>30776</v>
      </c>
      <c r="C20909" s="40">
        <v>270</v>
      </c>
    </row>
    <row r="20910" spans="1:3" x14ac:dyDescent="0.25">
      <c r="A20910" s="44" t="s">
        <v>30777</v>
      </c>
      <c r="B20910" s="44" t="s">
        <v>30778</v>
      </c>
      <c r="C20910" s="40">
        <v>384.2</v>
      </c>
    </row>
    <row r="20911" spans="1:3" x14ac:dyDescent="0.25">
      <c r="A20911" s="44" t="s">
        <v>30777</v>
      </c>
      <c r="B20911" s="44" t="s">
        <v>30778</v>
      </c>
      <c r="C20911" s="40">
        <v>384.2</v>
      </c>
    </row>
    <row r="20912" spans="1:3" x14ac:dyDescent="0.25">
      <c r="A20912" s="44" t="s">
        <v>30779</v>
      </c>
      <c r="B20912" s="44" t="s">
        <v>30780</v>
      </c>
      <c r="C20912" s="40">
        <v>715.83</v>
      </c>
    </row>
    <row r="20913" spans="1:3" x14ac:dyDescent="0.25">
      <c r="A20913" s="44" t="s">
        <v>30779</v>
      </c>
      <c r="B20913" s="44" t="s">
        <v>30780</v>
      </c>
      <c r="C20913" s="40">
        <v>715.83</v>
      </c>
    </row>
    <row r="20914" spans="1:3" x14ac:dyDescent="0.25">
      <c r="A20914" s="44" t="s">
        <v>30781</v>
      </c>
      <c r="B20914" s="44" t="s">
        <v>30782</v>
      </c>
      <c r="C20914" s="40">
        <v>715.83</v>
      </c>
    </row>
    <row r="20915" spans="1:3" x14ac:dyDescent="0.25">
      <c r="A20915" s="44" t="s">
        <v>30781</v>
      </c>
      <c r="B20915" s="44" t="s">
        <v>30782</v>
      </c>
      <c r="C20915" s="40">
        <v>715.83</v>
      </c>
    </row>
    <row r="20916" spans="1:3" x14ac:dyDescent="0.25">
      <c r="A20916" s="44" t="s">
        <v>30783</v>
      </c>
      <c r="B20916" s="44" t="s">
        <v>30784</v>
      </c>
      <c r="C20916" s="40">
        <v>44.33</v>
      </c>
    </row>
    <row r="20917" spans="1:3" x14ac:dyDescent="0.25">
      <c r="A20917" s="44" t="s">
        <v>30783</v>
      </c>
      <c r="B20917" s="44" t="s">
        <v>30784</v>
      </c>
      <c r="C20917" s="40">
        <v>44.33</v>
      </c>
    </row>
    <row r="20918" spans="1:3" x14ac:dyDescent="0.25">
      <c r="A20918" s="44" t="s">
        <v>30783</v>
      </c>
      <c r="B20918" s="44" t="s">
        <v>30784</v>
      </c>
      <c r="C20918" s="40">
        <v>44.33</v>
      </c>
    </row>
    <row r="20919" spans="1:3" x14ac:dyDescent="0.25">
      <c r="A20919" s="44" t="s">
        <v>30783</v>
      </c>
      <c r="B20919" s="44" t="s">
        <v>30784</v>
      </c>
      <c r="C20919" s="40">
        <v>44.33</v>
      </c>
    </row>
    <row r="20920" spans="1:3" x14ac:dyDescent="0.25">
      <c r="A20920" s="44" t="s">
        <v>30783</v>
      </c>
      <c r="B20920" s="44" t="s">
        <v>30784</v>
      </c>
      <c r="C20920" s="40">
        <v>44.33</v>
      </c>
    </row>
    <row r="20921" spans="1:3" x14ac:dyDescent="0.25">
      <c r="A20921" s="44" t="s">
        <v>30783</v>
      </c>
      <c r="B20921" s="44" t="s">
        <v>30784</v>
      </c>
      <c r="C20921" s="40">
        <v>44.33</v>
      </c>
    </row>
    <row r="20922" spans="1:3" x14ac:dyDescent="0.25">
      <c r="A20922" s="44" t="s">
        <v>30785</v>
      </c>
      <c r="B20922" s="44" t="s">
        <v>30786</v>
      </c>
      <c r="C20922" s="40">
        <v>882</v>
      </c>
    </row>
    <row r="20923" spans="1:3" x14ac:dyDescent="0.25">
      <c r="A20923" s="44" t="s">
        <v>30785</v>
      </c>
      <c r="B20923" s="44" t="s">
        <v>30786</v>
      </c>
      <c r="C20923" s="40">
        <v>882</v>
      </c>
    </row>
    <row r="20924" spans="1:3" x14ac:dyDescent="0.25">
      <c r="A20924" s="44" t="s">
        <v>30787</v>
      </c>
      <c r="B20924" s="44" t="s">
        <v>30788</v>
      </c>
      <c r="C20924" s="40">
        <v>2454.64</v>
      </c>
    </row>
    <row r="20925" spans="1:3" x14ac:dyDescent="0.25">
      <c r="A20925" s="44" t="s">
        <v>30787</v>
      </c>
      <c r="B20925" s="44" t="s">
        <v>30788</v>
      </c>
      <c r="C20925" s="40">
        <v>2454.64</v>
      </c>
    </row>
    <row r="20926" spans="1:3" x14ac:dyDescent="0.25">
      <c r="A20926" s="44" t="s">
        <v>30789</v>
      </c>
      <c r="B20926" s="44" t="s">
        <v>30790</v>
      </c>
      <c r="C20926" s="40">
        <v>2052</v>
      </c>
    </row>
    <row r="20927" spans="1:3" x14ac:dyDescent="0.25">
      <c r="A20927" s="44" t="s">
        <v>30789</v>
      </c>
      <c r="B20927" s="44" t="s">
        <v>30790</v>
      </c>
      <c r="C20927" s="40">
        <v>2052</v>
      </c>
    </row>
    <row r="20928" spans="1:3" x14ac:dyDescent="0.25">
      <c r="A20928" s="44" t="s">
        <v>30791</v>
      </c>
      <c r="B20928" s="44" t="s">
        <v>30792</v>
      </c>
      <c r="C20928" s="40">
        <v>2454.64</v>
      </c>
    </row>
    <row r="20929" spans="1:3" x14ac:dyDescent="0.25">
      <c r="A20929" s="44" t="s">
        <v>30791</v>
      </c>
      <c r="B20929" s="44" t="s">
        <v>30792</v>
      </c>
      <c r="C20929" s="40">
        <v>2454.64</v>
      </c>
    </row>
    <row r="20930" spans="1:3" x14ac:dyDescent="0.25">
      <c r="A20930" s="44" t="s">
        <v>30793</v>
      </c>
      <c r="B20930" s="44" t="s">
        <v>30794</v>
      </c>
      <c r="C20930" s="40">
        <v>2454.64</v>
      </c>
    </row>
    <row r="20931" spans="1:3" x14ac:dyDescent="0.25">
      <c r="A20931" s="44" t="s">
        <v>30793</v>
      </c>
      <c r="B20931" s="44" t="s">
        <v>30794</v>
      </c>
      <c r="C20931" s="40">
        <v>2454.64</v>
      </c>
    </row>
    <row r="20932" spans="1:3" x14ac:dyDescent="0.25">
      <c r="A20932" s="44" t="s">
        <v>30795</v>
      </c>
      <c r="B20932" s="44" t="s">
        <v>30796</v>
      </c>
      <c r="C20932" s="40">
        <v>2454.64</v>
      </c>
    </row>
    <row r="20933" spans="1:3" x14ac:dyDescent="0.25">
      <c r="A20933" s="44" t="s">
        <v>30795</v>
      </c>
      <c r="B20933" s="44" t="s">
        <v>30796</v>
      </c>
      <c r="C20933" s="40">
        <v>2454.64</v>
      </c>
    </row>
    <row r="20934" spans="1:3" x14ac:dyDescent="0.25">
      <c r="A20934" s="44" t="s">
        <v>30797</v>
      </c>
      <c r="B20934" s="44" t="s">
        <v>30798</v>
      </c>
      <c r="C20934" s="40">
        <v>3833.24</v>
      </c>
    </row>
    <row r="20935" spans="1:3" x14ac:dyDescent="0.25">
      <c r="A20935" s="44" t="s">
        <v>30797</v>
      </c>
      <c r="B20935" s="44" t="s">
        <v>30798</v>
      </c>
      <c r="C20935" s="40">
        <v>3833.24</v>
      </c>
    </row>
    <row r="20936" spans="1:3" x14ac:dyDescent="0.25">
      <c r="A20936" s="44" t="s">
        <v>30799</v>
      </c>
      <c r="B20936" s="44" t="s">
        <v>30800</v>
      </c>
      <c r="C20936" s="40">
        <v>867.21</v>
      </c>
    </row>
    <row r="20937" spans="1:3" x14ac:dyDescent="0.25">
      <c r="A20937" s="44" t="s">
        <v>30799</v>
      </c>
      <c r="B20937" s="44" t="s">
        <v>30800</v>
      </c>
      <c r="C20937" s="40">
        <v>867.21</v>
      </c>
    </row>
    <row r="20938" spans="1:3" x14ac:dyDescent="0.25">
      <c r="A20938" s="44" t="s">
        <v>30801</v>
      </c>
      <c r="B20938" s="44" t="s">
        <v>30802</v>
      </c>
      <c r="C20938" s="40">
        <v>504.46</v>
      </c>
    </row>
    <row r="20939" spans="1:3" x14ac:dyDescent="0.25">
      <c r="A20939" s="44" t="s">
        <v>30801</v>
      </c>
      <c r="B20939" s="44" t="s">
        <v>30802</v>
      </c>
      <c r="C20939" s="40">
        <v>504.46</v>
      </c>
    </row>
    <row r="20940" spans="1:3" x14ac:dyDescent="0.25">
      <c r="A20940" s="44" t="s">
        <v>30803</v>
      </c>
      <c r="B20940" s="44" t="s">
        <v>30804</v>
      </c>
      <c r="C20940" s="40">
        <v>521.5</v>
      </c>
    </row>
    <row r="20941" spans="1:3" x14ac:dyDescent="0.25">
      <c r="A20941" s="44" t="s">
        <v>30803</v>
      </c>
      <c r="B20941" s="44" t="s">
        <v>30804</v>
      </c>
      <c r="C20941" s="40">
        <v>521.5</v>
      </c>
    </row>
    <row r="20942" spans="1:3" x14ac:dyDescent="0.25">
      <c r="A20942" s="44" t="s">
        <v>30805</v>
      </c>
      <c r="B20942" s="44" t="s">
        <v>30806</v>
      </c>
      <c r="C20942" s="40">
        <v>2454.64</v>
      </c>
    </row>
    <row r="20943" spans="1:3" x14ac:dyDescent="0.25">
      <c r="A20943" s="44" t="s">
        <v>30805</v>
      </c>
      <c r="B20943" s="44" t="s">
        <v>30806</v>
      </c>
      <c r="C20943" s="40">
        <v>2454.64</v>
      </c>
    </row>
    <row r="20944" spans="1:3" x14ac:dyDescent="0.25">
      <c r="A20944" s="44" t="s">
        <v>30807</v>
      </c>
      <c r="B20944" s="44" t="s">
        <v>30808</v>
      </c>
      <c r="C20944" s="40">
        <v>2454.64</v>
      </c>
    </row>
    <row r="20945" spans="1:3" x14ac:dyDescent="0.25">
      <c r="A20945" s="44" t="s">
        <v>30807</v>
      </c>
      <c r="B20945" s="44" t="s">
        <v>30808</v>
      </c>
      <c r="C20945" s="40">
        <v>2454.64</v>
      </c>
    </row>
    <row r="20946" spans="1:3" x14ac:dyDescent="0.25">
      <c r="A20946" s="44" t="s">
        <v>30809</v>
      </c>
      <c r="B20946" s="44" t="s">
        <v>30810</v>
      </c>
      <c r="C20946" s="40">
        <v>2454.64</v>
      </c>
    </row>
    <row r="20947" spans="1:3" x14ac:dyDescent="0.25">
      <c r="A20947" s="44" t="s">
        <v>30809</v>
      </c>
      <c r="B20947" s="44" t="s">
        <v>30810</v>
      </c>
      <c r="C20947" s="40">
        <v>2454.64</v>
      </c>
    </row>
    <row r="20948" spans="1:3" x14ac:dyDescent="0.25">
      <c r="A20948" s="44" t="s">
        <v>30811</v>
      </c>
      <c r="B20948" s="44" t="s">
        <v>30812</v>
      </c>
      <c r="C20948" s="40">
        <v>3833.24</v>
      </c>
    </row>
    <row r="20949" spans="1:3" x14ac:dyDescent="0.25">
      <c r="A20949" s="44" t="s">
        <v>30811</v>
      </c>
      <c r="B20949" s="44" t="s">
        <v>30812</v>
      </c>
      <c r="C20949" s="40">
        <v>3833.24</v>
      </c>
    </row>
    <row r="20950" spans="1:3" x14ac:dyDescent="0.25">
      <c r="A20950" s="44" t="s">
        <v>30813</v>
      </c>
      <c r="B20950" s="44" t="s">
        <v>30814</v>
      </c>
      <c r="C20950" s="40">
        <v>799.17</v>
      </c>
    </row>
    <row r="20951" spans="1:3" x14ac:dyDescent="0.25">
      <c r="A20951" s="44" t="s">
        <v>30813</v>
      </c>
      <c r="B20951" s="44" t="s">
        <v>30814</v>
      </c>
      <c r="C20951" s="40">
        <v>799.17</v>
      </c>
    </row>
    <row r="20952" spans="1:3" x14ac:dyDescent="0.25">
      <c r="A20952" s="44" t="s">
        <v>30813</v>
      </c>
      <c r="B20952" s="44" t="s">
        <v>30814</v>
      </c>
      <c r="C20952" s="40">
        <v>799.17</v>
      </c>
    </row>
    <row r="20953" spans="1:3" x14ac:dyDescent="0.25">
      <c r="A20953" s="44" t="s">
        <v>30815</v>
      </c>
      <c r="B20953" s="44" t="s">
        <v>30816</v>
      </c>
      <c r="C20953" s="40">
        <v>1951.88</v>
      </c>
    </row>
    <row r="20954" spans="1:3" x14ac:dyDescent="0.25">
      <c r="A20954" s="44" t="s">
        <v>30815</v>
      </c>
      <c r="B20954" s="44" t="s">
        <v>30816</v>
      </c>
      <c r="C20954" s="40">
        <v>1951.88</v>
      </c>
    </row>
    <row r="20955" spans="1:3" x14ac:dyDescent="0.25">
      <c r="A20955" s="44" t="s">
        <v>30817</v>
      </c>
      <c r="B20955" s="44" t="s">
        <v>30818</v>
      </c>
      <c r="C20955" s="40">
        <v>242.52</v>
      </c>
    </row>
    <row r="20956" spans="1:3" x14ac:dyDescent="0.25">
      <c r="A20956" s="44" t="s">
        <v>30817</v>
      </c>
      <c r="B20956" s="44" t="s">
        <v>30818</v>
      </c>
      <c r="C20956" s="40">
        <v>242.52</v>
      </c>
    </row>
    <row r="20957" spans="1:3" x14ac:dyDescent="0.25">
      <c r="A20957" s="44" t="s">
        <v>30819</v>
      </c>
      <c r="B20957" s="44" t="s">
        <v>30820</v>
      </c>
      <c r="C20957" s="40">
        <v>587.65</v>
      </c>
    </row>
    <row r="20958" spans="1:3" x14ac:dyDescent="0.25">
      <c r="A20958" s="44" t="s">
        <v>30819</v>
      </c>
      <c r="B20958" s="44" t="s">
        <v>30820</v>
      </c>
      <c r="C20958" s="40">
        <v>587.65</v>
      </c>
    </row>
    <row r="20959" spans="1:3" x14ac:dyDescent="0.25">
      <c r="A20959" s="44" t="s">
        <v>30821</v>
      </c>
      <c r="B20959" s="44" t="s">
        <v>30822</v>
      </c>
      <c r="C20959" s="40">
        <v>507.43</v>
      </c>
    </row>
    <row r="20960" spans="1:3" x14ac:dyDescent="0.25">
      <c r="A20960" s="44" t="s">
        <v>30821</v>
      </c>
      <c r="B20960" s="44" t="s">
        <v>30822</v>
      </c>
      <c r="C20960" s="40">
        <v>507.43</v>
      </c>
    </row>
    <row r="20961" spans="1:3" x14ac:dyDescent="0.25">
      <c r="A20961" s="44" t="s">
        <v>30823</v>
      </c>
      <c r="B20961" s="44" t="s">
        <v>30824</v>
      </c>
      <c r="C20961" s="40">
        <v>556.12</v>
      </c>
    </row>
    <row r="20962" spans="1:3" x14ac:dyDescent="0.25">
      <c r="A20962" s="44" t="s">
        <v>30823</v>
      </c>
      <c r="B20962" s="44" t="s">
        <v>30824</v>
      </c>
      <c r="C20962" s="40">
        <v>556.12</v>
      </c>
    </row>
    <row r="20963" spans="1:3" x14ac:dyDescent="0.25">
      <c r="A20963" s="44" t="s">
        <v>30825</v>
      </c>
      <c r="B20963" s="44" t="s">
        <v>30826</v>
      </c>
      <c r="C20963" s="40">
        <v>1718</v>
      </c>
    </row>
    <row r="20964" spans="1:3" x14ac:dyDescent="0.25">
      <c r="A20964" s="44" t="s">
        <v>30825</v>
      </c>
      <c r="B20964" s="44" t="s">
        <v>30826</v>
      </c>
      <c r="C20964" s="40">
        <v>1718</v>
      </c>
    </row>
    <row r="20965" spans="1:3" x14ac:dyDescent="0.25">
      <c r="A20965" s="44" t="s">
        <v>30827</v>
      </c>
      <c r="B20965" s="44" t="s">
        <v>30828</v>
      </c>
      <c r="C20965" s="40">
        <v>1208</v>
      </c>
    </row>
    <row r="20966" spans="1:3" x14ac:dyDescent="0.25">
      <c r="A20966" s="44" t="s">
        <v>30827</v>
      </c>
      <c r="B20966" s="44" t="s">
        <v>30828</v>
      </c>
      <c r="C20966" s="40">
        <v>1208</v>
      </c>
    </row>
    <row r="20967" spans="1:3" x14ac:dyDescent="0.25">
      <c r="A20967" s="44" t="s">
        <v>30829</v>
      </c>
      <c r="B20967" s="44" t="s">
        <v>30830</v>
      </c>
      <c r="C20967" s="40">
        <v>556.12</v>
      </c>
    </row>
    <row r="20968" spans="1:3" x14ac:dyDescent="0.25">
      <c r="A20968" s="44" t="s">
        <v>30829</v>
      </c>
      <c r="B20968" s="44" t="s">
        <v>30830</v>
      </c>
      <c r="C20968" s="40">
        <v>556.12</v>
      </c>
    </row>
    <row r="20969" spans="1:3" x14ac:dyDescent="0.25">
      <c r="A20969" s="44" t="s">
        <v>30831</v>
      </c>
      <c r="B20969" s="44" t="s">
        <v>30832</v>
      </c>
      <c r="C20969" s="40">
        <v>556.12</v>
      </c>
    </row>
    <row r="20970" spans="1:3" x14ac:dyDescent="0.25">
      <c r="A20970" s="44" t="s">
        <v>30831</v>
      </c>
      <c r="B20970" s="44" t="s">
        <v>30832</v>
      </c>
      <c r="C20970" s="40">
        <v>556.12</v>
      </c>
    </row>
    <row r="20971" spans="1:3" x14ac:dyDescent="0.25">
      <c r="A20971" s="44" t="s">
        <v>30833</v>
      </c>
      <c r="B20971" s="44" t="s">
        <v>28132</v>
      </c>
      <c r="C20971" s="40">
        <v>86.99</v>
      </c>
    </row>
    <row r="20972" spans="1:3" x14ac:dyDescent="0.25">
      <c r="A20972" s="44" t="s">
        <v>30833</v>
      </c>
      <c r="B20972" s="44" t="s">
        <v>28132</v>
      </c>
      <c r="C20972" s="40">
        <v>86.99</v>
      </c>
    </row>
    <row r="20973" spans="1:3" x14ac:dyDescent="0.25">
      <c r="A20973" s="44" t="s">
        <v>30834</v>
      </c>
      <c r="B20973" s="44" t="s">
        <v>30835</v>
      </c>
      <c r="C20973" s="40">
        <v>485.77</v>
      </c>
    </row>
    <row r="20974" spans="1:3" x14ac:dyDescent="0.25">
      <c r="A20974" s="44" t="s">
        <v>30834</v>
      </c>
      <c r="B20974" s="44" t="s">
        <v>30835</v>
      </c>
      <c r="C20974" s="40">
        <v>485.77</v>
      </c>
    </row>
    <row r="20975" spans="1:3" x14ac:dyDescent="0.25">
      <c r="A20975" s="44" t="s">
        <v>30836</v>
      </c>
      <c r="B20975" s="44" t="s">
        <v>30837</v>
      </c>
      <c r="C20975" s="40">
        <v>844</v>
      </c>
    </row>
    <row r="20976" spans="1:3" x14ac:dyDescent="0.25">
      <c r="A20976" s="44" t="s">
        <v>30836</v>
      </c>
      <c r="B20976" s="44" t="s">
        <v>30837</v>
      </c>
      <c r="C20976" s="40">
        <v>844</v>
      </c>
    </row>
    <row r="20977" spans="1:3" x14ac:dyDescent="0.25">
      <c r="A20977" s="44" t="s">
        <v>30838</v>
      </c>
      <c r="B20977" s="44" t="s">
        <v>30839</v>
      </c>
      <c r="C20977" s="40">
        <v>4299.3999999999996</v>
      </c>
    </row>
    <row r="20978" spans="1:3" x14ac:dyDescent="0.25">
      <c r="A20978" s="44" t="s">
        <v>30838</v>
      </c>
      <c r="B20978" s="44" t="s">
        <v>30839</v>
      </c>
      <c r="C20978" s="40">
        <v>4299.3999999999996</v>
      </c>
    </row>
    <row r="20979" spans="1:3" x14ac:dyDescent="0.25">
      <c r="A20979" s="44" t="s">
        <v>30840</v>
      </c>
      <c r="B20979" s="44" t="s">
        <v>30841</v>
      </c>
      <c r="C20979" s="40">
        <v>325.76</v>
      </c>
    </row>
    <row r="20980" spans="1:3" x14ac:dyDescent="0.25">
      <c r="A20980" s="44" t="s">
        <v>30840</v>
      </c>
      <c r="B20980" s="44" t="s">
        <v>30841</v>
      </c>
      <c r="C20980" s="40">
        <v>325.76</v>
      </c>
    </row>
    <row r="20981" spans="1:3" x14ac:dyDescent="0.25">
      <c r="A20981" s="44" t="s">
        <v>30842</v>
      </c>
      <c r="B20981" s="44" t="s">
        <v>30843</v>
      </c>
      <c r="C20981" s="40">
        <v>302.72000000000003</v>
      </c>
    </row>
    <row r="20982" spans="1:3" x14ac:dyDescent="0.25">
      <c r="A20982" s="44" t="s">
        <v>30842</v>
      </c>
      <c r="B20982" s="44" t="s">
        <v>30843</v>
      </c>
      <c r="C20982" s="40">
        <v>302.72000000000003</v>
      </c>
    </row>
    <row r="20983" spans="1:3" x14ac:dyDescent="0.25">
      <c r="A20983" s="44" t="s">
        <v>30844</v>
      </c>
      <c r="B20983" s="44" t="s">
        <v>30845</v>
      </c>
      <c r="C20983" s="40">
        <v>5208</v>
      </c>
    </row>
    <row r="20984" spans="1:3" x14ac:dyDescent="0.25">
      <c r="A20984" s="44" t="s">
        <v>30844</v>
      </c>
      <c r="B20984" s="44" t="s">
        <v>30845</v>
      </c>
      <c r="C20984" s="40">
        <v>5208</v>
      </c>
    </row>
    <row r="20985" spans="1:3" x14ac:dyDescent="0.25">
      <c r="A20985" s="44" t="s">
        <v>30846</v>
      </c>
      <c r="B20985" s="44" t="s">
        <v>30847</v>
      </c>
      <c r="C20985" s="40">
        <v>9768</v>
      </c>
    </row>
    <row r="20986" spans="1:3" x14ac:dyDescent="0.25">
      <c r="A20986" s="44" t="s">
        <v>30846</v>
      </c>
      <c r="B20986" s="44" t="s">
        <v>30847</v>
      </c>
      <c r="C20986" s="40">
        <v>9768</v>
      </c>
    </row>
    <row r="20987" spans="1:3" x14ac:dyDescent="0.25">
      <c r="A20987" s="44" t="s">
        <v>30848</v>
      </c>
      <c r="B20987" s="44" t="s">
        <v>30849</v>
      </c>
      <c r="C20987" s="40">
        <v>5776</v>
      </c>
    </row>
    <row r="20988" spans="1:3" x14ac:dyDescent="0.25">
      <c r="A20988" s="44" t="s">
        <v>30848</v>
      </c>
      <c r="B20988" s="44" t="s">
        <v>30849</v>
      </c>
      <c r="C20988" s="40">
        <v>5776</v>
      </c>
    </row>
    <row r="20989" spans="1:3" x14ac:dyDescent="0.25">
      <c r="A20989" s="44" t="s">
        <v>30850</v>
      </c>
      <c r="B20989" s="44" t="s">
        <v>30851</v>
      </c>
      <c r="C20989" s="40">
        <v>9768</v>
      </c>
    </row>
    <row r="20990" spans="1:3" x14ac:dyDescent="0.25">
      <c r="A20990" s="44" t="s">
        <v>30850</v>
      </c>
      <c r="B20990" s="44" t="s">
        <v>30851</v>
      </c>
      <c r="C20990" s="40">
        <v>9768</v>
      </c>
    </row>
    <row r="20991" spans="1:3" x14ac:dyDescent="0.25">
      <c r="A20991" s="44" t="s">
        <v>30852</v>
      </c>
      <c r="B20991" s="44" t="s">
        <v>30853</v>
      </c>
      <c r="C20991" s="40">
        <v>7020</v>
      </c>
    </row>
    <row r="20992" spans="1:3" x14ac:dyDescent="0.25">
      <c r="A20992" s="44" t="s">
        <v>30852</v>
      </c>
      <c r="B20992" s="44" t="s">
        <v>30853</v>
      </c>
      <c r="C20992" s="40">
        <v>7020</v>
      </c>
    </row>
    <row r="20993" spans="1:3" x14ac:dyDescent="0.25">
      <c r="A20993" s="44" t="s">
        <v>30854</v>
      </c>
      <c r="B20993" s="44" t="s">
        <v>30855</v>
      </c>
      <c r="C20993" s="40">
        <v>9768</v>
      </c>
    </row>
    <row r="20994" spans="1:3" x14ac:dyDescent="0.25">
      <c r="A20994" s="44" t="s">
        <v>30854</v>
      </c>
      <c r="B20994" s="44" t="s">
        <v>30855</v>
      </c>
      <c r="C20994" s="40">
        <v>9768</v>
      </c>
    </row>
    <row r="20995" spans="1:3" x14ac:dyDescent="0.25">
      <c r="A20995" s="44" t="s">
        <v>30856</v>
      </c>
      <c r="B20995" s="44" t="s">
        <v>30857</v>
      </c>
      <c r="C20995" s="40">
        <v>2172</v>
      </c>
    </row>
    <row r="20996" spans="1:3" x14ac:dyDescent="0.25">
      <c r="A20996" s="44" t="s">
        <v>30856</v>
      </c>
      <c r="B20996" s="44" t="s">
        <v>30857</v>
      </c>
      <c r="C20996" s="40">
        <v>2172</v>
      </c>
    </row>
    <row r="20997" spans="1:3" x14ac:dyDescent="0.25">
      <c r="A20997" s="44" t="s">
        <v>30858</v>
      </c>
      <c r="B20997" s="44" t="s">
        <v>30859</v>
      </c>
      <c r="C20997" s="40">
        <v>1632</v>
      </c>
    </row>
    <row r="20998" spans="1:3" x14ac:dyDescent="0.25">
      <c r="A20998" s="44" t="s">
        <v>30858</v>
      </c>
      <c r="B20998" s="44" t="s">
        <v>30859</v>
      </c>
      <c r="C20998" s="40">
        <v>1632</v>
      </c>
    </row>
    <row r="20999" spans="1:3" x14ac:dyDescent="0.25">
      <c r="A20999" s="44" t="s">
        <v>30860</v>
      </c>
      <c r="B20999" s="44" t="s">
        <v>30861</v>
      </c>
      <c r="C20999" s="40">
        <v>2292</v>
      </c>
    </row>
    <row r="21000" spans="1:3" x14ac:dyDescent="0.25">
      <c r="A21000" s="44" t="s">
        <v>30860</v>
      </c>
      <c r="B21000" s="44" t="s">
        <v>30861</v>
      </c>
      <c r="C21000" s="40">
        <v>2292</v>
      </c>
    </row>
    <row r="21001" spans="1:3" x14ac:dyDescent="0.25">
      <c r="A21001" s="44" t="s">
        <v>30862</v>
      </c>
      <c r="B21001" s="44" t="s">
        <v>30863</v>
      </c>
      <c r="C21001" s="40">
        <v>2172</v>
      </c>
    </row>
    <row r="21002" spans="1:3" x14ac:dyDescent="0.25">
      <c r="A21002" s="44" t="s">
        <v>30862</v>
      </c>
      <c r="B21002" s="44" t="s">
        <v>30863</v>
      </c>
      <c r="C21002" s="40">
        <v>2172</v>
      </c>
    </row>
    <row r="21003" spans="1:3" x14ac:dyDescent="0.25">
      <c r="A21003" s="44" t="s">
        <v>30864</v>
      </c>
      <c r="B21003" s="44" t="s">
        <v>30865</v>
      </c>
      <c r="C21003" s="40">
        <v>2172</v>
      </c>
    </row>
    <row r="21004" spans="1:3" x14ac:dyDescent="0.25">
      <c r="A21004" s="44" t="s">
        <v>30864</v>
      </c>
      <c r="B21004" s="44" t="s">
        <v>30865</v>
      </c>
      <c r="C21004" s="40">
        <v>2172</v>
      </c>
    </row>
    <row r="21005" spans="1:3" x14ac:dyDescent="0.25">
      <c r="A21005" s="44" t="s">
        <v>30866</v>
      </c>
      <c r="B21005" s="44" t="s">
        <v>30867</v>
      </c>
      <c r="C21005" s="40">
        <v>2332</v>
      </c>
    </row>
    <row r="21006" spans="1:3" x14ac:dyDescent="0.25">
      <c r="A21006" s="44" t="s">
        <v>30866</v>
      </c>
      <c r="B21006" s="44" t="s">
        <v>30867</v>
      </c>
      <c r="C21006" s="40">
        <v>2332</v>
      </c>
    </row>
    <row r="21007" spans="1:3" x14ac:dyDescent="0.25">
      <c r="A21007" s="44" t="s">
        <v>30868</v>
      </c>
      <c r="B21007" s="44" t="s">
        <v>30869</v>
      </c>
      <c r="C21007" s="40">
        <v>693</v>
      </c>
    </row>
    <row r="21008" spans="1:3" x14ac:dyDescent="0.25">
      <c r="A21008" s="44" t="s">
        <v>30868</v>
      </c>
      <c r="B21008" s="44" t="s">
        <v>30869</v>
      </c>
      <c r="C21008" s="40">
        <v>693</v>
      </c>
    </row>
    <row r="21009" spans="1:3" x14ac:dyDescent="0.25">
      <c r="A21009" s="44" t="s">
        <v>30870</v>
      </c>
      <c r="B21009" s="44" t="s">
        <v>30871</v>
      </c>
      <c r="C21009" s="40">
        <v>2172</v>
      </c>
    </row>
    <row r="21010" spans="1:3" x14ac:dyDescent="0.25">
      <c r="A21010" s="44" t="s">
        <v>30870</v>
      </c>
      <c r="B21010" s="44" t="s">
        <v>30871</v>
      </c>
      <c r="C21010" s="40">
        <v>2172</v>
      </c>
    </row>
    <row r="21011" spans="1:3" x14ac:dyDescent="0.25">
      <c r="A21011" s="44" t="s">
        <v>30872</v>
      </c>
      <c r="B21011" s="44" t="s">
        <v>30873</v>
      </c>
      <c r="C21011" s="40">
        <v>637</v>
      </c>
    </row>
    <row r="21012" spans="1:3" x14ac:dyDescent="0.25">
      <c r="A21012" s="44" t="s">
        <v>30872</v>
      </c>
      <c r="B21012" s="44" t="s">
        <v>30873</v>
      </c>
      <c r="C21012" s="40">
        <v>637</v>
      </c>
    </row>
    <row r="21013" spans="1:3" x14ac:dyDescent="0.25">
      <c r="A21013" s="44" t="s">
        <v>30874</v>
      </c>
      <c r="B21013" s="44" t="s">
        <v>30875</v>
      </c>
      <c r="C21013" s="40">
        <v>521.5</v>
      </c>
    </row>
    <row r="21014" spans="1:3" x14ac:dyDescent="0.25">
      <c r="A21014" s="44" t="s">
        <v>30874</v>
      </c>
      <c r="B21014" s="44" t="s">
        <v>30875</v>
      </c>
      <c r="C21014" s="40">
        <v>521.5</v>
      </c>
    </row>
    <row r="21015" spans="1:3" x14ac:dyDescent="0.25">
      <c r="A21015" s="44" t="s">
        <v>30876</v>
      </c>
      <c r="B21015" s="44" t="s">
        <v>30877</v>
      </c>
      <c r="C21015" s="40">
        <v>2292</v>
      </c>
    </row>
    <row r="21016" spans="1:3" x14ac:dyDescent="0.25">
      <c r="A21016" s="44" t="s">
        <v>30876</v>
      </c>
      <c r="B21016" s="44" t="s">
        <v>30877</v>
      </c>
      <c r="C21016" s="40">
        <v>2292</v>
      </c>
    </row>
    <row r="21017" spans="1:3" x14ac:dyDescent="0.25">
      <c r="A21017" s="44" t="s">
        <v>30878</v>
      </c>
      <c r="B21017" s="44" t="s">
        <v>30879</v>
      </c>
      <c r="C21017" s="40">
        <v>2332</v>
      </c>
    </row>
    <row r="21018" spans="1:3" x14ac:dyDescent="0.25">
      <c r="A21018" s="44" t="s">
        <v>30878</v>
      </c>
      <c r="B21018" s="44" t="s">
        <v>30879</v>
      </c>
      <c r="C21018" s="40">
        <v>2332</v>
      </c>
    </row>
    <row r="21019" spans="1:3" x14ac:dyDescent="0.25">
      <c r="A21019" s="44" t="s">
        <v>30880</v>
      </c>
      <c r="B21019" s="44" t="s">
        <v>30881</v>
      </c>
      <c r="C21019" s="40">
        <v>2172</v>
      </c>
    </row>
    <row r="21020" spans="1:3" x14ac:dyDescent="0.25">
      <c r="A21020" s="44" t="s">
        <v>30880</v>
      </c>
      <c r="B21020" s="44" t="s">
        <v>30881</v>
      </c>
      <c r="C21020" s="40">
        <v>2172</v>
      </c>
    </row>
    <row r="21021" spans="1:3" x14ac:dyDescent="0.25">
      <c r="A21021" s="44" t="s">
        <v>30882</v>
      </c>
      <c r="B21021" s="44" t="s">
        <v>30883</v>
      </c>
      <c r="C21021" s="40">
        <v>9768</v>
      </c>
    </row>
    <row r="21022" spans="1:3" x14ac:dyDescent="0.25">
      <c r="A21022" s="44" t="s">
        <v>30882</v>
      </c>
      <c r="B21022" s="44" t="s">
        <v>30883</v>
      </c>
      <c r="C21022" s="40">
        <v>9768</v>
      </c>
    </row>
    <row r="21023" spans="1:3" x14ac:dyDescent="0.25">
      <c r="A21023" s="44" t="s">
        <v>30884</v>
      </c>
      <c r="B21023" s="44" t="s">
        <v>30885</v>
      </c>
      <c r="C21023" s="40">
        <v>1634</v>
      </c>
    </row>
    <row r="21024" spans="1:3" x14ac:dyDescent="0.25">
      <c r="A21024" s="44" t="s">
        <v>30884</v>
      </c>
      <c r="B21024" s="44" t="s">
        <v>30885</v>
      </c>
      <c r="C21024" s="40">
        <v>1634</v>
      </c>
    </row>
    <row r="21025" spans="1:3" x14ac:dyDescent="0.25">
      <c r="A21025" s="44" t="s">
        <v>30886</v>
      </c>
      <c r="B21025" s="44" t="s">
        <v>30887</v>
      </c>
      <c r="C21025" s="40">
        <v>5776</v>
      </c>
    </row>
    <row r="21026" spans="1:3" x14ac:dyDescent="0.25">
      <c r="A21026" s="44" t="s">
        <v>30886</v>
      </c>
      <c r="B21026" s="44" t="s">
        <v>30887</v>
      </c>
      <c r="C21026" s="40">
        <v>5776</v>
      </c>
    </row>
    <row r="21027" spans="1:3" x14ac:dyDescent="0.25">
      <c r="A21027" s="44" t="s">
        <v>30888</v>
      </c>
      <c r="B21027" s="44" t="s">
        <v>4185</v>
      </c>
      <c r="C21027" s="40">
        <v>9768</v>
      </c>
    </row>
    <row r="21028" spans="1:3" x14ac:dyDescent="0.25">
      <c r="A21028" s="44" t="s">
        <v>30888</v>
      </c>
      <c r="B21028" s="44" t="s">
        <v>4185</v>
      </c>
      <c r="C21028" s="40">
        <v>9768</v>
      </c>
    </row>
    <row r="21029" spans="1:3" x14ac:dyDescent="0.25">
      <c r="A21029" s="44" t="s">
        <v>30889</v>
      </c>
      <c r="B21029" s="44" t="s">
        <v>30890</v>
      </c>
      <c r="C21029" s="40">
        <v>4170</v>
      </c>
    </row>
    <row r="21030" spans="1:3" x14ac:dyDescent="0.25">
      <c r="A21030" s="44" t="s">
        <v>30889</v>
      </c>
      <c r="B21030" s="44" t="s">
        <v>30890</v>
      </c>
      <c r="C21030" s="40">
        <v>4170</v>
      </c>
    </row>
    <row r="21031" spans="1:3" x14ac:dyDescent="0.25">
      <c r="A21031" s="44" t="s">
        <v>30891</v>
      </c>
      <c r="B21031" s="44" t="s">
        <v>30892</v>
      </c>
      <c r="C21031" s="40">
        <v>46.58</v>
      </c>
    </row>
    <row r="21032" spans="1:3" x14ac:dyDescent="0.25">
      <c r="A21032" s="44" t="s">
        <v>30891</v>
      </c>
      <c r="B21032" s="44" t="s">
        <v>30892</v>
      </c>
      <c r="C21032" s="40">
        <v>46.58</v>
      </c>
    </row>
    <row r="21033" spans="1:3" x14ac:dyDescent="0.25">
      <c r="A21033" s="44" t="s">
        <v>30891</v>
      </c>
      <c r="B21033" s="44" t="s">
        <v>30892</v>
      </c>
      <c r="C21033" s="40">
        <v>46.58</v>
      </c>
    </row>
    <row r="21034" spans="1:3" x14ac:dyDescent="0.25">
      <c r="A21034" s="44" t="s">
        <v>30893</v>
      </c>
      <c r="B21034" s="44" t="s">
        <v>30894</v>
      </c>
      <c r="C21034" s="40">
        <v>2292</v>
      </c>
    </row>
    <row r="21035" spans="1:3" x14ac:dyDescent="0.25">
      <c r="A21035" s="44" t="s">
        <v>30893</v>
      </c>
      <c r="B21035" s="44" t="s">
        <v>30894</v>
      </c>
      <c r="C21035" s="40">
        <v>2292</v>
      </c>
    </row>
    <row r="21036" spans="1:3" x14ac:dyDescent="0.25">
      <c r="A21036" s="44" t="s">
        <v>30895</v>
      </c>
      <c r="B21036" s="44" t="s">
        <v>30896</v>
      </c>
      <c r="C21036" s="40">
        <v>750</v>
      </c>
    </row>
    <row r="21037" spans="1:3" x14ac:dyDescent="0.25">
      <c r="A21037" s="44" t="s">
        <v>30895</v>
      </c>
      <c r="B21037" s="44" t="s">
        <v>30896</v>
      </c>
      <c r="C21037" s="40">
        <v>750</v>
      </c>
    </row>
    <row r="21038" spans="1:3" x14ac:dyDescent="0.25">
      <c r="A21038" s="44" t="s">
        <v>30897</v>
      </c>
      <c r="B21038" s="44" t="s">
        <v>30898</v>
      </c>
      <c r="C21038" s="40">
        <v>2332</v>
      </c>
    </row>
    <row r="21039" spans="1:3" x14ac:dyDescent="0.25">
      <c r="A21039" s="44" t="s">
        <v>30897</v>
      </c>
      <c r="B21039" s="44" t="s">
        <v>30898</v>
      </c>
      <c r="C21039" s="40">
        <v>2332</v>
      </c>
    </row>
    <row r="21040" spans="1:3" x14ac:dyDescent="0.25">
      <c r="A21040" s="44" t="s">
        <v>30899</v>
      </c>
      <c r="B21040" s="44" t="s">
        <v>30900</v>
      </c>
      <c r="C21040" s="40">
        <v>7020</v>
      </c>
    </row>
    <row r="21041" spans="1:3" x14ac:dyDescent="0.25">
      <c r="A21041" s="44" t="s">
        <v>30899</v>
      </c>
      <c r="B21041" s="44" t="s">
        <v>30900</v>
      </c>
      <c r="C21041" s="40">
        <v>7020</v>
      </c>
    </row>
    <row r="21042" spans="1:3" x14ac:dyDescent="0.25">
      <c r="A21042" s="44" t="s">
        <v>30901</v>
      </c>
      <c r="B21042" s="44" t="s">
        <v>30902</v>
      </c>
      <c r="C21042" s="40">
        <v>5566</v>
      </c>
    </row>
    <row r="21043" spans="1:3" x14ac:dyDescent="0.25">
      <c r="A21043" s="44" t="s">
        <v>30901</v>
      </c>
      <c r="B21043" s="44" t="s">
        <v>30902</v>
      </c>
      <c r="C21043" s="40">
        <v>5566</v>
      </c>
    </row>
    <row r="21044" spans="1:3" x14ac:dyDescent="0.25">
      <c r="A21044" s="44" t="s">
        <v>30903</v>
      </c>
      <c r="B21044" s="44" t="s">
        <v>30904</v>
      </c>
      <c r="C21044" s="40">
        <v>693</v>
      </c>
    </row>
    <row r="21045" spans="1:3" x14ac:dyDescent="0.25">
      <c r="A21045" s="44" t="s">
        <v>30903</v>
      </c>
      <c r="B21045" s="44" t="s">
        <v>30904</v>
      </c>
      <c r="C21045" s="40">
        <v>693</v>
      </c>
    </row>
    <row r="21046" spans="1:3" x14ac:dyDescent="0.25">
      <c r="A21046" s="44" t="s">
        <v>30905</v>
      </c>
      <c r="B21046" s="44" t="s">
        <v>30906</v>
      </c>
      <c r="C21046" s="40">
        <v>1858</v>
      </c>
    </row>
    <row r="21047" spans="1:3" x14ac:dyDescent="0.25">
      <c r="A21047" s="44" t="s">
        <v>30905</v>
      </c>
      <c r="B21047" s="44" t="s">
        <v>30906</v>
      </c>
      <c r="C21047" s="40">
        <v>1858</v>
      </c>
    </row>
    <row r="21048" spans="1:3" x14ac:dyDescent="0.25">
      <c r="A21048" s="44" t="s">
        <v>30907</v>
      </c>
      <c r="B21048" s="44" t="s">
        <v>30908</v>
      </c>
      <c r="C21048" s="40">
        <v>1624</v>
      </c>
    </row>
    <row r="21049" spans="1:3" x14ac:dyDescent="0.25">
      <c r="A21049" s="44" t="s">
        <v>30907</v>
      </c>
      <c r="B21049" s="44" t="s">
        <v>30908</v>
      </c>
      <c r="C21049" s="40">
        <v>1624</v>
      </c>
    </row>
    <row r="21050" spans="1:3" x14ac:dyDescent="0.25">
      <c r="A21050" s="44" t="s">
        <v>30909</v>
      </c>
      <c r="B21050" s="44" t="s">
        <v>30910</v>
      </c>
      <c r="C21050" s="40">
        <v>870</v>
      </c>
    </row>
    <row r="21051" spans="1:3" x14ac:dyDescent="0.25">
      <c r="A21051" s="44" t="s">
        <v>30909</v>
      </c>
      <c r="B21051" s="44" t="s">
        <v>30910</v>
      </c>
      <c r="C21051" s="40">
        <v>870</v>
      </c>
    </row>
    <row r="21052" spans="1:3" x14ac:dyDescent="0.25">
      <c r="A21052" s="44" t="s">
        <v>30911</v>
      </c>
      <c r="B21052" s="44" t="s">
        <v>30912</v>
      </c>
      <c r="C21052" s="40">
        <v>2172</v>
      </c>
    </row>
    <row r="21053" spans="1:3" x14ac:dyDescent="0.25">
      <c r="A21053" s="44" t="s">
        <v>30911</v>
      </c>
      <c r="B21053" s="44" t="s">
        <v>30912</v>
      </c>
      <c r="C21053" s="40">
        <v>2172</v>
      </c>
    </row>
    <row r="21054" spans="1:3" x14ac:dyDescent="0.25">
      <c r="A21054" s="44" t="s">
        <v>30913</v>
      </c>
      <c r="B21054" s="44" t="s">
        <v>30914</v>
      </c>
      <c r="C21054" s="40">
        <v>2172</v>
      </c>
    </row>
    <row r="21055" spans="1:3" x14ac:dyDescent="0.25">
      <c r="A21055" s="44" t="s">
        <v>30913</v>
      </c>
      <c r="B21055" s="44" t="s">
        <v>30914</v>
      </c>
      <c r="C21055" s="40">
        <v>2172</v>
      </c>
    </row>
    <row r="21056" spans="1:3" x14ac:dyDescent="0.25">
      <c r="A21056" s="44" t="s">
        <v>30915</v>
      </c>
      <c r="B21056" s="44" t="s">
        <v>30916</v>
      </c>
      <c r="C21056" s="40">
        <v>852</v>
      </c>
    </row>
    <row r="21057" spans="1:3" x14ac:dyDescent="0.25">
      <c r="A21057" s="44" t="s">
        <v>30915</v>
      </c>
      <c r="B21057" s="44" t="s">
        <v>30916</v>
      </c>
      <c r="C21057" s="40">
        <v>852</v>
      </c>
    </row>
    <row r="21058" spans="1:3" x14ac:dyDescent="0.25">
      <c r="A21058" s="44" t="s">
        <v>30917</v>
      </c>
      <c r="B21058" s="44" t="s">
        <v>30918</v>
      </c>
      <c r="C21058" s="40">
        <v>7020</v>
      </c>
    </row>
    <row r="21059" spans="1:3" x14ac:dyDescent="0.25">
      <c r="A21059" s="44" t="s">
        <v>30917</v>
      </c>
      <c r="B21059" s="44" t="s">
        <v>30918</v>
      </c>
      <c r="C21059" s="40">
        <v>7020</v>
      </c>
    </row>
    <row r="21060" spans="1:3" x14ac:dyDescent="0.25">
      <c r="A21060" s="44" t="s">
        <v>30919</v>
      </c>
      <c r="B21060" s="44" t="s">
        <v>30920</v>
      </c>
      <c r="C21060" s="40">
        <v>5566</v>
      </c>
    </row>
    <row r="21061" spans="1:3" x14ac:dyDescent="0.25">
      <c r="A21061" s="44" t="s">
        <v>30919</v>
      </c>
      <c r="B21061" s="44" t="s">
        <v>30920</v>
      </c>
      <c r="C21061" s="40">
        <v>5566</v>
      </c>
    </row>
    <row r="21062" spans="1:3" x14ac:dyDescent="0.25">
      <c r="A21062" s="44" t="s">
        <v>30921</v>
      </c>
      <c r="B21062" s="44" t="s">
        <v>30922</v>
      </c>
      <c r="C21062" s="40">
        <v>2172</v>
      </c>
    </row>
    <row r="21063" spans="1:3" x14ac:dyDescent="0.25">
      <c r="A21063" s="44" t="s">
        <v>30921</v>
      </c>
      <c r="B21063" s="44" t="s">
        <v>30922</v>
      </c>
      <c r="C21063" s="40">
        <v>2172</v>
      </c>
    </row>
    <row r="21064" spans="1:3" x14ac:dyDescent="0.25">
      <c r="A21064" s="44" t="s">
        <v>30923</v>
      </c>
      <c r="B21064" s="44" t="s">
        <v>30924</v>
      </c>
      <c r="C21064" s="40">
        <v>7664</v>
      </c>
    </row>
    <row r="21065" spans="1:3" x14ac:dyDescent="0.25">
      <c r="A21065" s="44" t="s">
        <v>30923</v>
      </c>
      <c r="B21065" s="44" t="s">
        <v>30924</v>
      </c>
      <c r="C21065" s="40">
        <v>7664</v>
      </c>
    </row>
    <row r="21066" spans="1:3" x14ac:dyDescent="0.25">
      <c r="A21066" s="44" t="s">
        <v>30925</v>
      </c>
      <c r="B21066" s="44" t="s">
        <v>30926</v>
      </c>
      <c r="C21066" s="40">
        <v>1000</v>
      </c>
    </row>
    <row r="21067" spans="1:3" x14ac:dyDescent="0.25">
      <c r="A21067" s="44" t="s">
        <v>30925</v>
      </c>
      <c r="B21067" s="44" t="s">
        <v>30926</v>
      </c>
      <c r="C21067" s="40">
        <v>1000</v>
      </c>
    </row>
    <row r="21068" spans="1:3" x14ac:dyDescent="0.25">
      <c r="A21068" s="44" t="s">
        <v>30927</v>
      </c>
      <c r="B21068" s="44" t="s">
        <v>30928</v>
      </c>
      <c r="C21068" s="40">
        <v>1000</v>
      </c>
    </row>
    <row r="21069" spans="1:3" x14ac:dyDescent="0.25">
      <c r="A21069" s="44" t="s">
        <v>30927</v>
      </c>
      <c r="B21069" s="44" t="s">
        <v>30928</v>
      </c>
      <c r="C21069" s="40">
        <v>1000</v>
      </c>
    </row>
    <row r="21070" spans="1:3" x14ac:dyDescent="0.25">
      <c r="A21070" s="44" t="s">
        <v>30929</v>
      </c>
      <c r="B21070" s="44" t="s">
        <v>30930</v>
      </c>
      <c r="C21070" s="40">
        <v>485.77</v>
      </c>
    </row>
    <row r="21071" spans="1:3" x14ac:dyDescent="0.25">
      <c r="A21071" s="44" t="s">
        <v>30929</v>
      </c>
      <c r="B21071" s="44" t="s">
        <v>30930</v>
      </c>
      <c r="C21071" s="40">
        <v>485.77</v>
      </c>
    </row>
    <row r="21072" spans="1:3" x14ac:dyDescent="0.25">
      <c r="A21072" s="44" t="s">
        <v>30931</v>
      </c>
      <c r="B21072" s="44" t="s">
        <v>30932</v>
      </c>
      <c r="C21072" s="40">
        <v>2332</v>
      </c>
    </row>
    <row r="21073" spans="1:3" x14ac:dyDescent="0.25">
      <c r="A21073" s="44" t="s">
        <v>30931</v>
      </c>
      <c r="B21073" s="44" t="s">
        <v>30932</v>
      </c>
      <c r="C21073" s="40">
        <v>2332</v>
      </c>
    </row>
    <row r="21074" spans="1:3" x14ac:dyDescent="0.25">
      <c r="A21074" s="44" t="s">
        <v>30933</v>
      </c>
      <c r="B21074" s="44" t="s">
        <v>30934</v>
      </c>
      <c r="C21074" s="40">
        <v>2182</v>
      </c>
    </row>
    <row r="21075" spans="1:3" x14ac:dyDescent="0.25">
      <c r="A21075" s="44" t="s">
        <v>30933</v>
      </c>
      <c r="B21075" s="44" t="s">
        <v>30934</v>
      </c>
      <c r="C21075" s="40">
        <v>2182</v>
      </c>
    </row>
    <row r="21076" spans="1:3" x14ac:dyDescent="0.25">
      <c r="A21076" s="44" t="s">
        <v>30935</v>
      </c>
      <c r="B21076" s="44" t="s">
        <v>30936</v>
      </c>
      <c r="C21076" s="40">
        <v>828</v>
      </c>
    </row>
    <row r="21077" spans="1:3" x14ac:dyDescent="0.25">
      <c r="A21077" s="44" t="s">
        <v>30935</v>
      </c>
      <c r="B21077" s="44" t="s">
        <v>30936</v>
      </c>
      <c r="C21077" s="40">
        <v>828</v>
      </c>
    </row>
    <row r="21078" spans="1:3" x14ac:dyDescent="0.25">
      <c r="A21078" s="44" t="s">
        <v>30937</v>
      </c>
      <c r="B21078" s="44" t="s">
        <v>30938</v>
      </c>
      <c r="C21078" s="40">
        <v>2292</v>
      </c>
    </row>
    <row r="21079" spans="1:3" x14ac:dyDescent="0.25">
      <c r="A21079" s="44" t="s">
        <v>30937</v>
      </c>
      <c r="B21079" s="44" t="s">
        <v>30938</v>
      </c>
      <c r="C21079" s="40">
        <v>2292</v>
      </c>
    </row>
    <row r="21080" spans="1:3" x14ac:dyDescent="0.25">
      <c r="A21080" s="44" t="s">
        <v>30939</v>
      </c>
      <c r="B21080" s="44" t="s">
        <v>30940</v>
      </c>
      <c r="C21080" s="40">
        <v>2172</v>
      </c>
    </row>
    <row r="21081" spans="1:3" x14ac:dyDescent="0.25">
      <c r="A21081" s="44" t="s">
        <v>30939</v>
      </c>
      <c r="B21081" s="44" t="s">
        <v>30940</v>
      </c>
      <c r="C21081" s="40">
        <v>2172</v>
      </c>
    </row>
    <row r="21082" spans="1:3" x14ac:dyDescent="0.25">
      <c r="A21082" s="44" t="s">
        <v>30941</v>
      </c>
      <c r="B21082" s="44" t="s">
        <v>30942</v>
      </c>
      <c r="C21082" s="40">
        <v>5332</v>
      </c>
    </row>
    <row r="21083" spans="1:3" x14ac:dyDescent="0.25">
      <c r="A21083" s="44" t="s">
        <v>30941</v>
      </c>
      <c r="B21083" s="44" t="s">
        <v>30942</v>
      </c>
      <c r="C21083" s="40">
        <v>5332</v>
      </c>
    </row>
    <row r="21084" spans="1:3" x14ac:dyDescent="0.25">
      <c r="A21084" s="44" t="s">
        <v>30943</v>
      </c>
      <c r="B21084" s="44" t="s">
        <v>30944</v>
      </c>
      <c r="C21084" s="40">
        <v>4170</v>
      </c>
    </row>
    <row r="21085" spans="1:3" x14ac:dyDescent="0.25">
      <c r="A21085" s="44" t="s">
        <v>30943</v>
      </c>
      <c r="B21085" s="44" t="s">
        <v>30944</v>
      </c>
      <c r="C21085" s="40">
        <v>4170</v>
      </c>
    </row>
    <row r="21086" spans="1:3" x14ac:dyDescent="0.25">
      <c r="A21086" s="44" t="s">
        <v>30945</v>
      </c>
      <c r="B21086" s="44" t="s">
        <v>30946</v>
      </c>
      <c r="C21086" s="40">
        <v>2332</v>
      </c>
    </row>
    <row r="21087" spans="1:3" x14ac:dyDescent="0.25">
      <c r="A21087" s="44" t="s">
        <v>30945</v>
      </c>
      <c r="B21087" s="44" t="s">
        <v>30946</v>
      </c>
      <c r="C21087" s="40">
        <v>2332</v>
      </c>
    </row>
    <row r="21088" spans="1:3" x14ac:dyDescent="0.25">
      <c r="A21088" s="44" t="s">
        <v>30947</v>
      </c>
      <c r="B21088" s="44" t="s">
        <v>30948</v>
      </c>
      <c r="C21088" s="40">
        <v>2292</v>
      </c>
    </row>
    <row r="21089" spans="1:3" x14ac:dyDescent="0.25">
      <c r="A21089" s="44" t="s">
        <v>30947</v>
      </c>
      <c r="B21089" s="44" t="s">
        <v>30948</v>
      </c>
      <c r="C21089" s="40">
        <v>2292</v>
      </c>
    </row>
    <row r="21090" spans="1:3" x14ac:dyDescent="0.25">
      <c r="A21090" s="44" t="s">
        <v>30949</v>
      </c>
      <c r="B21090" s="44" t="s">
        <v>30950</v>
      </c>
      <c r="C21090" s="40">
        <v>490</v>
      </c>
    </row>
    <row r="21091" spans="1:3" x14ac:dyDescent="0.25">
      <c r="A21091" s="44" t="s">
        <v>30951</v>
      </c>
      <c r="B21091" s="44" t="s">
        <v>30952</v>
      </c>
      <c r="C21091" s="40">
        <v>2332</v>
      </c>
    </row>
    <row r="21092" spans="1:3" x14ac:dyDescent="0.25">
      <c r="A21092" s="44" t="s">
        <v>30951</v>
      </c>
      <c r="B21092" s="44" t="s">
        <v>30952</v>
      </c>
      <c r="C21092" s="40">
        <v>2332</v>
      </c>
    </row>
    <row r="21093" spans="1:3" x14ac:dyDescent="0.25">
      <c r="A21093" s="44" t="s">
        <v>30953</v>
      </c>
      <c r="B21093" s="44" t="s">
        <v>30954</v>
      </c>
      <c r="C21093" s="40">
        <v>5776</v>
      </c>
    </row>
    <row r="21094" spans="1:3" x14ac:dyDescent="0.25">
      <c r="A21094" s="44" t="s">
        <v>30953</v>
      </c>
      <c r="B21094" s="44" t="s">
        <v>30954</v>
      </c>
      <c r="C21094" s="40">
        <v>5776</v>
      </c>
    </row>
    <row r="21095" spans="1:3" x14ac:dyDescent="0.25">
      <c r="A21095" s="44" t="s">
        <v>30955</v>
      </c>
      <c r="B21095" s="44" t="s">
        <v>30956</v>
      </c>
      <c r="C21095" s="40">
        <v>9768</v>
      </c>
    </row>
    <row r="21096" spans="1:3" x14ac:dyDescent="0.25">
      <c r="A21096" s="44" t="s">
        <v>30955</v>
      </c>
      <c r="B21096" s="44" t="s">
        <v>30956</v>
      </c>
      <c r="C21096" s="40">
        <v>9768</v>
      </c>
    </row>
    <row r="21097" spans="1:3" x14ac:dyDescent="0.25">
      <c r="A21097" s="44" t="s">
        <v>30957</v>
      </c>
      <c r="B21097" s="44" t="s">
        <v>30958</v>
      </c>
      <c r="C21097" s="40">
        <v>7020</v>
      </c>
    </row>
    <row r="21098" spans="1:3" x14ac:dyDescent="0.25">
      <c r="A21098" s="44" t="s">
        <v>30957</v>
      </c>
      <c r="B21098" s="44" t="s">
        <v>30958</v>
      </c>
      <c r="C21098" s="40">
        <v>7020</v>
      </c>
    </row>
    <row r="21099" spans="1:3" x14ac:dyDescent="0.25">
      <c r="A21099" s="44" t="s">
        <v>30959</v>
      </c>
      <c r="B21099" s="44" t="s">
        <v>30960</v>
      </c>
      <c r="C21099" s="40">
        <v>2172</v>
      </c>
    </row>
    <row r="21100" spans="1:3" x14ac:dyDescent="0.25">
      <c r="A21100" s="44" t="s">
        <v>30959</v>
      </c>
      <c r="B21100" s="44" t="s">
        <v>30960</v>
      </c>
      <c r="C21100" s="40">
        <v>2172</v>
      </c>
    </row>
    <row r="21101" spans="1:3" x14ac:dyDescent="0.25">
      <c r="A21101" s="44" t="s">
        <v>30961</v>
      </c>
      <c r="B21101" s="44" t="s">
        <v>30962</v>
      </c>
      <c r="C21101" s="40">
        <v>2332</v>
      </c>
    </row>
    <row r="21102" spans="1:3" x14ac:dyDescent="0.25">
      <c r="A21102" s="44" t="s">
        <v>30961</v>
      </c>
      <c r="B21102" s="44" t="s">
        <v>30962</v>
      </c>
      <c r="C21102" s="40">
        <v>2332</v>
      </c>
    </row>
    <row r="21103" spans="1:3" x14ac:dyDescent="0.25">
      <c r="A21103" s="44" t="s">
        <v>30963</v>
      </c>
      <c r="B21103" s="44" t="s">
        <v>30964</v>
      </c>
      <c r="C21103" s="40">
        <v>2332</v>
      </c>
    </row>
    <row r="21104" spans="1:3" x14ac:dyDescent="0.25">
      <c r="A21104" s="44" t="s">
        <v>30963</v>
      </c>
      <c r="B21104" s="44" t="s">
        <v>30964</v>
      </c>
      <c r="C21104" s="40">
        <v>2332</v>
      </c>
    </row>
    <row r="21105" spans="1:3" x14ac:dyDescent="0.25">
      <c r="A21105" s="44" t="s">
        <v>30965</v>
      </c>
      <c r="B21105" s="44" t="s">
        <v>30966</v>
      </c>
      <c r="C21105" s="40">
        <v>7664</v>
      </c>
    </row>
    <row r="21106" spans="1:3" x14ac:dyDescent="0.25">
      <c r="A21106" s="44" t="s">
        <v>30965</v>
      </c>
      <c r="B21106" s="44" t="s">
        <v>30966</v>
      </c>
      <c r="C21106" s="40">
        <v>7664</v>
      </c>
    </row>
    <row r="21107" spans="1:3" x14ac:dyDescent="0.25">
      <c r="A21107" s="44" t="s">
        <v>30967</v>
      </c>
      <c r="B21107" s="44" t="s">
        <v>30968</v>
      </c>
      <c r="C21107" s="40">
        <v>5566</v>
      </c>
    </row>
    <row r="21108" spans="1:3" x14ac:dyDescent="0.25">
      <c r="A21108" s="44" t="s">
        <v>30967</v>
      </c>
      <c r="B21108" s="44" t="s">
        <v>30968</v>
      </c>
      <c r="C21108" s="40">
        <v>5566</v>
      </c>
    </row>
    <row r="21109" spans="1:3" x14ac:dyDescent="0.25">
      <c r="A21109" s="44" t="s">
        <v>30969</v>
      </c>
      <c r="B21109" s="44" t="s">
        <v>30970</v>
      </c>
      <c r="C21109" s="40">
        <v>159.12</v>
      </c>
    </row>
    <row r="21110" spans="1:3" x14ac:dyDescent="0.25">
      <c r="A21110" s="44" t="s">
        <v>30969</v>
      </c>
      <c r="B21110" s="44" t="s">
        <v>30970</v>
      </c>
      <c r="C21110" s="40">
        <v>159.12</v>
      </c>
    </row>
    <row r="21111" spans="1:3" x14ac:dyDescent="0.25">
      <c r="A21111" s="44" t="s">
        <v>30971</v>
      </c>
      <c r="B21111" s="44" t="s">
        <v>30972</v>
      </c>
      <c r="C21111" s="40">
        <v>2292</v>
      </c>
    </row>
    <row r="21112" spans="1:3" x14ac:dyDescent="0.25">
      <c r="A21112" s="44" t="s">
        <v>30971</v>
      </c>
      <c r="B21112" s="44" t="s">
        <v>30972</v>
      </c>
      <c r="C21112" s="40">
        <v>2292</v>
      </c>
    </row>
    <row r="21113" spans="1:3" x14ac:dyDescent="0.25">
      <c r="A21113" s="44" t="s">
        <v>30973</v>
      </c>
      <c r="B21113" s="44" t="s">
        <v>30974</v>
      </c>
      <c r="C21113" s="40">
        <v>870</v>
      </c>
    </row>
    <row r="21114" spans="1:3" x14ac:dyDescent="0.25">
      <c r="A21114" s="44" t="s">
        <v>30973</v>
      </c>
      <c r="B21114" s="44" t="s">
        <v>30974</v>
      </c>
      <c r="C21114" s="40">
        <v>870</v>
      </c>
    </row>
    <row r="21115" spans="1:3" x14ac:dyDescent="0.25">
      <c r="A21115" s="44" t="s">
        <v>30975</v>
      </c>
      <c r="B21115" s="44" t="s">
        <v>30976</v>
      </c>
      <c r="C21115" s="40">
        <v>2332</v>
      </c>
    </row>
    <row r="21116" spans="1:3" x14ac:dyDescent="0.25">
      <c r="A21116" s="44" t="s">
        <v>30975</v>
      </c>
      <c r="B21116" s="44" t="s">
        <v>30976</v>
      </c>
      <c r="C21116" s="40">
        <v>2332</v>
      </c>
    </row>
    <row r="21117" spans="1:3" x14ac:dyDescent="0.25">
      <c r="A21117" s="44" t="s">
        <v>30977</v>
      </c>
      <c r="B21117" s="44" t="s">
        <v>30978</v>
      </c>
      <c r="C21117" s="40">
        <v>2332</v>
      </c>
    </row>
    <row r="21118" spans="1:3" x14ac:dyDescent="0.25">
      <c r="A21118" s="44" t="s">
        <v>30977</v>
      </c>
      <c r="B21118" s="44" t="s">
        <v>30978</v>
      </c>
      <c r="C21118" s="40">
        <v>2332</v>
      </c>
    </row>
    <row r="21119" spans="1:3" x14ac:dyDescent="0.25">
      <c r="A21119" s="44" t="s">
        <v>30979</v>
      </c>
      <c r="B21119" s="44" t="s">
        <v>30980</v>
      </c>
      <c r="C21119" s="40">
        <v>9768</v>
      </c>
    </row>
    <row r="21120" spans="1:3" x14ac:dyDescent="0.25">
      <c r="A21120" s="44" t="s">
        <v>30979</v>
      </c>
      <c r="B21120" s="44" t="s">
        <v>30980</v>
      </c>
      <c r="C21120" s="40">
        <v>9768</v>
      </c>
    </row>
    <row r="21121" spans="1:3" x14ac:dyDescent="0.25">
      <c r="A21121" s="44" t="s">
        <v>30981</v>
      </c>
      <c r="B21121" s="44" t="s">
        <v>30982</v>
      </c>
      <c r="C21121" s="40">
        <v>2292</v>
      </c>
    </row>
    <row r="21122" spans="1:3" x14ac:dyDescent="0.25">
      <c r="A21122" s="44" t="s">
        <v>30981</v>
      </c>
      <c r="B21122" s="44" t="s">
        <v>30982</v>
      </c>
      <c r="C21122" s="40">
        <v>2292</v>
      </c>
    </row>
    <row r="21123" spans="1:3" x14ac:dyDescent="0.25">
      <c r="A21123" s="44" t="s">
        <v>30983</v>
      </c>
      <c r="B21123" s="44" t="s">
        <v>30984</v>
      </c>
      <c r="C21123" s="40">
        <v>1858</v>
      </c>
    </row>
    <row r="21124" spans="1:3" x14ac:dyDescent="0.25">
      <c r="A21124" s="44" t="s">
        <v>30983</v>
      </c>
      <c r="B21124" s="44" t="s">
        <v>30984</v>
      </c>
      <c r="C21124" s="40">
        <v>1858</v>
      </c>
    </row>
    <row r="21125" spans="1:3" x14ac:dyDescent="0.25">
      <c r="A21125" s="44" t="s">
        <v>30985</v>
      </c>
      <c r="B21125" s="44" t="s">
        <v>30986</v>
      </c>
      <c r="C21125" s="40">
        <v>775</v>
      </c>
    </row>
    <row r="21126" spans="1:3" x14ac:dyDescent="0.25">
      <c r="A21126" s="44" t="s">
        <v>30985</v>
      </c>
      <c r="B21126" s="44" t="s">
        <v>30986</v>
      </c>
      <c r="C21126" s="40">
        <v>775</v>
      </c>
    </row>
    <row r="21127" spans="1:3" x14ac:dyDescent="0.25">
      <c r="A21127" s="44" t="s">
        <v>30987</v>
      </c>
      <c r="B21127" s="44" t="s">
        <v>30988</v>
      </c>
      <c r="C21127" s="40">
        <v>637</v>
      </c>
    </row>
    <row r="21128" spans="1:3" x14ac:dyDescent="0.25">
      <c r="A21128" s="44" t="s">
        <v>30987</v>
      </c>
      <c r="B21128" s="44" t="s">
        <v>30988</v>
      </c>
      <c r="C21128" s="40">
        <v>637</v>
      </c>
    </row>
    <row r="21129" spans="1:3" x14ac:dyDescent="0.25">
      <c r="A21129" s="44" t="s">
        <v>30989</v>
      </c>
      <c r="B21129" s="44" t="s">
        <v>30990</v>
      </c>
      <c r="C21129" s="40">
        <v>637</v>
      </c>
    </row>
    <row r="21130" spans="1:3" x14ac:dyDescent="0.25">
      <c r="A21130" s="44" t="s">
        <v>30989</v>
      </c>
      <c r="B21130" s="44" t="s">
        <v>30990</v>
      </c>
      <c r="C21130" s="40">
        <v>637</v>
      </c>
    </row>
    <row r="21131" spans="1:3" x14ac:dyDescent="0.25">
      <c r="A21131" s="44" t="s">
        <v>30991</v>
      </c>
      <c r="B21131" s="44" t="s">
        <v>30992</v>
      </c>
      <c r="C21131" s="40">
        <v>485.77</v>
      </c>
    </row>
    <row r="21132" spans="1:3" x14ac:dyDescent="0.25">
      <c r="A21132" s="44" t="s">
        <v>30991</v>
      </c>
      <c r="B21132" s="44" t="s">
        <v>30992</v>
      </c>
      <c r="C21132" s="40">
        <v>485.77</v>
      </c>
    </row>
    <row r="21133" spans="1:3" x14ac:dyDescent="0.25">
      <c r="A21133" s="44" t="s">
        <v>30993</v>
      </c>
      <c r="B21133" s="44" t="s">
        <v>30994</v>
      </c>
      <c r="C21133" s="40">
        <v>5776</v>
      </c>
    </row>
    <row r="21134" spans="1:3" x14ac:dyDescent="0.25">
      <c r="A21134" s="44" t="s">
        <v>30993</v>
      </c>
      <c r="B21134" s="44" t="s">
        <v>30994</v>
      </c>
      <c r="C21134" s="40">
        <v>5776</v>
      </c>
    </row>
    <row r="21135" spans="1:3" x14ac:dyDescent="0.25">
      <c r="A21135" s="44" t="s">
        <v>30995</v>
      </c>
      <c r="B21135" s="44" t="s">
        <v>30996</v>
      </c>
      <c r="C21135" s="40">
        <v>750</v>
      </c>
    </row>
    <row r="21136" spans="1:3" x14ac:dyDescent="0.25">
      <c r="A21136" s="44" t="s">
        <v>30995</v>
      </c>
      <c r="B21136" s="44" t="s">
        <v>30996</v>
      </c>
      <c r="C21136" s="40">
        <v>750</v>
      </c>
    </row>
    <row r="21137" spans="1:3" x14ac:dyDescent="0.25">
      <c r="A21137" s="44" t="s">
        <v>30997</v>
      </c>
      <c r="B21137" s="44" t="s">
        <v>30998</v>
      </c>
      <c r="C21137" s="40">
        <v>209.8</v>
      </c>
    </row>
    <row r="21138" spans="1:3" x14ac:dyDescent="0.25">
      <c r="A21138" s="44" t="s">
        <v>30999</v>
      </c>
      <c r="B21138" s="44" t="s">
        <v>31000</v>
      </c>
      <c r="C21138" s="40">
        <v>2332</v>
      </c>
    </row>
    <row r="21139" spans="1:3" x14ac:dyDescent="0.25">
      <c r="A21139" s="44" t="s">
        <v>30999</v>
      </c>
      <c r="B21139" s="44" t="s">
        <v>31000</v>
      </c>
      <c r="C21139" s="40">
        <v>2332</v>
      </c>
    </row>
    <row r="21140" spans="1:3" x14ac:dyDescent="0.25">
      <c r="A21140" s="44" t="s">
        <v>31001</v>
      </c>
      <c r="B21140" s="44" t="s">
        <v>31002</v>
      </c>
      <c r="C21140" s="40">
        <v>7020</v>
      </c>
    </row>
    <row r="21141" spans="1:3" x14ac:dyDescent="0.25">
      <c r="A21141" s="44" t="s">
        <v>31001</v>
      </c>
      <c r="B21141" s="44" t="s">
        <v>31002</v>
      </c>
      <c r="C21141" s="40">
        <v>7020</v>
      </c>
    </row>
    <row r="21142" spans="1:3" x14ac:dyDescent="0.25">
      <c r="A21142" s="44" t="s">
        <v>31003</v>
      </c>
      <c r="B21142" s="44" t="s">
        <v>31004</v>
      </c>
      <c r="C21142" s="40">
        <v>2332</v>
      </c>
    </row>
    <row r="21143" spans="1:3" x14ac:dyDescent="0.25">
      <c r="A21143" s="44" t="s">
        <v>31003</v>
      </c>
      <c r="B21143" s="44" t="s">
        <v>31004</v>
      </c>
      <c r="C21143" s="40">
        <v>2332</v>
      </c>
    </row>
    <row r="21144" spans="1:3" x14ac:dyDescent="0.25">
      <c r="A21144" s="44" t="s">
        <v>31005</v>
      </c>
      <c r="B21144" s="44" t="s">
        <v>31006</v>
      </c>
      <c r="C21144" s="40">
        <v>5776</v>
      </c>
    </row>
    <row r="21145" spans="1:3" x14ac:dyDescent="0.25">
      <c r="A21145" s="44" t="s">
        <v>31005</v>
      </c>
      <c r="B21145" s="44" t="s">
        <v>31006</v>
      </c>
      <c r="C21145" s="40">
        <v>5776</v>
      </c>
    </row>
    <row r="21146" spans="1:3" x14ac:dyDescent="0.25">
      <c r="A21146" s="44" t="s">
        <v>31007</v>
      </c>
      <c r="B21146" s="44" t="s">
        <v>31008</v>
      </c>
      <c r="C21146" s="40">
        <v>789</v>
      </c>
    </row>
    <row r="21147" spans="1:3" x14ac:dyDescent="0.25">
      <c r="A21147" s="44" t="s">
        <v>31007</v>
      </c>
      <c r="B21147" s="44" t="s">
        <v>31008</v>
      </c>
      <c r="C21147" s="40">
        <v>789</v>
      </c>
    </row>
    <row r="21148" spans="1:3" x14ac:dyDescent="0.25">
      <c r="A21148" s="44" t="s">
        <v>31009</v>
      </c>
      <c r="B21148" s="44" t="s">
        <v>31010</v>
      </c>
      <c r="C21148" s="40">
        <v>5208</v>
      </c>
    </row>
    <row r="21149" spans="1:3" x14ac:dyDescent="0.25">
      <c r="A21149" s="44" t="s">
        <v>31009</v>
      </c>
      <c r="B21149" s="44" t="s">
        <v>31010</v>
      </c>
      <c r="C21149" s="40">
        <v>5208</v>
      </c>
    </row>
    <row r="21150" spans="1:3" x14ac:dyDescent="0.25">
      <c r="A21150" s="44" t="s">
        <v>31011</v>
      </c>
      <c r="B21150" s="44" t="s">
        <v>31012</v>
      </c>
      <c r="C21150" s="40">
        <v>2292</v>
      </c>
    </row>
    <row r="21151" spans="1:3" x14ac:dyDescent="0.25">
      <c r="A21151" s="44" t="s">
        <v>31011</v>
      </c>
      <c r="B21151" s="44" t="s">
        <v>31012</v>
      </c>
      <c r="C21151" s="40">
        <v>2292</v>
      </c>
    </row>
    <row r="21152" spans="1:3" x14ac:dyDescent="0.25">
      <c r="A21152" s="44" t="s">
        <v>31013</v>
      </c>
      <c r="B21152" s="44" t="s">
        <v>31014</v>
      </c>
      <c r="C21152" s="40">
        <v>828</v>
      </c>
    </row>
    <row r="21153" spans="1:3" x14ac:dyDescent="0.25">
      <c r="A21153" s="44" t="s">
        <v>31013</v>
      </c>
      <c r="B21153" s="44" t="s">
        <v>31014</v>
      </c>
      <c r="C21153" s="40">
        <v>828</v>
      </c>
    </row>
    <row r="21154" spans="1:3" x14ac:dyDescent="0.25">
      <c r="A21154" s="44" t="s">
        <v>31015</v>
      </c>
      <c r="B21154" s="44" t="s">
        <v>31016</v>
      </c>
      <c r="C21154" s="40">
        <v>2172</v>
      </c>
    </row>
    <row r="21155" spans="1:3" x14ac:dyDescent="0.25">
      <c r="A21155" s="44" t="s">
        <v>31015</v>
      </c>
      <c r="B21155" s="44" t="s">
        <v>31016</v>
      </c>
      <c r="C21155" s="40">
        <v>2172</v>
      </c>
    </row>
    <row r="21156" spans="1:3" x14ac:dyDescent="0.25">
      <c r="A21156" s="44" t="s">
        <v>31017</v>
      </c>
      <c r="B21156" s="44" t="s">
        <v>31018</v>
      </c>
      <c r="C21156" s="40">
        <v>750</v>
      </c>
    </row>
    <row r="21157" spans="1:3" x14ac:dyDescent="0.25">
      <c r="A21157" s="44" t="s">
        <v>31017</v>
      </c>
      <c r="B21157" s="44" t="s">
        <v>31018</v>
      </c>
      <c r="C21157" s="40">
        <v>750</v>
      </c>
    </row>
    <row r="21158" spans="1:3" x14ac:dyDescent="0.25">
      <c r="A21158" s="44" t="s">
        <v>31019</v>
      </c>
      <c r="B21158" s="44" t="s">
        <v>31020</v>
      </c>
      <c r="C21158" s="40">
        <v>1600</v>
      </c>
    </row>
    <row r="21159" spans="1:3" x14ac:dyDescent="0.25">
      <c r="A21159" s="44" t="s">
        <v>31019</v>
      </c>
      <c r="B21159" s="44" t="s">
        <v>31020</v>
      </c>
      <c r="C21159" s="40">
        <v>1600</v>
      </c>
    </row>
    <row r="21160" spans="1:3" x14ac:dyDescent="0.25">
      <c r="A21160" s="44" t="s">
        <v>31021</v>
      </c>
      <c r="B21160" s="44" t="s">
        <v>31022</v>
      </c>
      <c r="C21160" s="40">
        <v>9768</v>
      </c>
    </row>
    <row r="21161" spans="1:3" x14ac:dyDescent="0.25">
      <c r="A21161" s="44" t="s">
        <v>31021</v>
      </c>
      <c r="B21161" s="44" t="s">
        <v>31022</v>
      </c>
      <c r="C21161" s="40">
        <v>9768</v>
      </c>
    </row>
    <row r="21162" spans="1:3" x14ac:dyDescent="0.25">
      <c r="A21162" s="44" t="s">
        <v>31023</v>
      </c>
      <c r="B21162" s="44" t="s">
        <v>31024</v>
      </c>
      <c r="C21162" s="40">
        <v>828</v>
      </c>
    </row>
    <row r="21163" spans="1:3" x14ac:dyDescent="0.25">
      <c r="A21163" s="44" t="s">
        <v>31023</v>
      </c>
      <c r="B21163" s="44" t="s">
        <v>31024</v>
      </c>
      <c r="C21163" s="40">
        <v>828</v>
      </c>
    </row>
    <row r="21164" spans="1:3" x14ac:dyDescent="0.25">
      <c r="A21164" s="44" t="s">
        <v>31025</v>
      </c>
      <c r="B21164" s="44" t="s">
        <v>31026</v>
      </c>
      <c r="C21164" s="40">
        <v>485.77</v>
      </c>
    </row>
    <row r="21165" spans="1:3" x14ac:dyDescent="0.25">
      <c r="A21165" s="44" t="s">
        <v>31025</v>
      </c>
      <c r="B21165" s="44" t="s">
        <v>31026</v>
      </c>
      <c r="C21165" s="40">
        <v>485.77</v>
      </c>
    </row>
    <row r="21166" spans="1:3" x14ac:dyDescent="0.25">
      <c r="A21166" s="44" t="s">
        <v>31027</v>
      </c>
      <c r="B21166" s="44" t="s">
        <v>31028</v>
      </c>
      <c r="C21166" s="40">
        <v>648</v>
      </c>
    </row>
    <row r="21167" spans="1:3" x14ac:dyDescent="0.25">
      <c r="A21167" s="44" t="s">
        <v>31027</v>
      </c>
      <c r="B21167" s="44" t="s">
        <v>31028</v>
      </c>
      <c r="C21167" s="40">
        <v>648</v>
      </c>
    </row>
    <row r="21168" spans="1:3" x14ac:dyDescent="0.25">
      <c r="A21168" s="44" t="s">
        <v>31029</v>
      </c>
      <c r="B21168" s="44" t="s">
        <v>31030</v>
      </c>
      <c r="C21168" s="40">
        <v>7020</v>
      </c>
    </row>
    <row r="21169" spans="1:3" x14ac:dyDescent="0.25">
      <c r="A21169" s="44" t="s">
        <v>31029</v>
      </c>
      <c r="B21169" s="44" t="s">
        <v>31030</v>
      </c>
      <c r="C21169" s="40">
        <v>7020</v>
      </c>
    </row>
    <row r="21170" spans="1:3" x14ac:dyDescent="0.25">
      <c r="A21170" s="44" t="s">
        <v>31031</v>
      </c>
      <c r="B21170" s="44" t="s">
        <v>31032</v>
      </c>
      <c r="C21170" s="40">
        <v>2332</v>
      </c>
    </row>
    <row r="21171" spans="1:3" x14ac:dyDescent="0.25">
      <c r="A21171" s="44" t="s">
        <v>31031</v>
      </c>
      <c r="B21171" s="44" t="s">
        <v>31032</v>
      </c>
      <c r="C21171" s="40">
        <v>2332</v>
      </c>
    </row>
    <row r="21172" spans="1:3" x14ac:dyDescent="0.25">
      <c r="A21172" s="44" t="s">
        <v>31033</v>
      </c>
      <c r="B21172" s="44" t="s">
        <v>31034</v>
      </c>
      <c r="C21172" s="40">
        <v>7020</v>
      </c>
    </row>
    <row r="21173" spans="1:3" x14ac:dyDescent="0.25">
      <c r="A21173" s="44" t="s">
        <v>31033</v>
      </c>
      <c r="B21173" s="44" t="s">
        <v>31034</v>
      </c>
      <c r="C21173" s="40">
        <v>7020</v>
      </c>
    </row>
    <row r="21174" spans="1:3" x14ac:dyDescent="0.25">
      <c r="A21174" s="44" t="s">
        <v>31035</v>
      </c>
      <c r="B21174" s="44" t="s">
        <v>31036</v>
      </c>
      <c r="C21174" s="40">
        <v>485.77</v>
      </c>
    </row>
    <row r="21175" spans="1:3" x14ac:dyDescent="0.25">
      <c r="A21175" s="44" t="s">
        <v>31035</v>
      </c>
      <c r="B21175" s="44" t="s">
        <v>31036</v>
      </c>
      <c r="C21175" s="40">
        <v>485.77</v>
      </c>
    </row>
    <row r="21176" spans="1:3" x14ac:dyDescent="0.25">
      <c r="A21176" s="44" t="s">
        <v>31037</v>
      </c>
      <c r="B21176" s="44" t="s">
        <v>31038</v>
      </c>
      <c r="C21176" s="40">
        <v>2332</v>
      </c>
    </row>
    <row r="21177" spans="1:3" x14ac:dyDescent="0.25">
      <c r="A21177" s="44" t="s">
        <v>31037</v>
      </c>
      <c r="B21177" s="44" t="s">
        <v>31038</v>
      </c>
      <c r="C21177" s="40">
        <v>2332</v>
      </c>
    </row>
    <row r="21178" spans="1:3" x14ac:dyDescent="0.25">
      <c r="A21178" s="44" t="s">
        <v>31039</v>
      </c>
      <c r="B21178" s="44" t="s">
        <v>31040</v>
      </c>
      <c r="C21178" s="40">
        <v>2172</v>
      </c>
    </row>
    <row r="21179" spans="1:3" x14ac:dyDescent="0.25">
      <c r="A21179" s="44" t="s">
        <v>31039</v>
      </c>
      <c r="B21179" s="44" t="s">
        <v>31040</v>
      </c>
      <c r="C21179" s="40">
        <v>2172</v>
      </c>
    </row>
    <row r="21180" spans="1:3" x14ac:dyDescent="0.25">
      <c r="A21180" s="44" t="s">
        <v>31041</v>
      </c>
      <c r="B21180" s="44" t="s">
        <v>31042</v>
      </c>
      <c r="C21180" s="40">
        <v>840</v>
      </c>
    </row>
    <row r="21181" spans="1:3" x14ac:dyDescent="0.25">
      <c r="A21181" s="44" t="s">
        <v>31041</v>
      </c>
      <c r="B21181" s="44" t="s">
        <v>31042</v>
      </c>
      <c r="C21181" s="40">
        <v>840</v>
      </c>
    </row>
    <row r="21182" spans="1:3" x14ac:dyDescent="0.25">
      <c r="A21182" s="44" t="s">
        <v>31043</v>
      </c>
      <c r="B21182" s="44" t="s">
        <v>31044</v>
      </c>
      <c r="C21182" s="40">
        <v>2172</v>
      </c>
    </row>
    <row r="21183" spans="1:3" x14ac:dyDescent="0.25">
      <c r="A21183" s="44" t="s">
        <v>31043</v>
      </c>
      <c r="B21183" s="44" t="s">
        <v>31044</v>
      </c>
      <c r="C21183" s="40">
        <v>2172</v>
      </c>
    </row>
    <row r="21184" spans="1:3" x14ac:dyDescent="0.25">
      <c r="A21184" s="44" t="s">
        <v>31045</v>
      </c>
      <c r="B21184" s="44" t="s">
        <v>31046</v>
      </c>
      <c r="C21184" s="40">
        <v>2292</v>
      </c>
    </row>
    <row r="21185" spans="1:3" x14ac:dyDescent="0.25">
      <c r="A21185" s="44" t="s">
        <v>31045</v>
      </c>
      <c r="B21185" s="44" t="s">
        <v>31046</v>
      </c>
      <c r="C21185" s="40">
        <v>2292</v>
      </c>
    </row>
    <row r="21186" spans="1:3" x14ac:dyDescent="0.25">
      <c r="A21186" s="44" t="s">
        <v>31047</v>
      </c>
      <c r="B21186" s="44" t="s">
        <v>31048</v>
      </c>
      <c r="C21186" s="40">
        <v>2332</v>
      </c>
    </row>
    <row r="21187" spans="1:3" x14ac:dyDescent="0.25">
      <c r="A21187" s="44" t="s">
        <v>31047</v>
      </c>
      <c r="B21187" s="44" t="s">
        <v>31048</v>
      </c>
      <c r="C21187" s="40">
        <v>2332</v>
      </c>
    </row>
    <row r="21188" spans="1:3" x14ac:dyDescent="0.25">
      <c r="A21188" s="44" t="s">
        <v>31049</v>
      </c>
      <c r="B21188" s="44" t="s">
        <v>31050</v>
      </c>
      <c r="C21188" s="40">
        <v>828</v>
      </c>
    </row>
    <row r="21189" spans="1:3" x14ac:dyDescent="0.25">
      <c r="A21189" s="44" t="s">
        <v>31049</v>
      </c>
      <c r="B21189" s="44" t="s">
        <v>31050</v>
      </c>
      <c r="C21189" s="40">
        <v>828</v>
      </c>
    </row>
    <row r="21190" spans="1:3" x14ac:dyDescent="0.25">
      <c r="A21190" s="44" t="s">
        <v>31051</v>
      </c>
      <c r="B21190" s="44" t="s">
        <v>31052</v>
      </c>
      <c r="C21190" s="40">
        <v>1000</v>
      </c>
    </row>
    <row r="21191" spans="1:3" x14ac:dyDescent="0.25">
      <c r="A21191" s="44" t="s">
        <v>31051</v>
      </c>
      <c r="B21191" s="44" t="s">
        <v>31052</v>
      </c>
      <c r="C21191" s="40">
        <v>1000</v>
      </c>
    </row>
    <row r="21192" spans="1:3" x14ac:dyDescent="0.25">
      <c r="A21192" s="44" t="s">
        <v>31053</v>
      </c>
      <c r="B21192" s="44" t="s">
        <v>31054</v>
      </c>
      <c r="C21192" s="40">
        <v>485.77</v>
      </c>
    </row>
    <row r="21193" spans="1:3" x14ac:dyDescent="0.25">
      <c r="A21193" s="44" t="s">
        <v>31053</v>
      </c>
      <c r="B21193" s="44" t="s">
        <v>31054</v>
      </c>
      <c r="C21193" s="40">
        <v>485.77</v>
      </c>
    </row>
    <row r="21194" spans="1:3" x14ac:dyDescent="0.25">
      <c r="A21194" s="44" t="s">
        <v>31055</v>
      </c>
      <c r="B21194" s="44" t="s">
        <v>31056</v>
      </c>
      <c r="C21194" s="40">
        <v>2292</v>
      </c>
    </row>
    <row r="21195" spans="1:3" x14ac:dyDescent="0.25">
      <c r="A21195" s="44" t="s">
        <v>31055</v>
      </c>
      <c r="B21195" s="44" t="s">
        <v>31056</v>
      </c>
      <c r="C21195" s="40">
        <v>2292</v>
      </c>
    </row>
    <row r="21196" spans="1:3" x14ac:dyDescent="0.25">
      <c r="A21196" s="44" t="s">
        <v>31057</v>
      </c>
      <c r="B21196" s="44" t="s">
        <v>31058</v>
      </c>
      <c r="C21196" s="40">
        <v>2332</v>
      </c>
    </row>
    <row r="21197" spans="1:3" x14ac:dyDescent="0.25">
      <c r="A21197" s="44" t="s">
        <v>31057</v>
      </c>
      <c r="B21197" s="44" t="s">
        <v>31058</v>
      </c>
      <c r="C21197" s="40">
        <v>2332</v>
      </c>
    </row>
    <row r="21198" spans="1:3" x14ac:dyDescent="0.25">
      <c r="A21198" s="44" t="s">
        <v>31059</v>
      </c>
      <c r="B21198" s="44" t="s">
        <v>31060</v>
      </c>
      <c r="C21198" s="40">
        <v>750</v>
      </c>
    </row>
    <row r="21199" spans="1:3" x14ac:dyDescent="0.25">
      <c r="A21199" s="44" t="s">
        <v>31059</v>
      </c>
      <c r="B21199" s="44" t="s">
        <v>31060</v>
      </c>
      <c r="C21199" s="40">
        <v>750</v>
      </c>
    </row>
    <row r="21200" spans="1:3" x14ac:dyDescent="0.25">
      <c r="A21200" s="44" t="s">
        <v>31061</v>
      </c>
      <c r="B21200" s="44" t="s">
        <v>31062</v>
      </c>
      <c r="C21200" s="40">
        <v>10976</v>
      </c>
    </row>
    <row r="21201" spans="1:3" x14ac:dyDescent="0.25">
      <c r="A21201" s="44" t="s">
        <v>31061</v>
      </c>
      <c r="B21201" s="44" t="s">
        <v>31062</v>
      </c>
      <c r="C21201" s="40">
        <v>10976</v>
      </c>
    </row>
    <row r="21202" spans="1:3" x14ac:dyDescent="0.25">
      <c r="A21202" s="44" t="s">
        <v>31063</v>
      </c>
      <c r="B21202" s="44" t="s">
        <v>31064</v>
      </c>
      <c r="C21202" s="40">
        <v>9768</v>
      </c>
    </row>
    <row r="21203" spans="1:3" x14ac:dyDescent="0.25">
      <c r="A21203" s="44" t="s">
        <v>31063</v>
      </c>
      <c r="B21203" s="44" t="s">
        <v>31064</v>
      </c>
      <c r="C21203" s="40">
        <v>9768</v>
      </c>
    </row>
    <row r="21204" spans="1:3" x14ac:dyDescent="0.25">
      <c r="A21204" s="44" t="s">
        <v>31065</v>
      </c>
      <c r="B21204" s="44" t="s">
        <v>31066</v>
      </c>
      <c r="C21204" s="40">
        <v>2520</v>
      </c>
    </row>
    <row r="21205" spans="1:3" x14ac:dyDescent="0.25">
      <c r="A21205" s="44" t="s">
        <v>31065</v>
      </c>
      <c r="B21205" s="44" t="s">
        <v>31066</v>
      </c>
      <c r="C21205" s="40">
        <v>2520</v>
      </c>
    </row>
    <row r="21206" spans="1:3" x14ac:dyDescent="0.25">
      <c r="A21206" s="44" t="s">
        <v>31067</v>
      </c>
      <c r="B21206" s="44" t="s">
        <v>31068</v>
      </c>
      <c r="C21206" s="40">
        <v>1858</v>
      </c>
    </row>
    <row r="21207" spans="1:3" x14ac:dyDescent="0.25">
      <c r="A21207" s="44" t="s">
        <v>31067</v>
      </c>
      <c r="B21207" s="44" t="s">
        <v>31068</v>
      </c>
      <c r="C21207" s="40">
        <v>1858</v>
      </c>
    </row>
    <row r="21208" spans="1:3" x14ac:dyDescent="0.25">
      <c r="A21208" s="44" t="s">
        <v>31069</v>
      </c>
      <c r="B21208" s="44" t="s">
        <v>31070</v>
      </c>
      <c r="C21208" s="40">
        <v>2182</v>
      </c>
    </row>
    <row r="21209" spans="1:3" x14ac:dyDescent="0.25">
      <c r="A21209" s="44" t="s">
        <v>31069</v>
      </c>
      <c r="B21209" s="44" t="s">
        <v>31070</v>
      </c>
      <c r="C21209" s="40">
        <v>2182</v>
      </c>
    </row>
    <row r="21210" spans="1:3" x14ac:dyDescent="0.25">
      <c r="A21210" s="44" t="s">
        <v>31071</v>
      </c>
      <c r="B21210" s="44" t="s">
        <v>31072</v>
      </c>
      <c r="C21210" s="40">
        <v>693</v>
      </c>
    </row>
    <row r="21211" spans="1:3" x14ac:dyDescent="0.25">
      <c r="A21211" s="44" t="s">
        <v>31071</v>
      </c>
      <c r="B21211" s="44" t="s">
        <v>31072</v>
      </c>
      <c r="C21211" s="40">
        <v>693</v>
      </c>
    </row>
    <row r="21212" spans="1:3" x14ac:dyDescent="0.25">
      <c r="A21212" s="44" t="s">
        <v>31073</v>
      </c>
      <c r="B21212" s="44" t="s">
        <v>31074</v>
      </c>
      <c r="C21212" s="40">
        <v>210.24</v>
      </c>
    </row>
    <row r="21213" spans="1:3" x14ac:dyDescent="0.25">
      <c r="A21213" s="44" t="s">
        <v>31075</v>
      </c>
      <c r="B21213" s="44" t="s">
        <v>31076</v>
      </c>
      <c r="C21213" s="40">
        <v>370</v>
      </c>
    </row>
    <row r="21214" spans="1:3" x14ac:dyDescent="0.25">
      <c r="A21214" s="44" t="s">
        <v>31075</v>
      </c>
      <c r="B21214" s="44" t="s">
        <v>31076</v>
      </c>
      <c r="C21214" s="40">
        <v>370</v>
      </c>
    </row>
    <row r="21215" spans="1:3" x14ac:dyDescent="0.25">
      <c r="A21215" s="44" t="s">
        <v>31077</v>
      </c>
      <c r="B21215" s="44" t="s">
        <v>31078</v>
      </c>
      <c r="C21215" s="40">
        <v>2332</v>
      </c>
    </row>
    <row r="21216" spans="1:3" x14ac:dyDescent="0.25">
      <c r="A21216" s="44" t="s">
        <v>31077</v>
      </c>
      <c r="B21216" s="44" t="s">
        <v>31078</v>
      </c>
      <c r="C21216" s="40">
        <v>2332</v>
      </c>
    </row>
    <row r="21217" spans="1:3" x14ac:dyDescent="0.25">
      <c r="A21217" s="44" t="s">
        <v>31079</v>
      </c>
      <c r="B21217" s="44" t="s">
        <v>31080</v>
      </c>
      <c r="C21217" s="40">
        <v>1600</v>
      </c>
    </row>
    <row r="21218" spans="1:3" x14ac:dyDescent="0.25">
      <c r="A21218" s="44" t="s">
        <v>31079</v>
      </c>
      <c r="B21218" s="44" t="s">
        <v>31080</v>
      </c>
      <c r="C21218" s="40">
        <v>1600</v>
      </c>
    </row>
    <row r="21219" spans="1:3" x14ac:dyDescent="0.25">
      <c r="A21219" s="44" t="s">
        <v>31081</v>
      </c>
      <c r="B21219" s="44" t="s">
        <v>31082</v>
      </c>
      <c r="C21219" s="40">
        <v>2332</v>
      </c>
    </row>
    <row r="21220" spans="1:3" x14ac:dyDescent="0.25">
      <c r="A21220" s="44" t="s">
        <v>31081</v>
      </c>
      <c r="B21220" s="44" t="s">
        <v>31082</v>
      </c>
      <c r="C21220" s="40">
        <v>2332</v>
      </c>
    </row>
    <row r="21221" spans="1:3" x14ac:dyDescent="0.25">
      <c r="A21221" s="44" t="s">
        <v>31083</v>
      </c>
      <c r="B21221" s="44" t="s">
        <v>31084</v>
      </c>
      <c r="C21221" s="40">
        <v>5566</v>
      </c>
    </row>
    <row r="21222" spans="1:3" x14ac:dyDescent="0.25">
      <c r="A21222" s="44" t="s">
        <v>31083</v>
      </c>
      <c r="B21222" s="44" t="s">
        <v>31084</v>
      </c>
      <c r="C21222" s="40">
        <v>5566</v>
      </c>
    </row>
    <row r="21223" spans="1:3" x14ac:dyDescent="0.25">
      <c r="A21223" s="44" t="s">
        <v>31085</v>
      </c>
      <c r="B21223" s="44" t="s">
        <v>31086</v>
      </c>
      <c r="C21223" s="40">
        <v>4170</v>
      </c>
    </row>
    <row r="21224" spans="1:3" x14ac:dyDescent="0.25">
      <c r="A21224" s="44" t="s">
        <v>31085</v>
      </c>
      <c r="B21224" s="44" t="s">
        <v>31086</v>
      </c>
      <c r="C21224" s="40">
        <v>4170</v>
      </c>
    </row>
    <row r="21225" spans="1:3" x14ac:dyDescent="0.25">
      <c r="A21225" s="44" t="s">
        <v>31087</v>
      </c>
      <c r="B21225" s="44" t="s">
        <v>31088</v>
      </c>
      <c r="C21225" s="40">
        <v>2332</v>
      </c>
    </row>
    <row r="21226" spans="1:3" x14ac:dyDescent="0.25">
      <c r="A21226" s="44" t="s">
        <v>31087</v>
      </c>
      <c r="B21226" s="44" t="s">
        <v>31088</v>
      </c>
      <c r="C21226" s="40">
        <v>2332</v>
      </c>
    </row>
    <row r="21227" spans="1:3" x14ac:dyDescent="0.25">
      <c r="A21227" s="44" t="s">
        <v>31089</v>
      </c>
      <c r="B21227" s="44" t="s">
        <v>31090</v>
      </c>
      <c r="C21227" s="40">
        <v>2292</v>
      </c>
    </row>
    <row r="21228" spans="1:3" x14ac:dyDescent="0.25">
      <c r="A21228" s="44" t="s">
        <v>31089</v>
      </c>
      <c r="B21228" s="44" t="s">
        <v>31090</v>
      </c>
      <c r="C21228" s="40">
        <v>2292</v>
      </c>
    </row>
    <row r="21229" spans="1:3" x14ac:dyDescent="0.25">
      <c r="A21229" s="44" t="s">
        <v>31091</v>
      </c>
      <c r="B21229" s="44" t="s">
        <v>31092</v>
      </c>
      <c r="C21229" s="40">
        <v>892.5</v>
      </c>
    </row>
    <row r="21230" spans="1:3" x14ac:dyDescent="0.25">
      <c r="A21230" s="44" t="s">
        <v>31091</v>
      </c>
      <c r="B21230" s="44" t="s">
        <v>31092</v>
      </c>
      <c r="C21230" s="40">
        <v>892.5</v>
      </c>
    </row>
    <row r="21231" spans="1:3" x14ac:dyDescent="0.25">
      <c r="A21231" s="44" t="s">
        <v>31093</v>
      </c>
      <c r="B21231" s="44" t="s">
        <v>31094</v>
      </c>
      <c r="C21231" s="40">
        <v>36.090000000000003</v>
      </c>
    </row>
    <row r="21232" spans="1:3" x14ac:dyDescent="0.25">
      <c r="A21232" s="44" t="s">
        <v>31095</v>
      </c>
      <c r="B21232" s="44" t="s">
        <v>31096</v>
      </c>
      <c r="C21232" s="40">
        <v>1000</v>
      </c>
    </row>
    <row r="21233" spans="1:3" x14ac:dyDescent="0.25">
      <c r="A21233" s="44" t="s">
        <v>31095</v>
      </c>
      <c r="B21233" s="44" t="s">
        <v>31096</v>
      </c>
      <c r="C21233" s="40">
        <v>1000</v>
      </c>
    </row>
    <row r="21234" spans="1:3" x14ac:dyDescent="0.25">
      <c r="A21234" s="44" t="s">
        <v>31097</v>
      </c>
      <c r="B21234" s="44" t="s">
        <v>31098</v>
      </c>
      <c r="C21234" s="40">
        <v>637</v>
      </c>
    </row>
    <row r="21235" spans="1:3" x14ac:dyDescent="0.25">
      <c r="A21235" s="44" t="s">
        <v>31097</v>
      </c>
      <c r="B21235" s="44" t="s">
        <v>31098</v>
      </c>
      <c r="C21235" s="40">
        <v>637</v>
      </c>
    </row>
    <row r="21236" spans="1:3" x14ac:dyDescent="0.25">
      <c r="A21236" s="44" t="s">
        <v>31099</v>
      </c>
      <c r="B21236" s="44" t="s">
        <v>31100</v>
      </c>
      <c r="C21236" s="40">
        <v>789</v>
      </c>
    </row>
    <row r="21237" spans="1:3" x14ac:dyDescent="0.25">
      <c r="A21237" s="44" t="s">
        <v>31099</v>
      </c>
      <c r="B21237" s="44" t="s">
        <v>31100</v>
      </c>
      <c r="C21237" s="40">
        <v>789</v>
      </c>
    </row>
    <row r="21238" spans="1:3" x14ac:dyDescent="0.25">
      <c r="A21238" s="44" t="s">
        <v>31101</v>
      </c>
      <c r="B21238" s="44" t="s">
        <v>31102</v>
      </c>
      <c r="C21238" s="40">
        <v>7020</v>
      </c>
    </row>
    <row r="21239" spans="1:3" x14ac:dyDescent="0.25">
      <c r="A21239" s="44" t="s">
        <v>31101</v>
      </c>
      <c r="B21239" s="44" t="s">
        <v>31102</v>
      </c>
      <c r="C21239" s="40">
        <v>7020</v>
      </c>
    </row>
    <row r="21240" spans="1:3" x14ac:dyDescent="0.25">
      <c r="A21240" s="44" t="s">
        <v>31103</v>
      </c>
      <c r="B21240" s="44" t="s">
        <v>31104</v>
      </c>
      <c r="C21240" s="40">
        <v>4170</v>
      </c>
    </row>
    <row r="21241" spans="1:3" x14ac:dyDescent="0.25">
      <c r="A21241" s="44" t="s">
        <v>31103</v>
      </c>
      <c r="B21241" s="44" t="s">
        <v>31104</v>
      </c>
      <c r="C21241" s="40">
        <v>4170</v>
      </c>
    </row>
    <row r="21242" spans="1:3" x14ac:dyDescent="0.25">
      <c r="A21242" s="44" t="s">
        <v>31105</v>
      </c>
      <c r="B21242" s="44" t="s">
        <v>31106</v>
      </c>
      <c r="C21242" s="40">
        <v>637</v>
      </c>
    </row>
    <row r="21243" spans="1:3" x14ac:dyDescent="0.25">
      <c r="A21243" s="44" t="s">
        <v>31105</v>
      </c>
      <c r="B21243" s="44" t="s">
        <v>31106</v>
      </c>
      <c r="C21243" s="40">
        <v>637</v>
      </c>
    </row>
    <row r="21244" spans="1:3" x14ac:dyDescent="0.25">
      <c r="A21244" s="44" t="s">
        <v>31107</v>
      </c>
      <c r="B21244" s="44" t="s">
        <v>31108</v>
      </c>
      <c r="C21244" s="40">
        <v>693</v>
      </c>
    </row>
    <row r="21245" spans="1:3" x14ac:dyDescent="0.25">
      <c r="A21245" s="44" t="s">
        <v>31107</v>
      </c>
      <c r="B21245" s="44" t="s">
        <v>31108</v>
      </c>
      <c r="C21245" s="40">
        <v>693</v>
      </c>
    </row>
    <row r="21246" spans="1:3" x14ac:dyDescent="0.25">
      <c r="A21246" s="44" t="s">
        <v>31109</v>
      </c>
      <c r="B21246" s="44" t="s">
        <v>31110</v>
      </c>
      <c r="C21246" s="40">
        <v>7020</v>
      </c>
    </row>
    <row r="21247" spans="1:3" x14ac:dyDescent="0.25">
      <c r="A21247" s="44" t="s">
        <v>31109</v>
      </c>
      <c r="B21247" s="44" t="s">
        <v>31110</v>
      </c>
      <c r="C21247" s="40">
        <v>7020</v>
      </c>
    </row>
    <row r="21248" spans="1:3" x14ac:dyDescent="0.25">
      <c r="A21248" s="44" t="s">
        <v>31111</v>
      </c>
      <c r="B21248" s="44" t="s">
        <v>31112</v>
      </c>
      <c r="C21248" s="40">
        <v>2332</v>
      </c>
    </row>
    <row r="21249" spans="1:3" x14ac:dyDescent="0.25">
      <c r="A21249" s="44" t="s">
        <v>31111</v>
      </c>
      <c r="B21249" s="44" t="s">
        <v>31112</v>
      </c>
      <c r="C21249" s="40">
        <v>2332</v>
      </c>
    </row>
    <row r="21250" spans="1:3" x14ac:dyDescent="0.25">
      <c r="A21250" s="44" t="s">
        <v>31113</v>
      </c>
      <c r="B21250" s="44" t="s">
        <v>31114</v>
      </c>
      <c r="C21250" s="40">
        <v>2172</v>
      </c>
    </row>
    <row r="21251" spans="1:3" x14ac:dyDescent="0.25">
      <c r="A21251" s="44" t="s">
        <v>31113</v>
      </c>
      <c r="B21251" s="44" t="s">
        <v>31114</v>
      </c>
      <c r="C21251" s="40">
        <v>2172</v>
      </c>
    </row>
    <row r="21252" spans="1:3" x14ac:dyDescent="0.25">
      <c r="A21252" s="44" t="s">
        <v>31115</v>
      </c>
      <c r="B21252" s="44" t="s">
        <v>31116</v>
      </c>
      <c r="C21252" s="40">
        <v>2172</v>
      </c>
    </row>
    <row r="21253" spans="1:3" x14ac:dyDescent="0.25">
      <c r="A21253" s="44" t="s">
        <v>31115</v>
      </c>
      <c r="B21253" s="44" t="s">
        <v>31116</v>
      </c>
      <c r="C21253" s="40">
        <v>2172</v>
      </c>
    </row>
    <row r="21254" spans="1:3" x14ac:dyDescent="0.25">
      <c r="A21254" s="44" t="s">
        <v>31117</v>
      </c>
      <c r="B21254" s="44" t="s">
        <v>31118</v>
      </c>
      <c r="C21254" s="40">
        <v>789</v>
      </c>
    </row>
    <row r="21255" spans="1:3" x14ac:dyDescent="0.25">
      <c r="A21255" s="44" t="s">
        <v>31117</v>
      </c>
      <c r="B21255" s="44" t="s">
        <v>31118</v>
      </c>
      <c r="C21255" s="40">
        <v>789</v>
      </c>
    </row>
    <row r="21256" spans="1:3" x14ac:dyDescent="0.25">
      <c r="A21256" s="44" t="s">
        <v>31119</v>
      </c>
      <c r="B21256" s="44" t="s">
        <v>31120</v>
      </c>
      <c r="C21256" s="40">
        <v>7020</v>
      </c>
    </row>
    <row r="21257" spans="1:3" x14ac:dyDescent="0.25">
      <c r="A21257" s="44" t="s">
        <v>31119</v>
      </c>
      <c r="B21257" s="44" t="s">
        <v>31120</v>
      </c>
      <c r="C21257" s="40">
        <v>7020</v>
      </c>
    </row>
    <row r="21258" spans="1:3" x14ac:dyDescent="0.25">
      <c r="A21258" s="44" t="s">
        <v>31121</v>
      </c>
      <c r="B21258" s="44" t="s">
        <v>31122</v>
      </c>
      <c r="C21258" s="40">
        <v>2332</v>
      </c>
    </row>
    <row r="21259" spans="1:3" x14ac:dyDescent="0.25">
      <c r="A21259" s="44" t="s">
        <v>31121</v>
      </c>
      <c r="B21259" s="44" t="s">
        <v>31122</v>
      </c>
      <c r="C21259" s="40">
        <v>2332</v>
      </c>
    </row>
    <row r="21260" spans="1:3" x14ac:dyDescent="0.25">
      <c r="A21260" s="44" t="s">
        <v>31123</v>
      </c>
      <c r="B21260" s="44" t="s">
        <v>31124</v>
      </c>
      <c r="C21260" s="40">
        <v>1858</v>
      </c>
    </row>
    <row r="21261" spans="1:3" x14ac:dyDescent="0.25">
      <c r="A21261" s="44" t="s">
        <v>31123</v>
      </c>
      <c r="B21261" s="44" t="s">
        <v>31124</v>
      </c>
      <c r="C21261" s="40">
        <v>1858</v>
      </c>
    </row>
    <row r="21262" spans="1:3" x14ac:dyDescent="0.25">
      <c r="A21262" s="44" t="s">
        <v>31125</v>
      </c>
      <c r="B21262" s="44" t="s">
        <v>31126</v>
      </c>
      <c r="C21262" s="40">
        <v>5776</v>
      </c>
    </row>
    <row r="21263" spans="1:3" x14ac:dyDescent="0.25">
      <c r="A21263" s="44" t="s">
        <v>31125</v>
      </c>
      <c r="B21263" s="44" t="s">
        <v>31126</v>
      </c>
      <c r="C21263" s="40">
        <v>5776</v>
      </c>
    </row>
    <row r="21264" spans="1:3" x14ac:dyDescent="0.25">
      <c r="A21264" s="44" t="s">
        <v>4322</v>
      </c>
      <c r="B21264" s="44" t="s">
        <v>31127</v>
      </c>
      <c r="C21264" s="40">
        <v>46.58</v>
      </c>
    </row>
    <row r="21265" spans="1:3" x14ac:dyDescent="0.25">
      <c r="A21265" s="44" t="s">
        <v>4322</v>
      </c>
      <c r="B21265" s="44" t="s">
        <v>31127</v>
      </c>
      <c r="C21265" s="40">
        <v>46.58</v>
      </c>
    </row>
    <row r="21266" spans="1:3" x14ac:dyDescent="0.25">
      <c r="A21266" s="44" t="s">
        <v>4322</v>
      </c>
      <c r="B21266" s="44" t="s">
        <v>31127</v>
      </c>
      <c r="C21266" s="40">
        <v>46.58</v>
      </c>
    </row>
    <row r="21267" spans="1:3" x14ac:dyDescent="0.25">
      <c r="A21267" s="44" t="s">
        <v>4322</v>
      </c>
      <c r="B21267" s="44" t="s">
        <v>31127</v>
      </c>
      <c r="C21267" s="40">
        <v>46.58</v>
      </c>
    </row>
    <row r="21268" spans="1:3" x14ac:dyDescent="0.25">
      <c r="A21268" s="44" t="s">
        <v>4322</v>
      </c>
      <c r="B21268" s="44" t="s">
        <v>31127</v>
      </c>
      <c r="C21268" s="40">
        <v>46.58</v>
      </c>
    </row>
    <row r="21269" spans="1:3" x14ac:dyDescent="0.25">
      <c r="A21269" s="44" t="s">
        <v>4322</v>
      </c>
      <c r="B21269" s="44" t="s">
        <v>31127</v>
      </c>
      <c r="C21269" s="40">
        <v>46.58</v>
      </c>
    </row>
    <row r="21270" spans="1:3" x14ac:dyDescent="0.25">
      <c r="A21270" s="44" t="s">
        <v>31128</v>
      </c>
      <c r="B21270" s="44" t="s">
        <v>31129</v>
      </c>
      <c r="C21270" s="40">
        <v>3436</v>
      </c>
    </row>
    <row r="21271" spans="1:3" x14ac:dyDescent="0.25">
      <c r="A21271" s="44" t="s">
        <v>31130</v>
      </c>
      <c r="B21271" s="44" t="s">
        <v>31131</v>
      </c>
      <c r="C21271" s="40">
        <v>958</v>
      </c>
    </row>
    <row r="21272" spans="1:3" x14ac:dyDescent="0.25">
      <c r="A21272" s="44" t="s">
        <v>31130</v>
      </c>
      <c r="B21272" s="44" t="s">
        <v>31131</v>
      </c>
      <c r="C21272" s="40">
        <v>958</v>
      </c>
    </row>
    <row r="21273" spans="1:3" x14ac:dyDescent="0.25">
      <c r="A21273" s="44" t="s">
        <v>31132</v>
      </c>
      <c r="B21273" s="44" t="s">
        <v>31133</v>
      </c>
      <c r="C21273" s="40">
        <v>2332</v>
      </c>
    </row>
    <row r="21274" spans="1:3" x14ac:dyDescent="0.25">
      <c r="A21274" s="44" t="s">
        <v>31132</v>
      </c>
      <c r="B21274" s="44" t="s">
        <v>31133</v>
      </c>
      <c r="C21274" s="40">
        <v>2332</v>
      </c>
    </row>
    <row r="21275" spans="1:3" x14ac:dyDescent="0.25">
      <c r="A21275" s="44" t="s">
        <v>31134</v>
      </c>
      <c r="B21275" s="44" t="s">
        <v>31135</v>
      </c>
      <c r="C21275" s="40">
        <v>2332</v>
      </c>
    </row>
    <row r="21276" spans="1:3" x14ac:dyDescent="0.25">
      <c r="A21276" s="44" t="s">
        <v>31134</v>
      </c>
      <c r="B21276" s="44" t="s">
        <v>31135</v>
      </c>
      <c r="C21276" s="40">
        <v>2332</v>
      </c>
    </row>
    <row r="21277" spans="1:3" x14ac:dyDescent="0.25">
      <c r="A21277" s="44" t="s">
        <v>31136</v>
      </c>
      <c r="B21277" s="44" t="s">
        <v>31137</v>
      </c>
      <c r="C21277" s="40">
        <v>2332</v>
      </c>
    </row>
    <row r="21278" spans="1:3" x14ac:dyDescent="0.25">
      <c r="A21278" s="44" t="s">
        <v>31136</v>
      </c>
      <c r="B21278" s="44" t="s">
        <v>31137</v>
      </c>
      <c r="C21278" s="40">
        <v>2332</v>
      </c>
    </row>
    <row r="21279" spans="1:3" x14ac:dyDescent="0.25">
      <c r="A21279" s="44" t="s">
        <v>31138</v>
      </c>
      <c r="B21279" s="44" t="s">
        <v>31139</v>
      </c>
      <c r="C21279" s="40">
        <v>2172</v>
      </c>
    </row>
    <row r="21280" spans="1:3" x14ac:dyDescent="0.25">
      <c r="A21280" s="44" t="s">
        <v>31138</v>
      </c>
      <c r="B21280" s="44" t="s">
        <v>31139</v>
      </c>
      <c r="C21280" s="40">
        <v>2172</v>
      </c>
    </row>
    <row r="21281" spans="1:3" x14ac:dyDescent="0.25">
      <c r="A21281" s="44" t="s">
        <v>31140</v>
      </c>
      <c r="B21281" s="44" t="s">
        <v>31141</v>
      </c>
      <c r="C21281" s="40">
        <v>2332</v>
      </c>
    </row>
    <row r="21282" spans="1:3" x14ac:dyDescent="0.25">
      <c r="A21282" s="44" t="s">
        <v>31140</v>
      </c>
      <c r="B21282" s="44" t="s">
        <v>31141</v>
      </c>
      <c r="C21282" s="40">
        <v>2332</v>
      </c>
    </row>
    <row r="21283" spans="1:3" x14ac:dyDescent="0.25">
      <c r="A21283" s="44" t="s">
        <v>31142</v>
      </c>
      <c r="B21283" s="44" t="s">
        <v>31143</v>
      </c>
      <c r="C21283" s="40">
        <v>1572</v>
      </c>
    </row>
    <row r="21284" spans="1:3" x14ac:dyDescent="0.25">
      <c r="A21284" s="44" t="s">
        <v>31142</v>
      </c>
      <c r="B21284" s="44" t="s">
        <v>31143</v>
      </c>
      <c r="C21284" s="40">
        <v>1572</v>
      </c>
    </row>
    <row r="21285" spans="1:3" x14ac:dyDescent="0.25">
      <c r="A21285" s="44" t="s">
        <v>31144</v>
      </c>
      <c r="B21285" s="44" t="s">
        <v>31145</v>
      </c>
      <c r="C21285" s="40">
        <v>9768</v>
      </c>
    </row>
    <row r="21286" spans="1:3" x14ac:dyDescent="0.25">
      <c r="A21286" s="44" t="s">
        <v>31144</v>
      </c>
      <c r="B21286" s="44" t="s">
        <v>31145</v>
      </c>
      <c r="C21286" s="40">
        <v>9768</v>
      </c>
    </row>
    <row r="21287" spans="1:3" x14ac:dyDescent="0.25">
      <c r="A21287" s="44" t="s">
        <v>31146</v>
      </c>
      <c r="B21287" s="44" t="s">
        <v>31147</v>
      </c>
      <c r="C21287" s="40">
        <v>2332</v>
      </c>
    </row>
    <row r="21288" spans="1:3" x14ac:dyDescent="0.25">
      <c r="A21288" s="44" t="s">
        <v>31146</v>
      </c>
      <c r="B21288" s="44" t="s">
        <v>31147</v>
      </c>
      <c r="C21288" s="40">
        <v>2332</v>
      </c>
    </row>
    <row r="21289" spans="1:3" x14ac:dyDescent="0.25">
      <c r="A21289" s="44" t="s">
        <v>31148</v>
      </c>
      <c r="B21289" s="44" t="s">
        <v>31149</v>
      </c>
      <c r="C21289" s="40">
        <v>3436</v>
      </c>
    </row>
    <row r="21290" spans="1:3" x14ac:dyDescent="0.25">
      <c r="A21290" s="44" t="s">
        <v>31150</v>
      </c>
      <c r="B21290" s="44" t="s">
        <v>31151</v>
      </c>
      <c r="C21290" s="40">
        <v>2332</v>
      </c>
    </row>
    <row r="21291" spans="1:3" x14ac:dyDescent="0.25">
      <c r="A21291" s="44" t="s">
        <v>31150</v>
      </c>
      <c r="B21291" s="44" t="s">
        <v>31151</v>
      </c>
      <c r="C21291" s="40">
        <v>2332</v>
      </c>
    </row>
    <row r="21292" spans="1:3" x14ac:dyDescent="0.25">
      <c r="A21292" s="44" t="s">
        <v>31152</v>
      </c>
      <c r="B21292" s="44" t="s">
        <v>31153</v>
      </c>
      <c r="C21292" s="40">
        <v>2332</v>
      </c>
    </row>
    <row r="21293" spans="1:3" x14ac:dyDescent="0.25">
      <c r="A21293" s="44" t="s">
        <v>31152</v>
      </c>
      <c r="B21293" s="44" t="s">
        <v>31153</v>
      </c>
      <c r="C21293" s="40">
        <v>2332</v>
      </c>
    </row>
    <row r="21294" spans="1:3" x14ac:dyDescent="0.25">
      <c r="A21294" s="44" t="s">
        <v>31154</v>
      </c>
      <c r="B21294" s="44" t="s">
        <v>31155</v>
      </c>
      <c r="C21294" s="40">
        <v>2292</v>
      </c>
    </row>
    <row r="21295" spans="1:3" x14ac:dyDescent="0.25">
      <c r="A21295" s="44" t="s">
        <v>31154</v>
      </c>
      <c r="B21295" s="44" t="s">
        <v>31155</v>
      </c>
      <c r="C21295" s="40">
        <v>2292</v>
      </c>
    </row>
    <row r="21296" spans="1:3" x14ac:dyDescent="0.25">
      <c r="A21296" s="44" t="s">
        <v>31156</v>
      </c>
      <c r="B21296" s="44" t="s">
        <v>31157</v>
      </c>
      <c r="C21296" s="40">
        <v>2332</v>
      </c>
    </row>
    <row r="21297" spans="1:3" x14ac:dyDescent="0.25">
      <c r="A21297" s="44" t="s">
        <v>31156</v>
      </c>
      <c r="B21297" s="44" t="s">
        <v>31157</v>
      </c>
      <c r="C21297" s="40">
        <v>2332</v>
      </c>
    </row>
    <row r="21298" spans="1:3" x14ac:dyDescent="0.25">
      <c r="A21298" s="44" t="s">
        <v>31158</v>
      </c>
      <c r="B21298" s="44" t="s">
        <v>31159</v>
      </c>
      <c r="C21298" s="40">
        <v>5776</v>
      </c>
    </row>
    <row r="21299" spans="1:3" x14ac:dyDescent="0.25">
      <c r="A21299" s="44" t="s">
        <v>31158</v>
      </c>
      <c r="B21299" s="44" t="s">
        <v>31159</v>
      </c>
      <c r="C21299" s="40">
        <v>5776</v>
      </c>
    </row>
    <row r="21300" spans="1:3" x14ac:dyDescent="0.25">
      <c r="A21300" s="44" t="s">
        <v>31160</v>
      </c>
      <c r="B21300" s="44" t="s">
        <v>31161</v>
      </c>
      <c r="C21300" s="40">
        <v>1858</v>
      </c>
    </row>
    <row r="21301" spans="1:3" x14ac:dyDescent="0.25">
      <c r="A21301" s="44" t="s">
        <v>31160</v>
      </c>
      <c r="B21301" s="44" t="s">
        <v>31161</v>
      </c>
      <c r="C21301" s="40">
        <v>1858</v>
      </c>
    </row>
    <row r="21302" spans="1:3" x14ac:dyDescent="0.25">
      <c r="A21302" s="44" t="s">
        <v>31162</v>
      </c>
      <c r="B21302" s="44" t="s">
        <v>31163</v>
      </c>
      <c r="C21302" s="40">
        <v>3436</v>
      </c>
    </row>
    <row r="21303" spans="1:3" x14ac:dyDescent="0.25">
      <c r="A21303" s="44" t="s">
        <v>31164</v>
      </c>
      <c r="B21303" s="44" t="s">
        <v>31165</v>
      </c>
      <c r="C21303" s="40">
        <v>1858</v>
      </c>
    </row>
    <row r="21304" spans="1:3" x14ac:dyDescent="0.25">
      <c r="A21304" s="44" t="s">
        <v>31164</v>
      </c>
      <c r="B21304" s="44" t="s">
        <v>31165</v>
      </c>
      <c r="C21304" s="40">
        <v>1858</v>
      </c>
    </row>
    <row r="21305" spans="1:3" x14ac:dyDescent="0.25">
      <c r="A21305" s="44" t="s">
        <v>31166</v>
      </c>
      <c r="B21305" s="44" t="s">
        <v>31167</v>
      </c>
      <c r="C21305" s="40">
        <v>852</v>
      </c>
    </row>
    <row r="21306" spans="1:3" x14ac:dyDescent="0.25">
      <c r="A21306" s="44" t="s">
        <v>31166</v>
      </c>
      <c r="B21306" s="44" t="s">
        <v>31167</v>
      </c>
      <c r="C21306" s="40">
        <v>852</v>
      </c>
    </row>
    <row r="21307" spans="1:3" x14ac:dyDescent="0.25">
      <c r="A21307" s="44" t="s">
        <v>31168</v>
      </c>
      <c r="B21307" s="44" t="s">
        <v>31169</v>
      </c>
      <c r="C21307" s="40">
        <v>1858</v>
      </c>
    </row>
    <row r="21308" spans="1:3" x14ac:dyDescent="0.25">
      <c r="A21308" s="44" t="s">
        <v>31168</v>
      </c>
      <c r="B21308" s="44" t="s">
        <v>31169</v>
      </c>
      <c r="C21308" s="40">
        <v>1858</v>
      </c>
    </row>
    <row r="21309" spans="1:3" x14ac:dyDescent="0.25">
      <c r="A21309" s="44" t="s">
        <v>31170</v>
      </c>
      <c r="B21309" s="44" t="s">
        <v>31171</v>
      </c>
      <c r="C21309" s="40">
        <v>2292</v>
      </c>
    </row>
    <row r="21310" spans="1:3" x14ac:dyDescent="0.25">
      <c r="A21310" s="44" t="s">
        <v>31170</v>
      </c>
      <c r="B21310" s="44" t="s">
        <v>31171</v>
      </c>
      <c r="C21310" s="40">
        <v>2292</v>
      </c>
    </row>
    <row r="21311" spans="1:3" x14ac:dyDescent="0.25">
      <c r="A21311" s="44" t="s">
        <v>31172</v>
      </c>
      <c r="B21311" s="44" t="s">
        <v>31173</v>
      </c>
      <c r="C21311" s="40">
        <v>5208</v>
      </c>
    </row>
    <row r="21312" spans="1:3" x14ac:dyDescent="0.25">
      <c r="A21312" s="44" t="s">
        <v>31172</v>
      </c>
      <c r="B21312" s="44" t="s">
        <v>31173</v>
      </c>
      <c r="C21312" s="40">
        <v>5208</v>
      </c>
    </row>
    <row r="21313" spans="1:3" x14ac:dyDescent="0.25">
      <c r="A21313" s="44" t="s">
        <v>31174</v>
      </c>
      <c r="B21313" s="44" t="s">
        <v>31175</v>
      </c>
      <c r="C21313" s="40">
        <v>1600</v>
      </c>
    </row>
    <row r="21314" spans="1:3" x14ac:dyDescent="0.25">
      <c r="A21314" s="44" t="s">
        <v>31174</v>
      </c>
      <c r="B21314" s="44" t="s">
        <v>31175</v>
      </c>
      <c r="C21314" s="40">
        <v>1600</v>
      </c>
    </row>
    <row r="21315" spans="1:3" x14ac:dyDescent="0.25">
      <c r="A21315" s="44" t="s">
        <v>31176</v>
      </c>
      <c r="B21315" s="44" t="s">
        <v>31177</v>
      </c>
      <c r="C21315" s="40">
        <v>750</v>
      </c>
    </row>
    <row r="21316" spans="1:3" x14ac:dyDescent="0.25">
      <c r="A21316" s="44" t="s">
        <v>31176</v>
      </c>
      <c r="B21316" s="44" t="s">
        <v>31177</v>
      </c>
      <c r="C21316" s="40">
        <v>750</v>
      </c>
    </row>
    <row r="21317" spans="1:3" x14ac:dyDescent="0.25">
      <c r="A21317" s="44" t="s">
        <v>31178</v>
      </c>
      <c r="B21317" s="44" t="s">
        <v>31179</v>
      </c>
      <c r="C21317" s="40">
        <v>3436</v>
      </c>
    </row>
    <row r="21318" spans="1:3" x14ac:dyDescent="0.25">
      <c r="A21318" s="44" t="s">
        <v>31180</v>
      </c>
      <c r="B21318" s="44" t="s">
        <v>31181</v>
      </c>
      <c r="C21318" s="40">
        <v>2292</v>
      </c>
    </row>
    <row r="21319" spans="1:3" x14ac:dyDescent="0.25">
      <c r="A21319" s="44" t="s">
        <v>31180</v>
      </c>
      <c r="B21319" s="44" t="s">
        <v>31181</v>
      </c>
      <c r="C21319" s="40">
        <v>2292</v>
      </c>
    </row>
    <row r="21320" spans="1:3" x14ac:dyDescent="0.25">
      <c r="A21320" s="44" t="s">
        <v>31182</v>
      </c>
      <c r="B21320" s="44" t="s">
        <v>31183</v>
      </c>
      <c r="C21320" s="40">
        <v>1940</v>
      </c>
    </row>
    <row r="21321" spans="1:3" x14ac:dyDescent="0.25">
      <c r="A21321" s="44" t="s">
        <v>31182</v>
      </c>
      <c r="B21321" s="44" t="s">
        <v>31183</v>
      </c>
      <c r="C21321" s="40">
        <v>1940</v>
      </c>
    </row>
    <row r="21322" spans="1:3" x14ac:dyDescent="0.25">
      <c r="A21322" s="44" t="s">
        <v>31184</v>
      </c>
      <c r="B21322" s="44" t="s">
        <v>31185</v>
      </c>
      <c r="C21322" s="40">
        <v>789</v>
      </c>
    </row>
    <row r="21323" spans="1:3" x14ac:dyDescent="0.25">
      <c r="A21323" s="44" t="s">
        <v>31184</v>
      </c>
      <c r="B21323" s="44" t="s">
        <v>31185</v>
      </c>
      <c r="C21323" s="40">
        <v>789</v>
      </c>
    </row>
    <row r="21324" spans="1:3" x14ac:dyDescent="0.25">
      <c r="A21324" s="44" t="s">
        <v>31186</v>
      </c>
      <c r="B21324" s="44" t="s">
        <v>31187</v>
      </c>
      <c r="C21324" s="40">
        <v>2332</v>
      </c>
    </row>
    <row r="21325" spans="1:3" x14ac:dyDescent="0.25">
      <c r="A21325" s="44" t="s">
        <v>31186</v>
      </c>
      <c r="B21325" s="44" t="s">
        <v>31187</v>
      </c>
      <c r="C21325" s="40">
        <v>2332</v>
      </c>
    </row>
    <row r="21326" spans="1:3" x14ac:dyDescent="0.25">
      <c r="A21326" s="44" t="s">
        <v>31188</v>
      </c>
      <c r="B21326" s="44" t="s">
        <v>31189</v>
      </c>
      <c r="C21326" s="40">
        <v>2332</v>
      </c>
    </row>
    <row r="21327" spans="1:3" x14ac:dyDescent="0.25">
      <c r="A21327" s="44" t="s">
        <v>31188</v>
      </c>
      <c r="B21327" s="44" t="s">
        <v>31189</v>
      </c>
      <c r="C21327" s="40">
        <v>2332</v>
      </c>
    </row>
    <row r="21328" spans="1:3" x14ac:dyDescent="0.25">
      <c r="A21328" s="44" t="s">
        <v>31190</v>
      </c>
      <c r="B21328" s="44" t="s">
        <v>31191</v>
      </c>
      <c r="C21328" s="40">
        <v>693</v>
      </c>
    </row>
    <row r="21329" spans="1:3" x14ac:dyDescent="0.25">
      <c r="A21329" s="44" t="s">
        <v>31190</v>
      </c>
      <c r="B21329" s="44" t="s">
        <v>31191</v>
      </c>
      <c r="C21329" s="40">
        <v>693</v>
      </c>
    </row>
    <row r="21330" spans="1:3" x14ac:dyDescent="0.25">
      <c r="A21330" s="44" t="s">
        <v>31192</v>
      </c>
      <c r="B21330" s="44" t="s">
        <v>31193</v>
      </c>
      <c r="C21330" s="40">
        <v>3436</v>
      </c>
    </row>
    <row r="21331" spans="1:3" x14ac:dyDescent="0.25">
      <c r="A21331" s="44" t="s">
        <v>31194</v>
      </c>
      <c r="B21331" s="44" t="s">
        <v>31195</v>
      </c>
      <c r="C21331" s="40">
        <v>7664</v>
      </c>
    </row>
    <row r="21332" spans="1:3" x14ac:dyDescent="0.25">
      <c r="A21332" s="44" t="s">
        <v>31194</v>
      </c>
      <c r="B21332" s="44" t="s">
        <v>31195</v>
      </c>
      <c r="C21332" s="40">
        <v>7664</v>
      </c>
    </row>
    <row r="21333" spans="1:3" x14ac:dyDescent="0.25">
      <c r="A21333" s="44" t="s">
        <v>31196</v>
      </c>
      <c r="B21333" s="44" t="s">
        <v>31197</v>
      </c>
      <c r="C21333" s="40">
        <v>7664</v>
      </c>
    </row>
    <row r="21334" spans="1:3" x14ac:dyDescent="0.25">
      <c r="A21334" s="44" t="s">
        <v>31196</v>
      </c>
      <c r="B21334" s="44" t="s">
        <v>31197</v>
      </c>
      <c r="C21334" s="40">
        <v>7664</v>
      </c>
    </row>
    <row r="21335" spans="1:3" x14ac:dyDescent="0.25">
      <c r="A21335" s="44" t="s">
        <v>31198</v>
      </c>
      <c r="B21335" s="44" t="s">
        <v>31199</v>
      </c>
      <c r="C21335" s="40">
        <v>2172</v>
      </c>
    </row>
    <row r="21336" spans="1:3" x14ac:dyDescent="0.25">
      <c r="A21336" s="44" t="s">
        <v>31198</v>
      </c>
      <c r="B21336" s="44" t="s">
        <v>31199</v>
      </c>
      <c r="C21336" s="40">
        <v>2172</v>
      </c>
    </row>
    <row r="21337" spans="1:3" x14ac:dyDescent="0.25">
      <c r="A21337" s="44" t="s">
        <v>31200</v>
      </c>
      <c r="B21337" s="44" t="s">
        <v>31201</v>
      </c>
      <c r="C21337" s="40">
        <v>2332</v>
      </c>
    </row>
    <row r="21338" spans="1:3" x14ac:dyDescent="0.25">
      <c r="A21338" s="44" t="s">
        <v>31200</v>
      </c>
      <c r="B21338" s="44" t="s">
        <v>31201</v>
      </c>
      <c r="C21338" s="40">
        <v>2332</v>
      </c>
    </row>
    <row r="21339" spans="1:3" x14ac:dyDescent="0.25">
      <c r="A21339" s="44" t="s">
        <v>31202</v>
      </c>
      <c r="B21339" s="44" t="s">
        <v>31203</v>
      </c>
      <c r="C21339" s="40">
        <v>637</v>
      </c>
    </row>
    <row r="21340" spans="1:3" x14ac:dyDescent="0.25">
      <c r="A21340" s="44" t="s">
        <v>31202</v>
      </c>
      <c r="B21340" s="44" t="s">
        <v>31203</v>
      </c>
      <c r="C21340" s="40">
        <v>637</v>
      </c>
    </row>
    <row r="21341" spans="1:3" x14ac:dyDescent="0.25">
      <c r="A21341" s="44" t="s">
        <v>31204</v>
      </c>
      <c r="B21341" s="44" t="s">
        <v>31205</v>
      </c>
      <c r="C21341" s="40">
        <v>2172</v>
      </c>
    </row>
    <row r="21342" spans="1:3" x14ac:dyDescent="0.25">
      <c r="A21342" s="44" t="s">
        <v>31204</v>
      </c>
      <c r="B21342" s="44" t="s">
        <v>31205</v>
      </c>
      <c r="C21342" s="40">
        <v>2172</v>
      </c>
    </row>
    <row r="21343" spans="1:3" x14ac:dyDescent="0.25">
      <c r="A21343" s="44" t="s">
        <v>31206</v>
      </c>
      <c r="B21343" s="44" t="s">
        <v>31207</v>
      </c>
      <c r="C21343" s="40">
        <v>10976</v>
      </c>
    </row>
    <row r="21344" spans="1:3" x14ac:dyDescent="0.25">
      <c r="A21344" s="44" t="s">
        <v>31206</v>
      </c>
      <c r="B21344" s="44" t="s">
        <v>31207</v>
      </c>
      <c r="C21344" s="40">
        <v>10976</v>
      </c>
    </row>
    <row r="21345" spans="1:3" x14ac:dyDescent="0.25">
      <c r="A21345" s="44" t="s">
        <v>31208</v>
      </c>
      <c r="B21345" s="44" t="s">
        <v>31209</v>
      </c>
      <c r="C21345" s="40">
        <v>1950</v>
      </c>
    </row>
    <row r="21346" spans="1:3" x14ac:dyDescent="0.25">
      <c r="A21346" s="44" t="s">
        <v>31208</v>
      </c>
      <c r="B21346" s="44" t="s">
        <v>31209</v>
      </c>
      <c r="C21346" s="40">
        <v>1950</v>
      </c>
    </row>
    <row r="21347" spans="1:3" x14ac:dyDescent="0.25">
      <c r="A21347" s="44" t="s">
        <v>31210</v>
      </c>
      <c r="B21347" s="44" t="s">
        <v>31211</v>
      </c>
      <c r="C21347" s="40">
        <v>5294</v>
      </c>
    </row>
    <row r="21348" spans="1:3" x14ac:dyDescent="0.25">
      <c r="A21348" s="44" t="s">
        <v>31212</v>
      </c>
      <c r="B21348" s="44" t="s">
        <v>31213</v>
      </c>
      <c r="C21348" s="40">
        <v>2292</v>
      </c>
    </row>
    <row r="21349" spans="1:3" x14ac:dyDescent="0.25">
      <c r="A21349" s="44" t="s">
        <v>31212</v>
      </c>
      <c r="B21349" s="44" t="s">
        <v>31213</v>
      </c>
      <c r="C21349" s="40">
        <v>2292</v>
      </c>
    </row>
    <row r="21350" spans="1:3" x14ac:dyDescent="0.25">
      <c r="A21350" s="44" t="s">
        <v>31214</v>
      </c>
      <c r="B21350" s="44" t="s">
        <v>31215</v>
      </c>
      <c r="C21350" s="40">
        <v>1858</v>
      </c>
    </row>
    <row r="21351" spans="1:3" x14ac:dyDescent="0.25">
      <c r="A21351" s="44" t="s">
        <v>31214</v>
      </c>
      <c r="B21351" s="44" t="s">
        <v>31215</v>
      </c>
      <c r="C21351" s="40">
        <v>1858</v>
      </c>
    </row>
    <row r="21352" spans="1:3" x14ac:dyDescent="0.25">
      <c r="A21352" s="44" t="s">
        <v>31216</v>
      </c>
      <c r="B21352" s="44" t="s">
        <v>31217</v>
      </c>
      <c r="C21352" s="40">
        <v>7020</v>
      </c>
    </row>
    <row r="21353" spans="1:3" x14ac:dyDescent="0.25">
      <c r="A21353" s="44" t="s">
        <v>31216</v>
      </c>
      <c r="B21353" s="44" t="s">
        <v>31217</v>
      </c>
      <c r="C21353" s="40">
        <v>7020</v>
      </c>
    </row>
    <row r="21354" spans="1:3" x14ac:dyDescent="0.25">
      <c r="A21354" s="44" t="s">
        <v>31218</v>
      </c>
      <c r="B21354" s="44" t="s">
        <v>31219</v>
      </c>
      <c r="C21354" s="40">
        <v>2292</v>
      </c>
    </row>
    <row r="21355" spans="1:3" x14ac:dyDescent="0.25">
      <c r="A21355" s="44" t="s">
        <v>31218</v>
      </c>
      <c r="B21355" s="44" t="s">
        <v>31219</v>
      </c>
      <c r="C21355" s="40">
        <v>2292</v>
      </c>
    </row>
    <row r="21356" spans="1:3" x14ac:dyDescent="0.25">
      <c r="A21356" s="44" t="s">
        <v>31220</v>
      </c>
      <c r="B21356" s="44" t="s">
        <v>31221</v>
      </c>
      <c r="C21356" s="40">
        <v>2172</v>
      </c>
    </row>
    <row r="21357" spans="1:3" x14ac:dyDescent="0.25">
      <c r="A21357" s="44" t="s">
        <v>31220</v>
      </c>
      <c r="B21357" s="44" t="s">
        <v>31221</v>
      </c>
      <c r="C21357" s="40">
        <v>2172</v>
      </c>
    </row>
    <row r="21358" spans="1:3" x14ac:dyDescent="0.25">
      <c r="A21358" s="44" t="s">
        <v>31222</v>
      </c>
      <c r="B21358" s="44" t="s">
        <v>31223</v>
      </c>
      <c r="C21358" s="40">
        <v>2292</v>
      </c>
    </row>
    <row r="21359" spans="1:3" x14ac:dyDescent="0.25">
      <c r="A21359" s="44" t="s">
        <v>31222</v>
      </c>
      <c r="B21359" s="44" t="s">
        <v>31223</v>
      </c>
      <c r="C21359" s="40">
        <v>2292</v>
      </c>
    </row>
    <row r="21360" spans="1:3" x14ac:dyDescent="0.25">
      <c r="A21360" s="44" t="s">
        <v>31224</v>
      </c>
      <c r="B21360" s="44" t="s">
        <v>31225</v>
      </c>
      <c r="C21360" s="40">
        <v>9768</v>
      </c>
    </row>
    <row r="21361" spans="1:3" x14ac:dyDescent="0.25">
      <c r="A21361" s="44" t="s">
        <v>31224</v>
      </c>
      <c r="B21361" s="44" t="s">
        <v>31225</v>
      </c>
      <c r="C21361" s="40">
        <v>9768</v>
      </c>
    </row>
    <row r="21362" spans="1:3" x14ac:dyDescent="0.25">
      <c r="A21362" s="44" t="s">
        <v>31226</v>
      </c>
      <c r="B21362" s="44" t="s">
        <v>31227</v>
      </c>
      <c r="C21362" s="40">
        <v>5294</v>
      </c>
    </row>
    <row r="21363" spans="1:3" x14ac:dyDescent="0.25">
      <c r="A21363" s="44" t="s">
        <v>31228</v>
      </c>
      <c r="B21363" s="44" t="s">
        <v>31229</v>
      </c>
      <c r="C21363" s="40">
        <v>637</v>
      </c>
    </row>
    <row r="21364" spans="1:3" x14ac:dyDescent="0.25">
      <c r="A21364" s="44" t="s">
        <v>31228</v>
      </c>
      <c r="B21364" s="44" t="s">
        <v>31229</v>
      </c>
      <c r="C21364" s="40">
        <v>637</v>
      </c>
    </row>
    <row r="21365" spans="1:3" x14ac:dyDescent="0.25">
      <c r="A21365" s="44" t="s">
        <v>31230</v>
      </c>
      <c r="B21365" s="44" t="s">
        <v>31231</v>
      </c>
      <c r="C21365" s="40">
        <v>7020</v>
      </c>
    </row>
    <row r="21366" spans="1:3" x14ac:dyDescent="0.25">
      <c r="A21366" s="44" t="s">
        <v>31230</v>
      </c>
      <c r="B21366" s="44" t="s">
        <v>31231</v>
      </c>
      <c r="C21366" s="40">
        <v>7020</v>
      </c>
    </row>
    <row r="21367" spans="1:3" x14ac:dyDescent="0.25">
      <c r="A21367" s="44" t="s">
        <v>31232</v>
      </c>
      <c r="B21367" s="44" t="s">
        <v>31233</v>
      </c>
      <c r="C21367" s="40">
        <v>400</v>
      </c>
    </row>
    <row r="21368" spans="1:3" x14ac:dyDescent="0.25">
      <c r="A21368" s="44" t="s">
        <v>31232</v>
      </c>
      <c r="B21368" s="44" t="s">
        <v>31233</v>
      </c>
      <c r="C21368" s="40">
        <v>400</v>
      </c>
    </row>
    <row r="21369" spans="1:3" x14ac:dyDescent="0.25">
      <c r="A21369" s="44" t="s">
        <v>31234</v>
      </c>
      <c r="B21369" s="44" t="s">
        <v>31235</v>
      </c>
      <c r="C21369" s="40">
        <v>7664</v>
      </c>
    </row>
    <row r="21370" spans="1:3" x14ac:dyDescent="0.25">
      <c r="A21370" s="44" t="s">
        <v>31234</v>
      </c>
      <c r="B21370" s="44" t="s">
        <v>31235</v>
      </c>
      <c r="C21370" s="40">
        <v>7664</v>
      </c>
    </row>
    <row r="21371" spans="1:3" x14ac:dyDescent="0.25">
      <c r="A21371" s="44" t="s">
        <v>31236</v>
      </c>
      <c r="B21371" s="44" t="s">
        <v>31237</v>
      </c>
      <c r="C21371" s="40">
        <v>1000</v>
      </c>
    </row>
    <row r="21372" spans="1:3" x14ac:dyDescent="0.25">
      <c r="A21372" s="44" t="s">
        <v>31236</v>
      </c>
      <c r="B21372" s="44" t="s">
        <v>31237</v>
      </c>
      <c r="C21372" s="40">
        <v>1000</v>
      </c>
    </row>
    <row r="21373" spans="1:3" x14ac:dyDescent="0.25">
      <c r="A21373" s="44" t="s">
        <v>31238</v>
      </c>
      <c r="B21373" s="44" t="s">
        <v>31239</v>
      </c>
      <c r="C21373" s="40">
        <v>2182</v>
      </c>
    </row>
    <row r="21374" spans="1:3" x14ac:dyDescent="0.25">
      <c r="A21374" s="44" t="s">
        <v>31238</v>
      </c>
      <c r="B21374" s="44" t="s">
        <v>31239</v>
      </c>
      <c r="C21374" s="40">
        <v>2182</v>
      </c>
    </row>
    <row r="21375" spans="1:3" x14ac:dyDescent="0.25">
      <c r="A21375" s="44" t="s">
        <v>31240</v>
      </c>
      <c r="B21375" s="44" t="s">
        <v>31241</v>
      </c>
      <c r="C21375" s="40">
        <v>2332</v>
      </c>
    </row>
    <row r="21376" spans="1:3" x14ac:dyDescent="0.25">
      <c r="A21376" s="44" t="s">
        <v>31240</v>
      </c>
      <c r="B21376" s="44" t="s">
        <v>31241</v>
      </c>
      <c r="C21376" s="40">
        <v>2332</v>
      </c>
    </row>
    <row r="21377" spans="1:3" x14ac:dyDescent="0.25">
      <c r="A21377" s="44" t="s">
        <v>31242</v>
      </c>
      <c r="B21377" s="44" t="s">
        <v>31243</v>
      </c>
      <c r="C21377" s="40">
        <v>789</v>
      </c>
    </row>
    <row r="21378" spans="1:3" x14ac:dyDescent="0.25">
      <c r="A21378" s="44" t="s">
        <v>31242</v>
      </c>
      <c r="B21378" s="44" t="s">
        <v>31243</v>
      </c>
      <c r="C21378" s="40">
        <v>789</v>
      </c>
    </row>
    <row r="21379" spans="1:3" x14ac:dyDescent="0.25">
      <c r="A21379" s="44" t="s">
        <v>31244</v>
      </c>
      <c r="B21379" s="44" t="s">
        <v>31245</v>
      </c>
      <c r="C21379" s="40">
        <v>5294</v>
      </c>
    </row>
    <row r="21380" spans="1:3" x14ac:dyDescent="0.25">
      <c r="A21380" s="44" t="s">
        <v>31246</v>
      </c>
      <c r="B21380" s="44" t="s">
        <v>31247</v>
      </c>
      <c r="C21380" s="40">
        <v>5208</v>
      </c>
    </row>
    <row r="21381" spans="1:3" x14ac:dyDescent="0.25">
      <c r="A21381" s="44" t="s">
        <v>31246</v>
      </c>
      <c r="B21381" s="44" t="s">
        <v>31247</v>
      </c>
      <c r="C21381" s="40">
        <v>5208</v>
      </c>
    </row>
    <row r="21382" spans="1:3" x14ac:dyDescent="0.25">
      <c r="A21382" s="44" t="s">
        <v>31248</v>
      </c>
      <c r="B21382" s="44" t="s">
        <v>31249</v>
      </c>
      <c r="C21382" s="40">
        <v>2520</v>
      </c>
    </row>
    <row r="21383" spans="1:3" x14ac:dyDescent="0.25">
      <c r="A21383" s="44" t="s">
        <v>31248</v>
      </c>
      <c r="B21383" s="44" t="s">
        <v>31249</v>
      </c>
      <c r="C21383" s="40">
        <v>2520</v>
      </c>
    </row>
    <row r="21384" spans="1:3" x14ac:dyDescent="0.25">
      <c r="A21384" s="44" t="s">
        <v>31250</v>
      </c>
      <c r="B21384" s="44" t="s">
        <v>31251</v>
      </c>
      <c r="C21384" s="40">
        <v>775</v>
      </c>
    </row>
    <row r="21385" spans="1:3" x14ac:dyDescent="0.25">
      <c r="A21385" s="44" t="s">
        <v>31250</v>
      </c>
      <c r="B21385" s="44" t="s">
        <v>31251</v>
      </c>
      <c r="C21385" s="40">
        <v>775</v>
      </c>
    </row>
    <row r="21386" spans="1:3" x14ac:dyDescent="0.25">
      <c r="A21386" s="44" t="s">
        <v>31252</v>
      </c>
      <c r="B21386" s="44" t="s">
        <v>31253</v>
      </c>
      <c r="C21386" s="40">
        <v>2332</v>
      </c>
    </row>
    <row r="21387" spans="1:3" x14ac:dyDescent="0.25">
      <c r="A21387" s="44" t="s">
        <v>31252</v>
      </c>
      <c r="B21387" s="44" t="s">
        <v>31253</v>
      </c>
      <c r="C21387" s="40">
        <v>2332</v>
      </c>
    </row>
    <row r="21388" spans="1:3" x14ac:dyDescent="0.25">
      <c r="A21388" s="44" t="s">
        <v>31254</v>
      </c>
      <c r="B21388" s="44" t="s">
        <v>31255</v>
      </c>
      <c r="C21388" s="40">
        <v>2292</v>
      </c>
    </row>
    <row r="21389" spans="1:3" x14ac:dyDescent="0.25">
      <c r="A21389" s="44" t="s">
        <v>31254</v>
      </c>
      <c r="B21389" s="44" t="s">
        <v>31255</v>
      </c>
      <c r="C21389" s="40">
        <v>2292</v>
      </c>
    </row>
    <row r="21390" spans="1:3" x14ac:dyDescent="0.25">
      <c r="A21390" s="44" t="s">
        <v>31256</v>
      </c>
      <c r="B21390" s="44" t="s">
        <v>31257</v>
      </c>
      <c r="C21390" s="40">
        <v>2172</v>
      </c>
    </row>
    <row r="21391" spans="1:3" x14ac:dyDescent="0.25">
      <c r="A21391" s="44" t="s">
        <v>31256</v>
      </c>
      <c r="B21391" s="44" t="s">
        <v>31257</v>
      </c>
      <c r="C21391" s="40">
        <v>2172</v>
      </c>
    </row>
    <row r="21392" spans="1:3" x14ac:dyDescent="0.25">
      <c r="A21392" s="44" t="s">
        <v>31258</v>
      </c>
      <c r="B21392" s="44" t="s">
        <v>31259</v>
      </c>
      <c r="C21392" s="40">
        <v>2332</v>
      </c>
    </row>
    <row r="21393" spans="1:3" x14ac:dyDescent="0.25">
      <c r="A21393" s="44" t="s">
        <v>31258</v>
      </c>
      <c r="B21393" s="44" t="s">
        <v>31259</v>
      </c>
      <c r="C21393" s="40">
        <v>2332</v>
      </c>
    </row>
    <row r="21394" spans="1:3" x14ac:dyDescent="0.25">
      <c r="A21394" s="44" t="s">
        <v>31260</v>
      </c>
      <c r="B21394" s="44" t="s">
        <v>31261</v>
      </c>
      <c r="C21394" s="40">
        <v>2172</v>
      </c>
    </row>
    <row r="21395" spans="1:3" x14ac:dyDescent="0.25">
      <c r="A21395" s="44" t="s">
        <v>31260</v>
      </c>
      <c r="B21395" s="44" t="s">
        <v>31261</v>
      </c>
      <c r="C21395" s="40">
        <v>2172</v>
      </c>
    </row>
    <row r="21396" spans="1:3" x14ac:dyDescent="0.25">
      <c r="A21396" s="44" t="s">
        <v>31262</v>
      </c>
      <c r="B21396" s="44" t="s">
        <v>31263</v>
      </c>
      <c r="C21396" s="40">
        <v>7664</v>
      </c>
    </row>
    <row r="21397" spans="1:3" x14ac:dyDescent="0.25">
      <c r="A21397" s="44" t="s">
        <v>31262</v>
      </c>
      <c r="B21397" s="44" t="s">
        <v>31263</v>
      </c>
      <c r="C21397" s="40">
        <v>7664</v>
      </c>
    </row>
    <row r="21398" spans="1:3" x14ac:dyDescent="0.25">
      <c r="A21398" s="44" t="s">
        <v>31264</v>
      </c>
      <c r="B21398" s="44" t="s">
        <v>31265</v>
      </c>
      <c r="C21398" s="40">
        <v>5776</v>
      </c>
    </row>
    <row r="21399" spans="1:3" x14ac:dyDescent="0.25">
      <c r="A21399" s="44" t="s">
        <v>31264</v>
      </c>
      <c r="B21399" s="44" t="s">
        <v>31265</v>
      </c>
      <c r="C21399" s="40">
        <v>5776</v>
      </c>
    </row>
    <row r="21400" spans="1:3" x14ac:dyDescent="0.25">
      <c r="A21400" s="44" t="s">
        <v>31266</v>
      </c>
      <c r="B21400" s="44" t="s">
        <v>31267</v>
      </c>
      <c r="C21400" s="40">
        <v>5294</v>
      </c>
    </row>
    <row r="21401" spans="1:3" x14ac:dyDescent="0.25">
      <c r="A21401" s="44" t="s">
        <v>31268</v>
      </c>
      <c r="B21401" s="44" t="s">
        <v>31269</v>
      </c>
      <c r="C21401" s="40">
        <v>789</v>
      </c>
    </row>
    <row r="21402" spans="1:3" x14ac:dyDescent="0.25">
      <c r="A21402" s="44" t="s">
        <v>31268</v>
      </c>
      <c r="B21402" s="44" t="s">
        <v>31269</v>
      </c>
      <c r="C21402" s="40">
        <v>789</v>
      </c>
    </row>
    <row r="21403" spans="1:3" x14ac:dyDescent="0.25">
      <c r="A21403" s="44" t="s">
        <v>31270</v>
      </c>
      <c r="B21403" s="44" t="s">
        <v>31271</v>
      </c>
      <c r="C21403" s="40">
        <v>2292</v>
      </c>
    </row>
    <row r="21404" spans="1:3" x14ac:dyDescent="0.25">
      <c r="A21404" s="44" t="s">
        <v>31270</v>
      </c>
      <c r="B21404" s="44" t="s">
        <v>31271</v>
      </c>
      <c r="C21404" s="40">
        <v>2292</v>
      </c>
    </row>
    <row r="21405" spans="1:3" x14ac:dyDescent="0.25">
      <c r="A21405" s="44" t="s">
        <v>31272</v>
      </c>
      <c r="B21405" s="44" t="s">
        <v>31273</v>
      </c>
      <c r="C21405" s="40">
        <v>9768</v>
      </c>
    </row>
    <row r="21406" spans="1:3" x14ac:dyDescent="0.25">
      <c r="A21406" s="44" t="s">
        <v>31272</v>
      </c>
      <c r="B21406" s="44" t="s">
        <v>31273</v>
      </c>
      <c r="C21406" s="40">
        <v>9768</v>
      </c>
    </row>
    <row r="21407" spans="1:3" x14ac:dyDescent="0.25">
      <c r="A21407" s="44" t="s">
        <v>31274</v>
      </c>
      <c r="B21407" s="44" t="s">
        <v>31275</v>
      </c>
      <c r="C21407" s="40">
        <v>2332</v>
      </c>
    </row>
    <row r="21408" spans="1:3" x14ac:dyDescent="0.25">
      <c r="A21408" s="44" t="s">
        <v>31274</v>
      </c>
      <c r="B21408" s="44" t="s">
        <v>31275</v>
      </c>
      <c r="C21408" s="40">
        <v>2332</v>
      </c>
    </row>
    <row r="21409" spans="1:3" x14ac:dyDescent="0.25">
      <c r="A21409" s="44" t="s">
        <v>31276</v>
      </c>
      <c r="B21409" s="44" t="s">
        <v>31277</v>
      </c>
      <c r="C21409" s="40">
        <v>1940</v>
      </c>
    </row>
    <row r="21410" spans="1:3" x14ac:dyDescent="0.25">
      <c r="A21410" s="44" t="s">
        <v>31276</v>
      </c>
      <c r="B21410" s="44" t="s">
        <v>31277</v>
      </c>
      <c r="C21410" s="40">
        <v>1940</v>
      </c>
    </row>
    <row r="21411" spans="1:3" x14ac:dyDescent="0.25">
      <c r="A21411" s="44" t="s">
        <v>31278</v>
      </c>
      <c r="B21411" s="44" t="s">
        <v>31279</v>
      </c>
      <c r="C21411" s="40">
        <v>2332</v>
      </c>
    </row>
    <row r="21412" spans="1:3" x14ac:dyDescent="0.25">
      <c r="A21412" s="44" t="s">
        <v>31278</v>
      </c>
      <c r="B21412" s="44" t="s">
        <v>31279</v>
      </c>
      <c r="C21412" s="40">
        <v>2332</v>
      </c>
    </row>
    <row r="21413" spans="1:3" x14ac:dyDescent="0.25">
      <c r="A21413" s="44" t="s">
        <v>31280</v>
      </c>
      <c r="B21413" s="44" t="s">
        <v>31281</v>
      </c>
      <c r="C21413" s="40">
        <v>1950</v>
      </c>
    </row>
    <row r="21414" spans="1:3" x14ac:dyDescent="0.25">
      <c r="A21414" s="44" t="s">
        <v>31280</v>
      </c>
      <c r="B21414" s="44" t="s">
        <v>31281</v>
      </c>
      <c r="C21414" s="40">
        <v>1950</v>
      </c>
    </row>
    <row r="21415" spans="1:3" x14ac:dyDescent="0.25">
      <c r="A21415" s="44" t="s">
        <v>31282</v>
      </c>
      <c r="B21415" s="44" t="s">
        <v>31283</v>
      </c>
      <c r="C21415" s="40">
        <v>5566</v>
      </c>
    </row>
    <row r="21416" spans="1:3" x14ac:dyDescent="0.25">
      <c r="A21416" s="44" t="s">
        <v>31282</v>
      </c>
      <c r="B21416" s="44" t="s">
        <v>31283</v>
      </c>
      <c r="C21416" s="40">
        <v>5566</v>
      </c>
    </row>
    <row r="21417" spans="1:3" x14ac:dyDescent="0.25">
      <c r="A21417" s="44" t="s">
        <v>31284</v>
      </c>
      <c r="B21417" s="44" t="s">
        <v>31285</v>
      </c>
      <c r="C21417" s="40">
        <v>2182</v>
      </c>
    </row>
    <row r="21418" spans="1:3" x14ac:dyDescent="0.25">
      <c r="A21418" s="44" t="s">
        <v>31284</v>
      </c>
      <c r="B21418" s="44" t="s">
        <v>31285</v>
      </c>
      <c r="C21418" s="40">
        <v>2182</v>
      </c>
    </row>
    <row r="21419" spans="1:3" x14ac:dyDescent="0.25">
      <c r="A21419" s="44" t="s">
        <v>31286</v>
      </c>
      <c r="B21419" s="44" t="s">
        <v>31287</v>
      </c>
      <c r="C21419" s="40">
        <v>9768</v>
      </c>
    </row>
    <row r="21420" spans="1:3" x14ac:dyDescent="0.25">
      <c r="A21420" s="44" t="s">
        <v>31286</v>
      </c>
      <c r="B21420" s="44" t="s">
        <v>31287</v>
      </c>
      <c r="C21420" s="40">
        <v>9768</v>
      </c>
    </row>
    <row r="21421" spans="1:3" x14ac:dyDescent="0.25">
      <c r="A21421" s="44" t="s">
        <v>31288</v>
      </c>
      <c r="B21421" s="44" t="s">
        <v>31289</v>
      </c>
      <c r="C21421" s="40">
        <v>2332</v>
      </c>
    </row>
    <row r="21422" spans="1:3" x14ac:dyDescent="0.25">
      <c r="A21422" s="44" t="s">
        <v>31288</v>
      </c>
      <c r="B21422" s="44" t="s">
        <v>31289</v>
      </c>
      <c r="C21422" s="40">
        <v>2332</v>
      </c>
    </row>
    <row r="21423" spans="1:3" x14ac:dyDescent="0.25">
      <c r="A21423" s="44" t="s">
        <v>31290</v>
      </c>
      <c r="B21423" s="44" t="s">
        <v>31291</v>
      </c>
      <c r="C21423" s="40">
        <v>2332</v>
      </c>
    </row>
    <row r="21424" spans="1:3" x14ac:dyDescent="0.25">
      <c r="A21424" s="44" t="s">
        <v>31290</v>
      </c>
      <c r="B21424" s="44" t="s">
        <v>31291</v>
      </c>
      <c r="C21424" s="40">
        <v>2332</v>
      </c>
    </row>
    <row r="21425" spans="1:3" x14ac:dyDescent="0.25">
      <c r="A21425" s="44" t="s">
        <v>31292</v>
      </c>
      <c r="B21425" s="44" t="s">
        <v>31293</v>
      </c>
      <c r="C21425" s="40">
        <v>958</v>
      </c>
    </row>
    <row r="21426" spans="1:3" x14ac:dyDescent="0.25">
      <c r="A21426" s="44" t="s">
        <v>31292</v>
      </c>
      <c r="B21426" s="44" t="s">
        <v>31293</v>
      </c>
      <c r="C21426" s="40">
        <v>958</v>
      </c>
    </row>
    <row r="21427" spans="1:3" x14ac:dyDescent="0.25">
      <c r="A21427" s="44" t="s">
        <v>31294</v>
      </c>
      <c r="B21427" s="44" t="s">
        <v>31295</v>
      </c>
      <c r="C21427" s="40">
        <v>1632</v>
      </c>
    </row>
    <row r="21428" spans="1:3" x14ac:dyDescent="0.25">
      <c r="A21428" s="44" t="s">
        <v>31294</v>
      </c>
      <c r="B21428" s="44" t="s">
        <v>31295</v>
      </c>
      <c r="C21428" s="40">
        <v>1632</v>
      </c>
    </row>
    <row r="21429" spans="1:3" x14ac:dyDescent="0.25">
      <c r="A21429" s="44" t="s">
        <v>31296</v>
      </c>
      <c r="B21429" s="44" t="s">
        <v>31297</v>
      </c>
      <c r="C21429" s="40">
        <v>1858</v>
      </c>
    </row>
    <row r="21430" spans="1:3" x14ac:dyDescent="0.25">
      <c r="A21430" s="44" t="s">
        <v>31296</v>
      </c>
      <c r="B21430" s="44" t="s">
        <v>31297</v>
      </c>
      <c r="C21430" s="40">
        <v>1858</v>
      </c>
    </row>
    <row r="21431" spans="1:3" x14ac:dyDescent="0.25">
      <c r="A21431" s="44" t="s">
        <v>31298</v>
      </c>
      <c r="B21431" s="44" t="s">
        <v>31299</v>
      </c>
      <c r="C21431" s="40">
        <v>2172</v>
      </c>
    </row>
    <row r="21432" spans="1:3" x14ac:dyDescent="0.25">
      <c r="A21432" s="44" t="s">
        <v>31298</v>
      </c>
      <c r="B21432" s="44" t="s">
        <v>31299</v>
      </c>
      <c r="C21432" s="40">
        <v>2172</v>
      </c>
    </row>
    <row r="21433" spans="1:3" x14ac:dyDescent="0.25">
      <c r="A21433" s="44" t="s">
        <v>31300</v>
      </c>
      <c r="B21433" s="44" t="s">
        <v>31301</v>
      </c>
      <c r="C21433" s="40">
        <v>490</v>
      </c>
    </row>
    <row r="21434" spans="1:3" x14ac:dyDescent="0.25">
      <c r="A21434" s="44" t="s">
        <v>31302</v>
      </c>
      <c r="B21434" s="44" t="s">
        <v>31303</v>
      </c>
      <c r="C21434" s="40">
        <v>750</v>
      </c>
    </row>
    <row r="21435" spans="1:3" x14ac:dyDescent="0.25">
      <c r="A21435" s="44" t="s">
        <v>31302</v>
      </c>
      <c r="B21435" s="44" t="s">
        <v>31303</v>
      </c>
      <c r="C21435" s="40">
        <v>750</v>
      </c>
    </row>
    <row r="21436" spans="1:3" x14ac:dyDescent="0.25">
      <c r="A21436" s="44" t="s">
        <v>31304</v>
      </c>
      <c r="B21436" s="44" t="s">
        <v>31305</v>
      </c>
      <c r="C21436" s="40">
        <v>1632</v>
      </c>
    </row>
    <row r="21437" spans="1:3" x14ac:dyDescent="0.25">
      <c r="A21437" s="44" t="s">
        <v>31304</v>
      </c>
      <c r="B21437" s="44" t="s">
        <v>31305</v>
      </c>
      <c r="C21437" s="40">
        <v>1632</v>
      </c>
    </row>
    <row r="21438" spans="1:3" x14ac:dyDescent="0.25">
      <c r="A21438" s="44" t="s">
        <v>31306</v>
      </c>
      <c r="B21438" s="44" t="s">
        <v>31307</v>
      </c>
      <c r="C21438" s="40">
        <v>2292</v>
      </c>
    </row>
    <row r="21439" spans="1:3" x14ac:dyDescent="0.25">
      <c r="A21439" s="44" t="s">
        <v>31306</v>
      </c>
      <c r="B21439" s="44" t="s">
        <v>31307</v>
      </c>
      <c r="C21439" s="40">
        <v>2292</v>
      </c>
    </row>
    <row r="21440" spans="1:3" x14ac:dyDescent="0.25">
      <c r="A21440" s="44" t="s">
        <v>31308</v>
      </c>
      <c r="B21440" s="44" t="s">
        <v>31309</v>
      </c>
      <c r="C21440" s="40">
        <v>2332</v>
      </c>
    </row>
    <row r="21441" spans="1:3" x14ac:dyDescent="0.25">
      <c r="A21441" s="44" t="s">
        <v>31308</v>
      </c>
      <c r="B21441" s="44" t="s">
        <v>31309</v>
      </c>
      <c r="C21441" s="40">
        <v>2332</v>
      </c>
    </row>
    <row r="21442" spans="1:3" x14ac:dyDescent="0.25">
      <c r="A21442" s="44" t="s">
        <v>31310</v>
      </c>
      <c r="B21442" s="44" t="s">
        <v>31311</v>
      </c>
      <c r="C21442" s="40">
        <v>789</v>
      </c>
    </row>
    <row r="21443" spans="1:3" x14ac:dyDescent="0.25">
      <c r="A21443" s="44" t="s">
        <v>31310</v>
      </c>
      <c r="B21443" s="44" t="s">
        <v>31311</v>
      </c>
      <c r="C21443" s="40">
        <v>789</v>
      </c>
    </row>
    <row r="21444" spans="1:3" x14ac:dyDescent="0.25">
      <c r="A21444" s="44" t="s">
        <v>31312</v>
      </c>
      <c r="B21444" s="44" t="s">
        <v>31313</v>
      </c>
      <c r="C21444" s="40">
        <v>828</v>
      </c>
    </row>
    <row r="21445" spans="1:3" x14ac:dyDescent="0.25">
      <c r="A21445" s="44" t="s">
        <v>31312</v>
      </c>
      <c r="B21445" s="44" t="s">
        <v>31313</v>
      </c>
      <c r="C21445" s="40">
        <v>828</v>
      </c>
    </row>
    <row r="21446" spans="1:3" x14ac:dyDescent="0.25">
      <c r="A21446" s="44" t="s">
        <v>31314</v>
      </c>
      <c r="B21446" s="44" t="s">
        <v>31315</v>
      </c>
      <c r="C21446" s="40">
        <v>2182</v>
      </c>
    </row>
    <row r="21447" spans="1:3" x14ac:dyDescent="0.25">
      <c r="A21447" s="44" t="s">
        <v>31314</v>
      </c>
      <c r="B21447" s="44" t="s">
        <v>31315</v>
      </c>
      <c r="C21447" s="40">
        <v>2182</v>
      </c>
    </row>
    <row r="21448" spans="1:3" x14ac:dyDescent="0.25">
      <c r="A21448" s="44" t="s">
        <v>31316</v>
      </c>
      <c r="B21448" s="44" t="s">
        <v>31317</v>
      </c>
      <c r="C21448" s="40">
        <v>2332</v>
      </c>
    </row>
    <row r="21449" spans="1:3" x14ac:dyDescent="0.25">
      <c r="A21449" s="44" t="s">
        <v>31316</v>
      </c>
      <c r="B21449" s="44" t="s">
        <v>31317</v>
      </c>
      <c r="C21449" s="40">
        <v>2332</v>
      </c>
    </row>
    <row r="21450" spans="1:3" x14ac:dyDescent="0.25">
      <c r="A21450" s="44" t="s">
        <v>31318</v>
      </c>
      <c r="B21450" s="44" t="s">
        <v>31319</v>
      </c>
      <c r="C21450" s="40">
        <v>2332</v>
      </c>
    </row>
    <row r="21451" spans="1:3" x14ac:dyDescent="0.25">
      <c r="A21451" s="44" t="s">
        <v>31318</v>
      </c>
      <c r="B21451" s="44" t="s">
        <v>31319</v>
      </c>
      <c r="C21451" s="40">
        <v>2332</v>
      </c>
    </row>
    <row r="21452" spans="1:3" x14ac:dyDescent="0.25">
      <c r="A21452" s="44" t="s">
        <v>31320</v>
      </c>
      <c r="B21452" s="44" t="s">
        <v>31321</v>
      </c>
      <c r="C21452" s="40">
        <v>4170</v>
      </c>
    </row>
    <row r="21453" spans="1:3" x14ac:dyDescent="0.25">
      <c r="A21453" s="44" t="s">
        <v>31320</v>
      </c>
      <c r="B21453" s="44" t="s">
        <v>31321</v>
      </c>
      <c r="C21453" s="40">
        <v>4170</v>
      </c>
    </row>
    <row r="21454" spans="1:3" x14ac:dyDescent="0.25">
      <c r="A21454" s="44" t="s">
        <v>31322</v>
      </c>
      <c r="B21454" s="44" t="s">
        <v>31323</v>
      </c>
      <c r="C21454" s="40">
        <v>7664</v>
      </c>
    </row>
    <row r="21455" spans="1:3" x14ac:dyDescent="0.25">
      <c r="A21455" s="44" t="s">
        <v>31322</v>
      </c>
      <c r="B21455" s="44" t="s">
        <v>31323</v>
      </c>
      <c r="C21455" s="40">
        <v>7664</v>
      </c>
    </row>
    <row r="21456" spans="1:3" x14ac:dyDescent="0.25">
      <c r="A21456" s="44" t="s">
        <v>31324</v>
      </c>
      <c r="B21456" s="44" t="s">
        <v>31325</v>
      </c>
      <c r="C21456" s="40">
        <v>1000</v>
      </c>
    </row>
    <row r="21457" spans="1:3" x14ac:dyDescent="0.25">
      <c r="A21457" s="44" t="s">
        <v>31324</v>
      </c>
      <c r="B21457" s="44" t="s">
        <v>31325</v>
      </c>
      <c r="C21457" s="40">
        <v>1000</v>
      </c>
    </row>
    <row r="21458" spans="1:3" x14ac:dyDescent="0.25">
      <c r="A21458" s="44" t="s">
        <v>31326</v>
      </c>
      <c r="B21458" s="44" t="s">
        <v>31327</v>
      </c>
      <c r="C21458" s="40">
        <v>380</v>
      </c>
    </row>
    <row r="21459" spans="1:3" x14ac:dyDescent="0.25">
      <c r="A21459" s="44" t="s">
        <v>31326</v>
      </c>
      <c r="B21459" s="44" t="s">
        <v>31327</v>
      </c>
      <c r="C21459" s="40">
        <v>380</v>
      </c>
    </row>
    <row r="21460" spans="1:3" x14ac:dyDescent="0.25">
      <c r="A21460" s="44" t="s">
        <v>31328</v>
      </c>
      <c r="B21460" s="44" t="s">
        <v>31329</v>
      </c>
      <c r="C21460" s="40">
        <v>4170</v>
      </c>
    </row>
    <row r="21461" spans="1:3" x14ac:dyDescent="0.25">
      <c r="A21461" s="44" t="s">
        <v>31328</v>
      </c>
      <c r="B21461" s="44" t="s">
        <v>31329</v>
      </c>
      <c r="C21461" s="40">
        <v>4170</v>
      </c>
    </row>
    <row r="21462" spans="1:3" x14ac:dyDescent="0.25">
      <c r="A21462" s="44" t="s">
        <v>31330</v>
      </c>
      <c r="B21462" s="44" t="s">
        <v>31331</v>
      </c>
      <c r="C21462" s="40">
        <v>409.5</v>
      </c>
    </row>
    <row r="21463" spans="1:3" x14ac:dyDescent="0.25">
      <c r="A21463" s="44" t="s">
        <v>31330</v>
      </c>
      <c r="B21463" s="44" t="s">
        <v>31331</v>
      </c>
      <c r="C21463" s="40">
        <v>409.5</v>
      </c>
    </row>
    <row r="21464" spans="1:3" x14ac:dyDescent="0.25">
      <c r="A21464" s="44" t="s">
        <v>31332</v>
      </c>
      <c r="B21464" s="44" t="s">
        <v>31333</v>
      </c>
      <c r="C21464" s="40">
        <v>2292</v>
      </c>
    </row>
    <row r="21465" spans="1:3" x14ac:dyDescent="0.25">
      <c r="A21465" s="44" t="s">
        <v>31332</v>
      </c>
      <c r="B21465" s="44" t="s">
        <v>31333</v>
      </c>
      <c r="C21465" s="40">
        <v>2292</v>
      </c>
    </row>
    <row r="21466" spans="1:3" x14ac:dyDescent="0.25">
      <c r="A21466" s="44" t="s">
        <v>31334</v>
      </c>
      <c r="B21466" s="44" t="s">
        <v>31335</v>
      </c>
      <c r="C21466" s="40">
        <v>7020</v>
      </c>
    </row>
    <row r="21467" spans="1:3" x14ac:dyDescent="0.25">
      <c r="A21467" s="44" t="s">
        <v>31334</v>
      </c>
      <c r="B21467" s="44" t="s">
        <v>31335</v>
      </c>
      <c r="C21467" s="40">
        <v>7020</v>
      </c>
    </row>
    <row r="21468" spans="1:3" x14ac:dyDescent="0.25">
      <c r="A21468" s="44" t="s">
        <v>31336</v>
      </c>
      <c r="B21468" s="44" t="s">
        <v>31337</v>
      </c>
      <c r="C21468" s="40">
        <v>1624</v>
      </c>
    </row>
    <row r="21469" spans="1:3" x14ac:dyDescent="0.25">
      <c r="A21469" s="44" t="s">
        <v>31336</v>
      </c>
      <c r="B21469" s="44" t="s">
        <v>31337</v>
      </c>
      <c r="C21469" s="40">
        <v>1624</v>
      </c>
    </row>
    <row r="21470" spans="1:3" x14ac:dyDescent="0.25">
      <c r="A21470" s="44" t="s">
        <v>31338</v>
      </c>
      <c r="B21470" s="44" t="s">
        <v>31339</v>
      </c>
      <c r="C21470" s="40">
        <v>1014.12</v>
      </c>
    </row>
    <row r="21471" spans="1:3" x14ac:dyDescent="0.25">
      <c r="A21471" s="44" t="s">
        <v>31338</v>
      </c>
      <c r="B21471" s="44" t="s">
        <v>31339</v>
      </c>
      <c r="C21471" s="40">
        <v>1014.12</v>
      </c>
    </row>
    <row r="21472" spans="1:3" x14ac:dyDescent="0.25">
      <c r="A21472" s="44" t="s">
        <v>31338</v>
      </c>
      <c r="B21472" s="44" t="s">
        <v>31339</v>
      </c>
      <c r="C21472" s="40">
        <v>1014.12</v>
      </c>
    </row>
    <row r="21473" spans="1:3" x14ac:dyDescent="0.25">
      <c r="A21473" s="44" t="s">
        <v>31340</v>
      </c>
      <c r="B21473" s="44" t="s">
        <v>31341</v>
      </c>
      <c r="C21473" s="40">
        <v>2332</v>
      </c>
    </row>
    <row r="21474" spans="1:3" x14ac:dyDescent="0.25">
      <c r="A21474" s="44" t="s">
        <v>31340</v>
      </c>
      <c r="B21474" s="44" t="s">
        <v>31341</v>
      </c>
      <c r="C21474" s="40">
        <v>2332</v>
      </c>
    </row>
    <row r="21475" spans="1:3" x14ac:dyDescent="0.25">
      <c r="A21475" s="44" t="s">
        <v>31342</v>
      </c>
      <c r="B21475" s="44" t="s">
        <v>31343</v>
      </c>
      <c r="C21475" s="40">
        <v>2292</v>
      </c>
    </row>
    <row r="21476" spans="1:3" x14ac:dyDescent="0.25">
      <c r="A21476" s="44" t="s">
        <v>31342</v>
      </c>
      <c r="B21476" s="44" t="s">
        <v>31343</v>
      </c>
      <c r="C21476" s="40">
        <v>2292</v>
      </c>
    </row>
    <row r="21477" spans="1:3" x14ac:dyDescent="0.25">
      <c r="A21477" s="44" t="s">
        <v>31344</v>
      </c>
      <c r="B21477" s="44" t="s">
        <v>31345</v>
      </c>
      <c r="C21477" s="40">
        <v>2292</v>
      </c>
    </row>
    <row r="21478" spans="1:3" x14ac:dyDescent="0.25">
      <c r="A21478" s="44" t="s">
        <v>31344</v>
      </c>
      <c r="B21478" s="44" t="s">
        <v>31345</v>
      </c>
      <c r="C21478" s="40">
        <v>2292</v>
      </c>
    </row>
    <row r="21479" spans="1:3" x14ac:dyDescent="0.25">
      <c r="A21479" s="44" t="s">
        <v>31346</v>
      </c>
      <c r="B21479" s="44" t="s">
        <v>31347</v>
      </c>
      <c r="C21479" s="40">
        <v>789</v>
      </c>
    </row>
    <row r="21480" spans="1:3" x14ac:dyDescent="0.25">
      <c r="A21480" s="44" t="s">
        <v>31346</v>
      </c>
      <c r="B21480" s="44" t="s">
        <v>31347</v>
      </c>
      <c r="C21480" s="40">
        <v>789</v>
      </c>
    </row>
    <row r="21481" spans="1:3" x14ac:dyDescent="0.25">
      <c r="A21481" s="44" t="s">
        <v>31348</v>
      </c>
      <c r="B21481" s="44" t="s">
        <v>31349</v>
      </c>
      <c r="C21481" s="40">
        <v>637</v>
      </c>
    </row>
    <row r="21482" spans="1:3" x14ac:dyDescent="0.25">
      <c r="A21482" s="44" t="s">
        <v>31348</v>
      </c>
      <c r="B21482" s="44" t="s">
        <v>31349</v>
      </c>
      <c r="C21482" s="40">
        <v>637</v>
      </c>
    </row>
    <row r="21483" spans="1:3" x14ac:dyDescent="0.25">
      <c r="A21483" s="44" t="s">
        <v>31350</v>
      </c>
      <c r="B21483" s="44" t="s">
        <v>31351</v>
      </c>
      <c r="C21483" s="40">
        <v>9768</v>
      </c>
    </row>
    <row r="21484" spans="1:3" x14ac:dyDescent="0.25">
      <c r="A21484" s="44" t="s">
        <v>31350</v>
      </c>
      <c r="B21484" s="44" t="s">
        <v>31351</v>
      </c>
      <c r="C21484" s="40">
        <v>9768</v>
      </c>
    </row>
    <row r="21485" spans="1:3" x14ac:dyDescent="0.25">
      <c r="A21485" s="44" t="s">
        <v>31352</v>
      </c>
      <c r="B21485" s="44" t="s">
        <v>31353</v>
      </c>
      <c r="C21485" s="40">
        <v>750</v>
      </c>
    </row>
    <row r="21486" spans="1:3" x14ac:dyDescent="0.25">
      <c r="A21486" s="44" t="s">
        <v>31352</v>
      </c>
      <c r="B21486" s="44" t="s">
        <v>31353</v>
      </c>
      <c r="C21486" s="40">
        <v>750</v>
      </c>
    </row>
    <row r="21487" spans="1:3" x14ac:dyDescent="0.25">
      <c r="A21487" s="44" t="s">
        <v>31354</v>
      </c>
      <c r="B21487" s="44" t="s">
        <v>31355</v>
      </c>
      <c r="C21487" s="40">
        <v>1600</v>
      </c>
    </row>
    <row r="21488" spans="1:3" x14ac:dyDescent="0.25">
      <c r="A21488" s="44" t="s">
        <v>31354</v>
      </c>
      <c r="B21488" s="44" t="s">
        <v>31355</v>
      </c>
      <c r="C21488" s="40">
        <v>1600</v>
      </c>
    </row>
    <row r="21489" spans="1:3" x14ac:dyDescent="0.25">
      <c r="A21489" s="44" t="s">
        <v>31356</v>
      </c>
      <c r="B21489" s="44" t="s">
        <v>31357</v>
      </c>
      <c r="C21489" s="40">
        <v>2172</v>
      </c>
    </row>
    <row r="21490" spans="1:3" x14ac:dyDescent="0.25">
      <c r="A21490" s="44" t="s">
        <v>31356</v>
      </c>
      <c r="B21490" s="44" t="s">
        <v>31357</v>
      </c>
      <c r="C21490" s="40">
        <v>2172</v>
      </c>
    </row>
    <row r="21491" spans="1:3" x14ac:dyDescent="0.25">
      <c r="A21491" s="44" t="s">
        <v>31358</v>
      </c>
      <c r="B21491" s="44" t="s">
        <v>31359</v>
      </c>
      <c r="C21491" s="40">
        <v>1000</v>
      </c>
    </row>
    <row r="21492" spans="1:3" x14ac:dyDescent="0.25">
      <c r="A21492" s="44" t="s">
        <v>31358</v>
      </c>
      <c r="B21492" s="44" t="s">
        <v>31359</v>
      </c>
      <c r="C21492" s="40">
        <v>1000</v>
      </c>
    </row>
    <row r="21493" spans="1:3" x14ac:dyDescent="0.25">
      <c r="A21493" s="44" t="s">
        <v>31360</v>
      </c>
      <c r="B21493" s="44" t="s">
        <v>31361</v>
      </c>
      <c r="C21493" s="40">
        <v>2172</v>
      </c>
    </row>
    <row r="21494" spans="1:3" x14ac:dyDescent="0.25">
      <c r="A21494" s="44" t="s">
        <v>31360</v>
      </c>
      <c r="B21494" s="44" t="s">
        <v>31361</v>
      </c>
      <c r="C21494" s="40">
        <v>2172</v>
      </c>
    </row>
    <row r="21495" spans="1:3" x14ac:dyDescent="0.25">
      <c r="A21495" s="44" t="s">
        <v>31362</v>
      </c>
      <c r="B21495" s="44" t="s">
        <v>31363</v>
      </c>
      <c r="C21495" s="40">
        <v>2292</v>
      </c>
    </row>
    <row r="21496" spans="1:3" x14ac:dyDescent="0.25">
      <c r="A21496" s="44" t="s">
        <v>31362</v>
      </c>
      <c r="B21496" s="44" t="s">
        <v>31363</v>
      </c>
      <c r="C21496" s="40">
        <v>2292</v>
      </c>
    </row>
    <row r="21497" spans="1:3" x14ac:dyDescent="0.25">
      <c r="A21497" s="44" t="s">
        <v>31364</v>
      </c>
      <c r="B21497" s="44" t="s">
        <v>31365</v>
      </c>
      <c r="C21497" s="40">
        <v>5208</v>
      </c>
    </row>
    <row r="21498" spans="1:3" x14ac:dyDescent="0.25">
      <c r="A21498" s="44" t="s">
        <v>31364</v>
      </c>
      <c r="B21498" s="44" t="s">
        <v>31365</v>
      </c>
      <c r="C21498" s="40">
        <v>5208</v>
      </c>
    </row>
    <row r="21499" spans="1:3" x14ac:dyDescent="0.25">
      <c r="A21499" s="44" t="s">
        <v>31366</v>
      </c>
      <c r="B21499" s="44" t="s">
        <v>31367</v>
      </c>
      <c r="C21499" s="40">
        <v>2332</v>
      </c>
    </row>
    <row r="21500" spans="1:3" x14ac:dyDescent="0.25">
      <c r="A21500" s="44" t="s">
        <v>31366</v>
      </c>
      <c r="B21500" s="44" t="s">
        <v>31367</v>
      </c>
      <c r="C21500" s="40">
        <v>2332</v>
      </c>
    </row>
    <row r="21501" spans="1:3" x14ac:dyDescent="0.25">
      <c r="A21501" s="44" t="s">
        <v>31368</v>
      </c>
      <c r="B21501" s="44" t="s">
        <v>31369</v>
      </c>
      <c r="C21501" s="40">
        <v>789</v>
      </c>
    </row>
    <row r="21502" spans="1:3" x14ac:dyDescent="0.25">
      <c r="A21502" s="44" t="s">
        <v>31368</v>
      </c>
      <c r="B21502" s="44" t="s">
        <v>31369</v>
      </c>
      <c r="C21502" s="40">
        <v>789</v>
      </c>
    </row>
    <row r="21503" spans="1:3" x14ac:dyDescent="0.25">
      <c r="A21503" s="44" t="s">
        <v>31370</v>
      </c>
      <c r="B21503" s="44" t="s">
        <v>31371</v>
      </c>
      <c r="C21503" s="40">
        <v>637</v>
      </c>
    </row>
    <row r="21504" spans="1:3" x14ac:dyDescent="0.25">
      <c r="A21504" s="44" t="s">
        <v>31370</v>
      </c>
      <c r="B21504" s="44" t="s">
        <v>31371</v>
      </c>
      <c r="C21504" s="40">
        <v>637</v>
      </c>
    </row>
    <row r="21505" spans="1:3" x14ac:dyDescent="0.25">
      <c r="A21505" s="44" t="s">
        <v>31372</v>
      </c>
      <c r="B21505" s="44" t="s">
        <v>31373</v>
      </c>
      <c r="C21505" s="40">
        <v>1858</v>
      </c>
    </row>
    <row r="21506" spans="1:3" x14ac:dyDescent="0.25">
      <c r="A21506" s="44" t="s">
        <v>31372</v>
      </c>
      <c r="B21506" s="44" t="s">
        <v>31373</v>
      </c>
      <c r="C21506" s="40">
        <v>1858</v>
      </c>
    </row>
    <row r="21507" spans="1:3" x14ac:dyDescent="0.25">
      <c r="A21507" s="44" t="s">
        <v>31374</v>
      </c>
      <c r="B21507" s="44" t="s">
        <v>31375</v>
      </c>
      <c r="C21507" s="40">
        <v>2172</v>
      </c>
    </row>
    <row r="21508" spans="1:3" x14ac:dyDescent="0.25">
      <c r="A21508" s="44" t="s">
        <v>31374</v>
      </c>
      <c r="B21508" s="44" t="s">
        <v>31375</v>
      </c>
      <c r="C21508" s="40">
        <v>2172</v>
      </c>
    </row>
    <row r="21509" spans="1:3" x14ac:dyDescent="0.25">
      <c r="A21509" s="44" t="s">
        <v>31376</v>
      </c>
      <c r="B21509" s="44" t="s">
        <v>31377</v>
      </c>
      <c r="C21509" s="40">
        <v>5776</v>
      </c>
    </row>
    <row r="21510" spans="1:3" x14ac:dyDescent="0.25">
      <c r="A21510" s="44" t="s">
        <v>31376</v>
      </c>
      <c r="B21510" s="44" t="s">
        <v>31377</v>
      </c>
      <c r="C21510" s="40">
        <v>5776</v>
      </c>
    </row>
    <row r="21511" spans="1:3" x14ac:dyDescent="0.25">
      <c r="A21511" s="44" t="s">
        <v>31378</v>
      </c>
      <c r="B21511" s="44" t="s">
        <v>31379</v>
      </c>
      <c r="C21511" s="40">
        <v>648</v>
      </c>
    </row>
    <row r="21512" spans="1:3" x14ac:dyDescent="0.25">
      <c r="A21512" s="44" t="s">
        <v>31378</v>
      </c>
      <c r="B21512" s="44" t="s">
        <v>31379</v>
      </c>
      <c r="C21512" s="40">
        <v>648</v>
      </c>
    </row>
    <row r="21513" spans="1:3" x14ac:dyDescent="0.25">
      <c r="A21513" s="44" t="s">
        <v>31380</v>
      </c>
      <c r="B21513" s="44" t="s">
        <v>31381</v>
      </c>
      <c r="C21513" s="40">
        <v>248</v>
      </c>
    </row>
    <row r="21514" spans="1:3" x14ac:dyDescent="0.25">
      <c r="A21514" s="44" t="s">
        <v>31380</v>
      </c>
      <c r="B21514" s="44" t="s">
        <v>31381</v>
      </c>
      <c r="C21514" s="40">
        <v>248</v>
      </c>
    </row>
    <row r="21515" spans="1:3" x14ac:dyDescent="0.25">
      <c r="A21515" s="44" t="s">
        <v>31382</v>
      </c>
      <c r="B21515" s="44" t="s">
        <v>31383</v>
      </c>
      <c r="C21515" s="40">
        <v>9768</v>
      </c>
    </row>
    <row r="21516" spans="1:3" x14ac:dyDescent="0.25">
      <c r="A21516" s="44" t="s">
        <v>31382</v>
      </c>
      <c r="B21516" s="44" t="s">
        <v>31383</v>
      </c>
      <c r="C21516" s="40">
        <v>9768</v>
      </c>
    </row>
    <row r="21517" spans="1:3" x14ac:dyDescent="0.25">
      <c r="A21517" s="44" t="s">
        <v>31384</v>
      </c>
      <c r="B21517" s="44" t="s">
        <v>31385</v>
      </c>
      <c r="C21517" s="40">
        <v>2292</v>
      </c>
    </row>
    <row r="21518" spans="1:3" x14ac:dyDescent="0.25">
      <c r="A21518" s="44" t="s">
        <v>31384</v>
      </c>
      <c r="B21518" s="44" t="s">
        <v>31385</v>
      </c>
      <c r="C21518" s="40">
        <v>2292</v>
      </c>
    </row>
    <row r="21519" spans="1:3" x14ac:dyDescent="0.25">
      <c r="A21519" s="44" t="s">
        <v>31386</v>
      </c>
      <c r="B21519" s="44" t="s">
        <v>31387</v>
      </c>
      <c r="C21519" s="40">
        <v>789</v>
      </c>
    </row>
    <row r="21520" spans="1:3" x14ac:dyDescent="0.25">
      <c r="A21520" s="44" t="s">
        <v>31386</v>
      </c>
      <c r="B21520" s="44" t="s">
        <v>31387</v>
      </c>
      <c r="C21520" s="40">
        <v>789</v>
      </c>
    </row>
    <row r="21521" spans="1:3" x14ac:dyDescent="0.25">
      <c r="A21521" s="44" t="s">
        <v>31388</v>
      </c>
      <c r="B21521" s="44" t="s">
        <v>31389</v>
      </c>
      <c r="C21521" s="40">
        <v>10976</v>
      </c>
    </row>
    <row r="21522" spans="1:3" x14ac:dyDescent="0.25">
      <c r="A21522" s="44" t="s">
        <v>31388</v>
      </c>
      <c r="B21522" s="44" t="s">
        <v>31389</v>
      </c>
      <c r="C21522" s="40">
        <v>10976</v>
      </c>
    </row>
    <row r="21523" spans="1:3" x14ac:dyDescent="0.25">
      <c r="A21523" s="44" t="s">
        <v>31390</v>
      </c>
      <c r="B21523" s="44" t="s">
        <v>5083</v>
      </c>
      <c r="C21523" s="40">
        <v>1562</v>
      </c>
    </row>
    <row r="21524" spans="1:3" x14ac:dyDescent="0.25">
      <c r="A21524" s="44" t="s">
        <v>31390</v>
      </c>
      <c r="B21524" s="44" t="s">
        <v>5083</v>
      </c>
      <c r="C21524" s="40">
        <v>1562</v>
      </c>
    </row>
    <row r="21525" spans="1:3" x14ac:dyDescent="0.25">
      <c r="A21525" s="44" t="s">
        <v>31391</v>
      </c>
      <c r="B21525" s="44" t="s">
        <v>31392</v>
      </c>
      <c r="C21525" s="40">
        <v>789</v>
      </c>
    </row>
    <row r="21526" spans="1:3" x14ac:dyDescent="0.25">
      <c r="A21526" s="44" t="s">
        <v>31391</v>
      </c>
      <c r="B21526" s="44" t="s">
        <v>31392</v>
      </c>
      <c r="C21526" s="40">
        <v>789</v>
      </c>
    </row>
    <row r="21527" spans="1:3" x14ac:dyDescent="0.25">
      <c r="A21527" s="44" t="s">
        <v>31393</v>
      </c>
      <c r="B21527" s="44" t="s">
        <v>31394</v>
      </c>
      <c r="C21527" s="40">
        <v>2332</v>
      </c>
    </row>
    <row r="21528" spans="1:3" x14ac:dyDescent="0.25">
      <c r="A21528" s="44" t="s">
        <v>31393</v>
      </c>
      <c r="B21528" s="44" t="s">
        <v>31394</v>
      </c>
      <c r="C21528" s="40">
        <v>2332</v>
      </c>
    </row>
    <row r="21529" spans="1:3" x14ac:dyDescent="0.25">
      <c r="A21529" s="44" t="s">
        <v>31395</v>
      </c>
      <c r="B21529" s="44" t="s">
        <v>31396</v>
      </c>
      <c r="C21529" s="40">
        <v>2332</v>
      </c>
    </row>
    <row r="21530" spans="1:3" x14ac:dyDescent="0.25">
      <c r="A21530" s="44" t="s">
        <v>31395</v>
      </c>
      <c r="B21530" s="44" t="s">
        <v>31396</v>
      </c>
      <c r="C21530" s="40">
        <v>2332</v>
      </c>
    </row>
    <row r="21531" spans="1:3" x14ac:dyDescent="0.25">
      <c r="A21531" s="44" t="s">
        <v>31397</v>
      </c>
      <c r="B21531" s="44" t="s">
        <v>31398</v>
      </c>
      <c r="C21531" s="40">
        <v>789</v>
      </c>
    </row>
    <row r="21532" spans="1:3" x14ac:dyDescent="0.25">
      <c r="A21532" s="44" t="s">
        <v>31397</v>
      </c>
      <c r="B21532" s="44" t="s">
        <v>31398</v>
      </c>
      <c r="C21532" s="40">
        <v>789</v>
      </c>
    </row>
    <row r="21533" spans="1:3" x14ac:dyDescent="0.25">
      <c r="A21533" s="44" t="s">
        <v>31399</v>
      </c>
      <c r="B21533" s="44" t="s">
        <v>31400</v>
      </c>
      <c r="C21533" s="40">
        <v>1000</v>
      </c>
    </row>
    <row r="21534" spans="1:3" x14ac:dyDescent="0.25">
      <c r="A21534" s="44" t="s">
        <v>31399</v>
      </c>
      <c r="B21534" s="44" t="s">
        <v>31400</v>
      </c>
      <c r="C21534" s="40">
        <v>1000</v>
      </c>
    </row>
    <row r="21535" spans="1:3" x14ac:dyDescent="0.25">
      <c r="A21535" s="44" t="s">
        <v>31401</v>
      </c>
      <c r="B21535" s="44" t="s">
        <v>31402</v>
      </c>
      <c r="C21535" s="40">
        <v>789</v>
      </c>
    </row>
    <row r="21536" spans="1:3" x14ac:dyDescent="0.25">
      <c r="A21536" s="44" t="s">
        <v>31401</v>
      </c>
      <c r="B21536" s="44" t="s">
        <v>31402</v>
      </c>
      <c r="C21536" s="40">
        <v>789</v>
      </c>
    </row>
    <row r="21537" spans="1:3" x14ac:dyDescent="0.25">
      <c r="A21537" s="44" t="s">
        <v>31403</v>
      </c>
      <c r="B21537" s="44" t="s">
        <v>31404</v>
      </c>
      <c r="C21537" s="40">
        <v>7020</v>
      </c>
    </row>
    <row r="21538" spans="1:3" x14ac:dyDescent="0.25">
      <c r="A21538" s="44" t="s">
        <v>31403</v>
      </c>
      <c r="B21538" s="44" t="s">
        <v>31404</v>
      </c>
      <c r="C21538" s="40">
        <v>7020</v>
      </c>
    </row>
    <row r="21539" spans="1:3" x14ac:dyDescent="0.25">
      <c r="A21539" s="44" t="s">
        <v>31405</v>
      </c>
      <c r="B21539" s="44" t="s">
        <v>31406</v>
      </c>
      <c r="C21539" s="40">
        <v>5566</v>
      </c>
    </row>
    <row r="21540" spans="1:3" x14ac:dyDescent="0.25">
      <c r="A21540" s="44" t="s">
        <v>31405</v>
      </c>
      <c r="B21540" s="44" t="s">
        <v>31406</v>
      </c>
      <c r="C21540" s="40">
        <v>5566</v>
      </c>
    </row>
    <row r="21541" spans="1:3" x14ac:dyDescent="0.25">
      <c r="A21541" s="44" t="s">
        <v>31407</v>
      </c>
      <c r="B21541" s="44" t="s">
        <v>31408</v>
      </c>
      <c r="C21541" s="40">
        <v>2172</v>
      </c>
    </row>
    <row r="21542" spans="1:3" x14ac:dyDescent="0.25">
      <c r="A21542" s="44" t="s">
        <v>31407</v>
      </c>
      <c r="B21542" s="44" t="s">
        <v>31408</v>
      </c>
      <c r="C21542" s="40">
        <v>2172</v>
      </c>
    </row>
    <row r="21543" spans="1:3" x14ac:dyDescent="0.25">
      <c r="A21543" s="44" t="s">
        <v>31409</v>
      </c>
      <c r="B21543" s="44" t="s">
        <v>31410</v>
      </c>
      <c r="C21543" s="40">
        <v>828</v>
      </c>
    </row>
    <row r="21544" spans="1:3" x14ac:dyDescent="0.25">
      <c r="A21544" s="44" t="s">
        <v>31409</v>
      </c>
      <c r="B21544" s="44" t="s">
        <v>31410</v>
      </c>
      <c r="C21544" s="40">
        <v>828</v>
      </c>
    </row>
    <row r="21545" spans="1:3" x14ac:dyDescent="0.25">
      <c r="A21545" s="44" t="s">
        <v>31411</v>
      </c>
      <c r="B21545" s="44" t="s">
        <v>31412</v>
      </c>
      <c r="C21545" s="40">
        <v>5566</v>
      </c>
    </row>
    <row r="21546" spans="1:3" x14ac:dyDescent="0.25">
      <c r="A21546" s="44" t="s">
        <v>31411</v>
      </c>
      <c r="B21546" s="44" t="s">
        <v>31412</v>
      </c>
      <c r="C21546" s="40">
        <v>5566</v>
      </c>
    </row>
    <row r="21547" spans="1:3" x14ac:dyDescent="0.25">
      <c r="A21547" s="44" t="s">
        <v>31413</v>
      </c>
      <c r="B21547" s="44" t="s">
        <v>31414</v>
      </c>
      <c r="C21547" s="40">
        <v>1600</v>
      </c>
    </row>
    <row r="21548" spans="1:3" x14ac:dyDescent="0.25">
      <c r="A21548" s="44" t="s">
        <v>31413</v>
      </c>
      <c r="B21548" s="44" t="s">
        <v>31414</v>
      </c>
      <c r="C21548" s="40">
        <v>1600</v>
      </c>
    </row>
    <row r="21549" spans="1:3" x14ac:dyDescent="0.25">
      <c r="A21549" s="44" t="s">
        <v>31415</v>
      </c>
      <c r="B21549" s="44" t="s">
        <v>31416</v>
      </c>
      <c r="C21549" s="40">
        <v>693</v>
      </c>
    </row>
    <row r="21550" spans="1:3" x14ac:dyDescent="0.25">
      <c r="A21550" s="44" t="s">
        <v>31415</v>
      </c>
      <c r="B21550" s="44" t="s">
        <v>31416</v>
      </c>
      <c r="C21550" s="40">
        <v>693</v>
      </c>
    </row>
    <row r="21551" spans="1:3" x14ac:dyDescent="0.25">
      <c r="A21551" s="44" t="s">
        <v>31417</v>
      </c>
      <c r="B21551" s="44" t="s">
        <v>31418</v>
      </c>
      <c r="C21551" s="40">
        <v>2292</v>
      </c>
    </row>
    <row r="21552" spans="1:3" x14ac:dyDescent="0.25">
      <c r="A21552" s="44" t="s">
        <v>31417</v>
      </c>
      <c r="B21552" s="44" t="s">
        <v>31418</v>
      </c>
      <c r="C21552" s="40">
        <v>2292</v>
      </c>
    </row>
    <row r="21553" spans="1:3" x14ac:dyDescent="0.25">
      <c r="A21553" s="44" t="s">
        <v>31419</v>
      </c>
      <c r="B21553" s="44" t="s">
        <v>31420</v>
      </c>
      <c r="C21553" s="40">
        <v>1940</v>
      </c>
    </row>
    <row r="21554" spans="1:3" x14ac:dyDescent="0.25">
      <c r="A21554" s="44" t="s">
        <v>31419</v>
      </c>
      <c r="B21554" s="44" t="s">
        <v>31420</v>
      </c>
      <c r="C21554" s="40">
        <v>1940</v>
      </c>
    </row>
    <row r="21555" spans="1:3" x14ac:dyDescent="0.25">
      <c r="A21555" s="44" t="s">
        <v>31421</v>
      </c>
      <c r="B21555" s="44" t="s">
        <v>31422</v>
      </c>
      <c r="C21555" s="40">
        <v>2332</v>
      </c>
    </row>
    <row r="21556" spans="1:3" x14ac:dyDescent="0.25">
      <c r="A21556" s="44" t="s">
        <v>31421</v>
      </c>
      <c r="B21556" s="44" t="s">
        <v>31422</v>
      </c>
      <c r="C21556" s="40">
        <v>2332</v>
      </c>
    </row>
    <row r="21557" spans="1:3" x14ac:dyDescent="0.25">
      <c r="A21557" s="44" t="s">
        <v>31423</v>
      </c>
      <c r="B21557" s="44" t="s">
        <v>31424</v>
      </c>
      <c r="C21557" s="40">
        <v>9768</v>
      </c>
    </row>
    <row r="21558" spans="1:3" x14ac:dyDescent="0.25">
      <c r="A21558" s="44" t="s">
        <v>31423</v>
      </c>
      <c r="B21558" s="44" t="s">
        <v>31424</v>
      </c>
      <c r="C21558" s="40">
        <v>9768</v>
      </c>
    </row>
    <row r="21559" spans="1:3" x14ac:dyDescent="0.25">
      <c r="A21559" s="44" t="s">
        <v>31425</v>
      </c>
      <c r="B21559" s="44" t="s">
        <v>31426</v>
      </c>
      <c r="C21559" s="40">
        <v>10976</v>
      </c>
    </row>
    <row r="21560" spans="1:3" x14ac:dyDescent="0.25">
      <c r="A21560" s="44" t="s">
        <v>31425</v>
      </c>
      <c r="B21560" s="44" t="s">
        <v>31426</v>
      </c>
      <c r="C21560" s="40">
        <v>10976</v>
      </c>
    </row>
    <row r="21561" spans="1:3" x14ac:dyDescent="0.25">
      <c r="A21561" s="44" t="s">
        <v>31427</v>
      </c>
      <c r="B21561" s="44" t="s">
        <v>31428</v>
      </c>
      <c r="C21561" s="40">
        <v>693</v>
      </c>
    </row>
    <row r="21562" spans="1:3" x14ac:dyDescent="0.25">
      <c r="A21562" s="44" t="s">
        <v>31427</v>
      </c>
      <c r="B21562" s="44" t="s">
        <v>31428</v>
      </c>
      <c r="C21562" s="40">
        <v>693</v>
      </c>
    </row>
    <row r="21563" spans="1:3" x14ac:dyDescent="0.25">
      <c r="A21563" s="44" t="s">
        <v>31429</v>
      </c>
      <c r="B21563" s="44" t="s">
        <v>31430</v>
      </c>
      <c r="C21563" s="40">
        <v>2292</v>
      </c>
    </row>
    <row r="21564" spans="1:3" x14ac:dyDescent="0.25">
      <c r="A21564" s="44" t="s">
        <v>31429</v>
      </c>
      <c r="B21564" s="44" t="s">
        <v>31430</v>
      </c>
      <c r="C21564" s="40">
        <v>2292</v>
      </c>
    </row>
    <row r="21565" spans="1:3" x14ac:dyDescent="0.25">
      <c r="A21565" s="44" t="s">
        <v>31431</v>
      </c>
      <c r="B21565" s="44" t="s">
        <v>31432</v>
      </c>
      <c r="C21565" s="40">
        <v>2172</v>
      </c>
    </row>
    <row r="21566" spans="1:3" x14ac:dyDescent="0.25">
      <c r="A21566" s="44" t="s">
        <v>31431</v>
      </c>
      <c r="B21566" s="44" t="s">
        <v>31432</v>
      </c>
      <c r="C21566" s="40">
        <v>2172</v>
      </c>
    </row>
    <row r="21567" spans="1:3" x14ac:dyDescent="0.25">
      <c r="A21567" s="44" t="s">
        <v>31433</v>
      </c>
      <c r="B21567" s="44" t="s">
        <v>31434</v>
      </c>
      <c r="C21567" s="40">
        <v>2332</v>
      </c>
    </row>
    <row r="21568" spans="1:3" x14ac:dyDescent="0.25">
      <c r="A21568" s="44" t="s">
        <v>31433</v>
      </c>
      <c r="B21568" s="44" t="s">
        <v>31434</v>
      </c>
      <c r="C21568" s="40">
        <v>2332</v>
      </c>
    </row>
    <row r="21569" spans="1:3" x14ac:dyDescent="0.25">
      <c r="A21569" s="44" t="s">
        <v>31435</v>
      </c>
      <c r="B21569" s="44" t="s">
        <v>31436</v>
      </c>
      <c r="C21569" s="40">
        <v>5566</v>
      </c>
    </row>
    <row r="21570" spans="1:3" x14ac:dyDescent="0.25">
      <c r="A21570" s="44" t="s">
        <v>31435</v>
      </c>
      <c r="B21570" s="44" t="s">
        <v>31436</v>
      </c>
      <c r="C21570" s="40">
        <v>5566</v>
      </c>
    </row>
    <row r="21571" spans="1:3" x14ac:dyDescent="0.25">
      <c r="A21571" s="44" t="s">
        <v>31437</v>
      </c>
      <c r="B21571" s="44" t="s">
        <v>31438</v>
      </c>
      <c r="C21571" s="40">
        <v>648</v>
      </c>
    </row>
    <row r="21572" spans="1:3" x14ac:dyDescent="0.25">
      <c r="A21572" s="44" t="s">
        <v>31437</v>
      </c>
      <c r="B21572" s="44" t="s">
        <v>31438</v>
      </c>
      <c r="C21572" s="40">
        <v>648</v>
      </c>
    </row>
    <row r="21573" spans="1:3" x14ac:dyDescent="0.25">
      <c r="A21573" s="44" t="s">
        <v>31439</v>
      </c>
      <c r="B21573" s="44" t="s">
        <v>31440</v>
      </c>
      <c r="C21573" s="40">
        <v>9768</v>
      </c>
    </row>
    <row r="21574" spans="1:3" x14ac:dyDescent="0.25">
      <c r="A21574" s="44" t="s">
        <v>31439</v>
      </c>
      <c r="B21574" s="44" t="s">
        <v>31440</v>
      </c>
      <c r="C21574" s="40">
        <v>9768</v>
      </c>
    </row>
    <row r="21575" spans="1:3" x14ac:dyDescent="0.25">
      <c r="A21575" s="44" t="s">
        <v>31441</v>
      </c>
      <c r="B21575" s="44" t="s">
        <v>31442</v>
      </c>
      <c r="C21575" s="40">
        <v>2172</v>
      </c>
    </row>
    <row r="21576" spans="1:3" x14ac:dyDescent="0.25">
      <c r="A21576" s="44" t="s">
        <v>31441</v>
      </c>
      <c r="B21576" s="44" t="s">
        <v>31442</v>
      </c>
      <c r="C21576" s="40">
        <v>2172</v>
      </c>
    </row>
    <row r="21577" spans="1:3" x14ac:dyDescent="0.25">
      <c r="A21577" s="44" t="s">
        <v>31443</v>
      </c>
      <c r="B21577" s="44" t="s">
        <v>31444</v>
      </c>
      <c r="C21577" s="40">
        <v>5566</v>
      </c>
    </row>
    <row r="21578" spans="1:3" x14ac:dyDescent="0.25">
      <c r="A21578" s="44" t="s">
        <v>31443</v>
      </c>
      <c r="B21578" s="44" t="s">
        <v>31444</v>
      </c>
      <c r="C21578" s="40">
        <v>5566</v>
      </c>
    </row>
    <row r="21579" spans="1:3" x14ac:dyDescent="0.25">
      <c r="A21579" s="44" t="s">
        <v>31445</v>
      </c>
      <c r="B21579" s="44" t="s">
        <v>31446</v>
      </c>
      <c r="C21579" s="40">
        <v>2520</v>
      </c>
    </row>
    <row r="21580" spans="1:3" x14ac:dyDescent="0.25">
      <c r="A21580" s="44" t="s">
        <v>31445</v>
      </c>
      <c r="B21580" s="44" t="s">
        <v>31446</v>
      </c>
      <c r="C21580" s="40">
        <v>2520</v>
      </c>
    </row>
    <row r="21581" spans="1:3" x14ac:dyDescent="0.25">
      <c r="A21581" s="44" t="s">
        <v>31447</v>
      </c>
      <c r="B21581" s="44" t="s">
        <v>31448</v>
      </c>
      <c r="C21581" s="40">
        <v>7020</v>
      </c>
    </row>
    <row r="21582" spans="1:3" x14ac:dyDescent="0.25">
      <c r="A21582" s="44" t="s">
        <v>31447</v>
      </c>
      <c r="B21582" s="44" t="s">
        <v>31448</v>
      </c>
      <c r="C21582" s="40">
        <v>7020</v>
      </c>
    </row>
    <row r="21583" spans="1:3" x14ac:dyDescent="0.25">
      <c r="A21583" s="44" t="s">
        <v>31449</v>
      </c>
      <c r="B21583" s="44" t="s">
        <v>31450</v>
      </c>
      <c r="C21583" s="40">
        <v>2292</v>
      </c>
    </row>
    <row r="21584" spans="1:3" x14ac:dyDescent="0.25">
      <c r="A21584" s="44" t="s">
        <v>31449</v>
      </c>
      <c r="B21584" s="44" t="s">
        <v>31450</v>
      </c>
      <c r="C21584" s="40">
        <v>2292</v>
      </c>
    </row>
    <row r="21585" spans="1:3" x14ac:dyDescent="0.25">
      <c r="A21585" s="44" t="s">
        <v>31451</v>
      </c>
      <c r="B21585" s="44" t="s">
        <v>31452</v>
      </c>
      <c r="C21585" s="40">
        <v>637</v>
      </c>
    </row>
    <row r="21586" spans="1:3" x14ac:dyDescent="0.25">
      <c r="A21586" s="44" t="s">
        <v>31451</v>
      </c>
      <c r="B21586" s="44" t="s">
        <v>31452</v>
      </c>
      <c r="C21586" s="40">
        <v>637</v>
      </c>
    </row>
    <row r="21587" spans="1:3" x14ac:dyDescent="0.25">
      <c r="A21587" s="44" t="s">
        <v>31453</v>
      </c>
      <c r="B21587" s="44" t="s">
        <v>31454</v>
      </c>
      <c r="C21587" s="40">
        <v>5566</v>
      </c>
    </row>
    <row r="21588" spans="1:3" x14ac:dyDescent="0.25">
      <c r="A21588" s="44" t="s">
        <v>31453</v>
      </c>
      <c r="B21588" s="44" t="s">
        <v>31454</v>
      </c>
      <c r="C21588" s="40">
        <v>5566</v>
      </c>
    </row>
    <row r="21589" spans="1:3" x14ac:dyDescent="0.25">
      <c r="A21589" s="44" t="s">
        <v>31455</v>
      </c>
      <c r="B21589" s="44" t="s">
        <v>31456</v>
      </c>
      <c r="C21589" s="40">
        <v>648</v>
      </c>
    </row>
    <row r="21590" spans="1:3" x14ac:dyDescent="0.25">
      <c r="A21590" s="44" t="s">
        <v>31455</v>
      </c>
      <c r="B21590" s="44" t="s">
        <v>31456</v>
      </c>
      <c r="C21590" s="40">
        <v>648</v>
      </c>
    </row>
    <row r="21591" spans="1:3" x14ac:dyDescent="0.25">
      <c r="A21591" s="44" t="s">
        <v>31457</v>
      </c>
      <c r="B21591" s="44" t="s">
        <v>31458</v>
      </c>
      <c r="C21591" s="40">
        <v>5208</v>
      </c>
    </row>
    <row r="21592" spans="1:3" x14ac:dyDescent="0.25">
      <c r="A21592" s="44" t="s">
        <v>31457</v>
      </c>
      <c r="B21592" s="44" t="s">
        <v>31458</v>
      </c>
      <c r="C21592" s="40">
        <v>5208</v>
      </c>
    </row>
    <row r="21593" spans="1:3" x14ac:dyDescent="0.25">
      <c r="A21593" s="44" t="s">
        <v>31459</v>
      </c>
      <c r="B21593" s="44" t="s">
        <v>31460</v>
      </c>
      <c r="C21593" s="40">
        <v>1000</v>
      </c>
    </row>
    <row r="21594" spans="1:3" x14ac:dyDescent="0.25">
      <c r="A21594" s="44" t="s">
        <v>31459</v>
      </c>
      <c r="B21594" s="44" t="s">
        <v>31460</v>
      </c>
      <c r="C21594" s="40">
        <v>1000</v>
      </c>
    </row>
    <row r="21595" spans="1:3" x14ac:dyDescent="0.25">
      <c r="A21595" s="44" t="s">
        <v>31461</v>
      </c>
      <c r="B21595" s="44" t="s">
        <v>31462</v>
      </c>
      <c r="C21595" s="40">
        <v>2520</v>
      </c>
    </row>
    <row r="21596" spans="1:3" x14ac:dyDescent="0.25">
      <c r="A21596" s="44" t="s">
        <v>31461</v>
      </c>
      <c r="B21596" s="44" t="s">
        <v>31462</v>
      </c>
      <c r="C21596" s="40">
        <v>2520</v>
      </c>
    </row>
    <row r="21597" spans="1:3" x14ac:dyDescent="0.25">
      <c r="A21597" s="44" t="s">
        <v>31463</v>
      </c>
      <c r="B21597" s="44" t="s">
        <v>31464</v>
      </c>
      <c r="C21597" s="40">
        <v>870</v>
      </c>
    </row>
    <row r="21598" spans="1:3" x14ac:dyDescent="0.25">
      <c r="A21598" s="44" t="s">
        <v>31463</v>
      </c>
      <c r="B21598" s="44" t="s">
        <v>31464</v>
      </c>
      <c r="C21598" s="40">
        <v>870</v>
      </c>
    </row>
    <row r="21599" spans="1:3" x14ac:dyDescent="0.25">
      <c r="A21599" s="44" t="s">
        <v>31465</v>
      </c>
      <c r="B21599" s="44" t="s">
        <v>31466</v>
      </c>
      <c r="C21599" s="40">
        <v>1858</v>
      </c>
    </row>
    <row r="21600" spans="1:3" x14ac:dyDescent="0.25">
      <c r="A21600" s="44" t="s">
        <v>31465</v>
      </c>
      <c r="B21600" s="44" t="s">
        <v>31466</v>
      </c>
      <c r="C21600" s="40">
        <v>1858</v>
      </c>
    </row>
    <row r="21601" spans="1:3" x14ac:dyDescent="0.25">
      <c r="A21601" s="44" t="s">
        <v>31467</v>
      </c>
      <c r="B21601" s="44" t="s">
        <v>31468</v>
      </c>
      <c r="C21601" s="40">
        <v>2292</v>
      </c>
    </row>
    <row r="21602" spans="1:3" x14ac:dyDescent="0.25">
      <c r="A21602" s="44" t="s">
        <v>31467</v>
      </c>
      <c r="B21602" s="44" t="s">
        <v>31468</v>
      </c>
      <c r="C21602" s="40">
        <v>2292</v>
      </c>
    </row>
    <row r="21603" spans="1:3" x14ac:dyDescent="0.25">
      <c r="A21603" s="44" t="s">
        <v>31469</v>
      </c>
      <c r="B21603" s="44" t="s">
        <v>31470</v>
      </c>
      <c r="C21603" s="40">
        <v>490</v>
      </c>
    </row>
    <row r="21604" spans="1:3" x14ac:dyDescent="0.25">
      <c r="A21604" s="44" t="s">
        <v>31471</v>
      </c>
      <c r="B21604" s="44" t="s">
        <v>31472</v>
      </c>
      <c r="C21604" s="40">
        <v>1600</v>
      </c>
    </row>
    <row r="21605" spans="1:3" x14ac:dyDescent="0.25">
      <c r="A21605" s="44" t="s">
        <v>31473</v>
      </c>
      <c r="B21605" s="44" t="s">
        <v>31474</v>
      </c>
      <c r="C21605" s="40">
        <v>2172</v>
      </c>
    </row>
    <row r="21606" spans="1:3" x14ac:dyDescent="0.25">
      <c r="A21606" s="44" t="s">
        <v>31473</v>
      </c>
      <c r="B21606" s="44" t="s">
        <v>31474</v>
      </c>
      <c r="C21606" s="40">
        <v>2172</v>
      </c>
    </row>
    <row r="21607" spans="1:3" x14ac:dyDescent="0.25">
      <c r="A21607" s="44" t="s">
        <v>31475</v>
      </c>
      <c r="B21607" s="44" t="s">
        <v>31476</v>
      </c>
      <c r="C21607" s="40">
        <v>2292</v>
      </c>
    </row>
    <row r="21608" spans="1:3" x14ac:dyDescent="0.25">
      <c r="A21608" s="44" t="s">
        <v>31475</v>
      </c>
      <c r="B21608" s="44" t="s">
        <v>31476</v>
      </c>
      <c r="C21608" s="40">
        <v>2292</v>
      </c>
    </row>
    <row r="21609" spans="1:3" x14ac:dyDescent="0.25">
      <c r="A21609" s="44" t="s">
        <v>31477</v>
      </c>
      <c r="B21609" s="44" t="s">
        <v>31478</v>
      </c>
      <c r="C21609" s="40">
        <v>2332</v>
      </c>
    </row>
    <row r="21610" spans="1:3" x14ac:dyDescent="0.25">
      <c r="A21610" s="44" t="s">
        <v>31477</v>
      </c>
      <c r="B21610" s="44" t="s">
        <v>31478</v>
      </c>
      <c r="C21610" s="40">
        <v>2332</v>
      </c>
    </row>
    <row r="21611" spans="1:3" x14ac:dyDescent="0.25">
      <c r="A21611" s="44" t="s">
        <v>31479</v>
      </c>
      <c r="B21611" s="44" t="s">
        <v>31480</v>
      </c>
      <c r="C21611" s="40">
        <v>2172</v>
      </c>
    </row>
    <row r="21612" spans="1:3" x14ac:dyDescent="0.25">
      <c r="A21612" s="44" t="s">
        <v>31479</v>
      </c>
      <c r="B21612" s="44" t="s">
        <v>31480</v>
      </c>
      <c r="C21612" s="40">
        <v>2172</v>
      </c>
    </row>
    <row r="21613" spans="1:3" x14ac:dyDescent="0.25">
      <c r="A21613" s="44" t="s">
        <v>31481</v>
      </c>
      <c r="B21613" s="44" t="s">
        <v>31482</v>
      </c>
      <c r="C21613" s="40">
        <v>1858</v>
      </c>
    </row>
    <row r="21614" spans="1:3" x14ac:dyDescent="0.25">
      <c r="A21614" s="44" t="s">
        <v>31481</v>
      </c>
      <c r="B21614" s="44" t="s">
        <v>31482</v>
      </c>
      <c r="C21614" s="40">
        <v>1858</v>
      </c>
    </row>
    <row r="21615" spans="1:3" x14ac:dyDescent="0.25">
      <c r="A21615" s="44" t="s">
        <v>31483</v>
      </c>
      <c r="B21615" s="44" t="s">
        <v>31484</v>
      </c>
      <c r="C21615" s="40">
        <v>2332</v>
      </c>
    </row>
    <row r="21616" spans="1:3" x14ac:dyDescent="0.25">
      <c r="A21616" s="44" t="s">
        <v>31483</v>
      </c>
      <c r="B21616" s="44" t="s">
        <v>31484</v>
      </c>
      <c r="C21616" s="40">
        <v>2332</v>
      </c>
    </row>
    <row r="21617" spans="1:3" x14ac:dyDescent="0.25">
      <c r="A21617" s="44" t="s">
        <v>31485</v>
      </c>
      <c r="B21617" s="44" t="s">
        <v>31486</v>
      </c>
      <c r="C21617" s="40">
        <v>2172</v>
      </c>
    </row>
    <row r="21618" spans="1:3" x14ac:dyDescent="0.25">
      <c r="A21618" s="44" t="s">
        <v>31485</v>
      </c>
      <c r="B21618" s="44" t="s">
        <v>31486</v>
      </c>
      <c r="C21618" s="40">
        <v>2172</v>
      </c>
    </row>
    <row r="21619" spans="1:3" x14ac:dyDescent="0.25">
      <c r="A21619" s="44" t="s">
        <v>31487</v>
      </c>
      <c r="B21619" s="44" t="s">
        <v>31488</v>
      </c>
      <c r="C21619" s="40">
        <v>5370</v>
      </c>
    </row>
    <row r="21620" spans="1:3" x14ac:dyDescent="0.25">
      <c r="A21620" s="44" t="s">
        <v>31489</v>
      </c>
      <c r="B21620" s="44" t="s">
        <v>31490</v>
      </c>
      <c r="C21620" s="40">
        <v>967.5</v>
      </c>
    </row>
    <row r="21621" spans="1:3" x14ac:dyDescent="0.25">
      <c r="A21621" s="44" t="s">
        <v>31489</v>
      </c>
      <c r="B21621" s="44" t="s">
        <v>31490</v>
      </c>
      <c r="C21621" s="40">
        <v>967.5</v>
      </c>
    </row>
    <row r="21622" spans="1:3" x14ac:dyDescent="0.25">
      <c r="A21622" s="44" t="s">
        <v>31491</v>
      </c>
      <c r="B21622" s="44" t="s">
        <v>31492</v>
      </c>
      <c r="C21622" s="40">
        <v>2292</v>
      </c>
    </row>
    <row r="21623" spans="1:3" x14ac:dyDescent="0.25">
      <c r="A21623" s="44" t="s">
        <v>31491</v>
      </c>
      <c r="B21623" s="44" t="s">
        <v>31492</v>
      </c>
      <c r="C21623" s="40">
        <v>2292</v>
      </c>
    </row>
    <row r="21624" spans="1:3" x14ac:dyDescent="0.25">
      <c r="A21624" s="44" t="s">
        <v>31493</v>
      </c>
      <c r="B21624" s="44" t="s">
        <v>31201</v>
      </c>
      <c r="C21624" s="40">
        <v>2332</v>
      </c>
    </row>
    <row r="21625" spans="1:3" x14ac:dyDescent="0.25">
      <c r="A21625" s="44" t="s">
        <v>31493</v>
      </c>
      <c r="B21625" s="44" t="s">
        <v>31201</v>
      </c>
      <c r="C21625" s="40">
        <v>2332</v>
      </c>
    </row>
    <row r="21626" spans="1:3" x14ac:dyDescent="0.25">
      <c r="A21626" s="44" t="s">
        <v>31494</v>
      </c>
      <c r="B21626" s="44" t="s">
        <v>31495</v>
      </c>
      <c r="C21626" s="40">
        <v>5776</v>
      </c>
    </row>
    <row r="21627" spans="1:3" x14ac:dyDescent="0.25">
      <c r="A21627" s="44" t="s">
        <v>31494</v>
      </c>
      <c r="B21627" s="44" t="s">
        <v>31495</v>
      </c>
      <c r="C21627" s="40">
        <v>5776</v>
      </c>
    </row>
    <row r="21628" spans="1:3" x14ac:dyDescent="0.25">
      <c r="A21628" s="44" t="s">
        <v>31496</v>
      </c>
      <c r="B21628" s="44" t="s">
        <v>31497</v>
      </c>
      <c r="C21628" s="40">
        <v>2332</v>
      </c>
    </row>
    <row r="21629" spans="1:3" x14ac:dyDescent="0.25">
      <c r="A21629" s="44" t="s">
        <v>31496</v>
      </c>
      <c r="B21629" s="44" t="s">
        <v>31497</v>
      </c>
      <c r="C21629" s="40">
        <v>2332</v>
      </c>
    </row>
    <row r="21630" spans="1:3" x14ac:dyDescent="0.25">
      <c r="A21630" s="44" t="s">
        <v>31498</v>
      </c>
      <c r="B21630" s="44" t="s">
        <v>31499</v>
      </c>
      <c r="C21630" s="40">
        <v>2172</v>
      </c>
    </row>
    <row r="21631" spans="1:3" x14ac:dyDescent="0.25">
      <c r="A21631" s="44" t="s">
        <v>31498</v>
      </c>
      <c r="B21631" s="44" t="s">
        <v>31499</v>
      </c>
      <c r="C21631" s="40">
        <v>2172</v>
      </c>
    </row>
    <row r="21632" spans="1:3" x14ac:dyDescent="0.25">
      <c r="A21632" s="44" t="s">
        <v>31500</v>
      </c>
      <c r="B21632" s="44" t="s">
        <v>31501</v>
      </c>
      <c r="C21632" s="40">
        <v>7020</v>
      </c>
    </row>
    <row r="21633" spans="1:3" x14ac:dyDescent="0.25">
      <c r="A21633" s="44" t="s">
        <v>31500</v>
      </c>
      <c r="B21633" s="44" t="s">
        <v>31501</v>
      </c>
      <c r="C21633" s="40">
        <v>7020</v>
      </c>
    </row>
    <row r="21634" spans="1:3" x14ac:dyDescent="0.25">
      <c r="A21634" s="44" t="s">
        <v>31502</v>
      </c>
      <c r="B21634" s="44" t="s">
        <v>31503</v>
      </c>
      <c r="C21634" s="40">
        <v>5566</v>
      </c>
    </row>
    <row r="21635" spans="1:3" x14ac:dyDescent="0.25">
      <c r="A21635" s="44" t="s">
        <v>31502</v>
      </c>
      <c r="B21635" s="44" t="s">
        <v>31503</v>
      </c>
      <c r="C21635" s="40">
        <v>5566</v>
      </c>
    </row>
    <row r="21636" spans="1:3" x14ac:dyDescent="0.25">
      <c r="A21636" s="44" t="s">
        <v>31504</v>
      </c>
      <c r="B21636" s="44" t="s">
        <v>31505</v>
      </c>
      <c r="C21636" s="40">
        <v>825</v>
      </c>
    </row>
    <row r="21637" spans="1:3" x14ac:dyDescent="0.25">
      <c r="A21637" s="44" t="s">
        <v>31506</v>
      </c>
      <c r="B21637" s="44" t="s">
        <v>31507</v>
      </c>
      <c r="C21637" s="40">
        <v>4170</v>
      </c>
    </row>
    <row r="21638" spans="1:3" x14ac:dyDescent="0.25">
      <c r="A21638" s="44" t="s">
        <v>31506</v>
      </c>
      <c r="B21638" s="44" t="s">
        <v>31507</v>
      </c>
      <c r="C21638" s="40">
        <v>4170</v>
      </c>
    </row>
    <row r="21639" spans="1:3" x14ac:dyDescent="0.25">
      <c r="A21639" s="44" t="s">
        <v>31508</v>
      </c>
      <c r="B21639" s="44" t="s">
        <v>31509</v>
      </c>
      <c r="C21639" s="40">
        <v>2292</v>
      </c>
    </row>
    <row r="21640" spans="1:3" x14ac:dyDescent="0.25">
      <c r="A21640" s="44" t="s">
        <v>31508</v>
      </c>
      <c r="B21640" s="44" t="s">
        <v>31509</v>
      </c>
      <c r="C21640" s="40">
        <v>2292</v>
      </c>
    </row>
    <row r="21641" spans="1:3" x14ac:dyDescent="0.25">
      <c r="A21641" s="44" t="s">
        <v>31510</v>
      </c>
      <c r="B21641" s="44" t="s">
        <v>31511</v>
      </c>
      <c r="C21641" s="40">
        <v>2292</v>
      </c>
    </row>
    <row r="21642" spans="1:3" x14ac:dyDescent="0.25">
      <c r="A21642" s="44" t="s">
        <v>31510</v>
      </c>
      <c r="B21642" s="44" t="s">
        <v>31511</v>
      </c>
      <c r="C21642" s="40">
        <v>2292</v>
      </c>
    </row>
    <row r="21643" spans="1:3" x14ac:dyDescent="0.25">
      <c r="A21643" s="44" t="s">
        <v>31512</v>
      </c>
      <c r="B21643" s="44" t="s">
        <v>31513</v>
      </c>
      <c r="C21643" s="40">
        <v>1296</v>
      </c>
    </row>
    <row r="21644" spans="1:3" x14ac:dyDescent="0.25">
      <c r="A21644" s="44" t="s">
        <v>31512</v>
      </c>
      <c r="B21644" s="44" t="s">
        <v>31513</v>
      </c>
      <c r="C21644" s="40">
        <v>1296</v>
      </c>
    </row>
    <row r="21645" spans="1:3" x14ac:dyDescent="0.25">
      <c r="A21645" s="44" t="s">
        <v>31514</v>
      </c>
      <c r="B21645" s="44" t="s">
        <v>31515</v>
      </c>
      <c r="C21645" s="40">
        <v>2182</v>
      </c>
    </row>
    <row r="21646" spans="1:3" x14ac:dyDescent="0.25">
      <c r="A21646" s="44" t="s">
        <v>31514</v>
      </c>
      <c r="B21646" s="44" t="s">
        <v>31515</v>
      </c>
      <c r="C21646" s="40">
        <v>2182</v>
      </c>
    </row>
    <row r="21647" spans="1:3" x14ac:dyDescent="0.25">
      <c r="A21647" s="44" t="s">
        <v>31516</v>
      </c>
      <c r="B21647" s="44" t="s">
        <v>31517</v>
      </c>
      <c r="C21647" s="40">
        <v>7020</v>
      </c>
    </row>
    <row r="21648" spans="1:3" x14ac:dyDescent="0.25">
      <c r="A21648" s="44" t="s">
        <v>31516</v>
      </c>
      <c r="B21648" s="44" t="s">
        <v>31517</v>
      </c>
      <c r="C21648" s="40">
        <v>7020</v>
      </c>
    </row>
    <row r="21649" spans="1:3" x14ac:dyDescent="0.25">
      <c r="A21649" s="44" t="s">
        <v>31518</v>
      </c>
      <c r="B21649" s="44" t="s">
        <v>31519</v>
      </c>
      <c r="C21649" s="40">
        <v>637</v>
      </c>
    </row>
    <row r="21650" spans="1:3" x14ac:dyDescent="0.25">
      <c r="A21650" s="44" t="s">
        <v>31518</v>
      </c>
      <c r="B21650" s="44" t="s">
        <v>31519</v>
      </c>
      <c r="C21650" s="40">
        <v>637</v>
      </c>
    </row>
    <row r="21651" spans="1:3" x14ac:dyDescent="0.25">
      <c r="A21651" s="44" t="s">
        <v>31520</v>
      </c>
      <c r="B21651" s="44" t="s">
        <v>31521</v>
      </c>
      <c r="C21651" s="40">
        <v>2332</v>
      </c>
    </row>
    <row r="21652" spans="1:3" x14ac:dyDescent="0.25">
      <c r="A21652" s="44" t="s">
        <v>31520</v>
      </c>
      <c r="B21652" s="44" t="s">
        <v>31521</v>
      </c>
      <c r="C21652" s="40">
        <v>2332</v>
      </c>
    </row>
    <row r="21653" spans="1:3" x14ac:dyDescent="0.25">
      <c r="A21653" s="44" t="s">
        <v>31522</v>
      </c>
      <c r="B21653" s="44" t="s">
        <v>31523</v>
      </c>
      <c r="C21653" s="40">
        <v>1120</v>
      </c>
    </row>
    <row r="21654" spans="1:3" x14ac:dyDescent="0.25">
      <c r="A21654" s="44" t="s">
        <v>31524</v>
      </c>
      <c r="B21654" s="44" t="s">
        <v>31525</v>
      </c>
      <c r="C21654" s="40">
        <v>2172</v>
      </c>
    </row>
    <row r="21655" spans="1:3" x14ac:dyDescent="0.25">
      <c r="A21655" s="44" t="s">
        <v>31524</v>
      </c>
      <c r="B21655" s="44" t="s">
        <v>31525</v>
      </c>
      <c r="C21655" s="40">
        <v>2172</v>
      </c>
    </row>
    <row r="21656" spans="1:3" x14ac:dyDescent="0.25">
      <c r="A21656" s="44" t="s">
        <v>31526</v>
      </c>
      <c r="B21656" s="44" t="s">
        <v>31527</v>
      </c>
      <c r="C21656" s="40">
        <v>828</v>
      </c>
    </row>
    <row r="21657" spans="1:3" x14ac:dyDescent="0.25">
      <c r="A21657" s="44" t="s">
        <v>31526</v>
      </c>
      <c r="B21657" s="44" t="s">
        <v>31527</v>
      </c>
      <c r="C21657" s="40">
        <v>828</v>
      </c>
    </row>
    <row r="21658" spans="1:3" x14ac:dyDescent="0.25">
      <c r="A21658" s="44" t="s">
        <v>31528</v>
      </c>
      <c r="B21658" s="44" t="s">
        <v>31529</v>
      </c>
      <c r="C21658" s="40">
        <v>1000</v>
      </c>
    </row>
    <row r="21659" spans="1:3" x14ac:dyDescent="0.25">
      <c r="A21659" s="44" t="s">
        <v>31528</v>
      </c>
      <c r="B21659" s="44" t="s">
        <v>31529</v>
      </c>
      <c r="C21659" s="40">
        <v>1000</v>
      </c>
    </row>
    <row r="21660" spans="1:3" x14ac:dyDescent="0.25">
      <c r="A21660" s="44" t="s">
        <v>31530</v>
      </c>
      <c r="B21660" s="44" t="s">
        <v>31531</v>
      </c>
      <c r="C21660" s="40">
        <v>998</v>
      </c>
    </row>
    <row r="21661" spans="1:3" x14ac:dyDescent="0.25">
      <c r="A21661" s="44" t="s">
        <v>31530</v>
      </c>
      <c r="B21661" s="44" t="s">
        <v>31531</v>
      </c>
      <c r="C21661" s="40">
        <v>998</v>
      </c>
    </row>
    <row r="21662" spans="1:3" x14ac:dyDescent="0.25">
      <c r="A21662" s="44" t="s">
        <v>31532</v>
      </c>
      <c r="B21662" s="44" t="s">
        <v>31533</v>
      </c>
      <c r="C21662" s="40">
        <v>637</v>
      </c>
    </row>
    <row r="21663" spans="1:3" x14ac:dyDescent="0.25">
      <c r="A21663" s="44" t="s">
        <v>31532</v>
      </c>
      <c r="B21663" s="44" t="s">
        <v>31533</v>
      </c>
      <c r="C21663" s="40">
        <v>637</v>
      </c>
    </row>
    <row r="21664" spans="1:3" x14ac:dyDescent="0.25">
      <c r="A21664" s="44" t="s">
        <v>31534</v>
      </c>
      <c r="B21664" s="44" t="s">
        <v>31535</v>
      </c>
      <c r="C21664" s="40">
        <v>2172</v>
      </c>
    </row>
    <row r="21665" spans="1:3" x14ac:dyDescent="0.25">
      <c r="A21665" s="44" t="s">
        <v>31534</v>
      </c>
      <c r="B21665" s="44" t="s">
        <v>31535</v>
      </c>
      <c r="C21665" s="40">
        <v>2172</v>
      </c>
    </row>
    <row r="21666" spans="1:3" x14ac:dyDescent="0.25">
      <c r="A21666" s="44" t="s">
        <v>31536</v>
      </c>
      <c r="B21666" s="44" t="s">
        <v>31537</v>
      </c>
      <c r="C21666" s="40">
        <v>5332</v>
      </c>
    </row>
    <row r="21667" spans="1:3" x14ac:dyDescent="0.25">
      <c r="A21667" s="44" t="s">
        <v>31536</v>
      </c>
      <c r="B21667" s="44" t="s">
        <v>31537</v>
      </c>
      <c r="C21667" s="40">
        <v>5332</v>
      </c>
    </row>
    <row r="21668" spans="1:3" x14ac:dyDescent="0.25">
      <c r="A21668" s="44" t="s">
        <v>31538</v>
      </c>
      <c r="B21668" s="44" t="s">
        <v>31539</v>
      </c>
      <c r="C21668" s="40">
        <v>828</v>
      </c>
    </row>
    <row r="21669" spans="1:3" x14ac:dyDescent="0.25">
      <c r="A21669" s="44" t="s">
        <v>31538</v>
      </c>
      <c r="B21669" s="44" t="s">
        <v>31539</v>
      </c>
      <c r="C21669" s="40">
        <v>828</v>
      </c>
    </row>
    <row r="21670" spans="1:3" x14ac:dyDescent="0.25">
      <c r="A21670" s="44" t="s">
        <v>31540</v>
      </c>
      <c r="B21670" s="44" t="s">
        <v>31541</v>
      </c>
      <c r="C21670" s="40">
        <v>422.91</v>
      </c>
    </row>
    <row r="21671" spans="1:3" x14ac:dyDescent="0.25">
      <c r="A21671" s="44" t="s">
        <v>31540</v>
      </c>
      <c r="B21671" s="44" t="s">
        <v>31541</v>
      </c>
      <c r="C21671" s="40">
        <v>422.91</v>
      </c>
    </row>
    <row r="21672" spans="1:3" x14ac:dyDescent="0.25">
      <c r="A21672" s="44" t="s">
        <v>31542</v>
      </c>
      <c r="B21672" s="44" t="s">
        <v>31543</v>
      </c>
      <c r="C21672" s="40">
        <v>651</v>
      </c>
    </row>
    <row r="21673" spans="1:3" x14ac:dyDescent="0.25">
      <c r="A21673" s="44" t="s">
        <v>31544</v>
      </c>
      <c r="B21673" s="44" t="s">
        <v>31545</v>
      </c>
      <c r="C21673" s="40">
        <v>2332</v>
      </c>
    </row>
    <row r="21674" spans="1:3" x14ac:dyDescent="0.25">
      <c r="A21674" s="44" t="s">
        <v>31544</v>
      </c>
      <c r="B21674" s="44" t="s">
        <v>31545</v>
      </c>
      <c r="C21674" s="40">
        <v>2332</v>
      </c>
    </row>
    <row r="21675" spans="1:3" x14ac:dyDescent="0.25">
      <c r="A21675" s="44" t="s">
        <v>31546</v>
      </c>
      <c r="B21675" s="44" t="s">
        <v>31547</v>
      </c>
      <c r="C21675" s="40">
        <v>1364.1</v>
      </c>
    </row>
    <row r="21676" spans="1:3" x14ac:dyDescent="0.25">
      <c r="A21676" s="44" t="s">
        <v>31546</v>
      </c>
      <c r="B21676" s="44" t="s">
        <v>31547</v>
      </c>
      <c r="C21676" s="40">
        <v>1364.1</v>
      </c>
    </row>
    <row r="21677" spans="1:3" x14ac:dyDescent="0.25">
      <c r="A21677" s="44" t="s">
        <v>31546</v>
      </c>
      <c r="B21677" s="44" t="s">
        <v>31547</v>
      </c>
      <c r="C21677" s="40">
        <v>1364.1</v>
      </c>
    </row>
    <row r="21678" spans="1:3" x14ac:dyDescent="0.25">
      <c r="A21678" s="44" t="s">
        <v>31546</v>
      </c>
      <c r="B21678" s="44" t="s">
        <v>31547</v>
      </c>
      <c r="C21678" s="40">
        <v>1364.1</v>
      </c>
    </row>
    <row r="21679" spans="1:3" x14ac:dyDescent="0.25">
      <c r="A21679" s="44" t="s">
        <v>31546</v>
      </c>
      <c r="B21679" s="44" t="s">
        <v>31547</v>
      </c>
      <c r="C21679" s="40">
        <v>1364.1</v>
      </c>
    </row>
    <row r="21680" spans="1:3" x14ac:dyDescent="0.25">
      <c r="A21680" s="44" t="s">
        <v>31548</v>
      </c>
      <c r="B21680" s="44" t="s">
        <v>31549</v>
      </c>
      <c r="C21680" s="40">
        <v>9768</v>
      </c>
    </row>
    <row r="21681" spans="1:3" x14ac:dyDescent="0.25">
      <c r="A21681" s="44" t="s">
        <v>31548</v>
      </c>
      <c r="B21681" s="44" t="s">
        <v>31549</v>
      </c>
      <c r="C21681" s="40">
        <v>9768</v>
      </c>
    </row>
    <row r="21682" spans="1:3" x14ac:dyDescent="0.25">
      <c r="A21682" s="44" t="s">
        <v>31550</v>
      </c>
      <c r="B21682" s="44" t="s">
        <v>31551</v>
      </c>
      <c r="C21682" s="40">
        <v>2520</v>
      </c>
    </row>
    <row r="21683" spans="1:3" x14ac:dyDescent="0.25">
      <c r="A21683" s="44" t="s">
        <v>31550</v>
      </c>
      <c r="B21683" s="44" t="s">
        <v>31551</v>
      </c>
      <c r="C21683" s="40">
        <v>2520</v>
      </c>
    </row>
    <row r="21684" spans="1:3" x14ac:dyDescent="0.25">
      <c r="A21684" s="44" t="s">
        <v>31552</v>
      </c>
      <c r="B21684" s="44" t="s">
        <v>31553</v>
      </c>
      <c r="C21684" s="40">
        <v>2172</v>
      </c>
    </row>
    <row r="21685" spans="1:3" x14ac:dyDescent="0.25">
      <c r="A21685" s="44" t="s">
        <v>31552</v>
      </c>
      <c r="B21685" s="44" t="s">
        <v>31553</v>
      </c>
      <c r="C21685" s="40">
        <v>2172</v>
      </c>
    </row>
    <row r="21686" spans="1:3" x14ac:dyDescent="0.25">
      <c r="A21686" s="44" t="s">
        <v>31554</v>
      </c>
      <c r="B21686" s="44" t="s">
        <v>31555</v>
      </c>
      <c r="C21686" s="40">
        <v>5566</v>
      </c>
    </row>
    <row r="21687" spans="1:3" x14ac:dyDescent="0.25">
      <c r="A21687" s="44" t="s">
        <v>31554</v>
      </c>
      <c r="B21687" s="44" t="s">
        <v>31555</v>
      </c>
      <c r="C21687" s="40">
        <v>5566</v>
      </c>
    </row>
    <row r="21688" spans="1:3" x14ac:dyDescent="0.25">
      <c r="A21688" s="44" t="s">
        <v>31556</v>
      </c>
      <c r="B21688" s="44" t="s">
        <v>31557</v>
      </c>
      <c r="C21688" s="40">
        <v>9768</v>
      </c>
    </row>
    <row r="21689" spans="1:3" x14ac:dyDescent="0.25">
      <c r="A21689" s="44" t="s">
        <v>31556</v>
      </c>
      <c r="B21689" s="44" t="s">
        <v>31557</v>
      </c>
      <c r="C21689" s="40">
        <v>9768</v>
      </c>
    </row>
    <row r="21690" spans="1:3" x14ac:dyDescent="0.25">
      <c r="A21690" s="44" t="s">
        <v>31558</v>
      </c>
      <c r="B21690" s="44" t="s">
        <v>31559</v>
      </c>
      <c r="C21690" s="40">
        <v>2332</v>
      </c>
    </row>
    <row r="21691" spans="1:3" x14ac:dyDescent="0.25">
      <c r="A21691" s="44" t="s">
        <v>31558</v>
      </c>
      <c r="B21691" s="44" t="s">
        <v>31559</v>
      </c>
      <c r="C21691" s="40">
        <v>2332</v>
      </c>
    </row>
    <row r="21692" spans="1:3" x14ac:dyDescent="0.25">
      <c r="A21692" s="44" t="s">
        <v>31560</v>
      </c>
      <c r="B21692" s="44" t="s">
        <v>31561</v>
      </c>
      <c r="C21692" s="40">
        <v>651</v>
      </c>
    </row>
    <row r="21693" spans="1:3" x14ac:dyDescent="0.25">
      <c r="A21693" s="44" t="s">
        <v>31562</v>
      </c>
      <c r="B21693" s="44" t="s">
        <v>31563</v>
      </c>
      <c r="C21693" s="40">
        <v>1600</v>
      </c>
    </row>
    <row r="21694" spans="1:3" x14ac:dyDescent="0.25">
      <c r="A21694" s="44" t="s">
        <v>31562</v>
      </c>
      <c r="B21694" s="44" t="s">
        <v>31563</v>
      </c>
      <c r="C21694" s="40">
        <v>1600</v>
      </c>
    </row>
    <row r="21695" spans="1:3" x14ac:dyDescent="0.25">
      <c r="A21695" s="44" t="s">
        <v>31564</v>
      </c>
      <c r="B21695" s="44" t="s">
        <v>31565</v>
      </c>
      <c r="C21695" s="40">
        <v>9768</v>
      </c>
    </row>
    <row r="21696" spans="1:3" x14ac:dyDescent="0.25">
      <c r="A21696" s="44" t="s">
        <v>31564</v>
      </c>
      <c r="B21696" s="44" t="s">
        <v>31565</v>
      </c>
      <c r="C21696" s="40">
        <v>9768</v>
      </c>
    </row>
    <row r="21697" spans="1:3" x14ac:dyDescent="0.25">
      <c r="A21697" s="44" t="s">
        <v>31566</v>
      </c>
      <c r="B21697" s="44" t="s">
        <v>31567</v>
      </c>
      <c r="C21697" s="40">
        <v>828</v>
      </c>
    </row>
    <row r="21698" spans="1:3" x14ac:dyDescent="0.25">
      <c r="A21698" s="44" t="s">
        <v>31566</v>
      </c>
      <c r="B21698" s="44" t="s">
        <v>31567</v>
      </c>
      <c r="C21698" s="40">
        <v>828</v>
      </c>
    </row>
    <row r="21699" spans="1:3" x14ac:dyDescent="0.25">
      <c r="A21699" s="44" t="s">
        <v>31568</v>
      </c>
      <c r="B21699" s="44" t="s">
        <v>31569</v>
      </c>
      <c r="C21699" s="40">
        <v>7020</v>
      </c>
    </row>
    <row r="21700" spans="1:3" x14ac:dyDescent="0.25">
      <c r="A21700" s="44" t="s">
        <v>31568</v>
      </c>
      <c r="B21700" s="44" t="s">
        <v>31569</v>
      </c>
      <c r="C21700" s="40">
        <v>7020</v>
      </c>
    </row>
    <row r="21701" spans="1:3" x14ac:dyDescent="0.25">
      <c r="A21701" s="44" t="s">
        <v>31570</v>
      </c>
      <c r="B21701" s="44" t="s">
        <v>31571</v>
      </c>
      <c r="C21701" s="40">
        <v>9768</v>
      </c>
    </row>
    <row r="21702" spans="1:3" x14ac:dyDescent="0.25">
      <c r="A21702" s="44" t="s">
        <v>31570</v>
      </c>
      <c r="B21702" s="44" t="s">
        <v>31571</v>
      </c>
      <c r="C21702" s="40">
        <v>9768</v>
      </c>
    </row>
    <row r="21703" spans="1:3" x14ac:dyDescent="0.25">
      <c r="A21703" s="44" t="s">
        <v>31572</v>
      </c>
      <c r="B21703" s="44" t="s">
        <v>31573</v>
      </c>
      <c r="C21703" s="40">
        <v>828</v>
      </c>
    </row>
    <row r="21704" spans="1:3" x14ac:dyDescent="0.25">
      <c r="A21704" s="44" t="s">
        <v>31572</v>
      </c>
      <c r="B21704" s="44" t="s">
        <v>31573</v>
      </c>
      <c r="C21704" s="40">
        <v>828</v>
      </c>
    </row>
    <row r="21705" spans="1:3" x14ac:dyDescent="0.25">
      <c r="A21705" s="44" t="s">
        <v>31574</v>
      </c>
      <c r="B21705" s="44" t="s">
        <v>31575</v>
      </c>
      <c r="C21705" s="40">
        <v>2292</v>
      </c>
    </row>
    <row r="21706" spans="1:3" x14ac:dyDescent="0.25">
      <c r="A21706" s="44" t="s">
        <v>31574</v>
      </c>
      <c r="B21706" s="44" t="s">
        <v>31575</v>
      </c>
      <c r="C21706" s="40">
        <v>2292</v>
      </c>
    </row>
    <row r="21707" spans="1:3" x14ac:dyDescent="0.25">
      <c r="A21707" s="44" t="s">
        <v>31576</v>
      </c>
      <c r="B21707" s="44" t="s">
        <v>31577</v>
      </c>
      <c r="C21707" s="40">
        <v>2292</v>
      </c>
    </row>
    <row r="21708" spans="1:3" x14ac:dyDescent="0.25">
      <c r="A21708" s="44" t="s">
        <v>31576</v>
      </c>
      <c r="B21708" s="44" t="s">
        <v>31577</v>
      </c>
      <c r="C21708" s="40">
        <v>2292</v>
      </c>
    </row>
    <row r="21709" spans="1:3" x14ac:dyDescent="0.25">
      <c r="A21709" s="44" t="s">
        <v>31578</v>
      </c>
      <c r="B21709" s="44" t="s">
        <v>31579</v>
      </c>
      <c r="C21709" s="40">
        <v>789</v>
      </c>
    </row>
    <row r="21710" spans="1:3" x14ac:dyDescent="0.25">
      <c r="A21710" s="44" t="s">
        <v>31578</v>
      </c>
      <c r="B21710" s="44" t="s">
        <v>31579</v>
      </c>
      <c r="C21710" s="40">
        <v>789</v>
      </c>
    </row>
    <row r="21711" spans="1:3" x14ac:dyDescent="0.25">
      <c r="A21711" s="44" t="s">
        <v>31580</v>
      </c>
      <c r="B21711" s="44" t="s">
        <v>31581</v>
      </c>
      <c r="C21711" s="40">
        <v>1600</v>
      </c>
    </row>
    <row r="21712" spans="1:3" x14ac:dyDescent="0.25">
      <c r="A21712" s="44" t="s">
        <v>31582</v>
      </c>
      <c r="B21712" s="44" t="s">
        <v>31583</v>
      </c>
      <c r="C21712" s="40">
        <v>828</v>
      </c>
    </row>
    <row r="21713" spans="1:3" x14ac:dyDescent="0.25">
      <c r="A21713" s="44" t="s">
        <v>31582</v>
      </c>
      <c r="B21713" s="44" t="s">
        <v>31583</v>
      </c>
      <c r="C21713" s="40">
        <v>828</v>
      </c>
    </row>
    <row r="21714" spans="1:3" x14ac:dyDescent="0.25">
      <c r="A21714" s="44" t="s">
        <v>31584</v>
      </c>
      <c r="B21714" s="44" t="s">
        <v>31585</v>
      </c>
      <c r="C21714" s="40">
        <v>1940</v>
      </c>
    </row>
    <row r="21715" spans="1:3" x14ac:dyDescent="0.25">
      <c r="A21715" s="44" t="s">
        <v>31584</v>
      </c>
      <c r="B21715" s="44" t="s">
        <v>31585</v>
      </c>
      <c r="C21715" s="40">
        <v>1940</v>
      </c>
    </row>
    <row r="21716" spans="1:3" x14ac:dyDescent="0.25">
      <c r="A21716" s="44" t="s">
        <v>31586</v>
      </c>
      <c r="B21716" s="44" t="s">
        <v>31587</v>
      </c>
      <c r="C21716" s="40">
        <v>637</v>
      </c>
    </row>
    <row r="21717" spans="1:3" x14ac:dyDescent="0.25">
      <c r="A21717" s="44" t="s">
        <v>31586</v>
      </c>
      <c r="B21717" s="44" t="s">
        <v>31587</v>
      </c>
      <c r="C21717" s="40">
        <v>637</v>
      </c>
    </row>
    <row r="21718" spans="1:3" x14ac:dyDescent="0.25">
      <c r="A21718" s="44" t="s">
        <v>31588</v>
      </c>
      <c r="B21718" s="44" t="s">
        <v>31589</v>
      </c>
      <c r="C21718" s="40">
        <v>1000</v>
      </c>
    </row>
    <row r="21719" spans="1:3" x14ac:dyDescent="0.25">
      <c r="A21719" s="44" t="s">
        <v>31588</v>
      </c>
      <c r="B21719" s="44" t="s">
        <v>31589</v>
      </c>
      <c r="C21719" s="40">
        <v>1000</v>
      </c>
    </row>
    <row r="21720" spans="1:3" x14ac:dyDescent="0.25">
      <c r="A21720" s="44" t="s">
        <v>31590</v>
      </c>
      <c r="B21720" s="44" t="s">
        <v>31591</v>
      </c>
      <c r="C21720" s="40">
        <v>7664</v>
      </c>
    </row>
    <row r="21721" spans="1:3" x14ac:dyDescent="0.25">
      <c r="A21721" s="44" t="s">
        <v>31590</v>
      </c>
      <c r="B21721" s="44" t="s">
        <v>31591</v>
      </c>
      <c r="C21721" s="40">
        <v>7664</v>
      </c>
    </row>
    <row r="21722" spans="1:3" x14ac:dyDescent="0.25">
      <c r="A21722" s="44" t="s">
        <v>31592</v>
      </c>
      <c r="B21722" s="44" t="s">
        <v>31593</v>
      </c>
      <c r="C21722" s="40">
        <v>897.5</v>
      </c>
    </row>
    <row r="21723" spans="1:3" x14ac:dyDescent="0.25">
      <c r="A21723" s="44" t="s">
        <v>31592</v>
      </c>
      <c r="B21723" s="44" t="s">
        <v>31593</v>
      </c>
      <c r="C21723" s="40">
        <v>897.5</v>
      </c>
    </row>
    <row r="21724" spans="1:3" x14ac:dyDescent="0.25">
      <c r="A21724" s="44" t="s">
        <v>31594</v>
      </c>
      <c r="B21724" s="44" t="s">
        <v>31595</v>
      </c>
      <c r="C21724" s="40">
        <v>2332</v>
      </c>
    </row>
    <row r="21725" spans="1:3" x14ac:dyDescent="0.25">
      <c r="A21725" s="44" t="s">
        <v>31594</v>
      </c>
      <c r="B21725" s="44" t="s">
        <v>31595</v>
      </c>
      <c r="C21725" s="40">
        <v>2332</v>
      </c>
    </row>
    <row r="21726" spans="1:3" x14ac:dyDescent="0.25">
      <c r="A21726" s="44" t="s">
        <v>31596</v>
      </c>
      <c r="B21726" s="44" t="s">
        <v>31597</v>
      </c>
      <c r="C21726" s="40">
        <v>2332</v>
      </c>
    </row>
    <row r="21727" spans="1:3" x14ac:dyDescent="0.25">
      <c r="A21727" s="44" t="s">
        <v>31596</v>
      </c>
      <c r="B21727" s="44" t="s">
        <v>31597</v>
      </c>
      <c r="C21727" s="40">
        <v>2332</v>
      </c>
    </row>
    <row r="21728" spans="1:3" x14ac:dyDescent="0.25">
      <c r="A21728" s="44" t="s">
        <v>31598</v>
      </c>
      <c r="B21728" s="44" t="s">
        <v>31599</v>
      </c>
      <c r="C21728" s="40">
        <v>1600</v>
      </c>
    </row>
    <row r="21729" spans="1:3" x14ac:dyDescent="0.25">
      <c r="A21729" s="44" t="s">
        <v>31600</v>
      </c>
      <c r="B21729" s="44" t="s">
        <v>31601</v>
      </c>
      <c r="C21729" s="40">
        <v>7020</v>
      </c>
    </row>
    <row r="21730" spans="1:3" x14ac:dyDescent="0.25">
      <c r="A21730" s="44" t="s">
        <v>31600</v>
      </c>
      <c r="B21730" s="44" t="s">
        <v>31601</v>
      </c>
      <c r="C21730" s="40">
        <v>7020</v>
      </c>
    </row>
    <row r="21731" spans="1:3" x14ac:dyDescent="0.25">
      <c r="A21731" s="44" t="s">
        <v>31602</v>
      </c>
      <c r="B21731" s="44" t="s">
        <v>31603</v>
      </c>
      <c r="C21731" s="40">
        <v>693</v>
      </c>
    </row>
    <row r="21732" spans="1:3" x14ac:dyDescent="0.25">
      <c r="A21732" s="44" t="s">
        <v>31602</v>
      </c>
      <c r="B21732" s="44" t="s">
        <v>31603</v>
      </c>
      <c r="C21732" s="40">
        <v>693</v>
      </c>
    </row>
    <row r="21733" spans="1:3" x14ac:dyDescent="0.25">
      <c r="A21733" s="44" t="s">
        <v>31604</v>
      </c>
      <c r="B21733" s="44" t="s">
        <v>31605</v>
      </c>
      <c r="C21733" s="40">
        <v>7664</v>
      </c>
    </row>
    <row r="21734" spans="1:3" x14ac:dyDescent="0.25">
      <c r="A21734" s="44" t="s">
        <v>31604</v>
      </c>
      <c r="B21734" s="44" t="s">
        <v>31605</v>
      </c>
      <c r="C21734" s="40">
        <v>7664</v>
      </c>
    </row>
    <row r="21735" spans="1:3" x14ac:dyDescent="0.25">
      <c r="A21735" s="44" t="s">
        <v>31606</v>
      </c>
      <c r="B21735" s="44" t="s">
        <v>31607</v>
      </c>
      <c r="C21735" s="40">
        <v>2172</v>
      </c>
    </row>
    <row r="21736" spans="1:3" x14ac:dyDescent="0.25">
      <c r="A21736" s="44" t="s">
        <v>31606</v>
      </c>
      <c r="B21736" s="44" t="s">
        <v>31607</v>
      </c>
      <c r="C21736" s="40">
        <v>2172</v>
      </c>
    </row>
    <row r="21737" spans="1:3" x14ac:dyDescent="0.25">
      <c r="A21737" s="44" t="s">
        <v>31608</v>
      </c>
      <c r="B21737" s="44" t="s">
        <v>31609</v>
      </c>
      <c r="C21737" s="40">
        <v>828</v>
      </c>
    </row>
    <row r="21738" spans="1:3" x14ac:dyDescent="0.25">
      <c r="A21738" s="44" t="s">
        <v>31608</v>
      </c>
      <c r="B21738" s="44" t="s">
        <v>31609</v>
      </c>
      <c r="C21738" s="40">
        <v>828</v>
      </c>
    </row>
    <row r="21739" spans="1:3" x14ac:dyDescent="0.25">
      <c r="A21739" s="44" t="s">
        <v>31610</v>
      </c>
      <c r="B21739" s="44" t="s">
        <v>31611</v>
      </c>
      <c r="C21739" s="40">
        <v>1874</v>
      </c>
    </row>
    <row r="21740" spans="1:3" x14ac:dyDescent="0.25">
      <c r="A21740" s="44" t="s">
        <v>31610</v>
      </c>
      <c r="B21740" s="44" t="s">
        <v>31611</v>
      </c>
      <c r="C21740" s="40">
        <v>1874</v>
      </c>
    </row>
    <row r="21741" spans="1:3" x14ac:dyDescent="0.25">
      <c r="A21741" s="44" t="s">
        <v>31612</v>
      </c>
      <c r="B21741" s="44" t="s">
        <v>31613</v>
      </c>
      <c r="C21741" s="40">
        <v>2172</v>
      </c>
    </row>
    <row r="21742" spans="1:3" x14ac:dyDescent="0.25">
      <c r="A21742" s="44" t="s">
        <v>31612</v>
      </c>
      <c r="B21742" s="44" t="s">
        <v>31613</v>
      </c>
      <c r="C21742" s="40">
        <v>2172</v>
      </c>
    </row>
    <row r="21743" spans="1:3" x14ac:dyDescent="0.25">
      <c r="A21743" s="44" t="s">
        <v>31614</v>
      </c>
      <c r="B21743" s="44" t="s">
        <v>31615</v>
      </c>
      <c r="C21743" s="40">
        <v>2332</v>
      </c>
    </row>
    <row r="21744" spans="1:3" x14ac:dyDescent="0.25">
      <c r="A21744" s="44" t="s">
        <v>31614</v>
      </c>
      <c r="B21744" s="44" t="s">
        <v>31615</v>
      </c>
      <c r="C21744" s="40">
        <v>2332</v>
      </c>
    </row>
    <row r="21745" spans="1:3" x14ac:dyDescent="0.25">
      <c r="A21745" s="44" t="s">
        <v>31616</v>
      </c>
      <c r="B21745" s="44" t="s">
        <v>31617</v>
      </c>
      <c r="C21745" s="40">
        <v>1000</v>
      </c>
    </row>
    <row r="21746" spans="1:3" x14ac:dyDescent="0.25">
      <c r="A21746" s="44" t="s">
        <v>31616</v>
      </c>
      <c r="B21746" s="44" t="s">
        <v>31617</v>
      </c>
      <c r="C21746" s="40">
        <v>1000</v>
      </c>
    </row>
    <row r="21747" spans="1:3" x14ac:dyDescent="0.25">
      <c r="A21747" s="44" t="s">
        <v>31618</v>
      </c>
      <c r="B21747" s="44" t="s">
        <v>31619</v>
      </c>
      <c r="C21747" s="40">
        <v>1600</v>
      </c>
    </row>
    <row r="21748" spans="1:3" x14ac:dyDescent="0.25">
      <c r="A21748" s="44" t="s">
        <v>31620</v>
      </c>
      <c r="B21748" s="44" t="s">
        <v>31621</v>
      </c>
      <c r="C21748" s="40">
        <v>5208</v>
      </c>
    </row>
    <row r="21749" spans="1:3" x14ac:dyDescent="0.25">
      <c r="A21749" s="44" t="s">
        <v>31620</v>
      </c>
      <c r="B21749" s="44" t="s">
        <v>31621</v>
      </c>
      <c r="C21749" s="40">
        <v>5208</v>
      </c>
    </row>
    <row r="21750" spans="1:3" x14ac:dyDescent="0.25">
      <c r="A21750" s="44" t="s">
        <v>31622</v>
      </c>
      <c r="B21750" s="44" t="s">
        <v>31623</v>
      </c>
      <c r="C21750" s="40">
        <v>2292</v>
      </c>
    </row>
    <row r="21751" spans="1:3" x14ac:dyDescent="0.25">
      <c r="A21751" s="44" t="s">
        <v>31622</v>
      </c>
      <c r="B21751" s="44" t="s">
        <v>31623</v>
      </c>
      <c r="C21751" s="40">
        <v>2292</v>
      </c>
    </row>
    <row r="21752" spans="1:3" x14ac:dyDescent="0.25">
      <c r="A21752" s="44" t="s">
        <v>31624</v>
      </c>
      <c r="B21752" s="44" t="s">
        <v>31625</v>
      </c>
      <c r="C21752" s="40">
        <v>5566</v>
      </c>
    </row>
    <row r="21753" spans="1:3" x14ac:dyDescent="0.25">
      <c r="A21753" s="44" t="s">
        <v>31624</v>
      </c>
      <c r="B21753" s="44" t="s">
        <v>31625</v>
      </c>
      <c r="C21753" s="40">
        <v>5566</v>
      </c>
    </row>
    <row r="21754" spans="1:3" x14ac:dyDescent="0.25">
      <c r="A21754" s="44" t="s">
        <v>31626</v>
      </c>
      <c r="B21754" s="44" t="s">
        <v>31627</v>
      </c>
      <c r="C21754" s="40">
        <v>765</v>
      </c>
    </row>
    <row r="21755" spans="1:3" x14ac:dyDescent="0.25">
      <c r="A21755" s="44" t="s">
        <v>31626</v>
      </c>
      <c r="B21755" s="44" t="s">
        <v>31627</v>
      </c>
      <c r="C21755" s="40">
        <v>765</v>
      </c>
    </row>
    <row r="21756" spans="1:3" x14ac:dyDescent="0.25">
      <c r="A21756" s="44" t="s">
        <v>31628</v>
      </c>
      <c r="B21756" s="44" t="s">
        <v>31629</v>
      </c>
      <c r="C21756" s="40">
        <v>2332</v>
      </c>
    </row>
    <row r="21757" spans="1:3" x14ac:dyDescent="0.25">
      <c r="A21757" s="44" t="s">
        <v>31628</v>
      </c>
      <c r="B21757" s="44" t="s">
        <v>31629</v>
      </c>
      <c r="C21757" s="40">
        <v>2332</v>
      </c>
    </row>
    <row r="21758" spans="1:3" x14ac:dyDescent="0.25">
      <c r="A21758" s="44" t="s">
        <v>31630</v>
      </c>
      <c r="B21758" s="44" t="s">
        <v>31631</v>
      </c>
      <c r="C21758" s="40">
        <v>2332</v>
      </c>
    </row>
    <row r="21759" spans="1:3" x14ac:dyDescent="0.25">
      <c r="A21759" s="44" t="s">
        <v>31630</v>
      </c>
      <c r="B21759" s="44" t="s">
        <v>31631</v>
      </c>
      <c r="C21759" s="40">
        <v>2332</v>
      </c>
    </row>
    <row r="21760" spans="1:3" x14ac:dyDescent="0.25">
      <c r="A21760" s="44" t="s">
        <v>31632</v>
      </c>
      <c r="B21760" s="44" t="s">
        <v>31633</v>
      </c>
      <c r="C21760" s="40">
        <v>2292</v>
      </c>
    </row>
    <row r="21761" spans="1:3" x14ac:dyDescent="0.25">
      <c r="A21761" s="44" t="s">
        <v>31632</v>
      </c>
      <c r="B21761" s="44" t="s">
        <v>31633</v>
      </c>
      <c r="C21761" s="40">
        <v>2292</v>
      </c>
    </row>
    <row r="21762" spans="1:3" x14ac:dyDescent="0.25">
      <c r="A21762" s="44" t="s">
        <v>31634</v>
      </c>
      <c r="B21762" s="44" t="s">
        <v>31635</v>
      </c>
      <c r="C21762" s="40">
        <v>2172</v>
      </c>
    </row>
    <row r="21763" spans="1:3" x14ac:dyDescent="0.25">
      <c r="A21763" s="44" t="s">
        <v>31634</v>
      </c>
      <c r="B21763" s="44" t="s">
        <v>31635</v>
      </c>
      <c r="C21763" s="40">
        <v>2172</v>
      </c>
    </row>
    <row r="21764" spans="1:3" x14ac:dyDescent="0.25">
      <c r="A21764" s="44" t="s">
        <v>31636</v>
      </c>
      <c r="B21764" s="44" t="s">
        <v>31637</v>
      </c>
      <c r="C21764" s="40">
        <v>4170</v>
      </c>
    </row>
    <row r="21765" spans="1:3" x14ac:dyDescent="0.25">
      <c r="A21765" s="44" t="s">
        <v>31636</v>
      </c>
      <c r="B21765" s="44" t="s">
        <v>31637</v>
      </c>
      <c r="C21765" s="40">
        <v>4170</v>
      </c>
    </row>
    <row r="21766" spans="1:3" x14ac:dyDescent="0.25">
      <c r="A21766" s="44" t="s">
        <v>31638</v>
      </c>
      <c r="B21766" s="44" t="s">
        <v>5038</v>
      </c>
      <c r="C21766" s="40">
        <v>9768</v>
      </c>
    </row>
    <row r="21767" spans="1:3" x14ac:dyDescent="0.25">
      <c r="A21767" s="44" t="s">
        <v>31638</v>
      </c>
      <c r="B21767" s="44" t="s">
        <v>5038</v>
      </c>
      <c r="C21767" s="40">
        <v>9768</v>
      </c>
    </row>
    <row r="21768" spans="1:3" x14ac:dyDescent="0.25">
      <c r="A21768" s="44" t="s">
        <v>31639</v>
      </c>
      <c r="B21768" s="44" t="s">
        <v>31640</v>
      </c>
      <c r="C21768" s="40">
        <v>7020</v>
      </c>
    </row>
    <row r="21769" spans="1:3" x14ac:dyDescent="0.25">
      <c r="A21769" s="44" t="s">
        <v>31639</v>
      </c>
      <c r="B21769" s="44" t="s">
        <v>31640</v>
      </c>
      <c r="C21769" s="40">
        <v>7020</v>
      </c>
    </row>
    <row r="21770" spans="1:3" x14ac:dyDescent="0.25">
      <c r="A21770" s="44" t="s">
        <v>31641</v>
      </c>
      <c r="B21770" s="44" t="s">
        <v>31642</v>
      </c>
      <c r="C21770" s="40">
        <v>1632</v>
      </c>
    </row>
    <row r="21771" spans="1:3" x14ac:dyDescent="0.25">
      <c r="A21771" s="44" t="s">
        <v>31641</v>
      </c>
      <c r="B21771" s="44" t="s">
        <v>31642</v>
      </c>
      <c r="C21771" s="40">
        <v>1632</v>
      </c>
    </row>
    <row r="21772" spans="1:3" x14ac:dyDescent="0.25">
      <c r="A21772" s="44" t="s">
        <v>31643</v>
      </c>
      <c r="B21772" s="44" t="s">
        <v>31644</v>
      </c>
      <c r="C21772" s="40">
        <v>852</v>
      </c>
    </row>
    <row r="21773" spans="1:3" x14ac:dyDescent="0.25">
      <c r="A21773" s="44" t="s">
        <v>31643</v>
      </c>
      <c r="B21773" s="44" t="s">
        <v>31644</v>
      </c>
      <c r="C21773" s="40">
        <v>852</v>
      </c>
    </row>
    <row r="21774" spans="1:3" x14ac:dyDescent="0.25">
      <c r="A21774" s="44" t="s">
        <v>31645</v>
      </c>
      <c r="B21774" s="44" t="s">
        <v>31646</v>
      </c>
      <c r="C21774" s="40">
        <v>2332</v>
      </c>
    </row>
    <row r="21775" spans="1:3" x14ac:dyDescent="0.25">
      <c r="A21775" s="44" t="s">
        <v>31645</v>
      </c>
      <c r="B21775" s="44" t="s">
        <v>31646</v>
      </c>
      <c r="C21775" s="40">
        <v>2332</v>
      </c>
    </row>
    <row r="21776" spans="1:3" x14ac:dyDescent="0.25">
      <c r="A21776" s="44" t="s">
        <v>31647</v>
      </c>
      <c r="B21776" s="44" t="s">
        <v>31648</v>
      </c>
      <c r="C21776" s="40">
        <v>2332</v>
      </c>
    </row>
    <row r="21777" spans="1:3" x14ac:dyDescent="0.25">
      <c r="A21777" s="44" t="s">
        <v>31647</v>
      </c>
      <c r="B21777" s="44" t="s">
        <v>31648</v>
      </c>
      <c r="C21777" s="40">
        <v>2332</v>
      </c>
    </row>
    <row r="21778" spans="1:3" x14ac:dyDescent="0.25">
      <c r="A21778" s="44" t="s">
        <v>31649</v>
      </c>
      <c r="B21778" s="44" t="s">
        <v>31650</v>
      </c>
      <c r="C21778" s="40">
        <v>750</v>
      </c>
    </row>
    <row r="21779" spans="1:3" x14ac:dyDescent="0.25">
      <c r="A21779" s="44" t="s">
        <v>31649</v>
      </c>
      <c r="B21779" s="44" t="s">
        <v>31650</v>
      </c>
      <c r="C21779" s="40">
        <v>750</v>
      </c>
    </row>
    <row r="21780" spans="1:3" x14ac:dyDescent="0.25">
      <c r="A21780" s="44" t="s">
        <v>31651</v>
      </c>
      <c r="B21780" s="44" t="s">
        <v>31652</v>
      </c>
      <c r="C21780" s="40">
        <v>7664</v>
      </c>
    </row>
    <row r="21781" spans="1:3" x14ac:dyDescent="0.25">
      <c r="A21781" s="44" t="s">
        <v>31651</v>
      </c>
      <c r="B21781" s="44" t="s">
        <v>31652</v>
      </c>
      <c r="C21781" s="40">
        <v>7664</v>
      </c>
    </row>
    <row r="21782" spans="1:3" x14ac:dyDescent="0.25">
      <c r="A21782" s="44" t="s">
        <v>31653</v>
      </c>
      <c r="B21782" s="44" t="s">
        <v>31654</v>
      </c>
      <c r="C21782" s="40">
        <v>2332</v>
      </c>
    </row>
    <row r="21783" spans="1:3" x14ac:dyDescent="0.25">
      <c r="A21783" s="44" t="s">
        <v>31653</v>
      </c>
      <c r="B21783" s="44" t="s">
        <v>31654</v>
      </c>
      <c r="C21783" s="40">
        <v>2332</v>
      </c>
    </row>
    <row r="21784" spans="1:3" x14ac:dyDescent="0.25">
      <c r="A21784" s="44" t="s">
        <v>31655</v>
      </c>
      <c r="B21784" s="44" t="s">
        <v>31656</v>
      </c>
      <c r="C21784" s="40">
        <v>1000</v>
      </c>
    </row>
    <row r="21785" spans="1:3" x14ac:dyDescent="0.25">
      <c r="A21785" s="44" t="s">
        <v>31655</v>
      </c>
      <c r="B21785" s="44" t="s">
        <v>31656</v>
      </c>
      <c r="C21785" s="40">
        <v>1000</v>
      </c>
    </row>
    <row r="21786" spans="1:3" x14ac:dyDescent="0.25">
      <c r="A21786" s="44" t="s">
        <v>31657</v>
      </c>
      <c r="B21786" s="44" t="s">
        <v>31658</v>
      </c>
      <c r="C21786" s="40">
        <v>490</v>
      </c>
    </row>
    <row r="21787" spans="1:3" x14ac:dyDescent="0.25">
      <c r="A21787" s="44" t="s">
        <v>31659</v>
      </c>
      <c r="B21787" s="44" t="s">
        <v>31660</v>
      </c>
      <c r="C21787" s="40">
        <v>5370</v>
      </c>
    </row>
    <row r="21788" spans="1:3" x14ac:dyDescent="0.25">
      <c r="A21788" s="44" t="s">
        <v>31661</v>
      </c>
      <c r="B21788" s="44" t="s">
        <v>31662</v>
      </c>
      <c r="C21788" s="40">
        <v>5776</v>
      </c>
    </row>
    <row r="21789" spans="1:3" x14ac:dyDescent="0.25">
      <c r="A21789" s="44" t="s">
        <v>31661</v>
      </c>
      <c r="B21789" s="44" t="s">
        <v>31662</v>
      </c>
      <c r="C21789" s="40">
        <v>5776</v>
      </c>
    </row>
    <row r="21790" spans="1:3" x14ac:dyDescent="0.25">
      <c r="A21790" s="44" t="s">
        <v>31663</v>
      </c>
      <c r="B21790" s="44" t="s">
        <v>31664</v>
      </c>
      <c r="C21790" s="40">
        <v>2292</v>
      </c>
    </row>
    <row r="21791" spans="1:3" x14ac:dyDescent="0.25">
      <c r="A21791" s="44" t="s">
        <v>31663</v>
      </c>
      <c r="B21791" s="44" t="s">
        <v>31664</v>
      </c>
      <c r="C21791" s="40">
        <v>2292</v>
      </c>
    </row>
    <row r="21792" spans="1:3" x14ac:dyDescent="0.25">
      <c r="A21792" s="44" t="s">
        <v>31665</v>
      </c>
      <c r="B21792" s="44" t="s">
        <v>31666</v>
      </c>
      <c r="C21792" s="40">
        <v>789</v>
      </c>
    </row>
    <row r="21793" spans="1:3" x14ac:dyDescent="0.25">
      <c r="A21793" s="44" t="s">
        <v>31665</v>
      </c>
      <c r="B21793" s="44" t="s">
        <v>31666</v>
      </c>
      <c r="C21793" s="40">
        <v>789</v>
      </c>
    </row>
    <row r="21794" spans="1:3" x14ac:dyDescent="0.25">
      <c r="A21794" s="44" t="s">
        <v>31667</v>
      </c>
      <c r="B21794" s="44" t="s">
        <v>31668</v>
      </c>
      <c r="C21794" s="40">
        <v>9768</v>
      </c>
    </row>
    <row r="21795" spans="1:3" x14ac:dyDescent="0.25">
      <c r="A21795" s="44" t="s">
        <v>31667</v>
      </c>
      <c r="B21795" s="44" t="s">
        <v>31668</v>
      </c>
      <c r="C21795" s="40">
        <v>9768</v>
      </c>
    </row>
    <row r="21796" spans="1:3" x14ac:dyDescent="0.25">
      <c r="A21796" s="44" t="s">
        <v>31669</v>
      </c>
      <c r="B21796" s="44" t="s">
        <v>31670</v>
      </c>
      <c r="C21796" s="40">
        <v>637</v>
      </c>
    </row>
    <row r="21797" spans="1:3" x14ac:dyDescent="0.25">
      <c r="A21797" s="44" t="s">
        <v>31669</v>
      </c>
      <c r="B21797" s="44" t="s">
        <v>31670</v>
      </c>
      <c r="C21797" s="40">
        <v>637</v>
      </c>
    </row>
    <row r="21798" spans="1:3" x14ac:dyDescent="0.25">
      <c r="A21798" s="44" t="s">
        <v>31671</v>
      </c>
      <c r="B21798" s="44" t="s">
        <v>31672</v>
      </c>
      <c r="C21798" s="40">
        <v>1572</v>
      </c>
    </row>
    <row r="21799" spans="1:3" x14ac:dyDescent="0.25">
      <c r="A21799" s="44" t="s">
        <v>31671</v>
      </c>
      <c r="B21799" s="44" t="s">
        <v>31672</v>
      </c>
      <c r="C21799" s="40">
        <v>1572</v>
      </c>
    </row>
    <row r="21800" spans="1:3" x14ac:dyDescent="0.25">
      <c r="A21800" s="44" t="s">
        <v>31673</v>
      </c>
      <c r="B21800" s="44" t="s">
        <v>31674</v>
      </c>
      <c r="C21800" s="40">
        <v>5370</v>
      </c>
    </row>
    <row r="21801" spans="1:3" x14ac:dyDescent="0.25">
      <c r="A21801" s="44" t="s">
        <v>31675</v>
      </c>
      <c r="B21801" s="44" t="s">
        <v>31676</v>
      </c>
      <c r="C21801" s="40">
        <v>5370</v>
      </c>
    </row>
    <row r="21802" spans="1:3" x14ac:dyDescent="0.25">
      <c r="A21802" s="44" t="s">
        <v>31677</v>
      </c>
      <c r="B21802" s="44" t="s">
        <v>31678</v>
      </c>
      <c r="C21802" s="40">
        <v>5370</v>
      </c>
    </row>
    <row r="21803" spans="1:3" x14ac:dyDescent="0.25">
      <c r="A21803" s="44" t="s">
        <v>31679</v>
      </c>
      <c r="B21803" s="44" t="s">
        <v>31680</v>
      </c>
      <c r="C21803" s="40">
        <v>834</v>
      </c>
    </row>
    <row r="21804" spans="1:3" x14ac:dyDescent="0.25">
      <c r="A21804" s="44" t="s">
        <v>31681</v>
      </c>
      <c r="B21804" s="44" t="s">
        <v>31682</v>
      </c>
      <c r="C21804" s="40">
        <v>19526</v>
      </c>
    </row>
    <row r="21805" spans="1:3" x14ac:dyDescent="0.25">
      <c r="A21805" s="44" t="s">
        <v>31683</v>
      </c>
      <c r="B21805" s="44" t="s">
        <v>31684</v>
      </c>
      <c r="C21805" s="40">
        <v>19526</v>
      </c>
    </row>
    <row r="21806" spans="1:3" x14ac:dyDescent="0.25">
      <c r="A21806" s="44" t="s">
        <v>31685</v>
      </c>
      <c r="B21806" s="44" t="s">
        <v>31686</v>
      </c>
      <c r="C21806" s="40">
        <v>19526</v>
      </c>
    </row>
    <row r="21807" spans="1:3" x14ac:dyDescent="0.25">
      <c r="A21807" s="44" t="s">
        <v>31687</v>
      </c>
      <c r="B21807" s="44" t="s">
        <v>31688</v>
      </c>
      <c r="C21807" s="40">
        <v>7152</v>
      </c>
    </row>
    <row r="21808" spans="1:3" x14ac:dyDescent="0.25">
      <c r="A21808" s="44" t="s">
        <v>31689</v>
      </c>
      <c r="B21808" s="44" t="s">
        <v>31690</v>
      </c>
      <c r="C21808" s="40">
        <v>5370</v>
      </c>
    </row>
    <row r="21809" spans="1:3" x14ac:dyDescent="0.25">
      <c r="A21809" s="44" t="s">
        <v>31691</v>
      </c>
      <c r="B21809" s="44" t="s">
        <v>31692</v>
      </c>
      <c r="C21809" s="40">
        <v>19526</v>
      </c>
    </row>
    <row r="21810" spans="1:3" x14ac:dyDescent="0.25">
      <c r="A21810" s="44" t="s">
        <v>31693</v>
      </c>
      <c r="B21810" s="44" t="s">
        <v>31694</v>
      </c>
      <c r="C21810" s="40">
        <v>19526</v>
      </c>
    </row>
    <row r="21811" spans="1:3" x14ac:dyDescent="0.25">
      <c r="A21811" s="44" t="s">
        <v>31695</v>
      </c>
      <c r="B21811" s="44" t="s">
        <v>31696</v>
      </c>
      <c r="C21811" s="40">
        <v>19526</v>
      </c>
    </row>
    <row r="21812" spans="1:3" x14ac:dyDescent="0.25">
      <c r="A21812" s="44" t="s">
        <v>31697</v>
      </c>
      <c r="B21812" s="44" t="s">
        <v>31698</v>
      </c>
      <c r="C21812" s="40">
        <v>0</v>
      </c>
    </row>
    <row r="21813" spans="1:3" x14ac:dyDescent="0.25">
      <c r="A21813" s="44" t="s">
        <v>31699</v>
      </c>
      <c r="B21813" s="44" t="s">
        <v>31700</v>
      </c>
      <c r="C21813" s="40">
        <v>7012</v>
      </c>
    </row>
    <row r="21814" spans="1:3" x14ac:dyDescent="0.25">
      <c r="A21814" s="44" t="s">
        <v>31701</v>
      </c>
      <c r="B21814" s="44" t="s">
        <v>31702</v>
      </c>
      <c r="C21814" s="40">
        <v>8242</v>
      </c>
    </row>
    <row r="21815" spans="1:3" x14ac:dyDescent="0.25">
      <c r="A21815" s="44" t="s">
        <v>31703</v>
      </c>
      <c r="B21815" s="44" t="s">
        <v>31704</v>
      </c>
      <c r="C21815" s="40">
        <v>19526</v>
      </c>
    </row>
    <row r="21816" spans="1:3" x14ac:dyDescent="0.25">
      <c r="A21816" s="44" t="s">
        <v>31705</v>
      </c>
      <c r="B21816" s="44" t="s">
        <v>31706</v>
      </c>
      <c r="C21816" s="40">
        <v>866.97</v>
      </c>
    </row>
    <row r="21817" spans="1:3" x14ac:dyDescent="0.25">
      <c r="A21817" s="44" t="s">
        <v>31707</v>
      </c>
      <c r="B21817" s="44" t="s">
        <v>31708</v>
      </c>
      <c r="C21817" s="40">
        <v>216</v>
      </c>
    </row>
    <row r="21818" spans="1:3" x14ac:dyDescent="0.25">
      <c r="A21818" s="44" t="s">
        <v>31709</v>
      </c>
      <c r="B21818" s="44" t="s">
        <v>31710</v>
      </c>
      <c r="C21818" s="40">
        <v>5370</v>
      </c>
    </row>
    <row r="21819" spans="1:3" x14ac:dyDescent="0.25">
      <c r="A21819" s="44" t="s">
        <v>31711</v>
      </c>
      <c r="B21819" s="44" t="s">
        <v>31712</v>
      </c>
      <c r="C21819" s="40">
        <v>216</v>
      </c>
    </row>
    <row r="21820" spans="1:3" x14ac:dyDescent="0.25">
      <c r="A21820" s="44" t="s">
        <v>31713</v>
      </c>
      <c r="B21820" s="44" t="s">
        <v>31714</v>
      </c>
      <c r="C21820" s="40">
        <v>216</v>
      </c>
    </row>
    <row r="21821" spans="1:3" x14ac:dyDescent="0.25">
      <c r="A21821" s="44" t="s">
        <v>31715</v>
      </c>
      <c r="B21821" s="44" t="s">
        <v>31716</v>
      </c>
      <c r="C21821" s="40">
        <v>216</v>
      </c>
    </row>
    <row r="21822" spans="1:3" x14ac:dyDescent="0.25">
      <c r="A21822" s="44" t="s">
        <v>31717</v>
      </c>
      <c r="B21822" s="44" t="s">
        <v>31718</v>
      </c>
      <c r="C21822" s="40">
        <v>216</v>
      </c>
    </row>
    <row r="21823" spans="1:3" x14ac:dyDescent="0.25">
      <c r="A21823" s="44" t="s">
        <v>31719</v>
      </c>
      <c r="B21823" s="44" t="s">
        <v>31720</v>
      </c>
      <c r="C21823" s="40">
        <v>191.25</v>
      </c>
    </row>
    <row r="21824" spans="1:3" x14ac:dyDescent="0.25">
      <c r="A21824" s="44" t="s">
        <v>31721</v>
      </c>
      <c r="B21824" s="44" t="s">
        <v>31722</v>
      </c>
      <c r="C21824" s="40">
        <v>300</v>
      </c>
    </row>
    <row r="21825" spans="1:3" x14ac:dyDescent="0.25">
      <c r="A21825" s="44" t="s">
        <v>31723</v>
      </c>
      <c r="B21825" s="44" t="s">
        <v>31724</v>
      </c>
      <c r="C21825" s="40">
        <v>5370</v>
      </c>
    </row>
    <row r="21826" spans="1:3" x14ac:dyDescent="0.25">
      <c r="A21826" s="44" t="s">
        <v>31725</v>
      </c>
      <c r="B21826" s="44" t="s">
        <v>31726</v>
      </c>
      <c r="C21826" s="40">
        <v>3133.76</v>
      </c>
    </row>
    <row r="21827" spans="1:3" x14ac:dyDescent="0.25">
      <c r="A21827" s="44" t="s">
        <v>31727</v>
      </c>
      <c r="B21827" s="44" t="s">
        <v>31728</v>
      </c>
      <c r="C21827" s="40">
        <v>154.53</v>
      </c>
    </row>
    <row r="21828" spans="1:3" x14ac:dyDescent="0.25">
      <c r="A21828" s="44" t="s">
        <v>31729</v>
      </c>
      <c r="B21828" s="44" t="s">
        <v>31730</v>
      </c>
      <c r="C21828" s="40">
        <v>67.5</v>
      </c>
    </row>
    <row r="21829" spans="1:3" x14ac:dyDescent="0.25">
      <c r="A21829" s="44" t="s">
        <v>31731</v>
      </c>
      <c r="B21829" s="44" t="s">
        <v>31732</v>
      </c>
      <c r="C21829" s="40">
        <v>830</v>
      </c>
    </row>
    <row r="21830" spans="1:3" x14ac:dyDescent="0.25">
      <c r="A21830" s="44" t="s">
        <v>31733</v>
      </c>
      <c r="B21830" s="44" t="s">
        <v>31734</v>
      </c>
      <c r="C21830" s="40">
        <v>216</v>
      </c>
    </row>
    <row r="21831" spans="1:3" x14ac:dyDescent="0.25">
      <c r="A21831" s="44" t="s">
        <v>31735</v>
      </c>
      <c r="B21831" s="44" t="s">
        <v>31736</v>
      </c>
      <c r="C21831" s="40">
        <v>216</v>
      </c>
    </row>
    <row r="21832" spans="1:3" x14ac:dyDescent="0.25">
      <c r="A21832" s="44" t="s">
        <v>31737</v>
      </c>
      <c r="B21832" s="44" t="s">
        <v>31738</v>
      </c>
      <c r="C21832" s="40">
        <v>5370</v>
      </c>
    </row>
    <row r="21833" spans="1:3" x14ac:dyDescent="0.25">
      <c r="A21833" s="44" t="s">
        <v>31739</v>
      </c>
      <c r="B21833" s="44" t="s">
        <v>31740</v>
      </c>
      <c r="C21833" s="40">
        <v>202.5</v>
      </c>
    </row>
    <row r="21834" spans="1:3" x14ac:dyDescent="0.25">
      <c r="A21834" s="44" t="s">
        <v>31741</v>
      </c>
      <c r="B21834" s="44" t="s">
        <v>31742</v>
      </c>
      <c r="C21834" s="40">
        <v>481.25</v>
      </c>
    </row>
    <row r="21835" spans="1:3" x14ac:dyDescent="0.25">
      <c r="A21835" s="44" t="s">
        <v>31741</v>
      </c>
      <c r="B21835" s="44" t="s">
        <v>31742</v>
      </c>
      <c r="C21835" s="40">
        <v>481.25</v>
      </c>
    </row>
    <row r="21836" spans="1:3" x14ac:dyDescent="0.25">
      <c r="A21836" s="44" t="s">
        <v>31741</v>
      </c>
      <c r="B21836" s="44" t="s">
        <v>31742</v>
      </c>
      <c r="C21836" s="40">
        <v>481.25</v>
      </c>
    </row>
    <row r="21837" spans="1:3" x14ac:dyDescent="0.25">
      <c r="A21837" s="44" t="s">
        <v>31743</v>
      </c>
      <c r="B21837" s="44" t="s">
        <v>31744</v>
      </c>
      <c r="C21837" s="40">
        <v>202.5</v>
      </c>
    </row>
    <row r="21838" spans="1:3" x14ac:dyDescent="0.25">
      <c r="A21838" s="44" t="s">
        <v>31745</v>
      </c>
      <c r="B21838" s="44" t="s">
        <v>31746</v>
      </c>
      <c r="C21838" s="40">
        <v>216</v>
      </c>
    </row>
    <row r="21839" spans="1:3" x14ac:dyDescent="0.25">
      <c r="A21839" s="44" t="s">
        <v>31747</v>
      </c>
      <c r="B21839" s="44" t="s">
        <v>31748</v>
      </c>
      <c r="C21839" s="40">
        <v>866.97</v>
      </c>
    </row>
    <row r="21840" spans="1:3" x14ac:dyDescent="0.25">
      <c r="A21840" s="44" t="s">
        <v>31749</v>
      </c>
      <c r="B21840" s="44" t="s">
        <v>31750</v>
      </c>
      <c r="C21840" s="40">
        <v>202.5</v>
      </c>
    </row>
    <row r="21841" spans="1:3" x14ac:dyDescent="0.25">
      <c r="A21841" s="44" t="s">
        <v>31751</v>
      </c>
      <c r="B21841" s="44" t="s">
        <v>31752</v>
      </c>
      <c r="C21841" s="40">
        <v>191.25</v>
      </c>
    </row>
    <row r="21842" spans="1:3" x14ac:dyDescent="0.25">
      <c r="A21842" s="44" t="s">
        <v>31753</v>
      </c>
      <c r="B21842" s="44" t="s">
        <v>31754</v>
      </c>
      <c r="C21842" s="40">
        <v>216</v>
      </c>
    </row>
    <row r="21843" spans="1:3" x14ac:dyDescent="0.25">
      <c r="A21843" s="44" t="s">
        <v>31755</v>
      </c>
      <c r="B21843" s="44" t="s">
        <v>31756</v>
      </c>
      <c r="C21843" s="40">
        <v>67.5</v>
      </c>
    </row>
    <row r="21844" spans="1:3" x14ac:dyDescent="0.25">
      <c r="A21844" s="44" t="s">
        <v>31757</v>
      </c>
      <c r="B21844" s="44" t="s">
        <v>31758</v>
      </c>
      <c r="C21844" s="40">
        <v>5370</v>
      </c>
    </row>
    <row r="21845" spans="1:3" x14ac:dyDescent="0.25">
      <c r="A21845" s="44" t="s">
        <v>31759</v>
      </c>
      <c r="B21845" s="44" t="s">
        <v>31760</v>
      </c>
      <c r="C21845" s="40">
        <v>216</v>
      </c>
    </row>
    <row r="21846" spans="1:3" x14ac:dyDescent="0.25">
      <c r="A21846" s="44" t="s">
        <v>31761</v>
      </c>
      <c r="B21846" s="44" t="s">
        <v>31762</v>
      </c>
      <c r="C21846" s="40">
        <v>67.5</v>
      </c>
    </row>
    <row r="21847" spans="1:3" x14ac:dyDescent="0.25">
      <c r="A21847" s="44" t="s">
        <v>31763</v>
      </c>
      <c r="B21847" s="44" t="s">
        <v>31764</v>
      </c>
      <c r="C21847" s="40">
        <v>240</v>
      </c>
    </row>
    <row r="21848" spans="1:3" x14ac:dyDescent="0.25">
      <c r="A21848" s="44" t="s">
        <v>31765</v>
      </c>
      <c r="B21848" s="44" t="s">
        <v>31766</v>
      </c>
      <c r="C21848" s="40">
        <v>202.5</v>
      </c>
    </row>
    <row r="21849" spans="1:3" x14ac:dyDescent="0.25">
      <c r="A21849" s="44" t="s">
        <v>31767</v>
      </c>
      <c r="B21849" s="44" t="s">
        <v>31768</v>
      </c>
      <c r="C21849" s="40">
        <v>291.60000000000002</v>
      </c>
    </row>
    <row r="21850" spans="1:3" x14ac:dyDescent="0.25">
      <c r="A21850" s="44" t="s">
        <v>31769</v>
      </c>
      <c r="B21850" s="44" t="s">
        <v>31770</v>
      </c>
      <c r="C21850" s="40">
        <v>4000</v>
      </c>
    </row>
    <row r="21851" spans="1:3" x14ac:dyDescent="0.25">
      <c r="A21851" s="44" t="s">
        <v>31771</v>
      </c>
      <c r="B21851" s="44" t="s">
        <v>31772</v>
      </c>
      <c r="C21851" s="40">
        <v>5370</v>
      </c>
    </row>
    <row r="21852" spans="1:3" x14ac:dyDescent="0.25">
      <c r="A21852" s="44" t="s">
        <v>31773</v>
      </c>
      <c r="B21852" s="44" t="s">
        <v>31774</v>
      </c>
      <c r="C21852" s="40">
        <v>61.7</v>
      </c>
    </row>
    <row r="21853" spans="1:3" x14ac:dyDescent="0.25">
      <c r="A21853" s="44" t="s">
        <v>31773</v>
      </c>
      <c r="B21853" s="44" t="s">
        <v>31774</v>
      </c>
      <c r="C21853" s="40">
        <v>61.7</v>
      </c>
    </row>
    <row r="21854" spans="1:3" x14ac:dyDescent="0.25">
      <c r="A21854" s="44" t="s">
        <v>31775</v>
      </c>
      <c r="B21854" s="44" t="s">
        <v>31776</v>
      </c>
      <c r="C21854" s="40">
        <v>216</v>
      </c>
    </row>
    <row r="21855" spans="1:3" x14ac:dyDescent="0.25">
      <c r="A21855" s="44" t="s">
        <v>31777</v>
      </c>
      <c r="B21855" s="44" t="s">
        <v>31778</v>
      </c>
      <c r="C21855" s="40">
        <v>67.5</v>
      </c>
    </row>
    <row r="21856" spans="1:3" x14ac:dyDescent="0.25">
      <c r="A21856" s="44" t="s">
        <v>31779</v>
      </c>
      <c r="B21856" s="44" t="s">
        <v>31780</v>
      </c>
      <c r="C21856" s="40">
        <v>368.68</v>
      </c>
    </row>
    <row r="21857" spans="1:3" x14ac:dyDescent="0.25">
      <c r="A21857" s="44" t="s">
        <v>31781</v>
      </c>
      <c r="B21857" s="44" t="s">
        <v>31782</v>
      </c>
      <c r="C21857" s="40">
        <v>67.5</v>
      </c>
    </row>
    <row r="21858" spans="1:3" x14ac:dyDescent="0.25">
      <c r="A21858" s="44" t="s">
        <v>31783</v>
      </c>
      <c r="B21858" s="44" t="s">
        <v>31784</v>
      </c>
      <c r="C21858" s="40">
        <v>7244</v>
      </c>
    </row>
    <row r="21859" spans="1:3" x14ac:dyDescent="0.25">
      <c r="A21859" s="44" t="s">
        <v>31785</v>
      </c>
      <c r="B21859" s="44" t="s">
        <v>31786</v>
      </c>
      <c r="C21859" s="40">
        <v>260</v>
      </c>
    </row>
    <row r="21860" spans="1:3" x14ac:dyDescent="0.25">
      <c r="A21860" s="44" t="s">
        <v>31785</v>
      </c>
      <c r="B21860" s="44" t="s">
        <v>31786</v>
      </c>
      <c r="C21860" s="40">
        <v>260</v>
      </c>
    </row>
    <row r="21861" spans="1:3" x14ac:dyDescent="0.25">
      <c r="A21861" s="44" t="s">
        <v>31787</v>
      </c>
      <c r="B21861" s="44" t="s">
        <v>31788</v>
      </c>
      <c r="C21861" s="40">
        <v>216</v>
      </c>
    </row>
    <row r="21862" spans="1:3" x14ac:dyDescent="0.25">
      <c r="A21862" s="44" t="s">
        <v>31789</v>
      </c>
      <c r="B21862" s="44" t="s">
        <v>31790</v>
      </c>
      <c r="C21862" s="40">
        <v>341.16</v>
      </c>
    </row>
    <row r="21863" spans="1:3" x14ac:dyDescent="0.25">
      <c r="A21863" s="44" t="s">
        <v>31789</v>
      </c>
      <c r="B21863" s="44" t="s">
        <v>31790</v>
      </c>
      <c r="C21863" s="40">
        <v>341.16</v>
      </c>
    </row>
    <row r="21864" spans="1:3" x14ac:dyDescent="0.25">
      <c r="A21864" s="44" t="s">
        <v>31789</v>
      </c>
      <c r="B21864" s="44" t="s">
        <v>31790</v>
      </c>
      <c r="C21864" s="40">
        <v>341.16</v>
      </c>
    </row>
    <row r="21865" spans="1:3" x14ac:dyDescent="0.25">
      <c r="A21865" s="44" t="s">
        <v>31791</v>
      </c>
      <c r="B21865" s="44" t="s">
        <v>31792</v>
      </c>
      <c r="C21865" s="40">
        <v>170.19</v>
      </c>
    </row>
    <row r="21866" spans="1:3" x14ac:dyDescent="0.25">
      <c r="A21866" s="44" t="s">
        <v>31793</v>
      </c>
      <c r="B21866" s="44" t="s">
        <v>31794</v>
      </c>
      <c r="C21866" s="40">
        <v>490</v>
      </c>
    </row>
    <row r="21867" spans="1:3" x14ac:dyDescent="0.25">
      <c r="A21867" s="44" t="s">
        <v>31795</v>
      </c>
      <c r="B21867" s="44" t="s">
        <v>31796</v>
      </c>
      <c r="C21867" s="40">
        <v>5370</v>
      </c>
    </row>
    <row r="21868" spans="1:3" x14ac:dyDescent="0.25">
      <c r="A21868" s="44" t="s">
        <v>31797</v>
      </c>
      <c r="B21868" s="44" t="s">
        <v>31798</v>
      </c>
      <c r="C21868" s="40">
        <v>216</v>
      </c>
    </row>
    <row r="21869" spans="1:3" x14ac:dyDescent="0.25">
      <c r="A21869" s="44" t="s">
        <v>31799</v>
      </c>
      <c r="B21869" s="44" t="s">
        <v>31800</v>
      </c>
      <c r="C21869" s="40">
        <v>300</v>
      </c>
    </row>
    <row r="21870" spans="1:3" x14ac:dyDescent="0.25">
      <c r="A21870" s="44" t="s">
        <v>31801</v>
      </c>
      <c r="B21870" s="44" t="s">
        <v>31802</v>
      </c>
      <c r="C21870" s="40">
        <v>216</v>
      </c>
    </row>
    <row r="21871" spans="1:3" x14ac:dyDescent="0.25">
      <c r="A21871" s="44" t="s">
        <v>31803</v>
      </c>
      <c r="B21871" s="44" t="s">
        <v>31804</v>
      </c>
      <c r="C21871" s="40">
        <v>200.75</v>
      </c>
    </row>
    <row r="21872" spans="1:3" x14ac:dyDescent="0.25">
      <c r="A21872" s="44" t="s">
        <v>31803</v>
      </c>
      <c r="B21872" s="44" t="s">
        <v>31804</v>
      </c>
      <c r="C21872" s="40">
        <v>200.75</v>
      </c>
    </row>
    <row r="21873" spans="1:3" x14ac:dyDescent="0.25">
      <c r="A21873" s="44" t="s">
        <v>31803</v>
      </c>
      <c r="B21873" s="44" t="s">
        <v>31804</v>
      </c>
      <c r="C21873" s="40">
        <v>200.75</v>
      </c>
    </row>
    <row r="21874" spans="1:3" x14ac:dyDescent="0.25">
      <c r="A21874" s="44" t="s">
        <v>31805</v>
      </c>
      <c r="B21874" s="44" t="s">
        <v>31806</v>
      </c>
      <c r="C21874" s="40">
        <v>216</v>
      </c>
    </row>
    <row r="21875" spans="1:3" x14ac:dyDescent="0.25">
      <c r="A21875" s="44" t="s">
        <v>31807</v>
      </c>
      <c r="B21875" s="44" t="s">
        <v>31808</v>
      </c>
      <c r="C21875" s="40">
        <v>191.25</v>
      </c>
    </row>
    <row r="21876" spans="1:3" x14ac:dyDescent="0.25">
      <c r="A21876" s="44" t="s">
        <v>31809</v>
      </c>
      <c r="B21876" s="44" t="s">
        <v>31810</v>
      </c>
      <c r="C21876" s="40">
        <v>5370</v>
      </c>
    </row>
    <row r="21877" spans="1:3" x14ac:dyDescent="0.25">
      <c r="A21877" s="44" t="s">
        <v>31811</v>
      </c>
      <c r="B21877" s="44" t="s">
        <v>31812</v>
      </c>
      <c r="C21877" s="40">
        <v>866.97</v>
      </c>
    </row>
    <row r="21878" spans="1:3" x14ac:dyDescent="0.25">
      <c r="A21878" s="44" t="s">
        <v>31813</v>
      </c>
      <c r="B21878" s="44" t="s">
        <v>31814</v>
      </c>
      <c r="C21878" s="40">
        <v>202.5</v>
      </c>
    </row>
    <row r="21879" spans="1:3" x14ac:dyDescent="0.25">
      <c r="A21879" s="44" t="s">
        <v>31815</v>
      </c>
      <c r="B21879" s="44" t="s">
        <v>31816</v>
      </c>
      <c r="C21879" s="40">
        <v>202.5</v>
      </c>
    </row>
    <row r="21880" spans="1:3" x14ac:dyDescent="0.25">
      <c r="A21880" s="44" t="s">
        <v>31817</v>
      </c>
      <c r="B21880" s="44" t="s">
        <v>31818</v>
      </c>
      <c r="C21880" s="40">
        <v>750</v>
      </c>
    </row>
    <row r="21881" spans="1:3" x14ac:dyDescent="0.25">
      <c r="A21881" s="44" t="s">
        <v>31819</v>
      </c>
      <c r="B21881" s="44" t="s">
        <v>31820</v>
      </c>
      <c r="C21881" s="40">
        <v>3133.76</v>
      </c>
    </row>
    <row r="21882" spans="1:3" x14ac:dyDescent="0.25">
      <c r="A21882" s="44" t="s">
        <v>31821</v>
      </c>
      <c r="B21882" s="44" t="s">
        <v>31822</v>
      </c>
      <c r="C21882" s="40">
        <v>202.5</v>
      </c>
    </row>
    <row r="21883" spans="1:3" x14ac:dyDescent="0.25">
      <c r="A21883" s="44" t="s">
        <v>31823</v>
      </c>
      <c r="B21883" s="44" t="s">
        <v>31824</v>
      </c>
      <c r="C21883" s="40">
        <v>3634</v>
      </c>
    </row>
    <row r="21884" spans="1:3" x14ac:dyDescent="0.25">
      <c r="A21884" s="44" t="s">
        <v>31825</v>
      </c>
      <c r="B21884" s="44" t="s">
        <v>31826</v>
      </c>
      <c r="C21884" s="40">
        <v>216</v>
      </c>
    </row>
    <row r="21885" spans="1:3" x14ac:dyDescent="0.25">
      <c r="A21885" s="44" t="s">
        <v>31827</v>
      </c>
      <c r="B21885" s="44" t="s">
        <v>31828</v>
      </c>
      <c r="C21885" s="40">
        <v>5370</v>
      </c>
    </row>
    <row r="21886" spans="1:3" x14ac:dyDescent="0.25">
      <c r="A21886" s="44" t="s">
        <v>31829</v>
      </c>
      <c r="B21886" s="44" t="s">
        <v>31830</v>
      </c>
      <c r="C21886" s="40">
        <v>202.5</v>
      </c>
    </row>
    <row r="21887" spans="1:3" x14ac:dyDescent="0.25">
      <c r="A21887" s="44" t="s">
        <v>31831</v>
      </c>
      <c r="B21887" s="44" t="s">
        <v>31832</v>
      </c>
      <c r="C21887" s="40">
        <v>140.4</v>
      </c>
    </row>
    <row r="21888" spans="1:3" x14ac:dyDescent="0.25">
      <c r="A21888" s="44" t="s">
        <v>31831</v>
      </c>
      <c r="B21888" s="44" t="s">
        <v>31832</v>
      </c>
      <c r="C21888" s="40">
        <v>140.4</v>
      </c>
    </row>
    <row r="21889" spans="1:3" x14ac:dyDescent="0.25">
      <c r="A21889" s="44" t="s">
        <v>31831</v>
      </c>
      <c r="B21889" s="44" t="s">
        <v>31832</v>
      </c>
      <c r="C21889" s="40">
        <v>140.4</v>
      </c>
    </row>
    <row r="21890" spans="1:3" x14ac:dyDescent="0.25">
      <c r="A21890" s="44" t="s">
        <v>31833</v>
      </c>
      <c r="B21890" s="44" t="s">
        <v>31834</v>
      </c>
      <c r="C21890" s="40">
        <v>216</v>
      </c>
    </row>
    <row r="21891" spans="1:3" x14ac:dyDescent="0.25">
      <c r="A21891" s="44" t="s">
        <v>31835</v>
      </c>
      <c r="B21891" s="44" t="s">
        <v>31836</v>
      </c>
      <c r="C21891" s="40">
        <v>202.5</v>
      </c>
    </row>
    <row r="21892" spans="1:3" x14ac:dyDescent="0.25">
      <c r="A21892" s="44" t="s">
        <v>31837</v>
      </c>
      <c r="B21892" s="44" t="s">
        <v>31816</v>
      </c>
      <c r="C21892" s="40">
        <v>216</v>
      </c>
    </row>
    <row r="21893" spans="1:3" x14ac:dyDescent="0.25">
      <c r="A21893" s="44" t="s">
        <v>31838</v>
      </c>
      <c r="B21893" s="44" t="s">
        <v>31839</v>
      </c>
      <c r="C21893" s="40">
        <v>216</v>
      </c>
    </row>
    <row r="21894" spans="1:3" x14ac:dyDescent="0.25">
      <c r="A21894" s="44" t="s">
        <v>31840</v>
      </c>
      <c r="B21894" s="44" t="s">
        <v>31841</v>
      </c>
      <c r="C21894" s="40">
        <v>67.5</v>
      </c>
    </row>
    <row r="21895" spans="1:3" x14ac:dyDescent="0.25">
      <c r="A21895" s="44" t="s">
        <v>31842</v>
      </c>
      <c r="B21895" s="44" t="s">
        <v>31843</v>
      </c>
      <c r="C21895" s="40">
        <v>5370</v>
      </c>
    </row>
    <row r="21896" spans="1:3" x14ac:dyDescent="0.25">
      <c r="A21896" s="44" t="s">
        <v>31844</v>
      </c>
      <c r="B21896" s="44" t="s">
        <v>31845</v>
      </c>
      <c r="C21896" s="40">
        <v>216</v>
      </c>
    </row>
    <row r="21897" spans="1:3" x14ac:dyDescent="0.25">
      <c r="A21897" s="44" t="s">
        <v>31846</v>
      </c>
      <c r="B21897" s="44" t="s">
        <v>31847</v>
      </c>
      <c r="C21897" s="40">
        <v>388.85</v>
      </c>
    </row>
    <row r="21898" spans="1:3" x14ac:dyDescent="0.25">
      <c r="A21898" s="44" t="s">
        <v>31848</v>
      </c>
      <c r="B21898" s="44" t="s">
        <v>31849</v>
      </c>
      <c r="C21898" s="40">
        <v>191.25</v>
      </c>
    </row>
    <row r="21899" spans="1:3" x14ac:dyDescent="0.25">
      <c r="A21899" s="44" t="s">
        <v>31850</v>
      </c>
      <c r="B21899" s="44" t="s">
        <v>31851</v>
      </c>
      <c r="C21899" s="40">
        <v>216</v>
      </c>
    </row>
    <row r="21900" spans="1:3" x14ac:dyDescent="0.25">
      <c r="A21900" s="44" t="s">
        <v>31852</v>
      </c>
      <c r="B21900" s="44" t="s">
        <v>31853</v>
      </c>
      <c r="C21900" s="40">
        <v>651</v>
      </c>
    </row>
    <row r="21901" spans="1:3" x14ac:dyDescent="0.25">
      <c r="A21901" s="44" t="s">
        <v>31854</v>
      </c>
      <c r="B21901" s="44" t="s">
        <v>31855</v>
      </c>
      <c r="C21901" s="40">
        <v>67.5</v>
      </c>
    </row>
    <row r="21902" spans="1:3" x14ac:dyDescent="0.25">
      <c r="A21902" s="44" t="s">
        <v>31856</v>
      </c>
      <c r="B21902" s="44" t="s">
        <v>31857</v>
      </c>
      <c r="C21902" s="40">
        <v>364</v>
      </c>
    </row>
    <row r="21903" spans="1:3" x14ac:dyDescent="0.25">
      <c r="A21903" s="44" t="s">
        <v>31858</v>
      </c>
      <c r="B21903" s="44" t="s">
        <v>31859</v>
      </c>
      <c r="C21903" s="40">
        <v>5294</v>
      </c>
    </row>
    <row r="21904" spans="1:3" x14ac:dyDescent="0.25">
      <c r="A21904" s="44" t="s">
        <v>31860</v>
      </c>
      <c r="B21904" s="44" t="s">
        <v>31861</v>
      </c>
      <c r="C21904" s="40">
        <v>216</v>
      </c>
    </row>
    <row r="21905" spans="1:3" x14ac:dyDescent="0.25">
      <c r="A21905" s="44" t="s">
        <v>31862</v>
      </c>
      <c r="B21905" s="44" t="s">
        <v>31863</v>
      </c>
      <c r="C21905" s="40">
        <v>216</v>
      </c>
    </row>
    <row r="21906" spans="1:3" x14ac:dyDescent="0.25">
      <c r="A21906" s="44" t="s">
        <v>31864</v>
      </c>
      <c r="B21906" s="44" t="s">
        <v>31865</v>
      </c>
      <c r="C21906" s="40">
        <v>615</v>
      </c>
    </row>
    <row r="21907" spans="1:3" x14ac:dyDescent="0.25">
      <c r="A21907" s="44" t="s">
        <v>31866</v>
      </c>
      <c r="B21907" s="44" t="s">
        <v>31867</v>
      </c>
      <c r="C21907" s="40">
        <v>216</v>
      </c>
    </row>
    <row r="21908" spans="1:3" x14ac:dyDescent="0.25">
      <c r="A21908" s="44" t="s">
        <v>31868</v>
      </c>
      <c r="B21908" s="44" t="s">
        <v>31869</v>
      </c>
      <c r="C21908" s="40">
        <v>1180</v>
      </c>
    </row>
    <row r="21909" spans="1:3" x14ac:dyDescent="0.25">
      <c r="A21909" s="44" t="s">
        <v>31870</v>
      </c>
      <c r="B21909" s="44" t="s">
        <v>31871</v>
      </c>
      <c r="C21909" s="40">
        <v>481.25</v>
      </c>
    </row>
    <row r="21910" spans="1:3" x14ac:dyDescent="0.25">
      <c r="A21910" s="44" t="s">
        <v>31872</v>
      </c>
      <c r="B21910" s="44" t="s">
        <v>31873</v>
      </c>
      <c r="C21910" s="40">
        <v>145.71</v>
      </c>
    </row>
    <row r="21911" spans="1:3" x14ac:dyDescent="0.25">
      <c r="A21911" s="44" t="s">
        <v>31874</v>
      </c>
      <c r="B21911" s="44" t="s">
        <v>31875</v>
      </c>
      <c r="C21911" s="40">
        <v>5294</v>
      </c>
    </row>
    <row r="21912" spans="1:3" x14ac:dyDescent="0.25">
      <c r="A21912" s="44" t="s">
        <v>31876</v>
      </c>
      <c r="B21912" s="44" t="s">
        <v>31877</v>
      </c>
      <c r="C21912" s="40">
        <v>216</v>
      </c>
    </row>
    <row r="21913" spans="1:3" x14ac:dyDescent="0.25">
      <c r="A21913" s="44" t="s">
        <v>31878</v>
      </c>
      <c r="B21913" s="44" t="s">
        <v>31879</v>
      </c>
      <c r="C21913" s="40">
        <v>216</v>
      </c>
    </row>
    <row r="21914" spans="1:3" x14ac:dyDescent="0.25">
      <c r="A21914" s="44" t="s">
        <v>31880</v>
      </c>
      <c r="B21914" s="44" t="s">
        <v>31881</v>
      </c>
      <c r="C21914" s="40">
        <v>67.5</v>
      </c>
    </row>
    <row r="21915" spans="1:3" x14ac:dyDescent="0.25">
      <c r="A21915" s="44" t="s">
        <v>31882</v>
      </c>
      <c r="B21915" s="44" t="s">
        <v>31883</v>
      </c>
      <c r="C21915" s="40">
        <v>196.2</v>
      </c>
    </row>
    <row r="21916" spans="1:3" x14ac:dyDescent="0.25">
      <c r="A21916" s="44" t="s">
        <v>31884</v>
      </c>
      <c r="B21916" s="44" t="s">
        <v>31762</v>
      </c>
      <c r="C21916" s="40">
        <v>67.5</v>
      </c>
    </row>
    <row r="21917" spans="1:3" x14ac:dyDescent="0.25">
      <c r="A21917" s="44" t="s">
        <v>31885</v>
      </c>
      <c r="B21917" s="44" t="s">
        <v>31886</v>
      </c>
      <c r="C21917" s="40">
        <v>216</v>
      </c>
    </row>
    <row r="21918" spans="1:3" x14ac:dyDescent="0.25">
      <c r="A21918" s="44" t="s">
        <v>31887</v>
      </c>
      <c r="B21918" s="44" t="s">
        <v>31888</v>
      </c>
      <c r="C21918" s="40">
        <v>216</v>
      </c>
    </row>
    <row r="21919" spans="1:3" x14ac:dyDescent="0.25">
      <c r="A21919" s="44" t="s">
        <v>31889</v>
      </c>
      <c r="B21919" s="44" t="s">
        <v>31890</v>
      </c>
      <c r="C21919" s="40">
        <v>216</v>
      </c>
    </row>
    <row r="21920" spans="1:3" x14ac:dyDescent="0.25">
      <c r="A21920" s="44" t="s">
        <v>31891</v>
      </c>
      <c r="B21920" s="44" t="s">
        <v>31892</v>
      </c>
      <c r="C21920" s="40">
        <v>5294</v>
      </c>
    </row>
    <row r="21921" spans="1:3" x14ac:dyDescent="0.25">
      <c r="A21921" s="44" t="s">
        <v>31893</v>
      </c>
      <c r="B21921" s="44" t="s">
        <v>31894</v>
      </c>
      <c r="C21921" s="40">
        <v>67.5</v>
      </c>
    </row>
    <row r="21922" spans="1:3" x14ac:dyDescent="0.25">
      <c r="A21922" s="44" t="s">
        <v>31895</v>
      </c>
      <c r="B21922" s="44" t="s">
        <v>31896</v>
      </c>
      <c r="C21922" s="40">
        <v>260</v>
      </c>
    </row>
    <row r="21923" spans="1:3" x14ac:dyDescent="0.25">
      <c r="A21923" s="44" t="s">
        <v>31897</v>
      </c>
      <c r="B21923" s="44" t="s">
        <v>31898</v>
      </c>
      <c r="C21923" s="40">
        <v>216</v>
      </c>
    </row>
    <row r="21924" spans="1:3" x14ac:dyDescent="0.25">
      <c r="A21924" s="44" t="s">
        <v>31899</v>
      </c>
      <c r="B21924" s="44" t="s">
        <v>31900</v>
      </c>
      <c r="C21924" s="40">
        <v>67.5</v>
      </c>
    </row>
    <row r="21925" spans="1:3" x14ac:dyDescent="0.25">
      <c r="A21925" s="44" t="s">
        <v>31901</v>
      </c>
      <c r="B21925" s="44" t="s">
        <v>31902</v>
      </c>
      <c r="C21925" s="40">
        <v>216</v>
      </c>
    </row>
    <row r="21926" spans="1:3" x14ac:dyDescent="0.25">
      <c r="A21926" s="44" t="s">
        <v>31903</v>
      </c>
      <c r="B21926" s="44" t="s">
        <v>31904</v>
      </c>
      <c r="C21926" s="40">
        <v>3360</v>
      </c>
    </row>
    <row r="21927" spans="1:3" x14ac:dyDescent="0.25">
      <c r="A21927" s="44" t="s">
        <v>31905</v>
      </c>
      <c r="B21927" s="44" t="s">
        <v>31906</v>
      </c>
      <c r="C21927" s="40">
        <v>5294</v>
      </c>
    </row>
    <row r="21928" spans="1:3" x14ac:dyDescent="0.25">
      <c r="A21928" s="44" t="s">
        <v>31907</v>
      </c>
      <c r="B21928" s="44" t="s">
        <v>31908</v>
      </c>
      <c r="C21928" s="40">
        <v>3634</v>
      </c>
    </row>
    <row r="21929" spans="1:3" x14ac:dyDescent="0.25">
      <c r="A21929" s="44" t="s">
        <v>31909</v>
      </c>
      <c r="B21929" s="44" t="s">
        <v>31910</v>
      </c>
      <c r="C21929" s="40">
        <v>392</v>
      </c>
    </row>
    <row r="21930" spans="1:3" x14ac:dyDescent="0.25">
      <c r="A21930" s="44" t="s">
        <v>31911</v>
      </c>
      <c r="B21930" s="44" t="s">
        <v>31912</v>
      </c>
      <c r="C21930" s="40">
        <v>1990</v>
      </c>
    </row>
    <row r="21931" spans="1:3" x14ac:dyDescent="0.25">
      <c r="A21931" s="44" t="s">
        <v>31913</v>
      </c>
      <c r="B21931" s="44" t="s">
        <v>31914</v>
      </c>
      <c r="C21931" s="40">
        <v>216</v>
      </c>
    </row>
    <row r="21932" spans="1:3" x14ac:dyDescent="0.25">
      <c r="A21932" s="44" t="s">
        <v>31915</v>
      </c>
      <c r="B21932" s="44" t="s">
        <v>31916</v>
      </c>
      <c r="C21932" s="40">
        <v>216</v>
      </c>
    </row>
    <row r="21933" spans="1:3" x14ac:dyDescent="0.25">
      <c r="A21933" s="44" t="s">
        <v>31917</v>
      </c>
      <c r="B21933" s="44" t="s">
        <v>31918</v>
      </c>
      <c r="C21933" s="40">
        <v>115.83</v>
      </c>
    </row>
    <row r="21934" spans="1:3" x14ac:dyDescent="0.25">
      <c r="A21934" s="44" t="s">
        <v>31919</v>
      </c>
      <c r="B21934" s="44" t="s">
        <v>31920</v>
      </c>
      <c r="C21934" s="40">
        <v>216</v>
      </c>
    </row>
    <row r="21935" spans="1:3" x14ac:dyDescent="0.25">
      <c r="A21935" s="44" t="s">
        <v>31921</v>
      </c>
      <c r="B21935" s="44" t="s">
        <v>31922</v>
      </c>
      <c r="C21935" s="40">
        <v>300</v>
      </c>
    </row>
    <row r="21936" spans="1:3" x14ac:dyDescent="0.25">
      <c r="A21936" s="44" t="s">
        <v>31923</v>
      </c>
      <c r="B21936" s="44" t="s">
        <v>31924</v>
      </c>
      <c r="C21936" s="40">
        <v>7244</v>
      </c>
    </row>
    <row r="21937" spans="1:3" x14ac:dyDescent="0.25">
      <c r="A21937" s="44" t="s">
        <v>31925</v>
      </c>
      <c r="B21937" s="44" t="s">
        <v>31926</v>
      </c>
      <c r="C21937" s="40">
        <v>67.5</v>
      </c>
    </row>
    <row r="21938" spans="1:3" x14ac:dyDescent="0.25">
      <c r="A21938" s="44" t="s">
        <v>31927</v>
      </c>
      <c r="B21938" s="44" t="s">
        <v>31928</v>
      </c>
      <c r="C21938" s="40">
        <v>5294</v>
      </c>
    </row>
    <row r="21939" spans="1:3" x14ac:dyDescent="0.25">
      <c r="A21939" s="44" t="s">
        <v>31929</v>
      </c>
      <c r="B21939" s="44" t="s">
        <v>31930</v>
      </c>
      <c r="C21939" s="40">
        <v>216</v>
      </c>
    </row>
    <row r="21940" spans="1:3" x14ac:dyDescent="0.25">
      <c r="A21940" s="44" t="s">
        <v>31931</v>
      </c>
      <c r="B21940" s="44" t="s">
        <v>31932</v>
      </c>
      <c r="C21940" s="40">
        <v>167.94</v>
      </c>
    </row>
    <row r="21941" spans="1:3" x14ac:dyDescent="0.25">
      <c r="A21941" s="44" t="s">
        <v>31933</v>
      </c>
      <c r="B21941" s="44" t="s">
        <v>31934</v>
      </c>
      <c r="C21941" s="40">
        <v>5294</v>
      </c>
    </row>
    <row r="21942" spans="1:3" x14ac:dyDescent="0.25">
      <c r="A21942" s="44" t="s">
        <v>31935</v>
      </c>
      <c r="B21942" s="44" t="s">
        <v>31936</v>
      </c>
      <c r="C21942" s="40">
        <v>260</v>
      </c>
    </row>
    <row r="21943" spans="1:3" x14ac:dyDescent="0.25">
      <c r="A21943" s="44" t="s">
        <v>31937</v>
      </c>
      <c r="B21943" s="44" t="s">
        <v>31938</v>
      </c>
      <c r="C21943" s="40">
        <v>5294</v>
      </c>
    </row>
    <row r="21944" spans="1:3" x14ac:dyDescent="0.25">
      <c r="A21944" s="44" t="s">
        <v>31939</v>
      </c>
      <c r="B21944" s="44" t="s">
        <v>31940</v>
      </c>
      <c r="C21944" s="40">
        <v>216</v>
      </c>
    </row>
    <row r="21945" spans="1:3" x14ac:dyDescent="0.25">
      <c r="A21945" s="44" t="s">
        <v>31941</v>
      </c>
      <c r="B21945" s="44" t="s">
        <v>31942</v>
      </c>
      <c r="C21945" s="40">
        <v>216</v>
      </c>
    </row>
    <row r="21946" spans="1:3" x14ac:dyDescent="0.25">
      <c r="A21946" s="44" t="s">
        <v>31943</v>
      </c>
      <c r="B21946" s="44" t="s">
        <v>31944</v>
      </c>
      <c r="C21946" s="40">
        <v>5294</v>
      </c>
    </row>
    <row r="21947" spans="1:3" x14ac:dyDescent="0.25">
      <c r="A21947" s="44" t="s">
        <v>31945</v>
      </c>
      <c r="B21947" s="44" t="s">
        <v>31946</v>
      </c>
      <c r="C21947" s="40">
        <v>216</v>
      </c>
    </row>
    <row r="21948" spans="1:3" x14ac:dyDescent="0.25">
      <c r="A21948" s="44" t="s">
        <v>31947</v>
      </c>
      <c r="B21948" s="44" t="s">
        <v>31948</v>
      </c>
      <c r="C21948" s="40">
        <v>7244</v>
      </c>
    </row>
    <row r="21949" spans="1:3" x14ac:dyDescent="0.25">
      <c r="A21949" s="44" t="s">
        <v>31949</v>
      </c>
      <c r="B21949" s="44" t="s">
        <v>31950</v>
      </c>
      <c r="C21949" s="40">
        <v>216</v>
      </c>
    </row>
    <row r="21950" spans="1:3" x14ac:dyDescent="0.25">
      <c r="A21950" s="44" t="s">
        <v>31951</v>
      </c>
      <c r="B21950" s="44" t="s">
        <v>31952</v>
      </c>
      <c r="C21950" s="40">
        <v>291.60000000000002</v>
      </c>
    </row>
    <row r="21951" spans="1:3" x14ac:dyDescent="0.25">
      <c r="A21951" s="44" t="s">
        <v>31953</v>
      </c>
      <c r="B21951" s="44" t="s">
        <v>31954</v>
      </c>
      <c r="C21951" s="40">
        <v>67.5</v>
      </c>
    </row>
    <row r="21952" spans="1:3" x14ac:dyDescent="0.25">
      <c r="A21952" s="44" t="s">
        <v>31955</v>
      </c>
      <c r="B21952" s="44" t="s">
        <v>31956</v>
      </c>
      <c r="C21952" s="40">
        <v>825</v>
      </c>
    </row>
    <row r="21953" spans="1:3" x14ac:dyDescent="0.25">
      <c r="A21953" s="44" t="s">
        <v>31957</v>
      </c>
      <c r="B21953" s="44" t="s">
        <v>31958</v>
      </c>
      <c r="C21953" s="40">
        <v>291.60000000000002</v>
      </c>
    </row>
    <row r="21954" spans="1:3" x14ac:dyDescent="0.25">
      <c r="A21954" s="44" t="s">
        <v>31959</v>
      </c>
      <c r="B21954" s="44" t="s">
        <v>31960</v>
      </c>
      <c r="C21954" s="40">
        <v>490</v>
      </c>
    </row>
    <row r="21955" spans="1:3" x14ac:dyDescent="0.25">
      <c r="A21955" s="44" t="s">
        <v>31961</v>
      </c>
      <c r="B21955" s="44" t="s">
        <v>31962</v>
      </c>
      <c r="C21955" s="40">
        <v>5294</v>
      </c>
    </row>
    <row r="21956" spans="1:3" x14ac:dyDescent="0.25">
      <c r="A21956" s="44" t="s">
        <v>31963</v>
      </c>
      <c r="B21956" s="44" t="s">
        <v>31964</v>
      </c>
      <c r="C21956" s="40">
        <v>191.25</v>
      </c>
    </row>
    <row r="21957" spans="1:3" x14ac:dyDescent="0.25">
      <c r="A21957" s="44" t="s">
        <v>31965</v>
      </c>
      <c r="B21957" s="44" t="s">
        <v>31966</v>
      </c>
      <c r="C21957" s="40">
        <v>216</v>
      </c>
    </row>
    <row r="21958" spans="1:3" x14ac:dyDescent="0.25">
      <c r="A21958" s="44" t="s">
        <v>31967</v>
      </c>
      <c r="B21958" s="44" t="s">
        <v>31968</v>
      </c>
      <c r="C21958" s="40">
        <v>535.54</v>
      </c>
    </row>
    <row r="21959" spans="1:3" x14ac:dyDescent="0.25">
      <c r="A21959" s="44" t="s">
        <v>31969</v>
      </c>
      <c r="B21959" s="44" t="s">
        <v>31970</v>
      </c>
      <c r="C21959" s="40">
        <v>567.91</v>
      </c>
    </row>
    <row r="21960" spans="1:3" x14ac:dyDescent="0.25">
      <c r="A21960" s="44" t="s">
        <v>31969</v>
      </c>
      <c r="B21960" s="44" t="s">
        <v>31970</v>
      </c>
      <c r="C21960" s="40">
        <v>567.91</v>
      </c>
    </row>
    <row r="21961" spans="1:3" x14ac:dyDescent="0.25">
      <c r="A21961" s="44" t="s">
        <v>31971</v>
      </c>
      <c r="B21961" s="44" t="s">
        <v>31972</v>
      </c>
      <c r="C21961" s="40">
        <v>216</v>
      </c>
    </row>
    <row r="21962" spans="1:3" x14ac:dyDescent="0.25">
      <c r="A21962" s="44" t="s">
        <v>31973</v>
      </c>
      <c r="B21962" s="44" t="s">
        <v>31744</v>
      </c>
      <c r="C21962" s="40">
        <v>202.5</v>
      </c>
    </row>
    <row r="21963" spans="1:3" x14ac:dyDescent="0.25">
      <c r="A21963" s="44" t="s">
        <v>31974</v>
      </c>
      <c r="B21963" s="44" t="s">
        <v>31975</v>
      </c>
      <c r="C21963" s="40">
        <v>5294</v>
      </c>
    </row>
    <row r="21964" spans="1:3" x14ac:dyDescent="0.25">
      <c r="A21964" s="44" t="s">
        <v>31976</v>
      </c>
      <c r="B21964" s="44" t="s">
        <v>31977</v>
      </c>
      <c r="C21964" s="40">
        <v>216</v>
      </c>
    </row>
    <row r="21965" spans="1:3" x14ac:dyDescent="0.25">
      <c r="A21965" s="44" t="s">
        <v>31978</v>
      </c>
      <c r="B21965" s="44" t="s">
        <v>31979</v>
      </c>
      <c r="C21965" s="40">
        <v>186.39</v>
      </c>
    </row>
    <row r="21966" spans="1:3" x14ac:dyDescent="0.25">
      <c r="A21966" s="44" t="s">
        <v>31980</v>
      </c>
      <c r="B21966" s="44" t="s">
        <v>31981</v>
      </c>
      <c r="C21966" s="40">
        <v>67.5</v>
      </c>
    </row>
    <row r="21967" spans="1:3" x14ac:dyDescent="0.25">
      <c r="A21967" s="44" t="s">
        <v>31982</v>
      </c>
      <c r="B21967" s="44" t="s">
        <v>31983</v>
      </c>
      <c r="C21967" s="40">
        <v>216</v>
      </c>
    </row>
    <row r="21968" spans="1:3" x14ac:dyDescent="0.25">
      <c r="A21968" s="44" t="s">
        <v>31984</v>
      </c>
      <c r="B21968" s="44" t="s">
        <v>31985</v>
      </c>
      <c r="C21968" s="40">
        <v>216</v>
      </c>
    </row>
    <row r="21969" spans="1:3" x14ac:dyDescent="0.25">
      <c r="A21969" s="44" t="s">
        <v>31986</v>
      </c>
      <c r="B21969" s="44" t="s">
        <v>31987</v>
      </c>
      <c r="C21969" s="40">
        <v>307.39999999999998</v>
      </c>
    </row>
    <row r="21970" spans="1:3" x14ac:dyDescent="0.25">
      <c r="A21970" s="44" t="s">
        <v>31988</v>
      </c>
      <c r="B21970" s="44" t="s">
        <v>31989</v>
      </c>
      <c r="C21970" s="40">
        <v>216</v>
      </c>
    </row>
    <row r="21971" spans="1:3" x14ac:dyDescent="0.25">
      <c r="A21971" s="44" t="s">
        <v>31990</v>
      </c>
      <c r="B21971" s="44" t="s">
        <v>31991</v>
      </c>
      <c r="C21971" s="40">
        <v>216</v>
      </c>
    </row>
    <row r="21972" spans="1:3" x14ac:dyDescent="0.25">
      <c r="A21972" s="44" t="s">
        <v>31992</v>
      </c>
      <c r="B21972" s="44" t="s">
        <v>31993</v>
      </c>
      <c r="C21972" s="40">
        <v>94.5</v>
      </c>
    </row>
    <row r="21973" spans="1:3" x14ac:dyDescent="0.25">
      <c r="A21973" s="44" t="s">
        <v>31994</v>
      </c>
      <c r="B21973" s="44" t="s">
        <v>31995</v>
      </c>
      <c r="C21973" s="40">
        <v>5294</v>
      </c>
    </row>
    <row r="21974" spans="1:3" x14ac:dyDescent="0.25">
      <c r="A21974" s="44" t="s">
        <v>31996</v>
      </c>
      <c r="B21974" s="44" t="s">
        <v>31997</v>
      </c>
      <c r="C21974" s="40">
        <v>216</v>
      </c>
    </row>
    <row r="21975" spans="1:3" x14ac:dyDescent="0.25">
      <c r="A21975" s="44" t="s">
        <v>31998</v>
      </c>
      <c r="B21975" s="44" t="s">
        <v>31999</v>
      </c>
      <c r="C21975" s="40">
        <v>1990</v>
      </c>
    </row>
    <row r="21976" spans="1:3" x14ac:dyDescent="0.25">
      <c r="A21976" s="44" t="s">
        <v>32000</v>
      </c>
      <c r="B21976" s="44" t="s">
        <v>32001</v>
      </c>
      <c r="C21976" s="40">
        <v>750</v>
      </c>
    </row>
    <row r="21977" spans="1:3" x14ac:dyDescent="0.25">
      <c r="A21977" s="44" t="s">
        <v>32002</v>
      </c>
      <c r="B21977" s="44" t="s">
        <v>32003</v>
      </c>
      <c r="C21977" s="40">
        <v>300</v>
      </c>
    </row>
    <row r="21978" spans="1:3" x14ac:dyDescent="0.25">
      <c r="A21978" s="44" t="s">
        <v>32004</v>
      </c>
      <c r="B21978" s="44" t="s">
        <v>32005</v>
      </c>
      <c r="C21978" s="40">
        <v>216</v>
      </c>
    </row>
    <row r="21979" spans="1:3" x14ac:dyDescent="0.25">
      <c r="A21979" s="44" t="s">
        <v>32006</v>
      </c>
      <c r="B21979" s="44" t="s">
        <v>32007</v>
      </c>
      <c r="C21979" s="40">
        <v>216</v>
      </c>
    </row>
    <row r="21980" spans="1:3" x14ac:dyDescent="0.25">
      <c r="A21980" s="44" t="s">
        <v>32008</v>
      </c>
      <c r="B21980" s="44" t="s">
        <v>32009</v>
      </c>
      <c r="C21980" s="40">
        <v>216</v>
      </c>
    </row>
    <row r="21981" spans="1:3" x14ac:dyDescent="0.25">
      <c r="A21981" s="44" t="s">
        <v>32010</v>
      </c>
      <c r="B21981" s="44" t="s">
        <v>32011</v>
      </c>
      <c r="C21981" s="40">
        <v>5294</v>
      </c>
    </row>
    <row r="21982" spans="1:3" x14ac:dyDescent="0.25">
      <c r="A21982" s="44" t="s">
        <v>32012</v>
      </c>
      <c r="B21982" s="44" t="s">
        <v>32013</v>
      </c>
      <c r="C21982" s="40">
        <v>216</v>
      </c>
    </row>
    <row r="21983" spans="1:3" x14ac:dyDescent="0.25">
      <c r="A21983" s="44" t="s">
        <v>32014</v>
      </c>
      <c r="B21983" s="44" t="s">
        <v>32015</v>
      </c>
      <c r="C21983" s="40">
        <v>202.5</v>
      </c>
    </row>
    <row r="21984" spans="1:3" x14ac:dyDescent="0.25">
      <c r="A21984" s="44" t="s">
        <v>32016</v>
      </c>
      <c r="B21984" s="44" t="s">
        <v>31841</v>
      </c>
      <c r="C21984" s="40">
        <v>67.5</v>
      </c>
    </row>
    <row r="21985" spans="1:3" x14ac:dyDescent="0.25">
      <c r="A21985" s="44" t="s">
        <v>32017</v>
      </c>
      <c r="B21985" s="44" t="s">
        <v>32018</v>
      </c>
      <c r="C21985" s="40">
        <v>216</v>
      </c>
    </row>
    <row r="21986" spans="1:3" x14ac:dyDescent="0.25">
      <c r="A21986" s="44" t="s">
        <v>32019</v>
      </c>
      <c r="B21986" s="44" t="s">
        <v>31894</v>
      </c>
      <c r="C21986" s="40">
        <v>67.5</v>
      </c>
    </row>
    <row r="21987" spans="1:3" x14ac:dyDescent="0.25">
      <c r="A21987" s="44" t="s">
        <v>32020</v>
      </c>
      <c r="B21987" s="44" t="s">
        <v>32021</v>
      </c>
      <c r="C21987" s="40">
        <v>202.5</v>
      </c>
    </row>
    <row r="21988" spans="1:3" x14ac:dyDescent="0.25">
      <c r="A21988" s="44" t="s">
        <v>32022</v>
      </c>
      <c r="B21988" s="44" t="s">
        <v>32023</v>
      </c>
      <c r="C21988" s="40">
        <v>357</v>
      </c>
    </row>
    <row r="21989" spans="1:3" x14ac:dyDescent="0.25">
      <c r="A21989" s="44" t="s">
        <v>32024</v>
      </c>
      <c r="B21989" s="44" t="s">
        <v>32025</v>
      </c>
      <c r="C21989" s="40">
        <v>300</v>
      </c>
    </row>
    <row r="21990" spans="1:3" x14ac:dyDescent="0.25">
      <c r="A21990" s="44" t="s">
        <v>32026</v>
      </c>
      <c r="B21990" s="44" t="s">
        <v>32027</v>
      </c>
      <c r="C21990" s="40">
        <v>771.24</v>
      </c>
    </row>
    <row r="21991" spans="1:3" x14ac:dyDescent="0.25">
      <c r="A21991" s="44" t="s">
        <v>32028</v>
      </c>
      <c r="B21991" s="44" t="s">
        <v>32029</v>
      </c>
      <c r="C21991" s="40">
        <v>216</v>
      </c>
    </row>
    <row r="21992" spans="1:3" x14ac:dyDescent="0.25">
      <c r="A21992" s="44" t="s">
        <v>32030</v>
      </c>
      <c r="B21992" s="44" t="s">
        <v>32031</v>
      </c>
      <c r="C21992" s="40">
        <v>5294</v>
      </c>
    </row>
    <row r="21993" spans="1:3" x14ac:dyDescent="0.25">
      <c r="A21993" s="44" t="s">
        <v>32032</v>
      </c>
      <c r="B21993" s="44" t="s">
        <v>32033</v>
      </c>
      <c r="C21993" s="40">
        <v>216</v>
      </c>
    </row>
    <row r="21994" spans="1:3" x14ac:dyDescent="0.25">
      <c r="A21994" s="44" t="s">
        <v>32034</v>
      </c>
      <c r="B21994" s="44" t="s">
        <v>32035</v>
      </c>
      <c r="C21994" s="40">
        <v>2200</v>
      </c>
    </row>
    <row r="21995" spans="1:3" x14ac:dyDescent="0.25">
      <c r="A21995" s="44" t="s">
        <v>32034</v>
      </c>
      <c r="B21995" s="44" t="s">
        <v>32035</v>
      </c>
      <c r="C21995" s="40">
        <v>2200</v>
      </c>
    </row>
    <row r="21996" spans="1:3" x14ac:dyDescent="0.25">
      <c r="A21996" s="44" t="s">
        <v>32034</v>
      </c>
      <c r="B21996" s="44" t="s">
        <v>32035</v>
      </c>
      <c r="C21996" s="40">
        <v>2200</v>
      </c>
    </row>
    <row r="21997" spans="1:3" x14ac:dyDescent="0.25">
      <c r="A21997" s="44" t="s">
        <v>32036</v>
      </c>
      <c r="B21997" s="44" t="s">
        <v>32037</v>
      </c>
      <c r="C21997" s="40">
        <v>203.94</v>
      </c>
    </row>
    <row r="21998" spans="1:3" x14ac:dyDescent="0.25">
      <c r="A21998" s="44" t="s">
        <v>32038</v>
      </c>
      <c r="B21998" s="44" t="s">
        <v>31841</v>
      </c>
      <c r="C21998" s="40">
        <v>67.5</v>
      </c>
    </row>
    <row r="21999" spans="1:3" x14ac:dyDescent="0.25">
      <c r="A21999" s="44" t="s">
        <v>32039</v>
      </c>
      <c r="B21999" s="44" t="s">
        <v>32040</v>
      </c>
      <c r="C21999" s="40">
        <v>91.08</v>
      </c>
    </row>
    <row r="22000" spans="1:3" x14ac:dyDescent="0.25">
      <c r="A22000" s="44" t="s">
        <v>32041</v>
      </c>
      <c r="B22000" s="44" t="s">
        <v>32042</v>
      </c>
      <c r="C22000" s="40">
        <v>216</v>
      </c>
    </row>
    <row r="22001" spans="1:3" x14ac:dyDescent="0.25">
      <c r="A22001" s="44" t="s">
        <v>32043</v>
      </c>
      <c r="B22001" s="44" t="s">
        <v>31762</v>
      </c>
      <c r="C22001" s="40">
        <v>67.5</v>
      </c>
    </row>
    <row r="22002" spans="1:3" x14ac:dyDescent="0.25">
      <c r="A22002" s="44" t="s">
        <v>32044</v>
      </c>
      <c r="B22002" s="44" t="s">
        <v>32045</v>
      </c>
      <c r="C22002" s="40">
        <v>5294</v>
      </c>
    </row>
    <row r="22003" spans="1:3" x14ac:dyDescent="0.25">
      <c r="A22003" s="44" t="s">
        <v>32046</v>
      </c>
      <c r="B22003" s="44" t="s">
        <v>32047</v>
      </c>
      <c r="C22003" s="40">
        <v>67.5</v>
      </c>
    </row>
    <row r="22004" spans="1:3" x14ac:dyDescent="0.25">
      <c r="A22004" s="44" t="s">
        <v>32048</v>
      </c>
      <c r="B22004" s="44" t="s">
        <v>32049</v>
      </c>
      <c r="C22004" s="40">
        <v>216</v>
      </c>
    </row>
    <row r="22005" spans="1:3" x14ac:dyDescent="0.25">
      <c r="A22005" s="44" t="s">
        <v>32050</v>
      </c>
      <c r="B22005" s="44" t="s">
        <v>32051</v>
      </c>
      <c r="C22005" s="40">
        <v>216</v>
      </c>
    </row>
    <row r="22006" spans="1:3" x14ac:dyDescent="0.25">
      <c r="A22006" s="44" t="s">
        <v>32052</v>
      </c>
      <c r="B22006" s="44" t="s">
        <v>32053</v>
      </c>
      <c r="C22006" s="40">
        <v>300</v>
      </c>
    </row>
    <row r="22007" spans="1:3" x14ac:dyDescent="0.25">
      <c r="A22007" s="44" t="s">
        <v>32054</v>
      </c>
      <c r="B22007" s="44" t="s">
        <v>32055</v>
      </c>
      <c r="C22007" s="40">
        <v>216</v>
      </c>
    </row>
    <row r="22008" spans="1:3" x14ac:dyDescent="0.25">
      <c r="A22008" s="44" t="s">
        <v>32056</v>
      </c>
      <c r="B22008" s="44" t="s">
        <v>32057</v>
      </c>
      <c r="C22008" s="40">
        <v>216</v>
      </c>
    </row>
    <row r="22009" spans="1:3" x14ac:dyDescent="0.25">
      <c r="A22009" s="44" t="s">
        <v>32058</v>
      </c>
      <c r="B22009" s="44" t="s">
        <v>32059</v>
      </c>
      <c r="C22009" s="40">
        <v>5294</v>
      </c>
    </row>
    <row r="22010" spans="1:3" x14ac:dyDescent="0.25">
      <c r="A22010" s="44" t="s">
        <v>32060</v>
      </c>
      <c r="B22010" s="44" t="s">
        <v>32061</v>
      </c>
      <c r="C22010" s="40">
        <v>202.5</v>
      </c>
    </row>
    <row r="22011" spans="1:3" x14ac:dyDescent="0.25">
      <c r="A22011" s="44" t="s">
        <v>32062</v>
      </c>
      <c r="B22011" s="44" t="s">
        <v>32063</v>
      </c>
      <c r="C22011" s="40">
        <v>216</v>
      </c>
    </row>
    <row r="22012" spans="1:3" x14ac:dyDescent="0.25">
      <c r="A22012" s="44" t="s">
        <v>32064</v>
      </c>
      <c r="B22012" s="44" t="s">
        <v>32065</v>
      </c>
      <c r="C22012" s="40">
        <v>216</v>
      </c>
    </row>
    <row r="22013" spans="1:3" x14ac:dyDescent="0.25">
      <c r="A22013" s="44" t="s">
        <v>32066</v>
      </c>
      <c r="B22013" s="44" t="s">
        <v>32067</v>
      </c>
      <c r="C22013" s="40">
        <v>92.16</v>
      </c>
    </row>
    <row r="22014" spans="1:3" x14ac:dyDescent="0.25">
      <c r="A22014" s="44" t="s">
        <v>32068</v>
      </c>
      <c r="B22014" s="44" t="s">
        <v>32069</v>
      </c>
      <c r="C22014" s="40">
        <v>300</v>
      </c>
    </row>
    <row r="22015" spans="1:3" x14ac:dyDescent="0.25">
      <c r="A22015" s="44" t="s">
        <v>32070</v>
      </c>
      <c r="B22015" s="44" t="s">
        <v>32071</v>
      </c>
      <c r="C22015" s="40">
        <v>7244</v>
      </c>
    </row>
    <row r="22016" spans="1:3" x14ac:dyDescent="0.25">
      <c r="A22016" s="44" t="s">
        <v>32072</v>
      </c>
      <c r="B22016" s="44" t="s">
        <v>32073</v>
      </c>
      <c r="C22016" s="40">
        <v>202.5</v>
      </c>
    </row>
    <row r="22017" spans="1:3" x14ac:dyDescent="0.25">
      <c r="A22017" s="44" t="s">
        <v>32074</v>
      </c>
      <c r="B22017" s="44" t="s">
        <v>32075</v>
      </c>
      <c r="C22017" s="40">
        <v>202.5</v>
      </c>
    </row>
    <row r="22018" spans="1:3" x14ac:dyDescent="0.25">
      <c r="A22018" s="44" t="s">
        <v>32076</v>
      </c>
      <c r="B22018" s="44" t="s">
        <v>32077</v>
      </c>
      <c r="C22018" s="40">
        <v>5294</v>
      </c>
    </row>
    <row r="22019" spans="1:3" x14ac:dyDescent="0.25">
      <c r="A22019" s="44" t="s">
        <v>32078</v>
      </c>
      <c r="B22019" s="44" t="s">
        <v>32079</v>
      </c>
      <c r="C22019" s="40">
        <v>67.5</v>
      </c>
    </row>
    <row r="22020" spans="1:3" x14ac:dyDescent="0.25">
      <c r="A22020" s="44" t="s">
        <v>32080</v>
      </c>
      <c r="B22020" s="44" t="s">
        <v>32081</v>
      </c>
      <c r="C22020" s="40">
        <v>216</v>
      </c>
    </row>
    <row r="22021" spans="1:3" x14ac:dyDescent="0.25">
      <c r="A22021" s="44" t="s">
        <v>32082</v>
      </c>
      <c r="B22021" s="44" t="s">
        <v>32083</v>
      </c>
      <c r="C22021" s="40">
        <v>2858</v>
      </c>
    </row>
    <row r="22022" spans="1:3" x14ac:dyDescent="0.25">
      <c r="A22022" s="44" t="s">
        <v>32084</v>
      </c>
      <c r="B22022" s="44" t="s">
        <v>32085</v>
      </c>
      <c r="C22022" s="40">
        <v>164.34</v>
      </c>
    </row>
    <row r="22023" spans="1:3" x14ac:dyDescent="0.25">
      <c r="A22023" s="44" t="s">
        <v>32086</v>
      </c>
      <c r="B22023" s="44" t="s">
        <v>32087</v>
      </c>
      <c r="C22023" s="40">
        <v>632.66999999999996</v>
      </c>
    </row>
    <row r="22024" spans="1:3" x14ac:dyDescent="0.25">
      <c r="A22024" s="44" t="s">
        <v>32088</v>
      </c>
      <c r="B22024" s="44" t="s">
        <v>32089</v>
      </c>
      <c r="C22024" s="40">
        <v>216</v>
      </c>
    </row>
    <row r="22025" spans="1:3" x14ac:dyDescent="0.25">
      <c r="A22025" s="44" t="s">
        <v>32090</v>
      </c>
      <c r="B22025" s="44" t="s">
        <v>32091</v>
      </c>
      <c r="C22025" s="40">
        <v>216</v>
      </c>
    </row>
    <row r="22026" spans="1:3" x14ac:dyDescent="0.25">
      <c r="A22026" s="44" t="s">
        <v>32092</v>
      </c>
      <c r="B22026" s="44" t="s">
        <v>32093</v>
      </c>
      <c r="C22026" s="40">
        <v>7244</v>
      </c>
    </row>
    <row r="22027" spans="1:3" x14ac:dyDescent="0.25">
      <c r="A22027" s="44" t="s">
        <v>32094</v>
      </c>
      <c r="B22027" s="44" t="s">
        <v>32095</v>
      </c>
      <c r="C22027" s="40">
        <v>5294</v>
      </c>
    </row>
    <row r="22028" spans="1:3" x14ac:dyDescent="0.25">
      <c r="A22028" s="44" t="s">
        <v>32096</v>
      </c>
      <c r="B22028" s="44" t="s">
        <v>32097</v>
      </c>
      <c r="C22028" s="40">
        <v>99.45</v>
      </c>
    </row>
    <row r="22029" spans="1:3" x14ac:dyDescent="0.25">
      <c r="A22029" s="44" t="s">
        <v>32098</v>
      </c>
      <c r="B22029" s="44" t="s">
        <v>32099</v>
      </c>
      <c r="C22029" s="40">
        <v>328.92</v>
      </c>
    </row>
    <row r="22030" spans="1:3" x14ac:dyDescent="0.25">
      <c r="A22030" s="44" t="s">
        <v>32100</v>
      </c>
      <c r="B22030" s="44" t="s">
        <v>32101</v>
      </c>
      <c r="C22030" s="40">
        <v>216</v>
      </c>
    </row>
    <row r="22031" spans="1:3" x14ac:dyDescent="0.25">
      <c r="A22031" s="44" t="s">
        <v>32102</v>
      </c>
      <c r="B22031" s="44" t="s">
        <v>32103</v>
      </c>
      <c r="C22031" s="40">
        <v>388.85</v>
      </c>
    </row>
    <row r="22032" spans="1:3" x14ac:dyDescent="0.25">
      <c r="A22032" s="44" t="s">
        <v>32104</v>
      </c>
      <c r="B22032" s="44" t="s">
        <v>31926</v>
      </c>
      <c r="C22032" s="40">
        <v>67.5</v>
      </c>
    </row>
    <row r="22033" spans="1:3" x14ac:dyDescent="0.25">
      <c r="A22033" s="44" t="s">
        <v>32105</v>
      </c>
      <c r="B22033" s="44" t="s">
        <v>32106</v>
      </c>
      <c r="C22033" s="40">
        <v>191.25</v>
      </c>
    </row>
    <row r="22034" spans="1:3" x14ac:dyDescent="0.25">
      <c r="A22034" s="44" t="s">
        <v>32107</v>
      </c>
      <c r="B22034" s="44" t="s">
        <v>32108</v>
      </c>
      <c r="C22034" s="40">
        <v>216</v>
      </c>
    </row>
    <row r="22035" spans="1:3" x14ac:dyDescent="0.25">
      <c r="A22035" s="44" t="s">
        <v>32109</v>
      </c>
      <c r="B22035" s="44" t="s">
        <v>32110</v>
      </c>
      <c r="C22035" s="40">
        <v>5294</v>
      </c>
    </row>
    <row r="22036" spans="1:3" x14ac:dyDescent="0.25">
      <c r="A22036" s="44" t="s">
        <v>32111</v>
      </c>
      <c r="B22036" s="44" t="s">
        <v>32112</v>
      </c>
      <c r="C22036" s="40">
        <v>216</v>
      </c>
    </row>
    <row r="22037" spans="1:3" x14ac:dyDescent="0.25">
      <c r="A22037" s="44" t="s">
        <v>32113</v>
      </c>
      <c r="B22037" s="44" t="s">
        <v>32114</v>
      </c>
      <c r="C22037" s="40">
        <v>216</v>
      </c>
    </row>
    <row r="22038" spans="1:3" x14ac:dyDescent="0.25">
      <c r="A22038" s="44" t="s">
        <v>32115</v>
      </c>
      <c r="B22038" s="44" t="s">
        <v>32116</v>
      </c>
      <c r="C22038" s="40">
        <v>388.85</v>
      </c>
    </row>
    <row r="22039" spans="1:3" x14ac:dyDescent="0.25">
      <c r="A22039" s="44" t="s">
        <v>32117</v>
      </c>
      <c r="B22039" s="44" t="s">
        <v>32118</v>
      </c>
      <c r="C22039" s="40">
        <v>216</v>
      </c>
    </row>
    <row r="22040" spans="1:3" x14ac:dyDescent="0.25">
      <c r="A22040" s="44" t="s">
        <v>32119</v>
      </c>
      <c r="B22040" s="44" t="s">
        <v>32120</v>
      </c>
      <c r="C22040" s="40">
        <v>216</v>
      </c>
    </row>
    <row r="22041" spans="1:3" x14ac:dyDescent="0.25">
      <c r="A22041" s="44" t="s">
        <v>32121</v>
      </c>
      <c r="B22041" s="44" t="s">
        <v>32122</v>
      </c>
      <c r="C22041" s="40">
        <v>216</v>
      </c>
    </row>
    <row r="22042" spans="1:3" x14ac:dyDescent="0.25">
      <c r="A22042" s="44" t="s">
        <v>32123</v>
      </c>
      <c r="B22042" s="44" t="s">
        <v>32124</v>
      </c>
      <c r="C22042" s="40">
        <v>490</v>
      </c>
    </row>
    <row r="22043" spans="1:3" x14ac:dyDescent="0.25">
      <c r="A22043" s="44" t="s">
        <v>32125</v>
      </c>
      <c r="B22043" s="44" t="s">
        <v>32126</v>
      </c>
      <c r="C22043" s="40">
        <v>5294</v>
      </c>
    </row>
    <row r="22044" spans="1:3" x14ac:dyDescent="0.25">
      <c r="A22044" s="44" t="s">
        <v>32127</v>
      </c>
      <c r="B22044" s="44" t="s">
        <v>32128</v>
      </c>
      <c r="C22044" s="40">
        <v>216</v>
      </c>
    </row>
    <row r="22045" spans="1:3" x14ac:dyDescent="0.25">
      <c r="A22045" s="44" t="s">
        <v>32129</v>
      </c>
      <c r="B22045" s="44" t="s">
        <v>32130</v>
      </c>
      <c r="C22045" s="40">
        <v>837</v>
      </c>
    </row>
    <row r="22046" spans="1:3" x14ac:dyDescent="0.25">
      <c r="A22046" s="44" t="s">
        <v>32131</v>
      </c>
      <c r="B22046" s="44" t="s">
        <v>32132</v>
      </c>
      <c r="C22046" s="40">
        <v>300</v>
      </c>
    </row>
    <row r="22047" spans="1:3" x14ac:dyDescent="0.25">
      <c r="A22047" s="44" t="s">
        <v>32133</v>
      </c>
      <c r="B22047" s="44" t="s">
        <v>32134</v>
      </c>
      <c r="C22047" s="40" t="s">
        <v>4005</v>
      </c>
    </row>
    <row r="22048" spans="1:3" x14ac:dyDescent="0.25">
      <c r="A22048" s="44" t="s">
        <v>32135</v>
      </c>
      <c r="B22048" s="44" t="s">
        <v>32136</v>
      </c>
      <c r="C22048" s="40">
        <v>5294</v>
      </c>
    </row>
    <row r="22049" spans="1:3" x14ac:dyDescent="0.25">
      <c r="A22049" s="44" t="s">
        <v>32137</v>
      </c>
      <c r="B22049" s="44" t="s">
        <v>32138</v>
      </c>
      <c r="C22049" s="40">
        <v>5294</v>
      </c>
    </row>
    <row r="22050" spans="1:3" x14ac:dyDescent="0.25">
      <c r="A22050" s="44" t="s">
        <v>32139</v>
      </c>
      <c r="B22050" s="44" t="s">
        <v>32140</v>
      </c>
      <c r="C22050" s="40">
        <v>1040</v>
      </c>
    </row>
    <row r="22051" spans="1:3" x14ac:dyDescent="0.25">
      <c r="A22051" s="44" t="s">
        <v>32141</v>
      </c>
      <c r="B22051" s="44" t="s">
        <v>32142</v>
      </c>
      <c r="C22051" s="40">
        <v>5294</v>
      </c>
    </row>
    <row r="22052" spans="1:3" x14ac:dyDescent="0.25">
      <c r="A22052" s="44" t="s">
        <v>32143</v>
      </c>
      <c r="B22052" s="44" t="s">
        <v>32144</v>
      </c>
      <c r="C22052" s="40">
        <v>1040</v>
      </c>
    </row>
    <row r="22053" spans="1:3" x14ac:dyDescent="0.25">
      <c r="A22053" s="44" t="s">
        <v>32145</v>
      </c>
      <c r="B22053" s="44" t="s">
        <v>32146</v>
      </c>
      <c r="C22053" s="40">
        <v>1272</v>
      </c>
    </row>
    <row r="22054" spans="1:3" x14ac:dyDescent="0.25">
      <c r="A22054" s="44" t="s">
        <v>32147</v>
      </c>
      <c r="B22054" s="44" t="s">
        <v>32148</v>
      </c>
      <c r="C22054" s="40">
        <v>1272</v>
      </c>
    </row>
    <row r="22055" spans="1:3" x14ac:dyDescent="0.25">
      <c r="A22055" s="44" t="s">
        <v>32149</v>
      </c>
      <c r="B22055" s="44" t="s">
        <v>32150</v>
      </c>
      <c r="C22055" s="40">
        <v>1040</v>
      </c>
    </row>
    <row r="22056" spans="1:3" x14ac:dyDescent="0.25">
      <c r="A22056" s="44" t="s">
        <v>32151</v>
      </c>
      <c r="B22056" s="44" t="s">
        <v>32152</v>
      </c>
      <c r="C22056" s="40">
        <v>148.5</v>
      </c>
    </row>
    <row r="22057" spans="1:3" x14ac:dyDescent="0.25">
      <c r="A22057" s="44" t="s">
        <v>32153</v>
      </c>
      <c r="B22057" s="44" t="s">
        <v>32154</v>
      </c>
      <c r="C22057" s="40">
        <v>407.44</v>
      </c>
    </row>
    <row r="22058" spans="1:3" x14ac:dyDescent="0.25">
      <c r="A22058" s="44" t="s">
        <v>32155</v>
      </c>
      <c r="B22058" s="44" t="s">
        <v>32156</v>
      </c>
      <c r="C22058" s="40">
        <v>627</v>
      </c>
    </row>
    <row r="22059" spans="1:3" x14ac:dyDescent="0.25">
      <c r="A22059" s="44" t="s">
        <v>32157</v>
      </c>
      <c r="B22059" s="44" t="s">
        <v>32158</v>
      </c>
      <c r="C22059" s="40">
        <v>5294</v>
      </c>
    </row>
    <row r="22060" spans="1:3" x14ac:dyDescent="0.25">
      <c r="A22060" s="44" t="s">
        <v>32159</v>
      </c>
      <c r="B22060" s="44" t="s">
        <v>32160</v>
      </c>
      <c r="C22060" s="40">
        <v>5294</v>
      </c>
    </row>
    <row r="22061" spans="1:3" x14ac:dyDescent="0.25">
      <c r="A22061" s="44" t="s">
        <v>32161</v>
      </c>
      <c r="B22061" s="44" t="s">
        <v>32162</v>
      </c>
      <c r="C22061" s="40">
        <v>5294</v>
      </c>
    </row>
    <row r="22062" spans="1:3" x14ac:dyDescent="0.25">
      <c r="A22062" s="44" t="s">
        <v>32163</v>
      </c>
      <c r="B22062" s="44" t="s">
        <v>32164</v>
      </c>
      <c r="C22062" s="40">
        <v>3590</v>
      </c>
    </row>
    <row r="22063" spans="1:3" x14ac:dyDescent="0.25">
      <c r="A22063" s="44" t="s">
        <v>32165</v>
      </c>
      <c r="B22063" s="44" t="s">
        <v>32166</v>
      </c>
      <c r="C22063" s="40">
        <v>5294</v>
      </c>
    </row>
    <row r="22064" spans="1:3" x14ac:dyDescent="0.25">
      <c r="A22064" s="44" t="s">
        <v>32167</v>
      </c>
      <c r="B22064" s="44" t="s">
        <v>32168</v>
      </c>
      <c r="C22064" s="40">
        <v>490</v>
      </c>
    </row>
    <row r="22065" spans="1:3" x14ac:dyDescent="0.25">
      <c r="A22065" s="44" t="s">
        <v>32169</v>
      </c>
      <c r="B22065" s="44" t="s">
        <v>32170</v>
      </c>
      <c r="C22065" s="40">
        <v>3436</v>
      </c>
    </row>
    <row r="22066" spans="1:3" x14ac:dyDescent="0.25">
      <c r="A22066" s="44" t="s">
        <v>32171</v>
      </c>
      <c r="B22066" s="44" t="s">
        <v>32172</v>
      </c>
      <c r="C22066" s="40">
        <v>3436</v>
      </c>
    </row>
    <row r="22067" spans="1:3" x14ac:dyDescent="0.25">
      <c r="A22067" s="44" t="s">
        <v>32173</v>
      </c>
      <c r="B22067" s="44" t="s">
        <v>32174</v>
      </c>
      <c r="C22067" s="40">
        <v>3436</v>
      </c>
    </row>
    <row r="22068" spans="1:3" x14ac:dyDescent="0.25">
      <c r="A22068" s="44" t="s">
        <v>32175</v>
      </c>
      <c r="B22068" s="44" t="s">
        <v>32176</v>
      </c>
      <c r="C22068" s="40">
        <v>3436</v>
      </c>
    </row>
    <row r="22069" spans="1:3" x14ac:dyDescent="0.25">
      <c r="A22069" s="44" t="s">
        <v>32177</v>
      </c>
      <c r="B22069" s="44" t="s">
        <v>32178</v>
      </c>
      <c r="C22069" s="40">
        <v>17988</v>
      </c>
    </row>
    <row r="22070" spans="1:3" x14ac:dyDescent="0.25">
      <c r="A22070" s="44" t="s">
        <v>32179</v>
      </c>
      <c r="B22070" s="44" t="s">
        <v>32180</v>
      </c>
      <c r="C22070" s="40">
        <v>918.75</v>
      </c>
    </row>
    <row r="22071" spans="1:3" x14ac:dyDescent="0.25">
      <c r="A22071" s="44" t="s">
        <v>32181</v>
      </c>
      <c r="B22071" s="44" t="s">
        <v>32182</v>
      </c>
      <c r="C22071" s="40">
        <v>3436</v>
      </c>
    </row>
    <row r="22072" spans="1:3" x14ac:dyDescent="0.25">
      <c r="A22072" s="44" t="s">
        <v>32183</v>
      </c>
      <c r="B22072" s="44" t="s">
        <v>32184</v>
      </c>
      <c r="C22072" s="40">
        <v>3436</v>
      </c>
    </row>
    <row r="22073" spans="1:3" x14ac:dyDescent="0.25">
      <c r="A22073" s="44" t="s">
        <v>32185</v>
      </c>
      <c r="B22073" s="44" t="s">
        <v>32186</v>
      </c>
      <c r="C22073" s="40">
        <v>5294</v>
      </c>
    </row>
    <row r="22074" spans="1:3" x14ac:dyDescent="0.25">
      <c r="A22074" s="44" t="s">
        <v>32187</v>
      </c>
      <c r="B22074" s="44" t="s">
        <v>32188</v>
      </c>
      <c r="C22074" s="40">
        <v>3590</v>
      </c>
    </row>
    <row r="22075" spans="1:3" x14ac:dyDescent="0.25">
      <c r="A22075" s="44" t="s">
        <v>32189</v>
      </c>
      <c r="B22075" s="44" t="s">
        <v>32190</v>
      </c>
      <c r="C22075" s="40">
        <v>3436</v>
      </c>
    </row>
    <row r="22076" spans="1:3" x14ac:dyDescent="0.25">
      <c r="A22076" s="44" t="s">
        <v>32191</v>
      </c>
      <c r="B22076" s="44" t="s">
        <v>32192</v>
      </c>
      <c r="C22076" s="40">
        <v>3436</v>
      </c>
    </row>
    <row r="22077" spans="1:3" x14ac:dyDescent="0.25">
      <c r="A22077" s="44" t="s">
        <v>32193</v>
      </c>
      <c r="B22077" s="44" t="s">
        <v>32194</v>
      </c>
      <c r="C22077" s="40">
        <v>8109.68</v>
      </c>
    </row>
    <row r="22078" spans="1:3" x14ac:dyDescent="0.25">
      <c r="A22078" s="44" t="s">
        <v>32193</v>
      </c>
      <c r="B22078" s="44" t="s">
        <v>32194</v>
      </c>
      <c r="C22078" s="40">
        <v>8109.68</v>
      </c>
    </row>
    <row r="22079" spans="1:3" x14ac:dyDescent="0.25">
      <c r="A22079" s="44" t="s">
        <v>32195</v>
      </c>
      <c r="B22079" s="44" t="s">
        <v>32196</v>
      </c>
      <c r="C22079" s="40">
        <v>11686</v>
      </c>
    </row>
    <row r="22080" spans="1:3" x14ac:dyDescent="0.25">
      <c r="A22080" s="44" t="s">
        <v>32195</v>
      </c>
      <c r="B22080" s="44" t="s">
        <v>32196</v>
      </c>
      <c r="C22080" s="40">
        <v>11686</v>
      </c>
    </row>
    <row r="22081" spans="1:3" x14ac:dyDescent="0.25">
      <c r="A22081" s="44" t="s">
        <v>32197</v>
      </c>
      <c r="B22081" s="44" t="s">
        <v>20989</v>
      </c>
      <c r="C22081" s="40">
        <v>1676</v>
      </c>
    </row>
    <row r="22082" spans="1:3" x14ac:dyDescent="0.25">
      <c r="A22082" s="44" t="s">
        <v>32197</v>
      </c>
      <c r="B22082" s="44" t="s">
        <v>20989</v>
      </c>
      <c r="C22082" s="40">
        <v>1676</v>
      </c>
    </row>
    <row r="22083" spans="1:3" x14ac:dyDescent="0.25">
      <c r="A22083" s="44" t="s">
        <v>32198</v>
      </c>
      <c r="B22083" s="44" t="s">
        <v>32199</v>
      </c>
      <c r="C22083" s="40">
        <v>3900</v>
      </c>
    </row>
    <row r="22084" spans="1:3" x14ac:dyDescent="0.25">
      <c r="A22084" s="44" t="s">
        <v>32200</v>
      </c>
      <c r="B22084" s="44" t="s">
        <v>32201</v>
      </c>
      <c r="C22084" s="40">
        <v>0</v>
      </c>
    </row>
    <row r="22085" spans="1:3" x14ac:dyDescent="0.25">
      <c r="A22085" s="44" t="s">
        <v>32200</v>
      </c>
      <c r="B22085" s="44" t="s">
        <v>32201</v>
      </c>
      <c r="C22085" s="40">
        <v>0</v>
      </c>
    </row>
    <row r="22086" spans="1:3" x14ac:dyDescent="0.25">
      <c r="A22086" s="44" t="s">
        <v>32200</v>
      </c>
      <c r="B22086" s="44" t="s">
        <v>32201</v>
      </c>
      <c r="C22086" s="40">
        <v>0</v>
      </c>
    </row>
    <row r="22087" spans="1:3" x14ac:dyDescent="0.25">
      <c r="A22087" s="44" t="s">
        <v>32202</v>
      </c>
      <c r="B22087" s="44" t="s">
        <v>32203</v>
      </c>
      <c r="C22087" s="40">
        <v>3384</v>
      </c>
    </row>
    <row r="22088" spans="1:3" x14ac:dyDescent="0.25">
      <c r="A22088" s="44" t="s">
        <v>32202</v>
      </c>
      <c r="B22088" s="44" t="s">
        <v>32203</v>
      </c>
      <c r="C22088" s="40">
        <v>3384</v>
      </c>
    </row>
    <row r="22089" spans="1:3" x14ac:dyDescent="0.25">
      <c r="A22089" s="44" t="s">
        <v>32204</v>
      </c>
      <c r="B22089" s="44" t="s">
        <v>32205</v>
      </c>
      <c r="C22089" s="40">
        <v>2160</v>
      </c>
    </row>
    <row r="22090" spans="1:3" x14ac:dyDescent="0.25">
      <c r="A22090" s="44" t="s">
        <v>32204</v>
      </c>
      <c r="B22090" s="44" t="s">
        <v>32205</v>
      </c>
      <c r="C22090" s="40">
        <v>2160</v>
      </c>
    </row>
    <row r="22091" spans="1:3" x14ac:dyDescent="0.25">
      <c r="A22091" s="44" t="s">
        <v>32206</v>
      </c>
      <c r="B22091" s="44" t="s">
        <v>32207</v>
      </c>
      <c r="C22091" s="40">
        <v>2200</v>
      </c>
    </row>
    <row r="22092" spans="1:3" x14ac:dyDescent="0.25">
      <c r="A22092" s="44" t="s">
        <v>32206</v>
      </c>
      <c r="B22092" s="44" t="s">
        <v>32207</v>
      </c>
      <c r="C22092" s="40">
        <v>2200</v>
      </c>
    </row>
    <row r="22093" spans="1:3" x14ac:dyDescent="0.25">
      <c r="A22093" s="44" t="s">
        <v>32208</v>
      </c>
      <c r="B22093" s="44" t="s">
        <v>32209</v>
      </c>
      <c r="C22093" s="40">
        <v>490</v>
      </c>
    </row>
    <row r="22094" spans="1:3" x14ac:dyDescent="0.25">
      <c r="A22094" s="44" t="s">
        <v>32210</v>
      </c>
      <c r="B22094" s="44" t="s">
        <v>32211</v>
      </c>
      <c r="C22094" s="40">
        <v>3436</v>
      </c>
    </row>
    <row r="22095" spans="1:3" x14ac:dyDescent="0.25">
      <c r="A22095" s="44" t="s">
        <v>32212</v>
      </c>
      <c r="B22095" s="44" t="s">
        <v>32213</v>
      </c>
      <c r="C22095" s="40">
        <v>1562</v>
      </c>
    </row>
    <row r="22096" spans="1:3" x14ac:dyDescent="0.25">
      <c r="A22096" s="44" t="s">
        <v>32212</v>
      </c>
      <c r="B22096" s="44" t="s">
        <v>32213</v>
      </c>
      <c r="C22096" s="40">
        <v>1562</v>
      </c>
    </row>
    <row r="22097" spans="1:3" x14ac:dyDescent="0.25">
      <c r="A22097" s="44" t="s">
        <v>32214</v>
      </c>
      <c r="B22097" s="44" t="s">
        <v>32215</v>
      </c>
      <c r="C22097" s="40">
        <v>1204</v>
      </c>
    </row>
    <row r="22098" spans="1:3" x14ac:dyDescent="0.25">
      <c r="A22098" s="44" t="s">
        <v>32214</v>
      </c>
      <c r="B22098" s="44" t="s">
        <v>32215</v>
      </c>
      <c r="C22098" s="40">
        <v>1204</v>
      </c>
    </row>
    <row r="22099" spans="1:3" x14ac:dyDescent="0.25">
      <c r="A22099" s="44" t="s">
        <v>32216</v>
      </c>
      <c r="B22099" s="44" t="s">
        <v>32217</v>
      </c>
      <c r="C22099" s="40">
        <v>5868</v>
      </c>
    </row>
    <row r="22100" spans="1:3" x14ac:dyDescent="0.25">
      <c r="A22100" s="44" t="s">
        <v>32216</v>
      </c>
      <c r="B22100" s="44" t="s">
        <v>32217</v>
      </c>
      <c r="C22100" s="40">
        <v>5868</v>
      </c>
    </row>
    <row r="22101" spans="1:3" x14ac:dyDescent="0.25">
      <c r="A22101" s="44" t="s">
        <v>32218</v>
      </c>
      <c r="B22101" s="44" t="s">
        <v>32219</v>
      </c>
      <c r="C22101" s="40">
        <v>3600</v>
      </c>
    </row>
    <row r="22102" spans="1:3" x14ac:dyDescent="0.25">
      <c r="A22102" s="44" t="s">
        <v>32220</v>
      </c>
      <c r="B22102" s="44" t="s">
        <v>32221</v>
      </c>
      <c r="C22102" s="40">
        <v>1562</v>
      </c>
    </row>
    <row r="22103" spans="1:3" x14ac:dyDescent="0.25">
      <c r="A22103" s="44" t="s">
        <v>32220</v>
      </c>
      <c r="B22103" s="44" t="s">
        <v>32221</v>
      </c>
      <c r="C22103" s="40">
        <v>1562</v>
      </c>
    </row>
    <row r="22104" spans="1:3" x14ac:dyDescent="0.25">
      <c r="A22104" s="44" t="s">
        <v>32222</v>
      </c>
      <c r="B22104" s="44" t="s">
        <v>32223</v>
      </c>
      <c r="C22104" s="40">
        <v>3300</v>
      </c>
    </row>
    <row r="22105" spans="1:3" x14ac:dyDescent="0.25">
      <c r="A22105" s="44" t="s">
        <v>32222</v>
      </c>
      <c r="B22105" s="44" t="s">
        <v>32223</v>
      </c>
      <c r="C22105" s="40">
        <v>3300</v>
      </c>
    </row>
    <row r="22106" spans="1:3" x14ac:dyDescent="0.25">
      <c r="A22106" s="44" t="s">
        <v>32224</v>
      </c>
      <c r="B22106" s="44" t="s">
        <v>32225</v>
      </c>
      <c r="C22106" s="40">
        <v>8109.68</v>
      </c>
    </row>
    <row r="22107" spans="1:3" x14ac:dyDescent="0.25">
      <c r="A22107" s="44" t="s">
        <v>32224</v>
      </c>
      <c r="B22107" s="44" t="s">
        <v>32225</v>
      </c>
      <c r="C22107" s="40">
        <v>8109.68</v>
      </c>
    </row>
    <row r="22108" spans="1:3" x14ac:dyDescent="0.25">
      <c r="A22108" s="44" t="s">
        <v>32226</v>
      </c>
      <c r="B22108" s="44" t="s">
        <v>32227</v>
      </c>
      <c r="C22108" s="40">
        <v>3800</v>
      </c>
    </row>
    <row r="22109" spans="1:3" x14ac:dyDescent="0.25">
      <c r="A22109" s="44" t="s">
        <v>32226</v>
      </c>
      <c r="B22109" s="44" t="s">
        <v>32227</v>
      </c>
      <c r="C22109" s="40">
        <v>3800</v>
      </c>
    </row>
    <row r="22110" spans="1:3" x14ac:dyDescent="0.25">
      <c r="A22110" s="44" t="s">
        <v>32228</v>
      </c>
      <c r="B22110" s="44" t="s">
        <v>32229</v>
      </c>
      <c r="C22110" s="40">
        <v>8109.68</v>
      </c>
    </row>
    <row r="22111" spans="1:3" x14ac:dyDescent="0.25">
      <c r="A22111" s="44" t="s">
        <v>32228</v>
      </c>
      <c r="B22111" s="44" t="s">
        <v>32229</v>
      </c>
      <c r="C22111" s="40">
        <v>8109.68</v>
      </c>
    </row>
    <row r="22112" spans="1:3" x14ac:dyDescent="0.25">
      <c r="A22112" s="44" t="s">
        <v>32230</v>
      </c>
      <c r="B22112" s="44" t="s">
        <v>32231</v>
      </c>
      <c r="C22112" s="40">
        <v>3436</v>
      </c>
    </row>
    <row r="22113" spans="1:3" x14ac:dyDescent="0.25">
      <c r="A22113" s="44" t="s">
        <v>32232</v>
      </c>
      <c r="B22113" s="44" t="s">
        <v>32233</v>
      </c>
      <c r="C22113" s="40">
        <v>5332</v>
      </c>
    </row>
    <row r="22114" spans="1:3" x14ac:dyDescent="0.25">
      <c r="A22114" s="44" t="s">
        <v>32232</v>
      </c>
      <c r="B22114" s="44" t="s">
        <v>32233</v>
      </c>
      <c r="C22114" s="40">
        <v>5332</v>
      </c>
    </row>
    <row r="22115" spans="1:3" x14ac:dyDescent="0.25">
      <c r="A22115" s="44" t="s">
        <v>32234</v>
      </c>
      <c r="B22115" s="44" t="s">
        <v>32235</v>
      </c>
      <c r="C22115" s="40">
        <v>8109.68</v>
      </c>
    </row>
    <row r="22116" spans="1:3" x14ac:dyDescent="0.25">
      <c r="A22116" s="44" t="s">
        <v>32234</v>
      </c>
      <c r="B22116" s="44" t="s">
        <v>32235</v>
      </c>
      <c r="C22116" s="40">
        <v>8109.68</v>
      </c>
    </row>
    <row r="22117" spans="1:3" x14ac:dyDescent="0.25">
      <c r="A22117" s="44" t="s">
        <v>32236</v>
      </c>
      <c r="B22117" s="44" t="s">
        <v>32237</v>
      </c>
      <c r="C22117" s="40">
        <v>9842</v>
      </c>
    </row>
    <row r="22118" spans="1:3" x14ac:dyDescent="0.25">
      <c r="A22118" s="44" t="s">
        <v>32236</v>
      </c>
      <c r="B22118" s="44" t="s">
        <v>32237</v>
      </c>
      <c r="C22118" s="40">
        <v>9842</v>
      </c>
    </row>
    <row r="22119" spans="1:3" x14ac:dyDescent="0.25">
      <c r="A22119" s="44" t="s">
        <v>32238</v>
      </c>
      <c r="B22119" s="44" t="s">
        <v>32239</v>
      </c>
      <c r="C22119" s="40">
        <v>623</v>
      </c>
    </row>
    <row r="22120" spans="1:3" x14ac:dyDescent="0.25">
      <c r="A22120" s="44" t="s">
        <v>32240</v>
      </c>
      <c r="B22120" s="44" t="s">
        <v>32241</v>
      </c>
      <c r="C22120" s="40">
        <v>13162</v>
      </c>
    </row>
    <row r="22121" spans="1:3" x14ac:dyDescent="0.25">
      <c r="A22121" s="44" t="s">
        <v>32240</v>
      </c>
      <c r="B22121" s="44" t="s">
        <v>32241</v>
      </c>
      <c r="C22121" s="40">
        <v>13162</v>
      </c>
    </row>
    <row r="22122" spans="1:3" x14ac:dyDescent="0.25">
      <c r="A22122" s="44" t="s">
        <v>32242</v>
      </c>
      <c r="B22122" s="44" t="s">
        <v>32243</v>
      </c>
      <c r="C22122" s="40">
        <v>1600</v>
      </c>
    </row>
    <row r="22123" spans="1:3" x14ac:dyDescent="0.25">
      <c r="A22123" s="44" t="s">
        <v>32242</v>
      </c>
      <c r="B22123" s="44" t="s">
        <v>32243</v>
      </c>
      <c r="C22123" s="40">
        <v>1600</v>
      </c>
    </row>
    <row r="22124" spans="1:3" x14ac:dyDescent="0.25">
      <c r="A22124" s="44" t="s">
        <v>32244</v>
      </c>
      <c r="B22124" s="44" t="s">
        <v>32245</v>
      </c>
      <c r="C22124" s="40">
        <v>8109.68</v>
      </c>
    </row>
    <row r="22125" spans="1:3" x14ac:dyDescent="0.25">
      <c r="A22125" s="44" t="s">
        <v>32244</v>
      </c>
      <c r="B22125" s="44" t="s">
        <v>32245</v>
      </c>
      <c r="C22125" s="40">
        <v>8109.68</v>
      </c>
    </row>
    <row r="22126" spans="1:3" x14ac:dyDescent="0.25">
      <c r="A22126" s="44" t="s">
        <v>32246</v>
      </c>
      <c r="B22126" s="44" t="s">
        <v>32247</v>
      </c>
      <c r="C22126" s="40">
        <v>237.08</v>
      </c>
    </row>
    <row r="22127" spans="1:3" x14ac:dyDescent="0.25">
      <c r="A22127" s="44" t="s">
        <v>32246</v>
      </c>
      <c r="B22127" s="44" t="s">
        <v>32247</v>
      </c>
      <c r="C22127" s="40">
        <v>237.08</v>
      </c>
    </row>
    <row r="22128" spans="1:3" x14ac:dyDescent="0.25">
      <c r="A22128" s="44" t="s">
        <v>32246</v>
      </c>
      <c r="B22128" s="44" t="s">
        <v>32247</v>
      </c>
      <c r="C22128" s="40">
        <v>237.08</v>
      </c>
    </row>
    <row r="22129" spans="1:3" x14ac:dyDescent="0.25">
      <c r="A22129" s="44" t="s">
        <v>32248</v>
      </c>
      <c r="B22129" s="44" t="s">
        <v>32249</v>
      </c>
      <c r="C22129" s="40">
        <v>3436</v>
      </c>
    </row>
    <row r="22130" spans="1:3" x14ac:dyDescent="0.25">
      <c r="A22130" s="44" t="s">
        <v>32250</v>
      </c>
      <c r="B22130" s="44" t="s">
        <v>32251</v>
      </c>
      <c r="C22130" s="40">
        <v>13162</v>
      </c>
    </row>
    <row r="22131" spans="1:3" x14ac:dyDescent="0.25">
      <c r="A22131" s="44" t="s">
        <v>32250</v>
      </c>
      <c r="B22131" s="44" t="s">
        <v>32251</v>
      </c>
      <c r="C22131" s="40">
        <v>13162</v>
      </c>
    </row>
    <row r="22132" spans="1:3" x14ac:dyDescent="0.25">
      <c r="A22132" s="44" t="s">
        <v>32252</v>
      </c>
      <c r="B22132" s="44" t="s">
        <v>32253</v>
      </c>
      <c r="C22132" s="40">
        <v>2526</v>
      </c>
    </row>
    <row r="22133" spans="1:3" x14ac:dyDescent="0.25">
      <c r="A22133" s="44" t="s">
        <v>32252</v>
      </c>
      <c r="B22133" s="44" t="s">
        <v>32253</v>
      </c>
      <c r="C22133" s="40">
        <v>2526</v>
      </c>
    </row>
    <row r="22134" spans="1:3" x14ac:dyDescent="0.25">
      <c r="A22134" s="44" t="s">
        <v>32254</v>
      </c>
      <c r="B22134" s="44" t="s">
        <v>32255</v>
      </c>
      <c r="C22134" s="40">
        <v>8109.68</v>
      </c>
    </row>
    <row r="22135" spans="1:3" x14ac:dyDescent="0.25">
      <c r="A22135" s="44" t="s">
        <v>32254</v>
      </c>
      <c r="B22135" s="44" t="s">
        <v>32255</v>
      </c>
      <c r="C22135" s="40">
        <v>8109.68</v>
      </c>
    </row>
    <row r="22136" spans="1:3" x14ac:dyDescent="0.25">
      <c r="A22136" s="44" t="s">
        <v>32256</v>
      </c>
      <c r="B22136" s="44" t="s">
        <v>32257</v>
      </c>
      <c r="C22136" s="40">
        <v>8109.68</v>
      </c>
    </row>
    <row r="22137" spans="1:3" x14ac:dyDescent="0.25">
      <c r="A22137" s="44" t="s">
        <v>32256</v>
      </c>
      <c r="B22137" s="44" t="s">
        <v>32257</v>
      </c>
      <c r="C22137" s="40">
        <v>8109.68</v>
      </c>
    </row>
    <row r="22138" spans="1:3" x14ac:dyDescent="0.25">
      <c r="A22138" s="44" t="s">
        <v>32258</v>
      </c>
      <c r="B22138" s="44" t="s">
        <v>32259</v>
      </c>
      <c r="C22138" s="40">
        <v>8109.68</v>
      </c>
    </row>
    <row r="22139" spans="1:3" x14ac:dyDescent="0.25">
      <c r="A22139" s="44" t="s">
        <v>32258</v>
      </c>
      <c r="B22139" s="44" t="s">
        <v>32259</v>
      </c>
      <c r="C22139" s="40">
        <v>8109.68</v>
      </c>
    </row>
    <row r="22140" spans="1:3" x14ac:dyDescent="0.25">
      <c r="A22140" s="44" t="s">
        <v>32260</v>
      </c>
      <c r="B22140" s="44" t="s">
        <v>32261</v>
      </c>
      <c r="C22140" s="40">
        <v>2600</v>
      </c>
    </row>
    <row r="22141" spans="1:3" x14ac:dyDescent="0.25">
      <c r="A22141" s="44" t="s">
        <v>32262</v>
      </c>
      <c r="B22141" s="44" t="s">
        <v>32263</v>
      </c>
      <c r="C22141" s="40">
        <v>5000</v>
      </c>
    </row>
    <row r="22142" spans="1:3" x14ac:dyDescent="0.25">
      <c r="A22142" s="44" t="s">
        <v>32264</v>
      </c>
      <c r="B22142" s="44" t="s">
        <v>19884</v>
      </c>
      <c r="C22142" s="40">
        <v>1676</v>
      </c>
    </row>
    <row r="22143" spans="1:3" x14ac:dyDescent="0.25">
      <c r="A22143" s="44" t="s">
        <v>32264</v>
      </c>
      <c r="B22143" s="44" t="s">
        <v>19884</v>
      </c>
      <c r="C22143" s="40">
        <v>1676</v>
      </c>
    </row>
    <row r="22144" spans="1:3" x14ac:dyDescent="0.25">
      <c r="A22144" s="44" t="s">
        <v>32265</v>
      </c>
      <c r="B22144" s="44" t="s">
        <v>32266</v>
      </c>
      <c r="C22144" s="40">
        <v>2172</v>
      </c>
    </row>
    <row r="22145" spans="1:3" x14ac:dyDescent="0.25">
      <c r="A22145" s="44" t="s">
        <v>32265</v>
      </c>
      <c r="B22145" s="44" t="s">
        <v>32266</v>
      </c>
      <c r="C22145" s="40">
        <v>2172</v>
      </c>
    </row>
    <row r="22146" spans="1:3" x14ac:dyDescent="0.25">
      <c r="A22146" s="44" t="s">
        <v>32267</v>
      </c>
      <c r="B22146" s="44" t="s">
        <v>32268</v>
      </c>
      <c r="C22146" s="40">
        <v>3384</v>
      </c>
    </row>
    <row r="22147" spans="1:3" x14ac:dyDescent="0.25">
      <c r="A22147" s="44" t="s">
        <v>32267</v>
      </c>
      <c r="B22147" s="44" t="s">
        <v>32268</v>
      </c>
      <c r="C22147" s="40">
        <v>3384</v>
      </c>
    </row>
    <row r="22148" spans="1:3" x14ac:dyDescent="0.25">
      <c r="A22148" s="44" t="s">
        <v>32269</v>
      </c>
      <c r="B22148" s="44" t="s">
        <v>32270</v>
      </c>
      <c r="C22148" s="40">
        <v>3900</v>
      </c>
    </row>
    <row r="22149" spans="1:3" x14ac:dyDescent="0.25">
      <c r="A22149" s="44" t="s">
        <v>32271</v>
      </c>
      <c r="B22149" s="44" t="s">
        <v>32272</v>
      </c>
      <c r="C22149" s="40">
        <v>13162</v>
      </c>
    </row>
    <row r="22150" spans="1:3" x14ac:dyDescent="0.25">
      <c r="A22150" s="44" t="s">
        <v>32271</v>
      </c>
      <c r="B22150" s="44" t="s">
        <v>32272</v>
      </c>
      <c r="C22150" s="40">
        <v>13162</v>
      </c>
    </row>
    <row r="22151" spans="1:3" x14ac:dyDescent="0.25">
      <c r="A22151" s="44" t="s">
        <v>32273</v>
      </c>
      <c r="B22151" s="44" t="s">
        <v>32274</v>
      </c>
      <c r="C22151" s="40">
        <v>9842</v>
      </c>
    </row>
    <row r="22152" spans="1:3" x14ac:dyDescent="0.25">
      <c r="A22152" s="44" t="s">
        <v>32273</v>
      </c>
      <c r="B22152" s="44" t="s">
        <v>32274</v>
      </c>
      <c r="C22152" s="40">
        <v>9842</v>
      </c>
    </row>
    <row r="22153" spans="1:3" x14ac:dyDescent="0.25">
      <c r="A22153" s="44" t="s">
        <v>32275</v>
      </c>
      <c r="B22153" s="44" t="s">
        <v>32276</v>
      </c>
      <c r="C22153" s="40">
        <v>8109.68</v>
      </c>
    </row>
    <row r="22154" spans="1:3" x14ac:dyDescent="0.25">
      <c r="A22154" s="44" t="s">
        <v>32275</v>
      </c>
      <c r="B22154" s="44" t="s">
        <v>32276</v>
      </c>
      <c r="C22154" s="40">
        <v>8109.68</v>
      </c>
    </row>
    <row r="22155" spans="1:3" x14ac:dyDescent="0.25">
      <c r="A22155" s="44" t="s">
        <v>32277</v>
      </c>
      <c r="B22155" s="44" t="s">
        <v>32278</v>
      </c>
      <c r="C22155" s="40">
        <v>3900</v>
      </c>
    </row>
    <row r="22156" spans="1:3" x14ac:dyDescent="0.25">
      <c r="A22156" s="44" t="s">
        <v>32279</v>
      </c>
      <c r="B22156" s="44" t="s">
        <v>32280</v>
      </c>
      <c r="C22156" s="40">
        <v>1600</v>
      </c>
    </row>
    <row r="22157" spans="1:3" x14ac:dyDescent="0.25">
      <c r="A22157" s="44" t="s">
        <v>32279</v>
      </c>
      <c r="B22157" s="44" t="s">
        <v>32280</v>
      </c>
      <c r="C22157" s="40">
        <v>1600</v>
      </c>
    </row>
    <row r="22158" spans="1:3" x14ac:dyDescent="0.25">
      <c r="A22158" s="44" t="s">
        <v>32281</v>
      </c>
      <c r="B22158" s="44" t="s">
        <v>32282</v>
      </c>
      <c r="C22158" s="40">
        <v>1400</v>
      </c>
    </row>
    <row r="22159" spans="1:3" x14ac:dyDescent="0.25">
      <c r="A22159" s="44" t="s">
        <v>32281</v>
      </c>
      <c r="B22159" s="44" t="s">
        <v>32282</v>
      </c>
      <c r="C22159" s="40">
        <v>1400</v>
      </c>
    </row>
    <row r="22160" spans="1:3" x14ac:dyDescent="0.25">
      <c r="A22160" s="44" t="s">
        <v>32283</v>
      </c>
      <c r="B22160" s="44" t="s">
        <v>32284</v>
      </c>
      <c r="C22160" s="40">
        <v>8109.68</v>
      </c>
    </row>
    <row r="22161" spans="1:3" x14ac:dyDescent="0.25">
      <c r="A22161" s="44" t="s">
        <v>32283</v>
      </c>
      <c r="B22161" s="44" t="s">
        <v>32284</v>
      </c>
      <c r="C22161" s="40">
        <v>8109.68</v>
      </c>
    </row>
    <row r="22162" spans="1:3" x14ac:dyDescent="0.25">
      <c r="A22162" s="44" t="s">
        <v>32285</v>
      </c>
      <c r="B22162" s="44" t="s">
        <v>32286</v>
      </c>
      <c r="C22162" s="40">
        <v>2200</v>
      </c>
    </row>
    <row r="22163" spans="1:3" x14ac:dyDescent="0.25">
      <c r="A22163" s="44" t="s">
        <v>32285</v>
      </c>
      <c r="B22163" s="44" t="s">
        <v>32286</v>
      </c>
      <c r="C22163" s="40">
        <v>2200</v>
      </c>
    </row>
    <row r="22164" spans="1:3" x14ac:dyDescent="0.25">
      <c r="A22164" s="44" t="s">
        <v>32287</v>
      </c>
      <c r="B22164" s="44" t="s">
        <v>32288</v>
      </c>
      <c r="C22164" s="40">
        <v>9842</v>
      </c>
    </row>
    <row r="22165" spans="1:3" x14ac:dyDescent="0.25">
      <c r="A22165" s="44" t="s">
        <v>32287</v>
      </c>
      <c r="B22165" s="44" t="s">
        <v>32288</v>
      </c>
      <c r="C22165" s="40">
        <v>9842</v>
      </c>
    </row>
    <row r="22166" spans="1:3" x14ac:dyDescent="0.25">
      <c r="A22166" s="44" t="s">
        <v>32289</v>
      </c>
      <c r="B22166" s="44" t="s">
        <v>32290</v>
      </c>
      <c r="C22166" s="40">
        <v>8109.68</v>
      </c>
    </row>
    <row r="22167" spans="1:3" x14ac:dyDescent="0.25">
      <c r="A22167" s="44" t="s">
        <v>32289</v>
      </c>
      <c r="B22167" s="44" t="s">
        <v>32290</v>
      </c>
      <c r="C22167" s="40">
        <v>8109.68</v>
      </c>
    </row>
    <row r="22168" spans="1:3" x14ac:dyDescent="0.25">
      <c r="A22168" s="44" t="s">
        <v>32291</v>
      </c>
      <c r="B22168" s="44" t="s">
        <v>32292</v>
      </c>
      <c r="C22168" s="40">
        <v>11686</v>
      </c>
    </row>
    <row r="22169" spans="1:3" x14ac:dyDescent="0.25">
      <c r="A22169" s="44" t="s">
        <v>32291</v>
      </c>
      <c r="B22169" s="44" t="s">
        <v>32292</v>
      </c>
      <c r="C22169" s="40">
        <v>11686</v>
      </c>
    </row>
    <row r="22170" spans="1:3" x14ac:dyDescent="0.25">
      <c r="A22170" s="44" t="s">
        <v>32293</v>
      </c>
      <c r="B22170" s="44" t="s">
        <v>32294</v>
      </c>
      <c r="C22170" s="40">
        <v>525</v>
      </c>
    </row>
    <row r="22171" spans="1:3" x14ac:dyDescent="0.25">
      <c r="A22171" s="44" t="s">
        <v>32293</v>
      </c>
      <c r="B22171" s="44" t="s">
        <v>32294</v>
      </c>
      <c r="C22171" s="40">
        <v>525</v>
      </c>
    </row>
    <row r="22172" spans="1:3" x14ac:dyDescent="0.25">
      <c r="A22172" s="44" t="s">
        <v>32295</v>
      </c>
      <c r="B22172" s="44" t="s">
        <v>32296</v>
      </c>
      <c r="C22172" s="40">
        <v>2526</v>
      </c>
    </row>
    <row r="22173" spans="1:3" x14ac:dyDescent="0.25">
      <c r="A22173" s="44" t="s">
        <v>32295</v>
      </c>
      <c r="B22173" s="44" t="s">
        <v>32296</v>
      </c>
      <c r="C22173" s="40">
        <v>2526</v>
      </c>
    </row>
    <row r="22174" spans="1:3" x14ac:dyDescent="0.25">
      <c r="A22174" s="44" t="s">
        <v>32297</v>
      </c>
      <c r="B22174" s="44" t="s">
        <v>32298</v>
      </c>
      <c r="C22174" s="40">
        <v>2526</v>
      </c>
    </row>
    <row r="22175" spans="1:3" x14ac:dyDescent="0.25">
      <c r="A22175" s="44" t="s">
        <v>32297</v>
      </c>
      <c r="B22175" s="44" t="s">
        <v>32298</v>
      </c>
      <c r="C22175" s="40">
        <v>2526</v>
      </c>
    </row>
    <row r="22176" spans="1:3" x14ac:dyDescent="0.25">
      <c r="A22176" s="44" t="s">
        <v>32299</v>
      </c>
      <c r="B22176" s="44" t="s">
        <v>32300</v>
      </c>
      <c r="C22176" s="40">
        <v>828</v>
      </c>
    </row>
    <row r="22177" spans="1:3" x14ac:dyDescent="0.25">
      <c r="A22177" s="44" t="s">
        <v>32299</v>
      </c>
      <c r="B22177" s="44" t="s">
        <v>32300</v>
      </c>
      <c r="C22177" s="40">
        <v>828</v>
      </c>
    </row>
    <row r="22178" spans="1:3" x14ac:dyDescent="0.25">
      <c r="A22178" s="44" t="s">
        <v>32301</v>
      </c>
      <c r="B22178" s="44" t="s">
        <v>32302</v>
      </c>
      <c r="C22178" s="40">
        <v>8109.68</v>
      </c>
    </row>
    <row r="22179" spans="1:3" x14ac:dyDescent="0.25">
      <c r="A22179" s="44" t="s">
        <v>32301</v>
      </c>
      <c r="B22179" s="44" t="s">
        <v>32302</v>
      </c>
      <c r="C22179" s="40">
        <v>8109.68</v>
      </c>
    </row>
    <row r="22180" spans="1:3" x14ac:dyDescent="0.25">
      <c r="A22180" s="44" t="s">
        <v>32303</v>
      </c>
      <c r="B22180" s="44" t="s">
        <v>32304</v>
      </c>
      <c r="C22180" s="40">
        <v>1600</v>
      </c>
    </row>
    <row r="22181" spans="1:3" x14ac:dyDescent="0.25">
      <c r="A22181" s="44" t="s">
        <v>32303</v>
      </c>
      <c r="B22181" s="44" t="s">
        <v>32304</v>
      </c>
      <c r="C22181" s="40">
        <v>1600</v>
      </c>
    </row>
    <row r="22182" spans="1:3" x14ac:dyDescent="0.25">
      <c r="A22182" s="44" t="s">
        <v>32305</v>
      </c>
      <c r="B22182" s="44" t="s">
        <v>32306</v>
      </c>
      <c r="C22182" s="40">
        <v>8109.68</v>
      </c>
    </row>
    <row r="22183" spans="1:3" x14ac:dyDescent="0.25">
      <c r="A22183" s="44" t="s">
        <v>32305</v>
      </c>
      <c r="B22183" s="44" t="s">
        <v>32306</v>
      </c>
      <c r="C22183" s="40">
        <v>8109.68</v>
      </c>
    </row>
    <row r="22184" spans="1:3" x14ac:dyDescent="0.25">
      <c r="A22184" s="44" t="s">
        <v>32307</v>
      </c>
      <c r="B22184" s="44" t="s">
        <v>32308</v>
      </c>
      <c r="C22184" s="40">
        <v>5618</v>
      </c>
    </row>
    <row r="22185" spans="1:3" x14ac:dyDescent="0.25">
      <c r="A22185" s="44" t="s">
        <v>32307</v>
      </c>
      <c r="B22185" s="44" t="s">
        <v>32308</v>
      </c>
      <c r="C22185" s="40">
        <v>5618</v>
      </c>
    </row>
    <row r="22186" spans="1:3" x14ac:dyDescent="0.25">
      <c r="A22186" s="44" t="s">
        <v>32309</v>
      </c>
      <c r="B22186" s="44" t="s">
        <v>32310</v>
      </c>
      <c r="C22186" s="40">
        <v>8109.68</v>
      </c>
    </row>
    <row r="22187" spans="1:3" x14ac:dyDescent="0.25">
      <c r="A22187" s="44" t="s">
        <v>32309</v>
      </c>
      <c r="B22187" s="44" t="s">
        <v>32310</v>
      </c>
      <c r="C22187" s="40">
        <v>8109.68</v>
      </c>
    </row>
    <row r="22188" spans="1:3" x14ac:dyDescent="0.25">
      <c r="A22188" s="44" t="s">
        <v>32311</v>
      </c>
      <c r="B22188" s="44" t="s">
        <v>32312</v>
      </c>
      <c r="C22188" s="40">
        <v>13862</v>
      </c>
    </row>
    <row r="22189" spans="1:3" x14ac:dyDescent="0.25">
      <c r="A22189" s="44" t="s">
        <v>32311</v>
      </c>
      <c r="B22189" s="44" t="s">
        <v>32312</v>
      </c>
      <c r="C22189" s="40">
        <v>13862</v>
      </c>
    </row>
    <row r="22190" spans="1:3" x14ac:dyDescent="0.25">
      <c r="A22190" s="44" t="s">
        <v>32313</v>
      </c>
      <c r="B22190" s="44" t="s">
        <v>32314</v>
      </c>
      <c r="C22190" s="40">
        <v>2600</v>
      </c>
    </row>
    <row r="22191" spans="1:3" x14ac:dyDescent="0.25">
      <c r="A22191" s="44" t="s">
        <v>32315</v>
      </c>
      <c r="B22191" s="44" t="s">
        <v>32316</v>
      </c>
      <c r="C22191" s="40">
        <v>1874</v>
      </c>
    </row>
    <row r="22192" spans="1:3" x14ac:dyDescent="0.25">
      <c r="A22192" s="44" t="s">
        <v>32315</v>
      </c>
      <c r="B22192" s="44" t="s">
        <v>32316</v>
      </c>
      <c r="C22192" s="40">
        <v>1874</v>
      </c>
    </row>
    <row r="22193" spans="1:3" x14ac:dyDescent="0.25">
      <c r="A22193" s="44" t="s">
        <v>32317</v>
      </c>
      <c r="B22193" s="44" t="s">
        <v>32318</v>
      </c>
      <c r="C22193" s="40">
        <v>5868</v>
      </c>
    </row>
    <row r="22194" spans="1:3" x14ac:dyDescent="0.25">
      <c r="A22194" s="44" t="s">
        <v>32317</v>
      </c>
      <c r="B22194" s="44" t="s">
        <v>32318</v>
      </c>
      <c r="C22194" s="40">
        <v>5868</v>
      </c>
    </row>
    <row r="22195" spans="1:3" x14ac:dyDescent="0.25">
      <c r="A22195" s="44" t="s">
        <v>32319</v>
      </c>
      <c r="B22195" s="44" t="s">
        <v>32320</v>
      </c>
      <c r="C22195" s="40">
        <v>2160</v>
      </c>
    </row>
    <row r="22196" spans="1:3" x14ac:dyDescent="0.25">
      <c r="A22196" s="44" t="s">
        <v>32319</v>
      </c>
      <c r="B22196" s="44" t="s">
        <v>32320</v>
      </c>
      <c r="C22196" s="40">
        <v>2160</v>
      </c>
    </row>
    <row r="22197" spans="1:3" x14ac:dyDescent="0.25">
      <c r="A22197" s="44" t="s">
        <v>32321</v>
      </c>
      <c r="B22197" s="44" t="s">
        <v>32322</v>
      </c>
      <c r="C22197" s="40">
        <v>1874</v>
      </c>
    </row>
    <row r="22198" spans="1:3" x14ac:dyDescent="0.25">
      <c r="A22198" s="44" t="s">
        <v>32321</v>
      </c>
      <c r="B22198" s="44" t="s">
        <v>32322</v>
      </c>
      <c r="C22198" s="40">
        <v>1874</v>
      </c>
    </row>
    <row r="22199" spans="1:3" x14ac:dyDescent="0.25">
      <c r="A22199" s="44" t="s">
        <v>32323</v>
      </c>
      <c r="B22199" s="44" t="s">
        <v>32324</v>
      </c>
      <c r="C22199" s="40">
        <v>3800</v>
      </c>
    </row>
    <row r="22200" spans="1:3" x14ac:dyDescent="0.25">
      <c r="A22200" s="44" t="s">
        <v>32325</v>
      </c>
      <c r="B22200" s="44" t="s">
        <v>32326</v>
      </c>
      <c r="C22200" s="40">
        <v>5000</v>
      </c>
    </row>
    <row r="22201" spans="1:3" x14ac:dyDescent="0.25">
      <c r="A22201" s="44" t="s">
        <v>32327</v>
      </c>
      <c r="B22201" s="44" t="s">
        <v>32328</v>
      </c>
      <c r="C22201" s="40">
        <v>8109.68</v>
      </c>
    </row>
    <row r="22202" spans="1:3" x14ac:dyDescent="0.25">
      <c r="A22202" s="44" t="s">
        <v>32327</v>
      </c>
      <c r="B22202" s="44" t="s">
        <v>32328</v>
      </c>
      <c r="C22202" s="40">
        <v>8109.68</v>
      </c>
    </row>
    <row r="22203" spans="1:3" x14ac:dyDescent="0.25">
      <c r="A22203" s="44" t="s">
        <v>32329</v>
      </c>
      <c r="B22203" s="44" t="s">
        <v>32330</v>
      </c>
      <c r="C22203" s="40">
        <v>2200</v>
      </c>
    </row>
    <row r="22204" spans="1:3" x14ac:dyDescent="0.25">
      <c r="A22204" s="44" t="s">
        <v>32329</v>
      </c>
      <c r="B22204" s="44" t="s">
        <v>32330</v>
      </c>
      <c r="C22204" s="40">
        <v>2200</v>
      </c>
    </row>
    <row r="22205" spans="1:3" x14ac:dyDescent="0.25">
      <c r="A22205" s="44" t="s">
        <v>32331</v>
      </c>
      <c r="B22205" s="44" t="s">
        <v>32332</v>
      </c>
      <c r="C22205" s="40">
        <v>5332</v>
      </c>
    </row>
    <row r="22206" spans="1:3" x14ac:dyDescent="0.25">
      <c r="A22206" s="44" t="s">
        <v>32331</v>
      </c>
      <c r="B22206" s="44" t="s">
        <v>32332</v>
      </c>
      <c r="C22206" s="40">
        <v>5332</v>
      </c>
    </row>
    <row r="22207" spans="1:3" x14ac:dyDescent="0.25">
      <c r="A22207" s="44" t="s">
        <v>32333</v>
      </c>
      <c r="B22207" s="44" t="s">
        <v>32334</v>
      </c>
      <c r="C22207" s="40">
        <v>11686</v>
      </c>
    </row>
    <row r="22208" spans="1:3" x14ac:dyDescent="0.25">
      <c r="A22208" s="44" t="s">
        <v>32333</v>
      </c>
      <c r="B22208" s="44" t="s">
        <v>32334</v>
      </c>
      <c r="C22208" s="40">
        <v>11686</v>
      </c>
    </row>
    <row r="22209" spans="1:3" x14ac:dyDescent="0.25">
      <c r="A22209" s="44" t="s">
        <v>32335</v>
      </c>
      <c r="B22209" s="44" t="s">
        <v>32336</v>
      </c>
      <c r="C22209" s="40">
        <v>8109.68</v>
      </c>
    </row>
    <row r="22210" spans="1:3" x14ac:dyDescent="0.25">
      <c r="A22210" s="44" t="s">
        <v>32335</v>
      </c>
      <c r="B22210" s="44" t="s">
        <v>32336</v>
      </c>
      <c r="C22210" s="40">
        <v>8109.68</v>
      </c>
    </row>
    <row r="22211" spans="1:3" x14ac:dyDescent="0.25">
      <c r="A22211" s="44" t="s">
        <v>32337</v>
      </c>
      <c r="B22211" s="44" t="s">
        <v>32338</v>
      </c>
      <c r="C22211" s="40">
        <v>8109.68</v>
      </c>
    </row>
    <row r="22212" spans="1:3" x14ac:dyDescent="0.25">
      <c r="A22212" s="44" t="s">
        <v>32337</v>
      </c>
      <c r="B22212" s="44" t="s">
        <v>32338</v>
      </c>
      <c r="C22212" s="40">
        <v>8109.68</v>
      </c>
    </row>
    <row r="22213" spans="1:3" x14ac:dyDescent="0.25">
      <c r="A22213" s="44" t="s">
        <v>32339</v>
      </c>
      <c r="B22213" s="44" t="s">
        <v>32340</v>
      </c>
      <c r="C22213" s="40">
        <v>11686</v>
      </c>
    </row>
    <row r="22214" spans="1:3" x14ac:dyDescent="0.25">
      <c r="A22214" s="44" t="s">
        <v>32339</v>
      </c>
      <c r="B22214" s="44" t="s">
        <v>32340</v>
      </c>
      <c r="C22214" s="40">
        <v>11686</v>
      </c>
    </row>
    <row r="22215" spans="1:3" x14ac:dyDescent="0.25">
      <c r="A22215" s="44" t="s">
        <v>32341</v>
      </c>
      <c r="B22215" s="44" t="s">
        <v>32342</v>
      </c>
      <c r="C22215" s="40">
        <v>8109.68</v>
      </c>
    </row>
    <row r="22216" spans="1:3" x14ac:dyDescent="0.25">
      <c r="A22216" s="44" t="s">
        <v>32341</v>
      </c>
      <c r="B22216" s="44" t="s">
        <v>32342</v>
      </c>
      <c r="C22216" s="40">
        <v>8109.68</v>
      </c>
    </row>
    <row r="22217" spans="1:3" x14ac:dyDescent="0.25">
      <c r="A22217" s="44" t="s">
        <v>32343</v>
      </c>
      <c r="B22217" s="44" t="s">
        <v>32344</v>
      </c>
      <c r="C22217" s="40">
        <v>1600</v>
      </c>
    </row>
    <row r="22218" spans="1:3" x14ac:dyDescent="0.25">
      <c r="A22218" s="44" t="s">
        <v>32343</v>
      </c>
      <c r="B22218" s="44" t="s">
        <v>32344</v>
      </c>
      <c r="C22218" s="40">
        <v>1600</v>
      </c>
    </row>
    <row r="22219" spans="1:3" x14ac:dyDescent="0.25">
      <c r="A22219" s="44" t="s">
        <v>32345</v>
      </c>
      <c r="B22219" s="44" t="s">
        <v>32346</v>
      </c>
      <c r="C22219" s="40">
        <v>8109.68</v>
      </c>
    </row>
    <row r="22220" spans="1:3" x14ac:dyDescent="0.25">
      <c r="A22220" s="44" t="s">
        <v>32345</v>
      </c>
      <c r="B22220" s="44" t="s">
        <v>32346</v>
      </c>
      <c r="C22220" s="40">
        <v>8109.68</v>
      </c>
    </row>
    <row r="22221" spans="1:3" x14ac:dyDescent="0.25">
      <c r="A22221" s="44" t="s">
        <v>32347</v>
      </c>
      <c r="B22221" s="44" t="s">
        <v>32348</v>
      </c>
      <c r="C22221" s="40">
        <v>13078</v>
      </c>
    </row>
    <row r="22222" spans="1:3" x14ac:dyDescent="0.25">
      <c r="A22222" s="44" t="s">
        <v>32347</v>
      </c>
      <c r="B22222" s="44" t="s">
        <v>32348</v>
      </c>
      <c r="C22222" s="40">
        <v>13078</v>
      </c>
    </row>
    <row r="22223" spans="1:3" x14ac:dyDescent="0.25">
      <c r="A22223" s="44" t="s">
        <v>32349</v>
      </c>
      <c r="B22223" s="44" t="s">
        <v>32350</v>
      </c>
      <c r="C22223" s="40">
        <v>8109.68</v>
      </c>
    </row>
    <row r="22224" spans="1:3" x14ac:dyDescent="0.25">
      <c r="A22224" s="44" t="s">
        <v>32349</v>
      </c>
      <c r="B22224" s="44" t="s">
        <v>32350</v>
      </c>
      <c r="C22224" s="40">
        <v>8109.68</v>
      </c>
    </row>
    <row r="22225" spans="1:3" x14ac:dyDescent="0.25">
      <c r="A22225" s="44" t="s">
        <v>32351</v>
      </c>
      <c r="B22225" s="44" t="s">
        <v>32352</v>
      </c>
      <c r="C22225" s="40">
        <v>8109.68</v>
      </c>
    </row>
    <row r="22226" spans="1:3" x14ac:dyDescent="0.25">
      <c r="A22226" s="44" t="s">
        <v>32351</v>
      </c>
      <c r="B22226" s="44" t="s">
        <v>32352</v>
      </c>
      <c r="C22226" s="40">
        <v>8109.68</v>
      </c>
    </row>
    <row r="22227" spans="1:3" x14ac:dyDescent="0.25">
      <c r="A22227" s="44" t="s">
        <v>32353</v>
      </c>
      <c r="B22227" s="44" t="s">
        <v>32354</v>
      </c>
      <c r="C22227" s="40">
        <v>1600</v>
      </c>
    </row>
    <row r="22228" spans="1:3" x14ac:dyDescent="0.25">
      <c r="A22228" s="44" t="s">
        <v>32353</v>
      </c>
      <c r="B22228" s="44" t="s">
        <v>32354</v>
      </c>
      <c r="C22228" s="40">
        <v>1600</v>
      </c>
    </row>
    <row r="22229" spans="1:3" x14ac:dyDescent="0.25">
      <c r="A22229" s="44" t="s">
        <v>32355</v>
      </c>
      <c r="B22229" s="44" t="s">
        <v>32356</v>
      </c>
      <c r="C22229" s="40">
        <v>2600</v>
      </c>
    </row>
    <row r="22230" spans="1:3" x14ac:dyDescent="0.25">
      <c r="A22230" s="44" t="s">
        <v>32357</v>
      </c>
      <c r="B22230" s="44" t="s">
        <v>32358</v>
      </c>
      <c r="C22230" s="40">
        <v>36.770000000000003</v>
      </c>
    </row>
    <row r="22231" spans="1:3" x14ac:dyDescent="0.25">
      <c r="A22231" s="44" t="s">
        <v>32359</v>
      </c>
      <c r="B22231" s="44" t="s">
        <v>32360</v>
      </c>
      <c r="C22231" s="40">
        <v>2458</v>
      </c>
    </row>
    <row r="22232" spans="1:3" x14ac:dyDescent="0.25">
      <c r="A22232" s="44" t="s">
        <v>32359</v>
      </c>
      <c r="B22232" s="44" t="s">
        <v>32360</v>
      </c>
      <c r="C22232" s="40">
        <v>2458</v>
      </c>
    </row>
    <row r="22233" spans="1:3" x14ac:dyDescent="0.25">
      <c r="A22233" s="44" t="s">
        <v>32361</v>
      </c>
      <c r="B22233" s="44" t="s">
        <v>32362</v>
      </c>
      <c r="C22233" s="40">
        <v>13862</v>
      </c>
    </row>
    <row r="22234" spans="1:3" x14ac:dyDescent="0.25">
      <c r="A22234" s="44" t="s">
        <v>32361</v>
      </c>
      <c r="B22234" s="44" t="s">
        <v>32362</v>
      </c>
      <c r="C22234" s="40">
        <v>13862</v>
      </c>
    </row>
    <row r="22235" spans="1:3" x14ac:dyDescent="0.25">
      <c r="A22235" s="44" t="s">
        <v>32363</v>
      </c>
      <c r="B22235" s="44" t="s">
        <v>32364</v>
      </c>
      <c r="C22235" s="40">
        <v>8109.68</v>
      </c>
    </row>
    <row r="22236" spans="1:3" x14ac:dyDescent="0.25">
      <c r="A22236" s="44" t="s">
        <v>32363</v>
      </c>
      <c r="B22236" s="44" t="s">
        <v>32364</v>
      </c>
      <c r="C22236" s="40">
        <v>8109.68</v>
      </c>
    </row>
    <row r="22237" spans="1:3" x14ac:dyDescent="0.25">
      <c r="A22237" s="44" t="s">
        <v>32365</v>
      </c>
      <c r="B22237" s="44" t="s">
        <v>32366</v>
      </c>
      <c r="C22237" s="40">
        <v>5000</v>
      </c>
    </row>
    <row r="22238" spans="1:3" x14ac:dyDescent="0.25">
      <c r="A22238" s="44" t="s">
        <v>32367</v>
      </c>
      <c r="B22238" s="44" t="s">
        <v>32368</v>
      </c>
      <c r="C22238" s="40">
        <v>8109.68</v>
      </c>
    </row>
    <row r="22239" spans="1:3" x14ac:dyDescent="0.25">
      <c r="A22239" s="44" t="s">
        <v>32367</v>
      </c>
      <c r="B22239" s="44" t="s">
        <v>32368</v>
      </c>
      <c r="C22239" s="40">
        <v>8109.68</v>
      </c>
    </row>
    <row r="22240" spans="1:3" x14ac:dyDescent="0.25">
      <c r="A22240" s="44" t="s">
        <v>32369</v>
      </c>
      <c r="B22240" s="44" t="s">
        <v>32370</v>
      </c>
      <c r="C22240" s="40">
        <v>3186</v>
      </c>
    </row>
    <row r="22241" spans="1:3" x14ac:dyDescent="0.25">
      <c r="A22241" s="44" t="s">
        <v>32369</v>
      </c>
      <c r="B22241" s="44" t="s">
        <v>32370</v>
      </c>
      <c r="C22241" s="40">
        <v>3186</v>
      </c>
    </row>
    <row r="22242" spans="1:3" x14ac:dyDescent="0.25">
      <c r="A22242" s="44" t="s">
        <v>32369</v>
      </c>
      <c r="B22242" s="44" t="s">
        <v>32370</v>
      </c>
      <c r="C22242" s="40">
        <v>3186</v>
      </c>
    </row>
    <row r="22243" spans="1:3" x14ac:dyDescent="0.25">
      <c r="A22243" s="44" t="s">
        <v>32371</v>
      </c>
      <c r="B22243" s="44" t="s">
        <v>32372</v>
      </c>
      <c r="C22243" s="40">
        <v>8109.68</v>
      </c>
    </row>
    <row r="22244" spans="1:3" x14ac:dyDescent="0.25">
      <c r="A22244" s="44" t="s">
        <v>32371</v>
      </c>
      <c r="B22244" s="44" t="s">
        <v>32372</v>
      </c>
      <c r="C22244" s="40">
        <v>8109.68</v>
      </c>
    </row>
    <row r="22245" spans="1:3" x14ac:dyDescent="0.25">
      <c r="A22245" s="44" t="s">
        <v>32373</v>
      </c>
      <c r="B22245" s="44" t="s">
        <v>32374</v>
      </c>
      <c r="C22245" s="40">
        <v>714</v>
      </c>
    </row>
    <row r="22246" spans="1:3" x14ac:dyDescent="0.25">
      <c r="A22246" s="44" t="s">
        <v>32373</v>
      </c>
      <c r="B22246" s="44" t="s">
        <v>32374</v>
      </c>
      <c r="C22246" s="40">
        <v>714</v>
      </c>
    </row>
    <row r="22247" spans="1:3" x14ac:dyDescent="0.25">
      <c r="A22247" s="44" t="s">
        <v>32373</v>
      </c>
      <c r="B22247" s="44" t="s">
        <v>32374</v>
      </c>
      <c r="C22247" s="40">
        <v>714</v>
      </c>
    </row>
    <row r="22248" spans="1:3" x14ac:dyDescent="0.25">
      <c r="A22248" s="44" t="s">
        <v>32375</v>
      </c>
      <c r="B22248" s="44" t="s">
        <v>24020</v>
      </c>
      <c r="C22248" s="40">
        <v>1676</v>
      </c>
    </row>
    <row r="22249" spans="1:3" x14ac:dyDescent="0.25">
      <c r="A22249" s="44" t="s">
        <v>32375</v>
      </c>
      <c r="B22249" s="44" t="s">
        <v>24020</v>
      </c>
      <c r="C22249" s="40">
        <v>1676</v>
      </c>
    </row>
    <row r="22250" spans="1:3" x14ac:dyDescent="0.25">
      <c r="A22250" s="44" t="s">
        <v>32376</v>
      </c>
      <c r="B22250" s="44" t="s">
        <v>32377</v>
      </c>
      <c r="C22250" s="40">
        <v>490</v>
      </c>
    </row>
    <row r="22251" spans="1:3" x14ac:dyDescent="0.25">
      <c r="A22251" s="44" t="s">
        <v>32378</v>
      </c>
      <c r="B22251" s="44" t="s">
        <v>32379</v>
      </c>
      <c r="C22251" s="40">
        <v>8109.68</v>
      </c>
    </row>
    <row r="22252" spans="1:3" x14ac:dyDescent="0.25">
      <c r="A22252" s="44" t="s">
        <v>32378</v>
      </c>
      <c r="B22252" s="44" t="s">
        <v>32379</v>
      </c>
      <c r="C22252" s="40">
        <v>8109.68</v>
      </c>
    </row>
    <row r="22253" spans="1:3" x14ac:dyDescent="0.25">
      <c r="A22253" s="44" t="s">
        <v>32380</v>
      </c>
      <c r="B22253" s="44" t="s">
        <v>32381</v>
      </c>
      <c r="C22253" s="40">
        <v>8109.68</v>
      </c>
    </row>
    <row r="22254" spans="1:3" x14ac:dyDescent="0.25">
      <c r="A22254" s="44" t="s">
        <v>32380</v>
      </c>
      <c r="B22254" s="44" t="s">
        <v>32381</v>
      </c>
      <c r="C22254" s="40">
        <v>8109.68</v>
      </c>
    </row>
    <row r="22255" spans="1:3" x14ac:dyDescent="0.25">
      <c r="A22255" s="44" t="s">
        <v>32382</v>
      </c>
      <c r="B22255" s="44" t="s">
        <v>32383</v>
      </c>
      <c r="C22255" s="40">
        <v>8109.68</v>
      </c>
    </row>
    <row r="22256" spans="1:3" x14ac:dyDescent="0.25">
      <c r="A22256" s="44" t="s">
        <v>32382</v>
      </c>
      <c r="B22256" s="44" t="s">
        <v>32383</v>
      </c>
      <c r="C22256" s="40">
        <v>8109.68</v>
      </c>
    </row>
    <row r="22257" spans="1:3" x14ac:dyDescent="0.25">
      <c r="A22257" s="44" t="s">
        <v>32384</v>
      </c>
      <c r="B22257" s="44" t="s">
        <v>32385</v>
      </c>
      <c r="C22257" s="40">
        <v>2172</v>
      </c>
    </row>
    <row r="22258" spans="1:3" x14ac:dyDescent="0.25">
      <c r="A22258" s="44" t="s">
        <v>32384</v>
      </c>
      <c r="B22258" s="44" t="s">
        <v>32385</v>
      </c>
      <c r="C22258" s="40">
        <v>2172</v>
      </c>
    </row>
    <row r="22259" spans="1:3" x14ac:dyDescent="0.25">
      <c r="A22259" s="44" t="s">
        <v>32386</v>
      </c>
      <c r="B22259" s="44" t="s">
        <v>32387</v>
      </c>
      <c r="C22259" s="40">
        <v>1874</v>
      </c>
    </row>
    <row r="22260" spans="1:3" x14ac:dyDescent="0.25">
      <c r="A22260" s="44" t="s">
        <v>32386</v>
      </c>
      <c r="B22260" s="44" t="s">
        <v>32387</v>
      </c>
      <c r="C22260" s="40">
        <v>1874</v>
      </c>
    </row>
    <row r="22261" spans="1:3" x14ac:dyDescent="0.25">
      <c r="A22261" s="44" t="s">
        <v>32388</v>
      </c>
      <c r="B22261" s="44" t="s">
        <v>32389</v>
      </c>
      <c r="C22261" s="40">
        <v>13078</v>
      </c>
    </row>
    <row r="22262" spans="1:3" x14ac:dyDescent="0.25">
      <c r="A22262" s="44" t="s">
        <v>32388</v>
      </c>
      <c r="B22262" s="44" t="s">
        <v>32389</v>
      </c>
      <c r="C22262" s="40">
        <v>13078</v>
      </c>
    </row>
    <row r="22263" spans="1:3" x14ac:dyDescent="0.25">
      <c r="A22263" s="44" t="s">
        <v>32390</v>
      </c>
      <c r="B22263" s="44" t="s">
        <v>32391</v>
      </c>
      <c r="C22263" s="40">
        <v>8109.68</v>
      </c>
    </row>
    <row r="22264" spans="1:3" x14ac:dyDescent="0.25">
      <c r="A22264" s="44" t="s">
        <v>32390</v>
      </c>
      <c r="B22264" s="44" t="s">
        <v>32391</v>
      </c>
      <c r="C22264" s="40">
        <v>8109.68</v>
      </c>
    </row>
    <row r="22265" spans="1:3" x14ac:dyDescent="0.25">
      <c r="A22265" s="44" t="s">
        <v>32392</v>
      </c>
      <c r="B22265" s="44" t="s">
        <v>32393</v>
      </c>
      <c r="C22265" s="40">
        <v>1676</v>
      </c>
    </row>
    <row r="22266" spans="1:3" x14ac:dyDescent="0.25">
      <c r="A22266" s="44" t="s">
        <v>32392</v>
      </c>
      <c r="B22266" s="44" t="s">
        <v>32393</v>
      </c>
      <c r="C22266" s="40">
        <v>1676</v>
      </c>
    </row>
    <row r="22267" spans="1:3" x14ac:dyDescent="0.25">
      <c r="A22267" s="44" t="s">
        <v>32394</v>
      </c>
      <c r="B22267" s="44" t="s">
        <v>32395</v>
      </c>
      <c r="C22267" s="40">
        <v>8109.68</v>
      </c>
    </row>
    <row r="22268" spans="1:3" x14ac:dyDescent="0.25">
      <c r="A22268" s="44" t="s">
        <v>32394</v>
      </c>
      <c r="B22268" s="44" t="s">
        <v>32395</v>
      </c>
      <c r="C22268" s="40">
        <v>8109.68</v>
      </c>
    </row>
    <row r="22269" spans="1:3" x14ac:dyDescent="0.25">
      <c r="A22269" s="44" t="s">
        <v>32396</v>
      </c>
      <c r="B22269" s="44" t="s">
        <v>32397</v>
      </c>
      <c r="C22269" s="40">
        <v>5332</v>
      </c>
    </row>
    <row r="22270" spans="1:3" x14ac:dyDescent="0.25">
      <c r="A22270" s="44" t="s">
        <v>32396</v>
      </c>
      <c r="B22270" s="44" t="s">
        <v>32397</v>
      </c>
      <c r="C22270" s="40">
        <v>5332</v>
      </c>
    </row>
    <row r="22271" spans="1:3" x14ac:dyDescent="0.25">
      <c r="A22271" s="44" t="s">
        <v>32398</v>
      </c>
      <c r="B22271" s="44" t="s">
        <v>32399</v>
      </c>
      <c r="C22271" s="40">
        <v>6985.5</v>
      </c>
    </row>
    <row r="22272" spans="1:3" x14ac:dyDescent="0.25">
      <c r="A22272" s="44" t="s">
        <v>32398</v>
      </c>
      <c r="B22272" s="44" t="s">
        <v>32399</v>
      </c>
      <c r="C22272" s="40">
        <v>6985.5</v>
      </c>
    </row>
    <row r="22273" spans="1:3" x14ac:dyDescent="0.25">
      <c r="A22273" s="44" t="s">
        <v>32400</v>
      </c>
      <c r="B22273" s="44" t="s">
        <v>32401</v>
      </c>
      <c r="C22273" s="40">
        <v>2600</v>
      </c>
    </row>
    <row r="22274" spans="1:3" x14ac:dyDescent="0.25">
      <c r="A22274" s="44" t="s">
        <v>32402</v>
      </c>
      <c r="B22274" s="44" t="s">
        <v>32403</v>
      </c>
      <c r="C22274" s="40">
        <v>8109.68</v>
      </c>
    </row>
    <row r="22275" spans="1:3" x14ac:dyDescent="0.25">
      <c r="A22275" s="44" t="s">
        <v>32402</v>
      </c>
      <c r="B22275" s="44" t="s">
        <v>32403</v>
      </c>
      <c r="C22275" s="40">
        <v>8109.68</v>
      </c>
    </row>
    <row r="22276" spans="1:3" x14ac:dyDescent="0.25">
      <c r="A22276" s="44" t="s">
        <v>32404</v>
      </c>
      <c r="B22276" s="44" t="s">
        <v>32405</v>
      </c>
      <c r="C22276" s="40">
        <v>8109.68</v>
      </c>
    </row>
    <row r="22277" spans="1:3" x14ac:dyDescent="0.25">
      <c r="A22277" s="44" t="s">
        <v>32404</v>
      </c>
      <c r="B22277" s="44" t="s">
        <v>32405</v>
      </c>
      <c r="C22277" s="40">
        <v>8109.68</v>
      </c>
    </row>
    <row r="22278" spans="1:3" x14ac:dyDescent="0.25">
      <c r="A22278" s="44" t="s">
        <v>32406</v>
      </c>
      <c r="B22278" s="44" t="s">
        <v>32407</v>
      </c>
      <c r="C22278" s="40">
        <v>1676</v>
      </c>
    </row>
    <row r="22279" spans="1:3" x14ac:dyDescent="0.25">
      <c r="A22279" s="44" t="s">
        <v>32406</v>
      </c>
      <c r="B22279" s="44" t="s">
        <v>32407</v>
      </c>
      <c r="C22279" s="40">
        <v>1676</v>
      </c>
    </row>
    <row r="22280" spans="1:3" x14ac:dyDescent="0.25">
      <c r="A22280" s="44" t="s">
        <v>32408</v>
      </c>
      <c r="B22280" s="44" t="s">
        <v>32409</v>
      </c>
      <c r="C22280" s="40">
        <v>2526</v>
      </c>
    </row>
    <row r="22281" spans="1:3" x14ac:dyDescent="0.25">
      <c r="A22281" s="44" t="s">
        <v>32408</v>
      </c>
      <c r="B22281" s="44" t="s">
        <v>32409</v>
      </c>
      <c r="C22281" s="40">
        <v>2526</v>
      </c>
    </row>
    <row r="22282" spans="1:3" x14ac:dyDescent="0.25">
      <c r="A22282" s="44" t="s">
        <v>32410</v>
      </c>
      <c r="B22282" s="44" t="s">
        <v>32411</v>
      </c>
      <c r="C22282" s="40">
        <v>8109.68</v>
      </c>
    </row>
    <row r="22283" spans="1:3" x14ac:dyDescent="0.25">
      <c r="A22283" s="44" t="s">
        <v>32410</v>
      </c>
      <c r="B22283" s="44" t="s">
        <v>32411</v>
      </c>
      <c r="C22283" s="40">
        <v>8109.68</v>
      </c>
    </row>
    <row r="22284" spans="1:3" x14ac:dyDescent="0.25">
      <c r="A22284" s="44" t="s">
        <v>32412</v>
      </c>
      <c r="B22284" s="44" t="s">
        <v>32413</v>
      </c>
      <c r="C22284" s="40">
        <v>13078</v>
      </c>
    </row>
    <row r="22285" spans="1:3" x14ac:dyDescent="0.25">
      <c r="A22285" s="44" t="s">
        <v>32412</v>
      </c>
      <c r="B22285" s="44" t="s">
        <v>32413</v>
      </c>
      <c r="C22285" s="40">
        <v>13078</v>
      </c>
    </row>
    <row r="22286" spans="1:3" x14ac:dyDescent="0.25">
      <c r="A22286" s="44" t="s">
        <v>32414</v>
      </c>
      <c r="B22286" s="44" t="s">
        <v>32415</v>
      </c>
      <c r="C22286" s="40">
        <v>4800</v>
      </c>
    </row>
    <row r="22287" spans="1:3" x14ac:dyDescent="0.25">
      <c r="A22287" s="44" t="s">
        <v>32414</v>
      </c>
      <c r="B22287" s="44" t="s">
        <v>32415</v>
      </c>
      <c r="C22287" s="40">
        <v>4800</v>
      </c>
    </row>
    <row r="22288" spans="1:3" x14ac:dyDescent="0.25">
      <c r="A22288" s="44" t="s">
        <v>32416</v>
      </c>
      <c r="B22288" s="44" t="s">
        <v>32417</v>
      </c>
      <c r="C22288" s="40">
        <v>8109.68</v>
      </c>
    </row>
    <row r="22289" spans="1:3" x14ac:dyDescent="0.25">
      <c r="A22289" s="44" t="s">
        <v>32416</v>
      </c>
      <c r="B22289" s="44" t="s">
        <v>32417</v>
      </c>
      <c r="C22289" s="40">
        <v>8109.68</v>
      </c>
    </row>
    <row r="22290" spans="1:3" x14ac:dyDescent="0.25">
      <c r="A22290" s="44" t="s">
        <v>32418</v>
      </c>
      <c r="B22290" s="44" t="s">
        <v>32419</v>
      </c>
      <c r="C22290" s="40">
        <v>898.25</v>
      </c>
    </row>
    <row r="22291" spans="1:3" x14ac:dyDescent="0.25">
      <c r="A22291" s="44" t="s">
        <v>32418</v>
      </c>
      <c r="B22291" s="44" t="s">
        <v>32419</v>
      </c>
      <c r="C22291" s="40">
        <v>898.25</v>
      </c>
    </row>
    <row r="22292" spans="1:3" x14ac:dyDescent="0.25">
      <c r="A22292" s="44" t="s">
        <v>32418</v>
      </c>
      <c r="B22292" s="44" t="s">
        <v>32419</v>
      </c>
      <c r="C22292" s="40">
        <v>898.25</v>
      </c>
    </row>
    <row r="22293" spans="1:3" x14ac:dyDescent="0.25">
      <c r="A22293" s="44" t="s">
        <v>32420</v>
      </c>
      <c r="B22293" s="44" t="s">
        <v>32421</v>
      </c>
      <c r="C22293" s="40">
        <v>2200</v>
      </c>
    </row>
    <row r="22294" spans="1:3" x14ac:dyDescent="0.25">
      <c r="A22294" s="44" t="s">
        <v>32420</v>
      </c>
      <c r="B22294" s="44" t="s">
        <v>32421</v>
      </c>
      <c r="C22294" s="40">
        <v>2200</v>
      </c>
    </row>
    <row r="22295" spans="1:3" x14ac:dyDescent="0.25">
      <c r="A22295" s="44" t="s">
        <v>32422</v>
      </c>
      <c r="B22295" s="44" t="s">
        <v>32423</v>
      </c>
      <c r="C22295" s="40">
        <v>8109.68</v>
      </c>
    </row>
    <row r="22296" spans="1:3" x14ac:dyDescent="0.25">
      <c r="A22296" s="44" t="s">
        <v>32422</v>
      </c>
      <c r="B22296" s="44" t="s">
        <v>32423</v>
      </c>
      <c r="C22296" s="40">
        <v>8109.68</v>
      </c>
    </row>
    <row r="22297" spans="1:3" x14ac:dyDescent="0.25">
      <c r="A22297" s="44" t="s">
        <v>32424</v>
      </c>
      <c r="B22297" s="44" t="s">
        <v>32425</v>
      </c>
      <c r="C22297" s="40">
        <v>5900</v>
      </c>
    </row>
    <row r="22298" spans="1:3" x14ac:dyDescent="0.25">
      <c r="A22298" s="44" t="s">
        <v>32426</v>
      </c>
      <c r="B22298" s="44" t="s">
        <v>32427</v>
      </c>
      <c r="C22298" s="40">
        <v>5000</v>
      </c>
    </row>
    <row r="22299" spans="1:3" x14ac:dyDescent="0.25">
      <c r="A22299" s="44" t="s">
        <v>32428</v>
      </c>
      <c r="B22299" s="44" t="s">
        <v>32429</v>
      </c>
      <c r="C22299" s="40">
        <v>1166</v>
      </c>
    </row>
    <row r="22300" spans="1:3" x14ac:dyDescent="0.25">
      <c r="A22300" s="44" t="s">
        <v>32428</v>
      </c>
      <c r="B22300" s="44" t="s">
        <v>32429</v>
      </c>
      <c r="C22300" s="40">
        <v>1166</v>
      </c>
    </row>
    <row r="22301" spans="1:3" x14ac:dyDescent="0.25">
      <c r="A22301" s="44" t="s">
        <v>32430</v>
      </c>
      <c r="B22301" s="44" t="s">
        <v>32431</v>
      </c>
      <c r="C22301" s="40">
        <v>8109.68</v>
      </c>
    </row>
    <row r="22302" spans="1:3" x14ac:dyDescent="0.25">
      <c r="A22302" s="44" t="s">
        <v>32430</v>
      </c>
      <c r="B22302" s="44" t="s">
        <v>32431</v>
      </c>
      <c r="C22302" s="40">
        <v>8109.68</v>
      </c>
    </row>
    <row r="22303" spans="1:3" x14ac:dyDescent="0.25">
      <c r="A22303" s="44" t="s">
        <v>32432</v>
      </c>
      <c r="B22303" s="44" t="s">
        <v>32433</v>
      </c>
      <c r="C22303" s="40">
        <v>1600</v>
      </c>
    </row>
    <row r="22304" spans="1:3" x14ac:dyDescent="0.25">
      <c r="A22304" s="44" t="s">
        <v>32432</v>
      </c>
      <c r="B22304" s="44" t="s">
        <v>32433</v>
      </c>
      <c r="C22304" s="40">
        <v>1600</v>
      </c>
    </row>
    <row r="22305" spans="1:3" x14ac:dyDescent="0.25">
      <c r="A22305" s="44" t="s">
        <v>32434</v>
      </c>
      <c r="B22305" s="44" t="s">
        <v>32435</v>
      </c>
      <c r="C22305" s="40">
        <v>1676</v>
      </c>
    </row>
    <row r="22306" spans="1:3" x14ac:dyDescent="0.25">
      <c r="A22306" s="44" t="s">
        <v>32434</v>
      </c>
      <c r="B22306" s="44" t="s">
        <v>32435</v>
      </c>
      <c r="C22306" s="40">
        <v>1676</v>
      </c>
    </row>
    <row r="22307" spans="1:3" x14ac:dyDescent="0.25">
      <c r="A22307" s="44" t="s">
        <v>32436</v>
      </c>
      <c r="B22307" s="44" t="s">
        <v>32437</v>
      </c>
      <c r="C22307" s="40">
        <v>2292</v>
      </c>
    </row>
    <row r="22308" spans="1:3" x14ac:dyDescent="0.25">
      <c r="A22308" s="44" t="s">
        <v>32436</v>
      </c>
      <c r="B22308" s="44" t="s">
        <v>32437</v>
      </c>
      <c r="C22308" s="40">
        <v>2292</v>
      </c>
    </row>
    <row r="22309" spans="1:3" x14ac:dyDescent="0.25">
      <c r="A22309" s="44" t="s">
        <v>32438</v>
      </c>
      <c r="B22309" s="44" t="s">
        <v>32439</v>
      </c>
      <c r="C22309" s="40">
        <v>0</v>
      </c>
    </row>
    <row r="22310" spans="1:3" x14ac:dyDescent="0.25">
      <c r="A22310" s="44" t="s">
        <v>32440</v>
      </c>
      <c r="B22310" s="44" t="s">
        <v>32441</v>
      </c>
      <c r="C22310" s="40">
        <v>2600</v>
      </c>
    </row>
    <row r="22311" spans="1:3" x14ac:dyDescent="0.25">
      <c r="A22311" s="44" t="s">
        <v>32442</v>
      </c>
      <c r="B22311" s="44" t="s">
        <v>32443</v>
      </c>
      <c r="C22311" s="40">
        <v>970</v>
      </c>
    </row>
    <row r="22312" spans="1:3" x14ac:dyDescent="0.25">
      <c r="A22312" s="44" t="s">
        <v>32442</v>
      </c>
      <c r="B22312" s="44" t="s">
        <v>32443</v>
      </c>
      <c r="C22312" s="40">
        <v>970</v>
      </c>
    </row>
    <row r="22313" spans="1:3" x14ac:dyDescent="0.25">
      <c r="A22313" s="44" t="s">
        <v>32442</v>
      </c>
      <c r="B22313" s="44" t="s">
        <v>32443</v>
      </c>
      <c r="C22313" s="40">
        <v>970</v>
      </c>
    </row>
    <row r="22314" spans="1:3" x14ac:dyDescent="0.25">
      <c r="A22314" s="44" t="s">
        <v>32444</v>
      </c>
      <c r="B22314" s="44" t="s">
        <v>32445</v>
      </c>
      <c r="C22314" s="40">
        <v>2300</v>
      </c>
    </row>
    <row r="22315" spans="1:3" x14ac:dyDescent="0.25">
      <c r="A22315" s="44" t="s">
        <v>32444</v>
      </c>
      <c r="B22315" s="44" t="s">
        <v>32445</v>
      </c>
      <c r="C22315" s="40">
        <v>2300</v>
      </c>
    </row>
    <row r="22316" spans="1:3" x14ac:dyDescent="0.25">
      <c r="A22316" s="44" t="s">
        <v>32446</v>
      </c>
      <c r="B22316" s="44" t="s">
        <v>32447</v>
      </c>
      <c r="C22316" s="40">
        <v>3900</v>
      </c>
    </row>
    <row r="22317" spans="1:3" x14ac:dyDescent="0.25">
      <c r="A22317" s="44" t="s">
        <v>32448</v>
      </c>
      <c r="B22317" s="44" t="s">
        <v>32449</v>
      </c>
      <c r="C22317" s="40">
        <v>525</v>
      </c>
    </row>
    <row r="22318" spans="1:3" x14ac:dyDescent="0.25">
      <c r="A22318" s="44" t="s">
        <v>32448</v>
      </c>
      <c r="B22318" s="44" t="s">
        <v>32449</v>
      </c>
      <c r="C22318" s="40">
        <v>525</v>
      </c>
    </row>
    <row r="22319" spans="1:3" x14ac:dyDescent="0.25">
      <c r="A22319" s="44" t="s">
        <v>32448</v>
      </c>
      <c r="B22319" s="44" t="s">
        <v>32449</v>
      </c>
      <c r="C22319" s="40">
        <v>525</v>
      </c>
    </row>
    <row r="22320" spans="1:3" x14ac:dyDescent="0.25">
      <c r="A22320" s="44" t="s">
        <v>32450</v>
      </c>
      <c r="B22320" s="44" t="s">
        <v>32451</v>
      </c>
      <c r="C22320" s="40">
        <v>5000</v>
      </c>
    </row>
    <row r="22321" spans="1:3" x14ac:dyDescent="0.25">
      <c r="A22321" s="44" t="s">
        <v>32452</v>
      </c>
      <c r="B22321" s="44" t="s">
        <v>32453</v>
      </c>
      <c r="C22321" s="40">
        <v>9842</v>
      </c>
    </row>
    <row r="22322" spans="1:3" x14ac:dyDescent="0.25">
      <c r="A22322" s="44" t="s">
        <v>32452</v>
      </c>
      <c r="B22322" s="44" t="s">
        <v>32453</v>
      </c>
      <c r="C22322" s="40">
        <v>9842</v>
      </c>
    </row>
    <row r="22323" spans="1:3" x14ac:dyDescent="0.25">
      <c r="A22323" s="44" t="s">
        <v>32454</v>
      </c>
      <c r="B22323" s="44" t="s">
        <v>32455</v>
      </c>
      <c r="C22323" s="40">
        <v>8109.68</v>
      </c>
    </row>
    <row r="22324" spans="1:3" x14ac:dyDescent="0.25">
      <c r="A22324" s="44" t="s">
        <v>32454</v>
      </c>
      <c r="B22324" s="44" t="s">
        <v>32455</v>
      </c>
      <c r="C22324" s="40">
        <v>8109.68</v>
      </c>
    </row>
    <row r="22325" spans="1:3" x14ac:dyDescent="0.25">
      <c r="A22325" s="44" t="s">
        <v>32456</v>
      </c>
      <c r="B22325" s="44" t="s">
        <v>32457</v>
      </c>
      <c r="C22325" s="40">
        <v>13162</v>
      </c>
    </row>
    <row r="22326" spans="1:3" x14ac:dyDescent="0.25">
      <c r="A22326" s="44" t="s">
        <v>32456</v>
      </c>
      <c r="B22326" s="44" t="s">
        <v>32457</v>
      </c>
      <c r="C22326" s="40">
        <v>13162</v>
      </c>
    </row>
    <row r="22327" spans="1:3" x14ac:dyDescent="0.25">
      <c r="A22327" s="44" t="s">
        <v>32458</v>
      </c>
      <c r="B22327" s="44" t="s">
        <v>32459</v>
      </c>
      <c r="C22327" s="40">
        <v>5332</v>
      </c>
    </row>
    <row r="22328" spans="1:3" x14ac:dyDescent="0.25">
      <c r="A22328" s="44" t="s">
        <v>32458</v>
      </c>
      <c r="B22328" s="44" t="s">
        <v>32459</v>
      </c>
      <c r="C22328" s="40">
        <v>5332</v>
      </c>
    </row>
    <row r="22329" spans="1:3" x14ac:dyDescent="0.25">
      <c r="A22329" s="44" t="s">
        <v>32460</v>
      </c>
      <c r="B22329" s="44" t="s">
        <v>32461</v>
      </c>
      <c r="C22329" s="40">
        <v>1562</v>
      </c>
    </row>
    <row r="22330" spans="1:3" x14ac:dyDescent="0.25">
      <c r="A22330" s="44" t="s">
        <v>32460</v>
      </c>
      <c r="B22330" s="44" t="s">
        <v>32461</v>
      </c>
      <c r="C22330" s="40">
        <v>1562</v>
      </c>
    </row>
    <row r="22331" spans="1:3" x14ac:dyDescent="0.25">
      <c r="A22331" s="44" t="s">
        <v>32462</v>
      </c>
      <c r="B22331" s="44" t="s">
        <v>32463</v>
      </c>
      <c r="C22331" s="40">
        <v>885</v>
      </c>
    </row>
    <row r="22332" spans="1:3" x14ac:dyDescent="0.25">
      <c r="A22332" s="44" t="s">
        <v>32462</v>
      </c>
      <c r="B22332" s="44" t="s">
        <v>32463</v>
      </c>
      <c r="C22332" s="40">
        <v>885</v>
      </c>
    </row>
    <row r="22333" spans="1:3" x14ac:dyDescent="0.25">
      <c r="A22333" s="44" t="s">
        <v>32464</v>
      </c>
      <c r="B22333" s="44" t="s">
        <v>32465</v>
      </c>
      <c r="C22333" s="40">
        <v>2200</v>
      </c>
    </row>
    <row r="22334" spans="1:3" x14ac:dyDescent="0.25">
      <c r="A22334" s="44" t="s">
        <v>32464</v>
      </c>
      <c r="B22334" s="44" t="s">
        <v>32465</v>
      </c>
      <c r="C22334" s="40">
        <v>2200</v>
      </c>
    </row>
    <row r="22335" spans="1:3" x14ac:dyDescent="0.25">
      <c r="A22335" s="44" t="s">
        <v>32466</v>
      </c>
      <c r="B22335" s="44" t="s">
        <v>32467</v>
      </c>
      <c r="C22335" s="40">
        <v>5868</v>
      </c>
    </row>
    <row r="22336" spans="1:3" x14ac:dyDescent="0.25">
      <c r="A22336" s="44" t="s">
        <v>32466</v>
      </c>
      <c r="B22336" s="44" t="s">
        <v>32467</v>
      </c>
      <c r="C22336" s="40">
        <v>5868</v>
      </c>
    </row>
    <row r="22337" spans="1:3" x14ac:dyDescent="0.25">
      <c r="A22337" s="44" t="s">
        <v>32468</v>
      </c>
      <c r="B22337" s="44" t="s">
        <v>32469</v>
      </c>
      <c r="C22337" s="40">
        <v>3384</v>
      </c>
    </row>
    <row r="22338" spans="1:3" x14ac:dyDescent="0.25">
      <c r="A22338" s="44" t="s">
        <v>32468</v>
      </c>
      <c r="B22338" s="44" t="s">
        <v>32469</v>
      </c>
      <c r="C22338" s="40">
        <v>3384</v>
      </c>
    </row>
    <row r="22339" spans="1:3" x14ac:dyDescent="0.25">
      <c r="A22339" s="44" t="s">
        <v>32470</v>
      </c>
      <c r="B22339" s="44" t="s">
        <v>32471</v>
      </c>
      <c r="C22339" s="40">
        <v>971.25</v>
      </c>
    </row>
    <row r="22340" spans="1:3" x14ac:dyDescent="0.25">
      <c r="A22340" s="44" t="s">
        <v>32470</v>
      </c>
      <c r="B22340" s="44" t="s">
        <v>32471</v>
      </c>
      <c r="C22340" s="40">
        <v>971.25</v>
      </c>
    </row>
    <row r="22341" spans="1:3" x14ac:dyDescent="0.25">
      <c r="A22341" s="44" t="s">
        <v>32472</v>
      </c>
      <c r="B22341" s="44" t="s">
        <v>32473</v>
      </c>
      <c r="C22341" s="40">
        <v>828</v>
      </c>
    </row>
    <row r="22342" spans="1:3" x14ac:dyDescent="0.25">
      <c r="A22342" s="44" t="s">
        <v>32472</v>
      </c>
      <c r="B22342" s="44" t="s">
        <v>32473</v>
      </c>
      <c r="C22342" s="40">
        <v>828</v>
      </c>
    </row>
    <row r="22343" spans="1:3" x14ac:dyDescent="0.25">
      <c r="A22343" s="44" t="s">
        <v>32474</v>
      </c>
      <c r="B22343" s="44" t="s">
        <v>32475</v>
      </c>
      <c r="C22343" s="40">
        <v>8109.68</v>
      </c>
    </row>
    <row r="22344" spans="1:3" x14ac:dyDescent="0.25">
      <c r="A22344" s="44" t="s">
        <v>32474</v>
      </c>
      <c r="B22344" s="44" t="s">
        <v>32475</v>
      </c>
      <c r="C22344" s="40">
        <v>8109.68</v>
      </c>
    </row>
    <row r="22345" spans="1:3" x14ac:dyDescent="0.25">
      <c r="A22345" s="44" t="s">
        <v>32476</v>
      </c>
      <c r="B22345" s="44" t="s">
        <v>32477</v>
      </c>
      <c r="C22345" s="40">
        <v>1600</v>
      </c>
    </row>
    <row r="22346" spans="1:3" x14ac:dyDescent="0.25">
      <c r="A22346" s="44" t="s">
        <v>32476</v>
      </c>
      <c r="B22346" s="44" t="s">
        <v>32477</v>
      </c>
      <c r="C22346" s="40">
        <v>1600</v>
      </c>
    </row>
    <row r="22347" spans="1:3" x14ac:dyDescent="0.25">
      <c r="A22347" s="44" t="s">
        <v>32478</v>
      </c>
      <c r="B22347" s="44" t="s">
        <v>32479</v>
      </c>
      <c r="C22347" s="40">
        <v>2160</v>
      </c>
    </row>
    <row r="22348" spans="1:3" x14ac:dyDescent="0.25">
      <c r="A22348" s="44" t="s">
        <v>32478</v>
      </c>
      <c r="B22348" s="44" t="s">
        <v>32479</v>
      </c>
      <c r="C22348" s="40">
        <v>2160</v>
      </c>
    </row>
    <row r="22349" spans="1:3" x14ac:dyDescent="0.25">
      <c r="A22349" s="44" t="s">
        <v>32480</v>
      </c>
      <c r="B22349" s="44" t="s">
        <v>32481</v>
      </c>
      <c r="C22349" s="40">
        <v>8109.68</v>
      </c>
    </row>
    <row r="22350" spans="1:3" x14ac:dyDescent="0.25">
      <c r="A22350" s="44" t="s">
        <v>32480</v>
      </c>
      <c r="B22350" s="44" t="s">
        <v>32481</v>
      </c>
      <c r="C22350" s="40">
        <v>8109.68</v>
      </c>
    </row>
    <row r="22351" spans="1:3" x14ac:dyDescent="0.25">
      <c r="A22351" s="44" t="s">
        <v>32482</v>
      </c>
      <c r="B22351" s="44" t="s">
        <v>32483</v>
      </c>
      <c r="C22351" s="40">
        <v>8109.68</v>
      </c>
    </row>
    <row r="22352" spans="1:3" x14ac:dyDescent="0.25">
      <c r="A22352" s="44" t="s">
        <v>32482</v>
      </c>
      <c r="B22352" s="44" t="s">
        <v>32483</v>
      </c>
      <c r="C22352" s="40">
        <v>8109.68</v>
      </c>
    </row>
    <row r="22353" spans="1:3" x14ac:dyDescent="0.25">
      <c r="A22353" s="44" t="s">
        <v>32484</v>
      </c>
      <c r="B22353" s="44" t="s">
        <v>32485</v>
      </c>
      <c r="C22353" s="40">
        <v>637</v>
      </c>
    </row>
    <row r="22354" spans="1:3" x14ac:dyDescent="0.25">
      <c r="A22354" s="44" t="s">
        <v>32484</v>
      </c>
      <c r="B22354" s="44" t="s">
        <v>32485</v>
      </c>
      <c r="C22354" s="40">
        <v>637</v>
      </c>
    </row>
    <row r="22355" spans="1:3" x14ac:dyDescent="0.25">
      <c r="A22355" s="44" t="s">
        <v>32486</v>
      </c>
      <c r="B22355" s="44" t="s">
        <v>32487</v>
      </c>
      <c r="C22355" s="40">
        <v>967.5</v>
      </c>
    </row>
    <row r="22356" spans="1:3" x14ac:dyDescent="0.25">
      <c r="A22356" s="44" t="s">
        <v>32486</v>
      </c>
      <c r="B22356" s="44" t="s">
        <v>32487</v>
      </c>
      <c r="C22356" s="40">
        <v>967.5</v>
      </c>
    </row>
    <row r="22357" spans="1:3" x14ac:dyDescent="0.25">
      <c r="A22357" s="44" t="s">
        <v>32488</v>
      </c>
      <c r="B22357" s="44" t="s">
        <v>32489</v>
      </c>
      <c r="C22357" s="40">
        <v>3900</v>
      </c>
    </row>
    <row r="22358" spans="1:3" x14ac:dyDescent="0.25">
      <c r="A22358" s="44" t="s">
        <v>32490</v>
      </c>
      <c r="B22358" s="44" t="s">
        <v>32491</v>
      </c>
      <c r="C22358" s="40">
        <v>810.3</v>
      </c>
    </row>
    <row r="22359" spans="1:3" x14ac:dyDescent="0.25">
      <c r="A22359" s="44" t="s">
        <v>32490</v>
      </c>
      <c r="B22359" s="44" t="s">
        <v>32491</v>
      </c>
      <c r="C22359" s="40">
        <v>810.3</v>
      </c>
    </row>
    <row r="22360" spans="1:3" x14ac:dyDescent="0.25">
      <c r="A22360" s="44" t="s">
        <v>32492</v>
      </c>
      <c r="B22360" s="44" t="s">
        <v>32493</v>
      </c>
      <c r="C22360" s="40">
        <v>5868</v>
      </c>
    </row>
    <row r="22361" spans="1:3" x14ac:dyDescent="0.25">
      <c r="A22361" s="44" t="s">
        <v>32492</v>
      </c>
      <c r="B22361" s="44" t="s">
        <v>32493</v>
      </c>
      <c r="C22361" s="40">
        <v>5868</v>
      </c>
    </row>
    <row r="22362" spans="1:3" x14ac:dyDescent="0.25">
      <c r="A22362" s="44" t="s">
        <v>32494</v>
      </c>
      <c r="B22362" s="44" t="s">
        <v>32495</v>
      </c>
      <c r="C22362" s="40">
        <v>5868</v>
      </c>
    </row>
    <row r="22363" spans="1:3" x14ac:dyDescent="0.25">
      <c r="A22363" s="44" t="s">
        <v>32494</v>
      </c>
      <c r="B22363" s="44" t="s">
        <v>32495</v>
      </c>
      <c r="C22363" s="40">
        <v>5868</v>
      </c>
    </row>
    <row r="22364" spans="1:3" x14ac:dyDescent="0.25">
      <c r="A22364" s="44" t="s">
        <v>32496</v>
      </c>
      <c r="B22364" s="44" t="s">
        <v>32497</v>
      </c>
      <c r="C22364" s="40">
        <v>3600</v>
      </c>
    </row>
    <row r="22365" spans="1:3" x14ac:dyDescent="0.25">
      <c r="A22365" s="44" t="s">
        <v>32498</v>
      </c>
      <c r="B22365" s="44" t="s">
        <v>32499</v>
      </c>
      <c r="C22365" s="40">
        <v>2600</v>
      </c>
    </row>
    <row r="22366" spans="1:3" x14ac:dyDescent="0.25">
      <c r="A22366" s="44" t="s">
        <v>32500</v>
      </c>
      <c r="B22366" s="44" t="s">
        <v>32501</v>
      </c>
      <c r="C22366" s="40">
        <v>2600</v>
      </c>
    </row>
    <row r="22367" spans="1:3" x14ac:dyDescent="0.25">
      <c r="A22367" s="44" t="s">
        <v>32502</v>
      </c>
      <c r="B22367" s="44" t="s">
        <v>32503</v>
      </c>
      <c r="C22367" s="40">
        <v>5618</v>
      </c>
    </row>
    <row r="22368" spans="1:3" x14ac:dyDescent="0.25">
      <c r="A22368" s="44" t="s">
        <v>32502</v>
      </c>
      <c r="B22368" s="44" t="s">
        <v>32503</v>
      </c>
      <c r="C22368" s="40">
        <v>5618</v>
      </c>
    </row>
    <row r="22369" spans="1:3" x14ac:dyDescent="0.25">
      <c r="A22369" s="44" t="s">
        <v>32504</v>
      </c>
      <c r="B22369" s="44" t="s">
        <v>32505</v>
      </c>
      <c r="C22369" s="40">
        <v>8109.68</v>
      </c>
    </row>
    <row r="22370" spans="1:3" x14ac:dyDescent="0.25">
      <c r="A22370" s="44" t="s">
        <v>32504</v>
      </c>
      <c r="B22370" s="44" t="s">
        <v>32505</v>
      </c>
      <c r="C22370" s="40">
        <v>8109.68</v>
      </c>
    </row>
    <row r="22371" spans="1:3" x14ac:dyDescent="0.25">
      <c r="A22371" s="44" t="s">
        <v>32506</v>
      </c>
      <c r="B22371" s="44" t="s">
        <v>32507</v>
      </c>
      <c r="C22371" s="40">
        <v>8109.68</v>
      </c>
    </row>
    <row r="22372" spans="1:3" x14ac:dyDescent="0.25">
      <c r="A22372" s="44" t="s">
        <v>32506</v>
      </c>
      <c r="B22372" s="44" t="s">
        <v>32507</v>
      </c>
      <c r="C22372" s="40">
        <v>8109.68</v>
      </c>
    </row>
    <row r="22373" spans="1:3" x14ac:dyDescent="0.25">
      <c r="A22373" s="44" t="s">
        <v>32508</v>
      </c>
      <c r="B22373" s="44" t="s">
        <v>32509</v>
      </c>
      <c r="C22373" s="40">
        <v>5000</v>
      </c>
    </row>
    <row r="22374" spans="1:3" x14ac:dyDescent="0.25">
      <c r="A22374" s="44" t="s">
        <v>32510</v>
      </c>
      <c r="B22374" s="44" t="s">
        <v>32511</v>
      </c>
      <c r="C22374" s="40">
        <v>3800</v>
      </c>
    </row>
    <row r="22375" spans="1:3" x14ac:dyDescent="0.25">
      <c r="A22375" s="44" t="s">
        <v>32512</v>
      </c>
      <c r="B22375" s="44" t="s">
        <v>32513</v>
      </c>
      <c r="C22375" s="40">
        <v>260</v>
      </c>
    </row>
    <row r="22376" spans="1:3" x14ac:dyDescent="0.25">
      <c r="A22376" s="44" t="s">
        <v>32512</v>
      </c>
      <c r="B22376" s="44" t="s">
        <v>32513</v>
      </c>
      <c r="C22376" s="40">
        <v>260</v>
      </c>
    </row>
    <row r="22377" spans="1:3" x14ac:dyDescent="0.25">
      <c r="A22377" s="44" t="s">
        <v>32514</v>
      </c>
      <c r="B22377" s="44" t="s">
        <v>32515</v>
      </c>
      <c r="C22377" s="40">
        <v>3900</v>
      </c>
    </row>
    <row r="22378" spans="1:3" x14ac:dyDescent="0.25">
      <c r="A22378" s="44" t="s">
        <v>32516</v>
      </c>
      <c r="B22378" s="44" t="s">
        <v>32517</v>
      </c>
      <c r="C22378" s="40">
        <v>91.26</v>
      </c>
    </row>
    <row r="22379" spans="1:3" x14ac:dyDescent="0.25">
      <c r="A22379" s="44" t="s">
        <v>32516</v>
      </c>
      <c r="B22379" s="44" t="s">
        <v>32517</v>
      </c>
      <c r="C22379" s="40">
        <v>91.26</v>
      </c>
    </row>
    <row r="22380" spans="1:3" x14ac:dyDescent="0.25">
      <c r="A22380" s="44" t="s">
        <v>32516</v>
      </c>
      <c r="B22380" s="44" t="s">
        <v>32517</v>
      </c>
      <c r="C22380" s="40">
        <v>91.26</v>
      </c>
    </row>
    <row r="22381" spans="1:3" x14ac:dyDescent="0.25">
      <c r="A22381" s="44" t="s">
        <v>32518</v>
      </c>
      <c r="B22381" s="44" t="s">
        <v>32519</v>
      </c>
      <c r="C22381" s="40">
        <v>3384</v>
      </c>
    </row>
    <row r="22382" spans="1:3" x14ac:dyDescent="0.25">
      <c r="A22382" s="44" t="s">
        <v>32518</v>
      </c>
      <c r="B22382" s="44" t="s">
        <v>32519</v>
      </c>
      <c r="C22382" s="40">
        <v>3384</v>
      </c>
    </row>
    <row r="22383" spans="1:3" x14ac:dyDescent="0.25">
      <c r="A22383" s="44" t="s">
        <v>32520</v>
      </c>
      <c r="B22383" s="44" t="s">
        <v>32521</v>
      </c>
      <c r="C22383" s="40">
        <v>3384</v>
      </c>
    </row>
    <row r="22384" spans="1:3" x14ac:dyDescent="0.25">
      <c r="A22384" s="44" t="s">
        <v>32520</v>
      </c>
      <c r="B22384" s="44" t="s">
        <v>32521</v>
      </c>
      <c r="C22384" s="40">
        <v>3384</v>
      </c>
    </row>
    <row r="22385" spans="1:3" x14ac:dyDescent="0.25">
      <c r="A22385" s="44" t="s">
        <v>32522</v>
      </c>
      <c r="B22385" s="44" t="s">
        <v>32523</v>
      </c>
      <c r="C22385" s="40">
        <v>8109.68</v>
      </c>
    </row>
    <row r="22386" spans="1:3" x14ac:dyDescent="0.25">
      <c r="A22386" s="44" t="s">
        <v>32522</v>
      </c>
      <c r="B22386" s="44" t="s">
        <v>32523</v>
      </c>
      <c r="C22386" s="40">
        <v>8109.68</v>
      </c>
    </row>
    <row r="22387" spans="1:3" x14ac:dyDescent="0.25">
      <c r="A22387" s="44" t="s">
        <v>32524</v>
      </c>
      <c r="B22387" s="44" t="s">
        <v>32525</v>
      </c>
      <c r="C22387" s="40">
        <v>11686</v>
      </c>
    </row>
    <row r="22388" spans="1:3" x14ac:dyDescent="0.25">
      <c r="A22388" s="44" t="s">
        <v>32524</v>
      </c>
      <c r="B22388" s="44" t="s">
        <v>32525</v>
      </c>
      <c r="C22388" s="40">
        <v>11686</v>
      </c>
    </row>
    <row r="22389" spans="1:3" x14ac:dyDescent="0.25">
      <c r="A22389" s="44" t="s">
        <v>32526</v>
      </c>
      <c r="B22389" s="44" t="s">
        <v>32527</v>
      </c>
      <c r="C22389" s="40">
        <v>13862</v>
      </c>
    </row>
    <row r="22390" spans="1:3" x14ac:dyDescent="0.25">
      <c r="A22390" s="44" t="s">
        <v>32526</v>
      </c>
      <c r="B22390" s="44" t="s">
        <v>32527</v>
      </c>
      <c r="C22390" s="40">
        <v>13862</v>
      </c>
    </row>
    <row r="22391" spans="1:3" x14ac:dyDescent="0.25">
      <c r="A22391" s="44" t="s">
        <v>32528</v>
      </c>
      <c r="B22391" s="44" t="s">
        <v>32529</v>
      </c>
      <c r="C22391" s="40">
        <v>1776</v>
      </c>
    </row>
    <row r="22392" spans="1:3" x14ac:dyDescent="0.25">
      <c r="A22392" s="44" t="s">
        <v>32528</v>
      </c>
      <c r="B22392" s="44" t="s">
        <v>32529</v>
      </c>
      <c r="C22392" s="40">
        <v>1776</v>
      </c>
    </row>
    <row r="22393" spans="1:3" x14ac:dyDescent="0.25">
      <c r="A22393" s="44" t="s">
        <v>32530</v>
      </c>
      <c r="B22393" s="44" t="s">
        <v>32531</v>
      </c>
      <c r="C22393" s="40">
        <v>750</v>
      </c>
    </row>
    <row r="22394" spans="1:3" x14ac:dyDescent="0.25">
      <c r="A22394" s="44" t="s">
        <v>32530</v>
      </c>
      <c r="B22394" s="44" t="s">
        <v>32531</v>
      </c>
      <c r="C22394" s="40">
        <v>750</v>
      </c>
    </row>
    <row r="22395" spans="1:3" x14ac:dyDescent="0.25">
      <c r="A22395" s="44" t="s">
        <v>32532</v>
      </c>
      <c r="B22395" s="44" t="s">
        <v>32533</v>
      </c>
      <c r="C22395" s="40">
        <v>5618</v>
      </c>
    </row>
    <row r="22396" spans="1:3" x14ac:dyDescent="0.25">
      <c r="A22396" s="44" t="s">
        <v>32532</v>
      </c>
      <c r="B22396" s="44" t="s">
        <v>32533</v>
      </c>
      <c r="C22396" s="40">
        <v>5618</v>
      </c>
    </row>
    <row r="22397" spans="1:3" x14ac:dyDescent="0.25">
      <c r="A22397" s="44" t="s">
        <v>32534</v>
      </c>
      <c r="B22397" s="44" t="s">
        <v>32535</v>
      </c>
      <c r="C22397" s="40">
        <v>8109.68</v>
      </c>
    </row>
    <row r="22398" spans="1:3" x14ac:dyDescent="0.25">
      <c r="A22398" s="44" t="s">
        <v>32534</v>
      </c>
      <c r="B22398" s="44" t="s">
        <v>32535</v>
      </c>
      <c r="C22398" s="40">
        <v>8109.68</v>
      </c>
    </row>
    <row r="22399" spans="1:3" x14ac:dyDescent="0.25">
      <c r="A22399" s="44" t="s">
        <v>32536</v>
      </c>
      <c r="B22399" s="44" t="s">
        <v>32537</v>
      </c>
      <c r="C22399" s="40">
        <v>1676</v>
      </c>
    </row>
    <row r="22400" spans="1:3" x14ac:dyDescent="0.25">
      <c r="A22400" s="44" t="s">
        <v>32536</v>
      </c>
      <c r="B22400" s="44" t="s">
        <v>32537</v>
      </c>
      <c r="C22400" s="40">
        <v>1676</v>
      </c>
    </row>
    <row r="22401" spans="1:3" x14ac:dyDescent="0.25">
      <c r="A22401" s="44" t="s">
        <v>32538</v>
      </c>
      <c r="B22401" s="44" t="s">
        <v>32539</v>
      </c>
      <c r="C22401" s="40">
        <v>525</v>
      </c>
    </row>
    <row r="22402" spans="1:3" x14ac:dyDescent="0.25">
      <c r="A22402" s="44" t="s">
        <v>32538</v>
      </c>
      <c r="B22402" s="44" t="s">
        <v>32539</v>
      </c>
      <c r="C22402" s="40">
        <v>525</v>
      </c>
    </row>
    <row r="22403" spans="1:3" x14ac:dyDescent="0.25">
      <c r="A22403" s="44" t="s">
        <v>32540</v>
      </c>
      <c r="B22403" s="44" t="s">
        <v>32541</v>
      </c>
      <c r="C22403" s="40">
        <v>2458</v>
      </c>
    </row>
    <row r="22404" spans="1:3" x14ac:dyDescent="0.25">
      <c r="A22404" s="44" t="s">
        <v>32540</v>
      </c>
      <c r="B22404" s="44" t="s">
        <v>32541</v>
      </c>
      <c r="C22404" s="40">
        <v>2458</v>
      </c>
    </row>
    <row r="22405" spans="1:3" x14ac:dyDescent="0.25">
      <c r="A22405" s="44" t="s">
        <v>32542</v>
      </c>
      <c r="B22405" s="44" t="s">
        <v>32543</v>
      </c>
      <c r="C22405" s="40">
        <v>8109.68</v>
      </c>
    </row>
    <row r="22406" spans="1:3" x14ac:dyDescent="0.25">
      <c r="A22406" s="44" t="s">
        <v>32542</v>
      </c>
      <c r="B22406" s="44" t="s">
        <v>32543</v>
      </c>
      <c r="C22406" s="40">
        <v>8109.68</v>
      </c>
    </row>
    <row r="22407" spans="1:3" x14ac:dyDescent="0.25">
      <c r="A22407" s="44" t="s">
        <v>32544</v>
      </c>
      <c r="B22407" s="44" t="s">
        <v>32545</v>
      </c>
      <c r="C22407" s="40">
        <v>5332</v>
      </c>
    </row>
    <row r="22408" spans="1:3" x14ac:dyDescent="0.25">
      <c r="A22408" s="44" t="s">
        <v>32544</v>
      </c>
      <c r="B22408" s="44" t="s">
        <v>32545</v>
      </c>
      <c r="C22408" s="40">
        <v>5332</v>
      </c>
    </row>
    <row r="22409" spans="1:3" x14ac:dyDescent="0.25">
      <c r="A22409" s="44" t="s">
        <v>32546</v>
      </c>
      <c r="B22409" s="44" t="s">
        <v>32547</v>
      </c>
      <c r="C22409" s="40">
        <v>13162</v>
      </c>
    </row>
    <row r="22410" spans="1:3" x14ac:dyDescent="0.25">
      <c r="A22410" s="44" t="s">
        <v>32546</v>
      </c>
      <c r="B22410" s="44" t="s">
        <v>32547</v>
      </c>
      <c r="C22410" s="40">
        <v>13162</v>
      </c>
    </row>
    <row r="22411" spans="1:3" x14ac:dyDescent="0.25">
      <c r="A22411" s="44" t="s">
        <v>32548</v>
      </c>
      <c r="B22411" s="44" t="s">
        <v>32549</v>
      </c>
      <c r="C22411" s="40">
        <v>13162</v>
      </c>
    </row>
    <row r="22412" spans="1:3" x14ac:dyDescent="0.25">
      <c r="A22412" s="44" t="s">
        <v>32548</v>
      </c>
      <c r="B22412" s="44" t="s">
        <v>32549</v>
      </c>
      <c r="C22412" s="40">
        <v>13162</v>
      </c>
    </row>
    <row r="22413" spans="1:3" x14ac:dyDescent="0.25">
      <c r="A22413" s="44" t="s">
        <v>32550</v>
      </c>
      <c r="B22413" s="44" t="s">
        <v>24368</v>
      </c>
      <c r="C22413" s="40">
        <v>751.44</v>
      </c>
    </row>
    <row r="22414" spans="1:3" x14ac:dyDescent="0.25">
      <c r="A22414" s="44" t="s">
        <v>32550</v>
      </c>
      <c r="B22414" s="44" t="s">
        <v>24368</v>
      </c>
      <c r="C22414" s="40">
        <v>751.44</v>
      </c>
    </row>
    <row r="22415" spans="1:3" x14ac:dyDescent="0.25">
      <c r="A22415" s="44" t="s">
        <v>32551</v>
      </c>
      <c r="B22415" s="44" t="s">
        <v>32552</v>
      </c>
      <c r="C22415" s="40">
        <v>3866</v>
      </c>
    </row>
    <row r="22416" spans="1:3" x14ac:dyDescent="0.25">
      <c r="A22416" s="44" t="s">
        <v>32551</v>
      </c>
      <c r="B22416" s="44" t="s">
        <v>32552</v>
      </c>
      <c r="C22416" s="40">
        <v>3866</v>
      </c>
    </row>
    <row r="22417" spans="1:3" x14ac:dyDescent="0.25">
      <c r="A22417" s="44" t="s">
        <v>32553</v>
      </c>
      <c r="B22417" s="44" t="s">
        <v>32554</v>
      </c>
      <c r="C22417" s="40">
        <v>490</v>
      </c>
    </row>
    <row r="22418" spans="1:3" x14ac:dyDescent="0.25">
      <c r="A22418" s="44" t="s">
        <v>32555</v>
      </c>
      <c r="B22418" s="44" t="s">
        <v>32556</v>
      </c>
      <c r="C22418" s="40">
        <v>9842</v>
      </c>
    </row>
    <row r="22419" spans="1:3" x14ac:dyDescent="0.25">
      <c r="A22419" s="44" t="s">
        <v>32555</v>
      </c>
      <c r="B22419" s="44" t="s">
        <v>32556</v>
      </c>
      <c r="C22419" s="40">
        <v>9842</v>
      </c>
    </row>
    <row r="22420" spans="1:3" x14ac:dyDescent="0.25">
      <c r="A22420" s="44" t="s">
        <v>32557</v>
      </c>
      <c r="B22420" s="44" t="s">
        <v>32558</v>
      </c>
      <c r="C22420" s="40">
        <v>3100</v>
      </c>
    </row>
    <row r="22421" spans="1:3" x14ac:dyDescent="0.25">
      <c r="A22421" s="44" t="s">
        <v>32559</v>
      </c>
      <c r="B22421" s="44" t="s">
        <v>32560</v>
      </c>
      <c r="C22421" s="40">
        <v>8109.68</v>
      </c>
    </row>
    <row r="22422" spans="1:3" x14ac:dyDescent="0.25">
      <c r="A22422" s="44" t="s">
        <v>32559</v>
      </c>
      <c r="B22422" s="44" t="s">
        <v>32560</v>
      </c>
      <c r="C22422" s="40">
        <v>8109.68</v>
      </c>
    </row>
    <row r="22423" spans="1:3" x14ac:dyDescent="0.25">
      <c r="A22423" s="44" t="s">
        <v>32561</v>
      </c>
      <c r="B22423" s="44" t="s">
        <v>32562</v>
      </c>
      <c r="C22423" s="40">
        <v>2526</v>
      </c>
    </row>
    <row r="22424" spans="1:3" x14ac:dyDescent="0.25">
      <c r="A22424" s="44" t="s">
        <v>32561</v>
      </c>
      <c r="B22424" s="44" t="s">
        <v>32562</v>
      </c>
      <c r="C22424" s="40">
        <v>2526</v>
      </c>
    </row>
    <row r="22425" spans="1:3" x14ac:dyDescent="0.25">
      <c r="A22425" s="44" t="s">
        <v>32563</v>
      </c>
      <c r="B22425" s="44" t="s">
        <v>32564</v>
      </c>
      <c r="C22425" s="40">
        <v>9842</v>
      </c>
    </row>
    <row r="22426" spans="1:3" x14ac:dyDescent="0.25">
      <c r="A22426" s="44" t="s">
        <v>32563</v>
      </c>
      <c r="B22426" s="44" t="s">
        <v>32564</v>
      </c>
      <c r="C22426" s="40">
        <v>9842</v>
      </c>
    </row>
    <row r="22427" spans="1:3" x14ac:dyDescent="0.25">
      <c r="A22427" s="44" t="s">
        <v>32565</v>
      </c>
      <c r="B22427" s="44" t="s">
        <v>32566</v>
      </c>
      <c r="C22427" s="40">
        <v>3900</v>
      </c>
    </row>
    <row r="22428" spans="1:3" x14ac:dyDescent="0.25">
      <c r="A22428" s="44" t="s">
        <v>32567</v>
      </c>
      <c r="B22428" s="44" t="s">
        <v>32568</v>
      </c>
      <c r="C22428" s="40">
        <v>1874</v>
      </c>
    </row>
    <row r="22429" spans="1:3" x14ac:dyDescent="0.25">
      <c r="A22429" s="44" t="s">
        <v>32567</v>
      </c>
      <c r="B22429" s="44" t="s">
        <v>32568</v>
      </c>
      <c r="C22429" s="40">
        <v>1874</v>
      </c>
    </row>
    <row r="22430" spans="1:3" x14ac:dyDescent="0.25">
      <c r="A22430" s="44" t="s">
        <v>32569</v>
      </c>
      <c r="B22430" s="44" t="s">
        <v>32570</v>
      </c>
      <c r="C22430" s="40">
        <v>1166</v>
      </c>
    </row>
    <row r="22431" spans="1:3" x14ac:dyDescent="0.25">
      <c r="A22431" s="44" t="s">
        <v>32569</v>
      </c>
      <c r="B22431" s="44" t="s">
        <v>32570</v>
      </c>
      <c r="C22431" s="40">
        <v>1166</v>
      </c>
    </row>
    <row r="22432" spans="1:3" x14ac:dyDescent="0.25">
      <c r="A22432" s="44" t="s">
        <v>32571</v>
      </c>
      <c r="B22432" s="44" t="s">
        <v>32572</v>
      </c>
      <c r="C22432" s="40">
        <v>8109.68</v>
      </c>
    </row>
    <row r="22433" spans="1:3" x14ac:dyDescent="0.25">
      <c r="A22433" s="44" t="s">
        <v>32571</v>
      </c>
      <c r="B22433" s="44" t="s">
        <v>32572</v>
      </c>
      <c r="C22433" s="40">
        <v>8109.68</v>
      </c>
    </row>
    <row r="22434" spans="1:3" x14ac:dyDescent="0.25">
      <c r="A22434" s="44" t="s">
        <v>32573</v>
      </c>
      <c r="B22434" s="44" t="s">
        <v>32574</v>
      </c>
      <c r="C22434" s="40">
        <v>647.5</v>
      </c>
    </row>
    <row r="22435" spans="1:3" x14ac:dyDescent="0.25">
      <c r="A22435" s="44" t="s">
        <v>32575</v>
      </c>
      <c r="B22435" s="44" t="s">
        <v>32576</v>
      </c>
      <c r="C22435" s="40">
        <v>2300</v>
      </c>
    </row>
    <row r="22436" spans="1:3" x14ac:dyDescent="0.25">
      <c r="A22436" s="44" t="s">
        <v>32575</v>
      </c>
      <c r="B22436" s="44" t="s">
        <v>32576</v>
      </c>
      <c r="C22436" s="40">
        <v>2300</v>
      </c>
    </row>
    <row r="22437" spans="1:3" x14ac:dyDescent="0.25">
      <c r="A22437" s="44" t="s">
        <v>32577</v>
      </c>
      <c r="B22437" s="44" t="s">
        <v>32578</v>
      </c>
      <c r="C22437" s="40">
        <v>11686</v>
      </c>
    </row>
    <row r="22438" spans="1:3" x14ac:dyDescent="0.25">
      <c r="A22438" s="44" t="s">
        <v>32577</v>
      </c>
      <c r="B22438" s="44" t="s">
        <v>32578</v>
      </c>
      <c r="C22438" s="40">
        <v>11686</v>
      </c>
    </row>
    <row r="22439" spans="1:3" x14ac:dyDescent="0.25">
      <c r="A22439" s="44" t="s">
        <v>32579</v>
      </c>
      <c r="B22439" s="44" t="s">
        <v>32580</v>
      </c>
      <c r="C22439" s="40">
        <v>3300</v>
      </c>
    </row>
    <row r="22440" spans="1:3" x14ac:dyDescent="0.25">
      <c r="A22440" s="44" t="s">
        <v>32579</v>
      </c>
      <c r="B22440" s="44" t="s">
        <v>32580</v>
      </c>
      <c r="C22440" s="40">
        <v>3300</v>
      </c>
    </row>
    <row r="22441" spans="1:3" x14ac:dyDescent="0.25">
      <c r="A22441" s="44" t="s">
        <v>32581</v>
      </c>
      <c r="B22441" s="44" t="s">
        <v>32582</v>
      </c>
      <c r="C22441" s="40">
        <v>2600</v>
      </c>
    </row>
    <row r="22442" spans="1:3" x14ac:dyDescent="0.25">
      <c r="A22442" s="44" t="s">
        <v>32583</v>
      </c>
      <c r="B22442" s="44" t="s">
        <v>32584</v>
      </c>
      <c r="C22442" s="40">
        <v>8109.68</v>
      </c>
    </row>
    <row r="22443" spans="1:3" x14ac:dyDescent="0.25">
      <c r="A22443" s="44" t="s">
        <v>32583</v>
      </c>
      <c r="B22443" s="44" t="s">
        <v>32584</v>
      </c>
      <c r="C22443" s="40">
        <v>8109.68</v>
      </c>
    </row>
    <row r="22444" spans="1:3" x14ac:dyDescent="0.25">
      <c r="A22444" s="44" t="s">
        <v>32585</v>
      </c>
      <c r="B22444" s="44" t="s">
        <v>32586</v>
      </c>
      <c r="C22444" s="40">
        <v>3384</v>
      </c>
    </row>
    <row r="22445" spans="1:3" x14ac:dyDescent="0.25">
      <c r="A22445" s="44" t="s">
        <v>32585</v>
      </c>
      <c r="B22445" s="44" t="s">
        <v>32586</v>
      </c>
      <c r="C22445" s="40">
        <v>3384</v>
      </c>
    </row>
    <row r="22446" spans="1:3" x14ac:dyDescent="0.25">
      <c r="A22446" s="44" t="s">
        <v>32587</v>
      </c>
      <c r="B22446" s="44" t="s">
        <v>32588</v>
      </c>
      <c r="C22446" s="40">
        <v>8109.68</v>
      </c>
    </row>
    <row r="22447" spans="1:3" x14ac:dyDescent="0.25">
      <c r="A22447" s="44" t="s">
        <v>32587</v>
      </c>
      <c r="B22447" s="44" t="s">
        <v>32588</v>
      </c>
      <c r="C22447" s="40">
        <v>8109.68</v>
      </c>
    </row>
    <row r="22448" spans="1:3" x14ac:dyDescent="0.25">
      <c r="A22448" s="44" t="s">
        <v>32589</v>
      </c>
      <c r="B22448" s="44" t="s">
        <v>32590</v>
      </c>
      <c r="C22448" s="40">
        <v>13862</v>
      </c>
    </row>
    <row r="22449" spans="1:3" x14ac:dyDescent="0.25">
      <c r="A22449" s="44" t="s">
        <v>32589</v>
      </c>
      <c r="B22449" s="44" t="s">
        <v>32590</v>
      </c>
      <c r="C22449" s="40">
        <v>13862</v>
      </c>
    </row>
    <row r="22450" spans="1:3" x14ac:dyDescent="0.25">
      <c r="A22450" s="44" t="s">
        <v>32591</v>
      </c>
      <c r="B22450" s="44" t="s">
        <v>32592</v>
      </c>
      <c r="C22450" s="40">
        <v>2200</v>
      </c>
    </row>
    <row r="22451" spans="1:3" x14ac:dyDescent="0.25">
      <c r="A22451" s="44" t="s">
        <v>32591</v>
      </c>
      <c r="B22451" s="44" t="s">
        <v>32592</v>
      </c>
      <c r="C22451" s="40">
        <v>2200</v>
      </c>
    </row>
    <row r="22452" spans="1:3" x14ac:dyDescent="0.25">
      <c r="A22452" s="44" t="s">
        <v>32593</v>
      </c>
      <c r="B22452" s="44" t="s">
        <v>32594</v>
      </c>
      <c r="C22452" s="40">
        <v>5900</v>
      </c>
    </row>
    <row r="22453" spans="1:3" x14ac:dyDescent="0.25">
      <c r="A22453" s="44" t="s">
        <v>32595</v>
      </c>
      <c r="B22453" s="44" t="s">
        <v>32596</v>
      </c>
      <c r="C22453" s="40">
        <v>1676</v>
      </c>
    </row>
    <row r="22454" spans="1:3" x14ac:dyDescent="0.25">
      <c r="A22454" s="44" t="s">
        <v>32595</v>
      </c>
      <c r="B22454" s="44" t="s">
        <v>32596</v>
      </c>
      <c r="C22454" s="40">
        <v>1676</v>
      </c>
    </row>
    <row r="22455" spans="1:3" x14ac:dyDescent="0.25">
      <c r="A22455" s="44" t="s">
        <v>32597</v>
      </c>
      <c r="B22455" s="44" t="s">
        <v>32598</v>
      </c>
      <c r="C22455" s="40">
        <v>8109.68</v>
      </c>
    </row>
    <row r="22456" spans="1:3" x14ac:dyDescent="0.25">
      <c r="A22456" s="44" t="s">
        <v>32597</v>
      </c>
      <c r="B22456" s="44" t="s">
        <v>32598</v>
      </c>
      <c r="C22456" s="40">
        <v>8109.68</v>
      </c>
    </row>
    <row r="22457" spans="1:3" x14ac:dyDescent="0.25">
      <c r="A22457" s="44" t="s">
        <v>32599</v>
      </c>
      <c r="B22457" s="44" t="s">
        <v>32600</v>
      </c>
      <c r="C22457" s="40">
        <v>3384</v>
      </c>
    </row>
    <row r="22458" spans="1:3" x14ac:dyDescent="0.25">
      <c r="A22458" s="44" t="s">
        <v>32599</v>
      </c>
      <c r="B22458" s="44" t="s">
        <v>32600</v>
      </c>
      <c r="C22458" s="40">
        <v>3384</v>
      </c>
    </row>
    <row r="22459" spans="1:3" x14ac:dyDescent="0.25">
      <c r="A22459" s="44" t="s">
        <v>32601</v>
      </c>
      <c r="B22459" s="44" t="s">
        <v>32602</v>
      </c>
      <c r="C22459" s="40">
        <v>750</v>
      </c>
    </row>
    <row r="22460" spans="1:3" x14ac:dyDescent="0.25">
      <c r="A22460" s="44" t="s">
        <v>32601</v>
      </c>
      <c r="B22460" s="44" t="s">
        <v>32602</v>
      </c>
      <c r="C22460" s="40">
        <v>750</v>
      </c>
    </row>
    <row r="22461" spans="1:3" x14ac:dyDescent="0.25">
      <c r="A22461" s="44" t="s">
        <v>32603</v>
      </c>
      <c r="B22461" s="44" t="s">
        <v>32604</v>
      </c>
      <c r="C22461" s="40">
        <v>6985.5</v>
      </c>
    </row>
    <row r="22462" spans="1:3" x14ac:dyDescent="0.25">
      <c r="A22462" s="44" t="s">
        <v>32603</v>
      </c>
      <c r="B22462" s="44" t="s">
        <v>32604</v>
      </c>
      <c r="C22462" s="40">
        <v>6985.5</v>
      </c>
    </row>
    <row r="22463" spans="1:3" x14ac:dyDescent="0.25">
      <c r="A22463" s="44" t="s">
        <v>32605</v>
      </c>
      <c r="B22463" s="44" t="s">
        <v>32606</v>
      </c>
      <c r="C22463" s="40">
        <v>8109.68</v>
      </c>
    </row>
    <row r="22464" spans="1:3" x14ac:dyDescent="0.25">
      <c r="A22464" s="44" t="s">
        <v>32605</v>
      </c>
      <c r="B22464" s="44" t="s">
        <v>32606</v>
      </c>
      <c r="C22464" s="40">
        <v>8109.68</v>
      </c>
    </row>
    <row r="22465" spans="1:3" x14ac:dyDescent="0.25">
      <c r="A22465" s="44" t="s">
        <v>32607</v>
      </c>
      <c r="B22465" s="44" t="s">
        <v>32608</v>
      </c>
      <c r="C22465" s="40">
        <v>8109.68</v>
      </c>
    </row>
    <row r="22466" spans="1:3" x14ac:dyDescent="0.25">
      <c r="A22466" s="44" t="s">
        <v>32607</v>
      </c>
      <c r="B22466" s="44" t="s">
        <v>32608</v>
      </c>
      <c r="C22466" s="40">
        <v>8109.68</v>
      </c>
    </row>
    <row r="22467" spans="1:3" x14ac:dyDescent="0.25">
      <c r="A22467" s="44" t="s">
        <v>32609</v>
      </c>
      <c r="B22467" s="44" t="s">
        <v>32610</v>
      </c>
      <c r="C22467" s="40">
        <v>3900</v>
      </c>
    </row>
    <row r="22468" spans="1:3" x14ac:dyDescent="0.25">
      <c r="A22468" s="44" t="s">
        <v>32611</v>
      </c>
      <c r="B22468" s="44" t="s">
        <v>32612</v>
      </c>
      <c r="C22468" s="40">
        <v>1776</v>
      </c>
    </row>
    <row r="22469" spans="1:3" x14ac:dyDescent="0.25">
      <c r="A22469" s="44" t="s">
        <v>32611</v>
      </c>
      <c r="B22469" s="44" t="s">
        <v>32612</v>
      </c>
      <c r="C22469" s="40">
        <v>1776</v>
      </c>
    </row>
    <row r="22470" spans="1:3" x14ac:dyDescent="0.25">
      <c r="A22470" s="44" t="s">
        <v>32613</v>
      </c>
      <c r="B22470" s="44" t="s">
        <v>32614</v>
      </c>
      <c r="C22470" s="40">
        <v>5332</v>
      </c>
    </row>
    <row r="22471" spans="1:3" x14ac:dyDescent="0.25">
      <c r="A22471" s="44" t="s">
        <v>32613</v>
      </c>
      <c r="B22471" s="44" t="s">
        <v>32614</v>
      </c>
      <c r="C22471" s="40">
        <v>5332</v>
      </c>
    </row>
    <row r="22472" spans="1:3" x14ac:dyDescent="0.25">
      <c r="A22472" s="44" t="s">
        <v>32615</v>
      </c>
      <c r="B22472" s="44" t="s">
        <v>32616</v>
      </c>
      <c r="C22472" s="40">
        <v>8109.68</v>
      </c>
    </row>
    <row r="22473" spans="1:3" x14ac:dyDescent="0.25">
      <c r="A22473" s="44" t="s">
        <v>32615</v>
      </c>
      <c r="B22473" s="44" t="s">
        <v>32616</v>
      </c>
      <c r="C22473" s="40">
        <v>8109.68</v>
      </c>
    </row>
    <row r="22474" spans="1:3" x14ac:dyDescent="0.25">
      <c r="A22474" s="44" t="s">
        <v>32617</v>
      </c>
      <c r="B22474" s="44" t="s">
        <v>32618</v>
      </c>
      <c r="C22474" s="40">
        <v>5900</v>
      </c>
    </row>
    <row r="22475" spans="1:3" x14ac:dyDescent="0.25">
      <c r="A22475" s="44" t="s">
        <v>32619</v>
      </c>
      <c r="B22475" s="44" t="s">
        <v>32620</v>
      </c>
      <c r="C22475" s="40">
        <v>1562</v>
      </c>
    </row>
    <row r="22476" spans="1:3" x14ac:dyDescent="0.25">
      <c r="A22476" s="44" t="s">
        <v>32619</v>
      </c>
      <c r="B22476" s="44" t="s">
        <v>32620</v>
      </c>
      <c r="C22476" s="40">
        <v>1562</v>
      </c>
    </row>
    <row r="22477" spans="1:3" x14ac:dyDescent="0.25">
      <c r="A22477" s="44" t="s">
        <v>32621</v>
      </c>
      <c r="B22477" s="44" t="s">
        <v>32622</v>
      </c>
      <c r="C22477" s="40">
        <v>1600</v>
      </c>
    </row>
    <row r="22478" spans="1:3" x14ac:dyDescent="0.25">
      <c r="A22478" s="44" t="s">
        <v>32621</v>
      </c>
      <c r="B22478" s="44" t="s">
        <v>32622</v>
      </c>
      <c r="C22478" s="40">
        <v>1600</v>
      </c>
    </row>
    <row r="22479" spans="1:3" x14ac:dyDescent="0.25">
      <c r="A22479" s="44" t="s">
        <v>32623</v>
      </c>
      <c r="B22479" s="44" t="s">
        <v>32624</v>
      </c>
      <c r="C22479" s="40">
        <v>8109.68</v>
      </c>
    </row>
    <row r="22480" spans="1:3" x14ac:dyDescent="0.25">
      <c r="A22480" s="44" t="s">
        <v>32623</v>
      </c>
      <c r="B22480" s="44" t="s">
        <v>32624</v>
      </c>
      <c r="C22480" s="40">
        <v>8109.68</v>
      </c>
    </row>
    <row r="22481" spans="1:3" x14ac:dyDescent="0.25">
      <c r="A22481" s="44" t="s">
        <v>32625</v>
      </c>
      <c r="B22481" s="44" t="s">
        <v>32626</v>
      </c>
      <c r="C22481" s="40">
        <v>5618</v>
      </c>
    </row>
    <row r="22482" spans="1:3" x14ac:dyDescent="0.25">
      <c r="A22482" s="44" t="s">
        <v>32625</v>
      </c>
      <c r="B22482" s="44" t="s">
        <v>32626</v>
      </c>
      <c r="C22482" s="40">
        <v>5618</v>
      </c>
    </row>
    <row r="22483" spans="1:3" x14ac:dyDescent="0.25">
      <c r="A22483" s="44" t="s">
        <v>32627</v>
      </c>
      <c r="B22483" s="44" t="s">
        <v>32628</v>
      </c>
      <c r="C22483" s="40">
        <v>13162</v>
      </c>
    </row>
    <row r="22484" spans="1:3" x14ac:dyDescent="0.25">
      <c r="A22484" s="44" t="s">
        <v>32627</v>
      </c>
      <c r="B22484" s="44" t="s">
        <v>32628</v>
      </c>
      <c r="C22484" s="40">
        <v>13162</v>
      </c>
    </row>
    <row r="22485" spans="1:3" x14ac:dyDescent="0.25">
      <c r="A22485" s="44" t="s">
        <v>32629</v>
      </c>
      <c r="B22485" s="44" t="s">
        <v>32630</v>
      </c>
      <c r="C22485" s="40">
        <v>5332</v>
      </c>
    </row>
    <row r="22486" spans="1:3" x14ac:dyDescent="0.25">
      <c r="A22486" s="44" t="s">
        <v>32629</v>
      </c>
      <c r="B22486" s="44" t="s">
        <v>32630</v>
      </c>
      <c r="C22486" s="40">
        <v>5332</v>
      </c>
    </row>
    <row r="22487" spans="1:3" x14ac:dyDescent="0.25">
      <c r="A22487" s="44" t="s">
        <v>32631</v>
      </c>
      <c r="B22487" s="44" t="s">
        <v>32632</v>
      </c>
      <c r="C22487" s="40">
        <v>1632</v>
      </c>
    </row>
    <row r="22488" spans="1:3" x14ac:dyDescent="0.25">
      <c r="A22488" s="44" t="s">
        <v>32631</v>
      </c>
      <c r="B22488" s="44" t="s">
        <v>32632</v>
      </c>
      <c r="C22488" s="40">
        <v>1632</v>
      </c>
    </row>
    <row r="22489" spans="1:3" x14ac:dyDescent="0.25">
      <c r="A22489" s="44" t="s">
        <v>32633</v>
      </c>
      <c r="B22489" s="44" t="s">
        <v>32634</v>
      </c>
      <c r="C22489" s="40">
        <v>830</v>
      </c>
    </row>
    <row r="22490" spans="1:3" x14ac:dyDescent="0.25">
      <c r="A22490" s="44" t="s">
        <v>32633</v>
      </c>
      <c r="B22490" s="44" t="s">
        <v>32634</v>
      </c>
      <c r="C22490" s="40">
        <v>830</v>
      </c>
    </row>
    <row r="22491" spans="1:3" x14ac:dyDescent="0.25">
      <c r="A22491" s="44" t="s">
        <v>32635</v>
      </c>
      <c r="B22491" s="44" t="s">
        <v>32636</v>
      </c>
      <c r="C22491" s="40">
        <v>8109.68</v>
      </c>
    </row>
    <row r="22492" spans="1:3" x14ac:dyDescent="0.25">
      <c r="A22492" s="44" t="s">
        <v>32635</v>
      </c>
      <c r="B22492" s="44" t="s">
        <v>32636</v>
      </c>
      <c r="C22492" s="40">
        <v>8109.68</v>
      </c>
    </row>
    <row r="22493" spans="1:3" x14ac:dyDescent="0.25">
      <c r="A22493" s="44" t="s">
        <v>32637</v>
      </c>
      <c r="B22493" s="44" t="s">
        <v>32638</v>
      </c>
      <c r="C22493" s="40">
        <v>3800</v>
      </c>
    </row>
    <row r="22494" spans="1:3" x14ac:dyDescent="0.25">
      <c r="A22494" s="44" t="s">
        <v>32637</v>
      </c>
      <c r="B22494" s="44" t="s">
        <v>32638</v>
      </c>
      <c r="C22494" s="40">
        <v>3800</v>
      </c>
    </row>
    <row r="22495" spans="1:3" x14ac:dyDescent="0.25">
      <c r="A22495" s="44" t="s">
        <v>32639</v>
      </c>
      <c r="B22495" s="44" t="s">
        <v>32640</v>
      </c>
      <c r="C22495" s="40">
        <v>2200</v>
      </c>
    </row>
    <row r="22496" spans="1:3" x14ac:dyDescent="0.25">
      <c r="A22496" s="44" t="s">
        <v>32639</v>
      </c>
      <c r="B22496" s="44" t="s">
        <v>32640</v>
      </c>
      <c r="C22496" s="40">
        <v>2200</v>
      </c>
    </row>
    <row r="22497" spans="1:3" x14ac:dyDescent="0.25">
      <c r="A22497" s="44" t="s">
        <v>32641</v>
      </c>
      <c r="B22497" s="44" t="s">
        <v>32642</v>
      </c>
      <c r="C22497" s="40">
        <v>3384</v>
      </c>
    </row>
    <row r="22498" spans="1:3" x14ac:dyDescent="0.25">
      <c r="A22498" s="44" t="s">
        <v>32641</v>
      </c>
      <c r="B22498" s="44" t="s">
        <v>32642</v>
      </c>
      <c r="C22498" s="40">
        <v>3384</v>
      </c>
    </row>
    <row r="22499" spans="1:3" x14ac:dyDescent="0.25">
      <c r="A22499" s="44" t="s">
        <v>32643</v>
      </c>
      <c r="B22499" s="44" t="s">
        <v>32644</v>
      </c>
      <c r="C22499" s="40">
        <v>8109.68</v>
      </c>
    </row>
    <row r="22500" spans="1:3" x14ac:dyDescent="0.25">
      <c r="A22500" s="44" t="s">
        <v>32643</v>
      </c>
      <c r="B22500" s="44" t="s">
        <v>32644</v>
      </c>
      <c r="C22500" s="40">
        <v>8109.68</v>
      </c>
    </row>
    <row r="22501" spans="1:3" x14ac:dyDescent="0.25">
      <c r="A22501" s="44" t="s">
        <v>32645</v>
      </c>
      <c r="B22501" s="44" t="s">
        <v>32646</v>
      </c>
      <c r="C22501" s="40">
        <v>1012</v>
      </c>
    </row>
    <row r="22502" spans="1:3" x14ac:dyDescent="0.25">
      <c r="A22502" s="44" t="s">
        <v>32645</v>
      </c>
      <c r="B22502" s="44" t="s">
        <v>32646</v>
      </c>
      <c r="C22502" s="40">
        <v>1012</v>
      </c>
    </row>
    <row r="22503" spans="1:3" x14ac:dyDescent="0.25">
      <c r="A22503" s="44" t="s">
        <v>32647</v>
      </c>
      <c r="B22503" s="44" t="s">
        <v>32648</v>
      </c>
      <c r="C22503" s="40">
        <v>1874</v>
      </c>
    </row>
    <row r="22504" spans="1:3" x14ac:dyDescent="0.25">
      <c r="A22504" s="44" t="s">
        <v>32647</v>
      </c>
      <c r="B22504" s="44" t="s">
        <v>32648</v>
      </c>
      <c r="C22504" s="40">
        <v>1874</v>
      </c>
    </row>
    <row r="22505" spans="1:3" x14ac:dyDescent="0.25">
      <c r="A22505" s="44" t="s">
        <v>32649</v>
      </c>
      <c r="B22505" s="44" t="s">
        <v>32650</v>
      </c>
      <c r="C22505" s="40">
        <v>3102</v>
      </c>
    </row>
    <row r="22506" spans="1:3" x14ac:dyDescent="0.25">
      <c r="A22506" s="44" t="s">
        <v>32651</v>
      </c>
      <c r="B22506" s="44" t="s">
        <v>32652</v>
      </c>
      <c r="C22506" s="40">
        <v>1958</v>
      </c>
    </row>
    <row r="22507" spans="1:3" x14ac:dyDescent="0.25">
      <c r="A22507" s="44" t="s">
        <v>32651</v>
      </c>
      <c r="B22507" s="44" t="s">
        <v>32652</v>
      </c>
      <c r="C22507" s="40">
        <v>1958</v>
      </c>
    </row>
    <row r="22508" spans="1:3" x14ac:dyDescent="0.25">
      <c r="A22508" s="44" t="s">
        <v>32651</v>
      </c>
      <c r="B22508" s="44" t="s">
        <v>32652</v>
      </c>
      <c r="C22508" s="40">
        <v>1958</v>
      </c>
    </row>
    <row r="22509" spans="1:3" x14ac:dyDescent="0.25">
      <c r="A22509" s="44" t="s">
        <v>32653</v>
      </c>
      <c r="B22509" s="44" t="s">
        <v>32654</v>
      </c>
      <c r="C22509" s="40">
        <v>2200</v>
      </c>
    </row>
    <row r="22510" spans="1:3" x14ac:dyDescent="0.25">
      <c r="A22510" s="44" t="s">
        <v>32653</v>
      </c>
      <c r="B22510" s="44" t="s">
        <v>32654</v>
      </c>
      <c r="C22510" s="40">
        <v>2200</v>
      </c>
    </row>
    <row r="22511" spans="1:3" x14ac:dyDescent="0.25">
      <c r="A22511" s="44" t="s">
        <v>32655</v>
      </c>
      <c r="B22511" s="44" t="s">
        <v>32656</v>
      </c>
      <c r="C22511" s="40">
        <v>1562</v>
      </c>
    </row>
    <row r="22512" spans="1:3" x14ac:dyDescent="0.25">
      <c r="A22512" s="44" t="s">
        <v>32655</v>
      </c>
      <c r="B22512" s="44" t="s">
        <v>32656</v>
      </c>
      <c r="C22512" s="40">
        <v>1562</v>
      </c>
    </row>
    <row r="22513" spans="1:3" x14ac:dyDescent="0.25">
      <c r="A22513" s="44" t="s">
        <v>32657</v>
      </c>
      <c r="B22513" s="44" t="s">
        <v>32658</v>
      </c>
      <c r="C22513" s="40">
        <v>1676</v>
      </c>
    </row>
    <row r="22514" spans="1:3" x14ac:dyDescent="0.25">
      <c r="A22514" s="44" t="s">
        <v>32657</v>
      </c>
      <c r="B22514" s="44" t="s">
        <v>32658</v>
      </c>
      <c r="C22514" s="40">
        <v>1676</v>
      </c>
    </row>
    <row r="22515" spans="1:3" x14ac:dyDescent="0.25">
      <c r="A22515" s="44" t="s">
        <v>32659</v>
      </c>
      <c r="B22515" s="44" t="s">
        <v>32660</v>
      </c>
      <c r="C22515" s="40">
        <v>1166</v>
      </c>
    </row>
    <row r="22516" spans="1:3" x14ac:dyDescent="0.25">
      <c r="A22516" s="44" t="s">
        <v>32659</v>
      </c>
      <c r="B22516" s="44" t="s">
        <v>32660</v>
      </c>
      <c r="C22516" s="40">
        <v>1166</v>
      </c>
    </row>
    <row r="22517" spans="1:3" x14ac:dyDescent="0.25">
      <c r="A22517" s="44" t="s">
        <v>32661</v>
      </c>
      <c r="B22517" s="44" t="s">
        <v>32662</v>
      </c>
      <c r="C22517" s="40">
        <v>8109.68</v>
      </c>
    </row>
    <row r="22518" spans="1:3" x14ac:dyDescent="0.25">
      <c r="A22518" s="44" t="s">
        <v>32661</v>
      </c>
      <c r="B22518" s="44" t="s">
        <v>32662</v>
      </c>
      <c r="C22518" s="40">
        <v>8109.68</v>
      </c>
    </row>
    <row r="22519" spans="1:3" x14ac:dyDescent="0.25">
      <c r="A22519" s="44" t="s">
        <v>32663</v>
      </c>
      <c r="B22519" s="44" t="s">
        <v>32664</v>
      </c>
      <c r="C22519" s="40">
        <v>1676</v>
      </c>
    </row>
    <row r="22520" spans="1:3" x14ac:dyDescent="0.25">
      <c r="A22520" s="44" t="s">
        <v>32663</v>
      </c>
      <c r="B22520" s="44" t="s">
        <v>32664</v>
      </c>
      <c r="C22520" s="40">
        <v>1676</v>
      </c>
    </row>
    <row r="22521" spans="1:3" x14ac:dyDescent="0.25">
      <c r="A22521" s="44" t="s">
        <v>32665</v>
      </c>
      <c r="B22521" s="44" t="s">
        <v>32666</v>
      </c>
      <c r="C22521" s="40">
        <v>2172</v>
      </c>
    </row>
    <row r="22522" spans="1:3" x14ac:dyDescent="0.25">
      <c r="A22522" s="44" t="s">
        <v>32665</v>
      </c>
      <c r="B22522" s="44" t="s">
        <v>32666</v>
      </c>
      <c r="C22522" s="40">
        <v>2172</v>
      </c>
    </row>
    <row r="22523" spans="1:3" x14ac:dyDescent="0.25">
      <c r="A22523" s="44" t="s">
        <v>32667</v>
      </c>
      <c r="B22523" s="44" t="s">
        <v>32668</v>
      </c>
      <c r="C22523" s="40">
        <v>3102</v>
      </c>
    </row>
    <row r="22524" spans="1:3" x14ac:dyDescent="0.25">
      <c r="A22524" s="44" t="s">
        <v>32669</v>
      </c>
      <c r="B22524" s="44" t="s">
        <v>32670</v>
      </c>
      <c r="C22524" s="40">
        <v>11686</v>
      </c>
    </row>
    <row r="22525" spans="1:3" x14ac:dyDescent="0.25">
      <c r="A22525" s="44" t="s">
        <v>32669</v>
      </c>
      <c r="B22525" s="44" t="s">
        <v>32670</v>
      </c>
      <c r="C22525" s="40">
        <v>11686</v>
      </c>
    </row>
    <row r="22526" spans="1:3" x14ac:dyDescent="0.25">
      <c r="A22526" s="44" t="s">
        <v>32671</v>
      </c>
      <c r="B22526" s="44" t="s">
        <v>32672</v>
      </c>
      <c r="C22526" s="40">
        <v>2526</v>
      </c>
    </row>
    <row r="22527" spans="1:3" x14ac:dyDescent="0.25">
      <c r="A22527" s="44" t="s">
        <v>32671</v>
      </c>
      <c r="B22527" s="44" t="s">
        <v>32672</v>
      </c>
      <c r="C22527" s="40">
        <v>2526</v>
      </c>
    </row>
    <row r="22528" spans="1:3" x14ac:dyDescent="0.25">
      <c r="A22528" s="44" t="s">
        <v>32673</v>
      </c>
      <c r="B22528" s="44" t="s">
        <v>32674</v>
      </c>
      <c r="C22528" s="40">
        <v>13078</v>
      </c>
    </row>
    <row r="22529" spans="1:3" x14ac:dyDescent="0.25">
      <c r="A22529" s="44" t="s">
        <v>32673</v>
      </c>
      <c r="B22529" s="44" t="s">
        <v>32674</v>
      </c>
      <c r="C22529" s="40">
        <v>13078</v>
      </c>
    </row>
    <row r="22530" spans="1:3" x14ac:dyDescent="0.25">
      <c r="A22530" s="44" t="s">
        <v>32675</v>
      </c>
      <c r="B22530" s="44" t="s">
        <v>32676</v>
      </c>
      <c r="C22530" s="40">
        <v>8109.68</v>
      </c>
    </row>
    <row r="22531" spans="1:3" x14ac:dyDescent="0.25">
      <c r="A22531" s="44" t="s">
        <v>32675</v>
      </c>
      <c r="B22531" s="44" t="s">
        <v>32676</v>
      </c>
      <c r="C22531" s="40">
        <v>8109.68</v>
      </c>
    </row>
    <row r="22532" spans="1:3" x14ac:dyDescent="0.25">
      <c r="A22532" s="44" t="s">
        <v>32677</v>
      </c>
      <c r="B22532" s="44" t="s">
        <v>32678</v>
      </c>
      <c r="C22532" s="40">
        <v>111.11</v>
      </c>
    </row>
    <row r="22533" spans="1:3" x14ac:dyDescent="0.25">
      <c r="A22533" s="44" t="s">
        <v>32677</v>
      </c>
      <c r="B22533" s="44" t="s">
        <v>32678</v>
      </c>
      <c r="C22533" s="40">
        <v>111.11</v>
      </c>
    </row>
    <row r="22534" spans="1:3" x14ac:dyDescent="0.25">
      <c r="A22534" s="44" t="s">
        <v>32677</v>
      </c>
      <c r="B22534" s="44" t="s">
        <v>32678</v>
      </c>
      <c r="C22534" s="40">
        <v>111.11</v>
      </c>
    </row>
    <row r="22535" spans="1:3" x14ac:dyDescent="0.25">
      <c r="A22535" s="44" t="s">
        <v>32679</v>
      </c>
      <c r="B22535" s="44" t="s">
        <v>32680</v>
      </c>
      <c r="C22535" s="40">
        <v>8109.68</v>
      </c>
    </row>
    <row r="22536" spans="1:3" x14ac:dyDescent="0.25">
      <c r="A22536" s="44" t="s">
        <v>32679</v>
      </c>
      <c r="B22536" s="44" t="s">
        <v>32680</v>
      </c>
      <c r="C22536" s="40">
        <v>8109.68</v>
      </c>
    </row>
    <row r="22537" spans="1:3" x14ac:dyDescent="0.25">
      <c r="A22537" s="44" t="s">
        <v>32681</v>
      </c>
      <c r="B22537" s="44" t="s">
        <v>32682</v>
      </c>
      <c r="C22537" s="40">
        <v>292</v>
      </c>
    </row>
    <row r="22538" spans="1:3" x14ac:dyDescent="0.25">
      <c r="A22538" s="44" t="s">
        <v>32681</v>
      </c>
      <c r="B22538" s="44" t="s">
        <v>32682</v>
      </c>
      <c r="C22538" s="40">
        <v>292</v>
      </c>
    </row>
    <row r="22539" spans="1:3" x14ac:dyDescent="0.25">
      <c r="A22539" s="44" t="s">
        <v>32683</v>
      </c>
      <c r="B22539" s="44" t="s">
        <v>21005</v>
      </c>
      <c r="C22539" s="40">
        <v>1676</v>
      </c>
    </row>
    <row r="22540" spans="1:3" x14ac:dyDescent="0.25">
      <c r="A22540" s="44" t="s">
        <v>32683</v>
      </c>
      <c r="B22540" s="44" t="s">
        <v>21005</v>
      </c>
      <c r="C22540" s="40">
        <v>1676</v>
      </c>
    </row>
    <row r="22541" spans="1:3" x14ac:dyDescent="0.25">
      <c r="A22541" s="44" t="s">
        <v>32684</v>
      </c>
      <c r="B22541" s="44" t="s">
        <v>32685</v>
      </c>
      <c r="C22541" s="40">
        <v>2200</v>
      </c>
    </row>
    <row r="22542" spans="1:3" x14ac:dyDescent="0.25">
      <c r="A22542" s="44" t="s">
        <v>32684</v>
      </c>
      <c r="B22542" s="44" t="s">
        <v>32685</v>
      </c>
      <c r="C22542" s="40">
        <v>2200</v>
      </c>
    </row>
    <row r="22543" spans="1:3" x14ac:dyDescent="0.25">
      <c r="A22543" s="44" t="s">
        <v>32686</v>
      </c>
      <c r="B22543" s="44" t="s">
        <v>32687</v>
      </c>
      <c r="C22543" s="40">
        <v>11686</v>
      </c>
    </row>
    <row r="22544" spans="1:3" x14ac:dyDescent="0.25">
      <c r="A22544" s="44" t="s">
        <v>32686</v>
      </c>
      <c r="B22544" s="44" t="s">
        <v>32687</v>
      </c>
      <c r="C22544" s="40">
        <v>11686</v>
      </c>
    </row>
    <row r="22545" spans="1:3" x14ac:dyDescent="0.25">
      <c r="A22545" s="44" t="s">
        <v>32688</v>
      </c>
      <c r="B22545" s="44" t="s">
        <v>32689</v>
      </c>
      <c r="C22545" s="40">
        <v>1562</v>
      </c>
    </row>
    <row r="22546" spans="1:3" x14ac:dyDescent="0.25">
      <c r="A22546" s="44" t="s">
        <v>32688</v>
      </c>
      <c r="B22546" s="44" t="s">
        <v>32689</v>
      </c>
      <c r="C22546" s="40">
        <v>1562</v>
      </c>
    </row>
    <row r="22547" spans="1:3" x14ac:dyDescent="0.25">
      <c r="A22547" s="44" t="s">
        <v>32690</v>
      </c>
      <c r="B22547" s="44" t="s">
        <v>32691</v>
      </c>
      <c r="C22547" s="40">
        <v>2458</v>
      </c>
    </row>
    <row r="22548" spans="1:3" x14ac:dyDescent="0.25">
      <c r="A22548" s="44" t="s">
        <v>32690</v>
      </c>
      <c r="B22548" s="44" t="s">
        <v>32691</v>
      </c>
      <c r="C22548" s="40">
        <v>2458</v>
      </c>
    </row>
    <row r="22549" spans="1:3" x14ac:dyDescent="0.25">
      <c r="A22549" s="44" t="s">
        <v>32692</v>
      </c>
      <c r="B22549" s="44" t="s">
        <v>32693</v>
      </c>
      <c r="C22549" s="40">
        <v>0</v>
      </c>
    </row>
    <row r="22550" spans="1:3" x14ac:dyDescent="0.25">
      <c r="A22550" s="44" t="s">
        <v>32692</v>
      </c>
      <c r="B22550" s="44" t="s">
        <v>32693</v>
      </c>
      <c r="C22550" s="40">
        <v>0</v>
      </c>
    </row>
    <row r="22551" spans="1:3" x14ac:dyDescent="0.25">
      <c r="A22551" s="44" t="s">
        <v>32692</v>
      </c>
      <c r="B22551" s="44" t="s">
        <v>32693</v>
      </c>
      <c r="C22551" s="40">
        <v>0</v>
      </c>
    </row>
    <row r="22552" spans="1:3" x14ac:dyDescent="0.25">
      <c r="A22552" s="44" t="s">
        <v>32694</v>
      </c>
      <c r="B22552" s="44" t="s">
        <v>32695</v>
      </c>
      <c r="C22552" s="40">
        <v>8109.68</v>
      </c>
    </row>
    <row r="22553" spans="1:3" x14ac:dyDescent="0.25">
      <c r="A22553" s="44" t="s">
        <v>32694</v>
      </c>
      <c r="B22553" s="44" t="s">
        <v>32695</v>
      </c>
      <c r="C22553" s="40">
        <v>8109.68</v>
      </c>
    </row>
    <row r="22554" spans="1:3" x14ac:dyDescent="0.25">
      <c r="A22554" s="44" t="s">
        <v>32696</v>
      </c>
      <c r="B22554" s="44" t="s">
        <v>32697</v>
      </c>
      <c r="C22554" s="40">
        <v>11686</v>
      </c>
    </row>
    <row r="22555" spans="1:3" x14ac:dyDescent="0.25">
      <c r="A22555" s="44" t="s">
        <v>32696</v>
      </c>
      <c r="B22555" s="44" t="s">
        <v>32697</v>
      </c>
      <c r="C22555" s="40">
        <v>11686</v>
      </c>
    </row>
    <row r="22556" spans="1:3" x14ac:dyDescent="0.25">
      <c r="A22556" s="44" t="s">
        <v>32698</v>
      </c>
      <c r="B22556" s="44" t="s">
        <v>32699</v>
      </c>
      <c r="C22556" s="40">
        <v>13162</v>
      </c>
    </row>
    <row r="22557" spans="1:3" x14ac:dyDescent="0.25">
      <c r="A22557" s="44" t="s">
        <v>32698</v>
      </c>
      <c r="B22557" s="44" t="s">
        <v>32699</v>
      </c>
      <c r="C22557" s="40">
        <v>13162</v>
      </c>
    </row>
    <row r="22558" spans="1:3" x14ac:dyDescent="0.25">
      <c r="A22558" s="44" t="s">
        <v>32700</v>
      </c>
      <c r="B22558" s="44" t="s">
        <v>32701</v>
      </c>
      <c r="C22558" s="40">
        <v>8109.68</v>
      </c>
    </row>
    <row r="22559" spans="1:3" x14ac:dyDescent="0.25">
      <c r="A22559" s="44" t="s">
        <v>32700</v>
      </c>
      <c r="B22559" s="44" t="s">
        <v>32701</v>
      </c>
      <c r="C22559" s="40">
        <v>8109.68</v>
      </c>
    </row>
    <row r="22560" spans="1:3" x14ac:dyDescent="0.25">
      <c r="A22560" s="44" t="s">
        <v>32702</v>
      </c>
      <c r="B22560" s="44" t="s">
        <v>32703</v>
      </c>
      <c r="C22560" s="40">
        <v>2458</v>
      </c>
    </row>
    <row r="22561" spans="1:3" x14ac:dyDescent="0.25">
      <c r="A22561" s="44" t="s">
        <v>32702</v>
      </c>
      <c r="B22561" s="44" t="s">
        <v>32703</v>
      </c>
      <c r="C22561" s="40">
        <v>2458</v>
      </c>
    </row>
    <row r="22562" spans="1:3" x14ac:dyDescent="0.25">
      <c r="A22562" s="44" t="s">
        <v>32704</v>
      </c>
      <c r="B22562" s="44" t="s">
        <v>32705</v>
      </c>
      <c r="C22562" s="40">
        <v>5332</v>
      </c>
    </row>
    <row r="22563" spans="1:3" x14ac:dyDescent="0.25">
      <c r="A22563" s="44" t="s">
        <v>32704</v>
      </c>
      <c r="B22563" s="44" t="s">
        <v>32705</v>
      </c>
      <c r="C22563" s="40">
        <v>5332</v>
      </c>
    </row>
    <row r="22564" spans="1:3" x14ac:dyDescent="0.25">
      <c r="A22564" s="44" t="s">
        <v>32706</v>
      </c>
      <c r="B22564" s="44" t="s">
        <v>32707</v>
      </c>
      <c r="C22564" s="40">
        <v>11686</v>
      </c>
    </row>
    <row r="22565" spans="1:3" x14ac:dyDescent="0.25">
      <c r="A22565" s="44" t="s">
        <v>32706</v>
      </c>
      <c r="B22565" s="44" t="s">
        <v>32707</v>
      </c>
      <c r="C22565" s="40">
        <v>11686</v>
      </c>
    </row>
    <row r="22566" spans="1:3" x14ac:dyDescent="0.25">
      <c r="A22566" s="44" t="s">
        <v>32708</v>
      </c>
      <c r="B22566" s="44" t="s">
        <v>32709</v>
      </c>
      <c r="C22566" s="40">
        <v>8109.68</v>
      </c>
    </row>
    <row r="22567" spans="1:3" x14ac:dyDescent="0.25">
      <c r="A22567" s="44" t="s">
        <v>32708</v>
      </c>
      <c r="B22567" s="44" t="s">
        <v>32709</v>
      </c>
      <c r="C22567" s="40">
        <v>8109.68</v>
      </c>
    </row>
    <row r="22568" spans="1:3" x14ac:dyDescent="0.25">
      <c r="A22568" s="44" t="s">
        <v>32710</v>
      </c>
      <c r="B22568" s="44" t="s">
        <v>32711</v>
      </c>
      <c r="C22568" s="40">
        <v>8109.68</v>
      </c>
    </row>
    <row r="22569" spans="1:3" x14ac:dyDescent="0.25">
      <c r="A22569" s="44" t="s">
        <v>32710</v>
      </c>
      <c r="B22569" s="44" t="s">
        <v>32711</v>
      </c>
      <c r="C22569" s="40">
        <v>8109.68</v>
      </c>
    </row>
    <row r="22570" spans="1:3" x14ac:dyDescent="0.25">
      <c r="A22570" s="44" t="s">
        <v>32712</v>
      </c>
      <c r="B22570" s="44" t="s">
        <v>32713</v>
      </c>
      <c r="C22570" s="40">
        <v>2292</v>
      </c>
    </row>
    <row r="22571" spans="1:3" x14ac:dyDescent="0.25">
      <c r="A22571" s="44" t="s">
        <v>32712</v>
      </c>
      <c r="B22571" s="44" t="s">
        <v>32713</v>
      </c>
      <c r="C22571" s="40">
        <v>2292</v>
      </c>
    </row>
    <row r="22572" spans="1:3" x14ac:dyDescent="0.25">
      <c r="A22572" s="44" t="s">
        <v>32714</v>
      </c>
      <c r="B22572" s="44" t="s">
        <v>32715</v>
      </c>
      <c r="C22572" s="40">
        <v>490</v>
      </c>
    </row>
    <row r="22573" spans="1:3" x14ac:dyDescent="0.25">
      <c r="A22573" s="44" t="s">
        <v>32716</v>
      </c>
      <c r="B22573" s="44" t="s">
        <v>32717</v>
      </c>
      <c r="C22573" s="40">
        <v>201.4</v>
      </c>
    </row>
    <row r="22574" spans="1:3" x14ac:dyDescent="0.25">
      <c r="A22574" s="44" t="s">
        <v>32718</v>
      </c>
      <c r="B22574" s="44" t="s">
        <v>32719</v>
      </c>
      <c r="C22574" s="40">
        <v>13162</v>
      </c>
    </row>
    <row r="22575" spans="1:3" x14ac:dyDescent="0.25">
      <c r="A22575" s="44" t="s">
        <v>32718</v>
      </c>
      <c r="B22575" s="44" t="s">
        <v>32719</v>
      </c>
      <c r="C22575" s="40">
        <v>13162</v>
      </c>
    </row>
    <row r="22576" spans="1:3" x14ac:dyDescent="0.25">
      <c r="A22576" s="44" t="s">
        <v>32720</v>
      </c>
      <c r="B22576" s="44" t="s">
        <v>32721</v>
      </c>
      <c r="C22576" s="40">
        <v>3900</v>
      </c>
    </row>
    <row r="22577" spans="1:3" x14ac:dyDescent="0.25">
      <c r="A22577" s="44" t="s">
        <v>32722</v>
      </c>
      <c r="B22577" s="44" t="s">
        <v>32723</v>
      </c>
      <c r="C22577" s="40">
        <v>8109.68</v>
      </c>
    </row>
    <row r="22578" spans="1:3" x14ac:dyDescent="0.25">
      <c r="A22578" s="44" t="s">
        <v>32722</v>
      </c>
      <c r="B22578" s="44" t="s">
        <v>32723</v>
      </c>
      <c r="C22578" s="40">
        <v>8109.68</v>
      </c>
    </row>
    <row r="22579" spans="1:3" x14ac:dyDescent="0.25">
      <c r="A22579" s="44" t="s">
        <v>32724</v>
      </c>
      <c r="B22579" s="44" t="s">
        <v>32725</v>
      </c>
      <c r="C22579" s="40">
        <v>1562</v>
      </c>
    </row>
    <row r="22580" spans="1:3" x14ac:dyDescent="0.25">
      <c r="A22580" s="44" t="s">
        <v>32724</v>
      </c>
      <c r="B22580" s="44" t="s">
        <v>32725</v>
      </c>
      <c r="C22580" s="40">
        <v>1562</v>
      </c>
    </row>
    <row r="22581" spans="1:3" x14ac:dyDescent="0.25">
      <c r="A22581" s="44" t="s">
        <v>32726</v>
      </c>
      <c r="B22581" s="44" t="s">
        <v>32727</v>
      </c>
      <c r="C22581" s="40">
        <v>0.05</v>
      </c>
    </row>
    <row r="22582" spans="1:3" x14ac:dyDescent="0.25">
      <c r="A22582" s="44" t="s">
        <v>32726</v>
      </c>
      <c r="B22582" s="44" t="s">
        <v>32727</v>
      </c>
      <c r="C22582" s="40">
        <v>0.05</v>
      </c>
    </row>
    <row r="22583" spans="1:3" x14ac:dyDescent="0.25">
      <c r="A22583" s="44" t="s">
        <v>32728</v>
      </c>
      <c r="B22583" s="44" t="s">
        <v>32729</v>
      </c>
      <c r="C22583" s="40">
        <v>0</v>
      </c>
    </row>
    <row r="22584" spans="1:3" x14ac:dyDescent="0.25">
      <c r="A22584" s="44" t="s">
        <v>32730</v>
      </c>
      <c r="B22584" s="44" t="s">
        <v>32731</v>
      </c>
      <c r="C22584" s="40">
        <v>13162</v>
      </c>
    </row>
    <row r="22585" spans="1:3" x14ac:dyDescent="0.25">
      <c r="A22585" s="44" t="s">
        <v>32730</v>
      </c>
      <c r="B22585" s="44" t="s">
        <v>32731</v>
      </c>
      <c r="C22585" s="40">
        <v>13162</v>
      </c>
    </row>
    <row r="22586" spans="1:3" x14ac:dyDescent="0.25">
      <c r="A22586" s="44" t="s">
        <v>32732</v>
      </c>
      <c r="B22586" s="44" t="s">
        <v>32733</v>
      </c>
      <c r="C22586" s="40">
        <v>8109.68</v>
      </c>
    </row>
    <row r="22587" spans="1:3" x14ac:dyDescent="0.25">
      <c r="A22587" s="44" t="s">
        <v>32732</v>
      </c>
      <c r="B22587" s="44" t="s">
        <v>32733</v>
      </c>
      <c r="C22587" s="40">
        <v>8109.68</v>
      </c>
    </row>
    <row r="22588" spans="1:3" x14ac:dyDescent="0.25">
      <c r="A22588" s="44" t="s">
        <v>32734</v>
      </c>
      <c r="B22588" s="44" t="s">
        <v>32735</v>
      </c>
      <c r="C22588" s="40">
        <v>13162</v>
      </c>
    </row>
    <row r="22589" spans="1:3" x14ac:dyDescent="0.25">
      <c r="A22589" s="44" t="s">
        <v>32734</v>
      </c>
      <c r="B22589" s="44" t="s">
        <v>32735</v>
      </c>
      <c r="C22589" s="40">
        <v>13162</v>
      </c>
    </row>
    <row r="22590" spans="1:3" x14ac:dyDescent="0.25">
      <c r="A22590" s="44" t="s">
        <v>32736</v>
      </c>
      <c r="B22590" s="44" t="s">
        <v>32737</v>
      </c>
      <c r="C22590" s="40">
        <v>11686</v>
      </c>
    </row>
    <row r="22591" spans="1:3" x14ac:dyDescent="0.25">
      <c r="A22591" s="44" t="s">
        <v>32736</v>
      </c>
      <c r="B22591" s="44" t="s">
        <v>32737</v>
      </c>
      <c r="C22591" s="40">
        <v>11686</v>
      </c>
    </row>
    <row r="22592" spans="1:3" x14ac:dyDescent="0.25">
      <c r="A22592" s="44" t="s">
        <v>32738</v>
      </c>
      <c r="B22592" s="44" t="s">
        <v>32739</v>
      </c>
      <c r="C22592" s="40">
        <v>13862</v>
      </c>
    </row>
    <row r="22593" spans="1:3" x14ac:dyDescent="0.25">
      <c r="A22593" s="44" t="s">
        <v>32738</v>
      </c>
      <c r="B22593" s="44" t="s">
        <v>32739</v>
      </c>
      <c r="C22593" s="40">
        <v>13862</v>
      </c>
    </row>
    <row r="22594" spans="1:3" x14ac:dyDescent="0.25">
      <c r="A22594" s="44" t="s">
        <v>32740</v>
      </c>
      <c r="B22594" s="44" t="s">
        <v>32741</v>
      </c>
      <c r="C22594" s="40">
        <v>1600</v>
      </c>
    </row>
    <row r="22595" spans="1:3" x14ac:dyDescent="0.25">
      <c r="A22595" s="44" t="s">
        <v>32740</v>
      </c>
      <c r="B22595" s="44" t="s">
        <v>32741</v>
      </c>
      <c r="C22595" s="40">
        <v>1600</v>
      </c>
    </row>
    <row r="22596" spans="1:3" x14ac:dyDescent="0.25">
      <c r="A22596" s="44" t="s">
        <v>32742</v>
      </c>
      <c r="B22596" s="44" t="s">
        <v>32743</v>
      </c>
      <c r="C22596" s="40">
        <v>8109.68</v>
      </c>
    </row>
    <row r="22597" spans="1:3" x14ac:dyDescent="0.25">
      <c r="A22597" s="44" t="s">
        <v>32742</v>
      </c>
      <c r="B22597" s="44" t="s">
        <v>32743</v>
      </c>
      <c r="C22597" s="40">
        <v>8109.68</v>
      </c>
    </row>
    <row r="22598" spans="1:3" x14ac:dyDescent="0.25">
      <c r="A22598" s="44" t="s">
        <v>32744</v>
      </c>
      <c r="B22598" s="44" t="s">
        <v>32745</v>
      </c>
      <c r="C22598" s="40">
        <v>11326</v>
      </c>
    </row>
    <row r="22599" spans="1:3" x14ac:dyDescent="0.25">
      <c r="A22599" s="44" t="s">
        <v>32744</v>
      </c>
      <c r="B22599" s="44" t="s">
        <v>32745</v>
      </c>
      <c r="C22599" s="40">
        <v>11326</v>
      </c>
    </row>
    <row r="22600" spans="1:3" x14ac:dyDescent="0.25">
      <c r="A22600" s="44" t="s">
        <v>32746</v>
      </c>
      <c r="B22600" s="44" t="s">
        <v>32747</v>
      </c>
      <c r="C22600" s="40">
        <v>8109.68</v>
      </c>
    </row>
    <row r="22601" spans="1:3" x14ac:dyDescent="0.25">
      <c r="A22601" s="44" t="s">
        <v>32746</v>
      </c>
      <c r="B22601" s="44" t="s">
        <v>32747</v>
      </c>
      <c r="C22601" s="40">
        <v>8109.68</v>
      </c>
    </row>
    <row r="22602" spans="1:3" x14ac:dyDescent="0.25">
      <c r="A22602" s="44" t="s">
        <v>32748</v>
      </c>
      <c r="B22602" s="44" t="s">
        <v>32749</v>
      </c>
      <c r="C22602" s="40">
        <v>1874</v>
      </c>
    </row>
    <row r="22603" spans="1:3" x14ac:dyDescent="0.25">
      <c r="A22603" s="44" t="s">
        <v>32748</v>
      </c>
      <c r="B22603" s="44" t="s">
        <v>32749</v>
      </c>
      <c r="C22603" s="40">
        <v>1874</v>
      </c>
    </row>
    <row r="22604" spans="1:3" x14ac:dyDescent="0.25">
      <c r="A22604" s="44" t="s">
        <v>32750</v>
      </c>
      <c r="B22604" s="44" t="s">
        <v>32751</v>
      </c>
      <c r="C22604" s="40">
        <v>8109.68</v>
      </c>
    </row>
    <row r="22605" spans="1:3" x14ac:dyDescent="0.25">
      <c r="A22605" s="44" t="s">
        <v>32750</v>
      </c>
      <c r="B22605" s="44" t="s">
        <v>32751</v>
      </c>
      <c r="C22605" s="40">
        <v>8109.68</v>
      </c>
    </row>
    <row r="22606" spans="1:3" x14ac:dyDescent="0.25">
      <c r="A22606" s="44" t="s">
        <v>32752</v>
      </c>
      <c r="B22606" s="44" t="s">
        <v>32717</v>
      </c>
      <c r="C22606" s="40">
        <v>201.4</v>
      </c>
    </row>
    <row r="22607" spans="1:3" x14ac:dyDescent="0.25">
      <c r="A22607" s="44" t="s">
        <v>32753</v>
      </c>
      <c r="B22607" s="44" t="s">
        <v>32754</v>
      </c>
      <c r="C22607" s="40">
        <v>8109.68</v>
      </c>
    </row>
    <row r="22608" spans="1:3" x14ac:dyDescent="0.25">
      <c r="A22608" s="44" t="s">
        <v>32753</v>
      </c>
      <c r="B22608" s="44" t="s">
        <v>32754</v>
      </c>
      <c r="C22608" s="40">
        <v>8109.68</v>
      </c>
    </row>
    <row r="22609" spans="1:3" x14ac:dyDescent="0.25">
      <c r="A22609" s="44" t="s">
        <v>32755</v>
      </c>
      <c r="B22609" s="44" t="s">
        <v>32756</v>
      </c>
      <c r="C22609" s="40">
        <v>2200</v>
      </c>
    </row>
    <row r="22610" spans="1:3" x14ac:dyDescent="0.25">
      <c r="A22610" s="44" t="s">
        <v>32755</v>
      </c>
      <c r="B22610" s="44" t="s">
        <v>32756</v>
      </c>
      <c r="C22610" s="40">
        <v>2200</v>
      </c>
    </row>
    <row r="22611" spans="1:3" x14ac:dyDescent="0.25">
      <c r="A22611" s="44" t="s">
        <v>32757</v>
      </c>
      <c r="B22611" s="44" t="s">
        <v>32758</v>
      </c>
      <c r="C22611" s="40">
        <v>792</v>
      </c>
    </row>
    <row r="22612" spans="1:3" x14ac:dyDescent="0.25">
      <c r="A22612" s="44" t="s">
        <v>32757</v>
      </c>
      <c r="B22612" s="44" t="s">
        <v>32758</v>
      </c>
      <c r="C22612" s="40">
        <v>792</v>
      </c>
    </row>
    <row r="22613" spans="1:3" x14ac:dyDescent="0.25">
      <c r="A22613" s="44" t="s">
        <v>32757</v>
      </c>
      <c r="B22613" s="44" t="s">
        <v>32758</v>
      </c>
      <c r="C22613" s="40">
        <v>792</v>
      </c>
    </row>
    <row r="22614" spans="1:3" x14ac:dyDescent="0.25">
      <c r="A22614" s="44" t="s">
        <v>32759</v>
      </c>
      <c r="B22614" s="44" t="s">
        <v>32760</v>
      </c>
      <c r="C22614" s="40">
        <v>5000</v>
      </c>
    </row>
    <row r="22615" spans="1:3" x14ac:dyDescent="0.25">
      <c r="A22615" s="44" t="s">
        <v>32761</v>
      </c>
      <c r="B22615" s="44" t="s">
        <v>32762</v>
      </c>
      <c r="C22615" s="40">
        <v>2600</v>
      </c>
    </row>
    <row r="22616" spans="1:3" x14ac:dyDescent="0.25">
      <c r="A22616" s="44" t="s">
        <v>32763</v>
      </c>
      <c r="B22616" s="44" t="s">
        <v>32764</v>
      </c>
      <c r="C22616" s="40">
        <v>637</v>
      </c>
    </row>
    <row r="22617" spans="1:3" x14ac:dyDescent="0.25">
      <c r="A22617" s="44" t="s">
        <v>32763</v>
      </c>
      <c r="B22617" s="44" t="s">
        <v>32764</v>
      </c>
      <c r="C22617" s="40">
        <v>637</v>
      </c>
    </row>
    <row r="22618" spans="1:3" x14ac:dyDescent="0.25">
      <c r="A22618" s="44" t="s">
        <v>32765</v>
      </c>
      <c r="B22618" s="44" t="s">
        <v>32766</v>
      </c>
      <c r="C22618" s="40">
        <v>8109.68</v>
      </c>
    </row>
    <row r="22619" spans="1:3" x14ac:dyDescent="0.25">
      <c r="A22619" s="44" t="s">
        <v>32765</v>
      </c>
      <c r="B22619" s="44" t="s">
        <v>32766</v>
      </c>
      <c r="C22619" s="40">
        <v>8109.68</v>
      </c>
    </row>
    <row r="22620" spans="1:3" x14ac:dyDescent="0.25">
      <c r="A22620" s="44" t="s">
        <v>32767</v>
      </c>
      <c r="B22620" s="44" t="s">
        <v>32768</v>
      </c>
      <c r="C22620" s="40">
        <v>362.78</v>
      </c>
    </row>
    <row r="22621" spans="1:3" x14ac:dyDescent="0.25">
      <c r="A22621" s="44" t="s">
        <v>32769</v>
      </c>
      <c r="B22621" s="44" t="s">
        <v>32770</v>
      </c>
      <c r="C22621" s="40">
        <v>1012</v>
      </c>
    </row>
    <row r="22622" spans="1:3" x14ac:dyDescent="0.25">
      <c r="A22622" s="44" t="s">
        <v>32769</v>
      </c>
      <c r="B22622" s="44" t="s">
        <v>32770</v>
      </c>
      <c r="C22622" s="40">
        <v>1012</v>
      </c>
    </row>
    <row r="22623" spans="1:3" x14ac:dyDescent="0.25">
      <c r="A22623" s="44" t="s">
        <v>32771</v>
      </c>
      <c r="B22623" s="44" t="s">
        <v>32772</v>
      </c>
      <c r="C22623" s="40">
        <v>8109.68</v>
      </c>
    </row>
    <row r="22624" spans="1:3" x14ac:dyDescent="0.25">
      <c r="A22624" s="44" t="s">
        <v>32771</v>
      </c>
      <c r="B22624" s="44" t="s">
        <v>32772</v>
      </c>
      <c r="C22624" s="40">
        <v>8109.68</v>
      </c>
    </row>
    <row r="22625" spans="1:3" x14ac:dyDescent="0.25">
      <c r="A22625" s="44" t="s">
        <v>32773</v>
      </c>
      <c r="B22625" s="44" t="s">
        <v>32774</v>
      </c>
      <c r="C22625" s="40">
        <v>8109.68</v>
      </c>
    </row>
    <row r="22626" spans="1:3" x14ac:dyDescent="0.25">
      <c r="A22626" s="44" t="s">
        <v>32773</v>
      </c>
      <c r="B22626" s="44" t="s">
        <v>32774</v>
      </c>
      <c r="C22626" s="40">
        <v>8109.68</v>
      </c>
    </row>
    <row r="22627" spans="1:3" x14ac:dyDescent="0.25">
      <c r="A22627" s="44" t="s">
        <v>32775</v>
      </c>
      <c r="B22627" s="44" t="s">
        <v>32776</v>
      </c>
      <c r="C22627" s="40">
        <v>1600</v>
      </c>
    </row>
    <row r="22628" spans="1:3" x14ac:dyDescent="0.25">
      <c r="A22628" s="44" t="s">
        <v>32775</v>
      </c>
      <c r="B22628" s="44" t="s">
        <v>32776</v>
      </c>
      <c r="C22628" s="40">
        <v>1600</v>
      </c>
    </row>
    <row r="22629" spans="1:3" x14ac:dyDescent="0.25">
      <c r="A22629" s="44" t="s">
        <v>32777</v>
      </c>
      <c r="B22629" s="44" t="s">
        <v>32778</v>
      </c>
      <c r="C22629" s="40">
        <v>4800</v>
      </c>
    </row>
    <row r="22630" spans="1:3" x14ac:dyDescent="0.25">
      <c r="A22630" s="44" t="s">
        <v>32777</v>
      </c>
      <c r="B22630" s="44" t="s">
        <v>32778</v>
      </c>
      <c r="C22630" s="40">
        <v>4800</v>
      </c>
    </row>
    <row r="22631" spans="1:3" x14ac:dyDescent="0.25">
      <c r="A22631" s="44" t="s">
        <v>32779</v>
      </c>
      <c r="B22631" s="44" t="s">
        <v>32780</v>
      </c>
      <c r="C22631" s="40">
        <v>8109.68</v>
      </c>
    </row>
    <row r="22632" spans="1:3" x14ac:dyDescent="0.25">
      <c r="A22632" s="44" t="s">
        <v>32779</v>
      </c>
      <c r="B22632" s="44" t="s">
        <v>32780</v>
      </c>
      <c r="C22632" s="40">
        <v>8109.68</v>
      </c>
    </row>
    <row r="22633" spans="1:3" x14ac:dyDescent="0.25">
      <c r="A22633" s="44" t="s">
        <v>32781</v>
      </c>
      <c r="B22633" s="44" t="s">
        <v>32782</v>
      </c>
      <c r="C22633" s="40">
        <v>9842</v>
      </c>
    </row>
    <row r="22634" spans="1:3" x14ac:dyDescent="0.25">
      <c r="A22634" s="44" t="s">
        <v>32781</v>
      </c>
      <c r="B22634" s="44" t="s">
        <v>32782</v>
      </c>
      <c r="C22634" s="40">
        <v>9842</v>
      </c>
    </row>
    <row r="22635" spans="1:3" x14ac:dyDescent="0.25">
      <c r="A22635" s="44" t="s">
        <v>32783</v>
      </c>
      <c r="B22635" s="44" t="s">
        <v>32784</v>
      </c>
      <c r="C22635" s="40">
        <v>5000</v>
      </c>
    </row>
    <row r="22636" spans="1:3" x14ac:dyDescent="0.25">
      <c r="A22636" s="44" t="s">
        <v>32785</v>
      </c>
      <c r="B22636" s="44" t="s">
        <v>32786</v>
      </c>
      <c r="C22636" s="40">
        <v>690</v>
      </c>
    </row>
    <row r="22637" spans="1:3" x14ac:dyDescent="0.25">
      <c r="A22637" s="44" t="s">
        <v>32787</v>
      </c>
      <c r="B22637" s="44" t="s">
        <v>32788</v>
      </c>
      <c r="C22637" s="40">
        <v>8109.68</v>
      </c>
    </row>
    <row r="22638" spans="1:3" x14ac:dyDescent="0.25">
      <c r="A22638" s="44" t="s">
        <v>32787</v>
      </c>
      <c r="B22638" s="44" t="s">
        <v>32788</v>
      </c>
      <c r="C22638" s="40">
        <v>8109.68</v>
      </c>
    </row>
    <row r="22639" spans="1:3" x14ac:dyDescent="0.25">
      <c r="A22639" s="44" t="s">
        <v>32789</v>
      </c>
      <c r="B22639" s="44" t="s">
        <v>32790</v>
      </c>
      <c r="C22639" s="40">
        <v>2172</v>
      </c>
    </row>
    <row r="22640" spans="1:3" x14ac:dyDescent="0.25">
      <c r="A22640" s="44" t="s">
        <v>32789</v>
      </c>
      <c r="B22640" s="44" t="s">
        <v>32790</v>
      </c>
      <c r="C22640" s="40">
        <v>2172</v>
      </c>
    </row>
    <row r="22641" spans="1:3" x14ac:dyDescent="0.25">
      <c r="A22641" s="44" t="s">
        <v>32791</v>
      </c>
      <c r="B22641" s="44" t="s">
        <v>32792</v>
      </c>
      <c r="C22641" s="40">
        <v>8109.68</v>
      </c>
    </row>
    <row r="22642" spans="1:3" x14ac:dyDescent="0.25">
      <c r="A22642" s="44" t="s">
        <v>32791</v>
      </c>
      <c r="B22642" s="44" t="s">
        <v>32792</v>
      </c>
      <c r="C22642" s="40">
        <v>8109.68</v>
      </c>
    </row>
    <row r="22643" spans="1:3" x14ac:dyDescent="0.25">
      <c r="A22643" s="44" t="s">
        <v>32793</v>
      </c>
      <c r="B22643" s="44" t="s">
        <v>32794</v>
      </c>
      <c r="C22643" s="40">
        <v>8109.68</v>
      </c>
    </row>
    <row r="22644" spans="1:3" x14ac:dyDescent="0.25">
      <c r="A22644" s="44" t="s">
        <v>32793</v>
      </c>
      <c r="B22644" s="44" t="s">
        <v>32794</v>
      </c>
      <c r="C22644" s="40">
        <v>8109.68</v>
      </c>
    </row>
    <row r="22645" spans="1:3" x14ac:dyDescent="0.25">
      <c r="A22645" s="44" t="s">
        <v>32795</v>
      </c>
      <c r="B22645" s="44" t="s">
        <v>32796</v>
      </c>
      <c r="C22645" s="40">
        <v>8109.68</v>
      </c>
    </row>
    <row r="22646" spans="1:3" x14ac:dyDescent="0.25">
      <c r="A22646" s="44" t="s">
        <v>32795</v>
      </c>
      <c r="B22646" s="44" t="s">
        <v>32796</v>
      </c>
      <c r="C22646" s="40">
        <v>8109.68</v>
      </c>
    </row>
    <row r="22647" spans="1:3" x14ac:dyDescent="0.25">
      <c r="A22647" s="44" t="s">
        <v>32797</v>
      </c>
      <c r="B22647" s="44" t="s">
        <v>32798</v>
      </c>
      <c r="C22647" s="40">
        <v>13162</v>
      </c>
    </row>
    <row r="22648" spans="1:3" x14ac:dyDescent="0.25">
      <c r="A22648" s="44" t="s">
        <v>32797</v>
      </c>
      <c r="B22648" s="44" t="s">
        <v>32798</v>
      </c>
      <c r="C22648" s="40">
        <v>13162</v>
      </c>
    </row>
    <row r="22649" spans="1:3" x14ac:dyDescent="0.25">
      <c r="A22649" s="44" t="s">
        <v>32799</v>
      </c>
      <c r="B22649" s="44" t="s">
        <v>32800</v>
      </c>
      <c r="C22649" s="40">
        <v>8109.68</v>
      </c>
    </row>
    <row r="22650" spans="1:3" x14ac:dyDescent="0.25">
      <c r="A22650" s="44" t="s">
        <v>32799</v>
      </c>
      <c r="B22650" s="44" t="s">
        <v>32800</v>
      </c>
      <c r="C22650" s="40">
        <v>8109.68</v>
      </c>
    </row>
    <row r="22651" spans="1:3" x14ac:dyDescent="0.25">
      <c r="A22651" s="44" t="s">
        <v>32801</v>
      </c>
      <c r="B22651" s="44" t="s">
        <v>32802</v>
      </c>
      <c r="C22651" s="40">
        <v>525</v>
      </c>
    </row>
    <row r="22652" spans="1:3" x14ac:dyDescent="0.25">
      <c r="A22652" s="44" t="s">
        <v>32801</v>
      </c>
      <c r="B22652" s="44" t="s">
        <v>32802</v>
      </c>
      <c r="C22652" s="40">
        <v>525</v>
      </c>
    </row>
    <row r="22653" spans="1:3" x14ac:dyDescent="0.25">
      <c r="A22653" s="44" t="s">
        <v>32803</v>
      </c>
      <c r="B22653" s="44" t="s">
        <v>32804</v>
      </c>
      <c r="C22653" s="40">
        <v>8109.68</v>
      </c>
    </row>
    <row r="22654" spans="1:3" x14ac:dyDescent="0.25">
      <c r="A22654" s="44" t="s">
        <v>32803</v>
      </c>
      <c r="B22654" s="44" t="s">
        <v>32804</v>
      </c>
      <c r="C22654" s="40">
        <v>8109.68</v>
      </c>
    </row>
    <row r="22655" spans="1:3" x14ac:dyDescent="0.25">
      <c r="A22655" s="44" t="s">
        <v>32805</v>
      </c>
      <c r="B22655" s="44" t="s">
        <v>32806</v>
      </c>
      <c r="C22655" s="40">
        <v>630</v>
      </c>
    </row>
    <row r="22656" spans="1:3" x14ac:dyDescent="0.25">
      <c r="A22656" s="44" t="s">
        <v>32807</v>
      </c>
      <c r="B22656" s="44" t="s">
        <v>32808</v>
      </c>
      <c r="C22656" s="40">
        <v>8109.68</v>
      </c>
    </row>
    <row r="22657" spans="1:3" x14ac:dyDescent="0.25">
      <c r="A22657" s="44" t="s">
        <v>32807</v>
      </c>
      <c r="B22657" s="44" t="s">
        <v>32808</v>
      </c>
      <c r="C22657" s="40">
        <v>8109.68</v>
      </c>
    </row>
    <row r="22658" spans="1:3" x14ac:dyDescent="0.25">
      <c r="A22658" s="44" t="s">
        <v>32809</v>
      </c>
      <c r="B22658" s="44" t="s">
        <v>21007</v>
      </c>
      <c r="C22658" s="40">
        <v>1676</v>
      </c>
    </row>
    <row r="22659" spans="1:3" x14ac:dyDescent="0.25">
      <c r="A22659" s="44" t="s">
        <v>32809</v>
      </c>
      <c r="B22659" s="44" t="s">
        <v>21007</v>
      </c>
      <c r="C22659" s="40">
        <v>1676</v>
      </c>
    </row>
    <row r="22660" spans="1:3" x14ac:dyDescent="0.25">
      <c r="A22660" s="44" t="s">
        <v>32810</v>
      </c>
      <c r="B22660" s="44" t="s">
        <v>32811</v>
      </c>
      <c r="C22660" s="40">
        <v>5000</v>
      </c>
    </row>
    <row r="22661" spans="1:3" x14ac:dyDescent="0.25">
      <c r="A22661" s="44" t="s">
        <v>32812</v>
      </c>
      <c r="B22661" s="44" t="s">
        <v>32813</v>
      </c>
      <c r="C22661" s="40">
        <v>2300</v>
      </c>
    </row>
    <row r="22662" spans="1:3" x14ac:dyDescent="0.25">
      <c r="A22662" s="44" t="s">
        <v>32812</v>
      </c>
      <c r="B22662" s="44" t="s">
        <v>32813</v>
      </c>
      <c r="C22662" s="40">
        <v>2300</v>
      </c>
    </row>
    <row r="22663" spans="1:3" x14ac:dyDescent="0.25">
      <c r="A22663" s="44" t="s">
        <v>32814</v>
      </c>
      <c r="B22663" s="44" t="s">
        <v>32815</v>
      </c>
      <c r="C22663" s="40">
        <v>1562</v>
      </c>
    </row>
    <row r="22664" spans="1:3" x14ac:dyDescent="0.25">
      <c r="A22664" s="44" t="s">
        <v>32814</v>
      </c>
      <c r="B22664" s="44" t="s">
        <v>32815</v>
      </c>
      <c r="C22664" s="40">
        <v>1562</v>
      </c>
    </row>
    <row r="22665" spans="1:3" x14ac:dyDescent="0.25">
      <c r="A22665" s="44" t="s">
        <v>32816</v>
      </c>
      <c r="B22665" s="44" t="s">
        <v>32817</v>
      </c>
      <c r="C22665" s="40">
        <v>52.74</v>
      </c>
    </row>
    <row r="22666" spans="1:3" x14ac:dyDescent="0.25">
      <c r="A22666" s="44" t="s">
        <v>32816</v>
      </c>
      <c r="B22666" s="44" t="s">
        <v>32817</v>
      </c>
      <c r="C22666" s="40">
        <v>52.74</v>
      </c>
    </row>
    <row r="22667" spans="1:3" x14ac:dyDescent="0.25">
      <c r="A22667" s="44" t="s">
        <v>32818</v>
      </c>
      <c r="B22667" s="44" t="s">
        <v>32819</v>
      </c>
      <c r="C22667" s="40">
        <v>828</v>
      </c>
    </row>
    <row r="22668" spans="1:3" x14ac:dyDescent="0.25">
      <c r="A22668" s="44" t="s">
        <v>32818</v>
      </c>
      <c r="B22668" s="44" t="s">
        <v>32819</v>
      </c>
      <c r="C22668" s="40">
        <v>828</v>
      </c>
    </row>
    <row r="22669" spans="1:3" x14ac:dyDescent="0.25">
      <c r="A22669" s="44" t="s">
        <v>32820</v>
      </c>
      <c r="B22669" s="44" t="s">
        <v>32821</v>
      </c>
      <c r="C22669" s="40">
        <v>11326</v>
      </c>
    </row>
    <row r="22670" spans="1:3" x14ac:dyDescent="0.25">
      <c r="A22670" s="44" t="s">
        <v>32820</v>
      </c>
      <c r="B22670" s="44" t="s">
        <v>32821</v>
      </c>
      <c r="C22670" s="40">
        <v>11326</v>
      </c>
    </row>
    <row r="22671" spans="1:3" x14ac:dyDescent="0.25">
      <c r="A22671" s="44" t="s">
        <v>32822</v>
      </c>
      <c r="B22671" s="44" t="s">
        <v>32823</v>
      </c>
      <c r="C22671" s="40">
        <v>9842</v>
      </c>
    </row>
    <row r="22672" spans="1:3" x14ac:dyDescent="0.25">
      <c r="A22672" s="44" t="s">
        <v>32822</v>
      </c>
      <c r="B22672" s="44" t="s">
        <v>32823</v>
      </c>
      <c r="C22672" s="40">
        <v>9842</v>
      </c>
    </row>
    <row r="22673" spans="1:3" x14ac:dyDescent="0.25">
      <c r="A22673" s="44" t="s">
        <v>32824</v>
      </c>
      <c r="B22673" s="44" t="s">
        <v>32825</v>
      </c>
      <c r="C22673" s="40">
        <v>0.05</v>
      </c>
    </row>
    <row r="22674" spans="1:3" x14ac:dyDescent="0.25">
      <c r="A22674" s="44" t="s">
        <v>32826</v>
      </c>
      <c r="B22674" s="44" t="s">
        <v>32827</v>
      </c>
      <c r="C22674" s="40">
        <v>4800</v>
      </c>
    </row>
    <row r="22675" spans="1:3" x14ac:dyDescent="0.25">
      <c r="A22675" s="44" t="s">
        <v>32826</v>
      </c>
      <c r="B22675" s="44" t="s">
        <v>32827</v>
      </c>
      <c r="C22675" s="40">
        <v>4800</v>
      </c>
    </row>
    <row r="22676" spans="1:3" x14ac:dyDescent="0.25">
      <c r="A22676" s="44" t="s">
        <v>32828</v>
      </c>
      <c r="B22676" s="44" t="s">
        <v>32829</v>
      </c>
      <c r="C22676" s="40">
        <v>8109.68</v>
      </c>
    </row>
    <row r="22677" spans="1:3" x14ac:dyDescent="0.25">
      <c r="A22677" s="44" t="s">
        <v>32828</v>
      </c>
      <c r="B22677" s="44" t="s">
        <v>32829</v>
      </c>
      <c r="C22677" s="40">
        <v>8109.68</v>
      </c>
    </row>
    <row r="22678" spans="1:3" x14ac:dyDescent="0.25">
      <c r="A22678" s="44" t="s">
        <v>32830</v>
      </c>
      <c r="B22678" s="44" t="s">
        <v>32831</v>
      </c>
      <c r="C22678" s="40">
        <v>2600</v>
      </c>
    </row>
    <row r="22679" spans="1:3" x14ac:dyDescent="0.25">
      <c r="A22679" s="44" t="s">
        <v>32832</v>
      </c>
      <c r="B22679" s="44" t="s">
        <v>32833</v>
      </c>
      <c r="C22679" s="40">
        <v>13078</v>
      </c>
    </row>
    <row r="22680" spans="1:3" x14ac:dyDescent="0.25">
      <c r="A22680" s="44" t="s">
        <v>32832</v>
      </c>
      <c r="B22680" s="44" t="s">
        <v>32833</v>
      </c>
      <c r="C22680" s="40">
        <v>13078</v>
      </c>
    </row>
    <row r="22681" spans="1:3" x14ac:dyDescent="0.25">
      <c r="A22681" s="44" t="s">
        <v>32834</v>
      </c>
      <c r="B22681" s="44" t="s">
        <v>32835</v>
      </c>
      <c r="C22681" s="40">
        <v>8109.68</v>
      </c>
    </row>
    <row r="22682" spans="1:3" x14ac:dyDescent="0.25">
      <c r="A22682" s="44" t="s">
        <v>32834</v>
      </c>
      <c r="B22682" s="44" t="s">
        <v>32835</v>
      </c>
      <c r="C22682" s="40">
        <v>8109.68</v>
      </c>
    </row>
    <row r="22683" spans="1:3" x14ac:dyDescent="0.25">
      <c r="A22683" s="44" t="s">
        <v>32836</v>
      </c>
      <c r="B22683" s="44" t="s">
        <v>32837</v>
      </c>
      <c r="C22683" s="40">
        <v>3800</v>
      </c>
    </row>
    <row r="22684" spans="1:3" x14ac:dyDescent="0.25">
      <c r="A22684" s="44" t="s">
        <v>32838</v>
      </c>
      <c r="B22684" s="44" t="s">
        <v>32839</v>
      </c>
      <c r="C22684" s="40">
        <v>2458</v>
      </c>
    </row>
    <row r="22685" spans="1:3" x14ac:dyDescent="0.25">
      <c r="A22685" s="44" t="s">
        <v>32838</v>
      </c>
      <c r="B22685" s="44" t="s">
        <v>32839</v>
      </c>
      <c r="C22685" s="40">
        <v>2458</v>
      </c>
    </row>
    <row r="22686" spans="1:3" x14ac:dyDescent="0.25">
      <c r="A22686" s="44" t="s">
        <v>32840</v>
      </c>
      <c r="B22686" s="44" t="s">
        <v>32841</v>
      </c>
      <c r="C22686" s="40">
        <v>5332</v>
      </c>
    </row>
    <row r="22687" spans="1:3" x14ac:dyDescent="0.25">
      <c r="A22687" s="44" t="s">
        <v>32840</v>
      </c>
      <c r="B22687" s="44" t="s">
        <v>32841</v>
      </c>
      <c r="C22687" s="40">
        <v>5332</v>
      </c>
    </row>
    <row r="22688" spans="1:3" x14ac:dyDescent="0.25">
      <c r="A22688" s="44" t="s">
        <v>32842</v>
      </c>
      <c r="B22688" s="44" t="s">
        <v>32843</v>
      </c>
      <c r="C22688" s="40">
        <v>13162</v>
      </c>
    </row>
    <row r="22689" spans="1:3" x14ac:dyDescent="0.25">
      <c r="A22689" s="44" t="s">
        <v>32842</v>
      </c>
      <c r="B22689" s="44" t="s">
        <v>32843</v>
      </c>
      <c r="C22689" s="40">
        <v>13162</v>
      </c>
    </row>
    <row r="22690" spans="1:3" x14ac:dyDescent="0.25">
      <c r="A22690" s="44" t="s">
        <v>32844</v>
      </c>
      <c r="B22690" s="44" t="s">
        <v>32845</v>
      </c>
      <c r="C22690" s="40">
        <v>5750</v>
      </c>
    </row>
    <row r="22691" spans="1:3" x14ac:dyDescent="0.25">
      <c r="A22691" s="44" t="s">
        <v>32846</v>
      </c>
      <c r="B22691" s="44" t="s">
        <v>32847</v>
      </c>
      <c r="C22691" s="40">
        <v>8109.68</v>
      </c>
    </row>
    <row r="22692" spans="1:3" x14ac:dyDescent="0.25">
      <c r="A22692" s="44" t="s">
        <v>32846</v>
      </c>
      <c r="B22692" s="44" t="s">
        <v>32847</v>
      </c>
      <c r="C22692" s="40">
        <v>8109.68</v>
      </c>
    </row>
    <row r="22693" spans="1:3" x14ac:dyDescent="0.25">
      <c r="A22693" s="44" t="s">
        <v>32848</v>
      </c>
      <c r="B22693" s="44" t="s">
        <v>32849</v>
      </c>
      <c r="C22693" s="40">
        <v>1676</v>
      </c>
    </row>
    <row r="22694" spans="1:3" x14ac:dyDescent="0.25">
      <c r="A22694" s="44" t="s">
        <v>32848</v>
      </c>
      <c r="B22694" s="44" t="s">
        <v>32849</v>
      </c>
      <c r="C22694" s="40">
        <v>1676</v>
      </c>
    </row>
    <row r="22695" spans="1:3" x14ac:dyDescent="0.25">
      <c r="A22695" s="44" t="s">
        <v>32850</v>
      </c>
      <c r="B22695" s="44" t="s">
        <v>32851</v>
      </c>
      <c r="C22695" s="40">
        <v>1874</v>
      </c>
    </row>
    <row r="22696" spans="1:3" x14ac:dyDescent="0.25">
      <c r="A22696" s="44" t="s">
        <v>32850</v>
      </c>
      <c r="B22696" s="44" t="s">
        <v>32851</v>
      </c>
      <c r="C22696" s="40">
        <v>1874</v>
      </c>
    </row>
    <row r="22697" spans="1:3" x14ac:dyDescent="0.25">
      <c r="A22697" s="44" t="s">
        <v>32852</v>
      </c>
      <c r="B22697" s="44" t="s">
        <v>32853</v>
      </c>
      <c r="C22697" s="40">
        <v>3384</v>
      </c>
    </row>
    <row r="22698" spans="1:3" x14ac:dyDescent="0.25">
      <c r="A22698" s="44" t="s">
        <v>32852</v>
      </c>
      <c r="B22698" s="44" t="s">
        <v>32853</v>
      </c>
      <c r="C22698" s="40">
        <v>3384</v>
      </c>
    </row>
    <row r="22699" spans="1:3" x14ac:dyDescent="0.25">
      <c r="A22699" s="44" t="s">
        <v>32854</v>
      </c>
      <c r="B22699" s="44" t="s">
        <v>32855</v>
      </c>
      <c r="C22699" s="40">
        <v>5868</v>
      </c>
    </row>
    <row r="22700" spans="1:3" x14ac:dyDescent="0.25">
      <c r="A22700" s="44" t="s">
        <v>32854</v>
      </c>
      <c r="B22700" s="44" t="s">
        <v>32855</v>
      </c>
      <c r="C22700" s="40">
        <v>5868</v>
      </c>
    </row>
    <row r="22701" spans="1:3" x14ac:dyDescent="0.25">
      <c r="A22701" s="44" t="s">
        <v>32856</v>
      </c>
      <c r="B22701" s="44" t="s">
        <v>32857</v>
      </c>
      <c r="C22701" s="40">
        <v>11686</v>
      </c>
    </row>
    <row r="22702" spans="1:3" x14ac:dyDescent="0.25">
      <c r="A22702" s="44" t="s">
        <v>32856</v>
      </c>
      <c r="B22702" s="44" t="s">
        <v>32857</v>
      </c>
      <c r="C22702" s="40">
        <v>11686</v>
      </c>
    </row>
    <row r="22703" spans="1:3" x14ac:dyDescent="0.25">
      <c r="A22703" s="44" t="s">
        <v>32858</v>
      </c>
      <c r="B22703" s="44" t="s">
        <v>32859</v>
      </c>
      <c r="C22703" s="40">
        <v>5868</v>
      </c>
    </row>
    <row r="22704" spans="1:3" x14ac:dyDescent="0.25">
      <c r="A22704" s="44" t="s">
        <v>32858</v>
      </c>
      <c r="B22704" s="44" t="s">
        <v>32859</v>
      </c>
      <c r="C22704" s="40">
        <v>5868</v>
      </c>
    </row>
    <row r="22705" spans="1:3" x14ac:dyDescent="0.25">
      <c r="A22705" s="44" t="s">
        <v>32860</v>
      </c>
      <c r="B22705" s="44" t="s">
        <v>32861</v>
      </c>
      <c r="C22705" s="40">
        <v>13862</v>
      </c>
    </row>
    <row r="22706" spans="1:3" x14ac:dyDescent="0.25">
      <c r="A22706" s="44" t="s">
        <v>32860</v>
      </c>
      <c r="B22706" s="44" t="s">
        <v>32861</v>
      </c>
      <c r="C22706" s="40">
        <v>13862</v>
      </c>
    </row>
    <row r="22707" spans="1:3" x14ac:dyDescent="0.25">
      <c r="A22707" s="44" t="s">
        <v>32862</v>
      </c>
      <c r="B22707" s="44" t="s">
        <v>32863</v>
      </c>
      <c r="C22707" s="40">
        <v>660</v>
      </c>
    </row>
    <row r="22708" spans="1:3" x14ac:dyDescent="0.25">
      <c r="A22708" s="44" t="s">
        <v>32862</v>
      </c>
      <c r="B22708" s="44" t="s">
        <v>32863</v>
      </c>
      <c r="C22708" s="40">
        <v>660</v>
      </c>
    </row>
    <row r="22709" spans="1:3" x14ac:dyDescent="0.25">
      <c r="A22709" s="44" t="s">
        <v>32862</v>
      </c>
      <c r="B22709" s="44" t="s">
        <v>32863</v>
      </c>
      <c r="C22709" s="40">
        <v>660</v>
      </c>
    </row>
    <row r="22710" spans="1:3" x14ac:dyDescent="0.25">
      <c r="A22710" s="44" t="s">
        <v>32864</v>
      </c>
      <c r="B22710" s="44" t="s">
        <v>32865</v>
      </c>
      <c r="C22710" s="40">
        <v>1166</v>
      </c>
    </row>
    <row r="22711" spans="1:3" x14ac:dyDescent="0.25">
      <c r="A22711" s="44" t="s">
        <v>32864</v>
      </c>
      <c r="B22711" s="44" t="s">
        <v>32865</v>
      </c>
      <c r="C22711" s="40">
        <v>1166</v>
      </c>
    </row>
    <row r="22712" spans="1:3" x14ac:dyDescent="0.25">
      <c r="A22712" s="44" t="s">
        <v>32866</v>
      </c>
      <c r="B22712" s="44" t="s">
        <v>32867</v>
      </c>
      <c r="C22712" s="40">
        <v>13162</v>
      </c>
    </row>
    <row r="22713" spans="1:3" x14ac:dyDescent="0.25">
      <c r="A22713" s="44" t="s">
        <v>32866</v>
      </c>
      <c r="B22713" s="44" t="s">
        <v>32867</v>
      </c>
      <c r="C22713" s="40">
        <v>13162</v>
      </c>
    </row>
    <row r="22714" spans="1:3" x14ac:dyDescent="0.25">
      <c r="A22714" s="44" t="s">
        <v>32868</v>
      </c>
      <c r="B22714" s="44" t="s">
        <v>32869</v>
      </c>
      <c r="C22714" s="40">
        <v>13862</v>
      </c>
    </row>
    <row r="22715" spans="1:3" x14ac:dyDescent="0.25">
      <c r="A22715" s="44" t="s">
        <v>32868</v>
      </c>
      <c r="B22715" s="44" t="s">
        <v>32869</v>
      </c>
      <c r="C22715" s="40">
        <v>13862</v>
      </c>
    </row>
    <row r="22716" spans="1:3" x14ac:dyDescent="0.25">
      <c r="A22716" s="44" t="s">
        <v>32870</v>
      </c>
      <c r="B22716" s="44" t="s">
        <v>32871</v>
      </c>
      <c r="C22716" s="40">
        <v>13162</v>
      </c>
    </row>
    <row r="22717" spans="1:3" x14ac:dyDescent="0.25">
      <c r="A22717" s="44" t="s">
        <v>32870</v>
      </c>
      <c r="B22717" s="44" t="s">
        <v>32871</v>
      </c>
      <c r="C22717" s="40">
        <v>13162</v>
      </c>
    </row>
    <row r="22718" spans="1:3" x14ac:dyDescent="0.25">
      <c r="A22718" s="44" t="s">
        <v>32872</v>
      </c>
      <c r="B22718" s="44" t="s">
        <v>32873</v>
      </c>
      <c r="C22718" s="40">
        <v>8109.68</v>
      </c>
    </row>
    <row r="22719" spans="1:3" x14ac:dyDescent="0.25">
      <c r="A22719" s="44" t="s">
        <v>32872</v>
      </c>
      <c r="B22719" s="44" t="s">
        <v>32873</v>
      </c>
      <c r="C22719" s="40">
        <v>8109.68</v>
      </c>
    </row>
    <row r="22720" spans="1:3" x14ac:dyDescent="0.25">
      <c r="A22720" s="44" t="s">
        <v>32874</v>
      </c>
      <c r="B22720" s="44" t="s">
        <v>32875</v>
      </c>
      <c r="C22720" s="40">
        <v>8109.68</v>
      </c>
    </row>
    <row r="22721" spans="1:3" x14ac:dyDescent="0.25">
      <c r="A22721" s="44" t="s">
        <v>32874</v>
      </c>
      <c r="B22721" s="44" t="s">
        <v>32875</v>
      </c>
      <c r="C22721" s="40">
        <v>8109.68</v>
      </c>
    </row>
    <row r="22722" spans="1:3" x14ac:dyDescent="0.25">
      <c r="A22722" s="44" t="s">
        <v>32876</v>
      </c>
      <c r="B22722" s="44" t="s">
        <v>32877</v>
      </c>
      <c r="C22722" s="40">
        <v>8109.68</v>
      </c>
    </row>
    <row r="22723" spans="1:3" x14ac:dyDescent="0.25">
      <c r="A22723" s="44" t="s">
        <v>32876</v>
      </c>
      <c r="B22723" s="44" t="s">
        <v>32877</v>
      </c>
      <c r="C22723" s="40">
        <v>8109.68</v>
      </c>
    </row>
    <row r="22724" spans="1:3" x14ac:dyDescent="0.25">
      <c r="A22724" s="44" t="s">
        <v>32878</v>
      </c>
      <c r="B22724" s="44" t="s">
        <v>32879</v>
      </c>
      <c r="C22724" s="40">
        <v>2526</v>
      </c>
    </row>
    <row r="22725" spans="1:3" x14ac:dyDescent="0.25">
      <c r="A22725" s="44" t="s">
        <v>32878</v>
      </c>
      <c r="B22725" s="44" t="s">
        <v>32879</v>
      </c>
      <c r="C22725" s="40">
        <v>2526</v>
      </c>
    </row>
    <row r="22726" spans="1:3" x14ac:dyDescent="0.25">
      <c r="A22726" s="44" t="s">
        <v>32880</v>
      </c>
      <c r="B22726" s="44" t="s">
        <v>32881</v>
      </c>
      <c r="C22726" s="40">
        <v>8109.68</v>
      </c>
    </row>
    <row r="22727" spans="1:3" x14ac:dyDescent="0.25">
      <c r="A22727" s="44" t="s">
        <v>32880</v>
      </c>
      <c r="B22727" s="44" t="s">
        <v>32881</v>
      </c>
      <c r="C22727" s="40">
        <v>8109.68</v>
      </c>
    </row>
    <row r="22728" spans="1:3" x14ac:dyDescent="0.25">
      <c r="A22728" s="44" t="s">
        <v>32882</v>
      </c>
      <c r="B22728" s="44" t="s">
        <v>32883</v>
      </c>
      <c r="C22728" s="40">
        <v>13078</v>
      </c>
    </row>
    <row r="22729" spans="1:3" x14ac:dyDescent="0.25">
      <c r="A22729" s="44" t="s">
        <v>32882</v>
      </c>
      <c r="B22729" s="44" t="s">
        <v>32883</v>
      </c>
      <c r="C22729" s="40">
        <v>13078</v>
      </c>
    </row>
    <row r="22730" spans="1:3" x14ac:dyDescent="0.25">
      <c r="A22730" s="44" t="s">
        <v>32884</v>
      </c>
      <c r="B22730" s="44" t="s">
        <v>32885</v>
      </c>
      <c r="C22730" s="40">
        <v>5332</v>
      </c>
    </row>
    <row r="22731" spans="1:3" x14ac:dyDescent="0.25">
      <c r="A22731" s="44" t="s">
        <v>32884</v>
      </c>
      <c r="B22731" s="44" t="s">
        <v>32885</v>
      </c>
      <c r="C22731" s="40">
        <v>5332</v>
      </c>
    </row>
    <row r="22732" spans="1:3" x14ac:dyDescent="0.25">
      <c r="A22732" s="44" t="s">
        <v>32886</v>
      </c>
      <c r="B22732" s="44" t="s">
        <v>32887</v>
      </c>
      <c r="C22732" s="40">
        <v>3900</v>
      </c>
    </row>
    <row r="22733" spans="1:3" x14ac:dyDescent="0.25">
      <c r="A22733" s="44" t="s">
        <v>32888</v>
      </c>
      <c r="B22733" s="44" t="s">
        <v>32889</v>
      </c>
      <c r="C22733" s="40">
        <v>490</v>
      </c>
    </row>
    <row r="22734" spans="1:3" x14ac:dyDescent="0.25">
      <c r="A22734" s="44" t="s">
        <v>32890</v>
      </c>
      <c r="B22734" s="44" t="s">
        <v>32891</v>
      </c>
      <c r="C22734" s="40">
        <v>3384</v>
      </c>
    </row>
    <row r="22735" spans="1:3" x14ac:dyDescent="0.25">
      <c r="A22735" s="44" t="s">
        <v>32890</v>
      </c>
      <c r="B22735" s="44" t="s">
        <v>32891</v>
      </c>
      <c r="C22735" s="40">
        <v>3384</v>
      </c>
    </row>
    <row r="22736" spans="1:3" x14ac:dyDescent="0.25">
      <c r="A22736" s="44" t="s">
        <v>32892</v>
      </c>
      <c r="B22736" s="44" t="s">
        <v>32893</v>
      </c>
      <c r="C22736" s="40">
        <v>5868</v>
      </c>
    </row>
    <row r="22737" spans="1:3" x14ac:dyDescent="0.25">
      <c r="A22737" s="44" t="s">
        <v>32892</v>
      </c>
      <c r="B22737" s="44" t="s">
        <v>32893</v>
      </c>
      <c r="C22737" s="40">
        <v>5868</v>
      </c>
    </row>
    <row r="22738" spans="1:3" x14ac:dyDescent="0.25">
      <c r="A22738" s="44" t="s">
        <v>32894</v>
      </c>
      <c r="B22738" s="44" t="s">
        <v>32895</v>
      </c>
      <c r="C22738" s="40">
        <v>5000</v>
      </c>
    </row>
    <row r="22739" spans="1:3" x14ac:dyDescent="0.25">
      <c r="A22739" s="44" t="s">
        <v>32896</v>
      </c>
      <c r="B22739" s="44" t="s">
        <v>32897</v>
      </c>
      <c r="C22739" s="40">
        <v>1874</v>
      </c>
    </row>
    <row r="22740" spans="1:3" x14ac:dyDescent="0.25">
      <c r="A22740" s="44" t="s">
        <v>32896</v>
      </c>
      <c r="B22740" s="44" t="s">
        <v>32897</v>
      </c>
      <c r="C22740" s="40">
        <v>1874</v>
      </c>
    </row>
    <row r="22741" spans="1:3" x14ac:dyDescent="0.25">
      <c r="A22741" s="44" t="s">
        <v>32898</v>
      </c>
      <c r="B22741" s="44" t="s">
        <v>32899</v>
      </c>
      <c r="C22741" s="40">
        <v>1676</v>
      </c>
    </row>
    <row r="22742" spans="1:3" x14ac:dyDescent="0.25">
      <c r="A22742" s="44" t="s">
        <v>32898</v>
      </c>
      <c r="B22742" s="44" t="s">
        <v>32899</v>
      </c>
      <c r="C22742" s="40">
        <v>1676</v>
      </c>
    </row>
    <row r="22743" spans="1:3" x14ac:dyDescent="0.25">
      <c r="A22743" s="44" t="s">
        <v>32900</v>
      </c>
      <c r="B22743" s="44" t="s">
        <v>32901</v>
      </c>
      <c r="C22743" s="40">
        <v>1166</v>
      </c>
    </row>
    <row r="22744" spans="1:3" x14ac:dyDescent="0.25">
      <c r="A22744" s="44" t="s">
        <v>32900</v>
      </c>
      <c r="B22744" s="44" t="s">
        <v>32901</v>
      </c>
      <c r="C22744" s="40">
        <v>1166</v>
      </c>
    </row>
    <row r="22745" spans="1:3" x14ac:dyDescent="0.25">
      <c r="A22745" s="44" t="s">
        <v>32902</v>
      </c>
      <c r="B22745" s="44" t="s">
        <v>32903</v>
      </c>
      <c r="C22745" s="40">
        <v>5000</v>
      </c>
    </row>
    <row r="22746" spans="1:3" x14ac:dyDescent="0.25">
      <c r="A22746" s="44" t="s">
        <v>32904</v>
      </c>
      <c r="B22746" s="44" t="s">
        <v>32905</v>
      </c>
      <c r="C22746" s="40">
        <v>2292</v>
      </c>
    </row>
    <row r="22747" spans="1:3" x14ac:dyDescent="0.25">
      <c r="A22747" s="44" t="s">
        <v>32904</v>
      </c>
      <c r="B22747" s="44" t="s">
        <v>32905</v>
      </c>
      <c r="C22747" s="40">
        <v>2292</v>
      </c>
    </row>
    <row r="22748" spans="1:3" x14ac:dyDescent="0.25">
      <c r="A22748" s="44" t="s">
        <v>32906</v>
      </c>
      <c r="B22748" s="44" t="s">
        <v>32907</v>
      </c>
      <c r="C22748" s="40">
        <v>525</v>
      </c>
    </row>
    <row r="22749" spans="1:3" x14ac:dyDescent="0.25">
      <c r="A22749" s="44" t="s">
        <v>32906</v>
      </c>
      <c r="B22749" s="44" t="s">
        <v>32907</v>
      </c>
      <c r="C22749" s="40">
        <v>525</v>
      </c>
    </row>
    <row r="22750" spans="1:3" x14ac:dyDescent="0.25">
      <c r="A22750" s="44" t="s">
        <v>32908</v>
      </c>
      <c r="B22750" s="44" t="s">
        <v>32909</v>
      </c>
      <c r="C22750" s="40">
        <v>8109.68</v>
      </c>
    </row>
    <row r="22751" spans="1:3" x14ac:dyDescent="0.25">
      <c r="A22751" s="44" t="s">
        <v>32908</v>
      </c>
      <c r="B22751" s="44" t="s">
        <v>32909</v>
      </c>
      <c r="C22751" s="40">
        <v>8109.68</v>
      </c>
    </row>
    <row r="22752" spans="1:3" x14ac:dyDescent="0.25">
      <c r="A22752" s="44" t="s">
        <v>32910</v>
      </c>
      <c r="B22752" s="44" t="s">
        <v>32911</v>
      </c>
      <c r="C22752" s="40">
        <v>3384</v>
      </c>
    </row>
    <row r="22753" spans="1:3" x14ac:dyDescent="0.25">
      <c r="A22753" s="44" t="s">
        <v>32910</v>
      </c>
      <c r="B22753" s="44" t="s">
        <v>32911</v>
      </c>
      <c r="C22753" s="40">
        <v>3384</v>
      </c>
    </row>
    <row r="22754" spans="1:3" x14ac:dyDescent="0.25">
      <c r="A22754" s="44" t="s">
        <v>32912</v>
      </c>
      <c r="B22754" s="44" t="s">
        <v>32913</v>
      </c>
      <c r="C22754" s="40">
        <v>817.95</v>
      </c>
    </row>
    <row r="22755" spans="1:3" x14ac:dyDescent="0.25">
      <c r="A22755" s="44" t="s">
        <v>32912</v>
      </c>
      <c r="B22755" s="44" t="s">
        <v>32913</v>
      </c>
      <c r="C22755" s="40">
        <v>817.95</v>
      </c>
    </row>
    <row r="22756" spans="1:3" x14ac:dyDescent="0.25">
      <c r="A22756" s="44" t="s">
        <v>32912</v>
      </c>
      <c r="B22756" s="44" t="s">
        <v>32913</v>
      </c>
      <c r="C22756" s="40">
        <v>817.95</v>
      </c>
    </row>
    <row r="22757" spans="1:3" x14ac:dyDescent="0.25">
      <c r="A22757" s="44" t="s">
        <v>32914</v>
      </c>
      <c r="B22757" s="44" t="s">
        <v>32915</v>
      </c>
      <c r="C22757" s="40">
        <v>2200</v>
      </c>
    </row>
    <row r="22758" spans="1:3" x14ac:dyDescent="0.25">
      <c r="A22758" s="44" t="s">
        <v>32914</v>
      </c>
      <c r="B22758" s="44" t="s">
        <v>32915</v>
      </c>
      <c r="C22758" s="40">
        <v>2200</v>
      </c>
    </row>
    <row r="22759" spans="1:3" x14ac:dyDescent="0.25">
      <c r="A22759" s="44" t="s">
        <v>32916</v>
      </c>
      <c r="B22759" s="44" t="s">
        <v>32917</v>
      </c>
      <c r="C22759" s="40">
        <v>5332</v>
      </c>
    </row>
    <row r="22760" spans="1:3" x14ac:dyDescent="0.25">
      <c r="A22760" s="44" t="s">
        <v>32916</v>
      </c>
      <c r="B22760" s="44" t="s">
        <v>32917</v>
      </c>
      <c r="C22760" s="40">
        <v>5332</v>
      </c>
    </row>
    <row r="22761" spans="1:3" x14ac:dyDescent="0.25">
      <c r="A22761" s="44" t="s">
        <v>32918</v>
      </c>
      <c r="B22761" s="44" t="s">
        <v>32919</v>
      </c>
      <c r="C22761" s="40">
        <v>3600</v>
      </c>
    </row>
    <row r="22762" spans="1:3" x14ac:dyDescent="0.25">
      <c r="A22762" s="44" t="s">
        <v>32920</v>
      </c>
      <c r="B22762" s="44" t="s">
        <v>32921</v>
      </c>
      <c r="C22762" s="40">
        <v>13862</v>
      </c>
    </row>
    <row r="22763" spans="1:3" x14ac:dyDescent="0.25">
      <c r="A22763" s="44" t="s">
        <v>32920</v>
      </c>
      <c r="B22763" s="44" t="s">
        <v>32921</v>
      </c>
      <c r="C22763" s="40">
        <v>13862</v>
      </c>
    </row>
    <row r="22764" spans="1:3" x14ac:dyDescent="0.25">
      <c r="A22764" s="44" t="s">
        <v>32922</v>
      </c>
      <c r="B22764" s="44" t="s">
        <v>32923</v>
      </c>
      <c r="C22764" s="40">
        <v>665</v>
      </c>
    </row>
    <row r="22765" spans="1:3" x14ac:dyDescent="0.25">
      <c r="A22765" s="44" t="s">
        <v>32924</v>
      </c>
      <c r="B22765" s="44" t="s">
        <v>32925</v>
      </c>
      <c r="C22765" s="40">
        <v>998</v>
      </c>
    </row>
    <row r="22766" spans="1:3" x14ac:dyDescent="0.25">
      <c r="A22766" s="44" t="s">
        <v>32924</v>
      </c>
      <c r="B22766" s="44" t="s">
        <v>32925</v>
      </c>
      <c r="C22766" s="40">
        <v>998</v>
      </c>
    </row>
    <row r="22767" spans="1:3" x14ac:dyDescent="0.25">
      <c r="A22767" s="44" t="s">
        <v>32926</v>
      </c>
      <c r="B22767" s="44" t="s">
        <v>32927</v>
      </c>
      <c r="C22767" s="40">
        <v>8109.68</v>
      </c>
    </row>
    <row r="22768" spans="1:3" x14ac:dyDescent="0.25">
      <c r="A22768" s="44" t="s">
        <v>32926</v>
      </c>
      <c r="B22768" s="44" t="s">
        <v>32927</v>
      </c>
      <c r="C22768" s="40">
        <v>8109.68</v>
      </c>
    </row>
    <row r="22769" spans="1:3" x14ac:dyDescent="0.25">
      <c r="A22769" s="44" t="s">
        <v>32928</v>
      </c>
      <c r="B22769" s="44" t="s">
        <v>32929</v>
      </c>
      <c r="C22769" s="40">
        <v>11686</v>
      </c>
    </row>
    <row r="22770" spans="1:3" x14ac:dyDescent="0.25">
      <c r="A22770" s="44" t="s">
        <v>32928</v>
      </c>
      <c r="B22770" s="44" t="s">
        <v>32929</v>
      </c>
      <c r="C22770" s="40">
        <v>11686</v>
      </c>
    </row>
    <row r="22771" spans="1:3" x14ac:dyDescent="0.25">
      <c r="A22771" s="44" t="s">
        <v>32930</v>
      </c>
      <c r="B22771" s="44" t="s">
        <v>32931</v>
      </c>
      <c r="C22771" s="40">
        <v>1250</v>
      </c>
    </row>
    <row r="22772" spans="1:3" x14ac:dyDescent="0.25">
      <c r="A22772" s="44" t="s">
        <v>32930</v>
      </c>
      <c r="B22772" s="44" t="s">
        <v>32931</v>
      </c>
      <c r="C22772" s="40">
        <v>1250</v>
      </c>
    </row>
    <row r="22773" spans="1:3" x14ac:dyDescent="0.25">
      <c r="A22773" s="44" t="s">
        <v>32932</v>
      </c>
      <c r="B22773" s="44" t="s">
        <v>32933</v>
      </c>
      <c r="C22773" s="40">
        <v>5868</v>
      </c>
    </row>
    <row r="22774" spans="1:3" x14ac:dyDescent="0.25">
      <c r="A22774" s="44" t="s">
        <v>32932</v>
      </c>
      <c r="B22774" s="44" t="s">
        <v>32933</v>
      </c>
      <c r="C22774" s="40">
        <v>5868</v>
      </c>
    </row>
    <row r="22775" spans="1:3" x14ac:dyDescent="0.25">
      <c r="A22775" s="44" t="s">
        <v>32934</v>
      </c>
      <c r="B22775" s="44" t="s">
        <v>32935</v>
      </c>
      <c r="C22775" s="40">
        <v>1874</v>
      </c>
    </row>
    <row r="22776" spans="1:3" x14ac:dyDescent="0.25">
      <c r="A22776" s="44" t="s">
        <v>32934</v>
      </c>
      <c r="B22776" s="44" t="s">
        <v>32935</v>
      </c>
      <c r="C22776" s="40">
        <v>1874</v>
      </c>
    </row>
    <row r="22777" spans="1:3" x14ac:dyDescent="0.25">
      <c r="A22777" s="44" t="s">
        <v>32936</v>
      </c>
      <c r="B22777" s="44" t="s">
        <v>32937</v>
      </c>
      <c r="C22777" s="40">
        <v>8109.68</v>
      </c>
    </row>
    <row r="22778" spans="1:3" x14ac:dyDescent="0.25">
      <c r="A22778" s="44" t="s">
        <v>32936</v>
      </c>
      <c r="B22778" s="44" t="s">
        <v>32937</v>
      </c>
      <c r="C22778" s="40">
        <v>8109.68</v>
      </c>
    </row>
    <row r="22779" spans="1:3" x14ac:dyDescent="0.25">
      <c r="A22779" s="44" t="s">
        <v>32938</v>
      </c>
      <c r="B22779" s="44" t="s">
        <v>32939</v>
      </c>
      <c r="C22779" s="40">
        <v>714</v>
      </c>
    </row>
    <row r="22780" spans="1:3" x14ac:dyDescent="0.25">
      <c r="A22780" s="44" t="s">
        <v>32938</v>
      </c>
      <c r="B22780" s="44" t="s">
        <v>32939</v>
      </c>
      <c r="C22780" s="40">
        <v>714</v>
      </c>
    </row>
    <row r="22781" spans="1:3" x14ac:dyDescent="0.25">
      <c r="A22781" s="44" t="s">
        <v>32940</v>
      </c>
      <c r="B22781" s="44" t="s">
        <v>32941</v>
      </c>
      <c r="C22781" s="40">
        <v>665</v>
      </c>
    </row>
    <row r="22782" spans="1:3" x14ac:dyDescent="0.25">
      <c r="A22782" s="44" t="s">
        <v>32942</v>
      </c>
      <c r="B22782" s="44" t="s">
        <v>32943</v>
      </c>
      <c r="C22782" s="40">
        <v>294</v>
      </c>
    </row>
    <row r="22783" spans="1:3" x14ac:dyDescent="0.25">
      <c r="A22783" s="44" t="s">
        <v>32942</v>
      </c>
      <c r="B22783" s="44" t="s">
        <v>32943</v>
      </c>
      <c r="C22783" s="40">
        <v>294</v>
      </c>
    </row>
    <row r="22784" spans="1:3" x14ac:dyDescent="0.25">
      <c r="A22784" s="44" t="s">
        <v>32944</v>
      </c>
      <c r="B22784" s="44" t="s">
        <v>32945</v>
      </c>
      <c r="C22784" s="40">
        <v>2303.6999999999998</v>
      </c>
    </row>
    <row r="22785" spans="1:3" x14ac:dyDescent="0.25">
      <c r="A22785" s="44" t="s">
        <v>32944</v>
      </c>
      <c r="B22785" s="44" t="s">
        <v>32945</v>
      </c>
      <c r="C22785" s="40">
        <v>2303.6999999999998</v>
      </c>
    </row>
    <row r="22786" spans="1:3" x14ac:dyDescent="0.25">
      <c r="A22786" s="44" t="s">
        <v>32944</v>
      </c>
      <c r="B22786" s="44" t="s">
        <v>32945</v>
      </c>
      <c r="C22786" s="40">
        <v>2303.6999999999998</v>
      </c>
    </row>
    <row r="22787" spans="1:3" x14ac:dyDescent="0.25">
      <c r="A22787" s="44" t="s">
        <v>32946</v>
      </c>
      <c r="B22787" s="44" t="s">
        <v>32947</v>
      </c>
      <c r="C22787" s="40">
        <v>5332</v>
      </c>
    </row>
    <row r="22788" spans="1:3" x14ac:dyDescent="0.25">
      <c r="A22788" s="44" t="s">
        <v>32946</v>
      </c>
      <c r="B22788" s="44" t="s">
        <v>32947</v>
      </c>
      <c r="C22788" s="40">
        <v>5332</v>
      </c>
    </row>
    <row r="22789" spans="1:3" x14ac:dyDescent="0.25">
      <c r="A22789" s="44" t="s">
        <v>32948</v>
      </c>
      <c r="B22789" s="44" t="s">
        <v>32949</v>
      </c>
      <c r="C22789" s="40">
        <v>3074.86</v>
      </c>
    </row>
    <row r="22790" spans="1:3" x14ac:dyDescent="0.25">
      <c r="A22790" s="44" t="s">
        <v>32948</v>
      </c>
      <c r="B22790" s="44" t="s">
        <v>32949</v>
      </c>
      <c r="C22790" s="40">
        <v>3074.86</v>
      </c>
    </row>
    <row r="22791" spans="1:3" x14ac:dyDescent="0.25">
      <c r="A22791" s="44" t="s">
        <v>32950</v>
      </c>
      <c r="B22791" s="44" t="s">
        <v>32951</v>
      </c>
      <c r="C22791" s="40">
        <v>8109.68</v>
      </c>
    </row>
    <row r="22792" spans="1:3" x14ac:dyDescent="0.25">
      <c r="A22792" s="44" t="s">
        <v>32950</v>
      </c>
      <c r="B22792" s="44" t="s">
        <v>32951</v>
      </c>
      <c r="C22792" s="40">
        <v>8109.68</v>
      </c>
    </row>
    <row r="22793" spans="1:3" x14ac:dyDescent="0.25">
      <c r="A22793" s="44" t="s">
        <v>32952</v>
      </c>
      <c r="B22793" s="44" t="s">
        <v>32953</v>
      </c>
      <c r="C22793" s="40">
        <v>13078</v>
      </c>
    </row>
    <row r="22794" spans="1:3" x14ac:dyDescent="0.25">
      <c r="A22794" s="44" t="s">
        <v>32952</v>
      </c>
      <c r="B22794" s="44" t="s">
        <v>32953</v>
      </c>
      <c r="C22794" s="40">
        <v>13078</v>
      </c>
    </row>
    <row r="22795" spans="1:3" x14ac:dyDescent="0.25">
      <c r="A22795" s="44" t="s">
        <v>32954</v>
      </c>
      <c r="B22795" s="44" t="s">
        <v>32955</v>
      </c>
      <c r="C22795" s="40">
        <v>1232</v>
      </c>
    </row>
    <row r="22796" spans="1:3" x14ac:dyDescent="0.25">
      <c r="A22796" s="44" t="s">
        <v>32954</v>
      </c>
      <c r="B22796" s="44" t="s">
        <v>32955</v>
      </c>
      <c r="C22796" s="40">
        <v>1232</v>
      </c>
    </row>
    <row r="22797" spans="1:3" x14ac:dyDescent="0.25">
      <c r="A22797" s="44" t="s">
        <v>32956</v>
      </c>
      <c r="B22797" s="44" t="s">
        <v>32957</v>
      </c>
      <c r="C22797" s="40">
        <v>3384</v>
      </c>
    </row>
    <row r="22798" spans="1:3" x14ac:dyDescent="0.25">
      <c r="A22798" s="44" t="s">
        <v>32956</v>
      </c>
      <c r="B22798" s="44" t="s">
        <v>32957</v>
      </c>
      <c r="C22798" s="40">
        <v>3384</v>
      </c>
    </row>
    <row r="22799" spans="1:3" x14ac:dyDescent="0.25">
      <c r="A22799" s="44" t="s">
        <v>32958</v>
      </c>
      <c r="B22799" s="44" t="s">
        <v>32959</v>
      </c>
      <c r="C22799" s="40">
        <v>8109.68</v>
      </c>
    </row>
    <row r="22800" spans="1:3" x14ac:dyDescent="0.25">
      <c r="A22800" s="44" t="s">
        <v>32958</v>
      </c>
      <c r="B22800" s="44" t="s">
        <v>32959</v>
      </c>
      <c r="C22800" s="40">
        <v>8109.68</v>
      </c>
    </row>
    <row r="22801" spans="1:3" x14ac:dyDescent="0.25">
      <c r="A22801" s="44" t="s">
        <v>32960</v>
      </c>
      <c r="B22801" s="44" t="s">
        <v>32961</v>
      </c>
      <c r="C22801" s="40">
        <v>817.95</v>
      </c>
    </row>
    <row r="22802" spans="1:3" x14ac:dyDescent="0.25">
      <c r="A22802" s="44" t="s">
        <v>32960</v>
      </c>
      <c r="B22802" s="44" t="s">
        <v>32961</v>
      </c>
      <c r="C22802" s="40">
        <v>817.95</v>
      </c>
    </row>
    <row r="22803" spans="1:3" x14ac:dyDescent="0.25">
      <c r="A22803" s="44" t="s">
        <v>32960</v>
      </c>
      <c r="B22803" s="44" t="s">
        <v>32961</v>
      </c>
      <c r="C22803" s="40">
        <v>817.95</v>
      </c>
    </row>
    <row r="22804" spans="1:3" x14ac:dyDescent="0.25">
      <c r="A22804" s="44" t="s">
        <v>32962</v>
      </c>
      <c r="B22804" s="44" t="s">
        <v>32963</v>
      </c>
      <c r="C22804" s="40">
        <v>665</v>
      </c>
    </row>
    <row r="22805" spans="1:3" x14ac:dyDescent="0.25">
      <c r="A22805" s="44" t="s">
        <v>32964</v>
      </c>
      <c r="B22805" s="44" t="s">
        <v>32965</v>
      </c>
      <c r="C22805" s="40">
        <v>8109.68</v>
      </c>
    </row>
    <row r="22806" spans="1:3" x14ac:dyDescent="0.25">
      <c r="A22806" s="44" t="s">
        <v>32964</v>
      </c>
      <c r="B22806" s="44" t="s">
        <v>32965</v>
      </c>
      <c r="C22806" s="40">
        <v>8109.68</v>
      </c>
    </row>
    <row r="22807" spans="1:3" x14ac:dyDescent="0.25">
      <c r="A22807" s="44" t="s">
        <v>32966</v>
      </c>
      <c r="B22807" s="44" t="s">
        <v>32967</v>
      </c>
      <c r="C22807" s="40">
        <v>826</v>
      </c>
    </row>
    <row r="22808" spans="1:3" x14ac:dyDescent="0.25">
      <c r="A22808" s="44" t="s">
        <v>32966</v>
      </c>
      <c r="B22808" s="44" t="s">
        <v>32967</v>
      </c>
      <c r="C22808" s="40">
        <v>826</v>
      </c>
    </row>
    <row r="22809" spans="1:3" x14ac:dyDescent="0.25">
      <c r="A22809" s="44" t="s">
        <v>32968</v>
      </c>
      <c r="B22809" s="44" t="s">
        <v>32969</v>
      </c>
      <c r="C22809" s="40">
        <v>13862</v>
      </c>
    </row>
    <row r="22810" spans="1:3" x14ac:dyDescent="0.25">
      <c r="A22810" s="44" t="s">
        <v>32968</v>
      </c>
      <c r="B22810" s="44" t="s">
        <v>32969</v>
      </c>
      <c r="C22810" s="40">
        <v>13862</v>
      </c>
    </row>
    <row r="22811" spans="1:3" x14ac:dyDescent="0.25">
      <c r="A22811" s="44" t="s">
        <v>32970</v>
      </c>
      <c r="B22811" s="44" t="s">
        <v>32971</v>
      </c>
      <c r="C22811" s="40">
        <v>13162</v>
      </c>
    </row>
    <row r="22812" spans="1:3" x14ac:dyDescent="0.25">
      <c r="A22812" s="44" t="s">
        <v>32970</v>
      </c>
      <c r="B22812" s="44" t="s">
        <v>32971</v>
      </c>
      <c r="C22812" s="40">
        <v>13162</v>
      </c>
    </row>
    <row r="22813" spans="1:3" x14ac:dyDescent="0.25">
      <c r="A22813" s="44" t="s">
        <v>32972</v>
      </c>
      <c r="B22813" s="44" t="s">
        <v>32973</v>
      </c>
      <c r="C22813" s="40">
        <v>2600</v>
      </c>
    </row>
    <row r="22814" spans="1:3" x14ac:dyDescent="0.25">
      <c r="A22814" s="44" t="s">
        <v>32974</v>
      </c>
      <c r="B22814" s="44" t="s">
        <v>32975</v>
      </c>
      <c r="C22814" s="40">
        <v>2200</v>
      </c>
    </row>
    <row r="22815" spans="1:3" x14ac:dyDescent="0.25">
      <c r="A22815" s="44" t="s">
        <v>32974</v>
      </c>
      <c r="B22815" s="44" t="s">
        <v>32975</v>
      </c>
      <c r="C22815" s="40">
        <v>2200</v>
      </c>
    </row>
    <row r="22816" spans="1:3" x14ac:dyDescent="0.25">
      <c r="A22816" s="44" t="s">
        <v>32976</v>
      </c>
      <c r="B22816" s="44" t="s">
        <v>32977</v>
      </c>
      <c r="C22816" s="40">
        <v>8109.68</v>
      </c>
    </row>
    <row r="22817" spans="1:3" x14ac:dyDescent="0.25">
      <c r="A22817" s="44" t="s">
        <v>32976</v>
      </c>
      <c r="B22817" s="44" t="s">
        <v>32977</v>
      </c>
      <c r="C22817" s="40">
        <v>8109.68</v>
      </c>
    </row>
    <row r="22818" spans="1:3" x14ac:dyDescent="0.25">
      <c r="A22818" s="44" t="s">
        <v>32978</v>
      </c>
      <c r="B22818" s="44" t="s">
        <v>32979</v>
      </c>
      <c r="C22818" s="40">
        <v>665</v>
      </c>
    </row>
    <row r="22819" spans="1:3" x14ac:dyDescent="0.25">
      <c r="A22819" s="44" t="s">
        <v>32980</v>
      </c>
      <c r="B22819" s="44" t="s">
        <v>32981</v>
      </c>
      <c r="C22819" s="40">
        <v>2458</v>
      </c>
    </row>
    <row r="22820" spans="1:3" x14ac:dyDescent="0.25">
      <c r="A22820" s="44" t="s">
        <v>32980</v>
      </c>
      <c r="B22820" s="44" t="s">
        <v>32981</v>
      </c>
      <c r="C22820" s="40">
        <v>2458</v>
      </c>
    </row>
    <row r="22821" spans="1:3" x14ac:dyDescent="0.25">
      <c r="A22821" s="44" t="s">
        <v>32982</v>
      </c>
      <c r="B22821" s="44" t="s">
        <v>20995</v>
      </c>
      <c r="C22821" s="40">
        <v>1676</v>
      </c>
    </row>
    <row r="22822" spans="1:3" x14ac:dyDescent="0.25">
      <c r="A22822" s="44" t="s">
        <v>32982</v>
      </c>
      <c r="B22822" s="44" t="s">
        <v>20995</v>
      </c>
      <c r="C22822" s="40">
        <v>1676</v>
      </c>
    </row>
    <row r="22823" spans="1:3" x14ac:dyDescent="0.25">
      <c r="A22823" s="44" t="s">
        <v>32983</v>
      </c>
      <c r="B22823" s="44" t="s">
        <v>32984</v>
      </c>
      <c r="C22823" s="40">
        <v>1600</v>
      </c>
    </row>
    <row r="22824" spans="1:3" x14ac:dyDescent="0.25">
      <c r="A22824" s="44" t="s">
        <v>32983</v>
      </c>
      <c r="B22824" s="44" t="s">
        <v>32984</v>
      </c>
      <c r="C22824" s="40">
        <v>1600</v>
      </c>
    </row>
    <row r="22825" spans="1:3" x14ac:dyDescent="0.25">
      <c r="A22825" s="44" t="s">
        <v>32985</v>
      </c>
      <c r="B22825" s="44" t="s">
        <v>32986</v>
      </c>
      <c r="C22825" s="40">
        <v>1600</v>
      </c>
    </row>
    <row r="22826" spans="1:3" x14ac:dyDescent="0.25">
      <c r="A22826" s="44" t="s">
        <v>32985</v>
      </c>
      <c r="B22826" s="44" t="s">
        <v>32986</v>
      </c>
      <c r="C22826" s="40">
        <v>1600</v>
      </c>
    </row>
    <row r="22827" spans="1:3" x14ac:dyDescent="0.25">
      <c r="A22827" s="44" t="s">
        <v>32987</v>
      </c>
      <c r="B22827" s="44" t="s">
        <v>32988</v>
      </c>
      <c r="C22827" s="40">
        <v>5332</v>
      </c>
    </row>
    <row r="22828" spans="1:3" x14ac:dyDescent="0.25">
      <c r="A22828" s="44" t="s">
        <v>32987</v>
      </c>
      <c r="B22828" s="44" t="s">
        <v>32988</v>
      </c>
      <c r="C22828" s="40">
        <v>5332</v>
      </c>
    </row>
    <row r="22829" spans="1:3" x14ac:dyDescent="0.25">
      <c r="A22829" s="44" t="s">
        <v>32989</v>
      </c>
      <c r="B22829" s="44" t="s">
        <v>32990</v>
      </c>
      <c r="C22829" s="40">
        <v>3866</v>
      </c>
    </row>
    <row r="22830" spans="1:3" x14ac:dyDescent="0.25">
      <c r="A22830" s="44" t="s">
        <v>32989</v>
      </c>
      <c r="B22830" s="44" t="s">
        <v>32990</v>
      </c>
      <c r="C22830" s="40">
        <v>3866</v>
      </c>
    </row>
    <row r="22831" spans="1:3" x14ac:dyDescent="0.25">
      <c r="A22831" s="44" t="s">
        <v>32991</v>
      </c>
      <c r="B22831" s="44" t="s">
        <v>19880</v>
      </c>
      <c r="C22831" s="40">
        <v>1676</v>
      </c>
    </row>
    <row r="22832" spans="1:3" x14ac:dyDescent="0.25">
      <c r="A22832" s="44" t="s">
        <v>32991</v>
      </c>
      <c r="B22832" s="44" t="s">
        <v>19880</v>
      </c>
      <c r="C22832" s="40">
        <v>1676</v>
      </c>
    </row>
    <row r="22833" spans="1:3" x14ac:dyDescent="0.25">
      <c r="A22833" s="44" t="s">
        <v>32992</v>
      </c>
      <c r="B22833" s="44" t="s">
        <v>32993</v>
      </c>
      <c r="C22833" s="40">
        <v>5900</v>
      </c>
    </row>
    <row r="22834" spans="1:3" x14ac:dyDescent="0.25">
      <c r="A22834" s="44" t="s">
        <v>32994</v>
      </c>
      <c r="B22834" s="44" t="s">
        <v>32995</v>
      </c>
      <c r="C22834" s="40">
        <v>455</v>
      </c>
    </row>
    <row r="22835" spans="1:3" x14ac:dyDescent="0.25">
      <c r="A22835" s="44" t="s">
        <v>32996</v>
      </c>
      <c r="B22835" s="44" t="s">
        <v>32997</v>
      </c>
      <c r="C22835" s="40">
        <v>8109.68</v>
      </c>
    </row>
    <row r="22836" spans="1:3" x14ac:dyDescent="0.25">
      <c r="A22836" s="44" t="s">
        <v>32996</v>
      </c>
      <c r="B22836" s="44" t="s">
        <v>32997</v>
      </c>
      <c r="C22836" s="40">
        <v>8109.68</v>
      </c>
    </row>
    <row r="22837" spans="1:3" x14ac:dyDescent="0.25">
      <c r="A22837" s="44" t="s">
        <v>32998</v>
      </c>
      <c r="B22837" s="44" t="s">
        <v>32999</v>
      </c>
      <c r="C22837" s="40">
        <v>8109.68</v>
      </c>
    </row>
    <row r="22838" spans="1:3" x14ac:dyDescent="0.25">
      <c r="A22838" s="44" t="s">
        <v>32998</v>
      </c>
      <c r="B22838" s="44" t="s">
        <v>32999</v>
      </c>
      <c r="C22838" s="40">
        <v>8109.68</v>
      </c>
    </row>
    <row r="22839" spans="1:3" x14ac:dyDescent="0.25">
      <c r="A22839" s="44" t="s">
        <v>33000</v>
      </c>
      <c r="B22839" s="44" t="s">
        <v>33001</v>
      </c>
      <c r="C22839" s="40">
        <v>11326</v>
      </c>
    </row>
    <row r="22840" spans="1:3" x14ac:dyDescent="0.25">
      <c r="A22840" s="44" t="s">
        <v>33000</v>
      </c>
      <c r="B22840" s="44" t="s">
        <v>33001</v>
      </c>
      <c r="C22840" s="40">
        <v>11326</v>
      </c>
    </row>
    <row r="22841" spans="1:3" x14ac:dyDescent="0.25">
      <c r="A22841" s="44" t="s">
        <v>33002</v>
      </c>
      <c r="B22841" s="44" t="s">
        <v>33003</v>
      </c>
      <c r="C22841" s="40">
        <v>2600</v>
      </c>
    </row>
    <row r="22842" spans="1:3" x14ac:dyDescent="0.25">
      <c r="A22842" s="44" t="s">
        <v>33004</v>
      </c>
      <c r="B22842" s="44" t="s">
        <v>33005</v>
      </c>
      <c r="C22842" s="40">
        <v>8109.68</v>
      </c>
    </row>
    <row r="22843" spans="1:3" x14ac:dyDescent="0.25">
      <c r="A22843" s="44" t="s">
        <v>33004</v>
      </c>
      <c r="B22843" s="44" t="s">
        <v>33005</v>
      </c>
      <c r="C22843" s="40">
        <v>8109.68</v>
      </c>
    </row>
    <row r="22844" spans="1:3" x14ac:dyDescent="0.25">
      <c r="A22844" s="44" t="s">
        <v>33006</v>
      </c>
      <c r="B22844" s="44" t="s">
        <v>33007</v>
      </c>
      <c r="C22844" s="40">
        <v>2526</v>
      </c>
    </row>
    <row r="22845" spans="1:3" x14ac:dyDescent="0.25">
      <c r="A22845" s="44" t="s">
        <v>33006</v>
      </c>
      <c r="B22845" s="44" t="s">
        <v>33007</v>
      </c>
      <c r="C22845" s="40">
        <v>2526</v>
      </c>
    </row>
    <row r="22846" spans="1:3" x14ac:dyDescent="0.25">
      <c r="A22846" s="44" t="s">
        <v>33008</v>
      </c>
      <c r="B22846" s="44" t="s">
        <v>33009</v>
      </c>
      <c r="C22846" s="40">
        <v>8109.68</v>
      </c>
    </row>
    <row r="22847" spans="1:3" x14ac:dyDescent="0.25">
      <c r="A22847" s="44" t="s">
        <v>33008</v>
      </c>
      <c r="B22847" s="44" t="s">
        <v>33009</v>
      </c>
      <c r="C22847" s="40">
        <v>8109.68</v>
      </c>
    </row>
    <row r="22848" spans="1:3" x14ac:dyDescent="0.25">
      <c r="A22848" s="44" t="s">
        <v>33010</v>
      </c>
      <c r="B22848" s="44" t="s">
        <v>33011</v>
      </c>
      <c r="C22848" s="40">
        <v>665</v>
      </c>
    </row>
    <row r="22849" spans="1:3" x14ac:dyDescent="0.25">
      <c r="A22849" s="44" t="s">
        <v>33012</v>
      </c>
      <c r="B22849" s="44" t="s">
        <v>33013</v>
      </c>
      <c r="C22849" s="40">
        <v>5868</v>
      </c>
    </row>
    <row r="22850" spans="1:3" x14ac:dyDescent="0.25">
      <c r="A22850" s="44" t="s">
        <v>33012</v>
      </c>
      <c r="B22850" s="44" t="s">
        <v>33013</v>
      </c>
      <c r="C22850" s="40">
        <v>5868</v>
      </c>
    </row>
    <row r="22851" spans="1:3" x14ac:dyDescent="0.25">
      <c r="A22851" s="44" t="s">
        <v>33014</v>
      </c>
      <c r="B22851" s="44" t="s">
        <v>33015</v>
      </c>
      <c r="C22851" s="40">
        <v>828</v>
      </c>
    </row>
    <row r="22852" spans="1:3" x14ac:dyDescent="0.25">
      <c r="A22852" s="44" t="s">
        <v>33014</v>
      </c>
      <c r="B22852" s="44" t="s">
        <v>33015</v>
      </c>
      <c r="C22852" s="40">
        <v>828</v>
      </c>
    </row>
    <row r="22853" spans="1:3" x14ac:dyDescent="0.25">
      <c r="A22853" s="44" t="s">
        <v>33016</v>
      </c>
      <c r="B22853" s="44" t="s">
        <v>33017</v>
      </c>
      <c r="C22853" s="40">
        <v>5868</v>
      </c>
    </row>
    <row r="22854" spans="1:3" x14ac:dyDescent="0.25">
      <c r="A22854" s="44" t="s">
        <v>33016</v>
      </c>
      <c r="B22854" s="44" t="s">
        <v>33017</v>
      </c>
      <c r="C22854" s="40">
        <v>5868</v>
      </c>
    </row>
    <row r="22855" spans="1:3" x14ac:dyDescent="0.25">
      <c r="A22855" s="44" t="s">
        <v>33018</v>
      </c>
      <c r="B22855" s="44" t="s">
        <v>33019</v>
      </c>
      <c r="C22855" s="40">
        <v>8109.68</v>
      </c>
    </row>
    <row r="22856" spans="1:3" x14ac:dyDescent="0.25">
      <c r="A22856" s="44" t="s">
        <v>33018</v>
      </c>
      <c r="B22856" s="44" t="s">
        <v>33019</v>
      </c>
      <c r="C22856" s="40">
        <v>8109.68</v>
      </c>
    </row>
    <row r="22857" spans="1:3" x14ac:dyDescent="0.25">
      <c r="A22857" s="44" t="s">
        <v>33020</v>
      </c>
      <c r="B22857" s="44" t="s">
        <v>33021</v>
      </c>
      <c r="C22857" s="40">
        <v>6506</v>
      </c>
    </row>
    <row r="22858" spans="1:3" x14ac:dyDescent="0.25">
      <c r="A22858" s="44" t="s">
        <v>33020</v>
      </c>
      <c r="B22858" s="44" t="s">
        <v>33021</v>
      </c>
      <c r="C22858" s="40">
        <v>6506</v>
      </c>
    </row>
    <row r="22859" spans="1:3" x14ac:dyDescent="0.25">
      <c r="A22859" s="44" t="s">
        <v>33022</v>
      </c>
      <c r="B22859" s="44" t="s">
        <v>33023</v>
      </c>
      <c r="C22859" s="40">
        <v>750</v>
      </c>
    </row>
    <row r="22860" spans="1:3" x14ac:dyDescent="0.25">
      <c r="A22860" s="44" t="s">
        <v>33022</v>
      </c>
      <c r="B22860" s="44" t="s">
        <v>33023</v>
      </c>
      <c r="C22860" s="40">
        <v>750</v>
      </c>
    </row>
    <row r="22861" spans="1:3" x14ac:dyDescent="0.25">
      <c r="A22861" s="44" t="s">
        <v>33024</v>
      </c>
      <c r="B22861" s="44" t="s">
        <v>33025</v>
      </c>
      <c r="C22861" s="40">
        <v>5332</v>
      </c>
    </row>
    <row r="22862" spans="1:3" x14ac:dyDescent="0.25">
      <c r="A22862" s="44" t="s">
        <v>33024</v>
      </c>
      <c r="B22862" s="44" t="s">
        <v>33025</v>
      </c>
      <c r="C22862" s="40">
        <v>5332</v>
      </c>
    </row>
    <row r="22863" spans="1:3" x14ac:dyDescent="0.25">
      <c r="A22863" s="44" t="s">
        <v>33026</v>
      </c>
      <c r="B22863" s="44" t="s">
        <v>24022</v>
      </c>
      <c r="C22863" s="40">
        <v>1676</v>
      </c>
    </row>
    <row r="22864" spans="1:3" x14ac:dyDescent="0.25">
      <c r="A22864" s="44" t="s">
        <v>33026</v>
      </c>
      <c r="B22864" s="44" t="s">
        <v>24022</v>
      </c>
      <c r="C22864" s="40">
        <v>1676</v>
      </c>
    </row>
    <row r="22865" spans="1:3" x14ac:dyDescent="0.25">
      <c r="A22865" s="44" t="s">
        <v>33027</v>
      </c>
      <c r="B22865" s="44" t="s">
        <v>33028</v>
      </c>
      <c r="C22865" s="40">
        <v>8109.68</v>
      </c>
    </row>
    <row r="22866" spans="1:3" x14ac:dyDescent="0.25">
      <c r="A22866" s="44" t="s">
        <v>33027</v>
      </c>
      <c r="B22866" s="44" t="s">
        <v>33028</v>
      </c>
      <c r="C22866" s="40">
        <v>8109.68</v>
      </c>
    </row>
    <row r="22867" spans="1:3" x14ac:dyDescent="0.25">
      <c r="A22867" s="44" t="s">
        <v>33029</v>
      </c>
      <c r="B22867" s="44" t="s">
        <v>33030</v>
      </c>
      <c r="C22867" s="40">
        <v>8109.68</v>
      </c>
    </row>
    <row r="22868" spans="1:3" x14ac:dyDescent="0.25">
      <c r="A22868" s="44" t="s">
        <v>33029</v>
      </c>
      <c r="B22868" s="44" t="s">
        <v>33030</v>
      </c>
      <c r="C22868" s="40">
        <v>8109.68</v>
      </c>
    </row>
    <row r="22869" spans="1:3" x14ac:dyDescent="0.25">
      <c r="A22869" s="44" t="s">
        <v>33031</v>
      </c>
      <c r="B22869" s="44" t="s">
        <v>33032</v>
      </c>
      <c r="C22869" s="40">
        <v>455</v>
      </c>
    </row>
    <row r="22870" spans="1:3" x14ac:dyDescent="0.25">
      <c r="A22870" s="44" t="s">
        <v>33033</v>
      </c>
      <c r="B22870" s="44" t="s">
        <v>33034</v>
      </c>
      <c r="C22870" s="40">
        <v>13862</v>
      </c>
    </row>
    <row r="22871" spans="1:3" x14ac:dyDescent="0.25">
      <c r="A22871" s="44" t="s">
        <v>33033</v>
      </c>
      <c r="B22871" s="44" t="s">
        <v>33034</v>
      </c>
      <c r="C22871" s="40">
        <v>13862</v>
      </c>
    </row>
    <row r="22872" spans="1:3" x14ac:dyDescent="0.25">
      <c r="A22872" s="44" t="s">
        <v>33035</v>
      </c>
      <c r="B22872" s="44" t="s">
        <v>33036</v>
      </c>
      <c r="C22872" s="40">
        <v>8109.68</v>
      </c>
    </row>
    <row r="22873" spans="1:3" x14ac:dyDescent="0.25">
      <c r="A22873" s="44" t="s">
        <v>33035</v>
      </c>
      <c r="B22873" s="44" t="s">
        <v>33036</v>
      </c>
      <c r="C22873" s="40">
        <v>8109.68</v>
      </c>
    </row>
    <row r="22874" spans="1:3" x14ac:dyDescent="0.25">
      <c r="A22874" s="44" t="s">
        <v>33037</v>
      </c>
      <c r="B22874" s="44" t="s">
        <v>33038</v>
      </c>
      <c r="C22874" s="40">
        <v>13862</v>
      </c>
    </row>
    <row r="22875" spans="1:3" x14ac:dyDescent="0.25">
      <c r="A22875" s="44" t="s">
        <v>33037</v>
      </c>
      <c r="B22875" s="44" t="s">
        <v>33038</v>
      </c>
      <c r="C22875" s="40">
        <v>13862</v>
      </c>
    </row>
    <row r="22876" spans="1:3" x14ac:dyDescent="0.25">
      <c r="A22876" s="44" t="s">
        <v>33039</v>
      </c>
      <c r="B22876" s="44" t="s">
        <v>33040</v>
      </c>
      <c r="C22876" s="40">
        <v>1562</v>
      </c>
    </row>
    <row r="22877" spans="1:3" x14ac:dyDescent="0.25">
      <c r="A22877" s="44" t="s">
        <v>33039</v>
      </c>
      <c r="B22877" s="44" t="s">
        <v>33040</v>
      </c>
      <c r="C22877" s="40">
        <v>1562</v>
      </c>
    </row>
    <row r="22878" spans="1:3" x14ac:dyDescent="0.25">
      <c r="A22878" s="44" t="s">
        <v>33041</v>
      </c>
      <c r="B22878" s="44" t="s">
        <v>33042</v>
      </c>
      <c r="C22878" s="40">
        <v>3384</v>
      </c>
    </row>
    <row r="22879" spans="1:3" x14ac:dyDescent="0.25">
      <c r="A22879" s="44" t="s">
        <v>33041</v>
      </c>
      <c r="B22879" s="44" t="s">
        <v>33042</v>
      </c>
      <c r="C22879" s="40">
        <v>3384</v>
      </c>
    </row>
    <row r="22880" spans="1:3" x14ac:dyDescent="0.25">
      <c r="A22880" s="44" t="s">
        <v>33043</v>
      </c>
      <c r="B22880" s="44" t="s">
        <v>33044</v>
      </c>
      <c r="C22880" s="40">
        <v>13862</v>
      </c>
    </row>
    <row r="22881" spans="1:3" x14ac:dyDescent="0.25">
      <c r="A22881" s="44" t="s">
        <v>33043</v>
      </c>
      <c r="B22881" s="44" t="s">
        <v>33044</v>
      </c>
      <c r="C22881" s="40">
        <v>13862</v>
      </c>
    </row>
    <row r="22882" spans="1:3" x14ac:dyDescent="0.25">
      <c r="A22882" s="44" t="s">
        <v>33045</v>
      </c>
      <c r="B22882" s="44" t="s">
        <v>33046</v>
      </c>
      <c r="C22882" s="40">
        <v>0</v>
      </c>
    </row>
    <row r="22883" spans="1:3" x14ac:dyDescent="0.25">
      <c r="A22883" s="44" t="s">
        <v>33045</v>
      </c>
      <c r="B22883" s="44" t="s">
        <v>33046</v>
      </c>
      <c r="C22883" s="40">
        <v>0</v>
      </c>
    </row>
    <row r="22884" spans="1:3" x14ac:dyDescent="0.25">
      <c r="A22884" s="44" t="s">
        <v>33047</v>
      </c>
      <c r="B22884" s="44" t="s">
        <v>33048</v>
      </c>
      <c r="C22884" s="40">
        <v>637</v>
      </c>
    </row>
    <row r="22885" spans="1:3" x14ac:dyDescent="0.25">
      <c r="A22885" s="44" t="s">
        <v>33047</v>
      </c>
      <c r="B22885" s="44" t="s">
        <v>33048</v>
      </c>
      <c r="C22885" s="40">
        <v>637</v>
      </c>
    </row>
    <row r="22886" spans="1:3" x14ac:dyDescent="0.25">
      <c r="A22886" s="44" t="s">
        <v>33049</v>
      </c>
      <c r="B22886" s="44" t="s">
        <v>33050</v>
      </c>
      <c r="C22886" s="40">
        <v>5000</v>
      </c>
    </row>
    <row r="22887" spans="1:3" x14ac:dyDescent="0.25">
      <c r="A22887" s="44" t="s">
        <v>33051</v>
      </c>
      <c r="B22887" s="44" t="s">
        <v>33052</v>
      </c>
      <c r="C22887" s="40">
        <v>8109.68</v>
      </c>
    </row>
    <row r="22888" spans="1:3" x14ac:dyDescent="0.25">
      <c r="A22888" s="44" t="s">
        <v>33051</v>
      </c>
      <c r="B22888" s="44" t="s">
        <v>33052</v>
      </c>
      <c r="C22888" s="40">
        <v>8109.68</v>
      </c>
    </row>
    <row r="22889" spans="1:3" x14ac:dyDescent="0.25">
      <c r="A22889" s="44" t="s">
        <v>33053</v>
      </c>
      <c r="B22889" s="44" t="s">
        <v>33054</v>
      </c>
      <c r="C22889" s="40">
        <v>665</v>
      </c>
    </row>
    <row r="22890" spans="1:3" x14ac:dyDescent="0.25">
      <c r="A22890" s="44" t="s">
        <v>33055</v>
      </c>
      <c r="B22890" s="44" t="s">
        <v>33056</v>
      </c>
      <c r="C22890" s="40">
        <v>3186</v>
      </c>
    </row>
    <row r="22891" spans="1:3" x14ac:dyDescent="0.25">
      <c r="A22891" s="44" t="s">
        <v>33055</v>
      </c>
      <c r="B22891" s="44" t="s">
        <v>33056</v>
      </c>
      <c r="C22891" s="40">
        <v>3186</v>
      </c>
    </row>
    <row r="22892" spans="1:3" x14ac:dyDescent="0.25">
      <c r="A22892" s="44" t="s">
        <v>33055</v>
      </c>
      <c r="B22892" s="44" t="s">
        <v>33056</v>
      </c>
      <c r="C22892" s="40">
        <v>3186</v>
      </c>
    </row>
    <row r="22893" spans="1:3" x14ac:dyDescent="0.25">
      <c r="A22893" s="44" t="s">
        <v>33057</v>
      </c>
      <c r="B22893" s="44" t="s">
        <v>33058</v>
      </c>
      <c r="C22893" s="40">
        <v>8109.68</v>
      </c>
    </row>
    <row r="22894" spans="1:3" x14ac:dyDescent="0.25">
      <c r="A22894" s="44" t="s">
        <v>33057</v>
      </c>
      <c r="B22894" s="44" t="s">
        <v>33058</v>
      </c>
      <c r="C22894" s="40">
        <v>8109.68</v>
      </c>
    </row>
    <row r="22895" spans="1:3" x14ac:dyDescent="0.25">
      <c r="A22895" s="44" t="s">
        <v>33059</v>
      </c>
      <c r="B22895" s="44" t="s">
        <v>33060</v>
      </c>
      <c r="C22895" s="40">
        <v>2526</v>
      </c>
    </row>
    <row r="22896" spans="1:3" x14ac:dyDescent="0.25">
      <c r="A22896" s="44" t="s">
        <v>33059</v>
      </c>
      <c r="B22896" s="44" t="s">
        <v>33060</v>
      </c>
      <c r="C22896" s="40">
        <v>2526</v>
      </c>
    </row>
    <row r="22897" spans="1:3" x14ac:dyDescent="0.25">
      <c r="A22897" s="44" t="s">
        <v>33061</v>
      </c>
      <c r="B22897" s="44" t="s">
        <v>33062</v>
      </c>
      <c r="C22897" s="40">
        <v>2600</v>
      </c>
    </row>
    <row r="22898" spans="1:3" x14ac:dyDescent="0.25">
      <c r="A22898" s="44" t="s">
        <v>33063</v>
      </c>
      <c r="B22898" s="44" t="s">
        <v>33064</v>
      </c>
      <c r="C22898" s="40">
        <v>1600</v>
      </c>
    </row>
    <row r="22899" spans="1:3" x14ac:dyDescent="0.25">
      <c r="A22899" s="44" t="s">
        <v>33063</v>
      </c>
      <c r="B22899" s="44" t="s">
        <v>33064</v>
      </c>
      <c r="C22899" s="40">
        <v>1600</v>
      </c>
    </row>
    <row r="22900" spans="1:3" x14ac:dyDescent="0.25">
      <c r="A22900" s="44" t="s">
        <v>33065</v>
      </c>
      <c r="B22900" s="44" t="s">
        <v>33066</v>
      </c>
      <c r="C22900" s="40">
        <v>177.53</v>
      </c>
    </row>
    <row r="22901" spans="1:3" x14ac:dyDescent="0.25">
      <c r="A22901" s="44" t="s">
        <v>33065</v>
      </c>
      <c r="B22901" s="44" t="s">
        <v>33066</v>
      </c>
      <c r="C22901" s="40">
        <v>177.53</v>
      </c>
    </row>
    <row r="22902" spans="1:3" x14ac:dyDescent="0.25">
      <c r="A22902" s="44" t="s">
        <v>33065</v>
      </c>
      <c r="B22902" s="44" t="s">
        <v>33066</v>
      </c>
      <c r="C22902" s="40">
        <v>177.53</v>
      </c>
    </row>
    <row r="22903" spans="1:3" x14ac:dyDescent="0.25">
      <c r="A22903" s="44" t="s">
        <v>33067</v>
      </c>
      <c r="B22903" s="44" t="s">
        <v>33068</v>
      </c>
      <c r="C22903" s="40">
        <v>5750</v>
      </c>
    </row>
    <row r="22904" spans="1:3" x14ac:dyDescent="0.25">
      <c r="A22904" s="44" t="s">
        <v>33069</v>
      </c>
      <c r="B22904" s="44" t="s">
        <v>33070</v>
      </c>
      <c r="C22904" s="40">
        <v>490</v>
      </c>
    </row>
    <row r="22905" spans="1:3" x14ac:dyDescent="0.25">
      <c r="A22905" s="44" t="s">
        <v>33071</v>
      </c>
      <c r="B22905" s="44" t="s">
        <v>33072</v>
      </c>
      <c r="C22905" s="40">
        <v>455</v>
      </c>
    </row>
    <row r="22906" spans="1:3" x14ac:dyDescent="0.25">
      <c r="A22906" s="44" t="s">
        <v>33073</v>
      </c>
      <c r="B22906" s="44" t="s">
        <v>33074</v>
      </c>
      <c r="C22906" s="40">
        <v>11686</v>
      </c>
    </row>
    <row r="22907" spans="1:3" x14ac:dyDescent="0.25">
      <c r="A22907" s="44" t="s">
        <v>33073</v>
      </c>
      <c r="B22907" s="44" t="s">
        <v>33074</v>
      </c>
      <c r="C22907" s="40">
        <v>11686</v>
      </c>
    </row>
    <row r="22908" spans="1:3" x14ac:dyDescent="0.25">
      <c r="A22908" s="44" t="s">
        <v>33075</v>
      </c>
      <c r="B22908" s="44" t="s">
        <v>33076</v>
      </c>
      <c r="C22908" s="40">
        <v>1650</v>
      </c>
    </row>
    <row r="22909" spans="1:3" x14ac:dyDescent="0.25">
      <c r="A22909" s="44" t="s">
        <v>33075</v>
      </c>
      <c r="B22909" s="44" t="s">
        <v>33076</v>
      </c>
      <c r="C22909" s="40">
        <v>1650</v>
      </c>
    </row>
    <row r="22910" spans="1:3" x14ac:dyDescent="0.25">
      <c r="A22910" s="44" t="s">
        <v>33077</v>
      </c>
      <c r="B22910" s="44" t="s">
        <v>33078</v>
      </c>
      <c r="C22910" s="40">
        <v>5900</v>
      </c>
    </row>
    <row r="22911" spans="1:3" x14ac:dyDescent="0.25">
      <c r="A22911" s="44" t="s">
        <v>33079</v>
      </c>
      <c r="B22911" s="44" t="s">
        <v>33080</v>
      </c>
      <c r="C22911" s="40">
        <v>8109.68</v>
      </c>
    </row>
    <row r="22912" spans="1:3" x14ac:dyDescent="0.25">
      <c r="A22912" s="44" t="s">
        <v>33079</v>
      </c>
      <c r="B22912" s="44" t="s">
        <v>33080</v>
      </c>
      <c r="C22912" s="40">
        <v>8109.68</v>
      </c>
    </row>
    <row r="22913" spans="1:3" x14ac:dyDescent="0.25">
      <c r="A22913" s="44" t="s">
        <v>33081</v>
      </c>
      <c r="B22913" s="44" t="s">
        <v>33082</v>
      </c>
      <c r="C22913" s="40">
        <v>3900</v>
      </c>
    </row>
    <row r="22914" spans="1:3" x14ac:dyDescent="0.25">
      <c r="A22914" s="44" t="s">
        <v>33083</v>
      </c>
      <c r="B22914" s="44" t="s">
        <v>20993</v>
      </c>
      <c r="C22914" s="40">
        <v>1676</v>
      </c>
    </row>
    <row r="22915" spans="1:3" x14ac:dyDescent="0.25">
      <c r="A22915" s="44" t="s">
        <v>33083</v>
      </c>
      <c r="B22915" s="44" t="s">
        <v>20993</v>
      </c>
      <c r="C22915" s="40">
        <v>1676</v>
      </c>
    </row>
    <row r="22916" spans="1:3" x14ac:dyDescent="0.25">
      <c r="A22916" s="44" t="s">
        <v>33084</v>
      </c>
      <c r="B22916" s="44" t="s">
        <v>33085</v>
      </c>
      <c r="C22916" s="40">
        <v>1874</v>
      </c>
    </row>
    <row r="22917" spans="1:3" x14ac:dyDescent="0.25">
      <c r="A22917" s="44" t="s">
        <v>33084</v>
      </c>
      <c r="B22917" s="44" t="s">
        <v>33085</v>
      </c>
      <c r="C22917" s="40">
        <v>1874</v>
      </c>
    </row>
    <row r="22918" spans="1:3" x14ac:dyDescent="0.25">
      <c r="A22918" s="44" t="s">
        <v>33086</v>
      </c>
      <c r="B22918" s="44" t="s">
        <v>33087</v>
      </c>
      <c r="C22918" s="40">
        <v>3900</v>
      </c>
    </row>
    <row r="22919" spans="1:3" x14ac:dyDescent="0.25">
      <c r="A22919" s="44" t="s">
        <v>33088</v>
      </c>
      <c r="B22919" s="44" t="s">
        <v>33089</v>
      </c>
      <c r="C22919" s="40">
        <v>665</v>
      </c>
    </row>
    <row r="22920" spans="1:3" x14ac:dyDescent="0.25">
      <c r="A22920" s="44" t="s">
        <v>33090</v>
      </c>
      <c r="B22920" s="44" t="s">
        <v>33091</v>
      </c>
      <c r="C22920" s="40">
        <v>648</v>
      </c>
    </row>
    <row r="22921" spans="1:3" x14ac:dyDescent="0.25">
      <c r="A22921" s="44" t="s">
        <v>33090</v>
      </c>
      <c r="B22921" s="44" t="s">
        <v>33091</v>
      </c>
      <c r="C22921" s="40">
        <v>648</v>
      </c>
    </row>
    <row r="22922" spans="1:3" x14ac:dyDescent="0.25">
      <c r="A22922" s="44" t="s">
        <v>33092</v>
      </c>
      <c r="B22922" s="44" t="s">
        <v>33093</v>
      </c>
      <c r="C22922" s="40">
        <v>11686</v>
      </c>
    </row>
    <row r="22923" spans="1:3" x14ac:dyDescent="0.25">
      <c r="A22923" s="44" t="s">
        <v>33092</v>
      </c>
      <c r="B22923" s="44" t="s">
        <v>33093</v>
      </c>
      <c r="C22923" s="40">
        <v>11686</v>
      </c>
    </row>
    <row r="22924" spans="1:3" x14ac:dyDescent="0.25">
      <c r="A22924" s="44" t="s">
        <v>33094</v>
      </c>
      <c r="B22924" s="44" t="s">
        <v>33095</v>
      </c>
      <c r="C22924" s="40">
        <v>11686</v>
      </c>
    </row>
    <row r="22925" spans="1:3" x14ac:dyDescent="0.25">
      <c r="A22925" s="44" t="s">
        <v>33094</v>
      </c>
      <c r="B22925" s="44" t="s">
        <v>33095</v>
      </c>
      <c r="C22925" s="40">
        <v>11686</v>
      </c>
    </row>
    <row r="22926" spans="1:3" x14ac:dyDescent="0.25">
      <c r="A22926" s="44" t="s">
        <v>33096</v>
      </c>
      <c r="B22926" s="44" t="s">
        <v>33097</v>
      </c>
      <c r="C22926" s="40">
        <v>1676</v>
      </c>
    </row>
    <row r="22927" spans="1:3" x14ac:dyDescent="0.25">
      <c r="A22927" s="44" t="s">
        <v>33096</v>
      </c>
      <c r="B22927" s="44" t="s">
        <v>33097</v>
      </c>
      <c r="C22927" s="40">
        <v>1676</v>
      </c>
    </row>
    <row r="22928" spans="1:3" x14ac:dyDescent="0.25">
      <c r="A22928" s="44" t="s">
        <v>33098</v>
      </c>
      <c r="B22928" s="44" t="s">
        <v>33099</v>
      </c>
      <c r="C22928" s="40">
        <v>8109.68</v>
      </c>
    </row>
    <row r="22929" spans="1:3" x14ac:dyDescent="0.25">
      <c r="A22929" s="44" t="s">
        <v>33098</v>
      </c>
      <c r="B22929" s="44" t="s">
        <v>33099</v>
      </c>
      <c r="C22929" s="40">
        <v>8109.68</v>
      </c>
    </row>
    <row r="22930" spans="1:3" x14ac:dyDescent="0.25">
      <c r="A22930" s="44" t="s">
        <v>33100</v>
      </c>
      <c r="B22930" s="44" t="s">
        <v>33101</v>
      </c>
      <c r="C22930" s="40">
        <v>3384</v>
      </c>
    </row>
    <row r="22931" spans="1:3" x14ac:dyDescent="0.25">
      <c r="A22931" s="44" t="s">
        <v>33100</v>
      </c>
      <c r="B22931" s="44" t="s">
        <v>33101</v>
      </c>
      <c r="C22931" s="40">
        <v>3384</v>
      </c>
    </row>
    <row r="22932" spans="1:3" x14ac:dyDescent="0.25">
      <c r="A22932" s="44" t="s">
        <v>33102</v>
      </c>
      <c r="B22932" s="44" t="s">
        <v>33103</v>
      </c>
      <c r="C22932" s="40">
        <v>8109.68</v>
      </c>
    </row>
    <row r="22933" spans="1:3" x14ac:dyDescent="0.25">
      <c r="A22933" s="44" t="s">
        <v>33102</v>
      </c>
      <c r="B22933" s="44" t="s">
        <v>33103</v>
      </c>
      <c r="C22933" s="40">
        <v>8109.68</v>
      </c>
    </row>
    <row r="22934" spans="1:3" x14ac:dyDescent="0.25">
      <c r="A22934" s="44" t="s">
        <v>33104</v>
      </c>
      <c r="B22934" s="44" t="s">
        <v>33105</v>
      </c>
      <c r="C22934" s="40">
        <v>1562</v>
      </c>
    </row>
    <row r="22935" spans="1:3" x14ac:dyDescent="0.25">
      <c r="A22935" s="44" t="s">
        <v>33104</v>
      </c>
      <c r="B22935" s="44" t="s">
        <v>33105</v>
      </c>
      <c r="C22935" s="40">
        <v>1562</v>
      </c>
    </row>
    <row r="22936" spans="1:3" x14ac:dyDescent="0.25">
      <c r="A22936" s="44" t="s">
        <v>33106</v>
      </c>
      <c r="B22936" s="44" t="s">
        <v>33107</v>
      </c>
      <c r="C22936" s="40">
        <v>1676</v>
      </c>
    </row>
    <row r="22937" spans="1:3" x14ac:dyDescent="0.25">
      <c r="A22937" s="44" t="s">
        <v>33106</v>
      </c>
      <c r="B22937" s="44" t="s">
        <v>33107</v>
      </c>
      <c r="C22937" s="40">
        <v>1676</v>
      </c>
    </row>
    <row r="22938" spans="1:3" x14ac:dyDescent="0.25">
      <c r="A22938" s="44" t="s">
        <v>33108</v>
      </c>
      <c r="B22938" s="44" t="s">
        <v>33109</v>
      </c>
      <c r="C22938" s="40">
        <v>665</v>
      </c>
    </row>
    <row r="22939" spans="1:3" x14ac:dyDescent="0.25">
      <c r="A22939" s="44" t="s">
        <v>33110</v>
      </c>
      <c r="B22939" s="44" t="s">
        <v>33111</v>
      </c>
      <c r="C22939" s="40">
        <v>958</v>
      </c>
    </row>
    <row r="22940" spans="1:3" x14ac:dyDescent="0.25">
      <c r="A22940" s="44" t="s">
        <v>33110</v>
      </c>
      <c r="B22940" s="44" t="s">
        <v>33111</v>
      </c>
      <c r="C22940" s="40">
        <v>958</v>
      </c>
    </row>
    <row r="22941" spans="1:3" x14ac:dyDescent="0.25">
      <c r="A22941" s="44" t="s">
        <v>33112</v>
      </c>
      <c r="B22941" s="44" t="s">
        <v>33113</v>
      </c>
      <c r="C22941" s="40">
        <v>3900</v>
      </c>
    </row>
    <row r="22942" spans="1:3" x14ac:dyDescent="0.25">
      <c r="A22942" s="44" t="s">
        <v>33114</v>
      </c>
      <c r="B22942" s="44" t="s">
        <v>33115</v>
      </c>
      <c r="C22942" s="40">
        <v>1562</v>
      </c>
    </row>
    <row r="22943" spans="1:3" x14ac:dyDescent="0.25">
      <c r="A22943" s="44" t="s">
        <v>33114</v>
      </c>
      <c r="B22943" s="44" t="s">
        <v>33115</v>
      </c>
      <c r="C22943" s="40">
        <v>1562</v>
      </c>
    </row>
    <row r="22944" spans="1:3" x14ac:dyDescent="0.25">
      <c r="A22944" s="44" t="s">
        <v>33116</v>
      </c>
      <c r="B22944" s="44" t="s">
        <v>33117</v>
      </c>
      <c r="C22944" s="40">
        <v>1166</v>
      </c>
    </row>
    <row r="22945" spans="1:3" x14ac:dyDescent="0.25">
      <c r="A22945" s="44" t="s">
        <v>33116</v>
      </c>
      <c r="B22945" s="44" t="s">
        <v>33117</v>
      </c>
      <c r="C22945" s="40">
        <v>1166</v>
      </c>
    </row>
    <row r="22946" spans="1:3" x14ac:dyDescent="0.25">
      <c r="A22946" s="44" t="s">
        <v>33118</v>
      </c>
      <c r="B22946" s="44" t="s">
        <v>33119</v>
      </c>
      <c r="C22946" s="40">
        <v>1562</v>
      </c>
    </row>
    <row r="22947" spans="1:3" x14ac:dyDescent="0.25">
      <c r="A22947" s="44" t="s">
        <v>33118</v>
      </c>
      <c r="B22947" s="44" t="s">
        <v>33119</v>
      </c>
      <c r="C22947" s="40">
        <v>1562</v>
      </c>
    </row>
    <row r="22948" spans="1:3" x14ac:dyDescent="0.25">
      <c r="A22948" s="44" t="s">
        <v>33120</v>
      </c>
      <c r="B22948" s="44" t="s">
        <v>33121</v>
      </c>
      <c r="C22948" s="40">
        <v>2458</v>
      </c>
    </row>
    <row r="22949" spans="1:3" x14ac:dyDescent="0.25">
      <c r="A22949" s="44" t="s">
        <v>33120</v>
      </c>
      <c r="B22949" s="44" t="s">
        <v>33121</v>
      </c>
      <c r="C22949" s="40">
        <v>2458</v>
      </c>
    </row>
    <row r="22950" spans="1:3" x14ac:dyDescent="0.25">
      <c r="A22950" s="44" t="s">
        <v>33122</v>
      </c>
      <c r="B22950" s="44" t="s">
        <v>21011</v>
      </c>
      <c r="C22950" s="40">
        <v>1676</v>
      </c>
    </row>
    <row r="22951" spans="1:3" x14ac:dyDescent="0.25">
      <c r="A22951" s="44" t="s">
        <v>33122</v>
      </c>
      <c r="B22951" s="44" t="s">
        <v>21011</v>
      </c>
      <c r="C22951" s="40">
        <v>1676</v>
      </c>
    </row>
    <row r="22952" spans="1:3" x14ac:dyDescent="0.25">
      <c r="A22952" s="44" t="s">
        <v>33123</v>
      </c>
      <c r="B22952" s="44" t="s">
        <v>33124</v>
      </c>
      <c r="C22952" s="40">
        <v>2600</v>
      </c>
    </row>
    <row r="22953" spans="1:3" x14ac:dyDescent="0.25">
      <c r="A22953" s="44" t="s">
        <v>33125</v>
      </c>
      <c r="B22953" s="44" t="s">
        <v>33126</v>
      </c>
      <c r="C22953" s="40">
        <v>2600</v>
      </c>
    </row>
    <row r="22954" spans="1:3" x14ac:dyDescent="0.25">
      <c r="A22954" s="44" t="s">
        <v>33127</v>
      </c>
      <c r="B22954" s="44" t="s">
        <v>33128</v>
      </c>
      <c r="C22954" s="40">
        <v>2200</v>
      </c>
    </row>
    <row r="22955" spans="1:3" x14ac:dyDescent="0.25">
      <c r="A22955" s="44" t="s">
        <v>33127</v>
      </c>
      <c r="B22955" s="44" t="s">
        <v>33128</v>
      </c>
      <c r="C22955" s="40">
        <v>2200</v>
      </c>
    </row>
    <row r="22956" spans="1:3" x14ac:dyDescent="0.25">
      <c r="A22956" s="44" t="s">
        <v>33129</v>
      </c>
      <c r="B22956" s="44" t="s">
        <v>33130</v>
      </c>
      <c r="C22956" s="40">
        <v>455</v>
      </c>
    </row>
    <row r="22957" spans="1:3" x14ac:dyDescent="0.25">
      <c r="A22957" s="44" t="s">
        <v>33131</v>
      </c>
      <c r="B22957" s="44" t="s">
        <v>33132</v>
      </c>
      <c r="C22957" s="40">
        <v>3300</v>
      </c>
    </row>
    <row r="22958" spans="1:3" x14ac:dyDescent="0.25">
      <c r="A22958" s="44" t="s">
        <v>33131</v>
      </c>
      <c r="B22958" s="44" t="s">
        <v>33132</v>
      </c>
      <c r="C22958" s="40">
        <v>3300</v>
      </c>
    </row>
    <row r="22959" spans="1:3" x14ac:dyDescent="0.25">
      <c r="A22959" s="44" t="s">
        <v>33133</v>
      </c>
      <c r="B22959" s="44" t="s">
        <v>33134</v>
      </c>
      <c r="C22959" s="40">
        <v>3900</v>
      </c>
    </row>
    <row r="22960" spans="1:3" x14ac:dyDescent="0.25">
      <c r="A22960" s="44" t="s">
        <v>33135</v>
      </c>
      <c r="B22960" s="44" t="s">
        <v>33136</v>
      </c>
      <c r="C22960" s="40">
        <v>3384</v>
      </c>
    </row>
    <row r="22961" spans="1:3" x14ac:dyDescent="0.25">
      <c r="A22961" s="44" t="s">
        <v>33135</v>
      </c>
      <c r="B22961" s="44" t="s">
        <v>33136</v>
      </c>
      <c r="C22961" s="40">
        <v>3384</v>
      </c>
    </row>
    <row r="22962" spans="1:3" x14ac:dyDescent="0.25">
      <c r="A22962" s="44" t="s">
        <v>33137</v>
      </c>
      <c r="B22962" s="44" t="s">
        <v>33138</v>
      </c>
      <c r="C22962" s="40">
        <v>1676</v>
      </c>
    </row>
    <row r="22963" spans="1:3" x14ac:dyDescent="0.25">
      <c r="A22963" s="44" t="s">
        <v>33137</v>
      </c>
      <c r="B22963" s="44" t="s">
        <v>33138</v>
      </c>
      <c r="C22963" s="40">
        <v>1676</v>
      </c>
    </row>
    <row r="22964" spans="1:3" x14ac:dyDescent="0.25">
      <c r="A22964" s="44" t="s">
        <v>33139</v>
      </c>
      <c r="B22964" s="44" t="s">
        <v>33140</v>
      </c>
      <c r="C22964" s="40">
        <v>8109.68</v>
      </c>
    </row>
    <row r="22965" spans="1:3" x14ac:dyDescent="0.25">
      <c r="A22965" s="44" t="s">
        <v>33139</v>
      </c>
      <c r="B22965" s="44" t="s">
        <v>33140</v>
      </c>
      <c r="C22965" s="40">
        <v>8109.68</v>
      </c>
    </row>
    <row r="22966" spans="1:3" x14ac:dyDescent="0.25">
      <c r="A22966" s="44" t="s">
        <v>33141</v>
      </c>
      <c r="B22966" s="44" t="s">
        <v>33142</v>
      </c>
      <c r="C22966" s="40">
        <v>1676</v>
      </c>
    </row>
    <row r="22967" spans="1:3" x14ac:dyDescent="0.25">
      <c r="A22967" s="44" t="s">
        <v>33141</v>
      </c>
      <c r="B22967" s="44" t="s">
        <v>33142</v>
      </c>
      <c r="C22967" s="40">
        <v>1676</v>
      </c>
    </row>
    <row r="22968" spans="1:3" x14ac:dyDescent="0.25">
      <c r="A22968" s="44" t="s">
        <v>33143</v>
      </c>
      <c r="B22968" s="44" t="s">
        <v>33144</v>
      </c>
      <c r="C22968" s="40">
        <v>8109.68</v>
      </c>
    </row>
    <row r="22969" spans="1:3" x14ac:dyDescent="0.25">
      <c r="A22969" s="44" t="s">
        <v>33143</v>
      </c>
      <c r="B22969" s="44" t="s">
        <v>33144</v>
      </c>
      <c r="C22969" s="40">
        <v>8109.68</v>
      </c>
    </row>
    <row r="22970" spans="1:3" x14ac:dyDescent="0.25">
      <c r="A22970" s="44" t="s">
        <v>33145</v>
      </c>
      <c r="B22970" s="44" t="s">
        <v>20981</v>
      </c>
      <c r="C22970" s="40">
        <v>1676</v>
      </c>
    </row>
    <row r="22971" spans="1:3" x14ac:dyDescent="0.25">
      <c r="A22971" s="44" t="s">
        <v>33145</v>
      </c>
      <c r="B22971" s="44" t="s">
        <v>20981</v>
      </c>
      <c r="C22971" s="40">
        <v>1676</v>
      </c>
    </row>
    <row r="22972" spans="1:3" x14ac:dyDescent="0.25">
      <c r="A22972" s="44" t="s">
        <v>33146</v>
      </c>
      <c r="B22972" s="44" t="s">
        <v>33147</v>
      </c>
      <c r="C22972" s="40">
        <v>8109.68</v>
      </c>
    </row>
    <row r="22973" spans="1:3" x14ac:dyDescent="0.25">
      <c r="A22973" s="44" t="s">
        <v>33146</v>
      </c>
      <c r="B22973" s="44" t="s">
        <v>33147</v>
      </c>
      <c r="C22973" s="40">
        <v>8109.68</v>
      </c>
    </row>
    <row r="22974" spans="1:3" x14ac:dyDescent="0.25">
      <c r="A22974" s="44" t="s">
        <v>33148</v>
      </c>
      <c r="B22974" s="44" t="s">
        <v>33149</v>
      </c>
      <c r="C22974" s="40">
        <v>665</v>
      </c>
    </row>
    <row r="22975" spans="1:3" x14ac:dyDescent="0.25">
      <c r="A22975" s="44" t="s">
        <v>33150</v>
      </c>
      <c r="B22975" s="44" t="s">
        <v>33151</v>
      </c>
      <c r="C22975" s="40">
        <v>3600</v>
      </c>
    </row>
    <row r="22976" spans="1:3" x14ac:dyDescent="0.25">
      <c r="A22976" s="44" t="s">
        <v>33152</v>
      </c>
      <c r="B22976" s="44" t="s">
        <v>33153</v>
      </c>
      <c r="C22976" s="40">
        <v>8109.68</v>
      </c>
    </row>
    <row r="22977" spans="1:3" x14ac:dyDescent="0.25">
      <c r="A22977" s="44" t="s">
        <v>33152</v>
      </c>
      <c r="B22977" s="44" t="s">
        <v>33153</v>
      </c>
      <c r="C22977" s="40">
        <v>8109.68</v>
      </c>
    </row>
    <row r="22978" spans="1:3" x14ac:dyDescent="0.25">
      <c r="A22978" s="44" t="s">
        <v>33154</v>
      </c>
      <c r="B22978" s="44" t="s">
        <v>33155</v>
      </c>
      <c r="C22978" s="40">
        <v>8109.68</v>
      </c>
    </row>
    <row r="22979" spans="1:3" x14ac:dyDescent="0.25">
      <c r="A22979" s="44" t="s">
        <v>33154</v>
      </c>
      <c r="B22979" s="44" t="s">
        <v>33155</v>
      </c>
      <c r="C22979" s="40">
        <v>8109.68</v>
      </c>
    </row>
    <row r="22980" spans="1:3" x14ac:dyDescent="0.25">
      <c r="A22980" s="44" t="s">
        <v>33156</v>
      </c>
      <c r="B22980" s="44" t="s">
        <v>33157</v>
      </c>
      <c r="C22980" s="40">
        <v>13162</v>
      </c>
    </row>
    <row r="22981" spans="1:3" x14ac:dyDescent="0.25">
      <c r="A22981" s="44" t="s">
        <v>33156</v>
      </c>
      <c r="B22981" s="44" t="s">
        <v>33157</v>
      </c>
      <c r="C22981" s="40">
        <v>13162</v>
      </c>
    </row>
    <row r="22982" spans="1:3" x14ac:dyDescent="0.25">
      <c r="A22982" s="44" t="s">
        <v>33158</v>
      </c>
      <c r="B22982" s="44" t="s">
        <v>33159</v>
      </c>
      <c r="C22982" s="40">
        <v>2526</v>
      </c>
    </row>
    <row r="22983" spans="1:3" x14ac:dyDescent="0.25">
      <c r="A22983" s="44" t="s">
        <v>33158</v>
      </c>
      <c r="B22983" s="44" t="s">
        <v>33159</v>
      </c>
      <c r="C22983" s="40">
        <v>2526</v>
      </c>
    </row>
    <row r="22984" spans="1:3" x14ac:dyDescent="0.25">
      <c r="A22984" s="44" t="s">
        <v>33160</v>
      </c>
      <c r="B22984" s="44" t="s">
        <v>33161</v>
      </c>
      <c r="C22984" s="40">
        <v>828</v>
      </c>
    </row>
    <row r="22985" spans="1:3" x14ac:dyDescent="0.25">
      <c r="A22985" s="44" t="s">
        <v>33160</v>
      </c>
      <c r="B22985" s="44" t="s">
        <v>33161</v>
      </c>
      <c r="C22985" s="40">
        <v>828</v>
      </c>
    </row>
    <row r="22986" spans="1:3" x14ac:dyDescent="0.25">
      <c r="A22986" s="44" t="s">
        <v>33162</v>
      </c>
      <c r="B22986" s="44" t="s">
        <v>33163</v>
      </c>
      <c r="C22986" s="40">
        <v>632.24</v>
      </c>
    </row>
    <row r="22987" spans="1:3" x14ac:dyDescent="0.25">
      <c r="A22987" s="44" t="s">
        <v>33162</v>
      </c>
      <c r="B22987" s="44" t="s">
        <v>33163</v>
      </c>
      <c r="C22987" s="40">
        <v>632.24</v>
      </c>
    </row>
    <row r="22988" spans="1:3" x14ac:dyDescent="0.25">
      <c r="A22988" s="44" t="s">
        <v>33162</v>
      </c>
      <c r="B22988" s="44" t="s">
        <v>33163</v>
      </c>
      <c r="C22988" s="40">
        <v>632.24</v>
      </c>
    </row>
    <row r="22989" spans="1:3" x14ac:dyDescent="0.25">
      <c r="A22989" s="44" t="s">
        <v>33164</v>
      </c>
      <c r="B22989" s="44" t="s">
        <v>33165</v>
      </c>
      <c r="C22989" s="40">
        <v>2300</v>
      </c>
    </row>
    <row r="22990" spans="1:3" x14ac:dyDescent="0.25">
      <c r="A22990" s="44" t="s">
        <v>33164</v>
      </c>
      <c r="B22990" s="44" t="s">
        <v>33165</v>
      </c>
      <c r="C22990" s="40">
        <v>2300</v>
      </c>
    </row>
    <row r="22991" spans="1:3" x14ac:dyDescent="0.25">
      <c r="A22991" s="44" t="s">
        <v>33166</v>
      </c>
      <c r="B22991" s="44" t="s">
        <v>33167</v>
      </c>
      <c r="C22991" s="40">
        <v>8109.68</v>
      </c>
    </row>
    <row r="22992" spans="1:3" x14ac:dyDescent="0.25">
      <c r="A22992" s="44" t="s">
        <v>33166</v>
      </c>
      <c r="B22992" s="44" t="s">
        <v>33167</v>
      </c>
      <c r="C22992" s="40">
        <v>8109.68</v>
      </c>
    </row>
    <row r="22993" spans="1:3" x14ac:dyDescent="0.25">
      <c r="A22993" s="44" t="s">
        <v>33168</v>
      </c>
      <c r="B22993" s="44" t="s">
        <v>33169</v>
      </c>
      <c r="C22993" s="40">
        <v>3384</v>
      </c>
    </row>
    <row r="22994" spans="1:3" x14ac:dyDescent="0.25">
      <c r="A22994" s="44" t="s">
        <v>33168</v>
      </c>
      <c r="B22994" s="44" t="s">
        <v>33169</v>
      </c>
      <c r="C22994" s="40">
        <v>3384</v>
      </c>
    </row>
    <row r="22995" spans="1:3" x14ac:dyDescent="0.25">
      <c r="A22995" s="44" t="s">
        <v>33170</v>
      </c>
      <c r="B22995" s="44" t="s">
        <v>33171</v>
      </c>
      <c r="C22995" s="40">
        <v>455</v>
      </c>
    </row>
    <row r="22996" spans="1:3" x14ac:dyDescent="0.25">
      <c r="A22996" s="44" t="s">
        <v>33172</v>
      </c>
      <c r="B22996" s="44" t="s">
        <v>33173</v>
      </c>
      <c r="C22996" s="40">
        <v>11686</v>
      </c>
    </row>
    <row r="22997" spans="1:3" x14ac:dyDescent="0.25">
      <c r="A22997" s="44" t="s">
        <v>33172</v>
      </c>
      <c r="B22997" s="44" t="s">
        <v>33173</v>
      </c>
      <c r="C22997" s="40">
        <v>11686</v>
      </c>
    </row>
    <row r="22998" spans="1:3" x14ac:dyDescent="0.25">
      <c r="A22998" s="44" t="s">
        <v>33174</v>
      </c>
      <c r="B22998" s="44" t="s">
        <v>33175</v>
      </c>
      <c r="C22998" s="40">
        <v>1776</v>
      </c>
    </row>
    <row r="22999" spans="1:3" x14ac:dyDescent="0.25">
      <c r="A22999" s="44" t="s">
        <v>33174</v>
      </c>
      <c r="B22999" s="44" t="s">
        <v>33175</v>
      </c>
      <c r="C22999" s="40">
        <v>1776</v>
      </c>
    </row>
    <row r="23000" spans="1:3" x14ac:dyDescent="0.25">
      <c r="A23000" s="44" t="s">
        <v>33176</v>
      </c>
      <c r="B23000" s="44" t="s">
        <v>33177</v>
      </c>
      <c r="C23000" s="40">
        <v>11326</v>
      </c>
    </row>
    <row r="23001" spans="1:3" x14ac:dyDescent="0.25">
      <c r="A23001" s="44" t="s">
        <v>33176</v>
      </c>
      <c r="B23001" s="44" t="s">
        <v>33177</v>
      </c>
      <c r="C23001" s="40">
        <v>11326</v>
      </c>
    </row>
    <row r="23002" spans="1:3" x14ac:dyDescent="0.25">
      <c r="A23002" s="44" t="s">
        <v>33178</v>
      </c>
      <c r="B23002" s="44" t="s">
        <v>33179</v>
      </c>
      <c r="C23002" s="40">
        <v>5332</v>
      </c>
    </row>
    <row r="23003" spans="1:3" x14ac:dyDescent="0.25">
      <c r="A23003" s="44" t="s">
        <v>33178</v>
      </c>
      <c r="B23003" s="44" t="s">
        <v>33179</v>
      </c>
      <c r="C23003" s="40">
        <v>5332</v>
      </c>
    </row>
    <row r="23004" spans="1:3" x14ac:dyDescent="0.25">
      <c r="A23004" s="44" t="s">
        <v>33180</v>
      </c>
      <c r="B23004" s="44" t="s">
        <v>33181</v>
      </c>
      <c r="C23004" s="40">
        <v>8109.68</v>
      </c>
    </row>
    <row r="23005" spans="1:3" x14ac:dyDescent="0.25">
      <c r="A23005" s="44" t="s">
        <v>33180</v>
      </c>
      <c r="B23005" s="44" t="s">
        <v>33181</v>
      </c>
      <c r="C23005" s="40">
        <v>8109.68</v>
      </c>
    </row>
    <row r="23006" spans="1:3" x14ac:dyDescent="0.25">
      <c r="A23006" s="44" t="s">
        <v>33182</v>
      </c>
      <c r="B23006" s="44" t="s">
        <v>21017</v>
      </c>
      <c r="C23006" s="40">
        <v>1676</v>
      </c>
    </row>
    <row r="23007" spans="1:3" x14ac:dyDescent="0.25">
      <c r="A23007" s="44" t="s">
        <v>33182</v>
      </c>
      <c r="B23007" s="44" t="s">
        <v>21017</v>
      </c>
      <c r="C23007" s="40">
        <v>1676</v>
      </c>
    </row>
    <row r="23008" spans="1:3" x14ac:dyDescent="0.25">
      <c r="A23008" s="44" t="s">
        <v>33183</v>
      </c>
      <c r="B23008" s="44" t="s">
        <v>33184</v>
      </c>
      <c r="C23008" s="40">
        <v>5868</v>
      </c>
    </row>
    <row r="23009" spans="1:3" x14ac:dyDescent="0.25">
      <c r="A23009" s="44" t="s">
        <v>33183</v>
      </c>
      <c r="B23009" s="44" t="s">
        <v>33184</v>
      </c>
      <c r="C23009" s="40">
        <v>5868</v>
      </c>
    </row>
    <row r="23010" spans="1:3" x14ac:dyDescent="0.25">
      <c r="A23010" s="44" t="s">
        <v>33185</v>
      </c>
      <c r="B23010" s="44" t="s">
        <v>33186</v>
      </c>
      <c r="C23010" s="40">
        <v>0</v>
      </c>
    </row>
    <row r="23011" spans="1:3" x14ac:dyDescent="0.25">
      <c r="A23011" s="44" t="s">
        <v>33185</v>
      </c>
      <c r="B23011" s="44" t="s">
        <v>33186</v>
      </c>
      <c r="C23011" s="40">
        <v>0</v>
      </c>
    </row>
    <row r="23012" spans="1:3" x14ac:dyDescent="0.25">
      <c r="A23012" s="44" t="s">
        <v>33187</v>
      </c>
      <c r="B23012" s="44" t="s">
        <v>33188</v>
      </c>
      <c r="C23012" s="40">
        <v>6985.5</v>
      </c>
    </row>
    <row r="23013" spans="1:3" x14ac:dyDescent="0.25">
      <c r="A23013" s="44" t="s">
        <v>33187</v>
      </c>
      <c r="B23013" s="44" t="s">
        <v>33188</v>
      </c>
      <c r="C23013" s="40">
        <v>6985.5</v>
      </c>
    </row>
    <row r="23014" spans="1:3" x14ac:dyDescent="0.25">
      <c r="A23014" s="44" t="s">
        <v>33189</v>
      </c>
      <c r="B23014" s="44" t="s">
        <v>33190</v>
      </c>
      <c r="C23014" s="40">
        <v>665</v>
      </c>
    </row>
    <row r="23015" spans="1:3" x14ac:dyDescent="0.25">
      <c r="A23015" s="44" t="s">
        <v>33191</v>
      </c>
      <c r="B23015" s="44" t="s">
        <v>32766</v>
      </c>
      <c r="C23015" s="40">
        <v>8109.68</v>
      </c>
    </row>
    <row r="23016" spans="1:3" x14ac:dyDescent="0.25">
      <c r="A23016" s="44" t="s">
        <v>33191</v>
      </c>
      <c r="B23016" s="44" t="s">
        <v>32766</v>
      </c>
      <c r="C23016" s="40">
        <v>8109.68</v>
      </c>
    </row>
    <row r="23017" spans="1:3" x14ac:dyDescent="0.25">
      <c r="A23017" s="44" t="s">
        <v>33192</v>
      </c>
      <c r="B23017" s="44" t="s">
        <v>33193</v>
      </c>
      <c r="C23017" s="40">
        <v>8109.68</v>
      </c>
    </row>
    <row r="23018" spans="1:3" x14ac:dyDescent="0.25">
      <c r="A23018" s="44" t="s">
        <v>33192</v>
      </c>
      <c r="B23018" s="44" t="s">
        <v>33193</v>
      </c>
      <c r="C23018" s="40">
        <v>8109.68</v>
      </c>
    </row>
    <row r="23019" spans="1:3" x14ac:dyDescent="0.25">
      <c r="A23019" s="44" t="s">
        <v>33194</v>
      </c>
      <c r="B23019" s="44" t="s">
        <v>33195</v>
      </c>
      <c r="C23019" s="40">
        <v>5618</v>
      </c>
    </row>
    <row r="23020" spans="1:3" x14ac:dyDescent="0.25">
      <c r="A23020" s="44" t="s">
        <v>33194</v>
      </c>
      <c r="B23020" s="44" t="s">
        <v>33195</v>
      </c>
      <c r="C23020" s="40">
        <v>5618</v>
      </c>
    </row>
    <row r="23021" spans="1:3" x14ac:dyDescent="0.25">
      <c r="A23021" s="44" t="s">
        <v>33196</v>
      </c>
      <c r="B23021" s="44" t="s">
        <v>33197</v>
      </c>
      <c r="C23021" s="40">
        <v>2458</v>
      </c>
    </row>
    <row r="23022" spans="1:3" x14ac:dyDescent="0.25">
      <c r="A23022" s="44" t="s">
        <v>33196</v>
      </c>
      <c r="B23022" s="44" t="s">
        <v>33197</v>
      </c>
      <c r="C23022" s="40">
        <v>2458</v>
      </c>
    </row>
    <row r="23023" spans="1:3" x14ac:dyDescent="0.25">
      <c r="A23023" s="44" t="s">
        <v>33198</v>
      </c>
      <c r="B23023" s="44" t="s">
        <v>33199</v>
      </c>
      <c r="C23023" s="40">
        <v>8109.68</v>
      </c>
    </row>
    <row r="23024" spans="1:3" x14ac:dyDescent="0.25">
      <c r="A23024" s="44" t="s">
        <v>33198</v>
      </c>
      <c r="B23024" s="44" t="s">
        <v>33199</v>
      </c>
      <c r="C23024" s="40">
        <v>8109.68</v>
      </c>
    </row>
    <row r="23025" spans="1:3" x14ac:dyDescent="0.25">
      <c r="A23025" s="44" t="s">
        <v>33200</v>
      </c>
      <c r="B23025" s="44" t="s">
        <v>33201</v>
      </c>
      <c r="C23025" s="40">
        <v>3900</v>
      </c>
    </row>
    <row r="23026" spans="1:3" x14ac:dyDescent="0.25">
      <c r="A23026" s="44" t="s">
        <v>33202</v>
      </c>
      <c r="B23026" s="44" t="s">
        <v>33203</v>
      </c>
      <c r="C23026" s="40">
        <v>828</v>
      </c>
    </row>
    <row r="23027" spans="1:3" x14ac:dyDescent="0.25">
      <c r="A23027" s="44" t="s">
        <v>33202</v>
      </c>
      <c r="B23027" s="44" t="s">
        <v>33203</v>
      </c>
      <c r="C23027" s="40">
        <v>828</v>
      </c>
    </row>
    <row r="23028" spans="1:3" x14ac:dyDescent="0.25">
      <c r="A23028" s="44" t="s">
        <v>33204</v>
      </c>
      <c r="B23028" s="44" t="s">
        <v>33205</v>
      </c>
      <c r="C23028" s="40">
        <v>3384</v>
      </c>
    </row>
    <row r="23029" spans="1:3" x14ac:dyDescent="0.25">
      <c r="A23029" s="44" t="s">
        <v>33204</v>
      </c>
      <c r="B23029" s="44" t="s">
        <v>33205</v>
      </c>
      <c r="C23029" s="40">
        <v>3384</v>
      </c>
    </row>
    <row r="23030" spans="1:3" x14ac:dyDescent="0.25">
      <c r="A23030" s="44" t="s">
        <v>33206</v>
      </c>
      <c r="B23030" s="44" t="s">
        <v>33207</v>
      </c>
      <c r="C23030" s="40">
        <v>8109.68</v>
      </c>
    </row>
    <row r="23031" spans="1:3" x14ac:dyDescent="0.25">
      <c r="A23031" s="44" t="s">
        <v>33206</v>
      </c>
      <c r="B23031" s="44" t="s">
        <v>33207</v>
      </c>
      <c r="C23031" s="40">
        <v>8109.68</v>
      </c>
    </row>
    <row r="23032" spans="1:3" x14ac:dyDescent="0.25">
      <c r="A23032" s="44" t="s">
        <v>33208</v>
      </c>
      <c r="B23032" s="44" t="s">
        <v>33209</v>
      </c>
      <c r="C23032" s="40">
        <v>8109.68</v>
      </c>
    </row>
    <row r="23033" spans="1:3" x14ac:dyDescent="0.25">
      <c r="A23033" s="44" t="s">
        <v>33208</v>
      </c>
      <c r="B23033" s="44" t="s">
        <v>33209</v>
      </c>
      <c r="C23033" s="40">
        <v>8109.68</v>
      </c>
    </row>
    <row r="23034" spans="1:3" x14ac:dyDescent="0.25">
      <c r="A23034" s="44" t="s">
        <v>33210</v>
      </c>
      <c r="B23034" s="44" t="s">
        <v>33211</v>
      </c>
      <c r="C23034" s="40">
        <v>8109.68</v>
      </c>
    </row>
    <row r="23035" spans="1:3" x14ac:dyDescent="0.25">
      <c r="A23035" s="44" t="s">
        <v>33210</v>
      </c>
      <c r="B23035" s="44" t="s">
        <v>33211</v>
      </c>
      <c r="C23035" s="40">
        <v>8109.68</v>
      </c>
    </row>
    <row r="23036" spans="1:3" x14ac:dyDescent="0.25">
      <c r="A23036" s="44" t="s">
        <v>33212</v>
      </c>
      <c r="B23036" s="44" t="s">
        <v>33213</v>
      </c>
      <c r="C23036" s="40">
        <v>3384</v>
      </c>
    </row>
    <row r="23037" spans="1:3" x14ac:dyDescent="0.25">
      <c r="A23037" s="44" t="s">
        <v>33212</v>
      </c>
      <c r="B23037" s="44" t="s">
        <v>33213</v>
      </c>
      <c r="C23037" s="40">
        <v>3384</v>
      </c>
    </row>
    <row r="23038" spans="1:3" x14ac:dyDescent="0.25">
      <c r="A23038" s="44" t="s">
        <v>33214</v>
      </c>
      <c r="B23038" s="44" t="s">
        <v>33215</v>
      </c>
      <c r="C23038" s="40">
        <v>42.57</v>
      </c>
    </row>
    <row r="23039" spans="1:3" x14ac:dyDescent="0.25">
      <c r="A23039" s="44" t="s">
        <v>33214</v>
      </c>
      <c r="B23039" s="44" t="s">
        <v>33215</v>
      </c>
      <c r="C23039" s="40">
        <v>42.57</v>
      </c>
    </row>
    <row r="23040" spans="1:3" x14ac:dyDescent="0.25">
      <c r="A23040" s="44" t="s">
        <v>33214</v>
      </c>
      <c r="B23040" s="44" t="s">
        <v>33215</v>
      </c>
      <c r="C23040" s="40">
        <v>42.57</v>
      </c>
    </row>
    <row r="23041" spans="1:3" x14ac:dyDescent="0.25">
      <c r="A23041" s="44" t="s">
        <v>33216</v>
      </c>
      <c r="B23041" s="44" t="s">
        <v>33217</v>
      </c>
      <c r="C23041" s="40">
        <v>8109.68</v>
      </c>
    </row>
    <row r="23042" spans="1:3" x14ac:dyDescent="0.25">
      <c r="A23042" s="44" t="s">
        <v>33216</v>
      </c>
      <c r="B23042" s="44" t="s">
        <v>33217</v>
      </c>
      <c r="C23042" s="40">
        <v>8109.68</v>
      </c>
    </row>
    <row r="23043" spans="1:3" x14ac:dyDescent="0.25">
      <c r="A23043" s="44" t="s">
        <v>33218</v>
      </c>
      <c r="B23043" s="44" t="s">
        <v>33219</v>
      </c>
      <c r="C23043" s="40">
        <v>2526</v>
      </c>
    </row>
    <row r="23044" spans="1:3" x14ac:dyDescent="0.25">
      <c r="A23044" s="44" t="s">
        <v>33218</v>
      </c>
      <c r="B23044" s="44" t="s">
        <v>33219</v>
      </c>
      <c r="C23044" s="40">
        <v>2526</v>
      </c>
    </row>
    <row r="23045" spans="1:3" x14ac:dyDescent="0.25">
      <c r="A23045" s="44" t="s">
        <v>33220</v>
      </c>
      <c r="B23045" s="44" t="s">
        <v>33221</v>
      </c>
      <c r="C23045" s="40">
        <v>5868</v>
      </c>
    </row>
    <row r="23046" spans="1:3" x14ac:dyDescent="0.25">
      <c r="A23046" s="44" t="s">
        <v>33220</v>
      </c>
      <c r="B23046" s="44" t="s">
        <v>33221</v>
      </c>
      <c r="C23046" s="40">
        <v>5868</v>
      </c>
    </row>
    <row r="23047" spans="1:3" x14ac:dyDescent="0.25">
      <c r="A23047" s="44" t="s">
        <v>33222</v>
      </c>
      <c r="B23047" s="44" t="s">
        <v>33223</v>
      </c>
      <c r="C23047" s="40">
        <v>2458</v>
      </c>
    </row>
    <row r="23048" spans="1:3" x14ac:dyDescent="0.25">
      <c r="A23048" s="44" t="s">
        <v>33222</v>
      </c>
      <c r="B23048" s="44" t="s">
        <v>33223</v>
      </c>
      <c r="C23048" s="40">
        <v>2458</v>
      </c>
    </row>
    <row r="23049" spans="1:3" x14ac:dyDescent="0.25">
      <c r="A23049" s="44" t="s">
        <v>33224</v>
      </c>
      <c r="B23049" s="44" t="s">
        <v>33225</v>
      </c>
      <c r="C23049" s="40">
        <v>8109.68</v>
      </c>
    </row>
    <row r="23050" spans="1:3" x14ac:dyDescent="0.25">
      <c r="A23050" s="44" t="s">
        <v>33224</v>
      </c>
      <c r="B23050" s="44" t="s">
        <v>33225</v>
      </c>
      <c r="C23050" s="40">
        <v>8109.68</v>
      </c>
    </row>
    <row r="23051" spans="1:3" x14ac:dyDescent="0.25">
      <c r="A23051" s="44" t="s">
        <v>33226</v>
      </c>
      <c r="B23051" s="44" t="s">
        <v>33227</v>
      </c>
      <c r="C23051" s="40">
        <v>665</v>
      </c>
    </row>
    <row r="23052" spans="1:3" x14ac:dyDescent="0.25">
      <c r="A23052" s="44" t="s">
        <v>33228</v>
      </c>
      <c r="B23052" s="44" t="s">
        <v>33229</v>
      </c>
      <c r="C23052" s="40">
        <v>1562</v>
      </c>
    </row>
    <row r="23053" spans="1:3" x14ac:dyDescent="0.25">
      <c r="A23053" s="44" t="s">
        <v>33228</v>
      </c>
      <c r="B23053" s="44" t="s">
        <v>33229</v>
      </c>
      <c r="C23053" s="40">
        <v>1562</v>
      </c>
    </row>
    <row r="23054" spans="1:3" x14ac:dyDescent="0.25">
      <c r="A23054" s="44" t="s">
        <v>33230</v>
      </c>
      <c r="B23054" s="44" t="s">
        <v>33231</v>
      </c>
      <c r="C23054" s="40">
        <v>2600</v>
      </c>
    </row>
    <row r="23055" spans="1:3" x14ac:dyDescent="0.25">
      <c r="A23055" s="44" t="s">
        <v>33232</v>
      </c>
      <c r="B23055" s="44" t="s">
        <v>33233</v>
      </c>
      <c r="C23055" s="40">
        <v>5332</v>
      </c>
    </row>
    <row r="23056" spans="1:3" x14ac:dyDescent="0.25">
      <c r="A23056" s="44" t="s">
        <v>33232</v>
      </c>
      <c r="B23056" s="44" t="s">
        <v>33233</v>
      </c>
      <c r="C23056" s="40">
        <v>5332</v>
      </c>
    </row>
    <row r="23057" spans="1:3" x14ac:dyDescent="0.25">
      <c r="A23057" s="44" t="s">
        <v>33234</v>
      </c>
      <c r="B23057" s="44" t="s">
        <v>33235</v>
      </c>
      <c r="C23057" s="40">
        <v>2292</v>
      </c>
    </row>
    <row r="23058" spans="1:3" x14ac:dyDescent="0.25">
      <c r="A23058" s="44" t="s">
        <v>33234</v>
      </c>
      <c r="B23058" s="44" t="s">
        <v>33235</v>
      </c>
      <c r="C23058" s="40">
        <v>2292</v>
      </c>
    </row>
    <row r="23059" spans="1:3" x14ac:dyDescent="0.25">
      <c r="A23059" s="44" t="s">
        <v>33236</v>
      </c>
      <c r="B23059" s="44" t="s">
        <v>33237</v>
      </c>
      <c r="C23059" s="40">
        <v>488.25</v>
      </c>
    </row>
    <row r="23060" spans="1:3" x14ac:dyDescent="0.25">
      <c r="A23060" s="44" t="s">
        <v>33236</v>
      </c>
      <c r="B23060" s="44" t="s">
        <v>33237</v>
      </c>
      <c r="C23060" s="40">
        <v>488.25</v>
      </c>
    </row>
    <row r="23061" spans="1:3" x14ac:dyDescent="0.25">
      <c r="A23061" s="44" t="s">
        <v>33238</v>
      </c>
      <c r="B23061" s="44" t="s">
        <v>33239</v>
      </c>
      <c r="C23061" s="40">
        <v>2600</v>
      </c>
    </row>
    <row r="23062" spans="1:3" x14ac:dyDescent="0.25">
      <c r="A23062" s="44" t="s">
        <v>33240</v>
      </c>
      <c r="B23062" s="44" t="s">
        <v>33241</v>
      </c>
      <c r="C23062" s="40">
        <v>1776</v>
      </c>
    </row>
    <row r="23063" spans="1:3" x14ac:dyDescent="0.25">
      <c r="A23063" s="44" t="s">
        <v>33240</v>
      </c>
      <c r="B23063" s="44" t="s">
        <v>33241</v>
      </c>
      <c r="C23063" s="40">
        <v>1776</v>
      </c>
    </row>
    <row r="23064" spans="1:3" x14ac:dyDescent="0.25">
      <c r="A23064" s="44" t="s">
        <v>33242</v>
      </c>
      <c r="B23064" s="44" t="s">
        <v>33243</v>
      </c>
      <c r="C23064" s="40">
        <v>5332</v>
      </c>
    </row>
    <row r="23065" spans="1:3" x14ac:dyDescent="0.25">
      <c r="A23065" s="44" t="s">
        <v>33242</v>
      </c>
      <c r="B23065" s="44" t="s">
        <v>33243</v>
      </c>
      <c r="C23065" s="40">
        <v>5332</v>
      </c>
    </row>
    <row r="23066" spans="1:3" x14ac:dyDescent="0.25">
      <c r="A23066" s="44" t="s">
        <v>33244</v>
      </c>
      <c r="B23066" s="44" t="s">
        <v>33245</v>
      </c>
      <c r="C23066" s="40">
        <v>665</v>
      </c>
    </row>
    <row r="23067" spans="1:3" x14ac:dyDescent="0.25">
      <c r="A23067" s="44" t="s">
        <v>33246</v>
      </c>
      <c r="B23067" s="44" t="s">
        <v>33247</v>
      </c>
      <c r="C23067" s="40">
        <v>13162</v>
      </c>
    </row>
    <row r="23068" spans="1:3" x14ac:dyDescent="0.25">
      <c r="A23068" s="44" t="s">
        <v>33246</v>
      </c>
      <c r="B23068" s="44" t="s">
        <v>33247</v>
      </c>
      <c r="C23068" s="40">
        <v>13162</v>
      </c>
    </row>
    <row r="23069" spans="1:3" x14ac:dyDescent="0.25">
      <c r="A23069" s="44" t="s">
        <v>33248</v>
      </c>
      <c r="B23069" s="44" t="s">
        <v>33249</v>
      </c>
      <c r="C23069" s="40">
        <v>2292</v>
      </c>
    </row>
    <row r="23070" spans="1:3" x14ac:dyDescent="0.25">
      <c r="A23070" s="44" t="s">
        <v>33248</v>
      </c>
      <c r="B23070" s="44" t="s">
        <v>33249</v>
      </c>
      <c r="C23070" s="40">
        <v>2292</v>
      </c>
    </row>
    <row r="23071" spans="1:3" x14ac:dyDescent="0.25">
      <c r="A23071" s="44" t="s">
        <v>33250</v>
      </c>
      <c r="B23071" s="44" t="s">
        <v>33251</v>
      </c>
      <c r="C23071" s="40">
        <v>2172</v>
      </c>
    </row>
    <row r="23072" spans="1:3" x14ac:dyDescent="0.25">
      <c r="A23072" s="44" t="s">
        <v>33250</v>
      </c>
      <c r="B23072" s="44" t="s">
        <v>33251</v>
      </c>
      <c r="C23072" s="40">
        <v>2172</v>
      </c>
    </row>
    <row r="23073" spans="1:3" x14ac:dyDescent="0.25">
      <c r="A23073" s="44" t="s">
        <v>33252</v>
      </c>
      <c r="B23073" s="44" t="s">
        <v>32859</v>
      </c>
      <c r="C23073" s="40">
        <v>5868</v>
      </c>
    </row>
    <row r="23074" spans="1:3" x14ac:dyDescent="0.25">
      <c r="A23074" s="44" t="s">
        <v>33252</v>
      </c>
      <c r="B23074" s="44" t="s">
        <v>32859</v>
      </c>
      <c r="C23074" s="40">
        <v>5868</v>
      </c>
    </row>
    <row r="23075" spans="1:3" x14ac:dyDescent="0.25">
      <c r="A23075" s="44" t="s">
        <v>33253</v>
      </c>
      <c r="B23075" s="44" t="s">
        <v>33254</v>
      </c>
      <c r="C23075" s="40">
        <v>5332</v>
      </c>
    </row>
    <row r="23076" spans="1:3" x14ac:dyDescent="0.25">
      <c r="A23076" s="44" t="s">
        <v>33253</v>
      </c>
      <c r="B23076" s="44" t="s">
        <v>33254</v>
      </c>
      <c r="C23076" s="40">
        <v>5332</v>
      </c>
    </row>
    <row r="23077" spans="1:3" x14ac:dyDescent="0.25">
      <c r="A23077" s="44" t="s">
        <v>33255</v>
      </c>
      <c r="B23077" s="44" t="s">
        <v>33256</v>
      </c>
      <c r="C23077" s="40">
        <v>13162</v>
      </c>
    </row>
    <row r="23078" spans="1:3" x14ac:dyDescent="0.25">
      <c r="A23078" s="44" t="s">
        <v>33255</v>
      </c>
      <c r="B23078" s="44" t="s">
        <v>33256</v>
      </c>
      <c r="C23078" s="40">
        <v>13162</v>
      </c>
    </row>
    <row r="23079" spans="1:3" x14ac:dyDescent="0.25">
      <c r="A23079" s="44" t="s">
        <v>33257</v>
      </c>
      <c r="B23079" s="44" t="s">
        <v>33258</v>
      </c>
      <c r="C23079" s="40">
        <v>3384</v>
      </c>
    </row>
    <row r="23080" spans="1:3" x14ac:dyDescent="0.25">
      <c r="A23080" s="44" t="s">
        <v>33257</v>
      </c>
      <c r="B23080" s="44" t="s">
        <v>33258</v>
      </c>
      <c r="C23080" s="40">
        <v>3384</v>
      </c>
    </row>
    <row r="23081" spans="1:3" x14ac:dyDescent="0.25">
      <c r="A23081" s="44" t="s">
        <v>33259</v>
      </c>
      <c r="B23081" s="44" t="s">
        <v>33260</v>
      </c>
      <c r="C23081" s="40">
        <v>3800</v>
      </c>
    </row>
    <row r="23082" spans="1:3" x14ac:dyDescent="0.25">
      <c r="A23082" s="44" t="s">
        <v>33261</v>
      </c>
      <c r="B23082" s="44" t="s">
        <v>33262</v>
      </c>
      <c r="C23082" s="40">
        <v>490</v>
      </c>
    </row>
    <row r="23083" spans="1:3" x14ac:dyDescent="0.25">
      <c r="A23083" s="44" t="s">
        <v>33263</v>
      </c>
      <c r="B23083" s="44" t="s">
        <v>33264</v>
      </c>
      <c r="C23083" s="40">
        <v>5294</v>
      </c>
    </row>
    <row r="23084" spans="1:3" x14ac:dyDescent="0.25">
      <c r="A23084" s="44" t="s">
        <v>33265</v>
      </c>
      <c r="B23084" s="44" t="s">
        <v>33266</v>
      </c>
      <c r="C23084" s="40">
        <v>163.89</v>
      </c>
    </row>
    <row r="23085" spans="1:3" x14ac:dyDescent="0.25">
      <c r="A23085" s="44" t="s">
        <v>33265</v>
      </c>
      <c r="B23085" s="44" t="s">
        <v>33266</v>
      </c>
      <c r="C23085" s="40">
        <v>163.89</v>
      </c>
    </row>
    <row r="23086" spans="1:3" x14ac:dyDescent="0.25">
      <c r="A23086" s="44" t="s">
        <v>33265</v>
      </c>
      <c r="B23086" s="44" t="s">
        <v>33266</v>
      </c>
      <c r="C23086" s="40">
        <v>163.89</v>
      </c>
    </row>
    <row r="23087" spans="1:3" x14ac:dyDescent="0.25">
      <c r="A23087" s="44" t="s">
        <v>33267</v>
      </c>
      <c r="B23087" s="44" t="s">
        <v>33268</v>
      </c>
      <c r="C23087" s="40">
        <v>8109.68</v>
      </c>
    </row>
    <row r="23088" spans="1:3" x14ac:dyDescent="0.25">
      <c r="A23088" s="44" t="s">
        <v>33267</v>
      </c>
      <c r="B23088" s="44" t="s">
        <v>33268</v>
      </c>
      <c r="C23088" s="40">
        <v>8109.68</v>
      </c>
    </row>
    <row r="23089" spans="1:3" x14ac:dyDescent="0.25">
      <c r="A23089" s="44" t="s">
        <v>33269</v>
      </c>
      <c r="B23089" s="44" t="s">
        <v>33270</v>
      </c>
      <c r="C23089" s="40">
        <v>11686</v>
      </c>
    </row>
    <row r="23090" spans="1:3" x14ac:dyDescent="0.25">
      <c r="A23090" s="44" t="s">
        <v>33269</v>
      </c>
      <c r="B23090" s="44" t="s">
        <v>33270</v>
      </c>
      <c r="C23090" s="40">
        <v>11686</v>
      </c>
    </row>
    <row r="23091" spans="1:3" x14ac:dyDescent="0.25">
      <c r="A23091" s="44" t="s">
        <v>33271</v>
      </c>
      <c r="B23091" s="44" t="s">
        <v>33272</v>
      </c>
      <c r="C23091" s="40">
        <v>1874</v>
      </c>
    </row>
    <row r="23092" spans="1:3" x14ac:dyDescent="0.25">
      <c r="A23092" s="44" t="s">
        <v>33271</v>
      </c>
      <c r="B23092" s="44" t="s">
        <v>33272</v>
      </c>
      <c r="C23092" s="40">
        <v>1874</v>
      </c>
    </row>
    <row r="23093" spans="1:3" x14ac:dyDescent="0.25">
      <c r="A23093" s="44" t="s">
        <v>33273</v>
      </c>
      <c r="B23093" s="44" t="s">
        <v>33274</v>
      </c>
      <c r="C23093" s="40">
        <v>13162</v>
      </c>
    </row>
    <row r="23094" spans="1:3" x14ac:dyDescent="0.25">
      <c r="A23094" s="44" t="s">
        <v>33273</v>
      </c>
      <c r="B23094" s="44" t="s">
        <v>33274</v>
      </c>
      <c r="C23094" s="40">
        <v>13162</v>
      </c>
    </row>
    <row r="23095" spans="1:3" x14ac:dyDescent="0.25">
      <c r="A23095" s="44" t="s">
        <v>33275</v>
      </c>
      <c r="B23095" s="44" t="s">
        <v>33276</v>
      </c>
      <c r="C23095" s="40">
        <v>1874</v>
      </c>
    </row>
    <row r="23096" spans="1:3" x14ac:dyDescent="0.25">
      <c r="A23096" s="44" t="s">
        <v>33275</v>
      </c>
      <c r="B23096" s="44" t="s">
        <v>33276</v>
      </c>
      <c r="C23096" s="40">
        <v>1874</v>
      </c>
    </row>
    <row r="23097" spans="1:3" x14ac:dyDescent="0.25">
      <c r="A23097" s="44" t="s">
        <v>33277</v>
      </c>
      <c r="B23097" s="44" t="s">
        <v>33278</v>
      </c>
      <c r="C23097" s="40">
        <v>5868</v>
      </c>
    </row>
    <row r="23098" spans="1:3" x14ac:dyDescent="0.25">
      <c r="A23098" s="44" t="s">
        <v>33277</v>
      </c>
      <c r="B23098" s="44" t="s">
        <v>33278</v>
      </c>
      <c r="C23098" s="40">
        <v>5868</v>
      </c>
    </row>
    <row r="23099" spans="1:3" x14ac:dyDescent="0.25">
      <c r="A23099" s="44" t="s">
        <v>33279</v>
      </c>
      <c r="B23099" s="44" t="s">
        <v>33280</v>
      </c>
      <c r="C23099" s="40">
        <v>13862</v>
      </c>
    </row>
    <row r="23100" spans="1:3" x14ac:dyDescent="0.25">
      <c r="A23100" s="44" t="s">
        <v>33279</v>
      </c>
      <c r="B23100" s="44" t="s">
        <v>33280</v>
      </c>
      <c r="C23100" s="40">
        <v>13862</v>
      </c>
    </row>
    <row r="23101" spans="1:3" x14ac:dyDescent="0.25">
      <c r="A23101" s="44" t="s">
        <v>33281</v>
      </c>
      <c r="B23101" s="44" t="s">
        <v>33282</v>
      </c>
      <c r="C23101" s="40">
        <v>5294</v>
      </c>
    </row>
    <row r="23102" spans="1:3" x14ac:dyDescent="0.25">
      <c r="A23102" s="44" t="s">
        <v>33283</v>
      </c>
      <c r="B23102" s="44" t="s">
        <v>33284</v>
      </c>
      <c r="C23102" s="40">
        <v>3384</v>
      </c>
    </row>
    <row r="23103" spans="1:3" x14ac:dyDescent="0.25">
      <c r="A23103" s="44" t="s">
        <v>33283</v>
      </c>
      <c r="B23103" s="44" t="s">
        <v>33284</v>
      </c>
      <c r="C23103" s="40">
        <v>3384</v>
      </c>
    </row>
    <row r="23104" spans="1:3" x14ac:dyDescent="0.25">
      <c r="A23104" s="44" t="s">
        <v>33285</v>
      </c>
      <c r="B23104" s="44" t="s">
        <v>33286</v>
      </c>
      <c r="C23104" s="40">
        <v>5000</v>
      </c>
    </row>
    <row r="23105" spans="1:3" x14ac:dyDescent="0.25">
      <c r="A23105" s="44" t="s">
        <v>33287</v>
      </c>
      <c r="B23105" s="44" t="s">
        <v>33288</v>
      </c>
      <c r="C23105" s="40">
        <v>1600</v>
      </c>
    </row>
    <row r="23106" spans="1:3" x14ac:dyDescent="0.25">
      <c r="A23106" s="44" t="s">
        <v>33287</v>
      </c>
      <c r="B23106" s="44" t="s">
        <v>33288</v>
      </c>
      <c r="C23106" s="40">
        <v>1600</v>
      </c>
    </row>
    <row r="23107" spans="1:3" x14ac:dyDescent="0.25">
      <c r="A23107" s="44" t="s">
        <v>33289</v>
      </c>
      <c r="B23107" s="44" t="s">
        <v>33290</v>
      </c>
      <c r="C23107" s="40">
        <v>3300</v>
      </c>
    </row>
    <row r="23108" spans="1:3" x14ac:dyDescent="0.25">
      <c r="A23108" s="44" t="s">
        <v>33289</v>
      </c>
      <c r="B23108" s="44" t="s">
        <v>33290</v>
      </c>
      <c r="C23108" s="40">
        <v>3300</v>
      </c>
    </row>
    <row r="23109" spans="1:3" x14ac:dyDescent="0.25">
      <c r="A23109" s="44" t="s">
        <v>33291</v>
      </c>
      <c r="B23109" s="44" t="s">
        <v>33292</v>
      </c>
      <c r="C23109" s="40">
        <v>2290</v>
      </c>
    </row>
    <row r="23110" spans="1:3" x14ac:dyDescent="0.25">
      <c r="A23110" s="44" t="s">
        <v>33291</v>
      </c>
      <c r="B23110" s="44" t="s">
        <v>33292</v>
      </c>
      <c r="C23110" s="40">
        <v>2290</v>
      </c>
    </row>
    <row r="23111" spans="1:3" x14ac:dyDescent="0.25">
      <c r="A23111" s="44" t="s">
        <v>33291</v>
      </c>
      <c r="B23111" s="44" t="s">
        <v>33292</v>
      </c>
      <c r="C23111" s="40">
        <v>2290</v>
      </c>
    </row>
    <row r="23112" spans="1:3" x14ac:dyDescent="0.25">
      <c r="A23112" s="44" t="s">
        <v>33293</v>
      </c>
      <c r="B23112" s="44" t="s">
        <v>33294</v>
      </c>
      <c r="C23112" s="40">
        <v>13862</v>
      </c>
    </row>
    <row r="23113" spans="1:3" x14ac:dyDescent="0.25">
      <c r="A23113" s="44" t="s">
        <v>33293</v>
      </c>
      <c r="B23113" s="44" t="s">
        <v>33294</v>
      </c>
      <c r="C23113" s="40">
        <v>13862</v>
      </c>
    </row>
    <row r="23114" spans="1:3" x14ac:dyDescent="0.25">
      <c r="A23114" s="44" t="s">
        <v>33295</v>
      </c>
      <c r="B23114" s="44" t="s">
        <v>33296</v>
      </c>
      <c r="C23114" s="40">
        <v>750</v>
      </c>
    </row>
    <row r="23115" spans="1:3" x14ac:dyDescent="0.25">
      <c r="A23115" s="44" t="s">
        <v>33295</v>
      </c>
      <c r="B23115" s="44" t="s">
        <v>33296</v>
      </c>
      <c r="C23115" s="40">
        <v>750</v>
      </c>
    </row>
    <row r="23116" spans="1:3" x14ac:dyDescent="0.25">
      <c r="A23116" s="44" t="s">
        <v>33297</v>
      </c>
      <c r="B23116" s="44" t="s">
        <v>33298</v>
      </c>
      <c r="C23116" s="40">
        <v>1874</v>
      </c>
    </row>
    <row r="23117" spans="1:3" x14ac:dyDescent="0.25">
      <c r="A23117" s="44" t="s">
        <v>33297</v>
      </c>
      <c r="B23117" s="44" t="s">
        <v>33298</v>
      </c>
      <c r="C23117" s="40">
        <v>1874</v>
      </c>
    </row>
    <row r="23118" spans="1:3" x14ac:dyDescent="0.25">
      <c r="A23118" s="44" t="s">
        <v>33299</v>
      </c>
      <c r="B23118" s="44" t="s">
        <v>33300</v>
      </c>
      <c r="C23118" s="40">
        <v>3900</v>
      </c>
    </row>
    <row r="23119" spans="1:3" x14ac:dyDescent="0.25">
      <c r="A23119" s="44" t="s">
        <v>33301</v>
      </c>
      <c r="B23119" s="44" t="s">
        <v>33302</v>
      </c>
      <c r="C23119" s="40">
        <v>8109.68</v>
      </c>
    </row>
    <row r="23120" spans="1:3" x14ac:dyDescent="0.25">
      <c r="A23120" s="44" t="s">
        <v>33301</v>
      </c>
      <c r="B23120" s="44" t="s">
        <v>33302</v>
      </c>
      <c r="C23120" s="40">
        <v>8109.68</v>
      </c>
    </row>
    <row r="23121" spans="1:3" x14ac:dyDescent="0.25">
      <c r="A23121" s="44" t="s">
        <v>33303</v>
      </c>
      <c r="B23121" s="44" t="s">
        <v>33304</v>
      </c>
      <c r="C23121" s="40">
        <v>8109.68</v>
      </c>
    </row>
    <row r="23122" spans="1:3" x14ac:dyDescent="0.25">
      <c r="A23122" s="44" t="s">
        <v>33303</v>
      </c>
      <c r="B23122" s="44" t="s">
        <v>33304</v>
      </c>
      <c r="C23122" s="40">
        <v>8109.68</v>
      </c>
    </row>
    <row r="23123" spans="1:3" x14ac:dyDescent="0.25">
      <c r="A23123" s="44" t="s">
        <v>33305</v>
      </c>
      <c r="B23123" s="44" t="s">
        <v>33306</v>
      </c>
      <c r="C23123" s="40">
        <v>2292</v>
      </c>
    </row>
    <row r="23124" spans="1:3" x14ac:dyDescent="0.25">
      <c r="A23124" s="44" t="s">
        <v>33305</v>
      </c>
      <c r="B23124" s="44" t="s">
        <v>33306</v>
      </c>
      <c r="C23124" s="40">
        <v>2292</v>
      </c>
    </row>
    <row r="23125" spans="1:3" x14ac:dyDescent="0.25">
      <c r="A23125" s="44" t="s">
        <v>33307</v>
      </c>
      <c r="B23125" s="44" t="s">
        <v>33308</v>
      </c>
      <c r="C23125" s="40">
        <v>5868</v>
      </c>
    </row>
    <row r="23126" spans="1:3" x14ac:dyDescent="0.25">
      <c r="A23126" s="44" t="s">
        <v>33307</v>
      </c>
      <c r="B23126" s="44" t="s">
        <v>33308</v>
      </c>
      <c r="C23126" s="40">
        <v>5868</v>
      </c>
    </row>
    <row r="23127" spans="1:3" x14ac:dyDescent="0.25">
      <c r="A23127" s="44" t="s">
        <v>33309</v>
      </c>
      <c r="B23127" s="44" t="s">
        <v>33310</v>
      </c>
      <c r="C23127" s="40">
        <v>13862</v>
      </c>
    </row>
    <row r="23128" spans="1:3" x14ac:dyDescent="0.25">
      <c r="A23128" s="44" t="s">
        <v>33309</v>
      </c>
      <c r="B23128" s="44" t="s">
        <v>33310</v>
      </c>
      <c r="C23128" s="40">
        <v>13862</v>
      </c>
    </row>
    <row r="23129" spans="1:3" x14ac:dyDescent="0.25">
      <c r="A23129" s="44" t="s">
        <v>33311</v>
      </c>
      <c r="B23129" s="44" t="s">
        <v>33312</v>
      </c>
      <c r="C23129" s="40">
        <v>2600</v>
      </c>
    </row>
    <row r="23130" spans="1:3" x14ac:dyDescent="0.25">
      <c r="A23130" s="44" t="s">
        <v>33313</v>
      </c>
      <c r="B23130" s="44" t="s">
        <v>33314</v>
      </c>
      <c r="C23130" s="40">
        <v>648</v>
      </c>
    </row>
    <row r="23131" spans="1:3" x14ac:dyDescent="0.25">
      <c r="A23131" s="44" t="s">
        <v>33313</v>
      </c>
      <c r="B23131" s="44" t="s">
        <v>33314</v>
      </c>
      <c r="C23131" s="40">
        <v>648</v>
      </c>
    </row>
    <row r="23132" spans="1:3" x14ac:dyDescent="0.25">
      <c r="A23132" s="44" t="s">
        <v>33315</v>
      </c>
      <c r="B23132" s="44" t="s">
        <v>33316</v>
      </c>
      <c r="C23132" s="40">
        <v>2300</v>
      </c>
    </row>
    <row r="23133" spans="1:3" x14ac:dyDescent="0.25">
      <c r="A23133" s="44" t="s">
        <v>33315</v>
      </c>
      <c r="B23133" s="44" t="s">
        <v>33316</v>
      </c>
      <c r="C23133" s="40">
        <v>2300</v>
      </c>
    </row>
    <row r="23134" spans="1:3" x14ac:dyDescent="0.25">
      <c r="A23134" s="44" t="s">
        <v>33317</v>
      </c>
      <c r="B23134" s="44" t="s">
        <v>33318</v>
      </c>
      <c r="C23134" s="40">
        <v>8109.68</v>
      </c>
    </row>
    <row r="23135" spans="1:3" x14ac:dyDescent="0.25">
      <c r="A23135" s="44" t="s">
        <v>33317</v>
      </c>
      <c r="B23135" s="44" t="s">
        <v>33318</v>
      </c>
      <c r="C23135" s="40">
        <v>8109.68</v>
      </c>
    </row>
    <row r="23136" spans="1:3" x14ac:dyDescent="0.25">
      <c r="A23136" s="44" t="s">
        <v>33319</v>
      </c>
      <c r="B23136" s="44" t="s">
        <v>33320</v>
      </c>
      <c r="C23136" s="40">
        <v>4800</v>
      </c>
    </row>
    <row r="23137" spans="1:3" x14ac:dyDescent="0.25">
      <c r="A23137" s="44" t="s">
        <v>33319</v>
      </c>
      <c r="B23137" s="44" t="s">
        <v>33320</v>
      </c>
      <c r="C23137" s="40">
        <v>4800</v>
      </c>
    </row>
    <row r="23138" spans="1:3" x14ac:dyDescent="0.25">
      <c r="A23138" s="44" t="s">
        <v>33321</v>
      </c>
      <c r="B23138" s="44" t="s">
        <v>33322</v>
      </c>
      <c r="C23138" s="40">
        <v>2600</v>
      </c>
    </row>
    <row r="23139" spans="1:3" x14ac:dyDescent="0.25">
      <c r="A23139" s="44" t="s">
        <v>33323</v>
      </c>
      <c r="B23139" s="44" t="s">
        <v>33324</v>
      </c>
      <c r="C23139" s="40">
        <v>2526</v>
      </c>
    </row>
    <row r="23140" spans="1:3" x14ac:dyDescent="0.25">
      <c r="A23140" s="44" t="s">
        <v>33323</v>
      </c>
      <c r="B23140" s="44" t="s">
        <v>33324</v>
      </c>
      <c r="C23140" s="40">
        <v>2526</v>
      </c>
    </row>
    <row r="23141" spans="1:3" x14ac:dyDescent="0.25">
      <c r="A23141" s="44" t="s">
        <v>33325</v>
      </c>
      <c r="B23141" s="44" t="s">
        <v>33326</v>
      </c>
      <c r="C23141" s="40">
        <v>5868</v>
      </c>
    </row>
    <row r="23142" spans="1:3" x14ac:dyDescent="0.25">
      <c r="A23142" s="44" t="s">
        <v>33325</v>
      </c>
      <c r="B23142" s="44" t="s">
        <v>33326</v>
      </c>
      <c r="C23142" s="40">
        <v>5868</v>
      </c>
    </row>
    <row r="23143" spans="1:3" x14ac:dyDescent="0.25">
      <c r="A23143" s="44" t="s">
        <v>33327</v>
      </c>
      <c r="B23143" s="44" t="s">
        <v>33328</v>
      </c>
      <c r="C23143" s="40">
        <v>648</v>
      </c>
    </row>
    <row r="23144" spans="1:3" x14ac:dyDescent="0.25">
      <c r="A23144" s="44" t="s">
        <v>33327</v>
      </c>
      <c r="B23144" s="44" t="s">
        <v>33328</v>
      </c>
      <c r="C23144" s="40">
        <v>648</v>
      </c>
    </row>
    <row r="23145" spans="1:3" x14ac:dyDescent="0.25">
      <c r="A23145" s="44" t="s">
        <v>33329</v>
      </c>
      <c r="B23145" s="44" t="s">
        <v>33330</v>
      </c>
      <c r="C23145" s="40">
        <v>1166</v>
      </c>
    </row>
    <row r="23146" spans="1:3" x14ac:dyDescent="0.25">
      <c r="A23146" s="44" t="s">
        <v>33329</v>
      </c>
      <c r="B23146" s="44" t="s">
        <v>33330</v>
      </c>
      <c r="C23146" s="40">
        <v>1166</v>
      </c>
    </row>
    <row r="23147" spans="1:3" x14ac:dyDescent="0.25">
      <c r="A23147" s="44" t="s">
        <v>33331</v>
      </c>
      <c r="B23147" s="44" t="s">
        <v>33332</v>
      </c>
      <c r="C23147" s="40">
        <v>8109.68</v>
      </c>
    </row>
    <row r="23148" spans="1:3" x14ac:dyDescent="0.25">
      <c r="A23148" s="44" t="s">
        <v>33331</v>
      </c>
      <c r="B23148" s="44" t="s">
        <v>33332</v>
      </c>
      <c r="C23148" s="40">
        <v>8109.68</v>
      </c>
    </row>
    <row r="23149" spans="1:3" x14ac:dyDescent="0.25">
      <c r="A23149" s="44" t="s">
        <v>33333</v>
      </c>
      <c r="B23149" s="44" t="s">
        <v>33318</v>
      </c>
      <c r="C23149" s="40">
        <v>8109.68</v>
      </c>
    </row>
    <row r="23150" spans="1:3" x14ac:dyDescent="0.25">
      <c r="A23150" s="44" t="s">
        <v>33333</v>
      </c>
      <c r="B23150" s="44" t="s">
        <v>33318</v>
      </c>
      <c r="C23150" s="40">
        <v>8109.68</v>
      </c>
    </row>
    <row r="23151" spans="1:3" x14ac:dyDescent="0.25">
      <c r="A23151" s="44" t="s">
        <v>33334</v>
      </c>
      <c r="B23151" s="44" t="s">
        <v>33335</v>
      </c>
      <c r="C23151" s="40">
        <v>3384</v>
      </c>
    </row>
    <row r="23152" spans="1:3" x14ac:dyDescent="0.25">
      <c r="A23152" s="44" t="s">
        <v>33334</v>
      </c>
      <c r="B23152" s="44" t="s">
        <v>33335</v>
      </c>
      <c r="C23152" s="40">
        <v>3384</v>
      </c>
    </row>
    <row r="23153" spans="1:3" x14ac:dyDescent="0.25">
      <c r="A23153" s="44" t="s">
        <v>33336</v>
      </c>
      <c r="B23153" s="44" t="s">
        <v>33337</v>
      </c>
      <c r="C23153" s="40">
        <v>1676</v>
      </c>
    </row>
    <row r="23154" spans="1:3" x14ac:dyDescent="0.25">
      <c r="A23154" s="44" t="s">
        <v>33336</v>
      </c>
      <c r="B23154" s="44" t="s">
        <v>33337</v>
      </c>
      <c r="C23154" s="40">
        <v>1676</v>
      </c>
    </row>
    <row r="23155" spans="1:3" x14ac:dyDescent="0.25">
      <c r="A23155" s="44" t="s">
        <v>33338</v>
      </c>
      <c r="B23155" s="44" t="s">
        <v>19872</v>
      </c>
      <c r="C23155" s="40">
        <v>1676</v>
      </c>
    </row>
    <row r="23156" spans="1:3" x14ac:dyDescent="0.25">
      <c r="A23156" s="44" t="s">
        <v>33338</v>
      </c>
      <c r="B23156" s="44" t="s">
        <v>19872</v>
      </c>
      <c r="C23156" s="40">
        <v>1676</v>
      </c>
    </row>
    <row r="23157" spans="1:3" x14ac:dyDescent="0.25">
      <c r="A23157" s="44" t="s">
        <v>33339</v>
      </c>
      <c r="B23157" s="44" t="s">
        <v>33340</v>
      </c>
      <c r="C23157" s="40">
        <v>5000</v>
      </c>
    </row>
    <row r="23158" spans="1:3" x14ac:dyDescent="0.25">
      <c r="A23158" s="44" t="s">
        <v>33341</v>
      </c>
      <c r="B23158" s="44" t="s">
        <v>33342</v>
      </c>
      <c r="C23158" s="40">
        <v>8109.68</v>
      </c>
    </row>
    <row r="23159" spans="1:3" x14ac:dyDescent="0.25">
      <c r="A23159" s="44" t="s">
        <v>33341</v>
      </c>
      <c r="B23159" s="44" t="s">
        <v>33342</v>
      </c>
      <c r="C23159" s="40">
        <v>8109.68</v>
      </c>
    </row>
    <row r="23160" spans="1:3" x14ac:dyDescent="0.25">
      <c r="A23160" s="44" t="s">
        <v>33343</v>
      </c>
      <c r="B23160" s="44" t="s">
        <v>33344</v>
      </c>
      <c r="C23160" s="40">
        <v>11326</v>
      </c>
    </row>
    <row r="23161" spans="1:3" x14ac:dyDescent="0.25">
      <c r="A23161" s="44" t="s">
        <v>33343</v>
      </c>
      <c r="B23161" s="44" t="s">
        <v>33344</v>
      </c>
      <c r="C23161" s="40">
        <v>11326</v>
      </c>
    </row>
    <row r="23162" spans="1:3" x14ac:dyDescent="0.25">
      <c r="A23162" s="44" t="s">
        <v>33345</v>
      </c>
      <c r="B23162" s="44" t="s">
        <v>33346</v>
      </c>
      <c r="C23162" s="40">
        <v>2600</v>
      </c>
    </row>
    <row r="23163" spans="1:3" x14ac:dyDescent="0.25">
      <c r="A23163" s="44" t="s">
        <v>33347</v>
      </c>
      <c r="B23163" s="44" t="s">
        <v>33348</v>
      </c>
      <c r="C23163" s="40">
        <v>11326</v>
      </c>
    </row>
    <row r="23164" spans="1:3" x14ac:dyDescent="0.25">
      <c r="A23164" s="44" t="s">
        <v>33347</v>
      </c>
      <c r="B23164" s="44" t="s">
        <v>33348</v>
      </c>
      <c r="C23164" s="40">
        <v>11326</v>
      </c>
    </row>
    <row r="23165" spans="1:3" x14ac:dyDescent="0.25">
      <c r="A23165" s="44" t="s">
        <v>33349</v>
      </c>
      <c r="B23165" s="44" t="s">
        <v>33350</v>
      </c>
      <c r="C23165" s="40">
        <v>3384</v>
      </c>
    </row>
    <row r="23166" spans="1:3" x14ac:dyDescent="0.25">
      <c r="A23166" s="44" t="s">
        <v>33349</v>
      </c>
      <c r="B23166" s="44" t="s">
        <v>33350</v>
      </c>
      <c r="C23166" s="40">
        <v>3384</v>
      </c>
    </row>
    <row r="23167" spans="1:3" x14ac:dyDescent="0.25">
      <c r="A23167" s="44" t="s">
        <v>33351</v>
      </c>
      <c r="B23167" s="44" t="s">
        <v>33352</v>
      </c>
      <c r="C23167" s="40">
        <v>3384</v>
      </c>
    </row>
    <row r="23168" spans="1:3" x14ac:dyDescent="0.25">
      <c r="A23168" s="44" t="s">
        <v>33351</v>
      </c>
      <c r="B23168" s="44" t="s">
        <v>33352</v>
      </c>
      <c r="C23168" s="40">
        <v>3384</v>
      </c>
    </row>
    <row r="23169" spans="1:3" x14ac:dyDescent="0.25">
      <c r="A23169" s="44" t="s">
        <v>33353</v>
      </c>
      <c r="B23169" s="44" t="s">
        <v>33354</v>
      </c>
      <c r="C23169" s="40">
        <v>8109.68</v>
      </c>
    </row>
    <row r="23170" spans="1:3" x14ac:dyDescent="0.25">
      <c r="A23170" s="44" t="s">
        <v>33353</v>
      </c>
      <c r="B23170" s="44" t="s">
        <v>33354</v>
      </c>
      <c r="C23170" s="40">
        <v>8109.68</v>
      </c>
    </row>
    <row r="23171" spans="1:3" x14ac:dyDescent="0.25">
      <c r="A23171" s="44" t="s">
        <v>33355</v>
      </c>
      <c r="B23171" s="44" t="s">
        <v>33356</v>
      </c>
      <c r="C23171" s="40">
        <v>2600</v>
      </c>
    </row>
    <row r="23172" spans="1:3" x14ac:dyDescent="0.25">
      <c r="A23172" s="44" t="s">
        <v>33357</v>
      </c>
      <c r="B23172" s="44" t="s">
        <v>33358</v>
      </c>
      <c r="C23172" s="40">
        <v>3384</v>
      </c>
    </row>
    <row r="23173" spans="1:3" x14ac:dyDescent="0.25">
      <c r="A23173" s="44" t="s">
        <v>33357</v>
      </c>
      <c r="B23173" s="44" t="s">
        <v>33358</v>
      </c>
      <c r="C23173" s="40">
        <v>3384</v>
      </c>
    </row>
    <row r="23174" spans="1:3" x14ac:dyDescent="0.25">
      <c r="A23174" s="44" t="s">
        <v>33359</v>
      </c>
      <c r="B23174" s="44" t="s">
        <v>33360</v>
      </c>
      <c r="C23174" s="40">
        <v>8109.68</v>
      </c>
    </row>
    <row r="23175" spans="1:3" x14ac:dyDescent="0.25">
      <c r="A23175" s="44" t="s">
        <v>33359</v>
      </c>
      <c r="B23175" s="44" t="s">
        <v>33360</v>
      </c>
      <c r="C23175" s="40">
        <v>8109.68</v>
      </c>
    </row>
    <row r="23176" spans="1:3" x14ac:dyDescent="0.25">
      <c r="A23176" s="44" t="s">
        <v>33361</v>
      </c>
      <c r="B23176" s="44" t="s">
        <v>33362</v>
      </c>
      <c r="C23176" s="40">
        <v>5000</v>
      </c>
    </row>
    <row r="23177" spans="1:3" x14ac:dyDescent="0.25">
      <c r="A23177" s="44" t="s">
        <v>33363</v>
      </c>
      <c r="B23177" s="44" t="s">
        <v>33364</v>
      </c>
      <c r="C23177" s="40">
        <v>3866</v>
      </c>
    </row>
    <row r="23178" spans="1:3" x14ac:dyDescent="0.25">
      <c r="A23178" s="44" t="s">
        <v>33363</v>
      </c>
      <c r="B23178" s="44" t="s">
        <v>33364</v>
      </c>
      <c r="C23178" s="40">
        <v>3866</v>
      </c>
    </row>
    <row r="23179" spans="1:3" x14ac:dyDescent="0.25">
      <c r="A23179" s="44" t="s">
        <v>33365</v>
      </c>
      <c r="B23179" s="44" t="s">
        <v>33366</v>
      </c>
      <c r="C23179" s="40">
        <v>5332</v>
      </c>
    </row>
    <row r="23180" spans="1:3" x14ac:dyDescent="0.25">
      <c r="A23180" s="44" t="s">
        <v>33365</v>
      </c>
      <c r="B23180" s="44" t="s">
        <v>33366</v>
      </c>
      <c r="C23180" s="40">
        <v>5332</v>
      </c>
    </row>
    <row r="23181" spans="1:3" x14ac:dyDescent="0.25">
      <c r="A23181" s="44" t="s">
        <v>33367</v>
      </c>
      <c r="B23181" s="44" t="s">
        <v>33368</v>
      </c>
      <c r="C23181" s="40">
        <v>5800</v>
      </c>
    </row>
    <row r="23182" spans="1:3" x14ac:dyDescent="0.25">
      <c r="A23182" s="44" t="s">
        <v>33369</v>
      </c>
      <c r="B23182" s="44" t="s">
        <v>33370</v>
      </c>
      <c r="C23182" s="40">
        <v>5868</v>
      </c>
    </row>
    <row r="23183" spans="1:3" x14ac:dyDescent="0.25">
      <c r="A23183" s="44" t="s">
        <v>33369</v>
      </c>
      <c r="B23183" s="44" t="s">
        <v>33370</v>
      </c>
      <c r="C23183" s="40">
        <v>5868</v>
      </c>
    </row>
    <row r="23184" spans="1:3" x14ac:dyDescent="0.25">
      <c r="A23184" s="44" t="s">
        <v>33371</v>
      </c>
      <c r="B23184" s="44" t="s">
        <v>33372</v>
      </c>
      <c r="C23184" s="40">
        <v>13862</v>
      </c>
    </row>
    <row r="23185" spans="1:3" x14ac:dyDescent="0.25">
      <c r="A23185" s="44" t="s">
        <v>33371</v>
      </c>
      <c r="B23185" s="44" t="s">
        <v>33372</v>
      </c>
      <c r="C23185" s="40">
        <v>13862</v>
      </c>
    </row>
    <row r="23186" spans="1:3" x14ac:dyDescent="0.25">
      <c r="A23186" s="44" t="s">
        <v>33373</v>
      </c>
      <c r="B23186" s="44" t="s">
        <v>33374</v>
      </c>
      <c r="C23186" s="40">
        <v>792</v>
      </c>
    </row>
    <row r="23187" spans="1:3" x14ac:dyDescent="0.25">
      <c r="A23187" s="44" t="s">
        <v>33373</v>
      </c>
      <c r="B23187" s="44" t="s">
        <v>33374</v>
      </c>
      <c r="C23187" s="40">
        <v>792</v>
      </c>
    </row>
    <row r="23188" spans="1:3" x14ac:dyDescent="0.25">
      <c r="A23188" s="44" t="s">
        <v>33373</v>
      </c>
      <c r="B23188" s="44" t="s">
        <v>33374</v>
      </c>
      <c r="C23188" s="40">
        <v>792</v>
      </c>
    </row>
    <row r="23189" spans="1:3" x14ac:dyDescent="0.25">
      <c r="A23189" s="44" t="s">
        <v>33375</v>
      </c>
      <c r="B23189" s="44" t="s">
        <v>33376</v>
      </c>
      <c r="C23189" s="40">
        <v>8109.68</v>
      </c>
    </row>
    <row r="23190" spans="1:3" x14ac:dyDescent="0.25">
      <c r="A23190" s="44" t="s">
        <v>33375</v>
      </c>
      <c r="B23190" s="44" t="s">
        <v>33376</v>
      </c>
      <c r="C23190" s="40">
        <v>8109.68</v>
      </c>
    </row>
    <row r="23191" spans="1:3" x14ac:dyDescent="0.25">
      <c r="A23191" s="44" t="s">
        <v>33377</v>
      </c>
      <c r="B23191" s="44" t="s">
        <v>33378</v>
      </c>
      <c r="C23191" s="40">
        <v>13862</v>
      </c>
    </row>
    <row r="23192" spans="1:3" x14ac:dyDescent="0.25">
      <c r="A23192" s="44" t="s">
        <v>33377</v>
      </c>
      <c r="B23192" s="44" t="s">
        <v>33378</v>
      </c>
      <c r="C23192" s="40">
        <v>13862</v>
      </c>
    </row>
    <row r="23193" spans="1:3" x14ac:dyDescent="0.25">
      <c r="A23193" s="44" t="s">
        <v>33379</v>
      </c>
      <c r="B23193" s="44" t="s">
        <v>33380</v>
      </c>
      <c r="C23193" s="40">
        <v>5000</v>
      </c>
    </row>
    <row r="23194" spans="1:3" x14ac:dyDescent="0.25">
      <c r="A23194" s="44" t="s">
        <v>33381</v>
      </c>
      <c r="B23194" s="44" t="s">
        <v>33382</v>
      </c>
      <c r="C23194" s="40">
        <v>3384</v>
      </c>
    </row>
    <row r="23195" spans="1:3" x14ac:dyDescent="0.25">
      <c r="A23195" s="44" t="s">
        <v>33381</v>
      </c>
      <c r="B23195" s="44" t="s">
        <v>33382</v>
      </c>
      <c r="C23195" s="40">
        <v>3384</v>
      </c>
    </row>
    <row r="23196" spans="1:3" x14ac:dyDescent="0.25">
      <c r="A23196" s="44" t="s">
        <v>33383</v>
      </c>
      <c r="B23196" s="44" t="s">
        <v>33384</v>
      </c>
      <c r="C23196" s="40">
        <v>750</v>
      </c>
    </row>
    <row r="23197" spans="1:3" x14ac:dyDescent="0.25">
      <c r="A23197" s="44" t="s">
        <v>33383</v>
      </c>
      <c r="B23197" s="44" t="s">
        <v>33384</v>
      </c>
      <c r="C23197" s="40">
        <v>750</v>
      </c>
    </row>
    <row r="23198" spans="1:3" x14ac:dyDescent="0.25">
      <c r="A23198" s="44" t="s">
        <v>33385</v>
      </c>
      <c r="B23198" s="44" t="s">
        <v>33386</v>
      </c>
      <c r="C23198" s="40">
        <v>3384</v>
      </c>
    </row>
    <row r="23199" spans="1:3" x14ac:dyDescent="0.25">
      <c r="A23199" s="44" t="s">
        <v>33385</v>
      </c>
      <c r="B23199" s="44" t="s">
        <v>33386</v>
      </c>
      <c r="C23199" s="40">
        <v>3384</v>
      </c>
    </row>
    <row r="23200" spans="1:3" x14ac:dyDescent="0.25">
      <c r="A23200" s="44" t="s">
        <v>33387</v>
      </c>
      <c r="B23200" s="44" t="s">
        <v>33388</v>
      </c>
      <c r="C23200" s="40">
        <v>2292</v>
      </c>
    </row>
    <row r="23201" spans="1:3" x14ac:dyDescent="0.25">
      <c r="A23201" s="44" t="s">
        <v>33387</v>
      </c>
      <c r="B23201" s="44" t="s">
        <v>33388</v>
      </c>
      <c r="C23201" s="40">
        <v>2292</v>
      </c>
    </row>
    <row r="23202" spans="1:3" x14ac:dyDescent="0.25">
      <c r="A23202" s="44" t="s">
        <v>33389</v>
      </c>
      <c r="B23202" s="44" t="s">
        <v>33390</v>
      </c>
      <c r="C23202" s="40">
        <v>488.25</v>
      </c>
    </row>
    <row r="23203" spans="1:3" x14ac:dyDescent="0.25">
      <c r="A23203" s="44" t="s">
        <v>33389</v>
      </c>
      <c r="B23203" s="44" t="s">
        <v>33390</v>
      </c>
      <c r="C23203" s="40">
        <v>488.25</v>
      </c>
    </row>
    <row r="23204" spans="1:3" x14ac:dyDescent="0.25">
      <c r="A23204" s="44" t="s">
        <v>33391</v>
      </c>
      <c r="B23204" s="44" t="s">
        <v>33392</v>
      </c>
      <c r="C23204" s="40">
        <v>11686</v>
      </c>
    </row>
    <row r="23205" spans="1:3" x14ac:dyDescent="0.25">
      <c r="A23205" s="44" t="s">
        <v>33391</v>
      </c>
      <c r="B23205" s="44" t="s">
        <v>33392</v>
      </c>
      <c r="C23205" s="40">
        <v>11686</v>
      </c>
    </row>
    <row r="23206" spans="1:3" x14ac:dyDescent="0.25">
      <c r="A23206" s="44" t="s">
        <v>33393</v>
      </c>
      <c r="B23206" s="44" t="s">
        <v>33394</v>
      </c>
      <c r="C23206" s="40">
        <v>8109.68</v>
      </c>
    </row>
    <row r="23207" spans="1:3" x14ac:dyDescent="0.25">
      <c r="A23207" s="44" t="s">
        <v>33393</v>
      </c>
      <c r="B23207" s="44" t="s">
        <v>33394</v>
      </c>
      <c r="C23207" s="40">
        <v>8109.68</v>
      </c>
    </row>
    <row r="23208" spans="1:3" x14ac:dyDescent="0.25">
      <c r="A23208" s="44" t="s">
        <v>33395</v>
      </c>
      <c r="B23208" s="44" t="s">
        <v>33396</v>
      </c>
      <c r="C23208" s="40">
        <v>11326</v>
      </c>
    </row>
    <row r="23209" spans="1:3" x14ac:dyDescent="0.25">
      <c r="A23209" s="44" t="s">
        <v>33395</v>
      </c>
      <c r="B23209" s="44" t="s">
        <v>33396</v>
      </c>
      <c r="C23209" s="40">
        <v>11326</v>
      </c>
    </row>
    <row r="23210" spans="1:3" x14ac:dyDescent="0.25">
      <c r="A23210" s="44" t="s">
        <v>33397</v>
      </c>
      <c r="B23210" s="44" t="s">
        <v>33398</v>
      </c>
      <c r="C23210" s="40">
        <v>1166</v>
      </c>
    </row>
    <row r="23211" spans="1:3" x14ac:dyDescent="0.25">
      <c r="A23211" s="44" t="s">
        <v>33397</v>
      </c>
      <c r="B23211" s="44" t="s">
        <v>33398</v>
      </c>
      <c r="C23211" s="40">
        <v>1166</v>
      </c>
    </row>
    <row r="23212" spans="1:3" x14ac:dyDescent="0.25">
      <c r="A23212" s="44" t="s">
        <v>33399</v>
      </c>
      <c r="B23212" s="44" t="s">
        <v>33400</v>
      </c>
      <c r="C23212" s="40">
        <v>3384</v>
      </c>
    </row>
    <row r="23213" spans="1:3" x14ac:dyDescent="0.25">
      <c r="A23213" s="44" t="s">
        <v>33399</v>
      </c>
      <c r="B23213" s="44" t="s">
        <v>33400</v>
      </c>
      <c r="C23213" s="40">
        <v>3384</v>
      </c>
    </row>
    <row r="23214" spans="1:3" x14ac:dyDescent="0.25">
      <c r="A23214" s="44" t="s">
        <v>33401</v>
      </c>
      <c r="B23214" s="44" t="s">
        <v>33402</v>
      </c>
      <c r="C23214" s="40">
        <v>2458</v>
      </c>
    </row>
    <row r="23215" spans="1:3" x14ac:dyDescent="0.25">
      <c r="A23215" s="44" t="s">
        <v>33401</v>
      </c>
      <c r="B23215" s="44" t="s">
        <v>33402</v>
      </c>
      <c r="C23215" s="40">
        <v>2458</v>
      </c>
    </row>
    <row r="23216" spans="1:3" x14ac:dyDescent="0.25">
      <c r="A23216" s="44" t="s">
        <v>33403</v>
      </c>
      <c r="B23216" s="44" t="s">
        <v>33404</v>
      </c>
      <c r="C23216" s="40">
        <v>13862</v>
      </c>
    </row>
    <row r="23217" spans="1:3" x14ac:dyDescent="0.25">
      <c r="A23217" s="44" t="s">
        <v>33403</v>
      </c>
      <c r="B23217" s="44" t="s">
        <v>33404</v>
      </c>
      <c r="C23217" s="40">
        <v>13862</v>
      </c>
    </row>
    <row r="23218" spans="1:3" x14ac:dyDescent="0.25">
      <c r="A23218" s="44" t="s">
        <v>33405</v>
      </c>
      <c r="B23218" s="44" t="s">
        <v>33406</v>
      </c>
      <c r="C23218" s="40">
        <v>637</v>
      </c>
    </row>
    <row r="23219" spans="1:3" x14ac:dyDescent="0.25">
      <c r="A23219" s="44" t="s">
        <v>33405</v>
      </c>
      <c r="B23219" s="44" t="s">
        <v>33406</v>
      </c>
      <c r="C23219" s="40">
        <v>637</v>
      </c>
    </row>
    <row r="23220" spans="1:3" x14ac:dyDescent="0.25">
      <c r="A23220" s="44" t="s">
        <v>33407</v>
      </c>
      <c r="B23220" s="44" t="s">
        <v>33408</v>
      </c>
      <c r="C23220" s="40">
        <v>1166</v>
      </c>
    </row>
    <row r="23221" spans="1:3" x14ac:dyDescent="0.25">
      <c r="A23221" s="44" t="s">
        <v>33407</v>
      </c>
      <c r="B23221" s="44" t="s">
        <v>33408</v>
      </c>
      <c r="C23221" s="40">
        <v>1166</v>
      </c>
    </row>
    <row r="23222" spans="1:3" x14ac:dyDescent="0.25">
      <c r="A23222" s="44" t="s">
        <v>33409</v>
      </c>
      <c r="B23222" s="44" t="s">
        <v>33410</v>
      </c>
      <c r="C23222" s="40">
        <v>5000</v>
      </c>
    </row>
    <row r="23223" spans="1:3" x14ac:dyDescent="0.25">
      <c r="A23223" s="44" t="s">
        <v>33411</v>
      </c>
      <c r="B23223" s="44" t="s">
        <v>33412</v>
      </c>
      <c r="C23223" s="40">
        <v>3384</v>
      </c>
    </row>
    <row r="23224" spans="1:3" x14ac:dyDescent="0.25">
      <c r="A23224" s="44" t="s">
        <v>33411</v>
      </c>
      <c r="B23224" s="44" t="s">
        <v>33412</v>
      </c>
      <c r="C23224" s="40">
        <v>3384</v>
      </c>
    </row>
    <row r="23225" spans="1:3" x14ac:dyDescent="0.25">
      <c r="A23225" s="44" t="s">
        <v>33413</v>
      </c>
      <c r="B23225" s="44" t="s">
        <v>33414</v>
      </c>
      <c r="C23225" s="40">
        <v>490</v>
      </c>
    </row>
    <row r="23226" spans="1:3" x14ac:dyDescent="0.25">
      <c r="A23226" s="44" t="s">
        <v>33415</v>
      </c>
      <c r="B23226" s="44" t="s">
        <v>33416</v>
      </c>
      <c r="C23226" s="40">
        <v>8109.68</v>
      </c>
    </row>
    <row r="23227" spans="1:3" x14ac:dyDescent="0.25">
      <c r="A23227" s="44" t="s">
        <v>33415</v>
      </c>
      <c r="B23227" s="44" t="s">
        <v>33416</v>
      </c>
      <c r="C23227" s="40">
        <v>8109.68</v>
      </c>
    </row>
    <row r="23228" spans="1:3" x14ac:dyDescent="0.25">
      <c r="A23228" s="44" t="s">
        <v>33417</v>
      </c>
      <c r="B23228" s="44" t="s">
        <v>33418</v>
      </c>
      <c r="C23228" s="40">
        <v>3100</v>
      </c>
    </row>
    <row r="23229" spans="1:3" x14ac:dyDescent="0.25">
      <c r="A23229" s="44" t="s">
        <v>33419</v>
      </c>
      <c r="B23229" s="44" t="s">
        <v>33420</v>
      </c>
      <c r="C23229" s="40">
        <v>8109.68</v>
      </c>
    </row>
    <row r="23230" spans="1:3" x14ac:dyDescent="0.25">
      <c r="A23230" s="44" t="s">
        <v>33419</v>
      </c>
      <c r="B23230" s="44" t="s">
        <v>33420</v>
      </c>
      <c r="C23230" s="40">
        <v>8109.68</v>
      </c>
    </row>
    <row r="23231" spans="1:3" x14ac:dyDescent="0.25">
      <c r="A23231" s="44" t="s">
        <v>33421</v>
      </c>
      <c r="B23231" s="44" t="s">
        <v>33422</v>
      </c>
      <c r="C23231" s="40">
        <v>3600</v>
      </c>
    </row>
    <row r="23232" spans="1:3" x14ac:dyDescent="0.25">
      <c r="A23232" s="44" t="s">
        <v>33423</v>
      </c>
      <c r="B23232" s="44" t="s">
        <v>33424</v>
      </c>
      <c r="C23232" s="40">
        <v>1776</v>
      </c>
    </row>
    <row r="23233" spans="1:3" x14ac:dyDescent="0.25">
      <c r="A23233" s="44" t="s">
        <v>33423</v>
      </c>
      <c r="B23233" s="44" t="s">
        <v>33424</v>
      </c>
      <c r="C23233" s="40">
        <v>1776</v>
      </c>
    </row>
    <row r="23234" spans="1:3" x14ac:dyDescent="0.25">
      <c r="A23234" s="44" t="s">
        <v>33425</v>
      </c>
      <c r="B23234" s="44" t="s">
        <v>33426</v>
      </c>
      <c r="C23234" s="40">
        <v>8109.68</v>
      </c>
    </row>
    <row r="23235" spans="1:3" x14ac:dyDescent="0.25">
      <c r="A23235" s="44" t="s">
        <v>33425</v>
      </c>
      <c r="B23235" s="44" t="s">
        <v>33426</v>
      </c>
      <c r="C23235" s="40">
        <v>8109.68</v>
      </c>
    </row>
    <row r="23236" spans="1:3" x14ac:dyDescent="0.25">
      <c r="A23236" s="44" t="s">
        <v>33427</v>
      </c>
      <c r="B23236" s="44" t="s">
        <v>33428</v>
      </c>
      <c r="C23236" s="40">
        <v>2160</v>
      </c>
    </row>
    <row r="23237" spans="1:3" x14ac:dyDescent="0.25">
      <c r="A23237" s="44" t="s">
        <v>33427</v>
      </c>
      <c r="B23237" s="44" t="s">
        <v>33428</v>
      </c>
      <c r="C23237" s="40">
        <v>2160</v>
      </c>
    </row>
    <row r="23238" spans="1:3" x14ac:dyDescent="0.25">
      <c r="A23238" s="44" t="s">
        <v>33429</v>
      </c>
      <c r="B23238" s="44" t="s">
        <v>33430</v>
      </c>
      <c r="C23238" s="40">
        <v>8109.68</v>
      </c>
    </row>
    <row r="23239" spans="1:3" x14ac:dyDescent="0.25">
      <c r="A23239" s="44" t="s">
        <v>33429</v>
      </c>
      <c r="B23239" s="44" t="s">
        <v>33430</v>
      </c>
      <c r="C23239" s="40">
        <v>8109.68</v>
      </c>
    </row>
    <row r="23240" spans="1:3" x14ac:dyDescent="0.25">
      <c r="A23240" s="44" t="s">
        <v>33431</v>
      </c>
      <c r="B23240" s="44" t="s">
        <v>33432</v>
      </c>
      <c r="C23240" s="40">
        <v>13162</v>
      </c>
    </row>
    <row r="23241" spans="1:3" x14ac:dyDescent="0.25">
      <c r="A23241" s="44" t="s">
        <v>33431</v>
      </c>
      <c r="B23241" s="44" t="s">
        <v>33432</v>
      </c>
      <c r="C23241" s="40">
        <v>13162</v>
      </c>
    </row>
    <row r="23242" spans="1:3" x14ac:dyDescent="0.25">
      <c r="A23242" s="44" t="s">
        <v>33433</v>
      </c>
      <c r="B23242" s="44" t="s">
        <v>33434</v>
      </c>
      <c r="C23242" s="40">
        <v>11686</v>
      </c>
    </row>
    <row r="23243" spans="1:3" x14ac:dyDescent="0.25">
      <c r="A23243" s="44" t="s">
        <v>33433</v>
      </c>
      <c r="B23243" s="44" t="s">
        <v>33434</v>
      </c>
      <c r="C23243" s="40">
        <v>11686</v>
      </c>
    </row>
    <row r="23244" spans="1:3" x14ac:dyDescent="0.25">
      <c r="A23244" s="44" t="s">
        <v>33435</v>
      </c>
      <c r="B23244" s="44" t="s">
        <v>33436</v>
      </c>
      <c r="C23244" s="40">
        <v>2200</v>
      </c>
    </row>
    <row r="23245" spans="1:3" x14ac:dyDescent="0.25">
      <c r="A23245" s="44" t="s">
        <v>33435</v>
      </c>
      <c r="B23245" s="44" t="s">
        <v>33436</v>
      </c>
      <c r="C23245" s="40">
        <v>2200</v>
      </c>
    </row>
    <row r="23246" spans="1:3" x14ac:dyDescent="0.25">
      <c r="A23246" s="44" t="s">
        <v>33437</v>
      </c>
      <c r="B23246" s="44" t="s">
        <v>33438</v>
      </c>
      <c r="C23246" s="40">
        <v>998</v>
      </c>
    </row>
    <row r="23247" spans="1:3" x14ac:dyDescent="0.25">
      <c r="A23247" s="44" t="s">
        <v>33437</v>
      </c>
      <c r="B23247" s="44" t="s">
        <v>33438</v>
      </c>
      <c r="C23247" s="40">
        <v>998</v>
      </c>
    </row>
    <row r="23248" spans="1:3" x14ac:dyDescent="0.25">
      <c r="A23248" s="44" t="s">
        <v>33439</v>
      </c>
      <c r="B23248" s="44" t="s">
        <v>33440</v>
      </c>
      <c r="C23248" s="40">
        <v>8109.68</v>
      </c>
    </row>
    <row r="23249" spans="1:3" x14ac:dyDescent="0.25">
      <c r="A23249" s="44" t="s">
        <v>33439</v>
      </c>
      <c r="B23249" s="44" t="s">
        <v>33440</v>
      </c>
      <c r="C23249" s="40">
        <v>8109.68</v>
      </c>
    </row>
    <row r="23250" spans="1:3" x14ac:dyDescent="0.25">
      <c r="A23250" s="44" t="s">
        <v>33441</v>
      </c>
      <c r="B23250" s="44" t="s">
        <v>33442</v>
      </c>
      <c r="C23250" s="40">
        <v>2526</v>
      </c>
    </row>
    <row r="23251" spans="1:3" x14ac:dyDescent="0.25">
      <c r="A23251" s="44" t="s">
        <v>33441</v>
      </c>
      <c r="B23251" s="44" t="s">
        <v>33442</v>
      </c>
      <c r="C23251" s="40">
        <v>2526</v>
      </c>
    </row>
    <row r="23252" spans="1:3" x14ac:dyDescent="0.25">
      <c r="A23252" s="44" t="s">
        <v>33443</v>
      </c>
      <c r="B23252" s="44" t="s">
        <v>33444</v>
      </c>
      <c r="C23252" s="40">
        <v>1776</v>
      </c>
    </row>
    <row r="23253" spans="1:3" x14ac:dyDescent="0.25">
      <c r="A23253" s="44" t="s">
        <v>33443</v>
      </c>
      <c r="B23253" s="44" t="s">
        <v>33444</v>
      </c>
      <c r="C23253" s="40">
        <v>1776</v>
      </c>
    </row>
    <row r="23254" spans="1:3" x14ac:dyDescent="0.25">
      <c r="A23254" s="44" t="s">
        <v>33445</v>
      </c>
      <c r="B23254" s="44" t="s">
        <v>33446</v>
      </c>
      <c r="C23254" s="40">
        <v>9842</v>
      </c>
    </row>
    <row r="23255" spans="1:3" x14ac:dyDescent="0.25">
      <c r="A23255" s="44" t="s">
        <v>33445</v>
      </c>
      <c r="B23255" s="44" t="s">
        <v>33446</v>
      </c>
      <c r="C23255" s="40">
        <v>9842</v>
      </c>
    </row>
    <row r="23256" spans="1:3" x14ac:dyDescent="0.25">
      <c r="A23256" s="44" t="s">
        <v>33447</v>
      </c>
      <c r="B23256" s="44" t="s">
        <v>33448</v>
      </c>
      <c r="C23256" s="40">
        <v>9842</v>
      </c>
    </row>
    <row r="23257" spans="1:3" x14ac:dyDescent="0.25">
      <c r="A23257" s="44" t="s">
        <v>33447</v>
      </c>
      <c r="B23257" s="44" t="s">
        <v>33448</v>
      </c>
      <c r="C23257" s="40">
        <v>9842</v>
      </c>
    </row>
    <row r="23258" spans="1:3" x14ac:dyDescent="0.25">
      <c r="A23258" s="44" t="s">
        <v>33449</v>
      </c>
      <c r="B23258" s="44" t="s">
        <v>33450</v>
      </c>
      <c r="C23258" s="40">
        <v>3384</v>
      </c>
    </row>
    <row r="23259" spans="1:3" x14ac:dyDescent="0.25">
      <c r="A23259" s="44" t="s">
        <v>33449</v>
      </c>
      <c r="B23259" s="44" t="s">
        <v>33450</v>
      </c>
      <c r="C23259" s="40">
        <v>3384</v>
      </c>
    </row>
    <row r="23260" spans="1:3" x14ac:dyDescent="0.25">
      <c r="A23260" s="44" t="s">
        <v>33451</v>
      </c>
      <c r="B23260" s="44" t="s">
        <v>33452</v>
      </c>
      <c r="C23260" s="40">
        <v>11686</v>
      </c>
    </row>
    <row r="23261" spans="1:3" x14ac:dyDescent="0.25">
      <c r="A23261" s="44" t="s">
        <v>33451</v>
      </c>
      <c r="B23261" s="44" t="s">
        <v>33452</v>
      </c>
      <c r="C23261" s="40">
        <v>11686</v>
      </c>
    </row>
    <row r="23262" spans="1:3" x14ac:dyDescent="0.25">
      <c r="A23262" s="44" t="s">
        <v>33453</v>
      </c>
      <c r="B23262" s="44" t="s">
        <v>19868</v>
      </c>
      <c r="C23262" s="40">
        <v>1676</v>
      </c>
    </row>
    <row r="23263" spans="1:3" x14ac:dyDescent="0.25">
      <c r="A23263" s="44" t="s">
        <v>33453</v>
      </c>
      <c r="B23263" s="44" t="s">
        <v>19868</v>
      </c>
      <c r="C23263" s="40">
        <v>1676</v>
      </c>
    </row>
    <row r="23264" spans="1:3" x14ac:dyDescent="0.25">
      <c r="A23264" s="44" t="s">
        <v>33454</v>
      </c>
      <c r="B23264" s="44" t="s">
        <v>33455</v>
      </c>
      <c r="C23264" s="40">
        <v>1900</v>
      </c>
    </row>
    <row r="23265" spans="1:3" x14ac:dyDescent="0.25">
      <c r="A23265" s="44" t="s">
        <v>33454</v>
      </c>
      <c r="B23265" s="44" t="s">
        <v>33455</v>
      </c>
      <c r="C23265" s="40">
        <v>1900</v>
      </c>
    </row>
    <row r="23266" spans="1:3" x14ac:dyDescent="0.25">
      <c r="A23266" s="44" t="s">
        <v>33456</v>
      </c>
      <c r="B23266" s="44" t="s">
        <v>33457</v>
      </c>
      <c r="C23266" s="40">
        <v>6985.5</v>
      </c>
    </row>
    <row r="23267" spans="1:3" x14ac:dyDescent="0.25">
      <c r="A23267" s="44" t="s">
        <v>33456</v>
      </c>
      <c r="B23267" s="44" t="s">
        <v>33457</v>
      </c>
      <c r="C23267" s="40">
        <v>6985.5</v>
      </c>
    </row>
    <row r="23268" spans="1:3" x14ac:dyDescent="0.25">
      <c r="A23268" s="44" t="s">
        <v>33458</v>
      </c>
      <c r="B23268" s="44" t="s">
        <v>33459</v>
      </c>
      <c r="C23268" s="40">
        <v>6985.5</v>
      </c>
    </row>
    <row r="23269" spans="1:3" x14ac:dyDescent="0.25">
      <c r="A23269" s="44" t="s">
        <v>33458</v>
      </c>
      <c r="B23269" s="44" t="s">
        <v>33459</v>
      </c>
      <c r="C23269" s="40">
        <v>6985.5</v>
      </c>
    </row>
    <row r="23270" spans="1:3" x14ac:dyDescent="0.25">
      <c r="A23270" s="44" t="s">
        <v>33460</v>
      </c>
      <c r="B23270" s="44" t="s">
        <v>33461</v>
      </c>
      <c r="C23270" s="40">
        <v>8109.68</v>
      </c>
    </row>
    <row r="23271" spans="1:3" x14ac:dyDescent="0.25">
      <c r="A23271" s="44" t="s">
        <v>33460</v>
      </c>
      <c r="B23271" s="44" t="s">
        <v>33461</v>
      </c>
      <c r="C23271" s="40">
        <v>8109.68</v>
      </c>
    </row>
    <row r="23272" spans="1:3" x14ac:dyDescent="0.25">
      <c r="A23272" s="44" t="s">
        <v>33462</v>
      </c>
      <c r="B23272" s="44" t="s">
        <v>33463</v>
      </c>
      <c r="C23272" s="40">
        <v>3384</v>
      </c>
    </row>
    <row r="23273" spans="1:3" x14ac:dyDescent="0.25">
      <c r="A23273" s="44" t="s">
        <v>33462</v>
      </c>
      <c r="B23273" s="44" t="s">
        <v>33463</v>
      </c>
      <c r="C23273" s="40">
        <v>3384</v>
      </c>
    </row>
    <row r="23274" spans="1:3" x14ac:dyDescent="0.25">
      <c r="A23274" s="44" t="s">
        <v>33464</v>
      </c>
      <c r="B23274" s="44" t="s">
        <v>33465</v>
      </c>
      <c r="C23274" s="40">
        <v>2600</v>
      </c>
    </row>
    <row r="23275" spans="1:3" x14ac:dyDescent="0.25">
      <c r="A23275" s="44" t="s">
        <v>33466</v>
      </c>
      <c r="B23275" s="44" t="s">
        <v>33467</v>
      </c>
      <c r="C23275" s="40">
        <v>1676</v>
      </c>
    </row>
    <row r="23276" spans="1:3" x14ac:dyDescent="0.25">
      <c r="A23276" s="44" t="s">
        <v>33466</v>
      </c>
      <c r="B23276" s="44" t="s">
        <v>33467</v>
      </c>
      <c r="C23276" s="40">
        <v>1676</v>
      </c>
    </row>
    <row r="23277" spans="1:3" x14ac:dyDescent="0.25">
      <c r="A23277" s="44" t="s">
        <v>33468</v>
      </c>
      <c r="B23277" s="44" t="s">
        <v>33469</v>
      </c>
      <c r="C23277" s="40">
        <v>3800</v>
      </c>
    </row>
    <row r="23278" spans="1:3" x14ac:dyDescent="0.25">
      <c r="A23278" s="44" t="s">
        <v>33468</v>
      </c>
      <c r="B23278" s="44" t="s">
        <v>33469</v>
      </c>
      <c r="C23278" s="40">
        <v>3800</v>
      </c>
    </row>
    <row r="23279" spans="1:3" x14ac:dyDescent="0.25">
      <c r="A23279" s="44" t="s">
        <v>33470</v>
      </c>
      <c r="B23279" s="44" t="s">
        <v>33471</v>
      </c>
      <c r="C23279" s="40">
        <v>8109.68</v>
      </c>
    </row>
    <row r="23280" spans="1:3" x14ac:dyDescent="0.25">
      <c r="A23280" s="44" t="s">
        <v>33470</v>
      </c>
      <c r="B23280" s="44" t="s">
        <v>33471</v>
      </c>
      <c r="C23280" s="40">
        <v>8109.68</v>
      </c>
    </row>
    <row r="23281" spans="1:3" x14ac:dyDescent="0.25">
      <c r="A23281" s="44" t="s">
        <v>33472</v>
      </c>
      <c r="B23281" s="44" t="s">
        <v>33473</v>
      </c>
      <c r="C23281" s="40">
        <v>3600</v>
      </c>
    </row>
    <row r="23282" spans="1:3" x14ac:dyDescent="0.25">
      <c r="A23282" s="44" t="s">
        <v>33474</v>
      </c>
      <c r="B23282" s="44" t="s">
        <v>33475</v>
      </c>
      <c r="C23282" s="40">
        <v>2172</v>
      </c>
    </row>
    <row r="23283" spans="1:3" x14ac:dyDescent="0.25">
      <c r="A23283" s="44" t="s">
        <v>33474</v>
      </c>
      <c r="B23283" s="44" t="s">
        <v>33475</v>
      </c>
      <c r="C23283" s="40">
        <v>2172</v>
      </c>
    </row>
    <row r="23284" spans="1:3" x14ac:dyDescent="0.25">
      <c r="A23284" s="44" t="s">
        <v>33476</v>
      </c>
      <c r="B23284" s="44" t="s">
        <v>33477</v>
      </c>
      <c r="C23284" s="40">
        <v>8109.68</v>
      </c>
    </row>
    <row r="23285" spans="1:3" x14ac:dyDescent="0.25">
      <c r="A23285" s="44" t="s">
        <v>33476</v>
      </c>
      <c r="B23285" s="44" t="s">
        <v>33477</v>
      </c>
      <c r="C23285" s="40">
        <v>8109.68</v>
      </c>
    </row>
    <row r="23286" spans="1:3" x14ac:dyDescent="0.25">
      <c r="A23286" s="44" t="s">
        <v>33478</v>
      </c>
      <c r="B23286" s="44" t="s">
        <v>33479</v>
      </c>
      <c r="C23286" s="40">
        <v>828</v>
      </c>
    </row>
    <row r="23287" spans="1:3" x14ac:dyDescent="0.25">
      <c r="A23287" s="44" t="s">
        <v>33478</v>
      </c>
      <c r="B23287" s="44" t="s">
        <v>33479</v>
      </c>
      <c r="C23287" s="40">
        <v>828</v>
      </c>
    </row>
    <row r="23288" spans="1:3" x14ac:dyDescent="0.25">
      <c r="A23288" s="44" t="s">
        <v>33480</v>
      </c>
      <c r="B23288" s="44" t="s">
        <v>33481</v>
      </c>
      <c r="C23288" s="40">
        <v>1259.18</v>
      </c>
    </row>
    <row r="23289" spans="1:3" x14ac:dyDescent="0.25">
      <c r="A23289" s="44" t="s">
        <v>33480</v>
      </c>
      <c r="B23289" s="44" t="s">
        <v>33481</v>
      </c>
      <c r="C23289" s="40">
        <v>1259.18</v>
      </c>
    </row>
    <row r="23290" spans="1:3" x14ac:dyDescent="0.25">
      <c r="A23290" s="44" t="s">
        <v>33480</v>
      </c>
      <c r="B23290" s="44" t="s">
        <v>33481</v>
      </c>
      <c r="C23290" s="40">
        <v>1259.18</v>
      </c>
    </row>
    <row r="23291" spans="1:3" x14ac:dyDescent="0.25">
      <c r="A23291" s="44" t="s">
        <v>33482</v>
      </c>
      <c r="B23291" s="44" t="s">
        <v>33483</v>
      </c>
      <c r="C23291" s="40">
        <v>1676</v>
      </c>
    </row>
    <row r="23292" spans="1:3" x14ac:dyDescent="0.25">
      <c r="A23292" s="44" t="s">
        <v>33482</v>
      </c>
      <c r="B23292" s="44" t="s">
        <v>33483</v>
      </c>
      <c r="C23292" s="40">
        <v>1676</v>
      </c>
    </row>
    <row r="23293" spans="1:3" x14ac:dyDescent="0.25">
      <c r="A23293" s="44" t="s">
        <v>33484</v>
      </c>
      <c r="B23293" s="44" t="s">
        <v>33485</v>
      </c>
      <c r="C23293" s="40">
        <v>0</v>
      </c>
    </row>
    <row r="23294" spans="1:3" x14ac:dyDescent="0.25">
      <c r="A23294" s="44" t="s">
        <v>33484</v>
      </c>
      <c r="B23294" s="44" t="s">
        <v>33485</v>
      </c>
      <c r="C23294" s="40">
        <v>0</v>
      </c>
    </row>
    <row r="23295" spans="1:3" x14ac:dyDescent="0.25">
      <c r="A23295" s="44" t="s">
        <v>33484</v>
      </c>
      <c r="B23295" s="44" t="s">
        <v>33485</v>
      </c>
      <c r="C23295" s="40">
        <v>0</v>
      </c>
    </row>
    <row r="23296" spans="1:3" x14ac:dyDescent="0.25">
      <c r="A23296" s="44" t="s">
        <v>33486</v>
      </c>
      <c r="B23296" s="44" t="s">
        <v>33487</v>
      </c>
      <c r="C23296" s="40">
        <v>2458</v>
      </c>
    </row>
    <row r="23297" spans="1:3" x14ac:dyDescent="0.25">
      <c r="A23297" s="44" t="s">
        <v>33486</v>
      </c>
      <c r="B23297" s="44" t="s">
        <v>33487</v>
      </c>
      <c r="C23297" s="40">
        <v>2458</v>
      </c>
    </row>
    <row r="23298" spans="1:3" x14ac:dyDescent="0.25">
      <c r="A23298" s="44" t="s">
        <v>33488</v>
      </c>
      <c r="B23298" s="44" t="s">
        <v>33489</v>
      </c>
      <c r="C23298" s="40">
        <v>11686</v>
      </c>
    </row>
    <row r="23299" spans="1:3" x14ac:dyDescent="0.25">
      <c r="A23299" s="44" t="s">
        <v>33488</v>
      </c>
      <c r="B23299" s="44" t="s">
        <v>33489</v>
      </c>
      <c r="C23299" s="40">
        <v>11686</v>
      </c>
    </row>
    <row r="23300" spans="1:3" x14ac:dyDescent="0.25">
      <c r="A23300" s="44" t="s">
        <v>33490</v>
      </c>
      <c r="B23300" s="44" t="s">
        <v>33491</v>
      </c>
      <c r="C23300" s="40">
        <v>8109.68</v>
      </c>
    </row>
    <row r="23301" spans="1:3" x14ac:dyDescent="0.25">
      <c r="A23301" s="44" t="s">
        <v>33490</v>
      </c>
      <c r="B23301" s="44" t="s">
        <v>33491</v>
      </c>
      <c r="C23301" s="40">
        <v>8109.68</v>
      </c>
    </row>
    <row r="23302" spans="1:3" x14ac:dyDescent="0.25">
      <c r="A23302" s="44" t="s">
        <v>33492</v>
      </c>
      <c r="B23302" s="44" t="s">
        <v>33493</v>
      </c>
      <c r="C23302" s="40">
        <v>801.62</v>
      </c>
    </row>
    <row r="23303" spans="1:3" x14ac:dyDescent="0.25">
      <c r="A23303" s="44" t="s">
        <v>33492</v>
      </c>
      <c r="B23303" s="44" t="s">
        <v>33493</v>
      </c>
      <c r="C23303" s="40">
        <v>801.62</v>
      </c>
    </row>
    <row r="23304" spans="1:3" x14ac:dyDescent="0.25">
      <c r="A23304" s="44" t="s">
        <v>33494</v>
      </c>
      <c r="B23304" s="44" t="s">
        <v>33495</v>
      </c>
      <c r="C23304" s="40">
        <v>8109.68</v>
      </c>
    </row>
    <row r="23305" spans="1:3" x14ac:dyDescent="0.25">
      <c r="A23305" s="44" t="s">
        <v>33494</v>
      </c>
      <c r="B23305" s="44" t="s">
        <v>33495</v>
      </c>
      <c r="C23305" s="40">
        <v>8109.68</v>
      </c>
    </row>
    <row r="23306" spans="1:3" x14ac:dyDescent="0.25">
      <c r="A23306" s="44" t="s">
        <v>33496</v>
      </c>
      <c r="B23306" s="44" t="s">
        <v>33497</v>
      </c>
      <c r="C23306" s="40">
        <v>750</v>
      </c>
    </row>
    <row r="23307" spans="1:3" x14ac:dyDescent="0.25">
      <c r="A23307" s="44" t="s">
        <v>33496</v>
      </c>
      <c r="B23307" s="44" t="s">
        <v>33497</v>
      </c>
      <c r="C23307" s="40">
        <v>750</v>
      </c>
    </row>
    <row r="23308" spans="1:3" x14ac:dyDescent="0.25">
      <c r="A23308" s="44" t="s">
        <v>33498</v>
      </c>
      <c r="B23308" s="44" t="s">
        <v>33499</v>
      </c>
      <c r="C23308" s="40">
        <v>1776</v>
      </c>
    </row>
    <row r="23309" spans="1:3" x14ac:dyDescent="0.25">
      <c r="A23309" s="44" t="s">
        <v>33498</v>
      </c>
      <c r="B23309" s="44" t="s">
        <v>33499</v>
      </c>
      <c r="C23309" s="40">
        <v>1776</v>
      </c>
    </row>
    <row r="23310" spans="1:3" x14ac:dyDescent="0.25">
      <c r="A23310" s="44" t="s">
        <v>33500</v>
      </c>
      <c r="B23310" s="44" t="s">
        <v>33501</v>
      </c>
      <c r="C23310" s="40">
        <v>13162</v>
      </c>
    </row>
    <row r="23311" spans="1:3" x14ac:dyDescent="0.25">
      <c r="A23311" s="44" t="s">
        <v>33500</v>
      </c>
      <c r="B23311" s="44" t="s">
        <v>33501</v>
      </c>
      <c r="C23311" s="40">
        <v>13162</v>
      </c>
    </row>
    <row r="23312" spans="1:3" x14ac:dyDescent="0.25">
      <c r="A23312" s="44" t="s">
        <v>33502</v>
      </c>
      <c r="B23312" s="44" t="s">
        <v>33503</v>
      </c>
      <c r="C23312" s="40">
        <v>1100</v>
      </c>
    </row>
    <row r="23313" spans="1:3" x14ac:dyDescent="0.25">
      <c r="A23313" s="44" t="s">
        <v>33502</v>
      </c>
      <c r="B23313" s="44" t="s">
        <v>33503</v>
      </c>
      <c r="C23313" s="40">
        <v>1100</v>
      </c>
    </row>
    <row r="23314" spans="1:3" x14ac:dyDescent="0.25">
      <c r="A23314" s="44" t="s">
        <v>33504</v>
      </c>
      <c r="B23314" s="44" t="s">
        <v>33505</v>
      </c>
      <c r="C23314" s="40">
        <v>5332</v>
      </c>
    </row>
    <row r="23315" spans="1:3" x14ac:dyDescent="0.25">
      <c r="A23315" s="44" t="s">
        <v>33504</v>
      </c>
      <c r="B23315" s="44" t="s">
        <v>33505</v>
      </c>
      <c r="C23315" s="40">
        <v>5332</v>
      </c>
    </row>
    <row r="23316" spans="1:3" x14ac:dyDescent="0.25">
      <c r="A23316" s="44" t="s">
        <v>33506</v>
      </c>
      <c r="B23316" s="44" t="s">
        <v>33507</v>
      </c>
      <c r="C23316" s="40">
        <v>11326</v>
      </c>
    </row>
    <row r="23317" spans="1:3" x14ac:dyDescent="0.25">
      <c r="A23317" s="44" t="s">
        <v>33506</v>
      </c>
      <c r="B23317" s="44" t="s">
        <v>33507</v>
      </c>
      <c r="C23317" s="40">
        <v>11326</v>
      </c>
    </row>
    <row r="23318" spans="1:3" x14ac:dyDescent="0.25">
      <c r="A23318" s="44" t="s">
        <v>33508</v>
      </c>
      <c r="B23318" s="44" t="s">
        <v>33509</v>
      </c>
      <c r="C23318" s="40">
        <v>2200</v>
      </c>
    </row>
    <row r="23319" spans="1:3" x14ac:dyDescent="0.25">
      <c r="A23319" s="44" t="s">
        <v>33508</v>
      </c>
      <c r="B23319" s="44" t="s">
        <v>33509</v>
      </c>
      <c r="C23319" s="40">
        <v>2200</v>
      </c>
    </row>
    <row r="23320" spans="1:3" x14ac:dyDescent="0.25">
      <c r="A23320" s="44" t="s">
        <v>33510</v>
      </c>
      <c r="B23320" s="44" t="s">
        <v>33511</v>
      </c>
      <c r="C23320" s="40">
        <v>709.5</v>
      </c>
    </row>
    <row r="23321" spans="1:3" x14ac:dyDescent="0.25">
      <c r="A23321" s="44" t="s">
        <v>33510</v>
      </c>
      <c r="B23321" s="44" t="s">
        <v>33511</v>
      </c>
      <c r="C23321" s="40">
        <v>709.5</v>
      </c>
    </row>
    <row r="23322" spans="1:3" x14ac:dyDescent="0.25">
      <c r="A23322" s="44" t="s">
        <v>33512</v>
      </c>
      <c r="B23322" s="44" t="s">
        <v>33513</v>
      </c>
      <c r="C23322" s="40">
        <v>2600</v>
      </c>
    </row>
    <row r="23323" spans="1:3" x14ac:dyDescent="0.25">
      <c r="A23323" s="44" t="s">
        <v>33514</v>
      </c>
      <c r="B23323" s="44" t="s">
        <v>33515</v>
      </c>
      <c r="C23323" s="40">
        <v>13078</v>
      </c>
    </row>
    <row r="23324" spans="1:3" x14ac:dyDescent="0.25">
      <c r="A23324" s="44" t="s">
        <v>33514</v>
      </c>
      <c r="B23324" s="44" t="s">
        <v>33515</v>
      </c>
      <c r="C23324" s="40">
        <v>13078</v>
      </c>
    </row>
    <row r="23325" spans="1:3" x14ac:dyDescent="0.25">
      <c r="A23325" s="44" t="s">
        <v>33516</v>
      </c>
      <c r="B23325" s="44" t="s">
        <v>33517</v>
      </c>
      <c r="C23325" s="40">
        <v>3900</v>
      </c>
    </row>
    <row r="23326" spans="1:3" x14ac:dyDescent="0.25">
      <c r="A23326" s="44" t="s">
        <v>33518</v>
      </c>
      <c r="B23326" s="44" t="s">
        <v>33519</v>
      </c>
      <c r="C23326" s="40">
        <v>1676</v>
      </c>
    </row>
    <row r="23327" spans="1:3" x14ac:dyDescent="0.25">
      <c r="A23327" s="44" t="s">
        <v>33518</v>
      </c>
      <c r="B23327" s="44" t="s">
        <v>33519</v>
      </c>
      <c r="C23327" s="40">
        <v>1676</v>
      </c>
    </row>
    <row r="23328" spans="1:3" x14ac:dyDescent="0.25">
      <c r="A23328" s="44" t="s">
        <v>33520</v>
      </c>
      <c r="B23328" s="44" t="s">
        <v>33521</v>
      </c>
      <c r="C23328" s="40">
        <v>5000</v>
      </c>
    </row>
    <row r="23329" spans="1:3" x14ac:dyDescent="0.25">
      <c r="A23329" s="44" t="s">
        <v>33522</v>
      </c>
      <c r="B23329" s="44" t="s">
        <v>33523</v>
      </c>
      <c r="C23329" s="40">
        <v>1076</v>
      </c>
    </row>
    <row r="23330" spans="1:3" x14ac:dyDescent="0.25">
      <c r="A23330" s="44" t="s">
        <v>33522</v>
      </c>
      <c r="B23330" s="44" t="s">
        <v>33523</v>
      </c>
      <c r="C23330" s="40">
        <v>1076</v>
      </c>
    </row>
    <row r="23331" spans="1:3" x14ac:dyDescent="0.25">
      <c r="A23331" s="44" t="s">
        <v>33524</v>
      </c>
      <c r="B23331" s="44" t="s">
        <v>33525</v>
      </c>
      <c r="C23331" s="40">
        <v>8109.68</v>
      </c>
    </row>
    <row r="23332" spans="1:3" x14ac:dyDescent="0.25">
      <c r="A23332" s="44" t="s">
        <v>33524</v>
      </c>
      <c r="B23332" s="44" t="s">
        <v>33525</v>
      </c>
      <c r="C23332" s="40">
        <v>8109.68</v>
      </c>
    </row>
    <row r="23333" spans="1:3" x14ac:dyDescent="0.25">
      <c r="A23333" s="44" t="s">
        <v>33526</v>
      </c>
      <c r="B23333" s="44" t="s">
        <v>33527</v>
      </c>
      <c r="C23333" s="40">
        <v>8109.68</v>
      </c>
    </row>
    <row r="23334" spans="1:3" x14ac:dyDescent="0.25">
      <c r="A23334" s="44" t="s">
        <v>33526</v>
      </c>
      <c r="B23334" s="44" t="s">
        <v>33527</v>
      </c>
      <c r="C23334" s="40">
        <v>8109.68</v>
      </c>
    </row>
    <row r="23335" spans="1:3" x14ac:dyDescent="0.25">
      <c r="A23335" s="44" t="s">
        <v>33528</v>
      </c>
      <c r="B23335" s="44" t="s">
        <v>33529</v>
      </c>
      <c r="C23335" s="40">
        <v>2200</v>
      </c>
    </row>
    <row r="23336" spans="1:3" x14ac:dyDescent="0.25">
      <c r="A23336" s="44" t="s">
        <v>33528</v>
      </c>
      <c r="B23336" s="44" t="s">
        <v>33529</v>
      </c>
      <c r="C23336" s="40">
        <v>2200</v>
      </c>
    </row>
    <row r="23337" spans="1:3" x14ac:dyDescent="0.25">
      <c r="A23337" s="44" t="s">
        <v>33530</v>
      </c>
      <c r="B23337" s="44" t="s">
        <v>33531</v>
      </c>
      <c r="C23337" s="40">
        <v>13862</v>
      </c>
    </row>
    <row r="23338" spans="1:3" x14ac:dyDescent="0.25">
      <c r="A23338" s="44" t="s">
        <v>33530</v>
      </c>
      <c r="B23338" s="44" t="s">
        <v>33531</v>
      </c>
      <c r="C23338" s="40">
        <v>13862</v>
      </c>
    </row>
    <row r="23339" spans="1:3" x14ac:dyDescent="0.25">
      <c r="A23339" s="44" t="s">
        <v>33532</v>
      </c>
      <c r="B23339" s="44" t="s">
        <v>33533</v>
      </c>
      <c r="C23339" s="40">
        <v>8109.68</v>
      </c>
    </row>
    <row r="23340" spans="1:3" x14ac:dyDescent="0.25">
      <c r="A23340" s="44" t="s">
        <v>33532</v>
      </c>
      <c r="B23340" s="44" t="s">
        <v>33533</v>
      </c>
      <c r="C23340" s="40">
        <v>8109.68</v>
      </c>
    </row>
    <row r="23341" spans="1:3" x14ac:dyDescent="0.25">
      <c r="A23341" s="44" t="s">
        <v>33534</v>
      </c>
      <c r="B23341" s="44" t="s">
        <v>33535</v>
      </c>
      <c r="C23341" s="40">
        <v>5900</v>
      </c>
    </row>
    <row r="23342" spans="1:3" x14ac:dyDescent="0.25">
      <c r="A23342" s="44" t="s">
        <v>33536</v>
      </c>
      <c r="B23342" s="44" t="s">
        <v>21003</v>
      </c>
      <c r="C23342" s="40">
        <v>1676</v>
      </c>
    </row>
    <row r="23343" spans="1:3" x14ac:dyDescent="0.25">
      <c r="A23343" s="44" t="s">
        <v>33536</v>
      </c>
      <c r="B23343" s="44" t="s">
        <v>21003</v>
      </c>
      <c r="C23343" s="40">
        <v>1676</v>
      </c>
    </row>
    <row r="23344" spans="1:3" x14ac:dyDescent="0.25">
      <c r="A23344" s="44" t="s">
        <v>33537</v>
      </c>
      <c r="B23344" s="44" t="s">
        <v>33538</v>
      </c>
      <c r="C23344" s="40">
        <v>8109.68</v>
      </c>
    </row>
    <row r="23345" spans="1:3" x14ac:dyDescent="0.25">
      <c r="A23345" s="44" t="s">
        <v>33537</v>
      </c>
      <c r="B23345" s="44" t="s">
        <v>33538</v>
      </c>
      <c r="C23345" s="40">
        <v>8109.68</v>
      </c>
    </row>
    <row r="23346" spans="1:3" x14ac:dyDescent="0.25">
      <c r="A23346" s="44" t="s">
        <v>33539</v>
      </c>
      <c r="B23346" s="44" t="s">
        <v>33540</v>
      </c>
      <c r="C23346" s="40">
        <v>5800</v>
      </c>
    </row>
    <row r="23347" spans="1:3" x14ac:dyDescent="0.25">
      <c r="A23347" s="44" t="s">
        <v>33541</v>
      </c>
      <c r="B23347" s="44" t="s">
        <v>33542</v>
      </c>
      <c r="C23347" s="40">
        <v>3600</v>
      </c>
    </row>
    <row r="23348" spans="1:3" x14ac:dyDescent="0.25">
      <c r="A23348" s="44" t="s">
        <v>33543</v>
      </c>
      <c r="B23348" s="44" t="s">
        <v>33544</v>
      </c>
      <c r="C23348" s="40">
        <v>1562</v>
      </c>
    </row>
    <row r="23349" spans="1:3" x14ac:dyDescent="0.25">
      <c r="A23349" s="44" t="s">
        <v>33543</v>
      </c>
      <c r="B23349" s="44" t="s">
        <v>33544</v>
      </c>
      <c r="C23349" s="40">
        <v>1562</v>
      </c>
    </row>
    <row r="23350" spans="1:3" x14ac:dyDescent="0.25">
      <c r="A23350" s="44" t="s">
        <v>33545</v>
      </c>
      <c r="B23350" s="44" t="s">
        <v>33546</v>
      </c>
      <c r="C23350" s="40">
        <v>2526</v>
      </c>
    </row>
    <row r="23351" spans="1:3" x14ac:dyDescent="0.25">
      <c r="A23351" s="44" t="s">
        <v>33545</v>
      </c>
      <c r="B23351" s="44" t="s">
        <v>33546</v>
      </c>
      <c r="C23351" s="40">
        <v>2526</v>
      </c>
    </row>
    <row r="23352" spans="1:3" x14ac:dyDescent="0.25">
      <c r="A23352" s="44" t="s">
        <v>33547</v>
      </c>
      <c r="B23352" s="44" t="s">
        <v>24018</v>
      </c>
      <c r="C23352" s="40">
        <v>1676</v>
      </c>
    </row>
    <row r="23353" spans="1:3" x14ac:dyDescent="0.25">
      <c r="A23353" s="44" t="s">
        <v>33547</v>
      </c>
      <c r="B23353" s="44" t="s">
        <v>24018</v>
      </c>
      <c r="C23353" s="40">
        <v>1676</v>
      </c>
    </row>
    <row r="23354" spans="1:3" x14ac:dyDescent="0.25">
      <c r="A23354" s="44" t="s">
        <v>33548</v>
      </c>
      <c r="B23354" s="44" t="s">
        <v>33549</v>
      </c>
      <c r="C23354" s="40">
        <v>8109.68</v>
      </c>
    </row>
    <row r="23355" spans="1:3" x14ac:dyDescent="0.25">
      <c r="A23355" s="44" t="s">
        <v>33548</v>
      </c>
      <c r="B23355" s="44" t="s">
        <v>33549</v>
      </c>
      <c r="C23355" s="40">
        <v>8109.68</v>
      </c>
    </row>
    <row r="23356" spans="1:3" x14ac:dyDescent="0.25">
      <c r="A23356" s="44" t="s">
        <v>33550</v>
      </c>
      <c r="B23356" s="44" t="s">
        <v>33551</v>
      </c>
      <c r="C23356" s="40">
        <v>8109.68</v>
      </c>
    </row>
    <row r="23357" spans="1:3" x14ac:dyDescent="0.25">
      <c r="A23357" s="44" t="s">
        <v>33550</v>
      </c>
      <c r="B23357" s="44" t="s">
        <v>33551</v>
      </c>
      <c r="C23357" s="40">
        <v>8109.68</v>
      </c>
    </row>
    <row r="23358" spans="1:3" x14ac:dyDescent="0.25">
      <c r="A23358" s="44" t="s">
        <v>33552</v>
      </c>
      <c r="B23358" s="44" t="s">
        <v>33553</v>
      </c>
      <c r="C23358" s="40">
        <v>8109.68</v>
      </c>
    </row>
    <row r="23359" spans="1:3" x14ac:dyDescent="0.25">
      <c r="A23359" s="44" t="s">
        <v>33552</v>
      </c>
      <c r="B23359" s="44" t="s">
        <v>33553</v>
      </c>
      <c r="C23359" s="40">
        <v>8109.68</v>
      </c>
    </row>
    <row r="23360" spans="1:3" x14ac:dyDescent="0.25">
      <c r="A23360" s="44" t="s">
        <v>33554</v>
      </c>
      <c r="B23360" s="44" t="s">
        <v>33555</v>
      </c>
      <c r="C23360" s="40">
        <v>2600</v>
      </c>
    </row>
    <row r="23361" spans="1:3" x14ac:dyDescent="0.25">
      <c r="A23361" s="44" t="s">
        <v>33556</v>
      </c>
      <c r="B23361" s="44" t="s">
        <v>33557</v>
      </c>
      <c r="C23361" s="40">
        <v>13078</v>
      </c>
    </row>
    <row r="23362" spans="1:3" x14ac:dyDescent="0.25">
      <c r="A23362" s="44" t="s">
        <v>33556</v>
      </c>
      <c r="B23362" s="44" t="s">
        <v>33557</v>
      </c>
      <c r="C23362" s="40">
        <v>13078</v>
      </c>
    </row>
    <row r="23363" spans="1:3" x14ac:dyDescent="0.25">
      <c r="A23363" s="44" t="s">
        <v>33558</v>
      </c>
      <c r="B23363" s="44" t="s">
        <v>33559</v>
      </c>
      <c r="C23363" s="40">
        <v>2526</v>
      </c>
    </row>
    <row r="23364" spans="1:3" x14ac:dyDescent="0.25">
      <c r="A23364" s="44" t="s">
        <v>33558</v>
      </c>
      <c r="B23364" s="44" t="s">
        <v>33559</v>
      </c>
      <c r="C23364" s="40">
        <v>2526</v>
      </c>
    </row>
    <row r="23365" spans="1:3" x14ac:dyDescent="0.25">
      <c r="A23365" s="44" t="s">
        <v>33560</v>
      </c>
      <c r="B23365" s="44" t="s">
        <v>33561</v>
      </c>
      <c r="C23365" s="40">
        <v>8109.68</v>
      </c>
    </row>
    <row r="23366" spans="1:3" x14ac:dyDescent="0.25">
      <c r="A23366" s="44" t="s">
        <v>33560</v>
      </c>
      <c r="B23366" s="44" t="s">
        <v>33561</v>
      </c>
      <c r="C23366" s="40">
        <v>8109.68</v>
      </c>
    </row>
    <row r="23367" spans="1:3" x14ac:dyDescent="0.25">
      <c r="A23367" s="44" t="s">
        <v>33562</v>
      </c>
      <c r="B23367" s="44" t="s">
        <v>33563</v>
      </c>
      <c r="C23367" s="40">
        <v>5868</v>
      </c>
    </row>
    <row r="23368" spans="1:3" x14ac:dyDescent="0.25">
      <c r="A23368" s="44" t="s">
        <v>33562</v>
      </c>
      <c r="B23368" s="44" t="s">
        <v>33563</v>
      </c>
      <c r="C23368" s="40">
        <v>5868</v>
      </c>
    </row>
    <row r="23369" spans="1:3" x14ac:dyDescent="0.25">
      <c r="A23369" s="44" t="s">
        <v>33564</v>
      </c>
      <c r="B23369" s="44" t="s">
        <v>33565</v>
      </c>
      <c r="C23369" s="40">
        <v>1676</v>
      </c>
    </row>
    <row r="23370" spans="1:3" x14ac:dyDescent="0.25">
      <c r="A23370" s="44" t="s">
        <v>33564</v>
      </c>
      <c r="B23370" s="44" t="s">
        <v>33565</v>
      </c>
      <c r="C23370" s="40">
        <v>1676</v>
      </c>
    </row>
    <row r="23371" spans="1:3" x14ac:dyDescent="0.25">
      <c r="A23371" s="44" t="s">
        <v>33566</v>
      </c>
      <c r="B23371" s="44" t="s">
        <v>33567</v>
      </c>
      <c r="C23371" s="40">
        <v>1600</v>
      </c>
    </row>
    <row r="23372" spans="1:3" x14ac:dyDescent="0.25">
      <c r="A23372" s="44" t="s">
        <v>33566</v>
      </c>
      <c r="B23372" s="44" t="s">
        <v>33567</v>
      </c>
      <c r="C23372" s="40">
        <v>1600</v>
      </c>
    </row>
    <row r="23373" spans="1:3" x14ac:dyDescent="0.25">
      <c r="A23373" s="44" t="s">
        <v>33568</v>
      </c>
      <c r="B23373" s="44" t="s">
        <v>33569</v>
      </c>
      <c r="C23373" s="40">
        <v>5332</v>
      </c>
    </row>
    <row r="23374" spans="1:3" x14ac:dyDescent="0.25">
      <c r="A23374" s="44" t="s">
        <v>33568</v>
      </c>
      <c r="B23374" s="44" t="s">
        <v>33569</v>
      </c>
      <c r="C23374" s="40">
        <v>5332</v>
      </c>
    </row>
    <row r="23375" spans="1:3" x14ac:dyDescent="0.25">
      <c r="A23375" s="44" t="s">
        <v>33570</v>
      </c>
      <c r="B23375" s="44" t="s">
        <v>33571</v>
      </c>
      <c r="C23375" s="40">
        <v>3900</v>
      </c>
    </row>
    <row r="23376" spans="1:3" x14ac:dyDescent="0.25">
      <c r="A23376" s="44" t="s">
        <v>33572</v>
      </c>
      <c r="B23376" s="44" t="s">
        <v>33573</v>
      </c>
      <c r="C23376" s="40">
        <v>5800</v>
      </c>
    </row>
    <row r="23377" spans="1:3" x14ac:dyDescent="0.25">
      <c r="A23377" s="44" t="s">
        <v>33574</v>
      </c>
      <c r="B23377" s="44" t="s">
        <v>33575</v>
      </c>
      <c r="C23377" s="40">
        <v>490</v>
      </c>
    </row>
    <row r="23378" spans="1:3" x14ac:dyDescent="0.25">
      <c r="A23378" s="44" t="s">
        <v>33576</v>
      </c>
      <c r="B23378" s="44" t="s">
        <v>33577</v>
      </c>
      <c r="C23378" s="40">
        <v>120.51</v>
      </c>
    </row>
    <row r="23379" spans="1:3" x14ac:dyDescent="0.25">
      <c r="A23379" s="44" t="s">
        <v>33578</v>
      </c>
      <c r="B23379" s="44" t="s">
        <v>33579</v>
      </c>
      <c r="C23379" s="40">
        <v>13862</v>
      </c>
    </row>
    <row r="23380" spans="1:3" x14ac:dyDescent="0.25">
      <c r="A23380" s="44" t="s">
        <v>33578</v>
      </c>
      <c r="B23380" s="44" t="s">
        <v>33579</v>
      </c>
      <c r="C23380" s="40">
        <v>13862</v>
      </c>
    </row>
    <row r="23381" spans="1:3" x14ac:dyDescent="0.25">
      <c r="A23381" s="44" t="s">
        <v>33580</v>
      </c>
      <c r="B23381" s="44" t="s">
        <v>33581</v>
      </c>
      <c r="C23381" s="40">
        <v>8109.68</v>
      </c>
    </row>
    <row r="23382" spans="1:3" x14ac:dyDescent="0.25">
      <c r="A23382" s="44" t="s">
        <v>33580</v>
      </c>
      <c r="B23382" s="44" t="s">
        <v>33581</v>
      </c>
      <c r="C23382" s="40">
        <v>8109.68</v>
      </c>
    </row>
    <row r="23383" spans="1:3" x14ac:dyDescent="0.25">
      <c r="A23383" s="44" t="s">
        <v>33582</v>
      </c>
      <c r="B23383" s="44" t="s">
        <v>33583</v>
      </c>
      <c r="C23383" s="40">
        <v>8109.68</v>
      </c>
    </row>
    <row r="23384" spans="1:3" x14ac:dyDescent="0.25">
      <c r="A23384" s="44" t="s">
        <v>33582</v>
      </c>
      <c r="B23384" s="44" t="s">
        <v>33583</v>
      </c>
      <c r="C23384" s="40">
        <v>8109.68</v>
      </c>
    </row>
    <row r="23385" spans="1:3" x14ac:dyDescent="0.25">
      <c r="A23385" s="44" t="s">
        <v>33584</v>
      </c>
      <c r="B23385" s="44" t="s">
        <v>33585</v>
      </c>
      <c r="C23385" s="40">
        <v>637</v>
      </c>
    </row>
    <row r="23386" spans="1:3" x14ac:dyDescent="0.25">
      <c r="A23386" s="44" t="s">
        <v>33584</v>
      </c>
      <c r="B23386" s="44" t="s">
        <v>33585</v>
      </c>
      <c r="C23386" s="40">
        <v>637</v>
      </c>
    </row>
    <row r="23387" spans="1:3" x14ac:dyDescent="0.25">
      <c r="A23387" s="44" t="s">
        <v>33586</v>
      </c>
      <c r="B23387" s="44" t="s">
        <v>33587</v>
      </c>
      <c r="C23387" s="40">
        <v>2292</v>
      </c>
    </row>
    <row r="23388" spans="1:3" x14ac:dyDescent="0.25">
      <c r="A23388" s="44" t="s">
        <v>33586</v>
      </c>
      <c r="B23388" s="44" t="s">
        <v>33587</v>
      </c>
      <c r="C23388" s="40">
        <v>2292</v>
      </c>
    </row>
    <row r="23389" spans="1:3" x14ac:dyDescent="0.25">
      <c r="A23389" s="44" t="s">
        <v>33588</v>
      </c>
      <c r="B23389" s="44" t="s">
        <v>33589</v>
      </c>
      <c r="C23389" s="40">
        <v>3384</v>
      </c>
    </row>
    <row r="23390" spans="1:3" x14ac:dyDescent="0.25">
      <c r="A23390" s="44" t="s">
        <v>33588</v>
      </c>
      <c r="B23390" s="44" t="s">
        <v>33589</v>
      </c>
      <c r="C23390" s="40">
        <v>3384</v>
      </c>
    </row>
    <row r="23391" spans="1:3" x14ac:dyDescent="0.25">
      <c r="A23391" s="44" t="s">
        <v>33590</v>
      </c>
      <c r="B23391" s="44" t="s">
        <v>33591</v>
      </c>
      <c r="C23391" s="40">
        <v>3866</v>
      </c>
    </row>
    <row r="23392" spans="1:3" x14ac:dyDescent="0.25">
      <c r="A23392" s="44" t="s">
        <v>33590</v>
      </c>
      <c r="B23392" s="44" t="s">
        <v>33591</v>
      </c>
      <c r="C23392" s="40">
        <v>3866</v>
      </c>
    </row>
    <row r="23393" spans="1:3" x14ac:dyDescent="0.25">
      <c r="A23393" s="44" t="s">
        <v>33592</v>
      </c>
      <c r="B23393" s="44" t="s">
        <v>33593</v>
      </c>
      <c r="C23393" s="40">
        <v>120.51</v>
      </c>
    </row>
    <row r="23394" spans="1:3" x14ac:dyDescent="0.25">
      <c r="A23394" s="44" t="s">
        <v>33594</v>
      </c>
      <c r="B23394" s="44" t="s">
        <v>32383</v>
      </c>
      <c r="C23394" s="40">
        <v>8109.68</v>
      </c>
    </row>
    <row r="23395" spans="1:3" x14ac:dyDescent="0.25">
      <c r="A23395" s="44" t="s">
        <v>33594</v>
      </c>
      <c r="B23395" s="44" t="s">
        <v>32383</v>
      </c>
      <c r="C23395" s="40">
        <v>8109.68</v>
      </c>
    </row>
    <row r="23396" spans="1:3" x14ac:dyDescent="0.25">
      <c r="A23396" s="44" t="s">
        <v>33595</v>
      </c>
      <c r="B23396" s="44" t="s">
        <v>33596</v>
      </c>
      <c r="C23396" s="40">
        <v>5868</v>
      </c>
    </row>
    <row r="23397" spans="1:3" x14ac:dyDescent="0.25">
      <c r="A23397" s="44" t="s">
        <v>33595</v>
      </c>
      <c r="B23397" s="44" t="s">
        <v>33596</v>
      </c>
      <c r="C23397" s="40">
        <v>5868</v>
      </c>
    </row>
    <row r="23398" spans="1:3" x14ac:dyDescent="0.25">
      <c r="A23398" s="44" t="s">
        <v>33597</v>
      </c>
      <c r="B23398" s="44" t="s">
        <v>33598</v>
      </c>
      <c r="C23398" s="40">
        <v>3600</v>
      </c>
    </row>
    <row r="23399" spans="1:3" x14ac:dyDescent="0.25">
      <c r="A23399" s="44" t="s">
        <v>33599</v>
      </c>
      <c r="B23399" s="44" t="s">
        <v>33600</v>
      </c>
      <c r="C23399" s="40">
        <v>8109.68</v>
      </c>
    </row>
    <row r="23400" spans="1:3" x14ac:dyDescent="0.25">
      <c r="A23400" s="44" t="s">
        <v>33599</v>
      </c>
      <c r="B23400" s="44" t="s">
        <v>33600</v>
      </c>
      <c r="C23400" s="40">
        <v>8109.68</v>
      </c>
    </row>
    <row r="23401" spans="1:3" x14ac:dyDescent="0.25">
      <c r="A23401" s="44" t="s">
        <v>33601</v>
      </c>
      <c r="B23401" s="44" t="s">
        <v>33602</v>
      </c>
      <c r="C23401" s="40">
        <v>5868</v>
      </c>
    </row>
    <row r="23402" spans="1:3" x14ac:dyDescent="0.25">
      <c r="A23402" s="44" t="s">
        <v>33601</v>
      </c>
      <c r="B23402" s="44" t="s">
        <v>33602</v>
      </c>
      <c r="C23402" s="40">
        <v>5868</v>
      </c>
    </row>
    <row r="23403" spans="1:3" x14ac:dyDescent="0.25">
      <c r="A23403" s="44" t="s">
        <v>33603</v>
      </c>
      <c r="B23403" s="44" t="s">
        <v>33604</v>
      </c>
      <c r="C23403" s="40">
        <v>2200</v>
      </c>
    </row>
    <row r="23404" spans="1:3" x14ac:dyDescent="0.25">
      <c r="A23404" s="44" t="s">
        <v>33603</v>
      </c>
      <c r="B23404" s="44" t="s">
        <v>33604</v>
      </c>
      <c r="C23404" s="40">
        <v>2200</v>
      </c>
    </row>
    <row r="23405" spans="1:3" x14ac:dyDescent="0.25">
      <c r="A23405" s="44" t="s">
        <v>33605</v>
      </c>
      <c r="B23405" s="44" t="s">
        <v>33606</v>
      </c>
      <c r="C23405" s="40">
        <v>2300</v>
      </c>
    </row>
    <row r="23406" spans="1:3" x14ac:dyDescent="0.25">
      <c r="A23406" s="44" t="s">
        <v>33605</v>
      </c>
      <c r="B23406" s="44" t="s">
        <v>33606</v>
      </c>
      <c r="C23406" s="40">
        <v>2300</v>
      </c>
    </row>
    <row r="23407" spans="1:3" x14ac:dyDescent="0.25">
      <c r="A23407" s="44" t="s">
        <v>33607</v>
      </c>
      <c r="B23407" s="44" t="s">
        <v>33608</v>
      </c>
      <c r="C23407" s="40">
        <v>2458</v>
      </c>
    </row>
    <row r="23408" spans="1:3" x14ac:dyDescent="0.25">
      <c r="A23408" s="44" t="s">
        <v>33607</v>
      </c>
      <c r="B23408" s="44" t="s">
        <v>33608</v>
      </c>
      <c r="C23408" s="40">
        <v>2458</v>
      </c>
    </row>
    <row r="23409" spans="1:3" x14ac:dyDescent="0.25">
      <c r="A23409" s="44" t="s">
        <v>33609</v>
      </c>
      <c r="B23409" s="44" t="s">
        <v>33610</v>
      </c>
      <c r="C23409" s="40">
        <v>2200</v>
      </c>
    </row>
    <row r="23410" spans="1:3" x14ac:dyDescent="0.25">
      <c r="A23410" s="44" t="s">
        <v>33609</v>
      </c>
      <c r="B23410" s="44" t="s">
        <v>33610</v>
      </c>
      <c r="C23410" s="40">
        <v>2200</v>
      </c>
    </row>
    <row r="23411" spans="1:3" x14ac:dyDescent="0.25">
      <c r="A23411" s="44" t="s">
        <v>33611</v>
      </c>
      <c r="B23411" s="44" t="s">
        <v>33612</v>
      </c>
      <c r="C23411" s="40">
        <v>13862</v>
      </c>
    </row>
    <row r="23412" spans="1:3" x14ac:dyDescent="0.25">
      <c r="A23412" s="44" t="s">
        <v>33611</v>
      </c>
      <c r="B23412" s="44" t="s">
        <v>33612</v>
      </c>
      <c r="C23412" s="40">
        <v>13862</v>
      </c>
    </row>
    <row r="23413" spans="1:3" x14ac:dyDescent="0.25">
      <c r="A23413" s="44" t="s">
        <v>33613</v>
      </c>
      <c r="B23413" s="44" t="s">
        <v>33614</v>
      </c>
      <c r="C23413" s="40">
        <v>11686</v>
      </c>
    </row>
    <row r="23414" spans="1:3" x14ac:dyDescent="0.25">
      <c r="A23414" s="44" t="s">
        <v>33613</v>
      </c>
      <c r="B23414" s="44" t="s">
        <v>33614</v>
      </c>
      <c r="C23414" s="40">
        <v>11686</v>
      </c>
    </row>
    <row r="23415" spans="1:3" x14ac:dyDescent="0.25">
      <c r="A23415" s="44" t="s">
        <v>33615</v>
      </c>
      <c r="B23415" s="44" t="s">
        <v>33616</v>
      </c>
      <c r="C23415" s="40">
        <v>88.92</v>
      </c>
    </row>
    <row r="23416" spans="1:3" x14ac:dyDescent="0.25">
      <c r="A23416" s="44" t="s">
        <v>33615</v>
      </c>
      <c r="B23416" s="44" t="s">
        <v>33616</v>
      </c>
      <c r="C23416" s="40">
        <v>88.92</v>
      </c>
    </row>
    <row r="23417" spans="1:3" x14ac:dyDescent="0.25">
      <c r="A23417" s="44" t="s">
        <v>33617</v>
      </c>
      <c r="B23417" s="44" t="s">
        <v>33618</v>
      </c>
      <c r="C23417" s="40">
        <v>11326</v>
      </c>
    </row>
    <row r="23418" spans="1:3" x14ac:dyDescent="0.25">
      <c r="A23418" s="44" t="s">
        <v>33617</v>
      </c>
      <c r="B23418" s="44" t="s">
        <v>33618</v>
      </c>
      <c r="C23418" s="40">
        <v>11326</v>
      </c>
    </row>
    <row r="23419" spans="1:3" x14ac:dyDescent="0.25">
      <c r="A23419" s="44" t="s">
        <v>33619</v>
      </c>
      <c r="B23419" s="44" t="s">
        <v>33620</v>
      </c>
      <c r="C23419" s="40">
        <v>8109.68</v>
      </c>
    </row>
    <row r="23420" spans="1:3" x14ac:dyDescent="0.25">
      <c r="A23420" s="44" t="s">
        <v>33619</v>
      </c>
      <c r="B23420" s="44" t="s">
        <v>33620</v>
      </c>
      <c r="C23420" s="40">
        <v>8109.68</v>
      </c>
    </row>
    <row r="23421" spans="1:3" x14ac:dyDescent="0.25">
      <c r="A23421" s="44" t="s">
        <v>33621</v>
      </c>
      <c r="B23421" s="44" t="s">
        <v>33622</v>
      </c>
      <c r="C23421" s="40">
        <v>5868</v>
      </c>
    </row>
    <row r="23422" spans="1:3" x14ac:dyDescent="0.25">
      <c r="A23422" s="44" t="s">
        <v>33621</v>
      </c>
      <c r="B23422" s="44" t="s">
        <v>33622</v>
      </c>
      <c r="C23422" s="40">
        <v>5868</v>
      </c>
    </row>
    <row r="23423" spans="1:3" x14ac:dyDescent="0.25">
      <c r="A23423" s="44" t="s">
        <v>33623</v>
      </c>
      <c r="B23423" s="44" t="s">
        <v>33624</v>
      </c>
      <c r="C23423" s="40">
        <v>1600</v>
      </c>
    </row>
    <row r="23424" spans="1:3" x14ac:dyDescent="0.25">
      <c r="A23424" s="44" t="s">
        <v>33623</v>
      </c>
      <c r="B23424" s="44" t="s">
        <v>33624</v>
      </c>
      <c r="C23424" s="40">
        <v>1600</v>
      </c>
    </row>
    <row r="23425" spans="1:3" x14ac:dyDescent="0.25">
      <c r="A23425" s="44" t="s">
        <v>33625</v>
      </c>
      <c r="B23425" s="44" t="s">
        <v>33221</v>
      </c>
      <c r="C23425" s="40">
        <v>5868</v>
      </c>
    </row>
    <row r="23426" spans="1:3" x14ac:dyDescent="0.25">
      <c r="A23426" s="44" t="s">
        <v>33625</v>
      </c>
      <c r="B23426" s="44" t="s">
        <v>33221</v>
      </c>
      <c r="C23426" s="40">
        <v>5868</v>
      </c>
    </row>
    <row r="23427" spans="1:3" x14ac:dyDescent="0.25">
      <c r="A23427" s="44" t="s">
        <v>33626</v>
      </c>
      <c r="B23427" s="44" t="s">
        <v>33627</v>
      </c>
      <c r="C23427" s="40">
        <v>15190</v>
      </c>
    </row>
    <row r="23428" spans="1:3" x14ac:dyDescent="0.25">
      <c r="A23428" s="44" t="s">
        <v>33628</v>
      </c>
      <c r="B23428" s="44" t="s">
        <v>33629</v>
      </c>
      <c r="C23428" s="40">
        <v>525</v>
      </c>
    </row>
    <row r="23429" spans="1:3" x14ac:dyDescent="0.25">
      <c r="A23429" s="44" t="s">
        <v>33628</v>
      </c>
      <c r="B23429" s="44" t="s">
        <v>33629</v>
      </c>
      <c r="C23429" s="40">
        <v>525</v>
      </c>
    </row>
    <row r="23430" spans="1:3" x14ac:dyDescent="0.25">
      <c r="A23430" s="44" t="s">
        <v>33630</v>
      </c>
      <c r="B23430" s="44" t="s">
        <v>33631</v>
      </c>
      <c r="C23430" s="40">
        <v>8109.68</v>
      </c>
    </row>
    <row r="23431" spans="1:3" x14ac:dyDescent="0.25">
      <c r="A23431" s="44" t="s">
        <v>33630</v>
      </c>
      <c r="B23431" s="44" t="s">
        <v>33631</v>
      </c>
      <c r="C23431" s="40">
        <v>8109.68</v>
      </c>
    </row>
    <row r="23432" spans="1:3" x14ac:dyDescent="0.25">
      <c r="A23432" s="44" t="s">
        <v>33632</v>
      </c>
      <c r="B23432" s="44" t="s">
        <v>33633</v>
      </c>
      <c r="C23432" s="40">
        <v>3300</v>
      </c>
    </row>
    <row r="23433" spans="1:3" x14ac:dyDescent="0.25">
      <c r="A23433" s="44" t="s">
        <v>33632</v>
      </c>
      <c r="B23433" s="44" t="s">
        <v>33633</v>
      </c>
      <c r="C23433" s="40">
        <v>3300</v>
      </c>
    </row>
    <row r="23434" spans="1:3" x14ac:dyDescent="0.25">
      <c r="A23434" s="44" t="s">
        <v>33634</v>
      </c>
      <c r="B23434" s="44" t="s">
        <v>33635</v>
      </c>
      <c r="C23434" s="40">
        <v>3384</v>
      </c>
    </row>
    <row r="23435" spans="1:3" x14ac:dyDescent="0.25">
      <c r="A23435" s="44" t="s">
        <v>33634</v>
      </c>
      <c r="B23435" s="44" t="s">
        <v>33635</v>
      </c>
      <c r="C23435" s="40">
        <v>3384</v>
      </c>
    </row>
    <row r="23436" spans="1:3" x14ac:dyDescent="0.25">
      <c r="A23436" s="44" t="s">
        <v>33636</v>
      </c>
      <c r="B23436" s="44" t="s">
        <v>33637</v>
      </c>
      <c r="C23436" s="40">
        <v>4800</v>
      </c>
    </row>
    <row r="23437" spans="1:3" x14ac:dyDescent="0.25">
      <c r="A23437" s="44" t="s">
        <v>33636</v>
      </c>
      <c r="B23437" s="44" t="s">
        <v>33637</v>
      </c>
      <c r="C23437" s="40">
        <v>4800</v>
      </c>
    </row>
    <row r="23438" spans="1:3" x14ac:dyDescent="0.25">
      <c r="A23438" s="44" t="s">
        <v>33638</v>
      </c>
      <c r="B23438" s="44" t="s">
        <v>33639</v>
      </c>
      <c r="C23438" s="40">
        <v>13862</v>
      </c>
    </row>
    <row r="23439" spans="1:3" x14ac:dyDescent="0.25">
      <c r="A23439" s="44" t="s">
        <v>33638</v>
      </c>
      <c r="B23439" s="44" t="s">
        <v>33639</v>
      </c>
      <c r="C23439" s="40">
        <v>13862</v>
      </c>
    </row>
    <row r="23440" spans="1:3" x14ac:dyDescent="0.25">
      <c r="A23440" s="44" t="s">
        <v>33640</v>
      </c>
      <c r="B23440" s="44" t="s">
        <v>33641</v>
      </c>
      <c r="C23440" s="40">
        <v>1400</v>
      </c>
    </row>
    <row r="23441" spans="1:3" x14ac:dyDescent="0.25">
      <c r="A23441" s="44" t="s">
        <v>33640</v>
      </c>
      <c r="B23441" s="44" t="s">
        <v>33641</v>
      </c>
      <c r="C23441" s="40">
        <v>1400</v>
      </c>
    </row>
    <row r="23442" spans="1:3" x14ac:dyDescent="0.25">
      <c r="A23442" s="44" t="s">
        <v>33642</v>
      </c>
      <c r="B23442" s="44" t="s">
        <v>33643</v>
      </c>
      <c r="C23442" s="40">
        <v>8109.68</v>
      </c>
    </row>
    <row r="23443" spans="1:3" x14ac:dyDescent="0.25">
      <c r="A23443" s="44" t="s">
        <v>33642</v>
      </c>
      <c r="B23443" s="44" t="s">
        <v>33643</v>
      </c>
      <c r="C23443" s="40">
        <v>8109.68</v>
      </c>
    </row>
    <row r="23444" spans="1:3" x14ac:dyDescent="0.25">
      <c r="A23444" s="44" t="s">
        <v>33644</v>
      </c>
      <c r="B23444" s="44" t="s">
        <v>33645</v>
      </c>
      <c r="C23444" s="40">
        <v>13162</v>
      </c>
    </row>
    <row r="23445" spans="1:3" x14ac:dyDescent="0.25">
      <c r="A23445" s="44" t="s">
        <v>33644</v>
      </c>
      <c r="B23445" s="44" t="s">
        <v>33645</v>
      </c>
      <c r="C23445" s="40">
        <v>13162</v>
      </c>
    </row>
    <row r="23446" spans="1:3" x14ac:dyDescent="0.25">
      <c r="A23446" s="44" t="s">
        <v>33646</v>
      </c>
      <c r="B23446" s="44" t="s">
        <v>33647</v>
      </c>
      <c r="C23446" s="40">
        <v>15698</v>
      </c>
    </row>
    <row r="23447" spans="1:3" x14ac:dyDescent="0.25">
      <c r="A23447" s="44" t="s">
        <v>33648</v>
      </c>
      <c r="B23447" s="44" t="s">
        <v>33649</v>
      </c>
      <c r="C23447" s="40">
        <v>6985.5</v>
      </c>
    </row>
    <row r="23448" spans="1:3" x14ac:dyDescent="0.25">
      <c r="A23448" s="44" t="s">
        <v>33648</v>
      </c>
      <c r="B23448" s="44" t="s">
        <v>33649</v>
      </c>
      <c r="C23448" s="40">
        <v>6985.5</v>
      </c>
    </row>
    <row r="23449" spans="1:3" x14ac:dyDescent="0.25">
      <c r="A23449" s="44" t="s">
        <v>33650</v>
      </c>
      <c r="B23449" s="44" t="s">
        <v>33651</v>
      </c>
      <c r="C23449" s="40">
        <v>8109.68</v>
      </c>
    </row>
    <row r="23450" spans="1:3" x14ac:dyDescent="0.25">
      <c r="A23450" s="44" t="s">
        <v>33650</v>
      </c>
      <c r="B23450" s="44" t="s">
        <v>33651</v>
      </c>
      <c r="C23450" s="40">
        <v>8109.68</v>
      </c>
    </row>
    <row r="23451" spans="1:3" x14ac:dyDescent="0.25">
      <c r="A23451" s="44" t="s">
        <v>33652</v>
      </c>
      <c r="B23451" s="44" t="s">
        <v>33653</v>
      </c>
      <c r="C23451" s="40">
        <v>2458</v>
      </c>
    </row>
    <row r="23452" spans="1:3" x14ac:dyDescent="0.25">
      <c r="A23452" s="44" t="s">
        <v>33652</v>
      </c>
      <c r="B23452" s="44" t="s">
        <v>33653</v>
      </c>
      <c r="C23452" s="40">
        <v>2458</v>
      </c>
    </row>
    <row r="23453" spans="1:3" x14ac:dyDescent="0.25">
      <c r="A23453" s="44" t="s">
        <v>33654</v>
      </c>
      <c r="B23453" s="44" t="s">
        <v>33655</v>
      </c>
      <c r="C23453" s="40">
        <v>8109.68</v>
      </c>
    </row>
    <row r="23454" spans="1:3" x14ac:dyDescent="0.25">
      <c r="A23454" s="44" t="s">
        <v>33654</v>
      </c>
      <c r="B23454" s="44" t="s">
        <v>33655</v>
      </c>
      <c r="C23454" s="40">
        <v>8109.68</v>
      </c>
    </row>
    <row r="23455" spans="1:3" x14ac:dyDescent="0.25">
      <c r="A23455" s="44" t="s">
        <v>33656</v>
      </c>
      <c r="B23455" s="44" t="s">
        <v>33657</v>
      </c>
      <c r="C23455" s="40">
        <v>5868</v>
      </c>
    </row>
    <row r="23456" spans="1:3" x14ac:dyDescent="0.25">
      <c r="A23456" s="44" t="s">
        <v>33656</v>
      </c>
      <c r="B23456" s="44" t="s">
        <v>33657</v>
      </c>
      <c r="C23456" s="40">
        <v>5868</v>
      </c>
    </row>
    <row r="23457" spans="1:3" x14ac:dyDescent="0.25">
      <c r="A23457" s="44" t="s">
        <v>33658</v>
      </c>
      <c r="B23457" s="44" t="s">
        <v>33659</v>
      </c>
      <c r="C23457" s="40">
        <v>11686</v>
      </c>
    </row>
    <row r="23458" spans="1:3" x14ac:dyDescent="0.25">
      <c r="A23458" s="44" t="s">
        <v>33658</v>
      </c>
      <c r="B23458" s="44" t="s">
        <v>33659</v>
      </c>
      <c r="C23458" s="40">
        <v>11686</v>
      </c>
    </row>
    <row r="23459" spans="1:3" x14ac:dyDescent="0.25">
      <c r="A23459" s="44" t="s">
        <v>33660</v>
      </c>
      <c r="B23459" s="44" t="s">
        <v>33661</v>
      </c>
      <c r="C23459" s="40">
        <v>5000</v>
      </c>
    </row>
    <row r="23460" spans="1:3" x14ac:dyDescent="0.25">
      <c r="A23460" s="44" t="s">
        <v>33662</v>
      </c>
      <c r="B23460" s="44" t="s">
        <v>33663</v>
      </c>
      <c r="C23460" s="40">
        <v>2200</v>
      </c>
    </row>
    <row r="23461" spans="1:3" x14ac:dyDescent="0.25">
      <c r="A23461" s="44" t="s">
        <v>33662</v>
      </c>
      <c r="B23461" s="44" t="s">
        <v>33663</v>
      </c>
      <c r="C23461" s="40">
        <v>2200</v>
      </c>
    </row>
    <row r="23462" spans="1:3" x14ac:dyDescent="0.25">
      <c r="A23462" s="44" t="s">
        <v>33664</v>
      </c>
      <c r="B23462" s="44" t="s">
        <v>33665</v>
      </c>
      <c r="C23462" s="40">
        <v>8109.68</v>
      </c>
    </row>
    <row r="23463" spans="1:3" x14ac:dyDescent="0.25">
      <c r="A23463" s="44" t="s">
        <v>33664</v>
      </c>
      <c r="B23463" s="44" t="s">
        <v>33665</v>
      </c>
      <c r="C23463" s="40">
        <v>8109.68</v>
      </c>
    </row>
    <row r="23464" spans="1:3" x14ac:dyDescent="0.25">
      <c r="A23464" s="44" t="s">
        <v>33666</v>
      </c>
      <c r="B23464" s="44" t="s">
        <v>33667</v>
      </c>
      <c r="C23464" s="40">
        <v>17988</v>
      </c>
    </row>
    <row r="23465" spans="1:3" x14ac:dyDescent="0.25">
      <c r="A23465" s="44" t="s">
        <v>33668</v>
      </c>
      <c r="B23465" s="44" t="s">
        <v>33669</v>
      </c>
      <c r="C23465" s="40">
        <v>8109.68</v>
      </c>
    </row>
    <row r="23466" spans="1:3" x14ac:dyDescent="0.25">
      <c r="A23466" s="44" t="s">
        <v>33668</v>
      </c>
      <c r="B23466" s="44" t="s">
        <v>33669</v>
      </c>
      <c r="C23466" s="40">
        <v>8109.68</v>
      </c>
    </row>
    <row r="23467" spans="1:3" x14ac:dyDescent="0.25">
      <c r="A23467" s="44" t="s">
        <v>33670</v>
      </c>
      <c r="B23467" s="44" t="s">
        <v>33671</v>
      </c>
      <c r="C23467" s="40">
        <v>2300</v>
      </c>
    </row>
    <row r="23468" spans="1:3" x14ac:dyDescent="0.25">
      <c r="A23468" s="44" t="s">
        <v>33670</v>
      </c>
      <c r="B23468" s="44" t="s">
        <v>33671</v>
      </c>
      <c r="C23468" s="40">
        <v>2300</v>
      </c>
    </row>
    <row r="23469" spans="1:3" x14ac:dyDescent="0.25">
      <c r="A23469" s="44" t="s">
        <v>33672</v>
      </c>
      <c r="B23469" s="44" t="s">
        <v>33673</v>
      </c>
      <c r="C23469" s="40">
        <v>1676</v>
      </c>
    </row>
    <row r="23470" spans="1:3" x14ac:dyDescent="0.25">
      <c r="A23470" s="44" t="s">
        <v>33672</v>
      </c>
      <c r="B23470" s="44" t="s">
        <v>33673</v>
      </c>
      <c r="C23470" s="40">
        <v>1676</v>
      </c>
    </row>
    <row r="23471" spans="1:3" x14ac:dyDescent="0.25">
      <c r="A23471" s="44" t="s">
        <v>33674</v>
      </c>
      <c r="B23471" s="44" t="s">
        <v>33675</v>
      </c>
      <c r="C23471" s="40">
        <v>8109.68</v>
      </c>
    </row>
    <row r="23472" spans="1:3" x14ac:dyDescent="0.25">
      <c r="A23472" s="44" t="s">
        <v>33674</v>
      </c>
      <c r="B23472" s="44" t="s">
        <v>33675</v>
      </c>
      <c r="C23472" s="40">
        <v>8109.68</v>
      </c>
    </row>
    <row r="23473" spans="1:3" x14ac:dyDescent="0.25">
      <c r="A23473" s="44" t="s">
        <v>33676</v>
      </c>
      <c r="B23473" s="44" t="s">
        <v>33677</v>
      </c>
      <c r="C23473" s="40">
        <v>1632</v>
      </c>
    </row>
    <row r="23474" spans="1:3" x14ac:dyDescent="0.25">
      <c r="A23474" s="44" t="s">
        <v>33676</v>
      </c>
      <c r="B23474" s="44" t="s">
        <v>33677</v>
      </c>
      <c r="C23474" s="40">
        <v>1632</v>
      </c>
    </row>
    <row r="23475" spans="1:3" x14ac:dyDescent="0.25">
      <c r="A23475" s="44" t="s">
        <v>33678</v>
      </c>
      <c r="B23475" s="44" t="s">
        <v>33679</v>
      </c>
      <c r="C23475" s="40">
        <v>8109.68</v>
      </c>
    </row>
    <row r="23476" spans="1:3" x14ac:dyDescent="0.25">
      <c r="A23476" s="44" t="s">
        <v>33678</v>
      </c>
      <c r="B23476" s="44" t="s">
        <v>33679</v>
      </c>
      <c r="C23476" s="40">
        <v>8109.68</v>
      </c>
    </row>
    <row r="23477" spans="1:3" x14ac:dyDescent="0.25">
      <c r="A23477" s="44" t="s">
        <v>33680</v>
      </c>
      <c r="B23477" s="44" t="s">
        <v>33681</v>
      </c>
      <c r="C23477" s="40">
        <v>5618</v>
      </c>
    </row>
    <row r="23478" spans="1:3" x14ac:dyDescent="0.25">
      <c r="A23478" s="44" t="s">
        <v>33680</v>
      </c>
      <c r="B23478" s="44" t="s">
        <v>33681</v>
      </c>
      <c r="C23478" s="40">
        <v>5618</v>
      </c>
    </row>
    <row r="23479" spans="1:3" x14ac:dyDescent="0.25">
      <c r="A23479" s="44" t="s">
        <v>33682</v>
      </c>
      <c r="B23479" s="44" t="s">
        <v>33683</v>
      </c>
      <c r="C23479" s="40">
        <v>3384</v>
      </c>
    </row>
    <row r="23480" spans="1:3" x14ac:dyDescent="0.25">
      <c r="A23480" s="44" t="s">
        <v>33682</v>
      </c>
      <c r="B23480" s="44" t="s">
        <v>33683</v>
      </c>
      <c r="C23480" s="40">
        <v>3384</v>
      </c>
    </row>
    <row r="23481" spans="1:3" x14ac:dyDescent="0.25">
      <c r="A23481" s="44" t="s">
        <v>33684</v>
      </c>
      <c r="B23481" s="44" t="s">
        <v>33685</v>
      </c>
      <c r="C23481" s="40">
        <v>4800</v>
      </c>
    </row>
    <row r="23482" spans="1:3" x14ac:dyDescent="0.25">
      <c r="A23482" s="44" t="s">
        <v>33684</v>
      </c>
      <c r="B23482" s="44" t="s">
        <v>33685</v>
      </c>
      <c r="C23482" s="40">
        <v>4800</v>
      </c>
    </row>
    <row r="23483" spans="1:3" x14ac:dyDescent="0.25">
      <c r="A23483" s="44" t="s">
        <v>33686</v>
      </c>
      <c r="B23483" s="44" t="s">
        <v>33687</v>
      </c>
      <c r="C23483" s="40">
        <v>5000</v>
      </c>
    </row>
    <row r="23484" spans="1:3" x14ac:dyDescent="0.25">
      <c r="A23484" s="44" t="s">
        <v>33688</v>
      </c>
      <c r="B23484" s="44" t="s">
        <v>33689</v>
      </c>
      <c r="C23484" s="40">
        <v>3384</v>
      </c>
    </row>
    <row r="23485" spans="1:3" x14ac:dyDescent="0.25">
      <c r="A23485" s="44" t="s">
        <v>33688</v>
      </c>
      <c r="B23485" s="44" t="s">
        <v>33689</v>
      </c>
      <c r="C23485" s="40">
        <v>3384</v>
      </c>
    </row>
    <row r="23486" spans="1:3" x14ac:dyDescent="0.25">
      <c r="A23486" s="44" t="s">
        <v>33690</v>
      </c>
      <c r="B23486" s="44" t="s">
        <v>33691</v>
      </c>
      <c r="C23486" s="40">
        <v>3384</v>
      </c>
    </row>
    <row r="23487" spans="1:3" x14ac:dyDescent="0.25">
      <c r="A23487" s="44" t="s">
        <v>33690</v>
      </c>
      <c r="B23487" s="44" t="s">
        <v>33691</v>
      </c>
      <c r="C23487" s="40">
        <v>3384</v>
      </c>
    </row>
    <row r="23488" spans="1:3" x14ac:dyDescent="0.25">
      <c r="A23488" s="44" t="s">
        <v>33692</v>
      </c>
      <c r="B23488" s="44" t="s">
        <v>33693</v>
      </c>
      <c r="C23488" s="40">
        <v>8109.68</v>
      </c>
    </row>
    <row r="23489" spans="1:3" x14ac:dyDescent="0.25">
      <c r="A23489" s="44" t="s">
        <v>33692</v>
      </c>
      <c r="B23489" s="44" t="s">
        <v>33693</v>
      </c>
      <c r="C23489" s="40">
        <v>8109.68</v>
      </c>
    </row>
    <row r="23490" spans="1:3" x14ac:dyDescent="0.25">
      <c r="A23490" s="44" t="s">
        <v>33694</v>
      </c>
      <c r="B23490" s="44" t="s">
        <v>33695</v>
      </c>
      <c r="C23490" s="40">
        <v>4800</v>
      </c>
    </row>
    <row r="23491" spans="1:3" x14ac:dyDescent="0.25">
      <c r="A23491" s="44" t="s">
        <v>33694</v>
      </c>
      <c r="B23491" s="44" t="s">
        <v>33695</v>
      </c>
      <c r="C23491" s="40">
        <v>4800</v>
      </c>
    </row>
    <row r="23492" spans="1:3" x14ac:dyDescent="0.25">
      <c r="A23492" s="44" t="s">
        <v>33696</v>
      </c>
      <c r="B23492" s="44" t="s">
        <v>33697</v>
      </c>
      <c r="C23492" s="40">
        <v>5332</v>
      </c>
    </row>
    <row r="23493" spans="1:3" x14ac:dyDescent="0.25">
      <c r="A23493" s="44" t="s">
        <v>33696</v>
      </c>
      <c r="B23493" s="44" t="s">
        <v>33697</v>
      </c>
      <c r="C23493" s="40">
        <v>5332</v>
      </c>
    </row>
    <row r="23494" spans="1:3" x14ac:dyDescent="0.25">
      <c r="A23494" s="44" t="s">
        <v>33698</v>
      </c>
      <c r="B23494" s="44" t="s">
        <v>33699</v>
      </c>
      <c r="C23494" s="40">
        <v>5332</v>
      </c>
    </row>
    <row r="23495" spans="1:3" x14ac:dyDescent="0.25">
      <c r="A23495" s="44" t="s">
        <v>33698</v>
      </c>
      <c r="B23495" s="44" t="s">
        <v>33699</v>
      </c>
      <c r="C23495" s="40">
        <v>5332</v>
      </c>
    </row>
    <row r="23496" spans="1:3" x14ac:dyDescent="0.25">
      <c r="A23496" s="44" t="s">
        <v>33700</v>
      </c>
      <c r="B23496" s="44" t="s">
        <v>33701</v>
      </c>
      <c r="C23496" s="40">
        <v>8109.68</v>
      </c>
    </row>
    <row r="23497" spans="1:3" x14ac:dyDescent="0.25">
      <c r="A23497" s="44" t="s">
        <v>33700</v>
      </c>
      <c r="B23497" s="44" t="s">
        <v>33701</v>
      </c>
      <c r="C23497" s="40">
        <v>8109.68</v>
      </c>
    </row>
    <row r="23498" spans="1:3" x14ac:dyDescent="0.25">
      <c r="A23498" s="44" t="s">
        <v>33702</v>
      </c>
      <c r="B23498" s="44" t="s">
        <v>33703</v>
      </c>
      <c r="C23498" s="40">
        <v>260</v>
      </c>
    </row>
    <row r="23499" spans="1:3" x14ac:dyDescent="0.25">
      <c r="A23499" s="44" t="s">
        <v>33704</v>
      </c>
      <c r="B23499" s="44" t="s">
        <v>33705</v>
      </c>
      <c r="C23499" s="40">
        <v>3100</v>
      </c>
    </row>
    <row r="23500" spans="1:3" x14ac:dyDescent="0.25">
      <c r="A23500" s="44" t="s">
        <v>33706</v>
      </c>
      <c r="B23500" s="44" t="s">
        <v>33707</v>
      </c>
      <c r="C23500" s="40">
        <v>8109.68</v>
      </c>
    </row>
    <row r="23501" spans="1:3" x14ac:dyDescent="0.25">
      <c r="A23501" s="44" t="s">
        <v>33706</v>
      </c>
      <c r="B23501" s="44" t="s">
        <v>33707</v>
      </c>
      <c r="C23501" s="40">
        <v>8109.68</v>
      </c>
    </row>
    <row r="23502" spans="1:3" x14ac:dyDescent="0.25">
      <c r="A23502" s="44" t="s">
        <v>33708</v>
      </c>
      <c r="B23502" s="44" t="s">
        <v>33709</v>
      </c>
      <c r="C23502" s="40">
        <v>8109.68</v>
      </c>
    </row>
    <row r="23503" spans="1:3" x14ac:dyDescent="0.25">
      <c r="A23503" s="44" t="s">
        <v>33708</v>
      </c>
      <c r="B23503" s="44" t="s">
        <v>33709</v>
      </c>
      <c r="C23503" s="40">
        <v>8109.68</v>
      </c>
    </row>
    <row r="23504" spans="1:3" x14ac:dyDescent="0.25">
      <c r="A23504" s="44" t="s">
        <v>33710</v>
      </c>
      <c r="B23504" s="44" t="s">
        <v>33028</v>
      </c>
      <c r="C23504" s="40">
        <v>8109.68</v>
      </c>
    </row>
    <row r="23505" spans="1:3" x14ac:dyDescent="0.25">
      <c r="A23505" s="44" t="s">
        <v>33710</v>
      </c>
      <c r="B23505" s="44" t="s">
        <v>33028</v>
      </c>
      <c r="C23505" s="40">
        <v>8109.68</v>
      </c>
    </row>
    <row r="23506" spans="1:3" x14ac:dyDescent="0.25">
      <c r="A23506" s="44" t="s">
        <v>33711</v>
      </c>
      <c r="B23506" s="44" t="s">
        <v>33712</v>
      </c>
      <c r="C23506" s="40">
        <v>11326</v>
      </c>
    </row>
    <row r="23507" spans="1:3" x14ac:dyDescent="0.25">
      <c r="A23507" s="44" t="s">
        <v>33711</v>
      </c>
      <c r="B23507" s="44" t="s">
        <v>33712</v>
      </c>
      <c r="C23507" s="40">
        <v>11326</v>
      </c>
    </row>
    <row r="23508" spans="1:3" x14ac:dyDescent="0.25">
      <c r="A23508" s="44" t="s">
        <v>33713</v>
      </c>
      <c r="B23508" s="44" t="s">
        <v>33714</v>
      </c>
      <c r="C23508" s="40">
        <v>3900</v>
      </c>
    </row>
    <row r="23509" spans="1:3" x14ac:dyDescent="0.25">
      <c r="A23509" s="44" t="s">
        <v>33715</v>
      </c>
      <c r="B23509" s="44" t="s">
        <v>33716</v>
      </c>
      <c r="C23509" s="40">
        <v>3384</v>
      </c>
    </row>
    <row r="23510" spans="1:3" x14ac:dyDescent="0.25">
      <c r="A23510" s="44" t="s">
        <v>33715</v>
      </c>
      <c r="B23510" s="44" t="s">
        <v>33716</v>
      </c>
      <c r="C23510" s="40">
        <v>3384</v>
      </c>
    </row>
    <row r="23511" spans="1:3" x14ac:dyDescent="0.25">
      <c r="A23511" s="44" t="s">
        <v>33717</v>
      </c>
      <c r="B23511" s="44" t="s">
        <v>33718</v>
      </c>
      <c r="C23511" s="40">
        <v>5332</v>
      </c>
    </row>
    <row r="23512" spans="1:3" x14ac:dyDescent="0.25">
      <c r="A23512" s="44" t="s">
        <v>33717</v>
      </c>
      <c r="B23512" s="44" t="s">
        <v>33718</v>
      </c>
      <c r="C23512" s="40">
        <v>5332</v>
      </c>
    </row>
    <row r="23513" spans="1:3" x14ac:dyDescent="0.25">
      <c r="A23513" s="44" t="s">
        <v>33719</v>
      </c>
      <c r="B23513" s="44" t="s">
        <v>33720</v>
      </c>
      <c r="C23513" s="40">
        <v>5000</v>
      </c>
    </row>
    <row r="23514" spans="1:3" x14ac:dyDescent="0.25">
      <c r="A23514" s="44" t="s">
        <v>33721</v>
      </c>
      <c r="B23514" s="44" t="s">
        <v>33722</v>
      </c>
      <c r="C23514" s="40">
        <v>260</v>
      </c>
    </row>
    <row r="23515" spans="1:3" x14ac:dyDescent="0.25">
      <c r="A23515" s="44" t="s">
        <v>33723</v>
      </c>
      <c r="B23515" s="44" t="s">
        <v>33724</v>
      </c>
      <c r="C23515" s="40">
        <v>8109.68</v>
      </c>
    </row>
    <row r="23516" spans="1:3" x14ac:dyDescent="0.25">
      <c r="A23516" s="44" t="s">
        <v>33723</v>
      </c>
      <c r="B23516" s="44" t="s">
        <v>33724</v>
      </c>
      <c r="C23516" s="40">
        <v>8109.68</v>
      </c>
    </row>
    <row r="23517" spans="1:3" x14ac:dyDescent="0.25">
      <c r="A23517" s="44" t="s">
        <v>33725</v>
      </c>
      <c r="B23517" s="44" t="s">
        <v>33726</v>
      </c>
      <c r="C23517" s="40">
        <v>1676</v>
      </c>
    </row>
    <row r="23518" spans="1:3" x14ac:dyDescent="0.25">
      <c r="A23518" s="44" t="s">
        <v>33725</v>
      </c>
      <c r="B23518" s="44" t="s">
        <v>33726</v>
      </c>
      <c r="C23518" s="40">
        <v>1676</v>
      </c>
    </row>
    <row r="23519" spans="1:3" x14ac:dyDescent="0.25">
      <c r="A23519" s="44" t="s">
        <v>33727</v>
      </c>
      <c r="B23519" s="44" t="s">
        <v>33728</v>
      </c>
      <c r="C23519" s="40">
        <v>8109.68</v>
      </c>
    </row>
    <row r="23520" spans="1:3" x14ac:dyDescent="0.25">
      <c r="A23520" s="44" t="s">
        <v>33727</v>
      </c>
      <c r="B23520" s="44" t="s">
        <v>33728</v>
      </c>
      <c r="C23520" s="40">
        <v>8109.68</v>
      </c>
    </row>
    <row r="23521" spans="1:3" x14ac:dyDescent="0.25">
      <c r="A23521" s="44" t="s">
        <v>33729</v>
      </c>
      <c r="B23521" s="44" t="s">
        <v>33730</v>
      </c>
      <c r="C23521" s="40">
        <v>3866</v>
      </c>
    </row>
    <row r="23522" spans="1:3" x14ac:dyDescent="0.25">
      <c r="A23522" s="44" t="s">
        <v>33729</v>
      </c>
      <c r="B23522" s="44" t="s">
        <v>33730</v>
      </c>
      <c r="C23522" s="40">
        <v>3866</v>
      </c>
    </row>
    <row r="23523" spans="1:3" x14ac:dyDescent="0.25">
      <c r="A23523" s="44" t="s">
        <v>33731</v>
      </c>
      <c r="B23523" s="44" t="s">
        <v>33732</v>
      </c>
      <c r="C23523" s="40">
        <v>792</v>
      </c>
    </row>
    <row r="23524" spans="1:3" x14ac:dyDescent="0.25">
      <c r="A23524" s="44" t="s">
        <v>33731</v>
      </c>
      <c r="B23524" s="44" t="s">
        <v>33732</v>
      </c>
      <c r="C23524" s="40">
        <v>792</v>
      </c>
    </row>
    <row r="23525" spans="1:3" x14ac:dyDescent="0.25">
      <c r="A23525" s="44" t="s">
        <v>33731</v>
      </c>
      <c r="B23525" s="44" t="s">
        <v>33732</v>
      </c>
      <c r="C23525" s="40">
        <v>792</v>
      </c>
    </row>
    <row r="23526" spans="1:3" x14ac:dyDescent="0.25">
      <c r="A23526" s="44" t="s">
        <v>33733</v>
      </c>
      <c r="B23526" s="44" t="s">
        <v>33734</v>
      </c>
      <c r="C23526" s="40">
        <v>2172</v>
      </c>
    </row>
    <row r="23527" spans="1:3" x14ac:dyDescent="0.25">
      <c r="A23527" s="44" t="s">
        <v>33733</v>
      </c>
      <c r="B23527" s="44" t="s">
        <v>33734</v>
      </c>
      <c r="C23527" s="40">
        <v>2172</v>
      </c>
    </row>
    <row r="23528" spans="1:3" x14ac:dyDescent="0.25">
      <c r="A23528" s="44" t="s">
        <v>33735</v>
      </c>
      <c r="B23528" s="44" t="s">
        <v>21019</v>
      </c>
      <c r="C23528" s="40">
        <v>1676</v>
      </c>
    </row>
    <row r="23529" spans="1:3" x14ac:dyDescent="0.25">
      <c r="A23529" s="44" t="s">
        <v>33735</v>
      </c>
      <c r="B23529" s="44" t="s">
        <v>21019</v>
      </c>
      <c r="C23529" s="40">
        <v>1676</v>
      </c>
    </row>
    <row r="23530" spans="1:3" x14ac:dyDescent="0.25">
      <c r="A23530" s="44" t="s">
        <v>33736</v>
      </c>
      <c r="B23530" s="44" t="s">
        <v>33737</v>
      </c>
      <c r="C23530" s="40">
        <v>8109.68</v>
      </c>
    </row>
    <row r="23531" spans="1:3" x14ac:dyDescent="0.25">
      <c r="A23531" s="44" t="s">
        <v>33736</v>
      </c>
      <c r="B23531" s="44" t="s">
        <v>33737</v>
      </c>
      <c r="C23531" s="40">
        <v>8109.68</v>
      </c>
    </row>
    <row r="23532" spans="1:3" x14ac:dyDescent="0.25">
      <c r="A23532" s="44" t="s">
        <v>33738</v>
      </c>
      <c r="B23532" s="44" t="s">
        <v>33739</v>
      </c>
      <c r="C23532" s="40">
        <v>8109.68</v>
      </c>
    </row>
    <row r="23533" spans="1:3" x14ac:dyDescent="0.25">
      <c r="A23533" s="44" t="s">
        <v>33738</v>
      </c>
      <c r="B23533" s="44" t="s">
        <v>33739</v>
      </c>
      <c r="C23533" s="40">
        <v>8109.68</v>
      </c>
    </row>
    <row r="23534" spans="1:3" x14ac:dyDescent="0.25">
      <c r="A23534" s="44" t="s">
        <v>33740</v>
      </c>
      <c r="B23534" s="44" t="s">
        <v>33741</v>
      </c>
      <c r="C23534" s="40">
        <v>2300</v>
      </c>
    </row>
    <row r="23535" spans="1:3" x14ac:dyDescent="0.25">
      <c r="A23535" s="44" t="s">
        <v>33740</v>
      </c>
      <c r="B23535" s="44" t="s">
        <v>33741</v>
      </c>
      <c r="C23535" s="40">
        <v>2300</v>
      </c>
    </row>
    <row r="23536" spans="1:3" x14ac:dyDescent="0.25">
      <c r="A23536" s="44" t="s">
        <v>33742</v>
      </c>
      <c r="B23536" s="44" t="s">
        <v>33743</v>
      </c>
      <c r="C23536" s="40">
        <v>291.60000000000002</v>
      </c>
    </row>
    <row r="23537" spans="1:3" x14ac:dyDescent="0.25">
      <c r="A23537" s="44" t="s">
        <v>33742</v>
      </c>
      <c r="B23537" s="44" t="s">
        <v>33743</v>
      </c>
      <c r="C23537" s="40">
        <v>291.60000000000002</v>
      </c>
    </row>
    <row r="23538" spans="1:3" x14ac:dyDescent="0.25">
      <c r="A23538" s="44" t="s">
        <v>33744</v>
      </c>
      <c r="B23538" s="44" t="s">
        <v>33745</v>
      </c>
      <c r="C23538" s="40">
        <v>5900</v>
      </c>
    </row>
    <row r="23539" spans="1:3" x14ac:dyDescent="0.25">
      <c r="A23539" s="44" t="s">
        <v>33746</v>
      </c>
      <c r="B23539" s="44" t="s">
        <v>33747</v>
      </c>
      <c r="C23539" s="40">
        <v>11686</v>
      </c>
    </row>
    <row r="23540" spans="1:3" x14ac:dyDescent="0.25">
      <c r="A23540" s="44" t="s">
        <v>33746</v>
      </c>
      <c r="B23540" s="44" t="s">
        <v>33747</v>
      </c>
      <c r="C23540" s="40">
        <v>11686</v>
      </c>
    </row>
    <row r="23541" spans="1:3" x14ac:dyDescent="0.25">
      <c r="A23541" s="44" t="s">
        <v>33748</v>
      </c>
      <c r="B23541" s="44" t="s">
        <v>33749</v>
      </c>
      <c r="C23541" s="40">
        <v>8109.68</v>
      </c>
    </row>
    <row r="23542" spans="1:3" x14ac:dyDescent="0.25">
      <c r="A23542" s="44" t="s">
        <v>33748</v>
      </c>
      <c r="B23542" s="44" t="s">
        <v>33749</v>
      </c>
      <c r="C23542" s="40">
        <v>8109.68</v>
      </c>
    </row>
    <row r="23543" spans="1:3" x14ac:dyDescent="0.25">
      <c r="A23543" s="44" t="s">
        <v>33750</v>
      </c>
      <c r="B23543" s="44" t="s">
        <v>32815</v>
      </c>
      <c r="C23543" s="40">
        <v>1562</v>
      </c>
    </row>
    <row r="23544" spans="1:3" x14ac:dyDescent="0.25">
      <c r="A23544" s="44" t="s">
        <v>33750</v>
      </c>
      <c r="B23544" s="44" t="s">
        <v>32815</v>
      </c>
      <c r="C23544" s="40">
        <v>1562</v>
      </c>
    </row>
    <row r="23545" spans="1:3" x14ac:dyDescent="0.25">
      <c r="A23545" s="44" t="s">
        <v>33751</v>
      </c>
      <c r="B23545" s="44" t="s">
        <v>33752</v>
      </c>
      <c r="C23545" s="40">
        <v>5000</v>
      </c>
    </row>
    <row r="23546" spans="1:3" x14ac:dyDescent="0.25">
      <c r="A23546" s="44" t="s">
        <v>33753</v>
      </c>
      <c r="B23546" s="44" t="s">
        <v>33754</v>
      </c>
      <c r="C23546" s="40">
        <v>9842</v>
      </c>
    </row>
    <row r="23547" spans="1:3" x14ac:dyDescent="0.25">
      <c r="A23547" s="44" t="s">
        <v>33753</v>
      </c>
      <c r="B23547" s="44" t="s">
        <v>33754</v>
      </c>
      <c r="C23547" s="40">
        <v>9842</v>
      </c>
    </row>
    <row r="23548" spans="1:3" x14ac:dyDescent="0.25">
      <c r="A23548" s="44" t="s">
        <v>33755</v>
      </c>
      <c r="B23548" s="44" t="s">
        <v>33756</v>
      </c>
      <c r="C23548" s="40">
        <v>8109.68</v>
      </c>
    </row>
    <row r="23549" spans="1:3" x14ac:dyDescent="0.25">
      <c r="A23549" s="44" t="s">
        <v>33755</v>
      </c>
      <c r="B23549" s="44" t="s">
        <v>33756</v>
      </c>
      <c r="C23549" s="40">
        <v>8109.68</v>
      </c>
    </row>
    <row r="23550" spans="1:3" x14ac:dyDescent="0.25">
      <c r="A23550" s="44" t="s">
        <v>33757</v>
      </c>
      <c r="B23550" s="44" t="s">
        <v>33758</v>
      </c>
      <c r="C23550" s="40">
        <v>13862</v>
      </c>
    </row>
    <row r="23551" spans="1:3" x14ac:dyDescent="0.25">
      <c r="A23551" s="44" t="s">
        <v>33757</v>
      </c>
      <c r="B23551" s="44" t="s">
        <v>33758</v>
      </c>
      <c r="C23551" s="40">
        <v>13862</v>
      </c>
    </row>
    <row r="23552" spans="1:3" x14ac:dyDescent="0.25">
      <c r="A23552" s="44" t="s">
        <v>33759</v>
      </c>
      <c r="B23552" s="44" t="s">
        <v>33760</v>
      </c>
      <c r="C23552" s="40">
        <v>5000</v>
      </c>
    </row>
    <row r="23553" spans="1:3" x14ac:dyDescent="0.25">
      <c r="A23553" s="44" t="s">
        <v>33761</v>
      </c>
      <c r="B23553" s="44" t="s">
        <v>33762</v>
      </c>
      <c r="C23553" s="40">
        <v>490</v>
      </c>
    </row>
    <row r="23554" spans="1:3" x14ac:dyDescent="0.25">
      <c r="A23554" s="44" t="s">
        <v>33763</v>
      </c>
      <c r="B23554" s="44" t="s">
        <v>33764</v>
      </c>
      <c r="C23554" s="40">
        <v>349.8</v>
      </c>
    </row>
    <row r="23555" spans="1:3" x14ac:dyDescent="0.25">
      <c r="A23555" s="44" t="s">
        <v>33763</v>
      </c>
      <c r="B23555" s="44" t="s">
        <v>33764</v>
      </c>
      <c r="C23555" s="40">
        <v>349.8</v>
      </c>
    </row>
    <row r="23556" spans="1:3" x14ac:dyDescent="0.25">
      <c r="A23556" s="44" t="s">
        <v>33765</v>
      </c>
      <c r="B23556" s="44" t="s">
        <v>33766</v>
      </c>
      <c r="C23556" s="40">
        <v>5332</v>
      </c>
    </row>
    <row r="23557" spans="1:3" x14ac:dyDescent="0.25">
      <c r="A23557" s="44" t="s">
        <v>33765</v>
      </c>
      <c r="B23557" s="44" t="s">
        <v>33766</v>
      </c>
      <c r="C23557" s="40">
        <v>5332</v>
      </c>
    </row>
    <row r="23558" spans="1:3" x14ac:dyDescent="0.25">
      <c r="A23558" s="44" t="s">
        <v>33767</v>
      </c>
      <c r="B23558" s="44" t="s">
        <v>21021</v>
      </c>
      <c r="C23558" s="40">
        <v>1676</v>
      </c>
    </row>
    <row r="23559" spans="1:3" x14ac:dyDescent="0.25">
      <c r="A23559" s="44" t="s">
        <v>33767</v>
      </c>
      <c r="B23559" s="44" t="s">
        <v>21021</v>
      </c>
      <c r="C23559" s="40">
        <v>1676</v>
      </c>
    </row>
    <row r="23560" spans="1:3" x14ac:dyDescent="0.25">
      <c r="A23560" s="44" t="s">
        <v>33768</v>
      </c>
      <c r="B23560" s="44" t="s">
        <v>33769</v>
      </c>
      <c r="C23560" s="40">
        <v>2458</v>
      </c>
    </row>
    <row r="23561" spans="1:3" x14ac:dyDescent="0.25">
      <c r="A23561" s="44" t="s">
        <v>33768</v>
      </c>
      <c r="B23561" s="44" t="s">
        <v>33769</v>
      </c>
      <c r="C23561" s="40">
        <v>2458</v>
      </c>
    </row>
    <row r="23562" spans="1:3" x14ac:dyDescent="0.25">
      <c r="A23562" s="44" t="s">
        <v>33770</v>
      </c>
      <c r="B23562" s="44" t="s">
        <v>33771</v>
      </c>
      <c r="C23562" s="40">
        <v>2200</v>
      </c>
    </row>
    <row r="23563" spans="1:3" x14ac:dyDescent="0.25">
      <c r="A23563" s="44" t="s">
        <v>33770</v>
      </c>
      <c r="B23563" s="44" t="s">
        <v>33771</v>
      </c>
      <c r="C23563" s="40">
        <v>2200</v>
      </c>
    </row>
    <row r="23564" spans="1:3" x14ac:dyDescent="0.25">
      <c r="A23564" s="44" t="s">
        <v>33772</v>
      </c>
      <c r="B23564" s="44" t="s">
        <v>33773</v>
      </c>
      <c r="C23564" s="40">
        <v>8109.68</v>
      </c>
    </row>
    <row r="23565" spans="1:3" x14ac:dyDescent="0.25">
      <c r="A23565" s="44" t="s">
        <v>33772</v>
      </c>
      <c r="B23565" s="44" t="s">
        <v>33773</v>
      </c>
      <c r="C23565" s="40">
        <v>8109.68</v>
      </c>
    </row>
    <row r="23566" spans="1:3" x14ac:dyDescent="0.25">
      <c r="A23566" s="44" t="s">
        <v>33774</v>
      </c>
      <c r="B23566" s="44" t="s">
        <v>33278</v>
      </c>
      <c r="C23566" s="40">
        <v>5868</v>
      </c>
    </row>
    <row r="23567" spans="1:3" x14ac:dyDescent="0.25">
      <c r="A23567" s="44" t="s">
        <v>33774</v>
      </c>
      <c r="B23567" s="44" t="s">
        <v>33278</v>
      </c>
      <c r="C23567" s="40">
        <v>5868</v>
      </c>
    </row>
    <row r="23568" spans="1:3" x14ac:dyDescent="0.25">
      <c r="A23568" s="44" t="s">
        <v>33775</v>
      </c>
      <c r="B23568" s="44" t="s">
        <v>33776</v>
      </c>
      <c r="C23568" s="40">
        <v>8.3699999999999992</v>
      </c>
    </row>
    <row r="23569" spans="1:3" x14ac:dyDescent="0.25">
      <c r="A23569" s="44" t="s">
        <v>33777</v>
      </c>
      <c r="B23569" s="44" t="s">
        <v>33778</v>
      </c>
      <c r="C23569" s="40">
        <v>349.8</v>
      </c>
    </row>
    <row r="23570" spans="1:3" x14ac:dyDescent="0.25">
      <c r="A23570" s="44" t="s">
        <v>33777</v>
      </c>
      <c r="B23570" s="44" t="s">
        <v>33778</v>
      </c>
      <c r="C23570" s="40">
        <v>349.8</v>
      </c>
    </row>
    <row r="23571" spans="1:3" x14ac:dyDescent="0.25">
      <c r="A23571" s="44" t="s">
        <v>33779</v>
      </c>
      <c r="B23571" s="44" t="s">
        <v>33780</v>
      </c>
      <c r="C23571" s="40">
        <v>5332</v>
      </c>
    </row>
    <row r="23572" spans="1:3" x14ac:dyDescent="0.25">
      <c r="A23572" s="44" t="s">
        <v>33779</v>
      </c>
      <c r="B23572" s="44" t="s">
        <v>33780</v>
      </c>
      <c r="C23572" s="40">
        <v>5332</v>
      </c>
    </row>
    <row r="23573" spans="1:3" x14ac:dyDescent="0.25">
      <c r="A23573" s="44" t="s">
        <v>33781</v>
      </c>
      <c r="B23573" s="44" t="s">
        <v>33782</v>
      </c>
      <c r="C23573" s="40">
        <v>1600</v>
      </c>
    </row>
    <row r="23574" spans="1:3" x14ac:dyDescent="0.25">
      <c r="A23574" s="44" t="s">
        <v>33781</v>
      </c>
      <c r="B23574" s="44" t="s">
        <v>33782</v>
      </c>
      <c r="C23574" s="40">
        <v>1600</v>
      </c>
    </row>
    <row r="23575" spans="1:3" x14ac:dyDescent="0.25">
      <c r="A23575" s="44" t="s">
        <v>33783</v>
      </c>
      <c r="B23575" s="44" t="s">
        <v>33784</v>
      </c>
      <c r="C23575" s="40">
        <v>8109.68</v>
      </c>
    </row>
    <row r="23576" spans="1:3" x14ac:dyDescent="0.25">
      <c r="A23576" s="44" t="s">
        <v>33783</v>
      </c>
      <c r="B23576" s="44" t="s">
        <v>33784</v>
      </c>
      <c r="C23576" s="40">
        <v>8109.68</v>
      </c>
    </row>
    <row r="23577" spans="1:3" x14ac:dyDescent="0.25">
      <c r="A23577" s="44" t="s">
        <v>33785</v>
      </c>
      <c r="B23577" s="44" t="s">
        <v>33786</v>
      </c>
      <c r="C23577" s="40">
        <v>11326</v>
      </c>
    </row>
    <row r="23578" spans="1:3" x14ac:dyDescent="0.25">
      <c r="A23578" s="44" t="s">
        <v>33785</v>
      </c>
      <c r="B23578" s="44" t="s">
        <v>33786</v>
      </c>
      <c r="C23578" s="40">
        <v>11326</v>
      </c>
    </row>
    <row r="23579" spans="1:3" x14ac:dyDescent="0.25">
      <c r="A23579" s="44" t="s">
        <v>33787</v>
      </c>
      <c r="B23579" s="44" t="s">
        <v>33788</v>
      </c>
      <c r="C23579" s="40">
        <v>3900</v>
      </c>
    </row>
    <row r="23580" spans="1:3" x14ac:dyDescent="0.25">
      <c r="A23580" s="44" t="s">
        <v>33789</v>
      </c>
      <c r="B23580" s="44" t="s">
        <v>33790</v>
      </c>
      <c r="C23580" s="40">
        <v>8109.68</v>
      </c>
    </row>
    <row r="23581" spans="1:3" x14ac:dyDescent="0.25">
      <c r="A23581" s="44" t="s">
        <v>33789</v>
      </c>
      <c r="B23581" s="44" t="s">
        <v>33790</v>
      </c>
      <c r="C23581" s="40">
        <v>8109.68</v>
      </c>
    </row>
    <row r="23582" spans="1:3" x14ac:dyDescent="0.25">
      <c r="A23582" s="44" t="s">
        <v>33791</v>
      </c>
      <c r="B23582" s="44" t="s">
        <v>33792</v>
      </c>
      <c r="C23582" s="40">
        <v>3384</v>
      </c>
    </row>
    <row r="23583" spans="1:3" x14ac:dyDescent="0.25">
      <c r="A23583" s="44" t="s">
        <v>33791</v>
      </c>
      <c r="B23583" s="44" t="s">
        <v>33792</v>
      </c>
      <c r="C23583" s="40">
        <v>3384</v>
      </c>
    </row>
    <row r="23584" spans="1:3" x14ac:dyDescent="0.25">
      <c r="A23584" s="44" t="s">
        <v>33793</v>
      </c>
      <c r="B23584" s="44" t="s">
        <v>33794</v>
      </c>
      <c r="C23584" s="40">
        <v>13862</v>
      </c>
    </row>
    <row r="23585" spans="1:3" x14ac:dyDescent="0.25">
      <c r="A23585" s="44" t="s">
        <v>33793</v>
      </c>
      <c r="B23585" s="44" t="s">
        <v>33794</v>
      </c>
      <c r="C23585" s="40">
        <v>13862</v>
      </c>
    </row>
    <row r="23586" spans="1:3" x14ac:dyDescent="0.25">
      <c r="A23586" s="44" t="s">
        <v>33795</v>
      </c>
      <c r="B23586" s="44" t="s">
        <v>33796</v>
      </c>
      <c r="C23586" s="40">
        <v>8109.68</v>
      </c>
    </row>
    <row r="23587" spans="1:3" x14ac:dyDescent="0.25">
      <c r="A23587" s="44" t="s">
        <v>33795</v>
      </c>
      <c r="B23587" s="44" t="s">
        <v>33796</v>
      </c>
      <c r="C23587" s="40">
        <v>8109.68</v>
      </c>
    </row>
    <row r="23588" spans="1:3" x14ac:dyDescent="0.25">
      <c r="A23588" s="44" t="s">
        <v>33797</v>
      </c>
      <c r="B23588" s="44" t="s">
        <v>33798</v>
      </c>
      <c r="C23588" s="40">
        <v>307.39999999999998</v>
      </c>
    </row>
    <row r="23589" spans="1:3" x14ac:dyDescent="0.25">
      <c r="A23589" s="44" t="s">
        <v>33797</v>
      </c>
      <c r="B23589" s="44" t="s">
        <v>33798</v>
      </c>
      <c r="C23589" s="40">
        <v>307.39999999999998</v>
      </c>
    </row>
    <row r="23590" spans="1:3" x14ac:dyDescent="0.25">
      <c r="A23590" s="44" t="s">
        <v>33799</v>
      </c>
      <c r="B23590" s="44" t="s">
        <v>33800</v>
      </c>
      <c r="C23590" s="40">
        <v>525</v>
      </c>
    </row>
    <row r="23591" spans="1:3" x14ac:dyDescent="0.25">
      <c r="A23591" s="44" t="s">
        <v>33799</v>
      </c>
      <c r="B23591" s="44" t="s">
        <v>33800</v>
      </c>
      <c r="C23591" s="40">
        <v>525</v>
      </c>
    </row>
    <row r="23592" spans="1:3" x14ac:dyDescent="0.25">
      <c r="A23592" s="44" t="s">
        <v>33801</v>
      </c>
      <c r="B23592" s="44" t="s">
        <v>33802</v>
      </c>
      <c r="C23592" s="40">
        <v>13862</v>
      </c>
    </row>
    <row r="23593" spans="1:3" x14ac:dyDescent="0.25">
      <c r="A23593" s="44" t="s">
        <v>33801</v>
      </c>
      <c r="B23593" s="44" t="s">
        <v>33802</v>
      </c>
      <c r="C23593" s="40">
        <v>13862</v>
      </c>
    </row>
    <row r="23594" spans="1:3" x14ac:dyDescent="0.25">
      <c r="A23594" s="44" t="s">
        <v>33803</v>
      </c>
      <c r="B23594" s="44" t="s">
        <v>33804</v>
      </c>
      <c r="C23594" s="40">
        <v>8109.68</v>
      </c>
    </row>
    <row r="23595" spans="1:3" x14ac:dyDescent="0.25">
      <c r="A23595" s="44" t="s">
        <v>33803</v>
      </c>
      <c r="B23595" s="44" t="s">
        <v>33804</v>
      </c>
      <c r="C23595" s="40">
        <v>8109.68</v>
      </c>
    </row>
    <row r="23596" spans="1:3" x14ac:dyDescent="0.25">
      <c r="A23596" s="44" t="s">
        <v>33805</v>
      </c>
      <c r="B23596" s="44" t="s">
        <v>33806</v>
      </c>
      <c r="C23596" s="40">
        <v>5868</v>
      </c>
    </row>
    <row r="23597" spans="1:3" x14ac:dyDescent="0.25">
      <c r="A23597" s="44" t="s">
        <v>33805</v>
      </c>
      <c r="B23597" s="44" t="s">
        <v>33806</v>
      </c>
      <c r="C23597" s="40">
        <v>5868</v>
      </c>
    </row>
    <row r="23598" spans="1:3" x14ac:dyDescent="0.25">
      <c r="A23598" s="44" t="s">
        <v>33807</v>
      </c>
      <c r="B23598" s="44" t="s">
        <v>33808</v>
      </c>
      <c r="C23598" s="40">
        <v>3300</v>
      </c>
    </row>
    <row r="23599" spans="1:3" x14ac:dyDescent="0.25">
      <c r="A23599" s="44" t="s">
        <v>33807</v>
      </c>
      <c r="B23599" s="44" t="s">
        <v>33808</v>
      </c>
      <c r="C23599" s="40">
        <v>3300</v>
      </c>
    </row>
    <row r="23600" spans="1:3" x14ac:dyDescent="0.25">
      <c r="A23600" s="44" t="s">
        <v>33809</v>
      </c>
      <c r="B23600" s="44" t="s">
        <v>33810</v>
      </c>
      <c r="C23600" s="40">
        <v>2600</v>
      </c>
    </row>
    <row r="23601" spans="1:3" x14ac:dyDescent="0.25">
      <c r="A23601" s="44" t="s">
        <v>33811</v>
      </c>
      <c r="B23601" s="44" t="s">
        <v>21023</v>
      </c>
      <c r="C23601" s="40">
        <v>1676</v>
      </c>
    </row>
    <row r="23602" spans="1:3" x14ac:dyDescent="0.25">
      <c r="A23602" s="44" t="s">
        <v>33811</v>
      </c>
      <c r="B23602" s="44" t="s">
        <v>21023</v>
      </c>
      <c r="C23602" s="40">
        <v>1676</v>
      </c>
    </row>
    <row r="23603" spans="1:3" x14ac:dyDescent="0.25">
      <c r="A23603" s="44" t="s">
        <v>33812</v>
      </c>
      <c r="B23603" s="44" t="s">
        <v>33813</v>
      </c>
      <c r="C23603" s="40">
        <v>13078</v>
      </c>
    </row>
    <row r="23604" spans="1:3" x14ac:dyDescent="0.25">
      <c r="A23604" s="44" t="s">
        <v>33812</v>
      </c>
      <c r="B23604" s="44" t="s">
        <v>33813</v>
      </c>
      <c r="C23604" s="40">
        <v>13078</v>
      </c>
    </row>
    <row r="23605" spans="1:3" x14ac:dyDescent="0.25">
      <c r="A23605" s="44" t="s">
        <v>33814</v>
      </c>
      <c r="B23605" s="44" t="s">
        <v>33815</v>
      </c>
      <c r="C23605" s="40">
        <v>3384</v>
      </c>
    </row>
    <row r="23606" spans="1:3" x14ac:dyDescent="0.25">
      <c r="A23606" s="44" t="s">
        <v>33814</v>
      </c>
      <c r="B23606" s="44" t="s">
        <v>33815</v>
      </c>
      <c r="C23606" s="40">
        <v>3384</v>
      </c>
    </row>
    <row r="23607" spans="1:3" x14ac:dyDescent="0.25">
      <c r="A23607" s="44" t="s">
        <v>33816</v>
      </c>
      <c r="B23607" s="44" t="s">
        <v>33817</v>
      </c>
      <c r="C23607" s="40">
        <v>8109.68</v>
      </c>
    </row>
    <row r="23608" spans="1:3" x14ac:dyDescent="0.25">
      <c r="A23608" s="44" t="s">
        <v>33816</v>
      </c>
      <c r="B23608" s="44" t="s">
        <v>33817</v>
      </c>
      <c r="C23608" s="40">
        <v>8109.68</v>
      </c>
    </row>
    <row r="23609" spans="1:3" x14ac:dyDescent="0.25">
      <c r="A23609" s="44" t="s">
        <v>33818</v>
      </c>
      <c r="B23609" s="44" t="s">
        <v>33819</v>
      </c>
      <c r="C23609" s="40">
        <v>5332</v>
      </c>
    </row>
    <row r="23610" spans="1:3" x14ac:dyDescent="0.25">
      <c r="A23610" s="44" t="s">
        <v>33818</v>
      </c>
      <c r="B23610" s="44" t="s">
        <v>33819</v>
      </c>
      <c r="C23610" s="40">
        <v>5332</v>
      </c>
    </row>
    <row r="23611" spans="1:3" x14ac:dyDescent="0.25">
      <c r="A23611" s="44" t="s">
        <v>33820</v>
      </c>
      <c r="B23611" s="44" t="s">
        <v>33821</v>
      </c>
      <c r="C23611" s="40">
        <v>8109.68</v>
      </c>
    </row>
    <row r="23612" spans="1:3" x14ac:dyDescent="0.25">
      <c r="A23612" s="44" t="s">
        <v>33820</v>
      </c>
      <c r="B23612" s="44" t="s">
        <v>33821</v>
      </c>
      <c r="C23612" s="40">
        <v>8109.68</v>
      </c>
    </row>
    <row r="23613" spans="1:3" x14ac:dyDescent="0.25">
      <c r="A23613" s="44" t="s">
        <v>33822</v>
      </c>
      <c r="B23613" s="44" t="s">
        <v>33823</v>
      </c>
      <c r="C23613" s="40">
        <v>13862</v>
      </c>
    </row>
    <row r="23614" spans="1:3" x14ac:dyDescent="0.25">
      <c r="A23614" s="44" t="s">
        <v>33822</v>
      </c>
      <c r="B23614" s="44" t="s">
        <v>33823</v>
      </c>
      <c r="C23614" s="40">
        <v>13862</v>
      </c>
    </row>
    <row r="23615" spans="1:3" x14ac:dyDescent="0.25">
      <c r="A23615" s="44" t="s">
        <v>33824</v>
      </c>
      <c r="B23615" s="44" t="s">
        <v>33825</v>
      </c>
      <c r="C23615" s="40">
        <v>8109.68</v>
      </c>
    </row>
    <row r="23616" spans="1:3" x14ac:dyDescent="0.25">
      <c r="A23616" s="44" t="s">
        <v>33824</v>
      </c>
      <c r="B23616" s="44" t="s">
        <v>33825</v>
      </c>
      <c r="C23616" s="40">
        <v>8109.68</v>
      </c>
    </row>
    <row r="23617" spans="1:3" x14ac:dyDescent="0.25">
      <c r="A23617" s="44" t="s">
        <v>33826</v>
      </c>
      <c r="B23617" s="44" t="s">
        <v>33827</v>
      </c>
      <c r="C23617" s="40">
        <v>5332</v>
      </c>
    </row>
    <row r="23618" spans="1:3" x14ac:dyDescent="0.25">
      <c r="A23618" s="44" t="s">
        <v>33826</v>
      </c>
      <c r="B23618" s="44" t="s">
        <v>33827</v>
      </c>
      <c r="C23618" s="40">
        <v>5332</v>
      </c>
    </row>
    <row r="23619" spans="1:3" x14ac:dyDescent="0.25">
      <c r="A23619" s="44" t="s">
        <v>33828</v>
      </c>
      <c r="B23619" s="44" t="s">
        <v>33829</v>
      </c>
      <c r="C23619" s="40">
        <v>2172</v>
      </c>
    </row>
    <row r="23620" spans="1:3" x14ac:dyDescent="0.25">
      <c r="A23620" s="44" t="s">
        <v>33828</v>
      </c>
      <c r="B23620" s="44" t="s">
        <v>33829</v>
      </c>
      <c r="C23620" s="40">
        <v>2172</v>
      </c>
    </row>
    <row r="23621" spans="1:3" x14ac:dyDescent="0.25">
      <c r="A23621" s="44" t="s">
        <v>33830</v>
      </c>
      <c r="B23621" s="44" t="s">
        <v>33831</v>
      </c>
      <c r="C23621" s="40">
        <v>8109.68</v>
      </c>
    </row>
    <row r="23622" spans="1:3" x14ac:dyDescent="0.25">
      <c r="A23622" s="44" t="s">
        <v>33830</v>
      </c>
      <c r="B23622" s="44" t="s">
        <v>33831</v>
      </c>
      <c r="C23622" s="40">
        <v>8109.68</v>
      </c>
    </row>
    <row r="23623" spans="1:3" x14ac:dyDescent="0.25">
      <c r="A23623" s="44" t="s">
        <v>33832</v>
      </c>
      <c r="B23623" s="44" t="s">
        <v>33833</v>
      </c>
      <c r="C23623" s="40">
        <v>8109.68</v>
      </c>
    </row>
    <row r="23624" spans="1:3" x14ac:dyDescent="0.25">
      <c r="A23624" s="44" t="s">
        <v>33832</v>
      </c>
      <c r="B23624" s="44" t="s">
        <v>33833</v>
      </c>
      <c r="C23624" s="40">
        <v>8109.68</v>
      </c>
    </row>
    <row r="23625" spans="1:3" x14ac:dyDescent="0.25">
      <c r="A23625" s="44" t="s">
        <v>33834</v>
      </c>
      <c r="B23625" s="44" t="s">
        <v>33835</v>
      </c>
      <c r="C23625" s="40">
        <v>4800</v>
      </c>
    </row>
    <row r="23626" spans="1:3" x14ac:dyDescent="0.25">
      <c r="A23626" s="44" t="s">
        <v>33834</v>
      </c>
      <c r="B23626" s="44" t="s">
        <v>33835</v>
      </c>
      <c r="C23626" s="40">
        <v>4800</v>
      </c>
    </row>
    <row r="23627" spans="1:3" x14ac:dyDescent="0.25">
      <c r="A23627" s="44" t="s">
        <v>33836</v>
      </c>
      <c r="B23627" s="44" t="s">
        <v>33837</v>
      </c>
      <c r="C23627" s="40">
        <v>1676</v>
      </c>
    </row>
    <row r="23628" spans="1:3" x14ac:dyDescent="0.25">
      <c r="A23628" s="44" t="s">
        <v>33836</v>
      </c>
      <c r="B23628" s="44" t="s">
        <v>33837</v>
      </c>
      <c r="C23628" s="40">
        <v>1676</v>
      </c>
    </row>
    <row r="23629" spans="1:3" x14ac:dyDescent="0.25">
      <c r="A23629" s="44" t="s">
        <v>33838</v>
      </c>
      <c r="B23629" s="44" t="s">
        <v>33839</v>
      </c>
      <c r="C23629" s="40">
        <v>5868</v>
      </c>
    </row>
    <row r="23630" spans="1:3" x14ac:dyDescent="0.25">
      <c r="A23630" s="44" t="s">
        <v>33838</v>
      </c>
      <c r="B23630" s="44" t="s">
        <v>33839</v>
      </c>
      <c r="C23630" s="40">
        <v>5868</v>
      </c>
    </row>
    <row r="23631" spans="1:3" x14ac:dyDescent="0.25">
      <c r="A23631" s="44" t="s">
        <v>33840</v>
      </c>
      <c r="B23631" s="44" t="s">
        <v>21001</v>
      </c>
      <c r="C23631" s="40">
        <v>1676</v>
      </c>
    </row>
    <row r="23632" spans="1:3" x14ac:dyDescent="0.25">
      <c r="A23632" s="44" t="s">
        <v>33840</v>
      </c>
      <c r="B23632" s="44" t="s">
        <v>21001</v>
      </c>
      <c r="C23632" s="40">
        <v>1676</v>
      </c>
    </row>
    <row r="23633" spans="1:3" x14ac:dyDescent="0.25">
      <c r="A23633" s="44" t="s">
        <v>33841</v>
      </c>
      <c r="B23633" s="44" t="s">
        <v>33842</v>
      </c>
      <c r="C23633" s="40">
        <v>8109.68</v>
      </c>
    </row>
    <row r="23634" spans="1:3" x14ac:dyDescent="0.25">
      <c r="A23634" s="44" t="s">
        <v>33841</v>
      </c>
      <c r="B23634" s="44" t="s">
        <v>33842</v>
      </c>
      <c r="C23634" s="40">
        <v>8109.68</v>
      </c>
    </row>
    <row r="23635" spans="1:3" x14ac:dyDescent="0.25">
      <c r="A23635" s="44" t="s">
        <v>33843</v>
      </c>
      <c r="B23635" s="44" t="s">
        <v>33844</v>
      </c>
      <c r="C23635" s="40">
        <v>1676</v>
      </c>
    </row>
    <row r="23636" spans="1:3" x14ac:dyDescent="0.25">
      <c r="A23636" s="44" t="s">
        <v>33843</v>
      </c>
      <c r="B23636" s="44" t="s">
        <v>33844</v>
      </c>
      <c r="C23636" s="40">
        <v>1676</v>
      </c>
    </row>
    <row r="23637" spans="1:3" x14ac:dyDescent="0.25">
      <c r="A23637" s="44" t="s">
        <v>33845</v>
      </c>
      <c r="B23637" s="44" t="s">
        <v>33846</v>
      </c>
      <c r="C23637" s="40">
        <v>9842</v>
      </c>
    </row>
    <row r="23638" spans="1:3" x14ac:dyDescent="0.25">
      <c r="A23638" s="44" t="s">
        <v>33845</v>
      </c>
      <c r="B23638" s="44" t="s">
        <v>33846</v>
      </c>
      <c r="C23638" s="40">
        <v>9842</v>
      </c>
    </row>
    <row r="23639" spans="1:3" x14ac:dyDescent="0.25">
      <c r="A23639" s="44" t="s">
        <v>33847</v>
      </c>
      <c r="B23639" s="44" t="s">
        <v>33848</v>
      </c>
      <c r="C23639" s="40">
        <v>8109.68</v>
      </c>
    </row>
    <row r="23640" spans="1:3" x14ac:dyDescent="0.25">
      <c r="A23640" s="44" t="s">
        <v>33847</v>
      </c>
      <c r="B23640" s="44" t="s">
        <v>33848</v>
      </c>
      <c r="C23640" s="40">
        <v>8109.68</v>
      </c>
    </row>
    <row r="23641" spans="1:3" x14ac:dyDescent="0.25">
      <c r="A23641" s="44" t="s">
        <v>33849</v>
      </c>
      <c r="B23641" s="44" t="s">
        <v>33850</v>
      </c>
      <c r="C23641" s="40">
        <v>8109.68</v>
      </c>
    </row>
    <row r="23642" spans="1:3" x14ac:dyDescent="0.25">
      <c r="A23642" s="44" t="s">
        <v>33849</v>
      </c>
      <c r="B23642" s="44" t="s">
        <v>33850</v>
      </c>
      <c r="C23642" s="40">
        <v>8109.68</v>
      </c>
    </row>
    <row r="23643" spans="1:3" x14ac:dyDescent="0.25">
      <c r="A23643" s="44" t="s">
        <v>33851</v>
      </c>
      <c r="B23643" s="44" t="s">
        <v>33852</v>
      </c>
      <c r="C23643" s="40">
        <v>1676</v>
      </c>
    </row>
    <row r="23644" spans="1:3" x14ac:dyDescent="0.25">
      <c r="A23644" s="44" t="s">
        <v>33851</v>
      </c>
      <c r="B23644" s="44" t="s">
        <v>33852</v>
      </c>
      <c r="C23644" s="40">
        <v>1676</v>
      </c>
    </row>
    <row r="23645" spans="1:3" x14ac:dyDescent="0.25">
      <c r="A23645" s="44" t="s">
        <v>33853</v>
      </c>
      <c r="B23645" s="44" t="s">
        <v>33854</v>
      </c>
      <c r="C23645" s="40">
        <v>8109.68</v>
      </c>
    </row>
    <row r="23646" spans="1:3" x14ac:dyDescent="0.25">
      <c r="A23646" s="44" t="s">
        <v>33853</v>
      </c>
      <c r="B23646" s="44" t="s">
        <v>33854</v>
      </c>
      <c r="C23646" s="40">
        <v>8109.68</v>
      </c>
    </row>
    <row r="23647" spans="1:3" x14ac:dyDescent="0.25">
      <c r="A23647" s="44" t="s">
        <v>33855</v>
      </c>
      <c r="B23647" s="44" t="s">
        <v>33856</v>
      </c>
      <c r="C23647" s="40">
        <v>288</v>
      </c>
    </row>
    <row r="23648" spans="1:3" x14ac:dyDescent="0.25">
      <c r="A23648" s="44" t="s">
        <v>33855</v>
      </c>
      <c r="B23648" s="44" t="s">
        <v>33856</v>
      </c>
      <c r="C23648" s="40">
        <v>288</v>
      </c>
    </row>
    <row r="23649" spans="1:3" x14ac:dyDescent="0.25">
      <c r="A23649" s="44" t="s">
        <v>33855</v>
      </c>
      <c r="B23649" s="44" t="s">
        <v>33856</v>
      </c>
      <c r="C23649" s="40">
        <v>288</v>
      </c>
    </row>
    <row r="23650" spans="1:3" x14ac:dyDescent="0.25">
      <c r="A23650" s="44" t="s">
        <v>33857</v>
      </c>
      <c r="B23650" s="44" t="s">
        <v>33858</v>
      </c>
      <c r="C23650" s="40">
        <v>8109.68</v>
      </c>
    </row>
    <row r="23651" spans="1:3" x14ac:dyDescent="0.25">
      <c r="A23651" s="44" t="s">
        <v>33857</v>
      </c>
      <c r="B23651" s="44" t="s">
        <v>33858</v>
      </c>
      <c r="C23651" s="40">
        <v>8109.68</v>
      </c>
    </row>
    <row r="23652" spans="1:3" x14ac:dyDescent="0.25">
      <c r="A23652" s="44" t="s">
        <v>33859</v>
      </c>
      <c r="B23652" s="44" t="s">
        <v>33860</v>
      </c>
      <c r="C23652" s="40">
        <v>1874</v>
      </c>
    </row>
    <row r="23653" spans="1:3" x14ac:dyDescent="0.25">
      <c r="A23653" s="44" t="s">
        <v>33859</v>
      </c>
      <c r="B23653" s="44" t="s">
        <v>33860</v>
      </c>
      <c r="C23653" s="40">
        <v>1874</v>
      </c>
    </row>
    <row r="23654" spans="1:3" x14ac:dyDescent="0.25">
      <c r="A23654" s="44" t="s">
        <v>33861</v>
      </c>
      <c r="B23654" s="44" t="s">
        <v>33862</v>
      </c>
      <c r="C23654" s="40">
        <v>525</v>
      </c>
    </row>
    <row r="23655" spans="1:3" x14ac:dyDescent="0.25">
      <c r="A23655" s="44" t="s">
        <v>33861</v>
      </c>
      <c r="B23655" s="44" t="s">
        <v>33862</v>
      </c>
      <c r="C23655" s="40">
        <v>525</v>
      </c>
    </row>
    <row r="23656" spans="1:3" x14ac:dyDescent="0.25">
      <c r="A23656" s="44" t="s">
        <v>33863</v>
      </c>
      <c r="B23656" s="44" t="s">
        <v>33864</v>
      </c>
      <c r="C23656" s="40">
        <v>609</v>
      </c>
    </row>
    <row r="23657" spans="1:3" x14ac:dyDescent="0.25">
      <c r="A23657" s="44" t="s">
        <v>33863</v>
      </c>
      <c r="B23657" s="44" t="s">
        <v>33864</v>
      </c>
      <c r="C23657" s="40">
        <v>609</v>
      </c>
    </row>
    <row r="23658" spans="1:3" x14ac:dyDescent="0.25">
      <c r="A23658" s="44" t="s">
        <v>33863</v>
      </c>
      <c r="B23658" s="44" t="s">
        <v>33864</v>
      </c>
      <c r="C23658" s="40">
        <v>609</v>
      </c>
    </row>
    <row r="23659" spans="1:3" x14ac:dyDescent="0.25">
      <c r="A23659" s="44" t="s">
        <v>33865</v>
      </c>
      <c r="B23659" s="44" t="s">
        <v>33866</v>
      </c>
      <c r="C23659" s="40">
        <v>8109.68</v>
      </c>
    </row>
    <row r="23660" spans="1:3" x14ac:dyDescent="0.25">
      <c r="A23660" s="44" t="s">
        <v>33865</v>
      </c>
      <c r="B23660" s="44" t="s">
        <v>33866</v>
      </c>
      <c r="C23660" s="40">
        <v>8109.68</v>
      </c>
    </row>
    <row r="23661" spans="1:3" x14ac:dyDescent="0.25">
      <c r="A23661" s="44" t="s">
        <v>33867</v>
      </c>
      <c r="B23661" s="44" t="s">
        <v>33868</v>
      </c>
      <c r="C23661" s="40">
        <v>5332</v>
      </c>
    </row>
    <row r="23662" spans="1:3" x14ac:dyDescent="0.25">
      <c r="A23662" s="44" t="s">
        <v>33867</v>
      </c>
      <c r="B23662" s="44" t="s">
        <v>33868</v>
      </c>
      <c r="C23662" s="40">
        <v>5332</v>
      </c>
    </row>
    <row r="23663" spans="1:3" x14ac:dyDescent="0.25">
      <c r="A23663" s="44" t="s">
        <v>33869</v>
      </c>
      <c r="B23663" s="44" t="s">
        <v>33870</v>
      </c>
      <c r="C23663" s="40">
        <v>1676</v>
      </c>
    </row>
    <row r="23664" spans="1:3" x14ac:dyDescent="0.25">
      <c r="A23664" s="44" t="s">
        <v>33869</v>
      </c>
      <c r="B23664" s="44" t="s">
        <v>33870</v>
      </c>
      <c r="C23664" s="40">
        <v>1676</v>
      </c>
    </row>
    <row r="23665" spans="1:3" x14ac:dyDescent="0.25">
      <c r="A23665" s="44" t="s">
        <v>33871</v>
      </c>
      <c r="B23665" s="44" t="s">
        <v>33872</v>
      </c>
      <c r="C23665" s="40">
        <v>958</v>
      </c>
    </row>
    <row r="23666" spans="1:3" x14ac:dyDescent="0.25">
      <c r="A23666" s="44" t="s">
        <v>33871</v>
      </c>
      <c r="B23666" s="44" t="s">
        <v>33872</v>
      </c>
      <c r="C23666" s="40">
        <v>958</v>
      </c>
    </row>
    <row r="23667" spans="1:3" x14ac:dyDescent="0.25">
      <c r="A23667" s="44" t="s">
        <v>33873</v>
      </c>
      <c r="B23667" s="44" t="s">
        <v>32620</v>
      </c>
      <c r="C23667" s="40">
        <v>1562</v>
      </c>
    </row>
    <row r="23668" spans="1:3" x14ac:dyDescent="0.25">
      <c r="A23668" s="44" t="s">
        <v>33873</v>
      </c>
      <c r="B23668" s="44" t="s">
        <v>32620</v>
      </c>
      <c r="C23668" s="40">
        <v>1562</v>
      </c>
    </row>
    <row r="23669" spans="1:3" x14ac:dyDescent="0.25">
      <c r="A23669" s="44" t="s">
        <v>33874</v>
      </c>
      <c r="B23669" s="44" t="s">
        <v>33875</v>
      </c>
      <c r="C23669" s="40">
        <v>11686</v>
      </c>
    </row>
    <row r="23670" spans="1:3" x14ac:dyDescent="0.25">
      <c r="A23670" s="44" t="s">
        <v>33874</v>
      </c>
      <c r="B23670" s="44" t="s">
        <v>33875</v>
      </c>
      <c r="C23670" s="40">
        <v>11686</v>
      </c>
    </row>
    <row r="23671" spans="1:3" x14ac:dyDescent="0.25">
      <c r="A23671" s="44" t="s">
        <v>33876</v>
      </c>
      <c r="B23671" s="44" t="s">
        <v>33877</v>
      </c>
      <c r="C23671" s="40">
        <v>2600</v>
      </c>
    </row>
    <row r="23672" spans="1:3" x14ac:dyDescent="0.25">
      <c r="A23672" s="44" t="s">
        <v>33878</v>
      </c>
      <c r="B23672" s="44" t="s">
        <v>33879</v>
      </c>
      <c r="C23672" s="40">
        <v>2200</v>
      </c>
    </row>
    <row r="23673" spans="1:3" x14ac:dyDescent="0.25">
      <c r="A23673" s="44" t="s">
        <v>33878</v>
      </c>
      <c r="B23673" s="44" t="s">
        <v>33879</v>
      </c>
      <c r="C23673" s="40">
        <v>2200</v>
      </c>
    </row>
    <row r="23674" spans="1:3" x14ac:dyDescent="0.25">
      <c r="A23674" s="44" t="s">
        <v>33880</v>
      </c>
      <c r="B23674" s="44" t="s">
        <v>33881</v>
      </c>
      <c r="C23674" s="40">
        <v>8109.68</v>
      </c>
    </row>
    <row r="23675" spans="1:3" x14ac:dyDescent="0.25">
      <c r="A23675" s="44" t="s">
        <v>33880</v>
      </c>
      <c r="B23675" s="44" t="s">
        <v>33881</v>
      </c>
      <c r="C23675" s="40">
        <v>8109.68</v>
      </c>
    </row>
    <row r="23676" spans="1:3" x14ac:dyDescent="0.25">
      <c r="A23676" s="44" t="s">
        <v>33882</v>
      </c>
      <c r="B23676" s="44" t="s">
        <v>33883</v>
      </c>
      <c r="C23676" s="40">
        <v>609</v>
      </c>
    </row>
    <row r="23677" spans="1:3" x14ac:dyDescent="0.25">
      <c r="A23677" s="44" t="s">
        <v>33882</v>
      </c>
      <c r="B23677" s="44" t="s">
        <v>33883</v>
      </c>
      <c r="C23677" s="40">
        <v>609</v>
      </c>
    </row>
    <row r="23678" spans="1:3" x14ac:dyDescent="0.25">
      <c r="A23678" s="44" t="s">
        <v>33882</v>
      </c>
      <c r="B23678" s="44" t="s">
        <v>33883</v>
      </c>
      <c r="C23678" s="40">
        <v>609</v>
      </c>
    </row>
    <row r="23679" spans="1:3" x14ac:dyDescent="0.25">
      <c r="A23679" s="44" t="s">
        <v>33884</v>
      </c>
      <c r="B23679" s="44" t="s">
        <v>19870</v>
      </c>
      <c r="C23679" s="40">
        <v>1676</v>
      </c>
    </row>
    <row r="23680" spans="1:3" x14ac:dyDescent="0.25">
      <c r="A23680" s="44" t="s">
        <v>33884</v>
      </c>
      <c r="B23680" s="44" t="s">
        <v>19870</v>
      </c>
      <c r="C23680" s="40">
        <v>1676</v>
      </c>
    </row>
    <row r="23681" spans="1:3" x14ac:dyDescent="0.25">
      <c r="A23681" s="44" t="s">
        <v>33885</v>
      </c>
      <c r="B23681" s="44" t="s">
        <v>33886</v>
      </c>
      <c r="C23681" s="40">
        <v>1676</v>
      </c>
    </row>
    <row r="23682" spans="1:3" x14ac:dyDescent="0.25">
      <c r="A23682" s="44" t="s">
        <v>33885</v>
      </c>
      <c r="B23682" s="44" t="s">
        <v>33886</v>
      </c>
      <c r="C23682" s="40">
        <v>1676</v>
      </c>
    </row>
    <row r="23683" spans="1:3" x14ac:dyDescent="0.25">
      <c r="A23683" s="44" t="s">
        <v>33887</v>
      </c>
      <c r="B23683" s="44" t="s">
        <v>18564</v>
      </c>
      <c r="C23683" s="40">
        <v>2026</v>
      </c>
    </row>
    <row r="23684" spans="1:3" x14ac:dyDescent="0.25">
      <c r="A23684" s="44" t="s">
        <v>33887</v>
      </c>
      <c r="B23684" s="44" t="s">
        <v>18564</v>
      </c>
      <c r="C23684" s="40">
        <v>2026</v>
      </c>
    </row>
    <row r="23685" spans="1:3" x14ac:dyDescent="0.25">
      <c r="A23685" s="44" t="s">
        <v>33888</v>
      </c>
      <c r="B23685" s="44" t="s">
        <v>33889</v>
      </c>
      <c r="C23685" s="40">
        <v>1600</v>
      </c>
    </row>
    <row r="23686" spans="1:3" x14ac:dyDescent="0.25">
      <c r="A23686" s="44" t="s">
        <v>33888</v>
      </c>
      <c r="B23686" s="44" t="s">
        <v>33889</v>
      </c>
      <c r="C23686" s="40">
        <v>1600</v>
      </c>
    </row>
    <row r="23687" spans="1:3" x14ac:dyDescent="0.25">
      <c r="A23687" s="44" t="s">
        <v>33890</v>
      </c>
      <c r="B23687" s="44" t="s">
        <v>33891</v>
      </c>
      <c r="C23687" s="40">
        <v>5868</v>
      </c>
    </row>
    <row r="23688" spans="1:3" x14ac:dyDescent="0.25">
      <c r="A23688" s="44" t="s">
        <v>33890</v>
      </c>
      <c r="B23688" s="44" t="s">
        <v>33891</v>
      </c>
      <c r="C23688" s="40">
        <v>5868</v>
      </c>
    </row>
    <row r="23689" spans="1:3" x14ac:dyDescent="0.25">
      <c r="A23689" s="44" t="s">
        <v>33892</v>
      </c>
      <c r="B23689" s="44" t="s">
        <v>33893</v>
      </c>
      <c r="C23689" s="40">
        <v>639.45000000000005</v>
      </c>
    </row>
    <row r="23690" spans="1:3" x14ac:dyDescent="0.25">
      <c r="A23690" s="44" t="s">
        <v>33892</v>
      </c>
      <c r="B23690" s="44" t="s">
        <v>33893</v>
      </c>
      <c r="C23690" s="40">
        <v>639.45000000000005</v>
      </c>
    </row>
    <row r="23691" spans="1:3" x14ac:dyDescent="0.25">
      <c r="A23691" s="44" t="s">
        <v>33892</v>
      </c>
      <c r="B23691" s="44" t="s">
        <v>33893</v>
      </c>
      <c r="C23691" s="40">
        <v>639.45000000000005</v>
      </c>
    </row>
    <row r="23692" spans="1:3" x14ac:dyDescent="0.25">
      <c r="A23692" s="44" t="s">
        <v>33894</v>
      </c>
      <c r="B23692" s="44" t="s">
        <v>33895</v>
      </c>
      <c r="C23692" s="40">
        <v>11686</v>
      </c>
    </row>
    <row r="23693" spans="1:3" x14ac:dyDescent="0.25">
      <c r="A23693" s="44" t="s">
        <v>33894</v>
      </c>
      <c r="B23693" s="44" t="s">
        <v>33895</v>
      </c>
      <c r="C23693" s="40">
        <v>11686</v>
      </c>
    </row>
    <row r="23694" spans="1:3" x14ac:dyDescent="0.25">
      <c r="A23694" s="44" t="s">
        <v>33896</v>
      </c>
      <c r="B23694" s="44" t="s">
        <v>33897</v>
      </c>
      <c r="C23694" s="40">
        <v>2600</v>
      </c>
    </row>
    <row r="23695" spans="1:3" x14ac:dyDescent="0.25">
      <c r="A23695" s="44" t="s">
        <v>33898</v>
      </c>
      <c r="B23695" s="44" t="s">
        <v>33899</v>
      </c>
      <c r="C23695" s="40">
        <v>13162</v>
      </c>
    </row>
    <row r="23696" spans="1:3" x14ac:dyDescent="0.25">
      <c r="A23696" s="44" t="s">
        <v>33898</v>
      </c>
      <c r="B23696" s="44" t="s">
        <v>33899</v>
      </c>
      <c r="C23696" s="40">
        <v>13162</v>
      </c>
    </row>
    <row r="23697" spans="1:3" x14ac:dyDescent="0.25">
      <c r="A23697" s="44" t="s">
        <v>33900</v>
      </c>
      <c r="B23697" s="44" t="s">
        <v>33901</v>
      </c>
      <c r="C23697" s="40">
        <v>11686</v>
      </c>
    </row>
    <row r="23698" spans="1:3" x14ac:dyDescent="0.25">
      <c r="A23698" s="44" t="s">
        <v>33900</v>
      </c>
      <c r="B23698" s="44" t="s">
        <v>33901</v>
      </c>
      <c r="C23698" s="40">
        <v>11686</v>
      </c>
    </row>
    <row r="23699" spans="1:3" x14ac:dyDescent="0.25">
      <c r="A23699" s="44" t="s">
        <v>33902</v>
      </c>
      <c r="B23699" s="44" t="s">
        <v>33903</v>
      </c>
      <c r="C23699" s="40">
        <v>525</v>
      </c>
    </row>
    <row r="23700" spans="1:3" x14ac:dyDescent="0.25">
      <c r="A23700" s="44" t="s">
        <v>33902</v>
      </c>
      <c r="B23700" s="44" t="s">
        <v>33903</v>
      </c>
      <c r="C23700" s="40">
        <v>525</v>
      </c>
    </row>
    <row r="23701" spans="1:3" x14ac:dyDescent="0.25">
      <c r="A23701" s="44" t="s">
        <v>33904</v>
      </c>
      <c r="B23701" s="44" t="s">
        <v>33905</v>
      </c>
      <c r="C23701" s="40">
        <v>0</v>
      </c>
    </row>
    <row r="23702" spans="1:3" x14ac:dyDescent="0.25">
      <c r="A23702" s="44" t="s">
        <v>33904</v>
      </c>
      <c r="B23702" s="44" t="s">
        <v>33905</v>
      </c>
      <c r="C23702" s="40">
        <v>0</v>
      </c>
    </row>
    <row r="23703" spans="1:3" x14ac:dyDescent="0.25">
      <c r="A23703" s="44" t="s">
        <v>33906</v>
      </c>
      <c r="B23703" s="44" t="s">
        <v>33907</v>
      </c>
      <c r="C23703" s="40">
        <v>13862</v>
      </c>
    </row>
    <row r="23704" spans="1:3" x14ac:dyDescent="0.25">
      <c r="A23704" s="44" t="s">
        <v>33906</v>
      </c>
      <c r="B23704" s="44" t="s">
        <v>33907</v>
      </c>
      <c r="C23704" s="40">
        <v>13862</v>
      </c>
    </row>
    <row r="23705" spans="1:3" x14ac:dyDescent="0.25">
      <c r="A23705" s="44" t="s">
        <v>33908</v>
      </c>
      <c r="B23705" s="44" t="s">
        <v>33909</v>
      </c>
      <c r="C23705" s="40">
        <v>3384</v>
      </c>
    </row>
    <row r="23706" spans="1:3" x14ac:dyDescent="0.25">
      <c r="A23706" s="44" t="s">
        <v>33908</v>
      </c>
      <c r="B23706" s="44" t="s">
        <v>33909</v>
      </c>
      <c r="C23706" s="40">
        <v>3384</v>
      </c>
    </row>
    <row r="23707" spans="1:3" x14ac:dyDescent="0.25">
      <c r="A23707" s="44" t="s">
        <v>33910</v>
      </c>
      <c r="B23707" s="44" t="s">
        <v>33911</v>
      </c>
      <c r="C23707" s="40">
        <v>8109.68</v>
      </c>
    </row>
    <row r="23708" spans="1:3" x14ac:dyDescent="0.25">
      <c r="A23708" s="44" t="s">
        <v>33910</v>
      </c>
      <c r="B23708" s="44" t="s">
        <v>33911</v>
      </c>
      <c r="C23708" s="40">
        <v>8109.68</v>
      </c>
    </row>
    <row r="23709" spans="1:3" x14ac:dyDescent="0.25">
      <c r="A23709" s="44" t="s">
        <v>33912</v>
      </c>
      <c r="B23709" s="44" t="s">
        <v>33913</v>
      </c>
      <c r="C23709" s="40">
        <v>2458</v>
      </c>
    </row>
    <row r="23710" spans="1:3" x14ac:dyDescent="0.25">
      <c r="A23710" s="44" t="s">
        <v>33912</v>
      </c>
      <c r="B23710" s="44" t="s">
        <v>33913</v>
      </c>
      <c r="C23710" s="40">
        <v>2458</v>
      </c>
    </row>
    <row r="23711" spans="1:3" x14ac:dyDescent="0.25">
      <c r="A23711" s="44" t="s">
        <v>33914</v>
      </c>
      <c r="B23711" s="44" t="s">
        <v>33915</v>
      </c>
      <c r="C23711" s="40">
        <v>639.45000000000005</v>
      </c>
    </row>
    <row r="23712" spans="1:3" x14ac:dyDescent="0.25">
      <c r="A23712" s="44" t="s">
        <v>33914</v>
      </c>
      <c r="B23712" s="44" t="s">
        <v>33915</v>
      </c>
      <c r="C23712" s="40">
        <v>639.45000000000005</v>
      </c>
    </row>
    <row r="23713" spans="1:3" x14ac:dyDescent="0.25">
      <c r="A23713" s="44" t="s">
        <v>33914</v>
      </c>
      <c r="B23713" s="44" t="s">
        <v>33915</v>
      </c>
      <c r="C23713" s="40">
        <v>639.45000000000005</v>
      </c>
    </row>
    <row r="23714" spans="1:3" x14ac:dyDescent="0.25">
      <c r="A23714" s="44" t="s">
        <v>33916</v>
      </c>
      <c r="B23714" s="44" t="s">
        <v>33917</v>
      </c>
      <c r="C23714" s="40">
        <v>4800</v>
      </c>
    </row>
    <row r="23715" spans="1:3" x14ac:dyDescent="0.25">
      <c r="A23715" s="44" t="s">
        <v>33916</v>
      </c>
      <c r="B23715" s="44" t="s">
        <v>33917</v>
      </c>
      <c r="C23715" s="40">
        <v>4800</v>
      </c>
    </row>
    <row r="23716" spans="1:3" x14ac:dyDescent="0.25">
      <c r="A23716" s="44" t="s">
        <v>33918</v>
      </c>
      <c r="B23716" s="44" t="s">
        <v>33919</v>
      </c>
      <c r="C23716" s="40">
        <v>13862</v>
      </c>
    </row>
    <row r="23717" spans="1:3" x14ac:dyDescent="0.25">
      <c r="A23717" s="44" t="s">
        <v>33918</v>
      </c>
      <c r="B23717" s="44" t="s">
        <v>33919</v>
      </c>
      <c r="C23717" s="40">
        <v>13862</v>
      </c>
    </row>
    <row r="23718" spans="1:3" x14ac:dyDescent="0.25">
      <c r="A23718" s="44" t="s">
        <v>33920</v>
      </c>
      <c r="B23718" s="44" t="s">
        <v>33921</v>
      </c>
      <c r="C23718" s="40">
        <v>3866</v>
      </c>
    </row>
    <row r="23719" spans="1:3" x14ac:dyDescent="0.25">
      <c r="A23719" s="44" t="s">
        <v>33920</v>
      </c>
      <c r="B23719" s="44" t="s">
        <v>33921</v>
      </c>
      <c r="C23719" s="40">
        <v>3866</v>
      </c>
    </row>
    <row r="23720" spans="1:3" x14ac:dyDescent="0.25">
      <c r="A23720" s="44" t="s">
        <v>33922</v>
      </c>
      <c r="B23720" s="44" t="s">
        <v>33923</v>
      </c>
      <c r="C23720" s="40">
        <v>8109.68</v>
      </c>
    </row>
    <row r="23721" spans="1:3" x14ac:dyDescent="0.25">
      <c r="A23721" s="44" t="s">
        <v>33922</v>
      </c>
      <c r="B23721" s="44" t="s">
        <v>33923</v>
      </c>
      <c r="C23721" s="40">
        <v>8109.68</v>
      </c>
    </row>
    <row r="23722" spans="1:3" x14ac:dyDescent="0.25">
      <c r="A23722" s="44" t="s">
        <v>33924</v>
      </c>
      <c r="B23722" s="44" t="s">
        <v>33925</v>
      </c>
      <c r="C23722" s="40">
        <v>4800</v>
      </c>
    </row>
    <row r="23723" spans="1:3" x14ac:dyDescent="0.25">
      <c r="A23723" s="44" t="s">
        <v>33924</v>
      </c>
      <c r="B23723" s="44" t="s">
        <v>33925</v>
      </c>
      <c r="C23723" s="40">
        <v>4800</v>
      </c>
    </row>
    <row r="23724" spans="1:3" x14ac:dyDescent="0.25">
      <c r="A23724" s="44" t="s">
        <v>33926</v>
      </c>
      <c r="B23724" s="44" t="s">
        <v>33927</v>
      </c>
      <c r="C23724" s="40">
        <v>5000</v>
      </c>
    </row>
    <row r="23725" spans="1:3" x14ac:dyDescent="0.25">
      <c r="A23725" s="44" t="s">
        <v>33928</v>
      </c>
      <c r="B23725" s="44" t="s">
        <v>33929</v>
      </c>
      <c r="C23725" s="40">
        <v>8109.68</v>
      </c>
    </row>
    <row r="23726" spans="1:3" x14ac:dyDescent="0.25">
      <c r="A23726" s="44" t="s">
        <v>33928</v>
      </c>
      <c r="B23726" s="44" t="s">
        <v>33929</v>
      </c>
      <c r="C23726" s="40">
        <v>8109.68</v>
      </c>
    </row>
    <row r="23727" spans="1:3" x14ac:dyDescent="0.25">
      <c r="A23727" s="44" t="s">
        <v>33930</v>
      </c>
      <c r="B23727" s="44" t="s">
        <v>33931</v>
      </c>
      <c r="C23727" s="40">
        <v>1874</v>
      </c>
    </row>
    <row r="23728" spans="1:3" x14ac:dyDescent="0.25">
      <c r="A23728" s="44" t="s">
        <v>33930</v>
      </c>
      <c r="B23728" s="44" t="s">
        <v>33931</v>
      </c>
      <c r="C23728" s="40">
        <v>1874</v>
      </c>
    </row>
    <row r="23729" spans="1:3" x14ac:dyDescent="0.25">
      <c r="A23729" s="44" t="s">
        <v>33932</v>
      </c>
      <c r="B23729" s="44" t="s">
        <v>33933</v>
      </c>
      <c r="C23729" s="40">
        <v>490</v>
      </c>
    </row>
    <row r="23730" spans="1:3" x14ac:dyDescent="0.25">
      <c r="A23730" s="44" t="s">
        <v>33934</v>
      </c>
      <c r="B23730" s="44" t="s">
        <v>33935</v>
      </c>
      <c r="C23730" s="40">
        <v>652.4</v>
      </c>
    </row>
    <row r="23731" spans="1:3" x14ac:dyDescent="0.25">
      <c r="A23731" s="44" t="s">
        <v>33934</v>
      </c>
      <c r="B23731" s="44" t="s">
        <v>33935</v>
      </c>
      <c r="C23731" s="40">
        <v>652.4</v>
      </c>
    </row>
    <row r="23732" spans="1:3" x14ac:dyDescent="0.25">
      <c r="A23732" s="44" t="s">
        <v>33936</v>
      </c>
      <c r="B23732" s="44" t="s">
        <v>33937</v>
      </c>
      <c r="C23732" s="40">
        <v>8109.68</v>
      </c>
    </row>
    <row r="23733" spans="1:3" x14ac:dyDescent="0.25">
      <c r="A23733" s="44" t="s">
        <v>33936</v>
      </c>
      <c r="B23733" s="44" t="s">
        <v>33937</v>
      </c>
      <c r="C23733" s="40">
        <v>8109.68</v>
      </c>
    </row>
    <row r="23734" spans="1:3" x14ac:dyDescent="0.25">
      <c r="A23734" s="44" t="s">
        <v>33938</v>
      </c>
      <c r="B23734" s="44" t="s">
        <v>33939</v>
      </c>
      <c r="C23734" s="40">
        <v>5868</v>
      </c>
    </row>
    <row r="23735" spans="1:3" x14ac:dyDescent="0.25">
      <c r="A23735" s="44" t="s">
        <v>33938</v>
      </c>
      <c r="B23735" s="44" t="s">
        <v>33939</v>
      </c>
      <c r="C23735" s="40">
        <v>5868</v>
      </c>
    </row>
    <row r="23736" spans="1:3" x14ac:dyDescent="0.25">
      <c r="A23736" s="44" t="s">
        <v>33940</v>
      </c>
      <c r="B23736" s="44" t="s">
        <v>33941</v>
      </c>
      <c r="C23736" s="40">
        <v>714</v>
      </c>
    </row>
    <row r="23737" spans="1:3" x14ac:dyDescent="0.25">
      <c r="A23737" s="44" t="s">
        <v>33940</v>
      </c>
      <c r="B23737" s="44" t="s">
        <v>33941</v>
      </c>
      <c r="C23737" s="40">
        <v>714</v>
      </c>
    </row>
    <row r="23738" spans="1:3" x14ac:dyDescent="0.25">
      <c r="A23738" s="44" t="s">
        <v>33942</v>
      </c>
      <c r="B23738" s="44" t="s">
        <v>33943</v>
      </c>
      <c r="C23738" s="40">
        <v>1874</v>
      </c>
    </row>
    <row r="23739" spans="1:3" x14ac:dyDescent="0.25">
      <c r="A23739" s="44" t="s">
        <v>33942</v>
      </c>
      <c r="B23739" s="44" t="s">
        <v>33943</v>
      </c>
      <c r="C23739" s="40">
        <v>1874</v>
      </c>
    </row>
    <row r="23740" spans="1:3" x14ac:dyDescent="0.25">
      <c r="A23740" s="44" t="s">
        <v>33944</v>
      </c>
      <c r="B23740" s="44" t="s">
        <v>33945</v>
      </c>
      <c r="C23740" s="40">
        <v>3384</v>
      </c>
    </row>
    <row r="23741" spans="1:3" x14ac:dyDescent="0.25">
      <c r="A23741" s="44" t="s">
        <v>33944</v>
      </c>
      <c r="B23741" s="44" t="s">
        <v>33945</v>
      </c>
      <c r="C23741" s="40">
        <v>3384</v>
      </c>
    </row>
    <row r="23742" spans="1:3" x14ac:dyDescent="0.25">
      <c r="A23742" s="44" t="s">
        <v>33946</v>
      </c>
      <c r="B23742" s="44" t="s">
        <v>33947</v>
      </c>
      <c r="C23742" s="40">
        <v>1676</v>
      </c>
    </row>
    <row r="23743" spans="1:3" x14ac:dyDescent="0.25">
      <c r="A23743" s="44" t="s">
        <v>33946</v>
      </c>
      <c r="B23743" s="44" t="s">
        <v>33947</v>
      </c>
      <c r="C23743" s="40">
        <v>1676</v>
      </c>
    </row>
    <row r="23744" spans="1:3" x14ac:dyDescent="0.25">
      <c r="A23744" s="44" t="s">
        <v>33948</v>
      </c>
      <c r="B23744" s="44" t="s">
        <v>33949</v>
      </c>
      <c r="C23744" s="40">
        <v>5332</v>
      </c>
    </row>
    <row r="23745" spans="1:3" x14ac:dyDescent="0.25">
      <c r="A23745" s="44" t="s">
        <v>33948</v>
      </c>
      <c r="B23745" s="44" t="s">
        <v>33949</v>
      </c>
      <c r="C23745" s="40">
        <v>5332</v>
      </c>
    </row>
    <row r="23746" spans="1:3" x14ac:dyDescent="0.25">
      <c r="A23746" s="44" t="s">
        <v>33950</v>
      </c>
      <c r="B23746" s="44" t="s">
        <v>33951</v>
      </c>
      <c r="C23746" s="40">
        <v>8109.68</v>
      </c>
    </row>
    <row r="23747" spans="1:3" x14ac:dyDescent="0.25">
      <c r="A23747" s="44" t="s">
        <v>33950</v>
      </c>
      <c r="B23747" s="44" t="s">
        <v>33951</v>
      </c>
      <c r="C23747" s="40">
        <v>8109.68</v>
      </c>
    </row>
    <row r="23748" spans="1:3" x14ac:dyDescent="0.25">
      <c r="A23748" s="44" t="s">
        <v>33952</v>
      </c>
      <c r="B23748" s="44" t="s">
        <v>33953</v>
      </c>
      <c r="C23748" s="40">
        <v>388.85</v>
      </c>
    </row>
    <row r="23749" spans="1:3" x14ac:dyDescent="0.25">
      <c r="A23749" s="44" t="s">
        <v>33952</v>
      </c>
      <c r="B23749" s="44" t="s">
        <v>33953</v>
      </c>
      <c r="C23749" s="40">
        <v>388.85</v>
      </c>
    </row>
    <row r="23750" spans="1:3" x14ac:dyDescent="0.25">
      <c r="A23750" s="44" t="s">
        <v>33952</v>
      </c>
      <c r="B23750" s="44" t="s">
        <v>33953</v>
      </c>
      <c r="C23750" s="40">
        <v>388.85</v>
      </c>
    </row>
    <row r="23751" spans="1:3" x14ac:dyDescent="0.25">
      <c r="A23751" s="44" t="s">
        <v>33954</v>
      </c>
      <c r="B23751" s="44" t="s">
        <v>33955</v>
      </c>
      <c r="C23751" s="40">
        <v>3384</v>
      </c>
    </row>
    <row r="23752" spans="1:3" x14ac:dyDescent="0.25">
      <c r="A23752" s="44" t="s">
        <v>33954</v>
      </c>
      <c r="B23752" s="44" t="s">
        <v>33955</v>
      </c>
      <c r="C23752" s="40">
        <v>3384</v>
      </c>
    </row>
    <row r="23753" spans="1:3" x14ac:dyDescent="0.25">
      <c r="A23753" s="44" t="s">
        <v>33956</v>
      </c>
      <c r="B23753" s="44" t="s">
        <v>33957</v>
      </c>
      <c r="C23753" s="40">
        <v>3866</v>
      </c>
    </row>
    <row r="23754" spans="1:3" x14ac:dyDescent="0.25">
      <c r="A23754" s="44" t="s">
        <v>33956</v>
      </c>
      <c r="B23754" s="44" t="s">
        <v>33957</v>
      </c>
      <c r="C23754" s="40">
        <v>3866</v>
      </c>
    </row>
    <row r="23755" spans="1:3" x14ac:dyDescent="0.25">
      <c r="A23755" s="44" t="s">
        <v>33958</v>
      </c>
      <c r="B23755" s="44" t="s">
        <v>33959</v>
      </c>
      <c r="C23755" s="40">
        <v>5868</v>
      </c>
    </row>
    <row r="23756" spans="1:3" x14ac:dyDescent="0.25">
      <c r="A23756" s="44" t="s">
        <v>33958</v>
      </c>
      <c r="B23756" s="44" t="s">
        <v>33959</v>
      </c>
      <c r="C23756" s="40">
        <v>5868</v>
      </c>
    </row>
    <row r="23757" spans="1:3" x14ac:dyDescent="0.25">
      <c r="A23757" s="44" t="s">
        <v>33960</v>
      </c>
      <c r="B23757" s="44" t="s">
        <v>33961</v>
      </c>
      <c r="C23757" s="40">
        <v>826</v>
      </c>
    </row>
    <row r="23758" spans="1:3" x14ac:dyDescent="0.25">
      <c r="A23758" s="44" t="s">
        <v>33960</v>
      </c>
      <c r="B23758" s="44" t="s">
        <v>33961</v>
      </c>
      <c r="C23758" s="40">
        <v>826</v>
      </c>
    </row>
    <row r="23759" spans="1:3" x14ac:dyDescent="0.25">
      <c r="A23759" s="44" t="s">
        <v>33962</v>
      </c>
      <c r="B23759" s="44" t="s">
        <v>33963</v>
      </c>
      <c r="C23759" s="40">
        <v>3900</v>
      </c>
    </row>
    <row r="23760" spans="1:3" x14ac:dyDescent="0.25">
      <c r="A23760" s="44" t="s">
        <v>33964</v>
      </c>
      <c r="B23760" s="44" t="s">
        <v>33965</v>
      </c>
      <c r="C23760" s="40">
        <v>1600</v>
      </c>
    </row>
    <row r="23761" spans="1:3" x14ac:dyDescent="0.25">
      <c r="A23761" s="44" t="s">
        <v>33964</v>
      </c>
      <c r="B23761" s="44" t="s">
        <v>33965</v>
      </c>
      <c r="C23761" s="40">
        <v>1600</v>
      </c>
    </row>
    <row r="23762" spans="1:3" x14ac:dyDescent="0.25">
      <c r="A23762" s="44" t="s">
        <v>33966</v>
      </c>
      <c r="B23762" s="44" t="s">
        <v>33967</v>
      </c>
      <c r="C23762" s="40">
        <v>13862</v>
      </c>
    </row>
    <row r="23763" spans="1:3" x14ac:dyDescent="0.25">
      <c r="A23763" s="44" t="s">
        <v>33966</v>
      </c>
      <c r="B23763" s="44" t="s">
        <v>33967</v>
      </c>
      <c r="C23763" s="40">
        <v>13862</v>
      </c>
    </row>
    <row r="23764" spans="1:3" x14ac:dyDescent="0.25">
      <c r="A23764" s="44" t="s">
        <v>33968</v>
      </c>
      <c r="B23764" s="44" t="s">
        <v>33969</v>
      </c>
      <c r="C23764" s="40">
        <v>5332</v>
      </c>
    </row>
    <row r="23765" spans="1:3" x14ac:dyDescent="0.25">
      <c r="A23765" s="44" t="s">
        <v>33968</v>
      </c>
      <c r="B23765" s="44" t="s">
        <v>33969</v>
      </c>
      <c r="C23765" s="40">
        <v>5332</v>
      </c>
    </row>
    <row r="23766" spans="1:3" x14ac:dyDescent="0.25">
      <c r="A23766" s="44" t="s">
        <v>33970</v>
      </c>
      <c r="B23766" s="44" t="s">
        <v>33971</v>
      </c>
      <c r="C23766" s="40">
        <v>388.85</v>
      </c>
    </row>
    <row r="23767" spans="1:3" x14ac:dyDescent="0.25">
      <c r="A23767" s="44" t="s">
        <v>33970</v>
      </c>
      <c r="B23767" s="44" t="s">
        <v>33971</v>
      </c>
      <c r="C23767" s="40">
        <v>388.85</v>
      </c>
    </row>
    <row r="23768" spans="1:3" x14ac:dyDescent="0.25">
      <c r="A23768" s="44" t="s">
        <v>33970</v>
      </c>
      <c r="B23768" s="44" t="s">
        <v>33971</v>
      </c>
      <c r="C23768" s="40">
        <v>388.85</v>
      </c>
    </row>
    <row r="23769" spans="1:3" x14ac:dyDescent="0.25">
      <c r="A23769" s="44" t="s">
        <v>33972</v>
      </c>
      <c r="B23769" s="44" t="s">
        <v>33973</v>
      </c>
      <c r="C23769" s="40">
        <v>5868</v>
      </c>
    </row>
    <row r="23770" spans="1:3" x14ac:dyDescent="0.25">
      <c r="A23770" s="44" t="s">
        <v>33972</v>
      </c>
      <c r="B23770" s="44" t="s">
        <v>33973</v>
      </c>
      <c r="C23770" s="40">
        <v>5868</v>
      </c>
    </row>
    <row r="23771" spans="1:3" x14ac:dyDescent="0.25">
      <c r="A23771" s="44" t="s">
        <v>33974</v>
      </c>
      <c r="B23771" s="44" t="s">
        <v>33975</v>
      </c>
      <c r="C23771" s="40">
        <v>1676</v>
      </c>
    </row>
    <row r="23772" spans="1:3" x14ac:dyDescent="0.25">
      <c r="A23772" s="44" t="s">
        <v>33974</v>
      </c>
      <c r="B23772" s="44" t="s">
        <v>33975</v>
      </c>
      <c r="C23772" s="40">
        <v>1676</v>
      </c>
    </row>
    <row r="23773" spans="1:3" x14ac:dyDescent="0.25">
      <c r="A23773" s="44" t="s">
        <v>33976</v>
      </c>
      <c r="B23773" s="44" t="s">
        <v>33977</v>
      </c>
      <c r="C23773" s="40">
        <v>0</v>
      </c>
    </row>
    <row r="23774" spans="1:3" x14ac:dyDescent="0.25">
      <c r="A23774" s="44" t="s">
        <v>33976</v>
      </c>
      <c r="B23774" s="44" t="s">
        <v>33977</v>
      </c>
      <c r="C23774" s="40">
        <v>0</v>
      </c>
    </row>
    <row r="23775" spans="1:3" x14ac:dyDescent="0.25">
      <c r="A23775" s="44" t="s">
        <v>33976</v>
      </c>
      <c r="B23775" s="44" t="s">
        <v>33977</v>
      </c>
      <c r="C23775" s="40">
        <v>0</v>
      </c>
    </row>
    <row r="23776" spans="1:3" x14ac:dyDescent="0.25">
      <c r="A23776" s="44" t="s">
        <v>33978</v>
      </c>
      <c r="B23776" s="44" t="s">
        <v>33979</v>
      </c>
      <c r="C23776" s="40">
        <v>828</v>
      </c>
    </row>
    <row r="23777" spans="1:3" x14ac:dyDescent="0.25">
      <c r="A23777" s="44" t="s">
        <v>33978</v>
      </c>
      <c r="B23777" s="44" t="s">
        <v>33979</v>
      </c>
      <c r="C23777" s="40">
        <v>828</v>
      </c>
    </row>
    <row r="23778" spans="1:3" x14ac:dyDescent="0.25">
      <c r="A23778" s="44" t="s">
        <v>33980</v>
      </c>
      <c r="B23778" s="44" t="s">
        <v>33981</v>
      </c>
      <c r="C23778" s="40">
        <v>13862</v>
      </c>
    </row>
    <row r="23779" spans="1:3" x14ac:dyDescent="0.25">
      <c r="A23779" s="44" t="s">
        <v>33980</v>
      </c>
      <c r="B23779" s="44" t="s">
        <v>33981</v>
      </c>
      <c r="C23779" s="40">
        <v>13862</v>
      </c>
    </row>
    <row r="23780" spans="1:3" x14ac:dyDescent="0.25">
      <c r="A23780" s="44" t="s">
        <v>33982</v>
      </c>
      <c r="B23780" s="44" t="s">
        <v>33983</v>
      </c>
      <c r="C23780" s="40">
        <v>388.85</v>
      </c>
    </row>
    <row r="23781" spans="1:3" x14ac:dyDescent="0.25">
      <c r="A23781" s="44" t="s">
        <v>33982</v>
      </c>
      <c r="B23781" s="44" t="s">
        <v>33983</v>
      </c>
      <c r="C23781" s="40">
        <v>388.85</v>
      </c>
    </row>
    <row r="23782" spans="1:3" x14ac:dyDescent="0.25">
      <c r="A23782" s="44" t="s">
        <v>33982</v>
      </c>
      <c r="B23782" s="44" t="s">
        <v>33983</v>
      </c>
      <c r="C23782" s="40">
        <v>388.85</v>
      </c>
    </row>
    <row r="23783" spans="1:3" x14ac:dyDescent="0.25">
      <c r="A23783" s="44" t="s">
        <v>33984</v>
      </c>
      <c r="B23783" s="44" t="s">
        <v>33985</v>
      </c>
      <c r="C23783" s="40">
        <v>3300</v>
      </c>
    </row>
    <row r="23784" spans="1:3" x14ac:dyDescent="0.25">
      <c r="A23784" s="44" t="s">
        <v>33984</v>
      </c>
      <c r="B23784" s="44" t="s">
        <v>33985</v>
      </c>
      <c r="C23784" s="40">
        <v>3300</v>
      </c>
    </row>
    <row r="23785" spans="1:3" x14ac:dyDescent="0.25">
      <c r="A23785" s="44" t="s">
        <v>33986</v>
      </c>
      <c r="B23785" s="44" t="s">
        <v>33987</v>
      </c>
      <c r="C23785" s="40">
        <v>5868</v>
      </c>
    </row>
    <row r="23786" spans="1:3" x14ac:dyDescent="0.25">
      <c r="A23786" s="44" t="s">
        <v>33986</v>
      </c>
      <c r="B23786" s="44" t="s">
        <v>33987</v>
      </c>
      <c r="C23786" s="40">
        <v>5868</v>
      </c>
    </row>
    <row r="23787" spans="1:3" x14ac:dyDescent="0.25">
      <c r="A23787" s="44" t="s">
        <v>33988</v>
      </c>
      <c r="B23787" s="44" t="s">
        <v>33989</v>
      </c>
      <c r="C23787" s="40">
        <v>817.95</v>
      </c>
    </row>
    <row r="23788" spans="1:3" x14ac:dyDescent="0.25">
      <c r="A23788" s="44" t="s">
        <v>33988</v>
      </c>
      <c r="B23788" s="44" t="s">
        <v>33989</v>
      </c>
      <c r="C23788" s="40">
        <v>817.95</v>
      </c>
    </row>
    <row r="23789" spans="1:3" x14ac:dyDescent="0.25">
      <c r="A23789" s="44" t="s">
        <v>33988</v>
      </c>
      <c r="B23789" s="44" t="s">
        <v>33989</v>
      </c>
      <c r="C23789" s="40">
        <v>817.95</v>
      </c>
    </row>
    <row r="23790" spans="1:3" x14ac:dyDescent="0.25">
      <c r="A23790" s="44" t="s">
        <v>33990</v>
      </c>
      <c r="B23790" s="44" t="s">
        <v>33858</v>
      </c>
      <c r="C23790" s="40">
        <v>8109.68</v>
      </c>
    </row>
    <row r="23791" spans="1:3" x14ac:dyDescent="0.25">
      <c r="A23791" s="44" t="s">
        <v>33990</v>
      </c>
      <c r="B23791" s="44" t="s">
        <v>33858</v>
      </c>
      <c r="C23791" s="40">
        <v>8109.68</v>
      </c>
    </row>
    <row r="23792" spans="1:3" x14ac:dyDescent="0.25">
      <c r="A23792" s="44" t="s">
        <v>33991</v>
      </c>
      <c r="B23792" s="44" t="s">
        <v>33992</v>
      </c>
      <c r="C23792" s="40">
        <v>5000</v>
      </c>
    </row>
    <row r="23793" spans="1:3" x14ac:dyDescent="0.25">
      <c r="A23793" s="44" t="s">
        <v>33993</v>
      </c>
      <c r="B23793" s="44" t="s">
        <v>33994</v>
      </c>
      <c r="C23793" s="40">
        <v>8109.68</v>
      </c>
    </row>
    <row r="23794" spans="1:3" x14ac:dyDescent="0.25">
      <c r="A23794" s="44" t="s">
        <v>33993</v>
      </c>
      <c r="B23794" s="44" t="s">
        <v>33994</v>
      </c>
      <c r="C23794" s="40">
        <v>8109.68</v>
      </c>
    </row>
    <row r="23795" spans="1:3" x14ac:dyDescent="0.25">
      <c r="A23795" s="44" t="s">
        <v>33995</v>
      </c>
      <c r="B23795" s="44" t="s">
        <v>33996</v>
      </c>
      <c r="C23795" s="40">
        <v>2526</v>
      </c>
    </row>
    <row r="23796" spans="1:3" x14ac:dyDescent="0.25">
      <c r="A23796" s="44" t="s">
        <v>33995</v>
      </c>
      <c r="B23796" s="44" t="s">
        <v>33996</v>
      </c>
      <c r="C23796" s="40">
        <v>2526</v>
      </c>
    </row>
    <row r="23797" spans="1:3" x14ac:dyDescent="0.25">
      <c r="A23797" s="44" t="s">
        <v>33997</v>
      </c>
      <c r="B23797" s="44" t="s">
        <v>33998</v>
      </c>
      <c r="C23797" s="40">
        <v>388.85</v>
      </c>
    </row>
    <row r="23798" spans="1:3" x14ac:dyDescent="0.25">
      <c r="A23798" s="44" t="s">
        <v>33997</v>
      </c>
      <c r="B23798" s="44" t="s">
        <v>33998</v>
      </c>
      <c r="C23798" s="40">
        <v>388.85</v>
      </c>
    </row>
    <row r="23799" spans="1:3" x14ac:dyDescent="0.25">
      <c r="A23799" s="44" t="s">
        <v>33997</v>
      </c>
      <c r="B23799" s="44" t="s">
        <v>33998</v>
      </c>
      <c r="C23799" s="40">
        <v>388.85</v>
      </c>
    </row>
    <row r="23800" spans="1:3" x14ac:dyDescent="0.25">
      <c r="A23800" s="44" t="s">
        <v>33999</v>
      </c>
      <c r="B23800" s="44" t="s">
        <v>34000</v>
      </c>
      <c r="C23800" s="40">
        <v>8109.68</v>
      </c>
    </row>
    <row r="23801" spans="1:3" x14ac:dyDescent="0.25">
      <c r="A23801" s="44" t="s">
        <v>33999</v>
      </c>
      <c r="B23801" s="44" t="s">
        <v>34000</v>
      </c>
      <c r="C23801" s="40">
        <v>8109.68</v>
      </c>
    </row>
    <row r="23802" spans="1:3" x14ac:dyDescent="0.25">
      <c r="A23802" s="44" t="s">
        <v>34001</v>
      </c>
      <c r="B23802" s="44" t="s">
        <v>34002</v>
      </c>
      <c r="C23802" s="40">
        <v>714</v>
      </c>
    </row>
    <row r="23803" spans="1:3" x14ac:dyDescent="0.25">
      <c r="A23803" s="44" t="s">
        <v>34001</v>
      </c>
      <c r="B23803" s="44" t="s">
        <v>34002</v>
      </c>
      <c r="C23803" s="40">
        <v>714</v>
      </c>
    </row>
    <row r="23804" spans="1:3" x14ac:dyDescent="0.25">
      <c r="A23804" s="44" t="s">
        <v>34003</v>
      </c>
      <c r="B23804" s="44" t="s">
        <v>34004</v>
      </c>
      <c r="C23804" s="40">
        <v>8109.68</v>
      </c>
    </row>
    <row r="23805" spans="1:3" x14ac:dyDescent="0.25">
      <c r="A23805" s="44" t="s">
        <v>34003</v>
      </c>
      <c r="B23805" s="44" t="s">
        <v>34004</v>
      </c>
      <c r="C23805" s="40">
        <v>8109.68</v>
      </c>
    </row>
    <row r="23806" spans="1:3" x14ac:dyDescent="0.25">
      <c r="A23806" s="44" t="s">
        <v>34005</v>
      </c>
      <c r="B23806" s="44" t="s">
        <v>34006</v>
      </c>
      <c r="C23806" s="40">
        <v>828</v>
      </c>
    </row>
    <row r="23807" spans="1:3" x14ac:dyDescent="0.25">
      <c r="A23807" s="44" t="s">
        <v>34005</v>
      </c>
      <c r="B23807" s="44" t="s">
        <v>34006</v>
      </c>
      <c r="C23807" s="40">
        <v>828</v>
      </c>
    </row>
    <row r="23808" spans="1:3" x14ac:dyDescent="0.25">
      <c r="A23808" s="44" t="s">
        <v>34007</v>
      </c>
      <c r="B23808" s="44" t="s">
        <v>34008</v>
      </c>
      <c r="C23808" s="40">
        <v>8109.68</v>
      </c>
    </row>
    <row r="23809" spans="1:3" x14ac:dyDescent="0.25">
      <c r="A23809" s="44" t="s">
        <v>34007</v>
      </c>
      <c r="B23809" s="44" t="s">
        <v>34008</v>
      </c>
      <c r="C23809" s="40">
        <v>8109.68</v>
      </c>
    </row>
    <row r="23810" spans="1:3" x14ac:dyDescent="0.25">
      <c r="A23810" s="44" t="s">
        <v>34009</v>
      </c>
      <c r="B23810" s="44" t="s">
        <v>34010</v>
      </c>
      <c r="C23810" s="40">
        <v>828</v>
      </c>
    </row>
    <row r="23811" spans="1:3" x14ac:dyDescent="0.25">
      <c r="A23811" s="44" t="s">
        <v>34009</v>
      </c>
      <c r="B23811" s="44" t="s">
        <v>34010</v>
      </c>
      <c r="C23811" s="40">
        <v>828</v>
      </c>
    </row>
    <row r="23812" spans="1:3" x14ac:dyDescent="0.25">
      <c r="A23812" s="44" t="s">
        <v>34011</v>
      </c>
      <c r="B23812" s="44" t="s">
        <v>34012</v>
      </c>
      <c r="C23812" s="40">
        <v>8109.68</v>
      </c>
    </row>
    <row r="23813" spans="1:3" x14ac:dyDescent="0.25">
      <c r="A23813" s="44" t="s">
        <v>34011</v>
      </c>
      <c r="B23813" s="44" t="s">
        <v>34012</v>
      </c>
      <c r="C23813" s="40">
        <v>8109.68</v>
      </c>
    </row>
    <row r="23814" spans="1:3" x14ac:dyDescent="0.25">
      <c r="A23814" s="44" t="s">
        <v>34013</v>
      </c>
      <c r="B23814" s="44" t="s">
        <v>34014</v>
      </c>
      <c r="C23814" s="40">
        <v>8109.68</v>
      </c>
    </row>
    <row r="23815" spans="1:3" x14ac:dyDescent="0.25">
      <c r="A23815" s="44" t="s">
        <v>34013</v>
      </c>
      <c r="B23815" s="44" t="s">
        <v>34014</v>
      </c>
      <c r="C23815" s="40">
        <v>8109.68</v>
      </c>
    </row>
    <row r="23816" spans="1:3" x14ac:dyDescent="0.25">
      <c r="A23816" s="44" t="s">
        <v>34015</v>
      </c>
      <c r="B23816" s="44" t="s">
        <v>34016</v>
      </c>
      <c r="C23816" s="40">
        <v>2172</v>
      </c>
    </row>
    <row r="23817" spans="1:3" x14ac:dyDescent="0.25">
      <c r="A23817" s="44" t="s">
        <v>34015</v>
      </c>
      <c r="B23817" s="44" t="s">
        <v>34016</v>
      </c>
      <c r="C23817" s="40">
        <v>2172</v>
      </c>
    </row>
    <row r="23818" spans="1:3" x14ac:dyDescent="0.25">
      <c r="A23818" s="44" t="s">
        <v>34017</v>
      </c>
      <c r="B23818" s="44" t="s">
        <v>33998</v>
      </c>
      <c r="C23818" s="40">
        <v>388.85</v>
      </c>
    </row>
    <row r="23819" spans="1:3" x14ac:dyDescent="0.25">
      <c r="A23819" s="44" t="s">
        <v>34017</v>
      </c>
      <c r="B23819" s="44" t="s">
        <v>33998</v>
      </c>
      <c r="C23819" s="40">
        <v>388.85</v>
      </c>
    </row>
    <row r="23820" spans="1:3" x14ac:dyDescent="0.25">
      <c r="A23820" s="44" t="s">
        <v>34017</v>
      </c>
      <c r="B23820" s="44" t="s">
        <v>33998</v>
      </c>
      <c r="C23820" s="40">
        <v>388.85</v>
      </c>
    </row>
    <row r="23821" spans="1:3" x14ac:dyDescent="0.25">
      <c r="A23821" s="44" t="s">
        <v>34018</v>
      </c>
      <c r="B23821" s="44" t="s">
        <v>34019</v>
      </c>
      <c r="C23821" s="40">
        <v>8109.68</v>
      </c>
    </row>
    <row r="23822" spans="1:3" x14ac:dyDescent="0.25">
      <c r="A23822" s="44" t="s">
        <v>34018</v>
      </c>
      <c r="B23822" s="44" t="s">
        <v>34019</v>
      </c>
      <c r="C23822" s="40">
        <v>8109.68</v>
      </c>
    </row>
    <row r="23823" spans="1:3" x14ac:dyDescent="0.25">
      <c r="A23823" s="44" t="s">
        <v>34020</v>
      </c>
      <c r="B23823" s="44" t="s">
        <v>34021</v>
      </c>
      <c r="C23823" s="40">
        <v>637</v>
      </c>
    </row>
    <row r="23824" spans="1:3" x14ac:dyDescent="0.25">
      <c r="A23824" s="44" t="s">
        <v>34020</v>
      </c>
      <c r="B23824" s="44" t="s">
        <v>34021</v>
      </c>
      <c r="C23824" s="40">
        <v>637</v>
      </c>
    </row>
    <row r="23825" spans="1:3" x14ac:dyDescent="0.25">
      <c r="A23825" s="44" t="s">
        <v>34022</v>
      </c>
      <c r="B23825" s="44" t="s">
        <v>34023</v>
      </c>
      <c r="C23825" s="40">
        <v>0</v>
      </c>
    </row>
    <row r="23826" spans="1:3" x14ac:dyDescent="0.25">
      <c r="A23826" s="44" t="s">
        <v>34022</v>
      </c>
      <c r="B23826" s="44" t="s">
        <v>34023</v>
      </c>
      <c r="C23826" s="40">
        <v>0</v>
      </c>
    </row>
    <row r="23827" spans="1:3" x14ac:dyDescent="0.25">
      <c r="A23827" s="44" t="s">
        <v>34024</v>
      </c>
      <c r="B23827" s="44" t="s">
        <v>34025</v>
      </c>
      <c r="C23827" s="40">
        <v>3800</v>
      </c>
    </row>
    <row r="23828" spans="1:3" x14ac:dyDescent="0.25">
      <c r="A23828" s="44" t="s">
        <v>34024</v>
      </c>
      <c r="B23828" s="44" t="s">
        <v>34025</v>
      </c>
      <c r="C23828" s="40">
        <v>3800</v>
      </c>
    </row>
    <row r="23829" spans="1:3" x14ac:dyDescent="0.25">
      <c r="A23829" s="44" t="s">
        <v>34026</v>
      </c>
      <c r="B23829" s="44" t="s">
        <v>34027</v>
      </c>
      <c r="C23829" s="40">
        <v>3900</v>
      </c>
    </row>
    <row r="23830" spans="1:3" x14ac:dyDescent="0.25">
      <c r="A23830" s="44" t="s">
        <v>34028</v>
      </c>
      <c r="B23830" s="44" t="s">
        <v>34029</v>
      </c>
      <c r="C23830" s="40">
        <v>11686</v>
      </c>
    </row>
    <row r="23831" spans="1:3" x14ac:dyDescent="0.25">
      <c r="A23831" s="44" t="s">
        <v>34028</v>
      </c>
      <c r="B23831" s="44" t="s">
        <v>34029</v>
      </c>
      <c r="C23831" s="40">
        <v>11686</v>
      </c>
    </row>
    <row r="23832" spans="1:3" x14ac:dyDescent="0.25">
      <c r="A23832" s="44" t="s">
        <v>34030</v>
      </c>
      <c r="B23832" s="44" t="s">
        <v>34031</v>
      </c>
      <c r="C23832" s="40">
        <v>3384</v>
      </c>
    </row>
    <row r="23833" spans="1:3" x14ac:dyDescent="0.25">
      <c r="A23833" s="44" t="s">
        <v>34030</v>
      </c>
      <c r="B23833" s="44" t="s">
        <v>34031</v>
      </c>
      <c r="C23833" s="40">
        <v>3384</v>
      </c>
    </row>
    <row r="23834" spans="1:3" x14ac:dyDescent="0.25">
      <c r="A23834" s="44" t="s">
        <v>34032</v>
      </c>
      <c r="B23834" s="44" t="s">
        <v>34033</v>
      </c>
      <c r="C23834" s="40">
        <v>1400</v>
      </c>
    </row>
    <row r="23835" spans="1:3" x14ac:dyDescent="0.25">
      <c r="A23835" s="44" t="s">
        <v>34032</v>
      </c>
      <c r="B23835" s="44" t="s">
        <v>34033</v>
      </c>
      <c r="C23835" s="40">
        <v>1400</v>
      </c>
    </row>
    <row r="23836" spans="1:3" x14ac:dyDescent="0.25">
      <c r="A23836" s="44" t="s">
        <v>34034</v>
      </c>
      <c r="B23836" s="44" t="s">
        <v>34035</v>
      </c>
      <c r="C23836" s="40">
        <v>8109.68</v>
      </c>
    </row>
    <row r="23837" spans="1:3" x14ac:dyDescent="0.25">
      <c r="A23837" s="44" t="s">
        <v>34034</v>
      </c>
      <c r="B23837" s="44" t="s">
        <v>34035</v>
      </c>
      <c r="C23837" s="40">
        <v>8109.68</v>
      </c>
    </row>
    <row r="23838" spans="1:3" x14ac:dyDescent="0.25">
      <c r="A23838" s="44" t="s">
        <v>34036</v>
      </c>
      <c r="B23838" s="44" t="s">
        <v>34037</v>
      </c>
      <c r="C23838" s="40">
        <v>637</v>
      </c>
    </row>
    <row r="23839" spans="1:3" x14ac:dyDescent="0.25">
      <c r="A23839" s="44" t="s">
        <v>34036</v>
      </c>
      <c r="B23839" s="44" t="s">
        <v>34037</v>
      </c>
      <c r="C23839" s="40">
        <v>637</v>
      </c>
    </row>
    <row r="23840" spans="1:3" x14ac:dyDescent="0.25">
      <c r="A23840" s="44" t="s">
        <v>34038</v>
      </c>
      <c r="B23840" s="44" t="s">
        <v>32116</v>
      </c>
      <c r="C23840" s="40">
        <v>388.85</v>
      </c>
    </row>
    <row r="23841" spans="1:3" x14ac:dyDescent="0.25">
      <c r="A23841" s="44" t="s">
        <v>34038</v>
      </c>
      <c r="B23841" s="44" t="s">
        <v>32116</v>
      </c>
      <c r="C23841" s="40">
        <v>388.85</v>
      </c>
    </row>
    <row r="23842" spans="1:3" x14ac:dyDescent="0.25">
      <c r="A23842" s="44" t="s">
        <v>34038</v>
      </c>
      <c r="B23842" s="44" t="s">
        <v>32116</v>
      </c>
      <c r="C23842" s="40">
        <v>388.85</v>
      </c>
    </row>
    <row r="23843" spans="1:3" x14ac:dyDescent="0.25">
      <c r="A23843" s="44" t="s">
        <v>34039</v>
      </c>
      <c r="B23843" s="44" t="s">
        <v>34040</v>
      </c>
      <c r="C23843" s="40">
        <v>11686</v>
      </c>
    </row>
    <row r="23844" spans="1:3" x14ac:dyDescent="0.25">
      <c r="A23844" s="44" t="s">
        <v>34039</v>
      </c>
      <c r="B23844" s="44" t="s">
        <v>34040</v>
      </c>
      <c r="C23844" s="40">
        <v>11686</v>
      </c>
    </row>
    <row r="23845" spans="1:3" x14ac:dyDescent="0.25">
      <c r="A23845" s="44" t="s">
        <v>34041</v>
      </c>
      <c r="B23845" s="44" t="s">
        <v>34042</v>
      </c>
      <c r="C23845" s="40">
        <v>637</v>
      </c>
    </row>
    <row r="23846" spans="1:3" x14ac:dyDescent="0.25">
      <c r="A23846" s="44" t="s">
        <v>34041</v>
      </c>
      <c r="B23846" s="44" t="s">
        <v>34042</v>
      </c>
      <c r="C23846" s="40">
        <v>637</v>
      </c>
    </row>
    <row r="23847" spans="1:3" x14ac:dyDescent="0.25">
      <c r="A23847" s="44" t="s">
        <v>34043</v>
      </c>
      <c r="B23847" s="44" t="s">
        <v>34044</v>
      </c>
      <c r="C23847" s="40">
        <v>8109.68</v>
      </c>
    </row>
    <row r="23848" spans="1:3" x14ac:dyDescent="0.25">
      <c r="A23848" s="44" t="s">
        <v>34043</v>
      </c>
      <c r="B23848" s="44" t="s">
        <v>34044</v>
      </c>
      <c r="C23848" s="40">
        <v>8109.68</v>
      </c>
    </row>
    <row r="23849" spans="1:3" x14ac:dyDescent="0.25">
      <c r="A23849" s="44" t="s">
        <v>34045</v>
      </c>
      <c r="B23849" s="44" t="s">
        <v>34046</v>
      </c>
      <c r="C23849" s="40">
        <v>13162</v>
      </c>
    </row>
    <row r="23850" spans="1:3" x14ac:dyDescent="0.25">
      <c r="A23850" s="44" t="s">
        <v>34045</v>
      </c>
      <c r="B23850" s="44" t="s">
        <v>34046</v>
      </c>
      <c r="C23850" s="40">
        <v>13162</v>
      </c>
    </row>
    <row r="23851" spans="1:3" x14ac:dyDescent="0.25">
      <c r="A23851" s="44" t="s">
        <v>34047</v>
      </c>
      <c r="B23851" s="44" t="s">
        <v>32225</v>
      </c>
      <c r="C23851" s="40">
        <v>8109.68</v>
      </c>
    </row>
    <row r="23852" spans="1:3" x14ac:dyDescent="0.25">
      <c r="A23852" s="44" t="s">
        <v>34047</v>
      </c>
      <c r="B23852" s="44" t="s">
        <v>32225</v>
      </c>
      <c r="C23852" s="40">
        <v>8109.68</v>
      </c>
    </row>
    <row r="23853" spans="1:3" x14ac:dyDescent="0.25">
      <c r="A23853" s="44" t="s">
        <v>34048</v>
      </c>
      <c r="B23853" s="44" t="s">
        <v>34049</v>
      </c>
      <c r="C23853" s="40">
        <v>5332</v>
      </c>
    </row>
    <row r="23854" spans="1:3" x14ac:dyDescent="0.25">
      <c r="A23854" s="44" t="s">
        <v>34048</v>
      </c>
      <c r="B23854" s="44" t="s">
        <v>34049</v>
      </c>
      <c r="C23854" s="40">
        <v>5332</v>
      </c>
    </row>
    <row r="23855" spans="1:3" x14ac:dyDescent="0.25">
      <c r="A23855" s="44" t="s">
        <v>34050</v>
      </c>
      <c r="B23855" s="44" t="s">
        <v>34051</v>
      </c>
      <c r="C23855" s="40">
        <v>1012</v>
      </c>
    </row>
    <row r="23856" spans="1:3" x14ac:dyDescent="0.25">
      <c r="A23856" s="44" t="s">
        <v>34050</v>
      </c>
      <c r="B23856" s="44" t="s">
        <v>34051</v>
      </c>
      <c r="C23856" s="40">
        <v>1012</v>
      </c>
    </row>
    <row r="23857" spans="1:3" x14ac:dyDescent="0.25">
      <c r="A23857" s="44" t="s">
        <v>34052</v>
      </c>
      <c r="B23857" s="44" t="s">
        <v>34053</v>
      </c>
      <c r="C23857" s="40">
        <v>8109.68</v>
      </c>
    </row>
    <row r="23858" spans="1:3" x14ac:dyDescent="0.25">
      <c r="A23858" s="44" t="s">
        <v>34052</v>
      </c>
      <c r="B23858" s="44" t="s">
        <v>34053</v>
      </c>
      <c r="C23858" s="40">
        <v>8109.68</v>
      </c>
    </row>
    <row r="23859" spans="1:3" x14ac:dyDescent="0.25">
      <c r="A23859" s="44" t="s">
        <v>34054</v>
      </c>
      <c r="B23859" s="44" t="s">
        <v>32116</v>
      </c>
      <c r="C23859" s="40">
        <v>388.85</v>
      </c>
    </row>
    <row r="23860" spans="1:3" x14ac:dyDescent="0.25">
      <c r="A23860" s="44" t="s">
        <v>34054</v>
      </c>
      <c r="B23860" s="44" t="s">
        <v>32116</v>
      </c>
      <c r="C23860" s="40">
        <v>388.85</v>
      </c>
    </row>
    <row r="23861" spans="1:3" x14ac:dyDescent="0.25">
      <c r="A23861" s="44" t="s">
        <v>34054</v>
      </c>
      <c r="B23861" s="44" t="s">
        <v>32116</v>
      </c>
      <c r="C23861" s="40">
        <v>388.85</v>
      </c>
    </row>
    <row r="23862" spans="1:3" x14ac:dyDescent="0.25">
      <c r="A23862" s="44" t="s">
        <v>34055</v>
      </c>
      <c r="B23862" s="44" t="s">
        <v>34056</v>
      </c>
      <c r="C23862" s="40">
        <v>2600</v>
      </c>
    </row>
    <row r="23863" spans="1:3" x14ac:dyDescent="0.25">
      <c r="A23863" s="44" t="s">
        <v>34057</v>
      </c>
      <c r="B23863" s="44" t="s">
        <v>34058</v>
      </c>
      <c r="C23863" s="40">
        <v>2526</v>
      </c>
    </row>
    <row r="23864" spans="1:3" x14ac:dyDescent="0.25">
      <c r="A23864" s="44" t="s">
        <v>34057</v>
      </c>
      <c r="B23864" s="44" t="s">
        <v>34058</v>
      </c>
      <c r="C23864" s="40">
        <v>2526</v>
      </c>
    </row>
    <row r="23865" spans="1:3" x14ac:dyDescent="0.25">
      <c r="A23865" s="44" t="s">
        <v>34059</v>
      </c>
      <c r="B23865" s="44" t="s">
        <v>34060</v>
      </c>
      <c r="C23865" s="40">
        <v>1874</v>
      </c>
    </row>
    <row r="23866" spans="1:3" x14ac:dyDescent="0.25">
      <c r="A23866" s="44" t="s">
        <v>34059</v>
      </c>
      <c r="B23866" s="44" t="s">
        <v>34060</v>
      </c>
      <c r="C23866" s="40">
        <v>1874</v>
      </c>
    </row>
    <row r="23867" spans="1:3" x14ac:dyDescent="0.25">
      <c r="A23867" s="44" t="s">
        <v>34061</v>
      </c>
      <c r="B23867" s="44" t="s">
        <v>34062</v>
      </c>
      <c r="C23867" s="40">
        <v>11686</v>
      </c>
    </row>
    <row r="23868" spans="1:3" x14ac:dyDescent="0.25">
      <c r="A23868" s="44" t="s">
        <v>34061</v>
      </c>
      <c r="B23868" s="44" t="s">
        <v>34062</v>
      </c>
      <c r="C23868" s="40">
        <v>11686</v>
      </c>
    </row>
    <row r="23869" spans="1:3" x14ac:dyDescent="0.25">
      <c r="A23869" s="44" t="s">
        <v>34063</v>
      </c>
      <c r="B23869" s="44" t="s">
        <v>21015</v>
      </c>
      <c r="C23869" s="40">
        <v>1676</v>
      </c>
    </row>
    <row r="23870" spans="1:3" x14ac:dyDescent="0.25">
      <c r="A23870" s="44" t="s">
        <v>34063</v>
      </c>
      <c r="B23870" s="44" t="s">
        <v>21015</v>
      </c>
      <c r="C23870" s="40">
        <v>1676</v>
      </c>
    </row>
    <row r="23871" spans="1:3" x14ac:dyDescent="0.25">
      <c r="A23871" s="44" t="s">
        <v>34064</v>
      </c>
      <c r="B23871" s="44" t="s">
        <v>34065</v>
      </c>
      <c r="C23871" s="40">
        <v>1874</v>
      </c>
    </row>
    <row r="23872" spans="1:3" x14ac:dyDescent="0.25">
      <c r="A23872" s="44" t="s">
        <v>34064</v>
      </c>
      <c r="B23872" s="44" t="s">
        <v>34065</v>
      </c>
      <c r="C23872" s="40">
        <v>1874</v>
      </c>
    </row>
    <row r="23873" spans="1:3" x14ac:dyDescent="0.25">
      <c r="A23873" s="44" t="s">
        <v>34066</v>
      </c>
      <c r="B23873" s="44" t="s">
        <v>34067</v>
      </c>
      <c r="C23873" s="40">
        <v>11686</v>
      </c>
    </row>
    <row r="23874" spans="1:3" x14ac:dyDescent="0.25">
      <c r="A23874" s="44" t="s">
        <v>34066</v>
      </c>
      <c r="B23874" s="44" t="s">
        <v>34067</v>
      </c>
      <c r="C23874" s="40">
        <v>11686</v>
      </c>
    </row>
    <row r="23875" spans="1:3" x14ac:dyDescent="0.25">
      <c r="A23875" s="44" t="s">
        <v>34068</v>
      </c>
      <c r="B23875" s="44" t="s">
        <v>32103</v>
      </c>
      <c r="C23875" s="40">
        <v>388.85</v>
      </c>
    </row>
    <row r="23876" spans="1:3" x14ac:dyDescent="0.25">
      <c r="A23876" s="44" t="s">
        <v>34068</v>
      </c>
      <c r="B23876" s="44" t="s">
        <v>32103</v>
      </c>
      <c r="C23876" s="40">
        <v>388.85</v>
      </c>
    </row>
    <row r="23877" spans="1:3" x14ac:dyDescent="0.25">
      <c r="A23877" s="44" t="s">
        <v>34068</v>
      </c>
      <c r="B23877" s="44" t="s">
        <v>32103</v>
      </c>
      <c r="C23877" s="40">
        <v>388.85</v>
      </c>
    </row>
    <row r="23878" spans="1:3" x14ac:dyDescent="0.25">
      <c r="A23878" s="44" t="s">
        <v>34069</v>
      </c>
      <c r="B23878" s="44" t="s">
        <v>34070</v>
      </c>
      <c r="C23878" s="40">
        <v>13162</v>
      </c>
    </row>
    <row r="23879" spans="1:3" x14ac:dyDescent="0.25">
      <c r="A23879" s="44" t="s">
        <v>34069</v>
      </c>
      <c r="B23879" s="44" t="s">
        <v>34070</v>
      </c>
      <c r="C23879" s="40">
        <v>13162</v>
      </c>
    </row>
    <row r="23880" spans="1:3" x14ac:dyDescent="0.25">
      <c r="A23880" s="44" t="s">
        <v>34071</v>
      </c>
      <c r="B23880" s="44" t="s">
        <v>34072</v>
      </c>
      <c r="C23880" s="40">
        <v>11686</v>
      </c>
    </row>
    <row r="23881" spans="1:3" x14ac:dyDescent="0.25">
      <c r="A23881" s="44" t="s">
        <v>34071</v>
      </c>
      <c r="B23881" s="44" t="s">
        <v>34072</v>
      </c>
      <c r="C23881" s="40">
        <v>11686</v>
      </c>
    </row>
    <row r="23882" spans="1:3" x14ac:dyDescent="0.25">
      <c r="A23882" s="44" t="s">
        <v>34073</v>
      </c>
      <c r="B23882" s="44" t="s">
        <v>34074</v>
      </c>
      <c r="C23882" s="40">
        <v>1776</v>
      </c>
    </row>
    <row r="23883" spans="1:3" x14ac:dyDescent="0.25">
      <c r="A23883" s="44" t="s">
        <v>34073</v>
      </c>
      <c r="B23883" s="44" t="s">
        <v>34074</v>
      </c>
      <c r="C23883" s="40">
        <v>1776</v>
      </c>
    </row>
    <row r="23884" spans="1:3" x14ac:dyDescent="0.25">
      <c r="A23884" s="44" t="s">
        <v>34075</v>
      </c>
      <c r="B23884" s="44" t="s">
        <v>34076</v>
      </c>
      <c r="C23884" s="40">
        <v>2292</v>
      </c>
    </row>
    <row r="23885" spans="1:3" x14ac:dyDescent="0.25">
      <c r="A23885" s="44" t="s">
        <v>34075</v>
      </c>
      <c r="B23885" s="44" t="s">
        <v>34076</v>
      </c>
      <c r="C23885" s="40">
        <v>2292</v>
      </c>
    </row>
    <row r="23886" spans="1:3" x14ac:dyDescent="0.25">
      <c r="A23886" s="44" t="s">
        <v>34077</v>
      </c>
      <c r="B23886" s="44" t="s">
        <v>34078</v>
      </c>
      <c r="C23886" s="40">
        <v>4800</v>
      </c>
    </row>
    <row r="23887" spans="1:3" x14ac:dyDescent="0.25">
      <c r="A23887" s="44" t="s">
        <v>34077</v>
      </c>
      <c r="B23887" s="44" t="s">
        <v>34078</v>
      </c>
      <c r="C23887" s="40">
        <v>4800</v>
      </c>
    </row>
    <row r="23888" spans="1:3" x14ac:dyDescent="0.25">
      <c r="A23888" s="44" t="s">
        <v>34079</v>
      </c>
      <c r="B23888" s="44" t="s">
        <v>34080</v>
      </c>
      <c r="C23888" s="40">
        <v>5868</v>
      </c>
    </row>
    <row r="23889" spans="1:3" x14ac:dyDescent="0.25">
      <c r="A23889" s="44" t="s">
        <v>34079</v>
      </c>
      <c r="B23889" s="44" t="s">
        <v>34080</v>
      </c>
      <c r="C23889" s="40">
        <v>5868</v>
      </c>
    </row>
    <row r="23890" spans="1:3" x14ac:dyDescent="0.25">
      <c r="A23890" s="44" t="s">
        <v>34081</v>
      </c>
      <c r="B23890" s="44" t="s">
        <v>34082</v>
      </c>
      <c r="C23890" s="40">
        <v>3300</v>
      </c>
    </row>
    <row r="23891" spans="1:3" x14ac:dyDescent="0.25">
      <c r="A23891" s="44" t="s">
        <v>34081</v>
      </c>
      <c r="B23891" s="44" t="s">
        <v>34082</v>
      </c>
      <c r="C23891" s="40">
        <v>3300</v>
      </c>
    </row>
    <row r="23892" spans="1:3" x14ac:dyDescent="0.25">
      <c r="A23892" s="44" t="s">
        <v>34083</v>
      </c>
      <c r="B23892" s="44" t="s">
        <v>32103</v>
      </c>
      <c r="C23892" s="40">
        <v>388.85</v>
      </c>
    </row>
    <row r="23893" spans="1:3" x14ac:dyDescent="0.25">
      <c r="A23893" s="44" t="s">
        <v>34083</v>
      </c>
      <c r="B23893" s="44" t="s">
        <v>32103</v>
      </c>
      <c r="C23893" s="40">
        <v>388.85</v>
      </c>
    </row>
    <row r="23894" spans="1:3" x14ac:dyDescent="0.25">
      <c r="A23894" s="44" t="s">
        <v>34083</v>
      </c>
      <c r="B23894" s="44" t="s">
        <v>32103</v>
      </c>
      <c r="C23894" s="40">
        <v>388.85</v>
      </c>
    </row>
    <row r="23895" spans="1:3" x14ac:dyDescent="0.25">
      <c r="A23895" s="44" t="s">
        <v>34084</v>
      </c>
      <c r="B23895" s="44" t="s">
        <v>34085</v>
      </c>
      <c r="C23895" s="40">
        <v>11686</v>
      </c>
    </row>
    <row r="23896" spans="1:3" x14ac:dyDescent="0.25">
      <c r="A23896" s="44" t="s">
        <v>34084</v>
      </c>
      <c r="B23896" s="44" t="s">
        <v>34085</v>
      </c>
      <c r="C23896" s="40">
        <v>11686</v>
      </c>
    </row>
    <row r="23897" spans="1:3" x14ac:dyDescent="0.25">
      <c r="A23897" s="44" t="s">
        <v>34086</v>
      </c>
      <c r="B23897" s="44" t="s">
        <v>34087</v>
      </c>
      <c r="C23897" s="40">
        <v>8109.68</v>
      </c>
    </row>
    <row r="23898" spans="1:3" x14ac:dyDescent="0.25">
      <c r="A23898" s="44" t="s">
        <v>34086</v>
      </c>
      <c r="B23898" s="44" t="s">
        <v>34087</v>
      </c>
      <c r="C23898" s="40">
        <v>8109.68</v>
      </c>
    </row>
    <row r="23899" spans="1:3" x14ac:dyDescent="0.25">
      <c r="A23899" s="44" t="s">
        <v>34088</v>
      </c>
      <c r="B23899" s="44" t="s">
        <v>34089</v>
      </c>
      <c r="C23899" s="40">
        <v>3900</v>
      </c>
    </row>
    <row r="23900" spans="1:3" x14ac:dyDescent="0.25">
      <c r="A23900" s="44" t="s">
        <v>34090</v>
      </c>
      <c r="B23900" s="44" t="s">
        <v>34091</v>
      </c>
      <c r="C23900" s="40">
        <v>5000</v>
      </c>
    </row>
    <row r="23901" spans="1:3" x14ac:dyDescent="0.25">
      <c r="A23901" s="44" t="s">
        <v>34092</v>
      </c>
      <c r="B23901" s="44" t="s">
        <v>34093</v>
      </c>
      <c r="C23901" s="40">
        <v>8109.68</v>
      </c>
    </row>
    <row r="23902" spans="1:3" x14ac:dyDescent="0.25">
      <c r="A23902" s="44" t="s">
        <v>34092</v>
      </c>
      <c r="B23902" s="44" t="s">
        <v>34093</v>
      </c>
      <c r="C23902" s="40">
        <v>8109.68</v>
      </c>
    </row>
    <row r="23903" spans="1:3" x14ac:dyDescent="0.25">
      <c r="A23903" s="44" t="s">
        <v>34094</v>
      </c>
      <c r="B23903" s="44" t="s">
        <v>34095</v>
      </c>
      <c r="C23903" s="40">
        <v>2172</v>
      </c>
    </row>
    <row r="23904" spans="1:3" x14ac:dyDescent="0.25">
      <c r="A23904" s="44" t="s">
        <v>34094</v>
      </c>
      <c r="B23904" s="44" t="s">
        <v>34095</v>
      </c>
      <c r="C23904" s="40">
        <v>2172</v>
      </c>
    </row>
    <row r="23905" spans="1:3" x14ac:dyDescent="0.25">
      <c r="A23905" s="44" t="s">
        <v>34096</v>
      </c>
      <c r="B23905" s="44" t="s">
        <v>34097</v>
      </c>
      <c r="C23905" s="40">
        <v>490</v>
      </c>
    </row>
    <row r="23906" spans="1:3" x14ac:dyDescent="0.25">
      <c r="A23906" s="44" t="s">
        <v>34098</v>
      </c>
      <c r="B23906" s="44" t="s">
        <v>31847</v>
      </c>
      <c r="C23906" s="40">
        <v>388.85</v>
      </c>
    </row>
    <row r="23907" spans="1:3" x14ac:dyDescent="0.25">
      <c r="A23907" s="44" t="s">
        <v>34098</v>
      </c>
      <c r="B23907" s="44" t="s">
        <v>31847</v>
      </c>
      <c r="C23907" s="40">
        <v>388.85</v>
      </c>
    </row>
    <row r="23908" spans="1:3" x14ac:dyDescent="0.25">
      <c r="A23908" s="44" t="s">
        <v>34098</v>
      </c>
      <c r="B23908" s="44" t="s">
        <v>31847</v>
      </c>
      <c r="C23908" s="40">
        <v>388.85</v>
      </c>
    </row>
    <row r="23909" spans="1:3" x14ac:dyDescent="0.25">
      <c r="A23909" s="44" t="s">
        <v>34099</v>
      </c>
      <c r="B23909" s="44" t="s">
        <v>32725</v>
      </c>
      <c r="C23909" s="40">
        <v>1562</v>
      </c>
    </row>
    <row r="23910" spans="1:3" x14ac:dyDescent="0.25">
      <c r="A23910" s="44" t="s">
        <v>34099</v>
      </c>
      <c r="B23910" s="44" t="s">
        <v>32725</v>
      </c>
      <c r="C23910" s="40">
        <v>1562</v>
      </c>
    </row>
    <row r="23911" spans="1:3" x14ac:dyDescent="0.25">
      <c r="A23911" s="44" t="s">
        <v>34100</v>
      </c>
      <c r="B23911" s="44" t="s">
        <v>34101</v>
      </c>
      <c r="C23911" s="40">
        <v>3384</v>
      </c>
    </row>
    <row r="23912" spans="1:3" x14ac:dyDescent="0.25">
      <c r="A23912" s="44" t="s">
        <v>34100</v>
      </c>
      <c r="B23912" s="44" t="s">
        <v>34101</v>
      </c>
      <c r="C23912" s="40">
        <v>3384</v>
      </c>
    </row>
    <row r="23913" spans="1:3" x14ac:dyDescent="0.25">
      <c r="A23913" s="44" t="s">
        <v>34102</v>
      </c>
      <c r="B23913" s="44" t="s">
        <v>34103</v>
      </c>
      <c r="C23913" s="40">
        <v>5868</v>
      </c>
    </row>
    <row r="23914" spans="1:3" x14ac:dyDescent="0.25">
      <c r="A23914" s="44" t="s">
        <v>34102</v>
      </c>
      <c r="B23914" s="44" t="s">
        <v>34103</v>
      </c>
      <c r="C23914" s="40">
        <v>5868</v>
      </c>
    </row>
    <row r="23915" spans="1:3" x14ac:dyDescent="0.25">
      <c r="A23915" s="44" t="s">
        <v>34104</v>
      </c>
      <c r="B23915" s="44" t="s">
        <v>34105</v>
      </c>
      <c r="C23915" s="40">
        <v>810</v>
      </c>
    </row>
    <row r="23916" spans="1:3" x14ac:dyDescent="0.25">
      <c r="A23916" s="44" t="s">
        <v>34104</v>
      </c>
      <c r="B23916" s="44" t="s">
        <v>34105</v>
      </c>
      <c r="C23916" s="40">
        <v>810</v>
      </c>
    </row>
    <row r="23917" spans="1:3" x14ac:dyDescent="0.25">
      <c r="A23917" s="44" t="s">
        <v>34106</v>
      </c>
      <c r="B23917" s="44" t="s">
        <v>34107</v>
      </c>
      <c r="C23917" s="40">
        <v>3600</v>
      </c>
    </row>
    <row r="23918" spans="1:3" x14ac:dyDescent="0.25">
      <c r="A23918" s="44" t="s">
        <v>34108</v>
      </c>
      <c r="B23918" s="44" t="s">
        <v>24010</v>
      </c>
      <c r="C23918" s="40">
        <v>1676</v>
      </c>
    </row>
    <row r="23919" spans="1:3" x14ac:dyDescent="0.25">
      <c r="A23919" s="44" t="s">
        <v>34108</v>
      </c>
      <c r="B23919" s="44" t="s">
        <v>24010</v>
      </c>
      <c r="C23919" s="40">
        <v>1676</v>
      </c>
    </row>
    <row r="23920" spans="1:3" x14ac:dyDescent="0.25">
      <c r="A23920" s="44" t="s">
        <v>34109</v>
      </c>
      <c r="B23920" s="44" t="s">
        <v>34110</v>
      </c>
      <c r="C23920" s="40">
        <v>5900</v>
      </c>
    </row>
    <row r="23921" spans="1:3" x14ac:dyDescent="0.25">
      <c r="A23921" s="44" t="s">
        <v>34111</v>
      </c>
      <c r="B23921" s="44" t="s">
        <v>34112</v>
      </c>
      <c r="C23921" s="40">
        <v>8109.68</v>
      </c>
    </row>
    <row r="23922" spans="1:3" x14ac:dyDescent="0.25">
      <c r="A23922" s="44" t="s">
        <v>34111</v>
      </c>
      <c r="B23922" s="44" t="s">
        <v>34112</v>
      </c>
      <c r="C23922" s="40">
        <v>8109.68</v>
      </c>
    </row>
    <row r="23923" spans="1:3" x14ac:dyDescent="0.25">
      <c r="A23923" s="44" t="s">
        <v>34113</v>
      </c>
      <c r="B23923" s="44" t="s">
        <v>34114</v>
      </c>
      <c r="C23923" s="40">
        <v>11686</v>
      </c>
    </row>
    <row r="23924" spans="1:3" x14ac:dyDescent="0.25">
      <c r="A23924" s="44" t="s">
        <v>34113</v>
      </c>
      <c r="B23924" s="44" t="s">
        <v>34114</v>
      </c>
      <c r="C23924" s="40">
        <v>11686</v>
      </c>
    </row>
    <row r="23925" spans="1:3" x14ac:dyDescent="0.25">
      <c r="A23925" s="44" t="s">
        <v>34115</v>
      </c>
      <c r="B23925" s="44" t="s">
        <v>31847</v>
      </c>
      <c r="C23925" s="40">
        <v>388.85</v>
      </c>
    </row>
    <row r="23926" spans="1:3" x14ac:dyDescent="0.25">
      <c r="A23926" s="44" t="s">
        <v>34115</v>
      </c>
      <c r="B23926" s="44" t="s">
        <v>31847</v>
      </c>
      <c r="C23926" s="40">
        <v>388.85</v>
      </c>
    </row>
    <row r="23927" spans="1:3" x14ac:dyDescent="0.25">
      <c r="A23927" s="44" t="s">
        <v>34115</v>
      </c>
      <c r="B23927" s="44" t="s">
        <v>31847</v>
      </c>
      <c r="C23927" s="40">
        <v>388.85</v>
      </c>
    </row>
    <row r="23928" spans="1:3" x14ac:dyDescent="0.25">
      <c r="A23928" s="44" t="s">
        <v>34116</v>
      </c>
      <c r="B23928" s="44" t="s">
        <v>34117</v>
      </c>
      <c r="C23928" s="40">
        <v>3384</v>
      </c>
    </row>
    <row r="23929" spans="1:3" x14ac:dyDescent="0.25">
      <c r="A23929" s="44" t="s">
        <v>34116</v>
      </c>
      <c r="B23929" s="44" t="s">
        <v>34117</v>
      </c>
      <c r="C23929" s="40">
        <v>3384</v>
      </c>
    </row>
    <row r="23930" spans="1:3" x14ac:dyDescent="0.25">
      <c r="A23930" s="44" t="s">
        <v>34118</v>
      </c>
      <c r="B23930" s="44" t="s">
        <v>34119</v>
      </c>
      <c r="C23930" s="40">
        <v>5332</v>
      </c>
    </row>
    <row r="23931" spans="1:3" x14ac:dyDescent="0.25">
      <c r="A23931" s="44" t="s">
        <v>34118</v>
      </c>
      <c r="B23931" s="44" t="s">
        <v>34119</v>
      </c>
      <c r="C23931" s="40">
        <v>5332</v>
      </c>
    </row>
    <row r="23932" spans="1:3" x14ac:dyDescent="0.25">
      <c r="A23932" s="44" t="s">
        <v>34120</v>
      </c>
      <c r="B23932" s="44" t="s">
        <v>34121</v>
      </c>
      <c r="C23932" s="40">
        <v>1600</v>
      </c>
    </row>
    <row r="23933" spans="1:3" x14ac:dyDescent="0.25">
      <c r="A23933" s="44" t="s">
        <v>34120</v>
      </c>
      <c r="B23933" s="44" t="s">
        <v>34121</v>
      </c>
      <c r="C23933" s="40">
        <v>1600</v>
      </c>
    </row>
    <row r="23934" spans="1:3" x14ac:dyDescent="0.25">
      <c r="A23934" s="44" t="s">
        <v>34122</v>
      </c>
      <c r="B23934" s="44" t="s">
        <v>34123</v>
      </c>
      <c r="C23934" s="40">
        <v>792</v>
      </c>
    </row>
    <row r="23935" spans="1:3" x14ac:dyDescent="0.25">
      <c r="A23935" s="44" t="s">
        <v>34122</v>
      </c>
      <c r="B23935" s="44" t="s">
        <v>34123</v>
      </c>
      <c r="C23935" s="40">
        <v>792</v>
      </c>
    </row>
    <row r="23936" spans="1:3" x14ac:dyDescent="0.25">
      <c r="A23936" s="44" t="s">
        <v>34122</v>
      </c>
      <c r="B23936" s="44" t="s">
        <v>34123</v>
      </c>
      <c r="C23936" s="40">
        <v>792</v>
      </c>
    </row>
    <row r="23937" spans="1:3" x14ac:dyDescent="0.25">
      <c r="A23937" s="44" t="s">
        <v>34124</v>
      </c>
      <c r="B23937" s="44" t="s">
        <v>34125</v>
      </c>
      <c r="C23937" s="40">
        <v>1776</v>
      </c>
    </row>
    <row r="23938" spans="1:3" x14ac:dyDescent="0.25">
      <c r="A23938" s="44" t="s">
        <v>34124</v>
      </c>
      <c r="B23938" s="44" t="s">
        <v>34125</v>
      </c>
      <c r="C23938" s="40">
        <v>1776</v>
      </c>
    </row>
    <row r="23939" spans="1:3" x14ac:dyDescent="0.25">
      <c r="A23939" s="44" t="s">
        <v>34126</v>
      </c>
      <c r="B23939" s="44" t="s">
        <v>34127</v>
      </c>
      <c r="C23939" s="40">
        <v>8109.68</v>
      </c>
    </row>
    <row r="23940" spans="1:3" x14ac:dyDescent="0.25">
      <c r="A23940" s="44" t="s">
        <v>34126</v>
      </c>
      <c r="B23940" s="44" t="s">
        <v>34127</v>
      </c>
      <c r="C23940" s="40">
        <v>8109.68</v>
      </c>
    </row>
    <row r="23941" spans="1:3" x14ac:dyDescent="0.25">
      <c r="A23941" s="44" t="s">
        <v>34128</v>
      </c>
      <c r="B23941" s="44" t="s">
        <v>34129</v>
      </c>
      <c r="C23941" s="40">
        <v>525</v>
      </c>
    </row>
    <row r="23942" spans="1:3" x14ac:dyDescent="0.25">
      <c r="A23942" s="44" t="s">
        <v>34128</v>
      </c>
      <c r="B23942" s="44" t="s">
        <v>34129</v>
      </c>
      <c r="C23942" s="40">
        <v>525</v>
      </c>
    </row>
    <row r="23943" spans="1:3" x14ac:dyDescent="0.25">
      <c r="A23943" s="44" t="s">
        <v>34130</v>
      </c>
      <c r="B23943" s="44" t="s">
        <v>34131</v>
      </c>
      <c r="C23943" s="40">
        <v>88.29</v>
      </c>
    </row>
    <row r="23944" spans="1:3" x14ac:dyDescent="0.25">
      <c r="A23944" s="44" t="s">
        <v>34130</v>
      </c>
      <c r="B23944" s="44" t="s">
        <v>34131</v>
      </c>
      <c r="C23944" s="40">
        <v>88.29</v>
      </c>
    </row>
    <row r="23945" spans="1:3" x14ac:dyDescent="0.25">
      <c r="A23945" s="44" t="s">
        <v>34132</v>
      </c>
      <c r="B23945" s="44" t="s">
        <v>34133</v>
      </c>
      <c r="C23945" s="40">
        <v>4800</v>
      </c>
    </row>
    <row r="23946" spans="1:3" x14ac:dyDescent="0.25">
      <c r="A23946" s="44" t="s">
        <v>34132</v>
      </c>
      <c r="B23946" s="44" t="s">
        <v>34133</v>
      </c>
      <c r="C23946" s="40">
        <v>4800</v>
      </c>
    </row>
    <row r="23947" spans="1:3" x14ac:dyDescent="0.25">
      <c r="A23947" s="44" t="s">
        <v>34134</v>
      </c>
      <c r="B23947" s="44" t="s">
        <v>34135</v>
      </c>
      <c r="C23947" s="40">
        <v>830</v>
      </c>
    </row>
    <row r="23948" spans="1:3" x14ac:dyDescent="0.25">
      <c r="A23948" s="44" t="s">
        <v>34134</v>
      </c>
      <c r="B23948" s="44" t="s">
        <v>34135</v>
      </c>
      <c r="C23948" s="40">
        <v>830</v>
      </c>
    </row>
    <row r="23949" spans="1:3" x14ac:dyDescent="0.25">
      <c r="A23949" s="44" t="s">
        <v>34136</v>
      </c>
      <c r="B23949" s="44" t="s">
        <v>34137</v>
      </c>
      <c r="C23949" s="40">
        <v>3384</v>
      </c>
    </row>
    <row r="23950" spans="1:3" x14ac:dyDescent="0.25">
      <c r="A23950" s="44" t="s">
        <v>34136</v>
      </c>
      <c r="B23950" s="44" t="s">
        <v>34137</v>
      </c>
      <c r="C23950" s="40">
        <v>3384</v>
      </c>
    </row>
    <row r="23951" spans="1:3" x14ac:dyDescent="0.25">
      <c r="A23951" s="44" t="s">
        <v>34138</v>
      </c>
      <c r="B23951" s="44" t="s">
        <v>34139</v>
      </c>
      <c r="C23951" s="40">
        <v>8109.68</v>
      </c>
    </row>
    <row r="23952" spans="1:3" x14ac:dyDescent="0.25">
      <c r="A23952" s="44" t="s">
        <v>34138</v>
      </c>
      <c r="B23952" s="44" t="s">
        <v>34139</v>
      </c>
      <c r="C23952" s="40">
        <v>8109.68</v>
      </c>
    </row>
    <row r="23953" spans="1:3" x14ac:dyDescent="0.25">
      <c r="A23953" s="44" t="s">
        <v>34140</v>
      </c>
      <c r="B23953" s="44" t="s">
        <v>34141</v>
      </c>
      <c r="C23953" s="40">
        <v>3900</v>
      </c>
    </row>
    <row r="23954" spans="1:3" x14ac:dyDescent="0.25">
      <c r="A23954" s="44" t="s">
        <v>34142</v>
      </c>
      <c r="B23954" s="44" t="s">
        <v>34143</v>
      </c>
      <c r="C23954" s="40">
        <v>5868</v>
      </c>
    </row>
    <row r="23955" spans="1:3" x14ac:dyDescent="0.25">
      <c r="A23955" s="44" t="s">
        <v>34142</v>
      </c>
      <c r="B23955" s="44" t="s">
        <v>34143</v>
      </c>
      <c r="C23955" s="40">
        <v>5868</v>
      </c>
    </row>
    <row r="23956" spans="1:3" x14ac:dyDescent="0.25">
      <c r="A23956" s="44" t="s">
        <v>34144</v>
      </c>
      <c r="B23956" s="44" t="s">
        <v>34145</v>
      </c>
      <c r="C23956" s="40">
        <v>2458</v>
      </c>
    </row>
    <row r="23957" spans="1:3" x14ac:dyDescent="0.25">
      <c r="A23957" s="44" t="s">
        <v>34144</v>
      </c>
      <c r="B23957" s="44" t="s">
        <v>34145</v>
      </c>
      <c r="C23957" s="40">
        <v>2458</v>
      </c>
    </row>
    <row r="23958" spans="1:3" x14ac:dyDescent="0.25">
      <c r="A23958" s="44" t="s">
        <v>34146</v>
      </c>
      <c r="B23958" s="44" t="s">
        <v>33418</v>
      </c>
      <c r="C23958" s="40">
        <v>3100</v>
      </c>
    </row>
    <row r="23959" spans="1:3" x14ac:dyDescent="0.25">
      <c r="A23959" s="44" t="s">
        <v>34147</v>
      </c>
      <c r="B23959" s="44" t="s">
        <v>34148</v>
      </c>
      <c r="C23959" s="40">
        <v>8109.68</v>
      </c>
    </row>
    <row r="23960" spans="1:3" x14ac:dyDescent="0.25">
      <c r="A23960" s="44" t="s">
        <v>34147</v>
      </c>
      <c r="B23960" s="44" t="s">
        <v>34148</v>
      </c>
      <c r="C23960" s="40">
        <v>8109.68</v>
      </c>
    </row>
    <row r="23961" spans="1:3" x14ac:dyDescent="0.25">
      <c r="A23961" s="44" t="s">
        <v>34149</v>
      </c>
      <c r="B23961" s="44" t="s">
        <v>34150</v>
      </c>
      <c r="C23961" s="40">
        <v>3900</v>
      </c>
    </row>
    <row r="23962" spans="1:3" x14ac:dyDescent="0.25">
      <c r="A23962" s="44" t="s">
        <v>34151</v>
      </c>
      <c r="B23962" s="44" t="s">
        <v>34152</v>
      </c>
      <c r="C23962" s="40">
        <v>5332</v>
      </c>
    </row>
    <row r="23963" spans="1:3" x14ac:dyDescent="0.25">
      <c r="A23963" s="44" t="s">
        <v>34151</v>
      </c>
      <c r="B23963" s="44" t="s">
        <v>34152</v>
      </c>
      <c r="C23963" s="40">
        <v>5332</v>
      </c>
    </row>
    <row r="23964" spans="1:3" x14ac:dyDescent="0.25">
      <c r="A23964" s="44" t="s">
        <v>34153</v>
      </c>
      <c r="B23964" s="44" t="s">
        <v>34154</v>
      </c>
      <c r="C23964" s="40">
        <v>13162</v>
      </c>
    </row>
    <row r="23965" spans="1:3" x14ac:dyDescent="0.25">
      <c r="A23965" s="44" t="s">
        <v>34153</v>
      </c>
      <c r="B23965" s="44" t="s">
        <v>34154</v>
      </c>
      <c r="C23965" s="40">
        <v>13162</v>
      </c>
    </row>
    <row r="23966" spans="1:3" x14ac:dyDescent="0.25">
      <c r="A23966" s="44" t="s">
        <v>34155</v>
      </c>
      <c r="B23966" s="44" t="s">
        <v>34156</v>
      </c>
      <c r="C23966" s="40">
        <v>8109.68</v>
      </c>
    </row>
    <row r="23967" spans="1:3" x14ac:dyDescent="0.25">
      <c r="A23967" s="44" t="s">
        <v>34155</v>
      </c>
      <c r="B23967" s="44" t="s">
        <v>34156</v>
      </c>
      <c r="C23967" s="40">
        <v>8109.68</v>
      </c>
    </row>
    <row r="23968" spans="1:3" x14ac:dyDescent="0.25">
      <c r="A23968" s="44" t="s">
        <v>34157</v>
      </c>
      <c r="B23968" s="44" t="s">
        <v>34158</v>
      </c>
      <c r="C23968" s="40">
        <v>1874</v>
      </c>
    </row>
    <row r="23969" spans="1:3" x14ac:dyDescent="0.25">
      <c r="A23969" s="44" t="s">
        <v>34157</v>
      </c>
      <c r="B23969" s="44" t="s">
        <v>34158</v>
      </c>
      <c r="C23969" s="40">
        <v>1874</v>
      </c>
    </row>
    <row r="23970" spans="1:3" x14ac:dyDescent="0.25">
      <c r="A23970" s="44" t="s">
        <v>34159</v>
      </c>
      <c r="B23970" s="44" t="s">
        <v>34160</v>
      </c>
      <c r="C23970" s="40">
        <v>8072</v>
      </c>
    </row>
    <row r="23971" spans="1:3" x14ac:dyDescent="0.25">
      <c r="A23971" s="44" t="s">
        <v>34159</v>
      </c>
      <c r="B23971" s="44" t="s">
        <v>34160</v>
      </c>
      <c r="C23971" s="40">
        <v>8072</v>
      </c>
    </row>
    <row r="23972" spans="1:3" x14ac:dyDescent="0.25">
      <c r="A23972" s="44" t="s">
        <v>34161</v>
      </c>
      <c r="B23972" s="44" t="s">
        <v>34162</v>
      </c>
      <c r="C23972" s="40">
        <v>8109.68</v>
      </c>
    </row>
    <row r="23973" spans="1:3" x14ac:dyDescent="0.25">
      <c r="A23973" s="44" t="s">
        <v>34161</v>
      </c>
      <c r="B23973" s="44" t="s">
        <v>34162</v>
      </c>
      <c r="C23973" s="40">
        <v>8109.68</v>
      </c>
    </row>
    <row r="23974" spans="1:3" x14ac:dyDescent="0.25">
      <c r="A23974" s="44" t="s">
        <v>34163</v>
      </c>
      <c r="B23974" s="44" t="s">
        <v>34164</v>
      </c>
      <c r="C23974" s="40">
        <v>3384</v>
      </c>
    </row>
    <row r="23975" spans="1:3" x14ac:dyDescent="0.25">
      <c r="A23975" s="44" t="s">
        <v>34163</v>
      </c>
      <c r="B23975" s="44" t="s">
        <v>34164</v>
      </c>
      <c r="C23975" s="40">
        <v>3384</v>
      </c>
    </row>
    <row r="23976" spans="1:3" x14ac:dyDescent="0.25">
      <c r="A23976" s="44" t="s">
        <v>34165</v>
      </c>
      <c r="B23976" s="44" t="s">
        <v>32268</v>
      </c>
      <c r="C23976" s="40">
        <v>3384</v>
      </c>
    </row>
    <row r="23977" spans="1:3" x14ac:dyDescent="0.25">
      <c r="A23977" s="44" t="s">
        <v>34165</v>
      </c>
      <c r="B23977" s="44" t="s">
        <v>32268</v>
      </c>
      <c r="C23977" s="40">
        <v>3384</v>
      </c>
    </row>
    <row r="23978" spans="1:3" x14ac:dyDescent="0.25">
      <c r="A23978" s="44" t="s">
        <v>34166</v>
      </c>
      <c r="B23978" s="44" t="s">
        <v>34167</v>
      </c>
      <c r="C23978" s="40">
        <v>11686</v>
      </c>
    </row>
    <row r="23979" spans="1:3" x14ac:dyDescent="0.25">
      <c r="A23979" s="44" t="s">
        <v>34166</v>
      </c>
      <c r="B23979" s="44" t="s">
        <v>34167</v>
      </c>
      <c r="C23979" s="40">
        <v>11686</v>
      </c>
    </row>
    <row r="23980" spans="1:3" x14ac:dyDescent="0.25">
      <c r="A23980" s="44" t="s">
        <v>34168</v>
      </c>
      <c r="B23980" s="44" t="s">
        <v>32855</v>
      </c>
      <c r="C23980" s="40">
        <v>5868</v>
      </c>
    </row>
    <row r="23981" spans="1:3" x14ac:dyDescent="0.25">
      <c r="A23981" s="44" t="s">
        <v>34168</v>
      </c>
      <c r="B23981" s="44" t="s">
        <v>32855</v>
      </c>
      <c r="C23981" s="40">
        <v>5868</v>
      </c>
    </row>
    <row r="23982" spans="1:3" x14ac:dyDescent="0.25">
      <c r="A23982" s="44" t="s">
        <v>34169</v>
      </c>
      <c r="B23982" s="44" t="s">
        <v>34170</v>
      </c>
      <c r="C23982" s="40">
        <v>13862</v>
      </c>
    </row>
    <row r="23983" spans="1:3" x14ac:dyDescent="0.25">
      <c r="A23983" s="44" t="s">
        <v>34169</v>
      </c>
      <c r="B23983" s="44" t="s">
        <v>34170</v>
      </c>
      <c r="C23983" s="40">
        <v>13862</v>
      </c>
    </row>
    <row r="23984" spans="1:3" x14ac:dyDescent="0.25">
      <c r="A23984" s="44" t="s">
        <v>34171</v>
      </c>
      <c r="B23984" s="44" t="s">
        <v>34172</v>
      </c>
      <c r="C23984" s="40">
        <v>13162</v>
      </c>
    </row>
    <row r="23985" spans="1:3" x14ac:dyDescent="0.25">
      <c r="A23985" s="44" t="s">
        <v>34171</v>
      </c>
      <c r="B23985" s="44" t="s">
        <v>34172</v>
      </c>
      <c r="C23985" s="40">
        <v>13162</v>
      </c>
    </row>
    <row r="23986" spans="1:3" x14ac:dyDescent="0.25">
      <c r="A23986" s="44" t="s">
        <v>34173</v>
      </c>
      <c r="B23986" s="44" t="s">
        <v>34174</v>
      </c>
      <c r="C23986" s="40">
        <v>1030</v>
      </c>
    </row>
    <row r="23987" spans="1:3" x14ac:dyDescent="0.25">
      <c r="A23987" s="44" t="s">
        <v>34173</v>
      </c>
      <c r="B23987" s="44" t="s">
        <v>34174</v>
      </c>
      <c r="C23987" s="40">
        <v>1030</v>
      </c>
    </row>
    <row r="23988" spans="1:3" x14ac:dyDescent="0.25">
      <c r="A23988" s="44" t="s">
        <v>34173</v>
      </c>
      <c r="B23988" s="44" t="s">
        <v>34174</v>
      </c>
      <c r="C23988" s="40">
        <v>1030</v>
      </c>
    </row>
    <row r="23989" spans="1:3" x14ac:dyDescent="0.25">
      <c r="A23989" s="44" t="s">
        <v>34175</v>
      </c>
      <c r="B23989" s="44" t="s">
        <v>34176</v>
      </c>
      <c r="C23989" s="40">
        <v>13862</v>
      </c>
    </row>
    <row r="23990" spans="1:3" x14ac:dyDescent="0.25">
      <c r="A23990" s="44" t="s">
        <v>34175</v>
      </c>
      <c r="B23990" s="44" t="s">
        <v>34176</v>
      </c>
      <c r="C23990" s="40">
        <v>13862</v>
      </c>
    </row>
    <row r="23991" spans="1:3" x14ac:dyDescent="0.25">
      <c r="A23991" s="44" t="s">
        <v>34177</v>
      </c>
      <c r="B23991" s="44" t="s">
        <v>34178</v>
      </c>
      <c r="C23991" s="40">
        <v>13862</v>
      </c>
    </row>
    <row r="23992" spans="1:3" x14ac:dyDescent="0.25">
      <c r="A23992" s="44" t="s">
        <v>34177</v>
      </c>
      <c r="B23992" s="44" t="s">
        <v>34178</v>
      </c>
      <c r="C23992" s="40">
        <v>13862</v>
      </c>
    </row>
    <row r="23993" spans="1:3" x14ac:dyDescent="0.25">
      <c r="A23993" s="44" t="s">
        <v>34179</v>
      </c>
      <c r="B23993" s="44" t="s">
        <v>34180</v>
      </c>
      <c r="C23993" s="40">
        <v>8109.68</v>
      </c>
    </row>
    <row r="23994" spans="1:3" x14ac:dyDescent="0.25">
      <c r="A23994" s="44" t="s">
        <v>34179</v>
      </c>
      <c r="B23994" s="44" t="s">
        <v>34180</v>
      </c>
      <c r="C23994" s="40">
        <v>8109.68</v>
      </c>
    </row>
    <row r="23995" spans="1:3" x14ac:dyDescent="0.25">
      <c r="A23995" s="44" t="s">
        <v>34181</v>
      </c>
      <c r="B23995" s="44" t="s">
        <v>34182</v>
      </c>
      <c r="C23995" s="40">
        <v>8109.68</v>
      </c>
    </row>
    <row r="23996" spans="1:3" x14ac:dyDescent="0.25">
      <c r="A23996" s="44" t="s">
        <v>34181</v>
      </c>
      <c r="B23996" s="44" t="s">
        <v>34182</v>
      </c>
      <c r="C23996" s="40">
        <v>8109.68</v>
      </c>
    </row>
    <row r="23997" spans="1:3" x14ac:dyDescent="0.25">
      <c r="A23997" s="44" t="s">
        <v>34183</v>
      </c>
      <c r="B23997" s="44" t="s">
        <v>34184</v>
      </c>
      <c r="C23997" s="40">
        <v>2172</v>
      </c>
    </row>
    <row r="23998" spans="1:3" x14ac:dyDescent="0.25">
      <c r="A23998" s="44" t="s">
        <v>34183</v>
      </c>
      <c r="B23998" s="44" t="s">
        <v>34184</v>
      </c>
      <c r="C23998" s="40">
        <v>2172</v>
      </c>
    </row>
    <row r="23999" spans="1:3" x14ac:dyDescent="0.25">
      <c r="A23999" s="44" t="s">
        <v>34185</v>
      </c>
      <c r="B23999" s="44" t="s">
        <v>34186</v>
      </c>
      <c r="C23999" s="40">
        <v>13162</v>
      </c>
    </row>
    <row r="24000" spans="1:3" x14ac:dyDescent="0.25">
      <c r="A24000" s="44" t="s">
        <v>34185</v>
      </c>
      <c r="B24000" s="44" t="s">
        <v>34186</v>
      </c>
      <c r="C24000" s="40">
        <v>13162</v>
      </c>
    </row>
    <row r="24001" spans="1:3" x14ac:dyDescent="0.25">
      <c r="A24001" s="44" t="s">
        <v>34187</v>
      </c>
      <c r="B24001" s="44" t="s">
        <v>34188</v>
      </c>
      <c r="C24001" s="40">
        <v>5750</v>
      </c>
    </row>
    <row r="24002" spans="1:3" x14ac:dyDescent="0.25">
      <c r="A24002" s="44" t="s">
        <v>34189</v>
      </c>
      <c r="B24002" s="44" t="s">
        <v>34190</v>
      </c>
      <c r="C24002" s="40">
        <v>6985.5</v>
      </c>
    </row>
    <row r="24003" spans="1:3" x14ac:dyDescent="0.25">
      <c r="A24003" s="44" t="s">
        <v>34189</v>
      </c>
      <c r="B24003" s="44" t="s">
        <v>34190</v>
      </c>
      <c r="C24003" s="40">
        <v>6985.5</v>
      </c>
    </row>
    <row r="24004" spans="1:3" x14ac:dyDescent="0.25">
      <c r="A24004" s="44" t="s">
        <v>34191</v>
      </c>
      <c r="B24004" s="44" t="s">
        <v>34192</v>
      </c>
      <c r="C24004" s="40">
        <v>2834.82</v>
      </c>
    </row>
    <row r="24005" spans="1:3" x14ac:dyDescent="0.25">
      <c r="A24005" s="44" t="s">
        <v>34191</v>
      </c>
      <c r="B24005" s="44" t="s">
        <v>34192</v>
      </c>
      <c r="C24005" s="40">
        <v>2834.82</v>
      </c>
    </row>
    <row r="24006" spans="1:3" x14ac:dyDescent="0.25">
      <c r="A24006" s="44" t="s">
        <v>34191</v>
      </c>
      <c r="B24006" s="44" t="s">
        <v>34192</v>
      </c>
      <c r="C24006" s="40">
        <v>2834.82</v>
      </c>
    </row>
    <row r="24007" spans="1:3" x14ac:dyDescent="0.25">
      <c r="A24007" s="44" t="s">
        <v>34193</v>
      </c>
      <c r="B24007" s="44" t="s">
        <v>34194</v>
      </c>
      <c r="C24007" s="40">
        <v>42.57</v>
      </c>
    </row>
    <row r="24008" spans="1:3" x14ac:dyDescent="0.25">
      <c r="A24008" s="44" t="s">
        <v>34193</v>
      </c>
      <c r="B24008" s="44" t="s">
        <v>34194</v>
      </c>
      <c r="C24008" s="40">
        <v>42.57</v>
      </c>
    </row>
    <row r="24009" spans="1:3" x14ac:dyDescent="0.25">
      <c r="A24009" s="44" t="s">
        <v>34193</v>
      </c>
      <c r="B24009" s="44" t="s">
        <v>34194</v>
      </c>
      <c r="C24009" s="40">
        <v>42.57</v>
      </c>
    </row>
    <row r="24010" spans="1:3" x14ac:dyDescent="0.25">
      <c r="A24010" s="44" t="s">
        <v>34195</v>
      </c>
      <c r="B24010" s="44" t="s">
        <v>34196</v>
      </c>
      <c r="C24010" s="40">
        <v>1030</v>
      </c>
    </row>
    <row r="24011" spans="1:3" x14ac:dyDescent="0.25">
      <c r="A24011" s="44" t="s">
        <v>34195</v>
      </c>
      <c r="B24011" s="44" t="s">
        <v>34196</v>
      </c>
      <c r="C24011" s="40">
        <v>1030</v>
      </c>
    </row>
    <row r="24012" spans="1:3" x14ac:dyDescent="0.25">
      <c r="A24012" s="44" t="s">
        <v>34195</v>
      </c>
      <c r="B24012" s="44" t="s">
        <v>34196</v>
      </c>
      <c r="C24012" s="40">
        <v>1030</v>
      </c>
    </row>
    <row r="24013" spans="1:3" x14ac:dyDescent="0.25">
      <c r="A24013" s="44" t="s">
        <v>34197</v>
      </c>
      <c r="B24013" s="44" t="s">
        <v>34198</v>
      </c>
      <c r="C24013" s="40">
        <v>8109.68</v>
      </c>
    </row>
    <row r="24014" spans="1:3" x14ac:dyDescent="0.25">
      <c r="A24014" s="44" t="s">
        <v>34197</v>
      </c>
      <c r="B24014" s="44" t="s">
        <v>34198</v>
      </c>
      <c r="C24014" s="40">
        <v>8109.68</v>
      </c>
    </row>
    <row r="24015" spans="1:3" x14ac:dyDescent="0.25">
      <c r="A24015" s="44" t="s">
        <v>34199</v>
      </c>
      <c r="B24015" s="44" t="s">
        <v>34200</v>
      </c>
      <c r="C24015" s="40">
        <v>8109.68</v>
      </c>
    </row>
    <row r="24016" spans="1:3" x14ac:dyDescent="0.25">
      <c r="A24016" s="44" t="s">
        <v>34199</v>
      </c>
      <c r="B24016" s="44" t="s">
        <v>34200</v>
      </c>
      <c r="C24016" s="40">
        <v>8109.68</v>
      </c>
    </row>
    <row r="24017" spans="1:3" x14ac:dyDescent="0.25">
      <c r="A24017" s="44" t="s">
        <v>34201</v>
      </c>
      <c r="B24017" s="44" t="s">
        <v>34202</v>
      </c>
      <c r="C24017" s="40">
        <v>11326</v>
      </c>
    </row>
    <row r="24018" spans="1:3" x14ac:dyDescent="0.25">
      <c r="A24018" s="44" t="s">
        <v>34201</v>
      </c>
      <c r="B24018" s="44" t="s">
        <v>34202</v>
      </c>
      <c r="C24018" s="40">
        <v>11326</v>
      </c>
    </row>
    <row r="24019" spans="1:3" x14ac:dyDescent="0.25">
      <c r="A24019" s="44" t="s">
        <v>34203</v>
      </c>
      <c r="B24019" s="44" t="s">
        <v>34204</v>
      </c>
      <c r="C24019" s="40">
        <v>13862</v>
      </c>
    </row>
    <row r="24020" spans="1:3" x14ac:dyDescent="0.25">
      <c r="A24020" s="44" t="s">
        <v>34203</v>
      </c>
      <c r="B24020" s="44" t="s">
        <v>34204</v>
      </c>
      <c r="C24020" s="40">
        <v>13862</v>
      </c>
    </row>
    <row r="24021" spans="1:3" x14ac:dyDescent="0.25">
      <c r="A24021" s="44" t="s">
        <v>34205</v>
      </c>
      <c r="B24021" s="44" t="s">
        <v>34206</v>
      </c>
      <c r="C24021" s="40">
        <v>5332</v>
      </c>
    </row>
    <row r="24022" spans="1:3" x14ac:dyDescent="0.25">
      <c r="A24022" s="44" t="s">
        <v>34205</v>
      </c>
      <c r="B24022" s="44" t="s">
        <v>34206</v>
      </c>
      <c r="C24022" s="40">
        <v>5332</v>
      </c>
    </row>
    <row r="24023" spans="1:3" x14ac:dyDescent="0.25">
      <c r="A24023" s="44" t="s">
        <v>34207</v>
      </c>
      <c r="B24023" s="44" t="s">
        <v>34208</v>
      </c>
      <c r="C24023" s="40">
        <v>2600</v>
      </c>
    </row>
    <row r="24024" spans="1:3" x14ac:dyDescent="0.25">
      <c r="A24024" s="44" t="s">
        <v>34209</v>
      </c>
      <c r="B24024" s="44" t="s">
        <v>34210</v>
      </c>
      <c r="C24024" s="40">
        <v>8109.68</v>
      </c>
    </row>
    <row r="24025" spans="1:3" x14ac:dyDescent="0.25">
      <c r="A24025" s="44" t="s">
        <v>34209</v>
      </c>
      <c r="B24025" s="44" t="s">
        <v>34210</v>
      </c>
      <c r="C24025" s="40">
        <v>8109.68</v>
      </c>
    </row>
    <row r="24026" spans="1:3" x14ac:dyDescent="0.25">
      <c r="A24026" s="44" t="s">
        <v>34211</v>
      </c>
      <c r="B24026" s="44" t="s">
        <v>34212</v>
      </c>
      <c r="C24026" s="40">
        <v>896.43</v>
      </c>
    </row>
    <row r="24027" spans="1:3" x14ac:dyDescent="0.25">
      <c r="A24027" s="44" t="s">
        <v>34211</v>
      </c>
      <c r="B24027" s="44" t="s">
        <v>34212</v>
      </c>
      <c r="C24027" s="40">
        <v>896.43</v>
      </c>
    </row>
    <row r="24028" spans="1:3" x14ac:dyDescent="0.25">
      <c r="A24028" s="44" t="s">
        <v>34211</v>
      </c>
      <c r="B24028" s="44" t="s">
        <v>34212</v>
      </c>
      <c r="C24028" s="40">
        <v>896.43</v>
      </c>
    </row>
    <row r="24029" spans="1:3" x14ac:dyDescent="0.25">
      <c r="A24029" s="44" t="s">
        <v>34213</v>
      </c>
      <c r="B24029" s="44" t="s">
        <v>34214</v>
      </c>
      <c r="C24029" s="40">
        <v>8109.68</v>
      </c>
    </row>
    <row r="24030" spans="1:3" x14ac:dyDescent="0.25">
      <c r="A24030" s="44" t="s">
        <v>34213</v>
      </c>
      <c r="B24030" s="44" t="s">
        <v>34214</v>
      </c>
      <c r="C24030" s="40">
        <v>8109.68</v>
      </c>
    </row>
    <row r="24031" spans="1:3" x14ac:dyDescent="0.25">
      <c r="A24031" s="44" t="s">
        <v>34215</v>
      </c>
      <c r="B24031" s="44" t="s">
        <v>34216</v>
      </c>
      <c r="C24031" s="40">
        <v>3900</v>
      </c>
    </row>
    <row r="24032" spans="1:3" x14ac:dyDescent="0.25">
      <c r="A24032" s="44" t="s">
        <v>34217</v>
      </c>
      <c r="B24032" s="44" t="s">
        <v>34218</v>
      </c>
      <c r="C24032" s="40">
        <v>8109.68</v>
      </c>
    </row>
    <row r="24033" spans="1:3" x14ac:dyDescent="0.25">
      <c r="A24033" s="44" t="s">
        <v>34217</v>
      </c>
      <c r="B24033" s="44" t="s">
        <v>34218</v>
      </c>
      <c r="C24033" s="40">
        <v>8109.68</v>
      </c>
    </row>
    <row r="24034" spans="1:3" x14ac:dyDescent="0.25">
      <c r="A24034" s="44" t="s">
        <v>34219</v>
      </c>
      <c r="B24034" s="44" t="s">
        <v>34220</v>
      </c>
      <c r="C24034" s="40">
        <v>8109.68</v>
      </c>
    </row>
    <row r="24035" spans="1:3" x14ac:dyDescent="0.25">
      <c r="A24035" s="44" t="s">
        <v>34219</v>
      </c>
      <c r="B24035" s="44" t="s">
        <v>34220</v>
      </c>
      <c r="C24035" s="40">
        <v>8109.68</v>
      </c>
    </row>
    <row r="24036" spans="1:3" x14ac:dyDescent="0.25">
      <c r="A24036" s="44" t="s">
        <v>34221</v>
      </c>
      <c r="B24036" s="44" t="s">
        <v>34222</v>
      </c>
      <c r="C24036" s="40">
        <v>8109.68</v>
      </c>
    </row>
    <row r="24037" spans="1:3" x14ac:dyDescent="0.25">
      <c r="A24037" s="44" t="s">
        <v>34221</v>
      </c>
      <c r="B24037" s="44" t="s">
        <v>34222</v>
      </c>
      <c r="C24037" s="40">
        <v>8109.68</v>
      </c>
    </row>
    <row r="24038" spans="1:3" x14ac:dyDescent="0.25">
      <c r="A24038" s="44" t="s">
        <v>34223</v>
      </c>
      <c r="B24038" s="44" t="s">
        <v>33544</v>
      </c>
      <c r="C24038" s="40">
        <v>1562</v>
      </c>
    </row>
    <row r="24039" spans="1:3" x14ac:dyDescent="0.25">
      <c r="A24039" s="44" t="s">
        <v>34223</v>
      </c>
      <c r="B24039" s="44" t="s">
        <v>33544</v>
      </c>
      <c r="C24039" s="40">
        <v>1562</v>
      </c>
    </row>
    <row r="24040" spans="1:3" x14ac:dyDescent="0.25">
      <c r="A24040" s="44" t="s">
        <v>34224</v>
      </c>
      <c r="B24040" s="44" t="s">
        <v>34225</v>
      </c>
      <c r="C24040" s="40">
        <v>8109.68</v>
      </c>
    </row>
    <row r="24041" spans="1:3" x14ac:dyDescent="0.25">
      <c r="A24041" s="44" t="s">
        <v>34224</v>
      </c>
      <c r="B24041" s="44" t="s">
        <v>34225</v>
      </c>
      <c r="C24041" s="40">
        <v>8109.68</v>
      </c>
    </row>
    <row r="24042" spans="1:3" x14ac:dyDescent="0.25">
      <c r="A24042" s="44" t="s">
        <v>34226</v>
      </c>
      <c r="B24042" s="44" t="s">
        <v>34227</v>
      </c>
      <c r="C24042" s="40">
        <v>8109.68</v>
      </c>
    </row>
    <row r="24043" spans="1:3" x14ac:dyDescent="0.25">
      <c r="A24043" s="44" t="s">
        <v>34226</v>
      </c>
      <c r="B24043" s="44" t="s">
        <v>34227</v>
      </c>
      <c r="C24043" s="40">
        <v>8109.68</v>
      </c>
    </row>
    <row r="24044" spans="1:3" x14ac:dyDescent="0.25">
      <c r="A24044" s="44" t="s">
        <v>34228</v>
      </c>
      <c r="B24044" s="44" t="s">
        <v>34229</v>
      </c>
      <c r="C24044" s="40">
        <v>1776</v>
      </c>
    </row>
    <row r="24045" spans="1:3" x14ac:dyDescent="0.25">
      <c r="A24045" s="44" t="s">
        <v>34228</v>
      </c>
      <c r="B24045" s="44" t="s">
        <v>34229</v>
      </c>
      <c r="C24045" s="40">
        <v>1776</v>
      </c>
    </row>
    <row r="24046" spans="1:3" x14ac:dyDescent="0.25">
      <c r="A24046" s="44" t="s">
        <v>34230</v>
      </c>
      <c r="B24046" s="44" t="s">
        <v>34231</v>
      </c>
      <c r="C24046" s="40">
        <v>2200</v>
      </c>
    </row>
    <row r="24047" spans="1:3" x14ac:dyDescent="0.25">
      <c r="A24047" s="44" t="s">
        <v>34230</v>
      </c>
      <c r="B24047" s="44" t="s">
        <v>34231</v>
      </c>
      <c r="C24047" s="40">
        <v>2200</v>
      </c>
    </row>
    <row r="24048" spans="1:3" x14ac:dyDescent="0.25">
      <c r="A24048" s="44" t="s">
        <v>34232</v>
      </c>
      <c r="B24048" s="44" t="s">
        <v>34233</v>
      </c>
      <c r="C24048" s="40">
        <v>896.43</v>
      </c>
    </row>
    <row r="24049" spans="1:3" x14ac:dyDescent="0.25">
      <c r="A24049" s="44" t="s">
        <v>34232</v>
      </c>
      <c r="B24049" s="44" t="s">
        <v>34233</v>
      </c>
      <c r="C24049" s="40">
        <v>896.43</v>
      </c>
    </row>
    <row r="24050" spans="1:3" x14ac:dyDescent="0.25">
      <c r="A24050" s="44" t="s">
        <v>34232</v>
      </c>
      <c r="B24050" s="44" t="s">
        <v>34233</v>
      </c>
      <c r="C24050" s="40">
        <v>896.43</v>
      </c>
    </row>
    <row r="24051" spans="1:3" x14ac:dyDescent="0.25">
      <c r="A24051" s="44" t="s">
        <v>34234</v>
      </c>
      <c r="B24051" s="44" t="s">
        <v>34235</v>
      </c>
      <c r="C24051" s="40">
        <v>400</v>
      </c>
    </row>
    <row r="24052" spans="1:3" x14ac:dyDescent="0.25">
      <c r="A24052" s="44" t="s">
        <v>34234</v>
      </c>
      <c r="B24052" s="44" t="s">
        <v>34235</v>
      </c>
      <c r="C24052" s="40">
        <v>400</v>
      </c>
    </row>
    <row r="24053" spans="1:3" x14ac:dyDescent="0.25">
      <c r="A24053" s="44" t="s">
        <v>34236</v>
      </c>
      <c r="B24053" s="44" t="s">
        <v>34237</v>
      </c>
      <c r="C24053" s="40">
        <v>5000</v>
      </c>
    </row>
    <row r="24054" spans="1:3" x14ac:dyDescent="0.25">
      <c r="A24054" s="44" t="s">
        <v>34238</v>
      </c>
      <c r="B24054" s="44" t="s">
        <v>34239</v>
      </c>
      <c r="C24054" s="40">
        <v>11686</v>
      </c>
    </row>
    <row r="24055" spans="1:3" x14ac:dyDescent="0.25">
      <c r="A24055" s="44" t="s">
        <v>34238</v>
      </c>
      <c r="B24055" s="44" t="s">
        <v>34239</v>
      </c>
      <c r="C24055" s="40">
        <v>11686</v>
      </c>
    </row>
    <row r="24056" spans="1:3" x14ac:dyDescent="0.25">
      <c r="A24056" s="44" t="s">
        <v>34240</v>
      </c>
      <c r="B24056" s="44" t="s">
        <v>34241</v>
      </c>
      <c r="C24056" s="40">
        <v>1166</v>
      </c>
    </row>
    <row r="24057" spans="1:3" x14ac:dyDescent="0.25">
      <c r="A24057" s="44" t="s">
        <v>34240</v>
      </c>
      <c r="B24057" s="44" t="s">
        <v>34241</v>
      </c>
      <c r="C24057" s="40">
        <v>1166</v>
      </c>
    </row>
    <row r="24058" spans="1:3" x14ac:dyDescent="0.25">
      <c r="A24058" s="44" t="s">
        <v>34242</v>
      </c>
      <c r="B24058" s="44" t="s">
        <v>34243</v>
      </c>
      <c r="C24058" s="40">
        <v>3900</v>
      </c>
    </row>
    <row r="24059" spans="1:3" x14ac:dyDescent="0.25">
      <c r="A24059" s="44" t="s">
        <v>34244</v>
      </c>
      <c r="B24059" s="44" t="s">
        <v>34245</v>
      </c>
      <c r="C24059" s="40">
        <v>13162</v>
      </c>
    </row>
    <row r="24060" spans="1:3" x14ac:dyDescent="0.25">
      <c r="A24060" s="44" t="s">
        <v>34244</v>
      </c>
      <c r="B24060" s="44" t="s">
        <v>34245</v>
      </c>
      <c r="C24060" s="40">
        <v>13162</v>
      </c>
    </row>
    <row r="24061" spans="1:3" x14ac:dyDescent="0.25">
      <c r="A24061" s="44" t="s">
        <v>34246</v>
      </c>
      <c r="B24061" s="44" t="s">
        <v>34247</v>
      </c>
      <c r="C24061" s="40">
        <v>5868</v>
      </c>
    </row>
    <row r="24062" spans="1:3" x14ac:dyDescent="0.25">
      <c r="A24062" s="44" t="s">
        <v>34246</v>
      </c>
      <c r="B24062" s="44" t="s">
        <v>34247</v>
      </c>
      <c r="C24062" s="40">
        <v>5868</v>
      </c>
    </row>
    <row r="24063" spans="1:3" x14ac:dyDescent="0.25">
      <c r="A24063" s="44" t="s">
        <v>34248</v>
      </c>
      <c r="B24063" s="44" t="s">
        <v>34249</v>
      </c>
      <c r="C24063" s="40">
        <v>11686</v>
      </c>
    </row>
    <row r="24064" spans="1:3" x14ac:dyDescent="0.25">
      <c r="A24064" s="44" t="s">
        <v>34248</v>
      </c>
      <c r="B24064" s="44" t="s">
        <v>34249</v>
      </c>
      <c r="C24064" s="40">
        <v>11686</v>
      </c>
    </row>
    <row r="24065" spans="1:3" x14ac:dyDescent="0.25">
      <c r="A24065" s="44" t="s">
        <v>34250</v>
      </c>
      <c r="B24065" s="44" t="s">
        <v>34251</v>
      </c>
      <c r="C24065" s="40">
        <v>203.67</v>
      </c>
    </row>
    <row r="24066" spans="1:3" x14ac:dyDescent="0.25">
      <c r="A24066" s="44" t="s">
        <v>34250</v>
      </c>
      <c r="B24066" s="44" t="s">
        <v>34251</v>
      </c>
      <c r="C24066" s="40">
        <v>203.67</v>
      </c>
    </row>
    <row r="24067" spans="1:3" x14ac:dyDescent="0.25">
      <c r="A24067" s="44" t="s">
        <v>34250</v>
      </c>
      <c r="B24067" s="44" t="s">
        <v>34251</v>
      </c>
      <c r="C24067" s="40">
        <v>203.67</v>
      </c>
    </row>
    <row r="24068" spans="1:3" x14ac:dyDescent="0.25">
      <c r="A24068" s="44" t="s">
        <v>34252</v>
      </c>
      <c r="B24068" s="44" t="s">
        <v>34253</v>
      </c>
      <c r="C24068" s="40">
        <v>896.43</v>
      </c>
    </row>
    <row r="24069" spans="1:3" x14ac:dyDescent="0.25">
      <c r="A24069" s="44" t="s">
        <v>34252</v>
      </c>
      <c r="B24069" s="44" t="s">
        <v>34253</v>
      </c>
      <c r="C24069" s="40">
        <v>896.43</v>
      </c>
    </row>
    <row r="24070" spans="1:3" x14ac:dyDescent="0.25">
      <c r="A24070" s="44" t="s">
        <v>34252</v>
      </c>
      <c r="B24070" s="44" t="s">
        <v>34253</v>
      </c>
      <c r="C24070" s="40">
        <v>896.43</v>
      </c>
    </row>
    <row r="24071" spans="1:3" x14ac:dyDescent="0.25">
      <c r="A24071" s="44" t="s">
        <v>34254</v>
      </c>
      <c r="B24071" s="44" t="s">
        <v>34255</v>
      </c>
      <c r="C24071" s="40">
        <v>8109.68</v>
      </c>
    </row>
    <row r="24072" spans="1:3" x14ac:dyDescent="0.25">
      <c r="A24072" s="44" t="s">
        <v>34254</v>
      </c>
      <c r="B24072" s="44" t="s">
        <v>34255</v>
      </c>
      <c r="C24072" s="40">
        <v>8109.68</v>
      </c>
    </row>
    <row r="24073" spans="1:3" x14ac:dyDescent="0.25">
      <c r="A24073" s="44" t="s">
        <v>34256</v>
      </c>
      <c r="B24073" s="44" t="s">
        <v>34257</v>
      </c>
      <c r="C24073" s="40">
        <v>8109.68</v>
      </c>
    </row>
    <row r="24074" spans="1:3" x14ac:dyDescent="0.25">
      <c r="A24074" s="44" t="s">
        <v>34256</v>
      </c>
      <c r="B24074" s="44" t="s">
        <v>34257</v>
      </c>
      <c r="C24074" s="40">
        <v>8109.68</v>
      </c>
    </row>
    <row r="24075" spans="1:3" x14ac:dyDescent="0.25">
      <c r="A24075" s="44" t="s">
        <v>34258</v>
      </c>
      <c r="B24075" s="44" t="s">
        <v>34259</v>
      </c>
      <c r="C24075" s="40">
        <v>5900</v>
      </c>
    </row>
    <row r="24076" spans="1:3" x14ac:dyDescent="0.25">
      <c r="A24076" s="44" t="s">
        <v>34260</v>
      </c>
      <c r="B24076" s="44" t="s">
        <v>34261</v>
      </c>
      <c r="C24076" s="40">
        <v>11686</v>
      </c>
    </row>
    <row r="24077" spans="1:3" x14ac:dyDescent="0.25">
      <c r="A24077" s="44" t="s">
        <v>34260</v>
      </c>
      <c r="B24077" s="44" t="s">
        <v>34261</v>
      </c>
      <c r="C24077" s="40">
        <v>11686</v>
      </c>
    </row>
    <row r="24078" spans="1:3" x14ac:dyDescent="0.25">
      <c r="A24078" s="44" t="s">
        <v>34262</v>
      </c>
      <c r="B24078" s="44" t="s">
        <v>34263</v>
      </c>
      <c r="C24078" s="40">
        <v>2600</v>
      </c>
    </row>
    <row r="24079" spans="1:3" x14ac:dyDescent="0.25">
      <c r="A24079" s="44" t="s">
        <v>34264</v>
      </c>
      <c r="B24079" s="44" t="s">
        <v>34265</v>
      </c>
      <c r="C24079" s="40">
        <v>13162</v>
      </c>
    </row>
    <row r="24080" spans="1:3" x14ac:dyDescent="0.25">
      <c r="A24080" s="44" t="s">
        <v>34264</v>
      </c>
      <c r="B24080" s="44" t="s">
        <v>34265</v>
      </c>
      <c r="C24080" s="40">
        <v>13162</v>
      </c>
    </row>
    <row r="24081" spans="1:3" x14ac:dyDescent="0.25">
      <c r="A24081" s="44" t="s">
        <v>34266</v>
      </c>
      <c r="B24081" s="44" t="s">
        <v>34267</v>
      </c>
      <c r="C24081" s="40">
        <v>13862</v>
      </c>
    </row>
    <row r="24082" spans="1:3" x14ac:dyDescent="0.25">
      <c r="A24082" s="44" t="s">
        <v>34266</v>
      </c>
      <c r="B24082" s="44" t="s">
        <v>34267</v>
      </c>
      <c r="C24082" s="40">
        <v>13862</v>
      </c>
    </row>
    <row r="24083" spans="1:3" x14ac:dyDescent="0.25">
      <c r="A24083" s="44" t="s">
        <v>34268</v>
      </c>
      <c r="B24083" s="44" t="s">
        <v>34269</v>
      </c>
      <c r="C24083" s="40">
        <v>826</v>
      </c>
    </row>
    <row r="24084" spans="1:3" x14ac:dyDescent="0.25">
      <c r="A24084" s="44" t="s">
        <v>34268</v>
      </c>
      <c r="B24084" s="44" t="s">
        <v>34269</v>
      </c>
      <c r="C24084" s="40">
        <v>826</v>
      </c>
    </row>
    <row r="24085" spans="1:3" x14ac:dyDescent="0.25">
      <c r="A24085" s="44" t="s">
        <v>34270</v>
      </c>
      <c r="B24085" s="44" t="s">
        <v>34271</v>
      </c>
      <c r="C24085" s="40">
        <v>490</v>
      </c>
    </row>
    <row r="24086" spans="1:3" x14ac:dyDescent="0.25">
      <c r="A24086" s="44" t="s">
        <v>34272</v>
      </c>
      <c r="B24086" s="44" t="s">
        <v>34273</v>
      </c>
      <c r="C24086" s="40">
        <v>896.43</v>
      </c>
    </row>
    <row r="24087" spans="1:3" x14ac:dyDescent="0.25">
      <c r="A24087" s="44" t="s">
        <v>34272</v>
      </c>
      <c r="B24087" s="44" t="s">
        <v>34273</v>
      </c>
      <c r="C24087" s="40">
        <v>896.43</v>
      </c>
    </row>
    <row r="24088" spans="1:3" x14ac:dyDescent="0.25">
      <c r="A24088" s="44" t="s">
        <v>34272</v>
      </c>
      <c r="B24088" s="44" t="s">
        <v>34273</v>
      </c>
      <c r="C24088" s="40">
        <v>896.43</v>
      </c>
    </row>
    <row r="24089" spans="1:3" x14ac:dyDescent="0.25">
      <c r="A24089" s="44" t="s">
        <v>34274</v>
      </c>
      <c r="B24089" s="44" t="s">
        <v>34275</v>
      </c>
      <c r="C24089" s="40">
        <v>0</v>
      </c>
    </row>
    <row r="24090" spans="1:3" x14ac:dyDescent="0.25">
      <c r="A24090" s="44" t="s">
        <v>34276</v>
      </c>
      <c r="B24090" s="44" t="s">
        <v>34277</v>
      </c>
      <c r="C24090" s="40">
        <v>13862</v>
      </c>
    </row>
    <row r="24091" spans="1:3" x14ac:dyDescent="0.25">
      <c r="A24091" s="44" t="s">
        <v>34276</v>
      </c>
      <c r="B24091" s="44" t="s">
        <v>34277</v>
      </c>
      <c r="C24091" s="40">
        <v>13862</v>
      </c>
    </row>
    <row r="24092" spans="1:3" x14ac:dyDescent="0.25">
      <c r="A24092" s="44" t="s">
        <v>34278</v>
      </c>
      <c r="B24092" s="44" t="s">
        <v>34279</v>
      </c>
      <c r="C24092" s="40">
        <v>5332</v>
      </c>
    </row>
    <row r="24093" spans="1:3" x14ac:dyDescent="0.25">
      <c r="A24093" s="44" t="s">
        <v>34278</v>
      </c>
      <c r="B24093" s="44" t="s">
        <v>34279</v>
      </c>
      <c r="C24093" s="40">
        <v>5332</v>
      </c>
    </row>
    <row r="24094" spans="1:3" x14ac:dyDescent="0.25">
      <c r="A24094" s="44" t="s">
        <v>34280</v>
      </c>
      <c r="B24094" s="44" t="s">
        <v>34281</v>
      </c>
      <c r="C24094" s="40">
        <v>1874</v>
      </c>
    </row>
    <row r="24095" spans="1:3" x14ac:dyDescent="0.25">
      <c r="A24095" s="44" t="s">
        <v>34280</v>
      </c>
      <c r="B24095" s="44" t="s">
        <v>34281</v>
      </c>
      <c r="C24095" s="40">
        <v>1874</v>
      </c>
    </row>
    <row r="24096" spans="1:3" x14ac:dyDescent="0.25">
      <c r="A24096" s="44" t="s">
        <v>34282</v>
      </c>
      <c r="B24096" s="44" t="s">
        <v>34283</v>
      </c>
      <c r="C24096" s="40">
        <v>13162</v>
      </c>
    </row>
    <row r="24097" spans="1:3" x14ac:dyDescent="0.25">
      <c r="A24097" s="44" t="s">
        <v>34282</v>
      </c>
      <c r="B24097" s="44" t="s">
        <v>34283</v>
      </c>
      <c r="C24097" s="40">
        <v>13162</v>
      </c>
    </row>
    <row r="24098" spans="1:3" x14ac:dyDescent="0.25">
      <c r="A24098" s="44" t="s">
        <v>34284</v>
      </c>
      <c r="B24098" s="44" t="s">
        <v>34285</v>
      </c>
      <c r="C24098" s="40">
        <v>13162</v>
      </c>
    </row>
    <row r="24099" spans="1:3" x14ac:dyDescent="0.25">
      <c r="A24099" s="44" t="s">
        <v>34284</v>
      </c>
      <c r="B24099" s="44" t="s">
        <v>34285</v>
      </c>
      <c r="C24099" s="40">
        <v>13162</v>
      </c>
    </row>
    <row r="24100" spans="1:3" x14ac:dyDescent="0.25">
      <c r="A24100" s="44" t="s">
        <v>34286</v>
      </c>
      <c r="B24100" s="44" t="s">
        <v>34287</v>
      </c>
      <c r="C24100" s="40">
        <v>1100</v>
      </c>
    </row>
    <row r="24101" spans="1:3" x14ac:dyDescent="0.25">
      <c r="A24101" s="44" t="s">
        <v>34286</v>
      </c>
      <c r="B24101" s="44" t="s">
        <v>34287</v>
      </c>
      <c r="C24101" s="40">
        <v>1100</v>
      </c>
    </row>
    <row r="24102" spans="1:3" x14ac:dyDescent="0.25">
      <c r="A24102" s="44" t="s">
        <v>34288</v>
      </c>
      <c r="B24102" s="44" t="s">
        <v>34289</v>
      </c>
      <c r="C24102" s="40">
        <v>525</v>
      </c>
    </row>
    <row r="24103" spans="1:3" x14ac:dyDescent="0.25">
      <c r="A24103" s="44" t="s">
        <v>34288</v>
      </c>
      <c r="B24103" s="44" t="s">
        <v>34289</v>
      </c>
      <c r="C24103" s="40">
        <v>525</v>
      </c>
    </row>
    <row r="24104" spans="1:3" x14ac:dyDescent="0.25">
      <c r="A24104" s="44" t="s">
        <v>34290</v>
      </c>
      <c r="B24104" s="44" t="s">
        <v>34291</v>
      </c>
      <c r="C24104" s="40">
        <v>4800</v>
      </c>
    </row>
    <row r="24105" spans="1:3" x14ac:dyDescent="0.25">
      <c r="A24105" s="44" t="s">
        <v>34290</v>
      </c>
      <c r="B24105" s="44" t="s">
        <v>34291</v>
      </c>
      <c r="C24105" s="40">
        <v>4800</v>
      </c>
    </row>
    <row r="24106" spans="1:3" x14ac:dyDescent="0.25">
      <c r="A24106" s="44" t="s">
        <v>34292</v>
      </c>
      <c r="B24106" s="44" t="s">
        <v>34293</v>
      </c>
      <c r="C24106" s="40">
        <v>1471.76</v>
      </c>
    </row>
    <row r="24107" spans="1:3" x14ac:dyDescent="0.25">
      <c r="A24107" s="44" t="s">
        <v>34292</v>
      </c>
      <c r="B24107" s="44" t="s">
        <v>34293</v>
      </c>
      <c r="C24107" s="40">
        <v>1471.76</v>
      </c>
    </row>
    <row r="24108" spans="1:3" x14ac:dyDescent="0.25">
      <c r="A24108" s="44" t="s">
        <v>34292</v>
      </c>
      <c r="B24108" s="44" t="s">
        <v>34293</v>
      </c>
      <c r="C24108" s="40">
        <v>1471.76</v>
      </c>
    </row>
    <row r="24109" spans="1:3" x14ac:dyDescent="0.25">
      <c r="A24109" s="44" t="s">
        <v>34294</v>
      </c>
      <c r="B24109" s="44" t="s">
        <v>34295</v>
      </c>
      <c r="C24109" s="40">
        <v>1166</v>
      </c>
    </row>
    <row r="24110" spans="1:3" x14ac:dyDescent="0.25">
      <c r="A24110" s="44" t="s">
        <v>34294</v>
      </c>
      <c r="B24110" s="44" t="s">
        <v>34295</v>
      </c>
      <c r="C24110" s="40">
        <v>1166</v>
      </c>
    </row>
    <row r="24111" spans="1:3" x14ac:dyDescent="0.25">
      <c r="A24111" s="44" t="s">
        <v>34296</v>
      </c>
      <c r="B24111" s="44" t="s">
        <v>34297</v>
      </c>
      <c r="C24111" s="40">
        <v>1676</v>
      </c>
    </row>
    <row r="24112" spans="1:3" x14ac:dyDescent="0.25">
      <c r="A24112" s="44" t="s">
        <v>34296</v>
      </c>
      <c r="B24112" s="44" t="s">
        <v>34297</v>
      </c>
      <c r="C24112" s="40">
        <v>1676</v>
      </c>
    </row>
    <row r="24113" spans="1:3" x14ac:dyDescent="0.25">
      <c r="A24113" s="44" t="s">
        <v>34298</v>
      </c>
      <c r="B24113" s="44" t="s">
        <v>34299</v>
      </c>
      <c r="C24113" s="40">
        <v>8109.68</v>
      </c>
    </row>
    <row r="24114" spans="1:3" x14ac:dyDescent="0.25">
      <c r="A24114" s="44" t="s">
        <v>34298</v>
      </c>
      <c r="B24114" s="44" t="s">
        <v>34299</v>
      </c>
      <c r="C24114" s="40">
        <v>8109.68</v>
      </c>
    </row>
    <row r="24115" spans="1:3" x14ac:dyDescent="0.25">
      <c r="A24115" s="44" t="s">
        <v>34300</v>
      </c>
      <c r="B24115" s="44" t="s">
        <v>34301</v>
      </c>
      <c r="C24115" s="40">
        <v>1076</v>
      </c>
    </row>
    <row r="24116" spans="1:3" x14ac:dyDescent="0.25">
      <c r="A24116" s="44" t="s">
        <v>34300</v>
      </c>
      <c r="B24116" s="44" t="s">
        <v>34301</v>
      </c>
      <c r="C24116" s="40">
        <v>1076</v>
      </c>
    </row>
    <row r="24117" spans="1:3" x14ac:dyDescent="0.25">
      <c r="A24117" s="44" t="s">
        <v>34302</v>
      </c>
      <c r="B24117" s="44" t="s">
        <v>34303</v>
      </c>
      <c r="C24117" s="40">
        <v>3300</v>
      </c>
    </row>
    <row r="24118" spans="1:3" x14ac:dyDescent="0.25">
      <c r="A24118" s="44" t="s">
        <v>34302</v>
      </c>
      <c r="B24118" s="44" t="s">
        <v>34303</v>
      </c>
      <c r="C24118" s="40">
        <v>3300</v>
      </c>
    </row>
    <row r="24119" spans="1:3" x14ac:dyDescent="0.25">
      <c r="A24119" s="44" t="s">
        <v>34304</v>
      </c>
      <c r="B24119" s="44" t="s">
        <v>34305</v>
      </c>
      <c r="C24119" s="40">
        <v>5868</v>
      </c>
    </row>
    <row r="24120" spans="1:3" x14ac:dyDescent="0.25">
      <c r="A24120" s="44" t="s">
        <v>34304</v>
      </c>
      <c r="B24120" s="44" t="s">
        <v>34305</v>
      </c>
      <c r="C24120" s="40">
        <v>5868</v>
      </c>
    </row>
    <row r="24121" spans="1:3" x14ac:dyDescent="0.25">
      <c r="A24121" s="44" t="s">
        <v>34306</v>
      </c>
      <c r="B24121" s="44" t="s">
        <v>34307</v>
      </c>
      <c r="C24121" s="40">
        <v>1562</v>
      </c>
    </row>
    <row r="24122" spans="1:3" x14ac:dyDescent="0.25">
      <c r="A24122" s="44" t="s">
        <v>34306</v>
      </c>
      <c r="B24122" s="44" t="s">
        <v>34307</v>
      </c>
      <c r="C24122" s="40">
        <v>1562</v>
      </c>
    </row>
    <row r="24123" spans="1:3" x14ac:dyDescent="0.25">
      <c r="A24123" s="44" t="s">
        <v>34308</v>
      </c>
      <c r="B24123" s="44" t="s">
        <v>34309</v>
      </c>
      <c r="C24123" s="40">
        <v>8109.68</v>
      </c>
    </row>
    <row r="24124" spans="1:3" x14ac:dyDescent="0.25">
      <c r="A24124" s="44" t="s">
        <v>34308</v>
      </c>
      <c r="B24124" s="44" t="s">
        <v>34309</v>
      </c>
      <c r="C24124" s="40">
        <v>8109.68</v>
      </c>
    </row>
    <row r="24125" spans="1:3" x14ac:dyDescent="0.25">
      <c r="A24125" s="44" t="s">
        <v>34310</v>
      </c>
      <c r="B24125" s="44" t="s">
        <v>34311</v>
      </c>
      <c r="C24125" s="40">
        <v>1676</v>
      </c>
    </row>
    <row r="24126" spans="1:3" x14ac:dyDescent="0.25">
      <c r="A24126" s="44" t="s">
        <v>34310</v>
      </c>
      <c r="B24126" s="44" t="s">
        <v>34311</v>
      </c>
      <c r="C24126" s="40">
        <v>1676</v>
      </c>
    </row>
    <row r="24127" spans="1:3" x14ac:dyDescent="0.25">
      <c r="A24127" s="44" t="s">
        <v>34312</v>
      </c>
      <c r="B24127" s="44" t="s">
        <v>34313</v>
      </c>
      <c r="C24127" s="40">
        <v>3300</v>
      </c>
    </row>
    <row r="24128" spans="1:3" x14ac:dyDescent="0.25">
      <c r="A24128" s="44" t="s">
        <v>34312</v>
      </c>
      <c r="B24128" s="44" t="s">
        <v>34313</v>
      </c>
      <c r="C24128" s="40">
        <v>3300</v>
      </c>
    </row>
    <row r="24129" spans="1:3" x14ac:dyDescent="0.25">
      <c r="A24129" s="44" t="s">
        <v>34314</v>
      </c>
      <c r="B24129" s="44" t="s">
        <v>34315</v>
      </c>
      <c r="C24129" s="40">
        <v>2526</v>
      </c>
    </row>
    <row r="24130" spans="1:3" x14ac:dyDescent="0.25">
      <c r="A24130" s="44" t="s">
        <v>34314</v>
      </c>
      <c r="B24130" s="44" t="s">
        <v>34315</v>
      </c>
      <c r="C24130" s="40">
        <v>2526</v>
      </c>
    </row>
    <row r="24131" spans="1:3" x14ac:dyDescent="0.25">
      <c r="A24131" s="44" t="s">
        <v>34316</v>
      </c>
      <c r="B24131" s="44" t="s">
        <v>34317</v>
      </c>
      <c r="C24131" s="40">
        <v>11686</v>
      </c>
    </row>
    <row r="24132" spans="1:3" x14ac:dyDescent="0.25">
      <c r="A24132" s="44" t="s">
        <v>34316</v>
      </c>
      <c r="B24132" s="44" t="s">
        <v>34317</v>
      </c>
      <c r="C24132" s="40">
        <v>11686</v>
      </c>
    </row>
    <row r="24133" spans="1:3" x14ac:dyDescent="0.25">
      <c r="A24133" s="44" t="s">
        <v>34318</v>
      </c>
      <c r="B24133" s="44" t="s">
        <v>34319</v>
      </c>
      <c r="C24133" s="40">
        <v>413</v>
      </c>
    </row>
    <row r="24134" spans="1:3" x14ac:dyDescent="0.25">
      <c r="A24134" s="44" t="s">
        <v>34318</v>
      </c>
      <c r="B24134" s="44" t="s">
        <v>34319</v>
      </c>
      <c r="C24134" s="40">
        <v>413</v>
      </c>
    </row>
    <row r="24135" spans="1:3" x14ac:dyDescent="0.25">
      <c r="A24135" s="44" t="s">
        <v>34320</v>
      </c>
      <c r="B24135" s="44" t="s">
        <v>34321</v>
      </c>
      <c r="C24135" s="40">
        <v>13078</v>
      </c>
    </row>
    <row r="24136" spans="1:3" x14ac:dyDescent="0.25">
      <c r="A24136" s="44" t="s">
        <v>34320</v>
      </c>
      <c r="B24136" s="44" t="s">
        <v>34321</v>
      </c>
      <c r="C24136" s="40">
        <v>13078</v>
      </c>
    </row>
    <row r="24137" spans="1:3" x14ac:dyDescent="0.25">
      <c r="A24137" s="44" t="s">
        <v>34322</v>
      </c>
      <c r="B24137" s="44" t="s">
        <v>32257</v>
      </c>
      <c r="C24137" s="40">
        <v>8109.68</v>
      </c>
    </row>
    <row r="24138" spans="1:3" x14ac:dyDescent="0.25">
      <c r="A24138" s="44" t="s">
        <v>34322</v>
      </c>
      <c r="B24138" s="44" t="s">
        <v>32257</v>
      </c>
      <c r="C24138" s="40">
        <v>8109.68</v>
      </c>
    </row>
    <row r="24139" spans="1:3" x14ac:dyDescent="0.25">
      <c r="A24139" s="44" t="s">
        <v>34323</v>
      </c>
      <c r="B24139" s="44" t="s">
        <v>34324</v>
      </c>
      <c r="C24139" s="40">
        <v>8109.68</v>
      </c>
    </row>
    <row r="24140" spans="1:3" x14ac:dyDescent="0.25">
      <c r="A24140" s="44" t="s">
        <v>34323</v>
      </c>
      <c r="B24140" s="44" t="s">
        <v>34324</v>
      </c>
      <c r="C24140" s="40">
        <v>8109.68</v>
      </c>
    </row>
    <row r="24141" spans="1:3" x14ac:dyDescent="0.25">
      <c r="A24141" s="44" t="s">
        <v>34325</v>
      </c>
      <c r="B24141" s="44" t="s">
        <v>34326</v>
      </c>
      <c r="C24141" s="40">
        <v>637</v>
      </c>
    </row>
    <row r="24142" spans="1:3" x14ac:dyDescent="0.25">
      <c r="A24142" s="44" t="s">
        <v>34325</v>
      </c>
      <c r="B24142" s="44" t="s">
        <v>34326</v>
      </c>
      <c r="C24142" s="40">
        <v>637</v>
      </c>
    </row>
    <row r="24143" spans="1:3" x14ac:dyDescent="0.25">
      <c r="A24143" s="44" t="s">
        <v>34327</v>
      </c>
      <c r="B24143" s="44" t="s">
        <v>34328</v>
      </c>
      <c r="C24143" s="40">
        <v>2172</v>
      </c>
    </row>
    <row r="24144" spans="1:3" x14ac:dyDescent="0.25">
      <c r="A24144" s="44" t="s">
        <v>34327</v>
      </c>
      <c r="B24144" s="44" t="s">
        <v>34328</v>
      </c>
      <c r="C24144" s="40">
        <v>2172</v>
      </c>
    </row>
    <row r="24145" spans="1:3" x14ac:dyDescent="0.25">
      <c r="A24145" s="44" t="s">
        <v>34329</v>
      </c>
      <c r="B24145" s="44" t="s">
        <v>34330</v>
      </c>
      <c r="C24145" s="40">
        <v>1776</v>
      </c>
    </row>
    <row r="24146" spans="1:3" x14ac:dyDescent="0.25">
      <c r="A24146" s="44" t="s">
        <v>34329</v>
      </c>
      <c r="B24146" s="44" t="s">
        <v>34330</v>
      </c>
      <c r="C24146" s="40">
        <v>1776</v>
      </c>
    </row>
    <row r="24147" spans="1:3" x14ac:dyDescent="0.25">
      <c r="A24147" s="44" t="s">
        <v>34331</v>
      </c>
      <c r="B24147" s="44" t="s">
        <v>34332</v>
      </c>
      <c r="C24147" s="40">
        <v>5332</v>
      </c>
    </row>
    <row r="24148" spans="1:3" x14ac:dyDescent="0.25">
      <c r="A24148" s="44" t="s">
        <v>34331</v>
      </c>
      <c r="B24148" s="44" t="s">
        <v>34332</v>
      </c>
      <c r="C24148" s="40">
        <v>5332</v>
      </c>
    </row>
    <row r="24149" spans="1:3" x14ac:dyDescent="0.25">
      <c r="A24149" s="44" t="s">
        <v>34333</v>
      </c>
      <c r="B24149" s="44" t="s">
        <v>21013</v>
      </c>
      <c r="C24149" s="40">
        <v>1676</v>
      </c>
    </row>
    <row r="24150" spans="1:3" x14ac:dyDescent="0.25">
      <c r="A24150" s="44" t="s">
        <v>34333</v>
      </c>
      <c r="B24150" s="44" t="s">
        <v>21013</v>
      </c>
      <c r="C24150" s="40">
        <v>1676</v>
      </c>
    </row>
    <row r="24151" spans="1:3" x14ac:dyDescent="0.25">
      <c r="A24151" s="44" t="s">
        <v>34334</v>
      </c>
      <c r="B24151" s="44" t="s">
        <v>34335</v>
      </c>
      <c r="C24151" s="40">
        <v>8109.68</v>
      </c>
    </row>
    <row r="24152" spans="1:3" x14ac:dyDescent="0.25">
      <c r="A24152" s="44" t="s">
        <v>34334</v>
      </c>
      <c r="B24152" s="44" t="s">
        <v>34335</v>
      </c>
      <c r="C24152" s="40">
        <v>8109.68</v>
      </c>
    </row>
    <row r="24153" spans="1:3" x14ac:dyDescent="0.25">
      <c r="A24153" s="44" t="s">
        <v>34336</v>
      </c>
      <c r="B24153" s="44" t="s">
        <v>34337</v>
      </c>
      <c r="C24153" s="40">
        <v>5332</v>
      </c>
    </row>
    <row r="24154" spans="1:3" x14ac:dyDescent="0.25">
      <c r="A24154" s="44" t="s">
        <v>34336</v>
      </c>
      <c r="B24154" s="44" t="s">
        <v>34337</v>
      </c>
      <c r="C24154" s="40">
        <v>5332</v>
      </c>
    </row>
    <row r="24155" spans="1:3" x14ac:dyDescent="0.25">
      <c r="A24155" s="44" t="s">
        <v>34338</v>
      </c>
      <c r="B24155" s="44" t="s">
        <v>34339</v>
      </c>
      <c r="C24155" s="40">
        <v>2292</v>
      </c>
    </row>
    <row r="24156" spans="1:3" x14ac:dyDescent="0.25">
      <c r="A24156" s="44" t="s">
        <v>34338</v>
      </c>
      <c r="B24156" s="44" t="s">
        <v>34339</v>
      </c>
      <c r="C24156" s="40">
        <v>2292</v>
      </c>
    </row>
    <row r="24157" spans="1:3" x14ac:dyDescent="0.25">
      <c r="A24157" s="44" t="s">
        <v>34340</v>
      </c>
      <c r="B24157" s="44" t="s">
        <v>34341</v>
      </c>
      <c r="C24157" s="40">
        <v>8109.68</v>
      </c>
    </row>
    <row r="24158" spans="1:3" x14ac:dyDescent="0.25">
      <c r="A24158" s="44" t="s">
        <v>34340</v>
      </c>
      <c r="B24158" s="44" t="s">
        <v>34341</v>
      </c>
      <c r="C24158" s="40">
        <v>8109.68</v>
      </c>
    </row>
    <row r="24159" spans="1:3" x14ac:dyDescent="0.25">
      <c r="A24159" s="44" t="s">
        <v>34342</v>
      </c>
      <c r="B24159" s="44" t="s">
        <v>34343</v>
      </c>
      <c r="C24159" s="40">
        <v>11686</v>
      </c>
    </row>
    <row r="24160" spans="1:3" x14ac:dyDescent="0.25">
      <c r="A24160" s="44" t="s">
        <v>34342</v>
      </c>
      <c r="B24160" s="44" t="s">
        <v>34343</v>
      </c>
      <c r="C24160" s="40">
        <v>11686</v>
      </c>
    </row>
    <row r="24161" spans="1:3" x14ac:dyDescent="0.25">
      <c r="A24161" s="44" t="s">
        <v>34344</v>
      </c>
      <c r="B24161" s="44" t="s">
        <v>34345</v>
      </c>
      <c r="C24161" s="40">
        <v>13862</v>
      </c>
    </row>
    <row r="24162" spans="1:3" x14ac:dyDescent="0.25">
      <c r="A24162" s="44" t="s">
        <v>34344</v>
      </c>
      <c r="B24162" s="44" t="s">
        <v>34345</v>
      </c>
      <c r="C24162" s="40">
        <v>13862</v>
      </c>
    </row>
    <row r="24163" spans="1:3" x14ac:dyDescent="0.25">
      <c r="A24163" s="44" t="s">
        <v>34346</v>
      </c>
      <c r="B24163" s="44" t="s">
        <v>19874</v>
      </c>
      <c r="C24163" s="40">
        <v>1676</v>
      </c>
    </row>
    <row r="24164" spans="1:3" x14ac:dyDescent="0.25">
      <c r="A24164" s="44" t="s">
        <v>34346</v>
      </c>
      <c r="B24164" s="44" t="s">
        <v>19874</v>
      </c>
      <c r="C24164" s="40">
        <v>1676</v>
      </c>
    </row>
    <row r="24165" spans="1:3" x14ac:dyDescent="0.25">
      <c r="A24165" s="44" t="s">
        <v>34347</v>
      </c>
      <c r="B24165" s="44" t="s">
        <v>34348</v>
      </c>
      <c r="C24165" s="40">
        <v>1166</v>
      </c>
    </row>
    <row r="24166" spans="1:3" x14ac:dyDescent="0.25">
      <c r="A24166" s="44" t="s">
        <v>34347</v>
      </c>
      <c r="B24166" s="44" t="s">
        <v>34348</v>
      </c>
      <c r="C24166" s="40">
        <v>1166</v>
      </c>
    </row>
    <row r="24167" spans="1:3" x14ac:dyDescent="0.25">
      <c r="A24167" s="44" t="s">
        <v>34349</v>
      </c>
      <c r="B24167" s="44" t="s">
        <v>34350</v>
      </c>
      <c r="C24167" s="40">
        <v>2600</v>
      </c>
    </row>
    <row r="24168" spans="1:3" x14ac:dyDescent="0.25">
      <c r="A24168" s="44" t="s">
        <v>34351</v>
      </c>
      <c r="B24168" s="44" t="s">
        <v>34352</v>
      </c>
      <c r="C24168" s="40">
        <v>13162</v>
      </c>
    </row>
    <row r="24169" spans="1:3" x14ac:dyDescent="0.25">
      <c r="A24169" s="44" t="s">
        <v>34351</v>
      </c>
      <c r="B24169" s="44" t="s">
        <v>34352</v>
      </c>
      <c r="C24169" s="40">
        <v>13162</v>
      </c>
    </row>
    <row r="24170" spans="1:3" x14ac:dyDescent="0.25">
      <c r="A24170" s="44" t="s">
        <v>34353</v>
      </c>
      <c r="B24170" s="44" t="s">
        <v>34354</v>
      </c>
      <c r="C24170" s="40">
        <v>5670</v>
      </c>
    </row>
    <row r="24171" spans="1:3" x14ac:dyDescent="0.25">
      <c r="A24171" s="44" t="s">
        <v>34355</v>
      </c>
      <c r="B24171" s="44" t="s">
        <v>34356</v>
      </c>
      <c r="C24171" s="40">
        <v>1600</v>
      </c>
    </row>
    <row r="24172" spans="1:3" x14ac:dyDescent="0.25">
      <c r="A24172" s="44" t="s">
        <v>34355</v>
      </c>
      <c r="B24172" s="44" t="s">
        <v>34356</v>
      </c>
      <c r="C24172" s="40">
        <v>1600</v>
      </c>
    </row>
    <row r="24173" spans="1:3" x14ac:dyDescent="0.25">
      <c r="A24173" s="44" t="s">
        <v>34357</v>
      </c>
      <c r="B24173" s="44" t="s">
        <v>34358</v>
      </c>
      <c r="C24173" s="40">
        <v>8109.68</v>
      </c>
    </row>
    <row r="24174" spans="1:3" x14ac:dyDescent="0.25">
      <c r="A24174" s="44" t="s">
        <v>34357</v>
      </c>
      <c r="B24174" s="44" t="s">
        <v>34358</v>
      </c>
      <c r="C24174" s="40">
        <v>8109.68</v>
      </c>
    </row>
    <row r="24175" spans="1:3" x14ac:dyDescent="0.25">
      <c r="A24175" s="44" t="s">
        <v>34359</v>
      </c>
      <c r="B24175" s="44" t="s">
        <v>34360</v>
      </c>
      <c r="C24175" s="40">
        <v>8109.68</v>
      </c>
    </row>
    <row r="24176" spans="1:3" x14ac:dyDescent="0.25">
      <c r="A24176" s="44" t="s">
        <v>34359</v>
      </c>
      <c r="B24176" s="44" t="s">
        <v>34360</v>
      </c>
      <c r="C24176" s="40">
        <v>8109.68</v>
      </c>
    </row>
    <row r="24177" spans="1:3" x14ac:dyDescent="0.25">
      <c r="A24177" s="44" t="s">
        <v>34361</v>
      </c>
      <c r="B24177" s="44" t="s">
        <v>34362</v>
      </c>
      <c r="C24177" s="40">
        <v>8109.68</v>
      </c>
    </row>
    <row r="24178" spans="1:3" x14ac:dyDescent="0.25">
      <c r="A24178" s="44" t="s">
        <v>34361</v>
      </c>
      <c r="B24178" s="44" t="s">
        <v>34362</v>
      </c>
      <c r="C24178" s="40">
        <v>8109.68</v>
      </c>
    </row>
    <row r="24179" spans="1:3" x14ac:dyDescent="0.25">
      <c r="A24179" s="44" t="s">
        <v>34363</v>
      </c>
      <c r="B24179" s="44" t="s">
        <v>34364</v>
      </c>
      <c r="C24179" s="40">
        <v>8109.68</v>
      </c>
    </row>
    <row r="24180" spans="1:3" x14ac:dyDescent="0.25">
      <c r="A24180" s="44" t="s">
        <v>34363</v>
      </c>
      <c r="B24180" s="44" t="s">
        <v>34364</v>
      </c>
      <c r="C24180" s="40">
        <v>8109.68</v>
      </c>
    </row>
    <row r="24181" spans="1:3" x14ac:dyDescent="0.25">
      <c r="A24181" s="44" t="s">
        <v>34365</v>
      </c>
      <c r="B24181" s="44" t="s">
        <v>34366</v>
      </c>
      <c r="C24181" s="40">
        <v>8109.68</v>
      </c>
    </row>
    <row r="24182" spans="1:3" x14ac:dyDescent="0.25">
      <c r="A24182" s="44" t="s">
        <v>34365</v>
      </c>
      <c r="B24182" s="44" t="s">
        <v>34366</v>
      </c>
      <c r="C24182" s="40">
        <v>8109.68</v>
      </c>
    </row>
    <row r="24183" spans="1:3" x14ac:dyDescent="0.25">
      <c r="A24183" s="44" t="s">
        <v>34367</v>
      </c>
      <c r="B24183" s="44" t="s">
        <v>34368</v>
      </c>
      <c r="C24183" s="40">
        <v>2200</v>
      </c>
    </row>
    <row r="24184" spans="1:3" x14ac:dyDescent="0.25">
      <c r="A24184" s="44" t="s">
        <v>34367</v>
      </c>
      <c r="B24184" s="44" t="s">
        <v>34368</v>
      </c>
      <c r="C24184" s="40">
        <v>2200</v>
      </c>
    </row>
    <row r="24185" spans="1:3" x14ac:dyDescent="0.25">
      <c r="A24185" s="44" t="s">
        <v>34369</v>
      </c>
      <c r="B24185" s="44" t="s">
        <v>34370</v>
      </c>
      <c r="C24185" s="40">
        <v>1166</v>
      </c>
    </row>
    <row r="24186" spans="1:3" x14ac:dyDescent="0.25">
      <c r="A24186" s="44" t="s">
        <v>34369</v>
      </c>
      <c r="B24186" s="44" t="s">
        <v>34370</v>
      </c>
      <c r="C24186" s="40">
        <v>1166</v>
      </c>
    </row>
    <row r="24187" spans="1:3" x14ac:dyDescent="0.25">
      <c r="A24187" s="44" t="s">
        <v>34371</v>
      </c>
      <c r="B24187" s="44" t="s">
        <v>34372</v>
      </c>
      <c r="C24187" s="40">
        <v>8109.68</v>
      </c>
    </row>
    <row r="24188" spans="1:3" x14ac:dyDescent="0.25">
      <c r="A24188" s="44" t="s">
        <v>34371</v>
      </c>
      <c r="B24188" s="44" t="s">
        <v>34372</v>
      </c>
      <c r="C24188" s="40">
        <v>8109.68</v>
      </c>
    </row>
    <row r="24189" spans="1:3" x14ac:dyDescent="0.25">
      <c r="A24189" s="44" t="s">
        <v>34373</v>
      </c>
      <c r="B24189" s="44" t="s">
        <v>34374</v>
      </c>
      <c r="C24189" s="40">
        <v>1874</v>
      </c>
    </row>
    <row r="24190" spans="1:3" x14ac:dyDescent="0.25">
      <c r="A24190" s="44" t="s">
        <v>34373</v>
      </c>
      <c r="B24190" s="44" t="s">
        <v>34374</v>
      </c>
      <c r="C24190" s="40">
        <v>1874</v>
      </c>
    </row>
    <row r="24191" spans="1:3" x14ac:dyDescent="0.25">
      <c r="A24191" s="44" t="s">
        <v>34375</v>
      </c>
      <c r="B24191" s="44" t="s">
        <v>34376</v>
      </c>
      <c r="C24191" s="40">
        <v>4154</v>
      </c>
    </row>
    <row r="24192" spans="1:3" x14ac:dyDescent="0.25">
      <c r="A24192" s="44" t="s">
        <v>34375</v>
      </c>
      <c r="B24192" s="44" t="s">
        <v>34376</v>
      </c>
      <c r="C24192" s="40">
        <v>4154</v>
      </c>
    </row>
    <row r="24193" spans="1:3" x14ac:dyDescent="0.25">
      <c r="A24193" s="44" t="s">
        <v>34375</v>
      </c>
      <c r="B24193" s="44" t="s">
        <v>34376</v>
      </c>
      <c r="C24193" s="40">
        <v>4154</v>
      </c>
    </row>
    <row r="24194" spans="1:3" x14ac:dyDescent="0.25">
      <c r="A24194" s="44" t="s">
        <v>34377</v>
      </c>
      <c r="B24194" s="44" t="s">
        <v>33115</v>
      </c>
      <c r="C24194" s="40">
        <v>1562</v>
      </c>
    </row>
    <row r="24195" spans="1:3" x14ac:dyDescent="0.25">
      <c r="A24195" s="44" t="s">
        <v>34377</v>
      </c>
      <c r="B24195" s="44" t="s">
        <v>33115</v>
      </c>
      <c r="C24195" s="40">
        <v>1562</v>
      </c>
    </row>
    <row r="24196" spans="1:3" x14ac:dyDescent="0.25">
      <c r="A24196" s="44" t="s">
        <v>34378</v>
      </c>
      <c r="B24196" s="44" t="s">
        <v>34379</v>
      </c>
      <c r="C24196" s="40">
        <v>5332</v>
      </c>
    </row>
    <row r="24197" spans="1:3" x14ac:dyDescent="0.25">
      <c r="A24197" s="44" t="s">
        <v>34378</v>
      </c>
      <c r="B24197" s="44" t="s">
        <v>34379</v>
      </c>
      <c r="C24197" s="40">
        <v>5332</v>
      </c>
    </row>
    <row r="24198" spans="1:3" x14ac:dyDescent="0.25">
      <c r="A24198" s="44" t="s">
        <v>34380</v>
      </c>
      <c r="B24198" s="44" t="s">
        <v>34381</v>
      </c>
      <c r="C24198" s="40">
        <v>1776</v>
      </c>
    </row>
    <row r="24199" spans="1:3" x14ac:dyDescent="0.25">
      <c r="A24199" s="44" t="s">
        <v>34380</v>
      </c>
      <c r="B24199" s="44" t="s">
        <v>34381</v>
      </c>
      <c r="C24199" s="40">
        <v>1776</v>
      </c>
    </row>
    <row r="24200" spans="1:3" x14ac:dyDescent="0.25">
      <c r="A24200" s="44" t="s">
        <v>34382</v>
      </c>
      <c r="B24200" s="44" t="s">
        <v>34383</v>
      </c>
      <c r="C24200" s="40">
        <v>13862</v>
      </c>
    </row>
    <row r="24201" spans="1:3" x14ac:dyDescent="0.25">
      <c r="A24201" s="44" t="s">
        <v>34382</v>
      </c>
      <c r="B24201" s="44" t="s">
        <v>34383</v>
      </c>
      <c r="C24201" s="40">
        <v>13862</v>
      </c>
    </row>
    <row r="24202" spans="1:3" x14ac:dyDescent="0.25">
      <c r="A24202" s="44" t="s">
        <v>34384</v>
      </c>
      <c r="B24202" s="44" t="s">
        <v>34385</v>
      </c>
      <c r="C24202" s="40">
        <v>1990</v>
      </c>
    </row>
    <row r="24203" spans="1:3" x14ac:dyDescent="0.25">
      <c r="A24203" s="44" t="s">
        <v>34384</v>
      </c>
      <c r="B24203" s="44" t="s">
        <v>34385</v>
      </c>
      <c r="C24203" s="40">
        <v>1990</v>
      </c>
    </row>
    <row r="24204" spans="1:3" x14ac:dyDescent="0.25">
      <c r="A24204" s="44" t="s">
        <v>34384</v>
      </c>
      <c r="B24204" s="44" t="s">
        <v>34385</v>
      </c>
      <c r="C24204" s="40">
        <v>1990</v>
      </c>
    </row>
    <row r="24205" spans="1:3" x14ac:dyDescent="0.25">
      <c r="A24205" s="44" t="s">
        <v>34386</v>
      </c>
      <c r="B24205" s="44" t="s">
        <v>34387</v>
      </c>
      <c r="C24205" s="40">
        <v>3300</v>
      </c>
    </row>
    <row r="24206" spans="1:3" x14ac:dyDescent="0.25">
      <c r="A24206" s="44" t="s">
        <v>34386</v>
      </c>
      <c r="B24206" s="44" t="s">
        <v>34387</v>
      </c>
      <c r="C24206" s="40">
        <v>3300</v>
      </c>
    </row>
    <row r="24207" spans="1:3" x14ac:dyDescent="0.25">
      <c r="A24207" s="44" t="s">
        <v>34388</v>
      </c>
      <c r="B24207" s="44" t="s">
        <v>34389</v>
      </c>
      <c r="C24207" s="40">
        <v>830</v>
      </c>
    </row>
    <row r="24208" spans="1:3" x14ac:dyDescent="0.25">
      <c r="A24208" s="44" t="s">
        <v>34388</v>
      </c>
      <c r="B24208" s="44" t="s">
        <v>34389</v>
      </c>
      <c r="C24208" s="40">
        <v>830</v>
      </c>
    </row>
    <row r="24209" spans="1:3" x14ac:dyDescent="0.25">
      <c r="A24209" s="44" t="s">
        <v>34390</v>
      </c>
      <c r="B24209" s="44" t="s">
        <v>34391</v>
      </c>
      <c r="C24209" s="40">
        <v>3800</v>
      </c>
    </row>
    <row r="24210" spans="1:3" x14ac:dyDescent="0.25">
      <c r="A24210" s="44" t="s">
        <v>34392</v>
      </c>
      <c r="B24210" s="44" t="s">
        <v>34393</v>
      </c>
      <c r="C24210" s="40">
        <v>8109.68</v>
      </c>
    </row>
    <row r="24211" spans="1:3" x14ac:dyDescent="0.25">
      <c r="A24211" s="44" t="s">
        <v>34392</v>
      </c>
      <c r="B24211" s="44" t="s">
        <v>34393</v>
      </c>
      <c r="C24211" s="40">
        <v>8109.68</v>
      </c>
    </row>
    <row r="24212" spans="1:3" x14ac:dyDescent="0.25">
      <c r="A24212" s="44" t="s">
        <v>34394</v>
      </c>
      <c r="B24212" s="44" t="s">
        <v>34395</v>
      </c>
      <c r="C24212" s="40">
        <v>0</v>
      </c>
    </row>
    <row r="24213" spans="1:3" x14ac:dyDescent="0.25">
      <c r="A24213" s="44" t="s">
        <v>34394</v>
      </c>
      <c r="B24213" s="44" t="s">
        <v>34395</v>
      </c>
      <c r="C24213" s="40">
        <v>0</v>
      </c>
    </row>
    <row r="24214" spans="1:3" x14ac:dyDescent="0.25">
      <c r="A24214" s="44" t="s">
        <v>34396</v>
      </c>
      <c r="B24214" s="44" t="s">
        <v>34397</v>
      </c>
      <c r="C24214" s="40">
        <v>828</v>
      </c>
    </row>
    <row r="24215" spans="1:3" x14ac:dyDescent="0.25">
      <c r="A24215" s="44" t="s">
        <v>34396</v>
      </c>
      <c r="B24215" s="44" t="s">
        <v>34397</v>
      </c>
      <c r="C24215" s="40">
        <v>828</v>
      </c>
    </row>
    <row r="24216" spans="1:3" x14ac:dyDescent="0.25">
      <c r="A24216" s="44" t="s">
        <v>34398</v>
      </c>
      <c r="B24216" s="44" t="s">
        <v>34399</v>
      </c>
      <c r="C24216" s="40">
        <v>5332</v>
      </c>
    </row>
    <row r="24217" spans="1:3" x14ac:dyDescent="0.25">
      <c r="A24217" s="44" t="s">
        <v>34398</v>
      </c>
      <c r="B24217" s="44" t="s">
        <v>34399</v>
      </c>
      <c r="C24217" s="40">
        <v>5332</v>
      </c>
    </row>
    <row r="24218" spans="1:3" x14ac:dyDescent="0.25">
      <c r="A24218" s="44" t="s">
        <v>34400</v>
      </c>
      <c r="B24218" s="44" t="s">
        <v>34401</v>
      </c>
      <c r="C24218" s="40">
        <v>13862</v>
      </c>
    </row>
    <row r="24219" spans="1:3" x14ac:dyDescent="0.25">
      <c r="A24219" s="44" t="s">
        <v>34400</v>
      </c>
      <c r="B24219" s="44" t="s">
        <v>34401</v>
      </c>
      <c r="C24219" s="40">
        <v>13862</v>
      </c>
    </row>
    <row r="24220" spans="1:3" x14ac:dyDescent="0.25">
      <c r="A24220" s="44" t="s">
        <v>34402</v>
      </c>
      <c r="B24220" s="44" t="s">
        <v>34403</v>
      </c>
      <c r="C24220" s="40">
        <v>8109.68</v>
      </c>
    </row>
    <row r="24221" spans="1:3" x14ac:dyDescent="0.25">
      <c r="A24221" s="44" t="s">
        <v>34402</v>
      </c>
      <c r="B24221" s="44" t="s">
        <v>34403</v>
      </c>
      <c r="C24221" s="40">
        <v>8109.68</v>
      </c>
    </row>
    <row r="24222" spans="1:3" x14ac:dyDescent="0.25">
      <c r="A24222" s="44" t="s">
        <v>34404</v>
      </c>
      <c r="B24222" s="44" t="s">
        <v>34405</v>
      </c>
      <c r="C24222" s="40">
        <v>8109.68</v>
      </c>
    </row>
    <row r="24223" spans="1:3" x14ac:dyDescent="0.25">
      <c r="A24223" s="44" t="s">
        <v>34404</v>
      </c>
      <c r="B24223" s="44" t="s">
        <v>34405</v>
      </c>
      <c r="C24223" s="40">
        <v>8109.68</v>
      </c>
    </row>
    <row r="24224" spans="1:3" x14ac:dyDescent="0.25">
      <c r="A24224" s="44" t="s">
        <v>34406</v>
      </c>
      <c r="B24224" s="44" t="s">
        <v>34407</v>
      </c>
      <c r="C24224" s="40">
        <v>3866</v>
      </c>
    </row>
    <row r="24225" spans="1:3" x14ac:dyDescent="0.25">
      <c r="A24225" s="44" t="s">
        <v>34406</v>
      </c>
      <c r="B24225" s="44" t="s">
        <v>34407</v>
      </c>
      <c r="C24225" s="40">
        <v>3866</v>
      </c>
    </row>
    <row r="24226" spans="1:3" x14ac:dyDescent="0.25">
      <c r="A24226" s="44" t="s">
        <v>34408</v>
      </c>
      <c r="B24226" s="44" t="s">
        <v>34409</v>
      </c>
      <c r="C24226" s="40">
        <v>8109.68</v>
      </c>
    </row>
    <row r="24227" spans="1:3" x14ac:dyDescent="0.25">
      <c r="A24227" s="44" t="s">
        <v>34408</v>
      </c>
      <c r="B24227" s="44" t="s">
        <v>34409</v>
      </c>
      <c r="C24227" s="40">
        <v>8109.68</v>
      </c>
    </row>
    <row r="24228" spans="1:3" x14ac:dyDescent="0.25">
      <c r="A24228" s="44" t="s">
        <v>34410</v>
      </c>
      <c r="B24228" s="44" t="s">
        <v>34411</v>
      </c>
      <c r="C24228" s="40">
        <v>11326</v>
      </c>
    </row>
    <row r="24229" spans="1:3" x14ac:dyDescent="0.25">
      <c r="A24229" s="44" t="s">
        <v>34410</v>
      </c>
      <c r="B24229" s="44" t="s">
        <v>34411</v>
      </c>
      <c r="C24229" s="40">
        <v>11326</v>
      </c>
    </row>
    <row r="24230" spans="1:3" x14ac:dyDescent="0.25">
      <c r="A24230" s="44" t="s">
        <v>34412</v>
      </c>
      <c r="B24230" s="44" t="s">
        <v>34413</v>
      </c>
      <c r="C24230" s="40">
        <v>13862</v>
      </c>
    </row>
    <row r="24231" spans="1:3" x14ac:dyDescent="0.25">
      <c r="A24231" s="44" t="s">
        <v>34412</v>
      </c>
      <c r="B24231" s="44" t="s">
        <v>34413</v>
      </c>
      <c r="C24231" s="40">
        <v>13862</v>
      </c>
    </row>
    <row r="24232" spans="1:3" x14ac:dyDescent="0.25">
      <c r="A24232" s="44" t="s">
        <v>34414</v>
      </c>
      <c r="B24232" s="44" t="s">
        <v>34415</v>
      </c>
      <c r="C24232" s="40">
        <v>1562</v>
      </c>
    </row>
    <row r="24233" spans="1:3" x14ac:dyDescent="0.25">
      <c r="A24233" s="44" t="s">
        <v>34414</v>
      </c>
      <c r="B24233" s="44" t="s">
        <v>34415</v>
      </c>
      <c r="C24233" s="40">
        <v>1562</v>
      </c>
    </row>
    <row r="24234" spans="1:3" x14ac:dyDescent="0.25">
      <c r="A24234" s="44" t="s">
        <v>34416</v>
      </c>
      <c r="B24234" s="44" t="s">
        <v>34417</v>
      </c>
      <c r="C24234" s="40">
        <v>11686</v>
      </c>
    </row>
    <row r="24235" spans="1:3" x14ac:dyDescent="0.25">
      <c r="A24235" s="44" t="s">
        <v>34416</v>
      </c>
      <c r="B24235" s="44" t="s">
        <v>34417</v>
      </c>
      <c r="C24235" s="40">
        <v>11686</v>
      </c>
    </row>
    <row r="24236" spans="1:3" x14ac:dyDescent="0.25">
      <c r="A24236" s="44" t="s">
        <v>34418</v>
      </c>
      <c r="B24236" s="44" t="s">
        <v>34419</v>
      </c>
      <c r="C24236" s="40">
        <v>488.25</v>
      </c>
    </row>
    <row r="24237" spans="1:3" x14ac:dyDescent="0.25">
      <c r="A24237" s="44" t="s">
        <v>34418</v>
      </c>
      <c r="B24237" s="44" t="s">
        <v>34419</v>
      </c>
      <c r="C24237" s="40">
        <v>488.25</v>
      </c>
    </row>
    <row r="24238" spans="1:3" x14ac:dyDescent="0.25">
      <c r="A24238" s="44" t="s">
        <v>34420</v>
      </c>
      <c r="B24238" s="44" t="s">
        <v>34421</v>
      </c>
      <c r="C24238" s="40">
        <v>13078</v>
      </c>
    </row>
    <row r="24239" spans="1:3" x14ac:dyDescent="0.25">
      <c r="A24239" s="44" t="s">
        <v>34420</v>
      </c>
      <c r="B24239" s="44" t="s">
        <v>34421</v>
      </c>
      <c r="C24239" s="40">
        <v>13078</v>
      </c>
    </row>
    <row r="24240" spans="1:3" x14ac:dyDescent="0.25">
      <c r="A24240" s="44" t="s">
        <v>34422</v>
      </c>
      <c r="B24240" s="44" t="s">
        <v>34423</v>
      </c>
      <c r="C24240" s="40">
        <v>8109.68</v>
      </c>
    </row>
    <row r="24241" spans="1:3" x14ac:dyDescent="0.25">
      <c r="A24241" s="44" t="s">
        <v>34422</v>
      </c>
      <c r="B24241" s="44" t="s">
        <v>34423</v>
      </c>
      <c r="C24241" s="40">
        <v>8109.68</v>
      </c>
    </row>
    <row r="24242" spans="1:3" x14ac:dyDescent="0.25">
      <c r="A24242" s="44" t="s">
        <v>34424</v>
      </c>
      <c r="B24242" s="44" t="s">
        <v>34425</v>
      </c>
      <c r="C24242" s="40">
        <v>13162</v>
      </c>
    </row>
    <row r="24243" spans="1:3" x14ac:dyDescent="0.25">
      <c r="A24243" s="44" t="s">
        <v>34424</v>
      </c>
      <c r="B24243" s="44" t="s">
        <v>34425</v>
      </c>
      <c r="C24243" s="40">
        <v>13162</v>
      </c>
    </row>
    <row r="24244" spans="1:3" x14ac:dyDescent="0.25">
      <c r="A24244" s="44" t="s">
        <v>34426</v>
      </c>
      <c r="B24244" s="44" t="s">
        <v>34427</v>
      </c>
      <c r="C24244" s="40">
        <v>2300</v>
      </c>
    </row>
    <row r="24245" spans="1:3" x14ac:dyDescent="0.25">
      <c r="A24245" s="44" t="s">
        <v>34426</v>
      </c>
      <c r="B24245" s="44" t="s">
        <v>34427</v>
      </c>
      <c r="C24245" s="40">
        <v>2300</v>
      </c>
    </row>
    <row r="24246" spans="1:3" x14ac:dyDescent="0.25">
      <c r="A24246" s="44" t="s">
        <v>34428</v>
      </c>
      <c r="B24246" s="44" t="s">
        <v>34429</v>
      </c>
      <c r="C24246" s="40">
        <v>9842</v>
      </c>
    </row>
    <row r="24247" spans="1:3" x14ac:dyDescent="0.25">
      <c r="A24247" s="44" t="s">
        <v>34428</v>
      </c>
      <c r="B24247" s="44" t="s">
        <v>34429</v>
      </c>
      <c r="C24247" s="40">
        <v>9842</v>
      </c>
    </row>
    <row r="24248" spans="1:3" x14ac:dyDescent="0.25">
      <c r="A24248" s="44" t="s">
        <v>34430</v>
      </c>
      <c r="B24248" s="44" t="s">
        <v>34431</v>
      </c>
      <c r="C24248" s="40">
        <v>8109.68</v>
      </c>
    </row>
    <row r="24249" spans="1:3" x14ac:dyDescent="0.25">
      <c r="A24249" s="44" t="s">
        <v>34430</v>
      </c>
      <c r="B24249" s="44" t="s">
        <v>34431</v>
      </c>
      <c r="C24249" s="40">
        <v>8109.68</v>
      </c>
    </row>
    <row r="24250" spans="1:3" x14ac:dyDescent="0.25">
      <c r="A24250" s="44" t="s">
        <v>34432</v>
      </c>
      <c r="B24250" s="44" t="s">
        <v>34433</v>
      </c>
      <c r="C24250" s="40">
        <v>2526</v>
      </c>
    </row>
    <row r="24251" spans="1:3" x14ac:dyDescent="0.25">
      <c r="A24251" s="44" t="s">
        <v>34432</v>
      </c>
      <c r="B24251" s="44" t="s">
        <v>34433</v>
      </c>
      <c r="C24251" s="40">
        <v>2526</v>
      </c>
    </row>
    <row r="24252" spans="1:3" x14ac:dyDescent="0.25">
      <c r="A24252" s="44" t="s">
        <v>34434</v>
      </c>
      <c r="B24252" s="44" t="s">
        <v>34435</v>
      </c>
      <c r="C24252" s="40">
        <v>1676</v>
      </c>
    </row>
    <row r="24253" spans="1:3" x14ac:dyDescent="0.25">
      <c r="A24253" s="44" t="s">
        <v>34434</v>
      </c>
      <c r="B24253" s="44" t="s">
        <v>34435</v>
      </c>
      <c r="C24253" s="40">
        <v>1676</v>
      </c>
    </row>
    <row r="24254" spans="1:3" x14ac:dyDescent="0.25">
      <c r="A24254" s="44" t="s">
        <v>34436</v>
      </c>
      <c r="B24254" s="44" t="s">
        <v>34437</v>
      </c>
      <c r="C24254" s="40">
        <v>8109.68</v>
      </c>
    </row>
    <row r="24255" spans="1:3" x14ac:dyDescent="0.25">
      <c r="A24255" s="44" t="s">
        <v>34436</v>
      </c>
      <c r="B24255" s="44" t="s">
        <v>34437</v>
      </c>
      <c r="C24255" s="40">
        <v>8109.68</v>
      </c>
    </row>
    <row r="24256" spans="1:3" x14ac:dyDescent="0.25">
      <c r="A24256" s="44" t="s">
        <v>34438</v>
      </c>
      <c r="B24256" s="44" t="s">
        <v>34439</v>
      </c>
      <c r="C24256" s="40">
        <v>490</v>
      </c>
    </row>
    <row r="24257" spans="1:3" x14ac:dyDescent="0.25">
      <c r="A24257" s="44" t="s">
        <v>34440</v>
      </c>
      <c r="B24257" s="44" t="s">
        <v>34441</v>
      </c>
      <c r="C24257" s="40">
        <v>5332</v>
      </c>
    </row>
    <row r="24258" spans="1:3" x14ac:dyDescent="0.25">
      <c r="A24258" s="44" t="s">
        <v>34440</v>
      </c>
      <c r="B24258" s="44" t="s">
        <v>34441</v>
      </c>
      <c r="C24258" s="40">
        <v>5332</v>
      </c>
    </row>
    <row r="24259" spans="1:3" x14ac:dyDescent="0.25">
      <c r="A24259" s="44" t="s">
        <v>34442</v>
      </c>
      <c r="B24259" s="44" t="s">
        <v>34443</v>
      </c>
      <c r="C24259" s="40">
        <v>8109.68</v>
      </c>
    </row>
    <row r="24260" spans="1:3" x14ac:dyDescent="0.25">
      <c r="A24260" s="44" t="s">
        <v>34442</v>
      </c>
      <c r="B24260" s="44" t="s">
        <v>34443</v>
      </c>
      <c r="C24260" s="40">
        <v>8109.68</v>
      </c>
    </row>
    <row r="24261" spans="1:3" x14ac:dyDescent="0.25">
      <c r="A24261" s="44" t="s">
        <v>34444</v>
      </c>
      <c r="B24261" s="44" t="s">
        <v>34445</v>
      </c>
      <c r="C24261" s="40">
        <v>1776</v>
      </c>
    </row>
    <row r="24262" spans="1:3" x14ac:dyDescent="0.25">
      <c r="A24262" s="44" t="s">
        <v>34444</v>
      </c>
      <c r="B24262" s="44" t="s">
        <v>34445</v>
      </c>
      <c r="C24262" s="40">
        <v>1776</v>
      </c>
    </row>
    <row r="24263" spans="1:3" x14ac:dyDescent="0.25">
      <c r="A24263" s="44" t="s">
        <v>34446</v>
      </c>
      <c r="B24263" s="44" t="s">
        <v>34447</v>
      </c>
      <c r="C24263" s="40">
        <v>2200</v>
      </c>
    </row>
    <row r="24264" spans="1:3" x14ac:dyDescent="0.25">
      <c r="A24264" s="44" t="s">
        <v>34446</v>
      </c>
      <c r="B24264" s="44" t="s">
        <v>34447</v>
      </c>
      <c r="C24264" s="40">
        <v>2200</v>
      </c>
    </row>
    <row r="24265" spans="1:3" x14ac:dyDescent="0.25">
      <c r="A24265" s="44" t="s">
        <v>34448</v>
      </c>
      <c r="B24265" s="44" t="s">
        <v>34449</v>
      </c>
      <c r="C24265" s="40">
        <v>3100</v>
      </c>
    </row>
    <row r="24266" spans="1:3" x14ac:dyDescent="0.25">
      <c r="A24266" s="44" t="s">
        <v>34450</v>
      </c>
      <c r="B24266" s="44" t="s">
        <v>34451</v>
      </c>
      <c r="C24266" s="40">
        <v>11686</v>
      </c>
    </row>
    <row r="24267" spans="1:3" x14ac:dyDescent="0.25">
      <c r="A24267" s="44" t="s">
        <v>34450</v>
      </c>
      <c r="B24267" s="44" t="s">
        <v>34451</v>
      </c>
      <c r="C24267" s="40">
        <v>11686</v>
      </c>
    </row>
    <row r="24268" spans="1:3" x14ac:dyDescent="0.25">
      <c r="A24268" s="44" t="s">
        <v>34452</v>
      </c>
      <c r="B24268" s="44" t="s">
        <v>34453</v>
      </c>
      <c r="C24268" s="40">
        <v>2600</v>
      </c>
    </row>
    <row r="24269" spans="1:3" x14ac:dyDescent="0.25">
      <c r="A24269" s="44" t="s">
        <v>34454</v>
      </c>
      <c r="B24269" s="44" t="s">
        <v>34455</v>
      </c>
      <c r="C24269" s="40">
        <v>2600</v>
      </c>
    </row>
    <row r="24270" spans="1:3" x14ac:dyDescent="0.25">
      <c r="A24270" s="44" t="s">
        <v>34456</v>
      </c>
      <c r="B24270" s="44" t="s">
        <v>34457</v>
      </c>
      <c r="C24270" s="40">
        <v>3900</v>
      </c>
    </row>
    <row r="24271" spans="1:3" x14ac:dyDescent="0.25">
      <c r="A24271" s="44" t="s">
        <v>34458</v>
      </c>
      <c r="B24271" s="44" t="s">
        <v>34459</v>
      </c>
      <c r="C24271" s="40">
        <v>3966</v>
      </c>
    </row>
    <row r="24272" spans="1:3" x14ac:dyDescent="0.25">
      <c r="A24272" s="44" t="s">
        <v>34460</v>
      </c>
      <c r="B24272" s="44" t="s">
        <v>34461</v>
      </c>
      <c r="C24272" s="40">
        <v>1400</v>
      </c>
    </row>
    <row r="24273" spans="1:3" x14ac:dyDescent="0.25">
      <c r="A24273" s="44" t="s">
        <v>34460</v>
      </c>
      <c r="B24273" s="44" t="s">
        <v>34461</v>
      </c>
      <c r="C24273" s="40">
        <v>1400</v>
      </c>
    </row>
    <row r="24274" spans="1:3" x14ac:dyDescent="0.25">
      <c r="A24274" s="44" t="s">
        <v>34462</v>
      </c>
      <c r="B24274" s="44" t="s">
        <v>34463</v>
      </c>
      <c r="C24274" s="40">
        <v>2458</v>
      </c>
    </row>
    <row r="24275" spans="1:3" x14ac:dyDescent="0.25">
      <c r="A24275" s="44" t="s">
        <v>34462</v>
      </c>
      <c r="B24275" s="44" t="s">
        <v>34463</v>
      </c>
      <c r="C24275" s="40">
        <v>2458</v>
      </c>
    </row>
    <row r="24276" spans="1:3" x14ac:dyDescent="0.25">
      <c r="A24276" s="44" t="s">
        <v>34464</v>
      </c>
      <c r="B24276" s="44" t="s">
        <v>34465</v>
      </c>
      <c r="C24276" s="40">
        <v>3600</v>
      </c>
    </row>
    <row r="24277" spans="1:3" x14ac:dyDescent="0.25">
      <c r="A24277" s="44" t="s">
        <v>34466</v>
      </c>
      <c r="B24277" s="44" t="s">
        <v>34467</v>
      </c>
      <c r="C24277" s="40">
        <v>8109.68</v>
      </c>
    </row>
    <row r="24278" spans="1:3" x14ac:dyDescent="0.25">
      <c r="A24278" s="44" t="s">
        <v>34466</v>
      </c>
      <c r="B24278" s="44" t="s">
        <v>34467</v>
      </c>
      <c r="C24278" s="40">
        <v>8109.68</v>
      </c>
    </row>
    <row r="24279" spans="1:3" x14ac:dyDescent="0.25">
      <c r="A24279" s="44" t="s">
        <v>34468</v>
      </c>
      <c r="B24279" s="44" t="s">
        <v>34469</v>
      </c>
      <c r="C24279" s="40">
        <v>9842</v>
      </c>
    </row>
    <row r="24280" spans="1:3" x14ac:dyDescent="0.25">
      <c r="A24280" s="44" t="s">
        <v>34468</v>
      </c>
      <c r="B24280" s="44" t="s">
        <v>34469</v>
      </c>
      <c r="C24280" s="40">
        <v>9842</v>
      </c>
    </row>
    <row r="24281" spans="1:3" x14ac:dyDescent="0.25">
      <c r="A24281" s="44" t="s">
        <v>34470</v>
      </c>
      <c r="B24281" s="44" t="s">
        <v>34471</v>
      </c>
      <c r="C24281" s="40">
        <v>1676</v>
      </c>
    </row>
    <row r="24282" spans="1:3" x14ac:dyDescent="0.25">
      <c r="A24282" s="44" t="s">
        <v>34470</v>
      </c>
      <c r="B24282" s="44" t="s">
        <v>34471</v>
      </c>
      <c r="C24282" s="40">
        <v>1676</v>
      </c>
    </row>
    <row r="24283" spans="1:3" x14ac:dyDescent="0.25">
      <c r="A24283" s="44" t="s">
        <v>34472</v>
      </c>
      <c r="B24283" s="44" t="s">
        <v>34473</v>
      </c>
      <c r="C24283" s="40">
        <v>0</v>
      </c>
    </row>
    <row r="24284" spans="1:3" x14ac:dyDescent="0.25">
      <c r="A24284" s="44" t="s">
        <v>34472</v>
      </c>
      <c r="B24284" s="44" t="s">
        <v>34473</v>
      </c>
      <c r="C24284" s="40">
        <v>0</v>
      </c>
    </row>
    <row r="24285" spans="1:3" x14ac:dyDescent="0.25">
      <c r="A24285" s="44" t="s">
        <v>34472</v>
      </c>
      <c r="B24285" s="44" t="s">
        <v>34473</v>
      </c>
      <c r="C24285" s="40">
        <v>0</v>
      </c>
    </row>
    <row r="24286" spans="1:3" x14ac:dyDescent="0.25">
      <c r="A24286" s="44" t="s">
        <v>34474</v>
      </c>
      <c r="B24286" s="44" t="s">
        <v>34475</v>
      </c>
      <c r="C24286" s="40">
        <v>3966</v>
      </c>
    </row>
    <row r="24287" spans="1:3" x14ac:dyDescent="0.25">
      <c r="A24287" s="44" t="s">
        <v>34476</v>
      </c>
      <c r="B24287" s="44" t="s">
        <v>34477</v>
      </c>
      <c r="C24287" s="40">
        <v>2160</v>
      </c>
    </row>
    <row r="24288" spans="1:3" x14ac:dyDescent="0.25">
      <c r="A24288" s="44" t="s">
        <v>34476</v>
      </c>
      <c r="B24288" s="44" t="s">
        <v>34477</v>
      </c>
      <c r="C24288" s="40">
        <v>2160</v>
      </c>
    </row>
    <row r="24289" spans="1:3" x14ac:dyDescent="0.25">
      <c r="A24289" s="44" t="s">
        <v>34478</v>
      </c>
      <c r="B24289" s="44" t="s">
        <v>34479</v>
      </c>
      <c r="C24289" s="40">
        <v>3900</v>
      </c>
    </row>
    <row r="24290" spans="1:3" x14ac:dyDescent="0.25">
      <c r="A24290" s="44" t="s">
        <v>34480</v>
      </c>
      <c r="B24290" s="44" t="s">
        <v>34481</v>
      </c>
      <c r="C24290" s="40">
        <v>3300</v>
      </c>
    </row>
    <row r="24291" spans="1:3" x14ac:dyDescent="0.25">
      <c r="A24291" s="44" t="s">
        <v>34480</v>
      </c>
      <c r="B24291" s="44" t="s">
        <v>34481</v>
      </c>
      <c r="C24291" s="40">
        <v>3300</v>
      </c>
    </row>
    <row r="24292" spans="1:3" x14ac:dyDescent="0.25">
      <c r="A24292" s="44" t="s">
        <v>34482</v>
      </c>
      <c r="B24292" s="44" t="s">
        <v>34483</v>
      </c>
      <c r="C24292" s="40">
        <v>1676</v>
      </c>
    </row>
    <row r="24293" spans="1:3" x14ac:dyDescent="0.25">
      <c r="A24293" s="44" t="s">
        <v>34482</v>
      </c>
      <c r="B24293" s="44" t="s">
        <v>34483</v>
      </c>
      <c r="C24293" s="40">
        <v>1676</v>
      </c>
    </row>
    <row r="24294" spans="1:3" x14ac:dyDescent="0.25">
      <c r="A24294" s="44" t="s">
        <v>34484</v>
      </c>
      <c r="B24294" s="44" t="s">
        <v>34485</v>
      </c>
      <c r="C24294" s="40">
        <v>13862</v>
      </c>
    </row>
    <row r="24295" spans="1:3" x14ac:dyDescent="0.25">
      <c r="A24295" s="44" t="s">
        <v>34484</v>
      </c>
      <c r="B24295" s="44" t="s">
        <v>34485</v>
      </c>
      <c r="C24295" s="40">
        <v>13862</v>
      </c>
    </row>
    <row r="24296" spans="1:3" x14ac:dyDescent="0.25">
      <c r="A24296" s="44" t="s">
        <v>34486</v>
      </c>
      <c r="B24296" s="44" t="s">
        <v>34487</v>
      </c>
      <c r="C24296" s="40">
        <v>3100</v>
      </c>
    </row>
    <row r="24297" spans="1:3" x14ac:dyDescent="0.25">
      <c r="A24297" s="44" t="s">
        <v>34488</v>
      </c>
      <c r="B24297" s="44" t="s">
        <v>34489</v>
      </c>
      <c r="C24297" s="40">
        <v>8109.68</v>
      </c>
    </row>
    <row r="24298" spans="1:3" x14ac:dyDescent="0.25">
      <c r="A24298" s="44" t="s">
        <v>34488</v>
      </c>
      <c r="B24298" s="44" t="s">
        <v>34489</v>
      </c>
      <c r="C24298" s="40">
        <v>8109.68</v>
      </c>
    </row>
    <row r="24299" spans="1:3" x14ac:dyDescent="0.25">
      <c r="A24299" s="44" t="s">
        <v>34490</v>
      </c>
      <c r="B24299" s="44" t="s">
        <v>34491</v>
      </c>
      <c r="C24299" s="40">
        <v>11686</v>
      </c>
    </row>
    <row r="24300" spans="1:3" x14ac:dyDescent="0.25">
      <c r="A24300" s="44" t="s">
        <v>34490</v>
      </c>
      <c r="B24300" s="44" t="s">
        <v>34491</v>
      </c>
      <c r="C24300" s="40">
        <v>11686</v>
      </c>
    </row>
    <row r="24301" spans="1:3" x14ac:dyDescent="0.25">
      <c r="A24301" s="44" t="s">
        <v>34492</v>
      </c>
      <c r="B24301" s="44" t="s">
        <v>33716</v>
      </c>
      <c r="C24301" s="40">
        <v>3384</v>
      </c>
    </row>
    <row r="24302" spans="1:3" x14ac:dyDescent="0.25">
      <c r="A24302" s="44" t="s">
        <v>34492</v>
      </c>
      <c r="B24302" s="44" t="s">
        <v>33716</v>
      </c>
      <c r="C24302" s="40">
        <v>3384</v>
      </c>
    </row>
    <row r="24303" spans="1:3" x14ac:dyDescent="0.25">
      <c r="A24303" s="44" t="s">
        <v>34493</v>
      </c>
      <c r="B24303" s="44" t="s">
        <v>34494</v>
      </c>
      <c r="C24303" s="40">
        <v>3966</v>
      </c>
    </row>
    <row r="24304" spans="1:3" x14ac:dyDescent="0.25">
      <c r="A24304" s="44" t="s">
        <v>34495</v>
      </c>
      <c r="B24304" s="44" t="s">
        <v>34496</v>
      </c>
      <c r="C24304" s="40">
        <v>8109.68</v>
      </c>
    </row>
    <row r="24305" spans="1:3" x14ac:dyDescent="0.25">
      <c r="A24305" s="44" t="s">
        <v>34495</v>
      </c>
      <c r="B24305" s="44" t="s">
        <v>34496</v>
      </c>
      <c r="C24305" s="40">
        <v>8109.68</v>
      </c>
    </row>
    <row r="24306" spans="1:3" x14ac:dyDescent="0.25">
      <c r="A24306" s="44" t="s">
        <v>34497</v>
      </c>
      <c r="B24306" s="44" t="s">
        <v>34498</v>
      </c>
      <c r="C24306" s="40">
        <v>8109.68</v>
      </c>
    </row>
    <row r="24307" spans="1:3" x14ac:dyDescent="0.25">
      <c r="A24307" s="44" t="s">
        <v>34497</v>
      </c>
      <c r="B24307" s="44" t="s">
        <v>34498</v>
      </c>
      <c r="C24307" s="40">
        <v>8109.68</v>
      </c>
    </row>
    <row r="24308" spans="1:3" x14ac:dyDescent="0.25">
      <c r="A24308" s="44" t="s">
        <v>34499</v>
      </c>
      <c r="B24308" s="44" t="s">
        <v>34500</v>
      </c>
      <c r="C24308" s="40">
        <v>11326</v>
      </c>
    </row>
    <row r="24309" spans="1:3" x14ac:dyDescent="0.25">
      <c r="A24309" s="44" t="s">
        <v>34499</v>
      </c>
      <c r="B24309" s="44" t="s">
        <v>34500</v>
      </c>
      <c r="C24309" s="40">
        <v>11326</v>
      </c>
    </row>
    <row r="24310" spans="1:3" x14ac:dyDescent="0.25">
      <c r="A24310" s="44" t="s">
        <v>34501</v>
      </c>
      <c r="B24310" s="44" t="s">
        <v>34502</v>
      </c>
      <c r="C24310" s="40">
        <v>3384</v>
      </c>
    </row>
    <row r="24311" spans="1:3" x14ac:dyDescent="0.25">
      <c r="A24311" s="44" t="s">
        <v>34501</v>
      </c>
      <c r="B24311" s="44" t="s">
        <v>34502</v>
      </c>
      <c r="C24311" s="40">
        <v>3384</v>
      </c>
    </row>
    <row r="24312" spans="1:3" x14ac:dyDescent="0.25">
      <c r="A24312" s="44" t="s">
        <v>34503</v>
      </c>
      <c r="B24312" s="44" t="s">
        <v>34504</v>
      </c>
      <c r="C24312" s="40">
        <v>13862</v>
      </c>
    </row>
    <row r="24313" spans="1:3" x14ac:dyDescent="0.25">
      <c r="A24313" s="44" t="s">
        <v>34503</v>
      </c>
      <c r="B24313" s="44" t="s">
        <v>34504</v>
      </c>
      <c r="C24313" s="40">
        <v>13862</v>
      </c>
    </row>
    <row r="24314" spans="1:3" x14ac:dyDescent="0.25">
      <c r="A24314" s="44" t="s">
        <v>34505</v>
      </c>
      <c r="B24314" s="44" t="s">
        <v>34506</v>
      </c>
      <c r="C24314" s="40">
        <v>11686</v>
      </c>
    </row>
    <row r="24315" spans="1:3" x14ac:dyDescent="0.25">
      <c r="A24315" s="44" t="s">
        <v>34505</v>
      </c>
      <c r="B24315" s="44" t="s">
        <v>34506</v>
      </c>
      <c r="C24315" s="40">
        <v>11686</v>
      </c>
    </row>
    <row r="24316" spans="1:3" x14ac:dyDescent="0.25">
      <c r="A24316" s="44" t="s">
        <v>34507</v>
      </c>
      <c r="B24316" s="44" t="s">
        <v>34508</v>
      </c>
      <c r="C24316" s="40">
        <v>2600</v>
      </c>
    </row>
    <row r="24317" spans="1:3" x14ac:dyDescent="0.25">
      <c r="A24317" s="44" t="s">
        <v>34509</v>
      </c>
      <c r="B24317" s="44" t="s">
        <v>34510</v>
      </c>
      <c r="C24317" s="40">
        <v>11326</v>
      </c>
    </row>
    <row r="24318" spans="1:3" x14ac:dyDescent="0.25">
      <c r="A24318" s="44" t="s">
        <v>34509</v>
      </c>
      <c r="B24318" s="44" t="s">
        <v>34510</v>
      </c>
      <c r="C24318" s="40">
        <v>11326</v>
      </c>
    </row>
    <row r="24319" spans="1:3" x14ac:dyDescent="0.25">
      <c r="A24319" s="44" t="s">
        <v>34511</v>
      </c>
      <c r="B24319" s="44" t="s">
        <v>34512</v>
      </c>
      <c r="C24319" s="40">
        <v>5000</v>
      </c>
    </row>
    <row r="24320" spans="1:3" x14ac:dyDescent="0.25">
      <c r="A24320" s="44" t="s">
        <v>34513</v>
      </c>
      <c r="B24320" s="44" t="s">
        <v>34514</v>
      </c>
      <c r="C24320" s="40">
        <v>8109.68</v>
      </c>
    </row>
    <row r="24321" spans="1:3" x14ac:dyDescent="0.25">
      <c r="A24321" s="44" t="s">
        <v>34513</v>
      </c>
      <c r="B24321" s="44" t="s">
        <v>34514</v>
      </c>
      <c r="C24321" s="40">
        <v>8109.68</v>
      </c>
    </row>
    <row r="24322" spans="1:3" x14ac:dyDescent="0.25">
      <c r="A24322" s="44" t="s">
        <v>34515</v>
      </c>
      <c r="B24322" s="44" t="s">
        <v>34516</v>
      </c>
      <c r="C24322" s="40">
        <v>2300</v>
      </c>
    </row>
    <row r="24323" spans="1:3" x14ac:dyDescent="0.25">
      <c r="A24323" s="44" t="s">
        <v>34515</v>
      </c>
      <c r="B24323" s="44" t="s">
        <v>34516</v>
      </c>
      <c r="C24323" s="40">
        <v>2300</v>
      </c>
    </row>
    <row r="24324" spans="1:3" x14ac:dyDescent="0.25">
      <c r="A24324" s="44" t="s">
        <v>34517</v>
      </c>
      <c r="B24324" s="44" t="s">
        <v>34518</v>
      </c>
      <c r="C24324" s="40">
        <v>8109.68</v>
      </c>
    </row>
    <row r="24325" spans="1:3" x14ac:dyDescent="0.25">
      <c r="A24325" s="44" t="s">
        <v>34517</v>
      </c>
      <c r="B24325" s="44" t="s">
        <v>34518</v>
      </c>
      <c r="C24325" s="40">
        <v>8109.68</v>
      </c>
    </row>
    <row r="24326" spans="1:3" x14ac:dyDescent="0.25">
      <c r="A24326" s="44" t="s">
        <v>34519</v>
      </c>
      <c r="B24326" s="44" t="s">
        <v>34520</v>
      </c>
      <c r="C24326" s="40">
        <v>3100</v>
      </c>
    </row>
    <row r="24327" spans="1:3" x14ac:dyDescent="0.25">
      <c r="A24327" s="44" t="s">
        <v>34521</v>
      </c>
      <c r="B24327" s="44" t="s">
        <v>34522</v>
      </c>
      <c r="C24327" s="40">
        <v>1776</v>
      </c>
    </row>
    <row r="24328" spans="1:3" x14ac:dyDescent="0.25">
      <c r="A24328" s="44" t="s">
        <v>34521</v>
      </c>
      <c r="B24328" s="44" t="s">
        <v>34522</v>
      </c>
      <c r="C24328" s="40">
        <v>1776</v>
      </c>
    </row>
    <row r="24329" spans="1:3" x14ac:dyDescent="0.25">
      <c r="A24329" s="44" t="s">
        <v>34523</v>
      </c>
      <c r="B24329" s="44" t="s">
        <v>34524</v>
      </c>
      <c r="C24329" s="40">
        <v>8109.68</v>
      </c>
    </row>
    <row r="24330" spans="1:3" x14ac:dyDescent="0.25">
      <c r="A24330" s="44" t="s">
        <v>34523</v>
      </c>
      <c r="B24330" s="44" t="s">
        <v>34524</v>
      </c>
      <c r="C24330" s="40">
        <v>8109.68</v>
      </c>
    </row>
    <row r="24331" spans="1:3" x14ac:dyDescent="0.25">
      <c r="A24331" s="44" t="s">
        <v>34525</v>
      </c>
      <c r="B24331" s="44" t="s">
        <v>34526</v>
      </c>
      <c r="C24331" s="40">
        <v>0</v>
      </c>
    </row>
    <row r="24332" spans="1:3" x14ac:dyDescent="0.25">
      <c r="A24332" s="44" t="s">
        <v>34525</v>
      </c>
      <c r="B24332" s="44" t="s">
        <v>34526</v>
      </c>
      <c r="C24332" s="40">
        <v>0</v>
      </c>
    </row>
    <row r="24333" spans="1:3" x14ac:dyDescent="0.25">
      <c r="A24333" s="44" t="s">
        <v>34525</v>
      </c>
      <c r="B24333" s="44" t="s">
        <v>34526</v>
      </c>
      <c r="C24333" s="40">
        <v>0</v>
      </c>
    </row>
    <row r="24334" spans="1:3" x14ac:dyDescent="0.25">
      <c r="A24334" s="44" t="s">
        <v>34527</v>
      </c>
      <c r="B24334" s="44" t="s">
        <v>34528</v>
      </c>
      <c r="C24334" s="40">
        <v>8109.68</v>
      </c>
    </row>
    <row r="24335" spans="1:3" x14ac:dyDescent="0.25">
      <c r="A24335" s="44" t="s">
        <v>34527</v>
      </c>
      <c r="B24335" s="44" t="s">
        <v>34528</v>
      </c>
      <c r="C24335" s="40">
        <v>8109.68</v>
      </c>
    </row>
    <row r="24336" spans="1:3" x14ac:dyDescent="0.25">
      <c r="A24336" s="44" t="s">
        <v>34529</v>
      </c>
      <c r="B24336" s="44" t="s">
        <v>34530</v>
      </c>
      <c r="C24336" s="40">
        <v>13162</v>
      </c>
    </row>
    <row r="24337" spans="1:3" x14ac:dyDescent="0.25">
      <c r="A24337" s="44" t="s">
        <v>34529</v>
      </c>
      <c r="B24337" s="44" t="s">
        <v>34530</v>
      </c>
      <c r="C24337" s="40">
        <v>13162</v>
      </c>
    </row>
    <row r="24338" spans="1:3" x14ac:dyDescent="0.25">
      <c r="A24338" s="44" t="s">
        <v>34531</v>
      </c>
      <c r="B24338" s="44" t="s">
        <v>34532</v>
      </c>
      <c r="C24338" s="40">
        <v>8109.68</v>
      </c>
    </row>
    <row r="24339" spans="1:3" x14ac:dyDescent="0.25">
      <c r="A24339" s="44" t="s">
        <v>34531</v>
      </c>
      <c r="B24339" s="44" t="s">
        <v>34532</v>
      </c>
      <c r="C24339" s="40">
        <v>8109.68</v>
      </c>
    </row>
    <row r="24340" spans="1:3" x14ac:dyDescent="0.25">
      <c r="A24340" s="44" t="s">
        <v>34533</v>
      </c>
      <c r="B24340" s="44" t="s">
        <v>33205</v>
      </c>
      <c r="C24340" s="40">
        <v>3384</v>
      </c>
    </row>
    <row r="24341" spans="1:3" x14ac:dyDescent="0.25">
      <c r="A24341" s="44" t="s">
        <v>34533</v>
      </c>
      <c r="B24341" s="44" t="s">
        <v>33205</v>
      </c>
      <c r="C24341" s="40">
        <v>3384</v>
      </c>
    </row>
    <row r="24342" spans="1:3" x14ac:dyDescent="0.25">
      <c r="A24342" s="44" t="s">
        <v>34534</v>
      </c>
      <c r="B24342" s="44" t="s">
        <v>34535</v>
      </c>
      <c r="C24342" s="40">
        <v>5332</v>
      </c>
    </row>
    <row r="24343" spans="1:3" x14ac:dyDescent="0.25">
      <c r="A24343" s="44" t="s">
        <v>34534</v>
      </c>
      <c r="B24343" s="44" t="s">
        <v>34535</v>
      </c>
      <c r="C24343" s="40">
        <v>5332</v>
      </c>
    </row>
    <row r="24344" spans="1:3" x14ac:dyDescent="0.25">
      <c r="A24344" s="44" t="s">
        <v>34536</v>
      </c>
      <c r="B24344" s="44" t="s">
        <v>19882</v>
      </c>
      <c r="C24344" s="40">
        <v>1676</v>
      </c>
    </row>
    <row r="24345" spans="1:3" x14ac:dyDescent="0.25">
      <c r="A24345" s="44" t="s">
        <v>34536</v>
      </c>
      <c r="B24345" s="44" t="s">
        <v>19882</v>
      </c>
      <c r="C24345" s="40">
        <v>1676</v>
      </c>
    </row>
    <row r="24346" spans="1:3" x14ac:dyDescent="0.25">
      <c r="A24346" s="44" t="s">
        <v>34537</v>
      </c>
      <c r="B24346" s="44" t="s">
        <v>34538</v>
      </c>
      <c r="C24346" s="40">
        <v>2458</v>
      </c>
    </row>
    <row r="24347" spans="1:3" x14ac:dyDescent="0.25">
      <c r="A24347" s="44" t="s">
        <v>34537</v>
      </c>
      <c r="B24347" s="44" t="s">
        <v>34538</v>
      </c>
      <c r="C24347" s="40">
        <v>2458</v>
      </c>
    </row>
    <row r="24348" spans="1:3" x14ac:dyDescent="0.25">
      <c r="A24348" s="44" t="s">
        <v>34539</v>
      </c>
      <c r="B24348" s="44" t="s">
        <v>34540</v>
      </c>
      <c r="C24348" s="40">
        <v>13078</v>
      </c>
    </row>
    <row r="24349" spans="1:3" x14ac:dyDescent="0.25">
      <c r="A24349" s="44" t="s">
        <v>34539</v>
      </c>
      <c r="B24349" s="44" t="s">
        <v>34540</v>
      </c>
      <c r="C24349" s="40">
        <v>13078</v>
      </c>
    </row>
    <row r="24350" spans="1:3" x14ac:dyDescent="0.25">
      <c r="A24350" s="44" t="s">
        <v>34541</v>
      </c>
      <c r="B24350" s="44" t="s">
        <v>34542</v>
      </c>
      <c r="C24350" s="40">
        <v>38.880000000000003</v>
      </c>
    </row>
    <row r="24351" spans="1:3" x14ac:dyDescent="0.25">
      <c r="A24351" s="44" t="s">
        <v>34543</v>
      </c>
      <c r="B24351" s="44" t="s">
        <v>34544</v>
      </c>
      <c r="C24351" s="40">
        <v>13862</v>
      </c>
    </row>
    <row r="24352" spans="1:3" x14ac:dyDescent="0.25">
      <c r="A24352" s="44" t="s">
        <v>34543</v>
      </c>
      <c r="B24352" s="44" t="s">
        <v>34544</v>
      </c>
      <c r="C24352" s="40">
        <v>13862</v>
      </c>
    </row>
    <row r="24353" spans="1:3" x14ac:dyDescent="0.25">
      <c r="A24353" s="44" t="s">
        <v>34545</v>
      </c>
      <c r="B24353" s="44" t="s">
        <v>34546</v>
      </c>
      <c r="C24353" s="40">
        <v>6985.5</v>
      </c>
    </row>
    <row r="24354" spans="1:3" x14ac:dyDescent="0.25">
      <c r="A24354" s="44" t="s">
        <v>34545</v>
      </c>
      <c r="B24354" s="44" t="s">
        <v>34546</v>
      </c>
      <c r="C24354" s="40">
        <v>6985.5</v>
      </c>
    </row>
    <row r="24355" spans="1:3" x14ac:dyDescent="0.25">
      <c r="A24355" s="44" t="s">
        <v>34547</v>
      </c>
      <c r="B24355" s="44" t="s">
        <v>34548</v>
      </c>
      <c r="C24355" s="40">
        <v>1676</v>
      </c>
    </row>
    <row r="24356" spans="1:3" x14ac:dyDescent="0.25">
      <c r="A24356" s="44" t="s">
        <v>34547</v>
      </c>
      <c r="B24356" s="44" t="s">
        <v>34548</v>
      </c>
      <c r="C24356" s="40">
        <v>1676</v>
      </c>
    </row>
    <row r="24357" spans="1:3" x14ac:dyDescent="0.25">
      <c r="A24357" s="44" t="s">
        <v>34549</v>
      </c>
      <c r="B24357" s="44" t="s">
        <v>34550</v>
      </c>
      <c r="C24357" s="40">
        <v>1776</v>
      </c>
    </row>
    <row r="24358" spans="1:3" x14ac:dyDescent="0.25">
      <c r="A24358" s="44" t="s">
        <v>34549</v>
      </c>
      <c r="B24358" s="44" t="s">
        <v>34550</v>
      </c>
      <c r="C24358" s="40">
        <v>1776</v>
      </c>
    </row>
    <row r="24359" spans="1:3" x14ac:dyDescent="0.25">
      <c r="A24359" s="44" t="s">
        <v>34551</v>
      </c>
      <c r="B24359" s="44" t="s">
        <v>34552</v>
      </c>
      <c r="C24359" s="40">
        <v>13078</v>
      </c>
    </row>
    <row r="24360" spans="1:3" x14ac:dyDescent="0.25">
      <c r="A24360" s="44" t="s">
        <v>34551</v>
      </c>
      <c r="B24360" s="44" t="s">
        <v>34552</v>
      </c>
      <c r="C24360" s="40">
        <v>13078</v>
      </c>
    </row>
    <row r="24361" spans="1:3" x14ac:dyDescent="0.25">
      <c r="A24361" s="44" t="s">
        <v>34553</v>
      </c>
      <c r="B24361" s="44" t="s">
        <v>34554</v>
      </c>
      <c r="C24361" s="40">
        <v>11326</v>
      </c>
    </row>
    <row r="24362" spans="1:3" x14ac:dyDescent="0.25">
      <c r="A24362" s="44" t="s">
        <v>34553</v>
      </c>
      <c r="B24362" s="44" t="s">
        <v>34554</v>
      </c>
      <c r="C24362" s="40">
        <v>11326</v>
      </c>
    </row>
    <row r="24363" spans="1:3" x14ac:dyDescent="0.25">
      <c r="A24363" s="44" t="s">
        <v>34555</v>
      </c>
      <c r="B24363" s="44" t="s">
        <v>34556</v>
      </c>
      <c r="C24363" s="40">
        <v>2600</v>
      </c>
    </row>
    <row r="24364" spans="1:3" x14ac:dyDescent="0.25">
      <c r="A24364" s="44" t="s">
        <v>34557</v>
      </c>
      <c r="B24364" s="44" t="s">
        <v>34558</v>
      </c>
      <c r="C24364" s="40">
        <v>2600</v>
      </c>
    </row>
    <row r="24365" spans="1:3" x14ac:dyDescent="0.25">
      <c r="A24365" s="44" t="s">
        <v>34559</v>
      </c>
      <c r="B24365" s="44" t="s">
        <v>34560</v>
      </c>
      <c r="C24365" s="40">
        <v>967.5</v>
      </c>
    </row>
    <row r="24366" spans="1:3" x14ac:dyDescent="0.25">
      <c r="A24366" s="44" t="s">
        <v>34559</v>
      </c>
      <c r="B24366" s="44" t="s">
        <v>34560</v>
      </c>
      <c r="C24366" s="40">
        <v>967.5</v>
      </c>
    </row>
    <row r="24367" spans="1:3" x14ac:dyDescent="0.25">
      <c r="A24367" s="44" t="s">
        <v>34561</v>
      </c>
      <c r="B24367" s="44" t="s">
        <v>34562</v>
      </c>
      <c r="C24367" s="40">
        <v>3300</v>
      </c>
    </row>
    <row r="24368" spans="1:3" x14ac:dyDescent="0.25">
      <c r="A24368" s="44" t="s">
        <v>34563</v>
      </c>
      <c r="B24368" s="44" t="s">
        <v>34564</v>
      </c>
      <c r="C24368" s="40">
        <v>1600</v>
      </c>
    </row>
    <row r="24369" spans="1:3" x14ac:dyDescent="0.25">
      <c r="A24369" s="44" t="s">
        <v>34563</v>
      </c>
      <c r="B24369" s="44" t="s">
        <v>34564</v>
      </c>
      <c r="C24369" s="40">
        <v>1600</v>
      </c>
    </row>
    <row r="24370" spans="1:3" x14ac:dyDescent="0.25">
      <c r="A24370" s="44" t="s">
        <v>34565</v>
      </c>
      <c r="B24370" s="44" t="s">
        <v>34566</v>
      </c>
      <c r="C24370" s="40">
        <v>13162</v>
      </c>
    </row>
    <row r="24371" spans="1:3" x14ac:dyDescent="0.25">
      <c r="A24371" s="44" t="s">
        <v>34565</v>
      </c>
      <c r="B24371" s="44" t="s">
        <v>34566</v>
      </c>
      <c r="C24371" s="40">
        <v>13162</v>
      </c>
    </row>
    <row r="24372" spans="1:3" x14ac:dyDescent="0.25">
      <c r="A24372" s="44" t="s">
        <v>34567</v>
      </c>
      <c r="B24372" s="44" t="s">
        <v>34568</v>
      </c>
      <c r="C24372" s="40">
        <v>8109.68</v>
      </c>
    </row>
    <row r="24373" spans="1:3" x14ac:dyDescent="0.25">
      <c r="A24373" s="44" t="s">
        <v>34567</v>
      </c>
      <c r="B24373" s="44" t="s">
        <v>34568</v>
      </c>
      <c r="C24373" s="40">
        <v>8109.68</v>
      </c>
    </row>
    <row r="24374" spans="1:3" x14ac:dyDescent="0.25">
      <c r="A24374" s="44" t="s">
        <v>34569</v>
      </c>
      <c r="B24374" s="44" t="s">
        <v>34570</v>
      </c>
      <c r="C24374" s="40">
        <v>8109.68</v>
      </c>
    </row>
    <row r="24375" spans="1:3" x14ac:dyDescent="0.25">
      <c r="A24375" s="44" t="s">
        <v>34569</v>
      </c>
      <c r="B24375" s="44" t="s">
        <v>34570</v>
      </c>
      <c r="C24375" s="40">
        <v>8109.68</v>
      </c>
    </row>
    <row r="24376" spans="1:3" x14ac:dyDescent="0.25">
      <c r="A24376" s="44" t="s">
        <v>34571</v>
      </c>
      <c r="B24376" s="44" t="s">
        <v>34572</v>
      </c>
      <c r="C24376" s="40">
        <v>11686</v>
      </c>
    </row>
    <row r="24377" spans="1:3" x14ac:dyDescent="0.25">
      <c r="A24377" s="44" t="s">
        <v>34571</v>
      </c>
      <c r="B24377" s="44" t="s">
        <v>34572</v>
      </c>
      <c r="C24377" s="40">
        <v>11686</v>
      </c>
    </row>
    <row r="24378" spans="1:3" x14ac:dyDescent="0.25">
      <c r="A24378" s="44" t="s">
        <v>34573</v>
      </c>
      <c r="B24378" s="44" t="s">
        <v>34574</v>
      </c>
      <c r="C24378" s="40">
        <v>5868</v>
      </c>
    </row>
    <row r="24379" spans="1:3" x14ac:dyDescent="0.25">
      <c r="A24379" s="44" t="s">
        <v>34573</v>
      </c>
      <c r="B24379" s="44" t="s">
        <v>34574</v>
      </c>
      <c r="C24379" s="40">
        <v>5868</v>
      </c>
    </row>
    <row r="24380" spans="1:3" x14ac:dyDescent="0.25">
      <c r="A24380" s="44" t="s">
        <v>34575</v>
      </c>
      <c r="B24380" s="44" t="s">
        <v>34576</v>
      </c>
      <c r="C24380" s="40">
        <v>8109.68</v>
      </c>
    </row>
    <row r="24381" spans="1:3" x14ac:dyDescent="0.25">
      <c r="A24381" s="44" t="s">
        <v>34575</v>
      </c>
      <c r="B24381" s="44" t="s">
        <v>34576</v>
      </c>
      <c r="C24381" s="40">
        <v>8109.68</v>
      </c>
    </row>
    <row r="24382" spans="1:3" x14ac:dyDescent="0.25">
      <c r="A24382" s="44" t="s">
        <v>34577</v>
      </c>
      <c r="B24382" s="44" t="s">
        <v>34578</v>
      </c>
      <c r="C24382" s="40">
        <v>1012</v>
      </c>
    </row>
    <row r="24383" spans="1:3" x14ac:dyDescent="0.25">
      <c r="A24383" s="44" t="s">
        <v>34577</v>
      </c>
      <c r="B24383" s="44" t="s">
        <v>34578</v>
      </c>
      <c r="C24383" s="40">
        <v>1012</v>
      </c>
    </row>
    <row r="24384" spans="1:3" x14ac:dyDescent="0.25">
      <c r="A24384" s="44" t="s">
        <v>34579</v>
      </c>
      <c r="B24384" s="44" t="s">
        <v>34580</v>
      </c>
      <c r="C24384" s="40">
        <v>1874</v>
      </c>
    </row>
    <row r="24385" spans="1:3" x14ac:dyDescent="0.25">
      <c r="A24385" s="44" t="s">
        <v>34579</v>
      </c>
      <c r="B24385" s="44" t="s">
        <v>34580</v>
      </c>
      <c r="C24385" s="40">
        <v>1874</v>
      </c>
    </row>
    <row r="24386" spans="1:3" x14ac:dyDescent="0.25">
      <c r="A24386" s="44" t="s">
        <v>34581</v>
      </c>
      <c r="B24386" s="44" t="s">
        <v>34582</v>
      </c>
      <c r="C24386" s="40">
        <v>8109.68</v>
      </c>
    </row>
    <row r="24387" spans="1:3" x14ac:dyDescent="0.25">
      <c r="A24387" s="44" t="s">
        <v>34581</v>
      </c>
      <c r="B24387" s="44" t="s">
        <v>34582</v>
      </c>
      <c r="C24387" s="40">
        <v>8109.68</v>
      </c>
    </row>
    <row r="24388" spans="1:3" x14ac:dyDescent="0.25">
      <c r="A24388" s="44" t="s">
        <v>34583</v>
      </c>
      <c r="B24388" s="44" t="s">
        <v>34584</v>
      </c>
      <c r="C24388" s="40">
        <v>2458</v>
      </c>
    </row>
    <row r="24389" spans="1:3" x14ac:dyDescent="0.25">
      <c r="A24389" s="44" t="s">
        <v>34583</v>
      </c>
      <c r="B24389" s="44" t="s">
        <v>34584</v>
      </c>
      <c r="C24389" s="40">
        <v>2458</v>
      </c>
    </row>
    <row r="24390" spans="1:3" x14ac:dyDescent="0.25">
      <c r="A24390" s="44" t="s">
        <v>34585</v>
      </c>
      <c r="B24390" s="44" t="s">
        <v>34586</v>
      </c>
      <c r="C24390" s="40">
        <v>5332</v>
      </c>
    </row>
    <row r="24391" spans="1:3" x14ac:dyDescent="0.25">
      <c r="A24391" s="44" t="s">
        <v>34585</v>
      </c>
      <c r="B24391" s="44" t="s">
        <v>34586</v>
      </c>
      <c r="C24391" s="40">
        <v>5332</v>
      </c>
    </row>
    <row r="24392" spans="1:3" x14ac:dyDescent="0.25">
      <c r="A24392" s="44" t="s">
        <v>34587</v>
      </c>
      <c r="B24392" s="44" t="s">
        <v>34588</v>
      </c>
      <c r="C24392" s="40">
        <v>5000</v>
      </c>
    </row>
    <row r="24393" spans="1:3" x14ac:dyDescent="0.25">
      <c r="A24393" s="44" t="s">
        <v>34589</v>
      </c>
      <c r="B24393" s="44" t="s">
        <v>34590</v>
      </c>
      <c r="C24393" s="40">
        <v>8109.68</v>
      </c>
    </row>
    <row r="24394" spans="1:3" x14ac:dyDescent="0.25">
      <c r="A24394" s="44" t="s">
        <v>34589</v>
      </c>
      <c r="B24394" s="44" t="s">
        <v>34590</v>
      </c>
      <c r="C24394" s="40">
        <v>8109.68</v>
      </c>
    </row>
    <row r="24395" spans="1:3" x14ac:dyDescent="0.25">
      <c r="A24395" s="44" t="s">
        <v>34591</v>
      </c>
      <c r="B24395" s="44" t="s">
        <v>34592</v>
      </c>
      <c r="C24395" s="40">
        <v>5332</v>
      </c>
    </row>
    <row r="24396" spans="1:3" x14ac:dyDescent="0.25">
      <c r="A24396" s="44" t="s">
        <v>34591</v>
      </c>
      <c r="B24396" s="44" t="s">
        <v>34592</v>
      </c>
      <c r="C24396" s="40">
        <v>5332</v>
      </c>
    </row>
    <row r="24397" spans="1:3" x14ac:dyDescent="0.25">
      <c r="A24397" s="44" t="s">
        <v>34593</v>
      </c>
      <c r="B24397" s="44" t="s">
        <v>34594</v>
      </c>
      <c r="C24397" s="40">
        <v>2300</v>
      </c>
    </row>
    <row r="24398" spans="1:3" x14ac:dyDescent="0.25">
      <c r="A24398" s="44" t="s">
        <v>34593</v>
      </c>
      <c r="B24398" s="44" t="s">
        <v>34594</v>
      </c>
      <c r="C24398" s="40">
        <v>2300</v>
      </c>
    </row>
    <row r="24399" spans="1:3" x14ac:dyDescent="0.25">
      <c r="A24399" s="44" t="s">
        <v>34595</v>
      </c>
      <c r="B24399" s="44" t="s">
        <v>34596</v>
      </c>
      <c r="C24399" s="40">
        <v>6985.5</v>
      </c>
    </row>
    <row r="24400" spans="1:3" x14ac:dyDescent="0.25">
      <c r="A24400" s="44" t="s">
        <v>34595</v>
      </c>
      <c r="B24400" s="44" t="s">
        <v>34596</v>
      </c>
      <c r="C24400" s="40">
        <v>6985.5</v>
      </c>
    </row>
    <row r="24401" spans="1:3" x14ac:dyDescent="0.25">
      <c r="A24401" s="44" t="s">
        <v>34597</v>
      </c>
      <c r="B24401" s="44" t="s">
        <v>34598</v>
      </c>
      <c r="C24401" s="40">
        <v>8109.68</v>
      </c>
    </row>
    <row r="24402" spans="1:3" x14ac:dyDescent="0.25">
      <c r="A24402" s="44" t="s">
        <v>34597</v>
      </c>
      <c r="B24402" s="44" t="s">
        <v>34598</v>
      </c>
      <c r="C24402" s="40">
        <v>8109.68</v>
      </c>
    </row>
    <row r="24403" spans="1:3" x14ac:dyDescent="0.25">
      <c r="A24403" s="44" t="s">
        <v>34599</v>
      </c>
      <c r="B24403" s="44" t="s">
        <v>34600</v>
      </c>
      <c r="C24403" s="40">
        <v>2526</v>
      </c>
    </row>
    <row r="24404" spans="1:3" x14ac:dyDescent="0.25">
      <c r="A24404" s="44" t="s">
        <v>34599</v>
      </c>
      <c r="B24404" s="44" t="s">
        <v>34600</v>
      </c>
      <c r="C24404" s="40">
        <v>2526</v>
      </c>
    </row>
    <row r="24405" spans="1:3" x14ac:dyDescent="0.25">
      <c r="A24405" s="44" t="s">
        <v>34601</v>
      </c>
      <c r="B24405" s="44" t="s">
        <v>34602</v>
      </c>
      <c r="C24405" s="40">
        <v>3900</v>
      </c>
    </row>
    <row r="24406" spans="1:3" x14ac:dyDescent="0.25">
      <c r="A24406" s="44" t="s">
        <v>34603</v>
      </c>
      <c r="B24406" s="44" t="s">
        <v>34604</v>
      </c>
      <c r="C24406" s="40">
        <v>13162</v>
      </c>
    </row>
    <row r="24407" spans="1:3" x14ac:dyDescent="0.25">
      <c r="A24407" s="44" t="s">
        <v>34603</v>
      </c>
      <c r="B24407" s="44" t="s">
        <v>34604</v>
      </c>
      <c r="C24407" s="40">
        <v>13162</v>
      </c>
    </row>
    <row r="24408" spans="1:3" x14ac:dyDescent="0.25">
      <c r="A24408" s="44" t="s">
        <v>34605</v>
      </c>
      <c r="B24408" s="44" t="s">
        <v>34606</v>
      </c>
      <c r="C24408" s="40">
        <v>0</v>
      </c>
    </row>
    <row r="24409" spans="1:3" x14ac:dyDescent="0.25">
      <c r="A24409" s="44" t="s">
        <v>34605</v>
      </c>
      <c r="B24409" s="44" t="s">
        <v>34606</v>
      </c>
      <c r="C24409" s="40">
        <v>0</v>
      </c>
    </row>
    <row r="24410" spans="1:3" x14ac:dyDescent="0.25">
      <c r="A24410" s="44" t="s">
        <v>34607</v>
      </c>
      <c r="B24410" s="44" t="s">
        <v>34608</v>
      </c>
      <c r="C24410" s="40">
        <v>8109.68</v>
      </c>
    </row>
    <row r="24411" spans="1:3" x14ac:dyDescent="0.25">
      <c r="A24411" s="44" t="s">
        <v>34607</v>
      </c>
      <c r="B24411" s="44" t="s">
        <v>34608</v>
      </c>
      <c r="C24411" s="40">
        <v>8109.68</v>
      </c>
    </row>
    <row r="24412" spans="1:3" x14ac:dyDescent="0.25">
      <c r="A24412" s="44" t="s">
        <v>34609</v>
      </c>
      <c r="B24412" s="44" t="s">
        <v>32937</v>
      </c>
      <c r="C24412" s="40">
        <v>8109.68</v>
      </c>
    </row>
    <row r="24413" spans="1:3" x14ac:dyDescent="0.25">
      <c r="A24413" s="44" t="s">
        <v>34609</v>
      </c>
      <c r="B24413" s="44" t="s">
        <v>32937</v>
      </c>
      <c r="C24413" s="40">
        <v>8109.68</v>
      </c>
    </row>
    <row r="24414" spans="1:3" x14ac:dyDescent="0.25">
      <c r="A24414" s="44" t="s">
        <v>34610</v>
      </c>
      <c r="B24414" s="44" t="s">
        <v>34611</v>
      </c>
      <c r="C24414" s="40">
        <v>1632</v>
      </c>
    </row>
    <row r="24415" spans="1:3" x14ac:dyDescent="0.25">
      <c r="A24415" s="44" t="s">
        <v>34610</v>
      </c>
      <c r="B24415" s="44" t="s">
        <v>34611</v>
      </c>
      <c r="C24415" s="40">
        <v>1632</v>
      </c>
    </row>
    <row r="24416" spans="1:3" x14ac:dyDescent="0.25">
      <c r="A24416" s="44" t="s">
        <v>34612</v>
      </c>
      <c r="B24416" s="44" t="s">
        <v>34613</v>
      </c>
      <c r="C24416" s="40">
        <v>490</v>
      </c>
    </row>
    <row r="24417" spans="1:3" x14ac:dyDescent="0.25">
      <c r="A24417" s="44" t="s">
        <v>34614</v>
      </c>
      <c r="B24417" s="44" t="s">
        <v>34615</v>
      </c>
      <c r="C24417" s="40">
        <v>7244</v>
      </c>
    </row>
    <row r="24418" spans="1:3" x14ac:dyDescent="0.25">
      <c r="A24418" s="44" t="s">
        <v>34616</v>
      </c>
      <c r="B24418" s="44" t="s">
        <v>34617</v>
      </c>
      <c r="C24418" s="40">
        <v>8109.68</v>
      </c>
    </row>
    <row r="24419" spans="1:3" x14ac:dyDescent="0.25">
      <c r="A24419" s="44" t="s">
        <v>34616</v>
      </c>
      <c r="B24419" s="44" t="s">
        <v>34617</v>
      </c>
      <c r="C24419" s="40">
        <v>8109.68</v>
      </c>
    </row>
    <row r="24420" spans="1:3" x14ac:dyDescent="0.25">
      <c r="A24420" s="44" t="s">
        <v>34618</v>
      </c>
      <c r="B24420" s="44" t="s">
        <v>34619</v>
      </c>
      <c r="C24420" s="40">
        <v>1166</v>
      </c>
    </row>
    <row r="24421" spans="1:3" x14ac:dyDescent="0.25">
      <c r="A24421" s="44" t="s">
        <v>34618</v>
      </c>
      <c r="B24421" s="44" t="s">
        <v>34619</v>
      </c>
      <c r="C24421" s="40">
        <v>1166</v>
      </c>
    </row>
    <row r="24422" spans="1:3" x14ac:dyDescent="0.25">
      <c r="A24422" s="44" t="s">
        <v>34620</v>
      </c>
      <c r="B24422" s="44" t="s">
        <v>34621</v>
      </c>
      <c r="C24422" s="40">
        <v>2526</v>
      </c>
    </row>
    <row r="24423" spans="1:3" x14ac:dyDescent="0.25">
      <c r="A24423" s="44" t="s">
        <v>34620</v>
      </c>
      <c r="B24423" s="44" t="s">
        <v>34621</v>
      </c>
      <c r="C24423" s="40">
        <v>2526</v>
      </c>
    </row>
    <row r="24424" spans="1:3" x14ac:dyDescent="0.25">
      <c r="A24424" s="44" t="s">
        <v>34622</v>
      </c>
      <c r="B24424" s="44" t="s">
        <v>20991</v>
      </c>
      <c r="C24424" s="40">
        <v>1676</v>
      </c>
    </row>
    <row r="24425" spans="1:3" x14ac:dyDescent="0.25">
      <c r="A24425" s="44" t="s">
        <v>34622</v>
      </c>
      <c r="B24425" s="44" t="s">
        <v>20991</v>
      </c>
      <c r="C24425" s="40">
        <v>1676</v>
      </c>
    </row>
    <row r="24426" spans="1:3" x14ac:dyDescent="0.25">
      <c r="A24426" s="44" t="s">
        <v>34623</v>
      </c>
      <c r="B24426" s="44" t="s">
        <v>34624</v>
      </c>
      <c r="C24426" s="40">
        <v>1676</v>
      </c>
    </row>
    <row r="24427" spans="1:3" x14ac:dyDescent="0.25">
      <c r="A24427" s="44" t="s">
        <v>34623</v>
      </c>
      <c r="B24427" s="44" t="s">
        <v>34624</v>
      </c>
      <c r="C24427" s="40">
        <v>1676</v>
      </c>
    </row>
    <row r="24428" spans="1:3" x14ac:dyDescent="0.25">
      <c r="A24428" s="44" t="s">
        <v>34625</v>
      </c>
      <c r="B24428" s="44" t="s">
        <v>34626</v>
      </c>
      <c r="C24428" s="40">
        <v>5868</v>
      </c>
    </row>
    <row r="24429" spans="1:3" x14ac:dyDescent="0.25">
      <c r="A24429" s="44" t="s">
        <v>34625</v>
      </c>
      <c r="B24429" s="44" t="s">
        <v>34626</v>
      </c>
      <c r="C24429" s="40">
        <v>5868</v>
      </c>
    </row>
    <row r="24430" spans="1:3" x14ac:dyDescent="0.25">
      <c r="A24430" s="44" t="s">
        <v>34627</v>
      </c>
      <c r="B24430" s="44" t="s">
        <v>34628</v>
      </c>
      <c r="C24430" s="40">
        <v>2200</v>
      </c>
    </row>
    <row r="24431" spans="1:3" x14ac:dyDescent="0.25">
      <c r="A24431" s="44" t="s">
        <v>34627</v>
      </c>
      <c r="B24431" s="44" t="s">
        <v>34628</v>
      </c>
      <c r="C24431" s="40">
        <v>2200</v>
      </c>
    </row>
    <row r="24432" spans="1:3" x14ac:dyDescent="0.25">
      <c r="A24432" s="44" t="s">
        <v>34629</v>
      </c>
      <c r="B24432" s="44" t="s">
        <v>34630</v>
      </c>
      <c r="C24432" s="40">
        <v>792</v>
      </c>
    </row>
    <row r="24433" spans="1:3" x14ac:dyDescent="0.25">
      <c r="A24433" s="44" t="s">
        <v>34629</v>
      </c>
      <c r="B24433" s="44" t="s">
        <v>34630</v>
      </c>
      <c r="C24433" s="40">
        <v>792</v>
      </c>
    </row>
    <row r="24434" spans="1:3" x14ac:dyDescent="0.25">
      <c r="A24434" s="44" t="s">
        <v>34629</v>
      </c>
      <c r="B24434" s="44" t="s">
        <v>34630</v>
      </c>
      <c r="C24434" s="40">
        <v>792</v>
      </c>
    </row>
    <row r="24435" spans="1:3" x14ac:dyDescent="0.25">
      <c r="A24435" s="44" t="s">
        <v>34631</v>
      </c>
      <c r="B24435" s="44" t="s">
        <v>34632</v>
      </c>
      <c r="C24435" s="40">
        <v>11686</v>
      </c>
    </row>
    <row r="24436" spans="1:3" x14ac:dyDescent="0.25">
      <c r="A24436" s="44" t="s">
        <v>34631</v>
      </c>
      <c r="B24436" s="44" t="s">
        <v>34632</v>
      </c>
      <c r="C24436" s="40">
        <v>11686</v>
      </c>
    </row>
    <row r="24437" spans="1:3" x14ac:dyDescent="0.25">
      <c r="A24437" s="44" t="s">
        <v>34633</v>
      </c>
      <c r="B24437" s="44" t="s">
        <v>32911</v>
      </c>
      <c r="C24437" s="40">
        <v>3384</v>
      </c>
    </row>
    <row r="24438" spans="1:3" x14ac:dyDescent="0.25">
      <c r="A24438" s="44" t="s">
        <v>34633</v>
      </c>
      <c r="B24438" s="44" t="s">
        <v>32911</v>
      </c>
      <c r="C24438" s="40">
        <v>3384</v>
      </c>
    </row>
    <row r="24439" spans="1:3" x14ac:dyDescent="0.25">
      <c r="A24439" s="44" t="s">
        <v>34634</v>
      </c>
      <c r="B24439" s="44" t="s">
        <v>34635</v>
      </c>
      <c r="C24439" s="40">
        <v>1400</v>
      </c>
    </row>
    <row r="24440" spans="1:3" x14ac:dyDescent="0.25">
      <c r="A24440" s="44" t="s">
        <v>34634</v>
      </c>
      <c r="B24440" s="44" t="s">
        <v>34635</v>
      </c>
      <c r="C24440" s="40">
        <v>1400</v>
      </c>
    </row>
    <row r="24441" spans="1:3" x14ac:dyDescent="0.25">
      <c r="A24441" s="44" t="s">
        <v>34636</v>
      </c>
      <c r="B24441" s="44" t="s">
        <v>34637</v>
      </c>
      <c r="C24441" s="40">
        <v>2200</v>
      </c>
    </row>
    <row r="24442" spans="1:3" x14ac:dyDescent="0.25">
      <c r="A24442" s="44" t="s">
        <v>34636</v>
      </c>
      <c r="B24442" s="44" t="s">
        <v>34637</v>
      </c>
      <c r="C24442" s="40">
        <v>2200</v>
      </c>
    </row>
    <row r="24443" spans="1:3" x14ac:dyDescent="0.25">
      <c r="A24443" s="44" t="s">
        <v>34638</v>
      </c>
      <c r="B24443" s="44" t="s">
        <v>34639</v>
      </c>
      <c r="C24443" s="40">
        <v>2500</v>
      </c>
    </row>
    <row r="24444" spans="1:3" x14ac:dyDescent="0.25">
      <c r="A24444" s="44" t="s">
        <v>34640</v>
      </c>
      <c r="B24444" s="44" t="s">
        <v>34641</v>
      </c>
      <c r="C24444" s="40">
        <v>1166</v>
      </c>
    </row>
    <row r="24445" spans="1:3" x14ac:dyDescent="0.25">
      <c r="A24445" s="44" t="s">
        <v>34640</v>
      </c>
      <c r="B24445" s="44" t="s">
        <v>34641</v>
      </c>
      <c r="C24445" s="40">
        <v>1166</v>
      </c>
    </row>
    <row r="24446" spans="1:3" x14ac:dyDescent="0.25">
      <c r="A24446" s="44" t="s">
        <v>34642</v>
      </c>
      <c r="B24446" s="44" t="s">
        <v>34643</v>
      </c>
      <c r="C24446" s="40">
        <v>13162</v>
      </c>
    </row>
    <row r="24447" spans="1:3" x14ac:dyDescent="0.25">
      <c r="A24447" s="44" t="s">
        <v>34642</v>
      </c>
      <c r="B24447" s="44" t="s">
        <v>34643</v>
      </c>
      <c r="C24447" s="40">
        <v>13162</v>
      </c>
    </row>
    <row r="24448" spans="1:3" x14ac:dyDescent="0.25">
      <c r="A24448" s="44" t="s">
        <v>34644</v>
      </c>
      <c r="B24448" s="44" t="s">
        <v>34645</v>
      </c>
      <c r="C24448" s="40">
        <v>7244</v>
      </c>
    </row>
    <row r="24449" spans="1:3" x14ac:dyDescent="0.25">
      <c r="A24449" s="44" t="s">
        <v>34646</v>
      </c>
      <c r="B24449" s="44" t="s">
        <v>34647</v>
      </c>
      <c r="C24449" s="40">
        <v>239.04</v>
      </c>
    </row>
    <row r="24450" spans="1:3" x14ac:dyDescent="0.25">
      <c r="A24450" s="44" t="s">
        <v>34646</v>
      </c>
      <c r="B24450" s="44" t="s">
        <v>34647</v>
      </c>
      <c r="C24450" s="40">
        <v>239.04</v>
      </c>
    </row>
    <row r="24451" spans="1:3" x14ac:dyDescent="0.25">
      <c r="A24451" s="44" t="s">
        <v>34646</v>
      </c>
      <c r="B24451" s="44" t="s">
        <v>34647</v>
      </c>
      <c r="C24451" s="40">
        <v>239.04</v>
      </c>
    </row>
    <row r="24452" spans="1:3" x14ac:dyDescent="0.25">
      <c r="A24452" s="44" t="s">
        <v>34648</v>
      </c>
      <c r="B24452" s="44" t="s">
        <v>34649</v>
      </c>
      <c r="C24452" s="40">
        <v>8109.68</v>
      </c>
    </row>
    <row r="24453" spans="1:3" x14ac:dyDescent="0.25">
      <c r="A24453" s="44" t="s">
        <v>34648</v>
      </c>
      <c r="B24453" s="44" t="s">
        <v>34649</v>
      </c>
      <c r="C24453" s="40">
        <v>8109.68</v>
      </c>
    </row>
    <row r="24454" spans="1:3" x14ac:dyDescent="0.25">
      <c r="A24454" s="44" t="s">
        <v>34650</v>
      </c>
      <c r="B24454" s="44" t="s">
        <v>34651</v>
      </c>
      <c r="C24454" s="40">
        <v>3384</v>
      </c>
    </row>
    <row r="24455" spans="1:3" x14ac:dyDescent="0.25">
      <c r="A24455" s="44" t="s">
        <v>34650</v>
      </c>
      <c r="B24455" s="44" t="s">
        <v>34651</v>
      </c>
      <c r="C24455" s="40">
        <v>3384</v>
      </c>
    </row>
    <row r="24456" spans="1:3" x14ac:dyDescent="0.25">
      <c r="A24456" s="44" t="s">
        <v>34652</v>
      </c>
      <c r="B24456" s="44" t="s">
        <v>33386</v>
      </c>
      <c r="C24456" s="40">
        <v>3384</v>
      </c>
    </row>
    <row r="24457" spans="1:3" x14ac:dyDescent="0.25">
      <c r="A24457" s="44" t="s">
        <v>34652</v>
      </c>
      <c r="B24457" s="44" t="s">
        <v>33386</v>
      </c>
      <c r="C24457" s="40">
        <v>3384</v>
      </c>
    </row>
    <row r="24458" spans="1:3" x14ac:dyDescent="0.25">
      <c r="A24458" s="44" t="s">
        <v>34653</v>
      </c>
      <c r="B24458" s="44" t="s">
        <v>34654</v>
      </c>
      <c r="C24458" s="40">
        <v>8109.68</v>
      </c>
    </row>
    <row r="24459" spans="1:3" x14ac:dyDescent="0.25">
      <c r="A24459" s="44" t="s">
        <v>34653</v>
      </c>
      <c r="B24459" s="44" t="s">
        <v>34654</v>
      </c>
      <c r="C24459" s="40">
        <v>8109.68</v>
      </c>
    </row>
    <row r="24460" spans="1:3" x14ac:dyDescent="0.25">
      <c r="A24460" s="44" t="s">
        <v>34655</v>
      </c>
      <c r="B24460" s="44" t="s">
        <v>34656</v>
      </c>
      <c r="C24460" s="40">
        <v>2526</v>
      </c>
    </row>
    <row r="24461" spans="1:3" x14ac:dyDescent="0.25">
      <c r="A24461" s="44" t="s">
        <v>34655</v>
      </c>
      <c r="B24461" s="44" t="s">
        <v>34656</v>
      </c>
      <c r="C24461" s="40">
        <v>2526</v>
      </c>
    </row>
    <row r="24462" spans="1:3" x14ac:dyDescent="0.25">
      <c r="A24462" s="44" t="s">
        <v>34657</v>
      </c>
      <c r="B24462" s="44" t="s">
        <v>34658</v>
      </c>
      <c r="C24462" s="40">
        <v>8109.68</v>
      </c>
    </row>
    <row r="24463" spans="1:3" x14ac:dyDescent="0.25">
      <c r="A24463" s="44" t="s">
        <v>34657</v>
      </c>
      <c r="B24463" s="44" t="s">
        <v>34658</v>
      </c>
      <c r="C24463" s="40">
        <v>8109.68</v>
      </c>
    </row>
    <row r="24464" spans="1:3" x14ac:dyDescent="0.25">
      <c r="A24464" s="44" t="s">
        <v>34659</v>
      </c>
      <c r="B24464" s="44" t="s">
        <v>34660</v>
      </c>
      <c r="C24464" s="40">
        <v>8109.68</v>
      </c>
    </row>
    <row r="24465" spans="1:3" x14ac:dyDescent="0.25">
      <c r="A24465" s="44" t="s">
        <v>34659</v>
      </c>
      <c r="B24465" s="44" t="s">
        <v>34660</v>
      </c>
      <c r="C24465" s="40">
        <v>8109.68</v>
      </c>
    </row>
    <row r="24466" spans="1:3" x14ac:dyDescent="0.25">
      <c r="A24466" s="44" t="s">
        <v>34661</v>
      </c>
      <c r="B24466" s="44" t="s">
        <v>34662</v>
      </c>
      <c r="C24466" s="40">
        <v>2526</v>
      </c>
    </row>
    <row r="24467" spans="1:3" x14ac:dyDescent="0.25">
      <c r="A24467" s="44" t="s">
        <v>34661</v>
      </c>
      <c r="B24467" s="44" t="s">
        <v>34662</v>
      </c>
      <c r="C24467" s="40">
        <v>2526</v>
      </c>
    </row>
    <row r="24468" spans="1:3" x14ac:dyDescent="0.25">
      <c r="A24468" s="44" t="s">
        <v>34663</v>
      </c>
      <c r="B24468" s="44" t="s">
        <v>34664</v>
      </c>
      <c r="C24468" s="40">
        <v>1600</v>
      </c>
    </row>
    <row r="24469" spans="1:3" x14ac:dyDescent="0.25">
      <c r="A24469" s="44" t="s">
        <v>34663</v>
      </c>
      <c r="B24469" s="44" t="s">
        <v>34664</v>
      </c>
      <c r="C24469" s="40">
        <v>1600</v>
      </c>
    </row>
    <row r="24470" spans="1:3" x14ac:dyDescent="0.25">
      <c r="A24470" s="44" t="s">
        <v>34665</v>
      </c>
      <c r="B24470" s="44" t="s">
        <v>34666</v>
      </c>
      <c r="C24470" s="40">
        <v>7244</v>
      </c>
    </row>
    <row r="24471" spans="1:3" x14ac:dyDescent="0.25">
      <c r="A24471" s="44" t="s">
        <v>34667</v>
      </c>
      <c r="B24471" s="44" t="s">
        <v>33105</v>
      </c>
      <c r="C24471" s="40">
        <v>1562</v>
      </c>
    </row>
    <row r="24472" spans="1:3" x14ac:dyDescent="0.25">
      <c r="A24472" s="44" t="s">
        <v>34667</v>
      </c>
      <c r="B24472" s="44" t="s">
        <v>33105</v>
      </c>
      <c r="C24472" s="40">
        <v>1562</v>
      </c>
    </row>
    <row r="24473" spans="1:3" x14ac:dyDescent="0.25">
      <c r="A24473" s="44" t="s">
        <v>34668</v>
      </c>
      <c r="B24473" s="44" t="s">
        <v>34669</v>
      </c>
      <c r="C24473" s="40">
        <v>13162</v>
      </c>
    </row>
    <row r="24474" spans="1:3" x14ac:dyDescent="0.25">
      <c r="A24474" s="44" t="s">
        <v>34668</v>
      </c>
      <c r="B24474" s="44" t="s">
        <v>34669</v>
      </c>
      <c r="C24474" s="40">
        <v>13162</v>
      </c>
    </row>
    <row r="24475" spans="1:3" x14ac:dyDescent="0.25">
      <c r="A24475" s="44" t="s">
        <v>34670</v>
      </c>
      <c r="B24475" s="44" t="s">
        <v>34671</v>
      </c>
      <c r="C24475" s="40">
        <v>3900</v>
      </c>
    </row>
    <row r="24476" spans="1:3" x14ac:dyDescent="0.25">
      <c r="A24476" s="44" t="s">
        <v>34672</v>
      </c>
      <c r="B24476" s="44" t="s">
        <v>34673</v>
      </c>
      <c r="C24476" s="40">
        <v>1776</v>
      </c>
    </row>
    <row r="24477" spans="1:3" x14ac:dyDescent="0.25">
      <c r="A24477" s="44" t="s">
        <v>34672</v>
      </c>
      <c r="B24477" s="44" t="s">
        <v>34673</v>
      </c>
      <c r="C24477" s="40">
        <v>1776</v>
      </c>
    </row>
    <row r="24478" spans="1:3" x14ac:dyDescent="0.25">
      <c r="A24478" s="44" t="s">
        <v>34674</v>
      </c>
      <c r="B24478" s="44" t="s">
        <v>34675</v>
      </c>
      <c r="C24478" s="40">
        <v>3900</v>
      </c>
    </row>
    <row r="24479" spans="1:3" x14ac:dyDescent="0.25">
      <c r="A24479" s="44" t="s">
        <v>34676</v>
      </c>
      <c r="B24479" s="44" t="s">
        <v>34677</v>
      </c>
      <c r="C24479" s="40">
        <v>5868</v>
      </c>
    </row>
    <row r="24480" spans="1:3" x14ac:dyDescent="0.25">
      <c r="A24480" s="44" t="s">
        <v>34676</v>
      </c>
      <c r="B24480" s="44" t="s">
        <v>34677</v>
      </c>
      <c r="C24480" s="40">
        <v>5868</v>
      </c>
    </row>
    <row r="24481" spans="1:3" x14ac:dyDescent="0.25">
      <c r="A24481" s="44" t="s">
        <v>34678</v>
      </c>
      <c r="B24481" s="44" t="s">
        <v>34679</v>
      </c>
      <c r="C24481" s="40">
        <v>7244</v>
      </c>
    </row>
    <row r="24482" spans="1:3" x14ac:dyDescent="0.25">
      <c r="A24482" s="44" t="s">
        <v>34680</v>
      </c>
      <c r="B24482" s="44" t="s">
        <v>34681</v>
      </c>
      <c r="C24482" s="40">
        <v>11686</v>
      </c>
    </row>
    <row r="24483" spans="1:3" x14ac:dyDescent="0.25">
      <c r="A24483" s="44" t="s">
        <v>34680</v>
      </c>
      <c r="B24483" s="44" t="s">
        <v>34681</v>
      </c>
      <c r="C24483" s="40">
        <v>11686</v>
      </c>
    </row>
    <row r="24484" spans="1:3" x14ac:dyDescent="0.25">
      <c r="A24484" s="44" t="s">
        <v>34682</v>
      </c>
      <c r="B24484" s="44" t="s">
        <v>34683</v>
      </c>
      <c r="C24484" s="40">
        <v>8109.68</v>
      </c>
    </row>
    <row r="24485" spans="1:3" x14ac:dyDescent="0.25">
      <c r="A24485" s="44" t="s">
        <v>34682</v>
      </c>
      <c r="B24485" s="44" t="s">
        <v>34683</v>
      </c>
      <c r="C24485" s="40">
        <v>8109.68</v>
      </c>
    </row>
    <row r="24486" spans="1:3" x14ac:dyDescent="0.25">
      <c r="A24486" s="44" t="s">
        <v>34684</v>
      </c>
      <c r="B24486" s="44" t="s">
        <v>34685</v>
      </c>
      <c r="C24486" s="40">
        <v>7244</v>
      </c>
    </row>
    <row r="24487" spans="1:3" x14ac:dyDescent="0.25">
      <c r="A24487" s="44" t="s">
        <v>34686</v>
      </c>
      <c r="B24487" s="44" t="s">
        <v>34687</v>
      </c>
      <c r="C24487" s="40">
        <v>356</v>
      </c>
    </row>
    <row r="24488" spans="1:3" x14ac:dyDescent="0.25">
      <c r="A24488" s="44" t="s">
        <v>34688</v>
      </c>
      <c r="B24488" s="44" t="s">
        <v>34689</v>
      </c>
      <c r="C24488" s="40">
        <v>312</v>
      </c>
    </row>
    <row r="24489" spans="1:3" x14ac:dyDescent="0.25">
      <c r="A24489" s="44" t="s">
        <v>34690</v>
      </c>
      <c r="B24489" s="44" t="s">
        <v>34691</v>
      </c>
      <c r="C24489" s="40">
        <v>280</v>
      </c>
    </row>
    <row r="24490" spans="1:3" x14ac:dyDescent="0.25">
      <c r="A24490" s="44" t="s">
        <v>34692</v>
      </c>
      <c r="B24490" s="44" t="s">
        <v>34693</v>
      </c>
      <c r="C24490" s="40">
        <v>320</v>
      </c>
    </row>
    <row r="24491" spans="1:3" x14ac:dyDescent="0.25">
      <c r="A24491" s="44" t="s">
        <v>34694</v>
      </c>
      <c r="B24491" s="44" t="s">
        <v>34695</v>
      </c>
      <c r="C24491" s="40">
        <v>7244</v>
      </c>
    </row>
    <row r="24492" spans="1:3" x14ac:dyDescent="0.25">
      <c r="A24492" s="44" t="s">
        <v>26185</v>
      </c>
      <c r="B24492" s="44" t="s">
        <v>34696</v>
      </c>
      <c r="C24492" s="40">
        <v>332</v>
      </c>
    </row>
    <row r="24493" spans="1:3" x14ac:dyDescent="0.25">
      <c r="A24493" s="44" t="s">
        <v>34697</v>
      </c>
      <c r="B24493" s="44" t="s">
        <v>34698</v>
      </c>
      <c r="C24493" s="40">
        <v>345.12</v>
      </c>
    </row>
    <row r="24494" spans="1:3" x14ac:dyDescent="0.25">
      <c r="A24494" s="44" t="s">
        <v>34699</v>
      </c>
      <c r="B24494" s="44" t="s">
        <v>34700</v>
      </c>
      <c r="C24494" s="40">
        <v>280</v>
      </c>
    </row>
    <row r="24495" spans="1:3" x14ac:dyDescent="0.25">
      <c r="A24495" s="44" t="s">
        <v>34701</v>
      </c>
      <c r="B24495" s="44" t="s">
        <v>34702</v>
      </c>
      <c r="C24495" s="40">
        <v>332</v>
      </c>
    </row>
    <row r="24496" spans="1:3" x14ac:dyDescent="0.25">
      <c r="A24496" s="44" t="s">
        <v>34703</v>
      </c>
      <c r="B24496" s="44" t="s">
        <v>34704</v>
      </c>
      <c r="C24496" s="40">
        <v>2700</v>
      </c>
    </row>
    <row r="24497" spans="1:3" x14ac:dyDescent="0.25">
      <c r="A24497" s="44" t="s">
        <v>34705</v>
      </c>
      <c r="B24497" s="44" t="s">
        <v>34706</v>
      </c>
      <c r="C24497" s="40">
        <v>2700</v>
      </c>
    </row>
    <row r="24498" spans="1:3" x14ac:dyDescent="0.25">
      <c r="A24498" s="44" t="s">
        <v>34707</v>
      </c>
      <c r="B24498" s="44" t="s">
        <v>34708</v>
      </c>
      <c r="C24498" s="40">
        <v>7244</v>
      </c>
    </row>
    <row r="24499" spans="1:3" x14ac:dyDescent="0.25">
      <c r="A24499" s="44" t="s">
        <v>34709</v>
      </c>
      <c r="B24499" s="44" t="s">
        <v>34710</v>
      </c>
      <c r="C24499" s="40">
        <v>2700</v>
      </c>
    </row>
    <row r="24500" spans="1:3" x14ac:dyDescent="0.25">
      <c r="A24500" s="44" t="s">
        <v>34711</v>
      </c>
      <c r="B24500" s="44" t="s">
        <v>34712</v>
      </c>
      <c r="C24500" s="40">
        <v>29900</v>
      </c>
    </row>
    <row r="24501" spans="1:3" x14ac:dyDescent="0.25">
      <c r="A24501" s="44" t="s">
        <v>34713</v>
      </c>
      <c r="B24501" s="44" t="s">
        <v>34714</v>
      </c>
      <c r="C24501" s="40">
        <v>7244</v>
      </c>
    </row>
    <row r="24502" spans="1:3" x14ac:dyDescent="0.25">
      <c r="A24502" s="44" t="s">
        <v>34715</v>
      </c>
      <c r="B24502" s="44" t="s">
        <v>34716</v>
      </c>
      <c r="C24502" s="40">
        <v>2762.5</v>
      </c>
    </row>
    <row r="24503" spans="1:3" x14ac:dyDescent="0.25">
      <c r="A24503" s="44" t="s">
        <v>34717</v>
      </c>
      <c r="B24503" s="44" t="s">
        <v>34718</v>
      </c>
      <c r="C24503" s="40">
        <v>39.69</v>
      </c>
    </row>
    <row r="24504" spans="1:3" x14ac:dyDescent="0.25">
      <c r="A24504" s="44" t="s">
        <v>34717</v>
      </c>
      <c r="B24504" s="44" t="s">
        <v>34718</v>
      </c>
      <c r="C24504" s="40">
        <v>39.69</v>
      </c>
    </row>
    <row r="24505" spans="1:3" x14ac:dyDescent="0.25">
      <c r="A24505" s="44" t="s">
        <v>34717</v>
      </c>
      <c r="B24505" s="44" t="s">
        <v>34718</v>
      </c>
      <c r="C24505" s="40">
        <v>39.69</v>
      </c>
    </row>
    <row r="24506" spans="1:3" x14ac:dyDescent="0.25">
      <c r="A24506" s="44" t="s">
        <v>34719</v>
      </c>
      <c r="B24506" s="44" t="s">
        <v>34720</v>
      </c>
      <c r="C24506" s="40">
        <v>490</v>
      </c>
    </row>
    <row r="24507" spans="1:3" x14ac:dyDescent="0.25">
      <c r="A24507" s="44" t="s">
        <v>34721</v>
      </c>
      <c r="B24507" s="44" t="s">
        <v>34722</v>
      </c>
      <c r="C24507" s="40">
        <v>90</v>
      </c>
    </row>
    <row r="24508" spans="1:3" x14ac:dyDescent="0.25">
      <c r="A24508" s="44" t="s">
        <v>34721</v>
      </c>
      <c r="B24508" s="44" t="s">
        <v>34722</v>
      </c>
      <c r="C24508" s="40">
        <v>90</v>
      </c>
    </row>
    <row r="24509" spans="1:3" x14ac:dyDescent="0.25">
      <c r="A24509" s="44" t="s">
        <v>34721</v>
      </c>
      <c r="B24509" s="44" t="s">
        <v>34722</v>
      </c>
      <c r="C24509" s="40">
        <v>90</v>
      </c>
    </row>
    <row r="24510" spans="1:3" x14ac:dyDescent="0.25">
      <c r="A24510" s="44" t="s">
        <v>34723</v>
      </c>
      <c r="B24510" s="44" t="s">
        <v>34724</v>
      </c>
      <c r="C24510" s="40">
        <v>402.15</v>
      </c>
    </row>
    <row r="24511" spans="1:3" x14ac:dyDescent="0.25">
      <c r="A24511" s="44" t="s">
        <v>34723</v>
      </c>
      <c r="B24511" s="44" t="s">
        <v>34724</v>
      </c>
      <c r="C24511" s="40">
        <v>402.15</v>
      </c>
    </row>
    <row r="24512" spans="1:3" x14ac:dyDescent="0.25">
      <c r="A24512" s="44" t="s">
        <v>34723</v>
      </c>
      <c r="B24512" s="44" t="s">
        <v>34724</v>
      </c>
      <c r="C24512" s="40">
        <v>402.15</v>
      </c>
    </row>
    <row r="24513" spans="1:3" x14ac:dyDescent="0.25">
      <c r="A24513" s="44" t="s">
        <v>34725</v>
      </c>
      <c r="B24513" s="44" t="s">
        <v>34726</v>
      </c>
      <c r="C24513" s="40">
        <v>553</v>
      </c>
    </row>
    <row r="24514" spans="1:3" x14ac:dyDescent="0.25">
      <c r="A24514" s="44" t="s">
        <v>34727</v>
      </c>
      <c r="B24514" s="44" t="s">
        <v>34728</v>
      </c>
      <c r="C24514" s="40">
        <v>209.88</v>
      </c>
    </row>
    <row r="24515" spans="1:3" x14ac:dyDescent="0.25">
      <c r="A24515" s="44" t="s">
        <v>34727</v>
      </c>
      <c r="B24515" s="44" t="s">
        <v>34728</v>
      </c>
      <c r="C24515" s="40">
        <v>209.88</v>
      </c>
    </row>
    <row r="24516" spans="1:3" x14ac:dyDescent="0.25">
      <c r="A24516" s="44" t="s">
        <v>34727</v>
      </c>
      <c r="B24516" s="44" t="s">
        <v>34728</v>
      </c>
      <c r="C24516" s="40">
        <v>209.88</v>
      </c>
    </row>
    <row r="24517" spans="1:3" x14ac:dyDescent="0.25">
      <c r="A24517" s="44" t="s">
        <v>34729</v>
      </c>
      <c r="B24517" s="44" t="s">
        <v>34730</v>
      </c>
      <c r="C24517" s="40">
        <v>885</v>
      </c>
    </row>
    <row r="24518" spans="1:3" x14ac:dyDescent="0.25">
      <c r="A24518" s="44" t="s">
        <v>34731</v>
      </c>
      <c r="B24518" s="44" t="s">
        <v>34732</v>
      </c>
      <c r="C24518" s="40">
        <v>151.47</v>
      </c>
    </row>
    <row r="24519" spans="1:3" x14ac:dyDescent="0.25">
      <c r="A24519" s="44" t="s">
        <v>34731</v>
      </c>
      <c r="B24519" s="44" t="s">
        <v>34732</v>
      </c>
      <c r="C24519" s="40">
        <v>151.47</v>
      </c>
    </row>
    <row r="24520" spans="1:3" x14ac:dyDescent="0.25">
      <c r="A24520" s="44" t="s">
        <v>34731</v>
      </c>
      <c r="B24520" s="44" t="s">
        <v>34732</v>
      </c>
      <c r="C24520" s="40">
        <v>151.47</v>
      </c>
    </row>
    <row r="24521" spans="1:3" x14ac:dyDescent="0.25">
      <c r="A24521" s="44" t="s">
        <v>34733</v>
      </c>
      <c r="B24521" s="44" t="s">
        <v>34734</v>
      </c>
      <c r="C24521" s="40">
        <v>830</v>
      </c>
    </row>
    <row r="24522" spans="1:3" x14ac:dyDescent="0.25">
      <c r="A24522" s="44" t="s">
        <v>34733</v>
      </c>
      <c r="B24522" s="44" t="s">
        <v>34734</v>
      </c>
      <c r="C24522" s="40">
        <v>830</v>
      </c>
    </row>
    <row r="24523" spans="1:3" x14ac:dyDescent="0.25">
      <c r="A24523" s="44" t="s">
        <v>34735</v>
      </c>
      <c r="B24523" s="44" t="s">
        <v>34736</v>
      </c>
      <c r="C24523" s="40">
        <v>870</v>
      </c>
    </row>
    <row r="24524" spans="1:3" x14ac:dyDescent="0.25">
      <c r="A24524" s="44" t="s">
        <v>34735</v>
      </c>
      <c r="B24524" s="44" t="s">
        <v>34736</v>
      </c>
      <c r="C24524" s="40">
        <v>870</v>
      </c>
    </row>
    <row r="24525" spans="1:3" x14ac:dyDescent="0.25">
      <c r="A24525" s="44" t="s">
        <v>34735</v>
      </c>
      <c r="B24525" s="44" t="s">
        <v>34736</v>
      </c>
      <c r="C24525" s="40">
        <v>870</v>
      </c>
    </row>
    <row r="24526" spans="1:3" x14ac:dyDescent="0.25">
      <c r="A24526" s="44" t="s">
        <v>34737</v>
      </c>
      <c r="B24526" s="44" t="s">
        <v>34738</v>
      </c>
      <c r="C24526" s="40">
        <v>408.8</v>
      </c>
    </row>
    <row r="24527" spans="1:3" x14ac:dyDescent="0.25">
      <c r="A24527" s="44" t="s">
        <v>34737</v>
      </c>
      <c r="B24527" s="44" t="s">
        <v>34738</v>
      </c>
      <c r="C24527" s="40">
        <v>408.8</v>
      </c>
    </row>
    <row r="24528" spans="1:3" x14ac:dyDescent="0.25">
      <c r="A24528" s="44" t="s">
        <v>34737</v>
      </c>
      <c r="B24528" s="44" t="s">
        <v>34738</v>
      </c>
      <c r="C24528" s="40">
        <v>408.8</v>
      </c>
    </row>
    <row r="24529" spans="1:3" x14ac:dyDescent="0.25">
      <c r="A24529" s="44" t="s">
        <v>34739</v>
      </c>
      <c r="B24529" s="44" t="s">
        <v>34740</v>
      </c>
      <c r="C24529" s="40">
        <v>490</v>
      </c>
    </row>
    <row r="24530" spans="1:3" x14ac:dyDescent="0.25">
      <c r="A24530" s="44" t="s">
        <v>34741</v>
      </c>
      <c r="B24530" s="44" t="s">
        <v>34742</v>
      </c>
      <c r="C24530" s="40">
        <v>566.83000000000004</v>
      </c>
    </row>
    <row r="24531" spans="1:3" x14ac:dyDescent="0.25">
      <c r="A24531" s="44" t="s">
        <v>34743</v>
      </c>
      <c r="B24531" s="44" t="s">
        <v>34744</v>
      </c>
      <c r="C24531" s="40">
        <v>2900</v>
      </c>
    </row>
    <row r="24532" spans="1:3" x14ac:dyDescent="0.25">
      <c r="A24532" s="44" t="s">
        <v>34745</v>
      </c>
      <c r="B24532" s="44" t="s">
        <v>34746</v>
      </c>
      <c r="C24532" s="40">
        <v>1750</v>
      </c>
    </row>
    <row r="24533" spans="1:3" x14ac:dyDescent="0.25">
      <c r="A24533" s="44" t="s">
        <v>34747</v>
      </c>
      <c r="B24533" s="44" t="s">
        <v>34748</v>
      </c>
      <c r="C24533" s="40">
        <v>741.6</v>
      </c>
    </row>
    <row r="24534" spans="1:3" x14ac:dyDescent="0.25">
      <c r="A24534" s="44" t="s">
        <v>34749</v>
      </c>
      <c r="B24534" s="44" t="s">
        <v>34750</v>
      </c>
      <c r="C24534" s="40">
        <v>12990</v>
      </c>
    </row>
    <row r="24535" spans="1:3" x14ac:dyDescent="0.25">
      <c r="A24535" s="44" t="s">
        <v>34752</v>
      </c>
      <c r="B24535" s="44" t="s">
        <v>34753</v>
      </c>
      <c r="C24535" s="40">
        <v>490</v>
      </c>
    </row>
    <row r="24536" spans="1:3" x14ac:dyDescent="0.25">
      <c r="A24536" s="44" t="s">
        <v>34754</v>
      </c>
      <c r="B24536" s="44" t="s">
        <v>34755</v>
      </c>
      <c r="C24536" s="40">
        <v>280</v>
      </c>
    </row>
    <row r="24537" spans="1:3" x14ac:dyDescent="0.25">
      <c r="A24537" s="44" t="s">
        <v>34756</v>
      </c>
      <c r="B24537" s="44" t="s">
        <v>34757</v>
      </c>
      <c r="C24537" s="40">
        <v>972.5</v>
      </c>
    </row>
    <row r="24538" spans="1:3" x14ac:dyDescent="0.25">
      <c r="A24538" s="44" t="s">
        <v>34758</v>
      </c>
      <c r="B24538" s="44" t="s">
        <v>34759</v>
      </c>
      <c r="C24538" s="40">
        <v>2900</v>
      </c>
    </row>
    <row r="24539" spans="1:3" x14ac:dyDescent="0.25">
      <c r="A24539" s="44" t="s">
        <v>34760</v>
      </c>
      <c r="B24539" s="44" t="s">
        <v>34761</v>
      </c>
      <c r="C24539" s="40">
        <v>1750</v>
      </c>
    </row>
    <row r="24540" spans="1:3" x14ac:dyDescent="0.25">
      <c r="A24540" s="44" t="s">
        <v>34762</v>
      </c>
      <c r="B24540" s="44" t="s">
        <v>34763</v>
      </c>
      <c r="C24540" s="40">
        <v>814.92</v>
      </c>
    </row>
    <row r="24541" spans="1:3" x14ac:dyDescent="0.25">
      <c r="A24541" s="44" t="s">
        <v>34764</v>
      </c>
      <c r="B24541" s="44" t="s">
        <v>34765</v>
      </c>
      <c r="C24541" s="40">
        <v>1611.44</v>
      </c>
    </row>
    <row r="24542" spans="1:3" x14ac:dyDescent="0.25">
      <c r="A24542" s="44" t="s">
        <v>34766</v>
      </c>
      <c r="B24542" s="44" t="s">
        <v>34767</v>
      </c>
      <c r="C24542" s="40">
        <v>490</v>
      </c>
    </row>
    <row r="24543" spans="1:3" x14ac:dyDescent="0.25">
      <c r="A24543" s="44" t="s">
        <v>34768</v>
      </c>
      <c r="B24543" s="44" t="s">
        <v>34769</v>
      </c>
      <c r="C24543" s="40">
        <v>1611.44</v>
      </c>
    </row>
    <row r="24544" spans="1:3" x14ac:dyDescent="0.25">
      <c r="A24544" s="44" t="s">
        <v>34770</v>
      </c>
      <c r="B24544" s="44" t="s">
        <v>34771</v>
      </c>
      <c r="C24544" s="40">
        <v>1530</v>
      </c>
    </row>
    <row r="24545" spans="1:3" x14ac:dyDescent="0.25">
      <c r="A24545" s="44" t="s">
        <v>34772</v>
      </c>
      <c r="B24545" s="44" t="s">
        <v>34773</v>
      </c>
      <c r="C24545" s="40">
        <v>1720</v>
      </c>
    </row>
    <row r="24546" spans="1:3" x14ac:dyDescent="0.25">
      <c r="A24546" s="44" t="s">
        <v>34774</v>
      </c>
      <c r="B24546" s="44" t="s">
        <v>34775</v>
      </c>
      <c r="C24546" s="40">
        <v>490</v>
      </c>
    </row>
    <row r="24547" spans="1:3" x14ac:dyDescent="0.25">
      <c r="A24547" s="44" t="s">
        <v>34776</v>
      </c>
      <c r="B24547" s="44" t="s">
        <v>34777</v>
      </c>
      <c r="C24547" s="40">
        <v>1418</v>
      </c>
    </row>
    <row r="24548" spans="1:3" x14ac:dyDescent="0.25">
      <c r="A24548" s="44" t="s">
        <v>34778</v>
      </c>
      <c r="B24548" s="44" t="s">
        <v>34779</v>
      </c>
      <c r="C24548" s="40">
        <v>5190</v>
      </c>
    </row>
    <row r="24549" spans="1:3" x14ac:dyDescent="0.25">
      <c r="A24549" s="44" t="s">
        <v>34780</v>
      </c>
      <c r="B24549" s="44" t="s">
        <v>34781</v>
      </c>
      <c r="C24549" s="40">
        <v>1611.44</v>
      </c>
    </row>
    <row r="24550" spans="1:3" x14ac:dyDescent="0.25">
      <c r="A24550" s="44" t="s">
        <v>34782</v>
      </c>
      <c r="B24550" s="44" t="s">
        <v>34783</v>
      </c>
      <c r="C24550" s="40">
        <v>1611.44</v>
      </c>
    </row>
    <row r="24551" spans="1:3" x14ac:dyDescent="0.25">
      <c r="A24551" s="44" t="s">
        <v>34784</v>
      </c>
      <c r="B24551" s="44" t="s">
        <v>34785</v>
      </c>
      <c r="C24551" s="40">
        <v>1611.44</v>
      </c>
    </row>
    <row r="24552" spans="1:3" x14ac:dyDescent="0.25">
      <c r="A24552" s="44" t="s">
        <v>34786</v>
      </c>
      <c r="B24552" s="44" t="s">
        <v>34787</v>
      </c>
      <c r="C24552" s="40">
        <v>1750</v>
      </c>
    </row>
    <row r="24553" spans="1:3" x14ac:dyDescent="0.25">
      <c r="A24553" s="44" t="s">
        <v>34788</v>
      </c>
      <c r="B24553" s="44" t="s">
        <v>34789</v>
      </c>
      <c r="C24553" s="40">
        <v>1700</v>
      </c>
    </row>
    <row r="24554" spans="1:3" x14ac:dyDescent="0.25">
      <c r="A24554" s="44" t="s">
        <v>34788</v>
      </c>
      <c r="B24554" s="44" t="s">
        <v>34789</v>
      </c>
      <c r="C24554" s="40">
        <v>1700</v>
      </c>
    </row>
    <row r="24555" spans="1:3" x14ac:dyDescent="0.25">
      <c r="A24555" s="44" t="s">
        <v>34790</v>
      </c>
      <c r="B24555" s="44" t="s">
        <v>34791</v>
      </c>
      <c r="C24555" s="40">
        <v>1611.44</v>
      </c>
    </row>
    <row r="24556" spans="1:3" x14ac:dyDescent="0.25">
      <c r="A24556" s="44" t="s">
        <v>34792</v>
      </c>
      <c r="B24556" s="44" t="s">
        <v>34793</v>
      </c>
      <c r="C24556" s="40">
        <v>1750</v>
      </c>
    </row>
    <row r="24557" spans="1:3" x14ac:dyDescent="0.25">
      <c r="A24557" s="44" t="s">
        <v>34794</v>
      </c>
      <c r="B24557" s="44" t="s">
        <v>34795</v>
      </c>
      <c r="C24557" s="40">
        <v>972.5</v>
      </c>
    </row>
    <row r="24558" spans="1:3" x14ac:dyDescent="0.25">
      <c r="A24558" s="44" t="s">
        <v>34796</v>
      </c>
      <c r="B24558" s="44" t="s">
        <v>34797</v>
      </c>
      <c r="C24558" s="40">
        <v>202.5</v>
      </c>
    </row>
    <row r="24559" spans="1:3" x14ac:dyDescent="0.25">
      <c r="A24559" s="44" t="s">
        <v>34798</v>
      </c>
      <c r="B24559" s="44" t="s">
        <v>34799</v>
      </c>
      <c r="C24559" s="40">
        <v>280</v>
      </c>
    </row>
    <row r="24560" spans="1:3" x14ac:dyDescent="0.25">
      <c r="A24560" s="44" t="s">
        <v>34800</v>
      </c>
      <c r="B24560" s="44" t="s">
        <v>34801</v>
      </c>
      <c r="C24560" s="40">
        <v>2900</v>
      </c>
    </row>
    <row r="24561" spans="1:3" x14ac:dyDescent="0.25">
      <c r="A24561" s="44" t="s">
        <v>34802</v>
      </c>
      <c r="B24561" s="44" t="s">
        <v>34803</v>
      </c>
      <c r="C24561" s="40">
        <v>3634</v>
      </c>
    </row>
    <row r="24562" spans="1:3" x14ac:dyDescent="0.25">
      <c r="A24562" s="44" t="s">
        <v>34804</v>
      </c>
      <c r="B24562" s="44" t="s">
        <v>34805</v>
      </c>
      <c r="C24562" s="40">
        <v>1490</v>
      </c>
    </row>
    <row r="24563" spans="1:3" x14ac:dyDescent="0.25">
      <c r="A24563" s="44" t="s">
        <v>34806</v>
      </c>
      <c r="B24563" s="44" t="s">
        <v>34807</v>
      </c>
      <c r="C24563" s="40">
        <v>280</v>
      </c>
    </row>
    <row r="24564" spans="1:3" x14ac:dyDescent="0.25">
      <c r="A24564" s="44" t="s">
        <v>34808</v>
      </c>
      <c r="B24564" s="44" t="s">
        <v>34809</v>
      </c>
      <c r="C24564" s="40">
        <v>5046</v>
      </c>
    </row>
    <row r="24565" spans="1:3" x14ac:dyDescent="0.25">
      <c r="A24565" s="44" t="s">
        <v>34810</v>
      </c>
      <c r="B24565" s="44" t="s">
        <v>34811</v>
      </c>
      <c r="C24565" s="40">
        <v>1611.44</v>
      </c>
    </row>
    <row r="24566" spans="1:3" x14ac:dyDescent="0.25">
      <c r="A24566" s="44" t="s">
        <v>34812</v>
      </c>
      <c r="B24566" s="44" t="s">
        <v>34813</v>
      </c>
      <c r="C24566" s="40">
        <v>490</v>
      </c>
    </row>
    <row r="24567" spans="1:3" x14ac:dyDescent="0.25">
      <c r="A24567" s="44" t="s">
        <v>34814</v>
      </c>
      <c r="B24567" s="44" t="s">
        <v>34815</v>
      </c>
      <c r="C24567" s="40">
        <v>2900</v>
      </c>
    </row>
    <row r="24568" spans="1:3" x14ac:dyDescent="0.25">
      <c r="A24568" s="44" t="s">
        <v>34816</v>
      </c>
      <c r="B24568" s="44" t="s">
        <v>34817</v>
      </c>
      <c r="C24568" s="40">
        <v>12200</v>
      </c>
    </row>
    <row r="24569" spans="1:3" x14ac:dyDescent="0.25">
      <c r="A24569" s="44" t="s">
        <v>34818</v>
      </c>
      <c r="B24569" s="44" t="s">
        <v>34819</v>
      </c>
      <c r="C24569" s="40">
        <v>2900</v>
      </c>
    </row>
    <row r="24570" spans="1:3" x14ac:dyDescent="0.25">
      <c r="A24570" s="44" t="s">
        <v>34820</v>
      </c>
      <c r="B24570" s="44" t="s">
        <v>34821</v>
      </c>
      <c r="C24570" s="40">
        <v>5190</v>
      </c>
    </row>
    <row r="24571" spans="1:3" x14ac:dyDescent="0.25">
      <c r="A24571" s="44" t="s">
        <v>34822</v>
      </c>
      <c r="B24571" s="44" t="s">
        <v>34823</v>
      </c>
      <c r="C24571" s="40">
        <v>5190</v>
      </c>
    </row>
    <row r="24572" spans="1:3" x14ac:dyDescent="0.25">
      <c r="A24572" s="44" t="s">
        <v>34824</v>
      </c>
      <c r="B24572" s="44" t="s">
        <v>34825</v>
      </c>
      <c r="C24572" s="40">
        <v>1750</v>
      </c>
    </row>
    <row r="24573" spans="1:3" x14ac:dyDescent="0.25">
      <c r="A24573" s="44" t="s">
        <v>34826</v>
      </c>
      <c r="B24573" s="44" t="s">
        <v>34827</v>
      </c>
      <c r="C24573" s="40">
        <v>1640</v>
      </c>
    </row>
    <row r="24574" spans="1:3" x14ac:dyDescent="0.25">
      <c r="A24574" s="44" t="s">
        <v>34828</v>
      </c>
      <c r="B24574" s="44" t="s">
        <v>34829</v>
      </c>
      <c r="C24574" s="40">
        <v>1750</v>
      </c>
    </row>
    <row r="24575" spans="1:3" x14ac:dyDescent="0.25">
      <c r="A24575" s="44" t="s">
        <v>34830</v>
      </c>
      <c r="B24575" s="44" t="s">
        <v>34831</v>
      </c>
      <c r="C24575" s="40">
        <v>490</v>
      </c>
    </row>
    <row r="24576" spans="1:3" x14ac:dyDescent="0.25">
      <c r="A24576" s="44" t="s">
        <v>34832</v>
      </c>
      <c r="B24576" s="44" t="s">
        <v>34833</v>
      </c>
      <c r="C24576" s="40">
        <v>980</v>
      </c>
    </row>
    <row r="24577" spans="1:3" x14ac:dyDescent="0.25">
      <c r="A24577" s="44" t="s">
        <v>34834</v>
      </c>
      <c r="B24577" s="44" t="s">
        <v>34835</v>
      </c>
      <c r="C24577" s="40">
        <v>814.92</v>
      </c>
    </row>
    <row r="24578" spans="1:3" x14ac:dyDescent="0.25">
      <c r="A24578" s="44" t="s">
        <v>34836</v>
      </c>
      <c r="B24578" s="44" t="s">
        <v>34837</v>
      </c>
      <c r="C24578" s="40">
        <v>5190</v>
      </c>
    </row>
    <row r="24579" spans="1:3" x14ac:dyDescent="0.25">
      <c r="A24579" s="44" t="s">
        <v>34838</v>
      </c>
      <c r="B24579" s="44" t="s">
        <v>34839</v>
      </c>
      <c r="C24579" s="40">
        <v>1611.44</v>
      </c>
    </row>
    <row r="24580" spans="1:3" x14ac:dyDescent="0.25">
      <c r="A24580" s="44" t="s">
        <v>34840</v>
      </c>
      <c r="B24580" s="44" t="s">
        <v>34841</v>
      </c>
      <c r="C24580" s="40">
        <v>525</v>
      </c>
    </row>
    <row r="24581" spans="1:3" x14ac:dyDescent="0.25">
      <c r="A24581" s="44" t="s">
        <v>34842</v>
      </c>
      <c r="B24581" s="44" t="s">
        <v>34843</v>
      </c>
      <c r="C24581" s="40">
        <v>248.2</v>
      </c>
    </row>
    <row r="24582" spans="1:3" x14ac:dyDescent="0.25">
      <c r="A24582" s="44" t="s">
        <v>34842</v>
      </c>
      <c r="B24582" s="44" t="s">
        <v>34843</v>
      </c>
      <c r="C24582" s="40">
        <v>248.2</v>
      </c>
    </row>
    <row r="24583" spans="1:3" x14ac:dyDescent="0.25">
      <c r="A24583" s="44" t="s">
        <v>34844</v>
      </c>
      <c r="B24583" s="44" t="s">
        <v>34845</v>
      </c>
      <c r="C24583" s="40">
        <v>108</v>
      </c>
    </row>
    <row r="24584" spans="1:3" x14ac:dyDescent="0.25">
      <c r="A24584" s="44" t="s">
        <v>34844</v>
      </c>
      <c r="B24584" s="44" t="s">
        <v>34845</v>
      </c>
      <c r="C24584" s="40">
        <v>108</v>
      </c>
    </row>
    <row r="24585" spans="1:3" x14ac:dyDescent="0.25">
      <c r="A24585" s="44" t="s">
        <v>34844</v>
      </c>
      <c r="B24585" s="44" t="s">
        <v>34845</v>
      </c>
      <c r="C24585" s="40">
        <v>108</v>
      </c>
    </row>
    <row r="24586" spans="1:3" x14ac:dyDescent="0.25">
      <c r="A24586" s="44" t="s">
        <v>34846</v>
      </c>
      <c r="B24586" s="44" t="s">
        <v>34847</v>
      </c>
      <c r="C24586" s="40">
        <v>840.98</v>
      </c>
    </row>
    <row r="24587" spans="1:3" x14ac:dyDescent="0.25">
      <c r="A24587" s="44" t="s">
        <v>34846</v>
      </c>
      <c r="B24587" s="44" t="s">
        <v>34847</v>
      </c>
      <c r="C24587" s="40">
        <v>840.98</v>
      </c>
    </row>
    <row r="24588" spans="1:3" x14ac:dyDescent="0.25">
      <c r="A24588" s="44" t="s">
        <v>34846</v>
      </c>
      <c r="B24588" s="44" t="s">
        <v>34847</v>
      </c>
      <c r="C24588" s="40">
        <v>840.98</v>
      </c>
    </row>
    <row r="24589" spans="1:3" x14ac:dyDescent="0.25">
      <c r="A24589" s="44" t="s">
        <v>34848</v>
      </c>
      <c r="B24589" s="44" t="s">
        <v>34849</v>
      </c>
      <c r="C24589" s="40">
        <v>212</v>
      </c>
    </row>
    <row r="24590" spans="1:3" x14ac:dyDescent="0.25">
      <c r="A24590" s="44" t="s">
        <v>34848</v>
      </c>
      <c r="B24590" s="44" t="s">
        <v>34849</v>
      </c>
      <c r="C24590" s="40">
        <v>212</v>
      </c>
    </row>
    <row r="24591" spans="1:3" x14ac:dyDescent="0.25">
      <c r="A24591" s="44" t="s">
        <v>34848</v>
      </c>
      <c r="B24591" s="44" t="s">
        <v>34849</v>
      </c>
      <c r="C24591" s="40">
        <v>212</v>
      </c>
    </row>
    <row r="24592" spans="1:3" x14ac:dyDescent="0.25">
      <c r="A24592" s="44" t="s">
        <v>34850</v>
      </c>
      <c r="B24592" s="44" t="s">
        <v>34851</v>
      </c>
      <c r="C24592" s="40">
        <v>4.1900000000000004</v>
      </c>
    </row>
    <row r="24593" spans="1:3" x14ac:dyDescent="0.25">
      <c r="A24593" s="44" t="s">
        <v>34850</v>
      </c>
      <c r="B24593" s="44" t="s">
        <v>34851</v>
      </c>
      <c r="C24593" s="40">
        <v>4.1900000000000004</v>
      </c>
    </row>
    <row r="24594" spans="1:3" x14ac:dyDescent="0.25">
      <c r="A24594" s="44" t="s">
        <v>34850</v>
      </c>
      <c r="B24594" s="44" t="s">
        <v>34851</v>
      </c>
      <c r="C24594" s="40">
        <v>4.1900000000000004</v>
      </c>
    </row>
    <row r="24595" spans="1:3" x14ac:dyDescent="0.25">
      <c r="A24595" s="44" t="s">
        <v>34852</v>
      </c>
      <c r="B24595" s="44" t="s">
        <v>34853</v>
      </c>
      <c r="C24595" s="40">
        <v>3176.48</v>
      </c>
    </row>
    <row r="24596" spans="1:3" x14ac:dyDescent="0.25">
      <c r="A24596" s="44" t="s">
        <v>34852</v>
      </c>
      <c r="B24596" s="44" t="s">
        <v>34853</v>
      </c>
      <c r="C24596" s="40">
        <v>3176.48</v>
      </c>
    </row>
    <row r="24597" spans="1:3" x14ac:dyDescent="0.25">
      <c r="A24597" s="44" t="s">
        <v>34854</v>
      </c>
      <c r="B24597" s="44" t="s">
        <v>34855</v>
      </c>
      <c r="C24597" s="40">
        <v>968.56</v>
      </c>
    </row>
    <row r="24598" spans="1:3" x14ac:dyDescent="0.25">
      <c r="A24598" s="44" t="s">
        <v>34854</v>
      </c>
      <c r="B24598" s="44" t="s">
        <v>34855</v>
      </c>
      <c r="C24598" s="40">
        <v>968.56</v>
      </c>
    </row>
    <row r="24599" spans="1:3" x14ac:dyDescent="0.25">
      <c r="A24599" s="44" t="s">
        <v>34856</v>
      </c>
      <c r="B24599" s="44" t="s">
        <v>34857</v>
      </c>
      <c r="C24599" s="40">
        <v>288</v>
      </c>
    </row>
    <row r="24600" spans="1:3" x14ac:dyDescent="0.25">
      <c r="A24600" s="44" t="s">
        <v>34856</v>
      </c>
      <c r="B24600" s="44" t="s">
        <v>34857</v>
      </c>
      <c r="C24600" s="40">
        <v>288</v>
      </c>
    </row>
    <row r="24601" spans="1:3" x14ac:dyDescent="0.25">
      <c r="A24601" s="44" t="s">
        <v>34858</v>
      </c>
      <c r="B24601" s="44" t="s">
        <v>34859</v>
      </c>
      <c r="C24601" s="40">
        <v>455</v>
      </c>
    </row>
    <row r="24602" spans="1:3" x14ac:dyDescent="0.25">
      <c r="A24602" s="44" t="s">
        <v>34858</v>
      </c>
      <c r="B24602" s="44" t="s">
        <v>34859</v>
      </c>
      <c r="C24602" s="40">
        <v>455</v>
      </c>
    </row>
    <row r="24603" spans="1:3" x14ac:dyDescent="0.25">
      <c r="A24603" s="44" t="s">
        <v>34858</v>
      </c>
      <c r="B24603" s="44" t="s">
        <v>34859</v>
      </c>
      <c r="C24603" s="40">
        <v>455</v>
      </c>
    </row>
    <row r="24604" spans="1:3" x14ac:dyDescent="0.25">
      <c r="A24604" s="44" t="s">
        <v>34860</v>
      </c>
      <c r="B24604" s="44" t="s">
        <v>34861</v>
      </c>
      <c r="C24604" s="40">
        <v>956.25</v>
      </c>
    </row>
    <row r="24605" spans="1:3" x14ac:dyDescent="0.25">
      <c r="A24605" s="44" t="s">
        <v>34862</v>
      </c>
      <c r="B24605" s="44" t="s">
        <v>34863</v>
      </c>
      <c r="C24605" s="40">
        <v>347.44</v>
      </c>
    </row>
    <row r="24606" spans="1:3" x14ac:dyDescent="0.25">
      <c r="A24606" s="44" t="s">
        <v>34862</v>
      </c>
      <c r="B24606" s="44" t="s">
        <v>34863</v>
      </c>
      <c r="C24606" s="40">
        <v>347.44</v>
      </c>
    </row>
    <row r="24607" spans="1:3" x14ac:dyDescent="0.25">
      <c r="A24607" s="44" t="s">
        <v>34862</v>
      </c>
      <c r="B24607" s="44" t="s">
        <v>34863</v>
      </c>
      <c r="C24607" s="40">
        <v>347.44</v>
      </c>
    </row>
    <row r="24608" spans="1:3" x14ac:dyDescent="0.25">
      <c r="A24608" s="44" t="s">
        <v>34864</v>
      </c>
      <c r="B24608" s="44" t="s">
        <v>34865</v>
      </c>
      <c r="C24608" s="40">
        <v>6180</v>
      </c>
    </row>
    <row r="24609" spans="1:3" x14ac:dyDescent="0.25">
      <c r="A24609" s="44" t="s">
        <v>34866</v>
      </c>
      <c r="B24609" s="44" t="s">
        <v>34867</v>
      </c>
      <c r="C24609" s="40">
        <v>790.17</v>
      </c>
    </row>
    <row r="24610" spans="1:3" x14ac:dyDescent="0.25">
      <c r="A24610" s="44" t="s">
        <v>34866</v>
      </c>
      <c r="B24610" s="44" t="s">
        <v>34867</v>
      </c>
      <c r="C24610" s="40">
        <v>790.17</v>
      </c>
    </row>
    <row r="24611" spans="1:3" x14ac:dyDescent="0.25">
      <c r="A24611" s="44" t="s">
        <v>34868</v>
      </c>
      <c r="B24611" s="44" t="s">
        <v>34869</v>
      </c>
      <c r="C24611" s="40">
        <v>490</v>
      </c>
    </row>
    <row r="24612" spans="1:3" x14ac:dyDescent="0.25">
      <c r="A24612" s="44" t="s">
        <v>34870</v>
      </c>
      <c r="B24612" s="44" t="s">
        <v>34871</v>
      </c>
      <c r="C24612" s="40">
        <v>353.68</v>
      </c>
    </row>
    <row r="24613" spans="1:3" x14ac:dyDescent="0.25">
      <c r="A24613" s="44" t="s">
        <v>34870</v>
      </c>
      <c r="B24613" s="44" t="s">
        <v>34871</v>
      </c>
      <c r="C24613" s="40">
        <v>353.68</v>
      </c>
    </row>
    <row r="24614" spans="1:3" x14ac:dyDescent="0.25">
      <c r="A24614" s="44" t="s">
        <v>34870</v>
      </c>
      <c r="B24614" s="44" t="s">
        <v>34871</v>
      </c>
      <c r="C24614" s="40">
        <v>353.68</v>
      </c>
    </row>
    <row r="24615" spans="1:3" x14ac:dyDescent="0.25">
      <c r="A24615" s="44" t="s">
        <v>34872</v>
      </c>
      <c r="B24615" s="44" t="s">
        <v>34873</v>
      </c>
      <c r="C24615" s="40">
        <v>922.5</v>
      </c>
    </row>
    <row r="24616" spans="1:3" x14ac:dyDescent="0.25">
      <c r="A24616" s="44" t="s">
        <v>34872</v>
      </c>
      <c r="B24616" s="44" t="s">
        <v>34873</v>
      </c>
      <c r="C24616" s="40">
        <v>922.5</v>
      </c>
    </row>
    <row r="24617" spans="1:3" x14ac:dyDescent="0.25">
      <c r="A24617" s="44" t="s">
        <v>34874</v>
      </c>
      <c r="B24617" s="44" t="s">
        <v>34875</v>
      </c>
      <c r="C24617" s="40">
        <v>490</v>
      </c>
    </row>
    <row r="24618" spans="1:3" x14ac:dyDescent="0.25">
      <c r="A24618" s="44" t="s">
        <v>34876</v>
      </c>
      <c r="B24618" s="44" t="s">
        <v>34877</v>
      </c>
      <c r="C24618" s="40">
        <v>1600</v>
      </c>
    </row>
    <row r="24619" spans="1:3" x14ac:dyDescent="0.25">
      <c r="A24619" s="44" t="s">
        <v>34878</v>
      </c>
      <c r="B24619" s="44" t="s">
        <v>34879</v>
      </c>
      <c r="C24619" s="40">
        <v>1600</v>
      </c>
    </row>
    <row r="24620" spans="1:3" x14ac:dyDescent="0.25">
      <c r="A24620" s="44" t="s">
        <v>34880</v>
      </c>
      <c r="B24620" s="44" t="s">
        <v>34881</v>
      </c>
      <c r="C24620" s="40">
        <v>1600</v>
      </c>
    </row>
    <row r="24621" spans="1:3" x14ac:dyDescent="0.25">
      <c r="A24621" s="44" t="s">
        <v>34882</v>
      </c>
      <c r="B24621" s="44" t="s">
        <v>34883</v>
      </c>
      <c r="C24621" s="40">
        <v>1600</v>
      </c>
    </row>
    <row r="24622" spans="1:3" x14ac:dyDescent="0.25">
      <c r="A24622" s="44" t="s">
        <v>34884</v>
      </c>
      <c r="B24622" s="44" t="s">
        <v>34885</v>
      </c>
      <c r="C24622" s="40">
        <v>1600</v>
      </c>
    </row>
    <row r="24623" spans="1:3" x14ac:dyDescent="0.25">
      <c r="A24623" s="44" t="s">
        <v>34886</v>
      </c>
      <c r="B24623" s="44" t="s">
        <v>34887</v>
      </c>
      <c r="C24623" s="40">
        <v>551.25</v>
      </c>
    </row>
    <row r="24624" spans="1:3" x14ac:dyDescent="0.25">
      <c r="A24624" s="44" t="s">
        <v>34886</v>
      </c>
      <c r="B24624" s="44" t="s">
        <v>34887</v>
      </c>
      <c r="C24624" s="40">
        <v>551.25</v>
      </c>
    </row>
    <row r="24625" spans="1:3" x14ac:dyDescent="0.25">
      <c r="A24625" s="44" t="s">
        <v>34888</v>
      </c>
      <c r="B24625" s="44" t="s">
        <v>34889</v>
      </c>
      <c r="C24625" s="40">
        <v>522.13</v>
      </c>
    </row>
    <row r="24626" spans="1:3" x14ac:dyDescent="0.25">
      <c r="A24626" s="44" t="s">
        <v>34888</v>
      </c>
      <c r="B24626" s="44" t="s">
        <v>34889</v>
      </c>
      <c r="C24626" s="40">
        <v>522.13</v>
      </c>
    </row>
    <row r="24627" spans="1:3" x14ac:dyDescent="0.25">
      <c r="A24627" s="44" t="s">
        <v>34890</v>
      </c>
      <c r="B24627" s="44" t="s">
        <v>34891</v>
      </c>
      <c r="C24627" s="40">
        <v>209.25</v>
      </c>
    </row>
    <row r="24628" spans="1:3" x14ac:dyDescent="0.25">
      <c r="A24628" s="44" t="s">
        <v>34890</v>
      </c>
      <c r="B24628" s="44" t="s">
        <v>34891</v>
      </c>
      <c r="C24628" s="40">
        <v>209.25</v>
      </c>
    </row>
    <row r="24629" spans="1:3" x14ac:dyDescent="0.25">
      <c r="A24629" s="44" t="s">
        <v>34892</v>
      </c>
      <c r="B24629" s="44" t="s">
        <v>34893</v>
      </c>
      <c r="C24629" s="40">
        <v>552.58000000000004</v>
      </c>
    </row>
    <row r="24630" spans="1:3" x14ac:dyDescent="0.25">
      <c r="A24630" s="44" t="s">
        <v>34892</v>
      </c>
      <c r="B24630" s="44" t="s">
        <v>34893</v>
      </c>
      <c r="C24630" s="40">
        <v>552.58000000000004</v>
      </c>
    </row>
    <row r="24631" spans="1:3" x14ac:dyDescent="0.25">
      <c r="A24631" s="44" t="s">
        <v>34894</v>
      </c>
      <c r="B24631" s="44" t="s">
        <v>34895</v>
      </c>
      <c r="C24631" s="40">
        <v>552.58000000000004</v>
      </c>
    </row>
    <row r="24632" spans="1:3" x14ac:dyDescent="0.25">
      <c r="A24632" s="44" t="s">
        <v>34894</v>
      </c>
      <c r="B24632" s="44" t="s">
        <v>34895</v>
      </c>
      <c r="C24632" s="40">
        <v>552.58000000000004</v>
      </c>
    </row>
    <row r="24633" spans="1:3" x14ac:dyDescent="0.25">
      <c r="A24633" s="44" t="s">
        <v>34896</v>
      </c>
      <c r="B24633" s="44" t="s">
        <v>34897</v>
      </c>
      <c r="C24633" s="40">
        <v>490</v>
      </c>
    </row>
    <row r="24634" spans="1:3" x14ac:dyDescent="0.25">
      <c r="A24634" s="44" t="s">
        <v>34898</v>
      </c>
      <c r="B24634" s="44" t="s">
        <v>34899</v>
      </c>
      <c r="C24634" s="40">
        <v>1600</v>
      </c>
    </row>
    <row r="24635" spans="1:3" x14ac:dyDescent="0.25">
      <c r="A24635" s="44" t="s">
        <v>34900</v>
      </c>
      <c r="B24635" s="44" t="s">
        <v>34901</v>
      </c>
      <c r="C24635" s="40">
        <v>1600</v>
      </c>
    </row>
    <row r="24636" spans="1:3" x14ac:dyDescent="0.25">
      <c r="A24636" s="44" t="s">
        <v>34902</v>
      </c>
      <c r="B24636" s="44" t="s">
        <v>34903</v>
      </c>
      <c r="C24636" s="40">
        <v>389.55</v>
      </c>
    </row>
    <row r="24637" spans="1:3" x14ac:dyDescent="0.25">
      <c r="A24637" s="44" t="s">
        <v>34902</v>
      </c>
      <c r="B24637" s="44" t="s">
        <v>34903</v>
      </c>
      <c r="C24637" s="40">
        <v>389.55</v>
      </c>
    </row>
    <row r="24638" spans="1:3" x14ac:dyDescent="0.25">
      <c r="A24638" s="44" t="s">
        <v>34904</v>
      </c>
      <c r="B24638" s="44" t="s">
        <v>34905</v>
      </c>
      <c r="C24638" s="40">
        <v>223.79</v>
      </c>
    </row>
    <row r="24639" spans="1:3" x14ac:dyDescent="0.25">
      <c r="A24639" s="44" t="s">
        <v>34904</v>
      </c>
      <c r="B24639" s="44" t="s">
        <v>34905</v>
      </c>
      <c r="C24639" s="40">
        <v>223.79</v>
      </c>
    </row>
    <row r="24640" spans="1:3" x14ac:dyDescent="0.25">
      <c r="A24640" s="44" t="s">
        <v>34906</v>
      </c>
      <c r="B24640" s="44" t="s">
        <v>34907</v>
      </c>
      <c r="C24640" s="40">
        <v>461.16</v>
      </c>
    </row>
    <row r="24641" spans="1:3" x14ac:dyDescent="0.25">
      <c r="A24641" s="44" t="s">
        <v>34906</v>
      </c>
      <c r="B24641" s="44" t="s">
        <v>34907</v>
      </c>
      <c r="C24641" s="40">
        <v>461.16</v>
      </c>
    </row>
    <row r="24642" spans="1:3" x14ac:dyDescent="0.25">
      <c r="A24642" s="44" t="s">
        <v>34908</v>
      </c>
      <c r="B24642" s="44" t="s">
        <v>34909</v>
      </c>
      <c r="C24642" s="40">
        <v>1600</v>
      </c>
    </row>
    <row r="24643" spans="1:3" x14ac:dyDescent="0.25">
      <c r="A24643" s="44" t="s">
        <v>34910</v>
      </c>
      <c r="B24643" s="44" t="s">
        <v>34911</v>
      </c>
      <c r="C24643" s="40">
        <v>617.54</v>
      </c>
    </row>
    <row r="24644" spans="1:3" x14ac:dyDescent="0.25">
      <c r="A24644" s="44" t="s">
        <v>34910</v>
      </c>
      <c r="B24644" s="44" t="s">
        <v>34911</v>
      </c>
      <c r="C24644" s="40">
        <v>617.54</v>
      </c>
    </row>
    <row r="24645" spans="1:3" x14ac:dyDescent="0.25">
      <c r="A24645" s="44" t="s">
        <v>34912</v>
      </c>
      <c r="B24645" s="44" t="s">
        <v>34913</v>
      </c>
      <c r="C24645" s="40">
        <v>3437.16</v>
      </c>
    </row>
    <row r="24646" spans="1:3" x14ac:dyDescent="0.25">
      <c r="A24646" s="44" t="s">
        <v>34912</v>
      </c>
      <c r="B24646" s="44" t="s">
        <v>34913</v>
      </c>
      <c r="C24646" s="40">
        <v>3437.16</v>
      </c>
    </row>
    <row r="24647" spans="1:3" x14ac:dyDescent="0.25">
      <c r="A24647" s="44" t="s">
        <v>34914</v>
      </c>
      <c r="B24647" s="44" t="s">
        <v>34915</v>
      </c>
      <c r="C24647" s="40">
        <v>3342.58</v>
      </c>
    </row>
    <row r="24648" spans="1:3" x14ac:dyDescent="0.25">
      <c r="A24648" s="44" t="s">
        <v>34914</v>
      </c>
      <c r="B24648" s="44" t="s">
        <v>34915</v>
      </c>
      <c r="C24648" s="40">
        <v>3342.58</v>
      </c>
    </row>
    <row r="24649" spans="1:3" x14ac:dyDescent="0.25">
      <c r="A24649" s="44" t="s">
        <v>34916</v>
      </c>
      <c r="B24649" s="44" t="s">
        <v>34917</v>
      </c>
      <c r="C24649" s="40">
        <v>334.84</v>
      </c>
    </row>
    <row r="24650" spans="1:3" x14ac:dyDescent="0.25">
      <c r="A24650" s="44" t="s">
        <v>34916</v>
      </c>
      <c r="B24650" s="44" t="s">
        <v>34917</v>
      </c>
      <c r="C24650" s="40">
        <v>334.84</v>
      </c>
    </row>
    <row r="24651" spans="1:3" x14ac:dyDescent="0.25">
      <c r="A24651" s="44" t="s">
        <v>34918</v>
      </c>
      <c r="B24651" s="44" t="s">
        <v>34919</v>
      </c>
      <c r="C24651" s="40">
        <v>778.75</v>
      </c>
    </row>
    <row r="24652" spans="1:3" x14ac:dyDescent="0.25">
      <c r="A24652" s="44" t="s">
        <v>34918</v>
      </c>
      <c r="B24652" s="44" t="s">
        <v>34919</v>
      </c>
      <c r="C24652" s="40">
        <v>778.75</v>
      </c>
    </row>
    <row r="24653" spans="1:3" x14ac:dyDescent="0.25">
      <c r="A24653" s="44" t="s">
        <v>34920</v>
      </c>
      <c r="B24653" s="44" t="s">
        <v>34921</v>
      </c>
      <c r="C24653" s="40">
        <v>814.96</v>
      </c>
    </row>
    <row r="24654" spans="1:3" x14ac:dyDescent="0.25">
      <c r="A24654" s="44" t="s">
        <v>34920</v>
      </c>
      <c r="B24654" s="44" t="s">
        <v>34921</v>
      </c>
      <c r="C24654" s="40">
        <v>814.96</v>
      </c>
    </row>
    <row r="24655" spans="1:3" x14ac:dyDescent="0.25">
      <c r="A24655" s="44" t="s">
        <v>34922</v>
      </c>
      <c r="B24655" s="44" t="s">
        <v>34923</v>
      </c>
      <c r="C24655" s="40">
        <v>232.08</v>
      </c>
    </row>
    <row r="24656" spans="1:3" x14ac:dyDescent="0.25">
      <c r="A24656" s="44" t="s">
        <v>34922</v>
      </c>
      <c r="B24656" s="44" t="s">
        <v>34923</v>
      </c>
      <c r="C24656" s="40">
        <v>232.08</v>
      </c>
    </row>
    <row r="24657" spans="1:3" x14ac:dyDescent="0.25">
      <c r="A24657" s="44" t="s">
        <v>34924</v>
      </c>
      <c r="B24657" s="44" t="s">
        <v>34925</v>
      </c>
      <c r="C24657" s="40">
        <v>501.97</v>
      </c>
    </row>
    <row r="24658" spans="1:3" x14ac:dyDescent="0.25">
      <c r="A24658" s="44" t="s">
        <v>34924</v>
      </c>
      <c r="B24658" s="44" t="s">
        <v>34925</v>
      </c>
      <c r="C24658" s="40">
        <v>501.97</v>
      </c>
    </row>
    <row r="24659" spans="1:3" x14ac:dyDescent="0.25">
      <c r="A24659" s="44" t="s">
        <v>34926</v>
      </c>
      <c r="B24659" s="44" t="s">
        <v>34927</v>
      </c>
      <c r="C24659" s="40">
        <v>803.25</v>
      </c>
    </row>
    <row r="24660" spans="1:3" x14ac:dyDescent="0.25">
      <c r="A24660" s="44" t="s">
        <v>34926</v>
      </c>
      <c r="B24660" s="44" t="s">
        <v>34927</v>
      </c>
      <c r="C24660" s="40">
        <v>803.25</v>
      </c>
    </row>
    <row r="24661" spans="1:3" x14ac:dyDescent="0.25">
      <c r="A24661" s="44" t="s">
        <v>34928</v>
      </c>
      <c r="B24661" s="44" t="s">
        <v>34929</v>
      </c>
      <c r="C24661" s="40">
        <v>209.25</v>
      </c>
    </row>
    <row r="24662" spans="1:3" x14ac:dyDescent="0.25">
      <c r="A24662" s="44" t="s">
        <v>34928</v>
      </c>
      <c r="B24662" s="44" t="s">
        <v>34929</v>
      </c>
      <c r="C24662" s="40">
        <v>209.25</v>
      </c>
    </row>
    <row r="24663" spans="1:3" x14ac:dyDescent="0.25">
      <c r="A24663" s="44" t="s">
        <v>34930</v>
      </c>
      <c r="B24663" s="44" t="s">
        <v>34931</v>
      </c>
      <c r="C24663" s="40">
        <v>641.9</v>
      </c>
    </row>
    <row r="24664" spans="1:3" x14ac:dyDescent="0.25">
      <c r="A24664" s="44" t="s">
        <v>34930</v>
      </c>
      <c r="B24664" s="44" t="s">
        <v>34931</v>
      </c>
      <c r="C24664" s="40">
        <v>641.9</v>
      </c>
    </row>
    <row r="24665" spans="1:3" x14ac:dyDescent="0.25">
      <c r="A24665" s="44" t="s">
        <v>34932</v>
      </c>
      <c r="B24665" s="44" t="s">
        <v>34933</v>
      </c>
      <c r="C24665" s="40">
        <v>808.62</v>
      </c>
    </row>
    <row r="24666" spans="1:3" x14ac:dyDescent="0.25">
      <c r="A24666" s="44" t="s">
        <v>34932</v>
      </c>
      <c r="B24666" s="44" t="s">
        <v>34933</v>
      </c>
      <c r="C24666" s="40">
        <v>808.62</v>
      </c>
    </row>
    <row r="24667" spans="1:3" x14ac:dyDescent="0.25">
      <c r="A24667" s="44" t="s">
        <v>34934</v>
      </c>
      <c r="B24667" s="44" t="s">
        <v>34935</v>
      </c>
      <c r="C24667" s="40">
        <v>842.1</v>
      </c>
    </row>
    <row r="24668" spans="1:3" x14ac:dyDescent="0.25">
      <c r="A24668" s="44" t="s">
        <v>34934</v>
      </c>
      <c r="B24668" s="44" t="s">
        <v>34935</v>
      </c>
      <c r="C24668" s="40">
        <v>842.1</v>
      </c>
    </row>
    <row r="24669" spans="1:3" x14ac:dyDescent="0.25">
      <c r="A24669" s="44" t="s">
        <v>34936</v>
      </c>
      <c r="B24669" s="44" t="s">
        <v>34937</v>
      </c>
      <c r="C24669" s="40">
        <v>429.91</v>
      </c>
    </row>
    <row r="24670" spans="1:3" x14ac:dyDescent="0.25">
      <c r="A24670" s="44" t="s">
        <v>34936</v>
      </c>
      <c r="B24670" s="44" t="s">
        <v>34937</v>
      </c>
      <c r="C24670" s="40">
        <v>429.91</v>
      </c>
    </row>
    <row r="24671" spans="1:3" x14ac:dyDescent="0.25">
      <c r="A24671" s="44" t="s">
        <v>34938</v>
      </c>
      <c r="B24671" s="44" t="s">
        <v>34939</v>
      </c>
      <c r="C24671" s="40">
        <v>314.24</v>
      </c>
    </row>
    <row r="24672" spans="1:3" x14ac:dyDescent="0.25">
      <c r="A24672" s="44" t="s">
        <v>34940</v>
      </c>
      <c r="B24672" s="44" t="s">
        <v>34941</v>
      </c>
      <c r="C24672" s="40">
        <v>451.71</v>
      </c>
    </row>
    <row r="24673" spans="1:3" x14ac:dyDescent="0.25">
      <c r="A24673" s="44" t="s">
        <v>34942</v>
      </c>
      <c r="B24673" s="44" t="s">
        <v>34943</v>
      </c>
      <c r="C24673" s="40">
        <v>300</v>
      </c>
    </row>
    <row r="24674" spans="1:3" x14ac:dyDescent="0.25">
      <c r="A24674" s="44" t="s">
        <v>34942</v>
      </c>
      <c r="B24674" s="44" t="s">
        <v>34943</v>
      </c>
      <c r="C24674" s="40">
        <v>300</v>
      </c>
    </row>
    <row r="24675" spans="1:3" x14ac:dyDescent="0.25">
      <c r="A24675" s="44" t="s">
        <v>34942</v>
      </c>
      <c r="B24675" s="44" t="s">
        <v>34943</v>
      </c>
      <c r="C24675" s="40">
        <v>300</v>
      </c>
    </row>
    <row r="24676" spans="1:3" x14ac:dyDescent="0.25">
      <c r="A24676" s="44" t="s">
        <v>34944</v>
      </c>
      <c r="B24676" s="44" t="s">
        <v>34945</v>
      </c>
      <c r="C24676" s="40">
        <v>202.6</v>
      </c>
    </row>
    <row r="24677" spans="1:3" x14ac:dyDescent="0.25">
      <c r="A24677" s="44" t="s">
        <v>34944</v>
      </c>
      <c r="B24677" s="44" t="s">
        <v>34945</v>
      </c>
      <c r="C24677" s="40">
        <v>202.6</v>
      </c>
    </row>
    <row r="24678" spans="1:3" x14ac:dyDescent="0.25">
      <c r="A24678" s="44" t="s">
        <v>34944</v>
      </c>
      <c r="B24678" s="44" t="s">
        <v>34945</v>
      </c>
      <c r="C24678" s="40">
        <v>202.6</v>
      </c>
    </row>
    <row r="24679" spans="1:3" x14ac:dyDescent="0.25">
      <c r="A24679" s="44" t="s">
        <v>34946</v>
      </c>
      <c r="B24679" s="44" t="s">
        <v>34947</v>
      </c>
      <c r="C24679" s="40">
        <v>490</v>
      </c>
    </row>
    <row r="24680" spans="1:3" x14ac:dyDescent="0.25">
      <c r="A24680" s="44" t="s">
        <v>34948</v>
      </c>
      <c r="B24680" s="44" t="s">
        <v>34949</v>
      </c>
      <c r="C24680" s="40">
        <v>451.71</v>
      </c>
    </row>
    <row r="24681" spans="1:3" x14ac:dyDescent="0.25">
      <c r="A24681" s="44" t="s">
        <v>34950</v>
      </c>
      <c r="B24681" s="44" t="s">
        <v>34951</v>
      </c>
      <c r="C24681" s="40">
        <v>2436</v>
      </c>
    </row>
    <row r="24682" spans="1:3" x14ac:dyDescent="0.25">
      <c r="A24682" s="44" t="s">
        <v>34952</v>
      </c>
      <c r="B24682" s="44" t="s">
        <v>34953</v>
      </c>
      <c r="C24682" s="40">
        <v>4800</v>
      </c>
    </row>
    <row r="24683" spans="1:3" x14ac:dyDescent="0.25">
      <c r="A24683" s="44" t="s">
        <v>34954</v>
      </c>
      <c r="B24683" s="44" t="s">
        <v>34955</v>
      </c>
      <c r="C24683" s="40">
        <v>18274</v>
      </c>
    </row>
    <row r="24684" spans="1:3" x14ac:dyDescent="0.25">
      <c r="A24684" s="44" t="s">
        <v>34956</v>
      </c>
      <c r="B24684" s="44" t="s">
        <v>34957</v>
      </c>
      <c r="C24684" s="40">
        <v>190.35</v>
      </c>
    </row>
    <row r="24685" spans="1:3" x14ac:dyDescent="0.25">
      <c r="A24685" s="44" t="s">
        <v>34958</v>
      </c>
      <c r="B24685" s="44" t="s">
        <v>34959</v>
      </c>
      <c r="C24685" s="40">
        <v>4800</v>
      </c>
    </row>
    <row r="24686" spans="1:3" x14ac:dyDescent="0.25">
      <c r="A24686" s="44" t="s">
        <v>34960</v>
      </c>
      <c r="B24686" s="44" t="s">
        <v>34961</v>
      </c>
      <c r="C24686" s="40">
        <v>190.35</v>
      </c>
    </row>
    <row r="24687" spans="1:3" x14ac:dyDescent="0.25">
      <c r="A24687" s="44" t="s">
        <v>34962</v>
      </c>
      <c r="B24687" s="44" t="s">
        <v>34963</v>
      </c>
      <c r="C24687" s="40">
        <v>202.5</v>
      </c>
    </row>
    <row r="24688" spans="1:3" x14ac:dyDescent="0.25">
      <c r="A24688" s="44" t="s">
        <v>34964</v>
      </c>
      <c r="B24688" s="44" t="s">
        <v>34965</v>
      </c>
      <c r="C24688" s="40">
        <v>202.5</v>
      </c>
    </row>
    <row r="24689" spans="1:3" x14ac:dyDescent="0.25">
      <c r="A24689" s="44" t="s">
        <v>34966</v>
      </c>
      <c r="B24689" s="44" t="s">
        <v>34967</v>
      </c>
      <c r="C24689" s="40">
        <v>845</v>
      </c>
    </row>
    <row r="24690" spans="1:3" x14ac:dyDescent="0.25">
      <c r="A24690" s="44" t="s">
        <v>34966</v>
      </c>
      <c r="B24690" s="44" t="s">
        <v>34967</v>
      </c>
      <c r="C24690" s="40">
        <v>845</v>
      </c>
    </row>
    <row r="24691" spans="1:3" x14ac:dyDescent="0.25">
      <c r="A24691" s="44" t="s">
        <v>34968</v>
      </c>
      <c r="B24691" s="44" t="s">
        <v>34969</v>
      </c>
      <c r="C24691" s="40">
        <v>490</v>
      </c>
    </row>
    <row r="24692" spans="1:3" x14ac:dyDescent="0.25">
      <c r="A24692" s="44" t="s">
        <v>34970</v>
      </c>
      <c r="B24692" s="44" t="s">
        <v>34971</v>
      </c>
      <c r="C24692" s="40">
        <v>825</v>
      </c>
    </row>
    <row r="24693" spans="1:3" x14ac:dyDescent="0.25">
      <c r="A24693" s="44" t="s">
        <v>34970</v>
      </c>
      <c r="B24693" s="44" t="s">
        <v>34971</v>
      </c>
      <c r="C24693" s="40">
        <v>825</v>
      </c>
    </row>
    <row r="24694" spans="1:3" x14ac:dyDescent="0.25">
      <c r="A24694" s="44" t="s">
        <v>34972</v>
      </c>
      <c r="B24694" s="44" t="s">
        <v>34973</v>
      </c>
      <c r="C24694" s="40">
        <v>380</v>
      </c>
    </row>
    <row r="24695" spans="1:3" x14ac:dyDescent="0.25">
      <c r="A24695" s="44" t="s">
        <v>34974</v>
      </c>
      <c r="B24695" s="44" t="s">
        <v>34975</v>
      </c>
      <c r="C24695" s="40">
        <v>1322</v>
      </c>
    </row>
    <row r="24696" spans="1:3" x14ac:dyDescent="0.25">
      <c r="A24696" s="44" t="s">
        <v>34974</v>
      </c>
      <c r="B24696" s="44" t="s">
        <v>34975</v>
      </c>
      <c r="C24696" s="40">
        <v>1322</v>
      </c>
    </row>
    <row r="24697" spans="1:3" x14ac:dyDescent="0.25">
      <c r="A24697" s="44" t="s">
        <v>34976</v>
      </c>
      <c r="B24697" s="44" t="s">
        <v>34977</v>
      </c>
      <c r="C24697" s="40">
        <v>2692</v>
      </c>
    </row>
    <row r="24698" spans="1:3" x14ac:dyDescent="0.25">
      <c r="A24698" s="44" t="s">
        <v>34976</v>
      </c>
      <c r="B24698" s="44" t="s">
        <v>34977</v>
      </c>
      <c r="C24698" s="40">
        <v>2692</v>
      </c>
    </row>
    <row r="24699" spans="1:3" x14ac:dyDescent="0.25">
      <c r="A24699" s="44" t="s">
        <v>34978</v>
      </c>
      <c r="B24699" s="44" t="s">
        <v>34979</v>
      </c>
      <c r="C24699" s="40">
        <v>2268</v>
      </c>
    </row>
    <row r="24700" spans="1:3" x14ac:dyDescent="0.25">
      <c r="A24700" s="44" t="s">
        <v>34978</v>
      </c>
      <c r="B24700" s="44" t="s">
        <v>34979</v>
      </c>
      <c r="C24700" s="40">
        <v>2268</v>
      </c>
    </row>
    <row r="24701" spans="1:3" x14ac:dyDescent="0.25">
      <c r="A24701" s="44" t="s">
        <v>34980</v>
      </c>
      <c r="B24701" s="44" t="s">
        <v>34981</v>
      </c>
      <c r="C24701" s="40">
        <v>5454</v>
      </c>
    </row>
    <row r="24702" spans="1:3" x14ac:dyDescent="0.25">
      <c r="A24702" s="44" t="s">
        <v>34980</v>
      </c>
      <c r="B24702" s="44" t="s">
        <v>34981</v>
      </c>
      <c r="C24702" s="40">
        <v>5454</v>
      </c>
    </row>
    <row r="24703" spans="1:3" x14ac:dyDescent="0.25">
      <c r="A24703" s="44" t="s">
        <v>34982</v>
      </c>
      <c r="B24703" s="44" t="s">
        <v>34983</v>
      </c>
      <c r="C24703" s="40">
        <v>795</v>
      </c>
    </row>
    <row r="24704" spans="1:3" x14ac:dyDescent="0.25">
      <c r="A24704" s="44" t="s">
        <v>34984</v>
      </c>
      <c r="B24704" s="44" t="s">
        <v>34985</v>
      </c>
      <c r="C24704" s="40">
        <v>994</v>
      </c>
    </row>
    <row r="24705" spans="1:3" x14ac:dyDescent="0.25">
      <c r="A24705" s="44" t="s">
        <v>34984</v>
      </c>
      <c r="B24705" s="44" t="s">
        <v>34985</v>
      </c>
      <c r="C24705" s="40">
        <v>994</v>
      </c>
    </row>
    <row r="24706" spans="1:3" x14ac:dyDescent="0.25">
      <c r="A24706" s="44" t="s">
        <v>34986</v>
      </c>
      <c r="B24706" s="44" t="s">
        <v>34987</v>
      </c>
      <c r="C24706" s="40">
        <v>3870</v>
      </c>
    </row>
    <row r="24707" spans="1:3" x14ac:dyDescent="0.25">
      <c r="A24707" s="44" t="s">
        <v>34986</v>
      </c>
      <c r="B24707" s="44" t="s">
        <v>34987</v>
      </c>
      <c r="C24707" s="40">
        <v>3870</v>
      </c>
    </row>
    <row r="24708" spans="1:3" x14ac:dyDescent="0.25">
      <c r="A24708" s="44" t="s">
        <v>34988</v>
      </c>
      <c r="B24708" s="44" t="s">
        <v>34989</v>
      </c>
      <c r="C24708" s="40">
        <v>3924</v>
      </c>
    </row>
    <row r="24709" spans="1:3" x14ac:dyDescent="0.25">
      <c r="A24709" s="44" t="s">
        <v>34990</v>
      </c>
      <c r="B24709" s="44" t="s">
        <v>34991</v>
      </c>
      <c r="C24709" s="40">
        <v>3924</v>
      </c>
    </row>
    <row r="24710" spans="1:3" x14ac:dyDescent="0.25">
      <c r="A24710" s="44" t="s">
        <v>34992</v>
      </c>
      <c r="B24710" s="44" t="s">
        <v>34993</v>
      </c>
      <c r="C24710" s="40">
        <v>490</v>
      </c>
    </row>
    <row r="24711" spans="1:3" x14ac:dyDescent="0.25">
      <c r="A24711" s="44" t="s">
        <v>34994</v>
      </c>
      <c r="B24711" s="44" t="s">
        <v>34995</v>
      </c>
      <c r="C24711" s="40">
        <v>3548</v>
      </c>
    </row>
    <row r="24712" spans="1:3" x14ac:dyDescent="0.25">
      <c r="A24712" s="44" t="s">
        <v>34994</v>
      </c>
      <c r="B24712" s="44" t="s">
        <v>34995</v>
      </c>
      <c r="C24712" s="40">
        <v>3548</v>
      </c>
    </row>
    <row r="24713" spans="1:3" x14ac:dyDescent="0.25">
      <c r="A24713" s="44" t="s">
        <v>34996</v>
      </c>
      <c r="B24713" s="44" t="s">
        <v>34997</v>
      </c>
      <c r="C24713" s="40">
        <v>2980</v>
      </c>
    </row>
    <row r="24714" spans="1:3" x14ac:dyDescent="0.25">
      <c r="A24714" s="44" t="s">
        <v>34998</v>
      </c>
      <c r="B24714" s="44" t="s">
        <v>34999</v>
      </c>
      <c r="C24714" s="40">
        <v>5618</v>
      </c>
    </row>
    <row r="24715" spans="1:3" x14ac:dyDescent="0.25">
      <c r="A24715" s="44" t="s">
        <v>34998</v>
      </c>
      <c r="B24715" s="44" t="s">
        <v>34999</v>
      </c>
      <c r="C24715" s="40">
        <v>5618</v>
      </c>
    </row>
    <row r="24716" spans="1:3" x14ac:dyDescent="0.25">
      <c r="A24716" s="44" t="s">
        <v>35000</v>
      </c>
      <c r="B24716" s="44" t="s">
        <v>35001</v>
      </c>
      <c r="C24716" s="40">
        <v>2980</v>
      </c>
    </row>
    <row r="24717" spans="1:3" x14ac:dyDescent="0.25">
      <c r="A24717" s="44" t="s">
        <v>35002</v>
      </c>
      <c r="B24717" s="44" t="s">
        <v>35003</v>
      </c>
      <c r="C24717" s="40">
        <v>2980</v>
      </c>
    </row>
    <row r="24718" spans="1:3" x14ac:dyDescent="0.25">
      <c r="A24718" s="44" t="s">
        <v>35004</v>
      </c>
      <c r="B24718" s="44" t="s">
        <v>35005</v>
      </c>
      <c r="C24718" s="40">
        <v>2980</v>
      </c>
    </row>
    <row r="24719" spans="1:3" x14ac:dyDescent="0.25">
      <c r="A24719" s="44" t="s">
        <v>35006</v>
      </c>
      <c r="B24719" s="44" t="s">
        <v>35007</v>
      </c>
      <c r="C24719" s="40">
        <v>616</v>
      </c>
    </row>
    <row r="24720" spans="1:3" x14ac:dyDescent="0.25">
      <c r="A24720" s="44" t="s">
        <v>35006</v>
      </c>
      <c r="B24720" s="44" t="s">
        <v>35007</v>
      </c>
      <c r="C24720" s="40">
        <v>616</v>
      </c>
    </row>
    <row r="24721" spans="1:3" x14ac:dyDescent="0.25">
      <c r="A24721" s="44" t="s">
        <v>35008</v>
      </c>
      <c r="B24721" s="44" t="s">
        <v>35009</v>
      </c>
      <c r="C24721" s="40">
        <v>3924</v>
      </c>
    </row>
    <row r="24722" spans="1:3" x14ac:dyDescent="0.25">
      <c r="A24722" s="44" t="s">
        <v>35010</v>
      </c>
      <c r="B24722" s="44" t="s">
        <v>35011</v>
      </c>
      <c r="C24722" s="40">
        <v>1990</v>
      </c>
    </row>
    <row r="24723" spans="1:3" x14ac:dyDescent="0.25">
      <c r="A24723" s="44" t="s">
        <v>35012</v>
      </c>
      <c r="B24723" s="44" t="s">
        <v>35013</v>
      </c>
      <c r="C24723" s="40">
        <v>109.98</v>
      </c>
    </row>
    <row r="24724" spans="1:3" x14ac:dyDescent="0.25">
      <c r="A24724" s="44" t="s">
        <v>35014</v>
      </c>
      <c r="B24724" s="44" t="s">
        <v>35015</v>
      </c>
      <c r="C24724" s="40">
        <v>1100</v>
      </c>
    </row>
    <row r="24725" spans="1:3" x14ac:dyDescent="0.25">
      <c r="A24725" s="44" t="s">
        <v>35016</v>
      </c>
      <c r="B24725" s="44" t="s">
        <v>35017</v>
      </c>
      <c r="C24725" s="40">
        <v>1990</v>
      </c>
    </row>
    <row r="24726" spans="1:3" x14ac:dyDescent="0.25">
      <c r="A24726" s="44" t="s">
        <v>35018</v>
      </c>
      <c r="B24726" s="44" t="s">
        <v>35019</v>
      </c>
      <c r="C24726" s="40">
        <v>380</v>
      </c>
    </row>
    <row r="24727" spans="1:3" x14ac:dyDescent="0.25">
      <c r="A24727" s="44" t="s">
        <v>35020</v>
      </c>
      <c r="B24727" s="44" t="s">
        <v>35021</v>
      </c>
      <c r="C24727" s="40">
        <v>40.01</v>
      </c>
    </row>
    <row r="24728" spans="1:3" x14ac:dyDescent="0.25">
      <c r="A24728" s="44" t="s">
        <v>35022</v>
      </c>
      <c r="B24728" s="44" t="s">
        <v>35023</v>
      </c>
      <c r="C24728" s="40">
        <v>380</v>
      </c>
    </row>
    <row r="24729" spans="1:3" x14ac:dyDescent="0.25">
      <c r="A24729" s="44" t="s">
        <v>35024</v>
      </c>
      <c r="B24729" s="44" t="s">
        <v>35025</v>
      </c>
      <c r="C24729" s="40">
        <v>40.01</v>
      </c>
    </row>
    <row r="24730" spans="1:3" x14ac:dyDescent="0.25">
      <c r="A24730" s="44" t="s">
        <v>35026</v>
      </c>
      <c r="B24730" s="44" t="s">
        <v>35027</v>
      </c>
      <c r="C24730" s="40">
        <v>40.01</v>
      </c>
    </row>
    <row r="24731" spans="1:3" x14ac:dyDescent="0.25">
      <c r="A24731" s="44" t="s">
        <v>35026</v>
      </c>
      <c r="B24731" s="44" t="s">
        <v>35027</v>
      </c>
      <c r="C24731" s="40">
        <v>40.01</v>
      </c>
    </row>
    <row r="24732" spans="1:3" x14ac:dyDescent="0.25">
      <c r="A24732" s="44" t="s">
        <v>35028</v>
      </c>
      <c r="B24732" s="44" t="s">
        <v>35029</v>
      </c>
      <c r="C24732" s="40">
        <v>490</v>
      </c>
    </row>
    <row r="24733" spans="1:3" x14ac:dyDescent="0.25">
      <c r="A24733" s="44" t="s">
        <v>35030</v>
      </c>
      <c r="B24733" s="44" t="s">
        <v>35031</v>
      </c>
      <c r="C24733" s="40">
        <v>2858</v>
      </c>
    </row>
    <row r="24734" spans="1:3" x14ac:dyDescent="0.25">
      <c r="A24734" s="44" t="s">
        <v>35032</v>
      </c>
      <c r="B24734" s="44" t="s">
        <v>35033</v>
      </c>
      <c r="C24734" s="40">
        <v>2180</v>
      </c>
    </row>
    <row r="24735" spans="1:3" x14ac:dyDescent="0.25">
      <c r="A24735" s="44" t="s">
        <v>35034</v>
      </c>
      <c r="B24735" s="44" t="s">
        <v>35035</v>
      </c>
      <c r="C24735" s="40">
        <v>2180</v>
      </c>
    </row>
    <row r="24736" spans="1:3" x14ac:dyDescent="0.25">
      <c r="A24736" s="44" t="s">
        <v>35036</v>
      </c>
      <c r="B24736" s="44" t="s">
        <v>35037</v>
      </c>
      <c r="C24736" s="40">
        <v>2180</v>
      </c>
    </row>
    <row r="24737" spans="1:3" x14ac:dyDescent="0.25">
      <c r="A24737" s="44" t="s">
        <v>35038</v>
      </c>
      <c r="B24737" s="44" t="s">
        <v>35039</v>
      </c>
      <c r="C24737" s="40">
        <v>628.29</v>
      </c>
    </row>
    <row r="24738" spans="1:3" x14ac:dyDescent="0.25">
      <c r="A24738" s="44" t="s">
        <v>35038</v>
      </c>
      <c r="B24738" s="44" t="s">
        <v>35039</v>
      </c>
      <c r="C24738" s="40">
        <v>628.29</v>
      </c>
    </row>
    <row r="24739" spans="1:3" x14ac:dyDescent="0.25">
      <c r="A24739" s="44" t="s">
        <v>35040</v>
      </c>
      <c r="B24739" s="44" t="s">
        <v>35041</v>
      </c>
      <c r="C24739" s="40">
        <v>956.35</v>
      </c>
    </row>
    <row r="24740" spans="1:3" x14ac:dyDescent="0.25">
      <c r="A24740" s="44" t="s">
        <v>35040</v>
      </c>
      <c r="B24740" s="44" t="s">
        <v>35041</v>
      </c>
      <c r="C24740" s="40">
        <v>956.35</v>
      </c>
    </row>
    <row r="24741" spans="1:3" x14ac:dyDescent="0.25">
      <c r="A24741" s="44" t="s">
        <v>35042</v>
      </c>
      <c r="B24741" s="44" t="s">
        <v>35043</v>
      </c>
      <c r="C24741" s="40">
        <v>37.49</v>
      </c>
    </row>
    <row r="24742" spans="1:3" x14ac:dyDescent="0.25">
      <c r="A24742" s="44" t="s">
        <v>35042</v>
      </c>
      <c r="B24742" s="44" t="s">
        <v>35043</v>
      </c>
      <c r="C24742" s="40">
        <v>37.49</v>
      </c>
    </row>
    <row r="24743" spans="1:3" x14ac:dyDescent="0.25">
      <c r="A24743" s="44" t="s">
        <v>35044</v>
      </c>
      <c r="B24743" s="44" t="s">
        <v>35045</v>
      </c>
      <c r="C24743" s="40">
        <v>58.95</v>
      </c>
    </row>
    <row r="24744" spans="1:3" x14ac:dyDescent="0.25">
      <c r="A24744" s="44" t="s">
        <v>35044</v>
      </c>
      <c r="B24744" s="44" t="s">
        <v>35045</v>
      </c>
      <c r="C24744" s="40">
        <v>58.95</v>
      </c>
    </row>
    <row r="24745" spans="1:3" x14ac:dyDescent="0.25">
      <c r="A24745" s="44" t="s">
        <v>35046</v>
      </c>
      <c r="B24745" s="44" t="s">
        <v>35047</v>
      </c>
      <c r="C24745" s="40">
        <v>343.36</v>
      </c>
    </row>
    <row r="24746" spans="1:3" x14ac:dyDescent="0.25">
      <c r="A24746" s="44" t="s">
        <v>35046</v>
      </c>
      <c r="B24746" s="44" t="s">
        <v>35047</v>
      </c>
      <c r="C24746" s="40">
        <v>343.36</v>
      </c>
    </row>
    <row r="24747" spans="1:3" x14ac:dyDescent="0.25">
      <c r="A24747" s="44" t="s">
        <v>35048</v>
      </c>
      <c r="B24747" s="44" t="s">
        <v>35049</v>
      </c>
      <c r="C24747" s="40">
        <v>343.36</v>
      </c>
    </row>
    <row r="24748" spans="1:3" x14ac:dyDescent="0.25">
      <c r="A24748" s="44" t="s">
        <v>35048</v>
      </c>
      <c r="B24748" s="44" t="s">
        <v>35049</v>
      </c>
      <c r="C24748" s="40">
        <v>343.36</v>
      </c>
    </row>
    <row r="24749" spans="1:3" x14ac:dyDescent="0.25">
      <c r="A24749" s="44" t="s">
        <v>35050</v>
      </c>
      <c r="B24749" s="44" t="s">
        <v>35051</v>
      </c>
      <c r="C24749" s="40">
        <v>2980</v>
      </c>
    </row>
    <row r="24750" spans="1:3" x14ac:dyDescent="0.25">
      <c r="A24750" s="44" t="s">
        <v>35052</v>
      </c>
      <c r="B24750" s="44" t="s">
        <v>35053</v>
      </c>
      <c r="C24750" s="40">
        <v>33.71</v>
      </c>
    </row>
    <row r="24751" spans="1:3" x14ac:dyDescent="0.25">
      <c r="A24751" s="44" t="s">
        <v>35052</v>
      </c>
      <c r="B24751" s="44" t="s">
        <v>35053</v>
      </c>
      <c r="C24751" s="40">
        <v>33.71</v>
      </c>
    </row>
    <row r="24752" spans="1:3" x14ac:dyDescent="0.25">
      <c r="A24752" s="44" t="s">
        <v>35054</v>
      </c>
      <c r="B24752" s="44" t="s">
        <v>35055</v>
      </c>
      <c r="C24752" s="40">
        <v>276.68</v>
      </c>
    </row>
    <row r="24753" spans="1:3" x14ac:dyDescent="0.25">
      <c r="A24753" s="44" t="s">
        <v>35054</v>
      </c>
      <c r="B24753" s="44" t="s">
        <v>35055</v>
      </c>
      <c r="C24753" s="40">
        <v>276.68</v>
      </c>
    </row>
    <row r="24754" spans="1:3" x14ac:dyDescent="0.25">
      <c r="A24754" s="44" t="s">
        <v>35056</v>
      </c>
      <c r="B24754" s="44" t="s">
        <v>35057</v>
      </c>
      <c r="C24754" s="40">
        <v>2092.7399999999998</v>
      </c>
    </row>
    <row r="24755" spans="1:3" x14ac:dyDescent="0.25">
      <c r="A24755" s="44" t="s">
        <v>35056</v>
      </c>
      <c r="B24755" s="44" t="s">
        <v>35057</v>
      </c>
      <c r="C24755" s="40">
        <v>2092.7399999999998</v>
      </c>
    </row>
    <row r="24756" spans="1:3" x14ac:dyDescent="0.25">
      <c r="A24756" s="44" t="s">
        <v>35058</v>
      </c>
      <c r="B24756" s="44" t="s">
        <v>35059</v>
      </c>
      <c r="C24756" s="40">
        <v>33.979999999999997</v>
      </c>
    </row>
    <row r="24757" spans="1:3" x14ac:dyDescent="0.25">
      <c r="A24757" s="44" t="s">
        <v>35058</v>
      </c>
      <c r="B24757" s="44" t="s">
        <v>35059</v>
      </c>
      <c r="C24757" s="40">
        <v>33.979999999999997</v>
      </c>
    </row>
    <row r="24758" spans="1:3" x14ac:dyDescent="0.25">
      <c r="A24758" s="44" t="s">
        <v>35060</v>
      </c>
      <c r="B24758" s="44" t="s">
        <v>35061</v>
      </c>
      <c r="C24758" s="40">
        <v>109.67</v>
      </c>
    </row>
    <row r="24759" spans="1:3" x14ac:dyDescent="0.25">
      <c r="A24759" s="44" t="s">
        <v>35060</v>
      </c>
      <c r="B24759" s="44" t="s">
        <v>35061</v>
      </c>
      <c r="C24759" s="40">
        <v>109.67</v>
      </c>
    </row>
    <row r="24760" spans="1:3" x14ac:dyDescent="0.25">
      <c r="A24760" s="44" t="s">
        <v>35062</v>
      </c>
      <c r="B24760" s="44" t="s">
        <v>35063</v>
      </c>
      <c r="C24760" s="40">
        <v>163.16999999999999</v>
      </c>
    </row>
    <row r="24761" spans="1:3" x14ac:dyDescent="0.25">
      <c r="A24761" s="44" t="s">
        <v>35062</v>
      </c>
      <c r="B24761" s="44" t="s">
        <v>35063</v>
      </c>
      <c r="C24761" s="40">
        <v>163.16999999999999</v>
      </c>
    </row>
    <row r="24762" spans="1:3" x14ac:dyDescent="0.25">
      <c r="A24762" s="44" t="s">
        <v>35064</v>
      </c>
      <c r="B24762" s="44" t="s">
        <v>35065</v>
      </c>
      <c r="C24762" s="40">
        <v>631.53</v>
      </c>
    </row>
    <row r="24763" spans="1:3" x14ac:dyDescent="0.25">
      <c r="A24763" s="44" t="s">
        <v>35064</v>
      </c>
      <c r="B24763" s="44" t="s">
        <v>35065</v>
      </c>
      <c r="C24763" s="40">
        <v>631.53</v>
      </c>
    </row>
    <row r="24764" spans="1:3" x14ac:dyDescent="0.25">
      <c r="A24764" s="44" t="s">
        <v>35066</v>
      </c>
      <c r="B24764" s="44" t="s">
        <v>35067</v>
      </c>
      <c r="C24764" s="40">
        <v>3586</v>
      </c>
    </row>
    <row r="24765" spans="1:3" x14ac:dyDescent="0.25">
      <c r="A24765" s="44" t="s">
        <v>35068</v>
      </c>
      <c r="B24765" s="44" t="s">
        <v>35069</v>
      </c>
      <c r="C24765" s="40">
        <v>44.91</v>
      </c>
    </row>
    <row r="24766" spans="1:3" x14ac:dyDescent="0.25">
      <c r="A24766" s="44" t="s">
        <v>35068</v>
      </c>
      <c r="B24766" s="44" t="s">
        <v>35069</v>
      </c>
      <c r="C24766" s="40">
        <v>44.91</v>
      </c>
    </row>
    <row r="24767" spans="1:3" x14ac:dyDescent="0.25">
      <c r="A24767" s="44" t="s">
        <v>35070</v>
      </c>
      <c r="B24767" s="44" t="s">
        <v>35071</v>
      </c>
      <c r="C24767" s="40">
        <v>714</v>
      </c>
    </row>
    <row r="24768" spans="1:3" x14ac:dyDescent="0.25">
      <c r="A24768" s="44" t="s">
        <v>35070</v>
      </c>
      <c r="B24768" s="44" t="s">
        <v>35071</v>
      </c>
      <c r="C24768" s="40">
        <v>714</v>
      </c>
    </row>
    <row r="24769" spans="1:3" x14ac:dyDescent="0.25">
      <c r="A24769" s="44" t="s">
        <v>35072</v>
      </c>
      <c r="B24769" s="44" t="s">
        <v>35073</v>
      </c>
      <c r="C24769" s="40">
        <v>336.8</v>
      </c>
    </row>
    <row r="24770" spans="1:3" x14ac:dyDescent="0.25">
      <c r="A24770" s="44" t="s">
        <v>35072</v>
      </c>
      <c r="B24770" s="44" t="s">
        <v>35073</v>
      </c>
      <c r="C24770" s="40">
        <v>336.8</v>
      </c>
    </row>
    <row r="24771" spans="1:3" x14ac:dyDescent="0.25">
      <c r="A24771" s="44" t="s">
        <v>35074</v>
      </c>
      <c r="B24771" s="44" t="s">
        <v>35075</v>
      </c>
      <c r="C24771" s="40">
        <v>2205.56</v>
      </c>
    </row>
    <row r="24772" spans="1:3" x14ac:dyDescent="0.25">
      <c r="A24772" s="44" t="s">
        <v>35074</v>
      </c>
      <c r="B24772" s="44" t="s">
        <v>35075</v>
      </c>
      <c r="C24772" s="40">
        <v>2205.56</v>
      </c>
    </row>
    <row r="24773" spans="1:3" x14ac:dyDescent="0.25">
      <c r="A24773" s="44" t="s">
        <v>35076</v>
      </c>
      <c r="B24773" s="44" t="s">
        <v>35077</v>
      </c>
      <c r="C24773" s="40">
        <v>714</v>
      </c>
    </row>
    <row r="24774" spans="1:3" x14ac:dyDescent="0.25">
      <c r="A24774" s="44" t="s">
        <v>35076</v>
      </c>
      <c r="B24774" s="44" t="s">
        <v>35077</v>
      </c>
      <c r="C24774" s="40">
        <v>714</v>
      </c>
    </row>
    <row r="24775" spans="1:3" x14ac:dyDescent="0.25">
      <c r="A24775" s="44" t="s">
        <v>35078</v>
      </c>
      <c r="B24775" s="44" t="s">
        <v>35079</v>
      </c>
      <c r="C24775" s="40">
        <v>1268.22</v>
      </c>
    </row>
    <row r="24776" spans="1:3" x14ac:dyDescent="0.25">
      <c r="A24776" s="44" t="s">
        <v>35078</v>
      </c>
      <c r="B24776" s="44" t="s">
        <v>35079</v>
      </c>
      <c r="C24776" s="40">
        <v>1268.22</v>
      </c>
    </row>
    <row r="24777" spans="1:3" x14ac:dyDescent="0.25">
      <c r="A24777" s="44" t="s">
        <v>35080</v>
      </c>
      <c r="B24777" s="44" t="s">
        <v>35081</v>
      </c>
      <c r="C24777" s="40">
        <v>3378</v>
      </c>
    </row>
    <row r="24778" spans="1:3" x14ac:dyDescent="0.25">
      <c r="A24778" s="44" t="s">
        <v>35082</v>
      </c>
      <c r="B24778" s="44" t="s">
        <v>35083</v>
      </c>
      <c r="C24778" s="40">
        <v>764.5</v>
      </c>
    </row>
    <row r="24779" spans="1:3" x14ac:dyDescent="0.25">
      <c r="A24779" s="44" t="s">
        <v>35082</v>
      </c>
      <c r="B24779" s="44" t="s">
        <v>35083</v>
      </c>
      <c r="C24779" s="40">
        <v>764.5</v>
      </c>
    </row>
    <row r="24780" spans="1:3" x14ac:dyDescent="0.25">
      <c r="A24780" s="44" t="s">
        <v>35084</v>
      </c>
      <c r="B24780" s="44" t="s">
        <v>35085</v>
      </c>
      <c r="C24780" s="40">
        <v>37.94</v>
      </c>
    </row>
    <row r="24781" spans="1:3" x14ac:dyDescent="0.25">
      <c r="A24781" s="44" t="s">
        <v>35084</v>
      </c>
      <c r="B24781" s="44" t="s">
        <v>35085</v>
      </c>
      <c r="C24781" s="40">
        <v>37.94</v>
      </c>
    </row>
    <row r="24782" spans="1:3" x14ac:dyDescent="0.25">
      <c r="A24782" s="44" t="s">
        <v>35086</v>
      </c>
      <c r="B24782" s="44" t="s">
        <v>35087</v>
      </c>
      <c r="C24782" s="40">
        <v>805.34</v>
      </c>
    </row>
    <row r="24783" spans="1:3" x14ac:dyDescent="0.25">
      <c r="A24783" s="44" t="s">
        <v>35086</v>
      </c>
      <c r="B24783" s="44" t="s">
        <v>35087</v>
      </c>
      <c r="C24783" s="40">
        <v>805.34</v>
      </c>
    </row>
    <row r="24784" spans="1:3" x14ac:dyDescent="0.25">
      <c r="A24784" s="44" t="s">
        <v>35088</v>
      </c>
      <c r="B24784" s="44" t="s">
        <v>35089</v>
      </c>
      <c r="C24784" s="40">
        <v>33.979999999999997</v>
      </c>
    </row>
    <row r="24785" spans="1:3" x14ac:dyDescent="0.25">
      <c r="A24785" s="44" t="s">
        <v>35088</v>
      </c>
      <c r="B24785" s="44" t="s">
        <v>35089</v>
      </c>
      <c r="C24785" s="40">
        <v>33.979999999999997</v>
      </c>
    </row>
    <row r="24786" spans="1:3" x14ac:dyDescent="0.25">
      <c r="A24786" s="44" t="s">
        <v>35090</v>
      </c>
      <c r="B24786" s="44" t="s">
        <v>35091</v>
      </c>
      <c r="C24786" s="40">
        <v>1136</v>
      </c>
    </row>
    <row r="24787" spans="1:3" x14ac:dyDescent="0.25">
      <c r="A24787" s="44" t="s">
        <v>35090</v>
      </c>
      <c r="B24787" s="44" t="s">
        <v>35091</v>
      </c>
      <c r="C24787" s="40">
        <v>1136</v>
      </c>
    </row>
    <row r="24788" spans="1:3" x14ac:dyDescent="0.25">
      <c r="A24788" s="44" t="s">
        <v>35092</v>
      </c>
      <c r="B24788" s="44" t="s">
        <v>35093</v>
      </c>
      <c r="C24788" s="40">
        <v>490</v>
      </c>
    </row>
    <row r="24789" spans="1:3" x14ac:dyDescent="0.25">
      <c r="A24789" s="44" t="s">
        <v>35094</v>
      </c>
      <c r="B24789" s="44" t="s">
        <v>35095</v>
      </c>
      <c r="C24789" s="40">
        <v>3792</v>
      </c>
    </row>
    <row r="24790" spans="1:3" x14ac:dyDescent="0.25">
      <c r="A24790" s="44" t="s">
        <v>35096</v>
      </c>
      <c r="B24790" s="44" t="s">
        <v>35097</v>
      </c>
      <c r="C24790" s="40">
        <v>163.16999999999999</v>
      </c>
    </row>
    <row r="24791" spans="1:3" x14ac:dyDescent="0.25">
      <c r="A24791" s="44" t="s">
        <v>35096</v>
      </c>
      <c r="B24791" s="44" t="s">
        <v>35097</v>
      </c>
      <c r="C24791" s="40">
        <v>163.16999999999999</v>
      </c>
    </row>
    <row r="24792" spans="1:3" x14ac:dyDescent="0.25">
      <c r="A24792" s="44" t="s">
        <v>35098</v>
      </c>
      <c r="B24792" s="44" t="s">
        <v>35099</v>
      </c>
      <c r="C24792" s="40">
        <v>714</v>
      </c>
    </row>
    <row r="24793" spans="1:3" x14ac:dyDescent="0.25">
      <c r="A24793" s="44" t="s">
        <v>35098</v>
      </c>
      <c r="B24793" s="44" t="s">
        <v>35099</v>
      </c>
      <c r="C24793" s="40">
        <v>714</v>
      </c>
    </row>
    <row r="24794" spans="1:3" x14ac:dyDescent="0.25">
      <c r="A24794" s="44" t="s">
        <v>35100</v>
      </c>
      <c r="B24794" s="44" t="s">
        <v>35101</v>
      </c>
      <c r="C24794" s="40">
        <v>203.4</v>
      </c>
    </row>
    <row r="24795" spans="1:3" x14ac:dyDescent="0.25">
      <c r="A24795" s="44" t="s">
        <v>35100</v>
      </c>
      <c r="B24795" s="44" t="s">
        <v>35101</v>
      </c>
      <c r="C24795" s="40">
        <v>203.4</v>
      </c>
    </row>
    <row r="24796" spans="1:3" x14ac:dyDescent="0.25">
      <c r="A24796" s="44" t="s">
        <v>35102</v>
      </c>
      <c r="B24796" s="44" t="s">
        <v>35103</v>
      </c>
      <c r="C24796" s="40">
        <v>498.75</v>
      </c>
    </row>
    <row r="24797" spans="1:3" x14ac:dyDescent="0.25">
      <c r="A24797" s="44" t="s">
        <v>35102</v>
      </c>
      <c r="B24797" s="44" t="s">
        <v>35103</v>
      </c>
      <c r="C24797" s="40">
        <v>498.75</v>
      </c>
    </row>
    <row r="24798" spans="1:3" x14ac:dyDescent="0.25">
      <c r="A24798" s="44" t="s">
        <v>35104</v>
      </c>
      <c r="B24798" s="44" t="s">
        <v>35105</v>
      </c>
      <c r="C24798" s="40">
        <v>905</v>
      </c>
    </row>
    <row r="24799" spans="1:3" x14ac:dyDescent="0.25">
      <c r="A24799" s="44" t="s">
        <v>35104</v>
      </c>
      <c r="B24799" s="44" t="s">
        <v>35105</v>
      </c>
      <c r="C24799" s="40">
        <v>905</v>
      </c>
    </row>
    <row r="24800" spans="1:3" x14ac:dyDescent="0.25">
      <c r="A24800" s="44" t="s">
        <v>35106</v>
      </c>
      <c r="B24800" s="44" t="s">
        <v>35107</v>
      </c>
      <c r="C24800" s="40">
        <v>693.72</v>
      </c>
    </row>
    <row r="24801" spans="1:3" x14ac:dyDescent="0.25">
      <c r="A24801" s="44" t="s">
        <v>35106</v>
      </c>
      <c r="B24801" s="44" t="s">
        <v>35107</v>
      </c>
      <c r="C24801" s="40">
        <v>693.72</v>
      </c>
    </row>
    <row r="24802" spans="1:3" x14ac:dyDescent="0.25">
      <c r="A24802" s="44" t="s">
        <v>35108</v>
      </c>
      <c r="B24802" s="44" t="s">
        <v>35109</v>
      </c>
      <c r="C24802" s="40">
        <v>33.979999999999997</v>
      </c>
    </row>
    <row r="24803" spans="1:3" x14ac:dyDescent="0.25">
      <c r="A24803" s="44" t="s">
        <v>35108</v>
      </c>
      <c r="B24803" s="44" t="s">
        <v>35109</v>
      </c>
      <c r="C24803" s="40">
        <v>33.979999999999997</v>
      </c>
    </row>
    <row r="24804" spans="1:3" x14ac:dyDescent="0.25">
      <c r="A24804" s="44" t="s">
        <v>35110</v>
      </c>
      <c r="B24804" s="44" t="s">
        <v>35111</v>
      </c>
      <c r="C24804" s="40">
        <v>4000</v>
      </c>
    </row>
    <row r="24805" spans="1:3" x14ac:dyDescent="0.25">
      <c r="A24805" s="44" t="s">
        <v>35112</v>
      </c>
      <c r="B24805" s="44" t="s">
        <v>35113</v>
      </c>
      <c r="C24805" s="40">
        <v>326.83999999999997</v>
      </c>
    </row>
    <row r="24806" spans="1:3" x14ac:dyDescent="0.25">
      <c r="A24806" s="44" t="s">
        <v>35112</v>
      </c>
      <c r="B24806" s="44" t="s">
        <v>35113</v>
      </c>
      <c r="C24806" s="40">
        <v>326.83999999999997</v>
      </c>
    </row>
    <row r="24807" spans="1:3" x14ac:dyDescent="0.25">
      <c r="A24807" s="44" t="s">
        <v>35114</v>
      </c>
      <c r="B24807" s="44" t="s">
        <v>35115</v>
      </c>
      <c r="C24807" s="40">
        <v>620.46</v>
      </c>
    </row>
    <row r="24808" spans="1:3" x14ac:dyDescent="0.25">
      <c r="A24808" s="44" t="s">
        <v>35114</v>
      </c>
      <c r="B24808" s="44" t="s">
        <v>35115</v>
      </c>
      <c r="C24808" s="40">
        <v>620.46</v>
      </c>
    </row>
    <row r="24809" spans="1:3" x14ac:dyDescent="0.25">
      <c r="A24809" s="44" t="s">
        <v>35116</v>
      </c>
      <c r="B24809" s="44" t="s">
        <v>35117</v>
      </c>
      <c r="C24809" s="40">
        <v>3527.94</v>
      </c>
    </row>
    <row r="24810" spans="1:3" x14ac:dyDescent="0.25">
      <c r="A24810" s="44" t="s">
        <v>35116</v>
      </c>
      <c r="B24810" s="44" t="s">
        <v>35117</v>
      </c>
      <c r="C24810" s="40">
        <v>3527.94</v>
      </c>
    </row>
    <row r="24811" spans="1:3" x14ac:dyDescent="0.25">
      <c r="A24811" s="44" t="s">
        <v>35118</v>
      </c>
      <c r="B24811" s="44" t="s">
        <v>35119</v>
      </c>
      <c r="C24811" s="40">
        <v>9.18</v>
      </c>
    </row>
    <row r="24812" spans="1:3" x14ac:dyDescent="0.25">
      <c r="A24812" s="44" t="s">
        <v>35118</v>
      </c>
      <c r="B24812" s="44" t="s">
        <v>35119</v>
      </c>
      <c r="C24812" s="40">
        <v>9.18</v>
      </c>
    </row>
    <row r="24813" spans="1:3" x14ac:dyDescent="0.25">
      <c r="A24813" s="44" t="s">
        <v>35121</v>
      </c>
      <c r="B24813" s="44" t="s">
        <v>35122</v>
      </c>
      <c r="C24813" s="40">
        <v>367.96</v>
      </c>
    </row>
    <row r="24814" spans="1:3" x14ac:dyDescent="0.25">
      <c r="A24814" s="44" t="s">
        <v>35121</v>
      </c>
      <c r="B24814" s="44" t="s">
        <v>35122</v>
      </c>
      <c r="C24814" s="40">
        <v>367.96</v>
      </c>
    </row>
    <row r="24815" spans="1:3" x14ac:dyDescent="0.25">
      <c r="A24815" s="44" t="s">
        <v>35123</v>
      </c>
      <c r="B24815" s="44" t="s">
        <v>35124</v>
      </c>
      <c r="C24815" s="40">
        <v>3586</v>
      </c>
    </row>
    <row r="24816" spans="1:3" x14ac:dyDescent="0.25">
      <c r="A24816" s="44" t="s">
        <v>35125</v>
      </c>
      <c r="B24816" s="44" t="s">
        <v>35126</v>
      </c>
      <c r="C24816" s="40">
        <v>212.63</v>
      </c>
    </row>
    <row r="24817" spans="1:3" x14ac:dyDescent="0.25">
      <c r="A24817" s="44" t="s">
        <v>35127</v>
      </c>
      <c r="B24817" s="44" t="s">
        <v>35128</v>
      </c>
      <c r="C24817" s="40">
        <v>2.21</v>
      </c>
    </row>
    <row r="24818" spans="1:3" x14ac:dyDescent="0.25">
      <c r="A24818" s="44" t="s">
        <v>35127</v>
      </c>
      <c r="B24818" s="44" t="s">
        <v>35128</v>
      </c>
      <c r="C24818" s="40">
        <v>2.21</v>
      </c>
    </row>
    <row r="24819" spans="1:3" x14ac:dyDescent="0.25">
      <c r="A24819" s="44" t="s">
        <v>35130</v>
      </c>
      <c r="B24819" s="44" t="s">
        <v>35131</v>
      </c>
      <c r="C24819" s="40">
        <v>0.59</v>
      </c>
    </row>
    <row r="24820" spans="1:3" x14ac:dyDescent="0.25">
      <c r="A24820" s="44" t="s">
        <v>35130</v>
      </c>
      <c r="B24820" s="44" t="s">
        <v>35131</v>
      </c>
      <c r="C24820" s="40">
        <v>0.59</v>
      </c>
    </row>
    <row r="24821" spans="1:3" x14ac:dyDescent="0.25">
      <c r="A24821" s="44" t="s">
        <v>35132</v>
      </c>
      <c r="B24821" s="44" t="s">
        <v>35133</v>
      </c>
      <c r="C24821" s="40">
        <v>103.86</v>
      </c>
    </row>
    <row r="24822" spans="1:3" x14ac:dyDescent="0.25">
      <c r="A24822" s="44" t="s">
        <v>35132</v>
      </c>
      <c r="B24822" s="44" t="s">
        <v>35133</v>
      </c>
      <c r="C24822" s="40">
        <v>103.86</v>
      </c>
    </row>
    <row r="24823" spans="1:3" x14ac:dyDescent="0.25">
      <c r="A24823" s="44" t="s">
        <v>35134</v>
      </c>
      <c r="B24823" s="44" t="s">
        <v>35135</v>
      </c>
      <c r="C24823" s="40">
        <v>103.59</v>
      </c>
    </row>
    <row r="24824" spans="1:3" x14ac:dyDescent="0.25">
      <c r="A24824" s="44" t="s">
        <v>35134</v>
      </c>
      <c r="B24824" s="44" t="s">
        <v>35135</v>
      </c>
      <c r="C24824" s="40">
        <v>103.59</v>
      </c>
    </row>
    <row r="24825" spans="1:3" x14ac:dyDescent="0.25">
      <c r="A24825" s="44" t="s">
        <v>35136</v>
      </c>
      <c r="B24825" s="44" t="s">
        <v>35137</v>
      </c>
      <c r="C24825" s="40">
        <v>179.19</v>
      </c>
    </row>
    <row r="24826" spans="1:3" x14ac:dyDescent="0.25">
      <c r="A24826" s="44" t="s">
        <v>35136</v>
      </c>
      <c r="B24826" s="44" t="s">
        <v>35137</v>
      </c>
      <c r="C24826" s="40">
        <v>179.19</v>
      </c>
    </row>
    <row r="24827" spans="1:3" x14ac:dyDescent="0.25">
      <c r="A24827" s="44" t="s">
        <v>35138</v>
      </c>
      <c r="B24827" s="44" t="s">
        <v>35139</v>
      </c>
      <c r="C24827" s="40">
        <v>3792</v>
      </c>
    </row>
    <row r="24828" spans="1:3" x14ac:dyDescent="0.25">
      <c r="A24828" s="44" t="s">
        <v>35140</v>
      </c>
      <c r="B24828" s="44" t="s">
        <v>35141</v>
      </c>
      <c r="C24828" s="40">
        <v>2209.84</v>
      </c>
    </row>
    <row r="24829" spans="1:3" x14ac:dyDescent="0.25">
      <c r="A24829" s="44" t="s">
        <v>35140</v>
      </c>
      <c r="B24829" s="44" t="s">
        <v>35141</v>
      </c>
      <c r="C24829" s="40">
        <v>2209.84</v>
      </c>
    </row>
    <row r="24830" spans="1:3" x14ac:dyDescent="0.25">
      <c r="A24830" s="44" t="s">
        <v>35142</v>
      </c>
      <c r="B24830" s="44" t="s">
        <v>35143</v>
      </c>
      <c r="C24830" s="40">
        <v>1282.18</v>
      </c>
    </row>
    <row r="24831" spans="1:3" x14ac:dyDescent="0.25">
      <c r="A24831" s="44" t="s">
        <v>35142</v>
      </c>
      <c r="B24831" s="44" t="s">
        <v>35143</v>
      </c>
      <c r="C24831" s="40">
        <v>1282.18</v>
      </c>
    </row>
    <row r="24832" spans="1:3" x14ac:dyDescent="0.25">
      <c r="A24832" s="44" t="s">
        <v>35144</v>
      </c>
      <c r="B24832" s="44" t="s">
        <v>35145</v>
      </c>
      <c r="C24832" s="40">
        <v>77</v>
      </c>
    </row>
    <row r="24833" spans="1:3" x14ac:dyDescent="0.25">
      <c r="A24833" s="44" t="s">
        <v>35144</v>
      </c>
      <c r="B24833" s="44" t="s">
        <v>35145</v>
      </c>
      <c r="C24833" s="40">
        <v>77</v>
      </c>
    </row>
    <row r="24834" spans="1:3" x14ac:dyDescent="0.25">
      <c r="A24834" s="44" t="s">
        <v>35146</v>
      </c>
      <c r="B24834" s="44" t="s">
        <v>35147</v>
      </c>
      <c r="C24834" s="40">
        <v>90</v>
      </c>
    </row>
    <row r="24835" spans="1:3" x14ac:dyDescent="0.25">
      <c r="A24835" s="44" t="s">
        <v>35146</v>
      </c>
      <c r="B24835" s="44" t="s">
        <v>35147</v>
      </c>
      <c r="C24835" s="40">
        <v>90</v>
      </c>
    </row>
    <row r="24836" spans="1:3" x14ac:dyDescent="0.25">
      <c r="A24836" s="44" t="s">
        <v>35148</v>
      </c>
      <c r="B24836" s="44" t="s">
        <v>35149</v>
      </c>
      <c r="C24836" s="40">
        <v>640.5</v>
      </c>
    </row>
    <row r="24837" spans="1:3" x14ac:dyDescent="0.25">
      <c r="A24837" s="44" t="s">
        <v>35148</v>
      </c>
      <c r="B24837" s="44" t="s">
        <v>35149</v>
      </c>
      <c r="C24837" s="40">
        <v>640.5</v>
      </c>
    </row>
    <row r="24838" spans="1:3" x14ac:dyDescent="0.25">
      <c r="A24838" s="44" t="s">
        <v>35150</v>
      </c>
      <c r="B24838" s="44" t="s">
        <v>35151</v>
      </c>
      <c r="C24838" s="40">
        <v>5.13</v>
      </c>
    </row>
    <row r="24839" spans="1:3" x14ac:dyDescent="0.25">
      <c r="A24839" s="44" t="s">
        <v>35150</v>
      </c>
      <c r="B24839" s="44" t="s">
        <v>35151</v>
      </c>
      <c r="C24839" s="40">
        <v>5.13</v>
      </c>
    </row>
    <row r="24840" spans="1:3" x14ac:dyDescent="0.25">
      <c r="A24840" s="44" t="s">
        <v>35152</v>
      </c>
      <c r="B24840" s="44" t="s">
        <v>35153</v>
      </c>
      <c r="C24840" s="40">
        <v>4000</v>
      </c>
    </row>
    <row r="24841" spans="1:3" x14ac:dyDescent="0.25">
      <c r="A24841" s="44" t="s">
        <v>35154</v>
      </c>
      <c r="B24841" s="44" t="s">
        <v>35155</v>
      </c>
      <c r="C24841" s="40">
        <v>462.91</v>
      </c>
    </row>
    <row r="24842" spans="1:3" x14ac:dyDescent="0.25">
      <c r="A24842" s="44" t="s">
        <v>35154</v>
      </c>
      <c r="B24842" s="44" t="s">
        <v>35155</v>
      </c>
      <c r="C24842" s="40">
        <v>462.91</v>
      </c>
    </row>
    <row r="24843" spans="1:3" x14ac:dyDescent="0.25">
      <c r="A24843" s="44" t="s">
        <v>35156</v>
      </c>
      <c r="B24843" s="44" t="s">
        <v>35157</v>
      </c>
      <c r="C24843" s="40">
        <v>1114.26</v>
      </c>
    </row>
    <row r="24844" spans="1:3" x14ac:dyDescent="0.25">
      <c r="A24844" s="44" t="s">
        <v>35156</v>
      </c>
      <c r="B24844" s="44" t="s">
        <v>35157</v>
      </c>
      <c r="C24844" s="40">
        <v>1114.26</v>
      </c>
    </row>
    <row r="24845" spans="1:3" x14ac:dyDescent="0.25">
      <c r="A24845" s="44" t="s">
        <v>35158</v>
      </c>
      <c r="B24845" s="44" t="s">
        <v>35159</v>
      </c>
      <c r="C24845" s="40">
        <v>400</v>
      </c>
    </row>
    <row r="24846" spans="1:3" x14ac:dyDescent="0.25">
      <c r="A24846" s="44" t="s">
        <v>35158</v>
      </c>
      <c r="B24846" s="44" t="s">
        <v>35159</v>
      </c>
      <c r="C24846" s="40">
        <v>400</v>
      </c>
    </row>
    <row r="24847" spans="1:3" x14ac:dyDescent="0.25">
      <c r="A24847" s="44" t="s">
        <v>35160</v>
      </c>
      <c r="B24847" s="44" t="s">
        <v>35161</v>
      </c>
      <c r="C24847" s="40">
        <v>53.06</v>
      </c>
    </row>
    <row r="24848" spans="1:3" x14ac:dyDescent="0.25">
      <c r="A24848" s="44" t="s">
        <v>35160</v>
      </c>
      <c r="B24848" s="44" t="s">
        <v>35161</v>
      </c>
      <c r="C24848" s="40">
        <v>53.06</v>
      </c>
    </row>
    <row r="24849" spans="1:3" x14ac:dyDescent="0.25">
      <c r="A24849" s="44" t="s">
        <v>35162</v>
      </c>
      <c r="B24849" s="44" t="s">
        <v>35163</v>
      </c>
      <c r="C24849" s="40">
        <v>23.4</v>
      </c>
    </row>
    <row r="24850" spans="1:3" x14ac:dyDescent="0.25">
      <c r="A24850" s="44" t="s">
        <v>35162</v>
      </c>
      <c r="B24850" s="44" t="s">
        <v>35163</v>
      </c>
      <c r="C24850" s="40">
        <v>23.4</v>
      </c>
    </row>
    <row r="24851" spans="1:3" x14ac:dyDescent="0.25">
      <c r="A24851" s="44" t="s">
        <v>35164</v>
      </c>
      <c r="B24851" s="44" t="s">
        <v>35165</v>
      </c>
      <c r="C24851" s="40">
        <v>4206</v>
      </c>
    </row>
    <row r="24852" spans="1:3" x14ac:dyDescent="0.25">
      <c r="A24852" s="44" t="s">
        <v>35166</v>
      </c>
      <c r="B24852" s="44" t="s">
        <v>35167</v>
      </c>
      <c r="C24852" s="40">
        <v>340</v>
      </c>
    </row>
    <row r="24853" spans="1:3" x14ac:dyDescent="0.25">
      <c r="A24853" s="44" t="s">
        <v>35166</v>
      </c>
      <c r="B24853" s="44" t="s">
        <v>35167</v>
      </c>
      <c r="C24853" s="40">
        <v>340</v>
      </c>
    </row>
    <row r="24854" spans="1:3" x14ac:dyDescent="0.25">
      <c r="A24854" s="44" t="s">
        <v>35168</v>
      </c>
      <c r="B24854" s="44" t="s">
        <v>35169</v>
      </c>
      <c r="C24854" s="40">
        <v>744.54</v>
      </c>
    </row>
    <row r="24855" spans="1:3" x14ac:dyDescent="0.25">
      <c r="A24855" s="44" t="s">
        <v>35168</v>
      </c>
      <c r="B24855" s="44" t="s">
        <v>35169</v>
      </c>
      <c r="C24855" s="40">
        <v>744.54</v>
      </c>
    </row>
    <row r="24856" spans="1:3" x14ac:dyDescent="0.25">
      <c r="A24856" s="44" t="s">
        <v>35171</v>
      </c>
      <c r="B24856" s="44" t="s">
        <v>35172</v>
      </c>
      <c r="C24856" s="40">
        <v>10.130000000000001</v>
      </c>
    </row>
    <row r="24857" spans="1:3" x14ac:dyDescent="0.25">
      <c r="A24857" s="44" t="s">
        <v>35171</v>
      </c>
      <c r="B24857" s="44" t="s">
        <v>35172</v>
      </c>
      <c r="C24857" s="40">
        <v>10.130000000000001</v>
      </c>
    </row>
    <row r="24858" spans="1:3" x14ac:dyDescent="0.25">
      <c r="A24858" s="44" t="s">
        <v>35173</v>
      </c>
      <c r="B24858" s="44" t="s">
        <v>35174</v>
      </c>
      <c r="C24858" s="40">
        <v>2774</v>
      </c>
    </row>
    <row r="24859" spans="1:3" x14ac:dyDescent="0.25">
      <c r="A24859" s="44" t="s">
        <v>35173</v>
      </c>
      <c r="B24859" s="44" t="s">
        <v>35174</v>
      </c>
      <c r="C24859" s="40">
        <v>2774</v>
      </c>
    </row>
    <row r="24860" spans="1:3" x14ac:dyDescent="0.25">
      <c r="A24860" s="44" t="s">
        <v>35175</v>
      </c>
      <c r="B24860" s="44" t="s">
        <v>35176</v>
      </c>
      <c r="C24860" s="40">
        <v>71.06</v>
      </c>
    </row>
    <row r="24861" spans="1:3" x14ac:dyDescent="0.25">
      <c r="A24861" s="44" t="s">
        <v>35175</v>
      </c>
      <c r="B24861" s="44" t="s">
        <v>35176</v>
      </c>
      <c r="C24861" s="40">
        <v>71.06</v>
      </c>
    </row>
    <row r="24862" spans="1:3" x14ac:dyDescent="0.25">
      <c r="A24862" s="44" t="s">
        <v>35177</v>
      </c>
      <c r="B24862" s="44" t="s">
        <v>35178</v>
      </c>
      <c r="C24862" s="40">
        <v>4412</v>
      </c>
    </row>
    <row r="24863" spans="1:3" x14ac:dyDescent="0.25">
      <c r="A24863" s="44" t="s">
        <v>35179</v>
      </c>
      <c r="B24863" s="44" t="s">
        <v>35180</v>
      </c>
      <c r="C24863" s="40">
        <v>33.979999999999997</v>
      </c>
    </row>
    <row r="24864" spans="1:3" x14ac:dyDescent="0.25">
      <c r="A24864" s="44" t="s">
        <v>35179</v>
      </c>
      <c r="B24864" s="44" t="s">
        <v>35180</v>
      </c>
      <c r="C24864" s="40">
        <v>33.979999999999997</v>
      </c>
    </row>
    <row r="24865" spans="1:3" x14ac:dyDescent="0.25">
      <c r="A24865" s="44" t="s">
        <v>35181</v>
      </c>
      <c r="B24865" s="44" t="s">
        <v>35182</v>
      </c>
      <c r="C24865" s="40">
        <v>206.08</v>
      </c>
    </row>
    <row r="24866" spans="1:3" x14ac:dyDescent="0.25">
      <c r="A24866" s="44" t="s">
        <v>35181</v>
      </c>
      <c r="B24866" s="44" t="s">
        <v>35182</v>
      </c>
      <c r="C24866" s="40">
        <v>206.08</v>
      </c>
    </row>
    <row r="24867" spans="1:3" x14ac:dyDescent="0.25">
      <c r="A24867" s="44" t="s">
        <v>35183</v>
      </c>
      <c r="B24867" s="44" t="s">
        <v>35184</v>
      </c>
      <c r="C24867" s="40">
        <v>53.06</v>
      </c>
    </row>
    <row r="24868" spans="1:3" x14ac:dyDescent="0.25">
      <c r="A24868" s="44" t="s">
        <v>35183</v>
      </c>
      <c r="B24868" s="44" t="s">
        <v>35184</v>
      </c>
      <c r="C24868" s="40">
        <v>53.06</v>
      </c>
    </row>
    <row r="24869" spans="1:3" x14ac:dyDescent="0.25">
      <c r="A24869" s="44" t="s">
        <v>35185</v>
      </c>
      <c r="B24869" s="44" t="s">
        <v>35186</v>
      </c>
      <c r="C24869" s="40">
        <v>4.32</v>
      </c>
    </row>
    <row r="24870" spans="1:3" x14ac:dyDescent="0.25">
      <c r="A24870" s="44" t="s">
        <v>35185</v>
      </c>
      <c r="B24870" s="44" t="s">
        <v>35186</v>
      </c>
      <c r="C24870" s="40">
        <v>4.32</v>
      </c>
    </row>
    <row r="24871" spans="1:3" x14ac:dyDescent="0.25">
      <c r="A24871" s="44" t="s">
        <v>35187</v>
      </c>
      <c r="B24871" s="44" t="s">
        <v>35188</v>
      </c>
      <c r="C24871" s="40">
        <v>119.12</v>
      </c>
    </row>
    <row r="24872" spans="1:3" x14ac:dyDescent="0.25">
      <c r="A24872" s="44" t="s">
        <v>35187</v>
      </c>
      <c r="B24872" s="44" t="s">
        <v>35188</v>
      </c>
      <c r="C24872" s="40">
        <v>119.12</v>
      </c>
    </row>
    <row r="24873" spans="1:3" x14ac:dyDescent="0.25">
      <c r="A24873" s="44" t="s">
        <v>35189</v>
      </c>
      <c r="B24873" s="44" t="s">
        <v>35190</v>
      </c>
      <c r="C24873" s="40">
        <v>4826</v>
      </c>
    </row>
    <row r="24874" spans="1:3" x14ac:dyDescent="0.25">
      <c r="A24874" s="44" t="s">
        <v>35191</v>
      </c>
      <c r="B24874" s="44" t="s">
        <v>35192</v>
      </c>
      <c r="C24874" s="40">
        <v>400</v>
      </c>
    </row>
    <row r="24875" spans="1:3" x14ac:dyDescent="0.25">
      <c r="A24875" s="44" t="s">
        <v>35191</v>
      </c>
      <c r="B24875" s="44" t="s">
        <v>35192</v>
      </c>
      <c r="C24875" s="40">
        <v>400</v>
      </c>
    </row>
    <row r="24876" spans="1:3" x14ac:dyDescent="0.25">
      <c r="A24876" s="44" t="s">
        <v>35193</v>
      </c>
      <c r="B24876" s="44" t="s">
        <v>35194</v>
      </c>
      <c r="C24876" s="40">
        <v>637</v>
      </c>
    </row>
    <row r="24877" spans="1:3" x14ac:dyDescent="0.25">
      <c r="A24877" s="44" t="s">
        <v>35193</v>
      </c>
      <c r="B24877" s="44" t="s">
        <v>35194</v>
      </c>
      <c r="C24877" s="40">
        <v>637</v>
      </c>
    </row>
    <row r="24878" spans="1:3" x14ac:dyDescent="0.25">
      <c r="A24878" s="44" t="s">
        <v>35195</v>
      </c>
      <c r="B24878" s="44" t="s">
        <v>35196</v>
      </c>
      <c r="C24878" s="40">
        <v>2882</v>
      </c>
    </row>
    <row r="24879" spans="1:3" x14ac:dyDescent="0.25">
      <c r="A24879" s="44" t="s">
        <v>35195</v>
      </c>
      <c r="B24879" s="44" t="s">
        <v>35196</v>
      </c>
      <c r="C24879" s="40">
        <v>2882</v>
      </c>
    </row>
    <row r="24880" spans="1:3" x14ac:dyDescent="0.25">
      <c r="A24880" s="44" t="s">
        <v>35197</v>
      </c>
      <c r="B24880" s="44" t="s">
        <v>35198</v>
      </c>
      <c r="C24880" s="40">
        <v>331.16</v>
      </c>
    </row>
    <row r="24881" spans="1:3" x14ac:dyDescent="0.25">
      <c r="A24881" s="44" t="s">
        <v>35197</v>
      </c>
      <c r="B24881" s="44" t="s">
        <v>35198</v>
      </c>
      <c r="C24881" s="40">
        <v>331.16</v>
      </c>
    </row>
    <row r="24882" spans="1:3" x14ac:dyDescent="0.25">
      <c r="A24882" s="44" t="s">
        <v>35199</v>
      </c>
      <c r="B24882" s="44" t="s">
        <v>35200</v>
      </c>
      <c r="C24882" s="40">
        <v>850</v>
      </c>
    </row>
    <row r="24883" spans="1:3" x14ac:dyDescent="0.25">
      <c r="A24883" s="44" t="s">
        <v>35199</v>
      </c>
      <c r="B24883" s="44" t="s">
        <v>35200</v>
      </c>
      <c r="C24883" s="40">
        <v>850</v>
      </c>
    </row>
    <row r="24884" spans="1:3" x14ac:dyDescent="0.25">
      <c r="A24884" s="44" t="s">
        <v>35201</v>
      </c>
      <c r="B24884" s="44" t="s">
        <v>35202</v>
      </c>
      <c r="C24884" s="40">
        <v>4000</v>
      </c>
    </row>
    <row r="24885" spans="1:3" x14ac:dyDescent="0.25">
      <c r="A24885" s="44" t="s">
        <v>35203</v>
      </c>
      <c r="B24885" s="44" t="s">
        <v>35204</v>
      </c>
      <c r="C24885" s="40">
        <v>686.46</v>
      </c>
    </row>
    <row r="24886" spans="1:3" x14ac:dyDescent="0.25">
      <c r="A24886" s="44" t="s">
        <v>35203</v>
      </c>
      <c r="B24886" s="44" t="s">
        <v>35204</v>
      </c>
      <c r="C24886" s="40">
        <v>686.46</v>
      </c>
    </row>
    <row r="24887" spans="1:3" x14ac:dyDescent="0.25">
      <c r="A24887" s="44" t="s">
        <v>35205</v>
      </c>
      <c r="B24887" s="44" t="s">
        <v>35206</v>
      </c>
      <c r="C24887" s="40">
        <v>326.83999999999997</v>
      </c>
    </row>
    <row r="24888" spans="1:3" x14ac:dyDescent="0.25">
      <c r="A24888" s="44" t="s">
        <v>35205</v>
      </c>
      <c r="B24888" s="44" t="s">
        <v>35206</v>
      </c>
      <c r="C24888" s="40">
        <v>326.83999999999997</v>
      </c>
    </row>
    <row r="24889" spans="1:3" x14ac:dyDescent="0.25">
      <c r="A24889" s="44" t="s">
        <v>35207</v>
      </c>
      <c r="B24889" s="44" t="s">
        <v>35208</v>
      </c>
      <c r="C24889" s="40">
        <v>4412</v>
      </c>
    </row>
    <row r="24890" spans="1:3" x14ac:dyDescent="0.25">
      <c r="A24890" s="44" t="s">
        <v>35209</v>
      </c>
      <c r="B24890" s="44" t="s">
        <v>35210</v>
      </c>
      <c r="C24890" s="40">
        <v>490</v>
      </c>
    </row>
    <row r="24891" spans="1:3" x14ac:dyDescent="0.25">
      <c r="A24891" s="44" t="s">
        <v>35211</v>
      </c>
      <c r="B24891" s="44" t="s">
        <v>35212</v>
      </c>
      <c r="C24891" s="40">
        <v>3782</v>
      </c>
    </row>
    <row r="24892" spans="1:3" x14ac:dyDescent="0.25">
      <c r="A24892" s="44" t="s">
        <v>35213</v>
      </c>
      <c r="B24892" s="44" t="s">
        <v>35214</v>
      </c>
      <c r="C24892" s="40">
        <v>4826</v>
      </c>
    </row>
    <row r="24893" spans="1:3" x14ac:dyDescent="0.25">
      <c r="A24893" s="44" t="s">
        <v>35215</v>
      </c>
      <c r="B24893" s="44" t="s">
        <v>35216</v>
      </c>
      <c r="C24893" s="40">
        <v>5132</v>
      </c>
    </row>
    <row r="24894" spans="1:3" x14ac:dyDescent="0.25">
      <c r="A24894" s="44" t="s">
        <v>35217</v>
      </c>
      <c r="B24894" s="44" t="s">
        <v>35218</v>
      </c>
      <c r="C24894" s="40">
        <v>3990</v>
      </c>
    </row>
    <row r="24895" spans="1:3" x14ac:dyDescent="0.25">
      <c r="A24895" s="44" t="s">
        <v>35219</v>
      </c>
      <c r="B24895" s="44" t="s">
        <v>35220</v>
      </c>
      <c r="C24895" s="40">
        <v>4196</v>
      </c>
    </row>
    <row r="24896" spans="1:3" x14ac:dyDescent="0.25">
      <c r="A24896" s="44" t="s">
        <v>35221</v>
      </c>
      <c r="B24896" s="44" t="s">
        <v>35222</v>
      </c>
      <c r="C24896" s="40">
        <v>700</v>
      </c>
    </row>
    <row r="24897" spans="1:3" x14ac:dyDescent="0.25">
      <c r="A24897" s="44" t="s">
        <v>35223</v>
      </c>
      <c r="B24897" s="44" t="s">
        <v>35224</v>
      </c>
      <c r="C24897" s="40">
        <v>700</v>
      </c>
    </row>
    <row r="24898" spans="1:3" x14ac:dyDescent="0.25">
      <c r="A24898" s="44" t="s">
        <v>35225</v>
      </c>
      <c r="B24898" s="44" t="s">
        <v>35226</v>
      </c>
      <c r="C24898" s="40">
        <v>3860</v>
      </c>
    </row>
    <row r="24899" spans="1:3" x14ac:dyDescent="0.25">
      <c r="A24899" s="44" t="s">
        <v>35227</v>
      </c>
      <c r="B24899" s="44" t="s">
        <v>35228</v>
      </c>
      <c r="C24899" s="40">
        <v>3860</v>
      </c>
    </row>
    <row r="24900" spans="1:3" x14ac:dyDescent="0.25">
      <c r="A24900" s="44" t="s">
        <v>35229</v>
      </c>
      <c r="B24900" s="44" t="s">
        <v>35230</v>
      </c>
      <c r="C24900" s="40">
        <v>3860</v>
      </c>
    </row>
    <row r="24901" spans="1:3" x14ac:dyDescent="0.25">
      <c r="A24901" s="44" t="s">
        <v>35231</v>
      </c>
      <c r="B24901" s="44" t="s">
        <v>35232</v>
      </c>
      <c r="C24901" s="40">
        <v>700</v>
      </c>
    </row>
    <row r="24902" spans="1:3" x14ac:dyDescent="0.25">
      <c r="A24902" s="44" t="s">
        <v>35233</v>
      </c>
      <c r="B24902" s="44" t="s">
        <v>35234</v>
      </c>
      <c r="C24902" s="40">
        <v>700</v>
      </c>
    </row>
    <row r="24903" spans="1:3" x14ac:dyDescent="0.25">
      <c r="A24903" s="44" t="s">
        <v>35235</v>
      </c>
      <c r="B24903" s="44" t="s">
        <v>35236</v>
      </c>
      <c r="C24903" s="40">
        <v>700</v>
      </c>
    </row>
    <row r="24904" spans="1:3" x14ac:dyDescent="0.25">
      <c r="A24904" s="44" t="s">
        <v>35237</v>
      </c>
      <c r="B24904" s="44" t="s">
        <v>35238</v>
      </c>
      <c r="C24904" s="40">
        <v>850</v>
      </c>
    </row>
    <row r="24905" spans="1:3" x14ac:dyDescent="0.25">
      <c r="A24905" s="44" t="s">
        <v>35239</v>
      </c>
      <c r="B24905" s="44" t="s">
        <v>35240</v>
      </c>
      <c r="C24905" s="40">
        <v>645</v>
      </c>
    </row>
    <row r="24906" spans="1:3" x14ac:dyDescent="0.25">
      <c r="A24906" s="44" t="s">
        <v>35241</v>
      </c>
      <c r="B24906" s="44" t="s">
        <v>35242</v>
      </c>
      <c r="C24906" s="40">
        <v>700</v>
      </c>
    </row>
    <row r="24907" spans="1:3" x14ac:dyDescent="0.25">
      <c r="A24907" s="44" t="s">
        <v>35243</v>
      </c>
      <c r="B24907" s="44" t="s">
        <v>35244</v>
      </c>
      <c r="C24907" s="40">
        <v>3860</v>
      </c>
    </row>
    <row r="24908" spans="1:3" x14ac:dyDescent="0.25">
      <c r="A24908" s="44" t="s">
        <v>35245</v>
      </c>
      <c r="B24908" s="44" t="s">
        <v>35246</v>
      </c>
      <c r="C24908" s="40">
        <v>714</v>
      </c>
    </row>
    <row r="24909" spans="1:3" x14ac:dyDescent="0.25">
      <c r="A24909" s="44" t="s">
        <v>35247</v>
      </c>
      <c r="B24909" s="44" t="s">
        <v>35248</v>
      </c>
      <c r="C24909" s="40">
        <v>750</v>
      </c>
    </row>
    <row r="24910" spans="1:3" x14ac:dyDescent="0.25">
      <c r="A24910" s="44" t="s">
        <v>35249</v>
      </c>
      <c r="B24910" s="44" t="s">
        <v>35250</v>
      </c>
      <c r="C24910" s="40">
        <v>795</v>
      </c>
    </row>
    <row r="24911" spans="1:3" x14ac:dyDescent="0.25">
      <c r="A24911" s="44" t="s">
        <v>35251</v>
      </c>
      <c r="B24911" s="44" t="s">
        <v>35252</v>
      </c>
      <c r="C24911" s="40">
        <v>795</v>
      </c>
    </row>
    <row r="24912" spans="1:3" x14ac:dyDescent="0.25">
      <c r="A24912" s="44" t="s">
        <v>35253</v>
      </c>
      <c r="B24912" s="44" t="s">
        <v>35254</v>
      </c>
      <c r="C24912" s="40">
        <v>795</v>
      </c>
    </row>
    <row r="24913" spans="1:3" x14ac:dyDescent="0.25">
      <c r="A24913" s="44" t="s">
        <v>35255</v>
      </c>
      <c r="B24913" s="44" t="s">
        <v>35256</v>
      </c>
      <c r="C24913" s="40">
        <v>795</v>
      </c>
    </row>
    <row r="24914" spans="1:3" x14ac:dyDescent="0.25">
      <c r="A24914" s="44" t="s">
        <v>35257</v>
      </c>
      <c r="B24914" s="44" t="s">
        <v>35258</v>
      </c>
      <c r="C24914" s="40">
        <v>1860</v>
      </c>
    </row>
    <row r="24915" spans="1:3" x14ac:dyDescent="0.25">
      <c r="A24915" s="44" t="s">
        <v>35259</v>
      </c>
      <c r="B24915" s="44" t="s">
        <v>35260</v>
      </c>
      <c r="C24915" s="40">
        <v>490</v>
      </c>
    </row>
    <row r="24916" spans="1:3" x14ac:dyDescent="0.25">
      <c r="A24916" s="44" t="s">
        <v>35261</v>
      </c>
      <c r="B24916" s="44" t="s">
        <v>35262</v>
      </c>
      <c r="C24916" s="40">
        <v>93.65</v>
      </c>
    </row>
    <row r="24917" spans="1:3" x14ac:dyDescent="0.25">
      <c r="A24917" s="44" t="s">
        <v>35263</v>
      </c>
      <c r="B24917" s="44" t="s">
        <v>35264</v>
      </c>
      <c r="C24917" s="40">
        <v>38.880000000000003</v>
      </c>
    </row>
    <row r="24918" spans="1:3" x14ac:dyDescent="0.25">
      <c r="A24918" s="44" t="s">
        <v>35265</v>
      </c>
      <c r="B24918" s="44" t="s">
        <v>35266</v>
      </c>
      <c r="C24918" s="40">
        <v>145.53</v>
      </c>
    </row>
    <row r="24919" spans="1:3" x14ac:dyDescent="0.25">
      <c r="A24919" s="44" t="s">
        <v>35267</v>
      </c>
      <c r="B24919" s="44" t="s">
        <v>35268</v>
      </c>
      <c r="C24919" s="40">
        <v>980</v>
      </c>
    </row>
    <row r="24920" spans="1:3" x14ac:dyDescent="0.25">
      <c r="A24920" s="44" t="s">
        <v>35269</v>
      </c>
      <c r="B24920" s="44" t="s">
        <v>35270</v>
      </c>
      <c r="C24920" s="40">
        <v>4800</v>
      </c>
    </row>
    <row r="24921" spans="1:3" x14ac:dyDescent="0.25">
      <c r="A24921" s="44" t="s">
        <v>35271</v>
      </c>
      <c r="B24921" s="44" t="s">
        <v>35272</v>
      </c>
      <c r="C24921" s="40">
        <v>980</v>
      </c>
    </row>
    <row r="24922" spans="1:3" x14ac:dyDescent="0.25">
      <c r="A24922" s="44" t="s">
        <v>35273</v>
      </c>
      <c r="B24922" s="44" t="s">
        <v>35274</v>
      </c>
      <c r="C24922" s="40">
        <v>2150</v>
      </c>
    </row>
    <row r="24923" spans="1:3" x14ac:dyDescent="0.25">
      <c r="A24923" s="44" t="s">
        <v>35275</v>
      </c>
      <c r="B24923" s="44" t="s">
        <v>35276</v>
      </c>
      <c r="C24923" s="40">
        <v>846.12</v>
      </c>
    </row>
    <row r="24924" spans="1:3" x14ac:dyDescent="0.25">
      <c r="A24924" s="44" t="s">
        <v>35275</v>
      </c>
      <c r="B24924" s="44" t="s">
        <v>35276</v>
      </c>
      <c r="C24924" s="40">
        <v>846.12</v>
      </c>
    </row>
    <row r="24925" spans="1:3" x14ac:dyDescent="0.25">
      <c r="A24925" s="44" t="s">
        <v>35277</v>
      </c>
      <c r="B24925" s="44" t="s">
        <v>35278</v>
      </c>
      <c r="C24925" s="40">
        <v>490</v>
      </c>
    </row>
    <row r="24926" spans="1:3" x14ac:dyDescent="0.25">
      <c r="A24926" s="44" t="s">
        <v>35279</v>
      </c>
      <c r="B24926" s="44" t="s">
        <v>35280</v>
      </c>
      <c r="C24926" s="40">
        <v>142.47</v>
      </c>
    </row>
    <row r="24927" spans="1:3" x14ac:dyDescent="0.25">
      <c r="A24927" s="44" t="s">
        <v>35281</v>
      </c>
      <c r="B24927" s="44" t="s">
        <v>35282</v>
      </c>
      <c r="C24927" s="40">
        <v>142.47</v>
      </c>
    </row>
    <row r="24928" spans="1:3" x14ac:dyDescent="0.25">
      <c r="A24928" s="44" t="s">
        <v>35281</v>
      </c>
      <c r="B24928" s="44" t="s">
        <v>35282</v>
      </c>
      <c r="C24928" s="40">
        <v>142.47</v>
      </c>
    </row>
    <row r="24929" spans="1:3" x14ac:dyDescent="0.25">
      <c r="A24929" s="44" t="s">
        <v>35281</v>
      </c>
      <c r="B24929" s="44" t="s">
        <v>35282</v>
      </c>
      <c r="C24929" s="40">
        <v>142.47</v>
      </c>
    </row>
    <row r="24930" spans="1:3" x14ac:dyDescent="0.25">
      <c r="A24930" s="44" t="s">
        <v>35283</v>
      </c>
      <c r="B24930" s="44" t="s">
        <v>35284</v>
      </c>
      <c r="C24930" s="40">
        <v>142.47</v>
      </c>
    </row>
    <row r="24931" spans="1:3" x14ac:dyDescent="0.25">
      <c r="A24931" s="44" t="s">
        <v>35285</v>
      </c>
      <c r="B24931" s="44" t="s">
        <v>35286</v>
      </c>
      <c r="C24931" s="40">
        <v>142.47</v>
      </c>
    </row>
    <row r="24932" spans="1:3" x14ac:dyDescent="0.25">
      <c r="A24932" s="44" t="s">
        <v>35287</v>
      </c>
      <c r="B24932" s="44" t="s">
        <v>35288</v>
      </c>
      <c r="C24932" s="40">
        <v>142.47</v>
      </c>
    </row>
    <row r="24933" spans="1:3" x14ac:dyDescent="0.25">
      <c r="A24933" s="44" t="s">
        <v>35289</v>
      </c>
      <c r="B24933" s="44" t="s">
        <v>35290</v>
      </c>
      <c r="C24933" s="40">
        <v>142.47</v>
      </c>
    </row>
    <row r="24934" spans="1:3" x14ac:dyDescent="0.25">
      <c r="A24934" s="44" t="s">
        <v>35291</v>
      </c>
      <c r="B24934" s="44" t="s">
        <v>35292</v>
      </c>
      <c r="C24934" s="40">
        <v>190.71</v>
      </c>
    </row>
    <row r="24935" spans="1:3" x14ac:dyDescent="0.25">
      <c r="A24935" s="44" t="s">
        <v>35291</v>
      </c>
      <c r="B24935" s="44" t="s">
        <v>35292</v>
      </c>
      <c r="C24935" s="40">
        <v>190.71</v>
      </c>
    </row>
    <row r="24936" spans="1:3" x14ac:dyDescent="0.25">
      <c r="A24936" s="44" t="s">
        <v>35293</v>
      </c>
      <c r="B24936" s="44" t="s">
        <v>35294</v>
      </c>
      <c r="C24936" s="40">
        <v>11.75</v>
      </c>
    </row>
    <row r="24937" spans="1:3" x14ac:dyDescent="0.25">
      <c r="A24937" s="44" t="s">
        <v>35295</v>
      </c>
      <c r="B24937" s="44" t="s">
        <v>35296</v>
      </c>
      <c r="C24937" s="40">
        <v>149.4</v>
      </c>
    </row>
    <row r="24938" spans="1:3" x14ac:dyDescent="0.25">
      <c r="A24938" s="44" t="s">
        <v>35297</v>
      </c>
      <c r="B24938" s="44" t="s">
        <v>35298</v>
      </c>
      <c r="C24938" s="40">
        <v>11.75</v>
      </c>
    </row>
    <row r="24939" spans="1:3" x14ac:dyDescent="0.25">
      <c r="A24939" s="44" t="s">
        <v>35299</v>
      </c>
      <c r="B24939" s="44" t="s">
        <v>35300</v>
      </c>
      <c r="C24939" s="40">
        <v>1363.08</v>
      </c>
    </row>
    <row r="24940" spans="1:3" x14ac:dyDescent="0.25">
      <c r="A24940" s="44" t="s">
        <v>35301</v>
      </c>
      <c r="B24940" s="44" t="s">
        <v>35302</v>
      </c>
      <c r="C24940" s="40">
        <v>137.52000000000001</v>
      </c>
    </row>
    <row r="24941" spans="1:3" x14ac:dyDescent="0.25">
      <c r="A24941" s="44" t="s">
        <v>35303</v>
      </c>
      <c r="B24941" s="44" t="s">
        <v>35304</v>
      </c>
      <c r="C24941" s="40">
        <v>149.4</v>
      </c>
    </row>
    <row r="24942" spans="1:3" x14ac:dyDescent="0.25">
      <c r="A24942" s="44" t="s">
        <v>35305</v>
      </c>
      <c r="B24942" s="44" t="s">
        <v>35306</v>
      </c>
      <c r="C24942" s="40">
        <v>242.2</v>
      </c>
    </row>
    <row r="24943" spans="1:3" x14ac:dyDescent="0.25">
      <c r="A24943" s="44" t="s">
        <v>35305</v>
      </c>
      <c r="B24943" s="44" t="s">
        <v>35306</v>
      </c>
      <c r="C24943" s="40">
        <v>242.2</v>
      </c>
    </row>
    <row r="24944" spans="1:3" x14ac:dyDescent="0.25">
      <c r="A24944" s="44" t="s">
        <v>35307</v>
      </c>
      <c r="B24944" s="44" t="s">
        <v>35308</v>
      </c>
      <c r="C24944" s="40">
        <v>207.59</v>
      </c>
    </row>
    <row r="24945" spans="1:3" x14ac:dyDescent="0.25">
      <c r="A24945" s="44" t="s">
        <v>35309</v>
      </c>
      <c r="B24945" s="44" t="s">
        <v>35310</v>
      </c>
      <c r="C24945" s="40">
        <v>490</v>
      </c>
    </row>
    <row r="24946" spans="1:3" x14ac:dyDescent="0.25">
      <c r="A24946" s="44" t="s">
        <v>35311</v>
      </c>
      <c r="B24946" s="44" t="s">
        <v>35312</v>
      </c>
      <c r="C24946" s="40">
        <v>149.4</v>
      </c>
    </row>
    <row r="24947" spans="1:3" x14ac:dyDescent="0.25">
      <c r="A24947" s="44" t="s">
        <v>35313</v>
      </c>
      <c r="B24947" s="44" t="s">
        <v>35314</v>
      </c>
      <c r="C24947" s="40">
        <v>149.4</v>
      </c>
    </row>
    <row r="24948" spans="1:3" x14ac:dyDescent="0.25">
      <c r="A24948" s="44" t="s">
        <v>35315</v>
      </c>
      <c r="B24948" s="44" t="s">
        <v>35316</v>
      </c>
      <c r="C24948" s="40">
        <v>490</v>
      </c>
    </row>
    <row r="24949" spans="1:3" x14ac:dyDescent="0.25">
      <c r="A24949" s="44" t="s">
        <v>35317</v>
      </c>
      <c r="B24949" s="44" t="s">
        <v>35318</v>
      </c>
      <c r="C24949" s="40">
        <v>99</v>
      </c>
    </row>
    <row r="24950" spans="1:3" x14ac:dyDescent="0.25">
      <c r="A24950" s="44" t="s">
        <v>35319</v>
      </c>
      <c r="B24950" s="44" t="s">
        <v>35320</v>
      </c>
      <c r="C24950" s="40">
        <v>4790</v>
      </c>
    </row>
    <row r="24951" spans="1:3" x14ac:dyDescent="0.25">
      <c r="A24951" s="44" t="s">
        <v>35319</v>
      </c>
      <c r="B24951" s="44" t="s">
        <v>35320</v>
      </c>
      <c r="C24951" s="40">
        <v>4790</v>
      </c>
    </row>
    <row r="24952" spans="1:3" x14ac:dyDescent="0.25">
      <c r="A24952" s="44" t="s">
        <v>35321</v>
      </c>
      <c r="B24952" s="44" t="s">
        <v>35322</v>
      </c>
      <c r="C24952" s="40">
        <v>34020</v>
      </c>
    </row>
    <row r="24953" spans="1:3" x14ac:dyDescent="0.25">
      <c r="A24953" s="44" t="s">
        <v>35323</v>
      </c>
      <c r="B24953" s="44" t="s">
        <v>35324</v>
      </c>
      <c r="C24953" s="40">
        <v>149.4</v>
      </c>
    </row>
    <row r="24954" spans="1:3" x14ac:dyDescent="0.25">
      <c r="A24954" s="44" t="s">
        <v>35325</v>
      </c>
      <c r="B24954" s="44" t="s">
        <v>35326</v>
      </c>
      <c r="C24954" s="40">
        <v>490</v>
      </c>
    </row>
    <row r="24955" spans="1:3" x14ac:dyDescent="0.25">
      <c r="A24955" s="44" t="s">
        <v>35327</v>
      </c>
      <c r="B24955" s="44" t="s">
        <v>35328</v>
      </c>
      <c r="C24955" s="40">
        <v>795</v>
      </c>
    </row>
    <row r="24956" spans="1:3" x14ac:dyDescent="0.25">
      <c r="A24956" s="44" t="s">
        <v>35329</v>
      </c>
      <c r="B24956" s="44" t="s">
        <v>35330</v>
      </c>
      <c r="C24956" s="40">
        <v>186.39</v>
      </c>
    </row>
    <row r="24957" spans="1:3" x14ac:dyDescent="0.25">
      <c r="A24957" s="44" t="s">
        <v>35331</v>
      </c>
      <c r="B24957" s="44" t="s">
        <v>35332</v>
      </c>
      <c r="C24957" s="40">
        <v>38.880000000000003</v>
      </c>
    </row>
    <row r="24958" spans="1:3" x14ac:dyDescent="0.25">
      <c r="A24958" s="44" t="s">
        <v>35333</v>
      </c>
      <c r="B24958" s="44" t="s">
        <v>35334</v>
      </c>
      <c r="C24958" s="40">
        <v>389.64</v>
      </c>
    </row>
    <row r="24959" spans="1:3" x14ac:dyDescent="0.25">
      <c r="A24959" s="44" t="s">
        <v>35333</v>
      </c>
      <c r="B24959" s="44" t="s">
        <v>35334</v>
      </c>
      <c r="C24959" s="40">
        <v>389.64</v>
      </c>
    </row>
    <row r="24960" spans="1:3" x14ac:dyDescent="0.25">
      <c r="A24960" s="44" t="s">
        <v>35335</v>
      </c>
      <c r="B24960" s="44" t="s">
        <v>35336</v>
      </c>
      <c r="C24960" s="40">
        <v>340</v>
      </c>
    </row>
    <row r="24961" spans="1:3" x14ac:dyDescent="0.25">
      <c r="A24961" s="44" t="s">
        <v>35335</v>
      </c>
      <c r="B24961" s="44" t="s">
        <v>35336</v>
      </c>
      <c r="C24961" s="40">
        <v>340</v>
      </c>
    </row>
    <row r="24962" spans="1:3" x14ac:dyDescent="0.25">
      <c r="A24962" s="44" t="s">
        <v>35337</v>
      </c>
      <c r="B24962" s="44" t="s">
        <v>35338</v>
      </c>
      <c r="C24962" s="40">
        <v>340</v>
      </c>
    </row>
    <row r="24963" spans="1:3" x14ac:dyDescent="0.25">
      <c r="A24963" s="44" t="s">
        <v>35337</v>
      </c>
      <c r="B24963" s="44" t="s">
        <v>35338</v>
      </c>
      <c r="C24963" s="40">
        <v>340</v>
      </c>
    </row>
    <row r="24964" spans="1:3" x14ac:dyDescent="0.25">
      <c r="A24964" s="44" t="s">
        <v>35339</v>
      </c>
      <c r="B24964" s="44" t="s">
        <v>35340</v>
      </c>
      <c r="C24964" s="40">
        <v>353.68</v>
      </c>
    </row>
    <row r="24965" spans="1:3" x14ac:dyDescent="0.25">
      <c r="A24965" s="44" t="s">
        <v>35339</v>
      </c>
      <c r="B24965" s="44" t="s">
        <v>35340</v>
      </c>
      <c r="C24965" s="40">
        <v>353.68</v>
      </c>
    </row>
    <row r="24966" spans="1:3" x14ac:dyDescent="0.25">
      <c r="A24966" s="44" t="s">
        <v>35341</v>
      </c>
      <c r="B24966" s="44" t="s">
        <v>35342</v>
      </c>
      <c r="C24966" s="40">
        <v>400</v>
      </c>
    </row>
    <row r="24967" spans="1:3" x14ac:dyDescent="0.25">
      <c r="A24967" s="44" t="s">
        <v>35341</v>
      </c>
      <c r="B24967" s="44" t="s">
        <v>35342</v>
      </c>
      <c r="C24967" s="40">
        <v>400</v>
      </c>
    </row>
    <row r="24968" spans="1:3" x14ac:dyDescent="0.25">
      <c r="A24968" s="44" t="s">
        <v>35343</v>
      </c>
      <c r="B24968" s="44" t="s">
        <v>35344</v>
      </c>
      <c r="C24968" s="40">
        <v>300</v>
      </c>
    </row>
    <row r="24969" spans="1:3" x14ac:dyDescent="0.25">
      <c r="A24969" s="44" t="s">
        <v>35343</v>
      </c>
      <c r="B24969" s="44" t="s">
        <v>35344</v>
      </c>
      <c r="C24969" s="40">
        <v>300</v>
      </c>
    </row>
    <row r="24970" spans="1:3" x14ac:dyDescent="0.25">
      <c r="A24970" s="44" t="s">
        <v>35345</v>
      </c>
      <c r="B24970" s="44" t="s">
        <v>35346</v>
      </c>
      <c r="C24970" s="40">
        <v>333.36</v>
      </c>
    </row>
    <row r="24971" spans="1:3" x14ac:dyDescent="0.25">
      <c r="A24971" s="44" t="s">
        <v>35345</v>
      </c>
      <c r="B24971" s="44" t="s">
        <v>35346</v>
      </c>
      <c r="C24971" s="40">
        <v>333.36</v>
      </c>
    </row>
    <row r="24972" spans="1:3" x14ac:dyDescent="0.25">
      <c r="A24972" s="44" t="s">
        <v>35347</v>
      </c>
      <c r="B24972" s="44" t="s">
        <v>35348</v>
      </c>
      <c r="C24972" s="40">
        <v>400</v>
      </c>
    </row>
    <row r="24973" spans="1:3" x14ac:dyDescent="0.25">
      <c r="A24973" s="44" t="s">
        <v>35347</v>
      </c>
      <c r="B24973" s="44" t="s">
        <v>35348</v>
      </c>
      <c r="C24973" s="40">
        <v>400</v>
      </c>
    </row>
    <row r="24974" spans="1:3" x14ac:dyDescent="0.25">
      <c r="A24974" s="44" t="s">
        <v>35349</v>
      </c>
      <c r="B24974" s="44" t="s">
        <v>35350</v>
      </c>
      <c r="C24974" s="40">
        <v>353.68</v>
      </c>
    </row>
    <row r="24975" spans="1:3" x14ac:dyDescent="0.25">
      <c r="A24975" s="44" t="s">
        <v>35349</v>
      </c>
      <c r="B24975" s="44" t="s">
        <v>35350</v>
      </c>
      <c r="C24975" s="40">
        <v>353.68</v>
      </c>
    </row>
    <row r="24976" spans="1:3" x14ac:dyDescent="0.25">
      <c r="A24976" s="44" t="s">
        <v>35351</v>
      </c>
      <c r="B24976" s="44" t="s">
        <v>35352</v>
      </c>
      <c r="C24976" s="40">
        <v>38.880000000000003</v>
      </c>
    </row>
    <row r="24977" spans="1:3" x14ac:dyDescent="0.25">
      <c r="A24977" s="44" t="s">
        <v>35353</v>
      </c>
      <c r="B24977" s="44" t="s">
        <v>35354</v>
      </c>
      <c r="C24977" s="40">
        <v>38.880000000000003</v>
      </c>
    </row>
    <row r="24978" spans="1:3" x14ac:dyDescent="0.25">
      <c r="A24978" s="44" t="s">
        <v>35355</v>
      </c>
      <c r="B24978" s="44" t="s">
        <v>35356</v>
      </c>
      <c r="C24978" s="40">
        <v>490</v>
      </c>
    </row>
    <row r="24979" spans="1:3" x14ac:dyDescent="0.25">
      <c r="A24979" s="44" t="s">
        <v>35357</v>
      </c>
      <c r="B24979" s="44" t="s">
        <v>35358</v>
      </c>
      <c r="C24979" s="40">
        <v>38.880000000000003</v>
      </c>
    </row>
    <row r="24980" spans="1:3" x14ac:dyDescent="0.25">
      <c r="A24980" s="44" t="s">
        <v>35359</v>
      </c>
      <c r="B24980" s="44" t="s">
        <v>35360</v>
      </c>
      <c r="C24980" s="40">
        <v>260</v>
      </c>
    </row>
    <row r="24981" spans="1:3" x14ac:dyDescent="0.25">
      <c r="A24981" s="44" t="s">
        <v>35359</v>
      </c>
      <c r="B24981" s="44" t="s">
        <v>35360</v>
      </c>
      <c r="C24981" s="40">
        <v>260</v>
      </c>
    </row>
    <row r="24982" spans="1:3" x14ac:dyDescent="0.25">
      <c r="A24982" s="44" t="s">
        <v>35361</v>
      </c>
      <c r="B24982" s="44" t="s">
        <v>35362</v>
      </c>
      <c r="C24982" s="40">
        <v>588</v>
      </c>
    </row>
    <row r="24983" spans="1:3" x14ac:dyDescent="0.25">
      <c r="A24983" s="44" t="s">
        <v>35363</v>
      </c>
      <c r="B24983" s="44" t="s">
        <v>35364</v>
      </c>
      <c r="C24983" s="40">
        <v>588</v>
      </c>
    </row>
    <row r="24984" spans="1:3" x14ac:dyDescent="0.25">
      <c r="A24984" s="44" t="s">
        <v>35365</v>
      </c>
      <c r="B24984" s="44" t="s">
        <v>35366</v>
      </c>
      <c r="C24984" s="40">
        <v>588</v>
      </c>
    </row>
    <row r="24985" spans="1:3" x14ac:dyDescent="0.25">
      <c r="A24985" s="44" t="s">
        <v>35367</v>
      </c>
      <c r="B24985" s="44" t="s">
        <v>35368</v>
      </c>
      <c r="C24985" s="40">
        <v>598.5</v>
      </c>
    </row>
    <row r="24986" spans="1:3" x14ac:dyDescent="0.25">
      <c r="A24986" s="44" t="s">
        <v>35369</v>
      </c>
      <c r="B24986" s="44" t="s">
        <v>35370</v>
      </c>
      <c r="C24986" s="40">
        <v>490</v>
      </c>
    </row>
    <row r="24987" spans="1:3" x14ac:dyDescent="0.25">
      <c r="A24987" s="44" t="s">
        <v>35371</v>
      </c>
      <c r="B24987" s="44" t="s">
        <v>35372</v>
      </c>
      <c r="C24987" s="40">
        <v>18596</v>
      </c>
    </row>
    <row r="24988" spans="1:3" x14ac:dyDescent="0.25">
      <c r="A24988" s="44" t="s">
        <v>35373</v>
      </c>
      <c r="B24988" s="44" t="s">
        <v>35374</v>
      </c>
      <c r="C24988" s="40">
        <v>1240</v>
      </c>
    </row>
    <row r="24989" spans="1:3" x14ac:dyDescent="0.25">
      <c r="A24989" s="44" t="s">
        <v>35375</v>
      </c>
      <c r="B24989" s="44" t="s">
        <v>35376</v>
      </c>
      <c r="C24989" s="40">
        <v>2530</v>
      </c>
    </row>
    <row r="24990" spans="1:3" x14ac:dyDescent="0.25">
      <c r="A24990" s="44" t="s">
        <v>35377</v>
      </c>
      <c r="B24990" s="44" t="s">
        <v>35378</v>
      </c>
      <c r="C24990" s="40">
        <v>2636</v>
      </c>
    </row>
    <row r="24991" spans="1:3" x14ac:dyDescent="0.25">
      <c r="A24991" s="44" t="s">
        <v>35379</v>
      </c>
      <c r="B24991" s="44" t="s">
        <v>35380</v>
      </c>
      <c r="C24991" s="40">
        <v>697.5</v>
      </c>
    </row>
    <row r="24992" spans="1:3" x14ac:dyDescent="0.25">
      <c r="A24992" s="44" t="s">
        <v>35381</v>
      </c>
      <c r="B24992" s="44" t="s">
        <v>35382</v>
      </c>
      <c r="C24992" s="40">
        <v>542.82000000000005</v>
      </c>
    </row>
    <row r="24993" spans="1:3" x14ac:dyDescent="0.25">
      <c r="A24993" s="44" t="s">
        <v>35383</v>
      </c>
      <c r="B24993" s="44" t="s">
        <v>35384</v>
      </c>
      <c r="C24993" s="40">
        <v>676.24</v>
      </c>
    </row>
    <row r="24994" spans="1:3" x14ac:dyDescent="0.25">
      <c r="A24994" s="44" t="s">
        <v>35385</v>
      </c>
      <c r="B24994" s="44" t="s">
        <v>35386</v>
      </c>
      <c r="C24994" s="40">
        <v>1240</v>
      </c>
    </row>
    <row r="24995" spans="1:3" x14ac:dyDescent="0.25">
      <c r="A24995" s="44" t="s">
        <v>35387</v>
      </c>
      <c r="B24995" s="44" t="s">
        <v>35388</v>
      </c>
      <c r="C24995" s="40">
        <v>2181.6</v>
      </c>
    </row>
    <row r="24996" spans="1:3" x14ac:dyDescent="0.25">
      <c r="A24996" s="44" t="s">
        <v>35389</v>
      </c>
      <c r="B24996" s="44" t="s">
        <v>35390</v>
      </c>
      <c r="C24996" s="40">
        <v>3340</v>
      </c>
    </row>
    <row r="24997" spans="1:3" x14ac:dyDescent="0.25">
      <c r="A24997" s="44" t="s">
        <v>35391</v>
      </c>
      <c r="B24997" s="44" t="s">
        <v>23483</v>
      </c>
      <c r="C24997" s="40">
        <v>1240</v>
      </c>
    </row>
    <row r="24998" spans="1:3" x14ac:dyDescent="0.25">
      <c r="A24998" s="44" t="s">
        <v>35392</v>
      </c>
      <c r="B24998" s="44" t="s">
        <v>23697</v>
      </c>
      <c r="C24998" s="40">
        <v>1240</v>
      </c>
    </row>
    <row r="24999" spans="1:3" x14ac:dyDescent="0.25">
      <c r="A24999" s="44" t="s">
        <v>35393</v>
      </c>
      <c r="B24999" s="44" t="s">
        <v>35394</v>
      </c>
      <c r="C24999" s="40">
        <v>1700</v>
      </c>
    </row>
    <row r="25000" spans="1:3" x14ac:dyDescent="0.25">
      <c r="A25000" s="44" t="s">
        <v>35395</v>
      </c>
      <c r="B25000" s="44" t="s">
        <v>35396</v>
      </c>
      <c r="C25000" s="40">
        <v>5800</v>
      </c>
    </row>
    <row r="25001" spans="1:3" x14ac:dyDescent="0.25">
      <c r="A25001" s="44" t="s">
        <v>35397</v>
      </c>
      <c r="B25001" s="44" t="s">
        <v>35398</v>
      </c>
      <c r="C25001" s="40">
        <v>9590</v>
      </c>
    </row>
    <row r="25002" spans="1:3" x14ac:dyDescent="0.25">
      <c r="A25002" s="44" t="s">
        <v>35399</v>
      </c>
      <c r="B25002" s="44" t="s">
        <v>35400</v>
      </c>
      <c r="C25002" s="40">
        <v>1700</v>
      </c>
    </row>
    <row r="25003" spans="1:3" x14ac:dyDescent="0.25">
      <c r="A25003" s="44" t="s">
        <v>35401</v>
      </c>
      <c r="B25003" s="44" t="s">
        <v>35402</v>
      </c>
      <c r="C25003" s="40">
        <v>5500</v>
      </c>
    </row>
    <row r="25004" spans="1:3" x14ac:dyDescent="0.25">
      <c r="A25004" s="44" t="s">
        <v>35403</v>
      </c>
      <c r="B25004" s="44" t="s">
        <v>35404</v>
      </c>
      <c r="C25004" s="40">
        <v>9990</v>
      </c>
    </row>
    <row r="25005" spans="1:3" x14ac:dyDescent="0.25">
      <c r="A25005" s="44" t="s">
        <v>35405</v>
      </c>
      <c r="B25005" s="44" t="s">
        <v>35406</v>
      </c>
      <c r="C25005" s="40">
        <v>9990</v>
      </c>
    </row>
    <row r="25006" spans="1:3" x14ac:dyDescent="0.25">
      <c r="A25006" s="44" t="s">
        <v>35407</v>
      </c>
      <c r="B25006" s="44" t="s">
        <v>35408</v>
      </c>
      <c r="C25006" s="40">
        <v>9990</v>
      </c>
    </row>
    <row r="25007" spans="1:3" x14ac:dyDescent="0.25">
      <c r="A25007" s="44" t="s">
        <v>35409</v>
      </c>
      <c r="B25007" s="44" t="s">
        <v>35410</v>
      </c>
      <c r="C25007" s="40">
        <v>9990</v>
      </c>
    </row>
    <row r="25008" spans="1:3" x14ac:dyDescent="0.25">
      <c r="A25008" s="44" t="s">
        <v>35411</v>
      </c>
      <c r="B25008" s="44" t="s">
        <v>35412</v>
      </c>
      <c r="C25008" s="40">
        <v>5500</v>
      </c>
    </row>
    <row r="25009" spans="1:3" x14ac:dyDescent="0.25">
      <c r="A25009" s="44" t="s">
        <v>35413</v>
      </c>
      <c r="B25009" s="44" t="s">
        <v>35414</v>
      </c>
      <c r="C25009" s="40">
        <v>5500</v>
      </c>
    </row>
    <row r="25010" spans="1:3" x14ac:dyDescent="0.25">
      <c r="A25010" s="44" t="s">
        <v>35415</v>
      </c>
      <c r="B25010" s="44" t="s">
        <v>35416</v>
      </c>
      <c r="C25010" s="40">
        <v>5500</v>
      </c>
    </row>
    <row r="25011" spans="1:3" x14ac:dyDescent="0.25">
      <c r="A25011" s="44" t="s">
        <v>35417</v>
      </c>
      <c r="B25011" s="44" t="s">
        <v>35418</v>
      </c>
      <c r="C25011" s="40">
        <v>2363.42</v>
      </c>
    </row>
    <row r="25012" spans="1:3" x14ac:dyDescent="0.25">
      <c r="A25012" s="44" t="s">
        <v>35419</v>
      </c>
      <c r="B25012" s="44" t="s">
        <v>35420</v>
      </c>
      <c r="C25012" s="40">
        <v>626.54</v>
      </c>
    </row>
    <row r="25013" spans="1:3" x14ac:dyDescent="0.25">
      <c r="A25013" s="44" t="s">
        <v>35421</v>
      </c>
      <c r="B25013" s="44" t="s">
        <v>35422</v>
      </c>
      <c r="C25013" s="40">
        <v>896.43</v>
      </c>
    </row>
    <row r="25014" spans="1:3" x14ac:dyDescent="0.25">
      <c r="A25014" s="44" t="s">
        <v>35421</v>
      </c>
      <c r="B25014" s="44" t="s">
        <v>35422</v>
      </c>
      <c r="C25014" s="40">
        <v>896.43</v>
      </c>
    </row>
    <row r="25015" spans="1:3" x14ac:dyDescent="0.25">
      <c r="A25015" s="44" t="s">
        <v>35421</v>
      </c>
      <c r="B25015" s="44" t="s">
        <v>35422</v>
      </c>
      <c r="C25015" s="40">
        <v>896.43</v>
      </c>
    </row>
    <row r="25016" spans="1:3" x14ac:dyDescent="0.25">
      <c r="A25016" s="44" t="s">
        <v>35423</v>
      </c>
      <c r="B25016" s="44" t="s">
        <v>35424</v>
      </c>
      <c r="C25016" s="40">
        <v>896.43</v>
      </c>
    </row>
    <row r="25017" spans="1:3" x14ac:dyDescent="0.25">
      <c r="A25017" s="44" t="s">
        <v>35423</v>
      </c>
      <c r="B25017" s="44" t="s">
        <v>35424</v>
      </c>
      <c r="C25017" s="40">
        <v>896.43</v>
      </c>
    </row>
    <row r="25018" spans="1:3" x14ac:dyDescent="0.25">
      <c r="A25018" s="44" t="s">
        <v>35423</v>
      </c>
      <c r="B25018" s="44" t="s">
        <v>35424</v>
      </c>
      <c r="C25018" s="40">
        <v>896.43</v>
      </c>
    </row>
    <row r="25019" spans="1:3" x14ac:dyDescent="0.25">
      <c r="A25019" s="44" t="s">
        <v>35425</v>
      </c>
      <c r="B25019" s="44" t="s">
        <v>35426</v>
      </c>
      <c r="C25019" s="40">
        <v>1860</v>
      </c>
    </row>
    <row r="25020" spans="1:3" x14ac:dyDescent="0.25">
      <c r="A25020" s="44" t="s">
        <v>35427</v>
      </c>
      <c r="B25020" s="44" t="s">
        <v>35428</v>
      </c>
      <c r="C25020" s="40">
        <v>1860</v>
      </c>
    </row>
    <row r="25021" spans="1:3" x14ac:dyDescent="0.25">
      <c r="A25021" s="44" t="s">
        <v>35429</v>
      </c>
      <c r="B25021" s="44" t="s">
        <v>35430</v>
      </c>
      <c r="C25021" s="40">
        <v>4394</v>
      </c>
    </row>
    <row r="25022" spans="1:3" x14ac:dyDescent="0.25">
      <c r="A25022" s="44" t="s">
        <v>35431</v>
      </c>
      <c r="B25022" s="44" t="s">
        <v>35432</v>
      </c>
      <c r="C25022" s="40">
        <v>4354</v>
      </c>
    </row>
    <row r="25023" spans="1:3" x14ac:dyDescent="0.25">
      <c r="A25023" s="44" t="s">
        <v>35433</v>
      </c>
      <c r="B25023" s="44" t="s">
        <v>35434</v>
      </c>
      <c r="C25023" s="40">
        <v>4432</v>
      </c>
    </row>
    <row r="25024" spans="1:3" x14ac:dyDescent="0.25">
      <c r="A25024" s="44" t="s">
        <v>35435</v>
      </c>
      <c r="B25024" s="44" t="s">
        <v>35436</v>
      </c>
      <c r="C25024" s="40">
        <v>4432</v>
      </c>
    </row>
    <row r="25025" spans="1:3" x14ac:dyDescent="0.25">
      <c r="A25025" s="44" t="s">
        <v>35437</v>
      </c>
      <c r="B25025" s="44" t="s">
        <v>35438</v>
      </c>
      <c r="C25025" s="40">
        <v>4532</v>
      </c>
    </row>
    <row r="25026" spans="1:3" x14ac:dyDescent="0.25">
      <c r="A25026" s="44" t="s">
        <v>35439</v>
      </c>
      <c r="B25026" s="44" t="s">
        <v>35440</v>
      </c>
      <c r="C25026" s="40">
        <v>4630</v>
      </c>
    </row>
    <row r="25027" spans="1:3" x14ac:dyDescent="0.25">
      <c r="A25027" s="44" t="s">
        <v>35441</v>
      </c>
      <c r="B25027" s="44" t="s">
        <v>35442</v>
      </c>
      <c r="C25027" s="40">
        <v>868.2</v>
      </c>
    </row>
    <row r="25028" spans="1:3" x14ac:dyDescent="0.25">
      <c r="A25028" s="44" t="s">
        <v>35443</v>
      </c>
      <c r="B25028" s="44" t="s">
        <v>35444</v>
      </c>
      <c r="C25028" s="40">
        <v>4630</v>
      </c>
    </row>
    <row r="25029" spans="1:3" x14ac:dyDescent="0.25">
      <c r="A25029" s="44" t="s">
        <v>35445</v>
      </c>
      <c r="B25029" s="44" t="s">
        <v>35446</v>
      </c>
      <c r="C25029" s="40">
        <v>4532</v>
      </c>
    </row>
    <row r="25030" spans="1:3" x14ac:dyDescent="0.25">
      <c r="A25030" s="44" t="s">
        <v>35447</v>
      </c>
      <c r="B25030" s="44" t="s">
        <v>35448</v>
      </c>
      <c r="C25030" s="40">
        <v>4826</v>
      </c>
    </row>
    <row r="25031" spans="1:3" x14ac:dyDescent="0.25">
      <c r="A25031" s="44" t="s">
        <v>35449</v>
      </c>
      <c r="B25031" s="44" t="s">
        <v>35450</v>
      </c>
      <c r="C25031" s="40">
        <v>4728</v>
      </c>
    </row>
    <row r="25032" spans="1:3" x14ac:dyDescent="0.25">
      <c r="A25032" s="44" t="s">
        <v>35451</v>
      </c>
      <c r="B25032" s="44" t="s">
        <v>35452</v>
      </c>
      <c r="C25032" s="40">
        <v>4876</v>
      </c>
    </row>
    <row r="25033" spans="1:3" x14ac:dyDescent="0.25">
      <c r="A25033" s="44" t="s">
        <v>35453</v>
      </c>
      <c r="B25033" s="44" t="s">
        <v>35454</v>
      </c>
      <c r="C25033" s="40">
        <v>4630</v>
      </c>
    </row>
    <row r="25034" spans="1:3" x14ac:dyDescent="0.25">
      <c r="A25034" s="44" t="s">
        <v>35455</v>
      </c>
      <c r="B25034" s="44" t="s">
        <v>35456</v>
      </c>
      <c r="C25034" s="40">
        <v>4826</v>
      </c>
    </row>
    <row r="25035" spans="1:3" x14ac:dyDescent="0.25">
      <c r="A25035" s="44" t="s">
        <v>35457</v>
      </c>
      <c r="B25035" s="44" t="s">
        <v>35458</v>
      </c>
      <c r="C25035" s="40">
        <v>29370</v>
      </c>
    </row>
    <row r="25036" spans="1:3" x14ac:dyDescent="0.25">
      <c r="A25036" s="44" t="s">
        <v>35459</v>
      </c>
      <c r="B25036" s="44" t="s">
        <v>35460</v>
      </c>
      <c r="C25036" s="40">
        <v>4926</v>
      </c>
    </row>
    <row r="25037" spans="1:3" x14ac:dyDescent="0.25">
      <c r="A25037" s="44" t="s">
        <v>35461</v>
      </c>
      <c r="B25037" s="44" t="s">
        <v>35462</v>
      </c>
      <c r="C25037" s="40">
        <v>4876</v>
      </c>
    </row>
    <row r="25038" spans="1:3" x14ac:dyDescent="0.25">
      <c r="A25038" s="44" t="s">
        <v>35463</v>
      </c>
      <c r="B25038" s="44" t="s">
        <v>35464</v>
      </c>
      <c r="C25038" s="40">
        <v>4876</v>
      </c>
    </row>
    <row r="25039" spans="1:3" x14ac:dyDescent="0.25">
      <c r="A25039" s="44" t="s">
        <v>35465</v>
      </c>
      <c r="B25039" s="44" t="s">
        <v>35466</v>
      </c>
      <c r="C25039" s="40">
        <v>4974</v>
      </c>
    </row>
    <row r="25040" spans="1:3" x14ac:dyDescent="0.25">
      <c r="A25040" s="44" t="s">
        <v>35467</v>
      </c>
      <c r="B25040" s="44" t="s">
        <v>35468</v>
      </c>
      <c r="C25040" s="40">
        <v>4974</v>
      </c>
    </row>
    <row r="25041" spans="1:3" x14ac:dyDescent="0.25">
      <c r="A25041" s="44" t="s">
        <v>35469</v>
      </c>
      <c r="B25041" s="44" t="s">
        <v>35470</v>
      </c>
      <c r="C25041" s="40">
        <v>5004</v>
      </c>
    </row>
    <row r="25042" spans="1:3" x14ac:dyDescent="0.25">
      <c r="A25042" s="44" t="s">
        <v>35471</v>
      </c>
      <c r="B25042" s="44" t="s">
        <v>35472</v>
      </c>
      <c r="C25042" s="40">
        <v>5024</v>
      </c>
    </row>
    <row r="25043" spans="1:3" x14ac:dyDescent="0.25">
      <c r="A25043" s="44" t="s">
        <v>35473</v>
      </c>
      <c r="B25043" s="44" t="s">
        <v>35474</v>
      </c>
      <c r="C25043" s="40">
        <v>5092</v>
      </c>
    </row>
    <row r="25044" spans="1:3" x14ac:dyDescent="0.25">
      <c r="A25044" s="44" t="s">
        <v>35475</v>
      </c>
      <c r="B25044" s="44" t="s">
        <v>35476</v>
      </c>
      <c r="C25044" s="40">
        <v>5122</v>
      </c>
    </row>
    <row r="25045" spans="1:3" x14ac:dyDescent="0.25">
      <c r="A25045" s="44" t="s">
        <v>35477</v>
      </c>
      <c r="B25045" s="44" t="s">
        <v>35478</v>
      </c>
      <c r="C25045" s="40">
        <v>5092</v>
      </c>
    </row>
    <row r="25046" spans="1:3" x14ac:dyDescent="0.25">
      <c r="A25046" s="44" t="s">
        <v>35479</v>
      </c>
      <c r="B25046" s="44" t="s">
        <v>35480</v>
      </c>
      <c r="C25046" s="40">
        <v>29370</v>
      </c>
    </row>
    <row r="25047" spans="1:3" x14ac:dyDescent="0.25">
      <c r="A25047" s="44" t="s">
        <v>35481</v>
      </c>
      <c r="B25047" s="44" t="s">
        <v>35482</v>
      </c>
      <c r="C25047" s="40">
        <v>5122</v>
      </c>
    </row>
    <row r="25048" spans="1:3" x14ac:dyDescent="0.25">
      <c r="A25048" s="44" t="s">
        <v>35483</v>
      </c>
      <c r="B25048" s="44" t="s">
        <v>35484</v>
      </c>
      <c r="C25048" s="40">
        <v>4990</v>
      </c>
    </row>
    <row r="25049" spans="1:3" x14ac:dyDescent="0.25">
      <c r="A25049" s="44" t="s">
        <v>35485</v>
      </c>
      <c r="B25049" s="44" t="s">
        <v>35486</v>
      </c>
      <c r="C25049" s="40">
        <v>5122</v>
      </c>
    </row>
    <row r="25050" spans="1:3" x14ac:dyDescent="0.25">
      <c r="A25050" s="44" t="s">
        <v>35487</v>
      </c>
      <c r="B25050" s="44" t="s">
        <v>35488</v>
      </c>
      <c r="C25050" s="40">
        <v>5092</v>
      </c>
    </row>
    <row r="25051" spans="1:3" x14ac:dyDescent="0.25">
      <c r="A25051" s="44" t="s">
        <v>35489</v>
      </c>
      <c r="B25051" s="44" t="s">
        <v>35490</v>
      </c>
      <c r="C25051" s="40">
        <v>0</v>
      </c>
    </row>
    <row r="25052" spans="1:3" x14ac:dyDescent="0.25">
      <c r="A25052" s="44" t="s">
        <v>35491</v>
      </c>
      <c r="B25052" s="44" t="s">
        <v>35492</v>
      </c>
      <c r="C25052" s="40">
        <v>5714</v>
      </c>
    </row>
    <row r="25053" spans="1:3" x14ac:dyDescent="0.25">
      <c r="A25053" s="44" t="s">
        <v>35493</v>
      </c>
      <c r="B25053" s="44" t="s">
        <v>35494</v>
      </c>
      <c r="C25053" s="40">
        <v>211.5</v>
      </c>
    </row>
    <row r="25054" spans="1:3" x14ac:dyDescent="0.25">
      <c r="A25054" s="44" t="s">
        <v>35495</v>
      </c>
      <c r="B25054" s="44" t="s">
        <v>35496</v>
      </c>
      <c r="C25054" s="40">
        <v>5714</v>
      </c>
    </row>
    <row r="25055" spans="1:3" x14ac:dyDescent="0.25">
      <c r="A25055" s="44" t="s">
        <v>35497</v>
      </c>
      <c r="B25055" s="44" t="s">
        <v>35498</v>
      </c>
      <c r="C25055" s="40">
        <v>3520</v>
      </c>
    </row>
    <row r="25056" spans="1:3" x14ac:dyDescent="0.25">
      <c r="A25056" s="44" t="s">
        <v>35499</v>
      </c>
      <c r="B25056" s="44" t="s">
        <v>35500</v>
      </c>
      <c r="C25056" s="40">
        <v>3520</v>
      </c>
    </row>
    <row r="25057" spans="1:3" x14ac:dyDescent="0.25">
      <c r="A25057" s="44" t="s">
        <v>35501</v>
      </c>
      <c r="B25057" s="44" t="s">
        <v>35502</v>
      </c>
      <c r="C25057" s="40">
        <v>4748</v>
      </c>
    </row>
    <row r="25058" spans="1:3" x14ac:dyDescent="0.25">
      <c r="A25058" s="44" t="s">
        <v>35503</v>
      </c>
      <c r="B25058" s="44" t="s">
        <v>35504</v>
      </c>
      <c r="C25058" s="40">
        <v>3520</v>
      </c>
    </row>
    <row r="25059" spans="1:3" x14ac:dyDescent="0.25">
      <c r="A25059" s="44" t="s">
        <v>35505</v>
      </c>
      <c r="B25059" s="44" t="s">
        <v>35506</v>
      </c>
      <c r="C25059" s="40">
        <v>3520</v>
      </c>
    </row>
    <row r="25060" spans="1:3" x14ac:dyDescent="0.25">
      <c r="A25060" s="44" t="s">
        <v>35507</v>
      </c>
      <c r="B25060" s="44" t="s">
        <v>35508</v>
      </c>
      <c r="C25060" s="40">
        <v>4826</v>
      </c>
    </row>
    <row r="25061" spans="1:3" x14ac:dyDescent="0.25">
      <c r="A25061" s="44" t="s">
        <v>35509</v>
      </c>
      <c r="B25061" s="44" t="s">
        <v>35510</v>
      </c>
      <c r="C25061" s="40">
        <v>4748</v>
      </c>
    </row>
    <row r="25062" spans="1:3" x14ac:dyDescent="0.25">
      <c r="A25062" s="44" t="s">
        <v>35511</v>
      </c>
      <c r="B25062" s="44" t="s">
        <v>35512</v>
      </c>
      <c r="C25062" s="40">
        <v>4788</v>
      </c>
    </row>
    <row r="25063" spans="1:3" x14ac:dyDescent="0.25">
      <c r="A25063" s="44" t="s">
        <v>35513</v>
      </c>
      <c r="B25063" s="44" t="s">
        <v>35514</v>
      </c>
      <c r="C25063" s="40">
        <v>4866</v>
      </c>
    </row>
    <row r="25064" spans="1:3" x14ac:dyDescent="0.25">
      <c r="A25064" s="44" t="s">
        <v>35515</v>
      </c>
      <c r="B25064" s="44" t="s">
        <v>35516</v>
      </c>
      <c r="C25064" s="40">
        <v>29370</v>
      </c>
    </row>
    <row r="25065" spans="1:3" x14ac:dyDescent="0.25">
      <c r="A25065" s="44" t="s">
        <v>35517</v>
      </c>
      <c r="B25065" s="44" t="s">
        <v>35518</v>
      </c>
      <c r="C25065" s="40">
        <v>4806</v>
      </c>
    </row>
    <row r="25066" spans="1:3" x14ac:dyDescent="0.25">
      <c r="A25066" s="44" t="s">
        <v>35519</v>
      </c>
      <c r="B25066" s="44" t="s">
        <v>35520</v>
      </c>
      <c r="C25066" s="40">
        <v>4708</v>
      </c>
    </row>
    <row r="25067" spans="1:3" x14ac:dyDescent="0.25">
      <c r="A25067" s="44" t="s">
        <v>35521</v>
      </c>
      <c r="B25067" s="44" t="s">
        <v>35522</v>
      </c>
      <c r="C25067" s="40">
        <v>4886</v>
      </c>
    </row>
    <row r="25068" spans="1:3" x14ac:dyDescent="0.25">
      <c r="A25068" s="44" t="s">
        <v>35523</v>
      </c>
      <c r="B25068" s="44" t="s">
        <v>35524</v>
      </c>
      <c r="C25068" s="40">
        <v>4826</v>
      </c>
    </row>
    <row r="25069" spans="1:3" x14ac:dyDescent="0.25">
      <c r="A25069" s="44" t="s">
        <v>35525</v>
      </c>
      <c r="B25069" s="44" t="s">
        <v>35526</v>
      </c>
      <c r="C25069" s="40">
        <v>4926</v>
      </c>
    </row>
    <row r="25070" spans="1:3" x14ac:dyDescent="0.25">
      <c r="A25070" s="44" t="s">
        <v>35527</v>
      </c>
      <c r="B25070" s="44" t="s">
        <v>35528</v>
      </c>
      <c r="C25070" s="40">
        <v>4826</v>
      </c>
    </row>
    <row r="25071" spans="1:3" x14ac:dyDescent="0.25">
      <c r="A25071" s="44" t="s">
        <v>35529</v>
      </c>
      <c r="B25071" s="44" t="s">
        <v>35530</v>
      </c>
      <c r="C25071" s="40">
        <v>4926</v>
      </c>
    </row>
    <row r="25072" spans="1:3" x14ac:dyDescent="0.25">
      <c r="A25072" s="44" t="s">
        <v>35531</v>
      </c>
      <c r="B25072" s="44" t="s">
        <v>35532</v>
      </c>
      <c r="C25072" s="40">
        <v>5024</v>
      </c>
    </row>
    <row r="25073" spans="1:3" x14ac:dyDescent="0.25">
      <c r="A25073" s="44" t="s">
        <v>35533</v>
      </c>
      <c r="B25073" s="44" t="s">
        <v>35534</v>
      </c>
      <c r="C25073" s="40">
        <v>4926</v>
      </c>
    </row>
    <row r="25074" spans="1:3" x14ac:dyDescent="0.25">
      <c r="A25074" s="44" t="s">
        <v>35535</v>
      </c>
      <c r="B25074" s="44" t="s">
        <v>35536</v>
      </c>
      <c r="C25074" s="40">
        <v>5024</v>
      </c>
    </row>
    <row r="25075" spans="1:3" x14ac:dyDescent="0.25">
      <c r="A25075" s="44" t="s">
        <v>35537</v>
      </c>
      <c r="B25075" s="44" t="s">
        <v>35538</v>
      </c>
      <c r="C25075" s="40">
        <v>29370</v>
      </c>
    </row>
    <row r="25076" spans="1:3" x14ac:dyDescent="0.25">
      <c r="A25076" s="44" t="s">
        <v>35539</v>
      </c>
      <c r="B25076" s="44" t="s">
        <v>35540</v>
      </c>
      <c r="C25076" s="40">
        <v>5122</v>
      </c>
    </row>
    <row r="25077" spans="1:3" x14ac:dyDescent="0.25">
      <c r="A25077" s="44" t="s">
        <v>35541</v>
      </c>
      <c r="B25077" s="44" t="s">
        <v>35542</v>
      </c>
      <c r="C25077" s="40">
        <v>5320</v>
      </c>
    </row>
    <row r="25078" spans="1:3" x14ac:dyDescent="0.25">
      <c r="A25078" s="44" t="s">
        <v>35543</v>
      </c>
      <c r="B25078" s="44" t="s">
        <v>35544</v>
      </c>
      <c r="C25078" s="40">
        <v>5024</v>
      </c>
    </row>
    <row r="25079" spans="1:3" x14ac:dyDescent="0.25">
      <c r="A25079" s="44" t="s">
        <v>35545</v>
      </c>
      <c r="B25079" s="44" t="s">
        <v>35546</v>
      </c>
      <c r="C25079" s="40">
        <v>5220</v>
      </c>
    </row>
    <row r="25080" spans="1:3" x14ac:dyDescent="0.25">
      <c r="A25080" s="44" t="s">
        <v>35547</v>
      </c>
      <c r="B25080" s="44" t="s">
        <v>35548</v>
      </c>
      <c r="C25080" s="40">
        <v>5320</v>
      </c>
    </row>
    <row r="25081" spans="1:3" x14ac:dyDescent="0.25">
      <c r="A25081" s="44" t="s">
        <v>35549</v>
      </c>
      <c r="B25081" s="44" t="s">
        <v>35550</v>
      </c>
      <c r="C25081" s="40">
        <v>5320</v>
      </c>
    </row>
    <row r="25082" spans="1:3" x14ac:dyDescent="0.25">
      <c r="A25082" s="44" t="s">
        <v>35551</v>
      </c>
      <c r="B25082" s="44" t="s">
        <v>35552</v>
      </c>
      <c r="C25082" s="40">
        <v>5418</v>
      </c>
    </row>
    <row r="25083" spans="1:3" x14ac:dyDescent="0.25">
      <c r="A25083" s="44" t="s">
        <v>35553</v>
      </c>
      <c r="B25083" s="44" t="s">
        <v>35554</v>
      </c>
      <c r="C25083" s="40">
        <v>5516</v>
      </c>
    </row>
    <row r="25084" spans="1:3" x14ac:dyDescent="0.25">
      <c r="A25084" s="44" t="s">
        <v>35555</v>
      </c>
      <c r="B25084" s="44" t="s">
        <v>35556</v>
      </c>
      <c r="C25084" s="40">
        <v>29370</v>
      </c>
    </row>
    <row r="25085" spans="1:3" x14ac:dyDescent="0.25">
      <c r="A25085" s="44" t="s">
        <v>35557</v>
      </c>
      <c r="B25085" s="44" t="s">
        <v>35490</v>
      </c>
      <c r="C25085" s="40">
        <v>0</v>
      </c>
    </row>
    <row r="25086" spans="1:3" x14ac:dyDescent="0.25">
      <c r="A25086" s="44" t="s">
        <v>35558</v>
      </c>
      <c r="B25086" s="44" t="s">
        <v>35490</v>
      </c>
      <c r="C25086" s="40">
        <v>0</v>
      </c>
    </row>
    <row r="25087" spans="1:3" x14ac:dyDescent="0.25">
      <c r="A25087" s="44" t="s">
        <v>35559</v>
      </c>
      <c r="B25087" s="44" t="s">
        <v>35490</v>
      </c>
      <c r="C25087" s="40">
        <v>0</v>
      </c>
    </row>
    <row r="25088" spans="1:3" x14ac:dyDescent="0.25">
      <c r="A25088" s="44" t="s">
        <v>35560</v>
      </c>
      <c r="B25088" s="44" t="s">
        <v>35490</v>
      </c>
      <c r="C25088" s="40">
        <v>0</v>
      </c>
    </row>
    <row r="25089" spans="1:3" x14ac:dyDescent="0.25">
      <c r="A25089" s="44" t="s">
        <v>35561</v>
      </c>
      <c r="B25089" s="44" t="s">
        <v>35562</v>
      </c>
      <c r="C25089" s="40">
        <v>29370</v>
      </c>
    </row>
    <row r="25090" spans="1:3" x14ac:dyDescent="0.25">
      <c r="A25090" s="44" t="s">
        <v>35563</v>
      </c>
      <c r="B25090" s="44" t="s">
        <v>35564</v>
      </c>
      <c r="C25090" s="40">
        <v>3780</v>
      </c>
    </row>
    <row r="25091" spans="1:3" x14ac:dyDescent="0.25">
      <c r="A25091" s="44" t="s">
        <v>35565</v>
      </c>
      <c r="B25091" s="44" t="s">
        <v>35566</v>
      </c>
      <c r="C25091" s="40">
        <v>5780</v>
      </c>
    </row>
    <row r="25092" spans="1:3" x14ac:dyDescent="0.25">
      <c r="A25092" s="44" t="s">
        <v>35567</v>
      </c>
      <c r="B25092" s="44" t="s">
        <v>35568</v>
      </c>
      <c r="C25092" s="40">
        <v>7244</v>
      </c>
    </row>
    <row r="25093" spans="1:3" x14ac:dyDescent="0.25">
      <c r="A25093" s="44" t="s">
        <v>35569</v>
      </c>
      <c r="B25093" s="44" t="s">
        <v>35570</v>
      </c>
      <c r="C25093" s="40">
        <v>5294</v>
      </c>
    </row>
    <row r="25094" spans="1:3" x14ac:dyDescent="0.25">
      <c r="A25094" s="44" t="s">
        <v>35571</v>
      </c>
      <c r="B25094" s="44" t="s">
        <v>35572</v>
      </c>
      <c r="C25094" s="40">
        <v>7244</v>
      </c>
    </row>
    <row r="25095" spans="1:3" x14ac:dyDescent="0.25">
      <c r="A25095" s="44" t="s">
        <v>35573</v>
      </c>
      <c r="B25095" s="44" t="s">
        <v>35574</v>
      </c>
      <c r="C25095" s="40">
        <v>5294</v>
      </c>
    </row>
    <row r="25096" spans="1:3" x14ac:dyDescent="0.25">
      <c r="A25096" s="44" t="s">
        <v>35575</v>
      </c>
      <c r="B25096" s="44" t="s">
        <v>35576</v>
      </c>
      <c r="C25096" s="40">
        <v>7244</v>
      </c>
    </row>
    <row r="25097" spans="1:3" x14ac:dyDescent="0.25">
      <c r="A25097" s="44" t="s">
        <v>35577</v>
      </c>
      <c r="B25097" s="44" t="s">
        <v>35578</v>
      </c>
      <c r="C25097" s="40">
        <v>5294</v>
      </c>
    </row>
    <row r="25098" spans="1:3" x14ac:dyDescent="0.25">
      <c r="A25098" s="44" t="s">
        <v>35579</v>
      </c>
      <c r="B25098" s="44" t="s">
        <v>35580</v>
      </c>
      <c r="C25098" s="40">
        <v>7244</v>
      </c>
    </row>
    <row r="25099" spans="1:3" x14ac:dyDescent="0.25">
      <c r="A25099" s="44" t="s">
        <v>35581</v>
      </c>
      <c r="B25099" s="44" t="s">
        <v>35582</v>
      </c>
      <c r="C25099" s="40">
        <v>7244</v>
      </c>
    </row>
    <row r="25100" spans="1:3" x14ac:dyDescent="0.25">
      <c r="A25100" s="44" t="s">
        <v>35583</v>
      </c>
      <c r="B25100" s="44" t="s">
        <v>35584</v>
      </c>
      <c r="C25100" s="40">
        <v>7244</v>
      </c>
    </row>
    <row r="25101" spans="1:3" x14ac:dyDescent="0.25">
      <c r="A25101" s="44" t="s">
        <v>35585</v>
      </c>
      <c r="B25101" s="44" t="s">
        <v>35586</v>
      </c>
      <c r="C25101" s="40">
        <v>7244</v>
      </c>
    </row>
    <row r="25102" spans="1:3" x14ac:dyDescent="0.25">
      <c r="A25102" s="44" t="s">
        <v>35587</v>
      </c>
      <c r="B25102" s="44" t="s">
        <v>35588</v>
      </c>
      <c r="C25102" s="40">
        <v>7244</v>
      </c>
    </row>
    <row r="25103" spans="1:3" x14ac:dyDescent="0.25">
      <c r="A25103" s="44" t="s">
        <v>35589</v>
      </c>
      <c r="B25103" s="44" t="s">
        <v>35590</v>
      </c>
      <c r="C25103" s="40">
        <v>7244</v>
      </c>
    </row>
    <row r="25104" spans="1:3" x14ac:dyDescent="0.25">
      <c r="A25104" s="44" t="s">
        <v>35591</v>
      </c>
      <c r="B25104" s="44" t="s">
        <v>35592</v>
      </c>
      <c r="C25104" s="40">
        <v>5294</v>
      </c>
    </row>
    <row r="25105" spans="1:3" x14ac:dyDescent="0.25">
      <c r="A25105" s="44" t="s">
        <v>35593</v>
      </c>
      <c r="B25105" s="44" t="s">
        <v>35594</v>
      </c>
      <c r="C25105" s="40">
        <v>7244</v>
      </c>
    </row>
    <row r="25106" spans="1:3" x14ac:dyDescent="0.25">
      <c r="A25106" s="44" t="s">
        <v>35595</v>
      </c>
      <c r="B25106" s="44" t="s">
        <v>35596</v>
      </c>
      <c r="C25106" s="40">
        <v>5780</v>
      </c>
    </row>
    <row r="25107" spans="1:3" x14ac:dyDescent="0.25">
      <c r="A25107" s="44" t="s">
        <v>35597</v>
      </c>
      <c r="B25107" s="44" t="s">
        <v>35598</v>
      </c>
      <c r="C25107" s="40">
        <v>7244</v>
      </c>
    </row>
    <row r="25108" spans="1:3" x14ac:dyDescent="0.25">
      <c r="A25108" s="44" t="s">
        <v>35599</v>
      </c>
      <c r="B25108" s="44" t="s">
        <v>35600</v>
      </c>
      <c r="C25108" s="40">
        <v>7244</v>
      </c>
    </row>
    <row r="25109" spans="1:3" x14ac:dyDescent="0.25">
      <c r="A25109" s="44" t="s">
        <v>4006</v>
      </c>
      <c r="B25109" s="44" t="s">
        <v>35601</v>
      </c>
      <c r="C25109" s="40">
        <v>29370</v>
      </c>
    </row>
    <row r="25110" spans="1:3" x14ac:dyDescent="0.25">
      <c r="A25110" s="44" t="s">
        <v>35602</v>
      </c>
      <c r="B25110" s="44" t="s">
        <v>35603</v>
      </c>
      <c r="C25110" s="40">
        <v>1492</v>
      </c>
    </row>
    <row r="25111" spans="1:3" x14ac:dyDescent="0.25">
      <c r="A25111" s="44" t="s">
        <v>35602</v>
      </c>
      <c r="B25111" s="44" t="s">
        <v>35603</v>
      </c>
      <c r="C25111" s="40">
        <v>1492</v>
      </c>
    </row>
    <row r="25112" spans="1:3" x14ac:dyDescent="0.25">
      <c r="A25112" s="44" t="s">
        <v>35604</v>
      </c>
      <c r="B25112" s="44" t="s">
        <v>35605</v>
      </c>
      <c r="C25112" s="40">
        <v>1420</v>
      </c>
    </row>
    <row r="25113" spans="1:3" x14ac:dyDescent="0.25">
      <c r="A25113" s="44" t="s">
        <v>35604</v>
      </c>
      <c r="B25113" s="44" t="s">
        <v>35605</v>
      </c>
      <c r="C25113" s="40">
        <v>1420</v>
      </c>
    </row>
    <row r="25114" spans="1:3" x14ac:dyDescent="0.25">
      <c r="A25114" s="44" t="s">
        <v>35606</v>
      </c>
      <c r="B25114" s="44" t="s">
        <v>35607</v>
      </c>
      <c r="C25114" s="40">
        <v>2600</v>
      </c>
    </row>
    <row r="25115" spans="1:3" x14ac:dyDescent="0.25">
      <c r="A25115" s="44" t="s">
        <v>35608</v>
      </c>
      <c r="B25115" s="44" t="s">
        <v>35609</v>
      </c>
      <c r="C25115" s="40">
        <v>765</v>
      </c>
    </row>
    <row r="25116" spans="1:3" x14ac:dyDescent="0.25">
      <c r="A25116" s="44" t="s">
        <v>35608</v>
      </c>
      <c r="B25116" s="44" t="s">
        <v>35609</v>
      </c>
      <c r="C25116" s="40">
        <v>765</v>
      </c>
    </row>
    <row r="25117" spans="1:3" x14ac:dyDescent="0.25">
      <c r="A25117" s="44" t="s">
        <v>35610</v>
      </c>
      <c r="B25117" s="44" t="s">
        <v>35611</v>
      </c>
      <c r="C25117" s="40">
        <v>757.5</v>
      </c>
    </row>
    <row r="25118" spans="1:3" x14ac:dyDescent="0.25">
      <c r="A25118" s="44" t="s">
        <v>35610</v>
      </c>
      <c r="B25118" s="44" t="s">
        <v>35611</v>
      </c>
      <c r="C25118" s="40">
        <v>757.5</v>
      </c>
    </row>
    <row r="25119" spans="1:3" x14ac:dyDescent="0.25">
      <c r="A25119" s="44" t="s">
        <v>35612</v>
      </c>
      <c r="B25119" s="44" t="s">
        <v>35613</v>
      </c>
      <c r="C25119" s="40">
        <v>917.5</v>
      </c>
    </row>
    <row r="25120" spans="1:3" x14ac:dyDescent="0.25">
      <c r="A25120" s="44" t="s">
        <v>35612</v>
      </c>
      <c r="B25120" s="44" t="s">
        <v>35613</v>
      </c>
      <c r="C25120" s="40">
        <v>917.5</v>
      </c>
    </row>
    <row r="25121" spans="1:3" x14ac:dyDescent="0.25">
      <c r="A25121" s="44" t="s">
        <v>35614</v>
      </c>
      <c r="B25121" s="44" t="s">
        <v>35615</v>
      </c>
      <c r="C25121" s="40">
        <v>661.5</v>
      </c>
    </row>
    <row r="25122" spans="1:3" x14ac:dyDescent="0.25">
      <c r="A25122" s="44" t="s">
        <v>35614</v>
      </c>
      <c r="B25122" s="44" t="s">
        <v>35615</v>
      </c>
      <c r="C25122" s="40">
        <v>661.5</v>
      </c>
    </row>
    <row r="25123" spans="1:3" x14ac:dyDescent="0.25">
      <c r="A25123" s="44" t="s">
        <v>35616</v>
      </c>
      <c r="B25123" s="44" t="s">
        <v>35617</v>
      </c>
      <c r="C25123" s="40">
        <v>910</v>
      </c>
    </row>
    <row r="25124" spans="1:3" x14ac:dyDescent="0.25">
      <c r="A25124" s="44" t="s">
        <v>35616</v>
      </c>
      <c r="B25124" s="44" t="s">
        <v>35617</v>
      </c>
      <c r="C25124" s="40">
        <v>910</v>
      </c>
    </row>
    <row r="25125" spans="1:3" x14ac:dyDescent="0.25">
      <c r="A25125" s="44" t="s">
        <v>35618</v>
      </c>
      <c r="B25125" s="44" t="s">
        <v>35619</v>
      </c>
      <c r="C25125" s="40">
        <v>3168</v>
      </c>
    </row>
    <row r="25126" spans="1:3" x14ac:dyDescent="0.25">
      <c r="A25126" s="44" t="s">
        <v>35620</v>
      </c>
      <c r="B25126" s="44" t="s">
        <v>35621</v>
      </c>
      <c r="C25126" s="40">
        <v>5074</v>
      </c>
    </row>
    <row r="25127" spans="1:3" x14ac:dyDescent="0.25">
      <c r="A25127" s="44" t="s">
        <v>35620</v>
      </c>
      <c r="B25127" s="44" t="s">
        <v>35621</v>
      </c>
      <c r="C25127" s="40">
        <v>5074</v>
      </c>
    </row>
    <row r="25128" spans="1:3" x14ac:dyDescent="0.25">
      <c r="A25128" s="44" t="s">
        <v>35622</v>
      </c>
      <c r="B25128" s="44" t="s">
        <v>35619</v>
      </c>
      <c r="C25128" s="40">
        <v>3168</v>
      </c>
    </row>
    <row r="25129" spans="1:3" x14ac:dyDescent="0.25">
      <c r="A25129" s="44" t="s">
        <v>35623</v>
      </c>
      <c r="B25129" s="44" t="s">
        <v>35624</v>
      </c>
      <c r="C25129" s="40">
        <v>941.4</v>
      </c>
    </row>
    <row r="25130" spans="1:3" x14ac:dyDescent="0.25">
      <c r="A25130" s="44" t="s">
        <v>35623</v>
      </c>
      <c r="B25130" s="44" t="s">
        <v>35624</v>
      </c>
      <c r="C25130" s="40">
        <v>941.4</v>
      </c>
    </row>
    <row r="25131" spans="1:3" x14ac:dyDescent="0.25">
      <c r="A25131" s="44" t="s">
        <v>35625</v>
      </c>
      <c r="B25131" s="44" t="s">
        <v>35626</v>
      </c>
      <c r="C25131" s="40">
        <v>940.4</v>
      </c>
    </row>
    <row r="25132" spans="1:3" x14ac:dyDescent="0.25">
      <c r="A25132" s="44" t="s">
        <v>35625</v>
      </c>
      <c r="B25132" s="44" t="s">
        <v>35626</v>
      </c>
      <c r="C25132" s="40">
        <v>940.4</v>
      </c>
    </row>
    <row r="25133" spans="1:3" x14ac:dyDescent="0.25">
      <c r="A25133" s="44" t="s">
        <v>35627</v>
      </c>
      <c r="B25133" s="44" t="s">
        <v>35628</v>
      </c>
      <c r="C25133" s="40">
        <v>24.93</v>
      </c>
    </row>
    <row r="25134" spans="1:3" x14ac:dyDescent="0.25">
      <c r="A25134" s="44" t="s">
        <v>35629</v>
      </c>
      <c r="B25134" s="44" t="s">
        <v>35630</v>
      </c>
      <c r="C25134" s="40">
        <v>4.6399999999999997</v>
      </c>
    </row>
    <row r="25135" spans="1:3" x14ac:dyDescent="0.25">
      <c r="A25135" s="44" t="s">
        <v>35631</v>
      </c>
      <c r="B25135" s="44" t="s">
        <v>35632</v>
      </c>
      <c r="C25135" s="40">
        <v>0</v>
      </c>
    </row>
    <row r="25136" spans="1:3" x14ac:dyDescent="0.25">
      <c r="A25136" s="44" t="s">
        <v>35633</v>
      </c>
      <c r="B25136" s="44" t="s">
        <v>35634</v>
      </c>
      <c r="C25136" s="40">
        <v>5.45</v>
      </c>
    </row>
    <row r="25137" spans="1:3" x14ac:dyDescent="0.25">
      <c r="A25137" s="44" t="s">
        <v>35635</v>
      </c>
      <c r="B25137" s="44" t="s">
        <v>35636</v>
      </c>
      <c r="C25137" s="40">
        <v>12.87</v>
      </c>
    </row>
    <row r="25138" spans="1:3" x14ac:dyDescent="0.25">
      <c r="A25138" s="44" t="s">
        <v>35637</v>
      </c>
      <c r="B25138" s="44" t="s">
        <v>35638</v>
      </c>
      <c r="C25138" s="40">
        <v>490</v>
      </c>
    </row>
    <row r="25139" spans="1:3" x14ac:dyDescent="0.25">
      <c r="A25139" s="44" t="s">
        <v>35639</v>
      </c>
      <c r="B25139" s="44" t="s">
        <v>35640</v>
      </c>
      <c r="C25139" s="40">
        <v>1980</v>
      </c>
    </row>
    <row r="25140" spans="1:3" x14ac:dyDescent="0.25">
      <c r="A25140" s="44" t="s">
        <v>35641</v>
      </c>
      <c r="B25140" s="44" t="s">
        <v>35642</v>
      </c>
      <c r="C25140" s="40">
        <v>1980</v>
      </c>
    </row>
    <row r="25141" spans="1:3" x14ac:dyDescent="0.25">
      <c r="A25141" s="44" t="s">
        <v>35643</v>
      </c>
      <c r="B25141" s="44" t="s">
        <v>35644</v>
      </c>
      <c r="C25141" s="40">
        <v>896.43</v>
      </c>
    </row>
    <row r="25142" spans="1:3" x14ac:dyDescent="0.25">
      <c r="A25142" s="44" t="s">
        <v>35643</v>
      </c>
      <c r="B25142" s="44" t="s">
        <v>35644</v>
      </c>
      <c r="C25142" s="40">
        <v>896.43</v>
      </c>
    </row>
    <row r="25143" spans="1:3" x14ac:dyDescent="0.25">
      <c r="A25143" s="44" t="s">
        <v>35643</v>
      </c>
      <c r="B25143" s="44" t="s">
        <v>35644</v>
      </c>
      <c r="C25143" s="40">
        <v>896.43</v>
      </c>
    </row>
    <row r="25144" spans="1:3" x14ac:dyDescent="0.25">
      <c r="A25144" s="44" t="s">
        <v>35645</v>
      </c>
      <c r="B25144" s="44" t="s">
        <v>35646</v>
      </c>
      <c r="C25144" s="40">
        <v>1980</v>
      </c>
    </row>
    <row r="25145" spans="1:3" x14ac:dyDescent="0.25">
      <c r="A25145" s="44" t="s">
        <v>35647</v>
      </c>
      <c r="B25145" s="44" t="s">
        <v>35648</v>
      </c>
      <c r="C25145" s="40">
        <v>1580</v>
      </c>
    </row>
    <row r="25146" spans="1:3" x14ac:dyDescent="0.25">
      <c r="A25146" s="44" t="s">
        <v>35649</v>
      </c>
      <c r="B25146" s="44" t="s">
        <v>35650</v>
      </c>
      <c r="C25146" s="40">
        <v>1980</v>
      </c>
    </row>
    <row r="25147" spans="1:3" x14ac:dyDescent="0.25">
      <c r="A25147" s="44" t="s">
        <v>35651</v>
      </c>
      <c r="B25147" s="44" t="s">
        <v>35652</v>
      </c>
      <c r="C25147" s="40">
        <v>1580</v>
      </c>
    </row>
    <row r="25148" spans="1:3" x14ac:dyDescent="0.25">
      <c r="A25148" s="44" t="s">
        <v>35653</v>
      </c>
      <c r="B25148" s="44" t="s">
        <v>35654</v>
      </c>
      <c r="C25148" s="40">
        <v>1980</v>
      </c>
    </row>
    <row r="25149" spans="1:3" x14ac:dyDescent="0.25">
      <c r="A25149" s="44" t="s">
        <v>35655</v>
      </c>
      <c r="B25149" s="44" t="s">
        <v>35656</v>
      </c>
      <c r="C25149" s="40">
        <v>1580</v>
      </c>
    </row>
    <row r="25150" spans="1:3" x14ac:dyDescent="0.25">
      <c r="A25150" s="44" t="s">
        <v>35657</v>
      </c>
      <c r="B25150" s="44" t="s">
        <v>35658</v>
      </c>
      <c r="C25150" s="40">
        <v>2580</v>
      </c>
    </row>
    <row r="25151" spans="1:3" x14ac:dyDescent="0.25">
      <c r="A25151" s="44" t="s">
        <v>35659</v>
      </c>
      <c r="B25151" s="44" t="s">
        <v>35660</v>
      </c>
      <c r="C25151" s="40">
        <v>1580</v>
      </c>
    </row>
    <row r="25152" spans="1:3" x14ac:dyDescent="0.25">
      <c r="A25152" s="44" t="s">
        <v>35661</v>
      </c>
      <c r="B25152" s="44" t="s">
        <v>35662</v>
      </c>
      <c r="C25152" s="40">
        <v>1980</v>
      </c>
    </row>
    <row r="25153" spans="1:3" x14ac:dyDescent="0.25">
      <c r="A25153" s="44" t="s">
        <v>35663</v>
      </c>
      <c r="B25153" s="44" t="s">
        <v>35664</v>
      </c>
      <c r="C25153" s="40">
        <v>1580</v>
      </c>
    </row>
    <row r="25154" spans="1:3" x14ac:dyDescent="0.25">
      <c r="A25154" s="44" t="s">
        <v>35665</v>
      </c>
      <c r="B25154" s="44" t="s">
        <v>35666</v>
      </c>
      <c r="C25154" s="40">
        <v>94.5</v>
      </c>
    </row>
    <row r="25155" spans="1:3" x14ac:dyDescent="0.25">
      <c r="A25155" s="44" t="s">
        <v>35667</v>
      </c>
      <c r="B25155" s="44" t="s">
        <v>35668</v>
      </c>
      <c r="C25155" s="40">
        <v>2580</v>
      </c>
    </row>
    <row r="25156" spans="1:3" x14ac:dyDescent="0.25">
      <c r="A25156" s="44" t="s">
        <v>35669</v>
      </c>
      <c r="B25156" s="44" t="s">
        <v>35670</v>
      </c>
      <c r="C25156" s="40">
        <v>1980</v>
      </c>
    </row>
    <row r="25157" spans="1:3" x14ac:dyDescent="0.25">
      <c r="A25157" s="44" t="s">
        <v>35671</v>
      </c>
      <c r="B25157" s="44" t="s">
        <v>35672</v>
      </c>
      <c r="C25157" s="40">
        <v>1580</v>
      </c>
    </row>
    <row r="25158" spans="1:3" x14ac:dyDescent="0.25">
      <c r="A25158" s="44" t="s">
        <v>35673</v>
      </c>
      <c r="B25158" s="44" t="s">
        <v>35674</v>
      </c>
      <c r="C25158" s="40">
        <v>1980</v>
      </c>
    </row>
    <row r="25159" spans="1:3" x14ac:dyDescent="0.25">
      <c r="A25159" s="44" t="s">
        <v>35675</v>
      </c>
      <c r="B25159" s="44" t="s">
        <v>35676</v>
      </c>
      <c r="C25159" s="40">
        <v>2607</v>
      </c>
    </row>
    <row r="25160" spans="1:3" x14ac:dyDescent="0.25">
      <c r="A25160" s="44" t="s">
        <v>35677</v>
      </c>
      <c r="B25160" s="44" t="s">
        <v>35678</v>
      </c>
      <c r="C25160" s="40">
        <v>2400</v>
      </c>
    </row>
    <row r="25161" spans="1:3" x14ac:dyDescent="0.25">
      <c r="A25161" s="44" t="s">
        <v>35679</v>
      </c>
      <c r="B25161" s="44" t="s">
        <v>35680</v>
      </c>
      <c r="C25161" s="40">
        <v>2340</v>
      </c>
    </row>
    <row r="25162" spans="1:3" x14ac:dyDescent="0.25">
      <c r="A25162" s="44" t="s">
        <v>35681</v>
      </c>
      <c r="B25162" s="44" t="s">
        <v>35682</v>
      </c>
      <c r="C25162" s="40">
        <v>2340</v>
      </c>
    </row>
    <row r="25163" spans="1:3" x14ac:dyDescent="0.25">
      <c r="A25163" s="44" t="s">
        <v>35683</v>
      </c>
      <c r="B25163" s="44" t="s">
        <v>35684</v>
      </c>
      <c r="C25163" s="40">
        <v>1980</v>
      </c>
    </row>
    <row r="25164" spans="1:3" x14ac:dyDescent="0.25">
      <c r="A25164" s="44" t="s">
        <v>35685</v>
      </c>
      <c r="B25164" s="44" t="s">
        <v>35686</v>
      </c>
      <c r="C25164" s="40">
        <v>2340</v>
      </c>
    </row>
    <row r="25165" spans="1:3" x14ac:dyDescent="0.25">
      <c r="A25165" s="44" t="s">
        <v>35687</v>
      </c>
      <c r="B25165" s="44" t="s">
        <v>35688</v>
      </c>
      <c r="C25165" s="40">
        <v>2340</v>
      </c>
    </row>
    <row r="25166" spans="1:3" x14ac:dyDescent="0.25">
      <c r="A25166" s="44" t="s">
        <v>35689</v>
      </c>
      <c r="B25166" s="44" t="s">
        <v>35690</v>
      </c>
      <c r="C25166" s="40">
        <v>2340</v>
      </c>
    </row>
    <row r="25167" spans="1:3" x14ac:dyDescent="0.25">
      <c r="A25167" s="44" t="s">
        <v>35691</v>
      </c>
      <c r="B25167" s="44" t="s">
        <v>35692</v>
      </c>
      <c r="C25167" s="40">
        <v>2340</v>
      </c>
    </row>
    <row r="25168" spans="1:3" x14ac:dyDescent="0.25">
      <c r="A25168" s="44" t="s">
        <v>35693</v>
      </c>
      <c r="B25168" s="44" t="s">
        <v>35694</v>
      </c>
      <c r="C25168" s="40">
        <v>2340</v>
      </c>
    </row>
    <row r="25169" spans="1:3" x14ac:dyDescent="0.25">
      <c r="A25169" s="44" t="s">
        <v>35695</v>
      </c>
      <c r="B25169" s="44" t="s">
        <v>34459</v>
      </c>
      <c r="C25169" s="40">
        <v>5294</v>
      </c>
    </row>
    <row r="25170" spans="1:3" x14ac:dyDescent="0.25">
      <c r="A25170" s="44" t="s">
        <v>35696</v>
      </c>
      <c r="B25170" s="44" t="s">
        <v>35697</v>
      </c>
      <c r="C25170" s="40">
        <v>4940</v>
      </c>
    </row>
    <row r="25171" spans="1:3" x14ac:dyDescent="0.25">
      <c r="A25171" s="44" t="s">
        <v>35698</v>
      </c>
      <c r="B25171" s="44" t="s">
        <v>35699</v>
      </c>
      <c r="C25171" s="40">
        <v>4940</v>
      </c>
    </row>
    <row r="25172" spans="1:3" x14ac:dyDescent="0.25">
      <c r="A25172" s="44" t="s">
        <v>35700</v>
      </c>
      <c r="B25172" s="44" t="s">
        <v>35701</v>
      </c>
      <c r="C25172" s="40">
        <v>507.5</v>
      </c>
    </row>
    <row r="25173" spans="1:3" x14ac:dyDescent="0.25">
      <c r="A25173" s="44" t="s">
        <v>35702</v>
      </c>
      <c r="B25173" s="44" t="s">
        <v>35703</v>
      </c>
      <c r="C25173" s="40">
        <v>750</v>
      </c>
    </row>
    <row r="25174" spans="1:3" x14ac:dyDescent="0.25">
      <c r="A25174" s="44" t="s">
        <v>35704</v>
      </c>
      <c r="B25174" s="44" t="s">
        <v>35705</v>
      </c>
      <c r="C25174" s="40">
        <v>490</v>
      </c>
    </row>
    <row r="25175" spans="1:3" x14ac:dyDescent="0.25">
      <c r="A25175" s="44" t="s">
        <v>35706</v>
      </c>
      <c r="B25175" s="44" t="s">
        <v>35490</v>
      </c>
      <c r="C25175" s="40">
        <v>0</v>
      </c>
    </row>
    <row r="25176" spans="1:3" x14ac:dyDescent="0.25">
      <c r="A25176" s="44" t="s">
        <v>35707</v>
      </c>
      <c r="B25176" s="44" t="s">
        <v>35708</v>
      </c>
      <c r="C25176" s="40">
        <v>490</v>
      </c>
    </row>
    <row r="25177" spans="1:3" x14ac:dyDescent="0.25">
      <c r="A25177" s="44" t="s">
        <v>35709</v>
      </c>
      <c r="B25177" s="44" t="s">
        <v>35710</v>
      </c>
      <c r="C25177" s="40">
        <v>3968</v>
      </c>
    </row>
    <row r="25178" spans="1:3" x14ac:dyDescent="0.25">
      <c r="A25178" s="44" t="s">
        <v>35711</v>
      </c>
      <c r="B25178" s="44" t="s">
        <v>35712</v>
      </c>
      <c r="C25178" s="40">
        <v>3968</v>
      </c>
    </row>
    <row r="25179" spans="1:3" x14ac:dyDescent="0.25">
      <c r="A25179" s="44" t="s">
        <v>35713</v>
      </c>
      <c r="B25179" s="44" t="s">
        <v>35714</v>
      </c>
      <c r="C25179" s="40">
        <v>3968</v>
      </c>
    </row>
    <row r="25180" spans="1:3" x14ac:dyDescent="0.25">
      <c r="A25180" s="44" t="s">
        <v>35715</v>
      </c>
      <c r="B25180" s="44" t="s">
        <v>35716</v>
      </c>
      <c r="C25180" s="40">
        <v>3968</v>
      </c>
    </row>
    <row r="25181" spans="1:3" x14ac:dyDescent="0.25">
      <c r="A25181" s="44" t="s">
        <v>35717</v>
      </c>
      <c r="B25181" s="44" t="s">
        <v>35718</v>
      </c>
      <c r="C25181" s="40">
        <v>3968</v>
      </c>
    </row>
    <row r="25182" spans="1:3" x14ac:dyDescent="0.25">
      <c r="A25182" s="44" t="s">
        <v>35719</v>
      </c>
      <c r="B25182" s="44" t="s">
        <v>35720</v>
      </c>
      <c r="C25182" s="40">
        <v>3968</v>
      </c>
    </row>
    <row r="25183" spans="1:3" x14ac:dyDescent="0.25">
      <c r="A25183" s="44" t="s">
        <v>35721</v>
      </c>
      <c r="B25183" s="44" t="s">
        <v>35722</v>
      </c>
      <c r="C25183" s="40">
        <v>3968</v>
      </c>
    </row>
    <row r="25184" spans="1:3" x14ac:dyDescent="0.25">
      <c r="A25184" s="44" t="s">
        <v>35723</v>
      </c>
      <c r="B25184" s="44" t="s">
        <v>35724</v>
      </c>
      <c r="C25184" s="40">
        <v>3968</v>
      </c>
    </row>
    <row r="25185" spans="1:3" x14ac:dyDescent="0.25">
      <c r="A25185" s="44" t="s">
        <v>35725</v>
      </c>
      <c r="B25185" s="44" t="s">
        <v>35726</v>
      </c>
      <c r="C25185" s="40">
        <v>490</v>
      </c>
    </row>
    <row r="25186" spans="1:3" x14ac:dyDescent="0.25">
      <c r="A25186" s="44" t="s">
        <v>35727</v>
      </c>
      <c r="B25186" s="44" t="s">
        <v>35728</v>
      </c>
      <c r="C25186" s="40">
        <v>3968</v>
      </c>
    </row>
    <row r="25187" spans="1:3" x14ac:dyDescent="0.25">
      <c r="A25187" s="44" t="s">
        <v>35729</v>
      </c>
      <c r="B25187" s="44" t="s">
        <v>35730</v>
      </c>
      <c r="C25187" s="40">
        <v>4176</v>
      </c>
    </row>
    <row r="25188" spans="1:3" x14ac:dyDescent="0.25">
      <c r="A25188" s="44" t="s">
        <v>35729</v>
      </c>
      <c r="B25188" s="44" t="s">
        <v>35730</v>
      </c>
      <c r="C25188" s="40">
        <v>4176</v>
      </c>
    </row>
    <row r="25189" spans="1:3" x14ac:dyDescent="0.25">
      <c r="A25189" s="44" t="s">
        <v>35731</v>
      </c>
      <c r="B25189" s="44" t="s">
        <v>35732</v>
      </c>
      <c r="C25189" s="40">
        <v>1864</v>
      </c>
    </row>
    <row r="25190" spans="1:3" x14ac:dyDescent="0.25">
      <c r="A25190" s="44" t="s">
        <v>35731</v>
      </c>
      <c r="B25190" s="44" t="s">
        <v>35732</v>
      </c>
      <c r="C25190" s="40">
        <v>1864</v>
      </c>
    </row>
    <row r="25191" spans="1:3" x14ac:dyDescent="0.25">
      <c r="A25191" s="44" t="s">
        <v>35733</v>
      </c>
      <c r="B25191" s="44" t="s">
        <v>35734</v>
      </c>
      <c r="C25191" s="40">
        <v>490</v>
      </c>
    </row>
    <row r="25192" spans="1:3" x14ac:dyDescent="0.25">
      <c r="A25192" s="44" t="s">
        <v>35735</v>
      </c>
      <c r="B25192" s="44" t="s">
        <v>35736</v>
      </c>
      <c r="C25192" s="40">
        <v>8606</v>
      </c>
    </row>
    <row r="25193" spans="1:3" x14ac:dyDescent="0.25">
      <c r="A25193" s="44" t="s">
        <v>35735</v>
      </c>
      <c r="B25193" s="44" t="s">
        <v>35736</v>
      </c>
      <c r="C25193" s="40">
        <v>8606</v>
      </c>
    </row>
    <row r="25194" spans="1:3" x14ac:dyDescent="0.25">
      <c r="A25194" s="44" t="s">
        <v>35737</v>
      </c>
      <c r="B25194" s="44" t="s">
        <v>35738</v>
      </c>
      <c r="C25194" s="40">
        <v>1560</v>
      </c>
    </row>
    <row r="25195" spans="1:3" x14ac:dyDescent="0.25">
      <c r="A25195" s="44" t="s">
        <v>35737</v>
      </c>
      <c r="B25195" s="44" t="s">
        <v>35738</v>
      </c>
      <c r="C25195" s="40">
        <v>1560</v>
      </c>
    </row>
    <row r="25196" spans="1:3" x14ac:dyDescent="0.25">
      <c r="A25196" s="44" t="s">
        <v>35739</v>
      </c>
      <c r="B25196" s="44" t="s">
        <v>35740</v>
      </c>
      <c r="C25196" s="40">
        <v>490</v>
      </c>
    </row>
    <row r="25197" spans="1:3" x14ac:dyDescent="0.25">
      <c r="A25197" s="44" t="s">
        <v>35741</v>
      </c>
      <c r="B25197" s="44" t="s">
        <v>35742</v>
      </c>
      <c r="C25197" s="40">
        <v>490</v>
      </c>
    </row>
    <row r="25198" spans="1:3" x14ac:dyDescent="0.25">
      <c r="A25198" s="44" t="s">
        <v>35743</v>
      </c>
      <c r="B25198" s="44" t="s">
        <v>35744</v>
      </c>
      <c r="C25198" s="40">
        <v>2440.64</v>
      </c>
    </row>
    <row r="25199" spans="1:3" x14ac:dyDescent="0.25">
      <c r="A25199" s="44" t="s">
        <v>35743</v>
      </c>
      <c r="B25199" s="44" t="s">
        <v>35744</v>
      </c>
      <c r="C25199" s="40">
        <v>2440.64</v>
      </c>
    </row>
    <row r="25200" spans="1:3" x14ac:dyDescent="0.25">
      <c r="A25200" s="44" t="s">
        <v>35743</v>
      </c>
      <c r="B25200" s="44" t="s">
        <v>35744</v>
      </c>
      <c r="C25200" s="40">
        <v>2440.64</v>
      </c>
    </row>
    <row r="25201" spans="1:3" x14ac:dyDescent="0.25">
      <c r="A25201" s="44" t="s">
        <v>35745</v>
      </c>
      <c r="B25201" s="44" t="s">
        <v>35746</v>
      </c>
      <c r="C25201" s="40">
        <v>750</v>
      </c>
    </row>
    <row r="25202" spans="1:3" x14ac:dyDescent="0.25">
      <c r="A25202" s="44" t="s">
        <v>35747</v>
      </c>
      <c r="B25202" s="44" t="s">
        <v>35748</v>
      </c>
      <c r="C25202" s="40">
        <v>365.75</v>
      </c>
    </row>
    <row r="25203" spans="1:3" x14ac:dyDescent="0.25">
      <c r="A25203" s="44" t="s">
        <v>35749</v>
      </c>
      <c r="B25203" s="44" t="s">
        <v>35750</v>
      </c>
      <c r="C25203" s="40">
        <v>406</v>
      </c>
    </row>
    <row r="25204" spans="1:3" x14ac:dyDescent="0.25">
      <c r="A25204" s="44" t="s">
        <v>35751</v>
      </c>
      <c r="B25204" s="44" t="s">
        <v>35752</v>
      </c>
      <c r="C25204" s="40">
        <v>446.25</v>
      </c>
    </row>
    <row r="25205" spans="1:3" x14ac:dyDescent="0.25">
      <c r="A25205" s="44" t="s">
        <v>35753</v>
      </c>
      <c r="B25205" s="44" t="s">
        <v>35754</v>
      </c>
      <c r="C25205" s="40">
        <v>437.5</v>
      </c>
    </row>
    <row r="25206" spans="1:3" x14ac:dyDescent="0.25">
      <c r="A25206" s="44" t="s">
        <v>35755</v>
      </c>
      <c r="B25206" s="44" t="s">
        <v>35756</v>
      </c>
      <c r="C25206" s="40">
        <v>556.12</v>
      </c>
    </row>
    <row r="25207" spans="1:3" x14ac:dyDescent="0.25">
      <c r="A25207" s="44" t="s">
        <v>35755</v>
      </c>
      <c r="B25207" s="44" t="s">
        <v>35756</v>
      </c>
      <c r="C25207" s="40">
        <v>556.12</v>
      </c>
    </row>
    <row r="25208" spans="1:3" x14ac:dyDescent="0.25">
      <c r="A25208" s="44" t="s">
        <v>29536</v>
      </c>
      <c r="B25208" s="44" t="s">
        <v>35757</v>
      </c>
      <c r="C25208" s="40">
        <v>292</v>
      </c>
    </row>
    <row r="25209" spans="1:3" x14ac:dyDescent="0.25">
      <c r="A25209" s="44" t="s">
        <v>35758</v>
      </c>
      <c r="B25209" s="44" t="s">
        <v>35759</v>
      </c>
      <c r="C25209" s="40">
        <v>352</v>
      </c>
    </row>
    <row r="25210" spans="1:3" x14ac:dyDescent="0.25">
      <c r="A25210" s="44" t="s">
        <v>35760</v>
      </c>
      <c r="B25210" s="44" t="s">
        <v>35761</v>
      </c>
      <c r="C25210" s="40">
        <v>525</v>
      </c>
    </row>
    <row r="25211" spans="1:3" x14ac:dyDescent="0.25">
      <c r="A25211" s="44" t="s">
        <v>35762</v>
      </c>
      <c r="B25211" s="44" t="s">
        <v>35763</v>
      </c>
      <c r="C25211" s="40">
        <v>553</v>
      </c>
    </row>
    <row r="25212" spans="1:3" x14ac:dyDescent="0.25">
      <c r="A25212" s="44" t="s">
        <v>35764</v>
      </c>
      <c r="B25212" s="44" t="s">
        <v>35765</v>
      </c>
      <c r="C25212" s="40">
        <v>437.5</v>
      </c>
    </row>
    <row r="25213" spans="1:3" x14ac:dyDescent="0.25">
      <c r="A25213" s="44" t="s">
        <v>35766</v>
      </c>
      <c r="B25213" s="44" t="s">
        <v>35767</v>
      </c>
      <c r="C25213" s="40">
        <v>437.5</v>
      </c>
    </row>
    <row r="25214" spans="1:3" x14ac:dyDescent="0.25">
      <c r="A25214" s="44" t="s">
        <v>35768</v>
      </c>
      <c r="B25214" s="44" t="s">
        <v>35769</v>
      </c>
      <c r="C25214" s="40">
        <v>437.5</v>
      </c>
    </row>
    <row r="25215" spans="1:3" x14ac:dyDescent="0.25">
      <c r="A25215" s="44" t="s">
        <v>35770</v>
      </c>
      <c r="B25215" s="44" t="s">
        <v>35771</v>
      </c>
      <c r="C25215" s="40">
        <v>890</v>
      </c>
    </row>
    <row r="25216" spans="1:3" x14ac:dyDescent="0.25">
      <c r="A25216" s="44" t="s">
        <v>35772</v>
      </c>
      <c r="B25216" s="44" t="s">
        <v>35773</v>
      </c>
      <c r="C25216" s="40">
        <v>1019.98</v>
      </c>
    </row>
    <row r="25217" spans="1:3" x14ac:dyDescent="0.25">
      <c r="A25217" s="44" t="s">
        <v>35774</v>
      </c>
      <c r="B25217" s="44" t="s">
        <v>35775</v>
      </c>
      <c r="C25217" s="40">
        <v>140.94</v>
      </c>
    </row>
    <row r="25218" spans="1:3" x14ac:dyDescent="0.25">
      <c r="A25218" s="44" t="s">
        <v>35776</v>
      </c>
      <c r="B25218" s="44" t="s">
        <v>35777</v>
      </c>
      <c r="C25218" s="40">
        <v>697.34</v>
      </c>
    </row>
    <row r="25219" spans="1:3" x14ac:dyDescent="0.25">
      <c r="A25219" s="44" t="s">
        <v>35776</v>
      </c>
      <c r="B25219" s="44" t="s">
        <v>35777</v>
      </c>
      <c r="C25219" s="40">
        <v>697.34</v>
      </c>
    </row>
    <row r="25220" spans="1:3" x14ac:dyDescent="0.25">
      <c r="A25220" s="44" t="s">
        <v>35778</v>
      </c>
      <c r="B25220" s="44" t="s">
        <v>35779</v>
      </c>
      <c r="C25220" s="40">
        <v>997.5</v>
      </c>
    </row>
    <row r="25221" spans="1:3" x14ac:dyDescent="0.25">
      <c r="A25221" s="44" t="s">
        <v>35781</v>
      </c>
      <c r="B25221" s="44" t="s">
        <v>35782</v>
      </c>
      <c r="C25221" s="40">
        <v>1500</v>
      </c>
    </row>
    <row r="25222" spans="1:3" x14ac:dyDescent="0.25">
      <c r="A25222" s="44" t="s">
        <v>35784</v>
      </c>
      <c r="B25222" s="44" t="s">
        <v>35785</v>
      </c>
      <c r="C25222" s="40">
        <v>682.5</v>
      </c>
    </row>
    <row r="25223" spans="1:3" x14ac:dyDescent="0.25">
      <c r="A25223" s="44" t="s">
        <v>35786</v>
      </c>
      <c r="B25223" s="44" t="s">
        <v>35787</v>
      </c>
      <c r="C25223" s="40">
        <v>6876</v>
      </c>
    </row>
    <row r="25224" spans="1:3" x14ac:dyDescent="0.25">
      <c r="A25224" s="44" t="s">
        <v>35788</v>
      </c>
      <c r="B25224" s="44" t="s">
        <v>35789</v>
      </c>
      <c r="C25224" s="40">
        <v>6876</v>
      </c>
    </row>
    <row r="25225" spans="1:3" x14ac:dyDescent="0.25">
      <c r="A25225" s="44" t="s">
        <v>35790</v>
      </c>
      <c r="B25225" s="44" t="s">
        <v>35791</v>
      </c>
      <c r="C25225" s="40">
        <v>6876</v>
      </c>
    </row>
    <row r="25226" spans="1:3" x14ac:dyDescent="0.25">
      <c r="A25226" s="44" t="s">
        <v>35790</v>
      </c>
      <c r="B25226" s="44" t="s">
        <v>35791</v>
      </c>
      <c r="C25226" s="40">
        <v>6876</v>
      </c>
    </row>
    <row r="25227" spans="1:3" x14ac:dyDescent="0.25">
      <c r="A25227" s="44" t="s">
        <v>35792</v>
      </c>
      <c r="B25227" s="44" t="s">
        <v>35793</v>
      </c>
      <c r="C25227" s="40">
        <v>6876</v>
      </c>
    </row>
    <row r="25228" spans="1:3" x14ac:dyDescent="0.25">
      <c r="A25228" s="44" t="s">
        <v>35794</v>
      </c>
      <c r="B25228" s="44" t="s">
        <v>35795</v>
      </c>
      <c r="C25228" s="40">
        <v>144.18</v>
      </c>
    </row>
    <row r="25229" spans="1:3" x14ac:dyDescent="0.25">
      <c r="A25229" s="44" t="s">
        <v>35794</v>
      </c>
      <c r="B25229" s="44" t="s">
        <v>35795</v>
      </c>
      <c r="C25229" s="40">
        <v>144.18</v>
      </c>
    </row>
    <row r="25230" spans="1:3" x14ac:dyDescent="0.25">
      <c r="A25230" s="44" t="s">
        <v>35796</v>
      </c>
      <c r="B25230" s="44" t="s">
        <v>35797</v>
      </c>
      <c r="C25230" s="40">
        <v>6876</v>
      </c>
    </row>
    <row r="25231" spans="1:3" x14ac:dyDescent="0.25">
      <c r="A25231" s="44" t="s">
        <v>35798</v>
      </c>
      <c r="B25231" s="44" t="s">
        <v>35799</v>
      </c>
      <c r="C25231" s="40">
        <v>6876</v>
      </c>
    </row>
    <row r="25232" spans="1:3" x14ac:dyDescent="0.25">
      <c r="A25232" s="44" t="s">
        <v>35800</v>
      </c>
      <c r="B25232" s="44" t="s">
        <v>35801</v>
      </c>
      <c r="C25232" s="40">
        <v>6876</v>
      </c>
    </row>
    <row r="25233" spans="1:3" x14ac:dyDescent="0.25">
      <c r="A25233" s="44" t="s">
        <v>35802</v>
      </c>
      <c r="B25233" s="44" t="s">
        <v>35803</v>
      </c>
      <c r="C25233" s="40">
        <v>3780</v>
      </c>
    </row>
    <row r="25234" spans="1:3" x14ac:dyDescent="0.25">
      <c r="A25234" s="44" t="s">
        <v>35804</v>
      </c>
      <c r="B25234" s="44" t="s">
        <v>35805</v>
      </c>
      <c r="C25234" s="40">
        <v>3780</v>
      </c>
    </row>
    <row r="25235" spans="1:3" x14ac:dyDescent="0.25">
      <c r="A25235" s="44" t="s">
        <v>35806</v>
      </c>
      <c r="B25235" s="44" t="s">
        <v>35807</v>
      </c>
      <c r="C25235" s="40">
        <v>3780</v>
      </c>
    </row>
    <row r="25236" spans="1:3" x14ac:dyDescent="0.25">
      <c r="A25236" s="44" t="s">
        <v>35808</v>
      </c>
      <c r="B25236" s="44" t="s">
        <v>35809</v>
      </c>
      <c r="C25236" s="40">
        <v>109.98</v>
      </c>
    </row>
    <row r="25237" spans="1:3" x14ac:dyDescent="0.25">
      <c r="A25237" s="44" t="s">
        <v>35810</v>
      </c>
      <c r="B25237" s="44" t="s">
        <v>35811</v>
      </c>
      <c r="C25237" s="40">
        <v>3780</v>
      </c>
    </row>
    <row r="25238" spans="1:3" x14ac:dyDescent="0.25">
      <c r="A25238" s="44" t="s">
        <v>35812</v>
      </c>
      <c r="B25238" s="44" t="s">
        <v>35813</v>
      </c>
      <c r="C25238" s="40">
        <v>4140</v>
      </c>
    </row>
    <row r="25239" spans="1:3" x14ac:dyDescent="0.25">
      <c r="A25239" s="44" t="s">
        <v>35812</v>
      </c>
      <c r="B25239" s="44" t="s">
        <v>35813</v>
      </c>
      <c r="C25239" s="40">
        <v>4140</v>
      </c>
    </row>
    <row r="25240" spans="1:3" x14ac:dyDescent="0.25">
      <c r="A25240" s="44" t="s">
        <v>35814</v>
      </c>
      <c r="B25240" s="44" t="s">
        <v>35815</v>
      </c>
      <c r="C25240" s="40">
        <v>817.8</v>
      </c>
    </row>
    <row r="25241" spans="1:3" x14ac:dyDescent="0.25">
      <c r="A25241" s="44" t="s">
        <v>35814</v>
      </c>
      <c r="B25241" s="44" t="s">
        <v>35815</v>
      </c>
      <c r="C25241" s="40">
        <v>817.8</v>
      </c>
    </row>
    <row r="25242" spans="1:3" x14ac:dyDescent="0.25">
      <c r="A25242" s="44" t="s">
        <v>35816</v>
      </c>
      <c r="B25242" s="44" t="s">
        <v>35817</v>
      </c>
      <c r="C25242" s="40">
        <v>6000</v>
      </c>
    </row>
    <row r="25243" spans="1:3" x14ac:dyDescent="0.25">
      <c r="A25243" s="44" t="s">
        <v>35818</v>
      </c>
      <c r="B25243" s="44" t="s">
        <v>35819</v>
      </c>
      <c r="C25243" s="40">
        <v>1328</v>
      </c>
    </row>
    <row r="25244" spans="1:3" x14ac:dyDescent="0.25">
      <c r="A25244" s="44" t="s">
        <v>35818</v>
      </c>
      <c r="B25244" s="44" t="s">
        <v>35819</v>
      </c>
      <c r="C25244" s="40">
        <v>1328</v>
      </c>
    </row>
    <row r="25245" spans="1:3" x14ac:dyDescent="0.25">
      <c r="A25245" s="44" t="s">
        <v>35820</v>
      </c>
      <c r="B25245" s="44" t="s">
        <v>35821</v>
      </c>
      <c r="C25245" s="40">
        <v>829.2</v>
      </c>
    </row>
    <row r="25246" spans="1:3" x14ac:dyDescent="0.25">
      <c r="A25246" s="44" t="s">
        <v>35820</v>
      </c>
      <c r="B25246" s="44" t="s">
        <v>35821</v>
      </c>
      <c r="C25246" s="40">
        <v>829.2</v>
      </c>
    </row>
    <row r="25247" spans="1:3" x14ac:dyDescent="0.25">
      <c r="A25247" s="44" t="s">
        <v>35822</v>
      </c>
      <c r="B25247" s="44" t="s">
        <v>35823</v>
      </c>
      <c r="C25247" s="40">
        <v>1994</v>
      </c>
    </row>
    <row r="25248" spans="1:3" x14ac:dyDescent="0.25">
      <c r="A25248" s="44" t="s">
        <v>35822</v>
      </c>
      <c r="B25248" s="44" t="s">
        <v>35823</v>
      </c>
      <c r="C25248" s="40">
        <v>1994</v>
      </c>
    </row>
    <row r="25249" spans="1:3" x14ac:dyDescent="0.25">
      <c r="A25249" s="44" t="s">
        <v>35824</v>
      </c>
      <c r="B25249" s="44" t="s">
        <v>35825</v>
      </c>
      <c r="C25249" s="40">
        <v>603</v>
      </c>
    </row>
    <row r="25250" spans="1:3" x14ac:dyDescent="0.25">
      <c r="A25250" s="44" t="s">
        <v>35824</v>
      </c>
      <c r="B25250" s="44" t="s">
        <v>35825</v>
      </c>
      <c r="C25250" s="40">
        <v>603</v>
      </c>
    </row>
    <row r="25251" spans="1:3" x14ac:dyDescent="0.25">
      <c r="A25251" s="44" t="s">
        <v>35826</v>
      </c>
      <c r="B25251" s="44" t="s">
        <v>35827</v>
      </c>
      <c r="C25251" s="40">
        <v>603</v>
      </c>
    </row>
    <row r="25252" spans="1:3" x14ac:dyDescent="0.25">
      <c r="A25252" s="44" t="s">
        <v>35826</v>
      </c>
      <c r="B25252" s="44" t="s">
        <v>35827</v>
      </c>
      <c r="C25252" s="40">
        <v>603</v>
      </c>
    </row>
    <row r="25253" spans="1:3" x14ac:dyDescent="0.25">
      <c r="A25253" s="44" t="s">
        <v>35828</v>
      </c>
      <c r="B25253" s="44" t="s">
        <v>35829</v>
      </c>
      <c r="C25253" s="40">
        <v>260</v>
      </c>
    </row>
    <row r="25254" spans="1:3" x14ac:dyDescent="0.25">
      <c r="A25254" s="44" t="s">
        <v>35828</v>
      </c>
      <c r="B25254" s="44" t="s">
        <v>35829</v>
      </c>
      <c r="C25254" s="40">
        <v>260</v>
      </c>
    </row>
    <row r="25255" spans="1:3" x14ac:dyDescent="0.25">
      <c r="A25255" s="44" t="s">
        <v>35830</v>
      </c>
      <c r="B25255" s="44" t="s">
        <v>35831</v>
      </c>
      <c r="C25255" s="40">
        <v>260</v>
      </c>
    </row>
    <row r="25256" spans="1:3" x14ac:dyDescent="0.25">
      <c r="A25256" s="44" t="s">
        <v>35830</v>
      </c>
      <c r="B25256" s="44" t="s">
        <v>35831</v>
      </c>
      <c r="C25256" s="40">
        <v>260</v>
      </c>
    </row>
    <row r="25257" spans="1:3" x14ac:dyDescent="0.25">
      <c r="A25257" s="44" t="s">
        <v>35832</v>
      </c>
      <c r="B25257" s="44" t="s">
        <v>35833</v>
      </c>
      <c r="C25257" s="40">
        <v>260</v>
      </c>
    </row>
    <row r="25258" spans="1:3" x14ac:dyDescent="0.25">
      <c r="A25258" s="44" t="s">
        <v>35832</v>
      </c>
      <c r="B25258" s="44" t="s">
        <v>35833</v>
      </c>
      <c r="C25258" s="40">
        <v>260</v>
      </c>
    </row>
    <row r="25259" spans="1:3" x14ac:dyDescent="0.25">
      <c r="A25259" s="44" t="s">
        <v>35834</v>
      </c>
      <c r="B25259" s="44" t="s">
        <v>35835</v>
      </c>
      <c r="C25259" s="40">
        <v>714</v>
      </c>
    </row>
    <row r="25260" spans="1:3" x14ac:dyDescent="0.25">
      <c r="A25260" s="44" t="s">
        <v>35836</v>
      </c>
      <c r="B25260" s="44" t="s">
        <v>35837</v>
      </c>
      <c r="C25260" s="40">
        <v>6720</v>
      </c>
    </row>
    <row r="25261" spans="1:3" x14ac:dyDescent="0.25">
      <c r="A25261" s="44" t="s">
        <v>35838</v>
      </c>
      <c r="B25261" s="44" t="s">
        <v>35839</v>
      </c>
      <c r="C25261" s="40">
        <v>260</v>
      </c>
    </row>
    <row r="25262" spans="1:3" x14ac:dyDescent="0.25">
      <c r="A25262" s="44" t="s">
        <v>35838</v>
      </c>
      <c r="B25262" s="44" t="s">
        <v>35839</v>
      </c>
      <c r="C25262" s="40">
        <v>260</v>
      </c>
    </row>
    <row r="25263" spans="1:3" x14ac:dyDescent="0.25">
      <c r="A25263" s="44" t="s">
        <v>35840</v>
      </c>
      <c r="B25263" s="44" t="s">
        <v>35841</v>
      </c>
      <c r="C25263" s="40">
        <v>260</v>
      </c>
    </row>
    <row r="25264" spans="1:3" x14ac:dyDescent="0.25">
      <c r="A25264" s="44" t="s">
        <v>35840</v>
      </c>
      <c r="B25264" s="44" t="s">
        <v>35841</v>
      </c>
      <c r="C25264" s="40">
        <v>260</v>
      </c>
    </row>
    <row r="25265" spans="1:3" x14ac:dyDescent="0.25">
      <c r="A25265" s="44" t="s">
        <v>35842</v>
      </c>
      <c r="B25265" s="44" t="s">
        <v>35843</v>
      </c>
      <c r="C25265" s="40">
        <v>260</v>
      </c>
    </row>
    <row r="25266" spans="1:3" x14ac:dyDescent="0.25">
      <c r="A25266" s="44" t="s">
        <v>35842</v>
      </c>
      <c r="B25266" s="44" t="s">
        <v>35843</v>
      </c>
      <c r="C25266" s="40">
        <v>260</v>
      </c>
    </row>
    <row r="25267" spans="1:3" x14ac:dyDescent="0.25">
      <c r="A25267" s="44" t="s">
        <v>35844</v>
      </c>
      <c r="B25267" s="44" t="s">
        <v>35845</v>
      </c>
      <c r="C25267" s="40">
        <v>145.16999999999999</v>
      </c>
    </row>
    <row r="25268" spans="1:3" x14ac:dyDescent="0.25">
      <c r="A25268" s="44" t="s">
        <v>35844</v>
      </c>
      <c r="B25268" s="44" t="s">
        <v>35845</v>
      </c>
      <c r="C25268" s="40">
        <v>145.16999999999999</v>
      </c>
    </row>
    <row r="25269" spans="1:3" x14ac:dyDescent="0.25">
      <c r="A25269" s="44" t="s">
        <v>35846</v>
      </c>
      <c r="B25269" s="44" t="s">
        <v>35847</v>
      </c>
      <c r="C25269" s="40">
        <v>260</v>
      </c>
    </row>
    <row r="25270" spans="1:3" x14ac:dyDescent="0.25">
      <c r="A25270" s="44" t="s">
        <v>35846</v>
      </c>
      <c r="B25270" s="44" t="s">
        <v>35847</v>
      </c>
      <c r="C25270" s="40">
        <v>260</v>
      </c>
    </row>
    <row r="25271" spans="1:3" x14ac:dyDescent="0.25">
      <c r="A25271" s="44" t="s">
        <v>35848</v>
      </c>
      <c r="B25271" s="44" t="s">
        <v>35849</v>
      </c>
      <c r="C25271" s="40">
        <v>260</v>
      </c>
    </row>
    <row r="25272" spans="1:3" x14ac:dyDescent="0.25">
      <c r="A25272" s="44" t="s">
        <v>35848</v>
      </c>
      <c r="B25272" s="44" t="s">
        <v>35849</v>
      </c>
      <c r="C25272" s="40">
        <v>260</v>
      </c>
    </row>
    <row r="25273" spans="1:3" x14ac:dyDescent="0.25">
      <c r="A25273" s="44" t="s">
        <v>35850</v>
      </c>
      <c r="B25273" s="44" t="s">
        <v>35851</v>
      </c>
      <c r="C25273" s="40">
        <v>260</v>
      </c>
    </row>
    <row r="25274" spans="1:3" x14ac:dyDescent="0.25">
      <c r="A25274" s="44" t="s">
        <v>35850</v>
      </c>
      <c r="B25274" s="44" t="s">
        <v>35851</v>
      </c>
      <c r="C25274" s="40">
        <v>260</v>
      </c>
    </row>
    <row r="25275" spans="1:3" x14ac:dyDescent="0.25">
      <c r="A25275" s="44" t="s">
        <v>35852</v>
      </c>
      <c r="B25275" s="44" t="s">
        <v>35853</v>
      </c>
      <c r="C25275" s="40">
        <v>260</v>
      </c>
    </row>
    <row r="25276" spans="1:3" x14ac:dyDescent="0.25">
      <c r="A25276" s="44" t="s">
        <v>35852</v>
      </c>
      <c r="B25276" s="44" t="s">
        <v>35853</v>
      </c>
      <c r="C25276" s="40">
        <v>260</v>
      </c>
    </row>
    <row r="25277" spans="1:3" x14ac:dyDescent="0.25">
      <c r="A25277" s="44" t="s">
        <v>35854</v>
      </c>
      <c r="B25277" s="44" t="s">
        <v>35855</v>
      </c>
      <c r="C25277" s="40">
        <v>1548</v>
      </c>
    </row>
    <row r="25278" spans="1:3" x14ac:dyDescent="0.25">
      <c r="A25278" s="44" t="s">
        <v>35854</v>
      </c>
      <c r="B25278" s="44" t="s">
        <v>35855</v>
      </c>
      <c r="C25278" s="40">
        <v>1548</v>
      </c>
    </row>
    <row r="25279" spans="1:3" x14ac:dyDescent="0.25">
      <c r="A25279" s="44" t="s">
        <v>35856</v>
      </c>
      <c r="B25279" s="44" t="s">
        <v>35857</v>
      </c>
      <c r="C25279" s="40">
        <v>1402</v>
      </c>
    </row>
    <row r="25280" spans="1:3" x14ac:dyDescent="0.25">
      <c r="A25280" s="44" t="s">
        <v>35856</v>
      </c>
      <c r="B25280" s="44" t="s">
        <v>35857</v>
      </c>
      <c r="C25280" s="40">
        <v>1402</v>
      </c>
    </row>
    <row r="25281" spans="1:3" x14ac:dyDescent="0.25">
      <c r="A25281" s="44" t="s">
        <v>35858</v>
      </c>
      <c r="B25281" s="44" t="s">
        <v>35859</v>
      </c>
      <c r="C25281" s="40">
        <v>1402</v>
      </c>
    </row>
    <row r="25282" spans="1:3" x14ac:dyDescent="0.25">
      <c r="A25282" s="44" t="s">
        <v>35858</v>
      </c>
      <c r="B25282" s="44" t="s">
        <v>35859</v>
      </c>
      <c r="C25282" s="40">
        <v>1402</v>
      </c>
    </row>
    <row r="25283" spans="1:3" x14ac:dyDescent="0.25">
      <c r="A25283" s="44" t="s">
        <v>35860</v>
      </c>
      <c r="B25283" s="44" t="s">
        <v>35861</v>
      </c>
      <c r="C25283" s="40">
        <v>802</v>
      </c>
    </row>
    <row r="25284" spans="1:3" x14ac:dyDescent="0.25">
      <c r="A25284" s="44" t="s">
        <v>35862</v>
      </c>
      <c r="B25284" s="44" t="s">
        <v>35863</v>
      </c>
      <c r="C25284" s="40">
        <v>1550</v>
      </c>
    </row>
    <row r="25285" spans="1:3" x14ac:dyDescent="0.25">
      <c r="A25285" s="44" t="s">
        <v>35862</v>
      </c>
      <c r="B25285" s="44" t="s">
        <v>35863</v>
      </c>
      <c r="C25285" s="40">
        <v>1550</v>
      </c>
    </row>
    <row r="25286" spans="1:3" x14ac:dyDescent="0.25">
      <c r="A25286" s="44" t="s">
        <v>35864</v>
      </c>
      <c r="B25286" s="44" t="s">
        <v>35865</v>
      </c>
      <c r="C25286" s="40">
        <v>1338</v>
      </c>
    </row>
    <row r="25287" spans="1:3" x14ac:dyDescent="0.25">
      <c r="A25287" s="44" t="s">
        <v>35864</v>
      </c>
      <c r="B25287" s="44" t="s">
        <v>35865</v>
      </c>
      <c r="C25287" s="40">
        <v>1338</v>
      </c>
    </row>
    <row r="25288" spans="1:3" x14ac:dyDescent="0.25">
      <c r="A25288" s="44" t="s">
        <v>35866</v>
      </c>
      <c r="B25288" s="44" t="s">
        <v>35867</v>
      </c>
      <c r="C25288" s="40">
        <v>512.67999999999995</v>
      </c>
    </row>
    <row r="25289" spans="1:3" x14ac:dyDescent="0.25">
      <c r="A25289" s="44" t="s">
        <v>35866</v>
      </c>
      <c r="B25289" s="44" t="s">
        <v>35867</v>
      </c>
      <c r="C25289" s="40">
        <v>512.67999999999995</v>
      </c>
    </row>
    <row r="25290" spans="1:3" x14ac:dyDescent="0.25">
      <c r="A25290" s="44" t="s">
        <v>35868</v>
      </c>
      <c r="B25290" s="44" t="s">
        <v>35869</v>
      </c>
      <c r="C25290" s="40">
        <v>2217.06</v>
      </c>
    </row>
    <row r="25291" spans="1:3" x14ac:dyDescent="0.25">
      <c r="A25291" s="44" t="s">
        <v>35868</v>
      </c>
      <c r="B25291" s="44" t="s">
        <v>35869</v>
      </c>
      <c r="C25291" s="40">
        <v>2217.06</v>
      </c>
    </row>
    <row r="25292" spans="1:3" x14ac:dyDescent="0.25">
      <c r="A25292" s="44" t="s">
        <v>35870</v>
      </c>
      <c r="B25292" s="44" t="s">
        <v>35871</v>
      </c>
      <c r="C25292" s="40">
        <v>3880</v>
      </c>
    </row>
    <row r="25293" spans="1:3" x14ac:dyDescent="0.25">
      <c r="A25293" s="44" t="s">
        <v>35872</v>
      </c>
      <c r="B25293" s="44" t="s">
        <v>35873</v>
      </c>
      <c r="C25293" s="40">
        <v>1760</v>
      </c>
    </row>
    <row r="25294" spans="1:3" x14ac:dyDescent="0.25">
      <c r="A25294" s="44" t="s">
        <v>35874</v>
      </c>
      <c r="B25294" s="44" t="s">
        <v>35490</v>
      </c>
      <c r="C25294" s="40">
        <v>0</v>
      </c>
    </row>
    <row r="25295" spans="1:3" x14ac:dyDescent="0.25">
      <c r="A25295" s="44" t="s">
        <v>35875</v>
      </c>
      <c r="B25295" s="44" t="s">
        <v>35490</v>
      </c>
      <c r="C25295" s="40">
        <v>0</v>
      </c>
    </row>
    <row r="25296" spans="1:3" x14ac:dyDescent="0.25">
      <c r="A25296" s="44" t="s">
        <v>35876</v>
      </c>
      <c r="B25296" s="44" t="s">
        <v>35877</v>
      </c>
      <c r="C25296" s="40">
        <v>3992</v>
      </c>
    </row>
    <row r="25297" spans="1:3" x14ac:dyDescent="0.25">
      <c r="A25297" s="44" t="s">
        <v>35878</v>
      </c>
      <c r="B25297" s="44" t="s">
        <v>35879</v>
      </c>
      <c r="C25297" s="40">
        <v>3992</v>
      </c>
    </row>
    <row r="25298" spans="1:3" x14ac:dyDescent="0.25">
      <c r="A25298" s="44" t="s">
        <v>35880</v>
      </c>
      <c r="B25298" s="44" t="s">
        <v>35881</v>
      </c>
      <c r="C25298" s="40">
        <v>516.71</v>
      </c>
    </row>
    <row r="25299" spans="1:3" x14ac:dyDescent="0.25">
      <c r="A25299" s="44" t="s">
        <v>35880</v>
      </c>
      <c r="B25299" s="44" t="s">
        <v>35881</v>
      </c>
      <c r="C25299" s="40">
        <v>516.71</v>
      </c>
    </row>
    <row r="25300" spans="1:3" x14ac:dyDescent="0.25">
      <c r="A25300" s="44" t="s">
        <v>35882</v>
      </c>
      <c r="B25300" s="44" t="s">
        <v>35883</v>
      </c>
      <c r="C25300" s="40">
        <v>260</v>
      </c>
    </row>
    <row r="25301" spans="1:3" x14ac:dyDescent="0.25">
      <c r="A25301" s="44" t="s">
        <v>35882</v>
      </c>
      <c r="B25301" s="44" t="s">
        <v>35883</v>
      </c>
      <c r="C25301" s="40">
        <v>260</v>
      </c>
    </row>
    <row r="25302" spans="1:3" x14ac:dyDescent="0.25">
      <c r="A25302" s="44" t="s">
        <v>35882</v>
      </c>
      <c r="B25302" s="44" t="s">
        <v>35883</v>
      </c>
      <c r="C25302" s="40">
        <v>260</v>
      </c>
    </row>
    <row r="25303" spans="1:3" x14ac:dyDescent="0.25">
      <c r="A25303" s="44" t="s">
        <v>35884</v>
      </c>
      <c r="B25303" s="44" t="s">
        <v>35885</v>
      </c>
      <c r="C25303" s="40">
        <v>825</v>
      </c>
    </row>
    <row r="25304" spans="1:3" x14ac:dyDescent="0.25">
      <c r="A25304" s="44" t="s">
        <v>35884</v>
      </c>
      <c r="B25304" s="44" t="s">
        <v>35885</v>
      </c>
      <c r="C25304" s="40">
        <v>825</v>
      </c>
    </row>
    <row r="25305" spans="1:3" x14ac:dyDescent="0.25">
      <c r="A25305" s="44" t="s">
        <v>35886</v>
      </c>
      <c r="B25305" s="44" t="s">
        <v>35887</v>
      </c>
      <c r="C25305" s="40">
        <v>846</v>
      </c>
    </row>
    <row r="25306" spans="1:3" x14ac:dyDescent="0.25">
      <c r="A25306" s="44" t="s">
        <v>35886</v>
      </c>
      <c r="B25306" s="44" t="s">
        <v>35887</v>
      </c>
      <c r="C25306" s="40">
        <v>846</v>
      </c>
    </row>
    <row r="25307" spans="1:3" x14ac:dyDescent="0.25">
      <c r="A25307" s="44" t="s">
        <v>35888</v>
      </c>
      <c r="B25307" s="44" t="s">
        <v>35889</v>
      </c>
      <c r="C25307" s="40">
        <v>682.5</v>
      </c>
    </row>
    <row r="25308" spans="1:3" x14ac:dyDescent="0.25">
      <c r="A25308" s="44" t="s">
        <v>35890</v>
      </c>
      <c r="B25308" s="44" t="s">
        <v>35891</v>
      </c>
      <c r="C25308" s="40">
        <v>922</v>
      </c>
    </row>
    <row r="25309" spans="1:3" x14ac:dyDescent="0.25">
      <c r="A25309" s="44" t="s">
        <v>35890</v>
      </c>
      <c r="B25309" s="44" t="s">
        <v>35891</v>
      </c>
      <c r="C25309" s="40">
        <v>922</v>
      </c>
    </row>
    <row r="25310" spans="1:3" x14ac:dyDescent="0.25">
      <c r="A25310" s="44" t="s">
        <v>21354</v>
      </c>
      <c r="B25310" s="44" t="s">
        <v>35892</v>
      </c>
      <c r="C25310" s="40">
        <v>388.5</v>
      </c>
    </row>
    <row r="25311" spans="1:3" x14ac:dyDescent="0.25">
      <c r="A25311" s="44" t="s">
        <v>21354</v>
      </c>
      <c r="B25311" s="44" t="s">
        <v>35892</v>
      </c>
      <c r="C25311" s="40">
        <v>388.5</v>
      </c>
    </row>
    <row r="25312" spans="1:3" x14ac:dyDescent="0.25">
      <c r="A25312" s="44" t="s">
        <v>35893</v>
      </c>
      <c r="B25312" s="44" t="s">
        <v>35894</v>
      </c>
      <c r="C25312" s="40">
        <v>3040</v>
      </c>
    </row>
    <row r="25313" spans="1:3" x14ac:dyDescent="0.25">
      <c r="A25313" s="44" t="s">
        <v>34751</v>
      </c>
      <c r="B25313" s="44" t="s">
        <v>35895</v>
      </c>
      <c r="C25313" s="40">
        <v>631.19000000000005</v>
      </c>
    </row>
    <row r="25314" spans="1:3" x14ac:dyDescent="0.25">
      <c r="A25314" s="44" t="s">
        <v>34751</v>
      </c>
      <c r="B25314" s="44" t="s">
        <v>35895</v>
      </c>
      <c r="C25314" s="40">
        <v>631.19000000000005</v>
      </c>
    </row>
    <row r="25315" spans="1:3" x14ac:dyDescent="0.25">
      <c r="A25315" s="44" t="s">
        <v>35896</v>
      </c>
      <c r="B25315" s="44" t="s">
        <v>35897</v>
      </c>
      <c r="C25315" s="40">
        <v>7244</v>
      </c>
    </row>
    <row r="25316" spans="1:3" x14ac:dyDescent="0.25">
      <c r="A25316" s="44" t="s">
        <v>35898</v>
      </c>
      <c r="B25316" s="44" t="s">
        <v>35899</v>
      </c>
      <c r="C25316" s="40">
        <v>892.5</v>
      </c>
    </row>
    <row r="25317" spans="1:3" x14ac:dyDescent="0.25">
      <c r="A25317" s="44" t="s">
        <v>35900</v>
      </c>
      <c r="B25317" s="44" t="s">
        <v>35901</v>
      </c>
      <c r="C25317" s="40">
        <v>1552</v>
      </c>
    </row>
    <row r="25318" spans="1:3" x14ac:dyDescent="0.25">
      <c r="A25318" s="44" t="s">
        <v>35902</v>
      </c>
      <c r="B25318" s="44" t="s">
        <v>35903</v>
      </c>
      <c r="C25318" s="40">
        <v>1330</v>
      </c>
    </row>
    <row r="25319" spans="1:3" x14ac:dyDescent="0.25">
      <c r="A25319" s="44" t="s">
        <v>35904</v>
      </c>
      <c r="B25319" s="44" t="s">
        <v>35905</v>
      </c>
      <c r="C25319" s="40">
        <v>1542</v>
      </c>
    </row>
    <row r="25320" spans="1:3" x14ac:dyDescent="0.25">
      <c r="A25320" s="44" t="s">
        <v>35906</v>
      </c>
      <c r="B25320" s="44" t="s">
        <v>35907</v>
      </c>
      <c r="C25320" s="40">
        <v>2602</v>
      </c>
    </row>
    <row r="25321" spans="1:3" x14ac:dyDescent="0.25">
      <c r="A25321" s="44" t="s">
        <v>35908</v>
      </c>
      <c r="B25321" s="44" t="s">
        <v>35909</v>
      </c>
      <c r="C25321" s="40">
        <v>71.55</v>
      </c>
    </row>
    <row r="25322" spans="1:3" x14ac:dyDescent="0.25">
      <c r="A25322" s="44" t="s">
        <v>35908</v>
      </c>
      <c r="B25322" s="44" t="s">
        <v>35909</v>
      </c>
      <c r="C25322" s="40">
        <v>71.55</v>
      </c>
    </row>
    <row r="25323" spans="1:3" x14ac:dyDescent="0.25">
      <c r="A25323" s="44" t="s">
        <v>19210</v>
      </c>
      <c r="B25323" s="44" t="s">
        <v>35910</v>
      </c>
      <c r="C25323" s="40">
        <v>4140</v>
      </c>
    </row>
    <row r="25324" spans="1:3" x14ac:dyDescent="0.25">
      <c r="A25324" s="44" t="s">
        <v>19210</v>
      </c>
      <c r="B25324" s="44" t="s">
        <v>35910</v>
      </c>
      <c r="C25324" s="40">
        <v>4140</v>
      </c>
    </row>
    <row r="25325" spans="1:3" x14ac:dyDescent="0.25">
      <c r="A25325" s="44" t="s">
        <v>35911</v>
      </c>
      <c r="B25325" s="44" t="s">
        <v>35912</v>
      </c>
      <c r="C25325" s="40">
        <v>892.5</v>
      </c>
    </row>
    <row r="25326" spans="1:3" x14ac:dyDescent="0.25">
      <c r="A25326" s="44" t="s">
        <v>35913</v>
      </c>
      <c r="B25326" s="44" t="s">
        <v>35914</v>
      </c>
      <c r="C25326" s="40">
        <v>1402</v>
      </c>
    </row>
    <row r="25327" spans="1:3" x14ac:dyDescent="0.25">
      <c r="A25327" s="44" t="s">
        <v>35913</v>
      </c>
      <c r="B25327" s="44" t="s">
        <v>35914</v>
      </c>
      <c r="C25327" s="40">
        <v>1402</v>
      </c>
    </row>
    <row r="25328" spans="1:3" x14ac:dyDescent="0.25">
      <c r="A25328" s="44" t="s">
        <v>35915</v>
      </c>
      <c r="B25328" s="44" t="s">
        <v>35916</v>
      </c>
      <c r="C25328" s="40">
        <v>2440</v>
      </c>
    </row>
    <row r="25329" spans="1:3" x14ac:dyDescent="0.25">
      <c r="A25329" s="44" t="s">
        <v>35915</v>
      </c>
      <c r="B25329" s="44" t="s">
        <v>35916</v>
      </c>
      <c r="C25329" s="40">
        <v>2440</v>
      </c>
    </row>
    <row r="25330" spans="1:3" x14ac:dyDescent="0.25">
      <c r="A25330" s="44" t="s">
        <v>35917</v>
      </c>
      <c r="B25330" s="44" t="s">
        <v>35918</v>
      </c>
      <c r="C25330" s="40">
        <v>1330</v>
      </c>
    </row>
    <row r="25331" spans="1:3" x14ac:dyDescent="0.25">
      <c r="A25331" s="44" t="s">
        <v>35917</v>
      </c>
      <c r="B25331" s="44" t="s">
        <v>35918</v>
      </c>
      <c r="C25331" s="40">
        <v>1330</v>
      </c>
    </row>
    <row r="25332" spans="1:3" x14ac:dyDescent="0.25">
      <c r="A25332" s="44" t="s">
        <v>35919</v>
      </c>
      <c r="B25332" s="44" t="s">
        <v>35920</v>
      </c>
      <c r="C25332" s="40">
        <v>3968</v>
      </c>
    </row>
    <row r="25333" spans="1:3" x14ac:dyDescent="0.25">
      <c r="A25333" s="44" t="s">
        <v>35921</v>
      </c>
      <c r="B25333" s="44" t="s">
        <v>35922</v>
      </c>
      <c r="C25333" s="40">
        <v>3968</v>
      </c>
    </row>
    <row r="25334" spans="1:3" x14ac:dyDescent="0.25">
      <c r="A25334" s="44" t="s">
        <v>35923</v>
      </c>
      <c r="B25334" s="44" t="s">
        <v>35924</v>
      </c>
      <c r="C25334" s="40">
        <v>3968</v>
      </c>
    </row>
    <row r="25335" spans="1:3" x14ac:dyDescent="0.25">
      <c r="A25335" s="44" t="s">
        <v>35925</v>
      </c>
      <c r="B25335" s="44" t="s">
        <v>35926</v>
      </c>
      <c r="C25335" s="40">
        <v>3968</v>
      </c>
    </row>
    <row r="25336" spans="1:3" x14ac:dyDescent="0.25">
      <c r="A25336" s="44" t="s">
        <v>35927</v>
      </c>
      <c r="B25336" s="44" t="s">
        <v>35928</v>
      </c>
      <c r="C25336" s="40">
        <v>4200</v>
      </c>
    </row>
    <row r="25337" spans="1:3" x14ac:dyDescent="0.25">
      <c r="A25337" s="44" t="s">
        <v>35929</v>
      </c>
      <c r="B25337" s="44" t="s">
        <v>35930</v>
      </c>
      <c r="C25337" s="40">
        <v>3968</v>
      </c>
    </row>
    <row r="25338" spans="1:3" x14ac:dyDescent="0.25">
      <c r="A25338" s="44" t="s">
        <v>35931</v>
      </c>
      <c r="B25338" s="44" t="s">
        <v>35932</v>
      </c>
      <c r="C25338" s="40">
        <v>836.88</v>
      </c>
    </row>
    <row r="25339" spans="1:3" x14ac:dyDescent="0.25">
      <c r="A25339" s="44" t="s">
        <v>35931</v>
      </c>
      <c r="B25339" s="44" t="s">
        <v>35932</v>
      </c>
      <c r="C25339" s="40">
        <v>836.88</v>
      </c>
    </row>
    <row r="25340" spans="1:3" x14ac:dyDescent="0.25">
      <c r="A25340" s="44" t="s">
        <v>35933</v>
      </c>
      <c r="B25340" s="44" t="s">
        <v>35934</v>
      </c>
      <c r="C25340" s="40">
        <v>4200</v>
      </c>
    </row>
    <row r="25341" spans="1:3" x14ac:dyDescent="0.25">
      <c r="A25341" s="44" t="s">
        <v>35935</v>
      </c>
      <c r="B25341" s="44" t="s">
        <v>35936</v>
      </c>
      <c r="C25341" s="40">
        <v>4200</v>
      </c>
    </row>
    <row r="25342" spans="1:3" x14ac:dyDescent="0.25">
      <c r="A25342" s="44" t="s">
        <v>35937</v>
      </c>
      <c r="B25342" s="44" t="s">
        <v>35938</v>
      </c>
      <c r="C25342" s="40">
        <v>3968</v>
      </c>
    </row>
    <row r="25343" spans="1:3" x14ac:dyDescent="0.25">
      <c r="A25343" s="44" t="s">
        <v>35939</v>
      </c>
      <c r="B25343" s="44" t="s">
        <v>35940</v>
      </c>
      <c r="C25343" s="40">
        <v>3968</v>
      </c>
    </row>
    <row r="25344" spans="1:3" x14ac:dyDescent="0.25">
      <c r="A25344" s="44" t="s">
        <v>35941</v>
      </c>
      <c r="B25344" s="44" t="s">
        <v>35942</v>
      </c>
      <c r="C25344" s="40">
        <v>3968</v>
      </c>
    </row>
    <row r="25345" spans="1:3" x14ac:dyDescent="0.25">
      <c r="A25345" s="44" t="s">
        <v>35943</v>
      </c>
      <c r="B25345" s="44" t="s">
        <v>35944</v>
      </c>
      <c r="C25345" s="40">
        <v>3968</v>
      </c>
    </row>
    <row r="25346" spans="1:3" x14ac:dyDescent="0.25">
      <c r="A25346" s="44" t="s">
        <v>35945</v>
      </c>
      <c r="B25346" s="44" t="s">
        <v>35946</v>
      </c>
      <c r="C25346" s="40">
        <v>3968</v>
      </c>
    </row>
    <row r="25347" spans="1:3" x14ac:dyDescent="0.25">
      <c r="A25347" s="44" t="s">
        <v>35947</v>
      </c>
      <c r="B25347" s="44" t="s">
        <v>35948</v>
      </c>
      <c r="C25347" s="40">
        <v>574</v>
      </c>
    </row>
    <row r="25348" spans="1:3" x14ac:dyDescent="0.25">
      <c r="A25348" s="44" t="s">
        <v>35947</v>
      </c>
      <c r="B25348" s="44" t="s">
        <v>35948</v>
      </c>
      <c r="C25348" s="40">
        <v>574</v>
      </c>
    </row>
    <row r="25349" spans="1:3" x14ac:dyDescent="0.25">
      <c r="A25349" s="44" t="s">
        <v>4009</v>
      </c>
      <c r="B25349" s="44" t="s">
        <v>35949</v>
      </c>
      <c r="C25349" s="40">
        <v>595.35</v>
      </c>
    </row>
    <row r="25350" spans="1:3" x14ac:dyDescent="0.25">
      <c r="A25350" s="44" t="s">
        <v>4009</v>
      </c>
      <c r="B25350" s="44" t="s">
        <v>35949</v>
      </c>
      <c r="C25350" s="40">
        <v>595.35</v>
      </c>
    </row>
    <row r="25351" spans="1:3" x14ac:dyDescent="0.25">
      <c r="A25351" s="44" t="s">
        <v>35950</v>
      </c>
      <c r="B25351" s="44" t="s">
        <v>35951</v>
      </c>
      <c r="C25351" s="40">
        <v>2440.64</v>
      </c>
    </row>
    <row r="25352" spans="1:3" x14ac:dyDescent="0.25">
      <c r="A25352" s="44" t="s">
        <v>35950</v>
      </c>
      <c r="B25352" s="44" t="s">
        <v>35951</v>
      </c>
      <c r="C25352" s="40">
        <v>2440.64</v>
      </c>
    </row>
    <row r="25353" spans="1:3" x14ac:dyDescent="0.25">
      <c r="A25353" s="44" t="s">
        <v>35952</v>
      </c>
      <c r="B25353" s="44" t="s">
        <v>35953</v>
      </c>
      <c r="C25353" s="40">
        <v>20.43</v>
      </c>
    </row>
    <row r="25354" spans="1:3" x14ac:dyDescent="0.25">
      <c r="A25354" s="44" t="s">
        <v>35954</v>
      </c>
      <c r="B25354" s="44" t="s">
        <v>35955</v>
      </c>
      <c r="C25354" s="40">
        <v>1542</v>
      </c>
    </row>
    <row r="25355" spans="1:3" x14ac:dyDescent="0.25">
      <c r="A25355" s="44" t="s">
        <v>35956</v>
      </c>
      <c r="B25355" s="44" t="s">
        <v>35957</v>
      </c>
      <c r="C25355" s="40">
        <v>556.12</v>
      </c>
    </row>
    <row r="25356" spans="1:3" x14ac:dyDescent="0.25">
      <c r="A25356" s="44" t="s">
        <v>35956</v>
      </c>
      <c r="B25356" s="44" t="s">
        <v>35957</v>
      </c>
      <c r="C25356" s="40">
        <v>556.12</v>
      </c>
    </row>
    <row r="25357" spans="1:3" x14ac:dyDescent="0.25">
      <c r="A25357" s="44" t="s">
        <v>35958</v>
      </c>
      <c r="B25357" s="44" t="s">
        <v>35959</v>
      </c>
      <c r="C25357" s="40">
        <v>2871</v>
      </c>
    </row>
    <row r="25358" spans="1:3" x14ac:dyDescent="0.25">
      <c r="A25358" s="44" t="s">
        <v>35960</v>
      </c>
      <c r="B25358" s="44" t="s">
        <v>35961</v>
      </c>
      <c r="C25358" s="40">
        <v>4726.0600000000004</v>
      </c>
    </row>
    <row r="25359" spans="1:3" x14ac:dyDescent="0.25">
      <c r="A25359" s="44" t="s">
        <v>35962</v>
      </c>
      <c r="B25359" s="44" t="s">
        <v>35963</v>
      </c>
      <c r="C25359" s="40">
        <v>6000</v>
      </c>
    </row>
    <row r="25360" spans="1:3" x14ac:dyDescent="0.25">
      <c r="A25360" s="44" t="s">
        <v>35964</v>
      </c>
      <c r="B25360" s="44" t="s">
        <v>35965</v>
      </c>
      <c r="C25360" s="40">
        <v>700</v>
      </c>
    </row>
    <row r="25361" spans="1:3" x14ac:dyDescent="0.25">
      <c r="A25361" s="44" t="s">
        <v>35966</v>
      </c>
      <c r="B25361" s="44" t="s">
        <v>35967</v>
      </c>
      <c r="C25361" s="40">
        <v>825</v>
      </c>
    </row>
    <row r="25362" spans="1:3" x14ac:dyDescent="0.25">
      <c r="A25362" s="44" t="s">
        <v>35968</v>
      </c>
      <c r="B25362" s="44" t="s">
        <v>35969</v>
      </c>
      <c r="C25362" s="40">
        <v>9000</v>
      </c>
    </row>
    <row r="25363" spans="1:3" x14ac:dyDescent="0.25">
      <c r="A25363" s="44" t="s">
        <v>35970</v>
      </c>
      <c r="B25363" s="44" t="s">
        <v>35971</v>
      </c>
      <c r="C25363" s="40">
        <v>1300</v>
      </c>
    </row>
    <row r="25364" spans="1:3" x14ac:dyDescent="0.25">
      <c r="A25364" s="44" t="s">
        <v>35972</v>
      </c>
      <c r="B25364" s="44" t="s">
        <v>35973</v>
      </c>
      <c r="C25364" s="40">
        <v>8000</v>
      </c>
    </row>
    <row r="25365" spans="1:3" x14ac:dyDescent="0.25">
      <c r="A25365" s="44" t="s">
        <v>35974</v>
      </c>
      <c r="B25365" s="44" t="s">
        <v>35975</v>
      </c>
      <c r="C25365" s="40">
        <v>420</v>
      </c>
    </row>
    <row r="25366" spans="1:3" x14ac:dyDescent="0.25">
      <c r="A25366" s="44" t="s">
        <v>35976</v>
      </c>
      <c r="B25366" s="44" t="s">
        <v>35977</v>
      </c>
      <c r="C25366" s="40">
        <v>6000</v>
      </c>
    </row>
    <row r="25367" spans="1:3" x14ac:dyDescent="0.25">
      <c r="A25367" s="44" t="s">
        <v>35978</v>
      </c>
      <c r="B25367" s="44" t="s">
        <v>35979</v>
      </c>
      <c r="C25367" s="40">
        <v>7000</v>
      </c>
    </row>
    <row r="25368" spans="1:3" x14ac:dyDescent="0.25">
      <c r="A25368" s="44" t="s">
        <v>35980</v>
      </c>
      <c r="B25368" s="44" t="s">
        <v>35981</v>
      </c>
      <c r="C25368" s="40">
        <v>4600</v>
      </c>
    </row>
    <row r="25369" spans="1:3" x14ac:dyDescent="0.25">
      <c r="A25369" s="44" t="s">
        <v>35982</v>
      </c>
      <c r="B25369" s="44" t="s">
        <v>35983</v>
      </c>
      <c r="C25369" s="40">
        <v>7000</v>
      </c>
    </row>
    <row r="25370" spans="1:3" x14ac:dyDescent="0.25">
      <c r="A25370" s="44" t="s">
        <v>35984</v>
      </c>
      <c r="B25370" s="44" t="s">
        <v>35985</v>
      </c>
      <c r="C25370" s="40">
        <v>1700</v>
      </c>
    </row>
    <row r="25371" spans="1:3" x14ac:dyDescent="0.25">
      <c r="A25371" s="44" t="s">
        <v>35986</v>
      </c>
      <c r="B25371" s="44" t="s">
        <v>35987</v>
      </c>
      <c r="C25371" s="40">
        <v>1500</v>
      </c>
    </row>
    <row r="25372" spans="1:3" x14ac:dyDescent="0.25">
      <c r="A25372" s="44" t="s">
        <v>35988</v>
      </c>
      <c r="B25372" s="44" t="s">
        <v>35989</v>
      </c>
      <c r="C25372" s="40">
        <v>169.02</v>
      </c>
    </row>
    <row r="25373" spans="1:3" x14ac:dyDescent="0.25">
      <c r="A25373" s="44" t="s">
        <v>35988</v>
      </c>
      <c r="B25373" s="44" t="s">
        <v>35989</v>
      </c>
      <c r="C25373" s="40">
        <v>169.02</v>
      </c>
    </row>
    <row r="25374" spans="1:3" x14ac:dyDescent="0.25">
      <c r="A25374" s="44" t="s">
        <v>35990</v>
      </c>
      <c r="B25374" s="44" t="s">
        <v>35991</v>
      </c>
      <c r="C25374" s="40">
        <v>6000</v>
      </c>
    </row>
    <row r="25375" spans="1:3" x14ac:dyDescent="0.25">
      <c r="A25375" s="44" t="s">
        <v>35992</v>
      </c>
      <c r="B25375" s="44" t="s">
        <v>35993</v>
      </c>
      <c r="C25375" s="40">
        <v>6000</v>
      </c>
    </row>
    <row r="25376" spans="1:3" x14ac:dyDescent="0.25">
      <c r="A25376" s="44" t="s">
        <v>35994</v>
      </c>
      <c r="B25376" s="44" t="s">
        <v>35995</v>
      </c>
      <c r="C25376" s="40">
        <v>7000</v>
      </c>
    </row>
    <row r="25377" spans="1:3" x14ac:dyDescent="0.25">
      <c r="A25377" s="44" t="s">
        <v>35996</v>
      </c>
      <c r="B25377" s="44" t="s">
        <v>35997</v>
      </c>
      <c r="C25377" s="40">
        <v>880</v>
      </c>
    </row>
    <row r="25378" spans="1:3" x14ac:dyDescent="0.25">
      <c r="A25378" s="44" t="s">
        <v>35998</v>
      </c>
      <c r="B25378" s="44" t="s">
        <v>35999</v>
      </c>
      <c r="C25378" s="40">
        <v>1450</v>
      </c>
    </row>
    <row r="25379" spans="1:3" x14ac:dyDescent="0.25">
      <c r="A25379" s="44" t="s">
        <v>36000</v>
      </c>
      <c r="B25379" s="44" t="s">
        <v>36001</v>
      </c>
      <c r="C25379" s="40">
        <v>7000</v>
      </c>
    </row>
    <row r="25380" spans="1:3" x14ac:dyDescent="0.25">
      <c r="A25380" s="44" t="s">
        <v>36002</v>
      </c>
      <c r="B25380" s="44" t="s">
        <v>36003</v>
      </c>
      <c r="C25380" s="40">
        <v>8000</v>
      </c>
    </row>
    <row r="25381" spans="1:3" x14ac:dyDescent="0.25">
      <c r="A25381" s="44" t="s">
        <v>36004</v>
      </c>
      <c r="B25381" s="44" t="s">
        <v>36005</v>
      </c>
      <c r="C25381" s="40">
        <v>1000</v>
      </c>
    </row>
    <row r="25382" spans="1:3" x14ac:dyDescent="0.25">
      <c r="A25382" s="44" t="s">
        <v>36006</v>
      </c>
      <c r="B25382" s="44" t="s">
        <v>36007</v>
      </c>
      <c r="C25382" s="40">
        <v>9000</v>
      </c>
    </row>
    <row r="25383" spans="1:3" x14ac:dyDescent="0.25">
      <c r="A25383" s="44" t="s">
        <v>36008</v>
      </c>
      <c r="B25383" s="44" t="s">
        <v>36009</v>
      </c>
      <c r="C25383" s="40">
        <v>260</v>
      </c>
    </row>
    <row r="25384" spans="1:3" x14ac:dyDescent="0.25">
      <c r="A25384" s="44" t="s">
        <v>36010</v>
      </c>
      <c r="B25384" s="44" t="s">
        <v>36011</v>
      </c>
      <c r="C25384" s="40">
        <v>5670</v>
      </c>
    </row>
    <row r="25385" spans="1:3" x14ac:dyDescent="0.25">
      <c r="A25385" s="44" t="s">
        <v>36012</v>
      </c>
      <c r="B25385" s="44" t="s">
        <v>36013</v>
      </c>
      <c r="C25385" s="40">
        <v>5600</v>
      </c>
    </row>
    <row r="25386" spans="1:3" x14ac:dyDescent="0.25">
      <c r="A25386" s="44" t="s">
        <v>36014</v>
      </c>
      <c r="B25386" s="44" t="s">
        <v>36015</v>
      </c>
      <c r="C25386" s="40">
        <v>1700</v>
      </c>
    </row>
    <row r="25387" spans="1:3" x14ac:dyDescent="0.25">
      <c r="A25387" s="44" t="s">
        <v>36016</v>
      </c>
      <c r="B25387" s="44" t="s">
        <v>36017</v>
      </c>
      <c r="C25387" s="40">
        <v>7233.6</v>
      </c>
    </row>
    <row r="25388" spans="1:3" x14ac:dyDescent="0.25">
      <c r="A25388" s="44" t="s">
        <v>36018</v>
      </c>
      <c r="B25388" s="44" t="s">
        <v>36019</v>
      </c>
      <c r="C25388" s="40">
        <v>5600</v>
      </c>
    </row>
    <row r="25389" spans="1:3" x14ac:dyDescent="0.25">
      <c r="A25389" s="44" t="s">
        <v>36020</v>
      </c>
      <c r="B25389" s="44" t="s">
        <v>36021</v>
      </c>
      <c r="C25389" s="40">
        <v>880</v>
      </c>
    </row>
    <row r="25390" spans="1:3" x14ac:dyDescent="0.25">
      <c r="A25390" s="44" t="s">
        <v>36022</v>
      </c>
      <c r="B25390" s="44" t="s">
        <v>36023</v>
      </c>
      <c r="C25390" s="40">
        <v>700</v>
      </c>
    </row>
    <row r="25391" spans="1:3" x14ac:dyDescent="0.25">
      <c r="A25391" s="44" t="s">
        <v>36024</v>
      </c>
      <c r="B25391" s="44" t="s">
        <v>36025</v>
      </c>
      <c r="C25391" s="40">
        <v>4600</v>
      </c>
    </row>
    <row r="25392" spans="1:3" x14ac:dyDescent="0.25">
      <c r="A25392" s="44" t="s">
        <v>36026</v>
      </c>
      <c r="B25392" s="44" t="s">
        <v>36027</v>
      </c>
      <c r="C25392" s="40">
        <v>1450</v>
      </c>
    </row>
    <row r="25393" spans="1:3" x14ac:dyDescent="0.25">
      <c r="A25393" s="44" t="s">
        <v>36028</v>
      </c>
      <c r="B25393" s="44" t="s">
        <v>36029</v>
      </c>
      <c r="C25393" s="40">
        <v>1300</v>
      </c>
    </row>
    <row r="25394" spans="1:3" x14ac:dyDescent="0.25">
      <c r="A25394" s="44" t="s">
        <v>36030</v>
      </c>
      <c r="B25394" s="44" t="s">
        <v>36031</v>
      </c>
      <c r="C25394" s="40">
        <v>880</v>
      </c>
    </row>
    <row r="25395" spans="1:3" x14ac:dyDescent="0.25">
      <c r="A25395" s="44" t="s">
        <v>36032</v>
      </c>
      <c r="B25395" s="44" t="s">
        <v>36033</v>
      </c>
      <c r="C25395" s="40">
        <v>5600</v>
      </c>
    </row>
    <row r="25396" spans="1:3" x14ac:dyDescent="0.25">
      <c r="A25396" s="44" t="s">
        <v>36034</v>
      </c>
      <c r="B25396" s="44" t="s">
        <v>36035</v>
      </c>
      <c r="C25396" s="40">
        <v>1700</v>
      </c>
    </row>
    <row r="25397" spans="1:3" x14ac:dyDescent="0.25">
      <c r="A25397" s="44" t="s">
        <v>36036</v>
      </c>
      <c r="B25397" s="44" t="s">
        <v>36037</v>
      </c>
      <c r="C25397" s="40">
        <v>1300</v>
      </c>
    </row>
    <row r="25398" spans="1:3" x14ac:dyDescent="0.25">
      <c r="A25398" s="44" t="s">
        <v>36038</v>
      </c>
      <c r="B25398" s="44" t="s">
        <v>36039</v>
      </c>
      <c r="C25398" s="40">
        <v>900</v>
      </c>
    </row>
    <row r="25399" spans="1:3" x14ac:dyDescent="0.25">
      <c r="A25399" s="44" t="s">
        <v>36040</v>
      </c>
      <c r="B25399" s="44" t="s">
        <v>36041</v>
      </c>
      <c r="C25399" s="40">
        <v>700</v>
      </c>
    </row>
    <row r="25400" spans="1:3" x14ac:dyDescent="0.25">
      <c r="A25400" s="44" t="s">
        <v>36042</v>
      </c>
      <c r="B25400" s="44" t="s">
        <v>36043</v>
      </c>
      <c r="C25400" s="40">
        <v>700</v>
      </c>
    </row>
    <row r="25401" spans="1:3" x14ac:dyDescent="0.25">
      <c r="A25401" s="44" t="s">
        <v>36044</v>
      </c>
      <c r="B25401" s="44" t="s">
        <v>36045</v>
      </c>
      <c r="C25401" s="40">
        <v>5600</v>
      </c>
    </row>
    <row r="25402" spans="1:3" x14ac:dyDescent="0.25">
      <c r="A25402" s="44" t="s">
        <v>36046</v>
      </c>
      <c r="B25402" s="44" t="s">
        <v>36047</v>
      </c>
      <c r="C25402" s="40">
        <v>1500</v>
      </c>
    </row>
    <row r="25403" spans="1:3" x14ac:dyDescent="0.25">
      <c r="A25403" s="44" t="s">
        <v>36048</v>
      </c>
      <c r="B25403" s="44" t="s">
        <v>36049</v>
      </c>
      <c r="C25403" s="40">
        <v>4600</v>
      </c>
    </row>
    <row r="25404" spans="1:3" x14ac:dyDescent="0.25">
      <c r="A25404" s="44" t="s">
        <v>36050</v>
      </c>
      <c r="B25404" s="44" t="s">
        <v>36051</v>
      </c>
      <c r="C25404" s="40">
        <v>7000</v>
      </c>
    </row>
    <row r="25405" spans="1:3" x14ac:dyDescent="0.25">
      <c r="A25405" s="44" t="s">
        <v>36052</v>
      </c>
      <c r="B25405" s="44" t="s">
        <v>36053</v>
      </c>
      <c r="C25405" s="40">
        <v>6200</v>
      </c>
    </row>
    <row r="25406" spans="1:3" x14ac:dyDescent="0.25">
      <c r="A25406" s="44" t="s">
        <v>36054</v>
      </c>
      <c r="B25406" s="44" t="s">
        <v>36055</v>
      </c>
      <c r="C25406" s="40">
        <v>1300</v>
      </c>
    </row>
    <row r="25407" spans="1:3" x14ac:dyDescent="0.25">
      <c r="A25407" s="44" t="s">
        <v>36056</v>
      </c>
      <c r="B25407" s="44" t="s">
        <v>36057</v>
      </c>
      <c r="C25407" s="40">
        <v>900</v>
      </c>
    </row>
    <row r="25408" spans="1:3" x14ac:dyDescent="0.25">
      <c r="A25408" s="44" t="s">
        <v>36058</v>
      </c>
      <c r="B25408" s="44" t="s">
        <v>36059</v>
      </c>
      <c r="C25408" s="40">
        <v>7000</v>
      </c>
    </row>
    <row r="25409" spans="1:3" x14ac:dyDescent="0.25">
      <c r="A25409" s="44" t="s">
        <v>36060</v>
      </c>
      <c r="B25409" s="44" t="s">
        <v>36061</v>
      </c>
      <c r="C25409" s="40">
        <v>1300</v>
      </c>
    </row>
    <row r="25410" spans="1:3" x14ac:dyDescent="0.25">
      <c r="A25410" s="44" t="s">
        <v>36062</v>
      </c>
      <c r="B25410" s="44" t="s">
        <v>36063</v>
      </c>
      <c r="C25410" s="40">
        <v>1500</v>
      </c>
    </row>
    <row r="25411" spans="1:3" x14ac:dyDescent="0.25">
      <c r="A25411" s="44" t="s">
        <v>36064</v>
      </c>
      <c r="B25411" s="44" t="s">
        <v>36065</v>
      </c>
      <c r="C25411" s="40">
        <v>300</v>
      </c>
    </row>
    <row r="25412" spans="1:3" x14ac:dyDescent="0.25">
      <c r="A25412" s="44" t="s">
        <v>36066</v>
      </c>
      <c r="B25412" s="44" t="s">
        <v>36067</v>
      </c>
      <c r="C25412" s="40">
        <v>400</v>
      </c>
    </row>
    <row r="25413" spans="1:3" x14ac:dyDescent="0.25">
      <c r="A25413" s="44" t="s">
        <v>36068</v>
      </c>
      <c r="B25413" s="44" t="s">
        <v>36069</v>
      </c>
      <c r="C25413" s="40">
        <v>1300</v>
      </c>
    </row>
    <row r="25414" spans="1:3" x14ac:dyDescent="0.25">
      <c r="A25414" s="44" t="s">
        <v>36070</v>
      </c>
      <c r="B25414" s="44" t="s">
        <v>36071</v>
      </c>
      <c r="C25414" s="40">
        <v>1000</v>
      </c>
    </row>
    <row r="25415" spans="1:3" x14ac:dyDescent="0.25">
      <c r="A25415" s="44" t="s">
        <v>36072</v>
      </c>
      <c r="B25415" s="44" t="s">
        <v>36073</v>
      </c>
      <c r="C25415" s="40">
        <v>2777.6</v>
      </c>
    </row>
    <row r="25416" spans="1:3" x14ac:dyDescent="0.25">
      <c r="A25416" s="44" t="s">
        <v>36074</v>
      </c>
      <c r="B25416" s="44" t="s">
        <v>36075</v>
      </c>
      <c r="C25416" s="40">
        <v>420</v>
      </c>
    </row>
    <row r="25417" spans="1:3" x14ac:dyDescent="0.25">
      <c r="A25417" s="44" t="s">
        <v>36076</v>
      </c>
      <c r="B25417" s="44" t="s">
        <v>36077</v>
      </c>
      <c r="C25417" s="40">
        <v>7000</v>
      </c>
    </row>
    <row r="25418" spans="1:3" x14ac:dyDescent="0.25">
      <c r="A25418" s="44" t="s">
        <v>36078</v>
      </c>
      <c r="B25418" s="44" t="s">
        <v>36079</v>
      </c>
      <c r="C25418" s="40">
        <v>1300</v>
      </c>
    </row>
    <row r="25419" spans="1:3" x14ac:dyDescent="0.25">
      <c r="A25419" s="44" t="s">
        <v>36080</v>
      </c>
      <c r="B25419" s="44" t="s">
        <v>36081</v>
      </c>
      <c r="C25419" s="40">
        <v>6000</v>
      </c>
    </row>
    <row r="25420" spans="1:3" x14ac:dyDescent="0.25">
      <c r="A25420" s="44" t="s">
        <v>36082</v>
      </c>
      <c r="B25420" s="44" t="s">
        <v>36083</v>
      </c>
      <c r="C25420" s="40">
        <v>900</v>
      </c>
    </row>
    <row r="25421" spans="1:3" x14ac:dyDescent="0.25">
      <c r="A25421" s="44" t="s">
        <v>36084</v>
      </c>
      <c r="B25421" s="44" t="s">
        <v>36085</v>
      </c>
      <c r="C25421" s="40">
        <v>2400</v>
      </c>
    </row>
    <row r="25422" spans="1:3" x14ac:dyDescent="0.25">
      <c r="A25422" s="44" t="s">
        <v>36086</v>
      </c>
      <c r="B25422" s="44" t="s">
        <v>36087</v>
      </c>
      <c r="C25422" s="40">
        <v>1450</v>
      </c>
    </row>
    <row r="25423" spans="1:3" x14ac:dyDescent="0.25">
      <c r="A25423" s="44" t="s">
        <v>36088</v>
      </c>
      <c r="B25423" s="44" t="s">
        <v>36089</v>
      </c>
      <c r="C25423" s="40">
        <v>9000</v>
      </c>
    </row>
    <row r="25424" spans="1:3" x14ac:dyDescent="0.25">
      <c r="A25424" s="44" t="s">
        <v>36090</v>
      </c>
      <c r="B25424" s="44" t="s">
        <v>36091</v>
      </c>
      <c r="C25424" s="40">
        <v>4600</v>
      </c>
    </row>
    <row r="25425" spans="1:3" x14ac:dyDescent="0.25">
      <c r="A25425" s="44" t="s">
        <v>36092</v>
      </c>
      <c r="B25425" s="44" t="s">
        <v>36093</v>
      </c>
      <c r="C25425" s="40">
        <v>1700</v>
      </c>
    </row>
    <row r="25426" spans="1:3" x14ac:dyDescent="0.25">
      <c r="A25426" s="44" t="s">
        <v>36094</v>
      </c>
      <c r="B25426" s="44" t="s">
        <v>36095</v>
      </c>
      <c r="C25426" s="40">
        <v>700</v>
      </c>
    </row>
    <row r="25427" spans="1:3" x14ac:dyDescent="0.25">
      <c r="A25427" s="44" t="s">
        <v>36096</v>
      </c>
      <c r="B25427" s="44" t="s">
        <v>36097</v>
      </c>
      <c r="C25427" s="40">
        <v>1000</v>
      </c>
    </row>
    <row r="25428" spans="1:3" x14ac:dyDescent="0.25">
      <c r="A25428" s="44" t="s">
        <v>36098</v>
      </c>
      <c r="B25428" s="44" t="s">
        <v>36099</v>
      </c>
      <c r="C25428" s="40">
        <v>4600</v>
      </c>
    </row>
    <row r="25429" spans="1:3" x14ac:dyDescent="0.25">
      <c r="A25429" s="44" t="s">
        <v>36100</v>
      </c>
      <c r="B25429" s="44" t="s">
        <v>36101</v>
      </c>
      <c r="C25429" s="40">
        <v>7000</v>
      </c>
    </row>
    <row r="25430" spans="1:3" x14ac:dyDescent="0.25">
      <c r="A25430" s="44" t="s">
        <v>36102</v>
      </c>
      <c r="B25430" s="44" t="s">
        <v>36103</v>
      </c>
      <c r="C25430" s="40">
        <v>6000</v>
      </c>
    </row>
    <row r="25431" spans="1:3" x14ac:dyDescent="0.25">
      <c r="A25431" s="44" t="s">
        <v>36104</v>
      </c>
      <c r="B25431" s="44" t="s">
        <v>36105</v>
      </c>
      <c r="C25431" s="40">
        <v>7000</v>
      </c>
    </row>
    <row r="25432" spans="1:3" x14ac:dyDescent="0.25">
      <c r="A25432" s="44" t="s">
        <v>36106</v>
      </c>
      <c r="B25432" s="44" t="s">
        <v>36107</v>
      </c>
      <c r="C25432" s="40">
        <v>6000</v>
      </c>
    </row>
    <row r="25433" spans="1:3" x14ac:dyDescent="0.25">
      <c r="A25433" s="44" t="s">
        <v>36108</v>
      </c>
      <c r="B25433" s="44" t="s">
        <v>36109</v>
      </c>
      <c r="C25433" s="40">
        <v>1450</v>
      </c>
    </row>
    <row r="25434" spans="1:3" x14ac:dyDescent="0.25">
      <c r="A25434" s="44" t="s">
        <v>36110</v>
      </c>
      <c r="B25434" s="44" t="s">
        <v>36111</v>
      </c>
      <c r="C25434" s="40">
        <v>9000</v>
      </c>
    </row>
    <row r="25435" spans="1:3" x14ac:dyDescent="0.25">
      <c r="A25435" s="44" t="s">
        <v>36112</v>
      </c>
      <c r="B25435" s="44" t="s">
        <v>36113</v>
      </c>
      <c r="C25435" s="40">
        <v>880</v>
      </c>
    </row>
    <row r="25436" spans="1:3" x14ac:dyDescent="0.25">
      <c r="A25436" s="44" t="s">
        <v>36114</v>
      </c>
      <c r="B25436" s="44" t="s">
        <v>36115</v>
      </c>
      <c r="C25436" s="40">
        <v>0</v>
      </c>
    </row>
    <row r="25437" spans="1:3" x14ac:dyDescent="0.25">
      <c r="A25437" s="44" t="s">
        <v>36116</v>
      </c>
      <c r="B25437" s="44" t="s">
        <v>36117</v>
      </c>
      <c r="C25437" s="40">
        <v>8000</v>
      </c>
    </row>
    <row r="25438" spans="1:3" x14ac:dyDescent="0.25">
      <c r="A25438" s="44" t="s">
        <v>36118</v>
      </c>
      <c r="B25438" s="44" t="s">
        <v>36119</v>
      </c>
      <c r="C25438" s="40">
        <v>1000</v>
      </c>
    </row>
    <row r="25439" spans="1:3" x14ac:dyDescent="0.25">
      <c r="A25439" s="44" t="s">
        <v>36120</v>
      </c>
      <c r="B25439" s="44" t="s">
        <v>36121</v>
      </c>
      <c r="C25439" s="40">
        <v>7000</v>
      </c>
    </row>
    <row r="25440" spans="1:3" x14ac:dyDescent="0.25">
      <c r="A25440" s="44" t="s">
        <v>36122</v>
      </c>
      <c r="B25440" s="44" t="s">
        <v>36123</v>
      </c>
      <c r="C25440" s="40">
        <v>700</v>
      </c>
    </row>
    <row r="25441" spans="1:3" x14ac:dyDescent="0.25">
      <c r="A25441" s="44" t="s">
        <v>36124</v>
      </c>
      <c r="B25441" s="44" t="s">
        <v>36125</v>
      </c>
      <c r="C25441" s="40">
        <v>1300</v>
      </c>
    </row>
    <row r="25442" spans="1:3" x14ac:dyDescent="0.25">
      <c r="A25442" s="44" t="s">
        <v>36126</v>
      </c>
      <c r="B25442" s="44" t="s">
        <v>36127</v>
      </c>
      <c r="C25442" s="40">
        <v>420</v>
      </c>
    </row>
    <row r="25443" spans="1:3" x14ac:dyDescent="0.25">
      <c r="A25443" s="44" t="s">
        <v>36128</v>
      </c>
      <c r="B25443" s="44" t="s">
        <v>36129</v>
      </c>
      <c r="C25443" s="40">
        <v>6000</v>
      </c>
    </row>
    <row r="25444" spans="1:3" x14ac:dyDescent="0.25">
      <c r="A25444" s="44" t="s">
        <v>36130</v>
      </c>
      <c r="B25444" s="44" t="s">
        <v>36131</v>
      </c>
      <c r="C25444" s="40">
        <v>1000</v>
      </c>
    </row>
    <row r="25445" spans="1:3" x14ac:dyDescent="0.25">
      <c r="A25445" s="44" t="s">
        <v>36132</v>
      </c>
      <c r="B25445" s="44" t="s">
        <v>36133</v>
      </c>
      <c r="C25445" s="40">
        <v>1500</v>
      </c>
    </row>
    <row r="25446" spans="1:3" x14ac:dyDescent="0.25">
      <c r="A25446" s="44" t="s">
        <v>36134</v>
      </c>
      <c r="B25446" s="44" t="s">
        <v>36135</v>
      </c>
      <c r="C25446" s="40">
        <v>1300</v>
      </c>
    </row>
    <row r="25447" spans="1:3" x14ac:dyDescent="0.25">
      <c r="A25447" s="44" t="s">
        <v>36136</v>
      </c>
      <c r="B25447" s="44" t="s">
        <v>36137</v>
      </c>
      <c r="C25447" s="40">
        <v>5089.6000000000004</v>
      </c>
    </row>
    <row r="25448" spans="1:3" x14ac:dyDescent="0.25">
      <c r="A25448" s="44" t="s">
        <v>36138</v>
      </c>
      <c r="B25448" s="44" t="s">
        <v>36139</v>
      </c>
      <c r="C25448" s="40">
        <v>6000</v>
      </c>
    </row>
    <row r="25449" spans="1:3" x14ac:dyDescent="0.25">
      <c r="A25449" s="44" t="s">
        <v>36140</v>
      </c>
      <c r="B25449" s="44" t="s">
        <v>36141</v>
      </c>
      <c r="C25449" s="40">
        <v>595</v>
      </c>
    </row>
    <row r="25450" spans="1:3" x14ac:dyDescent="0.25">
      <c r="A25450" s="44" t="s">
        <v>36142</v>
      </c>
      <c r="B25450" s="44" t="s">
        <v>36143</v>
      </c>
      <c r="C25450" s="40">
        <v>1000</v>
      </c>
    </row>
    <row r="25451" spans="1:3" x14ac:dyDescent="0.25">
      <c r="A25451" s="44" t="s">
        <v>36144</v>
      </c>
      <c r="B25451" s="44" t="s">
        <v>36145</v>
      </c>
      <c r="C25451" s="40">
        <v>9000</v>
      </c>
    </row>
    <row r="25452" spans="1:3" x14ac:dyDescent="0.25">
      <c r="A25452" s="44" t="s">
        <v>36146</v>
      </c>
      <c r="B25452" s="44" t="s">
        <v>36147</v>
      </c>
      <c r="C25452" s="40">
        <v>260</v>
      </c>
    </row>
    <row r="25453" spans="1:3" x14ac:dyDescent="0.25">
      <c r="A25453" s="44" t="s">
        <v>36148</v>
      </c>
      <c r="B25453" s="44" t="s">
        <v>36149</v>
      </c>
      <c r="C25453" s="40">
        <v>7000</v>
      </c>
    </row>
    <row r="25454" spans="1:3" x14ac:dyDescent="0.25">
      <c r="A25454" s="44" t="s">
        <v>36150</v>
      </c>
      <c r="B25454" s="44" t="s">
        <v>36151</v>
      </c>
      <c r="C25454" s="40">
        <v>1000</v>
      </c>
    </row>
    <row r="25455" spans="1:3" x14ac:dyDescent="0.25">
      <c r="A25455" s="44" t="s">
        <v>36152</v>
      </c>
      <c r="B25455" s="44" t="s">
        <v>36153</v>
      </c>
      <c r="C25455" s="40">
        <v>420</v>
      </c>
    </row>
    <row r="25456" spans="1:3" x14ac:dyDescent="0.25">
      <c r="A25456" s="44" t="s">
        <v>36154</v>
      </c>
      <c r="B25456" s="44" t="s">
        <v>36155</v>
      </c>
      <c r="C25456" s="40">
        <v>1700</v>
      </c>
    </row>
    <row r="25457" spans="1:3" x14ac:dyDescent="0.25">
      <c r="A25457" s="44" t="s">
        <v>36156</v>
      </c>
      <c r="B25457" s="44" t="s">
        <v>36157</v>
      </c>
      <c r="C25457" s="40">
        <v>7000</v>
      </c>
    </row>
    <row r="25458" spans="1:3" x14ac:dyDescent="0.25">
      <c r="A25458" s="44" t="s">
        <v>36158</v>
      </c>
      <c r="B25458" s="44" t="s">
        <v>36159</v>
      </c>
      <c r="C25458" s="40">
        <v>7000</v>
      </c>
    </row>
    <row r="25459" spans="1:3" x14ac:dyDescent="0.25">
      <c r="A25459" s="44" t="s">
        <v>36160</v>
      </c>
      <c r="B25459" s="44" t="s">
        <v>36161</v>
      </c>
      <c r="C25459" s="40">
        <v>6000</v>
      </c>
    </row>
    <row r="25460" spans="1:3" x14ac:dyDescent="0.25">
      <c r="A25460" s="44" t="s">
        <v>36162</v>
      </c>
      <c r="B25460" s="44" t="s">
        <v>36163</v>
      </c>
      <c r="C25460" s="40">
        <v>6000</v>
      </c>
    </row>
    <row r="25461" spans="1:3" x14ac:dyDescent="0.25">
      <c r="A25461" s="44" t="s">
        <v>36164</v>
      </c>
      <c r="B25461" s="44" t="s">
        <v>36165</v>
      </c>
      <c r="C25461" s="40">
        <v>1000</v>
      </c>
    </row>
    <row r="25462" spans="1:3" x14ac:dyDescent="0.25">
      <c r="A25462" s="44" t="s">
        <v>36166</v>
      </c>
      <c r="B25462" s="44" t="s">
        <v>36167</v>
      </c>
      <c r="C25462" s="40">
        <v>1700</v>
      </c>
    </row>
    <row r="25463" spans="1:3" x14ac:dyDescent="0.25">
      <c r="A25463" s="44" t="s">
        <v>36168</v>
      </c>
      <c r="B25463" s="44" t="s">
        <v>36169</v>
      </c>
      <c r="C25463" s="40">
        <v>1400</v>
      </c>
    </row>
    <row r="25464" spans="1:3" x14ac:dyDescent="0.25">
      <c r="A25464" s="44" t="s">
        <v>36170</v>
      </c>
      <c r="B25464" s="44" t="s">
        <v>36171</v>
      </c>
      <c r="C25464" s="40">
        <v>880</v>
      </c>
    </row>
    <row r="25465" spans="1:3" x14ac:dyDescent="0.25">
      <c r="A25465" s="44" t="s">
        <v>36172</v>
      </c>
      <c r="B25465" s="44" t="s">
        <v>36173</v>
      </c>
      <c r="C25465" s="40">
        <v>880</v>
      </c>
    </row>
    <row r="25466" spans="1:3" x14ac:dyDescent="0.25">
      <c r="A25466" s="44" t="s">
        <v>36174</v>
      </c>
      <c r="B25466" s="44" t="s">
        <v>36175</v>
      </c>
      <c r="C25466" s="40">
        <v>6000</v>
      </c>
    </row>
    <row r="25467" spans="1:3" x14ac:dyDescent="0.25">
      <c r="A25467" s="44" t="s">
        <v>36176</v>
      </c>
      <c r="B25467" s="44" t="s">
        <v>36177</v>
      </c>
      <c r="C25467" s="40">
        <v>5600</v>
      </c>
    </row>
    <row r="25468" spans="1:3" x14ac:dyDescent="0.25">
      <c r="A25468" s="44" t="s">
        <v>36178</v>
      </c>
      <c r="B25468" s="44" t="s">
        <v>36179</v>
      </c>
      <c r="C25468" s="40">
        <v>4600</v>
      </c>
    </row>
    <row r="25469" spans="1:3" x14ac:dyDescent="0.25">
      <c r="A25469" s="44" t="s">
        <v>36180</v>
      </c>
      <c r="B25469" s="44" t="s">
        <v>36181</v>
      </c>
      <c r="C25469" s="40">
        <v>1300</v>
      </c>
    </row>
    <row r="25470" spans="1:3" x14ac:dyDescent="0.25">
      <c r="A25470" s="44" t="s">
        <v>36182</v>
      </c>
      <c r="B25470" s="44" t="s">
        <v>36183</v>
      </c>
      <c r="C25470" s="40">
        <v>7000</v>
      </c>
    </row>
    <row r="25471" spans="1:3" x14ac:dyDescent="0.25">
      <c r="A25471" s="44" t="s">
        <v>36184</v>
      </c>
      <c r="B25471" s="44" t="s">
        <v>36185</v>
      </c>
      <c r="C25471" s="40">
        <v>5600</v>
      </c>
    </row>
    <row r="25472" spans="1:3" x14ac:dyDescent="0.25">
      <c r="A25472" s="44" t="s">
        <v>36186</v>
      </c>
      <c r="B25472" s="44" t="s">
        <v>36187</v>
      </c>
      <c r="C25472" s="40">
        <v>1200</v>
      </c>
    </row>
    <row r="25473" spans="1:3" x14ac:dyDescent="0.25">
      <c r="A25473" s="44" t="s">
        <v>36188</v>
      </c>
      <c r="B25473" s="44" t="s">
        <v>36189</v>
      </c>
      <c r="C25473" s="40">
        <v>1000</v>
      </c>
    </row>
    <row r="25474" spans="1:3" x14ac:dyDescent="0.25">
      <c r="A25474" s="44" t="s">
        <v>36190</v>
      </c>
      <c r="B25474" s="44" t="s">
        <v>36191</v>
      </c>
      <c r="C25474" s="40">
        <v>400</v>
      </c>
    </row>
    <row r="25475" spans="1:3" x14ac:dyDescent="0.25">
      <c r="A25475" s="44" t="s">
        <v>36192</v>
      </c>
      <c r="B25475" s="44" t="s">
        <v>36193</v>
      </c>
      <c r="C25475" s="40">
        <v>2186.6999999999998</v>
      </c>
    </row>
    <row r="25476" spans="1:3" x14ac:dyDescent="0.25">
      <c r="A25476" s="44" t="s">
        <v>36192</v>
      </c>
      <c r="B25476" s="44" t="s">
        <v>36193</v>
      </c>
      <c r="C25476" s="40">
        <v>2186.6999999999998</v>
      </c>
    </row>
    <row r="25477" spans="1:3" x14ac:dyDescent="0.25">
      <c r="A25477" s="44" t="s">
        <v>36194</v>
      </c>
      <c r="B25477" s="44" t="s">
        <v>36195</v>
      </c>
      <c r="C25477" s="40">
        <v>900</v>
      </c>
    </row>
    <row r="25478" spans="1:3" x14ac:dyDescent="0.25">
      <c r="A25478" s="44" t="s">
        <v>36196</v>
      </c>
      <c r="B25478" s="44" t="s">
        <v>36197</v>
      </c>
      <c r="C25478" s="40">
        <v>8000</v>
      </c>
    </row>
    <row r="25479" spans="1:3" x14ac:dyDescent="0.25">
      <c r="A25479" s="44" t="s">
        <v>36198</v>
      </c>
      <c r="B25479" s="44" t="s">
        <v>36199</v>
      </c>
      <c r="C25479" s="40">
        <v>1000</v>
      </c>
    </row>
    <row r="25480" spans="1:3" x14ac:dyDescent="0.25">
      <c r="A25480" s="44" t="s">
        <v>36200</v>
      </c>
      <c r="B25480" s="44" t="s">
        <v>36201</v>
      </c>
      <c r="C25480" s="40">
        <v>5600</v>
      </c>
    </row>
    <row r="25481" spans="1:3" x14ac:dyDescent="0.25">
      <c r="A25481" s="44" t="s">
        <v>36202</v>
      </c>
      <c r="B25481" s="44" t="s">
        <v>36203</v>
      </c>
      <c r="C25481" s="40">
        <v>1550</v>
      </c>
    </row>
    <row r="25482" spans="1:3" x14ac:dyDescent="0.25">
      <c r="A25482" s="44" t="s">
        <v>36204</v>
      </c>
      <c r="B25482" s="44" t="s">
        <v>36205</v>
      </c>
      <c r="C25482" s="40">
        <v>1300</v>
      </c>
    </row>
    <row r="25483" spans="1:3" x14ac:dyDescent="0.25">
      <c r="A25483" s="44" t="s">
        <v>36206</v>
      </c>
      <c r="B25483" s="44" t="s">
        <v>36207</v>
      </c>
      <c r="C25483" s="40">
        <v>8000</v>
      </c>
    </row>
    <row r="25484" spans="1:3" x14ac:dyDescent="0.25">
      <c r="A25484" s="44" t="s">
        <v>36208</v>
      </c>
      <c r="B25484" s="44" t="s">
        <v>36209</v>
      </c>
      <c r="C25484" s="40">
        <v>1650</v>
      </c>
    </row>
    <row r="25485" spans="1:3" x14ac:dyDescent="0.25">
      <c r="A25485" s="44" t="s">
        <v>36210</v>
      </c>
      <c r="B25485" s="44" t="s">
        <v>36211</v>
      </c>
      <c r="C25485" s="40">
        <v>900</v>
      </c>
    </row>
    <row r="25486" spans="1:3" x14ac:dyDescent="0.25">
      <c r="A25486" s="44" t="s">
        <v>36212</v>
      </c>
      <c r="B25486" s="44" t="s">
        <v>36213</v>
      </c>
      <c r="C25486" s="40">
        <v>400</v>
      </c>
    </row>
    <row r="25487" spans="1:3" x14ac:dyDescent="0.25">
      <c r="A25487" s="44" t="s">
        <v>36214</v>
      </c>
      <c r="B25487" s="44" t="s">
        <v>36215</v>
      </c>
      <c r="C25487" s="40">
        <v>1700</v>
      </c>
    </row>
    <row r="25488" spans="1:3" x14ac:dyDescent="0.25">
      <c r="A25488" s="44" t="s">
        <v>36216</v>
      </c>
      <c r="B25488" s="44" t="s">
        <v>36217</v>
      </c>
      <c r="C25488" s="40">
        <v>880</v>
      </c>
    </row>
    <row r="25489" spans="1:3" x14ac:dyDescent="0.25">
      <c r="A25489" s="44" t="s">
        <v>36218</v>
      </c>
      <c r="B25489" s="44" t="s">
        <v>36219</v>
      </c>
      <c r="C25489" s="40">
        <v>4600</v>
      </c>
    </row>
    <row r="25490" spans="1:3" x14ac:dyDescent="0.25">
      <c r="A25490" s="44" t="s">
        <v>36220</v>
      </c>
      <c r="B25490" s="44" t="s">
        <v>36221</v>
      </c>
      <c r="C25490" s="40">
        <v>7000</v>
      </c>
    </row>
    <row r="25491" spans="1:3" x14ac:dyDescent="0.25">
      <c r="A25491" s="44" t="s">
        <v>36222</v>
      </c>
      <c r="B25491" s="44" t="s">
        <v>36223</v>
      </c>
      <c r="C25491" s="40">
        <v>1500</v>
      </c>
    </row>
    <row r="25492" spans="1:3" x14ac:dyDescent="0.25">
      <c r="A25492" s="44" t="s">
        <v>36224</v>
      </c>
      <c r="B25492" s="44" t="s">
        <v>36225</v>
      </c>
      <c r="C25492" s="40">
        <v>1000</v>
      </c>
    </row>
    <row r="25493" spans="1:3" x14ac:dyDescent="0.25">
      <c r="A25493" s="44" t="s">
        <v>36226</v>
      </c>
      <c r="B25493" s="44" t="s">
        <v>36227</v>
      </c>
      <c r="C25493" s="40">
        <v>1000</v>
      </c>
    </row>
    <row r="25494" spans="1:3" x14ac:dyDescent="0.25">
      <c r="A25494" s="44" t="s">
        <v>36228</v>
      </c>
      <c r="B25494" s="44" t="s">
        <v>36229</v>
      </c>
      <c r="C25494" s="40">
        <v>1300</v>
      </c>
    </row>
    <row r="25495" spans="1:3" x14ac:dyDescent="0.25">
      <c r="A25495" s="44" t="s">
        <v>36230</v>
      </c>
      <c r="B25495" s="44" t="s">
        <v>36231</v>
      </c>
      <c r="C25495" s="40">
        <v>700</v>
      </c>
    </row>
    <row r="25496" spans="1:3" x14ac:dyDescent="0.25">
      <c r="A25496" s="44" t="s">
        <v>36232</v>
      </c>
      <c r="B25496" s="44" t="s">
        <v>36233</v>
      </c>
      <c r="C25496" s="40">
        <v>7000</v>
      </c>
    </row>
    <row r="25497" spans="1:3" x14ac:dyDescent="0.25">
      <c r="A25497" s="44" t="s">
        <v>36234</v>
      </c>
      <c r="B25497" s="44" t="s">
        <v>36235</v>
      </c>
      <c r="C25497" s="40">
        <v>1500</v>
      </c>
    </row>
    <row r="25498" spans="1:3" x14ac:dyDescent="0.25">
      <c r="A25498" s="44" t="s">
        <v>36236</v>
      </c>
      <c r="B25498" s="44" t="s">
        <v>36237</v>
      </c>
      <c r="C25498" s="40">
        <v>6000</v>
      </c>
    </row>
    <row r="25499" spans="1:3" x14ac:dyDescent="0.25">
      <c r="A25499" s="44" t="s">
        <v>36238</v>
      </c>
      <c r="B25499" s="44" t="s">
        <v>36239</v>
      </c>
      <c r="C25499" s="40">
        <v>7000</v>
      </c>
    </row>
    <row r="25500" spans="1:3" x14ac:dyDescent="0.25">
      <c r="A25500" s="44" t="s">
        <v>36240</v>
      </c>
      <c r="B25500" s="44" t="s">
        <v>36241</v>
      </c>
      <c r="C25500" s="40">
        <v>2400</v>
      </c>
    </row>
    <row r="25501" spans="1:3" x14ac:dyDescent="0.25">
      <c r="A25501" s="44" t="s">
        <v>36242</v>
      </c>
      <c r="B25501" s="44" t="s">
        <v>36243</v>
      </c>
      <c r="C25501" s="40">
        <v>3800</v>
      </c>
    </row>
    <row r="25502" spans="1:3" x14ac:dyDescent="0.25">
      <c r="A25502" s="44" t="s">
        <v>36244</v>
      </c>
      <c r="B25502" s="44" t="s">
        <v>36245</v>
      </c>
      <c r="C25502" s="40">
        <v>7000</v>
      </c>
    </row>
    <row r="25503" spans="1:3" x14ac:dyDescent="0.25">
      <c r="A25503" s="44" t="s">
        <v>36246</v>
      </c>
      <c r="B25503" s="44" t="s">
        <v>36247</v>
      </c>
      <c r="C25503" s="40">
        <v>8000</v>
      </c>
    </row>
    <row r="25504" spans="1:3" x14ac:dyDescent="0.25">
      <c r="A25504" s="44" t="s">
        <v>36248</v>
      </c>
      <c r="B25504" s="44" t="s">
        <v>36249</v>
      </c>
      <c r="C25504" s="40">
        <v>4600</v>
      </c>
    </row>
    <row r="25505" spans="1:3" x14ac:dyDescent="0.25">
      <c r="A25505" s="44" t="s">
        <v>36250</v>
      </c>
      <c r="B25505" s="44" t="s">
        <v>36251</v>
      </c>
      <c r="C25505" s="40">
        <v>1000</v>
      </c>
    </row>
    <row r="25506" spans="1:3" x14ac:dyDescent="0.25">
      <c r="A25506" s="44" t="s">
        <v>36252</v>
      </c>
      <c r="B25506" s="44" t="s">
        <v>36253</v>
      </c>
      <c r="C25506" s="40">
        <v>1000</v>
      </c>
    </row>
    <row r="25507" spans="1:3" x14ac:dyDescent="0.25">
      <c r="A25507" s="44" t="s">
        <v>36254</v>
      </c>
      <c r="B25507" s="44" t="s">
        <v>36255</v>
      </c>
      <c r="C25507" s="40">
        <v>1700</v>
      </c>
    </row>
    <row r="25508" spans="1:3" x14ac:dyDescent="0.25">
      <c r="A25508" s="44" t="s">
        <v>36256</v>
      </c>
      <c r="B25508" s="44" t="s">
        <v>36257</v>
      </c>
      <c r="C25508" s="40">
        <v>900</v>
      </c>
    </row>
    <row r="25509" spans="1:3" x14ac:dyDescent="0.25">
      <c r="A25509" s="44" t="s">
        <v>36258</v>
      </c>
      <c r="B25509" s="44" t="s">
        <v>36259</v>
      </c>
      <c r="C25509" s="40">
        <v>1700</v>
      </c>
    </row>
    <row r="25510" spans="1:3" x14ac:dyDescent="0.25">
      <c r="A25510" s="44" t="s">
        <v>36260</v>
      </c>
      <c r="B25510" s="44" t="s">
        <v>36261</v>
      </c>
      <c r="C25510" s="40">
        <v>400</v>
      </c>
    </row>
    <row r="25511" spans="1:3" x14ac:dyDescent="0.25">
      <c r="A25511" s="44" t="s">
        <v>36262</v>
      </c>
      <c r="B25511" s="44" t="s">
        <v>36263</v>
      </c>
      <c r="C25511" s="40">
        <v>7000</v>
      </c>
    </row>
    <row r="25512" spans="1:3" x14ac:dyDescent="0.25">
      <c r="A25512" s="44" t="s">
        <v>36264</v>
      </c>
      <c r="B25512" s="44" t="s">
        <v>36265</v>
      </c>
      <c r="C25512" s="40">
        <v>6000</v>
      </c>
    </row>
    <row r="25513" spans="1:3" x14ac:dyDescent="0.25">
      <c r="A25513" s="44" t="s">
        <v>36266</v>
      </c>
      <c r="B25513" s="44" t="s">
        <v>36267</v>
      </c>
      <c r="C25513" s="40">
        <v>880</v>
      </c>
    </row>
    <row r="25514" spans="1:3" x14ac:dyDescent="0.25">
      <c r="A25514" s="44" t="s">
        <v>36268</v>
      </c>
      <c r="B25514" s="44" t="s">
        <v>36269</v>
      </c>
      <c r="C25514" s="40">
        <v>6000</v>
      </c>
    </row>
    <row r="25515" spans="1:3" x14ac:dyDescent="0.25">
      <c r="A25515" s="44" t="s">
        <v>36270</v>
      </c>
      <c r="B25515" s="44" t="s">
        <v>36271</v>
      </c>
      <c r="C25515" s="40">
        <v>875</v>
      </c>
    </row>
    <row r="25516" spans="1:3" x14ac:dyDescent="0.25">
      <c r="A25516" s="44" t="s">
        <v>36272</v>
      </c>
      <c r="B25516" s="44" t="s">
        <v>36273</v>
      </c>
      <c r="C25516" s="40">
        <v>4600</v>
      </c>
    </row>
    <row r="25517" spans="1:3" x14ac:dyDescent="0.25">
      <c r="A25517" s="44" t="s">
        <v>36274</v>
      </c>
      <c r="B25517" s="44" t="s">
        <v>36275</v>
      </c>
      <c r="C25517" s="40">
        <v>1500</v>
      </c>
    </row>
    <row r="25518" spans="1:3" x14ac:dyDescent="0.25">
      <c r="A25518" s="44" t="s">
        <v>36276</v>
      </c>
      <c r="B25518" s="44" t="s">
        <v>36277</v>
      </c>
      <c r="C25518" s="40">
        <v>1700</v>
      </c>
    </row>
    <row r="25519" spans="1:3" x14ac:dyDescent="0.25">
      <c r="A25519" s="44" t="s">
        <v>36278</v>
      </c>
      <c r="B25519" s="44" t="s">
        <v>36279</v>
      </c>
      <c r="C25519" s="40">
        <v>400</v>
      </c>
    </row>
    <row r="25520" spans="1:3" x14ac:dyDescent="0.25">
      <c r="A25520" s="44" t="s">
        <v>36280</v>
      </c>
      <c r="B25520" s="44" t="s">
        <v>36281</v>
      </c>
      <c r="C25520" s="40">
        <v>7000</v>
      </c>
    </row>
    <row r="25521" spans="1:3" x14ac:dyDescent="0.25">
      <c r="A25521" s="44" t="s">
        <v>36282</v>
      </c>
      <c r="B25521" s="44" t="s">
        <v>36283</v>
      </c>
      <c r="C25521" s="40">
        <v>4600</v>
      </c>
    </row>
    <row r="25522" spans="1:3" x14ac:dyDescent="0.25">
      <c r="A25522" s="44" t="s">
        <v>36284</v>
      </c>
      <c r="B25522" s="44" t="s">
        <v>36285</v>
      </c>
      <c r="C25522" s="40">
        <v>4600</v>
      </c>
    </row>
    <row r="25523" spans="1:3" x14ac:dyDescent="0.25">
      <c r="A25523" s="44" t="s">
        <v>36286</v>
      </c>
      <c r="B25523" s="44" t="s">
        <v>36287</v>
      </c>
      <c r="C25523" s="40">
        <v>6000</v>
      </c>
    </row>
    <row r="25524" spans="1:3" x14ac:dyDescent="0.25">
      <c r="A25524" s="44" t="s">
        <v>36288</v>
      </c>
      <c r="B25524" s="44" t="s">
        <v>36289</v>
      </c>
      <c r="C25524" s="40">
        <v>6000</v>
      </c>
    </row>
    <row r="25525" spans="1:3" x14ac:dyDescent="0.25">
      <c r="A25525" s="44" t="s">
        <v>36290</v>
      </c>
      <c r="B25525" s="44" t="s">
        <v>36291</v>
      </c>
      <c r="C25525" s="40">
        <v>5600</v>
      </c>
    </row>
    <row r="25526" spans="1:3" x14ac:dyDescent="0.25">
      <c r="A25526" s="44" t="s">
        <v>36292</v>
      </c>
      <c r="B25526" s="44" t="s">
        <v>36293</v>
      </c>
      <c r="C25526" s="40">
        <v>1300</v>
      </c>
    </row>
    <row r="25527" spans="1:3" x14ac:dyDescent="0.25">
      <c r="A25527" s="44" t="s">
        <v>36294</v>
      </c>
      <c r="B25527" s="44" t="s">
        <v>36295</v>
      </c>
      <c r="C25527" s="40">
        <v>1500</v>
      </c>
    </row>
    <row r="25528" spans="1:3" x14ac:dyDescent="0.25">
      <c r="A25528" s="44" t="s">
        <v>36296</v>
      </c>
      <c r="B25528" s="44" t="s">
        <v>36297</v>
      </c>
      <c r="C25528" s="40">
        <v>900</v>
      </c>
    </row>
    <row r="25529" spans="1:3" x14ac:dyDescent="0.25">
      <c r="A25529" s="44" t="s">
        <v>36298</v>
      </c>
      <c r="B25529" s="44" t="s">
        <v>36299</v>
      </c>
      <c r="C25529" s="40">
        <v>291.8</v>
      </c>
    </row>
    <row r="25530" spans="1:3" x14ac:dyDescent="0.25">
      <c r="A25530" s="44" t="s">
        <v>36300</v>
      </c>
      <c r="B25530" s="44" t="s">
        <v>36301</v>
      </c>
      <c r="C25530" s="40">
        <v>5600</v>
      </c>
    </row>
    <row r="25531" spans="1:3" x14ac:dyDescent="0.25">
      <c r="A25531" s="44" t="s">
        <v>36302</v>
      </c>
      <c r="B25531" s="44" t="s">
        <v>36303</v>
      </c>
      <c r="C25531" s="40">
        <v>6000</v>
      </c>
    </row>
    <row r="25532" spans="1:3" x14ac:dyDescent="0.25">
      <c r="A25532" s="44" t="s">
        <v>36304</v>
      </c>
      <c r="B25532" s="44" t="s">
        <v>36305</v>
      </c>
      <c r="C25532" s="40">
        <v>1300</v>
      </c>
    </row>
    <row r="25533" spans="1:3" x14ac:dyDescent="0.25">
      <c r="A25533" s="44" t="s">
        <v>36306</v>
      </c>
      <c r="B25533" s="44" t="s">
        <v>36307</v>
      </c>
      <c r="C25533" s="40">
        <v>7000</v>
      </c>
    </row>
    <row r="25534" spans="1:3" x14ac:dyDescent="0.25">
      <c r="A25534" s="44" t="s">
        <v>36308</v>
      </c>
      <c r="B25534" s="44" t="s">
        <v>36309</v>
      </c>
      <c r="C25534" s="40">
        <v>4600</v>
      </c>
    </row>
    <row r="25535" spans="1:3" x14ac:dyDescent="0.25">
      <c r="A25535" s="44" t="s">
        <v>36310</v>
      </c>
      <c r="B25535" s="44" t="s">
        <v>36311</v>
      </c>
      <c r="C25535" s="40">
        <v>420</v>
      </c>
    </row>
    <row r="25536" spans="1:3" x14ac:dyDescent="0.25">
      <c r="A25536" s="44" t="s">
        <v>36312</v>
      </c>
      <c r="B25536" s="44" t="s">
        <v>36313</v>
      </c>
      <c r="C25536" s="40">
        <v>5600</v>
      </c>
    </row>
    <row r="25537" spans="1:3" x14ac:dyDescent="0.25">
      <c r="A25537" s="44" t="s">
        <v>36314</v>
      </c>
      <c r="B25537" s="44" t="s">
        <v>36315</v>
      </c>
      <c r="C25537" s="40">
        <v>400</v>
      </c>
    </row>
    <row r="25538" spans="1:3" x14ac:dyDescent="0.25">
      <c r="A25538" s="44" t="s">
        <v>36316</v>
      </c>
      <c r="B25538" s="44" t="s">
        <v>36317</v>
      </c>
      <c r="C25538" s="40">
        <v>7000</v>
      </c>
    </row>
    <row r="25539" spans="1:3" x14ac:dyDescent="0.25">
      <c r="A25539" s="44" t="s">
        <v>36318</v>
      </c>
      <c r="B25539" s="44" t="s">
        <v>36319</v>
      </c>
      <c r="C25539" s="40">
        <v>1300</v>
      </c>
    </row>
    <row r="25540" spans="1:3" x14ac:dyDescent="0.25">
      <c r="A25540" s="44" t="s">
        <v>36320</v>
      </c>
      <c r="B25540" s="44" t="s">
        <v>36321</v>
      </c>
      <c r="C25540" s="40">
        <v>615</v>
      </c>
    </row>
    <row r="25541" spans="1:3" x14ac:dyDescent="0.25">
      <c r="A25541" s="44" t="s">
        <v>36322</v>
      </c>
      <c r="B25541" s="44" t="s">
        <v>36323</v>
      </c>
      <c r="C25541" s="40">
        <v>1500</v>
      </c>
    </row>
    <row r="25542" spans="1:3" x14ac:dyDescent="0.25">
      <c r="A25542" s="44" t="s">
        <v>36324</v>
      </c>
      <c r="B25542" s="44" t="s">
        <v>36325</v>
      </c>
      <c r="C25542" s="40">
        <v>5400</v>
      </c>
    </row>
    <row r="25543" spans="1:3" x14ac:dyDescent="0.25">
      <c r="A25543" s="44" t="s">
        <v>36326</v>
      </c>
      <c r="B25543" s="44" t="s">
        <v>36327</v>
      </c>
      <c r="C25543" s="40">
        <v>880</v>
      </c>
    </row>
    <row r="25544" spans="1:3" x14ac:dyDescent="0.25">
      <c r="A25544" s="44" t="s">
        <v>36328</v>
      </c>
      <c r="B25544" s="44" t="s">
        <v>36329</v>
      </c>
      <c r="C25544" s="40">
        <v>1300</v>
      </c>
    </row>
    <row r="25545" spans="1:3" x14ac:dyDescent="0.25">
      <c r="A25545" s="44" t="s">
        <v>36330</v>
      </c>
      <c r="B25545" s="44" t="s">
        <v>36331</v>
      </c>
      <c r="C25545" s="40">
        <v>6000</v>
      </c>
    </row>
    <row r="25546" spans="1:3" x14ac:dyDescent="0.25">
      <c r="A25546" s="44" t="s">
        <v>36332</v>
      </c>
      <c r="B25546" s="44" t="s">
        <v>36333</v>
      </c>
      <c r="C25546" s="40">
        <v>1500</v>
      </c>
    </row>
    <row r="25547" spans="1:3" x14ac:dyDescent="0.25">
      <c r="A25547" s="44" t="s">
        <v>36334</v>
      </c>
      <c r="B25547" s="44" t="s">
        <v>36335</v>
      </c>
      <c r="C25547" s="40">
        <v>8000</v>
      </c>
    </row>
    <row r="25548" spans="1:3" x14ac:dyDescent="0.25">
      <c r="A25548" s="44" t="s">
        <v>36336</v>
      </c>
      <c r="B25548" s="44" t="s">
        <v>36337</v>
      </c>
      <c r="C25548" s="40">
        <v>1200</v>
      </c>
    </row>
    <row r="25549" spans="1:3" x14ac:dyDescent="0.25">
      <c r="A25549" s="44" t="s">
        <v>36338</v>
      </c>
      <c r="B25549" s="44" t="s">
        <v>36339</v>
      </c>
      <c r="C25549" s="40">
        <v>1300</v>
      </c>
    </row>
    <row r="25550" spans="1:3" x14ac:dyDescent="0.25">
      <c r="A25550" s="44" t="s">
        <v>36340</v>
      </c>
      <c r="B25550" s="44" t="s">
        <v>36341</v>
      </c>
      <c r="C25550" s="40">
        <v>880</v>
      </c>
    </row>
    <row r="25551" spans="1:3" x14ac:dyDescent="0.25">
      <c r="A25551" s="44" t="s">
        <v>36342</v>
      </c>
      <c r="B25551" s="44" t="s">
        <v>36343</v>
      </c>
      <c r="C25551" s="40">
        <v>1254.4000000000001</v>
      </c>
    </row>
    <row r="25552" spans="1:3" x14ac:dyDescent="0.25">
      <c r="A25552" s="44" t="s">
        <v>36344</v>
      </c>
      <c r="B25552" s="44" t="s">
        <v>36345</v>
      </c>
      <c r="C25552" s="40">
        <v>400</v>
      </c>
    </row>
    <row r="25553" spans="1:3" x14ac:dyDescent="0.25">
      <c r="A25553" s="44" t="s">
        <v>36346</v>
      </c>
      <c r="B25553" s="44" t="s">
        <v>36347</v>
      </c>
      <c r="C25553" s="40">
        <v>1300</v>
      </c>
    </row>
    <row r="25554" spans="1:3" x14ac:dyDescent="0.25">
      <c r="A25554" s="44" t="s">
        <v>36348</v>
      </c>
      <c r="B25554" s="44" t="s">
        <v>36349</v>
      </c>
      <c r="C25554" s="40">
        <v>2400</v>
      </c>
    </row>
    <row r="25555" spans="1:3" x14ac:dyDescent="0.25">
      <c r="A25555" s="44" t="s">
        <v>36350</v>
      </c>
      <c r="B25555" s="44" t="s">
        <v>36351</v>
      </c>
      <c r="C25555" s="40">
        <v>6000</v>
      </c>
    </row>
    <row r="25556" spans="1:3" x14ac:dyDescent="0.25">
      <c r="A25556" s="44" t="s">
        <v>36352</v>
      </c>
      <c r="B25556" s="44" t="s">
        <v>36353</v>
      </c>
      <c r="C25556" s="40">
        <v>6000</v>
      </c>
    </row>
    <row r="25557" spans="1:3" x14ac:dyDescent="0.25">
      <c r="A25557" s="44" t="s">
        <v>36354</v>
      </c>
      <c r="B25557" s="44" t="s">
        <v>36355</v>
      </c>
      <c r="C25557" s="40">
        <v>1550</v>
      </c>
    </row>
    <row r="25558" spans="1:3" x14ac:dyDescent="0.25">
      <c r="A25558" s="44" t="s">
        <v>36356</v>
      </c>
      <c r="B25558" s="44" t="s">
        <v>36357</v>
      </c>
      <c r="C25558" s="40">
        <v>750</v>
      </c>
    </row>
    <row r="25559" spans="1:3" x14ac:dyDescent="0.25">
      <c r="A25559" s="44" t="s">
        <v>36358</v>
      </c>
      <c r="B25559" s="44" t="s">
        <v>36359</v>
      </c>
      <c r="C25559" s="40">
        <v>7000</v>
      </c>
    </row>
    <row r="25560" spans="1:3" x14ac:dyDescent="0.25">
      <c r="A25560" s="44" t="s">
        <v>36360</v>
      </c>
      <c r="B25560" s="44" t="s">
        <v>36361</v>
      </c>
      <c r="C25560" s="40">
        <v>4600</v>
      </c>
    </row>
    <row r="25561" spans="1:3" x14ac:dyDescent="0.25">
      <c r="A25561" s="44" t="s">
        <v>36362</v>
      </c>
      <c r="B25561" s="44" t="s">
        <v>36363</v>
      </c>
      <c r="C25561" s="40">
        <v>4600</v>
      </c>
    </row>
    <row r="25562" spans="1:3" x14ac:dyDescent="0.25">
      <c r="A25562" s="44" t="s">
        <v>36364</v>
      </c>
      <c r="B25562" s="44" t="s">
        <v>36365</v>
      </c>
      <c r="C25562" s="40">
        <v>1400</v>
      </c>
    </row>
    <row r="25563" spans="1:3" x14ac:dyDescent="0.25">
      <c r="A25563" s="44" t="s">
        <v>36366</v>
      </c>
      <c r="B25563" s="44" t="s">
        <v>36367</v>
      </c>
      <c r="C25563" s="40">
        <v>6000</v>
      </c>
    </row>
    <row r="25564" spans="1:3" x14ac:dyDescent="0.25">
      <c r="A25564" s="44" t="s">
        <v>36368</v>
      </c>
      <c r="B25564" s="44" t="s">
        <v>36369</v>
      </c>
      <c r="C25564" s="40">
        <v>5600</v>
      </c>
    </row>
    <row r="25565" spans="1:3" x14ac:dyDescent="0.25">
      <c r="A25565" s="44" t="s">
        <v>36370</v>
      </c>
      <c r="B25565" s="44" t="s">
        <v>36371</v>
      </c>
      <c r="C25565" s="40">
        <v>7000</v>
      </c>
    </row>
    <row r="25566" spans="1:3" x14ac:dyDescent="0.25">
      <c r="A25566" s="44" t="s">
        <v>36372</v>
      </c>
      <c r="B25566" s="44" t="s">
        <v>36373</v>
      </c>
      <c r="C25566" s="40">
        <v>880</v>
      </c>
    </row>
    <row r="25567" spans="1:3" x14ac:dyDescent="0.25">
      <c r="A25567" s="44" t="s">
        <v>36374</v>
      </c>
      <c r="B25567" s="44" t="s">
        <v>36375</v>
      </c>
      <c r="C25567" s="40">
        <v>1500</v>
      </c>
    </row>
    <row r="25568" spans="1:3" x14ac:dyDescent="0.25">
      <c r="A25568" s="44" t="s">
        <v>36376</v>
      </c>
      <c r="B25568" s="44" t="s">
        <v>36377</v>
      </c>
      <c r="C25568" s="40">
        <v>1500</v>
      </c>
    </row>
    <row r="25569" spans="1:3" x14ac:dyDescent="0.25">
      <c r="A25569" s="44" t="s">
        <v>36378</v>
      </c>
      <c r="B25569" s="44" t="s">
        <v>36379</v>
      </c>
      <c r="C25569" s="40">
        <v>1000</v>
      </c>
    </row>
    <row r="25570" spans="1:3" x14ac:dyDescent="0.25">
      <c r="A25570" s="44" t="s">
        <v>36380</v>
      </c>
      <c r="B25570" s="44" t="s">
        <v>36381</v>
      </c>
      <c r="C25570" s="40">
        <v>1300</v>
      </c>
    </row>
    <row r="25571" spans="1:3" x14ac:dyDescent="0.25">
      <c r="A25571" s="44" t="s">
        <v>36382</v>
      </c>
      <c r="B25571" s="44" t="s">
        <v>36383</v>
      </c>
      <c r="C25571" s="40">
        <v>6000</v>
      </c>
    </row>
    <row r="25572" spans="1:3" x14ac:dyDescent="0.25">
      <c r="A25572" s="44" t="s">
        <v>36384</v>
      </c>
      <c r="B25572" s="44" t="s">
        <v>36385</v>
      </c>
      <c r="C25572" s="40">
        <v>260</v>
      </c>
    </row>
    <row r="25573" spans="1:3" x14ac:dyDescent="0.25">
      <c r="A25573" s="44" t="s">
        <v>36386</v>
      </c>
      <c r="B25573" s="44" t="s">
        <v>36387</v>
      </c>
      <c r="C25573" s="40">
        <v>880</v>
      </c>
    </row>
    <row r="25574" spans="1:3" x14ac:dyDescent="0.25">
      <c r="A25574" s="44" t="s">
        <v>36388</v>
      </c>
      <c r="B25574" s="44" t="s">
        <v>36389</v>
      </c>
      <c r="C25574" s="40">
        <v>7000</v>
      </c>
    </row>
    <row r="25575" spans="1:3" x14ac:dyDescent="0.25">
      <c r="A25575" s="44" t="s">
        <v>36390</v>
      </c>
      <c r="B25575" s="44" t="s">
        <v>36391</v>
      </c>
      <c r="C25575" s="40">
        <v>5600</v>
      </c>
    </row>
    <row r="25576" spans="1:3" x14ac:dyDescent="0.25">
      <c r="A25576" s="44" t="s">
        <v>36392</v>
      </c>
      <c r="B25576" s="44" t="s">
        <v>36393</v>
      </c>
      <c r="C25576" s="40">
        <v>900</v>
      </c>
    </row>
    <row r="25577" spans="1:3" x14ac:dyDescent="0.25">
      <c r="A25577" s="44" t="s">
        <v>36394</v>
      </c>
      <c r="B25577" s="44" t="s">
        <v>36395</v>
      </c>
      <c r="C25577" s="40">
        <v>5600</v>
      </c>
    </row>
    <row r="25578" spans="1:3" x14ac:dyDescent="0.25">
      <c r="A25578" s="44" t="s">
        <v>36396</v>
      </c>
      <c r="B25578" s="44" t="s">
        <v>36397</v>
      </c>
      <c r="C25578" s="40">
        <v>1000</v>
      </c>
    </row>
    <row r="25579" spans="1:3" x14ac:dyDescent="0.25">
      <c r="A25579" s="44" t="s">
        <v>36398</v>
      </c>
      <c r="B25579" s="44" t="s">
        <v>36399</v>
      </c>
      <c r="C25579" s="40">
        <v>1300</v>
      </c>
    </row>
    <row r="25580" spans="1:3" x14ac:dyDescent="0.25">
      <c r="A25580" s="44" t="s">
        <v>36400</v>
      </c>
      <c r="B25580" s="44" t="s">
        <v>36401</v>
      </c>
      <c r="C25580" s="40">
        <v>595</v>
      </c>
    </row>
    <row r="25581" spans="1:3" x14ac:dyDescent="0.25">
      <c r="A25581" s="44" t="s">
        <v>36402</v>
      </c>
      <c r="B25581" s="44" t="s">
        <v>36403</v>
      </c>
      <c r="C25581" s="40">
        <v>6000</v>
      </c>
    </row>
    <row r="25582" spans="1:3" x14ac:dyDescent="0.25">
      <c r="A25582" s="44" t="s">
        <v>36404</v>
      </c>
      <c r="B25582" s="44" t="s">
        <v>36405</v>
      </c>
      <c r="C25582" s="40">
        <v>5972</v>
      </c>
    </row>
    <row r="25583" spans="1:3" x14ac:dyDescent="0.25">
      <c r="A25583" s="44" t="s">
        <v>36404</v>
      </c>
      <c r="B25583" s="44" t="s">
        <v>36405</v>
      </c>
      <c r="C25583" s="40">
        <v>5972</v>
      </c>
    </row>
    <row r="25584" spans="1:3" x14ac:dyDescent="0.25">
      <c r="A25584" s="44" t="s">
        <v>36406</v>
      </c>
      <c r="B25584" s="44" t="s">
        <v>36407</v>
      </c>
      <c r="C25584" s="40">
        <v>892.5</v>
      </c>
    </row>
    <row r="25585" spans="1:3" x14ac:dyDescent="0.25">
      <c r="A25585" s="44" t="s">
        <v>36408</v>
      </c>
      <c r="B25585" s="44" t="s">
        <v>36409</v>
      </c>
      <c r="C25585" s="40">
        <v>1550</v>
      </c>
    </row>
    <row r="25586" spans="1:3" x14ac:dyDescent="0.25">
      <c r="A25586" s="44" t="s">
        <v>36410</v>
      </c>
      <c r="B25586" s="44" t="s">
        <v>36411</v>
      </c>
      <c r="C25586" s="40">
        <v>400</v>
      </c>
    </row>
    <row r="25587" spans="1:3" x14ac:dyDescent="0.25">
      <c r="A25587" s="44" t="s">
        <v>36412</v>
      </c>
      <c r="B25587" s="44" t="s">
        <v>36413</v>
      </c>
      <c r="C25587" s="40">
        <v>1500</v>
      </c>
    </row>
    <row r="25588" spans="1:3" x14ac:dyDescent="0.25">
      <c r="A25588" s="44" t="s">
        <v>36414</v>
      </c>
      <c r="B25588" s="44" t="s">
        <v>36415</v>
      </c>
      <c r="C25588" s="40">
        <v>880</v>
      </c>
    </row>
    <row r="25589" spans="1:3" x14ac:dyDescent="0.25">
      <c r="A25589" s="44" t="s">
        <v>36416</v>
      </c>
      <c r="B25589" s="44" t="s">
        <v>36417</v>
      </c>
      <c r="C25589" s="40">
        <v>880</v>
      </c>
    </row>
    <row r="25590" spans="1:3" x14ac:dyDescent="0.25">
      <c r="A25590" s="44" t="s">
        <v>36418</v>
      </c>
      <c r="B25590" s="44" t="s">
        <v>36419</v>
      </c>
      <c r="C25590" s="40">
        <v>420</v>
      </c>
    </row>
    <row r="25591" spans="1:3" x14ac:dyDescent="0.25">
      <c r="A25591" s="44" t="s">
        <v>36420</v>
      </c>
      <c r="B25591" s="44" t="s">
        <v>36421</v>
      </c>
      <c r="C25591" s="40">
        <v>1300</v>
      </c>
    </row>
    <row r="25592" spans="1:3" x14ac:dyDescent="0.25">
      <c r="A25592" s="44" t="s">
        <v>36422</v>
      </c>
      <c r="B25592" s="44" t="s">
        <v>36423</v>
      </c>
      <c r="C25592" s="40">
        <v>700</v>
      </c>
    </row>
    <row r="25593" spans="1:3" x14ac:dyDescent="0.25">
      <c r="A25593" s="44" t="s">
        <v>36424</v>
      </c>
      <c r="B25593" s="44" t="s">
        <v>36425</v>
      </c>
      <c r="C25593" s="40">
        <v>1000</v>
      </c>
    </row>
    <row r="25594" spans="1:3" x14ac:dyDescent="0.25">
      <c r="A25594" s="44" t="s">
        <v>36426</v>
      </c>
      <c r="B25594" s="44" t="s">
        <v>36427</v>
      </c>
      <c r="C25594" s="40">
        <v>7000</v>
      </c>
    </row>
    <row r="25595" spans="1:3" x14ac:dyDescent="0.25">
      <c r="A25595" s="44" t="s">
        <v>36428</v>
      </c>
      <c r="B25595" s="44" t="s">
        <v>36429</v>
      </c>
      <c r="C25595" s="40">
        <v>960</v>
      </c>
    </row>
    <row r="25596" spans="1:3" x14ac:dyDescent="0.25">
      <c r="A25596" s="44" t="s">
        <v>36430</v>
      </c>
      <c r="B25596" s="44" t="s">
        <v>36431</v>
      </c>
      <c r="C25596" s="40">
        <v>595</v>
      </c>
    </row>
    <row r="25597" spans="1:3" x14ac:dyDescent="0.25">
      <c r="A25597" s="44" t="s">
        <v>36432</v>
      </c>
      <c r="B25597" s="44" t="s">
        <v>36433</v>
      </c>
      <c r="C25597" s="40">
        <v>1500</v>
      </c>
    </row>
    <row r="25598" spans="1:3" x14ac:dyDescent="0.25">
      <c r="A25598" s="44" t="s">
        <v>36434</v>
      </c>
      <c r="B25598" s="44" t="s">
        <v>36435</v>
      </c>
      <c r="C25598" s="40">
        <v>1350</v>
      </c>
    </row>
    <row r="25599" spans="1:3" x14ac:dyDescent="0.25">
      <c r="A25599" s="44" t="s">
        <v>36436</v>
      </c>
      <c r="B25599" s="44" t="s">
        <v>36437</v>
      </c>
      <c r="C25599" s="40">
        <v>1000</v>
      </c>
    </row>
    <row r="25600" spans="1:3" x14ac:dyDescent="0.25">
      <c r="A25600" s="44" t="s">
        <v>36438</v>
      </c>
      <c r="B25600" s="44" t="s">
        <v>36439</v>
      </c>
      <c r="C25600" s="40">
        <v>5600</v>
      </c>
    </row>
    <row r="25601" spans="1:3" x14ac:dyDescent="0.25">
      <c r="A25601" s="44" t="s">
        <v>36440</v>
      </c>
      <c r="B25601" s="44" t="s">
        <v>36441</v>
      </c>
      <c r="C25601" s="40">
        <v>900</v>
      </c>
    </row>
    <row r="25602" spans="1:3" x14ac:dyDescent="0.25">
      <c r="A25602" s="44" t="s">
        <v>36442</v>
      </c>
      <c r="B25602" s="44" t="s">
        <v>36443</v>
      </c>
      <c r="C25602" s="40">
        <v>400</v>
      </c>
    </row>
    <row r="25603" spans="1:3" x14ac:dyDescent="0.25">
      <c r="A25603" s="44" t="s">
        <v>36444</v>
      </c>
      <c r="B25603" s="44" t="s">
        <v>36445</v>
      </c>
      <c r="C25603" s="40">
        <v>750</v>
      </c>
    </row>
    <row r="25604" spans="1:3" x14ac:dyDescent="0.25">
      <c r="A25604" s="44" t="s">
        <v>36446</v>
      </c>
      <c r="B25604" s="44" t="s">
        <v>36447</v>
      </c>
      <c r="C25604" s="40">
        <v>9000</v>
      </c>
    </row>
    <row r="25605" spans="1:3" x14ac:dyDescent="0.25">
      <c r="A25605" s="44" t="s">
        <v>36448</v>
      </c>
      <c r="B25605" s="44" t="s">
        <v>36449</v>
      </c>
      <c r="C25605" s="40">
        <v>880</v>
      </c>
    </row>
    <row r="25606" spans="1:3" x14ac:dyDescent="0.25">
      <c r="A25606" s="44" t="s">
        <v>36450</v>
      </c>
      <c r="B25606" s="44" t="s">
        <v>36451</v>
      </c>
      <c r="C25606" s="40">
        <v>1254.4000000000001</v>
      </c>
    </row>
    <row r="25607" spans="1:3" x14ac:dyDescent="0.25">
      <c r="A25607" s="44" t="s">
        <v>36452</v>
      </c>
      <c r="B25607" s="44" t="s">
        <v>36453</v>
      </c>
      <c r="C25607" s="40">
        <v>872</v>
      </c>
    </row>
    <row r="25608" spans="1:3" x14ac:dyDescent="0.25">
      <c r="A25608" s="44" t="s">
        <v>36454</v>
      </c>
      <c r="B25608" s="44" t="s">
        <v>36455</v>
      </c>
      <c r="C25608" s="40">
        <v>7000</v>
      </c>
    </row>
    <row r="25609" spans="1:3" x14ac:dyDescent="0.25">
      <c r="A25609" s="44" t="s">
        <v>36456</v>
      </c>
      <c r="B25609" s="44" t="s">
        <v>36457</v>
      </c>
      <c r="C25609" s="40">
        <v>2400</v>
      </c>
    </row>
    <row r="25610" spans="1:3" x14ac:dyDescent="0.25">
      <c r="A25610" s="44" t="s">
        <v>36458</v>
      </c>
      <c r="B25610" s="44" t="s">
        <v>36459</v>
      </c>
      <c r="C25610" s="40">
        <v>880</v>
      </c>
    </row>
    <row r="25611" spans="1:3" x14ac:dyDescent="0.25">
      <c r="A25611" s="44" t="s">
        <v>36460</v>
      </c>
      <c r="B25611" s="44" t="s">
        <v>36461</v>
      </c>
      <c r="C25611" s="40">
        <v>700</v>
      </c>
    </row>
    <row r="25612" spans="1:3" x14ac:dyDescent="0.25">
      <c r="A25612" s="44" t="s">
        <v>36462</v>
      </c>
      <c r="B25612" s="44" t="s">
        <v>36463</v>
      </c>
      <c r="C25612" s="40">
        <v>1700</v>
      </c>
    </row>
    <row r="25613" spans="1:3" x14ac:dyDescent="0.25">
      <c r="A25613" s="44" t="s">
        <v>36464</v>
      </c>
      <c r="B25613" s="44" t="s">
        <v>36465</v>
      </c>
      <c r="C25613" s="40">
        <v>1300</v>
      </c>
    </row>
    <row r="25614" spans="1:3" x14ac:dyDescent="0.25">
      <c r="A25614" s="44" t="s">
        <v>36466</v>
      </c>
      <c r="B25614" s="44" t="s">
        <v>36467</v>
      </c>
      <c r="C25614" s="40">
        <v>880</v>
      </c>
    </row>
    <row r="25615" spans="1:3" x14ac:dyDescent="0.25">
      <c r="A25615" s="44" t="s">
        <v>36468</v>
      </c>
      <c r="B25615" s="44" t="s">
        <v>36469</v>
      </c>
      <c r="C25615" s="40">
        <v>8000</v>
      </c>
    </row>
    <row r="25616" spans="1:3" x14ac:dyDescent="0.25">
      <c r="A25616" s="44" t="s">
        <v>36470</v>
      </c>
      <c r="B25616" s="44" t="s">
        <v>36471</v>
      </c>
      <c r="C25616" s="40">
        <v>6000</v>
      </c>
    </row>
    <row r="25617" spans="1:3" x14ac:dyDescent="0.25">
      <c r="A25617" s="44" t="s">
        <v>36472</v>
      </c>
      <c r="B25617" s="44" t="s">
        <v>36473</v>
      </c>
      <c r="C25617" s="40">
        <v>1500</v>
      </c>
    </row>
    <row r="25618" spans="1:3" x14ac:dyDescent="0.25">
      <c r="A25618" s="44" t="s">
        <v>36474</v>
      </c>
      <c r="B25618" s="44" t="s">
        <v>36475</v>
      </c>
      <c r="C25618" s="40">
        <v>1000</v>
      </c>
    </row>
    <row r="25619" spans="1:3" x14ac:dyDescent="0.25">
      <c r="A25619" s="44" t="s">
        <v>36476</v>
      </c>
      <c r="B25619" s="44" t="s">
        <v>36477</v>
      </c>
      <c r="C25619" s="40">
        <v>900</v>
      </c>
    </row>
    <row r="25620" spans="1:3" x14ac:dyDescent="0.25">
      <c r="A25620" s="44" t="s">
        <v>36478</v>
      </c>
      <c r="B25620" s="44" t="s">
        <v>36479</v>
      </c>
      <c r="C25620" s="40">
        <v>1300</v>
      </c>
    </row>
    <row r="25621" spans="1:3" x14ac:dyDescent="0.25">
      <c r="A25621" s="44" t="s">
        <v>36480</v>
      </c>
      <c r="B25621" s="44" t="s">
        <v>36481</v>
      </c>
      <c r="C25621" s="40">
        <v>595</v>
      </c>
    </row>
    <row r="25622" spans="1:3" x14ac:dyDescent="0.25">
      <c r="A25622" s="44" t="s">
        <v>36482</v>
      </c>
      <c r="B25622" s="44" t="s">
        <v>36431</v>
      </c>
      <c r="C25622" s="40">
        <v>700</v>
      </c>
    </row>
    <row r="25623" spans="1:3" x14ac:dyDescent="0.25">
      <c r="A25623" s="44" t="s">
        <v>36483</v>
      </c>
      <c r="B25623" s="44" t="s">
        <v>36484</v>
      </c>
      <c r="C25623" s="40">
        <v>6000</v>
      </c>
    </row>
    <row r="25624" spans="1:3" x14ac:dyDescent="0.25">
      <c r="A25624" s="44" t="s">
        <v>36485</v>
      </c>
      <c r="B25624" s="44" t="s">
        <v>36486</v>
      </c>
      <c r="C25624" s="40">
        <v>2400</v>
      </c>
    </row>
    <row r="25625" spans="1:3" x14ac:dyDescent="0.25">
      <c r="A25625" s="44" t="s">
        <v>36487</v>
      </c>
      <c r="B25625" s="44" t="s">
        <v>36488</v>
      </c>
      <c r="C25625" s="40">
        <v>7000</v>
      </c>
    </row>
    <row r="25626" spans="1:3" x14ac:dyDescent="0.25">
      <c r="A25626" s="44" t="s">
        <v>36489</v>
      </c>
      <c r="B25626" s="44" t="s">
        <v>36490</v>
      </c>
      <c r="C25626" s="40">
        <v>8000</v>
      </c>
    </row>
    <row r="25627" spans="1:3" x14ac:dyDescent="0.25">
      <c r="A25627" s="44" t="s">
        <v>36491</v>
      </c>
      <c r="B25627" s="44" t="s">
        <v>36492</v>
      </c>
      <c r="C25627" s="40">
        <v>700</v>
      </c>
    </row>
    <row r="25628" spans="1:3" x14ac:dyDescent="0.25">
      <c r="A25628" s="44" t="s">
        <v>36493</v>
      </c>
      <c r="B25628" s="44" t="s">
        <v>36494</v>
      </c>
      <c r="C25628" s="40">
        <v>6000</v>
      </c>
    </row>
    <row r="25629" spans="1:3" x14ac:dyDescent="0.25">
      <c r="A25629" s="44" t="s">
        <v>36495</v>
      </c>
      <c r="B25629" s="44" t="s">
        <v>36496</v>
      </c>
      <c r="C25629" s="40">
        <v>7000</v>
      </c>
    </row>
    <row r="25630" spans="1:3" x14ac:dyDescent="0.25">
      <c r="A25630" s="44" t="s">
        <v>36497</v>
      </c>
      <c r="B25630" s="44" t="s">
        <v>36498</v>
      </c>
      <c r="C25630" s="40">
        <v>900</v>
      </c>
    </row>
    <row r="25631" spans="1:3" x14ac:dyDescent="0.25">
      <c r="A25631" s="44" t="s">
        <v>36499</v>
      </c>
      <c r="B25631" s="44" t="s">
        <v>36500</v>
      </c>
      <c r="C25631" s="40">
        <v>4600</v>
      </c>
    </row>
    <row r="25632" spans="1:3" x14ac:dyDescent="0.25">
      <c r="A25632" s="44" t="s">
        <v>36501</v>
      </c>
      <c r="B25632" s="44" t="s">
        <v>36502</v>
      </c>
      <c r="C25632" s="40">
        <v>5667.2</v>
      </c>
    </row>
    <row r="25633" spans="1:3" x14ac:dyDescent="0.25">
      <c r="A25633" s="44" t="s">
        <v>36503</v>
      </c>
      <c r="B25633" s="44" t="s">
        <v>36504</v>
      </c>
      <c r="C25633" s="40">
        <v>1300</v>
      </c>
    </row>
    <row r="25634" spans="1:3" x14ac:dyDescent="0.25">
      <c r="A25634" s="44" t="s">
        <v>36505</v>
      </c>
      <c r="B25634" s="44" t="s">
        <v>36506</v>
      </c>
      <c r="C25634" s="40">
        <v>11600</v>
      </c>
    </row>
    <row r="25635" spans="1:3" x14ac:dyDescent="0.25">
      <c r="A25635" s="44" t="s">
        <v>36507</v>
      </c>
      <c r="B25635" s="44" t="s">
        <v>36508</v>
      </c>
      <c r="C25635" s="40">
        <v>1000</v>
      </c>
    </row>
    <row r="25636" spans="1:3" x14ac:dyDescent="0.25">
      <c r="A25636" s="44" t="s">
        <v>36509</v>
      </c>
      <c r="B25636" s="44" t="s">
        <v>36510</v>
      </c>
      <c r="C25636" s="40">
        <v>880</v>
      </c>
    </row>
    <row r="25637" spans="1:3" x14ac:dyDescent="0.25">
      <c r="A25637" s="44" t="s">
        <v>36511</v>
      </c>
      <c r="B25637" s="44" t="s">
        <v>36512</v>
      </c>
      <c r="C25637" s="40">
        <v>1500</v>
      </c>
    </row>
    <row r="25638" spans="1:3" x14ac:dyDescent="0.25">
      <c r="A25638" s="44" t="s">
        <v>36513</v>
      </c>
      <c r="B25638" s="44" t="s">
        <v>36514</v>
      </c>
      <c r="C25638" s="40">
        <v>880</v>
      </c>
    </row>
    <row r="25639" spans="1:3" x14ac:dyDescent="0.25">
      <c r="A25639" s="44" t="s">
        <v>36515</v>
      </c>
      <c r="B25639" s="44" t="s">
        <v>36516</v>
      </c>
      <c r="C25639" s="40">
        <v>1000</v>
      </c>
    </row>
    <row r="25640" spans="1:3" x14ac:dyDescent="0.25">
      <c r="A25640" s="44" t="s">
        <v>36517</v>
      </c>
      <c r="B25640" s="44" t="s">
        <v>36518</v>
      </c>
      <c r="C25640" s="40">
        <v>6000</v>
      </c>
    </row>
    <row r="25641" spans="1:3" x14ac:dyDescent="0.25">
      <c r="A25641" s="44" t="s">
        <v>36519</v>
      </c>
      <c r="B25641" s="44" t="s">
        <v>36520</v>
      </c>
      <c r="C25641" s="40">
        <v>1000</v>
      </c>
    </row>
    <row r="25642" spans="1:3" x14ac:dyDescent="0.25">
      <c r="A25642" s="44" t="s">
        <v>36521</v>
      </c>
      <c r="B25642" s="44" t="s">
        <v>36522</v>
      </c>
      <c r="C25642" s="40">
        <v>5600</v>
      </c>
    </row>
    <row r="25643" spans="1:3" x14ac:dyDescent="0.25">
      <c r="A25643" s="44" t="s">
        <v>36523</v>
      </c>
      <c r="B25643" s="44" t="s">
        <v>36524</v>
      </c>
      <c r="C25643" s="40">
        <v>1300</v>
      </c>
    </row>
    <row r="25644" spans="1:3" x14ac:dyDescent="0.25">
      <c r="A25644" s="44" t="s">
        <v>36525</v>
      </c>
      <c r="B25644" s="44" t="s">
        <v>36009</v>
      </c>
      <c r="C25644" s="40">
        <v>225</v>
      </c>
    </row>
    <row r="25645" spans="1:3" x14ac:dyDescent="0.25">
      <c r="A25645" s="44" t="s">
        <v>36526</v>
      </c>
      <c r="B25645" s="44" t="s">
        <v>36527</v>
      </c>
      <c r="C25645" s="40">
        <v>7000</v>
      </c>
    </row>
    <row r="25646" spans="1:3" x14ac:dyDescent="0.25">
      <c r="A25646" s="44" t="s">
        <v>36528</v>
      </c>
      <c r="B25646" s="44" t="s">
        <v>36529</v>
      </c>
      <c r="C25646" s="40">
        <v>9000</v>
      </c>
    </row>
    <row r="25647" spans="1:3" x14ac:dyDescent="0.25">
      <c r="A25647" s="44" t="s">
        <v>36530</v>
      </c>
      <c r="B25647" s="44" t="s">
        <v>36531</v>
      </c>
      <c r="C25647" s="40">
        <v>400</v>
      </c>
    </row>
    <row r="25648" spans="1:3" x14ac:dyDescent="0.25">
      <c r="A25648" s="44" t="s">
        <v>36532</v>
      </c>
      <c r="B25648" s="44" t="s">
        <v>36533</v>
      </c>
      <c r="C25648" s="40">
        <v>595</v>
      </c>
    </row>
    <row r="25649" spans="1:3" x14ac:dyDescent="0.25">
      <c r="A25649" s="44" t="s">
        <v>36534</v>
      </c>
      <c r="B25649" s="44" t="s">
        <v>36535</v>
      </c>
      <c r="C25649" s="40">
        <v>1300</v>
      </c>
    </row>
    <row r="25650" spans="1:3" x14ac:dyDescent="0.25">
      <c r="A25650" s="44" t="s">
        <v>36536</v>
      </c>
      <c r="B25650" s="44" t="s">
        <v>36537</v>
      </c>
      <c r="C25650" s="40">
        <v>7000</v>
      </c>
    </row>
    <row r="25651" spans="1:3" x14ac:dyDescent="0.25">
      <c r="A25651" s="44" t="s">
        <v>36538</v>
      </c>
      <c r="B25651" s="44" t="s">
        <v>36539</v>
      </c>
      <c r="C25651" s="40">
        <v>7000</v>
      </c>
    </row>
    <row r="25652" spans="1:3" x14ac:dyDescent="0.25">
      <c r="A25652" s="44" t="s">
        <v>36540</v>
      </c>
      <c r="B25652" s="44" t="s">
        <v>36541</v>
      </c>
      <c r="C25652" s="40">
        <v>880</v>
      </c>
    </row>
    <row r="25653" spans="1:3" x14ac:dyDescent="0.25">
      <c r="A25653" s="44" t="s">
        <v>36542</v>
      </c>
      <c r="B25653" s="44" t="s">
        <v>36543</v>
      </c>
      <c r="C25653" s="40">
        <v>1300</v>
      </c>
    </row>
    <row r="25654" spans="1:3" x14ac:dyDescent="0.25">
      <c r="A25654" s="44" t="s">
        <v>36544</v>
      </c>
      <c r="B25654" s="44" t="s">
        <v>36545</v>
      </c>
      <c r="C25654" s="40">
        <v>700</v>
      </c>
    </row>
    <row r="25655" spans="1:3" x14ac:dyDescent="0.25">
      <c r="A25655" s="44" t="s">
        <v>36546</v>
      </c>
      <c r="B25655" s="44" t="s">
        <v>36547</v>
      </c>
      <c r="C25655" s="40">
        <v>1350</v>
      </c>
    </row>
    <row r="25656" spans="1:3" x14ac:dyDescent="0.25">
      <c r="A25656" s="44" t="s">
        <v>36548</v>
      </c>
      <c r="B25656" s="44" t="s">
        <v>36549</v>
      </c>
      <c r="C25656" s="40">
        <v>1300</v>
      </c>
    </row>
    <row r="25657" spans="1:3" x14ac:dyDescent="0.25">
      <c r="A25657" s="44" t="s">
        <v>36550</v>
      </c>
      <c r="B25657" s="44" t="s">
        <v>36551</v>
      </c>
      <c r="C25657" s="40">
        <v>4600</v>
      </c>
    </row>
    <row r="25658" spans="1:3" x14ac:dyDescent="0.25">
      <c r="A25658" s="44" t="s">
        <v>36552</v>
      </c>
      <c r="B25658" s="44" t="s">
        <v>36553</v>
      </c>
      <c r="C25658" s="40">
        <v>700</v>
      </c>
    </row>
    <row r="25659" spans="1:3" x14ac:dyDescent="0.25">
      <c r="A25659" s="44" t="s">
        <v>36554</v>
      </c>
      <c r="B25659" s="44" t="s">
        <v>36555</v>
      </c>
      <c r="C25659" s="40">
        <v>4600</v>
      </c>
    </row>
    <row r="25660" spans="1:3" x14ac:dyDescent="0.25">
      <c r="A25660" s="44" t="s">
        <v>36556</v>
      </c>
      <c r="B25660" s="44" t="s">
        <v>36557</v>
      </c>
      <c r="C25660" s="40">
        <v>880</v>
      </c>
    </row>
    <row r="25661" spans="1:3" x14ac:dyDescent="0.25">
      <c r="A25661" s="44" t="s">
        <v>36558</v>
      </c>
      <c r="B25661" s="44" t="s">
        <v>36559</v>
      </c>
      <c r="C25661" s="40">
        <v>700</v>
      </c>
    </row>
    <row r="25662" spans="1:3" x14ac:dyDescent="0.25">
      <c r="A25662" s="44" t="s">
        <v>36560</v>
      </c>
      <c r="B25662" s="44" t="s">
        <v>36561</v>
      </c>
      <c r="C25662" s="40">
        <v>6000</v>
      </c>
    </row>
    <row r="25663" spans="1:3" x14ac:dyDescent="0.25">
      <c r="A25663" s="44" t="s">
        <v>36562</v>
      </c>
      <c r="B25663" s="44" t="s">
        <v>36563</v>
      </c>
      <c r="C25663" s="40">
        <v>1300</v>
      </c>
    </row>
    <row r="25664" spans="1:3" x14ac:dyDescent="0.25">
      <c r="A25664" s="44" t="s">
        <v>36564</v>
      </c>
      <c r="B25664" s="44" t="s">
        <v>36565</v>
      </c>
      <c r="C25664" s="40">
        <v>1300</v>
      </c>
    </row>
    <row r="25665" spans="1:3" x14ac:dyDescent="0.25">
      <c r="A25665" s="44" t="s">
        <v>36566</v>
      </c>
      <c r="B25665" s="44" t="s">
        <v>36567</v>
      </c>
      <c r="C25665" s="40">
        <v>7000</v>
      </c>
    </row>
    <row r="25666" spans="1:3" x14ac:dyDescent="0.25">
      <c r="A25666" s="44" t="s">
        <v>36568</v>
      </c>
      <c r="B25666" s="44" t="s">
        <v>36569</v>
      </c>
      <c r="C25666" s="40">
        <v>6000</v>
      </c>
    </row>
    <row r="25667" spans="1:3" x14ac:dyDescent="0.25">
      <c r="A25667" s="44" t="s">
        <v>36570</v>
      </c>
      <c r="B25667" s="44" t="s">
        <v>36571</v>
      </c>
      <c r="C25667" s="40">
        <v>1550</v>
      </c>
    </row>
    <row r="25668" spans="1:3" x14ac:dyDescent="0.25">
      <c r="A25668" s="44" t="s">
        <v>36572</v>
      </c>
      <c r="B25668" s="44" t="s">
        <v>36573</v>
      </c>
      <c r="C25668" s="40">
        <v>1500</v>
      </c>
    </row>
    <row r="25669" spans="1:3" x14ac:dyDescent="0.25">
      <c r="A25669" s="44" t="s">
        <v>36574</v>
      </c>
      <c r="B25669" s="44" t="s">
        <v>36575</v>
      </c>
      <c r="C25669" s="40">
        <v>700</v>
      </c>
    </row>
    <row r="25670" spans="1:3" x14ac:dyDescent="0.25">
      <c r="A25670" s="44" t="s">
        <v>36576</v>
      </c>
      <c r="B25670" s="44" t="s">
        <v>36577</v>
      </c>
      <c r="C25670" s="40">
        <v>5600</v>
      </c>
    </row>
    <row r="25671" spans="1:3" x14ac:dyDescent="0.25">
      <c r="A25671" s="44" t="s">
        <v>36578</v>
      </c>
      <c r="B25671" s="44" t="s">
        <v>36579</v>
      </c>
      <c r="C25671" s="40">
        <v>1500</v>
      </c>
    </row>
    <row r="25672" spans="1:3" x14ac:dyDescent="0.25">
      <c r="A25672" s="44" t="s">
        <v>36580</v>
      </c>
      <c r="B25672" s="44" t="s">
        <v>36581</v>
      </c>
      <c r="C25672" s="40">
        <v>1851.2</v>
      </c>
    </row>
    <row r="25673" spans="1:3" x14ac:dyDescent="0.25">
      <c r="A25673" s="44" t="s">
        <v>36582</v>
      </c>
      <c r="B25673" s="44" t="s">
        <v>36583</v>
      </c>
      <c r="C25673" s="40">
        <v>7000</v>
      </c>
    </row>
    <row r="25674" spans="1:3" x14ac:dyDescent="0.25">
      <c r="A25674" s="44" t="s">
        <v>36584</v>
      </c>
      <c r="B25674" s="44" t="s">
        <v>36585</v>
      </c>
      <c r="C25674" s="40">
        <v>1000</v>
      </c>
    </row>
    <row r="25675" spans="1:3" x14ac:dyDescent="0.25">
      <c r="A25675" s="44" t="s">
        <v>36586</v>
      </c>
      <c r="B25675" s="44" t="s">
        <v>36587</v>
      </c>
      <c r="C25675" s="40">
        <v>1300</v>
      </c>
    </row>
    <row r="25676" spans="1:3" x14ac:dyDescent="0.25">
      <c r="A25676" s="44" t="s">
        <v>36588</v>
      </c>
      <c r="B25676" s="44" t="s">
        <v>36589</v>
      </c>
      <c r="C25676" s="40">
        <v>595</v>
      </c>
    </row>
    <row r="25677" spans="1:3" x14ac:dyDescent="0.25">
      <c r="A25677" s="44" t="s">
        <v>36590</v>
      </c>
      <c r="B25677" s="44" t="s">
        <v>36591</v>
      </c>
      <c r="C25677" s="40">
        <v>5600</v>
      </c>
    </row>
    <row r="25678" spans="1:3" x14ac:dyDescent="0.25">
      <c r="A25678" s="44" t="s">
        <v>36592</v>
      </c>
      <c r="B25678" s="44" t="s">
        <v>36593</v>
      </c>
      <c r="C25678" s="40">
        <v>700</v>
      </c>
    </row>
    <row r="25679" spans="1:3" x14ac:dyDescent="0.25">
      <c r="A25679" s="44" t="s">
        <v>36594</v>
      </c>
      <c r="B25679" s="44" t="s">
        <v>36595</v>
      </c>
      <c r="C25679" s="40">
        <v>7000</v>
      </c>
    </row>
    <row r="25680" spans="1:3" x14ac:dyDescent="0.25">
      <c r="A25680" s="44" t="s">
        <v>36596</v>
      </c>
      <c r="B25680" s="44" t="s">
        <v>36597</v>
      </c>
      <c r="C25680" s="40">
        <v>1500</v>
      </c>
    </row>
    <row r="25681" spans="1:3" x14ac:dyDescent="0.25">
      <c r="A25681" s="44" t="s">
        <v>36598</v>
      </c>
      <c r="B25681" s="44" t="s">
        <v>36599</v>
      </c>
      <c r="C25681" s="40">
        <v>5600</v>
      </c>
    </row>
    <row r="25682" spans="1:3" x14ac:dyDescent="0.25">
      <c r="A25682" s="44" t="s">
        <v>36600</v>
      </c>
      <c r="B25682" s="44" t="s">
        <v>36601</v>
      </c>
      <c r="C25682" s="40">
        <v>4600</v>
      </c>
    </row>
    <row r="25683" spans="1:3" x14ac:dyDescent="0.25">
      <c r="A25683" s="44" t="s">
        <v>36602</v>
      </c>
      <c r="B25683" s="44" t="s">
        <v>36603</v>
      </c>
      <c r="C25683" s="40">
        <v>6000</v>
      </c>
    </row>
    <row r="25684" spans="1:3" x14ac:dyDescent="0.25">
      <c r="A25684" s="44" t="s">
        <v>36604</v>
      </c>
      <c r="B25684" s="44" t="s">
        <v>36605</v>
      </c>
      <c r="C25684" s="40">
        <v>900</v>
      </c>
    </row>
    <row r="25685" spans="1:3" x14ac:dyDescent="0.25">
      <c r="A25685" s="44" t="s">
        <v>36606</v>
      </c>
      <c r="B25685" s="44" t="s">
        <v>36607</v>
      </c>
      <c r="C25685" s="40">
        <v>6000</v>
      </c>
    </row>
    <row r="25686" spans="1:3" x14ac:dyDescent="0.25">
      <c r="A25686" s="44" t="s">
        <v>36608</v>
      </c>
      <c r="B25686" s="44" t="s">
        <v>36609</v>
      </c>
      <c r="C25686" s="40">
        <v>700</v>
      </c>
    </row>
    <row r="25687" spans="1:3" x14ac:dyDescent="0.25">
      <c r="A25687" s="44" t="s">
        <v>36610</v>
      </c>
      <c r="B25687" s="44" t="s">
        <v>36611</v>
      </c>
      <c r="C25687" s="40">
        <v>2914</v>
      </c>
    </row>
    <row r="25688" spans="1:3" x14ac:dyDescent="0.25">
      <c r="A25688" s="44" t="s">
        <v>36610</v>
      </c>
      <c r="B25688" s="44" t="s">
        <v>36611</v>
      </c>
      <c r="C25688" s="40">
        <v>2914</v>
      </c>
    </row>
    <row r="25689" spans="1:3" x14ac:dyDescent="0.25">
      <c r="A25689" s="44" t="s">
        <v>36612</v>
      </c>
      <c r="B25689" s="44" t="s">
        <v>36613</v>
      </c>
      <c r="C25689" s="40">
        <v>5089.6000000000004</v>
      </c>
    </row>
    <row r="25690" spans="1:3" x14ac:dyDescent="0.25">
      <c r="A25690" s="44" t="s">
        <v>36614</v>
      </c>
      <c r="B25690" s="44" t="s">
        <v>36615</v>
      </c>
      <c r="C25690" s="40">
        <v>7000</v>
      </c>
    </row>
    <row r="25691" spans="1:3" x14ac:dyDescent="0.25">
      <c r="A25691" s="44" t="s">
        <v>36616</v>
      </c>
      <c r="B25691" s="44" t="s">
        <v>36617</v>
      </c>
      <c r="C25691" s="40">
        <v>300</v>
      </c>
    </row>
    <row r="25692" spans="1:3" x14ac:dyDescent="0.25">
      <c r="A25692" s="44" t="s">
        <v>36618</v>
      </c>
      <c r="B25692" s="44" t="s">
        <v>36619</v>
      </c>
      <c r="C25692" s="40">
        <v>6000</v>
      </c>
    </row>
    <row r="25693" spans="1:3" x14ac:dyDescent="0.25">
      <c r="A25693" s="44" t="s">
        <v>36620</v>
      </c>
      <c r="B25693" s="44" t="s">
        <v>36621</v>
      </c>
      <c r="C25693" s="40">
        <v>7000</v>
      </c>
    </row>
    <row r="25694" spans="1:3" x14ac:dyDescent="0.25">
      <c r="A25694" s="44" t="s">
        <v>36622</v>
      </c>
      <c r="B25694" s="44" t="s">
        <v>36623</v>
      </c>
      <c r="C25694" s="40">
        <v>1500</v>
      </c>
    </row>
    <row r="25695" spans="1:3" x14ac:dyDescent="0.25">
      <c r="A25695" s="44" t="s">
        <v>36624</v>
      </c>
      <c r="B25695" s="44" t="s">
        <v>36625</v>
      </c>
      <c r="C25695" s="40">
        <v>4600</v>
      </c>
    </row>
    <row r="25696" spans="1:3" x14ac:dyDescent="0.25">
      <c r="A25696" s="44" t="s">
        <v>36626</v>
      </c>
      <c r="B25696" s="44" t="s">
        <v>36627</v>
      </c>
      <c r="C25696" s="40">
        <v>6000</v>
      </c>
    </row>
    <row r="25697" spans="1:3" x14ac:dyDescent="0.25">
      <c r="A25697" s="44" t="s">
        <v>36628</v>
      </c>
      <c r="B25697" s="44" t="s">
        <v>36629</v>
      </c>
      <c r="C25697" s="40">
        <v>8000</v>
      </c>
    </row>
    <row r="25698" spans="1:3" x14ac:dyDescent="0.25">
      <c r="A25698" s="44" t="s">
        <v>36630</v>
      </c>
      <c r="B25698" s="44" t="s">
        <v>36631</v>
      </c>
      <c r="C25698" s="40">
        <v>525</v>
      </c>
    </row>
    <row r="25699" spans="1:3" x14ac:dyDescent="0.25">
      <c r="A25699" s="44" t="s">
        <v>36632</v>
      </c>
      <c r="B25699" s="44" t="s">
        <v>36633</v>
      </c>
      <c r="C25699" s="40">
        <v>1300</v>
      </c>
    </row>
    <row r="25700" spans="1:3" x14ac:dyDescent="0.25">
      <c r="A25700" s="44" t="s">
        <v>36634</v>
      </c>
      <c r="B25700" s="44" t="s">
        <v>36635</v>
      </c>
      <c r="C25700" s="40">
        <v>4600</v>
      </c>
    </row>
    <row r="25701" spans="1:3" x14ac:dyDescent="0.25">
      <c r="A25701" s="44" t="s">
        <v>36636</v>
      </c>
      <c r="B25701" s="44" t="s">
        <v>36637</v>
      </c>
      <c r="C25701" s="40">
        <v>6000</v>
      </c>
    </row>
    <row r="25702" spans="1:3" x14ac:dyDescent="0.25">
      <c r="A25702" s="44" t="s">
        <v>36638</v>
      </c>
      <c r="B25702" s="44" t="s">
        <v>36639</v>
      </c>
      <c r="C25702" s="40">
        <v>6000</v>
      </c>
    </row>
    <row r="25703" spans="1:3" x14ac:dyDescent="0.25">
      <c r="A25703" s="44" t="s">
        <v>36640</v>
      </c>
      <c r="B25703" s="44" t="s">
        <v>36641</v>
      </c>
      <c r="C25703" s="40">
        <v>1400</v>
      </c>
    </row>
    <row r="25704" spans="1:3" x14ac:dyDescent="0.25">
      <c r="A25704" s="44" t="s">
        <v>36642</v>
      </c>
      <c r="B25704" s="44" t="s">
        <v>36643</v>
      </c>
      <c r="C25704" s="40">
        <v>6000</v>
      </c>
    </row>
    <row r="25705" spans="1:3" x14ac:dyDescent="0.25">
      <c r="A25705" s="44" t="s">
        <v>36644</v>
      </c>
      <c r="B25705" s="44" t="s">
        <v>36645</v>
      </c>
      <c r="C25705" s="40">
        <v>6000</v>
      </c>
    </row>
    <row r="25706" spans="1:3" x14ac:dyDescent="0.25">
      <c r="A25706" s="44" t="s">
        <v>36646</v>
      </c>
      <c r="B25706" s="44" t="s">
        <v>36647</v>
      </c>
      <c r="C25706" s="40">
        <v>1000</v>
      </c>
    </row>
    <row r="25707" spans="1:3" x14ac:dyDescent="0.25">
      <c r="A25707" s="44" t="s">
        <v>36648</v>
      </c>
      <c r="B25707" s="44" t="s">
        <v>36649</v>
      </c>
      <c r="C25707" s="40">
        <v>1350</v>
      </c>
    </row>
    <row r="25708" spans="1:3" x14ac:dyDescent="0.25">
      <c r="A25708" s="44" t="s">
        <v>36650</v>
      </c>
      <c r="B25708" s="44" t="s">
        <v>36651</v>
      </c>
      <c r="C25708" s="40">
        <v>700</v>
      </c>
    </row>
    <row r="25709" spans="1:3" x14ac:dyDescent="0.25">
      <c r="A25709" s="44" t="s">
        <v>36652</v>
      </c>
      <c r="B25709" s="44" t="s">
        <v>36653</v>
      </c>
      <c r="C25709" s="40">
        <v>700</v>
      </c>
    </row>
    <row r="25710" spans="1:3" x14ac:dyDescent="0.25">
      <c r="A25710" s="44" t="s">
        <v>36654</v>
      </c>
      <c r="B25710" s="44" t="s">
        <v>36655</v>
      </c>
      <c r="C25710" s="40">
        <v>595</v>
      </c>
    </row>
    <row r="25711" spans="1:3" x14ac:dyDescent="0.25">
      <c r="A25711" s="44" t="s">
        <v>36656</v>
      </c>
      <c r="B25711" s="44" t="s">
        <v>36657</v>
      </c>
      <c r="C25711" s="40">
        <v>7000</v>
      </c>
    </row>
    <row r="25712" spans="1:3" x14ac:dyDescent="0.25">
      <c r="A25712" s="44" t="s">
        <v>36658</v>
      </c>
      <c r="B25712" s="44" t="s">
        <v>36659</v>
      </c>
      <c r="C25712" s="40">
        <v>4600</v>
      </c>
    </row>
    <row r="25713" spans="1:3" x14ac:dyDescent="0.25">
      <c r="A25713" s="44" t="s">
        <v>36660</v>
      </c>
      <c r="B25713" s="44" t="s">
        <v>36661</v>
      </c>
      <c r="C25713" s="40">
        <v>1650</v>
      </c>
    </row>
    <row r="25714" spans="1:3" x14ac:dyDescent="0.25">
      <c r="A25714" s="44" t="s">
        <v>36662</v>
      </c>
      <c r="B25714" s="44" t="s">
        <v>36663</v>
      </c>
      <c r="C25714" s="40">
        <v>5600</v>
      </c>
    </row>
    <row r="25715" spans="1:3" x14ac:dyDescent="0.25">
      <c r="A25715" s="44" t="s">
        <v>36664</v>
      </c>
      <c r="B25715" s="44" t="s">
        <v>36665</v>
      </c>
      <c r="C25715" s="40">
        <v>1300</v>
      </c>
    </row>
    <row r="25716" spans="1:3" x14ac:dyDescent="0.25">
      <c r="A25716" s="44" t="s">
        <v>36666</v>
      </c>
      <c r="B25716" s="44" t="s">
        <v>36667</v>
      </c>
      <c r="C25716" s="40">
        <v>8000</v>
      </c>
    </row>
    <row r="25717" spans="1:3" x14ac:dyDescent="0.25">
      <c r="A25717" s="44" t="s">
        <v>36668</v>
      </c>
      <c r="B25717" s="44" t="s">
        <v>36669</v>
      </c>
      <c r="C25717" s="40">
        <v>6000</v>
      </c>
    </row>
    <row r="25718" spans="1:3" x14ac:dyDescent="0.25">
      <c r="A25718" s="44" t="s">
        <v>36670</v>
      </c>
      <c r="B25718" s="44" t="s">
        <v>36671</v>
      </c>
      <c r="C25718" s="40">
        <v>400</v>
      </c>
    </row>
    <row r="25719" spans="1:3" x14ac:dyDescent="0.25">
      <c r="A25719" s="44" t="s">
        <v>36672</v>
      </c>
      <c r="B25719" s="44" t="s">
        <v>36673</v>
      </c>
      <c r="C25719" s="40">
        <v>8000</v>
      </c>
    </row>
    <row r="25720" spans="1:3" x14ac:dyDescent="0.25">
      <c r="A25720" s="44" t="s">
        <v>36674</v>
      </c>
      <c r="B25720" s="44" t="s">
        <v>36675</v>
      </c>
      <c r="C25720" s="40">
        <v>700</v>
      </c>
    </row>
    <row r="25721" spans="1:3" x14ac:dyDescent="0.25">
      <c r="A25721" s="44" t="s">
        <v>36676</v>
      </c>
      <c r="B25721" s="44" t="s">
        <v>36677</v>
      </c>
      <c r="C25721" s="40">
        <v>4600</v>
      </c>
    </row>
    <row r="25722" spans="1:3" x14ac:dyDescent="0.25">
      <c r="A25722" s="44" t="s">
        <v>36678</v>
      </c>
      <c r="B25722" s="44" t="s">
        <v>36679</v>
      </c>
      <c r="C25722" s="40">
        <v>9000</v>
      </c>
    </row>
    <row r="25723" spans="1:3" x14ac:dyDescent="0.25">
      <c r="A25723" s="44" t="s">
        <v>36680</v>
      </c>
      <c r="B25723" s="44" t="s">
        <v>36681</v>
      </c>
      <c r="C25723" s="40">
        <v>4600</v>
      </c>
    </row>
    <row r="25724" spans="1:3" x14ac:dyDescent="0.25">
      <c r="A25724" s="44" t="s">
        <v>36682</v>
      </c>
      <c r="B25724" s="44" t="s">
        <v>36683</v>
      </c>
      <c r="C25724" s="40">
        <v>1000</v>
      </c>
    </row>
    <row r="25725" spans="1:3" x14ac:dyDescent="0.25">
      <c r="A25725" s="44" t="s">
        <v>36684</v>
      </c>
      <c r="B25725" s="44" t="s">
        <v>36685</v>
      </c>
      <c r="C25725" s="40">
        <v>6000</v>
      </c>
    </row>
    <row r="25726" spans="1:3" x14ac:dyDescent="0.25">
      <c r="A25726" s="44" t="s">
        <v>36686</v>
      </c>
      <c r="B25726" s="44" t="s">
        <v>36687</v>
      </c>
      <c r="C25726" s="40">
        <v>1235.2</v>
      </c>
    </row>
    <row r="25727" spans="1:3" x14ac:dyDescent="0.25">
      <c r="A25727" s="44" t="s">
        <v>36688</v>
      </c>
      <c r="B25727" s="44" t="s">
        <v>36689</v>
      </c>
      <c r="C25727" s="40">
        <v>1700</v>
      </c>
    </row>
    <row r="25728" spans="1:3" x14ac:dyDescent="0.25">
      <c r="A25728" s="44" t="s">
        <v>36690</v>
      </c>
      <c r="B25728" s="44" t="s">
        <v>36691</v>
      </c>
      <c r="C25728" s="40">
        <v>5600</v>
      </c>
    </row>
    <row r="25729" spans="1:3" x14ac:dyDescent="0.25">
      <c r="A25729" s="44" t="s">
        <v>36692</v>
      </c>
      <c r="B25729" s="44" t="s">
        <v>36693</v>
      </c>
      <c r="C25729" s="40">
        <v>1500</v>
      </c>
    </row>
    <row r="25730" spans="1:3" x14ac:dyDescent="0.25">
      <c r="A25730" s="44" t="s">
        <v>36694</v>
      </c>
      <c r="B25730" s="44" t="s">
        <v>36695</v>
      </c>
      <c r="C25730" s="40">
        <v>400</v>
      </c>
    </row>
    <row r="25731" spans="1:3" x14ac:dyDescent="0.25">
      <c r="A25731" s="44" t="s">
        <v>36696</v>
      </c>
      <c r="B25731" s="44" t="s">
        <v>36697</v>
      </c>
      <c r="C25731" s="40">
        <v>1300</v>
      </c>
    </row>
    <row r="25732" spans="1:3" x14ac:dyDescent="0.25">
      <c r="A25732" s="44" t="s">
        <v>36698</v>
      </c>
      <c r="B25732" s="44" t="s">
        <v>36699</v>
      </c>
      <c r="C25732" s="40">
        <v>4600</v>
      </c>
    </row>
    <row r="25733" spans="1:3" x14ac:dyDescent="0.25">
      <c r="A25733" s="44" t="s">
        <v>36700</v>
      </c>
      <c r="B25733" s="44" t="s">
        <v>36701</v>
      </c>
      <c r="C25733" s="40">
        <v>5998.4</v>
      </c>
    </row>
    <row r="25734" spans="1:3" x14ac:dyDescent="0.25">
      <c r="A25734" s="44" t="s">
        <v>36702</v>
      </c>
      <c r="B25734" s="44" t="s">
        <v>36703</v>
      </c>
      <c r="C25734" s="40">
        <v>720</v>
      </c>
    </row>
    <row r="25735" spans="1:3" x14ac:dyDescent="0.25">
      <c r="A25735" s="44" t="s">
        <v>36704</v>
      </c>
      <c r="B25735" s="44" t="s">
        <v>36705</v>
      </c>
      <c r="C25735" s="40">
        <v>8000</v>
      </c>
    </row>
    <row r="25736" spans="1:3" x14ac:dyDescent="0.25">
      <c r="A25736" s="44" t="s">
        <v>36706</v>
      </c>
      <c r="B25736" s="44" t="s">
        <v>36707</v>
      </c>
      <c r="C25736" s="40">
        <v>1000</v>
      </c>
    </row>
    <row r="25737" spans="1:3" x14ac:dyDescent="0.25">
      <c r="A25737" s="44" t="s">
        <v>36708</v>
      </c>
      <c r="B25737" s="44" t="s">
        <v>36709</v>
      </c>
      <c r="C25737" s="40">
        <v>5600</v>
      </c>
    </row>
    <row r="25738" spans="1:3" x14ac:dyDescent="0.25">
      <c r="A25738" s="44" t="s">
        <v>36710</v>
      </c>
      <c r="B25738" s="44" t="s">
        <v>36711</v>
      </c>
      <c r="C25738" s="40">
        <v>5400</v>
      </c>
    </row>
    <row r="25739" spans="1:3" x14ac:dyDescent="0.25">
      <c r="A25739" s="44" t="s">
        <v>36712</v>
      </c>
      <c r="B25739" s="44" t="s">
        <v>36713</v>
      </c>
      <c r="C25739" s="40">
        <v>880</v>
      </c>
    </row>
    <row r="25740" spans="1:3" x14ac:dyDescent="0.25">
      <c r="A25740" s="44" t="s">
        <v>36714</v>
      </c>
      <c r="B25740" s="44" t="s">
        <v>36715</v>
      </c>
      <c r="C25740" s="40">
        <v>700</v>
      </c>
    </row>
    <row r="25741" spans="1:3" x14ac:dyDescent="0.25">
      <c r="A25741" s="44" t="s">
        <v>36716</v>
      </c>
      <c r="B25741" s="44" t="s">
        <v>36717</v>
      </c>
      <c r="C25741" s="40">
        <v>700</v>
      </c>
    </row>
    <row r="25742" spans="1:3" x14ac:dyDescent="0.25">
      <c r="A25742" s="44" t="s">
        <v>36718</v>
      </c>
      <c r="B25742" s="44" t="s">
        <v>36719</v>
      </c>
      <c r="C25742" s="40">
        <v>7000</v>
      </c>
    </row>
    <row r="25743" spans="1:3" x14ac:dyDescent="0.25">
      <c r="A25743" s="44" t="s">
        <v>36720</v>
      </c>
      <c r="B25743" s="44" t="s">
        <v>36721</v>
      </c>
      <c r="C25743" s="40">
        <v>4600</v>
      </c>
    </row>
    <row r="25744" spans="1:3" x14ac:dyDescent="0.25">
      <c r="A25744" s="44" t="s">
        <v>36722</v>
      </c>
      <c r="B25744" s="44" t="s">
        <v>36723</v>
      </c>
      <c r="C25744" s="40">
        <v>1400</v>
      </c>
    </row>
    <row r="25745" spans="1:3" x14ac:dyDescent="0.25">
      <c r="A25745" s="44" t="s">
        <v>36724</v>
      </c>
      <c r="B25745" s="44" t="s">
        <v>36725</v>
      </c>
      <c r="C25745" s="40">
        <v>6000</v>
      </c>
    </row>
    <row r="25746" spans="1:3" x14ac:dyDescent="0.25">
      <c r="A25746" s="44" t="s">
        <v>36726</v>
      </c>
      <c r="B25746" s="44" t="s">
        <v>36727</v>
      </c>
      <c r="C25746" s="40">
        <v>420</v>
      </c>
    </row>
    <row r="25747" spans="1:3" x14ac:dyDescent="0.25">
      <c r="A25747" s="44" t="s">
        <v>36728</v>
      </c>
      <c r="B25747" s="44" t="s">
        <v>36729</v>
      </c>
      <c r="C25747" s="40">
        <v>1000</v>
      </c>
    </row>
    <row r="25748" spans="1:3" x14ac:dyDescent="0.25">
      <c r="A25748" s="44" t="s">
        <v>36730</v>
      </c>
      <c r="B25748" s="44" t="s">
        <v>36731</v>
      </c>
      <c r="C25748" s="40">
        <v>700</v>
      </c>
    </row>
    <row r="25749" spans="1:3" x14ac:dyDescent="0.25">
      <c r="A25749" s="44" t="s">
        <v>36732</v>
      </c>
      <c r="B25749" s="44" t="s">
        <v>36733</v>
      </c>
      <c r="C25749" s="40">
        <v>6000</v>
      </c>
    </row>
    <row r="25750" spans="1:3" x14ac:dyDescent="0.25">
      <c r="A25750" s="44" t="s">
        <v>36734</v>
      </c>
      <c r="B25750" s="44" t="s">
        <v>36735</v>
      </c>
      <c r="C25750" s="40">
        <v>8000</v>
      </c>
    </row>
    <row r="25751" spans="1:3" x14ac:dyDescent="0.25">
      <c r="A25751" s="44" t="s">
        <v>36736</v>
      </c>
      <c r="B25751" s="44" t="s">
        <v>36737</v>
      </c>
      <c r="C25751" s="40">
        <v>4600</v>
      </c>
    </row>
    <row r="25752" spans="1:3" x14ac:dyDescent="0.25">
      <c r="A25752" s="44" t="s">
        <v>36738</v>
      </c>
      <c r="B25752" s="44" t="s">
        <v>36739</v>
      </c>
      <c r="C25752" s="40">
        <v>1300</v>
      </c>
    </row>
    <row r="25753" spans="1:3" x14ac:dyDescent="0.25">
      <c r="A25753" s="44" t="s">
        <v>36740</v>
      </c>
      <c r="B25753" s="44" t="s">
        <v>36741</v>
      </c>
      <c r="C25753" s="40">
        <v>5400</v>
      </c>
    </row>
    <row r="25754" spans="1:3" x14ac:dyDescent="0.25">
      <c r="A25754" s="44" t="s">
        <v>36742</v>
      </c>
      <c r="B25754" s="44" t="s">
        <v>36743</v>
      </c>
      <c r="C25754" s="40">
        <v>6000</v>
      </c>
    </row>
    <row r="25755" spans="1:3" x14ac:dyDescent="0.25">
      <c r="A25755" s="44" t="s">
        <v>36744</v>
      </c>
      <c r="B25755" s="44" t="s">
        <v>36745</v>
      </c>
      <c r="C25755" s="40">
        <v>880</v>
      </c>
    </row>
    <row r="25756" spans="1:3" x14ac:dyDescent="0.25">
      <c r="A25756" s="44" t="s">
        <v>36746</v>
      </c>
      <c r="B25756" s="44" t="s">
        <v>36747</v>
      </c>
      <c r="C25756" s="40">
        <v>7000</v>
      </c>
    </row>
    <row r="25757" spans="1:3" x14ac:dyDescent="0.25">
      <c r="A25757" s="44" t="s">
        <v>36748</v>
      </c>
      <c r="B25757" s="44" t="s">
        <v>36749</v>
      </c>
      <c r="C25757" s="40">
        <v>1300</v>
      </c>
    </row>
    <row r="25758" spans="1:3" x14ac:dyDescent="0.25">
      <c r="A25758" s="44" t="s">
        <v>36750</v>
      </c>
      <c r="B25758" s="44" t="s">
        <v>36751</v>
      </c>
      <c r="C25758" s="40">
        <v>1400</v>
      </c>
    </row>
    <row r="25759" spans="1:3" x14ac:dyDescent="0.25">
      <c r="A25759" s="44" t="s">
        <v>36752</v>
      </c>
      <c r="B25759" s="44" t="s">
        <v>36753</v>
      </c>
      <c r="C25759" s="40">
        <v>5970</v>
      </c>
    </row>
    <row r="25760" spans="1:3" x14ac:dyDescent="0.25">
      <c r="A25760" s="44" t="s">
        <v>36754</v>
      </c>
      <c r="B25760" s="44" t="s">
        <v>36755</v>
      </c>
      <c r="C25760" s="40">
        <v>1000</v>
      </c>
    </row>
    <row r="25761" spans="1:3" x14ac:dyDescent="0.25">
      <c r="A25761" s="44" t="s">
        <v>36756</v>
      </c>
      <c r="B25761" s="44" t="s">
        <v>36757</v>
      </c>
      <c r="C25761" s="40">
        <v>1500</v>
      </c>
    </row>
    <row r="25762" spans="1:3" x14ac:dyDescent="0.25">
      <c r="A25762" s="44" t="s">
        <v>36758</v>
      </c>
      <c r="B25762" s="44" t="s">
        <v>36759</v>
      </c>
      <c r="C25762" s="40">
        <v>7000</v>
      </c>
    </row>
    <row r="25763" spans="1:3" x14ac:dyDescent="0.25">
      <c r="A25763" s="44" t="s">
        <v>36760</v>
      </c>
      <c r="B25763" s="44" t="s">
        <v>36761</v>
      </c>
      <c r="C25763" s="40">
        <v>8000</v>
      </c>
    </row>
    <row r="25764" spans="1:3" x14ac:dyDescent="0.25">
      <c r="A25764" s="44" t="s">
        <v>36762</v>
      </c>
      <c r="B25764" s="44" t="s">
        <v>36763</v>
      </c>
      <c r="C25764" s="40">
        <v>7000</v>
      </c>
    </row>
    <row r="25765" spans="1:3" x14ac:dyDescent="0.25">
      <c r="A25765" s="44" t="s">
        <v>36764</v>
      </c>
      <c r="B25765" s="44" t="s">
        <v>36765</v>
      </c>
      <c r="C25765" s="40">
        <v>1300</v>
      </c>
    </row>
    <row r="25766" spans="1:3" x14ac:dyDescent="0.25">
      <c r="A25766" s="44" t="s">
        <v>36766</v>
      </c>
      <c r="B25766" s="44" t="s">
        <v>36767</v>
      </c>
      <c r="C25766" s="40">
        <v>1700</v>
      </c>
    </row>
    <row r="25767" spans="1:3" x14ac:dyDescent="0.25">
      <c r="A25767" s="44" t="s">
        <v>36768</v>
      </c>
      <c r="B25767" s="44" t="s">
        <v>36769</v>
      </c>
      <c r="C25767" s="40">
        <v>5600</v>
      </c>
    </row>
    <row r="25768" spans="1:3" x14ac:dyDescent="0.25">
      <c r="A25768" s="44" t="s">
        <v>36770</v>
      </c>
      <c r="B25768" s="44" t="s">
        <v>36771</v>
      </c>
      <c r="C25768" s="40">
        <v>260</v>
      </c>
    </row>
    <row r="25769" spans="1:3" x14ac:dyDescent="0.25">
      <c r="A25769" s="44" t="s">
        <v>36772</v>
      </c>
      <c r="B25769" s="44" t="s">
        <v>36773</v>
      </c>
      <c r="C25769" s="40">
        <v>5400</v>
      </c>
    </row>
    <row r="25770" spans="1:3" x14ac:dyDescent="0.25">
      <c r="A25770" s="44" t="s">
        <v>36774</v>
      </c>
      <c r="B25770" s="44" t="s">
        <v>36775</v>
      </c>
      <c r="C25770" s="40">
        <v>1550</v>
      </c>
    </row>
    <row r="25771" spans="1:3" x14ac:dyDescent="0.25">
      <c r="A25771" s="44" t="s">
        <v>36776</v>
      </c>
      <c r="B25771" s="44" t="s">
        <v>36777</v>
      </c>
      <c r="C25771" s="40">
        <v>7000</v>
      </c>
    </row>
    <row r="25772" spans="1:3" x14ac:dyDescent="0.25">
      <c r="A25772" s="44" t="s">
        <v>36778</v>
      </c>
      <c r="B25772" s="44" t="s">
        <v>36779</v>
      </c>
      <c r="C25772" s="40">
        <v>900</v>
      </c>
    </row>
    <row r="25773" spans="1:3" x14ac:dyDescent="0.25">
      <c r="A25773" s="44" t="s">
        <v>36780</v>
      </c>
      <c r="B25773" s="44" t="s">
        <v>36781</v>
      </c>
      <c r="C25773" s="40">
        <v>8000</v>
      </c>
    </row>
    <row r="25774" spans="1:3" x14ac:dyDescent="0.25">
      <c r="A25774" s="44" t="s">
        <v>36782</v>
      </c>
      <c r="B25774" s="44" t="s">
        <v>36783</v>
      </c>
      <c r="C25774" s="40">
        <v>2400</v>
      </c>
    </row>
    <row r="25775" spans="1:3" x14ac:dyDescent="0.25">
      <c r="A25775" s="44" t="s">
        <v>36784</v>
      </c>
      <c r="B25775" s="44" t="s">
        <v>36785</v>
      </c>
      <c r="C25775" s="40">
        <v>7000</v>
      </c>
    </row>
    <row r="25776" spans="1:3" x14ac:dyDescent="0.25">
      <c r="A25776" s="44" t="s">
        <v>36786</v>
      </c>
      <c r="B25776" s="44" t="s">
        <v>36787</v>
      </c>
      <c r="C25776" s="40">
        <v>7000</v>
      </c>
    </row>
    <row r="25777" spans="1:3" x14ac:dyDescent="0.25">
      <c r="A25777" s="44" t="s">
        <v>36788</v>
      </c>
      <c r="B25777" s="44" t="s">
        <v>36789</v>
      </c>
      <c r="C25777" s="40">
        <v>1350</v>
      </c>
    </row>
    <row r="25778" spans="1:3" x14ac:dyDescent="0.25">
      <c r="A25778" s="44" t="s">
        <v>36790</v>
      </c>
      <c r="B25778" s="44" t="s">
        <v>36791</v>
      </c>
      <c r="C25778" s="40">
        <v>1650</v>
      </c>
    </row>
    <row r="25779" spans="1:3" x14ac:dyDescent="0.25">
      <c r="A25779" s="44" t="s">
        <v>36792</v>
      </c>
      <c r="B25779" s="44" t="s">
        <v>36793</v>
      </c>
      <c r="C25779" s="40">
        <v>1700</v>
      </c>
    </row>
    <row r="25780" spans="1:3" x14ac:dyDescent="0.25">
      <c r="A25780" s="44" t="s">
        <v>36794</v>
      </c>
      <c r="B25780" s="44" t="s">
        <v>36795</v>
      </c>
      <c r="C25780" s="40">
        <v>887</v>
      </c>
    </row>
    <row r="25781" spans="1:3" x14ac:dyDescent="0.25">
      <c r="A25781" s="44" t="s">
        <v>36794</v>
      </c>
      <c r="B25781" s="44" t="s">
        <v>36795</v>
      </c>
      <c r="C25781" s="40">
        <v>887</v>
      </c>
    </row>
    <row r="25782" spans="1:3" x14ac:dyDescent="0.25">
      <c r="A25782" s="44" t="s">
        <v>36796</v>
      </c>
      <c r="B25782" s="44" t="s">
        <v>36797</v>
      </c>
      <c r="C25782" s="40">
        <v>3800</v>
      </c>
    </row>
    <row r="25783" spans="1:3" x14ac:dyDescent="0.25">
      <c r="A25783" s="44" t="s">
        <v>36798</v>
      </c>
      <c r="B25783" s="44" t="s">
        <v>36799</v>
      </c>
      <c r="C25783" s="40">
        <v>1500</v>
      </c>
    </row>
    <row r="25784" spans="1:3" x14ac:dyDescent="0.25">
      <c r="A25784" s="44" t="s">
        <v>36800</v>
      </c>
      <c r="B25784" s="44" t="s">
        <v>36801</v>
      </c>
      <c r="C25784" s="40">
        <v>7000</v>
      </c>
    </row>
    <row r="25785" spans="1:3" x14ac:dyDescent="0.25">
      <c r="A25785" s="44" t="s">
        <v>36802</v>
      </c>
      <c r="B25785" s="44" t="s">
        <v>36803</v>
      </c>
      <c r="C25785" s="40">
        <v>1000</v>
      </c>
    </row>
    <row r="25786" spans="1:3" x14ac:dyDescent="0.25">
      <c r="A25786" s="44" t="s">
        <v>36804</v>
      </c>
      <c r="B25786" s="44" t="s">
        <v>36805</v>
      </c>
      <c r="C25786" s="40">
        <v>5600</v>
      </c>
    </row>
    <row r="25787" spans="1:3" x14ac:dyDescent="0.25">
      <c r="A25787" s="44" t="s">
        <v>36806</v>
      </c>
      <c r="B25787" s="44" t="s">
        <v>36807</v>
      </c>
      <c r="C25787" s="40">
        <v>6000</v>
      </c>
    </row>
    <row r="25788" spans="1:3" x14ac:dyDescent="0.25">
      <c r="A25788" s="44" t="s">
        <v>36808</v>
      </c>
      <c r="B25788" s="44" t="s">
        <v>36809</v>
      </c>
      <c r="C25788" s="40">
        <v>2400</v>
      </c>
    </row>
    <row r="25789" spans="1:3" x14ac:dyDescent="0.25">
      <c r="A25789" s="44" t="s">
        <v>36810</v>
      </c>
      <c r="B25789" s="44" t="s">
        <v>36811</v>
      </c>
      <c r="C25789" s="40">
        <v>7000</v>
      </c>
    </row>
    <row r="25790" spans="1:3" x14ac:dyDescent="0.25">
      <c r="A25790" s="44" t="s">
        <v>36812</v>
      </c>
      <c r="B25790" s="44" t="s">
        <v>36813</v>
      </c>
      <c r="C25790" s="40">
        <v>1500</v>
      </c>
    </row>
    <row r="25791" spans="1:3" x14ac:dyDescent="0.25">
      <c r="A25791" s="44" t="s">
        <v>36814</v>
      </c>
      <c r="B25791" s="44" t="s">
        <v>36815</v>
      </c>
      <c r="C25791" s="40">
        <v>7000</v>
      </c>
    </row>
    <row r="25792" spans="1:3" x14ac:dyDescent="0.25">
      <c r="A25792" s="44" t="s">
        <v>36816</v>
      </c>
      <c r="B25792" s="44" t="s">
        <v>36817</v>
      </c>
      <c r="C25792" s="40">
        <v>485.77</v>
      </c>
    </row>
    <row r="25793" spans="1:3" x14ac:dyDescent="0.25">
      <c r="A25793" s="44" t="s">
        <v>36816</v>
      </c>
      <c r="B25793" s="44" t="s">
        <v>36817</v>
      </c>
      <c r="C25793" s="40">
        <v>485.77</v>
      </c>
    </row>
    <row r="25794" spans="1:3" x14ac:dyDescent="0.25">
      <c r="A25794" s="44" t="s">
        <v>36818</v>
      </c>
      <c r="B25794" s="44" t="s">
        <v>36819</v>
      </c>
      <c r="C25794" s="40">
        <v>4600</v>
      </c>
    </row>
    <row r="25795" spans="1:3" x14ac:dyDescent="0.25">
      <c r="A25795" s="44" t="s">
        <v>36820</v>
      </c>
      <c r="B25795" s="44" t="s">
        <v>36821</v>
      </c>
      <c r="C25795" s="40">
        <v>7000</v>
      </c>
    </row>
    <row r="25796" spans="1:3" x14ac:dyDescent="0.25">
      <c r="A25796" s="44" t="s">
        <v>36822</v>
      </c>
      <c r="B25796" s="44" t="s">
        <v>36823</v>
      </c>
      <c r="C25796" s="40">
        <v>6000</v>
      </c>
    </row>
    <row r="25797" spans="1:3" x14ac:dyDescent="0.25">
      <c r="A25797" s="44" t="s">
        <v>36824</v>
      </c>
      <c r="B25797" s="44" t="s">
        <v>36825</v>
      </c>
      <c r="C25797" s="40">
        <v>1000</v>
      </c>
    </row>
    <row r="25798" spans="1:3" x14ac:dyDescent="0.25">
      <c r="A25798" s="44" t="s">
        <v>36826</v>
      </c>
      <c r="B25798" s="44" t="s">
        <v>36827</v>
      </c>
      <c r="C25798" s="40">
        <v>1700</v>
      </c>
    </row>
    <row r="25799" spans="1:3" x14ac:dyDescent="0.25">
      <c r="A25799" s="44" t="s">
        <v>36828</v>
      </c>
      <c r="B25799" s="44" t="s">
        <v>36829</v>
      </c>
      <c r="C25799" s="40">
        <v>1500</v>
      </c>
    </row>
    <row r="25800" spans="1:3" x14ac:dyDescent="0.25">
      <c r="A25800" s="44" t="s">
        <v>36830</v>
      </c>
      <c r="B25800" s="44" t="s">
        <v>36831</v>
      </c>
      <c r="C25800" s="40">
        <v>5600</v>
      </c>
    </row>
    <row r="25801" spans="1:3" x14ac:dyDescent="0.25">
      <c r="A25801" s="44" t="s">
        <v>36832</v>
      </c>
      <c r="B25801" s="44" t="s">
        <v>36833</v>
      </c>
      <c r="C25801" s="40">
        <v>4600</v>
      </c>
    </row>
    <row r="25802" spans="1:3" x14ac:dyDescent="0.25">
      <c r="A25802" s="44" t="s">
        <v>36834</v>
      </c>
      <c r="B25802" s="44" t="s">
        <v>36835</v>
      </c>
      <c r="C25802" s="40">
        <v>1450</v>
      </c>
    </row>
    <row r="25803" spans="1:3" x14ac:dyDescent="0.25">
      <c r="A25803" s="44" t="s">
        <v>36836</v>
      </c>
      <c r="B25803" s="44" t="s">
        <v>36837</v>
      </c>
      <c r="C25803" s="40">
        <v>5600</v>
      </c>
    </row>
    <row r="25804" spans="1:3" x14ac:dyDescent="0.25">
      <c r="A25804" s="44" t="s">
        <v>36838</v>
      </c>
      <c r="B25804" s="44" t="s">
        <v>36839</v>
      </c>
      <c r="C25804" s="40">
        <v>1000</v>
      </c>
    </row>
    <row r="25805" spans="1:3" x14ac:dyDescent="0.25">
      <c r="A25805" s="44" t="s">
        <v>36840</v>
      </c>
      <c r="B25805" s="44" t="s">
        <v>36841</v>
      </c>
      <c r="C25805" s="40">
        <v>4600</v>
      </c>
    </row>
    <row r="25806" spans="1:3" x14ac:dyDescent="0.25">
      <c r="A25806" s="44" t="s">
        <v>36842</v>
      </c>
      <c r="B25806" s="44" t="s">
        <v>36843</v>
      </c>
      <c r="C25806" s="40">
        <v>1000</v>
      </c>
    </row>
    <row r="25807" spans="1:3" x14ac:dyDescent="0.25">
      <c r="A25807" s="44" t="s">
        <v>36844</v>
      </c>
      <c r="B25807" s="44" t="s">
        <v>36845</v>
      </c>
      <c r="C25807" s="40">
        <v>7000</v>
      </c>
    </row>
    <row r="25808" spans="1:3" x14ac:dyDescent="0.25">
      <c r="A25808" s="44" t="s">
        <v>36846</v>
      </c>
      <c r="B25808" s="44" t="s">
        <v>36847</v>
      </c>
      <c r="C25808" s="40">
        <v>4600</v>
      </c>
    </row>
    <row r="25809" spans="1:3" x14ac:dyDescent="0.25">
      <c r="A25809" s="44" t="s">
        <v>36848</v>
      </c>
      <c r="B25809" s="44" t="s">
        <v>36849</v>
      </c>
      <c r="C25809" s="40">
        <v>1450</v>
      </c>
    </row>
    <row r="25810" spans="1:3" x14ac:dyDescent="0.25">
      <c r="A25810" s="44" t="s">
        <v>36850</v>
      </c>
      <c r="B25810" s="44" t="s">
        <v>36851</v>
      </c>
      <c r="C25810" s="40">
        <v>6000</v>
      </c>
    </row>
    <row r="25811" spans="1:3" x14ac:dyDescent="0.25">
      <c r="A25811" s="44" t="s">
        <v>36852</v>
      </c>
      <c r="B25811" s="44" t="s">
        <v>36853</v>
      </c>
      <c r="C25811" s="40">
        <v>3800</v>
      </c>
    </row>
    <row r="25812" spans="1:3" x14ac:dyDescent="0.25">
      <c r="A25812" s="44" t="s">
        <v>36854</v>
      </c>
      <c r="B25812" s="44" t="s">
        <v>36855</v>
      </c>
      <c r="C25812" s="40">
        <v>880</v>
      </c>
    </row>
    <row r="25813" spans="1:3" x14ac:dyDescent="0.25">
      <c r="A25813" s="44" t="s">
        <v>36856</v>
      </c>
      <c r="B25813" s="44" t="s">
        <v>36857</v>
      </c>
      <c r="C25813" s="40">
        <v>1000</v>
      </c>
    </row>
    <row r="25814" spans="1:3" x14ac:dyDescent="0.25">
      <c r="A25814" s="44" t="s">
        <v>36858</v>
      </c>
      <c r="B25814" s="44" t="s">
        <v>36859</v>
      </c>
      <c r="C25814" s="40">
        <v>1200</v>
      </c>
    </row>
    <row r="25815" spans="1:3" x14ac:dyDescent="0.25">
      <c r="A25815" s="44" t="s">
        <v>36860</v>
      </c>
      <c r="B25815" s="44" t="s">
        <v>36861</v>
      </c>
      <c r="C25815" s="40">
        <v>6000</v>
      </c>
    </row>
    <row r="25816" spans="1:3" x14ac:dyDescent="0.25">
      <c r="A25816" s="44" t="s">
        <v>36862</v>
      </c>
      <c r="B25816" s="44" t="s">
        <v>36863</v>
      </c>
      <c r="C25816" s="40">
        <v>880</v>
      </c>
    </row>
    <row r="25817" spans="1:3" x14ac:dyDescent="0.25">
      <c r="A25817" s="44" t="s">
        <v>36864</v>
      </c>
      <c r="B25817" s="44" t="s">
        <v>36865</v>
      </c>
      <c r="C25817" s="40">
        <v>1300</v>
      </c>
    </row>
    <row r="25818" spans="1:3" x14ac:dyDescent="0.25">
      <c r="A25818" s="44" t="s">
        <v>36866</v>
      </c>
      <c r="B25818" s="44" t="s">
        <v>36867</v>
      </c>
      <c r="C25818" s="40">
        <v>6000</v>
      </c>
    </row>
    <row r="25819" spans="1:3" x14ac:dyDescent="0.25">
      <c r="A25819" s="44" t="s">
        <v>36868</v>
      </c>
      <c r="B25819" s="44" t="s">
        <v>36869</v>
      </c>
      <c r="C25819" s="40">
        <v>595</v>
      </c>
    </row>
    <row r="25820" spans="1:3" x14ac:dyDescent="0.25">
      <c r="A25820" s="44" t="s">
        <v>36870</v>
      </c>
      <c r="B25820" s="44" t="s">
        <v>36871</v>
      </c>
      <c r="C25820" s="40">
        <v>700</v>
      </c>
    </row>
    <row r="25821" spans="1:3" x14ac:dyDescent="0.25">
      <c r="A25821" s="44" t="s">
        <v>36872</v>
      </c>
      <c r="B25821" s="44" t="s">
        <v>36873</v>
      </c>
      <c r="C25821" s="40">
        <v>1300</v>
      </c>
    </row>
    <row r="25822" spans="1:3" x14ac:dyDescent="0.25">
      <c r="A25822" s="44" t="s">
        <v>36874</v>
      </c>
      <c r="B25822" s="44" t="s">
        <v>36875</v>
      </c>
      <c r="C25822" s="40">
        <v>1450</v>
      </c>
    </row>
    <row r="25823" spans="1:3" x14ac:dyDescent="0.25">
      <c r="A25823" s="44" t="s">
        <v>36876</v>
      </c>
      <c r="B25823" s="44" t="s">
        <v>36877</v>
      </c>
      <c r="C25823" s="40">
        <v>900</v>
      </c>
    </row>
    <row r="25824" spans="1:3" x14ac:dyDescent="0.25">
      <c r="A25824" s="44" t="s">
        <v>36878</v>
      </c>
      <c r="B25824" s="44" t="s">
        <v>36879</v>
      </c>
      <c r="C25824" s="40">
        <v>4600</v>
      </c>
    </row>
    <row r="25825" spans="1:3" x14ac:dyDescent="0.25">
      <c r="A25825" s="44" t="s">
        <v>36880</v>
      </c>
      <c r="B25825" s="44" t="s">
        <v>36881</v>
      </c>
      <c r="C25825" s="40">
        <v>400</v>
      </c>
    </row>
    <row r="25826" spans="1:3" x14ac:dyDescent="0.25">
      <c r="A25826" s="44" t="s">
        <v>36882</v>
      </c>
      <c r="B25826" s="44" t="s">
        <v>36883</v>
      </c>
      <c r="C25826" s="40">
        <v>7000</v>
      </c>
    </row>
    <row r="25827" spans="1:3" x14ac:dyDescent="0.25">
      <c r="A25827" s="44" t="s">
        <v>36884</v>
      </c>
      <c r="B25827" s="44" t="s">
        <v>36885</v>
      </c>
      <c r="C25827" s="40">
        <v>1300</v>
      </c>
    </row>
    <row r="25828" spans="1:3" x14ac:dyDescent="0.25">
      <c r="A25828" s="44" t="s">
        <v>36886</v>
      </c>
      <c r="B25828" s="44" t="s">
        <v>36887</v>
      </c>
      <c r="C25828" s="40">
        <v>7000</v>
      </c>
    </row>
    <row r="25829" spans="1:3" x14ac:dyDescent="0.25">
      <c r="A25829" s="44" t="s">
        <v>36888</v>
      </c>
      <c r="B25829" s="44" t="s">
        <v>36889</v>
      </c>
      <c r="C25829" s="40">
        <v>6000</v>
      </c>
    </row>
    <row r="25830" spans="1:3" x14ac:dyDescent="0.25">
      <c r="A25830" s="44" t="s">
        <v>36890</v>
      </c>
      <c r="B25830" s="44" t="s">
        <v>36891</v>
      </c>
      <c r="C25830" s="40">
        <v>5600</v>
      </c>
    </row>
    <row r="25831" spans="1:3" x14ac:dyDescent="0.25">
      <c r="A25831" s="44" t="s">
        <v>36892</v>
      </c>
      <c r="B25831" s="44" t="s">
        <v>36893</v>
      </c>
      <c r="C25831" s="40">
        <v>4600</v>
      </c>
    </row>
    <row r="25832" spans="1:3" x14ac:dyDescent="0.25">
      <c r="A25832" s="44" t="s">
        <v>36894</v>
      </c>
      <c r="B25832" s="44" t="s">
        <v>36895</v>
      </c>
      <c r="C25832" s="40">
        <v>1200</v>
      </c>
    </row>
    <row r="25833" spans="1:3" x14ac:dyDescent="0.25">
      <c r="A25833" s="44" t="s">
        <v>36896</v>
      </c>
      <c r="B25833" s="44" t="s">
        <v>36897</v>
      </c>
      <c r="C25833" s="40">
        <v>7000</v>
      </c>
    </row>
    <row r="25834" spans="1:3" x14ac:dyDescent="0.25">
      <c r="A25834" s="44" t="s">
        <v>36898</v>
      </c>
      <c r="B25834" s="44" t="s">
        <v>36899</v>
      </c>
      <c r="C25834" s="40">
        <v>6000</v>
      </c>
    </row>
    <row r="25835" spans="1:3" x14ac:dyDescent="0.25">
      <c r="A25835" s="44" t="s">
        <v>36900</v>
      </c>
      <c r="B25835" s="44" t="s">
        <v>36901</v>
      </c>
      <c r="C25835" s="40">
        <v>1300</v>
      </c>
    </row>
    <row r="25836" spans="1:3" x14ac:dyDescent="0.25">
      <c r="A25836" s="44" t="s">
        <v>36902</v>
      </c>
      <c r="B25836" s="44" t="s">
        <v>36903</v>
      </c>
      <c r="C25836" s="40">
        <v>7000</v>
      </c>
    </row>
    <row r="25837" spans="1:3" x14ac:dyDescent="0.25">
      <c r="A25837" s="44" t="s">
        <v>36904</v>
      </c>
      <c r="B25837" s="44" t="s">
        <v>36905</v>
      </c>
      <c r="C25837" s="40">
        <v>1200</v>
      </c>
    </row>
    <row r="25838" spans="1:3" x14ac:dyDescent="0.25">
      <c r="A25838" s="44" t="s">
        <v>36906</v>
      </c>
      <c r="B25838" s="44" t="s">
        <v>36907</v>
      </c>
      <c r="C25838" s="40">
        <v>1000</v>
      </c>
    </row>
    <row r="25839" spans="1:3" x14ac:dyDescent="0.25">
      <c r="A25839" s="44" t="s">
        <v>36908</v>
      </c>
      <c r="B25839" s="44" t="s">
        <v>36909</v>
      </c>
      <c r="C25839" s="40">
        <v>420</v>
      </c>
    </row>
    <row r="25840" spans="1:3" x14ac:dyDescent="0.25">
      <c r="A25840" s="44" t="s">
        <v>36910</v>
      </c>
      <c r="B25840" s="44" t="s">
        <v>36911</v>
      </c>
      <c r="C25840" s="40">
        <v>1300</v>
      </c>
    </row>
    <row r="25841" spans="1:3" x14ac:dyDescent="0.25">
      <c r="A25841" s="44" t="s">
        <v>36912</v>
      </c>
      <c r="B25841" s="44" t="s">
        <v>36913</v>
      </c>
      <c r="C25841" s="40">
        <v>1000</v>
      </c>
    </row>
    <row r="25842" spans="1:3" x14ac:dyDescent="0.25">
      <c r="A25842" s="44" t="s">
        <v>36914</v>
      </c>
      <c r="B25842" s="44" t="s">
        <v>36915</v>
      </c>
      <c r="C25842" s="40">
        <v>7000</v>
      </c>
    </row>
    <row r="25843" spans="1:3" x14ac:dyDescent="0.25">
      <c r="A25843" s="44" t="s">
        <v>36916</v>
      </c>
      <c r="B25843" s="44" t="s">
        <v>36917</v>
      </c>
      <c r="C25843" s="40">
        <v>700</v>
      </c>
    </row>
    <row r="25844" spans="1:3" x14ac:dyDescent="0.25">
      <c r="A25844" s="44" t="s">
        <v>36918</v>
      </c>
      <c r="B25844" s="44" t="s">
        <v>36919</v>
      </c>
      <c r="C25844" s="40">
        <v>1000</v>
      </c>
    </row>
    <row r="25845" spans="1:3" x14ac:dyDescent="0.25">
      <c r="A25845" s="44" t="s">
        <v>36920</v>
      </c>
      <c r="B25845" s="44" t="s">
        <v>36921</v>
      </c>
      <c r="C25845" s="40">
        <v>4600</v>
      </c>
    </row>
    <row r="25846" spans="1:3" x14ac:dyDescent="0.25">
      <c r="A25846" s="44" t="s">
        <v>36922</v>
      </c>
      <c r="B25846" s="44" t="s">
        <v>36923</v>
      </c>
      <c r="C25846" s="40">
        <v>700</v>
      </c>
    </row>
    <row r="25847" spans="1:3" x14ac:dyDescent="0.25">
      <c r="A25847" s="44" t="s">
        <v>36924</v>
      </c>
      <c r="B25847" s="44" t="s">
        <v>36925</v>
      </c>
      <c r="C25847" s="40">
        <v>1400</v>
      </c>
    </row>
    <row r="25848" spans="1:3" x14ac:dyDescent="0.25">
      <c r="A25848" s="44" t="s">
        <v>36926</v>
      </c>
      <c r="B25848" s="44" t="s">
        <v>36927</v>
      </c>
      <c r="C25848" s="40">
        <v>7000</v>
      </c>
    </row>
    <row r="25849" spans="1:3" x14ac:dyDescent="0.25">
      <c r="A25849" s="44" t="s">
        <v>36928</v>
      </c>
      <c r="B25849" s="44" t="s">
        <v>36929</v>
      </c>
      <c r="C25849" s="40">
        <v>1200</v>
      </c>
    </row>
    <row r="25850" spans="1:3" x14ac:dyDescent="0.25">
      <c r="A25850" s="44" t="s">
        <v>36930</v>
      </c>
      <c r="B25850" s="44" t="s">
        <v>36931</v>
      </c>
      <c r="C25850" s="40">
        <v>4600</v>
      </c>
    </row>
    <row r="25851" spans="1:3" x14ac:dyDescent="0.25">
      <c r="A25851" s="44" t="s">
        <v>36932</v>
      </c>
      <c r="B25851" s="44" t="s">
        <v>36933</v>
      </c>
      <c r="C25851" s="40">
        <v>1000</v>
      </c>
    </row>
    <row r="25852" spans="1:3" x14ac:dyDescent="0.25">
      <c r="A25852" s="44" t="s">
        <v>36934</v>
      </c>
      <c r="B25852" s="44" t="s">
        <v>36935</v>
      </c>
      <c r="C25852" s="40">
        <v>1500</v>
      </c>
    </row>
    <row r="25853" spans="1:3" x14ac:dyDescent="0.25">
      <c r="A25853" s="44" t="s">
        <v>36936</v>
      </c>
      <c r="B25853" s="44" t="s">
        <v>36937</v>
      </c>
      <c r="C25853" s="40">
        <v>5400</v>
      </c>
    </row>
    <row r="25854" spans="1:3" x14ac:dyDescent="0.25">
      <c r="A25854" s="44" t="s">
        <v>36938</v>
      </c>
      <c r="B25854" s="44" t="s">
        <v>36939</v>
      </c>
      <c r="C25854" s="40">
        <v>1000</v>
      </c>
    </row>
    <row r="25855" spans="1:3" x14ac:dyDescent="0.25">
      <c r="A25855" s="44" t="s">
        <v>36940</v>
      </c>
      <c r="B25855" s="44" t="s">
        <v>36941</v>
      </c>
      <c r="C25855" s="40">
        <v>7000</v>
      </c>
    </row>
    <row r="25856" spans="1:3" x14ac:dyDescent="0.25">
      <c r="A25856" s="44" t="s">
        <v>36942</v>
      </c>
      <c r="B25856" s="44" t="s">
        <v>36943</v>
      </c>
      <c r="C25856" s="40">
        <v>4600</v>
      </c>
    </row>
    <row r="25857" spans="1:3" x14ac:dyDescent="0.25">
      <c r="A25857" s="44" t="s">
        <v>36944</v>
      </c>
      <c r="B25857" s="44" t="s">
        <v>36945</v>
      </c>
      <c r="C25857" s="40">
        <v>7000</v>
      </c>
    </row>
    <row r="25858" spans="1:3" x14ac:dyDescent="0.25">
      <c r="A25858" s="44" t="s">
        <v>36946</v>
      </c>
      <c r="B25858" s="44" t="s">
        <v>36947</v>
      </c>
      <c r="C25858" s="40">
        <v>1000</v>
      </c>
    </row>
    <row r="25859" spans="1:3" x14ac:dyDescent="0.25">
      <c r="A25859" s="44" t="s">
        <v>36948</v>
      </c>
      <c r="B25859" s="44" t="s">
        <v>36949</v>
      </c>
      <c r="C25859" s="40">
        <v>7000</v>
      </c>
    </row>
    <row r="25860" spans="1:3" x14ac:dyDescent="0.25">
      <c r="A25860" s="44" t="s">
        <v>36950</v>
      </c>
      <c r="B25860" s="44" t="s">
        <v>36951</v>
      </c>
      <c r="C25860" s="40">
        <v>8000</v>
      </c>
    </row>
    <row r="25861" spans="1:3" x14ac:dyDescent="0.25">
      <c r="A25861" s="44" t="s">
        <v>36952</v>
      </c>
      <c r="B25861" s="44" t="s">
        <v>36953</v>
      </c>
      <c r="C25861" s="40">
        <v>1700</v>
      </c>
    </row>
    <row r="25862" spans="1:3" x14ac:dyDescent="0.25">
      <c r="A25862" s="44" t="s">
        <v>36954</v>
      </c>
      <c r="B25862" s="44" t="s">
        <v>36955</v>
      </c>
      <c r="C25862" s="40">
        <v>900</v>
      </c>
    </row>
    <row r="25863" spans="1:3" x14ac:dyDescent="0.25">
      <c r="A25863" s="44" t="s">
        <v>36956</v>
      </c>
      <c r="B25863" s="44" t="s">
        <v>36957</v>
      </c>
      <c r="C25863" s="40">
        <v>9000</v>
      </c>
    </row>
    <row r="25864" spans="1:3" x14ac:dyDescent="0.25">
      <c r="A25864" s="44" t="s">
        <v>36958</v>
      </c>
      <c r="B25864" s="44" t="s">
        <v>36959</v>
      </c>
      <c r="C25864" s="40">
        <v>4600</v>
      </c>
    </row>
    <row r="25865" spans="1:3" x14ac:dyDescent="0.25">
      <c r="A25865" s="44" t="s">
        <v>36960</v>
      </c>
      <c r="B25865" s="44" t="s">
        <v>36961</v>
      </c>
      <c r="C25865" s="40">
        <v>5400</v>
      </c>
    </row>
    <row r="25866" spans="1:3" x14ac:dyDescent="0.25">
      <c r="A25866" s="44" t="s">
        <v>36962</v>
      </c>
      <c r="B25866" s="44" t="s">
        <v>36963</v>
      </c>
      <c r="C25866" s="40">
        <v>8000</v>
      </c>
    </row>
    <row r="25867" spans="1:3" x14ac:dyDescent="0.25">
      <c r="A25867" s="44" t="s">
        <v>36964</v>
      </c>
      <c r="B25867" s="44" t="s">
        <v>36965</v>
      </c>
      <c r="C25867" s="40">
        <v>4600</v>
      </c>
    </row>
    <row r="25868" spans="1:3" x14ac:dyDescent="0.25">
      <c r="A25868" s="44" t="s">
        <v>36966</v>
      </c>
      <c r="B25868" s="44" t="s">
        <v>36967</v>
      </c>
      <c r="C25868" s="40">
        <v>1000</v>
      </c>
    </row>
    <row r="25869" spans="1:3" x14ac:dyDescent="0.25">
      <c r="A25869" s="44" t="s">
        <v>36968</v>
      </c>
      <c r="B25869" s="44" t="s">
        <v>36969</v>
      </c>
      <c r="C25869" s="40">
        <v>6000</v>
      </c>
    </row>
    <row r="25870" spans="1:3" x14ac:dyDescent="0.25">
      <c r="A25870" s="44" t="s">
        <v>36970</v>
      </c>
      <c r="B25870" s="44" t="s">
        <v>36971</v>
      </c>
      <c r="C25870" s="40">
        <v>7000</v>
      </c>
    </row>
    <row r="25871" spans="1:3" x14ac:dyDescent="0.25">
      <c r="A25871" s="44" t="s">
        <v>36972</v>
      </c>
      <c r="B25871" s="44" t="s">
        <v>36973</v>
      </c>
      <c r="C25871" s="40">
        <v>7000</v>
      </c>
    </row>
    <row r="25872" spans="1:3" x14ac:dyDescent="0.25">
      <c r="A25872" s="44" t="s">
        <v>36974</v>
      </c>
      <c r="B25872" s="44" t="s">
        <v>36975</v>
      </c>
      <c r="C25872" s="40">
        <v>1700</v>
      </c>
    </row>
    <row r="25873" spans="1:3" x14ac:dyDescent="0.25">
      <c r="A25873" s="44" t="s">
        <v>36976</v>
      </c>
      <c r="B25873" s="44" t="s">
        <v>36977</v>
      </c>
      <c r="C25873" s="40">
        <v>6000</v>
      </c>
    </row>
    <row r="25874" spans="1:3" x14ac:dyDescent="0.25">
      <c r="A25874" s="44" t="s">
        <v>36978</v>
      </c>
      <c r="B25874" s="44" t="s">
        <v>36979</v>
      </c>
      <c r="C25874" s="40">
        <v>1450</v>
      </c>
    </row>
    <row r="25875" spans="1:3" x14ac:dyDescent="0.25">
      <c r="A25875" s="44" t="s">
        <v>36980</v>
      </c>
      <c r="B25875" s="44" t="s">
        <v>36981</v>
      </c>
      <c r="C25875" s="40">
        <v>7000</v>
      </c>
    </row>
    <row r="25876" spans="1:3" x14ac:dyDescent="0.25">
      <c r="A25876" s="44" t="s">
        <v>36982</v>
      </c>
      <c r="B25876" s="44" t="s">
        <v>36983</v>
      </c>
      <c r="C25876" s="40">
        <v>6000</v>
      </c>
    </row>
    <row r="25877" spans="1:3" x14ac:dyDescent="0.25">
      <c r="A25877" s="44" t="s">
        <v>36984</v>
      </c>
      <c r="B25877" s="44" t="s">
        <v>36411</v>
      </c>
      <c r="C25877" s="40">
        <v>400</v>
      </c>
    </row>
    <row r="25878" spans="1:3" x14ac:dyDescent="0.25">
      <c r="A25878" s="44" t="s">
        <v>36985</v>
      </c>
      <c r="B25878" s="44" t="s">
        <v>36986</v>
      </c>
      <c r="C25878" s="40">
        <v>7000</v>
      </c>
    </row>
    <row r="25879" spans="1:3" x14ac:dyDescent="0.25">
      <c r="A25879" s="44" t="s">
        <v>36987</v>
      </c>
      <c r="B25879" s="44" t="s">
        <v>36988</v>
      </c>
      <c r="C25879" s="40">
        <v>1300</v>
      </c>
    </row>
    <row r="25880" spans="1:3" x14ac:dyDescent="0.25">
      <c r="A25880" s="44" t="s">
        <v>36989</v>
      </c>
      <c r="B25880" s="44" t="s">
        <v>36990</v>
      </c>
      <c r="C25880" s="40">
        <v>1000</v>
      </c>
    </row>
    <row r="25881" spans="1:3" x14ac:dyDescent="0.25">
      <c r="A25881" s="44" t="s">
        <v>36991</v>
      </c>
      <c r="B25881" s="44" t="s">
        <v>36992</v>
      </c>
      <c r="C25881" s="40">
        <v>900</v>
      </c>
    </row>
    <row r="25882" spans="1:3" x14ac:dyDescent="0.25">
      <c r="A25882" s="44" t="s">
        <v>36993</v>
      </c>
      <c r="B25882" s="44" t="s">
        <v>36994</v>
      </c>
      <c r="C25882" s="40">
        <v>1000</v>
      </c>
    </row>
    <row r="25883" spans="1:3" x14ac:dyDescent="0.25">
      <c r="A25883" s="44" t="s">
        <v>36995</v>
      </c>
      <c r="B25883" s="44" t="s">
        <v>36996</v>
      </c>
      <c r="C25883" s="40">
        <v>880</v>
      </c>
    </row>
    <row r="25884" spans="1:3" x14ac:dyDescent="0.25">
      <c r="A25884" s="44" t="s">
        <v>36997</v>
      </c>
      <c r="B25884" s="44" t="s">
        <v>36998</v>
      </c>
      <c r="C25884" s="40">
        <v>5600</v>
      </c>
    </row>
    <row r="25885" spans="1:3" x14ac:dyDescent="0.25">
      <c r="A25885" s="44" t="s">
        <v>36999</v>
      </c>
      <c r="B25885" s="44" t="s">
        <v>37000</v>
      </c>
      <c r="C25885" s="40">
        <v>420</v>
      </c>
    </row>
    <row r="25886" spans="1:3" x14ac:dyDescent="0.25">
      <c r="A25886" s="44" t="s">
        <v>37001</v>
      </c>
      <c r="B25886" s="44" t="s">
        <v>37002</v>
      </c>
      <c r="C25886" s="40">
        <v>1500</v>
      </c>
    </row>
    <row r="25887" spans="1:3" x14ac:dyDescent="0.25">
      <c r="A25887" s="44" t="s">
        <v>37003</v>
      </c>
      <c r="B25887" s="44" t="s">
        <v>37004</v>
      </c>
      <c r="C25887" s="40">
        <v>1300</v>
      </c>
    </row>
    <row r="25888" spans="1:3" x14ac:dyDescent="0.25">
      <c r="A25888" s="44" t="s">
        <v>37005</v>
      </c>
      <c r="B25888" s="44" t="s">
        <v>37006</v>
      </c>
      <c r="C25888" s="40">
        <v>6000</v>
      </c>
    </row>
    <row r="25889" spans="1:3" x14ac:dyDescent="0.25">
      <c r="A25889" s="44" t="s">
        <v>37007</v>
      </c>
      <c r="B25889" s="44" t="s">
        <v>37008</v>
      </c>
      <c r="C25889" s="40">
        <v>1000</v>
      </c>
    </row>
    <row r="25890" spans="1:3" x14ac:dyDescent="0.25">
      <c r="A25890" s="44" t="s">
        <v>37009</v>
      </c>
      <c r="B25890" s="44" t="s">
        <v>37010</v>
      </c>
      <c r="C25890" s="40">
        <v>880</v>
      </c>
    </row>
    <row r="25891" spans="1:3" x14ac:dyDescent="0.25">
      <c r="A25891" s="44" t="s">
        <v>37011</v>
      </c>
      <c r="B25891" s="44" t="s">
        <v>37012</v>
      </c>
      <c r="C25891" s="40">
        <v>6000</v>
      </c>
    </row>
    <row r="25892" spans="1:3" x14ac:dyDescent="0.25">
      <c r="A25892" s="44" t="s">
        <v>37013</v>
      </c>
      <c r="B25892" s="44" t="s">
        <v>37014</v>
      </c>
      <c r="C25892" s="40">
        <v>1000</v>
      </c>
    </row>
    <row r="25893" spans="1:3" x14ac:dyDescent="0.25">
      <c r="A25893" s="44" t="s">
        <v>37015</v>
      </c>
      <c r="B25893" s="44" t="s">
        <v>37016</v>
      </c>
      <c r="C25893" s="40">
        <v>525</v>
      </c>
    </row>
    <row r="25894" spans="1:3" x14ac:dyDescent="0.25">
      <c r="A25894" s="44" t="s">
        <v>37017</v>
      </c>
      <c r="B25894" s="44" t="s">
        <v>37018</v>
      </c>
      <c r="C25894" s="40">
        <v>6000</v>
      </c>
    </row>
    <row r="25895" spans="1:3" x14ac:dyDescent="0.25">
      <c r="A25895" s="44" t="s">
        <v>37019</v>
      </c>
      <c r="B25895" s="44" t="s">
        <v>37020</v>
      </c>
      <c r="C25895" s="40">
        <v>4600</v>
      </c>
    </row>
    <row r="25896" spans="1:3" x14ac:dyDescent="0.25">
      <c r="A25896" s="44" t="s">
        <v>37021</v>
      </c>
      <c r="B25896" s="44" t="s">
        <v>37022</v>
      </c>
      <c r="C25896" s="40">
        <v>880</v>
      </c>
    </row>
    <row r="25897" spans="1:3" x14ac:dyDescent="0.25">
      <c r="A25897" s="44" t="s">
        <v>37023</v>
      </c>
      <c r="B25897" s="44" t="s">
        <v>37024</v>
      </c>
      <c r="C25897" s="40">
        <v>880</v>
      </c>
    </row>
    <row r="25898" spans="1:3" x14ac:dyDescent="0.25">
      <c r="A25898" s="44" t="s">
        <v>37025</v>
      </c>
      <c r="B25898" s="44" t="s">
        <v>37026</v>
      </c>
      <c r="C25898" s="40">
        <v>900</v>
      </c>
    </row>
    <row r="25899" spans="1:3" x14ac:dyDescent="0.25">
      <c r="A25899" s="44" t="s">
        <v>37027</v>
      </c>
      <c r="B25899" s="44" t="s">
        <v>37028</v>
      </c>
      <c r="C25899" s="40">
        <v>700</v>
      </c>
    </row>
    <row r="25900" spans="1:3" x14ac:dyDescent="0.25">
      <c r="A25900" s="44" t="s">
        <v>37029</v>
      </c>
      <c r="B25900" s="44" t="s">
        <v>37030</v>
      </c>
      <c r="C25900" s="40">
        <v>1300</v>
      </c>
    </row>
    <row r="25901" spans="1:3" x14ac:dyDescent="0.25">
      <c r="A25901" s="44" t="s">
        <v>37031</v>
      </c>
      <c r="B25901" s="44" t="s">
        <v>37032</v>
      </c>
      <c r="C25901" s="40">
        <v>9000</v>
      </c>
    </row>
    <row r="25902" spans="1:3" x14ac:dyDescent="0.25">
      <c r="A25902" s="44" t="s">
        <v>37033</v>
      </c>
      <c r="B25902" s="44" t="s">
        <v>37034</v>
      </c>
      <c r="C25902" s="40">
        <v>6358.4</v>
      </c>
    </row>
    <row r="25903" spans="1:3" x14ac:dyDescent="0.25">
      <c r="A25903" s="44" t="s">
        <v>37035</v>
      </c>
      <c r="B25903" s="44" t="s">
        <v>37036</v>
      </c>
      <c r="C25903" s="40">
        <v>1500</v>
      </c>
    </row>
    <row r="25904" spans="1:3" x14ac:dyDescent="0.25">
      <c r="A25904" s="44" t="s">
        <v>37037</v>
      </c>
      <c r="B25904" s="44" t="s">
        <v>37038</v>
      </c>
      <c r="C25904" s="40">
        <v>1300</v>
      </c>
    </row>
    <row r="25905" spans="1:3" x14ac:dyDescent="0.25">
      <c r="A25905" s="44" t="s">
        <v>37039</v>
      </c>
      <c r="B25905" s="44" t="s">
        <v>37040</v>
      </c>
      <c r="C25905" s="40">
        <v>1500</v>
      </c>
    </row>
    <row r="25906" spans="1:3" x14ac:dyDescent="0.25">
      <c r="A25906" s="44" t="s">
        <v>37041</v>
      </c>
      <c r="B25906" s="44" t="s">
        <v>37042</v>
      </c>
      <c r="C25906" s="40">
        <v>7000</v>
      </c>
    </row>
    <row r="25907" spans="1:3" x14ac:dyDescent="0.25">
      <c r="A25907" s="44" t="s">
        <v>37043</v>
      </c>
      <c r="B25907" s="44" t="s">
        <v>37044</v>
      </c>
      <c r="C25907" s="40">
        <v>1300</v>
      </c>
    </row>
    <row r="25908" spans="1:3" x14ac:dyDescent="0.25">
      <c r="A25908" s="44" t="s">
        <v>37045</v>
      </c>
      <c r="B25908" s="44" t="s">
        <v>37046</v>
      </c>
      <c r="C25908" s="40">
        <v>1000</v>
      </c>
    </row>
    <row r="25909" spans="1:3" x14ac:dyDescent="0.25">
      <c r="A25909" s="44" t="s">
        <v>37047</v>
      </c>
      <c r="B25909" s="44" t="s">
        <v>37048</v>
      </c>
      <c r="C25909" s="40">
        <v>700</v>
      </c>
    </row>
    <row r="25910" spans="1:3" x14ac:dyDescent="0.25">
      <c r="A25910" s="44" t="s">
        <v>37049</v>
      </c>
      <c r="B25910" s="44" t="s">
        <v>37050</v>
      </c>
      <c r="C25910" s="40">
        <v>1300</v>
      </c>
    </row>
    <row r="25911" spans="1:3" x14ac:dyDescent="0.25">
      <c r="A25911" s="44" t="s">
        <v>37051</v>
      </c>
      <c r="B25911" s="44" t="s">
        <v>37052</v>
      </c>
      <c r="C25911" s="40">
        <v>1000</v>
      </c>
    </row>
    <row r="25912" spans="1:3" x14ac:dyDescent="0.25">
      <c r="A25912" s="44" t="s">
        <v>37053</v>
      </c>
      <c r="B25912" s="44" t="s">
        <v>37054</v>
      </c>
      <c r="C25912" s="40">
        <v>6000</v>
      </c>
    </row>
    <row r="25913" spans="1:3" x14ac:dyDescent="0.25">
      <c r="A25913" s="44" t="s">
        <v>37055</v>
      </c>
      <c r="B25913" s="44" t="s">
        <v>37056</v>
      </c>
      <c r="C25913" s="40">
        <v>7000</v>
      </c>
    </row>
    <row r="25914" spans="1:3" x14ac:dyDescent="0.25">
      <c r="A25914" s="44" t="s">
        <v>37057</v>
      </c>
      <c r="B25914" s="44" t="s">
        <v>37058</v>
      </c>
      <c r="C25914" s="40">
        <v>1000</v>
      </c>
    </row>
    <row r="25915" spans="1:3" x14ac:dyDescent="0.25">
      <c r="A25915" s="44" t="s">
        <v>37059</v>
      </c>
      <c r="B25915" s="44" t="s">
        <v>37060</v>
      </c>
      <c r="C25915" s="40">
        <v>1000</v>
      </c>
    </row>
    <row r="25916" spans="1:3" x14ac:dyDescent="0.25">
      <c r="A25916" s="44" t="s">
        <v>37061</v>
      </c>
      <c r="B25916" s="44" t="s">
        <v>37062</v>
      </c>
      <c r="C25916" s="40">
        <v>4600</v>
      </c>
    </row>
    <row r="25917" spans="1:3" x14ac:dyDescent="0.25">
      <c r="A25917" s="44" t="s">
        <v>37063</v>
      </c>
      <c r="B25917" s="44" t="s">
        <v>37064</v>
      </c>
      <c r="C25917" s="40">
        <v>7334.4</v>
      </c>
    </row>
    <row r="25918" spans="1:3" x14ac:dyDescent="0.25">
      <c r="A25918" s="44" t="s">
        <v>37065</v>
      </c>
      <c r="B25918" s="44" t="s">
        <v>37066</v>
      </c>
      <c r="C25918" s="40">
        <v>4600</v>
      </c>
    </row>
    <row r="25919" spans="1:3" x14ac:dyDescent="0.25">
      <c r="A25919" s="44" t="s">
        <v>37067</v>
      </c>
      <c r="B25919" s="44" t="s">
        <v>37068</v>
      </c>
      <c r="C25919" s="40">
        <v>1000</v>
      </c>
    </row>
    <row r="25920" spans="1:3" x14ac:dyDescent="0.25">
      <c r="A25920" s="44" t="s">
        <v>37069</v>
      </c>
      <c r="B25920" s="44" t="s">
        <v>37070</v>
      </c>
      <c r="C25920" s="40">
        <v>900</v>
      </c>
    </row>
    <row r="25921" spans="1:3" x14ac:dyDescent="0.25">
      <c r="A25921" s="44" t="s">
        <v>37071</v>
      </c>
      <c r="B25921" s="44" t="s">
        <v>37072</v>
      </c>
      <c r="C25921" s="40">
        <v>880</v>
      </c>
    </row>
    <row r="25922" spans="1:3" x14ac:dyDescent="0.25">
      <c r="A25922" s="44" t="s">
        <v>37073</v>
      </c>
      <c r="B25922" s="44" t="s">
        <v>37074</v>
      </c>
      <c r="C25922" s="40">
        <v>3800</v>
      </c>
    </row>
    <row r="25923" spans="1:3" x14ac:dyDescent="0.25">
      <c r="A25923" s="44" t="s">
        <v>37075</v>
      </c>
      <c r="B25923" s="44" t="s">
        <v>37076</v>
      </c>
      <c r="C25923" s="40">
        <v>5400</v>
      </c>
    </row>
    <row r="25924" spans="1:3" x14ac:dyDescent="0.25">
      <c r="A25924" s="44" t="s">
        <v>37077</v>
      </c>
      <c r="B25924" s="44" t="s">
        <v>37078</v>
      </c>
      <c r="C25924" s="40">
        <v>5600</v>
      </c>
    </row>
    <row r="25925" spans="1:3" x14ac:dyDescent="0.25">
      <c r="A25925" s="44" t="s">
        <v>37079</v>
      </c>
      <c r="B25925" s="44" t="s">
        <v>37080</v>
      </c>
      <c r="C25925" s="40">
        <v>7000</v>
      </c>
    </row>
    <row r="25926" spans="1:3" x14ac:dyDescent="0.25">
      <c r="A25926" s="44" t="s">
        <v>37081</v>
      </c>
      <c r="B25926" s="44" t="s">
        <v>37082</v>
      </c>
      <c r="C25926" s="40">
        <v>7000</v>
      </c>
    </row>
    <row r="25927" spans="1:3" x14ac:dyDescent="0.25">
      <c r="A25927" s="44" t="s">
        <v>37083</v>
      </c>
      <c r="B25927" s="44" t="s">
        <v>37084</v>
      </c>
      <c r="C25927" s="40">
        <v>5000</v>
      </c>
    </row>
    <row r="25928" spans="1:3" x14ac:dyDescent="0.25">
      <c r="A25928" s="44" t="s">
        <v>37085</v>
      </c>
      <c r="B25928" s="44" t="s">
        <v>37086</v>
      </c>
      <c r="C25928" s="40">
        <v>1650</v>
      </c>
    </row>
    <row r="25929" spans="1:3" x14ac:dyDescent="0.25">
      <c r="A25929" s="44" t="s">
        <v>37087</v>
      </c>
      <c r="B25929" s="44" t="s">
        <v>37088</v>
      </c>
      <c r="C25929" s="40">
        <v>900</v>
      </c>
    </row>
    <row r="25930" spans="1:3" x14ac:dyDescent="0.25">
      <c r="A25930" s="44" t="s">
        <v>37089</v>
      </c>
      <c r="B25930" s="44" t="s">
        <v>37090</v>
      </c>
      <c r="C25930" s="40">
        <v>4600</v>
      </c>
    </row>
    <row r="25931" spans="1:3" x14ac:dyDescent="0.25">
      <c r="A25931" s="44" t="s">
        <v>37091</v>
      </c>
      <c r="B25931" s="44" t="s">
        <v>37092</v>
      </c>
      <c r="C25931" s="40">
        <v>9000</v>
      </c>
    </row>
    <row r="25932" spans="1:3" x14ac:dyDescent="0.25">
      <c r="A25932" s="44" t="s">
        <v>37093</v>
      </c>
      <c r="B25932" s="44" t="s">
        <v>37094</v>
      </c>
      <c r="C25932" s="40">
        <v>7000</v>
      </c>
    </row>
    <row r="25933" spans="1:3" x14ac:dyDescent="0.25">
      <c r="A25933" s="44" t="s">
        <v>37095</v>
      </c>
      <c r="B25933" s="44" t="s">
        <v>37096</v>
      </c>
      <c r="C25933" s="40">
        <v>6000</v>
      </c>
    </row>
    <row r="25934" spans="1:3" x14ac:dyDescent="0.25">
      <c r="A25934" s="44" t="s">
        <v>37097</v>
      </c>
      <c r="B25934" s="44" t="s">
        <v>37098</v>
      </c>
      <c r="C25934" s="40">
        <v>4600</v>
      </c>
    </row>
    <row r="25935" spans="1:3" x14ac:dyDescent="0.25">
      <c r="A25935" s="44" t="s">
        <v>37099</v>
      </c>
      <c r="B25935" s="44" t="s">
        <v>37100</v>
      </c>
      <c r="C25935" s="40">
        <v>1500</v>
      </c>
    </row>
    <row r="25936" spans="1:3" x14ac:dyDescent="0.25">
      <c r="A25936" s="44" t="s">
        <v>37101</v>
      </c>
      <c r="B25936" s="44" t="s">
        <v>37102</v>
      </c>
      <c r="C25936" s="40">
        <v>1500</v>
      </c>
    </row>
    <row r="25937" spans="1:3" x14ac:dyDescent="0.25">
      <c r="A25937" s="44" t="s">
        <v>37103</v>
      </c>
      <c r="B25937" s="44" t="s">
        <v>37104</v>
      </c>
      <c r="C25937" s="40">
        <v>1000</v>
      </c>
    </row>
    <row r="25938" spans="1:3" x14ac:dyDescent="0.25">
      <c r="A25938" s="44" t="s">
        <v>37105</v>
      </c>
      <c r="B25938" s="44" t="s">
        <v>37106</v>
      </c>
      <c r="C25938" s="40">
        <v>1700</v>
      </c>
    </row>
    <row r="25939" spans="1:3" x14ac:dyDescent="0.25">
      <c r="A25939" s="44" t="s">
        <v>37107</v>
      </c>
      <c r="B25939" s="44" t="s">
        <v>37108</v>
      </c>
      <c r="C25939" s="40">
        <v>6000</v>
      </c>
    </row>
    <row r="25940" spans="1:3" x14ac:dyDescent="0.25">
      <c r="A25940" s="44" t="s">
        <v>37109</v>
      </c>
      <c r="B25940" s="44" t="s">
        <v>37110</v>
      </c>
      <c r="C25940" s="40">
        <v>5600</v>
      </c>
    </row>
    <row r="25941" spans="1:3" x14ac:dyDescent="0.25">
      <c r="A25941" s="44" t="s">
        <v>37111</v>
      </c>
      <c r="B25941" s="44" t="s">
        <v>37112</v>
      </c>
      <c r="C25941" s="40">
        <v>1300</v>
      </c>
    </row>
    <row r="25942" spans="1:3" x14ac:dyDescent="0.25">
      <c r="A25942" s="44" t="s">
        <v>37113</v>
      </c>
      <c r="B25942" s="44" t="s">
        <v>37114</v>
      </c>
      <c r="C25942" s="40">
        <v>1000</v>
      </c>
    </row>
    <row r="25943" spans="1:3" x14ac:dyDescent="0.25">
      <c r="A25943" s="44" t="s">
        <v>37115</v>
      </c>
      <c r="B25943" s="44" t="s">
        <v>37116</v>
      </c>
      <c r="C25943" s="40">
        <v>1300</v>
      </c>
    </row>
    <row r="25944" spans="1:3" x14ac:dyDescent="0.25">
      <c r="A25944" s="44" t="s">
        <v>37117</v>
      </c>
      <c r="B25944" s="44" t="s">
        <v>37118</v>
      </c>
      <c r="C25944" s="40">
        <v>4600</v>
      </c>
    </row>
    <row r="25945" spans="1:3" x14ac:dyDescent="0.25">
      <c r="A25945" s="44" t="s">
        <v>37119</v>
      </c>
      <c r="B25945" s="44" t="s">
        <v>37120</v>
      </c>
      <c r="C25945" s="40">
        <v>750</v>
      </c>
    </row>
    <row r="25946" spans="1:3" x14ac:dyDescent="0.25">
      <c r="A25946" s="44" t="s">
        <v>37121</v>
      </c>
      <c r="B25946" s="44" t="s">
        <v>37122</v>
      </c>
      <c r="C25946" s="40">
        <v>1300</v>
      </c>
    </row>
    <row r="25947" spans="1:3" x14ac:dyDescent="0.25">
      <c r="A25947" s="44" t="s">
        <v>37123</v>
      </c>
      <c r="B25947" s="44" t="s">
        <v>37124</v>
      </c>
      <c r="C25947" s="40">
        <v>1200</v>
      </c>
    </row>
    <row r="25948" spans="1:3" x14ac:dyDescent="0.25">
      <c r="A25948" s="44" t="s">
        <v>37125</v>
      </c>
      <c r="B25948" s="44" t="s">
        <v>37126</v>
      </c>
      <c r="C25948" s="40">
        <v>6000</v>
      </c>
    </row>
    <row r="25949" spans="1:3" x14ac:dyDescent="0.25">
      <c r="A25949" s="44" t="s">
        <v>37127</v>
      </c>
      <c r="B25949" s="44" t="s">
        <v>37128</v>
      </c>
      <c r="C25949" s="40">
        <v>700</v>
      </c>
    </row>
    <row r="25950" spans="1:3" x14ac:dyDescent="0.25">
      <c r="A25950" s="44" t="s">
        <v>37129</v>
      </c>
      <c r="B25950" s="44" t="s">
        <v>37130</v>
      </c>
      <c r="C25950" s="40">
        <v>1500</v>
      </c>
    </row>
    <row r="25951" spans="1:3" x14ac:dyDescent="0.25">
      <c r="A25951" s="44" t="s">
        <v>37131</v>
      </c>
      <c r="B25951" s="44" t="s">
        <v>37132</v>
      </c>
      <c r="C25951" s="40">
        <v>880</v>
      </c>
    </row>
    <row r="25952" spans="1:3" x14ac:dyDescent="0.25">
      <c r="A25952" s="44" t="s">
        <v>37133</v>
      </c>
      <c r="B25952" s="44" t="s">
        <v>37134</v>
      </c>
      <c r="C25952" s="40">
        <v>1400</v>
      </c>
    </row>
    <row r="25953" spans="1:3" x14ac:dyDescent="0.25">
      <c r="A25953" s="44" t="s">
        <v>37135</v>
      </c>
      <c r="B25953" s="44" t="s">
        <v>37136</v>
      </c>
      <c r="C25953" s="40">
        <v>6838.4</v>
      </c>
    </row>
    <row r="25954" spans="1:3" x14ac:dyDescent="0.25">
      <c r="A25954" s="44" t="s">
        <v>37137</v>
      </c>
      <c r="B25954" s="44" t="s">
        <v>37138</v>
      </c>
      <c r="C25954" s="40">
        <v>3800</v>
      </c>
    </row>
    <row r="25955" spans="1:3" x14ac:dyDescent="0.25">
      <c r="A25955" s="44" t="s">
        <v>37139</v>
      </c>
      <c r="B25955" s="44" t="s">
        <v>37140</v>
      </c>
      <c r="C25955" s="40">
        <v>1500</v>
      </c>
    </row>
    <row r="25956" spans="1:3" x14ac:dyDescent="0.25">
      <c r="A25956" s="44" t="s">
        <v>37141</v>
      </c>
      <c r="B25956" s="44" t="s">
        <v>37142</v>
      </c>
      <c r="C25956" s="40">
        <v>1300</v>
      </c>
    </row>
    <row r="25957" spans="1:3" x14ac:dyDescent="0.25">
      <c r="A25957" s="44" t="s">
        <v>37143</v>
      </c>
      <c r="B25957" s="44" t="s">
        <v>37144</v>
      </c>
      <c r="C25957" s="40">
        <v>420</v>
      </c>
    </row>
    <row r="25958" spans="1:3" x14ac:dyDescent="0.25">
      <c r="A25958" s="44" t="s">
        <v>37145</v>
      </c>
      <c r="B25958" s="44" t="s">
        <v>37146</v>
      </c>
      <c r="C25958" s="40">
        <v>9000</v>
      </c>
    </row>
    <row r="25959" spans="1:3" x14ac:dyDescent="0.25">
      <c r="A25959" s="44" t="s">
        <v>37147</v>
      </c>
      <c r="B25959" s="44" t="s">
        <v>37148</v>
      </c>
      <c r="C25959" s="40">
        <v>1300</v>
      </c>
    </row>
    <row r="25960" spans="1:3" x14ac:dyDescent="0.25">
      <c r="A25960" s="44" t="s">
        <v>37149</v>
      </c>
      <c r="B25960" s="44" t="s">
        <v>37150</v>
      </c>
      <c r="C25960" s="40">
        <v>1400</v>
      </c>
    </row>
    <row r="25961" spans="1:3" x14ac:dyDescent="0.25">
      <c r="A25961" s="44" t="s">
        <v>37151</v>
      </c>
      <c r="B25961" s="44" t="s">
        <v>37152</v>
      </c>
      <c r="C25961" s="40">
        <v>6000</v>
      </c>
    </row>
    <row r="25962" spans="1:3" x14ac:dyDescent="0.25">
      <c r="A25962" s="44" t="s">
        <v>37153</v>
      </c>
      <c r="B25962" s="44" t="s">
        <v>37154</v>
      </c>
      <c r="C25962" s="40">
        <v>1500</v>
      </c>
    </row>
    <row r="25963" spans="1:3" x14ac:dyDescent="0.25">
      <c r="A25963" s="44" t="s">
        <v>37155</v>
      </c>
      <c r="B25963" s="44" t="s">
        <v>37156</v>
      </c>
      <c r="C25963" s="40">
        <v>1000</v>
      </c>
    </row>
    <row r="25964" spans="1:3" x14ac:dyDescent="0.25">
      <c r="A25964" s="44" t="s">
        <v>37157</v>
      </c>
      <c r="B25964" s="44" t="s">
        <v>37158</v>
      </c>
      <c r="C25964" s="40">
        <v>1700</v>
      </c>
    </row>
    <row r="25965" spans="1:3" x14ac:dyDescent="0.25">
      <c r="A25965" s="44" t="s">
        <v>37159</v>
      </c>
      <c r="B25965" s="44" t="s">
        <v>37160</v>
      </c>
      <c r="C25965" s="40">
        <v>1300</v>
      </c>
    </row>
    <row r="25966" spans="1:3" x14ac:dyDescent="0.25">
      <c r="A25966" s="44" t="s">
        <v>37161</v>
      </c>
      <c r="B25966" s="44" t="s">
        <v>37162</v>
      </c>
      <c r="C25966" s="40">
        <v>6000</v>
      </c>
    </row>
    <row r="25967" spans="1:3" x14ac:dyDescent="0.25">
      <c r="A25967" s="44" t="s">
        <v>37163</v>
      </c>
      <c r="B25967" s="44" t="s">
        <v>37164</v>
      </c>
      <c r="C25967" s="40">
        <v>1000</v>
      </c>
    </row>
    <row r="25968" spans="1:3" x14ac:dyDescent="0.25">
      <c r="A25968" s="44" t="s">
        <v>37165</v>
      </c>
      <c r="B25968" s="44" t="s">
        <v>37166</v>
      </c>
      <c r="C25968" s="40">
        <v>1300</v>
      </c>
    </row>
    <row r="25969" spans="1:3" x14ac:dyDescent="0.25">
      <c r="A25969" s="44" t="s">
        <v>37167</v>
      </c>
      <c r="B25969" s="44" t="s">
        <v>37168</v>
      </c>
      <c r="C25969" s="40">
        <v>900</v>
      </c>
    </row>
    <row r="25970" spans="1:3" x14ac:dyDescent="0.25">
      <c r="A25970" s="44" t="s">
        <v>37169</v>
      </c>
      <c r="B25970" s="44" t="s">
        <v>37170</v>
      </c>
      <c r="C25970" s="40">
        <v>9000</v>
      </c>
    </row>
    <row r="25971" spans="1:3" x14ac:dyDescent="0.25">
      <c r="A25971" s="44" t="s">
        <v>37171</v>
      </c>
      <c r="B25971" s="44" t="s">
        <v>37172</v>
      </c>
      <c r="C25971" s="40">
        <v>1700</v>
      </c>
    </row>
    <row r="25972" spans="1:3" x14ac:dyDescent="0.25">
      <c r="A25972" s="44" t="s">
        <v>37173</v>
      </c>
      <c r="B25972" s="44" t="s">
        <v>37174</v>
      </c>
      <c r="C25972" s="40">
        <v>7000</v>
      </c>
    </row>
    <row r="25973" spans="1:3" x14ac:dyDescent="0.25">
      <c r="A25973" s="44" t="s">
        <v>37175</v>
      </c>
      <c r="B25973" s="44" t="s">
        <v>37176</v>
      </c>
      <c r="C25973" s="40">
        <v>6000</v>
      </c>
    </row>
    <row r="25974" spans="1:3" x14ac:dyDescent="0.25">
      <c r="A25974" s="44" t="s">
        <v>37177</v>
      </c>
      <c r="B25974" s="44" t="s">
        <v>37178</v>
      </c>
      <c r="C25974" s="40">
        <v>700</v>
      </c>
    </row>
    <row r="25975" spans="1:3" x14ac:dyDescent="0.25">
      <c r="A25975" s="44" t="s">
        <v>37179</v>
      </c>
      <c r="B25975" s="44" t="s">
        <v>37180</v>
      </c>
      <c r="C25975" s="40">
        <v>6000</v>
      </c>
    </row>
    <row r="25976" spans="1:3" x14ac:dyDescent="0.25">
      <c r="A25976" s="44" t="s">
        <v>37181</v>
      </c>
      <c r="B25976" s="44" t="s">
        <v>37182</v>
      </c>
      <c r="C25976" s="40">
        <v>5000</v>
      </c>
    </row>
    <row r="25977" spans="1:3" x14ac:dyDescent="0.25">
      <c r="A25977" s="44" t="s">
        <v>37183</v>
      </c>
      <c r="B25977" s="44" t="s">
        <v>37184</v>
      </c>
      <c r="C25977" s="40">
        <v>1200</v>
      </c>
    </row>
    <row r="25978" spans="1:3" x14ac:dyDescent="0.25">
      <c r="A25978" s="44" t="s">
        <v>37185</v>
      </c>
      <c r="B25978" s="44" t="s">
        <v>37186</v>
      </c>
      <c r="C25978" s="40">
        <v>1000</v>
      </c>
    </row>
    <row r="25979" spans="1:3" x14ac:dyDescent="0.25">
      <c r="A25979" s="44" t="s">
        <v>37187</v>
      </c>
      <c r="B25979" s="44" t="s">
        <v>37188</v>
      </c>
      <c r="C25979" s="40">
        <v>4600</v>
      </c>
    </row>
    <row r="25980" spans="1:3" x14ac:dyDescent="0.25">
      <c r="A25980" s="44" t="s">
        <v>37189</v>
      </c>
      <c r="B25980" s="44" t="s">
        <v>37190</v>
      </c>
      <c r="C25980" s="40">
        <v>1300</v>
      </c>
    </row>
    <row r="25981" spans="1:3" x14ac:dyDescent="0.25">
      <c r="A25981" s="44" t="s">
        <v>37191</v>
      </c>
      <c r="B25981" s="44" t="s">
        <v>37192</v>
      </c>
      <c r="C25981" s="40">
        <v>875</v>
      </c>
    </row>
    <row r="25982" spans="1:3" x14ac:dyDescent="0.25">
      <c r="A25982" s="44" t="s">
        <v>37193</v>
      </c>
      <c r="B25982" s="44" t="s">
        <v>37194</v>
      </c>
      <c r="C25982" s="40">
        <v>6358.4</v>
      </c>
    </row>
    <row r="25983" spans="1:3" x14ac:dyDescent="0.25">
      <c r="A25983" s="44" t="s">
        <v>37195</v>
      </c>
      <c r="B25983" s="44" t="s">
        <v>37196</v>
      </c>
      <c r="C25983" s="40">
        <v>437.5</v>
      </c>
    </row>
    <row r="25984" spans="1:3" x14ac:dyDescent="0.25">
      <c r="A25984" s="44" t="s">
        <v>37197</v>
      </c>
      <c r="B25984" s="44" t="s">
        <v>37198</v>
      </c>
      <c r="C25984" s="40">
        <v>1000</v>
      </c>
    </row>
    <row r="25985" spans="1:3" x14ac:dyDescent="0.25">
      <c r="A25985" s="44" t="s">
        <v>37199</v>
      </c>
      <c r="B25985" s="44" t="s">
        <v>37200</v>
      </c>
      <c r="C25985" s="40">
        <v>4600</v>
      </c>
    </row>
    <row r="25986" spans="1:3" x14ac:dyDescent="0.25">
      <c r="A25986" s="44" t="s">
        <v>37201</v>
      </c>
      <c r="B25986" s="44" t="s">
        <v>37202</v>
      </c>
      <c r="C25986" s="40">
        <v>7000</v>
      </c>
    </row>
    <row r="25987" spans="1:3" x14ac:dyDescent="0.25">
      <c r="A25987" s="44" t="s">
        <v>37203</v>
      </c>
      <c r="B25987" s="44" t="s">
        <v>37204</v>
      </c>
      <c r="C25987" s="40">
        <v>900</v>
      </c>
    </row>
    <row r="25988" spans="1:3" x14ac:dyDescent="0.25">
      <c r="A25988" s="44" t="s">
        <v>37205</v>
      </c>
      <c r="B25988" s="44" t="s">
        <v>37206</v>
      </c>
      <c r="C25988" s="40">
        <v>4600</v>
      </c>
    </row>
    <row r="25989" spans="1:3" x14ac:dyDescent="0.25">
      <c r="A25989" s="44" t="s">
        <v>37207</v>
      </c>
      <c r="B25989" s="44" t="s">
        <v>37208</v>
      </c>
      <c r="C25989" s="40">
        <v>880</v>
      </c>
    </row>
    <row r="25990" spans="1:3" x14ac:dyDescent="0.25">
      <c r="A25990" s="44" t="s">
        <v>37209</v>
      </c>
      <c r="B25990" s="44" t="s">
        <v>37210</v>
      </c>
      <c r="C25990" s="40">
        <v>880</v>
      </c>
    </row>
    <row r="25991" spans="1:3" x14ac:dyDescent="0.25">
      <c r="A25991" s="44" t="s">
        <v>37211</v>
      </c>
      <c r="B25991" s="44" t="s">
        <v>37212</v>
      </c>
      <c r="C25991" s="40">
        <v>5600</v>
      </c>
    </row>
    <row r="25992" spans="1:3" x14ac:dyDescent="0.25">
      <c r="A25992" s="44" t="s">
        <v>37213</v>
      </c>
      <c r="B25992" s="44" t="s">
        <v>37214</v>
      </c>
      <c r="C25992" s="40">
        <v>6000</v>
      </c>
    </row>
    <row r="25993" spans="1:3" x14ac:dyDescent="0.25">
      <c r="A25993" s="44" t="s">
        <v>37215</v>
      </c>
      <c r="B25993" s="44" t="s">
        <v>37216</v>
      </c>
      <c r="C25993" s="40">
        <v>1200</v>
      </c>
    </row>
    <row r="25994" spans="1:3" x14ac:dyDescent="0.25">
      <c r="A25994" s="44" t="s">
        <v>37217</v>
      </c>
      <c r="B25994" s="44" t="s">
        <v>37218</v>
      </c>
      <c r="C25994" s="40">
        <v>880</v>
      </c>
    </row>
    <row r="25995" spans="1:3" x14ac:dyDescent="0.25">
      <c r="A25995" s="44" t="s">
        <v>37219</v>
      </c>
      <c r="B25995" s="44" t="s">
        <v>37220</v>
      </c>
      <c r="C25995" s="40">
        <v>7000</v>
      </c>
    </row>
    <row r="25996" spans="1:3" x14ac:dyDescent="0.25">
      <c r="A25996" s="44" t="s">
        <v>37221</v>
      </c>
      <c r="B25996" s="44" t="s">
        <v>37222</v>
      </c>
      <c r="C25996" s="40">
        <v>1300</v>
      </c>
    </row>
    <row r="25997" spans="1:3" x14ac:dyDescent="0.25">
      <c r="A25997" s="44" t="s">
        <v>37223</v>
      </c>
      <c r="B25997" s="44" t="s">
        <v>37224</v>
      </c>
      <c r="C25997" s="40">
        <v>7000</v>
      </c>
    </row>
    <row r="25998" spans="1:3" x14ac:dyDescent="0.25">
      <c r="A25998" s="44" t="s">
        <v>37225</v>
      </c>
      <c r="B25998" s="44" t="s">
        <v>37226</v>
      </c>
      <c r="C25998" s="40">
        <v>1300</v>
      </c>
    </row>
    <row r="25999" spans="1:3" x14ac:dyDescent="0.25">
      <c r="A25999" s="44" t="s">
        <v>37227</v>
      </c>
      <c r="B25999" s="44" t="s">
        <v>37228</v>
      </c>
      <c r="C25999" s="40">
        <v>4600</v>
      </c>
    </row>
    <row r="26000" spans="1:3" x14ac:dyDescent="0.25">
      <c r="A26000" s="44" t="s">
        <v>37229</v>
      </c>
      <c r="B26000" s="44" t="s">
        <v>37230</v>
      </c>
      <c r="C26000" s="40">
        <v>4600</v>
      </c>
    </row>
    <row r="26001" spans="1:3" x14ac:dyDescent="0.25">
      <c r="A26001" s="44" t="s">
        <v>37231</v>
      </c>
      <c r="B26001" s="44" t="s">
        <v>37232</v>
      </c>
      <c r="C26001" s="40">
        <v>1300</v>
      </c>
    </row>
    <row r="26002" spans="1:3" x14ac:dyDescent="0.25">
      <c r="A26002" s="44" t="s">
        <v>37233</v>
      </c>
      <c r="B26002" s="44" t="s">
        <v>37234</v>
      </c>
      <c r="C26002" s="40">
        <v>5600</v>
      </c>
    </row>
    <row r="26003" spans="1:3" x14ac:dyDescent="0.25">
      <c r="A26003" s="44" t="s">
        <v>37235</v>
      </c>
      <c r="B26003" s="44" t="s">
        <v>37236</v>
      </c>
      <c r="C26003" s="40">
        <v>700</v>
      </c>
    </row>
    <row r="26004" spans="1:3" x14ac:dyDescent="0.25">
      <c r="A26004" s="44" t="s">
        <v>37237</v>
      </c>
      <c r="B26004" s="44" t="s">
        <v>37238</v>
      </c>
      <c r="C26004" s="40">
        <v>560</v>
      </c>
    </row>
    <row r="26005" spans="1:3" x14ac:dyDescent="0.25">
      <c r="A26005" s="44" t="s">
        <v>37239</v>
      </c>
      <c r="B26005" s="44" t="s">
        <v>37240</v>
      </c>
      <c r="C26005" s="40">
        <v>4600</v>
      </c>
    </row>
    <row r="26006" spans="1:3" x14ac:dyDescent="0.25">
      <c r="A26006" s="44" t="s">
        <v>37241</v>
      </c>
      <c r="B26006" s="44" t="s">
        <v>37242</v>
      </c>
      <c r="C26006" s="40">
        <v>880</v>
      </c>
    </row>
    <row r="26007" spans="1:3" x14ac:dyDescent="0.25">
      <c r="A26007" s="44" t="s">
        <v>37243</v>
      </c>
      <c r="B26007" s="44" t="s">
        <v>37244</v>
      </c>
      <c r="C26007" s="40">
        <v>4600</v>
      </c>
    </row>
    <row r="26008" spans="1:3" x14ac:dyDescent="0.25">
      <c r="A26008" s="44" t="s">
        <v>37245</v>
      </c>
      <c r="B26008" s="44" t="s">
        <v>37246</v>
      </c>
      <c r="C26008" s="40">
        <v>5600</v>
      </c>
    </row>
    <row r="26009" spans="1:3" x14ac:dyDescent="0.25">
      <c r="A26009" s="44" t="s">
        <v>37247</v>
      </c>
      <c r="B26009" s="44" t="s">
        <v>37248</v>
      </c>
      <c r="C26009" s="40">
        <v>5600</v>
      </c>
    </row>
    <row r="26010" spans="1:3" x14ac:dyDescent="0.25">
      <c r="A26010" s="44" t="s">
        <v>37249</v>
      </c>
      <c r="B26010" s="44" t="s">
        <v>37250</v>
      </c>
      <c r="C26010" s="40">
        <v>4600</v>
      </c>
    </row>
    <row r="26011" spans="1:3" x14ac:dyDescent="0.25">
      <c r="A26011" s="44" t="s">
        <v>37251</v>
      </c>
      <c r="B26011" s="44" t="s">
        <v>37252</v>
      </c>
      <c r="C26011" s="40">
        <v>1700</v>
      </c>
    </row>
    <row r="26012" spans="1:3" x14ac:dyDescent="0.25">
      <c r="A26012" s="44" t="s">
        <v>37253</v>
      </c>
      <c r="B26012" s="44" t="s">
        <v>37254</v>
      </c>
      <c r="C26012" s="40">
        <v>4600</v>
      </c>
    </row>
    <row r="26013" spans="1:3" x14ac:dyDescent="0.25">
      <c r="A26013" s="44" t="s">
        <v>37255</v>
      </c>
      <c r="B26013" s="44" t="s">
        <v>37256</v>
      </c>
      <c r="C26013" s="40">
        <v>3800</v>
      </c>
    </row>
    <row r="26014" spans="1:3" x14ac:dyDescent="0.25">
      <c r="A26014" s="44" t="s">
        <v>37257</v>
      </c>
      <c r="B26014" s="44" t="s">
        <v>37258</v>
      </c>
      <c r="C26014" s="40">
        <v>8000</v>
      </c>
    </row>
    <row r="26015" spans="1:3" x14ac:dyDescent="0.25">
      <c r="A26015" s="44" t="s">
        <v>37259</v>
      </c>
      <c r="B26015" s="44" t="s">
        <v>37260</v>
      </c>
      <c r="C26015" s="40">
        <v>560</v>
      </c>
    </row>
    <row r="26016" spans="1:3" x14ac:dyDescent="0.25">
      <c r="A26016" s="44" t="s">
        <v>37261</v>
      </c>
      <c r="B26016" s="44" t="s">
        <v>37262</v>
      </c>
      <c r="C26016" s="40">
        <v>4600</v>
      </c>
    </row>
    <row r="26017" spans="1:3" x14ac:dyDescent="0.25">
      <c r="A26017" s="44" t="s">
        <v>37263</v>
      </c>
      <c r="B26017" s="44" t="s">
        <v>37264</v>
      </c>
      <c r="C26017" s="40">
        <v>1000</v>
      </c>
    </row>
    <row r="26018" spans="1:3" x14ac:dyDescent="0.25">
      <c r="A26018" s="44" t="s">
        <v>37265</v>
      </c>
      <c r="B26018" s="44" t="s">
        <v>37266</v>
      </c>
      <c r="C26018" s="40">
        <v>880</v>
      </c>
    </row>
    <row r="26019" spans="1:3" x14ac:dyDescent="0.25">
      <c r="A26019" s="44" t="s">
        <v>37267</v>
      </c>
      <c r="B26019" s="44" t="s">
        <v>37268</v>
      </c>
      <c r="C26019" s="40">
        <v>1500</v>
      </c>
    </row>
    <row r="26020" spans="1:3" x14ac:dyDescent="0.25">
      <c r="A26020" s="44" t="s">
        <v>37269</v>
      </c>
      <c r="B26020" s="44" t="s">
        <v>37270</v>
      </c>
      <c r="C26020" s="40">
        <v>4600</v>
      </c>
    </row>
    <row r="26021" spans="1:3" x14ac:dyDescent="0.25">
      <c r="A26021" s="44" t="s">
        <v>37271</v>
      </c>
      <c r="B26021" s="44" t="s">
        <v>37272</v>
      </c>
      <c r="C26021" s="40">
        <v>5400</v>
      </c>
    </row>
    <row r="26022" spans="1:3" x14ac:dyDescent="0.25">
      <c r="A26022" s="44" t="s">
        <v>37273</v>
      </c>
      <c r="B26022" s="44" t="s">
        <v>37274</v>
      </c>
      <c r="C26022" s="40">
        <v>900</v>
      </c>
    </row>
    <row r="26023" spans="1:3" x14ac:dyDescent="0.25">
      <c r="A26023" s="44" t="s">
        <v>37275</v>
      </c>
      <c r="B26023" s="44" t="s">
        <v>37276</v>
      </c>
      <c r="C26023" s="40">
        <v>4600</v>
      </c>
    </row>
    <row r="26024" spans="1:3" x14ac:dyDescent="0.25">
      <c r="A26024" s="44" t="s">
        <v>37277</v>
      </c>
      <c r="B26024" s="44" t="s">
        <v>37278</v>
      </c>
      <c r="C26024" s="40">
        <v>1500</v>
      </c>
    </row>
    <row r="26025" spans="1:3" x14ac:dyDescent="0.25">
      <c r="A26025" s="44" t="s">
        <v>37279</v>
      </c>
      <c r="B26025" s="44" t="s">
        <v>37280</v>
      </c>
      <c r="C26025" s="40">
        <v>4600</v>
      </c>
    </row>
    <row r="26026" spans="1:3" x14ac:dyDescent="0.25">
      <c r="A26026" s="44" t="s">
        <v>37281</v>
      </c>
      <c r="B26026" s="44" t="s">
        <v>37282</v>
      </c>
      <c r="C26026" s="40">
        <v>900</v>
      </c>
    </row>
    <row r="26027" spans="1:3" x14ac:dyDescent="0.25">
      <c r="A26027" s="44" t="s">
        <v>37283</v>
      </c>
      <c r="B26027" s="44" t="s">
        <v>37284</v>
      </c>
      <c r="C26027" s="40">
        <v>7000</v>
      </c>
    </row>
    <row r="26028" spans="1:3" x14ac:dyDescent="0.25">
      <c r="A26028" s="44" t="s">
        <v>37285</v>
      </c>
      <c r="B26028" s="44" t="s">
        <v>37286</v>
      </c>
      <c r="C26028" s="40">
        <v>1650</v>
      </c>
    </row>
    <row r="26029" spans="1:3" x14ac:dyDescent="0.25">
      <c r="A26029" s="44" t="s">
        <v>37287</v>
      </c>
      <c r="B26029" s="44" t="s">
        <v>37288</v>
      </c>
      <c r="C26029" s="40">
        <v>1000</v>
      </c>
    </row>
    <row r="26030" spans="1:3" x14ac:dyDescent="0.25">
      <c r="A26030" s="44" t="s">
        <v>37289</v>
      </c>
      <c r="B26030" s="44" t="s">
        <v>37290</v>
      </c>
      <c r="C26030" s="40">
        <v>1500</v>
      </c>
    </row>
    <row r="26031" spans="1:3" x14ac:dyDescent="0.25">
      <c r="A26031" s="44" t="s">
        <v>37291</v>
      </c>
      <c r="B26031" s="44" t="s">
        <v>37292</v>
      </c>
      <c r="C26031" s="40">
        <v>880</v>
      </c>
    </row>
    <row r="26032" spans="1:3" x14ac:dyDescent="0.25">
      <c r="A26032" s="44" t="s">
        <v>37293</v>
      </c>
      <c r="B26032" s="44" t="s">
        <v>37294</v>
      </c>
      <c r="C26032" s="40">
        <v>1300</v>
      </c>
    </row>
    <row r="26033" spans="1:3" x14ac:dyDescent="0.25">
      <c r="A26033" s="44" t="s">
        <v>37295</v>
      </c>
      <c r="B26033" s="44" t="s">
        <v>37296</v>
      </c>
      <c r="C26033" s="40">
        <v>6000</v>
      </c>
    </row>
    <row r="26034" spans="1:3" x14ac:dyDescent="0.25">
      <c r="A26034" s="44" t="s">
        <v>37297</v>
      </c>
      <c r="B26034" s="44" t="s">
        <v>37298</v>
      </c>
      <c r="C26034" s="40">
        <v>7000</v>
      </c>
    </row>
    <row r="26035" spans="1:3" x14ac:dyDescent="0.25">
      <c r="A26035" s="44" t="s">
        <v>37299</v>
      </c>
      <c r="B26035" s="44" t="s">
        <v>37300</v>
      </c>
      <c r="C26035" s="40">
        <v>1000</v>
      </c>
    </row>
    <row r="26036" spans="1:3" x14ac:dyDescent="0.25">
      <c r="A26036" s="44" t="s">
        <v>37301</v>
      </c>
      <c r="B26036" s="44" t="s">
        <v>37302</v>
      </c>
      <c r="C26036" s="40">
        <v>1400</v>
      </c>
    </row>
    <row r="26037" spans="1:3" x14ac:dyDescent="0.25">
      <c r="A26037" s="44" t="s">
        <v>37303</v>
      </c>
      <c r="B26037" s="44" t="s">
        <v>37304</v>
      </c>
      <c r="C26037" s="40">
        <v>420</v>
      </c>
    </row>
    <row r="26038" spans="1:3" x14ac:dyDescent="0.25">
      <c r="A26038" s="44" t="s">
        <v>37305</v>
      </c>
      <c r="B26038" s="44" t="s">
        <v>37306</v>
      </c>
      <c r="C26038" s="40">
        <v>1000</v>
      </c>
    </row>
    <row r="26039" spans="1:3" x14ac:dyDescent="0.25">
      <c r="A26039" s="44" t="s">
        <v>37307</v>
      </c>
      <c r="B26039" s="44" t="s">
        <v>37308</v>
      </c>
      <c r="C26039" s="40">
        <v>6000</v>
      </c>
    </row>
    <row r="26040" spans="1:3" x14ac:dyDescent="0.25">
      <c r="A26040" s="44" t="s">
        <v>37309</v>
      </c>
      <c r="B26040" s="44" t="s">
        <v>37310</v>
      </c>
      <c r="C26040" s="40">
        <v>880</v>
      </c>
    </row>
    <row r="26041" spans="1:3" x14ac:dyDescent="0.25">
      <c r="A26041" s="44" t="s">
        <v>37311</v>
      </c>
      <c r="B26041" s="44" t="s">
        <v>37312</v>
      </c>
      <c r="C26041" s="40">
        <v>8000</v>
      </c>
    </row>
    <row r="26042" spans="1:3" x14ac:dyDescent="0.25">
      <c r="A26042" s="44" t="s">
        <v>37313</v>
      </c>
      <c r="B26042" s="44" t="s">
        <v>37314</v>
      </c>
      <c r="C26042" s="40">
        <v>6000</v>
      </c>
    </row>
    <row r="26043" spans="1:3" x14ac:dyDescent="0.25">
      <c r="A26043" s="44" t="s">
        <v>37315</v>
      </c>
      <c r="B26043" s="44" t="s">
        <v>37316</v>
      </c>
      <c r="C26043" s="40">
        <v>420</v>
      </c>
    </row>
    <row r="26044" spans="1:3" x14ac:dyDescent="0.25">
      <c r="A26044" s="44" t="s">
        <v>37317</v>
      </c>
      <c r="B26044" s="44" t="s">
        <v>37318</v>
      </c>
      <c r="C26044" s="40">
        <v>1000</v>
      </c>
    </row>
    <row r="26045" spans="1:3" x14ac:dyDescent="0.25">
      <c r="A26045" s="44" t="s">
        <v>37319</v>
      </c>
      <c r="B26045" s="44" t="s">
        <v>37320</v>
      </c>
      <c r="C26045" s="40">
        <v>880</v>
      </c>
    </row>
    <row r="26046" spans="1:3" x14ac:dyDescent="0.25">
      <c r="A26046" s="44" t="s">
        <v>37321</v>
      </c>
      <c r="B26046" s="44" t="s">
        <v>37322</v>
      </c>
      <c r="C26046" s="40">
        <v>6000</v>
      </c>
    </row>
    <row r="26047" spans="1:3" x14ac:dyDescent="0.25">
      <c r="A26047" s="44" t="s">
        <v>37323</v>
      </c>
      <c r="B26047" s="44" t="s">
        <v>37324</v>
      </c>
      <c r="C26047" s="40">
        <v>6000</v>
      </c>
    </row>
    <row r="26048" spans="1:3" x14ac:dyDescent="0.25">
      <c r="A26048" s="44" t="s">
        <v>37325</v>
      </c>
      <c r="B26048" s="44" t="s">
        <v>37326</v>
      </c>
      <c r="C26048" s="40">
        <v>6000</v>
      </c>
    </row>
    <row r="26049" spans="1:3" x14ac:dyDescent="0.25">
      <c r="A26049" s="44" t="s">
        <v>37327</v>
      </c>
      <c r="B26049" s="44" t="s">
        <v>37328</v>
      </c>
      <c r="C26049" s="40">
        <v>7000</v>
      </c>
    </row>
    <row r="26050" spans="1:3" x14ac:dyDescent="0.25">
      <c r="A26050" s="44" t="s">
        <v>37329</v>
      </c>
      <c r="B26050" s="44" t="s">
        <v>37330</v>
      </c>
      <c r="C26050" s="40">
        <v>4600</v>
      </c>
    </row>
    <row r="26051" spans="1:3" x14ac:dyDescent="0.25">
      <c r="A26051" s="44" t="s">
        <v>37331</v>
      </c>
      <c r="B26051" s="44" t="s">
        <v>37332</v>
      </c>
      <c r="C26051" s="40">
        <v>1300</v>
      </c>
    </row>
    <row r="26052" spans="1:3" x14ac:dyDescent="0.25">
      <c r="A26052" s="44" t="s">
        <v>37333</v>
      </c>
      <c r="B26052" s="44" t="s">
        <v>37334</v>
      </c>
      <c r="C26052" s="40">
        <v>420</v>
      </c>
    </row>
    <row r="26053" spans="1:3" x14ac:dyDescent="0.25">
      <c r="A26053" s="44" t="s">
        <v>37335</v>
      </c>
      <c r="B26053" s="44" t="s">
        <v>37336</v>
      </c>
      <c r="C26053" s="40">
        <v>8000</v>
      </c>
    </row>
    <row r="26054" spans="1:3" x14ac:dyDescent="0.25">
      <c r="A26054" s="44" t="s">
        <v>37337</v>
      </c>
      <c r="B26054" s="44" t="s">
        <v>37338</v>
      </c>
      <c r="C26054" s="40">
        <v>6000</v>
      </c>
    </row>
    <row r="26055" spans="1:3" x14ac:dyDescent="0.25">
      <c r="A26055" s="44" t="s">
        <v>37339</v>
      </c>
      <c r="B26055" s="44" t="s">
        <v>37340</v>
      </c>
      <c r="C26055" s="40">
        <v>6000</v>
      </c>
    </row>
    <row r="26056" spans="1:3" x14ac:dyDescent="0.25">
      <c r="A26056" s="44" t="s">
        <v>37341</v>
      </c>
      <c r="B26056" s="44" t="s">
        <v>37342</v>
      </c>
      <c r="C26056" s="40">
        <v>3800</v>
      </c>
    </row>
    <row r="26057" spans="1:3" x14ac:dyDescent="0.25">
      <c r="A26057" s="44" t="s">
        <v>37343</v>
      </c>
      <c r="B26057" s="44" t="s">
        <v>37344</v>
      </c>
      <c r="C26057" s="40">
        <v>437.5</v>
      </c>
    </row>
    <row r="26058" spans="1:3" x14ac:dyDescent="0.25">
      <c r="A26058" s="44" t="s">
        <v>37345</v>
      </c>
      <c r="B26058" s="44" t="s">
        <v>37346</v>
      </c>
      <c r="C26058" s="40">
        <v>7000</v>
      </c>
    </row>
    <row r="26059" spans="1:3" x14ac:dyDescent="0.25">
      <c r="A26059" s="44" t="s">
        <v>37347</v>
      </c>
      <c r="B26059" s="44" t="s">
        <v>37348</v>
      </c>
      <c r="C26059" s="40">
        <v>700</v>
      </c>
    </row>
    <row r="26060" spans="1:3" x14ac:dyDescent="0.25">
      <c r="A26060" s="44" t="s">
        <v>37349</v>
      </c>
      <c r="B26060" s="44" t="s">
        <v>37350</v>
      </c>
      <c r="C26060" s="40">
        <v>6000</v>
      </c>
    </row>
    <row r="26061" spans="1:3" x14ac:dyDescent="0.25">
      <c r="A26061" s="44" t="s">
        <v>37351</v>
      </c>
      <c r="B26061" s="44" t="s">
        <v>37352</v>
      </c>
      <c r="C26061" s="40">
        <v>4600</v>
      </c>
    </row>
    <row r="26062" spans="1:3" x14ac:dyDescent="0.25">
      <c r="A26062" s="44" t="s">
        <v>37353</v>
      </c>
      <c r="B26062" s="44" t="s">
        <v>37354</v>
      </c>
      <c r="C26062" s="40">
        <v>1300</v>
      </c>
    </row>
    <row r="26063" spans="1:3" x14ac:dyDescent="0.25">
      <c r="A26063" s="44" t="s">
        <v>37355</v>
      </c>
      <c r="B26063" s="44" t="s">
        <v>37356</v>
      </c>
      <c r="C26063" s="40">
        <v>1400</v>
      </c>
    </row>
    <row r="26064" spans="1:3" x14ac:dyDescent="0.25">
      <c r="A26064" s="44" t="s">
        <v>37357</v>
      </c>
      <c r="B26064" s="44" t="s">
        <v>37358</v>
      </c>
      <c r="C26064" s="40">
        <v>1235.2</v>
      </c>
    </row>
    <row r="26065" spans="1:3" x14ac:dyDescent="0.25">
      <c r="A26065" s="44" t="s">
        <v>37359</v>
      </c>
      <c r="B26065" s="44" t="s">
        <v>37360</v>
      </c>
      <c r="C26065" s="40">
        <v>1300</v>
      </c>
    </row>
    <row r="26066" spans="1:3" x14ac:dyDescent="0.25">
      <c r="A26066" s="44" t="s">
        <v>37361</v>
      </c>
      <c r="B26066" s="44" t="s">
        <v>37362</v>
      </c>
      <c r="C26066" s="40">
        <v>1700</v>
      </c>
    </row>
    <row r="26067" spans="1:3" x14ac:dyDescent="0.25">
      <c r="A26067" s="44" t="s">
        <v>37363</v>
      </c>
      <c r="B26067" s="44" t="s">
        <v>37364</v>
      </c>
      <c r="C26067" s="40">
        <v>6000</v>
      </c>
    </row>
    <row r="26068" spans="1:3" x14ac:dyDescent="0.25">
      <c r="A26068" s="44" t="s">
        <v>37365</v>
      </c>
      <c r="B26068" s="44" t="s">
        <v>37366</v>
      </c>
      <c r="C26068" s="40">
        <v>1300</v>
      </c>
    </row>
    <row r="26069" spans="1:3" x14ac:dyDescent="0.25">
      <c r="A26069" s="44" t="s">
        <v>37367</v>
      </c>
      <c r="B26069" s="44" t="s">
        <v>37368</v>
      </c>
      <c r="C26069" s="40">
        <v>1300</v>
      </c>
    </row>
    <row r="26070" spans="1:3" x14ac:dyDescent="0.25">
      <c r="A26070" s="44" t="s">
        <v>37369</v>
      </c>
      <c r="B26070" s="44" t="s">
        <v>37370</v>
      </c>
      <c r="C26070" s="40">
        <v>6460.8</v>
      </c>
    </row>
    <row r="26071" spans="1:3" x14ac:dyDescent="0.25">
      <c r="A26071" s="44" t="s">
        <v>37371</v>
      </c>
      <c r="B26071" s="44" t="s">
        <v>37372</v>
      </c>
      <c r="C26071" s="40">
        <v>4600</v>
      </c>
    </row>
    <row r="26072" spans="1:3" x14ac:dyDescent="0.25">
      <c r="A26072" s="44" t="s">
        <v>37373</v>
      </c>
      <c r="B26072" s="44" t="s">
        <v>37374</v>
      </c>
      <c r="C26072" s="40">
        <v>3800</v>
      </c>
    </row>
    <row r="26073" spans="1:3" x14ac:dyDescent="0.25">
      <c r="A26073" s="44" t="s">
        <v>37375</v>
      </c>
      <c r="B26073" s="44" t="s">
        <v>36543</v>
      </c>
      <c r="C26073" s="40">
        <v>1300</v>
      </c>
    </row>
    <row r="26074" spans="1:3" x14ac:dyDescent="0.25">
      <c r="A26074" s="44" t="s">
        <v>37376</v>
      </c>
      <c r="B26074" s="44" t="s">
        <v>37377</v>
      </c>
      <c r="C26074" s="40">
        <v>1000</v>
      </c>
    </row>
    <row r="26075" spans="1:3" x14ac:dyDescent="0.25">
      <c r="A26075" s="44" t="s">
        <v>37378</v>
      </c>
      <c r="B26075" s="44" t="s">
        <v>37379</v>
      </c>
      <c r="C26075" s="40">
        <v>8000</v>
      </c>
    </row>
    <row r="26076" spans="1:3" x14ac:dyDescent="0.25">
      <c r="A26076" s="44" t="s">
        <v>37380</v>
      </c>
      <c r="B26076" s="44" t="s">
        <v>37381</v>
      </c>
      <c r="C26076" s="40">
        <v>6000</v>
      </c>
    </row>
    <row r="26077" spans="1:3" x14ac:dyDescent="0.25">
      <c r="A26077" s="44" t="s">
        <v>37382</v>
      </c>
      <c r="B26077" s="44" t="s">
        <v>37383</v>
      </c>
      <c r="C26077" s="40">
        <v>3590</v>
      </c>
    </row>
    <row r="26078" spans="1:3" x14ac:dyDescent="0.25">
      <c r="A26078" s="44" t="s">
        <v>37382</v>
      </c>
      <c r="B26078" s="44" t="s">
        <v>37383</v>
      </c>
      <c r="C26078" s="40">
        <v>3590</v>
      </c>
    </row>
    <row r="26079" spans="1:3" x14ac:dyDescent="0.25">
      <c r="A26079" s="44" t="s">
        <v>37382</v>
      </c>
      <c r="B26079" s="44" t="s">
        <v>37383</v>
      </c>
      <c r="C26079" s="40">
        <v>3590</v>
      </c>
    </row>
    <row r="26080" spans="1:3" x14ac:dyDescent="0.25">
      <c r="A26080" s="44" t="s">
        <v>37384</v>
      </c>
      <c r="B26080" s="44" t="s">
        <v>37385</v>
      </c>
      <c r="C26080" s="40">
        <v>420</v>
      </c>
    </row>
    <row r="26081" spans="1:3" x14ac:dyDescent="0.25">
      <c r="A26081" s="44" t="s">
        <v>37386</v>
      </c>
      <c r="B26081" s="44" t="s">
        <v>37387</v>
      </c>
      <c r="C26081" s="40">
        <v>420</v>
      </c>
    </row>
    <row r="26082" spans="1:3" x14ac:dyDescent="0.25">
      <c r="A26082" s="44" t="s">
        <v>37388</v>
      </c>
      <c r="B26082" s="44" t="s">
        <v>37389</v>
      </c>
      <c r="C26082" s="40">
        <v>1300</v>
      </c>
    </row>
    <row r="26083" spans="1:3" x14ac:dyDescent="0.25">
      <c r="A26083" s="44" t="s">
        <v>37390</v>
      </c>
      <c r="B26083" s="44" t="s">
        <v>37391</v>
      </c>
      <c r="C26083" s="40">
        <v>6000</v>
      </c>
    </row>
    <row r="26084" spans="1:3" x14ac:dyDescent="0.25">
      <c r="A26084" s="44" t="s">
        <v>37392</v>
      </c>
      <c r="B26084" s="44" t="s">
        <v>37393</v>
      </c>
      <c r="C26084" s="40">
        <v>6000</v>
      </c>
    </row>
    <row r="26085" spans="1:3" x14ac:dyDescent="0.25">
      <c r="A26085" s="44" t="s">
        <v>37394</v>
      </c>
      <c r="B26085" s="44" t="s">
        <v>37395</v>
      </c>
      <c r="C26085" s="40">
        <v>5400</v>
      </c>
    </row>
    <row r="26086" spans="1:3" x14ac:dyDescent="0.25">
      <c r="A26086" s="44" t="s">
        <v>37396</v>
      </c>
      <c r="B26086" s="44" t="s">
        <v>37397</v>
      </c>
      <c r="C26086" s="40">
        <v>4600</v>
      </c>
    </row>
    <row r="26087" spans="1:3" x14ac:dyDescent="0.25">
      <c r="A26087" s="44" t="s">
        <v>37398</v>
      </c>
      <c r="B26087" s="44" t="s">
        <v>37399</v>
      </c>
      <c r="C26087" s="40">
        <v>9000</v>
      </c>
    </row>
    <row r="26088" spans="1:3" x14ac:dyDescent="0.25">
      <c r="A26088" s="44" t="s">
        <v>37400</v>
      </c>
      <c r="B26088" s="44" t="s">
        <v>37401</v>
      </c>
      <c r="C26088" s="40">
        <v>7000</v>
      </c>
    </row>
    <row r="26089" spans="1:3" x14ac:dyDescent="0.25">
      <c r="A26089" s="44" t="s">
        <v>37402</v>
      </c>
      <c r="B26089" s="44" t="s">
        <v>37403</v>
      </c>
      <c r="C26089" s="40">
        <v>880</v>
      </c>
    </row>
    <row r="26090" spans="1:3" x14ac:dyDescent="0.25">
      <c r="A26090" s="44" t="s">
        <v>37404</v>
      </c>
      <c r="B26090" s="44" t="s">
        <v>37405</v>
      </c>
      <c r="C26090" s="40">
        <v>10980</v>
      </c>
    </row>
    <row r="26091" spans="1:3" x14ac:dyDescent="0.25">
      <c r="A26091" s="44" t="s">
        <v>37406</v>
      </c>
      <c r="B26091" s="44" t="s">
        <v>37407</v>
      </c>
      <c r="C26091" s="40">
        <v>1350</v>
      </c>
    </row>
    <row r="26092" spans="1:3" x14ac:dyDescent="0.25">
      <c r="A26092" s="44" t="s">
        <v>37408</v>
      </c>
      <c r="B26092" s="44" t="s">
        <v>37409</v>
      </c>
      <c r="C26092" s="40">
        <v>5600</v>
      </c>
    </row>
    <row r="26093" spans="1:3" x14ac:dyDescent="0.25">
      <c r="A26093" s="44" t="s">
        <v>37410</v>
      </c>
      <c r="B26093" s="44" t="s">
        <v>37411</v>
      </c>
      <c r="C26093" s="40">
        <v>5600</v>
      </c>
    </row>
    <row r="26094" spans="1:3" x14ac:dyDescent="0.25">
      <c r="A26094" s="44" t="s">
        <v>37412</v>
      </c>
      <c r="B26094" s="44" t="s">
        <v>37413</v>
      </c>
      <c r="C26094" s="40">
        <v>1000</v>
      </c>
    </row>
    <row r="26095" spans="1:3" x14ac:dyDescent="0.25">
      <c r="A26095" s="44" t="s">
        <v>37414</v>
      </c>
      <c r="B26095" s="44" t="s">
        <v>37415</v>
      </c>
      <c r="C26095" s="40">
        <v>6000</v>
      </c>
    </row>
    <row r="26096" spans="1:3" x14ac:dyDescent="0.25">
      <c r="A26096" s="44" t="s">
        <v>37416</v>
      </c>
      <c r="B26096" s="44" t="s">
        <v>37417</v>
      </c>
      <c r="C26096" s="40">
        <v>420</v>
      </c>
    </row>
    <row r="26097" spans="1:3" x14ac:dyDescent="0.25">
      <c r="A26097" s="44" t="s">
        <v>37418</v>
      </c>
      <c r="B26097" s="44" t="s">
        <v>37419</v>
      </c>
      <c r="C26097" s="40">
        <v>6000</v>
      </c>
    </row>
    <row r="26098" spans="1:3" x14ac:dyDescent="0.25">
      <c r="A26098" s="44" t="s">
        <v>37420</v>
      </c>
      <c r="B26098" s="44" t="s">
        <v>37421</v>
      </c>
      <c r="C26098" s="40">
        <v>9000</v>
      </c>
    </row>
    <row r="26099" spans="1:3" x14ac:dyDescent="0.25">
      <c r="A26099" s="44" t="s">
        <v>37422</v>
      </c>
      <c r="B26099" s="44" t="s">
        <v>37423</v>
      </c>
      <c r="C26099" s="40">
        <v>3800</v>
      </c>
    </row>
    <row r="26100" spans="1:3" x14ac:dyDescent="0.25">
      <c r="A26100" s="44" t="s">
        <v>37424</v>
      </c>
      <c r="B26100" s="44" t="s">
        <v>37425</v>
      </c>
      <c r="C26100" s="40">
        <v>6000</v>
      </c>
    </row>
    <row r="26101" spans="1:3" x14ac:dyDescent="0.25">
      <c r="A26101" s="44" t="s">
        <v>37426</v>
      </c>
      <c r="B26101" s="44" t="s">
        <v>37427</v>
      </c>
      <c r="C26101" s="40">
        <v>860.2</v>
      </c>
    </row>
    <row r="26102" spans="1:3" x14ac:dyDescent="0.25">
      <c r="A26102" s="44" t="s">
        <v>37426</v>
      </c>
      <c r="B26102" s="44" t="s">
        <v>37427</v>
      </c>
      <c r="C26102" s="40">
        <v>860.2</v>
      </c>
    </row>
    <row r="26103" spans="1:3" x14ac:dyDescent="0.25">
      <c r="A26103" s="44" t="s">
        <v>37428</v>
      </c>
      <c r="B26103" s="44" t="s">
        <v>37429</v>
      </c>
      <c r="C26103" s="40">
        <v>3916.04</v>
      </c>
    </row>
    <row r="26104" spans="1:3" x14ac:dyDescent="0.25">
      <c r="A26104" s="44" t="s">
        <v>37430</v>
      </c>
      <c r="B26104" s="44" t="s">
        <v>37431</v>
      </c>
      <c r="C26104" s="40">
        <v>900</v>
      </c>
    </row>
    <row r="26105" spans="1:3" x14ac:dyDescent="0.25">
      <c r="A26105" s="44" t="s">
        <v>37432</v>
      </c>
      <c r="B26105" s="44" t="s">
        <v>37433</v>
      </c>
      <c r="C26105" s="40">
        <v>900</v>
      </c>
    </row>
    <row r="26106" spans="1:3" x14ac:dyDescent="0.25">
      <c r="A26106" s="44" t="s">
        <v>37434</v>
      </c>
      <c r="B26106" s="44" t="s">
        <v>37435</v>
      </c>
      <c r="C26106" s="40">
        <v>880</v>
      </c>
    </row>
    <row r="26107" spans="1:3" x14ac:dyDescent="0.25">
      <c r="A26107" s="44" t="s">
        <v>37436</v>
      </c>
      <c r="B26107" s="44" t="s">
        <v>37437</v>
      </c>
      <c r="C26107" s="40">
        <v>880</v>
      </c>
    </row>
    <row r="26108" spans="1:3" x14ac:dyDescent="0.25">
      <c r="A26108" s="44" t="s">
        <v>37438</v>
      </c>
      <c r="B26108" s="44" t="s">
        <v>37439</v>
      </c>
      <c r="C26108" s="40">
        <v>525</v>
      </c>
    </row>
    <row r="26109" spans="1:3" x14ac:dyDescent="0.25">
      <c r="A26109" s="44" t="s">
        <v>37440</v>
      </c>
      <c r="B26109" s="44" t="s">
        <v>37441</v>
      </c>
      <c r="C26109" s="40">
        <v>900</v>
      </c>
    </row>
    <row r="26110" spans="1:3" x14ac:dyDescent="0.25">
      <c r="A26110" s="44" t="s">
        <v>37442</v>
      </c>
      <c r="B26110" s="44" t="s">
        <v>37443</v>
      </c>
      <c r="C26110" s="40">
        <v>6000</v>
      </c>
    </row>
    <row r="26111" spans="1:3" x14ac:dyDescent="0.25">
      <c r="A26111" s="44" t="s">
        <v>37444</v>
      </c>
      <c r="B26111" s="44" t="s">
        <v>37445</v>
      </c>
      <c r="C26111" s="40">
        <v>880</v>
      </c>
    </row>
    <row r="26112" spans="1:3" x14ac:dyDescent="0.25">
      <c r="A26112" s="44" t="s">
        <v>37446</v>
      </c>
      <c r="B26112" s="44" t="s">
        <v>37447</v>
      </c>
      <c r="C26112" s="40">
        <v>1000</v>
      </c>
    </row>
    <row r="26113" spans="1:3" x14ac:dyDescent="0.25">
      <c r="A26113" s="44" t="s">
        <v>37448</v>
      </c>
      <c r="B26113" s="44" t="s">
        <v>37449</v>
      </c>
      <c r="C26113" s="40">
        <v>1000</v>
      </c>
    </row>
    <row r="26114" spans="1:3" x14ac:dyDescent="0.25">
      <c r="A26114" s="44" t="s">
        <v>37450</v>
      </c>
      <c r="B26114" s="44" t="s">
        <v>37451</v>
      </c>
      <c r="C26114" s="40">
        <v>3916.04</v>
      </c>
    </row>
    <row r="26115" spans="1:3" x14ac:dyDescent="0.25">
      <c r="A26115" s="44" t="s">
        <v>37452</v>
      </c>
      <c r="B26115" s="44" t="s">
        <v>37453</v>
      </c>
      <c r="C26115" s="40">
        <v>3800</v>
      </c>
    </row>
    <row r="26116" spans="1:3" x14ac:dyDescent="0.25">
      <c r="A26116" s="44" t="s">
        <v>37454</v>
      </c>
      <c r="B26116" s="44" t="s">
        <v>37455</v>
      </c>
      <c r="C26116" s="40">
        <v>6000</v>
      </c>
    </row>
    <row r="26117" spans="1:3" x14ac:dyDescent="0.25">
      <c r="A26117" s="44" t="s">
        <v>37456</v>
      </c>
      <c r="B26117" s="44" t="s">
        <v>37457</v>
      </c>
      <c r="C26117" s="40">
        <v>7000</v>
      </c>
    </row>
    <row r="26118" spans="1:3" x14ac:dyDescent="0.25">
      <c r="A26118" s="44" t="s">
        <v>37458</v>
      </c>
      <c r="B26118" s="44" t="s">
        <v>37459</v>
      </c>
      <c r="C26118" s="40">
        <v>8000</v>
      </c>
    </row>
    <row r="26119" spans="1:3" x14ac:dyDescent="0.25">
      <c r="A26119" s="44" t="s">
        <v>37460</v>
      </c>
      <c r="B26119" s="44" t="s">
        <v>37461</v>
      </c>
      <c r="C26119" s="40">
        <v>8000</v>
      </c>
    </row>
    <row r="26120" spans="1:3" x14ac:dyDescent="0.25">
      <c r="A26120" s="44" t="s">
        <v>37462</v>
      </c>
      <c r="B26120" s="44" t="s">
        <v>37463</v>
      </c>
      <c r="C26120" s="40">
        <v>1350</v>
      </c>
    </row>
    <row r="26121" spans="1:3" x14ac:dyDescent="0.25">
      <c r="A26121" s="44" t="s">
        <v>37464</v>
      </c>
      <c r="B26121" s="44" t="s">
        <v>37465</v>
      </c>
      <c r="C26121" s="40">
        <v>7000</v>
      </c>
    </row>
    <row r="26122" spans="1:3" x14ac:dyDescent="0.25">
      <c r="A26122" s="44" t="s">
        <v>37466</v>
      </c>
      <c r="B26122" s="44" t="s">
        <v>37467</v>
      </c>
      <c r="C26122" s="40">
        <v>1700</v>
      </c>
    </row>
    <row r="26123" spans="1:3" x14ac:dyDescent="0.25">
      <c r="A26123" s="44" t="s">
        <v>37468</v>
      </c>
      <c r="B26123" s="44" t="s">
        <v>37469</v>
      </c>
      <c r="C26123" s="40">
        <v>6000</v>
      </c>
    </row>
    <row r="26124" spans="1:3" x14ac:dyDescent="0.25">
      <c r="A26124" s="44" t="s">
        <v>37470</v>
      </c>
      <c r="B26124" s="44" t="s">
        <v>37471</v>
      </c>
      <c r="C26124" s="40">
        <v>1000</v>
      </c>
    </row>
    <row r="26125" spans="1:3" x14ac:dyDescent="0.25">
      <c r="A26125" s="44" t="s">
        <v>37472</v>
      </c>
      <c r="B26125" s="44" t="s">
        <v>37473</v>
      </c>
      <c r="C26125" s="40">
        <v>3916.04</v>
      </c>
    </row>
    <row r="26126" spans="1:3" x14ac:dyDescent="0.25">
      <c r="A26126" s="44" t="s">
        <v>37474</v>
      </c>
      <c r="B26126" s="44" t="s">
        <v>37475</v>
      </c>
      <c r="C26126" s="40">
        <v>4600</v>
      </c>
    </row>
    <row r="26127" spans="1:3" x14ac:dyDescent="0.25">
      <c r="A26127" s="44" t="s">
        <v>37476</v>
      </c>
      <c r="B26127" s="44" t="s">
        <v>37477</v>
      </c>
      <c r="C26127" s="40">
        <v>4000</v>
      </c>
    </row>
    <row r="26128" spans="1:3" x14ac:dyDescent="0.25">
      <c r="A26128" s="44" t="s">
        <v>37478</v>
      </c>
      <c r="B26128" s="44" t="s">
        <v>37479</v>
      </c>
      <c r="C26128" s="40">
        <v>8020.8</v>
      </c>
    </row>
    <row r="26129" spans="1:3" x14ac:dyDescent="0.25">
      <c r="A26129" s="44" t="s">
        <v>37480</v>
      </c>
      <c r="B26129" s="44" t="s">
        <v>37481</v>
      </c>
      <c r="C26129" s="40">
        <v>4600</v>
      </c>
    </row>
    <row r="26130" spans="1:3" x14ac:dyDescent="0.25">
      <c r="A26130" s="44" t="s">
        <v>37482</v>
      </c>
      <c r="B26130" s="44" t="s">
        <v>37483</v>
      </c>
      <c r="C26130" s="40">
        <v>880</v>
      </c>
    </row>
    <row r="26131" spans="1:3" x14ac:dyDescent="0.25">
      <c r="A26131" s="44" t="s">
        <v>37484</v>
      </c>
      <c r="B26131" s="44" t="s">
        <v>37485</v>
      </c>
      <c r="C26131" s="40">
        <v>4600</v>
      </c>
    </row>
    <row r="26132" spans="1:3" x14ac:dyDescent="0.25">
      <c r="A26132" s="44" t="s">
        <v>37486</v>
      </c>
      <c r="B26132" s="44" t="s">
        <v>37487</v>
      </c>
      <c r="C26132" s="40">
        <v>595</v>
      </c>
    </row>
    <row r="26133" spans="1:3" x14ac:dyDescent="0.25">
      <c r="A26133" s="44" t="s">
        <v>37488</v>
      </c>
      <c r="B26133" s="44" t="s">
        <v>37489</v>
      </c>
      <c r="C26133" s="40">
        <v>880</v>
      </c>
    </row>
    <row r="26134" spans="1:3" x14ac:dyDescent="0.25">
      <c r="A26134" s="44" t="s">
        <v>37490</v>
      </c>
      <c r="B26134" s="44" t="s">
        <v>37491</v>
      </c>
      <c r="C26134" s="40">
        <v>1700</v>
      </c>
    </row>
    <row r="26135" spans="1:3" x14ac:dyDescent="0.25">
      <c r="A26135" s="44" t="s">
        <v>37492</v>
      </c>
      <c r="B26135" s="44" t="s">
        <v>37493</v>
      </c>
      <c r="C26135" s="40">
        <v>6000</v>
      </c>
    </row>
    <row r="26136" spans="1:3" x14ac:dyDescent="0.25">
      <c r="A26136" s="44" t="s">
        <v>37494</v>
      </c>
      <c r="B26136" s="44" t="s">
        <v>37495</v>
      </c>
      <c r="C26136" s="40">
        <v>4200</v>
      </c>
    </row>
    <row r="26137" spans="1:3" x14ac:dyDescent="0.25">
      <c r="A26137" s="44" t="s">
        <v>37496</v>
      </c>
      <c r="B26137" s="44" t="s">
        <v>37497</v>
      </c>
      <c r="C26137" s="40">
        <v>4600</v>
      </c>
    </row>
    <row r="26138" spans="1:3" x14ac:dyDescent="0.25">
      <c r="A26138" s="44" t="s">
        <v>37498</v>
      </c>
      <c r="B26138" s="44" t="s">
        <v>37499</v>
      </c>
      <c r="C26138" s="40">
        <v>900</v>
      </c>
    </row>
    <row r="26139" spans="1:3" x14ac:dyDescent="0.25">
      <c r="A26139" s="44" t="s">
        <v>37500</v>
      </c>
      <c r="B26139" s="44" t="s">
        <v>37501</v>
      </c>
      <c r="C26139" s="40">
        <v>700</v>
      </c>
    </row>
    <row r="26140" spans="1:3" x14ac:dyDescent="0.25">
      <c r="A26140" s="44" t="s">
        <v>37502</v>
      </c>
      <c r="B26140" s="44" t="s">
        <v>37503</v>
      </c>
      <c r="C26140" s="40">
        <v>1450</v>
      </c>
    </row>
    <row r="26141" spans="1:3" x14ac:dyDescent="0.25">
      <c r="A26141" s="44" t="s">
        <v>37504</v>
      </c>
      <c r="B26141" s="44" t="s">
        <v>37505</v>
      </c>
      <c r="C26141" s="40">
        <v>6000</v>
      </c>
    </row>
    <row r="26142" spans="1:3" x14ac:dyDescent="0.25">
      <c r="A26142" s="44" t="s">
        <v>37506</v>
      </c>
      <c r="B26142" s="44" t="s">
        <v>37507</v>
      </c>
      <c r="C26142" s="40">
        <v>5400</v>
      </c>
    </row>
    <row r="26143" spans="1:3" x14ac:dyDescent="0.25">
      <c r="A26143" s="44" t="s">
        <v>37508</v>
      </c>
      <c r="B26143" s="44" t="s">
        <v>37509</v>
      </c>
      <c r="C26143" s="40">
        <v>1300</v>
      </c>
    </row>
    <row r="26144" spans="1:3" x14ac:dyDescent="0.25">
      <c r="A26144" s="44" t="s">
        <v>37510</v>
      </c>
      <c r="B26144" s="44" t="s">
        <v>37511</v>
      </c>
      <c r="C26144" s="40">
        <v>4600</v>
      </c>
    </row>
    <row r="26145" spans="1:3" x14ac:dyDescent="0.25">
      <c r="A26145" s="44" t="s">
        <v>37512</v>
      </c>
      <c r="B26145" s="44" t="s">
        <v>37513</v>
      </c>
      <c r="C26145" s="40">
        <v>7000</v>
      </c>
    </row>
    <row r="26146" spans="1:3" x14ac:dyDescent="0.25">
      <c r="A26146" s="44" t="s">
        <v>37514</v>
      </c>
      <c r="B26146" s="44" t="s">
        <v>37515</v>
      </c>
      <c r="C26146" s="40">
        <v>1400</v>
      </c>
    </row>
    <row r="26147" spans="1:3" x14ac:dyDescent="0.25">
      <c r="A26147" s="44" t="s">
        <v>37516</v>
      </c>
      <c r="B26147" s="44" t="s">
        <v>37517</v>
      </c>
      <c r="C26147" s="40">
        <v>4200</v>
      </c>
    </row>
    <row r="26148" spans="1:3" x14ac:dyDescent="0.25">
      <c r="A26148" s="44" t="s">
        <v>37518</v>
      </c>
      <c r="B26148" s="44" t="s">
        <v>37519</v>
      </c>
      <c r="C26148" s="40">
        <v>1300</v>
      </c>
    </row>
    <row r="26149" spans="1:3" x14ac:dyDescent="0.25">
      <c r="A26149" s="44" t="s">
        <v>37520</v>
      </c>
      <c r="B26149" s="44" t="s">
        <v>37521</v>
      </c>
      <c r="C26149" s="40">
        <v>400</v>
      </c>
    </row>
    <row r="26150" spans="1:3" x14ac:dyDescent="0.25">
      <c r="A26150" s="44" t="s">
        <v>37522</v>
      </c>
      <c r="B26150" s="44" t="s">
        <v>37523</v>
      </c>
      <c r="C26150" s="40">
        <v>8000</v>
      </c>
    </row>
    <row r="26151" spans="1:3" x14ac:dyDescent="0.25">
      <c r="A26151" s="44" t="s">
        <v>37524</v>
      </c>
      <c r="B26151" s="44" t="s">
        <v>37525</v>
      </c>
      <c r="C26151" s="40">
        <v>7000</v>
      </c>
    </row>
    <row r="26152" spans="1:3" x14ac:dyDescent="0.25">
      <c r="A26152" s="44" t="s">
        <v>37526</v>
      </c>
      <c r="B26152" s="44" t="s">
        <v>37527</v>
      </c>
      <c r="C26152" s="40">
        <v>420</v>
      </c>
    </row>
    <row r="26153" spans="1:3" x14ac:dyDescent="0.25">
      <c r="A26153" s="44" t="s">
        <v>37528</v>
      </c>
      <c r="B26153" s="44" t="s">
        <v>37529</v>
      </c>
      <c r="C26153" s="40">
        <v>7000</v>
      </c>
    </row>
    <row r="26154" spans="1:3" x14ac:dyDescent="0.25">
      <c r="A26154" s="44" t="s">
        <v>37530</v>
      </c>
      <c r="B26154" s="44" t="s">
        <v>37531</v>
      </c>
      <c r="C26154" s="40">
        <v>880</v>
      </c>
    </row>
    <row r="26155" spans="1:3" x14ac:dyDescent="0.25">
      <c r="A26155" s="44" t="s">
        <v>37532</v>
      </c>
      <c r="B26155" s="44" t="s">
        <v>37533</v>
      </c>
      <c r="C26155" s="40">
        <v>900</v>
      </c>
    </row>
    <row r="26156" spans="1:3" x14ac:dyDescent="0.25">
      <c r="A26156" s="44" t="s">
        <v>37534</v>
      </c>
      <c r="B26156" s="44" t="s">
        <v>37535</v>
      </c>
      <c r="C26156" s="40">
        <v>4600</v>
      </c>
    </row>
    <row r="26157" spans="1:3" x14ac:dyDescent="0.25">
      <c r="A26157" s="44" t="s">
        <v>37536</v>
      </c>
      <c r="B26157" s="44" t="s">
        <v>37537</v>
      </c>
      <c r="C26157" s="40">
        <v>750</v>
      </c>
    </row>
    <row r="26158" spans="1:3" x14ac:dyDescent="0.25">
      <c r="A26158" s="44" t="s">
        <v>37538</v>
      </c>
      <c r="B26158" s="44" t="s">
        <v>37539</v>
      </c>
      <c r="C26158" s="40">
        <v>3916.04</v>
      </c>
    </row>
    <row r="26159" spans="1:3" x14ac:dyDescent="0.25">
      <c r="A26159" s="44" t="s">
        <v>37540</v>
      </c>
      <c r="B26159" s="44" t="s">
        <v>37541</v>
      </c>
      <c r="C26159" s="40">
        <v>5600</v>
      </c>
    </row>
    <row r="26160" spans="1:3" x14ac:dyDescent="0.25">
      <c r="A26160" s="44" t="s">
        <v>37542</v>
      </c>
      <c r="B26160" s="44" t="s">
        <v>37543</v>
      </c>
      <c r="C26160" s="40">
        <v>11600</v>
      </c>
    </row>
    <row r="26161" spans="1:3" x14ac:dyDescent="0.25">
      <c r="A26161" s="44" t="s">
        <v>37544</v>
      </c>
      <c r="B26161" s="44" t="s">
        <v>37545</v>
      </c>
      <c r="C26161" s="40">
        <v>7000</v>
      </c>
    </row>
    <row r="26162" spans="1:3" x14ac:dyDescent="0.25">
      <c r="A26162" s="44" t="s">
        <v>37546</v>
      </c>
      <c r="B26162" s="44" t="s">
        <v>37547</v>
      </c>
      <c r="C26162" s="40">
        <v>1400</v>
      </c>
    </row>
    <row r="26163" spans="1:3" x14ac:dyDescent="0.25">
      <c r="A26163" s="44" t="s">
        <v>37548</v>
      </c>
      <c r="B26163" s="44" t="s">
        <v>37549</v>
      </c>
      <c r="C26163" s="40">
        <v>5600</v>
      </c>
    </row>
    <row r="26164" spans="1:3" x14ac:dyDescent="0.25">
      <c r="A26164" s="44" t="s">
        <v>37550</v>
      </c>
      <c r="B26164" s="44" t="s">
        <v>36543</v>
      </c>
      <c r="C26164" s="40">
        <v>1300</v>
      </c>
    </row>
    <row r="26165" spans="1:3" x14ac:dyDescent="0.25">
      <c r="A26165" s="44" t="s">
        <v>37551</v>
      </c>
      <c r="B26165" s="44" t="s">
        <v>37552</v>
      </c>
      <c r="C26165" s="40">
        <v>1300</v>
      </c>
    </row>
    <row r="26166" spans="1:3" x14ac:dyDescent="0.25">
      <c r="A26166" s="44" t="s">
        <v>37553</v>
      </c>
      <c r="B26166" s="44" t="s">
        <v>37554</v>
      </c>
      <c r="C26166" s="40">
        <v>1500</v>
      </c>
    </row>
    <row r="26167" spans="1:3" x14ac:dyDescent="0.25">
      <c r="A26167" s="44" t="s">
        <v>37555</v>
      </c>
      <c r="B26167" s="44" t="s">
        <v>37556</v>
      </c>
      <c r="C26167" s="40">
        <v>900</v>
      </c>
    </row>
    <row r="26168" spans="1:3" x14ac:dyDescent="0.25">
      <c r="A26168" s="44" t="s">
        <v>37557</v>
      </c>
      <c r="B26168" s="44" t="s">
        <v>37558</v>
      </c>
      <c r="C26168" s="40">
        <v>1000</v>
      </c>
    </row>
    <row r="26169" spans="1:3" x14ac:dyDescent="0.25">
      <c r="A26169" s="44" t="s">
        <v>37559</v>
      </c>
      <c r="B26169" s="44" t="s">
        <v>37560</v>
      </c>
      <c r="C26169" s="40">
        <v>936</v>
      </c>
    </row>
    <row r="26170" spans="1:3" x14ac:dyDescent="0.25">
      <c r="A26170" s="44" t="s">
        <v>37561</v>
      </c>
      <c r="B26170" s="44" t="s">
        <v>37562</v>
      </c>
      <c r="C26170" s="40">
        <v>6000</v>
      </c>
    </row>
    <row r="26171" spans="1:3" x14ac:dyDescent="0.25">
      <c r="A26171" s="44" t="s">
        <v>37563</v>
      </c>
      <c r="B26171" s="44" t="s">
        <v>37564</v>
      </c>
      <c r="C26171" s="40">
        <v>7000</v>
      </c>
    </row>
    <row r="26172" spans="1:3" x14ac:dyDescent="0.25">
      <c r="A26172" s="44" t="s">
        <v>37565</v>
      </c>
      <c r="B26172" s="44" t="s">
        <v>37566</v>
      </c>
      <c r="C26172" s="40">
        <v>1300</v>
      </c>
    </row>
    <row r="26173" spans="1:3" x14ac:dyDescent="0.25">
      <c r="A26173" s="44" t="s">
        <v>37567</v>
      </c>
      <c r="B26173" s="44" t="s">
        <v>36701</v>
      </c>
      <c r="C26173" s="40">
        <v>2296</v>
      </c>
    </row>
    <row r="26174" spans="1:3" x14ac:dyDescent="0.25">
      <c r="A26174" s="44" t="s">
        <v>37568</v>
      </c>
      <c r="B26174" s="44" t="s">
        <v>37569</v>
      </c>
      <c r="C26174" s="40">
        <v>875</v>
      </c>
    </row>
    <row r="26175" spans="1:3" x14ac:dyDescent="0.25">
      <c r="A26175" s="44" t="s">
        <v>37570</v>
      </c>
      <c r="B26175" s="44" t="s">
        <v>37571</v>
      </c>
      <c r="C26175" s="40">
        <v>6000</v>
      </c>
    </row>
    <row r="26176" spans="1:3" x14ac:dyDescent="0.25">
      <c r="A26176" s="44" t="s">
        <v>37572</v>
      </c>
      <c r="B26176" s="44" t="s">
        <v>37573</v>
      </c>
      <c r="C26176" s="40">
        <v>7000</v>
      </c>
    </row>
    <row r="26177" spans="1:3" x14ac:dyDescent="0.25">
      <c r="A26177" s="44" t="s">
        <v>37574</v>
      </c>
      <c r="B26177" s="44" t="s">
        <v>37575</v>
      </c>
      <c r="C26177" s="40">
        <v>880</v>
      </c>
    </row>
    <row r="26178" spans="1:3" x14ac:dyDescent="0.25">
      <c r="A26178" s="44" t="s">
        <v>37576</v>
      </c>
      <c r="B26178" s="44" t="s">
        <v>37577</v>
      </c>
      <c r="C26178" s="40">
        <v>8000</v>
      </c>
    </row>
    <row r="26179" spans="1:3" x14ac:dyDescent="0.25">
      <c r="A26179" s="44" t="s">
        <v>37578</v>
      </c>
      <c r="B26179" s="44" t="s">
        <v>37579</v>
      </c>
      <c r="C26179" s="40">
        <v>7000</v>
      </c>
    </row>
    <row r="26180" spans="1:3" x14ac:dyDescent="0.25">
      <c r="A26180" s="44" t="s">
        <v>37580</v>
      </c>
      <c r="B26180" s="44" t="s">
        <v>37581</v>
      </c>
      <c r="C26180" s="40">
        <v>5600</v>
      </c>
    </row>
    <row r="26181" spans="1:3" x14ac:dyDescent="0.25">
      <c r="A26181" s="44" t="s">
        <v>37582</v>
      </c>
      <c r="B26181" s="44" t="s">
        <v>37583</v>
      </c>
      <c r="C26181" s="40">
        <v>260</v>
      </c>
    </row>
    <row r="26182" spans="1:3" x14ac:dyDescent="0.25">
      <c r="A26182" s="44" t="s">
        <v>37584</v>
      </c>
      <c r="B26182" s="44" t="s">
        <v>37585</v>
      </c>
      <c r="C26182" s="40">
        <v>700</v>
      </c>
    </row>
    <row r="26183" spans="1:3" x14ac:dyDescent="0.25">
      <c r="A26183" s="44" t="s">
        <v>37586</v>
      </c>
      <c r="B26183" s="44" t="s">
        <v>37587</v>
      </c>
      <c r="C26183" s="40">
        <v>2400</v>
      </c>
    </row>
    <row r="26184" spans="1:3" x14ac:dyDescent="0.25">
      <c r="A26184" s="44" t="s">
        <v>37588</v>
      </c>
      <c r="B26184" s="44" t="s">
        <v>37589</v>
      </c>
      <c r="C26184" s="40">
        <v>880</v>
      </c>
    </row>
    <row r="26185" spans="1:3" x14ac:dyDescent="0.25">
      <c r="A26185" s="44" t="s">
        <v>37590</v>
      </c>
      <c r="B26185" s="44" t="s">
        <v>37591</v>
      </c>
      <c r="C26185" s="40">
        <v>6000</v>
      </c>
    </row>
    <row r="26186" spans="1:3" x14ac:dyDescent="0.25">
      <c r="A26186" s="44" t="s">
        <v>37592</v>
      </c>
      <c r="B26186" s="44" t="s">
        <v>37593</v>
      </c>
      <c r="C26186" s="40">
        <v>437.5</v>
      </c>
    </row>
    <row r="26187" spans="1:3" x14ac:dyDescent="0.25">
      <c r="A26187" s="44" t="s">
        <v>37594</v>
      </c>
      <c r="B26187" s="44" t="s">
        <v>37595</v>
      </c>
      <c r="C26187" s="40">
        <v>3800</v>
      </c>
    </row>
    <row r="26188" spans="1:3" x14ac:dyDescent="0.25">
      <c r="A26188" s="44" t="s">
        <v>37596</v>
      </c>
      <c r="B26188" s="44" t="s">
        <v>37597</v>
      </c>
      <c r="C26188" s="40">
        <v>1500</v>
      </c>
    </row>
    <row r="26189" spans="1:3" x14ac:dyDescent="0.25">
      <c r="A26189" s="44" t="s">
        <v>37598</v>
      </c>
      <c r="B26189" s="44" t="s">
        <v>37599</v>
      </c>
      <c r="C26189" s="40">
        <v>6000</v>
      </c>
    </row>
    <row r="26190" spans="1:3" x14ac:dyDescent="0.25">
      <c r="A26190" s="44" t="s">
        <v>37600</v>
      </c>
      <c r="B26190" s="44" t="s">
        <v>37601</v>
      </c>
      <c r="C26190" s="40">
        <v>700</v>
      </c>
    </row>
    <row r="26191" spans="1:3" x14ac:dyDescent="0.25">
      <c r="A26191" s="44" t="s">
        <v>37602</v>
      </c>
      <c r="B26191" s="44" t="s">
        <v>37603</v>
      </c>
      <c r="C26191" s="40">
        <v>1650</v>
      </c>
    </row>
    <row r="26192" spans="1:3" x14ac:dyDescent="0.25">
      <c r="A26192" s="44" t="s">
        <v>37604</v>
      </c>
      <c r="B26192" s="44" t="s">
        <v>37605</v>
      </c>
      <c r="C26192" s="40">
        <v>1300</v>
      </c>
    </row>
    <row r="26193" spans="1:3" x14ac:dyDescent="0.25">
      <c r="A26193" s="44" t="s">
        <v>37606</v>
      </c>
      <c r="B26193" s="44" t="s">
        <v>37607</v>
      </c>
      <c r="C26193" s="40">
        <v>4600</v>
      </c>
    </row>
    <row r="26194" spans="1:3" x14ac:dyDescent="0.25">
      <c r="A26194" s="44" t="s">
        <v>37608</v>
      </c>
      <c r="B26194" s="44" t="s">
        <v>37609</v>
      </c>
      <c r="C26194" s="40">
        <v>260</v>
      </c>
    </row>
    <row r="26195" spans="1:3" x14ac:dyDescent="0.25">
      <c r="A26195" s="44" t="s">
        <v>37610</v>
      </c>
      <c r="B26195" s="44" t="s">
        <v>37611</v>
      </c>
      <c r="C26195" s="40">
        <v>4600</v>
      </c>
    </row>
    <row r="26196" spans="1:3" x14ac:dyDescent="0.25">
      <c r="A26196" s="44" t="s">
        <v>37612</v>
      </c>
      <c r="B26196" s="44" t="s">
        <v>37613</v>
      </c>
      <c r="C26196" s="40">
        <v>1650</v>
      </c>
    </row>
    <row r="26197" spans="1:3" x14ac:dyDescent="0.25">
      <c r="A26197" s="44" t="s">
        <v>37614</v>
      </c>
      <c r="B26197" s="44" t="s">
        <v>37615</v>
      </c>
      <c r="C26197" s="40">
        <v>880</v>
      </c>
    </row>
    <row r="26198" spans="1:3" x14ac:dyDescent="0.25">
      <c r="A26198" s="44" t="s">
        <v>37616</v>
      </c>
      <c r="B26198" s="44" t="s">
        <v>37617</v>
      </c>
      <c r="C26198" s="40">
        <v>16712</v>
      </c>
    </row>
    <row r="26199" spans="1:3" x14ac:dyDescent="0.25">
      <c r="A26199" s="44" t="s">
        <v>37618</v>
      </c>
      <c r="B26199" s="44" t="s">
        <v>37619</v>
      </c>
      <c r="C26199" s="40">
        <v>8000</v>
      </c>
    </row>
    <row r="26200" spans="1:3" x14ac:dyDescent="0.25">
      <c r="A26200" s="44" t="s">
        <v>37620</v>
      </c>
      <c r="B26200" s="44" t="s">
        <v>37621</v>
      </c>
      <c r="C26200" s="40">
        <v>6000</v>
      </c>
    </row>
    <row r="26201" spans="1:3" x14ac:dyDescent="0.25">
      <c r="A26201" s="44" t="s">
        <v>37622</v>
      </c>
      <c r="B26201" s="44" t="s">
        <v>37623</v>
      </c>
      <c r="C26201" s="40">
        <v>5600</v>
      </c>
    </row>
    <row r="26202" spans="1:3" x14ac:dyDescent="0.25">
      <c r="A26202" s="44" t="s">
        <v>37624</v>
      </c>
      <c r="B26202" s="44" t="s">
        <v>37625</v>
      </c>
      <c r="C26202" s="40">
        <v>6000</v>
      </c>
    </row>
    <row r="26203" spans="1:3" x14ac:dyDescent="0.25">
      <c r="A26203" s="44" t="s">
        <v>37626</v>
      </c>
      <c r="B26203" s="44" t="s">
        <v>37627</v>
      </c>
      <c r="C26203" s="40">
        <v>2000</v>
      </c>
    </row>
    <row r="26204" spans="1:3" x14ac:dyDescent="0.25">
      <c r="A26204" s="44" t="s">
        <v>37628</v>
      </c>
      <c r="B26204" s="44" t="s">
        <v>37629</v>
      </c>
      <c r="C26204" s="40">
        <v>880</v>
      </c>
    </row>
    <row r="26205" spans="1:3" x14ac:dyDescent="0.25">
      <c r="A26205" s="44" t="s">
        <v>37630</v>
      </c>
      <c r="B26205" s="44" t="s">
        <v>37631</v>
      </c>
      <c r="C26205" s="40">
        <v>900</v>
      </c>
    </row>
    <row r="26206" spans="1:3" x14ac:dyDescent="0.25">
      <c r="A26206" s="44" t="s">
        <v>37632</v>
      </c>
      <c r="B26206" s="44" t="s">
        <v>37633</v>
      </c>
      <c r="C26206" s="40">
        <v>1000</v>
      </c>
    </row>
    <row r="26207" spans="1:3" x14ac:dyDescent="0.25">
      <c r="A26207" s="44" t="s">
        <v>37634</v>
      </c>
      <c r="B26207" s="44" t="s">
        <v>37635</v>
      </c>
      <c r="C26207" s="40">
        <v>7000</v>
      </c>
    </row>
    <row r="26208" spans="1:3" x14ac:dyDescent="0.25">
      <c r="A26208" s="44" t="s">
        <v>37636</v>
      </c>
      <c r="B26208" s="44" t="s">
        <v>37637</v>
      </c>
      <c r="C26208" s="40">
        <v>5400</v>
      </c>
    </row>
    <row r="26209" spans="1:3" x14ac:dyDescent="0.25">
      <c r="A26209" s="44" t="s">
        <v>37638</v>
      </c>
      <c r="B26209" s="44" t="s">
        <v>37639</v>
      </c>
      <c r="C26209" s="40">
        <v>6000</v>
      </c>
    </row>
    <row r="26210" spans="1:3" x14ac:dyDescent="0.25">
      <c r="A26210" s="44" t="s">
        <v>37640</v>
      </c>
      <c r="B26210" s="44" t="s">
        <v>37641</v>
      </c>
      <c r="C26210" s="40">
        <v>6000</v>
      </c>
    </row>
    <row r="26211" spans="1:3" x14ac:dyDescent="0.25">
      <c r="A26211" s="44" t="s">
        <v>37642</v>
      </c>
      <c r="B26211" s="44" t="s">
        <v>37643</v>
      </c>
      <c r="C26211" s="40">
        <v>900</v>
      </c>
    </row>
    <row r="26212" spans="1:3" x14ac:dyDescent="0.25">
      <c r="A26212" s="44" t="s">
        <v>37644</v>
      </c>
      <c r="B26212" s="44" t="s">
        <v>37645</v>
      </c>
      <c r="C26212" s="40">
        <v>6000</v>
      </c>
    </row>
    <row r="26213" spans="1:3" x14ac:dyDescent="0.25">
      <c r="A26213" s="44" t="s">
        <v>37646</v>
      </c>
      <c r="B26213" s="44" t="s">
        <v>37647</v>
      </c>
      <c r="C26213" s="40">
        <v>1700</v>
      </c>
    </row>
    <row r="26214" spans="1:3" x14ac:dyDescent="0.25">
      <c r="A26214" s="44" t="s">
        <v>37648</v>
      </c>
      <c r="B26214" s="44" t="s">
        <v>37649</v>
      </c>
      <c r="C26214" s="40">
        <v>1300</v>
      </c>
    </row>
    <row r="26215" spans="1:3" x14ac:dyDescent="0.25">
      <c r="A26215" s="44" t="s">
        <v>37650</v>
      </c>
      <c r="B26215" s="44" t="s">
        <v>37651</v>
      </c>
      <c r="C26215" s="40">
        <v>7000</v>
      </c>
    </row>
    <row r="26216" spans="1:3" x14ac:dyDescent="0.25">
      <c r="A26216" s="44" t="s">
        <v>37652</v>
      </c>
      <c r="B26216" s="44" t="s">
        <v>37653</v>
      </c>
      <c r="C26216" s="40">
        <v>7000</v>
      </c>
    </row>
    <row r="26217" spans="1:3" x14ac:dyDescent="0.25">
      <c r="A26217" s="44" t="s">
        <v>37654</v>
      </c>
      <c r="B26217" s="44" t="s">
        <v>37655</v>
      </c>
      <c r="C26217" s="40">
        <v>1000</v>
      </c>
    </row>
    <row r="26218" spans="1:3" x14ac:dyDescent="0.25">
      <c r="A26218" s="44" t="s">
        <v>37656</v>
      </c>
      <c r="B26218" s="44" t="s">
        <v>37657</v>
      </c>
      <c r="C26218" s="40">
        <v>5400</v>
      </c>
    </row>
    <row r="26219" spans="1:3" x14ac:dyDescent="0.25">
      <c r="A26219" s="44" t="s">
        <v>37658</v>
      </c>
      <c r="B26219" s="44" t="s">
        <v>37659</v>
      </c>
      <c r="C26219" s="40">
        <v>3800</v>
      </c>
    </row>
    <row r="26220" spans="1:3" x14ac:dyDescent="0.25">
      <c r="A26220" s="44" t="s">
        <v>37660</v>
      </c>
      <c r="B26220" s="44" t="s">
        <v>37661</v>
      </c>
      <c r="C26220" s="40">
        <v>6000</v>
      </c>
    </row>
    <row r="26221" spans="1:3" x14ac:dyDescent="0.25">
      <c r="A26221" s="44" t="s">
        <v>37662</v>
      </c>
      <c r="B26221" s="44" t="s">
        <v>37663</v>
      </c>
      <c r="C26221" s="40">
        <v>7000</v>
      </c>
    </row>
    <row r="26222" spans="1:3" x14ac:dyDescent="0.25">
      <c r="A26222" s="44" t="s">
        <v>37664</v>
      </c>
      <c r="B26222" s="44" t="s">
        <v>37665</v>
      </c>
      <c r="C26222" s="40">
        <v>5600</v>
      </c>
    </row>
    <row r="26223" spans="1:3" x14ac:dyDescent="0.25">
      <c r="A26223" s="44" t="s">
        <v>37666</v>
      </c>
      <c r="B26223" s="44" t="s">
        <v>37667</v>
      </c>
      <c r="C26223" s="40">
        <v>700</v>
      </c>
    </row>
    <row r="26224" spans="1:3" x14ac:dyDescent="0.25">
      <c r="A26224" s="44" t="s">
        <v>37668</v>
      </c>
      <c r="B26224" s="44" t="s">
        <v>37669</v>
      </c>
      <c r="C26224" s="40">
        <v>8000</v>
      </c>
    </row>
    <row r="26225" spans="1:3" x14ac:dyDescent="0.25">
      <c r="A26225" s="44" t="s">
        <v>37670</v>
      </c>
      <c r="B26225" s="44" t="s">
        <v>37671</v>
      </c>
      <c r="C26225" s="40">
        <v>1450</v>
      </c>
    </row>
    <row r="26226" spans="1:3" x14ac:dyDescent="0.25">
      <c r="A26226" s="44" t="s">
        <v>37672</v>
      </c>
      <c r="B26226" s="44" t="s">
        <v>37673</v>
      </c>
      <c r="C26226" s="40">
        <v>6000</v>
      </c>
    </row>
    <row r="26227" spans="1:3" x14ac:dyDescent="0.25">
      <c r="A26227" s="44" t="s">
        <v>37674</v>
      </c>
      <c r="B26227" s="44" t="s">
        <v>37675</v>
      </c>
      <c r="C26227" s="40">
        <v>1000</v>
      </c>
    </row>
    <row r="26228" spans="1:3" x14ac:dyDescent="0.25">
      <c r="A26228" s="44" t="s">
        <v>37676</v>
      </c>
      <c r="B26228" s="44" t="s">
        <v>37677</v>
      </c>
      <c r="C26228" s="40">
        <v>7000</v>
      </c>
    </row>
    <row r="26229" spans="1:3" x14ac:dyDescent="0.25">
      <c r="A26229" s="44" t="s">
        <v>37678</v>
      </c>
      <c r="B26229" s="44" t="s">
        <v>37679</v>
      </c>
      <c r="C26229" s="40">
        <v>1700</v>
      </c>
    </row>
    <row r="26230" spans="1:3" x14ac:dyDescent="0.25">
      <c r="A26230" s="44" t="s">
        <v>37680</v>
      </c>
      <c r="B26230" s="44" t="s">
        <v>37681</v>
      </c>
      <c r="C26230" s="40">
        <v>6000</v>
      </c>
    </row>
    <row r="26231" spans="1:3" x14ac:dyDescent="0.25">
      <c r="A26231" s="44" t="s">
        <v>37682</v>
      </c>
      <c r="B26231" s="44" t="s">
        <v>37683</v>
      </c>
      <c r="C26231" s="40">
        <v>9000</v>
      </c>
    </row>
    <row r="26232" spans="1:3" x14ac:dyDescent="0.25">
      <c r="A26232" s="44" t="s">
        <v>37684</v>
      </c>
      <c r="B26232" s="44" t="s">
        <v>37685</v>
      </c>
      <c r="C26232" s="40">
        <v>4600</v>
      </c>
    </row>
    <row r="26233" spans="1:3" x14ac:dyDescent="0.25">
      <c r="A26233" s="44" t="s">
        <v>37686</v>
      </c>
      <c r="B26233" s="44" t="s">
        <v>37687</v>
      </c>
      <c r="C26233" s="40">
        <v>8000</v>
      </c>
    </row>
    <row r="26234" spans="1:3" x14ac:dyDescent="0.25">
      <c r="A26234" s="44" t="s">
        <v>37688</v>
      </c>
      <c r="B26234" s="44" t="s">
        <v>37689</v>
      </c>
      <c r="C26234" s="40">
        <v>9000</v>
      </c>
    </row>
    <row r="26235" spans="1:3" x14ac:dyDescent="0.25">
      <c r="A26235" s="44" t="s">
        <v>37690</v>
      </c>
      <c r="B26235" s="44" t="s">
        <v>37691</v>
      </c>
      <c r="C26235" s="40">
        <v>7000</v>
      </c>
    </row>
    <row r="26236" spans="1:3" x14ac:dyDescent="0.25">
      <c r="A26236" s="44" t="s">
        <v>37692</v>
      </c>
      <c r="B26236" s="44" t="s">
        <v>37693</v>
      </c>
      <c r="C26236" s="40">
        <v>1200</v>
      </c>
    </row>
    <row r="26237" spans="1:3" x14ac:dyDescent="0.25">
      <c r="A26237" s="44" t="s">
        <v>37694</v>
      </c>
      <c r="B26237" s="44" t="s">
        <v>37695</v>
      </c>
      <c r="C26237" s="40">
        <v>2400</v>
      </c>
    </row>
    <row r="26238" spans="1:3" x14ac:dyDescent="0.25">
      <c r="A26238" s="44" t="s">
        <v>37696</v>
      </c>
      <c r="B26238" s="44" t="s">
        <v>37697</v>
      </c>
      <c r="C26238" s="40">
        <v>1300</v>
      </c>
    </row>
    <row r="26239" spans="1:3" x14ac:dyDescent="0.25">
      <c r="A26239" s="44" t="s">
        <v>37698</v>
      </c>
      <c r="B26239" s="44" t="s">
        <v>37699</v>
      </c>
      <c r="C26239" s="40">
        <v>1300</v>
      </c>
    </row>
    <row r="26240" spans="1:3" x14ac:dyDescent="0.25">
      <c r="A26240" s="44" t="s">
        <v>37700</v>
      </c>
      <c r="B26240" s="44" t="s">
        <v>37701</v>
      </c>
      <c r="C26240" s="40">
        <v>6000</v>
      </c>
    </row>
    <row r="26241" spans="1:3" x14ac:dyDescent="0.25">
      <c r="A26241" s="44" t="s">
        <v>37702</v>
      </c>
      <c r="B26241" s="44" t="s">
        <v>37703</v>
      </c>
      <c r="C26241" s="40">
        <v>880</v>
      </c>
    </row>
    <row r="26242" spans="1:3" x14ac:dyDescent="0.25">
      <c r="A26242" s="44" t="s">
        <v>37704</v>
      </c>
      <c r="B26242" s="44" t="s">
        <v>37705</v>
      </c>
      <c r="C26242" s="40">
        <v>700</v>
      </c>
    </row>
    <row r="26243" spans="1:3" x14ac:dyDescent="0.25">
      <c r="A26243" s="44" t="s">
        <v>37706</v>
      </c>
      <c r="B26243" s="44" t="s">
        <v>37707</v>
      </c>
      <c r="C26243" s="40">
        <v>1300</v>
      </c>
    </row>
    <row r="26244" spans="1:3" x14ac:dyDescent="0.25">
      <c r="A26244" s="44" t="s">
        <v>37708</v>
      </c>
      <c r="B26244" s="44" t="s">
        <v>37709</v>
      </c>
      <c r="C26244" s="40">
        <v>1300</v>
      </c>
    </row>
    <row r="26245" spans="1:3" x14ac:dyDescent="0.25">
      <c r="A26245" s="44" t="s">
        <v>37710</v>
      </c>
      <c r="B26245" s="44" t="s">
        <v>37711</v>
      </c>
      <c r="C26245" s="40">
        <v>4600</v>
      </c>
    </row>
    <row r="26246" spans="1:3" x14ac:dyDescent="0.25">
      <c r="A26246" s="44" t="s">
        <v>37712</v>
      </c>
      <c r="B26246" s="44" t="s">
        <v>37713</v>
      </c>
      <c r="C26246" s="40">
        <v>5600</v>
      </c>
    </row>
    <row r="26247" spans="1:3" x14ac:dyDescent="0.25">
      <c r="A26247" s="44" t="s">
        <v>37714</v>
      </c>
      <c r="B26247" s="44" t="s">
        <v>37715</v>
      </c>
      <c r="C26247" s="40">
        <v>5600</v>
      </c>
    </row>
    <row r="26248" spans="1:3" x14ac:dyDescent="0.25">
      <c r="A26248" s="44" t="s">
        <v>37716</v>
      </c>
      <c r="B26248" s="44" t="s">
        <v>37717</v>
      </c>
      <c r="C26248" s="40">
        <v>8000</v>
      </c>
    </row>
    <row r="26249" spans="1:3" x14ac:dyDescent="0.25">
      <c r="A26249" s="44" t="s">
        <v>37718</v>
      </c>
      <c r="B26249" s="44" t="s">
        <v>37719</v>
      </c>
      <c r="C26249" s="40">
        <v>9000</v>
      </c>
    </row>
    <row r="26250" spans="1:3" x14ac:dyDescent="0.25">
      <c r="A26250" s="44" t="s">
        <v>37720</v>
      </c>
      <c r="B26250" s="44" t="s">
        <v>37721</v>
      </c>
      <c r="C26250" s="40">
        <v>1500</v>
      </c>
    </row>
    <row r="26251" spans="1:3" x14ac:dyDescent="0.25">
      <c r="A26251" s="44" t="s">
        <v>37722</v>
      </c>
      <c r="B26251" s="44" t="s">
        <v>37723</v>
      </c>
      <c r="C26251" s="40">
        <v>1300</v>
      </c>
    </row>
    <row r="26252" spans="1:3" x14ac:dyDescent="0.25">
      <c r="A26252" s="44" t="s">
        <v>37724</v>
      </c>
      <c r="B26252" s="44" t="s">
        <v>37725</v>
      </c>
      <c r="C26252" s="40">
        <v>7000</v>
      </c>
    </row>
    <row r="26253" spans="1:3" x14ac:dyDescent="0.25">
      <c r="A26253" s="44" t="s">
        <v>37726</v>
      </c>
      <c r="B26253" s="44" t="s">
        <v>37727</v>
      </c>
      <c r="C26253" s="40">
        <v>1500</v>
      </c>
    </row>
    <row r="26254" spans="1:3" x14ac:dyDescent="0.25">
      <c r="A26254" s="44" t="s">
        <v>37728</v>
      </c>
      <c r="B26254" s="44" t="s">
        <v>37729</v>
      </c>
      <c r="C26254" s="40">
        <v>1000</v>
      </c>
    </row>
    <row r="26255" spans="1:3" x14ac:dyDescent="0.25">
      <c r="A26255" s="44" t="s">
        <v>37730</v>
      </c>
      <c r="B26255" s="44" t="s">
        <v>37731</v>
      </c>
      <c r="C26255" s="40">
        <v>1500</v>
      </c>
    </row>
    <row r="26256" spans="1:3" x14ac:dyDescent="0.25">
      <c r="A26256" s="44" t="s">
        <v>37732</v>
      </c>
      <c r="B26256" s="44" t="s">
        <v>37733</v>
      </c>
      <c r="C26256" s="40">
        <v>880</v>
      </c>
    </row>
    <row r="26257" spans="1:3" x14ac:dyDescent="0.25">
      <c r="A26257" s="44" t="s">
        <v>37734</v>
      </c>
      <c r="B26257" s="44" t="s">
        <v>37735</v>
      </c>
      <c r="C26257" s="40">
        <v>5800</v>
      </c>
    </row>
    <row r="26258" spans="1:3" x14ac:dyDescent="0.25">
      <c r="A26258" s="44" t="s">
        <v>37736</v>
      </c>
      <c r="B26258" s="44" t="s">
        <v>37737</v>
      </c>
      <c r="C26258" s="40">
        <v>700</v>
      </c>
    </row>
    <row r="26259" spans="1:3" x14ac:dyDescent="0.25">
      <c r="A26259" s="44" t="s">
        <v>37738</v>
      </c>
      <c r="B26259" s="44" t="s">
        <v>37739</v>
      </c>
      <c r="C26259" s="40">
        <v>2777.6</v>
      </c>
    </row>
    <row r="26260" spans="1:3" x14ac:dyDescent="0.25">
      <c r="A26260" s="44" t="s">
        <v>37740</v>
      </c>
      <c r="B26260" s="44" t="s">
        <v>37741</v>
      </c>
      <c r="C26260" s="40">
        <v>18274</v>
      </c>
    </row>
    <row r="26261" spans="1:3" x14ac:dyDescent="0.25">
      <c r="A26261" s="44" t="s">
        <v>37742</v>
      </c>
      <c r="B26261" s="44" t="s">
        <v>37743</v>
      </c>
      <c r="C26261" s="40">
        <v>5400</v>
      </c>
    </row>
    <row r="26262" spans="1:3" x14ac:dyDescent="0.25">
      <c r="A26262" s="44" t="s">
        <v>37744</v>
      </c>
      <c r="B26262" s="44" t="s">
        <v>37745</v>
      </c>
      <c r="C26262" s="40">
        <v>9000</v>
      </c>
    </row>
    <row r="26263" spans="1:3" x14ac:dyDescent="0.25">
      <c r="A26263" s="44" t="s">
        <v>37746</v>
      </c>
      <c r="B26263" s="44" t="s">
        <v>37747</v>
      </c>
      <c r="C26263" s="40">
        <v>1000</v>
      </c>
    </row>
    <row r="26264" spans="1:3" x14ac:dyDescent="0.25">
      <c r="A26264" s="44" t="s">
        <v>37748</v>
      </c>
      <c r="B26264" s="44" t="s">
        <v>37749</v>
      </c>
      <c r="C26264" s="40">
        <v>6000</v>
      </c>
    </row>
    <row r="26265" spans="1:3" x14ac:dyDescent="0.25">
      <c r="A26265" s="44" t="s">
        <v>37750</v>
      </c>
      <c r="B26265" s="44" t="s">
        <v>37751</v>
      </c>
      <c r="C26265" s="40">
        <v>1500</v>
      </c>
    </row>
    <row r="26266" spans="1:3" x14ac:dyDescent="0.25">
      <c r="A26266" s="44" t="s">
        <v>37752</v>
      </c>
      <c r="B26266" s="44" t="s">
        <v>37753</v>
      </c>
      <c r="C26266" s="40">
        <v>4600</v>
      </c>
    </row>
    <row r="26267" spans="1:3" x14ac:dyDescent="0.25">
      <c r="A26267" s="44" t="s">
        <v>37754</v>
      </c>
      <c r="B26267" s="44" t="s">
        <v>37755</v>
      </c>
      <c r="C26267" s="40">
        <v>7000</v>
      </c>
    </row>
    <row r="26268" spans="1:3" x14ac:dyDescent="0.25">
      <c r="A26268" s="44" t="s">
        <v>37756</v>
      </c>
      <c r="B26268" s="44" t="s">
        <v>37757</v>
      </c>
      <c r="C26268" s="40">
        <v>7000</v>
      </c>
    </row>
    <row r="26269" spans="1:3" x14ac:dyDescent="0.25">
      <c r="A26269" s="44" t="s">
        <v>37758</v>
      </c>
      <c r="B26269" s="44" t="s">
        <v>37759</v>
      </c>
      <c r="C26269" s="40">
        <v>5600</v>
      </c>
    </row>
    <row r="26270" spans="1:3" x14ac:dyDescent="0.25">
      <c r="A26270" s="44" t="s">
        <v>37760</v>
      </c>
      <c r="B26270" s="44" t="s">
        <v>37761</v>
      </c>
      <c r="C26270" s="40">
        <v>1000</v>
      </c>
    </row>
    <row r="26271" spans="1:3" x14ac:dyDescent="0.25">
      <c r="A26271" s="44" t="s">
        <v>37762</v>
      </c>
      <c r="B26271" s="44" t="s">
        <v>37763</v>
      </c>
      <c r="C26271" s="40">
        <v>437.5</v>
      </c>
    </row>
    <row r="26272" spans="1:3" x14ac:dyDescent="0.25">
      <c r="A26272" s="44" t="s">
        <v>37764</v>
      </c>
      <c r="B26272" s="44" t="s">
        <v>37765</v>
      </c>
      <c r="C26272" s="40">
        <v>880</v>
      </c>
    </row>
    <row r="26273" spans="1:3" x14ac:dyDescent="0.25">
      <c r="A26273" s="44" t="s">
        <v>37766</v>
      </c>
      <c r="B26273" s="44" t="s">
        <v>37767</v>
      </c>
      <c r="C26273" s="40">
        <v>1500</v>
      </c>
    </row>
    <row r="26274" spans="1:3" x14ac:dyDescent="0.25">
      <c r="A26274" s="44" t="s">
        <v>37768</v>
      </c>
      <c r="B26274" s="44" t="s">
        <v>37769</v>
      </c>
      <c r="C26274" s="40">
        <v>1700</v>
      </c>
    </row>
    <row r="26275" spans="1:3" x14ac:dyDescent="0.25">
      <c r="A26275" s="44" t="s">
        <v>37770</v>
      </c>
      <c r="B26275" s="44" t="s">
        <v>37771</v>
      </c>
      <c r="C26275" s="40">
        <v>7000</v>
      </c>
    </row>
    <row r="26276" spans="1:3" x14ac:dyDescent="0.25">
      <c r="A26276" s="44" t="s">
        <v>37772</v>
      </c>
      <c r="B26276" s="44" t="s">
        <v>37773</v>
      </c>
      <c r="C26276" s="40">
        <v>1500</v>
      </c>
    </row>
    <row r="26277" spans="1:3" x14ac:dyDescent="0.25">
      <c r="A26277" s="44" t="s">
        <v>37774</v>
      </c>
      <c r="B26277" s="44" t="s">
        <v>37775</v>
      </c>
      <c r="C26277" s="40">
        <v>4600</v>
      </c>
    </row>
    <row r="26278" spans="1:3" x14ac:dyDescent="0.25">
      <c r="A26278" s="44" t="s">
        <v>37776</v>
      </c>
      <c r="B26278" s="44" t="s">
        <v>37777</v>
      </c>
      <c r="C26278" s="40">
        <v>1300</v>
      </c>
    </row>
    <row r="26279" spans="1:3" x14ac:dyDescent="0.25">
      <c r="A26279" s="44" t="s">
        <v>37778</v>
      </c>
      <c r="B26279" s="44" t="s">
        <v>37779</v>
      </c>
      <c r="C26279" s="40">
        <v>1450</v>
      </c>
    </row>
    <row r="26280" spans="1:3" x14ac:dyDescent="0.25">
      <c r="A26280" s="44" t="s">
        <v>37780</v>
      </c>
      <c r="B26280" s="44" t="s">
        <v>37781</v>
      </c>
      <c r="C26280" s="40">
        <v>7000</v>
      </c>
    </row>
    <row r="26281" spans="1:3" x14ac:dyDescent="0.25">
      <c r="A26281" s="44" t="s">
        <v>37782</v>
      </c>
      <c r="B26281" s="44" t="s">
        <v>37783</v>
      </c>
      <c r="C26281" s="40">
        <v>1350</v>
      </c>
    </row>
    <row r="26282" spans="1:3" x14ac:dyDescent="0.25">
      <c r="A26282" s="44" t="s">
        <v>37784</v>
      </c>
      <c r="B26282" s="44" t="s">
        <v>37785</v>
      </c>
      <c r="C26282" s="40">
        <v>665</v>
      </c>
    </row>
    <row r="26283" spans="1:3" x14ac:dyDescent="0.25">
      <c r="A26283" s="44" t="s">
        <v>37786</v>
      </c>
      <c r="B26283" s="44" t="s">
        <v>37787</v>
      </c>
      <c r="C26283" s="40">
        <v>7000</v>
      </c>
    </row>
    <row r="26284" spans="1:3" x14ac:dyDescent="0.25">
      <c r="A26284" s="44" t="s">
        <v>37788</v>
      </c>
      <c r="B26284" s="44" t="s">
        <v>37789</v>
      </c>
      <c r="C26284" s="40">
        <v>7000</v>
      </c>
    </row>
    <row r="26285" spans="1:3" x14ac:dyDescent="0.25">
      <c r="A26285" s="44" t="s">
        <v>37790</v>
      </c>
      <c r="B26285" s="44" t="s">
        <v>37791</v>
      </c>
      <c r="C26285" s="40">
        <v>1500</v>
      </c>
    </row>
    <row r="26286" spans="1:3" x14ac:dyDescent="0.25">
      <c r="A26286" s="44" t="s">
        <v>37792</v>
      </c>
      <c r="B26286" s="44" t="s">
        <v>37793</v>
      </c>
      <c r="C26286" s="40">
        <v>6000</v>
      </c>
    </row>
    <row r="26287" spans="1:3" x14ac:dyDescent="0.25">
      <c r="A26287" s="44" t="s">
        <v>37794</v>
      </c>
      <c r="B26287" s="44" t="s">
        <v>37795</v>
      </c>
      <c r="C26287" s="40">
        <v>1000</v>
      </c>
    </row>
    <row r="26288" spans="1:3" x14ac:dyDescent="0.25">
      <c r="A26288" s="44" t="s">
        <v>37796</v>
      </c>
      <c r="B26288" s="44" t="s">
        <v>37797</v>
      </c>
      <c r="C26288" s="40">
        <v>8000</v>
      </c>
    </row>
    <row r="26289" spans="1:3" x14ac:dyDescent="0.25">
      <c r="A26289" s="44" t="s">
        <v>37798</v>
      </c>
      <c r="B26289" s="44" t="s">
        <v>37799</v>
      </c>
      <c r="C26289" s="40">
        <v>1350</v>
      </c>
    </row>
    <row r="26290" spans="1:3" x14ac:dyDescent="0.25">
      <c r="A26290" s="44" t="s">
        <v>37800</v>
      </c>
      <c r="B26290" s="44" t="s">
        <v>37801</v>
      </c>
      <c r="C26290" s="40">
        <v>9000</v>
      </c>
    </row>
    <row r="26291" spans="1:3" x14ac:dyDescent="0.25">
      <c r="A26291" s="44" t="s">
        <v>37802</v>
      </c>
      <c r="B26291" s="44" t="s">
        <v>37803</v>
      </c>
      <c r="C26291" s="40">
        <v>880</v>
      </c>
    </row>
    <row r="26292" spans="1:3" x14ac:dyDescent="0.25">
      <c r="A26292" s="44" t="s">
        <v>37804</v>
      </c>
      <c r="B26292" s="44" t="s">
        <v>37805</v>
      </c>
      <c r="C26292" s="40">
        <v>420</v>
      </c>
    </row>
    <row r="26293" spans="1:3" x14ac:dyDescent="0.25">
      <c r="A26293" s="44" t="s">
        <v>37806</v>
      </c>
      <c r="B26293" s="44" t="s">
        <v>37807</v>
      </c>
      <c r="C26293" s="40">
        <v>437.5</v>
      </c>
    </row>
    <row r="26294" spans="1:3" x14ac:dyDescent="0.25">
      <c r="A26294" s="44" t="s">
        <v>37808</v>
      </c>
      <c r="B26294" s="44" t="s">
        <v>37809</v>
      </c>
      <c r="C26294" s="40">
        <v>1300</v>
      </c>
    </row>
    <row r="26295" spans="1:3" x14ac:dyDescent="0.25">
      <c r="A26295" s="44" t="s">
        <v>37810</v>
      </c>
      <c r="B26295" s="44" t="s">
        <v>37811</v>
      </c>
      <c r="C26295" s="40">
        <v>7000</v>
      </c>
    </row>
    <row r="26296" spans="1:3" x14ac:dyDescent="0.25">
      <c r="A26296" s="44" t="s">
        <v>37812</v>
      </c>
      <c r="B26296" s="44" t="s">
        <v>37813</v>
      </c>
      <c r="C26296" s="40">
        <v>1000</v>
      </c>
    </row>
    <row r="26297" spans="1:3" x14ac:dyDescent="0.25">
      <c r="A26297" s="44" t="s">
        <v>37814</v>
      </c>
      <c r="B26297" s="44" t="s">
        <v>37815</v>
      </c>
      <c r="C26297" s="40">
        <v>8000</v>
      </c>
    </row>
    <row r="26298" spans="1:3" x14ac:dyDescent="0.25">
      <c r="A26298" s="44" t="s">
        <v>37816</v>
      </c>
      <c r="B26298" s="44" t="s">
        <v>37817</v>
      </c>
      <c r="C26298" s="40">
        <v>7000</v>
      </c>
    </row>
    <row r="26299" spans="1:3" x14ac:dyDescent="0.25">
      <c r="A26299" s="44" t="s">
        <v>37818</v>
      </c>
      <c r="B26299" s="44" t="s">
        <v>37819</v>
      </c>
      <c r="C26299" s="40">
        <v>880</v>
      </c>
    </row>
    <row r="26300" spans="1:3" x14ac:dyDescent="0.25">
      <c r="A26300" s="44" t="s">
        <v>37820</v>
      </c>
      <c r="B26300" s="44" t="s">
        <v>37821</v>
      </c>
      <c r="C26300" s="40">
        <v>8000</v>
      </c>
    </row>
    <row r="26301" spans="1:3" x14ac:dyDescent="0.25">
      <c r="A26301" s="44" t="s">
        <v>37822</v>
      </c>
      <c r="B26301" s="44" t="s">
        <v>37823</v>
      </c>
      <c r="C26301" s="40">
        <v>420</v>
      </c>
    </row>
    <row r="26302" spans="1:3" x14ac:dyDescent="0.25">
      <c r="A26302" s="44" t="s">
        <v>37824</v>
      </c>
      <c r="B26302" s="44" t="s">
        <v>37825</v>
      </c>
      <c r="C26302" s="40">
        <v>7000</v>
      </c>
    </row>
    <row r="26303" spans="1:3" x14ac:dyDescent="0.25">
      <c r="A26303" s="44" t="s">
        <v>37826</v>
      </c>
      <c r="B26303" s="44" t="s">
        <v>37827</v>
      </c>
      <c r="C26303" s="40">
        <v>420</v>
      </c>
    </row>
    <row r="26304" spans="1:3" x14ac:dyDescent="0.25">
      <c r="A26304" s="44" t="s">
        <v>37828</v>
      </c>
      <c r="B26304" s="44" t="s">
        <v>37829</v>
      </c>
      <c r="C26304" s="40">
        <v>665</v>
      </c>
    </row>
    <row r="26305" spans="1:3" x14ac:dyDescent="0.25">
      <c r="A26305" s="44" t="s">
        <v>37830</v>
      </c>
      <c r="B26305" s="44" t="s">
        <v>37831</v>
      </c>
      <c r="C26305" s="40">
        <v>880</v>
      </c>
    </row>
    <row r="26306" spans="1:3" x14ac:dyDescent="0.25">
      <c r="A26306" s="44" t="s">
        <v>37832</v>
      </c>
      <c r="B26306" s="44" t="s">
        <v>37833</v>
      </c>
      <c r="C26306" s="40">
        <v>7000</v>
      </c>
    </row>
    <row r="26307" spans="1:3" x14ac:dyDescent="0.25">
      <c r="A26307" s="44" t="s">
        <v>37834</v>
      </c>
      <c r="B26307" s="44" t="s">
        <v>37835</v>
      </c>
      <c r="C26307" s="40">
        <v>11600</v>
      </c>
    </row>
    <row r="26308" spans="1:3" x14ac:dyDescent="0.25">
      <c r="A26308" s="44" t="s">
        <v>37836</v>
      </c>
      <c r="B26308" s="44" t="s">
        <v>37837</v>
      </c>
      <c r="C26308" s="40">
        <v>1000</v>
      </c>
    </row>
    <row r="26309" spans="1:3" x14ac:dyDescent="0.25">
      <c r="A26309" s="44" t="s">
        <v>37838</v>
      </c>
      <c r="B26309" s="44" t="s">
        <v>37839</v>
      </c>
      <c r="C26309" s="40">
        <v>6000</v>
      </c>
    </row>
    <row r="26310" spans="1:3" x14ac:dyDescent="0.25">
      <c r="A26310" s="44" t="s">
        <v>37840</v>
      </c>
      <c r="B26310" s="44" t="s">
        <v>37841</v>
      </c>
      <c r="C26310" s="40">
        <v>1000</v>
      </c>
    </row>
    <row r="26311" spans="1:3" x14ac:dyDescent="0.25">
      <c r="A26311" s="44" t="s">
        <v>37842</v>
      </c>
      <c r="B26311" s="44" t="s">
        <v>37843</v>
      </c>
      <c r="C26311" s="40">
        <v>7000</v>
      </c>
    </row>
    <row r="26312" spans="1:3" x14ac:dyDescent="0.25">
      <c r="A26312" s="44" t="s">
        <v>37844</v>
      </c>
      <c r="B26312" s="44" t="s">
        <v>37845</v>
      </c>
      <c r="C26312" s="40">
        <v>1000</v>
      </c>
    </row>
    <row r="26313" spans="1:3" x14ac:dyDescent="0.25">
      <c r="A26313" s="44" t="s">
        <v>37846</v>
      </c>
      <c r="B26313" s="44" t="s">
        <v>37847</v>
      </c>
      <c r="C26313" s="40">
        <v>1300</v>
      </c>
    </row>
    <row r="26314" spans="1:3" x14ac:dyDescent="0.25">
      <c r="A26314" s="44" t="s">
        <v>37848</v>
      </c>
      <c r="B26314" s="44" t="s">
        <v>37849</v>
      </c>
      <c r="C26314" s="40">
        <v>0</v>
      </c>
    </row>
    <row r="26315" spans="1:3" x14ac:dyDescent="0.25">
      <c r="A26315" s="44" t="s">
        <v>37850</v>
      </c>
      <c r="B26315" s="44" t="s">
        <v>27858</v>
      </c>
      <c r="C26315" s="40">
        <v>836.88</v>
      </c>
    </row>
    <row r="26316" spans="1:3" x14ac:dyDescent="0.25">
      <c r="A26316" s="44" t="s">
        <v>37850</v>
      </c>
      <c r="B26316" s="44" t="s">
        <v>27858</v>
      </c>
      <c r="C26316" s="40">
        <v>836.88</v>
      </c>
    </row>
    <row r="26317" spans="1:3" x14ac:dyDescent="0.25">
      <c r="A26317" s="44" t="s">
        <v>37851</v>
      </c>
      <c r="B26317" s="44" t="s">
        <v>37852</v>
      </c>
      <c r="C26317" s="40">
        <v>665</v>
      </c>
    </row>
    <row r="26318" spans="1:3" x14ac:dyDescent="0.25">
      <c r="A26318" s="44" t="s">
        <v>37853</v>
      </c>
      <c r="B26318" s="44" t="s">
        <v>37854</v>
      </c>
      <c r="C26318" s="40">
        <v>6000</v>
      </c>
    </row>
    <row r="26319" spans="1:3" x14ac:dyDescent="0.25">
      <c r="A26319" s="44" t="s">
        <v>37855</v>
      </c>
      <c r="B26319" s="44" t="s">
        <v>37856</v>
      </c>
      <c r="C26319" s="40">
        <v>6000</v>
      </c>
    </row>
    <row r="26320" spans="1:3" x14ac:dyDescent="0.25">
      <c r="A26320" s="44" t="s">
        <v>37857</v>
      </c>
      <c r="B26320" s="44" t="s">
        <v>37858</v>
      </c>
      <c r="C26320" s="40">
        <v>1300</v>
      </c>
    </row>
    <row r="26321" spans="1:3" x14ac:dyDescent="0.25">
      <c r="A26321" s="44" t="s">
        <v>37859</v>
      </c>
      <c r="B26321" s="44" t="s">
        <v>37860</v>
      </c>
      <c r="C26321" s="40">
        <v>700</v>
      </c>
    </row>
    <row r="26322" spans="1:3" x14ac:dyDescent="0.25">
      <c r="A26322" s="44" t="s">
        <v>37861</v>
      </c>
      <c r="B26322" s="44" t="s">
        <v>37862</v>
      </c>
      <c r="C26322" s="40">
        <v>880</v>
      </c>
    </row>
    <row r="26323" spans="1:3" x14ac:dyDescent="0.25">
      <c r="A26323" s="44" t="s">
        <v>37863</v>
      </c>
      <c r="B26323" s="44" t="s">
        <v>37864</v>
      </c>
      <c r="C26323" s="40">
        <v>1000</v>
      </c>
    </row>
    <row r="26324" spans="1:3" x14ac:dyDescent="0.25">
      <c r="A26324" s="44" t="s">
        <v>37865</v>
      </c>
      <c r="B26324" s="44" t="s">
        <v>37866</v>
      </c>
      <c r="C26324" s="40">
        <v>1700</v>
      </c>
    </row>
    <row r="26325" spans="1:3" x14ac:dyDescent="0.25">
      <c r="A26325" s="44" t="s">
        <v>37867</v>
      </c>
      <c r="B26325" s="44" t="s">
        <v>37868</v>
      </c>
      <c r="C26325" s="40">
        <v>7000</v>
      </c>
    </row>
    <row r="26326" spans="1:3" x14ac:dyDescent="0.25">
      <c r="A26326" s="44" t="s">
        <v>37869</v>
      </c>
      <c r="B26326" s="44" t="s">
        <v>37870</v>
      </c>
      <c r="C26326" s="40">
        <v>8000</v>
      </c>
    </row>
    <row r="26327" spans="1:3" x14ac:dyDescent="0.25">
      <c r="A26327" s="44" t="s">
        <v>37871</v>
      </c>
      <c r="B26327" s="44" t="s">
        <v>37872</v>
      </c>
      <c r="C26327" s="40">
        <v>225</v>
      </c>
    </row>
    <row r="26328" spans="1:3" x14ac:dyDescent="0.25">
      <c r="A26328" s="44" t="s">
        <v>37873</v>
      </c>
      <c r="B26328" s="44" t="s">
        <v>37874</v>
      </c>
      <c r="C26328" s="40">
        <v>665</v>
      </c>
    </row>
    <row r="26329" spans="1:3" x14ac:dyDescent="0.25">
      <c r="A26329" s="44" t="s">
        <v>37875</v>
      </c>
      <c r="B26329" s="44" t="s">
        <v>37876</v>
      </c>
      <c r="C26329" s="40">
        <v>7000</v>
      </c>
    </row>
    <row r="26330" spans="1:3" x14ac:dyDescent="0.25">
      <c r="A26330" s="44" t="s">
        <v>37877</v>
      </c>
      <c r="B26330" s="44" t="s">
        <v>37878</v>
      </c>
      <c r="C26330" s="40">
        <v>4600</v>
      </c>
    </row>
    <row r="26331" spans="1:3" x14ac:dyDescent="0.25">
      <c r="A26331" s="44" t="s">
        <v>37879</v>
      </c>
      <c r="B26331" s="44" t="s">
        <v>37880</v>
      </c>
      <c r="C26331" s="40">
        <v>7000</v>
      </c>
    </row>
    <row r="26332" spans="1:3" x14ac:dyDescent="0.25">
      <c r="A26332" s="44" t="s">
        <v>37881</v>
      </c>
      <c r="B26332" s="44" t="s">
        <v>37882</v>
      </c>
      <c r="C26332" s="40">
        <v>1550</v>
      </c>
    </row>
    <row r="26333" spans="1:3" x14ac:dyDescent="0.25">
      <c r="A26333" s="44" t="s">
        <v>37883</v>
      </c>
      <c r="B26333" s="44" t="s">
        <v>37884</v>
      </c>
      <c r="C26333" s="40">
        <v>8000</v>
      </c>
    </row>
    <row r="26334" spans="1:3" x14ac:dyDescent="0.25">
      <c r="A26334" s="44" t="s">
        <v>37885</v>
      </c>
      <c r="B26334" s="44" t="s">
        <v>37886</v>
      </c>
      <c r="C26334" s="40">
        <v>1700</v>
      </c>
    </row>
    <row r="26335" spans="1:3" x14ac:dyDescent="0.25">
      <c r="A26335" s="44" t="s">
        <v>37887</v>
      </c>
      <c r="B26335" s="44" t="s">
        <v>37888</v>
      </c>
      <c r="C26335" s="40">
        <v>7000</v>
      </c>
    </row>
    <row r="26336" spans="1:3" x14ac:dyDescent="0.25">
      <c r="A26336" s="44" t="s">
        <v>37889</v>
      </c>
      <c r="B26336" s="44" t="s">
        <v>37890</v>
      </c>
      <c r="C26336" s="40">
        <v>1300</v>
      </c>
    </row>
    <row r="26337" spans="1:3" x14ac:dyDescent="0.25">
      <c r="A26337" s="44" t="s">
        <v>37891</v>
      </c>
      <c r="B26337" s="44" t="s">
        <v>37892</v>
      </c>
      <c r="C26337" s="40">
        <v>7000</v>
      </c>
    </row>
    <row r="26338" spans="1:3" x14ac:dyDescent="0.25">
      <c r="A26338" s="44" t="s">
        <v>37893</v>
      </c>
      <c r="B26338" s="44" t="s">
        <v>37894</v>
      </c>
      <c r="C26338" s="40">
        <v>880</v>
      </c>
    </row>
    <row r="26339" spans="1:3" x14ac:dyDescent="0.25">
      <c r="A26339" s="44" t="s">
        <v>37895</v>
      </c>
      <c r="B26339" s="44" t="s">
        <v>37896</v>
      </c>
      <c r="C26339" s="40">
        <v>437.5</v>
      </c>
    </row>
    <row r="26340" spans="1:3" x14ac:dyDescent="0.25">
      <c r="A26340" s="44" t="s">
        <v>37897</v>
      </c>
      <c r="B26340" s="44" t="s">
        <v>37898</v>
      </c>
      <c r="C26340" s="40">
        <v>6000</v>
      </c>
    </row>
    <row r="26341" spans="1:3" x14ac:dyDescent="0.25">
      <c r="A26341" s="44" t="s">
        <v>37899</v>
      </c>
      <c r="B26341" s="44" t="s">
        <v>37900</v>
      </c>
      <c r="C26341" s="40">
        <v>7000</v>
      </c>
    </row>
    <row r="26342" spans="1:3" x14ac:dyDescent="0.25">
      <c r="A26342" s="44" t="s">
        <v>37901</v>
      </c>
      <c r="B26342" s="44" t="s">
        <v>37902</v>
      </c>
      <c r="C26342" s="40">
        <v>1235.2</v>
      </c>
    </row>
    <row r="26343" spans="1:3" x14ac:dyDescent="0.25">
      <c r="A26343" s="44" t="s">
        <v>37903</v>
      </c>
      <c r="B26343" s="44" t="s">
        <v>37904</v>
      </c>
      <c r="C26343" s="40">
        <v>420</v>
      </c>
    </row>
    <row r="26344" spans="1:3" x14ac:dyDescent="0.25">
      <c r="A26344" s="44" t="s">
        <v>37905</v>
      </c>
      <c r="B26344" s="44" t="s">
        <v>37906</v>
      </c>
      <c r="C26344" s="40">
        <v>6000</v>
      </c>
    </row>
    <row r="26345" spans="1:3" x14ac:dyDescent="0.25">
      <c r="A26345" s="44" t="s">
        <v>37907</v>
      </c>
      <c r="B26345" s="44" t="s">
        <v>37908</v>
      </c>
      <c r="C26345" s="40">
        <v>7000</v>
      </c>
    </row>
    <row r="26346" spans="1:3" x14ac:dyDescent="0.25">
      <c r="A26346" s="44" t="s">
        <v>37909</v>
      </c>
      <c r="B26346" s="44" t="s">
        <v>37910</v>
      </c>
      <c r="C26346" s="40">
        <v>4600</v>
      </c>
    </row>
    <row r="26347" spans="1:3" x14ac:dyDescent="0.25">
      <c r="A26347" s="44" t="s">
        <v>37911</v>
      </c>
      <c r="B26347" s="44" t="s">
        <v>37912</v>
      </c>
      <c r="C26347" s="40">
        <v>1500</v>
      </c>
    </row>
    <row r="26348" spans="1:3" x14ac:dyDescent="0.25">
      <c r="A26348" s="44" t="s">
        <v>37913</v>
      </c>
      <c r="B26348" s="44" t="s">
        <v>37914</v>
      </c>
      <c r="C26348" s="40">
        <v>6000</v>
      </c>
    </row>
    <row r="26349" spans="1:3" x14ac:dyDescent="0.25">
      <c r="A26349" s="44" t="s">
        <v>37915</v>
      </c>
      <c r="B26349" s="44" t="s">
        <v>37916</v>
      </c>
      <c r="C26349" s="40">
        <v>700</v>
      </c>
    </row>
    <row r="26350" spans="1:3" x14ac:dyDescent="0.25">
      <c r="A26350" s="44" t="s">
        <v>37917</v>
      </c>
      <c r="B26350" s="44" t="s">
        <v>37918</v>
      </c>
      <c r="C26350" s="40">
        <v>437.5</v>
      </c>
    </row>
    <row r="26351" spans="1:3" x14ac:dyDescent="0.25">
      <c r="A26351" s="44" t="s">
        <v>37919</v>
      </c>
      <c r="B26351" s="44" t="s">
        <v>37920</v>
      </c>
      <c r="C26351" s="40">
        <v>1000</v>
      </c>
    </row>
    <row r="26352" spans="1:3" x14ac:dyDescent="0.25">
      <c r="A26352" s="44" t="s">
        <v>37921</v>
      </c>
      <c r="B26352" s="44" t="s">
        <v>37922</v>
      </c>
      <c r="C26352" s="40">
        <v>1200</v>
      </c>
    </row>
    <row r="26353" spans="1:3" x14ac:dyDescent="0.25">
      <c r="A26353" s="44" t="s">
        <v>37923</v>
      </c>
      <c r="B26353" s="44" t="s">
        <v>37924</v>
      </c>
      <c r="C26353" s="40">
        <v>7000</v>
      </c>
    </row>
    <row r="26354" spans="1:3" x14ac:dyDescent="0.25">
      <c r="A26354" s="44" t="s">
        <v>37925</v>
      </c>
      <c r="B26354" s="44" t="s">
        <v>37926</v>
      </c>
      <c r="C26354" s="40">
        <v>4600</v>
      </c>
    </row>
    <row r="26355" spans="1:3" x14ac:dyDescent="0.25">
      <c r="A26355" s="44" t="s">
        <v>37927</v>
      </c>
      <c r="B26355" s="44" t="s">
        <v>37928</v>
      </c>
      <c r="C26355" s="40">
        <v>7000</v>
      </c>
    </row>
    <row r="26356" spans="1:3" x14ac:dyDescent="0.25">
      <c r="A26356" s="44" t="s">
        <v>37929</v>
      </c>
      <c r="B26356" s="44" t="s">
        <v>37930</v>
      </c>
      <c r="C26356" s="40">
        <v>700</v>
      </c>
    </row>
    <row r="26357" spans="1:3" x14ac:dyDescent="0.25">
      <c r="A26357" s="44" t="s">
        <v>37931</v>
      </c>
      <c r="B26357" s="44" t="s">
        <v>37932</v>
      </c>
      <c r="C26357" s="40">
        <v>1200</v>
      </c>
    </row>
    <row r="26358" spans="1:3" x14ac:dyDescent="0.25">
      <c r="A26358" s="44" t="s">
        <v>37933</v>
      </c>
      <c r="B26358" s="44" t="s">
        <v>37934</v>
      </c>
      <c r="C26358" s="40">
        <v>1700</v>
      </c>
    </row>
    <row r="26359" spans="1:3" x14ac:dyDescent="0.25">
      <c r="A26359" s="44" t="s">
        <v>37935</v>
      </c>
      <c r="B26359" s="44" t="s">
        <v>37936</v>
      </c>
      <c r="C26359" s="40">
        <v>780</v>
      </c>
    </row>
    <row r="26360" spans="1:3" x14ac:dyDescent="0.25">
      <c r="A26360" s="44" t="s">
        <v>37937</v>
      </c>
      <c r="B26360" s="44" t="s">
        <v>37938</v>
      </c>
      <c r="C26360" s="40">
        <v>3800</v>
      </c>
    </row>
    <row r="26361" spans="1:3" x14ac:dyDescent="0.25">
      <c r="A26361" s="44" t="s">
        <v>37939</v>
      </c>
      <c r="B26361" s="44" t="s">
        <v>37940</v>
      </c>
      <c r="C26361" s="40">
        <v>1300</v>
      </c>
    </row>
    <row r="26362" spans="1:3" x14ac:dyDescent="0.25">
      <c r="A26362" s="44" t="s">
        <v>37941</v>
      </c>
      <c r="B26362" s="44" t="s">
        <v>37942</v>
      </c>
      <c r="C26362" s="40">
        <v>880</v>
      </c>
    </row>
    <row r="26363" spans="1:3" x14ac:dyDescent="0.25">
      <c r="A26363" s="44" t="s">
        <v>37943</v>
      </c>
      <c r="B26363" s="44" t="s">
        <v>37944</v>
      </c>
      <c r="C26363" s="40">
        <v>1500</v>
      </c>
    </row>
    <row r="26364" spans="1:3" x14ac:dyDescent="0.25">
      <c r="A26364" s="44" t="s">
        <v>37945</v>
      </c>
      <c r="B26364" s="44" t="s">
        <v>37946</v>
      </c>
      <c r="C26364" s="40">
        <v>2777.6</v>
      </c>
    </row>
    <row r="26365" spans="1:3" x14ac:dyDescent="0.25">
      <c r="A26365" s="44" t="s">
        <v>37947</v>
      </c>
      <c r="B26365" s="44" t="s">
        <v>37948</v>
      </c>
      <c r="C26365" s="40">
        <v>437.5</v>
      </c>
    </row>
    <row r="26366" spans="1:3" x14ac:dyDescent="0.25">
      <c r="A26366" s="44" t="s">
        <v>37949</v>
      </c>
      <c r="B26366" s="44" t="s">
        <v>37950</v>
      </c>
      <c r="C26366" s="40">
        <v>7233.6</v>
      </c>
    </row>
    <row r="26367" spans="1:3" x14ac:dyDescent="0.25">
      <c r="A26367" s="44" t="s">
        <v>37951</v>
      </c>
      <c r="B26367" s="44" t="s">
        <v>37952</v>
      </c>
      <c r="C26367" s="40">
        <v>880</v>
      </c>
    </row>
    <row r="26368" spans="1:3" x14ac:dyDescent="0.25">
      <c r="A26368" s="44" t="s">
        <v>37953</v>
      </c>
      <c r="B26368" s="44" t="s">
        <v>37954</v>
      </c>
      <c r="C26368" s="40">
        <v>8000</v>
      </c>
    </row>
    <row r="26369" spans="1:3" x14ac:dyDescent="0.25">
      <c r="A26369" s="44" t="s">
        <v>37955</v>
      </c>
      <c r="B26369" s="44" t="s">
        <v>37956</v>
      </c>
      <c r="C26369" s="40">
        <v>4600</v>
      </c>
    </row>
    <row r="26370" spans="1:3" x14ac:dyDescent="0.25">
      <c r="A26370" s="44" t="s">
        <v>37957</v>
      </c>
      <c r="B26370" s="44" t="s">
        <v>37958</v>
      </c>
      <c r="C26370" s="40">
        <v>7000</v>
      </c>
    </row>
    <row r="26371" spans="1:3" x14ac:dyDescent="0.25">
      <c r="A26371" s="44" t="s">
        <v>37959</v>
      </c>
      <c r="B26371" s="44" t="s">
        <v>37960</v>
      </c>
      <c r="C26371" s="40">
        <v>177.48</v>
      </c>
    </row>
    <row r="26372" spans="1:3" x14ac:dyDescent="0.25">
      <c r="A26372" s="44" t="s">
        <v>37961</v>
      </c>
      <c r="B26372" s="44" t="s">
        <v>37962</v>
      </c>
      <c r="C26372" s="40">
        <v>7000</v>
      </c>
    </row>
    <row r="26373" spans="1:3" x14ac:dyDescent="0.25">
      <c r="A26373" s="44" t="s">
        <v>37963</v>
      </c>
      <c r="B26373" s="44" t="s">
        <v>37964</v>
      </c>
      <c r="C26373" s="40">
        <v>5600</v>
      </c>
    </row>
    <row r="26374" spans="1:3" x14ac:dyDescent="0.25">
      <c r="A26374" s="44" t="s">
        <v>37965</v>
      </c>
      <c r="B26374" s="44" t="s">
        <v>37966</v>
      </c>
      <c r="C26374" s="40">
        <v>9000</v>
      </c>
    </row>
    <row r="26375" spans="1:3" x14ac:dyDescent="0.25">
      <c r="A26375" s="44" t="s">
        <v>37967</v>
      </c>
      <c r="B26375" s="44" t="s">
        <v>37968</v>
      </c>
      <c r="C26375" s="40">
        <v>3800</v>
      </c>
    </row>
    <row r="26376" spans="1:3" x14ac:dyDescent="0.25">
      <c r="A26376" s="44" t="s">
        <v>37969</v>
      </c>
      <c r="B26376" s="44" t="s">
        <v>37970</v>
      </c>
      <c r="C26376" s="40">
        <v>7000</v>
      </c>
    </row>
    <row r="26377" spans="1:3" x14ac:dyDescent="0.25">
      <c r="A26377" s="44" t="s">
        <v>37971</v>
      </c>
      <c r="B26377" s="44" t="s">
        <v>37972</v>
      </c>
      <c r="C26377" s="40">
        <v>7000</v>
      </c>
    </row>
    <row r="26378" spans="1:3" x14ac:dyDescent="0.25">
      <c r="A26378" s="44" t="s">
        <v>37973</v>
      </c>
      <c r="B26378" s="44" t="s">
        <v>37974</v>
      </c>
      <c r="C26378" s="40">
        <v>420</v>
      </c>
    </row>
    <row r="26379" spans="1:3" x14ac:dyDescent="0.25">
      <c r="A26379" s="44" t="s">
        <v>37975</v>
      </c>
      <c r="B26379" s="44" t="s">
        <v>37976</v>
      </c>
      <c r="C26379" s="40">
        <v>1300</v>
      </c>
    </row>
    <row r="26380" spans="1:3" x14ac:dyDescent="0.25">
      <c r="A26380" s="44" t="s">
        <v>37977</v>
      </c>
      <c r="B26380" s="44" t="s">
        <v>37978</v>
      </c>
      <c r="C26380" s="40">
        <v>6000</v>
      </c>
    </row>
    <row r="26381" spans="1:3" x14ac:dyDescent="0.25">
      <c r="A26381" s="44" t="s">
        <v>37979</v>
      </c>
      <c r="B26381" s="44" t="s">
        <v>36235</v>
      </c>
      <c r="C26381" s="40">
        <v>1700</v>
      </c>
    </row>
    <row r="26382" spans="1:3" x14ac:dyDescent="0.25">
      <c r="A26382" s="44" t="s">
        <v>37980</v>
      </c>
      <c r="B26382" s="44" t="s">
        <v>37981</v>
      </c>
      <c r="C26382" s="40">
        <v>260</v>
      </c>
    </row>
    <row r="26383" spans="1:3" x14ac:dyDescent="0.25">
      <c r="A26383" s="44" t="s">
        <v>37982</v>
      </c>
      <c r="B26383" s="44" t="s">
        <v>37983</v>
      </c>
      <c r="C26383" s="40">
        <v>1115.2</v>
      </c>
    </row>
    <row r="26384" spans="1:3" x14ac:dyDescent="0.25">
      <c r="A26384" s="44" t="s">
        <v>37984</v>
      </c>
      <c r="B26384" s="44" t="s">
        <v>37985</v>
      </c>
      <c r="C26384" s="40">
        <v>6000</v>
      </c>
    </row>
    <row r="26385" spans="1:3" x14ac:dyDescent="0.25">
      <c r="A26385" s="44" t="s">
        <v>37986</v>
      </c>
      <c r="B26385" s="44" t="s">
        <v>37987</v>
      </c>
      <c r="C26385" s="40">
        <v>880</v>
      </c>
    </row>
    <row r="26386" spans="1:3" x14ac:dyDescent="0.25">
      <c r="A26386" s="44" t="s">
        <v>37988</v>
      </c>
      <c r="B26386" s="44" t="s">
        <v>37989</v>
      </c>
      <c r="C26386" s="40">
        <v>1700</v>
      </c>
    </row>
    <row r="26387" spans="1:3" x14ac:dyDescent="0.25">
      <c r="A26387" s="44" t="s">
        <v>37990</v>
      </c>
      <c r="B26387" s="44" t="s">
        <v>37991</v>
      </c>
      <c r="C26387" s="40">
        <v>1000</v>
      </c>
    </row>
    <row r="26388" spans="1:3" x14ac:dyDescent="0.25">
      <c r="A26388" s="44" t="s">
        <v>37992</v>
      </c>
      <c r="B26388" s="44" t="s">
        <v>37993</v>
      </c>
      <c r="C26388" s="40">
        <v>880</v>
      </c>
    </row>
    <row r="26389" spans="1:3" x14ac:dyDescent="0.25">
      <c r="A26389" s="44" t="s">
        <v>37994</v>
      </c>
      <c r="B26389" s="44" t="s">
        <v>37995</v>
      </c>
      <c r="C26389" s="40">
        <v>1000</v>
      </c>
    </row>
    <row r="26390" spans="1:3" x14ac:dyDescent="0.25">
      <c r="A26390" s="44" t="s">
        <v>37996</v>
      </c>
      <c r="B26390" s="44" t="s">
        <v>37997</v>
      </c>
      <c r="C26390" s="40">
        <v>5600</v>
      </c>
    </row>
    <row r="26391" spans="1:3" x14ac:dyDescent="0.25">
      <c r="A26391" s="44" t="s">
        <v>37998</v>
      </c>
      <c r="B26391" s="44" t="s">
        <v>37999</v>
      </c>
      <c r="C26391" s="40">
        <v>3800</v>
      </c>
    </row>
    <row r="26392" spans="1:3" x14ac:dyDescent="0.25">
      <c r="A26392" s="44" t="s">
        <v>38000</v>
      </c>
      <c r="B26392" s="44" t="s">
        <v>38001</v>
      </c>
      <c r="C26392" s="40">
        <v>921.85</v>
      </c>
    </row>
    <row r="26393" spans="1:3" x14ac:dyDescent="0.25">
      <c r="A26393" s="44" t="s">
        <v>38002</v>
      </c>
      <c r="B26393" s="44" t="s">
        <v>38003</v>
      </c>
      <c r="C26393" s="40">
        <v>5600</v>
      </c>
    </row>
    <row r="26394" spans="1:3" x14ac:dyDescent="0.25">
      <c r="A26394" s="44" t="s">
        <v>38004</v>
      </c>
      <c r="B26394" s="44" t="s">
        <v>38005</v>
      </c>
      <c r="C26394" s="40">
        <v>880</v>
      </c>
    </row>
    <row r="26395" spans="1:3" x14ac:dyDescent="0.25">
      <c r="A26395" s="44" t="s">
        <v>38006</v>
      </c>
      <c r="B26395" s="44" t="s">
        <v>38007</v>
      </c>
      <c r="C26395" s="40">
        <v>5089.6000000000004</v>
      </c>
    </row>
    <row r="26396" spans="1:3" x14ac:dyDescent="0.25">
      <c r="A26396" s="44" t="s">
        <v>38008</v>
      </c>
      <c r="B26396" s="44" t="s">
        <v>38009</v>
      </c>
      <c r="C26396" s="40">
        <v>7000</v>
      </c>
    </row>
    <row r="26397" spans="1:3" x14ac:dyDescent="0.25">
      <c r="A26397" s="44" t="s">
        <v>38010</v>
      </c>
      <c r="B26397" s="44" t="s">
        <v>38011</v>
      </c>
      <c r="C26397" s="40">
        <v>1300</v>
      </c>
    </row>
    <row r="26398" spans="1:3" x14ac:dyDescent="0.25">
      <c r="A26398" s="44" t="s">
        <v>38012</v>
      </c>
      <c r="B26398" s="44" t="s">
        <v>38013</v>
      </c>
      <c r="C26398" s="40">
        <v>400</v>
      </c>
    </row>
    <row r="26399" spans="1:3" x14ac:dyDescent="0.25">
      <c r="A26399" s="44" t="s">
        <v>38014</v>
      </c>
      <c r="B26399" s="44" t="s">
        <v>38015</v>
      </c>
      <c r="C26399" s="40">
        <v>1000</v>
      </c>
    </row>
    <row r="26400" spans="1:3" x14ac:dyDescent="0.25">
      <c r="A26400" s="44" t="s">
        <v>38016</v>
      </c>
      <c r="B26400" s="44" t="s">
        <v>38017</v>
      </c>
      <c r="C26400" s="40">
        <v>6000</v>
      </c>
    </row>
    <row r="26401" spans="1:3" x14ac:dyDescent="0.25">
      <c r="A26401" s="44" t="s">
        <v>38018</v>
      </c>
      <c r="B26401" s="44" t="s">
        <v>38019</v>
      </c>
      <c r="C26401" s="40">
        <v>1000</v>
      </c>
    </row>
    <row r="26402" spans="1:3" x14ac:dyDescent="0.25">
      <c r="A26402" s="44" t="s">
        <v>38020</v>
      </c>
      <c r="B26402" s="44" t="s">
        <v>38021</v>
      </c>
      <c r="C26402" s="40">
        <v>1500</v>
      </c>
    </row>
    <row r="26403" spans="1:3" x14ac:dyDescent="0.25">
      <c r="A26403" s="44" t="s">
        <v>38022</v>
      </c>
      <c r="B26403" s="44" t="s">
        <v>38023</v>
      </c>
      <c r="C26403" s="40">
        <v>1450</v>
      </c>
    </row>
    <row r="26404" spans="1:3" x14ac:dyDescent="0.25">
      <c r="A26404" s="44" t="s">
        <v>38024</v>
      </c>
      <c r="B26404" s="44" t="s">
        <v>38025</v>
      </c>
      <c r="C26404" s="40">
        <v>1851.2</v>
      </c>
    </row>
    <row r="26405" spans="1:3" x14ac:dyDescent="0.25">
      <c r="A26405" s="44" t="s">
        <v>38026</v>
      </c>
      <c r="B26405" s="44" t="s">
        <v>38027</v>
      </c>
      <c r="C26405" s="40">
        <v>6000</v>
      </c>
    </row>
    <row r="26406" spans="1:3" x14ac:dyDescent="0.25">
      <c r="A26406" s="44" t="s">
        <v>38028</v>
      </c>
      <c r="B26406" s="44" t="s">
        <v>38029</v>
      </c>
      <c r="C26406" s="40">
        <v>420</v>
      </c>
    </row>
    <row r="26407" spans="1:3" x14ac:dyDescent="0.25">
      <c r="A26407" s="44" t="s">
        <v>38030</v>
      </c>
      <c r="B26407" s="44" t="s">
        <v>38031</v>
      </c>
      <c r="C26407" s="40">
        <v>750</v>
      </c>
    </row>
    <row r="26408" spans="1:3" x14ac:dyDescent="0.25">
      <c r="A26408" s="44" t="s">
        <v>38032</v>
      </c>
      <c r="B26408" s="44" t="s">
        <v>38033</v>
      </c>
      <c r="C26408" s="40">
        <v>880</v>
      </c>
    </row>
    <row r="26409" spans="1:3" x14ac:dyDescent="0.25">
      <c r="A26409" s="44" t="s">
        <v>38034</v>
      </c>
      <c r="B26409" s="44" t="s">
        <v>38035</v>
      </c>
      <c r="C26409" s="40">
        <v>1700</v>
      </c>
    </row>
    <row r="26410" spans="1:3" x14ac:dyDescent="0.25">
      <c r="A26410" s="44" t="s">
        <v>38036</v>
      </c>
      <c r="B26410" s="44" t="s">
        <v>38037</v>
      </c>
      <c r="C26410" s="40">
        <v>4600</v>
      </c>
    </row>
    <row r="26411" spans="1:3" x14ac:dyDescent="0.25">
      <c r="A26411" s="44" t="s">
        <v>38038</v>
      </c>
      <c r="B26411" s="44" t="s">
        <v>38039</v>
      </c>
      <c r="C26411" s="40">
        <v>880</v>
      </c>
    </row>
    <row r="26412" spans="1:3" x14ac:dyDescent="0.25">
      <c r="A26412" s="44" t="s">
        <v>38040</v>
      </c>
      <c r="B26412" s="44" t="s">
        <v>38041</v>
      </c>
      <c r="C26412" s="40">
        <v>7000</v>
      </c>
    </row>
    <row r="26413" spans="1:3" x14ac:dyDescent="0.25">
      <c r="A26413" s="44" t="s">
        <v>38042</v>
      </c>
      <c r="B26413" s="44" t="s">
        <v>36651</v>
      </c>
      <c r="C26413" s="40">
        <v>595</v>
      </c>
    </row>
    <row r="26414" spans="1:3" x14ac:dyDescent="0.25">
      <c r="A26414" s="44" t="s">
        <v>38043</v>
      </c>
      <c r="B26414" s="44" t="s">
        <v>38044</v>
      </c>
      <c r="C26414" s="40">
        <v>5600</v>
      </c>
    </row>
    <row r="26415" spans="1:3" x14ac:dyDescent="0.25">
      <c r="A26415" s="44" t="s">
        <v>38045</v>
      </c>
      <c r="B26415" s="44" t="s">
        <v>38046</v>
      </c>
      <c r="C26415" s="40">
        <v>6000</v>
      </c>
    </row>
    <row r="26416" spans="1:3" x14ac:dyDescent="0.25">
      <c r="A26416" s="44" t="s">
        <v>38047</v>
      </c>
      <c r="B26416" s="44" t="s">
        <v>38048</v>
      </c>
      <c r="C26416" s="40">
        <v>420</v>
      </c>
    </row>
    <row r="26417" spans="1:3" x14ac:dyDescent="0.25">
      <c r="A26417" s="44" t="s">
        <v>38049</v>
      </c>
      <c r="B26417" s="44" t="s">
        <v>38050</v>
      </c>
      <c r="C26417" s="40">
        <v>1500</v>
      </c>
    </row>
    <row r="26418" spans="1:3" x14ac:dyDescent="0.25">
      <c r="A26418" s="44" t="s">
        <v>38051</v>
      </c>
      <c r="B26418" s="44" t="s">
        <v>38052</v>
      </c>
      <c r="C26418" s="40">
        <v>880</v>
      </c>
    </row>
    <row r="26419" spans="1:3" x14ac:dyDescent="0.25">
      <c r="A26419" s="44" t="s">
        <v>38053</v>
      </c>
      <c r="B26419" s="44" t="s">
        <v>38054</v>
      </c>
      <c r="C26419" s="40">
        <v>10267.200000000001</v>
      </c>
    </row>
    <row r="26420" spans="1:3" x14ac:dyDescent="0.25">
      <c r="A26420" s="44" t="s">
        <v>38055</v>
      </c>
      <c r="B26420" s="44" t="s">
        <v>38056</v>
      </c>
      <c r="C26420" s="40">
        <v>1300</v>
      </c>
    </row>
    <row r="26421" spans="1:3" x14ac:dyDescent="0.25">
      <c r="A26421" s="44" t="s">
        <v>38057</v>
      </c>
      <c r="B26421" s="44" t="s">
        <v>38058</v>
      </c>
      <c r="C26421" s="40">
        <v>6000</v>
      </c>
    </row>
    <row r="26422" spans="1:3" x14ac:dyDescent="0.25">
      <c r="A26422" s="44" t="s">
        <v>38059</v>
      </c>
      <c r="B26422" s="44" t="s">
        <v>38060</v>
      </c>
      <c r="C26422" s="40">
        <v>1000</v>
      </c>
    </row>
    <row r="26423" spans="1:3" x14ac:dyDescent="0.25">
      <c r="A26423" s="44" t="s">
        <v>38061</v>
      </c>
      <c r="B26423" s="44" t="s">
        <v>38062</v>
      </c>
      <c r="C26423" s="40">
        <v>750</v>
      </c>
    </row>
    <row r="26424" spans="1:3" x14ac:dyDescent="0.25">
      <c r="A26424" s="44" t="s">
        <v>38063</v>
      </c>
      <c r="B26424" s="44" t="s">
        <v>38064</v>
      </c>
      <c r="C26424" s="40">
        <v>6000</v>
      </c>
    </row>
    <row r="26425" spans="1:3" x14ac:dyDescent="0.25">
      <c r="A26425" s="44" t="s">
        <v>38065</v>
      </c>
      <c r="B26425" s="44" t="s">
        <v>38066</v>
      </c>
      <c r="C26425" s="40">
        <v>9000</v>
      </c>
    </row>
    <row r="26426" spans="1:3" x14ac:dyDescent="0.25">
      <c r="A26426" s="44" t="s">
        <v>38067</v>
      </c>
      <c r="B26426" s="44" t="s">
        <v>38068</v>
      </c>
      <c r="C26426" s="40">
        <v>880</v>
      </c>
    </row>
    <row r="26427" spans="1:3" x14ac:dyDescent="0.25">
      <c r="A26427" s="44" t="s">
        <v>38069</v>
      </c>
      <c r="B26427" s="44" t="s">
        <v>38070</v>
      </c>
      <c r="C26427" s="40">
        <v>1000</v>
      </c>
    </row>
    <row r="26428" spans="1:3" x14ac:dyDescent="0.25">
      <c r="A26428" s="44" t="s">
        <v>38071</v>
      </c>
      <c r="B26428" s="44" t="s">
        <v>38072</v>
      </c>
      <c r="C26428" s="40">
        <v>420</v>
      </c>
    </row>
    <row r="26429" spans="1:3" x14ac:dyDescent="0.25">
      <c r="A26429" s="44" t="s">
        <v>38073</v>
      </c>
      <c r="B26429" s="44" t="s">
        <v>38074</v>
      </c>
      <c r="C26429" s="40">
        <v>7000</v>
      </c>
    </row>
    <row r="26430" spans="1:3" x14ac:dyDescent="0.25">
      <c r="A26430" s="44" t="s">
        <v>38075</v>
      </c>
      <c r="B26430" s="44" t="s">
        <v>38076</v>
      </c>
      <c r="C26430" s="40">
        <v>260</v>
      </c>
    </row>
    <row r="26431" spans="1:3" x14ac:dyDescent="0.25">
      <c r="A26431" s="44" t="s">
        <v>38077</v>
      </c>
      <c r="B26431" s="44" t="s">
        <v>38078</v>
      </c>
      <c r="C26431" s="40">
        <v>6000</v>
      </c>
    </row>
    <row r="26432" spans="1:3" x14ac:dyDescent="0.25">
      <c r="A26432" s="44" t="s">
        <v>38079</v>
      </c>
      <c r="B26432" s="44" t="s">
        <v>38080</v>
      </c>
      <c r="C26432" s="40">
        <v>1300</v>
      </c>
    </row>
    <row r="26433" spans="1:3" x14ac:dyDescent="0.25">
      <c r="A26433" s="44" t="s">
        <v>38081</v>
      </c>
      <c r="B26433" s="44" t="s">
        <v>38082</v>
      </c>
      <c r="C26433" s="40">
        <v>2400</v>
      </c>
    </row>
    <row r="26434" spans="1:3" x14ac:dyDescent="0.25">
      <c r="A26434" s="44" t="s">
        <v>38083</v>
      </c>
      <c r="B26434" s="44" t="s">
        <v>38084</v>
      </c>
      <c r="C26434" s="40">
        <v>455</v>
      </c>
    </row>
    <row r="26435" spans="1:3" x14ac:dyDescent="0.25">
      <c r="A26435" s="44" t="s">
        <v>38085</v>
      </c>
      <c r="B26435" s="44" t="s">
        <v>38086</v>
      </c>
      <c r="C26435" s="40">
        <v>4600</v>
      </c>
    </row>
    <row r="26436" spans="1:3" x14ac:dyDescent="0.25">
      <c r="A26436" s="44" t="s">
        <v>38087</v>
      </c>
      <c r="B26436" s="44" t="s">
        <v>38088</v>
      </c>
      <c r="C26436" s="40">
        <v>1300</v>
      </c>
    </row>
    <row r="26437" spans="1:3" x14ac:dyDescent="0.25">
      <c r="A26437" s="44" t="s">
        <v>38089</v>
      </c>
      <c r="B26437" s="44" t="s">
        <v>38090</v>
      </c>
      <c r="C26437" s="40">
        <v>1500</v>
      </c>
    </row>
    <row r="26438" spans="1:3" x14ac:dyDescent="0.25">
      <c r="A26438" s="44" t="s">
        <v>38091</v>
      </c>
      <c r="B26438" s="44" t="s">
        <v>38092</v>
      </c>
      <c r="C26438" s="40">
        <v>1300</v>
      </c>
    </row>
    <row r="26439" spans="1:3" x14ac:dyDescent="0.25">
      <c r="A26439" s="44" t="s">
        <v>38093</v>
      </c>
      <c r="B26439" s="44" t="s">
        <v>38094</v>
      </c>
      <c r="C26439" s="40">
        <v>4600</v>
      </c>
    </row>
    <row r="26440" spans="1:3" x14ac:dyDescent="0.25">
      <c r="A26440" s="44" t="s">
        <v>38095</v>
      </c>
      <c r="B26440" s="44" t="s">
        <v>38096</v>
      </c>
      <c r="C26440" s="40">
        <v>1700</v>
      </c>
    </row>
    <row r="26441" spans="1:3" x14ac:dyDescent="0.25">
      <c r="A26441" s="44" t="s">
        <v>38097</v>
      </c>
      <c r="B26441" s="44" t="s">
        <v>38098</v>
      </c>
      <c r="C26441" s="40">
        <v>1350</v>
      </c>
    </row>
    <row r="26442" spans="1:3" x14ac:dyDescent="0.25">
      <c r="A26442" s="44" t="s">
        <v>38099</v>
      </c>
      <c r="B26442" s="44" t="s">
        <v>38100</v>
      </c>
      <c r="C26442" s="40">
        <v>5800</v>
      </c>
    </row>
    <row r="26443" spans="1:3" x14ac:dyDescent="0.25">
      <c r="A26443" s="44" t="s">
        <v>38101</v>
      </c>
      <c r="B26443" s="44" t="s">
        <v>38102</v>
      </c>
      <c r="C26443" s="40">
        <v>420</v>
      </c>
    </row>
    <row r="26444" spans="1:3" x14ac:dyDescent="0.25">
      <c r="A26444" s="44" t="s">
        <v>38103</v>
      </c>
      <c r="B26444" s="44" t="s">
        <v>38104</v>
      </c>
      <c r="C26444" s="40">
        <v>1650</v>
      </c>
    </row>
    <row r="26445" spans="1:3" x14ac:dyDescent="0.25">
      <c r="A26445" s="44" t="s">
        <v>38105</v>
      </c>
      <c r="B26445" s="44" t="s">
        <v>38106</v>
      </c>
      <c r="C26445" s="40">
        <v>1300</v>
      </c>
    </row>
    <row r="26446" spans="1:3" x14ac:dyDescent="0.25">
      <c r="A26446" s="44" t="s">
        <v>38107</v>
      </c>
      <c r="B26446" s="44" t="s">
        <v>38108</v>
      </c>
      <c r="C26446" s="40">
        <v>8000</v>
      </c>
    </row>
    <row r="26447" spans="1:3" x14ac:dyDescent="0.25">
      <c r="A26447" s="44" t="s">
        <v>38109</v>
      </c>
      <c r="B26447" s="44" t="s">
        <v>38110</v>
      </c>
      <c r="C26447" s="40">
        <v>880</v>
      </c>
    </row>
    <row r="26448" spans="1:3" x14ac:dyDescent="0.25">
      <c r="A26448" s="44" t="s">
        <v>38111</v>
      </c>
      <c r="B26448" s="44" t="s">
        <v>38112</v>
      </c>
      <c r="C26448" s="40">
        <v>7000</v>
      </c>
    </row>
    <row r="26449" spans="1:3" x14ac:dyDescent="0.25">
      <c r="A26449" s="44" t="s">
        <v>38113</v>
      </c>
      <c r="B26449" s="44" t="s">
        <v>38114</v>
      </c>
      <c r="C26449" s="40">
        <v>6000</v>
      </c>
    </row>
    <row r="26450" spans="1:3" x14ac:dyDescent="0.25">
      <c r="A26450" s="44" t="s">
        <v>38115</v>
      </c>
      <c r="B26450" s="44" t="s">
        <v>38116</v>
      </c>
      <c r="C26450" s="40">
        <v>5000</v>
      </c>
    </row>
    <row r="26451" spans="1:3" x14ac:dyDescent="0.25">
      <c r="A26451" s="44" t="s">
        <v>38117</v>
      </c>
      <c r="B26451" s="44" t="s">
        <v>38118</v>
      </c>
      <c r="C26451" s="40">
        <v>6000</v>
      </c>
    </row>
    <row r="26452" spans="1:3" x14ac:dyDescent="0.25">
      <c r="A26452" s="44" t="s">
        <v>38119</v>
      </c>
      <c r="B26452" s="44" t="s">
        <v>38120</v>
      </c>
      <c r="C26452" s="40">
        <v>8000</v>
      </c>
    </row>
    <row r="26453" spans="1:3" x14ac:dyDescent="0.25">
      <c r="A26453" s="44" t="s">
        <v>38121</v>
      </c>
      <c r="B26453" s="44" t="s">
        <v>38122</v>
      </c>
      <c r="C26453" s="40">
        <v>5600</v>
      </c>
    </row>
    <row r="26454" spans="1:3" x14ac:dyDescent="0.25">
      <c r="A26454" s="44" t="s">
        <v>38123</v>
      </c>
      <c r="B26454" s="44" t="s">
        <v>38124</v>
      </c>
      <c r="C26454" s="40">
        <v>849.6</v>
      </c>
    </row>
    <row r="26455" spans="1:3" x14ac:dyDescent="0.25">
      <c r="A26455" s="44" t="s">
        <v>38125</v>
      </c>
      <c r="B26455" s="44" t="s">
        <v>38126</v>
      </c>
      <c r="C26455" s="40">
        <v>4616</v>
      </c>
    </row>
    <row r="26456" spans="1:3" x14ac:dyDescent="0.25">
      <c r="A26456" s="44" t="s">
        <v>38127</v>
      </c>
      <c r="B26456" s="44" t="s">
        <v>38128</v>
      </c>
      <c r="C26456" s="40">
        <v>4600</v>
      </c>
    </row>
    <row r="26457" spans="1:3" x14ac:dyDescent="0.25">
      <c r="A26457" s="44" t="s">
        <v>38129</v>
      </c>
      <c r="B26457" s="44" t="s">
        <v>38130</v>
      </c>
      <c r="C26457" s="40">
        <v>6000</v>
      </c>
    </row>
    <row r="26458" spans="1:3" x14ac:dyDescent="0.25">
      <c r="A26458" s="44" t="s">
        <v>38131</v>
      </c>
      <c r="B26458" s="44" t="s">
        <v>38132</v>
      </c>
      <c r="C26458" s="40">
        <v>7000</v>
      </c>
    </row>
    <row r="26459" spans="1:3" x14ac:dyDescent="0.25">
      <c r="A26459" s="44" t="s">
        <v>38133</v>
      </c>
      <c r="B26459" s="44" t="s">
        <v>38134</v>
      </c>
      <c r="C26459" s="40">
        <v>4600</v>
      </c>
    </row>
    <row r="26460" spans="1:3" x14ac:dyDescent="0.25">
      <c r="A26460" s="44" t="s">
        <v>38135</v>
      </c>
      <c r="B26460" s="44" t="s">
        <v>38136</v>
      </c>
      <c r="C26460" s="40">
        <v>1700</v>
      </c>
    </row>
    <row r="26461" spans="1:3" x14ac:dyDescent="0.25">
      <c r="A26461" s="44" t="s">
        <v>38137</v>
      </c>
      <c r="B26461" s="44" t="s">
        <v>38138</v>
      </c>
      <c r="C26461" s="40">
        <v>1550</v>
      </c>
    </row>
    <row r="26462" spans="1:3" x14ac:dyDescent="0.25">
      <c r="A26462" s="44" t="s">
        <v>38139</v>
      </c>
      <c r="B26462" s="44" t="s">
        <v>38140</v>
      </c>
      <c r="C26462" s="40">
        <v>700</v>
      </c>
    </row>
    <row r="26463" spans="1:3" x14ac:dyDescent="0.25">
      <c r="A26463" s="44" t="s">
        <v>38141</v>
      </c>
      <c r="B26463" s="44" t="s">
        <v>38142</v>
      </c>
      <c r="C26463" s="40">
        <v>8000</v>
      </c>
    </row>
    <row r="26464" spans="1:3" x14ac:dyDescent="0.25">
      <c r="A26464" s="44" t="s">
        <v>38143</v>
      </c>
      <c r="B26464" s="44" t="s">
        <v>38144</v>
      </c>
      <c r="C26464" s="40">
        <v>900</v>
      </c>
    </row>
    <row r="26465" spans="1:3" x14ac:dyDescent="0.25">
      <c r="A26465" s="44" t="s">
        <v>38145</v>
      </c>
      <c r="B26465" s="44" t="s">
        <v>38146</v>
      </c>
      <c r="C26465" s="40">
        <v>1300</v>
      </c>
    </row>
    <row r="26466" spans="1:3" x14ac:dyDescent="0.25">
      <c r="A26466" s="44" t="s">
        <v>38147</v>
      </c>
      <c r="B26466" s="44" t="s">
        <v>38148</v>
      </c>
      <c r="C26466" s="40">
        <v>4616</v>
      </c>
    </row>
    <row r="26467" spans="1:3" x14ac:dyDescent="0.25">
      <c r="A26467" s="44" t="s">
        <v>38149</v>
      </c>
      <c r="B26467" s="44" t="s">
        <v>38150</v>
      </c>
      <c r="C26467" s="40">
        <v>900</v>
      </c>
    </row>
    <row r="26468" spans="1:3" x14ac:dyDescent="0.25">
      <c r="A26468" s="44" t="s">
        <v>38151</v>
      </c>
      <c r="B26468" s="44" t="s">
        <v>37930</v>
      </c>
      <c r="C26468" s="40">
        <v>595</v>
      </c>
    </row>
    <row r="26469" spans="1:3" x14ac:dyDescent="0.25">
      <c r="A26469" s="44" t="s">
        <v>38152</v>
      </c>
      <c r="B26469" s="44" t="s">
        <v>38153</v>
      </c>
      <c r="C26469" s="40">
        <v>1000</v>
      </c>
    </row>
    <row r="26470" spans="1:3" x14ac:dyDescent="0.25">
      <c r="A26470" s="44" t="s">
        <v>38154</v>
      </c>
      <c r="B26470" s="44" t="s">
        <v>38155</v>
      </c>
      <c r="C26470" s="40">
        <v>1500</v>
      </c>
    </row>
    <row r="26471" spans="1:3" x14ac:dyDescent="0.25">
      <c r="A26471" s="44" t="s">
        <v>38156</v>
      </c>
      <c r="B26471" s="44" t="s">
        <v>38157</v>
      </c>
      <c r="C26471" s="40">
        <v>700</v>
      </c>
    </row>
    <row r="26472" spans="1:3" x14ac:dyDescent="0.25">
      <c r="A26472" s="44" t="s">
        <v>38158</v>
      </c>
      <c r="B26472" s="44" t="s">
        <v>38159</v>
      </c>
      <c r="C26472" s="40">
        <v>7000</v>
      </c>
    </row>
    <row r="26473" spans="1:3" x14ac:dyDescent="0.25">
      <c r="A26473" s="44" t="s">
        <v>38160</v>
      </c>
      <c r="B26473" s="44" t="s">
        <v>38161</v>
      </c>
      <c r="C26473" s="40">
        <v>6856</v>
      </c>
    </row>
    <row r="26474" spans="1:3" x14ac:dyDescent="0.25">
      <c r="A26474" s="44" t="s">
        <v>38162</v>
      </c>
      <c r="B26474" s="44" t="s">
        <v>38163</v>
      </c>
      <c r="C26474" s="40">
        <v>5600</v>
      </c>
    </row>
    <row r="26475" spans="1:3" x14ac:dyDescent="0.25">
      <c r="A26475" s="44" t="s">
        <v>38164</v>
      </c>
      <c r="B26475" s="44" t="s">
        <v>38165</v>
      </c>
      <c r="C26475" s="40">
        <v>900</v>
      </c>
    </row>
    <row r="26476" spans="1:3" x14ac:dyDescent="0.25">
      <c r="A26476" s="44" t="s">
        <v>38166</v>
      </c>
      <c r="B26476" s="44" t="s">
        <v>38167</v>
      </c>
      <c r="C26476" s="40">
        <v>1500</v>
      </c>
    </row>
    <row r="26477" spans="1:3" x14ac:dyDescent="0.25">
      <c r="A26477" s="44" t="s">
        <v>38168</v>
      </c>
      <c r="B26477" s="44" t="s">
        <v>38169</v>
      </c>
      <c r="C26477" s="40">
        <v>4616</v>
      </c>
    </row>
    <row r="26478" spans="1:3" x14ac:dyDescent="0.25">
      <c r="A26478" s="44" t="s">
        <v>38170</v>
      </c>
      <c r="B26478" s="44" t="s">
        <v>38171</v>
      </c>
      <c r="C26478" s="40">
        <v>7000</v>
      </c>
    </row>
    <row r="26479" spans="1:3" x14ac:dyDescent="0.25">
      <c r="A26479" s="44" t="s">
        <v>38172</v>
      </c>
      <c r="B26479" s="44" t="s">
        <v>38173</v>
      </c>
      <c r="C26479" s="40">
        <v>6000</v>
      </c>
    </row>
    <row r="26480" spans="1:3" x14ac:dyDescent="0.25">
      <c r="A26480" s="44" t="s">
        <v>38174</v>
      </c>
      <c r="B26480" s="44" t="s">
        <v>38175</v>
      </c>
      <c r="C26480" s="40">
        <v>6000</v>
      </c>
    </row>
    <row r="26481" spans="1:3" x14ac:dyDescent="0.25">
      <c r="A26481" s="44" t="s">
        <v>38176</v>
      </c>
      <c r="B26481" s="44" t="s">
        <v>38177</v>
      </c>
      <c r="C26481" s="40">
        <v>1700</v>
      </c>
    </row>
    <row r="26482" spans="1:3" x14ac:dyDescent="0.25">
      <c r="A26482" s="44" t="s">
        <v>38178</v>
      </c>
      <c r="B26482" s="44" t="s">
        <v>38179</v>
      </c>
      <c r="C26482" s="40">
        <v>2777.6</v>
      </c>
    </row>
    <row r="26483" spans="1:3" x14ac:dyDescent="0.25">
      <c r="A26483" s="44" t="s">
        <v>38180</v>
      </c>
      <c r="B26483" s="44" t="s">
        <v>38181</v>
      </c>
      <c r="C26483" s="40">
        <v>5600</v>
      </c>
    </row>
    <row r="26484" spans="1:3" x14ac:dyDescent="0.25">
      <c r="A26484" s="44" t="s">
        <v>38182</v>
      </c>
      <c r="B26484" s="44" t="s">
        <v>38183</v>
      </c>
      <c r="C26484" s="40">
        <v>595</v>
      </c>
    </row>
    <row r="26485" spans="1:3" x14ac:dyDescent="0.25">
      <c r="A26485" s="44" t="s">
        <v>38184</v>
      </c>
      <c r="B26485" s="44" t="s">
        <v>38185</v>
      </c>
      <c r="C26485" s="40">
        <v>1700</v>
      </c>
    </row>
    <row r="26486" spans="1:3" x14ac:dyDescent="0.25">
      <c r="A26486" s="44" t="s">
        <v>38186</v>
      </c>
      <c r="B26486" s="44" t="s">
        <v>38187</v>
      </c>
      <c r="C26486" s="40">
        <v>5600</v>
      </c>
    </row>
    <row r="26487" spans="1:3" x14ac:dyDescent="0.25">
      <c r="A26487" s="44" t="s">
        <v>38188</v>
      </c>
      <c r="B26487" s="44" t="s">
        <v>38189</v>
      </c>
      <c r="C26487" s="40">
        <v>880</v>
      </c>
    </row>
    <row r="26488" spans="1:3" x14ac:dyDescent="0.25">
      <c r="A26488" s="44" t="s">
        <v>38190</v>
      </c>
      <c r="B26488" s="44" t="s">
        <v>38191</v>
      </c>
      <c r="C26488" s="40">
        <v>4616</v>
      </c>
    </row>
    <row r="26489" spans="1:3" x14ac:dyDescent="0.25">
      <c r="A26489" s="44" t="s">
        <v>38192</v>
      </c>
      <c r="B26489" s="44" t="s">
        <v>38193</v>
      </c>
      <c r="C26489" s="40">
        <v>880</v>
      </c>
    </row>
    <row r="26490" spans="1:3" x14ac:dyDescent="0.25">
      <c r="A26490" s="44" t="s">
        <v>38194</v>
      </c>
      <c r="B26490" s="44" t="s">
        <v>38195</v>
      </c>
      <c r="C26490" s="40">
        <v>6000</v>
      </c>
    </row>
    <row r="26491" spans="1:3" x14ac:dyDescent="0.25">
      <c r="A26491" s="44" t="s">
        <v>38196</v>
      </c>
      <c r="B26491" s="44" t="s">
        <v>38197</v>
      </c>
      <c r="C26491" s="40">
        <v>420</v>
      </c>
    </row>
    <row r="26492" spans="1:3" x14ac:dyDescent="0.25">
      <c r="A26492" s="44" t="s">
        <v>38198</v>
      </c>
      <c r="B26492" s="44" t="s">
        <v>38199</v>
      </c>
      <c r="C26492" s="40">
        <v>6000</v>
      </c>
    </row>
    <row r="26493" spans="1:3" x14ac:dyDescent="0.25">
      <c r="A26493" s="44" t="s">
        <v>38200</v>
      </c>
      <c r="B26493" s="44" t="s">
        <v>38201</v>
      </c>
      <c r="C26493" s="40">
        <v>9000</v>
      </c>
    </row>
    <row r="26494" spans="1:3" x14ac:dyDescent="0.25">
      <c r="A26494" s="44" t="s">
        <v>38202</v>
      </c>
      <c r="B26494" s="44" t="s">
        <v>38203</v>
      </c>
      <c r="C26494" s="40">
        <v>400</v>
      </c>
    </row>
    <row r="26495" spans="1:3" x14ac:dyDescent="0.25">
      <c r="A26495" s="44" t="s">
        <v>38204</v>
      </c>
      <c r="B26495" s="44" t="s">
        <v>38205</v>
      </c>
      <c r="C26495" s="40">
        <v>6000</v>
      </c>
    </row>
    <row r="26496" spans="1:3" x14ac:dyDescent="0.25">
      <c r="A26496" s="44" t="s">
        <v>38206</v>
      </c>
      <c r="B26496" s="44" t="s">
        <v>38207</v>
      </c>
      <c r="C26496" s="40">
        <v>3800</v>
      </c>
    </row>
    <row r="26497" spans="1:3" x14ac:dyDescent="0.25">
      <c r="A26497" s="44" t="s">
        <v>38208</v>
      </c>
      <c r="B26497" s="44" t="s">
        <v>38209</v>
      </c>
      <c r="C26497" s="40">
        <v>1000</v>
      </c>
    </row>
    <row r="26498" spans="1:3" x14ac:dyDescent="0.25">
      <c r="A26498" s="44" t="s">
        <v>38210</v>
      </c>
      <c r="B26498" s="44" t="s">
        <v>38211</v>
      </c>
      <c r="C26498" s="40">
        <v>6000</v>
      </c>
    </row>
    <row r="26499" spans="1:3" x14ac:dyDescent="0.25">
      <c r="A26499" s="44" t="s">
        <v>38212</v>
      </c>
      <c r="B26499" s="44" t="s">
        <v>38213</v>
      </c>
      <c r="C26499" s="40">
        <v>4616</v>
      </c>
    </row>
    <row r="26500" spans="1:3" x14ac:dyDescent="0.25">
      <c r="A26500" s="44" t="s">
        <v>38214</v>
      </c>
      <c r="B26500" s="44" t="s">
        <v>38215</v>
      </c>
      <c r="C26500" s="40">
        <v>4600</v>
      </c>
    </row>
    <row r="26501" spans="1:3" x14ac:dyDescent="0.25">
      <c r="A26501" s="44" t="s">
        <v>38216</v>
      </c>
      <c r="B26501" s="44" t="s">
        <v>38217</v>
      </c>
      <c r="C26501" s="40">
        <v>900</v>
      </c>
    </row>
    <row r="26502" spans="1:3" x14ac:dyDescent="0.25">
      <c r="A26502" s="44" t="s">
        <v>38218</v>
      </c>
      <c r="B26502" s="44" t="s">
        <v>38219</v>
      </c>
      <c r="C26502" s="40">
        <v>546</v>
      </c>
    </row>
    <row r="26503" spans="1:3" x14ac:dyDescent="0.25">
      <c r="A26503" s="44" t="s">
        <v>38220</v>
      </c>
      <c r="B26503" s="44" t="s">
        <v>38221</v>
      </c>
      <c r="C26503" s="40">
        <v>6000</v>
      </c>
    </row>
    <row r="26504" spans="1:3" x14ac:dyDescent="0.25">
      <c r="A26504" s="44" t="s">
        <v>38222</v>
      </c>
      <c r="B26504" s="44" t="s">
        <v>38223</v>
      </c>
      <c r="C26504" s="40">
        <v>4600</v>
      </c>
    </row>
    <row r="26505" spans="1:3" x14ac:dyDescent="0.25">
      <c r="A26505" s="44" t="s">
        <v>38224</v>
      </c>
      <c r="B26505" s="44" t="s">
        <v>38225</v>
      </c>
      <c r="C26505" s="40">
        <v>6000</v>
      </c>
    </row>
    <row r="26506" spans="1:3" x14ac:dyDescent="0.25">
      <c r="A26506" s="44" t="s">
        <v>38226</v>
      </c>
      <c r="B26506" s="44" t="s">
        <v>38227</v>
      </c>
      <c r="C26506" s="40">
        <v>6000</v>
      </c>
    </row>
    <row r="26507" spans="1:3" x14ac:dyDescent="0.25">
      <c r="A26507" s="44" t="s">
        <v>38228</v>
      </c>
      <c r="B26507" s="44" t="s">
        <v>38229</v>
      </c>
      <c r="C26507" s="40">
        <v>3800</v>
      </c>
    </row>
    <row r="26508" spans="1:3" x14ac:dyDescent="0.25">
      <c r="A26508" s="44" t="s">
        <v>38230</v>
      </c>
      <c r="B26508" s="44" t="s">
        <v>38231</v>
      </c>
      <c r="C26508" s="40">
        <v>1300</v>
      </c>
    </row>
    <row r="26509" spans="1:3" x14ac:dyDescent="0.25">
      <c r="A26509" s="44" t="s">
        <v>38232</v>
      </c>
      <c r="B26509" s="44" t="s">
        <v>38233</v>
      </c>
      <c r="C26509" s="40">
        <v>1000</v>
      </c>
    </row>
    <row r="26510" spans="1:3" x14ac:dyDescent="0.25">
      <c r="A26510" s="44" t="s">
        <v>38234</v>
      </c>
      <c r="B26510" s="44" t="s">
        <v>38235</v>
      </c>
      <c r="C26510" s="40">
        <v>4616</v>
      </c>
    </row>
    <row r="26511" spans="1:3" x14ac:dyDescent="0.25">
      <c r="A26511" s="44" t="s">
        <v>38236</v>
      </c>
      <c r="B26511" s="44" t="s">
        <v>38237</v>
      </c>
      <c r="C26511" s="40">
        <v>5089.6000000000004</v>
      </c>
    </row>
    <row r="26512" spans="1:3" x14ac:dyDescent="0.25">
      <c r="A26512" s="44" t="s">
        <v>38238</v>
      </c>
      <c r="B26512" s="44" t="s">
        <v>38239</v>
      </c>
      <c r="C26512" s="40">
        <v>880</v>
      </c>
    </row>
    <row r="26513" spans="1:3" x14ac:dyDescent="0.25">
      <c r="A26513" s="44" t="s">
        <v>38240</v>
      </c>
      <c r="B26513" s="44" t="s">
        <v>38241</v>
      </c>
      <c r="C26513" s="40">
        <v>1200</v>
      </c>
    </row>
    <row r="26514" spans="1:3" x14ac:dyDescent="0.25">
      <c r="A26514" s="44" t="s">
        <v>38242</v>
      </c>
      <c r="B26514" s="44" t="s">
        <v>38243</v>
      </c>
      <c r="C26514" s="40">
        <v>6000</v>
      </c>
    </row>
    <row r="26515" spans="1:3" x14ac:dyDescent="0.25">
      <c r="A26515" s="44" t="s">
        <v>38244</v>
      </c>
      <c r="B26515" s="44" t="s">
        <v>38245</v>
      </c>
      <c r="C26515" s="40">
        <v>5600</v>
      </c>
    </row>
    <row r="26516" spans="1:3" x14ac:dyDescent="0.25">
      <c r="A26516" s="44" t="s">
        <v>38246</v>
      </c>
      <c r="B26516" s="44" t="s">
        <v>38247</v>
      </c>
      <c r="C26516" s="40">
        <v>1200</v>
      </c>
    </row>
    <row r="26517" spans="1:3" x14ac:dyDescent="0.25">
      <c r="A26517" s="44" t="s">
        <v>38248</v>
      </c>
      <c r="B26517" s="44" t="s">
        <v>38249</v>
      </c>
      <c r="C26517" s="40">
        <v>1300</v>
      </c>
    </row>
    <row r="26518" spans="1:3" x14ac:dyDescent="0.25">
      <c r="A26518" s="44" t="s">
        <v>38250</v>
      </c>
      <c r="B26518" s="44" t="s">
        <v>38251</v>
      </c>
      <c r="C26518" s="40">
        <v>9000</v>
      </c>
    </row>
    <row r="26519" spans="1:3" x14ac:dyDescent="0.25">
      <c r="A26519" s="44" t="s">
        <v>38252</v>
      </c>
      <c r="B26519" s="44" t="s">
        <v>38253</v>
      </c>
      <c r="C26519" s="40">
        <v>4600</v>
      </c>
    </row>
    <row r="26520" spans="1:3" x14ac:dyDescent="0.25">
      <c r="A26520" s="44" t="s">
        <v>38254</v>
      </c>
      <c r="B26520" s="44" t="s">
        <v>38255</v>
      </c>
      <c r="C26520" s="40">
        <v>9000</v>
      </c>
    </row>
    <row r="26521" spans="1:3" x14ac:dyDescent="0.25">
      <c r="A26521" s="44" t="s">
        <v>38256</v>
      </c>
      <c r="B26521" s="44" t="s">
        <v>38257</v>
      </c>
      <c r="C26521" s="40">
        <v>2930</v>
      </c>
    </row>
    <row r="26522" spans="1:3" x14ac:dyDescent="0.25">
      <c r="A26522" s="44" t="s">
        <v>38258</v>
      </c>
      <c r="B26522" s="44" t="s">
        <v>38259</v>
      </c>
      <c r="C26522" s="40">
        <v>1300</v>
      </c>
    </row>
    <row r="26523" spans="1:3" x14ac:dyDescent="0.25">
      <c r="A26523" s="44" t="s">
        <v>38260</v>
      </c>
      <c r="B26523" s="44" t="s">
        <v>38261</v>
      </c>
      <c r="C26523" s="40">
        <v>900</v>
      </c>
    </row>
    <row r="26524" spans="1:3" x14ac:dyDescent="0.25">
      <c r="A26524" s="44" t="s">
        <v>38262</v>
      </c>
      <c r="B26524" s="44" t="s">
        <v>37667</v>
      </c>
      <c r="C26524" s="40">
        <v>700</v>
      </c>
    </row>
    <row r="26525" spans="1:3" x14ac:dyDescent="0.25">
      <c r="A26525" s="44" t="s">
        <v>38263</v>
      </c>
      <c r="B26525" s="44" t="s">
        <v>38264</v>
      </c>
      <c r="C26525" s="40">
        <v>1300</v>
      </c>
    </row>
    <row r="26526" spans="1:3" x14ac:dyDescent="0.25">
      <c r="A26526" s="44" t="s">
        <v>38265</v>
      </c>
      <c r="B26526" s="44" t="s">
        <v>38266</v>
      </c>
      <c r="C26526" s="40">
        <v>4600</v>
      </c>
    </row>
    <row r="26527" spans="1:3" x14ac:dyDescent="0.25">
      <c r="A26527" s="44" t="s">
        <v>38267</v>
      </c>
      <c r="B26527" s="44" t="s">
        <v>38268</v>
      </c>
      <c r="C26527" s="40">
        <v>1350</v>
      </c>
    </row>
    <row r="26528" spans="1:3" x14ac:dyDescent="0.25">
      <c r="A26528" s="44" t="s">
        <v>38269</v>
      </c>
      <c r="B26528" s="44" t="s">
        <v>38270</v>
      </c>
      <c r="C26528" s="40">
        <v>900</v>
      </c>
    </row>
    <row r="26529" spans="1:3" x14ac:dyDescent="0.25">
      <c r="A26529" s="44" t="s">
        <v>38271</v>
      </c>
      <c r="B26529" s="44" t="s">
        <v>38272</v>
      </c>
      <c r="C26529" s="40">
        <v>1000</v>
      </c>
    </row>
    <row r="26530" spans="1:3" x14ac:dyDescent="0.25">
      <c r="A26530" s="44" t="s">
        <v>38273</v>
      </c>
      <c r="B26530" s="44" t="s">
        <v>38274</v>
      </c>
      <c r="C26530" s="40">
        <v>1500</v>
      </c>
    </row>
    <row r="26531" spans="1:3" x14ac:dyDescent="0.25">
      <c r="A26531" s="44" t="s">
        <v>38275</v>
      </c>
      <c r="B26531" s="44" t="s">
        <v>38276</v>
      </c>
      <c r="C26531" s="40">
        <v>6000</v>
      </c>
    </row>
    <row r="26532" spans="1:3" x14ac:dyDescent="0.25">
      <c r="A26532" s="44" t="s">
        <v>38277</v>
      </c>
      <c r="B26532" s="44" t="s">
        <v>38278</v>
      </c>
      <c r="C26532" s="40">
        <v>2930</v>
      </c>
    </row>
    <row r="26533" spans="1:3" x14ac:dyDescent="0.25">
      <c r="A26533" s="44" t="s">
        <v>38279</v>
      </c>
      <c r="B26533" s="44" t="s">
        <v>38280</v>
      </c>
      <c r="C26533" s="40">
        <v>880</v>
      </c>
    </row>
    <row r="26534" spans="1:3" x14ac:dyDescent="0.25">
      <c r="A26534" s="44" t="s">
        <v>38281</v>
      </c>
      <c r="B26534" s="44" t="s">
        <v>38282</v>
      </c>
      <c r="C26534" s="40">
        <v>6000</v>
      </c>
    </row>
    <row r="26535" spans="1:3" x14ac:dyDescent="0.25">
      <c r="A26535" s="44" t="s">
        <v>38283</v>
      </c>
      <c r="B26535" s="44" t="s">
        <v>38284</v>
      </c>
      <c r="C26535" s="40">
        <v>9000</v>
      </c>
    </row>
    <row r="26536" spans="1:3" x14ac:dyDescent="0.25">
      <c r="A26536" s="44" t="s">
        <v>38285</v>
      </c>
      <c r="B26536" s="44" t="s">
        <v>38286</v>
      </c>
      <c r="C26536" s="40">
        <v>1550</v>
      </c>
    </row>
    <row r="26537" spans="1:3" x14ac:dyDescent="0.25">
      <c r="A26537" s="44" t="s">
        <v>38287</v>
      </c>
      <c r="B26537" s="44" t="s">
        <v>38288</v>
      </c>
      <c r="C26537" s="40">
        <v>1300</v>
      </c>
    </row>
    <row r="26538" spans="1:3" x14ac:dyDescent="0.25">
      <c r="A26538" s="44" t="s">
        <v>38289</v>
      </c>
      <c r="B26538" s="44" t="s">
        <v>38290</v>
      </c>
      <c r="C26538" s="40">
        <v>6000</v>
      </c>
    </row>
    <row r="26539" spans="1:3" x14ac:dyDescent="0.25">
      <c r="A26539" s="44" t="s">
        <v>38291</v>
      </c>
      <c r="B26539" s="44" t="s">
        <v>38292</v>
      </c>
      <c r="C26539" s="40">
        <v>4600</v>
      </c>
    </row>
    <row r="26540" spans="1:3" x14ac:dyDescent="0.25">
      <c r="A26540" s="44" t="s">
        <v>38293</v>
      </c>
      <c r="B26540" s="44" t="s">
        <v>38294</v>
      </c>
      <c r="C26540" s="40">
        <v>1500</v>
      </c>
    </row>
    <row r="26541" spans="1:3" x14ac:dyDescent="0.25">
      <c r="A26541" s="44" t="s">
        <v>38295</v>
      </c>
      <c r="B26541" s="44" t="s">
        <v>38296</v>
      </c>
      <c r="C26541" s="40">
        <v>1000</v>
      </c>
    </row>
    <row r="26542" spans="1:3" x14ac:dyDescent="0.25">
      <c r="A26542" s="44" t="s">
        <v>38297</v>
      </c>
      <c r="B26542" s="44" t="s">
        <v>38298</v>
      </c>
      <c r="C26542" s="40">
        <v>7000</v>
      </c>
    </row>
    <row r="26543" spans="1:3" x14ac:dyDescent="0.25">
      <c r="A26543" s="44" t="s">
        <v>38299</v>
      </c>
      <c r="B26543" s="44" t="s">
        <v>38300</v>
      </c>
      <c r="C26543" s="40">
        <v>2930</v>
      </c>
    </row>
    <row r="26544" spans="1:3" x14ac:dyDescent="0.25">
      <c r="A26544" s="44" t="s">
        <v>38301</v>
      </c>
      <c r="B26544" s="44" t="s">
        <v>38302</v>
      </c>
      <c r="C26544" s="40">
        <v>880</v>
      </c>
    </row>
    <row r="26545" spans="1:3" x14ac:dyDescent="0.25">
      <c r="A26545" s="44" t="s">
        <v>38303</v>
      </c>
      <c r="B26545" s="44" t="s">
        <v>38304</v>
      </c>
      <c r="C26545" s="40">
        <v>6000</v>
      </c>
    </row>
    <row r="26546" spans="1:3" x14ac:dyDescent="0.25">
      <c r="A26546" s="44" t="s">
        <v>38305</v>
      </c>
      <c r="B26546" s="44" t="s">
        <v>38306</v>
      </c>
      <c r="C26546" s="40">
        <v>1300</v>
      </c>
    </row>
    <row r="26547" spans="1:3" x14ac:dyDescent="0.25">
      <c r="A26547" s="44" t="s">
        <v>38307</v>
      </c>
      <c r="B26547" s="44" t="s">
        <v>38308</v>
      </c>
      <c r="C26547" s="40">
        <v>4600</v>
      </c>
    </row>
    <row r="26548" spans="1:3" x14ac:dyDescent="0.25">
      <c r="A26548" s="44" t="s">
        <v>38309</v>
      </c>
      <c r="B26548" s="44" t="s">
        <v>38310</v>
      </c>
      <c r="C26548" s="40">
        <v>7000</v>
      </c>
    </row>
    <row r="26549" spans="1:3" x14ac:dyDescent="0.25">
      <c r="A26549" s="44" t="s">
        <v>38311</v>
      </c>
      <c r="B26549" s="44" t="s">
        <v>38312</v>
      </c>
      <c r="C26549" s="40">
        <v>900</v>
      </c>
    </row>
    <row r="26550" spans="1:3" x14ac:dyDescent="0.25">
      <c r="A26550" s="44" t="s">
        <v>38313</v>
      </c>
      <c r="B26550" s="44" t="s">
        <v>38314</v>
      </c>
      <c r="C26550" s="40">
        <v>9000</v>
      </c>
    </row>
    <row r="26551" spans="1:3" x14ac:dyDescent="0.25">
      <c r="A26551" s="44" t="s">
        <v>38315</v>
      </c>
      <c r="B26551" s="44" t="s">
        <v>38316</v>
      </c>
      <c r="C26551" s="40">
        <v>8000</v>
      </c>
    </row>
    <row r="26552" spans="1:3" x14ac:dyDescent="0.25">
      <c r="A26552" s="44" t="s">
        <v>38317</v>
      </c>
      <c r="B26552" s="44" t="s">
        <v>38318</v>
      </c>
      <c r="C26552" s="40">
        <v>5600</v>
      </c>
    </row>
    <row r="26553" spans="1:3" x14ac:dyDescent="0.25">
      <c r="A26553" s="44" t="s">
        <v>38319</v>
      </c>
      <c r="B26553" s="44" t="s">
        <v>38320</v>
      </c>
      <c r="C26553" s="40">
        <v>7000</v>
      </c>
    </row>
    <row r="26554" spans="1:3" x14ac:dyDescent="0.25">
      <c r="A26554" s="44" t="s">
        <v>38321</v>
      </c>
      <c r="B26554" s="44" t="s">
        <v>38322</v>
      </c>
      <c r="C26554" s="40">
        <v>2930</v>
      </c>
    </row>
    <row r="26555" spans="1:3" x14ac:dyDescent="0.25">
      <c r="A26555" s="44" t="s">
        <v>38323</v>
      </c>
      <c r="B26555" s="44" t="s">
        <v>38324</v>
      </c>
      <c r="C26555" s="40">
        <v>8000</v>
      </c>
    </row>
    <row r="26556" spans="1:3" x14ac:dyDescent="0.25">
      <c r="A26556" s="44" t="s">
        <v>38325</v>
      </c>
      <c r="B26556" s="44" t="s">
        <v>38326</v>
      </c>
      <c r="C26556" s="40">
        <v>880</v>
      </c>
    </row>
    <row r="26557" spans="1:3" x14ac:dyDescent="0.25">
      <c r="A26557" s="44" t="s">
        <v>38327</v>
      </c>
      <c r="B26557" s="44" t="s">
        <v>38328</v>
      </c>
      <c r="C26557" s="40">
        <v>6000</v>
      </c>
    </row>
    <row r="26558" spans="1:3" x14ac:dyDescent="0.25">
      <c r="A26558" s="44" t="s">
        <v>38329</v>
      </c>
      <c r="B26558" s="44" t="s">
        <v>38330</v>
      </c>
      <c r="C26558" s="40">
        <v>3800</v>
      </c>
    </row>
    <row r="26559" spans="1:3" x14ac:dyDescent="0.25">
      <c r="A26559" s="44" t="s">
        <v>38331</v>
      </c>
      <c r="B26559" s="44" t="s">
        <v>38332</v>
      </c>
      <c r="C26559" s="40">
        <v>9000</v>
      </c>
    </row>
    <row r="26560" spans="1:3" x14ac:dyDescent="0.25">
      <c r="A26560" s="44" t="s">
        <v>38333</v>
      </c>
      <c r="B26560" s="44" t="s">
        <v>38334</v>
      </c>
      <c r="C26560" s="40">
        <v>1000</v>
      </c>
    </row>
    <row r="26561" spans="1:3" x14ac:dyDescent="0.25">
      <c r="A26561" s="44" t="s">
        <v>38335</v>
      </c>
      <c r="B26561" s="44" t="s">
        <v>38336</v>
      </c>
      <c r="C26561" s="40">
        <v>5667.2</v>
      </c>
    </row>
    <row r="26562" spans="1:3" x14ac:dyDescent="0.25">
      <c r="A26562" s="44" t="s">
        <v>38337</v>
      </c>
      <c r="B26562" s="44" t="s">
        <v>38338</v>
      </c>
      <c r="C26562" s="40">
        <v>3800</v>
      </c>
    </row>
    <row r="26563" spans="1:3" x14ac:dyDescent="0.25">
      <c r="A26563" s="44" t="s">
        <v>38339</v>
      </c>
      <c r="B26563" s="44" t="s">
        <v>38340</v>
      </c>
      <c r="C26563" s="40">
        <v>900</v>
      </c>
    </row>
    <row r="26564" spans="1:3" x14ac:dyDescent="0.25">
      <c r="A26564" s="44" t="s">
        <v>38341</v>
      </c>
      <c r="B26564" s="44" t="s">
        <v>38342</v>
      </c>
      <c r="C26564" s="40">
        <v>1300</v>
      </c>
    </row>
    <row r="26565" spans="1:3" x14ac:dyDescent="0.25">
      <c r="A26565" s="44" t="s">
        <v>38343</v>
      </c>
      <c r="B26565" s="44" t="s">
        <v>38344</v>
      </c>
      <c r="C26565" s="40">
        <v>2930</v>
      </c>
    </row>
    <row r="26566" spans="1:3" x14ac:dyDescent="0.25">
      <c r="A26566" s="44" t="s">
        <v>38345</v>
      </c>
      <c r="B26566" s="44" t="s">
        <v>38346</v>
      </c>
      <c r="C26566" s="40">
        <v>7000</v>
      </c>
    </row>
    <row r="26567" spans="1:3" x14ac:dyDescent="0.25">
      <c r="A26567" s="44" t="s">
        <v>38347</v>
      </c>
      <c r="B26567" s="44" t="s">
        <v>38348</v>
      </c>
      <c r="C26567" s="40">
        <v>880</v>
      </c>
    </row>
    <row r="26568" spans="1:3" x14ac:dyDescent="0.25">
      <c r="A26568" s="44" t="s">
        <v>38349</v>
      </c>
      <c r="B26568" s="44" t="s">
        <v>38350</v>
      </c>
      <c r="C26568" s="40">
        <v>1300</v>
      </c>
    </row>
    <row r="26569" spans="1:3" x14ac:dyDescent="0.25">
      <c r="A26569" s="44" t="s">
        <v>38351</v>
      </c>
      <c r="B26569" s="44" t="s">
        <v>38352</v>
      </c>
      <c r="C26569" s="40">
        <v>437.5</v>
      </c>
    </row>
    <row r="26570" spans="1:3" x14ac:dyDescent="0.25">
      <c r="A26570" s="44" t="s">
        <v>38353</v>
      </c>
      <c r="B26570" s="44" t="s">
        <v>38354</v>
      </c>
      <c r="C26570" s="40">
        <v>1300</v>
      </c>
    </row>
    <row r="26571" spans="1:3" x14ac:dyDescent="0.25">
      <c r="A26571" s="44" t="s">
        <v>38355</v>
      </c>
      <c r="B26571" s="44" t="s">
        <v>38356</v>
      </c>
      <c r="C26571" s="40">
        <v>1500</v>
      </c>
    </row>
    <row r="26572" spans="1:3" x14ac:dyDescent="0.25">
      <c r="A26572" s="44" t="s">
        <v>38357</v>
      </c>
      <c r="B26572" s="44" t="s">
        <v>38358</v>
      </c>
      <c r="C26572" s="40">
        <v>420</v>
      </c>
    </row>
    <row r="26573" spans="1:3" x14ac:dyDescent="0.25">
      <c r="A26573" s="44" t="s">
        <v>38359</v>
      </c>
      <c r="B26573" s="44" t="s">
        <v>38360</v>
      </c>
      <c r="C26573" s="40">
        <v>437.5</v>
      </c>
    </row>
    <row r="26574" spans="1:3" x14ac:dyDescent="0.25">
      <c r="A26574" s="44" t="s">
        <v>38361</v>
      </c>
      <c r="B26574" s="44" t="s">
        <v>38362</v>
      </c>
      <c r="C26574" s="40">
        <v>4600</v>
      </c>
    </row>
    <row r="26575" spans="1:3" x14ac:dyDescent="0.25">
      <c r="A26575" s="44" t="s">
        <v>38363</v>
      </c>
      <c r="B26575" s="44" t="s">
        <v>38364</v>
      </c>
      <c r="C26575" s="40">
        <v>1350</v>
      </c>
    </row>
    <row r="26576" spans="1:3" x14ac:dyDescent="0.25">
      <c r="A26576" s="44" t="s">
        <v>38365</v>
      </c>
      <c r="B26576" s="44" t="s">
        <v>38366</v>
      </c>
      <c r="C26576" s="40">
        <v>2930</v>
      </c>
    </row>
    <row r="26577" spans="1:3" x14ac:dyDescent="0.25">
      <c r="A26577" s="44" t="s">
        <v>38367</v>
      </c>
      <c r="B26577" s="44" t="s">
        <v>38368</v>
      </c>
      <c r="C26577" s="40">
        <v>900</v>
      </c>
    </row>
    <row r="26578" spans="1:3" x14ac:dyDescent="0.25">
      <c r="A26578" s="44" t="s">
        <v>38369</v>
      </c>
      <c r="B26578" s="44" t="s">
        <v>38370</v>
      </c>
      <c r="C26578" s="40">
        <v>1550</v>
      </c>
    </row>
    <row r="26579" spans="1:3" x14ac:dyDescent="0.25">
      <c r="A26579" s="44" t="s">
        <v>38371</v>
      </c>
      <c r="B26579" s="44" t="s">
        <v>38372</v>
      </c>
      <c r="C26579" s="40">
        <v>6000</v>
      </c>
    </row>
    <row r="26580" spans="1:3" x14ac:dyDescent="0.25">
      <c r="A26580" s="44" t="s">
        <v>38373</v>
      </c>
      <c r="B26580" s="44" t="s">
        <v>38374</v>
      </c>
      <c r="C26580" s="40">
        <v>1700</v>
      </c>
    </row>
    <row r="26581" spans="1:3" x14ac:dyDescent="0.25">
      <c r="A26581" s="44" t="s">
        <v>38375</v>
      </c>
      <c r="B26581" s="44" t="s">
        <v>38376</v>
      </c>
      <c r="C26581" s="40">
        <v>5400</v>
      </c>
    </row>
    <row r="26582" spans="1:3" x14ac:dyDescent="0.25">
      <c r="A26582" s="44" t="s">
        <v>38377</v>
      </c>
      <c r="B26582" s="44" t="s">
        <v>38378</v>
      </c>
      <c r="C26582" s="40">
        <v>6000</v>
      </c>
    </row>
    <row r="26583" spans="1:3" x14ac:dyDescent="0.25">
      <c r="A26583" s="44" t="s">
        <v>38379</v>
      </c>
      <c r="B26583" s="44" t="s">
        <v>36543</v>
      </c>
      <c r="C26583" s="40">
        <v>1300</v>
      </c>
    </row>
    <row r="26584" spans="1:3" x14ac:dyDescent="0.25">
      <c r="A26584" s="44" t="s">
        <v>38380</v>
      </c>
      <c r="B26584" s="44" t="s">
        <v>38381</v>
      </c>
      <c r="C26584" s="40">
        <v>880</v>
      </c>
    </row>
    <row r="26585" spans="1:3" x14ac:dyDescent="0.25">
      <c r="A26585" s="44" t="s">
        <v>38382</v>
      </c>
      <c r="B26585" s="44" t="s">
        <v>38383</v>
      </c>
      <c r="C26585" s="40">
        <v>1300</v>
      </c>
    </row>
    <row r="26586" spans="1:3" x14ac:dyDescent="0.25">
      <c r="A26586" s="44" t="s">
        <v>38384</v>
      </c>
      <c r="B26586" s="44" t="s">
        <v>38385</v>
      </c>
      <c r="C26586" s="40">
        <v>1450</v>
      </c>
    </row>
    <row r="26587" spans="1:3" x14ac:dyDescent="0.25">
      <c r="A26587" s="44" t="s">
        <v>38386</v>
      </c>
      <c r="B26587" s="44" t="s">
        <v>38387</v>
      </c>
      <c r="C26587" s="40">
        <v>2930</v>
      </c>
    </row>
    <row r="26588" spans="1:3" x14ac:dyDescent="0.25">
      <c r="A26588" s="44" t="s">
        <v>38388</v>
      </c>
      <c r="B26588" s="44" t="s">
        <v>38389</v>
      </c>
      <c r="C26588" s="40">
        <v>4600</v>
      </c>
    </row>
    <row r="26589" spans="1:3" x14ac:dyDescent="0.25">
      <c r="A26589" s="44" t="s">
        <v>38390</v>
      </c>
      <c r="B26589" s="44" t="s">
        <v>38391</v>
      </c>
      <c r="C26589" s="40">
        <v>1300</v>
      </c>
    </row>
    <row r="26590" spans="1:3" x14ac:dyDescent="0.25">
      <c r="A26590" s="44" t="s">
        <v>38392</v>
      </c>
      <c r="B26590" s="44" t="s">
        <v>38393</v>
      </c>
      <c r="C26590" s="40">
        <v>5600</v>
      </c>
    </row>
    <row r="26591" spans="1:3" x14ac:dyDescent="0.25">
      <c r="A26591" s="44" t="s">
        <v>38394</v>
      </c>
      <c r="B26591" s="44" t="s">
        <v>38395</v>
      </c>
      <c r="C26591" s="40">
        <v>6000</v>
      </c>
    </row>
    <row r="26592" spans="1:3" x14ac:dyDescent="0.25">
      <c r="A26592" s="44" t="s">
        <v>38396</v>
      </c>
      <c r="B26592" s="44" t="s">
        <v>38397</v>
      </c>
      <c r="C26592" s="40">
        <v>8000</v>
      </c>
    </row>
    <row r="26593" spans="1:3" x14ac:dyDescent="0.25">
      <c r="A26593" s="44" t="s">
        <v>38398</v>
      </c>
      <c r="B26593" s="44" t="s">
        <v>38399</v>
      </c>
      <c r="C26593" s="40">
        <v>4600</v>
      </c>
    </row>
    <row r="26594" spans="1:3" x14ac:dyDescent="0.25">
      <c r="A26594" s="44" t="s">
        <v>38400</v>
      </c>
      <c r="B26594" s="44" t="s">
        <v>38401</v>
      </c>
      <c r="C26594" s="40">
        <v>1500</v>
      </c>
    </row>
    <row r="26595" spans="1:3" x14ac:dyDescent="0.25">
      <c r="A26595" s="44" t="s">
        <v>38402</v>
      </c>
      <c r="B26595" s="44" t="s">
        <v>38403</v>
      </c>
      <c r="C26595" s="40">
        <v>6000</v>
      </c>
    </row>
    <row r="26596" spans="1:3" x14ac:dyDescent="0.25">
      <c r="A26596" s="44" t="s">
        <v>38404</v>
      </c>
      <c r="B26596" s="44" t="s">
        <v>38405</v>
      </c>
      <c r="C26596" s="40">
        <v>7000</v>
      </c>
    </row>
    <row r="26597" spans="1:3" x14ac:dyDescent="0.25">
      <c r="A26597" s="44" t="s">
        <v>38406</v>
      </c>
      <c r="B26597" s="44" t="s">
        <v>38407</v>
      </c>
      <c r="C26597" s="40">
        <v>900</v>
      </c>
    </row>
    <row r="26598" spans="1:3" x14ac:dyDescent="0.25">
      <c r="A26598" s="44" t="s">
        <v>38408</v>
      </c>
      <c r="B26598" s="44" t="s">
        <v>38409</v>
      </c>
      <c r="C26598" s="40">
        <v>2930</v>
      </c>
    </row>
    <row r="26599" spans="1:3" x14ac:dyDescent="0.25">
      <c r="A26599" s="44" t="s">
        <v>38410</v>
      </c>
      <c r="B26599" s="44" t="s">
        <v>38411</v>
      </c>
      <c r="C26599" s="40">
        <v>1550</v>
      </c>
    </row>
    <row r="26600" spans="1:3" x14ac:dyDescent="0.25">
      <c r="A26600" s="44" t="s">
        <v>38412</v>
      </c>
      <c r="B26600" s="44" t="s">
        <v>38413</v>
      </c>
      <c r="C26600" s="40">
        <v>400</v>
      </c>
    </row>
    <row r="26601" spans="1:3" x14ac:dyDescent="0.25">
      <c r="A26601" s="44" t="s">
        <v>38414</v>
      </c>
      <c r="B26601" s="44" t="s">
        <v>38415</v>
      </c>
      <c r="C26601" s="40">
        <v>6000</v>
      </c>
    </row>
    <row r="26602" spans="1:3" x14ac:dyDescent="0.25">
      <c r="A26602" s="44" t="s">
        <v>38416</v>
      </c>
      <c r="B26602" s="44" t="s">
        <v>38417</v>
      </c>
      <c r="C26602" s="40">
        <v>1500</v>
      </c>
    </row>
    <row r="26603" spans="1:3" x14ac:dyDescent="0.25">
      <c r="A26603" s="44" t="s">
        <v>38418</v>
      </c>
      <c r="B26603" s="44" t="s">
        <v>38419</v>
      </c>
      <c r="C26603" s="40">
        <v>5600</v>
      </c>
    </row>
    <row r="26604" spans="1:3" x14ac:dyDescent="0.25">
      <c r="A26604" s="44" t="s">
        <v>38420</v>
      </c>
      <c r="B26604" s="44" t="s">
        <v>38421</v>
      </c>
      <c r="C26604" s="40">
        <v>1000</v>
      </c>
    </row>
    <row r="26605" spans="1:3" x14ac:dyDescent="0.25">
      <c r="A26605" s="44" t="s">
        <v>38422</v>
      </c>
      <c r="B26605" s="44" t="s">
        <v>38423</v>
      </c>
      <c r="C26605" s="40">
        <v>4600</v>
      </c>
    </row>
    <row r="26606" spans="1:3" x14ac:dyDescent="0.25">
      <c r="A26606" s="44" t="s">
        <v>38424</v>
      </c>
      <c r="B26606" s="44" t="s">
        <v>38425</v>
      </c>
      <c r="C26606" s="40">
        <v>1300</v>
      </c>
    </row>
    <row r="26607" spans="1:3" x14ac:dyDescent="0.25">
      <c r="A26607" s="44" t="s">
        <v>38426</v>
      </c>
      <c r="B26607" s="44" t="s">
        <v>38427</v>
      </c>
      <c r="C26607" s="40">
        <v>880</v>
      </c>
    </row>
    <row r="26608" spans="1:3" x14ac:dyDescent="0.25">
      <c r="A26608" s="44" t="s">
        <v>38428</v>
      </c>
      <c r="B26608" s="44" t="s">
        <v>38429</v>
      </c>
      <c r="C26608" s="40">
        <v>5600</v>
      </c>
    </row>
    <row r="26609" spans="1:3" x14ac:dyDescent="0.25">
      <c r="A26609" s="44" t="s">
        <v>38430</v>
      </c>
      <c r="B26609" s="44" t="s">
        <v>38431</v>
      </c>
      <c r="C26609" s="40">
        <v>2930</v>
      </c>
    </row>
    <row r="26610" spans="1:3" x14ac:dyDescent="0.25">
      <c r="A26610" s="44" t="s">
        <v>38432</v>
      </c>
      <c r="B26610" s="44" t="s">
        <v>38433</v>
      </c>
      <c r="C26610" s="40">
        <v>875</v>
      </c>
    </row>
    <row r="26611" spans="1:3" x14ac:dyDescent="0.25">
      <c r="A26611" s="44" t="s">
        <v>38434</v>
      </c>
      <c r="B26611" s="44" t="s">
        <v>38435</v>
      </c>
      <c r="C26611" s="40">
        <v>7000</v>
      </c>
    </row>
    <row r="26612" spans="1:3" x14ac:dyDescent="0.25">
      <c r="A26612" s="44" t="s">
        <v>38436</v>
      </c>
      <c r="B26612" s="44" t="s">
        <v>38437</v>
      </c>
      <c r="C26612" s="40">
        <v>420</v>
      </c>
    </row>
    <row r="26613" spans="1:3" x14ac:dyDescent="0.25">
      <c r="A26613" s="44" t="s">
        <v>38438</v>
      </c>
      <c r="B26613" s="44" t="s">
        <v>38439</v>
      </c>
      <c r="C26613" s="40">
        <v>7000</v>
      </c>
    </row>
    <row r="26614" spans="1:3" x14ac:dyDescent="0.25">
      <c r="A26614" s="44" t="s">
        <v>38440</v>
      </c>
      <c r="B26614" s="44" t="s">
        <v>38441</v>
      </c>
      <c r="C26614" s="40">
        <v>6000</v>
      </c>
    </row>
    <row r="26615" spans="1:3" x14ac:dyDescent="0.25">
      <c r="A26615" s="44" t="s">
        <v>38442</v>
      </c>
      <c r="B26615" s="44" t="s">
        <v>38443</v>
      </c>
      <c r="C26615" s="40">
        <v>1500</v>
      </c>
    </row>
    <row r="26616" spans="1:3" x14ac:dyDescent="0.25">
      <c r="A26616" s="44" t="s">
        <v>38444</v>
      </c>
      <c r="B26616" s="44" t="s">
        <v>38445</v>
      </c>
      <c r="C26616" s="40">
        <v>6000</v>
      </c>
    </row>
    <row r="26617" spans="1:3" x14ac:dyDescent="0.25">
      <c r="A26617" s="44" t="s">
        <v>38446</v>
      </c>
      <c r="B26617" s="44" t="s">
        <v>38447</v>
      </c>
      <c r="C26617" s="40">
        <v>6000</v>
      </c>
    </row>
    <row r="26618" spans="1:3" x14ac:dyDescent="0.25">
      <c r="A26618" s="44" t="s">
        <v>38448</v>
      </c>
      <c r="B26618" s="44" t="s">
        <v>38449</v>
      </c>
      <c r="C26618" s="40">
        <v>6000</v>
      </c>
    </row>
    <row r="26619" spans="1:3" x14ac:dyDescent="0.25">
      <c r="A26619" s="44" t="s">
        <v>38450</v>
      </c>
      <c r="B26619" s="44" t="s">
        <v>38451</v>
      </c>
      <c r="C26619" s="40">
        <v>6000</v>
      </c>
    </row>
    <row r="26620" spans="1:3" x14ac:dyDescent="0.25">
      <c r="A26620" s="44" t="s">
        <v>38452</v>
      </c>
      <c r="B26620" s="44" t="s">
        <v>38453</v>
      </c>
      <c r="C26620" s="40">
        <v>2930</v>
      </c>
    </row>
    <row r="26621" spans="1:3" x14ac:dyDescent="0.25">
      <c r="A26621" s="44" t="s">
        <v>38454</v>
      </c>
      <c r="B26621" s="44" t="s">
        <v>38455</v>
      </c>
      <c r="C26621" s="40">
        <v>2400</v>
      </c>
    </row>
    <row r="26622" spans="1:3" x14ac:dyDescent="0.25">
      <c r="A26622" s="44" t="s">
        <v>38456</v>
      </c>
      <c r="B26622" s="44" t="s">
        <v>38457</v>
      </c>
      <c r="C26622" s="40">
        <v>4600</v>
      </c>
    </row>
    <row r="26623" spans="1:3" x14ac:dyDescent="0.25">
      <c r="A26623" s="44" t="s">
        <v>38458</v>
      </c>
      <c r="B26623" s="44" t="s">
        <v>38459</v>
      </c>
      <c r="C26623" s="40">
        <v>7000</v>
      </c>
    </row>
    <row r="26624" spans="1:3" x14ac:dyDescent="0.25">
      <c r="A26624" s="44" t="s">
        <v>38460</v>
      </c>
      <c r="B26624" s="44" t="s">
        <v>38461</v>
      </c>
      <c r="C26624" s="40">
        <v>1300</v>
      </c>
    </row>
    <row r="26625" spans="1:3" x14ac:dyDescent="0.25">
      <c r="A26625" s="44" t="s">
        <v>38462</v>
      </c>
      <c r="B26625" s="44" t="s">
        <v>38463</v>
      </c>
      <c r="C26625" s="40">
        <v>7000</v>
      </c>
    </row>
    <row r="26626" spans="1:3" x14ac:dyDescent="0.25">
      <c r="A26626" s="44" t="s">
        <v>38464</v>
      </c>
      <c r="B26626" s="44" t="s">
        <v>38465</v>
      </c>
      <c r="C26626" s="40">
        <v>7000</v>
      </c>
    </row>
    <row r="26627" spans="1:3" x14ac:dyDescent="0.25">
      <c r="A26627" s="44" t="s">
        <v>38466</v>
      </c>
      <c r="B26627" s="44" t="s">
        <v>38467</v>
      </c>
      <c r="C26627" s="40">
        <v>7000</v>
      </c>
    </row>
    <row r="26628" spans="1:3" x14ac:dyDescent="0.25">
      <c r="A26628" s="44" t="s">
        <v>38468</v>
      </c>
      <c r="B26628" s="44" t="s">
        <v>38469</v>
      </c>
      <c r="C26628" s="40">
        <v>700</v>
      </c>
    </row>
    <row r="26629" spans="1:3" x14ac:dyDescent="0.25">
      <c r="A26629" s="44" t="s">
        <v>38470</v>
      </c>
      <c r="B26629" s="44" t="s">
        <v>38471</v>
      </c>
      <c r="C26629" s="40">
        <v>8000</v>
      </c>
    </row>
    <row r="26630" spans="1:3" x14ac:dyDescent="0.25">
      <c r="A26630" s="44" t="s">
        <v>38472</v>
      </c>
      <c r="B26630" s="44" t="s">
        <v>38473</v>
      </c>
      <c r="C26630" s="40">
        <v>1200</v>
      </c>
    </row>
    <row r="26631" spans="1:3" x14ac:dyDescent="0.25">
      <c r="A26631" s="44" t="s">
        <v>38474</v>
      </c>
      <c r="B26631" s="44" t="s">
        <v>38475</v>
      </c>
      <c r="C26631" s="40">
        <v>2930</v>
      </c>
    </row>
    <row r="26632" spans="1:3" x14ac:dyDescent="0.25">
      <c r="A26632" s="44" t="s">
        <v>38476</v>
      </c>
      <c r="B26632" s="44" t="s">
        <v>38477</v>
      </c>
      <c r="C26632" s="40">
        <v>1000</v>
      </c>
    </row>
    <row r="26633" spans="1:3" x14ac:dyDescent="0.25">
      <c r="A26633" s="44" t="s">
        <v>38478</v>
      </c>
      <c r="B26633" s="44" t="s">
        <v>38479</v>
      </c>
      <c r="C26633" s="40">
        <v>5400</v>
      </c>
    </row>
    <row r="26634" spans="1:3" x14ac:dyDescent="0.25">
      <c r="A26634" s="44" t="s">
        <v>38480</v>
      </c>
      <c r="B26634" s="44" t="s">
        <v>38481</v>
      </c>
      <c r="C26634" s="40">
        <v>1400</v>
      </c>
    </row>
    <row r="26635" spans="1:3" x14ac:dyDescent="0.25">
      <c r="A26635" s="44" t="s">
        <v>38482</v>
      </c>
      <c r="B26635" s="44" t="s">
        <v>38483</v>
      </c>
      <c r="C26635" s="40">
        <v>1550</v>
      </c>
    </row>
    <row r="26636" spans="1:3" x14ac:dyDescent="0.25">
      <c r="A26636" s="44" t="s">
        <v>38484</v>
      </c>
      <c r="B26636" s="44" t="s">
        <v>38485</v>
      </c>
      <c r="C26636" s="40">
        <v>6000</v>
      </c>
    </row>
    <row r="26637" spans="1:3" x14ac:dyDescent="0.25">
      <c r="A26637" s="44" t="s">
        <v>38486</v>
      </c>
      <c r="B26637" s="44" t="s">
        <v>38487</v>
      </c>
      <c r="C26637" s="40">
        <v>260</v>
      </c>
    </row>
    <row r="26638" spans="1:3" x14ac:dyDescent="0.25">
      <c r="A26638" s="44" t="s">
        <v>38488</v>
      </c>
      <c r="B26638" s="44" t="s">
        <v>38489</v>
      </c>
      <c r="C26638" s="40">
        <v>1300</v>
      </c>
    </row>
    <row r="26639" spans="1:3" x14ac:dyDescent="0.25">
      <c r="A26639" s="44" t="s">
        <v>38490</v>
      </c>
      <c r="B26639" s="44" t="s">
        <v>38491</v>
      </c>
      <c r="C26639" s="40">
        <v>6000</v>
      </c>
    </row>
    <row r="26640" spans="1:3" x14ac:dyDescent="0.25">
      <c r="A26640" s="44" t="s">
        <v>38492</v>
      </c>
      <c r="B26640" s="44" t="s">
        <v>38493</v>
      </c>
      <c r="C26640" s="40">
        <v>1500</v>
      </c>
    </row>
    <row r="26641" spans="1:3" x14ac:dyDescent="0.25">
      <c r="A26641" s="44" t="s">
        <v>38494</v>
      </c>
      <c r="B26641" s="44" t="s">
        <v>38495</v>
      </c>
      <c r="C26641" s="40">
        <v>1550</v>
      </c>
    </row>
    <row r="26642" spans="1:3" x14ac:dyDescent="0.25">
      <c r="A26642" s="44" t="s">
        <v>38496</v>
      </c>
      <c r="B26642" s="44" t="s">
        <v>38497</v>
      </c>
      <c r="C26642" s="40">
        <v>1801.32</v>
      </c>
    </row>
    <row r="26643" spans="1:3" x14ac:dyDescent="0.25">
      <c r="A26643" s="44" t="s">
        <v>38496</v>
      </c>
      <c r="B26643" s="44" t="s">
        <v>38497</v>
      </c>
      <c r="C26643" s="40">
        <v>1801.32</v>
      </c>
    </row>
    <row r="26644" spans="1:3" x14ac:dyDescent="0.25">
      <c r="A26644" s="44" t="s">
        <v>38498</v>
      </c>
      <c r="B26644" s="44" t="s">
        <v>38499</v>
      </c>
      <c r="C26644" s="40">
        <v>2930</v>
      </c>
    </row>
    <row r="26645" spans="1:3" x14ac:dyDescent="0.25">
      <c r="A26645" s="44" t="s">
        <v>38500</v>
      </c>
      <c r="B26645" s="44" t="s">
        <v>38501</v>
      </c>
      <c r="C26645" s="40">
        <v>4600</v>
      </c>
    </row>
    <row r="26646" spans="1:3" x14ac:dyDescent="0.25">
      <c r="A26646" s="44" t="s">
        <v>38502</v>
      </c>
      <c r="B26646" s="44" t="s">
        <v>38503</v>
      </c>
      <c r="C26646" s="40">
        <v>1700</v>
      </c>
    </row>
    <row r="26647" spans="1:3" x14ac:dyDescent="0.25">
      <c r="A26647" s="44" t="s">
        <v>38504</v>
      </c>
      <c r="B26647" s="44" t="s">
        <v>38505</v>
      </c>
      <c r="C26647" s="40">
        <v>1700</v>
      </c>
    </row>
    <row r="26648" spans="1:3" x14ac:dyDescent="0.25">
      <c r="A26648" s="44" t="s">
        <v>38506</v>
      </c>
      <c r="B26648" s="44" t="s">
        <v>38507</v>
      </c>
      <c r="C26648" s="40">
        <v>5600</v>
      </c>
    </row>
    <row r="26649" spans="1:3" x14ac:dyDescent="0.25">
      <c r="A26649" s="44" t="s">
        <v>38508</v>
      </c>
      <c r="B26649" s="44" t="s">
        <v>38509</v>
      </c>
      <c r="C26649" s="40">
        <v>4600</v>
      </c>
    </row>
    <row r="26650" spans="1:3" x14ac:dyDescent="0.25">
      <c r="A26650" s="44" t="s">
        <v>38510</v>
      </c>
      <c r="B26650" s="44" t="s">
        <v>38511</v>
      </c>
      <c r="C26650" s="40">
        <v>1300</v>
      </c>
    </row>
    <row r="26651" spans="1:3" x14ac:dyDescent="0.25">
      <c r="A26651" s="44" t="s">
        <v>38512</v>
      </c>
      <c r="B26651" s="44" t="s">
        <v>38513</v>
      </c>
      <c r="C26651" s="40">
        <v>8000</v>
      </c>
    </row>
    <row r="26652" spans="1:3" x14ac:dyDescent="0.25">
      <c r="A26652" s="44" t="s">
        <v>38514</v>
      </c>
      <c r="B26652" s="44" t="s">
        <v>38515</v>
      </c>
      <c r="C26652" s="40">
        <v>260</v>
      </c>
    </row>
    <row r="26653" spans="1:3" x14ac:dyDescent="0.25">
      <c r="A26653" s="44" t="s">
        <v>38516</v>
      </c>
      <c r="B26653" s="44" t="s">
        <v>38517</v>
      </c>
      <c r="C26653" s="40">
        <v>5600</v>
      </c>
    </row>
    <row r="26654" spans="1:3" x14ac:dyDescent="0.25">
      <c r="A26654" s="44" t="s">
        <v>38518</v>
      </c>
      <c r="B26654" s="44" t="s">
        <v>38519</v>
      </c>
      <c r="C26654" s="40">
        <v>6000</v>
      </c>
    </row>
    <row r="26655" spans="1:3" x14ac:dyDescent="0.25">
      <c r="A26655" s="44" t="s">
        <v>38520</v>
      </c>
      <c r="B26655" s="44" t="s">
        <v>38521</v>
      </c>
      <c r="C26655" s="40">
        <v>2930</v>
      </c>
    </row>
    <row r="26656" spans="1:3" x14ac:dyDescent="0.25">
      <c r="A26656" s="44" t="s">
        <v>38522</v>
      </c>
      <c r="B26656" s="44" t="s">
        <v>38523</v>
      </c>
      <c r="C26656" s="40">
        <v>1000</v>
      </c>
    </row>
    <row r="26657" spans="1:3" x14ac:dyDescent="0.25">
      <c r="A26657" s="44" t="s">
        <v>38524</v>
      </c>
      <c r="B26657" s="44" t="s">
        <v>38525</v>
      </c>
      <c r="C26657" s="40">
        <v>4600</v>
      </c>
    </row>
    <row r="26658" spans="1:3" x14ac:dyDescent="0.25">
      <c r="A26658" s="44" t="s">
        <v>38526</v>
      </c>
      <c r="B26658" s="44" t="s">
        <v>38527</v>
      </c>
      <c r="C26658" s="40">
        <v>5800</v>
      </c>
    </row>
    <row r="26659" spans="1:3" x14ac:dyDescent="0.25">
      <c r="A26659" s="44" t="s">
        <v>38528</v>
      </c>
      <c r="B26659" s="44" t="s">
        <v>38529</v>
      </c>
      <c r="C26659" s="40">
        <v>3800</v>
      </c>
    </row>
    <row r="26660" spans="1:3" x14ac:dyDescent="0.25">
      <c r="A26660" s="44" t="s">
        <v>38530</v>
      </c>
      <c r="B26660" s="44" t="s">
        <v>38531</v>
      </c>
      <c r="C26660" s="40">
        <v>1200</v>
      </c>
    </row>
    <row r="26661" spans="1:3" x14ac:dyDescent="0.25">
      <c r="A26661" s="44" t="s">
        <v>38532</v>
      </c>
      <c r="B26661" s="44" t="s">
        <v>38533</v>
      </c>
      <c r="C26661" s="40">
        <v>1300</v>
      </c>
    </row>
    <row r="26662" spans="1:3" x14ac:dyDescent="0.25">
      <c r="A26662" s="44" t="s">
        <v>38534</v>
      </c>
      <c r="B26662" s="44" t="s">
        <v>38535</v>
      </c>
      <c r="C26662" s="40">
        <v>1235.2</v>
      </c>
    </row>
    <row r="26663" spans="1:3" x14ac:dyDescent="0.25">
      <c r="A26663" s="44" t="s">
        <v>38536</v>
      </c>
      <c r="B26663" s="44" t="s">
        <v>38537</v>
      </c>
      <c r="C26663" s="40">
        <v>1500</v>
      </c>
    </row>
    <row r="26664" spans="1:3" x14ac:dyDescent="0.25">
      <c r="A26664" s="44" t="s">
        <v>38538</v>
      </c>
      <c r="B26664" s="44" t="s">
        <v>38539</v>
      </c>
      <c r="C26664" s="40">
        <v>420</v>
      </c>
    </row>
    <row r="26665" spans="1:3" x14ac:dyDescent="0.25">
      <c r="A26665" s="44" t="s">
        <v>38540</v>
      </c>
      <c r="B26665" s="44" t="s">
        <v>38541</v>
      </c>
      <c r="C26665" s="40">
        <v>9000</v>
      </c>
    </row>
    <row r="26666" spans="1:3" x14ac:dyDescent="0.25">
      <c r="A26666" s="44" t="s">
        <v>38542</v>
      </c>
      <c r="B26666" s="44" t="s">
        <v>38543</v>
      </c>
      <c r="C26666" s="40">
        <v>2930</v>
      </c>
    </row>
    <row r="26667" spans="1:3" x14ac:dyDescent="0.25">
      <c r="A26667" s="44" t="s">
        <v>38544</v>
      </c>
      <c r="B26667" s="44" t="s">
        <v>38545</v>
      </c>
      <c r="C26667" s="40">
        <v>5400</v>
      </c>
    </row>
    <row r="26668" spans="1:3" x14ac:dyDescent="0.25">
      <c r="A26668" s="44" t="s">
        <v>38546</v>
      </c>
      <c r="B26668" s="44" t="s">
        <v>38547</v>
      </c>
      <c r="C26668" s="40">
        <v>8000</v>
      </c>
    </row>
    <row r="26669" spans="1:3" x14ac:dyDescent="0.25">
      <c r="A26669" s="44" t="s">
        <v>38548</v>
      </c>
      <c r="B26669" s="44" t="s">
        <v>38549</v>
      </c>
      <c r="C26669" s="40">
        <v>4600</v>
      </c>
    </row>
    <row r="26670" spans="1:3" x14ac:dyDescent="0.25">
      <c r="A26670" s="44" t="s">
        <v>38550</v>
      </c>
      <c r="B26670" s="44" t="s">
        <v>38551</v>
      </c>
      <c r="C26670" s="40">
        <v>6000</v>
      </c>
    </row>
    <row r="26671" spans="1:3" x14ac:dyDescent="0.25">
      <c r="A26671" s="44" t="s">
        <v>38552</v>
      </c>
      <c r="B26671" s="44" t="s">
        <v>38553</v>
      </c>
      <c r="C26671" s="40">
        <v>700</v>
      </c>
    </row>
    <row r="26672" spans="1:3" x14ac:dyDescent="0.25">
      <c r="A26672" s="44" t="s">
        <v>38554</v>
      </c>
      <c r="B26672" s="44" t="s">
        <v>38555</v>
      </c>
      <c r="C26672" s="40">
        <v>7000</v>
      </c>
    </row>
    <row r="26673" spans="1:3" x14ac:dyDescent="0.25">
      <c r="A26673" s="44" t="s">
        <v>38556</v>
      </c>
      <c r="B26673" s="44" t="s">
        <v>38557</v>
      </c>
      <c r="C26673" s="40">
        <v>1700</v>
      </c>
    </row>
    <row r="26674" spans="1:3" x14ac:dyDescent="0.25">
      <c r="A26674" s="44" t="s">
        <v>38558</v>
      </c>
      <c r="B26674" s="44" t="s">
        <v>38559</v>
      </c>
      <c r="C26674" s="40">
        <v>8000</v>
      </c>
    </row>
    <row r="26675" spans="1:3" x14ac:dyDescent="0.25">
      <c r="A26675" s="44" t="s">
        <v>38560</v>
      </c>
      <c r="B26675" s="44" t="s">
        <v>38561</v>
      </c>
      <c r="C26675" s="40">
        <v>1550</v>
      </c>
    </row>
    <row r="26676" spans="1:3" x14ac:dyDescent="0.25">
      <c r="A26676" s="44" t="s">
        <v>38562</v>
      </c>
      <c r="B26676" s="44" t="s">
        <v>38563</v>
      </c>
      <c r="C26676" s="40">
        <v>400</v>
      </c>
    </row>
    <row r="26677" spans="1:3" x14ac:dyDescent="0.25">
      <c r="A26677" s="44" t="s">
        <v>38564</v>
      </c>
      <c r="B26677" s="44" t="s">
        <v>38565</v>
      </c>
      <c r="C26677" s="40">
        <v>3168</v>
      </c>
    </row>
    <row r="26678" spans="1:3" x14ac:dyDescent="0.25">
      <c r="A26678" s="44" t="s">
        <v>38566</v>
      </c>
      <c r="B26678" s="44" t="s">
        <v>38567</v>
      </c>
      <c r="C26678" s="40">
        <v>5600</v>
      </c>
    </row>
    <row r="26679" spans="1:3" x14ac:dyDescent="0.25">
      <c r="A26679" s="44" t="s">
        <v>38568</v>
      </c>
      <c r="B26679" s="44" t="s">
        <v>38569</v>
      </c>
      <c r="C26679" s="40">
        <v>7000</v>
      </c>
    </row>
    <row r="26680" spans="1:3" x14ac:dyDescent="0.25">
      <c r="A26680" s="44" t="s">
        <v>38570</v>
      </c>
      <c r="B26680" s="44" t="s">
        <v>38571</v>
      </c>
      <c r="C26680" s="40">
        <v>6000</v>
      </c>
    </row>
    <row r="26681" spans="1:3" x14ac:dyDescent="0.25">
      <c r="A26681" s="44" t="s">
        <v>38572</v>
      </c>
      <c r="B26681" s="44" t="s">
        <v>38573</v>
      </c>
      <c r="C26681" s="40">
        <v>1300</v>
      </c>
    </row>
    <row r="26682" spans="1:3" x14ac:dyDescent="0.25">
      <c r="A26682" s="44" t="s">
        <v>38574</v>
      </c>
      <c r="B26682" s="44" t="s">
        <v>38575</v>
      </c>
      <c r="C26682" s="40">
        <v>1300</v>
      </c>
    </row>
    <row r="26683" spans="1:3" x14ac:dyDescent="0.25">
      <c r="A26683" s="44" t="s">
        <v>38576</v>
      </c>
      <c r="B26683" s="44" t="s">
        <v>38577</v>
      </c>
      <c r="C26683" s="40">
        <v>700</v>
      </c>
    </row>
    <row r="26684" spans="1:3" x14ac:dyDescent="0.25">
      <c r="A26684" s="44" t="s">
        <v>38578</v>
      </c>
      <c r="B26684" s="44" t="s">
        <v>38579</v>
      </c>
      <c r="C26684" s="40">
        <v>9000</v>
      </c>
    </row>
    <row r="26685" spans="1:3" x14ac:dyDescent="0.25">
      <c r="A26685" s="44" t="s">
        <v>38580</v>
      </c>
      <c r="B26685" s="44" t="s">
        <v>38581</v>
      </c>
      <c r="C26685" s="40">
        <v>8000</v>
      </c>
    </row>
    <row r="26686" spans="1:3" x14ac:dyDescent="0.25">
      <c r="A26686" s="44" t="s">
        <v>38582</v>
      </c>
      <c r="B26686" s="44" t="s">
        <v>38583</v>
      </c>
      <c r="C26686" s="40">
        <v>6000</v>
      </c>
    </row>
    <row r="26687" spans="1:3" x14ac:dyDescent="0.25">
      <c r="A26687" s="44" t="s">
        <v>38584</v>
      </c>
      <c r="B26687" s="44" t="s">
        <v>38585</v>
      </c>
      <c r="C26687" s="40">
        <v>6000</v>
      </c>
    </row>
    <row r="26688" spans="1:3" x14ac:dyDescent="0.25">
      <c r="A26688" s="44" t="s">
        <v>38586</v>
      </c>
      <c r="B26688" s="44" t="s">
        <v>38587</v>
      </c>
      <c r="C26688" s="40">
        <v>5600</v>
      </c>
    </row>
    <row r="26689" spans="1:3" x14ac:dyDescent="0.25">
      <c r="A26689" s="44" t="s">
        <v>38588</v>
      </c>
      <c r="B26689" s="44" t="s">
        <v>38589</v>
      </c>
      <c r="C26689" s="40">
        <v>1550</v>
      </c>
    </row>
    <row r="26690" spans="1:3" x14ac:dyDescent="0.25">
      <c r="A26690" s="44" t="s">
        <v>38590</v>
      </c>
      <c r="B26690" s="44" t="s">
        <v>38591</v>
      </c>
      <c r="C26690" s="40">
        <v>1650</v>
      </c>
    </row>
    <row r="26691" spans="1:3" x14ac:dyDescent="0.25">
      <c r="A26691" s="44" t="s">
        <v>38592</v>
      </c>
      <c r="B26691" s="44" t="s">
        <v>38593</v>
      </c>
      <c r="C26691" s="40">
        <v>1300</v>
      </c>
    </row>
    <row r="26692" spans="1:3" x14ac:dyDescent="0.25">
      <c r="A26692" s="44" t="s">
        <v>38594</v>
      </c>
      <c r="B26692" s="44" t="s">
        <v>38595</v>
      </c>
      <c r="C26692" s="40">
        <v>260</v>
      </c>
    </row>
    <row r="26693" spans="1:3" x14ac:dyDescent="0.25">
      <c r="A26693" s="44" t="s">
        <v>38596</v>
      </c>
      <c r="B26693" s="44" t="s">
        <v>38597</v>
      </c>
      <c r="C26693" s="40">
        <v>5600</v>
      </c>
    </row>
    <row r="26694" spans="1:3" x14ac:dyDescent="0.25">
      <c r="A26694" s="44" t="s">
        <v>38598</v>
      </c>
      <c r="B26694" s="44" t="s">
        <v>38599</v>
      </c>
      <c r="C26694" s="40">
        <v>1300</v>
      </c>
    </row>
    <row r="26695" spans="1:3" x14ac:dyDescent="0.25">
      <c r="A26695" s="44" t="s">
        <v>38600</v>
      </c>
      <c r="B26695" s="44" t="s">
        <v>38601</v>
      </c>
      <c r="C26695" s="40">
        <v>9000</v>
      </c>
    </row>
    <row r="26696" spans="1:3" x14ac:dyDescent="0.25">
      <c r="A26696" s="44" t="s">
        <v>38602</v>
      </c>
      <c r="B26696" s="44" t="s">
        <v>38603</v>
      </c>
      <c r="C26696" s="40">
        <v>1000</v>
      </c>
    </row>
    <row r="26697" spans="1:3" x14ac:dyDescent="0.25">
      <c r="A26697" s="44" t="s">
        <v>38604</v>
      </c>
      <c r="B26697" s="44" t="s">
        <v>38605</v>
      </c>
      <c r="C26697" s="40">
        <v>1000</v>
      </c>
    </row>
    <row r="26698" spans="1:3" x14ac:dyDescent="0.25">
      <c r="A26698" s="44" t="s">
        <v>38606</v>
      </c>
      <c r="B26698" s="44" t="s">
        <v>38607</v>
      </c>
      <c r="C26698" s="40">
        <v>1300</v>
      </c>
    </row>
    <row r="26699" spans="1:3" x14ac:dyDescent="0.25">
      <c r="A26699" s="44" t="s">
        <v>38608</v>
      </c>
      <c r="B26699" s="44" t="s">
        <v>38609</v>
      </c>
      <c r="C26699" s="40">
        <v>1300</v>
      </c>
    </row>
    <row r="26700" spans="1:3" x14ac:dyDescent="0.25">
      <c r="A26700" s="44" t="s">
        <v>38610</v>
      </c>
      <c r="B26700" s="44" t="s">
        <v>38611</v>
      </c>
      <c r="C26700" s="40">
        <v>5400</v>
      </c>
    </row>
    <row r="26701" spans="1:3" x14ac:dyDescent="0.25">
      <c r="A26701" s="44" t="s">
        <v>38612</v>
      </c>
      <c r="B26701" s="44" t="s">
        <v>38613</v>
      </c>
      <c r="C26701" s="40">
        <v>1300</v>
      </c>
    </row>
    <row r="26702" spans="1:3" x14ac:dyDescent="0.25">
      <c r="A26702" s="44" t="s">
        <v>38614</v>
      </c>
      <c r="B26702" s="44" t="s">
        <v>38615</v>
      </c>
      <c r="C26702" s="40">
        <v>2400</v>
      </c>
    </row>
    <row r="26703" spans="1:3" x14ac:dyDescent="0.25">
      <c r="A26703" s="44" t="s">
        <v>38616</v>
      </c>
      <c r="B26703" s="44" t="s">
        <v>38617</v>
      </c>
      <c r="C26703" s="40">
        <v>7000</v>
      </c>
    </row>
    <row r="26704" spans="1:3" x14ac:dyDescent="0.25">
      <c r="A26704" s="44" t="s">
        <v>38618</v>
      </c>
      <c r="B26704" s="44" t="s">
        <v>38619</v>
      </c>
      <c r="C26704" s="40">
        <v>1500</v>
      </c>
    </row>
    <row r="26705" spans="1:3" x14ac:dyDescent="0.25">
      <c r="A26705" s="44" t="s">
        <v>38620</v>
      </c>
      <c r="B26705" s="44" t="s">
        <v>38621</v>
      </c>
      <c r="C26705" s="40">
        <v>7000</v>
      </c>
    </row>
    <row r="26706" spans="1:3" x14ac:dyDescent="0.25">
      <c r="A26706" s="44" t="s">
        <v>38622</v>
      </c>
      <c r="B26706" s="44" t="s">
        <v>38623</v>
      </c>
      <c r="C26706" s="40">
        <v>880</v>
      </c>
    </row>
    <row r="26707" spans="1:3" x14ac:dyDescent="0.25">
      <c r="A26707" s="44" t="s">
        <v>38624</v>
      </c>
      <c r="B26707" s="44" t="s">
        <v>38625</v>
      </c>
      <c r="C26707" s="40">
        <v>1700</v>
      </c>
    </row>
    <row r="26708" spans="1:3" x14ac:dyDescent="0.25">
      <c r="A26708" s="44" t="s">
        <v>38626</v>
      </c>
      <c r="B26708" s="44" t="s">
        <v>38627</v>
      </c>
      <c r="C26708" s="40">
        <v>1600</v>
      </c>
    </row>
    <row r="26709" spans="1:3" x14ac:dyDescent="0.25">
      <c r="A26709" s="44" t="s">
        <v>38628</v>
      </c>
      <c r="B26709" s="44" t="s">
        <v>38629</v>
      </c>
      <c r="C26709" s="40">
        <v>1400</v>
      </c>
    </row>
    <row r="26710" spans="1:3" x14ac:dyDescent="0.25">
      <c r="A26710" s="44" t="s">
        <v>38630</v>
      </c>
      <c r="B26710" s="44" t="s">
        <v>38631</v>
      </c>
      <c r="C26710" s="40">
        <v>1300</v>
      </c>
    </row>
    <row r="26711" spans="1:3" x14ac:dyDescent="0.25">
      <c r="A26711" s="44" t="s">
        <v>38632</v>
      </c>
      <c r="B26711" s="44" t="s">
        <v>38633</v>
      </c>
      <c r="C26711" s="40">
        <v>1000</v>
      </c>
    </row>
    <row r="26712" spans="1:3" x14ac:dyDescent="0.25">
      <c r="A26712" s="44" t="s">
        <v>38634</v>
      </c>
      <c r="B26712" s="44" t="s">
        <v>38635</v>
      </c>
      <c r="C26712" s="40">
        <v>5600</v>
      </c>
    </row>
    <row r="26713" spans="1:3" x14ac:dyDescent="0.25">
      <c r="A26713" s="44" t="s">
        <v>38636</v>
      </c>
      <c r="B26713" s="44" t="s">
        <v>38637</v>
      </c>
      <c r="C26713" s="40">
        <v>1500</v>
      </c>
    </row>
    <row r="26714" spans="1:3" x14ac:dyDescent="0.25">
      <c r="A26714" s="44" t="s">
        <v>38638</v>
      </c>
      <c r="B26714" s="44" t="s">
        <v>38639</v>
      </c>
      <c r="C26714" s="40">
        <v>900</v>
      </c>
    </row>
    <row r="26715" spans="1:3" x14ac:dyDescent="0.25">
      <c r="A26715" s="44" t="s">
        <v>38640</v>
      </c>
      <c r="B26715" s="44" t="s">
        <v>38641</v>
      </c>
      <c r="C26715" s="40">
        <v>1000</v>
      </c>
    </row>
    <row r="26716" spans="1:3" x14ac:dyDescent="0.25">
      <c r="A26716" s="44" t="s">
        <v>38642</v>
      </c>
      <c r="B26716" s="44" t="s">
        <v>38643</v>
      </c>
      <c r="C26716" s="40">
        <v>1700</v>
      </c>
    </row>
    <row r="26717" spans="1:3" x14ac:dyDescent="0.25">
      <c r="A26717" s="44" t="s">
        <v>38644</v>
      </c>
      <c r="B26717" s="44" t="s">
        <v>38645</v>
      </c>
      <c r="C26717" s="40">
        <v>900</v>
      </c>
    </row>
    <row r="26718" spans="1:3" x14ac:dyDescent="0.25">
      <c r="A26718" s="44" t="s">
        <v>38646</v>
      </c>
      <c r="B26718" s="44" t="s">
        <v>38647</v>
      </c>
      <c r="C26718" s="40">
        <v>1500</v>
      </c>
    </row>
    <row r="26719" spans="1:3" x14ac:dyDescent="0.25">
      <c r="A26719" s="44" t="s">
        <v>38648</v>
      </c>
      <c r="B26719" s="44" t="s">
        <v>38649</v>
      </c>
      <c r="C26719" s="40">
        <v>260</v>
      </c>
    </row>
    <row r="26720" spans="1:3" x14ac:dyDescent="0.25">
      <c r="A26720" s="44" t="s">
        <v>38650</v>
      </c>
      <c r="B26720" s="44" t="s">
        <v>38651</v>
      </c>
      <c r="C26720" s="40">
        <v>8020.8</v>
      </c>
    </row>
    <row r="26721" spans="1:3" x14ac:dyDescent="0.25">
      <c r="A26721" s="44" t="s">
        <v>38652</v>
      </c>
      <c r="B26721" s="44" t="s">
        <v>38653</v>
      </c>
      <c r="C26721" s="40">
        <v>420</v>
      </c>
    </row>
    <row r="26722" spans="1:3" x14ac:dyDescent="0.25">
      <c r="A26722" s="44" t="s">
        <v>38654</v>
      </c>
      <c r="B26722" s="44" t="s">
        <v>38655</v>
      </c>
      <c r="C26722" s="40">
        <v>4600</v>
      </c>
    </row>
    <row r="26723" spans="1:3" x14ac:dyDescent="0.25">
      <c r="A26723" s="44" t="s">
        <v>38656</v>
      </c>
      <c r="B26723" s="44" t="s">
        <v>38657</v>
      </c>
      <c r="C26723" s="40">
        <v>420</v>
      </c>
    </row>
    <row r="26724" spans="1:3" x14ac:dyDescent="0.25">
      <c r="A26724" s="44" t="s">
        <v>38658</v>
      </c>
      <c r="B26724" s="44" t="s">
        <v>38659</v>
      </c>
      <c r="C26724" s="40">
        <v>1700</v>
      </c>
    </row>
    <row r="26725" spans="1:3" x14ac:dyDescent="0.25">
      <c r="A26725" s="44" t="s">
        <v>38660</v>
      </c>
      <c r="B26725" s="44" t="s">
        <v>38661</v>
      </c>
      <c r="C26725" s="40">
        <v>3800</v>
      </c>
    </row>
    <row r="26726" spans="1:3" x14ac:dyDescent="0.25">
      <c r="A26726" s="44" t="s">
        <v>38662</v>
      </c>
      <c r="B26726" s="44" t="s">
        <v>38663</v>
      </c>
      <c r="C26726" s="40">
        <v>437.5</v>
      </c>
    </row>
    <row r="26727" spans="1:3" x14ac:dyDescent="0.25">
      <c r="A26727" s="44" t="s">
        <v>38664</v>
      </c>
      <c r="B26727" s="44" t="s">
        <v>38665</v>
      </c>
      <c r="C26727" s="40">
        <v>420</v>
      </c>
    </row>
    <row r="26728" spans="1:3" x14ac:dyDescent="0.25">
      <c r="A26728" s="44" t="s">
        <v>38666</v>
      </c>
      <c r="B26728" s="44" t="s">
        <v>38667</v>
      </c>
      <c r="C26728" s="40">
        <v>260</v>
      </c>
    </row>
    <row r="26729" spans="1:3" x14ac:dyDescent="0.25">
      <c r="A26729" s="44" t="s">
        <v>38668</v>
      </c>
      <c r="B26729" s="44" t="s">
        <v>38669</v>
      </c>
      <c r="C26729" s="40">
        <v>420</v>
      </c>
    </row>
    <row r="26730" spans="1:3" x14ac:dyDescent="0.25">
      <c r="A26730" s="44" t="s">
        <v>38670</v>
      </c>
      <c r="B26730" s="44" t="s">
        <v>38671</v>
      </c>
      <c r="C26730" s="40">
        <v>1300</v>
      </c>
    </row>
    <row r="26731" spans="1:3" x14ac:dyDescent="0.25">
      <c r="A26731" s="44" t="s">
        <v>38672</v>
      </c>
      <c r="B26731" s="44" t="s">
        <v>38673</v>
      </c>
      <c r="C26731" s="40">
        <v>5600</v>
      </c>
    </row>
    <row r="26732" spans="1:3" x14ac:dyDescent="0.25">
      <c r="A26732" s="44" t="s">
        <v>38674</v>
      </c>
      <c r="B26732" s="44" t="s">
        <v>38675</v>
      </c>
      <c r="C26732" s="40">
        <v>1700</v>
      </c>
    </row>
    <row r="26733" spans="1:3" x14ac:dyDescent="0.25">
      <c r="A26733" s="44" t="s">
        <v>38676</v>
      </c>
      <c r="B26733" s="44" t="s">
        <v>38677</v>
      </c>
      <c r="C26733" s="40">
        <v>900</v>
      </c>
    </row>
    <row r="26734" spans="1:3" x14ac:dyDescent="0.25">
      <c r="A26734" s="44" t="s">
        <v>38678</v>
      </c>
      <c r="B26734" s="44" t="s">
        <v>38679</v>
      </c>
      <c r="C26734" s="40">
        <v>420</v>
      </c>
    </row>
    <row r="26735" spans="1:3" x14ac:dyDescent="0.25">
      <c r="A26735" s="44" t="s">
        <v>38680</v>
      </c>
      <c r="B26735" s="44" t="s">
        <v>38681</v>
      </c>
      <c r="C26735" s="40">
        <v>1550</v>
      </c>
    </row>
    <row r="26736" spans="1:3" x14ac:dyDescent="0.25">
      <c r="A26736" s="44" t="s">
        <v>38682</v>
      </c>
      <c r="B26736" s="44" t="s">
        <v>38683</v>
      </c>
      <c r="C26736" s="40">
        <v>8000</v>
      </c>
    </row>
    <row r="26737" spans="1:3" x14ac:dyDescent="0.25">
      <c r="A26737" s="44" t="s">
        <v>38684</v>
      </c>
      <c r="B26737" s="44" t="s">
        <v>38685</v>
      </c>
      <c r="C26737" s="40">
        <v>1300</v>
      </c>
    </row>
    <row r="26738" spans="1:3" x14ac:dyDescent="0.25">
      <c r="A26738" s="44" t="s">
        <v>38686</v>
      </c>
      <c r="B26738" s="44" t="s">
        <v>38687</v>
      </c>
      <c r="C26738" s="40">
        <v>1000</v>
      </c>
    </row>
    <row r="26739" spans="1:3" x14ac:dyDescent="0.25">
      <c r="A26739" s="44" t="s">
        <v>38688</v>
      </c>
      <c r="B26739" s="44" t="s">
        <v>38689</v>
      </c>
      <c r="C26739" s="40">
        <v>7000</v>
      </c>
    </row>
    <row r="26740" spans="1:3" x14ac:dyDescent="0.25">
      <c r="A26740" s="44" t="s">
        <v>38690</v>
      </c>
      <c r="B26740" s="44" t="s">
        <v>38691</v>
      </c>
      <c r="C26740" s="40">
        <v>936</v>
      </c>
    </row>
    <row r="26741" spans="1:3" x14ac:dyDescent="0.25">
      <c r="A26741" s="44" t="s">
        <v>38692</v>
      </c>
      <c r="B26741" s="44" t="s">
        <v>38693</v>
      </c>
      <c r="C26741" s="40">
        <v>5600</v>
      </c>
    </row>
    <row r="26742" spans="1:3" x14ac:dyDescent="0.25">
      <c r="A26742" s="44" t="s">
        <v>38694</v>
      </c>
      <c r="B26742" s="44" t="s">
        <v>38695</v>
      </c>
      <c r="C26742" s="40">
        <v>9000</v>
      </c>
    </row>
    <row r="26743" spans="1:3" x14ac:dyDescent="0.25">
      <c r="A26743" s="44" t="s">
        <v>38696</v>
      </c>
      <c r="B26743" s="44" t="s">
        <v>38697</v>
      </c>
      <c r="C26743" s="40">
        <v>900</v>
      </c>
    </row>
    <row r="26744" spans="1:3" x14ac:dyDescent="0.25">
      <c r="A26744" s="44" t="s">
        <v>38698</v>
      </c>
      <c r="B26744" s="44" t="s">
        <v>38699</v>
      </c>
      <c r="C26744" s="40">
        <v>400</v>
      </c>
    </row>
    <row r="26745" spans="1:3" x14ac:dyDescent="0.25">
      <c r="A26745" s="44" t="s">
        <v>38700</v>
      </c>
      <c r="B26745" s="44" t="s">
        <v>38701</v>
      </c>
      <c r="C26745" s="40">
        <v>700</v>
      </c>
    </row>
    <row r="26746" spans="1:3" x14ac:dyDescent="0.25">
      <c r="A26746" s="44" t="s">
        <v>38702</v>
      </c>
      <c r="B26746" s="44" t="s">
        <v>38703</v>
      </c>
      <c r="C26746" s="40">
        <v>1300</v>
      </c>
    </row>
    <row r="26747" spans="1:3" x14ac:dyDescent="0.25">
      <c r="A26747" s="44" t="s">
        <v>38704</v>
      </c>
      <c r="B26747" s="44" t="s">
        <v>38705</v>
      </c>
      <c r="C26747" s="40">
        <v>900</v>
      </c>
    </row>
    <row r="26748" spans="1:3" x14ac:dyDescent="0.25">
      <c r="A26748" s="44" t="s">
        <v>38706</v>
      </c>
      <c r="B26748" s="44" t="s">
        <v>38707</v>
      </c>
      <c r="C26748" s="40">
        <v>1801.32</v>
      </c>
    </row>
    <row r="26749" spans="1:3" x14ac:dyDescent="0.25">
      <c r="A26749" s="44" t="s">
        <v>38706</v>
      </c>
      <c r="B26749" s="44" t="s">
        <v>38707</v>
      </c>
      <c r="C26749" s="40">
        <v>1801.32</v>
      </c>
    </row>
    <row r="26750" spans="1:3" x14ac:dyDescent="0.25">
      <c r="A26750" s="44" t="s">
        <v>38708</v>
      </c>
      <c r="B26750" s="44" t="s">
        <v>38709</v>
      </c>
      <c r="C26750" s="40">
        <v>6000</v>
      </c>
    </row>
    <row r="26751" spans="1:3" x14ac:dyDescent="0.25">
      <c r="A26751" s="44" t="s">
        <v>38710</v>
      </c>
      <c r="B26751" s="44" t="s">
        <v>38711</v>
      </c>
      <c r="C26751" s="40">
        <v>700</v>
      </c>
    </row>
    <row r="26752" spans="1:3" x14ac:dyDescent="0.25">
      <c r="A26752" s="44" t="s">
        <v>38712</v>
      </c>
      <c r="B26752" s="44" t="s">
        <v>38713</v>
      </c>
      <c r="C26752" s="40">
        <v>8000</v>
      </c>
    </row>
    <row r="26753" spans="1:3" x14ac:dyDescent="0.25">
      <c r="A26753" s="44" t="s">
        <v>38714</v>
      </c>
      <c r="B26753" s="44" t="s">
        <v>38715</v>
      </c>
      <c r="C26753" s="40">
        <v>225</v>
      </c>
    </row>
    <row r="26754" spans="1:3" x14ac:dyDescent="0.25">
      <c r="A26754" s="44" t="s">
        <v>38716</v>
      </c>
      <c r="B26754" s="44" t="s">
        <v>38717</v>
      </c>
      <c r="C26754" s="40">
        <v>1000</v>
      </c>
    </row>
    <row r="26755" spans="1:3" x14ac:dyDescent="0.25">
      <c r="A26755" s="44" t="s">
        <v>38718</v>
      </c>
      <c r="B26755" s="44" t="s">
        <v>38719</v>
      </c>
      <c r="C26755" s="40">
        <v>1300</v>
      </c>
    </row>
    <row r="26756" spans="1:3" x14ac:dyDescent="0.25">
      <c r="A26756" s="44" t="s">
        <v>38720</v>
      </c>
      <c r="B26756" s="44" t="s">
        <v>38721</v>
      </c>
      <c r="C26756" s="40">
        <v>1300</v>
      </c>
    </row>
    <row r="26757" spans="1:3" x14ac:dyDescent="0.25">
      <c r="A26757" s="44" t="s">
        <v>38722</v>
      </c>
      <c r="B26757" s="44" t="s">
        <v>38723</v>
      </c>
      <c r="C26757" s="40">
        <v>700</v>
      </c>
    </row>
    <row r="26758" spans="1:3" x14ac:dyDescent="0.25">
      <c r="A26758" s="44" t="s">
        <v>38724</v>
      </c>
      <c r="B26758" s="44" t="s">
        <v>38725</v>
      </c>
      <c r="C26758" s="40">
        <v>1300</v>
      </c>
    </row>
    <row r="26759" spans="1:3" x14ac:dyDescent="0.25">
      <c r="A26759" s="44" t="s">
        <v>38726</v>
      </c>
      <c r="B26759" s="44" t="s">
        <v>38727</v>
      </c>
      <c r="C26759" s="40">
        <v>1300</v>
      </c>
    </row>
    <row r="26760" spans="1:3" x14ac:dyDescent="0.25">
      <c r="A26760" s="44" t="s">
        <v>38728</v>
      </c>
      <c r="B26760" s="44" t="s">
        <v>38729</v>
      </c>
      <c r="C26760" s="40">
        <v>6000</v>
      </c>
    </row>
    <row r="26761" spans="1:3" x14ac:dyDescent="0.25">
      <c r="A26761" s="44" t="s">
        <v>38730</v>
      </c>
      <c r="B26761" s="44" t="s">
        <v>38731</v>
      </c>
      <c r="C26761" s="40">
        <v>6000</v>
      </c>
    </row>
    <row r="26762" spans="1:3" x14ac:dyDescent="0.25">
      <c r="A26762" s="44" t="s">
        <v>38732</v>
      </c>
      <c r="B26762" s="44" t="s">
        <v>38733</v>
      </c>
      <c r="C26762" s="40">
        <v>1700</v>
      </c>
    </row>
    <row r="26763" spans="1:3" x14ac:dyDescent="0.25">
      <c r="A26763" s="44" t="s">
        <v>38734</v>
      </c>
      <c r="B26763" s="44" t="s">
        <v>38735</v>
      </c>
      <c r="C26763" s="40">
        <v>9000</v>
      </c>
    </row>
    <row r="26764" spans="1:3" x14ac:dyDescent="0.25">
      <c r="A26764" s="44" t="s">
        <v>38736</v>
      </c>
      <c r="B26764" s="44" t="s">
        <v>38737</v>
      </c>
      <c r="C26764" s="40">
        <v>5400</v>
      </c>
    </row>
    <row r="26765" spans="1:3" x14ac:dyDescent="0.25">
      <c r="A26765" s="44" t="s">
        <v>38738</v>
      </c>
      <c r="B26765" s="44" t="s">
        <v>38739</v>
      </c>
      <c r="C26765" s="40">
        <v>1200</v>
      </c>
    </row>
    <row r="26766" spans="1:3" x14ac:dyDescent="0.25">
      <c r="A26766" s="44" t="s">
        <v>38740</v>
      </c>
      <c r="B26766" s="44" t="s">
        <v>38741</v>
      </c>
      <c r="C26766" s="40">
        <v>700</v>
      </c>
    </row>
    <row r="26767" spans="1:3" x14ac:dyDescent="0.25">
      <c r="A26767" s="44" t="s">
        <v>38742</v>
      </c>
      <c r="B26767" s="44" t="s">
        <v>38743</v>
      </c>
      <c r="C26767" s="40">
        <v>420</v>
      </c>
    </row>
    <row r="26768" spans="1:3" x14ac:dyDescent="0.25">
      <c r="A26768" s="44" t="s">
        <v>38744</v>
      </c>
      <c r="B26768" s="44" t="s">
        <v>38745</v>
      </c>
      <c r="C26768" s="40">
        <v>4600</v>
      </c>
    </row>
    <row r="26769" spans="1:3" x14ac:dyDescent="0.25">
      <c r="A26769" s="44" t="s">
        <v>38746</v>
      </c>
      <c r="B26769" s="44" t="s">
        <v>38747</v>
      </c>
      <c r="C26769" s="40">
        <v>6000</v>
      </c>
    </row>
    <row r="26770" spans="1:3" x14ac:dyDescent="0.25">
      <c r="A26770" s="44" t="s">
        <v>38748</v>
      </c>
      <c r="B26770" s="44" t="s">
        <v>38749</v>
      </c>
      <c r="C26770" s="40">
        <v>4600</v>
      </c>
    </row>
    <row r="26771" spans="1:3" x14ac:dyDescent="0.25">
      <c r="A26771" s="44" t="s">
        <v>38750</v>
      </c>
      <c r="B26771" s="44" t="s">
        <v>38751</v>
      </c>
      <c r="C26771" s="40">
        <v>1000</v>
      </c>
    </row>
    <row r="26772" spans="1:3" x14ac:dyDescent="0.25">
      <c r="A26772" s="44" t="s">
        <v>38752</v>
      </c>
      <c r="B26772" s="44" t="s">
        <v>38753</v>
      </c>
      <c r="C26772" s="40">
        <v>6000</v>
      </c>
    </row>
    <row r="26773" spans="1:3" x14ac:dyDescent="0.25">
      <c r="A26773" s="44" t="s">
        <v>38754</v>
      </c>
      <c r="B26773" s="44" t="s">
        <v>38755</v>
      </c>
      <c r="C26773" s="40">
        <v>437.5</v>
      </c>
    </row>
    <row r="26774" spans="1:3" x14ac:dyDescent="0.25">
      <c r="A26774" s="44" t="s">
        <v>38756</v>
      </c>
      <c r="B26774" s="44" t="s">
        <v>38757</v>
      </c>
      <c r="C26774" s="40">
        <v>900</v>
      </c>
    </row>
    <row r="26775" spans="1:3" x14ac:dyDescent="0.25">
      <c r="A26775" s="44" t="s">
        <v>38758</v>
      </c>
      <c r="B26775" s="44" t="s">
        <v>38759</v>
      </c>
      <c r="C26775" s="40">
        <v>1000</v>
      </c>
    </row>
    <row r="26776" spans="1:3" x14ac:dyDescent="0.25">
      <c r="A26776" s="44" t="s">
        <v>38760</v>
      </c>
      <c r="B26776" s="44" t="s">
        <v>38761</v>
      </c>
      <c r="C26776" s="40">
        <v>8000</v>
      </c>
    </row>
    <row r="26777" spans="1:3" x14ac:dyDescent="0.25">
      <c r="A26777" s="44" t="s">
        <v>38762</v>
      </c>
      <c r="B26777" s="44" t="s">
        <v>38763</v>
      </c>
      <c r="C26777" s="40">
        <v>1350</v>
      </c>
    </row>
    <row r="26778" spans="1:3" x14ac:dyDescent="0.25">
      <c r="A26778" s="44" t="s">
        <v>38764</v>
      </c>
      <c r="B26778" s="44" t="s">
        <v>38765</v>
      </c>
      <c r="C26778" s="40">
        <v>1450</v>
      </c>
    </row>
    <row r="26779" spans="1:3" x14ac:dyDescent="0.25">
      <c r="A26779" s="44" t="s">
        <v>38766</v>
      </c>
      <c r="B26779" s="44" t="s">
        <v>38767</v>
      </c>
      <c r="C26779" s="40">
        <v>880</v>
      </c>
    </row>
    <row r="26780" spans="1:3" x14ac:dyDescent="0.25">
      <c r="A26780" s="44" t="s">
        <v>38768</v>
      </c>
      <c r="B26780" s="44" t="s">
        <v>38769</v>
      </c>
      <c r="C26780" s="40">
        <v>4600</v>
      </c>
    </row>
    <row r="26781" spans="1:3" x14ac:dyDescent="0.25">
      <c r="A26781" s="44" t="s">
        <v>38770</v>
      </c>
      <c r="B26781" s="44" t="s">
        <v>38771</v>
      </c>
      <c r="C26781" s="40">
        <v>3800</v>
      </c>
    </row>
    <row r="26782" spans="1:3" x14ac:dyDescent="0.25">
      <c r="A26782" s="44" t="s">
        <v>38772</v>
      </c>
      <c r="B26782" s="44" t="s">
        <v>38773</v>
      </c>
      <c r="C26782" s="40">
        <v>880</v>
      </c>
    </row>
    <row r="26783" spans="1:3" x14ac:dyDescent="0.25">
      <c r="A26783" s="44" t="s">
        <v>38774</v>
      </c>
      <c r="B26783" s="44" t="s">
        <v>38775</v>
      </c>
      <c r="C26783" s="40">
        <v>6000</v>
      </c>
    </row>
    <row r="26784" spans="1:3" x14ac:dyDescent="0.25">
      <c r="A26784" s="44" t="s">
        <v>38776</v>
      </c>
      <c r="B26784" s="44" t="s">
        <v>38777</v>
      </c>
      <c r="C26784" s="40">
        <v>437.5</v>
      </c>
    </row>
    <row r="26785" spans="1:3" x14ac:dyDescent="0.25">
      <c r="A26785" s="44" t="s">
        <v>38778</v>
      </c>
      <c r="B26785" s="44" t="s">
        <v>38779</v>
      </c>
      <c r="C26785" s="40">
        <v>1550</v>
      </c>
    </row>
    <row r="26786" spans="1:3" x14ac:dyDescent="0.25">
      <c r="A26786" s="44" t="s">
        <v>38780</v>
      </c>
      <c r="B26786" s="44" t="s">
        <v>38781</v>
      </c>
      <c r="C26786" s="40">
        <v>1300</v>
      </c>
    </row>
    <row r="26787" spans="1:3" x14ac:dyDescent="0.25">
      <c r="A26787" s="44" t="s">
        <v>38782</v>
      </c>
      <c r="B26787" s="44" t="s">
        <v>38783</v>
      </c>
      <c r="C26787" s="40">
        <v>880</v>
      </c>
    </row>
    <row r="26788" spans="1:3" x14ac:dyDescent="0.25">
      <c r="A26788" s="44" t="s">
        <v>38784</v>
      </c>
      <c r="B26788" s="44" t="s">
        <v>38785</v>
      </c>
      <c r="C26788" s="40">
        <v>750</v>
      </c>
    </row>
    <row r="26789" spans="1:3" x14ac:dyDescent="0.25">
      <c r="A26789" s="44" t="s">
        <v>38786</v>
      </c>
      <c r="B26789" s="44" t="s">
        <v>38787</v>
      </c>
      <c r="C26789" s="40">
        <v>8000</v>
      </c>
    </row>
    <row r="26790" spans="1:3" x14ac:dyDescent="0.25">
      <c r="A26790" s="44" t="s">
        <v>38788</v>
      </c>
      <c r="B26790" s="44" t="s">
        <v>38789</v>
      </c>
      <c r="C26790" s="40">
        <v>5600</v>
      </c>
    </row>
    <row r="26791" spans="1:3" x14ac:dyDescent="0.25">
      <c r="A26791" s="44" t="s">
        <v>38790</v>
      </c>
      <c r="B26791" s="44" t="s">
        <v>38791</v>
      </c>
      <c r="C26791" s="40">
        <v>300</v>
      </c>
    </row>
    <row r="26792" spans="1:3" x14ac:dyDescent="0.25">
      <c r="A26792" s="44" t="s">
        <v>38792</v>
      </c>
      <c r="B26792" s="44" t="s">
        <v>38793</v>
      </c>
      <c r="C26792" s="40">
        <v>1500</v>
      </c>
    </row>
    <row r="26793" spans="1:3" x14ac:dyDescent="0.25">
      <c r="A26793" s="44" t="s">
        <v>38794</v>
      </c>
      <c r="B26793" s="44" t="s">
        <v>38795</v>
      </c>
      <c r="C26793" s="40">
        <v>1700</v>
      </c>
    </row>
    <row r="26794" spans="1:3" x14ac:dyDescent="0.25">
      <c r="A26794" s="44" t="s">
        <v>38796</v>
      </c>
      <c r="B26794" s="44" t="s">
        <v>38797</v>
      </c>
      <c r="C26794" s="40">
        <v>5600</v>
      </c>
    </row>
    <row r="26795" spans="1:3" x14ac:dyDescent="0.25">
      <c r="A26795" s="44" t="s">
        <v>38798</v>
      </c>
      <c r="B26795" s="44" t="s">
        <v>38799</v>
      </c>
      <c r="C26795" s="40">
        <v>1500</v>
      </c>
    </row>
    <row r="26796" spans="1:3" x14ac:dyDescent="0.25">
      <c r="A26796" s="44" t="s">
        <v>38800</v>
      </c>
      <c r="B26796" s="44" t="s">
        <v>38801</v>
      </c>
      <c r="C26796" s="40">
        <v>7000</v>
      </c>
    </row>
    <row r="26797" spans="1:3" x14ac:dyDescent="0.25">
      <c r="A26797" s="44" t="s">
        <v>38802</v>
      </c>
      <c r="B26797" s="44" t="s">
        <v>38803</v>
      </c>
      <c r="C26797" s="40">
        <v>7000</v>
      </c>
    </row>
    <row r="26798" spans="1:3" x14ac:dyDescent="0.25">
      <c r="A26798" s="44" t="s">
        <v>38804</v>
      </c>
      <c r="B26798" s="44" t="s">
        <v>38805</v>
      </c>
      <c r="C26798" s="40">
        <v>880</v>
      </c>
    </row>
    <row r="26799" spans="1:3" x14ac:dyDescent="0.25">
      <c r="A26799" s="44" t="s">
        <v>38806</v>
      </c>
      <c r="B26799" s="44" t="s">
        <v>38807</v>
      </c>
      <c r="C26799" s="40">
        <v>1300</v>
      </c>
    </row>
    <row r="26800" spans="1:3" x14ac:dyDescent="0.25">
      <c r="A26800" s="44" t="s">
        <v>38808</v>
      </c>
      <c r="B26800" s="44" t="s">
        <v>38809</v>
      </c>
      <c r="C26800" s="40">
        <v>1500</v>
      </c>
    </row>
    <row r="26801" spans="1:3" x14ac:dyDescent="0.25">
      <c r="A26801" s="44" t="s">
        <v>38810</v>
      </c>
      <c r="B26801" s="44" t="s">
        <v>38811</v>
      </c>
      <c r="C26801" s="40">
        <v>900</v>
      </c>
    </row>
    <row r="26802" spans="1:3" x14ac:dyDescent="0.25">
      <c r="A26802" s="44" t="s">
        <v>38812</v>
      </c>
      <c r="B26802" s="44" t="s">
        <v>38813</v>
      </c>
      <c r="C26802" s="40">
        <v>900</v>
      </c>
    </row>
    <row r="26803" spans="1:3" x14ac:dyDescent="0.25">
      <c r="A26803" s="44" t="s">
        <v>38814</v>
      </c>
      <c r="B26803" s="44" t="s">
        <v>38815</v>
      </c>
      <c r="C26803" s="40">
        <v>1550</v>
      </c>
    </row>
    <row r="26804" spans="1:3" x14ac:dyDescent="0.25">
      <c r="A26804" s="44" t="s">
        <v>38816</v>
      </c>
      <c r="B26804" s="44" t="s">
        <v>38817</v>
      </c>
      <c r="C26804" s="40">
        <v>880</v>
      </c>
    </row>
    <row r="26805" spans="1:3" x14ac:dyDescent="0.25">
      <c r="A26805" s="44" t="s">
        <v>38818</v>
      </c>
      <c r="B26805" s="44" t="s">
        <v>38819</v>
      </c>
      <c r="C26805" s="40">
        <v>1700</v>
      </c>
    </row>
    <row r="26806" spans="1:3" x14ac:dyDescent="0.25">
      <c r="A26806" s="44" t="s">
        <v>38820</v>
      </c>
      <c r="B26806" s="44" t="s">
        <v>38821</v>
      </c>
      <c r="C26806" s="40">
        <v>7000</v>
      </c>
    </row>
    <row r="26807" spans="1:3" x14ac:dyDescent="0.25">
      <c r="A26807" s="44" t="s">
        <v>38822</v>
      </c>
      <c r="B26807" s="44" t="s">
        <v>38823</v>
      </c>
      <c r="C26807" s="40">
        <v>7000</v>
      </c>
    </row>
    <row r="26808" spans="1:3" x14ac:dyDescent="0.25">
      <c r="A26808" s="44" t="s">
        <v>38824</v>
      </c>
      <c r="B26808" s="44" t="s">
        <v>38825</v>
      </c>
      <c r="C26808" s="40">
        <v>400</v>
      </c>
    </row>
    <row r="26809" spans="1:3" x14ac:dyDescent="0.25">
      <c r="A26809" s="44" t="s">
        <v>38826</v>
      </c>
      <c r="B26809" s="44" t="s">
        <v>37106</v>
      </c>
      <c r="C26809" s="40">
        <v>1500</v>
      </c>
    </row>
    <row r="26810" spans="1:3" x14ac:dyDescent="0.25">
      <c r="A26810" s="44" t="s">
        <v>38827</v>
      </c>
      <c r="B26810" s="44" t="s">
        <v>38828</v>
      </c>
      <c r="C26810" s="40">
        <v>420</v>
      </c>
    </row>
    <row r="26811" spans="1:3" x14ac:dyDescent="0.25">
      <c r="A26811" s="44" t="s">
        <v>38829</v>
      </c>
      <c r="B26811" s="44" t="s">
        <v>38830</v>
      </c>
      <c r="C26811" s="40">
        <v>3800</v>
      </c>
    </row>
    <row r="26812" spans="1:3" x14ac:dyDescent="0.25">
      <c r="A26812" s="44" t="s">
        <v>38831</v>
      </c>
      <c r="B26812" s="44" t="s">
        <v>38832</v>
      </c>
      <c r="C26812" s="40">
        <v>900</v>
      </c>
    </row>
    <row r="26813" spans="1:3" x14ac:dyDescent="0.25">
      <c r="A26813" s="44" t="s">
        <v>38833</v>
      </c>
      <c r="B26813" s="44" t="s">
        <v>38834</v>
      </c>
      <c r="C26813" s="40">
        <v>420</v>
      </c>
    </row>
    <row r="26814" spans="1:3" x14ac:dyDescent="0.25">
      <c r="A26814" s="44" t="s">
        <v>38835</v>
      </c>
      <c r="B26814" s="44" t="s">
        <v>38836</v>
      </c>
      <c r="C26814" s="40">
        <v>420</v>
      </c>
    </row>
    <row r="26815" spans="1:3" x14ac:dyDescent="0.25">
      <c r="A26815" s="44" t="s">
        <v>38837</v>
      </c>
      <c r="B26815" s="44" t="s">
        <v>38838</v>
      </c>
      <c r="C26815" s="40">
        <v>9000</v>
      </c>
    </row>
    <row r="26816" spans="1:3" x14ac:dyDescent="0.25">
      <c r="A26816" s="44" t="s">
        <v>38839</v>
      </c>
      <c r="B26816" s="44" t="s">
        <v>38840</v>
      </c>
      <c r="C26816" s="40">
        <v>420</v>
      </c>
    </row>
    <row r="26817" spans="1:3" x14ac:dyDescent="0.25">
      <c r="A26817" s="44" t="s">
        <v>38841</v>
      </c>
      <c r="B26817" s="44" t="s">
        <v>38842</v>
      </c>
      <c r="C26817" s="40">
        <v>900</v>
      </c>
    </row>
    <row r="26818" spans="1:3" x14ac:dyDescent="0.25">
      <c r="A26818" s="44" t="s">
        <v>38843</v>
      </c>
      <c r="B26818" s="44" t="s">
        <v>38844</v>
      </c>
      <c r="C26818" s="40">
        <v>1000</v>
      </c>
    </row>
    <row r="26819" spans="1:3" x14ac:dyDescent="0.25">
      <c r="A26819" s="44" t="s">
        <v>38845</v>
      </c>
      <c r="B26819" s="44" t="s">
        <v>38846</v>
      </c>
      <c r="C26819" s="40">
        <v>1000</v>
      </c>
    </row>
    <row r="26820" spans="1:3" x14ac:dyDescent="0.25">
      <c r="A26820" s="44" t="s">
        <v>38847</v>
      </c>
      <c r="B26820" s="44" t="s">
        <v>38848</v>
      </c>
      <c r="C26820" s="40">
        <v>8502</v>
      </c>
    </row>
    <row r="26821" spans="1:3" x14ac:dyDescent="0.25">
      <c r="A26821" s="44" t="s">
        <v>38849</v>
      </c>
      <c r="B26821" s="44" t="s">
        <v>38850</v>
      </c>
      <c r="C26821" s="40">
        <v>3800</v>
      </c>
    </row>
    <row r="26822" spans="1:3" x14ac:dyDescent="0.25">
      <c r="A26822" s="44" t="s">
        <v>38851</v>
      </c>
      <c r="B26822" s="44" t="s">
        <v>38852</v>
      </c>
      <c r="C26822" s="40">
        <v>7000</v>
      </c>
    </row>
    <row r="26823" spans="1:3" x14ac:dyDescent="0.25">
      <c r="A26823" s="44" t="s">
        <v>38853</v>
      </c>
      <c r="B26823" s="44" t="s">
        <v>38854</v>
      </c>
      <c r="C26823" s="40">
        <v>1300</v>
      </c>
    </row>
    <row r="26824" spans="1:3" x14ac:dyDescent="0.25">
      <c r="A26824" s="44" t="s">
        <v>38855</v>
      </c>
      <c r="B26824" s="44" t="s">
        <v>38856</v>
      </c>
      <c r="C26824" s="40">
        <v>9000</v>
      </c>
    </row>
    <row r="26825" spans="1:3" x14ac:dyDescent="0.25">
      <c r="A26825" s="44" t="s">
        <v>38857</v>
      </c>
      <c r="B26825" s="44" t="s">
        <v>38858</v>
      </c>
      <c r="C26825" s="40">
        <v>6000</v>
      </c>
    </row>
    <row r="26826" spans="1:3" x14ac:dyDescent="0.25">
      <c r="A26826" s="44" t="s">
        <v>38859</v>
      </c>
      <c r="B26826" s="44" t="s">
        <v>38860</v>
      </c>
      <c r="C26826" s="40">
        <v>6000</v>
      </c>
    </row>
    <row r="26827" spans="1:3" x14ac:dyDescent="0.25">
      <c r="A26827" s="44" t="s">
        <v>38861</v>
      </c>
      <c r="B26827" s="44" t="s">
        <v>38862</v>
      </c>
      <c r="C26827" s="40">
        <v>1000</v>
      </c>
    </row>
    <row r="26828" spans="1:3" x14ac:dyDescent="0.25">
      <c r="A26828" s="44" t="s">
        <v>38863</v>
      </c>
      <c r="B26828" s="44" t="s">
        <v>38864</v>
      </c>
      <c r="C26828" s="40">
        <v>400</v>
      </c>
    </row>
    <row r="26829" spans="1:3" x14ac:dyDescent="0.25">
      <c r="A26829" s="44" t="s">
        <v>38865</v>
      </c>
      <c r="B26829" s="44" t="s">
        <v>38866</v>
      </c>
      <c r="C26829" s="40">
        <v>1300</v>
      </c>
    </row>
    <row r="26830" spans="1:3" x14ac:dyDescent="0.25">
      <c r="A26830" s="44" t="s">
        <v>38867</v>
      </c>
      <c r="B26830" s="44" t="s">
        <v>38868</v>
      </c>
      <c r="C26830" s="40">
        <v>9000</v>
      </c>
    </row>
    <row r="26831" spans="1:3" x14ac:dyDescent="0.25">
      <c r="A26831" s="44" t="s">
        <v>38869</v>
      </c>
      <c r="B26831" s="44" t="s">
        <v>38870</v>
      </c>
      <c r="C26831" s="40">
        <v>8502</v>
      </c>
    </row>
    <row r="26832" spans="1:3" x14ac:dyDescent="0.25">
      <c r="A26832" s="44" t="s">
        <v>38871</v>
      </c>
      <c r="B26832" s="44" t="s">
        <v>38872</v>
      </c>
      <c r="C26832" s="40">
        <v>4600</v>
      </c>
    </row>
    <row r="26833" spans="1:3" x14ac:dyDescent="0.25">
      <c r="A26833" s="44" t="s">
        <v>38873</v>
      </c>
      <c r="B26833" s="44" t="s">
        <v>38874</v>
      </c>
      <c r="C26833" s="40">
        <v>7000</v>
      </c>
    </row>
    <row r="26834" spans="1:3" x14ac:dyDescent="0.25">
      <c r="A26834" s="44" t="s">
        <v>38875</v>
      </c>
      <c r="B26834" s="44" t="s">
        <v>36975</v>
      </c>
      <c r="C26834" s="40">
        <v>1500</v>
      </c>
    </row>
    <row r="26835" spans="1:3" x14ac:dyDescent="0.25">
      <c r="A26835" s="44" t="s">
        <v>38876</v>
      </c>
      <c r="B26835" s="44" t="s">
        <v>38877</v>
      </c>
      <c r="C26835" s="40">
        <v>1700</v>
      </c>
    </row>
    <row r="26836" spans="1:3" x14ac:dyDescent="0.25">
      <c r="A26836" s="44" t="s">
        <v>38878</v>
      </c>
      <c r="B26836" s="44" t="s">
        <v>38879</v>
      </c>
      <c r="C26836" s="40">
        <v>6000</v>
      </c>
    </row>
    <row r="26837" spans="1:3" x14ac:dyDescent="0.25">
      <c r="A26837" s="44" t="s">
        <v>38880</v>
      </c>
      <c r="B26837" s="44" t="s">
        <v>38881</v>
      </c>
      <c r="C26837" s="40">
        <v>6000</v>
      </c>
    </row>
    <row r="26838" spans="1:3" x14ac:dyDescent="0.25">
      <c r="A26838" s="44" t="s">
        <v>38882</v>
      </c>
      <c r="B26838" s="44" t="s">
        <v>38883</v>
      </c>
      <c r="C26838" s="40">
        <v>5600</v>
      </c>
    </row>
    <row r="26839" spans="1:3" x14ac:dyDescent="0.25">
      <c r="A26839" s="44" t="s">
        <v>38884</v>
      </c>
      <c r="B26839" s="44" t="s">
        <v>38885</v>
      </c>
      <c r="C26839" s="40">
        <v>6000</v>
      </c>
    </row>
    <row r="26840" spans="1:3" x14ac:dyDescent="0.25">
      <c r="A26840" s="44" t="s">
        <v>38886</v>
      </c>
      <c r="B26840" s="44" t="s">
        <v>38887</v>
      </c>
      <c r="C26840" s="40">
        <v>875</v>
      </c>
    </row>
    <row r="26841" spans="1:3" x14ac:dyDescent="0.25">
      <c r="A26841" s="44" t="s">
        <v>38888</v>
      </c>
      <c r="B26841" s="44" t="s">
        <v>38889</v>
      </c>
      <c r="C26841" s="40">
        <v>1300</v>
      </c>
    </row>
    <row r="26842" spans="1:3" x14ac:dyDescent="0.25">
      <c r="A26842" s="44" t="s">
        <v>38890</v>
      </c>
      <c r="B26842" s="44" t="s">
        <v>38891</v>
      </c>
      <c r="C26842" s="40">
        <v>1300</v>
      </c>
    </row>
    <row r="26843" spans="1:3" x14ac:dyDescent="0.25">
      <c r="A26843" s="44" t="s">
        <v>38892</v>
      </c>
      <c r="B26843" s="44" t="s">
        <v>38893</v>
      </c>
      <c r="C26843" s="40">
        <v>1500</v>
      </c>
    </row>
    <row r="26844" spans="1:3" x14ac:dyDescent="0.25">
      <c r="A26844" s="44" t="s">
        <v>38894</v>
      </c>
      <c r="B26844" s="44" t="s">
        <v>38895</v>
      </c>
      <c r="C26844" s="40">
        <v>5600</v>
      </c>
    </row>
    <row r="26845" spans="1:3" x14ac:dyDescent="0.25">
      <c r="A26845" s="44" t="s">
        <v>38896</v>
      </c>
      <c r="B26845" s="44" t="s">
        <v>38897</v>
      </c>
      <c r="C26845" s="40">
        <v>5600</v>
      </c>
    </row>
    <row r="26846" spans="1:3" x14ac:dyDescent="0.25">
      <c r="A26846" s="44" t="s">
        <v>38898</v>
      </c>
      <c r="B26846" s="44" t="s">
        <v>38899</v>
      </c>
      <c r="C26846" s="40">
        <v>6000</v>
      </c>
    </row>
    <row r="26847" spans="1:3" x14ac:dyDescent="0.25">
      <c r="A26847" s="44" t="s">
        <v>38900</v>
      </c>
      <c r="B26847" s="44" t="s">
        <v>38901</v>
      </c>
      <c r="C26847" s="40">
        <v>6000</v>
      </c>
    </row>
    <row r="26848" spans="1:3" x14ac:dyDescent="0.25">
      <c r="A26848" s="44" t="s">
        <v>38902</v>
      </c>
      <c r="B26848" s="44" t="s">
        <v>38903</v>
      </c>
      <c r="C26848" s="40">
        <v>880</v>
      </c>
    </row>
    <row r="26849" spans="1:3" x14ac:dyDescent="0.25">
      <c r="A26849" s="44" t="s">
        <v>38904</v>
      </c>
      <c r="B26849" s="44" t="s">
        <v>38905</v>
      </c>
      <c r="C26849" s="40">
        <v>13883.2</v>
      </c>
    </row>
    <row r="26850" spans="1:3" x14ac:dyDescent="0.25">
      <c r="A26850" s="44" t="s">
        <v>38906</v>
      </c>
      <c r="B26850" s="44" t="s">
        <v>38907</v>
      </c>
      <c r="C26850" s="40">
        <v>4600</v>
      </c>
    </row>
    <row r="26851" spans="1:3" x14ac:dyDescent="0.25">
      <c r="A26851" s="44" t="s">
        <v>38908</v>
      </c>
      <c r="B26851" s="44" t="s">
        <v>38909</v>
      </c>
      <c r="C26851" s="40">
        <v>3000</v>
      </c>
    </row>
    <row r="26852" spans="1:3" x14ac:dyDescent="0.25">
      <c r="A26852" s="44" t="s">
        <v>38910</v>
      </c>
      <c r="B26852" s="44" t="s">
        <v>38911</v>
      </c>
      <c r="C26852" s="40">
        <v>1827.84</v>
      </c>
    </row>
    <row r="26853" spans="1:3" x14ac:dyDescent="0.25">
      <c r="A26853" s="44" t="s">
        <v>38910</v>
      </c>
      <c r="B26853" s="44" t="s">
        <v>38911</v>
      </c>
      <c r="C26853" s="40">
        <v>1827.84</v>
      </c>
    </row>
    <row r="26854" spans="1:3" x14ac:dyDescent="0.25">
      <c r="A26854" s="44" t="s">
        <v>38912</v>
      </c>
      <c r="B26854" s="44" t="s">
        <v>38913</v>
      </c>
      <c r="C26854" s="40">
        <v>1500</v>
      </c>
    </row>
    <row r="26855" spans="1:3" x14ac:dyDescent="0.25">
      <c r="A26855" s="44" t="s">
        <v>38914</v>
      </c>
      <c r="B26855" s="44" t="s">
        <v>38915</v>
      </c>
      <c r="C26855" s="40">
        <v>7000</v>
      </c>
    </row>
    <row r="26856" spans="1:3" x14ac:dyDescent="0.25">
      <c r="A26856" s="44" t="s">
        <v>38916</v>
      </c>
      <c r="B26856" s="44" t="s">
        <v>38917</v>
      </c>
      <c r="C26856" s="40">
        <v>1500</v>
      </c>
    </row>
    <row r="26857" spans="1:3" x14ac:dyDescent="0.25">
      <c r="A26857" s="44" t="s">
        <v>38918</v>
      </c>
      <c r="B26857" s="44" t="s">
        <v>38919</v>
      </c>
      <c r="C26857" s="40">
        <v>1300</v>
      </c>
    </row>
    <row r="26858" spans="1:3" x14ac:dyDescent="0.25">
      <c r="A26858" s="44" t="s">
        <v>38920</v>
      </c>
      <c r="B26858" s="44" t="s">
        <v>38921</v>
      </c>
      <c r="C26858" s="40">
        <v>1300</v>
      </c>
    </row>
    <row r="26859" spans="1:3" x14ac:dyDescent="0.25">
      <c r="A26859" s="44" t="s">
        <v>38922</v>
      </c>
      <c r="B26859" s="44" t="s">
        <v>38923</v>
      </c>
      <c r="C26859" s="40">
        <v>4600</v>
      </c>
    </row>
    <row r="26860" spans="1:3" x14ac:dyDescent="0.25">
      <c r="A26860" s="44" t="s">
        <v>38924</v>
      </c>
      <c r="B26860" s="44" t="s">
        <v>38925</v>
      </c>
      <c r="C26860" s="40">
        <v>6000</v>
      </c>
    </row>
    <row r="26861" spans="1:3" x14ac:dyDescent="0.25">
      <c r="A26861" s="44" t="s">
        <v>38926</v>
      </c>
      <c r="B26861" s="44" t="s">
        <v>38927</v>
      </c>
      <c r="C26861" s="40">
        <v>1000</v>
      </c>
    </row>
    <row r="26862" spans="1:3" x14ac:dyDescent="0.25">
      <c r="A26862" s="44" t="s">
        <v>38928</v>
      </c>
      <c r="B26862" s="44" t="s">
        <v>38929</v>
      </c>
      <c r="C26862" s="40">
        <v>2777.6</v>
      </c>
    </row>
    <row r="26863" spans="1:3" x14ac:dyDescent="0.25">
      <c r="A26863" s="44" t="s">
        <v>38930</v>
      </c>
      <c r="B26863" s="44" t="s">
        <v>38931</v>
      </c>
      <c r="C26863" s="40">
        <v>6067.2</v>
      </c>
    </row>
    <row r="26864" spans="1:3" x14ac:dyDescent="0.25">
      <c r="A26864" s="44" t="s">
        <v>38932</v>
      </c>
      <c r="B26864" s="44" t="s">
        <v>38933</v>
      </c>
      <c r="C26864" s="40">
        <v>1200</v>
      </c>
    </row>
    <row r="26865" spans="1:3" x14ac:dyDescent="0.25">
      <c r="A26865" s="44" t="s">
        <v>38934</v>
      </c>
      <c r="B26865" s="44" t="s">
        <v>38935</v>
      </c>
      <c r="C26865" s="40">
        <v>2777.6</v>
      </c>
    </row>
    <row r="26866" spans="1:3" x14ac:dyDescent="0.25">
      <c r="A26866" s="44" t="s">
        <v>38936</v>
      </c>
      <c r="B26866" s="44" t="s">
        <v>38937</v>
      </c>
      <c r="C26866" s="40">
        <v>1450</v>
      </c>
    </row>
    <row r="26867" spans="1:3" x14ac:dyDescent="0.25">
      <c r="A26867" s="44" t="s">
        <v>38938</v>
      </c>
      <c r="B26867" s="44" t="s">
        <v>38939</v>
      </c>
      <c r="C26867" s="40">
        <v>1500</v>
      </c>
    </row>
    <row r="26868" spans="1:3" x14ac:dyDescent="0.25">
      <c r="A26868" s="44" t="s">
        <v>38940</v>
      </c>
      <c r="B26868" s="44" t="s">
        <v>38941</v>
      </c>
      <c r="C26868" s="40">
        <v>1000</v>
      </c>
    </row>
    <row r="26869" spans="1:3" x14ac:dyDescent="0.25">
      <c r="A26869" s="44" t="s">
        <v>38942</v>
      </c>
      <c r="B26869" s="44" t="s">
        <v>38943</v>
      </c>
      <c r="C26869" s="40">
        <v>6000</v>
      </c>
    </row>
    <row r="26870" spans="1:3" x14ac:dyDescent="0.25">
      <c r="A26870" s="44" t="s">
        <v>38944</v>
      </c>
      <c r="B26870" s="44" t="s">
        <v>38945</v>
      </c>
      <c r="C26870" s="40">
        <v>595</v>
      </c>
    </row>
    <row r="26871" spans="1:3" x14ac:dyDescent="0.25">
      <c r="A26871" s="44" t="s">
        <v>38946</v>
      </c>
      <c r="B26871" s="44" t="s">
        <v>38947</v>
      </c>
      <c r="C26871" s="40">
        <v>1200</v>
      </c>
    </row>
    <row r="26872" spans="1:3" x14ac:dyDescent="0.25">
      <c r="A26872" s="44" t="s">
        <v>38948</v>
      </c>
      <c r="B26872" s="44" t="s">
        <v>38949</v>
      </c>
      <c r="C26872" s="40">
        <v>880</v>
      </c>
    </row>
    <row r="26873" spans="1:3" x14ac:dyDescent="0.25">
      <c r="A26873" s="44" t="s">
        <v>38950</v>
      </c>
      <c r="B26873" s="44" t="s">
        <v>38951</v>
      </c>
      <c r="C26873" s="40">
        <v>1500</v>
      </c>
    </row>
    <row r="26874" spans="1:3" x14ac:dyDescent="0.25">
      <c r="A26874" s="44" t="s">
        <v>38952</v>
      </c>
      <c r="B26874" s="44" t="s">
        <v>38953</v>
      </c>
      <c r="C26874" s="40">
        <v>1300</v>
      </c>
    </row>
    <row r="26875" spans="1:3" x14ac:dyDescent="0.25">
      <c r="A26875" s="44" t="s">
        <v>38954</v>
      </c>
      <c r="B26875" s="44" t="s">
        <v>38955</v>
      </c>
      <c r="C26875" s="40">
        <v>7000</v>
      </c>
    </row>
    <row r="26876" spans="1:3" x14ac:dyDescent="0.25">
      <c r="A26876" s="44" t="s">
        <v>38956</v>
      </c>
      <c r="B26876" s="44" t="s">
        <v>38957</v>
      </c>
      <c r="C26876" s="40">
        <v>4600</v>
      </c>
    </row>
    <row r="26877" spans="1:3" x14ac:dyDescent="0.25">
      <c r="A26877" s="44" t="s">
        <v>38958</v>
      </c>
      <c r="B26877" s="44" t="s">
        <v>38959</v>
      </c>
      <c r="C26877" s="40">
        <v>1700</v>
      </c>
    </row>
    <row r="26878" spans="1:3" x14ac:dyDescent="0.25">
      <c r="A26878" s="44" t="s">
        <v>38960</v>
      </c>
      <c r="B26878" s="44" t="s">
        <v>38961</v>
      </c>
      <c r="C26878" s="40">
        <v>6000</v>
      </c>
    </row>
    <row r="26879" spans="1:3" x14ac:dyDescent="0.25">
      <c r="A26879" s="44" t="s">
        <v>38962</v>
      </c>
      <c r="B26879" s="44" t="s">
        <v>38963</v>
      </c>
      <c r="C26879" s="40">
        <v>880</v>
      </c>
    </row>
    <row r="26880" spans="1:3" x14ac:dyDescent="0.25">
      <c r="A26880" s="44" t="s">
        <v>38964</v>
      </c>
      <c r="B26880" s="44" t="s">
        <v>38965</v>
      </c>
      <c r="C26880" s="40">
        <v>6000</v>
      </c>
    </row>
    <row r="26881" spans="1:3" x14ac:dyDescent="0.25">
      <c r="A26881" s="44" t="s">
        <v>38966</v>
      </c>
      <c r="B26881" s="44" t="s">
        <v>38967</v>
      </c>
      <c r="C26881" s="40">
        <v>700</v>
      </c>
    </row>
    <row r="26882" spans="1:3" x14ac:dyDescent="0.25">
      <c r="A26882" s="44" t="s">
        <v>38968</v>
      </c>
      <c r="B26882" s="44" t="s">
        <v>38969</v>
      </c>
      <c r="C26882" s="40">
        <v>1700</v>
      </c>
    </row>
    <row r="26883" spans="1:3" x14ac:dyDescent="0.25">
      <c r="A26883" s="44" t="s">
        <v>38970</v>
      </c>
      <c r="B26883" s="44" t="s">
        <v>38971</v>
      </c>
      <c r="C26883" s="40">
        <v>880</v>
      </c>
    </row>
    <row r="26884" spans="1:3" x14ac:dyDescent="0.25">
      <c r="A26884" s="44" t="s">
        <v>38972</v>
      </c>
      <c r="B26884" s="44" t="s">
        <v>38973</v>
      </c>
      <c r="C26884" s="40">
        <v>4600</v>
      </c>
    </row>
    <row r="26885" spans="1:3" x14ac:dyDescent="0.25">
      <c r="A26885" s="44" t="s">
        <v>38974</v>
      </c>
      <c r="B26885" s="44" t="s">
        <v>38975</v>
      </c>
      <c r="C26885" s="40">
        <v>1300</v>
      </c>
    </row>
    <row r="26886" spans="1:3" x14ac:dyDescent="0.25">
      <c r="A26886" s="44" t="s">
        <v>38976</v>
      </c>
      <c r="B26886" s="44" t="s">
        <v>38977</v>
      </c>
      <c r="C26886" s="40">
        <v>6000</v>
      </c>
    </row>
    <row r="26887" spans="1:3" x14ac:dyDescent="0.25">
      <c r="A26887" s="44" t="s">
        <v>38978</v>
      </c>
      <c r="B26887" s="44" t="s">
        <v>38979</v>
      </c>
      <c r="C26887" s="40">
        <v>880</v>
      </c>
    </row>
    <row r="26888" spans="1:3" x14ac:dyDescent="0.25">
      <c r="A26888" s="44" t="s">
        <v>38980</v>
      </c>
      <c r="B26888" s="44" t="s">
        <v>38981</v>
      </c>
      <c r="C26888" s="40">
        <v>6000</v>
      </c>
    </row>
    <row r="26889" spans="1:3" x14ac:dyDescent="0.25">
      <c r="A26889" s="44" t="s">
        <v>38982</v>
      </c>
      <c r="B26889" s="44" t="s">
        <v>38983</v>
      </c>
      <c r="C26889" s="40">
        <v>7000</v>
      </c>
    </row>
    <row r="26890" spans="1:3" x14ac:dyDescent="0.25">
      <c r="A26890" s="44" t="s">
        <v>38984</v>
      </c>
      <c r="B26890" s="44" t="s">
        <v>38985</v>
      </c>
      <c r="C26890" s="40">
        <v>420</v>
      </c>
    </row>
    <row r="26891" spans="1:3" x14ac:dyDescent="0.25">
      <c r="A26891" s="44" t="s">
        <v>38986</v>
      </c>
      <c r="B26891" s="44" t="s">
        <v>38987</v>
      </c>
      <c r="C26891" s="40">
        <v>525</v>
      </c>
    </row>
    <row r="26892" spans="1:3" x14ac:dyDescent="0.25">
      <c r="A26892" s="44" t="s">
        <v>38988</v>
      </c>
      <c r="B26892" s="44" t="s">
        <v>38989</v>
      </c>
      <c r="C26892" s="40">
        <v>1300</v>
      </c>
    </row>
    <row r="26893" spans="1:3" x14ac:dyDescent="0.25">
      <c r="A26893" s="44" t="s">
        <v>38990</v>
      </c>
      <c r="B26893" s="44" t="s">
        <v>38991</v>
      </c>
      <c r="C26893" s="40">
        <v>880</v>
      </c>
    </row>
    <row r="26894" spans="1:3" x14ac:dyDescent="0.25">
      <c r="A26894" s="44" t="s">
        <v>38992</v>
      </c>
      <c r="B26894" s="44" t="s">
        <v>38993</v>
      </c>
      <c r="C26894" s="40">
        <v>1000</v>
      </c>
    </row>
    <row r="26895" spans="1:3" x14ac:dyDescent="0.25">
      <c r="A26895" s="44" t="s">
        <v>38994</v>
      </c>
      <c r="B26895" s="44" t="s">
        <v>38995</v>
      </c>
      <c r="C26895" s="40">
        <v>872</v>
      </c>
    </row>
    <row r="26896" spans="1:3" x14ac:dyDescent="0.25">
      <c r="A26896" s="44" t="s">
        <v>38996</v>
      </c>
      <c r="B26896" s="44" t="s">
        <v>38997</v>
      </c>
      <c r="C26896" s="40">
        <v>4600</v>
      </c>
    </row>
    <row r="26897" spans="1:3" x14ac:dyDescent="0.25">
      <c r="A26897" s="44" t="s">
        <v>38998</v>
      </c>
      <c r="B26897" s="44" t="s">
        <v>38999</v>
      </c>
      <c r="C26897" s="40">
        <v>2400</v>
      </c>
    </row>
    <row r="26898" spans="1:3" x14ac:dyDescent="0.25">
      <c r="A26898" s="44" t="s">
        <v>39000</v>
      </c>
      <c r="B26898" s="44" t="s">
        <v>39001</v>
      </c>
      <c r="C26898" s="40">
        <v>6000</v>
      </c>
    </row>
    <row r="26899" spans="1:3" x14ac:dyDescent="0.25">
      <c r="A26899" s="44" t="s">
        <v>39002</v>
      </c>
      <c r="B26899" s="44" t="s">
        <v>39003</v>
      </c>
      <c r="C26899" s="40">
        <v>900</v>
      </c>
    </row>
    <row r="26900" spans="1:3" x14ac:dyDescent="0.25">
      <c r="A26900" s="44" t="s">
        <v>39004</v>
      </c>
      <c r="B26900" s="44" t="s">
        <v>39005</v>
      </c>
      <c r="C26900" s="40">
        <v>7000</v>
      </c>
    </row>
    <row r="26901" spans="1:3" x14ac:dyDescent="0.25">
      <c r="A26901" s="44" t="s">
        <v>39006</v>
      </c>
      <c r="B26901" s="44" t="s">
        <v>39007</v>
      </c>
      <c r="C26901" s="40">
        <v>420</v>
      </c>
    </row>
    <row r="26902" spans="1:3" x14ac:dyDescent="0.25">
      <c r="A26902" s="44" t="s">
        <v>39008</v>
      </c>
      <c r="B26902" s="44" t="s">
        <v>38469</v>
      </c>
      <c r="C26902" s="40">
        <v>700</v>
      </c>
    </row>
    <row r="26903" spans="1:3" x14ac:dyDescent="0.25">
      <c r="A26903" s="44" t="s">
        <v>39009</v>
      </c>
      <c r="B26903" s="44" t="s">
        <v>39010</v>
      </c>
      <c r="C26903" s="40">
        <v>6358.4</v>
      </c>
    </row>
    <row r="26904" spans="1:3" x14ac:dyDescent="0.25">
      <c r="A26904" s="44" t="s">
        <v>39011</v>
      </c>
      <c r="B26904" s="44" t="s">
        <v>39012</v>
      </c>
      <c r="C26904" s="40">
        <v>4000</v>
      </c>
    </row>
    <row r="26905" spans="1:3" x14ac:dyDescent="0.25">
      <c r="A26905" s="44" t="s">
        <v>39013</v>
      </c>
      <c r="B26905" s="44" t="s">
        <v>39014</v>
      </c>
      <c r="C26905" s="40">
        <v>700</v>
      </c>
    </row>
    <row r="26906" spans="1:3" x14ac:dyDescent="0.25">
      <c r="A26906" s="44" t="s">
        <v>39015</v>
      </c>
      <c r="B26906" s="44" t="s">
        <v>39016</v>
      </c>
      <c r="C26906" s="40">
        <v>5400</v>
      </c>
    </row>
    <row r="26907" spans="1:3" x14ac:dyDescent="0.25">
      <c r="A26907" s="44" t="s">
        <v>39017</v>
      </c>
      <c r="B26907" s="44" t="s">
        <v>39018</v>
      </c>
      <c r="C26907" s="40">
        <v>420</v>
      </c>
    </row>
    <row r="26908" spans="1:3" x14ac:dyDescent="0.25">
      <c r="A26908" s="44" t="s">
        <v>39019</v>
      </c>
      <c r="B26908" s="44" t="s">
        <v>39020</v>
      </c>
      <c r="C26908" s="40">
        <v>6000</v>
      </c>
    </row>
    <row r="26909" spans="1:3" x14ac:dyDescent="0.25">
      <c r="A26909" s="44" t="s">
        <v>39021</v>
      </c>
      <c r="B26909" s="44" t="s">
        <v>39022</v>
      </c>
      <c r="C26909" s="40">
        <v>2000</v>
      </c>
    </row>
    <row r="26910" spans="1:3" x14ac:dyDescent="0.25">
      <c r="A26910" s="44" t="s">
        <v>39023</v>
      </c>
      <c r="B26910" s="44" t="s">
        <v>39024</v>
      </c>
      <c r="C26910" s="40">
        <v>6000</v>
      </c>
    </row>
    <row r="26911" spans="1:3" x14ac:dyDescent="0.25">
      <c r="A26911" s="44" t="s">
        <v>39025</v>
      </c>
      <c r="B26911" s="44" t="s">
        <v>39026</v>
      </c>
      <c r="C26911" s="40">
        <v>5600</v>
      </c>
    </row>
    <row r="26912" spans="1:3" x14ac:dyDescent="0.25">
      <c r="A26912" s="44" t="s">
        <v>39027</v>
      </c>
      <c r="B26912" s="44" t="s">
        <v>39028</v>
      </c>
      <c r="C26912" s="40">
        <v>4600</v>
      </c>
    </row>
    <row r="26913" spans="1:3" x14ac:dyDescent="0.25">
      <c r="A26913" s="44" t="s">
        <v>39029</v>
      </c>
      <c r="B26913" s="44" t="s">
        <v>39030</v>
      </c>
      <c r="C26913" s="40">
        <v>6000</v>
      </c>
    </row>
    <row r="26914" spans="1:3" x14ac:dyDescent="0.25">
      <c r="A26914" s="44" t="s">
        <v>39031</v>
      </c>
      <c r="B26914" s="44" t="s">
        <v>39032</v>
      </c>
      <c r="C26914" s="40">
        <v>1300</v>
      </c>
    </row>
    <row r="26915" spans="1:3" x14ac:dyDescent="0.25">
      <c r="A26915" s="44" t="s">
        <v>39033</v>
      </c>
      <c r="B26915" s="44" t="s">
        <v>39034</v>
      </c>
      <c r="C26915" s="40">
        <v>4600</v>
      </c>
    </row>
    <row r="26916" spans="1:3" x14ac:dyDescent="0.25">
      <c r="A26916" s="44" t="s">
        <v>39035</v>
      </c>
      <c r="B26916" s="44" t="s">
        <v>39036</v>
      </c>
      <c r="C26916" s="40">
        <v>1000</v>
      </c>
    </row>
    <row r="26917" spans="1:3" x14ac:dyDescent="0.25">
      <c r="A26917" s="44" t="s">
        <v>39037</v>
      </c>
      <c r="B26917" s="44" t="s">
        <v>39038</v>
      </c>
      <c r="C26917" s="40">
        <v>6000</v>
      </c>
    </row>
    <row r="26918" spans="1:3" x14ac:dyDescent="0.25">
      <c r="A26918" s="44" t="s">
        <v>39039</v>
      </c>
      <c r="B26918" s="44" t="s">
        <v>39040</v>
      </c>
      <c r="C26918" s="40">
        <v>6000</v>
      </c>
    </row>
    <row r="26919" spans="1:3" x14ac:dyDescent="0.25">
      <c r="A26919" s="44" t="s">
        <v>39041</v>
      </c>
      <c r="B26919" s="44" t="s">
        <v>39042</v>
      </c>
      <c r="C26919" s="40">
        <v>8414.4</v>
      </c>
    </row>
    <row r="26920" spans="1:3" x14ac:dyDescent="0.25">
      <c r="A26920" s="44" t="s">
        <v>39043</v>
      </c>
      <c r="B26920" s="44" t="s">
        <v>39044</v>
      </c>
      <c r="C26920" s="40">
        <v>1200</v>
      </c>
    </row>
    <row r="26921" spans="1:3" x14ac:dyDescent="0.25">
      <c r="A26921" s="44" t="s">
        <v>39045</v>
      </c>
      <c r="B26921" s="44" t="s">
        <v>39046</v>
      </c>
      <c r="C26921" s="40">
        <v>420</v>
      </c>
    </row>
    <row r="26922" spans="1:3" x14ac:dyDescent="0.25">
      <c r="A26922" s="44" t="s">
        <v>39047</v>
      </c>
      <c r="B26922" s="44" t="s">
        <v>39048</v>
      </c>
      <c r="C26922" s="40">
        <v>1000</v>
      </c>
    </row>
    <row r="26923" spans="1:3" x14ac:dyDescent="0.25">
      <c r="A26923" s="44" t="s">
        <v>39049</v>
      </c>
      <c r="B26923" s="44" t="s">
        <v>39050</v>
      </c>
      <c r="C26923" s="40">
        <v>1000</v>
      </c>
    </row>
    <row r="26924" spans="1:3" x14ac:dyDescent="0.25">
      <c r="A26924" s="44" t="s">
        <v>39051</v>
      </c>
      <c r="B26924" s="44" t="s">
        <v>39052</v>
      </c>
      <c r="C26924" s="40">
        <v>1000</v>
      </c>
    </row>
    <row r="26925" spans="1:3" x14ac:dyDescent="0.25">
      <c r="A26925" s="44" t="s">
        <v>39053</v>
      </c>
      <c r="B26925" s="44" t="s">
        <v>39054</v>
      </c>
      <c r="C26925" s="40">
        <v>4600</v>
      </c>
    </row>
    <row r="26926" spans="1:3" x14ac:dyDescent="0.25">
      <c r="A26926" s="44" t="s">
        <v>39055</v>
      </c>
      <c r="B26926" s="44" t="s">
        <v>39056</v>
      </c>
      <c r="C26926" s="40">
        <v>6000</v>
      </c>
    </row>
    <row r="26927" spans="1:3" x14ac:dyDescent="0.25">
      <c r="A26927" s="44" t="s">
        <v>39057</v>
      </c>
      <c r="B26927" s="44" t="s">
        <v>39058</v>
      </c>
      <c r="C26927" s="40">
        <v>1181.6400000000001</v>
      </c>
    </row>
    <row r="26928" spans="1:3" x14ac:dyDescent="0.25">
      <c r="A26928" s="44" t="s">
        <v>39059</v>
      </c>
      <c r="B26928" s="44" t="s">
        <v>39060</v>
      </c>
      <c r="C26928" s="40">
        <v>1300</v>
      </c>
    </row>
    <row r="26929" spans="1:3" x14ac:dyDescent="0.25">
      <c r="A26929" s="44" t="s">
        <v>39061</v>
      </c>
      <c r="B26929" s="44" t="s">
        <v>39062</v>
      </c>
      <c r="C26929" s="40">
        <v>300</v>
      </c>
    </row>
    <row r="26930" spans="1:3" x14ac:dyDescent="0.25">
      <c r="A26930" s="44" t="s">
        <v>39063</v>
      </c>
      <c r="B26930" s="44" t="s">
        <v>39064</v>
      </c>
      <c r="C26930" s="40">
        <v>4600</v>
      </c>
    </row>
    <row r="26931" spans="1:3" x14ac:dyDescent="0.25">
      <c r="A26931" s="44" t="s">
        <v>39065</v>
      </c>
      <c r="B26931" s="44" t="s">
        <v>39066</v>
      </c>
      <c r="C26931" s="40">
        <v>525</v>
      </c>
    </row>
    <row r="26932" spans="1:3" x14ac:dyDescent="0.25">
      <c r="A26932" s="44" t="s">
        <v>39067</v>
      </c>
      <c r="B26932" s="44" t="s">
        <v>39068</v>
      </c>
      <c r="C26932" s="40">
        <v>420</v>
      </c>
    </row>
    <row r="26933" spans="1:3" x14ac:dyDescent="0.25">
      <c r="A26933" s="44" t="s">
        <v>39069</v>
      </c>
      <c r="B26933" s="44" t="s">
        <v>39070</v>
      </c>
      <c r="C26933" s="40">
        <v>880</v>
      </c>
    </row>
    <row r="26934" spans="1:3" x14ac:dyDescent="0.25">
      <c r="A26934" s="44" t="s">
        <v>39071</v>
      </c>
      <c r="B26934" s="44" t="s">
        <v>39072</v>
      </c>
      <c r="C26934" s="40">
        <v>1300</v>
      </c>
    </row>
    <row r="26935" spans="1:3" x14ac:dyDescent="0.25">
      <c r="A26935" s="44" t="s">
        <v>39073</v>
      </c>
      <c r="B26935" s="44" t="s">
        <v>39074</v>
      </c>
      <c r="C26935" s="40">
        <v>8000</v>
      </c>
    </row>
    <row r="26936" spans="1:3" x14ac:dyDescent="0.25">
      <c r="A26936" s="44" t="s">
        <v>39075</v>
      </c>
      <c r="B26936" s="44" t="s">
        <v>39076</v>
      </c>
      <c r="C26936" s="40">
        <v>8000</v>
      </c>
    </row>
    <row r="26937" spans="1:3" x14ac:dyDescent="0.25">
      <c r="A26937" s="44" t="s">
        <v>39077</v>
      </c>
      <c r="B26937" s="44" t="s">
        <v>39078</v>
      </c>
      <c r="C26937" s="40">
        <v>9000</v>
      </c>
    </row>
    <row r="26938" spans="1:3" x14ac:dyDescent="0.25">
      <c r="A26938" s="44" t="s">
        <v>39079</v>
      </c>
      <c r="B26938" s="44" t="s">
        <v>39080</v>
      </c>
      <c r="C26938" s="40">
        <v>6000</v>
      </c>
    </row>
    <row r="26939" spans="1:3" x14ac:dyDescent="0.25">
      <c r="A26939" s="44" t="s">
        <v>39081</v>
      </c>
      <c r="B26939" s="44" t="s">
        <v>39082</v>
      </c>
      <c r="C26939" s="40">
        <v>6000</v>
      </c>
    </row>
    <row r="26940" spans="1:3" x14ac:dyDescent="0.25">
      <c r="A26940" s="44" t="s">
        <v>39083</v>
      </c>
      <c r="B26940" s="44" t="s">
        <v>39084</v>
      </c>
      <c r="C26940" s="40">
        <v>900</v>
      </c>
    </row>
    <row r="26941" spans="1:3" x14ac:dyDescent="0.25">
      <c r="A26941" s="44" t="s">
        <v>39085</v>
      </c>
      <c r="B26941" s="44" t="s">
        <v>39086</v>
      </c>
      <c r="C26941" s="40">
        <v>6000</v>
      </c>
    </row>
    <row r="26942" spans="1:3" x14ac:dyDescent="0.25">
      <c r="A26942" s="44" t="s">
        <v>39087</v>
      </c>
      <c r="B26942" s="44" t="s">
        <v>39088</v>
      </c>
      <c r="C26942" s="40">
        <v>7000</v>
      </c>
    </row>
    <row r="26943" spans="1:3" x14ac:dyDescent="0.25">
      <c r="A26943" s="44" t="s">
        <v>39089</v>
      </c>
      <c r="B26943" s="44" t="s">
        <v>39090</v>
      </c>
      <c r="C26943" s="40">
        <v>300</v>
      </c>
    </row>
    <row r="26944" spans="1:3" x14ac:dyDescent="0.25">
      <c r="A26944" s="44" t="s">
        <v>39091</v>
      </c>
      <c r="B26944" s="44" t="s">
        <v>39092</v>
      </c>
      <c r="C26944" s="40">
        <v>900</v>
      </c>
    </row>
    <row r="26945" spans="1:3" x14ac:dyDescent="0.25">
      <c r="A26945" s="44" t="s">
        <v>39093</v>
      </c>
      <c r="B26945" s="44" t="s">
        <v>39094</v>
      </c>
      <c r="C26945" s="40">
        <v>1000</v>
      </c>
    </row>
    <row r="26946" spans="1:3" x14ac:dyDescent="0.25">
      <c r="A26946" s="44" t="s">
        <v>39095</v>
      </c>
      <c r="B26946" s="44" t="s">
        <v>39096</v>
      </c>
      <c r="C26946" s="40">
        <v>880</v>
      </c>
    </row>
    <row r="26947" spans="1:3" x14ac:dyDescent="0.25">
      <c r="A26947" s="44" t="s">
        <v>39097</v>
      </c>
      <c r="B26947" s="44" t="s">
        <v>39098</v>
      </c>
      <c r="C26947" s="40">
        <v>1300</v>
      </c>
    </row>
    <row r="26948" spans="1:3" x14ac:dyDescent="0.25">
      <c r="A26948" s="44" t="s">
        <v>39099</v>
      </c>
      <c r="B26948" s="44" t="s">
        <v>39100</v>
      </c>
      <c r="C26948" s="40">
        <v>1000</v>
      </c>
    </row>
    <row r="26949" spans="1:3" x14ac:dyDescent="0.25">
      <c r="A26949" s="44" t="s">
        <v>39101</v>
      </c>
      <c r="B26949" s="44" t="s">
        <v>39102</v>
      </c>
      <c r="C26949" s="40">
        <v>7000</v>
      </c>
    </row>
    <row r="26950" spans="1:3" x14ac:dyDescent="0.25">
      <c r="A26950" s="44" t="s">
        <v>39103</v>
      </c>
      <c r="B26950" s="44" t="s">
        <v>39104</v>
      </c>
      <c r="C26950" s="40">
        <v>5600</v>
      </c>
    </row>
    <row r="26951" spans="1:3" x14ac:dyDescent="0.25">
      <c r="A26951" s="44" t="s">
        <v>39105</v>
      </c>
      <c r="B26951" s="44" t="s">
        <v>39106</v>
      </c>
      <c r="C26951" s="40">
        <v>7000</v>
      </c>
    </row>
    <row r="26952" spans="1:3" x14ac:dyDescent="0.25">
      <c r="A26952" s="44" t="s">
        <v>39107</v>
      </c>
      <c r="B26952" s="44" t="s">
        <v>39108</v>
      </c>
      <c r="C26952" s="40">
        <v>1650</v>
      </c>
    </row>
    <row r="26953" spans="1:3" x14ac:dyDescent="0.25">
      <c r="A26953" s="44" t="s">
        <v>39109</v>
      </c>
      <c r="B26953" s="44" t="s">
        <v>39110</v>
      </c>
      <c r="C26953" s="40">
        <v>5400</v>
      </c>
    </row>
    <row r="26954" spans="1:3" x14ac:dyDescent="0.25">
      <c r="A26954" s="44" t="s">
        <v>39111</v>
      </c>
      <c r="B26954" s="44" t="s">
        <v>39112</v>
      </c>
      <c r="C26954" s="40">
        <v>424.27</v>
      </c>
    </row>
    <row r="26955" spans="1:3" x14ac:dyDescent="0.25">
      <c r="A26955" s="44" t="s">
        <v>39111</v>
      </c>
      <c r="B26955" s="44" t="s">
        <v>39112</v>
      </c>
      <c r="C26955" s="40">
        <v>424.27</v>
      </c>
    </row>
    <row r="26956" spans="1:3" x14ac:dyDescent="0.25">
      <c r="A26956" s="44" t="s">
        <v>39113</v>
      </c>
      <c r="B26956" s="44" t="s">
        <v>39114</v>
      </c>
      <c r="C26956" s="40">
        <v>1300</v>
      </c>
    </row>
    <row r="26957" spans="1:3" x14ac:dyDescent="0.25">
      <c r="A26957" s="44" t="s">
        <v>39115</v>
      </c>
      <c r="B26957" s="44" t="s">
        <v>39116</v>
      </c>
      <c r="C26957" s="40">
        <v>400</v>
      </c>
    </row>
    <row r="26958" spans="1:3" x14ac:dyDescent="0.25">
      <c r="A26958" s="44" t="s">
        <v>39117</v>
      </c>
      <c r="B26958" s="44" t="s">
        <v>39118</v>
      </c>
      <c r="C26958" s="40">
        <v>4600</v>
      </c>
    </row>
    <row r="26959" spans="1:3" x14ac:dyDescent="0.25">
      <c r="A26959" s="44" t="s">
        <v>39119</v>
      </c>
      <c r="B26959" s="44" t="s">
        <v>39120</v>
      </c>
      <c r="C26959" s="40">
        <v>9000</v>
      </c>
    </row>
    <row r="26960" spans="1:3" x14ac:dyDescent="0.25">
      <c r="A26960" s="44" t="s">
        <v>39121</v>
      </c>
      <c r="B26960" s="44" t="s">
        <v>39122</v>
      </c>
      <c r="C26960" s="40">
        <v>1000</v>
      </c>
    </row>
    <row r="26961" spans="1:3" x14ac:dyDescent="0.25">
      <c r="A26961" s="44" t="s">
        <v>39123</v>
      </c>
      <c r="B26961" s="44" t="s">
        <v>39124</v>
      </c>
      <c r="C26961" s="40">
        <v>9000</v>
      </c>
    </row>
    <row r="26962" spans="1:3" x14ac:dyDescent="0.25">
      <c r="A26962" s="44" t="s">
        <v>39125</v>
      </c>
      <c r="B26962" s="44" t="s">
        <v>39126</v>
      </c>
      <c r="C26962" s="40">
        <v>420</v>
      </c>
    </row>
    <row r="26963" spans="1:3" x14ac:dyDescent="0.25">
      <c r="A26963" s="44" t="s">
        <v>39127</v>
      </c>
      <c r="B26963" s="44" t="s">
        <v>39128</v>
      </c>
      <c r="C26963" s="40">
        <v>595</v>
      </c>
    </row>
    <row r="26964" spans="1:3" x14ac:dyDescent="0.25">
      <c r="A26964" s="44" t="s">
        <v>39129</v>
      </c>
      <c r="B26964" s="44" t="s">
        <v>39130</v>
      </c>
      <c r="C26964" s="40">
        <v>7000</v>
      </c>
    </row>
    <row r="26965" spans="1:3" x14ac:dyDescent="0.25">
      <c r="A26965" s="44" t="s">
        <v>39131</v>
      </c>
      <c r="B26965" s="44" t="s">
        <v>39132</v>
      </c>
      <c r="C26965" s="40">
        <v>1300</v>
      </c>
    </row>
    <row r="26966" spans="1:3" x14ac:dyDescent="0.25">
      <c r="A26966" s="44" t="s">
        <v>39133</v>
      </c>
      <c r="B26966" s="44" t="s">
        <v>39134</v>
      </c>
      <c r="C26966" s="40">
        <v>5600</v>
      </c>
    </row>
    <row r="26967" spans="1:3" x14ac:dyDescent="0.25">
      <c r="A26967" s="44" t="s">
        <v>39135</v>
      </c>
      <c r="B26967" s="44" t="s">
        <v>39136</v>
      </c>
      <c r="C26967" s="40">
        <v>1300</v>
      </c>
    </row>
    <row r="26968" spans="1:3" x14ac:dyDescent="0.25">
      <c r="A26968" s="44" t="s">
        <v>39137</v>
      </c>
      <c r="B26968" s="44" t="s">
        <v>39138</v>
      </c>
      <c r="C26968" s="40">
        <v>5600</v>
      </c>
    </row>
    <row r="26969" spans="1:3" x14ac:dyDescent="0.25">
      <c r="A26969" s="44" t="s">
        <v>39139</v>
      </c>
      <c r="B26969" s="44" t="s">
        <v>39140</v>
      </c>
      <c r="C26969" s="40">
        <v>880</v>
      </c>
    </row>
    <row r="26970" spans="1:3" x14ac:dyDescent="0.25">
      <c r="A26970" s="44" t="s">
        <v>39141</v>
      </c>
      <c r="B26970" s="44" t="s">
        <v>39142</v>
      </c>
      <c r="C26970" s="40">
        <v>1300</v>
      </c>
    </row>
    <row r="26971" spans="1:3" x14ac:dyDescent="0.25">
      <c r="A26971" s="44" t="s">
        <v>39143</v>
      </c>
      <c r="B26971" s="44" t="s">
        <v>39144</v>
      </c>
      <c r="C26971" s="40">
        <v>1350</v>
      </c>
    </row>
    <row r="26972" spans="1:3" x14ac:dyDescent="0.25">
      <c r="A26972" s="44" t="s">
        <v>39145</v>
      </c>
      <c r="B26972" s="44" t="s">
        <v>39146</v>
      </c>
      <c r="C26972" s="40">
        <v>1500</v>
      </c>
    </row>
    <row r="26973" spans="1:3" x14ac:dyDescent="0.25">
      <c r="A26973" s="44" t="s">
        <v>39147</v>
      </c>
      <c r="B26973" s="44" t="s">
        <v>39148</v>
      </c>
      <c r="C26973" s="40">
        <v>4600</v>
      </c>
    </row>
    <row r="26974" spans="1:3" x14ac:dyDescent="0.25">
      <c r="A26974" s="44" t="s">
        <v>39149</v>
      </c>
      <c r="B26974" s="44" t="s">
        <v>39150</v>
      </c>
      <c r="C26974" s="40">
        <v>880</v>
      </c>
    </row>
    <row r="26975" spans="1:3" x14ac:dyDescent="0.25">
      <c r="A26975" s="44" t="s">
        <v>39151</v>
      </c>
      <c r="B26975" s="44" t="s">
        <v>39152</v>
      </c>
      <c r="C26975" s="40">
        <v>7000</v>
      </c>
    </row>
    <row r="26976" spans="1:3" x14ac:dyDescent="0.25">
      <c r="A26976" s="44" t="s">
        <v>39153</v>
      </c>
      <c r="B26976" s="44" t="s">
        <v>39154</v>
      </c>
      <c r="C26976" s="40">
        <v>3800</v>
      </c>
    </row>
    <row r="26977" spans="1:3" x14ac:dyDescent="0.25">
      <c r="A26977" s="44" t="s">
        <v>39155</v>
      </c>
      <c r="B26977" s="44" t="s">
        <v>39156</v>
      </c>
      <c r="C26977" s="40">
        <v>1200</v>
      </c>
    </row>
    <row r="26978" spans="1:3" x14ac:dyDescent="0.25">
      <c r="A26978" s="44" t="s">
        <v>39157</v>
      </c>
      <c r="B26978" s="44" t="s">
        <v>39158</v>
      </c>
      <c r="C26978" s="40">
        <v>6000</v>
      </c>
    </row>
    <row r="26979" spans="1:3" x14ac:dyDescent="0.25">
      <c r="A26979" s="44" t="s">
        <v>39159</v>
      </c>
      <c r="B26979" s="44" t="s">
        <v>39160</v>
      </c>
      <c r="C26979" s="40">
        <v>5600</v>
      </c>
    </row>
    <row r="26980" spans="1:3" x14ac:dyDescent="0.25">
      <c r="A26980" s="44" t="s">
        <v>39161</v>
      </c>
      <c r="B26980" s="44" t="s">
        <v>39162</v>
      </c>
      <c r="C26980" s="40">
        <v>6000</v>
      </c>
    </row>
    <row r="26981" spans="1:3" x14ac:dyDescent="0.25">
      <c r="A26981" s="44" t="s">
        <v>39163</v>
      </c>
      <c r="B26981" s="44" t="s">
        <v>39164</v>
      </c>
      <c r="C26981" s="40">
        <v>9000</v>
      </c>
    </row>
    <row r="26982" spans="1:3" x14ac:dyDescent="0.25">
      <c r="A26982" s="44" t="s">
        <v>39165</v>
      </c>
      <c r="B26982" s="44" t="s">
        <v>39166</v>
      </c>
      <c r="C26982" s="40">
        <v>420</v>
      </c>
    </row>
    <row r="26983" spans="1:3" x14ac:dyDescent="0.25">
      <c r="A26983" s="44" t="s">
        <v>39167</v>
      </c>
      <c r="B26983" s="44" t="s">
        <v>39168</v>
      </c>
      <c r="C26983" s="40">
        <v>1700</v>
      </c>
    </row>
    <row r="26984" spans="1:3" x14ac:dyDescent="0.25">
      <c r="A26984" s="44" t="s">
        <v>39169</v>
      </c>
      <c r="B26984" s="44" t="s">
        <v>39170</v>
      </c>
      <c r="C26984" s="40">
        <v>4600</v>
      </c>
    </row>
    <row r="26985" spans="1:3" x14ac:dyDescent="0.25">
      <c r="A26985" s="44" t="s">
        <v>39171</v>
      </c>
      <c r="B26985" s="44" t="s">
        <v>39172</v>
      </c>
      <c r="C26985" s="40">
        <v>420</v>
      </c>
    </row>
    <row r="26986" spans="1:3" x14ac:dyDescent="0.25">
      <c r="A26986" s="44" t="s">
        <v>39173</v>
      </c>
      <c r="B26986" s="44" t="s">
        <v>39174</v>
      </c>
      <c r="C26986" s="40">
        <v>7000</v>
      </c>
    </row>
    <row r="26987" spans="1:3" x14ac:dyDescent="0.25">
      <c r="A26987" s="44" t="s">
        <v>39175</v>
      </c>
      <c r="B26987" s="44" t="s">
        <v>39176</v>
      </c>
      <c r="C26987" s="40">
        <v>1350</v>
      </c>
    </row>
    <row r="26988" spans="1:3" x14ac:dyDescent="0.25">
      <c r="A26988" s="44" t="s">
        <v>39177</v>
      </c>
      <c r="B26988" s="44" t="s">
        <v>39178</v>
      </c>
      <c r="C26988" s="40">
        <v>1000</v>
      </c>
    </row>
    <row r="26989" spans="1:3" x14ac:dyDescent="0.25">
      <c r="A26989" s="44" t="s">
        <v>39179</v>
      </c>
      <c r="B26989" s="44" t="s">
        <v>39180</v>
      </c>
      <c r="C26989" s="40">
        <v>5400</v>
      </c>
    </row>
    <row r="26990" spans="1:3" x14ac:dyDescent="0.25">
      <c r="A26990" s="44" t="s">
        <v>39181</v>
      </c>
      <c r="B26990" s="44" t="s">
        <v>39182</v>
      </c>
      <c r="C26990" s="40">
        <v>9000</v>
      </c>
    </row>
    <row r="26991" spans="1:3" x14ac:dyDescent="0.25">
      <c r="A26991" s="44" t="s">
        <v>39183</v>
      </c>
      <c r="B26991" s="44" t="s">
        <v>39184</v>
      </c>
      <c r="C26991" s="40">
        <v>6000</v>
      </c>
    </row>
    <row r="26992" spans="1:3" x14ac:dyDescent="0.25">
      <c r="A26992" s="44" t="s">
        <v>39185</v>
      </c>
      <c r="B26992" s="44" t="s">
        <v>39186</v>
      </c>
      <c r="C26992" s="40">
        <v>1000</v>
      </c>
    </row>
    <row r="26993" spans="1:3" x14ac:dyDescent="0.25">
      <c r="A26993" s="44" t="s">
        <v>39187</v>
      </c>
      <c r="B26993" s="44" t="s">
        <v>39188</v>
      </c>
      <c r="C26993" s="40">
        <v>4600</v>
      </c>
    </row>
    <row r="26994" spans="1:3" x14ac:dyDescent="0.25">
      <c r="A26994" s="44" t="s">
        <v>39189</v>
      </c>
      <c r="B26994" s="44" t="s">
        <v>39190</v>
      </c>
      <c r="C26994" s="40">
        <v>8000</v>
      </c>
    </row>
    <row r="26995" spans="1:3" x14ac:dyDescent="0.25">
      <c r="A26995" s="44" t="s">
        <v>39191</v>
      </c>
      <c r="B26995" s="44" t="s">
        <v>39192</v>
      </c>
      <c r="C26995" s="40">
        <v>1000</v>
      </c>
    </row>
    <row r="26996" spans="1:3" x14ac:dyDescent="0.25">
      <c r="A26996" s="44" t="s">
        <v>39193</v>
      </c>
      <c r="B26996" s="44" t="s">
        <v>39194</v>
      </c>
      <c r="C26996" s="40">
        <v>7000</v>
      </c>
    </row>
    <row r="26997" spans="1:3" x14ac:dyDescent="0.25">
      <c r="A26997" s="44" t="s">
        <v>39195</v>
      </c>
      <c r="B26997" s="44" t="s">
        <v>39196</v>
      </c>
      <c r="C26997" s="40">
        <v>6000</v>
      </c>
    </row>
    <row r="26998" spans="1:3" x14ac:dyDescent="0.25">
      <c r="A26998" s="44" t="s">
        <v>39197</v>
      </c>
      <c r="B26998" s="44" t="s">
        <v>39198</v>
      </c>
      <c r="C26998" s="40">
        <v>700</v>
      </c>
    </row>
    <row r="26999" spans="1:3" x14ac:dyDescent="0.25">
      <c r="A26999" s="44" t="s">
        <v>39199</v>
      </c>
      <c r="B26999" s="44" t="s">
        <v>39200</v>
      </c>
      <c r="C26999" s="40">
        <v>7000</v>
      </c>
    </row>
    <row r="27000" spans="1:3" x14ac:dyDescent="0.25">
      <c r="A27000" s="44" t="s">
        <v>39201</v>
      </c>
      <c r="B27000" s="44" t="s">
        <v>39202</v>
      </c>
      <c r="C27000" s="40">
        <v>4600</v>
      </c>
    </row>
    <row r="27001" spans="1:3" x14ac:dyDescent="0.25">
      <c r="A27001" s="44" t="s">
        <v>39203</v>
      </c>
      <c r="B27001" s="44" t="s">
        <v>39204</v>
      </c>
      <c r="C27001" s="40">
        <v>900</v>
      </c>
    </row>
    <row r="27002" spans="1:3" x14ac:dyDescent="0.25">
      <c r="A27002" s="44" t="s">
        <v>39205</v>
      </c>
      <c r="B27002" s="44" t="s">
        <v>39206</v>
      </c>
      <c r="C27002" s="40">
        <v>595</v>
      </c>
    </row>
    <row r="27003" spans="1:3" x14ac:dyDescent="0.25">
      <c r="A27003" s="44" t="s">
        <v>39207</v>
      </c>
      <c r="B27003" s="44" t="s">
        <v>39208</v>
      </c>
      <c r="C27003" s="40">
        <v>1300</v>
      </c>
    </row>
    <row r="27004" spans="1:3" x14ac:dyDescent="0.25">
      <c r="A27004" s="44" t="s">
        <v>39209</v>
      </c>
      <c r="B27004" s="44" t="s">
        <v>39210</v>
      </c>
      <c r="C27004" s="40">
        <v>5600</v>
      </c>
    </row>
    <row r="27005" spans="1:3" x14ac:dyDescent="0.25">
      <c r="A27005" s="44" t="s">
        <v>39211</v>
      </c>
      <c r="B27005" s="44" t="s">
        <v>39212</v>
      </c>
      <c r="C27005" s="40">
        <v>7000</v>
      </c>
    </row>
    <row r="27006" spans="1:3" x14ac:dyDescent="0.25">
      <c r="A27006" s="44" t="s">
        <v>39213</v>
      </c>
      <c r="B27006" s="44" t="s">
        <v>39214</v>
      </c>
      <c r="C27006" s="40">
        <v>400</v>
      </c>
    </row>
    <row r="27007" spans="1:3" x14ac:dyDescent="0.25">
      <c r="A27007" s="44" t="s">
        <v>39215</v>
      </c>
      <c r="B27007" s="44" t="s">
        <v>39216</v>
      </c>
      <c r="C27007" s="40">
        <v>7000</v>
      </c>
    </row>
    <row r="27008" spans="1:3" x14ac:dyDescent="0.25">
      <c r="A27008" s="44" t="s">
        <v>39217</v>
      </c>
      <c r="B27008" s="44" t="s">
        <v>39218</v>
      </c>
      <c r="C27008" s="40">
        <v>6000</v>
      </c>
    </row>
    <row r="27009" spans="1:3" x14ac:dyDescent="0.25">
      <c r="A27009" s="44" t="s">
        <v>39219</v>
      </c>
      <c r="B27009" s="44" t="s">
        <v>39220</v>
      </c>
      <c r="C27009" s="40">
        <v>5600</v>
      </c>
    </row>
    <row r="27010" spans="1:3" x14ac:dyDescent="0.25">
      <c r="A27010" s="44" t="s">
        <v>39221</v>
      </c>
      <c r="B27010" s="44" t="s">
        <v>39222</v>
      </c>
      <c r="C27010" s="40">
        <v>5400</v>
      </c>
    </row>
    <row r="27011" spans="1:3" x14ac:dyDescent="0.25">
      <c r="A27011" s="44" t="s">
        <v>39223</v>
      </c>
      <c r="B27011" s="44" t="s">
        <v>39224</v>
      </c>
      <c r="C27011" s="40">
        <v>900</v>
      </c>
    </row>
    <row r="27012" spans="1:3" x14ac:dyDescent="0.25">
      <c r="A27012" s="44" t="s">
        <v>39225</v>
      </c>
      <c r="B27012" s="44" t="s">
        <v>39226</v>
      </c>
      <c r="C27012" s="40">
        <v>6000</v>
      </c>
    </row>
    <row r="27013" spans="1:3" x14ac:dyDescent="0.25">
      <c r="A27013" s="44" t="s">
        <v>39227</v>
      </c>
      <c r="B27013" s="44" t="s">
        <v>39228</v>
      </c>
      <c r="C27013" s="40">
        <v>1200</v>
      </c>
    </row>
    <row r="27014" spans="1:3" x14ac:dyDescent="0.25">
      <c r="A27014" s="44" t="s">
        <v>39229</v>
      </c>
      <c r="B27014" s="44" t="s">
        <v>39230</v>
      </c>
      <c r="C27014" s="40">
        <v>1300</v>
      </c>
    </row>
    <row r="27015" spans="1:3" x14ac:dyDescent="0.25">
      <c r="A27015" s="44" t="s">
        <v>39231</v>
      </c>
      <c r="B27015" s="44" t="s">
        <v>39232</v>
      </c>
      <c r="C27015" s="40">
        <v>1700</v>
      </c>
    </row>
    <row r="27016" spans="1:3" x14ac:dyDescent="0.25">
      <c r="A27016" s="44" t="s">
        <v>39233</v>
      </c>
      <c r="B27016" s="44" t="s">
        <v>39234</v>
      </c>
      <c r="C27016" s="40">
        <v>6000</v>
      </c>
    </row>
    <row r="27017" spans="1:3" x14ac:dyDescent="0.25">
      <c r="A27017" s="44" t="s">
        <v>39235</v>
      </c>
      <c r="B27017" s="44" t="s">
        <v>39236</v>
      </c>
      <c r="C27017" s="40">
        <v>700</v>
      </c>
    </row>
    <row r="27018" spans="1:3" x14ac:dyDescent="0.25">
      <c r="A27018" s="44" t="s">
        <v>39237</v>
      </c>
      <c r="B27018" s="44" t="s">
        <v>39238</v>
      </c>
      <c r="C27018" s="40">
        <v>1000</v>
      </c>
    </row>
    <row r="27019" spans="1:3" x14ac:dyDescent="0.25">
      <c r="A27019" s="44" t="s">
        <v>39239</v>
      </c>
      <c r="B27019" s="44" t="s">
        <v>39240</v>
      </c>
      <c r="C27019" s="40">
        <v>880</v>
      </c>
    </row>
    <row r="27020" spans="1:3" x14ac:dyDescent="0.25">
      <c r="A27020" s="44" t="s">
        <v>39241</v>
      </c>
      <c r="B27020" s="44" t="s">
        <v>39242</v>
      </c>
      <c r="C27020" s="40">
        <v>700</v>
      </c>
    </row>
    <row r="27021" spans="1:3" x14ac:dyDescent="0.25">
      <c r="A27021" s="44" t="s">
        <v>39243</v>
      </c>
      <c r="B27021" s="44" t="s">
        <v>39244</v>
      </c>
      <c r="C27021" s="40">
        <v>525</v>
      </c>
    </row>
    <row r="27022" spans="1:3" x14ac:dyDescent="0.25">
      <c r="A27022" s="44" t="s">
        <v>39245</v>
      </c>
      <c r="B27022" s="44" t="s">
        <v>39246</v>
      </c>
      <c r="C27022" s="40">
        <v>900</v>
      </c>
    </row>
    <row r="27023" spans="1:3" x14ac:dyDescent="0.25">
      <c r="A27023" s="44" t="s">
        <v>39247</v>
      </c>
      <c r="B27023" s="44" t="s">
        <v>39248</v>
      </c>
      <c r="C27023" s="40">
        <v>1300</v>
      </c>
    </row>
    <row r="27024" spans="1:3" x14ac:dyDescent="0.25">
      <c r="A27024" s="44" t="s">
        <v>39249</v>
      </c>
      <c r="B27024" s="44" t="s">
        <v>39250</v>
      </c>
      <c r="C27024" s="40">
        <v>8000</v>
      </c>
    </row>
    <row r="27025" spans="1:3" x14ac:dyDescent="0.25">
      <c r="A27025" s="44" t="s">
        <v>39251</v>
      </c>
      <c r="B27025" s="44" t="s">
        <v>39252</v>
      </c>
      <c r="C27025" s="40">
        <v>1400</v>
      </c>
    </row>
    <row r="27026" spans="1:3" x14ac:dyDescent="0.25">
      <c r="A27026" s="44" t="s">
        <v>39253</v>
      </c>
      <c r="B27026" s="44" t="s">
        <v>39254</v>
      </c>
      <c r="C27026" s="40">
        <v>4600</v>
      </c>
    </row>
    <row r="27027" spans="1:3" x14ac:dyDescent="0.25">
      <c r="A27027" s="44" t="s">
        <v>39255</v>
      </c>
      <c r="B27027" s="44" t="s">
        <v>39256</v>
      </c>
      <c r="C27027" s="40">
        <v>6000</v>
      </c>
    </row>
    <row r="27028" spans="1:3" x14ac:dyDescent="0.25">
      <c r="A27028" s="44" t="s">
        <v>39257</v>
      </c>
      <c r="B27028" s="44" t="s">
        <v>39258</v>
      </c>
      <c r="C27028" s="40">
        <v>880</v>
      </c>
    </row>
    <row r="27029" spans="1:3" x14ac:dyDescent="0.25">
      <c r="A27029" s="44" t="s">
        <v>39259</v>
      </c>
      <c r="B27029" s="44" t="s">
        <v>39260</v>
      </c>
      <c r="C27029" s="40">
        <v>4600</v>
      </c>
    </row>
    <row r="27030" spans="1:3" x14ac:dyDescent="0.25">
      <c r="A27030" s="44" t="s">
        <v>39261</v>
      </c>
      <c r="B27030" s="44" t="s">
        <v>39262</v>
      </c>
      <c r="C27030" s="40">
        <v>900</v>
      </c>
    </row>
    <row r="27031" spans="1:3" x14ac:dyDescent="0.25">
      <c r="A27031" s="44" t="s">
        <v>39263</v>
      </c>
      <c r="B27031" s="44" t="s">
        <v>39264</v>
      </c>
      <c r="C27031" s="40">
        <v>1300</v>
      </c>
    </row>
    <row r="27032" spans="1:3" x14ac:dyDescent="0.25">
      <c r="A27032" s="44" t="s">
        <v>39265</v>
      </c>
      <c r="B27032" s="44" t="s">
        <v>39266</v>
      </c>
      <c r="C27032" s="40">
        <v>9000</v>
      </c>
    </row>
    <row r="27033" spans="1:3" x14ac:dyDescent="0.25">
      <c r="A27033" s="44" t="s">
        <v>39267</v>
      </c>
      <c r="B27033" s="44" t="s">
        <v>39268</v>
      </c>
      <c r="C27033" s="40">
        <v>6000</v>
      </c>
    </row>
    <row r="27034" spans="1:3" x14ac:dyDescent="0.25">
      <c r="A27034" s="44" t="s">
        <v>39269</v>
      </c>
      <c r="B27034" s="44" t="s">
        <v>39270</v>
      </c>
      <c r="C27034" s="40">
        <v>1000</v>
      </c>
    </row>
    <row r="27035" spans="1:3" x14ac:dyDescent="0.25">
      <c r="A27035" s="44" t="s">
        <v>39271</v>
      </c>
      <c r="B27035" s="44" t="s">
        <v>39272</v>
      </c>
      <c r="C27035" s="40">
        <v>6000</v>
      </c>
    </row>
    <row r="27036" spans="1:3" x14ac:dyDescent="0.25">
      <c r="A27036" s="44" t="s">
        <v>39273</v>
      </c>
      <c r="B27036" s="44" t="s">
        <v>39274</v>
      </c>
      <c r="C27036" s="40">
        <v>700</v>
      </c>
    </row>
    <row r="27037" spans="1:3" x14ac:dyDescent="0.25">
      <c r="A27037" s="44" t="s">
        <v>39275</v>
      </c>
      <c r="B27037" s="44" t="s">
        <v>39276</v>
      </c>
      <c r="C27037" s="40">
        <v>1500</v>
      </c>
    </row>
    <row r="27038" spans="1:3" x14ac:dyDescent="0.25">
      <c r="A27038" s="44" t="s">
        <v>39277</v>
      </c>
      <c r="B27038" s="44" t="s">
        <v>39278</v>
      </c>
      <c r="C27038" s="40">
        <v>4600</v>
      </c>
    </row>
    <row r="27039" spans="1:3" x14ac:dyDescent="0.25">
      <c r="A27039" s="44" t="s">
        <v>39279</v>
      </c>
      <c r="B27039" s="44" t="s">
        <v>39280</v>
      </c>
      <c r="C27039" s="40">
        <v>4600</v>
      </c>
    </row>
    <row r="27040" spans="1:3" x14ac:dyDescent="0.25">
      <c r="A27040" s="44" t="s">
        <v>39281</v>
      </c>
      <c r="B27040" s="44" t="s">
        <v>39282</v>
      </c>
      <c r="C27040" s="40">
        <v>1500</v>
      </c>
    </row>
    <row r="27041" spans="1:3" x14ac:dyDescent="0.25">
      <c r="A27041" s="44" t="s">
        <v>39283</v>
      </c>
      <c r="B27041" s="44" t="s">
        <v>39284</v>
      </c>
      <c r="C27041" s="40">
        <v>880</v>
      </c>
    </row>
    <row r="27042" spans="1:3" x14ac:dyDescent="0.25">
      <c r="A27042" s="44" t="s">
        <v>39285</v>
      </c>
      <c r="B27042" s="44" t="s">
        <v>39286</v>
      </c>
      <c r="C27042" s="40">
        <v>1300</v>
      </c>
    </row>
    <row r="27043" spans="1:3" x14ac:dyDescent="0.25">
      <c r="A27043" s="44" t="s">
        <v>39287</v>
      </c>
      <c r="B27043" s="44" t="s">
        <v>39288</v>
      </c>
      <c r="C27043" s="40">
        <v>875</v>
      </c>
    </row>
    <row r="27044" spans="1:3" x14ac:dyDescent="0.25">
      <c r="A27044" s="44" t="s">
        <v>39289</v>
      </c>
      <c r="B27044" s="44" t="s">
        <v>39290</v>
      </c>
      <c r="C27044" s="40">
        <v>6000</v>
      </c>
    </row>
    <row r="27045" spans="1:3" x14ac:dyDescent="0.25">
      <c r="A27045" s="44" t="s">
        <v>39291</v>
      </c>
      <c r="B27045" s="44" t="s">
        <v>39292</v>
      </c>
      <c r="C27045" s="40">
        <v>1650</v>
      </c>
    </row>
    <row r="27046" spans="1:3" x14ac:dyDescent="0.25">
      <c r="A27046" s="44" t="s">
        <v>39293</v>
      </c>
      <c r="B27046" s="44" t="s">
        <v>39294</v>
      </c>
      <c r="C27046" s="40">
        <v>9000</v>
      </c>
    </row>
    <row r="27047" spans="1:3" x14ac:dyDescent="0.25">
      <c r="A27047" s="44" t="s">
        <v>39295</v>
      </c>
      <c r="B27047" s="44" t="s">
        <v>39296</v>
      </c>
      <c r="C27047" s="40">
        <v>5600</v>
      </c>
    </row>
    <row r="27048" spans="1:3" x14ac:dyDescent="0.25">
      <c r="A27048" s="44" t="s">
        <v>39297</v>
      </c>
      <c r="B27048" s="44" t="s">
        <v>39298</v>
      </c>
      <c r="C27048" s="40">
        <v>880</v>
      </c>
    </row>
    <row r="27049" spans="1:3" x14ac:dyDescent="0.25">
      <c r="A27049" s="44" t="s">
        <v>39299</v>
      </c>
      <c r="B27049" s="44" t="s">
        <v>39300</v>
      </c>
      <c r="C27049" s="40">
        <v>1235.2</v>
      </c>
    </row>
    <row r="27050" spans="1:3" x14ac:dyDescent="0.25">
      <c r="A27050" s="44" t="s">
        <v>39301</v>
      </c>
      <c r="B27050" s="44" t="s">
        <v>39302</v>
      </c>
      <c r="C27050" s="40">
        <v>6000</v>
      </c>
    </row>
    <row r="27051" spans="1:3" x14ac:dyDescent="0.25">
      <c r="A27051" s="44" t="s">
        <v>39303</v>
      </c>
      <c r="B27051" s="44" t="s">
        <v>39304</v>
      </c>
      <c r="C27051" s="40">
        <v>420</v>
      </c>
    </row>
    <row r="27052" spans="1:3" x14ac:dyDescent="0.25">
      <c r="A27052" s="44" t="s">
        <v>39305</v>
      </c>
      <c r="B27052" s="44" t="s">
        <v>39306</v>
      </c>
      <c r="C27052" s="40">
        <v>900</v>
      </c>
    </row>
    <row r="27053" spans="1:3" x14ac:dyDescent="0.25">
      <c r="A27053" s="44" t="s">
        <v>39307</v>
      </c>
      <c r="B27053" s="44" t="s">
        <v>39308</v>
      </c>
      <c r="C27053" s="40">
        <v>1400</v>
      </c>
    </row>
    <row r="27054" spans="1:3" x14ac:dyDescent="0.25">
      <c r="A27054" s="44" t="s">
        <v>39309</v>
      </c>
      <c r="B27054" s="44" t="s">
        <v>39310</v>
      </c>
      <c r="C27054" s="40">
        <v>1700</v>
      </c>
    </row>
    <row r="27055" spans="1:3" x14ac:dyDescent="0.25">
      <c r="A27055" s="44" t="s">
        <v>39311</v>
      </c>
      <c r="B27055" s="44" t="s">
        <v>39312</v>
      </c>
      <c r="C27055" s="40">
        <v>1300</v>
      </c>
    </row>
    <row r="27056" spans="1:3" x14ac:dyDescent="0.25">
      <c r="A27056" s="44" t="s">
        <v>39313</v>
      </c>
      <c r="B27056" s="44" t="s">
        <v>39314</v>
      </c>
      <c r="C27056" s="40">
        <v>7000</v>
      </c>
    </row>
    <row r="27057" spans="1:3" x14ac:dyDescent="0.25">
      <c r="A27057" s="44" t="s">
        <v>39315</v>
      </c>
      <c r="B27057" s="44" t="s">
        <v>39316</v>
      </c>
      <c r="C27057" s="40">
        <v>7000</v>
      </c>
    </row>
    <row r="27058" spans="1:3" x14ac:dyDescent="0.25">
      <c r="A27058" s="44" t="s">
        <v>39317</v>
      </c>
      <c r="B27058" s="44" t="s">
        <v>39318</v>
      </c>
      <c r="C27058" s="40">
        <v>420</v>
      </c>
    </row>
    <row r="27059" spans="1:3" x14ac:dyDescent="0.25">
      <c r="A27059" s="44" t="s">
        <v>39319</v>
      </c>
      <c r="B27059" s="44" t="s">
        <v>39320</v>
      </c>
      <c r="C27059" s="40">
        <v>5600</v>
      </c>
    </row>
    <row r="27060" spans="1:3" x14ac:dyDescent="0.25">
      <c r="A27060" s="44" t="s">
        <v>39321</v>
      </c>
      <c r="B27060" s="44" t="s">
        <v>39322</v>
      </c>
      <c r="C27060" s="40">
        <v>700</v>
      </c>
    </row>
    <row r="27061" spans="1:3" x14ac:dyDescent="0.25">
      <c r="A27061" s="44" t="s">
        <v>39323</v>
      </c>
      <c r="B27061" s="44" t="s">
        <v>39324</v>
      </c>
      <c r="C27061" s="40">
        <v>880</v>
      </c>
    </row>
    <row r="27062" spans="1:3" x14ac:dyDescent="0.25">
      <c r="A27062" s="44" t="s">
        <v>39325</v>
      </c>
      <c r="B27062" s="44" t="s">
        <v>39326</v>
      </c>
      <c r="C27062" s="40">
        <v>700</v>
      </c>
    </row>
    <row r="27063" spans="1:3" x14ac:dyDescent="0.25">
      <c r="A27063" s="44" t="s">
        <v>39327</v>
      </c>
      <c r="B27063" s="44" t="s">
        <v>39328</v>
      </c>
      <c r="C27063" s="40">
        <v>4600</v>
      </c>
    </row>
    <row r="27064" spans="1:3" x14ac:dyDescent="0.25">
      <c r="A27064" s="44" t="s">
        <v>39329</v>
      </c>
      <c r="B27064" s="44" t="s">
        <v>39330</v>
      </c>
      <c r="C27064" s="40">
        <v>880</v>
      </c>
    </row>
    <row r="27065" spans="1:3" x14ac:dyDescent="0.25">
      <c r="A27065" s="44" t="s">
        <v>39331</v>
      </c>
      <c r="B27065" s="44" t="s">
        <v>39332</v>
      </c>
      <c r="C27065" s="40">
        <v>8000</v>
      </c>
    </row>
    <row r="27066" spans="1:3" x14ac:dyDescent="0.25">
      <c r="A27066" s="44" t="s">
        <v>39333</v>
      </c>
      <c r="B27066" s="44" t="s">
        <v>39334</v>
      </c>
      <c r="C27066" s="40">
        <v>5400</v>
      </c>
    </row>
    <row r="27067" spans="1:3" x14ac:dyDescent="0.25">
      <c r="A27067" s="44" t="s">
        <v>39335</v>
      </c>
      <c r="B27067" s="44" t="s">
        <v>39336</v>
      </c>
      <c r="C27067" s="40">
        <v>437.5</v>
      </c>
    </row>
    <row r="27068" spans="1:3" x14ac:dyDescent="0.25">
      <c r="A27068" s="44" t="s">
        <v>39337</v>
      </c>
      <c r="B27068" s="44" t="s">
        <v>39338</v>
      </c>
      <c r="C27068" s="40">
        <v>5600</v>
      </c>
    </row>
    <row r="27069" spans="1:3" x14ac:dyDescent="0.25">
      <c r="A27069" s="44" t="s">
        <v>39339</v>
      </c>
      <c r="B27069" s="44" t="s">
        <v>39340</v>
      </c>
      <c r="C27069" s="40">
        <v>6000</v>
      </c>
    </row>
    <row r="27070" spans="1:3" x14ac:dyDescent="0.25">
      <c r="A27070" s="44" t="s">
        <v>39341</v>
      </c>
      <c r="B27070" s="44" t="s">
        <v>39342</v>
      </c>
      <c r="C27070" s="40">
        <v>1450</v>
      </c>
    </row>
    <row r="27071" spans="1:3" x14ac:dyDescent="0.25">
      <c r="A27071" s="44" t="s">
        <v>39343</v>
      </c>
      <c r="B27071" s="44" t="s">
        <v>39344</v>
      </c>
      <c r="C27071" s="40">
        <v>7000</v>
      </c>
    </row>
    <row r="27072" spans="1:3" x14ac:dyDescent="0.25">
      <c r="A27072" s="44" t="s">
        <v>39345</v>
      </c>
      <c r="B27072" s="44" t="s">
        <v>39346</v>
      </c>
      <c r="C27072" s="40">
        <v>1000</v>
      </c>
    </row>
    <row r="27073" spans="1:3" x14ac:dyDescent="0.25">
      <c r="A27073" s="44" t="s">
        <v>39347</v>
      </c>
      <c r="B27073" s="44" t="s">
        <v>39348</v>
      </c>
      <c r="C27073" s="40">
        <v>4600</v>
      </c>
    </row>
    <row r="27074" spans="1:3" x14ac:dyDescent="0.25">
      <c r="A27074" s="44" t="s">
        <v>39349</v>
      </c>
      <c r="B27074" s="44" t="s">
        <v>39350</v>
      </c>
      <c r="C27074" s="40">
        <v>5600</v>
      </c>
    </row>
    <row r="27075" spans="1:3" x14ac:dyDescent="0.25">
      <c r="A27075" s="44" t="s">
        <v>39351</v>
      </c>
      <c r="B27075" s="44" t="s">
        <v>39352</v>
      </c>
      <c r="C27075" s="40">
        <v>1500</v>
      </c>
    </row>
    <row r="27076" spans="1:3" x14ac:dyDescent="0.25">
      <c r="A27076" s="44" t="s">
        <v>39353</v>
      </c>
      <c r="B27076" s="44" t="s">
        <v>39354</v>
      </c>
      <c r="C27076" s="40">
        <v>1300</v>
      </c>
    </row>
    <row r="27077" spans="1:3" x14ac:dyDescent="0.25">
      <c r="A27077" s="44" t="s">
        <v>39355</v>
      </c>
      <c r="B27077" s="44" t="s">
        <v>39356</v>
      </c>
      <c r="C27077" s="40">
        <v>6000</v>
      </c>
    </row>
    <row r="27078" spans="1:3" x14ac:dyDescent="0.25">
      <c r="A27078" s="44" t="s">
        <v>39357</v>
      </c>
      <c r="B27078" s="44" t="s">
        <v>39358</v>
      </c>
      <c r="C27078" s="40">
        <v>880</v>
      </c>
    </row>
    <row r="27079" spans="1:3" x14ac:dyDescent="0.25">
      <c r="A27079" s="44" t="s">
        <v>39359</v>
      </c>
      <c r="B27079" s="44" t="s">
        <v>39360</v>
      </c>
      <c r="C27079" s="40">
        <v>6000</v>
      </c>
    </row>
    <row r="27080" spans="1:3" x14ac:dyDescent="0.25">
      <c r="A27080" s="44" t="s">
        <v>39361</v>
      </c>
      <c r="B27080" s="44" t="s">
        <v>39362</v>
      </c>
      <c r="C27080" s="40">
        <v>900</v>
      </c>
    </row>
    <row r="27081" spans="1:3" x14ac:dyDescent="0.25">
      <c r="A27081" s="44" t="s">
        <v>39363</v>
      </c>
      <c r="B27081" s="44" t="s">
        <v>39364</v>
      </c>
      <c r="C27081" s="40">
        <v>880</v>
      </c>
    </row>
    <row r="27082" spans="1:3" x14ac:dyDescent="0.25">
      <c r="A27082" s="44" t="s">
        <v>39365</v>
      </c>
      <c r="B27082" s="44" t="s">
        <v>39366</v>
      </c>
      <c r="C27082" s="40">
        <v>1000</v>
      </c>
    </row>
    <row r="27083" spans="1:3" x14ac:dyDescent="0.25">
      <c r="A27083" s="44" t="s">
        <v>39367</v>
      </c>
      <c r="B27083" s="44" t="s">
        <v>39368</v>
      </c>
      <c r="C27083" s="40">
        <v>420</v>
      </c>
    </row>
    <row r="27084" spans="1:3" x14ac:dyDescent="0.25">
      <c r="A27084" s="44" t="s">
        <v>39369</v>
      </c>
      <c r="B27084" s="44" t="s">
        <v>39370</v>
      </c>
      <c r="C27084" s="40">
        <v>7000</v>
      </c>
    </row>
    <row r="27085" spans="1:3" x14ac:dyDescent="0.25">
      <c r="A27085" s="44" t="s">
        <v>39371</v>
      </c>
      <c r="B27085" s="44" t="s">
        <v>39372</v>
      </c>
      <c r="C27085" s="40">
        <v>260</v>
      </c>
    </row>
    <row r="27086" spans="1:3" x14ac:dyDescent="0.25">
      <c r="A27086" s="44" t="s">
        <v>39373</v>
      </c>
      <c r="B27086" s="44" t="s">
        <v>39374</v>
      </c>
      <c r="C27086" s="40">
        <v>700</v>
      </c>
    </row>
    <row r="27087" spans="1:3" x14ac:dyDescent="0.25">
      <c r="A27087" s="44" t="s">
        <v>39375</v>
      </c>
      <c r="B27087" s="44" t="s">
        <v>39376</v>
      </c>
      <c r="C27087" s="40">
        <v>880</v>
      </c>
    </row>
    <row r="27088" spans="1:3" x14ac:dyDescent="0.25">
      <c r="A27088" s="44" t="s">
        <v>39377</v>
      </c>
      <c r="B27088" s="44" t="s">
        <v>39378</v>
      </c>
      <c r="C27088" s="40">
        <v>5600</v>
      </c>
    </row>
    <row r="27089" spans="1:3" x14ac:dyDescent="0.25">
      <c r="A27089" s="44" t="s">
        <v>39379</v>
      </c>
      <c r="B27089" s="44" t="s">
        <v>39380</v>
      </c>
      <c r="C27089" s="40">
        <v>5000</v>
      </c>
    </row>
    <row r="27090" spans="1:3" x14ac:dyDescent="0.25">
      <c r="A27090" s="44" t="s">
        <v>39381</v>
      </c>
      <c r="B27090" s="44" t="s">
        <v>39382</v>
      </c>
      <c r="C27090" s="40">
        <v>9000</v>
      </c>
    </row>
    <row r="27091" spans="1:3" x14ac:dyDescent="0.25">
      <c r="A27091" s="44" t="s">
        <v>39383</v>
      </c>
      <c r="B27091" s="44" t="s">
        <v>39384</v>
      </c>
      <c r="C27091" s="40">
        <v>5600</v>
      </c>
    </row>
    <row r="27092" spans="1:3" x14ac:dyDescent="0.25">
      <c r="A27092" s="44" t="s">
        <v>39385</v>
      </c>
      <c r="B27092" s="44" t="s">
        <v>39386</v>
      </c>
      <c r="C27092" s="40">
        <v>6000</v>
      </c>
    </row>
    <row r="27093" spans="1:3" x14ac:dyDescent="0.25">
      <c r="A27093" s="44" t="s">
        <v>39387</v>
      </c>
      <c r="B27093" s="44" t="s">
        <v>39388</v>
      </c>
      <c r="C27093" s="40">
        <v>7000</v>
      </c>
    </row>
    <row r="27094" spans="1:3" x14ac:dyDescent="0.25">
      <c r="A27094" s="44" t="s">
        <v>39389</v>
      </c>
      <c r="B27094" s="44" t="s">
        <v>39390</v>
      </c>
      <c r="C27094" s="40">
        <v>1000</v>
      </c>
    </row>
    <row r="27095" spans="1:3" x14ac:dyDescent="0.25">
      <c r="A27095" s="44" t="s">
        <v>39391</v>
      </c>
      <c r="B27095" s="44" t="s">
        <v>39392</v>
      </c>
      <c r="C27095" s="40">
        <v>5400</v>
      </c>
    </row>
    <row r="27096" spans="1:3" x14ac:dyDescent="0.25">
      <c r="A27096" s="44" t="s">
        <v>39393</v>
      </c>
      <c r="B27096" s="44" t="s">
        <v>39394</v>
      </c>
      <c r="C27096" s="40">
        <v>880</v>
      </c>
    </row>
    <row r="27097" spans="1:3" x14ac:dyDescent="0.25">
      <c r="A27097" s="44" t="s">
        <v>39395</v>
      </c>
      <c r="B27097" s="44" t="s">
        <v>39396</v>
      </c>
      <c r="C27097" s="40">
        <v>1450</v>
      </c>
    </row>
    <row r="27098" spans="1:3" x14ac:dyDescent="0.25">
      <c r="A27098" s="44" t="s">
        <v>39397</v>
      </c>
      <c r="B27098" s="44" t="s">
        <v>36543</v>
      </c>
      <c r="C27098" s="40">
        <v>1300</v>
      </c>
    </row>
    <row r="27099" spans="1:3" x14ac:dyDescent="0.25">
      <c r="A27099" s="44" t="s">
        <v>39398</v>
      </c>
      <c r="B27099" s="44" t="s">
        <v>39399</v>
      </c>
      <c r="C27099" s="40">
        <v>1000</v>
      </c>
    </row>
    <row r="27100" spans="1:3" x14ac:dyDescent="0.25">
      <c r="A27100" s="44" t="s">
        <v>39400</v>
      </c>
      <c r="B27100" s="44" t="s">
        <v>39401</v>
      </c>
      <c r="C27100" s="40">
        <v>7000</v>
      </c>
    </row>
    <row r="27101" spans="1:3" x14ac:dyDescent="0.25">
      <c r="A27101" s="44" t="s">
        <v>39402</v>
      </c>
      <c r="B27101" s="44" t="s">
        <v>39403</v>
      </c>
      <c r="C27101" s="40">
        <v>4600</v>
      </c>
    </row>
    <row r="27102" spans="1:3" x14ac:dyDescent="0.25">
      <c r="A27102" s="44" t="s">
        <v>39404</v>
      </c>
      <c r="B27102" s="44" t="s">
        <v>39405</v>
      </c>
      <c r="C27102" s="40">
        <v>1000</v>
      </c>
    </row>
    <row r="27103" spans="1:3" x14ac:dyDescent="0.25">
      <c r="A27103" s="44" t="s">
        <v>39406</v>
      </c>
      <c r="B27103" s="44" t="s">
        <v>39407</v>
      </c>
      <c r="C27103" s="40">
        <v>7000</v>
      </c>
    </row>
    <row r="27104" spans="1:3" x14ac:dyDescent="0.25">
      <c r="A27104" s="44" t="s">
        <v>39408</v>
      </c>
      <c r="B27104" s="44" t="s">
        <v>39409</v>
      </c>
      <c r="C27104" s="40">
        <v>6000</v>
      </c>
    </row>
    <row r="27105" spans="1:3" x14ac:dyDescent="0.25">
      <c r="A27105" s="44" t="s">
        <v>39410</v>
      </c>
      <c r="B27105" s="44" t="s">
        <v>39411</v>
      </c>
      <c r="C27105" s="40">
        <v>880</v>
      </c>
    </row>
    <row r="27106" spans="1:3" x14ac:dyDescent="0.25">
      <c r="A27106" s="44" t="s">
        <v>39412</v>
      </c>
      <c r="B27106" s="44" t="s">
        <v>39413</v>
      </c>
      <c r="C27106" s="40">
        <v>7000</v>
      </c>
    </row>
    <row r="27107" spans="1:3" x14ac:dyDescent="0.25">
      <c r="A27107" s="44" t="s">
        <v>39414</v>
      </c>
      <c r="B27107" s="44" t="s">
        <v>39415</v>
      </c>
      <c r="C27107" s="40">
        <v>1750</v>
      </c>
    </row>
    <row r="27108" spans="1:3" x14ac:dyDescent="0.25">
      <c r="A27108" s="44" t="s">
        <v>39416</v>
      </c>
      <c r="B27108" s="44" t="s">
        <v>39417</v>
      </c>
      <c r="C27108" s="40">
        <v>1500</v>
      </c>
    </row>
    <row r="27109" spans="1:3" x14ac:dyDescent="0.25">
      <c r="A27109" s="44" t="s">
        <v>39418</v>
      </c>
      <c r="B27109" s="44" t="s">
        <v>39419</v>
      </c>
      <c r="C27109" s="40">
        <v>7000</v>
      </c>
    </row>
    <row r="27110" spans="1:3" x14ac:dyDescent="0.25">
      <c r="A27110" s="44" t="s">
        <v>39420</v>
      </c>
      <c r="B27110" s="44" t="s">
        <v>39421</v>
      </c>
      <c r="C27110" s="40">
        <v>6000</v>
      </c>
    </row>
    <row r="27111" spans="1:3" x14ac:dyDescent="0.25">
      <c r="A27111" s="44" t="s">
        <v>39422</v>
      </c>
      <c r="B27111" s="44" t="s">
        <v>39423</v>
      </c>
      <c r="C27111" s="40">
        <v>1300</v>
      </c>
    </row>
    <row r="27112" spans="1:3" x14ac:dyDescent="0.25">
      <c r="A27112" s="44" t="s">
        <v>39424</v>
      </c>
      <c r="B27112" s="44" t="s">
        <v>39425</v>
      </c>
      <c r="C27112" s="40">
        <v>6000</v>
      </c>
    </row>
    <row r="27113" spans="1:3" x14ac:dyDescent="0.25">
      <c r="A27113" s="44" t="s">
        <v>39426</v>
      </c>
      <c r="B27113" s="44" t="s">
        <v>39427</v>
      </c>
      <c r="C27113" s="40">
        <v>6000</v>
      </c>
    </row>
    <row r="27114" spans="1:3" x14ac:dyDescent="0.25">
      <c r="A27114" s="44" t="s">
        <v>39428</v>
      </c>
      <c r="B27114" s="44" t="s">
        <v>39429</v>
      </c>
      <c r="C27114" s="40">
        <v>5600</v>
      </c>
    </row>
    <row r="27115" spans="1:3" x14ac:dyDescent="0.25">
      <c r="A27115" s="44" t="s">
        <v>39430</v>
      </c>
      <c r="B27115" s="44" t="s">
        <v>39431</v>
      </c>
      <c r="C27115" s="40">
        <v>1300</v>
      </c>
    </row>
    <row r="27116" spans="1:3" x14ac:dyDescent="0.25">
      <c r="A27116" s="44" t="s">
        <v>39432</v>
      </c>
      <c r="B27116" s="44" t="s">
        <v>39433</v>
      </c>
      <c r="C27116" s="40">
        <v>1300</v>
      </c>
    </row>
    <row r="27117" spans="1:3" x14ac:dyDescent="0.25">
      <c r="A27117" s="44" t="s">
        <v>39434</v>
      </c>
      <c r="B27117" s="44" t="s">
        <v>39435</v>
      </c>
      <c r="C27117" s="40">
        <v>525</v>
      </c>
    </row>
    <row r="27118" spans="1:3" x14ac:dyDescent="0.25">
      <c r="A27118" s="44" t="s">
        <v>39436</v>
      </c>
      <c r="B27118" s="44" t="s">
        <v>39437</v>
      </c>
      <c r="C27118" s="40">
        <v>700</v>
      </c>
    </row>
    <row r="27119" spans="1:3" x14ac:dyDescent="0.25">
      <c r="A27119" s="44" t="s">
        <v>39438</v>
      </c>
      <c r="B27119" s="44" t="s">
        <v>39439</v>
      </c>
      <c r="C27119" s="40">
        <v>6000</v>
      </c>
    </row>
    <row r="27120" spans="1:3" x14ac:dyDescent="0.25">
      <c r="A27120" s="44" t="s">
        <v>39440</v>
      </c>
      <c r="B27120" s="44" t="s">
        <v>39441</v>
      </c>
      <c r="C27120" s="40">
        <v>1300</v>
      </c>
    </row>
    <row r="27121" spans="1:3" x14ac:dyDescent="0.25">
      <c r="A27121" s="44" t="s">
        <v>39442</v>
      </c>
      <c r="B27121" s="44" t="s">
        <v>39443</v>
      </c>
      <c r="C27121" s="40">
        <v>1300</v>
      </c>
    </row>
    <row r="27122" spans="1:3" x14ac:dyDescent="0.25">
      <c r="A27122" s="44" t="s">
        <v>39444</v>
      </c>
      <c r="B27122" s="44" t="s">
        <v>39445</v>
      </c>
      <c r="C27122" s="40">
        <v>6000</v>
      </c>
    </row>
    <row r="27123" spans="1:3" x14ac:dyDescent="0.25">
      <c r="A27123" s="44" t="s">
        <v>39446</v>
      </c>
      <c r="B27123" s="44" t="s">
        <v>39447</v>
      </c>
      <c r="C27123" s="40">
        <v>3800</v>
      </c>
    </row>
    <row r="27124" spans="1:3" x14ac:dyDescent="0.25">
      <c r="A27124" s="44" t="s">
        <v>39448</v>
      </c>
      <c r="B27124" s="44" t="s">
        <v>39449</v>
      </c>
      <c r="C27124" s="40">
        <v>880</v>
      </c>
    </row>
    <row r="27125" spans="1:3" x14ac:dyDescent="0.25">
      <c r="A27125" s="44" t="s">
        <v>39450</v>
      </c>
      <c r="B27125" s="44" t="s">
        <v>39451</v>
      </c>
      <c r="C27125" s="40">
        <v>700</v>
      </c>
    </row>
    <row r="27126" spans="1:3" x14ac:dyDescent="0.25">
      <c r="A27126" s="44" t="s">
        <v>39452</v>
      </c>
      <c r="B27126" s="44" t="s">
        <v>39453</v>
      </c>
      <c r="C27126" s="40">
        <v>208.31</v>
      </c>
    </row>
    <row r="27127" spans="1:3" x14ac:dyDescent="0.25">
      <c r="A27127" s="44" t="s">
        <v>39454</v>
      </c>
      <c r="B27127" s="44" t="s">
        <v>39455</v>
      </c>
      <c r="C27127" s="40">
        <v>260</v>
      </c>
    </row>
    <row r="27128" spans="1:3" x14ac:dyDescent="0.25">
      <c r="A27128" s="44" t="s">
        <v>39456</v>
      </c>
      <c r="B27128" s="44" t="s">
        <v>39457</v>
      </c>
      <c r="C27128" s="40">
        <v>420</v>
      </c>
    </row>
    <row r="27129" spans="1:3" x14ac:dyDescent="0.25">
      <c r="A27129" s="44" t="s">
        <v>39458</v>
      </c>
      <c r="B27129" s="44" t="s">
        <v>39459</v>
      </c>
      <c r="C27129" s="40">
        <v>4600</v>
      </c>
    </row>
    <row r="27130" spans="1:3" x14ac:dyDescent="0.25">
      <c r="A27130" s="44" t="s">
        <v>39460</v>
      </c>
      <c r="B27130" s="44" t="s">
        <v>39461</v>
      </c>
      <c r="C27130" s="40">
        <v>1000</v>
      </c>
    </row>
    <row r="27131" spans="1:3" x14ac:dyDescent="0.25">
      <c r="A27131" s="44" t="s">
        <v>39462</v>
      </c>
      <c r="B27131" s="44" t="s">
        <v>39463</v>
      </c>
      <c r="C27131" s="40">
        <v>780</v>
      </c>
    </row>
    <row r="27132" spans="1:3" x14ac:dyDescent="0.25">
      <c r="A27132" s="44" t="s">
        <v>39464</v>
      </c>
      <c r="B27132" s="44" t="s">
        <v>39465</v>
      </c>
      <c r="C27132" s="40">
        <v>1000</v>
      </c>
    </row>
    <row r="27133" spans="1:3" x14ac:dyDescent="0.25">
      <c r="A27133" s="44" t="s">
        <v>39466</v>
      </c>
      <c r="B27133" s="44" t="s">
        <v>39467</v>
      </c>
      <c r="C27133" s="40">
        <v>1000</v>
      </c>
    </row>
    <row r="27134" spans="1:3" x14ac:dyDescent="0.25">
      <c r="A27134" s="44" t="s">
        <v>39468</v>
      </c>
      <c r="B27134" s="44" t="s">
        <v>39469</v>
      </c>
      <c r="C27134" s="40">
        <v>1500</v>
      </c>
    </row>
    <row r="27135" spans="1:3" x14ac:dyDescent="0.25">
      <c r="A27135" s="44" t="s">
        <v>39470</v>
      </c>
      <c r="B27135" s="44" t="s">
        <v>39471</v>
      </c>
      <c r="C27135" s="40">
        <v>6000</v>
      </c>
    </row>
    <row r="27136" spans="1:3" x14ac:dyDescent="0.25">
      <c r="A27136" s="44" t="s">
        <v>39472</v>
      </c>
      <c r="B27136" s="44" t="s">
        <v>39473</v>
      </c>
      <c r="C27136" s="40">
        <v>1450</v>
      </c>
    </row>
    <row r="27137" spans="1:3" x14ac:dyDescent="0.25">
      <c r="A27137" s="44" t="s">
        <v>39474</v>
      </c>
      <c r="B27137" s="44" t="s">
        <v>39475</v>
      </c>
      <c r="C27137" s="40">
        <v>437.5</v>
      </c>
    </row>
    <row r="27138" spans="1:3" x14ac:dyDescent="0.25">
      <c r="A27138" s="44" t="s">
        <v>39476</v>
      </c>
      <c r="B27138" s="44" t="s">
        <v>39477</v>
      </c>
      <c r="C27138" s="40">
        <v>1000</v>
      </c>
    </row>
    <row r="27139" spans="1:3" x14ac:dyDescent="0.25">
      <c r="A27139" s="44" t="s">
        <v>39478</v>
      </c>
      <c r="B27139" s="44" t="s">
        <v>39479</v>
      </c>
      <c r="C27139" s="40">
        <v>1000</v>
      </c>
    </row>
    <row r="27140" spans="1:3" x14ac:dyDescent="0.25">
      <c r="A27140" s="44" t="s">
        <v>39480</v>
      </c>
      <c r="B27140" s="44" t="s">
        <v>39481</v>
      </c>
      <c r="C27140" s="40">
        <v>1300</v>
      </c>
    </row>
    <row r="27141" spans="1:3" x14ac:dyDescent="0.25">
      <c r="A27141" s="44" t="s">
        <v>39482</v>
      </c>
      <c r="B27141" s="44" t="s">
        <v>39483</v>
      </c>
      <c r="C27141" s="40">
        <v>700</v>
      </c>
    </row>
    <row r="27142" spans="1:3" x14ac:dyDescent="0.25">
      <c r="A27142" s="44" t="s">
        <v>39484</v>
      </c>
      <c r="B27142" s="44" t="s">
        <v>39485</v>
      </c>
      <c r="C27142" s="40">
        <v>4600</v>
      </c>
    </row>
    <row r="27143" spans="1:3" x14ac:dyDescent="0.25">
      <c r="A27143" s="44" t="s">
        <v>39486</v>
      </c>
      <c r="B27143" s="44" t="s">
        <v>39487</v>
      </c>
      <c r="C27143" s="40">
        <v>1700</v>
      </c>
    </row>
    <row r="27144" spans="1:3" x14ac:dyDescent="0.25">
      <c r="A27144" s="44" t="s">
        <v>39488</v>
      </c>
      <c r="B27144" s="44" t="s">
        <v>39489</v>
      </c>
      <c r="C27144" s="40">
        <v>420</v>
      </c>
    </row>
    <row r="27145" spans="1:3" x14ac:dyDescent="0.25">
      <c r="A27145" s="44" t="s">
        <v>39490</v>
      </c>
      <c r="B27145" s="44" t="s">
        <v>39491</v>
      </c>
      <c r="C27145" s="40">
        <v>5600</v>
      </c>
    </row>
    <row r="27146" spans="1:3" x14ac:dyDescent="0.25">
      <c r="A27146" s="44" t="s">
        <v>39492</v>
      </c>
      <c r="B27146" s="44" t="s">
        <v>39493</v>
      </c>
      <c r="C27146" s="40">
        <v>4600</v>
      </c>
    </row>
    <row r="27147" spans="1:3" x14ac:dyDescent="0.25">
      <c r="A27147" s="44" t="s">
        <v>39494</v>
      </c>
      <c r="B27147" s="44" t="s">
        <v>39495</v>
      </c>
      <c r="C27147" s="40">
        <v>420</v>
      </c>
    </row>
    <row r="27148" spans="1:3" x14ac:dyDescent="0.25">
      <c r="A27148" s="44" t="s">
        <v>39496</v>
      </c>
      <c r="B27148" s="44" t="s">
        <v>39497</v>
      </c>
      <c r="C27148" s="40">
        <v>1300</v>
      </c>
    </row>
    <row r="27149" spans="1:3" x14ac:dyDescent="0.25">
      <c r="A27149" s="44" t="s">
        <v>39498</v>
      </c>
      <c r="B27149" s="44" t="s">
        <v>39499</v>
      </c>
      <c r="C27149" s="40">
        <v>1851.2</v>
      </c>
    </row>
    <row r="27150" spans="1:3" x14ac:dyDescent="0.25">
      <c r="A27150" s="44" t="s">
        <v>39500</v>
      </c>
      <c r="B27150" s="44" t="s">
        <v>39501</v>
      </c>
      <c r="C27150" s="40">
        <v>1700</v>
      </c>
    </row>
    <row r="27151" spans="1:3" x14ac:dyDescent="0.25">
      <c r="A27151" s="44" t="s">
        <v>39502</v>
      </c>
      <c r="B27151" s="44" t="s">
        <v>39503</v>
      </c>
      <c r="C27151" s="40">
        <v>5400</v>
      </c>
    </row>
    <row r="27152" spans="1:3" x14ac:dyDescent="0.25">
      <c r="A27152" s="44" t="s">
        <v>39504</v>
      </c>
      <c r="B27152" s="44" t="s">
        <v>39505</v>
      </c>
      <c r="C27152" s="40">
        <v>1000</v>
      </c>
    </row>
    <row r="27153" spans="1:3" x14ac:dyDescent="0.25">
      <c r="A27153" s="44" t="s">
        <v>39506</v>
      </c>
      <c r="B27153" s="44" t="s">
        <v>39507</v>
      </c>
      <c r="C27153" s="40">
        <v>900</v>
      </c>
    </row>
    <row r="27154" spans="1:3" x14ac:dyDescent="0.25">
      <c r="A27154" s="44" t="s">
        <v>39508</v>
      </c>
      <c r="B27154" s="44" t="s">
        <v>39509</v>
      </c>
      <c r="C27154" s="40">
        <v>1700</v>
      </c>
    </row>
    <row r="27155" spans="1:3" x14ac:dyDescent="0.25">
      <c r="A27155" s="44" t="s">
        <v>39510</v>
      </c>
      <c r="B27155" s="44" t="s">
        <v>39511</v>
      </c>
      <c r="C27155" s="40">
        <v>6000</v>
      </c>
    </row>
    <row r="27156" spans="1:3" x14ac:dyDescent="0.25">
      <c r="A27156" s="44" t="s">
        <v>39512</v>
      </c>
      <c r="B27156" s="44" t="s">
        <v>39513</v>
      </c>
      <c r="C27156" s="40">
        <v>900</v>
      </c>
    </row>
    <row r="27157" spans="1:3" x14ac:dyDescent="0.25">
      <c r="A27157" s="44" t="s">
        <v>39514</v>
      </c>
      <c r="B27157" s="44" t="s">
        <v>39515</v>
      </c>
      <c r="C27157" s="40">
        <v>698.25</v>
      </c>
    </row>
    <row r="27158" spans="1:3" x14ac:dyDescent="0.25">
      <c r="A27158" s="44" t="s">
        <v>39514</v>
      </c>
      <c r="B27158" s="44" t="s">
        <v>39515</v>
      </c>
      <c r="C27158" s="40">
        <v>698.25</v>
      </c>
    </row>
    <row r="27159" spans="1:3" x14ac:dyDescent="0.25">
      <c r="A27159" s="44" t="s">
        <v>39516</v>
      </c>
      <c r="B27159" s="44" t="s">
        <v>39517</v>
      </c>
      <c r="C27159" s="40">
        <v>4600</v>
      </c>
    </row>
    <row r="27160" spans="1:3" x14ac:dyDescent="0.25">
      <c r="A27160" s="44" t="s">
        <v>39518</v>
      </c>
      <c r="B27160" s="44" t="s">
        <v>39519</v>
      </c>
      <c r="C27160" s="40">
        <v>900</v>
      </c>
    </row>
    <row r="27161" spans="1:3" x14ac:dyDescent="0.25">
      <c r="A27161" s="44" t="s">
        <v>39520</v>
      </c>
      <c r="B27161" s="44" t="s">
        <v>39521</v>
      </c>
      <c r="C27161" s="40">
        <v>595</v>
      </c>
    </row>
    <row r="27162" spans="1:3" x14ac:dyDescent="0.25">
      <c r="A27162" s="44" t="s">
        <v>39522</v>
      </c>
      <c r="B27162" s="44" t="s">
        <v>39523</v>
      </c>
      <c r="C27162" s="40">
        <v>5000</v>
      </c>
    </row>
    <row r="27163" spans="1:3" x14ac:dyDescent="0.25">
      <c r="A27163" s="44" t="s">
        <v>39524</v>
      </c>
      <c r="B27163" s="44" t="s">
        <v>39525</v>
      </c>
      <c r="C27163" s="40">
        <v>3633.6</v>
      </c>
    </row>
    <row r="27164" spans="1:3" x14ac:dyDescent="0.25">
      <c r="A27164" s="44" t="s">
        <v>39526</v>
      </c>
      <c r="B27164" s="44" t="s">
        <v>39527</v>
      </c>
      <c r="C27164" s="40">
        <v>4600</v>
      </c>
    </row>
    <row r="27165" spans="1:3" x14ac:dyDescent="0.25">
      <c r="A27165" s="44" t="s">
        <v>39528</v>
      </c>
      <c r="B27165" s="44" t="s">
        <v>39529</v>
      </c>
      <c r="C27165" s="40">
        <v>880</v>
      </c>
    </row>
    <row r="27166" spans="1:3" x14ac:dyDescent="0.25">
      <c r="A27166" s="44" t="s">
        <v>39530</v>
      </c>
      <c r="B27166" s="44" t="s">
        <v>39531</v>
      </c>
      <c r="C27166" s="40">
        <v>900</v>
      </c>
    </row>
    <row r="27167" spans="1:3" x14ac:dyDescent="0.25">
      <c r="A27167" s="44" t="s">
        <v>39532</v>
      </c>
      <c r="B27167" s="44" t="s">
        <v>39533</v>
      </c>
      <c r="C27167" s="40">
        <v>5600</v>
      </c>
    </row>
    <row r="27168" spans="1:3" x14ac:dyDescent="0.25">
      <c r="A27168" s="44" t="s">
        <v>39534</v>
      </c>
      <c r="B27168" s="44" t="s">
        <v>39535</v>
      </c>
      <c r="C27168" s="40">
        <v>1450</v>
      </c>
    </row>
    <row r="27169" spans="1:3" x14ac:dyDescent="0.25">
      <c r="A27169" s="44" t="s">
        <v>39536</v>
      </c>
      <c r="B27169" s="44" t="s">
        <v>39537</v>
      </c>
      <c r="C27169" s="40">
        <v>750</v>
      </c>
    </row>
    <row r="27170" spans="1:3" x14ac:dyDescent="0.25">
      <c r="A27170" s="44" t="s">
        <v>39538</v>
      </c>
      <c r="B27170" s="44" t="s">
        <v>39539</v>
      </c>
      <c r="C27170" s="40">
        <v>6067.2</v>
      </c>
    </row>
    <row r="27171" spans="1:3" x14ac:dyDescent="0.25">
      <c r="A27171" s="44" t="s">
        <v>39540</v>
      </c>
      <c r="B27171" s="44" t="s">
        <v>39541</v>
      </c>
      <c r="C27171" s="40">
        <v>700</v>
      </c>
    </row>
    <row r="27172" spans="1:3" x14ac:dyDescent="0.25">
      <c r="A27172" s="44" t="s">
        <v>39542</v>
      </c>
      <c r="B27172" s="44" t="s">
        <v>39543</v>
      </c>
      <c r="C27172" s="40">
        <v>4600</v>
      </c>
    </row>
    <row r="27173" spans="1:3" x14ac:dyDescent="0.25">
      <c r="A27173" s="44" t="s">
        <v>39544</v>
      </c>
      <c r="B27173" s="44" t="s">
        <v>39545</v>
      </c>
      <c r="C27173" s="40">
        <v>1000</v>
      </c>
    </row>
    <row r="27174" spans="1:3" x14ac:dyDescent="0.25">
      <c r="A27174" s="44" t="s">
        <v>39546</v>
      </c>
      <c r="B27174" s="44" t="s">
        <v>39547</v>
      </c>
      <c r="C27174" s="40">
        <v>1500</v>
      </c>
    </row>
    <row r="27175" spans="1:3" x14ac:dyDescent="0.25">
      <c r="A27175" s="44" t="s">
        <v>39548</v>
      </c>
      <c r="B27175" s="44" t="s">
        <v>39549</v>
      </c>
      <c r="C27175" s="40">
        <v>8500.7999999999993</v>
      </c>
    </row>
    <row r="27176" spans="1:3" x14ac:dyDescent="0.25">
      <c r="A27176" s="44" t="s">
        <v>39550</v>
      </c>
      <c r="B27176" s="44" t="s">
        <v>39551</v>
      </c>
      <c r="C27176" s="40">
        <v>4600</v>
      </c>
    </row>
    <row r="27177" spans="1:3" x14ac:dyDescent="0.25">
      <c r="A27177" s="44" t="s">
        <v>39552</v>
      </c>
      <c r="B27177" s="44" t="s">
        <v>39553</v>
      </c>
      <c r="C27177" s="40">
        <v>7000</v>
      </c>
    </row>
    <row r="27178" spans="1:3" x14ac:dyDescent="0.25">
      <c r="A27178" s="44" t="s">
        <v>39554</v>
      </c>
      <c r="B27178" s="44" t="s">
        <v>39555</v>
      </c>
      <c r="C27178" s="40">
        <v>5600</v>
      </c>
    </row>
    <row r="27179" spans="1:3" x14ac:dyDescent="0.25">
      <c r="A27179" s="44" t="s">
        <v>39556</v>
      </c>
      <c r="B27179" s="44" t="s">
        <v>39557</v>
      </c>
      <c r="C27179" s="40">
        <v>1300</v>
      </c>
    </row>
    <row r="27180" spans="1:3" x14ac:dyDescent="0.25">
      <c r="A27180" s="44" t="s">
        <v>39558</v>
      </c>
      <c r="B27180" s="44" t="s">
        <v>39559</v>
      </c>
      <c r="C27180" s="40">
        <v>880</v>
      </c>
    </row>
    <row r="27181" spans="1:3" x14ac:dyDescent="0.25">
      <c r="A27181" s="44" t="s">
        <v>39560</v>
      </c>
      <c r="B27181" s="44" t="s">
        <v>39561</v>
      </c>
      <c r="C27181" s="40">
        <v>900</v>
      </c>
    </row>
    <row r="27182" spans="1:3" x14ac:dyDescent="0.25">
      <c r="A27182" s="44" t="s">
        <v>39562</v>
      </c>
      <c r="B27182" s="44" t="s">
        <v>39563</v>
      </c>
      <c r="C27182" s="40">
        <v>1300</v>
      </c>
    </row>
    <row r="27183" spans="1:3" x14ac:dyDescent="0.25">
      <c r="A27183" s="44" t="s">
        <v>39564</v>
      </c>
      <c r="B27183" s="44" t="s">
        <v>39565</v>
      </c>
      <c r="C27183" s="40">
        <v>1350</v>
      </c>
    </row>
    <row r="27184" spans="1:3" x14ac:dyDescent="0.25">
      <c r="A27184" s="44" t="s">
        <v>39566</v>
      </c>
      <c r="B27184" s="44" t="s">
        <v>39567</v>
      </c>
      <c r="C27184" s="40">
        <v>1500</v>
      </c>
    </row>
    <row r="27185" spans="1:3" x14ac:dyDescent="0.25">
      <c r="A27185" s="44" t="s">
        <v>39568</v>
      </c>
      <c r="B27185" s="44" t="s">
        <v>39569</v>
      </c>
      <c r="C27185" s="40">
        <v>4600</v>
      </c>
    </row>
    <row r="27186" spans="1:3" x14ac:dyDescent="0.25">
      <c r="A27186" s="44" t="s">
        <v>39570</v>
      </c>
      <c r="B27186" s="44" t="s">
        <v>39571</v>
      </c>
      <c r="C27186" s="40">
        <v>5600</v>
      </c>
    </row>
    <row r="27187" spans="1:3" x14ac:dyDescent="0.25">
      <c r="A27187" s="44" t="s">
        <v>39572</v>
      </c>
      <c r="B27187" s="44" t="s">
        <v>39573</v>
      </c>
      <c r="C27187" s="40">
        <v>1300</v>
      </c>
    </row>
    <row r="27188" spans="1:3" x14ac:dyDescent="0.25">
      <c r="A27188" s="44" t="s">
        <v>39574</v>
      </c>
      <c r="B27188" s="44" t="s">
        <v>39575</v>
      </c>
      <c r="C27188" s="40">
        <v>1300</v>
      </c>
    </row>
    <row r="27189" spans="1:3" x14ac:dyDescent="0.25">
      <c r="A27189" s="44" t="s">
        <v>39576</v>
      </c>
      <c r="B27189" s="44" t="s">
        <v>39577</v>
      </c>
      <c r="C27189" s="40">
        <v>1200</v>
      </c>
    </row>
    <row r="27190" spans="1:3" x14ac:dyDescent="0.25">
      <c r="A27190" s="44" t="s">
        <v>39578</v>
      </c>
      <c r="B27190" s="44" t="s">
        <v>39579</v>
      </c>
      <c r="C27190" s="40">
        <v>4600</v>
      </c>
    </row>
    <row r="27191" spans="1:3" x14ac:dyDescent="0.25">
      <c r="A27191" s="44" t="s">
        <v>39580</v>
      </c>
      <c r="B27191" s="44" t="s">
        <v>39581</v>
      </c>
      <c r="C27191" s="40">
        <v>1300</v>
      </c>
    </row>
    <row r="27192" spans="1:3" x14ac:dyDescent="0.25">
      <c r="A27192" s="44" t="s">
        <v>39582</v>
      </c>
      <c r="B27192" s="44" t="s">
        <v>39583</v>
      </c>
      <c r="C27192" s="40">
        <v>9118.4</v>
      </c>
    </row>
    <row r="27193" spans="1:3" x14ac:dyDescent="0.25">
      <c r="A27193" s="44" t="s">
        <v>39584</v>
      </c>
      <c r="B27193" s="44" t="s">
        <v>39585</v>
      </c>
      <c r="C27193" s="40">
        <v>9000</v>
      </c>
    </row>
    <row r="27194" spans="1:3" x14ac:dyDescent="0.25">
      <c r="A27194" s="44" t="s">
        <v>39586</v>
      </c>
      <c r="B27194" s="44" t="s">
        <v>39587</v>
      </c>
      <c r="C27194" s="40">
        <v>420</v>
      </c>
    </row>
    <row r="27195" spans="1:3" x14ac:dyDescent="0.25">
      <c r="A27195" s="44" t="s">
        <v>39588</v>
      </c>
      <c r="B27195" s="44" t="s">
        <v>39589</v>
      </c>
      <c r="C27195" s="40">
        <v>7000</v>
      </c>
    </row>
    <row r="27196" spans="1:3" x14ac:dyDescent="0.25">
      <c r="A27196" s="44" t="s">
        <v>39590</v>
      </c>
      <c r="B27196" s="44" t="s">
        <v>35999</v>
      </c>
      <c r="C27196" s="40">
        <v>1450</v>
      </c>
    </row>
    <row r="27197" spans="1:3" x14ac:dyDescent="0.25">
      <c r="A27197" s="44" t="s">
        <v>39591</v>
      </c>
      <c r="B27197" s="44" t="s">
        <v>39592</v>
      </c>
      <c r="C27197" s="40">
        <v>4600</v>
      </c>
    </row>
    <row r="27198" spans="1:3" x14ac:dyDescent="0.25">
      <c r="A27198" s="44" t="s">
        <v>39593</v>
      </c>
      <c r="B27198" s="44" t="s">
        <v>39594</v>
      </c>
      <c r="C27198" s="40">
        <v>900</v>
      </c>
    </row>
    <row r="27199" spans="1:3" x14ac:dyDescent="0.25">
      <c r="A27199" s="44" t="s">
        <v>39595</v>
      </c>
      <c r="B27199" s="44" t="s">
        <v>39596</v>
      </c>
      <c r="C27199" s="40">
        <v>4600</v>
      </c>
    </row>
    <row r="27200" spans="1:3" x14ac:dyDescent="0.25">
      <c r="A27200" s="44" t="s">
        <v>39597</v>
      </c>
      <c r="B27200" s="44" t="s">
        <v>39598</v>
      </c>
      <c r="C27200" s="40">
        <v>1200</v>
      </c>
    </row>
    <row r="27201" spans="1:3" x14ac:dyDescent="0.25">
      <c r="A27201" s="44" t="s">
        <v>39599</v>
      </c>
      <c r="B27201" s="44" t="s">
        <v>39600</v>
      </c>
      <c r="C27201" s="40">
        <v>7000</v>
      </c>
    </row>
    <row r="27202" spans="1:3" x14ac:dyDescent="0.25">
      <c r="A27202" s="44" t="s">
        <v>39601</v>
      </c>
      <c r="B27202" s="44" t="s">
        <v>39602</v>
      </c>
      <c r="C27202" s="40">
        <v>7000</v>
      </c>
    </row>
    <row r="27203" spans="1:3" x14ac:dyDescent="0.25">
      <c r="A27203" s="44" t="s">
        <v>39603</v>
      </c>
      <c r="B27203" s="44" t="s">
        <v>39604</v>
      </c>
      <c r="C27203" s="40">
        <v>5400</v>
      </c>
    </row>
    <row r="27204" spans="1:3" x14ac:dyDescent="0.25">
      <c r="A27204" s="44" t="s">
        <v>39605</v>
      </c>
      <c r="B27204" s="44" t="s">
        <v>39606</v>
      </c>
      <c r="C27204" s="40">
        <v>4600</v>
      </c>
    </row>
    <row r="27205" spans="1:3" x14ac:dyDescent="0.25">
      <c r="A27205" s="44" t="s">
        <v>39607</v>
      </c>
      <c r="B27205" s="44" t="s">
        <v>39608</v>
      </c>
      <c r="C27205" s="40">
        <v>6000</v>
      </c>
    </row>
    <row r="27206" spans="1:3" x14ac:dyDescent="0.25">
      <c r="A27206" s="44" t="s">
        <v>39609</v>
      </c>
      <c r="B27206" s="44" t="s">
        <v>39610</v>
      </c>
      <c r="C27206" s="40">
        <v>6000</v>
      </c>
    </row>
    <row r="27207" spans="1:3" x14ac:dyDescent="0.25">
      <c r="A27207" s="44" t="s">
        <v>39611</v>
      </c>
      <c r="B27207" s="44" t="s">
        <v>39612</v>
      </c>
      <c r="C27207" s="40">
        <v>4600</v>
      </c>
    </row>
    <row r="27208" spans="1:3" x14ac:dyDescent="0.25">
      <c r="A27208" s="44" t="s">
        <v>39613</v>
      </c>
      <c r="B27208" s="44" t="s">
        <v>39614</v>
      </c>
      <c r="C27208" s="40">
        <v>1300</v>
      </c>
    </row>
    <row r="27209" spans="1:3" x14ac:dyDescent="0.25">
      <c r="A27209" s="44" t="s">
        <v>39615</v>
      </c>
      <c r="B27209" s="44" t="s">
        <v>39616</v>
      </c>
      <c r="C27209" s="40">
        <v>1300</v>
      </c>
    </row>
    <row r="27210" spans="1:3" x14ac:dyDescent="0.25">
      <c r="A27210" s="44" t="s">
        <v>39617</v>
      </c>
      <c r="B27210" s="44" t="s">
        <v>39618</v>
      </c>
      <c r="C27210" s="40">
        <v>7000</v>
      </c>
    </row>
    <row r="27211" spans="1:3" x14ac:dyDescent="0.25">
      <c r="A27211" s="44" t="s">
        <v>39619</v>
      </c>
      <c r="B27211" s="44" t="s">
        <v>39620</v>
      </c>
      <c r="C27211" s="40">
        <v>6000</v>
      </c>
    </row>
    <row r="27212" spans="1:3" x14ac:dyDescent="0.25">
      <c r="A27212" s="44" t="s">
        <v>39621</v>
      </c>
      <c r="B27212" s="44" t="s">
        <v>39622</v>
      </c>
      <c r="C27212" s="40">
        <v>7000</v>
      </c>
    </row>
    <row r="27213" spans="1:3" x14ac:dyDescent="0.25">
      <c r="A27213" s="44" t="s">
        <v>39623</v>
      </c>
      <c r="B27213" s="44" t="s">
        <v>39624</v>
      </c>
      <c r="C27213" s="40">
        <v>260</v>
      </c>
    </row>
    <row r="27214" spans="1:3" x14ac:dyDescent="0.25">
      <c r="A27214" s="44" t="s">
        <v>39625</v>
      </c>
      <c r="B27214" s="44" t="s">
        <v>39626</v>
      </c>
      <c r="C27214" s="40">
        <v>4600</v>
      </c>
    </row>
    <row r="27215" spans="1:3" x14ac:dyDescent="0.25">
      <c r="A27215" s="44" t="s">
        <v>39627</v>
      </c>
      <c r="B27215" s="44" t="s">
        <v>39628</v>
      </c>
      <c r="C27215" s="40">
        <v>6000</v>
      </c>
    </row>
    <row r="27216" spans="1:3" x14ac:dyDescent="0.25">
      <c r="A27216" s="44" t="s">
        <v>39629</v>
      </c>
      <c r="B27216" s="44" t="s">
        <v>39630</v>
      </c>
      <c r="C27216" s="40">
        <v>1300</v>
      </c>
    </row>
    <row r="27217" spans="1:3" x14ac:dyDescent="0.25">
      <c r="A27217" s="44" t="s">
        <v>39631</v>
      </c>
      <c r="B27217" s="44" t="s">
        <v>39632</v>
      </c>
      <c r="C27217" s="40">
        <v>900</v>
      </c>
    </row>
    <row r="27218" spans="1:3" x14ac:dyDescent="0.25">
      <c r="A27218" s="44" t="s">
        <v>39633</v>
      </c>
      <c r="B27218" s="44" t="s">
        <v>39634</v>
      </c>
      <c r="C27218" s="40">
        <v>1500</v>
      </c>
    </row>
    <row r="27219" spans="1:3" x14ac:dyDescent="0.25">
      <c r="A27219" s="44" t="s">
        <v>39635</v>
      </c>
      <c r="B27219" s="44" t="s">
        <v>39636</v>
      </c>
      <c r="C27219" s="40">
        <v>2296</v>
      </c>
    </row>
    <row r="27220" spans="1:3" x14ac:dyDescent="0.25">
      <c r="A27220" s="44" t="s">
        <v>39637</v>
      </c>
      <c r="B27220" s="44" t="s">
        <v>39638</v>
      </c>
      <c r="C27220" s="40">
        <v>7000</v>
      </c>
    </row>
    <row r="27221" spans="1:3" x14ac:dyDescent="0.25">
      <c r="A27221" s="44" t="s">
        <v>39639</v>
      </c>
      <c r="B27221" s="44" t="s">
        <v>39640</v>
      </c>
      <c r="C27221" s="40">
        <v>6000</v>
      </c>
    </row>
    <row r="27222" spans="1:3" x14ac:dyDescent="0.25">
      <c r="A27222" s="44" t="s">
        <v>39641</v>
      </c>
      <c r="B27222" s="44" t="s">
        <v>39642</v>
      </c>
      <c r="C27222" s="40">
        <v>1000</v>
      </c>
    </row>
    <row r="27223" spans="1:3" x14ac:dyDescent="0.25">
      <c r="A27223" s="44" t="s">
        <v>39643</v>
      </c>
      <c r="B27223" s="44" t="s">
        <v>39644</v>
      </c>
      <c r="C27223" s="40">
        <v>1000</v>
      </c>
    </row>
    <row r="27224" spans="1:3" x14ac:dyDescent="0.25">
      <c r="A27224" s="44" t="s">
        <v>39645</v>
      </c>
      <c r="B27224" s="44" t="s">
        <v>39646</v>
      </c>
      <c r="C27224" s="40">
        <v>1350</v>
      </c>
    </row>
    <row r="27225" spans="1:3" x14ac:dyDescent="0.25">
      <c r="A27225" s="44" t="s">
        <v>39647</v>
      </c>
      <c r="B27225" s="44" t="s">
        <v>36325</v>
      </c>
      <c r="C27225" s="40">
        <v>5400</v>
      </c>
    </row>
    <row r="27226" spans="1:3" x14ac:dyDescent="0.25">
      <c r="A27226" s="44" t="s">
        <v>39648</v>
      </c>
      <c r="B27226" s="44" t="s">
        <v>39649</v>
      </c>
      <c r="C27226" s="40">
        <v>6000</v>
      </c>
    </row>
    <row r="27227" spans="1:3" x14ac:dyDescent="0.25">
      <c r="A27227" s="44" t="s">
        <v>39650</v>
      </c>
      <c r="B27227" s="44" t="s">
        <v>39651</v>
      </c>
      <c r="C27227" s="40">
        <v>1700</v>
      </c>
    </row>
    <row r="27228" spans="1:3" x14ac:dyDescent="0.25">
      <c r="A27228" s="44" t="s">
        <v>39652</v>
      </c>
      <c r="B27228" s="44" t="s">
        <v>39653</v>
      </c>
      <c r="C27228" s="40">
        <v>6000</v>
      </c>
    </row>
    <row r="27229" spans="1:3" x14ac:dyDescent="0.25">
      <c r="A27229" s="44" t="s">
        <v>39654</v>
      </c>
      <c r="B27229" s="44" t="s">
        <v>39655</v>
      </c>
      <c r="C27229" s="40">
        <v>5600</v>
      </c>
    </row>
    <row r="27230" spans="1:3" x14ac:dyDescent="0.25">
      <c r="A27230" s="44" t="s">
        <v>39656</v>
      </c>
      <c r="B27230" s="44" t="s">
        <v>39657</v>
      </c>
      <c r="C27230" s="40">
        <v>900</v>
      </c>
    </row>
    <row r="27231" spans="1:3" x14ac:dyDescent="0.25">
      <c r="A27231" s="44" t="s">
        <v>39658</v>
      </c>
      <c r="B27231" s="44" t="s">
        <v>39659</v>
      </c>
      <c r="C27231" s="40">
        <v>1235.2</v>
      </c>
    </row>
    <row r="27232" spans="1:3" x14ac:dyDescent="0.25">
      <c r="A27232" s="44" t="s">
        <v>39660</v>
      </c>
      <c r="B27232" s="44" t="s">
        <v>39661</v>
      </c>
      <c r="C27232" s="40">
        <v>880</v>
      </c>
    </row>
    <row r="27233" spans="1:3" x14ac:dyDescent="0.25">
      <c r="A27233" s="44" t="s">
        <v>39662</v>
      </c>
      <c r="B27233" s="44" t="s">
        <v>39663</v>
      </c>
      <c r="C27233" s="40">
        <v>5600</v>
      </c>
    </row>
    <row r="27234" spans="1:3" x14ac:dyDescent="0.25">
      <c r="A27234" s="44" t="s">
        <v>39664</v>
      </c>
      <c r="B27234" s="44" t="s">
        <v>39665</v>
      </c>
      <c r="C27234" s="40">
        <v>1500</v>
      </c>
    </row>
    <row r="27235" spans="1:3" x14ac:dyDescent="0.25">
      <c r="A27235" s="44" t="s">
        <v>39666</v>
      </c>
      <c r="B27235" s="44" t="s">
        <v>39667</v>
      </c>
      <c r="C27235" s="40">
        <v>900</v>
      </c>
    </row>
    <row r="27236" spans="1:3" x14ac:dyDescent="0.25">
      <c r="A27236" s="44" t="s">
        <v>39668</v>
      </c>
      <c r="B27236" s="44" t="s">
        <v>39669</v>
      </c>
      <c r="C27236" s="40">
        <v>1300</v>
      </c>
    </row>
    <row r="27237" spans="1:3" x14ac:dyDescent="0.25">
      <c r="A27237" s="44" t="s">
        <v>39670</v>
      </c>
      <c r="B27237" s="44" t="s">
        <v>39671</v>
      </c>
      <c r="C27237" s="40">
        <v>1200</v>
      </c>
    </row>
    <row r="27238" spans="1:3" x14ac:dyDescent="0.25">
      <c r="A27238" s="44" t="s">
        <v>39672</v>
      </c>
      <c r="B27238" s="44" t="s">
        <v>39673</v>
      </c>
      <c r="C27238" s="40">
        <v>420</v>
      </c>
    </row>
    <row r="27239" spans="1:3" x14ac:dyDescent="0.25">
      <c r="A27239" s="44" t="s">
        <v>39674</v>
      </c>
      <c r="B27239" s="44" t="s">
        <v>39675</v>
      </c>
      <c r="C27239" s="40">
        <v>7000</v>
      </c>
    </row>
    <row r="27240" spans="1:3" x14ac:dyDescent="0.25">
      <c r="A27240" s="44" t="s">
        <v>39676</v>
      </c>
      <c r="B27240" s="44" t="s">
        <v>39677</v>
      </c>
      <c r="C27240" s="40">
        <v>8000</v>
      </c>
    </row>
    <row r="27241" spans="1:3" x14ac:dyDescent="0.25">
      <c r="A27241" s="44" t="s">
        <v>39678</v>
      </c>
      <c r="B27241" s="44" t="s">
        <v>39679</v>
      </c>
      <c r="C27241" s="40">
        <v>880</v>
      </c>
    </row>
    <row r="27242" spans="1:3" x14ac:dyDescent="0.25">
      <c r="A27242" s="44" t="s">
        <v>39680</v>
      </c>
      <c r="B27242" s="44" t="s">
        <v>39681</v>
      </c>
      <c r="C27242" s="40">
        <v>875</v>
      </c>
    </row>
    <row r="27243" spans="1:3" x14ac:dyDescent="0.25">
      <c r="A27243" s="44" t="s">
        <v>39682</v>
      </c>
      <c r="B27243" s="44" t="s">
        <v>39683</v>
      </c>
      <c r="C27243" s="40">
        <v>5400</v>
      </c>
    </row>
    <row r="27244" spans="1:3" x14ac:dyDescent="0.25">
      <c r="A27244" s="44" t="s">
        <v>39684</v>
      </c>
      <c r="B27244" s="44" t="s">
        <v>39685</v>
      </c>
      <c r="C27244" s="40">
        <v>5209.6000000000004</v>
      </c>
    </row>
    <row r="27245" spans="1:3" x14ac:dyDescent="0.25">
      <c r="A27245" s="44" t="s">
        <v>39686</v>
      </c>
      <c r="B27245" s="44" t="s">
        <v>39687</v>
      </c>
      <c r="C27245" s="40">
        <v>7000</v>
      </c>
    </row>
    <row r="27246" spans="1:3" x14ac:dyDescent="0.25">
      <c r="A27246" s="44" t="s">
        <v>39688</v>
      </c>
      <c r="B27246" s="44" t="s">
        <v>39689</v>
      </c>
      <c r="C27246" s="40">
        <v>7000</v>
      </c>
    </row>
    <row r="27247" spans="1:3" x14ac:dyDescent="0.25">
      <c r="A27247" s="44" t="s">
        <v>39690</v>
      </c>
      <c r="B27247" s="44" t="s">
        <v>39691</v>
      </c>
      <c r="C27247" s="40">
        <v>3800</v>
      </c>
    </row>
    <row r="27248" spans="1:3" x14ac:dyDescent="0.25">
      <c r="A27248" s="44" t="s">
        <v>39692</v>
      </c>
      <c r="B27248" s="44" t="s">
        <v>39693</v>
      </c>
      <c r="C27248" s="40">
        <v>3800</v>
      </c>
    </row>
    <row r="27249" spans="1:3" x14ac:dyDescent="0.25">
      <c r="A27249" s="44" t="s">
        <v>39694</v>
      </c>
      <c r="B27249" s="44" t="s">
        <v>39695</v>
      </c>
      <c r="C27249" s="40">
        <v>15600</v>
      </c>
    </row>
    <row r="27250" spans="1:3" x14ac:dyDescent="0.25">
      <c r="A27250" s="44" t="s">
        <v>39696</v>
      </c>
      <c r="B27250" s="44" t="s">
        <v>39697</v>
      </c>
      <c r="C27250" s="40">
        <v>7000</v>
      </c>
    </row>
    <row r="27251" spans="1:3" x14ac:dyDescent="0.25">
      <c r="A27251" s="44" t="s">
        <v>39698</v>
      </c>
      <c r="B27251" s="44" t="s">
        <v>39699</v>
      </c>
      <c r="C27251" s="40">
        <v>5600</v>
      </c>
    </row>
    <row r="27252" spans="1:3" x14ac:dyDescent="0.25">
      <c r="A27252" s="44" t="s">
        <v>39700</v>
      </c>
      <c r="B27252" s="44" t="s">
        <v>39701</v>
      </c>
      <c r="C27252" s="40">
        <v>7000</v>
      </c>
    </row>
    <row r="27253" spans="1:3" x14ac:dyDescent="0.25">
      <c r="A27253" s="44" t="s">
        <v>39702</v>
      </c>
      <c r="B27253" s="44" t="s">
        <v>39703</v>
      </c>
      <c r="C27253" s="40">
        <v>5600</v>
      </c>
    </row>
    <row r="27254" spans="1:3" x14ac:dyDescent="0.25">
      <c r="A27254" s="44" t="s">
        <v>39704</v>
      </c>
      <c r="B27254" s="44" t="s">
        <v>39705</v>
      </c>
      <c r="C27254" s="40">
        <v>6000</v>
      </c>
    </row>
    <row r="27255" spans="1:3" x14ac:dyDescent="0.25">
      <c r="A27255" s="44" t="s">
        <v>39706</v>
      </c>
      <c r="B27255" s="44" t="s">
        <v>39707</v>
      </c>
      <c r="C27255" s="40">
        <v>6000</v>
      </c>
    </row>
    <row r="27256" spans="1:3" x14ac:dyDescent="0.25">
      <c r="A27256" s="44" t="s">
        <v>39708</v>
      </c>
      <c r="B27256" s="44" t="s">
        <v>39709</v>
      </c>
      <c r="C27256" s="40">
        <v>900</v>
      </c>
    </row>
    <row r="27257" spans="1:3" x14ac:dyDescent="0.25">
      <c r="A27257" s="44" t="s">
        <v>39710</v>
      </c>
      <c r="B27257" s="44" t="s">
        <v>39711</v>
      </c>
      <c r="C27257" s="40">
        <v>1500</v>
      </c>
    </row>
    <row r="27258" spans="1:3" x14ac:dyDescent="0.25">
      <c r="A27258" s="44" t="s">
        <v>39712</v>
      </c>
      <c r="B27258" s="44" t="s">
        <v>39713</v>
      </c>
      <c r="C27258" s="40">
        <v>1700</v>
      </c>
    </row>
    <row r="27259" spans="1:3" x14ac:dyDescent="0.25">
      <c r="A27259" s="44" t="s">
        <v>39714</v>
      </c>
      <c r="B27259" s="44" t="s">
        <v>39715</v>
      </c>
      <c r="C27259" s="40">
        <v>400</v>
      </c>
    </row>
    <row r="27260" spans="1:3" x14ac:dyDescent="0.25">
      <c r="A27260" s="44" t="s">
        <v>39716</v>
      </c>
      <c r="B27260" s="44" t="s">
        <v>39717</v>
      </c>
      <c r="C27260" s="40">
        <v>17455.48</v>
      </c>
    </row>
    <row r="27261" spans="1:3" x14ac:dyDescent="0.25">
      <c r="A27261" s="44" t="s">
        <v>39718</v>
      </c>
      <c r="B27261" s="44" t="s">
        <v>39719</v>
      </c>
      <c r="C27261" s="40">
        <v>900</v>
      </c>
    </row>
    <row r="27262" spans="1:3" x14ac:dyDescent="0.25">
      <c r="A27262" s="44" t="s">
        <v>39720</v>
      </c>
      <c r="B27262" s="44" t="s">
        <v>39721</v>
      </c>
      <c r="C27262" s="40">
        <v>0</v>
      </c>
    </row>
    <row r="27263" spans="1:3" x14ac:dyDescent="0.25">
      <c r="A27263" s="44" t="s">
        <v>39722</v>
      </c>
      <c r="B27263" s="44" t="s">
        <v>39723</v>
      </c>
      <c r="C27263" s="40">
        <v>6000</v>
      </c>
    </row>
    <row r="27264" spans="1:3" x14ac:dyDescent="0.25">
      <c r="A27264" s="44" t="s">
        <v>39724</v>
      </c>
      <c r="B27264" s="44" t="s">
        <v>39725</v>
      </c>
      <c r="C27264" s="40">
        <v>1300</v>
      </c>
    </row>
    <row r="27265" spans="1:3" x14ac:dyDescent="0.25">
      <c r="A27265" s="44" t="s">
        <v>39726</v>
      </c>
      <c r="B27265" s="44" t="s">
        <v>39727</v>
      </c>
      <c r="C27265" s="40">
        <v>1300</v>
      </c>
    </row>
    <row r="27266" spans="1:3" x14ac:dyDescent="0.25">
      <c r="A27266" s="44" t="s">
        <v>39728</v>
      </c>
      <c r="B27266" s="44" t="s">
        <v>39729</v>
      </c>
      <c r="C27266" s="40">
        <v>6000</v>
      </c>
    </row>
    <row r="27267" spans="1:3" x14ac:dyDescent="0.25">
      <c r="A27267" s="44" t="s">
        <v>39730</v>
      </c>
      <c r="B27267" s="44" t="s">
        <v>39731</v>
      </c>
      <c r="C27267" s="40">
        <v>9000</v>
      </c>
    </row>
    <row r="27268" spans="1:3" x14ac:dyDescent="0.25">
      <c r="A27268" s="44" t="s">
        <v>39732</v>
      </c>
      <c r="B27268" s="44" t="s">
        <v>39733</v>
      </c>
      <c r="C27268" s="40">
        <v>4000</v>
      </c>
    </row>
    <row r="27269" spans="1:3" x14ac:dyDescent="0.25">
      <c r="A27269" s="44" t="s">
        <v>39734</v>
      </c>
      <c r="B27269" s="44" t="s">
        <v>39735</v>
      </c>
      <c r="C27269" s="40">
        <v>1500</v>
      </c>
    </row>
    <row r="27270" spans="1:3" x14ac:dyDescent="0.25">
      <c r="A27270" s="44" t="s">
        <v>39736</v>
      </c>
      <c r="B27270" s="44" t="s">
        <v>39737</v>
      </c>
      <c r="C27270" s="40">
        <v>1300</v>
      </c>
    </row>
    <row r="27271" spans="1:3" x14ac:dyDescent="0.25">
      <c r="A27271" s="44" t="s">
        <v>39738</v>
      </c>
      <c r="B27271" s="44" t="s">
        <v>39739</v>
      </c>
      <c r="C27271" s="40">
        <v>7000</v>
      </c>
    </row>
    <row r="27272" spans="1:3" x14ac:dyDescent="0.25">
      <c r="A27272" s="44" t="s">
        <v>39740</v>
      </c>
      <c r="B27272" s="44" t="s">
        <v>39741</v>
      </c>
      <c r="C27272" s="40">
        <v>3000</v>
      </c>
    </row>
    <row r="27273" spans="1:3" x14ac:dyDescent="0.25">
      <c r="A27273" s="44" t="s">
        <v>39742</v>
      </c>
      <c r="B27273" s="44" t="s">
        <v>39743</v>
      </c>
      <c r="C27273" s="40">
        <v>700</v>
      </c>
    </row>
    <row r="27274" spans="1:3" x14ac:dyDescent="0.25">
      <c r="A27274" s="44" t="s">
        <v>39744</v>
      </c>
      <c r="B27274" s="44" t="s">
        <v>39745</v>
      </c>
      <c r="C27274" s="40">
        <v>1200</v>
      </c>
    </row>
    <row r="27275" spans="1:3" x14ac:dyDescent="0.25">
      <c r="A27275" s="44" t="s">
        <v>39746</v>
      </c>
      <c r="B27275" s="44" t="s">
        <v>39747</v>
      </c>
      <c r="C27275" s="40">
        <v>900</v>
      </c>
    </row>
    <row r="27276" spans="1:3" x14ac:dyDescent="0.25">
      <c r="A27276" s="44" t="s">
        <v>39748</v>
      </c>
      <c r="B27276" s="44" t="s">
        <v>39749</v>
      </c>
      <c r="C27276" s="40">
        <v>880</v>
      </c>
    </row>
    <row r="27277" spans="1:3" x14ac:dyDescent="0.25">
      <c r="A27277" s="44" t="s">
        <v>39750</v>
      </c>
      <c r="B27277" s="44" t="s">
        <v>39751</v>
      </c>
      <c r="C27277" s="40">
        <v>1500</v>
      </c>
    </row>
    <row r="27278" spans="1:3" x14ac:dyDescent="0.25">
      <c r="A27278" s="44" t="s">
        <v>39752</v>
      </c>
      <c r="B27278" s="44" t="s">
        <v>39753</v>
      </c>
      <c r="C27278" s="40">
        <v>595</v>
      </c>
    </row>
    <row r="27279" spans="1:3" x14ac:dyDescent="0.25">
      <c r="A27279" s="44" t="s">
        <v>39754</v>
      </c>
      <c r="B27279" s="44" t="s">
        <v>39755</v>
      </c>
      <c r="C27279" s="40">
        <v>7000</v>
      </c>
    </row>
    <row r="27280" spans="1:3" x14ac:dyDescent="0.25">
      <c r="A27280" s="44" t="s">
        <v>39756</v>
      </c>
      <c r="B27280" s="44" t="s">
        <v>39757</v>
      </c>
      <c r="C27280" s="40">
        <v>8000</v>
      </c>
    </row>
    <row r="27281" spans="1:3" x14ac:dyDescent="0.25">
      <c r="A27281" s="44" t="s">
        <v>39758</v>
      </c>
      <c r="B27281" s="44" t="s">
        <v>39759</v>
      </c>
      <c r="C27281" s="40">
        <v>1500</v>
      </c>
    </row>
    <row r="27282" spans="1:3" x14ac:dyDescent="0.25">
      <c r="A27282" s="44" t="s">
        <v>39760</v>
      </c>
      <c r="B27282" s="44" t="s">
        <v>39761</v>
      </c>
      <c r="C27282" s="40">
        <v>1300</v>
      </c>
    </row>
    <row r="27283" spans="1:3" x14ac:dyDescent="0.25">
      <c r="A27283" s="44" t="s">
        <v>39762</v>
      </c>
      <c r="B27283" s="44" t="s">
        <v>39763</v>
      </c>
      <c r="C27283" s="40">
        <v>1500</v>
      </c>
    </row>
    <row r="27284" spans="1:3" x14ac:dyDescent="0.25">
      <c r="A27284" s="44" t="s">
        <v>39764</v>
      </c>
      <c r="B27284" s="44" t="s">
        <v>39765</v>
      </c>
      <c r="C27284" s="40">
        <v>6000</v>
      </c>
    </row>
    <row r="27285" spans="1:3" x14ac:dyDescent="0.25">
      <c r="A27285" s="44" t="s">
        <v>39766</v>
      </c>
      <c r="B27285" s="44" t="s">
        <v>39767</v>
      </c>
      <c r="C27285" s="40">
        <v>1000</v>
      </c>
    </row>
    <row r="27286" spans="1:3" x14ac:dyDescent="0.25">
      <c r="A27286" s="44" t="s">
        <v>39768</v>
      </c>
      <c r="B27286" s="44" t="s">
        <v>39769</v>
      </c>
      <c r="C27286" s="40">
        <v>8000</v>
      </c>
    </row>
    <row r="27287" spans="1:3" x14ac:dyDescent="0.25">
      <c r="A27287" s="44" t="s">
        <v>39770</v>
      </c>
      <c r="B27287" s="44" t="s">
        <v>39771</v>
      </c>
      <c r="C27287" s="40">
        <v>9000</v>
      </c>
    </row>
    <row r="27288" spans="1:3" x14ac:dyDescent="0.25">
      <c r="A27288" s="44" t="s">
        <v>39772</v>
      </c>
      <c r="B27288" s="44" t="s">
        <v>39773</v>
      </c>
      <c r="C27288" s="40">
        <v>4600</v>
      </c>
    </row>
    <row r="27289" spans="1:3" x14ac:dyDescent="0.25">
      <c r="A27289" s="44" t="s">
        <v>39774</v>
      </c>
      <c r="B27289" s="44" t="s">
        <v>39775</v>
      </c>
      <c r="C27289" s="40">
        <v>6000</v>
      </c>
    </row>
    <row r="27290" spans="1:3" x14ac:dyDescent="0.25">
      <c r="A27290" s="44" t="s">
        <v>39776</v>
      </c>
      <c r="B27290" s="44" t="s">
        <v>39777</v>
      </c>
      <c r="C27290" s="40">
        <v>6460.8</v>
      </c>
    </row>
    <row r="27291" spans="1:3" x14ac:dyDescent="0.25">
      <c r="A27291" s="44" t="s">
        <v>39778</v>
      </c>
      <c r="B27291" s="44" t="s">
        <v>39779</v>
      </c>
      <c r="C27291" s="40">
        <v>6000</v>
      </c>
    </row>
    <row r="27292" spans="1:3" x14ac:dyDescent="0.25">
      <c r="A27292" s="44" t="s">
        <v>39780</v>
      </c>
      <c r="B27292" s="44" t="s">
        <v>39781</v>
      </c>
      <c r="C27292" s="40">
        <v>2777.6</v>
      </c>
    </row>
    <row r="27293" spans="1:3" x14ac:dyDescent="0.25">
      <c r="A27293" s="44" t="s">
        <v>39782</v>
      </c>
      <c r="B27293" s="44" t="s">
        <v>39783</v>
      </c>
      <c r="C27293" s="40">
        <v>1300</v>
      </c>
    </row>
    <row r="27294" spans="1:3" x14ac:dyDescent="0.25">
      <c r="A27294" s="44" t="s">
        <v>39784</v>
      </c>
      <c r="B27294" s="44" t="s">
        <v>39785</v>
      </c>
      <c r="C27294" s="40">
        <v>4600</v>
      </c>
    </row>
    <row r="27295" spans="1:3" x14ac:dyDescent="0.25">
      <c r="A27295" s="44" t="s">
        <v>39786</v>
      </c>
      <c r="B27295" s="44" t="s">
        <v>39787</v>
      </c>
      <c r="C27295" s="40">
        <v>880</v>
      </c>
    </row>
    <row r="27296" spans="1:3" x14ac:dyDescent="0.25">
      <c r="A27296" s="44" t="s">
        <v>39788</v>
      </c>
      <c r="B27296" s="44" t="s">
        <v>39789</v>
      </c>
      <c r="C27296" s="40">
        <v>1300</v>
      </c>
    </row>
    <row r="27297" spans="1:3" x14ac:dyDescent="0.25">
      <c r="A27297" s="44" t="s">
        <v>39790</v>
      </c>
      <c r="B27297" s="44" t="s">
        <v>39791</v>
      </c>
      <c r="C27297" s="40">
        <v>4600</v>
      </c>
    </row>
    <row r="27298" spans="1:3" x14ac:dyDescent="0.25">
      <c r="A27298" s="44" t="s">
        <v>39792</v>
      </c>
      <c r="B27298" s="44" t="s">
        <v>39793</v>
      </c>
      <c r="C27298" s="40">
        <v>2400</v>
      </c>
    </row>
    <row r="27299" spans="1:3" x14ac:dyDescent="0.25">
      <c r="A27299" s="44" t="s">
        <v>39794</v>
      </c>
      <c r="B27299" s="44" t="s">
        <v>39795</v>
      </c>
      <c r="C27299" s="40">
        <v>1500</v>
      </c>
    </row>
    <row r="27300" spans="1:3" x14ac:dyDescent="0.25">
      <c r="A27300" s="44" t="s">
        <v>39796</v>
      </c>
      <c r="B27300" s="44" t="s">
        <v>39797</v>
      </c>
      <c r="C27300" s="40">
        <v>700</v>
      </c>
    </row>
    <row r="27301" spans="1:3" x14ac:dyDescent="0.25">
      <c r="A27301" s="44" t="s">
        <v>39798</v>
      </c>
      <c r="B27301" s="44" t="s">
        <v>39799</v>
      </c>
      <c r="C27301" s="40">
        <v>6000</v>
      </c>
    </row>
    <row r="27302" spans="1:3" x14ac:dyDescent="0.25">
      <c r="A27302" s="44" t="s">
        <v>39800</v>
      </c>
      <c r="B27302" s="44" t="s">
        <v>39801</v>
      </c>
      <c r="C27302" s="40">
        <v>6000</v>
      </c>
    </row>
    <row r="27303" spans="1:3" x14ac:dyDescent="0.25">
      <c r="A27303" s="44" t="s">
        <v>39802</v>
      </c>
      <c r="B27303" s="44" t="s">
        <v>39803</v>
      </c>
      <c r="C27303" s="40">
        <v>6000</v>
      </c>
    </row>
    <row r="27304" spans="1:3" x14ac:dyDescent="0.25">
      <c r="A27304" s="44" t="s">
        <v>39804</v>
      </c>
      <c r="B27304" s="44" t="s">
        <v>39805</v>
      </c>
      <c r="C27304" s="40">
        <v>5400</v>
      </c>
    </row>
    <row r="27305" spans="1:3" x14ac:dyDescent="0.25">
      <c r="A27305" s="44" t="s">
        <v>39806</v>
      </c>
      <c r="B27305" s="44" t="s">
        <v>39807</v>
      </c>
      <c r="C27305" s="40">
        <v>9000</v>
      </c>
    </row>
    <row r="27306" spans="1:3" x14ac:dyDescent="0.25">
      <c r="A27306" s="44" t="s">
        <v>39808</v>
      </c>
      <c r="B27306" s="44" t="s">
        <v>39809</v>
      </c>
      <c r="C27306" s="40">
        <v>4600</v>
      </c>
    </row>
    <row r="27307" spans="1:3" x14ac:dyDescent="0.25">
      <c r="A27307" s="44" t="s">
        <v>39810</v>
      </c>
      <c r="B27307" s="44" t="s">
        <v>39811</v>
      </c>
      <c r="C27307" s="40">
        <v>8000</v>
      </c>
    </row>
    <row r="27308" spans="1:3" x14ac:dyDescent="0.25">
      <c r="A27308" s="44" t="s">
        <v>39812</v>
      </c>
      <c r="B27308" s="44" t="s">
        <v>39813</v>
      </c>
      <c r="C27308" s="40">
        <v>1000</v>
      </c>
    </row>
    <row r="27309" spans="1:3" x14ac:dyDescent="0.25">
      <c r="A27309" s="44" t="s">
        <v>39814</v>
      </c>
      <c r="B27309" s="44" t="s">
        <v>39815</v>
      </c>
      <c r="C27309" s="40">
        <v>1300</v>
      </c>
    </row>
    <row r="27310" spans="1:3" x14ac:dyDescent="0.25">
      <c r="A27310" s="44" t="s">
        <v>39816</v>
      </c>
      <c r="B27310" s="44" t="s">
        <v>39817</v>
      </c>
      <c r="C27310" s="40">
        <v>1000</v>
      </c>
    </row>
    <row r="27311" spans="1:3" x14ac:dyDescent="0.25">
      <c r="A27311" s="44" t="s">
        <v>39818</v>
      </c>
      <c r="B27311" s="44" t="s">
        <v>39819</v>
      </c>
      <c r="C27311" s="40">
        <v>1450</v>
      </c>
    </row>
    <row r="27312" spans="1:3" x14ac:dyDescent="0.25">
      <c r="A27312" s="44" t="s">
        <v>39820</v>
      </c>
      <c r="B27312" s="44" t="s">
        <v>39821</v>
      </c>
      <c r="C27312" s="40">
        <v>1300</v>
      </c>
    </row>
    <row r="27313" spans="1:3" x14ac:dyDescent="0.25">
      <c r="A27313" s="44" t="s">
        <v>39822</v>
      </c>
      <c r="B27313" s="44" t="s">
        <v>39823</v>
      </c>
      <c r="C27313" s="40">
        <v>420</v>
      </c>
    </row>
    <row r="27314" spans="1:3" x14ac:dyDescent="0.25">
      <c r="A27314" s="44" t="s">
        <v>39824</v>
      </c>
      <c r="B27314" s="44" t="s">
        <v>39825</v>
      </c>
      <c r="C27314" s="40">
        <v>6000</v>
      </c>
    </row>
    <row r="27315" spans="1:3" x14ac:dyDescent="0.25">
      <c r="A27315" s="44" t="s">
        <v>39826</v>
      </c>
      <c r="B27315" s="44" t="s">
        <v>36401</v>
      </c>
      <c r="C27315" s="40">
        <v>595</v>
      </c>
    </row>
    <row r="27316" spans="1:3" x14ac:dyDescent="0.25">
      <c r="A27316" s="44" t="s">
        <v>39827</v>
      </c>
      <c r="B27316" s="44" t="s">
        <v>39828</v>
      </c>
      <c r="C27316" s="40">
        <v>5600</v>
      </c>
    </row>
    <row r="27317" spans="1:3" x14ac:dyDescent="0.25">
      <c r="A27317" s="44" t="s">
        <v>39829</v>
      </c>
      <c r="B27317" s="44" t="s">
        <v>39830</v>
      </c>
      <c r="C27317" s="40">
        <v>1500</v>
      </c>
    </row>
    <row r="27318" spans="1:3" x14ac:dyDescent="0.25">
      <c r="A27318" s="44" t="s">
        <v>39831</v>
      </c>
      <c r="B27318" s="44" t="s">
        <v>39832</v>
      </c>
      <c r="C27318" s="40">
        <v>420</v>
      </c>
    </row>
    <row r="27319" spans="1:3" x14ac:dyDescent="0.25">
      <c r="A27319" s="44" t="s">
        <v>39833</v>
      </c>
      <c r="B27319" s="44" t="s">
        <v>39834</v>
      </c>
      <c r="C27319" s="40">
        <v>420</v>
      </c>
    </row>
    <row r="27320" spans="1:3" x14ac:dyDescent="0.25">
      <c r="A27320" s="44" t="s">
        <v>39835</v>
      </c>
      <c r="B27320" s="44" t="s">
        <v>39836</v>
      </c>
      <c r="C27320" s="40">
        <v>1500</v>
      </c>
    </row>
    <row r="27321" spans="1:3" x14ac:dyDescent="0.25">
      <c r="A27321" s="44" t="s">
        <v>39837</v>
      </c>
      <c r="B27321" s="44" t="s">
        <v>39838</v>
      </c>
      <c r="C27321" s="40">
        <v>1300</v>
      </c>
    </row>
    <row r="27322" spans="1:3" x14ac:dyDescent="0.25">
      <c r="A27322" s="44" t="s">
        <v>39839</v>
      </c>
      <c r="B27322" s="44" t="s">
        <v>39840</v>
      </c>
      <c r="C27322" s="40">
        <v>880</v>
      </c>
    </row>
    <row r="27323" spans="1:3" x14ac:dyDescent="0.25">
      <c r="A27323" s="44" t="s">
        <v>39841</v>
      </c>
      <c r="B27323" s="44" t="s">
        <v>39842</v>
      </c>
      <c r="C27323" s="40">
        <v>2400</v>
      </c>
    </row>
    <row r="27324" spans="1:3" x14ac:dyDescent="0.25">
      <c r="A27324" s="44" t="s">
        <v>39843</v>
      </c>
      <c r="B27324" s="44" t="s">
        <v>39844</v>
      </c>
      <c r="C27324" s="40">
        <v>700</v>
      </c>
    </row>
    <row r="27325" spans="1:3" x14ac:dyDescent="0.25">
      <c r="A27325" s="44" t="s">
        <v>39845</v>
      </c>
      <c r="B27325" s="44" t="s">
        <v>39846</v>
      </c>
      <c r="C27325" s="40">
        <v>6649.6</v>
      </c>
    </row>
    <row r="27326" spans="1:3" x14ac:dyDescent="0.25">
      <c r="A27326" s="44" t="s">
        <v>39847</v>
      </c>
      <c r="B27326" s="44" t="s">
        <v>39848</v>
      </c>
      <c r="C27326" s="40">
        <v>1300</v>
      </c>
    </row>
    <row r="27327" spans="1:3" x14ac:dyDescent="0.25">
      <c r="A27327" s="44" t="s">
        <v>39849</v>
      </c>
      <c r="B27327" s="44" t="s">
        <v>39850</v>
      </c>
      <c r="C27327" s="40">
        <v>1500</v>
      </c>
    </row>
    <row r="27328" spans="1:3" x14ac:dyDescent="0.25">
      <c r="A27328" s="44" t="s">
        <v>39851</v>
      </c>
      <c r="B27328" s="44" t="s">
        <v>39852</v>
      </c>
      <c r="C27328" s="40">
        <v>1000</v>
      </c>
    </row>
    <row r="27329" spans="1:3" x14ac:dyDescent="0.25">
      <c r="A27329" s="44" t="s">
        <v>39853</v>
      </c>
      <c r="B27329" s="44" t="s">
        <v>39854</v>
      </c>
      <c r="C27329" s="40">
        <v>7000</v>
      </c>
    </row>
    <row r="27330" spans="1:3" x14ac:dyDescent="0.25">
      <c r="A27330" s="44" t="s">
        <v>39855</v>
      </c>
      <c r="B27330" s="44" t="s">
        <v>39856</v>
      </c>
      <c r="C27330" s="40">
        <v>1500</v>
      </c>
    </row>
    <row r="27331" spans="1:3" x14ac:dyDescent="0.25">
      <c r="A27331" s="44" t="s">
        <v>39857</v>
      </c>
      <c r="B27331" s="44" t="s">
        <v>39858</v>
      </c>
      <c r="C27331" s="40">
        <v>1300</v>
      </c>
    </row>
    <row r="27332" spans="1:3" x14ac:dyDescent="0.25">
      <c r="A27332" s="44" t="s">
        <v>39859</v>
      </c>
      <c r="B27332" s="44" t="s">
        <v>39860</v>
      </c>
      <c r="C27332" s="40">
        <v>6000</v>
      </c>
    </row>
    <row r="27333" spans="1:3" x14ac:dyDescent="0.25">
      <c r="A27333" s="44" t="s">
        <v>39861</v>
      </c>
      <c r="B27333" s="44" t="s">
        <v>39862</v>
      </c>
      <c r="C27333" s="40">
        <v>6000</v>
      </c>
    </row>
    <row r="27334" spans="1:3" x14ac:dyDescent="0.25">
      <c r="A27334" s="44" t="s">
        <v>39863</v>
      </c>
      <c r="B27334" s="44" t="s">
        <v>39864</v>
      </c>
      <c r="C27334" s="40">
        <v>1300</v>
      </c>
    </row>
    <row r="27335" spans="1:3" x14ac:dyDescent="0.25">
      <c r="A27335" s="44" t="s">
        <v>39865</v>
      </c>
      <c r="B27335" s="44" t="s">
        <v>39866</v>
      </c>
      <c r="C27335" s="40">
        <v>1300</v>
      </c>
    </row>
    <row r="27336" spans="1:3" x14ac:dyDescent="0.25">
      <c r="A27336" s="44" t="s">
        <v>39867</v>
      </c>
      <c r="B27336" s="44" t="s">
        <v>39868</v>
      </c>
      <c r="C27336" s="40">
        <v>5600</v>
      </c>
    </row>
    <row r="27337" spans="1:3" x14ac:dyDescent="0.25">
      <c r="A27337" s="44" t="s">
        <v>39869</v>
      </c>
      <c r="B27337" s="44" t="s">
        <v>39870</v>
      </c>
      <c r="C27337" s="40">
        <v>1300</v>
      </c>
    </row>
    <row r="27338" spans="1:3" x14ac:dyDescent="0.25">
      <c r="A27338" s="44" t="s">
        <v>39871</v>
      </c>
      <c r="B27338" s="44" t="s">
        <v>39872</v>
      </c>
      <c r="C27338" s="40">
        <v>6000</v>
      </c>
    </row>
    <row r="27339" spans="1:3" x14ac:dyDescent="0.25">
      <c r="A27339" s="44" t="s">
        <v>39873</v>
      </c>
      <c r="B27339" s="44" t="s">
        <v>39874</v>
      </c>
      <c r="C27339" s="40">
        <v>5209.6000000000004</v>
      </c>
    </row>
    <row r="27340" spans="1:3" x14ac:dyDescent="0.25">
      <c r="A27340" s="44" t="s">
        <v>39875</v>
      </c>
      <c r="B27340" s="44" t="s">
        <v>39876</v>
      </c>
      <c r="C27340" s="40">
        <v>8000</v>
      </c>
    </row>
    <row r="27341" spans="1:3" x14ac:dyDescent="0.25">
      <c r="A27341" s="44" t="s">
        <v>39877</v>
      </c>
      <c r="B27341" s="44" t="s">
        <v>39878</v>
      </c>
      <c r="C27341" s="40">
        <v>4600</v>
      </c>
    </row>
    <row r="27342" spans="1:3" x14ac:dyDescent="0.25">
      <c r="A27342" s="44" t="s">
        <v>39879</v>
      </c>
      <c r="B27342" s="44" t="s">
        <v>39880</v>
      </c>
      <c r="C27342" s="40">
        <v>4600</v>
      </c>
    </row>
    <row r="27343" spans="1:3" x14ac:dyDescent="0.25">
      <c r="A27343" s="44" t="s">
        <v>39881</v>
      </c>
      <c r="B27343" s="44" t="s">
        <v>39882</v>
      </c>
      <c r="C27343" s="40">
        <v>7000</v>
      </c>
    </row>
    <row r="27344" spans="1:3" x14ac:dyDescent="0.25">
      <c r="A27344" s="44" t="s">
        <v>39883</v>
      </c>
      <c r="B27344" s="44" t="s">
        <v>39884</v>
      </c>
      <c r="C27344" s="40">
        <v>8000</v>
      </c>
    </row>
    <row r="27345" spans="1:3" x14ac:dyDescent="0.25">
      <c r="A27345" s="44" t="s">
        <v>39885</v>
      </c>
      <c r="B27345" s="44" t="s">
        <v>39886</v>
      </c>
      <c r="C27345" s="40">
        <v>875</v>
      </c>
    </row>
    <row r="27346" spans="1:3" x14ac:dyDescent="0.25">
      <c r="A27346" s="44" t="s">
        <v>39887</v>
      </c>
      <c r="B27346" s="44" t="s">
        <v>39888</v>
      </c>
      <c r="C27346" s="40">
        <v>880</v>
      </c>
    </row>
    <row r="27347" spans="1:3" x14ac:dyDescent="0.25">
      <c r="A27347" s="44" t="s">
        <v>39889</v>
      </c>
      <c r="B27347" s="44" t="s">
        <v>39890</v>
      </c>
      <c r="C27347" s="40">
        <v>5600</v>
      </c>
    </row>
    <row r="27348" spans="1:3" x14ac:dyDescent="0.25">
      <c r="A27348" s="44" t="s">
        <v>39891</v>
      </c>
      <c r="B27348" s="44" t="s">
        <v>39892</v>
      </c>
      <c r="C27348" s="40">
        <v>3800</v>
      </c>
    </row>
    <row r="27349" spans="1:3" x14ac:dyDescent="0.25">
      <c r="A27349" s="44" t="s">
        <v>39893</v>
      </c>
      <c r="B27349" s="44" t="s">
        <v>39894</v>
      </c>
      <c r="C27349" s="40">
        <v>1000</v>
      </c>
    </row>
    <row r="27350" spans="1:3" x14ac:dyDescent="0.25">
      <c r="A27350" s="44" t="s">
        <v>39895</v>
      </c>
      <c r="B27350" s="44" t="s">
        <v>39896</v>
      </c>
      <c r="C27350" s="40">
        <v>7000</v>
      </c>
    </row>
    <row r="27351" spans="1:3" x14ac:dyDescent="0.25">
      <c r="A27351" s="44" t="s">
        <v>39897</v>
      </c>
      <c r="B27351" s="44" t="s">
        <v>39898</v>
      </c>
      <c r="C27351" s="40">
        <v>894.6</v>
      </c>
    </row>
    <row r="27352" spans="1:3" x14ac:dyDescent="0.25">
      <c r="A27352" s="44" t="s">
        <v>39899</v>
      </c>
      <c r="B27352" s="44" t="s">
        <v>39900</v>
      </c>
      <c r="C27352" s="40">
        <v>700</v>
      </c>
    </row>
    <row r="27353" spans="1:3" x14ac:dyDescent="0.25">
      <c r="A27353" s="44" t="s">
        <v>39901</v>
      </c>
      <c r="B27353" s="44" t="s">
        <v>39902</v>
      </c>
      <c r="C27353" s="40">
        <v>900</v>
      </c>
    </row>
    <row r="27354" spans="1:3" x14ac:dyDescent="0.25">
      <c r="A27354" s="44" t="s">
        <v>39903</v>
      </c>
      <c r="B27354" s="44" t="s">
        <v>39904</v>
      </c>
      <c r="C27354" s="40">
        <v>6000</v>
      </c>
    </row>
    <row r="27355" spans="1:3" x14ac:dyDescent="0.25">
      <c r="A27355" s="44" t="s">
        <v>39905</v>
      </c>
      <c r="B27355" s="44" t="s">
        <v>39906</v>
      </c>
      <c r="C27355" s="40">
        <v>1200</v>
      </c>
    </row>
    <row r="27356" spans="1:3" x14ac:dyDescent="0.25">
      <c r="A27356" s="44" t="s">
        <v>39907</v>
      </c>
      <c r="B27356" s="44" t="s">
        <v>39908</v>
      </c>
      <c r="C27356" s="40">
        <v>7000</v>
      </c>
    </row>
    <row r="27357" spans="1:3" x14ac:dyDescent="0.25">
      <c r="A27357" s="44" t="s">
        <v>39909</v>
      </c>
      <c r="B27357" s="44" t="s">
        <v>39910</v>
      </c>
      <c r="C27357" s="40">
        <v>1000</v>
      </c>
    </row>
    <row r="27358" spans="1:3" x14ac:dyDescent="0.25">
      <c r="A27358" s="44" t="s">
        <v>39911</v>
      </c>
      <c r="B27358" s="44" t="s">
        <v>39912</v>
      </c>
      <c r="C27358" s="40">
        <v>7000</v>
      </c>
    </row>
    <row r="27359" spans="1:3" x14ac:dyDescent="0.25">
      <c r="A27359" s="44" t="s">
        <v>39913</v>
      </c>
      <c r="B27359" s="44" t="s">
        <v>39914</v>
      </c>
      <c r="C27359" s="40">
        <v>1300</v>
      </c>
    </row>
    <row r="27360" spans="1:3" x14ac:dyDescent="0.25">
      <c r="A27360" s="44" t="s">
        <v>39915</v>
      </c>
      <c r="B27360" s="44" t="s">
        <v>39916</v>
      </c>
      <c r="C27360" s="40">
        <v>880</v>
      </c>
    </row>
    <row r="27361" spans="1:3" x14ac:dyDescent="0.25">
      <c r="A27361" s="44" t="s">
        <v>39917</v>
      </c>
      <c r="B27361" s="44" t="s">
        <v>39918</v>
      </c>
      <c r="C27361" s="40">
        <v>4600</v>
      </c>
    </row>
    <row r="27362" spans="1:3" x14ac:dyDescent="0.25">
      <c r="A27362" s="44" t="s">
        <v>4121</v>
      </c>
      <c r="B27362" s="44" t="s">
        <v>39919</v>
      </c>
      <c r="C27362" s="40">
        <v>340</v>
      </c>
    </row>
    <row r="27363" spans="1:3" x14ac:dyDescent="0.25">
      <c r="A27363" s="44" t="s">
        <v>4121</v>
      </c>
      <c r="B27363" s="44" t="s">
        <v>39919</v>
      </c>
      <c r="C27363" s="40">
        <v>340</v>
      </c>
    </row>
    <row r="27364" spans="1:3" x14ac:dyDescent="0.25">
      <c r="A27364" s="44" t="s">
        <v>39920</v>
      </c>
      <c r="B27364" s="44" t="s">
        <v>39921</v>
      </c>
      <c r="C27364" s="40">
        <v>5790</v>
      </c>
    </row>
    <row r="27365" spans="1:3" x14ac:dyDescent="0.25">
      <c r="A27365" s="44" t="s">
        <v>39922</v>
      </c>
      <c r="B27365" s="44" t="s">
        <v>39923</v>
      </c>
      <c r="C27365" s="40">
        <v>7000</v>
      </c>
    </row>
    <row r="27366" spans="1:3" x14ac:dyDescent="0.25">
      <c r="A27366" s="44" t="s">
        <v>39924</v>
      </c>
      <c r="B27366" s="44" t="s">
        <v>39925</v>
      </c>
      <c r="C27366" s="40">
        <v>880</v>
      </c>
    </row>
    <row r="27367" spans="1:3" x14ac:dyDescent="0.25">
      <c r="A27367" s="44" t="s">
        <v>39926</v>
      </c>
      <c r="B27367" s="44" t="s">
        <v>39927</v>
      </c>
      <c r="C27367" s="40">
        <v>8000</v>
      </c>
    </row>
    <row r="27368" spans="1:3" x14ac:dyDescent="0.25">
      <c r="A27368" s="44" t="s">
        <v>39928</v>
      </c>
      <c r="B27368" s="44" t="s">
        <v>39929</v>
      </c>
      <c r="C27368" s="40">
        <v>700</v>
      </c>
    </row>
    <row r="27369" spans="1:3" x14ac:dyDescent="0.25">
      <c r="A27369" s="44" t="s">
        <v>39930</v>
      </c>
      <c r="B27369" s="44" t="s">
        <v>39931</v>
      </c>
      <c r="C27369" s="40">
        <v>7000</v>
      </c>
    </row>
    <row r="27370" spans="1:3" x14ac:dyDescent="0.25">
      <c r="A27370" s="44" t="s">
        <v>39932</v>
      </c>
      <c r="B27370" s="44" t="s">
        <v>39933</v>
      </c>
      <c r="C27370" s="40">
        <v>6000</v>
      </c>
    </row>
    <row r="27371" spans="1:3" x14ac:dyDescent="0.25">
      <c r="A27371" s="44" t="s">
        <v>39934</v>
      </c>
      <c r="B27371" s="44" t="s">
        <v>39935</v>
      </c>
      <c r="C27371" s="40">
        <v>9000</v>
      </c>
    </row>
    <row r="27372" spans="1:3" x14ac:dyDescent="0.25">
      <c r="A27372" s="44" t="s">
        <v>39936</v>
      </c>
      <c r="B27372" s="44" t="s">
        <v>39937</v>
      </c>
      <c r="C27372" s="40">
        <v>6000</v>
      </c>
    </row>
    <row r="27373" spans="1:3" x14ac:dyDescent="0.25">
      <c r="A27373" s="44" t="s">
        <v>39938</v>
      </c>
      <c r="B27373" s="44" t="s">
        <v>39939</v>
      </c>
      <c r="C27373" s="40">
        <v>6000</v>
      </c>
    </row>
    <row r="27374" spans="1:3" x14ac:dyDescent="0.25">
      <c r="A27374" s="44" t="s">
        <v>39940</v>
      </c>
      <c r="B27374" s="44" t="s">
        <v>39941</v>
      </c>
      <c r="C27374" s="40">
        <v>7000</v>
      </c>
    </row>
    <row r="27375" spans="1:3" x14ac:dyDescent="0.25">
      <c r="A27375" s="44" t="s">
        <v>39942</v>
      </c>
      <c r="B27375" s="44" t="s">
        <v>39943</v>
      </c>
      <c r="C27375" s="40">
        <v>700</v>
      </c>
    </row>
    <row r="27376" spans="1:3" x14ac:dyDescent="0.25">
      <c r="A27376" s="44" t="s">
        <v>39944</v>
      </c>
      <c r="B27376" s="44" t="s">
        <v>39945</v>
      </c>
      <c r="C27376" s="40">
        <v>1300</v>
      </c>
    </row>
    <row r="27377" spans="1:3" x14ac:dyDescent="0.25">
      <c r="A27377" s="44" t="s">
        <v>39946</v>
      </c>
      <c r="B27377" s="44" t="s">
        <v>39947</v>
      </c>
      <c r="C27377" s="40">
        <v>4600</v>
      </c>
    </row>
    <row r="27378" spans="1:3" x14ac:dyDescent="0.25">
      <c r="A27378" s="44" t="s">
        <v>39948</v>
      </c>
      <c r="B27378" s="44" t="s">
        <v>39949</v>
      </c>
      <c r="C27378" s="40">
        <v>1000</v>
      </c>
    </row>
    <row r="27379" spans="1:3" x14ac:dyDescent="0.25">
      <c r="A27379" s="44" t="s">
        <v>39950</v>
      </c>
      <c r="B27379" s="44" t="s">
        <v>39951</v>
      </c>
      <c r="C27379" s="40">
        <v>595</v>
      </c>
    </row>
    <row r="27380" spans="1:3" x14ac:dyDescent="0.25">
      <c r="A27380" s="44" t="s">
        <v>39952</v>
      </c>
      <c r="B27380" s="44" t="s">
        <v>39953</v>
      </c>
      <c r="C27380" s="40">
        <v>6000</v>
      </c>
    </row>
    <row r="27381" spans="1:3" x14ac:dyDescent="0.25">
      <c r="A27381" s="44" t="s">
        <v>39954</v>
      </c>
      <c r="B27381" s="44" t="s">
        <v>39955</v>
      </c>
      <c r="C27381" s="40">
        <v>8000</v>
      </c>
    </row>
    <row r="27382" spans="1:3" x14ac:dyDescent="0.25">
      <c r="A27382" s="44" t="s">
        <v>39956</v>
      </c>
      <c r="B27382" s="44" t="s">
        <v>39957</v>
      </c>
      <c r="C27382" s="40">
        <v>420</v>
      </c>
    </row>
    <row r="27383" spans="1:3" x14ac:dyDescent="0.25">
      <c r="A27383" s="44" t="s">
        <v>39958</v>
      </c>
      <c r="B27383" s="44" t="s">
        <v>39959</v>
      </c>
      <c r="C27383" s="40">
        <v>1500</v>
      </c>
    </row>
    <row r="27384" spans="1:3" x14ac:dyDescent="0.25">
      <c r="A27384" s="44" t="s">
        <v>39960</v>
      </c>
      <c r="B27384" s="44" t="s">
        <v>39961</v>
      </c>
      <c r="C27384" s="40">
        <v>4000</v>
      </c>
    </row>
    <row r="27385" spans="1:3" x14ac:dyDescent="0.25">
      <c r="A27385" s="44" t="s">
        <v>39962</v>
      </c>
      <c r="B27385" s="44" t="s">
        <v>39963</v>
      </c>
      <c r="C27385" s="40">
        <v>885</v>
      </c>
    </row>
    <row r="27386" spans="1:3" x14ac:dyDescent="0.25">
      <c r="A27386" s="44" t="s">
        <v>39964</v>
      </c>
      <c r="B27386" s="44" t="s">
        <v>39965</v>
      </c>
      <c r="C27386" s="40">
        <v>5000</v>
      </c>
    </row>
    <row r="27387" spans="1:3" x14ac:dyDescent="0.25">
      <c r="A27387" s="44" t="s">
        <v>39966</v>
      </c>
      <c r="B27387" s="44" t="s">
        <v>39967</v>
      </c>
      <c r="C27387" s="40">
        <v>5600</v>
      </c>
    </row>
    <row r="27388" spans="1:3" x14ac:dyDescent="0.25">
      <c r="A27388" s="44" t="s">
        <v>39968</v>
      </c>
      <c r="B27388" s="44" t="s">
        <v>39969</v>
      </c>
      <c r="C27388" s="40">
        <v>880</v>
      </c>
    </row>
    <row r="27389" spans="1:3" x14ac:dyDescent="0.25">
      <c r="A27389" s="44" t="s">
        <v>39970</v>
      </c>
      <c r="B27389" s="44" t="s">
        <v>39971</v>
      </c>
      <c r="C27389" s="40">
        <v>1500</v>
      </c>
    </row>
    <row r="27390" spans="1:3" x14ac:dyDescent="0.25">
      <c r="A27390" s="44" t="s">
        <v>39972</v>
      </c>
      <c r="B27390" s="44" t="s">
        <v>39973</v>
      </c>
      <c r="C27390" s="40">
        <v>1000</v>
      </c>
    </row>
    <row r="27391" spans="1:3" x14ac:dyDescent="0.25">
      <c r="A27391" s="44" t="s">
        <v>39974</v>
      </c>
      <c r="B27391" s="44" t="s">
        <v>39975</v>
      </c>
      <c r="C27391" s="40">
        <v>1300</v>
      </c>
    </row>
    <row r="27392" spans="1:3" x14ac:dyDescent="0.25">
      <c r="A27392" s="44" t="s">
        <v>39976</v>
      </c>
      <c r="B27392" s="44" t="s">
        <v>39977</v>
      </c>
      <c r="C27392" s="40">
        <v>6000</v>
      </c>
    </row>
    <row r="27393" spans="1:3" x14ac:dyDescent="0.25">
      <c r="A27393" s="44" t="s">
        <v>39978</v>
      </c>
      <c r="B27393" s="44" t="s">
        <v>39979</v>
      </c>
      <c r="C27393" s="40">
        <v>1350</v>
      </c>
    </row>
    <row r="27394" spans="1:3" x14ac:dyDescent="0.25">
      <c r="A27394" s="44" t="s">
        <v>39980</v>
      </c>
      <c r="B27394" s="44" t="s">
        <v>36767</v>
      </c>
      <c r="C27394" s="40">
        <v>1500</v>
      </c>
    </row>
    <row r="27395" spans="1:3" x14ac:dyDescent="0.25">
      <c r="A27395" s="44" t="s">
        <v>39981</v>
      </c>
      <c r="B27395" s="44" t="s">
        <v>39982</v>
      </c>
      <c r="C27395" s="40">
        <v>4600</v>
      </c>
    </row>
    <row r="27396" spans="1:3" x14ac:dyDescent="0.25">
      <c r="A27396" s="44" t="s">
        <v>39983</v>
      </c>
      <c r="B27396" s="44" t="s">
        <v>39984</v>
      </c>
      <c r="C27396" s="40">
        <v>109.98</v>
      </c>
    </row>
    <row r="27397" spans="1:3" x14ac:dyDescent="0.25">
      <c r="A27397" s="44" t="s">
        <v>39985</v>
      </c>
      <c r="B27397" s="44" t="s">
        <v>39986</v>
      </c>
      <c r="C27397" s="40">
        <v>1235.2</v>
      </c>
    </row>
    <row r="27398" spans="1:3" x14ac:dyDescent="0.25">
      <c r="A27398" s="44" t="s">
        <v>39987</v>
      </c>
      <c r="B27398" s="44" t="s">
        <v>39988</v>
      </c>
      <c r="C27398" s="40">
        <v>700</v>
      </c>
    </row>
    <row r="27399" spans="1:3" x14ac:dyDescent="0.25">
      <c r="A27399" s="44" t="s">
        <v>39989</v>
      </c>
      <c r="B27399" s="44" t="s">
        <v>39990</v>
      </c>
      <c r="C27399" s="40">
        <v>1000</v>
      </c>
    </row>
    <row r="27400" spans="1:3" x14ac:dyDescent="0.25">
      <c r="A27400" s="44" t="s">
        <v>39991</v>
      </c>
      <c r="B27400" s="44" t="s">
        <v>39992</v>
      </c>
      <c r="C27400" s="40">
        <v>1700</v>
      </c>
    </row>
    <row r="27401" spans="1:3" x14ac:dyDescent="0.25">
      <c r="A27401" s="44" t="s">
        <v>39993</v>
      </c>
      <c r="B27401" s="44" t="s">
        <v>39994</v>
      </c>
      <c r="C27401" s="40">
        <v>420</v>
      </c>
    </row>
    <row r="27402" spans="1:3" x14ac:dyDescent="0.25">
      <c r="A27402" s="44" t="s">
        <v>39995</v>
      </c>
      <c r="B27402" s="44" t="s">
        <v>39996</v>
      </c>
      <c r="C27402" s="40">
        <v>6000</v>
      </c>
    </row>
    <row r="27403" spans="1:3" x14ac:dyDescent="0.25">
      <c r="A27403" s="44" t="s">
        <v>39997</v>
      </c>
      <c r="B27403" s="44" t="s">
        <v>39998</v>
      </c>
      <c r="C27403" s="40">
        <v>700</v>
      </c>
    </row>
    <row r="27404" spans="1:3" x14ac:dyDescent="0.25">
      <c r="A27404" s="44" t="s">
        <v>39999</v>
      </c>
      <c r="B27404" s="44" t="s">
        <v>40000</v>
      </c>
      <c r="C27404" s="40">
        <v>4600</v>
      </c>
    </row>
    <row r="27405" spans="1:3" x14ac:dyDescent="0.25">
      <c r="A27405" s="44" t="s">
        <v>40001</v>
      </c>
      <c r="B27405" s="44" t="s">
        <v>40002</v>
      </c>
      <c r="C27405" s="40">
        <v>900</v>
      </c>
    </row>
    <row r="27406" spans="1:3" x14ac:dyDescent="0.25">
      <c r="A27406" s="44" t="s">
        <v>40003</v>
      </c>
      <c r="B27406" s="44" t="s">
        <v>40004</v>
      </c>
      <c r="C27406" s="40">
        <v>1300</v>
      </c>
    </row>
    <row r="27407" spans="1:3" x14ac:dyDescent="0.25">
      <c r="A27407" s="44" t="s">
        <v>40005</v>
      </c>
      <c r="B27407" s="44" t="s">
        <v>40006</v>
      </c>
      <c r="C27407" s="40">
        <v>1300</v>
      </c>
    </row>
    <row r="27408" spans="1:3" x14ac:dyDescent="0.25">
      <c r="A27408" s="44" t="s">
        <v>40007</v>
      </c>
      <c r="B27408" s="44" t="s">
        <v>40008</v>
      </c>
      <c r="C27408" s="40">
        <v>5600</v>
      </c>
    </row>
    <row r="27409" spans="1:3" x14ac:dyDescent="0.25">
      <c r="A27409" s="44" t="s">
        <v>40009</v>
      </c>
      <c r="B27409" s="44" t="s">
        <v>36543</v>
      </c>
      <c r="C27409" s="40">
        <v>1300</v>
      </c>
    </row>
    <row r="27410" spans="1:3" x14ac:dyDescent="0.25">
      <c r="A27410" s="44" t="s">
        <v>40010</v>
      </c>
      <c r="B27410" s="44" t="s">
        <v>40011</v>
      </c>
      <c r="C27410" s="40">
        <v>4600</v>
      </c>
    </row>
    <row r="27411" spans="1:3" x14ac:dyDescent="0.25">
      <c r="A27411" s="44" t="s">
        <v>40012</v>
      </c>
      <c r="B27411" s="44" t="s">
        <v>40013</v>
      </c>
      <c r="C27411" s="40">
        <v>1500</v>
      </c>
    </row>
    <row r="27412" spans="1:3" x14ac:dyDescent="0.25">
      <c r="A27412" s="44" t="s">
        <v>40014</v>
      </c>
      <c r="B27412" s="44" t="s">
        <v>40015</v>
      </c>
      <c r="C27412" s="40">
        <v>420</v>
      </c>
    </row>
    <row r="27413" spans="1:3" x14ac:dyDescent="0.25">
      <c r="A27413" s="44" t="s">
        <v>40016</v>
      </c>
      <c r="B27413" s="44" t="s">
        <v>40017</v>
      </c>
      <c r="C27413" s="40">
        <v>6000</v>
      </c>
    </row>
    <row r="27414" spans="1:3" x14ac:dyDescent="0.25">
      <c r="A27414" s="44" t="s">
        <v>40018</v>
      </c>
      <c r="B27414" s="44" t="s">
        <v>40019</v>
      </c>
      <c r="C27414" s="40">
        <v>1500</v>
      </c>
    </row>
    <row r="27415" spans="1:3" x14ac:dyDescent="0.25">
      <c r="A27415" s="44" t="s">
        <v>40020</v>
      </c>
      <c r="B27415" s="44" t="s">
        <v>40021</v>
      </c>
      <c r="C27415" s="40">
        <v>1200</v>
      </c>
    </row>
    <row r="27416" spans="1:3" x14ac:dyDescent="0.25">
      <c r="A27416" s="44" t="s">
        <v>40022</v>
      </c>
      <c r="B27416" s="44" t="s">
        <v>40023</v>
      </c>
      <c r="C27416" s="40">
        <v>1400</v>
      </c>
    </row>
    <row r="27417" spans="1:3" x14ac:dyDescent="0.25">
      <c r="A27417" s="44" t="s">
        <v>40024</v>
      </c>
      <c r="B27417" s="44" t="s">
        <v>40025</v>
      </c>
      <c r="C27417" s="40">
        <v>1300</v>
      </c>
    </row>
    <row r="27418" spans="1:3" x14ac:dyDescent="0.25">
      <c r="A27418" s="44" t="s">
        <v>40026</v>
      </c>
      <c r="B27418" s="44" t="s">
        <v>39541</v>
      </c>
      <c r="C27418" s="40">
        <v>595</v>
      </c>
    </row>
    <row r="27419" spans="1:3" x14ac:dyDescent="0.25">
      <c r="A27419" s="44" t="s">
        <v>40027</v>
      </c>
      <c r="B27419" s="44" t="s">
        <v>40028</v>
      </c>
      <c r="C27419" s="40">
        <v>1300</v>
      </c>
    </row>
    <row r="27420" spans="1:3" x14ac:dyDescent="0.25">
      <c r="A27420" s="44" t="s">
        <v>40029</v>
      </c>
      <c r="B27420" s="44" t="s">
        <v>40030</v>
      </c>
      <c r="C27420" s="40">
        <v>900</v>
      </c>
    </row>
    <row r="27421" spans="1:3" x14ac:dyDescent="0.25">
      <c r="A27421" s="44" t="s">
        <v>40031</v>
      </c>
      <c r="B27421" s="44" t="s">
        <v>40032</v>
      </c>
      <c r="C27421" s="40">
        <v>1000</v>
      </c>
    </row>
    <row r="27422" spans="1:3" x14ac:dyDescent="0.25">
      <c r="A27422" s="44" t="s">
        <v>40033</v>
      </c>
      <c r="B27422" s="44" t="s">
        <v>40034</v>
      </c>
      <c r="C27422" s="40">
        <v>1500</v>
      </c>
    </row>
    <row r="27423" spans="1:3" x14ac:dyDescent="0.25">
      <c r="A27423" s="44" t="s">
        <v>40035</v>
      </c>
      <c r="B27423" s="44" t="s">
        <v>40036</v>
      </c>
      <c r="C27423" s="40">
        <v>880</v>
      </c>
    </row>
    <row r="27424" spans="1:3" x14ac:dyDescent="0.25">
      <c r="A27424" s="44" t="s">
        <v>40037</v>
      </c>
      <c r="B27424" s="44" t="s">
        <v>40038</v>
      </c>
      <c r="C27424" s="40">
        <v>1000</v>
      </c>
    </row>
    <row r="27425" spans="1:3" x14ac:dyDescent="0.25">
      <c r="A27425" s="44" t="s">
        <v>40039</v>
      </c>
      <c r="B27425" s="44" t="s">
        <v>38563</v>
      </c>
      <c r="C27425" s="40">
        <v>400</v>
      </c>
    </row>
    <row r="27426" spans="1:3" x14ac:dyDescent="0.25">
      <c r="A27426" s="44" t="s">
        <v>40040</v>
      </c>
      <c r="B27426" s="44" t="s">
        <v>40041</v>
      </c>
      <c r="C27426" s="40">
        <v>700</v>
      </c>
    </row>
    <row r="27427" spans="1:3" x14ac:dyDescent="0.25">
      <c r="A27427" s="44" t="s">
        <v>40042</v>
      </c>
      <c r="B27427" s="44" t="s">
        <v>40043</v>
      </c>
      <c r="C27427" s="40">
        <v>1500</v>
      </c>
    </row>
    <row r="27428" spans="1:3" x14ac:dyDescent="0.25">
      <c r="A27428" s="44" t="s">
        <v>40044</v>
      </c>
      <c r="B27428" s="44" t="s">
        <v>40045</v>
      </c>
      <c r="C27428" s="40">
        <v>595</v>
      </c>
    </row>
    <row r="27429" spans="1:3" x14ac:dyDescent="0.25">
      <c r="A27429" s="44" t="s">
        <v>40046</v>
      </c>
      <c r="B27429" s="44" t="s">
        <v>40047</v>
      </c>
      <c r="C27429" s="40">
        <v>7000</v>
      </c>
    </row>
    <row r="27430" spans="1:3" x14ac:dyDescent="0.25">
      <c r="A27430" s="44" t="s">
        <v>40048</v>
      </c>
      <c r="B27430" s="44" t="s">
        <v>40049</v>
      </c>
      <c r="C27430" s="40">
        <v>1300</v>
      </c>
    </row>
    <row r="27431" spans="1:3" x14ac:dyDescent="0.25">
      <c r="A27431" s="44" t="s">
        <v>40050</v>
      </c>
      <c r="B27431" s="44" t="s">
        <v>40051</v>
      </c>
      <c r="C27431" s="40">
        <v>7000</v>
      </c>
    </row>
    <row r="27432" spans="1:3" x14ac:dyDescent="0.25">
      <c r="A27432" s="44" t="s">
        <v>40052</v>
      </c>
      <c r="B27432" s="44" t="s">
        <v>40053</v>
      </c>
      <c r="C27432" s="40">
        <v>880</v>
      </c>
    </row>
    <row r="27433" spans="1:3" x14ac:dyDescent="0.25">
      <c r="A27433" s="44" t="s">
        <v>40054</v>
      </c>
      <c r="B27433" s="44" t="s">
        <v>40055</v>
      </c>
      <c r="C27433" s="40">
        <v>7000</v>
      </c>
    </row>
    <row r="27434" spans="1:3" x14ac:dyDescent="0.25">
      <c r="A27434" s="44" t="s">
        <v>40056</v>
      </c>
      <c r="B27434" s="44" t="s">
        <v>40057</v>
      </c>
      <c r="C27434" s="40">
        <v>4600</v>
      </c>
    </row>
    <row r="27435" spans="1:3" x14ac:dyDescent="0.25">
      <c r="A27435" s="44" t="s">
        <v>40058</v>
      </c>
      <c r="B27435" s="44" t="s">
        <v>40059</v>
      </c>
      <c r="C27435" s="40">
        <v>420</v>
      </c>
    </row>
    <row r="27436" spans="1:3" x14ac:dyDescent="0.25">
      <c r="A27436" s="44" t="s">
        <v>40060</v>
      </c>
      <c r="B27436" s="44" t="s">
        <v>40061</v>
      </c>
      <c r="C27436" s="40">
        <v>7000</v>
      </c>
    </row>
    <row r="27437" spans="1:3" x14ac:dyDescent="0.25">
      <c r="A27437" s="44" t="s">
        <v>40062</v>
      </c>
      <c r="B27437" s="44" t="s">
        <v>40063</v>
      </c>
      <c r="C27437" s="40">
        <v>1500</v>
      </c>
    </row>
    <row r="27438" spans="1:3" x14ac:dyDescent="0.25">
      <c r="A27438" s="44" t="s">
        <v>40064</v>
      </c>
      <c r="B27438" s="44" t="s">
        <v>40065</v>
      </c>
      <c r="C27438" s="40">
        <v>1500</v>
      </c>
    </row>
    <row r="27439" spans="1:3" x14ac:dyDescent="0.25">
      <c r="A27439" s="44" t="s">
        <v>40066</v>
      </c>
      <c r="B27439" s="44" t="s">
        <v>40067</v>
      </c>
      <c r="C27439" s="40">
        <v>5600</v>
      </c>
    </row>
    <row r="27440" spans="1:3" x14ac:dyDescent="0.25">
      <c r="A27440" s="44" t="s">
        <v>40068</v>
      </c>
      <c r="B27440" s="44" t="s">
        <v>40069</v>
      </c>
      <c r="C27440" s="40">
        <v>700</v>
      </c>
    </row>
    <row r="27441" spans="1:3" x14ac:dyDescent="0.25">
      <c r="A27441" s="44" t="s">
        <v>40070</v>
      </c>
      <c r="B27441" s="44" t="s">
        <v>40071</v>
      </c>
      <c r="C27441" s="40">
        <v>1300</v>
      </c>
    </row>
    <row r="27442" spans="1:3" x14ac:dyDescent="0.25">
      <c r="A27442" s="44" t="s">
        <v>40072</v>
      </c>
      <c r="B27442" s="44" t="s">
        <v>40073</v>
      </c>
      <c r="C27442" s="40">
        <v>8000</v>
      </c>
    </row>
    <row r="27443" spans="1:3" x14ac:dyDescent="0.25">
      <c r="A27443" s="44" t="s">
        <v>40074</v>
      </c>
      <c r="B27443" s="44" t="s">
        <v>40075</v>
      </c>
      <c r="C27443" s="40">
        <v>1450</v>
      </c>
    </row>
    <row r="27444" spans="1:3" x14ac:dyDescent="0.25">
      <c r="A27444" s="44" t="s">
        <v>40076</v>
      </c>
      <c r="B27444" s="44" t="s">
        <v>40077</v>
      </c>
      <c r="C27444" s="40">
        <v>420</v>
      </c>
    </row>
    <row r="27445" spans="1:3" x14ac:dyDescent="0.25">
      <c r="A27445" s="44" t="s">
        <v>40078</v>
      </c>
      <c r="B27445" s="44" t="s">
        <v>40079</v>
      </c>
      <c r="C27445" s="40">
        <v>7000</v>
      </c>
    </row>
    <row r="27446" spans="1:3" x14ac:dyDescent="0.25">
      <c r="A27446" s="44" t="s">
        <v>40080</v>
      </c>
      <c r="B27446" s="44" t="s">
        <v>40081</v>
      </c>
      <c r="C27446" s="40">
        <v>5600</v>
      </c>
    </row>
    <row r="27447" spans="1:3" x14ac:dyDescent="0.25">
      <c r="A27447" s="44" t="s">
        <v>40082</v>
      </c>
      <c r="B27447" s="44" t="s">
        <v>40083</v>
      </c>
      <c r="C27447" s="40">
        <v>5400</v>
      </c>
    </row>
    <row r="27448" spans="1:3" x14ac:dyDescent="0.25">
      <c r="A27448" s="44" t="s">
        <v>40084</v>
      </c>
      <c r="B27448" s="44" t="s">
        <v>40085</v>
      </c>
      <c r="C27448" s="40">
        <v>420</v>
      </c>
    </row>
    <row r="27449" spans="1:3" x14ac:dyDescent="0.25">
      <c r="A27449" s="44" t="s">
        <v>40086</v>
      </c>
      <c r="B27449" s="44" t="s">
        <v>40087</v>
      </c>
      <c r="C27449" s="40">
        <v>1235.2</v>
      </c>
    </row>
    <row r="27450" spans="1:3" x14ac:dyDescent="0.25">
      <c r="A27450" s="44" t="s">
        <v>40088</v>
      </c>
      <c r="B27450" s="44" t="s">
        <v>40089</v>
      </c>
      <c r="C27450" s="40">
        <v>1235.2</v>
      </c>
    </row>
    <row r="27451" spans="1:3" x14ac:dyDescent="0.25">
      <c r="A27451" s="44" t="s">
        <v>40090</v>
      </c>
      <c r="B27451" s="44" t="s">
        <v>40091</v>
      </c>
      <c r="C27451" s="40">
        <v>1000</v>
      </c>
    </row>
    <row r="27452" spans="1:3" x14ac:dyDescent="0.25">
      <c r="A27452" s="44" t="s">
        <v>40092</v>
      </c>
      <c r="B27452" s="44" t="s">
        <v>40093</v>
      </c>
      <c r="C27452" s="40">
        <v>1300</v>
      </c>
    </row>
    <row r="27453" spans="1:3" x14ac:dyDescent="0.25">
      <c r="A27453" s="44" t="s">
        <v>40094</v>
      </c>
      <c r="B27453" s="44" t="s">
        <v>40095</v>
      </c>
      <c r="C27453" s="40">
        <v>1000</v>
      </c>
    </row>
    <row r="27454" spans="1:3" x14ac:dyDescent="0.25">
      <c r="A27454" s="44" t="s">
        <v>40096</v>
      </c>
      <c r="B27454" s="44" t="s">
        <v>40097</v>
      </c>
      <c r="C27454" s="40">
        <v>1350</v>
      </c>
    </row>
    <row r="27455" spans="1:3" x14ac:dyDescent="0.25">
      <c r="A27455" s="44" t="s">
        <v>40098</v>
      </c>
      <c r="B27455" s="44" t="s">
        <v>40099</v>
      </c>
      <c r="C27455" s="40">
        <v>7000</v>
      </c>
    </row>
    <row r="27456" spans="1:3" x14ac:dyDescent="0.25">
      <c r="A27456" s="44" t="s">
        <v>40100</v>
      </c>
      <c r="B27456" s="44" t="s">
        <v>40101</v>
      </c>
      <c r="C27456" s="40">
        <v>7000</v>
      </c>
    </row>
    <row r="27457" spans="1:3" x14ac:dyDescent="0.25">
      <c r="A27457" s="44" t="s">
        <v>40102</v>
      </c>
      <c r="B27457" s="44" t="s">
        <v>40103</v>
      </c>
      <c r="C27457" s="40">
        <v>5400</v>
      </c>
    </row>
    <row r="27458" spans="1:3" x14ac:dyDescent="0.25">
      <c r="A27458" s="44" t="s">
        <v>40104</v>
      </c>
      <c r="B27458" s="44" t="s">
        <v>40105</v>
      </c>
      <c r="C27458" s="40">
        <v>3800</v>
      </c>
    </row>
    <row r="27459" spans="1:3" x14ac:dyDescent="0.25">
      <c r="A27459" s="44" t="s">
        <v>40106</v>
      </c>
      <c r="B27459" s="44" t="s">
        <v>40107</v>
      </c>
      <c r="C27459" s="40">
        <v>4600</v>
      </c>
    </row>
    <row r="27460" spans="1:3" x14ac:dyDescent="0.25">
      <c r="A27460" s="44" t="s">
        <v>40108</v>
      </c>
      <c r="B27460" s="44" t="s">
        <v>40109</v>
      </c>
      <c r="C27460" s="40">
        <v>9976</v>
      </c>
    </row>
    <row r="27461" spans="1:3" x14ac:dyDescent="0.25">
      <c r="A27461" s="44" t="s">
        <v>40110</v>
      </c>
      <c r="B27461" s="44" t="s">
        <v>40111</v>
      </c>
      <c r="C27461" s="40">
        <v>7000</v>
      </c>
    </row>
    <row r="27462" spans="1:3" x14ac:dyDescent="0.25">
      <c r="A27462" s="44" t="s">
        <v>40112</v>
      </c>
      <c r="B27462" s="44" t="s">
        <v>40113</v>
      </c>
      <c r="C27462" s="40">
        <v>7000</v>
      </c>
    </row>
    <row r="27463" spans="1:3" x14ac:dyDescent="0.25">
      <c r="A27463" s="44" t="s">
        <v>40114</v>
      </c>
      <c r="B27463" s="44" t="s">
        <v>40115</v>
      </c>
      <c r="C27463" s="40">
        <v>6000</v>
      </c>
    </row>
    <row r="27464" spans="1:3" x14ac:dyDescent="0.25">
      <c r="A27464" s="44" t="s">
        <v>40116</v>
      </c>
      <c r="B27464" s="44" t="s">
        <v>40117</v>
      </c>
      <c r="C27464" s="40">
        <v>6000</v>
      </c>
    </row>
    <row r="27465" spans="1:3" x14ac:dyDescent="0.25">
      <c r="A27465" s="44" t="s">
        <v>40118</v>
      </c>
      <c r="B27465" s="44" t="s">
        <v>40119</v>
      </c>
      <c r="C27465" s="40">
        <v>420</v>
      </c>
    </row>
    <row r="27466" spans="1:3" x14ac:dyDescent="0.25">
      <c r="A27466" s="44" t="s">
        <v>40120</v>
      </c>
      <c r="B27466" s="44" t="s">
        <v>40121</v>
      </c>
      <c r="C27466" s="40">
        <v>5600</v>
      </c>
    </row>
    <row r="27467" spans="1:3" x14ac:dyDescent="0.25">
      <c r="A27467" s="44" t="s">
        <v>40122</v>
      </c>
      <c r="B27467" s="44" t="s">
        <v>40123</v>
      </c>
      <c r="C27467" s="40">
        <v>280</v>
      </c>
    </row>
    <row r="27468" spans="1:3" x14ac:dyDescent="0.25">
      <c r="A27468" s="44" t="s">
        <v>40122</v>
      </c>
      <c r="B27468" s="44" t="s">
        <v>40123</v>
      </c>
      <c r="C27468" s="40">
        <v>280</v>
      </c>
    </row>
    <row r="27469" spans="1:3" x14ac:dyDescent="0.25">
      <c r="A27469" s="44" t="s">
        <v>40124</v>
      </c>
      <c r="B27469" s="44" t="s">
        <v>40125</v>
      </c>
      <c r="C27469" s="40">
        <v>7000</v>
      </c>
    </row>
    <row r="27470" spans="1:3" x14ac:dyDescent="0.25">
      <c r="A27470" s="44" t="s">
        <v>40126</v>
      </c>
      <c r="B27470" s="44" t="s">
        <v>40127</v>
      </c>
      <c r="C27470" s="40">
        <v>6000</v>
      </c>
    </row>
    <row r="27471" spans="1:3" x14ac:dyDescent="0.25">
      <c r="A27471" s="44" t="s">
        <v>40128</v>
      </c>
      <c r="B27471" s="44" t="s">
        <v>40129</v>
      </c>
      <c r="C27471" s="40">
        <v>1450</v>
      </c>
    </row>
    <row r="27472" spans="1:3" x14ac:dyDescent="0.25">
      <c r="A27472" s="44" t="s">
        <v>40130</v>
      </c>
      <c r="B27472" s="44" t="s">
        <v>40131</v>
      </c>
      <c r="C27472" s="40">
        <v>900</v>
      </c>
    </row>
    <row r="27473" spans="1:3" x14ac:dyDescent="0.25">
      <c r="A27473" s="44" t="s">
        <v>40132</v>
      </c>
      <c r="B27473" s="44" t="s">
        <v>40133</v>
      </c>
      <c r="C27473" s="40">
        <v>1000</v>
      </c>
    </row>
    <row r="27474" spans="1:3" x14ac:dyDescent="0.25">
      <c r="A27474" s="44" t="s">
        <v>40134</v>
      </c>
      <c r="B27474" s="44" t="s">
        <v>40135</v>
      </c>
      <c r="C27474" s="40">
        <v>4600</v>
      </c>
    </row>
    <row r="27475" spans="1:3" x14ac:dyDescent="0.25">
      <c r="A27475" s="44" t="s">
        <v>40136</v>
      </c>
      <c r="B27475" s="44" t="s">
        <v>40137</v>
      </c>
      <c r="C27475" s="40">
        <v>1300</v>
      </c>
    </row>
    <row r="27476" spans="1:3" x14ac:dyDescent="0.25">
      <c r="A27476" s="44" t="s">
        <v>40138</v>
      </c>
      <c r="B27476" s="44" t="s">
        <v>40139</v>
      </c>
      <c r="C27476" s="40">
        <v>7000</v>
      </c>
    </row>
    <row r="27477" spans="1:3" x14ac:dyDescent="0.25">
      <c r="A27477" s="44" t="s">
        <v>40140</v>
      </c>
      <c r="B27477" s="44" t="s">
        <v>40141</v>
      </c>
      <c r="C27477" s="40">
        <v>9000</v>
      </c>
    </row>
    <row r="27478" spans="1:3" x14ac:dyDescent="0.25">
      <c r="A27478" s="44" t="s">
        <v>40142</v>
      </c>
      <c r="B27478" s="44" t="s">
        <v>40143</v>
      </c>
      <c r="C27478" s="40">
        <v>1650</v>
      </c>
    </row>
    <row r="27479" spans="1:3" x14ac:dyDescent="0.25">
      <c r="A27479" s="44" t="s">
        <v>40144</v>
      </c>
      <c r="B27479" s="44" t="s">
        <v>40145</v>
      </c>
      <c r="C27479" s="40">
        <v>7000</v>
      </c>
    </row>
    <row r="27480" spans="1:3" x14ac:dyDescent="0.25">
      <c r="A27480" s="44" t="s">
        <v>40146</v>
      </c>
      <c r="B27480" s="44" t="s">
        <v>40147</v>
      </c>
      <c r="C27480" s="40">
        <v>1550</v>
      </c>
    </row>
    <row r="27481" spans="1:3" x14ac:dyDescent="0.25">
      <c r="A27481" s="44" t="s">
        <v>40148</v>
      </c>
      <c r="B27481" s="44" t="s">
        <v>40149</v>
      </c>
      <c r="C27481" s="40">
        <v>7000</v>
      </c>
    </row>
    <row r="27482" spans="1:3" x14ac:dyDescent="0.25">
      <c r="A27482" s="44" t="s">
        <v>40150</v>
      </c>
      <c r="B27482" s="44" t="s">
        <v>40151</v>
      </c>
      <c r="C27482" s="40">
        <v>700</v>
      </c>
    </row>
    <row r="27483" spans="1:3" x14ac:dyDescent="0.25">
      <c r="A27483" s="44" t="s">
        <v>40152</v>
      </c>
      <c r="B27483" s="44" t="s">
        <v>40153</v>
      </c>
      <c r="C27483" s="40">
        <v>6000</v>
      </c>
    </row>
    <row r="27484" spans="1:3" x14ac:dyDescent="0.25">
      <c r="A27484" s="44" t="s">
        <v>40154</v>
      </c>
      <c r="B27484" s="44" t="s">
        <v>40155</v>
      </c>
      <c r="C27484" s="40">
        <v>880</v>
      </c>
    </row>
    <row r="27485" spans="1:3" x14ac:dyDescent="0.25">
      <c r="A27485" s="44" t="s">
        <v>40156</v>
      </c>
      <c r="B27485" s="44" t="s">
        <v>40157</v>
      </c>
      <c r="C27485" s="40">
        <v>7000</v>
      </c>
    </row>
    <row r="27486" spans="1:3" x14ac:dyDescent="0.25">
      <c r="A27486" s="44" t="s">
        <v>40158</v>
      </c>
      <c r="B27486" s="44" t="s">
        <v>40159</v>
      </c>
      <c r="C27486" s="40">
        <v>700</v>
      </c>
    </row>
    <row r="27487" spans="1:3" x14ac:dyDescent="0.25">
      <c r="A27487" s="44" t="s">
        <v>40160</v>
      </c>
      <c r="B27487" s="44" t="s">
        <v>40161</v>
      </c>
      <c r="C27487" s="40">
        <v>3633.6</v>
      </c>
    </row>
    <row r="27488" spans="1:3" x14ac:dyDescent="0.25">
      <c r="A27488" s="44" t="s">
        <v>40162</v>
      </c>
      <c r="B27488" s="44" t="s">
        <v>40163</v>
      </c>
      <c r="C27488" s="40">
        <v>5600</v>
      </c>
    </row>
    <row r="27489" spans="1:3" x14ac:dyDescent="0.25">
      <c r="A27489" s="44" t="s">
        <v>40164</v>
      </c>
      <c r="B27489" s="44" t="s">
        <v>40165</v>
      </c>
      <c r="C27489" s="40">
        <v>1000</v>
      </c>
    </row>
    <row r="27490" spans="1:3" x14ac:dyDescent="0.25">
      <c r="A27490" s="44" t="s">
        <v>40166</v>
      </c>
      <c r="B27490" s="44" t="s">
        <v>40167</v>
      </c>
      <c r="C27490" s="40">
        <v>7000</v>
      </c>
    </row>
    <row r="27491" spans="1:3" x14ac:dyDescent="0.25">
      <c r="A27491" s="44" t="s">
        <v>40168</v>
      </c>
      <c r="B27491" s="44" t="s">
        <v>40169</v>
      </c>
      <c r="C27491" s="40">
        <v>4600</v>
      </c>
    </row>
    <row r="27492" spans="1:3" x14ac:dyDescent="0.25">
      <c r="A27492" s="44" t="s">
        <v>40170</v>
      </c>
      <c r="B27492" s="44" t="s">
        <v>40171</v>
      </c>
      <c r="C27492" s="40">
        <v>3800</v>
      </c>
    </row>
    <row r="27493" spans="1:3" x14ac:dyDescent="0.25">
      <c r="A27493" s="44" t="s">
        <v>40172</v>
      </c>
      <c r="B27493" s="44" t="s">
        <v>40173</v>
      </c>
      <c r="C27493" s="40">
        <v>4600</v>
      </c>
    </row>
    <row r="27494" spans="1:3" x14ac:dyDescent="0.25">
      <c r="A27494" s="44" t="s">
        <v>40174</v>
      </c>
      <c r="B27494" s="44" t="s">
        <v>40175</v>
      </c>
      <c r="C27494" s="40">
        <v>1300</v>
      </c>
    </row>
    <row r="27495" spans="1:3" x14ac:dyDescent="0.25">
      <c r="A27495" s="44" t="s">
        <v>40176</v>
      </c>
      <c r="B27495" s="44" t="s">
        <v>40177</v>
      </c>
      <c r="C27495" s="40">
        <v>5400</v>
      </c>
    </row>
    <row r="27496" spans="1:3" x14ac:dyDescent="0.25">
      <c r="A27496" s="44" t="s">
        <v>40178</v>
      </c>
      <c r="B27496" s="44" t="s">
        <v>40179</v>
      </c>
      <c r="C27496" s="40">
        <v>4600</v>
      </c>
    </row>
    <row r="27497" spans="1:3" x14ac:dyDescent="0.25">
      <c r="A27497" s="44" t="s">
        <v>40180</v>
      </c>
      <c r="B27497" s="44" t="s">
        <v>40181</v>
      </c>
      <c r="C27497" s="40">
        <v>5600</v>
      </c>
    </row>
    <row r="27498" spans="1:3" x14ac:dyDescent="0.25">
      <c r="A27498" s="44" t="s">
        <v>40182</v>
      </c>
      <c r="B27498" s="44" t="s">
        <v>40183</v>
      </c>
      <c r="C27498" s="40">
        <v>4600</v>
      </c>
    </row>
    <row r="27499" spans="1:3" x14ac:dyDescent="0.25">
      <c r="A27499" s="44" t="s">
        <v>40184</v>
      </c>
      <c r="B27499" s="44" t="s">
        <v>40185</v>
      </c>
      <c r="C27499" s="40">
        <v>1000</v>
      </c>
    </row>
    <row r="27500" spans="1:3" x14ac:dyDescent="0.25">
      <c r="A27500" s="44" t="s">
        <v>40186</v>
      </c>
      <c r="B27500" s="44" t="s">
        <v>40187</v>
      </c>
      <c r="C27500" s="40">
        <v>1500</v>
      </c>
    </row>
    <row r="27501" spans="1:3" x14ac:dyDescent="0.25">
      <c r="A27501" s="44" t="s">
        <v>40188</v>
      </c>
      <c r="B27501" s="44" t="s">
        <v>40189</v>
      </c>
      <c r="C27501" s="40">
        <v>1400</v>
      </c>
    </row>
    <row r="27502" spans="1:3" x14ac:dyDescent="0.25">
      <c r="A27502" s="44" t="s">
        <v>40190</v>
      </c>
      <c r="B27502" s="44" t="s">
        <v>40191</v>
      </c>
      <c r="C27502" s="40">
        <v>6649.6</v>
      </c>
    </row>
    <row r="27503" spans="1:3" x14ac:dyDescent="0.25">
      <c r="A27503" s="44" t="s">
        <v>40192</v>
      </c>
      <c r="B27503" s="44" t="s">
        <v>40193</v>
      </c>
      <c r="C27503" s="40">
        <v>6000</v>
      </c>
    </row>
    <row r="27504" spans="1:3" x14ac:dyDescent="0.25">
      <c r="A27504" s="44" t="s">
        <v>40194</v>
      </c>
      <c r="B27504" s="44" t="s">
        <v>40195</v>
      </c>
      <c r="C27504" s="40">
        <v>7000</v>
      </c>
    </row>
    <row r="27505" spans="1:3" x14ac:dyDescent="0.25">
      <c r="A27505" s="44" t="s">
        <v>40196</v>
      </c>
      <c r="B27505" s="44" t="s">
        <v>40197</v>
      </c>
      <c r="C27505" s="40">
        <v>7000</v>
      </c>
    </row>
    <row r="27506" spans="1:3" x14ac:dyDescent="0.25">
      <c r="A27506" s="44" t="s">
        <v>40198</v>
      </c>
      <c r="B27506" s="44" t="s">
        <v>40199</v>
      </c>
      <c r="C27506" s="40">
        <v>525</v>
      </c>
    </row>
    <row r="27507" spans="1:3" x14ac:dyDescent="0.25">
      <c r="A27507" s="44" t="s">
        <v>40200</v>
      </c>
      <c r="B27507" s="44" t="s">
        <v>40201</v>
      </c>
      <c r="C27507" s="40">
        <v>6000</v>
      </c>
    </row>
    <row r="27508" spans="1:3" x14ac:dyDescent="0.25">
      <c r="A27508" s="44" t="s">
        <v>40202</v>
      </c>
      <c r="B27508" s="44" t="s">
        <v>40203</v>
      </c>
      <c r="C27508" s="40">
        <v>8000</v>
      </c>
    </row>
    <row r="27509" spans="1:3" x14ac:dyDescent="0.25">
      <c r="A27509" s="44" t="s">
        <v>40204</v>
      </c>
      <c r="B27509" s="44" t="s">
        <v>40205</v>
      </c>
      <c r="C27509" s="40">
        <v>880</v>
      </c>
    </row>
    <row r="27510" spans="1:3" x14ac:dyDescent="0.25">
      <c r="A27510" s="44" t="s">
        <v>40206</v>
      </c>
      <c r="B27510" s="44" t="s">
        <v>40207</v>
      </c>
      <c r="C27510" s="40">
        <v>1000</v>
      </c>
    </row>
    <row r="27511" spans="1:3" x14ac:dyDescent="0.25">
      <c r="A27511" s="44" t="s">
        <v>40208</v>
      </c>
      <c r="B27511" s="44" t="s">
        <v>40209</v>
      </c>
      <c r="C27511" s="40">
        <v>6000</v>
      </c>
    </row>
    <row r="27512" spans="1:3" x14ac:dyDescent="0.25">
      <c r="A27512" s="44" t="s">
        <v>40210</v>
      </c>
      <c r="B27512" s="44" t="s">
        <v>40211</v>
      </c>
      <c r="C27512" s="40">
        <v>1500</v>
      </c>
    </row>
    <row r="27513" spans="1:3" x14ac:dyDescent="0.25">
      <c r="A27513" s="44" t="s">
        <v>40212</v>
      </c>
      <c r="B27513" s="44" t="s">
        <v>40213</v>
      </c>
      <c r="C27513" s="40">
        <v>5600</v>
      </c>
    </row>
    <row r="27514" spans="1:3" x14ac:dyDescent="0.25">
      <c r="A27514" s="44" t="s">
        <v>40214</v>
      </c>
      <c r="B27514" s="44" t="s">
        <v>40215</v>
      </c>
      <c r="C27514" s="40">
        <v>1300</v>
      </c>
    </row>
    <row r="27515" spans="1:3" x14ac:dyDescent="0.25">
      <c r="A27515" s="44" t="s">
        <v>40216</v>
      </c>
      <c r="B27515" s="44" t="s">
        <v>40217</v>
      </c>
      <c r="C27515" s="40">
        <v>5600</v>
      </c>
    </row>
    <row r="27516" spans="1:3" x14ac:dyDescent="0.25">
      <c r="A27516" s="44" t="s">
        <v>40218</v>
      </c>
      <c r="B27516" s="44" t="s">
        <v>40219</v>
      </c>
      <c r="C27516" s="40">
        <v>880</v>
      </c>
    </row>
    <row r="27517" spans="1:3" x14ac:dyDescent="0.25">
      <c r="A27517" s="44" t="s">
        <v>40220</v>
      </c>
      <c r="B27517" s="44" t="s">
        <v>40221</v>
      </c>
      <c r="C27517" s="40">
        <v>7000</v>
      </c>
    </row>
    <row r="27518" spans="1:3" x14ac:dyDescent="0.25">
      <c r="A27518" s="44" t="s">
        <v>40222</v>
      </c>
      <c r="B27518" s="44" t="s">
        <v>40223</v>
      </c>
      <c r="C27518" s="40">
        <v>900</v>
      </c>
    </row>
    <row r="27519" spans="1:3" x14ac:dyDescent="0.25">
      <c r="A27519" s="44" t="s">
        <v>40224</v>
      </c>
      <c r="B27519" s="44" t="s">
        <v>40225</v>
      </c>
      <c r="C27519" s="40">
        <v>1000</v>
      </c>
    </row>
    <row r="27520" spans="1:3" x14ac:dyDescent="0.25">
      <c r="A27520" s="44" t="s">
        <v>40226</v>
      </c>
      <c r="B27520" s="44" t="s">
        <v>40227</v>
      </c>
      <c r="C27520" s="40">
        <v>6000</v>
      </c>
    </row>
    <row r="27521" spans="1:3" x14ac:dyDescent="0.25">
      <c r="A27521" s="44" t="s">
        <v>40228</v>
      </c>
      <c r="B27521" s="44" t="s">
        <v>40229</v>
      </c>
      <c r="C27521" s="40">
        <v>880</v>
      </c>
    </row>
    <row r="27522" spans="1:3" x14ac:dyDescent="0.25">
      <c r="A27522" s="44" t="s">
        <v>40230</v>
      </c>
      <c r="B27522" s="44" t="s">
        <v>40231</v>
      </c>
      <c r="C27522" s="40">
        <v>6000</v>
      </c>
    </row>
    <row r="27523" spans="1:3" x14ac:dyDescent="0.25">
      <c r="A27523" s="44" t="s">
        <v>40232</v>
      </c>
      <c r="B27523" s="44" t="s">
        <v>40233</v>
      </c>
      <c r="C27523" s="40">
        <v>9000</v>
      </c>
    </row>
    <row r="27524" spans="1:3" x14ac:dyDescent="0.25">
      <c r="A27524" s="44" t="s">
        <v>40234</v>
      </c>
      <c r="B27524" s="44" t="s">
        <v>40235</v>
      </c>
      <c r="C27524" s="40">
        <v>6000</v>
      </c>
    </row>
    <row r="27525" spans="1:3" x14ac:dyDescent="0.25">
      <c r="A27525" s="44" t="s">
        <v>40236</v>
      </c>
      <c r="B27525" s="44" t="s">
        <v>40237</v>
      </c>
      <c r="C27525" s="40">
        <v>595</v>
      </c>
    </row>
    <row r="27526" spans="1:3" x14ac:dyDescent="0.25">
      <c r="A27526" s="44" t="s">
        <v>40238</v>
      </c>
      <c r="B27526" s="44" t="s">
        <v>40239</v>
      </c>
      <c r="C27526" s="40">
        <v>1000</v>
      </c>
    </row>
    <row r="27527" spans="1:3" x14ac:dyDescent="0.25">
      <c r="A27527" s="44" t="s">
        <v>40240</v>
      </c>
      <c r="B27527" s="44" t="s">
        <v>40241</v>
      </c>
      <c r="C27527" s="40">
        <v>880</v>
      </c>
    </row>
    <row r="27528" spans="1:3" x14ac:dyDescent="0.25">
      <c r="A27528" s="44" t="s">
        <v>40242</v>
      </c>
      <c r="B27528" s="44" t="s">
        <v>40243</v>
      </c>
      <c r="C27528" s="40">
        <v>1700</v>
      </c>
    </row>
    <row r="27529" spans="1:3" x14ac:dyDescent="0.25">
      <c r="A27529" s="44" t="s">
        <v>40244</v>
      </c>
      <c r="B27529" s="44" t="s">
        <v>40245</v>
      </c>
      <c r="C27529" s="40">
        <v>7000</v>
      </c>
    </row>
    <row r="27530" spans="1:3" x14ac:dyDescent="0.25">
      <c r="A27530" s="44" t="s">
        <v>40246</v>
      </c>
      <c r="B27530" s="44" t="s">
        <v>40247</v>
      </c>
      <c r="C27530" s="40">
        <v>1200</v>
      </c>
    </row>
    <row r="27531" spans="1:3" x14ac:dyDescent="0.25">
      <c r="A27531" s="44" t="s">
        <v>40248</v>
      </c>
      <c r="B27531" s="44" t="s">
        <v>40249</v>
      </c>
      <c r="C27531" s="40">
        <v>7000</v>
      </c>
    </row>
    <row r="27532" spans="1:3" x14ac:dyDescent="0.25">
      <c r="A27532" s="44" t="s">
        <v>40250</v>
      </c>
      <c r="B27532" s="44" t="s">
        <v>40251</v>
      </c>
      <c r="C27532" s="40">
        <v>900</v>
      </c>
    </row>
    <row r="27533" spans="1:3" x14ac:dyDescent="0.25">
      <c r="A27533" s="44" t="s">
        <v>40252</v>
      </c>
      <c r="B27533" s="44" t="s">
        <v>40253</v>
      </c>
      <c r="C27533" s="40">
        <v>1300</v>
      </c>
    </row>
    <row r="27534" spans="1:3" x14ac:dyDescent="0.25">
      <c r="A27534" s="44" t="s">
        <v>40254</v>
      </c>
      <c r="B27534" s="44" t="s">
        <v>40255</v>
      </c>
      <c r="C27534" s="40">
        <v>1200</v>
      </c>
    </row>
    <row r="27535" spans="1:3" x14ac:dyDescent="0.25">
      <c r="A27535" s="44" t="s">
        <v>40256</v>
      </c>
      <c r="B27535" s="44" t="s">
        <v>40257</v>
      </c>
      <c r="C27535" s="40">
        <v>1000</v>
      </c>
    </row>
    <row r="27536" spans="1:3" x14ac:dyDescent="0.25">
      <c r="A27536" s="44" t="s">
        <v>40258</v>
      </c>
      <c r="B27536" s="44" t="s">
        <v>40259</v>
      </c>
      <c r="C27536" s="40">
        <v>4600</v>
      </c>
    </row>
    <row r="27537" spans="1:3" x14ac:dyDescent="0.25">
      <c r="A27537" s="44" t="s">
        <v>40260</v>
      </c>
      <c r="B27537" s="44" t="s">
        <v>40261</v>
      </c>
      <c r="C27537" s="40">
        <v>9000</v>
      </c>
    </row>
    <row r="27538" spans="1:3" x14ac:dyDescent="0.25">
      <c r="A27538" s="44" t="s">
        <v>40262</v>
      </c>
      <c r="B27538" s="44" t="s">
        <v>40263</v>
      </c>
      <c r="C27538" s="40">
        <v>4600</v>
      </c>
    </row>
    <row r="27539" spans="1:3" x14ac:dyDescent="0.25">
      <c r="A27539" s="44" t="s">
        <v>40264</v>
      </c>
      <c r="B27539" s="44" t="s">
        <v>40265</v>
      </c>
      <c r="C27539" s="40">
        <v>6000</v>
      </c>
    </row>
    <row r="27540" spans="1:3" x14ac:dyDescent="0.25">
      <c r="A27540" s="44" t="s">
        <v>40266</v>
      </c>
      <c r="B27540" s="44" t="s">
        <v>40267</v>
      </c>
      <c r="C27540" s="40">
        <v>7000</v>
      </c>
    </row>
    <row r="27541" spans="1:3" x14ac:dyDescent="0.25">
      <c r="A27541" s="44" t="s">
        <v>40268</v>
      </c>
      <c r="B27541" s="44" t="s">
        <v>40269</v>
      </c>
      <c r="C27541" s="40">
        <v>1200</v>
      </c>
    </row>
    <row r="27542" spans="1:3" x14ac:dyDescent="0.25">
      <c r="A27542" s="44" t="s">
        <v>40270</v>
      </c>
      <c r="B27542" s="44" t="s">
        <v>40271</v>
      </c>
      <c r="C27542" s="40">
        <v>4600</v>
      </c>
    </row>
    <row r="27543" spans="1:3" x14ac:dyDescent="0.25">
      <c r="A27543" s="44" t="s">
        <v>40272</v>
      </c>
      <c r="B27543" s="44" t="s">
        <v>40273</v>
      </c>
      <c r="C27543" s="40">
        <v>420</v>
      </c>
    </row>
    <row r="27544" spans="1:3" x14ac:dyDescent="0.25">
      <c r="A27544" s="44" t="s">
        <v>40274</v>
      </c>
      <c r="B27544" s="44" t="s">
        <v>40275</v>
      </c>
      <c r="C27544" s="40">
        <v>1500</v>
      </c>
    </row>
    <row r="27545" spans="1:3" x14ac:dyDescent="0.25">
      <c r="A27545" s="44" t="s">
        <v>40276</v>
      </c>
      <c r="B27545" s="44" t="s">
        <v>40277</v>
      </c>
      <c r="C27545" s="40">
        <v>420</v>
      </c>
    </row>
    <row r="27546" spans="1:3" x14ac:dyDescent="0.25">
      <c r="A27546" s="44" t="s">
        <v>40278</v>
      </c>
      <c r="B27546" s="44" t="s">
        <v>40279</v>
      </c>
      <c r="C27546" s="40">
        <v>420</v>
      </c>
    </row>
    <row r="27547" spans="1:3" x14ac:dyDescent="0.25">
      <c r="A27547" s="44" t="s">
        <v>40280</v>
      </c>
      <c r="B27547" s="44" t="s">
        <v>40281</v>
      </c>
      <c r="C27547" s="40">
        <v>1000</v>
      </c>
    </row>
    <row r="27548" spans="1:3" x14ac:dyDescent="0.25">
      <c r="A27548" s="44" t="s">
        <v>40282</v>
      </c>
      <c r="B27548" s="44" t="s">
        <v>36543</v>
      </c>
      <c r="C27548" s="40">
        <v>1300</v>
      </c>
    </row>
    <row r="27549" spans="1:3" x14ac:dyDescent="0.25">
      <c r="A27549" s="44" t="s">
        <v>40283</v>
      </c>
      <c r="B27549" s="44" t="s">
        <v>40284</v>
      </c>
      <c r="C27549" s="40">
        <v>420</v>
      </c>
    </row>
    <row r="27550" spans="1:3" x14ac:dyDescent="0.25">
      <c r="A27550" s="44" t="s">
        <v>40285</v>
      </c>
      <c r="B27550" s="44" t="s">
        <v>40286</v>
      </c>
      <c r="C27550" s="40">
        <v>8414.4</v>
      </c>
    </row>
    <row r="27551" spans="1:3" x14ac:dyDescent="0.25">
      <c r="A27551" s="44" t="s">
        <v>40287</v>
      </c>
      <c r="B27551" s="44" t="s">
        <v>40288</v>
      </c>
      <c r="C27551" s="40">
        <v>7000</v>
      </c>
    </row>
    <row r="27552" spans="1:3" x14ac:dyDescent="0.25">
      <c r="A27552" s="44" t="s">
        <v>40289</v>
      </c>
      <c r="B27552" s="44" t="s">
        <v>40290</v>
      </c>
      <c r="C27552" s="40">
        <v>1500</v>
      </c>
    </row>
    <row r="27553" spans="1:3" x14ac:dyDescent="0.25">
      <c r="A27553" s="44" t="s">
        <v>40291</v>
      </c>
      <c r="B27553" s="44" t="s">
        <v>40292</v>
      </c>
      <c r="C27553" s="40">
        <v>8000</v>
      </c>
    </row>
    <row r="27554" spans="1:3" x14ac:dyDescent="0.25">
      <c r="A27554" s="44" t="s">
        <v>40293</v>
      </c>
      <c r="B27554" s="44" t="s">
        <v>40294</v>
      </c>
      <c r="C27554" s="40">
        <v>1300</v>
      </c>
    </row>
    <row r="27555" spans="1:3" x14ac:dyDescent="0.25">
      <c r="A27555" s="44" t="s">
        <v>40295</v>
      </c>
      <c r="B27555" s="44" t="s">
        <v>40296</v>
      </c>
      <c r="C27555" s="40">
        <v>1000</v>
      </c>
    </row>
    <row r="27556" spans="1:3" x14ac:dyDescent="0.25">
      <c r="A27556" s="44" t="s">
        <v>40297</v>
      </c>
      <c r="B27556" s="44" t="s">
        <v>40298</v>
      </c>
      <c r="C27556" s="40">
        <v>5400</v>
      </c>
    </row>
    <row r="27557" spans="1:3" x14ac:dyDescent="0.25">
      <c r="A27557" s="44" t="s">
        <v>40299</v>
      </c>
      <c r="B27557" s="44" t="s">
        <v>40300</v>
      </c>
      <c r="C27557" s="40">
        <v>5600</v>
      </c>
    </row>
    <row r="27558" spans="1:3" x14ac:dyDescent="0.25">
      <c r="A27558" s="44" t="s">
        <v>40301</v>
      </c>
      <c r="B27558" s="44" t="s">
        <v>40302</v>
      </c>
      <c r="C27558" s="40">
        <v>1300</v>
      </c>
    </row>
    <row r="27559" spans="1:3" x14ac:dyDescent="0.25">
      <c r="A27559" s="44" t="s">
        <v>40303</v>
      </c>
      <c r="B27559" s="44" t="s">
        <v>40304</v>
      </c>
      <c r="C27559" s="40">
        <v>1500</v>
      </c>
    </row>
    <row r="27560" spans="1:3" x14ac:dyDescent="0.25">
      <c r="A27560" s="44" t="s">
        <v>40305</v>
      </c>
      <c r="B27560" s="44" t="s">
        <v>40306</v>
      </c>
      <c r="C27560" s="40">
        <v>1500</v>
      </c>
    </row>
    <row r="27561" spans="1:3" x14ac:dyDescent="0.25">
      <c r="A27561" s="44" t="s">
        <v>40307</v>
      </c>
      <c r="B27561" s="44" t="s">
        <v>40308</v>
      </c>
      <c r="C27561" s="40">
        <v>700</v>
      </c>
    </row>
    <row r="27562" spans="1:3" x14ac:dyDescent="0.25">
      <c r="A27562" s="44" t="s">
        <v>40309</v>
      </c>
      <c r="B27562" s="44" t="s">
        <v>40310</v>
      </c>
      <c r="C27562" s="40">
        <v>1200</v>
      </c>
    </row>
    <row r="27563" spans="1:3" x14ac:dyDescent="0.25">
      <c r="A27563" s="44" t="s">
        <v>40311</v>
      </c>
      <c r="B27563" s="44" t="s">
        <v>40312</v>
      </c>
      <c r="C27563" s="40">
        <v>1300</v>
      </c>
    </row>
    <row r="27564" spans="1:3" x14ac:dyDescent="0.25">
      <c r="A27564" s="44" t="s">
        <v>40313</v>
      </c>
      <c r="B27564" s="44" t="s">
        <v>39128</v>
      </c>
      <c r="C27564" s="40">
        <v>700</v>
      </c>
    </row>
    <row r="27565" spans="1:3" x14ac:dyDescent="0.25">
      <c r="A27565" s="44" t="s">
        <v>40314</v>
      </c>
      <c r="B27565" s="44" t="s">
        <v>40315</v>
      </c>
      <c r="C27565" s="40">
        <v>1450</v>
      </c>
    </row>
    <row r="27566" spans="1:3" x14ac:dyDescent="0.25">
      <c r="A27566" s="44" t="s">
        <v>40316</v>
      </c>
      <c r="B27566" s="44" t="s">
        <v>40317</v>
      </c>
      <c r="C27566" s="40">
        <v>8000</v>
      </c>
    </row>
    <row r="27567" spans="1:3" x14ac:dyDescent="0.25">
      <c r="A27567" s="44" t="s">
        <v>40318</v>
      </c>
      <c r="B27567" s="44" t="s">
        <v>40319</v>
      </c>
      <c r="C27567" s="40">
        <v>1300</v>
      </c>
    </row>
    <row r="27568" spans="1:3" x14ac:dyDescent="0.25">
      <c r="A27568" s="44" t="s">
        <v>40320</v>
      </c>
      <c r="B27568" s="44" t="s">
        <v>40321</v>
      </c>
      <c r="C27568" s="40">
        <v>1000</v>
      </c>
    </row>
    <row r="27569" spans="1:3" x14ac:dyDescent="0.25">
      <c r="A27569" s="44" t="s">
        <v>40322</v>
      </c>
      <c r="B27569" s="44" t="s">
        <v>40323</v>
      </c>
      <c r="C27569" s="40">
        <v>1739.1</v>
      </c>
    </row>
    <row r="27570" spans="1:3" x14ac:dyDescent="0.25">
      <c r="A27570" s="44" t="s">
        <v>40322</v>
      </c>
      <c r="B27570" s="44" t="s">
        <v>40323</v>
      </c>
      <c r="C27570" s="40">
        <v>1739.1</v>
      </c>
    </row>
    <row r="27571" spans="1:3" x14ac:dyDescent="0.25">
      <c r="A27571" s="44" t="s">
        <v>40324</v>
      </c>
      <c r="B27571" s="44" t="s">
        <v>40325</v>
      </c>
      <c r="C27571" s="40">
        <v>6000</v>
      </c>
    </row>
    <row r="27572" spans="1:3" x14ac:dyDescent="0.25">
      <c r="A27572" s="44" t="s">
        <v>40326</v>
      </c>
      <c r="B27572" s="44" t="s">
        <v>40327</v>
      </c>
      <c r="C27572" s="40">
        <v>1000</v>
      </c>
    </row>
    <row r="27573" spans="1:3" x14ac:dyDescent="0.25">
      <c r="A27573" s="44" t="s">
        <v>40328</v>
      </c>
      <c r="B27573" s="44" t="s">
        <v>40329</v>
      </c>
      <c r="C27573" s="40">
        <v>4600</v>
      </c>
    </row>
    <row r="27574" spans="1:3" x14ac:dyDescent="0.25">
      <c r="A27574" s="44" t="s">
        <v>40330</v>
      </c>
      <c r="B27574" s="44" t="s">
        <v>40331</v>
      </c>
      <c r="C27574" s="40">
        <v>1350</v>
      </c>
    </row>
    <row r="27575" spans="1:3" x14ac:dyDescent="0.25">
      <c r="A27575" s="44" t="s">
        <v>40332</v>
      </c>
      <c r="B27575" s="44" t="s">
        <v>40333</v>
      </c>
      <c r="C27575" s="40">
        <v>5000</v>
      </c>
    </row>
    <row r="27576" spans="1:3" x14ac:dyDescent="0.25">
      <c r="A27576" s="44" t="s">
        <v>40334</v>
      </c>
      <c r="B27576" s="44" t="s">
        <v>40335</v>
      </c>
      <c r="C27576" s="40">
        <v>880</v>
      </c>
    </row>
    <row r="27577" spans="1:3" x14ac:dyDescent="0.25">
      <c r="A27577" s="44" t="s">
        <v>40336</v>
      </c>
      <c r="B27577" s="44" t="s">
        <v>40337</v>
      </c>
      <c r="C27577" s="40">
        <v>4600</v>
      </c>
    </row>
    <row r="27578" spans="1:3" x14ac:dyDescent="0.25">
      <c r="A27578" s="44" t="s">
        <v>40338</v>
      </c>
      <c r="B27578" s="44" t="s">
        <v>40339</v>
      </c>
      <c r="C27578" s="40">
        <v>4600</v>
      </c>
    </row>
    <row r="27579" spans="1:3" x14ac:dyDescent="0.25">
      <c r="A27579" s="44" t="s">
        <v>40340</v>
      </c>
      <c r="B27579" s="44" t="s">
        <v>40341</v>
      </c>
      <c r="C27579" s="40">
        <v>420</v>
      </c>
    </row>
    <row r="27580" spans="1:3" x14ac:dyDescent="0.25">
      <c r="A27580" s="44" t="s">
        <v>40342</v>
      </c>
      <c r="B27580" s="44" t="s">
        <v>40343</v>
      </c>
      <c r="C27580" s="40">
        <v>7000</v>
      </c>
    </row>
    <row r="27581" spans="1:3" x14ac:dyDescent="0.25">
      <c r="A27581" s="44" t="s">
        <v>40344</v>
      </c>
      <c r="B27581" s="44" t="s">
        <v>40345</v>
      </c>
      <c r="C27581" s="40">
        <v>8000</v>
      </c>
    </row>
    <row r="27582" spans="1:3" x14ac:dyDescent="0.25">
      <c r="A27582" s="44" t="s">
        <v>40346</v>
      </c>
      <c r="B27582" s="44" t="s">
        <v>40347</v>
      </c>
      <c r="C27582" s="40">
        <v>1300</v>
      </c>
    </row>
    <row r="27583" spans="1:3" x14ac:dyDescent="0.25">
      <c r="A27583" s="44" t="s">
        <v>40348</v>
      </c>
      <c r="B27583" s="44" t="s">
        <v>40349</v>
      </c>
      <c r="C27583" s="40">
        <v>7000</v>
      </c>
    </row>
    <row r="27584" spans="1:3" x14ac:dyDescent="0.25">
      <c r="A27584" s="44" t="s">
        <v>40350</v>
      </c>
      <c r="B27584" s="44" t="s">
        <v>40351</v>
      </c>
      <c r="C27584" s="40">
        <v>1500</v>
      </c>
    </row>
    <row r="27585" spans="1:3" x14ac:dyDescent="0.25">
      <c r="A27585" s="44" t="s">
        <v>40352</v>
      </c>
      <c r="B27585" s="44" t="s">
        <v>40353</v>
      </c>
      <c r="C27585" s="40">
        <v>1000</v>
      </c>
    </row>
    <row r="27586" spans="1:3" x14ac:dyDescent="0.25">
      <c r="A27586" s="44" t="s">
        <v>40354</v>
      </c>
      <c r="B27586" s="44" t="s">
        <v>40355</v>
      </c>
      <c r="C27586" s="40">
        <v>1650</v>
      </c>
    </row>
    <row r="27587" spans="1:3" x14ac:dyDescent="0.25">
      <c r="A27587" s="44" t="s">
        <v>40356</v>
      </c>
      <c r="B27587" s="44" t="s">
        <v>40357</v>
      </c>
      <c r="C27587" s="40">
        <v>3800</v>
      </c>
    </row>
    <row r="27588" spans="1:3" x14ac:dyDescent="0.25">
      <c r="A27588" s="44" t="s">
        <v>40358</v>
      </c>
      <c r="B27588" s="44" t="s">
        <v>40359</v>
      </c>
      <c r="C27588" s="40">
        <v>880</v>
      </c>
    </row>
    <row r="27589" spans="1:3" x14ac:dyDescent="0.25">
      <c r="A27589" s="44" t="s">
        <v>40360</v>
      </c>
      <c r="B27589" s="44" t="s">
        <v>40361</v>
      </c>
      <c r="C27589" s="40">
        <v>5600</v>
      </c>
    </row>
    <row r="27590" spans="1:3" x14ac:dyDescent="0.25">
      <c r="A27590" s="44" t="s">
        <v>40362</v>
      </c>
      <c r="B27590" s="44" t="s">
        <v>40363</v>
      </c>
      <c r="C27590" s="40">
        <v>7000</v>
      </c>
    </row>
    <row r="27591" spans="1:3" x14ac:dyDescent="0.25">
      <c r="A27591" s="44" t="s">
        <v>40364</v>
      </c>
      <c r="B27591" s="44" t="s">
        <v>40365</v>
      </c>
      <c r="C27591" s="40">
        <v>8000</v>
      </c>
    </row>
    <row r="27592" spans="1:3" x14ac:dyDescent="0.25">
      <c r="A27592" s="44" t="s">
        <v>40366</v>
      </c>
      <c r="B27592" s="44" t="s">
        <v>40367</v>
      </c>
      <c r="C27592" s="40">
        <v>5600</v>
      </c>
    </row>
    <row r="27593" spans="1:3" x14ac:dyDescent="0.25">
      <c r="A27593" s="44" t="s">
        <v>40368</v>
      </c>
      <c r="B27593" s="44" t="s">
        <v>40369</v>
      </c>
      <c r="C27593" s="40">
        <v>700</v>
      </c>
    </row>
    <row r="27594" spans="1:3" x14ac:dyDescent="0.25">
      <c r="A27594" s="44" t="s">
        <v>40370</v>
      </c>
      <c r="B27594" s="44" t="s">
        <v>40371</v>
      </c>
      <c r="C27594" s="40">
        <v>6000</v>
      </c>
    </row>
    <row r="27595" spans="1:3" x14ac:dyDescent="0.25">
      <c r="A27595" s="44" t="s">
        <v>40372</v>
      </c>
      <c r="B27595" s="44" t="s">
        <v>40373</v>
      </c>
      <c r="C27595" s="40">
        <v>400</v>
      </c>
    </row>
    <row r="27596" spans="1:3" x14ac:dyDescent="0.25">
      <c r="A27596" s="44" t="s">
        <v>40374</v>
      </c>
      <c r="B27596" s="44" t="s">
        <v>40375</v>
      </c>
      <c r="C27596" s="40">
        <v>1500</v>
      </c>
    </row>
    <row r="27597" spans="1:3" x14ac:dyDescent="0.25">
      <c r="A27597" s="44" t="s">
        <v>40376</v>
      </c>
      <c r="B27597" s="44" t="s">
        <v>40377</v>
      </c>
      <c r="C27597" s="40">
        <v>4600</v>
      </c>
    </row>
    <row r="27598" spans="1:3" x14ac:dyDescent="0.25">
      <c r="A27598" s="44" t="s">
        <v>40378</v>
      </c>
      <c r="B27598" s="44" t="s">
        <v>40379</v>
      </c>
      <c r="C27598" s="40">
        <v>7000</v>
      </c>
    </row>
    <row r="27599" spans="1:3" x14ac:dyDescent="0.25">
      <c r="A27599" s="44" t="s">
        <v>40380</v>
      </c>
      <c r="B27599" s="44" t="s">
        <v>40381</v>
      </c>
      <c r="C27599" s="40">
        <v>1350</v>
      </c>
    </row>
    <row r="27600" spans="1:3" x14ac:dyDescent="0.25">
      <c r="A27600" s="44" t="s">
        <v>40382</v>
      </c>
      <c r="B27600" s="44" t="s">
        <v>40383</v>
      </c>
      <c r="C27600" s="40">
        <v>7000</v>
      </c>
    </row>
    <row r="27601" spans="1:3" x14ac:dyDescent="0.25">
      <c r="A27601" s="44" t="s">
        <v>40384</v>
      </c>
      <c r="B27601" s="44" t="s">
        <v>40385</v>
      </c>
      <c r="C27601" s="40">
        <v>1200</v>
      </c>
    </row>
    <row r="27602" spans="1:3" x14ac:dyDescent="0.25">
      <c r="A27602" s="44" t="s">
        <v>40386</v>
      </c>
      <c r="B27602" s="44" t="s">
        <v>40387</v>
      </c>
      <c r="C27602" s="40">
        <v>1650</v>
      </c>
    </row>
    <row r="27603" spans="1:3" x14ac:dyDescent="0.25">
      <c r="A27603" s="44" t="s">
        <v>40388</v>
      </c>
      <c r="B27603" s="44" t="s">
        <v>40389</v>
      </c>
      <c r="C27603" s="40">
        <v>7000</v>
      </c>
    </row>
    <row r="27604" spans="1:3" x14ac:dyDescent="0.25">
      <c r="A27604" s="44" t="s">
        <v>40390</v>
      </c>
      <c r="B27604" s="44" t="s">
        <v>40391</v>
      </c>
      <c r="C27604" s="40">
        <v>7000</v>
      </c>
    </row>
    <row r="27605" spans="1:3" x14ac:dyDescent="0.25">
      <c r="A27605" s="44" t="s">
        <v>40392</v>
      </c>
      <c r="B27605" s="44" t="s">
        <v>40393</v>
      </c>
      <c r="C27605" s="40">
        <v>7000</v>
      </c>
    </row>
    <row r="27606" spans="1:3" x14ac:dyDescent="0.25">
      <c r="A27606" s="44" t="s">
        <v>40394</v>
      </c>
      <c r="B27606" s="44" t="s">
        <v>40395</v>
      </c>
      <c r="C27606" s="40">
        <v>900</v>
      </c>
    </row>
    <row r="27607" spans="1:3" x14ac:dyDescent="0.25">
      <c r="A27607" s="44" t="s">
        <v>40396</v>
      </c>
      <c r="B27607" s="44" t="s">
        <v>40397</v>
      </c>
      <c r="C27607" s="40">
        <v>6000</v>
      </c>
    </row>
    <row r="27608" spans="1:3" x14ac:dyDescent="0.25">
      <c r="A27608" s="44" t="s">
        <v>40398</v>
      </c>
      <c r="B27608" s="44" t="s">
        <v>40399</v>
      </c>
      <c r="C27608" s="40">
        <v>6000</v>
      </c>
    </row>
    <row r="27609" spans="1:3" x14ac:dyDescent="0.25">
      <c r="A27609" s="44" t="s">
        <v>40400</v>
      </c>
      <c r="B27609" s="44" t="s">
        <v>40401</v>
      </c>
      <c r="C27609" s="40">
        <v>400</v>
      </c>
    </row>
    <row r="27610" spans="1:3" x14ac:dyDescent="0.25">
      <c r="A27610" s="44" t="s">
        <v>40402</v>
      </c>
      <c r="B27610" s="44" t="s">
        <v>40403</v>
      </c>
      <c r="C27610" s="40">
        <v>1300</v>
      </c>
    </row>
    <row r="27611" spans="1:3" x14ac:dyDescent="0.25">
      <c r="A27611" s="44" t="s">
        <v>40404</v>
      </c>
      <c r="B27611" s="44" t="s">
        <v>40405</v>
      </c>
      <c r="C27611" s="40">
        <v>5600</v>
      </c>
    </row>
    <row r="27612" spans="1:3" x14ac:dyDescent="0.25">
      <c r="A27612" s="44" t="s">
        <v>40406</v>
      </c>
      <c r="B27612" s="44" t="s">
        <v>40407</v>
      </c>
      <c r="C27612" s="40">
        <v>1450</v>
      </c>
    </row>
    <row r="27613" spans="1:3" x14ac:dyDescent="0.25">
      <c r="A27613" s="44" t="s">
        <v>40408</v>
      </c>
      <c r="B27613" s="44" t="s">
        <v>40409</v>
      </c>
      <c r="C27613" s="40">
        <v>1300</v>
      </c>
    </row>
    <row r="27614" spans="1:3" x14ac:dyDescent="0.25">
      <c r="A27614" s="44" t="s">
        <v>40410</v>
      </c>
      <c r="B27614" s="44" t="s">
        <v>40411</v>
      </c>
      <c r="C27614" s="40">
        <v>4600</v>
      </c>
    </row>
    <row r="27615" spans="1:3" x14ac:dyDescent="0.25">
      <c r="A27615" s="44" t="s">
        <v>40412</v>
      </c>
      <c r="B27615" s="44" t="s">
        <v>40413</v>
      </c>
      <c r="C27615" s="40">
        <v>420</v>
      </c>
    </row>
    <row r="27616" spans="1:3" x14ac:dyDescent="0.25">
      <c r="A27616" s="44" t="s">
        <v>40414</v>
      </c>
      <c r="B27616" s="44" t="s">
        <v>40415</v>
      </c>
      <c r="C27616" s="40">
        <v>1200</v>
      </c>
    </row>
    <row r="27617" spans="1:3" x14ac:dyDescent="0.25">
      <c r="A27617" s="44" t="s">
        <v>40416</v>
      </c>
      <c r="B27617" s="44" t="s">
        <v>40417</v>
      </c>
      <c r="C27617" s="40">
        <v>7000</v>
      </c>
    </row>
    <row r="27618" spans="1:3" x14ac:dyDescent="0.25">
      <c r="A27618" s="44" t="s">
        <v>40418</v>
      </c>
      <c r="B27618" s="44" t="s">
        <v>38649</v>
      </c>
      <c r="C27618" s="40">
        <v>260</v>
      </c>
    </row>
    <row r="27619" spans="1:3" x14ac:dyDescent="0.25">
      <c r="A27619" s="44" t="s">
        <v>40419</v>
      </c>
      <c r="B27619" s="44" t="s">
        <v>40420</v>
      </c>
      <c r="C27619" s="40">
        <v>5600</v>
      </c>
    </row>
    <row r="27620" spans="1:3" x14ac:dyDescent="0.25">
      <c r="A27620" s="44" t="s">
        <v>40421</v>
      </c>
      <c r="B27620" s="44" t="s">
        <v>40422</v>
      </c>
      <c r="C27620" s="40">
        <v>900</v>
      </c>
    </row>
    <row r="27621" spans="1:3" x14ac:dyDescent="0.25">
      <c r="A27621" s="44" t="s">
        <v>40423</v>
      </c>
      <c r="B27621" s="44" t="s">
        <v>40424</v>
      </c>
      <c r="C27621" s="40">
        <v>4600</v>
      </c>
    </row>
    <row r="27622" spans="1:3" x14ac:dyDescent="0.25">
      <c r="A27622" s="44" t="s">
        <v>40425</v>
      </c>
      <c r="B27622" s="44" t="s">
        <v>40426</v>
      </c>
      <c r="C27622" s="40">
        <v>1200</v>
      </c>
    </row>
    <row r="27623" spans="1:3" x14ac:dyDescent="0.25">
      <c r="A27623" s="44" t="s">
        <v>40427</v>
      </c>
      <c r="B27623" s="44" t="s">
        <v>40428</v>
      </c>
      <c r="C27623" s="40">
        <v>420</v>
      </c>
    </row>
    <row r="27624" spans="1:3" x14ac:dyDescent="0.25">
      <c r="A27624" s="44" t="s">
        <v>40429</v>
      </c>
      <c r="B27624" s="44" t="s">
        <v>40430</v>
      </c>
      <c r="C27624" s="40">
        <v>5600</v>
      </c>
    </row>
    <row r="27625" spans="1:3" x14ac:dyDescent="0.25">
      <c r="A27625" s="44" t="s">
        <v>40431</v>
      </c>
      <c r="B27625" s="44" t="s">
        <v>40432</v>
      </c>
      <c r="C27625" s="40">
        <v>1500</v>
      </c>
    </row>
    <row r="27626" spans="1:3" x14ac:dyDescent="0.25">
      <c r="A27626" s="44" t="s">
        <v>40433</v>
      </c>
      <c r="B27626" s="44" t="s">
        <v>40434</v>
      </c>
      <c r="C27626" s="40">
        <v>7000</v>
      </c>
    </row>
    <row r="27627" spans="1:3" x14ac:dyDescent="0.25">
      <c r="A27627" s="44" t="s">
        <v>40435</v>
      </c>
      <c r="B27627" s="44" t="s">
        <v>40436</v>
      </c>
      <c r="C27627" s="40">
        <v>7000</v>
      </c>
    </row>
    <row r="27628" spans="1:3" x14ac:dyDescent="0.25">
      <c r="A27628" s="44" t="s">
        <v>40437</v>
      </c>
      <c r="B27628" s="44" t="s">
        <v>40438</v>
      </c>
      <c r="C27628" s="40">
        <v>880</v>
      </c>
    </row>
    <row r="27629" spans="1:3" x14ac:dyDescent="0.25">
      <c r="A27629" s="44" t="s">
        <v>40439</v>
      </c>
      <c r="B27629" s="44" t="s">
        <v>40440</v>
      </c>
      <c r="C27629" s="40">
        <v>5600</v>
      </c>
    </row>
    <row r="27630" spans="1:3" x14ac:dyDescent="0.25">
      <c r="A27630" s="44" t="s">
        <v>40441</v>
      </c>
      <c r="B27630" s="44" t="s">
        <v>40442</v>
      </c>
      <c r="C27630" s="40">
        <v>2400</v>
      </c>
    </row>
    <row r="27631" spans="1:3" x14ac:dyDescent="0.25">
      <c r="A27631" s="44" t="s">
        <v>40443</v>
      </c>
      <c r="B27631" s="44" t="s">
        <v>40444</v>
      </c>
      <c r="C27631" s="40">
        <v>5600</v>
      </c>
    </row>
    <row r="27632" spans="1:3" x14ac:dyDescent="0.25">
      <c r="A27632" s="44" t="s">
        <v>40445</v>
      </c>
      <c r="B27632" s="44" t="s">
        <v>36543</v>
      </c>
      <c r="C27632" s="40">
        <v>1300</v>
      </c>
    </row>
    <row r="27633" spans="1:3" x14ac:dyDescent="0.25">
      <c r="A27633" s="44" t="s">
        <v>40446</v>
      </c>
      <c r="B27633" s="44" t="s">
        <v>40447</v>
      </c>
      <c r="C27633" s="40">
        <v>1300</v>
      </c>
    </row>
    <row r="27634" spans="1:3" x14ac:dyDescent="0.25">
      <c r="A27634" s="44" t="s">
        <v>40448</v>
      </c>
      <c r="B27634" s="44" t="s">
        <v>40449</v>
      </c>
      <c r="C27634" s="40">
        <v>1000</v>
      </c>
    </row>
    <row r="27635" spans="1:3" x14ac:dyDescent="0.25">
      <c r="A27635" s="44" t="s">
        <v>40450</v>
      </c>
      <c r="B27635" s="44" t="s">
        <v>40451</v>
      </c>
      <c r="C27635" s="40">
        <v>1300</v>
      </c>
    </row>
    <row r="27636" spans="1:3" x14ac:dyDescent="0.25">
      <c r="A27636" s="44" t="s">
        <v>40452</v>
      </c>
      <c r="B27636" s="44" t="s">
        <v>40453</v>
      </c>
      <c r="C27636" s="40">
        <v>6000</v>
      </c>
    </row>
    <row r="27637" spans="1:3" x14ac:dyDescent="0.25">
      <c r="A27637" s="44" t="s">
        <v>40454</v>
      </c>
      <c r="B27637" s="44" t="s">
        <v>40455</v>
      </c>
      <c r="C27637" s="40">
        <v>6000</v>
      </c>
    </row>
    <row r="27638" spans="1:3" x14ac:dyDescent="0.25">
      <c r="A27638" s="44" t="s">
        <v>40456</v>
      </c>
      <c r="B27638" s="44" t="s">
        <v>40457</v>
      </c>
      <c r="C27638" s="40">
        <v>5600</v>
      </c>
    </row>
    <row r="27639" spans="1:3" x14ac:dyDescent="0.25">
      <c r="A27639" s="44" t="s">
        <v>40458</v>
      </c>
      <c r="B27639" s="44" t="s">
        <v>40459</v>
      </c>
      <c r="C27639" s="40">
        <v>6000</v>
      </c>
    </row>
    <row r="27640" spans="1:3" x14ac:dyDescent="0.25">
      <c r="A27640" s="44" t="s">
        <v>40460</v>
      </c>
      <c r="B27640" s="44" t="s">
        <v>40461</v>
      </c>
      <c r="C27640" s="40">
        <v>1200</v>
      </c>
    </row>
    <row r="27641" spans="1:3" x14ac:dyDescent="0.25">
      <c r="A27641" s="44" t="s">
        <v>40462</v>
      </c>
      <c r="B27641" s="44" t="s">
        <v>40463</v>
      </c>
      <c r="C27641" s="40">
        <v>1000</v>
      </c>
    </row>
    <row r="27642" spans="1:3" x14ac:dyDescent="0.25">
      <c r="A27642" s="44" t="s">
        <v>40464</v>
      </c>
      <c r="B27642" s="44" t="s">
        <v>40465</v>
      </c>
      <c r="C27642" s="40">
        <v>7000</v>
      </c>
    </row>
    <row r="27643" spans="1:3" x14ac:dyDescent="0.25">
      <c r="A27643" s="44" t="s">
        <v>40466</v>
      </c>
      <c r="B27643" s="44" t="s">
        <v>40467</v>
      </c>
      <c r="C27643" s="40">
        <v>6000</v>
      </c>
    </row>
    <row r="27644" spans="1:3" x14ac:dyDescent="0.25">
      <c r="A27644" s="44" t="s">
        <v>40468</v>
      </c>
      <c r="B27644" s="44" t="s">
        <v>40469</v>
      </c>
      <c r="C27644" s="40">
        <v>420</v>
      </c>
    </row>
    <row r="27645" spans="1:3" x14ac:dyDescent="0.25">
      <c r="A27645" s="44" t="s">
        <v>40470</v>
      </c>
      <c r="B27645" s="44" t="s">
        <v>40471</v>
      </c>
      <c r="C27645" s="40">
        <v>420</v>
      </c>
    </row>
    <row r="27646" spans="1:3" x14ac:dyDescent="0.25">
      <c r="A27646" s="44" t="s">
        <v>40472</v>
      </c>
      <c r="B27646" s="44" t="s">
        <v>40473</v>
      </c>
      <c r="C27646" s="40">
        <v>5600</v>
      </c>
    </row>
    <row r="27647" spans="1:3" x14ac:dyDescent="0.25">
      <c r="A27647" s="44" t="s">
        <v>40474</v>
      </c>
      <c r="B27647" s="44" t="s">
        <v>40475</v>
      </c>
      <c r="C27647" s="40">
        <v>6000</v>
      </c>
    </row>
    <row r="27648" spans="1:3" x14ac:dyDescent="0.25">
      <c r="A27648" s="44" t="s">
        <v>40476</v>
      </c>
      <c r="B27648" s="44" t="s">
        <v>40477</v>
      </c>
      <c r="C27648" s="40">
        <v>9000</v>
      </c>
    </row>
    <row r="27649" spans="1:3" x14ac:dyDescent="0.25">
      <c r="A27649" s="44" t="s">
        <v>40478</v>
      </c>
      <c r="B27649" s="44" t="s">
        <v>40479</v>
      </c>
      <c r="C27649" s="40">
        <v>2400</v>
      </c>
    </row>
    <row r="27650" spans="1:3" x14ac:dyDescent="0.25">
      <c r="A27650" s="44" t="s">
        <v>40480</v>
      </c>
      <c r="B27650" s="44" t="s">
        <v>40481</v>
      </c>
      <c r="C27650" s="40">
        <v>7000</v>
      </c>
    </row>
    <row r="27651" spans="1:3" x14ac:dyDescent="0.25">
      <c r="A27651" s="44" t="s">
        <v>40482</v>
      </c>
      <c r="B27651" s="44" t="s">
        <v>40483</v>
      </c>
      <c r="C27651" s="40">
        <v>420</v>
      </c>
    </row>
    <row r="27652" spans="1:3" x14ac:dyDescent="0.25">
      <c r="A27652" s="44" t="s">
        <v>40484</v>
      </c>
      <c r="B27652" s="44" t="s">
        <v>40485</v>
      </c>
      <c r="C27652" s="40">
        <v>7000</v>
      </c>
    </row>
    <row r="27653" spans="1:3" x14ac:dyDescent="0.25">
      <c r="A27653" s="44" t="s">
        <v>40486</v>
      </c>
      <c r="B27653" s="44" t="s">
        <v>40487</v>
      </c>
      <c r="C27653" s="40">
        <v>1700</v>
      </c>
    </row>
    <row r="27654" spans="1:3" x14ac:dyDescent="0.25">
      <c r="A27654" s="44" t="s">
        <v>40488</v>
      </c>
      <c r="B27654" s="44" t="s">
        <v>40489</v>
      </c>
      <c r="C27654" s="40">
        <v>900</v>
      </c>
    </row>
    <row r="27655" spans="1:3" x14ac:dyDescent="0.25">
      <c r="A27655" s="44" t="s">
        <v>40490</v>
      </c>
      <c r="B27655" s="44" t="s">
        <v>40491</v>
      </c>
      <c r="C27655" s="40">
        <v>17499.2</v>
      </c>
    </row>
    <row r="27656" spans="1:3" x14ac:dyDescent="0.25">
      <c r="A27656" s="44" t="s">
        <v>40492</v>
      </c>
      <c r="B27656" s="44" t="s">
        <v>40493</v>
      </c>
      <c r="C27656" s="40">
        <v>5400</v>
      </c>
    </row>
    <row r="27657" spans="1:3" x14ac:dyDescent="0.25">
      <c r="A27657" s="44" t="s">
        <v>40494</v>
      </c>
      <c r="B27657" s="44" t="s">
        <v>40495</v>
      </c>
      <c r="C27657" s="40">
        <v>1235.2</v>
      </c>
    </row>
    <row r="27658" spans="1:3" x14ac:dyDescent="0.25">
      <c r="A27658" s="44" t="s">
        <v>40496</v>
      </c>
      <c r="B27658" s="44" t="s">
        <v>40497</v>
      </c>
      <c r="C27658" s="40">
        <v>1000</v>
      </c>
    </row>
    <row r="27659" spans="1:3" x14ac:dyDescent="0.25">
      <c r="A27659" s="44" t="s">
        <v>40498</v>
      </c>
      <c r="B27659" s="44" t="s">
        <v>40499</v>
      </c>
      <c r="C27659" s="40">
        <v>6000</v>
      </c>
    </row>
    <row r="27660" spans="1:3" x14ac:dyDescent="0.25">
      <c r="A27660" s="44" t="s">
        <v>40500</v>
      </c>
      <c r="B27660" s="44" t="s">
        <v>40501</v>
      </c>
      <c r="C27660" s="40">
        <v>1300</v>
      </c>
    </row>
    <row r="27661" spans="1:3" x14ac:dyDescent="0.25">
      <c r="A27661" s="44" t="s">
        <v>40502</v>
      </c>
      <c r="B27661" s="44" t="s">
        <v>40503</v>
      </c>
      <c r="C27661" s="40">
        <v>4600</v>
      </c>
    </row>
    <row r="27662" spans="1:3" x14ac:dyDescent="0.25">
      <c r="A27662" s="44" t="s">
        <v>40504</v>
      </c>
      <c r="B27662" s="44" t="s">
        <v>40505</v>
      </c>
      <c r="C27662" s="40">
        <v>1400</v>
      </c>
    </row>
    <row r="27663" spans="1:3" x14ac:dyDescent="0.25">
      <c r="A27663" s="44" t="s">
        <v>40506</v>
      </c>
      <c r="B27663" s="44" t="s">
        <v>40507</v>
      </c>
      <c r="C27663" s="40">
        <v>1700</v>
      </c>
    </row>
    <row r="27664" spans="1:3" x14ac:dyDescent="0.25">
      <c r="A27664" s="44" t="s">
        <v>40508</v>
      </c>
      <c r="B27664" s="44" t="s">
        <v>40509</v>
      </c>
      <c r="C27664" s="40">
        <v>5600</v>
      </c>
    </row>
    <row r="27665" spans="1:3" x14ac:dyDescent="0.25">
      <c r="A27665" s="44" t="s">
        <v>40510</v>
      </c>
      <c r="B27665" s="44" t="s">
        <v>40511</v>
      </c>
      <c r="C27665" s="40">
        <v>880</v>
      </c>
    </row>
    <row r="27666" spans="1:3" x14ac:dyDescent="0.25">
      <c r="A27666" s="44" t="s">
        <v>40512</v>
      </c>
      <c r="B27666" s="44" t="s">
        <v>40513</v>
      </c>
      <c r="C27666" s="40">
        <v>437.5</v>
      </c>
    </row>
    <row r="27667" spans="1:3" x14ac:dyDescent="0.25">
      <c r="A27667" s="44" t="s">
        <v>40514</v>
      </c>
      <c r="B27667" s="44" t="s">
        <v>40515</v>
      </c>
      <c r="C27667" s="40">
        <v>9000</v>
      </c>
    </row>
    <row r="27668" spans="1:3" x14ac:dyDescent="0.25">
      <c r="A27668" s="44" t="s">
        <v>40516</v>
      </c>
      <c r="B27668" s="44" t="s">
        <v>40517</v>
      </c>
      <c r="C27668" s="40">
        <v>400</v>
      </c>
    </row>
    <row r="27669" spans="1:3" x14ac:dyDescent="0.25">
      <c r="A27669" s="44" t="s">
        <v>40518</v>
      </c>
      <c r="B27669" s="44" t="s">
        <v>40519</v>
      </c>
      <c r="C27669" s="40">
        <v>7000</v>
      </c>
    </row>
    <row r="27670" spans="1:3" x14ac:dyDescent="0.25">
      <c r="A27670" s="44" t="s">
        <v>40520</v>
      </c>
      <c r="B27670" s="44" t="s">
        <v>40521</v>
      </c>
      <c r="C27670" s="40">
        <v>1300</v>
      </c>
    </row>
    <row r="27671" spans="1:3" x14ac:dyDescent="0.25">
      <c r="A27671" s="44" t="s">
        <v>40522</v>
      </c>
      <c r="B27671" s="44" t="s">
        <v>40523</v>
      </c>
      <c r="C27671" s="40">
        <v>1400</v>
      </c>
    </row>
    <row r="27672" spans="1:3" x14ac:dyDescent="0.25">
      <c r="A27672" s="44" t="s">
        <v>40524</v>
      </c>
      <c r="B27672" s="44" t="s">
        <v>40525</v>
      </c>
      <c r="C27672" s="40">
        <v>1400</v>
      </c>
    </row>
    <row r="27673" spans="1:3" x14ac:dyDescent="0.25">
      <c r="A27673" s="44" t="s">
        <v>40526</v>
      </c>
      <c r="B27673" s="44" t="s">
        <v>40527</v>
      </c>
      <c r="C27673" s="40">
        <v>7000</v>
      </c>
    </row>
    <row r="27674" spans="1:3" x14ac:dyDescent="0.25">
      <c r="A27674" s="44" t="s">
        <v>40528</v>
      </c>
      <c r="B27674" s="44" t="s">
        <v>40529</v>
      </c>
      <c r="C27674" s="40">
        <v>1300</v>
      </c>
    </row>
    <row r="27675" spans="1:3" x14ac:dyDescent="0.25">
      <c r="A27675" s="44" t="s">
        <v>40530</v>
      </c>
      <c r="B27675" s="44" t="s">
        <v>40531</v>
      </c>
      <c r="C27675" s="40">
        <v>1000</v>
      </c>
    </row>
    <row r="27676" spans="1:3" x14ac:dyDescent="0.25">
      <c r="A27676" s="44" t="s">
        <v>40532</v>
      </c>
      <c r="B27676" s="44" t="s">
        <v>40533</v>
      </c>
      <c r="C27676" s="40">
        <v>4600</v>
      </c>
    </row>
    <row r="27677" spans="1:3" x14ac:dyDescent="0.25">
      <c r="A27677" s="44" t="s">
        <v>40534</v>
      </c>
      <c r="B27677" s="44" t="s">
        <v>40535</v>
      </c>
      <c r="C27677" s="40">
        <v>1700</v>
      </c>
    </row>
    <row r="27678" spans="1:3" x14ac:dyDescent="0.25">
      <c r="A27678" s="44" t="s">
        <v>40536</v>
      </c>
      <c r="B27678" s="44" t="s">
        <v>40537</v>
      </c>
      <c r="C27678" s="40">
        <v>1000</v>
      </c>
    </row>
    <row r="27679" spans="1:3" x14ac:dyDescent="0.25">
      <c r="A27679" s="44" t="s">
        <v>40538</v>
      </c>
      <c r="B27679" s="44" t="s">
        <v>40539</v>
      </c>
      <c r="C27679" s="40">
        <v>7000</v>
      </c>
    </row>
    <row r="27680" spans="1:3" x14ac:dyDescent="0.25">
      <c r="A27680" s="44" t="s">
        <v>40540</v>
      </c>
      <c r="B27680" s="44" t="s">
        <v>40541</v>
      </c>
      <c r="C27680" s="40">
        <v>1300</v>
      </c>
    </row>
    <row r="27681" spans="1:3" x14ac:dyDescent="0.25">
      <c r="A27681" s="44" t="s">
        <v>40542</v>
      </c>
      <c r="B27681" s="44" t="s">
        <v>40543</v>
      </c>
      <c r="C27681" s="40">
        <v>1200</v>
      </c>
    </row>
    <row r="27682" spans="1:3" x14ac:dyDescent="0.25">
      <c r="A27682" s="44" t="s">
        <v>40544</v>
      </c>
      <c r="B27682" s="44" t="s">
        <v>40545</v>
      </c>
      <c r="C27682" s="40">
        <v>1350</v>
      </c>
    </row>
    <row r="27683" spans="1:3" x14ac:dyDescent="0.25">
      <c r="A27683" s="44" t="s">
        <v>40546</v>
      </c>
      <c r="B27683" s="44" t="s">
        <v>40547</v>
      </c>
      <c r="C27683" s="40">
        <v>1000</v>
      </c>
    </row>
    <row r="27684" spans="1:3" x14ac:dyDescent="0.25">
      <c r="A27684" s="44" t="s">
        <v>40548</v>
      </c>
      <c r="B27684" s="44" t="s">
        <v>40549</v>
      </c>
      <c r="C27684" s="40">
        <v>1000</v>
      </c>
    </row>
    <row r="27685" spans="1:3" x14ac:dyDescent="0.25">
      <c r="A27685" s="44" t="s">
        <v>40550</v>
      </c>
      <c r="B27685" s="44" t="s">
        <v>40551</v>
      </c>
      <c r="C27685" s="40">
        <v>4600</v>
      </c>
    </row>
    <row r="27686" spans="1:3" x14ac:dyDescent="0.25">
      <c r="A27686" s="44" t="s">
        <v>40552</v>
      </c>
      <c r="B27686" s="44" t="s">
        <v>40553</v>
      </c>
      <c r="C27686" s="40">
        <v>7000</v>
      </c>
    </row>
    <row r="27687" spans="1:3" x14ac:dyDescent="0.25">
      <c r="A27687" s="44" t="s">
        <v>40554</v>
      </c>
      <c r="B27687" s="44" t="s">
        <v>40555</v>
      </c>
      <c r="C27687" s="40">
        <v>1700</v>
      </c>
    </row>
    <row r="27688" spans="1:3" x14ac:dyDescent="0.25">
      <c r="A27688" s="44" t="s">
        <v>40556</v>
      </c>
      <c r="B27688" s="44" t="s">
        <v>40557</v>
      </c>
      <c r="C27688" s="40">
        <v>900</v>
      </c>
    </row>
    <row r="27689" spans="1:3" x14ac:dyDescent="0.25">
      <c r="A27689" s="44" t="s">
        <v>40558</v>
      </c>
      <c r="B27689" s="44" t="s">
        <v>40559</v>
      </c>
      <c r="C27689" s="40">
        <v>7000</v>
      </c>
    </row>
    <row r="27690" spans="1:3" x14ac:dyDescent="0.25">
      <c r="A27690" s="44" t="s">
        <v>40560</v>
      </c>
      <c r="B27690" s="44" t="s">
        <v>40561</v>
      </c>
      <c r="C27690" s="40">
        <v>1000</v>
      </c>
    </row>
    <row r="27691" spans="1:3" x14ac:dyDescent="0.25">
      <c r="A27691" s="44" t="s">
        <v>40562</v>
      </c>
      <c r="B27691" s="44" t="s">
        <v>40563</v>
      </c>
      <c r="C27691" s="40">
        <v>7000</v>
      </c>
    </row>
    <row r="27692" spans="1:3" x14ac:dyDescent="0.25">
      <c r="A27692" s="44" t="s">
        <v>40564</v>
      </c>
      <c r="B27692" s="44" t="s">
        <v>40565</v>
      </c>
      <c r="C27692" s="40">
        <v>1000</v>
      </c>
    </row>
    <row r="27693" spans="1:3" x14ac:dyDescent="0.25">
      <c r="A27693" s="44" t="s">
        <v>40566</v>
      </c>
      <c r="B27693" s="44" t="s">
        <v>40567</v>
      </c>
      <c r="C27693" s="40">
        <v>8000</v>
      </c>
    </row>
    <row r="27694" spans="1:3" x14ac:dyDescent="0.25">
      <c r="A27694" s="44" t="s">
        <v>40568</v>
      </c>
      <c r="B27694" s="44" t="s">
        <v>40569</v>
      </c>
      <c r="C27694" s="40">
        <v>1300</v>
      </c>
    </row>
    <row r="27695" spans="1:3" x14ac:dyDescent="0.25">
      <c r="A27695" s="44" t="s">
        <v>40570</v>
      </c>
      <c r="B27695" s="44" t="s">
        <v>40571</v>
      </c>
      <c r="C27695" s="40">
        <v>4600</v>
      </c>
    </row>
    <row r="27696" spans="1:3" x14ac:dyDescent="0.25">
      <c r="A27696" s="44" t="s">
        <v>40572</v>
      </c>
      <c r="B27696" s="44" t="s">
        <v>40573</v>
      </c>
      <c r="C27696" s="40">
        <v>1200</v>
      </c>
    </row>
    <row r="27697" spans="1:3" x14ac:dyDescent="0.25">
      <c r="A27697" s="44" t="s">
        <v>40574</v>
      </c>
      <c r="B27697" s="44" t="s">
        <v>40575</v>
      </c>
      <c r="C27697" s="40">
        <v>1550</v>
      </c>
    </row>
    <row r="27698" spans="1:3" x14ac:dyDescent="0.25">
      <c r="A27698" s="44" t="s">
        <v>40576</v>
      </c>
      <c r="B27698" s="44" t="s">
        <v>40577</v>
      </c>
      <c r="C27698" s="40">
        <v>7000</v>
      </c>
    </row>
    <row r="27699" spans="1:3" x14ac:dyDescent="0.25">
      <c r="A27699" s="44" t="s">
        <v>40578</v>
      </c>
      <c r="B27699" s="44" t="s">
        <v>40579</v>
      </c>
      <c r="C27699" s="40">
        <v>880</v>
      </c>
    </row>
    <row r="27700" spans="1:3" x14ac:dyDescent="0.25">
      <c r="A27700" s="44" t="s">
        <v>40580</v>
      </c>
      <c r="B27700" s="44" t="s">
        <v>40581</v>
      </c>
      <c r="C27700" s="40">
        <v>7000</v>
      </c>
    </row>
    <row r="27701" spans="1:3" x14ac:dyDescent="0.25">
      <c r="A27701" s="44" t="s">
        <v>40582</v>
      </c>
      <c r="B27701" s="44" t="s">
        <v>40583</v>
      </c>
      <c r="C27701" s="40">
        <v>14000</v>
      </c>
    </row>
    <row r="27702" spans="1:3" x14ac:dyDescent="0.25">
      <c r="A27702" s="44" t="s">
        <v>40584</v>
      </c>
      <c r="B27702" s="44" t="s">
        <v>40585</v>
      </c>
      <c r="C27702" s="40">
        <v>880</v>
      </c>
    </row>
    <row r="27703" spans="1:3" x14ac:dyDescent="0.25">
      <c r="A27703" s="44" t="s">
        <v>40586</v>
      </c>
      <c r="B27703" s="44" t="s">
        <v>40587</v>
      </c>
      <c r="C27703" s="40">
        <v>7000</v>
      </c>
    </row>
    <row r="27704" spans="1:3" x14ac:dyDescent="0.25">
      <c r="A27704" s="44" t="s">
        <v>40588</v>
      </c>
      <c r="B27704" s="44" t="s">
        <v>40589</v>
      </c>
      <c r="C27704" s="40">
        <v>1500</v>
      </c>
    </row>
    <row r="27705" spans="1:3" x14ac:dyDescent="0.25">
      <c r="A27705" s="44" t="s">
        <v>40590</v>
      </c>
      <c r="B27705" s="44" t="s">
        <v>40591</v>
      </c>
      <c r="C27705" s="40">
        <v>5400</v>
      </c>
    </row>
    <row r="27706" spans="1:3" x14ac:dyDescent="0.25">
      <c r="A27706" s="44" t="s">
        <v>40592</v>
      </c>
      <c r="B27706" s="44" t="s">
        <v>40593</v>
      </c>
      <c r="C27706" s="40">
        <v>880</v>
      </c>
    </row>
    <row r="27707" spans="1:3" x14ac:dyDescent="0.25">
      <c r="A27707" s="44" t="s">
        <v>40594</v>
      </c>
      <c r="B27707" s="44" t="s">
        <v>40595</v>
      </c>
      <c r="C27707" s="40">
        <v>5600</v>
      </c>
    </row>
    <row r="27708" spans="1:3" x14ac:dyDescent="0.25">
      <c r="A27708" s="44" t="s">
        <v>40596</v>
      </c>
      <c r="B27708" s="44" t="s">
        <v>40597</v>
      </c>
      <c r="C27708" s="40">
        <v>420</v>
      </c>
    </row>
    <row r="27709" spans="1:3" x14ac:dyDescent="0.25">
      <c r="A27709" s="44" t="s">
        <v>40598</v>
      </c>
      <c r="B27709" s="44" t="s">
        <v>40599</v>
      </c>
      <c r="C27709" s="40">
        <v>1300</v>
      </c>
    </row>
    <row r="27710" spans="1:3" x14ac:dyDescent="0.25">
      <c r="A27710" s="44" t="s">
        <v>40600</v>
      </c>
      <c r="B27710" s="44" t="s">
        <v>40601</v>
      </c>
      <c r="C27710" s="40">
        <v>1700</v>
      </c>
    </row>
    <row r="27711" spans="1:3" x14ac:dyDescent="0.25">
      <c r="A27711" s="44" t="s">
        <v>40602</v>
      </c>
      <c r="B27711" s="44" t="s">
        <v>40603</v>
      </c>
      <c r="C27711" s="40">
        <v>6000</v>
      </c>
    </row>
    <row r="27712" spans="1:3" x14ac:dyDescent="0.25">
      <c r="A27712" s="44" t="s">
        <v>40604</v>
      </c>
      <c r="B27712" s="44" t="s">
        <v>40605</v>
      </c>
      <c r="C27712" s="40">
        <v>14000</v>
      </c>
    </row>
    <row r="27713" spans="1:3" x14ac:dyDescent="0.25">
      <c r="A27713" s="44" t="s">
        <v>40606</v>
      </c>
      <c r="B27713" s="44" t="s">
        <v>40607</v>
      </c>
      <c r="C27713" s="40">
        <v>1000</v>
      </c>
    </row>
    <row r="27714" spans="1:3" x14ac:dyDescent="0.25">
      <c r="A27714" s="44" t="s">
        <v>40608</v>
      </c>
      <c r="B27714" s="44" t="s">
        <v>40609</v>
      </c>
      <c r="C27714" s="40">
        <v>880</v>
      </c>
    </row>
    <row r="27715" spans="1:3" x14ac:dyDescent="0.25">
      <c r="A27715" s="44" t="s">
        <v>40610</v>
      </c>
      <c r="B27715" s="44" t="s">
        <v>40611</v>
      </c>
      <c r="C27715" s="40">
        <v>1200</v>
      </c>
    </row>
    <row r="27716" spans="1:3" x14ac:dyDescent="0.25">
      <c r="A27716" s="44" t="s">
        <v>40612</v>
      </c>
      <c r="B27716" s="44" t="s">
        <v>40613</v>
      </c>
      <c r="C27716" s="40">
        <v>1300</v>
      </c>
    </row>
    <row r="27717" spans="1:3" x14ac:dyDescent="0.25">
      <c r="A27717" s="44" t="s">
        <v>40614</v>
      </c>
      <c r="B27717" s="44" t="s">
        <v>40615</v>
      </c>
      <c r="C27717" s="40">
        <v>6000</v>
      </c>
    </row>
    <row r="27718" spans="1:3" x14ac:dyDescent="0.25">
      <c r="A27718" s="44" t="s">
        <v>40616</v>
      </c>
      <c r="B27718" s="44" t="s">
        <v>40617</v>
      </c>
      <c r="C27718" s="40">
        <v>300</v>
      </c>
    </row>
    <row r="27719" spans="1:3" x14ac:dyDescent="0.25">
      <c r="A27719" s="44" t="s">
        <v>40618</v>
      </c>
      <c r="B27719" s="44" t="s">
        <v>40619</v>
      </c>
      <c r="C27719" s="40">
        <v>9000</v>
      </c>
    </row>
    <row r="27720" spans="1:3" x14ac:dyDescent="0.25">
      <c r="A27720" s="44" t="s">
        <v>40620</v>
      </c>
      <c r="B27720" s="44" t="s">
        <v>40621</v>
      </c>
      <c r="C27720" s="40">
        <v>1500</v>
      </c>
    </row>
    <row r="27721" spans="1:3" x14ac:dyDescent="0.25">
      <c r="A27721" s="44" t="s">
        <v>40622</v>
      </c>
      <c r="B27721" s="44" t="s">
        <v>40623</v>
      </c>
      <c r="C27721" s="40">
        <v>6000</v>
      </c>
    </row>
    <row r="27722" spans="1:3" x14ac:dyDescent="0.25">
      <c r="A27722" s="44" t="s">
        <v>40624</v>
      </c>
      <c r="B27722" s="44" t="s">
        <v>40625</v>
      </c>
      <c r="C27722" s="40">
        <v>1200</v>
      </c>
    </row>
    <row r="27723" spans="1:3" x14ac:dyDescent="0.25">
      <c r="A27723" s="44" t="s">
        <v>40626</v>
      </c>
      <c r="B27723" s="44" t="s">
        <v>40627</v>
      </c>
      <c r="C27723" s="40">
        <v>14000</v>
      </c>
    </row>
    <row r="27724" spans="1:3" x14ac:dyDescent="0.25">
      <c r="A27724" s="44" t="s">
        <v>40628</v>
      </c>
      <c r="B27724" s="44" t="s">
        <v>40629</v>
      </c>
      <c r="C27724" s="40">
        <v>1350</v>
      </c>
    </row>
    <row r="27725" spans="1:3" x14ac:dyDescent="0.25">
      <c r="A27725" s="44" t="s">
        <v>40630</v>
      </c>
      <c r="B27725" s="44" t="s">
        <v>40631</v>
      </c>
      <c r="C27725" s="40">
        <v>6000</v>
      </c>
    </row>
    <row r="27726" spans="1:3" x14ac:dyDescent="0.25">
      <c r="A27726" s="44" t="s">
        <v>40632</v>
      </c>
      <c r="B27726" s="44" t="s">
        <v>40633</v>
      </c>
      <c r="C27726" s="40">
        <v>5600</v>
      </c>
    </row>
    <row r="27727" spans="1:3" x14ac:dyDescent="0.25">
      <c r="A27727" s="44" t="s">
        <v>40634</v>
      </c>
      <c r="B27727" s="44" t="s">
        <v>40635</v>
      </c>
      <c r="C27727" s="40">
        <v>420</v>
      </c>
    </row>
    <row r="27728" spans="1:3" x14ac:dyDescent="0.25">
      <c r="A27728" s="44" t="s">
        <v>40636</v>
      </c>
      <c r="B27728" s="44" t="s">
        <v>40637</v>
      </c>
      <c r="C27728" s="40">
        <v>7000</v>
      </c>
    </row>
    <row r="27729" spans="1:3" x14ac:dyDescent="0.25">
      <c r="A27729" s="44" t="s">
        <v>40638</v>
      </c>
      <c r="B27729" s="44" t="s">
        <v>40639</v>
      </c>
      <c r="C27729" s="40">
        <v>1000</v>
      </c>
    </row>
    <row r="27730" spans="1:3" x14ac:dyDescent="0.25">
      <c r="A27730" s="44" t="s">
        <v>40640</v>
      </c>
      <c r="B27730" s="44" t="s">
        <v>40641</v>
      </c>
      <c r="C27730" s="40">
        <v>1300</v>
      </c>
    </row>
    <row r="27731" spans="1:3" x14ac:dyDescent="0.25">
      <c r="A27731" s="44" t="s">
        <v>40642</v>
      </c>
      <c r="B27731" s="44" t="s">
        <v>40643</v>
      </c>
      <c r="C27731" s="40">
        <v>5600</v>
      </c>
    </row>
    <row r="27732" spans="1:3" x14ac:dyDescent="0.25">
      <c r="A27732" s="44" t="s">
        <v>40644</v>
      </c>
      <c r="B27732" s="44" t="s">
        <v>40645</v>
      </c>
      <c r="C27732" s="40">
        <v>1700</v>
      </c>
    </row>
    <row r="27733" spans="1:3" x14ac:dyDescent="0.25">
      <c r="A27733" s="44" t="s">
        <v>40646</v>
      </c>
      <c r="B27733" s="44" t="s">
        <v>40647</v>
      </c>
      <c r="C27733" s="40">
        <v>1500</v>
      </c>
    </row>
    <row r="27734" spans="1:3" x14ac:dyDescent="0.25">
      <c r="A27734" s="44" t="s">
        <v>40648</v>
      </c>
      <c r="B27734" s="44" t="s">
        <v>40649</v>
      </c>
      <c r="C27734" s="40">
        <v>14000</v>
      </c>
    </row>
    <row r="27735" spans="1:3" x14ac:dyDescent="0.25">
      <c r="A27735" s="44" t="s">
        <v>40650</v>
      </c>
      <c r="B27735" s="44" t="s">
        <v>40651</v>
      </c>
      <c r="C27735" s="40">
        <v>1500</v>
      </c>
    </row>
    <row r="27736" spans="1:3" x14ac:dyDescent="0.25">
      <c r="A27736" s="44" t="s">
        <v>40652</v>
      </c>
      <c r="B27736" s="44" t="s">
        <v>40653</v>
      </c>
      <c r="C27736" s="40">
        <v>1500</v>
      </c>
    </row>
    <row r="27737" spans="1:3" x14ac:dyDescent="0.25">
      <c r="A27737" s="44" t="s">
        <v>40654</v>
      </c>
      <c r="B27737" s="44" t="s">
        <v>40655</v>
      </c>
      <c r="C27737" s="40">
        <v>880</v>
      </c>
    </row>
    <row r="27738" spans="1:3" x14ac:dyDescent="0.25">
      <c r="A27738" s="44" t="s">
        <v>40656</v>
      </c>
      <c r="B27738" s="44" t="s">
        <v>40657</v>
      </c>
      <c r="C27738" s="40">
        <v>4000</v>
      </c>
    </row>
    <row r="27739" spans="1:3" x14ac:dyDescent="0.25">
      <c r="A27739" s="44" t="s">
        <v>40658</v>
      </c>
      <c r="B27739" s="44" t="s">
        <v>40659</v>
      </c>
      <c r="C27739" s="40">
        <v>1300</v>
      </c>
    </row>
    <row r="27740" spans="1:3" x14ac:dyDescent="0.25">
      <c r="A27740" s="44" t="s">
        <v>40660</v>
      </c>
      <c r="B27740" s="44" t="s">
        <v>40661</v>
      </c>
      <c r="C27740" s="40">
        <v>420</v>
      </c>
    </row>
    <row r="27741" spans="1:3" x14ac:dyDescent="0.25">
      <c r="A27741" s="44" t="s">
        <v>40662</v>
      </c>
      <c r="B27741" s="44" t="s">
        <v>40663</v>
      </c>
      <c r="C27741" s="40">
        <v>700</v>
      </c>
    </row>
    <row r="27742" spans="1:3" x14ac:dyDescent="0.25">
      <c r="A27742" s="44" t="s">
        <v>40664</v>
      </c>
      <c r="B27742" s="44" t="s">
        <v>40665</v>
      </c>
      <c r="C27742" s="40">
        <v>7000</v>
      </c>
    </row>
    <row r="27743" spans="1:3" x14ac:dyDescent="0.25">
      <c r="A27743" s="44" t="s">
        <v>40666</v>
      </c>
      <c r="B27743" s="44" t="s">
        <v>40667</v>
      </c>
      <c r="C27743" s="40">
        <v>880</v>
      </c>
    </row>
    <row r="27744" spans="1:3" x14ac:dyDescent="0.25">
      <c r="A27744" s="44" t="s">
        <v>40668</v>
      </c>
      <c r="B27744" s="44" t="s">
        <v>40669</v>
      </c>
      <c r="C27744" s="40">
        <v>4600</v>
      </c>
    </row>
    <row r="27745" spans="1:3" x14ac:dyDescent="0.25">
      <c r="A27745" s="44" t="s">
        <v>40670</v>
      </c>
      <c r="B27745" s="44" t="s">
        <v>40671</v>
      </c>
      <c r="C27745" s="40">
        <v>14000</v>
      </c>
    </row>
    <row r="27746" spans="1:3" x14ac:dyDescent="0.25">
      <c r="A27746" s="44" t="s">
        <v>40672</v>
      </c>
      <c r="B27746" s="44" t="s">
        <v>40673</v>
      </c>
      <c r="C27746" s="40">
        <v>6000</v>
      </c>
    </row>
    <row r="27747" spans="1:3" x14ac:dyDescent="0.25">
      <c r="A27747" s="44" t="s">
        <v>40674</v>
      </c>
      <c r="B27747" s="44" t="s">
        <v>40675</v>
      </c>
      <c r="C27747" s="40">
        <v>1500</v>
      </c>
    </row>
    <row r="27748" spans="1:3" x14ac:dyDescent="0.25">
      <c r="A27748" s="44" t="s">
        <v>40676</v>
      </c>
      <c r="B27748" s="44" t="s">
        <v>40677</v>
      </c>
      <c r="C27748" s="40">
        <v>880</v>
      </c>
    </row>
    <row r="27749" spans="1:3" x14ac:dyDescent="0.25">
      <c r="A27749" s="44" t="s">
        <v>40678</v>
      </c>
      <c r="B27749" s="44" t="s">
        <v>40679</v>
      </c>
      <c r="C27749" s="40">
        <v>7000</v>
      </c>
    </row>
    <row r="27750" spans="1:3" x14ac:dyDescent="0.25">
      <c r="A27750" s="44" t="s">
        <v>40680</v>
      </c>
      <c r="B27750" s="44" t="s">
        <v>36315</v>
      </c>
      <c r="C27750" s="40">
        <v>400</v>
      </c>
    </row>
    <row r="27751" spans="1:3" x14ac:dyDescent="0.25">
      <c r="A27751" s="44" t="s">
        <v>40681</v>
      </c>
      <c r="B27751" s="44" t="s">
        <v>40682</v>
      </c>
      <c r="C27751" s="40">
        <v>595</v>
      </c>
    </row>
    <row r="27752" spans="1:3" x14ac:dyDescent="0.25">
      <c r="A27752" s="44" t="s">
        <v>40683</v>
      </c>
      <c r="B27752" s="44" t="s">
        <v>40684</v>
      </c>
      <c r="C27752" s="40">
        <v>7000</v>
      </c>
    </row>
    <row r="27753" spans="1:3" x14ac:dyDescent="0.25">
      <c r="A27753" s="44" t="s">
        <v>40685</v>
      </c>
      <c r="B27753" s="44" t="s">
        <v>40686</v>
      </c>
      <c r="C27753" s="40">
        <v>1700</v>
      </c>
    </row>
    <row r="27754" spans="1:3" x14ac:dyDescent="0.25">
      <c r="A27754" s="44" t="s">
        <v>40687</v>
      </c>
      <c r="B27754" s="44" t="s">
        <v>40688</v>
      </c>
      <c r="C27754" s="40">
        <v>1000</v>
      </c>
    </row>
    <row r="27755" spans="1:3" x14ac:dyDescent="0.25">
      <c r="A27755" s="44" t="s">
        <v>40689</v>
      </c>
      <c r="B27755" s="44" t="s">
        <v>40690</v>
      </c>
      <c r="C27755" s="40">
        <v>1300</v>
      </c>
    </row>
    <row r="27756" spans="1:3" x14ac:dyDescent="0.25">
      <c r="A27756" s="44" t="s">
        <v>40691</v>
      </c>
      <c r="B27756" s="44" t="s">
        <v>40692</v>
      </c>
      <c r="C27756" s="40">
        <v>14000</v>
      </c>
    </row>
    <row r="27757" spans="1:3" x14ac:dyDescent="0.25">
      <c r="A27757" s="44" t="s">
        <v>40693</v>
      </c>
      <c r="B27757" s="44" t="s">
        <v>40694</v>
      </c>
      <c r="C27757" s="40">
        <v>6000</v>
      </c>
    </row>
    <row r="27758" spans="1:3" x14ac:dyDescent="0.25">
      <c r="A27758" s="44" t="s">
        <v>40695</v>
      </c>
      <c r="B27758" s="44" t="s">
        <v>40696</v>
      </c>
      <c r="C27758" s="40">
        <v>900</v>
      </c>
    </row>
    <row r="27759" spans="1:3" x14ac:dyDescent="0.25">
      <c r="A27759" s="44" t="s">
        <v>40697</v>
      </c>
      <c r="B27759" s="44" t="s">
        <v>40698</v>
      </c>
      <c r="C27759" s="40">
        <v>5600</v>
      </c>
    </row>
    <row r="27760" spans="1:3" x14ac:dyDescent="0.25">
      <c r="A27760" s="44" t="s">
        <v>40699</v>
      </c>
      <c r="B27760" s="44" t="s">
        <v>40700</v>
      </c>
      <c r="C27760" s="40">
        <v>260</v>
      </c>
    </row>
    <row r="27761" spans="1:3" x14ac:dyDescent="0.25">
      <c r="A27761" s="44" t="s">
        <v>40701</v>
      </c>
      <c r="B27761" s="44" t="s">
        <v>40702</v>
      </c>
      <c r="C27761" s="40">
        <v>1700</v>
      </c>
    </row>
    <row r="27762" spans="1:3" x14ac:dyDescent="0.25">
      <c r="A27762" s="44" t="s">
        <v>40703</v>
      </c>
      <c r="B27762" s="44" t="s">
        <v>40704</v>
      </c>
      <c r="C27762" s="40">
        <v>4600</v>
      </c>
    </row>
    <row r="27763" spans="1:3" x14ac:dyDescent="0.25">
      <c r="A27763" s="44" t="s">
        <v>40705</v>
      </c>
      <c r="B27763" s="44" t="s">
        <v>40706</v>
      </c>
      <c r="C27763" s="40">
        <v>4600</v>
      </c>
    </row>
    <row r="27764" spans="1:3" x14ac:dyDescent="0.25">
      <c r="A27764" s="44" t="s">
        <v>40707</v>
      </c>
      <c r="B27764" s="44" t="s">
        <v>40708</v>
      </c>
      <c r="C27764" s="40">
        <v>8000</v>
      </c>
    </row>
    <row r="27765" spans="1:3" x14ac:dyDescent="0.25">
      <c r="A27765" s="44" t="s">
        <v>40709</v>
      </c>
      <c r="B27765" s="44" t="s">
        <v>40710</v>
      </c>
      <c r="C27765" s="40">
        <v>1235.2</v>
      </c>
    </row>
    <row r="27766" spans="1:3" x14ac:dyDescent="0.25">
      <c r="A27766" s="44" t="s">
        <v>40711</v>
      </c>
      <c r="B27766" s="44" t="s">
        <v>40712</v>
      </c>
      <c r="C27766" s="40">
        <v>1000</v>
      </c>
    </row>
    <row r="27767" spans="1:3" x14ac:dyDescent="0.25">
      <c r="A27767" s="44" t="s">
        <v>40713</v>
      </c>
      <c r="B27767" s="44" t="s">
        <v>40714</v>
      </c>
      <c r="C27767" s="40">
        <v>14000</v>
      </c>
    </row>
    <row r="27768" spans="1:3" x14ac:dyDescent="0.25">
      <c r="A27768" s="44" t="s">
        <v>40715</v>
      </c>
      <c r="B27768" s="44" t="s">
        <v>40716</v>
      </c>
      <c r="C27768" s="40">
        <v>5600</v>
      </c>
    </row>
    <row r="27769" spans="1:3" x14ac:dyDescent="0.25">
      <c r="A27769" s="44" t="s">
        <v>40717</v>
      </c>
      <c r="B27769" s="44" t="s">
        <v>40718</v>
      </c>
      <c r="C27769" s="40">
        <v>3800</v>
      </c>
    </row>
    <row r="27770" spans="1:3" x14ac:dyDescent="0.25">
      <c r="A27770" s="44" t="s">
        <v>40719</v>
      </c>
      <c r="B27770" s="44" t="s">
        <v>40720</v>
      </c>
      <c r="C27770" s="40">
        <v>880</v>
      </c>
    </row>
    <row r="27771" spans="1:3" x14ac:dyDescent="0.25">
      <c r="A27771" s="44" t="s">
        <v>40721</v>
      </c>
      <c r="B27771" s="44" t="s">
        <v>40722</v>
      </c>
      <c r="C27771" s="40">
        <v>900</v>
      </c>
    </row>
    <row r="27772" spans="1:3" x14ac:dyDescent="0.25">
      <c r="A27772" s="44" t="s">
        <v>40723</v>
      </c>
      <c r="B27772" s="44" t="s">
        <v>40724</v>
      </c>
      <c r="C27772" s="40">
        <v>6000</v>
      </c>
    </row>
    <row r="27773" spans="1:3" x14ac:dyDescent="0.25">
      <c r="A27773" s="44" t="s">
        <v>40725</v>
      </c>
      <c r="B27773" s="44" t="s">
        <v>40726</v>
      </c>
      <c r="C27773" s="40">
        <v>3800</v>
      </c>
    </row>
    <row r="27774" spans="1:3" x14ac:dyDescent="0.25">
      <c r="A27774" s="44" t="s">
        <v>40727</v>
      </c>
      <c r="B27774" s="44" t="s">
        <v>40728</v>
      </c>
      <c r="C27774" s="40">
        <v>1500</v>
      </c>
    </row>
    <row r="27775" spans="1:3" x14ac:dyDescent="0.25">
      <c r="A27775" s="44" t="s">
        <v>40729</v>
      </c>
      <c r="B27775" s="44" t="s">
        <v>40730</v>
      </c>
      <c r="C27775" s="40">
        <v>1300</v>
      </c>
    </row>
    <row r="27776" spans="1:3" x14ac:dyDescent="0.25">
      <c r="A27776" s="44" t="s">
        <v>40731</v>
      </c>
      <c r="B27776" s="44" t="s">
        <v>40732</v>
      </c>
      <c r="C27776" s="40">
        <v>6000</v>
      </c>
    </row>
    <row r="27777" spans="1:3" x14ac:dyDescent="0.25">
      <c r="A27777" s="44" t="s">
        <v>40733</v>
      </c>
      <c r="B27777" s="44" t="s">
        <v>40734</v>
      </c>
      <c r="C27777" s="40">
        <v>7000</v>
      </c>
    </row>
    <row r="27778" spans="1:3" x14ac:dyDescent="0.25">
      <c r="A27778" s="44" t="s">
        <v>40735</v>
      </c>
      <c r="B27778" s="44" t="s">
        <v>40736</v>
      </c>
      <c r="C27778" s="40">
        <v>12215.1</v>
      </c>
    </row>
    <row r="27779" spans="1:3" x14ac:dyDescent="0.25">
      <c r="A27779" s="44" t="s">
        <v>40737</v>
      </c>
      <c r="B27779" s="44" t="s">
        <v>40738</v>
      </c>
      <c r="C27779" s="40">
        <v>14000</v>
      </c>
    </row>
    <row r="27780" spans="1:3" x14ac:dyDescent="0.25">
      <c r="A27780" s="44" t="s">
        <v>40739</v>
      </c>
      <c r="B27780" s="44" t="s">
        <v>40740</v>
      </c>
      <c r="C27780" s="40">
        <v>6000</v>
      </c>
    </row>
    <row r="27781" spans="1:3" x14ac:dyDescent="0.25">
      <c r="A27781" s="44" t="s">
        <v>40741</v>
      </c>
      <c r="B27781" s="44" t="s">
        <v>40742</v>
      </c>
      <c r="C27781" s="40">
        <v>1500</v>
      </c>
    </row>
    <row r="27782" spans="1:3" x14ac:dyDescent="0.25">
      <c r="A27782" s="44" t="s">
        <v>40743</v>
      </c>
      <c r="B27782" s="44" t="s">
        <v>40744</v>
      </c>
      <c r="C27782" s="40">
        <v>9000</v>
      </c>
    </row>
    <row r="27783" spans="1:3" x14ac:dyDescent="0.25">
      <c r="A27783" s="44" t="s">
        <v>40745</v>
      </c>
      <c r="B27783" s="44" t="s">
        <v>40746</v>
      </c>
      <c r="C27783" s="40">
        <v>7000</v>
      </c>
    </row>
    <row r="27784" spans="1:3" x14ac:dyDescent="0.25">
      <c r="A27784" s="44" t="s">
        <v>40747</v>
      </c>
      <c r="B27784" s="44" t="s">
        <v>40748</v>
      </c>
      <c r="C27784" s="40">
        <v>6000</v>
      </c>
    </row>
    <row r="27785" spans="1:3" x14ac:dyDescent="0.25">
      <c r="A27785" s="44" t="s">
        <v>40749</v>
      </c>
      <c r="B27785" s="44" t="s">
        <v>40750</v>
      </c>
      <c r="C27785" s="40">
        <v>3800</v>
      </c>
    </row>
    <row r="27786" spans="1:3" x14ac:dyDescent="0.25">
      <c r="A27786" s="44" t="s">
        <v>40751</v>
      </c>
      <c r="B27786" s="44" t="s">
        <v>40752</v>
      </c>
      <c r="C27786" s="40">
        <v>4600</v>
      </c>
    </row>
    <row r="27787" spans="1:3" x14ac:dyDescent="0.25">
      <c r="A27787" s="44" t="s">
        <v>40753</v>
      </c>
      <c r="B27787" s="44" t="s">
        <v>40754</v>
      </c>
      <c r="C27787" s="40">
        <v>1000</v>
      </c>
    </row>
    <row r="27788" spans="1:3" x14ac:dyDescent="0.25">
      <c r="A27788" s="44" t="s">
        <v>40755</v>
      </c>
      <c r="B27788" s="44" t="s">
        <v>40756</v>
      </c>
      <c r="C27788" s="40">
        <v>1200</v>
      </c>
    </row>
    <row r="27789" spans="1:3" x14ac:dyDescent="0.25">
      <c r="A27789" s="44" t="s">
        <v>40757</v>
      </c>
      <c r="B27789" s="44" t="s">
        <v>36543</v>
      </c>
      <c r="C27789" s="40">
        <v>1300</v>
      </c>
    </row>
    <row r="27790" spans="1:3" x14ac:dyDescent="0.25">
      <c r="A27790" s="44" t="s">
        <v>40758</v>
      </c>
      <c r="B27790" s="44" t="s">
        <v>40759</v>
      </c>
      <c r="C27790" s="40">
        <v>880</v>
      </c>
    </row>
    <row r="27791" spans="1:3" x14ac:dyDescent="0.25">
      <c r="A27791" s="44" t="s">
        <v>40760</v>
      </c>
      <c r="B27791" s="44" t="s">
        <v>40761</v>
      </c>
      <c r="C27791" s="40">
        <v>6000</v>
      </c>
    </row>
    <row r="27792" spans="1:3" x14ac:dyDescent="0.25">
      <c r="A27792" s="44" t="s">
        <v>40762</v>
      </c>
      <c r="B27792" s="44" t="s">
        <v>40763</v>
      </c>
      <c r="C27792" s="40">
        <v>3800</v>
      </c>
    </row>
    <row r="27793" spans="1:3" x14ac:dyDescent="0.25">
      <c r="A27793" s="44" t="s">
        <v>40764</v>
      </c>
      <c r="B27793" s="44" t="s">
        <v>40765</v>
      </c>
      <c r="C27793" s="40">
        <v>7000</v>
      </c>
    </row>
    <row r="27794" spans="1:3" x14ac:dyDescent="0.25">
      <c r="A27794" s="44" t="s">
        <v>40766</v>
      </c>
      <c r="B27794" s="44" t="s">
        <v>40767</v>
      </c>
      <c r="C27794" s="40">
        <v>1000</v>
      </c>
    </row>
    <row r="27795" spans="1:3" x14ac:dyDescent="0.25">
      <c r="A27795" s="44" t="s">
        <v>40768</v>
      </c>
      <c r="B27795" s="44" t="s">
        <v>40769</v>
      </c>
      <c r="C27795" s="40">
        <v>6000</v>
      </c>
    </row>
    <row r="27796" spans="1:3" x14ac:dyDescent="0.25">
      <c r="A27796" s="44" t="s">
        <v>40770</v>
      </c>
      <c r="B27796" s="44" t="s">
        <v>40771</v>
      </c>
      <c r="C27796" s="40">
        <v>1000</v>
      </c>
    </row>
    <row r="27797" spans="1:3" x14ac:dyDescent="0.25">
      <c r="A27797" s="44" t="s">
        <v>40772</v>
      </c>
      <c r="B27797" s="44" t="s">
        <v>40773</v>
      </c>
      <c r="C27797" s="40">
        <v>880</v>
      </c>
    </row>
    <row r="27798" spans="1:3" x14ac:dyDescent="0.25">
      <c r="A27798" s="44" t="s">
        <v>40774</v>
      </c>
      <c r="B27798" s="44" t="s">
        <v>40041</v>
      </c>
      <c r="C27798" s="40">
        <v>595</v>
      </c>
    </row>
    <row r="27799" spans="1:3" x14ac:dyDescent="0.25">
      <c r="A27799" s="44" t="s">
        <v>40775</v>
      </c>
      <c r="B27799" s="44" t="s">
        <v>39943</v>
      </c>
      <c r="C27799" s="40">
        <v>700</v>
      </c>
    </row>
    <row r="27800" spans="1:3" x14ac:dyDescent="0.25">
      <c r="A27800" s="44" t="s">
        <v>40776</v>
      </c>
      <c r="B27800" s="44" t="s">
        <v>40777</v>
      </c>
      <c r="C27800" s="40">
        <v>1700</v>
      </c>
    </row>
    <row r="27801" spans="1:3" x14ac:dyDescent="0.25">
      <c r="A27801" s="44" t="s">
        <v>40778</v>
      </c>
      <c r="B27801" s="44" t="s">
        <v>40779</v>
      </c>
      <c r="C27801" s="40">
        <v>1000</v>
      </c>
    </row>
    <row r="27802" spans="1:3" x14ac:dyDescent="0.25">
      <c r="A27802" s="44" t="s">
        <v>40780</v>
      </c>
      <c r="B27802" s="44" t="s">
        <v>40781</v>
      </c>
      <c r="C27802" s="40">
        <v>875</v>
      </c>
    </row>
    <row r="27803" spans="1:3" x14ac:dyDescent="0.25">
      <c r="A27803" s="44" t="s">
        <v>40782</v>
      </c>
      <c r="B27803" s="44" t="s">
        <v>40783</v>
      </c>
      <c r="C27803" s="40">
        <v>1300</v>
      </c>
    </row>
    <row r="27804" spans="1:3" x14ac:dyDescent="0.25">
      <c r="A27804" s="44" t="s">
        <v>40784</v>
      </c>
      <c r="B27804" s="44" t="s">
        <v>40785</v>
      </c>
      <c r="C27804" s="40">
        <v>260</v>
      </c>
    </row>
    <row r="27805" spans="1:3" x14ac:dyDescent="0.25">
      <c r="A27805" s="44" t="s">
        <v>40786</v>
      </c>
      <c r="B27805" s="44" t="s">
        <v>40787</v>
      </c>
      <c r="C27805" s="40">
        <v>1500</v>
      </c>
    </row>
    <row r="27806" spans="1:3" x14ac:dyDescent="0.25">
      <c r="A27806" s="44" t="s">
        <v>40788</v>
      </c>
      <c r="B27806" s="44" t="s">
        <v>40789</v>
      </c>
      <c r="C27806" s="40">
        <v>4600</v>
      </c>
    </row>
    <row r="27807" spans="1:3" x14ac:dyDescent="0.25">
      <c r="A27807" s="44" t="s">
        <v>40790</v>
      </c>
      <c r="B27807" s="44" t="s">
        <v>40791</v>
      </c>
      <c r="C27807" s="40">
        <v>7000</v>
      </c>
    </row>
    <row r="27808" spans="1:3" x14ac:dyDescent="0.25">
      <c r="A27808" s="44" t="s">
        <v>40792</v>
      </c>
      <c r="B27808" s="44" t="s">
        <v>40793</v>
      </c>
      <c r="C27808" s="40">
        <v>900</v>
      </c>
    </row>
    <row r="27809" spans="1:3" x14ac:dyDescent="0.25">
      <c r="A27809" s="44" t="s">
        <v>40794</v>
      </c>
      <c r="B27809" s="44" t="s">
        <v>40795</v>
      </c>
      <c r="C27809" s="40">
        <v>7000</v>
      </c>
    </row>
    <row r="27810" spans="1:3" x14ac:dyDescent="0.25">
      <c r="A27810" s="44" t="s">
        <v>40796</v>
      </c>
      <c r="B27810" s="44" t="s">
        <v>40797</v>
      </c>
      <c r="C27810" s="40">
        <v>242</v>
      </c>
    </row>
    <row r="27811" spans="1:3" x14ac:dyDescent="0.25">
      <c r="A27811" s="44" t="s">
        <v>40796</v>
      </c>
      <c r="B27811" s="44" t="s">
        <v>40797</v>
      </c>
      <c r="C27811" s="40">
        <v>242</v>
      </c>
    </row>
    <row r="27812" spans="1:3" x14ac:dyDescent="0.25">
      <c r="A27812" s="44" t="s">
        <v>40798</v>
      </c>
      <c r="B27812" s="44" t="s">
        <v>40799</v>
      </c>
      <c r="C27812" s="40">
        <v>1450</v>
      </c>
    </row>
    <row r="27813" spans="1:3" x14ac:dyDescent="0.25">
      <c r="A27813" s="44" t="s">
        <v>40800</v>
      </c>
      <c r="B27813" s="44" t="s">
        <v>40801</v>
      </c>
      <c r="C27813" s="40">
        <v>1000</v>
      </c>
    </row>
    <row r="27814" spans="1:3" x14ac:dyDescent="0.25">
      <c r="A27814" s="44" t="s">
        <v>40802</v>
      </c>
      <c r="B27814" s="44" t="s">
        <v>40803</v>
      </c>
      <c r="C27814" s="40">
        <v>7000</v>
      </c>
    </row>
    <row r="27815" spans="1:3" x14ac:dyDescent="0.25">
      <c r="A27815" s="44" t="s">
        <v>40804</v>
      </c>
      <c r="B27815" s="44" t="s">
        <v>40805</v>
      </c>
      <c r="C27815" s="40">
        <v>420</v>
      </c>
    </row>
    <row r="27816" spans="1:3" x14ac:dyDescent="0.25">
      <c r="A27816" s="44" t="s">
        <v>40806</v>
      </c>
      <c r="B27816" s="44" t="s">
        <v>40807</v>
      </c>
      <c r="C27816" s="40">
        <v>300</v>
      </c>
    </row>
    <row r="27817" spans="1:3" x14ac:dyDescent="0.25">
      <c r="A27817" s="44" t="s">
        <v>40808</v>
      </c>
      <c r="B27817" s="44" t="s">
        <v>40809</v>
      </c>
      <c r="C27817" s="40">
        <v>1300</v>
      </c>
    </row>
    <row r="27818" spans="1:3" x14ac:dyDescent="0.25">
      <c r="A27818" s="44" t="s">
        <v>40810</v>
      </c>
      <c r="B27818" s="44" t="s">
        <v>40811</v>
      </c>
      <c r="C27818" s="40">
        <v>420</v>
      </c>
    </row>
    <row r="27819" spans="1:3" x14ac:dyDescent="0.25">
      <c r="A27819" s="44" t="s">
        <v>40812</v>
      </c>
      <c r="B27819" s="44" t="s">
        <v>40813</v>
      </c>
      <c r="C27819" s="40">
        <v>1000</v>
      </c>
    </row>
    <row r="27820" spans="1:3" x14ac:dyDescent="0.25">
      <c r="A27820" s="44" t="s">
        <v>40814</v>
      </c>
      <c r="B27820" s="44" t="s">
        <v>40815</v>
      </c>
      <c r="C27820" s="40">
        <v>7000</v>
      </c>
    </row>
    <row r="27821" spans="1:3" x14ac:dyDescent="0.25">
      <c r="A27821" s="44" t="s">
        <v>40816</v>
      </c>
      <c r="B27821" s="44" t="s">
        <v>40817</v>
      </c>
      <c r="C27821" s="40">
        <v>6000</v>
      </c>
    </row>
    <row r="27822" spans="1:3" x14ac:dyDescent="0.25">
      <c r="A27822" s="44" t="s">
        <v>40818</v>
      </c>
      <c r="B27822" s="44" t="s">
        <v>40819</v>
      </c>
      <c r="C27822" s="40">
        <v>0.72</v>
      </c>
    </row>
    <row r="27823" spans="1:3" x14ac:dyDescent="0.25">
      <c r="A27823" s="44" t="s">
        <v>40820</v>
      </c>
      <c r="B27823" s="44" t="s">
        <v>40821</v>
      </c>
      <c r="C27823" s="40">
        <v>1000</v>
      </c>
    </row>
    <row r="27824" spans="1:3" x14ac:dyDescent="0.25">
      <c r="A27824" s="44" t="s">
        <v>40822</v>
      </c>
      <c r="B27824" s="44" t="s">
        <v>40823</v>
      </c>
      <c r="C27824" s="40">
        <v>3800</v>
      </c>
    </row>
    <row r="27825" spans="1:3" x14ac:dyDescent="0.25">
      <c r="A27825" s="44" t="s">
        <v>40824</v>
      </c>
      <c r="B27825" s="44" t="s">
        <v>40825</v>
      </c>
      <c r="C27825" s="40">
        <v>4600</v>
      </c>
    </row>
    <row r="27826" spans="1:3" x14ac:dyDescent="0.25">
      <c r="A27826" s="44" t="s">
        <v>40826</v>
      </c>
      <c r="B27826" s="44" t="s">
        <v>40827</v>
      </c>
      <c r="C27826" s="40">
        <v>4600</v>
      </c>
    </row>
    <row r="27827" spans="1:3" x14ac:dyDescent="0.25">
      <c r="A27827" s="44" t="s">
        <v>40828</v>
      </c>
      <c r="B27827" s="44" t="s">
        <v>40829</v>
      </c>
      <c r="C27827" s="40">
        <v>4600</v>
      </c>
    </row>
    <row r="27828" spans="1:3" x14ac:dyDescent="0.25">
      <c r="A27828" s="44" t="s">
        <v>40830</v>
      </c>
      <c r="B27828" s="44" t="s">
        <v>40831</v>
      </c>
      <c r="C27828" s="40">
        <v>1500</v>
      </c>
    </row>
    <row r="27829" spans="1:3" x14ac:dyDescent="0.25">
      <c r="A27829" s="44" t="s">
        <v>40832</v>
      </c>
      <c r="B27829" s="44" t="s">
        <v>40833</v>
      </c>
      <c r="C27829" s="40">
        <v>0</v>
      </c>
    </row>
    <row r="27830" spans="1:3" x14ac:dyDescent="0.25">
      <c r="A27830" s="44" t="s">
        <v>40834</v>
      </c>
      <c r="B27830" s="44" t="s">
        <v>40835</v>
      </c>
      <c r="C27830" s="40">
        <v>1300</v>
      </c>
    </row>
    <row r="27831" spans="1:3" x14ac:dyDescent="0.25">
      <c r="A27831" s="44" t="s">
        <v>40836</v>
      </c>
      <c r="B27831" s="44" t="s">
        <v>40837</v>
      </c>
      <c r="C27831" s="40">
        <v>880</v>
      </c>
    </row>
    <row r="27832" spans="1:3" x14ac:dyDescent="0.25">
      <c r="A27832" s="44" t="s">
        <v>40838</v>
      </c>
      <c r="B27832" s="44" t="s">
        <v>40839</v>
      </c>
      <c r="C27832" s="40">
        <v>1700</v>
      </c>
    </row>
    <row r="27833" spans="1:3" x14ac:dyDescent="0.25">
      <c r="A27833" s="44" t="s">
        <v>40840</v>
      </c>
      <c r="B27833" s="44" t="s">
        <v>40841</v>
      </c>
      <c r="C27833" s="40">
        <v>58.95</v>
      </c>
    </row>
    <row r="27834" spans="1:3" x14ac:dyDescent="0.25">
      <c r="A27834" s="44" t="s">
        <v>40842</v>
      </c>
      <c r="B27834" s="44" t="s">
        <v>40843</v>
      </c>
      <c r="C27834" s="40">
        <v>1450</v>
      </c>
    </row>
    <row r="27835" spans="1:3" x14ac:dyDescent="0.25">
      <c r="A27835" s="44" t="s">
        <v>40844</v>
      </c>
      <c r="B27835" s="44" t="s">
        <v>40845</v>
      </c>
      <c r="C27835" s="40">
        <v>7000</v>
      </c>
    </row>
    <row r="27836" spans="1:3" x14ac:dyDescent="0.25">
      <c r="A27836" s="44" t="s">
        <v>40846</v>
      </c>
      <c r="B27836" s="44" t="s">
        <v>40847</v>
      </c>
      <c r="C27836" s="40">
        <v>700</v>
      </c>
    </row>
    <row r="27837" spans="1:3" x14ac:dyDescent="0.25">
      <c r="A27837" s="44" t="s">
        <v>40848</v>
      </c>
      <c r="B27837" s="44" t="s">
        <v>40849</v>
      </c>
      <c r="C27837" s="40">
        <v>1300</v>
      </c>
    </row>
    <row r="27838" spans="1:3" x14ac:dyDescent="0.25">
      <c r="A27838" s="44" t="s">
        <v>40850</v>
      </c>
      <c r="B27838" s="44" t="s">
        <v>40851</v>
      </c>
      <c r="C27838" s="40">
        <v>1235.2</v>
      </c>
    </row>
    <row r="27839" spans="1:3" x14ac:dyDescent="0.25">
      <c r="A27839" s="44" t="s">
        <v>40852</v>
      </c>
      <c r="B27839" s="44" t="s">
        <v>40853</v>
      </c>
      <c r="C27839" s="40">
        <v>6000</v>
      </c>
    </row>
    <row r="27840" spans="1:3" x14ac:dyDescent="0.25">
      <c r="A27840" s="44" t="s">
        <v>40854</v>
      </c>
      <c r="B27840" s="44" t="s">
        <v>40855</v>
      </c>
      <c r="C27840" s="40">
        <v>1500</v>
      </c>
    </row>
    <row r="27841" spans="1:3" x14ac:dyDescent="0.25">
      <c r="A27841" s="44" t="s">
        <v>40856</v>
      </c>
      <c r="B27841" s="44" t="s">
        <v>40857</v>
      </c>
      <c r="C27841" s="40">
        <v>1500</v>
      </c>
    </row>
    <row r="27842" spans="1:3" x14ac:dyDescent="0.25">
      <c r="A27842" s="44" t="s">
        <v>40858</v>
      </c>
      <c r="B27842" s="44" t="s">
        <v>40859</v>
      </c>
      <c r="C27842" s="40">
        <v>1200</v>
      </c>
    </row>
    <row r="27843" spans="1:3" x14ac:dyDescent="0.25">
      <c r="A27843" s="44" t="s">
        <v>40860</v>
      </c>
      <c r="B27843" s="44" t="s">
        <v>40861</v>
      </c>
      <c r="C27843" s="40">
        <v>6000</v>
      </c>
    </row>
    <row r="27844" spans="1:3" x14ac:dyDescent="0.25">
      <c r="A27844" s="44" t="s">
        <v>40862</v>
      </c>
      <c r="B27844" s="44" t="s">
        <v>40863</v>
      </c>
      <c r="C27844" s="40">
        <v>58.95</v>
      </c>
    </row>
    <row r="27845" spans="1:3" x14ac:dyDescent="0.25">
      <c r="A27845" s="44" t="s">
        <v>40864</v>
      </c>
      <c r="B27845" s="44" t="s">
        <v>40865</v>
      </c>
      <c r="C27845" s="40">
        <v>1500</v>
      </c>
    </row>
    <row r="27846" spans="1:3" x14ac:dyDescent="0.25">
      <c r="A27846" s="44" t="s">
        <v>40866</v>
      </c>
      <c r="B27846" s="44" t="s">
        <v>40867</v>
      </c>
      <c r="C27846" s="40">
        <v>300</v>
      </c>
    </row>
    <row r="27847" spans="1:3" x14ac:dyDescent="0.25">
      <c r="A27847" s="44" t="s">
        <v>40868</v>
      </c>
      <c r="B27847" s="44" t="s">
        <v>40869</v>
      </c>
      <c r="C27847" s="40">
        <v>1200</v>
      </c>
    </row>
    <row r="27848" spans="1:3" x14ac:dyDescent="0.25">
      <c r="A27848" s="44" t="s">
        <v>40870</v>
      </c>
      <c r="B27848" s="44" t="s">
        <v>40871</v>
      </c>
      <c r="C27848" s="40">
        <v>5400</v>
      </c>
    </row>
    <row r="27849" spans="1:3" x14ac:dyDescent="0.25">
      <c r="A27849" s="44" t="s">
        <v>40872</v>
      </c>
      <c r="B27849" s="44" t="s">
        <v>40873</v>
      </c>
      <c r="C27849" s="40">
        <v>1300</v>
      </c>
    </row>
    <row r="27850" spans="1:3" x14ac:dyDescent="0.25">
      <c r="A27850" s="44" t="s">
        <v>40874</v>
      </c>
      <c r="B27850" s="44" t="s">
        <v>36871</v>
      </c>
      <c r="C27850" s="40">
        <v>595</v>
      </c>
    </row>
    <row r="27851" spans="1:3" x14ac:dyDescent="0.25">
      <c r="A27851" s="44" t="s">
        <v>40875</v>
      </c>
      <c r="B27851" s="44" t="s">
        <v>40876</v>
      </c>
      <c r="C27851" s="40">
        <v>1300</v>
      </c>
    </row>
    <row r="27852" spans="1:3" x14ac:dyDescent="0.25">
      <c r="A27852" s="44" t="s">
        <v>40877</v>
      </c>
      <c r="B27852" s="44" t="s">
        <v>40878</v>
      </c>
      <c r="C27852" s="40">
        <v>6000</v>
      </c>
    </row>
    <row r="27853" spans="1:3" x14ac:dyDescent="0.25">
      <c r="A27853" s="44" t="s">
        <v>40879</v>
      </c>
      <c r="B27853" s="44" t="s">
        <v>40880</v>
      </c>
      <c r="C27853" s="40">
        <v>6000</v>
      </c>
    </row>
    <row r="27854" spans="1:3" x14ac:dyDescent="0.25">
      <c r="A27854" s="44" t="s">
        <v>40881</v>
      </c>
      <c r="B27854" s="44" t="s">
        <v>36543</v>
      </c>
      <c r="C27854" s="40">
        <v>1300</v>
      </c>
    </row>
    <row r="27855" spans="1:3" x14ac:dyDescent="0.25">
      <c r="A27855" s="44" t="s">
        <v>40882</v>
      </c>
      <c r="B27855" s="44" t="s">
        <v>40883</v>
      </c>
      <c r="C27855" s="40">
        <v>38.479999999999997</v>
      </c>
    </row>
    <row r="27856" spans="1:3" x14ac:dyDescent="0.25">
      <c r="A27856" s="44" t="s">
        <v>40884</v>
      </c>
      <c r="B27856" s="44" t="s">
        <v>40885</v>
      </c>
      <c r="C27856" s="40">
        <v>880</v>
      </c>
    </row>
    <row r="27857" spans="1:3" x14ac:dyDescent="0.25">
      <c r="A27857" s="44" t="s">
        <v>40886</v>
      </c>
      <c r="B27857" s="44" t="s">
        <v>40887</v>
      </c>
      <c r="C27857" s="40">
        <v>6649.6</v>
      </c>
    </row>
    <row r="27858" spans="1:3" x14ac:dyDescent="0.25">
      <c r="A27858" s="44" t="s">
        <v>40888</v>
      </c>
      <c r="B27858" s="44" t="s">
        <v>40889</v>
      </c>
      <c r="C27858" s="40">
        <v>1650</v>
      </c>
    </row>
    <row r="27859" spans="1:3" x14ac:dyDescent="0.25">
      <c r="A27859" s="44" t="s">
        <v>40890</v>
      </c>
      <c r="B27859" s="44" t="s">
        <v>40891</v>
      </c>
      <c r="C27859" s="40">
        <v>1500</v>
      </c>
    </row>
    <row r="27860" spans="1:3" x14ac:dyDescent="0.25">
      <c r="A27860" s="44" t="s">
        <v>40892</v>
      </c>
      <c r="B27860" s="44" t="s">
        <v>40893</v>
      </c>
      <c r="C27860" s="40">
        <v>1000</v>
      </c>
    </row>
    <row r="27861" spans="1:3" x14ac:dyDescent="0.25">
      <c r="A27861" s="44" t="s">
        <v>40894</v>
      </c>
      <c r="B27861" s="44" t="s">
        <v>40895</v>
      </c>
      <c r="C27861" s="40">
        <v>5400</v>
      </c>
    </row>
    <row r="27862" spans="1:3" x14ac:dyDescent="0.25">
      <c r="A27862" s="44" t="s">
        <v>40896</v>
      </c>
      <c r="B27862" s="44" t="s">
        <v>40897</v>
      </c>
      <c r="C27862" s="40">
        <v>1350</v>
      </c>
    </row>
    <row r="27863" spans="1:3" x14ac:dyDescent="0.25">
      <c r="A27863" s="44" t="s">
        <v>40898</v>
      </c>
      <c r="B27863" s="44" t="s">
        <v>40899</v>
      </c>
      <c r="C27863" s="40">
        <v>6000</v>
      </c>
    </row>
    <row r="27864" spans="1:3" x14ac:dyDescent="0.25">
      <c r="A27864" s="44" t="s">
        <v>40900</v>
      </c>
      <c r="B27864" s="44" t="s">
        <v>40901</v>
      </c>
      <c r="C27864" s="40">
        <v>1000</v>
      </c>
    </row>
    <row r="27865" spans="1:3" x14ac:dyDescent="0.25">
      <c r="A27865" s="44" t="s">
        <v>40902</v>
      </c>
      <c r="B27865" s="44" t="s">
        <v>40903</v>
      </c>
      <c r="C27865" s="40">
        <v>7000</v>
      </c>
    </row>
    <row r="27866" spans="1:3" x14ac:dyDescent="0.25">
      <c r="A27866" s="44" t="s">
        <v>40904</v>
      </c>
      <c r="B27866" s="44" t="s">
        <v>40905</v>
      </c>
      <c r="C27866" s="40">
        <v>208.31</v>
      </c>
    </row>
    <row r="27867" spans="1:3" x14ac:dyDescent="0.25">
      <c r="A27867" s="44" t="s">
        <v>40906</v>
      </c>
      <c r="B27867" s="44" t="s">
        <v>40907</v>
      </c>
      <c r="C27867" s="40">
        <v>1300</v>
      </c>
    </row>
    <row r="27868" spans="1:3" x14ac:dyDescent="0.25">
      <c r="A27868" s="44" t="s">
        <v>40908</v>
      </c>
      <c r="B27868" s="44" t="s">
        <v>40909</v>
      </c>
      <c r="C27868" s="40">
        <v>420</v>
      </c>
    </row>
    <row r="27869" spans="1:3" x14ac:dyDescent="0.25">
      <c r="A27869" s="44" t="s">
        <v>40910</v>
      </c>
      <c r="B27869" s="44" t="s">
        <v>40911</v>
      </c>
      <c r="C27869" s="40">
        <v>7000</v>
      </c>
    </row>
    <row r="27870" spans="1:3" x14ac:dyDescent="0.25">
      <c r="A27870" s="44" t="s">
        <v>40912</v>
      </c>
      <c r="B27870" s="44" t="s">
        <v>40913</v>
      </c>
      <c r="C27870" s="40">
        <v>5400</v>
      </c>
    </row>
    <row r="27871" spans="1:3" x14ac:dyDescent="0.25">
      <c r="A27871" s="44" t="s">
        <v>40914</v>
      </c>
      <c r="B27871" s="44" t="s">
        <v>40915</v>
      </c>
      <c r="C27871" s="40">
        <v>420</v>
      </c>
    </row>
    <row r="27872" spans="1:3" x14ac:dyDescent="0.25">
      <c r="A27872" s="44" t="s">
        <v>40916</v>
      </c>
      <c r="B27872" s="44" t="s">
        <v>40917</v>
      </c>
      <c r="C27872" s="40">
        <v>1350</v>
      </c>
    </row>
    <row r="27873" spans="1:3" x14ac:dyDescent="0.25">
      <c r="A27873" s="44" t="s">
        <v>40918</v>
      </c>
      <c r="B27873" s="44" t="s">
        <v>40919</v>
      </c>
      <c r="C27873" s="40">
        <v>880</v>
      </c>
    </row>
    <row r="27874" spans="1:3" x14ac:dyDescent="0.25">
      <c r="A27874" s="44" t="s">
        <v>40920</v>
      </c>
      <c r="B27874" s="44" t="s">
        <v>40921</v>
      </c>
      <c r="C27874" s="40">
        <v>5600</v>
      </c>
    </row>
    <row r="27875" spans="1:3" x14ac:dyDescent="0.25">
      <c r="A27875" s="44" t="s">
        <v>40922</v>
      </c>
      <c r="B27875" s="44" t="s">
        <v>40923</v>
      </c>
      <c r="C27875" s="40">
        <v>900</v>
      </c>
    </row>
    <row r="27876" spans="1:3" x14ac:dyDescent="0.25">
      <c r="A27876" s="44" t="s">
        <v>40924</v>
      </c>
      <c r="B27876" s="44" t="s">
        <v>40925</v>
      </c>
      <c r="C27876" s="40">
        <v>7000</v>
      </c>
    </row>
    <row r="27877" spans="1:3" x14ac:dyDescent="0.25">
      <c r="A27877" s="44" t="s">
        <v>40926</v>
      </c>
      <c r="B27877" s="44" t="s">
        <v>40927</v>
      </c>
      <c r="C27877" s="40">
        <v>1000</v>
      </c>
    </row>
    <row r="27878" spans="1:3" x14ac:dyDescent="0.25">
      <c r="A27878" s="44" t="s">
        <v>40928</v>
      </c>
      <c r="B27878" s="44" t="s">
        <v>40929</v>
      </c>
      <c r="C27878" s="40">
        <v>1200</v>
      </c>
    </row>
    <row r="27879" spans="1:3" x14ac:dyDescent="0.25">
      <c r="A27879" s="44" t="s">
        <v>40930</v>
      </c>
      <c r="B27879" s="44" t="s">
        <v>40931</v>
      </c>
      <c r="C27879" s="40">
        <v>6649.6</v>
      </c>
    </row>
    <row r="27880" spans="1:3" x14ac:dyDescent="0.25">
      <c r="A27880" s="44" t="s">
        <v>40932</v>
      </c>
      <c r="B27880" s="44" t="s">
        <v>40933</v>
      </c>
      <c r="C27880" s="40">
        <v>1700</v>
      </c>
    </row>
    <row r="27881" spans="1:3" x14ac:dyDescent="0.25">
      <c r="A27881" s="44" t="s">
        <v>40934</v>
      </c>
      <c r="B27881" s="44" t="s">
        <v>40935</v>
      </c>
      <c r="C27881" s="40">
        <v>1200</v>
      </c>
    </row>
    <row r="27882" spans="1:3" x14ac:dyDescent="0.25">
      <c r="A27882" s="44" t="s">
        <v>40936</v>
      </c>
      <c r="B27882" s="44" t="s">
        <v>40937</v>
      </c>
      <c r="C27882" s="40">
        <v>7000</v>
      </c>
    </row>
    <row r="27883" spans="1:3" x14ac:dyDescent="0.25">
      <c r="A27883" s="44" t="s">
        <v>40938</v>
      </c>
      <c r="B27883" s="44" t="s">
        <v>40939</v>
      </c>
      <c r="C27883" s="40">
        <v>900</v>
      </c>
    </row>
    <row r="27884" spans="1:3" x14ac:dyDescent="0.25">
      <c r="A27884" s="44" t="s">
        <v>40940</v>
      </c>
      <c r="B27884" s="44" t="s">
        <v>40941</v>
      </c>
      <c r="C27884" s="40">
        <v>3800</v>
      </c>
    </row>
    <row r="27885" spans="1:3" x14ac:dyDescent="0.25">
      <c r="A27885" s="44" t="s">
        <v>40942</v>
      </c>
      <c r="B27885" s="44" t="s">
        <v>40943</v>
      </c>
      <c r="C27885" s="40">
        <v>7000</v>
      </c>
    </row>
    <row r="27886" spans="1:3" x14ac:dyDescent="0.25">
      <c r="A27886" s="44" t="s">
        <v>40944</v>
      </c>
      <c r="B27886" s="44" t="s">
        <v>40945</v>
      </c>
      <c r="C27886" s="40">
        <v>1400</v>
      </c>
    </row>
    <row r="27887" spans="1:3" x14ac:dyDescent="0.25">
      <c r="A27887" s="44" t="s">
        <v>40946</v>
      </c>
      <c r="B27887" s="44" t="s">
        <v>40947</v>
      </c>
      <c r="C27887" s="40">
        <v>14444</v>
      </c>
    </row>
    <row r="27888" spans="1:3" x14ac:dyDescent="0.25">
      <c r="A27888" s="44" t="s">
        <v>40948</v>
      </c>
      <c r="B27888" s="44" t="s">
        <v>40949</v>
      </c>
      <c r="C27888" s="40">
        <v>1300</v>
      </c>
    </row>
    <row r="27889" spans="1:3" x14ac:dyDescent="0.25">
      <c r="A27889" s="44" t="s">
        <v>40950</v>
      </c>
      <c r="B27889" s="44" t="s">
        <v>40951</v>
      </c>
      <c r="C27889" s="40">
        <v>7000</v>
      </c>
    </row>
    <row r="27890" spans="1:3" x14ac:dyDescent="0.25">
      <c r="A27890" s="44" t="s">
        <v>40952</v>
      </c>
      <c r="B27890" s="44" t="s">
        <v>40953</v>
      </c>
      <c r="C27890" s="40">
        <v>1350</v>
      </c>
    </row>
    <row r="27891" spans="1:3" x14ac:dyDescent="0.25">
      <c r="A27891" s="44" t="s">
        <v>40954</v>
      </c>
      <c r="B27891" s="44" t="s">
        <v>40955</v>
      </c>
      <c r="C27891" s="40">
        <v>1000</v>
      </c>
    </row>
    <row r="27892" spans="1:3" x14ac:dyDescent="0.25">
      <c r="A27892" s="44" t="s">
        <v>40956</v>
      </c>
      <c r="B27892" s="44" t="s">
        <v>40957</v>
      </c>
      <c r="C27892" s="40">
        <v>7000</v>
      </c>
    </row>
    <row r="27893" spans="1:3" x14ac:dyDescent="0.25">
      <c r="A27893" s="44" t="s">
        <v>40958</v>
      </c>
      <c r="B27893" s="44" t="s">
        <v>40959</v>
      </c>
      <c r="C27893" s="40">
        <v>1300</v>
      </c>
    </row>
    <row r="27894" spans="1:3" x14ac:dyDescent="0.25">
      <c r="A27894" s="44" t="s">
        <v>40960</v>
      </c>
      <c r="B27894" s="44" t="s">
        <v>40961</v>
      </c>
      <c r="C27894" s="40">
        <v>7000</v>
      </c>
    </row>
    <row r="27895" spans="1:3" x14ac:dyDescent="0.25">
      <c r="A27895" s="44" t="s">
        <v>40962</v>
      </c>
      <c r="B27895" s="44" t="s">
        <v>40963</v>
      </c>
      <c r="C27895" s="40">
        <v>7000</v>
      </c>
    </row>
    <row r="27896" spans="1:3" x14ac:dyDescent="0.25">
      <c r="A27896" s="44" t="s">
        <v>40964</v>
      </c>
      <c r="B27896" s="44" t="s">
        <v>40965</v>
      </c>
      <c r="C27896" s="40">
        <v>21201.599999999999</v>
      </c>
    </row>
    <row r="27897" spans="1:3" x14ac:dyDescent="0.25">
      <c r="A27897" s="44" t="s">
        <v>40966</v>
      </c>
      <c r="B27897" s="44" t="s">
        <v>40967</v>
      </c>
      <c r="C27897" s="40">
        <v>750</v>
      </c>
    </row>
    <row r="27898" spans="1:3" x14ac:dyDescent="0.25">
      <c r="A27898" s="44" t="s">
        <v>40968</v>
      </c>
      <c r="B27898" s="44" t="s">
        <v>40969</v>
      </c>
      <c r="C27898" s="40">
        <v>1000</v>
      </c>
    </row>
    <row r="27899" spans="1:3" x14ac:dyDescent="0.25">
      <c r="A27899" s="44" t="s">
        <v>40970</v>
      </c>
      <c r="B27899" s="44" t="s">
        <v>40971</v>
      </c>
      <c r="C27899" s="40">
        <v>1000</v>
      </c>
    </row>
    <row r="27900" spans="1:3" x14ac:dyDescent="0.25">
      <c r="A27900" s="44" t="s">
        <v>40972</v>
      </c>
      <c r="B27900" s="44" t="s">
        <v>40973</v>
      </c>
      <c r="C27900" s="40">
        <v>9000</v>
      </c>
    </row>
    <row r="27901" spans="1:3" x14ac:dyDescent="0.25">
      <c r="A27901" s="44" t="s">
        <v>40974</v>
      </c>
      <c r="B27901" s="44" t="s">
        <v>40975</v>
      </c>
      <c r="C27901" s="40">
        <v>1700</v>
      </c>
    </row>
    <row r="27902" spans="1:3" x14ac:dyDescent="0.25">
      <c r="A27902" s="44" t="s">
        <v>40976</v>
      </c>
      <c r="B27902" s="44" t="s">
        <v>40977</v>
      </c>
      <c r="C27902" s="40">
        <v>7000</v>
      </c>
    </row>
    <row r="27903" spans="1:3" x14ac:dyDescent="0.25">
      <c r="A27903" s="44" t="s">
        <v>40978</v>
      </c>
      <c r="B27903" s="44" t="s">
        <v>40979</v>
      </c>
      <c r="C27903" s="40">
        <v>900</v>
      </c>
    </row>
    <row r="27904" spans="1:3" x14ac:dyDescent="0.25">
      <c r="A27904" s="44" t="s">
        <v>40980</v>
      </c>
      <c r="B27904" s="44" t="s">
        <v>40981</v>
      </c>
      <c r="C27904" s="40">
        <v>1235.2</v>
      </c>
    </row>
    <row r="27905" spans="1:3" x14ac:dyDescent="0.25">
      <c r="A27905" s="44" t="s">
        <v>40982</v>
      </c>
      <c r="B27905" s="44" t="s">
        <v>40983</v>
      </c>
      <c r="C27905" s="40">
        <v>1300</v>
      </c>
    </row>
    <row r="27906" spans="1:3" x14ac:dyDescent="0.25">
      <c r="A27906" s="44" t="s">
        <v>40984</v>
      </c>
      <c r="B27906" s="44" t="s">
        <v>40985</v>
      </c>
      <c r="C27906" s="40">
        <v>2777.6</v>
      </c>
    </row>
    <row r="27907" spans="1:3" x14ac:dyDescent="0.25">
      <c r="A27907" s="44" t="s">
        <v>40986</v>
      </c>
      <c r="B27907" s="44" t="s">
        <v>40987</v>
      </c>
      <c r="C27907" s="40">
        <v>900</v>
      </c>
    </row>
    <row r="27908" spans="1:3" x14ac:dyDescent="0.25">
      <c r="A27908" s="44" t="s">
        <v>40988</v>
      </c>
      <c r="B27908" s="44" t="s">
        <v>40989</v>
      </c>
      <c r="C27908" s="40">
        <v>7000</v>
      </c>
    </row>
    <row r="27909" spans="1:3" x14ac:dyDescent="0.25">
      <c r="A27909" s="44" t="s">
        <v>40990</v>
      </c>
      <c r="B27909" s="44" t="s">
        <v>40991</v>
      </c>
      <c r="C27909" s="40">
        <v>5600</v>
      </c>
    </row>
    <row r="27910" spans="1:3" x14ac:dyDescent="0.25">
      <c r="A27910" s="44" t="s">
        <v>40992</v>
      </c>
      <c r="B27910" s="44" t="s">
        <v>40993</v>
      </c>
      <c r="C27910" s="40">
        <v>9000</v>
      </c>
    </row>
    <row r="27911" spans="1:3" x14ac:dyDescent="0.25">
      <c r="A27911" s="44" t="s">
        <v>40994</v>
      </c>
      <c r="B27911" s="44" t="s">
        <v>40995</v>
      </c>
      <c r="C27911" s="40">
        <v>1300</v>
      </c>
    </row>
    <row r="27912" spans="1:3" x14ac:dyDescent="0.25">
      <c r="A27912" s="44" t="s">
        <v>40996</v>
      </c>
      <c r="B27912" s="44" t="s">
        <v>40997</v>
      </c>
      <c r="C27912" s="40">
        <v>595</v>
      </c>
    </row>
    <row r="27913" spans="1:3" x14ac:dyDescent="0.25">
      <c r="A27913" s="44" t="s">
        <v>40998</v>
      </c>
      <c r="B27913" s="44" t="s">
        <v>40999</v>
      </c>
      <c r="C27913" s="40">
        <v>1500</v>
      </c>
    </row>
    <row r="27914" spans="1:3" x14ac:dyDescent="0.25">
      <c r="A27914" s="44" t="s">
        <v>41000</v>
      </c>
      <c r="B27914" s="44" t="s">
        <v>41001</v>
      </c>
      <c r="C27914" s="40">
        <v>1500</v>
      </c>
    </row>
    <row r="27915" spans="1:3" x14ac:dyDescent="0.25">
      <c r="A27915" s="44" t="s">
        <v>41002</v>
      </c>
      <c r="B27915" s="44" t="s">
        <v>41003</v>
      </c>
      <c r="C27915" s="40">
        <v>1400</v>
      </c>
    </row>
    <row r="27916" spans="1:3" x14ac:dyDescent="0.25">
      <c r="A27916" s="44" t="s">
        <v>41004</v>
      </c>
      <c r="B27916" s="44" t="s">
        <v>41005</v>
      </c>
      <c r="C27916" s="40">
        <v>4600</v>
      </c>
    </row>
    <row r="27917" spans="1:3" x14ac:dyDescent="0.25">
      <c r="A27917" s="44" t="s">
        <v>41006</v>
      </c>
      <c r="B27917" s="44" t="s">
        <v>41007</v>
      </c>
      <c r="C27917" s="40">
        <v>5600</v>
      </c>
    </row>
    <row r="27918" spans="1:3" x14ac:dyDescent="0.25">
      <c r="A27918" s="44" t="s">
        <v>41008</v>
      </c>
      <c r="B27918" s="44" t="s">
        <v>41009</v>
      </c>
      <c r="C27918" s="40">
        <v>880</v>
      </c>
    </row>
    <row r="27919" spans="1:3" x14ac:dyDescent="0.25">
      <c r="A27919" s="44" t="s">
        <v>41010</v>
      </c>
      <c r="B27919" s="44" t="s">
        <v>41011</v>
      </c>
      <c r="C27919" s="40">
        <v>6000</v>
      </c>
    </row>
    <row r="27920" spans="1:3" x14ac:dyDescent="0.25">
      <c r="A27920" s="44" t="s">
        <v>41012</v>
      </c>
      <c r="B27920" s="44" t="s">
        <v>41013</v>
      </c>
      <c r="C27920" s="40">
        <v>6000</v>
      </c>
    </row>
    <row r="27921" spans="1:3" x14ac:dyDescent="0.25">
      <c r="A27921" s="44" t="s">
        <v>41014</v>
      </c>
      <c r="B27921" s="44" t="s">
        <v>41015</v>
      </c>
      <c r="C27921" s="40">
        <v>4600</v>
      </c>
    </row>
    <row r="27922" spans="1:3" x14ac:dyDescent="0.25">
      <c r="A27922" s="44" t="s">
        <v>41016</v>
      </c>
      <c r="B27922" s="44" t="s">
        <v>41017</v>
      </c>
      <c r="C27922" s="40">
        <v>4600</v>
      </c>
    </row>
    <row r="27923" spans="1:3" x14ac:dyDescent="0.25">
      <c r="A27923" s="44" t="s">
        <v>41018</v>
      </c>
      <c r="B27923" s="44" t="s">
        <v>41019</v>
      </c>
      <c r="C27923" s="40">
        <v>7000</v>
      </c>
    </row>
    <row r="27924" spans="1:3" x14ac:dyDescent="0.25">
      <c r="A27924" s="44" t="s">
        <v>41020</v>
      </c>
      <c r="B27924" s="44" t="s">
        <v>41021</v>
      </c>
      <c r="C27924" s="40">
        <v>260</v>
      </c>
    </row>
    <row r="27925" spans="1:3" x14ac:dyDescent="0.25">
      <c r="A27925" s="44" t="s">
        <v>41022</v>
      </c>
      <c r="B27925" s="44" t="s">
        <v>41023</v>
      </c>
      <c r="C27925" s="40">
        <v>880</v>
      </c>
    </row>
    <row r="27926" spans="1:3" x14ac:dyDescent="0.25">
      <c r="A27926" s="44" t="s">
        <v>41024</v>
      </c>
      <c r="B27926" s="44" t="s">
        <v>41025</v>
      </c>
      <c r="C27926" s="40">
        <v>1300</v>
      </c>
    </row>
    <row r="27927" spans="1:3" x14ac:dyDescent="0.25">
      <c r="A27927" s="44" t="s">
        <v>41026</v>
      </c>
      <c r="B27927" s="44" t="s">
        <v>41027</v>
      </c>
      <c r="C27927" s="40">
        <v>420</v>
      </c>
    </row>
    <row r="27928" spans="1:3" x14ac:dyDescent="0.25">
      <c r="A27928" s="44" t="s">
        <v>41028</v>
      </c>
      <c r="B27928" s="44" t="s">
        <v>41029</v>
      </c>
      <c r="C27928" s="40">
        <v>880</v>
      </c>
    </row>
    <row r="27929" spans="1:3" x14ac:dyDescent="0.25">
      <c r="A27929" s="44" t="s">
        <v>41030</v>
      </c>
      <c r="B27929" s="44" t="s">
        <v>41031</v>
      </c>
      <c r="C27929" s="40">
        <v>1000</v>
      </c>
    </row>
    <row r="27930" spans="1:3" x14ac:dyDescent="0.25">
      <c r="A27930" s="44" t="s">
        <v>41032</v>
      </c>
      <c r="B27930" s="44" t="s">
        <v>41033</v>
      </c>
      <c r="C27930" s="40">
        <v>1450</v>
      </c>
    </row>
    <row r="27931" spans="1:3" x14ac:dyDescent="0.25">
      <c r="A27931" s="44" t="s">
        <v>41034</v>
      </c>
      <c r="B27931" s="44" t="s">
        <v>41035</v>
      </c>
      <c r="C27931" s="40">
        <v>6000</v>
      </c>
    </row>
    <row r="27932" spans="1:3" x14ac:dyDescent="0.25">
      <c r="A27932" s="44" t="s">
        <v>41036</v>
      </c>
      <c r="B27932" s="44" t="s">
        <v>41037</v>
      </c>
      <c r="C27932" s="40">
        <v>900</v>
      </c>
    </row>
    <row r="27933" spans="1:3" x14ac:dyDescent="0.25">
      <c r="A27933" s="44" t="s">
        <v>41038</v>
      </c>
      <c r="B27933" s="44" t="s">
        <v>41039</v>
      </c>
      <c r="C27933" s="40">
        <v>8000</v>
      </c>
    </row>
    <row r="27934" spans="1:3" x14ac:dyDescent="0.25">
      <c r="A27934" s="44" t="s">
        <v>41040</v>
      </c>
      <c r="B27934" s="44" t="s">
        <v>41041</v>
      </c>
      <c r="C27934" s="40">
        <v>1235.2</v>
      </c>
    </row>
    <row r="27935" spans="1:3" x14ac:dyDescent="0.25">
      <c r="A27935" s="44" t="s">
        <v>41042</v>
      </c>
      <c r="B27935" s="44" t="s">
        <v>41043</v>
      </c>
      <c r="C27935" s="40">
        <v>1300</v>
      </c>
    </row>
    <row r="27936" spans="1:3" x14ac:dyDescent="0.25">
      <c r="A27936" s="44" t="s">
        <v>41044</v>
      </c>
      <c r="B27936" s="44" t="s">
        <v>41045</v>
      </c>
      <c r="C27936" s="40">
        <v>4600</v>
      </c>
    </row>
    <row r="27937" spans="1:3" x14ac:dyDescent="0.25">
      <c r="A27937" s="44" t="s">
        <v>41046</v>
      </c>
      <c r="B27937" s="44" t="s">
        <v>41047</v>
      </c>
      <c r="C27937" s="40">
        <v>880</v>
      </c>
    </row>
    <row r="27938" spans="1:3" x14ac:dyDescent="0.25">
      <c r="A27938" s="44" t="s">
        <v>41048</v>
      </c>
      <c r="B27938" s="44" t="s">
        <v>41049</v>
      </c>
      <c r="C27938" s="40">
        <v>1700</v>
      </c>
    </row>
    <row r="27939" spans="1:3" x14ac:dyDescent="0.25">
      <c r="A27939" s="44" t="s">
        <v>41050</v>
      </c>
      <c r="B27939" s="44" t="s">
        <v>41051</v>
      </c>
      <c r="C27939" s="40">
        <v>1300</v>
      </c>
    </row>
    <row r="27940" spans="1:3" x14ac:dyDescent="0.25">
      <c r="A27940" s="44" t="s">
        <v>41052</v>
      </c>
      <c r="B27940" s="44" t="s">
        <v>41053</v>
      </c>
      <c r="C27940" s="40">
        <v>420</v>
      </c>
    </row>
    <row r="27941" spans="1:3" x14ac:dyDescent="0.25">
      <c r="A27941" s="44" t="s">
        <v>41054</v>
      </c>
      <c r="B27941" s="44" t="s">
        <v>41055</v>
      </c>
      <c r="C27941" s="40">
        <v>880</v>
      </c>
    </row>
    <row r="27942" spans="1:3" x14ac:dyDescent="0.25">
      <c r="A27942" s="44" t="s">
        <v>41056</v>
      </c>
      <c r="B27942" s="44" t="s">
        <v>41057</v>
      </c>
      <c r="C27942" s="40">
        <v>1700</v>
      </c>
    </row>
    <row r="27943" spans="1:3" x14ac:dyDescent="0.25">
      <c r="A27943" s="44" t="s">
        <v>41058</v>
      </c>
      <c r="B27943" s="44" t="s">
        <v>41059</v>
      </c>
      <c r="C27943" s="40">
        <v>1350</v>
      </c>
    </row>
    <row r="27944" spans="1:3" x14ac:dyDescent="0.25">
      <c r="A27944" s="44" t="s">
        <v>41060</v>
      </c>
      <c r="B27944" s="44" t="s">
        <v>41061</v>
      </c>
      <c r="C27944" s="40">
        <v>3800</v>
      </c>
    </row>
    <row r="27945" spans="1:3" x14ac:dyDescent="0.25">
      <c r="A27945" s="44" t="s">
        <v>41062</v>
      </c>
      <c r="B27945" s="44" t="s">
        <v>41063</v>
      </c>
      <c r="C27945" s="40">
        <v>1300</v>
      </c>
    </row>
    <row r="27946" spans="1:3" x14ac:dyDescent="0.25">
      <c r="A27946" s="44" t="s">
        <v>41064</v>
      </c>
      <c r="B27946" s="44" t="s">
        <v>41065</v>
      </c>
      <c r="C27946" s="40">
        <v>3800</v>
      </c>
    </row>
    <row r="27947" spans="1:3" x14ac:dyDescent="0.25">
      <c r="A27947" s="44" t="s">
        <v>41066</v>
      </c>
      <c r="B27947" s="44" t="s">
        <v>41067</v>
      </c>
      <c r="C27947" s="40">
        <v>7000</v>
      </c>
    </row>
    <row r="27948" spans="1:3" x14ac:dyDescent="0.25">
      <c r="A27948" s="44" t="s">
        <v>41068</v>
      </c>
      <c r="B27948" s="44" t="s">
        <v>41069</v>
      </c>
      <c r="C27948" s="40">
        <v>900</v>
      </c>
    </row>
    <row r="27949" spans="1:3" x14ac:dyDescent="0.25">
      <c r="A27949" s="44" t="s">
        <v>41070</v>
      </c>
      <c r="B27949" s="44" t="s">
        <v>41071</v>
      </c>
      <c r="C27949" s="40">
        <v>4600</v>
      </c>
    </row>
    <row r="27950" spans="1:3" x14ac:dyDescent="0.25">
      <c r="A27950" s="44" t="s">
        <v>41072</v>
      </c>
      <c r="B27950" s="44" t="s">
        <v>41073</v>
      </c>
      <c r="C27950" s="40">
        <v>7000</v>
      </c>
    </row>
    <row r="27951" spans="1:3" x14ac:dyDescent="0.25">
      <c r="A27951" s="44" t="s">
        <v>41074</v>
      </c>
      <c r="B27951" s="44" t="s">
        <v>41075</v>
      </c>
      <c r="C27951" s="40">
        <v>1000</v>
      </c>
    </row>
    <row r="27952" spans="1:3" x14ac:dyDescent="0.25">
      <c r="A27952" s="44" t="s">
        <v>41076</v>
      </c>
      <c r="B27952" s="44" t="s">
        <v>41077</v>
      </c>
      <c r="C27952" s="40">
        <v>4600</v>
      </c>
    </row>
    <row r="27953" spans="1:3" x14ac:dyDescent="0.25">
      <c r="A27953" s="44" t="s">
        <v>41078</v>
      </c>
      <c r="B27953" s="44" t="s">
        <v>41079</v>
      </c>
      <c r="C27953" s="40">
        <v>700</v>
      </c>
    </row>
    <row r="27954" spans="1:3" x14ac:dyDescent="0.25">
      <c r="A27954" s="44" t="s">
        <v>41080</v>
      </c>
      <c r="B27954" s="44" t="s">
        <v>41081</v>
      </c>
      <c r="C27954" s="40">
        <v>1000</v>
      </c>
    </row>
    <row r="27955" spans="1:3" x14ac:dyDescent="0.25">
      <c r="A27955" s="44" t="s">
        <v>41082</v>
      </c>
      <c r="B27955" s="44" t="s">
        <v>41083</v>
      </c>
      <c r="C27955" s="40">
        <v>204.8</v>
      </c>
    </row>
    <row r="27956" spans="1:3" x14ac:dyDescent="0.25">
      <c r="A27956" s="44" t="s">
        <v>41084</v>
      </c>
      <c r="B27956" s="44" t="s">
        <v>41085</v>
      </c>
      <c r="C27956" s="40">
        <v>1300</v>
      </c>
    </row>
    <row r="27957" spans="1:3" x14ac:dyDescent="0.25">
      <c r="A27957" s="44" t="s">
        <v>41086</v>
      </c>
      <c r="B27957" s="44" t="s">
        <v>41087</v>
      </c>
      <c r="C27957" s="40">
        <v>4600</v>
      </c>
    </row>
    <row r="27958" spans="1:3" x14ac:dyDescent="0.25">
      <c r="A27958" s="44" t="s">
        <v>41088</v>
      </c>
      <c r="B27958" s="44" t="s">
        <v>41089</v>
      </c>
      <c r="C27958" s="40">
        <v>5400</v>
      </c>
    </row>
    <row r="27959" spans="1:3" x14ac:dyDescent="0.25">
      <c r="A27959" s="44" t="s">
        <v>41090</v>
      </c>
      <c r="B27959" s="44" t="s">
        <v>41091</v>
      </c>
      <c r="C27959" s="40">
        <v>1300</v>
      </c>
    </row>
    <row r="27960" spans="1:3" x14ac:dyDescent="0.25">
      <c r="A27960" s="44" t="s">
        <v>41092</v>
      </c>
      <c r="B27960" s="44" t="s">
        <v>41093</v>
      </c>
      <c r="C27960" s="40">
        <v>1000</v>
      </c>
    </row>
    <row r="27961" spans="1:3" x14ac:dyDescent="0.25">
      <c r="A27961" s="44" t="s">
        <v>41094</v>
      </c>
      <c r="B27961" s="44" t="s">
        <v>41095</v>
      </c>
      <c r="C27961" s="40">
        <v>880</v>
      </c>
    </row>
    <row r="27962" spans="1:3" x14ac:dyDescent="0.25">
      <c r="A27962" s="44" t="s">
        <v>41096</v>
      </c>
      <c r="B27962" s="44" t="s">
        <v>41097</v>
      </c>
      <c r="C27962" s="40">
        <v>4600</v>
      </c>
    </row>
    <row r="27963" spans="1:3" x14ac:dyDescent="0.25">
      <c r="A27963" s="44" t="s">
        <v>41098</v>
      </c>
      <c r="B27963" s="44" t="s">
        <v>41099</v>
      </c>
      <c r="C27963" s="40">
        <v>3800</v>
      </c>
    </row>
    <row r="27964" spans="1:3" x14ac:dyDescent="0.25">
      <c r="A27964" s="44" t="s">
        <v>41100</v>
      </c>
      <c r="B27964" s="44" t="s">
        <v>41101</v>
      </c>
      <c r="C27964" s="40">
        <v>7000</v>
      </c>
    </row>
    <row r="27965" spans="1:3" x14ac:dyDescent="0.25">
      <c r="A27965" s="44" t="s">
        <v>41102</v>
      </c>
      <c r="B27965" s="44" t="s">
        <v>41103</v>
      </c>
      <c r="C27965" s="40">
        <v>880</v>
      </c>
    </row>
    <row r="27966" spans="1:3" x14ac:dyDescent="0.25">
      <c r="A27966" s="44" t="s">
        <v>41104</v>
      </c>
      <c r="B27966" s="44" t="s">
        <v>41105</v>
      </c>
      <c r="C27966" s="40">
        <v>420</v>
      </c>
    </row>
    <row r="27967" spans="1:3" x14ac:dyDescent="0.25">
      <c r="A27967" s="44" t="s">
        <v>41106</v>
      </c>
      <c r="B27967" s="44" t="s">
        <v>41107</v>
      </c>
      <c r="C27967" s="40">
        <v>420</v>
      </c>
    </row>
    <row r="27968" spans="1:3" x14ac:dyDescent="0.25">
      <c r="A27968" s="44" t="s">
        <v>41108</v>
      </c>
      <c r="B27968" s="44" t="s">
        <v>41109</v>
      </c>
      <c r="C27968" s="40">
        <v>7000</v>
      </c>
    </row>
    <row r="27969" spans="1:3" x14ac:dyDescent="0.25">
      <c r="A27969" s="44" t="s">
        <v>41110</v>
      </c>
      <c r="B27969" s="44" t="s">
        <v>41111</v>
      </c>
      <c r="C27969" s="40">
        <v>1300</v>
      </c>
    </row>
    <row r="27970" spans="1:3" x14ac:dyDescent="0.25">
      <c r="A27970" s="44" t="s">
        <v>41112</v>
      </c>
      <c r="B27970" s="44" t="s">
        <v>41113</v>
      </c>
      <c r="C27970" s="40">
        <v>5600</v>
      </c>
    </row>
    <row r="27971" spans="1:3" x14ac:dyDescent="0.25">
      <c r="A27971" s="44" t="s">
        <v>41114</v>
      </c>
      <c r="B27971" s="44" t="s">
        <v>41115</v>
      </c>
      <c r="C27971" s="40">
        <v>6000</v>
      </c>
    </row>
    <row r="27972" spans="1:3" x14ac:dyDescent="0.25">
      <c r="A27972" s="44" t="s">
        <v>41116</v>
      </c>
      <c r="B27972" s="44" t="s">
        <v>41117</v>
      </c>
      <c r="C27972" s="40">
        <v>1300</v>
      </c>
    </row>
    <row r="27973" spans="1:3" x14ac:dyDescent="0.25">
      <c r="A27973" s="44" t="s">
        <v>41118</v>
      </c>
      <c r="B27973" s="44" t="s">
        <v>41119</v>
      </c>
      <c r="C27973" s="40">
        <v>900</v>
      </c>
    </row>
    <row r="27974" spans="1:3" x14ac:dyDescent="0.25">
      <c r="A27974" s="44" t="s">
        <v>41120</v>
      </c>
      <c r="B27974" s="44" t="s">
        <v>41121</v>
      </c>
      <c r="C27974" s="40">
        <v>1200</v>
      </c>
    </row>
    <row r="27975" spans="1:3" x14ac:dyDescent="0.25">
      <c r="A27975" s="44" t="s">
        <v>41122</v>
      </c>
      <c r="B27975" s="44" t="s">
        <v>41123</v>
      </c>
      <c r="C27975" s="40">
        <v>7000</v>
      </c>
    </row>
    <row r="27976" spans="1:3" x14ac:dyDescent="0.25">
      <c r="A27976" s="44" t="s">
        <v>41124</v>
      </c>
      <c r="B27976" s="44" t="s">
        <v>41125</v>
      </c>
      <c r="C27976" s="40">
        <v>1550</v>
      </c>
    </row>
    <row r="27977" spans="1:3" x14ac:dyDescent="0.25">
      <c r="A27977" s="44" t="s">
        <v>41126</v>
      </c>
      <c r="B27977" s="44" t="s">
        <v>41127</v>
      </c>
      <c r="C27977" s="40">
        <v>6000</v>
      </c>
    </row>
    <row r="27978" spans="1:3" x14ac:dyDescent="0.25">
      <c r="A27978" s="44" t="s">
        <v>41128</v>
      </c>
      <c r="B27978" s="44" t="s">
        <v>41129</v>
      </c>
      <c r="C27978" s="40">
        <v>1500</v>
      </c>
    </row>
    <row r="27979" spans="1:3" x14ac:dyDescent="0.25">
      <c r="A27979" s="44" t="s">
        <v>41130</v>
      </c>
      <c r="B27979" s="44" t="s">
        <v>41131</v>
      </c>
      <c r="C27979" s="40">
        <v>7000</v>
      </c>
    </row>
    <row r="27980" spans="1:3" x14ac:dyDescent="0.25">
      <c r="A27980" s="44" t="s">
        <v>41132</v>
      </c>
      <c r="B27980" s="44" t="s">
        <v>41133</v>
      </c>
      <c r="C27980" s="40">
        <v>7000</v>
      </c>
    </row>
    <row r="27981" spans="1:3" x14ac:dyDescent="0.25">
      <c r="A27981" s="44" t="s">
        <v>41134</v>
      </c>
      <c r="B27981" s="44" t="s">
        <v>41135</v>
      </c>
      <c r="C27981" s="40">
        <v>1700</v>
      </c>
    </row>
    <row r="27982" spans="1:3" x14ac:dyDescent="0.25">
      <c r="A27982" s="44" t="s">
        <v>41136</v>
      </c>
      <c r="B27982" s="44" t="s">
        <v>41137</v>
      </c>
      <c r="C27982" s="40">
        <v>420</v>
      </c>
    </row>
    <row r="27983" spans="1:3" x14ac:dyDescent="0.25">
      <c r="A27983" s="44" t="s">
        <v>41138</v>
      </c>
      <c r="B27983" s="44" t="s">
        <v>41139</v>
      </c>
      <c r="C27983" s="40">
        <v>7000</v>
      </c>
    </row>
    <row r="27984" spans="1:3" x14ac:dyDescent="0.25">
      <c r="A27984" s="44" t="s">
        <v>41140</v>
      </c>
      <c r="B27984" s="44" t="s">
        <v>41141</v>
      </c>
      <c r="C27984" s="40">
        <v>420</v>
      </c>
    </row>
    <row r="27985" spans="1:3" x14ac:dyDescent="0.25">
      <c r="A27985" s="44" t="s">
        <v>41142</v>
      </c>
      <c r="B27985" s="44" t="s">
        <v>41143</v>
      </c>
      <c r="C27985" s="40">
        <v>6000</v>
      </c>
    </row>
    <row r="27986" spans="1:3" x14ac:dyDescent="0.25">
      <c r="A27986" s="44" t="s">
        <v>41144</v>
      </c>
      <c r="B27986" s="44" t="s">
        <v>41145</v>
      </c>
      <c r="C27986" s="40">
        <v>5000</v>
      </c>
    </row>
    <row r="27987" spans="1:3" x14ac:dyDescent="0.25">
      <c r="A27987" s="44" t="s">
        <v>41146</v>
      </c>
      <c r="B27987" s="44" t="s">
        <v>41147</v>
      </c>
      <c r="C27987" s="40">
        <v>1000</v>
      </c>
    </row>
    <row r="27988" spans="1:3" x14ac:dyDescent="0.25">
      <c r="A27988" s="44" t="s">
        <v>41148</v>
      </c>
      <c r="B27988" s="44" t="s">
        <v>41149</v>
      </c>
      <c r="C27988" s="40">
        <v>12215.1</v>
      </c>
    </row>
    <row r="27989" spans="1:3" x14ac:dyDescent="0.25">
      <c r="A27989" s="44" t="s">
        <v>41150</v>
      </c>
      <c r="B27989" s="44" t="s">
        <v>41151</v>
      </c>
      <c r="C27989" s="40">
        <v>708.75</v>
      </c>
    </row>
    <row r="27990" spans="1:3" x14ac:dyDescent="0.25">
      <c r="A27990" s="44" t="s">
        <v>41150</v>
      </c>
      <c r="B27990" s="44" t="s">
        <v>41151</v>
      </c>
      <c r="C27990" s="40">
        <v>708.75</v>
      </c>
    </row>
    <row r="27991" spans="1:3" x14ac:dyDescent="0.25">
      <c r="A27991" s="44" t="s">
        <v>41152</v>
      </c>
      <c r="B27991" s="44" t="s">
        <v>41153</v>
      </c>
      <c r="C27991" s="40">
        <v>595</v>
      </c>
    </row>
    <row r="27992" spans="1:3" x14ac:dyDescent="0.25">
      <c r="A27992" s="44" t="s">
        <v>41154</v>
      </c>
      <c r="B27992" s="44" t="s">
        <v>41155</v>
      </c>
      <c r="C27992" s="40">
        <v>1500</v>
      </c>
    </row>
    <row r="27993" spans="1:3" x14ac:dyDescent="0.25">
      <c r="A27993" s="44" t="s">
        <v>41156</v>
      </c>
      <c r="B27993" s="44" t="s">
        <v>41157</v>
      </c>
      <c r="C27993" s="40">
        <v>4600</v>
      </c>
    </row>
    <row r="27994" spans="1:3" x14ac:dyDescent="0.25">
      <c r="A27994" s="44" t="s">
        <v>41158</v>
      </c>
      <c r="B27994" s="44" t="s">
        <v>41159</v>
      </c>
      <c r="C27994" s="40">
        <v>5600</v>
      </c>
    </row>
    <row r="27995" spans="1:3" x14ac:dyDescent="0.25">
      <c r="A27995" s="44" t="s">
        <v>41160</v>
      </c>
      <c r="B27995" s="44" t="s">
        <v>41161</v>
      </c>
      <c r="C27995" s="40">
        <v>1300</v>
      </c>
    </row>
    <row r="27996" spans="1:3" x14ac:dyDescent="0.25">
      <c r="A27996" s="44" t="s">
        <v>41162</v>
      </c>
      <c r="B27996" s="44" t="s">
        <v>41163</v>
      </c>
      <c r="C27996" s="40">
        <v>700</v>
      </c>
    </row>
    <row r="27997" spans="1:3" x14ac:dyDescent="0.25">
      <c r="A27997" s="44" t="s">
        <v>41164</v>
      </c>
      <c r="B27997" s="44" t="s">
        <v>41165</v>
      </c>
      <c r="C27997" s="40">
        <v>6000</v>
      </c>
    </row>
    <row r="27998" spans="1:3" x14ac:dyDescent="0.25">
      <c r="A27998" s="44" t="s">
        <v>41166</v>
      </c>
      <c r="B27998" s="44" t="s">
        <v>41167</v>
      </c>
      <c r="C27998" s="40">
        <v>6000</v>
      </c>
    </row>
    <row r="27999" spans="1:3" x14ac:dyDescent="0.25">
      <c r="A27999" s="44" t="s">
        <v>41168</v>
      </c>
      <c r="B27999" s="44" t="s">
        <v>41169</v>
      </c>
      <c r="C27999" s="40">
        <v>6000</v>
      </c>
    </row>
    <row r="28000" spans="1:3" x14ac:dyDescent="0.25">
      <c r="A28000" s="44" t="s">
        <v>41170</v>
      </c>
      <c r="B28000" s="44" t="s">
        <v>41171</v>
      </c>
      <c r="C28000" s="40">
        <v>6000</v>
      </c>
    </row>
    <row r="28001" spans="1:3" x14ac:dyDescent="0.25">
      <c r="A28001" s="44" t="s">
        <v>41172</v>
      </c>
      <c r="B28001" s="44" t="s">
        <v>41173</v>
      </c>
      <c r="C28001" s="40">
        <v>6000</v>
      </c>
    </row>
    <row r="28002" spans="1:3" x14ac:dyDescent="0.25">
      <c r="A28002" s="44" t="s">
        <v>41174</v>
      </c>
      <c r="B28002" s="44" t="s">
        <v>41175</v>
      </c>
      <c r="C28002" s="40">
        <v>1000</v>
      </c>
    </row>
    <row r="28003" spans="1:3" x14ac:dyDescent="0.25">
      <c r="A28003" s="44" t="s">
        <v>41176</v>
      </c>
      <c r="B28003" s="44" t="s">
        <v>41177</v>
      </c>
      <c r="C28003" s="40">
        <v>7000</v>
      </c>
    </row>
    <row r="28004" spans="1:3" x14ac:dyDescent="0.25">
      <c r="A28004" s="44" t="s">
        <v>41178</v>
      </c>
      <c r="B28004" s="44" t="s">
        <v>41179</v>
      </c>
      <c r="C28004" s="40">
        <v>1000</v>
      </c>
    </row>
    <row r="28005" spans="1:3" x14ac:dyDescent="0.25">
      <c r="A28005" s="44" t="s">
        <v>41180</v>
      </c>
      <c r="B28005" s="44" t="s">
        <v>41181</v>
      </c>
      <c r="C28005" s="40">
        <v>7000</v>
      </c>
    </row>
    <row r="28006" spans="1:3" x14ac:dyDescent="0.25">
      <c r="A28006" s="44" t="s">
        <v>41182</v>
      </c>
      <c r="B28006" s="44" t="s">
        <v>41183</v>
      </c>
      <c r="C28006" s="40">
        <v>7000</v>
      </c>
    </row>
    <row r="28007" spans="1:3" x14ac:dyDescent="0.25">
      <c r="A28007" s="44" t="s">
        <v>41184</v>
      </c>
      <c r="B28007" s="44" t="s">
        <v>41185</v>
      </c>
      <c r="C28007" s="40">
        <v>6000</v>
      </c>
    </row>
    <row r="28008" spans="1:3" x14ac:dyDescent="0.25">
      <c r="A28008" s="44" t="s">
        <v>41186</v>
      </c>
      <c r="B28008" s="44" t="s">
        <v>41187</v>
      </c>
      <c r="C28008" s="40">
        <v>700</v>
      </c>
    </row>
    <row r="28009" spans="1:3" x14ac:dyDescent="0.25">
      <c r="A28009" s="44" t="s">
        <v>41188</v>
      </c>
      <c r="B28009" s="44" t="s">
        <v>41189</v>
      </c>
      <c r="C28009" s="40">
        <v>5600</v>
      </c>
    </row>
    <row r="28010" spans="1:3" x14ac:dyDescent="0.25">
      <c r="A28010" s="44" t="s">
        <v>41190</v>
      </c>
      <c r="B28010" s="44" t="s">
        <v>41191</v>
      </c>
      <c r="C28010" s="40">
        <v>880</v>
      </c>
    </row>
    <row r="28011" spans="1:3" x14ac:dyDescent="0.25">
      <c r="A28011" s="44" t="s">
        <v>41192</v>
      </c>
      <c r="B28011" s="44" t="s">
        <v>41193</v>
      </c>
      <c r="C28011" s="40">
        <v>1300</v>
      </c>
    </row>
    <row r="28012" spans="1:3" x14ac:dyDescent="0.25">
      <c r="A28012" s="44" t="s">
        <v>41194</v>
      </c>
      <c r="B28012" s="44" t="s">
        <v>41195</v>
      </c>
      <c r="C28012" s="40">
        <v>8000</v>
      </c>
    </row>
    <row r="28013" spans="1:3" x14ac:dyDescent="0.25">
      <c r="A28013" s="44" t="s">
        <v>41196</v>
      </c>
      <c r="B28013" s="44" t="s">
        <v>41197</v>
      </c>
      <c r="C28013" s="40">
        <v>1300</v>
      </c>
    </row>
    <row r="28014" spans="1:3" x14ac:dyDescent="0.25">
      <c r="A28014" s="44" t="s">
        <v>41198</v>
      </c>
      <c r="B28014" s="44" t="s">
        <v>41199</v>
      </c>
      <c r="C28014" s="40">
        <v>1500</v>
      </c>
    </row>
    <row r="28015" spans="1:3" x14ac:dyDescent="0.25">
      <c r="A28015" s="44" t="s">
        <v>41200</v>
      </c>
      <c r="B28015" s="44" t="s">
        <v>41201</v>
      </c>
      <c r="C28015" s="40">
        <v>1000</v>
      </c>
    </row>
    <row r="28016" spans="1:3" x14ac:dyDescent="0.25">
      <c r="A28016" s="44" t="s">
        <v>41202</v>
      </c>
      <c r="B28016" s="44" t="s">
        <v>41203</v>
      </c>
      <c r="C28016" s="40">
        <v>7000</v>
      </c>
    </row>
    <row r="28017" spans="1:3" x14ac:dyDescent="0.25">
      <c r="A28017" s="44" t="s">
        <v>41204</v>
      </c>
      <c r="B28017" s="44" t="s">
        <v>41205</v>
      </c>
      <c r="C28017" s="40">
        <v>7000</v>
      </c>
    </row>
    <row r="28018" spans="1:3" x14ac:dyDescent="0.25">
      <c r="A28018" s="44" t="s">
        <v>41206</v>
      </c>
      <c r="B28018" s="44" t="s">
        <v>41207</v>
      </c>
      <c r="C28018" s="40">
        <v>420</v>
      </c>
    </row>
    <row r="28019" spans="1:3" x14ac:dyDescent="0.25">
      <c r="A28019" s="44" t="s">
        <v>41208</v>
      </c>
      <c r="B28019" s="44" t="s">
        <v>41209</v>
      </c>
      <c r="C28019" s="40">
        <v>1300</v>
      </c>
    </row>
    <row r="28020" spans="1:3" x14ac:dyDescent="0.25">
      <c r="A28020" s="44" t="s">
        <v>41210</v>
      </c>
      <c r="B28020" s="44" t="s">
        <v>41211</v>
      </c>
      <c r="C28020" s="40">
        <v>9000</v>
      </c>
    </row>
    <row r="28021" spans="1:3" x14ac:dyDescent="0.25">
      <c r="A28021" s="44" t="s">
        <v>41212</v>
      </c>
      <c r="B28021" s="44" t="s">
        <v>41213</v>
      </c>
      <c r="C28021" s="40">
        <v>6000</v>
      </c>
    </row>
    <row r="28022" spans="1:3" x14ac:dyDescent="0.25">
      <c r="A28022" s="44" t="s">
        <v>41214</v>
      </c>
      <c r="B28022" s="44" t="s">
        <v>41215</v>
      </c>
      <c r="C28022" s="40">
        <v>437.5</v>
      </c>
    </row>
    <row r="28023" spans="1:3" x14ac:dyDescent="0.25">
      <c r="A28023" s="44" t="s">
        <v>41216</v>
      </c>
      <c r="B28023" s="44" t="s">
        <v>41217</v>
      </c>
      <c r="C28023" s="40">
        <v>1300</v>
      </c>
    </row>
    <row r="28024" spans="1:3" x14ac:dyDescent="0.25">
      <c r="A28024" s="44" t="s">
        <v>41218</v>
      </c>
      <c r="B28024" s="44" t="s">
        <v>41219</v>
      </c>
      <c r="C28024" s="40">
        <v>4600</v>
      </c>
    </row>
    <row r="28025" spans="1:3" x14ac:dyDescent="0.25">
      <c r="A28025" s="44" t="s">
        <v>41220</v>
      </c>
      <c r="B28025" s="44" t="s">
        <v>41221</v>
      </c>
      <c r="C28025" s="40">
        <v>1000</v>
      </c>
    </row>
    <row r="28026" spans="1:3" x14ac:dyDescent="0.25">
      <c r="A28026" s="44" t="s">
        <v>41222</v>
      </c>
      <c r="B28026" s="44" t="s">
        <v>41223</v>
      </c>
      <c r="C28026" s="40">
        <v>1700</v>
      </c>
    </row>
    <row r="28027" spans="1:3" x14ac:dyDescent="0.25">
      <c r="A28027" s="44" t="s">
        <v>41224</v>
      </c>
      <c r="B28027" s="44" t="s">
        <v>41225</v>
      </c>
      <c r="C28027" s="40">
        <v>1650</v>
      </c>
    </row>
    <row r="28028" spans="1:3" x14ac:dyDescent="0.25">
      <c r="A28028" s="44" t="s">
        <v>41226</v>
      </c>
      <c r="B28028" s="44" t="s">
        <v>41227</v>
      </c>
      <c r="C28028" s="40">
        <v>880</v>
      </c>
    </row>
    <row r="28029" spans="1:3" x14ac:dyDescent="0.25">
      <c r="A28029" s="44" t="s">
        <v>41228</v>
      </c>
      <c r="B28029" s="44" t="s">
        <v>41229</v>
      </c>
      <c r="C28029" s="40">
        <v>1000</v>
      </c>
    </row>
    <row r="28030" spans="1:3" x14ac:dyDescent="0.25">
      <c r="A28030" s="44" t="s">
        <v>41230</v>
      </c>
      <c r="B28030" s="44" t="s">
        <v>41231</v>
      </c>
      <c r="C28030" s="40">
        <v>880</v>
      </c>
    </row>
    <row r="28031" spans="1:3" x14ac:dyDescent="0.25">
      <c r="A28031" s="44" t="s">
        <v>41232</v>
      </c>
      <c r="B28031" s="44" t="s">
        <v>41233</v>
      </c>
      <c r="C28031" s="40">
        <v>1000</v>
      </c>
    </row>
    <row r="28032" spans="1:3" x14ac:dyDescent="0.25">
      <c r="A28032" s="44" t="s">
        <v>41234</v>
      </c>
      <c r="B28032" s="44" t="s">
        <v>41235</v>
      </c>
      <c r="C28032" s="40">
        <v>1650</v>
      </c>
    </row>
    <row r="28033" spans="1:3" x14ac:dyDescent="0.25">
      <c r="A28033" s="44" t="s">
        <v>41236</v>
      </c>
      <c r="B28033" s="44" t="s">
        <v>41237</v>
      </c>
      <c r="C28033" s="40">
        <v>6000</v>
      </c>
    </row>
    <row r="28034" spans="1:3" x14ac:dyDescent="0.25">
      <c r="A28034" s="44" t="s">
        <v>41238</v>
      </c>
      <c r="B28034" s="44" t="s">
        <v>41239</v>
      </c>
      <c r="C28034" s="40">
        <v>1300</v>
      </c>
    </row>
    <row r="28035" spans="1:3" x14ac:dyDescent="0.25">
      <c r="A28035" s="44" t="s">
        <v>41240</v>
      </c>
      <c r="B28035" s="44" t="s">
        <v>40787</v>
      </c>
      <c r="C28035" s="40">
        <v>1700</v>
      </c>
    </row>
    <row r="28036" spans="1:3" x14ac:dyDescent="0.25">
      <c r="A28036" s="44" t="s">
        <v>41241</v>
      </c>
      <c r="B28036" s="44" t="s">
        <v>41242</v>
      </c>
      <c r="C28036" s="40">
        <v>7000</v>
      </c>
    </row>
    <row r="28037" spans="1:3" x14ac:dyDescent="0.25">
      <c r="A28037" s="44" t="s">
        <v>41243</v>
      </c>
      <c r="B28037" s="44" t="s">
        <v>41244</v>
      </c>
      <c r="C28037" s="40">
        <v>750</v>
      </c>
    </row>
    <row r="28038" spans="1:3" x14ac:dyDescent="0.25">
      <c r="A28038" s="44" t="s">
        <v>41245</v>
      </c>
      <c r="B28038" s="44" t="s">
        <v>41246</v>
      </c>
      <c r="C28038" s="40">
        <v>700</v>
      </c>
    </row>
    <row r="28039" spans="1:3" x14ac:dyDescent="0.25">
      <c r="A28039" s="44" t="s">
        <v>41247</v>
      </c>
      <c r="B28039" s="44" t="s">
        <v>41248</v>
      </c>
      <c r="C28039" s="40">
        <v>9000</v>
      </c>
    </row>
    <row r="28040" spans="1:3" x14ac:dyDescent="0.25">
      <c r="A28040" s="44" t="s">
        <v>41249</v>
      </c>
      <c r="B28040" s="44" t="s">
        <v>41250</v>
      </c>
      <c r="C28040" s="40">
        <v>8000</v>
      </c>
    </row>
    <row r="28041" spans="1:3" x14ac:dyDescent="0.25">
      <c r="A28041" s="44" t="s">
        <v>41251</v>
      </c>
      <c r="B28041" s="44" t="s">
        <v>41252</v>
      </c>
      <c r="C28041" s="40">
        <v>4600</v>
      </c>
    </row>
    <row r="28042" spans="1:3" x14ac:dyDescent="0.25">
      <c r="A28042" s="44" t="s">
        <v>41253</v>
      </c>
      <c r="B28042" s="44" t="s">
        <v>41254</v>
      </c>
      <c r="C28042" s="40">
        <v>1700</v>
      </c>
    </row>
    <row r="28043" spans="1:3" x14ac:dyDescent="0.25">
      <c r="A28043" s="44" t="s">
        <v>41255</v>
      </c>
      <c r="B28043" s="44" t="s">
        <v>41256</v>
      </c>
      <c r="C28043" s="40">
        <v>420</v>
      </c>
    </row>
    <row r="28044" spans="1:3" x14ac:dyDescent="0.25">
      <c r="A28044" s="44" t="s">
        <v>41257</v>
      </c>
      <c r="B28044" s="44" t="s">
        <v>41258</v>
      </c>
      <c r="C28044" s="40">
        <v>7000</v>
      </c>
    </row>
    <row r="28045" spans="1:3" x14ac:dyDescent="0.25">
      <c r="A28045" s="44" t="s">
        <v>41259</v>
      </c>
      <c r="B28045" s="44" t="s">
        <v>41260</v>
      </c>
      <c r="C28045" s="40">
        <v>880</v>
      </c>
    </row>
    <row r="28046" spans="1:3" x14ac:dyDescent="0.25">
      <c r="A28046" s="44" t="s">
        <v>41261</v>
      </c>
      <c r="B28046" s="44" t="s">
        <v>41262</v>
      </c>
      <c r="C28046" s="40">
        <v>4600</v>
      </c>
    </row>
    <row r="28047" spans="1:3" x14ac:dyDescent="0.25">
      <c r="A28047" s="44" t="s">
        <v>41263</v>
      </c>
      <c r="B28047" s="44" t="s">
        <v>41264</v>
      </c>
      <c r="C28047" s="40">
        <v>6000</v>
      </c>
    </row>
    <row r="28048" spans="1:3" x14ac:dyDescent="0.25">
      <c r="A28048" s="44" t="s">
        <v>41265</v>
      </c>
      <c r="B28048" s="44" t="s">
        <v>41266</v>
      </c>
      <c r="C28048" s="40">
        <v>6000</v>
      </c>
    </row>
    <row r="28049" spans="1:3" x14ac:dyDescent="0.25">
      <c r="A28049" s="44" t="s">
        <v>41267</v>
      </c>
      <c r="B28049" s="44" t="s">
        <v>41268</v>
      </c>
      <c r="C28049" s="40">
        <v>6000</v>
      </c>
    </row>
    <row r="28050" spans="1:3" x14ac:dyDescent="0.25">
      <c r="A28050" s="44" t="s">
        <v>41269</v>
      </c>
      <c r="B28050" s="44" t="s">
        <v>41270</v>
      </c>
      <c r="C28050" s="40">
        <v>1450</v>
      </c>
    </row>
    <row r="28051" spans="1:3" x14ac:dyDescent="0.25">
      <c r="A28051" s="44" t="s">
        <v>41271</v>
      </c>
      <c r="B28051" s="44" t="s">
        <v>41272</v>
      </c>
      <c r="C28051" s="40">
        <v>6000</v>
      </c>
    </row>
    <row r="28052" spans="1:3" x14ac:dyDescent="0.25">
      <c r="A28052" s="44" t="s">
        <v>41273</v>
      </c>
      <c r="B28052" s="44" t="s">
        <v>41274</v>
      </c>
      <c r="C28052" s="40">
        <v>5600</v>
      </c>
    </row>
    <row r="28053" spans="1:3" x14ac:dyDescent="0.25">
      <c r="A28053" s="44" t="s">
        <v>41275</v>
      </c>
      <c r="B28053" s="44" t="s">
        <v>41276</v>
      </c>
      <c r="C28053" s="40">
        <v>5400</v>
      </c>
    </row>
    <row r="28054" spans="1:3" x14ac:dyDescent="0.25">
      <c r="A28054" s="44" t="s">
        <v>41277</v>
      </c>
      <c r="B28054" s="44" t="s">
        <v>41278</v>
      </c>
      <c r="C28054" s="40">
        <v>900</v>
      </c>
    </row>
    <row r="28055" spans="1:3" x14ac:dyDescent="0.25">
      <c r="A28055" s="44" t="s">
        <v>41279</v>
      </c>
      <c r="B28055" s="44" t="s">
        <v>41280</v>
      </c>
      <c r="C28055" s="40">
        <v>1300</v>
      </c>
    </row>
    <row r="28056" spans="1:3" x14ac:dyDescent="0.25">
      <c r="A28056" s="44" t="s">
        <v>41281</v>
      </c>
      <c r="B28056" s="44" t="s">
        <v>41282</v>
      </c>
      <c r="C28056" s="40">
        <v>1500</v>
      </c>
    </row>
    <row r="28057" spans="1:3" x14ac:dyDescent="0.25">
      <c r="A28057" s="44" t="s">
        <v>41283</v>
      </c>
      <c r="B28057" s="44" t="s">
        <v>41284</v>
      </c>
      <c r="C28057" s="40">
        <v>1000</v>
      </c>
    </row>
    <row r="28058" spans="1:3" x14ac:dyDescent="0.25">
      <c r="A28058" s="44" t="s">
        <v>41285</v>
      </c>
      <c r="B28058" s="44" t="s">
        <v>41286</v>
      </c>
      <c r="C28058" s="40">
        <v>900</v>
      </c>
    </row>
    <row r="28059" spans="1:3" x14ac:dyDescent="0.25">
      <c r="A28059" s="44" t="s">
        <v>41287</v>
      </c>
      <c r="B28059" s="44" t="s">
        <v>41288</v>
      </c>
      <c r="C28059" s="40">
        <v>5600</v>
      </c>
    </row>
    <row r="28060" spans="1:3" x14ac:dyDescent="0.25">
      <c r="A28060" s="44" t="s">
        <v>41289</v>
      </c>
      <c r="B28060" s="44" t="s">
        <v>41290</v>
      </c>
      <c r="C28060" s="40">
        <v>5600</v>
      </c>
    </row>
    <row r="28061" spans="1:3" x14ac:dyDescent="0.25">
      <c r="A28061" s="44" t="s">
        <v>41291</v>
      </c>
      <c r="B28061" s="44" t="s">
        <v>41292</v>
      </c>
      <c r="C28061" s="40">
        <v>420</v>
      </c>
    </row>
    <row r="28062" spans="1:3" x14ac:dyDescent="0.25">
      <c r="A28062" s="44" t="s">
        <v>41293</v>
      </c>
      <c r="B28062" s="44" t="s">
        <v>41294</v>
      </c>
      <c r="C28062" s="40">
        <v>875</v>
      </c>
    </row>
    <row r="28063" spans="1:3" x14ac:dyDescent="0.25">
      <c r="A28063" s="44" t="s">
        <v>41295</v>
      </c>
      <c r="B28063" s="44" t="s">
        <v>41296</v>
      </c>
      <c r="C28063" s="40">
        <v>1300</v>
      </c>
    </row>
    <row r="28064" spans="1:3" x14ac:dyDescent="0.25">
      <c r="A28064" s="44" t="s">
        <v>41297</v>
      </c>
      <c r="B28064" s="44" t="s">
        <v>41298</v>
      </c>
      <c r="C28064" s="40">
        <v>4600</v>
      </c>
    </row>
    <row r="28065" spans="1:3" x14ac:dyDescent="0.25">
      <c r="A28065" s="44" t="s">
        <v>41299</v>
      </c>
      <c r="B28065" s="44" t="s">
        <v>41300</v>
      </c>
      <c r="C28065" s="40">
        <v>880</v>
      </c>
    </row>
    <row r="28066" spans="1:3" x14ac:dyDescent="0.25">
      <c r="A28066" s="44" t="s">
        <v>41301</v>
      </c>
      <c r="B28066" s="44" t="s">
        <v>41302</v>
      </c>
      <c r="C28066" s="40">
        <v>7000</v>
      </c>
    </row>
    <row r="28067" spans="1:3" x14ac:dyDescent="0.25">
      <c r="A28067" s="44" t="s">
        <v>41303</v>
      </c>
      <c r="B28067" s="44" t="s">
        <v>41304</v>
      </c>
      <c r="C28067" s="40">
        <v>4600</v>
      </c>
    </row>
    <row r="28068" spans="1:3" x14ac:dyDescent="0.25">
      <c r="A28068" s="44" t="s">
        <v>41305</v>
      </c>
      <c r="B28068" s="44" t="s">
        <v>41306</v>
      </c>
      <c r="C28068" s="40">
        <v>0</v>
      </c>
    </row>
    <row r="28069" spans="1:3" x14ac:dyDescent="0.25">
      <c r="A28069" s="44" t="s">
        <v>41307</v>
      </c>
      <c r="B28069" s="44" t="s">
        <v>41308</v>
      </c>
      <c r="C28069" s="40">
        <v>6000</v>
      </c>
    </row>
    <row r="28070" spans="1:3" x14ac:dyDescent="0.25">
      <c r="A28070" s="44" t="s">
        <v>41309</v>
      </c>
      <c r="B28070" s="44" t="s">
        <v>41310</v>
      </c>
      <c r="C28070" s="40">
        <v>1300</v>
      </c>
    </row>
    <row r="28071" spans="1:3" x14ac:dyDescent="0.25">
      <c r="A28071" s="44" t="s">
        <v>41311</v>
      </c>
      <c r="B28071" s="44" t="s">
        <v>41312</v>
      </c>
      <c r="C28071" s="40">
        <v>7000</v>
      </c>
    </row>
    <row r="28072" spans="1:3" x14ac:dyDescent="0.25">
      <c r="A28072" s="44" t="s">
        <v>41313</v>
      </c>
      <c r="B28072" s="44" t="s">
        <v>41314</v>
      </c>
      <c r="C28072" s="40">
        <v>8000</v>
      </c>
    </row>
    <row r="28073" spans="1:3" x14ac:dyDescent="0.25">
      <c r="A28073" s="44" t="s">
        <v>41315</v>
      </c>
      <c r="B28073" s="44" t="s">
        <v>41316</v>
      </c>
      <c r="C28073" s="40">
        <v>4600</v>
      </c>
    </row>
    <row r="28074" spans="1:3" x14ac:dyDescent="0.25">
      <c r="A28074" s="44" t="s">
        <v>41317</v>
      </c>
      <c r="B28074" s="44" t="s">
        <v>41318</v>
      </c>
      <c r="C28074" s="40">
        <v>1700</v>
      </c>
    </row>
    <row r="28075" spans="1:3" x14ac:dyDescent="0.25">
      <c r="A28075" s="44" t="s">
        <v>41319</v>
      </c>
      <c r="B28075" s="44" t="s">
        <v>41320</v>
      </c>
      <c r="C28075" s="40">
        <v>9000</v>
      </c>
    </row>
    <row r="28076" spans="1:3" x14ac:dyDescent="0.25">
      <c r="A28076" s="44" t="s">
        <v>41321</v>
      </c>
      <c r="B28076" s="44" t="s">
        <v>41322</v>
      </c>
      <c r="C28076" s="40">
        <v>6000</v>
      </c>
    </row>
    <row r="28077" spans="1:3" x14ac:dyDescent="0.25">
      <c r="A28077" s="44" t="s">
        <v>41323</v>
      </c>
      <c r="B28077" s="44" t="s">
        <v>41324</v>
      </c>
      <c r="C28077" s="40">
        <v>1300</v>
      </c>
    </row>
    <row r="28078" spans="1:3" x14ac:dyDescent="0.25">
      <c r="A28078" s="44" t="s">
        <v>41325</v>
      </c>
      <c r="B28078" s="44" t="s">
        <v>41326</v>
      </c>
      <c r="C28078" s="40">
        <v>8000</v>
      </c>
    </row>
    <row r="28079" spans="1:3" x14ac:dyDescent="0.25">
      <c r="A28079" s="44" t="s">
        <v>41327</v>
      </c>
      <c r="B28079" s="44" t="s">
        <v>41328</v>
      </c>
      <c r="C28079" s="40">
        <v>6000</v>
      </c>
    </row>
    <row r="28080" spans="1:3" x14ac:dyDescent="0.25">
      <c r="A28080" s="44" t="s">
        <v>41329</v>
      </c>
      <c r="B28080" s="44" t="s">
        <v>41330</v>
      </c>
      <c r="C28080" s="40">
        <v>2296</v>
      </c>
    </row>
    <row r="28081" spans="1:3" x14ac:dyDescent="0.25">
      <c r="A28081" s="44" t="s">
        <v>41331</v>
      </c>
      <c r="B28081" s="44" t="s">
        <v>41332</v>
      </c>
      <c r="C28081" s="40">
        <v>5670</v>
      </c>
    </row>
    <row r="28082" spans="1:3" x14ac:dyDescent="0.25">
      <c r="A28082" s="44" t="s">
        <v>41333</v>
      </c>
      <c r="B28082" s="44" t="s">
        <v>41334</v>
      </c>
      <c r="C28082" s="40">
        <v>1300</v>
      </c>
    </row>
    <row r="28083" spans="1:3" x14ac:dyDescent="0.25">
      <c r="A28083" s="44" t="s">
        <v>41335</v>
      </c>
      <c r="B28083" s="44" t="s">
        <v>41336</v>
      </c>
      <c r="C28083" s="40">
        <v>5400</v>
      </c>
    </row>
    <row r="28084" spans="1:3" x14ac:dyDescent="0.25">
      <c r="A28084" s="44" t="s">
        <v>41337</v>
      </c>
      <c r="B28084" s="44" t="s">
        <v>41338</v>
      </c>
      <c r="C28084" s="40">
        <v>1300</v>
      </c>
    </row>
    <row r="28085" spans="1:3" x14ac:dyDescent="0.25">
      <c r="A28085" s="44" t="s">
        <v>41339</v>
      </c>
      <c r="B28085" s="44" t="s">
        <v>41340</v>
      </c>
      <c r="C28085" s="40">
        <v>3800</v>
      </c>
    </row>
    <row r="28086" spans="1:3" x14ac:dyDescent="0.25">
      <c r="A28086" s="44" t="s">
        <v>41341</v>
      </c>
      <c r="B28086" s="44" t="s">
        <v>41342</v>
      </c>
      <c r="C28086" s="40">
        <v>6000</v>
      </c>
    </row>
    <row r="28087" spans="1:3" x14ac:dyDescent="0.25">
      <c r="A28087" s="44" t="s">
        <v>41343</v>
      </c>
      <c r="B28087" s="44" t="s">
        <v>41344</v>
      </c>
      <c r="C28087" s="40">
        <v>6000</v>
      </c>
    </row>
    <row r="28088" spans="1:3" x14ac:dyDescent="0.25">
      <c r="A28088" s="44" t="s">
        <v>41345</v>
      </c>
      <c r="B28088" s="44" t="s">
        <v>41346</v>
      </c>
      <c r="C28088" s="40">
        <v>6000</v>
      </c>
    </row>
    <row r="28089" spans="1:3" x14ac:dyDescent="0.25">
      <c r="A28089" s="44" t="s">
        <v>41347</v>
      </c>
      <c r="B28089" s="44" t="s">
        <v>41348</v>
      </c>
      <c r="C28089" s="40">
        <v>2296</v>
      </c>
    </row>
    <row r="28090" spans="1:3" x14ac:dyDescent="0.25">
      <c r="A28090" s="44" t="s">
        <v>41349</v>
      </c>
      <c r="B28090" s="44" t="s">
        <v>41350</v>
      </c>
      <c r="C28090" s="40">
        <v>420</v>
      </c>
    </row>
    <row r="28091" spans="1:3" x14ac:dyDescent="0.25">
      <c r="A28091" s="44" t="s">
        <v>41351</v>
      </c>
      <c r="B28091" s="44" t="s">
        <v>41352</v>
      </c>
      <c r="C28091" s="40">
        <v>5600</v>
      </c>
    </row>
    <row r="28092" spans="1:3" x14ac:dyDescent="0.25">
      <c r="A28092" s="44" t="s">
        <v>41353</v>
      </c>
      <c r="B28092" s="44" t="s">
        <v>40947</v>
      </c>
      <c r="C28092" s="40">
        <v>12215.1</v>
      </c>
    </row>
    <row r="28093" spans="1:3" x14ac:dyDescent="0.25">
      <c r="A28093" s="44" t="s">
        <v>41354</v>
      </c>
      <c r="B28093" s="44" t="s">
        <v>41355</v>
      </c>
      <c r="C28093" s="40">
        <v>5670</v>
      </c>
    </row>
    <row r="28094" spans="1:3" x14ac:dyDescent="0.25">
      <c r="A28094" s="44" t="s">
        <v>41356</v>
      </c>
      <c r="B28094" s="44" t="s">
        <v>41357</v>
      </c>
      <c r="C28094" s="40">
        <v>7000</v>
      </c>
    </row>
    <row r="28095" spans="1:3" x14ac:dyDescent="0.25">
      <c r="A28095" s="44" t="s">
        <v>41358</v>
      </c>
      <c r="B28095" s="44" t="s">
        <v>41359</v>
      </c>
      <c r="C28095" s="40">
        <v>1200</v>
      </c>
    </row>
    <row r="28096" spans="1:3" x14ac:dyDescent="0.25">
      <c r="A28096" s="44" t="s">
        <v>41360</v>
      </c>
      <c r="B28096" s="44" t="s">
        <v>41361</v>
      </c>
      <c r="C28096" s="40">
        <v>420</v>
      </c>
    </row>
    <row r="28097" spans="1:3" x14ac:dyDescent="0.25">
      <c r="A28097" s="44" t="s">
        <v>41362</v>
      </c>
      <c r="B28097" s="44" t="s">
        <v>41363</v>
      </c>
      <c r="C28097" s="40">
        <v>6000</v>
      </c>
    </row>
    <row r="28098" spans="1:3" x14ac:dyDescent="0.25">
      <c r="A28098" s="44" t="s">
        <v>41364</v>
      </c>
      <c r="B28098" s="44" t="s">
        <v>41365</v>
      </c>
      <c r="C28098" s="40">
        <v>1000</v>
      </c>
    </row>
    <row r="28099" spans="1:3" x14ac:dyDescent="0.25">
      <c r="A28099" s="44" t="s">
        <v>41366</v>
      </c>
      <c r="B28099" s="44" t="s">
        <v>41367</v>
      </c>
      <c r="C28099" s="40">
        <v>1700</v>
      </c>
    </row>
    <row r="28100" spans="1:3" x14ac:dyDescent="0.25">
      <c r="A28100" s="44" t="s">
        <v>41368</v>
      </c>
      <c r="B28100" s="44" t="s">
        <v>41369</v>
      </c>
      <c r="C28100" s="40">
        <v>700</v>
      </c>
    </row>
    <row r="28101" spans="1:3" x14ac:dyDescent="0.25">
      <c r="A28101" s="44" t="s">
        <v>41370</v>
      </c>
      <c r="B28101" s="44" t="s">
        <v>41371</v>
      </c>
      <c r="C28101" s="40">
        <v>880</v>
      </c>
    </row>
    <row r="28102" spans="1:3" x14ac:dyDescent="0.25">
      <c r="A28102" s="44" t="s">
        <v>41372</v>
      </c>
      <c r="B28102" s="44" t="s">
        <v>41373</v>
      </c>
      <c r="C28102" s="40">
        <v>1300</v>
      </c>
    </row>
    <row r="28103" spans="1:3" x14ac:dyDescent="0.25">
      <c r="A28103" s="44" t="s">
        <v>41374</v>
      </c>
      <c r="B28103" s="44" t="s">
        <v>41375</v>
      </c>
      <c r="C28103" s="40">
        <v>7000</v>
      </c>
    </row>
    <row r="28104" spans="1:3" x14ac:dyDescent="0.25">
      <c r="A28104" s="44" t="s">
        <v>41376</v>
      </c>
      <c r="B28104" s="44" t="s">
        <v>41377</v>
      </c>
      <c r="C28104" s="40">
        <v>1040</v>
      </c>
    </row>
    <row r="28105" spans="1:3" x14ac:dyDescent="0.25">
      <c r="A28105" s="44" t="s">
        <v>41378</v>
      </c>
      <c r="B28105" s="44" t="s">
        <v>41379</v>
      </c>
      <c r="C28105" s="40">
        <v>1000</v>
      </c>
    </row>
    <row r="28106" spans="1:3" x14ac:dyDescent="0.25">
      <c r="A28106" s="44" t="s">
        <v>41380</v>
      </c>
      <c r="B28106" s="44" t="s">
        <v>41381</v>
      </c>
      <c r="C28106" s="40">
        <v>750</v>
      </c>
    </row>
    <row r="28107" spans="1:3" x14ac:dyDescent="0.25">
      <c r="A28107" s="44" t="s">
        <v>41382</v>
      </c>
      <c r="B28107" s="44" t="s">
        <v>41383</v>
      </c>
      <c r="C28107" s="40">
        <v>4600</v>
      </c>
    </row>
    <row r="28108" spans="1:3" x14ac:dyDescent="0.25">
      <c r="A28108" s="44" t="s">
        <v>41384</v>
      </c>
      <c r="B28108" s="44" t="s">
        <v>36533</v>
      </c>
      <c r="C28108" s="40">
        <v>700</v>
      </c>
    </row>
    <row r="28109" spans="1:3" x14ac:dyDescent="0.25">
      <c r="A28109" s="44" t="s">
        <v>41385</v>
      </c>
      <c r="B28109" s="44" t="s">
        <v>41386</v>
      </c>
      <c r="C28109" s="40">
        <v>4600</v>
      </c>
    </row>
    <row r="28110" spans="1:3" x14ac:dyDescent="0.25">
      <c r="A28110" s="44" t="s">
        <v>41387</v>
      </c>
      <c r="B28110" s="44" t="s">
        <v>41388</v>
      </c>
      <c r="C28110" s="40">
        <v>880</v>
      </c>
    </row>
    <row r="28111" spans="1:3" x14ac:dyDescent="0.25">
      <c r="A28111" s="44" t="s">
        <v>41389</v>
      </c>
      <c r="B28111" s="44" t="s">
        <v>41390</v>
      </c>
      <c r="C28111" s="40">
        <v>900</v>
      </c>
    </row>
    <row r="28112" spans="1:3" x14ac:dyDescent="0.25">
      <c r="A28112" s="44" t="s">
        <v>41391</v>
      </c>
      <c r="B28112" s="44" t="s">
        <v>41392</v>
      </c>
      <c r="C28112" s="40">
        <v>4600</v>
      </c>
    </row>
    <row r="28113" spans="1:3" x14ac:dyDescent="0.25">
      <c r="A28113" s="44" t="s">
        <v>41393</v>
      </c>
      <c r="B28113" s="44" t="s">
        <v>41394</v>
      </c>
      <c r="C28113" s="40">
        <v>1700</v>
      </c>
    </row>
    <row r="28114" spans="1:3" x14ac:dyDescent="0.25">
      <c r="A28114" s="44" t="s">
        <v>41395</v>
      </c>
      <c r="B28114" s="44" t="s">
        <v>41396</v>
      </c>
      <c r="C28114" s="40">
        <v>1700</v>
      </c>
    </row>
    <row r="28115" spans="1:3" x14ac:dyDescent="0.25">
      <c r="A28115" s="44" t="s">
        <v>41397</v>
      </c>
      <c r="B28115" s="44" t="s">
        <v>41398</v>
      </c>
      <c r="C28115" s="40">
        <v>525</v>
      </c>
    </row>
    <row r="28116" spans="1:3" x14ac:dyDescent="0.25">
      <c r="A28116" s="44" t="s">
        <v>41399</v>
      </c>
      <c r="B28116" s="44" t="s">
        <v>41400</v>
      </c>
      <c r="C28116" s="40">
        <v>1700</v>
      </c>
    </row>
    <row r="28117" spans="1:3" x14ac:dyDescent="0.25">
      <c r="A28117" s="44" t="s">
        <v>41401</v>
      </c>
      <c r="B28117" s="44" t="s">
        <v>41402</v>
      </c>
      <c r="C28117" s="40">
        <v>6000</v>
      </c>
    </row>
    <row r="28118" spans="1:3" x14ac:dyDescent="0.25">
      <c r="A28118" s="44" t="s">
        <v>41403</v>
      </c>
      <c r="B28118" s="44" t="s">
        <v>41404</v>
      </c>
      <c r="C28118" s="40">
        <v>1300</v>
      </c>
    </row>
    <row r="28119" spans="1:3" x14ac:dyDescent="0.25">
      <c r="A28119" s="44" t="s">
        <v>41405</v>
      </c>
      <c r="B28119" s="44" t="s">
        <v>41406</v>
      </c>
      <c r="C28119" s="40">
        <v>1300</v>
      </c>
    </row>
    <row r="28120" spans="1:3" x14ac:dyDescent="0.25">
      <c r="A28120" s="44" t="s">
        <v>41407</v>
      </c>
      <c r="B28120" s="44" t="s">
        <v>41408</v>
      </c>
      <c r="C28120" s="40">
        <v>8020.8</v>
      </c>
    </row>
    <row r="28121" spans="1:3" x14ac:dyDescent="0.25">
      <c r="A28121" s="44" t="s">
        <v>41409</v>
      </c>
      <c r="B28121" s="44" t="s">
        <v>41410</v>
      </c>
      <c r="C28121" s="40">
        <v>900</v>
      </c>
    </row>
    <row r="28122" spans="1:3" x14ac:dyDescent="0.25">
      <c r="A28122" s="44" t="s">
        <v>41411</v>
      </c>
      <c r="B28122" s="44" t="s">
        <v>41412</v>
      </c>
      <c r="C28122" s="40">
        <v>1450</v>
      </c>
    </row>
    <row r="28123" spans="1:3" x14ac:dyDescent="0.25">
      <c r="A28123" s="44" t="s">
        <v>41413</v>
      </c>
      <c r="B28123" s="44" t="s">
        <v>41414</v>
      </c>
      <c r="C28123" s="40">
        <v>1000</v>
      </c>
    </row>
    <row r="28124" spans="1:3" x14ac:dyDescent="0.25">
      <c r="A28124" s="44" t="s">
        <v>41415</v>
      </c>
      <c r="B28124" s="44" t="s">
        <v>41416</v>
      </c>
      <c r="C28124" s="40">
        <v>1500</v>
      </c>
    </row>
    <row r="28125" spans="1:3" x14ac:dyDescent="0.25">
      <c r="A28125" s="44" t="s">
        <v>41417</v>
      </c>
      <c r="B28125" s="44" t="s">
        <v>41418</v>
      </c>
      <c r="C28125" s="40">
        <v>6000</v>
      </c>
    </row>
    <row r="28126" spans="1:3" x14ac:dyDescent="0.25">
      <c r="A28126" s="44" t="s">
        <v>41419</v>
      </c>
      <c r="B28126" s="44" t="s">
        <v>41420</v>
      </c>
      <c r="C28126" s="40">
        <v>525</v>
      </c>
    </row>
    <row r="28127" spans="1:3" x14ac:dyDescent="0.25">
      <c r="A28127" s="44" t="s">
        <v>41421</v>
      </c>
      <c r="B28127" s="44" t="s">
        <v>41422</v>
      </c>
      <c r="C28127" s="40">
        <v>1700</v>
      </c>
    </row>
    <row r="28128" spans="1:3" x14ac:dyDescent="0.25">
      <c r="A28128" s="44" t="s">
        <v>41423</v>
      </c>
      <c r="B28128" s="44" t="s">
        <v>41424</v>
      </c>
      <c r="C28128" s="40">
        <v>5600</v>
      </c>
    </row>
    <row r="28129" spans="1:3" x14ac:dyDescent="0.25">
      <c r="A28129" s="44" t="s">
        <v>41425</v>
      </c>
      <c r="B28129" s="44" t="s">
        <v>41049</v>
      </c>
      <c r="C28129" s="40">
        <v>1500</v>
      </c>
    </row>
    <row r="28130" spans="1:3" x14ac:dyDescent="0.25">
      <c r="A28130" s="44" t="s">
        <v>41426</v>
      </c>
      <c r="B28130" s="44" t="s">
        <v>41427</v>
      </c>
      <c r="C28130" s="40">
        <v>6000</v>
      </c>
    </row>
    <row r="28131" spans="1:3" x14ac:dyDescent="0.25">
      <c r="A28131" s="44" t="s">
        <v>41428</v>
      </c>
      <c r="B28131" s="44" t="s">
        <v>41429</v>
      </c>
      <c r="C28131" s="40">
        <v>8000</v>
      </c>
    </row>
    <row r="28132" spans="1:3" x14ac:dyDescent="0.25">
      <c r="A28132" s="44" t="s">
        <v>41430</v>
      </c>
      <c r="B28132" s="44" t="s">
        <v>41431</v>
      </c>
      <c r="C28132" s="40">
        <v>1700</v>
      </c>
    </row>
    <row r="28133" spans="1:3" x14ac:dyDescent="0.25">
      <c r="A28133" s="44" t="s">
        <v>41432</v>
      </c>
      <c r="B28133" s="44" t="s">
        <v>41433</v>
      </c>
      <c r="C28133" s="40">
        <v>9872</v>
      </c>
    </row>
    <row r="28134" spans="1:3" x14ac:dyDescent="0.25">
      <c r="A28134" s="44" t="s">
        <v>41434</v>
      </c>
      <c r="B28134" s="44" t="s">
        <v>41435</v>
      </c>
      <c r="C28134" s="40">
        <v>595</v>
      </c>
    </row>
    <row r="28135" spans="1:3" x14ac:dyDescent="0.25">
      <c r="A28135" s="44" t="s">
        <v>41436</v>
      </c>
      <c r="B28135" s="44" t="s">
        <v>41437</v>
      </c>
      <c r="C28135" s="40">
        <v>5600</v>
      </c>
    </row>
    <row r="28136" spans="1:3" x14ac:dyDescent="0.25">
      <c r="A28136" s="44" t="s">
        <v>41438</v>
      </c>
      <c r="B28136" s="44" t="s">
        <v>41439</v>
      </c>
      <c r="C28136" s="40">
        <v>880</v>
      </c>
    </row>
    <row r="28137" spans="1:3" x14ac:dyDescent="0.25">
      <c r="A28137" s="44" t="s">
        <v>41440</v>
      </c>
      <c r="B28137" s="44" t="s">
        <v>41441</v>
      </c>
      <c r="C28137" s="40">
        <v>9000</v>
      </c>
    </row>
    <row r="28138" spans="1:3" x14ac:dyDescent="0.25">
      <c r="A28138" s="44" t="s">
        <v>41442</v>
      </c>
      <c r="B28138" s="44" t="s">
        <v>41443</v>
      </c>
      <c r="C28138" s="40">
        <v>420</v>
      </c>
    </row>
    <row r="28139" spans="1:3" x14ac:dyDescent="0.25">
      <c r="A28139" s="44" t="s">
        <v>41444</v>
      </c>
      <c r="B28139" s="44" t="s">
        <v>41445</v>
      </c>
      <c r="C28139" s="40">
        <v>1000</v>
      </c>
    </row>
    <row r="28140" spans="1:3" x14ac:dyDescent="0.25">
      <c r="A28140" s="44" t="s">
        <v>41446</v>
      </c>
      <c r="B28140" s="44" t="s">
        <v>41447</v>
      </c>
      <c r="C28140" s="40">
        <v>1000</v>
      </c>
    </row>
    <row r="28141" spans="1:3" x14ac:dyDescent="0.25">
      <c r="A28141" s="44" t="s">
        <v>41448</v>
      </c>
      <c r="B28141" s="44" t="s">
        <v>41449</v>
      </c>
      <c r="C28141" s="40">
        <v>7000</v>
      </c>
    </row>
    <row r="28142" spans="1:3" x14ac:dyDescent="0.25">
      <c r="A28142" s="44" t="s">
        <v>41450</v>
      </c>
      <c r="B28142" s="44" t="s">
        <v>41451</v>
      </c>
      <c r="C28142" s="40">
        <v>880</v>
      </c>
    </row>
    <row r="28143" spans="1:3" x14ac:dyDescent="0.25">
      <c r="A28143" s="44" t="s">
        <v>41452</v>
      </c>
      <c r="B28143" s="44" t="s">
        <v>41453</v>
      </c>
      <c r="C28143" s="40">
        <v>9000</v>
      </c>
    </row>
    <row r="28144" spans="1:3" x14ac:dyDescent="0.25">
      <c r="A28144" s="44" t="s">
        <v>41454</v>
      </c>
      <c r="B28144" s="44" t="s">
        <v>41455</v>
      </c>
      <c r="C28144" s="40">
        <v>1000</v>
      </c>
    </row>
    <row r="28145" spans="1:3" x14ac:dyDescent="0.25">
      <c r="A28145" s="44" t="s">
        <v>41456</v>
      </c>
      <c r="B28145" s="44" t="s">
        <v>41457</v>
      </c>
      <c r="C28145" s="40">
        <v>6000</v>
      </c>
    </row>
    <row r="28146" spans="1:3" x14ac:dyDescent="0.25">
      <c r="A28146" s="44" t="s">
        <v>41458</v>
      </c>
      <c r="B28146" s="44" t="s">
        <v>41459</v>
      </c>
      <c r="C28146" s="40">
        <v>4600</v>
      </c>
    </row>
    <row r="28147" spans="1:3" x14ac:dyDescent="0.25">
      <c r="A28147" s="44" t="s">
        <v>41460</v>
      </c>
      <c r="B28147" s="44" t="s">
        <v>41461</v>
      </c>
      <c r="C28147" s="40">
        <v>1040</v>
      </c>
    </row>
    <row r="28148" spans="1:3" x14ac:dyDescent="0.25">
      <c r="A28148" s="44" t="s">
        <v>41462</v>
      </c>
      <c r="B28148" s="44" t="s">
        <v>41463</v>
      </c>
      <c r="C28148" s="40">
        <v>1235.2</v>
      </c>
    </row>
    <row r="28149" spans="1:3" x14ac:dyDescent="0.25">
      <c r="A28149" s="44" t="s">
        <v>41464</v>
      </c>
      <c r="B28149" s="44" t="s">
        <v>41465</v>
      </c>
      <c r="C28149" s="40">
        <v>7000</v>
      </c>
    </row>
    <row r="28150" spans="1:3" x14ac:dyDescent="0.25">
      <c r="A28150" s="44" t="s">
        <v>41466</v>
      </c>
      <c r="B28150" s="44" t="s">
        <v>41467</v>
      </c>
      <c r="C28150" s="40">
        <v>1350</v>
      </c>
    </row>
    <row r="28151" spans="1:3" x14ac:dyDescent="0.25">
      <c r="A28151" s="44" t="s">
        <v>41468</v>
      </c>
      <c r="B28151" s="44" t="s">
        <v>41469</v>
      </c>
      <c r="C28151" s="40">
        <v>900</v>
      </c>
    </row>
    <row r="28152" spans="1:3" x14ac:dyDescent="0.25">
      <c r="A28152" s="44" t="s">
        <v>41470</v>
      </c>
      <c r="B28152" s="44" t="s">
        <v>41471</v>
      </c>
      <c r="C28152" s="40">
        <v>900</v>
      </c>
    </row>
    <row r="28153" spans="1:3" x14ac:dyDescent="0.25">
      <c r="A28153" s="44" t="s">
        <v>41472</v>
      </c>
      <c r="B28153" s="44" t="s">
        <v>41473</v>
      </c>
      <c r="C28153" s="40">
        <v>900</v>
      </c>
    </row>
    <row r="28154" spans="1:3" x14ac:dyDescent="0.25">
      <c r="A28154" s="44" t="s">
        <v>41474</v>
      </c>
      <c r="B28154" s="44" t="s">
        <v>41475</v>
      </c>
      <c r="C28154" s="40">
        <v>5600</v>
      </c>
    </row>
    <row r="28155" spans="1:3" x14ac:dyDescent="0.25">
      <c r="A28155" s="44" t="s">
        <v>41476</v>
      </c>
      <c r="B28155" s="44" t="s">
        <v>41477</v>
      </c>
      <c r="C28155" s="40">
        <v>4600</v>
      </c>
    </row>
    <row r="28156" spans="1:3" x14ac:dyDescent="0.25">
      <c r="A28156" s="44" t="s">
        <v>41478</v>
      </c>
      <c r="B28156" s="44" t="s">
        <v>41479</v>
      </c>
      <c r="C28156" s="40">
        <v>420</v>
      </c>
    </row>
    <row r="28157" spans="1:3" x14ac:dyDescent="0.25">
      <c r="A28157" s="44" t="s">
        <v>41480</v>
      </c>
      <c r="B28157" s="44" t="s">
        <v>41481</v>
      </c>
      <c r="C28157" s="40">
        <v>7000</v>
      </c>
    </row>
    <row r="28158" spans="1:3" x14ac:dyDescent="0.25">
      <c r="A28158" s="44" t="s">
        <v>41482</v>
      </c>
      <c r="B28158" s="44" t="s">
        <v>41483</v>
      </c>
      <c r="C28158" s="40">
        <v>126.99</v>
      </c>
    </row>
    <row r="28159" spans="1:3" x14ac:dyDescent="0.25">
      <c r="A28159" s="44" t="s">
        <v>41484</v>
      </c>
      <c r="B28159" s="44" t="s">
        <v>41485</v>
      </c>
      <c r="C28159" s="40">
        <v>900</v>
      </c>
    </row>
    <row r="28160" spans="1:3" x14ac:dyDescent="0.25">
      <c r="A28160" s="44" t="s">
        <v>41486</v>
      </c>
      <c r="B28160" s="44" t="s">
        <v>41487</v>
      </c>
      <c r="C28160" s="40">
        <v>1300</v>
      </c>
    </row>
    <row r="28161" spans="1:3" x14ac:dyDescent="0.25">
      <c r="A28161" s="44" t="s">
        <v>41488</v>
      </c>
      <c r="B28161" s="44" t="s">
        <v>41489</v>
      </c>
      <c r="C28161" s="40">
        <v>700</v>
      </c>
    </row>
    <row r="28162" spans="1:3" x14ac:dyDescent="0.25">
      <c r="A28162" s="44" t="s">
        <v>41490</v>
      </c>
      <c r="B28162" s="44" t="s">
        <v>41491</v>
      </c>
      <c r="C28162" s="40">
        <v>4600</v>
      </c>
    </row>
    <row r="28163" spans="1:3" x14ac:dyDescent="0.25">
      <c r="A28163" s="44" t="s">
        <v>41492</v>
      </c>
      <c r="B28163" s="44" t="s">
        <v>41493</v>
      </c>
      <c r="C28163" s="40">
        <v>1300</v>
      </c>
    </row>
    <row r="28164" spans="1:3" x14ac:dyDescent="0.25">
      <c r="A28164" s="44" t="s">
        <v>41494</v>
      </c>
      <c r="B28164" s="44" t="s">
        <v>41495</v>
      </c>
      <c r="C28164" s="40">
        <v>6000</v>
      </c>
    </row>
    <row r="28165" spans="1:3" x14ac:dyDescent="0.25">
      <c r="A28165" s="44" t="s">
        <v>41496</v>
      </c>
      <c r="B28165" s="44" t="s">
        <v>41497</v>
      </c>
      <c r="C28165" s="40">
        <v>400</v>
      </c>
    </row>
    <row r="28166" spans="1:3" x14ac:dyDescent="0.25">
      <c r="A28166" s="44" t="s">
        <v>41498</v>
      </c>
      <c r="B28166" s="44" t="s">
        <v>41499</v>
      </c>
      <c r="C28166" s="40">
        <v>880</v>
      </c>
    </row>
    <row r="28167" spans="1:3" x14ac:dyDescent="0.25">
      <c r="A28167" s="44" t="s">
        <v>41500</v>
      </c>
      <c r="B28167" s="44" t="s">
        <v>41501</v>
      </c>
      <c r="C28167" s="40">
        <v>1000</v>
      </c>
    </row>
    <row r="28168" spans="1:3" x14ac:dyDescent="0.25">
      <c r="A28168" s="44" t="s">
        <v>41502</v>
      </c>
      <c r="B28168" s="44" t="s">
        <v>41503</v>
      </c>
      <c r="C28168" s="40">
        <v>4600</v>
      </c>
    </row>
    <row r="28169" spans="1:3" x14ac:dyDescent="0.25">
      <c r="A28169" s="44" t="s">
        <v>41504</v>
      </c>
      <c r="B28169" s="44" t="s">
        <v>41505</v>
      </c>
      <c r="C28169" s="40">
        <v>980</v>
      </c>
    </row>
    <row r="28170" spans="1:3" x14ac:dyDescent="0.25">
      <c r="A28170" s="44" t="s">
        <v>41504</v>
      </c>
      <c r="B28170" s="44" t="s">
        <v>41505</v>
      </c>
      <c r="C28170" s="40">
        <v>980</v>
      </c>
    </row>
    <row r="28171" spans="1:3" x14ac:dyDescent="0.25">
      <c r="A28171" s="44" t="s">
        <v>41506</v>
      </c>
      <c r="B28171" s="44" t="s">
        <v>41507</v>
      </c>
      <c r="C28171" s="40">
        <v>5667.2</v>
      </c>
    </row>
    <row r="28172" spans="1:3" x14ac:dyDescent="0.25">
      <c r="A28172" s="44" t="s">
        <v>41508</v>
      </c>
      <c r="B28172" s="44" t="s">
        <v>41509</v>
      </c>
      <c r="C28172" s="40">
        <v>1500</v>
      </c>
    </row>
    <row r="28173" spans="1:3" x14ac:dyDescent="0.25">
      <c r="A28173" s="44" t="s">
        <v>41510</v>
      </c>
      <c r="B28173" s="44" t="s">
        <v>41511</v>
      </c>
      <c r="C28173" s="40">
        <v>1300</v>
      </c>
    </row>
    <row r="28174" spans="1:3" x14ac:dyDescent="0.25">
      <c r="A28174" s="44" t="s">
        <v>41512</v>
      </c>
      <c r="B28174" s="44" t="s">
        <v>41513</v>
      </c>
      <c r="C28174" s="40">
        <v>6000</v>
      </c>
    </row>
    <row r="28175" spans="1:3" x14ac:dyDescent="0.25">
      <c r="A28175" s="44" t="s">
        <v>41514</v>
      </c>
      <c r="B28175" s="44" t="s">
        <v>37178</v>
      </c>
      <c r="C28175" s="40">
        <v>595</v>
      </c>
    </row>
    <row r="28176" spans="1:3" x14ac:dyDescent="0.25">
      <c r="A28176" s="44" t="s">
        <v>41515</v>
      </c>
      <c r="B28176" s="44" t="s">
        <v>41516</v>
      </c>
      <c r="C28176" s="40">
        <v>1000</v>
      </c>
    </row>
    <row r="28177" spans="1:3" x14ac:dyDescent="0.25">
      <c r="A28177" s="44" t="s">
        <v>41517</v>
      </c>
      <c r="B28177" s="44" t="s">
        <v>41518</v>
      </c>
      <c r="C28177" s="40">
        <v>900</v>
      </c>
    </row>
    <row r="28178" spans="1:3" x14ac:dyDescent="0.25">
      <c r="A28178" s="44" t="s">
        <v>41519</v>
      </c>
      <c r="B28178" s="44" t="s">
        <v>41520</v>
      </c>
      <c r="C28178" s="40">
        <v>7000</v>
      </c>
    </row>
    <row r="28179" spans="1:3" x14ac:dyDescent="0.25">
      <c r="A28179" s="44" t="s">
        <v>41521</v>
      </c>
      <c r="B28179" s="44" t="s">
        <v>41522</v>
      </c>
      <c r="C28179" s="40">
        <v>5600</v>
      </c>
    </row>
    <row r="28180" spans="1:3" x14ac:dyDescent="0.25">
      <c r="A28180" s="44" t="s">
        <v>41523</v>
      </c>
      <c r="B28180" s="44" t="s">
        <v>39198</v>
      </c>
      <c r="C28180" s="40">
        <v>595</v>
      </c>
    </row>
    <row r="28181" spans="1:3" x14ac:dyDescent="0.25">
      <c r="A28181" s="44" t="s">
        <v>41524</v>
      </c>
      <c r="B28181" s="44" t="s">
        <v>41525</v>
      </c>
      <c r="C28181" s="40">
        <v>7000</v>
      </c>
    </row>
    <row r="28182" spans="1:3" x14ac:dyDescent="0.25">
      <c r="A28182" s="44" t="s">
        <v>41526</v>
      </c>
      <c r="B28182" s="44" t="s">
        <v>41527</v>
      </c>
      <c r="C28182" s="40">
        <v>3800</v>
      </c>
    </row>
    <row r="28183" spans="1:3" x14ac:dyDescent="0.25">
      <c r="A28183" s="44" t="s">
        <v>41528</v>
      </c>
      <c r="B28183" s="44" t="s">
        <v>41529</v>
      </c>
      <c r="C28183" s="40">
        <v>0</v>
      </c>
    </row>
    <row r="28184" spans="1:3" x14ac:dyDescent="0.25">
      <c r="A28184" s="44" t="s">
        <v>41530</v>
      </c>
      <c r="B28184" s="44" t="s">
        <v>41531</v>
      </c>
      <c r="C28184" s="40">
        <v>880</v>
      </c>
    </row>
    <row r="28185" spans="1:3" x14ac:dyDescent="0.25">
      <c r="A28185" s="44" t="s">
        <v>41532</v>
      </c>
      <c r="B28185" s="44" t="s">
        <v>41533</v>
      </c>
      <c r="C28185" s="40">
        <v>1000</v>
      </c>
    </row>
    <row r="28186" spans="1:3" x14ac:dyDescent="0.25">
      <c r="A28186" s="44" t="s">
        <v>41534</v>
      </c>
      <c r="B28186" s="44" t="s">
        <v>41535</v>
      </c>
      <c r="C28186" s="40">
        <v>7000</v>
      </c>
    </row>
    <row r="28187" spans="1:3" x14ac:dyDescent="0.25">
      <c r="A28187" s="44" t="s">
        <v>41536</v>
      </c>
      <c r="B28187" s="44" t="s">
        <v>41537</v>
      </c>
      <c r="C28187" s="40">
        <v>7000</v>
      </c>
    </row>
    <row r="28188" spans="1:3" x14ac:dyDescent="0.25">
      <c r="A28188" s="44" t="s">
        <v>41538</v>
      </c>
      <c r="B28188" s="44" t="s">
        <v>41539</v>
      </c>
      <c r="C28188" s="40">
        <v>1300</v>
      </c>
    </row>
    <row r="28189" spans="1:3" x14ac:dyDescent="0.25">
      <c r="A28189" s="44" t="s">
        <v>41540</v>
      </c>
      <c r="B28189" s="44" t="s">
        <v>41541</v>
      </c>
      <c r="C28189" s="40">
        <v>1000</v>
      </c>
    </row>
    <row r="28190" spans="1:3" x14ac:dyDescent="0.25">
      <c r="A28190" s="44" t="s">
        <v>41542</v>
      </c>
      <c r="B28190" s="44" t="s">
        <v>41543</v>
      </c>
      <c r="C28190" s="40">
        <v>1500</v>
      </c>
    </row>
    <row r="28191" spans="1:3" x14ac:dyDescent="0.25">
      <c r="A28191" s="44" t="s">
        <v>41544</v>
      </c>
      <c r="B28191" s="44" t="s">
        <v>41545</v>
      </c>
      <c r="C28191" s="40">
        <v>1330</v>
      </c>
    </row>
    <row r="28192" spans="1:3" x14ac:dyDescent="0.25">
      <c r="A28192" s="44" t="s">
        <v>41546</v>
      </c>
      <c r="B28192" s="44" t="s">
        <v>41547</v>
      </c>
      <c r="C28192" s="40">
        <v>7000</v>
      </c>
    </row>
    <row r="28193" spans="1:3" x14ac:dyDescent="0.25">
      <c r="A28193" s="44" t="s">
        <v>41548</v>
      </c>
      <c r="B28193" s="44" t="s">
        <v>41549</v>
      </c>
      <c r="C28193" s="40">
        <v>1300</v>
      </c>
    </row>
    <row r="28194" spans="1:3" x14ac:dyDescent="0.25">
      <c r="A28194" s="44" t="s">
        <v>41550</v>
      </c>
      <c r="B28194" s="44" t="s">
        <v>41551</v>
      </c>
      <c r="C28194" s="40">
        <v>880</v>
      </c>
    </row>
    <row r="28195" spans="1:3" x14ac:dyDescent="0.25">
      <c r="A28195" s="44" t="s">
        <v>41552</v>
      </c>
      <c r="B28195" s="44" t="s">
        <v>41553</v>
      </c>
      <c r="C28195" s="40">
        <v>6000</v>
      </c>
    </row>
    <row r="28196" spans="1:3" x14ac:dyDescent="0.25">
      <c r="A28196" s="44" t="s">
        <v>41554</v>
      </c>
      <c r="B28196" s="44" t="s">
        <v>41555</v>
      </c>
      <c r="C28196" s="40">
        <v>420</v>
      </c>
    </row>
    <row r="28197" spans="1:3" x14ac:dyDescent="0.25">
      <c r="A28197" s="44" t="s">
        <v>41556</v>
      </c>
      <c r="B28197" s="44" t="s">
        <v>41557</v>
      </c>
      <c r="C28197" s="40">
        <v>7000</v>
      </c>
    </row>
    <row r="28198" spans="1:3" x14ac:dyDescent="0.25">
      <c r="A28198" s="44" t="s">
        <v>41558</v>
      </c>
      <c r="B28198" s="44" t="s">
        <v>41559</v>
      </c>
      <c r="C28198" s="40">
        <v>3800</v>
      </c>
    </row>
    <row r="28199" spans="1:3" x14ac:dyDescent="0.25">
      <c r="A28199" s="44" t="s">
        <v>41560</v>
      </c>
      <c r="B28199" s="44" t="s">
        <v>41561</v>
      </c>
      <c r="C28199" s="40">
        <v>4600</v>
      </c>
    </row>
    <row r="28200" spans="1:3" x14ac:dyDescent="0.25">
      <c r="A28200" s="44" t="s">
        <v>41562</v>
      </c>
      <c r="B28200" s="44" t="s">
        <v>41563</v>
      </c>
      <c r="C28200" s="40">
        <v>4000</v>
      </c>
    </row>
    <row r="28201" spans="1:3" x14ac:dyDescent="0.25">
      <c r="A28201" s="44" t="s">
        <v>41564</v>
      </c>
      <c r="B28201" s="44" t="s">
        <v>41565</v>
      </c>
      <c r="C28201" s="40">
        <v>7000</v>
      </c>
    </row>
    <row r="28202" spans="1:3" x14ac:dyDescent="0.25">
      <c r="A28202" s="44" t="s">
        <v>41566</v>
      </c>
      <c r="B28202" s="44" t="s">
        <v>41567</v>
      </c>
      <c r="C28202" s="40">
        <v>145.16999999999999</v>
      </c>
    </row>
    <row r="28203" spans="1:3" x14ac:dyDescent="0.25">
      <c r="A28203" s="44" t="s">
        <v>41566</v>
      </c>
      <c r="B28203" s="44" t="s">
        <v>41567</v>
      </c>
      <c r="C28203" s="40">
        <v>145.16999999999999</v>
      </c>
    </row>
    <row r="28204" spans="1:3" x14ac:dyDescent="0.25">
      <c r="A28204" s="44" t="s">
        <v>41568</v>
      </c>
      <c r="B28204" s="44" t="s">
        <v>41569</v>
      </c>
      <c r="C28204" s="40">
        <v>1330</v>
      </c>
    </row>
    <row r="28205" spans="1:3" x14ac:dyDescent="0.25">
      <c r="A28205" s="44" t="s">
        <v>41570</v>
      </c>
      <c r="B28205" s="44" t="s">
        <v>41571</v>
      </c>
      <c r="C28205" s="40">
        <v>880</v>
      </c>
    </row>
    <row r="28206" spans="1:3" x14ac:dyDescent="0.25">
      <c r="A28206" s="44" t="s">
        <v>41572</v>
      </c>
      <c r="B28206" s="44" t="s">
        <v>41573</v>
      </c>
      <c r="C28206" s="40">
        <v>8000</v>
      </c>
    </row>
    <row r="28207" spans="1:3" x14ac:dyDescent="0.25">
      <c r="A28207" s="44" t="s">
        <v>41574</v>
      </c>
      <c r="B28207" s="44" t="s">
        <v>41575</v>
      </c>
      <c r="C28207" s="40">
        <v>1200</v>
      </c>
    </row>
    <row r="28208" spans="1:3" x14ac:dyDescent="0.25">
      <c r="A28208" s="44" t="s">
        <v>41576</v>
      </c>
      <c r="B28208" s="44" t="s">
        <v>41577</v>
      </c>
      <c r="C28208" s="40">
        <v>1400</v>
      </c>
    </row>
    <row r="28209" spans="1:3" x14ac:dyDescent="0.25">
      <c r="A28209" s="44" t="s">
        <v>41578</v>
      </c>
      <c r="B28209" s="44" t="s">
        <v>41579</v>
      </c>
      <c r="C28209" s="40">
        <v>420</v>
      </c>
    </row>
    <row r="28210" spans="1:3" x14ac:dyDescent="0.25">
      <c r="A28210" s="44" t="s">
        <v>41580</v>
      </c>
      <c r="B28210" s="44" t="s">
        <v>41581</v>
      </c>
      <c r="C28210" s="40">
        <v>6000</v>
      </c>
    </row>
    <row r="28211" spans="1:3" x14ac:dyDescent="0.25">
      <c r="A28211" s="44" t="s">
        <v>41582</v>
      </c>
      <c r="B28211" s="44" t="s">
        <v>41583</v>
      </c>
      <c r="C28211" s="40">
        <v>1500</v>
      </c>
    </row>
    <row r="28212" spans="1:3" x14ac:dyDescent="0.25">
      <c r="A28212" s="44" t="s">
        <v>41584</v>
      </c>
      <c r="B28212" s="44" t="s">
        <v>41585</v>
      </c>
      <c r="C28212" s="40">
        <v>7000</v>
      </c>
    </row>
    <row r="28213" spans="1:3" x14ac:dyDescent="0.25">
      <c r="A28213" s="44" t="s">
        <v>41586</v>
      </c>
      <c r="B28213" s="44" t="s">
        <v>41587</v>
      </c>
      <c r="C28213" s="40">
        <v>1450</v>
      </c>
    </row>
    <row r="28214" spans="1:3" x14ac:dyDescent="0.25">
      <c r="A28214" s="44" t="s">
        <v>41588</v>
      </c>
      <c r="B28214" s="44" t="s">
        <v>41589</v>
      </c>
      <c r="C28214" s="40">
        <v>7000</v>
      </c>
    </row>
    <row r="28215" spans="1:3" x14ac:dyDescent="0.25">
      <c r="A28215" s="44" t="s">
        <v>41590</v>
      </c>
      <c r="B28215" s="44" t="s">
        <v>41591</v>
      </c>
      <c r="C28215" s="40">
        <v>1330</v>
      </c>
    </row>
    <row r="28216" spans="1:3" x14ac:dyDescent="0.25">
      <c r="A28216" s="44" t="s">
        <v>41592</v>
      </c>
      <c r="B28216" s="44" t="s">
        <v>41593</v>
      </c>
      <c r="C28216" s="40">
        <v>7000</v>
      </c>
    </row>
    <row r="28217" spans="1:3" x14ac:dyDescent="0.25">
      <c r="A28217" s="44" t="s">
        <v>41594</v>
      </c>
      <c r="B28217" s="44" t="s">
        <v>41595</v>
      </c>
      <c r="C28217" s="40">
        <v>8000</v>
      </c>
    </row>
    <row r="28218" spans="1:3" x14ac:dyDescent="0.25">
      <c r="A28218" s="44" t="s">
        <v>41596</v>
      </c>
      <c r="B28218" s="44" t="s">
        <v>41597</v>
      </c>
      <c r="C28218" s="40">
        <v>1300</v>
      </c>
    </row>
    <row r="28219" spans="1:3" x14ac:dyDescent="0.25">
      <c r="A28219" s="44" t="s">
        <v>41598</v>
      </c>
      <c r="B28219" s="44" t="s">
        <v>41599</v>
      </c>
      <c r="C28219" s="40">
        <v>2777.6</v>
      </c>
    </row>
    <row r="28220" spans="1:3" x14ac:dyDescent="0.25">
      <c r="A28220" s="44" t="s">
        <v>41600</v>
      </c>
      <c r="B28220" s="44" t="s">
        <v>41601</v>
      </c>
      <c r="C28220" s="40">
        <v>1000</v>
      </c>
    </row>
    <row r="28221" spans="1:3" x14ac:dyDescent="0.25">
      <c r="A28221" s="44" t="s">
        <v>41602</v>
      </c>
      <c r="B28221" s="44" t="s">
        <v>41603</v>
      </c>
      <c r="C28221" s="40">
        <v>1700</v>
      </c>
    </row>
    <row r="28222" spans="1:3" x14ac:dyDescent="0.25">
      <c r="A28222" s="44" t="s">
        <v>41604</v>
      </c>
      <c r="B28222" s="44" t="s">
        <v>41605</v>
      </c>
      <c r="C28222" s="40">
        <v>7000</v>
      </c>
    </row>
    <row r="28223" spans="1:3" x14ac:dyDescent="0.25">
      <c r="A28223" s="44" t="s">
        <v>41606</v>
      </c>
      <c r="B28223" s="44" t="s">
        <v>41607</v>
      </c>
      <c r="C28223" s="40">
        <v>1345.6</v>
      </c>
    </row>
    <row r="28224" spans="1:3" x14ac:dyDescent="0.25">
      <c r="A28224" s="44" t="s">
        <v>41608</v>
      </c>
      <c r="B28224" s="44" t="s">
        <v>41609</v>
      </c>
      <c r="C28224" s="40">
        <v>5600</v>
      </c>
    </row>
    <row r="28225" spans="1:3" x14ac:dyDescent="0.25">
      <c r="A28225" s="44" t="s">
        <v>41610</v>
      </c>
      <c r="B28225" s="44" t="s">
        <v>41611</v>
      </c>
      <c r="C28225" s="40">
        <v>880</v>
      </c>
    </row>
    <row r="28226" spans="1:3" x14ac:dyDescent="0.25">
      <c r="A28226" s="44" t="s">
        <v>41612</v>
      </c>
      <c r="B28226" s="44" t="s">
        <v>41613</v>
      </c>
      <c r="C28226" s="40">
        <v>1552</v>
      </c>
    </row>
    <row r="28227" spans="1:3" x14ac:dyDescent="0.25">
      <c r="A28227" s="44" t="s">
        <v>41614</v>
      </c>
      <c r="B28227" s="44" t="s">
        <v>41615</v>
      </c>
      <c r="C28227" s="40">
        <v>7000</v>
      </c>
    </row>
    <row r="28228" spans="1:3" x14ac:dyDescent="0.25">
      <c r="A28228" s="44" t="s">
        <v>41616</v>
      </c>
      <c r="B28228" s="44" t="s">
        <v>41617</v>
      </c>
      <c r="C28228" s="40">
        <v>6000</v>
      </c>
    </row>
    <row r="28229" spans="1:3" x14ac:dyDescent="0.25">
      <c r="A28229" s="44" t="s">
        <v>41618</v>
      </c>
      <c r="B28229" s="44" t="s">
        <v>41619</v>
      </c>
      <c r="C28229" s="40">
        <v>4600</v>
      </c>
    </row>
    <row r="28230" spans="1:3" x14ac:dyDescent="0.25">
      <c r="A28230" s="44" t="s">
        <v>41620</v>
      </c>
      <c r="B28230" s="44" t="s">
        <v>41621</v>
      </c>
      <c r="C28230" s="40">
        <v>7000</v>
      </c>
    </row>
    <row r="28231" spans="1:3" x14ac:dyDescent="0.25">
      <c r="A28231" s="44" t="s">
        <v>41622</v>
      </c>
      <c r="B28231" s="44" t="s">
        <v>41623</v>
      </c>
      <c r="C28231" s="40">
        <v>880</v>
      </c>
    </row>
    <row r="28232" spans="1:3" x14ac:dyDescent="0.25">
      <c r="A28232" s="44" t="s">
        <v>41624</v>
      </c>
      <c r="B28232" s="44" t="s">
        <v>41625</v>
      </c>
      <c r="C28232" s="40">
        <v>1300</v>
      </c>
    </row>
    <row r="28233" spans="1:3" x14ac:dyDescent="0.25">
      <c r="A28233" s="44" t="s">
        <v>41626</v>
      </c>
      <c r="B28233" s="44" t="s">
        <v>41627</v>
      </c>
      <c r="C28233" s="40">
        <v>400</v>
      </c>
    </row>
    <row r="28234" spans="1:3" x14ac:dyDescent="0.25">
      <c r="A28234" s="44" t="s">
        <v>41628</v>
      </c>
      <c r="B28234" s="44" t="s">
        <v>41629</v>
      </c>
      <c r="C28234" s="40">
        <v>7000</v>
      </c>
    </row>
    <row r="28235" spans="1:3" x14ac:dyDescent="0.25">
      <c r="A28235" s="44" t="s">
        <v>41630</v>
      </c>
      <c r="B28235" s="44" t="s">
        <v>41631</v>
      </c>
      <c r="C28235" s="40">
        <v>400</v>
      </c>
    </row>
    <row r="28236" spans="1:3" x14ac:dyDescent="0.25">
      <c r="A28236" s="44" t="s">
        <v>41632</v>
      </c>
      <c r="B28236" s="44" t="s">
        <v>41633</v>
      </c>
      <c r="C28236" s="40">
        <v>1700</v>
      </c>
    </row>
    <row r="28237" spans="1:3" x14ac:dyDescent="0.25">
      <c r="A28237" s="44" t="s">
        <v>41634</v>
      </c>
      <c r="B28237" s="44" t="s">
        <v>41635</v>
      </c>
      <c r="C28237" s="40">
        <v>1542</v>
      </c>
    </row>
    <row r="28238" spans="1:3" x14ac:dyDescent="0.25">
      <c r="A28238" s="44" t="s">
        <v>41636</v>
      </c>
      <c r="B28238" s="44" t="s">
        <v>41637</v>
      </c>
      <c r="C28238" s="40">
        <v>5667.2</v>
      </c>
    </row>
    <row r="28239" spans="1:3" x14ac:dyDescent="0.25">
      <c r="A28239" s="44" t="s">
        <v>41638</v>
      </c>
      <c r="B28239" s="44" t="s">
        <v>41639</v>
      </c>
      <c r="C28239" s="40">
        <v>6000</v>
      </c>
    </row>
    <row r="28240" spans="1:3" x14ac:dyDescent="0.25">
      <c r="A28240" s="44" t="s">
        <v>41640</v>
      </c>
      <c r="B28240" s="44" t="s">
        <v>41641</v>
      </c>
      <c r="C28240" s="40">
        <v>4600</v>
      </c>
    </row>
    <row r="28241" spans="1:3" x14ac:dyDescent="0.25">
      <c r="A28241" s="44" t="s">
        <v>41642</v>
      </c>
      <c r="B28241" s="44" t="s">
        <v>41643</v>
      </c>
      <c r="C28241" s="40">
        <v>5600</v>
      </c>
    </row>
    <row r="28242" spans="1:3" x14ac:dyDescent="0.25">
      <c r="A28242" s="44" t="s">
        <v>41644</v>
      </c>
      <c r="B28242" s="44" t="s">
        <v>41645</v>
      </c>
      <c r="C28242" s="40">
        <v>5400</v>
      </c>
    </row>
    <row r="28243" spans="1:3" x14ac:dyDescent="0.25">
      <c r="A28243" s="44" t="s">
        <v>41646</v>
      </c>
      <c r="B28243" s="44" t="s">
        <v>41647</v>
      </c>
      <c r="C28243" s="40">
        <v>1550</v>
      </c>
    </row>
    <row r="28244" spans="1:3" x14ac:dyDescent="0.25">
      <c r="A28244" s="44" t="s">
        <v>41648</v>
      </c>
      <c r="B28244" s="44" t="s">
        <v>41649</v>
      </c>
      <c r="C28244" s="40">
        <v>700</v>
      </c>
    </row>
    <row r="28245" spans="1:3" x14ac:dyDescent="0.25">
      <c r="A28245" s="44" t="s">
        <v>41650</v>
      </c>
      <c r="B28245" s="44" t="s">
        <v>41651</v>
      </c>
      <c r="C28245" s="40">
        <v>5600</v>
      </c>
    </row>
    <row r="28246" spans="1:3" x14ac:dyDescent="0.25">
      <c r="A28246" s="44" t="s">
        <v>41652</v>
      </c>
      <c r="B28246" s="44" t="s">
        <v>41653</v>
      </c>
      <c r="C28246" s="40">
        <v>1350</v>
      </c>
    </row>
    <row r="28247" spans="1:3" x14ac:dyDescent="0.25">
      <c r="A28247" s="44" t="s">
        <v>41654</v>
      </c>
      <c r="B28247" s="44" t="s">
        <v>41655</v>
      </c>
      <c r="C28247" s="40">
        <v>1300</v>
      </c>
    </row>
    <row r="28248" spans="1:3" x14ac:dyDescent="0.25">
      <c r="A28248" s="44" t="s">
        <v>41656</v>
      </c>
      <c r="B28248" s="44" t="s">
        <v>41657</v>
      </c>
      <c r="C28248" s="40">
        <v>661.5</v>
      </c>
    </row>
    <row r="28249" spans="1:3" x14ac:dyDescent="0.25">
      <c r="A28249" s="44" t="s">
        <v>41658</v>
      </c>
      <c r="B28249" s="44" t="s">
        <v>41659</v>
      </c>
      <c r="C28249" s="40">
        <v>1400</v>
      </c>
    </row>
    <row r="28250" spans="1:3" x14ac:dyDescent="0.25">
      <c r="A28250" s="44" t="s">
        <v>41660</v>
      </c>
      <c r="B28250" s="44" t="s">
        <v>41661</v>
      </c>
      <c r="C28250" s="40">
        <v>7000</v>
      </c>
    </row>
    <row r="28251" spans="1:3" x14ac:dyDescent="0.25">
      <c r="A28251" s="44" t="s">
        <v>41662</v>
      </c>
      <c r="B28251" s="44" t="s">
        <v>41663</v>
      </c>
      <c r="C28251" s="40">
        <v>1000</v>
      </c>
    </row>
    <row r="28252" spans="1:3" x14ac:dyDescent="0.25">
      <c r="A28252" s="44" t="s">
        <v>41664</v>
      </c>
      <c r="B28252" s="44" t="s">
        <v>41665</v>
      </c>
      <c r="C28252" s="40">
        <v>1300</v>
      </c>
    </row>
    <row r="28253" spans="1:3" x14ac:dyDescent="0.25">
      <c r="A28253" s="44" t="s">
        <v>41666</v>
      </c>
      <c r="B28253" s="44" t="s">
        <v>41667</v>
      </c>
      <c r="C28253" s="40">
        <v>1700</v>
      </c>
    </row>
    <row r="28254" spans="1:3" x14ac:dyDescent="0.25">
      <c r="A28254" s="44" t="s">
        <v>41668</v>
      </c>
      <c r="B28254" s="44" t="s">
        <v>41669</v>
      </c>
      <c r="C28254" s="40">
        <v>1700</v>
      </c>
    </row>
    <row r="28255" spans="1:3" x14ac:dyDescent="0.25">
      <c r="A28255" s="44" t="s">
        <v>41670</v>
      </c>
      <c r="B28255" s="44" t="s">
        <v>41671</v>
      </c>
      <c r="C28255" s="40">
        <v>5600</v>
      </c>
    </row>
    <row r="28256" spans="1:3" x14ac:dyDescent="0.25">
      <c r="A28256" s="44" t="s">
        <v>41672</v>
      </c>
      <c r="B28256" s="44" t="s">
        <v>41673</v>
      </c>
      <c r="C28256" s="40">
        <v>420</v>
      </c>
    </row>
    <row r="28257" spans="1:3" x14ac:dyDescent="0.25">
      <c r="A28257" s="44" t="s">
        <v>41674</v>
      </c>
      <c r="B28257" s="44" t="s">
        <v>41675</v>
      </c>
      <c r="C28257" s="40">
        <v>7000</v>
      </c>
    </row>
    <row r="28258" spans="1:3" x14ac:dyDescent="0.25">
      <c r="A28258" s="44" t="s">
        <v>41676</v>
      </c>
      <c r="B28258" s="44" t="s">
        <v>41677</v>
      </c>
      <c r="C28258" s="40">
        <v>5600</v>
      </c>
    </row>
    <row r="28259" spans="1:3" x14ac:dyDescent="0.25">
      <c r="A28259" s="44" t="s">
        <v>41678</v>
      </c>
      <c r="B28259" s="44" t="s">
        <v>41679</v>
      </c>
      <c r="C28259" s="40">
        <v>535.5</v>
      </c>
    </row>
    <row r="28260" spans="1:3" x14ac:dyDescent="0.25">
      <c r="A28260" s="44" t="s">
        <v>41680</v>
      </c>
      <c r="B28260" s="44" t="s">
        <v>41681</v>
      </c>
      <c r="C28260" s="40">
        <v>7000</v>
      </c>
    </row>
    <row r="28261" spans="1:3" x14ac:dyDescent="0.25">
      <c r="A28261" s="44" t="s">
        <v>41682</v>
      </c>
      <c r="B28261" s="44" t="s">
        <v>41683</v>
      </c>
      <c r="C28261" s="40">
        <v>5400</v>
      </c>
    </row>
    <row r="28262" spans="1:3" x14ac:dyDescent="0.25">
      <c r="A28262" s="44" t="s">
        <v>41684</v>
      </c>
      <c r="B28262" s="44" t="s">
        <v>41685</v>
      </c>
      <c r="C28262" s="40">
        <v>5600</v>
      </c>
    </row>
    <row r="28263" spans="1:3" x14ac:dyDescent="0.25">
      <c r="A28263" s="44" t="s">
        <v>41686</v>
      </c>
      <c r="B28263" s="44" t="s">
        <v>41687</v>
      </c>
      <c r="C28263" s="40">
        <v>880</v>
      </c>
    </row>
    <row r="28264" spans="1:3" x14ac:dyDescent="0.25">
      <c r="A28264" s="44" t="s">
        <v>41688</v>
      </c>
      <c r="B28264" s="44" t="s">
        <v>41689</v>
      </c>
      <c r="C28264" s="40">
        <v>7000</v>
      </c>
    </row>
    <row r="28265" spans="1:3" x14ac:dyDescent="0.25">
      <c r="A28265" s="44" t="s">
        <v>41690</v>
      </c>
      <c r="B28265" s="44" t="s">
        <v>41691</v>
      </c>
      <c r="C28265" s="40">
        <v>1500</v>
      </c>
    </row>
    <row r="28266" spans="1:3" x14ac:dyDescent="0.25">
      <c r="A28266" s="44" t="s">
        <v>41692</v>
      </c>
      <c r="B28266" s="44" t="s">
        <v>41693</v>
      </c>
      <c r="C28266" s="40">
        <v>1000</v>
      </c>
    </row>
    <row r="28267" spans="1:3" x14ac:dyDescent="0.25">
      <c r="A28267" s="44" t="s">
        <v>41694</v>
      </c>
      <c r="B28267" s="44" t="s">
        <v>41695</v>
      </c>
      <c r="C28267" s="40">
        <v>6000</v>
      </c>
    </row>
    <row r="28268" spans="1:3" x14ac:dyDescent="0.25">
      <c r="A28268" s="44" t="s">
        <v>41696</v>
      </c>
      <c r="B28268" s="44" t="s">
        <v>41697</v>
      </c>
      <c r="C28268" s="40">
        <v>880</v>
      </c>
    </row>
    <row r="28269" spans="1:3" x14ac:dyDescent="0.25">
      <c r="A28269" s="44" t="s">
        <v>41698</v>
      </c>
      <c r="B28269" s="44" t="s">
        <v>41699</v>
      </c>
      <c r="C28269" s="40">
        <v>1000</v>
      </c>
    </row>
    <row r="28270" spans="1:3" x14ac:dyDescent="0.25">
      <c r="A28270" s="44" t="s">
        <v>41700</v>
      </c>
      <c r="B28270" s="44" t="s">
        <v>41701</v>
      </c>
      <c r="C28270" s="40">
        <v>535.5</v>
      </c>
    </row>
    <row r="28271" spans="1:3" x14ac:dyDescent="0.25">
      <c r="A28271" s="44" t="s">
        <v>41702</v>
      </c>
      <c r="B28271" s="44" t="s">
        <v>41703</v>
      </c>
      <c r="C28271" s="40">
        <v>1200</v>
      </c>
    </row>
    <row r="28272" spans="1:3" x14ac:dyDescent="0.25">
      <c r="A28272" s="44" t="s">
        <v>41704</v>
      </c>
      <c r="B28272" s="44" t="s">
        <v>41705</v>
      </c>
      <c r="C28272" s="40">
        <v>6000</v>
      </c>
    </row>
    <row r="28273" spans="1:3" x14ac:dyDescent="0.25">
      <c r="A28273" s="44" t="s">
        <v>41706</v>
      </c>
      <c r="B28273" s="44" t="s">
        <v>41707</v>
      </c>
      <c r="C28273" s="40">
        <v>595</v>
      </c>
    </row>
    <row r="28274" spans="1:3" x14ac:dyDescent="0.25">
      <c r="A28274" s="44" t="s">
        <v>41708</v>
      </c>
      <c r="B28274" s="44" t="s">
        <v>41709</v>
      </c>
      <c r="C28274" s="40">
        <v>260</v>
      </c>
    </row>
    <row r="28275" spans="1:3" x14ac:dyDescent="0.25">
      <c r="A28275" s="44" t="s">
        <v>41710</v>
      </c>
      <c r="B28275" s="44" t="s">
        <v>41711</v>
      </c>
      <c r="C28275" s="40">
        <v>1000</v>
      </c>
    </row>
    <row r="28276" spans="1:3" x14ac:dyDescent="0.25">
      <c r="A28276" s="44" t="s">
        <v>41712</v>
      </c>
      <c r="B28276" s="44" t="s">
        <v>41713</v>
      </c>
      <c r="C28276" s="40">
        <v>8000</v>
      </c>
    </row>
    <row r="28277" spans="1:3" x14ac:dyDescent="0.25">
      <c r="A28277" s="44" t="s">
        <v>41714</v>
      </c>
      <c r="B28277" s="44" t="s">
        <v>41715</v>
      </c>
      <c r="C28277" s="40">
        <v>7000</v>
      </c>
    </row>
    <row r="28278" spans="1:3" x14ac:dyDescent="0.25">
      <c r="A28278" s="44" t="s">
        <v>41716</v>
      </c>
      <c r="B28278" s="44" t="s">
        <v>41717</v>
      </c>
      <c r="C28278" s="40">
        <v>880</v>
      </c>
    </row>
    <row r="28279" spans="1:3" x14ac:dyDescent="0.25">
      <c r="A28279" s="44" t="s">
        <v>41718</v>
      </c>
      <c r="B28279" s="44" t="s">
        <v>41719</v>
      </c>
      <c r="C28279" s="40">
        <v>1500</v>
      </c>
    </row>
    <row r="28280" spans="1:3" x14ac:dyDescent="0.25">
      <c r="A28280" s="44" t="s">
        <v>41720</v>
      </c>
      <c r="B28280" s="44" t="s">
        <v>41721</v>
      </c>
      <c r="C28280" s="40">
        <v>880</v>
      </c>
    </row>
    <row r="28281" spans="1:3" x14ac:dyDescent="0.25">
      <c r="A28281" s="44" t="s">
        <v>41722</v>
      </c>
      <c r="B28281" s="44" t="s">
        <v>41723</v>
      </c>
      <c r="C28281" s="40">
        <v>535.5</v>
      </c>
    </row>
    <row r="28282" spans="1:3" x14ac:dyDescent="0.25">
      <c r="A28282" s="44" t="s">
        <v>41724</v>
      </c>
      <c r="B28282" s="44" t="s">
        <v>41725</v>
      </c>
      <c r="C28282" s="40">
        <v>6000</v>
      </c>
    </row>
    <row r="28283" spans="1:3" x14ac:dyDescent="0.25">
      <c r="A28283" s="44" t="s">
        <v>41726</v>
      </c>
      <c r="B28283" s="44" t="s">
        <v>41727</v>
      </c>
      <c r="C28283" s="40">
        <v>4600</v>
      </c>
    </row>
    <row r="28284" spans="1:3" x14ac:dyDescent="0.25">
      <c r="A28284" s="44" t="s">
        <v>41728</v>
      </c>
      <c r="B28284" s="44" t="s">
        <v>41729</v>
      </c>
      <c r="C28284" s="40">
        <v>420</v>
      </c>
    </row>
    <row r="28285" spans="1:3" x14ac:dyDescent="0.25">
      <c r="A28285" s="44" t="s">
        <v>41730</v>
      </c>
      <c r="B28285" s="44" t="s">
        <v>41731</v>
      </c>
      <c r="C28285" s="40">
        <v>7000</v>
      </c>
    </row>
    <row r="28286" spans="1:3" x14ac:dyDescent="0.25">
      <c r="A28286" s="44" t="s">
        <v>41732</v>
      </c>
      <c r="B28286" s="44" t="s">
        <v>41733</v>
      </c>
      <c r="C28286" s="40">
        <v>7000</v>
      </c>
    </row>
    <row r="28287" spans="1:3" x14ac:dyDescent="0.25">
      <c r="A28287" s="44" t="s">
        <v>41734</v>
      </c>
      <c r="B28287" s="44" t="s">
        <v>41735</v>
      </c>
      <c r="C28287" s="40">
        <v>1300</v>
      </c>
    </row>
    <row r="28288" spans="1:3" x14ac:dyDescent="0.25">
      <c r="A28288" s="44" t="s">
        <v>41736</v>
      </c>
      <c r="B28288" s="44" t="s">
        <v>41737</v>
      </c>
      <c r="C28288" s="40">
        <v>1000</v>
      </c>
    </row>
    <row r="28289" spans="1:3" x14ac:dyDescent="0.25">
      <c r="A28289" s="44" t="s">
        <v>41738</v>
      </c>
      <c r="B28289" s="44" t="s">
        <v>41739</v>
      </c>
      <c r="C28289" s="40">
        <v>5600</v>
      </c>
    </row>
    <row r="28290" spans="1:3" x14ac:dyDescent="0.25">
      <c r="A28290" s="44" t="s">
        <v>41740</v>
      </c>
      <c r="B28290" s="44" t="s">
        <v>41741</v>
      </c>
      <c r="C28290" s="40">
        <v>875</v>
      </c>
    </row>
    <row r="28291" spans="1:3" x14ac:dyDescent="0.25">
      <c r="A28291" s="44" t="s">
        <v>41742</v>
      </c>
      <c r="B28291" s="44" t="s">
        <v>41743</v>
      </c>
      <c r="C28291" s="40">
        <v>3800</v>
      </c>
    </row>
    <row r="28292" spans="1:3" x14ac:dyDescent="0.25">
      <c r="A28292" s="44" t="s">
        <v>41744</v>
      </c>
      <c r="B28292" s="44" t="s">
        <v>41745</v>
      </c>
      <c r="C28292" s="40">
        <v>2602</v>
      </c>
    </row>
    <row r="28293" spans="1:3" x14ac:dyDescent="0.25">
      <c r="A28293" s="44" t="s">
        <v>41746</v>
      </c>
      <c r="B28293" s="44" t="s">
        <v>41747</v>
      </c>
      <c r="C28293" s="40">
        <v>1700</v>
      </c>
    </row>
    <row r="28294" spans="1:3" x14ac:dyDescent="0.25">
      <c r="A28294" s="44" t="s">
        <v>41748</v>
      </c>
      <c r="B28294" s="44" t="s">
        <v>41749</v>
      </c>
      <c r="C28294" s="40">
        <v>7000</v>
      </c>
    </row>
    <row r="28295" spans="1:3" x14ac:dyDescent="0.25">
      <c r="A28295" s="44" t="s">
        <v>41750</v>
      </c>
      <c r="B28295" s="44" t="s">
        <v>41751</v>
      </c>
      <c r="C28295" s="40">
        <v>6000</v>
      </c>
    </row>
    <row r="28296" spans="1:3" x14ac:dyDescent="0.25">
      <c r="A28296" s="44" t="s">
        <v>41752</v>
      </c>
      <c r="B28296" s="44" t="s">
        <v>41753</v>
      </c>
      <c r="C28296" s="40">
        <v>1700</v>
      </c>
    </row>
    <row r="28297" spans="1:3" x14ac:dyDescent="0.25">
      <c r="A28297" s="44" t="s">
        <v>41754</v>
      </c>
      <c r="B28297" s="44" t="s">
        <v>41755</v>
      </c>
      <c r="C28297" s="40">
        <v>5600</v>
      </c>
    </row>
    <row r="28298" spans="1:3" x14ac:dyDescent="0.25">
      <c r="A28298" s="44" t="s">
        <v>41756</v>
      </c>
      <c r="B28298" s="44" t="s">
        <v>41757</v>
      </c>
      <c r="C28298" s="40">
        <v>5400</v>
      </c>
    </row>
    <row r="28299" spans="1:3" x14ac:dyDescent="0.25">
      <c r="A28299" s="44" t="s">
        <v>41758</v>
      </c>
      <c r="B28299" s="44" t="s">
        <v>41759</v>
      </c>
      <c r="C28299" s="40">
        <v>7000</v>
      </c>
    </row>
    <row r="28300" spans="1:3" x14ac:dyDescent="0.25">
      <c r="A28300" s="44" t="s">
        <v>41760</v>
      </c>
      <c r="B28300" s="44" t="s">
        <v>41761</v>
      </c>
      <c r="C28300" s="40">
        <v>1500</v>
      </c>
    </row>
    <row r="28301" spans="1:3" x14ac:dyDescent="0.25">
      <c r="A28301" s="44" t="s">
        <v>41762</v>
      </c>
      <c r="B28301" s="44" t="s">
        <v>41763</v>
      </c>
      <c r="C28301" s="40">
        <v>1500</v>
      </c>
    </row>
    <row r="28302" spans="1:3" x14ac:dyDescent="0.25">
      <c r="A28302" s="44" t="s">
        <v>41764</v>
      </c>
      <c r="B28302" s="44" t="s">
        <v>41765</v>
      </c>
      <c r="C28302" s="40">
        <v>1300</v>
      </c>
    </row>
    <row r="28303" spans="1:3" x14ac:dyDescent="0.25">
      <c r="A28303" s="44" t="s">
        <v>41766</v>
      </c>
      <c r="B28303" s="44" t="s">
        <v>41767</v>
      </c>
      <c r="C28303" s="40">
        <v>2602</v>
      </c>
    </row>
    <row r="28304" spans="1:3" x14ac:dyDescent="0.25">
      <c r="A28304" s="44" t="s">
        <v>41768</v>
      </c>
      <c r="B28304" s="44" t="s">
        <v>41769</v>
      </c>
      <c r="C28304" s="40">
        <v>9000</v>
      </c>
    </row>
    <row r="28305" spans="1:3" x14ac:dyDescent="0.25">
      <c r="A28305" s="44" t="s">
        <v>41770</v>
      </c>
      <c r="B28305" s="44" t="s">
        <v>41771</v>
      </c>
      <c r="C28305" s="40">
        <v>700</v>
      </c>
    </row>
    <row r="28306" spans="1:3" x14ac:dyDescent="0.25">
      <c r="A28306" s="44" t="s">
        <v>41772</v>
      </c>
      <c r="B28306" s="44" t="s">
        <v>41773</v>
      </c>
      <c r="C28306" s="40">
        <v>1300</v>
      </c>
    </row>
    <row r="28307" spans="1:3" x14ac:dyDescent="0.25">
      <c r="A28307" s="44" t="s">
        <v>41774</v>
      </c>
      <c r="B28307" s="44" t="s">
        <v>41775</v>
      </c>
      <c r="C28307" s="40">
        <v>420</v>
      </c>
    </row>
    <row r="28308" spans="1:3" x14ac:dyDescent="0.25">
      <c r="A28308" s="44" t="s">
        <v>41776</v>
      </c>
      <c r="B28308" s="44" t="s">
        <v>41777</v>
      </c>
      <c r="C28308" s="40">
        <v>2777.6</v>
      </c>
    </row>
    <row r="28309" spans="1:3" x14ac:dyDescent="0.25">
      <c r="A28309" s="44" t="s">
        <v>41778</v>
      </c>
      <c r="B28309" s="44" t="s">
        <v>41779</v>
      </c>
      <c r="C28309" s="40">
        <v>1500</v>
      </c>
    </row>
    <row r="28310" spans="1:3" x14ac:dyDescent="0.25">
      <c r="A28310" s="44" t="s">
        <v>41780</v>
      </c>
      <c r="B28310" s="44" t="s">
        <v>41781</v>
      </c>
      <c r="C28310" s="40">
        <v>420</v>
      </c>
    </row>
    <row r="28311" spans="1:3" x14ac:dyDescent="0.25">
      <c r="A28311" s="44" t="s">
        <v>41782</v>
      </c>
      <c r="B28311" s="44" t="s">
        <v>41783</v>
      </c>
      <c r="C28311" s="40">
        <v>1500</v>
      </c>
    </row>
    <row r="28312" spans="1:3" x14ac:dyDescent="0.25">
      <c r="A28312" s="44" t="s">
        <v>41784</v>
      </c>
      <c r="B28312" s="44" t="s">
        <v>41785</v>
      </c>
      <c r="C28312" s="40">
        <v>1000</v>
      </c>
    </row>
    <row r="28313" spans="1:3" x14ac:dyDescent="0.25">
      <c r="A28313" s="44" t="s">
        <v>41786</v>
      </c>
      <c r="B28313" s="44" t="s">
        <v>41787</v>
      </c>
      <c r="C28313" s="40">
        <v>1650</v>
      </c>
    </row>
    <row r="28314" spans="1:3" x14ac:dyDescent="0.25">
      <c r="A28314" s="44" t="s">
        <v>41788</v>
      </c>
      <c r="B28314" s="44" t="s">
        <v>41789</v>
      </c>
      <c r="C28314" s="40">
        <v>7244</v>
      </c>
    </row>
    <row r="28315" spans="1:3" x14ac:dyDescent="0.25">
      <c r="A28315" s="44" t="s">
        <v>41790</v>
      </c>
      <c r="B28315" s="44" t="s">
        <v>41791</v>
      </c>
      <c r="C28315" s="40">
        <v>1300</v>
      </c>
    </row>
    <row r="28316" spans="1:3" x14ac:dyDescent="0.25">
      <c r="A28316" s="44" t="s">
        <v>41792</v>
      </c>
      <c r="B28316" s="44" t="s">
        <v>41793</v>
      </c>
      <c r="C28316" s="40">
        <v>7000</v>
      </c>
    </row>
    <row r="28317" spans="1:3" x14ac:dyDescent="0.25">
      <c r="A28317" s="44" t="s">
        <v>41794</v>
      </c>
      <c r="B28317" s="44" t="s">
        <v>41795</v>
      </c>
      <c r="C28317" s="40">
        <v>260</v>
      </c>
    </row>
    <row r="28318" spans="1:3" x14ac:dyDescent="0.25">
      <c r="A28318" s="44" t="s">
        <v>41796</v>
      </c>
      <c r="B28318" s="44" t="s">
        <v>41797</v>
      </c>
      <c r="C28318" s="40">
        <v>7000</v>
      </c>
    </row>
    <row r="28319" spans="1:3" x14ac:dyDescent="0.25">
      <c r="A28319" s="44" t="s">
        <v>41798</v>
      </c>
      <c r="B28319" s="44" t="s">
        <v>41799</v>
      </c>
      <c r="C28319" s="40">
        <v>1700</v>
      </c>
    </row>
    <row r="28320" spans="1:3" x14ac:dyDescent="0.25">
      <c r="A28320" s="44" t="s">
        <v>41800</v>
      </c>
      <c r="B28320" s="44" t="s">
        <v>41801</v>
      </c>
      <c r="C28320" s="40">
        <v>1000</v>
      </c>
    </row>
    <row r="28321" spans="1:3" x14ac:dyDescent="0.25">
      <c r="A28321" s="44" t="s">
        <v>41802</v>
      </c>
      <c r="B28321" s="44" t="s">
        <v>41803</v>
      </c>
      <c r="C28321" s="40">
        <v>880</v>
      </c>
    </row>
    <row r="28322" spans="1:3" x14ac:dyDescent="0.25">
      <c r="A28322" s="44" t="s">
        <v>41804</v>
      </c>
      <c r="B28322" s="44" t="s">
        <v>41805</v>
      </c>
      <c r="C28322" s="40">
        <v>8000</v>
      </c>
    </row>
    <row r="28323" spans="1:3" x14ac:dyDescent="0.25">
      <c r="A28323" s="44" t="s">
        <v>41806</v>
      </c>
      <c r="B28323" s="44" t="s">
        <v>41807</v>
      </c>
      <c r="C28323" s="40">
        <v>7000</v>
      </c>
    </row>
    <row r="28324" spans="1:3" x14ac:dyDescent="0.25">
      <c r="A28324" s="44" t="s">
        <v>41808</v>
      </c>
      <c r="B28324" s="44" t="s">
        <v>41809</v>
      </c>
      <c r="C28324" s="40">
        <v>1300</v>
      </c>
    </row>
    <row r="28325" spans="1:3" x14ac:dyDescent="0.25">
      <c r="A28325" s="44" t="s">
        <v>41810</v>
      </c>
      <c r="B28325" s="44" t="s">
        <v>41811</v>
      </c>
      <c r="C28325" s="40">
        <v>1300</v>
      </c>
    </row>
    <row r="28326" spans="1:3" x14ac:dyDescent="0.25">
      <c r="A28326" s="44" t="s">
        <v>41812</v>
      </c>
      <c r="B28326" s="44" t="s">
        <v>41813</v>
      </c>
      <c r="C28326" s="40">
        <v>1300</v>
      </c>
    </row>
    <row r="28327" spans="1:3" x14ac:dyDescent="0.25">
      <c r="A28327" s="44" t="s">
        <v>41814</v>
      </c>
      <c r="B28327" s="44" t="s">
        <v>41815</v>
      </c>
      <c r="C28327" s="40">
        <v>1000</v>
      </c>
    </row>
    <row r="28328" spans="1:3" x14ac:dyDescent="0.25">
      <c r="A28328" s="44" t="s">
        <v>41816</v>
      </c>
      <c r="B28328" s="44" t="s">
        <v>41817</v>
      </c>
      <c r="C28328" s="40">
        <v>6000</v>
      </c>
    </row>
    <row r="28329" spans="1:3" x14ac:dyDescent="0.25">
      <c r="A28329" s="44" t="s">
        <v>41818</v>
      </c>
      <c r="B28329" s="44" t="s">
        <v>41819</v>
      </c>
      <c r="C28329" s="40">
        <v>6000</v>
      </c>
    </row>
    <row r="28330" spans="1:3" x14ac:dyDescent="0.25">
      <c r="A28330" s="44" t="s">
        <v>41820</v>
      </c>
      <c r="B28330" s="44" t="s">
        <v>41821</v>
      </c>
      <c r="C28330" s="40">
        <v>1300</v>
      </c>
    </row>
    <row r="28331" spans="1:3" x14ac:dyDescent="0.25">
      <c r="A28331" s="44" t="s">
        <v>41822</v>
      </c>
      <c r="B28331" s="44" t="s">
        <v>41823</v>
      </c>
      <c r="C28331" s="40">
        <v>1000</v>
      </c>
    </row>
    <row r="28332" spans="1:3" x14ac:dyDescent="0.25">
      <c r="A28332" s="44" t="s">
        <v>41824</v>
      </c>
      <c r="B28332" s="44" t="s">
        <v>41825</v>
      </c>
      <c r="C28332" s="40">
        <v>1300</v>
      </c>
    </row>
    <row r="28333" spans="1:3" x14ac:dyDescent="0.25">
      <c r="A28333" s="44" t="s">
        <v>41826</v>
      </c>
      <c r="B28333" s="44" t="s">
        <v>41827</v>
      </c>
      <c r="C28333" s="40">
        <v>7000</v>
      </c>
    </row>
    <row r="28334" spans="1:3" x14ac:dyDescent="0.25">
      <c r="A28334" s="44" t="s">
        <v>41828</v>
      </c>
      <c r="B28334" s="44" t="s">
        <v>41829</v>
      </c>
      <c r="C28334" s="40">
        <v>900</v>
      </c>
    </row>
    <row r="28335" spans="1:3" x14ac:dyDescent="0.25">
      <c r="A28335" s="44" t="s">
        <v>41830</v>
      </c>
      <c r="B28335" s="44" t="s">
        <v>25204</v>
      </c>
      <c r="C28335" s="40">
        <v>177.89</v>
      </c>
    </row>
    <row r="28336" spans="1:3" x14ac:dyDescent="0.25">
      <c r="A28336" s="44" t="s">
        <v>41831</v>
      </c>
      <c r="B28336" s="44" t="s">
        <v>41832</v>
      </c>
      <c r="C28336" s="40">
        <v>9000</v>
      </c>
    </row>
    <row r="28337" spans="1:3" x14ac:dyDescent="0.25">
      <c r="A28337" s="44" t="s">
        <v>41833</v>
      </c>
      <c r="B28337" s="44" t="s">
        <v>41834</v>
      </c>
      <c r="C28337" s="40">
        <v>1300</v>
      </c>
    </row>
    <row r="28338" spans="1:3" x14ac:dyDescent="0.25">
      <c r="A28338" s="44" t="s">
        <v>41835</v>
      </c>
      <c r="B28338" s="44" t="s">
        <v>38157</v>
      </c>
      <c r="C28338" s="40">
        <v>595</v>
      </c>
    </row>
    <row r="28339" spans="1:3" x14ac:dyDescent="0.25">
      <c r="A28339" s="44" t="s">
        <v>41836</v>
      </c>
      <c r="B28339" s="44" t="s">
        <v>41837</v>
      </c>
      <c r="C28339" s="40">
        <v>5600</v>
      </c>
    </row>
    <row r="28340" spans="1:3" x14ac:dyDescent="0.25">
      <c r="A28340" s="44" t="s">
        <v>41838</v>
      </c>
      <c r="B28340" s="44" t="s">
        <v>41839</v>
      </c>
      <c r="C28340" s="40">
        <v>3800</v>
      </c>
    </row>
    <row r="28341" spans="1:3" x14ac:dyDescent="0.25">
      <c r="A28341" s="44" t="s">
        <v>41840</v>
      </c>
      <c r="B28341" s="44" t="s">
        <v>41841</v>
      </c>
      <c r="C28341" s="40">
        <v>6000</v>
      </c>
    </row>
    <row r="28342" spans="1:3" x14ac:dyDescent="0.25">
      <c r="A28342" s="44" t="s">
        <v>41842</v>
      </c>
      <c r="B28342" s="44" t="s">
        <v>41843</v>
      </c>
      <c r="C28342" s="40">
        <v>5000</v>
      </c>
    </row>
    <row r="28343" spans="1:3" x14ac:dyDescent="0.25">
      <c r="A28343" s="44" t="s">
        <v>41844</v>
      </c>
      <c r="B28343" s="44" t="s">
        <v>37114</v>
      </c>
      <c r="C28343" s="40">
        <v>1000</v>
      </c>
    </row>
    <row r="28344" spans="1:3" x14ac:dyDescent="0.25">
      <c r="A28344" s="44" t="s">
        <v>41845</v>
      </c>
      <c r="B28344" s="44" t="s">
        <v>41846</v>
      </c>
      <c r="C28344" s="40">
        <v>6000</v>
      </c>
    </row>
    <row r="28345" spans="1:3" x14ac:dyDescent="0.25">
      <c r="A28345" s="44" t="s">
        <v>41847</v>
      </c>
      <c r="B28345" s="44" t="s">
        <v>41848</v>
      </c>
      <c r="C28345" s="40">
        <v>4600</v>
      </c>
    </row>
    <row r="28346" spans="1:3" x14ac:dyDescent="0.25">
      <c r="A28346" s="44" t="s">
        <v>41849</v>
      </c>
      <c r="B28346" s="44" t="s">
        <v>41850</v>
      </c>
      <c r="C28346" s="40">
        <v>7000</v>
      </c>
    </row>
    <row r="28347" spans="1:3" x14ac:dyDescent="0.25">
      <c r="A28347" s="44" t="s">
        <v>41851</v>
      </c>
      <c r="B28347" s="44" t="s">
        <v>41852</v>
      </c>
      <c r="C28347" s="40">
        <v>400</v>
      </c>
    </row>
    <row r="28348" spans="1:3" x14ac:dyDescent="0.25">
      <c r="A28348" s="44" t="s">
        <v>41853</v>
      </c>
      <c r="B28348" s="44" t="s">
        <v>41854</v>
      </c>
      <c r="C28348" s="40">
        <v>880</v>
      </c>
    </row>
    <row r="28349" spans="1:3" x14ac:dyDescent="0.25">
      <c r="A28349" s="44" t="s">
        <v>41855</v>
      </c>
      <c r="B28349" s="44" t="s">
        <v>41856</v>
      </c>
      <c r="C28349" s="40">
        <v>4600</v>
      </c>
    </row>
    <row r="28350" spans="1:3" x14ac:dyDescent="0.25">
      <c r="A28350" s="44" t="s">
        <v>41857</v>
      </c>
      <c r="B28350" s="44" t="s">
        <v>41858</v>
      </c>
      <c r="C28350" s="40">
        <v>1400</v>
      </c>
    </row>
    <row r="28351" spans="1:3" x14ac:dyDescent="0.25">
      <c r="A28351" s="44" t="s">
        <v>41859</v>
      </c>
      <c r="B28351" s="44" t="s">
        <v>41860</v>
      </c>
      <c r="C28351" s="40">
        <v>4600</v>
      </c>
    </row>
    <row r="28352" spans="1:3" x14ac:dyDescent="0.25">
      <c r="A28352" s="44" t="s">
        <v>41861</v>
      </c>
      <c r="B28352" s="44" t="s">
        <v>41862</v>
      </c>
      <c r="C28352" s="40">
        <v>5600</v>
      </c>
    </row>
    <row r="28353" spans="1:3" x14ac:dyDescent="0.25">
      <c r="A28353" s="44" t="s">
        <v>41863</v>
      </c>
      <c r="B28353" s="44" t="s">
        <v>41864</v>
      </c>
      <c r="C28353" s="40">
        <v>1300</v>
      </c>
    </row>
    <row r="28354" spans="1:3" x14ac:dyDescent="0.25">
      <c r="A28354" s="44" t="s">
        <v>41865</v>
      </c>
      <c r="B28354" s="44" t="s">
        <v>41866</v>
      </c>
      <c r="C28354" s="40">
        <v>880</v>
      </c>
    </row>
    <row r="28355" spans="1:3" x14ac:dyDescent="0.25">
      <c r="A28355" s="44" t="s">
        <v>41867</v>
      </c>
      <c r="B28355" s="44" t="s">
        <v>41868</v>
      </c>
      <c r="C28355" s="40">
        <v>880</v>
      </c>
    </row>
    <row r="28356" spans="1:3" x14ac:dyDescent="0.25">
      <c r="A28356" s="44" t="s">
        <v>41869</v>
      </c>
      <c r="B28356" s="44" t="s">
        <v>41870</v>
      </c>
      <c r="C28356" s="40">
        <v>7000</v>
      </c>
    </row>
    <row r="28357" spans="1:3" x14ac:dyDescent="0.25">
      <c r="A28357" s="44" t="s">
        <v>41871</v>
      </c>
      <c r="B28357" s="44" t="s">
        <v>41872</v>
      </c>
      <c r="C28357" s="40">
        <v>700</v>
      </c>
    </row>
    <row r="28358" spans="1:3" x14ac:dyDescent="0.25">
      <c r="A28358" s="44" t="s">
        <v>41873</v>
      </c>
      <c r="B28358" s="44" t="s">
        <v>41874</v>
      </c>
      <c r="C28358" s="40">
        <v>5600</v>
      </c>
    </row>
    <row r="28359" spans="1:3" x14ac:dyDescent="0.25">
      <c r="A28359" s="44" t="s">
        <v>41875</v>
      </c>
      <c r="B28359" s="44" t="s">
        <v>41876</v>
      </c>
      <c r="C28359" s="40">
        <v>880</v>
      </c>
    </row>
    <row r="28360" spans="1:3" x14ac:dyDescent="0.25">
      <c r="A28360" s="44" t="s">
        <v>41877</v>
      </c>
      <c r="B28360" s="44" t="s">
        <v>41878</v>
      </c>
      <c r="C28360" s="40">
        <v>875</v>
      </c>
    </row>
    <row r="28361" spans="1:3" x14ac:dyDescent="0.25">
      <c r="A28361" s="44" t="s">
        <v>41879</v>
      </c>
      <c r="B28361" s="44" t="s">
        <v>41880</v>
      </c>
      <c r="C28361" s="40">
        <v>880</v>
      </c>
    </row>
    <row r="28362" spans="1:3" x14ac:dyDescent="0.25">
      <c r="A28362" s="44" t="s">
        <v>41881</v>
      </c>
      <c r="B28362" s="44" t="s">
        <v>41882</v>
      </c>
      <c r="C28362" s="40">
        <v>4600</v>
      </c>
    </row>
    <row r="28363" spans="1:3" x14ac:dyDescent="0.25">
      <c r="A28363" s="44" t="s">
        <v>41883</v>
      </c>
      <c r="B28363" s="44" t="s">
        <v>41884</v>
      </c>
      <c r="C28363" s="40">
        <v>900</v>
      </c>
    </row>
    <row r="28364" spans="1:3" x14ac:dyDescent="0.25">
      <c r="A28364" s="44" t="s">
        <v>41885</v>
      </c>
      <c r="B28364" s="44" t="s">
        <v>41886</v>
      </c>
      <c r="C28364" s="40">
        <v>875</v>
      </c>
    </row>
    <row r="28365" spans="1:3" x14ac:dyDescent="0.25">
      <c r="A28365" s="44" t="s">
        <v>41887</v>
      </c>
      <c r="B28365" s="44" t="s">
        <v>41888</v>
      </c>
      <c r="C28365" s="40">
        <v>5400</v>
      </c>
    </row>
    <row r="28366" spans="1:3" x14ac:dyDescent="0.25">
      <c r="A28366" s="44" t="s">
        <v>41889</v>
      </c>
      <c r="B28366" s="44" t="s">
        <v>41890</v>
      </c>
      <c r="C28366" s="40">
        <v>8000</v>
      </c>
    </row>
    <row r="28367" spans="1:3" x14ac:dyDescent="0.25">
      <c r="A28367" s="44" t="s">
        <v>41891</v>
      </c>
      <c r="B28367" s="44" t="s">
        <v>41892</v>
      </c>
      <c r="C28367" s="40">
        <v>7000</v>
      </c>
    </row>
    <row r="28368" spans="1:3" x14ac:dyDescent="0.25">
      <c r="A28368" s="44" t="s">
        <v>41893</v>
      </c>
      <c r="B28368" s="44" t="s">
        <v>41894</v>
      </c>
      <c r="C28368" s="40">
        <v>400</v>
      </c>
    </row>
    <row r="28369" spans="1:3" x14ac:dyDescent="0.25">
      <c r="A28369" s="44" t="s">
        <v>41895</v>
      </c>
      <c r="B28369" s="44" t="s">
        <v>41896</v>
      </c>
      <c r="C28369" s="40">
        <v>1300</v>
      </c>
    </row>
    <row r="28370" spans="1:3" x14ac:dyDescent="0.25">
      <c r="A28370" s="44" t="s">
        <v>41897</v>
      </c>
      <c r="B28370" s="44" t="s">
        <v>41898</v>
      </c>
      <c r="C28370" s="40">
        <v>1300</v>
      </c>
    </row>
    <row r="28371" spans="1:3" x14ac:dyDescent="0.25">
      <c r="A28371" s="44" t="s">
        <v>41899</v>
      </c>
      <c r="B28371" s="44" t="s">
        <v>41900</v>
      </c>
      <c r="C28371" s="40">
        <v>700</v>
      </c>
    </row>
    <row r="28372" spans="1:3" x14ac:dyDescent="0.25">
      <c r="A28372" s="44" t="s">
        <v>41901</v>
      </c>
      <c r="B28372" s="44" t="s">
        <v>41902</v>
      </c>
      <c r="C28372" s="40">
        <v>4600</v>
      </c>
    </row>
    <row r="28373" spans="1:3" x14ac:dyDescent="0.25">
      <c r="A28373" s="44" t="s">
        <v>41903</v>
      </c>
      <c r="B28373" s="44" t="s">
        <v>41904</v>
      </c>
      <c r="C28373" s="40">
        <v>1450</v>
      </c>
    </row>
    <row r="28374" spans="1:3" x14ac:dyDescent="0.25">
      <c r="A28374" s="44" t="s">
        <v>41905</v>
      </c>
      <c r="B28374" s="44" t="s">
        <v>41906</v>
      </c>
      <c r="C28374" s="40">
        <v>4600</v>
      </c>
    </row>
    <row r="28375" spans="1:3" x14ac:dyDescent="0.25">
      <c r="A28375" s="44" t="s">
        <v>41907</v>
      </c>
      <c r="B28375" s="44" t="s">
        <v>41908</v>
      </c>
      <c r="C28375" s="40">
        <v>1000</v>
      </c>
    </row>
    <row r="28376" spans="1:3" x14ac:dyDescent="0.25">
      <c r="A28376" s="44" t="s">
        <v>41909</v>
      </c>
      <c r="B28376" s="44" t="s">
        <v>41910</v>
      </c>
      <c r="C28376" s="40">
        <v>177.89</v>
      </c>
    </row>
    <row r="28377" spans="1:3" x14ac:dyDescent="0.25">
      <c r="A28377" s="44" t="s">
        <v>41911</v>
      </c>
      <c r="B28377" s="44" t="s">
        <v>41912</v>
      </c>
      <c r="C28377" s="40">
        <v>595</v>
      </c>
    </row>
    <row r="28378" spans="1:3" x14ac:dyDescent="0.25">
      <c r="A28378" s="44" t="s">
        <v>41913</v>
      </c>
      <c r="B28378" s="44" t="s">
        <v>41914</v>
      </c>
      <c r="C28378" s="40">
        <v>6000</v>
      </c>
    </row>
    <row r="28379" spans="1:3" x14ac:dyDescent="0.25">
      <c r="A28379" s="44" t="s">
        <v>41915</v>
      </c>
      <c r="B28379" s="44" t="s">
        <v>41916</v>
      </c>
      <c r="C28379" s="40">
        <v>1700</v>
      </c>
    </row>
    <row r="28380" spans="1:3" x14ac:dyDescent="0.25">
      <c r="A28380" s="44" t="s">
        <v>41917</v>
      </c>
      <c r="B28380" s="44" t="s">
        <v>41918</v>
      </c>
      <c r="C28380" s="40">
        <v>595</v>
      </c>
    </row>
    <row r="28381" spans="1:3" x14ac:dyDescent="0.25">
      <c r="A28381" s="44" t="s">
        <v>41919</v>
      </c>
      <c r="B28381" s="44" t="s">
        <v>41920</v>
      </c>
      <c r="C28381" s="40">
        <v>4000</v>
      </c>
    </row>
    <row r="28382" spans="1:3" x14ac:dyDescent="0.25">
      <c r="A28382" s="44" t="s">
        <v>41921</v>
      </c>
      <c r="B28382" s="44" t="s">
        <v>41922</v>
      </c>
      <c r="C28382" s="40">
        <v>880</v>
      </c>
    </row>
    <row r="28383" spans="1:3" x14ac:dyDescent="0.25">
      <c r="A28383" s="44" t="s">
        <v>41923</v>
      </c>
      <c r="B28383" s="44" t="s">
        <v>41924</v>
      </c>
      <c r="C28383" s="40">
        <v>700</v>
      </c>
    </row>
    <row r="28384" spans="1:3" x14ac:dyDescent="0.25">
      <c r="A28384" s="44" t="s">
        <v>41925</v>
      </c>
      <c r="B28384" s="44" t="s">
        <v>41926</v>
      </c>
      <c r="C28384" s="40">
        <v>7000</v>
      </c>
    </row>
    <row r="28385" spans="1:3" x14ac:dyDescent="0.25">
      <c r="A28385" s="44" t="s">
        <v>41927</v>
      </c>
      <c r="B28385" s="44" t="s">
        <v>41928</v>
      </c>
      <c r="C28385" s="40">
        <v>1235.2</v>
      </c>
    </row>
    <row r="28386" spans="1:3" x14ac:dyDescent="0.25">
      <c r="A28386" s="44" t="s">
        <v>41929</v>
      </c>
      <c r="B28386" s="44" t="s">
        <v>41930</v>
      </c>
      <c r="C28386" s="40">
        <v>7000</v>
      </c>
    </row>
    <row r="28387" spans="1:3" x14ac:dyDescent="0.25">
      <c r="A28387" s="44" t="s">
        <v>41931</v>
      </c>
      <c r="B28387" s="44" t="s">
        <v>41932</v>
      </c>
      <c r="C28387" s="40">
        <v>5600</v>
      </c>
    </row>
    <row r="28388" spans="1:3" x14ac:dyDescent="0.25">
      <c r="A28388" s="44" t="s">
        <v>41933</v>
      </c>
      <c r="B28388" s="44" t="s">
        <v>41934</v>
      </c>
      <c r="C28388" s="40">
        <v>420</v>
      </c>
    </row>
    <row r="28389" spans="1:3" x14ac:dyDescent="0.25">
      <c r="A28389" s="44" t="s">
        <v>41935</v>
      </c>
      <c r="B28389" s="44" t="s">
        <v>41936</v>
      </c>
      <c r="C28389" s="40">
        <v>1500</v>
      </c>
    </row>
    <row r="28390" spans="1:3" x14ac:dyDescent="0.25">
      <c r="A28390" s="44" t="s">
        <v>41937</v>
      </c>
      <c r="B28390" s="44" t="s">
        <v>41938</v>
      </c>
      <c r="C28390" s="40">
        <v>900</v>
      </c>
    </row>
    <row r="28391" spans="1:3" x14ac:dyDescent="0.25">
      <c r="A28391" s="44" t="s">
        <v>41939</v>
      </c>
      <c r="B28391" s="44" t="s">
        <v>41940</v>
      </c>
      <c r="C28391" s="40">
        <v>7000</v>
      </c>
    </row>
    <row r="28392" spans="1:3" x14ac:dyDescent="0.25">
      <c r="A28392" s="44" t="s">
        <v>41941</v>
      </c>
      <c r="B28392" s="44" t="s">
        <v>41942</v>
      </c>
      <c r="C28392" s="40">
        <v>700</v>
      </c>
    </row>
    <row r="28393" spans="1:3" x14ac:dyDescent="0.25">
      <c r="A28393" s="44" t="s">
        <v>41943</v>
      </c>
      <c r="B28393" s="44" t="s">
        <v>41944</v>
      </c>
      <c r="C28393" s="40">
        <v>3800</v>
      </c>
    </row>
    <row r="28394" spans="1:3" x14ac:dyDescent="0.25">
      <c r="A28394" s="44" t="s">
        <v>41945</v>
      </c>
      <c r="B28394" s="44" t="s">
        <v>41946</v>
      </c>
      <c r="C28394" s="40">
        <v>6000</v>
      </c>
    </row>
    <row r="28395" spans="1:3" x14ac:dyDescent="0.25">
      <c r="A28395" s="44" t="s">
        <v>41947</v>
      </c>
      <c r="B28395" s="44" t="s">
        <v>41948</v>
      </c>
      <c r="C28395" s="40">
        <v>5600</v>
      </c>
    </row>
    <row r="28396" spans="1:3" x14ac:dyDescent="0.25">
      <c r="A28396" s="44" t="s">
        <v>41949</v>
      </c>
      <c r="B28396" s="44" t="s">
        <v>41950</v>
      </c>
      <c r="C28396" s="40">
        <v>7000</v>
      </c>
    </row>
    <row r="28397" spans="1:3" x14ac:dyDescent="0.25">
      <c r="A28397" s="44" t="s">
        <v>41951</v>
      </c>
      <c r="B28397" s="44" t="s">
        <v>41952</v>
      </c>
      <c r="C28397" s="40">
        <v>6000</v>
      </c>
    </row>
    <row r="28398" spans="1:3" x14ac:dyDescent="0.25">
      <c r="A28398" s="44" t="s">
        <v>41953</v>
      </c>
      <c r="B28398" s="44" t="s">
        <v>36953</v>
      </c>
      <c r="C28398" s="40">
        <v>1500</v>
      </c>
    </row>
    <row r="28399" spans="1:3" x14ac:dyDescent="0.25">
      <c r="A28399" s="44" t="s">
        <v>41954</v>
      </c>
      <c r="B28399" s="44" t="s">
        <v>41955</v>
      </c>
      <c r="C28399" s="40">
        <v>7000</v>
      </c>
    </row>
    <row r="28400" spans="1:3" x14ac:dyDescent="0.25">
      <c r="A28400" s="44" t="s">
        <v>41956</v>
      </c>
      <c r="B28400" s="44" t="s">
        <v>41957</v>
      </c>
      <c r="C28400" s="40">
        <v>1500</v>
      </c>
    </row>
    <row r="28401" spans="1:3" x14ac:dyDescent="0.25">
      <c r="A28401" s="44" t="s">
        <v>41958</v>
      </c>
      <c r="B28401" s="44" t="s">
        <v>41959</v>
      </c>
      <c r="C28401" s="40">
        <v>4600</v>
      </c>
    </row>
    <row r="28402" spans="1:3" x14ac:dyDescent="0.25">
      <c r="A28402" s="44" t="s">
        <v>41960</v>
      </c>
      <c r="B28402" s="44" t="s">
        <v>41961</v>
      </c>
      <c r="C28402" s="40">
        <v>1700</v>
      </c>
    </row>
    <row r="28403" spans="1:3" x14ac:dyDescent="0.25">
      <c r="A28403" s="44" t="s">
        <v>41962</v>
      </c>
      <c r="B28403" s="44" t="s">
        <v>41963</v>
      </c>
      <c r="C28403" s="40">
        <v>4600</v>
      </c>
    </row>
    <row r="28404" spans="1:3" x14ac:dyDescent="0.25">
      <c r="A28404" s="44" t="s">
        <v>41964</v>
      </c>
      <c r="B28404" s="44" t="s">
        <v>41965</v>
      </c>
      <c r="C28404" s="40">
        <v>1300</v>
      </c>
    </row>
    <row r="28405" spans="1:3" x14ac:dyDescent="0.25">
      <c r="A28405" s="44" t="s">
        <v>41966</v>
      </c>
      <c r="B28405" s="44" t="s">
        <v>41967</v>
      </c>
      <c r="C28405" s="40">
        <v>1300</v>
      </c>
    </row>
    <row r="28406" spans="1:3" x14ac:dyDescent="0.25">
      <c r="A28406" s="44" t="s">
        <v>41968</v>
      </c>
      <c r="B28406" s="44" t="s">
        <v>41969</v>
      </c>
      <c r="C28406" s="40">
        <v>7000</v>
      </c>
    </row>
    <row r="28407" spans="1:3" x14ac:dyDescent="0.25">
      <c r="A28407" s="44" t="s">
        <v>41970</v>
      </c>
      <c r="B28407" s="44" t="s">
        <v>37991</v>
      </c>
      <c r="C28407" s="40">
        <v>1000</v>
      </c>
    </row>
    <row r="28408" spans="1:3" x14ac:dyDescent="0.25">
      <c r="A28408" s="44" t="s">
        <v>41971</v>
      </c>
      <c r="B28408" s="44" t="s">
        <v>41972</v>
      </c>
      <c r="C28408" s="40">
        <v>6000</v>
      </c>
    </row>
    <row r="28409" spans="1:3" x14ac:dyDescent="0.25">
      <c r="A28409" s="44" t="s">
        <v>41973</v>
      </c>
      <c r="B28409" s="44" t="s">
        <v>41974</v>
      </c>
      <c r="C28409" s="40">
        <v>1500</v>
      </c>
    </row>
    <row r="28410" spans="1:3" x14ac:dyDescent="0.25">
      <c r="A28410" s="44" t="s">
        <v>41975</v>
      </c>
      <c r="B28410" s="44" t="s">
        <v>41976</v>
      </c>
      <c r="C28410" s="40">
        <v>1300</v>
      </c>
    </row>
    <row r="28411" spans="1:3" x14ac:dyDescent="0.25">
      <c r="A28411" s="44" t="s">
        <v>41977</v>
      </c>
      <c r="B28411" s="44" t="s">
        <v>41978</v>
      </c>
      <c r="C28411" s="40">
        <v>1000</v>
      </c>
    </row>
    <row r="28412" spans="1:3" x14ac:dyDescent="0.25">
      <c r="A28412" s="44" t="s">
        <v>41979</v>
      </c>
      <c r="B28412" s="44" t="s">
        <v>41980</v>
      </c>
      <c r="C28412" s="40">
        <v>1500</v>
      </c>
    </row>
    <row r="28413" spans="1:3" x14ac:dyDescent="0.25">
      <c r="A28413" s="44" t="s">
        <v>41981</v>
      </c>
      <c r="B28413" s="44" t="s">
        <v>41982</v>
      </c>
      <c r="C28413" s="40">
        <v>7000</v>
      </c>
    </row>
    <row r="28414" spans="1:3" x14ac:dyDescent="0.25">
      <c r="A28414" s="44" t="s">
        <v>41983</v>
      </c>
      <c r="B28414" s="44" t="s">
        <v>41984</v>
      </c>
      <c r="C28414" s="40">
        <v>5400</v>
      </c>
    </row>
    <row r="28415" spans="1:3" x14ac:dyDescent="0.25">
      <c r="A28415" s="44" t="s">
        <v>41985</v>
      </c>
      <c r="B28415" s="44" t="s">
        <v>41986</v>
      </c>
      <c r="C28415" s="40">
        <v>7000</v>
      </c>
    </row>
    <row r="28416" spans="1:3" x14ac:dyDescent="0.25">
      <c r="A28416" s="44" t="s">
        <v>41987</v>
      </c>
      <c r="B28416" s="44" t="s">
        <v>41988</v>
      </c>
      <c r="C28416" s="40">
        <v>1300</v>
      </c>
    </row>
    <row r="28417" spans="1:3" x14ac:dyDescent="0.25">
      <c r="A28417" s="44" t="s">
        <v>41989</v>
      </c>
      <c r="B28417" s="44" t="s">
        <v>41990</v>
      </c>
      <c r="C28417" s="40">
        <v>880</v>
      </c>
    </row>
    <row r="28418" spans="1:3" x14ac:dyDescent="0.25">
      <c r="A28418" s="44" t="s">
        <v>41991</v>
      </c>
      <c r="B28418" s="44" t="s">
        <v>41992</v>
      </c>
      <c r="C28418" s="40">
        <v>7000</v>
      </c>
    </row>
    <row r="28419" spans="1:3" x14ac:dyDescent="0.25">
      <c r="A28419" s="44" t="s">
        <v>41993</v>
      </c>
      <c r="B28419" s="44" t="s">
        <v>41994</v>
      </c>
      <c r="C28419" s="40">
        <v>6000</v>
      </c>
    </row>
    <row r="28420" spans="1:3" x14ac:dyDescent="0.25">
      <c r="A28420" s="44" t="s">
        <v>41995</v>
      </c>
      <c r="B28420" s="44" t="s">
        <v>41996</v>
      </c>
      <c r="C28420" s="40">
        <v>7000</v>
      </c>
    </row>
    <row r="28421" spans="1:3" x14ac:dyDescent="0.25">
      <c r="A28421" s="44" t="s">
        <v>41997</v>
      </c>
      <c r="B28421" s="44" t="s">
        <v>41998</v>
      </c>
      <c r="C28421" s="40">
        <v>880</v>
      </c>
    </row>
    <row r="28422" spans="1:3" x14ac:dyDescent="0.25">
      <c r="A28422" s="44" t="s">
        <v>41999</v>
      </c>
      <c r="B28422" s="44" t="s">
        <v>42000</v>
      </c>
      <c r="C28422" s="40">
        <v>4600</v>
      </c>
    </row>
    <row r="28423" spans="1:3" x14ac:dyDescent="0.25">
      <c r="A28423" s="44" t="s">
        <v>42001</v>
      </c>
      <c r="B28423" s="44" t="s">
        <v>42002</v>
      </c>
      <c r="C28423" s="40">
        <v>1700</v>
      </c>
    </row>
    <row r="28424" spans="1:3" x14ac:dyDescent="0.25">
      <c r="A28424" s="44" t="s">
        <v>42003</v>
      </c>
      <c r="B28424" s="44" t="s">
        <v>42004</v>
      </c>
      <c r="C28424" s="40">
        <v>5600</v>
      </c>
    </row>
    <row r="28425" spans="1:3" x14ac:dyDescent="0.25">
      <c r="A28425" s="44" t="s">
        <v>42005</v>
      </c>
      <c r="B28425" s="44" t="s">
        <v>42006</v>
      </c>
      <c r="C28425" s="40">
        <v>3800</v>
      </c>
    </row>
    <row r="28426" spans="1:3" x14ac:dyDescent="0.25">
      <c r="A28426" s="44" t="s">
        <v>42007</v>
      </c>
      <c r="B28426" s="44" t="s">
        <v>42008</v>
      </c>
      <c r="C28426" s="40">
        <v>1000</v>
      </c>
    </row>
    <row r="28427" spans="1:3" x14ac:dyDescent="0.25">
      <c r="A28427" s="44" t="s">
        <v>42009</v>
      </c>
      <c r="B28427" s="44" t="s">
        <v>42010</v>
      </c>
      <c r="C28427" s="40">
        <v>2777.6</v>
      </c>
    </row>
    <row r="28428" spans="1:3" x14ac:dyDescent="0.25">
      <c r="A28428" s="44" t="s">
        <v>42011</v>
      </c>
      <c r="B28428" s="44" t="s">
        <v>42012</v>
      </c>
      <c r="C28428" s="40">
        <v>1200</v>
      </c>
    </row>
    <row r="28429" spans="1:3" x14ac:dyDescent="0.25">
      <c r="A28429" s="44" t="s">
        <v>42013</v>
      </c>
      <c r="B28429" s="44" t="s">
        <v>42014</v>
      </c>
      <c r="C28429" s="40">
        <v>9000</v>
      </c>
    </row>
    <row r="28430" spans="1:3" x14ac:dyDescent="0.25">
      <c r="A28430" s="44" t="s">
        <v>42015</v>
      </c>
      <c r="B28430" s="44" t="s">
        <v>42016</v>
      </c>
      <c r="C28430" s="40">
        <v>6000</v>
      </c>
    </row>
    <row r="28431" spans="1:3" x14ac:dyDescent="0.25">
      <c r="A28431" s="44" t="s">
        <v>42017</v>
      </c>
      <c r="B28431" s="44" t="s">
        <v>42018</v>
      </c>
      <c r="C28431" s="40">
        <v>7000</v>
      </c>
    </row>
    <row r="28432" spans="1:3" x14ac:dyDescent="0.25">
      <c r="A28432" s="44" t="s">
        <v>42019</v>
      </c>
      <c r="B28432" s="44" t="s">
        <v>42020</v>
      </c>
      <c r="C28432" s="40">
        <v>7000</v>
      </c>
    </row>
    <row r="28433" spans="1:3" x14ac:dyDescent="0.25">
      <c r="A28433" s="44" t="s">
        <v>42021</v>
      </c>
      <c r="B28433" s="44" t="s">
        <v>42022</v>
      </c>
      <c r="C28433" s="40">
        <v>6000</v>
      </c>
    </row>
    <row r="28434" spans="1:3" x14ac:dyDescent="0.25">
      <c r="A28434" s="44" t="s">
        <v>42023</v>
      </c>
      <c r="B28434" s="44" t="s">
        <v>42024</v>
      </c>
      <c r="C28434" s="40">
        <v>9000</v>
      </c>
    </row>
    <row r="28435" spans="1:3" x14ac:dyDescent="0.25">
      <c r="A28435" s="44" t="s">
        <v>42025</v>
      </c>
      <c r="B28435" s="44" t="s">
        <v>42026</v>
      </c>
      <c r="C28435" s="40">
        <v>6000</v>
      </c>
    </row>
    <row r="28436" spans="1:3" x14ac:dyDescent="0.25">
      <c r="A28436" s="44" t="s">
        <v>42027</v>
      </c>
      <c r="B28436" s="44" t="s">
        <v>42028</v>
      </c>
      <c r="C28436" s="40">
        <v>700</v>
      </c>
    </row>
    <row r="28437" spans="1:3" x14ac:dyDescent="0.25">
      <c r="A28437" s="44" t="s">
        <v>42029</v>
      </c>
      <c r="B28437" s="44" t="s">
        <v>42030</v>
      </c>
      <c r="C28437" s="40">
        <v>7000</v>
      </c>
    </row>
    <row r="28438" spans="1:3" x14ac:dyDescent="0.25">
      <c r="A28438" s="44" t="s">
        <v>42031</v>
      </c>
      <c r="B28438" s="44" t="s">
        <v>42032</v>
      </c>
      <c r="C28438" s="40">
        <v>1450</v>
      </c>
    </row>
    <row r="28439" spans="1:3" x14ac:dyDescent="0.25">
      <c r="A28439" s="44" t="s">
        <v>42033</v>
      </c>
      <c r="B28439" s="44" t="s">
        <v>42034</v>
      </c>
      <c r="C28439" s="40">
        <v>260</v>
      </c>
    </row>
    <row r="28440" spans="1:3" x14ac:dyDescent="0.25">
      <c r="A28440" s="44" t="s">
        <v>42035</v>
      </c>
      <c r="B28440" s="44" t="s">
        <v>42036</v>
      </c>
      <c r="C28440" s="40">
        <v>4600</v>
      </c>
    </row>
    <row r="28441" spans="1:3" x14ac:dyDescent="0.25">
      <c r="A28441" s="44" t="s">
        <v>42037</v>
      </c>
      <c r="B28441" s="44" t="s">
        <v>42038</v>
      </c>
      <c r="C28441" s="40">
        <v>880</v>
      </c>
    </row>
    <row r="28442" spans="1:3" x14ac:dyDescent="0.25">
      <c r="A28442" s="44" t="s">
        <v>42039</v>
      </c>
      <c r="B28442" s="44" t="s">
        <v>42040</v>
      </c>
      <c r="C28442" s="40">
        <v>4600</v>
      </c>
    </row>
    <row r="28443" spans="1:3" x14ac:dyDescent="0.25">
      <c r="A28443" s="44" t="s">
        <v>42041</v>
      </c>
      <c r="B28443" s="44" t="s">
        <v>42042</v>
      </c>
      <c r="C28443" s="40">
        <v>8000</v>
      </c>
    </row>
    <row r="28444" spans="1:3" x14ac:dyDescent="0.25">
      <c r="A28444" s="44" t="s">
        <v>42043</v>
      </c>
      <c r="B28444" s="44" t="s">
        <v>42044</v>
      </c>
      <c r="C28444" s="40">
        <v>1000</v>
      </c>
    </row>
    <row r="28445" spans="1:3" x14ac:dyDescent="0.25">
      <c r="A28445" s="44" t="s">
        <v>42045</v>
      </c>
      <c r="B28445" s="44" t="s">
        <v>42046</v>
      </c>
      <c r="C28445" s="40">
        <v>4600</v>
      </c>
    </row>
    <row r="28446" spans="1:3" x14ac:dyDescent="0.25">
      <c r="A28446" s="44" t="s">
        <v>42047</v>
      </c>
      <c r="B28446" s="44" t="s">
        <v>42048</v>
      </c>
      <c r="C28446" s="40">
        <v>6000</v>
      </c>
    </row>
    <row r="28447" spans="1:3" x14ac:dyDescent="0.25">
      <c r="A28447" s="44" t="s">
        <v>42049</v>
      </c>
      <c r="B28447" s="44" t="s">
        <v>42050</v>
      </c>
      <c r="C28447" s="40">
        <v>1000</v>
      </c>
    </row>
    <row r="28448" spans="1:3" x14ac:dyDescent="0.25">
      <c r="A28448" s="44" t="s">
        <v>42051</v>
      </c>
      <c r="B28448" s="44" t="s">
        <v>42052</v>
      </c>
      <c r="C28448" s="40">
        <v>20515.2</v>
      </c>
    </row>
    <row r="28449" spans="1:3" x14ac:dyDescent="0.25">
      <c r="A28449" s="44" t="s">
        <v>42053</v>
      </c>
      <c r="B28449" s="44" t="s">
        <v>42054</v>
      </c>
      <c r="C28449" s="40">
        <v>700</v>
      </c>
    </row>
    <row r="28450" spans="1:3" x14ac:dyDescent="0.25">
      <c r="A28450" s="44" t="s">
        <v>42055</v>
      </c>
      <c r="B28450" s="44" t="s">
        <v>42056</v>
      </c>
      <c r="C28450" s="40">
        <v>300</v>
      </c>
    </row>
    <row r="28451" spans="1:3" x14ac:dyDescent="0.25">
      <c r="A28451" s="44" t="s">
        <v>42057</v>
      </c>
      <c r="B28451" s="44" t="s">
        <v>42058</v>
      </c>
      <c r="C28451" s="40">
        <v>6000</v>
      </c>
    </row>
    <row r="28452" spans="1:3" x14ac:dyDescent="0.25">
      <c r="A28452" s="44" t="s">
        <v>42059</v>
      </c>
      <c r="B28452" s="44" t="s">
        <v>42060</v>
      </c>
      <c r="C28452" s="40">
        <v>1300</v>
      </c>
    </row>
    <row r="28453" spans="1:3" x14ac:dyDescent="0.25">
      <c r="A28453" s="44" t="s">
        <v>42061</v>
      </c>
      <c r="B28453" s="44" t="s">
        <v>42062</v>
      </c>
      <c r="C28453" s="40">
        <v>4600</v>
      </c>
    </row>
    <row r="28454" spans="1:3" x14ac:dyDescent="0.25">
      <c r="A28454" s="44" t="s">
        <v>42063</v>
      </c>
      <c r="B28454" s="44" t="s">
        <v>42064</v>
      </c>
      <c r="C28454" s="40">
        <v>4600</v>
      </c>
    </row>
    <row r="28455" spans="1:3" x14ac:dyDescent="0.25">
      <c r="A28455" s="44" t="s">
        <v>42065</v>
      </c>
      <c r="B28455" s="44" t="s">
        <v>42066</v>
      </c>
      <c r="C28455" s="40">
        <v>1000</v>
      </c>
    </row>
    <row r="28456" spans="1:3" x14ac:dyDescent="0.25">
      <c r="A28456" s="44" t="s">
        <v>42067</v>
      </c>
      <c r="B28456" s="44" t="s">
        <v>42068</v>
      </c>
      <c r="C28456" s="40">
        <v>1300</v>
      </c>
    </row>
    <row r="28457" spans="1:3" x14ac:dyDescent="0.25">
      <c r="A28457" s="44" t="s">
        <v>42069</v>
      </c>
      <c r="B28457" s="44" t="s">
        <v>42070</v>
      </c>
      <c r="C28457" s="40">
        <v>525</v>
      </c>
    </row>
    <row r="28458" spans="1:3" x14ac:dyDescent="0.25">
      <c r="A28458" s="44" t="s">
        <v>42071</v>
      </c>
      <c r="B28458" s="44" t="s">
        <v>42072</v>
      </c>
      <c r="C28458" s="40">
        <v>1300</v>
      </c>
    </row>
    <row r="28459" spans="1:3" x14ac:dyDescent="0.25">
      <c r="A28459" s="44" t="s">
        <v>42073</v>
      </c>
      <c r="B28459" s="44" t="s">
        <v>42074</v>
      </c>
      <c r="C28459" s="40">
        <v>900</v>
      </c>
    </row>
    <row r="28460" spans="1:3" x14ac:dyDescent="0.25">
      <c r="A28460" s="44" t="s">
        <v>42075</v>
      </c>
      <c r="B28460" s="44" t="s">
        <v>42076</v>
      </c>
      <c r="C28460" s="40">
        <v>4600</v>
      </c>
    </row>
    <row r="28461" spans="1:3" x14ac:dyDescent="0.25">
      <c r="A28461" s="44" t="s">
        <v>42077</v>
      </c>
      <c r="B28461" s="44" t="s">
        <v>42078</v>
      </c>
      <c r="C28461" s="40">
        <v>420</v>
      </c>
    </row>
    <row r="28462" spans="1:3" x14ac:dyDescent="0.25">
      <c r="A28462" s="44" t="s">
        <v>42079</v>
      </c>
      <c r="B28462" s="44" t="s">
        <v>42080</v>
      </c>
      <c r="C28462" s="40">
        <v>4600</v>
      </c>
    </row>
    <row r="28463" spans="1:3" x14ac:dyDescent="0.25">
      <c r="A28463" s="44" t="s">
        <v>42081</v>
      </c>
      <c r="B28463" s="44" t="s">
        <v>42082</v>
      </c>
      <c r="C28463" s="40">
        <v>1700</v>
      </c>
    </row>
    <row r="28464" spans="1:3" x14ac:dyDescent="0.25">
      <c r="A28464" s="44" t="s">
        <v>42083</v>
      </c>
      <c r="B28464" s="44" t="s">
        <v>42084</v>
      </c>
      <c r="C28464" s="40">
        <v>3800</v>
      </c>
    </row>
    <row r="28465" spans="1:3" x14ac:dyDescent="0.25">
      <c r="A28465" s="44" t="s">
        <v>42085</v>
      </c>
      <c r="B28465" s="44" t="s">
        <v>42086</v>
      </c>
      <c r="C28465" s="40">
        <v>1000</v>
      </c>
    </row>
    <row r="28466" spans="1:3" x14ac:dyDescent="0.25">
      <c r="A28466" s="44" t="s">
        <v>42087</v>
      </c>
      <c r="B28466" s="44" t="s">
        <v>42088</v>
      </c>
      <c r="C28466" s="40">
        <v>900</v>
      </c>
    </row>
    <row r="28467" spans="1:3" x14ac:dyDescent="0.25">
      <c r="A28467" s="44" t="s">
        <v>42089</v>
      </c>
      <c r="B28467" s="44" t="s">
        <v>42090</v>
      </c>
      <c r="C28467" s="40">
        <v>1500</v>
      </c>
    </row>
    <row r="28468" spans="1:3" x14ac:dyDescent="0.25">
      <c r="A28468" s="44" t="s">
        <v>42091</v>
      </c>
      <c r="B28468" s="44" t="s">
        <v>42092</v>
      </c>
      <c r="C28468" s="40">
        <v>6000</v>
      </c>
    </row>
    <row r="28469" spans="1:3" x14ac:dyDescent="0.25">
      <c r="A28469" s="44" t="s">
        <v>42093</v>
      </c>
      <c r="B28469" s="44" t="s">
        <v>42094</v>
      </c>
      <c r="C28469" s="40">
        <v>7000</v>
      </c>
    </row>
    <row r="28470" spans="1:3" x14ac:dyDescent="0.25">
      <c r="A28470" s="44" t="s">
        <v>42095</v>
      </c>
      <c r="B28470" s="44" t="s">
        <v>42096</v>
      </c>
      <c r="C28470" s="40">
        <v>6000</v>
      </c>
    </row>
    <row r="28471" spans="1:3" x14ac:dyDescent="0.25">
      <c r="A28471" s="44" t="s">
        <v>42097</v>
      </c>
      <c r="B28471" s="44" t="s">
        <v>42098</v>
      </c>
      <c r="C28471" s="40">
        <v>7000</v>
      </c>
    </row>
    <row r="28472" spans="1:3" x14ac:dyDescent="0.25">
      <c r="A28472" s="44" t="s">
        <v>42099</v>
      </c>
      <c r="B28472" s="44" t="s">
        <v>42100</v>
      </c>
      <c r="C28472" s="40">
        <v>6000</v>
      </c>
    </row>
    <row r="28473" spans="1:3" x14ac:dyDescent="0.25">
      <c r="A28473" s="44" t="s">
        <v>42101</v>
      </c>
      <c r="B28473" s="44" t="s">
        <v>42102</v>
      </c>
      <c r="C28473" s="40">
        <v>6000</v>
      </c>
    </row>
    <row r="28474" spans="1:3" x14ac:dyDescent="0.25">
      <c r="A28474" s="44" t="s">
        <v>42103</v>
      </c>
      <c r="B28474" s="44" t="s">
        <v>42104</v>
      </c>
      <c r="C28474" s="40">
        <v>2777.6</v>
      </c>
    </row>
    <row r="28475" spans="1:3" x14ac:dyDescent="0.25">
      <c r="A28475" s="44" t="s">
        <v>42105</v>
      </c>
      <c r="B28475" s="44" t="s">
        <v>42106</v>
      </c>
      <c r="C28475" s="40">
        <v>1000</v>
      </c>
    </row>
    <row r="28476" spans="1:3" x14ac:dyDescent="0.25">
      <c r="A28476" s="44" t="s">
        <v>42107</v>
      </c>
      <c r="B28476" s="44" t="s">
        <v>42108</v>
      </c>
      <c r="C28476" s="40">
        <v>1000</v>
      </c>
    </row>
    <row r="28477" spans="1:3" x14ac:dyDescent="0.25">
      <c r="A28477" s="44" t="s">
        <v>42109</v>
      </c>
      <c r="B28477" s="44" t="s">
        <v>42110</v>
      </c>
      <c r="C28477" s="40">
        <v>1300</v>
      </c>
    </row>
    <row r="28478" spans="1:3" x14ac:dyDescent="0.25">
      <c r="A28478" s="44" t="s">
        <v>42111</v>
      </c>
      <c r="B28478" s="44" t="s">
        <v>42112</v>
      </c>
      <c r="C28478" s="40">
        <v>900</v>
      </c>
    </row>
    <row r="28479" spans="1:3" x14ac:dyDescent="0.25">
      <c r="A28479" s="44" t="s">
        <v>42113</v>
      </c>
      <c r="B28479" s="44" t="s">
        <v>42114</v>
      </c>
      <c r="C28479" s="40">
        <v>880</v>
      </c>
    </row>
    <row r="28480" spans="1:3" x14ac:dyDescent="0.25">
      <c r="A28480" s="44" t="s">
        <v>42115</v>
      </c>
      <c r="B28480" s="44" t="s">
        <v>42116</v>
      </c>
      <c r="C28480" s="40">
        <v>6000</v>
      </c>
    </row>
    <row r="28481" spans="1:3" x14ac:dyDescent="0.25">
      <c r="A28481" s="44" t="s">
        <v>42117</v>
      </c>
      <c r="B28481" s="44" t="s">
        <v>42118</v>
      </c>
      <c r="C28481" s="40">
        <v>2400</v>
      </c>
    </row>
    <row r="28482" spans="1:3" x14ac:dyDescent="0.25">
      <c r="A28482" s="44" t="s">
        <v>42119</v>
      </c>
      <c r="B28482" s="44" t="s">
        <v>42120</v>
      </c>
      <c r="C28482" s="40">
        <v>1500</v>
      </c>
    </row>
    <row r="28483" spans="1:3" x14ac:dyDescent="0.25">
      <c r="A28483" s="44" t="s">
        <v>42121</v>
      </c>
      <c r="B28483" s="44" t="s">
        <v>42122</v>
      </c>
      <c r="C28483" s="40">
        <v>1000</v>
      </c>
    </row>
    <row r="28484" spans="1:3" x14ac:dyDescent="0.25">
      <c r="A28484" s="44" t="s">
        <v>42123</v>
      </c>
      <c r="B28484" s="44" t="s">
        <v>37981</v>
      </c>
      <c r="C28484" s="40">
        <v>260</v>
      </c>
    </row>
    <row r="28485" spans="1:3" x14ac:dyDescent="0.25">
      <c r="A28485" s="44" t="s">
        <v>42124</v>
      </c>
      <c r="B28485" s="44" t="s">
        <v>42125</v>
      </c>
      <c r="C28485" s="40">
        <v>4600</v>
      </c>
    </row>
    <row r="28486" spans="1:3" x14ac:dyDescent="0.25">
      <c r="A28486" s="44" t="s">
        <v>42126</v>
      </c>
      <c r="B28486" s="44" t="s">
        <v>42127</v>
      </c>
      <c r="C28486" s="40">
        <v>3800</v>
      </c>
    </row>
    <row r="28487" spans="1:3" x14ac:dyDescent="0.25">
      <c r="A28487" s="44" t="s">
        <v>42128</v>
      </c>
      <c r="B28487" s="44" t="s">
        <v>42129</v>
      </c>
      <c r="C28487" s="40">
        <v>1000</v>
      </c>
    </row>
    <row r="28488" spans="1:3" x14ac:dyDescent="0.25">
      <c r="A28488" s="44" t="s">
        <v>42130</v>
      </c>
      <c r="B28488" s="44" t="s">
        <v>42131</v>
      </c>
      <c r="C28488" s="40">
        <v>6838.4</v>
      </c>
    </row>
    <row r="28489" spans="1:3" x14ac:dyDescent="0.25">
      <c r="A28489" s="44" t="s">
        <v>42132</v>
      </c>
      <c r="B28489" s="44" t="s">
        <v>42133</v>
      </c>
      <c r="C28489" s="40">
        <v>6000</v>
      </c>
    </row>
    <row r="28490" spans="1:3" x14ac:dyDescent="0.25">
      <c r="A28490" s="44" t="s">
        <v>42134</v>
      </c>
      <c r="B28490" s="44" t="s">
        <v>42135</v>
      </c>
      <c r="C28490" s="40">
        <v>1000</v>
      </c>
    </row>
    <row r="28491" spans="1:3" x14ac:dyDescent="0.25">
      <c r="A28491" s="44" t="s">
        <v>42136</v>
      </c>
      <c r="B28491" s="44" t="s">
        <v>42137</v>
      </c>
      <c r="C28491" s="40">
        <v>7000</v>
      </c>
    </row>
    <row r="28492" spans="1:3" x14ac:dyDescent="0.25">
      <c r="A28492" s="44" t="s">
        <v>42138</v>
      </c>
      <c r="B28492" s="44" t="s">
        <v>42139</v>
      </c>
      <c r="C28492" s="40">
        <v>4600</v>
      </c>
    </row>
    <row r="28493" spans="1:3" x14ac:dyDescent="0.25">
      <c r="A28493" s="44" t="s">
        <v>42140</v>
      </c>
      <c r="B28493" s="44" t="s">
        <v>42141</v>
      </c>
      <c r="C28493" s="40">
        <v>1450</v>
      </c>
    </row>
    <row r="28494" spans="1:3" x14ac:dyDescent="0.25">
      <c r="A28494" s="44" t="s">
        <v>42142</v>
      </c>
      <c r="B28494" s="44" t="s">
        <v>42143</v>
      </c>
      <c r="C28494" s="40">
        <v>7000</v>
      </c>
    </row>
    <row r="28495" spans="1:3" x14ac:dyDescent="0.25">
      <c r="A28495" s="44" t="s">
        <v>42144</v>
      </c>
      <c r="B28495" s="44" t="s">
        <v>42145</v>
      </c>
      <c r="C28495" s="40">
        <v>5600</v>
      </c>
    </row>
    <row r="28496" spans="1:3" x14ac:dyDescent="0.25">
      <c r="A28496" s="44" t="s">
        <v>42146</v>
      </c>
      <c r="B28496" s="44" t="s">
        <v>42147</v>
      </c>
      <c r="C28496" s="40">
        <v>1000</v>
      </c>
    </row>
    <row r="28497" spans="1:3" x14ac:dyDescent="0.25">
      <c r="A28497" s="44" t="s">
        <v>42148</v>
      </c>
      <c r="B28497" s="44" t="s">
        <v>42149</v>
      </c>
      <c r="C28497" s="40">
        <v>880</v>
      </c>
    </row>
    <row r="28498" spans="1:3" x14ac:dyDescent="0.25">
      <c r="A28498" s="44" t="s">
        <v>42150</v>
      </c>
      <c r="B28498" s="44" t="s">
        <v>42151</v>
      </c>
      <c r="C28498" s="40">
        <v>7000</v>
      </c>
    </row>
    <row r="28499" spans="1:3" x14ac:dyDescent="0.25">
      <c r="A28499" s="44" t="s">
        <v>42152</v>
      </c>
      <c r="B28499" s="44" t="s">
        <v>42153</v>
      </c>
      <c r="C28499" s="40">
        <v>4600</v>
      </c>
    </row>
    <row r="28500" spans="1:3" x14ac:dyDescent="0.25">
      <c r="A28500" s="44" t="s">
        <v>42154</v>
      </c>
      <c r="B28500" s="44" t="s">
        <v>42155</v>
      </c>
      <c r="C28500" s="40">
        <v>6000</v>
      </c>
    </row>
    <row r="28501" spans="1:3" x14ac:dyDescent="0.25">
      <c r="A28501" s="44" t="s">
        <v>42156</v>
      </c>
      <c r="B28501" s="44" t="s">
        <v>42157</v>
      </c>
      <c r="C28501" s="40">
        <v>400</v>
      </c>
    </row>
    <row r="28502" spans="1:3" x14ac:dyDescent="0.25">
      <c r="A28502" s="44" t="s">
        <v>42158</v>
      </c>
      <c r="B28502" s="44" t="s">
        <v>42159</v>
      </c>
      <c r="C28502" s="40">
        <v>1300</v>
      </c>
    </row>
    <row r="28503" spans="1:3" x14ac:dyDescent="0.25">
      <c r="A28503" s="44" t="s">
        <v>42160</v>
      </c>
      <c r="B28503" s="44" t="s">
        <v>42161</v>
      </c>
      <c r="C28503" s="40">
        <v>6000</v>
      </c>
    </row>
    <row r="28504" spans="1:3" x14ac:dyDescent="0.25">
      <c r="A28504" s="44" t="s">
        <v>42162</v>
      </c>
      <c r="B28504" s="44" t="s">
        <v>42163</v>
      </c>
      <c r="C28504" s="40">
        <v>1350</v>
      </c>
    </row>
    <row r="28505" spans="1:3" x14ac:dyDescent="0.25">
      <c r="A28505" s="44" t="s">
        <v>42164</v>
      </c>
      <c r="B28505" s="44" t="s">
        <v>42165</v>
      </c>
      <c r="C28505" s="40">
        <v>4600</v>
      </c>
    </row>
    <row r="28506" spans="1:3" x14ac:dyDescent="0.25">
      <c r="A28506" s="44" t="s">
        <v>42166</v>
      </c>
      <c r="B28506" s="44" t="s">
        <v>42034</v>
      </c>
      <c r="C28506" s="40">
        <v>260</v>
      </c>
    </row>
    <row r="28507" spans="1:3" x14ac:dyDescent="0.25">
      <c r="A28507" s="44" t="s">
        <v>42167</v>
      </c>
      <c r="B28507" s="44" t="s">
        <v>42168</v>
      </c>
      <c r="C28507" s="40">
        <v>1300</v>
      </c>
    </row>
    <row r="28508" spans="1:3" x14ac:dyDescent="0.25">
      <c r="A28508" s="44" t="s">
        <v>42169</v>
      </c>
      <c r="B28508" s="44" t="s">
        <v>42170</v>
      </c>
      <c r="C28508" s="40">
        <v>7000</v>
      </c>
    </row>
    <row r="28509" spans="1:3" x14ac:dyDescent="0.25">
      <c r="A28509" s="44" t="s">
        <v>42171</v>
      </c>
      <c r="B28509" s="44" t="s">
        <v>42172</v>
      </c>
      <c r="C28509" s="40">
        <v>5400</v>
      </c>
    </row>
    <row r="28510" spans="1:3" x14ac:dyDescent="0.25">
      <c r="A28510" s="44" t="s">
        <v>42173</v>
      </c>
      <c r="B28510" s="44" t="s">
        <v>42174</v>
      </c>
      <c r="C28510" s="40">
        <v>4600</v>
      </c>
    </row>
    <row r="28511" spans="1:3" x14ac:dyDescent="0.25">
      <c r="A28511" s="44" t="s">
        <v>42175</v>
      </c>
      <c r="B28511" s="44" t="s">
        <v>42176</v>
      </c>
      <c r="C28511" s="40">
        <v>1300</v>
      </c>
    </row>
    <row r="28512" spans="1:3" x14ac:dyDescent="0.25">
      <c r="A28512" s="44" t="s">
        <v>42177</v>
      </c>
      <c r="B28512" s="44" t="s">
        <v>42178</v>
      </c>
      <c r="C28512" s="40">
        <v>1200</v>
      </c>
    </row>
    <row r="28513" spans="1:3" x14ac:dyDescent="0.25">
      <c r="A28513" s="44" t="s">
        <v>42179</v>
      </c>
      <c r="B28513" s="44" t="s">
        <v>42180</v>
      </c>
      <c r="C28513" s="40">
        <v>6000</v>
      </c>
    </row>
    <row r="28514" spans="1:3" x14ac:dyDescent="0.25">
      <c r="A28514" s="44" t="s">
        <v>42181</v>
      </c>
      <c r="B28514" s="44" t="s">
        <v>42182</v>
      </c>
      <c r="C28514" s="40">
        <v>8000</v>
      </c>
    </row>
    <row r="28515" spans="1:3" x14ac:dyDescent="0.25">
      <c r="A28515" s="44" t="s">
        <v>42183</v>
      </c>
      <c r="B28515" s="44" t="s">
        <v>42184</v>
      </c>
      <c r="C28515" s="40">
        <v>1000</v>
      </c>
    </row>
    <row r="28516" spans="1:3" x14ac:dyDescent="0.25">
      <c r="A28516" s="44" t="s">
        <v>42185</v>
      </c>
      <c r="B28516" s="44" t="s">
        <v>42186</v>
      </c>
      <c r="C28516" s="40">
        <v>7000</v>
      </c>
    </row>
    <row r="28517" spans="1:3" x14ac:dyDescent="0.25">
      <c r="A28517" s="44" t="s">
        <v>42187</v>
      </c>
      <c r="B28517" s="44" t="s">
        <v>42188</v>
      </c>
      <c r="C28517" s="40">
        <v>6300</v>
      </c>
    </row>
    <row r="28518" spans="1:3" x14ac:dyDescent="0.25">
      <c r="A28518" s="44" t="s">
        <v>42187</v>
      </c>
      <c r="B28518" s="44" t="s">
        <v>42188</v>
      </c>
      <c r="C28518" s="40">
        <v>6300</v>
      </c>
    </row>
    <row r="28519" spans="1:3" x14ac:dyDescent="0.25">
      <c r="A28519" s="44" t="s">
        <v>42189</v>
      </c>
      <c r="B28519" s="44" t="s">
        <v>42190</v>
      </c>
      <c r="C28519" s="40">
        <v>1000</v>
      </c>
    </row>
    <row r="28520" spans="1:3" x14ac:dyDescent="0.25">
      <c r="A28520" s="44" t="s">
        <v>42191</v>
      </c>
      <c r="B28520" s="44" t="s">
        <v>42192</v>
      </c>
      <c r="C28520" s="40">
        <v>880</v>
      </c>
    </row>
    <row r="28521" spans="1:3" x14ac:dyDescent="0.25">
      <c r="A28521" s="44" t="s">
        <v>42193</v>
      </c>
      <c r="B28521" s="44" t="s">
        <v>42194</v>
      </c>
      <c r="C28521" s="40">
        <v>1000</v>
      </c>
    </row>
    <row r="28522" spans="1:3" x14ac:dyDescent="0.25">
      <c r="A28522" s="44" t="s">
        <v>42195</v>
      </c>
      <c r="B28522" s="44" t="s">
        <v>42196</v>
      </c>
      <c r="C28522" s="40">
        <v>7000</v>
      </c>
    </row>
    <row r="28523" spans="1:3" x14ac:dyDescent="0.25">
      <c r="A28523" s="44" t="s">
        <v>42197</v>
      </c>
      <c r="B28523" s="44" t="s">
        <v>42198</v>
      </c>
      <c r="C28523" s="40">
        <v>525</v>
      </c>
    </row>
    <row r="28524" spans="1:3" x14ac:dyDescent="0.25">
      <c r="A28524" s="44" t="s">
        <v>42199</v>
      </c>
      <c r="B28524" s="44" t="s">
        <v>42200</v>
      </c>
      <c r="C28524" s="40">
        <v>1450</v>
      </c>
    </row>
    <row r="28525" spans="1:3" x14ac:dyDescent="0.25">
      <c r="A28525" s="44" t="s">
        <v>42201</v>
      </c>
      <c r="B28525" s="44" t="s">
        <v>42202</v>
      </c>
      <c r="C28525" s="40">
        <v>6000</v>
      </c>
    </row>
    <row r="28526" spans="1:3" x14ac:dyDescent="0.25">
      <c r="A28526" s="44" t="s">
        <v>42203</v>
      </c>
      <c r="B28526" s="44" t="s">
        <v>42204</v>
      </c>
      <c r="C28526" s="40">
        <v>880</v>
      </c>
    </row>
    <row r="28527" spans="1:3" x14ac:dyDescent="0.25">
      <c r="A28527" s="44" t="s">
        <v>42205</v>
      </c>
      <c r="B28527" s="44" t="s">
        <v>42206</v>
      </c>
      <c r="C28527" s="40">
        <v>7000</v>
      </c>
    </row>
    <row r="28528" spans="1:3" x14ac:dyDescent="0.25">
      <c r="A28528" s="44" t="s">
        <v>42207</v>
      </c>
      <c r="B28528" s="44" t="s">
        <v>42208</v>
      </c>
      <c r="C28528" s="40">
        <v>1000</v>
      </c>
    </row>
    <row r="28529" spans="1:3" x14ac:dyDescent="0.25">
      <c r="A28529" s="44" t="s">
        <v>42209</v>
      </c>
      <c r="B28529" s="44" t="s">
        <v>42210</v>
      </c>
      <c r="C28529" s="40">
        <v>900</v>
      </c>
    </row>
    <row r="28530" spans="1:3" x14ac:dyDescent="0.25">
      <c r="A28530" s="44" t="s">
        <v>42211</v>
      </c>
      <c r="B28530" s="44" t="s">
        <v>42212</v>
      </c>
      <c r="C28530" s="40">
        <v>400</v>
      </c>
    </row>
    <row r="28531" spans="1:3" x14ac:dyDescent="0.25">
      <c r="A28531" s="44" t="s">
        <v>42213</v>
      </c>
      <c r="B28531" s="44" t="s">
        <v>38021</v>
      </c>
      <c r="C28531" s="40">
        <v>1700</v>
      </c>
    </row>
    <row r="28532" spans="1:3" x14ac:dyDescent="0.25">
      <c r="A28532" s="44" t="s">
        <v>42214</v>
      </c>
      <c r="B28532" s="44" t="s">
        <v>42215</v>
      </c>
      <c r="C28532" s="40">
        <v>6000</v>
      </c>
    </row>
    <row r="28533" spans="1:3" x14ac:dyDescent="0.25">
      <c r="A28533" s="44" t="s">
        <v>42216</v>
      </c>
      <c r="B28533" s="44" t="s">
        <v>42217</v>
      </c>
      <c r="C28533" s="40">
        <v>7000</v>
      </c>
    </row>
    <row r="28534" spans="1:3" x14ac:dyDescent="0.25">
      <c r="A28534" s="44" t="s">
        <v>42218</v>
      </c>
      <c r="B28534" s="44" t="s">
        <v>42219</v>
      </c>
      <c r="C28534" s="40">
        <v>7000</v>
      </c>
    </row>
    <row r="28535" spans="1:3" x14ac:dyDescent="0.25">
      <c r="A28535" s="44" t="s">
        <v>42220</v>
      </c>
      <c r="B28535" s="44" t="s">
        <v>42221</v>
      </c>
      <c r="C28535" s="40">
        <v>4600</v>
      </c>
    </row>
    <row r="28536" spans="1:3" x14ac:dyDescent="0.25">
      <c r="A28536" s="44" t="s">
        <v>42222</v>
      </c>
      <c r="B28536" s="44" t="s">
        <v>42223</v>
      </c>
      <c r="C28536" s="40">
        <v>6000</v>
      </c>
    </row>
    <row r="28537" spans="1:3" x14ac:dyDescent="0.25">
      <c r="A28537" s="44" t="s">
        <v>42224</v>
      </c>
      <c r="B28537" s="44" t="s">
        <v>42225</v>
      </c>
      <c r="C28537" s="40">
        <v>7000</v>
      </c>
    </row>
    <row r="28538" spans="1:3" x14ac:dyDescent="0.25">
      <c r="A28538" s="44" t="s">
        <v>42226</v>
      </c>
      <c r="B28538" s="44" t="s">
        <v>42227</v>
      </c>
      <c r="C28538" s="40">
        <v>900</v>
      </c>
    </row>
    <row r="28539" spans="1:3" x14ac:dyDescent="0.25">
      <c r="A28539" s="44" t="s">
        <v>42228</v>
      </c>
      <c r="B28539" s="44" t="s">
        <v>42229</v>
      </c>
      <c r="C28539" s="40">
        <v>6000</v>
      </c>
    </row>
    <row r="28540" spans="1:3" x14ac:dyDescent="0.25">
      <c r="A28540" s="44" t="s">
        <v>42230</v>
      </c>
      <c r="B28540" s="44" t="s">
        <v>42231</v>
      </c>
      <c r="C28540" s="40">
        <v>1000</v>
      </c>
    </row>
    <row r="28541" spans="1:3" x14ac:dyDescent="0.25">
      <c r="A28541" s="44" t="s">
        <v>42232</v>
      </c>
      <c r="B28541" s="44" t="s">
        <v>42233</v>
      </c>
      <c r="C28541" s="40">
        <v>700</v>
      </c>
    </row>
    <row r="28542" spans="1:3" x14ac:dyDescent="0.25">
      <c r="A28542" s="44" t="s">
        <v>42234</v>
      </c>
      <c r="B28542" s="44" t="s">
        <v>42235</v>
      </c>
      <c r="C28542" s="40">
        <v>1300</v>
      </c>
    </row>
    <row r="28543" spans="1:3" x14ac:dyDescent="0.25">
      <c r="A28543" s="44" t="s">
        <v>42236</v>
      </c>
      <c r="B28543" s="44" t="s">
        <v>42237</v>
      </c>
      <c r="C28543" s="40">
        <v>7000</v>
      </c>
    </row>
    <row r="28544" spans="1:3" x14ac:dyDescent="0.25">
      <c r="A28544" s="44" t="s">
        <v>42238</v>
      </c>
      <c r="B28544" s="44" t="s">
        <v>42239</v>
      </c>
      <c r="C28544" s="40">
        <v>750</v>
      </c>
    </row>
    <row r="28545" spans="1:3" x14ac:dyDescent="0.25">
      <c r="A28545" s="44" t="s">
        <v>42240</v>
      </c>
      <c r="B28545" s="44" t="s">
        <v>42241</v>
      </c>
      <c r="C28545" s="40">
        <v>6000</v>
      </c>
    </row>
    <row r="28546" spans="1:3" x14ac:dyDescent="0.25">
      <c r="A28546" s="44" t="s">
        <v>42242</v>
      </c>
      <c r="B28546" s="44" t="s">
        <v>42243</v>
      </c>
      <c r="C28546" s="40">
        <v>700</v>
      </c>
    </row>
    <row r="28547" spans="1:3" x14ac:dyDescent="0.25">
      <c r="A28547" s="44" t="s">
        <v>42244</v>
      </c>
      <c r="B28547" s="44" t="s">
        <v>42245</v>
      </c>
      <c r="C28547" s="40">
        <v>8000</v>
      </c>
    </row>
    <row r="28548" spans="1:3" x14ac:dyDescent="0.25">
      <c r="A28548" s="44" t="s">
        <v>42246</v>
      </c>
      <c r="B28548" s="44" t="s">
        <v>42247</v>
      </c>
      <c r="C28548" s="40">
        <v>1300</v>
      </c>
    </row>
    <row r="28549" spans="1:3" x14ac:dyDescent="0.25">
      <c r="A28549" s="44" t="s">
        <v>42248</v>
      </c>
      <c r="B28549" s="44" t="s">
        <v>42086</v>
      </c>
      <c r="C28549" s="40">
        <v>1000</v>
      </c>
    </row>
    <row r="28550" spans="1:3" x14ac:dyDescent="0.25">
      <c r="A28550" s="44" t="s">
        <v>42249</v>
      </c>
      <c r="B28550" s="44" t="s">
        <v>42250</v>
      </c>
      <c r="C28550" s="40">
        <v>1000</v>
      </c>
    </row>
    <row r="28551" spans="1:3" x14ac:dyDescent="0.25">
      <c r="A28551" s="44" t="s">
        <v>42251</v>
      </c>
      <c r="B28551" s="44" t="s">
        <v>42252</v>
      </c>
      <c r="C28551" s="40">
        <v>6000</v>
      </c>
    </row>
    <row r="28552" spans="1:3" x14ac:dyDescent="0.25">
      <c r="A28552" s="44" t="s">
        <v>42253</v>
      </c>
      <c r="B28552" s="44" t="s">
        <v>42254</v>
      </c>
      <c r="C28552" s="40">
        <v>1000</v>
      </c>
    </row>
    <row r="28553" spans="1:3" x14ac:dyDescent="0.25">
      <c r="A28553" s="44" t="s">
        <v>42255</v>
      </c>
      <c r="B28553" s="44" t="s">
        <v>42256</v>
      </c>
      <c r="C28553" s="40">
        <v>6000</v>
      </c>
    </row>
    <row r="28554" spans="1:3" x14ac:dyDescent="0.25">
      <c r="A28554" s="44" t="s">
        <v>42257</v>
      </c>
      <c r="B28554" s="44" t="s">
        <v>42258</v>
      </c>
      <c r="C28554" s="40">
        <v>9000</v>
      </c>
    </row>
    <row r="28555" spans="1:3" x14ac:dyDescent="0.25">
      <c r="A28555" s="44" t="s">
        <v>42259</v>
      </c>
      <c r="B28555" s="44" t="s">
        <v>42260</v>
      </c>
      <c r="C28555" s="40">
        <v>2400</v>
      </c>
    </row>
    <row r="28556" spans="1:3" x14ac:dyDescent="0.25">
      <c r="A28556" s="44" t="s">
        <v>42261</v>
      </c>
      <c r="B28556" s="44" t="s">
        <v>42262</v>
      </c>
      <c r="C28556" s="40">
        <v>7000</v>
      </c>
    </row>
    <row r="28557" spans="1:3" x14ac:dyDescent="0.25">
      <c r="A28557" s="44" t="s">
        <v>42263</v>
      </c>
      <c r="B28557" s="44" t="s">
        <v>42264</v>
      </c>
      <c r="C28557" s="40">
        <v>6000</v>
      </c>
    </row>
    <row r="28558" spans="1:3" x14ac:dyDescent="0.25">
      <c r="A28558" s="44" t="s">
        <v>42265</v>
      </c>
      <c r="B28558" s="44" t="s">
        <v>42266</v>
      </c>
      <c r="C28558" s="40">
        <v>1000</v>
      </c>
    </row>
    <row r="28559" spans="1:3" x14ac:dyDescent="0.25">
      <c r="A28559" s="44" t="s">
        <v>42267</v>
      </c>
      <c r="B28559" s="44" t="s">
        <v>42268</v>
      </c>
      <c r="C28559" s="40">
        <v>1550</v>
      </c>
    </row>
    <row r="28560" spans="1:3" x14ac:dyDescent="0.25">
      <c r="A28560" s="44" t="s">
        <v>42269</v>
      </c>
      <c r="B28560" s="44" t="s">
        <v>38625</v>
      </c>
      <c r="C28560" s="40">
        <v>1500</v>
      </c>
    </row>
    <row r="28561" spans="1:3" x14ac:dyDescent="0.25">
      <c r="A28561" s="44" t="s">
        <v>42270</v>
      </c>
      <c r="B28561" s="44" t="s">
        <v>42271</v>
      </c>
      <c r="C28561" s="40">
        <v>1851.2</v>
      </c>
    </row>
    <row r="28562" spans="1:3" x14ac:dyDescent="0.25">
      <c r="A28562" s="44" t="s">
        <v>42272</v>
      </c>
      <c r="B28562" s="44" t="s">
        <v>42273</v>
      </c>
      <c r="C28562" s="40">
        <v>1000</v>
      </c>
    </row>
    <row r="28563" spans="1:3" x14ac:dyDescent="0.25">
      <c r="A28563" s="44" t="s">
        <v>42274</v>
      </c>
      <c r="B28563" s="44" t="s">
        <v>42275</v>
      </c>
      <c r="C28563" s="40">
        <v>1000</v>
      </c>
    </row>
    <row r="28564" spans="1:3" x14ac:dyDescent="0.25">
      <c r="A28564" s="44" t="s">
        <v>42276</v>
      </c>
      <c r="B28564" s="44" t="s">
        <v>42277</v>
      </c>
      <c r="C28564" s="40">
        <v>1000</v>
      </c>
    </row>
    <row r="28565" spans="1:3" x14ac:dyDescent="0.25">
      <c r="A28565" s="44" t="s">
        <v>42278</v>
      </c>
      <c r="B28565" s="44" t="s">
        <v>42279</v>
      </c>
      <c r="C28565" s="40">
        <v>1300</v>
      </c>
    </row>
    <row r="28566" spans="1:3" x14ac:dyDescent="0.25">
      <c r="A28566" s="44" t="s">
        <v>42280</v>
      </c>
      <c r="B28566" s="44" t="s">
        <v>42281</v>
      </c>
      <c r="C28566" s="40">
        <v>6000</v>
      </c>
    </row>
    <row r="28567" spans="1:3" x14ac:dyDescent="0.25">
      <c r="A28567" s="44" t="s">
        <v>42282</v>
      </c>
      <c r="B28567" s="44" t="s">
        <v>42283</v>
      </c>
      <c r="C28567" s="40">
        <v>1650</v>
      </c>
    </row>
    <row r="28568" spans="1:3" x14ac:dyDescent="0.25">
      <c r="A28568" s="44" t="s">
        <v>42284</v>
      </c>
      <c r="B28568" s="44" t="s">
        <v>42285</v>
      </c>
      <c r="C28568" s="40">
        <v>7000</v>
      </c>
    </row>
    <row r="28569" spans="1:3" x14ac:dyDescent="0.25">
      <c r="A28569" s="44" t="s">
        <v>42286</v>
      </c>
      <c r="B28569" s="44" t="s">
        <v>42287</v>
      </c>
      <c r="C28569" s="40">
        <v>750</v>
      </c>
    </row>
    <row r="28570" spans="1:3" x14ac:dyDescent="0.25">
      <c r="A28570" s="44" t="s">
        <v>42288</v>
      </c>
      <c r="B28570" s="44" t="s">
        <v>42289</v>
      </c>
      <c r="C28570" s="40">
        <v>5600</v>
      </c>
    </row>
    <row r="28571" spans="1:3" x14ac:dyDescent="0.25">
      <c r="A28571" s="44" t="s">
        <v>42290</v>
      </c>
      <c r="B28571" s="44" t="s">
        <v>42291</v>
      </c>
      <c r="C28571" s="40">
        <v>6000</v>
      </c>
    </row>
    <row r="28572" spans="1:3" x14ac:dyDescent="0.25">
      <c r="A28572" s="44" t="s">
        <v>42292</v>
      </c>
      <c r="B28572" s="44" t="s">
        <v>42293</v>
      </c>
      <c r="C28572" s="40">
        <v>1000</v>
      </c>
    </row>
    <row r="28573" spans="1:3" x14ac:dyDescent="0.25">
      <c r="A28573" s="44" t="s">
        <v>42294</v>
      </c>
      <c r="B28573" s="44" t="s">
        <v>42295</v>
      </c>
      <c r="C28573" s="40">
        <v>1700</v>
      </c>
    </row>
    <row r="28574" spans="1:3" x14ac:dyDescent="0.25">
      <c r="A28574" s="44" t="s">
        <v>42296</v>
      </c>
      <c r="B28574" s="44" t="s">
        <v>42297</v>
      </c>
      <c r="C28574" s="40">
        <v>4600</v>
      </c>
    </row>
    <row r="28575" spans="1:3" x14ac:dyDescent="0.25">
      <c r="A28575" s="44" t="s">
        <v>42298</v>
      </c>
      <c r="B28575" s="44" t="s">
        <v>42299</v>
      </c>
      <c r="C28575" s="40">
        <v>6000</v>
      </c>
    </row>
    <row r="28576" spans="1:3" x14ac:dyDescent="0.25">
      <c r="A28576" s="44" t="s">
        <v>42300</v>
      </c>
      <c r="B28576" s="44" t="s">
        <v>42301</v>
      </c>
      <c r="C28576" s="40">
        <v>595</v>
      </c>
    </row>
    <row r="28577" spans="1:3" x14ac:dyDescent="0.25">
      <c r="A28577" s="44" t="s">
        <v>42302</v>
      </c>
      <c r="B28577" s="44" t="s">
        <v>42303</v>
      </c>
      <c r="C28577" s="40">
        <v>1300</v>
      </c>
    </row>
    <row r="28578" spans="1:3" x14ac:dyDescent="0.25">
      <c r="A28578" s="44" t="s">
        <v>42304</v>
      </c>
      <c r="B28578" s="44" t="s">
        <v>42305</v>
      </c>
      <c r="C28578" s="40">
        <v>4600</v>
      </c>
    </row>
    <row r="28579" spans="1:3" x14ac:dyDescent="0.25">
      <c r="A28579" s="44" t="s">
        <v>42306</v>
      </c>
      <c r="B28579" s="44" t="s">
        <v>42307</v>
      </c>
      <c r="C28579" s="40">
        <v>6000</v>
      </c>
    </row>
    <row r="28580" spans="1:3" x14ac:dyDescent="0.25">
      <c r="A28580" s="44" t="s">
        <v>42308</v>
      </c>
      <c r="B28580" s="44" t="s">
        <v>42309</v>
      </c>
      <c r="C28580" s="40">
        <v>880</v>
      </c>
    </row>
    <row r="28581" spans="1:3" x14ac:dyDescent="0.25">
      <c r="A28581" s="44" t="s">
        <v>42310</v>
      </c>
      <c r="B28581" s="44" t="s">
        <v>42311</v>
      </c>
      <c r="C28581" s="40">
        <v>1700</v>
      </c>
    </row>
    <row r="28582" spans="1:3" x14ac:dyDescent="0.25">
      <c r="A28582" s="44" t="s">
        <v>42312</v>
      </c>
      <c r="B28582" s="44" t="s">
        <v>42313</v>
      </c>
      <c r="C28582" s="40">
        <v>1000</v>
      </c>
    </row>
    <row r="28583" spans="1:3" x14ac:dyDescent="0.25">
      <c r="A28583" s="44" t="s">
        <v>42314</v>
      </c>
      <c r="B28583" s="44" t="s">
        <v>42315</v>
      </c>
      <c r="C28583" s="40">
        <v>6000</v>
      </c>
    </row>
    <row r="28584" spans="1:3" x14ac:dyDescent="0.25">
      <c r="A28584" s="44" t="s">
        <v>42316</v>
      </c>
      <c r="B28584" s="44" t="s">
        <v>42317</v>
      </c>
      <c r="C28584" s="40">
        <v>9000</v>
      </c>
    </row>
    <row r="28585" spans="1:3" x14ac:dyDescent="0.25">
      <c r="A28585" s="44" t="s">
        <v>42318</v>
      </c>
      <c r="B28585" s="44" t="s">
        <v>42319</v>
      </c>
      <c r="C28585" s="40">
        <v>700</v>
      </c>
    </row>
    <row r="28586" spans="1:3" x14ac:dyDescent="0.25">
      <c r="A28586" s="44" t="s">
        <v>42320</v>
      </c>
      <c r="B28586" s="44" t="s">
        <v>42321</v>
      </c>
      <c r="C28586" s="40">
        <v>1300</v>
      </c>
    </row>
    <row r="28587" spans="1:3" x14ac:dyDescent="0.25">
      <c r="A28587" s="44" t="s">
        <v>42322</v>
      </c>
      <c r="B28587" s="44" t="s">
        <v>42323</v>
      </c>
      <c r="C28587" s="40">
        <v>900</v>
      </c>
    </row>
    <row r="28588" spans="1:3" x14ac:dyDescent="0.25">
      <c r="A28588" s="44" t="s">
        <v>42324</v>
      </c>
      <c r="B28588" s="44" t="s">
        <v>42325</v>
      </c>
      <c r="C28588" s="40">
        <v>595</v>
      </c>
    </row>
    <row r="28589" spans="1:3" x14ac:dyDescent="0.25">
      <c r="A28589" s="44" t="s">
        <v>42326</v>
      </c>
      <c r="B28589" s="44" t="s">
        <v>42327</v>
      </c>
      <c r="C28589" s="40">
        <v>6000</v>
      </c>
    </row>
    <row r="28590" spans="1:3" x14ac:dyDescent="0.25">
      <c r="A28590" s="44" t="s">
        <v>42328</v>
      </c>
      <c r="B28590" s="44" t="s">
        <v>42329</v>
      </c>
      <c r="C28590" s="40">
        <v>5670</v>
      </c>
    </row>
    <row r="28591" spans="1:3" x14ac:dyDescent="0.25">
      <c r="A28591" s="44" t="s">
        <v>42330</v>
      </c>
      <c r="B28591" s="44" t="s">
        <v>42331</v>
      </c>
      <c r="C28591" s="40">
        <v>4600</v>
      </c>
    </row>
    <row r="28592" spans="1:3" x14ac:dyDescent="0.25">
      <c r="A28592" s="44" t="s">
        <v>42332</v>
      </c>
      <c r="B28592" s="44" t="s">
        <v>42333</v>
      </c>
      <c r="C28592" s="40">
        <v>4600</v>
      </c>
    </row>
    <row r="28593" spans="1:3" x14ac:dyDescent="0.25">
      <c r="A28593" s="44" t="s">
        <v>42334</v>
      </c>
      <c r="B28593" s="44" t="s">
        <v>42335</v>
      </c>
      <c r="C28593" s="40">
        <v>900</v>
      </c>
    </row>
    <row r="28594" spans="1:3" x14ac:dyDescent="0.25">
      <c r="A28594" s="44" t="s">
        <v>42336</v>
      </c>
      <c r="B28594" s="44" t="s">
        <v>42337</v>
      </c>
      <c r="C28594" s="40">
        <v>420</v>
      </c>
    </row>
    <row r="28595" spans="1:3" x14ac:dyDescent="0.25">
      <c r="A28595" s="44" t="s">
        <v>42338</v>
      </c>
      <c r="B28595" s="44" t="s">
        <v>42339</v>
      </c>
      <c r="C28595" s="40">
        <v>2400</v>
      </c>
    </row>
    <row r="28596" spans="1:3" x14ac:dyDescent="0.25">
      <c r="A28596" s="44" t="s">
        <v>42340</v>
      </c>
      <c r="B28596" s="44" t="s">
        <v>42341</v>
      </c>
      <c r="C28596" s="40">
        <v>9000</v>
      </c>
    </row>
    <row r="28597" spans="1:3" x14ac:dyDescent="0.25">
      <c r="A28597" s="44" t="s">
        <v>42342</v>
      </c>
      <c r="B28597" s="44" t="s">
        <v>42343</v>
      </c>
      <c r="C28597" s="40">
        <v>1000</v>
      </c>
    </row>
    <row r="28598" spans="1:3" x14ac:dyDescent="0.25">
      <c r="A28598" s="44" t="s">
        <v>42344</v>
      </c>
      <c r="B28598" s="44" t="s">
        <v>42345</v>
      </c>
      <c r="C28598" s="40">
        <v>7000</v>
      </c>
    </row>
    <row r="28599" spans="1:3" x14ac:dyDescent="0.25">
      <c r="A28599" s="44" t="s">
        <v>42346</v>
      </c>
      <c r="B28599" s="44" t="s">
        <v>42347</v>
      </c>
      <c r="C28599" s="40">
        <v>5600</v>
      </c>
    </row>
    <row r="28600" spans="1:3" x14ac:dyDescent="0.25">
      <c r="A28600" s="44" t="s">
        <v>42348</v>
      </c>
      <c r="B28600" s="44" t="s">
        <v>42349</v>
      </c>
      <c r="C28600" s="40">
        <v>6000</v>
      </c>
    </row>
    <row r="28601" spans="1:3" x14ac:dyDescent="0.25">
      <c r="A28601" s="44" t="s">
        <v>42350</v>
      </c>
      <c r="B28601" s="44" t="s">
        <v>38505</v>
      </c>
      <c r="C28601" s="40">
        <v>1500</v>
      </c>
    </row>
    <row r="28602" spans="1:3" x14ac:dyDescent="0.25">
      <c r="A28602" s="44" t="s">
        <v>42351</v>
      </c>
      <c r="B28602" s="44" t="s">
        <v>42352</v>
      </c>
      <c r="C28602" s="40">
        <v>880</v>
      </c>
    </row>
    <row r="28603" spans="1:3" x14ac:dyDescent="0.25">
      <c r="A28603" s="44" t="s">
        <v>42353</v>
      </c>
      <c r="B28603" s="44" t="s">
        <v>42354</v>
      </c>
      <c r="C28603" s="40">
        <v>1300</v>
      </c>
    </row>
    <row r="28604" spans="1:3" x14ac:dyDescent="0.25">
      <c r="A28604" s="44" t="s">
        <v>42355</v>
      </c>
      <c r="B28604" s="44" t="s">
        <v>42356</v>
      </c>
      <c r="C28604" s="40">
        <v>6000</v>
      </c>
    </row>
    <row r="28605" spans="1:3" x14ac:dyDescent="0.25">
      <c r="A28605" s="44" t="s">
        <v>42357</v>
      </c>
      <c r="B28605" s="44" t="s">
        <v>42358</v>
      </c>
      <c r="C28605" s="40">
        <v>5600</v>
      </c>
    </row>
    <row r="28606" spans="1:3" x14ac:dyDescent="0.25">
      <c r="A28606" s="44" t="s">
        <v>42359</v>
      </c>
      <c r="B28606" s="44" t="s">
        <v>42360</v>
      </c>
      <c r="C28606" s="40">
        <v>5600</v>
      </c>
    </row>
    <row r="28607" spans="1:3" x14ac:dyDescent="0.25">
      <c r="A28607" s="44" t="s">
        <v>42361</v>
      </c>
      <c r="B28607" s="44" t="s">
        <v>42362</v>
      </c>
      <c r="C28607" s="40">
        <v>6000</v>
      </c>
    </row>
    <row r="28608" spans="1:3" x14ac:dyDescent="0.25">
      <c r="A28608" s="44" t="s">
        <v>42363</v>
      </c>
      <c r="B28608" s="44" t="s">
        <v>42364</v>
      </c>
      <c r="C28608" s="40">
        <v>8792</v>
      </c>
    </row>
    <row r="28609" spans="1:3" x14ac:dyDescent="0.25">
      <c r="A28609" s="44" t="s">
        <v>42365</v>
      </c>
      <c r="B28609" s="44" t="s">
        <v>42366</v>
      </c>
      <c r="C28609" s="40">
        <v>880</v>
      </c>
    </row>
    <row r="28610" spans="1:3" x14ac:dyDescent="0.25">
      <c r="A28610" s="44" t="s">
        <v>42367</v>
      </c>
      <c r="B28610" s="44" t="s">
        <v>42368</v>
      </c>
      <c r="C28610" s="40">
        <v>8000</v>
      </c>
    </row>
    <row r="28611" spans="1:3" x14ac:dyDescent="0.25">
      <c r="A28611" s="44" t="s">
        <v>42369</v>
      </c>
      <c r="B28611" s="44" t="s">
        <v>42370</v>
      </c>
      <c r="C28611" s="40">
        <v>900</v>
      </c>
    </row>
    <row r="28612" spans="1:3" x14ac:dyDescent="0.25">
      <c r="A28612" s="44" t="s">
        <v>42371</v>
      </c>
      <c r="B28612" s="44" t="s">
        <v>42372</v>
      </c>
      <c r="C28612" s="40">
        <v>880</v>
      </c>
    </row>
    <row r="28613" spans="1:3" x14ac:dyDescent="0.25">
      <c r="A28613" s="44" t="s">
        <v>42373</v>
      </c>
      <c r="B28613" s="44" t="s">
        <v>42374</v>
      </c>
      <c r="C28613" s="40">
        <v>1000</v>
      </c>
    </row>
    <row r="28614" spans="1:3" x14ac:dyDescent="0.25">
      <c r="A28614" s="44" t="s">
        <v>42375</v>
      </c>
      <c r="B28614" s="44" t="s">
        <v>42376</v>
      </c>
      <c r="C28614" s="40">
        <v>6000</v>
      </c>
    </row>
    <row r="28615" spans="1:3" x14ac:dyDescent="0.25">
      <c r="A28615" s="44" t="s">
        <v>42377</v>
      </c>
      <c r="B28615" s="44" t="s">
        <v>42378</v>
      </c>
      <c r="C28615" s="40">
        <v>880</v>
      </c>
    </row>
    <row r="28616" spans="1:3" x14ac:dyDescent="0.25">
      <c r="A28616" s="44" t="s">
        <v>42379</v>
      </c>
      <c r="B28616" s="44" t="s">
        <v>42380</v>
      </c>
      <c r="C28616" s="40">
        <v>5600</v>
      </c>
    </row>
    <row r="28617" spans="1:3" x14ac:dyDescent="0.25">
      <c r="A28617" s="44" t="s">
        <v>42381</v>
      </c>
      <c r="B28617" s="44" t="s">
        <v>42382</v>
      </c>
      <c r="C28617" s="40">
        <v>420</v>
      </c>
    </row>
    <row r="28618" spans="1:3" x14ac:dyDescent="0.25">
      <c r="A28618" s="44" t="s">
        <v>42383</v>
      </c>
      <c r="B28618" s="44" t="s">
        <v>42384</v>
      </c>
      <c r="C28618" s="40">
        <v>5400</v>
      </c>
    </row>
    <row r="28619" spans="1:3" x14ac:dyDescent="0.25">
      <c r="A28619" s="44" t="s">
        <v>42385</v>
      </c>
      <c r="B28619" s="44" t="s">
        <v>42386</v>
      </c>
      <c r="C28619" s="40">
        <v>1350</v>
      </c>
    </row>
    <row r="28620" spans="1:3" x14ac:dyDescent="0.25">
      <c r="A28620" s="44" t="s">
        <v>42387</v>
      </c>
      <c r="B28620" s="44" t="s">
        <v>42388</v>
      </c>
      <c r="C28620" s="40">
        <v>700</v>
      </c>
    </row>
    <row r="28621" spans="1:3" x14ac:dyDescent="0.25">
      <c r="A28621" s="44" t="s">
        <v>42389</v>
      </c>
      <c r="B28621" s="44" t="s">
        <v>42390</v>
      </c>
      <c r="C28621" s="40">
        <v>1739.1</v>
      </c>
    </row>
    <row r="28622" spans="1:3" x14ac:dyDescent="0.25">
      <c r="A28622" s="44" t="s">
        <v>42389</v>
      </c>
      <c r="B28622" s="44" t="s">
        <v>42390</v>
      </c>
      <c r="C28622" s="40">
        <v>1739.1</v>
      </c>
    </row>
    <row r="28623" spans="1:3" x14ac:dyDescent="0.25">
      <c r="A28623" s="44" t="s">
        <v>42391</v>
      </c>
      <c r="B28623" s="44" t="s">
        <v>42392</v>
      </c>
      <c r="C28623" s="40">
        <v>853.1</v>
      </c>
    </row>
    <row r="28624" spans="1:3" x14ac:dyDescent="0.25">
      <c r="A28624" s="44" t="s">
        <v>42393</v>
      </c>
      <c r="B28624" s="44" t="s">
        <v>42394</v>
      </c>
      <c r="C28624" s="40">
        <v>6000</v>
      </c>
    </row>
    <row r="28625" spans="1:3" x14ac:dyDescent="0.25">
      <c r="A28625" s="44" t="s">
        <v>42395</v>
      </c>
      <c r="B28625" s="44" t="s">
        <v>42396</v>
      </c>
      <c r="C28625" s="40">
        <v>7000</v>
      </c>
    </row>
    <row r="28626" spans="1:3" x14ac:dyDescent="0.25">
      <c r="A28626" s="44" t="s">
        <v>42397</v>
      </c>
      <c r="B28626" s="44" t="s">
        <v>42398</v>
      </c>
      <c r="C28626" s="40">
        <v>5600</v>
      </c>
    </row>
    <row r="28627" spans="1:3" x14ac:dyDescent="0.25">
      <c r="A28627" s="44" t="s">
        <v>42399</v>
      </c>
      <c r="B28627" s="44" t="s">
        <v>42400</v>
      </c>
      <c r="C28627" s="40">
        <v>1000</v>
      </c>
    </row>
    <row r="28628" spans="1:3" x14ac:dyDescent="0.25">
      <c r="A28628" s="44" t="s">
        <v>42401</v>
      </c>
      <c r="B28628" s="44" t="s">
        <v>42402</v>
      </c>
      <c r="C28628" s="40">
        <v>1200</v>
      </c>
    </row>
    <row r="28629" spans="1:3" x14ac:dyDescent="0.25">
      <c r="A28629" s="44" t="s">
        <v>42403</v>
      </c>
      <c r="B28629" s="44" t="s">
        <v>42404</v>
      </c>
      <c r="C28629" s="40">
        <v>880</v>
      </c>
    </row>
    <row r="28630" spans="1:3" x14ac:dyDescent="0.25">
      <c r="A28630" s="44" t="s">
        <v>42405</v>
      </c>
      <c r="B28630" s="44" t="s">
        <v>42406</v>
      </c>
      <c r="C28630" s="40">
        <v>1650</v>
      </c>
    </row>
    <row r="28631" spans="1:3" x14ac:dyDescent="0.25">
      <c r="A28631" s="44" t="s">
        <v>42407</v>
      </c>
      <c r="B28631" s="44" t="s">
        <v>42408</v>
      </c>
      <c r="C28631" s="40">
        <v>5600</v>
      </c>
    </row>
    <row r="28632" spans="1:3" x14ac:dyDescent="0.25">
      <c r="A28632" s="44" t="s">
        <v>42409</v>
      </c>
      <c r="B28632" s="44" t="s">
        <v>42410</v>
      </c>
      <c r="C28632" s="40">
        <v>6000</v>
      </c>
    </row>
    <row r="28633" spans="1:3" x14ac:dyDescent="0.25">
      <c r="A28633" s="44" t="s">
        <v>42411</v>
      </c>
      <c r="B28633" s="44" t="s">
        <v>42412</v>
      </c>
      <c r="C28633" s="40">
        <v>1500</v>
      </c>
    </row>
    <row r="28634" spans="1:3" x14ac:dyDescent="0.25">
      <c r="A28634" s="44" t="s">
        <v>42413</v>
      </c>
      <c r="B28634" s="44" t="s">
        <v>42414</v>
      </c>
      <c r="C28634" s="40">
        <v>834</v>
      </c>
    </row>
    <row r="28635" spans="1:3" x14ac:dyDescent="0.25">
      <c r="A28635" s="44" t="s">
        <v>42415</v>
      </c>
      <c r="B28635" s="44" t="s">
        <v>42416</v>
      </c>
      <c r="C28635" s="40">
        <v>1300</v>
      </c>
    </row>
    <row r="28636" spans="1:3" x14ac:dyDescent="0.25">
      <c r="A28636" s="44" t="s">
        <v>42417</v>
      </c>
      <c r="B28636" s="44" t="s">
        <v>42418</v>
      </c>
      <c r="C28636" s="40">
        <v>7000</v>
      </c>
    </row>
    <row r="28637" spans="1:3" x14ac:dyDescent="0.25">
      <c r="A28637" s="44" t="s">
        <v>42419</v>
      </c>
      <c r="B28637" s="44" t="s">
        <v>42420</v>
      </c>
      <c r="C28637" s="40">
        <v>4600</v>
      </c>
    </row>
    <row r="28638" spans="1:3" x14ac:dyDescent="0.25">
      <c r="A28638" s="44" t="s">
        <v>42421</v>
      </c>
      <c r="B28638" s="44" t="s">
        <v>42422</v>
      </c>
      <c r="C28638" s="40">
        <v>5600</v>
      </c>
    </row>
    <row r="28639" spans="1:3" x14ac:dyDescent="0.25">
      <c r="A28639" s="44" t="s">
        <v>42423</v>
      </c>
      <c r="B28639" s="44" t="s">
        <v>42424</v>
      </c>
      <c r="C28639" s="40">
        <v>5400</v>
      </c>
    </row>
    <row r="28640" spans="1:3" x14ac:dyDescent="0.25">
      <c r="A28640" s="44" t="s">
        <v>42425</v>
      </c>
      <c r="B28640" s="44" t="s">
        <v>42426</v>
      </c>
      <c r="C28640" s="40">
        <v>1000</v>
      </c>
    </row>
    <row r="28641" spans="1:3" x14ac:dyDescent="0.25">
      <c r="A28641" s="44" t="s">
        <v>42427</v>
      </c>
      <c r="B28641" s="44" t="s">
        <v>42428</v>
      </c>
      <c r="C28641" s="40">
        <v>400</v>
      </c>
    </row>
    <row r="28642" spans="1:3" x14ac:dyDescent="0.25">
      <c r="A28642" s="44" t="s">
        <v>42429</v>
      </c>
      <c r="B28642" s="44" t="s">
        <v>42430</v>
      </c>
      <c r="C28642" s="40">
        <v>7000</v>
      </c>
    </row>
    <row r="28643" spans="1:3" x14ac:dyDescent="0.25">
      <c r="A28643" s="44" t="s">
        <v>42431</v>
      </c>
      <c r="B28643" s="44" t="s">
        <v>42432</v>
      </c>
      <c r="C28643" s="40">
        <v>1300</v>
      </c>
    </row>
    <row r="28644" spans="1:3" x14ac:dyDescent="0.25">
      <c r="A28644" s="44" t="s">
        <v>42433</v>
      </c>
      <c r="B28644" s="44" t="s">
        <v>42434</v>
      </c>
      <c r="C28644" s="40">
        <v>1550</v>
      </c>
    </row>
    <row r="28645" spans="1:3" x14ac:dyDescent="0.25">
      <c r="A28645" s="44" t="s">
        <v>42435</v>
      </c>
      <c r="B28645" s="44" t="s">
        <v>42436</v>
      </c>
      <c r="C28645" s="40">
        <v>834</v>
      </c>
    </row>
    <row r="28646" spans="1:3" x14ac:dyDescent="0.25">
      <c r="A28646" s="44" t="s">
        <v>42437</v>
      </c>
      <c r="B28646" s="44" t="s">
        <v>42438</v>
      </c>
      <c r="C28646" s="40">
        <v>5600</v>
      </c>
    </row>
    <row r="28647" spans="1:3" x14ac:dyDescent="0.25">
      <c r="A28647" s="44" t="s">
        <v>42439</v>
      </c>
      <c r="B28647" s="44" t="s">
        <v>42440</v>
      </c>
      <c r="C28647" s="40">
        <v>595</v>
      </c>
    </row>
    <row r="28648" spans="1:3" x14ac:dyDescent="0.25">
      <c r="A28648" s="44" t="s">
        <v>42441</v>
      </c>
      <c r="B28648" s="44" t="s">
        <v>42442</v>
      </c>
      <c r="C28648" s="40">
        <v>4600</v>
      </c>
    </row>
    <row r="28649" spans="1:3" x14ac:dyDescent="0.25">
      <c r="A28649" s="44" t="s">
        <v>42443</v>
      </c>
      <c r="B28649" s="44" t="s">
        <v>42444</v>
      </c>
      <c r="C28649" s="40">
        <v>880</v>
      </c>
    </row>
    <row r="28650" spans="1:3" x14ac:dyDescent="0.25">
      <c r="A28650" s="44" t="s">
        <v>42445</v>
      </c>
      <c r="B28650" s="44" t="s">
        <v>42446</v>
      </c>
      <c r="C28650" s="40">
        <v>6000</v>
      </c>
    </row>
    <row r="28651" spans="1:3" x14ac:dyDescent="0.25">
      <c r="A28651" s="44" t="s">
        <v>42447</v>
      </c>
      <c r="B28651" s="44" t="s">
        <v>42448</v>
      </c>
      <c r="C28651" s="40">
        <v>5600</v>
      </c>
    </row>
    <row r="28652" spans="1:3" x14ac:dyDescent="0.25">
      <c r="A28652" s="44" t="s">
        <v>42449</v>
      </c>
      <c r="B28652" s="44" t="s">
        <v>42450</v>
      </c>
      <c r="C28652" s="40">
        <v>6000</v>
      </c>
    </row>
    <row r="28653" spans="1:3" x14ac:dyDescent="0.25">
      <c r="A28653" s="44" t="s">
        <v>42451</v>
      </c>
      <c r="B28653" s="44" t="s">
        <v>42452</v>
      </c>
      <c r="C28653" s="40">
        <v>1400</v>
      </c>
    </row>
    <row r="28654" spans="1:3" x14ac:dyDescent="0.25">
      <c r="A28654" s="44" t="s">
        <v>42453</v>
      </c>
      <c r="B28654" s="44" t="s">
        <v>42454</v>
      </c>
      <c r="C28654" s="40">
        <v>4600</v>
      </c>
    </row>
    <row r="28655" spans="1:3" x14ac:dyDescent="0.25">
      <c r="A28655" s="44" t="s">
        <v>42455</v>
      </c>
      <c r="B28655" s="44" t="s">
        <v>42456</v>
      </c>
      <c r="C28655" s="40">
        <v>6000</v>
      </c>
    </row>
    <row r="28656" spans="1:3" x14ac:dyDescent="0.25">
      <c r="A28656" s="44" t="s">
        <v>42457</v>
      </c>
      <c r="B28656" s="44" t="s">
        <v>42458</v>
      </c>
      <c r="C28656" s="40">
        <v>834</v>
      </c>
    </row>
    <row r="28657" spans="1:3" x14ac:dyDescent="0.25">
      <c r="A28657" s="44" t="s">
        <v>42459</v>
      </c>
      <c r="B28657" s="44" t="s">
        <v>42460</v>
      </c>
      <c r="C28657" s="40">
        <v>1300</v>
      </c>
    </row>
    <row r="28658" spans="1:3" x14ac:dyDescent="0.25">
      <c r="A28658" s="44" t="s">
        <v>42461</v>
      </c>
      <c r="B28658" s="44" t="s">
        <v>42462</v>
      </c>
      <c r="C28658" s="40">
        <v>880</v>
      </c>
    </row>
    <row r="28659" spans="1:3" x14ac:dyDescent="0.25">
      <c r="A28659" s="44" t="s">
        <v>42463</v>
      </c>
      <c r="B28659" s="44" t="s">
        <v>42464</v>
      </c>
      <c r="C28659" s="40">
        <v>1700</v>
      </c>
    </row>
    <row r="28660" spans="1:3" x14ac:dyDescent="0.25">
      <c r="A28660" s="44" t="s">
        <v>42465</v>
      </c>
      <c r="B28660" s="44" t="s">
        <v>42466</v>
      </c>
      <c r="C28660" s="40">
        <v>900</v>
      </c>
    </row>
    <row r="28661" spans="1:3" x14ac:dyDescent="0.25">
      <c r="A28661" s="44" t="s">
        <v>42467</v>
      </c>
      <c r="B28661" s="44" t="s">
        <v>42468</v>
      </c>
      <c r="C28661" s="40">
        <v>7000</v>
      </c>
    </row>
    <row r="28662" spans="1:3" x14ac:dyDescent="0.25">
      <c r="A28662" s="44" t="s">
        <v>42469</v>
      </c>
      <c r="B28662" s="44" t="s">
        <v>42470</v>
      </c>
      <c r="C28662" s="40">
        <v>6000</v>
      </c>
    </row>
    <row r="28663" spans="1:3" x14ac:dyDescent="0.25">
      <c r="A28663" s="44" t="s">
        <v>42471</v>
      </c>
      <c r="B28663" s="44" t="s">
        <v>42472</v>
      </c>
      <c r="C28663" s="40">
        <v>1300</v>
      </c>
    </row>
    <row r="28664" spans="1:3" x14ac:dyDescent="0.25">
      <c r="A28664" s="44" t="s">
        <v>42473</v>
      </c>
      <c r="B28664" s="44" t="s">
        <v>42474</v>
      </c>
      <c r="C28664" s="40">
        <v>1000</v>
      </c>
    </row>
    <row r="28665" spans="1:3" x14ac:dyDescent="0.25">
      <c r="A28665" s="44" t="s">
        <v>42475</v>
      </c>
      <c r="B28665" s="44" t="s">
        <v>42476</v>
      </c>
      <c r="C28665" s="40">
        <v>880</v>
      </c>
    </row>
    <row r="28666" spans="1:3" x14ac:dyDescent="0.25">
      <c r="A28666" s="44" t="s">
        <v>42477</v>
      </c>
      <c r="B28666" s="44" t="s">
        <v>42478</v>
      </c>
      <c r="C28666" s="40">
        <v>1550</v>
      </c>
    </row>
    <row r="28667" spans="1:3" x14ac:dyDescent="0.25">
      <c r="A28667" s="44" t="s">
        <v>42479</v>
      </c>
      <c r="B28667" s="44" t="s">
        <v>42480</v>
      </c>
      <c r="C28667" s="40">
        <v>2990</v>
      </c>
    </row>
    <row r="28668" spans="1:3" x14ac:dyDescent="0.25">
      <c r="A28668" s="44" t="s">
        <v>42479</v>
      </c>
      <c r="B28668" s="44" t="s">
        <v>42480</v>
      </c>
      <c r="C28668" s="40">
        <v>2990</v>
      </c>
    </row>
    <row r="28669" spans="1:3" x14ac:dyDescent="0.25">
      <c r="A28669" s="44" t="s">
        <v>42479</v>
      </c>
      <c r="B28669" s="44" t="s">
        <v>42480</v>
      </c>
      <c r="C28669" s="40">
        <v>2990</v>
      </c>
    </row>
    <row r="28670" spans="1:3" x14ac:dyDescent="0.25">
      <c r="A28670" s="44" t="s">
        <v>42481</v>
      </c>
      <c r="B28670" s="44" t="s">
        <v>42482</v>
      </c>
      <c r="C28670" s="40">
        <v>6000</v>
      </c>
    </row>
    <row r="28671" spans="1:3" x14ac:dyDescent="0.25">
      <c r="A28671" s="44" t="s">
        <v>42483</v>
      </c>
      <c r="B28671" s="44" t="s">
        <v>42484</v>
      </c>
      <c r="C28671" s="40">
        <v>6856</v>
      </c>
    </row>
    <row r="28672" spans="1:3" x14ac:dyDescent="0.25">
      <c r="A28672" s="44" t="s">
        <v>42485</v>
      </c>
      <c r="B28672" s="44" t="s">
        <v>42486</v>
      </c>
      <c r="C28672" s="40">
        <v>880</v>
      </c>
    </row>
    <row r="28673" spans="1:3" x14ac:dyDescent="0.25">
      <c r="A28673" s="44" t="s">
        <v>42487</v>
      </c>
      <c r="B28673" s="44" t="s">
        <v>42488</v>
      </c>
      <c r="C28673" s="40">
        <v>2296</v>
      </c>
    </row>
    <row r="28674" spans="1:3" x14ac:dyDescent="0.25">
      <c r="A28674" s="44" t="s">
        <v>42489</v>
      </c>
      <c r="B28674" s="44" t="s">
        <v>42490</v>
      </c>
      <c r="C28674" s="40">
        <v>1300</v>
      </c>
    </row>
    <row r="28675" spans="1:3" x14ac:dyDescent="0.25">
      <c r="A28675" s="44" t="s">
        <v>42491</v>
      </c>
      <c r="B28675" s="44" t="s">
        <v>36717</v>
      </c>
      <c r="C28675" s="40">
        <v>595</v>
      </c>
    </row>
    <row r="28676" spans="1:3" x14ac:dyDescent="0.25">
      <c r="A28676" s="44" t="s">
        <v>42492</v>
      </c>
      <c r="B28676" s="44" t="s">
        <v>42493</v>
      </c>
      <c r="C28676" s="40">
        <v>420</v>
      </c>
    </row>
    <row r="28677" spans="1:3" x14ac:dyDescent="0.25">
      <c r="A28677" s="44" t="s">
        <v>42494</v>
      </c>
      <c r="B28677" s="44" t="s">
        <v>42495</v>
      </c>
      <c r="C28677" s="40">
        <v>1500</v>
      </c>
    </row>
    <row r="28678" spans="1:3" x14ac:dyDescent="0.25">
      <c r="A28678" s="44" t="s">
        <v>42496</v>
      </c>
      <c r="B28678" s="44" t="s">
        <v>42497</v>
      </c>
      <c r="C28678" s="40">
        <v>4000</v>
      </c>
    </row>
    <row r="28679" spans="1:3" x14ac:dyDescent="0.25">
      <c r="A28679" s="44" t="s">
        <v>42498</v>
      </c>
      <c r="B28679" s="44" t="s">
        <v>42499</v>
      </c>
      <c r="C28679" s="40">
        <v>1200</v>
      </c>
    </row>
    <row r="28680" spans="1:3" x14ac:dyDescent="0.25">
      <c r="A28680" s="44" t="s">
        <v>42500</v>
      </c>
      <c r="B28680" s="44" t="s">
        <v>42501</v>
      </c>
      <c r="C28680" s="40">
        <v>621.15</v>
      </c>
    </row>
    <row r="28681" spans="1:3" x14ac:dyDescent="0.25">
      <c r="A28681" s="44" t="s">
        <v>42500</v>
      </c>
      <c r="B28681" s="44" t="s">
        <v>42501</v>
      </c>
      <c r="C28681" s="40">
        <v>621.15</v>
      </c>
    </row>
    <row r="28682" spans="1:3" x14ac:dyDescent="0.25">
      <c r="A28682" s="44" t="s">
        <v>42502</v>
      </c>
      <c r="B28682" s="44" t="s">
        <v>36543</v>
      </c>
      <c r="C28682" s="40">
        <v>1300</v>
      </c>
    </row>
    <row r="28683" spans="1:3" x14ac:dyDescent="0.25">
      <c r="A28683" s="44" t="s">
        <v>42503</v>
      </c>
      <c r="B28683" s="44" t="s">
        <v>42504</v>
      </c>
      <c r="C28683" s="40">
        <v>1300</v>
      </c>
    </row>
    <row r="28684" spans="1:3" x14ac:dyDescent="0.25">
      <c r="A28684" s="44" t="s">
        <v>42505</v>
      </c>
      <c r="B28684" s="44" t="s">
        <v>42506</v>
      </c>
      <c r="C28684" s="40">
        <v>4600</v>
      </c>
    </row>
    <row r="28685" spans="1:3" x14ac:dyDescent="0.25">
      <c r="A28685" s="44" t="s">
        <v>42507</v>
      </c>
      <c r="B28685" s="44" t="s">
        <v>42508</v>
      </c>
      <c r="C28685" s="40">
        <v>5600</v>
      </c>
    </row>
    <row r="28686" spans="1:3" x14ac:dyDescent="0.25">
      <c r="A28686" s="44" t="s">
        <v>42509</v>
      </c>
      <c r="B28686" s="44" t="s">
        <v>42510</v>
      </c>
      <c r="C28686" s="40">
        <v>700</v>
      </c>
    </row>
    <row r="28687" spans="1:3" x14ac:dyDescent="0.25">
      <c r="A28687" s="44" t="s">
        <v>42511</v>
      </c>
      <c r="B28687" s="44" t="s">
        <v>42512</v>
      </c>
      <c r="C28687" s="40">
        <v>1000</v>
      </c>
    </row>
    <row r="28688" spans="1:3" x14ac:dyDescent="0.25">
      <c r="A28688" s="44" t="s">
        <v>42513</v>
      </c>
      <c r="B28688" s="44" t="s">
        <v>42514</v>
      </c>
      <c r="C28688" s="40">
        <v>525</v>
      </c>
    </row>
    <row r="28689" spans="1:3" x14ac:dyDescent="0.25">
      <c r="A28689" s="44" t="s">
        <v>42515</v>
      </c>
      <c r="B28689" s="44" t="s">
        <v>42516</v>
      </c>
      <c r="C28689" s="40">
        <v>525</v>
      </c>
    </row>
    <row r="28690" spans="1:3" x14ac:dyDescent="0.25">
      <c r="A28690" s="44" t="s">
        <v>42517</v>
      </c>
      <c r="B28690" s="44" t="s">
        <v>42518</v>
      </c>
      <c r="C28690" s="40">
        <v>6000</v>
      </c>
    </row>
    <row r="28691" spans="1:3" x14ac:dyDescent="0.25">
      <c r="A28691" s="44" t="s">
        <v>42519</v>
      </c>
      <c r="B28691" s="44" t="s">
        <v>42520</v>
      </c>
      <c r="C28691" s="40">
        <v>400</v>
      </c>
    </row>
    <row r="28692" spans="1:3" x14ac:dyDescent="0.25">
      <c r="A28692" s="44" t="s">
        <v>42521</v>
      </c>
      <c r="B28692" s="44" t="s">
        <v>42522</v>
      </c>
      <c r="C28692" s="40">
        <v>388.85</v>
      </c>
    </row>
    <row r="28693" spans="1:3" x14ac:dyDescent="0.25">
      <c r="A28693" s="44" t="s">
        <v>42521</v>
      </c>
      <c r="B28693" s="44" t="s">
        <v>42522</v>
      </c>
      <c r="C28693" s="40">
        <v>388.85</v>
      </c>
    </row>
    <row r="28694" spans="1:3" x14ac:dyDescent="0.25">
      <c r="A28694" s="44" t="s">
        <v>42523</v>
      </c>
      <c r="B28694" s="44" t="s">
        <v>42524</v>
      </c>
      <c r="C28694" s="40">
        <v>1300</v>
      </c>
    </row>
    <row r="28695" spans="1:3" x14ac:dyDescent="0.25">
      <c r="A28695" s="44" t="s">
        <v>42525</v>
      </c>
      <c r="B28695" s="44" t="s">
        <v>42526</v>
      </c>
      <c r="C28695" s="40">
        <v>6000</v>
      </c>
    </row>
    <row r="28696" spans="1:3" x14ac:dyDescent="0.25">
      <c r="A28696" s="44" t="s">
        <v>42527</v>
      </c>
      <c r="B28696" s="44" t="s">
        <v>42528</v>
      </c>
      <c r="C28696" s="40">
        <v>880</v>
      </c>
    </row>
    <row r="28697" spans="1:3" x14ac:dyDescent="0.25">
      <c r="A28697" s="44" t="s">
        <v>42529</v>
      </c>
      <c r="B28697" s="44" t="s">
        <v>42530</v>
      </c>
      <c r="C28697" s="40">
        <v>1700</v>
      </c>
    </row>
    <row r="28698" spans="1:3" x14ac:dyDescent="0.25">
      <c r="A28698" s="44" t="s">
        <v>42531</v>
      </c>
      <c r="B28698" s="44" t="s">
        <v>42532</v>
      </c>
      <c r="C28698" s="40">
        <v>1500</v>
      </c>
    </row>
    <row r="28699" spans="1:3" x14ac:dyDescent="0.25">
      <c r="A28699" s="44" t="s">
        <v>42533</v>
      </c>
      <c r="B28699" s="44" t="s">
        <v>42534</v>
      </c>
      <c r="C28699" s="40">
        <v>1000</v>
      </c>
    </row>
    <row r="28700" spans="1:3" x14ac:dyDescent="0.25">
      <c r="A28700" s="44" t="s">
        <v>42535</v>
      </c>
      <c r="B28700" s="44" t="s">
        <v>42536</v>
      </c>
      <c r="C28700" s="40">
        <v>1000</v>
      </c>
    </row>
    <row r="28701" spans="1:3" x14ac:dyDescent="0.25">
      <c r="A28701" s="44" t="s">
        <v>42537</v>
      </c>
      <c r="B28701" s="44" t="s">
        <v>42538</v>
      </c>
      <c r="C28701" s="40">
        <v>7000</v>
      </c>
    </row>
    <row r="28702" spans="1:3" x14ac:dyDescent="0.25">
      <c r="A28702" s="44" t="s">
        <v>42539</v>
      </c>
      <c r="B28702" s="44" t="s">
        <v>42540</v>
      </c>
      <c r="C28702" s="40">
        <v>1000</v>
      </c>
    </row>
    <row r="28703" spans="1:3" x14ac:dyDescent="0.25">
      <c r="A28703" s="44" t="s">
        <v>42541</v>
      </c>
      <c r="B28703" s="44" t="s">
        <v>42542</v>
      </c>
      <c r="C28703" s="40">
        <v>1300</v>
      </c>
    </row>
    <row r="28704" spans="1:3" x14ac:dyDescent="0.25">
      <c r="A28704" s="44" t="s">
        <v>42543</v>
      </c>
      <c r="B28704" s="44" t="s">
        <v>32103</v>
      </c>
      <c r="C28704" s="40">
        <v>388.85</v>
      </c>
    </row>
    <row r="28705" spans="1:3" x14ac:dyDescent="0.25">
      <c r="A28705" s="44" t="s">
        <v>42543</v>
      </c>
      <c r="B28705" s="44" t="s">
        <v>32103</v>
      </c>
      <c r="C28705" s="40">
        <v>388.85</v>
      </c>
    </row>
    <row r="28706" spans="1:3" x14ac:dyDescent="0.25">
      <c r="A28706" s="44" t="s">
        <v>42544</v>
      </c>
      <c r="B28706" s="44" t="s">
        <v>42545</v>
      </c>
      <c r="C28706" s="40">
        <v>6000</v>
      </c>
    </row>
    <row r="28707" spans="1:3" x14ac:dyDescent="0.25">
      <c r="A28707" s="44" t="s">
        <v>42546</v>
      </c>
      <c r="B28707" s="44" t="s">
        <v>42547</v>
      </c>
      <c r="C28707" s="40">
        <v>2400</v>
      </c>
    </row>
    <row r="28708" spans="1:3" x14ac:dyDescent="0.25">
      <c r="A28708" s="44" t="s">
        <v>42548</v>
      </c>
      <c r="B28708" s="44" t="s">
        <v>42549</v>
      </c>
      <c r="C28708" s="40">
        <v>900</v>
      </c>
    </row>
    <row r="28709" spans="1:3" x14ac:dyDescent="0.25">
      <c r="A28709" s="44" t="s">
        <v>42550</v>
      </c>
      <c r="B28709" s="44" t="s">
        <v>42551</v>
      </c>
      <c r="C28709" s="40">
        <v>1500</v>
      </c>
    </row>
    <row r="28710" spans="1:3" x14ac:dyDescent="0.25">
      <c r="A28710" s="44" t="s">
        <v>42552</v>
      </c>
      <c r="B28710" s="44" t="s">
        <v>42553</v>
      </c>
      <c r="C28710" s="40">
        <v>6000</v>
      </c>
    </row>
    <row r="28711" spans="1:3" x14ac:dyDescent="0.25">
      <c r="A28711" s="44" t="s">
        <v>42554</v>
      </c>
      <c r="B28711" s="44" t="s">
        <v>42555</v>
      </c>
      <c r="C28711" s="40">
        <v>0.05</v>
      </c>
    </row>
    <row r="28712" spans="1:3" x14ac:dyDescent="0.25">
      <c r="A28712" s="44" t="s">
        <v>42556</v>
      </c>
      <c r="B28712" s="44" t="s">
        <v>42557</v>
      </c>
      <c r="C28712" s="40">
        <v>1300</v>
      </c>
    </row>
    <row r="28713" spans="1:3" x14ac:dyDescent="0.25">
      <c r="A28713" s="44" t="s">
        <v>42558</v>
      </c>
      <c r="B28713" s="44" t="s">
        <v>42559</v>
      </c>
      <c r="C28713" s="40">
        <v>4600</v>
      </c>
    </row>
    <row r="28714" spans="1:3" x14ac:dyDescent="0.25">
      <c r="A28714" s="44" t="s">
        <v>42560</v>
      </c>
      <c r="B28714" s="44" t="s">
        <v>42561</v>
      </c>
      <c r="C28714" s="40">
        <v>6000</v>
      </c>
    </row>
    <row r="28715" spans="1:3" x14ac:dyDescent="0.25">
      <c r="A28715" s="44" t="s">
        <v>42562</v>
      </c>
      <c r="B28715" s="44" t="s">
        <v>42563</v>
      </c>
      <c r="C28715" s="40">
        <v>1000</v>
      </c>
    </row>
    <row r="28716" spans="1:3" x14ac:dyDescent="0.25">
      <c r="A28716" s="44" t="s">
        <v>42564</v>
      </c>
      <c r="B28716" s="44" t="s">
        <v>32116</v>
      </c>
      <c r="C28716" s="40">
        <v>388.85</v>
      </c>
    </row>
    <row r="28717" spans="1:3" x14ac:dyDescent="0.25">
      <c r="A28717" s="44" t="s">
        <v>42564</v>
      </c>
      <c r="B28717" s="44" t="s">
        <v>32116</v>
      </c>
      <c r="C28717" s="40">
        <v>388.85</v>
      </c>
    </row>
    <row r="28718" spans="1:3" x14ac:dyDescent="0.25">
      <c r="A28718" s="44" t="s">
        <v>42565</v>
      </c>
      <c r="B28718" s="44" t="s">
        <v>42566</v>
      </c>
      <c r="C28718" s="40">
        <v>4600</v>
      </c>
    </row>
    <row r="28719" spans="1:3" x14ac:dyDescent="0.25">
      <c r="A28719" s="44" t="s">
        <v>42567</v>
      </c>
      <c r="B28719" s="44" t="s">
        <v>42568</v>
      </c>
      <c r="C28719" s="40">
        <v>6000</v>
      </c>
    </row>
    <row r="28720" spans="1:3" x14ac:dyDescent="0.25">
      <c r="A28720" s="44" t="s">
        <v>42569</v>
      </c>
      <c r="B28720" s="44" t="s">
        <v>42570</v>
      </c>
      <c r="C28720" s="40">
        <v>5600</v>
      </c>
    </row>
    <row r="28721" spans="1:3" x14ac:dyDescent="0.25">
      <c r="A28721" s="44" t="s">
        <v>42571</v>
      </c>
      <c r="B28721" s="44" t="s">
        <v>42572</v>
      </c>
      <c r="C28721" s="40">
        <v>11600</v>
      </c>
    </row>
    <row r="28722" spans="1:3" x14ac:dyDescent="0.25">
      <c r="A28722" s="44" t="s">
        <v>42573</v>
      </c>
      <c r="B28722" s="44" t="s">
        <v>42574</v>
      </c>
      <c r="C28722" s="40">
        <v>1000</v>
      </c>
    </row>
    <row r="28723" spans="1:3" x14ac:dyDescent="0.25">
      <c r="A28723" s="44" t="s">
        <v>42575</v>
      </c>
      <c r="B28723" s="44" t="s">
        <v>42576</v>
      </c>
      <c r="C28723" s="40">
        <v>4600</v>
      </c>
    </row>
    <row r="28724" spans="1:3" x14ac:dyDescent="0.25">
      <c r="A28724" s="44" t="s">
        <v>42577</v>
      </c>
      <c r="B28724" s="44" t="s">
        <v>42578</v>
      </c>
      <c r="C28724" s="40">
        <v>5600</v>
      </c>
    </row>
    <row r="28725" spans="1:3" x14ac:dyDescent="0.25">
      <c r="A28725" s="44" t="s">
        <v>42579</v>
      </c>
      <c r="B28725" s="44" t="s">
        <v>42580</v>
      </c>
      <c r="C28725" s="40">
        <v>900</v>
      </c>
    </row>
    <row r="28726" spans="1:3" x14ac:dyDescent="0.25">
      <c r="A28726" s="44" t="s">
        <v>42581</v>
      </c>
      <c r="B28726" s="44" t="s">
        <v>42582</v>
      </c>
      <c r="C28726" s="40">
        <v>1000</v>
      </c>
    </row>
    <row r="28727" spans="1:3" x14ac:dyDescent="0.25">
      <c r="A28727" s="44" t="s">
        <v>42583</v>
      </c>
      <c r="B28727" s="44" t="s">
        <v>42584</v>
      </c>
      <c r="C28727" s="40">
        <v>1000</v>
      </c>
    </row>
    <row r="28728" spans="1:3" x14ac:dyDescent="0.25">
      <c r="A28728" s="44" t="s">
        <v>42585</v>
      </c>
      <c r="B28728" s="44" t="s">
        <v>42586</v>
      </c>
      <c r="C28728" s="40">
        <v>3990</v>
      </c>
    </row>
    <row r="28729" spans="1:3" x14ac:dyDescent="0.25">
      <c r="A28729" s="44" t="s">
        <v>42585</v>
      </c>
      <c r="B28729" s="44" t="s">
        <v>42586</v>
      </c>
      <c r="C28729" s="40">
        <v>3990</v>
      </c>
    </row>
    <row r="28730" spans="1:3" x14ac:dyDescent="0.25">
      <c r="A28730" s="44" t="s">
        <v>42587</v>
      </c>
      <c r="B28730" s="44" t="s">
        <v>42588</v>
      </c>
      <c r="C28730" s="40">
        <v>7000</v>
      </c>
    </row>
    <row r="28731" spans="1:3" x14ac:dyDescent="0.25">
      <c r="A28731" s="44" t="s">
        <v>42589</v>
      </c>
      <c r="B28731" s="44" t="s">
        <v>42590</v>
      </c>
      <c r="C28731" s="40">
        <v>1700</v>
      </c>
    </row>
    <row r="28732" spans="1:3" x14ac:dyDescent="0.25">
      <c r="A28732" s="44" t="s">
        <v>42591</v>
      </c>
      <c r="B28732" s="44" t="s">
        <v>42592</v>
      </c>
      <c r="C28732" s="40">
        <v>1000</v>
      </c>
    </row>
    <row r="28733" spans="1:3" x14ac:dyDescent="0.25">
      <c r="A28733" s="44" t="s">
        <v>42593</v>
      </c>
      <c r="B28733" s="44" t="s">
        <v>42594</v>
      </c>
      <c r="C28733" s="40">
        <v>1700</v>
      </c>
    </row>
    <row r="28734" spans="1:3" x14ac:dyDescent="0.25">
      <c r="A28734" s="44" t="s">
        <v>42595</v>
      </c>
      <c r="B28734" s="44" t="s">
        <v>42596</v>
      </c>
      <c r="C28734" s="40">
        <v>7000</v>
      </c>
    </row>
    <row r="28735" spans="1:3" x14ac:dyDescent="0.25">
      <c r="A28735" s="44" t="s">
        <v>42597</v>
      </c>
      <c r="B28735" s="44" t="s">
        <v>42598</v>
      </c>
      <c r="C28735" s="40">
        <v>7000</v>
      </c>
    </row>
    <row r="28736" spans="1:3" x14ac:dyDescent="0.25">
      <c r="A28736" s="44" t="s">
        <v>42599</v>
      </c>
      <c r="B28736" s="44" t="s">
        <v>42600</v>
      </c>
      <c r="C28736" s="40">
        <v>2777.6</v>
      </c>
    </row>
    <row r="28737" spans="1:3" x14ac:dyDescent="0.25">
      <c r="A28737" s="44" t="s">
        <v>42601</v>
      </c>
      <c r="B28737" s="44" t="s">
        <v>42602</v>
      </c>
      <c r="C28737" s="40">
        <v>5400</v>
      </c>
    </row>
    <row r="28738" spans="1:3" x14ac:dyDescent="0.25">
      <c r="A28738" s="44" t="s">
        <v>42603</v>
      </c>
      <c r="B28738" s="44" t="s">
        <v>42604</v>
      </c>
      <c r="C28738" s="40">
        <v>5600</v>
      </c>
    </row>
    <row r="28739" spans="1:3" x14ac:dyDescent="0.25">
      <c r="A28739" s="44" t="s">
        <v>42605</v>
      </c>
      <c r="B28739" s="44" t="s">
        <v>42606</v>
      </c>
      <c r="C28739" s="40">
        <v>525</v>
      </c>
    </row>
    <row r="28740" spans="1:3" x14ac:dyDescent="0.25">
      <c r="A28740" s="44" t="s">
        <v>42607</v>
      </c>
      <c r="B28740" s="44" t="s">
        <v>42608</v>
      </c>
      <c r="C28740" s="40">
        <v>809.76</v>
      </c>
    </row>
    <row r="28741" spans="1:3" x14ac:dyDescent="0.25">
      <c r="A28741" s="44" t="s">
        <v>42607</v>
      </c>
      <c r="B28741" s="44" t="s">
        <v>42608</v>
      </c>
      <c r="C28741" s="40">
        <v>809.76</v>
      </c>
    </row>
    <row r="28742" spans="1:3" x14ac:dyDescent="0.25">
      <c r="A28742" s="44" t="s">
        <v>42609</v>
      </c>
      <c r="B28742" s="44" t="s">
        <v>42610</v>
      </c>
      <c r="C28742" s="40">
        <v>8000</v>
      </c>
    </row>
    <row r="28743" spans="1:3" x14ac:dyDescent="0.25">
      <c r="A28743" s="44" t="s">
        <v>42611</v>
      </c>
      <c r="B28743" s="44" t="s">
        <v>42612</v>
      </c>
      <c r="C28743" s="40">
        <v>7000</v>
      </c>
    </row>
    <row r="28744" spans="1:3" x14ac:dyDescent="0.25">
      <c r="A28744" s="44" t="s">
        <v>42613</v>
      </c>
      <c r="B28744" s="44" t="s">
        <v>42614</v>
      </c>
      <c r="C28744" s="40">
        <v>7000</v>
      </c>
    </row>
    <row r="28745" spans="1:3" x14ac:dyDescent="0.25">
      <c r="A28745" s="44" t="s">
        <v>42615</v>
      </c>
      <c r="B28745" s="44" t="s">
        <v>42616</v>
      </c>
      <c r="C28745" s="40">
        <v>5600</v>
      </c>
    </row>
    <row r="28746" spans="1:3" x14ac:dyDescent="0.25">
      <c r="A28746" s="44" t="s">
        <v>42617</v>
      </c>
      <c r="B28746" s="44" t="s">
        <v>42618</v>
      </c>
      <c r="C28746" s="40">
        <v>880</v>
      </c>
    </row>
    <row r="28747" spans="1:3" x14ac:dyDescent="0.25">
      <c r="A28747" s="44" t="s">
        <v>42619</v>
      </c>
      <c r="B28747" s="44" t="s">
        <v>42620</v>
      </c>
      <c r="C28747" s="40">
        <v>6000</v>
      </c>
    </row>
    <row r="28748" spans="1:3" x14ac:dyDescent="0.25">
      <c r="A28748" s="44" t="s">
        <v>42621</v>
      </c>
      <c r="B28748" s="44" t="s">
        <v>42622</v>
      </c>
      <c r="C28748" s="40">
        <v>420</v>
      </c>
    </row>
    <row r="28749" spans="1:3" x14ac:dyDescent="0.25">
      <c r="A28749" s="44" t="s">
        <v>42623</v>
      </c>
      <c r="B28749" s="44" t="s">
        <v>42624</v>
      </c>
      <c r="C28749" s="40">
        <v>9000</v>
      </c>
    </row>
    <row r="28750" spans="1:3" x14ac:dyDescent="0.25">
      <c r="A28750" s="44" t="s">
        <v>42625</v>
      </c>
      <c r="B28750" s="44" t="s">
        <v>42626</v>
      </c>
      <c r="C28750" s="40">
        <v>900</v>
      </c>
    </row>
    <row r="28751" spans="1:3" x14ac:dyDescent="0.25">
      <c r="A28751" s="44" t="s">
        <v>42627</v>
      </c>
      <c r="B28751" s="44" t="s">
        <v>42628</v>
      </c>
      <c r="C28751" s="40">
        <v>7000</v>
      </c>
    </row>
    <row r="28752" spans="1:3" x14ac:dyDescent="0.25">
      <c r="A28752" s="44" t="s">
        <v>42629</v>
      </c>
      <c r="B28752" s="44" t="s">
        <v>42630</v>
      </c>
      <c r="C28752" s="40">
        <v>809.76</v>
      </c>
    </row>
    <row r="28753" spans="1:3" x14ac:dyDescent="0.25">
      <c r="A28753" s="44" t="s">
        <v>42629</v>
      </c>
      <c r="B28753" s="44" t="s">
        <v>42630</v>
      </c>
      <c r="C28753" s="40">
        <v>809.76</v>
      </c>
    </row>
    <row r="28754" spans="1:3" x14ac:dyDescent="0.25">
      <c r="A28754" s="44" t="s">
        <v>42631</v>
      </c>
      <c r="B28754" s="44" t="s">
        <v>42632</v>
      </c>
      <c r="C28754" s="40">
        <v>5600</v>
      </c>
    </row>
    <row r="28755" spans="1:3" x14ac:dyDescent="0.25">
      <c r="A28755" s="44" t="s">
        <v>42633</v>
      </c>
      <c r="B28755" s="44" t="s">
        <v>42634</v>
      </c>
      <c r="C28755" s="40">
        <v>1300</v>
      </c>
    </row>
    <row r="28756" spans="1:3" x14ac:dyDescent="0.25">
      <c r="A28756" s="44" t="s">
        <v>42635</v>
      </c>
      <c r="B28756" s="44" t="s">
        <v>42636</v>
      </c>
      <c r="C28756" s="40">
        <v>3800</v>
      </c>
    </row>
    <row r="28757" spans="1:3" x14ac:dyDescent="0.25">
      <c r="A28757" s="44" t="s">
        <v>42637</v>
      </c>
      <c r="B28757" s="44" t="s">
        <v>42638</v>
      </c>
      <c r="C28757" s="40">
        <v>1300</v>
      </c>
    </row>
    <row r="28758" spans="1:3" x14ac:dyDescent="0.25">
      <c r="A28758" s="44" t="s">
        <v>42639</v>
      </c>
      <c r="B28758" s="44" t="s">
        <v>42640</v>
      </c>
      <c r="C28758" s="40">
        <v>6000</v>
      </c>
    </row>
    <row r="28759" spans="1:3" x14ac:dyDescent="0.25">
      <c r="A28759" s="44" t="s">
        <v>42641</v>
      </c>
      <c r="B28759" s="44" t="s">
        <v>42642</v>
      </c>
      <c r="C28759" s="40">
        <v>420</v>
      </c>
    </row>
    <row r="28760" spans="1:3" x14ac:dyDescent="0.25">
      <c r="A28760" s="44" t="s">
        <v>42643</v>
      </c>
      <c r="B28760" s="44" t="s">
        <v>42644</v>
      </c>
      <c r="C28760" s="40">
        <v>4600</v>
      </c>
    </row>
    <row r="28761" spans="1:3" x14ac:dyDescent="0.25">
      <c r="A28761" s="44" t="s">
        <v>42645</v>
      </c>
      <c r="B28761" s="44" t="s">
        <v>42646</v>
      </c>
      <c r="C28761" s="40">
        <v>4600</v>
      </c>
    </row>
    <row r="28762" spans="1:3" x14ac:dyDescent="0.25">
      <c r="A28762" s="44" t="s">
        <v>42647</v>
      </c>
      <c r="B28762" s="44" t="s">
        <v>42648</v>
      </c>
      <c r="C28762" s="40">
        <v>700</v>
      </c>
    </row>
    <row r="28763" spans="1:3" x14ac:dyDescent="0.25">
      <c r="A28763" s="44" t="s">
        <v>42649</v>
      </c>
      <c r="B28763" s="44" t="s">
        <v>42650</v>
      </c>
      <c r="C28763" s="40">
        <v>6000</v>
      </c>
    </row>
    <row r="28764" spans="1:3" x14ac:dyDescent="0.25">
      <c r="A28764" s="44" t="s">
        <v>42651</v>
      </c>
      <c r="B28764" s="44" t="s">
        <v>42652</v>
      </c>
      <c r="C28764" s="40">
        <v>5600</v>
      </c>
    </row>
    <row r="28765" spans="1:3" x14ac:dyDescent="0.25">
      <c r="A28765" s="44" t="s">
        <v>42653</v>
      </c>
      <c r="B28765" s="44" t="s">
        <v>42654</v>
      </c>
      <c r="C28765" s="40">
        <v>1650</v>
      </c>
    </row>
    <row r="28766" spans="1:3" x14ac:dyDescent="0.25">
      <c r="A28766" s="44" t="s">
        <v>42655</v>
      </c>
      <c r="B28766" s="44" t="s">
        <v>42656</v>
      </c>
      <c r="C28766" s="40">
        <v>900</v>
      </c>
    </row>
    <row r="28767" spans="1:3" x14ac:dyDescent="0.25">
      <c r="A28767" s="44" t="s">
        <v>42657</v>
      </c>
      <c r="B28767" s="44" t="s">
        <v>42658</v>
      </c>
      <c r="C28767" s="40">
        <v>880</v>
      </c>
    </row>
    <row r="28768" spans="1:3" x14ac:dyDescent="0.25">
      <c r="A28768" s="44" t="s">
        <v>42659</v>
      </c>
      <c r="B28768" s="44" t="s">
        <v>42660</v>
      </c>
      <c r="C28768" s="40">
        <v>1000</v>
      </c>
    </row>
    <row r="28769" spans="1:3" x14ac:dyDescent="0.25">
      <c r="A28769" s="44" t="s">
        <v>42661</v>
      </c>
      <c r="B28769" s="44" t="s">
        <v>42662</v>
      </c>
      <c r="C28769" s="40">
        <v>4600</v>
      </c>
    </row>
    <row r="28770" spans="1:3" x14ac:dyDescent="0.25">
      <c r="A28770" s="44" t="s">
        <v>42663</v>
      </c>
      <c r="B28770" s="44" t="s">
        <v>42664</v>
      </c>
      <c r="C28770" s="40">
        <v>6000</v>
      </c>
    </row>
    <row r="28771" spans="1:3" x14ac:dyDescent="0.25">
      <c r="A28771" s="44" t="s">
        <v>42665</v>
      </c>
      <c r="B28771" s="44" t="s">
        <v>42666</v>
      </c>
      <c r="C28771" s="40">
        <v>7000</v>
      </c>
    </row>
    <row r="28772" spans="1:3" x14ac:dyDescent="0.25">
      <c r="A28772" s="44" t="s">
        <v>42667</v>
      </c>
      <c r="B28772" s="44" t="s">
        <v>42668</v>
      </c>
      <c r="C28772" s="40">
        <v>1300</v>
      </c>
    </row>
    <row r="28773" spans="1:3" x14ac:dyDescent="0.25">
      <c r="A28773" s="44" t="s">
        <v>42669</v>
      </c>
      <c r="B28773" s="44" t="s">
        <v>42670</v>
      </c>
      <c r="C28773" s="40">
        <v>900</v>
      </c>
    </row>
    <row r="28774" spans="1:3" x14ac:dyDescent="0.25">
      <c r="A28774" s="44" t="s">
        <v>42671</v>
      </c>
      <c r="B28774" s="44" t="s">
        <v>42672</v>
      </c>
      <c r="C28774" s="40">
        <v>720</v>
      </c>
    </row>
    <row r="28775" spans="1:3" x14ac:dyDescent="0.25">
      <c r="A28775" s="44" t="s">
        <v>42671</v>
      </c>
      <c r="B28775" s="44" t="s">
        <v>42672</v>
      </c>
      <c r="C28775" s="40">
        <v>720</v>
      </c>
    </row>
    <row r="28776" spans="1:3" x14ac:dyDescent="0.25">
      <c r="A28776" s="44" t="s">
        <v>42673</v>
      </c>
      <c r="B28776" s="44" t="s">
        <v>42674</v>
      </c>
      <c r="C28776" s="40">
        <v>4600</v>
      </c>
    </row>
    <row r="28777" spans="1:3" x14ac:dyDescent="0.25">
      <c r="A28777" s="44" t="s">
        <v>42675</v>
      </c>
      <c r="B28777" s="44" t="s">
        <v>42676</v>
      </c>
      <c r="C28777" s="40">
        <v>3800</v>
      </c>
    </row>
    <row r="28778" spans="1:3" x14ac:dyDescent="0.25">
      <c r="A28778" s="44" t="s">
        <v>42677</v>
      </c>
      <c r="B28778" s="44" t="s">
        <v>42678</v>
      </c>
      <c r="C28778" s="40">
        <v>5600</v>
      </c>
    </row>
    <row r="28779" spans="1:3" x14ac:dyDescent="0.25">
      <c r="A28779" s="44" t="s">
        <v>42679</v>
      </c>
      <c r="B28779" s="44" t="s">
        <v>42680</v>
      </c>
      <c r="C28779" s="40">
        <v>1000</v>
      </c>
    </row>
    <row r="28780" spans="1:3" x14ac:dyDescent="0.25">
      <c r="A28780" s="44" t="s">
        <v>42681</v>
      </c>
      <c r="B28780" s="44" t="s">
        <v>42682</v>
      </c>
      <c r="C28780" s="40">
        <v>1000</v>
      </c>
    </row>
    <row r="28781" spans="1:3" x14ac:dyDescent="0.25">
      <c r="A28781" s="44" t="s">
        <v>42683</v>
      </c>
      <c r="B28781" s="44" t="s">
        <v>42684</v>
      </c>
      <c r="C28781" s="40">
        <v>15939.2</v>
      </c>
    </row>
    <row r="28782" spans="1:3" x14ac:dyDescent="0.25">
      <c r="A28782" s="44" t="s">
        <v>42685</v>
      </c>
      <c r="B28782" s="44" t="s">
        <v>42686</v>
      </c>
      <c r="C28782" s="40">
        <v>4600</v>
      </c>
    </row>
    <row r="28783" spans="1:3" x14ac:dyDescent="0.25">
      <c r="A28783" s="44" t="s">
        <v>42687</v>
      </c>
      <c r="B28783" s="44" t="s">
        <v>42688</v>
      </c>
      <c r="C28783" s="40">
        <v>5600</v>
      </c>
    </row>
    <row r="28784" spans="1:3" x14ac:dyDescent="0.25">
      <c r="A28784" s="44" t="s">
        <v>42689</v>
      </c>
      <c r="B28784" s="44" t="s">
        <v>42690</v>
      </c>
      <c r="C28784" s="40">
        <v>1400</v>
      </c>
    </row>
    <row r="28785" spans="1:3" x14ac:dyDescent="0.25">
      <c r="A28785" s="44" t="s">
        <v>42691</v>
      </c>
      <c r="B28785" s="44" t="s">
        <v>42692</v>
      </c>
      <c r="C28785" s="40">
        <v>4600</v>
      </c>
    </row>
    <row r="28786" spans="1:3" x14ac:dyDescent="0.25">
      <c r="A28786" s="44" t="s">
        <v>42693</v>
      </c>
      <c r="B28786" s="44" t="s">
        <v>42694</v>
      </c>
      <c r="C28786" s="40">
        <v>9000</v>
      </c>
    </row>
    <row r="28787" spans="1:3" x14ac:dyDescent="0.25">
      <c r="A28787" s="44" t="s">
        <v>42695</v>
      </c>
      <c r="B28787" s="44" t="s">
        <v>42696</v>
      </c>
      <c r="C28787" s="40">
        <v>8000</v>
      </c>
    </row>
    <row r="28788" spans="1:3" x14ac:dyDescent="0.25">
      <c r="A28788" s="44" t="s">
        <v>42697</v>
      </c>
      <c r="B28788" s="44" t="s">
        <v>42698</v>
      </c>
      <c r="C28788" s="40">
        <v>1500</v>
      </c>
    </row>
    <row r="28789" spans="1:3" x14ac:dyDescent="0.25">
      <c r="A28789" s="44" t="s">
        <v>42699</v>
      </c>
      <c r="B28789" s="44" t="s">
        <v>42700</v>
      </c>
      <c r="C28789" s="40">
        <v>420</v>
      </c>
    </row>
    <row r="28790" spans="1:3" x14ac:dyDescent="0.25">
      <c r="A28790" s="44" t="s">
        <v>42701</v>
      </c>
      <c r="B28790" s="44" t="s">
        <v>42702</v>
      </c>
      <c r="C28790" s="40">
        <v>420</v>
      </c>
    </row>
    <row r="28791" spans="1:3" x14ac:dyDescent="0.25">
      <c r="A28791" s="44" t="s">
        <v>42703</v>
      </c>
      <c r="B28791" s="44" t="s">
        <v>42704</v>
      </c>
      <c r="C28791" s="40">
        <v>900</v>
      </c>
    </row>
    <row r="28792" spans="1:3" x14ac:dyDescent="0.25">
      <c r="A28792" s="44" t="s">
        <v>42705</v>
      </c>
      <c r="B28792" s="44" t="s">
        <v>42706</v>
      </c>
      <c r="C28792" s="40">
        <v>1550</v>
      </c>
    </row>
    <row r="28793" spans="1:3" x14ac:dyDescent="0.25">
      <c r="A28793" s="44" t="s">
        <v>42707</v>
      </c>
      <c r="B28793" s="44" t="s">
        <v>42708</v>
      </c>
      <c r="C28793" s="40">
        <v>4600</v>
      </c>
    </row>
    <row r="28794" spans="1:3" x14ac:dyDescent="0.25">
      <c r="A28794" s="44" t="s">
        <v>42709</v>
      </c>
      <c r="B28794" s="44" t="s">
        <v>42710</v>
      </c>
      <c r="C28794" s="40">
        <v>1000</v>
      </c>
    </row>
    <row r="28795" spans="1:3" x14ac:dyDescent="0.25">
      <c r="A28795" s="44" t="s">
        <v>42711</v>
      </c>
      <c r="B28795" s="44" t="s">
        <v>42712</v>
      </c>
      <c r="C28795" s="40">
        <v>1500</v>
      </c>
    </row>
    <row r="28796" spans="1:3" x14ac:dyDescent="0.25">
      <c r="A28796" s="44" t="s">
        <v>42713</v>
      </c>
      <c r="B28796" s="44" t="s">
        <v>42714</v>
      </c>
      <c r="C28796" s="40">
        <v>1500</v>
      </c>
    </row>
    <row r="28797" spans="1:3" x14ac:dyDescent="0.25">
      <c r="A28797" s="44" t="s">
        <v>42715</v>
      </c>
      <c r="B28797" s="44" t="s">
        <v>42716</v>
      </c>
      <c r="C28797" s="40">
        <v>6000</v>
      </c>
    </row>
    <row r="28798" spans="1:3" x14ac:dyDescent="0.25">
      <c r="A28798" s="44" t="s">
        <v>42717</v>
      </c>
      <c r="B28798" s="44" t="s">
        <v>42718</v>
      </c>
      <c r="C28798" s="40">
        <v>6000</v>
      </c>
    </row>
    <row r="28799" spans="1:3" x14ac:dyDescent="0.25">
      <c r="A28799" s="44" t="s">
        <v>42719</v>
      </c>
      <c r="B28799" s="44" t="s">
        <v>42720</v>
      </c>
      <c r="C28799" s="40">
        <v>1300</v>
      </c>
    </row>
    <row r="28800" spans="1:3" x14ac:dyDescent="0.25">
      <c r="A28800" s="44" t="s">
        <v>42721</v>
      </c>
      <c r="B28800" s="44" t="s">
        <v>42722</v>
      </c>
      <c r="C28800" s="40">
        <v>1550</v>
      </c>
    </row>
    <row r="28801" spans="1:3" x14ac:dyDescent="0.25">
      <c r="A28801" s="44" t="s">
        <v>42723</v>
      </c>
      <c r="B28801" s="44" t="s">
        <v>42724</v>
      </c>
      <c r="C28801" s="40">
        <v>700</v>
      </c>
    </row>
    <row r="28802" spans="1:3" x14ac:dyDescent="0.25">
      <c r="A28802" s="44" t="s">
        <v>42725</v>
      </c>
      <c r="B28802" s="44" t="s">
        <v>42726</v>
      </c>
      <c r="C28802" s="40">
        <v>1300</v>
      </c>
    </row>
    <row r="28803" spans="1:3" x14ac:dyDescent="0.25">
      <c r="A28803" s="44" t="s">
        <v>42727</v>
      </c>
      <c r="B28803" s="44" t="s">
        <v>42728</v>
      </c>
      <c r="C28803" s="40">
        <v>1000</v>
      </c>
    </row>
    <row r="28804" spans="1:3" x14ac:dyDescent="0.25">
      <c r="A28804" s="44" t="s">
        <v>42729</v>
      </c>
      <c r="B28804" s="44" t="s">
        <v>42730</v>
      </c>
      <c r="C28804" s="40">
        <v>8000</v>
      </c>
    </row>
    <row r="28805" spans="1:3" x14ac:dyDescent="0.25">
      <c r="A28805" s="44" t="s">
        <v>42731</v>
      </c>
      <c r="B28805" s="44" t="s">
        <v>42732</v>
      </c>
      <c r="C28805" s="40">
        <v>1200</v>
      </c>
    </row>
    <row r="28806" spans="1:3" x14ac:dyDescent="0.25">
      <c r="A28806" s="44" t="s">
        <v>42733</v>
      </c>
      <c r="B28806" s="44" t="s">
        <v>42734</v>
      </c>
      <c r="C28806" s="40">
        <v>700</v>
      </c>
    </row>
    <row r="28807" spans="1:3" x14ac:dyDescent="0.25">
      <c r="A28807" s="44" t="s">
        <v>42735</v>
      </c>
      <c r="B28807" s="44" t="s">
        <v>42736</v>
      </c>
      <c r="C28807" s="40">
        <v>900</v>
      </c>
    </row>
    <row r="28808" spans="1:3" x14ac:dyDescent="0.25">
      <c r="A28808" s="44" t="s">
        <v>42737</v>
      </c>
      <c r="B28808" s="44" t="s">
        <v>42738</v>
      </c>
      <c r="C28808" s="40">
        <v>0</v>
      </c>
    </row>
    <row r="28809" spans="1:3" x14ac:dyDescent="0.25">
      <c r="A28809" s="44" t="s">
        <v>42739</v>
      </c>
      <c r="B28809" s="44" t="s">
        <v>42740</v>
      </c>
      <c r="C28809" s="40">
        <v>3800</v>
      </c>
    </row>
    <row r="28810" spans="1:3" x14ac:dyDescent="0.25">
      <c r="A28810" s="44" t="s">
        <v>42741</v>
      </c>
      <c r="B28810" s="44" t="s">
        <v>42742</v>
      </c>
      <c r="C28810" s="40">
        <v>7000</v>
      </c>
    </row>
    <row r="28811" spans="1:3" x14ac:dyDescent="0.25">
      <c r="A28811" s="44" t="s">
        <v>42743</v>
      </c>
      <c r="B28811" s="44" t="s">
        <v>42744</v>
      </c>
      <c r="C28811" s="40">
        <v>1000</v>
      </c>
    </row>
    <row r="28812" spans="1:3" x14ac:dyDescent="0.25">
      <c r="A28812" s="44" t="s">
        <v>42745</v>
      </c>
      <c r="B28812" s="44" t="s">
        <v>42746</v>
      </c>
      <c r="C28812" s="40">
        <v>7000</v>
      </c>
    </row>
    <row r="28813" spans="1:3" x14ac:dyDescent="0.25">
      <c r="A28813" s="44" t="s">
        <v>42747</v>
      </c>
      <c r="B28813" s="44" t="s">
        <v>42748</v>
      </c>
      <c r="C28813" s="40">
        <v>1200</v>
      </c>
    </row>
    <row r="28814" spans="1:3" x14ac:dyDescent="0.25">
      <c r="A28814" s="44" t="s">
        <v>42749</v>
      </c>
      <c r="B28814" s="44" t="s">
        <v>42750</v>
      </c>
      <c r="C28814" s="40">
        <v>1300</v>
      </c>
    </row>
    <row r="28815" spans="1:3" x14ac:dyDescent="0.25">
      <c r="A28815" s="44" t="s">
        <v>42751</v>
      </c>
      <c r="B28815" s="44" t="s">
        <v>42752</v>
      </c>
      <c r="C28815" s="40">
        <v>1500</v>
      </c>
    </row>
    <row r="28816" spans="1:3" x14ac:dyDescent="0.25">
      <c r="A28816" s="44" t="s">
        <v>42753</v>
      </c>
      <c r="B28816" s="44" t="s">
        <v>42754</v>
      </c>
      <c r="C28816" s="40">
        <v>1300</v>
      </c>
    </row>
    <row r="28817" spans="1:3" x14ac:dyDescent="0.25">
      <c r="A28817" s="44" t="s">
        <v>42755</v>
      </c>
      <c r="B28817" s="44" t="s">
        <v>42756</v>
      </c>
      <c r="C28817" s="40">
        <v>6000</v>
      </c>
    </row>
    <row r="28818" spans="1:3" x14ac:dyDescent="0.25">
      <c r="A28818" s="44" t="s">
        <v>42757</v>
      </c>
      <c r="B28818" s="44" t="s">
        <v>42758</v>
      </c>
      <c r="C28818" s="40">
        <v>1000</v>
      </c>
    </row>
    <row r="28819" spans="1:3" x14ac:dyDescent="0.25">
      <c r="A28819" s="44" t="s">
        <v>42759</v>
      </c>
      <c r="B28819" s="44" t="s">
        <v>42760</v>
      </c>
      <c r="C28819" s="40">
        <v>525</v>
      </c>
    </row>
    <row r="28820" spans="1:3" x14ac:dyDescent="0.25">
      <c r="A28820" s="44" t="s">
        <v>42761</v>
      </c>
      <c r="B28820" s="44" t="s">
        <v>42762</v>
      </c>
      <c r="C28820" s="40">
        <v>6000</v>
      </c>
    </row>
    <row r="28821" spans="1:3" x14ac:dyDescent="0.25">
      <c r="A28821" s="44" t="s">
        <v>42763</v>
      </c>
      <c r="B28821" s="44" t="s">
        <v>42764</v>
      </c>
      <c r="C28821" s="40">
        <v>1000</v>
      </c>
    </row>
    <row r="28822" spans="1:3" x14ac:dyDescent="0.25">
      <c r="A28822" s="44" t="s">
        <v>42765</v>
      </c>
      <c r="B28822" s="44" t="s">
        <v>42766</v>
      </c>
      <c r="C28822" s="40">
        <v>6000</v>
      </c>
    </row>
    <row r="28823" spans="1:3" x14ac:dyDescent="0.25">
      <c r="A28823" s="44" t="s">
        <v>42767</v>
      </c>
      <c r="B28823" s="44" t="s">
        <v>42768</v>
      </c>
      <c r="C28823" s="40">
        <v>7000</v>
      </c>
    </row>
    <row r="28824" spans="1:3" x14ac:dyDescent="0.25">
      <c r="A28824" s="44" t="s">
        <v>42769</v>
      </c>
      <c r="B28824" s="44" t="s">
        <v>42770</v>
      </c>
      <c r="C28824" s="40">
        <v>700</v>
      </c>
    </row>
    <row r="28825" spans="1:3" x14ac:dyDescent="0.25">
      <c r="A28825" s="44" t="s">
        <v>42771</v>
      </c>
      <c r="B28825" s="44" t="s">
        <v>42772</v>
      </c>
      <c r="C28825" s="40">
        <v>900</v>
      </c>
    </row>
    <row r="28826" spans="1:3" x14ac:dyDescent="0.25">
      <c r="A28826" s="44" t="s">
        <v>42773</v>
      </c>
      <c r="B28826" s="44" t="s">
        <v>42774</v>
      </c>
      <c r="C28826" s="40">
        <v>1000</v>
      </c>
    </row>
    <row r="28827" spans="1:3" x14ac:dyDescent="0.25">
      <c r="A28827" s="44" t="s">
        <v>42775</v>
      </c>
      <c r="B28827" s="44" t="s">
        <v>42776</v>
      </c>
      <c r="C28827" s="40">
        <v>7000</v>
      </c>
    </row>
    <row r="28828" spans="1:3" x14ac:dyDescent="0.25">
      <c r="A28828" s="44" t="s">
        <v>42777</v>
      </c>
      <c r="B28828" s="44" t="s">
        <v>42778</v>
      </c>
      <c r="C28828" s="40">
        <v>1550</v>
      </c>
    </row>
    <row r="28829" spans="1:3" x14ac:dyDescent="0.25">
      <c r="A28829" s="44" t="s">
        <v>42779</v>
      </c>
      <c r="B28829" s="44" t="s">
        <v>36035</v>
      </c>
      <c r="C28829" s="40">
        <v>1500</v>
      </c>
    </row>
    <row r="28830" spans="1:3" x14ac:dyDescent="0.25">
      <c r="A28830" s="44" t="s">
        <v>42780</v>
      </c>
      <c r="B28830" s="44" t="s">
        <v>42781</v>
      </c>
      <c r="C28830" s="40">
        <v>900</v>
      </c>
    </row>
    <row r="28831" spans="1:3" x14ac:dyDescent="0.25">
      <c r="A28831" s="44" t="s">
        <v>42782</v>
      </c>
      <c r="B28831" s="44" t="s">
        <v>42783</v>
      </c>
      <c r="C28831" s="40">
        <v>1300</v>
      </c>
    </row>
    <row r="28832" spans="1:3" x14ac:dyDescent="0.25">
      <c r="A28832" s="44" t="s">
        <v>42784</v>
      </c>
      <c r="B28832" s="44" t="s">
        <v>42785</v>
      </c>
      <c r="C28832" s="40">
        <v>1000</v>
      </c>
    </row>
    <row r="28833" spans="1:3" x14ac:dyDescent="0.25">
      <c r="A28833" s="44" t="s">
        <v>42786</v>
      </c>
      <c r="B28833" s="44" t="s">
        <v>42787</v>
      </c>
      <c r="C28833" s="40">
        <v>880</v>
      </c>
    </row>
    <row r="28834" spans="1:3" x14ac:dyDescent="0.25">
      <c r="A28834" s="44" t="s">
        <v>42788</v>
      </c>
      <c r="B28834" s="44" t="s">
        <v>42789</v>
      </c>
      <c r="C28834" s="40">
        <v>1300</v>
      </c>
    </row>
    <row r="28835" spans="1:3" x14ac:dyDescent="0.25">
      <c r="A28835" s="44" t="s">
        <v>42790</v>
      </c>
      <c r="B28835" s="44" t="s">
        <v>42791</v>
      </c>
      <c r="C28835" s="40">
        <v>5600</v>
      </c>
    </row>
    <row r="28836" spans="1:3" x14ac:dyDescent="0.25">
      <c r="A28836" s="44" t="s">
        <v>42792</v>
      </c>
      <c r="B28836" s="44" t="s">
        <v>42793</v>
      </c>
      <c r="C28836" s="40">
        <v>1200</v>
      </c>
    </row>
    <row r="28837" spans="1:3" x14ac:dyDescent="0.25">
      <c r="A28837" s="44" t="s">
        <v>42794</v>
      </c>
      <c r="B28837" s="44" t="s">
        <v>42795</v>
      </c>
      <c r="C28837" s="40">
        <v>1000</v>
      </c>
    </row>
    <row r="28838" spans="1:3" x14ac:dyDescent="0.25">
      <c r="A28838" s="44" t="s">
        <v>42796</v>
      </c>
      <c r="B28838" s="44" t="s">
        <v>42797</v>
      </c>
      <c r="C28838" s="40">
        <v>4600</v>
      </c>
    </row>
    <row r="28839" spans="1:3" x14ac:dyDescent="0.25">
      <c r="A28839" s="44" t="s">
        <v>42798</v>
      </c>
      <c r="B28839" s="44" t="s">
        <v>42799</v>
      </c>
      <c r="C28839" s="40">
        <v>700</v>
      </c>
    </row>
    <row r="28840" spans="1:3" x14ac:dyDescent="0.25">
      <c r="A28840" s="44" t="s">
        <v>42800</v>
      </c>
      <c r="B28840" s="44" t="s">
        <v>42801</v>
      </c>
      <c r="C28840" s="40">
        <v>900</v>
      </c>
    </row>
    <row r="28841" spans="1:3" x14ac:dyDescent="0.25">
      <c r="A28841" s="44" t="s">
        <v>42802</v>
      </c>
      <c r="B28841" s="44" t="s">
        <v>42803</v>
      </c>
      <c r="C28841" s="40">
        <v>1500</v>
      </c>
    </row>
    <row r="28842" spans="1:3" x14ac:dyDescent="0.25">
      <c r="A28842" s="44" t="s">
        <v>42804</v>
      </c>
      <c r="B28842" s="44" t="s">
        <v>42805</v>
      </c>
      <c r="C28842" s="40">
        <v>4600</v>
      </c>
    </row>
    <row r="28843" spans="1:3" x14ac:dyDescent="0.25">
      <c r="A28843" s="44" t="s">
        <v>42806</v>
      </c>
      <c r="B28843" s="44" t="s">
        <v>42807</v>
      </c>
      <c r="C28843" s="40">
        <v>420</v>
      </c>
    </row>
    <row r="28844" spans="1:3" x14ac:dyDescent="0.25">
      <c r="A28844" s="44" t="s">
        <v>42808</v>
      </c>
      <c r="B28844" s="44" t="s">
        <v>42809</v>
      </c>
      <c r="C28844" s="40">
        <v>7000</v>
      </c>
    </row>
    <row r="28845" spans="1:3" x14ac:dyDescent="0.25">
      <c r="A28845" s="44" t="s">
        <v>42810</v>
      </c>
      <c r="B28845" s="44" t="s">
        <v>42811</v>
      </c>
      <c r="C28845" s="40">
        <v>1500</v>
      </c>
    </row>
    <row r="28846" spans="1:3" x14ac:dyDescent="0.25">
      <c r="A28846" s="44" t="s">
        <v>42812</v>
      </c>
      <c r="B28846" s="44" t="s">
        <v>42813</v>
      </c>
      <c r="C28846" s="40">
        <v>15200</v>
      </c>
    </row>
    <row r="28847" spans="1:3" x14ac:dyDescent="0.25">
      <c r="A28847" s="44" t="s">
        <v>42814</v>
      </c>
      <c r="B28847" s="44" t="s">
        <v>42815</v>
      </c>
      <c r="C28847" s="40">
        <v>1300</v>
      </c>
    </row>
    <row r="28848" spans="1:3" x14ac:dyDescent="0.25">
      <c r="A28848" s="44" t="s">
        <v>42816</v>
      </c>
      <c r="B28848" s="44" t="s">
        <v>42817</v>
      </c>
      <c r="C28848" s="40">
        <v>1000</v>
      </c>
    </row>
    <row r="28849" spans="1:3" x14ac:dyDescent="0.25">
      <c r="A28849" s="44" t="s">
        <v>42818</v>
      </c>
      <c r="B28849" s="44" t="s">
        <v>42819</v>
      </c>
      <c r="C28849" s="40">
        <v>4600</v>
      </c>
    </row>
    <row r="28850" spans="1:3" x14ac:dyDescent="0.25">
      <c r="A28850" s="44" t="s">
        <v>42820</v>
      </c>
      <c r="B28850" s="44" t="s">
        <v>42821</v>
      </c>
      <c r="C28850" s="40">
        <v>8000</v>
      </c>
    </row>
    <row r="28851" spans="1:3" x14ac:dyDescent="0.25">
      <c r="A28851" s="44" t="s">
        <v>42822</v>
      </c>
      <c r="B28851" s="44" t="s">
        <v>42823</v>
      </c>
      <c r="C28851" s="40">
        <v>900</v>
      </c>
    </row>
    <row r="28852" spans="1:3" x14ac:dyDescent="0.25">
      <c r="A28852" s="44" t="s">
        <v>42824</v>
      </c>
      <c r="B28852" s="44" t="s">
        <v>42825</v>
      </c>
      <c r="C28852" s="40">
        <v>880</v>
      </c>
    </row>
    <row r="28853" spans="1:3" x14ac:dyDescent="0.25">
      <c r="A28853" s="44" t="s">
        <v>42826</v>
      </c>
      <c r="B28853" s="44" t="s">
        <v>42827</v>
      </c>
      <c r="C28853" s="40">
        <v>1500</v>
      </c>
    </row>
    <row r="28854" spans="1:3" x14ac:dyDescent="0.25">
      <c r="A28854" s="44" t="s">
        <v>42828</v>
      </c>
      <c r="B28854" s="44" t="s">
        <v>42829</v>
      </c>
      <c r="C28854" s="40">
        <v>1300</v>
      </c>
    </row>
    <row r="28855" spans="1:3" x14ac:dyDescent="0.25">
      <c r="A28855" s="44" t="s">
        <v>42830</v>
      </c>
      <c r="B28855" s="44" t="s">
        <v>42831</v>
      </c>
      <c r="C28855" s="40">
        <v>5600</v>
      </c>
    </row>
    <row r="28856" spans="1:3" x14ac:dyDescent="0.25">
      <c r="A28856" s="44" t="s">
        <v>42832</v>
      </c>
      <c r="B28856" s="44" t="s">
        <v>42833</v>
      </c>
      <c r="C28856" s="40">
        <v>1700</v>
      </c>
    </row>
    <row r="28857" spans="1:3" x14ac:dyDescent="0.25">
      <c r="A28857" s="44" t="s">
        <v>42834</v>
      </c>
      <c r="B28857" s="44" t="s">
        <v>42835</v>
      </c>
      <c r="C28857" s="40">
        <v>4800</v>
      </c>
    </row>
    <row r="28858" spans="1:3" x14ac:dyDescent="0.25">
      <c r="A28858" s="44" t="s">
        <v>42834</v>
      </c>
      <c r="B28858" s="44" t="s">
        <v>42835</v>
      </c>
      <c r="C28858" s="40">
        <v>4800</v>
      </c>
    </row>
    <row r="28859" spans="1:3" x14ac:dyDescent="0.25">
      <c r="A28859" s="44" t="s">
        <v>42834</v>
      </c>
      <c r="B28859" s="44" t="s">
        <v>42835</v>
      </c>
      <c r="C28859" s="40">
        <v>4800</v>
      </c>
    </row>
    <row r="28860" spans="1:3" x14ac:dyDescent="0.25">
      <c r="A28860" s="44" t="s">
        <v>42836</v>
      </c>
      <c r="B28860" s="44" t="s">
        <v>42837</v>
      </c>
      <c r="C28860" s="40">
        <v>880</v>
      </c>
    </row>
    <row r="28861" spans="1:3" x14ac:dyDescent="0.25">
      <c r="A28861" s="44" t="s">
        <v>42838</v>
      </c>
      <c r="B28861" s="44" t="s">
        <v>42839</v>
      </c>
      <c r="C28861" s="40">
        <v>6000</v>
      </c>
    </row>
    <row r="28862" spans="1:3" x14ac:dyDescent="0.25">
      <c r="A28862" s="44" t="s">
        <v>42840</v>
      </c>
      <c r="B28862" s="44" t="s">
        <v>42841</v>
      </c>
      <c r="C28862" s="40">
        <v>900</v>
      </c>
    </row>
    <row r="28863" spans="1:3" x14ac:dyDescent="0.25">
      <c r="A28863" s="44" t="s">
        <v>42842</v>
      </c>
      <c r="B28863" s="44" t="s">
        <v>42843</v>
      </c>
      <c r="C28863" s="40">
        <v>7000</v>
      </c>
    </row>
    <row r="28864" spans="1:3" x14ac:dyDescent="0.25">
      <c r="A28864" s="44" t="s">
        <v>42844</v>
      </c>
      <c r="B28864" s="44" t="s">
        <v>42845</v>
      </c>
      <c r="C28864" s="40">
        <v>5600</v>
      </c>
    </row>
    <row r="28865" spans="1:3" x14ac:dyDescent="0.25">
      <c r="A28865" s="44" t="s">
        <v>42846</v>
      </c>
      <c r="B28865" s="44" t="s">
        <v>42847</v>
      </c>
      <c r="C28865" s="40">
        <v>420</v>
      </c>
    </row>
    <row r="28866" spans="1:3" x14ac:dyDescent="0.25">
      <c r="A28866" s="44" t="s">
        <v>42848</v>
      </c>
      <c r="B28866" s="44" t="s">
        <v>42849</v>
      </c>
      <c r="C28866" s="40">
        <v>4600</v>
      </c>
    </row>
    <row r="28867" spans="1:3" x14ac:dyDescent="0.25">
      <c r="A28867" s="44" t="s">
        <v>42850</v>
      </c>
      <c r="B28867" s="44" t="s">
        <v>42851</v>
      </c>
      <c r="C28867" s="40">
        <v>595</v>
      </c>
    </row>
    <row r="28868" spans="1:3" x14ac:dyDescent="0.25">
      <c r="A28868" s="44" t="s">
        <v>42852</v>
      </c>
      <c r="B28868" s="44" t="s">
        <v>42853</v>
      </c>
      <c r="C28868" s="40">
        <v>6000</v>
      </c>
    </row>
    <row r="28869" spans="1:3" x14ac:dyDescent="0.25">
      <c r="A28869" s="44" t="s">
        <v>42854</v>
      </c>
      <c r="B28869" s="44" t="s">
        <v>42855</v>
      </c>
      <c r="C28869" s="40">
        <v>1500</v>
      </c>
    </row>
    <row r="28870" spans="1:3" x14ac:dyDescent="0.25">
      <c r="A28870" s="44" t="s">
        <v>42856</v>
      </c>
      <c r="B28870" s="44" t="s">
        <v>42857</v>
      </c>
      <c r="C28870" s="40">
        <v>2220</v>
      </c>
    </row>
    <row r="28871" spans="1:3" x14ac:dyDescent="0.25">
      <c r="A28871" s="44" t="s">
        <v>42856</v>
      </c>
      <c r="B28871" s="44" t="s">
        <v>42857</v>
      </c>
      <c r="C28871" s="40">
        <v>2220</v>
      </c>
    </row>
    <row r="28872" spans="1:3" x14ac:dyDescent="0.25">
      <c r="A28872" s="44" t="s">
        <v>42856</v>
      </c>
      <c r="B28872" s="44" t="s">
        <v>42857</v>
      </c>
      <c r="C28872" s="40">
        <v>2220</v>
      </c>
    </row>
    <row r="28873" spans="1:3" x14ac:dyDescent="0.25">
      <c r="A28873" s="44" t="s">
        <v>42858</v>
      </c>
      <c r="B28873" s="44" t="s">
        <v>42859</v>
      </c>
      <c r="C28873" s="40">
        <v>700</v>
      </c>
    </row>
    <row r="28874" spans="1:3" x14ac:dyDescent="0.25">
      <c r="A28874" s="44" t="s">
        <v>42860</v>
      </c>
      <c r="B28874" s="44" t="s">
        <v>42861</v>
      </c>
      <c r="C28874" s="40">
        <v>3800</v>
      </c>
    </row>
    <row r="28875" spans="1:3" x14ac:dyDescent="0.25">
      <c r="A28875" s="44" t="s">
        <v>42862</v>
      </c>
      <c r="B28875" s="44" t="s">
        <v>42863</v>
      </c>
      <c r="C28875" s="40">
        <v>1000</v>
      </c>
    </row>
    <row r="28876" spans="1:3" x14ac:dyDescent="0.25">
      <c r="A28876" s="44" t="s">
        <v>42864</v>
      </c>
      <c r="B28876" s="44" t="s">
        <v>42865</v>
      </c>
      <c r="C28876" s="40">
        <v>5600</v>
      </c>
    </row>
    <row r="28877" spans="1:3" x14ac:dyDescent="0.25">
      <c r="A28877" s="44" t="s">
        <v>42866</v>
      </c>
      <c r="B28877" s="44" t="s">
        <v>42867</v>
      </c>
      <c r="C28877" s="40">
        <v>1650</v>
      </c>
    </row>
    <row r="28878" spans="1:3" x14ac:dyDescent="0.25">
      <c r="A28878" s="44" t="s">
        <v>42868</v>
      </c>
      <c r="B28878" s="44" t="s">
        <v>42869</v>
      </c>
      <c r="C28878" s="40">
        <v>4600</v>
      </c>
    </row>
    <row r="28879" spans="1:3" x14ac:dyDescent="0.25">
      <c r="A28879" s="44" t="s">
        <v>42870</v>
      </c>
      <c r="B28879" s="44" t="s">
        <v>42871</v>
      </c>
      <c r="C28879" s="40">
        <v>525</v>
      </c>
    </row>
    <row r="28880" spans="1:3" x14ac:dyDescent="0.25">
      <c r="A28880" s="44" t="s">
        <v>42872</v>
      </c>
      <c r="B28880" s="44" t="s">
        <v>42873</v>
      </c>
      <c r="C28880" s="40">
        <v>5400</v>
      </c>
    </row>
    <row r="28881" spans="1:3" x14ac:dyDescent="0.25">
      <c r="A28881" s="44" t="s">
        <v>42874</v>
      </c>
      <c r="B28881" s="44" t="s">
        <v>42875</v>
      </c>
      <c r="C28881" s="40">
        <v>1500</v>
      </c>
    </row>
    <row r="28882" spans="1:3" x14ac:dyDescent="0.25">
      <c r="A28882" s="44" t="s">
        <v>42876</v>
      </c>
      <c r="B28882" s="44" t="s">
        <v>42877</v>
      </c>
      <c r="C28882" s="40">
        <v>5600</v>
      </c>
    </row>
    <row r="28883" spans="1:3" x14ac:dyDescent="0.25">
      <c r="A28883" s="44" t="s">
        <v>42878</v>
      </c>
      <c r="B28883" s="44" t="s">
        <v>42879</v>
      </c>
      <c r="C28883" s="40">
        <v>7000</v>
      </c>
    </row>
    <row r="28884" spans="1:3" x14ac:dyDescent="0.25">
      <c r="A28884" s="44" t="s">
        <v>42880</v>
      </c>
      <c r="B28884" s="44" t="s">
        <v>42881</v>
      </c>
      <c r="C28884" s="40">
        <v>3800</v>
      </c>
    </row>
    <row r="28885" spans="1:3" x14ac:dyDescent="0.25">
      <c r="A28885" s="44" t="s">
        <v>42882</v>
      </c>
      <c r="B28885" s="44" t="s">
        <v>42883</v>
      </c>
      <c r="C28885" s="40">
        <v>260</v>
      </c>
    </row>
    <row r="28886" spans="1:3" x14ac:dyDescent="0.25">
      <c r="A28886" s="44" t="s">
        <v>42884</v>
      </c>
      <c r="B28886" s="44" t="s">
        <v>42885</v>
      </c>
      <c r="C28886" s="40">
        <v>1000</v>
      </c>
    </row>
    <row r="28887" spans="1:3" x14ac:dyDescent="0.25">
      <c r="A28887" s="44" t="s">
        <v>42886</v>
      </c>
      <c r="B28887" s="44" t="s">
        <v>42887</v>
      </c>
      <c r="C28887" s="40">
        <v>6000</v>
      </c>
    </row>
    <row r="28888" spans="1:3" x14ac:dyDescent="0.25">
      <c r="A28888" s="44" t="s">
        <v>42888</v>
      </c>
      <c r="B28888" s="44" t="s">
        <v>42889</v>
      </c>
      <c r="C28888" s="40">
        <v>1400</v>
      </c>
    </row>
    <row r="28889" spans="1:3" x14ac:dyDescent="0.25">
      <c r="A28889" s="44" t="s">
        <v>42890</v>
      </c>
      <c r="B28889" s="44" t="s">
        <v>42891</v>
      </c>
      <c r="C28889" s="40">
        <v>7000</v>
      </c>
    </row>
    <row r="28890" spans="1:3" x14ac:dyDescent="0.25">
      <c r="A28890" s="44" t="s">
        <v>42892</v>
      </c>
      <c r="B28890" s="44" t="s">
        <v>42893</v>
      </c>
      <c r="C28890" s="40">
        <v>1700</v>
      </c>
    </row>
    <row r="28891" spans="1:3" x14ac:dyDescent="0.25">
      <c r="A28891" s="44" t="s">
        <v>42894</v>
      </c>
      <c r="B28891" s="44" t="s">
        <v>42895</v>
      </c>
      <c r="C28891" s="40">
        <v>9000</v>
      </c>
    </row>
    <row r="28892" spans="1:3" x14ac:dyDescent="0.25">
      <c r="A28892" s="44" t="s">
        <v>42896</v>
      </c>
      <c r="B28892" s="44" t="s">
        <v>42897</v>
      </c>
      <c r="C28892" s="40">
        <v>900</v>
      </c>
    </row>
    <row r="28893" spans="1:3" x14ac:dyDescent="0.25">
      <c r="A28893" s="44" t="s">
        <v>42898</v>
      </c>
      <c r="B28893" s="44" t="s">
        <v>42899</v>
      </c>
      <c r="C28893" s="40">
        <v>7000</v>
      </c>
    </row>
    <row r="28894" spans="1:3" x14ac:dyDescent="0.25">
      <c r="A28894" s="44" t="s">
        <v>42900</v>
      </c>
      <c r="B28894" s="44" t="s">
        <v>42901</v>
      </c>
      <c r="C28894" s="40">
        <v>5600</v>
      </c>
    </row>
    <row r="28895" spans="1:3" x14ac:dyDescent="0.25">
      <c r="A28895" s="44" t="s">
        <v>42902</v>
      </c>
      <c r="B28895" s="44" t="s">
        <v>42903</v>
      </c>
      <c r="C28895" s="40">
        <v>1300</v>
      </c>
    </row>
    <row r="28896" spans="1:3" x14ac:dyDescent="0.25">
      <c r="A28896" s="44" t="s">
        <v>42904</v>
      </c>
      <c r="B28896" s="44" t="s">
        <v>42905</v>
      </c>
      <c r="C28896" s="40">
        <v>6000</v>
      </c>
    </row>
    <row r="28897" spans="1:3" x14ac:dyDescent="0.25">
      <c r="A28897" s="44" t="s">
        <v>42906</v>
      </c>
      <c r="B28897" s="44" t="s">
        <v>42907</v>
      </c>
      <c r="C28897" s="40">
        <v>1500</v>
      </c>
    </row>
    <row r="28898" spans="1:3" x14ac:dyDescent="0.25">
      <c r="A28898" s="44" t="s">
        <v>42908</v>
      </c>
      <c r="B28898" s="44" t="s">
        <v>42909</v>
      </c>
      <c r="C28898" s="40">
        <v>1000</v>
      </c>
    </row>
    <row r="28899" spans="1:3" x14ac:dyDescent="0.25">
      <c r="A28899" s="44" t="s">
        <v>42910</v>
      </c>
      <c r="B28899" s="44" t="s">
        <v>42911</v>
      </c>
      <c r="C28899" s="40">
        <v>7000</v>
      </c>
    </row>
    <row r="28900" spans="1:3" x14ac:dyDescent="0.25">
      <c r="A28900" s="44" t="s">
        <v>42912</v>
      </c>
      <c r="B28900" s="44" t="s">
        <v>42913</v>
      </c>
      <c r="C28900" s="40">
        <v>1300</v>
      </c>
    </row>
    <row r="28901" spans="1:3" x14ac:dyDescent="0.25">
      <c r="A28901" s="44" t="s">
        <v>42914</v>
      </c>
      <c r="B28901" s="44" t="s">
        <v>42915</v>
      </c>
      <c r="C28901" s="40">
        <v>1300</v>
      </c>
    </row>
    <row r="28902" spans="1:3" x14ac:dyDescent="0.25">
      <c r="A28902" s="44" t="s">
        <v>42916</v>
      </c>
      <c r="B28902" s="44" t="s">
        <v>42917</v>
      </c>
      <c r="C28902" s="40">
        <v>4600</v>
      </c>
    </row>
    <row r="28903" spans="1:3" x14ac:dyDescent="0.25">
      <c r="A28903" s="44" t="s">
        <v>42918</v>
      </c>
      <c r="B28903" s="44" t="s">
        <v>42919</v>
      </c>
      <c r="C28903" s="40">
        <v>1000</v>
      </c>
    </row>
    <row r="28904" spans="1:3" x14ac:dyDescent="0.25">
      <c r="A28904" s="44" t="s">
        <v>42920</v>
      </c>
      <c r="B28904" s="44" t="s">
        <v>42921</v>
      </c>
      <c r="C28904" s="40">
        <v>8000</v>
      </c>
    </row>
    <row r="28905" spans="1:3" x14ac:dyDescent="0.25">
      <c r="A28905" s="44" t="s">
        <v>42922</v>
      </c>
      <c r="B28905" s="44" t="s">
        <v>42923</v>
      </c>
      <c r="C28905" s="40">
        <v>6000</v>
      </c>
    </row>
    <row r="28906" spans="1:3" x14ac:dyDescent="0.25">
      <c r="A28906" s="44" t="s">
        <v>42924</v>
      </c>
      <c r="B28906" s="44" t="s">
        <v>42925</v>
      </c>
      <c r="C28906" s="40">
        <v>1700</v>
      </c>
    </row>
    <row r="28907" spans="1:3" x14ac:dyDescent="0.25">
      <c r="A28907" s="44" t="s">
        <v>42926</v>
      </c>
      <c r="B28907" s="44" t="s">
        <v>42927</v>
      </c>
      <c r="C28907" s="40">
        <v>6358.4</v>
      </c>
    </row>
    <row r="28908" spans="1:3" x14ac:dyDescent="0.25">
      <c r="A28908" s="44" t="s">
        <v>42928</v>
      </c>
      <c r="B28908" s="44" t="s">
        <v>42929</v>
      </c>
      <c r="C28908" s="40">
        <v>7000</v>
      </c>
    </row>
    <row r="28909" spans="1:3" x14ac:dyDescent="0.25">
      <c r="A28909" s="44" t="s">
        <v>42930</v>
      </c>
      <c r="B28909" s="44" t="s">
        <v>42931</v>
      </c>
      <c r="C28909" s="40">
        <v>880</v>
      </c>
    </row>
    <row r="28910" spans="1:3" x14ac:dyDescent="0.25">
      <c r="A28910" s="44" t="s">
        <v>42932</v>
      </c>
      <c r="B28910" s="44" t="s">
        <v>42933</v>
      </c>
      <c r="C28910" s="40">
        <v>6000</v>
      </c>
    </row>
    <row r="28911" spans="1:3" x14ac:dyDescent="0.25">
      <c r="A28911" s="44" t="s">
        <v>42934</v>
      </c>
      <c r="B28911" s="44" t="s">
        <v>42935</v>
      </c>
      <c r="C28911" s="40">
        <v>7000</v>
      </c>
    </row>
    <row r="28912" spans="1:3" x14ac:dyDescent="0.25">
      <c r="A28912" s="44" t="s">
        <v>42936</v>
      </c>
      <c r="B28912" s="44" t="s">
        <v>42937</v>
      </c>
      <c r="C28912" s="40">
        <v>6000</v>
      </c>
    </row>
    <row r="28913" spans="1:3" x14ac:dyDescent="0.25">
      <c r="A28913" s="44" t="s">
        <v>42938</v>
      </c>
      <c r="B28913" s="44" t="s">
        <v>42939</v>
      </c>
      <c r="C28913" s="40">
        <v>1300</v>
      </c>
    </row>
    <row r="28914" spans="1:3" x14ac:dyDescent="0.25">
      <c r="A28914" s="44" t="s">
        <v>42940</v>
      </c>
      <c r="B28914" s="44" t="s">
        <v>42941</v>
      </c>
      <c r="C28914" s="40">
        <v>880</v>
      </c>
    </row>
    <row r="28915" spans="1:3" x14ac:dyDescent="0.25">
      <c r="A28915" s="44" t="s">
        <v>42942</v>
      </c>
      <c r="B28915" s="44" t="s">
        <v>42943</v>
      </c>
      <c r="C28915" s="40">
        <v>1000</v>
      </c>
    </row>
    <row r="28916" spans="1:3" x14ac:dyDescent="0.25">
      <c r="A28916" s="44" t="s">
        <v>42944</v>
      </c>
      <c r="B28916" s="44" t="s">
        <v>42945</v>
      </c>
      <c r="C28916" s="40">
        <v>420</v>
      </c>
    </row>
    <row r="28917" spans="1:3" x14ac:dyDescent="0.25">
      <c r="A28917" s="44" t="s">
        <v>42946</v>
      </c>
      <c r="B28917" s="44" t="s">
        <v>42947</v>
      </c>
      <c r="C28917" s="40">
        <v>1650</v>
      </c>
    </row>
    <row r="28918" spans="1:3" x14ac:dyDescent="0.25">
      <c r="A28918" s="44" t="s">
        <v>42948</v>
      </c>
      <c r="B28918" s="44" t="s">
        <v>42949</v>
      </c>
      <c r="C28918" s="40">
        <v>1000</v>
      </c>
    </row>
    <row r="28919" spans="1:3" x14ac:dyDescent="0.25">
      <c r="A28919" s="44" t="s">
        <v>42950</v>
      </c>
      <c r="B28919" s="44" t="s">
        <v>42951</v>
      </c>
      <c r="C28919" s="40">
        <v>8000</v>
      </c>
    </row>
    <row r="28920" spans="1:3" x14ac:dyDescent="0.25">
      <c r="A28920" s="44" t="s">
        <v>42952</v>
      </c>
      <c r="B28920" s="44" t="s">
        <v>42953</v>
      </c>
      <c r="C28920" s="40">
        <v>5600</v>
      </c>
    </row>
    <row r="28921" spans="1:3" x14ac:dyDescent="0.25">
      <c r="A28921" s="44" t="s">
        <v>42954</v>
      </c>
      <c r="B28921" s="44" t="s">
        <v>42955</v>
      </c>
      <c r="C28921" s="40">
        <v>880</v>
      </c>
    </row>
    <row r="28922" spans="1:3" x14ac:dyDescent="0.25">
      <c r="A28922" s="44" t="s">
        <v>42956</v>
      </c>
      <c r="B28922" s="44" t="s">
        <v>42957</v>
      </c>
      <c r="C28922" s="40">
        <v>900</v>
      </c>
    </row>
    <row r="28923" spans="1:3" x14ac:dyDescent="0.25">
      <c r="A28923" s="44" t="s">
        <v>42958</v>
      </c>
      <c r="B28923" s="44" t="s">
        <v>42959</v>
      </c>
      <c r="C28923" s="40">
        <v>1400</v>
      </c>
    </row>
    <row r="28924" spans="1:3" x14ac:dyDescent="0.25">
      <c r="A28924" s="44" t="s">
        <v>42960</v>
      </c>
      <c r="B28924" s="44" t="s">
        <v>42961</v>
      </c>
      <c r="C28924" s="40">
        <v>6000</v>
      </c>
    </row>
    <row r="28925" spans="1:3" x14ac:dyDescent="0.25">
      <c r="A28925" s="44" t="s">
        <v>42962</v>
      </c>
      <c r="B28925" s="44" t="s">
        <v>42963</v>
      </c>
      <c r="C28925" s="40">
        <v>1000</v>
      </c>
    </row>
    <row r="28926" spans="1:3" x14ac:dyDescent="0.25">
      <c r="A28926" s="44" t="s">
        <v>42964</v>
      </c>
      <c r="B28926" s="44" t="s">
        <v>42965</v>
      </c>
      <c r="C28926" s="40">
        <v>1300</v>
      </c>
    </row>
    <row r="28927" spans="1:3" x14ac:dyDescent="0.25">
      <c r="A28927" s="44" t="s">
        <v>42966</v>
      </c>
      <c r="B28927" s="44" t="s">
        <v>42967</v>
      </c>
      <c r="C28927" s="40">
        <v>7000</v>
      </c>
    </row>
    <row r="28928" spans="1:3" x14ac:dyDescent="0.25">
      <c r="A28928" s="44" t="s">
        <v>42968</v>
      </c>
      <c r="B28928" s="44" t="s">
        <v>42969</v>
      </c>
      <c r="C28928" s="40">
        <v>4600</v>
      </c>
    </row>
    <row r="28929" spans="1:3" x14ac:dyDescent="0.25">
      <c r="A28929" s="44" t="s">
        <v>42970</v>
      </c>
      <c r="B28929" s="44" t="s">
        <v>42971</v>
      </c>
      <c r="C28929" s="40">
        <v>7000</v>
      </c>
    </row>
    <row r="28930" spans="1:3" x14ac:dyDescent="0.25">
      <c r="A28930" s="44" t="s">
        <v>42972</v>
      </c>
      <c r="B28930" s="44" t="s">
        <v>42973</v>
      </c>
      <c r="C28930" s="40">
        <v>700</v>
      </c>
    </row>
    <row r="28931" spans="1:3" x14ac:dyDescent="0.25">
      <c r="A28931" s="44" t="s">
        <v>42974</v>
      </c>
      <c r="B28931" s="44" t="s">
        <v>42975</v>
      </c>
      <c r="C28931" s="40">
        <v>5800</v>
      </c>
    </row>
    <row r="28932" spans="1:3" x14ac:dyDescent="0.25">
      <c r="A28932" s="44" t="s">
        <v>42976</v>
      </c>
      <c r="B28932" s="44" t="s">
        <v>42977</v>
      </c>
      <c r="C28932" s="40">
        <v>1000</v>
      </c>
    </row>
    <row r="28933" spans="1:3" x14ac:dyDescent="0.25">
      <c r="A28933" s="44" t="s">
        <v>42978</v>
      </c>
      <c r="B28933" s="44" t="s">
        <v>42979</v>
      </c>
      <c r="C28933" s="40">
        <v>323.88</v>
      </c>
    </row>
    <row r="28934" spans="1:3" x14ac:dyDescent="0.25">
      <c r="A28934" s="44" t="s">
        <v>42980</v>
      </c>
      <c r="B28934" s="44" t="s">
        <v>42981</v>
      </c>
      <c r="C28934" s="40">
        <v>7000</v>
      </c>
    </row>
    <row r="28935" spans="1:3" x14ac:dyDescent="0.25">
      <c r="A28935" s="44" t="s">
        <v>42982</v>
      </c>
      <c r="B28935" s="44" t="s">
        <v>42983</v>
      </c>
      <c r="C28935" s="40">
        <v>1650</v>
      </c>
    </row>
    <row r="28936" spans="1:3" x14ac:dyDescent="0.25">
      <c r="A28936" s="44" t="s">
        <v>42984</v>
      </c>
      <c r="B28936" s="44" t="s">
        <v>42985</v>
      </c>
      <c r="C28936" s="40">
        <v>1000</v>
      </c>
    </row>
    <row r="28937" spans="1:3" x14ac:dyDescent="0.25">
      <c r="A28937" s="44" t="s">
        <v>42986</v>
      </c>
      <c r="B28937" s="44" t="s">
        <v>42987</v>
      </c>
      <c r="C28937" s="40">
        <v>0</v>
      </c>
    </row>
    <row r="28938" spans="1:3" x14ac:dyDescent="0.25">
      <c r="A28938" s="44" t="s">
        <v>42988</v>
      </c>
      <c r="B28938" s="44" t="s">
        <v>42989</v>
      </c>
      <c r="C28938" s="40">
        <v>1500</v>
      </c>
    </row>
    <row r="28939" spans="1:3" x14ac:dyDescent="0.25">
      <c r="A28939" s="44" t="s">
        <v>42990</v>
      </c>
      <c r="B28939" s="44" t="s">
        <v>42991</v>
      </c>
      <c r="C28939" s="40">
        <v>420</v>
      </c>
    </row>
    <row r="28940" spans="1:3" x14ac:dyDescent="0.25">
      <c r="A28940" s="44" t="s">
        <v>42992</v>
      </c>
      <c r="B28940" s="44" t="s">
        <v>42993</v>
      </c>
      <c r="C28940" s="40">
        <v>6000</v>
      </c>
    </row>
    <row r="28941" spans="1:3" x14ac:dyDescent="0.25">
      <c r="A28941" s="44" t="s">
        <v>42994</v>
      </c>
      <c r="B28941" s="44" t="s">
        <v>42995</v>
      </c>
      <c r="C28941" s="40">
        <v>5600</v>
      </c>
    </row>
    <row r="28942" spans="1:3" x14ac:dyDescent="0.25">
      <c r="A28942" s="44" t="s">
        <v>42996</v>
      </c>
      <c r="B28942" s="44" t="s">
        <v>42997</v>
      </c>
      <c r="C28942" s="40">
        <v>420</v>
      </c>
    </row>
    <row r="28943" spans="1:3" x14ac:dyDescent="0.25">
      <c r="A28943" s="44" t="s">
        <v>42998</v>
      </c>
      <c r="B28943" s="44" t="s">
        <v>42999</v>
      </c>
      <c r="C28943" s="40">
        <v>7000</v>
      </c>
    </row>
    <row r="28944" spans="1:3" x14ac:dyDescent="0.25">
      <c r="A28944" s="44" t="s">
        <v>43000</v>
      </c>
      <c r="B28944" s="44" t="s">
        <v>43001</v>
      </c>
      <c r="C28944" s="40">
        <v>323.88</v>
      </c>
    </row>
    <row r="28945" spans="1:3" x14ac:dyDescent="0.25">
      <c r="A28945" s="44" t="s">
        <v>43002</v>
      </c>
      <c r="B28945" s="44" t="s">
        <v>43003</v>
      </c>
      <c r="C28945" s="40">
        <v>0</v>
      </c>
    </row>
    <row r="28946" spans="1:3" x14ac:dyDescent="0.25">
      <c r="A28946" s="44" t="s">
        <v>43004</v>
      </c>
      <c r="B28946" s="44" t="s">
        <v>43005</v>
      </c>
      <c r="C28946" s="40">
        <v>1750</v>
      </c>
    </row>
    <row r="28947" spans="1:3" x14ac:dyDescent="0.25">
      <c r="A28947" s="44" t="s">
        <v>43006</v>
      </c>
      <c r="B28947" s="44" t="s">
        <v>43007</v>
      </c>
      <c r="C28947" s="40">
        <v>1000</v>
      </c>
    </row>
    <row r="28948" spans="1:3" x14ac:dyDescent="0.25">
      <c r="A28948" s="44" t="s">
        <v>43008</v>
      </c>
      <c r="B28948" s="44" t="s">
        <v>43009</v>
      </c>
      <c r="C28948" s="40">
        <v>880</v>
      </c>
    </row>
    <row r="28949" spans="1:3" x14ac:dyDescent="0.25">
      <c r="A28949" s="44" t="s">
        <v>43010</v>
      </c>
      <c r="B28949" s="44" t="s">
        <v>43011</v>
      </c>
      <c r="C28949" s="40">
        <v>6000</v>
      </c>
    </row>
    <row r="28950" spans="1:3" x14ac:dyDescent="0.25">
      <c r="A28950" s="44" t="s">
        <v>43012</v>
      </c>
      <c r="B28950" s="44" t="s">
        <v>43013</v>
      </c>
      <c r="C28950" s="40">
        <v>1300</v>
      </c>
    </row>
    <row r="28951" spans="1:3" x14ac:dyDescent="0.25">
      <c r="A28951" s="44" t="s">
        <v>43014</v>
      </c>
      <c r="B28951" s="44" t="s">
        <v>43015</v>
      </c>
      <c r="C28951" s="40">
        <v>1000</v>
      </c>
    </row>
    <row r="28952" spans="1:3" x14ac:dyDescent="0.25">
      <c r="A28952" s="44" t="s">
        <v>43016</v>
      </c>
      <c r="B28952" s="44" t="s">
        <v>43017</v>
      </c>
      <c r="C28952" s="40">
        <v>880</v>
      </c>
    </row>
    <row r="28953" spans="1:3" x14ac:dyDescent="0.25">
      <c r="A28953" s="44" t="s">
        <v>43018</v>
      </c>
      <c r="B28953" s="44" t="s">
        <v>43019</v>
      </c>
      <c r="C28953" s="40">
        <v>1500</v>
      </c>
    </row>
    <row r="28954" spans="1:3" x14ac:dyDescent="0.25">
      <c r="A28954" s="44" t="s">
        <v>43020</v>
      </c>
      <c r="B28954" s="44" t="s">
        <v>43021</v>
      </c>
      <c r="C28954" s="40">
        <v>6000</v>
      </c>
    </row>
    <row r="28955" spans="1:3" x14ac:dyDescent="0.25">
      <c r="A28955" s="44" t="s">
        <v>43022</v>
      </c>
      <c r="B28955" s="44" t="s">
        <v>43023</v>
      </c>
      <c r="C28955" s="40">
        <v>323.88</v>
      </c>
    </row>
    <row r="28956" spans="1:3" x14ac:dyDescent="0.25">
      <c r="A28956" s="44" t="s">
        <v>43024</v>
      </c>
      <c r="B28956" s="44" t="s">
        <v>43025</v>
      </c>
      <c r="C28956" s="40">
        <v>1700</v>
      </c>
    </row>
    <row r="28957" spans="1:3" x14ac:dyDescent="0.25">
      <c r="A28957" s="44" t="s">
        <v>43026</v>
      </c>
      <c r="B28957" s="44" t="s">
        <v>43027</v>
      </c>
      <c r="C28957" s="40">
        <v>1200</v>
      </c>
    </row>
    <row r="28958" spans="1:3" x14ac:dyDescent="0.25">
      <c r="A28958" s="44" t="s">
        <v>43028</v>
      </c>
      <c r="B28958" s="44" t="s">
        <v>43029</v>
      </c>
      <c r="C28958" s="40">
        <v>6000</v>
      </c>
    </row>
    <row r="28959" spans="1:3" x14ac:dyDescent="0.25">
      <c r="A28959" s="44" t="s">
        <v>43030</v>
      </c>
      <c r="B28959" s="44" t="s">
        <v>43031</v>
      </c>
      <c r="C28959" s="40">
        <v>1400</v>
      </c>
    </row>
    <row r="28960" spans="1:3" x14ac:dyDescent="0.25">
      <c r="A28960" s="44" t="s">
        <v>43032</v>
      </c>
      <c r="B28960" s="44" t="s">
        <v>43033</v>
      </c>
      <c r="C28960" s="40">
        <v>1550</v>
      </c>
    </row>
    <row r="28961" spans="1:3" x14ac:dyDescent="0.25">
      <c r="A28961" s="44" t="s">
        <v>43034</v>
      </c>
      <c r="B28961" s="44" t="s">
        <v>43035</v>
      </c>
      <c r="C28961" s="40">
        <v>1000</v>
      </c>
    </row>
    <row r="28962" spans="1:3" x14ac:dyDescent="0.25">
      <c r="A28962" s="44" t="s">
        <v>43036</v>
      </c>
      <c r="B28962" s="44" t="s">
        <v>43037</v>
      </c>
      <c r="C28962" s="40">
        <v>1500</v>
      </c>
    </row>
    <row r="28963" spans="1:3" x14ac:dyDescent="0.25">
      <c r="A28963" s="44" t="s">
        <v>43038</v>
      </c>
      <c r="B28963" s="44" t="s">
        <v>43039</v>
      </c>
      <c r="C28963" s="40">
        <v>5600</v>
      </c>
    </row>
    <row r="28964" spans="1:3" x14ac:dyDescent="0.25">
      <c r="A28964" s="44" t="s">
        <v>43040</v>
      </c>
      <c r="B28964" s="44" t="s">
        <v>43041</v>
      </c>
      <c r="C28964" s="40">
        <v>4000</v>
      </c>
    </row>
    <row r="28965" spans="1:3" x14ac:dyDescent="0.25">
      <c r="A28965" s="44" t="s">
        <v>43042</v>
      </c>
      <c r="B28965" s="44" t="s">
        <v>43043</v>
      </c>
      <c r="C28965" s="40">
        <v>8000</v>
      </c>
    </row>
    <row r="28966" spans="1:3" x14ac:dyDescent="0.25">
      <c r="A28966" s="44" t="s">
        <v>43044</v>
      </c>
      <c r="B28966" s="44" t="s">
        <v>43045</v>
      </c>
      <c r="C28966" s="40">
        <v>378.24</v>
      </c>
    </row>
    <row r="28967" spans="1:3" x14ac:dyDescent="0.25">
      <c r="A28967" s="44" t="s">
        <v>43046</v>
      </c>
      <c r="B28967" s="44" t="s">
        <v>43047</v>
      </c>
      <c r="C28967" s="40">
        <v>4600</v>
      </c>
    </row>
    <row r="28968" spans="1:3" x14ac:dyDescent="0.25">
      <c r="A28968" s="44" t="s">
        <v>43048</v>
      </c>
      <c r="B28968" s="44" t="s">
        <v>43049</v>
      </c>
      <c r="C28968" s="40">
        <v>1650</v>
      </c>
    </row>
    <row r="28969" spans="1:3" x14ac:dyDescent="0.25">
      <c r="A28969" s="44" t="s">
        <v>43050</v>
      </c>
      <c r="B28969" s="44" t="s">
        <v>43051</v>
      </c>
      <c r="C28969" s="40">
        <v>5600</v>
      </c>
    </row>
    <row r="28970" spans="1:3" x14ac:dyDescent="0.25">
      <c r="A28970" s="44" t="s">
        <v>43052</v>
      </c>
      <c r="B28970" s="44" t="s">
        <v>43053</v>
      </c>
      <c r="C28970" s="40">
        <v>8000</v>
      </c>
    </row>
    <row r="28971" spans="1:3" x14ac:dyDescent="0.25">
      <c r="A28971" s="44" t="s">
        <v>43054</v>
      </c>
      <c r="B28971" s="44" t="s">
        <v>43055</v>
      </c>
      <c r="C28971" s="40">
        <v>1300</v>
      </c>
    </row>
    <row r="28972" spans="1:3" x14ac:dyDescent="0.25">
      <c r="A28972" s="44" t="s">
        <v>43056</v>
      </c>
      <c r="B28972" s="44" t="s">
        <v>43057</v>
      </c>
      <c r="C28972" s="40">
        <v>900</v>
      </c>
    </row>
    <row r="28973" spans="1:3" x14ac:dyDescent="0.25">
      <c r="A28973" s="44" t="s">
        <v>43058</v>
      </c>
      <c r="B28973" s="44" t="s">
        <v>43059</v>
      </c>
      <c r="C28973" s="40">
        <v>6000</v>
      </c>
    </row>
    <row r="28974" spans="1:3" x14ac:dyDescent="0.25">
      <c r="A28974" s="44" t="s">
        <v>43060</v>
      </c>
      <c r="B28974" s="44" t="s">
        <v>43061</v>
      </c>
      <c r="C28974" s="40">
        <v>420</v>
      </c>
    </row>
    <row r="28975" spans="1:3" x14ac:dyDescent="0.25">
      <c r="A28975" s="44" t="s">
        <v>43062</v>
      </c>
      <c r="B28975" s="44" t="s">
        <v>43063</v>
      </c>
      <c r="C28975" s="40">
        <v>8000</v>
      </c>
    </row>
    <row r="28976" spans="1:3" x14ac:dyDescent="0.25">
      <c r="A28976" s="44" t="s">
        <v>43064</v>
      </c>
      <c r="B28976" s="44" t="s">
        <v>43065</v>
      </c>
      <c r="C28976" s="40">
        <v>1500</v>
      </c>
    </row>
    <row r="28977" spans="1:3" x14ac:dyDescent="0.25">
      <c r="A28977" s="44" t="s">
        <v>43066</v>
      </c>
      <c r="B28977" s="44" t="s">
        <v>43067</v>
      </c>
      <c r="C28977" s="40">
        <v>3916.04</v>
      </c>
    </row>
    <row r="28978" spans="1:3" x14ac:dyDescent="0.25">
      <c r="A28978" s="44" t="s">
        <v>43068</v>
      </c>
      <c r="B28978" s="44" t="s">
        <v>43069</v>
      </c>
      <c r="C28978" s="40">
        <v>4600</v>
      </c>
    </row>
    <row r="28979" spans="1:3" x14ac:dyDescent="0.25">
      <c r="A28979" s="44" t="s">
        <v>43070</v>
      </c>
      <c r="B28979" s="44" t="s">
        <v>43071</v>
      </c>
      <c r="C28979" s="40">
        <v>700</v>
      </c>
    </row>
    <row r="28980" spans="1:3" x14ac:dyDescent="0.25">
      <c r="A28980" s="44" t="s">
        <v>43072</v>
      </c>
      <c r="B28980" s="44" t="s">
        <v>43073</v>
      </c>
      <c r="C28980" s="40">
        <v>700</v>
      </c>
    </row>
    <row r="28981" spans="1:3" x14ac:dyDescent="0.25">
      <c r="A28981" s="44" t="s">
        <v>43074</v>
      </c>
      <c r="B28981" s="44" t="s">
        <v>43075</v>
      </c>
      <c r="C28981" s="40">
        <v>4600</v>
      </c>
    </row>
    <row r="28982" spans="1:3" x14ac:dyDescent="0.25">
      <c r="A28982" s="44" t="s">
        <v>43076</v>
      </c>
      <c r="B28982" s="44" t="s">
        <v>43077</v>
      </c>
      <c r="C28982" s="40">
        <v>1300</v>
      </c>
    </row>
    <row r="28983" spans="1:3" x14ac:dyDescent="0.25">
      <c r="A28983" s="44" t="s">
        <v>43078</v>
      </c>
      <c r="B28983" s="44" t="s">
        <v>43079</v>
      </c>
      <c r="C28983" s="40">
        <v>1000</v>
      </c>
    </row>
    <row r="28984" spans="1:3" x14ac:dyDescent="0.25">
      <c r="A28984" s="44" t="s">
        <v>43080</v>
      </c>
      <c r="B28984" s="44" t="s">
        <v>43081</v>
      </c>
      <c r="C28984" s="40">
        <v>900</v>
      </c>
    </row>
    <row r="28985" spans="1:3" x14ac:dyDescent="0.25">
      <c r="A28985" s="44" t="s">
        <v>43082</v>
      </c>
      <c r="B28985" s="44" t="s">
        <v>43083</v>
      </c>
      <c r="C28985" s="40">
        <v>1550</v>
      </c>
    </row>
    <row r="28986" spans="1:3" x14ac:dyDescent="0.25">
      <c r="A28986" s="44" t="s">
        <v>43084</v>
      </c>
      <c r="B28986" s="44" t="s">
        <v>43085</v>
      </c>
      <c r="C28986" s="40">
        <v>6000</v>
      </c>
    </row>
    <row r="28987" spans="1:3" x14ac:dyDescent="0.25">
      <c r="A28987" s="44" t="s">
        <v>43086</v>
      </c>
      <c r="B28987" s="44" t="s">
        <v>43087</v>
      </c>
      <c r="C28987" s="40">
        <v>595</v>
      </c>
    </row>
    <row r="28988" spans="1:3" x14ac:dyDescent="0.25">
      <c r="A28988" s="44" t="s">
        <v>43088</v>
      </c>
      <c r="B28988" s="44" t="s">
        <v>43089</v>
      </c>
      <c r="C28988" s="40">
        <v>3916.04</v>
      </c>
    </row>
    <row r="28989" spans="1:3" x14ac:dyDescent="0.25">
      <c r="A28989" s="44" t="s">
        <v>43090</v>
      </c>
      <c r="B28989" s="44" t="s">
        <v>43091</v>
      </c>
      <c r="C28989" s="40">
        <v>1500</v>
      </c>
    </row>
    <row r="28990" spans="1:3" x14ac:dyDescent="0.25">
      <c r="A28990" s="44" t="s">
        <v>43092</v>
      </c>
      <c r="B28990" s="44" t="s">
        <v>43093</v>
      </c>
      <c r="C28990" s="40">
        <v>880</v>
      </c>
    </row>
    <row r="28991" spans="1:3" x14ac:dyDescent="0.25">
      <c r="A28991" s="44" t="s">
        <v>43094</v>
      </c>
      <c r="B28991" s="44" t="s">
        <v>43095</v>
      </c>
      <c r="C28991" s="40">
        <v>900</v>
      </c>
    </row>
    <row r="28992" spans="1:3" x14ac:dyDescent="0.25">
      <c r="A28992" s="44" t="s">
        <v>43096</v>
      </c>
      <c r="B28992" s="44" t="s">
        <v>43097</v>
      </c>
      <c r="C28992" s="40">
        <v>1300</v>
      </c>
    </row>
    <row r="28993" spans="1:3" x14ac:dyDescent="0.25">
      <c r="A28993" s="44" t="s">
        <v>43098</v>
      </c>
      <c r="B28993" s="44" t="s">
        <v>43099</v>
      </c>
      <c r="C28993" s="40">
        <v>1300</v>
      </c>
    </row>
    <row r="28994" spans="1:3" x14ac:dyDescent="0.25">
      <c r="A28994" s="44" t="s">
        <v>43100</v>
      </c>
      <c r="B28994" s="44" t="s">
        <v>43101</v>
      </c>
      <c r="C28994" s="40">
        <v>420</v>
      </c>
    </row>
    <row r="28995" spans="1:3" x14ac:dyDescent="0.25">
      <c r="A28995" s="44" t="s">
        <v>43102</v>
      </c>
      <c r="B28995" s="44" t="s">
        <v>43103</v>
      </c>
      <c r="C28995" s="40">
        <v>1000</v>
      </c>
    </row>
    <row r="28996" spans="1:3" x14ac:dyDescent="0.25">
      <c r="A28996" s="44" t="s">
        <v>43104</v>
      </c>
      <c r="B28996" s="44" t="s">
        <v>43105</v>
      </c>
      <c r="C28996" s="40">
        <v>400</v>
      </c>
    </row>
    <row r="28997" spans="1:3" x14ac:dyDescent="0.25">
      <c r="A28997" s="44" t="s">
        <v>43106</v>
      </c>
      <c r="B28997" s="44" t="s">
        <v>43107</v>
      </c>
      <c r="C28997" s="40">
        <v>1550</v>
      </c>
    </row>
    <row r="28998" spans="1:3" x14ac:dyDescent="0.25">
      <c r="A28998" s="44" t="s">
        <v>43108</v>
      </c>
      <c r="B28998" s="44" t="s">
        <v>43109</v>
      </c>
      <c r="C28998" s="40">
        <v>1235.2</v>
      </c>
    </row>
    <row r="28999" spans="1:3" x14ac:dyDescent="0.25">
      <c r="A28999" s="44" t="s">
        <v>43110</v>
      </c>
      <c r="B28999" s="44" t="s">
        <v>43111</v>
      </c>
      <c r="C28999" s="40">
        <v>3916.04</v>
      </c>
    </row>
    <row r="29000" spans="1:3" x14ac:dyDescent="0.25">
      <c r="A29000" s="44" t="s">
        <v>43112</v>
      </c>
      <c r="B29000" s="44" t="s">
        <v>43113</v>
      </c>
      <c r="C29000" s="40">
        <v>7000</v>
      </c>
    </row>
    <row r="29001" spans="1:3" x14ac:dyDescent="0.25">
      <c r="A29001" s="44" t="s">
        <v>43114</v>
      </c>
      <c r="B29001" s="44" t="s">
        <v>43115</v>
      </c>
      <c r="C29001" s="40">
        <v>1000</v>
      </c>
    </row>
    <row r="29002" spans="1:3" x14ac:dyDescent="0.25">
      <c r="A29002" s="44" t="s">
        <v>43116</v>
      </c>
      <c r="B29002" s="44" t="s">
        <v>36063</v>
      </c>
      <c r="C29002" s="40">
        <v>1700</v>
      </c>
    </row>
    <row r="29003" spans="1:3" x14ac:dyDescent="0.25">
      <c r="A29003" s="44" t="s">
        <v>43117</v>
      </c>
      <c r="B29003" s="44" t="s">
        <v>43118</v>
      </c>
      <c r="C29003" s="40">
        <v>700</v>
      </c>
    </row>
    <row r="29004" spans="1:3" x14ac:dyDescent="0.25">
      <c r="A29004" s="44" t="s">
        <v>43119</v>
      </c>
      <c r="B29004" s="44" t="s">
        <v>43120</v>
      </c>
      <c r="C29004" s="40">
        <v>1500</v>
      </c>
    </row>
    <row r="29005" spans="1:3" x14ac:dyDescent="0.25">
      <c r="A29005" s="44" t="s">
        <v>43121</v>
      </c>
      <c r="B29005" s="44" t="s">
        <v>43122</v>
      </c>
      <c r="C29005" s="40">
        <v>5600</v>
      </c>
    </row>
    <row r="29006" spans="1:3" x14ac:dyDescent="0.25">
      <c r="A29006" s="44" t="s">
        <v>43123</v>
      </c>
      <c r="B29006" s="44" t="s">
        <v>43124</v>
      </c>
      <c r="C29006" s="40">
        <v>1500</v>
      </c>
    </row>
    <row r="29007" spans="1:3" x14ac:dyDescent="0.25">
      <c r="A29007" s="44" t="s">
        <v>43125</v>
      </c>
      <c r="B29007" s="44" t="s">
        <v>43126</v>
      </c>
      <c r="C29007" s="40">
        <v>3800</v>
      </c>
    </row>
    <row r="29008" spans="1:3" x14ac:dyDescent="0.25">
      <c r="A29008" s="44" t="s">
        <v>43127</v>
      </c>
      <c r="B29008" s="44" t="s">
        <v>43128</v>
      </c>
      <c r="C29008" s="40">
        <v>1300</v>
      </c>
    </row>
    <row r="29009" spans="1:3" x14ac:dyDescent="0.25">
      <c r="A29009" s="44" t="s">
        <v>43129</v>
      </c>
      <c r="B29009" s="44" t="s">
        <v>43130</v>
      </c>
      <c r="C29009" s="40">
        <v>1000</v>
      </c>
    </row>
    <row r="29010" spans="1:3" x14ac:dyDescent="0.25">
      <c r="A29010" s="44" t="s">
        <v>43131</v>
      </c>
      <c r="B29010" s="44" t="s">
        <v>43132</v>
      </c>
      <c r="C29010" s="40">
        <v>7244</v>
      </c>
    </row>
    <row r="29011" spans="1:3" x14ac:dyDescent="0.25">
      <c r="A29011" s="44" t="s">
        <v>43133</v>
      </c>
      <c r="B29011" s="44" t="s">
        <v>43134</v>
      </c>
      <c r="C29011" s="40">
        <v>1000</v>
      </c>
    </row>
    <row r="29012" spans="1:3" x14ac:dyDescent="0.25">
      <c r="A29012" s="44" t="s">
        <v>43135</v>
      </c>
      <c r="B29012" s="44" t="s">
        <v>43136</v>
      </c>
      <c r="C29012" s="40">
        <v>1700</v>
      </c>
    </row>
    <row r="29013" spans="1:3" x14ac:dyDescent="0.25">
      <c r="A29013" s="44" t="s">
        <v>43137</v>
      </c>
      <c r="B29013" s="44" t="s">
        <v>43138</v>
      </c>
      <c r="C29013" s="40">
        <v>5600</v>
      </c>
    </row>
    <row r="29014" spans="1:3" x14ac:dyDescent="0.25">
      <c r="A29014" s="44" t="s">
        <v>43139</v>
      </c>
      <c r="B29014" s="44" t="s">
        <v>43140</v>
      </c>
      <c r="C29014" s="40">
        <v>11600</v>
      </c>
    </row>
    <row r="29015" spans="1:3" x14ac:dyDescent="0.25">
      <c r="A29015" s="44" t="s">
        <v>43141</v>
      </c>
      <c r="B29015" s="44" t="s">
        <v>43142</v>
      </c>
      <c r="C29015" s="40">
        <v>6000</v>
      </c>
    </row>
    <row r="29016" spans="1:3" x14ac:dyDescent="0.25">
      <c r="A29016" s="44" t="s">
        <v>43143</v>
      </c>
      <c r="B29016" s="44" t="s">
        <v>43144</v>
      </c>
      <c r="C29016" s="40">
        <v>7000</v>
      </c>
    </row>
    <row r="29017" spans="1:3" x14ac:dyDescent="0.25">
      <c r="A29017" s="44" t="s">
        <v>43145</v>
      </c>
      <c r="B29017" s="44" t="s">
        <v>43146</v>
      </c>
      <c r="C29017" s="40">
        <v>8000</v>
      </c>
    </row>
    <row r="29018" spans="1:3" x14ac:dyDescent="0.25">
      <c r="A29018" s="44" t="s">
        <v>43147</v>
      </c>
      <c r="B29018" s="44" t="s">
        <v>43148</v>
      </c>
      <c r="C29018" s="40">
        <v>880</v>
      </c>
    </row>
    <row r="29019" spans="1:3" x14ac:dyDescent="0.25">
      <c r="A29019" s="44" t="s">
        <v>43149</v>
      </c>
      <c r="B29019" s="44" t="s">
        <v>43150</v>
      </c>
      <c r="C29019" s="40">
        <v>900</v>
      </c>
    </row>
    <row r="29020" spans="1:3" x14ac:dyDescent="0.25">
      <c r="A29020" s="44" t="s">
        <v>43151</v>
      </c>
      <c r="B29020" s="44" t="s">
        <v>43152</v>
      </c>
      <c r="C29020" s="40">
        <v>420</v>
      </c>
    </row>
    <row r="29021" spans="1:3" x14ac:dyDescent="0.25">
      <c r="A29021" s="44" t="s">
        <v>43153</v>
      </c>
      <c r="B29021" s="44" t="s">
        <v>43154</v>
      </c>
      <c r="C29021" s="40">
        <v>7244</v>
      </c>
    </row>
    <row r="29022" spans="1:3" x14ac:dyDescent="0.25">
      <c r="A29022" s="44" t="s">
        <v>43155</v>
      </c>
      <c r="B29022" s="44" t="s">
        <v>43156</v>
      </c>
      <c r="C29022" s="40">
        <v>900</v>
      </c>
    </row>
    <row r="29023" spans="1:3" x14ac:dyDescent="0.25">
      <c r="A29023" s="44" t="s">
        <v>43157</v>
      </c>
      <c r="B29023" s="44" t="s">
        <v>43158</v>
      </c>
      <c r="C29023" s="40">
        <v>880</v>
      </c>
    </row>
    <row r="29024" spans="1:3" x14ac:dyDescent="0.25">
      <c r="A29024" s="44" t="s">
        <v>43159</v>
      </c>
      <c r="B29024" s="44" t="s">
        <v>43160</v>
      </c>
      <c r="C29024" s="40">
        <v>8000</v>
      </c>
    </row>
    <row r="29025" spans="1:3" x14ac:dyDescent="0.25">
      <c r="A29025" s="44" t="s">
        <v>43161</v>
      </c>
      <c r="B29025" s="44" t="s">
        <v>43162</v>
      </c>
      <c r="C29025" s="40">
        <v>1000</v>
      </c>
    </row>
    <row r="29026" spans="1:3" x14ac:dyDescent="0.25">
      <c r="A29026" s="44" t="s">
        <v>43163</v>
      </c>
      <c r="B29026" s="44" t="s">
        <v>43164</v>
      </c>
      <c r="C29026" s="40">
        <v>5600</v>
      </c>
    </row>
    <row r="29027" spans="1:3" x14ac:dyDescent="0.25">
      <c r="A29027" s="44" t="s">
        <v>43165</v>
      </c>
      <c r="B29027" s="44" t="s">
        <v>43166</v>
      </c>
      <c r="C29027" s="40">
        <v>1300</v>
      </c>
    </row>
    <row r="29028" spans="1:3" x14ac:dyDescent="0.25">
      <c r="A29028" s="44" t="s">
        <v>43167</v>
      </c>
      <c r="B29028" s="44" t="s">
        <v>43168</v>
      </c>
      <c r="C29028" s="40">
        <v>1300</v>
      </c>
    </row>
    <row r="29029" spans="1:3" x14ac:dyDescent="0.25">
      <c r="A29029" s="44" t="s">
        <v>43169</v>
      </c>
      <c r="B29029" s="44" t="s">
        <v>36543</v>
      </c>
      <c r="C29029" s="40">
        <v>1300</v>
      </c>
    </row>
    <row r="29030" spans="1:3" x14ac:dyDescent="0.25">
      <c r="A29030" s="44" t="s">
        <v>43170</v>
      </c>
      <c r="B29030" s="44" t="s">
        <v>43171</v>
      </c>
      <c r="C29030" s="40">
        <v>1300</v>
      </c>
    </row>
    <row r="29031" spans="1:3" x14ac:dyDescent="0.25">
      <c r="A29031" s="44" t="s">
        <v>43172</v>
      </c>
      <c r="B29031" s="44" t="s">
        <v>43173</v>
      </c>
      <c r="C29031" s="40">
        <v>8000</v>
      </c>
    </row>
    <row r="29032" spans="1:3" x14ac:dyDescent="0.25">
      <c r="A29032" s="44" t="s">
        <v>43174</v>
      </c>
      <c r="B29032" s="44" t="s">
        <v>43175</v>
      </c>
      <c r="C29032" s="40">
        <v>7244</v>
      </c>
    </row>
    <row r="29033" spans="1:3" x14ac:dyDescent="0.25">
      <c r="A29033" s="44" t="s">
        <v>43176</v>
      </c>
      <c r="B29033" s="44" t="s">
        <v>43177</v>
      </c>
      <c r="C29033" s="40">
        <v>880</v>
      </c>
    </row>
    <row r="29034" spans="1:3" x14ac:dyDescent="0.25">
      <c r="A29034" s="44" t="s">
        <v>43178</v>
      </c>
      <c r="B29034" s="44" t="s">
        <v>43179</v>
      </c>
      <c r="C29034" s="40">
        <v>7000</v>
      </c>
    </row>
    <row r="29035" spans="1:3" x14ac:dyDescent="0.25">
      <c r="A29035" s="44" t="s">
        <v>43180</v>
      </c>
      <c r="B29035" s="44" t="s">
        <v>43181</v>
      </c>
      <c r="C29035" s="40">
        <v>4600</v>
      </c>
    </row>
    <row r="29036" spans="1:3" x14ac:dyDescent="0.25">
      <c r="A29036" s="44" t="s">
        <v>43182</v>
      </c>
      <c r="B29036" s="44" t="s">
        <v>43183</v>
      </c>
      <c r="C29036" s="40">
        <v>7000</v>
      </c>
    </row>
    <row r="29037" spans="1:3" x14ac:dyDescent="0.25">
      <c r="A29037" s="44" t="s">
        <v>43184</v>
      </c>
      <c r="B29037" s="44" t="s">
        <v>43185</v>
      </c>
      <c r="C29037" s="40">
        <v>5600</v>
      </c>
    </row>
    <row r="29038" spans="1:3" x14ac:dyDescent="0.25">
      <c r="A29038" s="44" t="s">
        <v>43186</v>
      </c>
      <c r="B29038" s="44" t="s">
        <v>43187</v>
      </c>
      <c r="C29038" s="40">
        <v>4600</v>
      </c>
    </row>
    <row r="29039" spans="1:3" x14ac:dyDescent="0.25">
      <c r="A29039" s="44" t="s">
        <v>43188</v>
      </c>
      <c r="B29039" s="44" t="s">
        <v>43189</v>
      </c>
      <c r="C29039" s="40">
        <v>6000</v>
      </c>
    </row>
    <row r="29040" spans="1:3" x14ac:dyDescent="0.25">
      <c r="A29040" s="44" t="s">
        <v>43190</v>
      </c>
      <c r="B29040" s="44" t="s">
        <v>43191</v>
      </c>
      <c r="C29040" s="40">
        <v>9254.4</v>
      </c>
    </row>
    <row r="29041" spans="1:3" x14ac:dyDescent="0.25">
      <c r="A29041" s="44" t="s">
        <v>43192</v>
      </c>
      <c r="B29041" s="44" t="s">
        <v>43193</v>
      </c>
      <c r="C29041" s="40">
        <v>1350</v>
      </c>
    </row>
    <row r="29042" spans="1:3" x14ac:dyDescent="0.25">
      <c r="A29042" s="44" t="s">
        <v>43194</v>
      </c>
      <c r="B29042" s="44" t="s">
        <v>43195</v>
      </c>
      <c r="C29042" s="40">
        <v>2777.6</v>
      </c>
    </row>
    <row r="29043" spans="1:3" x14ac:dyDescent="0.25">
      <c r="A29043" s="44" t="s">
        <v>43196</v>
      </c>
      <c r="B29043" s="44" t="s">
        <v>43197</v>
      </c>
      <c r="C29043" s="40">
        <v>7244</v>
      </c>
    </row>
    <row r="29044" spans="1:3" x14ac:dyDescent="0.25">
      <c r="A29044" s="44" t="s">
        <v>43198</v>
      </c>
      <c r="B29044" s="44" t="s">
        <v>43199</v>
      </c>
      <c r="C29044" s="40">
        <v>1500</v>
      </c>
    </row>
    <row r="29045" spans="1:3" x14ac:dyDescent="0.25">
      <c r="A29045" s="44" t="s">
        <v>43200</v>
      </c>
      <c r="B29045" s="44" t="s">
        <v>43201</v>
      </c>
      <c r="C29045" s="40">
        <v>880</v>
      </c>
    </row>
    <row r="29046" spans="1:3" x14ac:dyDescent="0.25">
      <c r="A29046" s="44" t="s">
        <v>43202</v>
      </c>
      <c r="B29046" s="44" t="s">
        <v>43203</v>
      </c>
      <c r="C29046" s="40">
        <v>1300</v>
      </c>
    </row>
    <row r="29047" spans="1:3" x14ac:dyDescent="0.25">
      <c r="A29047" s="44" t="s">
        <v>43204</v>
      </c>
      <c r="B29047" s="44" t="s">
        <v>43205</v>
      </c>
      <c r="C29047" s="40">
        <v>1500</v>
      </c>
    </row>
    <row r="29048" spans="1:3" x14ac:dyDescent="0.25">
      <c r="A29048" s="44" t="s">
        <v>43206</v>
      </c>
      <c r="B29048" s="44" t="s">
        <v>43207</v>
      </c>
      <c r="C29048" s="40">
        <v>5400</v>
      </c>
    </row>
    <row r="29049" spans="1:3" x14ac:dyDescent="0.25">
      <c r="A29049" s="44" t="s">
        <v>43208</v>
      </c>
      <c r="B29049" s="44" t="s">
        <v>43209</v>
      </c>
      <c r="C29049" s="40">
        <v>900</v>
      </c>
    </row>
    <row r="29050" spans="1:3" x14ac:dyDescent="0.25">
      <c r="A29050" s="44" t="s">
        <v>43210</v>
      </c>
      <c r="B29050" s="44" t="s">
        <v>43211</v>
      </c>
      <c r="C29050" s="40">
        <v>5600</v>
      </c>
    </row>
    <row r="29051" spans="1:3" x14ac:dyDescent="0.25">
      <c r="A29051" s="44" t="s">
        <v>43212</v>
      </c>
      <c r="B29051" s="44" t="s">
        <v>43213</v>
      </c>
      <c r="C29051" s="40">
        <v>1000</v>
      </c>
    </row>
    <row r="29052" spans="1:3" x14ac:dyDescent="0.25">
      <c r="A29052" s="44" t="s">
        <v>43214</v>
      </c>
      <c r="B29052" s="44" t="s">
        <v>43215</v>
      </c>
      <c r="C29052" s="40">
        <v>6000</v>
      </c>
    </row>
    <row r="29053" spans="1:3" x14ac:dyDescent="0.25">
      <c r="A29053" s="44" t="s">
        <v>43216</v>
      </c>
      <c r="B29053" s="44" t="s">
        <v>43217</v>
      </c>
      <c r="C29053" s="40">
        <v>1000</v>
      </c>
    </row>
    <row r="29054" spans="1:3" x14ac:dyDescent="0.25">
      <c r="A29054" s="44" t="s">
        <v>43218</v>
      </c>
      <c r="B29054" s="44" t="s">
        <v>43219</v>
      </c>
      <c r="C29054" s="40">
        <v>7244</v>
      </c>
    </row>
    <row r="29055" spans="1:3" x14ac:dyDescent="0.25">
      <c r="A29055" s="44" t="s">
        <v>43220</v>
      </c>
      <c r="B29055" s="44" t="s">
        <v>43221</v>
      </c>
      <c r="C29055" s="40">
        <v>6000</v>
      </c>
    </row>
    <row r="29056" spans="1:3" x14ac:dyDescent="0.25">
      <c r="A29056" s="44" t="s">
        <v>43222</v>
      </c>
      <c r="B29056" s="44" t="s">
        <v>43223</v>
      </c>
      <c r="C29056" s="40">
        <v>8000</v>
      </c>
    </row>
    <row r="29057" spans="1:3" x14ac:dyDescent="0.25">
      <c r="A29057" s="44" t="s">
        <v>43224</v>
      </c>
      <c r="B29057" s="44" t="s">
        <v>43225</v>
      </c>
      <c r="C29057" s="40">
        <v>260</v>
      </c>
    </row>
    <row r="29058" spans="1:3" x14ac:dyDescent="0.25">
      <c r="A29058" s="44" t="s">
        <v>43226</v>
      </c>
      <c r="B29058" s="44" t="s">
        <v>43227</v>
      </c>
      <c r="C29058" s="40">
        <v>875</v>
      </c>
    </row>
    <row r="29059" spans="1:3" x14ac:dyDescent="0.25">
      <c r="A29059" s="44" t="s">
        <v>43228</v>
      </c>
      <c r="B29059" s="44" t="s">
        <v>43229</v>
      </c>
      <c r="C29059" s="40">
        <v>4600</v>
      </c>
    </row>
    <row r="29060" spans="1:3" x14ac:dyDescent="0.25">
      <c r="A29060" s="44" t="s">
        <v>43230</v>
      </c>
      <c r="B29060" s="44" t="s">
        <v>43231</v>
      </c>
      <c r="C29060" s="40">
        <v>7000</v>
      </c>
    </row>
    <row r="29061" spans="1:3" x14ac:dyDescent="0.25">
      <c r="A29061" s="44" t="s">
        <v>43232</v>
      </c>
      <c r="B29061" s="44" t="s">
        <v>43233</v>
      </c>
      <c r="C29061" s="40">
        <v>6000</v>
      </c>
    </row>
    <row r="29062" spans="1:3" x14ac:dyDescent="0.25">
      <c r="A29062" s="44" t="s">
        <v>43234</v>
      </c>
      <c r="B29062" s="44" t="s">
        <v>43235</v>
      </c>
      <c r="C29062" s="40">
        <v>1500</v>
      </c>
    </row>
    <row r="29063" spans="1:3" x14ac:dyDescent="0.25">
      <c r="A29063" s="44" t="s">
        <v>43236</v>
      </c>
      <c r="B29063" s="44" t="s">
        <v>43237</v>
      </c>
      <c r="C29063" s="40">
        <v>420</v>
      </c>
    </row>
    <row r="29064" spans="1:3" x14ac:dyDescent="0.25">
      <c r="A29064" s="44" t="s">
        <v>43238</v>
      </c>
      <c r="B29064" s="44" t="s">
        <v>43239</v>
      </c>
      <c r="C29064" s="40">
        <v>1700</v>
      </c>
    </row>
    <row r="29065" spans="1:3" x14ac:dyDescent="0.25">
      <c r="A29065" s="44" t="s">
        <v>43240</v>
      </c>
      <c r="B29065" s="44" t="s">
        <v>43241</v>
      </c>
      <c r="C29065" s="40">
        <v>3800</v>
      </c>
    </row>
    <row r="29066" spans="1:3" x14ac:dyDescent="0.25">
      <c r="A29066" s="44" t="s">
        <v>43242</v>
      </c>
      <c r="B29066" s="44" t="s">
        <v>43243</v>
      </c>
      <c r="C29066" s="40">
        <v>1450</v>
      </c>
    </row>
    <row r="29067" spans="1:3" x14ac:dyDescent="0.25">
      <c r="A29067" s="44" t="s">
        <v>43244</v>
      </c>
      <c r="B29067" s="44" t="s">
        <v>43245</v>
      </c>
      <c r="C29067" s="40">
        <v>7000</v>
      </c>
    </row>
    <row r="29068" spans="1:3" x14ac:dyDescent="0.25">
      <c r="A29068" s="44" t="s">
        <v>43246</v>
      </c>
      <c r="B29068" s="44" t="s">
        <v>43247</v>
      </c>
      <c r="C29068" s="40">
        <v>7000</v>
      </c>
    </row>
    <row r="29069" spans="1:3" x14ac:dyDescent="0.25">
      <c r="A29069" s="44" t="s">
        <v>43248</v>
      </c>
      <c r="B29069" s="44" t="s">
        <v>43249</v>
      </c>
      <c r="C29069" s="40">
        <v>900</v>
      </c>
    </row>
    <row r="29070" spans="1:3" x14ac:dyDescent="0.25">
      <c r="A29070" s="44" t="s">
        <v>43250</v>
      </c>
      <c r="B29070" s="44" t="s">
        <v>43251</v>
      </c>
      <c r="C29070" s="40">
        <v>1300</v>
      </c>
    </row>
    <row r="29071" spans="1:3" x14ac:dyDescent="0.25">
      <c r="A29071" s="44" t="s">
        <v>43252</v>
      </c>
      <c r="B29071" s="44" t="s">
        <v>43253</v>
      </c>
      <c r="C29071" s="40">
        <v>936</v>
      </c>
    </row>
    <row r="29072" spans="1:3" x14ac:dyDescent="0.25">
      <c r="A29072" s="44" t="s">
        <v>43254</v>
      </c>
      <c r="B29072" s="44" t="s">
        <v>43255</v>
      </c>
      <c r="C29072" s="40">
        <v>1300</v>
      </c>
    </row>
    <row r="29073" spans="1:3" x14ac:dyDescent="0.25">
      <c r="A29073" s="44" t="s">
        <v>43256</v>
      </c>
      <c r="B29073" s="44" t="s">
        <v>43257</v>
      </c>
      <c r="C29073" s="40">
        <v>1500</v>
      </c>
    </row>
    <row r="29074" spans="1:3" x14ac:dyDescent="0.25">
      <c r="A29074" s="44" t="s">
        <v>43258</v>
      </c>
      <c r="B29074" s="44" t="s">
        <v>43259</v>
      </c>
      <c r="C29074" s="40">
        <v>1000</v>
      </c>
    </row>
    <row r="29075" spans="1:3" x14ac:dyDescent="0.25">
      <c r="A29075" s="44" t="s">
        <v>43260</v>
      </c>
      <c r="B29075" s="44" t="s">
        <v>43261</v>
      </c>
      <c r="C29075" s="40">
        <v>7244</v>
      </c>
    </row>
    <row r="29076" spans="1:3" x14ac:dyDescent="0.25">
      <c r="A29076" s="44" t="s">
        <v>43262</v>
      </c>
      <c r="B29076" s="44" t="s">
        <v>40754</v>
      </c>
      <c r="C29076" s="40">
        <v>1000</v>
      </c>
    </row>
    <row r="29077" spans="1:3" x14ac:dyDescent="0.25">
      <c r="A29077" s="44" t="s">
        <v>43263</v>
      </c>
      <c r="B29077" s="44" t="s">
        <v>43264</v>
      </c>
      <c r="C29077" s="40">
        <v>1000</v>
      </c>
    </row>
    <row r="29078" spans="1:3" x14ac:dyDescent="0.25">
      <c r="A29078" s="44" t="s">
        <v>43265</v>
      </c>
      <c r="B29078" s="44" t="s">
        <v>43266</v>
      </c>
      <c r="C29078" s="40">
        <v>6000</v>
      </c>
    </row>
    <row r="29079" spans="1:3" x14ac:dyDescent="0.25">
      <c r="A29079" s="44" t="s">
        <v>43267</v>
      </c>
      <c r="B29079" s="44" t="s">
        <v>43268</v>
      </c>
      <c r="C29079" s="40">
        <v>1300</v>
      </c>
    </row>
    <row r="29080" spans="1:3" x14ac:dyDescent="0.25">
      <c r="A29080" s="44" t="s">
        <v>43269</v>
      </c>
      <c r="B29080" s="44" t="s">
        <v>43270</v>
      </c>
      <c r="C29080" s="40">
        <v>1300</v>
      </c>
    </row>
    <row r="29081" spans="1:3" x14ac:dyDescent="0.25">
      <c r="A29081" s="44" t="s">
        <v>43271</v>
      </c>
      <c r="B29081" s="44" t="s">
        <v>43272</v>
      </c>
      <c r="C29081" s="40">
        <v>6000</v>
      </c>
    </row>
    <row r="29082" spans="1:3" x14ac:dyDescent="0.25">
      <c r="A29082" s="44" t="s">
        <v>43273</v>
      </c>
      <c r="B29082" s="44" t="s">
        <v>43274</v>
      </c>
      <c r="C29082" s="40">
        <v>1500</v>
      </c>
    </row>
    <row r="29083" spans="1:3" x14ac:dyDescent="0.25">
      <c r="A29083" s="44" t="s">
        <v>43275</v>
      </c>
      <c r="B29083" s="44" t="s">
        <v>43276</v>
      </c>
      <c r="C29083" s="40">
        <v>1650</v>
      </c>
    </row>
    <row r="29084" spans="1:3" x14ac:dyDescent="0.25">
      <c r="A29084" s="44" t="s">
        <v>43277</v>
      </c>
      <c r="B29084" s="44" t="s">
        <v>43278</v>
      </c>
      <c r="C29084" s="40">
        <v>1000</v>
      </c>
    </row>
    <row r="29085" spans="1:3" x14ac:dyDescent="0.25">
      <c r="A29085" s="44" t="s">
        <v>43279</v>
      </c>
      <c r="B29085" s="44" t="s">
        <v>43280</v>
      </c>
      <c r="C29085" s="40">
        <v>3800</v>
      </c>
    </row>
    <row r="29086" spans="1:3" x14ac:dyDescent="0.25">
      <c r="A29086" s="44" t="s">
        <v>43281</v>
      </c>
      <c r="B29086" s="44" t="s">
        <v>43282</v>
      </c>
      <c r="C29086" s="40">
        <v>4600</v>
      </c>
    </row>
    <row r="29087" spans="1:3" x14ac:dyDescent="0.25">
      <c r="A29087" s="44" t="s">
        <v>43283</v>
      </c>
      <c r="B29087" s="44" t="s">
        <v>43284</v>
      </c>
      <c r="C29087" s="40">
        <v>5600</v>
      </c>
    </row>
    <row r="29088" spans="1:3" x14ac:dyDescent="0.25">
      <c r="A29088" s="44" t="s">
        <v>43285</v>
      </c>
      <c r="B29088" s="44" t="s">
        <v>43286</v>
      </c>
      <c r="C29088" s="40">
        <v>260</v>
      </c>
    </row>
    <row r="29089" spans="1:3" x14ac:dyDescent="0.25">
      <c r="A29089" s="44" t="s">
        <v>43287</v>
      </c>
      <c r="B29089" s="44" t="s">
        <v>43288</v>
      </c>
      <c r="C29089" s="40">
        <v>6000</v>
      </c>
    </row>
    <row r="29090" spans="1:3" x14ac:dyDescent="0.25">
      <c r="A29090" s="44" t="s">
        <v>43289</v>
      </c>
      <c r="B29090" s="44" t="s">
        <v>43290</v>
      </c>
      <c r="C29090" s="40">
        <v>420</v>
      </c>
    </row>
    <row r="29091" spans="1:3" x14ac:dyDescent="0.25">
      <c r="A29091" s="44" t="s">
        <v>43291</v>
      </c>
      <c r="B29091" s="44" t="s">
        <v>43292</v>
      </c>
      <c r="C29091" s="40">
        <v>4600</v>
      </c>
    </row>
    <row r="29092" spans="1:3" x14ac:dyDescent="0.25">
      <c r="A29092" s="44" t="s">
        <v>43293</v>
      </c>
      <c r="B29092" s="44" t="s">
        <v>36543</v>
      </c>
      <c r="C29092" s="40">
        <v>1300</v>
      </c>
    </row>
    <row r="29093" spans="1:3" x14ac:dyDescent="0.25">
      <c r="A29093" s="44" t="s">
        <v>43294</v>
      </c>
      <c r="B29093" s="44" t="s">
        <v>43295</v>
      </c>
      <c r="C29093" s="40">
        <v>1300</v>
      </c>
    </row>
    <row r="29094" spans="1:3" x14ac:dyDescent="0.25">
      <c r="A29094" s="44" t="s">
        <v>43296</v>
      </c>
      <c r="B29094" s="44" t="s">
        <v>43297</v>
      </c>
      <c r="C29094" s="40">
        <v>6000</v>
      </c>
    </row>
    <row r="29095" spans="1:3" x14ac:dyDescent="0.25">
      <c r="A29095" s="44" t="s">
        <v>43298</v>
      </c>
      <c r="B29095" s="44" t="s">
        <v>43299</v>
      </c>
      <c r="C29095" s="40">
        <v>880</v>
      </c>
    </row>
    <row r="29096" spans="1:3" x14ac:dyDescent="0.25">
      <c r="A29096" s="44" t="s">
        <v>43300</v>
      </c>
      <c r="B29096" s="44" t="s">
        <v>43301</v>
      </c>
      <c r="C29096" s="40">
        <v>900</v>
      </c>
    </row>
    <row r="29097" spans="1:3" x14ac:dyDescent="0.25">
      <c r="A29097" s="44" t="s">
        <v>43302</v>
      </c>
      <c r="B29097" s="44" t="s">
        <v>43303</v>
      </c>
      <c r="C29097" s="40">
        <v>1500</v>
      </c>
    </row>
    <row r="29098" spans="1:3" x14ac:dyDescent="0.25">
      <c r="A29098" s="44" t="s">
        <v>43304</v>
      </c>
      <c r="B29098" s="44" t="s">
        <v>43305</v>
      </c>
      <c r="C29098" s="40">
        <v>1500</v>
      </c>
    </row>
    <row r="29099" spans="1:3" x14ac:dyDescent="0.25">
      <c r="A29099" s="44" t="s">
        <v>43306</v>
      </c>
      <c r="B29099" s="44" t="s">
        <v>43307</v>
      </c>
      <c r="C29099" s="40">
        <v>7000</v>
      </c>
    </row>
    <row r="29100" spans="1:3" x14ac:dyDescent="0.25">
      <c r="A29100" s="44" t="s">
        <v>43308</v>
      </c>
      <c r="B29100" s="44" t="s">
        <v>43309</v>
      </c>
      <c r="C29100" s="40">
        <v>1300</v>
      </c>
    </row>
    <row r="29101" spans="1:3" x14ac:dyDescent="0.25">
      <c r="A29101" s="44" t="s">
        <v>43310</v>
      </c>
      <c r="B29101" s="44" t="s">
        <v>43311</v>
      </c>
      <c r="C29101" s="40">
        <v>1500</v>
      </c>
    </row>
    <row r="29102" spans="1:3" x14ac:dyDescent="0.25">
      <c r="A29102" s="44" t="s">
        <v>43312</v>
      </c>
      <c r="B29102" s="44" t="s">
        <v>43313</v>
      </c>
      <c r="C29102" s="40">
        <v>880</v>
      </c>
    </row>
    <row r="29103" spans="1:3" x14ac:dyDescent="0.25">
      <c r="A29103" s="44" t="s">
        <v>43314</v>
      </c>
      <c r="B29103" s="44" t="s">
        <v>43315</v>
      </c>
      <c r="C29103" s="40">
        <v>1300</v>
      </c>
    </row>
    <row r="29104" spans="1:3" x14ac:dyDescent="0.25">
      <c r="A29104" s="44" t="s">
        <v>43316</v>
      </c>
      <c r="B29104" s="44" t="s">
        <v>43317</v>
      </c>
      <c r="C29104" s="40">
        <v>1200</v>
      </c>
    </row>
    <row r="29105" spans="1:3" x14ac:dyDescent="0.25">
      <c r="A29105" s="44" t="s">
        <v>43318</v>
      </c>
      <c r="B29105" s="44" t="s">
        <v>43319</v>
      </c>
      <c r="C29105" s="40">
        <v>7000</v>
      </c>
    </row>
    <row r="29106" spans="1:3" x14ac:dyDescent="0.25">
      <c r="A29106" s="44" t="s">
        <v>43320</v>
      </c>
      <c r="B29106" s="44" t="s">
        <v>43321</v>
      </c>
      <c r="C29106" s="40">
        <v>1200</v>
      </c>
    </row>
    <row r="29107" spans="1:3" x14ac:dyDescent="0.25">
      <c r="A29107" s="44" t="s">
        <v>43322</v>
      </c>
      <c r="B29107" s="44" t="s">
        <v>43323</v>
      </c>
      <c r="C29107" s="40">
        <v>900</v>
      </c>
    </row>
    <row r="29108" spans="1:3" x14ac:dyDescent="0.25">
      <c r="A29108" s="44" t="s">
        <v>43324</v>
      </c>
      <c r="B29108" s="44" t="s">
        <v>43325</v>
      </c>
      <c r="C29108" s="40">
        <v>1000</v>
      </c>
    </row>
    <row r="29109" spans="1:3" x14ac:dyDescent="0.25">
      <c r="A29109" s="44" t="s">
        <v>43326</v>
      </c>
      <c r="B29109" s="44" t="s">
        <v>43327</v>
      </c>
      <c r="C29109" s="40">
        <v>900</v>
      </c>
    </row>
    <row r="29110" spans="1:3" x14ac:dyDescent="0.25">
      <c r="A29110" s="44" t="s">
        <v>43328</v>
      </c>
      <c r="B29110" s="44" t="s">
        <v>43329</v>
      </c>
      <c r="C29110" s="40">
        <v>1000</v>
      </c>
    </row>
    <row r="29111" spans="1:3" x14ac:dyDescent="0.25">
      <c r="A29111" s="44" t="s">
        <v>43330</v>
      </c>
      <c r="B29111" s="44" t="s">
        <v>43331</v>
      </c>
      <c r="C29111" s="40">
        <v>1200</v>
      </c>
    </row>
    <row r="29112" spans="1:3" x14ac:dyDescent="0.25">
      <c r="A29112" s="44" t="s">
        <v>43332</v>
      </c>
      <c r="B29112" s="44" t="s">
        <v>42698</v>
      </c>
      <c r="C29112" s="40">
        <v>1700</v>
      </c>
    </row>
    <row r="29113" spans="1:3" x14ac:dyDescent="0.25">
      <c r="A29113" s="44" t="s">
        <v>43333</v>
      </c>
      <c r="B29113" s="44" t="s">
        <v>43334</v>
      </c>
      <c r="C29113" s="40">
        <v>6000</v>
      </c>
    </row>
    <row r="29114" spans="1:3" x14ac:dyDescent="0.25">
      <c r="A29114" s="44" t="s">
        <v>43335</v>
      </c>
      <c r="B29114" s="44" t="s">
        <v>43336</v>
      </c>
      <c r="C29114" s="40">
        <v>1000</v>
      </c>
    </row>
    <row r="29115" spans="1:3" x14ac:dyDescent="0.25">
      <c r="A29115" s="44" t="s">
        <v>43337</v>
      </c>
      <c r="B29115" s="44" t="s">
        <v>43338</v>
      </c>
      <c r="C29115" s="40">
        <v>1300</v>
      </c>
    </row>
    <row r="29116" spans="1:3" x14ac:dyDescent="0.25">
      <c r="A29116" s="44" t="s">
        <v>43339</v>
      </c>
      <c r="B29116" s="44" t="s">
        <v>43340</v>
      </c>
      <c r="C29116" s="40">
        <v>1300</v>
      </c>
    </row>
    <row r="29117" spans="1:3" x14ac:dyDescent="0.25">
      <c r="A29117" s="44" t="s">
        <v>43341</v>
      </c>
      <c r="B29117" s="44" t="s">
        <v>43342</v>
      </c>
      <c r="C29117" s="40">
        <v>4600</v>
      </c>
    </row>
    <row r="29118" spans="1:3" x14ac:dyDescent="0.25">
      <c r="A29118" s="44" t="s">
        <v>43343</v>
      </c>
      <c r="B29118" s="44" t="s">
        <v>43344</v>
      </c>
      <c r="C29118" s="40">
        <v>8000</v>
      </c>
    </row>
    <row r="29119" spans="1:3" x14ac:dyDescent="0.25">
      <c r="A29119" s="44" t="s">
        <v>43345</v>
      </c>
      <c r="B29119" s="44" t="s">
        <v>43346</v>
      </c>
      <c r="C29119" s="40">
        <v>7000</v>
      </c>
    </row>
    <row r="29120" spans="1:3" x14ac:dyDescent="0.25">
      <c r="A29120" s="44" t="s">
        <v>43347</v>
      </c>
      <c r="B29120" s="44" t="s">
        <v>43348</v>
      </c>
      <c r="C29120" s="40">
        <v>6000</v>
      </c>
    </row>
    <row r="29121" spans="1:3" x14ac:dyDescent="0.25">
      <c r="A29121" s="44" t="s">
        <v>43349</v>
      </c>
      <c r="B29121" s="44" t="s">
        <v>43350</v>
      </c>
      <c r="C29121" s="40">
        <v>2400</v>
      </c>
    </row>
    <row r="29122" spans="1:3" x14ac:dyDescent="0.25">
      <c r="A29122" s="44" t="s">
        <v>43351</v>
      </c>
      <c r="B29122" s="44" t="s">
        <v>43352</v>
      </c>
      <c r="C29122" s="40">
        <v>6000</v>
      </c>
    </row>
    <row r="29123" spans="1:3" x14ac:dyDescent="0.25">
      <c r="A29123" s="44" t="s">
        <v>43353</v>
      </c>
      <c r="B29123" s="44" t="s">
        <v>43354</v>
      </c>
      <c r="C29123" s="40">
        <v>6000</v>
      </c>
    </row>
    <row r="29124" spans="1:3" x14ac:dyDescent="0.25">
      <c r="A29124" s="44" t="s">
        <v>43355</v>
      </c>
      <c r="B29124" s="44" t="s">
        <v>43356</v>
      </c>
      <c r="C29124" s="40">
        <v>1200</v>
      </c>
    </row>
    <row r="29125" spans="1:3" x14ac:dyDescent="0.25">
      <c r="A29125" s="44" t="s">
        <v>43357</v>
      </c>
      <c r="B29125" s="44" t="s">
        <v>43358</v>
      </c>
      <c r="C29125" s="40">
        <v>1300</v>
      </c>
    </row>
    <row r="29126" spans="1:3" x14ac:dyDescent="0.25">
      <c r="A29126" s="44" t="s">
        <v>43359</v>
      </c>
      <c r="B29126" s="44" t="s">
        <v>43360</v>
      </c>
      <c r="C29126" s="40">
        <v>7000</v>
      </c>
    </row>
    <row r="29127" spans="1:3" x14ac:dyDescent="0.25">
      <c r="A29127" s="44" t="s">
        <v>43361</v>
      </c>
      <c r="B29127" s="44" t="s">
        <v>43362</v>
      </c>
      <c r="C29127" s="40">
        <v>880</v>
      </c>
    </row>
    <row r="29128" spans="1:3" x14ac:dyDescent="0.25">
      <c r="A29128" s="44" t="s">
        <v>43363</v>
      </c>
      <c r="B29128" s="44" t="s">
        <v>43364</v>
      </c>
      <c r="C29128" s="40">
        <v>2400</v>
      </c>
    </row>
    <row r="29129" spans="1:3" x14ac:dyDescent="0.25">
      <c r="A29129" s="44" t="s">
        <v>43365</v>
      </c>
      <c r="B29129" s="44" t="s">
        <v>43366</v>
      </c>
      <c r="C29129" s="40">
        <v>7000</v>
      </c>
    </row>
    <row r="29130" spans="1:3" x14ac:dyDescent="0.25">
      <c r="A29130" s="44" t="s">
        <v>43367</v>
      </c>
      <c r="B29130" s="44" t="s">
        <v>43368</v>
      </c>
      <c r="C29130" s="40">
        <v>420</v>
      </c>
    </row>
    <row r="29131" spans="1:3" x14ac:dyDescent="0.25">
      <c r="A29131" s="44" t="s">
        <v>43369</v>
      </c>
      <c r="B29131" s="44" t="s">
        <v>43370</v>
      </c>
      <c r="C29131" s="40">
        <v>900</v>
      </c>
    </row>
    <row r="29132" spans="1:3" x14ac:dyDescent="0.25">
      <c r="A29132" s="44" t="s">
        <v>43371</v>
      </c>
      <c r="B29132" s="44" t="s">
        <v>43372</v>
      </c>
      <c r="C29132" s="40">
        <v>1350</v>
      </c>
    </row>
    <row r="29133" spans="1:3" x14ac:dyDescent="0.25">
      <c r="A29133" s="44" t="s">
        <v>43373</v>
      </c>
      <c r="B29133" s="44" t="s">
        <v>43374</v>
      </c>
      <c r="C29133" s="40">
        <v>700</v>
      </c>
    </row>
    <row r="29134" spans="1:3" x14ac:dyDescent="0.25">
      <c r="A29134" s="44" t="s">
        <v>43375</v>
      </c>
      <c r="B29134" s="44" t="s">
        <v>43376</v>
      </c>
      <c r="C29134" s="40">
        <v>8000</v>
      </c>
    </row>
    <row r="29135" spans="1:3" x14ac:dyDescent="0.25">
      <c r="A29135" s="44" t="s">
        <v>43377</v>
      </c>
      <c r="B29135" s="44" t="s">
        <v>43378</v>
      </c>
      <c r="C29135" s="40">
        <v>1500</v>
      </c>
    </row>
    <row r="29136" spans="1:3" x14ac:dyDescent="0.25">
      <c r="A29136" s="44" t="s">
        <v>43379</v>
      </c>
      <c r="B29136" s="44" t="s">
        <v>43380</v>
      </c>
      <c r="C29136" s="40">
        <v>1500</v>
      </c>
    </row>
    <row r="29137" spans="1:3" x14ac:dyDescent="0.25">
      <c r="A29137" s="44" t="s">
        <v>43381</v>
      </c>
      <c r="B29137" s="44" t="s">
        <v>43382</v>
      </c>
      <c r="C29137" s="40">
        <v>5600</v>
      </c>
    </row>
    <row r="29138" spans="1:3" x14ac:dyDescent="0.25">
      <c r="A29138" s="44" t="s">
        <v>43383</v>
      </c>
      <c r="B29138" s="44" t="s">
        <v>43384</v>
      </c>
      <c r="C29138" s="40">
        <v>5600</v>
      </c>
    </row>
    <row r="29139" spans="1:3" x14ac:dyDescent="0.25">
      <c r="A29139" s="44" t="s">
        <v>43385</v>
      </c>
      <c r="B29139" s="44" t="s">
        <v>43386</v>
      </c>
      <c r="C29139" s="40">
        <v>525</v>
      </c>
    </row>
    <row r="29140" spans="1:3" x14ac:dyDescent="0.25">
      <c r="A29140" s="44" t="s">
        <v>43387</v>
      </c>
      <c r="B29140" s="44" t="s">
        <v>43388</v>
      </c>
      <c r="C29140" s="40">
        <v>7000</v>
      </c>
    </row>
    <row r="29141" spans="1:3" x14ac:dyDescent="0.25">
      <c r="A29141" s="44" t="s">
        <v>43389</v>
      </c>
      <c r="B29141" s="44" t="s">
        <v>43390</v>
      </c>
      <c r="C29141" s="40">
        <v>1500</v>
      </c>
    </row>
    <row r="29142" spans="1:3" x14ac:dyDescent="0.25">
      <c r="A29142" s="44" t="s">
        <v>43391</v>
      </c>
      <c r="B29142" s="44" t="s">
        <v>43392</v>
      </c>
      <c r="C29142" s="40">
        <v>700</v>
      </c>
    </row>
    <row r="29143" spans="1:3" x14ac:dyDescent="0.25">
      <c r="A29143" s="44" t="s">
        <v>43393</v>
      </c>
      <c r="B29143" s="44" t="s">
        <v>43394</v>
      </c>
      <c r="C29143" s="40">
        <v>1300</v>
      </c>
    </row>
    <row r="29144" spans="1:3" x14ac:dyDescent="0.25">
      <c r="A29144" s="44" t="s">
        <v>43395</v>
      </c>
      <c r="B29144" s="44" t="s">
        <v>43396</v>
      </c>
      <c r="C29144" s="40">
        <v>1350</v>
      </c>
    </row>
    <row r="29145" spans="1:3" x14ac:dyDescent="0.25">
      <c r="A29145" s="44" t="s">
        <v>43397</v>
      </c>
      <c r="B29145" s="44" t="s">
        <v>43398</v>
      </c>
      <c r="C29145" s="40">
        <v>1000</v>
      </c>
    </row>
    <row r="29146" spans="1:3" x14ac:dyDescent="0.25">
      <c r="A29146" s="44" t="s">
        <v>43399</v>
      </c>
      <c r="B29146" s="44" t="s">
        <v>43400</v>
      </c>
      <c r="C29146" s="40">
        <v>7000</v>
      </c>
    </row>
    <row r="29147" spans="1:3" x14ac:dyDescent="0.25">
      <c r="A29147" s="44" t="s">
        <v>43401</v>
      </c>
      <c r="B29147" s="44" t="s">
        <v>43402</v>
      </c>
      <c r="C29147" s="40">
        <v>880</v>
      </c>
    </row>
    <row r="29148" spans="1:3" x14ac:dyDescent="0.25">
      <c r="A29148" s="44" t="s">
        <v>43403</v>
      </c>
      <c r="B29148" s="44" t="s">
        <v>43404</v>
      </c>
      <c r="C29148" s="40">
        <v>4600</v>
      </c>
    </row>
    <row r="29149" spans="1:3" x14ac:dyDescent="0.25">
      <c r="A29149" s="44" t="s">
        <v>43405</v>
      </c>
      <c r="B29149" s="44" t="s">
        <v>43406</v>
      </c>
      <c r="C29149" s="40">
        <v>4600</v>
      </c>
    </row>
    <row r="29150" spans="1:3" x14ac:dyDescent="0.25">
      <c r="A29150" s="44" t="s">
        <v>43407</v>
      </c>
      <c r="B29150" s="44" t="s">
        <v>43408</v>
      </c>
      <c r="C29150" s="40">
        <v>4640</v>
      </c>
    </row>
    <row r="29151" spans="1:3" x14ac:dyDescent="0.25">
      <c r="A29151" s="44" t="s">
        <v>43409</v>
      </c>
      <c r="B29151" s="44" t="s">
        <v>43410</v>
      </c>
      <c r="C29151" s="40">
        <v>900</v>
      </c>
    </row>
    <row r="29152" spans="1:3" x14ac:dyDescent="0.25">
      <c r="A29152" s="44" t="s">
        <v>43411</v>
      </c>
      <c r="B29152" s="44" t="s">
        <v>43412</v>
      </c>
      <c r="C29152" s="40">
        <v>1000</v>
      </c>
    </row>
    <row r="29153" spans="1:3" x14ac:dyDescent="0.25">
      <c r="A29153" s="44" t="s">
        <v>43413</v>
      </c>
      <c r="B29153" s="44" t="s">
        <v>43414</v>
      </c>
      <c r="C29153" s="40">
        <v>4600</v>
      </c>
    </row>
    <row r="29154" spans="1:3" x14ac:dyDescent="0.25">
      <c r="A29154" s="44" t="s">
        <v>43415</v>
      </c>
      <c r="B29154" s="44" t="s">
        <v>43416</v>
      </c>
      <c r="C29154" s="40">
        <v>6000</v>
      </c>
    </row>
    <row r="29155" spans="1:3" x14ac:dyDescent="0.25">
      <c r="A29155" s="44" t="s">
        <v>43417</v>
      </c>
      <c r="B29155" s="44" t="s">
        <v>43418</v>
      </c>
      <c r="C29155" s="40">
        <v>875</v>
      </c>
    </row>
    <row r="29156" spans="1:3" x14ac:dyDescent="0.25">
      <c r="A29156" s="44" t="s">
        <v>43419</v>
      </c>
      <c r="B29156" s="44" t="s">
        <v>43420</v>
      </c>
      <c r="C29156" s="40">
        <v>1450</v>
      </c>
    </row>
    <row r="29157" spans="1:3" x14ac:dyDescent="0.25">
      <c r="A29157" s="44" t="s">
        <v>43421</v>
      </c>
      <c r="B29157" s="44" t="s">
        <v>43422</v>
      </c>
      <c r="C29157" s="40">
        <v>6358.4</v>
      </c>
    </row>
    <row r="29158" spans="1:3" x14ac:dyDescent="0.25">
      <c r="A29158" s="44" t="s">
        <v>43423</v>
      </c>
      <c r="B29158" s="44" t="s">
        <v>43424</v>
      </c>
      <c r="C29158" s="40">
        <v>420</v>
      </c>
    </row>
    <row r="29159" spans="1:3" x14ac:dyDescent="0.25">
      <c r="A29159" s="44" t="s">
        <v>43425</v>
      </c>
      <c r="B29159" s="44" t="s">
        <v>43426</v>
      </c>
      <c r="C29159" s="40">
        <v>4600</v>
      </c>
    </row>
    <row r="29160" spans="1:3" x14ac:dyDescent="0.25">
      <c r="A29160" s="44" t="s">
        <v>43427</v>
      </c>
      <c r="B29160" s="44" t="s">
        <v>43428</v>
      </c>
      <c r="C29160" s="40">
        <v>2400</v>
      </c>
    </row>
    <row r="29161" spans="1:3" x14ac:dyDescent="0.25">
      <c r="A29161" s="44" t="s">
        <v>43429</v>
      </c>
      <c r="B29161" s="44" t="s">
        <v>43430</v>
      </c>
      <c r="C29161" s="40">
        <v>1300</v>
      </c>
    </row>
    <row r="29162" spans="1:3" x14ac:dyDescent="0.25">
      <c r="A29162" s="44" t="s">
        <v>43431</v>
      </c>
      <c r="B29162" s="44" t="s">
        <v>43432</v>
      </c>
      <c r="C29162" s="40">
        <v>880</v>
      </c>
    </row>
    <row r="29163" spans="1:3" x14ac:dyDescent="0.25">
      <c r="A29163" s="44" t="s">
        <v>43433</v>
      </c>
      <c r="B29163" s="44" t="s">
        <v>43434</v>
      </c>
      <c r="C29163" s="40">
        <v>1500</v>
      </c>
    </row>
    <row r="29164" spans="1:3" x14ac:dyDescent="0.25">
      <c r="A29164" s="44" t="s">
        <v>43435</v>
      </c>
      <c r="B29164" s="44" t="s">
        <v>43436</v>
      </c>
      <c r="C29164" s="40">
        <v>1300</v>
      </c>
    </row>
    <row r="29165" spans="1:3" x14ac:dyDescent="0.25">
      <c r="A29165" s="44" t="s">
        <v>43437</v>
      </c>
      <c r="B29165" s="44" t="s">
        <v>43438</v>
      </c>
      <c r="C29165" s="40">
        <v>1300</v>
      </c>
    </row>
    <row r="29166" spans="1:3" x14ac:dyDescent="0.25">
      <c r="A29166" s="44" t="s">
        <v>43439</v>
      </c>
      <c r="B29166" s="44" t="s">
        <v>43440</v>
      </c>
      <c r="C29166" s="40">
        <v>15200</v>
      </c>
    </row>
    <row r="29167" spans="1:3" x14ac:dyDescent="0.25">
      <c r="A29167" s="44" t="s">
        <v>43439</v>
      </c>
      <c r="B29167" s="44" t="s">
        <v>43440</v>
      </c>
      <c r="C29167" s="40">
        <v>15200</v>
      </c>
    </row>
    <row r="29168" spans="1:3" x14ac:dyDescent="0.25">
      <c r="A29168" s="44" t="s">
        <v>43441</v>
      </c>
      <c r="B29168" s="44" t="s">
        <v>43442</v>
      </c>
      <c r="C29168" s="40">
        <v>6000</v>
      </c>
    </row>
    <row r="29169" spans="1:3" x14ac:dyDescent="0.25">
      <c r="A29169" s="44" t="s">
        <v>43443</v>
      </c>
      <c r="B29169" s="44" t="s">
        <v>43444</v>
      </c>
      <c r="C29169" s="40">
        <v>1500</v>
      </c>
    </row>
    <row r="29170" spans="1:3" x14ac:dyDescent="0.25">
      <c r="A29170" s="44" t="s">
        <v>43445</v>
      </c>
      <c r="B29170" s="44" t="s">
        <v>43446</v>
      </c>
      <c r="C29170" s="40">
        <v>5600</v>
      </c>
    </row>
    <row r="29171" spans="1:3" x14ac:dyDescent="0.25">
      <c r="A29171" s="44" t="s">
        <v>43447</v>
      </c>
      <c r="B29171" s="44" t="s">
        <v>43448</v>
      </c>
      <c r="C29171" s="40">
        <v>1400</v>
      </c>
    </row>
    <row r="29172" spans="1:3" x14ac:dyDescent="0.25">
      <c r="A29172" s="44" t="s">
        <v>43449</v>
      </c>
      <c r="B29172" s="44" t="s">
        <v>43450</v>
      </c>
      <c r="C29172" s="40">
        <v>1000</v>
      </c>
    </row>
    <row r="29173" spans="1:3" x14ac:dyDescent="0.25">
      <c r="A29173" s="44" t="s">
        <v>43451</v>
      </c>
      <c r="B29173" s="44" t="s">
        <v>43452</v>
      </c>
      <c r="C29173" s="40">
        <v>1000</v>
      </c>
    </row>
    <row r="29174" spans="1:3" x14ac:dyDescent="0.25">
      <c r="A29174" s="44" t="s">
        <v>43453</v>
      </c>
      <c r="B29174" s="44" t="s">
        <v>43454</v>
      </c>
      <c r="C29174" s="40">
        <v>5600</v>
      </c>
    </row>
    <row r="29175" spans="1:3" x14ac:dyDescent="0.25">
      <c r="A29175" s="44" t="s">
        <v>43455</v>
      </c>
      <c r="B29175" s="44" t="s">
        <v>43456</v>
      </c>
      <c r="C29175" s="40">
        <v>6838.4</v>
      </c>
    </row>
    <row r="29176" spans="1:3" x14ac:dyDescent="0.25">
      <c r="A29176" s="44" t="s">
        <v>43457</v>
      </c>
      <c r="B29176" s="44" t="s">
        <v>43458</v>
      </c>
      <c r="C29176" s="40">
        <v>420</v>
      </c>
    </row>
    <row r="29177" spans="1:3" x14ac:dyDescent="0.25">
      <c r="A29177" s="44" t="s">
        <v>43459</v>
      </c>
      <c r="B29177" s="44" t="s">
        <v>43460</v>
      </c>
      <c r="C29177" s="40">
        <v>900</v>
      </c>
    </row>
    <row r="29178" spans="1:3" x14ac:dyDescent="0.25">
      <c r="A29178" s="44" t="s">
        <v>43461</v>
      </c>
      <c r="B29178" s="44" t="s">
        <v>43462</v>
      </c>
      <c r="C29178" s="40">
        <v>1000</v>
      </c>
    </row>
    <row r="29179" spans="1:3" x14ac:dyDescent="0.25">
      <c r="A29179" s="44" t="s">
        <v>43463</v>
      </c>
      <c r="B29179" s="44" t="s">
        <v>43464</v>
      </c>
      <c r="C29179" s="40">
        <v>875</v>
      </c>
    </row>
    <row r="29180" spans="1:3" x14ac:dyDescent="0.25">
      <c r="A29180" s="44" t="s">
        <v>43465</v>
      </c>
      <c r="B29180" s="44" t="s">
        <v>43466</v>
      </c>
      <c r="C29180" s="40">
        <v>9000</v>
      </c>
    </row>
    <row r="29181" spans="1:3" x14ac:dyDescent="0.25">
      <c r="A29181" s="44" t="s">
        <v>43467</v>
      </c>
      <c r="B29181" s="44" t="s">
        <v>43468</v>
      </c>
      <c r="C29181" s="40">
        <v>1500</v>
      </c>
    </row>
    <row r="29182" spans="1:3" x14ac:dyDescent="0.25">
      <c r="A29182" s="44" t="s">
        <v>43469</v>
      </c>
      <c r="B29182" s="44" t="s">
        <v>43470</v>
      </c>
      <c r="C29182" s="40">
        <v>6000</v>
      </c>
    </row>
    <row r="29183" spans="1:3" x14ac:dyDescent="0.25">
      <c r="A29183" s="44" t="s">
        <v>43471</v>
      </c>
      <c r="B29183" s="44" t="s">
        <v>43472</v>
      </c>
      <c r="C29183" s="40">
        <v>7000</v>
      </c>
    </row>
    <row r="29184" spans="1:3" x14ac:dyDescent="0.25">
      <c r="A29184" s="44" t="s">
        <v>43473</v>
      </c>
      <c r="B29184" s="44" t="s">
        <v>43474</v>
      </c>
      <c r="C29184" s="40">
        <v>3800</v>
      </c>
    </row>
    <row r="29185" spans="1:3" x14ac:dyDescent="0.25">
      <c r="A29185" s="44" t="s">
        <v>43475</v>
      </c>
      <c r="B29185" s="44" t="s">
        <v>43476</v>
      </c>
      <c r="C29185" s="40">
        <v>6000</v>
      </c>
    </row>
    <row r="29186" spans="1:3" x14ac:dyDescent="0.25">
      <c r="A29186" s="44" t="s">
        <v>43477</v>
      </c>
      <c r="B29186" s="44" t="s">
        <v>43478</v>
      </c>
      <c r="C29186" s="40">
        <v>1300</v>
      </c>
    </row>
    <row r="29187" spans="1:3" x14ac:dyDescent="0.25">
      <c r="A29187" s="44" t="s">
        <v>43479</v>
      </c>
      <c r="B29187" s="44" t="s">
        <v>43480</v>
      </c>
      <c r="C29187" s="40">
        <v>8000</v>
      </c>
    </row>
    <row r="29188" spans="1:3" x14ac:dyDescent="0.25">
      <c r="A29188" s="44" t="s">
        <v>43481</v>
      </c>
      <c r="B29188" s="44" t="s">
        <v>43482</v>
      </c>
      <c r="C29188" s="40">
        <v>2602</v>
      </c>
    </row>
    <row r="29189" spans="1:3" x14ac:dyDescent="0.25">
      <c r="A29189" s="44" t="s">
        <v>43483</v>
      </c>
      <c r="B29189" s="44" t="s">
        <v>43484</v>
      </c>
      <c r="C29189" s="40">
        <v>6000</v>
      </c>
    </row>
    <row r="29190" spans="1:3" x14ac:dyDescent="0.25">
      <c r="A29190" s="44" t="s">
        <v>43485</v>
      </c>
      <c r="B29190" s="44" t="s">
        <v>43486</v>
      </c>
      <c r="C29190" s="40">
        <v>1300</v>
      </c>
    </row>
    <row r="29191" spans="1:3" x14ac:dyDescent="0.25">
      <c r="A29191" s="44" t="s">
        <v>43487</v>
      </c>
      <c r="B29191" s="44" t="s">
        <v>43488</v>
      </c>
      <c r="C29191" s="40">
        <v>1700</v>
      </c>
    </row>
    <row r="29192" spans="1:3" x14ac:dyDescent="0.25">
      <c r="A29192" s="44" t="s">
        <v>43489</v>
      </c>
      <c r="B29192" s="44" t="s">
        <v>43490</v>
      </c>
      <c r="C29192" s="40">
        <v>900</v>
      </c>
    </row>
    <row r="29193" spans="1:3" x14ac:dyDescent="0.25">
      <c r="A29193" s="44" t="s">
        <v>43491</v>
      </c>
      <c r="B29193" s="44" t="s">
        <v>43492</v>
      </c>
      <c r="C29193" s="40">
        <v>6000</v>
      </c>
    </row>
    <row r="29194" spans="1:3" x14ac:dyDescent="0.25">
      <c r="A29194" s="44" t="s">
        <v>43493</v>
      </c>
      <c r="B29194" s="44" t="s">
        <v>43494</v>
      </c>
      <c r="C29194" s="40">
        <v>6000</v>
      </c>
    </row>
    <row r="29195" spans="1:3" x14ac:dyDescent="0.25">
      <c r="A29195" s="44" t="s">
        <v>43495</v>
      </c>
      <c r="B29195" s="44" t="s">
        <v>43496</v>
      </c>
      <c r="C29195" s="40">
        <v>595</v>
      </c>
    </row>
    <row r="29196" spans="1:3" x14ac:dyDescent="0.25">
      <c r="A29196" s="44" t="s">
        <v>43497</v>
      </c>
      <c r="B29196" s="44" t="s">
        <v>43498</v>
      </c>
      <c r="C29196" s="40">
        <v>1500</v>
      </c>
    </row>
    <row r="29197" spans="1:3" x14ac:dyDescent="0.25">
      <c r="A29197" s="44" t="s">
        <v>43499</v>
      </c>
      <c r="B29197" s="44" t="s">
        <v>43500</v>
      </c>
      <c r="C29197" s="40">
        <v>7000</v>
      </c>
    </row>
    <row r="29198" spans="1:3" x14ac:dyDescent="0.25">
      <c r="A29198" s="44" t="s">
        <v>43501</v>
      </c>
      <c r="B29198" s="44" t="s">
        <v>43502</v>
      </c>
      <c r="C29198" s="40">
        <v>6000</v>
      </c>
    </row>
    <row r="29199" spans="1:3" x14ac:dyDescent="0.25">
      <c r="A29199" s="44" t="s">
        <v>43503</v>
      </c>
      <c r="B29199" s="44" t="s">
        <v>43504</v>
      </c>
      <c r="C29199" s="40">
        <v>420</v>
      </c>
    </row>
    <row r="29200" spans="1:3" x14ac:dyDescent="0.25">
      <c r="A29200" s="44" t="s">
        <v>43505</v>
      </c>
      <c r="B29200" s="44" t="s">
        <v>43506</v>
      </c>
      <c r="C29200" s="40">
        <v>4600</v>
      </c>
    </row>
    <row r="29201" spans="1:3" x14ac:dyDescent="0.25">
      <c r="A29201" s="44" t="s">
        <v>43507</v>
      </c>
      <c r="B29201" s="44" t="s">
        <v>43508</v>
      </c>
      <c r="C29201" s="40">
        <v>6000</v>
      </c>
    </row>
    <row r="29202" spans="1:3" x14ac:dyDescent="0.25">
      <c r="A29202" s="44" t="s">
        <v>43509</v>
      </c>
      <c r="B29202" s="44" t="s">
        <v>43510</v>
      </c>
      <c r="C29202" s="40">
        <v>1750</v>
      </c>
    </row>
    <row r="29203" spans="1:3" x14ac:dyDescent="0.25">
      <c r="A29203" s="44" t="s">
        <v>43511</v>
      </c>
      <c r="B29203" s="44" t="s">
        <v>43512</v>
      </c>
      <c r="C29203" s="40">
        <v>700</v>
      </c>
    </row>
    <row r="29204" spans="1:3" x14ac:dyDescent="0.25">
      <c r="A29204" s="44" t="s">
        <v>43513</v>
      </c>
      <c r="B29204" s="44" t="s">
        <v>43514</v>
      </c>
      <c r="C29204" s="40">
        <v>1500</v>
      </c>
    </row>
    <row r="29205" spans="1:3" x14ac:dyDescent="0.25">
      <c r="A29205" s="44" t="s">
        <v>43515</v>
      </c>
      <c r="B29205" s="44" t="s">
        <v>43516</v>
      </c>
      <c r="C29205" s="40">
        <v>1300</v>
      </c>
    </row>
    <row r="29206" spans="1:3" x14ac:dyDescent="0.25">
      <c r="A29206" s="44" t="s">
        <v>43517</v>
      </c>
      <c r="B29206" s="44" t="s">
        <v>43518</v>
      </c>
      <c r="C29206" s="40">
        <v>5600</v>
      </c>
    </row>
    <row r="29207" spans="1:3" x14ac:dyDescent="0.25">
      <c r="A29207" s="44" t="s">
        <v>43519</v>
      </c>
      <c r="B29207" s="44" t="s">
        <v>43520</v>
      </c>
      <c r="C29207" s="40">
        <v>6000</v>
      </c>
    </row>
    <row r="29208" spans="1:3" x14ac:dyDescent="0.25">
      <c r="A29208" s="44" t="s">
        <v>43521</v>
      </c>
      <c r="B29208" s="44" t="s">
        <v>43522</v>
      </c>
      <c r="C29208" s="40">
        <v>8000</v>
      </c>
    </row>
    <row r="29209" spans="1:3" x14ac:dyDescent="0.25">
      <c r="A29209" s="44" t="s">
        <v>43523</v>
      </c>
      <c r="B29209" s="44" t="s">
        <v>43524</v>
      </c>
      <c r="C29209" s="40">
        <v>2602</v>
      </c>
    </row>
    <row r="29210" spans="1:3" x14ac:dyDescent="0.25">
      <c r="A29210" s="44" t="s">
        <v>43525</v>
      </c>
      <c r="B29210" s="44" t="s">
        <v>43526</v>
      </c>
      <c r="C29210" s="40">
        <v>1500</v>
      </c>
    </row>
    <row r="29211" spans="1:3" x14ac:dyDescent="0.25">
      <c r="A29211" s="44" t="s">
        <v>43527</v>
      </c>
      <c r="B29211" s="44" t="s">
        <v>43528</v>
      </c>
      <c r="C29211" s="40">
        <v>7000</v>
      </c>
    </row>
    <row r="29212" spans="1:3" x14ac:dyDescent="0.25">
      <c r="A29212" s="44" t="s">
        <v>43529</v>
      </c>
      <c r="B29212" s="44" t="s">
        <v>43530</v>
      </c>
      <c r="C29212" s="40">
        <v>1300</v>
      </c>
    </row>
    <row r="29213" spans="1:3" x14ac:dyDescent="0.25">
      <c r="A29213" s="44" t="s">
        <v>43531</v>
      </c>
      <c r="B29213" s="44" t="s">
        <v>43532</v>
      </c>
      <c r="C29213" s="40">
        <v>1500</v>
      </c>
    </row>
    <row r="29214" spans="1:3" x14ac:dyDescent="0.25">
      <c r="A29214" s="44" t="s">
        <v>43533</v>
      </c>
      <c r="B29214" s="44" t="s">
        <v>43534</v>
      </c>
      <c r="C29214" s="40">
        <v>1300</v>
      </c>
    </row>
    <row r="29215" spans="1:3" x14ac:dyDescent="0.25">
      <c r="A29215" s="44" t="s">
        <v>43535</v>
      </c>
      <c r="B29215" s="44" t="s">
        <v>43536</v>
      </c>
      <c r="C29215" s="40">
        <v>5600</v>
      </c>
    </row>
    <row r="29216" spans="1:3" x14ac:dyDescent="0.25">
      <c r="A29216" s="44" t="s">
        <v>43537</v>
      </c>
      <c r="B29216" s="44" t="s">
        <v>43538</v>
      </c>
      <c r="C29216" s="40">
        <v>4600</v>
      </c>
    </row>
    <row r="29217" spans="1:3" x14ac:dyDescent="0.25">
      <c r="A29217" s="44" t="s">
        <v>43539</v>
      </c>
      <c r="B29217" s="44" t="s">
        <v>43540</v>
      </c>
      <c r="C29217" s="40">
        <v>420</v>
      </c>
    </row>
    <row r="29218" spans="1:3" x14ac:dyDescent="0.25">
      <c r="A29218" s="44" t="s">
        <v>43541</v>
      </c>
      <c r="B29218" s="44" t="s">
        <v>43542</v>
      </c>
      <c r="C29218" s="40">
        <v>595</v>
      </c>
    </row>
    <row r="29219" spans="1:3" x14ac:dyDescent="0.25">
      <c r="A29219" s="44" t="s">
        <v>43543</v>
      </c>
      <c r="B29219" s="44" t="s">
        <v>43544</v>
      </c>
      <c r="C29219" s="40">
        <v>6000</v>
      </c>
    </row>
    <row r="29220" spans="1:3" x14ac:dyDescent="0.25">
      <c r="A29220" s="44" t="s">
        <v>43545</v>
      </c>
      <c r="B29220" s="44" t="s">
        <v>43546</v>
      </c>
      <c r="C29220" s="40">
        <v>2602</v>
      </c>
    </row>
    <row r="29221" spans="1:3" x14ac:dyDescent="0.25">
      <c r="A29221" s="44" t="s">
        <v>43547</v>
      </c>
      <c r="B29221" s="44" t="s">
        <v>43548</v>
      </c>
      <c r="C29221" s="40">
        <v>6000</v>
      </c>
    </row>
    <row r="29222" spans="1:3" x14ac:dyDescent="0.25">
      <c r="A29222" s="44" t="s">
        <v>43549</v>
      </c>
      <c r="B29222" s="44" t="s">
        <v>43550</v>
      </c>
      <c r="C29222" s="40">
        <v>1000</v>
      </c>
    </row>
    <row r="29223" spans="1:3" x14ac:dyDescent="0.25">
      <c r="A29223" s="44" t="s">
        <v>43551</v>
      </c>
      <c r="B29223" s="44" t="s">
        <v>43552</v>
      </c>
      <c r="C29223" s="40">
        <v>7000</v>
      </c>
    </row>
    <row r="29224" spans="1:3" x14ac:dyDescent="0.25">
      <c r="A29224" s="44" t="s">
        <v>43553</v>
      </c>
      <c r="B29224" s="44" t="s">
        <v>43554</v>
      </c>
      <c r="C29224" s="40">
        <v>11600</v>
      </c>
    </row>
    <row r="29225" spans="1:3" x14ac:dyDescent="0.25">
      <c r="A29225" s="44" t="s">
        <v>43555</v>
      </c>
      <c r="B29225" s="44" t="s">
        <v>43556</v>
      </c>
      <c r="C29225" s="40">
        <v>1700</v>
      </c>
    </row>
    <row r="29226" spans="1:3" x14ac:dyDescent="0.25">
      <c r="A29226" s="44" t="s">
        <v>43557</v>
      </c>
      <c r="B29226" s="44" t="s">
        <v>43558</v>
      </c>
      <c r="C29226" s="40">
        <v>6000</v>
      </c>
    </row>
    <row r="29227" spans="1:3" x14ac:dyDescent="0.25">
      <c r="A29227" s="44" t="s">
        <v>43559</v>
      </c>
      <c r="B29227" s="44" t="s">
        <v>43560</v>
      </c>
      <c r="C29227" s="40">
        <v>1300</v>
      </c>
    </row>
    <row r="29228" spans="1:3" x14ac:dyDescent="0.25">
      <c r="A29228" s="44" t="s">
        <v>43561</v>
      </c>
      <c r="B29228" s="44" t="s">
        <v>43562</v>
      </c>
      <c r="C29228" s="40">
        <v>700</v>
      </c>
    </row>
    <row r="29229" spans="1:3" x14ac:dyDescent="0.25">
      <c r="A29229" s="44" t="s">
        <v>43563</v>
      </c>
      <c r="B29229" s="44" t="s">
        <v>43564</v>
      </c>
      <c r="C29229" s="40">
        <v>9000</v>
      </c>
    </row>
    <row r="29230" spans="1:3" x14ac:dyDescent="0.25">
      <c r="A29230" s="44" t="s">
        <v>43565</v>
      </c>
      <c r="B29230" s="44" t="s">
        <v>43566</v>
      </c>
      <c r="C29230" s="40">
        <v>4600</v>
      </c>
    </row>
    <row r="29231" spans="1:3" x14ac:dyDescent="0.25">
      <c r="A29231" s="44" t="s">
        <v>43567</v>
      </c>
      <c r="B29231" s="44" t="s">
        <v>43568</v>
      </c>
      <c r="C29231" s="40">
        <v>1550</v>
      </c>
    </row>
    <row r="29232" spans="1:3" x14ac:dyDescent="0.25">
      <c r="A29232" s="44" t="s">
        <v>43569</v>
      </c>
      <c r="B29232" s="44" t="s">
        <v>43570</v>
      </c>
      <c r="C29232" s="40">
        <v>872</v>
      </c>
    </row>
    <row r="29233" spans="1:3" x14ac:dyDescent="0.25">
      <c r="A29233" s="44" t="s">
        <v>43571</v>
      </c>
      <c r="B29233" s="44" t="s">
        <v>43572</v>
      </c>
      <c r="C29233" s="40">
        <v>4600</v>
      </c>
    </row>
    <row r="29234" spans="1:3" x14ac:dyDescent="0.25">
      <c r="A29234" s="44" t="s">
        <v>43573</v>
      </c>
      <c r="B29234" s="44" t="s">
        <v>43574</v>
      </c>
      <c r="C29234" s="40">
        <v>5800</v>
      </c>
    </row>
    <row r="29235" spans="1:3" x14ac:dyDescent="0.25">
      <c r="A29235" s="44" t="s">
        <v>43575</v>
      </c>
      <c r="B29235" s="44" t="s">
        <v>43576</v>
      </c>
      <c r="C29235" s="40">
        <v>5600</v>
      </c>
    </row>
    <row r="29236" spans="1:3" x14ac:dyDescent="0.25">
      <c r="A29236" s="44" t="s">
        <v>43577</v>
      </c>
      <c r="B29236" s="44" t="s">
        <v>40999</v>
      </c>
      <c r="C29236" s="40">
        <v>1700</v>
      </c>
    </row>
    <row r="29237" spans="1:3" x14ac:dyDescent="0.25">
      <c r="A29237" s="44" t="s">
        <v>43578</v>
      </c>
      <c r="B29237" s="44" t="s">
        <v>43579</v>
      </c>
      <c r="C29237" s="40">
        <v>1700</v>
      </c>
    </row>
    <row r="29238" spans="1:3" x14ac:dyDescent="0.25">
      <c r="A29238" s="44" t="s">
        <v>43580</v>
      </c>
      <c r="B29238" s="44" t="s">
        <v>43581</v>
      </c>
      <c r="C29238" s="40">
        <v>260</v>
      </c>
    </row>
    <row r="29239" spans="1:3" x14ac:dyDescent="0.25">
      <c r="A29239" s="44" t="s">
        <v>43582</v>
      </c>
      <c r="B29239" s="44" t="s">
        <v>43583</v>
      </c>
      <c r="C29239" s="40">
        <v>900</v>
      </c>
    </row>
    <row r="29240" spans="1:3" x14ac:dyDescent="0.25">
      <c r="A29240" s="44" t="s">
        <v>43584</v>
      </c>
      <c r="B29240" s="44" t="s">
        <v>43585</v>
      </c>
      <c r="C29240" s="40">
        <v>880</v>
      </c>
    </row>
    <row r="29241" spans="1:3" x14ac:dyDescent="0.25">
      <c r="A29241" s="44" t="s">
        <v>43586</v>
      </c>
      <c r="B29241" s="44" t="s">
        <v>43587</v>
      </c>
      <c r="C29241" s="40">
        <v>1252.8</v>
      </c>
    </row>
    <row r="29242" spans="1:3" x14ac:dyDescent="0.25">
      <c r="A29242" s="44" t="s">
        <v>43588</v>
      </c>
      <c r="B29242" s="44" t="s">
        <v>43589</v>
      </c>
      <c r="C29242" s="40">
        <v>6000</v>
      </c>
    </row>
    <row r="29243" spans="1:3" x14ac:dyDescent="0.25">
      <c r="A29243" s="44" t="s">
        <v>43590</v>
      </c>
      <c r="B29243" s="44" t="s">
        <v>43591</v>
      </c>
      <c r="C29243" s="40">
        <v>4600</v>
      </c>
    </row>
    <row r="29244" spans="1:3" x14ac:dyDescent="0.25">
      <c r="A29244" s="44" t="s">
        <v>43592</v>
      </c>
      <c r="B29244" s="44" t="s">
        <v>43593</v>
      </c>
      <c r="C29244" s="40">
        <v>420</v>
      </c>
    </row>
    <row r="29245" spans="1:3" x14ac:dyDescent="0.25">
      <c r="A29245" s="44" t="s">
        <v>43594</v>
      </c>
      <c r="B29245" s="44" t="s">
        <v>43595</v>
      </c>
      <c r="C29245" s="40">
        <v>1300</v>
      </c>
    </row>
    <row r="29246" spans="1:3" x14ac:dyDescent="0.25">
      <c r="A29246" s="44" t="s">
        <v>43596</v>
      </c>
      <c r="B29246" s="44" t="s">
        <v>43597</v>
      </c>
      <c r="C29246" s="40">
        <v>420</v>
      </c>
    </row>
    <row r="29247" spans="1:3" x14ac:dyDescent="0.25">
      <c r="A29247" s="44" t="s">
        <v>43598</v>
      </c>
      <c r="B29247" s="44" t="s">
        <v>43599</v>
      </c>
      <c r="C29247" s="40">
        <v>700</v>
      </c>
    </row>
    <row r="29248" spans="1:3" x14ac:dyDescent="0.25">
      <c r="A29248" s="44" t="s">
        <v>43600</v>
      </c>
      <c r="B29248" s="44" t="s">
        <v>43601</v>
      </c>
      <c r="C29248" s="40">
        <v>1300</v>
      </c>
    </row>
    <row r="29249" spans="1:3" x14ac:dyDescent="0.25">
      <c r="A29249" s="44" t="s">
        <v>43602</v>
      </c>
      <c r="B29249" s="44" t="s">
        <v>43603</v>
      </c>
      <c r="C29249" s="40">
        <v>8000</v>
      </c>
    </row>
    <row r="29250" spans="1:3" x14ac:dyDescent="0.25">
      <c r="A29250" s="44" t="s">
        <v>43604</v>
      </c>
      <c r="B29250" s="44" t="s">
        <v>43605</v>
      </c>
      <c r="C29250" s="40">
        <v>880</v>
      </c>
    </row>
    <row r="29251" spans="1:3" x14ac:dyDescent="0.25">
      <c r="A29251" s="44" t="s">
        <v>43606</v>
      </c>
      <c r="B29251" s="44" t="s">
        <v>43607</v>
      </c>
      <c r="C29251" s="40">
        <v>7000</v>
      </c>
    </row>
    <row r="29252" spans="1:3" x14ac:dyDescent="0.25">
      <c r="A29252" s="44" t="s">
        <v>43608</v>
      </c>
      <c r="B29252" s="44" t="s">
        <v>43609</v>
      </c>
      <c r="C29252" s="40">
        <v>3168</v>
      </c>
    </row>
    <row r="29253" spans="1:3" x14ac:dyDescent="0.25">
      <c r="A29253" s="44" t="s">
        <v>43610</v>
      </c>
      <c r="B29253" s="44" t="s">
        <v>42833</v>
      </c>
      <c r="C29253" s="40">
        <v>1500</v>
      </c>
    </row>
    <row r="29254" spans="1:3" x14ac:dyDescent="0.25">
      <c r="A29254" s="44" t="s">
        <v>43611</v>
      </c>
      <c r="B29254" s="44" t="s">
        <v>43612</v>
      </c>
      <c r="C29254" s="40">
        <v>5089.6000000000004</v>
      </c>
    </row>
    <row r="29255" spans="1:3" x14ac:dyDescent="0.25">
      <c r="A29255" s="44" t="s">
        <v>43613</v>
      </c>
      <c r="B29255" s="44" t="s">
        <v>43614</v>
      </c>
      <c r="C29255" s="40">
        <v>1350</v>
      </c>
    </row>
    <row r="29256" spans="1:3" x14ac:dyDescent="0.25">
      <c r="A29256" s="44" t="s">
        <v>43615</v>
      </c>
      <c r="B29256" s="44" t="s">
        <v>43616</v>
      </c>
      <c r="C29256" s="40">
        <v>880</v>
      </c>
    </row>
    <row r="29257" spans="1:3" x14ac:dyDescent="0.25">
      <c r="A29257" s="44" t="s">
        <v>43617</v>
      </c>
      <c r="B29257" s="44" t="s">
        <v>43618</v>
      </c>
      <c r="C29257" s="40">
        <v>4600</v>
      </c>
    </row>
    <row r="29258" spans="1:3" x14ac:dyDescent="0.25">
      <c r="A29258" s="44" t="s">
        <v>43619</v>
      </c>
      <c r="B29258" s="44" t="s">
        <v>43620</v>
      </c>
      <c r="C29258" s="40">
        <v>9000</v>
      </c>
    </row>
    <row r="29259" spans="1:3" x14ac:dyDescent="0.25">
      <c r="A29259" s="44" t="s">
        <v>43621</v>
      </c>
      <c r="B29259" s="44" t="s">
        <v>43622</v>
      </c>
      <c r="C29259" s="40">
        <v>6000</v>
      </c>
    </row>
    <row r="29260" spans="1:3" x14ac:dyDescent="0.25">
      <c r="A29260" s="44" t="s">
        <v>43623</v>
      </c>
      <c r="B29260" s="44" t="s">
        <v>43624</v>
      </c>
      <c r="C29260" s="40">
        <v>2400</v>
      </c>
    </row>
    <row r="29261" spans="1:3" x14ac:dyDescent="0.25">
      <c r="A29261" s="44" t="s">
        <v>43625</v>
      </c>
      <c r="B29261" s="44" t="s">
        <v>43626</v>
      </c>
      <c r="C29261" s="40">
        <v>1000</v>
      </c>
    </row>
    <row r="29262" spans="1:3" x14ac:dyDescent="0.25">
      <c r="A29262" s="44" t="s">
        <v>43627</v>
      </c>
      <c r="B29262" s="44" t="s">
        <v>43628</v>
      </c>
      <c r="C29262" s="40">
        <v>700</v>
      </c>
    </row>
    <row r="29263" spans="1:3" x14ac:dyDescent="0.25">
      <c r="A29263" s="44" t="s">
        <v>43629</v>
      </c>
      <c r="B29263" s="44" t="s">
        <v>43630</v>
      </c>
      <c r="C29263" s="40">
        <v>400</v>
      </c>
    </row>
    <row r="29264" spans="1:3" x14ac:dyDescent="0.25">
      <c r="A29264" s="44" t="s">
        <v>43631</v>
      </c>
      <c r="B29264" s="44" t="s">
        <v>43632</v>
      </c>
      <c r="C29264" s="40">
        <v>4284.8</v>
      </c>
    </row>
    <row r="29265" spans="1:3" x14ac:dyDescent="0.25">
      <c r="A29265" s="44" t="s">
        <v>43633</v>
      </c>
      <c r="B29265" s="44" t="s">
        <v>43634</v>
      </c>
      <c r="C29265" s="40">
        <v>7000</v>
      </c>
    </row>
    <row r="29266" spans="1:3" x14ac:dyDescent="0.25">
      <c r="A29266" s="44" t="s">
        <v>43635</v>
      </c>
      <c r="B29266" s="44" t="s">
        <v>43636</v>
      </c>
      <c r="C29266" s="40">
        <v>1300</v>
      </c>
    </row>
    <row r="29267" spans="1:3" x14ac:dyDescent="0.25">
      <c r="A29267" s="44" t="s">
        <v>43637</v>
      </c>
      <c r="B29267" s="44" t="s">
        <v>43638</v>
      </c>
      <c r="C29267" s="40">
        <v>1000</v>
      </c>
    </row>
    <row r="29268" spans="1:3" x14ac:dyDescent="0.25">
      <c r="A29268" s="44" t="s">
        <v>43639</v>
      </c>
      <c r="B29268" s="44" t="s">
        <v>43640</v>
      </c>
      <c r="C29268" s="40">
        <v>6000</v>
      </c>
    </row>
    <row r="29269" spans="1:3" x14ac:dyDescent="0.25">
      <c r="A29269" s="44" t="s">
        <v>43641</v>
      </c>
      <c r="B29269" s="44" t="s">
        <v>43642</v>
      </c>
      <c r="C29269" s="40">
        <v>1000</v>
      </c>
    </row>
    <row r="29270" spans="1:3" x14ac:dyDescent="0.25">
      <c r="A29270" s="44" t="s">
        <v>43643</v>
      </c>
      <c r="B29270" s="44" t="s">
        <v>43644</v>
      </c>
      <c r="C29270" s="40">
        <v>900</v>
      </c>
    </row>
    <row r="29271" spans="1:3" x14ac:dyDescent="0.25">
      <c r="A29271" s="44" t="s">
        <v>43645</v>
      </c>
      <c r="B29271" s="44" t="s">
        <v>43646</v>
      </c>
      <c r="C29271" s="40">
        <v>880</v>
      </c>
    </row>
    <row r="29272" spans="1:3" x14ac:dyDescent="0.25">
      <c r="A29272" s="44" t="s">
        <v>43647</v>
      </c>
      <c r="B29272" s="44" t="s">
        <v>43648</v>
      </c>
      <c r="C29272" s="40">
        <v>1000</v>
      </c>
    </row>
    <row r="29273" spans="1:3" x14ac:dyDescent="0.25">
      <c r="A29273" s="44" t="s">
        <v>43649</v>
      </c>
      <c r="B29273" s="44" t="s">
        <v>43650</v>
      </c>
      <c r="C29273" s="40">
        <v>1980</v>
      </c>
    </row>
    <row r="29274" spans="1:3" x14ac:dyDescent="0.25">
      <c r="A29274" s="44" t="s">
        <v>43649</v>
      </c>
      <c r="B29274" s="44" t="s">
        <v>43650</v>
      </c>
      <c r="C29274" s="40">
        <v>1980</v>
      </c>
    </row>
    <row r="29275" spans="1:3" x14ac:dyDescent="0.25">
      <c r="A29275" s="44" t="s">
        <v>43651</v>
      </c>
      <c r="B29275" s="44" t="s">
        <v>43652</v>
      </c>
      <c r="C29275" s="40">
        <v>2777.6</v>
      </c>
    </row>
    <row r="29276" spans="1:3" x14ac:dyDescent="0.25">
      <c r="A29276" s="44" t="s">
        <v>43653</v>
      </c>
      <c r="B29276" s="44" t="s">
        <v>43654</v>
      </c>
      <c r="C29276" s="40">
        <v>3800</v>
      </c>
    </row>
    <row r="29277" spans="1:3" x14ac:dyDescent="0.25">
      <c r="A29277" s="44" t="s">
        <v>43655</v>
      </c>
      <c r="B29277" s="44" t="s">
        <v>43656</v>
      </c>
      <c r="C29277" s="40">
        <v>7000</v>
      </c>
    </row>
    <row r="29278" spans="1:3" x14ac:dyDescent="0.25">
      <c r="A29278" s="44" t="s">
        <v>43657</v>
      </c>
      <c r="B29278" s="44" t="s">
        <v>43658</v>
      </c>
      <c r="C29278" s="40">
        <v>7000</v>
      </c>
    </row>
    <row r="29279" spans="1:3" x14ac:dyDescent="0.25">
      <c r="A29279" s="44" t="s">
        <v>43659</v>
      </c>
      <c r="B29279" s="44" t="s">
        <v>43660</v>
      </c>
      <c r="C29279" s="40">
        <v>6000</v>
      </c>
    </row>
    <row r="29280" spans="1:3" x14ac:dyDescent="0.25">
      <c r="A29280" s="44" t="s">
        <v>43661</v>
      </c>
      <c r="B29280" s="44" t="s">
        <v>43662</v>
      </c>
      <c r="C29280" s="40">
        <v>4600</v>
      </c>
    </row>
    <row r="29281" spans="1:3" x14ac:dyDescent="0.25">
      <c r="A29281" s="44" t="s">
        <v>43663</v>
      </c>
      <c r="B29281" s="44" t="s">
        <v>43664</v>
      </c>
      <c r="C29281" s="40">
        <v>900</v>
      </c>
    </row>
    <row r="29282" spans="1:3" x14ac:dyDescent="0.25">
      <c r="A29282" s="44" t="s">
        <v>43665</v>
      </c>
      <c r="B29282" s="44" t="s">
        <v>43666</v>
      </c>
      <c r="C29282" s="40">
        <v>9000</v>
      </c>
    </row>
    <row r="29283" spans="1:3" x14ac:dyDescent="0.25">
      <c r="A29283" s="44" t="s">
        <v>43667</v>
      </c>
      <c r="B29283" s="44" t="s">
        <v>43668</v>
      </c>
      <c r="C29283" s="40">
        <v>1550</v>
      </c>
    </row>
    <row r="29284" spans="1:3" x14ac:dyDescent="0.25">
      <c r="A29284" s="44" t="s">
        <v>43669</v>
      </c>
      <c r="B29284" s="44" t="s">
        <v>43670</v>
      </c>
      <c r="C29284" s="40">
        <v>5600</v>
      </c>
    </row>
    <row r="29285" spans="1:3" x14ac:dyDescent="0.25">
      <c r="A29285" s="44" t="s">
        <v>43671</v>
      </c>
      <c r="B29285" s="44" t="s">
        <v>43672</v>
      </c>
      <c r="C29285" s="40">
        <v>5600</v>
      </c>
    </row>
    <row r="29286" spans="1:3" x14ac:dyDescent="0.25">
      <c r="A29286" s="44" t="s">
        <v>43673</v>
      </c>
      <c r="B29286" s="44" t="s">
        <v>43674</v>
      </c>
      <c r="C29286" s="40">
        <v>4600</v>
      </c>
    </row>
    <row r="29287" spans="1:3" x14ac:dyDescent="0.25">
      <c r="A29287" s="44" t="s">
        <v>43675</v>
      </c>
      <c r="B29287" s="44" t="s">
        <v>43676</v>
      </c>
      <c r="C29287" s="40">
        <v>875</v>
      </c>
    </row>
    <row r="29288" spans="1:3" x14ac:dyDescent="0.25">
      <c r="A29288" s="44" t="s">
        <v>43677</v>
      </c>
      <c r="B29288" s="44" t="s">
        <v>43678</v>
      </c>
      <c r="C29288" s="40">
        <v>900</v>
      </c>
    </row>
    <row r="29289" spans="1:3" x14ac:dyDescent="0.25">
      <c r="A29289" s="44" t="s">
        <v>43679</v>
      </c>
      <c r="B29289" s="44" t="s">
        <v>43680</v>
      </c>
      <c r="C29289" s="40">
        <v>1000</v>
      </c>
    </row>
    <row r="29290" spans="1:3" x14ac:dyDescent="0.25">
      <c r="A29290" s="44" t="s">
        <v>43681</v>
      </c>
      <c r="B29290" s="44" t="s">
        <v>43682</v>
      </c>
      <c r="C29290" s="40">
        <v>420</v>
      </c>
    </row>
    <row r="29291" spans="1:3" x14ac:dyDescent="0.25">
      <c r="A29291" s="44" t="s">
        <v>43683</v>
      </c>
      <c r="B29291" s="44" t="s">
        <v>43684</v>
      </c>
      <c r="C29291" s="40">
        <v>7000</v>
      </c>
    </row>
    <row r="29292" spans="1:3" x14ac:dyDescent="0.25">
      <c r="A29292" s="44" t="s">
        <v>43685</v>
      </c>
      <c r="B29292" s="44" t="s">
        <v>43686</v>
      </c>
      <c r="C29292" s="40">
        <v>7000</v>
      </c>
    </row>
    <row r="29293" spans="1:3" x14ac:dyDescent="0.25">
      <c r="A29293" s="44" t="s">
        <v>43687</v>
      </c>
      <c r="B29293" s="44" t="s">
        <v>43688</v>
      </c>
      <c r="C29293" s="40">
        <v>1000</v>
      </c>
    </row>
    <row r="29294" spans="1:3" x14ac:dyDescent="0.25">
      <c r="A29294" s="44" t="s">
        <v>43689</v>
      </c>
      <c r="B29294" s="44" t="s">
        <v>43690</v>
      </c>
      <c r="C29294" s="40">
        <v>1000</v>
      </c>
    </row>
    <row r="29295" spans="1:3" x14ac:dyDescent="0.25">
      <c r="A29295" s="44" t="s">
        <v>43691</v>
      </c>
      <c r="B29295" s="44" t="s">
        <v>43692</v>
      </c>
      <c r="C29295" s="40">
        <v>260</v>
      </c>
    </row>
    <row r="29296" spans="1:3" x14ac:dyDescent="0.25">
      <c r="A29296" s="44" t="s">
        <v>43693</v>
      </c>
      <c r="B29296" s="44" t="s">
        <v>43694</v>
      </c>
      <c r="C29296" s="40">
        <v>1200</v>
      </c>
    </row>
    <row r="29297" spans="1:3" x14ac:dyDescent="0.25">
      <c r="A29297" s="44" t="s">
        <v>43695</v>
      </c>
      <c r="B29297" s="44" t="s">
        <v>43696</v>
      </c>
      <c r="C29297" s="40">
        <v>1000</v>
      </c>
    </row>
    <row r="29298" spans="1:3" x14ac:dyDescent="0.25">
      <c r="A29298" s="44" t="s">
        <v>43697</v>
      </c>
      <c r="B29298" s="44" t="s">
        <v>43698</v>
      </c>
      <c r="C29298" s="40">
        <v>3633.6</v>
      </c>
    </row>
    <row r="29299" spans="1:3" x14ac:dyDescent="0.25">
      <c r="A29299" s="44" t="s">
        <v>43699</v>
      </c>
      <c r="B29299" s="44" t="s">
        <v>43700</v>
      </c>
      <c r="C29299" s="40">
        <v>1300</v>
      </c>
    </row>
    <row r="29300" spans="1:3" x14ac:dyDescent="0.25">
      <c r="A29300" s="44" t="s">
        <v>43701</v>
      </c>
      <c r="B29300" s="44" t="s">
        <v>43702</v>
      </c>
      <c r="C29300" s="40">
        <v>6000</v>
      </c>
    </row>
    <row r="29301" spans="1:3" x14ac:dyDescent="0.25">
      <c r="A29301" s="44" t="s">
        <v>43703</v>
      </c>
      <c r="B29301" s="44" t="s">
        <v>43704</v>
      </c>
      <c r="C29301" s="40">
        <v>1300</v>
      </c>
    </row>
    <row r="29302" spans="1:3" x14ac:dyDescent="0.25">
      <c r="A29302" s="44" t="s">
        <v>43705</v>
      </c>
      <c r="B29302" s="44" t="s">
        <v>43706</v>
      </c>
      <c r="C29302" s="40">
        <v>880</v>
      </c>
    </row>
    <row r="29303" spans="1:3" x14ac:dyDescent="0.25">
      <c r="A29303" s="44" t="s">
        <v>43707</v>
      </c>
      <c r="B29303" s="44" t="s">
        <v>43708</v>
      </c>
      <c r="C29303" s="40">
        <v>1400</v>
      </c>
    </row>
    <row r="29304" spans="1:3" x14ac:dyDescent="0.25">
      <c r="A29304" s="44" t="s">
        <v>43709</v>
      </c>
      <c r="B29304" s="44" t="s">
        <v>43710</v>
      </c>
      <c r="C29304" s="40">
        <v>4600</v>
      </c>
    </row>
    <row r="29305" spans="1:3" x14ac:dyDescent="0.25">
      <c r="A29305" s="44" t="s">
        <v>43711</v>
      </c>
      <c r="B29305" s="44" t="s">
        <v>43712</v>
      </c>
      <c r="C29305" s="40">
        <v>7000</v>
      </c>
    </row>
    <row r="29306" spans="1:3" x14ac:dyDescent="0.25">
      <c r="A29306" s="44" t="s">
        <v>43713</v>
      </c>
      <c r="B29306" s="44" t="s">
        <v>43714</v>
      </c>
      <c r="C29306" s="40">
        <v>2296</v>
      </c>
    </row>
    <row r="29307" spans="1:3" x14ac:dyDescent="0.25">
      <c r="A29307" s="44" t="s">
        <v>43715</v>
      </c>
      <c r="B29307" s="44" t="s">
        <v>43716</v>
      </c>
      <c r="C29307" s="40">
        <v>1000</v>
      </c>
    </row>
    <row r="29308" spans="1:3" x14ac:dyDescent="0.25">
      <c r="A29308" s="44" t="s">
        <v>43717</v>
      </c>
      <c r="B29308" s="44" t="s">
        <v>43718</v>
      </c>
      <c r="C29308" s="40">
        <v>3800</v>
      </c>
    </row>
    <row r="29309" spans="1:3" x14ac:dyDescent="0.25">
      <c r="A29309" s="44" t="s">
        <v>43719</v>
      </c>
      <c r="B29309" s="44" t="s">
        <v>43720</v>
      </c>
      <c r="C29309" s="40">
        <v>1200</v>
      </c>
    </row>
    <row r="29310" spans="1:3" x14ac:dyDescent="0.25">
      <c r="A29310" s="44" t="s">
        <v>43721</v>
      </c>
      <c r="B29310" s="44" t="s">
        <v>43722</v>
      </c>
      <c r="C29310" s="40">
        <v>420</v>
      </c>
    </row>
    <row r="29311" spans="1:3" x14ac:dyDescent="0.25">
      <c r="A29311" s="44" t="s">
        <v>43723</v>
      </c>
      <c r="B29311" s="44" t="s">
        <v>43724</v>
      </c>
      <c r="C29311" s="40">
        <v>1700</v>
      </c>
    </row>
    <row r="29312" spans="1:3" x14ac:dyDescent="0.25">
      <c r="A29312" s="44" t="s">
        <v>43725</v>
      </c>
      <c r="B29312" s="44" t="s">
        <v>43726</v>
      </c>
      <c r="C29312" s="40">
        <v>4600</v>
      </c>
    </row>
    <row r="29313" spans="1:3" x14ac:dyDescent="0.25">
      <c r="A29313" s="44" t="s">
        <v>43727</v>
      </c>
      <c r="B29313" s="44" t="s">
        <v>43728</v>
      </c>
      <c r="C29313" s="40">
        <v>525</v>
      </c>
    </row>
    <row r="29314" spans="1:3" x14ac:dyDescent="0.25">
      <c r="A29314" s="44" t="s">
        <v>43729</v>
      </c>
      <c r="B29314" s="44" t="s">
        <v>43730</v>
      </c>
      <c r="C29314" s="40">
        <v>595</v>
      </c>
    </row>
    <row r="29315" spans="1:3" x14ac:dyDescent="0.25">
      <c r="A29315" s="44" t="s">
        <v>43731</v>
      </c>
      <c r="B29315" s="44" t="s">
        <v>43732</v>
      </c>
      <c r="C29315" s="40">
        <v>4600</v>
      </c>
    </row>
    <row r="29316" spans="1:3" x14ac:dyDescent="0.25">
      <c r="A29316" s="44" t="s">
        <v>43733</v>
      </c>
      <c r="B29316" s="44" t="s">
        <v>43734</v>
      </c>
      <c r="C29316" s="40">
        <v>900</v>
      </c>
    </row>
    <row r="29317" spans="1:3" x14ac:dyDescent="0.25">
      <c r="A29317" s="44" t="s">
        <v>43735</v>
      </c>
      <c r="B29317" s="44" t="s">
        <v>43736</v>
      </c>
      <c r="C29317" s="40">
        <v>7000</v>
      </c>
    </row>
    <row r="29318" spans="1:3" x14ac:dyDescent="0.25">
      <c r="A29318" s="44" t="s">
        <v>43737</v>
      </c>
      <c r="B29318" s="44" t="s">
        <v>43738</v>
      </c>
      <c r="C29318" s="40">
        <v>1300</v>
      </c>
    </row>
    <row r="29319" spans="1:3" x14ac:dyDescent="0.25">
      <c r="A29319" s="44" t="s">
        <v>43739</v>
      </c>
      <c r="B29319" s="44" t="s">
        <v>43740</v>
      </c>
      <c r="C29319" s="40">
        <v>900</v>
      </c>
    </row>
    <row r="29320" spans="1:3" x14ac:dyDescent="0.25">
      <c r="A29320" s="44" t="s">
        <v>43741</v>
      </c>
      <c r="B29320" s="44" t="s">
        <v>43742</v>
      </c>
      <c r="C29320" s="40">
        <v>3800</v>
      </c>
    </row>
    <row r="29321" spans="1:3" x14ac:dyDescent="0.25">
      <c r="A29321" s="44" t="s">
        <v>43743</v>
      </c>
      <c r="B29321" s="44" t="s">
        <v>43744</v>
      </c>
      <c r="C29321" s="40">
        <v>700</v>
      </c>
    </row>
    <row r="29322" spans="1:3" x14ac:dyDescent="0.25">
      <c r="A29322" s="44" t="s">
        <v>43745</v>
      </c>
      <c r="B29322" s="44" t="s">
        <v>43746</v>
      </c>
      <c r="C29322" s="40">
        <v>1000</v>
      </c>
    </row>
    <row r="29323" spans="1:3" x14ac:dyDescent="0.25">
      <c r="A29323" s="44" t="s">
        <v>43747</v>
      </c>
      <c r="B29323" s="44" t="s">
        <v>43748</v>
      </c>
      <c r="C29323" s="40">
        <v>6000</v>
      </c>
    </row>
    <row r="29324" spans="1:3" x14ac:dyDescent="0.25">
      <c r="A29324" s="44" t="s">
        <v>43749</v>
      </c>
      <c r="B29324" s="44" t="s">
        <v>38793</v>
      </c>
      <c r="C29324" s="40">
        <v>1700</v>
      </c>
    </row>
    <row r="29325" spans="1:3" x14ac:dyDescent="0.25">
      <c r="A29325" s="44" t="s">
        <v>43750</v>
      </c>
      <c r="B29325" s="44" t="s">
        <v>43751</v>
      </c>
      <c r="C29325" s="40">
        <v>8000</v>
      </c>
    </row>
    <row r="29326" spans="1:3" x14ac:dyDescent="0.25">
      <c r="A29326" s="44" t="s">
        <v>43752</v>
      </c>
      <c r="B29326" s="44" t="s">
        <v>43753</v>
      </c>
      <c r="C29326" s="40">
        <v>4600</v>
      </c>
    </row>
    <row r="29327" spans="1:3" x14ac:dyDescent="0.25">
      <c r="A29327" s="44" t="s">
        <v>43754</v>
      </c>
      <c r="B29327" s="44" t="s">
        <v>43755</v>
      </c>
      <c r="C29327" s="40">
        <v>9000</v>
      </c>
    </row>
    <row r="29328" spans="1:3" x14ac:dyDescent="0.25">
      <c r="A29328" s="44" t="s">
        <v>43756</v>
      </c>
      <c r="B29328" s="44" t="s">
        <v>43757</v>
      </c>
      <c r="C29328" s="40">
        <v>420</v>
      </c>
    </row>
    <row r="29329" spans="1:3" x14ac:dyDescent="0.25">
      <c r="A29329" s="44" t="s">
        <v>43758</v>
      </c>
      <c r="B29329" s="44" t="s">
        <v>43759</v>
      </c>
      <c r="C29329" s="40">
        <v>5400</v>
      </c>
    </row>
    <row r="29330" spans="1:3" x14ac:dyDescent="0.25">
      <c r="A29330" s="44" t="s">
        <v>43760</v>
      </c>
      <c r="B29330" s="44" t="s">
        <v>43761</v>
      </c>
      <c r="C29330" s="40">
        <v>700</v>
      </c>
    </row>
    <row r="29331" spans="1:3" x14ac:dyDescent="0.25">
      <c r="A29331" s="44" t="s">
        <v>43762</v>
      </c>
      <c r="B29331" s="44" t="s">
        <v>43763</v>
      </c>
      <c r="C29331" s="40">
        <v>4600</v>
      </c>
    </row>
    <row r="29332" spans="1:3" x14ac:dyDescent="0.25">
      <c r="A29332" s="44" t="s">
        <v>43764</v>
      </c>
      <c r="B29332" s="44" t="s">
        <v>43765</v>
      </c>
      <c r="C29332" s="40">
        <v>1300</v>
      </c>
    </row>
    <row r="29333" spans="1:3" x14ac:dyDescent="0.25">
      <c r="A29333" s="44" t="s">
        <v>43766</v>
      </c>
      <c r="B29333" s="44" t="s">
        <v>43767</v>
      </c>
      <c r="C29333" s="40">
        <v>6000</v>
      </c>
    </row>
    <row r="29334" spans="1:3" x14ac:dyDescent="0.25">
      <c r="A29334" s="44" t="s">
        <v>43768</v>
      </c>
      <c r="B29334" s="44" t="s">
        <v>43769</v>
      </c>
      <c r="C29334" s="40">
        <v>1000</v>
      </c>
    </row>
    <row r="29335" spans="1:3" x14ac:dyDescent="0.25">
      <c r="A29335" s="44" t="s">
        <v>43770</v>
      </c>
      <c r="B29335" s="44" t="s">
        <v>43771</v>
      </c>
      <c r="C29335" s="40">
        <v>1500</v>
      </c>
    </row>
    <row r="29336" spans="1:3" x14ac:dyDescent="0.25">
      <c r="A29336" s="44" t="s">
        <v>43772</v>
      </c>
      <c r="B29336" s="44" t="s">
        <v>43773</v>
      </c>
      <c r="C29336" s="40">
        <v>1500</v>
      </c>
    </row>
    <row r="29337" spans="1:3" x14ac:dyDescent="0.25">
      <c r="A29337" s="44" t="s">
        <v>43774</v>
      </c>
      <c r="B29337" s="44" t="s">
        <v>43775</v>
      </c>
      <c r="C29337" s="40">
        <v>1550</v>
      </c>
    </row>
    <row r="29338" spans="1:3" x14ac:dyDescent="0.25">
      <c r="A29338" s="44" t="s">
        <v>43776</v>
      </c>
      <c r="B29338" s="44" t="s">
        <v>43777</v>
      </c>
      <c r="C29338" s="40">
        <v>1000</v>
      </c>
    </row>
    <row r="29339" spans="1:3" x14ac:dyDescent="0.25">
      <c r="A29339" s="44" t="s">
        <v>43778</v>
      </c>
      <c r="B29339" s="44" t="s">
        <v>43779</v>
      </c>
      <c r="C29339" s="40">
        <v>1000</v>
      </c>
    </row>
    <row r="29340" spans="1:3" x14ac:dyDescent="0.25">
      <c r="A29340" s="44" t="s">
        <v>43780</v>
      </c>
      <c r="B29340" s="44" t="s">
        <v>43781</v>
      </c>
      <c r="C29340" s="40">
        <v>5600</v>
      </c>
    </row>
    <row r="29341" spans="1:3" x14ac:dyDescent="0.25">
      <c r="A29341" s="44" t="s">
        <v>43782</v>
      </c>
      <c r="B29341" s="44" t="s">
        <v>43783</v>
      </c>
      <c r="C29341" s="40">
        <v>6000</v>
      </c>
    </row>
    <row r="29342" spans="1:3" x14ac:dyDescent="0.25">
      <c r="A29342" s="44" t="s">
        <v>43784</v>
      </c>
      <c r="B29342" s="44" t="s">
        <v>43785</v>
      </c>
      <c r="C29342" s="40">
        <v>1000</v>
      </c>
    </row>
    <row r="29343" spans="1:3" x14ac:dyDescent="0.25">
      <c r="A29343" s="44" t="s">
        <v>43786</v>
      </c>
      <c r="B29343" s="44" t="s">
        <v>43787</v>
      </c>
      <c r="C29343" s="40">
        <v>1700</v>
      </c>
    </row>
    <row r="29344" spans="1:3" x14ac:dyDescent="0.25">
      <c r="A29344" s="44" t="s">
        <v>43788</v>
      </c>
      <c r="B29344" s="44" t="s">
        <v>43789</v>
      </c>
      <c r="C29344" s="40">
        <v>1300</v>
      </c>
    </row>
    <row r="29345" spans="1:3" x14ac:dyDescent="0.25">
      <c r="A29345" s="44" t="s">
        <v>43790</v>
      </c>
      <c r="B29345" s="44" t="s">
        <v>43791</v>
      </c>
      <c r="C29345" s="40">
        <v>1000</v>
      </c>
    </row>
    <row r="29346" spans="1:3" x14ac:dyDescent="0.25">
      <c r="A29346" s="44" t="s">
        <v>43792</v>
      </c>
      <c r="B29346" s="44" t="s">
        <v>43793</v>
      </c>
      <c r="C29346" s="40">
        <v>750</v>
      </c>
    </row>
    <row r="29347" spans="1:3" x14ac:dyDescent="0.25">
      <c r="A29347" s="44" t="s">
        <v>43794</v>
      </c>
      <c r="B29347" s="44" t="s">
        <v>43795</v>
      </c>
      <c r="C29347" s="40">
        <v>700</v>
      </c>
    </row>
    <row r="29348" spans="1:3" x14ac:dyDescent="0.25">
      <c r="A29348" s="44" t="s">
        <v>43796</v>
      </c>
      <c r="B29348" s="44" t="s">
        <v>43797</v>
      </c>
      <c r="C29348" s="40">
        <v>5400</v>
      </c>
    </row>
    <row r="29349" spans="1:3" x14ac:dyDescent="0.25">
      <c r="A29349" s="44" t="s">
        <v>43798</v>
      </c>
      <c r="B29349" s="44" t="s">
        <v>43799</v>
      </c>
      <c r="C29349" s="40">
        <v>880</v>
      </c>
    </row>
    <row r="29350" spans="1:3" x14ac:dyDescent="0.25">
      <c r="A29350" s="44" t="s">
        <v>43800</v>
      </c>
      <c r="B29350" s="44" t="s">
        <v>43801</v>
      </c>
      <c r="C29350" s="40">
        <v>9000</v>
      </c>
    </row>
    <row r="29351" spans="1:3" x14ac:dyDescent="0.25">
      <c r="A29351" s="44" t="s">
        <v>43802</v>
      </c>
      <c r="B29351" s="44" t="s">
        <v>43803</v>
      </c>
      <c r="C29351" s="40">
        <v>8000</v>
      </c>
    </row>
    <row r="29352" spans="1:3" x14ac:dyDescent="0.25">
      <c r="A29352" s="44" t="s">
        <v>43804</v>
      </c>
      <c r="B29352" s="44" t="s">
        <v>43805</v>
      </c>
      <c r="C29352" s="40">
        <v>875</v>
      </c>
    </row>
    <row r="29353" spans="1:3" x14ac:dyDescent="0.25">
      <c r="A29353" s="44" t="s">
        <v>43806</v>
      </c>
      <c r="B29353" s="44" t="s">
        <v>43807</v>
      </c>
      <c r="C29353" s="40">
        <v>9000</v>
      </c>
    </row>
    <row r="29354" spans="1:3" x14ac:dyDescent="0.25">
      <c r="A29354" s="44" t="s">
        <v>43808</v>
      </c>
      <c r="B29354" s="44" t="s">
        <v>43809</v>
      </c>
      <c r="C29354" s="40">
        <v>7000</v>
      </c>
    </row>
    <row r="29355" spans="1:3" x14ac:dyDescent="0.25">
      <c r="A29355" s="44" t="s">
        <v>43810</v>
      </c>
      <c r="B29355" s="44" t="s">
        <v>43811</v>
      </c>
      <c r="C29355" s="40">
        <v>1700</v>
      </c>
    </row>
    <row r="29356" spans="1:3" x14ac:dyDescent="0.25">
      <c r="A29356" s="44" t="s">
        <v>43812</v>
      </c>
      <c r="B29356" s="44" t="s">
        <v>43813</v>
      </c>
      <c r="C29356" s="40">
        <v>6000</v>
      </c>
    </row>
    <row r="29357" spans="1:3" x14ac:dyDescent="0.25">
      <c r="A29357" s="44" t="s">
        <v>43814</v>
      </c>
      <c r="B29357" s="44" t="s">
        <v>43815</v>
      </c>
      <c r="C29357" s="40">
        <v>8000</v>
      </c>
    </row>
    <row r="29358" spans="1:3" x14ac:dyDescent="0.25">
      <c r="A29358" s="44" t="s">
        <v>43816</v>
      </c>
      <c r="B29358" s="44" t="s">
        <v>43817</v>
      </c>
      <c r="C29358" s="40">
        <v>880</v>
      </c>
    </row>
    <row r="29359" spans="1:3" x14ac:dyDescent="0.25">
      <c r="A29359" s="44" t="s">
        <v>43818</v>
      </c>
      <c r="B29359" s="44" t="s">
        <v>43819</v>
      </c>
      <c r="C29359" s="40">
        <v>1700</v>
      </c>
    </row>
    <row r="29360" spans="1:3" x14ac:dyDescent="0.25">
      <c r="A29360" s="44" t="s">
        <v>43820</v>
      </c>
      <c r="B29360" s="44" t="s">
        <v>43821</v>
      </c>
      <c r="C29360" s="40">
        <v>5600</v>
      </c>
    </row>
    <row r="29361" spans="1:3" x14ac:dyDescent="0.25">
      <c r="A29361" s="44" t="s">
        <v>43822</v>
      </c>
      <c r="B29361" s="44" t="s">
        <v>43823</v>
      </c>
      <c r="C29361" s="40">
        <v>1000</v>
      </c>
    </row>
    <row r="29362" spans="1:3" x14ac:dyDescent="0.25">
      <c r="A29362" s="44" t="s">
        <v>43824</v>
      </c>
      <c r="B29362" s="44" t="s">
        <v>43825</v>
      </c>
      <c r="C29362" s="40">
        <v>1000</v>
      </c>
    </row>
    <row r="29363" spans="1:3" x14ac:dyDescent="0.25">
      <c r="A29363" s="44" t="s">
        <v>43826</v>
      </c>
      <c r="B29363" s="44" t="s">
        <v>43827</v>
      </c>
      <c r="C29363" s="40">
        <v>1500</v>
      </c>
    </row>
    <row r="29364" spans="1:3" x14ac:dyDescent="0.25">
      <c r="A29364" s="44" t="s">
        <v>43828</v>
      </c>
      <c r="B29364" s="44" t="s">
        <v>43829</v>
      </c>
      <c r="C29364" s="40">
        <v>7000</v>
      </c>
    </row>
    <row r="29365" spans="1:3" x14ac:dyDescent="0.25">
      <c r="A29365" s="44" t="s">
        <v>43830</v>
      </c>
      <c r="B29365" s="44" t="s">
        <v>43831</v>
      </c>
      <c r="C29365" s="40">
        <v>1000</v>
      </c>
    </row>
    <row r="29366" spans="1:3" x14ac:dyDescent="0.25">
      <c r="A29366" s="44" t="s">
        <v>43832</v>
      </c>
      <c r="B29366" s="44" t="s">
        <v>43833</v>
      </c>
      <c r="C29366" s="40">
        <v>1300</v>
      </c>
    </row>
    <row r="29367" spans="1:3" x14ac:dyDescent="0.25">
      <c r="A29367" s="44" t="s">
        <v>43834</v>
      </c>
      <c r="B29367" s="44" t="s">
        <v>43835</v>
      </c>
      <c r="C29367" s="40">
        <v>880</v>
      </c>
    </row>
    <row r="29368" spans="1:3" x14ac:dyDescent="0.25">
      <c r="A29368" s="44" t="s">
        <v>43836</v>
      </c>
      <c r="B29368" s="44" t="s">
        <v>43837</v>
      </c>
      <c r="C29368" s="40">
        <v>1300</v>
      </c>
    </row>
    <row r="29369" spans="1:3" x14ac:dyDescent="0.25">
      <c r="A29369" s="44" t="s">
        <v>43838</v>
      </c>
      <c r="B29369" s="44" t="s">
        <v>43839</v>
      </c>
      <c r="C29369" s="40">
        <v>420</v>
      </c>
    </row>
    <row r="29370" spans="1:3" x14ac:dyDescent="0.25">
      <c r="A29370" s="44" t="s">
        <v>43840</v>
      </c>
      <c r="B29370" s="44" t="s">
        <v>43841</v>
      </c>
      <c r="C29370" s="40">
        <v>6000</v>
      </c>
    </row>
    <row r="29371" spans="1:3" x14ac:dyDescent="0.25">
      <c r="A29371" s="44" t="s">
        <v>43842</v>
      </c>
      <c r="B29371" s="44" t="s">
        <v>43843</v>
      </c>
      <c r="C29371" s="40">
        <v>6000</v>
      </c>
    </row>
    <row r="29372" spans="1:3" x14ac:dyDescent="0.25">
      <c r="A29372" s="44" t="s">
        <v>43844</v>
      </c>
      <c r="B29372" s="44" t="s">
        <v>43845</v>
      </c>
      <c r="C29372" s="40">
        <v>4600</v>
      </c>
    </row>
    <row r="29373" spans="1:3" x14ac:dyDescent="0.25">
      <c r="A29373" s="44" t="s">
        <v>43846</v>
      </c>
      <c r="B29373" s="44" t="s">
        <v>43847</v>
      </c>
      <c r="C29373" s="40">
        <v>1000</v>
      </c>
    </row>
    <row r="29374" spans="1:3" x14ac:dyDescent="0.25">
      <c r="A29374" s="44" t="s">
        <v>43848</v>
      </c>
      <c r="B29374" s="44" t="s">
        <v>43849</v>
      </c>
      <c r="C29374" s="40">
        <v>900</v>
      </c>
    </row>
    <row r="29375" spans="1:3" x14ac:dyDescent="0.25">
      <c r="A29375" s="44" t="s">
        <v>43850</v>
      </c>
      <c r="B29375" s="44" t="s">
        <v>43851</v>
      </c>
      <c r="C29375" s="40">
        <v>1700</v>
      </c>
    </row>
    <row r="29376" spans="1:3" x14ac:dyDescent="0.25">
      <c r="A29376" s="44" t="s">
        <v>43852</v>
      </c>
      <c r="B29376" s="44" t="s">
        <v>43853</v>
      </c>
      <c r="C29376" s="40">
        <v>6000</v>
      </c>
    </row>
    <row r="29377" spans="1:3" x14ac:dyDescent="0.25">
      <c r="A29377" s="44" t="s">
        <v>43854</v>
      </c>
      <c r="B29377" s="44" t="s">
        <v>43855</v>
      </c>
      <c r="C29377" s="40">
        <v>6000</v>
      </c>
    </row>
    <row r="29378" spans="1:3" x14ac:dyDescent="0.25">
      <c r="A29378" s="44" t="s">
        <v>43856</v>
      </c>
      <c r="B29378" s="44" t="s">
        <v>43857</v>
      </c>
      <c r="C29378" s="40">
        <v>4600</v>
      </c>
    </row>
    <row r="29379" spans="1:3" x14ac:dyDescent="0.25">
      <c r="A29379" s="44" t="s">
        <v>43858</v>
      </c>
      <c r="B29379" s="44" t="s">
        <v>43859</v>
      </c>
      <c r="C29379" s="40">
        <v>595</v>
      </c>
    </row>
    <row r="29380" spans="1:3" x14ac:dyDescent="0.25">
      <c r="A29380" s="44" t="s">
        <v>43860</v>
      </c>
      <c r="B29380" s="44" t="s">
        <v>43861</v>
      </c>
      <c r="C29380" s="40">
        <v>8000</v>
      </c>
    </row>
    <row r="29381" spans="1:3" x14ac:dyDescent="0.25">
      <c r="A29381" s="44" t="s">
        <v>43862</v>
      </c>
      <c r="B29381" s="44" t="s">
        <v>43863</v>
      </c>
      <c r="C29381" s="40">
        <v>2400</v>
      </c>
    </row>
    <row r="29382" spans="1:3" x14ac:dyDescent="0.25">
      <c r="A29382" s="44" t="s">
        <v>43864</v>
      </c>
      <c r="B29382" s="44" t="s">
        <v>43865</v>
      </c>
      <c r="C29382" s="40">
        <v>700</v>
      </c>
    </row>
    <row r="29383" spans="1:3" x14ac:dyDescent="0.25">
      <c r="A29383" s="44" t="s">
        <v>43866</v>
      </c>
      <c r="B29383" s="44" t="s">
        <v>43867</v>
      </c>
      <c r="C29383" s="40">
        <v>1200</v>
      </c>
    </row>
    <row r="29384" spans="1:3" x14ac:dyDescent="0.25">
      <c r="A29384" s="44" t="s">
        <v>43868</v>
      </c>
      <c r="B29384" s="44" t="s">
        <v>43869</v>
      </c>
      <c r="C29384" s="40">
        <v>5600</v>
      </c>
    </row>
    <row r="29385" spans="1:3" x14ac:dyDescent="0.25">
      <c r="A29385" s="44" t="s">
        <v>43870</v>
      </c>
      <c r="B29385" s="44" t="s">
        <v>37751</v>
      </c>
      <c r="C29385" s="40">
        <v>1700</v>
      </c>
    </row>
    <row r="29386" spans="1:3" x14ac:dyDescent="0.25">
      <c r="A29386" s="44" t="s">
        <v>43871</v>
      </c>
      <c r="B29386" s="44" t="s">
        <v>43872</v>
      </c>
      <c r="C29386" s="40">
        <v>1000</v>
      </c>
    </row>
    <row r="29387" spans="1:3" x14ac:dyDescent="0.25">
      <c r="A29387" s="44" t="s">
        <v>43873</v>
      </c>
      <c r="B29387" s="44" t="s">
        <v>43874</v>
      </c>
      <c r="C29387" s="40">
        <v>9000</v>
      </c>
    </row>
    <row r="29388" spans="1:3" x14ac:dyDescent="0.25">
      <c r="A29388" s="44" t="s">
        <v>43875</v>
      </c>
      <c r="B29388" s="44" t="s">
        <v>43876</v>
      </c>
      <c r="C29388" s="40">
        <v>6000</v>
      </c>
    </row>
    <row r="29389" spans="1:3" x14ac:dyDescent="0.25">
      <c r="A29389" s="44" t="s">
        <v>43877</v>
      </c>
      <c r="B29389" s="44" t="s">
        <v>43878</v>
      </c>
      <c r="C29389" s="40">
        <v>880</v>
      </c>
    </row>
    <row r="29390" spans="1:3" x14ac:dyDescent="0.25">
      <c r="A29390" s="44" t="s">
        <v>43879</v>
      </c>
      <c r="B29390" s="44" t="s">
        <v>43880</v>
      </c>
      <c r="C29390" s="40">
        <v>4600</v>
      </c>
    </row>
    <row r="29391" spans="1:3" x14ac:dyDescent="0.25">
      <c r="A29391" s="44" t="s">
        <v>43881</v>
      </c>
      <c r="B29391" s="44" t="s">
        <v>43882</v>
      </c>
      <c r="C29391" s="40">
        <v>6000</v>
      </c>
    </row>
    <row r="29392" spans="1:3" x14ac:dyDescent="0.25">
      <c r="A29392" s="44" t="s">
        <v>43883</v>
      </c>
      <c r="B29392" s="44" t="s">
        <v>43884</v>
      </c>
      <c r="C29392" s="40">
        <v>6000</v>
      </c>
    </row>
    <row r="29393" spans="1:3" x14ac:dyDescent="0.25">
      <c r="A29393" s="44" t="s">
        <v>43885</v>
      </c>
      <c r="B29393" s="44" t="s">
        <v>43886</v>
      </c>
      <c r="C29393" s="40">
        <v>880</v>
      </c>
    </row>
    <row r="29394" spans="1:3" x14ac:dyDescent="0.25">
      <c r="A29394" s="44" t="s">
        <v>43887</v>
      </c>
      <c r="B29394" s="44" t="s">
        <v>43888</v>
      </c>
      <c r="C29394" s="40">
        <v>1500</v>
      </c>
    </row>
    <row r="29395" spans="1:3" x14ac:dyDescent="0.25">
      <c r="A29395" s="44" t="s">
        <v>43889</v>
      </c>
      <c r="B29395" s="44" t="s">
        <v>43890</v>
      </c>
      <c r="C29395" s="40">
        <v>7000</v>
      </c>
    </row>
    <row r="29396" spans="1:3" x14ac:dyDescent="0.25">
      <c r="A29396" s="44" t="s">
        <v>43891</v>
      </c>
      <c r="B29396" s="44" t="s">
        <v>43892</v>
      </c>
      <c r="C29396" s="40">
        <v>1550</v>
      </c>
    </row>
    <row r="29397" spans="1:3" x14ac:dyDescent="0.25">
      <c r="A29397" s="44" t="s">
        <v>43893</v>
      </c>
      <c r="B29397" s="44" t="s">
        <v>43894</v>
      </c>
      <c r="C29397" s="40">
        <v>9000</v>
      </c>
    </row>
    <row r="29398" spans="1:3" x14ac:dyDescent="0.25">
      <c r="A29398" s="44" t="s">
        <v>43895</v>
      </c>
      <c r="B29398" s="44" t="s">
        <v>43896</v>
      </c>
      <c r="C29398" s="40">
        <v>1200</v>
      </c>
    </row>
    <row r="29399" spans="1:3" x14ac:dyDescent="0.25">
      <c r="A29399" s="44" t="s">
        <v>43897</v>
      </c>
      <c r="B29399" s="44" t="s">
        <v>43898</v>
      </c>
      <c r="C29399" s="40">
        <v>1300</v>
      </c>
    </row>
    <row r="29400" spans="1:3" x14ac:dyDescent="0.25">
      <c r="A29400" s="44" t="s">
        <v>43899</v>
      </c>
      <c r="B29400" s="44" t="s">
        <v>43900</v>
      </c>
      <c r="C29400" s="40">
        <v>880</v>
      </c>
    </row>
    <row r="29401" spans="1:3" x14ac:dyDescent="0.25">
      <c r="A29401" s="44" t="s">
        <v>43901</v>
      </c>
      <c r="B29401" s="44" t="s">
        <v>43902</v>
      </c>
      <c r="C29401" s="40">
        <v>9000</v>
      </c>
    </row>
    <row r="29402" spans="1:3" x14ac:dyDescent="0.25">
      <c r="A29402" s="44" t="s">
        <v>43903</v>
      </c>
      <c r="B29402" s="44" t="s">
        <v>43904</v>
      </c>
      <c r="C29402" s="40">
        <v>6000</v>
      </c>
    </row>
    <row r="29403" spans="1:3" x14ac:dyDescent="0.25">
      <c r="A29403" s="44" t="s">
        <v>43905</v>
      </c>
      <c r="B29403" s="44" t="s">
        <v>43906</v>
      </c>
      <c r="C29403" s="40">
        <v>1000</v>
      </c>
    </row>
    <row r="29404" spans="1:3" x14ac:dyDescent="0.25">
      <c r="A29404" s="44" t="s">
        <v>43907</v>
      </c>
      <c r="B29404" s="44" t="s">
        <v>43908</v>
      </c>
      <c r="C29404" s="40">
        <v>880</v>
      </c>
    </row>
    <row r="29405" spans="1:3" x14ac:dyDescent="0.25">
      <c r="A29405" s="44" t="s">
        <v>43909</v>
      </c>
      <c r="B29405" s="44" t="s">
        <v>43910</v>
      </c>
      <c r="C29405" s="40">
        <v>437.5</v>
      </c>
    </row>
    <row r="29406" spans="1:3" x14ac:dyDescent="0.25">
      <c r="A29406" s="44" t="s">
        <v>43911</v>
      </c>
      <c r="B29406" s="44" t="s">
        <v>43912</v>
      </c>
      <c r="C29406" s="40">
        <v>900</v>
      </c>
    </row>
    <row r="29407" spans="1:3" x14ac:dyDescent="0.25">
      <c r="A29407" s="44" t="s">
        <v>43913</v>
      </c>
      <c r="B29407" s="44" t="s">
        <v>43914</v>
      </c>
      <c r="C29407" s="40">
        <v>880</v>
      </c>
    </row>
    <row r="29408" spans="1:3" x14ac:dyDescent="0.25">
      <c r="A29408" s="44" t="s">
        <v>43915</v>
      </c>
      <c r="B29408" s="44" t="s">
        <v>43916</v>
      </c>
      <c r="C29408" s="40">
        <v>1235.2</v>
      </c>
    </row>
    <row r="29409" spans="1:3" x14ac:dyDescent="0.25">
      <c r="A29409" s="44" t="s">
        <v>43917</v>
      </c>
      <c r="B29409" s="44" t="s">
        <v>43918</v>
      </c>
      <c r="C29409" s="40">
        <v>1550</v>
      </c>
    </row>
    <row r="29410" spans="1:3" x14ac:dyDescent="0.25">
      <c r="A29410" s="44" t="s">
        <v>43919</v>
      </c>
      <c r="B29410" s="44" t="s">
        <v>43920</v>
      </c>
      <c r="C29410" s="40">
        <v>4600</v>
      </c>
    </row>
    <row r="29411" spans="1:3" x14ac:dyDescent="0.25">
      <c r="A29411" s="44" t="s">
        <v>43921</v>
      </c>
      <c r="B29411" s="44" t="s">
        <v>43922</v>
      </c>
      <c r="C29411" s="40">
        <v>880</v>
      </c>
    </row>
    <row r="29412" spans="1:3" x14ac:dyDescent="0.25">
      <c r="A29412" s="44" t="s">
        <v>43923</v>
      </c>
      <c r="B29412" s="44" t="s">
        <v>43924</v>
      </c>
      <c r="C29412" s="40">
        <v>880</v>
      </c>
    </row>
    <row r="29413" spans="1:3" x14ac:dyDescent="0.25">
      <c r="A29413" s="44" t="s">
        <v>43925</v>
      </c>
      <c r="B29413" s="44" t="s">
        <v>43926</v>
      </c>
      <c r="C29413" s="40">
        <v>1700</v>
      </c>
    </row>
    <row r="29414" spans="1:3" x14ac:dyDescent="0.25">
      <c r="A29414" s="44" t="s">
        <v>43927</v>
      </c>
      <c r="B29414" s="44" t="s">
        <v>43928</v>
      </c>
      <c r="C29414" s="40">
        <v>6000</v>
      </c>
    </row>
    <row r="29415" spans="1:3" x14ac:dyDescent="0.25">
      <c r="A29415" s="44" t="s">
        <v>43929</v>
      </c>
      <c r="B29415" s="44" t="s">
        <v>43930</v>
      </c>
      <c r="C29415" s="40">
        <v>6000</v>
      </c>
    </row>
    <row r="29416" spans="1:3" x14ac:dyDescent="0.25">
      <c r="A29416" s="44" t="s">
        <v>43931</v>
      </c>
      <c r="B29416" s="44" t="s">
        <v>43932</v>
      </c>
      <c r="C29416" s="40">
        <v>4600</v>
      </c>
    </row>
    <row r="29417" spans="1:3" x14ac:dyDescent="0.25">
      <c r="A29417" s="44" t="s">
        <v>43933</v>
      </c>
      <c r="B29417" s="44" t="s">
        <v>43934</v>
      </c>
      <c r="C29417" s="40">
        <v>700</v>
      </c>
    </row>
    <row r="29418" spans="1:3" x14ac:dyDescent="0.25">
      <c r="A29418" s="44" t="s">
        <v>43935</v>
      </c>
      <c r="B29418" s="44" t="s">
        <v>43936</v>
      </c>
      <c r="C29418" s="40">
        <v>900</v>
      </c>
    </row>
    <row r="29419" spans="1:3" x14ac:dyDescent="0.25">
      <c r="A29419" s="44" t="s">
        <v>43937</v>
      </c>
      <c r="B29419" s="44" t="s">
        <v>43938</v>
      </c>
      <c r="C29419" s="40">
        <v>420</v>
      </c>
    </row>
    <row r="29420" spans="1:3" x14ac:dyDescent="0.25">
      <c r="A29420" s="44" t="s">
        <v>43939</v>
      </c>
      <c r="B29420" s="44" t="s">
        <v>43940</v>
      </c>
      <c r="C29420" s="40">
        <v>1000</v>
      </c>
    </row>
    <row r="29421" spans="1:3" x14ac:dyDescent="0.25">
      <c r="A29421" s="44" t="s">
        <v>43941</v>
      </c>
      <c r="B29421" s="44" t="s">
        <v>43942</v>
      </c>
      <c r="C29421" s="40">
        <v>6000</v>
      </c>
    </row>
    <row r="29422" spans="1:3" x14ac:dyDescent="0.25">
      <c r="A29422" s="44" t="s">
        <v>43943</v>
      </c>
      <c r="B29422" s="44" t="s">
        <v>43944</v>
      </c>
      <c r="C29422" s="40">
        <v>900</v>
      </c>
    </row>
    <row r="29423" spans="1:3" x14ac:dyDescent="0.25">
      <c r="A29423" s="44" t="s">
        <v>43945</v>
      </c>
      <c r="B29423" s="44" t="s">
        <v>43946</v>
      </c>
      <c r="C29423" s="40">
        <v>3800</v>
      </c>
    </row>
    <row r="29424" spans="1:3" x14ac:dyDescent="0.25">
      <c r="A29424" s="44" t="s">
        <v>43947</v>
      </c>
      <c r="B29424" s="44" t="s">
        <v>43948</v>
      </c>
      <c r="C29424" s="40">
        <v>1300</v>
      </c>
    </row>
    <row r="29425" spans="1:3" x14ac:dyDescent="0.25">
      <c r="A29425" s="44" t="s">
        <v>43949</v>
      </c>
      <c r="B29425" s="44" t="s">
        <v>43950</v>
      </c>
      <c r="C29425" s="40">
        <v>5600</v>
      </c>
    </row>
    <row r="29426" spans="1:3" x14ac:dyDescent="0.25">
      <c r="A29426" s="44" t="s">
        <v>43951</v>
      </c>
      <c r="B29426" s="44" t="s">
        <v>43952</v>
      </c>
      <c r="C29426" s="40">
        <v>6000</v>
      </c>
    </row>
    <row r="29427" spans="1:3" x14ac:dyDescent="0.25">
      <c r="A29427" s="44" t="s">
        <v>43953</v>
      </c>
      <c r="B29427" s="44" t="s">
        <v>43954</v>
      </c>
      <c r="C29427" s="40">
        <v>700</v>
      </c>
    </row>
    <row r="29428" spans="1:3" x14ac:dyDescent="0.25">
      <c r="A29428" s="44" t="s">
        <v>43955</v>
      </c>
      <c r="B29428" s="44" t="s">
        <v>43956</v>
      </c>
      <c r="C29428" s="40">
        <v>420</v>
      </c>
    </row>
    <row r="29429" spans="1:3" x14ac:dyDescent="0.25">
      <c r="A29429" s="44" t="s">
        <v>43957</v>
      </c>
      <c r="B29429" s="44" t="s">
        <v>43958</v>
      </c>
      <c r="C29429" s="40">
        <v>4600</v>
      </c>
    </row>
    <row r="29430" spans="1:3" x14ac:dyDescent="0.25">
      <c r="A29430" s="44" t="s">
        <v>43959</v>
      </c>
      <c r="B29430" s="44" t="s">
        <v>43960</v>
      </c>
      <c r="C29430" s="40">
        <v>4600</v>
      </c>
    </row>
    <row r="29431" spans="1:3" x14ac:dyDescent="0.25">
      <c r="A29431" s="44" t="s">
        <v>43961</v>
      </c>
      <c r="B29431" s="44" t="s">
        <v>43962</v>
      </c>
      <c r="C29431" s="40">
        <v>420</v>
      </c>
    </row>
    <row r="29432" spans="1:3" x14ac:dyDescent="0.25">
      <c r="A29432" s="44" t="s">
        <v>43963</v>
      </c>
      <c r="B29432" s="44" t="s">
        <v>43964</v>
      </c>
      <c r="C29432" s="40">
        <v>6000</v>
      </c>
    </row>
    <row r="29433" spans="1:3" x14ac:dyDescent="0.25">
      <c r="A29433" s="44" t="s">
        <v>43965</v>
      </c>
      <c r="B29433" s="44" t="s">
        <v>43966</v>
      </c>
      <c r="C29433" s="40">
        <v>1000</v>
      </c>
    </row>
    <row r="29434" spans="1:3" x14ac:dyDescent="0.25">
      <c r="A29434" s="44" t="s">
        <v>43967</v>
      </c>
      <c r="B29434" s="44" t="s">
        <v>40831</v>
      </c>
      <c r="C29434" s="40">
        <v>1700</v>
      </c>
    </row>
    <row r="29435" spans="1:3" x14ac:dyDescent="0.25">
      <c r="A29435" s="44" t="s">
        <v>43968</v>
      </c>
      <c r="B29435" s="44" t="s">
        <v>43969</v>
      </c>
      <c r="C29435" s="40">
        <v>7000</v>
      </c>
    </row>
    <row r="29436" spans="1:3" x14ac:dyDescent="0.25">
      <c r="A29436" s="44" t="s">
        <v>43970</v>
      </c>
      <c r="B29436" s="44" t="s">
        <v>43971</v>
      </c>
      <c r="C29436" s="40">
        <v>1000</v>
      </c>
    </row>
    <row r="29437" spans="1:3" x14ac:dyDescent="0.25">
      <c r="A29437" s="44" t="s">
        <v>43972</v>
      </c>
      <c r="B29437" s="44" t="s">
        <v>43973</v>
      </c>
      <c r="C29437" s="40">
        <v>1300</v>
      </c>
    </row>
    <row r="29438" spans="1:3" x14ac:dyDescent="0.25">
      <c r="A29438" s="44" t="s">
        <v>43974</v>
      </c>
      <c r="B29438" s="44" t="s">
        <v>43975</v>
      </c>
      <c r="C29438" s="40">
        <v>6000</v>
      </c>
    </row>
    <row r="29439" spans="1:3" x14ac:dyDescent="0.25">
      <c r="A29439" s="44" t="s">
        <v>43976</v>
      </c>
      <c r="B29439" s="44" t="s">
        <v>43977</v>
      </c>
      <c r="C29439" s="40">
        <v>420</v>
      </c>
    </row>
    <row r="29440" spans="1:3" x14ac:dyDescent="0.25">
      <c r="A29440" s="44" t="s">
        <v>43978</v>
      </c>
      <c r="B29440" s="44" t="s">
        <v>43979</v>
      </c>
      <c r="C29440" s="40">
        <v>6000</v>
      </c>
    </row>
    <row r="29441" spans="1:3" x14ac:dyDescent="0.25">
      <c r="A29441" s="44" t="s">
        <v>43980</v>
      </c>
      <c r="B29441" s="44" t="s">
        <v>43981</v>
      </c>
      <c r="C29441" s="40">
        <v>7000</v>
      </c>
    </row>
    <row r="29442" spans="1:3" x14ac:dyDescent="0.25">
      <c r="A29442" s="44" t="s">
        <v>43982</v>
      </c>
      <c r="B29442" s="44" t="s">
        <v>43983</v>
      </c>
      <c r="C29442" s="40">
        <v>1000</v>
      </c>
    </row>
    <row r="29443" spans="1:3" x14ac:dyDescent="0.25">
      <c r="A29443" s="44" t="s">
        <v>43984</v>
      </c>
      <c r="B29443" s="44" t="s">
        <v>43985</v>
      </c>
      <c r="C29443" s="40">
        <v>1450</v>
      </c>
    </row>
    <row r="29444" spans="1:3" x14ac:dyDescent="0.25">
      <c r="A29444" s="44" t="s">
        <v>43986</v>
      </c>
      <c r="B29444" s="44" t="s">
        <v>43987</v>
      </c>
      <c r="C29444" s="40">
        <v>420</v>
      </c>
    </row>
    <row r="29445" spans="1:3" x14ac:dyDescent="0.25">
      <c r="A29445" s="44" t="s">
        <v>43988</v>
      </c>
      <c r="B29445" s="44" t="s">
        <v>43989</v>
      </c>
      <c r="C29445" s="40">
        <v>2777.6</v>
      </c>
    </row>
    <row r="29446" spans="1:3" x14ac:dyDescent="0.25">
      <c r="A29446" s="44" t="s">
        <v>43990</v>
      </c>
      <c r="B29446" s="44" t="s">
        <v>43991</v>
      </c>
      <c r="C29446" s="40">
        <v>420</v>
      </c>
    </row>
    <row r="29447" spans="1:3" x14ac:dyDescent="0.25">
      <c r="A29447" s="44" t="s">
        <v>43992</v>
      </c>
      <c r="B29447" s="44" t="s">
        <v>43993</v>
      </c>
      <c r="C29447" s="40">
        <v>700</v>
      </c>
    </row>
    <row r="29448" spans="1:3" x14ac:dyDescent="0.25">
      <c r="A29448" s="44" t="s">
        <v>43994</v>
      </c>
      <c r="B29448" s="44" t="s">
        <v>43995</v>
      </c>
      <c r="C29448" s="40">
        <v>880</v>
      </c>
    </row>
    <row r="29449" spans="1:3" x14ac:dyDescent="0.25">
      <c r="A29449" s="44" t="s">
        <v>43996</v>
      </c>
      <c r="B29449" s="44" t="s">
        <v>43997</v>
      </c>
      <c r="C29449" s="40">
        <v>758.4</v>
      </c>
    </row>
    <row r="29450" spans="1:3" x14ac:dyDescent="0.25">
      <c r="A29450" s="44" t="s">
        <v>43998</v>
      </c>
      <c r="B29450" s="44" t="s">
        <v>43999</v>
      </c>
      <c r="C29450" s="40">
        <v>1700</v>
      </c>
    </row>
    <row r="29451" spans="1:3" x14ac:dyDescent="0.25">
      <c r="A29451" s="44" t="s">
        <v>44000</v>
      </c>
      <c r="B29451" s="44" t="s">
        <v>44001</v>
      </c>
      <c r="C29451" s="40">
        <v>6000</v>
      </c>
    </row>
    <row r="29452" spans="1:3" x14ac:dyDescent="0.25">
      <c r="A29452" s="44" t="s">
        <v>44002</v>
      </c>
      <c r="B29452" s="44" t="s">
        <v>44003</v>
      </c>
      <c r="C29452" s="40">
        <v>420</v>
      </c>
    </row>
    <row r="29453" spans="1:3" x14ac:dyDescent="0.25">
      <c r="A29453" s="44" t="s">
        <v>44004</v>
      </c>
      <c r="B29453" s="44" t="s">
        <v>44005</v>
      </c>
      <c r="C29453" s="40">
        <v>9000</v>
      </c>
    </row>
    <row r="29454" spans="1:3" x14ac:dyDescent="0.25">
      <c r="A29454" s="44" t="s">
        <v>44006</v>
      </c>
      <c r="B29454" s="44" t="s">
        <v>44007</v>
      </c>
      <c r="C29454" s="40">
        <v>4600</v>
      </c>
    </row>
    <row r="29455" spans="1:3" x14ac:dyDescent="0.25">
      <c r="A29455" s="44" t="s">
        <v>44008</v>
      </c>
      <c r="B29455" s="44" t="s">
        <v>44009</v>
      </c>
      <c r="C29455" s="40">
        <v>400</v>
      </c>
    </row>
    <row r="29456" spans="1:3" x14ac:dyDescent="0.25">
      <c r="A29456" s="44" t="s">
        <v>44010</v>
      </c>
      <c r="B29456" s="44" t="s">
        <v>44011</v>
      </c>
      <c r="C29456" s="40">
        <v>7000</v>
      </c>
    </row>
    <row r="29457" spans="1:3" x14ac:dyDescent="0.25">
      <c r="A29457" s="44" t="s">
        <v>44012</v>
      </c>
      <c r="B29457" s="44" t="s">
        <v>44013</v>
      </c>
      <c r="C29457" s="40">
        <v>8000</v>
      </c>
    </row>
    <row r="29458" spans="1:3" x14ac:dyDescent="0.25">
      <c r="A29458" s="44" t="s">
        <v>44014</v>
      </c>
      <c r="B29458" s="44" t="s">
        <v>44015</v>
      </c>
      <c r="C29458" s="40">
        <v>700</v>
      </c>
    </row>
    <row r="29459" spans="1:3" x14ac:dyDescent="0.25">
      <c r="A29459" s="44" t="s">
        <v>44016</v>
      </c>
      <c r="B29459" s="44" t="s">
        <v>44017</v>
      </c>
      <c r="C29459" s="40">
        <v>880</v>
      </c>
    </row>
    <row r="29460" spans="1:3" x14ac:dyDescent="0.25">
      <c r="A29460" s="44" t="s">
        <v>44018</v>
      </c>
      <c r="B29460" s="44" t="s">
        <v>44019</v>
      </c>
      <c r="C29460" s="40">
        <v>1200</v>
      </c>
    </row>
    <row r="29461" spans="1:3" x14ac:dyDescent="0.25">
      <c r="A29461" s="44" t="s">
        <v>44020</v>
      </c>
      <c r="B29461" s="44" t="s">
        <v>44021</v>
      </c>
      <c r="C29461" s="40">
        <v>900</v>
      </c>
    </row>
    <row r="29462" spans="1:3" x14ac:dyDescent="0.25">
      <c r="A29462" s="44" t="s">
        <v>44022</v>
      </c>
      <c r="B29462" s="44" t="s">
        <v>44023</v>
      </c>
      <c r="C29462" s="40">
        <v>1300</v>
      </c>
    </row>
    <row r="29463" spans="1:3" x14ac:dyDescent="0.25">
      <c r="A29463" s="44" t="s">
        <v>44024</v>
      </c>
      <c r="B29463" s="44" t="s">
        <v>44025</v>
      </c>
      <c r="C29463" s="40">
        <v>420</v>
      </c>
    </row>
    <row r="29464" spans="1:3" x14ac:dyDescent="0.25">
      <c r="A29464" s="44" t="s">
        <v>44026</v>
      </c>
      <c r="B29464" s="44" t="s">
        <v>44027</v>
      </c>
      <c r="C29464" s="40">
        <v>6000</v>
      </c>
    </row>
    <row r="29465" spans="1:3" x14ac:dyDescent="0.25">
      <c r="A29465" s="44" t="s">
        <v>44028</v>
      </c>
      <c r="B29465" s="44" t="s">
        <v>44029</v>
      </c>
      <c r="C29465" s="40">
        <v>2350</v>
      </c>
    </row>
    <row r="29466" spans="1:3" x14ac:dyDescent="0.25">
      <c r="A29466" s="44" t="s">
        <v>44028</v>
      </c>
      <c r="B29466" s="44" t="s">
        <v>44029</v>
      </c>
      <c r="C29466" s="40">
        <v>2350</v>
      </c>
    </row>
    <row r="29467" spans="1:3" x14ac:dyDescent="0.25">
      <c r="A29467" s="44" t="s">
        <v>44028</v>
      </c>
      <c r="B29467" s="44" t="s">
        <v>44029</v>
      </c>
      <c r="C29467" s="40">
        <v>2350</v>
      </c>
    </row>
    <row r="29468" spans="1:3" x14ac:dyDescent="0.25">
      <c r="A29468" s="44" t="s">
        <v>44030</v>
      </c>
      <c r="B29468" s="44" t="s">
        <v>44031</v>
      </c>
      <c r="C29468" s="40">
        <v>880</v>
      </c>
    </row>
    <row r="29469" spans="1:3" x14ac:dyDescent="0.25">
      <c r="A29469" s="44" t="s">
        <v>44032</v>
      </c>
      <c r="B29469" s="44" t="s">
        <v>44033</v>
      </c>
      <c r="C29469" s="40">
        <v>1000</v>
      </c>
    </row>
    <row r="29470" spans="1:3" x14ac:dyDescent="0.25">
      <c r="A29470" s="44" t="s">
        <v>44034</v>
      </c>
      <c r="B29470" s="44" t="s">
        <v>44035</v>
      </c>
      <c r="C29470" s="40">
        <v>6000</v>
      </c>
    </row>
    <row r="29471" spans="1:3" x14ac:dyDescent="0.25">
      <c r="A29471" s="44" t="s">
        <v>44036</v>
      </c>
      <c r="B29471" s="44" t="s">
        <v>44037</v>
      </c>
      <c r="C29471" s="40">
        <v>5600</v>
      </c>
    </row>
    <row r="29472" spans="1:3" x14ac:dyDescent="0.25">
      <c r="A29472" s="44" t="s">
        <v>44038</v>
      </c>
      <c r="B29472" s="44" t="s">
        <v>44039</v>
      </c>
      <c r="C29472" s="40">
        <v>9000</v>
      </c>
    </row>
    <row r="29473" spans="1:3" x14ac:dyDescent="0.25">
      <c r="A29473" s="44" t="s">
        <v>44040</v>
      </c>
      <c r="B29473" s="44" t="s">
        <v>44041</v>
      </c>
      <c r="C29473" s="40">
        <v>1000</v>
      </c>
    </row>
    <row r="29474" spans="1:3" x14ac:dyDescent="0.25">
      <c r="A29474" s="44" t="s">
        <v>44042</v>
      </c>
      <c r="B29474" s="44" t="s">
        <v>44043</v>
      </c>
      <c r="C29474" s="40">
        <v>595</v>
      </c>
    </row>
    <row r="29475" spans="1:3" x14ac:dyDescent="0.25">
      <c r="A29475" s="44" t="s">
        <v>44044</v>
      </c>
      <c r="B29475" s="44" t="s">
        <v>44045</v>
      </c>
      <c r="C29475" s="40">
        <v>1350</v>
      </c>
    </row>
    <row r="29476" spans="1:3" x14ac:dyDescent="0.25">
      <c r="A29476" s="44" t="s">
        <v>44046</v>
      </c>
      <c r="B29476" s="44" t="s">
        <v>44047</v>
      </c>
      <c r="C29476" s="40">
        <v>900</v>
      </c>
    </row>
    <row r="29477" spans="1:3" x14ac:dyDescent="0.25">
      <c r="A29477" s="44" t="s">
        <v>44048</v>
      </c>
      <c r="B29477" s="44" t="s">
        <v>44049</v>
      </c>
      <c r="C29477" s="40">
        <v>1300</v>
      </c>
    </row>
    <row r="29478" spans="1:3" x14ac:dyDescent="0.25">
      <c r="A29478" s="44" t="s">
        <v>44050</v>
      </c>
      <c r="B29478" s="44" t="s">
        <v>44051</v>
      </c>
      <c r="C29478" s="40">
        <v>2350</v>
      </c>
    </row>
    <row r="29479" spans="1:3" x14ac:dyDescent="0.25">
      <c r="A29479" s="44" t="s">
        <v>44050</v>
      </c>
      <c r="B29479" s="44" t="s">
        <v>44051</v>
      </c>
      <c r="C29479" s="40">
        <v>2350</v>
      </c>
    </row>
    <row r="29480" spans="1:3" x14ac:dyDescent="0.25">
      <c r="A29480" s="44" t="s">
        <v>44050</v>
      </c>
      <c r="B29480" s="44" t="s">
        <v>44051</v>
      </c>
      <c r="C29480" s="40">
        <v>2350</v>
      </c>
    </row>
    <row r="29481" spans="1:3" x14ac:dyDescent="0.25">
      <c r="A29481" s="44" t="s">
        <v>44052</v>
      </c>
      <c r="B29481" s="44" t="s">
        <v>44053</v>
      </c>
      <c r="C29481" s="40">
        <v>7000</v>
      </c>
    </row>
    <row r="29482" spans="1:3" x14ac:dyDescent="0.25">
      <c r="A29482" s="44" t="s">
        <v>44054</v>
      </c>
      <c r="B29482" s="44" t="s">
        <v>44055</v>
      </c>
      <c r="C29482" s="40">
        <v>4600</v>
      </c>
    </row>
    <row r="29483" spans="1:3" x14ac:dyDescent="0.25">
      <c r="A29483" s="44" t="s">
        <v>44056</v>
      </c>
      <c r="B29483" s="44" t="s">
        <v>44057</v>
      </c>
      <c r="C29483" s="40">
        <v>11600</v>
      </c>
    </row>
    <row r="29484" spans="1:3" x14ac:dyDescent="0.25">
      <c r="A29484" s="44" t="s">
        <v>44058</v>
      </c>
      <c r="B29484" s="44" t="s">
        <v>44059</v>
      </c>
      <c r="C29484" s="40">
        <v>880</v>
      </c>
    </row>
    <row r="29485" spans="1:3" x14ac:dyDescent="0.25">
      <c r="A29485" s="44" t="s">
        <v>44060</v>
      </c>
      <c r="B29485" s="44" t="s">
        <v>44061</v>
      </c>
      <c r="C29485" s="40">
        <v>1000</v>
      </c>
    </row>
    <row r="29486" spans="1:3" x14ac:dyDescent="0.25">
      <c r="A29486" s="44" t="s">
        <v>44062</v>
      </c>
      <c r="B29486" s="44" t="s">
        <v>44063</v>
      </c>
      <c r="C29486" s="40">
        <v>6000</v>
      </c>
    </row>
    <row r="29487" spans="1:3" x14ac:dyDescent="0.25">
      <c r="A29487" s="44" t="s">
        <v>44064</v>
      </c>
      <c r="B29487" s="44" t="s">
        <v>44065</v>
      </c>
      <c r="C29487" s="40">
        <v>880</v>
      </c>
    </row>
    <row r="29488" spans="1:3" x14ac:dyDescent="0.25">
      <c r="A29488" s="44" t="s">
        <v>44066</v>
      </c>
      <c r="B29488" s="44" t="s">
        <v>44067</v>
      </c>
      <c r="C29488" s="40">
        <v>3800</v>
      </c>
    </row>
    <row r="29489" spans="1:3" x14ac:dyDescent="0.25">
      <c r="A29489" s="44" t="s">
        <v>44068</v>
      </c>
      <c r="B29489" s="44" t="s">
        <v>44069</v>
      </c>
      <c r="C29489" s="40">
        <v>7000</v>
      </c>
    </row>
    <row r="29490" spans="1:3" x14ac:dyDescent="0.25">
      <c r="A29490" s="44" t="s">
        <v>44070</v>
      </c>
      <c r="B29490" s="44" t="s">
        <v>44071</v>
      </c>
      <c r="C29490" s="40">
        <v>1300</v>
      </c>
    </row>
    <row r="29491" spans="1:3" x14ac:dyDescent="0.25">
      <c r="A29491" s="44" t="s">
        <v>44072</v>
      </c>
      <c r="B29491" s="44" t="s">
        <v>44073</v>
      </c>
      <c r="C29491" s="40">
        <v>2350</v>
      </c>
    </row>
    <row r="29492" spans="1:3" x14ac:dyDescent="0.25">
      <c r="A29492" s="44" t="s">
        <v>44072</v>
      </c>
      <c r="B29492" s="44" t="s">
        <v>44073</v>
      </c>
      <c r="C29492" s="40">
        <v>2350</v>
      </c>
    </row>
    <row r="29493" spans="1:3" x14ac:dyDescent="0.25">
      <c r="A29493" s="44" t="s">
        <v>44072</v>
      </c>
      <c r="B29493" s="44" t="s">
        <v>44073</v>
      </c>
      <c r="C29493" s="40">
        <v>2350</v>
      </c>
    </row>
    <row r="29494" spans="1:3" x14ac:dyDescent="0.25">
      <c r="A29494" s="44" t="s">
        <v>44074</v>
      </c>
      <c r="B29494" s="44" t="s">
        <v>44075</v>
      </c>
      <c r="C29494" s="40">
        <v>900</v>
      </c>
    </row>
    <row r="29495" spans="1:3" x14ac:dyDescent="0.25">
      <c r="A29495" s="44" t="s">
        <v>44076</v>
      </c>
      <c r="B29495" s="44" t="s">
        <v>44077</v>
      </c>
      <c r="C29495" s="40">
        <v>7000</v>
      </c>
    </row>
    <row r="29496" spans="1:3" x14ac:dyDescent="0.25">
      <c r="A29496" s="44" t="s">
        <v>44078</v>
      </c>
      <c r="B29496" s="44" t="s">
        <v>44079</v>
      </c>
      <c r="C29496" s="40">
        <v>900</v>
      </c>
    </row>
    <row r="29497" spans="1:3" x14ac:dyDescent="0.25">
      <c r="A29497" s="44" t="s">
        <v>44080</v>
      </c>
      <c r="B29497" s="44" t="s">
        <v>44081</v>
      </c>
      <c r="C29497" s="40">
        <v>1500</v>
      </c>
    </row>
    <row r="29498" spans="1:3" x14ac:dyDescent="0.25">
      <c r="A29498" s="44" t="s">
        <v>44082</v>
      </c>
      <c r="B29498" s="44" t="s">
        <v>44083</v>
      </c>
      <c r="C29498" s="40">
        <v>880</v>
      </c>
    </row>
    <row r="29499" spans="1:3" x14ac:dyDescent="0.25">
      <c r="A29499" s="44" t="s">
        <v>44084</v>
      </c>
      <c r="B29499" s="44" t="s">
        <v>44085</v>
      </c>
      <c r="C29499" s="40">
        <v>700</v>
      </c>
    </row>
    <row r="29500" spans="1:3" x14ac:dyDescent="0.25">
      <c r="A29500" s="44" t="s">
        <v>44086</v>
      </c>
      <c r="B29500" s="44" t="s">
        <v>44087</v>
      </c>
      <c r="C29500" s="40">
        <v>5400</v>
      </c>
    </row>
    <row r="29501" spans="1:3" x14ac:dyDescent="0.25">
      <c r="A29501" s="44" t="s">
        <v>44088</v>
      </c>
      <c r="B29501" s="44" t="s">
        <v>44089</v>
      </c>
      <c r="C29501" s="40">
        <v>1700</v>
      </c>
    </row>
    <row r="29502" spans="1:3" x14ac:dyDescent="0.25">
      <c r="A29502" s="44" t="s">
        <v>44090</v>
      </c>
      <c r="B29502" s="44" t="s">
        <v>44091</v>
      </c>
      <c r="C29502" s="40">
        <v>4600</v>
      </c>
    </row>
    <row r="29503" spans="1:3" x14ac:dyDescent="0.25">
      <c r="A29503" s="44" t="s">
        <v>44092</v>
      </c>
      <c r="B29503" s="44" t="s">
        <v>44093</v>
      </c>
      <c r="C29503" s="40">
        <v>700</v>
      </c>
    </row>
    <row r="29504" spans="1:3" x14ac:dyDescent="0.25">
      <c r="A29504" s="44" t="s">
        <v>44094</v>
      </c>
      <c r="B29504" s="44" t="s">
        <v>44095</v>
      </c>
      <c r="C29504" s="40">
        <v>3990</v>
      </c>
    </row>
    <row r="29505" spans="1:3" x14ac:dyDescent="0.25">
      <c r="A29505" s="44" t="s">
        <v>44094</v>
      </c>
      <c r="B29505" s="44" t="s">
        <v>44095</v>
      </c>
      <c r="C29505" s="40">
        <v>3990</v>
      </c>
    </row>
    <row r="29506" spans="1:3" x14ac:dyDescent="0.25">
      <c r="A29506" s="44" t="s">
        <v>44094</v>
      </c>
      <c r="B29506" s="44" t="s">
        <v>44095</v>
      </c>
      <c r="C29506" s="40">
        <v>3990</v>
      </c>
    </row>
    <row r="29507" spans="1:3" x14ac:dyDescent="0.25">
      <c r="A29507" s="44" t="s">
        <v>44096</v>
      </c>
      <c r="B29507" s="44" t="s">
        <v>44097</v>
      </c>
      <c r="C29507" s="40">
        <v>5600</v>
      </c>
    </row>
    <row r="29508" spans="1:3" x14ac:dyDescent="0.25">
      <c r="A29508" s="44" t="s">
        <v>44098</v>
      </c>
      <c r="B29508" s="44" t="s">
        <v>44099</v>
      </c>
      <c r="C29508" s="40">
        <v>7000</v>
      </c>
    </row>
    <row r="29509" spans="1:3" x14ac:dyDescent="0.25">
      <c r="A29509" s="44" t="s">
        <v>44100</v>
      </c>
      <c r="B29509" s="44" t="s">
        <v>44101</v>
      </c>
      <c r="C29509" s="40">
        <v>700</v>
      </c>
    </row>
    <row r="29510" spans="1:3" x14ac:dyDescent="0.25">
      <c r="A29510" s="44" t="s">
        <v>44102</v>
      </c>
      <c r="B29510" s="44" t="s">
        <v>44103</v>
      </c>
      <c r="C29510" s="40">
        <v>936</v>
      </c>
    </row>
    <row r="29511" spans="1:3" x14ac:dyDescent="0.25">
      <c r="A29511" s="44" t="s">
        <v>44104</v>
      </c>
      <c r="B29511" s="44" t="s">
        <v>44105</v>
      </c>
      <c r="C29511" s="40">
        <v>880</v>
      </c>
    </row>
    <row r="29512" spans="1:3" x14ac:dyDescent="0.25">
      <c r="A29512" s="44" t="s">
        <v>44106</v>
      </c>
      <c r="B29512" s="44" t="s">
        <v>44107</v>
      </c>
      <c r="C29512" s="40">
        <v>3800</v>
      </c>
    </row>
    <row r="29513" spans="1:3" x14ac:dyDescent="0.25">
      <c r="A29513" s="44" t="s">
        <v>44108</v>
      </c>
      <c r="B29513" s="44" t="s">
        <v>44109</v>
      </c>
      <c r="C29513" s="40">
        <v>900</v>
      </c>
    </row>
    <row r="29514" spans="1:3" x14ac:dyDescent="0.25">
      <c r="A29514" s="44" t="s">
        <v>44110</v>
      </c>
      <c r="B29514" s="44" t="s">
        <v>44111</v>
      </c>
      <c r="C29514" s="40">
        <v>880</v>
      </c>
    </row>
    <row r="29515" spans="1:3" x14ac:dyDescent="0.25">
      <c r="A29515" s="44" t="s">
        <v>44112</v>
      </c>
      <c r="B29515" s="44" t="s">
        <v>44113</v>
      </c>
      <c r="C29515" s="40">
        <v>5600</v>
      </c>
    </row>
    <row r="29516" spans="1:3" x14ac:dyDescent="0.25">
      <c r="A29516" s="44" t="s">
        <v>44114</v>
      </c>
      <c r="B29516" s="44" t="s">
        <v>44115</v>
      </c>
      <c r="C29516" s="40">
        <v>4600</v>
      </c>
    </row>
    <row r="29517" spans="1:3" x14ac:dyDescent="0.25">
      <c r="A29517" s="44" t="s">
        <v>44116</v>
      </c>
      <c r="B29517" s="44" t="s">
        <v>44117</v>
      </c>
      <c r="C29517" s="40">
        <v>2340</v>
      </c>
    </row>
    <row r="29518" spans="1:3" x14ac:dyDescent="0.25">
      <c r="A29518" s="44" t="s">
        <v>44118</v>
      </c>
      <c r="B29518" s="44" t="s">
        <v>44119</v>
      </c>
      <c r="C29518" s="40">
        <v>8000</v>
      </c>
    </row>
    <row r="29519" spans="1:3" x14ac:dyDescent="0.25">
      <c r="A29519" s="44" t="s">
        <v>44120</v>
      </c>
      <c r="B29519" s="44" t="s">
        <v>44121</v>
      </c>
      <c r="C29519" s="40">
        <v>1000</v>
      </c>
    </row>
    <row r="29520" spans="1:3" x14ac:dyDescent="0.25">
      <c r="A29520" s="44" t="s">
        <v>44122</v>
      </c>
      <c r="B29520" s="44" t="s">
        <v>44123</v>
      </c>
      <c r="C29520" s="40">
        <v>2400</v>
      </c>
    </row>
    <row r="29521" spans="1:3" x14ac:dyDescent="0.25">
      <c r="A29521" s="44" t="s">
        <v>44124</v>
      </c>
      <c r="B29521" s="44" t="s">
        <v>44125</v>
      </c>
      <c r="C29521" s="40">
        <v>6000</v>
      </c>
    </row>
    <row r="29522" spans="1:3" x14ac:dyDescent="0.25">
      <c r="A29522" s="44" t="s">
        <v>44126</v>
      </c>
      <c r="B29522" s="44" t="s">
        <v>44127</v>
      </c>
      <c r="C29522" s="40">
        <v>1650</v>
      </c>
    </row>
    <row r="29523" spans="1:3" x14ac:dyDescent="0.25">
      <c r="A29523" s="44" t="s">
        <v>44128</v>
      </c>
      <c r="B29523" s="44" t="s">
        <v>44129</v>
      </c>
      <c r="C29523" s="40">
        <v>1235.2</v>
      </c>
    </row>
    <row r="29524" spans="1:3" x14ac:dyDescent="0.25">
      <c r="A29524" s="44" t="s">
        <v>44130</v>
      </c>
      <c r="B29524" s="44" t="s">
        <v>44131</v>
      </c>
      <c r="C29524" s="40">
        <v>7000</v>
      </c>
    </row>
    <row r="29525" spans="1:3" x14ac:dyDescent="0.25">
      <c r="A29525" s="44" t="s">
        <v>44132</v>
      </c>
      <c r="B29525" s="44" t="s">
        <v>44133</v>
      </c>
      <c r="C29525" s="40">
        <v>4600</v>
      </c>
    </row>
    <row r="29526" spans="1:3" x14ac:dyDescent="0.25">
      <c r="A29526" s="44" t="s">
        <v>44134</v>
      </c>
      <c r="B29526" s="44" t="s">
        <v>44135</v>
      </c>
      <c r="C29526" s="40">
        <v>8000</v>
      </c>
    </row>
    <row r="29527" spans="1:3" x14ac:dyDescent="0.25">
      <c r="A29527" s="44" t="s">
        <v>44136</v>
      </c>
      <c r="B29527" s="44" t="s">
        <v>44137</v>
      </c>
      <c r="C29527" s="40">
        <v>1500</v>
      </c>
    </row>
    <row r="29528" spans="1:3" x14ac:dyDescent="0.25">
      <c r="A29528" s="44" t="s">
        <v>44138</v>
      </c>
      <c r="B29528" s="44" t="s">
        <v>44139</v>
      </c>
      <c r="C29528" s="40">
        <v>2340</v>
      </c>
    </row>
    <row r="29529" spans="1:3" x14ac:dyDescent="0.25">
      <c r="A29529" s="44" t="s">
        <v>44140</v>
      </c>
      <c r="B29529" s="44" t="s">
        <v>44141</v>
      </c>
      <c r="C29529" s="40">
        <v>1500</v>
      </c>
    </row>
    <row r="29530" spans="1:3" x14ac:dyDescent="0.25">
      <c r="A29530" s="44" t="s">
        <v>44142</v>
      </c>
      <c r="B29530" s="44" t="s">
        <v>44143</v>
      </c>
      <c r="C29530" s="40">
        <v>11600</v>
      </c>
    </row>
    <row r="29531" spans="1:3" x14ac:dyDescent="0.25">
      <c r="A29531" s="44" t="s">
        <v>44144</v>
      </c>
      <c r="B29531" s="44" t="s">
        <v>44145</v>
      </c>
      <c r="C29531" s="40">
        <v>595</v>
      </c>
    </row>
    <row r="29532" spans="1:3" x14ac:dyDescent="0.25">
      <c r="A29532" s="44" t="s">
        <v>44146</v>
      </c>
      <c r="B29532" s="44" t="s">
        <v>44147</v>
      </c>
      <c r="C29532" s="40">
        <v>5089.6000000000004</v>
      </c>
    </row>
    <row r="29533" spans="1:3" x14ac:dyDescent="0.25">
      <c r="A29533" s="44" t="s">
        <v>44148</v>
      </c>
      <c r="B29533" s="44" t="s">
        <v>38945</v>
      </c>
      <c r="C29533" s="40">
        <v>595</v>
      </c>
    </row>
    <row r="29534" spans="1:3" x14ac:dyDescent="0.25">
      <c r="A29534" s="44" t="s">
        <v>44149</v>
      </c>
      <c r="B29534" s="44" t="s">
        <v>44150</v>
      </c>
      <c r="C29534" s="40">
        <v>1000</v>
      </c>
    </row>
    <row r="29535" spans="1:3" x14ac:dyDescent="0.25">
      <c r="A29535" s="44" t="s">
        <v>44151</v>
      </c>
      <c r="B29535" s="44" t="s">
        <v>44152</v>
      </c>
      <c r="C29535" s="40">
        <v>5600</v>
      </c>
    </row>
    <row r="29536" spans="1:3" x14ac:dyDescent="0.25">
      <c r="A29536" s="44" t="s">
        <v>44153</v>
      </c>
      <c r="B29536" s="44" t="s">
        <v>44154</v>
      </c>
      <c r="C29536" s="40">
        <v>8000</v>
      </c>
    </row>
    <row r="29537" spans="1:3" x14ac:dyDescent="0.25">
      <c r="A29537" s="44" t="s">
        <v>44155</v>
      </c>
      <c r="B29537" s="44" t="s">
        <v>44156</v>
      </c>
      <c r="C29537" s="40">
        <v>6000</v>
      </c>
    </row>
    <row r="29538" spans="1:3" x14ac:dyDescent="0.25">
      <c r="A29538" s="44" t="s">
        <v>44157</v>
      </c>
      <c r="B29538" s="44" t="s">
        <v>44158</v>
      </c>
      <c r="C29538" s="40">
        <v>1000</v>
      </c>
    </row>
    <row r="29539" spans="1:3" x14ac:dyDescent="0.25">
      <c r="A29539" s="44" t="s">
        <v>44159</v>
      </c>
      <c r="B29539" s="44" t="s">
        <v>44160</v>
      </c>
      <c r="C29539" s="40">
        <v>2340</v>
      </c>
    </row>
    <row r="29540" spans="1:3" x14ac:dyDescent="0.25">
      <c r="A29540" s="44" t="s">
        <v>44161</v>
      </c>
      <c r="B29540" s="44" t="s">
        <v>40507</v>
      </c>
      <c r="C29540" s="40">
        <v>1500</v>
      </c>
    </row>
    <row r="29541" spans="1:3" x14ac:dyDescent="0.25">
      <c r="A29541" s="44" t="s">
        <v>44162</v>
      </c>
      <c r="B29541" s="44" t="s">
        <v>44163</v>
      </c>
      <c r="C29541" s="40">
        <v>875</v>
      </c>
    </row>
    <row r="29542" spans="1:3" x14ac:dyDescent="0.25">
      <c r="A29542" s="44" t="s">
        <v>44164</v>
      </c>
      <c r="B29542" s="44" t="s">
        <v>44165</v>
      </c>
      <c r="C29542" s="40">
        <v>4600</v>
      </c>
    </row>
    <row r="29543" spans="1:3" x14ac:dyDescent="0.25">
      <c r="A29543" s="44" t="s">
        <v>44166</v>
      </c>
      <c r="B29543" s="44" t="s">
        <v>44167</v>
      </c>
      <c r="C29543" s="40">
        <v>7000</v>
      </c>
    </row>
    <row r="29544" spans="1:3" x14ac:dyDescent="0.25">
      <c r="A29544" s="44" t="s">
        <v>44168</v>
      </c>
      <c r="B29544" s="44" t="s">
        <v>44169</v>
      </c>
      <c r="C29544" s="40">
        <v>1336</v>
      </c>
    </row>
    <row r="29545" spans="1:3" x14ac:dyDescent="0.25">
      <c r="A29545" s="44" t="s">
        <v>44170</v>
      </c>
      <c r="B29545" s="44" t="s">
        <v>44171</v>
      </c>
      <c r="C29545" s="40">
        <v>1300</v>
      </c>
    </row>
    <row r="29546" spans="1:3" x14ac:dyDescent="0.25">
      <c r="A29546" s="44" t="s">
        <v>44172</v>
      </c>
      <c r="B29546" s="44" t="s">
        <v>40032</v>
      </c>
      <c r="C29546" s="40">
        <v>1000</v>
      </c>
    </row>
    <row r="29547" spans="1:3" x14ac:dyDescent="0.25">
      <c r="A29547" s="44" t="s">
        <v>44173</v>
      </c>
      <c r="B29547" s="44" t="s">
        <v>44174</v>
      </c>
      <c r="C29547" s="40">
        <v>1700</v>
      </c>
    </row>
    <row r="29548" spans="1:3" x14ac:dyDescent="0.25">
      <c r="A29548" s="44" t="s">
        <v>44175</v>
      </c>
      <c r="B29548" s="44" t="s">
        <v>44176</v>
      </c>
      <c r="C29548" s="40">
        <v>2400</v>
      </c>
    </row>
    <row r="29549" spans="1:3" x14ac:dyDescent="0.25">
      <c r="A29549" s="44" t="s">
        <v>44177</v>
      </c>
      <c r="B29549" s="44" t="s">
        <v>44178</v>
      </c>
      <c r="C29549" s="40">
        <v>5089.6000000000004</v>
      </c>
    </row>
    <row r="29550" spans="1:3" x14ac:dyDescent="0.25">
      <c r="A29550" s="44" t="s">
        <v>44179</v>
      </c>
      <c r="B29550" s="44" t="s">
        <v>44180</v>
      </c>
      <c r="C29550" s="40">
        <v>1300</v>
      </c>
    </row>
    <row r="29551" spans="1:3" x14ac:dyDescent="0.25">
      <c r="A29551" s="44" t="s">
        <v>44181</v>
      </c>
      <c r="B29551" s="44" t="s">
        <v>44182</v>
      </c>
      <c r="C29551" s="40">
        <v>1500</v>
      </c>
    </row>
    <row r="29552" spans="1:3" x14ac:dyDescent="0.25">
      <c r="A29552" s="44" t="s">
        <v>44183</v>
      </c>
      <c r="B29552" s="44" t="s">
        <v>44184</v>
      </c>
      <c r="C29552" s="40">
        <v>6923.2</v>
      </c>
    </row>
    <row r="29553" spans="1:3" x14ac:dyDescent="0.25">
      <c r="A29553" s="44" t="s">
        <v>44185</v>
      </c>
      <c r="B29553" s="44" t="s">
        <v>44186</v>
      </c>
      <c r="C29553" s="40">
        <v>1000</v>
      </c>
    </row>
    <row r="29554" spans="1:3" x14ac:dyDescent="0.25">
      <c r="A29554" s="44" t="s">
        <v>44187</v>
      </c>
      <c r="B29554" s="44" t="s">
        <v>44188</v>
      </c>
      <c r="C29554" s="40">
        <v>1500</v>
      </c>
    </row>
    <row r="29555" spans="1:3" x14ac:dyDescent="0.25">
      <c r="A29555" s="44" t="s">
        <v>44189</v>
      </c>
      <c r="B29555" s="44" t="s">
        <v>44190</v>
      </c>
      <c r="C29555" s="40">
        <v>6000</v>
      </c>
    </row>
    <row r="29556" spans="1:3" x14ac:dyDescent="0.25">
      <c r="A29556" s="44" t="s">
        <v>44191</v>
      </c>
      <c r="B29556" s="44" t="s">
        <v>44192</v>
      </c>
      <c r="C29556" s="40">
        <v>880</v>
      </c>
    </row>
    <row r="29557" spans="1:3" x14ac:dyDescent="0.25">
      <c r="A29557" s="44" t="s">
        <v>44193</v>
      </c>
      <c r="B29557" s="44" t="s">
        <v>44194</v>
      </c>
      <c r="C29557" s="40">
        <v>4600</v>
      </c>
    </row>
    <row r="29558" spans="1:3" x14ac:dyDescent="0.25">
      <c r="A29558" s="44" t="s">
        <v>44195</v>
      </c>
      <c r="B29558" s="44" t="s">
        <v>44196</v>
      </c>
      <c r="C29558" s="40">
        <v>7000</v>
      </c>
    </row>
    <row r="29559" spans="1:3" x14ac:dyDescent="0.25">
      <c r="A29559" s="44" t="s">
        <v>44197</v>
      </c>
      <c r="B29559" s="44" t="s">
        <v>44198</v>
      </c>
      <c r="C29559" s="40">
        <v>1300</v>
      </c>
    </row>
    <row r="29560" spans="1:3" x14ac:dyDescent="0.25">
      <c r="A29560" s="44" t="s">
        <v>44199</v>
      </c>
      <c r="B29560" s="44" t="s">
        <v>44200</v>
      </c>
      <c r="C29560" s="40">
        <v>900</v>
      </c>
    </row>
    <row r="29561" spans="1:3" x14ac:dyDescent="0.25">
      <c r="A29561" s="44" t="s">
        <v>44201</v>
      </c>
      <c r="B29561" s="44" t="s">
        <v>44202</v>
      </c>
      <c r="C29561" s="40">
        <v>1000</v>
      </c>
    </row>
    <row r="29562" spans="1:3" x14ac:dyDescent="0.25">
      <c r="A29562" s="44" t="s">
        <v>44203</v>
      </c>
      <c r="B29562" s="44" t="s">
        <v>44204</v>
      </c>
      <c r="C29562" s="40">
        <v>1300</v>
      </c>
    </row>
    <row r="29563" spans="1:3" x14ac:dyDescent="0.25">
      <c r="A29563" s="44" t="s">
        <v>44205</v>
      </c>
      <c r="B29563" s="44" t="s">
        <v>44206</v>
      </c>
      <c r="C29563" s="40">
        <v>6000</v>
      </c>
    </row>
    <row r="29564" spans="1:3" x14ac:dyDescent="0.25">
      <c r="A29564" s="44" t="s">
        <v>44207</v>
      </c>
      <c r="B29564" s="44" t="s">
        <v>44208</v>
      </c>
      <c r="C29564" s="40">
        <v>0</v>
      </c>
    </row>
    <row r="29565" spans="1:3" x14ac:dyDescent="0.25">
      <c r="A29565" s="44" t="s">
        <v>44209</v>
      </c>
      <c r="B29565" s="44" t="s">
        <v>44210</v>
      </c>
      <c r="C29565" s="40">
        <v>7000</v>
      </c>
    </row>
    <row r="29566" spans="1:3" x14ac:dyDescent="0.25">
      <c r="A29566" s="44" t="s">
        <v>44211</v>
      </c>
      <c r="B29566" s="44" t="s">
        <v>44212</v>
      </c>
      <c r="C29566" s="40">
        <v>1300</v>
      </c>
    </row>
    <row r="29567" spans="1:3" x14ac:dyDescent="0.25">
      <c r="A29567" s="44" t="s">
        <v>44213</v>
      </c>
      <c r="B29567" s="44" t="s">
        <v>44214</v>
      </c>
      <c r="C29567" s="40">
        <v>420</v>
      </c>
    </row>
    <row r="29568" spans="1:3" x14ac:dyDescent="0.25">
      <c r="A29568" s="44" t="s">
        <v>44215</v>
      </c>
      <c r="B29568" s="44" t="s">
        <v>44216</v>
      </c>
      <c r="C29568" s="40">
        <v>7000</v>
      </c>
    </row>
    <row r="29569" spans="1:3" x14ac:dyDescent="0.25">
      <c r="A29569" s="44" t="s">
        <v>44217</v>
      </c>
      <c r="B29569" s="44" t="s">
        <v>44218</v>
      </c>
      <c r="C29569" s="40">
        <v>1000</v>
      </c>
    </row>
    <row r="29570" spans="1:3" x14ac:dyDescent="0.25">
      <c r="A29570" s="44" t="s">
        <v>44219</v>
      </c>
      <c r="B29570" s="44" t="s">
        <v>44220</v>
      </c>
      <c r="C29570" s="40">
        <v>7000</v>
      </c>
    </row>
    <row r="29571" spans="1:3" x14ac:dyDescent="0.25">
      <c r="A29571" s="44" t="s">
        <v>44221</v>
      </c>
      <c r="B29571" s="44" t="s">
        <v>44222</v>
      </c>
      <c r="C29571" s="40">
        <v>900</v>
      </c>
    </row>
    <row r="29572" spans="1:3" x14ac:dyDescent="0.25">
      <c r="A29572" s="44" t="s">
        <v>44223</v>
      </c>
      <c r="B29572" s="44" t="s">
        <v>44224</v>
      </c>
      <c r="C29572" s="40">
        <v>5600</v>
      </c>
    </row>
    <row r="29573" spans="1:3" x14ac:dyDescent="0.25">
      <c r="A29573" s="44" t="s">
        <v>44225</v>
      </c>
      <c r="B29573" s="44" t="s">
        <v>44226</v>
      </c>
      <c r="C29573" s="40">
        <v>1500</v>
      </c>
    </row>
    <row r="29574" spans="1:3" x14ac:dyDescent="0.25">
      <c r="A29574" s="44" t="s">
        <v>44227</v>
      </c>
      <c r="B29574" s="44" t="s">
        <v>44228</v>
      </c>
      <c r="C29574" s="40">
        <v>6000</v>
      </c>
    </row>
    <row r="29575" spans="1:3" x14ac:dyDescent="0.25">
      <c r="A29575" s="44" t="s">
        <v>44229</v>
      </c>
      <c r="B29575" s="44" t="s">
        <v>44230</v>
      </c>
      <c r="C29575" s="40">
        <v>1000</v>
      </c>
    </row>
    <row r="29576" spans="1:3" x14ac:dyDescent="0.25">
      <c r="A29576" s="44" t="s">
        <v>44231</v>
      </c>
      <c r="B29576" s="44" t="s">
        <v>44232</v>
      </c>
      <c r="C29576" s="40">
        <v>4600</v>
      </c>
    </row>
    <row r="29577" spans="1:3" x14ac:dyDescent="0.25">
      <c r="A29577" s="44" t="s">
        <v>44233</v>
      </c>
      <c r="B29577" s="44" t="s">
        <v>44234</v>
      </c>
      <c r="C29577" s="40">
        <v>1300</v>
      </c>
    </row>
    <row r="29578" spans="1:3" x14ac:dyDescent="0.25">
      <c r="A29578" s="44" t="s">
        <v>44235</v>
      </c>
      <c r="B29578" s="44" t="s">
        <v>44236</v>
      </c>
      <c r="C29578" s="40">
        <v>6000</v>
      </c>
    </row>
    <row r="29579" spans="1:3" x14ac:dyDescent="0.25">
      <c r="A29579" s="44" t="s">
        <v>44237</v>
      </c>
      <c r="B29579" s="44" t="s">
        <v>44238</v>
      </c>
      <c r="C29579" s="40">
        <v>7000</v>
      </c>
    </row>
    <row r="29580" spans="1:3" x14ac:dyDescent="0.25">
      <c r="A29580" s="44" t="s">
        <v>44239</v>
      </c>
      <c r="B29580" s="44" t="s">
        <v>44240</v>
      </c>
      <c r="C29580" s="40">
        <v>880</v>
      </c>
    </row>
    <row r="29581" spans="1:3" x14ac:dyDescent="0.25">
      <c r="A29581" s="44" t="s">
        <v>44241</v>
      </c>
      <c r="B29581" s="44" t="s">
        <v>44242</v>
      </c>
      <c r="C29581" s="40">
        <v>1500</v>
      </c>
    </row>
    <row r="29582" spans="1:3" x14ac:dyDescent="0.25">
      <c r="A29582" s="44" t="s">
        <v>44243</v>
      </c>
      <c r="B29582" s="44" t="s">
        <v>44244</v>
      </c>
      <c r="C29582" s="40">
        <v>1550</v>
      </c>
    </row>
    <row r="29583" spans="1:3" x14ac:dyDescent="0.25">
      <c r="A29583" s="44" t="s">
        <v>44245</v>
      </c>
      <c r="B29583" s="44" t="s">
        <v>44246</v>
      </c>
      <c r="C29583" s="40">
        <v>1300</v>
      </c>
    </row>
    <row r="29584" spans="1:3" x14ac:dyDescent="0.25">
      <c r="A29584" s="44" t="s">
        <v>44247</v>
      </c>
      <c r="B29584" s="44" t="s">
        <v>44248</v>
      </c>
      <c r="C29584" s="40">
        <v>420</v>
      </c>
    </row>
    <row r="29585" spans="1:3" x14ac:dyDescent="0.25">
      <c r="A29585" s="44" t="s">
        <v>44249</v>
      </c>
      <c r="B29585" s="44" t="s">
        <v>44250</v>
      </c>
      <c r="C29585" s="40">
        <v>420</v>
      </c>
    </row>
    <row r="29586" spans="1:3" x14ac:dyDescent="0.25">
      <c r="A29586" s="44" t="s">
        <v>44251</v>
      </c>
      <c r="B29586" s="44" t="s">
        <v>44252</v>
      </c>
      <c r="C29586" s="40">
        <v>1700</v>
      </c>
    </row>
    <row r="29587" spans="1:3" x14ac:dyDescent="0.25">
      <c r="A29587" s="44" t="s">
        <v>44253</v>
      </c>
      <c r="B29587" s="44" t="s">
        <v>44254</v>
      </c>
      <c r="C29587" s="40">
        <v>5400</v>
      </c>
    </row>
    <row r="29588" spans="1:3" x14ac:dyDescent="0.25">
      <c r="A29588" s="44" t="s">
        <v>44255</v>
      </c>
      <c r="B29588" s="44" t="s">
        <v>44256</v>
      </c>
      <c r="C29588" s="40">
        <v>525</v>
      </c>
    </row>
    <row r="29589" spans="1:3" x14ac:dyDescent="0.25">
      <c r="A29589" s="44" t="s">
        <v>44257</v>
      </c>
      <c r="B29589" s="44" t="s">
        <v>44258</v>
      </c>
      <c r="C29589" s="40">
        <v>6000</v>
      </c>
    </row>
    <row r="29590" spans="1:3" x14ac:dyDescent="0.25">
      <c r="A29590" s="44" t="s">
        <v>44259</v>
      </c>
      <c r="B29590" s="44" t="s">
        <v>44260</v>
      </c>
      <c r="C29590" s="40">
        <v>2677.5</v>
      </c>
    </row>
    <row r="29591" spans="1:3" x14ac:dyDescent="0.25">
      <c r="A29591" s="44" t="s">
        <v>44259</v>
      </c>
      <c r="B29591" s="44" t="s">
        <v>44260</v>
      </c>
      <c r="C29591" s="40">
        <v>2677.5</v>
      </c>
    </row>
    <row r="29592" spans="1:3" x14ac:dyDescent="0.25">
      <c r="A29592" s="44" t="s">
        <v>44261</v>
      </c>
      <c r="B29592" s="44" t="s">
        <v>44262</v>
      </c>
      <c r="C29592" s="40">
        <v>880</v>
      </c>
    </row>
    <row r="29593" spans="1:3" x14ac:dyDescent="0.25">
      <c r="A29593" s="44" t="s">
        <v>44263</v>
      </c>
      <c r="B29593" s="44" t="s">
        <v>44264</v>
      </c>
      <c r="C29593" s="40">
        <v>5000</v>
      </c>
    </row>
    <row r="29594" spans="1:3" x14ac:dyDescent="0.25">
      <c r="A29594" s="44" t="s">
        <v>44265</v>
      </c>
      <c r="B29594" s="44" t="s">
        <v>44266</v>
      </c>
      <c r="C29594" s="40">
        <v>900</v>
      </c>
    </row>
    <row r="29595" spans="1:3" x14ac:dyDescent="0.25">
      <c r="A29595" s="44" t="s">
        <v>44267</v>
      </c>
      <c r="B29595" s="44" t="s">
        <v>44268</v>
      </c>
      <c r="C29595" s="40">
        <v>420</v>
      </c>
    </row>
    <row r="29596" spans="1:3" x14ac:dyDescent="0.25">
      <c r="A29596" s="44" t="s">
        <v>44269</v>
      </c>
      <c r="B29596" s="44" t="s">
        <v>44270</v>
      </c>
      <c r="C29596" s="40">
        <v>6000</v>
      </c>
    </row>
    <row r="29597" spans="1:3" x14ac:dyDescent="0.25">
      <c r="A29597" s="44" t="s">
        <v>44271</v>
      </c>
      <c r="B29597" s="44" t="s">
        <v>44272</v>
      </c>
      <c r="C29597" s="40">
        <v>700</v>
      </c>
    </row>
    <row r="29598" spans="1:3" x14ac:dyDescent="0.25">
      <c r="A29598" s="44" t="s">
        <v>44273</v>
      </c>
      <c r="B29598" s="44" t="s">
        <v>44274</v>
      </c>
      <c r="C29598" s="40">
        <v>9000</v>
      </c>
    </row>
    <row r="29599" spans="1:3" x14ac:dyDescent="0.25">
      <c r="A29599" s="44" t="s">
        <v>44275</v>
      </c>
      <c r="B29599" s="44" t="s">
        <v>44276</v>
      </c>
      <c r="C29599" s="40">
        <v>880</v>
      </c>
    </row>
    <row r="29600" spans="1:3" x14ac:dyDescent="0.25">
      <c r="A29600" s="44" t="s">
        <v>44277</v>
      </c>
      <c r="B29600" s="44" t="s">
        <v>44278</v>
      </c>
      <c r="C29600" s="40">
        <v>5600</v>
      </c>
    </row>
    <row r="29601" spans="1:3" x14ac:dyDescent="0.25">
      <c r="A29601" s="44" t="s">
        <v>44279</v>
      </c>
      <c r="B29601" s="44" t="s">
        <v>44280</v>
      </c>
      <c r="C29601" s="40">
        <v>900</v>
      </c>
    </row>
    <row r="29602" spans="1:3" x14ac:dyDescent="0.25">
      <c r="A29602" s="44" t="s">
        <v>44281</v>
      </c>
      <c r="B29602" s="44" t="s">
        <v>44282</v>
      </c>
      <c r="C29602" s="40">
        <v>7000</v>
      </c>
    </row>
    <row r="29603" spans="1:3" x14ac:dyDescent="0.25">
      <c r="A29603" s="44" t="s">
        <v>44283</v>
      </c>
      <c r="B29603" s="44" t="s">
        <v>44284</v>
      </c>
      <c r="C29603" s="40">
        <v>1000</v>
      </c>
    </row>
    <row r="29604" spans="1:3" x14ac:dyDescent="0.25">
      <c r="A29604" s="44" t="s">
        <v>44285</v>
      </c>
      <c r="B29604" s="44" t="s">
        <v>44286</v>
      </c>
      <c r="C29604" s="40">
        <v>5600</v>
      </c>
    </row>
    <row r="29605" spans="1:3" x14ac:dyDescent="0.25">
      <c r="A29605" s="44" t="s">
        <v>44287</v>
      </c>
      <c r="B29605" s="44" t="s">
        <v>44288</v>
      </c>
      <c r="C29605" s="40">
        <v>1000</v>
      </c>
    </row>
    <row r="29606" spans="1:3" x14ac:dyDescent="0.25">
      <c r="A29606" s="44" t="s">
        <v>44289</v>
      </c>
      <c r="B29606" s="44" t="s">
        <v>44290</v>
      </c>
      <c r="C29606" s="40">
        <v>1000</v>
      </c>
    </row>
    <row r="29607" spans="1:3" x14ac:dyDescent="0.25">
      <c r="A29607" s="44" t="s">
        <v>44291</v>
      </c>
      <c r="B29607" s="44" t="s">
        <v>39949</v>
      </c>
      <c r="C29607" s="40">
        <v>1000</v>
      </c>
    </row>
    <row r="29608" spans="1:3" x14ac:dyDescent="0.25">
      <c r="A29608" s="44" t="s">
        <v>44292</v>
      </c>
      <c r="B29608" s="44" t="s">
        <v>44293</v>
      </c>
      <c r="C29608" s="40">
        <v>6000</v>
      </c>
    </row>
    <row r="29609" spans="1:3" x14ac:dyDescent="0.25">
      <c r="A29609" s="44" t="s">
        <v>44294</v>
      </c>
      <c r="B29609" s="44" t="s">
        <v>44295</v>
      </c>
      <c r="C29609" s="40">
        <v>1000</v>
      </c>
    </row>
    <row r="29610" spans="1:3" x14ac:dyDescent="0.25">
      <c r="A29610" s="44" t="s">
        <v>44296</v>
      </c>
      <c r="B29610" s="44" t="s">
        <v>44297</v>
      </c>
      <c r="C29610" s="40">
        <v>5600</v>
      </c>
    </row>
    <row r="29611" spans="1:3" x14ac:dyDescent="0.25">
      <c r="A29611" s="44" t="s">
        <v>44298</v>
      </c>
      <c r="B29611" s="44" t="s">
        <v>44299</v>
      </c>
      <c r="C29611" s="40">
        <v>3800</v>
      </c>
    </row>
    <row r="29612" spans="1:3" x14ac:dyDescent="0.25">
      <c r="A29612" s="44" t="s">
        <v>44300</v>
      </c>
      <c r="B29612" s="44" t="s">
        <v>44301</v>
      </c>
      <c r="C29612" s="40">
        <v>525</v>
      </c>
    </row>
    <row r="29613" spans="1:3" x14ac:dyDescent="0.25">
      <c r="A29613" s="44" t="s">
        <v>44302</v>
      </c>
      <c r="B29613" s="44" t="s">
        <v>44303</v>
      </c>
      <c r="C29613" s="40">
        <v>900</v>
      </c>
    </row>
    <row r="29614" spans="1:3" x14ac:dyDescent="0.25">
      <c r="A29614" s="44" t="s">
        <v>44304</v>
      </c>
      <c r="B29614" s="44" t="s">
        <v>44305</v>
      </c>
      <c r="C29614" s="40">
        <v>900</v>
      </c>
    </row>
    <row r="29615" spans="1:3" x14ac:dyDescent="0.25">
      <c r="A29615" s="44" t="s">
        <v>44306</v>
      </c>
      <c r="B29615" s="44" t="s">
        <v>44307</v>
      </c>
      <c r="C29615" s="40">
        <v>1000</v>
      </c>
    </row>
    <row r="29616" spans="1:3" x14ac:dyDescent="0.25">
      <c r="A29616" s="44" t="s">
        <v>44308</v>
      </c>
      <c r="B29616" s="44" t="s">
        <v>44309</v>
      </c>
      <c r="C29616" s="40">
        <v>880</v>
      </c>
    </row>
    <row r="29617" spans="1:3" x14ac:dyDescent="0.25">
      <c r="A29617" s="44" t="s">
        <v>44310</v>
      </c>
      <c r="B29617" s="44" t="s">
        <v>44311</v>
      </c>
      <c r="C29617" s="40">
        <v>5600</v>
      </c>
    </row>
    <row r="29618" spans="1:3" x14ac:dyDescent="0.25">
      <c r="A29618" s="44" t="s">
        <v>44312</v>
      </c>
      <c r="B29618" s="44" t="s">
        <v>44313</v>
      </c>
      <c r="C29618" s="40">
        <v>3800</v>
      </c>
    </row>
    <row r="29619" spans="1:3" x14ac:dyDescent="0.25">
      <c r="A29619" s="44" t="s">
        <v>44314</v>
      </c>
      <c r="B29619" s="44" t="s">
        <v>44315</v>
      </c>
      <c r="C29619" s="40">
        <v>7000</v>
      </c>
    </row>
    <row r="29620" spans="1:3" x14ac:dyDescent="0.25">
      <c r="A29620" s="44" t="s">
        <v>44316</v>
      </c>
      <c r="B29620" s="44" t="s">
        <v>44317</v>
      </c>
      <c r="C29620" s="40">
        <v>5000</v>
      </c>
    </row>
    <row r="29621" spans="1:3" x14ac:dyDescent="0.25">
      <c r="A29621" s="44" t="s">
        <v>44318</v>
      </c>
      <c r="B29621" s="44" t="s">
        <v>44319</v>
      </c>
      <c r="C29621" s="40">
        <v>7000</v>
      </c>
    </row>
    <row r="29622" spans="1:3" x14ac:dyDescent="0.25">
      <c r="A29622" s="44" t="s">
        <v>44320</v>
      </c>
      <c r="B29622" s="44" t="s">
        <v>44321</v>
      </c>
      <c r="C29622" s="40">
        <v>1700</v>
      </c>
    </row>
    <row r="29623" spans="1:3" x14ac:dyDescent="0.25">
      <c r="A29623" s="44" t="s">
        <v>44322</v>
      </c>
      <c r="B29623" s="44" t="s">
        <v>44323</v>
      </c>
      <c r="C29623" s="40">
        <v>1000</v>
      </c>
    </row>
    <row r="29624" spans="1:3" x14ac:dyDescent="0.25">
      <c r="A29624" s="44" t="s">
        <v>44324</v>
      </c>
      <c r="B29624" s="44" t="s">
        <v>44325</v>
      </c>
      <c r="C29624" s="40">
        <v>6000</v>
      </c>
    </row>
    <row r="29625" spans="1:3" x14ac:dyDescent="0.25">
      <c r="A29625" s="44" t="s">
        <v>44326</v>
      </c>
      <c r="B29625" s="44" t="s">
        <v>44327</v>
      </c>
      <c r="C29625" s="40">
        <v>1300</v>
      </c>
    </row>
    <row r="29626" spans="1:3" x14ac:dyDescent="0.25">
      <c r="A29626" s="44" t="s">
        <v>44328</v>
      </c>
      <c r="B29626" s="44" t="s">
        <v>44329</v>
      </c>
      <c r="C29626" s="40">
        <v>6000</v>
      </c>
    </row>
    <row r="29627" spans="1:3" x14ac:dyDescent="0.25">
      <c r="A29627" s="44" t="s">
        <v>44330</v>
      </c>
      <c r="B29627" s="44" t="s">
        <v>44331</v>
      </c>
      <c r="C29627" s="40">
        <v>2400</v>
      </c>
    </row>
    <row r="29628" spans="1:3" x14ac:dyDescent="0.25">
      <c r="A29628" s="44" t="s">
        <v>44332</v>
      </c>
      <c r="B29628" s="44" t="s">
        <v>44333</v>
      </c>
      <c r="C29628" s="40">
        <v>900</v>
      </c>
    </row>
    <row r="29629" spans="1:3" x14ac:dyDescent="0.25">
      <c r="A29629" s="44" t="s">
        <v>44334</v>
      </c>
      <c r="B29629" s="44" t="s">
        <v>44335</v>
      </c>
      <c r="C29629" s="40">
        <v>2296</v>
      </c>
    </row>
    <row r="29630" spans="1:3" x14ac:dyDescent="0.25">
      <c r="A29630" s="44" t="s">
        <v>44336</v>
      </c>
      <c r="B29630" s="44" t="s">
        <v>44337</v>
      </c>
      <c r="C29630" s="40">
        <v>9000</v>
      </c>
    </row>
    <row r="29631" spans="1:3" x14ac:dyDescent="0.25">
      <c r="A29631" s="44" t="s">
        <v>44338</v>
      </c>
      <c r="B29631" s="44" t="s">
        <v>44339</v>
      </c>
      <c r="C29631" s="40">
        <v>1400</v>
      </c>
    </row>
    <row r="29632" spans="1:3" x14ac:dyDescent="0.25">
      <c r="A29632" s="44" t="s">
        <v>44340</v>
      </c>
      <c r="B29632" s="44" t="s">
        <v>44341</v>
      </c>
      <c r="C29632" s="40">
        <v>6000</v>
      </c>
    </row>
    <row r="29633" spans="1:3" x14ac:dyDescent="0.25">
      <c r="A29633" s="44" t="s">
        <v>44342</v>
      </c>
      <c r="B29633" s="44" t="s">
        <v>44343</v>
      </c>
      <c r="C29633" s="40">
        <v>6000</v>
      </c>
    </row>
    <row r="29634" spans="1:3" x14ac:dyDescent="0.25">
      <c r="A29634" s="44" t="s">
        <v>44344</v>
      </c>
      <c r="B29634" s="44" t="s">
        <v>44345</v>
      </c>
      <c r="C29634" s="40">
        <v>700</v>
      </c>
    </row>
    <row r="29635" spans="1:3" x14ac:dyDescent="0.25">
      <c r="A29635" s="44" t="s">
        <v>44346</v>
      </c>
      <c r="B29635" s="44" t="s">
        <v>44347</v>
      </c>
      <c r="C29635" s="40">
        <v>7000</v>
      </c>
    </row>
    <row r="29636" spans="1:3" x14ac:dyDescent="0.25">
      <c r="A29636" s="44" t="s">
        <v>44348</v>
      </c>
      <c r="B29636" s="44" t="s">
        <v>44349</v>
      </c>
      <c r="C29636" s="40">
        <v>6000</v>
      </c>
    </row>
    <row r="29637" spans="1:3" x14ac:dyDescent="0.25">
      <c r="A29637" s="44" t="s">
        <v>44350</v>
      </c>
      <c r="B29637" s="44" t="s">
        <v>44351</v>
      </c>
      <c r="C29637" s="40">
        <v>420</v>
      </c>
    </row>
    <row r="29638" spans="1:3" x14ac:dyDescent="0.25">
      <c r="A29638" s="44" t="s">
        <v>44352</v>
      </c>
      <c r="B29638" s="44" t="s">
        <v>44353</v>
      </c>
      <c r="C29638" s="40">
        <v>5600</v>
      </c>
    </row>
    <row r="29639" spans="1:3" x14ac:dyDescent="0.25">
      <c r="A29639" s="44" t="s">
        <v>44354</v>
      </c>
      <c r="B29639" s="44" t="s">
        <v>44355</v>
      </c>
      <c r="C29639" s="40">
        <v>5600</v>
      </c>
    </row>
    <row r="29640" spans="1:3" x14ac:dyDescent="0.25">
      <c r="A29640" s="44" t="s">
        <v>44356</v>
      </c>
      <c r="B29640" s="44" t="s">
        <v>44357</v>
      </c>
      <c r="C29640" s="40">
        <v>880</v>
      </c>
    </row>
    <row r="29641" spans="1:3" x14ac:dyDescent="0.25">
      <c r="A29641" s="44" t="s">
        <v>44358</v>
      </c>
      <c r="B29641" s="44" t="s">
        <v>44359</v>
      </c>
      <c r="C29641" s="40">
        <v>7000</v>
      </c>
    </row>
    <row r="29642" spans="1:3" x14ac:dyDescent="0.25">
      <c r="A29642" s="44" t="s">
        <v>44360</v>
      </c>
      <c r="B29642" s="44" t="s">
        <v>44361</v>
      </c>
      <c r="C29642" s="40">
        <v>900</v>
      </c>
    </row>
    <row r="29643" spans="1:3" x14ac:dyDescent="0.25">
      <c r="A29643" s="44" t="s">
        <v>44362</v>
      </c>
      <c r="B29643" s="44" t="s">
        <v>44363</v>
      </c>
      <c r="C29643" s="40">
        <v>7000</v>
      </c>
    </row>
    <row r="29644" spans="1:3" x14ac:dyDescent="0.25">
      <c r="A29644" s="44" t="s">
        <v>44364</v>
      </c>
      <c r="B29644" s="44" t="s">
        <v>44365</v>
      </c>
      <c r="C29644" s="40">
        <v>1700</v>
      </c>
    </row>
    <row r="29645" spans="1:3" x14ac:dyDescent="0.25">
      <c r="A29645" s="44" t="s">
        <v>44366</v>
      </c>
      <c r="B29645" s="44" t="s">
        <v>44367</v>
      </c>
      <c r="C29645" s="40">
        <v>4600</v>
      </c>
    </row>
    <row r="29646" spans="1:3" x14ac:dyDescent="0.25">
      <c r="A29646" s="44" t="s">
        <v>44368</v>
      </c>
      <c r="B29646" s="44" t="s">
        <v>44369</v>
      </c>
      <c r="C29646" s="40">
        <v>1500</v>
      </c>
    </row>
    <row r="29647" spans="1:3" x14ac:dyDescent="0.25">
      <c r="A29647" s="44" t="s">
        <v>44370</v>
      </c>
      <c r="B29647" s="44" t="s">
        <v>44371</v>
      </c>
      <c r="C29647" s="40">
        <v>7000</v>
      </c>
    </row>
    <row r="29648" spans="1:3" x14ac:dyDescent="0.25">
      <c r="A29648" s="44" t="s">
        <v>44372</v>
      </c>
      <c r="B29648" s="44" t="s">
        <v>44373</v>
      </c>
      <c r="C29648" s="40">
        <v>700</v>
      </c>
    </row>
    <row r="29649" spans="1:3" x14ac:dyDescent="0.25">
      <c r="A29649" s="44" t="s">
        <v>44374</v>
      </c>
      <c r="B29649" s="44" t="s">
        <v>44375</v>
      </c>
      <c r="C29649" s="40">
        <v>6000</v>
      </c>
    </row>
    <row r="29650" spans="1:3" x14ac:dyDescent="0.25">
      <c r="A29650" s="44" t="s">
        <v>44376</v>
      </c>
      <c r="B29650" s="44" t="s">
        <v>44377</v>
      </c>
      <c r="C29650" s="40">
        <v>6000</v>
      </c>
    </row>
    <row r="29651" spans="1:3" x14ac:dyDescent="0.25">
      <c r="A29651" s="44" t="s">
        <v>44378</v>
      </c>
      <c r="B29651" s="44" t="s">
        <v>44145</v>
      </c>
      <c r="C29651" s="40">
        <v>595</v>
      </c>
    </row>
    <row r="29652" spans="1:3" x14ac:dyDescent="0.25">
      <c r="A29652" s="44" t="s">
        <v>44379</v>
      </c>
      <c r="B29652" s="44" t="s">
        <v>44380</v>
      </c>
      <c r="C29652" s="40">
        <v>1000</v>
      </c>
    </row>
    <row r="29653" spans="1:3" x14ac:dyDescent="0.25">
      <c r="A29653" s="44" t="s">
        <v>44381</v>
      </c>
      <c r="B29653" s="44" t="s">
        <v>44382</v>
      </c>
      <c r="C29653" s="40">
        <v>1851.2</v>
      </c>
    </row>
    <row r="29654" spans="1:3" x14ac:dyDescent="0.25">
      <c r="A29654" s="44" t="s">
        <v>44383</v>
      </c>
      <c r="B29654" s="44" t="s">
        <v>44384</v>
      </c>
      <c r="C29654" s="40">
        <v>1300</v>
      </c>
    </row>
    <row r="29655" spans="1:3" x14ac:dyDescent="0.25">
      <c r="A29655" s="44" t="s">
        <v>44385</v>
      </c>
      <c r="B29655" s="44" t="s">
        <v>44386</v>
      </c>
      <c r="C29655" s="40">
        <v>1500</v>
      </c>
    </row>
    <row r="29656" spans="1:3" x14ac:dyDescent="0.25">
      <c r="A29656" s="44" t="s">
        <v>44387</v>
      </c>
      <c r="B29656" s="44" t="s">
        <v>44388</v>
      </c>
      <c r="C29656" s="40">
        <v>4600</v>
      </c>
    </row>
    <row r="29657" spans="1:3" x14ac:dyDescent="0.25">
      <c r="A29657" s="44" t="s">
        <v>44389</v>
      </c>
      <c r="B29657" s="44" t="s">
        <v>44390</v>
      </c>
      <c r="C29657" s="40">
        <v>4600</v>
      </c>
    </row>
    <row r="29658" spans="1:3" x14ac:dyDescent="0.25">
      <c r="A29658" s="44" t="s">
        <v>44391</v>
      </c>
      <c r="B29658" s="44" t="s">
        <v>44392</v>
      </c>
      <c r="C29658" s="40">
        <v>7000</v>
      </c>
    </row>
    <row r="29659" spans="1:3" x14ac:dyDescent="0.25">
      <c r="A29659" s="44" t="s">
        <v>44393</v>
      </c>
      <c r="B29659" s="44" t="s">
        <v>44394</v>
      </c>
      <c r="C29659" s="40">
        <v>6000</v>
      </c>
    </row>
    <row r="29660" spans="1:3" x14ac:dyDescent="0.25">
      <c r="A29660" s="44" t="s">
        <v>44395</v>
      </c>
      <c r="B29660" s="44" t="s">
        <v>44396</v>
      </c>
      <c r="C29660" s="40">
        <v>6000</v>
      </c>
    </row>
    <row r="29661" spans="1:3" x14ac:dyDescent="0.25">
      <c r="A29661" s="44" t="s">
        <v>44397</v>
      </c>
      <c r="B29661" s="44" t="s">
        <v>44398</v>
      </c>
      <c r="C29661" s="40">
        <v>5600</v>
      </c>
    </row>
    <row r="29662" spans="1:3" x14ac:dyDescent="0.25">
      <c r="A29662" s="44" t="s">
        <v>44399</v>
      </c>
      <c r="B29662" s="44" t="s">
        <v>39856</v>
      </c>
      <c r="C29662" s="40">
        <v>1700</v>
      </c>
    </row>
    <row r="29663" spans="1:3" x14ac:dyDescent="0.25">
      <c r="A29663" s="44" t="s">
        <v>44400</v>
      </c>
      <c r="B29663" s="44" t="s">
        <v>44401</v>
      </c>
      <c r="C29663" s="40">
        <v>260</v>
      </c>
    </row>
    <row r="29664" spans="1:3" x14ac:dyDescent="0.25">
      <c r="A29664" s="44" t="s">
        <v>44402</v>
      </c>
      <c r="B29664" s="44" t="s">
        <v>44403</v>
      </c>
      <c r="C29664" s="40">
        <v>880</v>
      </c>
    </row>
    <row r="29665" spans="1:3" x14ac:dyDescent="0.25">
      <c r="A29665" s="44" t="s">
        <v>44404</v>
      </c>
      <c r="B29665" s="44" t="s">
        <v>44405</v>
      </c>
      <c r="C29665" s="40">
        <v>400</v>
      </c>
    </row>
    <row r="29666" spans="1:3" x14ac:dyDescent="0.25">
      <c r="A29666" s="44" t="s">
        <v>44406</v>
      </c>
      <c r="B29666" s="44" t="s">
        <v>44407</v>
      </c>
      <c r="C29666" s="40">
        <v>1000</v>
      </c>
    </row>
    <row r="29667" spans="1:3" x14ac:dyDescent="0.25">
      <c r="A29667" s="44" t="s">
        <v>44408</v>
      </c>
      <c r="B29667" s="44" t="s">
        <v>44409</v>
      </c>
      <c r="C29667" s="40">
        <v>1700</v>
      </c>
    </row>
    <row r="29668" spans="1:3" x14ac:dyDescent="0.25">
      <c r="A29668" s="44" t="s">
        <v>44410</v>
      </c>
      <c r="B29668" s="44" t="s">
        <v>44411</v>
      </c>
      <c r="C29668" s="40">
        <v>1300</v>
      </c>
    </row>
    <row r="29669" spans="1:3" x14ac:dyDescent="0.25">
      <c r="A29669" s="44" t="s">
        <v>44412</v>
      </c>
      <c r="B29669" s="44" t="s">
        <v>44413</v>
      </c>
      <c r="C29669" s="40">
        <v>6000</v>
      </c>
    </row>
    <row r="29670" spans="1:3" x14ac:dyDescent="0.25">
      <c r="A29670" s="44" t="s">
        <v>44414</v>
      </c>
      <c r="B29670" s="44" t="s">
        <v>44415</v>
      </c>
      <c r="C29670" s="40">
        <v>1450</v>
      </c>
    </row>
    <row r="29671" spans="1:3" x14ac:dyDescent="0.25">
      <c r="A29671" s="44" t="s">
        <v>44416</v>
      </c>
      <c r="B29671" s="44" t="s">
        <v>44417</v>
      </c>
      <c r="C29671" s="40">
        <v>2400</v>
      </c>
    </row>
    <row r="29672" spans="1:3" x14ac:dyDescent="0.25">
      <c r="A29672" s="44" t="s">
        <v>44418</v>
      </c>
      <c r="B29672" s="44" t="s">
        <v>44419</v>
      </c>
      <c r="C29672" s="40">
        <v>700</v>
      </c>
    </row>
    <row r="29673" spans="1:3" x14ac:dyDescent="0.25">
      <c r="A29673" s="44" t="s">
        <v>44420</v>
      </c>
      <c r="B29673" s="44" t="s">
        <v>44421</v>
      </c>
      <c r="C29673" s="40">
        <v>1700</v>
      </c>
    </row>
    <row r="29674" spans="1:3" x14ac:dyDescent="0.25">
      <c r="A29674" s="44" t="s">
        <v>44422</v>
      </c>
      <c r="B29674" s="44" t="s">
        <v>44423</v>
      </c>
      <c r="C29674" s="40">
        <v>1000</v>
      </c>
    </row>
    <row r="29675" spans="1:3" x14ac:dyDescent="0.25">
      <c r="A29675" s="44" t="s">
        <v>44424</v>
      </c>
      <c r="B29675" s="44" t="s">
        <v>44425</v>
      </c>
      <c r="C29675" s="40">
        <v>6000</v>
      </c>
    </row>
    <row r="29676" spans="1:3" x14ac:dyDescent="0.25">
      <c r="A29676" s="44" t="s">
        <v>44426</v>
      </c>
      <c r="B29676" s="44" t="s">
        <v>44427</v>
      </c>
      <c r="C29676" s="40">
        <v>1500</v>
      </c>
    </row>
    <row r="29677" spans="1:3" x14ac:dyDescent="0.25">
      <c r="A29677" s="44" t="s">
        <v>44428</v>
      </c>
      <c r="B29677" s="44" t="s">
        <v>44429</v>
      </c>
      <c r="C29677" s="40">
        <v>4600</v>
      </c>
    </row>
    <row r="29678" spans="1:3" x14ac:dyDescent="0.25">
      <c r="A29678" s="44" t="s">
        <v>44430</v>
      </c>
      <c r="B29678" s="44" t="s">
        <v>44431</v>
      </c>
      <c r="C29678" s="40">
        <v>880</v>
      </c>
    </row>
    <row r="29679" spans="1:3" x14ac:dyDescent="0.25">
      <c r="A29679" s="44" t="s">
        <v>44432</v>
      </c>
      <c r="B29679" s="44" t="s">
        <v>44433</v>
      </c>
      <c r="C29679" s="40">
        <v>6000</v>
      </c>
    </row>
    <row r="29680" spans="1:3" x14ac:dyDescent="0.25">
      <c r="A29680" s="44" t="s">
        <v>44434</v>
      </c>
      <c r="B29680" s="44" t="s">
        <v>44435</v>
      </c>
      <c r="C29680" s="40">
        <v>300</v>
      </c>
    </row>
    <row r="29681" spans="1:3" x14ac:dyDescent="0.25">
      <c r="A29681" s="44" t="s">
        <v>44436</v>
      </c>
      <c r="B29681" s="44" t="s">
        <v>44437</v>
      </c>
      <c r="C29681" s="40">
        <v>6000</v>
      </c>
    </row>
    <row r="29682" spans="1:3" x14ac:dyDescent="0.25">
      <c r="A29682" s="44" t="s">
        <v>44438</v>
      </c>
      <c r="B29682" s="44" t="s">
        <v>44439</v>
      </c>
      <c r="C29682" s="40">
        <v>900</v>
      </c>
    </row>
    <row r="29683" spans="1:3" x14ac:dyDescent="0.25">
      <c r="A29683" s="44" t="s">
        <v>44440</v>
      </c>
      <c r="B29683" s="44" t="s">
        <v>44441</v>
      </c>
      <c r="C29683" s="40">
        <v>420</v>
      </c>
    </row>
    <row r="29684" spans="1:3" x14ac:dyDescent="0.25">
      <c r="A29684" s="44" t="s">
        <v>44442</v>
      </c>
      <c r="B29684" s="44" t="s">
        <v>44443</v>
      </c>
      <c r="C29684" s="40">
        <v>7000</v>
      </c>
    </row>
    <row r="29685" spans="1:3" x14ac:dyDescent="0.25">
      <c r="A29685" s="44" t="s">
        <v>44444</v>
      </c>
      <c r="B29685" s="44" t="s">
        <v>44445</v>
      </c>
      <c r="C29685" s="40">
        <v>6000</v>
      </c>
    </row>
    <row r="29686" spans="1:3" x14ac:dyDescent="0.25">
      <c r="A29686" s="44" t="s">
        <v>44446</v>
      </c>
      <c r="B29686" s="44" t="s">
        <v>44447</v>
      </c>
      <c r="C29686" s="40">
        <v>1000</v>
      </c>
    </row>
    <row r="29687" spans="1:3" x14ac:dyDescent="0.25">
      <c r="A29687" s="44" t="s">
        <v>44448</v>
      </c>
      <c r="B29687" s="44" t="s">
        <v>44449</v>
      </c>
      <c r="C29687" s="40">
        <v>1700</v>
      </c>
    </row>
    <row r="29688" spans="1:3" x14ac:dyDescent="0.25">
      <c r="A29688" s="44" t="s">
        <v>44450</v>
      </c>
      <c r="B29688" s="44" t="s">
        <v>44451</v>
      </c>
      <c r="C29688" s="40">
        <v>1300</v>
      </c>
    </row>
    <row r="29689" spans="1:3" x14ac:dyDescent="0.25">
      <c r="A29689" s="44" t="s">
        <v>44452</v>
      </c>
      <c r="B29689" s="44" t="s">
        <v>44453</v>
      </c>
      <c r="C29689" s="40">
        <v>6000</v>
      </c>
    </row>
    <row r="29690" spans="1:3" x14ac:dyDescent="0.25">
      <c r="A29690" s="44" t="s">
        <v>44454</v>
      </c>
      <c r="B29690" s="44" t="s">
        <v>44455</v>
      </c>
      <c r="C29690" s="40">
        <v>1300</v>
      </c>
    </row>
    <row r="29691" spans="1:3" x14ac:dyDescent="0.25">
      <c r="A29691" s="44" t="s">
        <v>44456</v>
      </c>
      <c r="B29691" s="44" t="s">
        <v>44457</v>
      </c>
      <c r="C29691" s="40">
        <v>5400</v>
      </c>
    </row>
    <row r="29692" spans="1:3" x14ac:dyDescent="0.25">
      <c r="A29692" s="44" t="s">
        <v>44458</v>
      </c>
      <c r="B29692" s="44" t="s">
        <v>44459</v>
      </c>
      <c r="C29692" s="40">
        <v>556.12</v>
      </c>
    </row>
    <row r="29693" spans="1:3" x14ac:dyDescent="0.25">
      <c r="A29693" s="44" t="s">
        <v>44458</v>
      </c>
      <c r="B29693" s="44" t="s">
        <v>44459</v>
      </c>
      <c r="C29693" s="40">
        <v>556.12</v>
      </c>
    </row>
    <row r="29694" spans="1:3" x14ac:dyDescent="0.25">
      <c r="A29694" s="44" t="s">
        <v>44460</v>
      </c>
      <c r="B29694" s="44" t="s">
        <v>44461</v>
      </c>
      <c r="C29694" s="40">
        <v>1500</v>
      </c>
    </row>
    <row r="29695" spans="1:3" x14ac:dyDescent="0.25">
      <c r="A29695" s="44" t="s">
        <v>44462</v>
      </c>
      <c r="B29695" s="44" t="s">
        <v>44463</v>
      </c>
      <c r="C29695" s="40">
        <v>420</v>
      </c>
    </row>
    <row r="29696" spans="1:3" x14ac:dyDescent="0.25">
      <c r="A29696" s="44" t="s">
        <v>44464</v>
      </c>
      <c r="B29696" s="44" t="s">
        <v>44465</v>
      </c>
      <c r="C29696" s="40">
        <v>2400</v>
      </c>
    </row>
    <row r="29697" spans="1:3" x14ac:dyDescent="0.25">
      <c r="A29697" s="44" t="s">
        <v>44466</v>
      </c>
      <c r="B29697" s="44" t="s">
        <v>44467</v>
      </c>
      <c r="C29697" s="40">
        <v>7000</v>
      </c>
    </row>
    <row r="29698" spans="1:3" x14ac:dyDescent="0.25">
      <c r="A29698" s="44" t="s">
        <v>44468</v>
      </c>
      <c r="B29698" s="44" t="s">
        <v>44469</v>
      </c>
      <c r="C29698" s="40">
        <v>4600</v>
      </c>
    </row>
    <row r="29699" spans="1:3" x14ac:dyDescent="0.25">
      <c r="A29699" s="44" t="s">
        <v>44470</v>
      </c>
      <c r="B29699" s="44" t="s">
        <v>44471</v>
      </c>
      <c r="C29699" s="40">
        <v>700</v>
      </c>
    </row>
    <row r="29700" spans="1:3" x14ac:dyDescent="0.25">
      <c r="A29700" s="44" t="s">
        <v>44472</v>
      </c>
      <c r="B29700" s="44" t="s">
        <v>44473</v>
      </c>
      <c r="C29700" s="40">
        <v>4600</v>
      </c>
    </row>
    <row r="29701" spans="1:3" x14ac:dyDescent="0.25">
      <c r="A29701" s="44" t="s">
        <v>44474</v>
      </c>
      <c r="B29701" s="44" t="s">
        <v>44475</v>
      </c>
      <c r="C29701" s="40">
        <v>9000</v>
      </c>
    </row>
    <row r="29702" spans="1:3" x14ac:dyDescent="0.25">
      <c r="A29702" s="44" t="s">
        <v>44476</v>
      </c>
      <c r="B29702" s="44" t="s">
        <v>44477</v>
      </c>
      <c r="C29702" s="40">
        <v>4600</v>
      </c>
    </row>
    <row r="29703" spans="1:3" x14ac:dyDescent="0.25">
      <c r="A29703" s="44" t="s">
        <v>44478</v>
      </c>
      <c r="B29703" s="44" t="s">
        <v>44479</v>
      </c>
      <c r="C29703" s="40">
        <v>4600</v>
      </c>
    </row>
    <row r="29704" spans="1:3" x14ac:dyDescent="0.25">
      <c r="A29704" s="44" t="s">
        <v>44480</v>
      </c>
      <c r="B29704" s="44" t="s">
        <v>44481</v>
      </c>
      <c r="C29704" s="40">
        <v>3800</v>
      </c>
    </row>
    <row r="29705" spans="1:3" x14ac:dyDescent="0.25">
      <c r="A29705" s="44" t="s">
        <v>44482</v>
      </c>
      <c r="B29705" s="44" t="s">
        <v>44483</v>
      </c>
      <c r="C29705" s="40">
        <v>8000</v>
      </c>
    </row>
    <row r="29706" spans="1:3" x14ac:dyDescent="0.25">
      <c r="A29706" s="44" t="s">
        <v>44484</v>
      </c>
      <c r="B29706" s="44" t="s">
        <v>44485</v>
      </c>
      <c r="C29706" s="40">
        <v>6000</v>
      </c>
    </row>
    <row r="29707" spans="1:3" x14ac:dyDescent="0.25">
      <c r="A29707" s="44" t="s">
        <v>44486</v>
      </c>
      <c r="B29707" s="44" t="s">
        <v>44487</v>
      </c>
      <c r="C29707" s="40">
        <v>880</v>
      </c>
    </row>
    <row r="29708" spans="1:3" x14ac:dyDescent="0.25">
      <c r="A29708" s="44" t="s">
        <v>44488</v>
      </c>
      <c r="B29708" s="44" t="s">
        <v>44489</v>
      </c>
      <c r="C29708" s="40">
        <v>6000</v>
      </c>
    </row>
    <row r="29709" spans="1:3" x14ac:dyDescent="0.25">
      <c r="A29709" s="44" t="s">
        <v>44490</v>
      </c>
      <c r="B29709" s="44" t="s">
        <v>44491</v>
      </c>
      <c r="C29709" s="40">
        <v>880</v>
      </c>
    </row>
    <row r="29710" spans="1:3" x14ac:dyDescent="0.25">
      <c r="A29710" s="44" t="s">
        <v>44492</v>
      </c>
      <c r="B29710" s="44" t="s">
        <v>44493</v>
      </c>
      <c r="C29710" s="40">
        <v>5400</v>
      </c>
    </row>
    <row r="29711" spans="1:3" x14ac:dyDescent="0.25">
      <c r="A29711" s="44" t="s">
        <v>44494</v>
      </c>
      <c r="B29711" s="44" t="s">
        <v>44495</v>
      </c>
      <c r="C29711" s="40">
        <v>7000</v>
      </c>
    </row>
    <row r="29712" spans="1:3" x14ac:dyDescent="0.25">
      <c r="A29712" s="44" t="s">
        <v>44496</v>
      </c>
      <c r="B29712" s="44" t="s">
        <v>44497</v>
      </c>
      <c r="C29712" s="40">
        <v>1300</v>
      </c>
    </row>
    <row r="29713" spans="1:3" x14ac:dyDescent="0.25">
      <c r="A29713" s="44" t="s">
        <v>44498</v>
      </c>
      <c r="B29713" s="44" t="s">
        <v>44499</v>
      </c>
      <c r="C29713" s="40">
        <v>1200</v>
      </c>
    </row>
    <row r="29714" spans="1:3" x14ac:dyDescent="0.25">
      <c r="A29714" s="44" t="s">
        <v>44500</v>
      </c>
      <c r="B29714" s="44" t="s">
        <v>44501</v>
      </c>
      <c r="C29714" s="40">
        <v>3916.04</v>
      </c>
    </row>
    <row r="29715" spans="1:3" x14ac:dyDescent="0.25">
      <c r="A29715" s="44" t="s">
        <v>44502</v>
      </c>
      <c r="B29715" s="44" t="s">
        <v>44503</v>
      </c>
      <c r="C29715" s="40">
        <v>420</v>
      </c>
    </row>
    <row r="29716" spans="1:3" x14ac:dyDescent="0.25">
      <c r="A29716" s="44" t="s">
        <v>44504</v>
      </c>
      <c r="B29716" s="44" t="s">
        <v>44505</v>
      </c>
      <c r="C29716" s="40">
        <v>1000</v>
      </c>
    </row>
    <row r="29717" spans="1:3" x14ac:dyDescent="0.25">
      <c r="A29717" s="44" t="s">
        <v>44506</v>
      </c>
      <c r="B29717" s="44" t="s">
        <v>44507</v>
      </c>
      <c r="C29717" s="40">
        <v>7000</v>
      </c>
    </row>
    <row r="29718" spans="1:3" x14ac:dyDescent="0.25">
      <c r="A29718" s="44" t="s">
        <v>44508</v>
      </c>
      <c r="B29718" s="44" t="s">
        <v>44509</v>
      </c>
      <c r="C29718" s="40">
        <v>700</v>
      </c>
    </row>
    <row r="29719" spans="1:3" x14ac:dyDescent="0.25">
      <c r="A29719" s="44" t="s">
        <v>44510</v>
      </c>
      <c r="B29719" s="44" t="s">
        <v>44511</v>
      </c>
      <c r="C29719" s="40">
        <v>9000</v>
      </c>
    </row>
    <row r="29720" spans="1:3" x14ac:dyDescent="0.25">
      <c r="A29720" s="44" t="s">
        <v>44512</v>
      </c>
      <c r="B29720" s="44" t="s">
        <v>44513</v>
      </c>
      <c r="C29720" s="40">
        <v>1000</v>
      </c>
    </row>
    <row r="29721" spans="1:3" x14ac:dyDescent="0.25">
      <c r="A29721" s="44" t="s">
        <v>44514</v>
      </c>
      <c r="B29721" s="44" t="s">
        <v>44515</v>
      </c>
      <c r="C29721" s="40">
        <v>1700</v>
      </c>
    </row>
    <row r="29722" spans="1:3" x14ac:dyDescent="0.25">
      <c r="A29722" s="44" t="s">
        <v>44516</v>
      </c>
      <c r="B29722" s="44" t="s">
        <v>38183</v>
      </c>
      <c r="C29722" s="40">
        <v>700</v>
      </c>
    </row>
    <row r="29723" spans="1:3" x14ac:dyDescent="0.25">
      <c r="A29723" s="44" t="s">
        <v>44517</v>
      </c>
      <c r="B29723" s="44" t="s">
        <v>44518</v>
      </c>
      <c r="C29723" s="40">
        <v>5600</v>
      </c>
    </row>
    <row r="29724" spans="1:3" x14ac:dyDescent="0.25">
      <c r="A29724" s="44" t="s">
        <v>44519</v>
      </c>
      <c r="B29724" s="44" t="s">
        <v>44520</v>
      </c>
      <c r="C29724" s="40">
        <v>880</v>
      </c>
    </row>
    <row r="29725" spans="1:3" x14ac:dyDescent="0.25">
      <c r="A29725" s="44" t="s">
        <v>44521</v>
      </c>
      <c r="B29725" s="44" t="s">
        <v>44522</v>
      </c>
      <c r="C29725" s="40">
        <v>3916.04</v>
      </c>
    </row>
    <row r="29726" spans="1:3" x14ac:dyDescent="0.25">
      <c r="A29726" s="44" t="s">
        <v>44523</v>
      </c>
      <c r="B29726" s="44" t="s">
        <v>44524</v>
      </c>
      <c r="C29726" s="40">
        <v>1500</v>
      </c>
    </row>
    <row r="29727" spans="1:3" x14ac:dyDescent="0.25">
      <c r="A29727" s="44" t="s">
        <v>44525</v>
      </c>
      <c r="B29727" s="44" t="s">
        <v>44526</v>
      </c>
      <c r="C29727" s="40">
        <v>595</v>
      </c>
    </row>
    <row r="29728" spans="1:3" x14ac:dyDescent="0.25">
      <c r="A29728" s="44" t="s">
        <v>44527</v>
      </c>
      <c r="B29728" s="44" t="s">
        <v>44528</v>
      </c>
      <c r="C29728" s="40">
        <v>1000</v>
      </c>
    </row>
    <row r="29729" spans="1:3" x14ac:dyDescent="0.25">
      <c r="A29729" s="44" t="s">
        <v>44529</v>
      </c>
      <c r="B29729" s="44" t="s">
        <v>44530</v>
      </c>
      <c r="C29729" s="40">
        <v>1000</v>
      </c>
    </row>
    <row r="29730" spans="1:3" x14ac:dyDescent="0.25">
      <c r="A29730" s="44" t="s">
        <v>44531</v>
      </c>
      <c r="B29730" s="44" t="s">
        <v>44532</v>
      </c>
      <c r="C29730" s="40">
        <v>1000</v>
      </c>
    </row>
    <row r="29731" spans="1:3" x14ac:dyDescent="0.25">
      <c r="A29731" s="44" t="s">
        <v>44533</v>
      </c>
      <c r="B29731" s="44" t="s">
        <v>44534</v>
      </c>
      <c r="C29731" s="40">
        <v>700</v>
      </c>
    </row>
    <row r="29732" spans="1:3" x14ac:dyDescent="0.25">
      <c r="A29732" s="44" t="s">
        <v>44535</v>
      </c>
      <c r="B29732" s="44" t="s">
        <v>44536</v>
      </c>
      <c r="C29732" s="40">
        <v>1000</v>
      </c>
    </row>
    <row r="29733" spans="1:3" x14ac:dyDescent="0.25">
      <c r="A29733" s="44" t="s">
        <v>44537</v>
      </c>
      <c r="B29733" s="44" t="s">
        <v>44538</v>
      </c>
      <c r="C29733" s="40">
        <v>4600</v>
      </c>
    </row>
    <row r="29734" spans="1:3" x14ac:dyDescent="0.25">
      <c r="A29734" s="44" t="s">
        <v>44539</v>
      </c>
      <c r="B29734" s="44" t="s">
        <v>44540</v>
      </c>
      <c r="C29734" s="40">
        <v>6000</v>
      </c>
    </row>
    <row r="29735" spans="1:3" x14ac:dyDescent="0.25">
      <c r="A29735" s="44" t="s">
        <v>44541</v>
      </c>
      <c r="B29735" s="44" t="s">
        <v>44542</v>
      </c>
      <c r="C29735" s="40">
        <v>420</v>
      </c>
    </row>
    <row r="29736" spans="1:3" x14ac:dyDescent="0.25">
      <c r="A29736" s="44" t="s">
        <v>44543</v>
      </c>
      <c r="B29736" s="44" t="s">
        <v>44544</v>
      </c>
      <c r="C29736" s="40">
        <v>4200</v>
      </c>
    </row>
    <row r="29737" spans="1:3" x14ac:dyDescent="0.25">
      <c r="A29737" s="44" t="s">
        <v>44545</v>
      </c>
      <c r="B29737" s="44" t="s">
        <v>44546</v>
      </c>
      <c r="C29737" s="40">
        <v>8000</v>
      </c>
    </row>
    <row r="29738" spans="1:3" x14ac:dyDescent="0.25">
      <c r="A29738" s="44" t="s">
        <v>44547</v>
      </c>
      <c r="B29738" s="44" t="s">
        <v>44548</v>
      </c>
      <c r="C29738" s="40">
        <v>700</v>
      </c>
    </row>
    <row r="29739" spans="1:3" x14ac:dyDescent="0.25">
      <c r="A29739" s="44" t="s">
        <v>44549</v>
      </c>
      <c r="B29739" s="44" t="s">
        <v>44550</v>
      </c>
      <c r="C29739" s="40">
        <v>7000</v>
      </c>
    </row>
    <row r="29740" spans="1:3" x14ac:dyDescent="0.25">
      <c r="A29740" s="44" t="s">
        <v>44551</v>
      </c>
      <c r="B29740" s="44" t="s">
        <v>44552</v>
      </c>
      <c r="C29740" s="40">
        <v>900</v>
      </c>
    </row>
    <row r="29741" spans="1:3" x14ac:dyDescent="0.25">
      <c r="A29741" s="44" t="s">
        <v>44553</v>
      </c>
      <c r="B29741" s="44" t="s">
        <v>44554</v>
      </c>
      <c r="C29741" s="40">
        <v>1500</v>
      </c>
    </row>
    <row r="29742" spans="1:3" x14ac:dyDescent="0.25">
      <c r="A29742" s="44" t="s">
        <v>44555</v>
      </c>
      <c r="B29742" s="44" t="s">
        <v>44556</v>
      </c>
      <c r="C29742" s="40">
        <v>880</v>
      </c>
    </row>
    <row r="29743" spans="1:3" x14ac:dyDescent="0.25">
      <c r="A29743" s="44" t="s">
        <v>44557</v>
      </c>
      <c r="B29743" s="44" t="s">
        <v>44558</v>
      </c>
      <c r="C29743" s="40">
        <v>1550</v>
      </c>
    </row>
    <row r="29744" spans="1:3" x14ac:dyDescent="0.25">
      <c r="A29744" s="44" t="s">
        <v>44559</v>
      </c>
      <c r="B29744" s="44" t="s">
        <v>44560</v>
      </c>
      <c r="C29744" s="40">
        <v>7000</v>
      </c>
    </row>
    <row r="29745" spans="1:3" x14ac:dyDescent="0.25">
      <c r="A29745" s="44" t="s">
        <v>44561</v>
      </c>
      <c r="B29745" s="44" t="s">
        <v>44562</v>
      </c>
      <c r="C29745" s="40">
        <v>5600</v>
      </c>
    </row>
    <row r="29746" spans="1:3" x14ac:dyDescent="0.25">
      <c r="A29746" s="44" t="s">
        <v>44563</v>
      </c>
      <c r="B29746" s="44" t="s">
        <v>44564</v>
      </c>
      <c r="C29746" s="40">
        <v>880</v>
      </c>
    </row>
    <row r="29747" spans="1:3" x14ac:dyDescent="0.25">
      <c r="A29747" s="44" t="s">
        <v>44565</v>
      </c>
      <c r="B29747" s="44" t="s">
        <v>44566</v>
      </c>
      <c r="C29747" s="40">
        <v>3916.04</v>
      </c>
    </row>
    <row r="29748" spans="1:3" x14ac:dyDescent="0.25">
      <c r="A29748" s="44" t="s">
        <v>44567</v>
      </c>
      <c r="B29748" s="44" t="s">
        <v>44568</v>
      </c>
      <c r="C29748" s="40">
        <v>1000</v>
      </c>
    </row>
    <row r="29749" spans="1:3" x14ac:dyDescent="0.25">
      <c r="A29749" s="44" t="s">
        <v>44569</v>
      </c>
      <c r="B29749" s="44" t="s">
        <v>44570</v>
      </c>
      <c r="C29749" s="40">
        <v>3800</v>
      </c>
    </row>
    <row r="29750" spans="1:3" x14ac:dyDescent="0.25">
      <c r="A29750" s="44" t="s">
        <v>44571</v>
      </c>
      <c r="B29750" s="44" t="s">
        <v>44572</v>
      </c>
      <c r="C29750" s="40">
        <v>4600</v>
      </c>
    </row>
    <row r="29751" spans="1:3" x14ac:dyDescent="0.25">
      <c r="A29751" s="44" t="s">
        <v>44573</v>
      </c>
      <c r="B29751" s="44" t="s">
        <v>44574</v>
      </c>
      <c r="C29751" s="40">
        <v>8020.8</v>
      </c>
    </row>
    <row r="29752" spans="1:3" x14ac:dyDescent="0.25">
      <c r="A29752" s="44" t="s">
        <v>44575</v>
      </c>
      <c r="B29752" s="44" t="s">
        <v>44576</v>
      </c>
      <c r="C29752" s="40">
        <v>1300</v>
      </c>
    </row>
    <row r="29753" spans="1:3" x14ac:dyDescent="0.25">
      <c r="A29753" s="44" t="s">
        <v>44577</v>
      </c>
      <c r="B29753" s="44" t="s">
        <v>44578</v>
      </c>
      <c r="C29753" s="40">
        <v>780</v>
      </c>
    </row>
    <row r="29754" spans="1:3" x14ac:dyDescent="0.25">
      <c r="A29754" s="44" t="s">
        <v>44579</v>
      </c>
      <c r="B29754" s="44" t="s">
        <v>44580</v>
      </c>
      <c r="C29754" s="40">
        <v>5600</v>
      </c>
    </row>
    <row r="29755" spans="1:3" x14ac:dyDescent="0.25">
      <c r="A29755" s="44" t="s">
        <v>44581</v>
      </c>
      <c r="B29755" s="44" t="s">
        <v>44582</v>
      </c>
      <c r="C29755" s="40">
        <v>2400</v>
      </c>
    </row>
    <row r="29756" spans="1:3" x14ac:dyDescent="0.25">
      <c r="A29756" s="44" t="s">
        <v>44583</v>
      </c>
      <c r="B29756" s="44" t="s">
        <v>44584</v>
      </c>
      <c r="C29756" s="40">
        <v>1300</v>
      </c>
    </row>
    <row r="29757" spans="1:3" x14ac:dyDescent="0.25">
      <c r="A29757" s="44" t="s">
        <v>44585</v>
      </c>
      <c r="B29757" s="44" t="s">
        <v>44586</v>
      </c>
      <c r="C29757" s="40">
        <v>595</v>
      </c>
    </row>
    <row r="29758" spans="1:3" x14ac:dyDescent="0.25">
      <c r="A29758" s="44" t="s">
        <v>44587</v>
      </c>
      <c r="B29758" s="44" t="s">
        <v>44588</v>
      </c>
      <c r="C29758" s="40">
        <v>3916.04</v>
      </c>
    </row>
    <row r="29759" spans="1:3" x14ac:dyDescent="0.25">
      <c r="A29759" s="44" t="s">
        <v>44589</v>
      </c>
      <c r="B29759" s="44" t="s">
        <v>44590</v>
      </c>
      <c r="C29759" s="40">
        <v>5400</v>
      </c>
    </row>
    <row r="29760" spans="1:3" x14ac:dyDescent="0.25">
      <c r="A29760" s="44" t="s">
        <v>44591</v>
      </c>
      <c r="B29760" s="44" t="s">
        <v>44592</v>
      </c>
      <c r="C29760" s="40">
        <v>7000</v>
      </c>
    </row>
    <row r="29761" spans="1:3" x14ac:dyDescent="0.25">
      <c r="A29761" s="44" t="s">
        <v>44593</v>
      </c>
      <c r="B29761" s="44" t="s">
        <v>44594</v>
      </c>
      <c r="C29761" s="40">
        <v>9000</v>
      </c>
    </row>
    <row r="29762" spans="1:3" x14ac:dyDescent="0.25">
      <c r="A29762" s="44" t="s">
        <v>44595</v>
      </c>
      <c r="B29762" s="44" t="s">
        <v>44596</v>
      </c>
      <c r="C29762" s="40">
        <v>7000</v>
      </c>
    </row>
    <row r="29763" spans="1:3" x14ac:dyDescent="0.25">
      <c r="A29763" s="44" t="s">
        <v>44597</v>
      </c>
      <c r="B29763" s="44" t="s">
        <v>44598</v>
      </c>
      <c r="C29763" s="40">
        <v>1200</v>
      </c>
    </row>
    <row r="29764" spans="1:3" x14ac:dyDescent="0.25">
      <c r="A29764" s="44" t="s">
        <v>44599</v>
      </c>
      <c r="B29764" s="44" t="s">
        <v>44600</v>
      </c>
      <c r="C29764" s="40">
        <v>1000</v>
      </c>
    </row>
    <row r="29765" spans="1:3" x14ac:dyDescent="0.25">
      <c r="A29765" s="44" t="s">
        <v>44601</v>
      </c>
      <c r="B29765" s="44" t="s">
        <v>44602</v>
      </c>
      <c r="C29765" s="40">
        <v>880</v>
      </c>
    </row>
    <row r="29766" spans="1:3" x14ac:dyDescent="0.25">
      <c r="A29766" s="44" t="s">
        <v>44603</v>
      </c>
      <c r="B29766" s="44" t="s">
        <v>44604</v>
      </c>
      <c r="C29766" s="40">
        <v>8000</v>
      </c>
    </row>
    <row r="29767" spans="1:3" x14ac:dyDescent="0.25">
      <c r="A29767" s="44" t="s">
        <v>44605</v>
      </c>
      <c r="B29767" s="44" t="s">
        <v>44606</v>
      </c>
      <c r="C29767" s="40">
        <v>4600</v>
      </c>
    </row>
    <row r="29768" spans="1:3" x14ac:dyDescent="0.25">
      <c r="A29768" s="44" t="s">
        <v>44607</v>
      </c>
      <c r="B29768" s="44" t="s">
        <v>44608</v>
      </c>
      <c r="C29768" s="40">
        <v>7000</v>
      </c>
    </row>
    <row r="29769" spans="1:3" x14ac:dyDescent="0.25">
      <c r="A29769" s="44" t="s">
        <v>44609</v>
      </c>
      <c r="B29769" s="44" t="s">
        <v>44610</v>
      </c>
      <c r="C29769" s="40">
        <v>4200</v>
      </c>
    </row>
    <row r="29770" spans="1:3" x14ac:dyDescent="0.25">
      <c r="A29770" s="44" t="s">
        <v>44611</v>
      </c>
      <c r="B29770" s="44" t="s">
        <v>44612</v>
      </c>
      <c r="C29770" s="40">
        <v>900</v>
      </c>
    </row>
    <row r="29771" spans="1:3" x14ac:dyDescent="0.25">
      <c r="A29771" s="44" t="s">
        <v>44613</v>
      </c>
      <c r="B29771" s="44" t="s">
        <v>44614</v>
      </c>
      <c r="C29771" s="40">
        <v>4600</v>
      </c>
    </row>
    <row r="29772" spans="1:3" x14ac:dyDescent="0.25">
      <c r="A29772" s="44" t="s">
        <v>44615</v>
      </c>
      <c r="B29772" s="44" t="s">
        <v>44616</v>
      </c>
      <c r="C29772" s="40">
        <v>1700</v>
      </c>
    </row>
    <row r="29773" spans="1:3" x14ac:dyDescent="0.25">
      <c r="A29773" s="44" t="s">
        <v>44617</v>
      </c>
      <c r="B29773" s="44" t="s">
        <v>44618</v>
      </c>
      <c r="C29773" s="40">
        <v>880</v>
      </c>
    </row>
    <row r="29774" spans="1:3" x14ac:dyDescent="0.25">
      <c r="A29774" s="44" t="s">
        <v>44619</v>
      </c>
      <c r="B29774" s="44" t="s">
        <v>44620</v>
      </c>
      <c r="C29774" s="40">
        <v>5600</v>
      </c>
    </row>
    <row r="29775" spans="1:3" x14ac:dyDescent="0.25">
      <c r="A29775" s="44" t="s">
        <v>44621</v>
      </c>
      <c r="B29775" s="44" t="s">
        <v>44622</v>
      </c>
      <c r="C29775" s="40">
        <v>1000</v>
      </c>
    </row>
    <row r="29776" spans="1:3" x14ac:dyDescent="0.25">
      <c r="A29776" s="44" t="s">
        <v>44623</v>
      </c>
      <c r="B29776" s="44" t="s">
        <v>44624</v>
      </c>
      <c r="C29776" s="40">
        <v>880</v>
      </c>
    </row>
    <row r="29777" spans="1:3" x14ac:dyDescent="0.25">
      <c r="A29777" s="44" t="s">
        <v>44625</v>
      </c>
      <c r="B29777" s="44" t="s">
        <v>44626</v>
      </c>
      <c r="C29777" s="40">
        <v>1300</v>
      </c>
    </row>
    <row r="29778" spans="1:3" x14ac:dyDescent="0.25">
      <c r="A29778" s="44" t="s">
        <v>44627</v>
      </c>
      <c r="B29778" s="44" t="s">
        <v>44628</v>
      </c>
      <c r="C29778" s="40">
        <v>7000</v>
      </c>
    </row>
    <row r="29779" spans="1:3" x14ac:dyDescent="0.25">
      <c r="A29779" s="44" t="s">
        <v>44629</v>
      </c>
      <c r="B29779" s="44" t="s">
        <v>44630</v>
      </c>
      <c r="C29779" s="40">
        <v>7000</v>
      </c>
    </row>
    <row r="29780" spans="1:3" x14ac:dyDescent="0.25">
      <c r="A29780" s="44" t="s">
        <v>44631</v>
      </c>
      <c r="B29780" s="44" t="s">
        <v>44632</v>
      </c>
      <c r="C29780" s="40">
        <v>4200</v>
      </c>
    </row>
    <row r="29781" spans="1:3" x14ac:dyDescent="0.25">
      <c r="A29781" s="44" t="s">
        <v>44633</v>
      </c>
      <c r="B29781" s="44" t="s">
        <v>44634</v>
      </c>
      <c r="C29781" s="40">
        <v>400</v>
      </c>
    </row>
    <row r="29782" spans="1:3" x14ac:dyDescent="0.25">
      <c r="A29782" s="44" t="s">
        <v>44635</v>
      </c>
      <c r="B29782" s="44" t="s">
        <v>44634</v>
      </c>
      <c r="C29782" s="40">
        <v>400</v>
      </c>
    </row>
    <row r="29783" spans="1:3" x14ac:dyDescent="0.25">
      <c r="A29783" s="44" t="s">
        <v>44636</v>
      </c>
      <c r="B29783" s="44" t="s">
        <v>44637</v>
      </c>
      <c r="C29783" s="40">
        <v>2777.6</v>
      </c>
    </row>
    <row r="29784" spans="1:3" x14ac:dyDescent="0.25">
      <c r="A29784" s="44" t="s">
        <v>44638</v>
      </c>
      <c r="B29784" s="44" t="s">
        <v>44639</v>
      </c>
      <c r="C29784" s="40">
        <v>900</v>
      </c>
    </row>
    <row r="29785" spans="1:3" x14ac:dyDescent="0.25">
      <c r="A29785" s="44" t="s">
        <v>44640</v>
      </c>
      <c r="B29785" s="44" t="s">
        <v>44641</v>
      </c>
      <c r="C29785" s="40">
        <v>14276.8</v>
      </c>
    </row>
    <row r="29786" spans="1:3" x14ac:dyDescent="0.25">
      <c r="A29786" s="44" t="s">
        <v>44642</v>
      </c>
      <c r="B29786" s="44" t="s">
        <v>44643</v>
      </c>
      <c r="C29786" s="40">
        <v>5600</v>
      </c>
    </row>
    <row r="29787" spans="1:3" x14ac:dyDescent="0.25">
      <c r="A29787" s="44" t="s">
        <v>44644</v>
      </c>
      <c r="B29787" s="44" t="s">
        <v>44645</v>
      </c>
      <c r="C29787" s="40">
        <v>880</v>
      </c>
    </row>
    <row r="29788" spans="1:3" x14ac:dyDescent="0.25">
      <c r="A29788" s="44" t="s">
        <v>44646</v>
      </c>
      <c r="B29788" s="44" t="s">
        <v>44647</v>
      </c>
      <c r="C29788" s="40">
        <v>5600</v>
      </c>
    </row>
    <row r="29789" spans="1:3" x14ac:dyDescent="0.25">
      <c r="A29789" s="44" t="s">
        <v>44648</v>
      </c>
      <c r="B29789" s="44" t="s">
        <v>44649</v>
      </c>
      <c r="C29789" s="40">
        <v>437.5</v>
      </c>
    </row>
    <row r="29790" spans="1:3" x14ac:dyDescent="0.25">
      <c r="A29790" s="44" t="s">
        <v>44650</v>
      </c>
      <c r="B29790" s="44" t="s">
        <v>44651</v>
      </c>
      <c r="C29790" s="40">
        <v>1300</v>
      </c>
    </row>
    <row r="29791" spans="1:3" x14ac:dyDescent="0.25">
      <c r="A29791" s="44" t="s">
        <v>44652</v>
      </c>
      <c r="B29791" s="44" t="s">
        <v>44653</v>
      </c>
      <c r="C29791" s="40">
        <v>3916.04</v>
      </c>
    </row>
    <row r="29792" spans="1:3" x14ac:dyDescent="0.25">
      <c r="A29792" s="44" t="s">
        <v>44654</v>
      </c>
      <c r="B29792" s="44" t="s">
        <v>44655</v>
      </c>
      <c r="C29792" s="40">
        <v>1450</v>
      </c>
    </row>
    <row r="29793" spans="1:3" x14ac:dyDescent="0.25">
      <c r="A29793" s="44" t="s">
        <v>44656</v>
      </c>
      <c r="B29793" s="44" t="s">
        <v>44657</v>
      </c>
      <c r="C29793" s="40">
        <v>7000</v>
      </c>
    </row>
    <row r="29794" spans="1:3" x14ac:dyDescent="0.25">
      <c r="A29794" s="44" t="s">
        <v>44658</v>
      </c>
      <c r="B29794" s="44" t="s">
        <v>44659</v>
      </c>
      <c r="C29794" s="40">
        <v>420</v>
      </c>
    </row>
    <row r="29795" spans="1:3" x14ac:dyDescent="0.25">
      <c r="A29795" s="44" t="s">
        <v>44660</v>
      </c>
      <c r="B29795" s="44" t="s">
        <v>44661</v>
      </c>
      <c r="C29795" s="40">
        <v>6000</v>
      </c>
    </row>
    <row r="29796" spans="1:3" x14ac:dyDescent="0.25">
      <c r="A29796" s="44" t="s">
        <v>44662</v>
      </c>
      <c r="B29796" s="44" t="s">
        <v>44663</v>
      </c>
      <c r="C29796" s="40">
        <v>1000</v>
      </c>
    </row>
    <row r="29797" spans="1:3" x14ac:dyDescent="0.25">
      <c r="A29797" s="44" t="s">
        <v>44664</v>
      </c>
      <c r="B29797" s="44" t="s">
        <v>44665</v>
      </c>
      <c r="C29797" s="40">
        <v>1500</v>
      </c>
    </row>
    <row r="29798" spans="1:3" x14ac:dyDescent="0.25">
      <c r="A29798" s="44" t="s">
        <v>44666</v>
      </c>
      <c r="B29798" s="44" t="s">
        <v>44667</v>
      </c>
      <c r="C29798" s="40">
        <v>900</v>
      </c>
    </row>
    <row r="29799" spans="1:3" x14ac:dyDescent="0.25">
      <c r="A29799" s="44" t="s">
        <v>44668</v>
      </c>
      <c r="B29799" s="44" t="s">
        <v>44669</v>
      </c>
      <c r="C29799" s="40">
        <v>1650</v>
      </c>
    </row>
    <row r="29800" spans="1:3" x14ac:dyDescent="0.25">
      <c r="A29800" s="44" t="s">
        <v>44670</v>
      </c>
      <c r="B29800" s="44" t="s">
        <v>44671</v>
      </c>
      <c r="C29800" s="40">
        <v>700</v>
      </c>
    </row>
    <row r="29801" spans="1:3" x14ac:dyDescent="0.25">
      <c r="A29801" s="44" t="s">
        <v>44672</v>
      </c>
      <c r="B29801" s="44" t="s">
        <v>44673</v>
      </c>
      <c r="C29801" s="40">
        <v>437.5</v>
      </c>
    </row>
    <row r="29802" spans="1:3" x14ac:dyDescent="0.25">
      <c r="A29802" s="44" t="s">
        <v>44674</v>
      </c>
      <c r="B29802" s="44" t="s">
        <v>44675</v>
      </c>
      <c r="C29802" s="40">
        <v>3916.04</v>
      </c>
    </row>
    <row r="29803" spans="1:3" x14ac:dyDescent="0.25">
      <c r="A29803" s="44" t="s">
        <v>44676</v>
      </c>
      <c r="B29803" s="44" t="s">
        <v>44677</v>
      </c>
      <c r="C29803" s="40">
        <v>1200</v>
      </c>
    </row>
    <row r="29804" spans="1:3" x14ac:dyDescent="0.25">
      <c r="A29804" s="44" t="s">
        <v>44678</v>
      </c>
      <c r="B29804" s="44" t="s">
        <v>44679</v>
      </c>
      <c r="C29804" s="40">
        <v>7000</v>
      </c>
    </row>
    <row r="29805" spans="1:3" x14ac:dyDescent="0.25">
      <c r="A29805" s="44" t="s">
        <v>44680</v>
      </c>
      <c r="B29805" s="44" t="s">
        <v>44681</v>
      </c>
      <c r="C29805" s="40">
        <v>420</v>
      </c>
    </row>
    <row r="29806" spans="1:3" x14ac:dyDescent="0.25">
      <c r="A29806" s="44" t="s">
        <v>44682</v>
      </c>
      <c r="B29806" s="44" t="s">
        <v>44683</v>
      </c>
      <c r="C29806" s="40">
        <v>420</v>
      </c>
    </row>
    <row r="29807" spans="1:3" x14ac:dyDescent="0.25">
      <c r="A29807" s="44" t="s">
        <v>44684</v>
      </c>
      <c r="B29807" s="44" t="s">
        <v>44685</v>
      </c>
      <c r="C29807" s="40">
        <v>6000</v>
      </c>
    </row>
    <row r="29808" spans="1:3" x14ac:dyDescent="0.25">
      <c r="A29808" s="44" t="s">
        <v>44686</v>
      </c>
      <c r="B29808" s="44" t="s">
        <v>44687</v>
      </c>
      <c r="C29808" s="40">
        <v>1650</v>
      </c>
    </row>
    <row r="29809" spans="1:3" x14ac:dyDescent="0.25">
      <c r="A29809" s="44" t="s">
        <v>44688</v>
      </c>
      <c r="B29809" s="44" t="s">
        <v>44689</v>
      </c>
      <c r="C29809" s="40">
        <v>3800</v>
      </c>
    </row>
    <row r="29810" spans="1:3" x14ac:dyDescent="0.25">
      <c r="A29810" s="44" t="s">
        <v>44690</v>
      </c>
      <c r="B29810" s="44" t="s">
        <v>44691</v>
      </c>
      <c r="C29810" s="40">
        <v>6000</v>
      </c>
    </row>
    <row r="29811" spans="1:3" x14ac:dyDescent="0.25">
      <c r="A29811" s="44" t="s">
        <v>44692</v>
      </c>
      <c r="B29811" s="44" t="s">
        <v>44693</v>
      </c>
      <c r="C29811" s="40">
        <v>1350</v>
      </c>
    </row>
    <row r="29812" spans="1:3" x14ac:dyDescent="0.25">
      <c r="A29812" s="44" t="s">
        <v>44694</v>
      </c>
      <c r="B29812" s="44" t="s">
        <v>44695</v>
      </c>
      <c r="C29812" s="40">
        <v>9000</v>
      </c>
    </row>
    <row r="29813" spans="1:3" x14ac:dyDescent="0.25">
      <c r="A29813" s="44" t="s">
        <v>44696</v>
      </c>
      <c r="B29813" s="44" t="s">
        <v>44697</v>
      </c>
      <c r="C29813" s="40">
        <v>3916.04</v>
      </c>
    </row>
    <row r="29814" spans="1:3" x14ac:dyDescent="0.25">
      <c r="A29814" s="44" t="s">
        <v>44698</v>
      </c>
      <c r="B29814" s="44" t="s">
        <v>44699</v>
      </c>
      <c r="C29814" s="40">
        <v>1500</v>
      </c>
    </row>
    <row r="29815" spans="1:3" x14ac:dyDescent="0.25">
      <c r="A29815" s="44" t="s">
        <v>44700</v>
      </c>
      <c r="B29815" s="44" t="s">
        <v>44701</v>
      </c>
      <c r="C29815" s="40">
        <v>4600</v>
      </c>
    </row>
    <row r="29816" spans="1:3" x14ac:dyDescent="0.25">
      <c r="A29816" s="44" t="s">
        <v>44702</v>
      </c>
      <c r="B29816" s="44" t="s">
        <v>44703</v>
      </c>
      <c r="C29816" s="40">
        <v>7000</v>
      </c>
    </row>
    <row r="29817" spans="1:3" x14ac:dyDescent="0.25">
      <c r="A29817" s="44" t="s">
        <v>44704</v>
      </c>
      <c r="B29817" s="44" t="s">
        <v>44705</v>
      </c>
      <c r="C29817" s="40">
        <v>6000</v>
      </c>
    </row>
    <row r="29818" spans="1:3" x14ac:dyDescent="0.25">
      <c r="A29818" s="44" t="s">
        <v>44706</v>
      </c>
      <c r="B29818" s="44" t="s">
        <v>44707</v>
      </c>
      <c r="C29818" s="40">
        <v>1700</v>
      </c>
    </row>
    <row r="29819" spans="1:3" x14ac:dyDescent="0.25">
      <c r="A29819" s="44" t="s">
        <v>44708</v>
      </c>
      <c r="B29819" s="44" t="s">
        <v>44709</v>
      </c>
      <c r="C29819" s="40">
        <v>1300</v>
      </c>
    </row>
    <row r="29820" spans="1:3" x14ac:dyDescent="0.25">
      <c r="A29820" s="44" t="s">
        <v>44710</v>
      </c>
      <c r="B29820" s="44" t="s">
        <v>44711</v>
      </c>
      <c r="C29820" s="40">
        <v>6000</v>
      </c>
    </row>
    <row r="29821" spans="1:3" x14ac:dyDescent="0.25">
      <c r="A29821" s="44" t="s">
        <v>44712</v>
      </c>
      <c r="B29821" s="44" t="s">
        <v>44713</v>
      </c>
      <c r="C29821" s="40">
        <v>7000</v>
      </c>
    </row>
    <row r="29822" spans="1:3" x14ac:dyDescent="0.25">
      <c r="A29822" s="44" t="s">
        <v>44714</v>
      </c>
      <c r="B29822" s="44" t="s">
        <v>44715</v>
      </c>
      <c r="C29822" s="40">
        <v>1400</v>
      </c>
    </row>
    <row r="29823" spans="1:3" x14ac:dyDescent="0.25">
      <c r="A29823" s="44" t="s">
        <v>44716</v>
      </c>
      <c r="B29823" s="44" t="s">
        <v>44717</v>
      </c>
      <c r="C29823" s="40">
        <v>1400</v>
      </c>
    </row>
    <row r="29824" spans="1:3" x14ac:dyDescent="0.25">
      <c r="A29824" s="44" t="s">
        <v>44718</v>
      </c>
      <c r="B29824" s="44" t="s">
        <v>44719</v>
      </c>
      <c r="C29824" s="40">
        <v>1300</v>
      </c>
    </row>
    <row r="29825" spans="1:3" x14ac:dyDescent="0.25">
      <c r="A29825" s="44" t="s">
        <v>44720</v>
      </c>
      <c r="B29825" s="44" t="s">
        <v>44721</v>
      </c>
      <c r="C29825" s="40">
        <v>5600</v>
      </c>
    </row>
    <row r="29826" spans="1:3" x14ac:dyDescent="0.25">
      <c r="A29826" s="44" t="s">
        <v>44722</v>
      </c>
      <c r="B29826" s="44" t="s">
        <v>44723</v>
      </c>
      <c r="C29826" s="40">
        <v>1500</v>
      </c>
    </row>
    <row r="29827" spans="1:3" x14ac:dyDescent="0.25">
      <c r="A29827" s="44" t="s">
        <v>44724</v>
      </c>
      <c r="B29827" s="44" t="s">
        <v>44725</v>
      </c>
      <c r="C29827" s="40">
        <v>7000</v>
      </c>
    </row>
    <row r="29828" spans="1:3" x14ac:dyDescent="0.25">
      <c r="A29828" s="44" t="s">
        <v>44726</v>
      </c>
      <c r="B29828" s="44" t="s">
        <v>44727</v>
      </c>
      <c r="C29828" s="40">
        <v>880</v>
      </c>
    </row>
    <row r="29829" spans="1:3" x14ac:dyDescent="0.25">
      <c r="A29829" s="44" t="s">
        <v>44728</v>
      </c>
      <c r="B29829" s="44" t="s">
        <v>44729</v>
      </c>
      <c r="C29829" s="40">
        <v>420</v>
      </c>
    </row>
    <row r="29830" spans="1:3" x14ac:dyDescent="0.25">
      <c r="A29830" s="44" t="s">
        <v>44730</v>
      </c>
      <c r="B29830" s="44" t="s">
        <v>44731</v>
      </c>
      <c r="C29830" s="40">
        <v>6000</v>
      </c>
    </row>
    <row r="29831" spans="1:3" x14ac:dyDescent="0.25">
      <c r="A29831" s="44" t="s">
        <v>44732</v>
      </c>
      <c r="B29831" s="44" t="s">
        <v>44733</v>
      </c>
      <c r="C29831" s="40">
        <v>880</v>
      </c>
    </row>
    <row r="29832" spans="1:3" x14ac:dyDescent="0.25">
      <c r="A29832" s="44" t="s">
        <v>44734</v>
      </c>
      <c r="B29832" s="44" t="s">
        <v>44735</v>
      </c>
      <c r="C29832" s="40">
        <v>1000</v>
      </c>
    </row>
    <row r="29833" spans="1:3" x14ac:dyDescent="0.25">
      <c r="A29833" s="44" t="s">
        <v>44736</v>
      </c>
      <c r="B29833" s="44" t="s">
        <v>44737</v>
      </c>
      <c r="C29833" s="40">
        <v>1350</v>
      </c>
    </row>
    <row r="29834" spans="1:3" x14ac:dyDescent="0.25">
      <c r="A29834" s="44" t="s">
        <v>44738</v>
      </c>
      <c r="B29834" s="44" t="s">
        <v>44739</v>
      </c>
      <c r="C29834" s="40">
        <v>6000</v>
      </c>
    </row>
    <row r="29835" spans="1:3" x14ac:dyDescent="0.25">
      <c r="A29835" s="44" t="s">
        <v>44740</v>
      </c>
      <c r="B29835" s="44" t="s">
        <v>44741</v>
      </c>
      <c r="C29835" s="40">
        <v>1300</v>
      </c>
    </row>
    <row r="29836" spans="1:3" x14ac:dyDescent="0.25">
      <c r="A29836" s="44" t="s">
        <v>44742</v>
      </c>
      <c r="B29836" s="44" t="s">
        <v>44743</v>
      </c>
      <c r="C29836" s="40">
        <v>4600</v>
      </c>
    </row>
    <row r="29837" spans="1:3" x14ac:dyDescent="0.25">
      <c r="A29837" s="44" t="s">
        <v>44744</v>
      </c>
      <c r="B29837" s="44" t="s">
        <v>44745</v>
      </c>
      <c r="C29837" s="40">
        <v>5600</v>
      </c>
    </row>
    <row r="29838" spans="1:3" x14ac:dyDescent="0.25">
      <c r="A29838" s="44" t="s">
        <v>44746</v>
      </c>
      <c r="B29838" s="44" t="s">
        <v>44747</v>
      </c>
      <c r="C29838" s="40">
        <v>4600</v>
      </c>
    </row>
    <row r="29839" spans="1:3" x14ac:dyDescent="0.25">
      <c r="A29839" s="44" t="s">
        <v>44748</v>
      </c>
      <c r="B29839" s="44" t="s">
        <v>44749</v>
      </c>
      <c r="C29839" s="40">
        <v>5600</v>
      </c>
    </row>
    <row r="29840" spans="1:3" x14ac:dyDescent="0.25">
      <c r="A29840" s="44" t="s">
        <v>44750</v>
      </c>
      <c r="B29840" s="44" t="s">
        <v>44751</v>
      </c>
      <c r="C29840" s="40">
        <v>5600</v>
      </c>
    </row>
    <row r="29841" spans="1:3" x14ac:dyDescent="0.25">
      <c r="A29841" s="44" t="s">
        <v>44752</v>
      </c>
      <c r="B29841" s="44" t="s">
        <v>44753</v>
      </c>
      <c r="C29841" s="40">
        <v>1000</v>
      </c>
    </row>
    <row r="29842" spans="1:3" x14ac:dyDescent="0.25">
      <c r="A29842" s="44" t="s">
        <v>44754</v>
      </c>
      <c r="B29842" s="44" t="s">
        <v>44755</v>
      </c>
      <c r="C29842" s="40">
        <v>700</v>
      </c>
    </row>
    <row r="29843" spans="1:3" x14ac:dyDescent="0.25">
      <c r="A29843" s="44" t="s">
        <v>44756</v>
      </c>
      <c r="B29843" s="44" t="s">
        <v>44757</v>
      </c>
      <c r="C29843" s="40">
        <v>595</v>
      </c>
    </row>
    <row r="29844" spans="1:3" x14ac:dyDescent="0.25">
      <c r="A29844" s="44" t="s">
        <v>44758</v>
      </c>
      <c r="B29844" s="44" t="s">
        <v>44759</v>
      </c>
      <c r="C29844" s="40">
        <v>5400</v>
      </c>
    </row>
    <row r="29845" spans="1:3" x14ac:dyDescent="0.25">
      <c r="A29845" s="44" t="s">
        <v>44760</v>
      </c>
      <c r="B29845" s="44" t="s">
        <v>44761</v>
      </c>
      <c r="C29845" s="40">
        <v>1550</v>
      </c>
    </row>
    <row r="29846" spans="1:3" x14ac:dyDescent="0.25">
      <c r="A29846" s="44" t="s">
        <v>44762</v>
      </c>
      <c r="B29846" s="44" t="s">
        <v>44763</v>
      </c>
      <c r="C29846" s="40">
        <v>1300</v>
      </c>
    </row>
    <row r="29847" spans="1:3" x14ac:dyDescent="0.25">
      <c r="A29847" s="44" t="s">
        <v>44764</v>
      </c>
      <c r="B29847" s="44" t="s">
        <v>44765</v>
      </c>
      <c r="C29847" s="40">
        <v>7000</v>
      </c>
    </row>
    <row r="29848" spans="1:3" x14ac:dyDescent="0.25">
      <c r="A29848" s="44" t="s">
        <v>44766</v>
      </c>
      <c r="B29848" s="44" t="s">
        <v>44767</v>
      </c>
      <c r="C29848" s="40">
        <v>8000</v>
      </c>
    </row>
    <row r="29849" spans="1:3" x14ac:dyDescent="0.25">
      <c r="A29849" s="44" t="s">
        <v>44768</v>
      </c>
      <c r="B29849" s="44" t="s">
        <v>44769</v>
      </c>
      <c r="C29849" s="40">
        <v>6000</v>
      </c>
    </row>
    <row r="29850" spans="1:3" x14ac:dyDescent="0.25">
      <c r="A29850" s="44" t="s">
        <v>44770</v>
      </c>
      <c r="B29850" s="44" t="s">
        <v>44771</v>
      </c>
      <c r="C29850" s="40">
        <v>5600</v>
      </c>
    </row>
    <row r="29851" spans="1:3" x14ac:dyDescent="0.25">
      <c r="A29851" s="44" t="s">
        <v>44772</v>
      </c>
      <c r="B29851" s="44" t="s">
        <v>44773</v>
      </c>
      <c r="C29851" s="40">
        <v>3800</v>
      </c>
    </row>
    <row r="29852" spans="1:3" x14ac:dyDescent="0.25">
      <c r="A29852" s="44" t="s">
        <v>44774</v>
      </c>
      <c r="B29852" s="44" t="s">
        <v>44775</v>
      </c>
      <c r="C29852" s="40">
        <v>1500</v>
      </c>
    </row>
    <row r="29853" spans="1:3" x14ac:dyDescent="0.25">
      <c r="A29853" s="44" t="s">
        <v>44776</v>
      </c>
      <c r="B29853" s="44" t="s">
        <v>44777</v>
      </c>
      <c r="C29853" s="40">
        <v>1000</v>
      </c>
    </row>
    <row r="29854" spans="1:3" x14ac:dyDescent="0.25">
      <c r="A29854" s="44" t="s">
        <v>44778</v>
      </c>
      <c r="B29854" s="44" t="s">
        <v>44779</v>
      </c>
      <c r="C29854" s="40">
        <v>5600</v>
      </c>
    </row>
    <row r="29855" spans="1:3" x14ac:dyDescent="0.25">
      <c r="A29855" s="44" t="s">
        <v>44780</v>
      </c>
      <c r="B29855" s="44" t="s">
        <v>44781</v>
      </c>
      <c r="C29855" s="40">
        <v>7000</v>
      </c>
    </row>
    <row r="29856" spans="1:3" x14ac:dyDescent="0.25">
      <c r="A29856" s="44" t="s">
        <v>44782</v>
      </c>
      <c r="B29856" s="44" t="s">
        <v>44783</v>
      </c>
      <c r="C29856" s="40">
        <v>6000</v>
      </c>
    </row>
    <row r="29857" spans="1:3" x14ac:dyDescent="0.25">
      <c r="A29857" s="44" t="s">
        <v>44784</v>
      </c>
      <c r="B29857" s="44" t="s">
        <v>44785</v>
      </c>
      <c r="C29857" s="40">
        <v>1300</v>
      </c>
    </row>
    <row r="29858" spans="1:3" x14ac:dyDescent="0.25">
      <c r="A29858" s="44" t="s">
        <v>44786</v>
      </c>
      <c r="B29858" s="44" t="s">
        <v>44787</v>
      </c>
      <c r="C29858" s="40">
        <v>6000</v>
      </c>
    </row>
    <row r="29859" spans="1:3" x14ac:dyDescent="0.25">
      <c r="A29859" s="44" t="s">
        <v>44788</v>
      </c>
      <c r="B29859" s="44" t="s">
        <v>44789</v>
      </c>
      <c r="C29859" s="40">
        <v>1300</v>
      </c>
    </row>
    <row r="29860" spans="1:3" x14ac:dyDescent="0.25">
      <c r="A29860" s="44" t="s">
        <v>44790</v>
      </c>
      <c r="B29860" s="44" t="s">
        <v>44791</v>
      </c>
      <c r="C29860" s="40">
        <v>5400</v>
      </c>
    </row>
    <row r="29861" spans="1:3" x14ac:dyDescent="0.25">
      <c r="A29861" s="44" t="s">
        <v>44792</v>
      </c>
      <c r="B29861" s="44" t="s">
        <v>44793</v>
      </c>
      <c r="C29861" s="40">
        <v>1500</v>
      </c>
    </row>
    <row r="29862" spans="1:3" x14ac:dyDescent="0.25">
      <c r="A29862" s="44" t="s">
        <v>44794</v>
      </c>
      <c r="B29862" s="44" t="s">
        <v>44795</v>
      </c>
      <c r="C29862" s="40">
        <v>6000</v>
      </c>
    </row>
    <row r="29863" spans="1:3" x14ac:dyDescent="0.25">
      <c r="A29863" s="44" t="s">
        <v>44796</v>
      </c>
      <c r="B29863" s="44" t="s">
        <v>44797</v>
      </c>
      <c r="C29863" s="40">
        <v>700</v>
      </c>
    </row>
    <row r="29864" spans="1:3" x14ac:dyDescent="0.25">
      <c r="A29864" s="44" t="s">
        <v>44798</v>
      </c>
      <c r="B29864" s="44" t="s">
        <v>44799</v>
      </c>
      <c r="C29864" s="40">
        <v>1700</v>
      </c>
    </row>
    <row r="29865" spans="1:3" x14ac:dyDescent="0.25">
      <c r="A29865" s="44" t="s">
        <v>44800</v>
      </c>
      <c r="B29865" s="44" t="s">
        <v>44801</v>
      </c>
      <c r="C29865" s="40">
        <v>6000</v>
      </c>
    </row>
    <row r="29866" spans="1:3" x14ac:dyDescent="0.25">
      <c r="A29866" s="44" t="s">
        <v>44802</v>
      </c>
      <c r="B29866" s="44" t="s">
        <v>44803</v>
      </c>
      <c r="C29866" s="40">
        <v>1500</v>
      </c>
    </row>
    <row r="29867" spans="1:3" x14ac:dyDescent="0.25">
      <c r="A29867" s="44" t="s">
        <v>44804</v>
      </c>
      <c r="B29867" s="44" t="s">
        <v>44805</v>
      </c>
      <c r="C29867" s="40">
        <v>1300</v>
      </c>
    </row>
    <row r="29868" spans="1:3" x14ac:dyDescent="0.25">
      <c r="A29868" s="44" t="s">
        <v>44806</v>
      </c>
      <c r="B29868" s="44" t="s">
        <v>44807</v>
      </c>
      <c r="C29868" s="40">
        <v>2800</v>
      </c>
    </row>
    <row r="29869" spans="1:3" x14ac:dyDescent="0.25">
      <c r="A29869" s="44" t="s">
        <v>44808</v>
      </c>
      <c r="B29869" s="44" t="s">
        <v>44809</v>
      </c>
      <c r="C29869" s="40">
        <v>8000</v>
      </c>
    </row>
    <row r="29870" spans="1:3" x14ac:dyDescent="0.25">
      <c r="A29870" s="44" t="s">
        <v>44810</v>
      </c>
      <c r="B29870" s="44" t="s">
        <v>44811</v>
      </c>
      <c r="C29870" s="40">
        <v>1650</v>
      </c>
    </row>
    <row r="29871" spans="1:3" x14ac:dyDescent="0.25">
      <c r="A29871" s="44" t="s">
        <v>44812</v>
      </c>
      <c r="B29871" s="44" t="s">
        <v>44813</v>
      </c>
      <c r="C29871" s="40">
        <v>5600</v>
      </c>
    </row>
    <row r="29872" spans="1:3" x14ac:dyDescent="0.25">
      <c r="A29872" s="44" t="s">
        <v>44814</v>
      </c>
      <c r="B29872" s="44" t="s">
        <v>44815</v>
      </c>
      <c r="C29872" s="40">
        <v>5600</v>
      </c>
    </row>
    <row r="29873" spans="1:3" x14ac:dyDescent="0.25">
      <c r="A29873" s="44" t="s">
        <v>44816</v>
      </c>
      <c r="B29873" s="44" t="s">
        <v>44817</v>
      </c>
      <c r="C29873" s="40">
        <v>1200</v>
      </c>
    </row>
    <row r="29874" spans="1:3" x14ac:dyDescent="0.25">
      <c r="A29874" s="44" t="s">
        <v>44818</v>
      </c>
      <c r="B29874" s="44" t="s">
        <v>44819</v>
      </c>
      <c r="C29874" s="40">
        <v>6000</v>
      </c>
    </row>
    <row r="29875" spans="1:3" x14ac:dyDescent="0.25">
      <c r="A29875" s="44" t="s">
        <v>44820</v>
      </c>
      <c r="B29875" s="44" t="s">
        <v>44821</v>
      </c>
      <c r="C29875" s="40">
        <v>6000</v>
      </c>
    </row>
    <row r="29876" spans="1:3" x14ac:dyDescent="0.25">
      <c r="A29876" s="44" t="s">
        <v>44822</v>
      </c>
      <c r="B29876" s="44" t="s">
        <v>44823</v>
      </c>
      <c r="C29876" s="40">
        <v>1300</v>
      </c>
    </row>
    <row r="29877" spans="1:3" x14ac:dyDescent="0.25">
      <c r="A29877" s="44" t="s">
        <v>44824</v>
      </c>
      <c r="B29877" s="44" t="s">
        <v>44825</v>
      </c>
      <c r="C29877" s="40">
        <v>5209.6000000000004</v>
      </c>
    </row>
    <row r="29878" spans="1:3" x14ac:dyDescent="0.25">
      <c r="A29878" s="44" t="s">
        <v>44826</v>
      </c>
      <c r="B29878" s="44" t="s">
        <v>44827</v>
      </c>
      <c r="C29878" s="40">
        <v>1700</v>
      </c>
    </row>
    <row r="29879" spans="1:3" x14ac:dyDescent="0.25">
      <c r="A29879" s="44" t="s">
        <v>44828</v>
      </c>
      <c r="B29879" s="44" t="s">
        <v>44829</v>
      </c>
      <c r="C29879" s="40">
        <v>2800</v>
      </c>
    </row>
    <row r="29880" spans="1:3" x14ac:dyDescent="0.25">
      <c r="A29880" s="44" t="s">
        <v>44830</v>
      </c>
      <c r="B29880" s="44" t="s">
        <v>44831</v>
      </c>
      <c r="C29880" s="40">
        <v>6000</v>
      </c>
    </row>
    <row r="29881" spans="1:3" x14ac:dyDescent="0.25">
      <c r="A29881" s="44" t="s">
        <v>44832</v>
      </c>
      <c r="B29881" s="44" t="s">
        <v>44833</v>
      </c>
      <c r="C29881" s="40">
        <v>900</v>
      </c>
    </row>
    <row r="29882" spans="1:3" x14ac:dyDescent="0.25">
      <c r="A29882" s="44" t="s">
        <v>44834</v>
      </c>
      <c r="B29882" s="44" t="s">
        <v>44835</v>
      </c>
      <c r="C29882" s="40">
        <v>1300</v>
      </c>
    </row>
    <row r="29883" spans="1:3" x14ac:dyDescent="0.25">
      <c r="A29883" s="44" t="s">
        <v>44836</v>
      </c>
      <c r="B29883" s="44" t="s">
        <v>44837</v>
      </c>
      <c r="C29883" s="40">
        <v>1500</v>
      </c>
    </row>
    <row r="29884" spans="1:3" x14ac:dyDescent="0.25">
      <c r="A29884" s="44" t="s">
        <v>44838</v>
      </c>
      <c r="B29884" s="44" t="s">
        <v>44839</v>
      </c>
      <c r="C29884" s="40">
        <v>880</v>
      </c>
    </row>
    <row r="29885" spans="1:3" x14ac:dyDescent="0.25">
      <c r="A29885" s="44" t="s">
        <v>44840</v>
      </c>
      <c r="B29885" s="44" t="s">
        <v>44841</v>
      </c>
      <c r="C29885" s="40">
        <v>1300</v>
      </c>
    </row>
    <row r="29886" spans="1:3" x14ac:dyDescent="0.25">
      <c r="A29886" s="44" t="s">
        <v>44842</v>
      </c>
      <c r="B29886" s="44" t="s">
        <v>44843</v>
      </c>
      <c r="C29886" s="40">
        <v>1500</v>
      </c>
    </row>
    <row r="29887" spans="1:3" x14ac:dyDescent="0.25">
      <c r="A29887" s="44" t="s">
        <v>44844</v>
      </c>
      <c r="B29887" s="44" t="s">
        <v>44845</v>
      </c>
      <c r="C29887" s="40">
        <v>9000</v>
      </c>
    </row>
    <row r="29888" spans="1:3" x14ac:dyDescent="0.25">
      <c r="A29888" s="44" t="s">
        <v>44846</v>
      </c>
      <c r="B29888" s="44" t="s">
        <v>44847</v>
      </c>
      <c r="C29888" s="40">
        <v>8020.8</v>
      </c>
    </row>
    <row r="29889" spans="1:3" x14ac:dyDescent="0.25">
      <c r="A29889" s="44" t="s">
        <v>44848</v>
      </c>
      <c r="B29889" s="44" t="s">
        <v>44849</v>
      </c>
      <c r="C29889" s="40">
        <v>1700</v>
      </c>
    </row>
    <row r="29890" spans="1:3" x14ac:dyDescent="0.25">
      <c r="A29890" s="44" t="s">
        <v>44850</v>
      </c>
      <c r="B29890" s="44" t="s">
        <v>44851</v>
      </c>
      <c r="C29890" s="40">
        <v>2800</v>
      </c>
    </row>
    <row r="29891" spans="1:3" x14ac:dyDescent="0.25">
      <c r="A29891" s="44" t="s">
        <v>44852</v>
      </c>
      <c r="B29891" s="44" t="s">
        <v>44853</v>
      </c>
      <c r="C29891" s="40">
        <v>6000</v>
      </c>
    </row>
    <row r="29892" spans="1:3" x14ac:dyDescent="0.25">
      <c r="A29892" s="44" t="s">
        <v>44854</v>
      </c>
      <c r="B29892" s="44" t="s">
        <v>44855</v>
      </c>
      <c r="C29892" s="40">
        <v>1450</v>
      </c>
    </row>
    <row r="29893" spans="1:3" x14ac:dyDescent="0.25">
      <c r="A29893" s="44" t="s">
        <v>44856</v>
      </c>
      <c r="B29893" s="44" t="s">
        <v>44857</v>
      </c>
      <c r="C29893" s="40">
        <v>4600</v>
      </c>
    </row>
    <row r="29894" spans="1:3" x14ac:dyDescent="0.25">
      <c r="A29894" s="44" t="s">
        <v>44858</v>
      </c>
      <c r="B29894" s="44" t="s">
        <v>44859</v>
      </c>
      <c r="C29894" s="40">
        <v>4600</v>
      </c>
    </row>
    <row r="29895" spans="1:3" x14ac:dyDescent="0.25">
      <c r="A29895" s="44" t="s">
        <v>44860</v>
      </c>
      <c r="B29895" s="44" t="s">
        <v>44861</v>
      </c>
      <c r="C29895" s="40">
        <v>420</v>
      </c>
    </row>
    <row r="29896" spans="1:3" x14ac:dyDescent="0.25">
      <c r="A29896" s="44" t="s">
        <v>44862</v>
      </c>
      <c r="B29896" s="44" t="s">
        <v>44863</v>
      </c>
      <c r="C29896" s="40">
        <v>1000</v>
      </c>
    </row>
    <row r="29897" spans="1:3" x14ac:dyDescent="0.25">
      <c r="A29897" s="44" t="s">
        <v>44864</v>
      </c>
      <c r="B29897" s="44" t="s">
        <v>44865</v>
      </c>
      <c r="C29897" s="40">
        <v>420</v>
      </c>
    </row>
    <row r="29898" spans="1:3" x14ac:dyDescent="0.25">
      <c r="A29898" s="44" t="s">
        <v>44866</v>
      </c>
      <c r="B29898" s="44" t="s">
        <v>44867</v>
      </c>
      <c r="C29898" s="40">
        <v>880</v>
      </c>
    </row>
    <row r="29899" spans="1:3" x14ac:dyDescent="0.25">
      <c r="A29899" s="44" t="s">
        <v>44868</v>
      </c>
      <c r="B29899" s="44" t="s">
        <v>44869</v>
      </c>
      <c r="C29899" s="40">
        <v>900</v>
      </c>
    </row>
    <row r="29900" spans="1:3" x14ac:dyDescent="0.25">
      <c r="A29900" s="44" t="s">
        <v>44870</v>
      </c>
      <c r="B29900" s="44" t="s">
        <v>44871</v>
      </c>
      <c r="C29900" s="40">
        <v>9000</v>
      </c>
    </row>
    <row r="29901" spans="1:3" x14ac:dyDescent="0.25">
      <c r="A29901" s="44" t="s">
        <v>44872</v>
      </c>
      <c r="B29901" s="44" t="s">
        <v>44873</v>
      </c>
      <c r="C29901" s="40">
        <v>2800</v>
      </c>
    </row>
    <row r="29902" spans="1:3" x14ac:dyDescent="0.25">
      <c r="A29902" s="44" t="s">
        <v>44874</v>
      </c>
      <c r="B29902" s="44" t="s">
        <v>44875</v>
      </c>
      <c r="C29902" s="40">
        <v>880</v>
      </c>
    </row>
    <row r="29903" spans="1:3" x14ac:dyDescent="0.25">
      <c r="A29903" s="44" t="s">
        <v>44876</v>
      </c>
      <c r="B29903" s="44" t="s">
        <v>44877</v>
      </c>
      <c r="C29903" s="40">
        <v>14654.4</v>
      </c>
    </row>
    <row r="29904" spans="1:3" x14ac:dyDescent="0.25">
      <c r="A29904" s="44" t="s">
        <v>44878</v>
      </c>
      <c r="B29904" s="44" t="s">
        <v>44879</v>
      </c>
      <c r="C29904" s="40">
        <v>1350</v>
      </c>
    </row>
    <row r="29905" spans="1:3" x14ac:dyDescent="0.25">
      <c r="A29905" s="44" t="s">
        <v>44880</v>
      </c>
      <c r="B29905" s="44" t="s">
        <v>44881</v>
      </c>
      <c r="C29905" s="40">
        <v>1000</v>
      </c>
    </row>
    <row r="29906" spans="1:3" x14ac:dyDescent="0.25">
      <c r="A29906" s="44" t="s">
        <v>44882</v>
      </c>
      <c r="B29906" s="44" t="s">
        <v>44883</v>
      </c>
      <c r="C29906" s="40">
        <v>6000</v>
      </c>
    </row>
    <row r="29907" spans="1:3" x14ac:dyDescent="0.25">
      <c r="A29907" s="44" t="s">
        <v>44884</v>
      </c>
      <c r="B29907" s="44" t="s">
        <v>44885</v>
      </c>
      <c r="C29907" s="40">
        <v>1700</v>
      </c>
    </row>
    <row r="29908" spans="1:3" x14ac:dyDescent="0.25">
      <c r="A29908" s="44" t="s">
        <v>44886</v>
      </c>
      <c r="B29908" s="44" t="s">
        <v>44887</v>
      </c>
      <c r="C29908" s="40">
        <v>5600</v>
      </c>
    </row>
    <row r="29909" spans="1:3" x14ac:dyDescent="0.25">
      <c r="A29909" s="44" t="s">
        <v>44888</v>
      </c>
      <c r="B29909" s="44" t="s">
        <v>44889</v>
      </c>
      <c r="C29909" s="40">
        <v>1300</v>
      </c>
    </row>
    <row r="29910" spans="1:3" x14ac:dyDescent="0.25">
      <c r="A29910" s="44" t="s">
        <v>44890</v>
      </c>
      <c r="B29910" s="44" t="s">
        <v>44891</v>
      </c>
      <c r="C29910" s="40">
        <v>1000</v>
      </c>
    </row>
    <row r="29911" spans="1:3" x14ac:dyDescent="0.25">
      <c r="A29911" s="44" t="s">
        <v>44892</v>
      </c>
      <c r="B29911" s="44" t="s">
        <v>44893</v>
      </c>
      <c r="C29911" s="40">
        <v>700</v>
      </c>
    </row>
    <row r="29912" spans="1:3" x14ac:dyDescent="0.25">
      <c r="A29912" s="44" t="s">
        <v>44894</v>
      </c>
      <c r="B29912" s="44" t="s">
        <v>44895</v>
      </c>
      <c r="C29912" s="40">
        <v>1149.2</v>
      </c>
    </row>
    <row r="29913" spans="1:3" x14ac:dyDescent="0.25">
      <c r="A29913" s="44" t="s">
        <v>44894</v>
      </c>
      <c r="B29913" s="44" t="s">
        <v>44895</v>
      </c>
      <c r="C29913" s="40">
        <v>1149.2</v>
      </c>
    </row>
    <row r="29914" spans="1:3" x14ac:dyDescent="0.25">
      <c r="A29914" s="44" t="s">
        <v>44896</v>
      </c>
      <c r="B29914" s="44" t="s">
        <v>44897</v>
      </c>
      <c r="C29914" s="40">
        <v>2800</v>
      </c>
    </row>
    <row r="29915" spans="1:3" x14ac:dyDescent="0.25">
      <c r="A29915" s="44" t="s">
        <v>44898</v>
      </c>
      <c r="B29915" s="44" t="s">
        <v>44899</v>
      </c>
      <c r="C29915" s="40">
        <v>6000</v>
      </c>
    </row>
    <row r="29916" spans="1:3" x14ac:dyDescent="0.25">
      <c r="A29916" s="44" t="s">
        <v>44900</v>
      </c>
      <c r="B29916" s="44" t="s">
        <v>44901</v>
      </c>
      <c r="C29916" s="40">
        <v>1500</v>
      </c>
    </row>
    <row r="29917" spans="1:3" x14ac:dyDescent="0.25">
      <c r="A29917" s="44" t="s">
        <v>44902</v>
      </c>
      <c r="B29917" s="44" t="s">
        <v>44903</v>
      </c>
      <c r="C29917" s="40">
        <v>1450</v>
      </c>
    </row>
    <row r="29918" spans="1:3" x14ac:dyDescent="0.25">
      <c r="A29918" s="44" t="s">
        <v>44904</v>
      </c>
      <c r="B29918" s="44" t="s">
        <v>44905</v>
      </c>
      <c r="C29918" s="40">
        <v>1000</v>
      </c>
    </row>
    <row r="29919" spans="1:3" x14ac:dyDescent="0.25">
      <c r="A29919" s="44" t="s">
        <v>44906</v>
      </c>
      <c r="B29919" s="44" t="s">
        <v>44907</v>
      </c>
      <c r="C29919" s="40">
        <v>7000</v>
      </c>
    </row>
    <row r="29920" spans="1:3" x14ac:dyDescent="0.25">
      <c r="A29920" s="44" t="s">
        <v>44908</v>
      </c>
      <c r="B29920" s="44" t="s">
        <v>43025</v>
      </c>
      <c r="C29920" s="40">
        <v>1500</v>
      </c>
    </row>
    <row r="29921" spans="1:3" x14ac:dyDescent="0.25">
      <c r="A29921" s="44" t="s">
        <v>44909</v>
      </c>
      <c r="B29921" s="44" t="s">
        <v>44910</v>
      </c>
      <c r="C29921" s="40">
        <v>420</v>
      </c>
    </row>
    <row r="29922" spans="1:3" x14ac:dyDescent="0.25">
      <c r="A29922" s="44" t="s">
        <v>44911</v>
      </c>
      <c r="B29922" s="44" t="s">
        <v>44912</v>
      </c>
      <c r="C29922" s="40">
        <v>7000</v>
      </c>
    </row>
    <row r="29923" spans="1:3" x14ac:dyDescent="0.25">
      <c r="A29923" s="44" t="s">
        <v>44913</v>
      </c>
      <c r="B29923" s="44" t="s">
        <v>44914</v>
      </c>
      <c r="C29923" s="40">
        <v>6000</v>
      </c>
    </row>
    <row r="29924" spans="1:3" x14ac:dyDescent="0.25">
      <c r="A29924" s="44" t="s">
        <v>44915</v>
      </c>
      <c r="B29924" s="44" t="s">
        <v>44916</v>
      </c>
      <c r="C29924" s="40">
        <v>1300</v>
      </c>
    </row>
    <row r="29925" spans="1:3" x14ac:dyDescent="0.25">
      <c r="A29925" s="44" t="s">
        <v>44917</v>
      </c>
      <c r="B29925" s="44" t="s">
        <v>44918</v>
      </c>
      <c r="C29925" s="40">
        <v>2800</v>
      </c>
    </row>
    <row r="29926" spans="1:3" x14ac:dyDescent="0.25">
      <c r="A29926" s="44" t="s">
        <v>44919</v>
      </c>
      <c r="B29926" s="44" t="s">
        <v>44920</v>
      </c>
      <c r="C29926" s="40">
        <v>1300</v>
      </c>
    </row>
    <row r="29927" spans="1:3" x14ac:dyDescent="0.25">
      <c r="A29927" s="44" t="s">
        <v>44921</v>
      </c>
      <c r="B29927" s="44" t="s">
        <v>44922</v>
      </c>
      <c r="C29927" s="40">
        <v>5600</v>
      </c>
    </row>
    <row r="29928" spans="1:3" x14ac:dyDescent="0.25">
      <c r="A29928" s="44" t="s">
        <v>44923</v>
      </c>
      <c r="B29928" s="44" t="s">
        <v>44924</v>
      </c>
      <c r="C29928" s="40">
        <v>4600</v>
      </c>
    </row>
    <row r="29929" spans="1:3" x14ac:dyDescent="0.25">
      <c r="A29929" s="44" t="s">
        <v>44925</v>
      </c>
      <c r="B29929" s="44" t="s">
        <v>44926</v>
      </c>
      <c r="C29929" s="40">
        <v>9000</v>
      </c>
    </row>
    <row r="29930" spans="1:3" x14ac:dyDescent="0.25">
      <c r="A29930" s="44" t="s">
        <v>44927</v>
      </c>
      <c r="B29930" s="44" t="s">
        <v>44928</v>
      </c>
      <c r="C29930" s="40">
        <v>7000</v>
      </c>
    </row>
    <row r="29931" spans="1:3" x14ac:dyDescent="0.25">
      <c r="A29931" s="44" t="s">
        <v>44929</v>
      </c>
      <c r="B29931" s="44" t="s">
        <v>44930</v>
      </c>
      <c r="C29931" s="40">
        <v>1650</v>
      </c>
    </row>
    <row r="29932" spans="1:3" x14ac:dyDescent="0.25">
      <c r="A29932" s="44" t="s">
        <v>44931</v>
      </c>
      <c r="B29932" s="44" t="s">
        <v>44932</v>
      </c>
      <c r="C29932" s="40">
        <v>1700</v>
      </c>
    </row>
    <row r="29933" spans="1:3" x14ac:dyDescent="0.25">
      <c r="A29933" s="44" t="s">
        <v>44933</v>
      </c>
      <c r="B29933" s="44" t="s">
        <v>44934</v>
      </c>
      <c r="C29933" s="40">
        <v>900</v>
      </c>
    </row>
    <row r="29934" spans="1:3" x14ac:dyDescent="0.25">
      <c r="A29934" s="44" t="s">
        <v>44935</v>
      </c>
      <c r="B29934" s="44" t="s">
        <v>44936</v>
      </c>
      <c r="C29934" s="40">
        <v>1000</v>
      </c>
    </row>
    <row r="29935" spans="1:3" x14ac:dyDescent="0.25">
      <c r="A29935" s="44" t="s">
        <v>44937</v>
      </c>
      <c r="B29935" s="44" t="s">
        <v>44938</v>
      </c>
      <c r="C29935" s="40">
        <v>900</v>
      </c>
    </row>
    <row r="29936" spans="1:3" x14ac:dyDescent="0.25">
      <c r="A29936" s="44" t="s">
        <v>44939</v>
      </c>
      <c r="B29936" s="44" t="s">
        <v>44940</v>
      </c>
      <c r="C29936" s="40">
        <v>347.2</v>
      </c>
    </row>
    <row r="29937" spans="1:3" x14ac:dyDescent="0.25">
      <c r="A29937" s="44" t="s">
        <v>44941</v>
      </c>
      <c r="B29937" s="44" t="s">
        <v>44942</v>
      </c>
      <c r="C29937" s="40">
        <v>5600</v>
      </c>
    </row>
    <row r="29938" spans="1:3" x14ac:dyDescent="0.25">
      <c r="A29938" s="44" t="s">
        <v>44943</v>
      </c>
      <c r="B29938" s="44" t="s">
        <v>44944</v>
      </c>
      <c r="C29938" s="40">
        <v>1750</v>
      </c>
    </row>
    <row r="29939" spans="1:3" x14ac:dyDescent="0.25">
      <c r="A29939" s="44" t="s">
        <v>44945</v>
      </c>
      <c r="B29939" s="44" t="s">
        <v>44946</v>
      </c>
      <c r="C29939" s="40">
        <v>8000</v>
      </c>
    </row>
    <row r="29940" spans="1:3" x14ac:dyDescent="0.25">
      <c r="A29940" s="44" t="s">
        <v>44947</v>
      </c>
      <c r="B29940" s="44" t="s">
        <v>44948</v>
      </c>
      <c r="C29940" s="40">
        <v>1350</v>
      </c>
    </row>
    <row r="29941" spans="1:3" x14ac:dyDescent="0.25">
      <c r="A29941" s="44" t="s">
        <v>44949</v>
      </c>
      <c r="B29941" s="44" t="s">
        <v>44950</v>
      </c>
      <c r="C29941" s="40">
        <v>900</v>
      </c>
    </row>
    <row r="29942" spans="1:3" x14ac:dyDescent="0.25">
      <c r="A29942" s="44" t="s">
        <v>44951</v>
      </c>
      <c r="B29942" s="44" t="s">
        <v>44952</v>
      </c>
      <c r="C29942" s="40">
        <v>4600</v>
      </c>
    </row>
    <row r="29943" spans="1:3" x14ac:dyDescent="0.25">
      <c r="A29943" s="44" t="s">
        <v>44953</v>
      </c>
      <c r="B29943" s="44" t="s">
        <v>44954</v>
      </c>
      <c r="C29943" s="40">
        <v>4600</v>
      </c>
    </row>
    <row r="29944" spans="1:3" x14ac:dyDescent="0.25">
      <c r="A29944" s="44" t="s">
        <v>44955</v>
      </c>
      <c r="B29944" s="44" t="s">
        <v>44956</v>
      </c>
      <c r="C29944" s="40">
        <v>4600</v>
      </c>
    </row>
    <row r="29945" spans="1:3" x14ac:dyDescent="0.25">
      <c r="A29945" s="44" t="s">
        <v>44957</v>
      </c>
      <c r="B29945" s="44" t="s">
        <v>36492</v>
      </c>
      <c r="C29945" s="40">
        <v>595</v>
      </c>
    </row>
    <row r="29946" spans="1:3" x14ac:dyDescent="0.25">
      <c r="A29946" s="44" t="s">
        <v>44958</v>
      </c>
      <c r="B29946" s="44" t="s">
        <v>44959</v>
      </c>
      <c r="C29946" s="40">
        <v>420</v>
      </c>
    </row>
    <row r="29947" spans="1:3" x14ac:dyDescent="0.25">
      <c r="A29947" s="44" t="s">
        <v>44960</v>
      </c>
      <c r="B29947" s="44" t="s">
        <v>44961</v>
      </c>
      <c r="C29947" s="40">
        <v>420</v>
      </c>
    </row>
    <row r="29948" spans="1:3" x14ac:dyDescent="0.25">
      <c r="A29948" s="44" t="s">
        <v>44962</v>
      </c>
      <c r="B29948" s="44" t="s">
        <v>44963</v>
      </c>
      <c r="C29948" s="40">
        <v>6000</v>
      </c>
    </row>
    <row r="29949" spans="1:3" x14ac:dyDescent="0.25">
      <c r="A29949" s="44" t="s">
        <v>44964</v>
      </c>
      <c r="B29949" s="44" t="s">
        <v>44965</v>
      </c>
      <c r="C29949" s="40">
        <v>1000</v>
      </c>
    </row>
    <row r="29950" spans="1:3" x14ac:dyDescent="0.25">
      <c r="A29950" s="44" t="s">
        <v>44966</v>
      </c>
      <c r="B29950" s="44" t="s">
        <v>44967</v>
      </c>
      <c r="C29950" s="40">
        <v>7000</v>
      </c>
    </row>
    <row r="29951" spans="1:3" x14ac:dyDescent="0.25">
      <c r="A29951" s="44" t="s">
        <v>44968</v>
      </c>
      <c r="B29951" s="44" t="s">
        <v>44969</v>
      </c>
      <c r="C29951" s="40">
        <v>1300</v>
      </c>
    </row>
    <row r="29952" spans="1:3" x14ac:dyDescent="0.25">
      <c r="A29952" s="44" t="s">
        <v>44970</v>
      </c>
      <c r="B29952" s="44" t="s">
        <v>44971</v>
      </c>
      <c r="C29952" s="40">
        <v>9000</v>
      </c>
    </row>
    <row r="29953" spans="1:3" x14ac:dyDescent="0.25">
      <c r="A29953" s="44" t="s">
        <v>44972</v>
      </c>
      <c r="B29953" s="44" t="s">
        <v>44973</v>
      </c>
      <c r="C29953" s="40">
        <v>7000</v>
      </c>
    </row>
    <row r="29954" spans="1:3" x14ac:dyDescent="0.25">
      <c r="A29954" s="44" t="s">
        <v>44974</v>
      </c>
      <c r="B29954" s="44" t="s">
        <v>44975</v>
      </c>
      <c r="C29954" s="40">
        <v>7000</v>
      </c>
    </row>
    <row r="29955" spans="1:3" x14ac:dyDescent="0.25">
      <c r="A29955" s="44" t="s">
        <v>44976</v>
      </c>
      <c r="B29955" s="44" t="s">
        <v>44977</v>
      </c>
      <c r="C29955" s="40">
        <v>1235.2</v>
      </c>
    </row>
    <row r="29956" spans="1:3" x14ac:dyDescent="0.25">
      <c r="A29956" s="44" t="s">
        <v>44978</v>
      </c>
      <c r="B29956" s="44" t="s">
        <v>44979</v>
      </c>
      <c r="C29956" s="40">
        <v>1500</v>
      </c>
    </row>
    <row r="29957" spans="1:3" x14ac:dyDescent="0.25">
      <c r="A29957" s="44" t="s">
        <v>44980</v>
      </c>
      <c r="B29957" s="44" t="s">
        <v>44981</v>
      </c>
      <c r="C29957" s="40">
        <v>1252.8</v>
      </c>
    </row>
    <row r="29958" spans="1:3" x14ac:dyDescent="0.25">
      <c r="A29958" s="44" t="s">
        <v>44982</v>
      </c>
      <c r="B29958" s="44" t="s">
        <v>44983</v>
      </c>
      <c r="C29958" s="40">
        <v>5600</v>
      </c>
    </row>
    <row r="29959" spans="1:3" x14ac:dyDescent="0.25">
      <c r="A29959" s="44" t="s">
        <v>44984</v>
      </c>
      <c r="B29959" s="44" t="s">
        <v>44985</v>
      </c>
      <c r="C29959" s="40">
        <v>4600</v>
      </c>
    </row>
    <row r="29960" spans="1:3" x14ac:dyDescent="0.25">
      <c r="A29960" s="44" t="s">
        <v>44986</v>
      </c>
      <c r="B29960" s="44" t="s">
        <v>44987</v>
      </c>
      <c r="C29960" s="40">
        <v>750</v>
      </c>
    </row>
    <row r="29961" spans="1:3" x14ac:dyDescent="0.25">
      <c r="A29961" s="44" t="s">
        <v>44988</v>
      </c>
      <c r="B29961" s="44" t="s">
        <v>44989</v>
      </c>
      <c r="C29961" s="40">
        <v>5600</v>
      </c>
    </row>
    <row r="29962" spans="1:3" x14ac:dyDescent="0.25">
      <c r="A29962" s="44" t="s">
        <v>44990</v>
      </c>
      <c r="B29962" s="44" t="s">
        <v>44991</v>
      </c>
      <c r="C29962" s="40">
        <v>1400</v>
      </c>
    </row>
    <row r="29963" spans="1:3" x14ac:dyDescent="0.25">
      <c r="A29963" s="44" t="s">
        <v>44992</v>
      </c>
      <c r="B29963" s="44" t="s">
        <v>44993</v>
      </c>
      <c r="C29963" s="40">
        <v>1700</v>
      </c>
    </row>
    <row r="29964" spans="1:3" x14ac:dyDescent="0.25">
      <c r="A29964" s="44" t="s">
        <v>44994</v>
      </c>
      <c r="B29964" s="44" t="s">
        <v>44995</v>
      </c>
      <c r="C29964" s="40">
        <v>7000</v>
      </c>
    </row>
    <row r="29965" spans="1:3" x14ac:dyDescent="0.25">
      <c r="A29965" s="44" t="s">
        <v>44996</v>
      </c>
      <c r="B29965" s="44" t="s">
        <v>44997</v>
      </c>
      <c r="C29965" s="40">
        <v>7000</v>
      </c>
    </row>
    <row r="29966" spans="1:3" x14ac:dyDescent="0.25">
      <c r="A29966" s="44" t="s">
        <v>44998</v>
      </c>
      <c r="B29966" s="44" t="s">
        <v>44999</v>
      </c>
      <c r="C29966" s="40">
        <v>420</v>
      </c>
    </row>
    <row r="29967" spans="1:3" x14ac:dyDescent="0.25">
      <c r="A29967" s="44" t="s">
        <v>45000</v>
      </c>
      <c r="B29967" s="44" t="s">
        <v>45001</v>
      </c>
      <c r="C29967" s="40">
        <v>1252.8</v>
      </c>
    </row>
    <row r="29968" spans="1:3" x14ac:dyDescent="0.25">
      <c r="A29968" s="44" t="s">
        <v>45002</v>
      </c>
      <c r="B29968" s="44" t="s">
        <v>45003</v>
      </c>
      <c r="C29968" s="40">
        <v>5600</v>
      </c>
    </row>
    <row r="29969" spans="1:3" x14ac:dyDescent="0.25">
      <c r="A29969" s="44" t="s">
        <v>45004</v>
      </c>
      <c r="B29969" s="44" t="s">
        <v>45005</v>
      </c>
      <c r="C29969" s="40">
        <v>6000</v>
      </c>
    </row>
    <row r="29970" spans="1:3" x14ac:dyDescent="0.25">
      <c r="A29970" s="44" t="s">
        <v>45006</v>
      </c>
      <c r="B29970" s="44" t="s">
        <v>45007</v>
      </c>
      <c r="C29970" s="40">
        <v>6000</v>
      </c>
    </row>
    <row r="29971" spans="1:3" x14ac:dyDescent="0.25">
      <c r="A29971" s="44" t="s">
        <v>45008</v>
      </c>
      <c r="B29971" s="44" t="s">
        <v>45009</v>
      </c>
      <c r="C29971" s="40">
        <v>1000</v>
      </c>
    </row>
    <row r="29972" spans="1:3" x14ac:dyDescent="0.25">
      <c r="A29972" s="44" t="s">
        <v>45010</v>
      </c>
      <c r="B29972" s="44" t="s">
        <v>45011</v>
      </c>
      <c r="C29972" s="40">
        <v>1650</v>
      </c>
    </row>
    <row r="29973" spans="1:3" x14ac:dyDescent="0.25">
      <c r="A29973" s="44" t="s">
        <v>45012</v>
      </c>
      <c r="B29973" s="44" t="s">
        <v>45013</v>
      </c>
      <c r="C29973" s="40">
        <v>420</v>
      </c>
    </row>
    <row r="29974" spans="1:3" x14ac:dyDescent="0.25">
      <c r="A29974" s="44" t="s">
        <v>45014</v>
      </c>
      <c r="B29974" s="44" t="s">
        <v>45015</v>
      </c>
      <c r="C29974" s="40">
        <v>6000</v>
      </c>
    </row>
    <row r="29975" spans="1:3" x14ac:dyDescent="0.25">
      <c r="A29975" s="44" t="s">
        <v>45016</v>
      </c>
      <c r="B29975" s="44" t="s">
        <v>45017</v>
      </c>
      <c r="C29975" s="40">
        <v>875</v>
      </c>
    </row>
    <row r="29976" spans="1:3" x14ac:dyDescent="0.25">
      <c r="A29976" s="44" t="s">
        <v>45018</v>
      </c>
      <c r="B29976" s="44" t="s">
        <v>45019</v>
      </c>
      <c r="C29976" s="40">
        <v>595</v>
      </c>
    </row>
    <row r="29977" spans="1:3" x14ac:dyDescent="0.25">
      <c r="A29977" s="44" t="s">
        <v>45020</v>
      </c>
      <c r="B29977" s="44" t="s">
        <v>45021</v>
      </c>
      <c r="C29977" s="40">
        <v>1650</v>
      </c>
    </row>
    <row r="29978" spans="1:3" x14ac:dyDescent="0.25">
      <c r="A29978" s="44" t="s">
        <v>45022</v>
      </c>
      <c r="B29978" s="44" t="s">
        <v>45023</v>
      </c>
      <c r="C29978" s="40">
        <v>1252.8</v>
      </c>
    </row>
    <row r="29979" spans="1:3" x14ac:dyDescent="0.25">
      <c r="A29979" s="44" t="s">
        <v>45024</v>
      </c>
      <c r="B29979" s="44" t="s">
        <v>45025</v>
      </c>
      <c r="C29979" s="40">
        <v>3800</v>
      </c>
    </row>
    <row r="29980" spans="1:3" x14ac:dyDescent="0.25">
      <c r="A29980" s="44" t="s">
        <v>45026</v>
      </c>
      <c r="B29980" s="44" t="s">
        <v>45027</v>
      </c>
      <c r="C29980" s="40">
        <v>7000</v>
      </c>
    </row>
    <row r="29981" spans="1:3" x14ac:dyDescent="0.25">
      <c r="A29981" s="44" t="s">
        <v>45028</v>
      </c>
      <c r="B29981" s="44" t="s">
        <v>45029</v>
      </c>
      <c r="C29981" s="40">
        <v>6000</v>
      </c>
    </row>
    <row r="29982" spans="1:3" x14ac:dyDescent="0.25">
      <c r="A29982" s="44" t="s">
        <v>45030</v>
      </c>
      <c r="B29982" s="44" t="s">
        <v>45031</v>
      </c>
      <c r="C29982" s="40">
        <v>880</v>
      </c>
    </row>
    <row r="29983" spans="1:3" x14ac:dyDescent="0.25">
      <c r="A29983" s="44" t="s">
        <v>45032</v>
      </c>
      <c r="B29983" s="44" t="s">
        <v>45033</v>
      </c>
      <c r="C29983" s="40">
        <v>7000</v>
      </c>
    </row>
    <row r="29984" spans="1:3" x14ac:dyDescent="0.25">
      <c r="A29984" s="44" t="s">
        <v>45034</v>
      </c>
      <c r="B29984" s="44" t="s">
        <v>45035</v>
      </c>
      <c r="C29984" s="40">
        <v>1300</v>
      </c>
    </row>
    <row r="29985" spans="1:3" x14ac:dyDescent="0.25">
      <c r="A29985" s="44" t="s">
        <v>45036</v>
      </c>
      <c r="B29985" s="44" t="s">
        <v>45037</v>
      </c>
      <c r="C29985" s="40">
        <v>880</v>
      </c>
    </row>
    <row r="29986" spans="1:3" x14ac:dyDescent="0.25">
      <c r="A29986" s="44" t="s">
        <v>45038</v>
      </c>
      <c r="B29986" s="44" t="s">
        <v>45039</v>
      </c>
      <c r="C29986" s="40">
        <v>700</v>
      </c>
    </row>
    <row r="29987" spans="1:3" x14ac:dyDescent="0.25">
      <c r="A29987" s="44" t="s">
        <v>45040</v>
      </c>
      <c r="B29987" s="44" t="s">
        <v>45041</v>
      </c>
      <c r="C29987" s="40">
        <v>6000</v>
      </c>
    </row>
    <row r="29988" spans="1:3" x14ac:dyDescent="0.25">
      <c r="A29988" s="44" t="s">
        <v>45042</v>
      </c>
      <c r="B29988" s="44" t="s">
        <v>45043</v>
      </c>
      <c r="C29988" s="40">
        <v>1700</v>
      </c>
    </row>
    <row r="29989" spans="1:3" x14ac:dyDescent="0.25">
      <c r="A29989" s="44" t="s">
        <v>45044</v>
      </c>
      <c r="B29989" s="44" t="s">
        <v>45045</v>
      </c>
      <c r="C29989" s="40">
        <v>1252.8</v>
      </c>
    </row>
    <row r="29990" spans="1:3" x14ac:dyDescent="0.25">
      <c r="A29990" s="44" t="s">
        <v>45046</v>
      </c>
      <c r="B29990" s="44" t="s">
        <v>45047</v>
      </c>
      <c r="C29990" s="40">
        <v>6000</v>
      </c>
    </row>
    <row r="29991" spans="1:3" x14ac:dyDescent="0.25">
      <c r="A29991" s="44" t="s">
        <v>45048</v>
      </c>
      <c r="B29991" s="44" t="s">
        <v>45049</v>
      </c>
      <c r="C29991" s="40">
        <v>1300</v>
      </c>
    </row>
    <row r="29992" spans="1:3" x14ac:dyDescent="0.25">
      <c r="A29992" s="44" t="s">
        <v>45050</v>
      </c>
      <c r="B29992" s="44" t="s">
        <v>45051</v>
      </c>
      <c r="C29992" s="40">
        <v>1000</v>
      </c>
    </row>
    <row r="29993" spans="1:3" x14ac:dyDescent="0.25">
      <c r="A29993" s="44" t="s">
        <v>45052</v>
      </c>
      <c r="B29993" s="44" t="s">
        <v>45053</v>
      </c>
      <c r="C29993" s="40">
        <v>5600</v>
      </c>
    </row>
    <row r="29994" spans="1:3" x14ac:dyDescent="0.25">
      <c r="A29994" s="44" t="s">
        <v>45054</v>
      </c>
      <c r="B29994" s="44" t="s">
        <v>38413</v>
      </c>
      <c r="C29994" s="40">
        <v>400</v>
      </c>
    </row>
    <row r="29995" spans="1:3" x14ac:dyDescent="0.25">
      <c r="A29995" s="44" t="s">
        <v>45055</v>
      </c>
      <c r="B29995" s="44" t="s">
        <v>45056</v>
      </c>
      <c r="C29995" s="40">
        <v>2296</v>
      </c>
    </row>
    <row r="29996" spans="1:3" x14ac:dyDescent="0.25">
      <c r="A29996" s="44" t="s">
        <v>45057</v>
      </c>
      <c r="B29996" s="44" t="s">
        <v>45058</v>
      </c>
      <c r="C29996" s="40">
        <v>9000</v>
      </c>
    </row>
    <row r="29997" spans="1:3" x14ac:dyDescent="0.25">
      <c r="A29997" s="44" t="s">
        <v>45059</v>
      </c>
      <c r="B29997" s="44" t="s">
        <v>45060</v>
      </c>
      <c r="C29997" s="40">
        <v>400</v>
      </c>
    </row>
    <row r="29998" spans="1:3" x14ac:dyDescent="0.25">
      <c r="A29998" s="44" t="s">
        <v>45061</v>
      </c>
      <c r="B29998" s="44" t="s">
        <v>45062</v>
      </c>
      <c r="C29998" s="40">
        <v>5600</v>
      </c>
    </row>
    <row r="29999" spans="1:3" x14ac:dyDescent="0.25">
      <c r="A29999" s="44" t="s">
        <v>45063</v>
      </c>
      <c r="B29999" s="44" t="s">
        <v>45064</v>
      </c>
      <c r="C29999" s="40">
        <v>4600</v>
      </c>
    </row>
    <row r="30000" spans="1:3" x14ac:dyDescent="0.25">
      <c r="A30000" s="44" t="s">
        <v>45065</v>
      </c>
      <c r="B30000" s="44" t="s">
        <v>45066</v>
      </c>
      <c r="C30000" s="40">
        <v>954</v>
      </c>
    </row>
    <row r="30001" spans="1:3" x14ac:dyDescent="0.25">
      <c r="A30001" s="44" t="s">
        <v>45067</v>
      </c>
      <c r="B30001" s="44" t="s">
        <v>45068</v>
      </c>
      <c r="C30001" s="40">
        <v>3633.6</v>
      </c>
    </row>
    <row r="30002" spans="1:3" x14ac:dyDescent="0.25">
      <c r="A30002" s="44" t="s">
        <v>45069</v>
      </c>
      <c r="B30002" s="44" t="s">
        <v>45070</v>
      </c>
      <c r="C30002" s="40">
        <v>1000</v>
      </c>
    </row>
    <row r="30003" spans="1:3" x14ac:dyDescent="0.25">
      <c r="A30003" s="44" t="s">
        <v>45071</v>
      </c>
      <c r="B30003" s="44" t="s">
        <v>45072</v>
      </c>
      <c r="C30003" s="40">
        <v>1000</v>
      </c>
    </row>
    <row r="30004" spans="1:3" x14ac:dyDescent="0.25">
      <c r="A30004" s="44" t="s">
        <v>45073</v>
      </c>
      <c r="B30004" s="44" t="s">
        <v>45074</v>
      </c>
      <c r="C30004" s="40">
        <v>7000</v>
      </c>
    </row>
    <row r="30005" spans="1:3" x14ac:dyDescent="0.25">
      <c r="A30005" s="44" t="s">
        <v>45075</v>
      </c>
      <c r="B30005" s="44" t="s">
        <v>45076</v>
      </c>
      <c r="C30005" s="40">
        <v>7000</v>
      </c>
    </row>
    <row r="30006" spans="1:3" x14ac:dyDescent="0.25">
      <c r="A30006" s="44" t="s">
        <v>45077</v>
      </c>
      <c r="B30006" s="44" t="s">
        <v>45078</v>
      </c>
      <c r="C30006" s="40">
        <v>4600</v>
      </c>
    </row>
    <row r="30007" spans="1:3" x14ac:dyDescent="0.25">
      <c r="A30007" s="44" t="s">
        <v>45079</v>
      </c>
      <c r="B30007" s="44" t="s">
        <v>45080</v>
      </c>
      <c r="C30007" s="40">
        <v>5600</v>
      </c>
    </row>
    <row r="30008" spans="1:3" x14ac:dyDescent="0.25">
      <c r="A30008" s="44" t="s">
        <v>45081</v>
      </c>
      <c r="B30008" s="44" t="s">
        <v>45082</v>
      </c>
      <c r="C30008" s="40">
        <v>1000</v>
      </c>
    </row>
    <row r="30009" spans="1:3" x14ac:dyDescent="0.25">
      <c r="A30009" s="44" t="s">
        <v>45083</v>
      </c>
      <c r="B30009" s="44" t="s">
        <v>45084</v>
      </c>
      <c r="C30009" s="40">
        <v>1300</v>
      </c>
    </row>
    <row r="30010" spans="1:3" x14ac:dyDescent="0.25">
      <c r="A30010" s="44" t="s">
        <v>45085</v>
      </c>
      <c r="B30010" s="44" t="s">
        <v>45086</v>
      </c>
      <c r="C30010" s="40">
        <v>900</v>
      </c>
    </row>
    <row r="30011" spans="1:3" x14ac:dyDescent="0.25">
      <c r="A30011" s="44" t="s">
        <v>45087</v>
      </c>
      <c r="B30011" s="44" t="s">
        <v>45088</v>
      </c>
      <c r="C30011" s="40">
        <v>954</v>
      </c>
    </row>
    <row r="30012" spans="1:3" x14ac:dyDescent="0.25">
      <c r="A30012" s="44" t="s">
        <v>45089</v>
      </c>
      <c r="B30012" s="44" t="s">
        <v>45090</v>
      </c>
      <c r="C30012" s="40">
        <v>1000</v>
      </c>
    </row>
    <row r="30013" spans="1:3" x14ac:dyDescent="0.25">
      <c r="A30013" s="44" t="s">
        <v>45091</v>
      </c>
      <c r="B30013" s="44" t="s">
        <v>45092</v>
      </c>
      <c r="C30013" s="40">
        <v>7000</v>
      </c>
    </row>
    <row r="30014" spans="1:3" x14ac:dyDescent="0.25">
      <c r="A30014" s="44" t="s">
        <v>45093</v>
      </c>
      <c r="B30014" s="44" t="s">
        <v>45094</v>
      </c>
      <c r="C30014" s="40">
        <v>5400</v>
      </c>
    </row>
    <row r="30015" spans="1:3" x14ac:dyDescent="0.25">
      <c r="A30015" s="44" t="s">
        <v>45095</v>
      </c>
      <c r="B30015" s="44" t="s">
        <v>45096</v>
      </c>
      <c r="C30015" s="40">
        <v>1300</v>
      </c>
    </row>
    <row r="30016" spans="1:3" x14ac:dyDescent="0.25">
      <c r="A30016" s="44" t="s">
        <v>45097</v>
      </c>
      <c r="B30016" s="44" t="s">
        <v>45098</v>
      </c>
      <c r="C30016" s="40">
        <v>3800</v>
      </c>
    </row>
    <row r="30017" spans="1:3" x14ac:dyDescent="0.25">
      <c r="A30017" s="44" t="s">
        <v>45099</v>
      </c>
      <c r="B30017" s="44" t="s">
        <v>36543</v>
      </c>
      <c r="C30017" s="40">
        <v>1300</v>
      </c>
    </row>
    <row r="30018" spans="1:3" x14ac:dyDescent="0.25">
      <c r="A30018" s="44" t="s">
        <v>45100</v>
      </c>
      <c r="B30018" s="44" t="s">
        <v>45101</v>
      </c>
      <c r="C30018" s="40">
        <v>7000</v>
      </c>
    </row>
    <row r="30019" spans="1:3" x14ac:dyDescent="0.25">
      <c r="A30019" s="44" t="s">
        <v>45102</v>
      </c>
      <c r="B30019" s="44" t="s">
        <v>45103</v>
      </c>
      <c r="C30019" s="40">
        <v>6000</v>
      </c>
    </row>
    <row r="30020" spans="1:3" x14ac:dyDescent="0.25">
      <c r="A30020" s="44" t="s">
        <v>45104</v>
      </c>
      <c r="B30020" s="44" t="s">
        <v>45105</v>
      </c>
      <c r="C30020" s="40">
        <v>9000</v>
      </c>
    </row>
    <row r="30021" spans="1:3" x14ac:dyDescent="0.25">
      <c r="A30021" s="44" t="s">
        <v>45106</v>
      </c>
      <c r="B30021" s="44" t="s">
        <v>45107</v>
      </c>
      <c r="C30021" s="40">
        <v>1000</v>
      </c>
    </row>
    <row r="30022" spans="1:3" x14ac:dyDescent="0.25">
      <c r="A30022" s="44" t="s">
        <v>45108</v>
      </c>
      <c r="B30022" s="44" t="s">
        <v>45109</v>
      </c>
      <c r="C30022" s="40">
        <v>2677.5</v>
      </c>
    </row>
    <row r="30023" spans="1:3" x14ac:dyDescent="0.25">
      <c r="A30023" s="44" t="s">
        <v>45108</v>
      </c>
      <c r="B30023" s="44" t="s">
        <v>45109</v>
      </c>
      <c r="C30023" s="40">
        <v>2677.5</v>
      </c>
    </row>
    <row r="30024" spans="1:3" x14ac:dyDescent="0.25">
      <c r="A30024" s="44" t="s">
        <v>45110</v>
      </c>
      <c r="B30024" s="44" t="s">
        <v>45111</v>
      </c>
      <c r="C30024" s="40">
        <v>7000</v>
      </c>
    </row>
    <row r="30025" spans="1:3" x14ac:dyDescent="0.25">
      <c r="A30025" s="44" t="s">
        <v>45112</v>
      </c>
      <c r="B30025" s="44" t="s">
        <v>45113</v>
      </c>
      <c r="C30025" s="40">
        <v>1550</v>
      </c>
    </row>
    <row r="30026" spans="1:3" x14ac:dyDescent="0.25">
      <c r="A30026" s="44" t="s">
        <v>45114</v>
      </c>
      <c r="B30026" s="44" t="s">
        <v>45115</v>
      </c>
      <c r="C30026" s="40">
        <v>6000</v>
      </c>
    </row>
    <row r="30027" spans="1:3" x14ac:dyDescent="0.25">
      <c r="A30027" s="44" t="s">
        <v>45116</v>
      </c>
      <c r="B30027" s="44" t="s">
        <v>45117</v>
      </c>
      <c r="C30027" s="40">
        <v>420</v>
      </c>
    </row>
    <row r="30028" spans="1:3" x14ac:dyDescent="0.25">
      <c r="A30028" s="44" t="s">
        <v>45118</v>
      </c>
      <c r="B30028" s="44" t="s">
        <v>45119</v>
      </c>
      <c r="C30028" s="40">
        <v>9000</v>
      </c>
    </row>
    <row r="30029" spans="1:3" x14ac:dyDescent="0.25">
      <c r="A30029" s="44" t="s">
        <v>45120</v>
      </c>
      <c r="B30029" s="44" t="s">
        <v>45121</v>
      </c>
      <c r="C30029" s="40">
        <v>8000</v>
      </c>
    </row>
    <row r="30030" spans="1:3" x14ac:dyDescent="0.25">
      <c r="A30030" s="44" t="s">
        <v>45122</v>
      </c>
      <c r="B30030" s="44" t="s">
        <v>45123</v>
      </c>
      <c r="C30030" s="40">
        <v>1000</v>
      </c>
    </row>
    <row r="30031" spans="1:3" x14ac:dyDescent="0.25">
      <c r="A30031" s="44" t="s">
        <v>45124</v>
      </c>
      <c r="B30031" s="44" t="s">
        <v>45125</v>
      </c>
      <c r="C30031" s="40">
        <v>6000</v>
      </c>
    </row>
    <row r="30032" spans="1:3" x14ac:dyDescent="0.25">
      <c r="A30032" s="44" t="s">
        <v>45126</v>
      </c>
      <c r="B30032" s="44" t="s">
        <v>45127</v>
      </c>
      <c r="C30032" s="40">
        <v>7000</v>
      </c>
    </row>
    <row r="30033" spans="1:3" x14ac:dyDescent="0.25">
      <c r="A30033" s="44" t="s">
        <v>45128</v>
      </c>
      <c r="B30033" s="44" t="s">
        <v>45129</v>
      </c>
      <c r="C30033" s="40">
        <v>9000</v>
      </c>
    </row>
    <row r="30034" spans="1:3" x14ac:dyDescent="0.25">
      <c r="A30034" s="44" t="s">
        <v>45130</v>
      </c>
      <c r="B30034" s="44" t="s">
        <v>45131</v>
      </c>
      <c r="C30034" s="40">
        <v>490</v>
      </c>
    </row>
    <row r="30035" spans="1:3" x14ac:dyDescent="0.25">
      <c r="A30035" s="44" t="s">
        <v>45132</v>
      </c>
      <c r="B30035" s="44" t="s">
        <v>45133</v>
      </c>
      <c r="C30035" s="40">
        <v>4600</v>
      </c>
    </row>
    <row r="30036" spans="1:3" x14ac:dyDescent="0.25">
      <c r="A30036" s="44" t="s">
        <v>45134</v>
      </c>
      <c r="B30036" s="44" t="s">
        <v>45135</v>
      </c>
      <c r="C30036" s="40">
        <v>1300</v>
      </c>
    </row>
    <row r="30037" spans="1:3" x14ac:dyDescent="0.25">
      <c r="A30037" s="44" t="s">
        <v>45136</v>
      </c>
      <c r="B30037" s="44" t="s">
        <v>45137</v>
      </c>
      <c r="C30037" s="40">
        <v>400</v>
      </c>
    </row>
    <row r="30038" spans="1:3" x14ac:dyDescent="0.25">
      <c r="A30038" s="44" t="s">
        <v>45138</v>
      </c>
      <c r="B30038" s="44" t="s">
        <v>45139</v>
      </c>
      <c r="C30038" s="40">
        <v>7000</v>
      </c>
    </row>
    <row r="30039" spans="1:3" x14ac:dyDescent="0.25">
      <c r="A30039" s="44" t="s">
        <v>45140</v>
      </c>
      <c r="B30039" s="44" t="s">
        <v>45141</v>
      </c>
      <c r="C30039" s="40">
        <v>900</v>
      </c>
    </row>
    <row r="30040" spans="1:3" x14ac:dyDescent="0.25">
      <c r="A30040" s="44" t="s">
        <v>45142</v>
      </c>
      <c r="B30040" s="44" t="s">
        <v>45143</v>
      </c>
      <c r="C30040" s="40">
        <v>9000</v>
      </c>
    </row>
    <row r="30041" spans="1:3" x14ac:dyDescent="0.25">
      <c r="A30041" s="44" t="s">
        <v>45144</v>
      </c>
      <c r="B30041" s="44" t="s">
        <v>45145</v>
      </c>
      <c r="C30041" s="40">
        <v>900</v>
      </c>
    </row>
    <row r="30042" spans="1:3" x14ac:dyDescent="0.25">
      <c r="A30042" s="44" t="s">
        <v>45146</v>
      </c>
      <c r="B30042" s="44" t="s">
        <v>45147</v>
      </c>
      <c r="C30042" s="40">
        <v>1300</v>
      </c>
    </row>
    <row r="30043" spans="1:3" x14ac:dyDescent="0.25">
      <c r="A30043" s="44" t="s">
        <v>45148</v>
      </c>
      <c r="B30043" s="44" t="s">
        <v>45149</v>
      </c>
      <c r="C30043" s="40">
        <v>1300</v>
      </c>
    </row>
    <row r="30044" spans="1:3" x14ac:dyDescent="0.25">
      <c r="A30044" s="44" t="s">
        <v>45150</v>
      </c>
      <c r="B30044" s="44" t="s">
        <v>45151</v>
      </c>
      <c r="C30044" s="40">
        <v>5600</v>
      </c>
    </row>
    <row r="30045" spans="1:3" x14ac:dyDescent="0.25">
      <c r="A30045" s="44" t="s">
        <v>45152</v>
      </c>
      <c r="B30045" s="44" t="s">
        <v>45153</v>
      </c>
      <c r="C30045" s="40">
        <v>490</v>
      </c>
    </row>
    <row r="30046" spans="1:3" x14ac:dyDescent="0.25">
      <c r="A30046" s="44" t="s">
        <v>45154</v>
      </c>
      <c r="B30046" s="44" t="s">
        <v>45155</v>
      </c>
      <c r="C30046" s="40">
        <v>1300</v>
      </c>
    </row>
    <row r="30047" spans="1:3" x14ac:dyDescent="0.25">
      <c r="A30047" s="44" t="s">
        <v>45156</v>
      </c>
      <c r="B30047" s="44" t="s">
        <v>45157</v>
      </c>
      <c r="C30047" s="40">
        <v>4600</v>
      </c>
    </row>
    <row r="30048" spans="1:3" x14ac:dyDescent="0.25">
      <c r="A30048" s="44" t="s">
        <v>45158</v>
      </c>
      <c r="B30048" s="44" t="s">
        <v>45159</v>
      </c>
      <c r="C30048" s="40">
        <v>3800</v>
      </c>
    </row>
    <row r="30049" spans="1:3" x14ac:dyDescent="0.25">
      <c r="A30049" s="44" t="s">
        <v>45160</v>
      </c>
      <c r="B30049" s="44" t="s">
        <v>45161</v>
      </c>
      <c r="C30049" s="40">
        <v>880</v>
      </c>
    </row>
    <row r="30050" spans="1:3" x14ac:dyDescent="0.25">
      <c r="A30050" s="44" t="s">
        <v>45162</v>
      </c>
      <c r="B30050" s="44" t="s">
        <v>45163</v>
      </c>
      <c r="C30050" s="40">
        <v>3800</v>
      </c>
    </row>
    <row r="30051" spans="1:3" x14ac:dyDescent="0.25">
      <c r="A30051" s="44" t="s">
        <v>45164</v>
      </c>
      <c r="B30051" s="44" t="s">
        <v>45165</v>
      </c>
      <c r="C30051" s="40">
        <v>9000</v>
      </c>
    </row>
    <row r="30052" spans="1:3" x14ac:dyDescent="0.25">
      <c r="A30052" s="44" t="s">
        <v>45166</v>
      </c>
      <c r="B30052" s="44" t="s">
        <v>45167</v>
      </c>
      <c r="C30052" s="40">
        <v>6000</v>
      </c>
    </row>
    <row r="30053" spans="1:3" x14ac:dyDescent="0.25">
      <c r="A30053" s="44" t="s">
        <v>45168</v>
      </c>
      <c r="B30053" s="44" t="s">
        <v>45169</v>
      </c>
      <c r="C30053" s="40">
        <v>1000</v>
      </c>
    </row>
    <row r="30054" spans="1:3" x14ac:dyDescent="0.25">
      <c r="A30054" s="44" t="s">
        <v>45170</v>
      </c>
      <c r="B30054" s="44" t="s">
        <v>45171</v>
      </c>
      <c r="C30054" s="40">
        <v>6000</v>
      </c>
    </row>
    <row r="30055" spans="1:3" x14ac:dyDescent="0.25">
      <c r="A30055" s="44" t="s">
        <v>45172</v>
      </c>
      <c r="B30055" s="44" t="s">
        <v>45173</v>
      </c>
      <c r="C30055" s="40">
        <v>900</v>
      </c>
    </row>
    <row r="30056" spans="1:3" x14ac:dyDescent="0.25">
      <c r="A30056" s="44" t="s">
        <v>45174</v>
      </c>
      <c r="B30056" s="44" t="s">
        <v>45175</v>
      </c>
      <c r="C30056" s="40">
        <v>3992</v>
      </c>
    </row>
    <row r="30057" spans="1:3" x14ac:dyDescent="0.25">
      <c r="A30057" s="44" t="s">
        <v>45176</v>
      </c>
      <c r="B30057" s="44" t="s">
        <v>36009</v>
      </c>
      <c r="C30057" s="40">
        <v>260</v>
      </c>
    </row>
    <row r="30058" spans="1:3" x14ac:dyDescent="0.25">
      <c r="A30058" s="44" t="s">
        <v>45177</v>
      </c>
      <c r="B30058" s="44" t="s">
        <v>45178</v>
      </c>
      <c r="C30058" s="40">
        <v>1000</v>
      </c>
    </row>
    <row r="30059" spans="1:3" x14ac:dyDescent="0.25">
      <c r="A30059" s="44" t="s">
        <v>45179</v>
      </c>
      <c r="B30059" s="44" t="s">
        <v>45180</v>
      </c>
      <c r="C30059" s="40">
        <v>7000</v>
      </c>
    </row>
    <row r="30060" spans="1:3" x14ac:dyDescent="0.25">
      <c r="A30060" s="44" t="s">
        <v>45181</v>
      </c>
      <c r="B30060" s="44" t="s">
        <v>45182</v>
      </c>
      <c r="C30060" s="40">
        <v>1300</v>
      </c>
    </row>
    <row r="30061" spans="1:3" x14ac:dyDescent="0.25">
      <c r="A30061" s="44" t="s">
        <v>45183</v>
      </c>
      <c r="B30061" s="44" t="s">
        <v>45184</v>
      </c>
      <c r="C30061" s="40">
        <v>5600</v>
      </c>
    </row>
    <row r="30062" spans="1:3" x14ac:dyDescent="0.25">
      <c r="A30062" s="44" t="s">
        <v>45185</v>
      </c>
      <c r="B30062" s="44" t="s">
        <v>45186</v>
      </c>
      <c r="C30062" s="40">
        <v>5089.6000000000004</v>
      </c>
    </row>
    <row r="30063" spans="1:3" x14ac:dyDescent="0.25">
      <c r="A30063" s="44" t="s">
        <v>45187</v>
      </c>
      <c r="B30063" s="44" t="s">
        <v>45188</v>
      </c>
      <c r="C30063" s="40">
        <v>7000</v>
      </c>
    </row>
    <row r="30064" spans="1:3" x14ac:dyDescent="0.25">
      <c r="A30064" s="44" t="s">
        <v>45189</v>
      </c>
      <c r="B30064" s="44" t="s">
        <v>45190</v>
      </c>
      <c r="C30064" s="40">
        <v>880</v>
      </c>
    </row>
    <row r="30065" spans="1:3" x14ac:dyDescent="0.25">
      <c r="A30065" s="44" t="s">
        <v>45191</v>
      </c>
      <c r="B30065" s="44" t="s">
        <v>45192</v>
      </c>
      <c r="C30065" s="40">
        <v>880</v>
      </c>
    </row>
    <row r="30066" spans="1:3" x14ac:dyDescent="0.25">
      <c r="A30066" s="44" t="s">
        <v>45193</v>
      </c>
      <c r="B30066" s="44" t="s">
        <v>45194</v>
      </c>
      <c r="C30066" s="40">
        <v>1700</v>
      </c>
    </row>
    <row r="30067" spans="1:3" x14ac:dyDescent="0.25">
      <c r="A30067" s="44" t="s">
        <v>45195</v>
      </c>
      <c r="B30067" s="44" t="s">
        <v>45196</v>
      </c>
      <c r="C30067" s="40">
        <v>1235.2</v>
      </c>
    </row>
    <row r="30068" spans="1:3" x14ac:dyDescent="0.25">
      <c r="A30068" s="44" t="s">
        <v>45197</v>
      </c>
      <c r="B30068" s="44" t="s">
        <v>45198</v>
      </c>
      <c r="C30068" s="40">
        <v>1500</v>
      </c>
    </row>
    <row r="30069" spans="1:3" x14ac:dyDescent="0.25">
      <c r="A30069" s="44" t="s">
        <v>45199</v>
      </c>
      <c r="B30069" s="44" t="s">
        <v>45200</v>
      </c>
      <c r="C30069" s="40">
        <v>880</v>
      </c>
    </row>
    <row r="30070" spans="1:3" x14ac:dyDescent="0.25">
      <c r="A30070" s="44" t="s">
        <v>45201</v>
      </c>
      <c r="B30070" s="44" t="s">
        <v>45202</v>
      </c>
      <c r="C30070" s="40">
        <v>6000</v>
      </c>
    </row>
    <row r="30071" spans="1:3" x14ac:dyDescent="0.25">
      <c r="A30071" s="44" t="s">
        <v>45203</v>
      </c>
      <c r="B30071" s="44" t="s">
        <v>45204</v>
      </c>
      <c r="C30071" s="40">
        <v>1700</v>
      </c>
    </row>
    <row r="30072" spans="1:3" x14ac:dyDescent="0.25">
      <c r="A30072" s="44" t="s">
        <v>45205</v>
      </c>
      <c r="B30072" s="44" t="s">
        <v>45206</v>
      </c>
      <c r="C30072" s="40">
        <v>420</v>
      </c>
    </row>
    <row r="30073" spans="1:3" x14ac:dyDescent="0.25">
      <c r="A30073" s="44" t="s">
        <v>45207</v>
      </c>
      <c r="B30073" s="44" t="s">
        <v>45208</v>
      </c>
      <c r="C30073" s="40">
        <v>5600</v>
      </c>
    </row>
    <row r="30074" spans="1:3" x14ac:dyDescent="0.25">
      <c r="A30074" s="44" t="s">
        <v>45209</v>
      </c>
      <c r="B30074" s="44" t="s">
        <v>45210</v>
      </c>
      <c r="C30074" s="40">
        <v>880</v>
      </c>
    </row>
    <row r="30075" spans="1:3" x14ac:dyDescent="0.25">
      <c r="A30075" s="44" t="s">
        <v>45211</v>
      </c>
      <c r="B30075" s="44" t="s">
        <v>45212</v>
      </c>
      <c r="C30075" s="40">
        <v>700</v>
      </c>
    </row>
    <row r="30076" spans="1:3" x14ac:dyDescent="0.25">
      <c r="A30076" s="44" t="s">
        <v>45213</v>
      </c>
      <c r="B30076" s="44" t="s">
        <v>45214</v>
      </c>
      <c r="C30076" s="40">
        <v>6000</v>
      </c>
    </row>
    <row r="30077" spans="1:3" x14ac:dyDescent="0.25">
      <c r="A30077" s="44" t="s">
        <v>45215</v>
      </c>
      <c r="B30077" s="44" t="s">
        <v>45216</v>
      </c>
      <c r="C30077" s="40">
        <v>1300</v>
      </c>
    </row>
    <row r="30078" spans="1:3" x14ac:dyDescent="0.25">
      <c r="A30078" s="44" t="s">
        <v>45217</v>
      </c>
      <c r="B30078" s="44" t="s">
        <v>45218</v>
      </c>
      <c r="C30078" s="40">
        <v>1500</v>
      </c>
    </row>
    <row r="30079" spans="1:3" x14ac:dyDescent="0.25">
      <c r="A30079" s="44" t="s">
        <v>45219</v>
      </c>
      <c r="B30079" s="44" t="s">
        <v>45220</v>
      </c>
      <c r="C30079" s="40">
        <v>5600</v>
      </c>
    </row>
    <row r="30080" spans="1:3" x14ac:dyDescent="0.25">
      <c r="A30080" s="44" t="s">
        <v>45221</v>
      </c>
      <c r="B30080" s="44" t="s">
        <v>45222</v>
      </c>
      <c r="C30080" s="40">
        <v>1300</v>
      </c>
    </row>
    <row r="30081" spans="1:3" x14ac:dyDescent="0.25">
      <c r="A30081" s="44" t="s">
        <v>45223</v>
      </c>
      <c r="B30081" s="44" t="s">
        <v>45224</v>
      </c>
      <c r="C30081" s="40">
        <v>4600</v>
      </c>
    </row>
    <row r="30082" spans="1:3" x14ac:dyDescent="0.25">
      <c r="A30082" s="44" t="s">
        <v>45225</v>
      </c>
      <c r="B30082" s="44" t="s">
        <v>45226</v>
      </c>
      <c r="C30082" s="40">
        <v>1550</v>
      </c>
    </row>
    <row r="30083" spans="1:3" x14ac:dyDescent="0.25">
      <c r="A30083" s="44" t="s">
        <v>45227</v>
      </c>
      <c r="B30083" s="44" t="s">
        <v>45228</v>
      </c>
      <c r="C30083" s="40">
        <v>900</v>
      </c>
    </row>
    <row r="30084" spans="1:3" x14ac:dyDescent="0.25">
      <c r="A30084" s="44" t="s">
        <v>45229</v>
      </c>
      <c r="B30084" s="44" t="s">
        <v>45230</v>
      </c>
      <c r="C30084" s="40">
        <v>6000</v>
      </c>
    </row>
    <row r="30085" spans="1:3" x14ac:dyDescent="0.25">
      <c r="A30085" s="44" t="s">
        <v>45231</v>
      </c>
      <c r="B30085" s="44" t="s">
        <v>45232</v>
      </c>
      <c r="C30085" s="40">
        <v>6000</v>
      </c>
    </row>
    <row r="30086" spans="1:3" x14ac:dyDescent="0.25">
      <c r="A30086" s="44" t="s">
        <v>45233</v>
      </c>
      <c r="B30086" s="44" t="s">
        <v>45234</v>
      </c>
      <c r="C30086" s="40">
        <v>1000</v>
      </c>
    </row>
    <row r="30087" spans="1:3" x14ac:dyDescent="0.25">
      <c r="A30087" s="44" t="s">
        <v>45235</v>
      </c>
      <c r="B30087" s="44" t="s">
        <v>45236</v>
      </c>
      <c r="C30087" s="40">
        <v>5600</v>
      </c>
    </row>
    <row r="30088" spans="1:3" x14ac:dyDescent="0.25">
      <c r="A30088" s="44" t="s">
        <v>45237</v>
      </c>
      <c r="B30088" s="44" t="s">
        <v>45238</v>
      </c>
      <c r="C30088" s="40">
        <v>5800</v>
      </c>
    </row>
    <row r="30089" spans="1:3" x14ac:dyDescent="0.25">
      <c r="A30089" s="44" t="s">
        <v>45239</v>
      </c>
      <c r="B30089" s="44" t="s">
        <v>45240</v>
      </c>
      <c r="C30089" s="40">
        <v>1000</v>
      </c>
    </row>
    <row r="30090" spans="1:3" x14ac:dyDescent="0.25">
      <c r="A30090" s="44" t="s">
        <v>45241</v>
      </c>
      <c r="B30090" s="44" t="s">
        <v>45242</v>
      </c>
      <c r="C30090" s="40">
        <v>5600</v>
      </c>
    </row>
    <row r="30091" spans="1:3" x14ac:dyDescent="0.25">
      <c r="A30091" s="44" t="s">
        <v>45243</v>
      </c>
      <c r="B30091" s="44" t="s">
        <v>45244</v>
      </c>
      <c r="C30091" s="40">
        <v>900</v>
      </c>
    </row>
    <row r="30092" spans="1:3" x14ac:dyDescent="0.25">
      <c r="A30092" s="44" t="s">
        <v>45245</v>
      </c>
      <c r="B30092" s="44" t="s">
        <v>45246</v>
      </c>
      <c r="C30092" s="40">
        <v>1300</v>
      </c>
    </row>
    <row r="30093" spans="1:3" x14ac:dyDescent="0.25">
      <c r="A30093" s="44" t="s">
        <v>45247</v>
      </c>
      <c r="B30093" s="44" t="s">
        <v>45248</v>
      </c>
      <c r="C30093" s="40">
        <v>7000</v>
      </c>
    </row>
    <row r="30094" spans="1:3" x14ac:dyDescent="0.25">
      <c r="A30094" s="44" t="s">
        <v>45249</v>
      </c>
      <c r="B30094" s="44" t="s">
        <v>45250</v>
      </c>
      <c r="C30094" s="40">
        <v>880</v>
      </c>
    </row>
    <row r="30095" spans="1:3" x14ac:dyDescent="0.25">
      <c r="A30095" s="44" t="s">
        <v>45251</v>
      </c>
      <c r="B30095" s="44" t="s">
        <v>38825</v>
      </c>
      <c r="C30095" s="40">
        <v>400</v>
      </c>
    </row>
    <row r="30096" spans="1:3" x14ac:dyDescent="0.25">
      <c r="A30096" s="44" t="s">
        <v>45252</v>
      </c>
      <c r="B30096" s="44" t="s">
        <v>45253</v>
      </c>
      <c r="C30096" s="40">
        <v>700</v>
      </c>
    </row>
    <row r="30097" spans="1:3" x14ac:dyDescent="0.25">
      <c r="A30097" s="44" t="s">
        <v>45254</v>
      </c>
      <c r="B30097" s="44" t="s">
        <v>45255</v>
      </c>
      <c r="C30097" s="40">
        <v>1760</v>
      </c>
    </row>
    <row r="30098" spans="1:3" x14ac:dyDescent="0.25">
      <c r="A30098" s="44" t="s">
        <v>45254</v>
      </c>
      <c r="B30098" s="44" t="s">
        <v>45255</v>
      </c>
      <c r="C30098" s="40">
        <v>1760</v>
      </c>
    </row>
    <row r="30099" spans="1:3" x14ac:dyDescent="0.25">
      <c r="A30099" s="44" t="s">
        <v>45256</v>
      </c>
      <c r="B30099" s="44" t="s">
        <v>45257</v>
      </c>
      <c r="C30099" s="40">
        <v>1500</v>
      </c>
    </row>
    <row r="30100" spans="1:3" x14ac:dyDescent="0.25">
      <c r="A30100" s="44" t="s">
        <v>45258</v>
      </c>
      <c r="B30100" s="44" t="s">
        <v>45259</v>
      </c>
      <c r="C30100" s="40">
        <v>4600</v>
      </c>
    </row>
    <row r="30101" spans="1:3" x14ac:dyDescent="0.25">
      <c r="A30101" s="44" t="s">
        <v>45260</v>
      </c>
      <c r="B30101" s="44" t="s">
        <v>45261</v>
      </c>
      <c r="C30101" s="40">
        <v>6000</v>
      </c>
    </row>
    <row r="30102" spans="1:3" x14ac:dyDescent="0.25">
      <c r="A30102" s="44" t="s">
        <v>45262</v>
      </c>
      <c r="B30102" s="44" t="s">
        <v>45263</v>
      </c>
      <c r="C30102" s="40">
        <v>7000</v>
      </c>
    </row>
    <row r="30103" spans="1:3" x14ac:dyDescent="0.25">
      <c r="A30103" s="44" t="s">
        <v>45264</v>
      </c>
      <c r="B30103" s="44" t="s">
        <v>45265</v>
      </c>
      <c r="C30103" s="40">
        <v>1000</v>
      </c>
    </row>
    <row r="30104" spans="1:3" x14ac:dyDescent="0.25">
      <c r="A30104" s="44" t="s">
        <v>45266</v>
      </c>
      <c r="B30104" s="44" t="s">
        <v>45267</v>
      </c>
      <c r="C30104" s="40">
        <v>4600</v>
      </c>
    </row>
    <row r="30105" spans="1:3" x14ac:dyDescent="0.25">
      <c r="A30105" s="44" t="s">
        <v>45268</v>
      </c>
      <c r="B30105" s="44" t="s">
        <v>45269</v>
      </c>
      <c r="C30105" s="40">
        <v>1000</v>
      </c>
    </row>
    <row r="30106" spans="1:3" x14ac:dyDescent="0.25">
      <c r="A30106" s="44" t="s">
        <v>45270</v>
      </c>
      <c r="B30106" s="44" t="s">
        <v>45271</v>
      </c>
      <c r="C30106" s="40">
        <v>1500</v>
      </c>
    </row>
    <row r="30107" spans="1:3" x14ac:dyDescent="0.25">
      <c r="A30107" s="44" t="s">
        <v>45272</v>
      </c>
      <c r="B30107" s="44" t="s">
        <v>45273</v>
      </c>
      <c r="C30107" s="40">
        <v>8000</v>
      </c>
    </row>
    <row r="30108" spans="1:3" x14ac:dyDescent="0.25">
      <c r="A30108" s="44" t="s">
        <v>45274</v>
      </c>
      <c r="B30108" s="44" t="s">
        <v>45275</v>
      </c>
      <c r="C30108" s="40">
        <v>7000</v>
      </c>
    </row>
    <row r="30109" spans="1:3" x14ac:dyDescent="0.25">
      <c r="A30109" s="44" t="s">
        <v>45276</v>
      </c>
      <c r="B30109" s="44" t="s">
        <v>45277</v>
      </c>
      <c r="C30109" s="40">
        <v>218.03</v>
      </c>
    </row>
    <row r="30110" spans="1:3" x14ac:dyDescent="0.25">
      <c r="A30110" s="44" t="s">
        <v>45278</v>
      </c>
      <c r="B30110" s="44" t="s">
        <v>45279</v>
      </c>
      <c r="C30110" s="40">
        <v>900</v>
      </c>
    </row>
    <row r="30111" spans="1:3" x14ac:dyDescent="0.25">
      <c r="A30111" s="44" t="s">
        <v>45280</v>
      </c>
      <c r="B30111" s="44" t="s">
        <v>45281</v>
      </c>
      <c r="C30111" s="40">
        <v>7000</v>
      </c>
    </row>
    <row r="30112" spans="1:3" x14ac:dyDescent="0.25">
      <c r="A30112" s="44" t="s">
        <v>45282</v>
      </c>
      <c r="B30112" s="44" t="s">
        <v>45283</v>
      </c>
      <c r="C30112" s="40">
        <v>5600</v>
      </c>
    </row>
    <row r="30113" spans="1:3" x14ac:dyDescent="0.25">
      <c r="A30113" s="44" t="s">
        <v>45284</v>
      </c>
      <c r="B30113" s="44" t="s">
        <v>45285</v>
      </c>
      <c r="C30113" s="40">
        <v>1000</v>
      </c>
    </row>
    <row r="30114" spans="1:3" x14ac:dyDescent="0.25">
      <c r="A30114" s="44" t="s">
        <v>45286</v>
      </c>
      <c r="B30114" s="44" t="s">
        <v>45287</v>
      </c>
      <c r="C30114" s="40">
        <v>880</v>
      </c>
    </row>
    <row r="30115" spans="1:3" x14ac:dyDescent="0.25">
      <c r="A30115" s="44" t="s">
        <v>45288</v>
      </c>
      <c r="B30115" s="44" t="s">
        <v>41637</v>
      </c>
      <c r="C30115" s="40">
        <v>2777.6</v>
      </c>
    </row>
    <row r="30116" spans="1:3" x14ac:dyDescent="0.25">
      <c r="A30116" s="44" t="s">
        <v>45289</v>
      </c>
      <c r="B30116" s="44" t="s">
        <v>45290</v>
      </c>
      <c r="C30116" s="40">
        <v>6000</v>
      </c>
    </row>
    <row r="30117" spans="1:3" x14ac:dyDescent="0.25">
      <c r="A30117" s="44" t="s">
        <v>45291</v>
      </c>
      <c r="B30117" s="44" t="s">
        <v>45292</v>
      </c>
      <c r="C30117" s="40">
        <v>260</v>
      </c>
    </row>
    <row r="30118" spans="1:3" x14ac:dyDescent="0.25">
      <c r="A30118" s="44" t="s">
        <v>45293</v>
      </c>
      <c r="B30118" s="44" t="s">
        <v>45294</v>
      </c>
      <c r="C30118" s="40">
        <v>1300</v>
      </c>
    </row>
    <row r="30119" spans="1:3" x14ac:dyDescent="0.25">
      <c r="A30119" s="44" t="s">
        <v>45295</v>
      </c>
      <c r="B30119" s="44" t="s">
        <v>45296</v>
      </c>
      <c r="C30119" s="40">
        <v>6000</v>
      </c>
    </row>
    <row r="30120" spans="1:3" x14ac:dyDescent="0.25">
      <c r="A30120" s="44" t="s">
        <v>45297</v>
      </c>
      <c r="B30120" s="44" t="s">
        <v>45298</v>
      </c>
      <c r="C30120" s="40">
        <v>595.95000000000005</v>
      </c>
    </row>
    <row r="30121" spans="1:3" x14ac:dyDescent="0.25">
      <c r="A30121" s="44" t="s">
        <v>45297</v>
      </c>
      <c r="B30121" s="44" t="s">
        <v>45298</v>
      </c>
      <c r="C30121" s="40">
        <v>595.95000000000005</v>
      </c>
    </row>
    <row r="30122" spans="1:3" x14ac:dyDescent="0.25">
      <c r="A30122" s="44" t="s">
        <v>45299</v>
      </c>
      <c r="B30122" s="44" t="s">
        <v>45300</v>
      </c>
      <c r="C30122" s="40">
        <v>5400</v>
      </c>
    </row>
    <row r="30123" spans="1:3" x14ac:dyDescent="0.25">
      <c r="A30123" s="44" t="s">
        <v>45301</v>
      </c>
      <c r="B30123" s="44" t="s">
        <v>45302</v>
      </c>
      <c r="C30123" s="40">
        <v>4600</v>
      </c>
    </row>
    <row r="30124" spans="1:3" x14ac:dyDescent="0.25">
      <c r="A30124" s="44" t="s">
        <v>45303</v>
      </c>
      <c r="B30124" s="44" t="s">
        <v>45304</v>
      </c>
      <c r="C30124" s="40">
        <v>420</v>
      </c>
    </row>
    <row r="30125" spans="1:3" x14ac:dyDescent="0.25">
      <c r="A30125" s="44" t="s">
        <v>45305</v>
      </c>
      <c r="B30125" s="44" t="s">
        <v>45306</v>
      </c>
      <c r="C30125" s="40">
        <v>5800</v>
      </c>
    </row>
    <row r="30126" spans="1:3" x14ac:dyDescent="0.25">
      <c r="A30126" s="44" t="s">
        <v>45307</v>
      </c>
      <c r="B30126" s="44" t="s">
        <v>45308</v>
      </c>
      <c r="C30126" s="40">
        <v>420</v>
      </c>
    </row>
    <row r="30127" spans="1:3" x14ac:dyDescent="0.25">
      <c r="A30127" s="44" t="s">
        <v>45309</v>
      </c>
      <c r="B30127" s="44" t="s">
        <v>45310</v>
      </c>
      <c r="C30127" s="40">
        <v>5600</v>
      </c>
    </row>
    <row r="30128" spans="1:3" x14ac:dyDescent="0.25">
      <c r="A30128" s="44" t="s">
        <v>45311</v>
      </c>
      <c r="B30128" s="44" t="s">
        <v>40702</v>
      </c>
      <c r="C30128" s="40">
        <v>1500</v>
      </c>
    </row>
    <row r="30129" spans="1:3" x14ac:dyDescent="0.25">
      <c r="A30129" s="44" t="s">
        <v>45312</v>
      </c>
      <c r="B30129" s="44" t="s">
        <v>45313</v>
      </c>
      <c r="C30129" s="40">
        <v>1300</v>
      </c>
    </row>
    <row r="30130" spans="1:3" x14ac:dyDescent="0.25">
      <c r="A30130" s="44" t="s">
        <v>45314</v>
      </c>
      <c r="B30130" s="44" t="s">
        <v>45315</v>
      </c>
      <c r="C30130" s="40">
        <v>1235.2</v>
      </c>
    </row>
    <row r="30131" spans="1:3" x14ac:dyDescent="0.25">
      <c r="A30131" s="44" t="s">
        <v>45316</v>
      </c>
      <c r="B30131" s="44" t="s">
        <v>45317</v>
      </c>
      <c r="C30131" s="40">
        <v>1000</v>
      </c>
    </row>
    <row r="30132" spans="1:3" x14ac:dyDescent="0.25">
      <c r="A30132" s="44" t="s">
        <v>45318</v>
      </c>
      <c r="B30132" s="44" t="s">
        <v>45319</v>
      </c>
      <c r="C30132" s="40">
        <v>479.4</v>
      </c>
    </row>
    <row r="30133" spans="1:3" x14ac:dyDescent="0.25">
      <c r="A30133" s="44" t="s">
        <v>45318</v>
      </c>
      <c r="B30133" s="44" t="s">
        <v>45319</v>
      </c>
      <c r="C30133" s="40">
        <v>479.4</v>
      </c>
    </row>
    <row r="30134" spans="1:3" x14ac:dyDescent="0.25">
      <c r="A30134" s="44" t="s">
        <v>45320</v>
      </c>
      <c r="B30134" s="44" t="s">
        <v>45321</v>
      </c>
      <c r="C30134" s="40">
        <v>1178</v>
      </c>
    </row>
    <row r="30135" spans="1:3" x14ac:dyDescent="0.25">
      <c r="A30135" s="44" t="s">
        <v>45320</v>
      </c>
      <c r="B30135" s="44" t="s">
        <v>45321</v>
      </c>
      <c r="C30135" s="40">
        <v>1178</v>
      </c>
    </row>
    <row r="30136" spans="1:3" x14ac:dyDescent="0.25">
      <c r="A30136" s="44" t="s">
        <v>45320</v>
      </c>
      <c r="B30136" s="44" t="s">
        <v>45321</v>
      </c>
      <c r="C30136" s="40">
        <v>1178</v>
      </c>
    </row>
    <row r="30137" spans="1:3" x14ac:dyDescent="0.25">
      <c r="A30137" s="44" t="s">
        <v>45322</v>
      </c>
      <c r="B30137" s="44" t="s">
        <v>45323</v>
      </c>
      <c r="C30137" s="40">
        <v>6000</v>
      </c>
    </row>
    <row r="30138" spans="1:3" x14ac:dyDescent="0.25">
      <c r="A30138" s="44" t="s">
        <v>45324</v>
      </c>
      <c r="B30138" s="44" t="s">
        <v>45325</v>
      </c>
      <c r="C30138" s="40">
        <v>1500</v>
      </c>
    </row>
    <row r="30139" spans="1:3" x14ac:dyDescent="0.25">
      <c r="A30139" s="44" t="s">
        <v>45326</v>
      </c>
      <c r="B30139" s="44" t="s">
        <v>45327</v>
      </c>
      <c r="C30139" s="40">
        <v>1000</v>
      </c>
    </row>
    <row r="30140" spans="1:3" x14ac:dyDescent="0.25">
      <c r="A30140" s="44" t="s">
        <v>45328</v>
      </c>
      <c r="B30140" s="44" t="s">
        <v>45329</v>
      </c>
      <c r="C30140" s="40">
        <v>5600</v>
      </c>
    </row>
    <row r="30141" spans="1:3" x14ac:dyDescent="0.25">
      <c r="A30141" s="44" t="s">
        <v>45330</v>
      </c>
      <c r="B30141" s="44" t="s">
        <v>45331</v>
      </c>
      <c r="C30141" s="40">
        <v>525</v>
      </c>
    </row>
    <row r="30142" spans="1:3" x14ac:dyDescent="0.25">
      <c r="A30142" s="44" t="s">
        <v>45332</v>
      </c>
      <c r="B30142" s="44" t="s">
        <v>45333</v>
      </c>
      <c r="C30142" s="40">
        <v>1700</v>
      </c>
    </row>
    <row r="30143" spans="1:3" x14ac:dyDescent="0.25">
      <c r="A30143" s="44" t="s">
        <v>45334</v>
      </c>
      <c r="B30143" s="44" t="s">
        <v>45335</v>
      </c>
      <c r="C30143" s="40">
        <v>2400</v>
      </c>
    </row>
    <row r="30144" spans="1:3" x14ac:dyDescent="0.25">
      <c r="A30144" s="44" t="s">
        <v>45336</v>
      </c>
      <c r="B30144" s="44" t="s">
        <v>45337</v>
      </c>
      <c r="C30144" s="40">
        <v>420</v>
      </c>
    </row>
    <row r="30145" spans="1:3" x14ac:dyDescent="0.25">
      <c r="A30145" s="44" t="s">
        <v>45338</v>
      </c>
      <c r="B30145" s="44" t="s">
        <v>45339</v>
      </c>
      <c r="C30145" s="40">
        <v>6000</v>
      </c>
    </row>
    <row r="30146" spans="1:3" x14ac:dyDescent="0.25">
      <c r="A30146" s="44" t="s">
        <v>45340</v>
      </c>
      <c r="B30146" s="44" t="s">
        <v>45341</v>
      </c>
      <c r="C30146" s="40">
        <v>6000</v>
      </c>
    </row>
    <row r="30147" spans="1:3" x14ac:dyDescent="0.25">
      <c r="A30147" s="44" t="s">
        <v>45342</v>
      </c>
      <c r="B30147" s="44" t="s">
        <v>45343</v>
      </c>
      <c r="C30147" s="40">
        <v>639.45000000000005</v>
      </c>
    </row>
    <row r="30148" spans="1:3" x14ac:dyDescent="0.25">
      <c r="A30148" s="44" t="s">
        <v>45342</v>
      </c>
      <c r="B30148" s="44" t="s">
        <v>45343</v>
      </c>
      <c r="C30148" s="40">
        <v>639.45000000000005</v>
      </c>
    </row>
    <row r="30149" spans="1:3" x14ac:dyDescent="0.25">
      <c r="A30149" s="44" t="s">
        <v>45344</v>
      </c>
      <c r="B30149" s="44" t="s">
        <v>45345</v>
      </c>
      <c r="C30149" s="40">
        <v>1300</v>
      </c>
    </row>
    <row r="30150" spans="1:3" x14ac:dyDescent="0.25">
      <c r="A30150" s="44" t="s">
        <v>45346</v>
      </c>
      <c r="B30150" s="44" t="s">
        <v>45347</v>
      </c>
      <c r="C30150" s="40">
        <v>7000</v>
      </c>
    </row>
    <row r="30151" spans="1:3" x14ac:dyDescent="0.25">
      <c r="A30151" s="44" t="s">
        <v>45348</v>
      </c>
      <c r="B30151" s="44" t="s">
        <v>45349</v>
      </c>
      <c r="C30151" s="40">
        <v>1000</v>
      </c>
    </row>
    <row r="30152" spans="1:3" x14ac:dyDescent="0.25">
      <c r="A30152" s="44" t="s">
        <v>45350</v>
      </c>
      <c r="B30152" s="44" t="s">
        <v>45351</v>
      </c>
      <c r="C30152" s="40">
        <v>420</v>
      </c>
    </row>
    <row r="30153" spans="1:3" x14ac:dyDescent="0.25">
      <c r="A30153" s="44" t="s">
        <v>45352</v>
      </c>
      <c r="B30153" s="44" t="s">
        <v>45353</v>
      </c>
      <c r="C30153" s="40">
        <v>880</v>
      </c>
    </row>
    <row r="30154" spans="1:3" x14ac:dyDescent="0.25">
      <c r="A30154" s="44" t="s">
        <v>45354</v>
      </c>
      <c r="B30154" s="44" t="s">
        <v>45355</v>
      </c>
      <c r="C30154" s="40">
        <v>1300</v>
      </c>
    </row>
    <row r="30155" spans="1:3" x14ac:dyDescent="0.25">
      <c r="A30155" s="44" t="s">
        <v>45356</v>
      </c>
      <c r="B30155" s="44" t="s">
        <v>45357</v>
      </c>
      <c r="C30155" s="40">
        <v>4600</v>
      </c>
    </row>
    <row r="30156" spans="1:3" x14ac:dyDescent="0.25">
      <c r="A30156" s="44" t="s">
        <v>45358</v>
      </c>
      <c r="B30156" s="44" t="s">
        <v>45359</v>
      </c>
      <c r="C30156" s="40">
        <v>1700</v>
      </c>
    </row>
    <row r="30157" spans="1:3" x14ac:dyDescent="0.25">
      <c r="A30157" s="44" t="s">
        <v>45360</v>
      </c>
      <c r="B30157" s="44" t="s">
        <v>45361</v>
      </c>
      <c r="C30157" s="40">
        <v>1350</v>
      </c>
    </row>
    <row r="30158" spans="1:3" x14ac:dyDescent="0.25">
      <c r="A30158" s="44" t="s">
        <v>45362</v>
      </c>
      <c r="B30158" s="44" t="s">
        <v>45363</v>
      </c>
      <c r="C30158" s="40">
        <v>875</v>
      </c>
    </row>
    <row r="30159" spans="1:3" x14ac:dyDescent="0.25">
      <c r="A30159" s="44" t="s">
        <v>45364</v>
      </c>
      <c r="B30159" s="44" t="s">
        <v>45365</v>
      </c>
      <c r="C30159" s="40">
        <v>639.45000000000005</v>
      </c>
    </row>
    <row r="30160" spans="1:3" x14ac:dyDescent="0.25">
      <c r="A30160" s="44" t="s">
        <v>45364</v>
      </c>
      <c r="B30160" s="44" t="s">
        <v>45365</v>
      </c>
      <c r="C30160" s="40">
        <v>639.45000000000005</v>
      </c>
    </row>
    <row r="30161" spans="1:3" x14ac:dyDescent="0.25">
      <c r="A30161" s="44" t="s">
        <v>45366</v>
      </c>
      <c r="B30161" s="44" t="s">
        <v>45367</v>
      </c>
      <c r="C30161" s="40">
        <v>9000</v>
      </c>
    </row>
    <row r="30162" spans="1:3" x14ac:dyDescent="0.25">
      <c r="A30162" s="44" t="s">
        <v>45368</v>
      </c>
      <c r="B30162" s="44" t="s">
        <v>45369</v>
      </c>
      <c r="C30162" s="40">
        <v>9000</v>
      </c>
    </row>
    <row r="30163" spans="1:3" x14ac:dyDescent="0.25">
      <c r="A30163" s="44" t="s">
        <v>45370</v>
      </c>
      <c r="B30163" s="44" t="s">
        <v>45371</v>
      </c>
      <c r="C30163" s="40">
        <v>3800</v>
      </c>
    </row>
    <row r="30164" spans="1:3" x14ac:dyDescent="0.25">
      <c r="A30164" s="44" t="s">
        <v>45372</v>
      </c>
      <c r="B30164" s="44" t="s">
        <v>45373</v>
      </c>
      <c r="C30164" s="40">
        <v>6000</v>
      </c>
    </row>
    <row r="30165" spans="1:3" x14ac:dyDescent="0.25">
      <c r="A30165" s="44" t="s">
        <v>45374</v>
      </c>
      <c r="B30165" s="44" t="s">
        <v>45375</v>
      </c>
      <c r="C30165" s="40">
        <v>1000</v>
      </c>
    </row>
    <row r="30166" spans="1:3" x14ac:dyDescent="0.25">
      <c r="A30166" s="44" t="s">
        <v>45376</v>
      </c>
      <c r="B30166" s="44" t="s">
        <v>45377</v>
      </c>
      <c r="C30166" s="40">
        <v>7000</v>
      </c>
    </row>
    <row r="30167" spans="1:3" x14ac:dyDescent="0.25">
      <c r="A30167" s="44" t="s">
        <v>45378</v>
      </c>
      <c r="B30167" s="44" t="s">
        <v>45379</v>
      </c>
      <c r="C30167" s="40">
        <v>1300</v>
      </c>
    </row>
    <row r="30168" spans="1:3" x14ac:dyDescent="0.25">
      <c r="A30168" s="44" t="s">
        <v>45380</v>
      </c>
      <c r="B30168" s="44" t="s">
        <v>45381</v>
      </c>
      <c r="C30168" s="40">
        <v>3800</v>
      </c>
    </row>
    <row r="30169" spans="1:3" x14ac:dyDescent="0.25">
      <c r="A30169" s="44" t="s">
        <v>45382</v>
      </c>
      <c r="B30169" s="44" t="s">
        <v>45383</v>
      </c>
      <c r="C30169" s="40">
        <v>6000</v>
      </c>
    </row>
    <row r="30170" spans="1:3" x14ac:dyDescent="0.25">
      <c r="A30170" s="44" t="s">
        <v>45384</v>
      </c>
      <c r="B30170" s="44" t="s">
        <v>45385</v>
      </c>
      <c r="C30170" s="40">
        <v>1000</v>
      </c>
    </row>
    <row r="30171" spans="1:3" x14ac:dyDescent="0.25">
      <c r="A30171" s="44" t="s">
        <v>45386</v>
      </c>
      <c r="B30171" s="44" t="s">
        <v>45387</v>
      </c>
      <c r="C30171" s="40">
        <v>639.45000000000005</v>
      </c>
    </row>
    <row r="30172" spans="1:3" x14ac:dyDescent="0.25">
      <c r="A30172" s="44" t="s">
        <v>45386</v>
      </c>
      <c r="B30172" s="44" t="s">
        <v>45387</v>
      </c>
      <c r="C30172" s="40">
        <v>639.45000000000005</v>
      </c>
    </row>
    <row r="30173" spans="1:3" x14ac:dyDescent="0.25">
      <c r="A30173" s="44" t="s">
        <v>45386</v>
      </c>
      <c r="B30173" s="44" t="s">
        <v>45387</v>
      </c>
      <c r="C30173" s="40">
        <v>639.45000000000005</v>
      </c>
    </row>
    <row r="30174" spans="1:3" x14ac:dyDescent="0.25">
      <c r="A30174" s="44" t="s">
        <v>45388</v>
      </c>
      <c r="B30174" s="44" t="s">
        <v>45389</v>
      </c>
      <c r="C30174" s="40">
        <v>420</v>
      </c>
    </row>
    <row r="30175" spans="1:3" x14ac:dyDescent="0.25">
      <c r="A30175" s="44" t="s">
        <v>45390</v>
      </c>
      <c r="B30175" s="44" t="s">
        <v>45391</v>
      </c>
      <c r="C30175" s="40">
        <v>1300</v>
      </c>
    </row>
    <row r="30176" spans="1:3" x14ac:dyDescent="0.25">
      <c r="A30176" s="44" t="s">
        <v>45392</v>
      </c>
      <c r="B30176" s="44" t="s">
        <v>45393</v>
      </c>
      <c r="C30176" s="40">
        <v>7000</v>
      </c>
    </row>
    <row r="30177" spans="1:3" x14ac:dyDescent="0.25">
      <c r="A30177" s="44" t="s">
        <v>45394</v>
      </c>
      <c r="B30177" s="44" t="s">
        <v>45395</v>
      </c>
      <c r="C30177" s="40">
        <v>7000</v>
      </c>
    </row>
    <row r="30178" spans="1:3" x14ac:dyDescent="0.25">
      <c r="A30178" s="44" t="s">
        <v>45396</v>
      </c>
      <c r="B30178" s="44" t="s">
        <v>45397</v>
      </c>
      <c r="C30178" s="40">
        <v>1000</v>
      </c>
    </row>
    <row r="30179" spans="1:3" x14ac:dyDescent="0.25">
      <c r="A30179" s="44" t="s">
        <v>45398</v>
      </c>
      <c r="B30179" s="44" t="s">
        <v>45399</v>
      </c>
      <c r="C30179" s="40">
        <v>1000</v>
      </c>
    </row>
    <row r="30180" spans="1:3" x14ac:dyDescent="0.25">
      <c r="A30180" s="44" t="s">
        <v>45400</v>
      </c>
      <c r="B30180" s="44" t="s">
        <v>45401</v>
      </c>
      <c r="C30180" s="40">
        <v>900</v>
      </c>
    </row>
    <row r="30181" spans="1:3" x14ac:dyDescent="0.25">
      <c r="A30181" s="44" t="s">
        <v>45402</v>
      </c>
      <c r="B30181" s="44" t="s">
        <v>45403</v>
      </c>
      <c r="C30181" s="40">
        <v>1000</v>
      </c>
    </row>
    <row r="30182" spans="1:3" x14ac:dyDescent="0.25">
      <c r="A30182" s="44" t="s">
        <v>45404</v>
      </c>
      <c r="B30182" s="44" t="s">
        <v>45405</v>
      </c>
      <c r="C30182" s="40">
        <v>5400</v>
      </c>
    </row>
    <row r="30183" spans="1:3" x14ac:dyDescent="0.25">
      <c r="A30183" s="44" t="s">
        <v>45406</v>
      </c>
      <c r="B30183" s="44" t="s">
        <v>45407</v>
      </c>
      <c r="C30183" s="40">
        <v>1500</v>
      </c>
    </row>
    <row r="30184" spans="1:3" x14ac:dyDescent="0.25">
      <c r="A30184" s="44" t="s">
        <v>45408</v>
      </c>
      <c r="B30184" s="44" t="s">
        <v>45409</v>
      </c>
      <c r="C30184" s="40">
        <v>609</v>
      </c>
    </row>
    <row r="30185" spans="1:3" x14ac:dyDescent="0.25">
      <c r="A30185" s="44" t="s">
        <v>45408</v>
      </c>
      <c r="B30185" s="44" t="s">
        <v>45409</v>
      </c>
      <c r="C30185" s="40">
        <v>609</v>
      </c>
    </row>
    <row r="30186" spans="1:3" x14ac:dyDescent="0.25">
      <c r="A30186" s="44" t="s">
        <v>45408</v>
      </c>
      <c r="B30186" s="44" t="s">
        <v>45409</v>
      </c>
      <c r="C30186" s="40">
        <v>609</v>
      </c>
    </row>
    <row r="30187" spans="1:3" x14ac:dyDescent="0.25">
      <c r="A30187" s="44" t="s">
        <v>45410</v>
      </c>
      <c r="B30187" s="44" t="s">
        <v>45411</v>
      </c>
      <c r="C30187" s="40">
        <v>9000</v>
      </c>
    </row>
    <row r="30188" spans="1:3" x14ac:dyDescent="0.25">
      <c r="A30188" s="44" t="s">
        <v>45412</v>
      </c>
      <c r="B30188" s="44" t="s">
        <v>45413</v>
      </c>
      <c r="C30188" s="40">
        <v>3800</v>
      </c>
    </row>
    <row r="30189" spans="1:3" x14ac:dyDescent="0.25">
      <c r="A30189" s="44" t="s">
        <v>45414</v>
      </c>
      <c r="B30189" s="44" t="s">
        <v>39214</v>
      </c>
      <c r="C30189" s="40">
        <v>400</v>
      </c>
    </row>
    <row r="30190" spans="1:3" x14ac:dyDescent="0.25">
      <c r="A30190" s="44" t="s">
        <v>45415</v>
      </c>
      <c r="B30190" s="44" t="s">
        <v>45416</v>
      </c>
      <c r="C30190" s="40">
        <v>1000</v>
      </c>
    </row>
    <row r="30191" spans="1:3" x14ac:dyDescent="0.25">
      <c r="A30191" s="44" t="s">
        <v>45417</v>
      </c>
      <c r="B30191" s="44" t="s">
        <v>45418</v>
      </c>
      <c r="C30191" s="40">
        <v>4600</v>
      </c>
    </row>
    <row r="30192" spans="1:3" x14ac:dyDescent="0.25">
      <c r="A30192" s="44" t="s">
        <v>45419</v>
      </c>
      <c r="B30192" s="44" t="s">
        <v>45420</v>
      </c>
      <c r="C30192" s="40">
        <v>7000</v>
      </c>
    </row>
    <row r="30193" spans="1:3" x14ac:dyDescent="0.25">
      <c r="A30193" s="44" t="s">
        <v>45421</v>
      </c>
      <c r="B30193" s="44" t="s">
        <v>45422</v>
      </c>
      <c r="C30193" s="40">
        <v>900</v>
      </c>
    </row>
    <row r="30194" spans="1:3" x14ac:dyDescent="0.25">
      <c r="A30194" s="44" t="s">
        <v>45423</v>
      </c>
      <c r="B30194" s="44" t="s">
        <v>45424</v>
      </c>
      <c r="C30194" s="40">
        <v>1300</v>
      </c>
    </row>
    <row r="30195" spans="1:3" x14ac:dyDescent="0.25">
      <c r="A30195" s="44" t="s">
        <v>45425</v>
      </c>
      <c r="B30195" s="44" t="s">
        <v>45426</v>
      </c>
      <c r="C30195" s="40">
        <v>5089.6000000000004</v>
      </c>
    </row>
    <row r="30196" spans="1:3" x14ac:dyDescent="0.25">
      <c r="A30196" s="44" t="s">
        <v>45427</v>
      </c>
      <c r="B30196" s="44" t="s">
        <v>45428</v>
      </c>
      <c r="C30196" s="40">
        <v>7000</v>
      </c>
    </row>
    <row r="30197" spans="1:3" x14ac:dyDescent="0.25">
      <c r="A30197" s="44" t="s">
        <v>45429</v>
      </c>
      <c r="B30197" s="44" t="s">
        <v>45430</v>
      </c>
      <c r="C30197" s="40">
        <v>7000</v>
      </c>
    </row>
    <row r="30198" spans="1:3" x14ac:dyDescent="0.25">
      <c r="A30198" s="44" t="s">
        <v>45431</v>
      </c>
      <c r="B30198" s="44" t="s">
        <v>45432</v>
      </c>
      <c r="C30198" s="40">
        <v>880</v>
      </c>
    </row>
    <row r="30199" spans="1:3" x14ac:dyDescent="0.25">
      <c r="A30199" s="44" t="s">
        <v>45433</v>
      </c>
      <c r="B30199" s="44" t="s">
        <v>45434</v>
      </c>
      <c r="C30199" s="40">
        <v>880</v>
      </c>
    </row>
    <row r="30200" spans="1:3" x14ac:dyDescent="0.25">
      <c r="A30200" s="44" t="s">
        <v>45435</v>
      </c>
      <c r="B30200" s="44" t="s">
        <v>45436</v>
      </c>
      <c r="C30200" s="40">
        <v>5600</v>
      </c>
    </row>
    <row r="30201" spans="1:3" x14ac:dyDescent="0.25">
      <c r="A30201" s="44" t="s">
        <v>45437</v>
      </c>
      <c r="B30201" s="44" t="s">
        <v>45438</v>
      </c>
      <c r="C30201" s="40">
        <v>700</v>
      </c>
    </row>
    <row r="30202" spans="1:3" x14ac:dyDescent="0.25">
      <c r="A30202" s="44" t="s">
        <v>45439</v>
      </c>
      <c r="B30202" s="44" t="s">
        <v>45440</v>
      </c>
      <c r="C30202" s="40">
        <v>1300</v>
      </c>
    </row>
    <row r="30203" spans="1:3" x14ac:dyDescent="0.25">
      <c r="A30203" s="44" t="s">
        <v>45441</v>
      </c>
      <c r="B30203" s="44" t="s">
        <v>45442</v>
      </c>
      <c r="C30203" s="40">
        <v>260</v>
      </c>
    </row>
    <row r="30204" spans="1:3" x14ac:dyDescent="0.25">
      <c r="A30204" s="44" t="s">
        <v>45443</v>
      </c>
      <c r="B30204" s="44" t="s">
        <v>45444</v>
      </c>
      <c r="C30204" s="40">
        <v>700</v>
      </c>
    </row>
    <row r="30205" spans="1:3" x14ac:dyDescent="0.25">
      <c r="A30205" s="44" t="s">
        <v>45445</v>
      </c>
      <c r="B30205" s="44" t="s">
        <v>45446</v>
      </c>
      <c r="C30205" s="40">
        <v>1300</v>
      </c>
    </row>
    <row r="30206" spans="1:3" x14ac:dyDescent="0.25">
      <c r="A30206" s="44" t="s">
        <v>45447</v>
      </c>
      <c r="B30206" s="44" t="s">
        <v>45448</v>
      </c>
      <c r="C30206" s="40">
        <v>5800</v>
      </c>
    </row>
    <row r="30207" spans="1:3" x14ac:dyDescent="0.25">
      <c r="A30207" s="44" t="s">
        <v>45449</v>
      </c>
      <c r="B30207" s="44" t="s">
        <v>45450</v>
      </c>
      <c r="C30207" s="40">
        <v>900</v>
      </c>
    </row>
    <row r="30208" spans="1:3" x14ac:dyDescent="0.25">
      <c r="A30208" s="44" t="s">
        <v>45451</v>
      </c>
      <c r="B30208" s="44" t="s">
        <v>45452</v>
      </c>
      <c r="C30208" s="40">
        <v>900</v>
      </c>
    </row>
    <row r="30209" spans="1:3" x14ac:dyDescent="0.25">
      <c r="A30209" s="44" t="s">
        <v>45453</v>
      </c>
      <c r="B30209" s="44" t="s">
        <v>45454</v>
      </c>
      <c r="C30209" s="40">
        <v>900</v>
      </c>
    </row>
    <row r="30210" spans="1:3" x14ac:dyDescent="0.25">
      <c r="A30210" s="44" t="s">
        <v>45455</v>
      </c>
      <c r="B30210" s="44" t="s">
        <v>45456</v>
      </c>
      <c r="C30210" s="40">
        <v>3800</v>
      </c>
    </row>
    <row r="30211" spans="1:3" x14ac:dyDescent="0.25">
      <c r="A30211" s="44" t="s">
        <v>45457</v>
      </c>
      <c r="B30211" s="44" t="s">
        <v>45458</v>
      </c>
      <c r="C30211" s="40">
        <v>5600</v>
      </c>
    </row>
    <row r="30212" spans="1:3" x14ac:dyDescent="0.25">
      <c r="A30212" s="44" t="s">
        <v>45459</v>
      </c>
      <c r="B30212" s="44" t="s">
        <v>45460</v>
      </c>
      <c r="C30212" s="40">
        <v>4600</v>
      </c>
    </row>
    <row r="30213" spans="1:3" x14ac:dyDescent="0.25">
      <c r="A30213" s="44" t="s">
        <v>45461</v>
      </c>
      <c r="B30213" s="44" t="s">
        <v>45462</v>
      </c>
      <c r="C30213" s="40">
        <v>1300</v>
      </c>
    </row>
    <row r="30214" spans="1:3" x14ac:dyDescent="0.25">
      <c r="A30214" s="44" t="s">
        <v>45463</v>
      </c>
      <c r="B30214" s="44" t="s">
        <v>45464</v>
      </c>
      <c r="C30214" s="40">
        <v>9000</v>
      </c>
    </row>
    <row r="30215" spans="1:3" x14ac:dyDescent="0.25">
      <c r="A30215" s="44" t="s">
        <v>45465</v>
      </c>
      <c r="B30215" s="44" t="s">
        <v>45466</v>
      </c>
      <c r="C30215" s="40">
        <v>6358.4</v>
      </c>
    </row>
    <row r="30216" spans="1:3" x14ac:dyDescent="0.25">
      <c r="A30216" s="44" t="s">
        <v>45467</v>
      </c>
      <c r="B30216" s="44" t="s">
        <v>45468</v>
      </c>
      <c r="C30216" s="40">
        <v>7000</v>
      </c>
    </row>
    <row r="30217" spans="1:3" x14ac:dyDescent="0.25">
      <c r="A30217" s="44" t="s">
        <v>45469</v>
      </c>
      <c r="B30217" s="44" t="s">
        <v>45470</v>
      </c>
      <c r="C30217" s="40">
        <v>4600</v>
      </c>
    </row>
    <row r="30218" spans="1:3" x14ac:dyDescent="0.25">
      <c r="A30218" s="44" t="s">
        <v>45471</v>
      </c>
      <c r="B30218" s="44" t="s">
        <v>45472</v>
      </c>
      <c r="C30218" s="40">
        <v>1000</v>
      </c>
    </row>
    <row r="30219" spans="1:3" x14ac:dyDescent="0.25">
      <c r="A30219" s="44" t="s">
        <v>45473</v>
      </c>
      <c r="B30219" s="44" t="s">
        <v>45474</v>
      </c>
      <c r="C30219" s="40">
        <v>1000</v>
      </c>
    </row>
    <row r="30220" spans="1:3" x14ac:dyDescent="0.25">
      <c r="A30220" s="44" t="s">
        <v>45475</v>
      </c>
      <c r="B30220" s="44" t="s">
        <v>45476</v>
      </c>
      <c r="C30220" s="40">
        <v>880</v>
      </c>
    </row>
    <row r="30221" spans="1:3" x14ac:dyDescent="0.25">
      <c r="A30221" s="44" t="s">
        <v>45477</v>
      </c>
      <c r="B30221" s="44" t="s">
        <v>45478</v>
      </c>
      <c r="C30221" s="40">
        <v>420</v>
      </c>
    </row>
    <row r="30222" spans="1:3" x14ac:dyDescent="0.25">
      <c r="A30222" s="44" t="s">
        <v>45479</v>
      </c>
      <c r="B30222" s="44" t="s">
        <v>45480</v>
      </c>
      <c r="C30222" s="40">
        <v>6000</v>
      </c>
    </row>
    <row r="30223" spans="1:3" x14ac:dyDescent="0.25">
      <c r="A30223" s="44" t="s">
        <v>45481</v>
      </c>
      <c r="B30223" s="44" t="s">
        <v>45482</v>
      </c>
      <c r="C30223" s="40">
        <v>900</v>
      </c>
    </row>
    <row r="30224" spans="1:3" x14ac:dyDescent="0.25">
      <c r="A30224" s="44" t="s">
        <v>45483</v>
      </c>
      <c r="B30224" s="44" t="s">
        <v>45484</v>
      </c>
      <c r="C30224" s="40">
        <v>6000</v>
      </c>
    </row>
    <row r="30225" spans="1:3" x14ac:dyDescent="0.25">
      <c r="A30225" s="44" t="s">
        <v>45485</v>
      </c>
      <c r="B30225" s="44" t="s">
        <v>45486</v>
      </c>
      <c r="C30225" s="40">
        <v>6000</v>
      </c>
    </row>
    <row r="30226" spans="1:3" x14ac:dyDescent="0.25">
      <c r="A30226" s="44" t="s">
        <v>45487</v>
      </c>
      <c r="B30226" s="44" t="s">
        <v>45488</v>
      </c>
      <c r="C30226" s="40">
        <v>7000</v>
      </c>
    </row>
    <row r="30227" spans="1:3" x14ac:dyDescent="0.25">
      <c r="A30227" s="44" t="s">
        <v>45489</v>
      </c>
      <c r="B30227" s="44" t="s">
        <v>45490</v>
      </c>
      <c r="C30227" s="40">
        <v>1000</v>
      </c>
    </row>
    <row r="30228" spans="1:3" x14ac:dyDescent="0.25">
      <c r="A30228" s="44" t="s">
        <v>45491</v>
      </c>
      <c r="B30228" s="44" t="s">
        <v>45492</v>
      </c>
      <c r="C30228" s="40">
        <v>1115.2</v>
      </c>
    </row>
    <row r="30229" spans="1:3" x14ac:dyDescent="0.25">
      <c r="A30229" s="44" t="s">
        <v>45493</v>
      </c>
      <c r="B30229" s="44" t="s">
        <v>45494</v>
      </c>
      <c r="C30229" s="40">
        <v>260</v>
      </c>
    </row>
    <row r="30230" spans="1:3" x14ac:dyDescent="0.25">
      <c r="A30230" s="44" t="s">
        <v>45495</v>
      </c>
      <c r="B30230" s="44" t="s">
        <v>45496</v>
      </c>
      <c r="C30230" s="40">
        <v>7000</v>
      </c>
    </row>
    <row r="30231" spans="1:3" x14ac:dyDescent="0.25">
      <c r="A30231" s="44" t="s">
        <v>45497</v>
      </c>
      <c r="B30231" s="44" t="s">
        <v>45498</v>
      </c>
      <c r="C30231" s="40">
        <v>4600</v>
      </c>
    </row>
    <row r="30232" spans="1:3" x14ac:dyDescent="0.25">
      <c r="A30232" s="44" t="s">
        <v>45499</v>
      </c>
      <c r="B30232" s="44" t="s">
        <v>45500</v>
      </c>
      <c r="C30232" s="40">
        <v>8000</v>
      </c>
    </row>
    <row r="30233" spans="1:3" x14ac:dyDescent="0.25">
      <c r="A30233" s="44" t="s">
        <v>45501</v>
      </c>
      <c r="B30233" s="44" t="s">
        <v>45502</v>
      </c>
      <c r="C30233" s="40">
        <v>7000</v>
      </c>
    </row>
    <row r="30234" spans="1:3" x14ac:dyDescent="0.25">
      <c r="A30234" s="44" t="s">
        <v>45503</v>
      </c>
      <c r="B30234" s="44" t="s">
        <v>45504</v>
      </c>
      <c r="C30234" s="40">
        <v>1200</v>
      </c>
    </row>
    <row r="30235" spans="1:3" x14ac:dyDescent="0.25">
      <c r="A30235" s="44" t="s">
        <v>45505</v>
      </c>
      <c r="B30235" s="44" t="s">
        <v>45506</v>
      </c>
      <c r="C30235" s="40">
        <v>6000</v>
      </c>
    </row>
    <row r="30236" spans="1:3" x14ac:dyDescent="0.25">
      <c r="A30236" s="44" t="s">
        <v>45507</v>
      </c>
      <c r="B30236" s="44" t="s">
        <v>45508</v>
      </c>
      <c r="C30236" s="40">
        <v>8000</v>
      </c>
    </row>
    <row r="30237" spans="1:3" x14ac:dyDescent="0.25">
      <c r="A30237" s="44" t="s">
        <v>45509</v>
      </c>
      <c r="B30237" s="44" t="s">
        <v>45510</v>
      </c>
      <c r="C30237" s="40">
        <v>6000</v>
      </c>
    </row>
    <row r="30238" spans="1:3" x14ac:dyDescent="0.25">
      <c r="A30238" s="44" t="s">
        <v>45511</v>
      </c>
      <c r="B30238" s="44" t="s">
        <v>45512</v>
      </c>
      <c r="C30238" s="40">
        <v>1500</v>
      </c>
    </row>
    <row r="30239" spans="1:3" x14ac:dyDescent="0.25">
      <c r="A30239" s="44" t="s">
        <v>45513</v>
      </c>
      <c r="B30239" s="44" t="s">
        <v>45514</v>
      </c>
      <c r="C30239" s="40">
        <v>8000</v>
      </c>
    </row>
    <row r="30240" spans="1:3" x14ac:dyDescent="0.25">
      <c r="A30240" s="44" t="s">
        <v>45515</v>
      </c>
      <c r="B30240" s="44" t="s">
        <v>45516</v>
      </c>
      <c r="C30240" s="40">
        <v>6000</v>
      </c>
    </row>
    <row r="30241" spans="1:3" x14ac:dyDescent="0.25">
      <c r="A30241" s="44" t="s">
        <v>45517</v>
      </c>
      <c r="B30241" s="44" t="s">
        <v>45518</v>
      </c>
      <c r="C30241" s="40">
        <v>0</v>
      </c>
    </row>
    <row r="30242" spans="1:3" x14ac:dyDescent="0.25">
      <c r="A30242" s="44" t="s">
        <v>45519</v>
      </c>
      <c r="B30242" s="44" t="s">
        <v>45520</v>
      </c>
      <c r="C30242" s="40">
        <v>1000</v>
      </c>
    </row>
    <row r="30243" spans="1:3" x14ac:dyDescent="0.25">
      <c r="A30243" s="44" t="s">
        <v>45521</v>
      </c>
      <c r="B30243" s="44" t="s">
        <v>45522</v>
      </c>
      <c r="C30243" s="40">
        <v>1300</v>
      </c>
    </row>
    <row r="30244" spans="1:3" x14ac:dyDescent="0.25">
      <c r="A30244" s="44" t="s">
        <v>45523</v>
      </c>
      <c r="B30244" s="44" t="s">
        <v>45524</v>
      </c>
      <c r="C30244" s="40">
        <v>1000</v>
      </c>
    </row>
    <row r="30245" spans="1:3" x14ac:dyDescent="0.25">
      <c r="A30245" s="44" t="s">
        <v>45525</v>
      </c>
      <c r="B30245" s="44" t="s">
        <v>45526</v>
      </c>
      <c r="C30245" s="40">
        <v>400</v>
      </c>
    </row>
    <row r="30246" spans="1:3" x14ac:dyDescent="0.25">
      <c r="A30246" s="44" t="s">
        <v>45527</v>
      </c>
      <c r="B30246" s="44" t="s">
        <v>45528</v>
      </c>
      <c r="C30246" s="40">
        <v>5000</v>
      </c>
    </row>
    <row r="30247" spans="1:3" x14ac:dyDescent="0.25">
      <c r="A30247" s="44" t="s">
        <v>45529</v>
      </c>
      <c r="B30247" s="44" t="s">
        <v>45530</v>
      </c>
      <c r="C30247" s="40">
        <v>699.33</v>
      </c>
    </row>
    <row r="30248" spans="1:3" x14ac:dyDescent="0.25">
      <c r="A30248" s="44" t="s">
        <v>45529</v>
      </c>
      <c r="B30248" s="44" t="s">
        <v>45530</v>
      </c>
      <c r="C30248" s="40">
        <v>699.33</v>
      </c>
    </row>
    <row r="30249" spans="1:3" x14ac:dyDescent="0.25">
      <c r="A30249" s="44" t="s">
        <v>45531</v>
      </c>
      <c r="B30249" s="44" t="s">
        <v>45532</v>
      </c>
      <c r="C30249" s="40">
        <v>1500</v>
      </c>
    </row>
    <row r="30250" spans="1:3" x14ac:dyDescent="0.25">
      <c r="A30250" s="44" t="s">
        <v>45533</v>
      </c>
      <c r="B30250" s="44" t="s">
        <v>37609</v>
      </c>
      <c r="C30250" s="40">
        <v>260</v>
      </c>
    </row>
    <row r="30251" spans="1:3" x14ac:dyDescent="0.25">
      <c r="A30251" s="44" t="s">
        <v>45534</v>
      </c>
      <c r="B30251" s="44" t="s">
        <v>45535</v>
      </c>
      <c r="C30251" s="40">
        <v>1300</v>
      </c>
    </row>
    <row r="30252" spans="1:3" x14ac:dyDescent="0.25">
      <c r="A30252" s="44" t="s">
        <v>45536</v>
      </c>
      <c r="B30252" s="44" t="s">
        <v>45537</v>
      </c>
      <c r="C30252" s="40">
        <v>7000</v>
      </c>
    </row>
    <row r="30253" spans="1:3" x14ac:dyDescent="0.25">
      <c r="A30253" s="44" t="s">
        <v>45538</v>
      </c>
      <c r="B30253" s="44" t="s">
        <v>45539</v>
      </c>
      <c r="C30253" s="40">
        <v>700</v>
      </c>
    </row>
    <row r="30254" spans="1:3" x14ac:dyDescent="0.25">
      <c r="A30254" s="44" t="s">
        <v>45540</v>
      </c>
      <c r="B30254" s="44" t="s">
        <v>45541</v>
      </c>
      <c r="C30254" s="40">
        <v>750</v>
      </c>
    </row>
    <row r="30255" spans="1:3" x14ac:dyDescent="0.25">
      <c r="A30255" s="44" t="s">
        <v>45542</v>
      </c>
      <c r="B30255" s="44" t="s">
        <v>45543</v>
      </c>
      <c r="C30255" s="40">
        <v>6000</v>
      </c>
    </row>
    <row r="30256" spans="1:3" x14ac:dyDescent="0.25">
      <c r="A30256" s="44" t="s">
        <v>45544</v>
      </c>
      <c r="B30256" s="44" t="s">
        <v>45545</v>
      </c>
      <c r="C30256" s="40">
        <v>5600</v>
      </c>
    </row>
    <row r="30257" spans="1:3" x14ac:dyDescent="0.25">
      <c r="A30257" s="44" t="s">
        <v>45546</v>
      </c>
      <c r="B30257" s="44" t="s">
        <v>45547</v>
      </c>
      <c r="C30257" s="40">
        <v>6000</v>
      </c>
    </row>
    <row r="30258" spans="1:3" x14ac:dyDescent="0.25">
      <c r="A30258" s="44" t="s">
        <v>45548</v>
      </c>
      <c r="B30258" s="44" t="s">
        <v>45549</v>
      </c>
      <c r="C30258" s="40">
        <v>7000</v>
      </c>
    </row>
    <row r="30259" spans="1:3" x14ac:dyDescent="0.25">
      <c r="A30259" s="44" t="s">
        <v>45550</v>
      </c>
      <c r="B30259" s="44" t="s">
        <v>45551</v>
      </c>
      <c r="C30259" s="40">
        <v>1000</v>
      </c>
    </row>
    <row r="30260" spans="1:3" x14ac:dyDescent="0.25">
      <c r="A30260" s="44" t="s">
        <v>45552</v>
      </c>
      <c r="B30260" s="44" t="s">
        <v>45553</v>
      </c>
      <c r="C30260" s="40">
        <v>6000</v>
      </c>
    </row>
    <row r="30261" spans="1:3" x14ac:dyDescent="0.25">
      <c r="A30261" s="44" t="s">
        <v>45554</v>
      </c>
      <c r="B30261" s="44" t="s">
        <v>45555</v>
      </c>
      <c r="C30261" s="40">
        <v>2777.6</v>
      </c>
    </row>
    <row r="30262" spans="1:3" x14ac:dyDescent="0.25">
      <c r="A30262" s="44" t="s">
        <v>45556</v>
      </c>
      <c r="B30262" s="44" t="s">
        <v>45557</v>
      </c>
      <c r="C30262" s="40">
        <v>700</v>
      </c>
    </row>
    <row r="30263" spans="1:3" x14ac:dyDescent="0.25">
      <c r="A30263" s="44" t="s">
        <v>45558</v>
      </c>
      <c r="B30263" s="44" t="s">
        <v>45559</v>
      </c>
      <c r="C30263" s="40">
        <v>4600</v>
      </c>
    </row>
    <row r="30264" spans="1:3" x14ac:dyDescent="0.25">
      <c r="A30264" s="44" t="s">
        <v>45560</v>
      </c>
      <c r="B30264" s="44" t="s">
        <v>45561</v>
      </c>
      <c r="C30264" s="40">
        <v>420</v>
      </c>
    </row>
    <row r="30265" spans="1:3" x14ac:dyDescent="0.25">
      <c r="A30265" s="44" t="s">
        <v>45562</v>
      </c>
      <c r="B30265" s="44" t="s">
        <v>45563</v>
      </c>
      <c r="C30265" s="40">
        <v>750</v>
      </c>
    </row>
    <row r="30266" spans="1:3" x14ac:dyDescent="0.25">
      <c r="A30266" s="44" t="s">
        <v>45564</v>
      </c>
      <c r="B30266" s="44" t="s">
        <v>45565</v>
      </c>
      <c r="C30266" s="40">
        <v>3800</v>
      </c>
    </row>
    <row r="30267" spans="1:3" x14ac:dyDescent="0.25">
      <c r="A30267" s="44" t="s">
        <v>45566</v>
      </c>
      <c r="B30267" s="44" t="s">
        <v>45567</v>
      </c>
      <c r="C30267" s="40">
        <v>9000</v>
      </c>
    </row>
    <row r="30268" spans="1:3" x14ac:dyDescent="0.25">
      <c r="A30268" s="44" t="s">
        <v>45568</v>
      </c>
      <c r="B30268" s="44" t="s">
        <v>45569</v>
      </c>
      <c r="C30268" s="40">
        <v>6000</v>
      </c>
    </row>
    <row r="30269" spans="1:3" x14ac:dyDescent="0.25">
      <c r="A30269" s="44" t="s">
        <v>45570</v>
      </c>
      <c r="B30269" s="44" t="s">
        <v>45571</v>
      </c>
      <c r="C30269" s="40">
        <v>1300</v>
      </c>
    </row>
    <row r="30270" spans="1:3" x14ac:dyDescent="0.25">
      <c r="A30270" s="44" t="s">
        <v>45572</v>
      </c>
      <c r="B30270" s="44" t="s">
        <v>45573</v>
      </c>
      <c r="C30270" s="40">
        <v>4600</v>
      </c>
    </row>
    <row r="30271" spans="1:3" x14ac:dyDescent="0.25">
      <c r="A30271" s="44" t="s">
        <v>45574</v>
      </c>
      <c r="B30271" s="44" t="s">
        <v>45575</v>
      </c>
      <c r="C30271" s="40">
        <v>4600</v>
      </c>
    </row>
    <row r="30272" spans="1:3" x14ac:dyDescent="0.25">
      <c r="A30272" s="44" t="s">
        <v>45576</v>
      </c>
      <c r="B30272" s="44" t="s">
        <v>45577</v>
      </c>
      <c r="C30272" s="40">
        <v>4600</v>
      </c>
    </row>
    <row r="30273" spans="1:3" x14ac:dyDescent="0.25">
      <c r="A30273" s="44" t="s">
        <v>45578</v>
      </c>
      <c r="B30273" s="44" t="s">
        <v>45579</v>
      </c>
      <c r="C30273" s="40">
        <v>7000</v>
      </c>
    </row>
    <row r="30274" spans="1:3" x14ac:dyDescent="0.25">
      <c r="A30274" s="44" t="s">
        <v>45580</v>
      </c>
      <c r="B30274" s="44" t="s">
        <v>45581</v>
      </c>
      <c r="C30274" s="40">
        <v>1200</v>
      </c>
    </row>
    <row r="30275" spans="1:3" x14ac:dyDescent="0.25">
      <c r="A30275" s="44" t="s">
        <v>45582</v>
      </c>
      <c r="B30275" s="44" t="s">
        <v>45583</v>
      </c>
      <c r="C30275" s="40">
        <v>1300</v>
      </c>
    </row>
    <row r="30276" spans="1:3" x14ac:dyDescent="0.25">
      <c r="A30276" s="44" t="s">
        <v>45584</v>
      </c>
      <c r="B30276" s="44" t="s">
        <v>45585</v>
      </c>
      <c r="C30276" s="40">
        <v>880</v>
      </c>
    </row>
    <row r="30277" spans="1:3" x14ac:dyDescent="0.25">
      <c r="A30277" s="44" t="s">
        <v>45586</v>
      </c>
      <c r="B30277" s="44" t="s">
        <v>45587</v>
      </c>
      <c r="C30277" s="40">
        <v>6000</v>
      </c>
    </row>
    <row r="30278" spans="1:3" x14ac:dyDescent="0.25">
      <c r="A30278" s="44" t="s">
        <v>45588</v>
      </c>
      <c r="B30278" s="44" t="s">
        <v>45589</v>
      </c>
      <c r="C30278" s="40">
        <v>7000</v>
      </c>
    </row>
    <row r="30279" spans="1:3" x14ac:dyDescent="0.25">
      <c r="A30279" s="44" t="s">
        <v>45590</v>
      </c>
      <c r="B30279" s="44" t="s">
        <v>45591</v>
      </c>
      <c r="C30279" s="40">
        <v>400</v>
      </c>
    </row>
    <row r="30280" spans="1:3" x14ac:dyDescent="0.25">
      <c r="A30280" s="44" t="s">
        <v>45592</v>
      </c>
      <c r="B30280" s="44" t="s">
        <v>45593</v>
      </c>
      <c r="C30280" s="40">
        <v>1700</v>
      </c>
    </row>
    <row r="30281" spans="1:3" x14ac:dyDescent="0.25">
      <c r="A30281" s="44" t="s">
        <v>45594</v>
      </c>
      <c r="B30281" s="44" t="s">
        <v>45595</v>
      </c>
      <c r="C30281" s="40">
        <v>3800</v>
      </c>
    </row>
    <row r="30282" spans="1:3" x14ac:dyDescent="0.25">
      <c r="A30282" s="44" t="s">
        <v>45596</v>
      </c>
      <c r="B30282" s="44" t="s">
        <v>45597</v>
      </c>
      <c r="C30282" s="40">
        <v>1300</v>
      </c>
    </row>
    <row r="30283" spans="1:3" x14ac:dyDescent="0.25">
      <c r="A30283" s="44" t="s">
        <v>45598</v>
      </c>
      <c r="B30283" s="44" t="s">
        <v>45599</v>
      </c>
      <c r="C30283" s="40">
        <v>595</v>
      </c>
    </row>
    <row r="30284" spans="1:3" x14ac:dyDescent="0.25">
      <c r="A30284" s="44" t="s">
        <v>45600</v>
      </c>
      <c r="B30284" s="44" t="s">
        <v>45601</v>
      </c>
      <c r="C30284" s="40">
        <v>6000</v>
      </c>
    </row>
    <row r="30285" spans="1:3" x14ac:dyDescent="0.25">
      <c r="A30285" s="44" t="s">
        <v>45602</v>
      </c>
      <c r="B30285" s="44" t="s">
        <v>45603</v>
      </c>
      <c r="C30285" s="40">
        <v>1500</v>
      </c>
    </row>
    <row r="30286" spans="1:3" x14ac:dyDescent="0.25">
      <c r="A30286" s="44" t="s">
        <v>45604</v>
      </c>
      <c r="B30286" s="44" t="s">
        <v>45605</v>
      </c>
      <c r="C30286" s="40">
        <v>7000</v>
      </c>
    </row>
    <row r="30287" spans="1:3" x14ac:dyDescent="0.25">
      <c r="A30287" s="44" t="s">
        <v>45606</v>
      </c>
      <c r="B30287" s="44" t="s">
        <v>45607</v>
      </c>
      <c r="C30287" s="40">
        <v>1000</v>
      </c>
    </row>
    <row r="30288" spans="1:3" x14ac:dyDescent="0.25">
      <c r="A30288" s="44" t="s">
        <v>45608</v>
      </c>
      <c r="B30288" s="44" t="s">
        <v>45609</v>
      </c>
      <c r="C30288" s="40">
        <v>5400</v>
      </c>
    </row>
    <row r="30289" spans="1:3" x14ac:dyDescent="0.25">
      <c r="A30289" s="44" t="s">
        <v>45610</v>
      </c>
      <c r="B30289" s="44" t="s">
        <v>45611</v>
      </c>
      <c r="C30289" s="40">
        <v>1300</v>
      </c>
    </row>
    <row r="30290" spans="1:3" x14ac:dyDescent="0.25">
      <c r="A30290" s="44" t="s">
        <v>45612</v>
      </c>
      <c r="B30290" s="44" t="s">
        <v>45613</v>
      </c>
      <c r="C30290" s="40">
        <v>9000</v>
      </c>
    </row>
    <row r="30291" spans="1:3" x14ac:dyDescent="0.25">
      <c r="A30291" s="44" t="s">
        <v>45614</v>
      </c>
      <c r="B30291" s="44" t="s">
        <v>45615</v>
      </c>
      <c r="C30291" s="40">
        <v>8000</v>
      </c>
    </row>
    <row r="30292" spans="1:3" x14ac:dyDescent="0.25">
      <c r="A30292" s="44" t="s">
        <v>45616</v>
      </c>
      <c r="B30292" s="44" t="s">
        <v>45617</v>
      </c>
      <c r="C30292" s="40">
        <v>7000</v>
      </c>
    </row>
    <row r="30293" spans="1:3" x14ac:dyDescent="0.25">
      <c r="A30293" s="44" t="s">
        <v>45618</v>
      </c>
      <c r="B30293" s="44" t="s">
        <v>45619</v>
      </c>
      <c r="C30293" s="40">
        <v>5600</v>
      </c>
    </row>
    <row r="30294" spans="1:3" x14ac:dyDescent="0.25">
      <c r="A30294" s="44" t="s">
        <v>45620</v>
      </c>
      <c r="B30294" s="44" t="s">
        <v>45621</v>
      </c>
      <c r="C30294" s="40">
        <v>8000</v>
      </c>
    </row>
    <row r="30295" spans="1:3" x14ac:dyDescent="0.25">
      <c r="A30295" s="44" t="s">
        <v>45622</v>
      </c>
      <c r="B30295" s="44" t="s">
        <v>45623</v>
      </c>
      <c r="C30295" s="40">
        <v>6000</v>
      </c>
    </row>
    <row r="30296" spans="1:3" x14ac:dyDescent="0.25">
      <c r="A30296" s="44" t="s">
        <v>45624</v>
      </c>
      <c r="B30296" s="44" t="s">
        <v>45625</v>
      </c>
      <c r="C30296" s="40">
        <v>5600</v>
      </c>
    </row>
    <row r="30297" spans="1:3" x14ac:dyDescent="0.25">
      <c r="A30297" s="44" t="s">
        <v>45626</v>
      </c>
      <c r="B30297" s="44" t="s">
        <v>45627</v>
      </c>
      <c r="C30297" s="40">
        <v>7000</v>
      </c>
    </row>
    <row r="30298" spans="1:3" x14ac:dyDescent="0.25">
      <c r="A30298" s="44" t="s">
        <v>45628</v>
      </c>
      <c r="B30298" s="44" t="s">
        <v>45629</v>
      </c>
      <c r="C30298" s="40">
        <v>900</v>
      </c>
    </row>
    <row r="30299" spans="1:3" x14ac:dyDescent="0.25">
      <c r="A30299" s="44" t="s">
        <v>45630</v>
      </c>
      <c r="B30299" s="44" t="s">
        <v>45631</v>
      </c>
      <c r="C30299" s="40">
        <v>4600</v>
      </c>
    </row>
    <row r="30300" spans="1:3" x14ac:dyDescent="0.25">
      <c r="A30300" s="44" t="s">
        <v>45632</v>
      </c>
      <c r="B30300" s="44" t="s">
        <v>45633</v>
      </c>
      <c r="C30300" s="40">
        <v>1300</v>
      </c>
    </row>
    <row r="30301" spans="1:3" x14ac:dyDescent="0.25">
      <c r="A30301" s="44" t="s">
        <v>45634</v>
      </c>
      <c r="B30301" s="44" t="s">
        <v>45635</v>
      </c>
      <c r="C30301" s="40">
        <v>4600</v>
      </c>
    </row>
    <row r="30302" spans="1:3" x14ac:dyDescent="0.25">
      <c r="A30302" s="44" t="s">
        <v>45636</v>
      </c>
      <c r="B30302" s="44" t="s">
        <v>45637</v>
      </c>
      <c r="C30302" s="40">
        <v>5600</v>
      </c>
    </row>
    <row r="30303" spans="1:3" x14ac:dyDescent="0.25">
      <c r="A30303" s="44" t="s">
        <v>45638</v>
      </c>
      <c r="B30303" s="44" t="s">
        <v>45639</v>
      </c>
      <c r="C30303" s="40">
        <v>3800</v>
      </c>
    </row>
    <row r="30304" spans="1:3" x14ac:dyDescent="0.25">
      <c r="A30304" s="44" t="s">
        <v>45640</v>
      </c>
      <c r="B30304" s="44" t="s">
        <v>45641</v>
      </c>
      <c r="C30304" s="40">
        <v>1000</v>
      </c>
    </row>
    <row r="30305" spans="1:3" x14ac:dyDescent="0.25">
      <c r="A30305" s="44" t="s">
        <v>45642</v>
      </c>
      <c r="B30305" s="44" t="s">
        <v>45643</v>
      </c>
      <c r="C30305" s="40">
        <v>1300</v>
      </c>
    </row>
    <row r="30306" spans="1:3" x14ac:dyDescent="0.25">
      <c r="A30306" s="44" t="s">
        <v>45644</v>
      </c>
      <c r="B30306" s="44" t="s">
        <v>45645</v>
      </c>
      <c r="C30306" s="40">
        <v>1300</v>
      </c>
    </row>
    <row r="30307" spans="1:3" x14ac:dyDescent="0.25">
      <c r="A30307" s="44" t="s">
        <v>45646</v>
      </c>
      <c r="B30307" s="44" t="s">
        <v>45647</v>
      </c>
      <c r="C30307" s="40">
        <v>1300</v>
      </c>
    </row>
    <row r="30308" spans="1:3" x14ac:dyDescent="0.25">
      <c r="A30308" s="44" t="s">
        <v>45648</v>
      </c>
      <c r="B30308" s="44" t="s">
        <v>45649</v>
      </c>
      <c r="C30308" s="40">
        <v>1000</v>
      </c>
    </row>
    <row r="30309" spans="1:3" x14ac:dyDescent="0.25">
      <c r="A30309" s="44" t="s">
        <v>45650</v>
      </c>
      <c r="B30309" s="44" t="s">
        <v>45651</v>
      </c>
      <c r="C30309" s="40">
        <v>260</v>
      </c>
    </row>
    <row r="30310" spans="1:3" x14ac:dyDescent="0.25">
      <c r="A30310" s="44" t="s">
        <v>45652</v>
      </c>
      <c r="B30310" s="44" t="s">
        <v>45653</v>
      </c>
      <c r="C30310" s="40">
        <v>1000</v>
      </c>
    </row>
    <row r="30311" spans="1:3" x14ac:dyDescent="0.25">
      <c r="A30311" s="44" t="s">
        <v>45654</v>
      </c>
      <c r="B30311" s="44" t="s">
        <v>45655</v>
      </c>
      <c r="C30311" s="40">
        <v>5600</v>
      </c>
    </row>
    <row r="30312" spans="1:3" x14ac:dyDescent="0.25">
      <c r="A30312" s="44" t="s">
        <v>45656</v>
      </c>
      <c r="B30312" s="44" t="s">
        <v>45657</v>
      </c>
      <c r="C30312" s="40">
        <v>420</v>
      </c>
    </row>
    <row r="30313" spans="1:3" x14ac:dyDescent="0.25">
      <c r="A30313" s="44" t="s">
        <v>45658</v>
      </c>
      <c r="B30313" s="44" t="s">
        <v>45659</v>
      </c>
      <c r="C30313" s="40">
        <v>1235.2</v>
      </c>
    </row>
    <row r="30314" spans="1:3" x14ac:dyDescent="0.25">
      <c r="A30314" s="44" t="s">
        <v>45660</v>
      </c>
      <c r="B30314" s="44" t="s">
        <v>45661</v>
      </c>
      <c r="C30314" s="40">
        <v>6000</v>
      </c>
    </row>
    <row r="30315" spans="1:3" x14ac:dyDescent="0.25">
      <c r="A30315" s="44" t="s">
        <v>45662</v>
      </c>
      <c r="B30315" s="44" t="s">
        <v>45663</v>
      </c>
      <c r="C30315" s="40">
        <v>1500</v>
      </c>
    </row>
    <row r="30316" spans="1:3" x14ac:dyDescent="0.25">
      <c r="A30316" s="44" t="s">
        <v>45664</v>
      </c>
      <c r="B30316" s="44" t="s">
        <v>45665</v>
      </c>
      <c r="C30316" s="40">
        <v>1400</v>
      </c>
    </row>
    <row r="30317" spans="1:3" x14ac:dyDescent="0.25">
      <c r="A30317" s="44" t="s">
        <v>45666</v>
      </c>
      <c r="B30317" s="44" t="s">
        <v>45667</v>
      </c>
      <c r="C30317" s="40">
        <v>1500</v>
      </c>
    </row>
    <row r="30318" spans="1:3" x14ac:dyDescent="0.25">
      <c r="A30318" s="44" t="s">
        <v>45668</v>
      </c>
      <c r="B30318" s="44" t="s">
        <v>45669</v>
      </c>
      <c r="C30318" s="40">
        <v>5600</v>
      </c>
    </row>
    <row r="30319" spans="1:3" x14ac:dyDescent="0.25">
      <c r="A30319" s="44" t="s">
        <v>45670</v>
      </c>
      <c r="B30319" s="44" t="s">
        <v>45671</v>
      </c>
      <c r="C30319" s="40">
        <v>1000</v>
      </c>
    </row>
    <row r="30320" spans="1:3" x14ac:dyDescent="0.25">
      <c r="A30320" s="44" t="s">
        <v>45672</v>
      </c>
      <c r="B30320" s="44" t="s">
        <v>45673</v>
      </c>
      <c r="C30320" s="40">
        <v>880</v>
      </c>
    </row>
    <row r="30321" spans="1:3" x14ac:dyDescent="0.25">
      <c r="A30321" s="44" t="s">
        <v>45674</v>
      </c>
      <c r="B30321" s="44" t="s">
        <v>45675</v>
      </c>
      <c r="C30321" s="40">
        <v>6000</v>
      </c>
    </row>
    <row r="30322" spans="1:3" x14ac:dyDescent="0.25">
      <c r="A30322" s="44" t="s">
        <v>45676</v>
      </c>
      <c r="B30322" s="44" t="s">
        <v>45677</v>
      </c>
      <c r="C30322" s="40">
        <v>6000</v>
      </c>
    </row>
    <row r="30323" spans="1:3" x14ac:dyDescent="0.25">
      <c r="A30323" s="44" t="s">
        <v>45678</v>
      </c>
      <c r="B30323" s="44" t="s">
        <v>45679</v>
      </c>
      <c r="C30323" s="40">
        <v>880</v>
      </c>
    </row>
    <row r="30324" spans="1:3" x14ac:dyDescent="0.25">
      <c r="A30324" s="44" t="s">
        <v>45680</v>
      </c>
      <c r="B30324" s="44" t="s">
        <v>45681</v>
      </c>
      <c r="C30324" s="40">
        <v>420</v>
      </c>
    </row>
    <row r="30325" spans="1:3" x14ac:dyDescent="0.25">
      <c r="A30325" s="44" t="s">
        <v>45682</v>
      </c>
      <c r="B30325" s="44" t="s">
        <v>45683</v>
      </c>
      <c r="C30325" s="40">
        <v>2400</v>
      </c>
    </row>
    <row r="30326" spans="1:3" x14ac:dyDescent="0.25">
      <c r="A30326" s="44" t="s">
        <v>45684</v>
      </c>
      <c r="B30326" s="44" t="s">
        <v>45685</v>
      </c>
      <c r="C30326" s="40">
        <v>4600</v>
      </c>
    </row>
    <row r="30327" spans="1:3" x14ac:dyDescent="0.25">
      <c r="A30327" s="44" t="s">
        <v>45686</v>
      </c>
      <c r="B30327" s="44" t="s">
        <v>45687</v>
      </c>
      <c r="C30327" s="40">
        <v>4600</v>
      </c>
    </row>
    <row r="30328" spans="1:3" x14ac:dyDescent="0.25">
      <c r="A30328" s="44" t="s">
        <v>45688</v>
      </c>
      <c r="B30328" s="44" t="s">
        <v>45689</v>
      </c>
      <c r="C30328" s="40">
        <v>5600</v>
      </c>
    </row>
    <row r="30329" spans="1:3" x14ac:dyDescent="0.25">
      <c r="A30329" s="44" t="s">
        <v>45690</v>
      </c>
      <c r="B30329" s="44" t="s">
        <v>45691</v>
      </c>
      <c r="C30329" s="40">
        <v>6000</v>
      </c>
    </row>
    <row r="30330" spans="1:3" x14ac:dyDescent="0.25">
      <c r="A30330" s="44" t="s">
        <v>45692</v>
      </c>
      <c r="B30330" s="44" t="s">
        <v>45693</v>
      </c>
      <c r="C30330" s="40">
        <v>9000</v>
      </c>
    </row>
    <row r="30331" spans="1:3" x14ac:dyDescent="0.25">
      <c r="A30331" s="44" t="s">
        <v>45694</v>
      </c>
      <c r="B30331" s="44" t="s">
        <v>45695</v>
      </c>
      <c r="C30331" s="40">
        <v>4600</v>
      </c>
    </row>
    <row r="30332" spans="1:3" x14ac:dyDescent="0.25">
      <c r="A30332" s="44" t="s">
        <v>45696</v>
      </c>
      <c r="B30332" s="44" t="s">
        <v>45697</v>
      </c>
      <c r="C30332" s="40">
        <v>4600</v>
      </c>
    </row>
    <row r="30333" spans="1:3" x14ac:dyDescent="0.25">
      <c r="A30333" s="44" t="s">
        <v>45698</v>
      </c>
      <c r="B30333" s="44" t="s">
        <v>45699</v>
      </c>
      <c r="C30333" s="40">
        <v>1700</v>
      </c>
    </row>
    <row r="30334" spans="1:3" x14ac:dyDescent="0.25">
      <c r="A30334" s="44" t="s">
        <v>45700</v>
      </c>
      <c r="B30334" s="44" t="s">
        <v>45701</v>
      </c>
      <c r="C30334" s="40">
        <v>6000</v>
      </c>
    </row>
    <row r="30335" spans="1:3" x14ac:dyDescent="0.25">
      <c r="A30335" s="44" t="s">
        <v>45702</v>
      </c>
      <c r="B30335" s="44" t="s">
        <v>45703</v>
      </c>
      <c r="C30335" s="40">
        <v>1300</v>
      </c>
    </row>
    <row r="30336" spans="1:3" x14ac:dyDescent="0.25">
      <c r="A30336" s="44" t="s">
        <v>45704</v>
      </c>
      <c r="B30336" s="44" t="s">
        <v>45705</v>
      </c>
      <c r="C30336" s="40">
        <v>4600</v>
      </c>
    </row>
    <row r="30337" spans="1:3" x14ac:dyDescent="0.25">
      <c r="A30337" s="44" t="s">
        <v>45706</v>
      </c>
      <c r="B30337" s="44" t="s">
        <v>41961</v>
      </c>
      <c r="C30337" s="40">
        <v>1500</v>
      </c>
    </row>
    <row r="30338" spans="1:3" x14ac:dyDescent="0.25">
      <c r="A30338" s="44" t="s">
        <v>45707</v>
      </c>
      <c r="B30338" s="44" t="s">
        <v>45708</v>
      </c>
      <c r="C30338" s="40">
        <v>700</v>
      </c>
    </row>
    <row r="30339" spans="1:3" x14ac:dyDescent="0.25">
      <c r="A30339" s="44" t="s">
        <v>45709</v>
      </c>
      <c r="B30339" s="44" t="s">
        <v>37934</v>
      </c>
      <c r="C30339" s="40">
        <v>1500</v>
      </c>
    </row>
    <row r="30340" spans="1:3" x14ac:dyDescent="0.25">
      <c r="A30340" s="44" t="s">
        <v>45710</v>
      </c>
      <c r="B30340" s="44" t="s">
        <v>45711</v>
      </c>
      <c r="C30340" s="40">
        <v>1300</v>
      </c>
    </row>
    <row r="30341" spans="1:3" x14ac:dyDescent="0.25">
      <c r="A30341" s="44" t="s">
        <v>45712</v>
      </c>
      <c r="B30341" s="44" t="s">
        <v>45713</v>
      </c>
      <c r="C30341" s="40">
        <v>700</v>
      </c>
    </row>
    <row r="30342" spans="1:3" x14ac:dyDescent="0.25">
      <c r="A30342" s="44" t="s">
        <v>45714</v>
      </c>
      <c r="B30342" s="44" t="s">
        <v>45715</v>
      </c>
      <c r="C30342" s="40">
        <v>420</v>
      </c>
    </row>
    <row r="30343" spans="1:3" x14ac:dyDescent="0.25">
      <c r="A30343" s="44" t="s">
        <v>45716</v>
      </c>
      <c r="B30343" s="44" t="s">
        <v>44150</v>
      </c>
      <c r="C30343" s="40">
        <v>1000</v>
      </c>
    </row>
    <row r="30344" spans="1:3" x14ac:dyDescent="0.25">
      <c r="A30344" s="44" t="s">
        <v>45717</v>
      </c>
      <c r="B30344" s="44" t="s">
        <v>45718</v>
      </c>
      <c r="C30344" s="40">
        <v>1000</v>
      </c>
    </row>
    <row r="30345" spans="1:3" x14ac:dyDescent="0.25">
      <c r="A30345" s="44" t="s">
        <v>45719</v>
      </c>
      <c r="B30345" s="44" t="s">
        <v>45720</v>
      </c>
      <c r="C30345" s="40">
        <v>1300</v>
      </c>
    </row>
    <row r="30346" spans="1:3" x14ac:dyDescent="0.25">
      <c r="A30346" s="44" t="s">
        <v>45721</v>
      </c>
      <c r="B30346" s="44" t="s">
        <v>35686</v>
      </c>
      <c r="C30346" s="40">
        <v>3520</v>
      </c>
    </row>
    <row r="30347" spans="1:3" x14ac:dyDescent="0.25">
      <c r="A30347" s="44" t="s">
        <v>45722</v>
      </c>
      <c r="B30347" s="44" t="s">
        <v>45723</v>
      </c>
      <c r="C30347" s="40">
        <v>3520</v>
      </c>
    </row>
    <row r="30348" spans="1:3" x14ac:dyDescent="0.25">
      <c r="A30348" s="44" t="s">
        <v>45724</v>
      </c>
      <c r="B30348" s="44" t="s">
        <v>45725</v>
      </c>
      <c r="C30348" s="40">
        <v>750</v>
      </c>
    </row>
    <row r="30349" spans="1:3" x14ac:dyDescent="0.25">
      <c r="A30349" s="44" t="s">
        <v>45726</v>
      </c>
      <c r="B30349" s="44" t="s">
        <v>45727</v>
      </c>
      <c r="C30349" s="40">
        <v>6000</v>
      </c>
    </row>
    <row r="30350" spans="1:3" x14ac:dyDescent="0.25">
      <c r="A30350" s="44" t="s">
        <v>45728</v>
      </c>
      <c r="B30350" s="44" t="s">
        <v>45729</v>
      </c>
      <c r="C30350" s="40">
        <v>6000</v>
      </c>
    </row>
    <row r="30351" spans="1:3" x14ac:dyDescent="0.25">
      <c r="A30351" s="44" t="s">
        <v>45730</v>
      </c>
      <c r="B30351" s="44" t="s">
        <v>45731</v>
      </c>
      <c r="C30351" s="40">
        <v>6000</v>
      </c>
    </row>
    <row r="30352" spans="1:3" x14ac:dyDescent="0.25">
      <c r="A30352" s="44" t="s">
        <v>45732</v>
      </c>
      <c r="B30352" s="44" t="s">
        <v>35690</v>
      </c>
      <c r="C30352" s="40">
        <v>3520</v>
      </c>
    </row>
    <row r="30353" spans="1:3" x14ac:dyDescent="0.25">
      <c r="A30353" s="44" t="s">
        <v>45733</v>
      </c>
      <c r="B30353" s="44" t="s">
        <v>45734</v>
      </c>
      <c r="C30353" s="40">
        <v>1500</v>
      </c>
    </row>
    <row r="30354" spans="1:3" x14ac:dyDescent="0.25">
      <c r="A30354" s="44" t="s">
        <v>45735</v>
      </c>
      <c r="B30354" s="44" t="s">
        <v>45736</v>
      </c>
      <c r="C30354" s="40">
        <v>5600</v>
      </c>
    </row>
    <row r="30355" spans="1:3" x14ac:dyDescent="0.25">
      <c r="A30355" s="44" t="s">
        <v>45737</v>
      </c>
      <c r="B30355" s="44" t="s">
        <v>45738</v>
      </c>
      <c r="C30355" s="40">
        <v>700</v>
      </c>
    </row>
    <row r="30356" spans="1:3" x14ac:dyDescent="0.25">
      <c r="A30356" s="44" t="s">
        <v>45739</v>
      </c>
      <c r="B30356" s="44" t="s">
        <v>45740</v>
      </c>
      <c r="C30356" s="40">
        <v>8000</v>
      </c>
    </row>
    <row r="30357" spans="1:3" x14ac:dyDescent="0.25">
      <c r="A30357" s="44" t="s">
        <v>45741</v>
      </c>
      <c r="B30357" s="44" t="s">
        <v>45742</v>
      </c>
      <c r="C30357" s="40">
        <v>8000</v>
      </c>
    </row>
    <row r="30358" spans="1:3" x14ac:dyDescent="0.25">
      <c r="A30358" s="44" t="s">
        <v>45743</v>
      </c>
      <c r="B30358" s="44" t="s">
        <v>45744</v>
      </c>
      <c r="C30358" s="40">
        <v>1500</v>
      </c>
    </row>
    <row r="30359" spans="1:3" x14ac:dyDescent="0.25">
      <c r="A30359" s="44" t="s">
        <v>45745</v>
      </c>
      <c r="B30359" s="44" t="s">
        <v>45746</v>
      </c>
      <c r="C30359" s="40">
        <v>6000</v>
      </c>
    </row>
    <row r="30360" spans="1:3" x14ac:dyDescent="0.25">
      <c r="A30360" s="44" t="s">
        <v>45747</v>
      </c>
      <c r="B30360" s="44" t="s">
        <v>45748</v>
      </c>
      <c r="C30360" s="40">
        <v>5600</v>
      </c>
    </row>
    <row r="30361" spans="1:3" x14ac:dyDescent="0.25">
      <c r="A30361" s="44" t="s">
        <v>45749</v>
      </c>
      <c r="B30361" s="44" t="s">
        <v>45750</v>
      </c>
      <c r="C30361" s="40">
        <v>700</v>
      </c>
    </row>
    <row r="30362" spans="1:3" x14ac:dyDescent="0.25">
      <c r="A30362" s="44" t="s">
        <v>45751</v>
      </c>
      <c r="B30362" s="44" t="s">
        <v>45752</v>
      </c>
      <c r="C30362" s="40">
        <v>5600</v>
      </c>
    </row>
    <row r="30363" spans="1:3" x14ac:dyDescent="0.25">
      <c r="A30363" s="44" t="s">
        <v>45753</v>
      </c>
      <c r="B30363" s="44" t="s">
        <v>45754</v>
      </c>
      <c r="C30363" s="40">
        <v>3520</v>
      </c>
    </row>
    <row r="30364" spans="1:3" x14ac:dyDescent="0.25">
      <c r="A30364" s="44" t="s">
        <v>45755</v>
      </c>
      <c r="B30364" s="44" t="s">
        <v>45756</v>
      </c>
      <c r="C30364" s="40">
        <v>1700</v>
      </c>
    </row>
    <row r="30365" spans="1:3" x14ac:dyDescent="0.25">
      <c r="A30365" s="44" t="s">
        <v>45757</v>
      </c>
      <c r="B30365" s="44" t="s">
        <v>45758</v>
      </c>
      <c r="C30365" s="40">
        <v>1500</v>
      </c>
    </row>
    <row r="30366" spans="1:3" x14ac:dyDescent="0.25">
      <c r="A30366" s="44" t="s">
        <v>45759</v>
      </c>
      <c r="B30366" s="44" t="s">
        <v>45760</v>
      </c>
      <c r="C30366" s="40">
        <v>900</v>
      </c>
    </row>
    <row r="30367" spans="1:3" x14ac:dyDescent="0.25">
      <c r="A30367" s="44" t="s">
        <v>45761</v>
      </c>
      <c r="B30367" s="44" t="s">
        <v>45762</v>
      </c>
      <c r="C30367" s="40">
        <v>595</v>
      </c>
    </row>
    <row r="30368" spans="1:3" x14ac:dyDescent="0.25">
      <c r="A30368" s="44" t="s">
        <v>45763</v>
      </c>
      <c r="B30368" s="44" t="s">
        <v>45764</v>
      </c>
      <c r="C30368" s="40">
        <v>8000</v>
      </c>
    </row>
    <row r="30369" spans="1:3" x14ac:dyDescent="0.25">
      <c r="A30369" s="44" t="s">
        <v>45765</v>
      </c>
      <c r="B30369" s="44" t="s">
        <v>45766</v>
      </c>
      <c r="C30369" s="40">
        <v>8000</v>
      </c>
    </row>
    <row r="30370" spans="1:3" x14ac:dyDescent="0.25">
      <c r="A30370" s="44" t="s">
        <v>45767</v>
      </c>
      <c r="B30370" s="44" t="s">
        <v>45768</v>
      </c>
      <c r="C30370" s="40">
        <v>636</v>
      </c>
    </row>
    <row r="30371" spans="1:3" x14ac:dyDescent="0.25">
      <c r="A30371" s="44" t="s">
        <v>45769</v>
      </c>
      <c r="B30371" s="44" t="s">
        <v>45770</v>
      </c>
      <c r="C30371" s="40">
        <v>900</v>
      </c>
    </row>
    <row r="30372" spans="1:3" x14ac:dyDescent="0.25">
      <c r="A30372" s="44" t="s">
        <v>45771</v>
      </c>
      <c r="B30372" s="44" t="s">
        <v>45772</v>
      </c>
      <c r="C30372" s="40">
        <v>2400</v>
      </c>
    </row>
    <row r="30373" spans="1:3" x14ac:dyDescent="0.25">
      <c r="A30373" s="44" t="s">
        <v>45773</v>
      </c>
      <c r="B30373" s="44" t="s">
        <v>45774</v>
      </c>
      <c r="C30373" s="40">
        <v>1700</v>
      </c>
    </row>
    <row r="30374" spans="1:3" x14ac:dyDescent="0.25">
      <c r="A30374" s="44" t="s">
        <v>45775</v>
      </c>
      <c r="B30374" s="44" t="s">
        <v>45776</v>
      </c>
      <c r="C30374" s="40">
        <v>1332</v>
      </c>
    </row>
    <row r="30375" spans="1:3" x14ac:dyDescent="0.25">
      <c r="A30375" s="44" t="s">
        <v>45775</v>
      </c>
      <c r="B30375" s="44" t="s">
        <v>45776</v>
      </c>
      <c r="C30375" s="40">
        <v>1332</v>
      </c>
    </row>
    <row r="30376" spans="1:3" x14ac:dyDescent="0.25">
      <c r="A30376" s="44" t="s">
        <v>45777</v>
      </c>
      <c r="B30376" s="44" t="s">
        <v>45778</v>
      </c>
      <c r="C30376" s="40">
        <v>3520</v>
      </c>
    </row>
    <row r="30377" spans="1:3" x14ac:dyDescent="0.25">
      <c r="A30377" s="44" t="s">
        <v>45779</v>
      </c>
      <c r="B30377" s="44" t="s">
        <v>45780</v>
      </c>
      <c r="C30377" s="40">
        <v>700</v>
      </c>
    </row>
    <row r="30378" spans="1:3" x14ac:dyDescent="0.25">
      <c r="A30378" s="44" t="s">
        <v>45781</v>
      </c>
      <c r="B30378" s="44" t="s">
        <v>45782</v>
      </c>
      <c r="C30378" s="40">
        <v>1300</v>
      </c>
    </row>
    <row r="30379" spans="1:3" x14ac:dyDescent="0.25">
      <c r="A30379" s="44" t="s">
        <v>45783</v>
      </c>
      <c r="B30379" s="44" t="s">
        <v>45784</v>
      </c>
      <c r="C30379" s="40">
        <v>900</v>
      </c>
    </row>
    <row r="30380" spans="1:3" x14ac:dyDescent="0.25">
      <c r="A30380" s="44" t="s">
        <v>45785</v>
      </c>
      <c r="B30380" s="44" t="s">
        <v>45786</v>
      </c>
      <c r="C30380" s="40">
        <v>1500</v>
      </c>
    </row>
    <row r="30381" spans="1:3" x14ac:dyDescent="0.25">
      <c r="A30381" s="44" t="s">
        <v>45787</v>
      </c>
      <c r="B30381" s="44" t="s">
        <v>45788</v>
      </c>
      <c r="C30381" s="40">
        <v>10815</v>
      </c>
    </row>
    <row r="30382" spans="1:3" x14ac:dyDescent="0.25">
      <c r="A30382" s="44" t="s">
        <v>45789</v>
      </c>
      <c r="B30382" s="44" t="s">
        <v>45790</v>
      </c>
      <c r="C30382" s="40">
        <v>6000</v>
      </c>
    </row>
    <row r="30383" spans="1:3" x14ac:dyDescent="0.25">
      <c r="A30383" s="44" t="s">
        <v>45791</v>
      </c>
      <c r="B30383" s="44" t="s">
        <v>45792</v>
      </c>
      <c r="C30383" s="40">
        <v>420</v>
      </c>
    </row>
    <row r="30384" spans="1:3" x14ac:dyDescent="0.25">
      <c r="A30384" s="44" t="s">
        <v>45793</v>
      </c>
      <c r="B30384" s="44" t="s">
        <v>45794</v>
      </c>
      <c r="C30384" s="40">
        <v>8000</v>
      </c>
    </row>
    <row r="30385" spans="1:3" x14ac:dyDescent="0.25">
      <c r="A30385" s="44" t="s">
        <v>45795</v>
      </c>
      <c r="B30385" s="44" t="s">
        <v>45796</v>
      </c>
      <c r="C30385" s="40">
        <v>6000</v>
      </c>
    </row>
    <row r="30386" spans="1:3" x14ac:dyDescent="0.25">
      <c r="A30386" s="44" t="s">
        <v>45797</v>
      </c>
      <c r="B30386" s="44" t="s">
        <v>45798</v>
      </c>
      <c r="C30386" s="40">
        <v>5600</v>
      </c>
    </row>
    <row r="30387" spans="1:3" x14ac:dyDescent="0.25">
      <c r="A30387" s="44" t="s">
        <v>45799</v>
      </c>
      <c r="B30387" s="44" t="s">
        <v>45800</v>
      </c>
      <c r="C30387" s="40">
        <v>900</v>
      </c>
    </row>
    <row r="30388" spans="1:3" x14ac:dyDescent="0.25">
      <c r="A30388" s="44" t="s">
        <v>45801</v>
      </c>
      <c r="B30388" s="44" t="s">
        <v>45802</v>
      </c>
      <c r="C30388" s="40">
        <v>8000</v>
      </c>
    </row>
    <row r="30389" spans="1:3" x14ac:dyDescent="0.25">
      <c r="A30389" s="44" t="s">
        <v>45803</v>
      </c>
      <c r="B30389" s="44" t="s">
        <v>45804</v>
      </c>
      <c r="C30389" s="40">
        <v>5600</v>
      </c>
    </row>
    <row r="30390" spans="1:3" x14ac:dyDescent="0.25">
      <c r="A30390" s="44" t="s">
        <v>45805</v>
      </c>
      <c r="B30390" s="44" t="s">
        <v>45806</v>
      </c>
      <c r="C30390" s="40">
        <v>875</v>
      </c>
    </row>
    <row r="30391" spans="1:3" x14ac:dyDescent="0.25">
      <c r="A30391" s="44" t="s">
        <v>45807</v>
      </c>
      <c r="B30391" s="44" t="s">
        <v>45808</v>
      </c>
      <c r="C30391" s="40">
        <v>1000</v>
      </c>
    </row>
    <row r="30392" spans="1:3" x14ac:dyDescent="0.25">
      <c r="A30392" s="44" t="s">
        <v>45809</v>
      </c>
      <c r="B30392" s="44" t="s">
        <v>45810</v>
      </c>
      <c r="C30392" s="40">
        <v>700</v>
      </c>
    </row>
    <row r="30393" spans="1:3" x14ac:dyDescent="0.25">
      <c r="A30393" s="44" t="s">
        <v>45811</v>
      </c>
      <c r="B30393" s="44" t="s">
        <v>45812</v>
      </c>
      <c r="C30393" s="40">
        <v>1500</v>
      </c>
    </row>
    <row r="30394" spans="1:3" x14ac:dyDescent="0.25">
      <c r="A30394" s="44" t="s">
        <v>45813</v>
      </c>
      <c r="B30394" s="44" t="s">
        <v>45814</v>
      </c>
      <c r="C30394" s="40">
        <v>1000</v>
      </c>
    </row>
    <row r="30395" spans="1:3" x14ac:dyDescent="0.25">
      <c r="A30395" s="44" t="s">
        <v>45815</v>
      </c>
      <c r="B30395" s="44" t="s">
        <v>45816</v>
      </c>
      <c r="C30395" s="40">
        <v>420</v>
      </c>
    </row>
    <row r="30396" spans="1:3" x14ac:dyDescent="0.25">
      <c r="A30396" s="44" t="s">
        <v>45817</v>
      </c>
      <c r="B30396" s="44" t="s">
        <v>45818</v>
      </c>
      <c r="C30396" s="40">
        <v>1500</v>
      </c>
    </row>
    <row r="30397" spans="1:3" x14ac:dyDescent="0.25">
      <c r="A30397" s="44" t="s">
        <v>45819</v>
      </c>
      <c r="B30397" s="44" t="s">
        <v>45820</v>
      </c>
      <c r="C30397" s="40">
        <v>9600</v>
      </c>
    </row>
    <row r="30398" spans="1:3" x14ac:dyDescent="0.25">
      <c r="A30398" s="44" t="s">
        <v>45821</v>
      </c>
      <c r="B30398" s="44" t="s">
        <v>45822</v>
      </c>
      <c r="C30398" s="40">
        <v>8000</v>
      </c>
    </row>
    <row r="30399" spans="1:3" x14ac:dyDescent="0.25">
      <c r="A30399" s="44" t="s">
        <v>45823</v>
      </c>
      <c r="B30399" s="44" t="s">
        <v>45824</v>
      </c>
      <c r="C30399" s="40">
        <v>1300</v>
      </c>
    </row>
    <row r="30400" spans="1:3" x14ac:dyDescent="0.25">
      <c r="A30400" s="44" t="s">
        <v>45825</v>
      </c>
      <c r="B30400" s="44" t="s">
        <v>45826</v>
      </c>
      <c r="C30400" s="40">
        <v>595</v>
      </c>
    </row>
    <row r="30401" spans="1:3" x14ac:dyDescent="0.25">
      <c r="A30401" s="44" t="s">
        <v>45827</v>
      </c>
      <c r="B30401" s="44" t="s">
        <v>45828</v>
      </c>
      <c r="C30401" s="40">
        <v>900</v>
      </c>
    </row>
    <row r="30402" spans="1:3" x14ac:dyDescent="0.25">
      <c r="A30402" s="44" t="s">
        <v>45829</v>
      </c>
      <c r="B30402" s="44" t="s">
        <v>45830</v>
      </c>
      <c r="C30402" s="40">
        <v>5400</v>
      </c>
    </row>
    <row r="30403" spans="1:3" x14ac:dyDescent="0.25">
      <c r="A30403" s="44" t="s">
        <v>45831</v>
      </c>
      <c r="B30403" s="44" t="s">
        <v>45832</v>
      </c>
      <c r="C30403" s="40">
        <v>1300</v>
      </c>
    </row>
    <row r="30404" spans="1:3" x14ac:dyDescent="0.25">
      <c r="A30404" s="44" t="s">
        <v>45833</v>
      </c>
      <c r="B30404" s="44" t="s">
        <v>45834</v>
      </c>
      <c r="C30404" s="40">
        <v>8000</v>
      </c>
    </row>
    <row r="30405" spans="1:3" x14ac:dyDescent="0.25">
      <c r="A30405" s="44" t="s">
        <v>45835</v>
      </c>
      <c r="B30405" s="44" t="s">
        <v>45836</v>
      </c>
      <c r="C30405" s="40">
        <v>795</v>
      </c>
    </row>
    <row r="30406" spans="1:3" x14ac:dyDescent="0.25">
      <c r="A30406" s="44" t="s">
        <v>45837</v>
      </c>
      <c r="B30406" s="44" t="s">
        <v>45838</v>
      </c>
      <c r="C30406" s="40">
        <v>700</v>
      </c>
    </row>
    <row r="30407" spans="1:3" x14ac:dyDescent="0.25">
      <c r="A30407" s="44" t="s">
        <v>45839</v>
      </c>
      <c r="B30407" s="44" t="s">
        <v>45840</v>
      </c>
      <c r="C30407" s="40">
        <v>1500</v>
      </c>
    </row>
    <row r="30408" spans="1:3" x14ac:dyDescent="0.25">
      <c r="A30408" s="44" t="s">
        <v>45841</v>
      </c>
      <c r="B30408" s="44" t="s">
        <v>45842</v>
      </c>
      <c r="C30408" s="40">
        <v>1500</v>
      </c>
    </row>
    <row r="30409" spans="1:3" x14ac:dyDescent="0.25">
      <c r="A30409" s="44" t="s">
        <v>45843</v>
      </c>
      <c r="B30409" s="44" t="s">
        <v>45844</v>
      </c>
      <c r="C30409" s="40">
        <v>875</v>
      </c>
    </row>
    <row r="30410" spans="1:3" x14ac:dyDescent="0.25">
      <c r="A30410" s="44" t="s">
        <v>45845</v>
      </c>
      <c r="B30410" s="44" t="s">
        <v>45846</v>
      </c>
      <c r="C30410" s="40">
        <v>900</v>
      </c>
    </row>
    <row r="30411" spans="1:3" x14ac:dyDescent="0.25">
      <c r="A30411" s="44" t="s">
        <v>45847</v>
      </c>
      <c r="B30411" s="44" t="s">
        <v>45848</v>
      </c>
      <c r="C30411" s="40">
        <v>8000</v>
      </c>
    </row>
    <row r="30412" spans="1:3" x14ac:dyDescent="0.25">
      <c r="A30412" s="44" t="s">
        <v>45849</v>
      </c>
      <c r="B30412" s="44" t="s">
        <v>45850</v>
      </c>
      <c r="C30412" s="40">
        <v>6000</v>
      </c>
    </row>
    <row r="30413" spans="1:3" x14ac:dyDescent="0.25">
      <c r="A30413" s="44" t="s">
        <v>45851</v>
      </c>
      <c r="B30413" s="44" t="s">
        <v>45852</v>
      </c>
      <c r="C30413" s="40">
        <v>6000</v>
      </c>
    </row>
    <row r="30414" spans="1:3" x14ac:dyDescent="0.25">
      <c r="A30414" s="44" t="s">
        <v>45853</v>
      </c>
      <c r="B30414" s="44" t="s">
        <v>45854</v>
      </c>
      <c r="C30414" s="40">
        <v>6000</v>
      </c>
    </row>
    <row r="30415" spans="1:3" x14ac:dyDescent="0.25">
      <c r="A30415" s="44" t="s">
        <v>45855</v>
      </c>
      <c r="B30415" s="44" t="s">
        <v>45856</v>
      </c>
      <c r="C30415" s="40">
        <v>6000</v>
      </c>
    </row>
    <row r="30416" spans="1:3" x14ac:dyDescent="0.25">
      <c r="A30416" s="44" t="s">
        <v>45857</v>
      </c>
      <c r="B30416" s="44" t="s">
        <v>45858</v>
      </c>
      <c r="C30416" s="40">
        <v>6000</v>
      </c>
    </row>
    <row r="30417" spans="1:3" x14ac:dyDescent="0.25">
      <c r="A30417" s="44" t="s">
        <v>45859</v>
      </c>
      <c r="B30417" s="44" t="s">
        <v>45860</v>
      </c>
      <c r="C30417" s="40">
        <v>1300</v>
      </c>
    </row>
    <row r="30418" spans="1:3" x14ac:dyDescent="0.25">
      <c r="A30418" s="44" t="s">
        <v>45861</v>
      </c>
      <c r="B30418" s="44" t="s">
        <v>45862</v>
      </c>
      <c r="C30418" s="40">
        <v>900</v>
      </c>
    </row>
    <row r="30419" spans="1:3" x14ac:dyDescent="0.25">
      <c r="A30419" s="44" t="s">
        <v>45863</v>
      </c>
      <c r="B30419" s="44" t="s">
        <v>45864</v>
      </c>
      <c r="C30419" s="40">
        <v>4600</v>
      </c>
    </row>
    <row r="30420" spans="1:3" x14ac:dyDescent="0.25">
      <c r="A30420" s="44" t="s">
        <v>45865</v>
      </c>
      <c r="B30420" s="44" t="s">
        <v>45866</v>
      </c>
      <c r="C30420" s="40">
        <v>595</v>
      </c>
    </row>
    <row r="30421" spans="1:3" x14ac:dyDescent="0.25">
      <c r="A30421" s="44" t="s">
        <v>45867</v>
      </c>
      <c r="B30421" s="44" t="s">
        <v>45868</v>
      </c>
      <c r="C30421" s="40">
        <v>6000</v>
      </c>
    </row>
    <row r="30422" spans="1:3" x14ac:dyDescent="0.25">
      <c r="A30422" s="44" t="s">
        <v>45869</v>
      </c>
      <c r="B30422" s="44" t="s">
        <v>45870</v>
      </c>
      <c r="C30422" s="40">
        <v>1300</v>
      </c>
    </row>
    <row r="30423" spans="1:3" x14ac:dyDescent="0.25">
      <c r="A30423" s="44" t="s">
        <v>45871</v>
      </c>
      <c r="B30423" s="44" t="s">
        <v>45872</v>
      </c>
      <c r="C30423" s="40">
        <v>1500</v>
      </c>
    </row>
    <row r="30424" spans="1:3" x14ac:dyDescent="0.25">
      <c r="A30424" s="44" t="s">
        <v>45873</v>
      </c>
      <c r="B30424" s="44" t="s">
        <v>45874</v>
      </c>
      <c r="C30424" s="40">
        <v>900</v>
      </c>
    </row>
    <row r="30425" spans="1:3" x14ac:dyDescent="0.25">
      <c r="A30425" s="44" t="s">
        <v>45875</v>
      </c>
      <c r="B30425" s="44" t="s">
        <v>45876</v>
      </c>
      <c r="C30425" s="40">
        <v>900</v>
      </c>
    </row>
    <row r="30426" spans="1:3" x14ac:dyDescent="0.25">
      <c r="A30426" s="44" t="s">
        <v>45877</v>
      </c>
      <c r="B30426" s="44" t="s">
        <v>45878</v>
      </c>
      <c r="C30426" s="40">
        <v>5600</v>
      </c>
    </row>
    <row r="30427" spans="1:3" x14ac:dyDescent="0.25">
      <c r="A30427" s="44" t="s">
        <v>45879</v>
      </c>
      <c r="B30427" s="44" t="s">
        <v>45880</v>
      </c>
      <c r="C30427" s="40">
        <v>595</v>
      </c>
    </row>
    <row r="30428" spans="1:3" x14ac:dyDescent="0.25">
      <c r="A30428" s="44" t="s">
        <v>45881</v>
      </c>
      <c r="B30428" s="44" t="s">
        <v>45882</v>
      </c>
      <c r="C30428" s="40">
        <v>1700</v>
      </c>
    </row>
    <row r="30429" spans="1:3" x14ac:dyDescent="0.25">
      <c r="A30429" s="44" t="s">
        <v>45883</v>
      </c>
      <c r="B30429" s="44" t="s">
        <v>45884</v>
      </c>
      <c r="C30429" s="40">
        <v>750</v>
      </c>
    </row>
    <row r="30430" spans="1:3" x14ac:dyDescent="0.25">
      <c r="A30430" s="44" t="s">
        <v>45885</v>
      </c>
      <c r="B30430" s="44" t="s">
        <v>45886</v>
      </c>
      <c r="C30430" s="40">
        <v>8000</v>
      </c>
    </row>
    <row r="30431" spans="1:3" x14ac:dyDescent="0.25">
      <c r="A30431" s="44" t="s">
        <v>45887</v>
      </c>
      <c r="B30431" s="44" t="s">
        <v>45888</v>
      </c>
      <c r="C30431" s="40">
        <v>1300</v>
      </c>
    </row>
    <row r="30432" spans="1:3" x14ac:dyDescent="0.25">
      <c r="A30432" s="44" t="s">
        <v>45889</v>
      </c>
      <c r="B30432" s="44" t="s">
        <v>45890</v>
      </c>
      <c r="C30432" s="40">
        <v>1500</v>
      </c>
    </row>
    <row r="30433" spans="1:3" x14ac:dyDescent="0.25">
      <c r="A30433" s="44" t="s">
        <v>45891</v>
      </c>
      <c r="B30433" s="44" t="s">
        <v>45892</v>
      </c>
      <c r="C30433" s="40">
        <v>900</v>
      </c>
    </row>
    <row r="30434" spans="1:3" x14ac:dyDescent="0.25">
      <c r="A30434" s="44" t="s">
        <v>45893</v>
      </c>
      <c r="B30434" s="44" t="s">
        <v>45894</v>
      </c>
      <c r="C30434" s="40">
        <v>1000</v>
      </c>
    </row>
    <row r="30435" spans="1:3" x14ac:dyDescent="0.25">
      <c r="A30435" s="44" t="s">
        <v>45895</v>
      </c>
      <c r="B30435" s="44" t="s">
        <v>45896</v>
      </c>
      <c r="C30435" s="40">
        <v>5600</v>
      </c>
    </row>
    <row r="30436" spans="1:3" x14ac:dyDescent="0.25">
      <c r="A30436" s="44" t="s">
        <v>45897</v>
      </c>
      <c r="B30436" s="44" t="s">
        <v>45898</v>
      </c>
      <c r="C30436" s="40">
        <v>2400</v>
      </c>
    </row>
    <row r="30437" spans="1:3" x14ac:dyDescent="0.25">
      <c r="A30437" s="44" t="s">
        <v>45899</v>
      </c>
      <c r="B30437" s="44" t="s">
        <v>45900</v>
      </c>
      <c r="C30437" s="40">
        <v>7200</v>
      </c>
    </row>
    <row r="30438" spans="1:3" x14ac:dyDescent="0.25">
      <c r="A30438" s="44" t="s">
        <v>45901</v>
      </c>
      <c r="B30438" s="44" t="s">
        <v>45902</v>
      </c>
      <c r="C30438" s="40">
        <v>1500</v>
      </c>
    </row>
    <row r="30439" spans="1:3" x14ac:dyDescent="0.25">
      <c r="A30439" s="44" t="s">
        <v>45903</v>
      </c>
      <c r="B30439" s="44" t="s">
        <v>45904</v>
      </c>
      <c r="C30439" s="40">
        <v>8000</v>
      </c>
    </row>
    <row r="30440" spans="1:3" x14ac:dyDescent="0.25">
      <c r="A30440" s="44" t="s">
        <v>45905</v>
      </c>
      <c r="B30440" s="44" t="s">
        <v>45906</v>
      </c>
      <c r="C30440" s="40">
        <v>900</v>
      </c>
    </row>
    <row r="30441" spans="1:3" x14ac:dyDescent="0.25">
      <c r="A30441" s="44" t="s">
        <v>45907</v>
      </c>
      <c r="B30441" s="44" t="s">
        <v>45908</v>
      </c>
      <c r="C30441" s="40">
        <v>1000</v>
      </c>
    </row>
    <row r="30442" spans="1:3" x14ac:dyDescent="0.25">
      <c r="A30442" s="44" t="s">
        <v>45909</v>
      </c>
      <c r="B30442" s="44" t="s">
        <v>45910</v>
      </c>
      <c r="C30442" s="40">
        <v>7200</v>
      </c>
    </row>
    <row r="30443" spans="1:3" x14ac:dyDescent="0.25">
      <c r="A30443" s="44" t="s">
        <v>45911</v>
      </c>
      <c r="B30443" s="44" t="s">
        <v>45912</v>
      </c>
      <c r="C30443" s="40">
        <v>900</v>
      </c>
    </row>
    <row r="30444" spans="1:3" x14ac:dyDescent="0.25">
      <c r="A30444" s="44" t="s">
        <v>45913</v>
      </c>
      <c r="B30444" s="44" t="s">
        <v>45914</v>
      </c>
      <c r="C30444" s="40">
        <v>900</v>
      </c>
    </row>
    <row r="30445" spans="1:3" x14ac:dyDescent="0.25">
      <c r="A30445" s="44" t="s">
        <v>45915</v>
      </c>
      <c r="B30445" s="44" t="s">
        <v>45916</v>
      </c>
      <c r="C30445" s="40">
        <v>700</v>
      </c>
    </row>
    <row r="30446" spans="1:3" x14ac:dyDescent="0.25">
      <c r="A30446" s="44" t="s">
        <v>45917</v>
      </c>
      <c r="B30446" s="44" t="s">
        <v>45918</v>
      </c>
      <c r="C30446" s="40">
        <v>8000</v>
      </c>
    </row>
    <row r="30447" spans="1:3" x14ac:dyDescent="0.25">
      <c r="A30447" s="44" t="s">
        <v>45919</v>
      </c>
      <c r="B30447" s="44" t="s">
        <v>45920</v>
      </c>
      <c r="C30447" s="40">
        <v>900</v>
      </c>
    </row>
    <row r="30448" spans="1:3" x14ac:dyDescent="0.25">
      <c r="A30448" s="44" t="s">
        <v>45921</v>
      </c>
      <c r="B30448" s="44" t="s">
        <v>45922</v>
      </c>
      <c r="C30448" s="40">
        <v>2400</v>
      </c>
    </row>
    <row r="30449" spans="1:3" x14ac:dyDescent="0.25">
      <c r="A30449" s="44" t="s">
        <v>45923</v>
      </c>
      <c r="B30449" s="44" t="s">
        <v>45924</v>
      </c>
      <c r="C30449" s="40">
        <v>1700</v>
      </c>
    </row>
    <row r="30450" spans="1:3" x14ac:dyDescent="0.25">
      <c r="A30450" s="44" t="s">
        <v>45925</v>
      </c>
      <c r="B30450" s="44" t="s">
        <v>45926</v>
      </c>
      <c r="C30450" s="40">
        <v>6000</v>
      </c>
    </row>
    <row r="30451" spans="1:3" x14ac:dyDescent="0.25">
      <c r="A30451" s="44" t="s">
        <v>45927</v>
      </c>
      <c r="B30451" s="44" t="s">
        <v>45928</v>
      </c>
      <c r="C30451" s="40">
        <v>6000</v>
      </c>
    </row>
    <row r="30452" spans="1:3" x14ac:dyDescent="0.25">
      <c r="A30452" s="44" t="s">
        <v>45929</v>
      </c>
      <c r="B30452" s="44" t="s">
        <v>45930</v>
      </c>
      <c r="C30452" s="40">
        <v>7200</v>
      </c>
    </row>
    <row r="30453" spans="1:3" x14ac:dyDescent="0.25">
      <c r="A30453" s="44" t="s">
        <v>45931</v>
      </c>
      <c r="B30453" s="44" t="s">
        <v>45932</v>
      </c>
      <c r="C30453" s="40">
        <v>6000</v>
      </c>
    </row>
    <row r="30454" spans="1:3" x14ac:dyDescent="0.25">
      <c r="A30454" s="44" t="s">
        <v>45933</v>
      </c>
      <c r="B30454" s="44" t="s">
        <v>45934</v>
      </c>
      <c r="C30454" s="40">
        <v>900</v>
      </c>
    </row>
    <row r="30455" spans="1:3" x14ac:dyDescent="0.25">
      <c r="A30455" s="44" t="s">
        <v>45935</v>
      </c>
      <c r="B30455" s="44" t="s">
        <v>45936</v>
      </c>
      <c r="C30455" s="40">
        <v>1500</v>
      </c>
    </row>
    <row r="30456" spans="1:3" x14ac:dyDescent="0.25">
      <c r="A30456" s="44" t="s">
        <v>45937</v>
      </c>
      <c r="B30456" s="44" t="s">
        <v>45938</v>
      </c>
      <c r="C30456" s="40">
        <v>900</v>
      </c>
    </row>
    <row r="30457" spans="1:3" x14ac:dyDescent="0.25">
      <c r="A30457" s="44" t="s">
        <v>45939</v>
      </c>
      <c r="B30457" s="44" t="s">
        <v>45940</v>
      </c>
      <c r="C30457" s="40">
        <v>9600</v>
      </c>
    </row>
    <row r="30458" spans="1:3" x14ac:dyDescent="0.25">
      <c r="A30458" s="44" t="s">
        <v>45941</v>
      </c>
      <c r="B30458" s="44" t="s">
        <v>45942</v>
      </c>
      <c r="C30458" s="40">
        <v>1500</v>
      </c>
    </row>
    <row r="30459" spans="1:3" x14ac:dyDescent="0.25">
      <c r="A30459" s="44" t="s">
        <v>45943</v>
      </c>
      <c r="B30459" s="44" t="s">
        <v>45944</v>
      </c>
      <c r="C30459" s="40">
        <v>3900</v>
      </c>
    </row>
    <row r="30460" spans="1:3" x14ac:dyDescent="0.25">
      <c r="A30460" s="44" t="s">
        <v>45945</v>
      </c>
      <c r="B30460" s="44" t="s">
        <v>45946</v>
      </c>
      <c r="C30460" s="40">
        <v>1300</v>
      </c>
    </row>
    <row r="30461" spans="1:3" x14ac:dyDescent="0.25">
      <c r="A30461" s="44" t="s">
        <v>45947</v>
      </c>
      <c r="B30461" s="44" t="s">
        <v>45948</v>
      </c>
      <c r="C30461" s="40">
        <v>1500</v>
      </c>
    </row>
    <row r="30462" spans="1:3" x14ac:dyDescent="0.25">
      <c r="A30462" s="44" t="s">
        <v>45949</v>
      </c>
      <c r="B30462" s="44" t="s">
        <v>45950</v>
      </c>
      <c r="C30462" s="40">
        <v>6000</v>
      </c>
    </row>
    <row r="30463" spans="1:3" x14ac:dyDescent="0.25">
      <c r="A30463" s="44" t="s">
        <v>45951</v>
      </c>
      <c r="B30463" s="44" t="s">
        <v>45952</v>
      </c>
      <c r="C30463" s="40">
        <v>5600</v>
      </c>
    </row>
    <row r="30464" spans="1:3" x14ac:dyDescent="0.25">
      <c r="A30464" s="44" t="s">
        <v>45953</v>
      </c>
      <c r="B30464" s="44" t="s">
        <v>45954</v>
      </c>
      <c r="C30464" s="40">
        <v>8000</v>
      </c>
    </row>
    <row r="30465" spans="1:3" x14ac:dyDescent="0.25">
      <c r="A30465" s="44" t="s">
        <v>45955</v>
      </c>
      <c r="B30465" s="44" t="s">
        <v>45956</v>
      </c>
      <c r="C30465" s="40">
        <v>1700</v>
      </c>
    </row>
    <row r="30466" spans="1:3" x14ac:dyDescent="0.25">
      <c r="A30466" s="44" t="s">
        <v>45957</v>
      </c>
      <c r="B30466" s="44" t="s">
        <v>45958</v>
      </c>
      <c r="C30466" s="40">
        <v>900</v>
      </c>
    </row>
    <row r="30467" spans="1:3" x14ac:dyDescent="0.25">
      <c r="A30467" s="44" t="s">
        <v>45959</v>
      </c>
      <c r="B30467" s="44" t="s">
        <v>45960</v>
      </c>
      <c r="C30467" s="40">
        <v>7200</v>
      </c>
    </row>
    <row r="30468" spans="1:3" x14ac:dyDescent="0.25">
      <c r="A30468" s="44" t="s">
        <v>45961</v>
      </c>
      <c r="B30468" s="44" t="s">
        <v>45962</v>
      </c>
      <c r="C30468" s="40">
        <v>5600</v>
      </c>
    </row>
    <row r="30469" spans="1:3" x14ac:dyDescent="0.25">
      <c r="A30469" s="44" t="s">
        <v>45963</v>
      </c>
      <c r="B30469" s="44" t="s">
        <v>45964</v>
      </c>
      <c r="C30469" s="40">
        <v>2019</v>
      </c>
    </row>
    <row r="30470" spans="1:3" x14ac:dyDescent="0.25">
      <c r="A30470" s="44" t="s">
        <v>45965</v>
      </c>
      <c r="B30470" s="44" t="s">
        <v>45966</v>
      </c>
      <c r="C30470" s="40">
        <v>6000</v>
      </c>
    </row>
    <row r="30471" spans="1:3" x14ac:dyDescent="0.25">
      <c r="A30471" s="44" t="s">
        <v>45967</v>
      </c>
      <c r="B30471" s="44" t="s">
        <v>45968</v>
      </c>
      <c r="C30471" s="40">
        <v>8000</v>
      </c>
    </row>
    <row r="30472" spans="1:3" x14ac:dyDescent="0.25">
      <c r="A30472" s="44" t="s">
        <v>45969</v>
      </c>
      <c r="B30472" s="44" t="s">
        <v>45970</v>
      </c>
      <c r="C30472" s="40">
        <v>900</v>
      </c>
    </row>
    <row r="30473" spans="1:3" x14ac:dyDescent="0.25">
      <c r="A30473" s="44" t="s">
        <v>45971</v>
      </c>
      <c r="B30473" s="44" t="s">
        <v>45972</v>
      </c>
      <c r="C30473" s="40">
        <v>1500</v>
      </c>
    </row>
    <row r="30474" spans="1:3" x14ac:dyDescent="0.25">
      <c r="A30474" s="44" t="s">
        <v>45973</v>
      </c>
      <c r="B30474" s="44" t="s">
        <v>45974</v>
      </c>
      <c r="C30474" s="40">
        <v>3000</v>
      </c>
    </row>
    <row r="30475" spans="1:3" x14ac:dyDescent="0.25">
      <c r="A30475" s="44" t="s">
        <v>45975</v>
      </c>
      <c r="B30475" s="44" t="s">
        <v>45976</v>
      </c>
      <c r="C30475" s="40">
        <v>1300</v>
      </c>
    </row>
    <row r="30476" spans="1:3" x14ac:dyDescent="0.25">
      <c r="A30476" s="44" t="s">
        <v>45977</v>
      </c>
      <c r="B30476" s="44" t="s">
        <v>45978</v>
      </c>
      <c r="C30476" s="40">
        <v>1500</v>
      </c>
    </row>
    <row r="30477" spans="1:3" x14ac:dyDescent="0.25">
      <c r="A30477" s="44" t="s">
        <v>45979</v>
      </c>
      <c r="B30477" s="44" t="s">
        <v>45980</v>
      </c>
      <c r="C30477" s="40">
        <v>2757.82</v>
      </c>
    </row>
    <row r="30478" spans="1:3" x14ac:dyDescent="0.25">
      <c r="A30478" s="44" t="s">
        <v>45981</v>
      </c>
      <c r="B30478" s="44" t="s">
        <v>45982</v>
      </c>
      <c r="C30478" s="40">
        <v>1100</v>
      </c>
    </row>
    <row r="30479" spans="1:3" x14ac:dyDescent="0.25">
      <c r="A30479" s="44" t="s">
        <v>45983</v>
      </c>
      <c r="B30479" s="44" t="s">
        <v>45984</v>
      </c>
      <c r="C30479" s="40">
        <v>2400</v>
      </c>
    </row>
    <row r="30480" spans="1:3" x14ac:dyDescent="0.25">
      <c r="A30480" s="44" t="s">
        <v>45985</v>
      </c>
      <c r="B30480" s="44" t="s">
        <v>45986</v>
      </c>
      <c r="C30480" s="40">
        <v>6000</v>
      </c>
    </row>
    <row r="30481" spans="1:3" x14ac:dyDescent="0.25">
      <c r="A30481" s="44" t="s">
        <v>45987</v>
      </c>
      <c r="B30481" s="44" t="s">
        <v>45988</v>
      </c>
      <c r="C30481" s="40">
        <v>9600</v>
      </c>
    </row>
    <row r="30482" spans="1:3" x14ac:dyDescent="0.25">
      <c r="A30482" s="44" t="s">
        <v>45989</v>
      </c>
      <c r="B30482" s="44" t="s">
        <v>45990</v>
      </c>
      <c r="C30482" s="40">
        <v>1300</v>
      </c>
    </row>
    <row r="30483" spans="1:3" x14ac:dyDescent="0.25">
      <c r="A30483" s="44" t="s">
        <v>45991</v>
      </c>
      <c r="B30483" s="44" t="s">
        <v>45992</v>
      </c>
      <c r="C30483" s="40">
        <v>5600</v>
      </c>
    </row>
    <row r="30484" spans="1:3" x14ac:dyDescent="0.25">
      <c r="A30484" s="44" t="s">
        <v>45993</v>
      </c>
      <c r="B30484" s="44" t="s">
        <v>45994</v>
      </c>
      <c r="C30484" s="40">
        <v>900</v>
      </c>
    </row>
    <row r="30485" spans="1:3" x14ac:dyDescent="0.25">
      <c r="A30485" s="44" t="s">
        <v>45995</v>
      </c>
      <c r="B30485" s="44" t="s">
        <v>45996</v>
      </c>
      <c r="C30485" s="40">
        <v>1500</v>
      </c>
    </row>
    <row r="30486" spans="1:3" x14ac:dyDescent="0.25">
      <c r="A30486" s="44" t="s">
        <v>45997</v>
      </c>
      <c r="B30486" s="44" t="s">
        <v>45998</v>
      </c>
      <c r="C30486" s="40">
        <v>1500</v>
      </c>
    </row>
    <row r="30487" spans="1:3" x14ac:dyDescent="0.25">
      <c r="A30487" s="44" t="s">
        <v>45999</v>
      </c>
      <c r="B30487" s="44" t="s">
        <v>46000</v>
      </c>
      <c r="C30487" s="40">
        <v>1700</v>
      </c>
    </row>
    <row r="30488" spans="1:3" x14ac:dyDescent="0.25">
      <c r="A30488" s="44" t="s">
        <v>46001</v>
      </c>
      <c r="B30488" s="44" t="s">
        <v>46002</v>
      </c>
      <c r="C30488" s="40">
        <v>1700</v>
      </c>
    </row>
    <row r="30489" spans="1:3" x14ac:dyDescent="0.25">
      <c r="A30489" s="44" t="s">
        <v>46003</v>
      </c>
      <c r="B30489" s="44" t="s">
        <v>46004</v>
      </c>
      <c r="C30489" s="40">
        <v>900</v>
      </c>
    </row>
    <row r="30490" spans="1:3" x14ac:dyDescent="0.25">
      <c r="A30490" s="44" t="s">
        <v>46005</v>
      </c>
      <c r="B30490" s="44" t="s">
        <v>46006</v>
      </c>
      <c r="C30490" s="40">
        <v>7200</v>
      </c>
    </row>
    <row r="30491" spans="1:3" x14ac:dyDescent="0.25">
      <c r="A30491" s="44" t="s">
        <v>46007</v>
      </c>
      <c r="B30491" s="44" t="s">
        <v>46008</v>
      </c>
      <c r="C30491" s="40">
        <v>900</v>
      </c>
    </row>
    <row r="30492" spans="1:3" x14ac:dyDescent="0.25">
      <c r="A30492" s="44" t="s">
        <v>46009</v>
      </c>
      <c r="B30492" s="44" t="s">
        <v>46010</v>
      </c>
      <c r="C30492" s="40">
        <v>2400</v>
      </c>
    </row>
    <row r="30493" spans="1:3" x14ac:dyDescent="0.25">
      <c r="A30493" s="44" t="s">
        <v>46011</v>
      </c>
      <c r="B30493" s="44" t="s">
        <v>46012</v>
      </c>
      <c r="C30493" s="40">
        <v>6000</v>
      </c>
    </row>
    <row r="30494" spans="1:3" x14ac:dyDescent="0.25">
      <c r="A30494" s="44" t="s">
        <v>46013</v>
      </c>
      <c r="B30494" s="44" t="s">
        <v>46014</v>
      </c>
      <c r="C30494" s="40">
        <v>8000</v>
      </c>
    </row>
    <row r="30495" spans="1:3" x14ac:dyDescent="0.25">
      <c r="A30495" s="44" t="s">
        <v>46015</v>
      </c>
      <c r="B30495" s="44" t="s">
        <v>46016</v>
      </c>
      <c r="C30495" s="40">
        <v>1700</v>
      </c>
    </row>
    <row r="30496" spans="1:3" x14ac:dyDescent="0.25">
      <c r="A30496" s="44" t="s">
        <v>46017</v>
      </c>
      <c r="B30496" s="44" t="s">
        <v>46018</v>
      </c>
      <c r="C30496" s="40">
        <v>595</v>
      </c>
    </row>
    <row r="30497" spans="1:3" x14ac:dyDescent="0.25">
      <c r="A30497" s="44" t="s">
        <v>46019</v>
      </c>
      <c r="B30497" s="44" t="s">
        <v>46020</v>
      </c>
      <c r="C30497" s="40">
        <v>400</v>
      </c>
    </row>
    <row r="30498" spans="1:3" x14ac:dyDescent="0.25">
      <c r="A30498" s="44" t="s">
        <v>46021</v>
      </c>
      <c r="B30498" s="44" t="s">
        <v>46022</v>
      </c>
      <c r="C30498" s="40">
        <v>954</v>
      </c>
    </row>
    <row r="30499" spans="1:3" x14ac:dyDescent="0.25">
      <c r="A30499" s="44" t="s">
        <v>46021</v>
      </c>
      <c r="B30499" s="44" t="s">
        <v>46022</v>
      </c>
      <c r="C30499" s="40">
        <v>954</v>
      </c>
    </row>
    <row r="30500" spans="1:3" x14ac:dyDescent="0.25">
      <c r="A30500" s="44" t="s">
        <v>46021</v>
      </c>
      <c r="B30500" s="44" t="s">
        <v>46022</v>
      </c>
      <c r="C30500" s="40">
        <v>954</v>
      </c>
    </row>
    <row r="30501" spans="1:3" x14ac:dyDescent="0.25">
      <c r="A30501" s="44" t="s">
        <v>46021</v>
      </c>
      <c r="B30501" s="44" t="s">
        <v>46022</v>
      </c>
      <c r="C30501" s="40">
        <v>954</v>
      </c>
    </row>
    <row r="30502" spans="1:3" x14ac:dyDescent="0.25">
      <c r="A30502" s="44" t="s">
        <v>46023</v>
      </c>
      <c r="B30502" s="44" t="s">
        <v>46024</v>
      </c>
      <c r="C30502" s="40">
        <v>700</v>
      </c>
    </row>
    <row r="30503" spans="1:3" x14ac:dyDescent="0.25">
      <c r="A30503" s="44" t="s">
        <v>46025</v>
      </c>
      <c r="B30503" s="44" t="s">
        <v>46026</v>
      </c>
      <c r="C30503" s="40">
        <v>1500</v>
      </c>
    </row>
    <row r="30504" spans="1:3" x14ac:dyDescent="0.25">
      <c r="A30504" s="44" t="s">
        <v>46027</v>
      </c>
      <c r="B30504" s="44" t="s">
        <v>46028</v>
      </c>
      <c r="C30504" s="40">
        <v>8000</v>
      </c>
    </row>
    <row r="30505" spans="1:3" x14ac:dyDescent="0.25">
      <c r="A30505" s="44" t="s">
        <v>46029</v>
      </c>
      <c r="B30505" s="44" t="s">
        <v>46030</v>
      </c>
      <c r="C30505" s="40">
        <v>3056</v>
      </c>
    </row>
    <row r="30506" spans="1:3" x14ac:dyDescent="0.25">
      <c r="A30506" s="44" t="s">
        <v>46031</v>
      </c>
      <c r="B30506" s="44" t="s">
        <v>46032</v>
      </c>
      <c r="C30506" s="40">
        <v>1300</v>
      </c>
    </row>
    <row r="30507" spans="1:3" x14ac:dyDescent="0.25">
      <c r="A30507" s="44" t="s">
        <v>46033</v>
      </c>
      <c r="B30507" s="44" t="s">
        <v>46034</v>
      </c>
      <c r="C30507" s="40">
        <v>10815</v>
      </c>
    </row>
    <row r="30508" spans="1:3" x14ac:dyDescent="0.25">
      <c r="A30508" s="44" t="s">
        <v>46035</v>
      </c>
      <c r="B30508" s="44" t="s">
        <v>46036</v>
      </c>
      <c r="C30508" s="40">
        <v>2400</v>
      </c>
    </row>
    <row r="30509" spans="1:3" x14ac:dyDescent="0.25">
      <c r="A30509" s="44" t="s">
        <v>46037</v>
      </c>
      <c r="B30509" s="44" t="s">
        <v>46038</v>
      </c>
      <c r="C30509" s="40">
        <v>636</v>
      </c>
    </row>
    <row r="30510" spans="1:3" x14ac:dyDescent="0.25">
      <c r="A30510" s="44" t="s">
        <v>46039</v>
      </c>
      <c r="B30510" s="44" t="s">
        <v>46040</v>
      </c>
      <c r="C30510" s="40">
        <v>6000</v>
      </c>
    </row>
    <row r="30511" spans="1:3" x14ac:dyDescent="0.25">
      <c r="A30511" s="44" t="s">
        <v>46041</v>
      </c>
      <c r="B30511" s="44" t="s">
        <v>46042</v>
      </c>
      <c r="C30511" s="40">
        <v>5600</v>
      </c>
    </row>
    <row r="30512" spans="1:3" x14ac:dyDescent="0.25">
      <c r="A30512" s="44" t="s">
        <v>46043</v>
      </c>
      <c r="B30512" s="44" t="s">
        <v>46044</v>
      </c>
      <c r="C30512" s="40">
        <v>1952</v>
      </c>
    </row>
    <row r="30513" spans="1:3" x14ac:dyDescent="0.25">
      <c r="A30513" s="44" t="s">
        <v>46045</v>
      </c>
      <c r="B30513" s="44" t="s">
        <v>46046</v>
      </c>
      <c r="C30513" s="40">
        <v>8000</v>
      </c>
    </row>
    <row r="30514" spans="1:3" x14ac:dyDescent="0.25">
      <c r="A30514" s="44" t="s">
        <v>46047</v>
      </c>
      <c r="B30514" s="44" t="s">
        <v>46048</v>
      </c>
      <c r="C30514" s="40">
        <v>2240</v>
      </c>
    </row>
    <row r="30515" spans="1:3" x14ac:dyDescent="0.25">
      <c r="A30515" s="44" t="s">
        <v>46049</v>
      </c>
      <c r="B30515" s="44" t="s">
        <v>46050</v>
      </c>
      <c r="C30515" s="40">
        <v>6000</v>
      </c>
    </row>
    <row r="30516" spans="1:3" x14ac:dyDescent="0.25">
      <c r="A30516" s="44" t="s">
        <v>46051</v>
      </c>
      <c r="B30516" s="44" t="s">
        <v>46052</v>
      </c>
      <c r="C30516" s="40">
        <v>5600</v>
      </c>
    </row>
    <row r="30517" spans="1:3" x14ac:dyDescent="0.25">
      <c r="A30517" s="44" t="s">
        <v>46053</v>
      </c>
      <c r="B30517" s="44" t="s">
        <v>46054</v>
      </c>
      <c r="C30517" s="40">
        <v>10815</v>
      </c>
    </row>
    <row r="30518" spans="1:3" x14ac:dyDescent="0.25">
      <c r="A30518" s="44" t="s">
        <v>46055</v>
      </c>
      <c r="B30518" s="44" t="s">
        <v>46056</v>
      </c>
      <c r="C30518" s="40">
        <v>8000</v>
      </c>
    </row>
    <row r="30519" spans="1:3" x14ac:dyDescent="0.25">
      <c r="A30519" s="44" t="s">
        <v>46057</v>
      </c>
      <c r="B30519" s="44" t="s">
        <v>46058</v>
      </c>
      <c r="C30519" s="40">
        <v>8000</v>
      </c>
    </row>
    <row r="30520" spans="1:3" x14ac:dyDescent="0.25">
      <c r="A30520" s="44" t="s">
        <v>46059</v>
      </c>
      <c r="B30520" s="44" t="s">
        <v>46060</v>
      </c>
      <c r="C30520" s="40">
        <v>10815</v>
      </c>
    </row>
    <row r="30521" spans="1:3" x14ac:dyDescent="0.25">
      <c r="A30521" s="44" t="s">
        <v>46061</v>
      </c>
      <c r="B30521" s="44" t="s">
        <v>46062</v>
      </c>
      <c r="C30521" s="40">
        <v>1300</v>
      </c>
    </row>
    <row r="30522" spans="1:3" x14ac:dyDescent="0.25">
      <c r="A30522" s="44" t="s">
        <v>46063</v>
      </c>
      <c r="B30522" s="44" t="s">
        <v>46064</v>
      </c>
      <c r="C30522" s="40">
        <v>1500</v>
      </c>
    </row>
    <row r="30523" spans="1:3" x14ac:dyDescent="0.25">
      <c r="A30523" s="44" t="s">
        <v>46065</v>
      </c>
      <c r="B30523" s="44" t="s">
        <v>46066</v>
      </c>
      <c r="C30523" s="40">
        <v>7200</v>
      </c>
    </row>
    <row r="30524" spans="1:3" x14ac:dyDescent="0.25">
      <c r="A30524" s="44" t="s">
        <v>46067</v>
      </c>
      <c r="B30524" s="44" t="s">
        <v>46068</v>
      </c>
      <c r="C30524" s="40">
        <v>1700</v>
      </c>
    </row>
    <row r="30525" spans="1:3" x14ac:dyDescent="0.25">
      <c r="A30525" s="44" t="s">
        <v>46069</v>
      </c>
      <c r="B30525" s="44" t="s">
        <v>46070</v>
      </c>
      <c r="C30525" s="40">
        <v>1300</v>
      </c>
    </row>
    <row r="30526" spans="1:3" x14ac:dyDescent="0.25">
      <c r="A30526" s="44" t="s">
        <v>46071</v>
      </c>
      <c r="B30526" s="44" t="s">
        <v>46072</v>
      </c>
      <c r="C30526" s="40">
        <v>1000</v>
      </c>
    </row>
    <row r="30527" spans="1:3" x14ac:dyDescent="0.25">
      <c r="A30527" s="44" t="s">
        <v>46073</v>
      </c>
      <c r="B30527" s="44" t="s">
        <v>46074</v>
      </c>
      <c r="C30527" s="40">
        <v>900</v>
      </c>
    </row>
    <row r="30528" spans="1:3" x14ac:dyDescent="0.25">
      <c r="A30528" s="44" t="s">
        <v>46075</v>
      </c>
      <c r="B30528" s="44" t="s">
        <v>46076</v>
      </c>
      <c r="C30528" s="40">
        <v>5600</v>
      </c>
    </row>
    <row r="30529" spans="1:3" x14ac:dyDescent="0.25">
      <c r="A30529" s="44" t="s">
        <v>46077</v>
      </c>
      <c r="B30529" s="44" t="s">
        <v>45840</v>
      </c>
      <c r="C30529" s="40">
        <v>1300</v>
      </c>
    </row>
    <row r="30530" spans="1:3" x14ac:dyDescent="0.25">
      <c r="A30530" s="44" t="s">
        <v>46078</v>
      </c>
      <c r="B30530" s="44" t="s">
        <v>46079</v>
      </c>
      <c r="C30530" s="40">
        <v>900</v>
      </c>
    </row>
    <row r="30531" spans="1:3" x14ac:dyDescent="0.25">
      <c r="A30531" s="44" t="s">
        <v>46080</v>
      </c>
      <c r="B30531" s="44" t="s">
        <v>46081</v>
      </c>
      <c r="C30531" s="40">
        <v>6000</v>
      </c>
    </row>
    <row r="30532" spans="1:3" x14ac:dyDescent="0.25">
      <c r="A30532" s="44" t="s">
        <v>46082</v>
      </c>
      <c r="B30532" s="44" t="s">
        <v>46083</v>
      </c>
      <c r="C30532" s="40">
        <v>1300</v>
      </c>
    </row>
    <row r="30533" spans="1:3" x14ac:dyDescent="0.25">
      <c r="A30533" s="44" t="s">
        <v>46084</v>
      </c>
      <c r="B30533" s="44" t="s">
        <v>46085</v>
      </c>
      <c r="C30533" s="40">
        <v>8000</v>
      </c>
    </row>
    <row r="30534" spans="1:3" x14ac:dyDescent="0.25">
      <c r="A30534" s="44" t="s">
        <v>46086</v>
      </c>
      <c r="B30534" s="44" t="s">
        <v>46087</v>
      </c>
      <c r="C30534" s="40">
        <v>400</v>
      </c>
    </row>
    <row r="30535" spans="1:3" x14ac:dyDescent="0.25">
      <c r="A30535" s="44" t="s">
        <v>46088</v>
      </c>
      <c r="B30535" s="44" t="s">
        <v>46089</v>
      </c>
      <c r="C30535" s="40">
        <v>1700</v>
      </c>
    </row>
    <row r="30536" spans="1:3" x14ac:dyDescent="0.25">
      <c r="A30536" s="44" t="s">
        <v>46090</v>
      </c>
      <c r="B30536" s="44" t="s">
        <v>46091</v>
      </c>
      <c r="C30536" s="40">
        <v>6000</v>
      </c>
    </row>
    <row r="30537" spans="1:3" x14ac:dyDescent="0.25">
      <c r="A30537" s="44" t="s">
        <v>46092</v>
      </c>
      <c r="B30537" s="44" t="s">
        <v>46093</v>
      </c>
      <c r="C30537" s="40">
        <v>6000</v>
      </c>
    </row>
    <row r="30538" spans="1:3" x14ac:dyDescent="0.25">
      <c r="A30538" s="44" t="s">
        <v>46094</v>
      </c>
      <c r="B30538" s="44" t="s">
        <v>46095</v>
      </c>
      <c r="C30538" s="40">
        <v>700</v>
      </c>
    </row>
    <row r="30539" spans="1:3" x14ac:dyDescent="0.25">
      <c r="A30539" s="44" t="s">
        <v>46096</v>
      </c>
      <c r="B30539" s="44" t="s">
        <v>46097</v>
      </c>
      <c r="C30539" s="40">
        <v>700</v>
      </c>
    </row>
    <row r="30540" spans="1:3" x14ac:dyDescent="0.25">
      <c r="A30540" s="44" t="s">
        <v>46098</v>
      </c>
      <c r="B30540" s="44" t="s">
        <v>46099</v>
      </c>
      <c r="C30540" s="40">
        <v>3200</v>
      </c>
    </row>
    <row r="30541" spans="1:3" x14ac:dyDescent="0.25">
      <c r="A30541" s="44" t="s">
        <v>46100</v>
      </c>
      <c r="B30541" s="44" t="s">
        <v>46101</v>
      </c>
      <c r="C30541" s="40">
        <v>1450</v>
      </c>
    </row>
    <row r="30542" spans="1:3" x14ac:dyDescent="0.25">
      <c r="A30542" s="44" t="s">
        <v>46102</v>
      </c>
      <c r="B30542" s="44" t="s">
        <v>46103</v>
      </c>
      <c r="C30542" s="40">
        <v>1500</v>
      </c>
    </row>
    <row r="30543" spans="1:3" x14ac:dyDescent="0.25">
      <c r="A30543" s="44" t="s">
        <v>46104</v>
      </c>
      <c r="B30543" s="44" t="s">
        <v>46105</v>
      </c>
      <c r="C30543" s="40">
        <v>6000</v>
      </c>
    </row>
    <row r="30544" spans="1:3" x14ac:dyDescent="0.25">
      <c r="A30544" s="44" t="s">
        <v>46106</v>
      </c>
      <c r="B30544" s="44" t="s">
        <v>46107</v>
      </c>
      <c r="C30544" s="40">
        <v>900</v>
      </c>
    </row>
    <row r="30545" spans="1:3" x14ac:dyDescent="0.25">
      <c r="A30545" s="44" t="s">
        <v>46108</v>
      </c>
      <c r="B30545" s="44" t="s">
        <v>46109</v>
      </c>
      <c r="C30545" s="40">
        <v>6000</v>
      </c>
    </row>
    <row r="30546" spans="1:3" x14ac:dyDescent="0.25">
      <c r="A30546" s="44" t="s">
        <v>46110</v>
      </c>
      <c r="B30546" s="44" t="s">
        <v>46111</v>
      </c>
      <c r="C30546" s="40">
        <v>1700</v>
      </c>
    </row>
    <row r="30547" spans="1:3" x14ac:dyDescent="0.25">
      <c r="A30547" s="44" t="s">
        <v>46112</v>
      </c>
      <c r="B30547" s="44" t="s">
        <v>46113</v>
      </c>
      <c r="C30547" s="40">
        <v>595</v>
      </c>
    </row>
    <row r="30548" spans="1:3" x14ac:dyDescent="0.25">
      <c r="A30548" s="44" t="s">
        <v>46114</v>
      </c>
      <c r="B30548" s="44" t="s">
        <v>46115</v>
      </c>
      <c r="C30548" s="40">
        <v>8000</v>
      </c>
    </row>
    <row r="30549" spans="1:3" x14ac:dyDescent="0.25">
      <c r="A30549" s="44" t="s">
        <v>46116</v>
      </c>
      <c r="B30549" s="44" t="s">
        <v>46117</v>
      </c>
      <c r="C30549" s="40">
        <v>2400</v>
      </c>
    </row>
    <row r="30550" spans="1:3" x14ac:dyDescent="0.25">
      <c r="A30550" s="44" t="s">
        <v>46118</v>
      </c>
      <c r="B30550" s="44" t="s">
        <v>46119</v>
      </c>
      <c r="C30550" s="40">
        <v>420</v>
      </c>
    </row>
    <row r="30551" spans="1:3" x14ac:dyDescent="0.25">
      <c r="A30551" s="44" t="s">
        <v>46120</v>
      </c>
      <c r="B30551" s="44" t="s">
        <v>46121</v>
      </c>
      <c r="C30551" s="40">
        <v>4600</v>
      </c>
    </row>
    <row r="30552" spans="1:3" x14ac:dyDescent="0.25">
      <c r="A30552" s="44" t="s">
        <v>46122</v>
      </c>
      <c r="B30552" s="44" t="s">
        <v>46123</v>
      </c>
      <c r="C30552" s="40">
        <v>2400</v>
      </c>
    </row>
    <row r="30553" spans="1:3" x14ac:dyDescent="0.25">
      <c r="A30553" s="44" t="s">
        <v>46124</v>
      </c>
      <c r="B30553" s="44" t="s">
        <v>46125</v>
      </c>
      <c r="C30553" s="40">
        <v>1300</v>
      </c>
    </row>
    <row r="30554" spans="1:3" x14ac:dyDescent="0.25">
      <c r="A30554" s="44" t="s">
        <v>46126</v>
      </c>
      <c r="B30554" s="44" t="s">
        <v>46127</v>
      </c>
      <c r="C30554" s="40">
        <v>900</v>
      </c>
    </row>
    <row r="30555" spans="1:3" x14ac:dyDescent="0.25">
      <c r="A30555" s="44" t="s">
        <v>46128</v>
      </c>
      <c r="B30555" s="44" t="s">
        <v>46129</v>
      </c>
      <c r="C30555" s="40">
        <v>700</v>
      </c>
    </row>
    <row r="30556" spans="1:3" x14ac:dyDescent="0.25">
      <c r="A30556" s="44" t="s">
        <v>46130</v>
      </c>
      <c r="B30556" s="44" t="s">
        <v>46131</v>
      </c>
      <c r="C30556" s="40">
        <v>420</v>
      </c>
    </row>
    <row r="30557" spans="1:3" x14ac:dyDescent="0.25">
      <c r="A30557" s="44" t="s">
        <v>46132</v>
      </c>
      <c r="B30557" s="44" t="s">
        <v>46133</v>
      </c>
      <c r="C30557" s="40">
        <v>2400</v>
      </c>
    </row>
    <row r="30558" spans="1:3" x14ac:dyDescent="0.25">
      <c r="A30558" s="44" t="s">
        <v>46134</v>
      </c>
      <c r="B30558" s="44" t="s">
        <v>46135</v>
      </c>
      <c r="C30558" s="40">
        <v>700</v>
      </c>
    </row>
    <row r="30559" spans="1:3" x14ac:dyDescent="0.25">
      <c r="A30559" s="44" t="s">
        <v>46136</v>
      </c>
      <c r="B30559" s="44" t="s">
        <v>46137</v>
      </c>
      <c r="C30559" s="40">
        <v>10815</v>
      </c>
    </row>
    <row r="30560" spans="1:3" x14ac:dyDescent="0.25">
      <c r="A30560" s="44" t="s">
        <v>46138</v>
      </c>
      <c r="B30560" s="44" t="s">
        <v>46139</v>
      </c>
      <c r="C30560" s="40">
        <v>900</v>
      </c>
    </row>
    <row r="30561" spans="1:3" x14ac:dyDescent="0.25">
      <c r="A30561" s="44" t="s">
        <v>46140</v>
      </c>
      <c r="B30561" s="44" t="s">
        <v>46141</v>
      </c>
      <c r="C30561" s="40">
        <v>900</v>
      </c>
    </row>
    <row r="30562" spans="1:3" x14ac:dyDescent="0.25">
      <c r="A30562" s="44" t="s">
        <v>46142</v>
      </c>
      <c r="B30562" s="44" t="s">
        <v>46143</v>
      </c>
      <c r="C30562" s="40">
        <v>1300</v>
      </c>
    </row>
    <row r="30563" spans="1:3" x14ac:dyDescent="0.25">
      <c r="A30563" s="44" t="s">
        <v>46144</v>
      </c>
      <c r="B30563" s="44" t="s">
        <v>46145</v>
      </c>
      <c r="C30563" s="40">
        <v>1700</v>
      </c>
    </row>
    <row r="30564" spans="1:3" x14ac:dyDescent="0.25">
      <c r="A30564" s="44" t="s">
        <v>46146</v>
      </c>
      <c r="B30564" s="44" t="s">
        <v>46147</v>
      </c>
      <c r="C30564" s="40">
        <v>1500</v>
      </c>
    </row>
    <row r="30565" spans="1:3" x14ac:dyDescent="0.25">
      <c r="A30565" s="44" t="s">
        <v>46148</v>
      </c>
      <c r="B30565" s="44" t="s">
        <v>46149</v>
      </c>
      <c r="C30565" s="40">
        <v>2400</v>
      </c>
    </row>
    <row r="30566" spans="1:3" x14ac:dyDescent="0.25">
      <c r="A30566" s="44" t="s">
        <v>46150</v>
      </c>
      <c r="B30566" s="44" t="s">
        <v>46151</v>
      </c>
      <c r="C30566" s="40">
        <v>900</v>
      </c>
    </row>
    <row r="30567" spans="1:3" x14ac:dyDescent="0.25">
      <c r="A30567" s="44" t="s">
        <v>46152</v>
      </c>
      <c r="B30567" s="44" t="s">
        <v>46153</v>
      </c>
      <c r="C30567" s="40">
        <v>700</v>
      </c>
    </row>
    <row r="30568" spans="1:3" x14ac:dyDescent="0.25">
      <c r="A30568" s="44" t="s">
        <v>46154</v>
      </c>
      <c r="B30568" s="44" t="s">
        <v>46155</v>
      </c>
      <c r="C30568" s="40">
        <v>1700</v>
      </c>
    </row>
    <row r="30569" spans="1:3" x14ac:dyDescent="0.25">
      <c r="A30569" s="44" t="s">
        <v>46156</v>
      </c>
      <c r="B30569" s="44" t="s">
        <v>46157</v>
      </c>
      <c r="C30569" s="40">
        <v>8000</v>
      </c>
    </row>
    <row r="30570" spans="1:3" x14ac:dyDescent="0.25">
      <c r="A30570" s="44" t="s">
        <v>46158</v>
      </c>
      <c r="B30570" s="44" t="s">
        <v>46159</v>
      </c>
      <c r="C30570" s="40">
        <v>1650</v>
      </c>
    </row>
    <row r="30571" spans="1:3" x14ac:dyDescent="0.25">
      <c r="A30571" s="44" t="s">
        <v>46160</v>
      </c>
      <c r="B30571" s="44" t="s">
        <v>46161</v>
      </c>
      <c r="C30571" s="40">
        <v>1000</v>
      </c>
    </row>
    <row r="30572" spans="1:3" x14ac:dyDescent="0.25">
      <c r="A30572" s="44" t="s">
        <v>46162</v>
      </c>
      <c r="B30572" s="44" t="s">
        <v>46163</v>
      </c>
      <c r="C30572" s="40">
        <v>5600</v>
      </c>
    </row>
    <row r="30573" spans="1:3" x14ac:dyDescent="0.25">
      <c r="A30573" s="44" t="s">
        <v>46164</v>
      </c>
      <c r="B30573" s="44" t="s">
        <v>46165</v>
      </c>
      <c r="C30573" s="40">
        <v>2684</v>
      </c>
    </row>
    <row r="30574" spans="1:3" x14ac:dyDescent="0.25">
      <c r="A30574" s="44" t="s">
        <v>46166</v>
      </c>
      <c r="B30574" s="44" t="s">
        <v>46167</v>
      </c>
      <c r="C30574" s="40">
        <v>1500</v>
      </c>
    </row>
    <row r="30575" spans="1:3" x14ac:dyDescent="0.25">
      <c r="A30575" s="44" t="s">
        <v>46168</v>
      </c>
      <c r="B30575" s="44" t="s">
        <v>46169</v>
      </c>
      <c r="C30575" s="40">
        <v>1350</v>
      </c>
    </row>
    <row r="30576" spans="1:3" x14ac:dyDescent="0.25">
      <c r="A30576" s="44" t="s">
        <v>46170</v>
      </c>
      <c r="B30576" s="44" t="s">
        <v>46171</v>
      </c>
      <c r="C30576" s="40">
        <v>900</v>
      </c>
    </row>
    <row r="30577" spans="1:3" x14ac:dyDescent="0.25">
      <c r="A30577" s="44" t="s">
        <v>46172</v>
      </c>
      <c r="B30577" s="44" t="s">
        <v>46173</v>
      </c>
      <c r="C30577" s="40">
        <v>8000</v>
      </c>
    </row>
    <row r="30578" spans="1:3" x14ac:dyDescent="0.25">
      <c r="A30578" s="44" t="s">
        <v>46174</v>
      </c>
      <c r="B30578" s="44" t="s">
        <v>46175</v>
      </c>
      <c r="C30578" s="40">
        <v>900</v>
      </c>
    </row>
    <row r="30579" spans="1:3" x14ac:dyDescent="0.25">
      <c r="A30579" s="44" t="s">
        <v>46176</v>
      </c>
      <c r="B30579" s="44" t="s">
        <v>46177</v>
      </c>
      <c r="C30579" s="40">
        <v>1300</v>
      </c>
    </row>
    <row r="30580" spans="1:3" x14ac:dyDescent="0.25">
      <c r="A30580" s="44" t="s">
        <v>46178</v>
      </c>
      <c r="B30580" s="44" t="s">
        <v>46179</v>
      </c>
      <c r="C30580" s="40">
        <v>6000</v>
      </c>
    </row>
    <row r="30581" spans="1:3" x14ac:dyDescent="0.25">
      <c r="A30581" s="44" t="s">
        <v>46180</v>
      </c>
      <c r="B30581" s="44" t="s">
        <v>46181</v>
      </c>
      <c r="C30581" s="40">
        <v>2400</v>
      </c>
    </row>
    <row r="30582" spans="1:3" x14ac:dyDescent="0.25">
      <c r="A30582" s="44" t="s">
        <v>46182</v>
      </c>
      <c r="B30582" s="44" t="s">
        <v>46183</v>
      </c>
      <c r="C30582" s="40">
        <v>2400</v>
      </c>
    </row>
    <row r="30583" spans="1:3" x14ac:dyDescent="0.25">
      <c r="A30583" s="44" t="s">
        <v>46184</v>
      </c>
      <c r="B30583" s="44" t="s">
        <v>46185</v>
      </c>
      <c r="C30583" s="40">
        <v>1500</v>
      </c>
    </row>
    <row r="30584" spans="1:3" x14ac:dyDescent="0.25">
      <c r="A30584" s="44" t="s">
        <v>46186</v>
      </c>
      <c r="B30584" s="44" t="s">
        <v>46187</v>
      </c>
      <c r="C30584" s="40">
        <v>2757.82</v>
      </c>
    </row>
    <row r="30585" spans="1:3" x14ac:dyDescent="0.25">
      <c r="A30585" s="44" t="s">
        <v>46188</v>
      </c>
      <c r="B30585" s="44" t="s">
        <v>46189</v>
      </c>
      <c r="C30585" s="40">
        <v>1800</v>
      </c>
    </row>
    <row r="30586" spans="1:3" x14ac:dyDescent="0.25">
      <c r="A30586" s="44" t="s">
        <v>46190</v>
      </c>
      <c r="B30586" s="44" t="s">
        <v>46191</v>
      </c>
      <c r="C30586" s="40">
        <v>1500</v>
      </c>
    </row>
    <row r="30587" spans="1:3" x14ac:dyDescent="0.25">
      <c r="A30587" s="44" t="s">
        <v>46192</v>
      </c>
      <c r="B30587" s="44" t="s">
        <v>46193</v>
      </c>
      <c r="C30587" s="40">
        <v>8000</v>
      </c>
    </row>
    <row r="30588" spans="1:3" x14ac:dyDescent="0.25">
      <c r="A30588" s="44" t="s">
        <v>46194</v>
      </c>
      <c r="B30588" s="44" t="s">
        <v>46195</v>
      </c>
      <c r="C30588" s="40">
        <v>9600</v>
      </c>
    </row>
    <row r="30589" spans="1:3" x14ac:dyDescent="0.25">
      <c r="A30589" s="44" t="s">
        <v>46196</v>
      </c>
      <c r="B30589" s="44" t="s">
        <v>46197</v>
      </c>
      <c r="C30589" s="40">
        <v>1875</v>
      </c>
    </row>
    <row r="30590" spans="1:3" x14ac:dyDescent="0.25">
      <c r="A30590" s="44" t="s">
        <v>46198</v>
      </c>
      <c r="B30590" s="44" t="s">
        <v>46199</v>
      </c>
      <c r="C30590" s="40">
        <v>812.5</v>
      </c>
    </row>
    <row r="30591" spans="1:3" x14ac:dyDescent="0.25">
      <c r="A30591" s="44" t="s">
        <v>46200</v>
      </c>
      <c r="B30591" s="44" t="s">
        <v>46201</v>
      </c>
      <c r="C30591" s="40">
        <v>8000</v>
      </c>
    </row>
    <row r="30592" spans="1:3" x14ac:dyDescent="0.25">
      <c r="A30592" s="44" t="s">
        <v>46202</v>
      </c>
      <c r="B30592" s="44" t="s">
        <v>46203</v>
      </c>
      <c r="C30592" s="40">
        <v>5400</v>
      </c>
    </row>
    <row r="30593" spans="1:3" x14ac:dyDescent="0.25">
      <c r="A30593" s="44" t="s">
        <v>46204</v>
      </c>
      <c r="B30593" s="44" t="s">
        <v>46205</v>
      </c>
      <c r="C30593" s="40">
        <v>2400</v>
      </c>
    </row>
    <row r="30594" spans="1:3" x14ac:dyDescent="0.25">
      <c r="A30594" s="44" t="s">
        <v>46206</v>
      </c>
      <c r="B30594" s="44" t="s">
        <v>46207</v>
      </c>
      <c r="C30594" s="40">
        <v>880</v>
      </c>
    </row>
    <row r="30595" spans="1:3" x14ac:dyDescent="0.25">
      <c r="A30595" s="44" t="s">
        <v>46208</v>
      </c>
      <c r="B30595" s="44" t="s">
        <v>46209</v>
      </c>
      <c r="C30595" s="40">
        <v>700</v>
      </c>
    </row>
    <row r="30596" spans="1:3" x14ac:dyDescent="0.25">
      <c r="A30596" s="44" t="s">
        <v>46210</v>
      </c>
      <c r="B30596" s="44" t="s">
        <v>46211</v>
      </c>
      <c r="C30596" s="40">
        <v>2684</v>
      </c>
    </row>
    <row r="30597" spans="1:3" x14ac:dyDescent="0.25">
      <c r="A30597" s="44" t="s">
        <v>46212</v>
      </c>
      <c r="B30597" s="44" t="s">
        <v>46213</v>
      </c>
      <c r="C30597" s="40">
        <v>700</v>
      </c>
    </row>
    <row r="30598" spans="1:3" x14ac:dyDescent="0.25">
      <c r="A30598" s="44" t="s">
        <v>46214</v>
      </c>
      <c r="B30598" s="44" t="s">
        <v>46215</v>
      </c>
      <c r="C30598" s="40">
        <v>1300</v>
      </c>
    </row>
    <row r="30599" spans="1:3" x14ac:dyDescent="0.25">
      <c r="A30599" s="44" t="s">
        <v>46216</v>
      </c>
      <c r="B30599" s="44" t="s">
        <v>46217</v>
      </c>
      <c r="C30599" s="40">
        <v>6000</v>
      </c>
    </row>
    <row r="30600" spans="1:3" x14ac:dyDescent="0.25">
      <c r="A30600" s="44" t="s">
        <v>46218</v>
      </c>
      <c r="B30600" s="44" t="s">
        <v>46219</v>
      </c>
      <c r="C30600" s="40">
        <v>1300</v>
      </c>
    </row>
    <row r="30601" spans="1:3" x14ac:dyDescent="0.25">
      <c r="A30601" s="44" t="s">
        <v>46220</v>
      </c>
      <c r="B30601" s="44" t="s">
        <v>46221</v>
      </c>
      <c r="C30601" s="40">
        <v>900</v>
      </c>
    </row>
    <row r="30602" spans="1:3" x14ac:dyDescent="0.25">
      <c r="A30602" s="44" t="s">
        <v>46222</v>
      </c>
      <c r="B30602" s="44" t="s">
        <v>46223</v>
      </c>
      <c r="C30602" s="40">
        <v>6000</v>
      </c>
    </row>
    <row r="30603" spans="1:3" x14ac:dyDescent="0.25">
      <c r="A30603" s="44" t="s">
        <v>46224</v>
      </c>
      <c r="B30603" s="44" t="s">
        <v>46225</v>
      </c>
      <c r="C30603" s="40">
        <v>900</v>
      </c>
    </row>
    <row r="30604" spans="1:3" x14ac:dyDescent="0.25">
      <c r="A30604" s="44" t="s">
        <v>46226</v>
      </c>
      <c r="B30604" s="44" t="s">
        <v>45900</v>
      </c>
      <c r="C30604" s="40">
        <v>7200</v>
      </c>
    </row>
    <row r="30605" spans="1:3" x14ac:dyDescent="0.25">
      <c r="A30605" s="44" t="s">
        <v>46227</v>
      </c>
      <c r="B30605" s="44" t="s">
        <v>46228</v>
      </c>
      <c r="C30605" s="40">
        <v>1700</v>
      </c>
    </row>
    <row r="30606" spans="1:3" x14ac:dyDescent="0.25">
      <c r="A30606" s="44" t="s">
        <v>46229</v>
      </c>
      <c r="B30606" s="44" t="s">
        <v>46230</v>
      </c>
      <c r="C30606" s="40">
        <v>5600</v>
      </c>
    </row>
    <row r="30607" spans="1:3" x14ac:dyDescent="0.25">
      <c r="A30607" s="44" t="s">
        <v>46231</v>
      </c>
      <c r="B30607" s="44" t="s">
        <v>46232</v>
      </c>
      <c r="C30607" s="40">
        <v>2684</v>
      </c>
    </row>
    <row r="30608" spans="1:3" x14ac:dyDescent="0.25">
      <c r="A30608" s="44" t="s">
        <v>46233</v>
      </c>
      <c r="B30608" s="44" t="s">
        <v>46234</v>
      </c>
      <c r="C30608" s="40">
        <v>6000</v>
      </c>
    </row>
    <row r="30609" spans="1:3" x14ac:dyDescent="0.25">
      <c r="A30609" s="44" t="s">
        <v>46235</v>
      </c>
      <c r="B30609" s="44" t="s">
        <v>46236</v>
      </c>
      <c r="C30609" s="40">
        <v>595</v>
      </c>
    </row>
    <row r="30610" spans="1:3" x14ac:dyDescent="0.25">
      <c r="A30610" s="44" t="s">
        <v>46237</v>
      </c>
      <c r="B30610" s="44" t="s">
        <v>46238</v>
      </c>
      <c r="C30610" s="40">
        <v>8000</v>
      </c>
    </row>
    <row r="30611" spans="1:3" x14ac:dyDescent="0.25">
      <c r="A30611" s="44" t="s">
        <v>46239</v>
      </c>
      <c r="B30611" s="44" t="s">
        <v>46240</v>
      </c>
      <c r="C30611" s="40">
        <v>6000</v>
      </c>
    </row>
    <row r="30612" spans="1:3" x14ac:dyDescent="0.25">
      <c r="A30612" s="44" t="s">
        <v>46241</v>
      </c>
      <c r="B30612" s="44" t="s">
        <v>46242</v>
      </c>
      <c r="C30612" s="40">
        <v>5600</v>
      </c>
    </row>
    <row r="30613" spans="1:3" x14ac:dyDescent="0.25">
      <c r="A30613" s="44" t="s">
        <v>46243</v>
      </c>
      <c r="B30613" s="44" t="s">
        <v>46244</v>
      </c>
      <c r="C30613" s="40">
        <v>1700</v>
      </c>
    </row>
    <row r="30614" spans="1:3" x14ac:dyDescent="0.25">
      <c r="A30614" s="44" t="s">
        <v>46245</v>
      </c>
      <c r="B30614" s="44" t="s">
        <v>46246</v>
      </c>
      <c r="C30614" s="40">
        <v>1500</v>
      </c>
    </row>
    <row r="30615" spans="1:3" x14ac:dyDescent="0.25">
      <c r="A30615" s="44" t="s">
        <v>46247</v>
      </c>
      <c r="B30615" s="44" t="s">
        <v>46248</v>
      </c>
      <c r="C30615" s="40">
        <v>700</v>
      </c>
    </row>
    <row r="30616" spans="1:3" x14ac:dyDescent="0.25">
      <c r="A30616" s="44" t="s">
        <v>46249</v>
      </c>
      <c r="B30616" s="44" t="s">
        <v>46250</v>
      </c>
      <c r="C30616" s="40">
        <v>900</v>
      </c>
    </row>
    <row r="30617" spans="1:3" x14ac:dyDescent="0.25">
      <c r="A30617" s="44" t="s">
        <v>46251</v>
      </c>
      <c r="B30617" s="44" t="s">
        <v>46252</v>
      </c>
      <c r="C30617" s="40">
        <v>420</v>
      </c>
    </row>
    <row r="30618" spans="1:3" x14ac:dyDescent="0.25">
      <c r="A30618" s="44" t="s">
        <v>46253</v>
      </c>
      <c r="B30618" s="44" t="s">
        <v>46254</v>
      </c>
      <c r="C30618" s="40">
        <v>6000</v>
      </c>
    </row>
    <row r="30619" spans="1:3" x14ac:dyDescent="0.25">
      <c r="A30619" s="44" t="s">
        <v>46255</v>
      </c>
      <c r="B30619" s="44" t="s">
        <v>46256</v>
      </c>
      <c r="C30619" s="40">
        <v>900</v>
      </c>
    </row>
    <row r="30620" spans="1:3" x14ac:dyDescent="0.25">
      <c r="A30620" s="44" t="s">
        <v>46257</v>
      </c>
      <c r="B30620" s="44" t="s">
        <v>46258</v>
      </c>
      <c r="C30620" s="40">
        <v>8000</v>
      </c>
    </row>
    <row r="30621" spans="1:3" x14ac:dyDescent="0.25">
      <c r="A30621" s="44" t="s">
        <v>46259</v>
      </c>
      <c r="B30621" s="44" t="s">
        <v>46260</v>
      </c>
      <c r="C30621" s="40">
        <v>8000</v>
      </c>
    </row>
    <row r="30622" spans="1:3" x14ac:dyDescent="0.25">
      <c r="A30622" s="44" t="s">
        <v>46261</v>
      </c>
      <c r="B30622" s="44" t="s">
        <v>46262</v>
      </c>
      <c r="C30622" s="40">
        <v>880</v>
      </c>
    </row>
    <row r="30623" spans="1:3" x14ac:dyDescent="0.25">
      <c r="A30623" s="44" t="s">
        <v>46263</v>
      </c>
      <c r="B30623" s="44" t="s">
        <v>46264</v>
      </c>
      <c r="C30623" s="40">
        <v>900</v>
      </c>
    </row>
    <row r="30624" spans="1:3" x14ac:dyDescent="0.25">
      <c r="A30624" s="44" t="s">
        <v>46265</v>
      </c>
      <c r="B30624" s="44" t="s">
        <v>46266</v>
      </c>
      <c r="C30624" s="40">
        <v>8000</v>
      </c>
    </row>
    <row r="30625" spans="1:3" x14ac:dyDescent="0.25">
      <c r="A30625" s="44" t="s">
        <v>46267</v>
      </c>
      <c r="B30625" s="44" t="s">
        <v>46268</v>
      </c>
      <c r="C30625" s="40">
        <v>6000</v>
      </c>
    </row>
    <row r="30626" spans="1:3" x14ac:dyDescent="0.25">
      <c r="A30626" s="44" t="s">
        <v>46269</v>
      </c>
      <c r="B30626" s="44" t="s">
        <v>46270</v>
      </c>
      <c r="C30626" s="40">
        <v>1700</v>
      </c>
    </row>
    <row r="30627" spans="1:3" x14ac:dyDescent="0.25">
      <c r="A30627" s="44" t="s">
        <v>46271</v>
      </c>
      <c r="B30627" s="44" t="s">
        <v>46272</v>
      </c>
      <c r="C30627" s="40">
        <v>8000</v>
      </c>
    </row>
    <row r="30628" spans="1:3" x14ac:dyDescent="0.25">
      <c r="A30628" s="44" t="s">
        <v>46273</v>
      </c>
      <c r="B30628" s="44" t="s">
        <v>46274</v>
      </c>
      <c r="C30628" s="40">
        <v>1300</v>
      </c>
    </row>
    <row r="30629" spans="1:3" x14ac:dyDescent="0.25">
      <c r="A30629" s="44" t="s">
        <v>46275</v>
      </c>
      <c r="B30629" s="44" t="s">
        <v>46276</v>
      </c>
      <c r="C30629" s="40">
        <v>6000</v>
      </c>
    </row>
    <row r="30630" spans="1:3" x14ac:dyDescent="0.25">
      <c r="A30630" s="44" t="s">
        <v>46277</v>
      </c>
      <c r="B30630" s="44" t="s">
        <v>46278</v>
      </c>
      <c r="C30630" s="40">
        <v>2400</v>
      </c>
    </row>
    <row r="30631" spans="1:3" x14ac:dyDescent="0.25">
      <c r="A30631" s="44" t="s">
        <v>46279</v>
      </c>
      <c r="B30631" s="44" t="s">
        <v>46280</v>
      </c>
      <c r="C30631" s="40">
        <v>595</v>
      </c>
    </row>
    <row r="30632" spans="1:3" x14ac:dyDescent="0.25">
      <c r="A30632" s="44" t="s">
        <v>46281</v>
      </c>
      <c r="B30632" s="44" t="s">
        <v>46282</v>
      </c>
      <c r="C30632" s="40">
        <v>6000</v>
      </c>
    </row>
    <row r="30633" spans="1:3" x14ac:dyDescent="0.25">
      <c r="A30633" s="44" t="s">
        <v>46283</v>
      </c>
      <c r="B30633" s="44" t="s">
        <v>46284</v>
      </c>
      <c r="C30633" s="40">
        <v>9600</v>
      </c>
    </row>
    <row r="30634" spans="1:3" x14ac:dyDescent="0.25">
      <c r="A30634" s="44" t="s">
        <v>46285</v>
      </c>
      <c r="B30634" s="44" t="s">
        <v>46286</v>
      </c>
      <c r="C30634" s="40">
        <v>1300</v>
      </c>
    </row>
    <row r="30635" spans="1:3" x14ac:dyDescent="0.25">
      <c r="A30635" s="44" t="s">
        <v>46287</v>
      </c>
      <c r="B30635" s="44" t="s">
        <v>46288</v>
      </c>
      <c r="C30635" s="40">
        <v>6000</v>
      </c>
    </row>
    <row r="30636" spans="1:3" x14ac:dyDescent="0.25">
      <c r="A30636" s="44" t="s">
        <v>46289</v>
      </c>
      <c r="B30636" s="44" t="s">
        <v>46290</v>
      </c>
      <c r="C30636" s="40">
        <v>1000</v>
      </c>
    </row>
    <row r="30637" spans="1:3" x14ac:dyDescent="0.25">
      <c r="A30637" s="44" t="s">
        <v>46291</v>
      </c>
      <c r="B30637" s="44" t="s">
        <v>46292</v>
      </c>
      <c r="C30637" s="40">
        <v>1700</v>
      </c>
    </row>
    <row r="30638" spans="1:3" x14ac:dyDescent="0.25">
      <c r="A30638" s="44" t="s">
        <v>46293</v>
      </c>
      <c r="B30638" s="44" t="s">
        <v>46294</v>
      </c>
      <c r="C30638" s="40">
        <v>8000</v>
      </c>
    </row>
    <row r="30639" spans="1:3" x14ac:dyDescent="0.25">
      <c r="A30639" s="44" t="s">
        <v>46295</v>
      </c>
      <c r="B30639" s="44" t="s">
        <v>46296</v>
      </c>
      <c r="C30639" s="40">
        <v>400</v>
      </c>
    </row>
    <row r="30640" spans="1:3" x14ac:dyDescent="0.25">
      <c r="A30640" s="44" t="s">
        <v>46297</v>
      </c>
      <c r="B30640" s="44" t="s">
        <v>46298</v>
      </c>
      <c r="C30640" s="40">
        <v>6000</v>
      </c>
    </row>
    <row r="30641" spans="1:3" x14ac:dyDescent="0.25">
      <c r="A30641" s="44" t="s">
        <v>46299</v>
      </c>
      <c r="B30641" s="44" t="s">
        <v>46300</v>
      </c>
      <c r="C30641" s="40">
        <v>8000</v>
      </c>
    </row>
    <row r="30642" spans="1:3" x14ac:dyDescent="0.25">
      <c r="A30642" s="44" t="s">
        <v>46301</v>
      </c>
      <c r="B30642" s="44" t="s">
        <v>46302</v>
      </c>
      <c r="C30642" s="40">
        <v>6000</v>
      </c>
    </row>
    <row r="30643" spans="1:3" x14ac:dyDescent="0.25">
      <c r="A30643" s="44" t="s">
        <v>46303</v>
      </c>
      <c r="B30643" s="44" t="s">
        <v>46304</v>
      </c>
      <c r="C30643" s="40">
        <v>1300</v>
      </c>
    </row>
    <row r="30644" spans="1:3" x14ac:dyDescent="0.25">
      <c r="A30644" s="44" t="s">
        <v>46305</v>
      </c>
      <c r="B30644" s="44" t="s">
        <v>46306</v>
      </c>
      <c r="C30644" s="40">
        <v>1500</v>
      </c>
    </row>
    <row r="30645" spans="1:3" x14ac:dyDescent="0.25">
      <c r="A30645" s="44" t="s">
        <v>46307</v>
      </c>
      <c r="B30645" s="44" t="s">
        <v>46308</v>
      </c>
      <c r="C30645" s="40">
        <v>1700</v>
      </c>
    </row>
    <row r="30646" spans="1:3" x14ac:dyDescent="0.25">
      <c r="A30646" s="44" t="s">
        <v>46309</v>
      </c>
      <c r="B30646" s="44" t="s">
        <v>46310</v>
      </c>
      <c r="C30646" s="40">
        <v>6000</v>
      </c>
    </row>
    <row r="30647" spans="1:3" x14ac:dyDescent="0.25">
      <c r="A30647" s="44" t="s">
        <v>46311</v>
      </c>
      <c r="B30647" s="44" t="s">
        <v>46312</v>
      </c>
      <c r="C30647" s="40">
        <v>1300</v>
      </c>
    </row>
    <row r="30648" spans="1:3" x14ac:dyDescent="0.25">
      <c r="A30648" s="44" t="s">
        <v>46313</v>
      </c>
      <c r="B30648" s="44" t="s">
        <v>46314</v>
      </c>
      <c r="C30648" s="40">
        <v>900</v>
      </c>
    </row>
    <row r="30649" spans="1:3" x14ac:dyDescent="0.25">
      <c r="A30649" s="44" t="s">
        <v>46315</v>
      </c>
      <c r="B30649" s="44" t="s">
        <v>46316</v>
      </c>
      <c r="C30649" s="40">
        <v>8000</v>
      </c>
    </row>
    <row r="30650" spans="1:3" x14ac:dyDescent="0.25">
      <c r="A30650" s="44" t="s">
        <v>46317</v>
      </c>
      <c r="B30650" s="44" t="s">
        <v>46318</v>
      </c>
      <c r="C30650" s="40">
        <v>7200</v>
      </c>
    </row>
    <row r="30651" spans="1:3" x14ac:dyDescent="0.25">
      <c r="A30651" s="44" t="s">
        <v>46319</v>
      </c>
      <c r="B30651" s="44" t="s">
        <v>46320</v>
      </c>
      <c r="C30651" s="40">
        <v>1700</v>
      </c>
    </row>
    <row r="30652" spans="1:3" x14ac:dyDescent="0.25">
      <c r="A30652" s="44" t="s">
        <v>46321</v>
      </c>
      <c r="B30652" s="44" t="s">
        <v>46322</v>
      </c>
      <c r="C30652" s="40">
        <v>5600</v>
      </c>
    </row>
    <row r="30653" spans="1:3" x14ac:dyDescent="0.25">
      <c r="A30653" s="44" t="s">
        <v>46323</v>
      </c>
      <c r="B30653" s="44" t="s">
        <v>46324</v>
      </c>
      <c r="C30653" s="40">
        <v>8000</v>
      </c>
    </row>
    <row r="30654" spans="1:3" x14ac:dyDescent="0.25">
      <c r="A30654" s="44" t="s">
        <v>46325</v>
      </c>
      <c r="B30654" s="44" t="s">
        <v>46326</v>
      </c>
      <c r="C30654" s="40">
        <v>8000</v>
      </c>
    </row>
    <row r="30655" spans="1:3" x14ac:dyDescent="0.25">
      <c r="A30655" s="44" t="s">
        <v>46327</v>
      </c>
      <c r="B30655" s="44" t="s">
        <v>46328</v>
      </c>
      <c r="C30655" s="40">
        <v>2400</v>
      </c>
    </row>
    <row r="30656" spans="1:3" x14ac:dyDescent="0.25">
      <c r="A30656" s="44" t="s">
        <v>46329</v>
      </c>
      <c r="B30656" s="44" t="s">
        <v>46330</v>
      </c>
      <c r="C30656" s="40">
        <v>700</v>
      </c>
    </row>
    <row r="30657" spans="1:3" x14ac:dyDescent="0.25">
      <c r="A30657" s="44" t="s">
        <v>46331</v>
      </c>
      <c r="B30657" s="44" t="s">
        <v>46332</v>
      </c>
      <c r="C30657" s="40">
        <v>1500</v>
      </c>
    </row>
    <row r="30658" spans="1:3" x14ac:dyDescent="0.25">
      <c r="A30658" s="44" t="s">
        <v>46333</v>
      </c>
      <c r="B30658" s="44" t="s">
        <v>46334</v>
      </c>
      <c r="C30658" s="40">
        <v>1700</v>
      </c>
    </row>
    <row r="30659" spans="1:3" x14ac:dyDescent="0.25">
      <c r="A30659" s="44" t="s">
        <v>46335</v>
      </c>
      <c r="B30659" s="44" t="s">
        <v>46336</v>
      </c>
      <c r="C30659" s="40">
        <v>8000</v>
      </c>
    </row>
    <row r="30660" spans="1:3" x14ac:dyDescent="0.25">
      <c r="A30660" s="44" t="s">
        <v>46337</v>
      </c>
      <c r="B30660" s="44" t="s">
        <v>46338</v>
      </c>
      <c r="C30660" s="40">
        <v>1700</v>
      </c>
    </row>
    <row r="30661" spans="1:3" x14ac:dyDescent="0.25">
      <c r="A30661" s="44" t="s">
        <v>46339</v>
      </c>
      <c r="B30661" s="44" t="s">
        <v>46340</v>
      </c>
      <c r="C30661" s="40">
        <v>900</v>
      </c>
    </row>
    <row r="30662" spans="1:3" x14ac:dyDescent="0.25">
      <c r="A30662" s="44" t="s">
        <v>46341</v>
      </c>
      <c r="B30662" s="44" t="s">
        <v>46342</v>
      </c>
      <c r="C30662" s="40">
        <v>1300</v>
      </c>
    </row>
    <row r="30663" spans="1:3" x14ac:dyDescent="0.25">
      <c r="A30663" s="44" t="s">
        <v>46343</v>
      </c>
      <c r="B30663" s="44" t="s">
        <v>46344</v>
      </c>
      <c r="C30663" s="40">
        <v>420</v>
      </c>
    </row>
    <row r="30664" spans="1:3" x14ac:dyDescent="0.25">
      <c r="A30664" s="44" t="s">
        <v>46345</v>
      </c>
      <c r="B30664" s="44" t="s">
        <v>46346</v>
      </c>
      <c r="C30664" s="40">
        <v>1300</v>
      </c>
    </row>
    <row r="30665" spans="1:3" x14ac:dyDescent="0.25">
      <c r="A30665" s="44" t="s">
        <v>46347</v>
      </c>
      <c r="B30665" s="44" t="s">
        <v>46348</v>
      </c>
      <c r="C30665" s="40">
        <v>1000</v>
      </c>
    </row>
    <row r="30666" spans="1:3" x14ac:dyDescent="0.25">
      <c r="A30666" s="44" t="s">
        <v>46349</v>
      </c>
      <c r="B30666" s="44" t="s">
        <v>46350</v>
      </c>
      <c r="C30666" s="40">
        <v>1700</v>
      </c>
    </row>
    <row r="30667" spans="1:3" x14ac:dyDescent="0.25">
      <c r="A30667" s="44" t="s">
        <v>46351</v>
      </c>
      <c r="B30667" s="44" t="s">
        <v>46352</v>
      </c>
      <c r="C30667" s="40">
        <v>1450</v>
      </c>
    </row>
    <row r="30668" spans="1:3" x14ac:dyDescent="0.25">
      <c r="A30668" s="44" t="s">
        <v>46353</v>
      </c>
      <c r="B30668" s="44" t="s">
        <v>46354</v>
      </c>
      <c r="C30668" s="40">
        <v>1500</v>
      </c>
    </row>
    <row r="30669" spans="1:3" x14ac:dyDescent="0.25">
      <c r="A30669" s="44" t="s">
        <v>46355</v>
      </c>
      <c r="B30669" s="44" t="s">
        <v>46356</v>
      </c>
      <c r="C30669" s="40">
        <v>1000</v>
      </c>
    </row>
    <row r="30670" spans="1:3" x14ac:dyDescent="0.25">
      <c r="A30670" s="44" t="s">
        <v>46357</v>
      </c>
      <c r="B30670" s="44" t="s">
        <v>46358</v>
      </c>
      <c r="C30670" s="40">
        <v>1300</v>
      </c>
    </row>
    <row r="30671" spans="1:3" x14ac:dyDescent="0.25">
      <c r="A30671" s="44" t="s">
        <v>46359</v>
      </c>
      <c r="B30671" s="44" t="s">
        <v>46360</v>
      </c>
      <c r="C30671" s="40">
        <v>6000</v>
      </c>
    </row>
    <row r="30672" spans="1:3" x14ac:dyDescent="0.25">
      <c r="A30672" s="44" t="s">
        <v>46361</v>
      </c>
      <c r="B30672" s="44" t="s">
        <v>46362</v>
      </c>
      <c r="C30672" s="40">
        <v>8000</v>
      </c>
    </row>
    <row r="30673" spans="1:3" x14ac:dyDescent="0.25">
      <c r="A30673" s="44" t="s">
        <v>46363</v>
      </c>
      <c r="B30673" s="44" t="s">
        <v>46364</v>
      </c>
      <c r="C30673" s="40">
        <v>6000</v>
      </c>
    </row>
    <row r="30674" spans="1:3" x14ac:dyDescent="0.25">
      <c r="A30674" s="44" t="s">
        <v>46365</v>
      </c>
      <c r="B30674" s="44" t="s">
        <v>46366</v>
      </c>
      <c r="C30674" s="40">
        <v>900</v>
      </c>
    </row>
    <row r="30675" spans="1:3" x14ac:dyDescent="0.25">
      <c r="A30675" s="44" t="s">
        <v>46367</v>
      </c>
      <c r="B30675" s="44" t="s">
        <v>46368</v>
      </c>
      <c r="C30675" s="40">
        <v>6000</v>
      </c>
    </row>
    <row r="30676" spans="1:3" x14ac:dyDescent="0.25">
      <c r="A30676" s="44" t="s">
        <v>46369</v>
      </c>
      <c r="B30676" s="44" t="s">
        <v>46370</v>
      </c>
      <c r="C30676" s="40">
        <v>8000</v>
      </c>
    </row>
    <row r="30677" spans="1:3" x14ac:dyDescent="0.25">
      <c r="A30677" s="44" t="s">
        <v>46371</v>
      </c>
      <c r="B30677" s="44" t="s">
        <v>46372</v>
      </c>
      <c r="C30677" s="40">
        <v>595</v>
      </c>
    </row>
    <row r="30678" spans="1:3" x14ac:dyDescent="0.25">
      <c r="A30678" s="44" t="s">
        <v>46373</v>
      </c>
      <c r="B30678" s="44" t="s">
        <v>46374</v>
      </c>
      <c r="C30678" s="40">
        <v>1500</v>
      </c>
    </row>
    <row r="30679" spans="1:3" x14ac:dyDescent="0.25">
      <c r="A30679" s="44" t="s">
        <v>46375</v>
      </c>
      <c r="B30679" s="44" t="s">
        <v>46376</v>
      </c>
      <c r="C30679" s="40">
        <v>2240</v>
      </c>
    </row>
    <row r="30680" spans="1:3" x14ac:dyDescent="0.25">
      <c r="A30680" s="44" t="s">
        <v>46377</v>
      </c>
      <c r="B30680" s="44" t="s">
        <v>46378</v>
      </c>
      <c r="C30680" s="40">
        <v>6000</v>
      </c>
    </row>
    <row r="30681" spans="1:3" x14ac:dyDescent="0.25">
      <c r="A30681" s="44" t="s">
        <v>46379</v>
      </c>
      <c r="B30681" s="44" t="s">
        <v>46380</v>
      </c>
      <c r="C30681" s="40">
        <v>700</v>
      </c>
    </row>
    <row r="30682" spans="1:3" x14ac:dyDescent="0.25">
      <c r="A30682" s="44" t="s">
        <v>46381</v>
      </c>
      <c r="B30682" s="44" t="s">
        <v>46382</v>
      </c>
      <c r="C30682" s="40">
        <v>6000</v>
      </c>
    </row>
    <row r="30683" spans="1:3" x14ac:dyDescent="0.25">
      <c r="A30683" s="44" t="s">
        <v>46383</v>
      </c>
      <c r="B30683" s="44" t="s">
        <v>46384</v>
      </c>
      <c r="C30683" s="40">
        <v>595</v>
      </c>
    </row>
    <row r="30684" spans="1:3" x14ac:dyDescent="0.25">
      <c r="A30684" s="44" t="s">
        <v>46385</v>
      </c>
      <c r="B30684" s="44" t="s">
        <v>46386</v>
      </c>
      <c r="C30684" s="40">
        <v>700</v>
      </c>
    </row>
    <row r="30685" spans="1:3" x14ac:dyDescent="0.25">
      <c r="A30685" s="44" t="s">
        <v>46387</v>
      </c>
      <c r="B30685" s="44" t="s">
        <v>46388</v>
      </c>
      <c r="C30685" s="40">
        <v>1700</v>
      </c>
    </row>
    <row r="30686" spans="1:3" x14ac:dyDescent="0.25">
      <c r="A30686" s="44" t="s">
        <v>46389</v>
      </c>
      <c r="B30686" s="44" t="s">
        <v>46390</v>
      </c>
      <c r="C30686" s="40">
        <v>1300</v>
      </c>
    </row>
    <row r="30687" spans="1:3" x14ac:dyDescent="0.25">
      <c r="A30687" s="44" t="s">
        <v>46391</v>
      </c>
      <c r="B30687" s="44" t="s">
        <v>46392</v>
      </c>
      <c r="C30687" s="40">
        <v>781.25</v>
      </c>
    </row>
    <row r="30688" spans="1:3" x14ac:dyDescent="0.25">
      <c r="A30688" s="44" t="s">
        <v>46393</v>
      </c>
      <c r="B30688" s="44" t="s">
        <v>46394</v>
      </c>
      <c r="C30688" s="40">
        <v>301.16000000000003</v>
      </c>
    </row>
    <row r="30689" spans="1:3" x14ac:dyDescent="0.25">
      <c r="A30689" s="44" t="s">
        <v>46395</v>
      </c>
      <c r="B30689" s="44" t="s">
        <v>46396</v>
      </c>
      <c r="C30689" s="40">
        <v>964.8</v>
      </c>
    </row>
    <row r="30690" spans="1:3" x14ac:dyDescent="0.25">
      <c r="A30690" s="44" t="s">
        <v>46397</v>
      </c>
      <c r="B30690" s="44" t="s">
        <v>46398</v>
      </c>
      <c r="C30690" s="40">
        <v>1000</v>
      </c>
    </row>
    <row r="30691" spans="1:3" x14ac:dyDescent="0.25">
      <c r="A30691" s="44" t="s">
        <v>46399</v>
      </c>
      <c r="B30691" s="44" t="s">
        <v>46400</v>
      </c>
      <c r="C30691" s="40">
        <v>8000</v>
      </c>
    </row>
    <row r="30692" spans="1:3" x14ac:dyDescent="0.25">
      <c r="A30692" s="44" t="s">
        <v>46401</v>
      </c>
      <c r="B30692" s="44" t="s">
        <v>46402</v>
      </c>
      <c r="C30692" s="40">
        <v>7200</v>
      </c>
    </row>
    <row r="30693" spans="1:3" x14ac:dyDescent="0.25">
      <c r="A30693" s="44" t="s">
        <v>46403</v>
      </c>
      <c r="B30693" s="44" t="s">
        <v>46404</v>
      </c>
      <c r="C30693" s="40">
        <v>8000</v>
      </c>
    </row>
    <row r="30694" spans="1:3" x14ac:dyDescent="0.25">
      <c r="A30694" s="44" t="s">
        <v>46405</v>
      </c>
      <c r="B30694" s="44" t="s">
        <v>46406</v>
      </c>
      <c r="C30694" s="40">
        <v>3000</v>
      </c>
    </row>
    <row r="30695" spans="1:3" x14ac:dyDescent="0.25">
      <c r="A30695" s="44" t="s">
        <v>46407</v>
      </c>
      <c r="B30695" s="44" t="s">
        <v>46408</v>
      </c>
      <c r="C30695" s="40">
        <v>6000</v>
      </c>
    </row>
    <row r="30696" spans="1:3" x14ac:dyDescent="0.25">
      <c r="A30696" s="44" t="s">
        <v>46409</v>
      </c>
      <c r="B30696" s="44" t="s">
        <v>46410</v>
      </c>
      <c r="C30696" s="40">
        <v>1500</v>
      </c>
    </row>
    <row r="30697" spans="1:3" x14ac:dyDescent="0.25">
      <c r="A30697" s="44" t="s">
        <v>46411</v>
      </c>
      <c r="B30697" s="44" t="s">
        <v>46412</v>
      </c>
      <c r="C30697" s="40">
        <v>6000</v>
      </c>
    </row>
    <row r="30698" spans="1:3" x14ac:dyDescent="0.25">
      <c r="A30698" s="44" t="s">
        <v>46413</v>
      </c>
      <c r="B30698" s="44" t="s">
        <v>46414</v>
      </c>
      <c r="C30698" s="40">
        <v>4600</v>
      </c>
    </row>
    <row r="30699" spans="1:3" x14ac:dyDescent="0.25">
      <c r="A30699" s="44" t="s">
        <v>46415</v>
      </c>
      <c r="B30699" s="44" t="s">
        <v>46416</v>
      </c>
      <c r="C30699" s="40">
        <v>420</v>
      </c>
    </row>
    <row r="30700" spans="1:3" x14ac:dyDescent="0.25">
      <c r="A30700" s="44" t="s">
        <v>46417</v>
      </c>
      <c r="B30700" s="44" t="s">
        <v>46418</v>
      </c>
      <c r="C30700" s="40">
        <v>15500</v>
      </c>
    </row>
    <row r="30701" spans="1:3" x14ac:dyDescent="0.25">
      <c r="A30701" s="44" t="s">
        <v>46419</v>
      </c>
      <c r="B30701" s="44" t="s">
        <v>46420</v>
      </c>
      <c r="C30701" s="40">
        <v>1500</v>
      </c>
    </row>
    <row r="30702" spans="1:3" x14ac:dyDescent="0.25">
      <c r="A30702" s="44" t="s">
        <v>46421</v>
      </c>
      <c r="B30702" s="44" t="s">
        <v>46422</v>
      </c>
      <c r="C30702" s="40">
        <v>1500</v>
      </c>
    </row>
    <row r="30703" spans="1:3" x14ac:dyDescent="0.25">
      <c r="A30703" s="44" t="s">
        <v>46423</v>
      </c>
      <c r="B30703" s="44" t="s">
        <v>46424</v>
      </c>
      <c r="C30703" s="40">
        <v>8000</v>
      </c>
    </row>
    <row r="30704" spans="1:3" x14ac:dyDescent="0.25">
      <c r="A30704" s="44" t="s">
        <v>46425</v>
      </c>
      <c r="B30704" s="44" t="s">
        <v>46426</v>
      </c>
      <c r="C30704" s="40">
        <v>2400</v>
      </c>
    </row>
    <row r="30705" spans="1:3" x14ac:dyDescent="0.25">
      <c r="A30705" s="44" t="s">
        <v>46427</v>
      </c>
      <c r="B30705" s="44" t="s">
        <v>46428</v>
      </c>
      <c r="C30705" s="40">
        <v>6000</v>
      </c>
    </row>
    <row r="30706" spans="1:3" x14ac:dyDescent="0.25">
      <c r="A30706" s="44" t="s">
        <v>46429</v>
      </c>
      <c r="B30706" s="44" t="s">
        <v>46430</v>
      </c>
      <c r="C30706" s="40">
        <v>8000</v>
      </c>
    </row>
    <row r="30707" spans="1:3" x14ac:dyDescent="0.25">
      <c r="A30707" s="44" t="s">
        <v>46431</v>
      </c>
      <c r="B30707" s="44" t="s">
        <v>46422</v>
      </c>
      <c r="C30707" s="40">
        <v>1500</v>
      </c>
    </row>
    <row r="30708" spans="1:3" x14ac:dyDescent="0.25">
      <c r="A30708" s="44" t="s">
        <v>46432</v>
      </c>
      <c r="B30708" s="44" t="s">
        <v>46433</v>
      </c>
      <c r="C30708" s="40">
        <v>10815</v>
      </c>
    </row>
    <row r="30709" spans="1:3" x14ac:dyDescent="0.25">
      <c r="A30709" s="44" t="s">
        <v>46434</v>
      </c>
      <c r="B30709" s="44" t="s">
        <v>46435</v>
      </c>
      <c r="C30709" s="40">
        <v>6000</v>
      </c>
    </row>
    <row r="30710" spans="1:3" x14ac:dyDescent="0.25">
      <c r="A30710" s="44" t="s">
        <v>46436</v>
      </c>
      <c r="B30710" s="44" t="s">
        <v>46437</v>
      </c>
      <c r="C30710" s="40">
        <v>6000</v>
      </c>
    </row>
    <row r="30711" spans="1:3" x14ac:dyDescent="0.25">
      <c r="A30711" s="44" t="s">
        <v>46438</v>
      </c>
      <c r="B30711" s="44" t="s">
        <v>46439</v>
      </c>
      <c r="C30711" s="40">
        <v>204</v>
      </c>
    </row>
    <row r="30712" spans="1:3" x14ac:dyDescent="0.25">
      <c r="A30712" s="44" t="s">
        <v>46440</v>
      </c>
      <c r="B30712" s="44" t="s">
        <v>46441</v>
      </c>
      <c r="C30712" s="40">
        <v>8000</v>
      </c>
    </row>
    <row r="30713" spans="1:3" x14ac:dyDescent="0.25">
      <c r="A30713" s="44" t="s">
        <v>46442</v>
      </c>
      <c r="B30713" s="44" t="s">
        <v>46443</v>
      </c>
      <c r="C30713" s="40">
        <v>1500</v>
      </c>
    </row>
    <row r="30714" spans="1:3" x14ac:dyDescent="0.25">
      <c r="A30714" s="44" t="s">
        <v>46444</v>
      </c>
      <c r="B30714" s="44" t="s">
        <v>46445</v>
      </c>
      <c r="C30714" s="40">
        <v>6000</v>
      </c>
    </row>
    <row r="30715" spans="1:3" x14ac:dyDescent="0.25">
      <c r="A30715" s="44" t="s">
        <v>46446</v>
      </c>
      <c r="B30715" s="44" t="s">
        <v>46447</v>
      </c>
      <c r="C30715" s="40">
        <v>1500</v>
      </c>
    </row>
    <row r="30716" spans="1:3" x14ac:dyDescent="0.25">
      <c r="A30716" s="44" t="s">
        <v>46448</v>
      </c>
      <c r="B30716" s="44" t="s">
        <v>46449</v>
      </c>
      <c r="C30716" s="40">
        <v>900</v>
      </c>
    </row>
    <row r="30717" spans="1:3" x14ac:dyDescent="0.25">
      <c r="A30717" s="44" t="s">
        <v>46450</v>
      </c>
      <c r="B30717" s="44" t="s">
        <v>46451</v>
      </c>
      <c r="C30717" s="40">
        <v>900</v>
      </c>
    </row>
    <row r="30718" spans="1:3" x14ac:dyDescent="0.25">
      <c r="A30718" s="44" t="s">
        <v>46452</v>
      </c>
      <c r="B30718" s="44" t="s">
        <v>46453</v>
      </c>
      <c r="C30718" s="40">
        <v>700</v>
      </c>
    </row>
    <row r="30719" spans="1:3" x14ac:dyDescent="0.25">
      <c r="A30719" s="44" t="s">
        <v>46454</v>
      </c>
      <c r="B30719" s="44" t="s">
        <v>46455</v>
      </c>
      <c r="C30719" s="40">
        <v>5800</v>
      </c>
    </row>
    <row r="30720" spans="1:3" x14ac:dyDescent="0.25">
      <c r="A30720" s="44" t="s">
        <v>46456</v>
      </c>
      <c r="B30720" s="44" t="s">
        <v>46457</v>
      </c>
      <c r="C30720" s="40">
        <v>595</v>
      </c>
    </row>
    <row r="30721" spans="1:3" x14ac:dyDescent="0.25">
      <c r="A30721" s="44" t="s">
        <v>46458</v>
      </c>
      <c r="B30721" s="44" t="s">
        <v>46459</v>
      </c>
      <c r="C30721" s="40">
        <v>1300</v>
      </c>
    </row>
    <row r="30722" spans="1:3" x14ac:dyDescent="0.25">
      <c r="A30722" s="44" t="s">
        <v>46460</v>
      </c>
      <c r="B30722" s="44" t="s">
        <v>46461</v>
      </c>
      <c r="C30722" s="40">
        <v>231.2</v>
      </c>
    </row>
    <row r="30723" spans="1:3" x14ac:dyDescent="0.25">
      <c r="A30723" s="44" t="s">
        <v>46462</v>
      </c>
      <c r="B30723" s="44" t="s">
        <v>46463</v>
      </c>
      <c r="C30723" s="40">
        <v>8000</v>
      </c>
    </row>
    <row r="30724" spans="1:3" x14ac:dyDescent="0.25">
      <c r="A30724" s="44" t="s">
        <v>46464</v>
      </c>
      <c r="B30724" s="44" t="s">
        <v>46465</v>
      </c>
      <c r="C30724" s="40">
        <v>8000</v>
      </c>
    </row>
    <row r="30725" spans="1:3" x14ac:dyDescent="0.25">
      <c r="A30725" s="44" t="s">
        <v>46466</v>
      </c>
      <c r="B30725" s="44" t="s">
        <v>46467</v>
      </c>
      <c r="C30725" s="40">
        <v>5600</v>
      </c>
    </row>
    <row r="30726" spans="1:3" x14ac:dyDescent="0.25">
      <c r="A30726" s="44" t="s">
        <v>46468</v>
      </c>
      <c r="B30726" s="44" t="s">
        <v>46469</v>
      </c>
      <c r="C30726" s="40">
        <v>1700</v>
      </c>
    </row>
    <row r="30727" spans="1:3" x14ac:dyDescent="0.25">
      <c r="A30727" s="44" t="s">
        <v>46470</v>
      </c>
      <c r="B30727" s="44" t="s">
        <v>46471</v>
      </c>
      <c r="C30727" s="40">
        <v>420</v>
      </c>
    </row>
    <row r="30728" spans="1:3" x14ac:dyDescent="0.25">
      <c r="A30728" s="44" t="s">
        <v>46472</v>
      </c>
      <c r="B30728" s="44" t="s">
        <v>46473</v>
      </c>
      <c r="C30728" s="40">
        <v>9600</v>
      </c>
    </row>
    <row r="30729" spans="1:3" x14ac:dyDescent="0.25">
      <c r="A30729" s="44" t="s">
        <v>46474</v>
      </c>
      <c r="B30729" s="44" t="s">
        <v>46475</v>
      </c>
      <c r="C30729" s="40">
        <v>8000</v>
      </c>
    </row>
    <row r="30730" spans="1:3" x14ac:dyDescent="0.25">
      <c r="A30730" s="44" t="s">
        <v>46476</v>
      </c>
      <c r="B30730" s="44" t="s">
        <v>46477</v>
      </c>
      <c r="C30730" s="40">
        <v>1500</v>
      </c>
    </row>
    <row r="30731" spans="1:3" x14ac:dyDescent="0.25">
      <c r="A30731" s="44" t="s">
        <v>46478</v>
      </c>
      <c r="B30731" s="44" t="s">
        <v>46479</v>
      </c>
      <c r="C30731" s="40">
        <v>5600</v>
      </c>
    </row>
    <row r="30732" spans="1:3" x14ac:dyDescent="0.25">
      <c r="A30732" s="44" t="s">
        <v>46480</v>
      </c>
      <c r="B30732" s="44" t="s">
        <v>46481</v>
      </c>
      <c r="C30732" s="40">
        <v>1500</v>
      </c>
    </row>
    <row r="30733" spans="1:3" x14ac:dyDescent="0.25">
      <c r="A30733" s="44" t="s">
        <v>46482</v>
      </c>
      <c r="B30733" s="44" t="s">
        <v>46483</v>
      </c>
      <c r="C30733" s="40">
        <v>413</v>
      </c>
    </row>
    <row r="30734" spans="1:3" x14ac:dyDescent="0.25">
      <c r="A30734" s="44" t="s">
        <v>46484</v>
      </c>
      <c r="B30734" s="44" t="s">
        <v>46485</v>
      </c>
      <c r="C30734" s="40">
        <v>1500</v>
      </c>
    </row>
    <row r="30735" spans="1:3" x14ac:dyDescent="0.25">
      <c r="A30735" s="44" t="s">
        <v>46486</v>
      </c>
      <c r="B30735" s="44" t="s">
        <v>46487</v>
      </c>
      <c r="C30735" s="40">
        <v>900</v>
      </c>
    </row>
    <row r="30736" spans="1:3" x14ac:dyDescent="0.25">
      <c r="A30736" s="44" t="s">
        <v>46488</v>
      </c>
      <c r="B30736" s="44" t="s">
        <v>46489</v>
      </c>
      <c r="C30736" s="40">
        <v>1500</v>
      </c>
    </row>
    <row r="30737" spans="1:3" x14ac:dyDescent="0.25">
      <c r="A30737" s="44" t="s">
        <v>46490</v>
      </c>
      <c r="B30737" s="44" t="s">
        <v>46491</v>
      </c>
      <c r="C30737" s="40">
        <v>1500</v>
      </c>
    </row>
    <row r="30738" spans="1:3" x14ac:dyDescent="0.25">
      <c r="A30738" s="44" t="s">
        <v>46492</v>
      </c>
      <c r="B30738" s="44" t="s">
        <v>46493</v>
      </c>
      <c r="C30738" s="40">
        <v>1550</v>
      </c>
    </row>
    <row r="30739" spans="1:3" x14ac:dyDescent="0.25">
      <c r="A30739" s="44" t="s">
        <v>46494</v>
      </c>
      <c r="B30739" s="44" t="s">
        <v>46495</v>
      </c>
      <c r="C30739" s="40">
        <v>900</v>
      </c>
    </row>
    <row r="30740" spans="1:3" x14ac:dyDescent="0.25">
      <c r="A30740" s="44" t="s">
        <v>46496</v>
      </c>
      <c r="B30740" s="44" t="s">
        <v>46497</v>
      </c>
      <c r="C30740" s="40">
        <v>1300</v>
      </c>
    </row>
    <row r="30741" spans="1:3" x14ac:dyDescent="0.25">
      <c r="A30741" s="44" t="s">
        <v>46498</v>
      </c>
      <c r="B30741" s="44" t="s">
        <v>46499</v>
      </c>
      <c r="C30741" s="40">
        <v>900</v>
      </c>
    </row>
    <row r="30742" spans="1:3" x14ac:dyDescent="0.25">
      <c r="A30742" s="44" t="s">
        <v>46500</v>
      </c>
      <c r="B30742" s="44" t="s">
        <v>46501</v>
      </c>
      <c r="C30742" s="40">
        <v>420</v>
      </c>
    </row>
    <row r="30743" spans="1:3" x14ac:dyDescent="0.25">
      <c r="A30743" s="44" t="s">
        <v>46502</v>
      </c>
      <c r="B30743" s="44" t="s">
        <v>46503</v>
      </c>
      <c r="C30743" s="40">
        <v>900</v>
      </c>
    </row>
    <row r="30744" spans="1:3" x14ac:dyDescent="0.25">
      <c r="A30744" s="44" t="s">
        <v>46504</v>
      </c>
      <c r="B30744" s="44" t="s">
        <v>46505</v>
      </c>
      <c r="C30744" s="40">
        <v>6000</v>
      </c>
    </row>
    <row r="30745" spans="1:3" x14ac:dyDescent="0.25">
      <c r="A30745" s="44" t="s">
        <v>46506</v>
      </c>
      <c r="B30745" s="44" t="s">
        <v>46507</v>
      </c>
      <c r="C30745" s="40">
        <v>3000</v>
      </c>
    </row>
    <row r="30746" spans="1:3" x14ac:dyDescent="0.25">
      <c r="A30746" s="44" t="s">
        <v>46508</v>
      </c>
      <c r="B30746" s="44" t="s">
        <v>46509</v>
      </c>
      <c r="C30746" s="40">
        <v>6000</v>
      </c>
    </row>
    <row r="30747" spans="1:3" x14ac:dyDescent="0.25">
      <c r="A30747" s="44" t="s">
        <v>46510</v>
      </c>
      <c r="B30747" s="44" t="s">
        <v>46511</v>
      </c>
      <c r="C30747" s="40">
        <v>1500</v>
      </c>
    </row>
    <row r="30748" spans="1:3" x14ac:dyDescent="0.25">
      <c r="A30748" s="44" t="s">
        <v>46512</v>
      </c>
      <c r="B30748" s="44" t="s">
        <v>46513</v>
      </c>
      <c r="C30748" s="40">
        <v>5600</v>
      </c>
    </row>
    <row r="30749" spans="1:3" x14ac:dyDescent="0.25">
      <c r="A30749" s="44" t="s">
        <v>46514</v>
      </c>
      <c r="B30749" s="44" t="s">
        <v>46515</v>
      </c>
      <c r="C30749" s="40">
        <v>8000</v>
      </c>
    </row>
    <row r="30750" spans="1:3" x14ac:dyDescent="0.25">
      <c r="A30750" s="44" t="s">
        <v>46516</v>
      </c>
      <c r="B30750" s="44" t="s">
        <v>46517</v>
      </c>
      <c r="C30750" s="40">
        <v>1500</v>
      </c>
    </row>
    <row r="30751" spans="1:3" x14ac:dyDescent="0.25">
      <c r="A30751" s="44" t="s">
        <v>46518</v>
      </c>
      <c r="B30751" s="44" t="s">
        <v>46519</v>
      </c>
      <c r="C30751" s="40">
        <v>5600</v>
      </c>
    </row>
    <row r="30752" spans="1:3" x14ac:dyDescent="0.25">
      <c r="A30752" s="44" t="s">
        <v>46520</v>
      </c>
      <c r="B30752" s="44" t="s">
        <v>46521</v>
      </c>
      <c r="C30752" s="40">
        <v>8000</v>
      </c>
    </row>
    <row r="30753" spans="1:3" x14ac:dyDescent="0.25">
      <c r="A30753" s="44" t="s">
        <v>46522</v>
      </c>
      <c r="B30753" s="44" t="s">
        <v>46523</v>
      </c>
      <c r="C30753" s="40">
        <v>1300</v>
      </c>
    </row>
    <row r="30754" spans="1:3" x14ac:dyDescent="0.25">
      <c r="A30754" s="44" t="s">
        <v>46524</v>
      </c>
      <c r="B30754" s="44" t="s">
        <v>46525</v>
      </c>
      <c r="C30754" s="40">
        <v>507.15</v>
      </c>
    </row>
    <row r="30755" spans="1:3" x14ac:dyDescent="0.25">
      <c r="A30755" s="44" t="s">
        <v>46526</v>
      </c>
      <c r="B30755" s="44" t="s">
        <v>46527</v>
      </c>
      <c r="C30755" s="40">
        <v>1700</v>
      </c>
    </row>
    <row r="30756" spans="1:3" x14ac:dyDescent="0.25">
      <c r="A30756" s="44" t="s">
        <v>46528</v>
      </c>
      <c r="B30756" s="44" t="s">
        <v>46529</v>
      </c>
      <c r="C30756" s="40">
        <v>900</v>
      </c>
    </row>
    <row r="30757" spans="1:3" x14ac:dyDescent="0.25">
      <c r="A30757" s="44" t="s">
        <v>46530</v>
      </c>
      <c r="B30757" s="44" t="s">
        <v>46531</v>
      </c>
      <c r="C30757" s="40">
        <v>1300</v>
      </c>
    </row>
    <row r="30758" spans="1:3" x14ac:dyDescent="0.25">
      <c r="A30758" s="44" t="s">
        <v>46532</v>
      </c>
      <c r="B30758" s="44" t="s">
        <v>46533</v>
      </c>
      <c r="C30758" s="40">
        <v>6000</v>
      </c>
    </row>
    <row r="30759" spans="1:3" x14ac:dyDescent="0.25">
      <c r="A30759" s="44" t="s">
        <v>46534</v>
      </c>
      <c r="B30759" s="44" t="s">
        <v>46535</v>
      </c>
      <c r="C30759" s="40">
        <v>5600</v>
      </c>
    </row>
    <row r="30760" spans="1:3" x14ac:dyDescent="0.25">
      <c r="A30760" s="44" t="s">
        <v>46536</v>
      </c>
      <c r="B30760" s="44" t="s">
        <v>46537</v>
      </c>
      <c r="C30760" s="40">
        <v>8000</v>
      </c>
    </row>
    <row r="30761" spans="1:3" x14ac:dyDescent="0.25">
      <c r="A30761" s="44" t="s">
        <v>46538</v>
      </c>
      <c r="B30761" s="44" t="s">
        <v>46539</v>
      </c>
      <c r="C30761" s="40">
        <v>1000</v>
      </c>
    </row>
    <row r="30762" spans="1:3" x14ac:dyDescent="0.25">
      <c r="A30762" s="44" t="s">
        <v>46540</v>
      </c>
      <c r="B30762" s="44" t="s">
        <v>46541</v>
      </c>
      <c r="C30762" s="40">
        <v>12309</v>
      </c>
    </row>
    <row r="30763" spans="1:3" x14ac:dyDescent="0.25">
      <c r="A30763" s="44" t="s">
        <v>46542</v>
      </c>
      <c r="B30763" s="44" t="s">
        <v>46543</v>
      </c>
      <c r="C30763" s="40">
        <v>1300</v>
      </c>
    </row>
    <row r="30764" spans="1:3" x14ac:dyDescent="0.25">
      <c r="A30764" s="44" t="s">
        <v>46544</v>
      </c>
      <c r="B30764" s="44" t="s">
        <v>46545</v>
      </c>
      <c r="C30764" s="40">
        <v>1500</v>
      </c>
    </row>
    <row r="30765" spans="1:3" x14ac:dyDescent="0.25">
      <c r="A30765" s="44" t="s">
        <v>46546</v>
      </c>
      <c r="B30765" s="44" t="s">
        <v>46547</v>
      </c>
      <c r="C30765" s="40">
        <v>467.32</v>
      </c>
    </row>
    <row r="30766" spans="1:3" x14ac:dyDescent="0.25">
      <c r="A30766" s="44" t="s">
        <v>46548</v>
      </c>
      <c r="B30766" s="44" t="s">
        <v>46549</v>
      </c>
      <c r="C30766" s="40">
        <v>595</v>
      </c>
    </row>
    <row r="30767" spans="1:3" x14ac:dyDescent="0.25">
      <c r="A30767" s="44" t="s">
        <v>46550</v>
      </c>
      <c r="B30767" s="44" t="s">
        <v>46551</v>
      </c>
      <c r="C30767" s="40">
        <v>1300</v>
      </c>
    </row>
    <row r="30768" spans="1:3" x14ac:dyDescent="0.25">
      <c r="A30768" s="44" t="s">
        <v>46552</v>
      </c>
      <c r="B30768" s="44" t="s">
        <v>46553</v>
      </c>
      <c r="C30768" s="40">
        <v>900</v>
      </c>
    </row>
    <row r="30769" spans="1:3" x14ac:dyDescent="0.25">
      <c r="A30769" s="44" t="s">
        <v>46554</v>
      </c>
      <c r="B30769" s="44" t="s">
        <v>46555</v>
      </c>
      <c r="C30769" s="40">
        <v>900</v>
      </c>
    </row>
    <row r="30770" spans="1:3" x14ac:dyDescent="0.25">
      <c r="A30770" s="44" t="s">
        <v>46556</v>
      </c>
      <c r="B30770" s="44" t="s">
        <v>46557</v>
      </c>
      <c r="C30770" s="40">
        <v>8000</v>
      </c>
    </row>
    <row r="30771" spans="1:3" x14ac:dyDescent="0.25">
      <c r="A30771" s="44" t="s">
        <v>46558</v>
      </c>
      <c r="B30771" s="44" t="s">
        <v>46559</v>
      </c>
      <c r="C30771" s="40">
        <v>8000</v>
      </c>
    </row>
    <row r="30772" spans="1:3" x14ac:dyDescent="0.25">
      <c r="A30772" s="44" t="s">
        <v>46560</v>
      </c>
      <c r="B30772" s="44" t="s">
        <v>46561</v>
      </c>
      <c r="C30772" s="40">
        <v>7200</v>
      </c>
    </row>
    <row r="30773" spans="1:3" x14ac:dyDescent="0.25">
      <c r="A30773" s="44" t="s">
        <v>46562</v>
      </c>
      <c r="B30773" s="44" t="s">
        <v>46563</v>
      </c>
      <c r="C30773" s="40">
        <v>400</v>
      </c>
    </row>
    <row r="30774" spans="1:3" x14ac:dyDescent="0.25">
      <c r="A30774" s="44" t="s">
        <v>46564</v>
      </c>
      <c r="B30774" s="44" t="s">
        <v>46565</v>
      </c>
      <c r="C30774" s="40">
        <v>6000</v>
      </c>
    </row>
    <row r="30775" spans="1:3" x14ac:dyDescent="0.25">
      <c r="A30775" s="44" t="s">
        <v>46566</v>
      </c>
      <c r="B30775" s="44" t="s">
        <v>46567</v>
      </c>
      <c r="C30775" s="40">
        <v>5600</v>
      </c>
    </row>
    <row r="30776" spans="1:3" x14ac:dyDescent="0.25">
      <c r="A30776" s="44" t="s">
        <v>46568</v>
      </c>
      <c r="B30776" s="44" t="s">
        <v>46569</v>
      </c>
      <c r="C30776" s="40">
        <v>467.32</v>
      </c>
    </row>
    <row r="30777" spans="1:3" x14ac:dyDescent="0.25">
      <c r="A30777" s="44" t="s">
        <v>46568</v>
      </c>
      <c r="B30777" s="44" t="s">
        <v>46569</v>
      </c>
      <c r="C30777" s="40">
        <v>467.32</v>
      </c>
    </row>
    <row r="30778" spans="1:3" x14ac:dyDescent="0.25">
      <c r="A30778" s="44" t="s">
        <v>46568</v>
      </c>
      <c r="B30778" s="44" t="s">
        <v>46569</v>
      </c>
      <c r="C30778" s="40">
        <v>467.32</v>
      </c>
    </row>
    <row r="30779" spans="1:3" x14ac:dyDescent="0.25">
      <c r="A30779" s="44" t="s">
        <v>46570</v>
      </c>
      <c r="B30779" s="44" t="s">
        <v>46571</v>
      </c>
      <c r="C30779" s="40">
        <v>2400</v>
      </c>
    </row>
    <row r="30780" spans="1:3" x14ac:dyDescent="0.25">
      <c r="A30780" s="44" t="s">
        <v>46572</v>
      </c>
      <c r="B30780" s="44" t="s">
        <v>46573</v>
      </c>
      <c r="C30780" s="40">
        <v>2400</v>
      </c>
    </row>
    <row r="30781" spans="1:3" x14ac:dyDescent="0.25">
      <c r="A30781" s="44" t="s">
        <v>46574</v>
      </c>
      <c r="B30781" s="44" t="s">
        <v>46575</v>
      </c>
      <c r="C30781" s="40">
        <v>6000</v>
      </c>
    </row>
    <row r="30782" spans="1:3" x14ac:dyDescent="0.25">
      <c r="A30782" s="44" t="s">
        <v>46576</v>
      </c>
      <c r="B30782" s="44" t="s">
        <v>46577</v>
      </c>
      <c r="C30782" s="40">
        <v>6000</v>
      </c>
    </row>
    <row r="30783" spans="1:3" x14ac:dyDescent="0.25">
      <c r="A30783" s="44" t="s">
        <v>46578</v>
      </c>
      <c r="B30783" s="44" t="s">
        <v>46579</v>
      </c>
      <c r="C30783" s="40">
        <v>750</v>
      </c>
    </row>
    <row r="30784" spans="1:3" x14ac:dyDescent="0.25">
      <c r="A30784" s="44" t="s">
        <v>46580</v>
      </c>
      <c r="B30784" s="44" t="s">
        <v>46581</v>
      </c>
      <c r="C30784" s="40">
        <v>6000</v>
      </c>
    </row>
    <row r="30785" spans="1:3" x14ac:dyDescent="0.25">
      <c r="A30785" s="44" t="s">
        <v>46582</v>
      </c>
      <c r="B30785" s="44" t="s">
        <v>46583</v>
      </c>
      <c r="C30785" s="40">
        <v>700</v>
      </c>
    </row>
    <row r="30786" spans="1:3" x14ac:dyDescent="0.25">
      <c r="A30786" s="44" t="s">
        <v>46584</v>
      </c>
      <c r="B30786" s="44" t="s">
        <v>46585</v>
      </c>
      <c r="C30786" s="40">
        <v>700</v>
      </c>
    </row>
    <row r="30787" spans="1:3" x14ac:dyDescent="0.25">
      <c r="A30787" s="44" t="s">
        <v>46586</v>
      </c>
      <c r="B30787" s="44" t="s">
        <v>46587</v>
      </c>
      <c r="C30787" s="40">
        <v>7200</v>
      </c>
    </row>
    <row r="30788" spans="1:3" x14ac:dyDescent="0.25">
      <c r="A30788" s="44" t="s">
        <v>46588</v>
      </c>
      <c r="B30788" s="44" t="s">
        <v>46589</v>
      </c>
      <c r="C30788" s="40">
        <v>6000</v>
      </c>
    </row>
    <row r="30789" spans="1:3" x14ac:dyDescent="0.25">
      <c r="A30789" s="44" t="s">
        <v>46590</v>
      </c>
      <c r="B30789" s="44" t="s">
        <v>46591</v>
      </c>
      <c r="C30789" s="40">
        <v>97.83</v>
      </c>
    </row>
    <row r="30790" spans="1:3" x14ac:dyDescent="0.25">
      <c r="A30790" s="44" t="s">
        <v>46592</v>
      </c>
      <c r="B30790" s="44" t="s">
        <v>46593</v>
      </c>
      <c r="C30790" s="40">
        <v>4800</v>
      </c>
    </row>
    <row r="30791" spans="1:3" x14ac:dyDescent="0.25">
      <c r="A30791" s="44" t="s">
        <v>46594</v>
      </c>
      <c r="B30791" s="44" t="s">
        <v>46595</v>
      </c>
      <c r="C30791" s="40">
        <v>1500</v>
      </c>
    </row>
    <row r="30792" spans="1:3" x14ac:dyDescent="0.25">
      <c r="A30792" s="44" t="s">
        <v>46596</v>
      </c>
      <c r="B30792" s="44" t="s">
        <v>46597</v>
      </c>
      <c r="C30792" s="40">
        <v>1500</v>
      </c>
    </row>
    <row r="30793" spans="1:3" x14ac:dyDescent="0.25">
      <c r="A30793" s="44" t="s">
        <v>46598</v>
      </c>
      <c r="B30793" s="44" t="s">
        <v>46599</v>
      </c>
      <c r="C30793" s="40">
        <v>5600</v>
      </c>
    </row>
    <row r="30794" spans="1:3" x14ac:dyDescent="0.25">
      <c r="A30794" s="44" t="s">
        <v>46600</v>
      </c>
      <c r="B30794" s="44" t="s">
        <v>46601</v>
      </c>
      <c r="C30794" s="40">
        <v>1300</v>
      </c>
    </row>
    <row r="30795" spans="1:3" x14ac:dyDescent="0.25">
      <c r="A30795" s="44" t="s">
        <v>46602</v>
      </c>
      <c r="B30795" s="44" t="s">
        <v>46603</v>
      </c>
      <c r="C30795" s="40">
        <v>6000</v>
      </c>
    </row>
    <row r="30796" spans="1:3" x14ac:dyDescent="0.25">
      <c r="A30796" s="44" t="s">
        <v>46604</v>
      </c>
      <c r="B30796" s="44" t="s">
        <v>46605</v>
      </c>
      <c r="C30796" s="40">
        <v>1300</v>
      </c>
    </row>
    <row r="30797" spans="1:3" x14ac:dyDescent="0.25">
      <c r="A30797" s="44" t="s">
        <v>46606</v>
      </c>
      <c r="B30797" s="44" t="s">
        <v>46607</v>
      </c>
      <c r="C30797" s="40">
        <v>8000</v>
      </c>
    </row>
    <row r="30798" spans="1:3" x14ac:dyDescent="0.25">
      <c r="A30798" s="44" t="s">
        <v>46608</v>
      </c>
      <c r="B30798" s="44" t="s">
        <v>46609</v>
      </c>
      <c r="C30798" s="40">
        <v>900</v>
      </c>
    </row>
    <row r="30799" spans="1:3" x14ac:dyDescent="0.25">
      <c r="A30799" s="44" t="s">
        <v>46610</v>
      </c>
      <c r="B30799" s="44" t="s">
        <v>46611</v>
      </c>
      <c r="C30799" s="40">
        <v>900</v>
      </c>
    </row>
    <row r="30800" spans="1:3" x14ac:dyDescent="0.25">
      <c r="A30800" s="44" t="s">
        <v>46612</v>
      </c>
      <c r="B30800" s="44" t="s">
        <v>46613</v>
      </c>
      <c r="C30800" s="40">
        <v>1600</v>
      </c>
    </row>
    <row r="30801" spans="1:3" x14ac:dyDescent="0.25">
      <c r="A30801" s="44" t="s">
        <v>46614</v>
      </c>
      <c r="B30801" s="44" t="s">
        <v>46615</v>
      </c>
      <c r="C30801" s="40">
        <v>216</v>
      </c>
    </row>
    <row r="30802" spans="1:3" x14ac:dyDescent="0.25">
      <c r="A30802" s="44" t="s">
        <v>46614</v>
      </c>
      <c r="B30802" s="44" t="s">
        <v>46615</v>
      </c>
      <c r="C30802" s="40">
        <v>216</v>
      </c>
    </row>
    <row r="30803" spans="1:3" x14ac:dyDescent="0.25">
      <c r="A30803" s="44" t="s">
        <v>46616</v>
      </c>
      <c r="B30803" s="44" t="s">
        <v>46617</v>
      </c>
      <c r="C30803" s="40">
        <v>1300</v>
      </c>
    </row>
    <row r="30804" spans="1:3" x14ac:dyDescent="0.25">
      <c r="A30804" s="44" t="s">
        <v>46618</v>
      </c>
      <c r="B30804" s="44" t="s">
        <v>46619</v>
      </c>
      <c r="C30804" s="40">
        <v>2400</v>
      </c>
    </row>
    <row r="30805" spans="1:3" x14ac:dyDescent="0.25">
      <c r="A30805" s="44" t="s">
        <v>46620</v>
      </c>
      <c r="B30805" s="44" t="s">
        <v>46621</v>
      </c>
      <c r="C30805" s="40">
        <v>900</v>
      </c>
    </row>
    <row r="30806" spans="1:3" x14ac:dyDescent="0.25">
      <c r="A30806" s="44" t="s">
        <v>46622</v>
      </c>
      <c r="B30806" s="44" t="s">
        <v>46623</v>
      </c>
      <c r="C30806" s="40">
        <v>5600</v>
      </c>
    </row>
    <row r="30807" spans="1:3" x14ac:dyDescent="0.25">
      <c r="A30807" s="44" t="s">
        <v>46624</v>
      </c>
      <c r="B30807" s="44" t="s">
        <v>46625</v>
      </c>
      <c r="C30807" s="40">
        <v>5600</v>
      </c>
    </row>
    <row r="30808" spans="1:3" x14ac:dyDescent="0.25">
      <c r="A30808" s="44" t="s">
        <v>46626</v>
      </c>
      <c r="B30808" s="44" t="s">
        <v>46627</v>
      </c>
      <c r="C30808" s="40">
        <v>1300</v>
      </c>
    </row>
    <row r="30809" spans="1:3" x14ac:dyDescent="0.25">
      <c r="A30809" s="44" t="s">
        <v>46628</v>
      </c>
      <c r="B30809" s="44" t="s">
        <v>46629</v>
      </c>
      <c r="C30809" s="40">
        <v>6000</v>
      </c>
    </row>
    <row r="30810" spans="1:3" x14ac:dyDescent="0.25">
      <c r="A30810" s="44" t="s">
        <v>46630</v>
      </c>
      <c r="B30810" s="44" t="s">
        <v>46631</v>
      </c>
      <c r="C30810" s="40">
        <v>1300</v>
      </c>
    </row>
    <row r="30811" spans="1:3" x14ac:dyDescent="0.25">
      <c r="A30811" s="44" t="s">
        <v>46632</v>
      </c>
      <c r="B30811" s="44" t="s">
        <v>46633</v>
      </c>
      <c r="C30811" s="40">
        <v>5600</v>
      </c>
    </row>
    <row r="30812" spans="1:3" x14ac:dyDescent="0.25">
      <c r="A30812" s="44" t="s">
        <v>46634</v>
      </c>
      <c r="B30812" s="44" t="s">
        <v>46635</v>
      </c>
      <c r="C30812" s="40">
        <v>2400</v>
      </c>
    </row>
    <row r="30813" spans="1:3" x14ac:dyDescent="0.25">
      <c r="A30813" s="44" t="s">
        <v>46636</v>
      </c>
      <c r="B30813" s="44" t="s">
        <v>46637</v>
      </c>
      <c r="C30813" s="40">
        <v>1300</v>
      </c>
    </row>
    <row r="30814" spans="1:3" x14ac:dyDescent="0.25">
      <c r="A30814" s="44" t="s">
        <v>46638</v>
      </c>
      <c r="B30814" s="44" t="s">
        <v>46639</v>
      </c>
      <c r="C30814" s="40">
        <v>1700</v>
      </c>
    </row>
    <row r="30815" spans="1:3" x14ac:dyDescent="0.25">
      <c r="A30815" s="44" t="s">
        <v>46640</v>
      </c>
      <c r="B30815" s="44" t="s">
        <v>46641</v>
      </c>
      <c r="C30815" s="40">
        <v>8000</v>
      </c>
    </row>
    <row r="30816" spans="1:3" x14ac:dyDescent="0.25">
      <c r="A30816" s="44" t="s">
        <v>46642</v>
      </c>
      <c r="B30816" s="44" t="s">
        <v>46643</v>
      </c>
      <c r="C30816" s="40">
        <v>880</v>
      </c>
    </row>
    <row r="30817" spans="1:3" x14ac:dyDescent="0.25">
      <c r="A30817" s="44" t="s">
        <v>46644</v>
      </c>
      <c r="B30817" s="44" t="s">
        <v>46645</v>
      </c>
      <c r="C30817" s="40">
        <v>5600</v>
      </c>
    </row>
    <row r="30818" spans="1:3" x14ac:dyDescent="0.25">
      <c r="A30818" s="44" t="s">
        <v>46646</v>
      </c>
      <c r="B30818" s="44" t="s">
        <v>46647</v>
      </c>
      <c r="C30818" s="40">
        <v>1500</v>
      </c>
    </row>
    <row r="30819" spans="1:3" x14ac:dyDescent="0.25">
      <c r="A30819" s="44" t="s">
        <v>46648</v>
      </c>
      <c r="B30819" s="44" t="s">
        <v>46649</v>
      </c>
      <c r="C30819" s="40">
        <v>6000</v>
      </c>
    </row>
    <row r="30820" spans="1:3" x14ac:dyDescent="0.25">
      <c r="A30820" s="44" t="s">
        <v>46650</v>
      </c>
      <c r="B30820" s="44" t="s">
        <v>46651</v>
      </c>
      <c r="C30820" s="40">
        <v>1300</v>
      </c>
    </row>
    <row r="30821" spans="1:3" x14ac:dyDescent="0.25">
      <c r="A30821" s="44" t="s">
        <v>46652</v>
      </c>
      <c r="B30821" s="44" t="s">
        <v>46653</v>
      </c>
      <c r="C30821" s="40">
        <v>8000</v>
      </c>
    </row>
    <row r="30822" spans="1:3" x14ac:dyDescent="0.25">
      <c r="A30822" s="44" t="s">
        <v>46654</v>
      </c>
      <c r="B30822" s="44" t="s">
        <v>46655</v>
      </c>
      <c r="C30822" s="40">
        <v>1300</v>
      </c>
    </row>
    <row r="30823" spans="1:3" x14ac:dyDescent="0.25">
      <c r="A30823" s="44" t="s">
        <v>46656</v>
      </c>
      <c r="B30823" s="44" t="s">
        <v>46657</v>
      </c>
      <c r="C30823" s="40">
        <v>900</v>
      </c>
    </row>
    <row r="30824" spans="1:3" x14ac:dyDescent="0.25">
      <c r="A30824" s="44" t="s">
        <v>46658</v>
      </c>
      <c r="B30824" s="44" t="s">
        <v>46659</v>
      </c>
      <c r="C30824" s="40">
        <v>6000</v>
      </c>
    </row>
    <row r="30825" spans="1:3" x14ac:dyDescent="0.25">
      <c r="A30825" s="44" t="s">
        <v>46660</v>
      </c>
      <c r="B30825" s="44" t="s">
        <v>46661</v>
      </c>
      <c r="C30825" s="40">
        <v>1300</v>
      </c>
    </row>
    <row r="30826" spans="1:3" x14ac:dyDescent="0.25">
      <c r="A30826" s="44" t="s">
        <v>46662</v>
      </c>
      <c r="B30826" s="44" t="s">
        <v>46663</v>
      </c>
      <c r="C30826" s="40">
        <v>8000</v>
      </c>
    </row>
    <row r="30827" spans="1:3" x14ac:dyDescent="0.25">
      <c r="A30827" s="44" t="s">
        <v>46664</v>
      </c>
      <c r="B30827" s="44" t="s">
        <v>46665</v>
      </c>
      <c r="C30827" s="40">
        <v>595</v>
      </c>
    </row>
    <row r="30828" spans="1:3" x14ac:dyDescent="0.25">
      <c r="A30828" s="44" t="s">
        <v>46666</v>
      </c>
      <c r="B30828" s="44" t="s">
        <v>46667</v>
      </c>
      <c r="C30828" s="40">
        <v>1700</v>
      </c>
    </row>
    <row r="30829" spans="1:3" x14ac:dyDescent="0.25">
      <c r="A30829" s="44" t="s">
        <v>46668</v>
      </c>
      <c r="B30829" s="44" t="s">
        <v>46669</v>
      </c>
      <c r="C30829" s="40">
        <v>900</v>
      </c>
    </row>
    <row r="30830" spans="1:3" x14ac:dyDescent="0.25">
      <c r="A30830" s="44" t="s">
        <v>46670</v>
      </c>
      <c r="B30830" s="44" t="s">
        <v>46671</v>
      </c>
      <c r="C30830" s="40">
        <v>420</v>
      </c>
    </row>
    <row r="30831" spans="1:3" x14ac:dyDescent="0.25">
      <c r="A30831" s="44" t="s">
        <v>46672</v>
      </c>
      <c r="B30831" s="44" t="s">
        <v>46673</v>
      </c>
      <c r="C30831" s="40">
        <v>5600</v>
      </c>
    </row>
    <row r="30832" spans="1:3" x14ac:dyDescent="0.25">
      <c r="A30832" s="44" t="s">
        <v>46674</v>
      </c>
      <c r="B30832" s="44" t="s">
        <v>46675</v>
      </c>
      <c r="C30832" s="40">
        <v>1700</v>
      </c>
    </row>
    <row r="30833" spans="1:3" x14ac:dyDescent="0.25">
      <c r="A30833" s="44" t="s">
        <v>46676</v>
      </c>
      <c r="B30833" s="44" t="s">
        <v>46677</v>
      </c>
      <c r="C30833" s="40">
        <v>639.45000000000005</v>
      </c>
    </row>
    <row r="30834" spans="1:3" x14ac:dyDescent="0.25">
      <c r="A30834" s="44" t="s">
        <v>46676</v>
      </c>
      <c r="B30834" s="44" t="s">
        <v>46677</v>
      </c>
      <c r="C30834" s="40">
        <v>639.45000000000005</v>
      </c>
    </row>
    <row r="30835" spans="1:3" x14ac:dyDescent="0.25">
      <c r="A30835" s="44" t="s">
        <v>46678</v>
      </c>
      <c r="B30835" s="44" t="s">
        <v>46679</v>
      </c>
      <c r="C30835" s="40">
        <v>5600</v>
      </c>
    </row>
    <row r="30836" spans="1:3" x14ac:dyDescent="0.25">
      <c r="A30836" s="44" t="s">
        <v>46680</v>
      </c>
      <c r="B30836" s="44" t="s">
        <v>46681</v>
      </c>
      <c r="C30836" s="40">
        <v>1500</v>
      </c>
    </row>
    <row r="30837" spans="1:3" x14ac:dyDescent="0.25">
      <c r="A30837" s="44" t="s">
        <v>46682</v>
      </c>
      <c r="B30837" s="44" t="s">
        <v>46683</v>
      </c>
      <c r="C30837" s="40">
        <v>900</v>
      </c>
    </row>
    <row r="30838" spans="1:3" x14ac:dyDescent="0.25">
      <c r="A30838" s="44" t="s">
        <v>46684</v>
      </c>
      <c r="B30838" s="44" t="s">
        <v>46685</v>
      </c>
      <c r="C30838" s="40">
        <v>1700</v>
      </c>
    </row>
    <row r="30839" spans="1:3" x14ac:dyDescent="0.25">
      <c r="A30839" s="44" t="s">
        <v>46686</v>
      </c>
      <c r="B30839" s="44" t="s">
        <v>46687</v>
      </c>
      <c r="C30839" s="40">
        <v>2400</v>
      </c>
    </row>
    <row r="30840" spans="1:3" x14ac:dyDescent="0.25">
      <c r="A30840" s="44" t="s">
        <v>46688</v>
      </c>
      <c r="B30840" s="44" t="s">
        <v>46689</v>
      </c>
      <c r="C30840" s="40">
        <v>1300</v>
      </c>
    </row>
    <row r="30841" spans="1:3" x14ac:dyDescent="0.25">
      <c r="A30841" s="44" t="s">
        <v>46690</v>
      </c>
      <c r="B30841" s="44" t="s">
        <v>46691</v>
      </c>
      <c r="C30841" s="40">
        <v>8000</v>
      </c>
    </row>
    <row r="30842" spans="1:3" x14ac:dyDescent="0.25">
      <c r="A30842" s="44" t="s">
        <v>46692</v>
      </c>
      <c r="B30842" s="44" t="s">
        <v>46693</v>
      </c>
      <c r="C30842" s="40">
        <v>1700</v>
      </c>
    </row>
    <row r="30843" spans="1:3" x14ac:dyDescent="0.25">
      <c r="A30843" s="44" t="s">
        <v>46694</v>
      </c>
      <c r="B30843" s="44" t="s">
        <v>46695</v>
      </c>
      <c r="C30843" s="40">
        <v>8000</v>
      </c>
    </row>
    <row r="30844" spans="1:3" x14ac:dyDescent="0.25">
      <c r="A30844" s="44" t="s">
        <v>46696</v>
      </c>
      <c r="B30844" s="44" t="s">
        <v>46697</v>
      </c>
      <c r="C30844" s="40">
        <v>1700</v>
      </c>
    </row>
    <row r="30845" spans="1:3" x14ac:dyDescent="0.25">
      <c r="A30845" s="44" t="s">
        <v>46698</v>
      </c>
      <c r="B30845" s="44" t="s">
        <v>46699</v>
      </c>
      <c r="C30845" s="40">
        <v>1700</v>
      </c>
    </row>
    <row r="30846" spans="1:3" x14ac:dyDescent="0.25">
      <c r="A30846" s="44" t="s">
        <v>46700</v>
      </c>
      <c r="B30846" s="44" t="s">
        <v>46701</v>
      </c>
      <c r="C30846" s="40">
        <v>1500</v>
      </c>
    </row>
    <row r="30847" spans="1:3" x14ac:dyDescent="0.25">
      <c r="A30847" s="44" t="s">
        <v>46702</v>
      </c>
      <c r="B30847" s="44" t="s">
        <v>46703</v>
      </c>
      <c r="C30847" s="40">
        <v>5400</v>
      </c>
    </row>
    <row r="30848" spans="1:3" x14ac:dyDescent="0.25">
      <c r="A30848" s="44" t="s">
        <v>46704</v>
      </c>
      <c r="B30848" s="44" t="s">
        <v>46705</v>
      </c>
      <c r="C30848" s="40">
        <v>1500</v>
      </c>
    </row>
    <row r="30849" spans="1:3" x14ac:dyDescent="0.25">
      <c r="A30849" s="44" t="s">
        <v>46706</v>
      </c>
      <c r="B30849" s="44" t="s">
        <v>46707</v>
      </c>
      <c r="C30849" s="40">
        <v>8000</v>
      </c>
    </row>
    <row r="30850" spans="1:3" x14ac:dyDescent="0.25">
      <c r="A30850" s="44" t="s">
        <v>46708</v>
      </c>
      <c r="B30850" s="44" t="s">
        <v>46709</v>
      </c>
      <c r="C30850" s="40">
        <v>1500</v>
      </c>
    </row>
    <row r="30851" spans="1:3" x14ac:dyDescent="0.25">
      <c r="A30851" s="44" t="s">
        <v>46710</v>
      </c>
      <c r="B30851" s="44" t="s">
        <v>46711</v>
      </c>
      <c r="C30851" s="40">
        <v>1700</v>
      </c>
    </row>
    <row r="30852" spans="1:3" x14ac:dyDescent="0.25">
      <c r="A30852" s="44" t="s">
        <v>46712</v>
      </c>
      <c r="B30852" s="44" t="s">
        <v>46713</v>
      </c>
      <c r="C30852" s="40">
        <v>6000</v>
      </c>
    </row>
    <row r="30853" spans="1:3" x14ac:dyDescent="0.25">
      <c r="A30853" s="44" t="s">
        <v>46714</v>
      </c>
      <c r="B30853" s="44" t="s">
        <v>46715</v>
      </c>
      <c r="C30853" s="40">
        <v>595</v>
      </c>
    </row>
    <row r="30854" spans="1:3" x14ac:dyDescent="0.25">
      <c r="A30854" s="44" t="s">
        <v>46716</v>
      </c>
      <c r="B30854" s="44" t="s">
        <v>46717</v>
      </c>
      <c r="C30854" s="40">
        <v>700</v>
      </c>
    </row>
    <row r="30855" spans="1:3" x14ac:dyDescent="0.25">
      <c r="A30855" s="44" t="s">
        <v>46718</v>
      </c>
      <c r="B30855" s="44" t="s">
        <v>46719</v>
      </c>
      <c r="C30855" s="40">
        <v>414.96</v>
      </c>
    </row>
    <row r="30856" spans="1:3" x14ac:dyDescent="0.25">
      <c r="A30856" s="44" t="s">
        <v>46718</v>
      </c>
      <c r="B30856" s="44" t="s">
        <v>46719</v>
      </c>
      <c r="C30856" s="40">
        <v>414.96</v>
      </c>
    </row>
    <row r="30857" spans="1:3" x14ac:dyDescent="0.25">
      <c r="A30857" s="44" t="s">
        <v>46720</v>
      </c>
      <c r="B30857" s="44" t="s">
        <v>46721</v>
      </c>
      <c r="C30857" s="40">
        <v>1500</v>
      </c>
    </row>
    <row r="30858" spans="1:3" x14ac:dyDescent="0.25">
      <c r="A30858" s="44" t="s">
        <v>46722</v>
      </c>
      <c r="B30858" s="44" t="s">
        <v>46723</v>
      </c>
      <c r="C30858" s="40">
        <v>1500</v>
      </c>
    </row>
    <row r="30859" spans="1:3" x14ac:dyDescent="0.25">
      <c r="A30859" s="44" t="s">
        <v>46724</v>
      </c>
      <c r="B30859" s="44" t="s">
        <v>46725</v>
      </c>
      <c r="C30859" s="40">
        <v>8000</v>
      </c>
    </row>
    <row r="30860" spans="1:3" x14ac:dyDescent="0.25">
      <c r="A30860" s="44" t="s">
        <v>46726</v>
      </c>
      <c r="B30860" s="44" t="s">
        <v>46727</v>
      </c>
      <c r="C30860" s="40">
        <v>8000</v>
      </c>
    </row>
    <row r="30861" spans="1:3" x14ac:dyDescent="0.25">
      <c r="A30861" s="44" t="s">
        <v>46728</v>
      </c>
      <c r="B30861" s="44" t="s">
        <v>46729</v>
      </c>
      <c r="C30861" s="40">
        <v>2400</v>
      </c>
    </row>
    <row r="30862" spans="1:3" x14ac:dyDescent="0.25">
      <c r="A30862" s="44" t="s">
        <v>46730</v>
      </c>
      <c r="B30862" s="44" t="s">
        <v>46731</v>
      </c>
      <c r="C30862" s="40">
        <v>1650</v>
      </c>
    </row>
    <row r="30863" spans="1:3" x14ac:dyDescent="0.25">
      <c r="A30863" s="44" t="s">
        <v>46732</v>
      </c>
      <c r="B30863" s="44" t="s">
        <v>46733</v>
      </c>
      <c r="C30863" s="40">
        <v>6000</v>
      </c>
    </row>
    <row r="30864" spans="1:3" x14ac:dyDescent="0.25">
      <c r="A30864" s="44" t="s">
        <v>46734</v>
      </c>
      <c r="B30864" s="44" t="s">
        <v>46735</v>
      </c>
      <c r="C30864" s="40">
        <v>8000</v>
      </c>
    </row>
    <row r="30865" spans="1:3" x14ac:dyDescent="0.25">
      <c r="A30865" s="44" t="s">
        <v>46736</v>
      </c>
      <c r="B30865" s="44" t="s">
        <v>46737</v>
      </c>
      <c r="C30865" s="40">
        <v>2000</v>
      </c>
    </row>
    <row r="30866" spans="1:3" x14ac:dyDescent="0.25">
      <c r="A30866" s="44" t="s">
        <v>46738</v>
      </c>
      <c r="B30866" s="44" t="s">
        <v>46739</v>
      </c>
      <c r="C30866" s="40">
        <v>2400</v>
      </c>
    </row>
    <row r="30867" spans="1:3" x14ac:dyDescent="0.25">
      <c r="A30867" s="44" t="s">
        <v>46740</v>
      </c>
      <c r="B30867" s="44" t="s">
        <v>46741</v>
      </c>
      <c r="C30867" s="40">
        <v>1471.76</v>
      </c>
    </row>
    <row r="30868" spans="1:3" x14ac:dyDescent="0.25">
      <c r="A30868" s="44" t="s">
        <v>46740</v>
      </c>
      <c r="B30868" s="44" t="s">
        <v>46741</v>
      </c>
      <c r="C30868" s="40">
        <v>1471.76</v>
      </c>
    </row>
    <row r="30869" spans="1:3" x14ac:dyDescent="0.25">
      <c r="A30869" s="44" t="s">
        <v>46742</v>
      </c>
      <c r="B30869" s="44" t="s">
        <v>46743</v>
      </c>
      <c r="C30869" s="40">
        <v>1500</v>
      </c>
    </row>
    <row r="30870" spans="1:3" x14ac:dyDescent="0.25">
      <c r="A30870" s="44" t="s">
        <v>46744</v>
      </c>
      <c r="B30870" s="44" t="s">
        <v>46745</v>
      </c>
      <c r="C30870" s="40">
        <v>900</v>
      </c>
    </row>
    <row r="30871" spans="1:3" x14ac:dyDescent="0.25">
      <c r="A30871" s="44" t="s">
        <v>46746</v>
      </c>
      <c r="B30871" s="44" t="s">
        <v>46747</v>
      </c>
      <c r="C30871" s="40">
        <v>6000</v>
      </c>
    </row>
    <row r="30872" spans="1:3" x14ac:dyDescent="0.25">
      <c r="A30872" s="44" t="s">
        <v>46748</v>
      </c>
      <c r="B30872" s="44" t="s">
        <v>46749</v>
      </c>
      <c r="C30872" s="40">
        <v>400</v>
      </c>
    </row>
    <row r="30873" spans="1:3" x14ac:dyDescent="0.25">
      <c r="A30873" s="44" t="s">
        <v>46750</v>
      </c>
      <c r="B30873" s="44" t="s">
        <v>46751</v>
      </c>
      <c r="C30873" s="40">
        <v>8000</v>
      </c>
    </row>
    <row r="30874" spans="1:3" x14ac:dyDescent="0.25">
      <c r="A30874" s="44" t="s">
        <v>46752</v>
      </c>
      <c r="B30874" s="44" t="s">
        <v>46753</v>
      </c>
      <c r="C30874" s="40">
        <v>6000</v>
      </c>
    </row>
    <row r="30875" spans="1:3" x14ac:dyDescent="0.25">
      <c r="A30875" s="44" t="s">
        <v>46754</v>
      </c>
      <c r="B30875" s="44" t="s">
        <v>46755</v>
      </c>
      <c r="C30875" s="40">
        <v>1700</v>
      </c>
    </row>
    <row r="30876" spans="1:3" x14ac:dyDescent="0.25">
      <c r="A30876" s="44" t="s">
        <v>46756</v>
      </c>
      <c r="B30876" s="44" t="s">
        <v>46757</v>
      </c>
      <c r="C30876" s="40">
        <v>5400</v>
      </c>
    </row>
    <row r="30877" spans="1:3" x14ac:dyDescent="0.25">
      <c r="A30877" s="44" t="s">
        <v>46758</v>
      </c>
      <c r="B30877" s="44" t="s">
        <v>46759</v>
      </c>
      <c r="C30877" s="40">
        <v>1300</v>
      </c>
    </row>
    <row r="30878" spans="1:3" x14ac:dyDescent="0.25">
      <c r="A30878" s="44" t="s">
        <v>46760</v>
      </c>
      <c r="B30878" s="44" t="s">
        <v>46761</v>
      </c>
      <c r="C30878" s="40">
        <v>4600</v>
      </c>
    </row>
    <row r="30879" spans="1:3" x14ac:dyDescent="0.25">
      <c r="A30879" s="44" t="s">
        <v>46762</v>
      </c>
      <c r="B30879" s="44" t="s">
        <v>46763</v>
      </c>
      <c r="C30879" s="40">
        <v>388.85</v>
      </c>
    </row>
    <row r="30880" spans="1:3" x14ac:dyDescent="0.25">
      <c r="A30880" s="44" t="s">
        <v>46762</v>
      </c>
      <c r="B30880" s="44" t="s">
        <v>46763</v>
      </c>
      <c r="C30880" s="40">
        <v>388.85</v>
      </c>
    </row>
    <row r="30881" spans="1:3" x14ac:dyDescent="0.25">
      <c r="A30881" s="44" t="s">
        <v>46764</v>
      </c>
      <c r="B30881" s="44" t="s">
        <v>46765</v>
      </c>
      <c r="C30881" s="40">
        <v>6000</v>
      </c>
    </row>
    <row r="30882" spans="1:3" x14ac:dyDescent="0.25">
      <c r="A30882" s="44" t="s">
        <v>46766</v>
      </c>
      <c r="B30882" s="44" t="s">
        <v>46767</v>
      </c>
      <c r="C30882" s="40">
        <v>5600</v>
      </c>
    </row>
    <row r="30883" spans="1:3" x14ac:dyDescent="0.25">
      <c r="A30883" s="44" t="s">
        <v>46768</v>
      </c>
      <c r="B30883" s="44" t="s">
        <v>46769</v>
      </c>
      <c r="C30883" s="40">
        <v>6000</v>
      </c>
    </row>
    <row r="30884" spans="1:3" x14ac:dyDescent="0.25">
      <c r="A30884" s="44" t="s">
        <v>46770</v>
      </c>
      <c r="B30884" s="44" t="s">
        <v>46771</v>
      </c>
      <c r="C30884" s="40">
        <v>1500</v>
      </c>
    </row>
    <row r="30885" spans="1:3" x14ac:dyDescent="0.25">
      <c r="A30885" s="44" t="s">
        <v>46772</v>
      </c>
      <c r="B30885" s="44" t="s">
        <v>46773</v>
      </c>
      <c r="C30885" s="40">
        <v>6000</v>
      </c>
    </row>
    <row r="30886" spans="1:3" x14ac:dyDescent="0.25">
      <c r="A30886" s="44" t="s">
        <v>46774</v>
      </c>
      <c r="B30886" s="44" t="s">
        <v>46775</v>
      </c>
      <c r="C30886" s="40">
        <v>1300</v>
      </c>
    </row>
    <row r="30887" spans="1:3" x14ac:dyDescent="0.25">
      <c r="A30887" s="44" t="s">
        <v>46776</v>
      </c>
      <c r="B30887" s="44" t="s">
        <v>46777</v>
      </c>
      <c r="C30887" s="40">
        <v>1300</v>
      </c>
    </row>
    <row r="30888" spans="1:3" x14ac:dyDescent="0.25">
      <c r="A30888" s="44" t="s">
        <v>46778</v>
      </c>
      <c r="B30888" s="44" t="s">
        <v>46779</v>
      </c>
      <c r="C30888" s="40">
        <v>6000</v>
      </c>
    </row>
    <row r="30889" spans="1:3" x14ac:dyDescent="0.25">
      <c r="A30889" s="44" t="s">
        <v>46780</v>
      </c>
      <c r="B30889" s="44" t="s">
        <v>46781</v>
      </c>
      <c r="C30889" s="40">
        <v>8000</v>
      </c>
    </row>
    <row r="30890" spans="1:3" x14ac:dyDescent="0.25">
      <c r="A30890" s="44" t="s">
        <v>46782</v>
      </c>
      <c r="B30890" s="44" t="s">
        <v>46783</v>
      </c>
      <c r="C30890" s="40">
        <v>1500</v>
      </c>
    </row>
    <row r="30891" spans="1:3" x14ac:dyDescent="0.25">
      <c r="A30891" s="44" t="s">
        <v>46784</v>
      </c>
      <c r="B30891" s="44" t="s">
        <v>46785</v>
      </c>
      <c r="C30891" s="40">
        <v>388.85</v>
      </c>
    </row>
    <row r="30892" spans="1:3" x14ac:dyDescent="0.25">
      <c r="A30892" s="44" t="s">
        <v>46784</v>
      </c>
      <c r="B30892" s="44" t="s">
        <v>46785</v>
      </c>
      <c r="C30892" s="40">
        <v>388.85</v>
      </c>
    </row>
    <row r="30893" spans="1:3" x14ac:dyDescent="0.25">
      <c r="A30893" s="44" t="s">
        <v>46786</v>
      </c>
      <c r="B30893" s="44" t="s">
        <v>46787</v>
      </c>
      <c r="C30893" s="40">
        <v>1500</v>
      </c>
    </row>
    <row r="30894" spans="1:3" x14ac:dyDescent="0.25">
      <c r="A30894" s="44" t="s">
        <v>46788</v>
      </c>
      <c r="B30894" s="44" t="s">
        <v>46789</v>
      </c>
      <c r="C30894" s="40">
        <v>1000</v>
      </c>
    </row>
    <row r="30895" spans="1:3" x14ac:dyDescent="0.25">
      <c r="A30895" s="44" t="s">
        <v>46790</v>
      </c>
      <c r="B30895" s="44" t="s">
        <v>46791</v>
      </c>
      <c r="C30895" s="40">
        <v>1300</v>
      </c>
    </row>
    <row r="30896" spans="1:3" x14ac:dyDescent="0.25">
      <c r="A30896" s="44" t="s">
        <v>46792</v>
      </c>
      <c r="B30896" s="44" t="s">
        <v>46793</v>
      </c>
      <c r="C30896" s="40">
        <v>1300</v>
      </c>
    </row>
    <row r="30897" spans="1:3" x14ac:dyDescent="0.25">
      <c r="A30897" s="44" t="s">
        <v>46794</v>
      </c>
      <c r="B30897" s="44" t="s">
        <v>46795</v>
      </c>
      <c r="C30897" s="40">
        <v>1700</v>
      </c>
    </row>
    <row r="30898" spans="1:3" x14ac:dyDescent="0.25">
      <c r="A30898" s="44" t="s">
        <v>46796</v>
      </c>
      <c r="B30898" s="44" t="s">
        <v>46797</v>
      </c>
      <c r="C30898" s="40">
        <v>6000</v>
      </c>
    </row>
    <row r="30899" spans="1:3" x14ac:dyDescent="0.25">
      <c r="A30899" s="44" t="s">
        <v>46798</v>
      </c>
      <c r="B30899" s="44" t="s">
        <v>46799</v>
      </c>
      <c r="C30899" s="40">
        <v>750</v>
      </c>
    </row>
    <row r="30900" spans="1:3" x14ac:dyDescent="0.25">
      <c r="A30900" s="44" t="s">
        <v>46800</v>
      </c>
      <c r="B30900" s="44" t="s">
        <v>46801</v>
      </c>
      <c r="C30900" s="40">
        <v>1700</v>
      </c>
    </row>
    <row r="30901" spans="1:3" x14ac:dyDescent="0.25">
      <c r="A30901" s="44" t="s">
        <v>46802</v>
      </c>
      <c r="B30901" s="44" t="s">
        <v>46803</v>
      </c>
      <c r="C30901" s="40">
        <v>2400</v>
      </c>
    </row>
    <row r="30902" spans="1:3" x14ac:dyDescent="0.25">
      <c r="A30902" s="44" t="s">
        <v>46804</v>
      </c>
      <c r="B30902" s="44" t="s">
        <v>46805</v>
      </c>
      <c r="C30902" s="40">
        <v>5600</v>
      </c>
    </row>
    <row r="30903" spans="1:3" x14ac:dyDescent="0.25">
      <c r="A30903" s="44" t="s">
        <v>46806</v>
      </c>
      <c r="B30903" s="44" t="s">
        <v>46807</v>
      </c>
      <c r="C30903" s="40">
        <v>525</v>
      </c>
    </row>
    <row r="30904" spans="1:3" x14ac:dyDescent="0.25">
      <c r="A30904" s="44" t="s">
        <v>46808</v>
      </c>
      <c r="B30904" s="44" t="s">
        <v>46809</v>
      </c>
      <c r="C30904" s="40">
        <v>5600</v>
      </c>
    </row>
    <row r="30905" spans="1:3" x14ac:dyDescent="0.25">
      <c r="A30905" s="44" t="s">
        <v>46810</v>
      </c>
      <c r="B30905" s="44" t="s">
        <v>46811</v>
      </c>
      <c r="C30905" s="40">
        <v>4600</v>
      </c>
    </row>
    <row r="30906" spans="1:3" x14ac:dyDescent="0.25">
      <c r="A30906" s="44" t="s">
        <v>46812</v>
      </c>
      <c r="B30906" s="44" t="s">
        <v>46813</v>
      </c>
      <c r="C30906" s="40">
        <v>2078</v>
      </c>
    </row>
    <row r="30907" spans="1:3" x14ac:dyDescent="0.25">
      <c r="A30907" s="44" t="s">
        <v>46814</v>
      </c>
      <c r="B30907" s="44" t="s">
        <v>46815</v>
      </c>
      <c r="C30907" s="40">
        <v>900</v>
      </c>
    </row>
    <row r="30908" spans="1:3" x14ac:dyDescent="0.25">
      <c r="A30908" s="44" t="s">
        <v>46816</v>
      </c>
      <c r="B30908" s="44" t="s">
        <v>46817</v>
      </c>
      <c r="C30908" s="40">
        <v>5600</v>
      </c>
    </row>
    <row r="30909" spans="1:3" x14ac:dyDescent="0.25">
      <c r="A30909" s="44" t="s">
        <v>46818</v>
      </c>
      <c r="B30909" s="44" t="s">
        <v>46819</v>
      </c>
      <c r="C30909" s="40">
        <v>900</v>
      </c>
    </row>
    <row r="30910" spans="1:3" x14ac:dyDescent="0.25">
      <c r="A30910" s="44" t="s">
        <v>46820</v>
      </c>
      <c r="B30910" s="44" t="s">
        <v>46821</v>
      </c>
      <c r="C30910" s="40">
        <v>1700</v>
      </c>
    </row>
    <row r="30911" spans="1:3" x14ac:dyDescent="0.25">
      <c r="A30911" s="44" t="s">
        <v>46822</v>
      </c>
      <c r="B30911" s="44" t="s">
        <v>46823</v>
      </c>
      <c r="C30911" s="40">
        <v>9600</v>
      </c>
    </row>
    <row r="30912" spans="1:3" x14ac:dyDescent="0.25">
      <c r="A30912" s="44" t="s">
        <v>46824</v>
      </c>
      <c r="B30912" s="44" t="s">
        <v>46825</v>
      </c>
      <c r="C30912" s="40">
        <v>5600</v>
      </c>
    </row>
    <row r="30913" spans="1:3" x14ac:dyDescent="0.25">
      <c r="A30913" s="44" t="s">
        <v>46826</v>
      </c>
      <c r="B30913" s="44" t="s">
        <v>46827</v>
      </c>
      <c r="C30913" s="40">
        <v>900</v>
      </c>
    </row>
    <row r="30914" spans="1:3" x14ac:dyDescent="0.25">
      <c r="A30914" s="44" t="s">
        <v>46828</v>
      </c>
      <c r="B30914" s="44" t="s">
        <v>46829</v>
      </c>
      <c r="C30914" s="40">
        <v>1520.96</v>
      </c>
    </row>
    <row r="30915" spans="1:3" x14ac:dyDescent="0.25">
      <c r="A30915" s="44" t="s">
        <v>46830</v>
      </c>
      <c r="B30915" s="44" t="s">
        <v>46831</v>
      </c>
      <c r="C30915" s="40">
        <v>420</v>
      </c>
    </row>
    <row r="30916" spans="1:3" x14ac:dyDescent="0.25">
      <c r="A30916" s="44" t="s">
        <v>46832</v>
      </c>
      <c r="B30916" s="44" t="s">
        <v>46833</v>
      </c>
      <c r="C30916" s="40">
        <v>6000</v>
      </c>
    </row>
    <row r="30917" spans="1:3" x14ac:dyDescent="0.25">
      <c r="A30917" s="44" t="s">
        <v>46834</v>
      </c>
      <c r="B30917" s="44" t="s">
        <v>46835</v>
      </c>
      <c r="C30917" s="40">
        <v>6000</v>
      </c>
    </row>
    <row r="30918" spans="1:3" x14ac:dyDescent="0.25">
      <c r="A30918" s="44" t="s">
        <v>46836</v>
      </c>
      <c r="B30918" s="44" t="s">
        <v>46837</v>
      </c>
      <c r="C30918" s="40">
        <v>8000</v>
      </c>
    </row>
    <row r="30919" spans="1:3" x14ac:dyDescent="0.25">
      <c r="A30919" s="44" t="s">
        <v>46838</v>
      </c>
      <c r="B30919" s="44" t="s">
        <v>46839</v>
      </c>
      <c r="C30919" s="40">
        <v>900</v>
      </c>
    </row>
    <row r="30920" spans="1:3" x14ac:dyDescent="0.25">
      <c r="A30920" s="44" t="s">
        <v>46840</v>
      </c>
      <c r="B30920" s="44" t="s">
        <v>46841</v>
      </c>
      <c r="C30920" s="40">
        <v>8000</v>
      </c>
    </row>
    <row r="30921" spans="1:3" x14ac:dyDescent="0.25">
      <c r="A30921" s="44" t="s">
        <v>46842</v>
      </c>
      <c r="B30921" s="44" t="s">
        <v>46843</v>
      </c>
      <c r="C30921" s="40">
        <v>1700</v>
      </c>
    </row>
    <row r="30922" spans="1:3" x14ac:dyDescent="0.25">
      <c r="A30922" s="44" t="s">
        <v>46844</v>
      </c>
      <c r="B30922" s="44" t="s">
        <v>46845</v>
      </c>
      <c r="C30922" s="40">
        <v>8000</v>
      </c>
    </row>
    <row r="30923" spans="1:3" x14ac:dyDescent="0.25">
      <c r="A30923" s="44" t="s">
        <v>46846</v>
      </c>
      <c r="B30923" s="44" t="s">
        <v>46847</v>
      </c>
      <c r="C30923" s="40">
        <v>8000</v>
      </c>
    </row>
    <row r="30924" spans="1:3" x14ac:dyDescent="0.25">
      <c r="A30924" s="44" t="s">
        <v>46848</v>
      </c>
      <c r="B30924" s="44" t="s">
        <v>46849</v>
      </c>
      <c r="C30924" s="40">
        <v>1000</v>
      </c>
    </row>
    <row r="30925" spans="1:3" x14ac:dyDescent="0.25">
      <c r="A30925" s="44" t="s">
        <v>46850</v>
      </c>
      <c r="B30925" s="44" t="s">
        <v>46851</v>
      </c>
      <c r="C30925" s="40">
        <v>9600</v>
      </c>
    </row>
    <row r="30926" spans="1:3" x14ac:dyDescent="0.25">
      <c r="A30926" s="44" t="s">
        <v>46852</v>
      </c>
      <c r="B30926" s="44" t="s">
        <v>46853</v>
      </c>
      <c r="C30926" s="40">
        <v>1500</v>
      </c>
    </row>
    <row r="30927" spans="1:3" x14ac:dyDescent="0.25">
      <c r="A30927" s="44" t="s">
        <v>46854</v>
      </c>
      <c r="B30927" s="44" t="s">
        <v>46855</v>
      </c>
      <c r="C30927" s="40">
        <v>1300</v>
      </c>
    </row>
    <row r="30928" spans="1:3" x14ac:dyDescent="0.25">
      <c r="A30928" s="44" t="s">
        <v>46856</v>
      </c>
      <c r="B30928" s="44" t="s">
        <v>46857</v>
      </c>
      <c r="C30928" s="40">
        <v>1500</v>
      </c>
    </row>
    <row r="30929" spans="1:3" x14ac:dyDescent="0.25">
      <c r="A30929" s="44" t="s">
        <v>46858</v>
      </c>
      <c r="B30929" s="44" t="s">
        <v>46859</v>
      </c>
      <c r="C30929" s="40">
        <v>8000</v>
      </c>
    </row>
    <row r="30930" spans="1:3" x14ac:dyDescent="0.25">
      <c r="A30930" s="44" t="s">
        <v>46860</v>
      </c>
      <c r="B30930" s="44" t="s">
        <v>46861</v>
      </c>
      <c r="C30930" s="40">
        <v>420</v>
      </c>
    </row>
    <row r="30931" spans="1:3" x14ac:dyDescent="0.25">
      <c r="A30931" s="44" t="s">
        <v>46862</v>
      </c>
      <c r="B30931" s="44" t="s">
        <v>46863</v>
      </c>
      <c r="C30931" s="40">
        <v>420</v>
      </c>
    </row>
    <row r="30932" spans="1:3" x14ac:dyDescent="0.25">
      <c r="A30932" s="44" t="s">
        <v>46864</v>
      </c>
      <c r="B30932" s="44" t="s">
        <v>46865</v>
      </c>
      <c r="C30932" s="40">
        <v>8000</v>
      </c>
    </row>
    <row r="30933" spans="1:3" x14ac:dyDescent="0.25">
      <c r="A30933" s="44" t="s">
        <v>46866</v>
      </c>
      <c r="B30933" s="44" t="s">
        <v>46867</v>
      </c>
      <c r="C30933" s="40">
        <v>2400</v>
      </c>
    </row>
    <row r="30934" spans="1:3" x14ac:dyDescent="0.25">
      <c r="A30934" s="44" t="s">
        <v>46868</v>
      </c>
      <c r="B30934" s="44" t="s">
        <v>46869</v>
      </c>
      <c r="C30934" s="40">
        <v>595</v>
      </c>
    </row>
    <row r="30935" spans="1:3" x14ac:dyDescent="0.25">
      <c r="A30935" s="44" t="s">
        <v>46870</v>
      </c>
      <c r="B30935" s="44" t="s">
        <v>46871</v>
      </c>
      <c r="C30935" s="40">
        <v>8000</v>
      </c>
    </row>
    <row r="30936" spans="1:3" x14ac:dyDescent="0.25">
      <c r="A30936" s="44" t="s">
        <v>46872</v>
      </c>
      <c r="B30936" s="44" t="s">
        <v>46873</v>
      </c>
      <c r="C30936" s="40">
        <v>8000</v>
      </c>
    </row>
    <row r="30937" spans="1:3" x14ac:dyDescent="0.25">
      <c r="A30937" s="44" t="s">
        <v>46874</v>
      </c>
      <c r="B30937" s="44" t="s">
        <v>46875</v>
      </c>
      <c r="C30937" s="40">
        <v>6000</v>
      </c>
    </row>
    <row r="30938" spans="1:3" x14ac:dyDescent="0.25">
      <c r="A30938" s="44" t="s">
        <v>46876</v>
      </c>
      <c r="B30938" s="44" t="s">
        <v>46877</v>
      </c>
      <c r="C30938" s="40">
        <v>2400</v>
      </c>
    </row>
    <row r="30939" spans="1:3" x14ac:dyDescent="0.25">
      <c r="A30939" s="44" t="s">
        <v>46878</v>
      </c>
      <c r="B30939" s="44" t="s">
        <v>46879</v>
      </c>
      <c r="C30939" s="40">
        <v>900</v>
      </c>
    </row>
    <row r="30940" spans="1:3" x14ac:dyDescent="0.25">
      <c r="A30940" s="44" t="s">
        <v>46880</v>
      </c>
      <c r="B30940" s="44" t="s">
        <v>46881</v>
      </c>
      <c r="C30940" s="40">
        <v>1500</v>
      </c>
    </row>
    <row r="30941" spans="1:3" x14ac:dyDescent="0.25">
      <c r="A30941" s="44" t="s">
        <v>46882</v>
      </c>
      <c r="B30941" s="44" t="s">
        <v>46883</v>
      </c>
      <c r="C30941" s="40">
        <v>1300</v>
      </c>
    </row>
    <row r="30942" spans="1:3" x14ac:dyDescent="0.25">
      <c r="A30942" s="44" t="s">
        <v>46884</v>
      </c>
      <c r="B30942" s="44" t="s">
        <v>46885</v>
      </c>
      <c r="C30942" s="40">
        <v>1300</v>
      </c>
    </row>
    <row r="30943" spans="1:3" x14ac:dyDescent="0.25">
      <c r="A30943" s="44" t="s">
        <v>46886</v>
      </c>
      <c r="B30943" s="44" t="s">
        <v>46887</v>
      </c>
      <c r="C30943" s="40">
        <v>8000</v>
      </c>
    </row>
    <row r="30944" spans="1:3" x14ac:dyDescent="0.25">
      <c r="A30944" s="44" t="s">
        <v>46888</v>
      </c>
      <c r="B30944" s="44" t="s">
        <v>46889</v>
      </c>
      <c r="C30944" s="40">
        <v>6000</v>
      </c>
    </row>
    <row r="30945" spans="1:3" x14ac:dyDescent="0.25">
      <c r="A30945" s="44" t="s">
        <v>46890</v>
      </c>
      <c r="B30945" s="44" t="s">
        <v>46891</v>
      </c>
      <c r="C30945" s="40">
        <v>420</v>
      </c>
    </row>
    <row r="30946" spans="1:3" x14ac:dyDescent="0.25">
      <c r="A30946" s="44" t="s">
        <v>46892</v>
      </c>
      <c r="B30946" s="44" t="s">
        <v>46893</v>
      </c>
      <c r="C30946" s="40">
        <v>8000</v>
      </c>
    </row>
    <row r="30947" spans="1:3" x14ac:dyDescent="0.25">
      <c r="A30947" s="44" t="s">
        <v>46894</v>
      </c>
      <c r="B30947" s="44" t="s">
        <v>46895</v>
      </c>
      <c r="C30947" s="40">
        <v>6000</v>
      </c>
    </row>
    <row r="30948" spans="1:3" x14ac:dyDescent="0.25">
      <c r="A30948" s="44" t="s">
        <v>46896</v>
      </c>
      <c r="B30948" s="44" t="s">
        <v>46897</v>
      </c>
      <c r="C30948" s="40">
        <v>8000</v>
      </c>
    </row>
    <row r="30949" spans="1:3" x14ac:dyDescent="0.25">
      <c r="A30949" s="44" t="s">
        <v>46898</v>
      </c>
      <c r="B30949" s="44" t="s">
        <v>46899</v>
      </c>
      <c r="C30949" s="40">
        <v>10815</v>
      </c>
    </row>
    <row r="30950" spans="1:3" x14ac:dyDescent="0.25">
      <c r="A30950" s="44" t="s">
        <v>46900</v>
      </c>
      <c r="B30950" s="44" t="s">
        <v>46901</v>
      </c>
      <c r="C30950" s="40">
        <v>900</v>
      </c>
    </row>
    <row r="30951" spans="1:3" x14ac:dyDescent="0.25">
      <c r="A30951" s="44" t="s">
        <v>46902</v>
      </c>
      <c r="B30951" s="44" t="s">
        <v>46903</v>
      </c>
      <c r="C30951" s="40">
        <v>420</v>
      </c>
    </row>
    <row r="30952" spans="1:3" x14ac:dyDescent="0.25">
      <c r="A30952" s="44" t="s">
        <v>46904</v>
      </c>
      <c r="B30952" s="44" t="s">
        <v>46905</v>
      </c>
      <c r="C30952" s="40">
        <v>595</v>
      </c>
    </row>
    <row r="30953" spans="1:3" x14ac:dyDescent="0.25">
      <c r="A30953" s="44" t="s">
        <v>46906</v>
      </c>
      <c r="B30953" s="44" t="s">
        <v>46907</v>
      </c>
      <c r="C30953" s="40">
        <v>700</v>
      </c>
    </row>
    <row r="30954" spans="1:3" x14ac:dyDescent="0.25">
      <c r="A30954" s="44" t="s">
        <v>46908</v>
      </c>
      <c r="B30954" s="44" t="s">
        <v>46909</v>
      </c>
      <c r="C30954" s="40">
        <v>8000</v>
      </c>
    </row>
    <row r="30955" spans="1:3" x14ac:dyDescent="0.25">
      <c r="A30955" s="44" t="s">
        <v>46910</v>
      </c>
      <c r="B30955" s="44" t="s">
        <v>46911</v>
      </c>
      <c r="C30955" s="40">
        <v>1300</v>
      </c>
    </row>
    <row r="30956" spans="1:3" x14ac:dyDescent="0.25">
      <c r="A30956" s="44" t="s">
        <v>46912</v>
      </c>
      <c r="B30956" s="44" t="s">
        <v>46913</v>
      </c>
      <c r="C30956" s="40">
        <v>595</v>
      </c>
    </row>
    <row r="30957" spans="1:3" x14ac:dyDescent="0.25">
      <c r="A30957" s="44" t="s">
        <v>46914</v>
      </c>
      <c r="B30957" s="44" t="s">
        <v>46915</v>
      </c>
      <c r="C30957" s="40">
        <v>1500</v>
      </c>
    </row>
    <row r="30958" spans="1:3" x14ac:dyDescent="0.25">
      <c r="A30958" s="44" t="s">
        <v>46916</v>
      </c>
      <c r="B30958" s="44" t="s">
        <v>46917</v>
      </c>
      <c r="C30958" s="40">
        <v>8000</v>
      </c>
    </row>
    <row r="30959" spans="1:3" x14ac:dyDescent="0.25">
      <c r="A30959" s="44" t="s">
        <v>46918</v>
      </c>
      <c r="B30959" s="44" t="s">
        <v>46919</v>
      </c>
      <c r="C30959" s="40">
        <v>8000</v>
      </c>
    </row>
    <row r="30960" spans="1:3" x14ac:dyDescent="0.25">
      <c r="A30960" s="44" t="s">
        <v>46920</v>
      </c>
      <c r="B30960" s="44" t="s">
        <v>46921</v>
      </c>
      <c r="C30960" s="40">
        <v>700</v>
      </c>
    </row>
    <row r="30961" spans="1:3" x14ac:dyDescent="0.25">
      <c r="A30961" s="44" t="s">
        <v>46922</v>
      </c>
      <c r="B30961" s="44" t="s">
        <v>46923</v>
      </c>
      <c r="C30961" s="40">
        <v>4600</v>
      </c>
    </row>
    <row r="30962" spans="1:3" x14ac:dyDescent="0.25">
      <c r="A30962" s="44" t="s">
        <v>46924</v>
      </c>
      <c r="B30962" s="44" t="s">
        <v>46925</v>
      </c>
      <c r="C30962" s="40">
        <v>5600</v>
      </c>
    </row>
    <row r="30963" spans="1:3" x14ac:dyDescent="0.25">
      <c r="A30963" s="44" t="s">
        <v>46926</v>
      </c>
      <c r="B30963" s="44" t="s">
        <v>46927</v>
      </c>
      <c r="C30963" s="40">
        <v>1500</v>
      </c>
    </row>
    <row r="30964" spans="1:3" x14ac:dyDescent="0.25">
      <c r="A30964" s="44" t="s">
        <v>46928</v>
      </c>
      <c r="B30964" s="44" t="s">
        <v>46929</v>
      </c>
      <c r="C30964" s="40">
        <v>1000</v>
      </c>
    </row>
    <row r="30965" spans="1:3" x14ac:dyDescent="0.25">
      <c r="A30965" s="44" t="s">
        <v>46930</v>
      </c>
      <c r="B30965" s="44" t="s">
        <v>46931</v>
      </c>
      <c r="C30965" s="40">
        <v>7200</v>
      </c>
    </row>
    <row r="30966" spans="1:3" x14ac:dyDescent="0.25">
      <c r="A30966" s="44" t="s">
        <v>46932</v>
      </c>
      <c r="B30966" s="44" t="s">
        <v>46933</v>
      </c>
      <c r="C30966" s="40">
        <v>1300</v>
      </c>
    </row>
    <row r="30967" spans="1:3" x14ac:dyDescent="0.25">
      <c r="A30967" s="44" t="s">
        <v>46934</v>
      </c>
      <c r="B30967" s="44" t="s">
        <v>46935</v>
      </c>
      <c r="C30967" s="40">
        <v>1500</v>
      </c>
    </row>
    <row r="30968" spans="1:3" x14ac:dyDescent="0.25">
      <c r="A30968" s="44" t="s">
        <v>46936</v>
      </c>
      <c r="B30968" s="44" t="s">
        <v>46937</v>
      </c>
      <c r="C30968" s="40">
        <v>6000</v>
      </c>
    </row>
    <row r="30969" spans="1:3" x14ac:dyDescent="0.25">
      <c r="A30969" s="44" t="s">
        <v>46938</v>
      </c>
      <c r="B30969" s="44" t="s">
        <v>46939</v>
      </c>
      <c r="C30969" s="40">
        <v>9600</v>
      </c>
    </row>
    <row r="30970" spans="1:3" x14ac:dyDescent="0.25">
      <c r="A30970" s="44" t="s">
        <v>46940</v>
      </c>
      <c r="B30970" s="44" t="s">
        <v>46941</v>
      </c>
      <c r="C30970" s="40">
        <v>900</v>
      </c>
    </row>
    <row r="30971" spans="1:3" x14ac:dyDescent="0.25">
      <c r="A30971" s="44" t="s">
        <v>46942</v>
      </c>
      <c r="B30971" s="44" t="s">
        <v>46943</v>
      </c>
      <c r="C30971" s="40">
        <v>700</v>
      </c>
    </row>
    <row r="30972" spans="1:3" x14ac:dyDescent="0.25">
      <c r="A30972" s="44" t="s">
        <v>46944</v>
      </c>
      <c r="B30972" s="44" t="s">
        <v>46945</v>
      </c>
      <c r="C30972" s="40">
        <v>900</v>
      </c>
    </row>
    <row r="30973" spans="1:3" x14ac:dyDescent="0.25">
      <c r="A30973" s="44" t="s">
        <v>46946</v>
      </c>
      <c r="B30973" s="44" t="s">
        <v>46947</v>
      </c>
      <c r="C30973" s="40">
        <v>1500</v>
      </c>
    </row>
    <row r="30974" spans="1:3" x14ac:dyDescent="0.25">
      <c r="A30974" s="44" t="s">
        <v>46948</v>
      </c>
      <c r="B30974" s="44" t="s">
        <v>46949</v>
      </c>
      <c r="C30974" s="40">
        <v>8000</v>
      </c>
    </row>
    <row r="30975" spans="1:3" x14ac:dyDescent="0.25">
      <c r="A30975" s="44" t="s">
        <v>46950</v>
      </c>
      <c r="B30975" s="44" t="s">
        <v>46951</v>
      </c>
      <c r="C30975" s="40">
        <v>6000</v>
      </c>
    </row>
    <row r="30976" spans="1:3" x14ac:dyDescent="0.25">
      <c r="A30976" s="44" t="s">
        <v>46952</v>
      </c>
      <c r="B30976" s="44" t="s">
        <v>46953</v>
      </c>
      <c r="C30976" s="40">
        <v>900</v>
      </c>
    </row>
    <row r="30977" spans="1:3" x14ac:dyDescent="0.25">
      <c r="A30977" s="44" t="s">
        <v>46954</v>
      </c>
      <c r="B30977" s="44" t="s">
        <v>46955</v>
      </c>
      <c r="C30977" s="40">
        <v>11279</v>
      </c>
    </row>
    <row r="30978" spans="1:3" x14ac:dyDescent="0.25">
      <c r="A30978" s="44" t="s">
        <v>46956</v>
      </c>
      <c r="B30978" s="44" t="s">
        <v>46957</v>
      </c>
      <c r="C30978" s="40">
        <v>1700</v>
      </c>
    </row>
    <row r="30979" spans="1:3" x14ac:dyDescent="0.25">
      <c r="A30979" s="44" t="s">
        <v>46958</v>
      </c>
      <c r="B30979" s="44" t="s">
        <v>46959</v>
      </c>
      <c r="C30979" s="40">
        <v>6000</v>
      </c>
    </row>
    <row r="30980" spans="1:3" x14ac:dyDescent="0.25">
      <c r="A30980" s="44" t="s">
        <v>46960</v>
      </c>
      <c r="B30980" s="44" t="s">
        <v>46961</v>
      </c>
      <c r="C30980" s="40">
        <v>900</v>
      </c>
    </row>
    <row r="30981" spans="1:3" x14ac:dyDescent="0.25">
      <c r="A30981" s="44" t="s">
        <v>46962</v>
      </c>
      <c r="B30981" s="44" t="s">
        <v>46963</v>
      </c>
      <c r="C30981" s="40">
        <v>1300</v>
      </c>
    </row>
    <row r="30982" spans="1:3" x14ac:dyDescent="0.25">
      <c r="A30982" s="44" t="s">
        <v>46964</v>
      </c>
      <c r="B30982" s="44" t="s">
        <v>46965</v>
      </c>
      <c r="C30982" s="40">
        <v>8000</v>
      </c>
    </row>
    <row r="30983" spans="1:3" x14ac:dyDescent="0.25">
      <c r="A30983" s="44" t="s">
        <v>46966</v>
      </c>
      <c r="B30983" s="44" t="s">
        <v>46967</v>
      </c>
      <c r="C30983" s="40">
        <v>8000</v>
      </c>
    </row>
    <row r="30984" spans="1:3" x14ac:dyDescent="0.25">
      <c r="A30984" s="44" t="s">
        <v>46968</v>
      </c>
      <c r="B30984" s="44" t="s">
        <v>46969</v>
      </c>
      <c r="C30984" s="40">
        <v>6000</v>
      </c>
    </row>
    <row r="30985" spans="1:3" x14ac:dyDescent="0.25">
      <c r="A30985" s="44" t="s">
        <v>46970</v>
      </c>
      <c r="B30985" s="44" t="s">
        <v>46971</v>
      </c>
      <c r="C30985" s="40">
        <v>420</v>
      </c>
    </row>
    <row r="30986" spans="1:3" x14ac:dyDescent="0.25">
      <c r="A30986" s="44" t="s">
        <v>46972</v>
      </c>
      <c r="B30986" s="44" t="s">
        <v>46973</v>
      </c>
      <c r="C30986" s="40">
        <v>6000</v>
      </c>
    </row>
    <row r="30987" spans="1:3" x14ac:dyDescent="0.25">
      <c r="A30987" s="44" t="s">
        <v>46974</v>
      </c>
      <c r="B30987" s="44" t="s">
        <v>46975</v>
      </c>
      <c r="C30987" s="40">
        <v>900</v>
      </c>
    </row>
    <row r="30988" spans="1:3" x14ac:dyDescent="0.25">
      <c r="A30988" s="44" t="s">
        <v>46976</v>
      </c>
      <c r="B30988" s="44" t="s">
        <v>46977</v>
      </c>
      <c r="C30988" s="40">
        <v>1300</v>
      </c>
    </row>
    <row r="30989" spans="1:3" x14ac:dyDescent="0.25">
      <c r="A30989" s="44" t="s">
        <v>46978</v>
      </c>
      <c r="B30989" s="44" t="s">
        <v>46979</v>
      </c>
      <c r="C30989" s="40">
        <v>1500</v>
      </c>
    </row>
    <row r="30990" spans="1:3" x14ac:dyDescent="0.25">
      <c r="A30990" s="44" t="s">
        <v>46980</v>
      </c>
      <c r="B30990" s="44" t="s">
        <v>46981</v>
      </c>
      <c r="C30990" s="40">
        <v>595</v>
      </c>
    </row>
    <row r="30991" spans="1:3" x14ac:dyDescent="0.25">
      <c r="A30991" s="44" t="s">
        <v>46982</v>
      </c>
      <c r="B30991" s="44" t="s">
        <v>46983</v>
      </c>
      <c r="C30991" s="40">
        <v>1500</v>
      </c>
    </row>
    <row r="30992" spans="1:3" x14ac:dyDescent="0.25">
      <c r="A30992" s="44" t="s">
        <v>46984</v>
      </c>
      <c r="B30992" s="44" t="s">
        <v>46985</v>
      </c>
      <c r="C30992" s="40">
        <v>6000</v>
      </c>
    </row>
    <row r="30993" spans="1:3" x14ac:dyDescent="0.25">
      <c r="A30993" s="44" t="s">
        <v>46986</v>
      </c>
      <c r="B30993" s="44" t="s">
        <v>46987</v>
      </c>
      <c r="C30993" s="40">
        <v>8000</v>
      </c>
    </row>
    <row r="30994" spans="1:3" x14ac:dyDescent="0.25">
      <c r="A30994" s="44" t="s">
        <v>46988</v>
      </c>
      <c r="B30994" s="44" t="s">
        <v>46989</v>
      </c>
      <c r="C30994" s="40">
        <v>8000</v>
      </c>
    </row>
    <row r="30995" spans="1:3" x14ac:dyDescent="0.25">
      <c r="A30995" s="44" t="s">
        <v>46990</v>
      </c>
      <c r="B30995" s="44" t="s">
        <v>46991</v>
      </c>
      <c r="C30995" s="40">
        <v>1300</v>
      </c>
    </row>
    <row r="30996" spans="1:3" x14ac:dyDescent="0.25">
      <c r="A30996" s="44" t="s">
        <v>46992</v>
      </c>
      <c r="B30996" s="44" t="s">
        <v>46993</v>
      </c>
      <c r="C30996" s="40">
        <v>6000</v>
      </c>
    </row>
    <row r="30997" spans="1:3" x14ac:dyDescent="0.25">
      <c r="A30997" s="44" t="s">
        <v>46994</v>
      </c>
      <c r="B30997" s="44" t="s">
        <v>46995</v>
      </c>
      <c r="C30997" s="40">
        <v>5600</v>
      </c>
    </row>
    <row r="30998" spans="1:3" x14ac:dyDescent="0.25">
      <c r="A30998" s="44" t="s">
        <v>46996</v>
      </c>
      <c r="B30998" s="44" t="s">
        <v>46997</v>
      </c>
      <c r="C30998" s="40">
        <v>700</v>
      </c>
    </row>
    <row r="30999" spans="1:3" x14ac:dyDescent="0.25">
      <c r="A30999" s="44" t="s">
        <v>46998</v>
      </c>
      <c r="B30999" s="44" t="s">
        <v>46999</v>
      </c>
      <c r="C30999" s="40">
        <v>1500</v>
      </c>
    </row>
    <row r="31000" spans="1:3" x14ac:dyDescent="0.25">
      <c r="A31000" s="44" t="s">
        <v>47000</v>
      </c>
      <c r="B31000" s="44" t="s">
        <v>47001</v>
      </c>
      <c r="C31000" s="40">
        <v>1700</v>
      </c>
    </row>
    <row r="31001" spans="1:3" x14ac:dyDescent="0.25">
      <c r="A31001" s="44" t="s">
        <v>47002</v>
      </c>
      <c r="B31001" s="44" t="s">
        <v>47003</v>
      </c>
      <c r="C31001" s="40">
        <v>1300</v>
      </c>
    </row>
    <row r="31002" spans="1:3" x14ac:dyDescent="0.25">
      <c r="A31002" s="44" t="s">
        <v>47004</v>
      </c>
      <c r="B31002" s="44" t="s">
        <v>47005</v>
      </c>
      <c r="C31002" s="40">
        <v>9600</v>
      </c>
    </row>
    <row r="31003" spans="1:3" x14ac:dyDescent="0.25">
      <c r="A31003" s="44" t="s">
        <v>47006</v>
      </c>
      <c r="B31003" s="44" t="s">
        <v>47007</v>
      </c>
      <c r="C31003" s="40">
        <v>1300</v>
      </c>
    </row>
    <row r="31004" spans="1:3" x14ac:dyDescent="0.25">
      <c r="A31004" s="44" t="s">
        <v>47008</v>
      </c>
      <c r="B31004" s="44" t="s">
        <v>47009</v>
      </c>
      <c r="C31004" s="40">
        <v>10815</v>
      </c>
    </row>
    <row r="31005" spans="1:3" x14ac:dyDescent="0.25">
      <c r="A31005" s="44" t="s">
        <v>47010</v>
      </c>
      <c r="B31005" s="44" t="s">
        <v>47011</v>
      </c>
      <c r="C31005" s="40">
        <v>1300</v>
      </c>
    </row>
    <row r="31006" spans="1:3" x14ac:dyDescent="0.25">
      <c r="A31006" s="44" t="s">
        <v>47012</v>
      </c>
      <c r="B31006" s="44" t="s">
        <v>47013</v>
      </c>
      <c r="C31006" s="40">
        <v>5600</v>
      </c>
    </row>
    <row r="31007" spans="1:3" x14ac:dyDescent="0.25">
      <c r="A31007" s="44" t="s">
        <v>47014</v>
      </c>
      <c r="B31007" s="44" t="s">
        <v>47015</v>
      </c>
      <c r="C31007" s="40">
        <v>595</v>
      </c>
    </row>
    <row r="31008" spans="1:3" x14ac:dyDescent="0.25">
      <c r="A31008" s="44" t="s">
        <v>47016</v>
      </c>
      <c r="B31008" s="44" t="s">
        <v>47017</v>
      </c>
      <c r="C31008" s="40">
        <v>1300</v>
      </c>
    </row>
    <row r="31009" spans="1:3" x14ac:dyDescent="0.25">
      <c r="A31009" s="44" t="s">
        <v>47018</v>
      </c>
      <c r="B31009" s="44" t="s">
        <v>47019</v>
      </c>
      <c r="C31009" s="40">
        <v>1300</v>
      </c>
    </row>
    <row r="31010" spans="1:3" x14ac:dyDescent="0.25">
      <c r="A31010" s="44" t="s">
        <v>47020</v>
      </c>
      <c r="B31010" s="44" t="s">
        <v>47021</v>
      </c>
      <c r="C31010" s="40">
        <v>1200</v>
      </c>
    </row>
    <row r="31011" spans="1:3" x14ac:dyDescent="0.25">
      <c r="A31011" s="44" t="s">
        <v>47022</v>
      </c>
      <c r="B31011" s="44" t="s">
        <v>47023</v>
      </c>
      <c r="C31011" s="40">
        <v>2400</v>
      </c>
    </row>
    <row r="31012" spans="1:3" x14ac:dyDescent="0.25">
      <c r="A31012" s="44" t="s">
        <v>47024</v>
      </c>
      <c r="B31012" s="44" t="s">
        <v>47025</v>
      </c>
      <c r="C31012" s="40">
        <v>1500</v>
      </c>
    </row>
    <row r="31013" spans="1:3" x14ac:dyDescent="0.25">
      <c r="A31013" s="44" t="s">
        <v>47026</v>
      </c>
      <c r="B31013" s="44" t="s">
        <v>47027</v>
      </c>
      <c r="C31013" s="40">
        <v>8000</v>
      </c>
    </row>
    <row r="31014" spans="1:3" x14ac:dyDescent="0.25">
      <c r="A31014" s="44" t="s">
        <v>47028</v>
      </c>
      <c r="B31014" s="44" t="s">
        <v>47029</v>
      </c>
      <c r="C31014" s="40">
        <v>8000</v>
      </c>
    </row>
    <row r="31015" spans="1:3" x14ac:dyDescent="0.25">
      <c r="A31015" s="44" t="s">
        <v>47030</v>
      </c>
      <c r="B31015" s="44" t="s">
        <v>47031</v>
      </c>
      <c r="C31015" s="40">
        <v>1600</v>
      </c>
    </row>
    <row r="31016" spans="1:3" x14ac:dyDescent="0.25">
      <c r="A31016" s="44" t="s">
        <v>47032</v>
      </c>
      <c r="B31016" s="44" t="s">
        <v>47033</v>
      </c>
      <c r="C31016" s="40">
        <v>6500</v>
      </c>
    </row>
    <row r="31017" spans="1:3" x14ac:dyDescent="0.25">
      <c r="A31017" s="44" t="s">
        <v>47034</v>
      </c>
      <c r="B31017" s="44" t="s">
        <v>47035</v>
      </c>
      <c r="C31017" s="40">
        <v>12309</v>
      </c>
    </row>
    <row r="31018" spans="1:3" x14ac:dyDescent="0.25">
      <c r="A31018" s="44" t="s">
        <v>47036</v>
      </c>
      <c r="B31018" s="44" t="s">
        <v>47037</v>
      </c>
      <c r="C31018" s="40">
        <v>900</v>
      </c>
    </row>
    <row r="31019" spans="1:3" x14ac:dyDescent="0.25">
      <c r="A31019" s="44" t="s">
        <v>47038</v>
      </c>
      <c r="B31019" s="44" t="s">
        <v>47039</v>
      </c>
      <c r="C31019" s="40">
        <v>6000</v>
      </c>
    </row>
    <row r="31020" spans="1:3" x14ac:dyDescent="0.25">
      <c r="A31020" s="44" t="s">
        <v>47040</v>
      </c>
      <c r="B31020" s="44" t="s">
        <v>47041</v>
      </c>
      <c r="C31020" s="40">
        <v>900</v>
      </c>
    </row>
    <row r="31021" spans="1:3" x14ac:dyDescent="0.25">
      <c r="A31021" s="44" t="s">
        <v>47042</v>
      </c>
      <c r="B31021" s="44" t="s">
        <v>47043</v>
      </c>
      <c r="C31021" s="40">
        <v>6000</v>
      </c>
    </row>
    <row r="31022" spans="1:3" x14ac:dyDescent="0.25">
      <c r="A31022" s="44" t="s">
        <v>47044</v>
      </c>
      <c r="B31022" s="44" t="s">
        <v>47045</v>
      </c>
      <c r="C31022" s="40">
        <v>1500</v>
      </c>
    </row>
    <row r="31023" spans="1:3" x14ac:dyDescent="0.25">
      <c r="A31023" s="44" t="s">
        <v>47046</v>
      </c>
      <c r="B31023" s="44" t="s">
        <v>47047</v>
      </c>
      <c r="C31023" s="40">
        <v>900</v>
      </c>
    </row>
    <row r="31024" spans="1:3" x14ac:dyDescent="0.25">
      <c r="A31024" s="44" t="s">
        <v>47048</v>
      </c>
      <c r="B31024" s="44" t="s">
        <v>47049</v>
      </c>
      <c r="C31024" s="40">
        <v>8000</v>
      </c>
    </row>
    <row r="31025" spans="1:3" x14ac:dyDescent="0.25">
      <c r="A31025" s="44" t="s">
        <v>47050</v>
      </c>
      <c r="B31025" s="44" t="s">
        <v>47051</v>
      </c>
      <c r="C31025" s="40">
        <v>8000</v>
      </c>
    </row>
    <row r="31026" spans="1:3" x14ac:dyDescent="0.25">
      <c r="A31026" s="44" t="s">
        <v>47052</v>
      </c>
      <c r="B31026" s="44" t="s">
        <v>46197</v>
      </c>
      <c r="C31026" s="40">
        <v>1875</v>
      </c>
    </row>
    <row r="31027" spans="1:3" x14ac:dyDescent="0.25">
      <c r="A31027" s="44" t="s">
        <v>47053</v>
      </c>
      <c r="B31027" s="44" t="s">
        <v>47054</v>
      </c>
      <c r="C31027" s="40">
        <v>595</v>
      </c>
    </row>
    <row r="31028" spans="1:3" x14ac:dyDescent="0.25">
      <c r="A31028" s="44" t="s">
        <v>47055</v>
      </c>
      <c r="B31028" s="44" t="s">
        <v>47056</v>
      </c>
      <c r="C31028" s="40">
        <v>420</v>
      </c>
    </row>
    <row r="31029" spans="1:3" x14ac:dyDescent="0.25">
      <c r="A31029" s="44" t="s">
        <v>47057</v>
      </c>
      <c r="B31029" s="44" t="s">
        <v>47058</v>
      </c>
      <c r="C31029" s="40">
        <v>1150</v>
      </c>
    </row>
    <row r="31030" spans="1:3" x14ac:dyDescent="0.25">
      <c r="A31030" s="44" t="s">
        <v>47059</v>
      </c>
      <c r="B31030" s="44" t="s">
        <v>47060</v>
      </c>
      <c r="C31030" s="40">
        <v>420</v>
      </c>
    </row>
    <row r="31031" spans="1:3" x14ac:dyDescent="0.25">
      <c r="A31031" s="44" t="s">
        <v>47061</v>
      </c>
      <c r="B31031" s="44" t="s">
        <v>47062</v>
      </c>
      <c r="C31031" s="40">
        <v>1300</v>
      </c>
    </row>
    <row r="31032" spans="1:3" x14ac:dyDescent="0.25">
      <c r="A31032" s="44" t="s">
        <v>47063</v>
      </c>
      <c r="B31032" s="44" t="s">
        <v>47064</v>
      </c>
      <c r="C31032" s="40">
        <v>1700</v>
      </c>
    </row>
    <row r="31033" spans="1:3" x14ac:dyDescent="0.25">
      <c r="A31033" s="44" t="s">
        <v>47065</v>
      </c>
      <c r="B31033" s="44" t="s">
        <v>47066</v>
      </c>
      <c r="C31033" s="40">
        <v>5600</v>
      </c>
    </row>
    <row r="31034" spans="1:3" x14ac:dyDescent="0.25">
      <c r="A31034" s="44" t="s">
        <v>47067</v>
      </c>
      <c r="B31034" s="44" t="s">
        <v>47068</v>
      </c>
      <c r="C31034" s="40">
        <v>7200</v>
      </c>
    </row>
    <row r="31035" spans="1:3" x14ac:dyDescent="0.25">
      <c r="A31035" s="44" t="s">
        <v>47069</v>
      </c>
      <c r="B31035" s="44" t="s">
        <v>47070</v>
      </c>
      <c r="C31035" s="40">
        <v>6000</v>
      </c>
    </row>
    <row r="31036" spans="1:3" x14ac:dyDescent="0.25">
      <c r="A31036" s="44" t="s">
        <v>47071</v>
      </c>
      <c r="B31036" s="44" t="s">
        <v>47072</v>
      </c>
      <c r="C31036" s="40">
        <v>8000</v>
      </c>
    </row>
    <row r="31037" spans="1:3" x14ac:dyDescent="0.25">
      <c r="A31037" s="44" t="s">
        <v>47073</v>
      </c>
      <c r="B31037" s="44" t="s">
        <v>47074</v>
      </c>
      <c r="C31037" s="40">
        <v>1300</v>
      </c>
    </row>
    <row r="31038" spans="1:3" x14ac:dyDescent="0.25">
      <c r="A31038" s="44" t="s">
        <v>47075</v>
      </c>
      <c r="B31038" s="44" t="s">
        <v>47076</v>
      </c>
      <c r="C31038" s="40">
        <v>2400</v>
      </c>
    </row>
    <row r="31039" spans="1:3" x14ac:dyDescent="0.25">
      <c r="A31039" s="44" t="s">
        <v>47077</v>
      </c>
      <c r="B31039" s="44" t="s">
        <v>47078</v>
      </c>
      <c r="C31039" s="40">
        <v>1500</v>
      </c>
    </row>
    <row r="31040" spans="1:3" x14ac:dyDescent="0.25">
      <c r="A31040" s="44" t="s">
        <v>47079</v>
      </c>
      <c r="B31040" s="44" t="s">
        <v>47080</v>
      </c>
      <c r="C31040" s="40">
        <v>400</v>
      </c>
    </row>
    <row r="31041" spans="1:3" x14ac:dyDescent="0.25">
      <c r="A31041" s="44" t="s">
        <v>47081</v>
      </c>
      <c r="B31041" s="44" t="s">
        <v>47082</v>
      </c>
      <c r="C31041" s="40">
        <v>8000</v>
      </c>
    </row>
    <row r="31042" spans="1:3" x14ac:dyDescent="0.25">
      <c r="A31042" s="44" t="s">
        <v>47083</v>
      </c>
      <c r="B31042" s="44" t="s">
        <v>47084</v>
      </c>
      <c r="C31042" s="40">
        <v>700</v>
      </c>
    </row>
    <row r="31043" spans="1:3" x14ac:dyDescent="0.25">
      <c r="A31043" s="44" t="s">
        <v>47085</v>
      </c>
      <c r="B31043" s="44" t="s">
        <v>47086</v>
      </c>
      <c r="C31043" s="40">
        <v>1500</v>
      </c>
    </row>
    <row r="31044" spans="1:3" x14ac:dyDescent="0.25">
      <c r="A31044" s="44" t="s">
        <v>47087</v>
      </c>
      <c r="B31044" s="44" t="s">
        <v>47088</v>
      </c>
      <c r="C31044" s="40">
        <v>900</v>
      </c>
    </row>
    <row r="31045" spans="1:3" x14ac:dyDescent="0.25">
      <c r="A31045" s="44" t="s">
        <v>47089</v>
      </c>
      <c r="B31045" s="44" t="s">
        <v>47090</v>
      </c>
      <c r="C31045" s="40">
        <v>6000</v>
      </c>
    </row>
    <row r="31046" spans="1:3" x14ac:dyDescent="0.25">
      <c r="A31046" s="44" t="s">
        <v>47091</v>
      </c>
      <c r="B31046" s="44" t="s">
        <v>47092</v>
      </c>
      <c r="C31046" s="40">
        <v>2514</v>
      </c>
    </row>
    <row r="31047" spans="1:3" x14ac:dyDescent="0.25">
      <c r="A31047" s="44" t="s">
        <v>47093</v>
      </c>
      <c r="B31047" s="44" t="s">
        <v>47094</v>
      </c>
      <c r="C31047" s="40">
        <v>1500</v>
      </c>
    </row>
    <row r="31048" spans="1:3" x14ac:dyDescent="0.25">
      <c r="A31048" s="44" t="s">
        <v>47095</v>
      </c>
      <c r="B31048" s="44" t="s">
        <v>47096</v>
      </c>
      <c r="C31048" s="40">
        <v>1000</v>
      </c>
    </row>
    <row r="31049" spans="1:3" x14ac:dyDescent="0.25">
      <c r="A31049" s="44" t="s">
        <v>47097</v>
      </c>
      <c r="B31049" s="44" t="s">
        <v>47098</v>
      </c>
      <c r="C31049" s="40">
        <v>1700</v>
      </c>
    </row>
    <row r="31050" spans="1:3" x14ac:dyDescent="0.25">
      <c r="A31050" s="44" t="s">
        <v>47099</v>
      </c>
      <c r="B31050" s="44" t="s">
        <v>47100</v>
      </c>
      <c r="C31050" s="40">
        <v>1700</v>
      </c>
    </row>
    <row r="31051" spans="1:3" x14ac:dyDescent="0.25">
      <c r="A31051" s="44" t="s">
        <v>47101</v>
      </c>
      <c r="B31051" s="44" t="s">
        <v>47102</v>
      </c>
      <c r="C31051" s="40">
        <v>1150</v>
      </c>
    </row>
    <row r="31052" spans="1:3" x14ac:dyDescent="0.25">
      <c r="A31052" s="44" t="s">
        <v>47103</v>
      </c>
      <c r="B31052" s="44" t="s">
        <v>47104</v>
      </c>
      <c r="C31052" s="40">
        <v>2400</v>
      </c>
    </row>
    <row r="31053" spans="1:3" x14ac:dyDescent="0.25">
      <c r="A31053" s="44" t="s">
        <v>47105</v>
      </c>
      <c r="B31053" s="44" t="s">
        <v>47106</v>
      </c>
      <c r="C31053" s="40">
        <v>6000</v>
      </c>
    </row>
    <row r="31054" spans="1:3" x14ac:dyDescent="0.25">
      <c r="A31054" s="44" t="s">
        <v>47107</v>
      </c>
      <c r="B31054" s="44" t="s">
        <v>47108</v>
      </c>
      <c r="C31054" s="40">
        <v>2400</v>
      </c>
    </row>
    <row r="31055" spans="1:3" x14ac:dyDescent="0.25">
      <c r="A31055" s="44" t="s">
        <v>47109</v>
      </c>
      <c r="B31055" s="44" t="s">
        <v>47110</v>
      </c>
      <c r="C31055" s="40">
        <v>1500</v>
      </c>
    </row>
    <row r="31056" spans="1:3" x14ac:dyDescent="0.25">
      <c r="A31056" s="44" t="s">
        <v>47111</v>
      </c>
      <c r="B31056" s="44" t="s">
        <v>47112</v>
      </c>
      <c r="C31056" s="40">
        <v>5600</v>
      </c>
    </row>
    <row r="31057" spans="1:3" x14ac:dyDescent="0.25">
      <c r="A31057" s="44" t="s">
        <v>47113</v>
      </c>
      <c r="B31057" s="44" t="s">
        <v>47114</v>
      </c>
      <c r="C31057" s="40">
        <v>1500</v>
      </c>
    </row>
    <row r="31058" spans="1:3" x14ac:dyDescent="0.25">
      <c r="A31058" s="44" t="s">
        <v>47115</v>
      </c>
      <c r="B31058" s="44" t="s">
        <v>47116</v>
      </c>
      <c r="C31058" s="40">
        <v>1700</v>
      </c>
    </row>
    <row r="31059" spans="1:3" x14ac:dyDescent="0.25">
      <c r="A31059" s="44" t="s">
        <v>47117</v>
      </c>
      <c r="B31059" s="44" t="s">
        <v>47118</v>
      </c>
      <c r="C31059" s="40">
        <v>900</v>
      </c>
    </row>
    <row r="31060" spans="1:3" x14ac:dyDescent="0.25">
      <c r="A31060" s="44" t="s">
        <v>47119</v>
      </c>
      <c r="B31060" s="44" t="s">
        <v>47120</v>
      </c>
      <c r="C31060" s="40">
        <v>5600</v>
      </c>
    </row>
    <row r="31061" spans="1:3" x14ac:dyDescent="0.25">
      <c r="A31061" s="44" t="s">
        <v>47121</v>
      </c>
      <c r="B31061" s="44" t="s">
        <v>47122</v>
      </c>
      <c r="C31061" s="40">
        <v>5400</v>
      </c>
    </row>
    <row r="31062" spans="1:3" x14ac:dyDescent="0.25">
      <c r="A31062" s="44" t="s">
        <v>47123</v>
      </c>
      <c r="B31062" s="44" t="s">
        <v>47124</v>
      </c>
      <c r="C31062" s="40">
        <v>700</v>
      </c>
    </row>
    <row r="31063" spans="1:3" x14ac:dyDescent="0.25">
      <c r="A31063" s="44" t="s">
        <v>47125</v>
      </c>
      <c r="B31063" s="44" t="s">
        <v>47126</v>
      </c>
      <c r="C31063" s="40">
        <v>1700</v>
      </c>
    </row>
    <row r="31064" spans="1:3" x14ac:dyDescent="0.25">
      <c r="A31064" s="44" t="s">
        <v>47127</v>
      </c>
      <c r="B31064" s="44" t="s">
        <v>47128</v>
      </c>
      <c r="C31064" s="40">
        <v>8000</v>
      </c>
    </row>
    <row r="31065" spans="1:3" x14ac:dyDescent="0.25">
      <c r="A31065" s="44" t="s">
        <v>47129</v>
      </c>
      <c r="B31065" s="44" t="s">
        <v>47130</v>
      </c>
      <c r="C31065" s="40">
        <v>900</v>
      </c>
    </row>
    <row r="31066" spans="1:3" x14ac:dyDescent="0.25">
      <c r="A31066" s="44" t="s">
        <v>47131</v>
      </c>
      <c r="B31066" s="44" t="s">
        <v>47132</v>
      </c>
      <c r="C31066" s="40">
        <v>2400</v>
      </c>
    </row>
    <row r="31067" spans="1:3" x14ac:dyDescent="0.25">
      <c r="A31067" s="44" t="s">
        <v>47133</v>
      </c>
      <c r="B31067" s="44" t="s">
        <v>47134</v>
      </c>
      <c r="C31067" s="40">
        <v>8000</v>
      </c>
    </row>
    <row r="31068" spans="1:3" x14ac:dyDescent="0.25">
      <c r="A31068" s="44" t="s">
        <v>47135</v>
      </c>
      <c r="B31068" s="44" t="s">
        <v>47136</v>
      </c>
      <c r="C31068" s="40">
        <v>1300</v>
      </c>
    </row>
    <row r="31069" spans="1:3" x14ac:dyDescent="0.25">
      <c r="A31069" s="44" t="s">
        <v>47137</v>
      </c>
      <c r="B31069" s="44" t="s">
        <v>47138</v>
      </c>
      <c r="C31069" s="40">
        <v>595</v>
      </c>
    </row>
    <row r="31070" spans="1:3" x14ac:dyDescent="0.25">
      <c r="A31070" s="44" t="s">
        <v>47139</v>
      </c>
      <c r="B31070" s="44" t="s">
        <v>47140</v>
      </c>
      <c r="C31070" s="40">
        <v>420</v>
      </c>
    </row>
    <row r="31071" spans="1:3" x14ac:dyDescent="0.25">
      <c r="A31071" s="44" t="s">
        <v>47141</v>
      </c>
      <c r="B31071" s="44" t="s">
        <v>47142</v>
      </c>
      <c r="C31071" s="40">
        <v>8000</v>
      </c>
    </row>
    <row r="31072" spans="1:3" x14ac:dyDescent="0.25">
      <c r="A31072" s="44" t="s">
        <v>47143</v>
      </c>
      <c r="B31072" s="44" t="s">
        <v>47144</v>
      </c>
      <c r="C31072" s="40">
        <v>6000</v>
      </c>
    </row>
    <row r="31073" spans="1:3" x14ac:dyDescent="0.25">
      <c r="A31073" s="44" t="s">
        <v>47145</v>
      </c>
      <c r="B31073" s="44" t="s">
        <v>47146</v>
      </c>
      <c r="C31073" s="40">
        <v>8000</v>
      </c>
    </row>
    <row r="31074" spans="1:3" x14ac:dyDescent="0.25">
      <c r="A31074" s="44" t="s">
        <v>47147</v>
      </c>
      <c r="B31074" s="44" t="s">
        <v>47148</v>
      </c>
      <c r="C31074" s="40">
        <v>8000</v>
      </c>
    </row>
    <row r="31075" spans="1:3" x14ac:dyDescent="0.25">
      <c r="A31075" s="44" t="s">
        <v>47149</v>
      </c>
      <c r="B31075" s="44" t="s">
        <v>47150</v>
      </c>
      <c r="C31075" s="40">
        <v>900</v>
      </c>
    </row>
    <row r="31076" spans="1:3" x14ac:dyDescent="0.25">
      <c r="A31076" s="44" t="s">
        <v>47151</v>
      </c>
      <c r="B31076" s="44" t="s">
        <v>47152</v>
      </c>
      <c r="C31076" s="40">
        <v>900</v>
      </c>
    </row>
    <row r="31077" spans="1:3" x14ac:dyDescent="0.25">
      <c r="A31077" s="44" t="s">
        <v>47153</v>
      </c>
      <c r="B31077" s="44" t="s">
        <v>47154</v>
      </c>
      <c r="C31077" s="40">
        <v>1500</v>
      </c>
    </row>
    <row r="31078" spans="1:3" x14ac:dyDescent="0.25">
      <c r="A31078" s="44" t="s">
        <v>47155</v>
      </c>
      <c r="B31078" s="44" t="s">
        <v>47156</v>
      </c>
      <c r="C31078" s="40">
        <v>6000</v>
      </c>
    </row>
    <row r="31079" spans="1:3" x14ac:dyDescent="0.25">
      <c r="A31079" s="44" t="s">
        <v>47157</v>
      </c>
      <c r="B31079" s="44" t="s">
        <v>47158</v>
      </c>
      <c r="C31079" s="40">
        <v>8000</v>
      </c>
    </row>
    <row r="31080" spans="1:3" x14ac:dyDescent="0.25">
      <c r="A31080" s="44" t="s">
        <v>47159</v>
      </c>
      <c r="B31080" s="44" t="s">
        <v>47160</v>
      </c>
      <c r="C31080" s="40">
        <v>1300</v>
      </c>
    </row>
    <row r="31081" spans="1:3" x14ac:dyDescent="0.25">
      <c r="A31081" s="44" t="s">
        <v>47161</v>
      </c>
      <c r="B31081" s="44" t="s">
        <v>47162</v>
      </c>
      <c r="C31081" s="40">
        <v>8000</v>
      </c>
    </row>
    <row r="31082" spans="1:3" x14ac:dyDescent="0.25">
      <c r="A31082" s="44" t="s">
        <v>47163</v>
      </c>
      <c r="B31082" s="44" t="s">
        <v>47164</v>
      </c>
      <c r="C31082" s="40">
        <v>2400</v>
      </c>
    </row>
    <row r="31083" spans="1:3" x14ac:dyDescent="0.25">
      <c r="A31083" s="44" t="s">
        <v>47165</v>
      </c>
      <c r="B31083" s="44" t="s">
        <v>47166</v>
      </c>
      <c r="C31083" s="40">
        <v>8000</v>
      </c>
    </row>
    <row r="31084" spans="1:3" x14ac:dyDescent="0.25">
      <c r="A31084" s="44" t="s">
        <v>47167</v>
      </c>
      <c r="B31084" s="44" t="s">
        <v>47168</v>
      </c>
      <c r="C31084" s="40">
        <v>1300</v>
      </c>
    </row>
    <row r="31085" spans="1:3" x14ac:dyDescent="0.25">
      <c r="A31085" s="44" t="s">
        <v>47169</v>
      </c>
      <c r="B31085" s="44" t="s">
        <v>47170</v>
      </c>
      <c r="C31085" s="40">
        <v>900</v>
      </c>
    </row>
    <row r="31086" spans="1:3" x14ac:dyDescent="0.25">
      <c r="A31086" s="44" t="s">
        <v>47171</v>
      </c>
      <c r="B31086" s="44" t="s">
        <v>47172</v>
      </c>
      <c r="C31086" s="40">
        <v>8000</v>
      </c>
    </row>
    <row r="31087" spans="1:3" x14ac:dyDescent="0.25">
      <c r="A31087" s="44" t="s">
        <v>47173</v>
      </c>
      <c r="B31087" s="44" t="s">
        <v>47174</v>
      </c>
      <c r="C31087" s="40">
        <v>900</v>
      </c>
    </row>
    <row r="31088" spans="1:3" x14ac:dyDescent="0.25">
      <c r="A31088" s="44" t="s">
        <v>47175</v>
      </c>
      <c r="B31088" s="44" t="s">
        <v>21255</v>
      </c>
      <c r="C31088" s="40">
        <v>0</v>
      </c>
    </row>
    <row r="31089" spans="1:3" x14ac:dyDescent="0.25">
      <c r="A31089" s="44" t="s">
        <v>47176</v>
      </c>
      <c r="B31089" s="44" t="s">
        <v>47177</v>
      </c>
      <c r="C31089" s="40">
        <v>6000</v>
      </c>
    </row>
    <row r="31090" spans="1:3" x14ac:dyDescent="0.25">
      <c r="A31090" s="44" t="s">
        <v>47178</v>
      </c>
      <c r="B31090" s="44" t="s">
        <v>47179</v>
      </c>
      <c r="C31090" s="40">
        <v>1700</v>
      </c>
    </row>
    <row r="31091" spans="1:3" x14ac:dyDescent="0.25">
      <c r="A31091" s="44" t="s">
        <v>47180</v>
      </c>
      <c r="B31091" s="44" t="s">
        <v>47181</v>
      </c>
      <c r="C31091" s="40">
        <v>700</v>
      </c>
    </row>
    <row r="31092" spans="1:3" x14ac:dyDescent="0.25">
      <c r="A31092" s="44" t="s">
        <v>47182</v>
      </c>
      <c r="B31092" s="44" t="s">
        <v>47183</v>
      </c>
      <c r="C31092" s="40">
        <v>2400</v>
      </c>
    </row>
    <row r="31093" spans="1:3" x14ac:dyDescent="0.25">
      <c r="A31093" s="44" t="s">
        <v>47184</v>
      </c>
      <c r="B31093" s="44" t="s">
        <v>47185</v>
      </c>
      <c r="C31093" s="40">
        <v>4600</v>
      </c>
    </row>
    <row r="31094" spans="1:3" x14ac:dyDescent="0.25">
      <c r="A31094" s="44" t="s">
        <v>47186</v>
      </c>
      <c r="B31094" s="44" t="s">
        <v>47187</v>
      </c>
      <c r="C31094" s="40">
        <v>3755</v>
      </c>
    </row>
    <row r="31095" spans="1:3" x14ac:dyDescent="0.25">
      <c r="A31095" s="44" t="s">
        <v>47188</v>
      </c>
      <c r="B31095" s="44" t="s">
        <v>47189</v>
      </c>
      <c r="C31095" s="40">
        <v>8000</v>
      </c>
    </row>
    <row r="31096" spans="1:3" x14ac:dyDescent="0.25">
      <c r="A31096" s="44" t="s">
        <v>47190</v>
      </c>
      <c r="B31096" s="44" t="s">
        <v>47191</v>
      </c>
      <c r="C31096" s="40">
        <v>1700</v>
      </c>
    </row>
    <row r="31097" spans="1:3" x14ac:dyDescent="0.25">
      <c r="A31097" s="44" t="s">
        <v>47192</v>
      </c>
      <c r="B31097" s="44" t="s">
        <v>47193</v>
      </c>
      <c r="C31097" s="40">
        <v>2514</v>
      </c>
    </row>
    <row r="31098" spans="1:3" x14ac:dyDescent="0.25">
      <c r="A31098" s="44" t="s">
        <v>47194</v>
      </c>
      <c r="B31098" s="44" t="s">
        <v>47195</v>
      </c>
      <c r="C31098" s="40">
        <v>1500</v>
      </c>
    </row>
    <row r="31099" spans="1:3" x14ac:dyDescent="0.25">
      <c r="A31099" s="44" t="s">
        <v>47196</v>
      </c>
      <c r="B31099" s="44" t="s">
        <v>47197</v>
      </c>
      <c r="C31099" s="40">
        <v>5600</v>
      </c>
    </row>
    <row r="31100" spans="1:3" x14ac:dyDescent="0.25">
      <c r="A31100" s="44" t="s">
        <v>47198</v>
      </c>
      <c r="B31100" s="44" t="s">
        <v>47199</v>
      </c>
      <c r="C31100" s="40">
        <v>612.5</v>
      </c>
    </row>
    <row r="31101" spans="1:3" x14ac:dyDescent="0.25">
      <c r="A31101" s="44" t="s">
        <v>47200</v>
      </c>
      <c r="B31101" s="44" t="s">
        <v>47201</v>
      </c>
      <c r="C31101" s="40">
        <v>6000</v>
      </c>
    </row>
    <row r="31102" spans="1:3" x14ac:dyDescent="0.25">
      <c r="A31102" s="44" t="s">
        <v>47202</v>
      </c>
      <c r="B31102" s="44" t="s">
        <v>47203</v>
      </c>
      <c r="C31102" s="40">
        <v>1500</v>
      </c>
    </row>
    <row r="31103" spans="1:3" x14ac:dyDescent="0.25">
      <c r="A31103" s="44" t="s">
        <v>47204</v>
      </c>
      <c r="B31103" s="44" t="s">
        <v>47205</v>
      </c>
      <c r="C31103" s="40">
        <v>4400</v>
      </c>
    </row>
    <row r="31104" spans="1:3" x14ac:dyDescent="0.25">
      <c r="A31104" s="44" t="s">
        <v>47206</v>
      </c>
      <c r="B31104" s="44" t="s">
        <v>47207</v>
      </c>
      <c r="C31104" s="40">
        <v>8000</v>
      </c>
    </row>
    <row r="31105" spans="1:3" x14ac:dyDescent="0.25">
      <c r="A31105" s="44" t="s">
        <v>47208</v>
      </c>
      <c r="B31105" s="44" t="s">
        <v>47209</v>
      </c>
      <c r="C31105" s="40">
        <v>12309</v>
      </c>
    </row>
    <row r="31106" spans="1:3" x14ac:dyDescent="0.25">
      <c r="A31106" s="44" t="s">
        <v>47210</v>
      </c>
      <c r="B31106" s="44" t="s">
        <v>47211</v>
      </c>
      <c r="C31106" s="40">
        <v>8000</v>
      </c>
    </row>
    <row r="31107" spans="1:3" x14ac:dyDescent="0.25">
      <c r="A31107" s="44" t="s">
        <v>47212</v>
      </c>
      <c r="B31107" s="44" t="s">
        <v>47213</v>
      </c>
      <c r="C31107" s="40">
        <v>6000</v>
      </c>
    </row>
    <row r="31108" spans="1:3" x14ac:dyDescent="0.25">
      <c r="A31108" s="44" t="s">
        <v>47214</v>
      </c>
      <c r="B31108" s="44" t="s">
        <v>47215</v>
      </c>
      <c r="C31108" s="40">
        <v>1906</v>
      </c>
    </row>
    <row r="31109" spans="1:3" x14ac:dyDescent="0.25">
      <c r="A31109" s="44" t="s">
        <v>47216</v>
      </c>
      <c r="B31109" s="44" t="s">
        <v>47217</v>
      </c>
      <c r="C31109" s="40">
        <v>1500</v>
      </c>
    </row>
    <row r="31110" spans="1:3" x14ac:dyDescent="0.25">
      <c r="A31110" s="44" t="s">
        <v>47218</v>
      </c>
      <c r="B31110" s="44" t="s">
        <v>47219</v>
      </c>
      <c r="C31110" s="40">
        <v>8000</v>
      </c>
    </row>
    <row r="31111" spans="1:3" x14ac:dyDescent="0.25">
      <c r="A31111" s="44" t="s">
        <v>47220</v>
      </c>
      <c r="B31111" s="44" t="s">
        <v>47221</v>
      </c>
      <c r="C31111" s="40">
        <v>1500</v>
      </c>
    </row>
    <row r="31112" spans="1:3" x14ac:dyDescent="0.25">
      <c r="A31112" s="44" t="s">
        <v>47222</v>
      </c>
      <c r="B31112" s="44" t="s">
        <v>47223</v>
      </c>
      <c r="C31112" s="40">
        <v>1000</v>
      </c>
    </row>
    <row r="31113" spans="1:3" x14ac:dyDescent="0.25">
      <c r="A31113" s="44" t="s">
        <v>47224</v>
      </c>
      <c r="B31113" s="44" t="s">
        <v>47225</v>
      </c>
      <c r="C31113" s="40">
        <v>1300</v>
      </c>
    </row>
    <row r="31114" spans="1:3" x14ac:dyDescent="0.25">
      <c r="A31114" s="44" t="s">
        <v>47226</v>
      </c>
      <c r="B31114" s="44" t="s">
        <v>47227</v>
      </c>
      <c r="C31114" s="40">
        <v>595</v>
      </c>
    </row>
    <row r="31115" spans="1:3" x14ac:dyDescent="0.25">
      <c r="A31115" s="44" t="s">
        <v>47228</v>
      </c>
      <c r="B31115" s="44" t="s">
        <v>47229</v>
      </c>
      <c r="C31115" s="40">
        <v>1500</v>
      </c>
    </row>
    <row r="31116" spans="1:3" x14ac:dyDescent="0.25">
      <c r="A31116" s="44" t="s">
        <v>47230</v>
      </c>
      <c r="B31116" s="44" t="s">
        <v>47231</v>
      </c>
      <c r="C31116" s="40">
        <v>9600</v>
      </c>
    </row>
    <row r="31117" spans="1:3" x14ac:dyDescent="0.25">
      <c r="A31117" s="44" t="s">
        <v>47232</v>
      </c>
      <c r="B31117" s="44" t="s">
        <v>47233</v>
      </c>
      <c r="C31117" s="40">
        <v>1500</v>
      </c>
    </row>
    <row r="31118" spans="1:3" x14ac:dyDescent="0.25">
      <c r="A31118" s="44" t="s">
        <v>47234</v>
      </c>
      <c r="B31118" s="44" t="s">
        <v>47235</v>
      </c>
      <c r="C31118" s="40">
        <v>900</v>
      </c>
    </row>
    <row r="31119" spans="1:3" x14ac:dyDescent="0.25">
      <c r="A31119" s="44" t="s">
        <v>47236</v>
      </c>
      <c r="B31119" s="44" t="s">
        <v>47237</v>
      </c>
      <c r="C31119" s="40">
        <v>1520.96</v>
      </c>
    </row>
    <row r="31120" spans="1:3" x14ac:dyDescent="0.25">
      <c r="A31120" s="44" t="s">
        <v>47238</v>
      </c>
      <c r="B31120" s="44" t="s">
        <v>47239</v>
      </c>
      <c r="C31120" s="40">
        <v>2200</v>
      </c>
    </row>
    <row r="31121" spans="1:3" x14ac:dyDescent="0.25">
      <c r="A31121" s="44" t="s">
        <v>47240</v>
      </c>
      <c r="B31121" s="44" t="s">
        <v>47241</v>
      </c>
      <c r="C31121" s="40">
        <v>1300</v>
      </c>
    </row>
    <row r="31122" spans="1:3" x14ac:dyDescent="0.25">
      <c r="A31122" s="44" t="s">
        <v>47242</v>
      </c>
      <c r="B31122" s="44" t="s">
        <v>47243</v>
      </c>
      <c r="C31122" s="40">
        <v>1700</v>
      </c>
    </row>
    <row r="31123" spans="1:3" x14ac:dyDescent="0.25">
      <c r="A31123" s="44" t="s">
        <v>47244</v>
      </c>
      <c r="B31123" s="44" t="s">
        <v>47245</v>
      </c>
      <c r="C31123" s="40">
        <v>6000</v>
      </c>
    </row>
    <row r="31124" spans="1:3" x14ac:dyDescent="0.25">
      <c r="A31124" s="44" t="s">
        <v>47246</v>
      </c>
      <c r="B31124" s="44" t="s">
        <v>47247</v>
      </c>
      <c r="C31124" s="40">
        <v>1300</v>
      </c>
    </row>
    <row r="31125" spans="1:3" x14ac:dyDescent="0.25">
      <c r="A31125" s="44" t="s">
        <v>47248</v>
      </c>
      <c r="B31125" s="44" t="s">
        <v>47249</v>
      </c>
      <c r="C31125" s="40">
        <v>1350</v>
      </c>
    </row>
    <row r="31126" spans="1:3" x14ac:dyDescent="0.25">
      <c r="A31126" s="44" t="s">
        <v>47250</v>
      </c>
      <c r="B31126" s="44" t="s">
        <v>47251</v>
      </c>
      <c r="C31126" s="40">
        <v>10815</v>
      </c>
    </row>
    <row r="31127" spans="1:3" x14ac:dyDescent="0.25">
      <c r="A31127" s="44" t="s">
        <v>47252</v>
      </c>
      <c r="B31127" s="44" t="s">
        <v>47253</v>
      </c>
      <c r="C31127" s="40">
        <v>8000</v>
      </c>
    </row>
    <row r="31128" spans="1:3" x14ac:dyDescent="0.25">
      <c r="A31128" s="44" t="s">
        <v>47254</v>
      </c>
      <c r="B31128" s="44" t="s">
        <v>47255</v>
      </c>
      <c r="C31128" s="40">
        <v>6000</v>
      </c>
    </row>
    <row r="31129" spans="1:3" x14ac:dyDescent="0.25">
      <c r="A31129" s="44" t="s">
        <v>47256</v>
      </c>
      <c r="B31129" s="44" t="s">
        <v>47257</v>
      </c>
      <c r="C31129" s="40">
        <v>900</v>
      </c>
    </row>
    <row r="31130" spans="1:3" x14ac:dyDescent="0.25">
      <c r="A31130" s="44" t="s">
        <v>47258</v>
      </c>
      <c r="B31130" s="44" t="s">
        <v>47259</v>
      </c>
      <c r="C31130" s="40">
        <v>8000</v>
      </c>
    </row>
    <row r="31131" spans="1:3" x14ac:dyDescent="0.25">
      <c r="A31131" s="44" t="s">
        <v>47260</v>
      </c>
      <c r="B31131" s="44" t="s">
        <v>47261</v>
      </c>
      <c r="C31131" s="40">
        <v>1312</v>
      </c>
    </row>
    <row r="31132" spans="1:3" x14ac:dyDescent="0.25">
      <c r="A31132" s="44" t="s">
        <v>47262</v>
      </c>
      <c r="B31132" s="44" t="s">
        <v>47263</v>
      </c>
      <c r="C31132" s="40">
        <v>2750</v>
      </c>
    </row>
    <row r="31133" spans="1:3" x14ac:dyDescent="0.25">
      <c r="A31133" s="44" t="s">
        <v>47264</v>
      </c>
      <c r="B31133" s="44" t="s">
        <v>47265</v>
      </c>
      <c r="C31133" s="40">
        <v>1700</v>
      </c>
    </row>
    <row r="31134" spans="1:3" x14ac:dyDescent="0.25">
      <c r="A31134" s="44" t="s">
        <v>47266</v>
      </c>
      <c r="B31134" s="44" t="s">
        <v>47267</v>
      </c>
      <c r="C31134" s="40">
        <v>700</v>
      </c>
    </row>
    <row r="31135" spans="1:3" x14ac:dyDescent="0.25">
      <c r="A31135" s="44" t="s">
        <v>47268</v>
      </c>
      <c r="B31135" s="44" t="s">
        <v>47269</v>
      </c>
      <c r="C31135" s="40">
        <v>900</v>
      </c>
    </row>
    <row r="31136" spans="1:3" x14ac:dyDescent="0.25">
      <c r="A31136" s="44" t="s">
        <v>47270</v>
      </c>
      <c r="B31136" s="44" t="s">
        <v>47271</v>
      </c>
      <c r="C31136" s="40">
        <v>900</v>
      </c>
    </row>
    <row r="31137" spans="1:3" x14ac:dyDescent="0.25">
      <c r="A31137" s="44" t="s">
        <v>47272</v>
      </c>
      <c r="B31137" s="44" t="s">
        <v>47273</v>
      </c>
      <c r="C31137" s="40">
        <v>595</v>
      </c>
    </row>
    <row r="31138" spans="1:3" x14ac:dyDescent="0.25">
      <c r="A31138" s="44" t="s">
        <v>47274</v>
      </c>
      <c r="B31138" s="44" t="s">
        <v>47275</v>
      </c>
      <c r="C31138" s="40">
        <v>1300</v>
      </c>
    </row>
    <row r="31139" spans="1:3" x14ac:dyDescent="0.25">
      <c r="A31139" s="44" t="s">
        <v>47276</v>
      </c>
      <c r="B31139" s="44" t="s">
        <v>47277</v>
      </c>
      <c r="C31139" s="40">
        <v>1300</v>
      </c>
    </row>
    <row r="31140" spans="1:3" x14ac:dyDescent="0.25">
      <c r="A31140" s="44" t="s">
        <v>47278</v>
      </c>
      <c r="B31140" s="44" t="s">
        <v>47279</v>
      </c>
      <c r="C31140" s="40">
        <v>9600</v>
      </c>
    </row>
    <row r="31141" spans="1:3" x14ac:dyDescent="0.25">
      <c r="A31141" s="44" t="s">
        <v>47280</v>
      </c>
      <c r="B31141" s="44" t="s">
        <v>47281</v>
      </c>
      <c r="C31141" s="40">
        <v>2400</v>
      </c>
    </row>
    <row r="31142" spans="1:3" x14ac:dyDescent="0.25">
      <c r="A31142" s="44" t="s">
        <v>47282</v>
      </c>
      <c r="B31142" s="44" t="s">
        <v>47283</v>
      </c>
      <c r="C31142" s="40">
        <v>1546</v>
      </c>
    </row>
    <row r="31143" spans="1:3" x14ac:dyDescent="0.25">
      <c r="A31143" s="44" t="s">
        <v>47284</v>
      </c>
      <c r="B31143" s="44" t="s">
        <v>47285</v>
      </c>
      <c r="C31143" s="40">
        <v>1500</v>
      </c>
    </row>
    <row r="31144" spans="1:3" x14ac:dyDescent="0.25">
      <c r="A31144" s="44" t="s">
        <v>47286</v>
      </c>
      <c r="B31144" s="44" t="s">
        <v>47287</v>
      </c>
      <c r="C31144" s="40">
        <v>1300</v>
      </c>
    </row>
    <row r="31145" spans="1:3" x14ac:dyDescent="0.25">
      <c r="A31145" s="44" t="s">
        <v>47288</v>
      </c>
      <c r="B31145" s="44" t="s">
        <v>47289</v>
      </c>
      <c r="C31145" s="40">
        <v>2400</v>
      </c>
    </row>
    <row r="31146" spans="1:3" x14ac:dyDescent="0.25">
      <c r="A31146" s="44" t="s">
        <v>47290</v>
      </c>
      <c r="B31146" s="44" t="s">
        <v>47291</v>
      </c>
      <c r="C31146" s="40">
        <v>700</v>
      </c>
    </row>
    <row r="31147" spans="1:3" x14ac:dyDescent="0.25">
      <c r="A31147" s="44" t="s">
        <v>47292</v>
      </c>
      <c r="B31147" s="44" t="s">
        <v>47293</v>
      </c>
      <c r="C31147" s="40">
        <v>2000</v>
      </c>
    </row>
    <row r="31148" spans="1:3" x14ac:dyDescent="0.25">
      <c r="A31148" s="44" t="s">
        <v>47294</v>
      </c>
      <c r="B31148" s="44" t="s">
        <v>47295</v>
      </c>
      <c r="C31148" s="40">
        <v>8000</v>
      </c>
    </row>
    <row r="31149" spans="1:3" x14ac:dyDescent="0.25">
      <c r="A31149" s="44" t="s">
        <v>47296</v>
      </c>
      <c r="B31149" s="44" t="s">
        <v>47297</v>
      </c>
      <c r="C31149" s="40">
        <v>1500</v>
      </c>
    </row>
    <row r="31150" spans="1:3" x14ac:dyDescent="0.25">
      <c r="A31150" s="44" t="s">
        <v>47298</v>
      </c>
      <c r="B31150" s="44" t="s">
        <v>47299</v>
      </c>
      <c r="C31150" s="40">
        <v>900</v>
      </c>
    </row>
    <row r="31151" spans="1:3" x14ac:dyDescent="0.25">
      <c r="A31151" s="44" t="s">
        <v>47300</v>
      </c>
      <c r="B31151" s="44" t="s">
        <v>47301</v>
      </c>
      <c r="C31151" s="40">
        <v>8000</v>
      </c>
    </row>
    <row r="31152" spans="1:3" x14ac:dyDescent="0.25">
      <c r="A31152" s="44" t="s">
        <v>47302</v>
      </c>
      <c r="B31152" s="44" t="s">
        <v>47303</v>
      </c>
      <c r="C31152" s="40">
        <v>6000</v>
      </c>
    </row>
    <row r="31153" spans="1:3" x14ac:dyDescent="0.25">
      <c r="A31153" s="44" t="s">
        <v>47304</v>
      </c>
      <c r="B31153" s="44" t="s">
        <v>47305</v>
      </c>
      <c r="C31153" s="40">
        <v>2465.58</v>
      </c>
    </row>
    <row r="31154" spans="1:3" x14ac:dyDescent="0.25">
      <c r="A31154" s="44" t="s">
        <v>47306</v>
      </c>
      <c r="B31154" s="44" t="s">
        <v>47307</v>
      </c>
      <c r="C31154" s="40">
        <v>8000</v>
      </c>
    </row>
    <row r="31155" spans="1:3" x14ac:dyDescent="0.25">
      <c r="A31155" s="44" t="s">
        <v>47308</v>
      </c>
      <c r="B31155" s="44" t="s">
        <v>47309</v>
      </c>
      <c r="C31155" s="40">
        <v>1300</v>
      </c>
    </row>
    <row r="31156" spans="1:3" x14ac:dyDescent="0.25">
      <c r="A31156" s="44" t="s">
        <v>47310</v>
      </c>
      <c r="B31156" s="44" t="s">
        <v>47311</v>
      </c>
      <c r="C31156" s="40">
        <v>900</v>
      </c>
    </row>
    <row r="31157" spans="1:3" x14ac:dyDescent="0.25">
      <c r="A31157" s="44" t="s">
        <v>47312</v>
      </c>
      <c r="B31157" s="44" t="s">
        <v>47313</v>
      </c>
      <c r="C31157" s="40">
        <v>8000</v>
      </c>
    </row>
    <row r="31158" spans="1:3" x14ac:dyDescent="0.25">
      <c r="A31158" s="44" t="s">
        <v>47314</v>
      </c>
      <c r="B31158" s="44" t="s">
        <v>47315</v>
      </c>
      <c r="C31158" s="40">
        <v>5600</v>
      </c>
    </row>
    <row r="31159" spans="1:3" x14ac:dyDescent="0.25">
      <c r="A31159" s="44" t="s">
        <v>47316</v>
      </c>
      <c r="B31159" s="44" t="s">
        <v>47317</v>
      </c>
      <c r="C31159" s="40">
        <v>1000</v>
      </c>
    </row>
    <row r="31160" spans="1:3" x14ac:dyDescent="0.25">
      <c r="A31160" s="44" t="s">
        <v>47318</v>
      </c>
      <c r="B31160" s="44" t="s">
        <v>47319</v>
      </c>
      <c r="C31160" s="40">
        <v>1500</v>
      </c>
    </row>
    <row r="31161" spans="1:3" x14ac:dyDescent="0.25">
      <c r="A31161" s="44" t="s">
        <v>47320</v>
      </c>
      <c r="B31161" s="44" t="s">
        <v>47321</v>
      </c>
      <c r="C31161" s="40">
        <v>1000</v>
      </c>
    </row>
    <row r="31162" spans="1:3" x14ac:dyDescent="0.25">
      <c r="A31162" s="44" t="s">
        <v>47322</v>
      </c>
      <c r="B31162" s="44" t="s">
        <v>47323</v>
      </c>
      <c r="C31162" s="40">
        <v>595</v>
      </c>
    </row>
    <row r="31163" spans="1:3" x14ac:dyDescent="0.25">
      <c r="A31163" s="44" t="s">
        <v>47324</v>
      </c>
      <c r="B31163" s="44" t="s">
        <v>47325</v>
      </c>
      <c r="C31163" s="40">
        <v>7200</v>
      </c>
    </row>
    <row r="31164" spans="1:3" x14ac:dyDescent="0.25">
      <c r="A31164" s="44" t="s">
        <v>47326</v>
      </c>
      <c r="B31164" s="44" t="s">
        <v>47327</v>
      </c>
      <c r="C31164" s="40">
        <v>2465.58</v>
      </c>
    </row>
    <row r="31165" spans="1:3" x14ac:dyDescent="0.25">
      <c r="A31165" s="44" t="s">
        <v>47328</v>
      </c>
      <c r="B31165" s="44" t="s">
        <v>47329</v>
      </c>
      <c r="C31165" s="40">
        <v>6000</v>
      </c>
    </row>
    <row r="31166" spans="1:3" x14ac:dyDescent="0.25">
      <c r="A31166" s="44" t="s">
        <v>47330</v>
      </c>
      <c r="B31166" s="44" t="s">
        <v>47331</v>
      </c>
      <c r="C31166" s="40">
        <v>880</v>
      </c>
    </row>
    <row r="31167" spans="1:3" x14ac:dyDescent="0.25">
      <c r="A31167" s="44" t="s">
        <v>47332</v>
      </c>
      <c r="B31167" s="44" t="s">
        <v>47333</v>
      </c>
      <c r="C31167" s="40">
        <v>595</v>
      </c>
    </row>
    <row r="31168" spans="1:3" x14ac:dyDescent="0.25">
      <c r="A31168" s="44" t="s">
        <v>47334</v>
      </c>
      <c r="B31168" s="44" t="s">
        <v>47335</v>
      </c>
      <c r="C31168" s="40">
        <v>1500</v>
      </c>
    </row>
    <row r="31169" spans="1:3" x14ac:dyDescent="0.25">
      <c r="A31169" s="44" t="s">
        <v>47336</v>
      </c>
      <c r="B31169" s="44" t="s">
        <v>47337</v>
      </c>
      <c r="C31169" s="40">
        <v>1700</v>
      </c>
    </row>
    <row r="31170" spans="1:3" x14ac:dyDescent="0.25">
      <c r="A31170" s="44" t="s">
        <v>47338</v>
      </c>
      <c r="B31170" s="44" t="s">
        <v>47339</v>
      </c>
      <c r="C31170" s="40">
        <v>900</v>
      </c>
    </row>
    <row r="31171" spans="1:3" x14ac:dyDescent="0.25">
      <c r="A31171" s="44" t="s">
        <v>47340</v>
      </c>
      <c r="B31171" s="44" t="s">
        <v>47341</v>
      </c>
      <c r="C31171" s="40">
        <v>2400</v>
      </c>
    </row>
    <row r="31172" spans="1:3" x14ac:dyDescent="0.25">
      <c r="A31172" s="44" t="s">
        <v>47342</v>
      </c>
      <c r="B31172" s="44" t="s">
        <v>47343</v>
      </c>
      <c r="C31172" s="40">
        <v>1500</v>
      </c>
    </row>
    <row r="31173" spans="1:3" x14ac:dyDescent="0.25">
      <c r="A31173" s="44" t="s">
        <v>47344</v>
      </c>
      <c r="B31173" s="44" t="s">
        <v>47345</v>
      </c>
      <c r="C31173" s="40">
        <v>1700</v>
      </c>
    </row>
    <row r="31174" spans="1:3" x14ac:dyDescent="0.25">
      <c r="A31174" s="44" t="s">
        <v>47346</v>
      </c>
      <c r="B31174" s="44" t="s">
        <v>47347</v>
      </c>
      <c r="C31174" s="40">
        <v>880</v>
      </c>
    </row>
    <row r="31175" spans="1:3" x14ac:dyDescent="0.25">
      <c r="A31175" s="44" t="s">
        <v>47348</v>
      </c>
      <c r="B31175" s="44" t="s">
        <v>47349</v>
      </c>
      <c r="C31175" s="40">
        <v>1898</v>
      </c>
    </row>
    <row r="31176" spans="1:3" x14ac:dyDescent="0.25">
      <c r="A31176" s="44" t="s">
        <v>47348</v>
      </c>
      <c r="B31176" s="44" t="s">
        <v>47349</v>
      </c>
      <c r="C31176" s="40">
        <v>1898</v>
      </c>
    </row>
    <row r="31177" spans="1:3" x14ac:dyDescent="0.25">
      <c r="A31177" s="44" t="s">
        <v>47350</v>
      </c>
      <c r="B31177" s="44" t="s">
        <v>47351</v>
      </c>
      <c r="C31177" s="40">
        <v>5600</v>
      </c>
    </row>
    <row r="31178" spans="1:3" x14ac:dyDescent="0.25">
      <c r="A31178" s="44" t="s">
        <v>47352</v>
      </c>
      <c r="B31178" s="44" t="s">
        <v>47353</v>
      </c>
      <c r="C31178" s="40">
        <v>1300</v>
      </c>
    </row>
    <row r="31179" spans="1:3" x14ac:dyDescent="0.25">
      <c r="A31179" s="44" t="s">
        <v>47354</v>
      </c>
      <c r="B31179" s="44" t="s">
        <v>47355</v>
      </c>
      <c r="C31179" s="40">
        <v>8000</v>
      </c>
    </row>
    <row r="31180" spans="1:3" x14ac:dyDescent="0.25">
      <c r="A31180" s="44" t="s">
        <v>47356</v>
      </c>
      <c r="B31180" s="44" t="s">
        <v>47357</v>
      </c>
      <c r="C31180" s="40">
        <v>1500</v>
      </c>
    </row>
    <row r="31181" spans="1:3" x14ac:dyDescent="0.25">
      <c r="A31181" s="44" t="s">
        <v>47358</v>
      </c>
      <c r="B31181" s="44" t="s">
        <v>47359</v>
      </c>
      <c r="C31181" s="40">
        <v>700</v>
      </c>
    </row>
    <row r="31182" spans="1:3" x14ac:dyDescent="0.25">
      <c r="A31182" s="44" t="s">
        <v>47360</v>
      </c>
      <c r="B31182" s="44" t="s">
        <v>47361</v>
      </c>
      <c r="C31182" s="40">
        <v>1700</v>
      </c>
    </row>
    <row r="31183" spans="1:3" x14ac:dyDescent="0.25">
      <c r="A31183" s="44" t="s">
        <v>47362</v>
      </c>
      <c r="B31183" s="44" t="s">
        <v>47363</v>
      </c>
      <c r="C31183" s="40">
        <v>8000</v>
      </c>
    </row>
    <row r="31184" spans="1:3" x14ac:dyDescent="0.25">
      <c r="A31184" s="44" t="s">
        <v>47364</v>
      </c>
      <c r="B31184" s="44" t="s">
        <v>47365</v>
      </c>
      <c r="C31184" s="40">
        <v>1500</v>
      </c>
    </row>
    <row r="31185" spans="1:3" x14ac:dyDescent="0.25">
      <c r="A31185" s="44" t="s">
        <v>47366</v>
      </c>
      <c r="B31185" s="44" t="s">
        <v>47367</v>
      </c>
      <c r="C31185" s="40">
        <v>700</v>
      </c>
    </row>
    <row r="31186" spans="1:3" x14ac:dyDescent="0.25">
      <c r="A31186" s="44" t="s">
        <v>47368</v>
      </c>
      <c r="B31186" s="44" t="s">
        <v>47369</v>
      </c>
      <c r="C31186" s="40">
        <v>5600</v>
      </c>
    </row>
    <row r="31187" spans="1:3" x14ac:dyDescent="0.25">
      <c r="A31187" s="44" t="s">
        <v>47370</v>
      </c>
      <c r="B31187" s="44" t="s">
        <v>47371</v>
      </c>
      <c r="C31187" s="40">
        <v>2574.6799999999998</v>
      </c>
    </row>
    <row r="31188" spans="1:3" x14ac:dyDescent="0.25">
      <c r="A31188" s="44" t="s">
        <v>47372</v>
      </c>
      <c r="B31188" s="44" t="s">
        <v>47373</v>
      </c>
      <c r="C31188" s="40">
        <v>5600</v>
      </c>
    </row>
    <row r="31189" spans="1:3" x14ac:dyDescent="0.25">
      <c r="A31189" s="44" t="s">
        <v>47374</v>
      </c>
      <c r="B31189" s="44" t="s">
        <v>47375</v>
      </c>
      <c r="C31189" s="40">
        <v>595</v>
      </c>
    </row>
    <row r="31190" spans="1:3" x14ac:dyDescent="0.25">
      <c r="A31190" s="44" t="s">
        <v>47376</v>
      </c>
      <c r="B31190" s="44" t="s">
        <v>47377</v>
      </c>
      <c r="C31190" s="40">
        <v>1500</v>
      </c>
    </row>
    <row r="31191" spans="1:3" x14ac:dyDescent="0.25">
      <c r="A31191" s="44" t="s">
        <v>47378</v>
      </c>
      <c r="B31191" s="44" t="s">
        <v>47379</v>
      </c>
      <c r="C31191" s="40">
        <v>700</v>
      </c>
    </row>
    <row r="31192" spans="1:3" x14ac:dyDescent="0.25">
      <c r="A31192" s="44" t="s">
        <v>47380</v>
      </c>
      <c r="B31192" s="44" t="s">
        <v>47381</v>
      </c>
      <c r="C31192" s="40">
        <v>1700</v>
      </c>
    </row>
    <row r="31193" spans="1:3" x14ac:dyDescent="0.25">
      <c r="A31193" s="44" t="s">
        <v>47382</v>
      </c>
      <c r="B31193" s="44" t="s">
        <v>47383</v>
      </c>
      <c r="C31193" s="40">
        <v>1500</v>
      </c>
    </row>
    <row r="31194" spans="1:3" x14ac:dyDescent="0.25">
      <c r="A31194" s="44" t="s">
        <v>47384</v>
      </c>
      <c r="B31194" s="44" t="s">
        <v>47385</v>
      </c>
      <c r="C31194" s="40">
        <v>420</v>
      </c>
    </row>
    <row r="31195" spans="1:3" x14ac:dyDescent="0.25">
      <c r="A31195" s="44" t="s">
        <v>47386</v>
      </c>
      <c r="B31195" s="44" t="s">
        <v>47387</v>
      </c>
      <c r="C31195" s="40">
        <v>6000</v>
      </c>
    </row>
    <row r="31196" spans="1:3" x14ac:dyDescent="0.25">
      <c r="A31196" s="44" t="s">
        <v>47388</v>
      </c>
      <c r="B31196" s="44" t="s">
        <v>47389</v>
      </c>
      <c r="C31196" s="40">
        <v>1300</v>
      </c>
    </row>
    <row r="31197" spans="1:3" x14ac:dyDescent="0.25">
      <c r="A31197" s="44" t="s">
        <v>47390</v>
      </c>
      <c r="B31197" s="44" t="s">
        <v>47391</v>
      </c>
      <c r="C31197" s="40">
        <v>2575</v>
      </c>
    </row>
    <row r="31198" spans="1:3" x14ac:dyDescent="0.25">
      <c r="A31198" s="44" t="s">
        <v>47392</v>
      </c>
      <c r="B31198" s="44" t="s">
        <v>47393</v>
      </c>
      <c r="C31198" s="40">
        <v>2058.96</v>
      </c>
    </row>
    <row r="31199" spans="1:3" x14ac:dyDescent="0.25">
      <c r="A31199" s="44" t="s">
        <v>47394</v>
      </c>
      <c r="B31199" s="44" t="s">
        <v>47395</v>
      </c>
      <c r="C31199" s="40">
        <v>1500</v>
      </c>
    </row>
    <row r="31200" spans="1:3" x14ac:dyDescent="0.25">
      <c r="A31200" s="44" t="s">
        <v>47396</v>
      </c>
      <c r="B31200" s="44" t="s">
        <v>47397</v>
      </c>
      <c r="C31200" s="40">
        <v>1700</v>
      </c>
    </row>
    <row r="31201" spans="1:3" x14ac:dyDescent="0.25">
      <c r="A31201" s="44" t="s">
        <v>47398</v>
      </c>
      <c r="B31201" s="44" t="s">
        <v>47399</v>
      </c>
      <c r="C31201" s="40">
        <v>6000</v>
      </c>
    </row>
    <row r="31202" spans="1:3" x14ac:dyDescent="0.25">
      <c r="A31202" s="44" t="s">
        <v>47400</v>
      </c>
      <c r="B31202" s="44" t="s">
        <v>47401</v>
      </c>
      <c r="C31202" s="40">
        <v>900</v>
      </c>
    </row>
    <row r="31203" spans="1:3" x14ac:dyDescent="0.25">
      <c r="A31203" s="44" t="s">
        <v>47402</v>
      </c>
      <c r="B31203" s="44" t="s">
        <v>47403</v>
      </c>
      <c r="C31203" s="40">
        <v>11279</v>
      </c>
    </row>
    <row r="31204" spans="1:3" x14ac:dyDescent="0.25">
      <c r="A31204" s="44" t="s">
        <v>47404</v>
      </c>
      <c r="B31204" s="44" t="s">
        <v>47405</v>
      </c>
      <c r="C31204" s="40">
        <v>1500</v>
      </c>
    </row>
    <row r="31205" spans="1:3" x14ac:dyDescent="0.25">
      <c r="A31205" s="44" t="s">
        <v>47406</v>
      </c>
      <c r="B31205" s="44" t="s">
        <v>47407</v>
      </c>
      <c r="C31205" s="40">
        <v>595</v>
      </c>
    </row>
    <row r="31206" spans="1:3" x14ac:dyDescent="0.25">
      <c r="A31206" s="44" t="s">
        <v>47408</v>
      </c>
      <c r="B31206" s="44" t="s">
        <v>47409</v>
      </c>
      <c r="C31206" s="40">
        <v>1500</v>
      </c>
    </row>
    <row r="31207" spans="1:3" x14ac:dyDescent="0.25">
      <c r="A31207" s="44" t="s">
        <v>47410</v>
      </c>
      <c r="B31207" s="44" t="s">
        <v>47411</v>
      </c>
      <c r="C31207" s="40">
        <v>6000</v>
      </c>
    </row>
    <row r="31208" spans="1:3" x14ac:dyDescent="0.25">
      <c r="A31208" s="44" t="s">
        <v>47412</v>
      </c>
      <c r="B31208" s="44" t="s">
        <v>47413</v>
      </c>
      <c r="C31208" s="40">
        <v>6000</v>
      </c>
    </row>
    <row r="31209" spans="1:3" x14ac:dyDescent="0.25">
      <c r="A31209" s="44" t="s">
        <v>47414</v>
      </c>
      <c r="B31209" s="44" t="s">
        <v>47415</v>
      </c>
      <c r="C31209" s="40">
        <v>2465.58</v>
      </c>
    </row>
    <row r="31210" spans="1:3" x14ac:dyDescent="0.25">
      <c r="A31210" s="44" t="s">
        <v>47416</v>
      </c>
      <c r="B31210" s="44" t="s">
        <v>47417</v>
      </c>
      <c r="C31210" s="40">
        <v>4600</v>
      </c>
    </row>
    <row r="31211" spans="1:3" x14ac:dyDescent="0.25">
      <c r="A31211" s="44" t="s">
        <v>47418</v>
      </c>
      <c r="B31211" s="44" t="s">
        <v>47419</v>
      </c>
      <c r="C31211" s="40">
        <v>1300</v>
      </c>
    </row>
    <row r="31212" spans="1:3" x14ac:dyDescent="0.25">
      <c r="A31212" s="44" t="s">
        <v>47420</v>
      </c>
      <c r="B31212" s="44" t="s">
        <v>47421</v>
      </c>
      <c r="C31212" s="40">
        <v>1500</v>
      </c>
    </row>
    <row r="31213" spans="1:3" x14ac:dyDescent="0.25">
      <c r="A31213" s="44" t="s">
        <v>47422</v>
      </c>
      <c r="B31213" s="44" t="s">
        <v>47423</v>
      </c>
      <c r="C31213" s="40">
        <v>8000</v>
      </c>
    </row>
    <row r="31214" spans="1:3" x14ac:dyDescent="0.25">
      <c r="A31214" s="44" t="s">
        <v>47424</v>
      </c>
      <c r="B31214" s="44" t="s">
        <v>47425</v>
      </c>
      <c r="C31214" s="40">
        <v>420</v>
      </c>
    </row>
    <row r="31215" spans="1:3" x14ac:dyDescent="0.25">
      <c r="A31215" s="44" t="s">
        <v>47426</v>
      </c>
      <c r="B31215" s="44" t="s">
        <v>47427</v>
      </c>
      <c r="C31215" s="40">
        <v>900</v>
      </c>
    </row>
    <row r="31216" spans="1:3" x14ac:dyDescent="0.25">
      <c r="A31216" s="44" t="s">
        <v>47428</v>
      </c>
      <c r="B31216" s="44" t="s">
        <v>47429</v>
      </c>
      <c r="C31216" s="40">
        <v>1500</v>
      </c>
    </row>
    <row r="31217" spans="1:3" x14ac:dyDescent="0.25">
      <c r="A31217" s="44" t="s">
        <v>47430</v>
      </c>
      <c r="B31217" s="44" t="s">
        <v>46777</v>
      </c>
      <c r="C31217" s="40">
        <v>1500</v>
      </c>
    </row>
    <row r="31218" spans="1:3" x14ac:dyDescent="0.25">
      <c r="A31218" s="44" t="s">
        <v>47431</v>
      </c>
      <c r="B31218" s="44" t="s">
        <v>47432</v>
      </c>
      <c r="C31218" s="40">
        <v>8000</v>
      </c>
    </row>
    <row r="31219" spans="1:3" x14ac:dyDescent="0.25">
      <c r="A31219" s="44" t="s">
        <v>47433</v>
      </c>
      <c r="B31219" s="44" t="s">
        <v>47434</v>
      </c>
      <c r="C31219" s="40">
        <v>8000</v>
      </c>
    </row>
    <row r="31220" spans="1:3" x14ac:dyDescent="0.25">
      <c r="A31220" s="44" t="s">
        <v>47435</v>
      </c>
      <c r="B31220" s="44" t="s">
        <v>47436</v>
      </c>
      <c r="C31220" s="40">
        <v>647.5</v>
      </c>
    </row>
    <row r="31221" spans="1:3" x14ac:dyDescent="0.25">
      <c r="A31221" s="44" t="s">
        <v>47437</v>
      </c>
      <c r="B31221" s="44" t="s">
        <v>47438</v>
      </c>
      <c r="C31221" s="40">
        <v>6000</v>
      </c>
    </row>
    <row r="31222" spans="1:3" x14ac:dyDescent="0.25">
      <c r="A31222" s="44" t="s">
        <v>47439</v>
      </c>
      <c r="B31222" s="44" t="s">
        <v>47440</v>
      </c>
      <c r="C31222" s="40">
        <v>900</v>
      </c>
    </row>
    <row r="31223" spans="1:3" x14ac:dyDescent="0.25">
      <c r="A31223" s="44" t="s">
        <v>47441</v>
      </c>
      <c r="B31223" s="44" t="s">
        <v>47442</v>
      </c>
      <c r="C31223" s="40">
        <v>2400</v>
      </c>
    </row>
    <row r="31224" spans="1:3" x14ac:dyDescent="0.25">
      <c r="A31224" s="44" t="s">
        <v>47443</v>
      </c>
      <c r="B31224" s="44" t="s">
        <v>47444</v>
      </c>
      <c r="C31224" s="40">
        <v>8000</v>
      </c>
    </row>
    <row r="31225" spans="1:3" x14ac:dyDescent="0.25">
      <c r="A31225" s="44" t="s">
        <v>47445</v>
      </c>
      <c r="B31225" s="44" t="s">
        <v>47446</v>
      </c>
      <c r="C31225" s="40">
        <v>8000</v>
      </c>
    </row>
    <row r="31226" spans="1:3" x14ac:dyDescent="0.25">
      <c r="A31226" s="44" t="s">
        <v>47447</v>
      </c>
      <c r="B31226" s="44" t="s">
        <v>47448</v>
      </c>
      <c r="C31226" s="40">
        <v>1300</v>
      </c>
    </row>
    <row r="31227" spans="1:3" x14ac:dyDescent="0.25">
      <c r="A31227" s="44" t="s">
        <v>47449</v>
      </c>
      <c r="B31227" s="44" t="s">
        <v>47450</v>
      </c>
      <c r="C31227" s="40">
        <v>1500</v>
      </c>
    </row>
    <row r="31228" spans="1:3" x14ac:dyDescent="0.25">
      <c r="A31228" s="44" t="s">
        <v>47451</v>
      </c>
      <c r="B31228" s="44" t="s">
        <v>47452</v>
      </c>
      <c r="C31228" s="40">
        <v>6000</v>
      </c>
    </row>
    <row r="31229" spans="1:3" x14ac:dyDescent="0.25">
      <c r="A31229" s="44" t="s">
        <v>47453</v>
      </c>
      <c r="B31229" s="44" t="s">
        <v>47454</v>
      </c>
      <c r="C31229" s="40">
        <v>700</v>
      </c>
    </row>
    <row r="31230" spans="1:3" x14ac:dyDescent="0.25">
      <c r="A31230" s="44" t="s">
        <v>47455</v>
      </c>
      <c r="B31230" s="44" t="s">
        <v>47456</v>
      </c>
      <c r="C31230" s="40">
        <v>900</v>
      </c>
    </row>
    <row r="31231" spans="1:3" x14ac:dyDescent="0.25">
      <c r="A31231" s="44" t="s">
        <v>47457</v>
      </c>
      <c r="B31231" s="44" t="s">
        <v>47458</v>
      </c>
      <c r="C31231" s="40">
        <v>407.93</v>
      </c>
    </row>
    <row r="31232" spans="1:3" x14ac:dyDescent="0.25">
      <c r="A31232" s="44" t="s">
        <v>47457</v>
      </c>
      <c r="B31232" s="44" t="s">
        <v>47458</v>
      </c>
      <c r="C31232" s="40">
        <v>407.93</v>
      </c>
    </row>
    <row r="31233" spans="1:3" x14ac:dyDescent="0.25">
      <c r="A31233" s="44" t="s">
        <v>47459</v>
      </c>
      <c r="B31233" s="44" t="s">
        <v>47460</v>
      </c>
      <c r="C31233" s="40">
        <v>892.5</v>
      </c>
    </row>
    <row r="31234" spans="1:3" x14ac:dyDescent="0.25">
      <c r="A31234" s="44" t="s">
        <v>47461</v>
      </c>
      <c r="B31234" s="44" t="s">
        <v>47462</v>
      </c>
      <c r="C31234" s="40">
        <v>1500</v>
      </c>
    </row>
    <row r="31235" spans="1:3" x14ac:dyDescent="0.25">
      <c r="A31235" s="44" t="s">
        <v>47463</v>
      </c>
      <c r="B31235" s="44" t="s">
        <v>47464</v>
      </c>
      <c r="C31235" s="40">
        <v>1300</v>
      </c>
    </row>
    <row r="31236" spans="1:3" x14ac:dyDescent="0.25">
      <c r="A31236" s="44" t="s">
        <v>47465</v>
      </c>
      <c r="B31236" s="44" t="s">
        <v>47466</v>
      </c>
      <c r="C31236" s="40">
        <v>900</v>
      </c>
    </row>
    <row r="31237" spans="1:3" x14ac:dyDescent="0.25">
      <c r="A31237" s="44" t="s">
        <v>47467</v>
      </c>
      <c r="B31237" s="44" t="s">
        <v>47468</v>
      </c>
      <c r="C31237" s="40">
        <v>900</v>
      </c>
    </row>
    <row r="31238" spans="1:3" x14ac:dyDescent="0.25">
      <c r="A31238" s="44" t="s">
        <v>47469</v>
      </c>
      <c r="B31238" s="44" t="s">
        <v>47470</v>
      </c>
      <c r="C31238" s="40">
        <v>7200</v>
      </c>
    </row>
    <row r="31239" spans="1:3" x14ac:dyDescent="0.25">
      <c r="A31239" s="44" t="s">
        <v>47471</v>
      </c>
      <c r="B31239" s="44" t="s">
        <v>47472</v>
      </c>
      <c r="C31239" s="40">
        <v>4600</v>
      </c>
    </row>
    <row r="31240" spans="1:3" x14ac:dyDescent="0.25">
      <c r="A31240" s="44" t="s">
        <v>47473</v>
      </c>
      <c r="B31240" s="44" t="s">
        <v>47474</v>
      </c>
      <c r="C31240" s="40">
        <v>420</v>
      </c>
    </row>
    <row r="31241" spans="1:3" x14ac:dyDescent="0.25">
      <c r="A31241" s="44" t="s">
        <v>47475</v>
      </c>
      <c r="B31241" s="44" t="s">
        <v>47476</v>
      </c>
      <c r="C31241" s="40">
        <v>8000</v>
      </c>
    </row>
    <row r="31242" spans="1:3" x14ac:dyDescent="0.25">
      <c r="A31242" s="44" t="s">
        <v>47477</v>
      </c>
      <c r="B31242" s="44" t="s">
        <v>47478</v>
      </c>
      <c r="C31242" s="40">
        <v>1000</v>
      </c>
    </row>
    <row r="31243" spans="1:3" x14ac:dyDescent="0.25">
      <c r="A31243" s="44" t="s">
        <v>47479</v>
      </c>
      <c r="B31243" s="44" t="s">
        <v>47480</v>
      </c>
      <c r="C31243" s="40">
        <v>700</v>
      </c>
    </row>
    <row r="31244" spans="1:3" x14ac:dyDescent="0.25">
      <c r="A31244" s="44" t="s">
        <v>47481</v>
      </c>
      <c r="B31244" s="44" t="s">
        <v>47482</v>
      </c>
      <c r="C31244" s="40">
        <v>892.5</v>
      </c>
    </row>
    <row r="31245" spans="1:3" x14ac:dyDescent="0.25">
      <c r="A31245" s="44" t="s">
        <v>47483</v>
      </c>
      <c r="B31245" s="44" t="s">
        <v>47484</v>
      </c>
      <c r="C31245" s="40">
        <v>2400</v>
      </c>
    </row>
    <row r="31246" spans="1:3" x14ac:dyDescent="0.25">
      <c r="A31246" s="44" t="s">
        <v>47485</v>
      </c>
      <c r="B31246" s="44" t="s">
        <v>47486</v>
      </c>
      <c r="C31246" s="40">
        <v>5600</v>
      </c>
    </row>
    <row r="31247" spans="1:3" x14ac:dyDescent="0.25">
      <c r="A31247" s="44" t="s">
        <v>47487</v>
      </c>
      <c r="B31247" s="44" t="s">
        <v>47488</v>
      </c>
      <c r="C31247" s="40">
        <v>900</v>
      </c>
    </row>
    <row r="31248" spans="1:3" x14ac:dyDescent="0.25">
      <c r="A31248" s="44" t="s">
        <v>47489</v>
      </c>
      <c r="B31248" s="44" t="s">
        <v>47490</v>
      </c>
      <c r="C31248" s="40">
        <v>700</v>
      </c>
    </row>
    <row r="31249" spans="1:3" x14ac:dyDescent="0.25">
      <c r="A31249" s="44" t="s">
        <v>47491</v>
      </c>
      <c r="B31249" s="44" t="s">
        <v>47492</v>
      </c>
      <c r="C31249" s="40">
        <v>8000</v>
      </c>
    </row>
    <row r="31250" spans="1:3" x14ac:dyDescent="0.25">
      <c r="A31250" s="44" t="s">
        <v>47493</v>
      </c>
      <c r="B31250" s="44" t="s">
        <v>47494</v>
      </c>
      <c r="C31250" s="40">
        <v>900</v>
      </c>
    </row>
    <row r="31251" spans="1:3" x14ac:dyDescent="0.25">
      <c r="A31251" s="44" t="s">
        <v>47495</v>
      </c>
      <c r="B31251" s="44" t="s">
        <v>47496</v>
      </c>
      <c r="C31251" s="40">
        <v>1650</v>
      </c>
    </row>
    <row r="31252" spans="1:3" x14ac:dyDescent="0.25">
      <c r="A31252" s="44" t="s">
        <v>47497</v>
      </c>
      <c r="B31252" s="44" t="s">
        <v>47498</v>
      </c>
      <c r="C31252" s="40">
        <v>8000</v>
      </c>
    </row>
    <row r="31253" spans="1:3" x14ac:dyDescent="0.25">
      <c r="A31253" s="44" t="s">
        <v>47499</v>
      </c>
      <c r="B31253" s="44" t="s">
        <v>47500</v>
      </c>
      <c r="C31253" s="40">
        <v>9600</v>
      </c>
    </row>
    <row r="31254" spans="1:3" x14ac:dyDescent="0.25">
      <c r="A31254" s="44" t="s">
        <v>47501</v>
      </c>
      <c r="B31254" s="44" t="s">
        <v>47502</v>
      </c>
      <c r="C31254" s="40">
        <v>1700</v>
      </c>
    </row>
    <row r="31255" spans="1:3" x14ac:dyDescent="0.25">
      <c r="A31255" s="44" t="s">
        <v>47503</v>
      </c>
      <c r="B31255" s="44" t="s">
        <v>47504</v>
      </c>
      <c r="C31255" s="40">
        <v>892.5</v>
      </c>
    </row>
    <row r="31256" spans="1:3" x14ac:dyDescent="0.25">
      <c r="A31256" s="44" t="s">
        <v>47505</v>
      </c>
      <c r="B31256" s="44" t="s">
        <v>47506</v>
      </c>
      <c r="C31256" s="40">
        <v>900</v>
      </c>
    </row>
    <row r="31257" spans="1:3" x14ac:dyDescent="0.25">
      <c r="A31257" s="44" t="s">
        <v>47507</v>
      </c>
      <c r="B31257" s="44" t="s">
        <v>47508</v>
      </c>
      <c r="C31257" s="40">
        <v>1000</v>
      </c>
    </row>
    <row r="31258" spans="1:3" x14ac:dyDescent="0.25">
      <c r="A31258" s="44" t="s">
        <v>47509</v>
      </c>
      <c r="B31258" s="44" t="s">
        <v>46777</v>
      </c>
      <c r="C31258" s="40">
        <v>1500</v>
      </c>
    </row>
    <row r="31259" spans="1:3" x14ac:dyDescent="0.25">
      <c r="A31259" s="44" t="s">
        <v>47510</v>
      </c>
      <c r="B31259" s="44" t="s">
        <v>47511</v>
      </c>
      <c r="C31259" s="40">
        <v>420</v>
      </c>
    </row>
    <row r="31260" spans="1:3" x14ac:dyDescent="0.25">
      <c r="A31260" s="44" t="s">
        <v>47512</v>
      </c>
      <c r="B31260" s="44" t="s">
        <v>47513</v>
      </c>
      <c r="C31260" s="40">
        <v>900</v>
      </c>
    </row>
    <row r="31261" spans="1:3" x14ac:dyDescent="0.25">
      <c r="A31261" s="44" t="s">
        <v>47514</v>
      </c>
      <c r="B31261" s="44" t="s">
        <v>47515</v>
      </c>
      <c r="C31261" s="40">
        <v>7200</v>
      </c>
    </row>
    <row r="31262" spans="1:3" x14ac:dyDescent="0.25">
      <c r="A31262" s="44" t="s">
        <v>47516</v>
      </c>
      <c r="B31262" s="44" t="s">
        <v>47517</v>
      </c>
      <c r="C31262" s="40">
        <v>1000</v>
      </c>
    </row>
    <row r="31263" spans="1:3" x14ac:dyDescent="0.25">
      <c r="A31263" s="44" t="s">
        <v>47518</v>
      </c>
      <c r="B31263" s="44" t="s">
        <v>47519</v>
      </c>
      <c r="C31263" s="40">
        <v>595</v>
      </c>
    </row>
    <row r="31264" spans="1:3" x14ac:dyDescent="0.25">
      <c r="A31264" s="44" t="s">
        <v>47520</v>
      </c>
      <c r="B31264" s="44" t="s">
        <v>47521</v>
      </c>
      <c r="C31264" s="40">
        <v>700</v>
      </c>
    </row>
    <row r="31265" spans="1:3" x14ac:dyDescent="0.25">
      <c r="A31265" s="44" t="s">
        <v>47522</v>
      </c>
      <c r="B31265" s="44" t="s">
        <v>47523</v>
      </c>
      <c r="C31265" s="40">
        <v>1000</v>
      </c>
    </row>
    <row r="31266" spans="1:3" x14ac:dyDescent="0.25">
      <c r="A31266" s="44" t="s">
        <v>47524</v>
      </c>
      <c r="B31266" s="44" t="s">
        <v>47525</v>
      </c>
      <c r="C31266" s="40">
        <v>46.8</v>
      </c>
    </row>
    <row r="31267" spans="1:3" x14ac:dyDescent="0.25">
      <c r="A31267" s="44" t="s">
        <v>47526</v>
      </c>
      <c r="B31267" s="44" t="s">
        <v>47527</v>
      </c>
      <c r="C31267" s="40">
        <v>6000</v>
      </c>
    </row>
    <row r="31268" spans="1:3" x14ac:dyDescent="0.25">
      <c r="A31268" s="44" t="s">
        <v>47528</v>
      </c>
      <c r="B31268" s="44" t="s">
        <v>47529</v>
      </c>
      <c r="C31268" s="40">
        <v>2400</v>
      </c>
    </row>
    <row r="31269" spans="1:3" x14ac:dyDescent="0.25">
      <c r="A31269" s="44" t="s">
        <v>47530</v>
      </c>
      <c r="B31269" s="44" t="s">
        <v>47531</v>
      </c>
      <c r="C31269" s="40">
        <v>900</v>
      </c>
    </row>
    <row r="31270" spans="1:3" x14ac:dyDescent="0.25">
      <c r="A31270" s="44" t="s">
        <v>47532</v>
      </c>
      <c r="B31270" s="44" t="s">
        <v>47533</v>
      </c>
      <c r="C31270" s="40">
        <v>1100</v>
      </c>
    </row>
    <row r="31271" spans="1:3" x14ac:dyDescent="0.25">
      <c r="A31271" s="44" t="s">
        <v>47534</v>
      </c>
      <c r="B31271" s="44" t="s">
        <v>47535</v>
      </c>
      <c r="C31271" s="40">
        <v>420</v>
      </c>
    </row>
    <row r="31272" spans="1:3" x14ac:dyDescent="0.25">
      <c r="A31272" s="44" t="s">
        <v>47536</v>
      </c>
      <c r="B31272" s="44" t="s">
        <v>47537</v>
      </c>
      <c r="C31272" s="40">
        <v>6000</v>
      </c>
    </row>
    <row r="31273" spans="1:3" x14ac:dyDescent="0.25">
      <c r="A31273" s="44" t="s">
        <v>47538</v>
      </c>
      <c r="B31273" s="44" t="s">
        <v>47539</v>
      </c>
      <c r="C31273" s="40">
        <v>1700</v>
      </c>
    </row>
    <row r="31274" spans="1:3" x14ac:dyDescent="0.25">
      <c r="A31274" s="44" t="s">
        <v>47540</v>
      </c>
      <c r="B31274" s="44" t="s">
        <v>47541</v>
      </c>
      <c r="C31274" s="40">
        <v>900</v>
      </c>
    </row>
    <row r="31275" spans="1:3" x14ac:dyDescent="0.25">
      <c r="A31275" s="44" t="s">
        <v>47542</v>
      </c>
      <c r="B31275" s="44" t="s">
        <v>47543</v>
      </c>
      <c r="C31275" s="40">
        <v>1833</v>
      </c>
    </row>
    <row r="31276" spans="1:3" x14ac:dyDescent="0.25">
      <c r="A31276" s="44" t="s">
        <v>47544</v>
      </c>
      <c r="B31276" s="44" t="s">
        <v>47545</v>
      </c>
      <c r="C31276" s="40">
        <v>880</v>
      </c>
    </row>
    <row r="31277" spans="1:3" x14ac:dyDescent="0.25">
      <c r="A31277" s="44" t="s">
        <v>47546</v>
      </c>
      <c r="B31277" s="44" t="s">
        <v>47547</v>
      </c>
      <c r="C31277" s="40">
        <v>3520</v>
      </c>
    </row>
    <row r="31278" spans="1:3" x14ac:dyDescent="0.25">
      <c r="A31278" s="44" t="s">
        <v>47548</v>
      </c>
      <c r="B31278" s="44" t="s">
        <v>47549</v>
      </c>
      <c r="C31278" s="40">
        <v>8000</v>
      </c>
    </row>
    <row r="31279" spans="1:3" x14ac:dyDescent="0.25">
      <c r="A31279" s="44" t="s">
        <v>47550</v>
      </c>
      <c r="B31279" s="44" t="s">
        <v>47551</v>
      </c>
      <c r="C31279" s="40">
        <v>5600</v>
      </c>
    </row>
    <row r="31280" spans="1:3" x14ac:dyDescent="0.25">
      <c r="A31280" s="44" t="s">
        <v>47552</v>
      </c>
      <c r="B31280" s="44" t="s">
        <v>47553</v>
      </c>
      <c r="C31280" s="40">
        <v>6000</v>
      </c>
    </row>
    <row r="31281" spans="1:3" x14ac:dyDescent="0.25">
      <c r="A31281" s="44" t="s">
        <v>47554</v>
      </c>
      <c r="B31281" s="44" t="s">
        <v>47555</v>
      </c>
      <c r="C31281" s="40">
        <v>900</v>
      </c>
    </row>
    <row r="31282" spans="1:3" x14ac:dyDescent="0.25">
      <c r="A31282" s="44" t="s">
        <v>47556</v>
      </c>
      <c r="B31282" s="44" t="s">
        <v>47557</v>
      </c>
      <c r="C31282" s="40">
        <v>1450</v>
      </c>
    </row>
    <row r="31283" spans="1:3" x14ac:dyDescent="0.25">
      <c r="A31283" s="44" t="s">
        <v>47558</v>
      </c>
      <c r="B31283" s="44" t="s">
        <v>47559</v>
      </c>
      <c r="C31283" s="40">
        <v>8000</v>
      </c>
    </row>
    <row r="31284" spans="1:3" x14ac:dyDescent="0.25">
      <c r="A31284" s="44" t="s">
        <v>47560</v>
      </c>
      <c r="B31284" s="44" t="s">
        <v>47561</v>
      </c>
      <c r="C31284" s="40">
        <v>900</v>
      </c>
    </row>
    <row r="31285" spans="1:3" x14ac:dyDescent="0.25">
      <c r="A31285" s="44" t="s">
        <v>47562</v>
      </c>
      <c r="B31285" s="44" t="s">
        <v>47563</v>
      </c>
      <c r="C31285" s="40">
        <v>900</v>
      </c>
    </row>
    <row r="31286" spans="1:3" x14ac:dyDescent="0.25">
      <c r="A31286" s="44" t="s">
        <v>47564</v>
      </c>
      <c r="B31286" s="44" t="s">
        <v>47565</v>
      </c>
      <c r="C31286" s="40">
        <v>900</v>
      </c>
    </row>
    <row r="31287" spans="1:3" x14ac:dyDescent="0.25">
      <c r="A31287" s="44" t="s">
        <v>47566</v>
      </c>
      <c r="B31287" s="44" t="s">
        <v>47567</v>
      </c>
      <c r="C31287" s="40">
        <v>6000</v>
      </c>
    </row>
    <row r="31288" spans="1:3" x14ac:dyDescent="0.25">
      <c r="A31288" s="44" t="s">
        <v>47568</v>
      </c>
      <c r="B31288" s="44" t="s">
        <v>47569</v>
      </c>
      <c r="C31288" s="40">
        <v>6000</v>
      </c>
    </row>
    <row r="31289" spans="1:3" x14ac:dyDescent="0.25">
      <c r="A31289" s="44" t="s">
        <v>47570</v>
      </c>
      <c r="B31289" s="44" t="s">
        <v>47571</v>
      </c>
      <c r="C31289" s="40">
        <v>8000</v>
      </c>
    </row>
    <row r="31290" spans="1:3" x14ac:dyDescent="0.25">
      <c r="A31290" s="44" t="s">
        <v>47572</v>
      </c>
      <c r="B31290" s="44" t="s">
        <v>47573</v>
      </c>
      <c r="C31290" s="40">
        <v>400</v>
      </c>
    </row>
    <row r="31291" spans="1:3" x14ac:dyDescent="0.25">
      <c r="A31291" s="44" t="s">
        <v>47574</v>
      </c>
      <c r="B31291" s="44" t="s">
        <v>47575</v>
      </c>
      <c r="C31291" s="40">
        <v>1300</v>
      </c>
    </row>
    <row r="31292" spans="1:3" x14ac:dyDescent="0.25">
      <c r="A31292" s="44" t="s">
        <v>47576</v>
      </c>
      <c r="B31292" s="44" t="s">
        <v>47577</v>
      </c>
      <c r="C31292" s="40">
        <v>900</v>
      </c>
    </row>
    <row r="31293" spans="1:3" x14ac:dyDescent="0.25">
      <c r="A31293" s="44" t="s">
        <v>47578</v>
      </c>
      <c r="B31293" s="44" t="s">
        <v>47579</v>
      </c>
      <c r="C31293" s="40">
        <v>5600</v>
      </c>
    </row>
    <row r="31294" spans="1:3" x14ac:dyDescent="0.25">
      <c r="A31294" s="44" t="s">
        <v>47580</v>
      </c>
      <c r="B31294" s="44" t="s">
        <v>47581</v>
      </c>
      <c r="C31294" s="40">
        <v>1500</v>
      </c>
    </row>
    <row r="31295" spans="1:3" x14ac:dyDescent="0.25">
      <c r="A31295" s="44" t="s">
        <v>47582</v>
      </c>
      <c r="B31295" s="44" t="s">
        <v>47583</v>
      </c>
      <c r="C31295" s="40">
        <v>8000</v>
      </c>
    </row>
    <row r="31296" spans="1:3" x14ac:dyDescent="0.25">
      <c r="A31296" s="44" t="s">
        <v>47584</v>
      </c>
      <c r="B31296" s="44" t="s">
        <v>47585</v>
      </c>
      <c r="C31296" s="40">
        <v>1300</v>
      </c>
    </row>
    <row r="31297" spans="1:3" x14ac:dyDescent="0.25">
      <c r="A31297" s="44" t="s">
        <v>47586</v>
      </c>
      <c r="B31297" s="44" t="s">
        <v>47587</v>
      </c>
      <c r="C31297" s="40">
        <v>420</v>
      </c>
    </row>
    <row r="31298" spans="1:3" x14ac:dyDescent="0.25">
      <c r="A31298" s="44" t="s">
        <v>47588</v>
      </c>
      <c r="B31298" s="44" t="s">
        <v>47589</v>
      </c>
      <c r="C31298" s="40">
        <v>3520</v>
      </c>
    </row>
    <row r="31299" spans="1:3" x14ac:dyDescent="0.25">
      <c r="A31299" s="44" t="s">
        <v>47590</v>
      </c>
      <c r="B31299" s="44" t="s">
        <v>47591</v>
      </c>
      <c r="C31299" s="40">
        <v>1900</v>
      </c>
    </row>
    <row r="31300" spans="1:3" x14ac:dyDescent="0.25">
      <c r="A31300" s="44" t="s">
        <v>47592</v>
      </c>
      <c r="B31300" s="44" t="s">
        <v>47593</v>
      </c>
      <c r="C31300" s="40">
        <v>900</v>
      </c>
    </row>
    <row r="31301" spans="1:3" x14ac:dyDescent="0.25">
      <c r="A31301" s="44" t="s">
        <v>47594</v>
      </c>
      <c r="B31301" s="44" t="s">
        <v>47595</v>
      </c>
      <c r="C31301" s="40">
        <v>1700</v>
      </c>
    </row>
    <row r="31302" spans="1:3" x14ac:dyDescent="0.25">
      <c r="A31302" s="44" t="s">
        <v>47596</v>
      </c>
      <c r="B31302" s="44" t="s">
        <v>47597</v>
      </c>
      <c r="C31302" s="40">
        <v>900</v>
      </c>
    </row>
    <row r="31303" spans="1:3" x14ac:dyDescent="0.25">
      <c r="A31303" s="44" t="s">
        <v>47598</v>
      </c>
      <c r="B31303" s="44" t="s">
        <v>47599</v>
      </c>
      <c r="C31303" s="40">
        <v>8000</v>
      </c>
    </row>
    <row r="31304" spans="1:3" x14ac:dyDescent="0.25">
      <c r="A31304" s="44" t="s">
        <v>47600</v>
      </c>
      <c r="B31304" s="44" t="s">
        <v>47601</v>
      </c>
      <c r="C31304" s="40">
        <v>8000</v>
      </c>
    </row>
    <row r="31305" spans="1:3" x14ac:dyDescent="0.25">
      <c r="A31305" s="44" t="s">
        <v>47602</v>
      </c>
      <c r="B31305" s="44" t="s">
        <v>47603</v>
      </c>
      <c r="C31305" s="40">
        <v>1350</v>
      </c>
    </row>
    <row r="31306" spans="1:3" x14ac:dyDescent="0.25">
      <c r="A31306" s="44" t="s">
        <v>47604</v>
      </c>
      <c r="B31306" s="44" t="s">
        <v>47605</v>
      </c>
      <c r="C31306" s="40">
        <v>448</v>
      </c>
    </row>
    <row r="31307" spans="1:3" x14ac:dyDescent="0.25">
      <c r="A31307" s="44" t="s">
        <v>47606</v>
      </c>
      <c r="B31307" s="44" t="s">
        <v>47607</v>
      </c>
      <c r="C31307" s="40">
        <v>8000</v>
      </c>
    </row>
    <row r="31308" spans="1:3" x14ac:dyDescent="0.25">
      <c r="A31308" s="44" t="s">
        <v>47608</v>
      </c>
      <c r="B31308" s="44" t="s">
        <v>47609</v>
      </c>
      <c r="C31308" s="40">
        <v>595</v>
      </c>
    </row>
    <row r="31309" spans="1:3" x14ac:dyDescent="0.25">
      <c r="A31309" s="44" t="s">
        <v>47610</v>
      </c>
      <c r="B31309" s="44" t="s">
        <v>47611</v>
      </c>
      <c r="C31309" s="40">
        <v>2684</v>
      </c>
    </row>
    <row r="31310" spans="1:3" x14ac:dyDescent="0.25">
      <c r="A31310" s="44" t="s">
        <v>47612</v>
      </c>
      <c r="B31310" s="44" t="s">
        <v>47613</v>
      </c>
      <c r="C31310" s="40">
        <v>900</v>
      </c>
    </row>
    <row r="31311" spans="1:3" x14ac:dyDescent="0.25">
      <c r="A31311" s="44" t="s">
        <v>47614</v>
      </c>
      <c r="B31311" s="44" t="s">
        <v>47615</v>
      </c>
      <c r="C31311" s="40">
        <v>1500</v>
      </c>
    </row>
    <row r="31312" spans="1:3" x14ac:dyDescent="0.25">
      <c r="A31312" s="44" t="s">
        <v>47616</v>
      </c>
      <c r="B31312" s="44" t="s">
        <v>47617</v>
      </c>
      <c r="C31312" s="40">
        <v>467.25</v>
      </c>
    </row>
    <row r="31313" spans="1:3" x14ac:dyDescent="0.25">
      <c r="A31313" s="44" t="s">
        <v>47618</v>
      </c>
      <c r="B31313" s="44" t="s">
        <v>47619</v>
      </c>
      <c r="C31313" s="40">
        <v>1500</v>
      </c>
    </row>
    <row r="31314" spans="1:3" x14ac:dyDescent="0.25">
      <c r="A31314" s="44" t="s">
        <v>47620</v>
      </c>
      <c r="B31314" s="44" t="s">
        <v>47621</v>
      </c>
      <c r="C31314" s="40">
        <v>1700</v>
      </c>
    </row>
    <row r="31315" spans="1:3" x14ac:dyDescent="0.25">
      <c r="A31315" s="44" t="s">
        <v>47622</v>
      </c>
      <c r="B31315" s="44" t="s">
        <v>47623</v>
      </c>
      <c r="C31315" s="40">
        <v>1300</v>
      </c>
    </row>
    <row r="31316" spans="1:3" x14ac:dyDescent="0.25">
      <c r="A31316" s="44" t="s">
        <v>47624</v>
      </c>
      <c r="B31316" s="44" t="s">
        <v>47625</v>
      </c>
      <c r="C31316" s="40">
        <v>1300</v>
      </c>
    </row>
    <row r="31317" spans="1:3" x14ac:dyDescent="0.25">
      <c r="A31317" s="44" t="s">
        <v>47626</v>
      </c>
      <c r="B31317" s="44" t="s">
        <v>47627</v>
      </c>
      <c r="C31317" s="40">
        <v>1500</v>
      </c>
    </row>
    <row r="31318" spans="1:3" x14ac:dyDescent="0.25">
      <c r="A31318" s="44" t="s">
        <v>47628</v>
      </c>
      <c r="B31318" s="44" t="s">
        <v>47629</v>
      </c>
      <c r="C31318" s="40">
        <v>900</v>
      </c>
    </row>
    <row r="31319" spans="1:3" x14ac:dyDescent="0.25">
      <c r="A31319" s="44" t="s">
        <v>47630</v>
      </c>
      <c r="B31319" s="44" t="s">
        <v>47631</v>
      </c>
      <c r="C31319" s="40">
        <v>875</v>
      </c>
    </row>
    <row r="31320" spans="1:3" x14ac:dyDescent="0.25">
      <c r="A31320" s="44" t="s">
        <v>47632</v>
      </c>
      <c r="B31320" s="44" t="s">
        <v>47633</v>
      </c>
      <c r="C31320" s="40">
        <v>812.5</v>
      </c>
    </row>
    <row r="31321" spans="1:3" x14ac:dyDescent="0.25">
      <c r="A31321" s="44" t="s">
        <v>47632</v>
      </c>
      <c r="B31321" s="44" t="s">
        <v>47633</v>
      </c>
      <c r="C31321" s="40">
        <v>812.5</v>
      </c>
    </row>
    <row r="31322" spans="1:3" x14ac:dyDescent="0.25">
      <c r="A31322" s="44" t="s">
        <v>47632</v>
      </c>
      <c r="B31322" s="44" t="s">
        <v>47633</v>
      </c>
      <c r="C31322" s="40">
        <v>812.5</v>
      </c>
    </row>
    <row r="31323" spans="1:3" x14ac:dyDescent="0.25">
      <c r="A31323" s="44" t="s">
        <v>47632</v>
      </c>
      <c r="B31323" s="44" t="s">
        <v>47633</v>
      </c>
      <c r="C31323" s="40">
        <v>812.5</v>
      </c>
    </row>
    <row r="31324" spans="1:3" x14ac:dyDescent="0.25">
      <c r="A31324" s="44" t="s">
        <v>47634</v>
      </c>
      <c r="B31324" s="44" t="s">
        <v>47635</v>
      </c>
      <c r="C31324" s="40">
        <v>8000</v>
      </c>
    </row>
    <row r="31325" spans="1:3" x14ac:dyDescent="0.25">
      <c r="A31325" s="44" t="s">
        <v>47636</v>
      </c>
      <c r="B31325" s="44" t="s">
        <v>47637</v>
      </c>
      <c r="C31325" s="40">
        <v>10815</v>
      </c>
    </row>
    <row r="31326" spans="1:3" x14ac:dyDescent="0.25">
      <c r="A31326" s="44" t="s">
        <v>47638</v>
      </c>
      <c r="B31326" s="44" t="s">
        <v>47639</v>
      </c>
      <c r="C31326" s="40">
        <v>5400</v>
      </c>
    </row>
    <row r="31327" spans="1:3" x14ac:dyDescent="0.25">
      <c r="A31327" s="44" t="s">
        <v>47640</v>
      </c>
      <c r="B31327" s="44" t="s">
        <v>47641</v>
      </c>
      <c r="C31327" s="40">
        <v>1300</v>
      </c>
    </row>
    <row r="31328" spans="1:3" x14ac:dyDescent="0.25">
      <c r="A31328" s="44" t="s">
        <v>47642</v>
      </c>
      <c r="B31328" s="44" t="s">
        <v>47643</v>
      </c>
      <c r="C31328" s="40">
        <v>700</v>
      </c>
    </row>
    <row r="31329" spans="1:3" x14ac:dyDescent="0.25">
      <c r="A31329" s="44" t="s">
        <v>47644</v>
      </c>
      <c r="B31329" s="44" t="s">
        <v>47645</v>
      </c>
      <c r="C31329" s="40">
        <v>1350</v>
      </c>
    </row>
    <row r="31330" spans="1:3" x14ac:dyDescent="0.25">
      <c r="A31330" s="44" t="s">
        <v>47646</v>
      </c>
      <c r="B31330" s="44" t="s">
        <v>47647</v>
      </c>
      <c r="C31330" s="40">
        <v>1700</v>
      </c>
    </row>
    <row r="31331" spans="1:3" x14ac:dyDescent="0.25">
      <c r="A31331" s="44" t="s">
        <v>47648</v>
      </c>
      <c r="B31331" s="44" t="s">
        <v>47649</v>
      </c>
      <c r="C31331" s="40">
        <v>900</v>
      </c>
    </row>
    <row r="31332" spans="1:3" x14ac:dyDescent="0.25">
      <c r="A31332" s="44" t="s">
        <v>47650</v>
      </c>
      <c r="B31332" s="44" t="s">
        <v>47651</v>
      </c>
      <c r="C31332" s="40">
        <v>8000</v>
      </c>
    </row>
    <row r="31333" spans="1:3" x14ac:dyDescent="0.25">
      <c r="A31333" s="44" t="s">
        <v>47652</v>
      </c>
      <c r="B31333" s="44" t="s">
        <v>47653</v>
      </c>
      <c r="C31333" s="40">
        <v>5600</v>
      </c>
    </row>
    <row r="31334" spans="1:3" x14ac:dyDescent="0.25">
      <c r="A31334" s="44" t="s">
        <v>47654</v>
      </c>
      <c r="B31334" s="44" t="s">
        <v>47655</v>
      </c>
      <c r="C31334" s="40">
        <v>5790</v>
      </c>
    </row>
    <row r="31335" spans="1:3" x14ac:dyDescent="0.25">
      <c r="A31335" s="44" t="s">
        <v>47656</v>
      </c>
      <c r="B31335" s="44" t="s">
        <v>21255</v>
      </c>
      <c r="C31335" s="40">
        <v>0</v>
      </c>
    </row>
    <row r="31336" spans="1:3" x14ac:dyDescent="0.25">
      <c r="A31336" s="44" t="s">
        <v>47657</v>
      </c>
      <c r="B31336" s="44" t="s">
        <v>47658</v>
      </c>
      <c r="C31336" s="40">
        <v>1500</v>
      </c>
    </row>
    <row r="31337" spans="1:3" x14ac:dyDescent="0.25">
      <c r="A31337" s="44" t="s">
        <v>47659</v>
      </c>
      <c r="B31337" s="44" t="s">
        <v>47660</v>
      </c>
      <c r="C31337" s="40">
        <v>5600</v>
      </c>
    </row>
    <row r="31338" spans="1:3" x14ac:dyDescent="0.25">
      <c r="A31338" s="44" t="s">
        <v>47661</v>
      </c>
      <c r="B31338" s="44" t="s">
        <v>47662</v>
      </c>
      <c r="C31338" s="40">
        <v>1300</v>
      </c>
    </row>
    <row r="31339" spans="1:3" x14ac:dyDescent="0.25">
      <c r="A31339" s="44" t="s">
        <v>47663</v>
      </c>
      <c r="B31339" s="44" t="s">
        <v>47664</v>
      </c>
      <c r="C31339" s="40">
        <v>1300</v>
      </c>
    </row>
    <row r="31340" spans="1:3" x14ac:dyDescent="0.25">
      <c r="A31340" s="44" t="s">
        <v>47665</v>
      </c>
      <c r="B31340" s="44" t="s">
        <v>47666</v>
      </c>
      <c r="C31340" s="40">
        <v>1300</v>
      </c>
    </row>
    <row r="31341" spans="1:3" x14ac:dyDescent="0.25">
      <c r="A31341" s="44" t="s">
        <v>47667</v>
      </c>
      <c r="B31341" s="44" t="s">
        <v>47668</v>
      </c>
      <c r="C31341" s="40">
        <v>900</v>
      </c>
    </row>
    <row r="31342" spans="1:3" x14ac:dyDescent="0.25">
      <c r="A31342" s="44" t="s">
        <v>47669</v>
      </c>
      <c r="B31342" s="44" t="s">
        <v>47670</v>
      </c>
      <c r="C31342" s="40">
        <v>1500</v>
      </c>
    </row>
    <row r="31343" spans="1:3" x14ac:dyDescent="0.25">
      <c r="A31343" s="44" t="s">
        <v>47671</v>
      </c>
      <c r="B31343" s="44" t="s">
        <v>47672</v>
      </c>
      <c r="C31343" s="40">
        <v>6000</v>
      </c>
    </row>
    <row r="31344" spans="1:3" x14ac:dyDescent="0.25">
      <c r="A31344" s="44" t="s">
        <v>47673</v>
      </c>
      <c r="B31344" s="44" t="s">
        <v>47674</v>
      </c>
      <c r="C31344" s="40">
        <v>1500</v>
      </c>
    </row>
    <row r="31345" spans="1:3" x14ac:dyDescent="0.25">
      <c r="A31345" s="44" t="s">
        <v>47675</v>
      </c>
      <c r="B31345" s="44" t="s">
        <v>47676</v>
      </c>
      <c r="C31345" s="40">
        <v>8000</v>
      </c>
    </row>
    <row r="31346" spans="1:3" x14ac:dyDescent="0.25">
      <c r="A31346" s="44" t="s">
        <v>47677</v>
      </c>
      <c r="B31346" s="44" t="s">
        <v>47678</v>
      </c>
      <c r="C31346" s="40">
        <v>1500</v>
      </c>
    </row>
    <row r="31347" spans="1:3" x14ac:dyDescent="0.25">
      <c r="A31347" s="44" t="s">
        <v>47679</v>
      </c>
      <c r="B31347" s="44" t="s">
        <v>47680</v>
      </c>
      <c r="C31347" s="40">
        <v>6000</v>
      </c>
    </row>
    <row r="31348" spans="1:3" x14ac:dyDescent="0.25">
      <c r="A31348" s="44" t="s">
        <v>47681</v>
      </c>
      <c r="B31348" s="44" t="s">
        <v>47682</v>
      </c>
      <c r="C31348" s="40">
        <v>8000</v>
      </c>
    </row>
    <row r="31349" spans="1:3" x14ac:dyDescent="0.25">
      <c r="A31349" s="44" t="s">
        <v>47683</v>
      </c>
      <c r="B31349" s="44" t="s">
        <v>47684</v>
      </c>
      <c r="C31349" s="40">
        <v>1700</v>
      </c>
    </row>
    <row r="31350" spans="1:3" x14ac:dyDescent="0.25">
      <c r="A31350" s="44" t="s">
        <v>47685</v>
      </c>
      <c r="B31350" s="44" t="s">
        <v>47686</v>
      </c>
      <c r="C31350" s="40">
        <v>1300</v>
      </c>
    </row>
    <row r="31351" spans="1:3" x14ac:dyDescent="0.25">
      <c r="A31351" s="44" t="s">
        <v>47687</v>
      </c>
      <c r="B31351" s="44" t="s">
        <v>47688</v>
      </c>
      <c r="C31351" s="40">
        <v>1500</v>
      </c>
    </row>
    <row r="31352" spans="1:3" x14ac:dyDescent="0.25">
      <c r="A31352" s="44" t="s">
        <v>47689</v>
      </c>
      <c r="B31352" s="44" t="s">
        <v>47690</v>
      </c>
      <c r="C31352" s="40">
        <v>900</v>
      </c>
    </row>
    <row r="31353" spans="1:3" x14ac:dyDescent="0.25">
      <c r="A31353" s="44" t="s">
        <v>47691</v>
      </c>
      <c r="B31353" s="44" t="s">
        <v>47692</v>
      </c>
      <c r="C31353" s="40">
        <v>1300</v>
      </c>
    </row>
    <row r="31354" spans="1:3" x14ac:dyDescent="0.25">
      <c r="A31354" s="44" t="s">
        <v>47693</v>
      </c>
      <c r="B31354" s="44" t="s">
        <v>47694</v>
      </c>
      <c r="C31354" s="40">
        <v>1500</v>
      </c>
    </row>
    <row r="31355" spans="1:3" x14ac:dyDescent="0.25">
      <c r="A31355" s="44" t="s">
        <v>47695</v>
      </c>
      <c r="B31355" s="44" t="s">
        <v>47655</v>
      </c>
      <c r="C31355" s="40">
        <v>6190</v>
      </c>
    </row>
    <row r="31356" spans="1:3" x14ac:dyDescent="0.25">
      <c r="A31356" s="44" t="s">
        <v>47696</v>
      </c>
      <c r="B31356" s="44" t="s">
        <v>47697</v>
      </c>
      <c r="C31356" s="40">
        <v>6000</v>
      </c>
    </row>
    <row r="31357" spans="1:3" x14ac:dyDescent="0.25">
      <c r="A31357" s="44" t="s">
        <v>47698</v>
      </c>
      <c r="B31357" s="44" t="s">
        <v>47699</v>
      </c>
      <c r="C31357" s="40">
        <v>900</v>
      </c>
    </row>
    <row r="31358" spans="1:3" x14ac:dyDescent="0.25">
      <c r="A31358" s="44" t="s">
        <v>47700</v>
      </c>
      <c r="B31358" s="44" t="s">
        <v>47701</v>
      </c>
      <c r="C31358" s="40">
        <v>8000</v>
      </c>
    </row>
    <row r="31359" spans="1:3" x14ac:dyDescent="0.25">
      <c r="A31359" s="44" t="s">
        <v>47702</v>
      </c>
      <c r="B31359" s="44" t="s">
        <v>47703</v>
      </c>
      <c r="C31359" s="40">
        <v>1300</v>
      </c>
    </row>
    <row r="31360" spans="1:3" x14ac:dyDescent="0.25">
      <c r="A31360" s="44" t="s">
        <v>47704</v>
      </c>
      <c r="B31360" s="44" t="s">
        <v>47705</v>
      </c>
      <c r="C31360" s="40">
        <v>6000</v>
      </c>
    </row>
    <row r="31361" spans="1:3" x14ac:dyDescent="0.25">
      <c r="A31361" s="44" t="s">
        <v>47706</v>
      </c>
      <c r="B31361" s="44" t="s">
        <v>47707</v>
      </c>
      <c r="C31361" s="40">
        <v>900</v>
      </c>
    </row>
    <row r="31362" spans="1:3" x14ac:dyDescent="0.25">
      <c r="A31362" s="44" t="s">
        <v>47708</v>
      </c>
      <c r="B31362" s="44" t="s">
        <v>47709</v>
      </c>
      <c r="C31362" s="40">
        <v>5600</v>
      </c>
    </row>
    <row r="31363" spans="1:3" x14ac:dyDescent="0.25">
      <c r="A31363" s="44" t="s">
        <v>47710</v>
      </c>
      <c r="B31363" s="44" t="s">
        <v>47711</v>
      </c>
      <c r="C31363" s="40">
        <v>700</v>
      </c>
    </row>
    <row r="31364" spans="1:3" x14ac:dyDescent="0.25">
      <c r="A31364" s="44" t="s">
        <v>47712</v>
      </c>
      <c r="B31364" s="44" t="s">
        <v>47713</v>
      </c>
      <c r="C31364" s="40">
        <v>1000</v>
      </c>
    </row>
    <row r="31365" spans="1:3" x14ac:dyDescent="0.25">
      <c r="A31365" s="44" t="s">
        <v>47714</v>
      </c>
      <c r="B31365" s="44" t="s">
        <v>47715</v>
      </c>
      <c r="C31365" s="40">
        <v>1500</v>
      </c>
    </row>
    <row r="31366" spans="1:3" x14ac:dyDescent="0.25">
      <c r="A31366" s="44" t="s">
        <v>47716</v>
      </c>
      <c r="B31366" s="44" t="s">
        <v>47655</v>
      </c>
      <c r="C31366" s="40">
        <v>5790</v>
      </c>
    </row>
    <row r="31367" spans="1:3" x14ac:dyDescent="0.25">
      <c r="A31367" s="44" t="s">
        <v>47717</v>
      </c>
      <c r="B31367" s="44" t="s">
        <v>47718</v>
      </c>
      <c r="C31367" s="40">
        <v>595</v>
      </c>
    </row>
    <row r="31368" spans="1:3" x14ac:dyDescent="0.25">
      <c r="A31368" s="44" t="s">
        <v>47719</v>
      </c>
      <c r="B31368" s="44" t="s">
        <v>47720</v>
      </c>
      <c r="C31368" s="40">
        <v>900</v>
      </c>
    </row>
    <row r="31369" spans="1:3" x14ac:dyDescent="0.25">
      <c r="A31369" s="44" t="s">
        <v>47721</v>
      </c>
      <c r="B31369" s="44" t="s">
        <v>47722</v>
      </c>
      <c r="C31369" s="40">
        <v>900</v>
      </c>
    </row>
    <row r="31370" spans="1:3" x14ac:dyDescent="0.25">
      <c r="A31370" s="44" t="s">
        <v>47723</v>
      </c>
      <c r="B31370" s="44" t="s">
        <v>47724</v>
      </c>
      <c r="C31370" s="40">
        <v>6000</v>
      </c>
    </row>
    <row r="31371" spans="1:3" x14ac:dyDescent="0.25">
      <c r="A31371" s="44" t="s">
        <v>47725</v>
      </c>
      <c r="B31371" s="44" t="s">
        <v>47726</v>
      </c>
      <c r="C31371" s="40">
        <v>8000</v>
      </c>
    </row>
    <row r="31372" spans="1:3" x14ac:dyDescent="0.25">
      <c r="A31372" s="44" t="s">
        <v>47727</v>
      </c>
      <c r="B31372" s="44" t="s">
        <v>47728</v>
      </c>
      <c r="C31372" s="40">
        <v>1300</v>
      </c>
    </row>
    <row r="31373" spans="1:3" x14ac:dyDescent="0.25">
      <c r="A31373" s="44" t="s">
        <v>47729</v>
      </c>
      <c r="B31373" s="44" t="s">
        <v>47730</v>
      </c>
      <c r="C31373" s="40">
        <v>900</v>
      </c>
    </row>
    <row r="31374" spans="1:3" x14ac:dyDescent="0.25">
      <c r="A31374" s="44" t="s">
        <v>47731</v>
      </c>
      <c r="B31374" s="44" t="s">
        <v>47732</v>
      </c>
      <c r="C31374" s="40">
        <v>1500</v>
      </c>
    </row>
    <row r="31375" spans="1:3" x14ac:dyDescent="0.25">
      <c r="A31375" s="44" t="s">
        <v>47733</v>
      </c>
      <c r="B31375" s="44" t="s">
        <v>47734</v>
      </c>
      <c r="C31375" s="40">
        <v>1700</v>
      </c>
    </row>
    <row r="31376" spans="1:3" x14ac:dyDescent="0.25">
      <c r="A31376" s="44" t="s">
        <v>47735</v>
      </c>
      <c r="B31376" s="44" t="s">
        <v>47736</v>
      </c>
      <c r="C31376" s="40">
        <v>793.5</v>
      </c>
    </row>
    <row r="31377" spans="1:3" x14ac:dyDescent="0.25">
      <c r="A31377" s="44" t="s">
        <v>47737</v>
      </c>
      <c r="B31377" s="44" t="s">
        <v>47655</v>
      </c>
      <c r="C31377" s="40">
        <v>5790</v>
      </c>
    </row>
    <row r="31378" spans="1:3" x14ac:dyDescent="0.25">
      <c r="A31378" s="44" t="s">
        <v>47738</v>
      </c>
      <c r="B31378" s="44" t="s">
        <v>47739</v>
      </c>
      <c r="C31378" s="40">
        <v>595</v>
      </c>
    </row>
    <row r="31379" spans="1:3" x14ac:dyDescent="0.25">
      <c r="A31379" s="44" t="s">
        <v>47740</v>
      </c>
      <c r="B31379" s="44" t="s">
        <v>47741</v>
      </c>
      <c r="C31379" s="40">
        <v>900</v>
      </c>
    </row>
    <row r="31380" spans="1:3" x14ac:dyDescent="0.25">
      <c r="A31380" s="44" t="s">
        <v>47742</v>
      </c>
      <c r="B31380" s="44" t="s">
        <v>46318</v>
      </c>
      <c r="C31380" s="40">
        <v>7200</v>
      </c>
    </row>
    <row r="31381" spans="1:3" x14ac:dyDescent="0.25">
      <c r="A31381" s="44" t="s">
        <v>47743</v>
      </c>
      <c r="B31381" s="44" t="s">
        <v>47744</v>
      </c>
      <c r="C31381" s="40">
        <v>1300</v>
      </c>
    </row>
    <row r="31382" spans="1:3" x14ac:dyDescent="0.25">
      <c r="A31382" s="44" t="s">
        <v>47745</v>
      </c>
      <c r="B31382" s="44" t="s">
        <v>47746</v>
      </c>
      <c r="C31382" s="40">
        <v>8000</v>
      </c>
    </row>
    <row r="31383" spans="1:3" x14ac:dyDescent="0.25">
      <c r="A31383" s="44" t="s">
        <v>47747</v>
      </c>
      <c r="B31383" s="44" t="s">
        <v>47748</v>
      </c>
      <c r="C31383" s="40">
        <v>1300</v>
      </c>
    </row>
    <row r="31384" spans="1:3" x14ac:dyDescent="0.25">
      <c r="A31384" s="44" t="s">
        <v>47749</v>
      </c>
      <c r="B31384" s="44" t="s">
        <v>47750</v>
      </c>
      <c r="C31384" s="40">
        <v>1500</v>
      </c>
    </row>
    <row r="31385" spans="1:3" x14ac:dyDescent="0.25">
      <c r="A31385" s="44" t="s">
        <v>47751</v>
      </c>
      <c r="B31385" s="44" t="s">
        <v>47752</v>
      </c>
      <c r="C31385" s="40">
        <v>5600</v>
      </c>
    </row>
    <row r="31386" spans="1:3" x14ac:dyDescent="0.25">
      <c r="A31386" s="44" t="s">
        <v>47753</v>
      </c>
      <c r="B31386" s="44" t="s">
        <v>47754</v>
      </c>
      <c r="C31386" s="40">
        <v>1300</v>
      </c>
    </row>
    <row r="31387" spans="1:3" x14ac:dyDescent="0.25">
      <c r="A31387" s="44" t="s">
        <v>47755</v>
      </c>
      <c r="B31387" s="44" t="s">
        <v>47756</v>
      </c>
      <c r="C31387" s="40">
        <v>5600</v>
      </c>
    </row>
    <row r="31388" spans="1:3" x14ac:dyDescent="0.25">
      <c r="A31388" s="44" t="s">
        <v>47757</v>
      </c>
      <c r="B31388" s="44" t="s">
        <v>47758</v>
      </c>
      <c r="C31388" s="40">
        <v>8000</v>
      </c>
    </row>
    <row r="31389" spans="1:3" x14ac:dyDescent="0.25">
      <c r="A31389" s="44" t="s">
        <v>47759</v>
      </c>
      <c r="B31389" s="44" t="s">
        <v>47760</v>
      </c>
      <c r="C31389" s="40">
        <v>1700</v>
      </c>
    </row>
    <row r="31390" spans="1:3" x14ac:dyDescent="0.25">
      <c r="A31390" s="44" t="s">
        <v>47761</v>
      </c>
      <c r="B31390" s="44" t="s">
        <v>47762</v>
      </c>
      <c r="C31390" s="40">
        <v>595</v>
      </c>
    </row>
    <row r="31391" spans="1:3" x14ac:dyDescent="0.25">
      <c r="A31391" s="44" t="s">
        <v>47763</v>
      </c>
      <c r="B31391" s="44" t="s">
        <v>47764</v>
      </c>
      <c r="C31391" s="40">
        <v>5600</v>
      </c>
    </row>
    <row r="31392" spans="1:3" x14ac:dyDescent="0.25">
      <c r="A31392" s="44" t="s">
        <v>47765</v>
      </c>
      <c r="B31392" s="44" t="s">
        <v>47766</v>
      </c>
      <c r="C31392" s="40">
        <v>8000</v>
      </c>
    </row>
    <row r="31393" spans="1:3" x14ac:dyDescent="0.25">
      <c r="A31393" s="44" t="s">
        <v>47767</v>
      </c>
      <c r="B31393" s="44" t="s">
        <v>47768</v>
      </c>
      <c r="C31393" s="40">
        <v>595</v>
      </c>
    </row>
    <row r="31394" spans="1:3" x14ac:dyDescent="0.25">
      <c r="A31394" s="44" t="s">
        <v>47769</v>
      </c>
      <c r="B31394" s="44" t="s">
        <v>47770</v>
      </c>
      <c r="C31394" s="40">
        <v>4600</v>
      </c>
    </row>
    <row r="31395" spans="1:3" x14ac:dyDescent="0.25">
      <c r="A31395" s="44" t="s">
        <v>47771</v>
      </c>
      <c r="B31395" s="44" t="s">
        <v>47772</v>
      </c>
      <c r="C31395" s="40">
        <v>8000</v>
      </c>
    </row>
    <row r="31396" spans="1:3" x14ac:dyDescent="0.25">
      <c r="A31396" s="44" t="s">
        <v>47773</v>
      </c>
      <c r="B31396" s="44" t="s">
        <v>47774</v>
      </c>
      <c r="C31396" s="40">
        <v>5600</v>
      </c>
    </row>
    <row r="31397" spans="1:3" x14ac:dyDescent="0.25">
      <c r="A31397" s="44" t="s">
        <v>47775</v>
      </c>
      <c r="B31397" s="44" t="s">
        <v>47776</v>
      </c>
      <c r="C31397" s="40">
        <v>8000</v>
      </c>
    </row>
    <row r="31398" spans="1:3" x14ac:dyDescent="0.25">
      <c r="A31398" s="44" t="s">
        <v>47777</v>
      </c>
      <c r="B31398" s="44" t="s">
        <v>47778</v>
      </c>
      <c r="C31398" s="40">
        <v>387.52</v>
      </c>
    </row>
    <row r="31399" spans="1:3" x14ac:dyDescent="0.25">
      <c r="A31399" s="44" t="s">
        <v>47779</v>
      </c>
      <c r="B31399" s="44" t="s">
        <v>47780</v>
      </c>
      <c r="C31399" s="40">
        <v>7200</v>
      </c>
    </row>
    <row r="31400" spans="1:3" x14ac:dyDescent="0.25">
      <c r="A31400" s="44" t="s">
        <v>47781</v>
      </c>
      <c r="B31400" s="44" t="s">
        <v>47782</v>
      </c>
      <c r="C31400" s="40">
        <v>6000</v>
      </c>
    </row>
    <row r="31401" spans="1:3" x14ac:dyDescent="0.25">
      <c r="A31401" s="44" t="s">
        <v>47783</v>
      </c>
      <c r="B31401" s="44" t="s">
        <v>47784</v>
      </c>
      <c r="C31401" s="40">
        <v>900</v>
      </c>
    </row>
    <row r="31402" spans="1:3" x14ac:dyDescent="0.25">
      <c r="A31402" s="44" t="s">
        <v>47785</v>
      </c>
      <c r="B31402" s="44" t="s">
        <v>47786</v>
      </c>
      <c r="C31402" s="40">
        <v>1300</v>
      </c>
    </row>
    <row r="31403" spans="1:3" x14ac:dyDescent="0.25">
      <c r="A31403" s="44" t="s">
        <v>47787</v>
      </c>
      <c r="B31403" s="44" t="s">
        <v>47788</v>
      </c>
      <c r="C31403" s="40">
        <v>4600</v>
      </c>
    </row>
    <row r="31404" spans="1:3" x14ac:dyDescent="0.25">
      <c r="A31404" s="44" t="s">
        <v>47789</v>
      </c>
      <c r="B31404" s="44" t="s">
        <v>47790</v>
      </c>
      <c r="C31404" s="40">
        <v>2225</v>
      </c>
    </row>
    <row r="31405" spans="1:3" x14ac:dyDescent="0.25">
      <c r="A31405" s="44" t="s">
        <v>47791</v>
      </c>
      <c r="B31405" s="44" t="s">
        <v>47792</v>
      </c>
      <c r="C31405" s="40">
        <v>8000</v>
      </c>
    </row>
    <row r="31406" spans="1:3" x14ac:dyDescent="0.25">
      <c r="A31406" s="44" t="s">
        <v>47793</v>
      </c>
      <c r="B31406" s="44" t="s">
        <v>47794</v>
      </c>
      <c r="C31406" s="40">
        <v>6000</v>
      </c>
    </row>
    <row r="31407" spans="1:3" x14ac:dyDescent="0.25">
      <c r="A31407" s="44" t="s">
        <v>47795</v>
      </c>
      <c r="B31407" s="44" t="s">
        <v>21255</v>
      </c>
      <c r="C31407" s="40">
        <v>0</v>
      </c>
    </row>
    <row r="31408" spans="1:3" x14ac:dyDescent="0.25">
      <c r="A31408" s="44" t="s">
        <v>47796</v>
      </c>
      <c r="B31408" s="44" t="s">
        <v>47797</v>
      </c>
      <c r="C31408" s="40">
        <v>6000</v>
      </c>
    </row>
    <row r="31409" spans="1:3" x14ac:dyDescent="0.25">
      <c r="A31409" s="44" t="s">
        <v>47798</v>
      </c>
      <c r="B31409" s="44" t="s">
        <v>47799</v>
      </c>
      <c r="C31409" s="40">
        <v>202.5</v>
      </c>
    </row>
    <row r="31410" spans="1:3" x14ac:dyDescent="0.25">
      <c r="A31410" s="44" t="s">
        <v>47800</v>
      </c>
      <c r="B31410" s="44" t="s">
        <v>47801</v>
      </c>
      <c r="C31410" s="40">
        <v>1350</v>
      </c>
    </row>
    <row r="31411" spans="1:3" x14ac:dyDescent="0.25">
      <c r="A31411" s="44" t="s">
        <v>47802</v>
      </c>
      <c r="B31411" s="44" t="s">
        <v>47803</v>
      </c>
      <c r="C31411" s="40">
        <v>6000</v>
      </c>
    </row>
    <row r="31412" spans="1:3" x14ac:dyDescent="0.25">
      <c r="A31412" s="44" t="s">
        <v>47804</v>
      </c>
      <c r="B31412" s="44" t="s">
        <v>47805</v>
      </c>
      <c r="C31412" s="40">
        <v>1000</v>
      </c>
    </row>
    <row r="31413" spans="1:3" x14ac:dyDescent="0.25">
      <c r="A31413" s="44" t="s">
        <v>47806</v>
      </c>
      <c r="B31413" s="44" t="s">
        <v>47807</v>
      </c>
      <c r="C31413" s="40">
        <v>8000</v>
      </c>
    </row>
    <row r="31414" spans="1:3" x14ac:dyDescent="0.25">
      <c r="A31414" s="44" t="s">
        <v>47808</v>
      </c>
      <c r="B31414" s="44" t="s">
        <v>47809</v>
      </c>
      <c r="C31414" s="40">
        <v>8000</v>
      </c>
    </row>
    <row r="31415" spans="1:3" x14ac:dyDescent="0.25">
      <c r="A31415" s="44" t="s">
        <v>47810</v>
      </c>
      <c r="B31415" s="44" t="s">
        <v>47811</v>
      </c>
      <c r="C31415" s="40">
        <v>7200</v>
      </c>
    </row>
    <row r="31416" spans="1:3" x14ac:dyDescent="0.25">
      <c r="A31416" s="44" t="s">
        <v>47812</v>
      </c>
      <c r="B31416" s="44" t="s">
        <v>47813</v>
      </c>
      <c r="C31416" s="40">
        <v>1500</v>
      </c>
    </row>
    <row r="31417" spans="1:3" x14ac:dyDescent="0.25">
      <c r="A31417" s="44" t="s">
        <v>47814</v>
      </c>
      <c r="B31417" s="44" t="s">
        <v>47815</v>
      </c>
      <c r="C31417" s="40">
        <v>1300</v>
      </c>
    </row>
    <row r="31418" spans="1:3" x14ac:dyDescent="0.25">
      <c r="A31418" s="44" t="s">
        <v>47816</v>
      </c>
      <c r="B31418" s="44" t="s">
        <v>47817</v>
      </c>
      <c r="C31418" s="40">
        <v>900</v>
      </c>
    </row>
    <row r="31419" spans="1:3" x14ac:dyDescent="0.25">
      <c r="A31419" s="44" t="s">
        <v>47818</v>
      </c>
      <c r="B31419" s="44" t="s">
        <v>47819</v>
      </c>
      <c r="C31419" s="40">
        <v>1300</v>
      </c>
    </row>
    <row r="31420" spans="1:3" x14ac:dyDescent="0.25">
      <c r="A31420" s="44" t="s">
        <v>47820</v>
      </c>
      <c r="B31420" s="44" t="s">
        <v>47821</v>
      </c>
      <c r="C31420" s="40">
        <v>202.5</v>
      </c>
    </row>
    <row r="31421" spans="1:3" x14ac:dyDescent="0.25">
      <c r="A31421" s="44" t="s">
        <v>47822</v>
      </c>
      <c r="B31421" s="44" t="s">
        <v>47823</v>
      </c>
      <c r="C31421" s="40">
        <v>900</v>
      </c>
    </row>
    <row r="31422" spans="1:3" x14ac:dyDescent="0.25">
      <c r="A31422" s="44" t="s">
        <v>47824</v>
      </c>
      <c r="B31422" s="44" t="s">
        <v>47825</v>
      </c>
      <c r="C31422" s="40">
        <v>900</v>
      </c>
    </row>
    <row r="31423" spans="1:3" x14ac:dyDescent="0.25">
      <c r="A31423" s="44" t="s">
        <v>47826</v>
      </c>
      <c r="B31423" s="44" t="s">
        <v>47827</v>
      </c>
      <c r="C31423" s="40">
        <v>8000</v>
      </c>
    </row>
    <row r="31424" spans="1:3" x14ac:dyDescent="0.25">
      <c r="A31424" s="44" t="s">
        <v>47828</v>
      </c>
      <c r="B31424" s="44" t="s">
        <v>47829</v>
      </c>
      <c r="C31424" s="40">
        <v>900</v>
      </c>
    </row>
    <row r="31425" spans="1:3" x14ac:dyDescent="0.25">
      <c r="A31425" s="44" t="s">
        <v>47830</v>
      </c>
      <c r="B31425" s="44" t="s">
        <v>47831</v>
      </c>
      <c r="C31425" s="40">
        <v>1300</v>
      </c>
    </row>
    <row r="31426" spans="1:3" x14ac:dyDescent="0.25">
      <c r="A31426" s="44" t="s">
        <v>47832</v>
      </c>
      <c r="B31426" s="44" t="s">
        <v>47833</v>
      </c>
      <c r="C31426" s="40">
        <v>1500</v>
      </c>
    </row>
    <row r="31427" spans="1:3" x14ac:dyDescent="0.25">
      <c r="A31427" s="44" t="s">
        <v>47834</v>
      </c>
      <c r="B31427" s="44" t="s">
        <v>47835</v>
      </c>
      <c r="C31427" s="40">
        <v>900</v>
      </c>
    </row>
    <row r="31428" spans="1:3" x14ac:dyDescent="0.25">
      <c r="A31428" s="44" t="s">
        <v>47836</v>
      </c>
      <c r="B31428" s="44" t="s">
        <v>47837</v>
      </c>
      <c r="C31428" s="40">
        <v>5600</v>
      </c>
    </row>
    <row r="31429" spans="1:3" x14ac:dyDescent="0.25">
      <c r="A31429" s="44" t="s">
        <v>47838</v>
      </c>
      <c r="B31429" s="44" t="s">
        <v>47839</v>
      </c>
      <c r="C31429" s="40">
        <v>1450</v>
      </c>
    </row>
    <row r="31430" spans="1:3" x14ac:dyDescent="0.25">
      <c r="A31430" s="44" t="s">
        <v>47840</v>
      </c>
      <c r="B31430" s="44" t="s">
        <v>47841</v>
      </c>
      <c r="C31430" s="40">
        <v>900</v>
      </c>
    </row>
    <row r="31431" spans="1:3" x14ac:dyDescent="0.25">
      <c r="A31431" s="44" t="s">
        <v>47842</v>
      </c>
      <c r="B31431" s="44" t="s">
        <v>47843</v>
      </c>
      <c r="C31431" s="40">
        <v>380</v>
      </c>
    </row>
    <row r="31432" spans="1:3" x14ac:dyDescent="0.25">
      <c r="A31432" s="44" t="s">
        <v>47844</v>
      </c>
      <c r="B31432" s="44" t="s">
        <v>47845</v>
      </c>
      <c r="C31432" s="40">
        <v>1500</v>
      </c>
    </row>
    <row r="31433" spans="1:3" x14ac:dyDescent="0.25">
      <c r="A31433" s="44" t="s">
        <v>47846</v>
      </c>
      <c r="B31433" s="44" t="s">
        <v>47847</v>
      </c>
      <c r="C31433" s="40">
        <v>9600</v>
      </c>
    </row>
    <row r="31434" spans="1:3" x14ac:dyDescent="0.25">
      <c r="A31434" s="44" t="s">
        <v>47848</v>
      </c>
      <c r="B31434" s="44" t="s">
        <v>47849</v>
      </c>
      <c r="C31434" s="40">
        <v>8000</v>
      </c>
    </row>
    <row r="31435" spans="1:3" x14ac:dyDescent="0.25">
      <c r="A31435" s="44" t="s">
        <v>47850</v>
      </c>
      <c r="B31435" s="44" t="s">
        <v>47851</v>
      </c>
      <c r="C31435" s="40">
        <v>5600</v>
      </c>
    </row>
    <row r="31436" spans="1:3" x14ac:dyDescent="0.25">
      <c r="A31436" s="44" t="s">
        <v>47852</v>
      </c>
      <c r="B31436" s="44" t="s">
        <v>47853</v>
      </c>
      <c r="C31436" s="40">
        <v>900</v>
      </c>
    </row>
    <row r="31437" spans="1:3" x14ac:dyDescent="0.25">
      <c r="A31437" s="44" t="s">
        <v>47854</v>
      </c>
      <c r="B31437" s="44" t="s">
        <v>47855</v>
      </c>
      <c r="C31437" s="40">
        <v>6000</v>
      </c>
    </row>
    <row r="31438" spans="1:3" x14ac:dyDescent="0.25">
      <c r="A31438" s="44" t="s">
        <v>47856</v>
      </c>
      <c r="B31438" s="44" t="s">
        <v>47857</v>
      </c>
      <c r="C31438" s="40">
        <v>900</v>
      </c>
    </row>
    <row r="31439" spans="1:3" x14ac:dyDescent="0.25">
      <c r="A31439" s="44" t="s">
        <v>47858</v>
      </c>
      <c r="B31439" s="44" t="s">
        <v>47859</v>
      </c>
      <c r="C31439" s="40">
        <v>900</v>
      </c>
    </row>
    <row r="31440" spans="1:3" x14ac:dyDescent="0.25">
      <c r="A31440" s="44" t="s">
        <v>47860</v>
      </c>
      <c r="B31440" s="44" t="s">
        <v>47861</v>
      </c>
      <c r="C31440" s="40">
        <v>4800</v>
      </c>
    </row>
    <row r="31441" spans="1:3" x14ac:dyDescent="0.25">
      <c r="A31441" s="44" t="s">
        <v>47862</v>
      </c>
      <c r="B31441" s="44" t="s">
        <v>47863</v>
      </c>
      <c r="C31441" s="40">
        <v>420</v>
      </c>
    </row>
    <row r="31442" spans="1:3" x14ac:dyDescent="0.25">
      <c r="A31442" s="44" t="s">
        <v>47864</v>
      </c>
      <c r="B31442" s="44" t="s">
        <v>47865</v>
      </c>
      <c r="C31442" s="40">
        <v>202.6</v>
      </c>
    </row>
    <row r="31443" spans="1:3" x14ac:dyDescent="0.25">
      <c r="A31443" s="44" t="s">
        <v>47866</v>
      </c>
      <c r="B31443" s="44" t="s">
        <v>47867</v>
      </c>
      <c r="C31443" s="40">
        <v>5600</v>
      </c>
    </row>
    <row r="31444" spans="1:3" x14ac:dyDescent="0.25">
      <c r="A31444" s="44" t="s">
        <v>47868</v>
      </c>
      <c r="B31444" s="44" t="s">
        <v>47869</v>
      </c>
      <c r="C31444" s="40">
        <v>6000</v>
      </c>
    </row>
    <row r="31445" spans="1:3" x14ac:dyDescent="0.25">
      <c r="A31445" s="44" t="s">
        <v>47870</v>
      </c>
      <c r="B31445" s="44" t="s">
        <v>47871</v>
      </c>
      <c r="C31445" s="40">
        <v>5600</v>
      </c>
    </row>
    <row r="31446" spans="1:3" x14ac:dyDescent="0.25">
      <c r="A31446" s="44" t="s">
        <v>47872</v>
      </c>
      <c r="B31446" s="44" t="s">
        <v>47873</v>
      </c>
      <c r="C31446" s="40">
        <v>900</v>
      </c>
    </row>
    <row r="31447" spans="1:3" x14ac:dyDescent="0.25">
      <c r="A31447" s="44" t="s">
        <v>47874</v>
      </c>
      <c r="B31447" s="44" t="s">
        <v>47875</v>
      </c>
      <c r="C31447" s="40">
        <v>595</v>
      </c>
    </row>
    <row r="31448" spans="1:3" x14ac:dyDescent="0.25">
      <c r="A31448" s="44" t="s">
        <v>47876</v>
      </c>
      <c r="B31448" s="44" t="s">
        <v>47877</v>
      </c>
      <c r="C31448" s="40">
        <v>8000</v>
      </c>
    </row>
    <row r="31449" spans="1:3" x14ac:dyDescent="0.25">
      <c r="A31449" s="44" t="s">
        <v>47878</v>
      </c>
      <c r="B31449" s="44" t="s">
        <v>47879</v>
      </c>
      <c r="C31449" s="40">
        <v>6000</v>
      </c>
    </row>
    <row r="31450" spans="1:3" x14ac:dyDescent="0.25">
      <c r="A31450" s="44" t="s">
        <v>47880</v>
      </c>
      <c r="B31450" s="44" t="s">
        <v>47881</v>
      </c>
      <c r="C31450" s="40">
        <v>8000</v>
      </c>
    </row>
    <row r="31451" spans="1:3" x14ac:dyDescent="0.25">
      <c r="A31451" s="44" t="s">
        <v>47882</v>
      </c>
      <c r="B31451" s="44" t="s">
        <v>47883</v>
      </c>
      <c r="C31451" s="40">
        <v>5600</v>
      </c>
    </row>
    <row r="31452" spans="1:3" x14ac:dyDescent="0.25">
      <c r="A31452" s="44" t="s">
        <v>47884</v>
      </c>
      <c r="B31452" s="44" t="s">
        <v>47885</v>
      </c>
      <c r="C31452" s="40">
        <v>9600</v>
      </c>
    </row>
    <row r="31453" spans="1:3" x14ac:dyDescent="0.25">
      <c r="A31453" s="44" t="s">
        <v>47886</v>
      </c>
      <c r="B31453" s="44" t="s">
        <v>47887</v>
      </c>
      <c r="C31453" s="40">
        <v>381.16</v>
      </c>
    </row>
    <row r="31454" spans="1:3" x14ac:dyDescent="0.25">
      <c r="A31454" s="44" t="s">
        <v>47886</v>
      </c>
      <c r="B31454" s="44" t="s">
        <v>47887</v>
      </c>
      <c r="C31454" s="40">
        <v>381.16</v>
      </c>
    </row>
    <row r="31455" spans="1:3" x14ac:dyDescent="0.25">
      <c r="A31455" s="44" t="s">
        <v>47888</v>
      </c>
      <c r="B31455" s="44" t="s">
        <v>47889</v>
      </c>
      <c r="C31455" s="40">
        <v>202.6</v>
      </c>
    </row>
    <row r="31456" spans="1:3" x14ac:dyDescent="0.25">
      <c r="A31456" s="44" t="s">
        <v>47890</v>
      </c>
      <c r="B31456" s="44" t="s">
        <v>47891</v>
      </c>
      <c r="C31456" s="40">
        <v>1500</v>
      </c>
    </row>
    <row r="31457" spans="1:3" x14ac:dyDescent="0.25">
      <c r="A31457" s="44" t="s">
        <v>47892</v>
      </c>
      <c r="B31457" s="44" t="s">
        <v>47893</v>
      </c>
      <c r="C31457" s="40">
        <v>8000</v>
      </c>
    </row>
    <row r="31458" spans="1:3" x14ac:dyDescent="0.25">
      <c r="A31458" s="44" t="s">
        <v>47894</v>
      </c>
      <c r="B31458" s="44" t="s">
        <v>47895</v>
      </c>
      <c r="C31458" s="40">
        <v>4600</v>
      </c>
    </row>
    <row r="31459" spans="1:3" x14ac:dyDescent="0.25">
      <c r="A31459" s="44" t="s">
        <v>47896</v>
      </c>
      <c r="B31459" s="44" t="s">
        <v>47897</v>
      </c>
      <c r="C31459" s="40">
        <v>5600</v>
      </c>
    </row>
    <row r="31460" spans="1:3" x14ac:dyDescent="0.25">
      <c r="A31460" s="44" t="s">
        <v>47898</v>
      </c>
      <c r="B31460" s="44" t="s">
        <v>47899</v>
      </c>
      <c r="C31460" s="40">
        <v>900</v>
      </c>
    </row>
    <row r="31461" spans="1:3" x14ac:dyDescent="0.25">
      <c r="A31461" s="44" t="s">
        <v>47900</v>
      </c>
      <c r="B31461" s="44" t="s">
        <v>47901</v>
      </c>
      <c r="C31461" s="40">
        <v>1500</v>
      </c>
    </row>
    <row r="31462" spans="1:3" x14ac:dyDescent="0.25">
      <c r="A31462" s="44" t="s">
        <v>47902</v>
      </c>
      <c r="B31462" s="44" t="s">
        <v>47903</v>
      </c>
      <c r="C31462" s="40">
        <v>8000</v>
      </c>
    </row>
    <row r="31463" spans="1:3" x14ac:dyDescent="0.25">
      <c r="A31463" s="44" t="s">
        <v>47904</v>
      </c>
      <c r="B31463" s="44" t="s">
        <v>47905</v>
      </c>
      <c r="C31463" s="40">
        <v>1300</v>
      </c>
    </row>
    <row r="31464" spans="1:3" x14ac:dyDescent="0.25">
      <c r="A31464" s="44" t="s">
        <v>47906</v>
      </c>
      <c r="B31464" s="44" t="s">
        <v>47907</v>
      </c>
      <c r="C31464" s="40">
        <v>2400</v>
      </c>
    </row>
    <row r="31465" spans="1:3" x14ac:dyDescent="0.25">
      <c r="A31465" s="44" t="s">
        <v>47908</v>
      </c>
      <c r="B31465" s="44" t="s">
        <v>47909</v>
      </c>
      <c r="C31465" s="40">
        <v>1300</v>
      </c>
    </row>
    <row r="31466" spans="1:3" x14ac:dyDescent="0.25">
      <c r="A31466" s="44" t="s">
        <v>47910</v>
      </c>
      <c r="B31466" s="44" t="s">
        <v>47911</v>
      </c>
      <c r="C31466" s="40">
        <v>202.6</v>
      </c>
    </row>
    <row r="31467" spans="1:3" x14ac:dyDescent="0.25">
      <c r="A31467" s="44" t="s">
        <v>47912</v>
      </c>
      <c r="B31467" s="44" t="s">
        <v>47913</v>
      </c>
      <c r="C31467" s="40">
        <v>1300</v>
      </c>
    </row>
    <row r="31468" spans="1:3" x14ac:dyDescent="0.25">
      <c r="A31468" s="44" t="s">
        <v>47914</v>
      </c>
      <c r="B31468" s="44" t="s">
        <v>47915</v>
      </c>
      <c r="C31468" s="40">
        <v>6000</v>
      </c>
    </row>
    <row r="31469" spans="1:3" x14ac:dyDescent="0.25">
      <c r="A31469" s="44" t="s">
        <v>47916</v>
      </c>
      <c r="B31469" s="44" t="s">
        <v>47917</v>
      </c>
      <c r="C31469" s="40">
        <v>1500</v>
      </c>
    </row>
    <row r="31470" spans="1:3" x14ac:dyDescent="0.25">
      <c r="A31470" s="44" t="s">
        <v>47918</v>
      </c>
      <c r="B31470" s="44" t="s">
        <v>47919</v>
      </c>
      <c r="C31470" s="40">
        <v>8000</v>
      </c>
    </row>
    <row r="31471" spans="1:3" x14ac:dyDescent="0.25">
      <c r="A31471" s="44" t="s">
        <v>47920</v>
      </c>
      <c r="B31471" s="44" t="s">
        <v>47921</v>
      </c>
      <c r="C31471" s="40">
        <v>900</v>
      </c>
    </row>
    <row r="31472" spans="1:3" x14ac:dyDescent="0.25">
      <c r="A31472" s="44" t="s">
        <v>47922</v>
      </c>
      <c r="B31472" s="44" t="s">
        <v>47923</v>
      </c>
      <c r="C31472" s="40">
        <v>400</v>
      </c>
    </row>
    <row r="31473" spans="1:3" x14ac:dyDescent="0.25">
      <c r="A31473" s="44" t="s">
        <v>47924</v>
      </c>
      <c r="B31473" s="44" t="s">
        <v>47925</v>
      </c>
      <c r="C31473" s="40">
        <v>5600</v>
      </c>
    </row>
    <row r="31474" spans="1:3" x14ac:dyDescent="0.25">
      <c r="A31474" s="44" t="s">
        <v>47926</v>
      </c>
      <c r="B31474" s="44" t="s">
        <v>47927</v>
      </c>
      <c r="C31474" s="40">
        <v>6500</v>
      </c>
    </row>
    <row r="31475" spans="1:3" x14ac:dyDescent="0.25">
      <c r="A31475" s="44" t="s">
        <v>47928</v>
      </c>
      <c r="B31475" s="44" t="s">
        <v>47929</v>
      </c>
      <c r="C31475" s="40">
        <v>2400</v>
      </c>
    </row>
    <row r="31476" spans="1:3" x14ac:dyDescent="0.25">
      <c r="A31476" s="44" t="s">
        <v>47930</v>
      </c>
      <c r="B31476" s="44" t="s">
        <v>47931</v>
      </c>
      <c r="C31476" s="40">
        <v>1700</v>
      </c>
    </row>
    <row r="31477" spans="1:3" x14ac:dyDescent="0.25">
      <c r="A31477" s="44" t="s">
        <v>47932</v>
      </c>
      <c r="B31477" s="44" t="s">
        <v>47933</v>
      </c>
      <c r="C31477" s="40">
        <v>825</v>
      </c>
    </row>
    <row r="31478" spans="1:3" x14ac:dyDescent="0.25">
      <c r="A31478" s="44" t="s">
        <v>47934</v>
      </c>
      <c r="B31478" s="44" t="s">
        <v>47935</v>
      </c>
      <c r="C31478" s="40">
        <v>900</v>
      </c>
    </row>
    <row r="31479" spans="1:3" x14ac:dyDescent="0.25">
      <c r="A31479" s="44" t="s">
        <v>47936</v>
      </c>
      <c r="B31479" s="44" t="s">
        <v>47937</v>
      </c>
      <c r="C31479" s="40">
        <v>900</v>
      </c>
    </row>
    <row r="31480" spans="1:3" x14ac:dyDescent="0.25">
      <c r="A31480" s="44" t="s">
        <v>47938</v>
      </c>
      <c r="B31480" s="44" t="s">
        <v>47939</v>
      </c>
      <c r="C31480" s="40">
        <v>1500</v>
      </c>
    </row>
    <row r="31481" spans="1:3" x14ac:dyDescent="0.25">
      <c r="A31481" s="44" t="s">
        <v>47940</v>
      </c>
      <c r="B31481" s="44" t="s">
        <v>47941</v>
      </c>
      <c r="C31481" s="40">
        <v>1300</v>
      </c>
    </row>
    <row r="31482" spans="1:3" x14ac:dyDescent="0.25">
      <c r="A31482" s="44" t="s">
        <v>47942</v>
      </c>
      <c r="B31482" s="44" t="s">
        <v>47943</v>
      </c>
      <c r="C31482" s="40">
        <v>875</v>
      </c>
    </row>
    <row r="31483" spans="1:3" x14ac:dyDescent="0.25">
      <c r="A31483" s="44" t="s">
        <v>47944</v>
      </c>
      <c r="B31483" s="44" t="s">
        <v>47945</v>
      </c>
      <c r="C31483" s="40">
        <v>1450</v>
      </c>
    </row>
    <row r="31484" spans="1:3" x14ac:dyDescent="0.25">
      <c r="A31484" s="44" t="s">
        <v>47946</v>
      </c>
      <c r="B31484" s="44" t="s">
        <v>47947</v>
      </c>
      <c r="C31484" s="40">
        <v>1000</v>
      </c>
    </row>
    <row r="31485" spans="1:3" x14ac:dyDescent="0.25">
      <c r="A31485" s="44" t="s">
        <v>47948</v>
      </c>
      <c r="B31485" s="44" t="s">
        <v>47949</v>
      </c>
      <c r="C31485" s="40">
        <v>7200</v>
      </c>
    </row>
    <row r="31486" spans="1:3" x14ac:dyDescent="0.25">
      <c r="A31486" s="44" t="s">
        <v>47950</v>
      </c>
      <c r="B31486" s="44" t="s">
        <v>47951</v>
      </c>
      <c r="C31486" s="40">
        <v>6000</v>
      </c>
    </row>
    <row r="31487" spans="1:3" x14ac:dyDescent="0.25">
      <c r="A31487" s="44" t="s">
        <v>47952</v>
      </c>
      <c r="B31487" s="44" t="s">
        <v>47953</v>
      </c>
      <c r="C31487" s="40">
        <v>1700</v>
      </c>
    </row>
    <row r="31488" spans="1:3" x14ac:dyDescent="0.25">
      <c r="A31488" s="44" t="s">
        <v>47954</v>
      </c>
      <c r="B31488" s="44" t="s">
        <v>47955</v>
      </c>
      <c r="C31488" s="40">
        <v>185.18</v>
      </c>
    </row>
    <row r="31489" spans="1:3" x14ac:dyDescent="0.25">
      <c r="A31489" s="44" t="s">
        <v>47956</v>
      </c>
      <c r="B31489" s="44" t="s">
        <v>47957</v>
      </c>
      <c r="C31489" s="40">
        <v>1500</v>
      </c>
    </row>
    <row r="31490" spans="1:3" x14ac:dyDescent="0.25">
      <c r="A31490" s="44" t="s">
        <v>47958</v>
      </c>
      <c r="B31490" s="44" t="s">
        <v>47959</v>
      </c>
      <c r="C31490" s="40">
        <v>900</v>
      </c>
    </row>
    <row r="31491" spans="1:3" x14ac:dyDescent="0.25">
      <c r="A31491" s="44" t="s">
        <v>47960</v>
      </c>
      <c r="B31491" s="44" t="s">
        <v>47961</v>
      </c>
      <c r="C31491" s="40">
        <v>6000</v>
      </c>
    </row>
    <row r="31492" spans="1:3" x14ac:dyDescent="0.25">
      <c r="A31492" s="44" t="s">
        <v>47962</v>
      </c>
      <c r="B31492" s="44" t="s">
        <v>47963</v>
      </c>
      <c r="C31492" s="40">
        <v>1500</v>
      </c>
    </row>
    <row r="31493" spans="1:3" x14ac:dyDescent="0.25">
      <c r="A31493" s="44" t="s">
        <v>47964</v>
      </c>
      <c r="B31493" s="44" t="s">
        <v>47965</v>
      </c>
      <c r="C31493" s="40">
        <v>900</v>
      </c>
    </row>
    <row r="31494" spans="1:3" x14ac:dyDescent="0.25">
      <c r="A31494" s="44" t="s">
        <v>47966</v>
      </c>
      <c r="B31494" s="44" t="s">
        <v>47967</v>
      </c>
      <c r="C31494" s="40">
        <v>1700</v>
      </c>
    </row>
    <row r="31495" spans="1:3" x14ac:dyDescent="0.25">
      <c r="A31495" s="44" t="s">
        <v>47968</v>
      </c>
      <c r="B31495" s="44" t="s">
        <v>47969</v>
      </c>
      <c r="C31495" s="40">
        <v>700</v>
      </c>
    </row>
    <row r="31496" spans="1:3" x14ac:dyDescent="0.25">
      <c r="A31496" s="44" t="s">
        <v>47970</v>
      </c>
      <c r="B31496" s="44" t="s">
        <v>47971</v>
      </c>
      <c r="C31496" s="40">
        <v>1150</v>
      </c>
    </row>
    <row r="31497" spans="1:3" x14ac:dyDescent="0.25">
      <c r="A31497" s="44" t="s">
        <v>47972</v>
      </c>
      <c r="B31497" s="44" t="s">
        <v>47973</v>
      </c>
      <c r="C31497" s="40">
        <v>1700</v>
      </c>
    </row>
    <row r="31498" spans="1:3" x14ac:dyDescent="0.25">
      <c r="A31498" s="44" t="s">
        <v>47974</v>
      </c>
      <c r="B31498" s="44" t="s">
        <v>47975</v>
      </c>
      <c r="C31498" s="40">
        <v>900</v>
      </c>
    </row>
    <row r="31499" spans="1:3" x14ac:dyDescent="0.25">
      <c r="A31499" s="44" t="s">
        <v>47976</v>
      </c>
      <c r="B31499" s="44" t="s">
        <v>47977</v>
      </c>
      <c r="C31499" s="40">
        <v>3410</v>
      </c>
    </row>
    <row r="31500" spans="1:3" x14ac:dyDescent="0.25">
      <c r="A31500" s="44" t="s">
        <v>47978</v>
      </c>
      <c r="B31500" s="44" t="s">
        <v>47979</v>
      </c>
      <c r="C31500" s="40">
        <v>1500</v>
      </c>
    </row>
    <row r="31501" spans="1:3" x14ac:dyDescent="0.25">
      <c r="A31501" s="44" t="s">
        <v>47980</v>
      </c>
      <c r="B31501" s="44" t="s">
        <v>21255</v>
      </c>
      <c r="C31501" s="40">
        <v>0</v>
      </c>
    </row>
    <row r="31502" spans="1:3" x14ac:dyDescent="0.25">
      <c r="A31502" s="44" t="s">
        <v>47981</v>
      </c>
      <c r="B31502" s="44" t="s">
        <v>47982</v>
      </c>
      <c r="C31502" s="40">
        <v>2400</v>
      </c>
    </row>
    <row r="31503" spans="1:3" x14ac:dyDescent="0.25">
      <c r="A31503" s="44" t="s">
        <v>47983</v>
      </c>
      <c r="B31503" s="44" t="s">
        <v>47984</v>
      </c>
      <c r="C31503" s="40">
        <v>6000</v>
      </c>
    </row>
    <row r="31504" spans="1:3" x14ac:dyDescent="0.25">
      <c r="A31504" s="44" t="s">
        <v>47985</v>
      </c>
      <c r="B31504" s="44" t="s">
        <v>47986</v>
      </c>
      <c r="C31504" s="40">
        <v>1500</v>
      </c>
    </row>
    <row r="31505" spans="1:3" x14ac:dyDescent="0.25">
      <c r="A31505" s="44" t="s">
        <v>47987</v>
      </c>
      <c r="B31505" s="44" t="s">
        <v>47988</v>
      </c>
      <c r="C31505" s="40">
        <v>1500</v>
      </c>
    </row>
    <row r="31506" spans="1:3" x14ac:dyDescent="0.25">
      <c r="A31506" s="44" t="s">
        <v>47989</v>
      </c>
      <c r="B31506" s="44" t="s">
        <v>47990</v>
      </c>
      <c r="C31506" s="40">
        <v>6000</v>
      </c>
    </row>
    <row r="31507" spans="1:3" x14ac:dyDescent="0.25">
      <c r="A31507" s="44" t="s">
        <v>47991</v>
      </c>
      <c r="B31507" s="44" t="s">
        <v>47992</v>
      </c>
      <c r="C31507" s="40">
        <v>6000</v>
      </c>
    </row>
    <row r="31508" spans="1:3" x14ac:dyDescent="0.25">
      <c r="A31508" s="44" t="s">
        <v>47993</v>
      </c>
      <c r="B31508" s="44" t="s">
        <v>47994</v>
      </c>
      <c r="C31508" s="40">
        <v>6000</v>
      </c>
    </row>
    <row r="31509" spans="1:3" x14ac:dyDescent="0.25">
      <c r="A31509" s="44" t="s">
        <v>47995</v>
      </c>
      <c r="B31509" s="44" t="s">
        <v>47996</v>
      </c>
      <c r="C31509" s="40">
        <v>6000</v>
      </c>
    </row>
    <row r="31510" spans="1:3" x14ac:dyDescent="0.25">
      <c r="A31510" s="44" t="s">
        <v>47997</v>
      </c>
      <c r="B31510" s="44" t="s">
        <v>47998</v>
      </c>
      <c r="C31510" s="40">
        <v>1700</v>
      </c>
    </row>
    <row r="31511" spans="1:3" x14ac:dyDescent="0.25">
      <c r="A31511" s="44" t="s">
        <v>47999</v>
      </c>
      <c r="B31511" s="44" t="s">
        <v>48000</v>
      </c>
      <c r="C31511" s="40">
        <v>420</v>
      </c>
    </row>
    <row r="31512" spans="1:3" x14ac:dyDescent="0.25">
      <c r="A31512" s="44" t="s">
        <v>48001</v>
      </c>
      <c r="B31512" s="44" t="s">
        <v>48002</v>
      </c>
      <c r="C31512" s="40">
        <v>1700</v>
      </c>
    </row>
    <row r="31513" spans="1:3" x14ac:dyDescent="0.25">
      <c r="A31513" s="44" t="s">
        <v>48003</v>
      </c>
      <c r="B31513" s="44" t="s">
        <v>48004</v>
      </c>
      <c r="C31513" s="40">
        <v>900</v>
      </c>
    </row>
    <row r="31514" spans="1:3" x14ac:dyDescent="0.25">
      <c r="A31514" s="44" t="s">
        <v>48005</v>
      </c>
      <c r="B31514" s="44" t="s">
        <v>48006</v>
      </c>
      <c r="C31514" s="40">
        <v>595</v>
      </c>
    </row>
    <row r="31515" spans="1:3" x14ac:dyDescent="0.25">
      <c r="A31515" s="44" t="s">
        <v>48007</v>
      </c>
      <c r="B31515" s="44" t="s">
        <v>48008</v>
      </c>
      <c r="C31515" s="40">
        <v>6000</v>
      </c>
    </row>
    <row r="31516" spans="1:3" x14ac:dyDescent="0.25">
      <c r="A31516" s="44" t="s">
        <v>48009</v>
      </c>
      <c r="B31516" s="44" t="s">
        <v>48010</v>
      </c>
      <c r="C31516" s="40">
        <v>6000</v>
      </c>
    </row>
    <row r="31517" spans="1:3" x14ac:dyDescent="0.25">
      <c r="A31517" s="44" t="s">
        <v>48011</v>
      </c>
      <c r="B31517" s="44" t="s">
        <v>48012</v>
      </c>
      <c r="C31517" s="40">
        <v>8000</v>
      </c>
    </row>
    <row r="31518" spans="1:3" x14ac:dyDescent="0.25">
      <c r="A31518" s="44" t="s">
        <v>48013</v>
      </c>
      <c r="B31518" s="44" t="s">
        <v>48014</v>
      </c>
      <c r="C31518" s="40">
        <v>1500</v>
      </c>
    </row>
    <row r="31519" spans="1:3" x14ac:dyDescent="0.25">
      <c r="A31519" s="44" t="s">
        <v>48015</v>
      </c>
      <c r="B31519" s="44" t="s">
        <v>48016</v>
      </c>
      <c r="C31519" s="40">
        <v>875</v>
      </c>
    </row>
    <row r="31520" spans="1:3" x14ac:dyDescent="0.25">
      <c r="A31520" s="44" t="s">
        <v>48017</v>
      </c>
      <c r="B31520" s="44" t="s">
        <v>48018</v>
      </c>
      <c r="C31520" s="40">
        <v>1500</v>
      </c>
    </row>
    <row r="31521" spans="1:3" x14ac:dyDescent="0.25">
      <c r="A31521" s="44" t="s">
        <v>48019</v>
      </c>
      <c r="B31521" s="44" t="s">
        <v>48020</v>
      </c>
      <c r="C31521" s="40">
        <v>1700</v>
      </c>
    </row>
    <row r="31522" spans="1:3" x14ac:dyDescent="0.25">
      <c r="A31522" s="44" t="s">
        <v>48021</v>
      </c>
      <c r="B31522" s="44" t="s">
        <v>48022</v>
      </c>
      <c r="C31522" s="40">
        <v>900</v>
      </c>
    </row>
    <row r="31523" spans="1:3" x14ac:dyDescent="0.25">
      <c r="A31523" s="44" t="s">
        <v>48023</v>
      </c>
      <c r="B31523" s="44" t="s">
        <v>48024</v>
      </c>
      <c r="C31523" s="40">
        <v>5600</v>
      </c>
    </row>
    <row r="31524" spans="1:3" x14ac:dyDescent="0.25">
      <c r="A31524" s="44" t="s">
        <v>48025</v>
      </c>
      <c r="B31524" s="44" t="s">
        <v>48026</v>
      </c>
      <c r="C31524" s="40">
        <v>1500</v>
      </c>
    </row>
    <row r="31525" spans="1:3" x14ac:dyDescent="0.25">
      <c r="A31525" s="44" t="s">
        <v>48027</v>
      </c>
      <c r="B31525" s="44" t="s">
        <v>48028</v>
      </c>
      <c r="C31525" s="40">
        <v>700</v>
      </c>
    </row>
    <row r="31526" spans="1:3" x14ac:dyDescent="0.25">
      <c r="A31526" s="44" t="s">
        <v>48029</v>
      </c>
      <c r="B31526" s="44" t="s">
        <v>48030</v>
      </c>
      <c r="C31526" s="40">
        <v>700</v>
      </c>
    </row>
    <row r="31527" spans="1:3" x14ac:dyDescent="0.25">
      <c r="A31527" s="44" t="s">
        <v>48031</v>
      </c>
      <c r="B31527" s="44" t="s">
        <v>48032</v>
      </c>
      <c r="C31527" s="40">
        <v>1700</v>
      </c>
    </row>
    <row r="31528" spans="1:3" x14ac:dyDescent="0.25">
      <c r="A31528" s="44" t="s">
        <v>48033</v>
      </c>
      <c r="B31528" s="44" t="s">
        <v>48034</v>
      </c>
      <c r="C31528" s="40">
        <v>8000</v>
      </c>
    </row>
    <row r="31529" spans="1:3" x14ac:dyDescent="0.25">
      <c r="A31529" s="44" t="s">
        <v>48035</v>
      </c>
      <c r="B31529" s="44" t="s">
        <v>48036</v>
      </c>
      <c r="C31529" s="40">
        <v>2400</v>
      </c>
    </row>
    <row r="31530" spans="1:3" x14ac:dyDescent="0.25">
      <c r="A31530" s="44" t="s">
        <v>48037</v>
      </c>
      <c r="B31530" s="44" t="s">
        <v>48038</v>
      </c>
      <c r="C31530" s="40">
        <v>8000</v>
      </c>
    </row>
    <row r="31531" spans="1:3" x14ac:dyDescent="0.25">
      <c r="A31531" s="44" t="s">
        <v>48039</v>
      </c>
      <c r="B31531" s="44" t="s">
        <v>48040</v>
      </c>
      <c r="C31531" s="40">
        <v>1500</v>
      </c>
    </row>
    <row r="31532" spans="1:3" x14ac:dyDescent="0.25">
      <c r="A31532" s="44" t="s">
        <v>48041</v>
      </c>
      <c r="B31532" s="44" t="s">
        <v>48042</v>
      </c>
      <c r="C31532" s="40">
        <v>700</v>
      </c>
    </row>
    <row r="31533" spans="1:3" x14ac:dyDescent="0.25">
      <c r="A31533" s="44" t="s">
        <v>48043</v>
      </c>
      <c r="B31533" s="44" t="s">
        <v>48044</v>
      </c>
      <c r="C31533" s="40">
        <v>1300</v>
      </c>
    </row>
    <row r="31534" spans="1:3" x14ac:dyDescent="0.25">
      <c r="A31534" s="44" t="s">
        <v>48045</v>
      </c>
      <c r="B31534" s="44" t="s">
        <v>48046</v>
      </c>
      <c r="C31534" s="40">
        <v>6000</v>
      </c>
    </row>
    <row r="31535" spans="1:3" x14ac:dyDescent="0.25">
      <c r="A31535" s="44" t="s">
        <v>48047</v>
      </c>
      <c r="B31535" s="44" t="s">
        <v>48048</v>
      </c>
      <c r="C31535" s="40">
        <v>11279</v>
      </c>
    </row>
    <row r="31536" spans="1:3" x14ac:dyDescent="0.25">
      <c r="A31536" s="44" t="s">
        <v>48049</v>
      </c>
      <c r="B31536" s="44" t="s">
        <v>48050</v>
      </c>
      <c r="C31536" s="40">
        <v>700</v>
      </c>
    </row>
    <row r="31537" spans="1:3" x14ac:dyDescent="0.25">
      <c r="A31537" s="44" t="s">
        <v>48051</v>
      </c>
      <c r="B31537" s="44" t="s">
        <v>48052</v>
      </c>
      <c r="C31537" s="40">
        <v>8000</v>
      </c>
    </row>
    <row r="31538" spans="1:3" x14ac:dyDescent="0.25">
      <c r="A31538" s="44" t="s">
        <v>48053</v>
      </c>
      <c r="B31538" s="44" t="s">
        <v>48054</v>
      </c>
      <c r="C31538" s="40">
        <v>6000</v>
      </c>
    </row>
    <row r="31539" spans="1:3" x14ac:dyDescent="0.25">
      <c r="A31539" s="44" t="s">
        <v>48055</v>
      </c>
      <c r="B31539" s="44" t="s">
        <v>48056</v>
      </c>
      <c r="C31539" s="40">
        <v>1300</v>
      </c>
    </row>
    <row r="31540" spans="1:3" x14ac:dyDescent="0.25">
      <c r="A31540" s="44" t="s">
        <v>48057</v>
      </c>
      <c r="B31540" s="44" t="s">
        <v>48058</v>
      </c>
      <c r="C31540" s="40">
        <v>8000</v>
      </c>
    </row>
    <row r="31541" spans="1:3" x14ac:dyDescent="0.25">
      <c r="A31541" s="44" t="s">
        <v>48059</v>
      </c>
      <c r="B31541" s="44" t="s">
        <v>48060</v>
      </c>
      <c r="C31541" s="40">
        <v>537.25</v>
      </c>
    </row>
    <row r="31542" spans="1:3" x14ac:dyDescent="0.25">
      <c r="A31542" s="44" t="s">
        <v>48061</v>
      </c>
      <c r="B31542" s="44" t="s">
        <v>48062</v>
      </c>
      <c r="C31542" s="40">
        <v>825</v>
      </c>
    </row>
    <row r="31543" spans="1:3" x14ac:dyDescent="0.25">
      <c r="A31543" s="44" t="s">
        <v>48063</v>
      </c>
      <c r="B31543" s="44" t="s">
        <v>48064</v>
      </c>
      <c r="C31543" s="40">
        <v>5600</v>
      </c>
    </row>
    <row r="31544" spans="1:3" x14ac:dyDescent="0.25">
      <c r="A31544" s="44" t="s">
        <v>48065</v>
      </c>
      <c r="B31544" s="44" t="s">
        <v>48066</v>
      </c>
      <c r="C31544" s="40">
        <v>9600</v>
      </c>
    </row>
    <row r="31545" spans="1:3" x14ac:dyDescent="0.25">
      <c r="A31545" s="44" t="s">
        <v>48067</v>
      </c>
      <c r="B31545" s="44" t="s">
        <v>48068</v>
      </c>
      <c r="C31545" s="40">
        <v>6000</v>
      </c>
    </row>
    <row r="31546" spans="1:3" x14ac:dyDescent="0.25">
      <c r="A31546" s="44" t="s">
        <v>48069</v>
      </c>
      <c r="B31546" s="44" t="s">
        <v>48070</v>
      </c>
      <c r="C31546" s="40">
        <v>5600</v>
      </c>
    </row>
    <row r="31547" spans="1:3" x14ac:dyDescent="0.25">
      <c r="A31547" s="44" t="s">
        <v>48071</v>
      </c>
      <c r="B31547" s="44" t="s">
        <v>48072</v>
      </c>
      <c r="C31547" s="40">
        <v>8000</v>
      </c>
    </row>
    <row r="31548" spans="1:3" x14ac:dyDescent="0.25">
      <c r="A31548" s="44" t="s">
        <v>48073</v>
      </c>
      <c r="B31548" s="44" t="s">
        <v>48074</v>
      </c>
      <c r="C31548" s="40">
        <v>1500</v>
      </c>
    </row>
    <row r="31549" spans="1:3" x14ac:dyDescent="0.25">
      <c r="A31549" s="44" t="s">
        <v>48075</v>
      </c>
      <c r="B31549" s="44" t="s">
        <v>48076</v>
      </c>
      <c r="C31549" s="40">
        <v>8000</v>
      </c>
    </row>
    <row r="31550" spans="1:3" x14ac:dyDescent="0.25">
      <c r="A31550" s="44" t="s">
        <v>48077</v>
      </c>
      <c r="B31550" s="44" t="s">
        <v>48078</v>
      </c>
      <c r="C31550" s="40">
        <v>2400</v>
      </c>
    </row>
    <row r="31551" spans="1:3" x14ac:dyDescent="0.25">
      <c r="A31551" s="44" t="s">
        <v>48079</v>
      </c>
      <c r="B31551" s="44" t="s">
        <v>48080</v>
      </c>
      <c r="C31551" s="40">
        <v>1500</v>
      </c>
    </row>
    <row r="31552" spans="1:3" x14ac:dyDescent="0.25">
      <c r="A31552" s="44" t="s">
        <v>48081</v>
      </c>
      <c r="B31552" s="44" t="s">
        <v>48082</v>
      </c>
      <c r="C31552" s="40">
        <v>1500</v>
      </c>
    </row>
    <row r="31553" spans="1:3" x14ac:dyDescent="0.25">
      <c r="A31553" s="44" t="s">
        <v>48083</v>
      </c>
      <c r="B31553" s="44" t="s">
        <v>48084</v>
      </c>
      <c r="C31553" s="40">
        <v>1800</v>
      </c>
    </row>
    <row r="31554" spans="1:3" x14ac:dyDescent="0.25">
      <c r="A31554" s="44" t="s">
        <v>48085</v>
      </c>
      <c r="B31554" s="44" t="s">
        <v>48086</v>
      </c>
      <c r="C31554" s="40">
        <v>420</v>
      </c>
    </row>
    <row r="31555" spans="1:3" x14ac:dyDescent="0.25">
      <c r="A31555" s="44" t="s">
        <v>48087</v>
      </c>
      <c r="B31555" s="44" t="s">
        <v>48088</v>
      </c>
      <c r="C31555" s="40">
        <v>12309</v>
      </c>
    </row>
    <row r="31556" spans="1:3" x14ac:dyDescent="0.25">
      <c r="A31556" s="44" t="s">
        <v>48089</v>
      </c>
      <c r="B31556" s="44" t="s">
        <v>48090</v>
      </c>
      <c r="C31556" s="40">
        <v>6000</v>
      </c>
    </row>
    <row r="31557" spans="1:3" x14ac:dyDescent="0.25">
      <c r="A31557" s="44" t="s">
        <v>48091</v>
      </c>
      <c r="B31557" s="44" t="s">
        <v>48092</v>
      </c>
      <c r="C31557" s="40">
        <v>1500</v>
      </c>
    </row>
    <row r="31558" spans="1:3" x14ac:dyDescent="0.25">
      <c r="A31558" s="44" t="s">
        <v>48093</v>
      </c>
      <c r="B31558" s="44" t="s">
        <v>48094</v>
      </c>
      <c r="C31558" s="40">
        <v>900</v>
      </c>
    </row>
    <row r="31559" spans="1:3" x14ac:dyDescent="0.25">
      <c r="A31559" s="44" t="s">
        <v>48095</v>
      </c>
      <c r="B31559" s="44" t="s">
        <v>48096</v>
      </c>
      <c r="C31559" s="40">
        <v>700</v>
      </c>
    </row>
    <row r="31560" spans="1:3" x14ac:dyDescent="0.25">
      <c r="A31560" s="44" t="s">
        <v>48097</v>
      </c>
      <c r="B31560" s="44" t="s">
        <v>48098</v>
      </c>
      <c r="C31560" s="40">
        <v>880</v>
      </c>
    </row>
    <row r="31561" spans="1:3" x14ac:dyDescent="0.25">
      <c r="A31561" s="44" t="s">
        <v>48099</v>
      </c>
      <c r="B31561" s="44" t="s">
        <v>48100</v>
      </c>
      <c r="C31561" s="40">
        <v>2400</v>
      </c>
    </row>
    <row r="31562" spans="1:3" x14ac:dyDescent="0.25">
      <c r="A31562" s="44" t="s">
        <v>48101</v>
      </c>
      <c r="B31562" s="44" t="s">
        <v>48102</v>
      </c>
      <c r="C31562" s="40">
        <v>1300</v>
      </c>
    </row>
    <row r="31563" spans="1:3" x14ac:dyDescent="0.25">
      <c r="A31563" s="44" t="s">
        <v>48103</v>
      </c>
      <c r="B31563" s="44" t="s">
        <v>48104</v>
      </c>
      <c r="C31563" s="40">
        <v>6000</v>
      </c>
    </row>
    <row r="31564" spans="1:3" x14ac:dyDescent="0.25">
      <c r="A31564" s="44" t="s">
        <v>48105</v>
      </c>
      <c r="B31564" s="44" t="s">
        <v>48106</v>
      </c>
      <c r="C31564" s="40">
        <v>1700</v>
      </c>
    </row>
    <row r="31565" spans="1:3" x14ac:dyDescent="0.25">
      <c r="A31565" s="44" t="s">
        <v>48107</v>
      </c>
      <c r="B31565" s="44" t="s">
        <v>48108</v>
      </c>
      <c r="C31565" s="40">
        <v>1500</v>
      </c>
    </row>
    <row r="31566" spans="1:3" x14ac:dyDescent="0.25">
      <c r="A31566" s="44" t="s">
        <v>48109</v>
      </c>
      <c r="B31566" s="44" t="s">
        <v>48110</v>
      </c>
      <c r="C31566" s="40">
        <v>1700</v>
      </c>
    </row>
    <row r="31567" spans="1:3" x14ac:dyDescent="0.25">
      <c r="A31567" s="44" t="s">
        <v>48111</v>
      </c>
      <c r="B31567" s="44" t="s">
        <v>48112</v>
      </c>
      <c r="C31567" s="40">
        <v>700</v>
      </c>
    </row>
    <row r="31568" spans="1:3" x14ac:dyDescent="0.25">
      <c r="A31568" s="44" t="s">
        <v>48113</v>
      </c>
      <c r="B31568" s="44" t="s">
        <v>48114</v>
      </c>
      <c r="C31568" s="40">
        <v>420</v>
      </c>
    </row>
    <row r="31569" spans="1:3" x14ac:dyDescent="0.25">
      <c r="A31569" s="44" t="s">
        <v>48115</v>
      </c>
      <c r="B31569" s="44" t="s">
        <v>48116</v>
      </c>
      <c r="C31569" s="40">
        <v>8000</v>
      </c>
    </row>
    <row r="31570" spans="1:3" x14ac:dyDescent="0.25">
      <c r="A31570" s="44" t="s">
        <v>48117</v>
      </c>
      <c r="B31570" s="44" t="s">
        <v>48118</v>
      </c>
      <c r="C31570" s="40">
        <v>9000</v>
      </c>
    </row>
    <row r="31571" spans="1:3" x14ac:dyDescent="0.25">
      <c r="A31571" s="44" t="s">
        <v>48119</v>
      </c>
      <c r="B31571" s="44" t="s">
        <v>48120</v>
      </c>
      <c r="C31571" s="40">
        <v>595</v>
      </c>
    </row>
    <row r="31572" spans="1:3" x14ac:dyDescent="0.25">
      <c r="A31572" s="44" t="s">
        <v>48121</v>
      </c>
      <c r="B31572" s="44" t="s">
        <v>48122</v>
      </c>
      <c r="C31572" s="40">
        <v>1300</v>
      </c>
    </row>
    <row r="31573" spans="1:3" x14ac:dyDescent="0.25">
      <c r="A31573" s="44" t="s">
        <v>48123</v>
      </c>
      <c r="B31573" s="44" t="s">
        <v>48124</v>
      </c>
      <c r="C31573" s="40">
        <v>1300</v>
      </c>
    </row>
    <row r="31574" spans="1:3" x14ac:dyDescent="0.25">
      <c r="A31574" s="44" t="s">
        <v>48125</v>
      </c>
      <c r="B31574" s="44" t="s">
        <v>48126</v>
      </c>
      <c r="C31574" s="40">
        <v>7200</v>
      </c>
    </row>
    <row r="31575" spans="1:3" x14ac:dyDescent="0.25">
      <c r="A31575" s="44" t="s">
        <v>48127</v>
      </c>
      <c r="B31575" s="44" t="s">
        <v>48128</v>
      </c>
      <c r="C31575" s="40">
        <v>7200</v>
      </c>
    </row>
    <row r="31576" spans="1:3" x14ac:dyDescent="0.25">
      <c r="A31576" s="44" t="s">
        <v>48129</v>
      </c>
      <c r="B31576" s="44" t="s">
        <v>48130</v>
      </c>
      <c r="C31576" s="40">
        <v>595</v>
      </c>
    </row>
    <row r="31577" spans="1:3" x14ac:dyDescent="0.25">
      <c r="A31577" s="44" t="s">
        <v>48131</v>
      </c>
      <c r="B31577" s="44" t="s">
        <v>48132</v>
      </c>
      <c r="C31577" s="40">
        <v>1500</v>
      </c>
    </row>
    <row r="31578" spans="1:3" x14ac:dyDescent="0.25">
      <c r="A31578" s="44" t="s">
        <v>48133</v>
      </c>
      <c r="B31578" s="44" t="s">
        <v>48134</v>
      </c>
      <c r="C31578" s="40">
        <v>700</v>
      </c>
    </row>
    <row r="31579" spans="1:3" x14ac:dyDescent="0.25">
      <c r="A31579" s="44" t="s">
        <v>48135</v>
      </c>
      <c r="B31579" s="44" t="s">
        <v>48136</v>
      </c>
      <c r="C31579" s="40">
        <v>900</v>
      </c>
    </row>
    <row r="31580" spans="1:3" x14ac:dyDescent="0.25">
      <c r="A31580" s="44" t="s">
        <v>48137</v>
      </c>
      <c r="B31580" s="44" t="s">
        <v>48138</v>
      </c>
      <c r="C31580" s="40">
        <v>8000</v>
      </c>
    </row>
    <row r="31581" spans="1:3" x14ac:dyDescent="0.25">
      <c r="A31581" s="44" t="s">
        <v>48139</v>
      </c>
      <c r="B31581" s="44" t="s">
        <v>48140</v>
      </c>
      <c r="C31581" s="40">
        <v>6000</v>
      </c>
    </row>
    <row r="31582" spans="1:3" x14ac:dyDescent="0.25">
      <c r="A31582" s="44" t="s">
        <v>48141</v>
      </c>
      <c r="B31582" s="44" t="s">
        <v>48142</v>
      </c>
      <c r="C31582" s="40">
        <v>8000</v>
      </c>
    </row>
    <row r="31583" spans="1:3" x14ac:dyDescent="0.25">
      <c r="A31583" s="44" t="s">
        <v>48143</v>
      </c>
      <c r="B31583" s="44" t="s">
        <v>48144</v>
      </c>
      <c r="C31583" s="40">
        <v>1300</v>
      </c>
    </row>
    <row r="31584" spans="1:3" x14ac:dyDescent="0.25">
      <c r="A31584" s="44" t="s">
        <v>48145</v>
      </c>
      <c r="B31584" s="44" t="s">
        <v>48146</v>
      </c>
      <c r="C31584" s="40">
        <v>700</v>
      </c>
    </row>
    <row r="31585" spans="1:3" x14ac:dyDescent="0.25">
      <c r="A31585" s="44" t="s">
        <v>48147</v>
      </c>
      <c r="B31585" s="44" t="s">
        <v>48148</v>
      </c>
      <c r="C31585" s="40">
        <v>3323.5</v>
      </c>
    </row>
    <row r="31586" spans="1:3" x14ac:dyDescent="0.25">
      <c r="A31586" s="44" t="s">
        <v>48149</v>
      </c>
      <c r="B31586" s="44" t="s">
        <v>48150</v>
      </c>
      <c r="C31586" s="40">
        <v>1500</v>
      </c>
    </row>
    <row r="31587" spans="1:3" x14ac:dyDescent="0.25">
      <c r="A31587" s="44" t="s">
        <v>48151</v>
      </c>
      <c r="B31587" s="44" t="s">
        <v>48152</v>
      </c>
      <c r="C31587" s="40">
        <v>5600</v>
      </c>
    </row>
    <row r="31588" spans="1:3" x14ac:dyDescent="0.25">
      <c r="A31588" s="44" t="s">
        <v>48153</v>
      </c>
      <c r="B31588" s="44" t="s">
        <v>48154</v>
      </c>
      <c r="C31588" s="40">
        <v>2400</v>
      </c>
    </row>
    <row r="31589" spans="1:3" x14ac:dyDescent="0.25">
      <c r="A31589" s="44" t="s">
        <v>48155</v>
      </c>
      <c r="B31589" s="44" t="s">
        <v>48156</v>
      </c>
      <c r="C31589" s="40">
        <v>4400</v>
      </c>
    </row>
    <row r="31590" spans="1:3" x14ac:dyDescent="0.25">
      <c r="A31590" s="44" t="s">
        <v>48157</v>
      </c>
      <c r="B31590" s="44" t="s">
        <v>48158</v>
      </c>
      <c r="C31590" s="40">
        <v>700</v>
      </c>
    </row>
    <row r="31591" spans="1:3" x14ac:dyDescent="0.25">
      <c r="A31591" s="44" t="s">
        <v>48159</v>
      </c>
      <c r="B31591" s="44" t="s">
        <v>48160</v>
      </c>
      <c r="C31591" s="40">
        <v>5600</v>
      </c>
    </row>
    <row r="31592" spans="1:3" x14ac:dyDescent="0.25">
      <c r="A31592" s="44" t="s">
        <v>48161</v>
      </c>
      <c r="B31592" s="44" t="s">
        <v>48162</v>
      </c>
      <c r="C31592" s="40">
        <v>1300</v>
      </c>
    </row>
    <row r="31593" spans="1:3" x14ac:dyDescent="0.25">
      <c r="A31593" s="44" t="s">
        <v>48163</v>
      </c>
      <c r="B31593" s="44" t="s">
        <v>48164</v>
      </c>
      <c r="C31593" s="40">
        <v>6000</v>
      </c>
    </row>
    <row r="31594" spans="1:3" x14ac:dyDescent="0.25">
      <c r="A31594" s="44" t="s">
        <v>48165</v>
      </c>
      <c r="B31594" s="44" t="s">
        <v>48166</v>
      </c>
      <c r="C31594" s="40">
        <v>595</v>
      </c>
    </row>
    <row r="31595" spans="1:3" x14ac:dyDescent="0.25">
      <c r="A31595" s="44" t="s">
        <v>48167</v>
      </c>
      <c r="B31595" s="44" t="s">
        <v>48168</v>
      </c>
      <c r="C31595" s="40">
        <v>1500</v>
      </c>
    </row>
    <row r="31596" spans="1:3" x14ac:dyDescent="0.25">
      <c r="A31596" s="44" t="s">
        <v>48169</v>
      </c>
      <c r="B31596" s="44" t="s">
        <v>48170</v>
      </c>
      <c r="C31596" s="40">
        <v>810</v>
      </c>
    </row>
    <row r="31597" spans="1:3" x14ac:dyDescent="0.25">
      <c r="A31597" s="44" t="s">
        <v>48171</v>
      </c>
      <c r="B31597" s="44" t="s">
        <v>48172</v>
      </c>
      <c r="C31597" s="40">
        <v>2400</v>
      </c>
    </row>
    <row r="31598" spans="1:3" x14ac:dyDescent="0.25">
      <c r="A31598" s="44" t="s">
        <v>48173</v>
      </c>
      <c r="B31598" s="44" t="s">
        <v>48174</v>
      </c>
      <c r="C31598" s="40">
        <v>700</v>
      </c>
    </row>
    <row r="31599" spans="1:3" x14ac:dyDescent="0.25">
      <c r="A31599" s="44" t="s">
        <v>48175</v>
      </c>
      <c r="B31599" s="44" t="s">
        <v>48176</v>
      </c>
      <c r="C31599" s="40">
        <v>1300</v>
      </c>
    </row>
    <row r="31600" spans="1:3" x14ac:dyDescent="0.25">
      <c r="A31600" s="44" t="s">
        <v>48177</v>
      </c>
      <c r="B31600" s="44" t="s">
        <v>48178</v>
      </c>
      <c r="C31600" s="40">
        <v>900</v>
      </c>
    </row>
    <row r="31601" spans="1:3" x14ac:dyDescent="0.25">
      <c r="A31601" s="44" t="s">
        <v>48179</v>
      </c>
      <c r="B31601" s="44" t="s">
        <v>48180</v>
      </c>
      <c r="C31601" s="40">
        <v>8000</v>
      </c>
    </row>
    <row r="31602" spans="1:3" x14ac:dyDescent="0.25">
      <c r="A31602" s="44" t="s">
        <v>48181</v>
      </c>
      <c r="B31602" s="44" t="s">
        <v>48182</v>
      </c>
      <c r="C31602" s="40">
        <v>5600</v>
      </c>
    </row>
    <row r="31603" spans="1:3" x14ac:dyDescent="0.25">
      <c r="A31603" s="44" t="s">
        <v>48183</v>
      </c>
      <c r="B31603" s="44" t="s">
        <v>48184</v>
      </c>
      <c r="C31603" s="40">
        <v>8000</v>
      </c>
    </row>
    <row r="31604" spans="1:3" x14ac:dyDescent="0.25">
      <c r="A31604" s="44" t="s">
        <v>48185</v>
      </c>
      <c r="B31604" s="44" t="s">
        <v>48186</v>
      </c>
      <c r="C31604" s="40">
        <v>8000</v>
      </c>
    </row>
    <row r="31605" spans="1:3" x14ac:dyDescent="0.25">
      <c r="A31605" s="44" t="s">
        <v>48187</v>
      </c>
      <c r="B31605" s="44" t="s">
        <v>48188</v>
      </c>
      <c r="C31605" s="40">
        <v>2400</v>
      </c>
    </row>
    <row r="31606" spans="1:3" x14ac:dyDescent="0.25">
      <c r="A31606" s="44" t="s">
        <v>48189</v>
      </c>
      <c r="B31606" s="44" t="s">
        <v>48190</v>
      </c>
      <c r="C31606" s="40">
        <v>2400</v>
      </c>
    </row>
    <row r="31607" spans="1:3" x14ac:dyDescent="0.25">
      <c r="A31607" s="44" t="s">
        <v>48191</v>
      </c>
      <c r="B31607" s="44" t="s">
        <v>48192</v>
      </c>
      <c r="C31607" s="40">
        <v>1935</v>
      </c>
    </row>
    <row r="31608" spans="1:3" x14ac:dyDescent="0.25">
      <c r="A31608" s="44" t="s">
        <v>48193</v>
      </c>
      <c r="B31608" s="44" t="s">
        <v>48194</v>
      </c>
      <c r="C31608" s="40">
        <v>1300</v>
      </c>
    </row>
    <row r="31609" spans="1:3" x14ac:dyDescent="0.25">
      <c r="A31609" s="44" t="s">
        <v>48195</v>
      </c>
      <c r="B31609" s="44" t="s">
        <v>48196</v>
      </c>
      <c r="C31609" s="40">
        <v>6000</v>
      </c>
    </row>
    <row r="31610" spans="1:3" x14ac:dyDescent="0.25">
      <c r="A31610" s="44" t="s">
        <v>48197</v>
      </c>
      <c r="B31610" s="44" t="s">
        <v>48198</v>
      </c>
      <c r="C31610" s="40">
        <v>1500</v>
      </c>
    </row>
    <row r="31611" spans="1:3" x14ac:dyDescent="0.25">
      <c r="A31611" s="44" t="s">
        <v>48199</v>
      </c>
      <c r="B31611" s="44" t="s">
        <v>48200</v>
      </c>
      <c r="C31611" s="40">
        <v>636</v>
      </c>
    </row>
    <row r="31612" spans="1:3" x14ac:dyDescent="0.25">
      <c r="A31612" s="44" t="s">
        <v>48201</v>
      </c>
      <c r="B31612" s="44" t="s">
        <v>48202</v>
      </c>
      <c r="C31612" s="40">
        <v>900</v>
      </c>
    </row>
    <row r="31613" spans="1:3" x14ac:dyDescent="0.25">
      <c r="A31613" s="44" t="s">
        <v>48203</v>
      </c>
      <c r="B31613" s="44" t="s">
        <v>48204</v>
      </c>
      <c r="C31613" s="40">
        <v>1300</v>
      </c>
    </row>
    <row r="31614" spans="1:3" x14ac:dyDescent="0.25">
      <c r="A31614" s="44" t="s">
        <v>48205</v>
      </c>
      <c r="B31614" s="44" t="s">
        <v>48206</v>
      </c>
      <c r="C31614" s="40">
        <v>1500</v>
      </c>
    </row>
    <row r="31615" spans="1:3" x14ac:dyDescent="0.25">
      <c r="A31615" s="44" t="s">
        <v>48207</v>
      </c>
      <c r="B31615" s="44" t="s">
        <v>48208</v>
      </c>
      <c r="C31615" s="40">
        <v>8000</v>
      </c>
    </row>
    <row r="31616" spans="1:3" x14ac:dyDescent="0.25">
      <c r="A31616" s="44" t="s">
        <v>48209</v>
      </c>
      <c r="B31616" s="44" t="s">
        <v>48210</v>
      </c>
      <c r="C31616" s="40">
        <v>1500</v>
      </c>
    </row>
    <row r="31617" spans="1:3" x14ac:dyDescent="0.25">
      <c r="A31617" s="44" t="s">
        <v>48211</v>
      </c>
      <c r="B31617" s="44" t="s">
        <v>48212</v>
      </c>
      <c r="C31617" s="40">
        <v>10815</v>
      </c>
    </row>
    <row r="31618" spans="1:3" x14ac:dyDescent="0.25">
      <c r="A31618" s="44" t="s">
        <v>48213</v>
      </c>
      <c r="B31618" s="44" t="s">
        <v>48214</v>
      </c>
      <c r="C31618" s="40">
        <v>6000</v>
      </c>
    </row>
    <row r="31619" spans="1:3" x14ac:dyDescent="0.25">
      <c r="A31619" s="44" t="s">
        <v>48215</v>
      </c>
      <c r="B31619" s="44" t="s">
        <v>48216</v>
      </c>
      <c r="C31619" s="40">
        <v>6000</v>
      </c>
    </row>
    <row r="31620" spans="1:3" x14ac:dyDescent="0.25">
      <c r="A31620" s="44" t="s">
        <v>48217</v>
      </c>
      <c r="B31620" s="44" t="s">
        <v>48218</v>
      </c>
      <c r="C31620" s="40">
        <v>1500</v>
      </c>
    </row>
    <row r="31621" spans="1:3" x14ac:dyDescent="0.25">
      <c r="A31621" s="44" t="s">
        <v>48219</v>
      </c>
      <c r="B31621" s="44" t="s">
        <v>48220</v>
      </c>
      <c r="C31621" s="40">
        <v>1500</v>
      </c>
    </row>
    <row r="31622" spans="1:3" x14ac:dyDescent="0.25">
      <c r="A31622" s="44" t="s">
        <v>48221</v>
      </c>
      <c r="B31622" s="44" t="s">
        <v>48222</v>
      </c>
      <c r="C31622" s="40">
        <v>8000</v>
      </c>
    </row>
    <row r="31623" spans="1:3" x14ac:dyDescent="0.25">
      <c r="A31623" s="44" t="s">
        <v>48223</v>
      </c>
      <c r="B31623" s="44" t="s">
        <v>48224</v>
      </c>
      <c r="C31623" s="40">
        <v>6000</v>
      </c>
    </row>
    <row r="31624" spans="1:3" x14ac:dyDescent="0.25">
      <c r="A31624" s="44" t="s">
        <v>48225</v>
      </c>
      <c r="B31624" s="44" t="s">
        <v>48226</v>
      </c>
      <c r="C31624" s="40">
        <v>420</v>
      </c>
    </row>
    <row r="31625" spans="1:3" x14ac:dyDescent="0.25">
      <c r="A31625" s="44" t="s">
        <v>48227</v>
      </c>
      <c r="B31625" s="44" t="s">
        <v>48228</v>
      </c>
      <c r="C31625" s="40">
        <v>900</v>
      </c>
    </row>
    <row r="31626" spans="1:3" x14ac:dyDescent="0.25">
      <c r="A31626" s="44" t="s">
        <v>48229</v>
      </c>
      <c r="B31626" s="44" t="s">
        <v>48230</v>
      </c>
      <c r="C31626" s="40">
        <v>595</v>
      </c>
    </row>
    <row r="31627" spans="1:3" x14ac:dyDescent="0.25">
      <c r="A31627" s="44" t="s">
        <v>48231</v>
      </c>
      <c r="B31627" s="44" t="s">
        <v>48232</v>
      </c>
      <c r="C31627" s="40">
        <v>5600</v>
      </c>
    </row>
    <row r="31628" spans="1:3" x14ac:dyDescent="0.25">
      <c r="A31628" s="44" t="s">
        <v>48233</v>
      </c>
      <c r="B31628" s="44" t="s">
        <v>48234</v>
      </c>
      <c r="C31628" s="40">
        <v>8000</v>
      </c>
    </row>
    <row r="31629" spans="1:3" x14ac:dyDescent="0.25">
      <c r="A31629" s="44" t="s">
        <v>48235</v>
      </c>
      <c r="B31629" s="44" t="s">
        <v>48236</v>
      </c>
      <c r="C31629" s="40">
        <v>1300</v>
      </c>
    </row>
    <row r="31630" spans="1:3" x14ac:dyDescent="0.25">
      <c r="A31630" s="44" t="s">
        <v>48237</v>
      </c>
      <c r="B31630" s="44" t="s">
        <v>48238</v>
      </c>
      <c r="C31630" s="40">
        <v>6000</v>
      </c>
    </row>
    <row r="31631" spans="1:3" x14ac:dyDescent="0.25">
      <c r="A31631" s="44" t="s">
        <v>48239</v>
      </c>
      <c r="B31631" s="44" t="s">
        <v>48240</v>
      </c>
      <c r="C31631" s="40">
        <v>8000</v>
      </c>
    </row>
    <row r="31632" spans="1:3" x14ac:dyDescent="0.25">
      <c r="A31632" s="44" t="s">
        <v>48241</v>
      </c>
      <c r="B31632" s="44" t="s">
        <v>48242</v>
      </c>
      <c r="C31632" s="40">
        <v>1500</v>
      </c>
    </row>
    <row r="31633" spans="1:3" x14ac:dyDescent="0.25">
      <c r="A31633" s="44" t="s">
        <v>48243</v>
      </c>
      <c r="B31633" s="44" t="s">
        <v>48244</v>
      </c>
      <c r="C31633" s="40">
        <v>900</v>
      </c>
    </row>
    <row r="31634" spans="1:3" x14ac:dyDescent="0.25">
      <c r="A31634" s="44" t="s">
        <v>48245</v>
      </c>
      <c r="B31634" s="44" t="s">
        <v>48246</v>
      </c>
      <c r="C31634" s="40">
        <v>8000</v>
      </c>
    </row>
    <row r="31635" spans="1:3" x14ac:dyDescent="0.25">
      <c r="A31635" s="44" t="s">
        <v>48247</v>
      </c>
      <c r="B31635" s="44" t="s">
        <v>48248</v>
      </c>
      <c r="C31635" s="40">
        <v>595</v>
      </c>
    </row>
    <row r="31636" spans="1:3" x14ac:dyDescent="0.25">
      <c r="A31636" s="44" t="s">
        <v>48249</v>
      </c>
      <c r="B31636" s="44" t="s">
        <v>48250</v>
      </c>
      <c r="C31636" s="40">
        <v>6000</v>
      </c>
    </row>
    <row r="31637" spans="1:3" x14ac:dyDescent="0.25">
      <c r="A31637" s="44" t="s">
        <v>48251</v>
      </c>
      <c r="B31637" s="44" t="s">
        <v>48252</v>
      </c>
      <c r="C31637" s="40">
        <v>4600</v>
      </c>
    </row>
    <row r="31638" spans="1:3" x14ac:dyDescent="0.25">
      <c r="A31638" s="44" t="s">
        <v>48253</v>
      </c>
      <c r="B31638" s="44" t="s">
        <v>48254</v>
      </c>
      <c r="C31638" s="40">
        <v>900</v>
      </c>
    </row>
    <row r="31639" spans="1:3" x14ac:dyDescent="0.25">
      <c r="A31639" s="44" t="s">
        <v>48255</v>
      </c>
      <c r="B31639" s="44" t="s">
        <v>48256</v>
      </c>
      <c r="C31639" s="40">
        <v>1700</v>
      </c>
    </row>
    <row r="31640" spans="1:3" x14ac:dyDescent="0.25">
      <c r="A31640" s="44" t="s">
        <v>48257</v>
      </c>
      <c r="B31640" s="44" t="s">
        <v>48258</v>
      </c>
      <c r="C31640" s="40">
        <v>595</v>
      </c>
    </row>
    <row r="31641" spans="1:3" x14ac:dyDescent="0.25">
      <c r="A31641" s="44" t="s">
        <v>48259</v>
      </c>
      <c r="B31641" s="44" t="s">
        <v>48260</v>
      </c>
      <c r="C31641" s="40">
        <v>1500</v>
      </c>
    </row>
    <row r="31642" spans="1:3" x14ac:dyDescent="0.25">
      <c r="A31642" s="44" t="s">
        <v>48261</v>
      </c>
      <c r="B31642" s="44" t="s">
        <v>48262</v>
      </c>
      <c r="C31642" s="40">
        <v>8000</v>
      </c>
    </row>
    <row r="31643" spans="1:3" x14ac:dyDescent="0.25">
      <c r="A31643" s="44" t="s">
        <v>48263</v>
      </c>
      <c r="B31643" s="44" t="s">
        <v>48264</v>
      </c>
      <c r="C31643" s="40">
        <v>700</v>
      </c>
    </row>
    <row r="31644" spans="1:3" x14ac:dyDescent="0.25">
      <c r="A31644" s="44" t="s">
        <v>48265</v>
      </c>
      <c r="B31644" s="44" t="s">
        <v>48266</v>
      </c>
      <c r="C31644" s="40">
        <v>420</v>
      </c>
    </row>
    <row r="31645" spans="1:3" x14ac:dyDescent="0.25">
      <c r="A31645" s="44" t="s">
        <v>48267</v>
      </c>
      <c r="B31645" s="44" t="s">
        <v>48268</v>
      </c>
      <c r="C31645" s="40">
        <v>1300</v>
      </c>
    </row>
    <row r="31646" spans="1:3" x14ac:dyDescent="0.25">
      <c r="A31646" s="44" t="s">
        <v>48269</v>
      </c>
      <c r="B31646" s="44" t="s">
        <v>48270</v>
      </c>
      <c r="C31646" s="40">
        <v>1000</v>
      </c>
    </row>
    <row r="31647" spans="1:3" x14ac:dyDescent="0.25">
      <c r="A31647" s="44" t="s">
        <v>48271</v>
      </c>
      <c r="B31647" s="44" t="s">
        <v>48272</v>
      </c>
      <c r="C31647" s="40">
        <v>525</v>
      </c>
    </row>
    <row r="31648" spans="1:3" x14ac:dyDescent="0.25">
      <c r="A31648" s="44" t="s">
        <v>48273</v>
      </c>
      <c r="B31648" s="44" t="s">
        <v>48274</v>
      </c>
      <c r="C31648" s="40">
        <v>843</v>
      </c>
    </row>
    <row r="31649" spans="1:3" x14ac:dyDescent="0.25">
      <c r="A31649" s="44" t="s">
        <v>48275</v>
      </c>
      <c r="B31649" s="44" t="s">
        <v>48276</v>
      </c>
      <c r="C31649" s="40">
        <v>5400</v>
      </c>
    </row>
    <row r="31650" spans="1:3" x14ac:dyDescent="0.25">
      <c r="A31650" s="44" t="s">
        <v>48277</v>
      </c>
      <c r="B31650" s="44" t="s">
        <v>48278</v>
      </c>
      <c r="C31650" s="40">
        <v>1000</v>
      </c>
    </row>
    <row r="31651" spans="1:3" x14ac:dyDescent="0.25">
      <c r="A31651" s="44" t="s">
        <v>48279</v>
      </c>
      <c r="B31651" s="44" t="s">
        <v>48280</v>
      </c>
      <c r="C31651" s="40">
        <v>1500</v>
      </c>
    </row>
    <row r="31652" spans="1:3" x14ac:dyDescent="0.25">
      <c r="A31652" s="44" t="s">
        <v>48281</v>
      </c>
      <c r="B31652" s="44" t="s">
        <v>48282</v>
      </c>
      <c r="C31652" s="40">
        <v>1500</v>
      </c>
    </row>
    <row r="31653" spans="1:3" x14ac:dyDescent="0.25">
      <c r="A31653" s="44" t="s">
        <v>48283</v>
      </c>
      <c r="B31653" s="44" t="s">
        <v>48284</v>
      </c>
      <c r="C31653" s="40">
        <v>6000</v>
      </c>
    </row>
    <row r="31654" spans="1:3" x14ac:dyDescent="0.25">
      <c r="A31654" s="44" t="s">
        <v>48285</v>
      </c>
      <c r="B31654" s="44" t="s">
        <v>48286</v>
      </c>
      <c r="C31654" s="40">
        <v>5600</v>
      </c>
    </row>
    <row r="31655" spans="1:3" x14ac:dyDescent="0.25">
      <c r="A31655" s="44" t="s">
        <v>48287</v>
      </c>
      <c r="B31655" s="44" t="s">
        <v>48288</v>
      </c>
      <c r="C31655" s="40">
        <v>1500</v>
      </c>
    </row>
    <row r="31656" spans="1:3" x14ac:dyDescent="0.25">
      <c r="A31656" s="44" t="s">
        <v>48289</v>
      </c>
      <c r="B31656" s="44" t="s">
        <v>48290</v>
      </c>
      <c r="C31656" s="40">
        <v>9600</v>
      </c>
    </row>
    <row r="31657" spans="1:3" x14ac:dyDescent="0.25">
      <c r="A31657" s="44" t="s">
        <v>48291</v>
      </c>
      <c r="B31657" s="44" t="s">
        <v>48292</v>
      </c>
      <c r="C31657" s="40">
        <v>1500</v>
      </c>
    </row>
    <row r="31658" spans="1:3" x14ac:dyDescent="0.25">
      <c r="A31658" s="44" t="s">
        <v>48293</v>
      </c>
      <c r="B31658" s="44" t="s">
        <v>48294</v>
      </c>
      <c r="C31658" s="40">
        <v>1300</v>
      </c>
    </row>
    <row r="31659" spans="1:3" x14ac:dyDescent="0.25">
      <c r="A31659" s="44" t="s">
        <v>48295</v>
      </c>
      <c r="B31659" s="44" t="s">
        <v>48296</v>
      </c>
      <c r="C31659" s="40">
        <v>420</v>
      </c>
    </row>
    <row r="31660" spans="1:3" x14ac:dyDescent="0.25">
      <c r="A31660" s="44" t="s">
        <v>48297</v>
      </c>
      <c r="B31660" s="44" t="s">
        <v>48298</v>
      </c>
      <c r="C31660" s="40">
        <v>1500</v>
      </c>
    </row>
    <row r="31661" spans="1:3" x14ac:dyDescent="0.25">
      <c r="A31661" s="44" t="s">
        <v>48299</v>
      </c>
      <c r="B31661" s="44" t="s">
        <v>48300</v>
      </c>
      <c r="C31661" s="40">
        <v>8000</v>
      </c>
    </row>
    <row r="31662" spans="1:3" x14ac:dyDescent="0.25">
      <c r="A31662" s="44" t="s">
        <v>48301</v>
      </c>
      <c r="B31662" s="44" t="s">
        <v>48302</v>
      </c>
      <c r="C31662" s="40">
        <v>595</v>
      </c>
    </row>
    <row r="31663" spans="1:3" x14ac:dyDescent="0.25">
      <c r="A31663" s="44" t="s">
        <v>48303</v>
      </c>
      <c r="B31663" s="44" t="s">
        <v>48304</v>
      </c>
      <c r="C31663" s="40">
        <v>2400</v>
      </c>
    </row>
    <row r="31664" spans="1:3" x14ac:dyDescent="0.25">
      <c r="A31664" s="44" t="s">
        <v>48305</v>
      </c>
      <c r="B31664" s="44" t="s">
        <v>48306</v>
      </c>
      <c r="C31664" s="40">
        <v>1300</v>
      </c>
    </row>
    <row r="31665" spans="1:3" x14ac:dyDescent="0.25">
      <c r="A31665" s="44" t="s">
        <v>48307</v>
      </c>
      <c r="B31665" s="44" t="s">
        <v>48308</v>
      </c>
      <c r="C31665" s="40">
        <v>8000</v>
      </c>
    </row>
    <row r="31666" spans="1:3" x14ac:dyDescent="0.25">
      <c r="A31666" s="44" t="s">
        <v>48309</v>
      </c>
      <c r="B31666" s="44" t="s">
        <v>48310</v>
      </c>
      <c r="C31666" s="40">
        <v>1000</v>
      </c>
    </row>
    <row r="31667" spans="1:3" x14ac:dyDescent="0.25">
      <c r="A31667" s="44" t="s">
        <v>48311</v>
      </c>
      <c r="B31667" s="44" t="s">
        <v>48312</v>
      </c>
      <c r="C31667" s="40">
        <v>1000</v>
      </c>
    </row>
    <row r="31668" spans="1:3" x14ac:dyDescent="0.25">
      <c r="A31668" s="44" t="s">
        <v>48313</v>
      </c>
      <c r="B31668" s="44" t="s">
        <v>48128</v>
      </c>
      <c r="C31668" s="40">
        <v>7200</v>
      </c>
    </row>
    <row r="31669" spans="1:3" x14ac:dyDescent="0.25">
      <c r="A31669" s="44" t="s">
        <v>48314</v>
      </c>
      <c r="B31669" s="44" t="s">
        <v>48315</v>
      </c>
      <c r="C31669" s="40">
        <v>896</v>
      </c>
    </row>
    <row r="31670" spans="1:3" x14ac:dyDescent="0.25">
      <c r="A31670" s="44" t="s">
        <v>48314</v>
      </c>
      <c r="B31670" s="44" t="s">
        <v>48315</v>
      </c>
      <c r="C31670" s="40">
        <v>896</v>
      </c>
    </row>
    <row r="31671" spans="1:3" x14ac:dyDescent="0.25">
      <c r="A31671" s="44" t="s">
        <v>48316</v>
      </c>
      <c r="B31671" s="44" t="s">
        <v>48317</v>
      </c>
      <c r="C31671" s="40">
        <v>2520</v>
      </c>
    </row>
    <row r="31672" spans="1:3" x14ac:dyDescent="0.25">
      <c r="A31672" s="44" t="s">
        <v>48318</v>
      </c>
      <c r="B31672" s="44" t="s">
        <v>48319</v>
      </c>
      <c r="C31672" s="40">
        <v>900</v>
      </c>
    </row>
    <row r="31673" spans="1:3" x14ac:dyDescent="0.25">
      <c r="A31673" s="44" t="s">
        <v>48320</v>
      </c>
      <c r="B31673" s="44" t="s">
        <v>48321</v>
      </c>
      <c r="C31673" s="40">
        <v>700</v>
      </c>
    </row>
    <row r="31674" spans="1:3" x14ac:dyDescent="0.25">
      <c r="A31674" s="44" t="s">
        <v>48322</v>
      </c>
      <c r="B31674" s="44" t="s">
        <v>48323</v>
      </c>
      <c r="C31674" s="40">
        <v>8000</v>
      </c>
    </row>
    <row r="31675" spans="1:3" x14ac:dyDescent="0.25">
      <c r="A31675" s="44" t="s">
        <v>48324</v>
      </c>
      <c r="B31675" s="44" t="s">
        <v>48325</v>
      </c>
      <c r="C31675" s="40">
        <v>6000</v>
      </c>
    </row>
    <row r="31676" spans="1:3" x14ac:dyDescent="0.25">
      <c r="A31676" s="44" t="s">
        <v>48326</v>
      </c>
      <c r="B31676" s="44" t="s">
        <v>48327</v>
      </c>
      <c r="C31676" s="40">
        <v>1300</v>
      </c>
    </row>
    <row r="31677" spans="1:3" x14ac:dyDescent="0.25">
      <c r="A31677" s="44" t="s">
        <v>48328</v>
      </c>
      <c r="B31677" s="44" t="s">
        <v>48329</v>
      </c>
      <c r="C31677" s="40">
        <v>900</v>
      </c>
    </row>
    <row r="31678" spans="1:3" x14ac:dyDescent="0.25">
      <c r="A31678" s="44" t="s">
        <v>48330</v>
      </c>
      <c r="B31678" s="44" t="s">
        <v>46509</v>
      </c>
      <c r="C31678" s="40">
        <v>6000</v>
      </c>
    </row>
    <row r="31679" spans="1:3" x14ac:dyDescent="0.25">
      <c r="A31679" s="44" t="s">
        <v>48331</v>
      </c>
      <c r="B31679" s="44" t="s">
        <v>48332</v>
      </c>
      <c r="C31679" s="40">
        <v>1500</v>
      </c>
    </row>
    <row r="31680" spans="1:3" x14ac:dyDescent="0.25">
      <c r="A31680" s="44" t="s">
        <v>48333</v>
      </c>
      <c r="B31680" s="44" t="s">
        <v>48334</v>
      </c>
      <c r="C31680" s="40">
        <v>700</v>
      </c>
    </row>
    <row r="31681" spans="1:3" x14ac:dyDescent="0.25">
      <c r="A31681" s="44" t="s">
        <v>48335</v>
      </c>
      <c r="B31681" s="44" t="s">
        <v>48336</v>
      </c>
      <c r="C31681" s="40">
        <v>8000</v>
      </c>
    </row>
    <row r="31682" spans="1:3" x14ac:dyDescent="0.25">
      <c r="A31682" s="44" t="s">
        <v>48337</v>
      </c>
      <c r="B31682" s="44" t="s">
        <v>48338</v>
      </c>
      <c r="C31682" s="40">
        <v>828</v>
      </c>
    </row>
    <row r="31683" spans="1:3" x14ac:dyDescent="0.25">
      <c r="A31683" s="44" t="s">
        <v>48339</v>
      </c>
      <c r="B31683" s="44" t="s">
        <v>48340</v>
      </c>
      <c r="C31683" s="40">
        <v>8000</v>
      </c>
    </row>
    <row r="31684" spans="1:3" x14ac:dyDescent="0.25">
      <c r="A31684" s="44" t="s">
        <v>48341</v>
      </c>
      <c r="B31684" s="44" t="s">
        <v>48342</v>
      </c>
      <c r="C31684" s="40">
        <v>8000</v>
      </c>
    </row>
    <row r="31685" spans="1:3" x14ac:dyDescent="0.25">
      <c r="A31685" s="44" t="s">
        <v>48343</v>
      </c>
      <c r="B31685" s="44" t="s">
        <v>48344</v>
      </c>
      <c r="C31685" s="40">
        <v>7200</v>
      </c>
    </row>
    <row r="31686" spans="1:3" x14ac:dyDescent="0.25">
      <c r="A31686" s="44" t="s">
        <v>48345</v>
      </c>
      <c r="B31686" s="44" t="s">
        <v>48346</v>
      </c>
      <c r="C31686" s="40">
        <v>1300</v>
      </c>
    </row>
    <row r="31687" spans="1:3" x14ac:dyDescent="0.25">
      <c r="A31687" s="44" t="s">
        <v>48347</v>
      </c>
      <c r="B31687" s="44" t="s">
        <v>48348</v>
      </c>
      <c r="C31687" s="40">
        <v>1500</v>
      </c>
    </row>
    <row r="31688" spans="1:3" x14ac:dyDescent="0.25">
      <c r="A31688" s="44" t="s">
        <v>48349</v>
      </c>
      <c r="B31688" s="44" t="s">
        <v>48350</v>
      </c>
      <c r="C31688" s="40">
        <v>700</v>
      </c>
    </row>
    <row r="31689" spans="1:3" x14ac:dyDescent="0.25">
      <c r="A31689" s="44" t="s">
        <v>48351</v>
      </c>
      <c r="B31689" s="44" t="s">
        <v>48352</v>
      </c>
      <c r="C31689" s="40">
        <v>595</v>
      </c>
    </row>
    <row r="31690" spans="1:3" x14ac:dyDescent="0.25">
      <c r="A31690" s="44" t="s">
        <v>48353</v>
      </c>
      <c r="B31690" s="44" t="s">
        <v>48354</v>
      </c>
      <c r="C31690" s="40">
        <v>8000</v>
      </c>
    </row>
    <row r="31691" spans="1:3" x14ac:dyDescent="0.25">
      <c r="A31691" s="44" t="s">
        <v>48355</v>
      </c>
      <c r="B31691" s="44" t="s">
        <v>48356</v>
      </c>
      <c r="C31691" s="40">
        <v>9600</v>
      </c>
    </row>
    <row r="31692" spans="1:3" x14ac:dyDescent="0.25">
      <c r="A31692" s="44" t="s">
        <v>48357</v>
      </c>
      <c r="B31692" s="44" t="s">
        <v>48358</v>
      </c>
      <c r="C31692" s="40">
        <v>12309</v>
      </c>
    </row>
    <row r="31693" spans="1:3" x14ac:dyDescent="0.25">
      <c r="A31693" s="44" t="s">
        <v>48359</v>
      </c>
      <c r="B31693" s="44" t="s">
        <v>48360</v>
      </c>
      <c r="C31693" s="40">
        <v>1390</v>
      </c>
    </row>
    <row r="31694" spans="1:3" x14ac:dyDescent="0.25">
      <c r="A31694" s="44" t="s">
        <v>48361</v>
      </c>
      <c r="B31694" s="44" t="s">
        <v>48362</v>
      </c>
      <c r="C31694" s="40">
        <v>900</v>
      </c>
    </row>
    <row r="31695" spans="1:3" x14ac:dyDescent="0.25">
      <c r="A31695" s="44" t="s">
        <v>48363</v>
      </c>
      <c r="B31695" s="44" t="s">
        <v>48364</v>
      </c>
      <c r="C31695" s="40">
        <v>595</v>
      </c>
    </row>
    <row r="31696" spans="1:3" x14ac:dyDescent="0.25">
      <c r="A31696" s="44" t="s">
        <v>48365</v>
      </c>
      <c r="B31696" s="44" t="s">
        <v>48366</v>
      </c>
      <c r="C31696" s="40">
        <v>6000</v>
      </c>
    </row>
    <row r="31697" spans="1:3" x14ac:dyDescent="0.25">
      <c r="A31697" s="44" t="s">
        <v>48367</v>
      </c>
      <c r="B31697" s="44" t="s">
        <v>48368</v>
      </c>
      <c r="C31697" s="40">
        <v>8000</v>
      </c>
    </row>
    <row r="31698" spans="1:3" x14ac:dyDescent="0.25">
      <c r="A31698" s="44" t="s">
        <v>48369</v>
      </c>
      <c r="B31698" s="44" t="s">
        <v>48370</v>
      </c>
      <c r="C31698" s="40">
        <v>8000</v>
      </c>
    </row>
    <row r="31699" spans="1:3" x14ac:dyDescent="0.25">
      <c r="A31699" s="44" t="s">
        <v>48371</v>
      </c>
      <c r="B31699" s="44" t="s">
        <v>48372</v>
      </c>
      <c r="C31699" s="40">
        <v>900</v>
      </c>
    </row>
    <row r="31700" spans="1:3" x14ac:dyDescent="0.25">
      <c r="A31700" s="44" t="s">
        <v>48373</v>
      </c>
      <c r="B31700" s="44" t="s">
        <v>48374</v>
      </c>
      <c r="C31700" s="40">
        <v>8000</v>
      </c>
    </row>
    <row r="31701" spans="1:3" x14ac:dyDescent="0.25">
      <c r="A31701" s="44" t="s">
        <v>48375</v>
      </c>
      <c r="B31701" s="44" t="s">
        <v>48376</v>
      </c>
      <c r="C31701" s="40">
        <v>1300</v>
      </c>
    </row>
    <row r="31702" spans="1:3" x14ac:dyDescent="0.25">
      <c r="A31702" s="44" t="s">
        <v>48377</v>
      </c>
      <c r="B31702" s="44" t="s">
        <v>48378</v>
      </c>
      <c r="C31702" s="40">
        <v>1500</v>
      </c>
    </row>
    <row r="31703" spans="1:3" x14ac:dyDescent="0.25">
      <c r="A31703" s="44" t="s">
        <v>48379</v>
      </c>
      <c r="B31703" s="44" t="s">
        <v>48380</v>
      </c>
      <c r="C31703" s="40">
        <v>1700</v>
      </c>
    </row>
    <row r="31704" spans="1:3" x14ac:dyDescent="0.25">
      <c r="A31704" s="44" t="s">
        <v>48381</v>
      </c>
      <c r="B31704" s="44" t="s">
        <v>48382</v>
      </c>
      <c r="C31704" s="40">
        <v>1100</v>
      </c>
    </row>
    <row r="31705" spans="1:3" x14ac:dyDescent="0.25">
      <c r="A31705" s="44" t="s">
        <v>48383</v>
      </c>
      <c r="B31705" s="44" t="s">
        <v>48384</v>
      </c>
      <c r="C31705" s="40">
        <v>5600</v>
      </c>
    </row>
    <row r="31706" spans="1:3" x14ac:dyDescent="0.25">
      <c r="A31706" s="44" t="s">
        <v>48385</v>
      </c>
      <c r="B31706" s="44" t="s">
        <v>48386</v>
      </c>
      <c r="C31706" s="40">
        <v>8000</v>
      </c>
    </row>
    <row r="31707" spans="1:3" x14ac:dyDescent="0.25">
      <c r="A31707" s="44" t="s">
        <v>48387</v>
      </c>
      <c r="B31707" s="44" t="s">
        <v>48388</v>
      </c>
      <c r="C31707" s="40">
        <v>8000</v>
      </c>
    </row>
    <row r="31708" spans="1:3" x14ac:dyDescent="0.25">
      <c r="A31708" s="44" t="s">
        <v>48389</v>
      </c>
      <c r="B31708" s="44" t="s">
        <v>48390</v>
      </c>
      <c r="C31708" s="40">
        <v>5600</v>
      </c>
    </row>
    <row r="31709" spans="1:3" x14ac:dyDescent="0.25">
      <c r="A31709" s="44" t="s">
        <v>48391</v>
      </c>
      <c r="B31709" s="44" t="s">
        <v>48392</v>
      </c>
      <c r="C31709" s="40">
        <v>9600</v>
      </c>
    </row>
    <row r="31710" spans="1:3" x14ac:dyDescent="0.25">
      <c r="A31710" s="44" t="s">
        <v>48393</v>
      </c>
      <c r="B31710" s="44" t="s">
        <v>48394</v>
      </c>
      <c r="C31710" s="40">
        <v>8000</v>
      </c>
    </row>
    <row r="31711" spans="1:3" x14ac:dyDescent="0.25">
      <c r="A31711" s="44" t="s">
        <v>48395</v>
      </c>
      <c r="B31711" s="44" t="s">
        <v>48396</v>
      </c>
      <c r="C31711" s="40">
        <v>700</v>
      </c>
    </row>
    <row r="31712" spans="1:3" x14ac:dyDescent="0.25">
      <c r="A31712" s="44" t="s">
        <v>48397</v>
      </c>
      <c r="B31712" s="44" t="s">
        <v>48398</v>
      </c>
      <c r="C31712" s="40">
        <v>8000</v>
      </c>
    </row>
    <row r="31713" spans="1:3" x14ac:dyDescent="0.25">
      <c r="A31713" s="44" t="s">
        <v>48399</v>
      </c>
      <c r="B31713" s="44" t="s">
        <v>48400</v>
      </c>
      <c r="C31713" s="40">
        <v>1500</v>
      </c>
    </row>
    <row r="31714" spans="1:3" x14ac:dyDescent="0.25">
      <c r="A31714" s="44" t="s">
        <v>48401</v>
      </c>
      <c r="B31714" s="44" t="s">
        <v>48402</v>
      </c>
      <c r="C31714" s="40">
        <v>1390</v>
      </c>
    </row>
    <row r="31715" spans="1:3" x14ac:dyDescent="0.25">
      <c r="A31715" s="44" t="s">
        <v>48403</v>
      </c>
      <c r="B31715" s="44" t="s">
        <v>48404</v>
      </c>
      <c r="C31715" s="40">
        <v>1300</v>
      </c>
    </row>
    <row r="31716" spans="1:3" x14ac:dyDescent="0.25">
      <c r="A31716" s="44" t="s">
        <v>48405</v>
      </c>
      <c r="B31716" s="44" t="s">
        <v>48406</v>
      </c>
      <c r="C31716" s="40">
        <v>900</v>
      </c>
    </row>
    <row r="31717" spans="1:3" x14ac:dyDescent="0.25">
      <c r="A31717" s="44" t="s">
        <v>48407</v>
      </c>
      <c r="B31717" s="44" t="s">
        <v>48408</v>
      </c>
      <c r="C31717" s="40">
        <v>8000</v>
      </c>
    </row>
    <row r="31718" spans="1:3" x14ac:dyDescent="0.25">
      <c r="A31718" s="44" t="s">
        <v>48409</v>
      </c>
      <c r="B31718" s="44" t="s">
        <v>48410</v>
      </c>
      <c r="C31718" s="40">
        <v>8000</v>
      </c>
    </row>
    <row r="31719" spans="1:3" x14ac:dyDescent="0.25">
      <c r="A31719" s="44" t="s">
        <v>48411</v>
      </c>
      <c r="B31719" s="44" t="s">
        <v>48412</v>
      </c>
      <c r="C31719" s="40">
        <v>420</v>
      </c>
    </row>
    <row r="31720" spans="1:3" x14ac:dyDescent="0.25">
      <c r="A31720" s="44" t="s">
        <v>48413</v>
      </c>
      <c r="B31720" s="44" t="s">
        <v>48414</v>
      </c>
      <c r="C31720" s="40">
        <v>1300</v>
      </c>
    </row>
    <row r="31721" spans="1:3" x14ac:dyDescent="0.25">
      <c r="A31721" s="44" t="s">
        <v>48415</v>
      </c>
      <c r="B31721" s="44" t="s">
        <v>48416</v>
      </c>
      <c r="C31721" s="40">
        <v>525</v>
      </c>
    </row>
    <row r="31722" spans="1:3" x14ac:dyDescent="0.25">
      <c r="A31722" s="44" t="s">
        <v>48417</v>
      </c>
      <c r="B31722" s="44" t="s">
        <v>48418</v>
      </c>
      <c r="C31722" s="40">
        <v>6000</v>
      </c>
    </row>
    <row r="31723" spans="1:3" x14ac:dyDescent="0.25">
      <c r="A31723" s="44" t="s">
        <v>48419</v>
      </c>
      <c r="B31723" s="44" t="s">
        <v>48420</v>
      </c>
      <c r="C31723" s="40">
        <v>11279</v>
      </c>
    </row>
    <row r="31724" spans="1:3" x14ac:dyDescent="0.25">
      <c r="A31724" s="44" t="s">
        <v>48421</v>
      </c>
      <c r="B31724" s="44" t="s">
        <v>48422</v>
      </c>
      <c r="C31724" s="40">
        <v>8000</v>
      </c>
    </row>
    <row r="31725" spans="1:3" x14ac:dyDescent="0.25">
      <c r="A31725" s="44" t="s">
        <v>48423</v>
      </c>
      <c r="B31725" s="44" t="s">
        <v>48424</v>
      </c>
      <c r="C31725" s="40">
        <v>1158</v>
      </c>
    </row>
    <row r="31726" spans="1:3" x14ac:dyDescent="0.25">
      <c r="A31726" s="44" t="s">
        <v>48425</v>
      </c>
      <c r="B31726" s="44" t="s">
        <v>48426</v>
      </c>
      <c r="C31726" s="40">
        <v>900</v>
      </c>
    </row>
    <row r="31727" spans="1:3" x14ac:dyDescent="0.25">
      <c r="A31727" s="44" t="s">
        <v>48427</v>
      </c>
      <c r="B31727" s="44" t="s">
        <v>48428</v>
      </c>
      <c r="C31727" s="40">
        <v>4800</v>
      </c>
    </row>
    <row r="31728" spans="1:3" x14ac:dyDescent="0.25">
      <c r="A31728" s="44" t="s">
        <v>48429</v>
      </c>
      <c r="B31728" s="44" t="s">
        <v>48430</v>
      </c>
      <c r="C31728" s="40">
        <v>900</v>
      </c>
    </row>
    <row r="31729" spans="1:3" x14ac:dyDescent="0.25">
      <c r="A31729" s="44" t="s">
        <v>48431</v>
      </c>
      <c r="B31729" s="44" t="s">
        <v>48432</v>
      </c>
      <c r="C31729" s="40">
        <v>4600</v>
      </c>
    </row>
    <row r="31730" spans="1:3" x14ac:dyDescent="0.25">
      <c r="A31730" s="44" t="s">
        <v>48433</v>
      </c>
      <c r="B31730" s="44" t="s">
        <v>48434</v>
      </c>
      <c r="C31730" s="40">
        <v>1700</v>
      </c>
    </row>
    <row r="31731" spans="1:3" x14ac:dyDescent="0.25">
      <c r="A31731" s="44" t="s">
        <v>48435</v>
      </c>
      <c r="B31731" s="44" t="s">
        <v>48436</v>
      </c>
      <c r="C31731" s="40">
        <v>420</v>
      </c>
    </row>
    <row r="31732" spans="1:3" x14ac:dyDescent="0.25">
      <c r="A31732" s="44" t="s">
        <v>48437</v>
      </c>
      <c r="B31732" s="44" t="s">
        <v>48438</v>
      </c>
      <c r="C31732" s="40">
        <v>8000</v>
      </c>
    </row>
    <row r="31733" spans="1:3" x14ac:dyDescent="0.25">
      <c r="A31733" s="44" t="s">
        <v>48439</v>
      </c>
      <c r="B31733" s="44" t="s">
        <v>48440</v>
      </c>
      <c r="C31733" s="40">
        <v>1500</v>
      </c>
    </row>
    <row r="31734" spans="1:3" x14ac:dyDescent="0.25">
      <c r="A31734" s="44" t="s">
        <v>48441</v>
      </c>
      <c r="B31734" s="44" t="s">
        <v>48442</v>
      </c>
      <c r="C31734" s="40">
        <v>825</v>
      </c>
    </row>
    <row r="31735" spans="1:3" x14ac:dyDescent="0.25">
      <c r="A31735" s="44" t="s">
        <v>48443</v>
      </c>
      <c r="B31735" s="44" t="s">
        <v>48444</v>
      </c>
      <c r="C31735" s="40">
        <v>1500</v>
      </c>
    </row>
    <row r="31736" spans="1:3" x14ac:dyDescent="0.25">
      <c r="A31736" s="44" t="s">
        <v>48445</v>
      </c>
      <c r="B31736" s="44" t="s">
        <v>48446</v>
      </c>
      <c r="C31736" s="40">
        <v>378.24</v>
      </c>
    </row>
    <row r="31737" spans="1:3" x14ac:dyDescent="0.25">
      <c r="A31737" s="44" t="s">
        <v>48447</v>
      </c>
      <c r="B31737" s="44" t="s">
        <v>48448</v>
      </c>
      <c r="C31737" s="40">
        <v>1300</v>
      </c>
    </row>
    <row r="31738" spans="1:3" x14ac:dyDescent="0.25">
      <c r="A31738" s="44" t="s">
        <v>48449</v>
      </c>
      <c r="B31738" s="44" t="s">
        <v>48450</v>
      </c>
      <c r="C31738" s="40">
        <v>1000</v>
      </c>
    </row>
    <row r="31739" spans="1:3" x14ac:dyDescent="0.25">
      <c r="A31739" s="44" t="s">
        <v>48451</v>
      </c>
      <c r="B31739" s="44" t="s">
        <v>48452</v>
      </c>
      <c r="C31739" s="40">
        <v>1300</v>
      </c>
    </row>
    <row r="31740" spans="1:3" x14ac:dyDescent="0.25">
      <c r="A31740" s="44" t="s">
        <v>48453</v>
      </c>
      <c r="B31740" s="44" t="s">
        <v>48454</v>
      </c>
      <c r="C31740" s="40">
        <v>900</v>
      </c>
    </row>
    <row r="31741" spans="1:3" x14ac:dyDescent="0.25">
      <c r="A31741" s="44" t="s">
        <v>48455</v>
      </c>
      <c r="B31741" s="44" t="s">
        <v>48456</v>
      </c>
      <c r="C31741" s="40">
        <v>8000</v>
      </c>
    </row>
    <row r="31742" spans="1:3" x14ac:dyDescent="0.25">
      <c r="A31742" s="44" t="s">
        <v>48457</v>
      </c>
      <c r="B31742" s="44" t="s">
        <v>48458</v>
      </c>
      <c r="C31742" s="40">
        <v>8000</v>
      </c>
    </row>
    <row r="31743" spans="1:3" x14ac:dyDescent="0.25">
      <c r="A31743" s="44" t="s">
        <v>48459</v>
      </c>
      <c r="B31743" s="44" t="s">
        <v>48460</v>
      </c>
      <c r="C31743" s="40">
        <v>1450</v>
      </c>
    </row>
    <row r="31744" spans="1:3" x14ac:dyDescent="0.25">
      <c r="A31744" s="44" t="s">
        <v>48461</v>
      </c>
      <c r="B31744" s="44" t="s">
        <v>48462</v>
      </c>
      <c r="C31744" s="40">
        <v>1300</v>
      </c>
    </row>
    <row r="31745" spans="1:3" x14ac:dyDescent="0.25">
      <c r="A31745" s="44" t="s">
        <v>48463</v>
      </c>
      <c r="B31745" s="44" t="s">
        <v>48464</v>
      </c>
      <c r="C31745" s="40">
        <v>1300</v>
      </c>
    </row>
    <row r="31746" spans="1:3" x14ac:dyDescent="0.25">
      <c r="A31746" s="44" t="s">
        <v>48465</v>
      </c>
      <c r="B31746" s="44" t="s">
        <v>48466</v>
      </c>
      <c r="C31746" s="40">
        <v>6000</v>
      </c>
    </row>
    <row r="31747" spans="1:3" x14ac:dyDescent="0.25">
      <c r="A31747" s="44" t="s">
        <v>48467</v>
      </c>
      <c r="B31747" s="44" t="s">
        <v>48468</v>
      </c>
      <c r="C31747" s="40">
        <v>8000</v>
      </c>
    </row>
    <row r="31748" spans="1:3" x14ac:dyDescent="0.25">
      <c r="A31748" s="44" t="s">
        <v>48469</v>
      </c>
      <c r="B31748" s="44" t="s">
        <v>48470</v>
      </c>
      <c r="C31748" s="40">
        <v>8000</v>
      </c>
    </row>
    <row r="31749" spans="1:3" x14ac:dyDescent="0.25">
      <c r="A31749" s="44" t="s">
        <v>48471</v>
      </c>
      <c r="B31749" s="44" t="s">
        <v>48472</v>
      </c>
      <c r="C31749" s="40">
        <v>1500</v>
      </c>
    </row>
    <row r="31750" spans="1:3" x14ac:dyDescent="0.25">
      <c r="A31750" s="44" t="s">
        <v>48473</v>
      </c>
      <c r="B31750" s="44" t="s">
        <v>48474</v>
      </c>
      <c r="C31750" s="40">
        <v>8000</v>
      </c>
    </row>
    <row r="31751" spans="1:3" x14ac:dyDescent="0.25">
      <c r="A31751" s="44" t="s">
        <v>48475</v>
      </c>
      <c r="B31751" s="44" t="s">
        <v>48476</v>
      </c>
      <c r="C31751" s="40">
        <v>5600</v>
      </c>
    </row>
    <row r="31752" spans="1:3" x14ac:dyDescent="0.25">
      <c r="A31752" s="44" t="s">
        <v>48477</v>
      </c>
      <c r="B31752" s="44" t="s">
        <v>48478</v>
      </c>
      <c r="C31752" s="40">
        <v>8000</v>
      </c>
    </row>
    <row r="31753" spans="1:3" x14ac:dyDescent="0.25">
      <c r="A31753" s="44" t="s">
        <v>48479</v>
      </c>
      <c r="B31753" s="44" t="s">
        <v>48480</v>
      </c>
      <c r="C31753" s="40">
        <v>1300</v>
      </c>
    </row>
    <row r="31754" spans="1:3" x14ac:dyDescent="0.25">
      <c r="A31754" s="44" t="s">
        <v>48481</v>
      </c>
      <c r="B31754" s="44" t="s">
        <v>48482</v>
      </c>
      <c r="C31754" s="40">
        <v>1500</v>
      </c>
    </row>
    <row r="31755" spans="1:3" x14ac:dyDescent="0.25">
      <c r="A31755" s="44" t="s">
        <v>48483</v>
      </c>
      <c r="B31755" s="44" t="s">
        <v>48484</v>
      </c>
      <c r="C31755" s="40">
        <v>8000</v>
      </c>
    </row>
    <row r="31756" spans="1:3" x14ac:dyDescent="0.25">
      <c r="A31756" s="44" t="s">
        <v>48485</v>
      </c>
      <c r="B31756" s="44" t="s">
        <v>48486</v>
      </c>
      <c r="C31756" s="40">
        <v>700</v>
      </c>
    </row>
    <row r="31757" spans="1:3" x14ac:dyDescent="0.25">
      <c r="A31757" s="44" t="s">
        <v>48487</v>
      </c>
      <c r="B31757" s="44" t="s">
        <v>48488</v>
      </c>
      <c r="C31757" s="40">
        <v>1000</v>
      </c>
    </row>
    <row r="31758" spans="1:3" x14ac:dyDescent="0.25">
      <c r="A31758" s="44" t="s">
        <v>48489</v>
      </c>
      <c r="B31758" s="44" t="s">
        <v>48490</v>
      </c>
      <c r="C31758" s="40">
        <v>5600</v>
      </c>
    </row>
    <row r="31759" spans="1:3" x14ac:dyDescent="0.25">
      <c r="A31759" s="44" t="s">
        <v>48491</v>
      </c>
      <c r="B31759" s="44" t="s">
        <v>48492</v>
      </c>
      <c r="C31759" s="40">
        <v>1500</v>
      </c>
    </row>
    <row r="31760" spans="1:3" x14ac:dyDescent="0.25">
      <c r="A31760" s="44" t="s">
        <v>48493</v>
      </c>
      <c r="B31760" s="44" t="s">
        <v>48494</v>
      </c>
      <c r="C31760" s="40">
        <v>1300</v>
      </c>
    </row>
    <row r="31761" spans="1:3" x14ac:dyDescent="0.25">
      <c r="A31761" s="44" t="s">
        <v>48495</v>
      </c>
      <c r="B31761" s="44" t="s">
        <v>48496</v>
      </c>
      <c r="C31761" s="40">
        <v>900</v>
      </c>
    </row>
    <row r="31762" spans="1:3" x14ac:dyDescent="0.25">
      <c r="A31762" s="44" t="s">
        <v>48497</v>
      </c>
      <c r="B31762" s="44" t="s">
        <v>48498</v>
      </c>
      <c r="C31762" s="40">
        <v>700</v>
      </c>
    </row>
    <row r="31763" spans="1:3" x14ac:dyDescent="0.25">
      <c r="A31763" s="44" t="s">
        <v>48499</v>
      </c>
      <c r="B31763" s="44" t="s">
        <v>48500</v>
      </c>
      <c r="C31763" s="40">
        <v>1650</v>
      </c>
    </row>
    <row r="31764" spans="1:3" x14ac:dyDescent="0.25">
      <c r="A31764" s="44" t="s">
        <v>48501</v>
      </c>
      <c r="B31764" s="44" t="s">
        <v>48502</v>
      </c>
      <c r="C31764" s="40">
        <v>5600</v>
      </c>
    </row>
    <row r="31765" spans="1:3" x14ac:dyDescent="0.25">
      <c r="A31765" s="44" t="s">
        <v>48503</v>
      </c>
      <c r="B31765" s="44" t="s">
        <v>48504</v>
      </c>
      <c r="C31765" s="40">
        <v>5400</v>
      </c>
    </row>
    <row r="31766" spans="1:3" x14ac:dyDescent="0.25">
      <c r="A31766" s="44" t="s">
        <v>48505</v>
      </c>
      <c r="B31766" s="44" t="s">
        <v>48506</v>
      </c>
      <c r="C31766" s="40">
        <v>1300</v>
      </c>
    </row>
    <row r="31767" spans="1:3" x14ac:dyDescent="0.25">
      <c r="A31767" s="44" t="s">
        <v>48507</v>
      </c>
      <c r="B31767" s="44" t="s">
        <v>48508</v>
      </c>
      <c r="C31767" s="40">
        <v>2400</v>
      </c>
    </row>
    <row r="31768" spans="1:3" x14ac:dyDescent="0.25">
      <c r="A31768" s="44" t="s">
        <v>48509</v>
      </c>
      <c r="B31768" s="44" t="s">
        <v>48510</v>
      </c>
      <c r="C31768" s="40">
        <v>880</v>
      </c>
    </row>
    <row r="31769" spans="1:3" x14ac:dyDescent="0.25">
      <c r="A31769" s="44" t="s">
        <v>48511</v>
      </c>
      <c r="B31769" s="44" t="s">
        <v>48512</v>
      </c>
      <c r="C31769" s="40">
        <v>1300</v>
      </c>
    </row>
    <row r="31770" spans="1:3" x14ac:dyDescent="0.25">
      <c r="A31770" s="44" t="s">
        <v>48513</v>
      </c>
      <c r="B31770" s="44" t="s">
        <v>48514</v>
      </c>
      <c r="C31770" s="40">
        <v>793.5</v>
      </c>
    </row>
    <row r="31771" spans="1:3" x14ac:dyDescent="0.25">
      <c r="A31771" s="44" t="s">
        <v>48515</v>
      </c>
      <c r="B31771" s="44" t="s">
        <v>48516</v>
      </c>
      <c r="C31771" s="40">
        <v>700</v>
      </c>
    </row>
    <row r="31772" spans="1:3" x14ac:dyDescent="0.25">
      <c r="A31772" s="44" t="s">
        <v>48517</v>
      </c>
      <c r="B31772" s="44" t="s">
        <v>48518</v>
      </c>
      <c r="C31772" s="40">
        <v>6000</v>
      </c>
    </row>
    <row r="31773" spans="1:3" x14ac:dyDescent="0.25">
      <c r="A31773" s="44" t="s">
        <v>48519</v>
      </c>
      <c r="B31773" s="44" t="s">
        <v>48520</v>
      </c>
      <c r="C31773" s="40">
        <v>900</v>
      </c>
    </row>
    <row r="31774" spans="1:3" x14ac:dyDescent="0.25">
      <c r="A31774" s="44" t="s">
        <v>48521</v>
      </c>
      <c r="B31774" s="44" t="s">
        <v>48522</v>
      </c>
      <c r="C31774" s="40">
        <v>6000</v>
      </c>
    </row>
    <row r="31775" spans="1:3" x14ac:dyDescent="0.25">
      <c r="A31775" s="44" t="s">
        <v>48523</v>
      </c>
      <c r="B31775" s="44" t="s">
        <v>48524</v>
      </c>
      <c r="C31775" s="40">
        <v>900</v>
      </c>
    </row>
    <row r="31776" spans="1:3" x14ac:dyDescent="0.25">
      <c r="A31776" s="44" t="s">
        <v>48525</v>
      </c>
      <c r="B31776" s="44" t="s">
        <v>48526</v>
      </c>
      <c r="C31776" s="40">
        <v>6000</v>
      </c>
    </row>
    <row r="31777" spans="1:3" x14ac:dyDescent="0.25">
      <c r="A31777" s="44" t="s">
        <v>48527</v>
      </c>
      <c r="B31777" s="44" t="s">
        <v>48528</v>
      </c>
      <c r="C31777" s="40">
        <v>1500</v>
      </c>
    </row>
    <row r="31778" spans="1:3" x14ac:dyDescent="0.25">
      <c r="A31778" s="44" t="s">
        <v>48529</v>
      </c>
      <c r="B31778" s="44" t="s">
        <v>48530</v>
      </c>
      <c r="C31778" s="40">
        <v>595</v>
      </c>
    </row>
    <row r="31779" spans="1:3" x14ac:dyDescent="0.25">
      <c r="A31779" s="44" t="s">
        <v>48531</v>
      </c>
      <c r="B31779" s="44" t="s">
        <v>48532</v>
      </c>
      <c r="C31779" s="40">
        <v>1000</v>
      </c>
    </row>
    <row r="31780" spans="1:3" x14ac:dyDescent="0.25">
      <c r="A31780" s="44" t="s">
        <v>48533</v>
      </c>
      <c r="B31780" s="44" t="s">
        <v>48534</v>
      </c>
      <c r="C31780" s="40">
        <v>1500</v>
      </c>
    </row>
    <row r="31781" spans="1:3" x14ac:dyDescent="0.25">
      <c r="A31781" s="44" t="s">
        <v>48535</v>
      </c>
      <c r="B31781" s="44" t="s">
        <v>48536</v>
      </c>
      <c r="C31781" s="40">
        <v>1300</v>
      </c>
    </row>
    <row r="31782" spans="1:3" x14ac:dyDescent="0.25">
      <c r="A31782" s="44" t="s">
        <v>48537</v>
      </c>
      <c r="B31782" s="44" t="s">
        <v>48538</v>
      </c>
      <c r="C31782" s="40">
        <v>6000</v>
      </c>
    </row>
    <row r="31783" spans="1:3" x14ac:dyDescent="0.25">
      <c r="A31783" s="44" t="s">
        <v>48539</v>
      </c>
      <c r="B31783" s="44" t="s">
        <v>48540</v>
      </c>
      <c r="C31783" s="40">
        <v>1300</v>
      </c>
    </row>
    <row r="31784" spans="1:3" x14ac:dyDescent="0.25">
      <c r="A31784" s="44" t="s">
        <v>48541</v>
      </c>
      <c r="B31784" s="44" t="s">
        <v>48542</v>
      </c>
      <c r="C31784" s="40">
        <v>5600</v>
      </c>
    </row>
    <row r="31785" spans="1:3" x14ac:dyDescent="0.25">
      <c r="A31785" s="44" t="s">
        <v>48543</v>
      </c>
      <c r="B31785" s="44" t="s">
        <v>48544</v>
      </c>
      <c r="C31785" s="40">
        <v>8000</v>
      </c>
    </row>
    <row r="31786" spans="1:3" x14ac:dyDescent="0.25">
      <c r="A31786" s="44" t="s">
        <v>48545</v>
      </c>
      <c r="B31786" s="44" t="s">
        <v>48546</v>
      </c>
      <c r="C31786" s="40">
        <v>1300</v>
      </c>
    </row>
    <row r="31787" spans="1:3" x14ac:dyDescent="0.25">
      <c r="A31787" s="44" t="s">
        <v>48547</v>
      </c>
      <c r="B31787" s="44" t="s">
        <v>48548</v>
      </c>
      <c r="C31787" s="40">
        <v>1500</v>
      </c>
    </row>
    <row r="31788" spans="1:3" x14ac:dyDescent="0.25">
      <c r="A31788" s="44" t="s">
        <v>48549</v>
      </c>
      <c r="B31788" s="44" t="s">
        <v>48550</v>
      </c>
      <c r="C31788" s="40">
        <v>4600</v>
      </c>
    </row>
    <row r="31789" spans="1:3" x14ac:dyDescent="0.25">
      <c r="A31789" s="44" t="s">
        <v>48551</v>
      </c>
      <c r="B31789" s="44" t="s">
        <v>48552</v>
      </c>
      <c r="C31789" s="40">
        <v>1500</v>
      </c>
    </row>
    <row r="31790" spans="1:3" x14ac:dyDescent="0.25">
      <c r="A31790" s="44" t="s">
        <v>48553</v>
      </c>
      <c r="B31790" s="44" t="s">
        <v>48554</v>
      </c>
      <c r="C31790" s="40">
        <v>6000</v>
      </c>
    </row>
    <row r="31791" spans="1:3" x14ac:dyDescent="0.25">
      <c r="A31791" s="44" t="s">
        <v>48555</v>
      </c>
      <c r="B31791" s="44" t="s">
        <v>48556</v>
      </c>
      <c r="C31791" s="40">
        <v>900</v>
      </c>
    </row>
    <row r="31792" spans="1:3" x14ac:dyDescent="0.25">
      <c r="A31792" s="44" t="s">
        <v>48557</v>
      </c>
      <c r="B31792" s="44" t="s">
        <v>48558</v>
      </c>
      <c r="C31792" s="40">
        <v>8000</v>
      </c>
    </row>
    <row r="31793" spans="1:3" x14ac:dyDescent="0.25">
      <c r="A31793" s="44" t="s">
        <v>48559</v>
      </c>
      <c r="B31793" s="44" t="s">
        <v>48560</v>
      </c>
      <c r="C31793" s="40">
        <v>1500</v>
      </c>
    </row>
    <row r="31794" spans="1:3" x14ac:dyDescent="0.25">
      <c r="A31794" s="44" t="s">
        <v>48561</v>
      </c>
      <c r="B31794" s="44" t="s">
        <v>48562</v>
      </c>
      <c r="C31794" s="40">
        <v>700</v>
      </c>
    </row>
    <row r="31795" spans="1:3" x14ac:dyDescent="0.25">
      <c r="A31795" s="44" t="s">
        <v>48563</v>
      </c>
      <c r="B31795" s="44" t="s">
        <v>48564</v>
      </c>
      <c r="C31795" s="40">
        <v>537.25</v>
      </c>
    </row>
    <row r="31796" spans="1:3" x14ac:dyDescent="0.25">
      <c r="A31796" s="44" t="s">
        <v>48565</v>
      </c>
      <c r="B31796" s="44" t="s">
        <v>48566</v>
      </c>
      <c r="C31796" s="40">
        <v>1285</v>
      </c>
    </row>
    <row r="31797" spans="1:3" x14ac:dyDescent="0.25">
      <c r="A31797" s="44" t="s">
        <v>48567</v>
      </c>
      <c r="B31797" s="44" t="s">
        <v>48568</v>
      </c>
      <c r="C31797" s="40">
        <v>420</v>
      </c>
    </row>
    <row r="31798" spans="1:3" x14ac:dyDescent="0.25">
      <c r="A31798" s="44" t="s">
        <v>48569</v>
      </c>
      <c r="B31798" s="44" t="s">
        <v>48570</v>
      </c>
      <c r="C31798" s="40">
        <v>8000</v>
      </c>
    </row>
    <row r="31799" spans="1:3" x14ac:dyDescent="0.25">
      <c r="A31799" s="44" t="s">
        <v>48571</v>
      </c>
      <c r="B31799" s="44" t="s">
        <v>48572</v>
      </c>
      <c r="C31799" s="40">
        <v>1300</v>
      </c>
    </row>
    <row r="31800" spans="1:3" x14ac:dyDescent="0.25">
      <c r="A31800" s="44" t="s">
        <v>48573</v>
      </c>
      <c r="B31800" s="44" t="s">
        <v>48574</v>
      </c>
      <c r="C31800" s="40">
        <v>9600</v>
      </c>
    </row>
    <row r="31801" spans="1:3" x14ac:dyDescent="0.25">
      <c r="A31801" s="44" t="s">
        <v>48575</v>
      </c>
      <c r="B31801" s="44" t="s">
        <v>48576</v>
      </c>
      <c r="C31801" s="40">
        <v>1000</v>
      </c>
    </row>
    <row r="31802" spans="1:3" x14ac:dyDescent="0.25">
      <c r="A31802" s="44" t="s">
        <v>48577</v>
      </c>
      <c r="B31802" s="44" t="s">
        <v>48578</v>
      </c>
      <c r="C31802" s="40">
        <v>2400</v>
      </c>
    </row>
    <row r="31803" spans="1:3" x14ac:dyDescent="0.25">
      <c r="A31803" s="44" t="s">
        <v>48579</v>
      </c>
      <c r="B31803" s="44" t="s">
        <v>48580</v>
      </c>
      <c r="C31803" s="40">
        <v>700</v>
      </c>
    </row>
    <row r="31804" spans="1:3" x14ac:dyDescent="0.25">
      <c r="A31804" s="44" t="s">
        <v>48581</v>
      </c>
      <c r="B31804" s="44" t="s">
        <v>48582</v>
      </c>
      <c r="C31804" s="40">
        <v>6000</v>
      </c>
    </row>
    <row r="31805" spans="1:3" x14ac:dyDescent="0.25">
      <c r="A31805" s="44" t="s">
        <v>48583</v>
      </c>
      <c r="B31805" s="44" t="s">
        <v>48584</v>
      </c>
      <c r="C31805" s="40">
        <v>8000</v>
      </c>
    </row>
    <row r="31806" spans="1:3" x14ac:dyDescent="0.25">
      <c r="A31806" s="44" t="s">
        <v>48585</v>
      </c>
      <c r="B31806" s="44" t="s">
        <v>48586</v>
      </c>
      <c r="C31806" s="40">
        <v>1700</v>
      </c>
    </row>
    <row r="31807" spans="1:3" x14ac:dyDescent="0.25">
      <c r="A31807" s="44" t="s">
        <v>48587</v>
      </c>
      <c r="B31807" s="44" t="s">
        <v>48588</v>
      </c>
      <c r="C31807" s="40">
        <v>8000</v>
      </c>
    </row>
    <row r="31808" spans="1:3" x14ac:dyDescent="0.25">
      <c r="A31808" s="44" t="s">
        <v>48589</v>
      </c>
      <c r="B31808" s="44" t="s">
        <v>48590</v>
      </c>
      <c r="C31808" s="40">
        <v>10815</v>
      </c>
    </row>
    <row r="31809" spans="1:3" x14ac:dyDescent="0.25">
      <c r="A31809" s="44" t="s">
        <v>48591</v>
      </c>
      <c r="B31809" s="44" t="s">
        <v>48592</v>
      </c>
      <c r="C31809" s="40">
        <v>8000</v>
      </c>
    </row>
    <row r="31810" spans="1:3" x14ac:dyDescent="0.25">
      <c r="A31810" s="44" t="s">
        <v>48593</v>
      </c>
      <c r="B31810" s="44" t="s">
        <v>48594</v>
      </c>
      <c r="C31810" s="40">
        <v>900</v>
      </c>
    </row>
    <row r="31811" spans="1:3" x14ac:dyDescent="0.25">
      <c r="A31811" s="44" t="s">
        <v>48595</v>
      </c>
      <c r="B31811" s="44" t="s">
        <v>48596</v>
      </c>
      <c r="C31811" s="40">
        <v>7200</v>
      </c>
    </row>
    <row r="31812" spans="1:3" x14ac:dyDescent="0.25">
      <c r="A31812" s="44" t="s">
        <v>48597</v>
      </c>
      <c r="B31812" s="44" t="s">
        <v>48598</v>
      </c>
      <c r="C31812" s="40">
        <v>1000</v>
      </c>
    </row>
    <row r="31813" spans="1:3" x14ac:dyDescent="0.25">
      <c r="A31813" s="44" t="s">
        <v>48599</v>
      </c>
      <c r="B31813" s="44" t="s">
        <v>48600</v>
      </c>
      <c r="C31813" s="40">
        <v>6000</v>
      </c>
    </row>
    <row r="31814" spans="1:3" x14ac:dyDescent="0.25">
      <c r="A31814" s="44" t="s">
        <v>48601</v>
      </c>
      <c r="B31814" s="44" t="s">
        <v>48602</v>
      </c>
      <c r="C31814" s="40">
        <v>880</v>
      </c>
    </row>
    <row r="31815" spans="1:3" x14ac:dyDescent="0.25">
      <c r="A31815" s="44" t="s">
        <v>48603</v>
      </c>
      <c r="B31815" s="44" t="s">
        <v>48604</v>
      </c>
      <c r="C31815" s="40">
        <v>900</v>
      </c>
    </row>
    <row r="31816" spans="1:3" x14ac:dyDescent="0.25">
      <c r="A31816" s="44" t="s">
        <v>48605</v>
      </c>
      <c r="B31816" s="44" t="s">
        <v>48606</v>
      </c>
      <c r="C31816" s="40">
        <v>7200</v>
      </c>
    </row>
    <row r="31817" spans="1:3" x14ac:dyDescent="0.25">
      <c r="A31817" s="44" t="s">
        <v>48607</v>
      </c>
      <c r="B31817" s="44" t="s">
        <v>48608</v>
      </c>
      <c r="C31817" s="40">
        <v>700</v>
      </c>
    </row>
    <row r="31818" spans="1:3" x14ac:dyDescent="0.25">
      <c r="A31818" s="44" t="s">
        <v>48609</v>
      </c>
      <c r="B31818" s="44" t="s">
        <v>48610</v>
      </c>
      <c r="C31818" s="40">
        <v>5600</v>
      </c>
    </row>
    <row r="31819" spans="1:3" x14ac:dyDescent="0.25">
      <c r="A31819" s="44" t="s">
        <v>48611</v>
      </c>
      <c r="B31819" s="44" t="s">
        <v>48612</v>
      </c>
      <c r="C31819" s="40">
        <v>1300</v>
      </c>
    </row>
    <row r="31820" spans="1:3" x14ac:dyDescent="0.25">
      <c r="A31820" s="44" t="s">
        <v>48613</v>
      </c>
      <c r="B31820" s="44" t="s">
        <v>48614</v>
      </c>
      <c r="C31820" s="40">
        <v>900</v>
      </c>
    </row>
    <row r="31821" spans="1:3" x14ac:dyDescent="0.25">
      <c r="A31821" s="44" t="s">
        <v>48615</v>
      </c>
      <c r="B31821" s="44" t="s">
        <v>48616</v>
      </c>
      <c r="C31821" s="40">
        <v>4600</v>
      </c>
    </row>
    <row r="31822" spans="1:3" x14ac:dyDescent="0.25">
      <c r="A31822" s="44" t="s">
        <v>48617</v>
      </c>
      <c r="B31822" s="44" t="s">
        <v>48618</v>
      </c>
      <c r="C31822" s="40">
        <v>1150</v>
      </c>
    </row>
    <row r="31823" spans="1:3" x14ac:dyDescent="0.25">
      <c r="A31823" s="44" t="s">
        <v>48619</v>
      </c>
      <c r="B31823" s="44" t="s">
        <v>48620</v>
      </c>
      <c r="C31823" s="40">
        <v>8000</v>
      </c>
    </row>
    <row r="31824" spans="1:3" x14ac:dyDescent="0.25">
      <c r="A31824" s="44" t="s">
        <v>48621</v>
      </c>
      <c r="B31824" s="44" t="s">
        <v>48622</v>
      </c>
      <c r="C31824" s="40">
        <v>1300</v>
      </c>
    </row>
    <row r="31825" spans="1:3" x14ac:dyDescent="0.25">
      <c r="A31825" s="44" t="s">
        <v>48623</v>
      </c>
      <c r="B31825" s="44" t="s">
        <v>48624</v>
      </c>
      <c r="C31825" s="40">
        <v>900</v>
      </c>
    </row>
    <row r="31826" spans="1:3" x14ac:dyDescent="0.25">
      <c r="A31826" s="44" t="s">
        <v>48625</v>
      </c>
      <c r="B31826" s="44" t="s">
        <v>48626</v>
      </c>
      <c r="C31826" s="40">
        <v>1500</v>
      </c>
    </row>
    <row r="31827" spans="1:3" x14ac:dyDescent="0.25">
      <c r="A31827" s="44" t="s">
        <v>48627</v>
      </c>
      <c r="B31827" s="44" t="s">
        <v>48628</v>
      </c>
      <c r="C31827" s="40">
        <v>6000</v>
      </c>
    </row>
    <row r="31828" spans="1:3" x14ac:dyDescent="0.25">
      <c r="A31828" s="44" t="s">
        <v>48629</v>
      </c>
      <c r="B31828" s="44" t="s">
        <v>48630</v>
      </c>
      <c r="C31828" s="40">
        <v>2078</v>
      </c>
    </row>
    <row r="31829" spans="1:3" x14ac:dyDescent="0.25">
      <c r="A31829" s="44" t="s">
        <v>48631</v>
      </c>
      <c r="B31829" s="44" t="s">
        <v>48632</v>
      </c>
      <c r="C31829" s="40">
        <v>6000</v>
      </c>
    </row>
    <row r="31830" spans="1:3" x14ac:dyDescent="0.25">
      <c r="A31830" s="44" t="s">
        <v>48633</v>
      </c>
      <c r="B31830" s="44" t="s">
        <v>48634</v>
      </c>
      <c r="C31830" s="40">
        <v>1300</v>
      </c>
    </row>
    <row r="31831" spans="1:3" x14ac:dyDescent="0.25">
      <c r="A31831" s="44" t="s">
        <v>48635</v>
      </c>
      <c r="B31831" s="44" t="s">
        <v>48636</v>
      </c>
      <c r="C31831" s="40">
        <v>1700</v>
      </c>
    </row>
    <row r="31832" spans="1:3" x14ac:dyDescent="0.25">
      <c r="A31832" s="44" t="s">
        <v>48637</v>
      </c>
      <c r="B31832" s="44" t="s">
        <v>48638</v>
      </c>
      <c r="C31832" s="40">
        <v>1300</v>
      </c>
    </row>
    <row r="31833" spans="1:3" x14ac:dyDescent="0.25">
      <c r="A31833" s="44" t="s">
        <v>48639</v>
      </c>
      <c r="B31833" s="44" t="s">
        <v>48640</v>
      </c>
      <c r="C31833" s="40">
        <v>1500</v>
      </c>
    </row>
    <row r="31834" spans="1:3" x14ac:dyDescent="0.25">
      <c r="A31834" s="44" t="s">
        <v>48641</v>
      </c>
      <c r="B31834" s="44" t="s">
        <v>48642</v>
      </c>
      <c r="C31834" s="40">
        <v>6000</v>
      </c>
    </row>
    <row r="31835" spans="1:3" x14ac:dyDescent="0.25">
      <c r="A31835" s="44" t="s">
        <v>48643</v>
      </c>
      <c r="B31835" s="44" t="s">
        <v>48644</v>
      </c>
      <c r="C31835" s="40">
        <v>1500</v>
      </c>
    </row>
    <row r="31836" spans="1:3" x14ac:dyDescent="0.25">
      <c r="A31836" s="44" t="s">
        <v>48645</v>
      </c>
      <c r="B31836" s="44" t="s">
        <v>48646</v>
      </c>
      <c r="C31836" s="40">
        <v>5600</v>
      </c>
    </row>
    <row r="31837" spans="1:3" x14ac:dyDescent="0.25">
      <c r="A31837" s="44" t="s">
        <v>48647</v>
      </c>
      <c r="B31837" s="44" t="s">
        <v>48648</v>
      </c>
      <c r="C31837" s="40">
        <v>595</v>
      </c>
    </row>
    <row r="31838" spans="1:3" x14ac:dyDescent="0.25">
      <c r="A31838" s="44" t="s">
        <v>48649</v>
      </c>
      <c r="B31838" s="44" t="s">
        <v>48650</v>
      </c>
      <c r="C31838" s="40">
        <v>700</v>
      </c>
    </row>
    <row r="31839" spans="1:3" x14ac:dyDescent="0.25">
      <c r="A31839" s="44" t="s">
        <v>48651</v>
      </c>
      <c r="B31839" s="44" t="s">
        <v>48652</v>
      </c>
      <c r="C31839" s="40">
        <v>1500</v>
      </c>
    </row>
    <row r="31840" spans="1:3" x14ac:dyDescent="0.25">
      <c r="A31840" s="44" t="s">
        <v>48653</v>
      </c>
      <c r="B31840" s="44" t="s">
        <v>48654</v>
      </c>
      <c r="C31840" s="40">
        <v>1500</v>
      </c>
    </row>
    <row r="31841" spans="1:3" x14ac:dyDescent="0.25">
      <c r="A31841" s="44" t="s">
        <v>48655</v>
      </c>
      <c r="B31841" s="44" t="s">
        <v>48656</v>
      </c>
      <c r="C31841" s="40">
        <v>900</v>
      </c>
    </row>
    <row r="31842" spans="1:3" x14ac:dyDescent="0.25">
      <c r="A31842" s="44" t="s">
        <v>48657</v>
      </c>
      <c r="B31842" s="44" t="s">
        <v>48658</v>
      </c>
      <c r="C31842" s="40">
        <v>2019</v>
      </c>
    </row>
    <row r="31843" spans="1:3" x14ac:dyDescent="0.25">
      <c r="A31843" s="44" t="s">
        <v>48659</v>
      </c>
      <c r="B31843" s="44" t="s">
        <v>48660</v>
      </c>
      <c r="C31843" s="40">
        <v>10815</v>
      </c>
    </row>
    <row r="31844" spans="1:3" x14ac:dyDescent="0.25">
      <c r="A31844" s="44" t="s">
        <v>48661</v>
      </c>
      <c r="B31844" s="44" t="s">
        <v>48662</v>
      </c>
      <c r="C31844" s="40">
        <v>1300</v>
      </c>
    </row>
    <row r="31845" spans="1:3" x14ac:dyDescent="0.25">
      <c r="A31845" s="44" t="s">
        <v>48663</v>
      </c>
      <c r="B31845" s="44" t="s">
        <v>48664</v>
      </c>
      <c r="C31845" s="40">
        <v>595</v>
      </c>
    </row>
    <row r="31846" spans="1:3" x14ac:dyDescent="0.25">
      <c r="A31846" s="44" t="s">
        <v>48665</v>
      </c>
      <c r="B31846" s="44" t="s">
        <v>48666</v>
      </c>
      <c r="C31846" s="40">
        <v>1500</v>
      </c>
    </row>
    <row r="31847" spans="1:3" x14ac:dyDescent="0.25">
      <c r="A31847" s="44" t="s">
        <v>48667</v>
      </c>
      <c r="B31847" s="44" t="s">
        <v>48668</v>
      </c>
      <c r="C31847" s="40">
        <v>595</v>
      </c>
    </row>
    <row r="31848" spans="1:3" x14ac:dyDescent="0.25">
      <c r="A31848" s="44" t="s">
        <v>48669</v>
      </c>
      <c r="B31848" s="44" t="s">
        <v>48670</v>
      </c>
      <c r="C31848" s="40">
        <v>1500</v>
      </c>
    </row>
    <row r="31849" spans="1:3" x14ac:dyDescent="0.25">
      <c r="A31849" s="44" t="s">
        <v>48671</v>
      </c>
      <c r="B31849" s="44" t="s">
        <v>48672</v>
      </c>
      <c r="C31849" s="40">
        <v>9600</v>
      </c>
    </row>
    <row r="31850" spans="1:3" x14ac:dyDescent="0.25">
      <c r="A31850" s="44" t="s">
        <v>48673</v>
      </c>
      <c r="B31850" s="44" t="s">
        <v>48674</v>
      </c>
      <c r="C31850" s="40">
        <v>1300</v>
      </c>
    </row>
    <row r="31851" spans="1:3" x14ac:dyDescent="0.25">
      <c r="A31851" s="44" t="s">
        <v>48675</v>
      </c>
      <c r="B31851" s="44" t="s">
        <v>48676</v>
      </c>
      <c r="C31851" s="40">
        <v>900</v>
      </c>
    </row>
    <row r="31852" spans="1:3" x14ac:dyDescent="0.25">
      <c r="A31852" s="44" t="s">
        <v>48677</v>
      </c>
      <c r="B31852" s="44" t="s">
        <v>48678</v>
      </c>
      <c r="C31852" s="40">
        <v>5600</v>
      </c>
    </row>
    <row r="31853" spans="1:3" x14ac:dyDescent="0.25">
      <c r="A31853" s="44" t="s">
        <v>48679</v>
      </c>
      <c r="B31853" s="44" t="s">
        <v>48680</v>
      </c>
      <c r="C31853" s="40">
        <v>1500</v>
      </c>
    </row>
    <row r="31854" spans="1:3" x14ac:dyDescent="0.25">
      <c r="A31854" s="44" t="s">
        <v>48681</v>
      </c>
      <c r="B31854" s="44" t="s">
        <v>48682</v>
      </c>
      <c r="C31854" s="40">
        <v>900</v>
      </c>
    </row>
    <row r="31855" spans="1:3" x14ac:dyDescent="0.25">
      <c r="A31855" s="44" t="s">
        <v>48683</v>
      </c>
      <c r="B31855" s="44" t="s">
        <v>48684</v>
      </c>
      <c r="C31855" s="40">
        <v>1300</v>
      </c>
    </row>
    <row r="31856" spans="1:3" x14ac:dyDescent="0.25">
      <c r="A31856" s="44" t="s">
        <v>48685</v>
      </c>
      <c r="B31856" s="44" t="s">
        <v>48686</v>
      </c>
      <c r="C31856" s="40">
        <v>1500</v>
      </c>
    </row>
    <row r="31857" spans="1:3" x14ac:dyDescent="0.25">
      <c r="A31857" s="44" t="s">
        <v>48687</v>
      </c>
      <c r="B31857" s="44" t="s">
        <v>48688</v>
      </c>
      <c r="C31857" s="40">
        <v>1300</v>
      </c>
    </row>
    <row r="31858" spans="1:3" x14ac:dyDescent="0.25">
      <c r="A31858" s="44" t="s">
        <v>48689</v>
      </c>
      <c r="B31858" s="44" t="s">
        <v>48690</v>
      </c>
      <c r="C31858" s="40">
        <v>900</v>
      </c>
    </row>
    <row r="31859" spans="1:3" x14ac:dyDescent="0.25">
      <c r="A31859" s="44" t="s">
        <v>48691</v>
      </c>
      <c r="B31859" s="44" t="s">
        <v>48692</v>
      </c>
      <c r="C31859" s="40">
        <v>700</v>
      </c>
    </row>
    <row r="31860" spans="1:3" x14ac:dyDescent="0.25">
      <c r="A31860" s="44" t="s">
        <v>48693</v>
      </c>
      <c r="B31860" s="44" t="s">
        <v>48694</v>
      </c>
      <c r="C31860" s="40">
        <v>1500</v>
      </c>
    </row>
    <row r="31861" spans="1:3" x14ac:dyDescent="0.25">
      <c r="A31861" s="44" t="s">
        <v>48695</v>
      </c>
      <c r="B31861" s="44" t="s">
        <v>48696</v>
      </c>
      <c r="C31861" s="40">
        <v>1700</v>
      </c>
    </row>
    <row r="31862" spans="1:3" x14ac:dyDescent="0.25">
      <c r="A31862" s="44" t="s">
        <v>48697</v>
      </c>
      <c r="B31862" s="44" t="s">
        <v>48698</v>
      </c>
      <c r="C31862" s="40">
        <v>8000</v>
      </c>
    </row>
    <row r="31863" spans="1:3" x14ac:dyDescent="0.25">
      <c r="A31863" s="44" t="s">
        <v>48699</v>
      </c>
      <c r="B31863" s="44" t="s">
        <v>48700</v>
      </c>
      <c r="C31863" s="40">
        <v>1700</v>
      </c>
    </row>
    <row r="31864" spans="1:3" x14ac:dyDescent="0.25">
      <c r="A31864" s="44" t="s">
        <v>48701</v>
      </c>
      <c r="B31864" s="44" t="s">
        <v>48702</v>
      </c>
      <c r="C31864" s="40">
        <v>1700</v>
      </c>
    </row>
    <row r="31865" spans="1:3" x14ac:dyDescent="0.25">
      <c r="A31865" s="44" t="s">
        <v>48703</v>
      </c>
      <c r="B31865" s="44" t="s">
        <v>48704</v>
      </c>
      <c r="C31865" s="40">
        <v>700</v>
      </c>
    </row>
    <row r="31866" spans="1:3" x14ac:dyDescent="0.25">
      <c r="A31866" s="44" t="s">
        <v>48705</v>
      </c>
      <c r="B31866" s="44" t="s">
        <v>48706</v>
      </c>
      <c r="C31866" s="40">
        <v>5600</v>
      </c>
    </row>
    <row r="31867" spans="1:3" x14ac:dyDescent="0.25">
      <c r="A31867" s="44" t="s">
        <v>48707</v>
      </c>
      <c r="B31867" s="44" t="s">
        <v>48708</v>
      </c>
      <c r="C31867" s="40">
        <v>1300</v>
      </c>
    </row>
    <row r="31868" spans="1:3" x14ac:dyDescent="0.25">
      <c r="A31868" s="44" t="s">
        <v>48709</v>
      </c>
      <c r="B31868" s="44" t="s">
        <v>48710</v>
      </c>
      <c r="C31868" s="40">
        <v>8000</v>
      </c>
    </row>
    <row r="31869" spans="1:3" x14ac:dyDescent="0.25">
      <c r="A31869" s="44" t="s">
        <v>48711</v>
      </c>
      <c r="B31869" s="44" t="s">
        <v>48712</v>
      </c>
      <c r="C31869" s="40">
        <v>700</v>
      </c>
    </row>
    <row r="31870" spans="1:3" x14ac:dyDescent="0.25">
      <c r="A31870" s="44" t="s">
        <v>48713</v>
      </c>
      <c r="B31870" s="44" t="s">
        <v>48714</v>
      </c>
      <c r="C31870" s="40">
        <v>1500</v>
      </c>
    </row>
    <row r="31871" spans="1:3" x14ac:dyDescent="0.25">
      <c r="A31871" s="44" t="s">
        <v>48715</v>
      </c>
      <c r="B31871" s="44" t="s">
        <v>48716</v>
      </c>
      <c r="C31871" s="40">
        <v>1300</v>
      </c>
    </row>
    <row r="31872" spans="1:3" x14ac:dyDescent="0.25">
      <c r="A31872" s="44" t="s">
        <v>48717</v>
      </c>
      <c r="B31872" s="44" t="s">
        <v>48718</v>
      </c>
      <c r="C31872" s="40">
        <v>1500</v>
      </c>
    </row>
    <row r="31873" spans="1:3" x14ac:dyDescent="0.25">
      <c r="A31873" s="44" t="s">
        <v>48719</v>
      </c>
      <c r="B31873" s="44" t="s">
        <v>48720</v>
      </c>
      <c r="C31873" s="40">
        <v>4600</v>
      </c>
    </row>
    <row r="31874" spans="1:3" x14ac:dyDescent="0.25">
      <c r="A31874" s="44" t="s">
        <v>48721</v>
      </c>
      <c r="B31874" s="44" t="s">
        <v>48722</v>
      </c>
      <c r="C31874" s="40">
        <v>1450</v>
      </c>
    </row>
    <row r="31875" spans="1:3" x14ac:dyDescent="0.25">
      <c r="A31875" s="44" t="s">
        <v>48723</v>
      </c>
      <c r="B31875" s="44" t="s">
        <v>48724</v>
      </c>
      <c r="C31875" s="40">
        <v>8000</v>
      </c>
    </row>
    <row r="31876" spans="1:3" x14ac:dyDescent="0.25">
      <c r="A31876" s="44" t="s">
        <v>48725</v>
      </c>
      <c r="B31876" s="44" t="s">
        <v>48726</v>
      </c>
      <c r="C31876" s="40">
        <v>396.4</v>
      </c>
    </row>
    <row r="31877" spans="1:3" x14ac:dyDescent="0.25">
      <c r="A31877" s="44" t="s">
        <v>48725</v>
      </c>
      <c r="B31877" s="44" t="s">
        <v>48726</v>
      </c>
      <c r="C31877" s="40">
        <v>396.4</v>
      </c>
    </row>
    <row r="31878" spans="1:3" x14ac:dyDescent="0.25">
      <c r="A31878" s="44" t="s">
        <v>48727</v>
      </c>
      <c r="B31878" s="44" t="s">
        <v>48728</v>
      </c>
      <c r="C31878" s="40">
        <v>8000</v>
      </c>
    </row>
    <row r="31879" spans="1:3" x14ac:dyDescent="0.25">
      <c r="A31879" s="44" t="s">
        <v>48729</v>
      </c>
      <c r="B31879" s="44" t="s">
        <v>48730</v>
      </c>
      <c r="C31879" s="40">
        <v>1500</v>
      </c>
    </row>
    <row r="31880" spans="1:3" x14ac:dyDescent="0.25">
      <c r="A31880" s="44" t="s">
        <v>48731</v>
      </c>
      <c r="B31880" s="44" t="s">
        <v>48732</v>
      </c>
      <c r="C31880" s="40">
        <v>1700</v>
      </c>
    </row>
    <row r="31881" spans="1:3" x14ac:dyDescent="0.25">
      <c r="A31881" s="44" t="s">
        <v>48733</v>
      </c>
      <c r="B31881" s="44" t="s">
        <v>48734</v>
      </c>
      <c r="C31881" s="40">
        <v>8000</v>
      </c>
    </row>
    <row r="31882" spans="1:3" x14ac:dyDescent="0.25">
      <c r="A31882" s="44" t="s">
        <v>48735</v>
      </c>
      <c r="B31882" s="44" t="s">
        <v>48736</v>
      </c>
      <c r="C31882" s="40">
        <v>2400</v>
      </c>
    </row>
    <row r="31883" spans="1:3" x14ac:dyDescent="0.25">
      <c r="A31883" s="44" t="s">
        <v>48737</v>
      </c>
      <c r="B31883" s="44" t="s">
        <v>48738</v>
      </c>
      <c r="C31883" s="40">
        <v>6000</v>
      </c>
    </row>
    <row r="31884" spans="1:3" x14ac:dyDescent="0.25">
      <c r="A31884" s="44" t="s">
        <v>48739</v>
      </c>
      <c r="B31884" s="44" t="s">
        <v>48740</v>
      </c>
      <c r="C31884" s="40">
        <v>6000</v>
      </c>
    </row>
    <row r="31885" spans="1:3" x14ac:dyDescent="0.25">
      <c r="A31885" s="44" t="s">
        <v>48741</v>
      </c>
      <c r="B31885" s="44" t="s">
        <v>48742</v>
      </c>
      <c r="C31885" s="40">
        <v>595</v>
      </c>
    </row>
    <row r="31886" spans="1:3" x14ac:dyDescent="0.25">
      <c r="A31886" s="44" t="s">
        <v>48743</v>
      </c>
      <c r="B31886" s="44" t="s">
        <v>48744</v>
      </c>
      <c r="C31886" s="40">
        <v>1300</v>
      </c>
    </row>
    <row r="31887" spans="1:3" x14ac:dyDescent="0.25">
      <c r="A31887" s="44" t="s">
        <v>48745</v>
      </c>
      <c r="B31887" s="44" t="s">
        <v>48746</v>
      </c>
      <c r="C31887" s="40">
        <v>700</v>
      </c>
    </row>
    <row r="31888" spans="1:3" x14ac:dyDescent="0.25">
      <c r="A31888" s="44" t="s">
        <v>48747</v>
      </c>
      <c r="B31888" s="44" t="s">
        <v>48748</v>
      </c>
      <c r="C31888" s="40">
        <v>8000</v>
      </c>
    </row>
    <row r="31889" spans="1:3" x14ac:dyDescent="0.25">
      <c r="A31889" s="44" t="s">
        <v>48749</v>
      </c>
      <c r="B31889" s="44" t="s">
        <v>46006</v>
      </c>
      <c r="C31889" s="40">
        <v>7200</v>
      </c>
    </row>
    <row r="31890" spans="1:3" x14ac:dyDescent="0.25">
      <c r="A31890" s="44" t="s">
        <v>48750</v>
      </c>
      <c r="B31890" s="44" t="s">
        <v>48751</v>
      </c>
      <c r="C31890" s="40">
        <v>6000</v>
      </c>
    </row>
    <row r="31891" spans="1:3" x14ac:dyDescent="0.25">
      <c r="A31891" s="44" t="s">
        <v>48752</v>
      </c>
      <c r="B31891" s="44" t="s">
        <v>48753</v>
      </c>
      <c r="C31891" s="40">
        <v>700</v>
      </c>
    </row>
    <row r="31892" spans="1:3" x14ac:dyDescent="0.25">
      <c r="A31892" s="44" t="s">
        <v>48754</v>
      </c>
      <c r="B31892" s="44" t="s">
        <v>48755</v>
      </c>
      <c r="C31892" s="40">
        <v>1300</v>
      </c>
    </row>
    <row r="31893" spans="1:3" x14ac:dyDescent="0.25">
      <c r="A31893" s="44" t="s">
        <v>48756</v>
      </c>
      <c r="B31893" s="44" t="s">
        <v>48757</v>
      </c>
      <c r="C31893" s="40">
        <v>1500</v>
      </c>
    </row>
    <row r="31894" spans="1:3" x14ac:dyDescent="0.25">
      <c r="A31894" s="44" t="s">
        <v>48758</v>
      </c>
      <c r="B31894" s="44" t="s">
        <v>48759</v>
      </c>
      <c r="C31894" s="40">
        <v>595</v>
      </c>
    </row>
    <row r="31895" spans="1:3" x14ac:dyDescent="0.25">
      <c r="A31895" s="44" t="s">
        <v>48760</v>
      </c>
      <c r="B31895" s="44" t="s">
        <v>48761</v>
      </c>
      <c r="C31895" s="40">
        <v>1700</v>
      </c>
    </row>
    <row r="31896" spans="1:3" x14ac:dyDescent="0.25">
      <c r="A31896" s="44" t="s">
        <v>48762</v>
      </c>
      <c r="B31896" s="44" t="s">
        <v>48763</v>
      </c>
      <c r="C31896" s="40">
        <v>5600</v>
      </c>
    </row>
    <row r="31897" spans="1:3" x14ac:dyDescent="0.25">
      <c r="A31897" s="44" t="s">
        <v>48764</v>
      </c>
      <c r="B31897" s="44" t="s">
        <v>48765</v>
      </c>
      <c r="C31897" s="40">
        <v>1700</v>
      </c>
    </row>
    <row r="31898" spans="1:3" x14ac:dyDescent="0.25">
      <c r="A31898" s="44" t="s">
        <v>48766</v>
      </c>
      <c r="B31898" s="44" t="s">
        <v>48767</v>
      </c>
      <c r="C31898" s="40">
        <v>6000</v>
      </c>
    </row>
    <row r="31899" spans="1:3" x14ac:dyDescent="0.25">
      <c r="A31899" s="44" t="s">
        <v>48768</v>
      </c>
      <c r="B31899" s="44" t="s">
        <v>48769</v>
      </c>
      <c r="C31899" s="40">
        <v>1500</v>
      </c>
    </row>
    <row r="31900" spans="1:3" x14ac:dyDescent="0.25">
      <c r="A31900" s="44" t="s">
        <v>48770</v>
      </c>
      <c r="B31900" s="44" t="s">
        <v>48771</v>
      </c>
      <c r="C31900" s="40">
        <v>1300</v>
      </c>
    </row>
    <row r="31901" spans="1:3" x14ac:dyDescent="0.25">
      <c r="A31901" s="44" t="s">
        <v>48772</v>
      </c>
      <c r="B31901" s="44" t="s">
        <v>48773</v>
      </c>
      <c r="C31901" s="40">
        <v>1500</v>
      </c>
    </row>
    <row r="31902" spans="1:3" x14ac:dyDescent="0.25">
      <c r="A31902" s="44" t="s">
        <v>48774</v>
      </c>
      <c r="B31902" s="44" t="s">
        <v>48775</v>
      </c>
      <c r="C31902" s="40">
        <v>700</v>
      </c>
    </row>
    <row r="31903" spans="1:3" x14ac:dyDescent="0.25">
      <c r="A31903" s="44" t="s">
        <v>48776</v>
      </c>
      <c r="B31903" s="44" t="s">
        <v>48777</v>
      </c>
      <c r="C31903" s="40">
        <v>1300</v>
      </c>
    </row>
    <row r="31904" spans="1:3" x14ac:dyDescent="0.25">
      <c r="A31904" s="44" t="s">
        <v>48778</v>
      </c>
      <c r="B31904" s="44" t="s">
        <v>48779</v>
      </c>
      <c r="C31904" s="40">
        <v>1300</v>
      </c>
    </row>
    <row r="31905" spans="1:3" x14ac:dyDescent="0.25">
      <c r="A31905" s="44" t="s">
        <v>48780</v>
      </c>
      <c r="B31905" s="44" t="s">
        <v>48781</v>
      </c>
      <c r="C31905" s="40">
        <v>8000</v>
      </c>
    </row>
    <row r="31906" spans="1:3" x14ac:dyDescent="0.25">
      <c r="A31906" s="44" t="s">
        <v>48782</v>
      </c>
      <c r="B31906" s="44" t="s">
        <v>48783</v>
      </c>
      <c r="C31906" s="40">
        <v>5600</v>
      </c>
    </row>
    <row r="31907" spans="1:3" x14ac:dyDescent="0.25">
      <c r="A31907" s="44" t="s">
        <v>48784</v>
      </c>
      <c r="B31907" s="44" t="s">
        <v>48785</v>
      </c>
      <c r="C31907" s="40">
        <v>6000</v>
      </c>
    </row>
    <row r="31908" spans="1:3" x14ac:dyDescent="0.25">
      <c r="A31908" s="44" t="s">
        <v>48786</v>
      </c>
      <c r="B31908" s="44" t="s">
        <v>48787</v>
      </c>
      <c r="C31908" s="40">
        <v>1000</v>
      </c>
    </row>
    <row r="31909" spans="1:3" x14ac:dyDescent="0.25">
      <c r="A31909" s="44" t="s">
        <v>48788</v>
      </c>
      <c r="B31909" s="44" t="s">
        <v>48789</v>
      </c>
      <c r="C31909" s="40">
        <v>8000</v>
      </c>
    </row>
    <row r="31910" spans="1:3" x14ac:dyDescent="0.25">
      <c r="A31910" s="44" t="s">
        <v>48790</v>
      </c>
      <c r="B31910" s="44" t="s">
        <v>48791</v>
      </c>
      <c r="C31910" s="40">
        <v>1300</v>
      </c>
    </row>
    <row r="31911" spans="1:3" x14ac:dyDescent="0.25">
      <c r="A31911" s="44" t="s">
        <v>48792</v>
      </c>
      <c r="B31911" s="44" t="s">
        <v>48793</v>
      </c>
      <c r="C31911" s="40">
        <v>420</v>
      </c>
    </row>
    <row r="31912" spans="1:3" x14ac:dyDescent="0.25">
      <c r="A31912" s="44" t="s">
        <v>48794</v>
      </c>
      <c r="B31912" s="44" t="s">
        <v>48795</v>
      </c>
      <c r="C31912" s="40">
        <v>1000</v>
      </c>
    </row>
    <row r="31913" spans="1:3" x14ac:dyDescent="0.25">
      <c r="A31913" s="44" t="s">
        <v>48796</v>
      </c>
      <c r="B31913" s="44" t="s">
        <v>48797</v>
      </c>
      <c r="C31913" s="40">
        <v>900</v>
      </c>
    </row>
    <row r="31914" spans="1:3" x14ac:dyDescent="0.25">
      <c r="A31914" s="44" t="s">
        <v>48798</v>
      </c>
      <c r="B31914" s="44" t="s">
        <v>48799</v>
      </c>
      <c r="C31914" s="40">
        <v>6000</v>
      </c>
    </row>
    <row r="31915" spans="1:3" x14ac:dyDescent="0.25">
      <c r="A31915" s="44" t="s">
        <v>48800</v>
      </c>
      <c r="B31915" s="44" t="s">
        <v>48801</v>
      </c>
      <c r="C31915" s="40">
        <v>8000</v>
      </c>
    </row>
    <row r="31916" spans="1:3" x14ac:dyDescent="0.25">
      <c r="A31916" s="44" t="s">
        <v>48802</v>
      </c>
      <c r="B31916" s="44" t="s">
        <v>48803</v>
      </c>
      <c r="C31916" s="40">
        <v>5800</v>
      </c>
    </row>
    <row r="31917" spans="1:3" x14ac:dyDescent="0.25">
      <c r="A31917" s="44" t="s">
        <v>48804</v>
      </c>
      <c r="B31917" s="44" t="s">
        <v>48805</v>
      </c>
      <c r="C31917" s="40">
        <v>1300</v>
      </c>
    </row>
    <row r="31918" spans="1:3" x14ac:dyDescent="0.25">
      <c r="A31918" s="44" t="s">
        <v>48806</v>
      </c>
      <c r="B31918" s="44" t="s">
        <v>48807</v>
      </c>
      <c r="C31918" s="40">
        <v>1300</v>
      </c>
    </row>
    <row r="31919" spans="1:3" x14ac:dyDescent="0.25">
      <c r="A31919" s="44" t="s">
        <v>48808</v>
      </c>
      <c r="B31919" s="44" t="s">
        <v>48809</v>
      </c>
      <c r="C31919" s="40">
        <v>8000</v>
      </c>
    </row>
    <row r="31920" spans="1:3" x14ac:dyDescent="0.25">
      <c r="A31920" s="44" t="s">
        <v>48810</v>
      </c>
      <c r="B31920" s="44" t="s">
        <v>48811</v>
      </c>
      <c r="C31920" s="40">
        <v>1300</v>
      </c>
    </row>
    <row r="31921" spans="1:3" x14ac:dyDescent="0.25">
      <c r="A31921" s="44" t="s">
        <v>48812</v>
      </c>
      <c r="B31921" s="44" t="s">
        <v>48813</v>
      </c>
      <c r="C31921" s="40">
        <v>2400</v>
      </c>
    </row>
    <row r="31922" spans="1:3" x14ac:dyDescent="0.25">
      <c r="A31922" s="44" t="s">
        <v>48814</v>
      </c>
      <c r="B31922" s="44" t="s">
        <v>48815</v>
      </c>
      <c r="C31922" s="40">
        <v>8000</v>
      </c>
    </row>
    <row r="31923" spans="1:3" x14ac:dyDescent="0.25">
      <c r="A31923" s="44" t="s">
        <v>48816</v>
      </c>
      <c r="B31923" s="44" t="s">
        <v>48817</v>
      </c>
      <c r="C31923" s="40">
        <v>595</v>
      </c>
    </row>
    <row r="31924" spans="1:3" x14ac:dyDescent="0.25">
      <c r="A31924" s="44" t="s">
        <v>48818</v>
      </c>
      <c r="B31924" s="44" t="s">
        <v>48819</v>
      </c>
      <c r="C31924" s="40">
        <v>700</v>
      </c>
    </row>
    <row r="31925" spans="1:3" x14ac:dyDescent="0.25">
      <c r="A31925" s="44" t="s">
        <v>48820</v>
      </c>
      <c r="B31925" s="44" t="s">
        <v>48821</v>
      </c>
      <c r="C31925" s="40">
        <v>1300</v>
      </c>
    </row>
    <row r="31926" spans="1:3" x14ac:dyDescent="0.25">
      <c r="A31926" s="44" t="s">
        <v>48822</v>
      </c>
      <c r="B31926" s="44" t="s">
        <v>48823</v>
      </c>
      <c r="C31926" s="40">
        <v>880</v>
      </c>
    </row>
    <row r="31927" spans="1:3" x14ac:dyDescent="0.25">
      <c r="A31927" s="44" t="s">
        <v>48824</v>
      </c>
      <c r="B31927" s="44" t="s">
        <v>48825</v>
      </c>
      <c r="C31927" s="40">
        <v>5600</v>
      </c>
    </row>
    <row r="31928" spans="1:3" x14ac:dyDescent="0.25">
      <c r="A31928" s="44" t="s">
        <v>48826</v>
      </c>
      <c r="B31928" s="44" t="s">
        <v>48827</v>
      </c>
      <c r="C31928" s="40">
        <v>1300</v>
      </c>
    </row>
    <row r="31929" spans="1:3" x14ac:dyDescent="0.25">
      <c r="A31929" s="44" t="s">
        <v>48828</v>
      </c>
      <c r="B31929" s="44" t="s">
        <v>48829</v>
      </c>
      <c r="C31929" s="40">
        <v>1300</v>
      </c>
    </row>
    <row r="31930" spans="1:3" x14ac:dyDescent="0.25">
      <c r="A31930" s="44" t="s">
        <v>48830</v>
      </c>
      <c r="B31930" s="44" t="s">
        <v>48831</v>
      </c>
      <c r="C31930" s="40">
        <v>900</v>
      </c>
    </row>
    <row r="31931" spans="1:3" x14ac:dyDescent="0.25">
      <c r="A31931" s="44" t="s">
        <v>48832</v>
      </c>
      <c r="B31931" s="44" t="s">
        <v>48833</v>
      </c>
      <c r="C31931" s="40">
        <v>8000</v>
      </c>
    </row>
    <row r="31932" spans="1:3" x14ac:dyDescent="0.25">
      <c r="A31932" s="44" t="s">
        <v>48834</v>
      </c>
      <c r="B31932" s="44" t="s">
        <v>48835</v>
      </c>
      <c r="C31932" s="40">
        <v>1300</v>
      </c>
    </row>
    <row r="31933" spans="1:3" x14ac:dyDescent="0.25">
      <c r="A31933" s="44" t="s">
        <v>48836</v>
      </c>
      <c r="B31933" s="44" t="s">
        <v>48837</v>
      </c>
      <c r="C31933" s="40">
        <v>5600</v>
      </c>
    </row>
    <row r="31934" spans="1:3" x14ac:dyDescent="0.25">
      <c r="A31934" s="44" t="s">
        <v>48838</v>
      </c>
      <c r="B31934" s="44" t="s">
        <v>48839</v>
      </c>
      <c r="C31934" s="40">
        <v>8000</v>
      </c>
    </row>
    <row r="31935" spans="1:3" x14ac:dyDescent="0.25">
      <c r="A31935" s="44" t="s">
        <v>48840</v>
      </c>
      <c r="B31935" s="44" t="s">
        <v>48841</v>
      </c>
      <c r="C31935" s="40">
        <v>900</v>
      </c>
    </row>
    <row r="31936" spans="1:3" x14ac:dyDescent="0.25">
      <c r="A31936" s="44" t="s">
        <v>48842</v>
      </c>
      <c r="B31936" s="44" t="s">
        <v>48843</v>
      </c>
      <c r="C31936" s="40">
        <v>6000</v>
      </c>
    </row>
    <row r="31937" spans="1:3" x14ac:dyDescent="0.25">
      <c r="A31937" s="44" t="s">
        <v>48844</v>
      </c>
      <c r="B31937" s="44" t="s">
        <v>48845</v>
      </c>
      <c r="C31937" s="40">
        <v>700</v>
      </c>
    </row>
    <row r="31938" spans="1:3" x14ac:dyDescent="0.25">
      <c r="A31938" s="44" t="s">
        <v>48846</v>
      </c>
      <c r="B31938" s="44" t="s">
        <v>48847</v>
      </c>
      <c r="C31938" s="40">
        <v>900</v>
      </c>
    </row>
    <row r="31939" spans="1:3" x14ac:dyDescent="0.25">
      <c r="A31939" s="44" t="s">
        <v>48848</v>
      </c>
      <c r="B31939" s="44" t="s">
        <v>48849</v>
      </c>
      <c r="C31939" s="40">
        <v>1650</v>
      </c>
    </row>
    <row r="31940" spans="1:3" x14ac:dyDescent="0.25">
      <c r="A31940" s="44" t="s">
        <v>48850</v>
      </c>
      <c r="B31940" s="44" t="s">
        <v>48851</v>
      </c>
      <c r="C31940" s="40">
        <v>4600</v>
      </c>
    </row>
    <row r="31941" spans="1:3" x14ac:dyDescent="0.25">
      <c r="A31941" s="44" t="s">
        <v>48852</v>
      </c>
      <c r="B31941" s="44" t="s">
        <v>48853</v>
      </c>
      <c r="C31941" s="40">
        <v>595</v>
      </c>
    </row>
    <row r="31942" spans="1:3" x14ac:dyDescent="0.25">
      <c r="A31942" s="44" t="s">
        <v>48854</v>
      </c>
      <c r="B31942" s="44" t="s">
        <v>48855</v>
      </c>
      <c r="C31942" s="40">
        <v>6000</v>
      </c>
    </row>
    <row r="31943" spans="1:3" x14ac:dyDescent="0.25">
      <c r="A31943" s="44" t="s">
        <v>48856</v>
      </c>
      <c r="B31943" s="44" t="s">
        <v>48857</v>
      </c>
      <c r="C31943" s="40">
        <v>1700</v>
      </c>
    </row>
    <row r="31944" spans="1:3" x14ac:dyDescent="0.25">
      <c r="A31944" s="44" t="s">
        <v>48858</v>
      </c>
      <c r="B31944" s="44" t="s">
        <v>48859</v>
      </c>
      <c r="C31944" s="40">
        <v>6000</v>
      </c>
    </row>
    <row r="31945" spans="1:3" x14ac:dyDescent="0.25">
      <c r="A31945" s="44" t="s">
        <v>48860</v>
      </c>
      <c r="B31945" s="44" t="s">
        <v>48861</v>
      </c>
      <c r="C31945" s="40">
        <v>2400</v>
      </c>
    </row>
    <row r="31946" spans="1:3" x14ac:dyDescent="0.25">
      <c r="A31946" s="44" t="s">
        <v>48862</v>
      </c>
      <c r="B31946" s="44" t="s">
        <v>48863</v>
      </c>
      <c r="C31946" s="40">
        <v>1500</v>
      </c>
    </row>
    <row r="31947" spans="1:3" x14ac:dyDescent="0.25">
      <c r="A31947" s="44" t="s">
        <v>48864</v>
      </c>
      <c r="B31947" s="44" t="s">
        <v>48865</v>
      </c>
      <c r="C31947" s="40">
        <v>1300</v>
      </c>
    </row>
    <row r="31948" spans="1:3" x14ac:dyDescent="0.25">
      <c r="A31948" s="44" t="s">
        <v>48866</v>
      </c>
      <c r="B31948" s="44" t="s">
        <v>48867</v>
      </c>
      <c r="C31948" s="40">
        <v>1300</v>
      </c>
    </row>
    <row r="31949" spans="1:3" x14ac:dyDescent="0.25">
      <c r="A31949" s="44" t="s">
        <v>48868</v>
      </c>
      <c r="B31949" s="44" t="s">
        <v>48869</v>
      </c>
      <c r="C31949" s="40">
        <v>8000</v>
      </c>
    </row>
    <row r="31950" spans="1:3" x14ac:dyDescent="0.25">
      <c r="A31950" s="44" t="s">
        <v>48870</v>
      </c>
      <c r="B31950" s="44" t="s">
        <v>48871</v>
      </c>
      <c r="C31950" s="40">
        <v>8000</v>
      </c>
    </row>
    <row r="31951" spans="1:3" x14ac:dyDescent="0.25">
      <c r="A31951" s="44" t="s">
        <v>48872</v>
      </c>
      <c r="B31951" s="44" t="s">
        <v>48873</v>
      </c>
      <c r="C31951" s="40">
        <v>1300</v>
      </c>
    </row>
    <row r="31952" spans="1:3" x14ac:dyDescent="0.25">
      <c r="A31952" s="44" t="s">
        <v>48874</v>
      </c>
      <c r="B31952" s="44" t="s">
        <v>48875</v>
      </c>
      <c r="C31952" s="40">
        <v>700</v>
      </c>
    </row>
    <row r="31953" spans="1:3" x14ac:dyDescent="0.25">
      <c r="A31953" s="44" t="s">
        <v>48876</v>
      </c>
      <c r="B31953" s="44" t="s">
        <v>48877</v>
      </c>
      <c r="C31953" s="40">
        <v>1300</v>
      </c>
    </row>
    <row r="31954" spans="1:3" x14ac:dyDescent="0.25">
      <c r="A31954" s="44" t="s">
        <v>48878</v>
      </c>
      <c r="B31954" s="44" t="s">
        <v>48879</v>
      </c>
      <c r="C31954" s="40">
        <v>1450</v>
      </c>
    </row>
    <row r="31955" spans="1:3" x14ac:dyDescent="0.25">
      <c r="A31955" s="44" t="s">
        <v>48880</v>
      </c>
      <c r="B31955" s="44" t="s">
        <v>48881</v>
      </c>
      <c r="C31955" s="40">
        <v>1300</v>
      </c>
    </row>
    <row r="31956" spans="1:3" x14ac:dyDescent="0.25">
      <c r="A31956" s="44" t="s">
        <v>48882</v>
      </c>
      <c r="B31956" s="44" t="s">
        <v>48883</v>
      </c>
      <c r="C31956" s="40">
        <v>1000</v>
      </c>
    </row>
    <row r="31957" spans="1:3" x14ac:dyDescent="0.25">
      <c r="A31957" s="44" t="s">
        <v>48884</v>
      </c>
      <c r="B31957" s="44" t="s">
        <v>48885</v>
      </c>
      <c r="C31957" s="40">
        <v>400</v>
      </c>
    </row>
    <row r="31958" spans="1:3" x14ac:dyDescent="0.25">
      <c r="A31958" s="44" t="s">
        <v>48886</v>
      </c>
      <c r="B31958" s="44" t="s">
        <v>48887</v>
      </c>
      <c r="C31958" s="40">
        <v>900</v>
      </c>
    </row>
    <row r="31959" spans="1:3" x14ac:dyDescent="0.25">
      <c r="A31959" s="44" t="s">
        <v>48888</v>
      </c>
      <c r="B31959" s="44" t="s">
        <v>48889</v>
      </c>
      <c r="C31959" s="40">
        <v>900</v>
      </c>
    </row>
    <row r="31960" spans="1:3" x14ac:dyDescent="0.25">
      <c r="A31960" s="44" t="s">
        <v>48890</v>
      </c>
      <c r="B31960" s="44" t="s">
        <v>48891</v>
      </c>
      <c r="C31960" s="40">
        <v>1500</v>
      </c>
    </row>
    <row r="31961" spans="1:3" x14ac:dyDescent="0.25">
      <c r="A31961" s="44" t="s">
        <v>48892</v>
      </c>
      <c r="B31961" s="44" t="s">
        <v>48893</v>
      </c>
      <c r="C31961" s="40">
        <v>1700</v>
      </c>
    </row>
    <row r="31962" spans="1:3" x14ac:dyDescent="0.25">
      <c r="A31962" s="44" t="s">
        <v>48894</v>
      </c>
      <c r="B31962" s="44" t="s">
        <v>48895</v>
      </c>
      <c r="C31962" s="40">
        <v>1300</v>
      </c>
    </row>
    <row r="31963" spans="1:3" x14ac:dyDescent="0.25">
      <c r="A31963" s="44" t="s">
        <v>48896</v>
      </c>
      <c r="B31963" s="44" t="s">
        <v>48897</v>
      </c>
      <c r="C31963" s="40">
        <v>1500</v>
      </c>
    </row>
    <row r="31964" spans="1:3" x14ac:dyDescent="0.25">
      <c r="A31964" s="44" t="s">
        <v>48898</v>
      </c>
      <c r="B31964" s="44" t="s">
        <v>48899</v>
      </c>
      <c r="C31964" s="40">
        <v>1300</v>
      </c>
    </row>
    <row r="31965" spans="1:3" x14ac:dyDescent="0.25">
      <c r="A31965" s="44" t="s">
        <v>48900</v>
      </c>
      <c r="B31965" s="44" t="s">
        <v>48901</v>
      </c>
      <c r="C31965" s="40">
        <v>1300</v>
      </c>
    </row>
    <row r="31966" spans="1:3" x14ac:dyDescent="0.25">
      <c r="A31966" s="44" t="s">
        <v>48902</v>
      </c>
      <c r="B31966" s="44" t="s">
        <v>48903</v>
      </c>
      <c r="C31966" s="40">
        <v>6000</v>
      </c>
    </row>
    <row r="31967" spans="1:3" x14ac:dyDescent="0.25">
      <c r="A31967" s="44" t="s">
        <v>48904</v>
      </c>
      <c r="B31967" s="44" t="s">
        <v>48905</v>
      </c>
      <c r="C31967" s="40">
        <v>636</v>
      </c>
    </row>
    <row r="31968" spans="1:3" x14ac:dyDescent="0.25">
      <c r="A31968" s="44" t="s">
        <v>48906</v>
      </c>
      <c r="B31968" s="44" t="s">
        <v>48907</v>
      </c>
      <c r="C31968" s="40">
        <v>1500</v>
      </c>
    </row>
    <row r="31969" spans="1:3" x14ac:dyDescent="0.25">
      <c r="A31969" s="44" t="s">
        <v>48908</v>
      </c>
      <c r="B31969" s="44" t="s">
        <v>48909</v>
      </c>
      <c r="C31969" s="40">
        <v>1500</v>
      </c>
    </row>
    <row r="31970" spans="1:3" x14ac:dyDescent="0.25">
      <c r="A31970" s="44" t="s">
        <v>48910</v>
      </c>
      <c r="B31970" s="44" t="s">
        <v>48911</v>
      </c>
      <c r="C31970" s="40">
        <v>8000</v>
      </c>
    </row>
    <row r="31971" spans="1:3" x14ac:dyDescent="0.25">
      <c r="A31971" s="44" t="s">
        <v>48912</v>
      </c>
      <c r="B31971" s="44" t="s">
        <v>48913</v>
      </c>
      <c r="C31971" s="40">
        <v>1300</v>
      </c>
    </row>
    <row r="31972" spans="1:3" x14ac:dyDescent="0.25">
      <c r="A31972" s="44" t="s">
        <v>48914</v>
      </c>
      <c r="B31972" s="44" t="s">
        <v>48915</v>
      </c>
      <c r="C31972" s="40">
        <v>6000</v>
      </c>
    </row>
    <row r="31973" spans="1:3" x14ac:dyDescent="0.25">
      <c r="A31973" s="44" t="s">
        <v>48916</v>
      </c>
      <c r="B31973" s="44" t="s">
        <v>48917</v>
      </c>
      <c r="C31973" s="40">
        <v>595</v>
      </c>
    </row>
    <row r="31974" spans="1:3" x14ac:dyDescent="0.25">
      <c r="A31974" s="44" t="s">
        <v>48918</v>
      </c>
      <c r="B31974" s="44" t="s">
        <v>48919</v>
      </c>
      <c r="C31974" s="40">
        <v>700</v>
      </c>
    </row>
    <row r="31975" spans="1:3" x14ac:dyDescent="0.25">
      <c r="A31975" s="44" t="s">
        <v>48920</v>
      </c>
      <c r="B31975" s="44" t="s">
        <v>21255</v>
      </c>
      <c r="C31975" s="40">
        <v>0</v>
      </c>
    </row>
    <row r="31976" spans="1:3" x14ac:dyDescent="0.25">
      <c r="A31976" s="44" t="s">
        <v>48921</v>
      </c>
      <c r="B31976" s="44" t="s">
        <v>48922</v>
      </c>
      <c r="C31976" s="40">
        <v>900</v>
      </c>
    </row>
    <row r="31977" spans="1:3" x14ac:dyDescent="0.25">
      <c r="A31977" s="44" t="s">
        <v>48923</v>
      </c>
      <c r="B31977" s="44" t="s">
        <v>48924</v>
      </c>
      <c r="C31977" s="40">
        <v>6000</v>
      </c>
    </row>
    <row r="31978" spans="1:3" x14ac:dyDescent="0.25">
      <c r="A31978" s="44" t="s">
        <v>48925</v>
      </c>
      <c r="B31978" s="44" t="s">
        <v>48926</v>
      </c>
      <c r="C31978" s="40">
        <v>521.5</v>
      </c>
    </row>
    <row r="31979" spans="1:3" x14ac:dyDescent="0.25">
      <c r="A31979" s="44" t="s">
        <v>48925</v>
      </c>
      <c r="B31979" s="44" t="s">
        <v>48926</v>
      </c>
      <c r="C31979" s="40">
        <v>521.5</v>
      </c>
    </row>
    <row r="31980" spans="1:3" x14ac:dyDescent="0.25">
      <c r="A31980" s="44" t="s">
        <v>48927</v>
      </c>
      <c r="B31980" s="44" t="s">
        <v>48928</v>
      </c>
      <c r="C31980" s="40">
        <v>359.04</v>
      </c>
    </row>
    <row r="31981" spans="1:3" x14ac:dyDescent="0.25">
      <c r="A31981" s="44" t="s">
        <v>48927</v>
      </c>
      <c r="B31981" s="44" t="s">
        <v>48928</v>
      </c>
      <c r="C31981" s="40">
        <v>359.04</v>
      </c>
    </row>
    <row r="31982" spans="1:3" x14ac:dyDescent="0.25">
      <c r="A31982" s="44" t="s">
        <v>48929</v>
      </c>
      <c r="B31982" s="44" t="s">
        <v>48930</v>
      </c>
      <c r="C31982" s="40">
        <v>4600</v>
      </c>
    </row>
    <row r="31983" spans="1:3" x14ac:dyDescent="0.25">
      <c r="A31983" s="44" t="s">
        <v>48931</v>
      </c>
      <c r="B31983" s="44" t="s">
        <v>48932</v>
      </c>
      <c r="C31983" s="40">
        <v>2400</v>
      </c>
    </row>
    <row r="31984" spans="1:3" x14ac:dyDescent="0.25">
      <c r="A31984" s="44" t="s">
        <v>48933</v>
      </c>
      <c r="B31984" s="44" t="s">
        <v>48934</v>
      </c>
      <c r="C31984" s="40">
        <v>6000</v>
      </c>
    </row>
    <row r="31985" spans="1:3" x14ac:dyDescent="0.25">
      <c r="A31985" s="44" t="s">
        <v>48935</v>
      </c>
      <c r="B31985" s="44" t="s">
        <v>48936</v>
      </c>
      <c r="C31985" s="40">
        <v>1500</v>
      </c>
    </row>
    <row r="31986" spans="1:3" x14ac:dyDescent="0.25">
      <c r="A31986" s="44" t="s">
        <v>48937</v>
      </c>
      <c r="B31986" s="44" t="s">
        <v>48938</v>
      </c>
      <c r="C31986" s="40">
        <v>700</v>
      </c>
    </row>
    <row r="31987" spans="1:3" x14ac:dyDescent="0.25">
      <c r="A31987" s="44" t="s">
        <v>48939</v>
      </c>
      <c r="B31987" s="44" t="s">
        <v>48940</v>
      </c>
      <c r="C31987" s="40">
        <v>8000</v>
      </c>
    </row>
    <row r="31988" spans="1:3" x14ac:dyDescent="0.25">
      <c r="A31988" s="44" t="s">
        <v>48941</v>
      </c>
      <c r="B31988" s="44" t="s">
        <v>48942</v>
      </c>
      <c r="C31988" s="40">
        <v>1300</v>
      </c>
    </row>
    <row r="31989" spans="1:3" x14ac:dyDescent="0.25">
      <c r="A31989" s="44" t="s">
        <v>48943</v>
      </c>
      <c r="B31989" s="44" t="s">
        <v>48944</v>
      </c>
      <c r="C31989" s="40">
        <v>5600</v>
      </c>
    </row>
    <row r="31990" spans="1:3" x14ac:dyDescent="0.25">
      <c r="A31990" s="44" t="s">
        <v>48945</v>
      </c>
      <c r="B31990" s="44" t="s">
        <v>48946</v>
      </c>
      <c r="C31990" s="40">
        <v>900</v>
      </c>
    </row>
    <row r="31991" spans="1:3" x14ac:dyDescent="0.25">
      <c r="A31991" s="44" t="s">
        <v>48947</v>
      </c>
      <c r="B31991" s="44" t="s">
        <v>48948</v>
      </c>
      <c r="C31991" s="40">
        <v>7200</v>
      </c>
    </row>
    <row r="31992" spans="1:3" x14ac:dyDescent="0.25">
      <c r="A31992" s="44" t="s">
        <v>48949</v>
      </c>
      <c r="B31992" s="44" t="s">
        <v>48950</v>
      </c>
      <c r="C31992" s="40">
        <v>407.44</v>
      </c>
    </row>
    <row r="31993" spans="1:3" x14ac:dyDescent="0.25">
      <c r="A31993" s="44" t="s">
        <v>48951</v>
      </c>
      <c r="B31993" s="44" t="s">
        <v>48952</v>
      </c>
      <c r="C31993" s="40">
        <v>2400</v>
      </c>
    </row>
    <row r="31994" spans="1:3" x14ac:dyDescent="0.25">
      <c r="A31994" s="44" t="s">
        <v>48953</v>
      </c>
      <c r="B31994" s="44" t="s">
        <v>48954</v>
      </c>
      <c r="C31994" s="40">
        <v>2400</v>
      </c>
    </row>
    <row r="31995" spans="1:3" x14ac:dyDescent="0.25">
      <c r="A31995" s="44" t="s">
        <v>48955</v>
      </c>
      <c r="B31995" s="44" t="s">
        <v>48956</v>
      </c>
      <c r="C31995" s="40">
        <v>6000</v>
      </c>
    </row>
    <row r="31996" spans="1:3" x14ac:dyDescent="0.25">
      <c r="A31996" s="44" t="s">
        <v>48957</v>
      </c>
      <c r="B31996" s="44" t="s">
        <v>48958</v>
      </c>
      <c r="C31996" s="40">
        <v>8000</v>
      </c>
    </row>
    <row r="31997" spans="1:3" x14ac:dyDescent="0.25">
      <c r="A31997" s="44" t="s">
        <v>48959</v>
      </c>
      <c r="B31997" s="44" t="s">
        <v>48960</v>
      </c>
      <c r="C31997" s="40">
        <v>2400</v>
      </c>
    </row>
    <row r="31998" spans="1:3" x14ac:dyDescent="0.25">
      <c r="A31998" s="44" t="s">
        <v>48961</v>
      </c>
      <c r="B31998" s="44" t="s">
        <v>48962</v>
      </c>
      <c r="C31998" s="40">
        <v>1700</v>
      </c>
    </row>
    <row r="31999" spans="1:3" x14ac:dyDescent="0.25">
      <c r="A31999" s="44" t="s">
        <v>48963</v>
      </c>
      <c r="B31999" s="44" t="s">
        <v>48964</v>
      </c>
      <c r="C31999" s="40">
        <v>6500</v>
      </c>
    </row>
    <row r="32000" spans="1:3" x14ac:dyDescent="0.25">
      <c r="A32000" s="44" t="s">
        <v>48965</v>
      </c>
      <c r="B32000" s="44" t="s">
        <v>48966</v>
      </c>
      <c r="C32000" s="40">
        <v>1300</v>
      </c>
    </row>
    <row r="32001" spans="1:3" x14ac:dyDescent="0.25">
      <c r="A32001" s="44" t="s">
        <v>48967</v>
      </c>
      <c r="B32001" s="44" t="s">
        <v>48968</v>
      </c>
      <c r="C32001" s="40">
        <v>1700</v>
      </c>
    </row>
    <row r="32002" spans="1:3" x14ac:dyDescent="0.25">
      <c r="A32002" s="44" t="s">
        <v>48969</v>
      </c>
      <c r="B32002" s="44" t="s">
        <v>48970</v>
      </c>
      <c r="C32002" s="40">
        <v>595</v>
      </c>
    </row>
    <row r="32003" spans="1:3" x14ac:dyDescent="0.25">
      <c r="A32003" s="44" t="s">
        <v>48971</v>
      </c>
      <c r="B32003" s="44" t="s">
        <v>48972</v>
      </c>
      <c r="C32003" s="40">
        <v>2750</v>
      </c>
    </row>
    <row r="32004" spans="1:3" x14ac:dyDescent="0.25">
      <c r="A32004" s="44" t="s">
        <v>48973</v>
      </c>
      <c r="B32004" s="44" t="s">
        <v>48974</v>
      </c>
      <c r="C32004" s="40">
        <v>1300</v>
      </c>
    </row>
    <row r="32005" spans="1:3" x14ac:dyDescent="0.25">
      <c r="A32005" s="44" t="s">
        <v>48975</v>
      </c>
      <c r="B32005" s="44" t="s">
        <v>48976</v>
      </c>
      <c r="C32005" s="40">
        <v>1300</v>
      </c>
    </row>
    <row r="32006" spans="1:3" x14ac:dyDescent="0.25">
      <c r="A32006" s="44" t="s">
        <v>48977</v>
      </c>
      <c r="B32006" s="44" t="s">
        <v>48978</v>
      </c>
      <c r="C32006" s="40">
        <v>1500</v>
      </c>
    </row>
    <row r="32007" spans="1:3" x14ac:dyDescent="0.25">
      <c r="A32007" s="44" t="s">
        <v>48979</v>
      </c>
      <c r="B32007" s="44" t="s">
        <v>48980</v>
      </c>
      <c r="C32007" s="40">
        <v>700</v>
      </c>
    </row>
    <row r="32008" spans="1:3" x14ac:dyDescent="0.25">
      <c r="A32008" s="44" t="s">
        <v>48981</v>
      </c>
      <c r="B32008" s="44" t="s">
        <v>48982</v>
      </c>
      <c r="C32008" s="40">
        <v>8000</v>
      </c>
    </row>
    <row r="32009" spans="1:3" x14ac:dyDescent="0.25">
      <c r="A32009" s="44" t="s">
        <v>48983</v>
      </c>
      <c r="B32009" s="44" t="s">
        <v>48984</v>
      </c>
      <c r="C32009" s="40">
        <v>9600</v>
      </c>
    </row>
    <row r="32010" spans="1:3" x14ac:dyDescent="0.25">
      <c r="A32010" s="44" t="s">
        <v>48985</v>
      </c>
      <c r="B32010" s="44" t="s">
        <v>48986</v>
      </c>
      <c r="C32010" s="40">
        <v>1700</v>
      </c>
    </row>
    <row r="32011" spans="1:3" x14ac:dyDescent="0.25">
      <c r="A32011" s="44" t="s">
        <v>48987</v>
      </c>
      <c r="B32011" s="44" t="s">
        <v>48988</v>
      </c>
      <c r="C32011" s="40">
        <v>7200</v>
      </c>
    </row>
    <row r="32012" spans="1:3" x14ac:dyDescent="0.25">
      <c r="A32012" s="44" t="s">
        <v>48989</v>
      </c>
      <c r="B32012" s="44" t="s">
        <v>48990</v>
      </c>
      <c r="C32012" s="40">
        <v>2400</v>
      </c>
    </row>
    <row r="32013" spans="1:3" x14ac:dyDescent="0.25">
      <c r="A32013" s="44" t="s">
        <v>48991</v>
      </c>
      <c r="B32013" s="44" t="s">
        <v>48992</v>
      </c>
      <c r="C32013" s="40">
        <v>1500</v>
      </c>
    </row>
    <row r="32014" spans="1:3" x14ac:dyDescent="0.25">
      <c r="A32014" s="44" t="s">
        <v>48993</v>
      </c>
      <c r="B32014" s="44" t="s">
        <v>48994</v>
      </c>
      <c r="C32014" s="40">
        <v>1300</v>
      </c>
    </row>
    <row r="32015" spans="1:3" x14ac:dyDescent="0.25">
      <c r="A32015" s="44" t="s">
        <v>48995</v>
      </c>
      <c r="B32015" s="44" t="s">
        <v>48996</v>
      </c>
      <c r="C32015" s="40">
        <v>9600</v>
      </c>
    </row>
    <row r="32016" spans="1:3" x14ac:dyDescent="0.25">
      <c r="A32016" s="44" t="s">
        <v>48997</v>
      </c>
      <c r="B32016" s="44" t="s">
        <v>48998</v>
      </c>
      <c r="C32016" s="40">
        <v>700</v>
      </c>
    </row>
    <row r="32017" spans="1:3" x14ac:dyDescent="0.25">
      <c r="A32017" s="44" t="s">
        <v>48999</v>
      </c>
      <c r="B32017" s="44" t="s">
        <v>49000</v>
      </c>
      <c r="C32017" s="40">
        <v>5600</v>
      </c>
    </row>
    <row r="32018" spans="1:3" x14ac:dyDescent="0.25">
      <c r="A32018" s="44" t="s">
        <v>49001</v>
      </c>
      <c r="B32018" s="44" t="s">
        <v>49002</v>
      </c>
      <c r="C32018" s="40">
        <v>8000</v>
      </c>
    </row>
    <row r="32019" spans="1:3" x14ac:dyDescent="0.25">
      <c r="A32019" s="44" t="s">
        <v>49003</v>
      </c>
      <c r="B32019" s="44" t="s">
        <v>49004</v>
      </c>
      <c r="C32019" s="40">
        <v>1150</v>
      </c>
    </row>
    <row r="32020" spans="1:3" x14ac:dyDescent="0.25">
      <c r="A32020" s="44" t="s">
        <v>49005</v>
      </c>
      <c r="B32020" s="44" t="s">
        <v>47797</v>
      </c>
      <c r="C32020" s="40">
        <v>6000</v>
      </c>
    </row>
    <row r="32021" spans="1:3" x14ac:dyDescent="0.25">
      <c r="A32021" s="44" t="s">
        <v>49006</v>
      </c>
      <c r="B32021" s="44" t="s">
        <v>49007</v>
      </c>
      <c r="C32021" s="40">
        <v>5600</v>
      </c>
    </row>
    <row r="32022" spans="1:3" x14ac:dyDescent="0.25">
      <c r="A32022" s="44" t="s">
        <v>49008</v>
      </c>
      <c r="B32022" s="44" t="s">
        <v>49009</v>
      </c>
      <c r="C32022" s="40">
        <v>1500</v>
      </c>
    </row>
    <row r="32023" spans="1:3" x14ac:dyDescent="0.25">
      <c r="A32023" s="44" t="s">
        <v>49010</v>
      </c>
      <c r="B32023" s="44" t="s">
        <v>49011</v>
      </c>
      <c r="C32023" s="40">
        <v>400</v>
      </c>
    </row>
    <row r="32024" spans="1:3" x14ac:dyDescent="0.25">
      <c r="A32024" s="44" t="s">
        <v>49012</v>
      </c>
      <c r="B32024" s="44" t="s">
        <v>49013</v>
      </c>
      <c r="C32024" s="40">
        <v>5600</v>
      </c>
    </row>
    <row r="32025" spans="1:3" x14ac:dyDescent="0.25">
      <c r="A32025" s="44" t="s">
        <v>49014</v>
      </c>
      <c r="B32025" s="44" t="s">
        <v>49015</v>
      </c>
      <c r="C32025" s="40">
        <v>1500</v>
      </c>
    </row>
    <row r="32026" spans="1:3" x14ac:dyDescent="0.25">
      <c r="A32026" s="44" t="s">
        <v>49016</v>
      </c>
      <c r="B32026" s="44" t="s">
        <v>49017</v>
      </c>
      <c r="C32026" s="40">
        <v>1300</v>
      </c>
    </row>
    <row r="32027" spans="1:3" x14ac:dyDescent="0.25">
      <c r="A32027" s="44" t="s">
        <v>49018</v>
      </c>
      <c r="B32027" s="44" t="s">
        <v>49019</v>
      </c>
      <c r="C32027" s="40">
        <v>595</v>
      </c>
    </row>
    <row r="32028" spans="1:3" x14ac:dyDescent="0.25">
      <c r="A32028" s="44" t="s">
        <v>49020</v>
      </c>
      <c r="B32028" s="44" t="s">
        <v>49021</v>
      </c>
      <c r="C32028" s="40">
        <v>1500</v>
      </c>
    </row>
    <row r="32029" spans="1:3" x14ac:dyDescent="0.25">
      <c r="A32029" s="44" t="s">
        <v>49022</v>
      </c>
      <c r="B32029" s="44" t="s">
        <v>49023</v>
      </c>
      <c r="C32029" s="40">
        <v>10815</v>
      </c>
    </row>
    <row r="32030" spans="1:3" x14ac:dyDescent="0.25">
      <c r="A32030" s="44" t="s">
        <v>49024</v>
      </c>
      <c r="B32030" s="44" t="s">
        <v>49025</v>
      </c>
      <c r="C32030" s="40">
        <v>1450</v>
      </c>
    </row>
    <row r="32031" spans="1:3" x14ac:dyDescent="0.25">
      <c r="A32031" s="44" t="s">
        <v>49026</v>
      </c>
      <c r="B32031" s="44" t="s">
        <v>49027</v>
      </c>
      <c r="C32031" s="40">
        <v>1700</v>
      </c>
    </row>
    <row r="32032" spans="1:3" x14ac:dyDescent="0.25">
      <c r="A32032" s="44" t="s">
        <v>49028</v>
      </c>
      <c r="B32032" s="44" t="s">
        <v>49029</v>
      </c>
      <c r="C32032" s="40">
        <v>900</v>
      </c>
    </row>
    <row r="32033" spans="1:3" x14ac:dyDescent="0.25">
      <c r="A32033" s="44" t="s">
        <v>49030</v>
      </c>
      <c r="B32033" s="44" t="s">
        <v>49031</v>
      </c>
      <c r="C32033" s="40">
        <v>5294</v>
      </c>
    </row>
    <row r="32034" spans="1:3" x14ac:dyDescent="0.25">
      <c r="A32034" s="44" t="s">
        <v>49032</v>
      </c>
      <c r="B32034" s="44" t="s">
        <v>49033</v>
      </c>
      <c r="C32034" s="40">
        <v>6000</v>
      </c>
    </row>
    <row r="32035" spans="1:3" x14ac:dyDescent="0.25">
      <c r="A32035" s="44" t="s">
        <v>49034</v>
      </c>
      <c r="B32035" s="44" t="s">
        <v>49035</v>
      </c>
      <c r="C32035" s="40">
        <v>900</v>
      </c>
    </row>
    <row r="32036" spans="1:3" x14ac:dyDescent="0.25">
      <c r="A32036" s="44" t="s">
        <v>49036</v>
      </c>
      <c r="B32036" s="44" t="s">
        <v>49037</v>
      </c>
      <c r="C32036" s="40">
        <v>5600</v>
      </c>
    </row>
    <row r="32037" spans="1:3" x14ac:dyDescent="0.25">
      <c r="A32037" s="44" t="s">
        <v>49038</v>
      </c>
      <c r="B32037" s="44" t="s">
        <v>49039</v>
      </c>
      <c r="C32037" s="40">
        <v>2400</v>
      </c>
    </row>
    <row r="32038" spans="1:3" x14ac:dyDescent="0.25">
      <c r="A32038" s="44" t="s">
        <v>49040</v>
      </c>
      <c r="B32038" s="44" t="s">
        <v>49041</v>
      </c>
      <c r="C32038" s="40">
        <v>9600</v>
      </c>
    </row>
    <row r="32039" spans="1:3" x14ac:dyDescent="0.25">
      <c r="A32039" s="44" t="s">
        <v>49042</v>
      </c>
      <c r="B32039" s="44" t="s">
        <v>49043</v>
      </c>
      <c r="C32039" s="40">
        <v>5600</v>
      </c>
    </row>
    <row r="32040" spans="1:3" x14ac:dyDescent="0.25">
      <c r="A32040" s="44" t="s">
        <v>49044</v>
      </c>
      <c r="B32040" s="44" t="s">
        <v>49045</v>
      </c>
      <c r="C32040" s="40">
        <v>1700</v>
      </c>
    </row>
    <row r="32041" spans="1:3" x14ac:dyDescent="0.25">
      <c r="A32041" s="44" t="s">
        <v>49046</v>
      </c>
      <c r="B32041" s="44" t="s">
        <v>49047</v>
      </c>
      <c r="C32041" s="40">
        <v>2400</v>
      </c>
    </row>
    <row r="32042" spans="1:3" x14ac:dyDescent="0.25">
      <c r="A32042" s="44" t="s">
        <v>49048</v>
      </c>
      <c r="B32042" s="44" t="s">
        <v>49049</v>
      </c>
      <c r="C32042" s="40">
        <v>6000</v>
      </c>
    </row>
    <row r="32043" spans="1:3" x14ac:dyDescent="0.25">
      <c r="A32043" s="44" t="s">
        <v>49050</v>
      </c>
      <c r="B32043" s="44" t="s">
        <v>49051</v>
      </c>
      <c r="C32043" s="40">
        <v>6000</v>
      </c>
    </row>
    <row r="32044" spans="1:3" x14ac:dyDescent="0.25">
      <c r="A32044" s="44" t="s">
        <v>49052</v>
      </c>
      <c r="B32044" s="44" t="s">
        <v>49053</v>
      </c>
      <c r="C32044" s="40">
        <v>3580</v>
      </c>
    </row>
    <row r="32045" spans="1:3" x14ac:dyDescent="0.25">
      <c r="A32045" s="44" t="s">
        <v>49054</v>
      </c>
      <c r="B32045" s="44" t="s">
        <v>49055</v>
      </c>
      <c r="C32045" s="40">
        <v>1500</v>
      </c>
    </row>
    <row r="32046" spans="1:3" x14ac:dyDescent="0.25">
      <c r="A32046" s="44" t="s">
        <v>49056</v>
      </c>
      <c r="B32046" s="44" t="s">
        <v>49057</v>
      </c>
      <c r="C32046" s="40">
        <v>448</v>
      </c>
    </row>
    <row r="32047" spans="1:3" x14ac:dyDescent="0.25">
      <c r="A32047" s="44" t="s">
        <v>49058</v>
      </c>
      <c r="B32047" s="44" t="s">
        <v>49059</v>
      </c>
      <c r="C32047" s="40">
        <v>8000</v>
      </c>
    </row>
    <row r="32048" spans="1:3" x14ac:dyDescent="0.25">
      <c r="A32048" s="44" t="s">
        <v>49060</v>
      </c>
      <c r="B32048" s="44" t="s">
        <v>49061</v>
      </c>
      <c r="C32048" s="40">
        <v>2400</v>
      </c>
    </row>
    <row r="32049" spans="1:3" x14ac:dyDescent="0.25">
      <c r="A32049" s="44" t="s">
        <v>49062</v>
      </c>
      <c r="B32049" s="44" t="s">
        <v>49063</v>
      </c>
      <c r="C32049" s="40">
        <v>5600</v>
      </c>
    </row>
    <row r="32050" spans="1:3" x14ac:dyDescent="0.25">
      <c r="A32050" s="44" t="s">
        <v>49064</v>
      </c>
      <c r="B32050" s="44" t="s">
        <v>49065</v>
      </c>
      <c r="C32050" s="40">
        <v>1500</v>
      </c>
    </row>
    <row r="32051" spans="1:3" x14ac:dyDescent="0.25">
      <c r="A32051" s="44" t="s">
        <v>49066</v>
      </c>
      <c r="B32051" s="44" t="s">
        <v>49067</v>
      </c>
      <c r="C32051" s="40">
        <v>6000</v>
      </c>
    </row>
    <row r="32052" spans="1:3" x14ac:dyDescent="0.25">
      <c r="A32052" s="44" t="s">
        <v>49068</v>
      </c>
      <c r="B32052" s="44" t="s">
        <v>49069</v>
      </c>
      <c r="C32052" s="40">
        <v>1500</v>
      </c>
    </row>
    <row r="32053" spans="1:3" x14ac:dyDescent="0.25">
      <c r="A32053" s="44" t="s">
        <v>49070</v>
      </c>
      <c r="B32053" s="44" t="s">
        <v>49071</v>
      </c>
      <c r="C32053" s="40">
        <v>6000</v>
      </c>
    </row>
    <row r="32054" spans="1:3" x14ac:dyDescent="0.25">
      <c r="A32054" s="44" t="s">
        <v>49072</v>
      </c>
      <c r="B32054" s="44" t="s">
        <v>49073</v>
      </c>
      <c r="C32054" s="40">
        <v>862.5</v>
      </c>
    </row>
    <row r="32055" spans="1:3" x14ac:dyDescent="0.25">
      <c r="A32055" s="44" t="s">
        <v>49074</v>
      </c>
      <c r="B32055" s="44" t="s">
        <v>49075</v>
      </c>
      <c r="C32055" s="40">
        <v>3520</v>
      </c>
    </row>
    <row r="32056" spans="1:3" x14ac:dyDescent="0.25">
      <c r="A32056" s="44" t="s">
        <v>49076</v>
      </c>
      <c r="B32056" s="44" t="s">
        <v>49077</v>
      </c>
      <c r="C32056" s="40">
        <v>900</v>
      </c>
    </row>
    <row r="32057" spans="1:3" x14ac:dyDescent="0.25">
      <c r="A32057" s="44" t="s">
        <v>49078</v>
      </c>
      <c r="B32057" s="44" t="s">
        <v>49079</v>
      </c>
      <c r="C32057" s="40">
        <v>1300</v>
      </c>
    </row>
    <row r="32058" spans="1:3" x14ac:dyDescent="0.25">
      <c r="A32058" s="44" t="s">
        <v>49080</v>
      </c>
      <c r="B32058" s="44" t="s">
        <v>49081</v>
      </c>
      <c r="C32058" s="40">
        <v>1700</v>
      </c>
    </row>
    <row r="32059" spans="1:3" x14ac:dyDescent="0.25">
      <c r="A32059" s="44" t="s">
        <v>49082</v>
      </c>
      <c r="B32059" s="44" t="s">
        <v>49083</v>
      </c>
      <c r="C32059" s="40">
        <v>6000</v>
      </c>
    </row>
    <row r="32060" spans="1:3" x14ac:dyDescent="0.25">
      <c r="A32060" s="44" t="s">
        <v>49084</v>
      </c>
      <c r="B32060" s="44" t="s">
        <v>49085</v>
      </c>
      <c r="C32060" s="40">
        <v>1500</v>
      </c>
    </row>
    <row r="32061" spans="1:3" x14ac:dyDescent="0.25">
      <c r="A32061" s="44" t="s">
        <v>49086</v>
      </c>
      <c r="B32061" s="44" t="s">
        <v>49087</v>
      </c>
      <c r="C32061" s="40">
        <v>1300</v>
      </c>
    </row>
    <row r="32062" spans="1:3" x14ac:dyDescent="0.25">
      <c r="A32062" s="44" t="s">
        <v>49088</v>
      </c>
      <c r="B32062" s="44" t="s">
        <v>49089</v>
      </c>
      <c r="C32062" s="40">
        <v>1700</v>
      </c>
    </row>
    <row r="32063" spans="1:3" x14ac:dyDescent="0.25">
      <c r="A32063" s="44" t="s">
        <v>49090</v>
      </c>
      <c r="B32063" s="44" t="s">
        <v>49091</v>
      </c>
      <c r="C32063" s="40">
        <v>1500</v>
      </c>
    </row>
    <row r="32064" spans="1:3" x14ac:dyDescent="0.25">
      <c r="A32064" s="44" t="s">
        <v>49092</v>
      </c>
      <c r="B32064" s="44" t="s">
        <v>49093</v>
      </c>
      <c r="C32064" s="40">
        <v>700</v>
      </c>
    </row>
    <row r="32065" spans="1:3" x14ac:dyDescent="0.25">
      <c r="A32065" s="44" t="s">
        <v>49094</v>
      </c>
      <c r="B32065" s="44" t="s">
        <v>49095</v>
      </c>
      <c r="C32065" s="40">
        <v>1700</v>
      </c>
    </row>
    <row r="32066" spans="1:3" x14ac:dyDescent="0.25">
      <c r="A32066" s="44" t="s">
        <v>49096</v>
      </c>
      <c r="B32066" s="44" t="s">
        <v>49097</v>
      </c>
      <c r="C32066" s="40">
        <v>3520</v>
      </c>
    </row>
    <row r="32067" spans="1:3" x14ac:dyDescent="0.25">
      <c r="A32067" s="44" t="s">
        <v>49098</v>
      </c>
      <c r="B32067" s="44" t="s">
        <v>49099</v>
      </c>
      <c r="C32067" s="40">
        <v>1000</v>
      </c>
    </row>
    <row r="32068" spans="1:3" x14ac:dyDescent="0.25">
      <c r="A32068" s="44" t="s">
        <v>49100</v>
      </c>
      <c r="B32068" s="44" t="s">
        <v>49101</v>
      </c>
      <c r="C32068" s="40">
        <v>1300</v>
      </c>
    </row>
    <row r="32069" spans="1:3" x14ac:dyDescent="0.25">
      <c r="A32069" s="44" t="s">
        <v>49102</v>
      </c>
      <c r="B32069" s="44" t="s">
        <v>49103</v>
      </c>
      <c r="C32069" s="40">
        <v>8000</v>
      </c>
    </row>
    <row r="32070" spans="1:3" x14ac:dyDescent="0.25">
      <c r="A32070" s="44" t="s">
        <v>49104</v>
      </c>
      <c r="B32070" s="44" t="s">
        <v>49105</v>
      </c>
      <c r="C32070" s="40">
        <v>1300</v>
      </c>
    </row>
    <row r="32071" spans="1:3" x14ac:dyDescent="0.25">
      <c r="A32071" s="44" t="s">
        <v>49106</v>
      </c>
      <c r="B32071" s="44" t="s">
        <v>49107</v>
      </c>
      <c r="C32071" s="40">
        <v>595</v>
      </c>
    </row>
    <row r="32072" spans="1:3" x14ac:dyDescent="0.25">
      <c r="A32072" s="44" t="s">
        <v>49108</v>
      </c>
      <c r="B32072" s="44" t="s">
        <v>49109</v>
      </c>
      <c r="C32072" s="40">
        <v>1300</v>
      </c>
    </row>
    <row r="32073" spans="1:3" x14ac:dyDescent="0.25">
      <c r="A32073" s="44" t="s">
        <v>49110</v>
      </c>
      <c r="B32073" s="44" t="s">
        <v>49111</v>
      </c>
      <c r="C32073" s="40">
        <v>1700</v>
      </c>
    </row>
    <row r="32074" spans="1:3" x14ac:dyDescent="0.25">
      <c r="A32074" s="44" t="s">
        <v>49112</v>
      </c>
      <c r="B32074" s="44" t="s">
        <v>49113</v>
      </c>
      <c r="C32074" s="40">
        <v>1500</v>
      </c>
    </row>
    <row r="32075" spans="1:3" x14ac:dyDescent="0.25">
      <c r="A32075" s="44" t="s">
        <v>49114</v>
      </c>
      <c r="B32075" s="44" t="s">
        <v>49115</v>
      </c>
      <c r="C32075" s="40">
        <v>5600</v>
      </c>
    </row>
    <row r="32076" spans="1:3" x14ac:dyDescent="0.25">
      <c r="A32076" s="44" t="s">
        <v>49116</v>
      </c>
      <c r="B32076" s="44" t="s">
        <v>49117</v>
      </c>
      <c r="C32076" s="40">
        <v>1500</v>
      </c>
    </row>
    <row r="32077" spans="1:3" x14ac:dyDescent="0.25">
      <c r="A32077" s="44" t="s">
        <v>49118</v>
      </c>
      <c r="B32077" s="44" t="s">
        <v>49119</v>
      </c>
      <c r="C32077" s="40">
        <v>3520</v>
      </c>
    </row>
    <row r="32078" spans="1:3" x14ac:dyDescent="0.25">
      <c r="A32078" s="44" t="s">
        <v>49120</v>
      </c>
      <c r="B32078" s="44" t="s">
        <v>49121</v>
      </c>
      <c r="C32078" s="40">
        <v>900</v>
      </c>
    </row>
    <row r="32079" spans="1:3" x14ac:dyDescent="0.25">
      <c r="A32079" s="44" t="s">
        <v>49122</v>
      </c>
      <c r="B32079" s="44" t="s">
        <v>49123</v>
      </c>
      <c r="C32079" s="40">
        <v>1300</v>
      </c>
    </row>
    <row r="32080" spans="1:3" x14ac:dyDescent="0.25">
      <c r="A32080" s="44" t="s">
        <v>49124</v>
      </c>
      <c r="B32080" s="44" t="s">
        <v>49125</v>
      </c>
      <c r="C32080" s="40">
        <v>420</v>
      </c>
    </row>
    <row r="32081" spans="1:3" x14ac:dyDescent="0.25">
      <c r="A32081" s="44" t="s">
        <v>49126</v>
      </c>
      <c r="B32081" s="44" t="s">
        <v>49127</v>
      </c>
      <c r="C32081" s="40">
        <v>8000</v>
      </c>
    </row>
    <row r="32082" spans="1:3" x14ac:dyDescent="0.25">
      <c r="A32082" s="44" t="s">
        <v>49128</v>
      </c>
      <c r="B32082" s="44" t="s">
        <v>49129</v>
      </c>
      <c r="C32082" s="40">
        <v>5600</v>
      </c>
    </row>
    <row r="32083" spans="1:3" x14ac:dyDescent="0.25">
      <c r="A32083" s="44" t="s">
        <v>49130</v>
      </c>
      <c r="B32083" s="44" t="s">
        <v>49131</v>
      </c>
      <c r="C32083" s="40">
        <v>6000</v>
      </c>
    </row>
    <row r="32084" spans="1:3" x14ac:dyDescent="0.25">
      <c r="A32084" s="44" t="s">
        <v>49132</v>
      </c>
      <c r="B32084" s="44" t="s">
        <v>49133</v>
      </c>
      <c r="C32084" s="40">
        <v>1500</v>
      </c>
    </row>
    <row r="32085" spans="1:3" x14ac:dyDescent="0.25">
      <c r="A32085" s="44" t="s">
        <v>49134</v>
      </c>
      <c r="B32085" s="44" t="s">
        <v>49135</v>
      </c>
      <c r="C32085" s="40">
        <v>8000</v>
      </c>
    </row>
    <row r="32086" spans="1:3" x14ac:dyDescent="0.25">
      <c r="A32086" s="44" t="s">
        <v>49136</v>
      </c>
      <c r="B32086" s="44" t="s">
        <v>49137</v>
      </c>
      <c r="C32086" s="40">
        <v>1300</v>
      </c>
    </row>
    <row r="32087" spans="1:3" x14ac:dyDescent="0.25">
      <c r="A32087" s="44" t="s">
        <v>49138</v>
      </c>
      <c r="B32087" s="44" t="s">
        <v>49139</v>
      </c>
      <c r="C32087" s="40">
        <v>595</v>
      </c>
    </row>
    <row r="32088" spans="1:3" x14ac:dyDescent="0.25">
      <c r="A32088" s="44" t="s">
        <v>49140</v>
      </c>
      <c r="B32088" s="44" t="s">
        <v>49141</v>
      </c>
      <c r="C32088" s="40">
        <v>729</v>
      </c>
    </row>
    <row r="32089" spans="1:3" x14ac:dyDescent="0.25">
      <c r="A32089" s="44" t="s">
        <v>49140</v>
      </c>
      <c r="B32089" s="44" t="s">
        <v>49141</v>
      </c>
      <c r="C32089" s="40">
        <v>729</v>
      </c>
    </row>
    <row r="32090" spans="1:3" x14ac:dyDescent="0.25">
      <c r="A32090" s="44" t="s">
        <v>49142</v>
      </c>
      <c r="B32090" s="44" t="s">
        <v>49143</v>
      </c>
      <c r="C32090" s="40">
        <v>3520</v>
      </c>
    </row>
    <row r="32091" spans="1:3" x14ac:dyDescent="0.25">
      <c r="A32091" s="44" t="s">
        <v>49144</v>
      </c>
      <c r="B32091" s="44" t="s">
        <v>49145</v>
      </c>
      <c r="C32091" s="40">
        <v>1500</v>
      </c>
    </row>
    <row r="32092" spans="1:3" x14ac:dyDescent="0.25">
      <c r="A32092" s="44" t="s">
        <v>49146</v>
      </c>
      <c r="B32092" s="44" t="s">
        <v>49147</v>
      </c>
      <c r="C32092" s="40">
        <v>1300</v>
      </c>
    </row>
    <row r="32093" spans="1:3" x14ac:dyDescent="0.25">
      <c r="A32093" s="44" t="s">
        <v>49148</v>
      </c>
      <c r="B32093" s="44" t="s">
        <v>49149</v>
      </c>
      <c r="C32093" s="40">
        <v>1500</v>
      </c>
    </row>
    <row r="32094" spans="1:3" x14ac:dyDescent="0.25">
      <c r="A32094" s="44" t="s">
        <v>49150</v>
      </c>
      <c r="B32094" s="44" t="s">
        <v>49151</v>
      </c>
      <c r="C32094" s="40">
        <v>1500</v>
      </c>
    </row>
    <row r="32095" spans="1:3" x14ac:dyDescent="0.25">
      <c r="A32095" s="44" t="s">
        <v>49152</v>
      </c>
      <c r="B32095" s="44" t="s">
        <v>49153</v>
      </c>
      <c r="C32095" s="40">
        <v>1500</v>
      </c>
    </row>
    <row r="32096" spans="1:3" x14ac:dyDescent="0.25">
      <c r="A32096" s="44" t="s">
        <v>49154</v>
      </c>
      <c r="B32096" s="44" t="s">
        <v>49155</v>
      </c>
      <c r="C32096" s="40">
        <v>1000</v>
      </c>
    </row>
    <row r="32097" spans="1:3" x14ac:dyDescent="0.25">
      <c r="A32097" s="44" t="s">
        <v>49156</v>
      </c>
      <c r="B32097" s="44" t="s">
        <v>49157</v>
      </c>
      <c r="C32097" s="40">
        <v>1300</v>
      </c>
    </row>
    <row r="32098" spans="1:3" x14ac:dyDescent="0.25">
      <c r="A32098" s="44" t="s">
        <v>49158</v>
      </c>
      <c r="B32098" s="44" t="s">
        <v>49159</v>
      </c>
      <c r="C32098" s="40">
        <v>595</v>
      </c>
    </row>
    <row r="32099" spans="1:3" x14ac:dyDescent="0.25">
      <c r="A32099" s="44" t="s">
        <v>49160</v>
      </c>
      <c r="B32099" s="44" t="s">
        <v>49161</v>
      </c>
      <c r="C32099" s="40">
        <v>595</v>
      </c>
    </row>
    <row r="32100" spans="1:3" x14ac:dyDescent="0.25">
      <c r="A32100" s="44" t="s">
        <v>49162</v>
      </c>
      <c r="B32100" s="44" t="s">
        <v>49163</v>
      </c>
      <c r="C32100" s="40">
        <v>960</v>
      </c>
    </row>
    <row r="32101" spans="1:3" x14ac:dyDescent="0.25">
      <c r="A32101" s="44" t="s">
        <v>49164</v>
      </c>
      <c r="B32101" s="44" t="s">
        <v>35682</v>
      </c>
      <c r="C32101" s="40">
        <v>3520</v>
      </c>
    </row>
    <row r="32102" spans="1:3" x14ac:dyDescent="0.25">
      <c r="A32102" s="44" t="s">
        <v>49165</v>
      </c>
      <c r="B32102" s="44" t="s">
        <v>49166</v>
      </c>
      <c r="C32102" s="40">
        <v>595</v>
      </c>
    </row>
    <row r="32103" spans="1:3" x14ac:dyDescent="0.25">
      <c r="A32103" s="44" t="s">
        <v>49167</v>
      </c>
      <c r="B32103" s="44" t="s">
        <v>49168</v>
      </c>
      <c r="C32103" s="40">
        <v>7200</v>
      </c>
    </row>
    <row r="32104" spans="1:3" x14ac:dyDescent="0.25">
      <c r="A32104" s="44" t="s">
        <v>49169</v>
      </c>
      <c r="B32104" s="44" t="s">
        <v>49170</v>
      </c>
      <c r="C32104" s="40">
        <v>8000</v>
      </c>
    </row>
    <row r="32105" spans="1:3" x14ac:dyDescent="0.25">
      <c r="A32105" s="44" t="s">
        <v>49171</v>
      </c>
      <c r="B32105" s="44" t="s">
        <v>49172</v>
      </c>
      <c r="C32105" s="40">
        <v>1000</v>
      </c>
    </row>
    <row r="32106" spans="1:3" x14ac:dyDescent="0.25">
      <c r="A32106" s="44" t="s">
        <v>49173</v>
      </c>
      <c r="B32106" s="44" t="s">
        <v>49174</v>
      </c>
      <c r="C32106" s="40">
        <v>1500</v>
      </c>
    </row>
    <row r="32107" spans="1:3" x14ac:dyDescent="0.25">
      <c r="A32107" s="44" t="s">
        <v>49175</v>
      </c>
      <c r="B32107" s="44" t="s">
        <v>49176</v>
      </c>
      <c r="C32107" s="40">
        <v>11279</v>
      </c>
    </row>
    <row r="32108" spans="1:3" x14ac:dyDescent="0.25">
      <c r="A32108" s="44" t="s">
        <v>49177</v>
      </c>
      <c r="B32108" s="44" t="s">
        <v>49178</v>
      </c>
      <c r="C32108" s="40">
        <v>6000</v>
      </c>
    </row>
    <row r="32109" spans="1:3" x14ac:dyDescent="0.25">
      <c r="A32109" s="44" t="s">
        <v>49179</v>
      </c>
      <c r="B32109" s="44" t="s">
        <v>49180</v>
      </c>
      <c r="C32109" s="40">
        <v>8000</v>
      </c>
    </row>
    <row r="32110" spans="1:3" x14ac:dyDescent="0.25">
      <c r="A32110" s="44" t="s">
        <v>49181</v>
      </c>
      <c r="B32110" s="44" t="s">
        <v>49182</v>
      </c>
      <c r="C32110" s="40">
        <v>900</v>
      </c>
    </row>
    <row r="32111" spans="1:3" x14ac:dyDescent="0.25">
      <c r="A32111" s="44" t="s">
        <v>49183</v>
      </c>
      <c r="B32111" s="44" t="s">
        <v>49184</v>
      </c>
      <c r="C32111" s="40">
        <v>1700</v>
      </c>
    </row>
    <row r="32112" spans="1:3" x14ac:dyDescent="0.25">
      <c r="A32112" s="44" t="s">
        <v>49185</v>
      </c>
      <c r="B32112" s="44" t="s">
        <v>49186</v>
      </c>
      <c r="C32112" s="40">
        <v>3520</v>
      </c>
    </row>
    <row r="32113" spans="1:3" x14ac:dyDescent="0.25">
      <c r="A32113" s="44" t="s">
        <v>49187</v>
      </c>
      <c r="B32113" s="44" t="s">
        <v>49188</v>
      </c>
      <c r="C32113" s="40">
        <v>420</v>
      </c>
    </row>
    <row r="32114" spans="1:3" x14ac:dyDescent="0.25">
      <c r="A32114" s="44" t="s">
        <v>49189</v>
      </c>
      <c r="B32114" s="44" t="s">
        <v>49190</v>
      </c>
      <c r="C32114" s="40">
        <v>2400</v>
      </c>
    </row>
    <row r="32115" spans="1:3" x14ac:dyDescent="0.25">
      <c r="A32115" s="44" t="s">
        <v>49191</v>
      </c>
      <c r="B32115" s="44" t="s">
        <v>21255</v>
      </c>
      <c r="C32115" s="40">
        <v>0</v>
      </c>
    </row>
    <row r="32116" spans="1:3" x14ac:dyDescent="0.25">
      <c r="A32116" s="44" t="s">
        <v>49192</v>
      </c>
      <c r="B32116" s="44" t="s">
        <v>49193</v>
      </c>
      <c r="C32116" s="40">
        <v>8000</v>
      </c>
    </row>
    <row r="32117" spans="1:3" x14ac:dyDescent="0.25">
      <c r="A32117" s="44" t="s">
        <v>49194</v>
      </c>
      <c r="B32117" s="44" t="s">
        <v>49195</v>
      </c>
      <c r="C32117" s="40">
        <v>8000</v>
      </c>
    </row>
    <row r="32118" spans="1:3" x14ac:dyDescent="0.25">
      <c r="A32118" s="44" t="s">
        <v>49196</v>
      </c>
      <c r="B32118" s="44" t="s">
        <v>49197</v>
      </c>
      <c r="C32118" s="40">
        <v>1700</v>
      </c>
    </row>
    <row r="32119" spans="1:3" x14ac:dyDescent="0.25">
      <c r="A32119" s="44" t="s">
        <v>49198</v>
      </c>
      <c r="B32119" s="44" t="s">
        <v>49199</v>
      </c>
      <c r="C32119" s="40">
        <v>8000</v>
      </c>
    </row>
    <row r="32120" spans="1:3" x14ac:dyDescent="0.25">
      <c r="A32120" s="44" t="s">
        <v>49200</v>
      </c>
      <c r="B32120" s="44" t="s">
        <v>49201</v>
      </c>
      <c r="C32120" s="40">
        <v>6000</v>
      </c>
    </row>
    <row r="32121" spans="1:3" x14ac:dyDescent="0.25">
      <c r="A32121" s="44" t="s">
        <v>49202</v>
      </c>
      <c r="B32121" s="44" t="s">
        <v>49203</v>
      </c>
      <c r="C32121" s="40">
        <v>900</v>
      </c>
    </row>
    <row r="32122" spans="1:3" x14ac:dyDescent="0.25">
      <c r="A32122" s="44" t="s">
        <v>49204</v>
      </c>
      <c r="B32122" s="44" t="s">
        <v>49205</v>
      </c>
      <c r="C32122" s="40">
        <v>11279</v>
      </c>
    </row>
    <row r="32123" spans="1:3" x14ac:dyDescent="0.25">
      <c r="A32123" s="44" t="s">
        <v>49206</v>
      </c>
      <c r="B32123" s="44" t="s">
        <v>49207</v>
      </c>
      <c r="C32123" s="40">
        <v>3520</v>
      </c>
    </row>
    <row r="32124" spans="1:3" x14ac:dyDescent="0.25">
      <c r="A32124" s="44" t="s">
        <v>49208</v>
      </c>
      <c r="B32124" s="44" t="s">
        <v>49209</v>
      </c>
      <c r="C32124" s="40">
        <v>11279</v>
      </c>
    </row>
    <row r="32125" spans="1:3" x14ac:dyDescent="0.25">
      <c r="A32125" s="44" t="s">
        <v>49210</v>
      </c>
      <c r="B32125" s="44" t="s">
        <v>49211</v>
      </c>
      <c r="C32125" s="40">
        <v>5600</v>
      </c>
    </row>
    <row r="32126" spans="1:3" x14ac:dyDescent="0.25">
      <c r="A32126" s="44" t="s">
        <v>49212</v>
      </c>
      <c r="B32126" s="44" t="s">
        <v>49213</v>
      </c>
      <c r="C32126" s="40">
        <v>8000</v>
      </c>
    </row>
    <row r="32127" spans="1:3" x14ac:dyDescent="0.25">
      <c r="A32127" s="44" t="s">
        <v>49214</v>
      </c>
      <c r="B32127" s="44" t="s">
        <v>49215</v>
      </c>
      <c r="C32127" s="40">
        <v>8000</v>
      </c>
    </row>
    <row r="32128" spans="1:3" x14ac:dyDescent="0.25">
      <c r="A32128" s="44" t="s">
        <v>49216</v>
      </c>
      <c r="B32128" s="44" t="s">
        <v>49217</v>
      </c>
      <c r="C32128" s="40">
        <v>6000</v>
      </c>
    </row>
    <row r="32129" spans="1:3" x14ac:dyDescent="0.25">
      <c r="A32129" s="44" t="s">
        <v>49218</v>
      </c>
      <c r="B32129" s="44" t="s">
        <v>49219</v>
      </c>
      <c r="C32129" s="40">
        <v>1000</v>
      </c>
    </row>
    <row r="32130" spans="1:3" x14ac:dyDescent="0.25">
      <c r="A32130" s="44" t="s">
        <v>49220</v>
      </c>
      <c r="B32130" s="44" t="s">
        <v>49221</v>
      </c>
      <c r="C32130" s="40">
        <v>5800</v>
      </c>
    </row>
    <row r="32131" spans="1:3" x14ac:dyDescent="0.25">
      <c r="A32131" s="44" t="s">
        <v>49222</v>
      </c>
      <c r="B32131" s="44" t="s">
        <v>49223</v>
      </c>
      <c r="C32131" s="40">
        <v>900</v>
      </c>
    </row>
    <row r="32132" spans="1:3" x14ac:dyDescent="0.25">
      <c r="A32132" s="44" t="s">
        <v>49224</v>
      </c>
      <c r="B32132" s="44" t="s">
        <v>49225</v>
      </c>
      <c r="C32132" s="40">
        <v>900</v>
      </c>
    </row>
    <row r="32133" spans="1:3" x14ac:dyDescent="0.25">
      <c r="A32133" s="44" t="s">
        <v>49226</v>
      </c>
      <c r="B32133" s="44" t="s">
        <v>49227</v>
      </c>
      <c r="C32133" s="40">
        <v>8000</v>
      </c>
    </row>
    <row r="32134" spans="1:3" x14ac:dyDescent="0.25">
      <c r="A32134" s="44" t="s">
        <v>49228</v>
      </c>
      <c r="B32134" s="44" t="s">
        <v>49229</v>
      </c>
      <c r="C32134" s="40">
        <v>3780</v>
      </c>
    </row>
    <row r="32135" spans="1:3" x14ac:dyDescent="0.25">
      <c r="A32135" s="44" t="s">
        <v>49230</v>
      </c>
      <c r="B32135" s="44" t="s">
        <v>49231</v>
      </c>
      <c r="C32135" s="40">
        <v>12309</v>
      </c>
    </row>
    <row r="32136" spans="1:3" x14ac:dyDescent="0.25">
      <c r="A32136" s="44" t="s">
        <v>49232</v>
      </c>
      <c r="B32136" s="44" t="s">
        <v>49233</v>
      </c>
      <c r="C32136" s="40">
        <v>2400</v>
      </c>
    </row>
    <row r="32137" spans="1:3" x14ac:dyDescent="0.25">
      <c r="A32137" s="44" t="s">
        <v>49234</v>
      </c>
      <c r="B32137" s="44" t="s">
        <v>49235</v>
      </c>
      <c r="C32137" s="40">
        <v>1000</v>
      </c>
    </row>
    <row r="32138" spans="1:3" x14ac:dyDescent="0.25">
      <c r="A32138" s="44" t="s">
        <v>49236</v>
      </c>
      <c r="B32138" s="44" t="s">
        <v>49237</v>
      </c>
      <c r="C32138" s="40">
        <v>1000</v>
      </c>
    </row>
    <row r="32139" spans="1:3" x14ac:dyDescent="0.25">
      <c r="A32139" s="44" t="s">
        <v>49238</v>
      </c>
      <c r="B32139" s="44" t="s">
        <v>49239</v>
      </c>
      <c r="C32139" s="40">
        <v>420</v>
      </c>
    </row>
    <row r="32140" spans="1:3" x14ac:dyDescent="0.25">
      <c r="A32140" s="44" t="s">
        <v>49240</v>
      </c>
      <c r="B32140" s="44" t="s">
        <v>49241</v>
      </c>
      <c r="C32140" s="40">
        <v>595</v>
      </c>
    </row>
    <row r="32141" spans="1:3" x14ac:dyDescent="0.25">
      <c r="A32141" s="44" t="s">
        <v>49242</v>
      </c>
      <c r="B32141" s="44" t="s">
        <v>49243</v>
      </c>
      <c r="C32141" s="40">
        <v>2400</v>
      </c>
    </row>
    <row r="32142" spans="1:3" x14ac:dyDescent="0.25">
      <c r="A32142" s="44" t="s">
        <v>49244</v>
      </c>
      <c r="B32142" s="44" t="s">
        <v>49245</v>
      </c>
      <c r="C32142" s="40">
        <v>1750</v>
      </c>
    </row>
    <row r="32143" spans="1:3" x14ac:dyDescent="0.25">
      <c r="A32143" s="44" t="s">
        <v>49246</v>
      </c>
      <c r="B32143" s="44" t="s">
        <v>49247</v>
      </c>
      <c r="C32143" s="40">
        <v>5800</v>
      </c>
    </row>
    <row r="32144" spans="1:3" x14ac:dyDescent="0.25">
      <c r="A32144" s="44" t="s">
        <v>49248</v>
      </c>
      <c r="B32144" s="44" t="s">
        <v>49249</v>
      </c>
      <c r="C32144" s="40">
        <v>10815</v>
      </c>
    </row>
    <row r="32145" spans="1:3" x14ac:dyDescent="0.25">
      <c r="A32145" s="44" t="s">
        <v>49250</v>
      </c>
      <c r="B32145" s="44" t="s">
        <v>49251</v>
      </c>
      <c r="C32145" s="40">
        <v>3780</v>
      </c>
    </row>
    <row r="32146" spans="1:3" x14ac:dyDescent="0.25">
      <c r="A32146" s="44" t="s">
        <v>49252</v>
      </c>
      <c r="B32146" s="44" t="s">
        <v>49253</v>
      </c>
      <c r="C32146" s="40">
        <v>2400</v>
      </c>
    </row>
    <row r="32147" spans="1:3" x14ac:dyDescent="0.25">
      <c r="A32147" s="44" t="s">
        <v>49254</v>
      </c>
      <c r="B32147" s="44" t="s">
        <v>49255</v>
      </c>
      <c r="C32147" s="40">
        <v>2400</v>
      </c>
    </row>
    <row r="32148" spans="1:3" x14ac:dyDescent="0.25">
      <c r="A32148" s="44" t="s">
        <v>49256</v>
      </c>
      <c r="B32148" s="44" t="s">
        <v>49257</v>
      </c>
      <c r="C32148" s="40">
        <v>900</v>
      </c>
    </row>
    <row r="32149" spans="1:3" x14ac:dyDescent="0.25">
      <c r="A32149" s="44" t="s">
        <v>49258</v>
      </c>
      <c r="B32149" s="44" t="s">
        <v>49259</v>
      </c>
      <c r="C32149" s="40">
        <v>750</v>
      </c>
    </row>
    <row r="32150" spans="1:3" x14ac:dyDescent="0.25">
      <c r="A32150" s="44" t="s">
        <v>49260</v>
      </c>
      <c r="B32150" s="44" t="s">
        <v>49261</v>
      </c>
      <c r="C32150" s="40">
        <v>1300</v>
      </c>
    </row>
    <row r="32151" spans="1:3" x14ac:dyDescent="0.25">
      <c r="A32151" s="44" t="s">
        <v>49262</v>
      </c>
      <c r="B32151" s="44" t="s">
        <v>49263</v>
      </c>
      <c r="C32151" s="40">
        <v>420</v>
      </c>
    </row>
    <row r="32152" spans="1:3" x14ac:dyDescent="0.25">
      <c r="A32152" s="44" t="s">
        <v>49264</v>
      </c>
      <c r="B32152" s="44" t="s">
        <v>49265</v>
      </c>
      <c r="C32152" s="40">
        <v>4600</v>
      </c>
    </row>
    <row r="32153" spans="1:3" x14ac:dyDescent="0.25">
      <c r="A32153" s="44" t="s">
        <v>49266</v>
      </c>
      <c r="B32153" s="44" t="s">
        <v>49267</v>
      </c>
      <c r="C32153" s="40">
        <v>6000</v>
      </c>
    </row>
    <row r="32154" spans="1:3" x14ac:dyDescent="0.25">
      <c r="A32154" s="44" t="s">
        <v>49268</v>
      </c>
      <c r="B32154" s="44" t="s">
        <v>49269</v>
      </c>
      <c r="C32154" s="40">
        <v>5600</v>
      </c>
    </row>
    <row r="32155" spans="1:3" x14ac:dyDescent="0.25">
      <c r="A32155" s="44" t="s">
        <v>49270</v>
      </c>
      <c r="B32155" s="44" t="s">
        <v>49271</v>
      </c>
      <c r="C32155" s="40">
        <v>1300</v>
      </c>
    </row>
    <row r="32156" spans="1:3" x14ac:dyDescent="0.25">
      <c r="A32156" s="44" t="s">
        <v>49272</v>
      </c>
      <c r="B32156" s="44" t="s">
        <v>49273</v>
      </c>
      <c r="C32156" s="40">
        <v>3780</v>
      </c>
    </row>
    <row r="32157" spans="1:3" x14ac:dyDescent="0.25">
      <c r="A32157" s="44" t="s">
        <v>49274</v>
      </c>
      <c r="B32157" s="44" t="s">
        <v>49275</v>
      </c>
      <c r="C32157" s="40">
        <v>420</v>
      </c>
    </row>
    <row r="32158" spans="1:3" x14ac:dyDescent="0.25">
      <c r="A32158" s="44" t="s">
        <v>49276</v>
      </c>
      <c r="B32158" s="44" t="s">
        <v>49277</v>
      </c>
      <c r="C32158" s="40">
        <v>8000</v>
      </c>
    </row>
    <row r="32159" spans="1:3" x14ac:dyDescent="0.25">
      <c r="A32159" s="44" t="s">
        <v>49278</v>
      </c>
      <c r="B32159" s="44" t="s">
        <v>49279</v>
      </c>
      <c r="C32159" s="40">
        <v>8000</v>
      </c>
    </row>
    <row r="32160" spans="1:3" x14ac:dyDescent="0.25">
      <c r="A32160" s="44" t="s">
        <v>49280</v>
      </c>
      <c r="B32160" s="44" t="s">
        <v>49281</v>
      </c>
      <c r="C32160" s="40">
        <v>5600</v>
      </c>
    </row>
    <row r="32161" spans="1:3" x14ac:dyDescent="0.25">
      <c r="A32161" s="44" t="s">
        <v>49282</v>
      </c>
      <c r="B32161" s="44" t="s">
        <v>46459</v>
      </c>
      <c r="C32161" s="40">
        <v>1500</v>
      </c>
    </row>
    <row r="32162" spans="1:3" x14ac:dyDescent="0.25">
      <c r="A32162" s="44" t="s">
        <v>49283</v>
      </c>
      <c r="B32162" s="44" t="s">
        <v>49284</v>
      </c>
      <c r="C32162" s="40">
        <v>8000</v>
      </c>
    </row>
    <row r="32163" spans="1:3" x14ac:dyDescent="0.25">
      <c r="A32163" s="44" t="s">
        <v>49285</v>
      </c>
      <c r="B32163" s="44" t="s">
        <v>49286</v>
      </c>
      <c r="C32163" s="40">
        <v>1700</v>
      </c>
    </row>
    <row r="32164" spans="1:3" x14ac:dyDescent="0.25">
      <c r="A32164" s="44" t="s">
        <v>49287</v>
      </c>
      <c r="B32164" s="44" t="s">
        <v>49288</v>
      </c>
      <c r="C32164" s="40">
        <v>5600</v>
      </c>
    </row>
    <row r="32165" spans="1:3" x14ac:dyDescent="0.25">
      <c r="A32165" s="44" t="s">
        <v>49289</v>
      </c>
      <c r="B32165" s="44" t="s">
        <v>49290</v>
      </c>
      <c r="C32165" s="40">
        <v>1300</v>
      </c>
    </row>
    <row r="32166" spans="1:3" x14ac:dyDescent="0.25">
      <c r="A32166" s="44" t="s">
        <v>49291</v>
      </c>
      <c r="B32166" s="44" t="s">
        <v>49292</v>
      </c>
      <c r="C32166" s="40">
        <v>700</v>
      </c>
    </row>
    <row r="32167" spans="1:3" x14ac:dyDescent="0.25">
      <c r="A32167" s="44" t="s">
        <v>49293</v>
      </c>
      <c r="B32167" s="44" t="s">
        <v>49294</v>
      </c>
      <c r="C32167" s="40">
        <v>3780</v>
      </c>
    </row>
    <row r="32168" spans="1:3" x14ac:dyDescent="0.25">
      <c r="A32168" s="44" t="s">
        <v>49295</v>
      </c>
      <c r="B32168" s="44" t="s">
        <v>49296</v>
      </c>
      <c r="C32168" s="40">
        <v>1500</v>
      </c>
    </row>
    <row r="32169" spans="1:3" x14ac:dyDescent="0.25">
      <c r="A32169" s="44" t="s">
        <v>49297</v>
      </c>
      <c r="B32169" s="44" t="s">
        <v>49298</v>
      </c>
      <c r="C32169" s="40">
        <v>4600</v>
      </c>
    </row>
    <row r="32170" spans="1:3" x14ac:dyDescent="0.25">
      <c r="A32170" s="44" t="s">
        <v>49299</v>
      </c>
      <c r="B32170" s="44" t="s">
        <v>49300</v>
      </c>
      <c r="C32170" s="40">
        <v>700</v>
      </c>
    </row>
    <row r="32171" spans="1:3" x14ac:dyDescent="0.25">
      <c r="A32171" s="44" t="s">
        <v>49301</v>
      </c>
      <c r="B32171" s="44" t="s">
        <v>49302</v>
      </c>
      <c r="C32171" s="40">
        <v>1500</v>
      </c>
    </row>
    <row r="32172" spans="1:3" x14ac:dyDescent="0.25">
      <c r="A32172" s="44" t="s">
        <v>49303</v>
      </c>
      <c r="B32172" s="44" t="s">
        <v>49304</v>
      </c>
      <c r="C32172" s="40">
        <v>5600</v>
      </c>
    </row>
    <row r="32173" spans="1:3" x14ac:dyDescent="0.25">
      <c r="A32173" s="44" t="s">
        <v>49305</v>
      </c>
      <c r="B32173" s="44" t="s">
        <v>49306</v>
      </c>
      <c r="C32173" s="40">
        <v>1700</v>
      </c>
    </row>
    <row r="32174" spans="1:3" x14ac:dyDescent="0.25">
      <c r="A32174" s="44" t="s">
        <v>49307</v>
      </c>
      <c r="B32174" s="44" t="s">
        <v>49308</v>
      </c>
      <c r="C32174" s="40">
        <v>880</v>
      </c>
    </row>
    <row r="32175" spans="1:3" x14ac:dyDescent="0.25">
      <c r="A32175" s="44" t="s">
        <v>49309</v>
      </c>
      <c r="B32175" s="44" t="s">
        <v>49310</v>
      </c>
      <c r="C32175" s="40">
        <v>900</v>
      </c>
    </row>
    <row r="32176" spans="1:3" x14ac:dyDescent="0.25">
      <c r="A32176" s="44" t="s">
        <v>49311</v>
      </c>
      <c r="B32176" s="44" t="s">
        <v>49312</v>
      </c>
      <c r="C32176" s="40">
        <v>2400</v>
      </c>
    </row>
    <row r="32177" spans="1:3" x14ac:dyDescent="0.25">
      <c r="A32177" s="44" t="s">
        <v>49313</v>
      </c>
      <c r="B32177" s="44" t="s">
        <v>49314</v>
      </c>
      <c r="C32177" s="40">
        <v>1000</v>
      </c>
    </row>
    <row r="32178" spans="1:3" x14ac:dyDescent="0.25">
      <c r="A32178" s="44" t="s">
        <v>49315</v>
      </c>
      <c r="B32178" s="44" t="s">
        <v>49316</v>
      </c>
      <c r="C32178" s="40">
        <v>3780</v>
      </c>
    </row>
    <row r="32179" spans="1:3" x14ac:dyDescent="0.25">
      <c r="A32179" s="44" t="s">
        <v>49317</v>
      </c>
      <c r="B32179" s="44" t="s">
        <v>49318</v>
      </c>
      <c r="C32179" s="40">
        <v>595</v>
      </c>
    </row>
    <row r="32180" spans="1:3" x14ac:dyDescent="0.25">
      <c r="A32180" s="44" t="s">
        <v>49319</v>
      </c>
      <c r="B32180" s="44" t="s">
        <v>49320</v>
      </c>
      <c r="C32180" s="40">
        <v>1000</v>
      </c>
    </row>
    <row r="32181" spans="1:3" x14ac:dyDescent="0.25">
      <c r="A32181" s="44" t="s">
        <v>49321</v>
      </c>
      <c r="B32181" s="44" t="s">
        <v>49322</v>
      </c>
      <c r="C32181" s="40">
        <v>8000</v>
      </c>
    </row>
    <row r="32182" spans="1:3" x14ac:dyDescent="0.25">
      <c r="A32182" s="44" t="s">
        <v>49323</v>
      </c>
      <c r="B32182" s="44" t="s">
        <v>49324</v>
      </c>
      <c r="C32182" s="40">
        <v>2400</v>
      </c>
    </row>
    <row r="32183" spans="1:3" x14ac:dyDescent="0.25">
      <c r="A32183" s="44" t="s">
        <v>49325</v>
      </c>
      <c r="B32183" s="44" t="s">
        <v>49326</v>
      </c>
      <c r="C32183" s="40">
        <v>1500</v>
      </c>
    </row>
    <row r="32184" spans="1:3" x14ac:dyDescent="0.25">
      <c r="A32184" s="44" t="s">
        <v>49327</v>
      </c>
      <c r="B32184" s="44" t="s">
        <v>21255</v>
      </c>
      <c r="C32184" s="40">
        <v>0</v>
      </c>
    </row>
    <row r="32185" spans="1:3" x14ac:dyDescent="0.25">
      <c r="A32185" s="44" t="s">
        <v>49328</v>
      </c>
      <c r="B32185" s="44" t="s">
        <v>49329</v>
      </c>
      <c r="C32185" s="40">
        <v>1300</v>
      </c>
    </row>
    <row r="32186" spans="1:3" x14ac:dyDescent="0.25">
      <c r="A32186" s="44" t="s">
        <v>49330</v>
      </c>
      <c r="B32186" s="44" t="s">
        <v>49331</v>
      </c>
      <c r="C32186" s="40">
        <v>8000</v>
      </c>
    </row>
    <row r="32187" spans="1:3" x14ac:dyDescent="0.25">
      <c r="A32187" s="44" t="s">
        <v>49332</v>
      </c>
      <c r="B32187" s="44" t="s">
        <v>49333</v>
      </c>
      <c r="C32187" s="40">
        <v>6000</v>
      </c>
    </row>
    <row r="32188" spans="1:3" x14ac:dyDescent="0.25">
      <c r="A32188" s="44" t="s">
        <v>49334</v>
      </c>
      <c r="B32188" s="44" t="s">
        <v>49335</v>
      </c>
      <c r="C32188" s="40">
        <v>1500</v>
      </c>
    </row>
    <row r="32189" spans="1:3" x14ac:dyDescent="0.25">
      <c r="A32189" s="44" t="s">
        <v>49336</v>
      </c>
      <c r="B32189" s="44" t="s">
        <v>49337</v>
      </c>
      <c r="C32189" s="40">
        <v>3520</v>
      </c>
    </row>
    <row r="32190" spans="1:3" x14ac:dyDescent="0.25">
      <c r="A32190" s="44" t="s">
        <v>49338</v>
      </c>
      <c r="B32190" s="44" t="s">
        <v>49339</v>
      </c>
      <c r="C32190" s="40">
        <v>6000</v>
      </c>
    </row>
    <row r="32191" spans="1:3" x14ac:dyDescent="0.25">
      <c r="A32191" s="44" t="s">
        <v>49340</v>
      </c>
      <c r="B32191" s="44" t="s">
        <v>49341</v>
      </c>
      <c r="C32191" s="40">
        <v>595</v>
      </c>
    </row>
    <row r="32192" spans="1:3" x14ac:dyDescent="0.25">
      <c r="A32192" s="44" t="s">
        <v>49342</v>
      </c>
      <c r="B32192" s="44" t="s">
        <v>49343</v>
      </c>
      <c r="C32192" s="40">
        <v>595</v>
      </c>
    </row>
    <row r="32193" spans="1:3" x14ac:dyDescent="0.25">
      <c r="A32193" s="44" t="s">
        <v>49344</v>
      </c>
      <c r="B32193" s="44" t="s">
        <v>49345</v>
      </c>
      <c r="C32193" s="40">
        <v>1500</v>
      </c>
    </row>
    <row r="32194" spans="1:3" x14ac:dyDescent="0.25">
      <c r="A32194" s="44" t="s">
        <v>49346</v>
      </c>
      <c r="B32194" s="44" t="s">
        <v>49347</v>
      </c>
      <c r="C32194" s="40">
        <v>1300</v>
      </c>
    </row>
    <row r="32195" spans="1:3" x14ac:dyDescent="0.25">
      <c r="A32195" s="44" t="s">
        <v>49348</v>
      </c>
      <c r="B32195" s="44" t="s">
        <v>49349</v>
      </c>
      <c r="C32195" s="40">
        <v>1300</v>
      </c>
    </row>
    <row r="32196" spans="1:3" x14ac:dyDescent="0.25">
      <c r="A32196" s="44" t="s">
        <v>49350</v>
      </c>
      <c r="B32196" s="44" t="s">
        <v>49351</v>
      </c>
      <c r="C32196" s="40">
        <v>1700</v>
      </c>
    </row>
    <row r="32197" spans="1:3" x14ac:dyDescent="0.25">
      <c r="A32197" s="44" t="s">
        <v>49352</v>
      </c>
      <c r="B32197" s="44" t="s">
        <v>49353</v>
      </c>
      <c r="C32197" s="40">
        <v>6000</v>
      </c>
    </row>
    <row r="32198" spans="1:3" x14ac:dyDescent="0.25">
      <c r="A32198" s="44" t="s">
        <v>49354</v>
      </c>
      <c r="B32198" s="44" t="s">
        <v>49355</v>
      </c>
      <c r="C32198" s="40">
        <v>1700</v>
      </c>
    </row>
    <row r="32199" spans="1:3" x14ac:dyDescent="0.25">
      <c r="A32199" s="44" t="s">
        <v>49356</v>
      </c>
      <c r="B32199" s="44" t="s">
        <v>49357</v>
      </c>
      <c r="C32199" s="40">
        <v>2400</v>
      </c>
    </row>
    <row r="32200" spans="1:3" x14ac:dyDescent="0.25">
      <c r="A32200" s="44" t="s">
        <v>49358</v>
      </c>
      <c r="B32200" s="44" t="s">
        <v>49359</v>
      </c>
      <c r="C32200" s="40">
        <v>1801.32</v>
      </c>
    </row>
    <row r="32201" spans="1:3" x14ac:dyDescent="0.25">
      <c r="A32201" s="44" t="s">
        <v>49358</v>
      </c>
      <c r="B32201" s="44" t="s">
        <v>49359</v>
      </c>
      <c r="C32201" s="40">
        <v>1801.32</v>
      </c>
    </row>
    <row r="32202" spans="1:3" x14ac:dyDescent="0.25">
      <c r="A32202" s="44" t="s">
        <v>49360</v>
      </c>
      <c r="B32202" s="44" t="s">
        <v>49361</v>
      </c>
      <c r="C32202" s="40">
        <v>3780</v>
      </c>
    </row>
    <row r="32203" spans="1:3" x14ac:dyDescent="0.25">
      <c r="A32203" s="44" t="s">
        <v>49362</v>
      </c>
      <c r="B32203" s="44" t="s">
        <v>49363</v>
      </c>
      <c r="C32203" s="40">
        <v>7200</v>
      </c>
    </row>
    <row r="32204" spans="1:3" x14ac:dyDescent="0.25">
      <c r="A32204" s="44" t="s">
        <v>49364</v>
      </c>
      <c r="B32204" s="44" t="s">
        <v>49365</v>
      </c>
      <c r="C32204" s="40">
        <v>8000</v>
      </c>
    </row>
    <row r="32205" spans="1:3" x14ac:dyDescent="0.25">
      <c r="A32205" s="44" t="s">
        <v>49366</v>
      </c>
      <c r="B32205" s="44" t="s">
        <v>49367</v>
      </c>
      <c r="C32205" s="40">
        <v>1500</v>
      </c>
    </row>
    <row r="32206" spans="1:3" x14ac:dyDescent="0.25">
      <c r="A32206" s="44" t="s">
        <v>49368</v>
      </c>
      <c r="B32206" s="44" t="s">
        <v>49369</v>
      </c>
      <c r="C32206" s="40">
        <v>6000</v>
      </c>
    </row>
    <row r="32207" spans="1:3" x14ac:dyDescent="0.25">
      <c r="A32207" s="44" t="s">
        <v>49370</v>
      </c>
      <c r="B32207" s="44" t="s">
        <v>49371</v>
      </c>
      <c r="C32207" s="40">
        <v>1700</v>
      </c>
    </row>
    <row r="32208" spans="1:3" x14ac:dyDescent="0.25">
      <c r="A32208" s="44" t="s">
        <v>49372</v>
      </c>
      <c r="B32208" s="44" t="s">
        <v>49373</v>
      </c>
      <c r="C32208" s="40">
        <v>2400</v>
      </c>
    </row>
    <row r="32209" spans="1:3" x14ac:dyDescent="0.25">
      <c r="A32209" s="44" t="s">
        <v>49374</v>
      </c>
      <c r="B32209" s="44" t="s">
        <v>49375</v>
      </c>
      <c r="C32209" s="40">
        <v>1625</v>
      </c>
    </row>
    <row r="32210" spans="1:3" x14ac:dyDescent="0.25">
      <c r="A32210" s="44" t="s">
        <v>49376</v>
      </c>
      <c r="B32210" s="44" t="s">
        <v>49377</v>
      </c>
      <c r="C32210" s="40">
        <v>1300</v>
      </c>
    </row>
    <row r="32211" spans="1:3" x14ac:dyDescent="0.25">
      <c r="A32211" s="44" t="s">
        <v>49378</v>
      </c>
      <c r="B32211" s="44" t="s">
        <v>49379</v>
      </c>
      <c r="C32211" s="40">
        <v>900</v>
      </c>
    </row>
    <row r="32212" spans="1:3" x14ac:dyDescent="0.25">
      <c r="A32212" s="44" t="s">
        <v>49380</v>
      </c>
      <c r="B32212" s="44" t="s">
        <v>49381</v>
      </c>
      <c r="C32212" s="40">
        <v>8000</v>
      </c>
    </row>
    <row r="32213" spans="1:3" x14ac:dyDescent="0.25">
      <c r="A32213" s="44" t="s">
        <v>49382</v>
      </c>
      <c r="B32213" s="44" t="s">
        <v>49383</v>
      </c>
      <c r="C32213" s="40">
        <v>1800</v>
      </c>
    </row>
    <row r="32214" spans="1:3" x14ac:dyDescent="0.25">
      <c r="A32214" s="44" t="s">
        <v>49384</v>
      </c>
      <c r="B32214" s="44" t="s">
        <v>49385</v>
      </c>
      <c r="C32214" s="40">
        <v>2400</v>
      </c>
    </row>
    <row r="32215" spans="1:3" x14ac:dyDescent="0.25">
      <c r="A32215" s="44" t="s">
        <v>49386</v>
      </c>
      <c r="B32215" s="44" t="s">
        <v>49387</v>
      </c>
      <c r="C32215" s="40">
        <v>900</v>
      </c>
    </row>
    <row r="32216" spans="1:3" x14ac:dyDescent="0.25">
      <c r="A32216" s="44" t="s">
        <v>49388</v>
      </c>
      <c r="B32216" s="44" t="s">
        <v>49389</v>
      </c>
      <c r="C32216" s="40">
        <v>5600</v>
      </c>
    </row>
    <row r="32217" spans="1:3" x14ac:dyDescent="0.25">
      <c r="A32217" s="44" t="s">
        <v>49390</v>
      </c>
      <c r="B32217" s="44" t="s">
        <v>49391</v>
      </c>
      <c r="C32217" s="40">
        <v>3450</v>
      </c>
    </row>
    <row r="32218" spans="1:3" x14ac:dyDescent="0.25">
      <c r="A32218" s="44" t="s">
        <v>49392</v>
      </c>
      <c r="B32218" s="44" t="s">
        <v>49393</v>
      </c>
      <c r="C32218" s="40">
        <v>900</v>
      </c>
    </row>
    <row r="32219" spans="1:3" x14ac:dyDescent="0.25">
      <c r="A32219" s="44" t="s">
        <v>49394</v>
      </c>
      <c r="B32219" s="44" t="s">
        <v>49395</v>
      </c>
      <c r="C32219" s="40">
        <v>6000</v>
      </c>
    </row>
    <row r="32220" spans="1:3" x14ac:dyDescent="0.25">
      <c r="A32220" s="44" t="s">
        <v>49396</v>
      </c>
      <c r="B32220" s="44" t="s">
        <v>49397</v>
      </c>
      <c r="C32220" s="40">
        <v>595</v>
      </c>
    </row>
    <row r="32221" spans="1:3" x14ac:dyDescent="0.25">
      <c r="A32221" s="44" t="s">
        <v>49398</v>
      </c>
      <c r="B32221" s="44" t="s">
        <v>49399</v>
      </c>
      <c r="C32221" s="40">
        <v>1200</v>
      </c>
    </row>
    <row r="32222" spans="1:3" x14ac:dyDescent="0.25">
      <c r="A32222" s="44" t="s">
        <v>49400</v>
      </c>
      <c r="B32222" s="44" t="s">
        <v>49401</v>
      </c>
      <c r="C32222" s="40">
        <v>1300</v>
      </c>
    </row>
    <row r="32223" spans="1:3" x14ac:dyDescent="0.25">
      <c r="A32223" s="44" t="s">
        <v>49402</v>
      </c>
      <c r="B32223" s="44" t="s">
        <v>49403</v>
      </c>
      <c r="C32223" s="40">
        <v>1500</v>
      </c>
    </row>
    <row r="32224" spans="1:3" x14ac:dyDescent="0.25">
      <c r="A32224" s="44" t="s">
        <v>49404</v>
      </c>
      <c r="B32224" s="44" t="s">
        <v>49405</v>
      </c>
      <c r="C32224" s="40">
        <v>1800</v>
      </c>
    </row>
    <row r="32225" spans="1:3" x14ac:dyDescent="0.25">
      <c r="A32225" s="44" t="s">
        <v>49406</v>
      </c>
      <c r="B32225" s="44" t="s">
        <v>49407</v>
      </c>
      <c r="C32225" s="40">
        <v>1300</v>
      </c>
    </row>
    <row r="32226" spans="1:3" x14ac:dyDescent="0.25">
      <c r="A32226" s="44" t="s">
        <v>49408</v>
      </c>
      <c r="B32226" s="44" t="s">
        <v>49409</v>
      </c>
      <c r="C32226" s="40">
        <v>1300</v>
      </c>
    </row>
    <row r="32227" spans="1:3" x14ac:dyDescent="0.25">
      <c r="A32227" s="44" t="s">
        <v>49410</v>
      </c>
      <c r="B32227" s="44" t="s">
        <v>49411</v>
      </c>
      <c r="C32227" s="40">
        <v>1500</v>
      </c>
    </row>
    <row r="32228" spans="1:3" x14ac:dyDescent="0.25">
      <c r="A32228" s="44" t="s">
        <v>49412</v>
      </c>
      <c r="B32228" s="44" t="s">
        <v>49413</v>
      </c>
      <c r="C32228" s="40">
        <v>6000</v>
      </c>
    </row>
    <row r="32229" spans="1:3" x14ac:dyDescent="0.25">
      <c r="A32229" s="44" t="s">
        <v>49414</v>
      </c>
      <c r="B32229" s="44" t="s">
        <v>49415</v>
      </c>
      <c r="C32229" s="40">
        <v>1300</v>
      </c>
    </row>
    <row r="32230" spans="1:3" x14ac:dyDescent="0.25">
      <c r="A32230" s="44" t="s">
        <v>49416</v>
      </c>
      <c r="B32230" s="44" t="s">
        <v>49417</v>
      </c>
      <c r="C32230" s="40">
        <v>700</v>
      </c>
    </row>
    <row r="32231" spans="1:3" x14ac:dyDescent="0.25">
      <c r="A32231" s="44" t="s">
        <v>49418</v>
      </c>
      <c r="B32231" s="44" t="s">
        <v>49419</v>
      </c>
      <c r="C32231" s="40">
        <v>900</v>
      </c>
    </row>
    <row r="32232" spans="1:3" x14ac:dyDescent="0.25">
      <c r="A32232" s="44" t="s">
        <v>49420</v>
      </c>
      <c r="B32232" s="44" t="s">
        <v>49421</v>
      </c>
      <c r="C32232" s="40">
        <v>6000</v>
      </c>
    </row>
    <row r="32233" spans="1:3" x14ac:dyDescent="0.25">
      <c r="A32233" s="44" t="s">
        <v>49422</v>
      </c>
      <c r="B32233" s="44" t="s">
        <v>49423</v>
      </c>
      <c r="C32233" s="40">
        <v>8000</v>
      </c>
    </row>
    <row r="32234" spans="1:3" x14ac:dyDescent="0.25">
      <c r="A32234" s="44" t="s">
        <v>49424</v>
      </c>
      <c r="B32234" s="44" t="s">
        <v>48260</v>
      </c>
      <c r="C32234" s="40">
        <v>1300</v>
      </c>
    </row>
    <row r="32235" spans="1:3" x14ac:dyDescent="0.25">
      <c r="A32235" s="44" t="s">
        <v>49425</v>
      </c>
      <c r="B32235" s="44" t="s">
        <v>49426</v>
      </c>
      <c r="C32235" s="40">
        <v>6000</v>
      </c>
    </row>
    <row r="32236" spans="1:3" x14ac:dyDescent="0.25">
      <c r="A32236" s="44" t="s">
        <v>49427</v>
      </c>
      <c r="B32236" s="44" t="s">
        <v>49428</v>
      </c>
      <c r="C32236" s="40">
        <v>6000</v>
      </c>
    </row>
    <row r="32237" spans="1:3" x14ac:dyDescent="0.25">
      <c r="A32237" s="44" t="s">
        <v>49429</v>
      </c>
      <c r="B32237" s="44" t="s">
        <v>49430</v>
      </c>
      <c r="C32237" s="40">
        <v>2400</v>
      </c>
    </row>
    <row r="32238" spans="1:3" x14ac:dyDescent="0.25">
      <c r="A32238" s="44" t="s">
        <v>49431</v>
      </c>
      <c r="B32238" s="44" t="s">
        <v>49432</v>
      </c>
      <c r="C32238" s="40">
        <v>8000</v>
      </c>
    </row>
    <row r="32239" spans="1:3" x14ac:dyDescent="0.25">
      <c r="A32239" s="44" t="s">
        <v>49433</v>
      </c>
      <c r="B32239" s="44" t="s">
        <v>49434</v>
      </c>
      <c r="C32239" s="40">
        <v>1100</v>
      </c>
    </row>
    <row r="32240" spans="1:3" x14ac:dyDescent="0.25">
      <c r="A32240" s="44" t="s">
        <v>49435</v>
      </c>
      <c r="B32240" s="44" t="s">
        <v>49436</v>
      </c>
      <c r="C32240" s="40">
        <v>900</v>
      </c>
    </row>
    <row r="32241" spans="1:3" x14ac:dyDescent="0.25">
      <c r="A32241" s="44" t="s">
        <v>49437</v>
      </c>
      <c r="B32241" s="44" t="s">
        <v>49438</v>
      </c>
      <c r="C32241" s="40">
        <v>6000</v>
      </c>
    </row>
    <row r="32242" spans="1:3" x14ac:dyDescent="0.25">
      <c r="A32242" s="44" t="s">
        <v>49439</v>
      </c>
      <c r="B32242" s="44" t="s">
        <v>49440</v>
      </c>
      <c r="C32242" s="40">
        <v>6000</v>
      </c>
    </row>
    <row r="32243" spans="1:3" x14ac:dyDescent="0.25">
      <c r="A32243" s="44" t="s">
        <v>49441</v>
      </c>
      <c r="B32243" s="44" t="s">
        <v>49442</v>
      </c>
      <c r="C32243" s="40">
        <v>1700</v>
      </c>
    </row>
    <row r="32244" spans="1:3" x14ac:dyDescent="0.25">
      <c r="A32244" s="44" t="s">
        <v>49443</v>
      </c>
      <c r="B32244" s="44" t="s">
        <v>49444</v>
      </c>
      <c r="C32244" s="40">
        <v>9600</v>
      </c>
    </row>
    <row r="32245" spans="1:3" x14ac:dyDescent="0.25">
      <c r="A32245" s="44" t="s">
        <v>49445</v>
      </c>
      <c r="B32245" s="44" t="s">
        <v>49446</v>
      </c>
      <c r="C32245" s="40">
        <v>1500</v>
      </c>
    </row>
    <row r="32246" spans="1:3" x14ac:dyDescent="0.25">
      <c r="A32246" s="44" t="s">
        <v>49447</v>
      </c>
      <c r="B32246" s="44" t="s">
        <v>49448</v>
      </c>
      <c r="C32246" s="40">
        <v>1500</v>
      </c>
    </row>
    <row r="32247" spans="1:3" x14ac:dyDescent="0.25">
      <c r="A32247" s="44" t="s">
        <v>49449</v>
      </c>
      <c r="B32247" s="44" t="s">
        <v>49450</v>
      </c>
      <c r="C32247" s="40">
        <v>1500</v>
      </c>
    </row>
    <row r="32248" spans="1:3" x14ac:dyDescent="0.25">
      <c r="A32248" s="44" t="s">
        <v>49451</v>
      </c>
      <c r="B32248" s="44" t="s">
        <v>49452</v>
      </c>
      <c r="C32248" s="40">
        <v>900</v>
      </c>
    </row>
    <row r="32249" spans="1:3" x14ac:dyDescent="0.25">
      <c r="A32249" s="44" t="s">
        <v>49453</v>
      </c>
      <c r="B32249" s="44" t="s">
        <v>49454</v>
      </c>
      <c r="C32249" s="40">
        <v>6000</v>
      </c>
    </row>
    <row r="32250" spans="1:3" x14ac:dyDescent="0.25">
      <c r="A32250" s="44" t="s">
        <v>49455</v>
      </c>
      <c r="B32250" s="44" t="s">
        <v>49456</v>
      </c>
      <c r="C32250" s="40">
        <v>900</v>
      </c>
    </row>
    <row r="32251" spans="1:3" x14ac:dyDescent="0.25">
      <c r="A32251" s="44" t="s">
        <v>49457</v>
      </c>
      <c r="B32251" s="44" t="s">
        <v>49458</v>
      </c>
      <c r="C32251" s="40">
        <v>700</v>
      </c>
    </row>
    <row r="32252" spans="1:3" x14ac:dyDescent="0.25">
      <c r="A32252" s="44" t="s">
        <v>49459</v>
      </c>
      <c r="B32252" s="44" t="s">
        <v>49460</v>
      </c>
      <c r="C32252" s="40">
        <v>595</v>
      </c>
    </row>
    <row r="32253" spans="1:3" x14ac:dyDescent="0.25">
      <c r="A32253" s="44" t="s">
        <v>49461</v>
      </c>
      <c r="B32253" s="44" t="s">
        <v>49462</v>
      </c>
      <c r="C32253" s="40">
        <v>1500</v>
      </c>
    </row>
    <row r="32254" spans="1:3" x14ac:dyDescent="0.25">
      <c r="A32254" s="44" t="s">
        <v>49463</v>
      </c>
      <c r="B32254" s="44" t="s">
        <v>49464</v>
      </c>
      <c r="C32254" s="40">
        <v>1500</v>
      </c>
    </row>
    <row r="32255" spans="1:3" x14ac:dyDescent="0.25">
      <c r="A32255" s="44" t="s">
        <v>49465</v>
      </c>
      <c r="B32255" s="44" t="s">
        <v>49466</v>
      </c>
      <c r="C32255" s="40">
        <v>8000</v>
      </c>
    </row>
    <row r="32256" spans="1:3" x14ac:dyDescent="0.25">
      <c r="A32256" s="44" t="s">
        <v>49467</v>
      </c>
      <c r="B32256" s="44" t="s">
        <v>49468</v>
      </c>
      <c r="C32256" s="40">
        <v>537.25</v>
      </c>
    </row>
    <row r="32257" spans="1:3" x14ac:dyDescent="0.25">
      <c r="A32257" s="44" t="s">
        <v>49469</v>
      </c>
      <c r="B32257" s="44" t="s">
        <v>49470</v>
      </c>
      <c r="C32257" s="40">
        <v>2400</v>
      </c>
    </row>
    <row r="32258" spans="1:3" x14ac:dyDescent="0.25">
      <c r="A32258" s="44" t="s">
        <v>49471</v>
      </c>
      <c r="B32258" s="44" t="s">
        <v>49472</v>
      </c>
      <c r="C32258" s="40">
        <v>1500</v>
      </c>
    </row>
    <row r="32259" spans="1:3" x14ac:dyDescent="0.25">
      <c r="A32259" s="44" t="s">
        <v>49473</v>
      </c>
      <c r="B32259" s="44" t="s">
        <v>49474</v>
      </c>
      <c r="C32259" s="40">
        <v>420</v>
      </c>
    </row>
    <row r="32260" spans="1:3" x14ac:dyDescent="0.25">
      <c r="A32260" s="44" t="s">
        <v>49475</v>
      </c>
      <c r="B32260" s="44" t="s">
        <v>49476</v>
      </c>
      <c r="C32260" s="40">
        <v>1300</v>
      </c>
    </row>
    <row r="32261" spans="1:3" x14ac:dyDescent="0.25">
      <c r="A32261" s="44" t="s">
        <v>49477</v>
      </c>
      <c r="B32261" s="44" t="s">
        <v>49478</v>
      </c>
      <c r="C32261" s="40">
        <v>5400</v>
      </c>
    </row>
    <row r="32262" spans="1:3" x14ac:dyDescent="0.25">
      <c r="A32262" s="44" t="s">
        <v>49479</v>
      </c>
      <c r="B32262" s="44" t="s">
        <v>49480</v>
      </c>
      <c r="C32262" s="40">
        <v>900</v>
      </c>
    </row>
    <row r="32263" spans="1:3" x14ac:dyDescent="0.25">
      <c r="A32263" s="44" t="s">
        <v>49481</v>
      </c>
      <c r="B32263" s="44" t="s">
        <v>49482</v>
      </c>
      <c r="C32263" s="40">
        <v>5600</v>
      </c>
    </row>
    <row r="32264" spans="1:3" x14ac:dyDescent="0.25">
      <c r="A32264" s="44" t="s">
        <v>49483</v>
      </c>
      <c r="B32264" s="44" t="s">
        <v>49484</v>
      </c>
      <c r="C32264" s="40">
        <v>2019</v>
      </c>
    </row>
    <row r="32265" spans="1:3" x14ac:dyDescent="0.25">
      <c r="A32265" s="44" t="s">
        <v>49485</v>
      </c>
      <c r="B32265" s="44" t="s">
        <v>49486</v>
      </c>
      <c r="C32265" s="40">
        <v>18274</v>
      </c>
    </row>
    <row r="32266" spans="1:3" x14ac:dyDescent="0.25">
      <c r="A32266" s="44" t="s">
        <v>49487</v>
      </c>
      <c r="B32266" s="44" t="s">
        <v>49488</v>
      </c>
      <c r="C32266" s="40">
        <v>1300</v>
      </c>
    </row>
    <row r="32267" spans="1:3" x14ac:dyDescent="0.25">
      <c r="A32267" s="44" t="s">
        <v>49489</v>
      </c>
      <c r="B32267" s="44" t="s">
        <v>49490</v>
      </c>
      <c r="C32267" s="40">
        <v>6000</v>
      </c>
    </row>
    <row r="32268" spans="1:3" x14ac:dyDescent="0.25">
      <c r="A32268" s="44" t="s">
        <v>49491</v>
      </c>
      <c r="B32268" s="44" t="s">
        <v>49492</v>
      </c>
      <c r="C32268" s="40">
        <v>6000</v>
      </c>
    </row>
    <row r="32269" spans="1:3" x14ac:dyDescent="0.25">
      <c r="A32269" s="44" t="s">
        <v>49493</v>
      </c>
      <c r="B32269" s="44" t="s">
        <v>49494</v>
      </c>
      <c r="C32269" s="40">
        <v>1500</v>
      </c>
    </row>
    <row r="32270" spans="1:3" x14ac:dyDescent="0.25">
      <c r="A32270" s="44" t="s">
        <v>49495</v>
      </c>
      <c r="B32270" s="44" t="s">
        <v>49496</v>
      </c>
      <c r="C32270" s="40">
        <v>7200</v>
      </c>
    </row>
    <row r="32271" spans="1:3" x14ac:dyDescent="0.25">
      <c r="A32271" s="44" t="s">
        <v>49497</v>
      </c>
      <c r="B32271" s="44" t="s">
        <v>49498</v>
      </c>
      <c r="C32271" s="40">
        <v>1500</v>
      </c>
    </row>
    <row r="32272" spans="1:3" x14ac:dyDescent="0.25">
      <c r="A32272" s="44" t="s">
        <v>49499</v>
      </c>
      <c r="B32272" s="44" t="s">
        <v>49500</v>
      </c>
      <c r="C32272" s="40">
        <v>1000</v>
      </c>
    </row>
    <row r="32273" spans="1:3" x14ac:dyDescent="0.25">
      <c r="A32273" s="44" t="s">
        <v>49501</v>
      </c>
      <c r="B32273" s="44" t="s">
        <v>49502</v>
      </c>
      <c r="C32273" s="40">
        <v>8000</v>
      </c>
    </row>
    <row r="32274" spans="1:3" x14ac:dyDescent="0.25">
      <c r="A32274" s="44" t="s">
        <v>49503</v>
      </c>
      <c r="B32274" s="44" t="s">
        <v>49504</v>
      </c>
      <c r="C32274" s="40">
        <v>8000</v>
      </c>
    </row>
    <row r="32275" spans="1:3" x14ac:dyDescent="0.25">
      <c r="A32275" s="44" t="s">
        <v>49505</v>
      </c>
      <c r="B32275" s="44" t="s">
        <v>49506</v>
      </c>
      <c r="C32275" s="40">
        <v>1000</v>
      </c>
    </row>
    <row r="32276" spans="1:3" x14ac:dyDescent="0.25">
      <c r="A32276" s="44" t="s">
        <v>49507</v>
      </c>
      <c r="B32276" s="44" t="s">
        <v>49508</v>
      </c>
      <c r="C32276" s="40">
        <v>1300</v>
      </c>
    </row>
    <row r="32277" spans="1:3" x14ac:dyDescent="0.25">
      <c r="A32277" s="44" t="s">
        <v>49509</v>
      </c>
      <c r="B32277" s="44" t="s">
        <v>49510</v>
      </c>
      <c r="C32277" s="40">
        <v>9600</v>
      </c>
    </row>
    <row r="32278" spans="1:3" x14ac:dyDescent="0.25">
      <c r="A32278" s="44" t="s">
        <v>49511</v>
      </c>
      <c r="B32278" s="44" t="s">
        <v>49512</v>
      </c>
      <c r="C32278" s="40">
        <v>900</v>
      </c>
    </row>
    <row r="32279" spans="1:3" x14ac:dyDescent="0.25">
      <c r="A32279" s="44" t="s">
        <v>49513</v>
      </c>
      <c r="B32279" s="44" t="s">
        <v>49514</v>
      </c>
      <c r="C32279" s="40">
        <v>595</v>
      </c>
    </row>
    <row r="32280" spans="1:3" x14ac:dyDescent="0.25">
      <c r="A32280" s="44" t="s">
        <v>49515</v>
      </c>
      <c r="B32280" s="44" t="s">
        <v>49516</v>
      </c>
      <c r="C32280" s="40">
        <v>8000</v>
      </c>
    </row>
    <row r="32281" spans="1:3" x14ac:dyDescent="0.25">
      <c r="A32281" s="44" t="s">
        <v>49517</v>
      </c>
      <c r="B32281" s="44" t="s">
        <v>49518</v>
      </c>
      <c r="C32281" s="40">
        <v>700</v>
      </c>
    </row>
    <row r="32282" spans="1:3" x14ac:dyDescent="0.25">
      <c r="A32282" s="44" t="s">
        <v>49519</v>
      </c>
      <c r="B32282" s="44" t="s">
        <v>49520</v>
      </c>
      <c r="C32282" s="40">
        <v>1300</v>
      </c>
    </row>
    <row r="32283" spans="1:3" x14ac:dyDescent="0.25">
      <c r="A32283" s="44" t="s">
        <v>49521</v>
      </c>
      <c r="B32283" s="44" t="s">
        <v>49522</v>
      </c>
      <c r="C32283" s="40">
        <v>700</v>
      </c>
    </row>
    <row r="32284" spans="1:3" x14ac:dyDescent="0.25">
      <c r="A32284" s="44" t="s">
        <v>49523</v>
      </c>
      <c r="B32284" s="44" t="s">
        <v>49524</v>
      </c>
      <c r="C32284" s="40">
        <v>6500</v>
      </c>
    </row>
    <row r="32285" spans="1:3" x14ac:dyDescent="0.25">
      <c r="A32285" s="44" t="s">
        <v>49525</v>
      </c>
      <c r="B32285" s="44" t="s">
        <v>49526</v>
      </c>
      <c r="C32285" s="40">
        <v>8000</v>
      </c>
    </row>
    <row r="32286" spans="1:3" x14ac:dyDescent="0.25">
      <c r="A32286" s="44" t="s">
        <v>49527</v>
      </c>
      <c r="B32286" s="44" t="s">
        <v>49528</v>
      </c>
      <c r="C32286" s="40">
        <v>2340</v>
      </c>
    </row>
    <row r="32287" spans="1:3" x14ac:dyDescent="0.25">
      <c r="A32287" s="44" t="s">
        <v>49529</v>
      </c>
      <c r="B32287" s="44" t="s">
        <v>49530</v>
      </c>
      <c r="C32287" s="40">
        <v>9600</v>
      </c>
    </row>
    <row r="32288" spans="1:3" x14ac:dyDescent="0.25">
      <c r="A32288" s="44" t="s">
        <v>49531</v>
      </c>
      <c r="B32288" s="44" t="s">
        <v>49532</v>
      </c>
      <c r="C32288" s="40">
        <v>1300</v>
      </c>
    </row>
    <row r="32289" spans="1:3" x14ac:dyDescent="0.25">
      <c r="A32289" s="44" t="s">
        <v>49533</v>
      </c>
      <c r="B32289" s="44" t="s">
        <v>49534</v>
      </c>
      <c r="C32289" s="40">
        <v>900</v>
      </c>
    </row>
    <row r="32290" spans="1:3" x14ac:dyDescent="0.25">
      <c r="A32290" s="44" t="s">
        <v>49535</v>
      </c>
      <c r="B32290" s="44" t="s">
        <v>49536</v>
      </c>
      <c r="C32290" s="40">
        <v>900</v>
      </c>
    </row>
    <row r="32291" spans="1:3" x14ac:dyDescent="0.25">
      <c r="A32291" s="44" t="s">
        <v>49537</v>
      </c>
      <c r="B32291" s="44" t="s">
        <v>49538</v>
      </c>
      <c r="C32291" s="40">
        <v>9600</v>
      </c>
    </row>
    <row r="32292" spans="1:3" x14ac:dyDescent="0.25">
      <c r="A32292" s="44" t="s">
        <v>49539</v>
      </c>
      <c r="B32292" s="44" t="s">
        <v>49540</v>
      </c>
      <c r="C32292" s="40">
        <v>1700</v>
      </c>
    </row>
    <row r="32293" spans="1:3" x14ac:dyDescent="0.25">
      <c r="A32293" s="44" t="s">
        <v>49541</v>
      </c>
      <c r="B32293" s="44" t="s">
        <v>49542</v>
      </c>
      <c r="C32293" s="40">
        <v>1500</v>
      </c>
    </row>
    <row r="32294" spans="1:3" x14ac:dyDescent="0.25">
      <c r="A32294" s="44" t="s">
        <v>49543</v>
      </c>
      <c r="B32294" s="44" t="s">
        <v>49544</v>
      </c>
      <c r="C32294" s="40">
        <v>8000</v>
      </c>
    </row>
    <row r="32295" spans="1:3" x14ac:dyDescent="0.25">
      <c r="A32295" s="44" t="s">
        <v>49545</v>
      </c>
      <c r="B32295" s="44" t="s">
        <v>49546</v>
      </c>
      <c r="C32295" s="40">
        <v>900</v>
      </c>
    </row>
    <row r="32296" spans="1:3" x14ac:dyDescent="0.25">
      <c r="A32296" s="44" t="s">
        <v>49547</v>
      </c>
      <c r="B32296" s="44" t="s">
        <v>21255</v>
      </c>
      <c r="C32296" s="40">
        <v>0</v>
      </c>
    </row>
    <row r="32297" spans="1:3" x14ac:dyDescent="0.25">
      <c r="A32297" s="44" t="s">
        <v>49548</v>
      </c>
      <c r="B32297" s="44" t="s">
        <v>49549</v>
      </c>
      <c r="C32297" s="40">
        <v>900</v>
      </c>
    </row>
    <row r="32298" spans="1:3" x14ac:dyDescent="0.25">
      <c r="A32298" s="44" t="s">
        <v>49550</v>
      </c>
      <c r="B32298" s="44" t="s">
        <v>49551</v>
      </c>
      <c r="C32298" s="40">
        <v>900</v>
      </c>
    </row>
    <row r="32299" spans="1:3" x14ac:dyDescent="0.25">
      <c r="A32299" s="44" t="s">
        <v>49552</v>
      </c>
      <c r="B32299" s="44" t="s">
        <v>49553</v>
      </c>
      <c r="C32299" s="40">
        <v>700</v>
      </c>
    </row>
    <row r="32300" spans="1:3" x14ac:dyDescent="0.25">
      <c r="A32300" s="44" t="s">
        <v>49554</v>
      </c>
      <c r="B32300" s="44" t="s">
        <v>49555</v>
      </c>
      <c r="C32300" s="40">
        <v>1500</v>
      </c>
    </row>
    <row r="32301" spans="1:3" x14ac:dyDescent="0.25">
      <c r="A32301" s="44" t="s">
        <v>49556</v>
      </c>
      <c r="B32301" s="44" t="s">
        <v>49557</v>
      </c>
      <c r="C32301" s="40">
        <v>6000</v>
      </c>
    </row>
    <row r="32302" spans="1:3" x14ac:dyDescent="0.25">
      <c r="A32302" s="44" t="s">
        <v>49558</v>
      </c>
      <c r="B32302" s="44" t="s">
        <v>21255</v>
      </c>
      <c r="C32302" s="40">
        <v>0</v>
      </c>
    </row>
    <row r="32303" spans="1:3" x14ac:dyDescent="0.25">
      <c r="A32303" s="44" t="s">
        <v>49559</v>
      </c>
      <c r="B32303" s="44" t="s">
        <v>49560</v>
      </c>
      <c r="C32303" s="40">
        <v>420</v>
      </c>
    </row>
    <row r="32304" spans="1:3" x14ac:dyDescent="0.25">
      <c r="A32304" s="44" t="s">
        <v>49561</v>
      </c>
      <c r="B32304" s="44" t="s">
        <v>49562</v>
      </c>
      <c r="C32304" s="40">
        <v>1300</v>
      </c>
    </row>
    <row r="32305" spans="1:3" x14ac:dyDescent="0.25">
      <c r="A32305" s="44" t="s">
        <v>49563</v>
      </c>
      <c r="B32305" s="44" t="s">
        <v>49564</v>
      </c>
      <c r="C32305" s="40">
        <v>8000</v>
      </c>
    </row>
    <row r="32306" spans="1:3" x14ac:dyDescent="0.25">
      <c r="A32306" s="44" t="s">
        <v>49565</v>
      </c>
      <c r="B32306" s="44" t="s">
        <v>49566</v>
      </c>
      <c r="C32306" s="40">
        <v>1700</v>
      </c>
    </row>
    <row r="32307" spans="1:3" x14ac:dyDescent="0.25">
      <c r="A32307" s="44" t="s">
        <v>49567</v>
      </c>
      <c r="B32307" s="44" t="s">
        <v>49568</v>
      </c>
      <c r="C32307" s="40">
        <v>5600</v>
      </c>
    </row>
    <row r="32308" spans="1:3" x14ac:dyDescent="0.25">
      <c r="A32308" s="44" t="s">
        <v>49569</v>
      </c>
      <c r="B32308" s="44" t="s">
        <v>49570</v>
      </c>
      <c r="C32308" s="40">
        <v>8000</v>
      </c>
    </row>
    <row r="32309" spans="1:3" x14ac:dyDescent="0.25">
      <c r="A32309" s="44" t="s">
        <v>49571</v>
      </c>
      <c r="B32309" s="44" t="s">
        <v>49572</v>
      </c>
      <c r="C32309" s="40">
        <v>525</v>
      </c>
    </row>
    <row r="32310" spans="1:3" x14ac:dyDescent="0.25">
      <c r="A32310" s="44" t="s">
        <v>49573</v>
      </c>
      <c r="B32310" s="44" t="s">
        <v>49574</v>
      </c>
      <c r="C32310" s="40">
        <v>6000</v>
      </c>
    </row>
    <row r="32311" spans="1:3" x14ac:dyDescent="0.25">
      <c r="A32311" s="44" t="s">
        <v>49575</v>
      </c>
      <c r="B32311" s="44" t="s">
        <v>49576</v>
      </c>
      <c r="C32311" s="40">
        <v>9600</v>
      </c>
    </row>
    <row r="32312" spans="1:3" x14ac:dyDescent="0.25">
      <c r="A32312" s="44" t="s">
        <v>49577</v>
      </c>
      <c r="B32312" s="44" t="s">
        <v>49578</v>
      </c>
      <c r="C32312" s="40">
        <v>595</v>
      </c>
    </row>
    <row r="32313" spans="1:3" x14ac:dyDescent="0.25">
      <c r="A32313" s="44" t="s">
        <v>49579</v>
      </c>
      <c r="B32313" s="44" t="s">
        <v>49580</v>
      </c>
      <c r="C32313" s="40">
        <v>900</v>
      </c>
    </row>
    <row r="32314" spans="1:3" x14ac:dyDescent="0.25">
      <c r="A32314" s="44" t="s">
        <v>49581</v>
      </c>
      <c r="B32314" s="44" t="s">
        <v>49582</v>
      </c>
      <c r="C32314" s="40">
        <v>1500</v>
      </c>
    </row>
    <row r="32315" spans="1:3" x14ac:dyDescent="0.25">
      <c r="A32315" s="44" t="s">
        <v>49583</v>
      </c>
      <c r="B32315" s="44" t="s">
        <v>49584</v>
      </c>
      <c r="C32315" s="40">
        <v>875</v>
      </c>
    </row>
    <row r="32316" spans="1:3" x14ac:dyDescent="0.25">
      <c r="A32316" s="44" t="s">
        <v>49585</v>
      </c>
      <c r="B32316" s="44" t="s">
        <v>49586</v>
      </c>
      <c r="C32316" s="40">
        <v>595</v>
      </c>
    </row>
    <row r="32317" spans="1:3" x14ac:dyDescent="0.25">
      <c r="A32317" s="44" t="s">
        <v>49587</v>
      </c>
      <c r="B32317" s="44" t="s">
        <v>49588</v>
      </c>
      <c r="C32317" s="40">
        <v>2340</v>
      </c>
    </row>
    <row r="32318" spans="1:3" x14ac:dyDescent="0.25">
      <c r="A32318" s="44" t="s">
        <v>49589</v>
      </c>
      <c r="B32318" s="44" t="s">
        <v>49590</v>
      </c>
      <c r="C32318" s="40">
        <v>1500</v>
      </c>
    </row>
    <row r="32319" spans="1:3" x14ac:dyDescent="0.25">
      <c r="A32319" s="44" t="s">
        <v>49591</v>
      </c>
      <c r="B32319" s="44" t="s">
        <v>49592</v>
      </c>
      <c r="C32319" s="40">
        <v>595</v>
      </c>
    </row>
    <row r="32320" spans="1:3" x14ac:dyDescent="0.25">
      <c r="A32320" s="44" t="s">
        <v>49593</v>
      </c>
      <c r="B32320" s="44" t="s">
        <v>49594</v>
      </c>
      <c r="C32320" s="40">
        <v>595</v>
      </c>
    </row>
    <row r="32321" spans="1:3" x14ac:dyDescent="0.25">
      <c r="A32321" s="44" t="s">
        <v>49595</v>
      </c>
      <c r="B32321" s="44" t="s">
        <v>49596</v>
      </c>
      <c r="C32321" s="40">
        <v>1500</v>
      </c>
    </row>
    <row r="32322" spans="1:3" x14ac:dyDescent="0.25">
      <c r="A32322" s="44" t="s">
        <v>49597</v>
      </c>
      <c r="B32322" s="44" t="s">
        <v>49598</v>
      </c>
      <c r="C32322" s="40">
        <v>8000</v>
      </c>
    </row>
    <row r="32323" spans="1:3" x14ac:dyDescent="0.25">
      <c r="A32323" s="44" t="s">
        <v>49599</v>
      </c>
      <c r="B32323" s="44" t="s">
        <v>49600</v>
      </c>
      <c r="C32323" s="40">
        <v>1300</v>
      </c>
    </row>
    <row r="32324" spans="1:3" x14ac:dyDescent="0.25">
      <c r="A32324" s="44" t="s">
        <v>49601</v>
      </c>
      <c r="B32324" s="44" t="s">
        <v>49602</v>
      </c>
      <c r="C32324" s="40">
        <v>1300</v>
      </c>
    </row>
    <row r="32325" spans="1:3" x14ac:dyDescent="0.25">
      <c r="A32325" s="44" t="s">
        <v>49603</v>
      </c>
      <c r="B32325" s="44" t="s">
        <v>49604</v>
      </c>
      <c r="C32325" s="40">
        <v>6000</v>
      </c>
    </row>
    <row r="32326" spans="1:3" x14ac:dyDescent="0.25">
      <c r="A32326" s="44" t="s">
        <v>49605</v>
      </c>
      <c r="B32326" s="44" t="s">
        <v>49606</v>
      </c>
      <c r="C32326" s="40">
        <v>1300</v>
      </c>
    </row>
    <row r="32327" spans="1:3" x14ac:dyDescent="0.25">
      <c r="A32327" s="44" t="s">
        <v>49607</v>
      </c>
      <c r="B32327" s="44" t="s">
        <v>49608</v>
      </c>
      <c r="C32327" s="40">
        <v>420</v>
      </c>
    </row>
    <row r="32328" spans="1:3" x14ac:dyDescent="0.25">
      <c r="A32328" s="44" t="s">
        <v>49609</v>
      </c>
      <c r="B32328" s="44" t="s">
        <v>49610</v>
      </c>
      <c r="C32328" s="40">
        <v>2340</v>
      </c>
    </row>
    <row r="32329" spans="1:3" x14ac:dyDescent="0.25">
      <c r="A32329" s="44" t="s">
        <v>49611</v>
      </c>
      <c r="B32329" s="44" t="s">
        <v>49612</v>
      </c>
      <c r="C32329" s="40">
        <v>6000</v>
      </c>
    </row>
    <row r="32330" spans="1:3" x14ac:dyDescent="0.25">
      <c r="A32330" s="44" t="s">
        <v>49613</v>
      </c>
      <c r="B32330" s="44" t="s">
        <v>49614</v>
      </c>
      <c r="C32330" s="40">
        <v>8000</v>
      </c>
    </row>
    <row r="32331" spans="1:3" x14ac:dyDescent="0.25">
      <c r="A32331" s="44" t="s">
        <v>49615</v>
      </c>
      <c r="B32331" s="44" t="s">
        <v>49616</v>
      </c>
      <c r="C32331" s="40">
        <v>1500</v>
      </c>
    </row>
    <row r="32332" spans="1:3" x14ac:dyDescent="0.25">
      <c r="A32332" s="44" t="s">
        <v>49617</v>
      </c>
      <c r="B32332" s="44" t="s">
        <v>49618</v>
      </c>
      <c r="C32332" s="40">
        <v>420</v>
      </c>
    </row>
    <row r="32333" spans="1:3" x14ac:dyDescent="0.25">
      <c r="A32333" s="44" t="s">
        <v>49619</v>
      </c>
      <c r="B32333" s="44" t="s">
        <v>49620</v>
      </c>
      <c r="C32333" s="40">
        <v>1500</v>
      </c>
    </row>
    <row r="32334" spans="1:3" x14ac:dyDescent="0.25">
      <c r="A32334" s="44" t="s">
        <v>49621</v>
      </c>
      <c r="B32334" s="44" t="s">
        <v>48714</v>
      </c>
      <c r="C32334" s="40">
        <v>1500</v>
      </c>
    </row>
    <row r="32335" spans="1:3" x14ac:dyDescent="0.25">
      <c r="A32335" s="44" t="s">
        <v>49622</v>
      </c>
      <c r="B32335" s="44" t="s">
        <v>49623</v>
      </c>
      <c r="C32335" s="40">
        <v>900</v>
      </c>
    </row>
    <row r="32336" spans="1:3" x14ac:dyDescent="0.25">
      <c r="A32336" s="44" t="s">
        <v>49624</v>
      </c>
      <c r="B32336" s="44" t="s">
        <v>49625</v>
      </c>
      <c r="C32336" s="40">
        <v>5600</v>
      </c>
    </row>
    <row r="32337" spans="1:3" x14ac:dyDescent="0.25">
      <c r="A32337" s="44" t="s">
        <v>49626</v>
      </c>
      <c r="B32337" s="44" t="s">
        <v>49627</v>
      </c>
      <c r="C32337" s="40">
        <v>4450</v>
      </c>
    </row>
    <row r="32338" spans="1:3" x14ac:dyDescent="0.25">
      <c r="A32338" s="44" t="s">
        <v>49628</v>
      </c>
      <c r="B32338" s="44" t="s">
        <v>49629</v>
      </c>
      <c r="C32338" s="40">
        <v>5600</v>
      </c>
    </row>
    <row r="32339" spans="1:3" x14ac:dyDescent="0.25">
      <c r="A32339" s="44" t="s">
        <v>49630</v>
      </c>
      <c r="B32339" s="44" t="s">
        <v>49631</v>
      </c>
      <c r="C32339" s="40">
        <v>2340</v>
      </c>
    </row>
    <row r="32340" spans="1:3" x14ac:dyDescent="0.25">
      <c r="A32340" s="44" t="s">
        <v>49632</v>
      </c>
      <c r="B32340" s="44" t="s">
        <v>49633</v>
      </c>
      <c r="C32340" s="40">
        <v>5600</v>
      </c>
    </row>
    <row r="32341" spans="1:3" x14ac:dyDescent="0.25">
      <c r="A32341" s="44" t="s">
        <v>49634</v>
      </c>
      <c r="B32341" s="44" t="s">
        <v>49635</v>
      </c>
      <c r="C32341" s="40">
        <v>6000</v>
      </c>
    </row>
    <row r="32342" spans="1:3" x14ac:dyDescent="0.25">
      <c r="A32342" s="44" t="s">
        <v>49636</v>
      </c>
      <c r="B32342" s="44" t="s">
        <v>49637</v>
      </c>
      <c r="C32342" s="40">
        <v>400</v>
      </c>
    </row>
    <row r="32343" spans="1:3" x14ac:dyDescent="0.25">
      <c r="A32343" s="44" t="s">
        <v>49638</v>
      </c>
      <c r="B32343" s="44" t="s">
        <v>49639</v>
      </c>
      <c r="C32343" s="40">
        <v>900</v>
      </c>
    </row>
    <row r="32344" spans="1:3" x14ac:dyDescent="0.25">
      <c r="A32344" s="44" t="s">
        <v>49640</v>
      </c>
      <c r="B32344" s="44" t="s">
        <v>49641</v>
      </c>
      <c r="C32344" s="40">
        <v>6000</v>
      </c>
    </row>
    <row r="32345" spans="1:3" x14ac:dyDescent="0.25">
      <c r="A32345" s="44" t="s">
        <v>49642</v>
      </c>
      <c r="B32345" s="44" t="s">
        <v>49643</v>
      </c>
      <c r="C32345" s="40">
        <v>595</v>
      </c>
    </row>
    <row r="32346" spans="1:3" x14ac:dyDescent="0.25">
      <c r="A32346" s="44" t="s">
        <v>49644</v>
      </c>
      <c r="B32346" s="44" t="s">
        <v>49645</v>
      </c>
      <c r="C32346" s="40">
        <v>8000</v>
      </c>
    </row>
    <row r="32347" spans="1:3" x14ac:dyDescent="0.25">
      <c r="A32347" s="44" t="s">
        <v>49646</v>
      </c>
      <c r="B32347" s="44" t="s">
        <v>49647</v>
      </c>
      <c r="C32347" s="40">
        <v>1500</v>
      </c>
    </row>
    <row r="32348" spans="1:3" x14ac:dyDescent="0.25">
      <c r="A32348" s="44" t="s">
        <v>49648</v>
      </c>
      <c r="B32348" s="44" t="s">
        <v>49649</v>
      </c>
      <c r="C32348" s="40">
        <v>700</v>
      </c>
    </row>
    <row r="32349" spans="1:3" x14ac:dyDescent="0.25">
      <c r="A32349" s="44" t="s">
        <v>49650</v>
      </c>
      <c r="B32349" s="44" t="s">
        <v>49651</v>
      </c>
      <c r="C32349" s="40">
        <v>6000</v>
      </c>
    </row>
    <row r="32350" spans="1:3" x14ac:dyDescent="0.25">
      <c r="A32350" s="44" t="s">
        <v>49652</v>
      </c>
      <c r="B32350" s="44" t="s">
        <v>49653</v>
      </c>
      <c r="C32350" s="40">
        <v>2340</v>
      </c>
    </row>
    <row r="32351" spans="1:3" x14ac:dyDescent="0.25">
      <c r="A32351" s="44" t="s">
        <v>49654</v>
      </c>
      <c r="B32351" s="44" t="s">
        <v>49655</v>
      </c>
      <c r="C32351" s="40">
        <v>5600</v>
      </c>
    </row>
    <row r="32352" spans="1:3" x14ac:dyDescent="0.25">
      <c r="A32352" s="44" t="s">
        <v>49656</v>
      </c>
      <c r="B32352" s="44" t="s">
        <v>49657</v>
      </c>
      <c r="C32352" s="40">
        <v>1300</v>
      </c>
    </row>
    <row r="32353" spans="1:3" x14ac:dyDescent="0.25">
      <c r="A32353" s="44" t="s">
        <v>49658</v>
      </c>
      <c r="B32353" s="44" t="s">
        <v>49659</v>
      </c>
      <c r="C32353" s="40">
        <v>8000</v>
      </c>
    </row>
    <row r="32354" spans="1:3" x14ac:dyDescent="0.25">
      <c r="A32354" s="44" t="s">
        <v>49660</v>
      </c>
      <c r="B32354" s="44" t="s">
        <v>49661</v>
      </c>
      <c r="C32354" s="40">
        <v>1150</v>
      </c>
    </row>
    <row r="32355" spans="1:3" x14ac:dyDescent="0.25">
      <c r="A32355" s="44" t="s">
        <v>49662</v>
      </c>
      <c r="B32355" s="44" t="s">
        <v>49663</v>
      </c>
      <c r="C32355" s="40">
        <v>12309</v>
      </c>
    </row>
    <row r="32356" spans="1:3" x14ac:dyDescent="0.25">
      <c r="A32356" s="44" t="s">
        <v>49664</v>
      </c>
      <c r="B32356" s="44" t="s">
        <v>49665</v>
      </c>
      <c r="C32356" s="40">
        <v>5600</v>
      </c>
    </row>
    <row r="32357" spans="1:3" x14ac:dyDescent="0.25">
      <c r="A32357" s="44" t="s">
        <v>49666</v>
      </c>
      <c r="B32357" s="44" t="s">
        <v>49667</v>
      </c>
      <c r="C32357" s="40">
        <v>4600</v>
      </c>
    </row>
    <row r="32358" spans="1:3" x14ac:dyDescent="0.25">
      <c r="A32358" s="44" t="s">
        <v>49668</v>
      </c>
      <c r="B32358" s="44" t="s">
        <v>49669</v>
      </c>
      <c r="C32358" s="40">
        <v>750</v>
      </c>
    </row>
    <row r="32359" spans="1:3" x14ac:dyDescent="0.25">
      <c r="A32359" s="44" t="s">
        <v>49670</v>
      </c>
      <c r="B32359" s="44" t="s">
        <v>49671</v>
      </c>
      <c r="C32359" s="40">
        <v>1500</v>
      </c>
    </row>
    <row r="32360" spans="1:3" x14ac:dyDescent="0.25">
      <c r="A32360" s="44" t="s">
        <v>49672</v>
      </c>
      <c r="B32360" s="44" t="s">
        <v>49673</v>
      </c>
      <c r="C32360" s="40">
        <v>1300</v>
      </c>
    </row>
    <row r="32361" spans="1:3" x14ac:dyDescent="0.25">
      <c r="A32361" s="44" t="s">
        <v>49674</v>
      </c>
      <c r="B32361" s="44" t="s">
        <v>49675</v>
      </c>
      <c r="C32361" s="40">
        <v>2340</v>
      </c>
    </row>
    <row r="32362" spans="1:3" x14ac:dyDescent="0.25">
      <c r="A32362" s="44" t="s">
        <v>49676</v>
      </c>
      <c r="B32362" s="44" t="s">
        <v>49677</v>
      </c>
      <c r="C32362" s="40">
        <v>700</v>
      </c>
    </row>
    <row r="32363" spans="1:3" x14ac:dyDescent="0.25">
      <c r="A32363" s="44" t="s">
        <v>49678</v>
      </c>
      <c r="B32363" s="44" t="s">
        <v>49679</v>
      </c>
      <c r="C32363" s="40">
        <v>900</v>
      </c>
    </row>
    <row r="32364" spans="1:3" x14ac:dyDescent="0.25">
      <c r="A32364" s="44" t="s">
        <v>49680</v>
      </c>
      <c r="B32364" s="44" t="s">
        <v>49681</v>
      </c>
      <c r="C32364" s="40">
        <v>9600</v>
      </c>
    </row>
    <row r="32365" spans="1:3" x14ac:dyDescent="0.25">
      <c r="A32365" s="44" t="s">
        <v>49682</v>
      </c>
      <c r="B32365" s="44" t="s">
        <v>49683</v>
      </c>
      <c r="C32365" s="40">
        <v>6000</v>
      </c>
    </row>
    <row r="32366" spans="1:3" x14ac:dyDescent="0.25">
      <c r="A32366" s="44" t="s">
        <v>49684</v>
      </c>
      <c r="B32366" s="44" t="s">
        <v>49685</v>
      </c>
      <c r="C32366" s="40">
        <v>1700</v>
      </c>
    </row>
    <row r="32367" spans="1:3" x14ac:dyDescent="0.25">
      <c r="A32367" s="44" t="s">
        <v>49686</v>
      </c>
      <c r="B32367" s="44" t="s">
        <v>49687</v>
      </c>
      <c r="C32367" s="40">
        <v>900</v>
      </c>
    </row>
    <row r="32368" spans="1:3" x14ac:dyDescent="0.25">
      <c r="A32368" s="44" t="s">
        <v>49688</v>
      </c>
      <c r="B32368" s="44" t="s">
        <v>49689</v>
      </c>
      <c r="C32368" s="40">
        <v>900</v>
      </c>
    </row>
    <row r="32369" spans="1:3" x14ac:dyDescent="0.25">
      <c r="A32369" s="44" t="s">
        <v>49690</v>
      </c>
      <c r="B32369" s="44" t="s">
        <v>49691</v>
      </c>
      <c r="C32369" s="40">
        <v>8000</v>
      </c>
    </row>
    <row r="32370" spans="1:3" x14ac:dyDescent="0.25">
      <c r="A32370" s="44" t="s">
        <v>49692</v>
      </c>
      <c r="B32370" s="44" t="s">
        <v>49693</v>
      </c>
      <c r="C32370" s="40">
        <v>1300</v>
      </c>
    </row>
    <row r="32371" spans="1:3" x14ac:dyDescent="0.25">
      <c r="A32371" s="44" t="s">
        <v>49694</v>
      </c>
      <c r="B32371" s="44" t="s">
        <v>49695</v>
      </c>
      <c r="C32371" s="40">
        <v>1300</v>
      </c>
    </row>
    <row r="32372" spans="1:3" x14ac:dyDescent="0.25">
      <c r="A32372" s="44" t="s">
        <v>49696</v>
      </c>
      <c r="B32372" s="44" t="s">
        <v>49697</v>
      </c>
      <c r="C32372" s="40">
        <v>2340</v>
      </c>
    </row>
    <row r="32373" spans="1:3" x14ac:dyDescent="0.25">
      <c r="A32373" s="44" t="s">
        <v>49698</v>
      </c>
      <c r="B32373" s="44" t="s">
        <v>49699</v>
      </c>
      <c r="C32373" s="40">
        <v>1300</v>
      </c>
    </row>
    <row r="32374" spans="1:3" x14ac:dyDescent="0.25">
      <c r="A32374" s="44" t="s">
        <v>49700</v>
      </c>
      <c r="B32374" s="44" t="s">
        <v>49701</v>
      </c>
      <c r="C32374" s="40">
        <v>1500</v>
      </c>
    </row>
    <row r="32375" spans="1:3" x14ac:dyDescent="0.25">
      <c r="A32375" s="44" t="s">
        <v>49702</v>
      </c>
      <c r="B32375" s="44" t="s">
        <v>49703</v>
      </c>
      <c r="C32375" s="40">
        <v>6000</v>
      </c>
    </row>
    <row r="32376" spans="1:3" x14ac:dyDescent="0.25">
      <c r="A32376" s="44" t="s">
        <v>49704</v>
      </c>
      <c r="B32376" s="44" t="s">
        <v>49705</v>
      </c>
      <c r="C32376" s="40">
        <v>5600</v>
      </c>
    </row>
    <row r="32377" spans="1:3" x14ac:dyDescent="0.25">
      <c r="A32377" s="44" t="s">
        <v>49706</v>
      </c>
      <c r="B32377" s="44" t="s">
        <v>49707</v>
      </c>
      <c r="C32377" s="40">
        <v>6000</v>
      </c>
    </row>
    <row r="32378" spans="1:3" x14ac:dyDescent="0.25">
      <c r="A32378" s="44" t="s">
        <v>49708</v>
      </c>
      <c r="B32378" s="44" t="s">
        <v>49709</v>
      </c>
      <c r="C32378" s="40">
        <v>8000</v>
      </c>
    </row>
    <row r="32379" spans="1:3" x14ac:dyDescent="0.25">
      <c r="A32379" s="44" t="s">
        <v>49710</v>
      </c>
      <c r="B32379" s="44" t="s">
        <v>49711</v>
      </c>
      <c r="C32379" s="40">
        <v>6000</v>
      </c>
    </row>
    <row r="32380" spans="1:3" x14ac:dyDescent="0.25">
      <c r="A32380" s="44" t="s">
        <v>49712</v>
      </c>
      <c r="B32380" s="44" t="s">
        <v>49713</v>
      </c>
      <c r="C32380" s="40">
        <v>900</v>
      </c>
    </row>
    <row r="32381" spans="1:3" x14ac:dyDescent="0.25">
      <c r="A32381" s="44" t="s">
        <v>49714</v>
      </c>
      <c r="B32381" s="44" t="s">
        <v>49715</v>
      </c>
      <c r="C32381" s="40">
        <v>900</v>
      </c>
    </row>
    <row r="32382" spans="1:3" x14ac:dyDescent="0.25">
      <c r="A32382" s="44" t="s">
        <v>49716</v>
      </c>
      <c r="B32382" s="44" t="s">
        <v>49717</v>
      </c>
      <c r="C32382" s="40">
        <v>595</v>
      </c>
    </row>
    <row r="32383" spans="1:3" x14ac:dyDescent="0.25">
      <c r="A32383" s="44" t="s">
        <v>49718</v>
      </c>
      <c r="B32383" s="44" t="s">
        <v>49719</v>
      </c>
      <c r="C32383" s="40">
        <v>2340</v>
      </c>
    </row>
    <row r="32384" spans="1:3" x14ac:dyDescent="0.25">
      <c r="A32384" s="44" t="s">
        <v>49720</v>
      </c>
      <c r="B32384" s="44" t="s">
        <v>49721</v>
      </c>
      <c r="C32384" s="40">
        <v>900</v>
      </c>
    </row>
    <row r="32385" spans="1:3" x14ac:dyDescent="0.25">
      <c r="A32385" s="44" t="s">
        <v>49722</v>
      </c>
      <c r="B32385" s="44" t="s">
        <v>49723</v>
      </c>
      <c r="C32385" s="40">
        <v>6000</v>
      </c>
    </row>
    <row r="32386" spans="1:3" x14ac:dyDescent="0.25">
      <c r="A32386" s="44" t="s">
        <v>49724</v>
      </c>
      <c r="B32386" s="44" t="s">
        <v>49725</v>
      </c>
      <c r="C32386" s="40">
        <v>1700</v>
      </c>
    </row>
    <row r="32387" spans="1:3" x14ac:dyDescent="0.25">
      <c r="A32387" s="44" t="s">
        <v>49726</v>
      </c>
      <c r="B32387" s="44" t="s">
        <v>49727</v>
      </c>
      <c r="C32387" s="40">
        <v>5600</v>
      </c>
    </row>
    <row r="32388" spans="1:3" x14ac:dyDescent="0.25">
      <c r="A32388" s="44" t="s">
        <v>49728</v>
      </c>
      <c r="B32388" s="44" t="s">
        <v>49729</v>
      </c>
      <c r="C32388" s="40">
        <v>636</v>
      </c>
    </row>
    <row r="32389" spans="1:3" x14ac:dyDescent="0.25">
      <c r="A32389" s="44" t="s">
        <v>49730</v>
      </c>
      <c r="B32389" s="44" t="s">
        <v>49731</v>
      </c>
      <c r="C32389" s="40">
        <v>1500</v>
      </c>
    </row>
    <row r="32390" spans="1:3" x14ac:dyDescent="0.25">
      <c r="A32390" s="44" t="s">
        <v>49732</v>
      </c>
      <c r="B32390" s="44" t="s">
        <v>49733</v>
      </c>
      <c r="C32390" s="40">
        <v>4600</v>
      </c>
    </row>
    <row r="32391" spans="1:3" x14ac:dyDescent="0.25">
      <c r="A32391" s="44" t="s">
        <v>49734</v>
      </c>
      <c r="B32391" s="44" t="s">
        <v>49735</v>
      </c>
      <c r="C32391" s="40">
        <v>6000</v>
      </c>
    </row>
    <row r="32392" spans="1:3" x14ac:dyDescent="0.25">
      <c r="A32392" s="44" t="s">
        <v>49736</v>
      </c>
      <c r="B32392" s="44" t="s">
        <v>49737</v>
      </c>
      <c r="C32392" s="40">
        <v>7200</v>
      </c>
    </row>
    <row r="32393" spans="1:3" x14ac:dyDescent="0.25">
      <c r="A32393" s="44" t="s">
        <v>49738</v>
      </c>
      <c r="B32393" s="44" t="s">
        <v>49739</v>
      </c>
      <c r="C32393" s="40">
        <v>1300</v>
      </c>
    </row>
    <row r="32394" spans="1:3" x14ac:dyDescent="0.25">
      <c r="A32394" s="44" t="s">
        <v>49740</v>
      </c>
      <c r="B32394" s="44" t="s">
        <v>49741</v>
      </c>
      <c r="C32394" s="40">
        <v>2340</v>
      </c>
    </row>
    <row r="32395" spans="1:3" x14ac:dyDescent="0.25">
      <c r="A32395" s="44" t="s">
        <v>49742</v>
      </c>
      <c r="B32395" s="44" t="s">
        <v>49743</v>
      </c>
      <c r="C32395" s="40">
        <v>900</v>
      </c>
    </row>
    <row r="32396" spans="1:3" x14ac:dyDescent="0.25">
      <c r="A32396" s="44" t="s">
        <v>49744</v>
      </c>
      <c r="B32396" s="44" t="s">
        <v>49745</v>
      </c>
      <c r="C32396" s="40">
        <v>8000</v>
      </c>
    </row>
    <row r="32397" spans="1:3" x14ac:dyDescent="0.25">
      <c r="A32397" s="44" t="s">
        <v>49746</v>
      </c>
      <c r="B32397" s="44" t="s">
        <v>49747</v>
      </c>
      <c r="C32397" s="40">
        <v>9600</v>
      </c>
    </row>
    <row r="32398" spans="1:3" x14ac:dyDescent="0.25">
      <c r="A32398" s="44" t="s">
        <v>49748</v>
      </c>
      <c r="B32398" s="44" t="s">
        <v>49749</v>
      </c>
      <c r="C32398" s="40">
        <v>1700</v>
      </c>
    </row>
    <row r="32399" spans="1:3" x14ac:dyDescent="0.25">
      <c r="A32399" s="44" t="s">
        <v>49750</v>
      </c>
      <c r="B32399" s="44" t="s">
        <v>49751</v>
      </c>
      <c r="C32399" s="40">
        <v>6000</v>
      </c>
    </row>
    <row r="32400" spans="1:3" x14ac:dyDescent="0.25">
      <c r="A32400" s="44" t="s">
        <v>49752</v>
      </c>
      <c r="B32400" s="44" t="s">
        <v>49753</v>
      </c>
      <c r="C32400" s="40">
        <v>6000</v>
      </c>
    </row>
    <row r="32401" spans="1:3" x14ac:dyDescent="0.25">
      <c r="A32401" s="44" t="s">
        <v>49754</v>
      </c>
      <c r="B32401" s="44" t="s">
        <v>49755</v>
      </c>
      <c r="C32401" s="40">
        <v>1300</v>
      </c>
    </row>
    <row r="32402" spans="1:3" x14ac:dyDescent="0.25">
      <c r="A32402" s="44" t="s">
        <v>49756</v>
      </c>
      <c r="B32402" s="44" t="s">
        <v>49757</v>
      </c>
      <c r="C32402" s="40">
        <v>8000</v>
      </c>
    </row>
    <row r="32403" spans="1:3" x14ac:dyDescent="0.25">
      <c r="A32403" s="44" t="s">
        <v>49758</v>
      </c>
      <c r="B32403" s="44" t="s">
        <v>49759</v>
      </c>
      <c r="C32403" s="40">
        <v>1300</v>
      </c>
    </row>
    <row r="32404" spans="1:3" x14ac:dyDescent="0.25">
      <c r="A32404" s="44" t="s">
        <v>49760</v>
      </c>
      <c r="B32404" s="44" t="s">
        <v>49761</v>
      </c>
      <c r="C32404" s="40">
        <v>10815</v>
      </c>
    </row>
    <row r="32405" spans="1:3" x14ac:dyDescent="0.25">
      <c r="A32405" s="44" t="s">
        <v>49762</v>
      </c>
      <c r="B32405" s="44" t="s">
        <v>49763</v>
      </c>
      <c r="C32405" s="40">
        <v>3520</v>
      </c>
    </row>
    <row r="32406" spans="1:3" x14ac:dyDescent="0.25">
      <c r="A32406" s="44" t="s">
        <v>49764</v>
      </c>
      <c r="B32406" s="44" t="s">
        <v>49765</v>
      </c>
      <c r="C32406" s="40">
        <v>6000</v>
      </c>
    </row>
    <row r="32407" spans="1:3" x14ac:dyDescent="0.25">
      <c r="A32407" s="44" t="s">
        <v>49766</v>
      </c>
      <c r="B32407" s="44" t="s">
        <v>49767</v>
      </c>
      <c r="C32407" s="40">
        <v>1000</v>
      </c>
    </row>
    <row r="32408" spans="1:3" x14ac:dyDescent="0.25">
      <c r="A32408" s="44" t="s">
        <v>49768</v>
      </c>
      <c r="B32408" s="44" t="s">
        <v>49769</v>
      </c>
      <c r="C32408" s="40">
        <v>1100</v>
      </c>
    </row>
    <row r="32409" spans="1:3" x14ac:dyDescent="0.25">
      <c r="A32409" s="44" t="s">
        <v>49770</v>
      </c>
      <c r="B32409" s="44" t="s">
        <v>49771</v>
      </c>
      <c r="C32409" s="40">
        <v>8000</v>
      </c>
    </row>
    <row r="32410" spans="1:3" x14ac:dyDescent="0.25">
      <c r="A32410" s="44" t="s">
        <v>49772</v>
      </c>
      <c r="B32410" s="44" t="s">
        <v>49773</v>
      </c>
      <c r="C32410" s="40">
        <v>1450</v>
      </c>
    </row>
    <row r="32411" spans="1:3" x14ac:dyDescent="0.25">
      <c r="A32411" s="44" t="s">
        <v>49774</v>
      </c>
      <c r="B32411" s="44" t="s">
        <v>49775</v>
      </c>
      <c r="C32411" s="40">
        <v>8000</v>
      </c>
    </row>
    <row r="32412" spans="1:3" x14ac:dyDescent="0.25">
      <c r="A32412" s="44" t="s">
        <v>49776</v>
      </c>
      <c r="B32412" s="44" t="s">
        <v>49777</v>
      </c>
      <c r="C32412" s="40">
        <v>900</v>
      </c>
    </row>
    <row r="32413" spans="1:3" x14ac:dyDescent="0.25">
      <c r="A32413" s="44" t="s">
        <v>49778</v>
      </c>
      <c r="B32413" s="44" t="s">
        <v>49779</v>
      </c>
      <c r="C32413" s="40">
        <v>1500</v>
      </c>
    </row>
    <row r="32414" spans="1:3" x14ac:dyDescent="0.25">
      <c r="A32414" s="44" t="s">
        <v>49780</v>
      </c>
      <c r="B32414" s="44" t="s">
        <v>49781</v>
      </c>
      <c r="C32414" s="40">
        <v>900</v>
      </c>
    </row>
    <row r="32415" spans="1:3" x14ac:dyDescent="0.25">
      <c r="A32415" s="44" t="s">
        <v>49782</v>
      </c>
      <c r="B32415" s="44" t="s">
        <v>49783</v>
      </c>
      <c r="C32415" s="40">
        <v>900</v>
      </c>
    </row>
    <row r="32416" spans="1:3" x14ac:dyDescent="0.25">
      <c r="A32416" s="44" t="s">
        <v>49784</v>
      </c>
      <c r="B32416" s="44" t="s">
        <v>49785</v>
      </c>
      <c r="C32416" s="40">
        <v>866</v>
      </c>
    </row>
    <row r="32417" spans="1:3" x14ac:dyDescent="0.25">
      <c r="A32417" s="44" t="s">
        <v>49784</v>
      </c>
      <c r="B32417" s="44" t="s">
        <v>49785</v>
      </c>
      <c r="C32417" s="40">
        <v>866</v>
      </c>
    </row>
    <row r="32418" spans="1:3" x14ac:dyDescent="0.25">
      <c r="A32418" s="44" t="s">
        <v>49786</v>
      </c>
      <c r="B32418" s="44" t="s">
        <v>49787</v>
      </c>
      <c r="C32418" s="40">
        <v>3520</v>
      </c>
    </row>
    <row r="32419" spans="1:3" x14ac:dyDescent="0.25">
      <c r="A32419" s="44" t="s">
        <v>49788</v>
      </c>
      <c r="B32419" s="44" t="s">
        <v>49789</v>
      </c>
      <c r="C32419" s="40">
        <v>595</v>
      </c>
    </row>
    <row r="32420" spans="1:3" x14ac:dyDescent="0.25">
      <c r="A32420" s="44" t="s">
        <v>49790</v>
      </c>
      <c r="B32420" s="44" t="s">
        <v>49791</v>
      </c>
      <c r="C32420" s="40">
        <v>1700</v>
      </c>
    </row>
    <row r="32421" spans="1:3" x14ac:dyDescent="0.25">
      <c r="A32421" s="44" t="s">
        <v>49792</v>
      </c>
      <c r="B32421" s="44" t="s">
        <v>49793</v>
      </c>
      <c r="C32421" s="40">
        <v>700</v>
      </c>
    </row>
    <row r="32422" spans="1:3" x14ac:dyDescent="0.25">
      <c r="A32422" s="44" t="s">
        <v>49794</v>
      </c>
      <c r="B32422" s="44" t="s">
        <v>49795</v>
      </c>
      <c r="C32422" s="40">
        <v>8000</v>
      </c>
    </row>
    <row r="32423" spans="1:3" x14ac:dyDescent="0.25">
      <c r="A32423" s="44" t="s">
        <v>49796</v>
      </c>
      <c r="B32423" s="44" t="s">
        <v>49797</v>
      </c>
      <c r="C32423" s="40">
        <v>6000</v>
      </c>
    </row>
    <row r="32424" spans="1:3" x14ac:dyDescent="0.25">
      <c r="A32424" s="44" t="s">
        <v>49798</v>
      </c>
      <c r="B32424" s="44" t="s">
        <v>49799</v>
      </c>
      <c r="C32424" s="40">
        <v>1500</v>
      </c>
    </row>
    <row r="32425" spans="1:3" x14ac:dyDescent="0.25">
      <c r="A32425" s="44" t="s">
        <v>49800</v>
      </c>
      <c r="B32425" s="44" t="s">
        <v>49801</v>
      </c>
      <c r="C32425" s="40">
        <v>880</v>
      </c>
    </row>
    <row r="32426" spans="1:3" x14ac:dyDescent="0.25">
      <c r="A32426" s="44" t="s">
        <v>49802</v>
      </c>
      <c r="B32426" s="44" t="s">
        <v>49803</v>
      </c>
      <c r="C32426" s="40">
        <v>12309</v>
      </c>
    </row>
    <row r="32427" spans="1:3" x14ac:dyDescent="0.25">
      <c r="A32427" s="44" t="s">
        <v>49804</v>
      </c>
      <c r="B32427" s="44" t="s">
        <v>49805</v>
      </c>
      <c r="C32427" s="40">
        <v>1500</v>
      </c>
    </row>
    <row r="32428" spans="1:3" x14ac:dyDescent="0.25">
      <c r="A32428" s="44" t="s">
        <v>49806</v>
      </c>
      <c r="B32428" s="44" t="s">
        <v>49807</v>
      </c>
      <c r="C32428" s="40">
        <v>700</v>
      </c>
    </row>
    <row r="32429" spans="1:3" x14ac:dyDescent="0.25">
      <c r="A32429" s="44" t="s">
        <v>49808</v>
      </c>
      <c r="B32429" s="44" t="s">
        <v>49809</v>
      </c>
      <c r="C32429" s="40">
        <v>3520</v>
      </c>
    </row>
    <row r="32430" spans="1:3" x14ac:dyDescent="0.25">
      <c r="A32430" s="44" t="s">
        <v>49810</v>
      </c>
      <c r="B32430" s="44" t="s">
        <v>49811</v>
      </c>
      <c r="C32430" s="40">
        <v>7200</v>
      </c>
    </row>
    <row r="32431" spans="1:3" x14ac:dyDescent="0.25">
      <c r="A32431" s="44" t="s">
        <v>49812</v>
      </c>
      <c r="B32431" s="44" t="s">
        <v>49813</v>
      </c>
      <c r="C32431" s="40">
        <v>1500</v>
      </c>
    </row>
    <row r="32432" spans="1:3" x14ac:dyDescent="0.25">
      <c r="A32432" s="44" t="s">
        <v>49814</v>
      </c>
      <c r="B32432" s="44" t="s">
        <v>49815</v>
      </c>
      <c r="C32432" s="40">
        <v>3000</v>
      </c>
    </row>
    <row r="32433" spans="1:3" x14ac:dyDescent="0.25">
      <c r="A32433" s="44" t="s">
        <v>49816</v>
      </c>
      <c r="B32433" s="44" t="s">
        <v>21255</v>
      </c>
      <c r="C32433" s="40">
        <v>0</v>
      </c>
    </row>
    <row r="32434" spans="1:3" x14ac:dyDescent="0.25">
      <c r="A32434" s="44" t="s">
        <v>49817</v>
      </c>
      <c r="B32434" s="44" t="s">
        <v>49818</v>
      </c>
      <c r="C32434" s="40">
        <v>6000</v>
      </c>
    </row>
    <row r="32435" spans="1:3" x14ac:dyDescent="0.25">
      <c r="A32435" s="44" t="s">
        <v>49819</v>
      </c>
      <c r="B32435" s="44" t="s">
        <v>49820</v>
      </c>
      <c r="C32435" s="40">
        <v>900</v>
      </c>
    </row>
    <row r="32436" spans="1:3" x14ac:dyDescent="0.25">
      <c r="A32436" s="44" t="s">
        <v>49821</v>
      </c>
      <c r="B32436" s="44" t="s">
        <v>49822</v>
      </c>
      <c r="C32436" s="40">
        <v>9600</v>
      </c>
    </row>
    <row r="32437" spans="1:3" x14ac:dyDescent="0.25">
      <c r="A32437" s="44" t="s">
        <v>49823</v>
      </c>
      <c r="B32437" s="44" t="s">
        <v>49824</v>
      </c>
      <c r="C32437" s="40">
        <v>700</v>
      </c>
    </row>
    <row r="32438" spans="1:3" x14ac:dyDescent="0.25">
      <c r="A32438" s="44" t="s">
        <v>49825</v>
      </c>
      <c r="B32438" s="44" t="s">
        <v>49826</v>
      </c>
      <c r="C32438" s="40">
        <v>900</v>
      </c>
    </row>
    <row r="32439" spans="1:3" x14ac:dyDescent="0.25">
      <c r="A32439" s="44" t="s">
        <v>49827</v>
      </c>
      <c r="B32439" s="44" t="s">
        <v>49828</v>
      </c>
      <c r="C32439" s="40">
        <v>420</v>
      </c>
    </row>
    <row r="32440" spans="1:3" x14ac:dyDescent="0.25">
      <c r="A32440" s="44" t="s">
        <v>49829</v>
      </c>
      <c r="B32440" s="44" t="s">
        <v>49830</v>
      </c>
      <c r="C32440" s="40">
        <v>862.5</v>
      </c>
    </row>
    <row r="32441" spans="1:3" x14ac:dyDescent="0.25">
      <c r="A32441" s="44" t="s">
        <v>49831</v>
      </c>
      <c r="B32441" s="44" t="s">
        <v>49832</v>
      </c>
      <c r="C32441" s="40">
        <v>6000</v>
      </c>
    </row>
    <row r="32442" spans="1:3" x14ac:dyDescent="0.25">
      <c r="A32442" s="44" t="s">
        <v>49833</v>
      </c>
      <c r="B32442" s="44" t="s">
        <v>49834</v>
      </c>
      <c r="C32442" s="40">
        <v>6000</v>
      </c>
    </row>
    <row r="32443" spans="1:3" x14ac:dyDescent="0.25">
      <c r="A32443" s="44" t="s">
        <v>49835</v>
      </c>
      <c r="B32443" s="44" t="s">
        <v>49836</v>
      </c>
      <c r="C32443" s="40">
        <v>8000</v>
      </c>
    </row>
    <row r="32444" spans="1:3" x14ac:dyDescent="0.25">
      <c r="A32444" s="44" t="s">
        <v>49837</v>
      </c>
      <c r="B32444" s="44" t="s">
        <v>49838</v>
      </c>
      <c r="C32444" s="40">
        <v>900</v>
      </c>
    </row>
    <row r="32445" spans="1:3" x14ac:dyDescent="0.25">
      <c r="A32445" s="44" t="s">
        <v>49839</v>
      </c>
      <c r="B32445" s="44" t="s">
        <v>49840</v>
      </c>
      <c r="C32445" s="40">
        <v>6500</v>
      </c>
    </row>
    <row r="32446" spans="1:3" x14ac:dyDescent="0.25">
      <c r="A32446" s="44" t="s">
        <v>49841</v>
      </c>
      <c r="B32446" s="44" t="s">
        <v>49842</v>
      </c>
      <c r="C32446" s="40">
        <v>793.5</v>
      </c>
    </row>
    <row r="32447" spans="1:3" x14ac:dyDescent="0.25">
      <c r="A32447" s="44" t="s">
        <v>49843</v>
      </c>
      <c r="B32447" s="44" t="s">
        <v>49844</v>
      </c>
      <c r="C32447" s="40">
        <v>8000</v>
      </c>
    </row>
    <row r="32448" spans="1:3" x14ac:dyDescent="0.25">
      <c r="A32448" s="44" t="s">
        <v>49845</v>
      </c>
      <c r="B32448" s="44" t="s">
        <v>49846</v>
      </c>
      <c r="C32448" s="40">
        <v>8000</v>
      </c>
    </row>
    <row r="32449" spans="1:3" x14ac:dyDescent="0.25">
      <c r="A32449" s="44" t="s">
        <v>49847</v>
      </c>
      <c r="B32449" s="44" t="s">
        <v>49848</v>
      </c>
      <c r="C32449" s="40">
        <v>595</v>
      </c>
    </row>
    <row r="32450" spans="1:3" x14ac:dyDescent="0.25">
      <c r="A32450" s="44" t="s">
        <v>49849</v>
      </c>
      <c r="B32450" s="44" t="s">
        <v>49850</v>
      </c>
      <c r="C32450" s="40">
        <v>8000</v>
      </c>
    </row>
    <row r="32451" spans="1:3" x14ac:dyDescent="0.25">
      <c r="A32451" s="44" t="s">
        <v>49851</v>
      </c>
      <c r="B32451" s="44" t="s">
        <v>49852</v>
      </c>
      <c r="C32451" s="40">
        <v>700</v>
      </c>
    </row>
    <row r="32452" spans="1:3" x14ac:dyDescent="0.25">
      <c r="A32452" s="44" t="s">
        <v>49853</v>
      </c>
      <c r="B32452" s="44" t="s">
        <v>49854</v>
      </c>
      <c r="C32452" s="40">
        <v>1000</v>
      </c>
    </row>
    <row r="32453" spans="1:3" x14ac:dyDescent="0.25">
      <c r="A32453" s="44" t="s">
        <v>49855</v>
      </c>
      <c r="B32453" s="44" t="s">
        <v>49856</v>
      </c>
      <c r="C32453" s="40">
        <v>1500</v>
      </c>
    </row>
    <row r="32454" spans="1:3" x14ac:dyDescent="0.25">
      <c r="A32454" s="44" t="s">
        <v>49857</v>
      </c>
      <c r="B32454" s="44" t="s">
        <v>49858</v>
      </c>
      <c r="C32454" s="40">
        <v>6000</v>
      </c>
    </row>
    <row r="32455" spans="1:3" x14ac:dyDescent="0.25">
      <c r="A32455" s="44" t="s">
        <v>49859</v>
      </c>
      <c r="B32455" s="44" t="s">
        <v>49860</v>
      </c>
      <c r="C32455" s="40">
        <v>6000</v>
      </c>
    </row>
    <row r="32456" spans="1:3" x14ac:dyDescent="0.25">
      <c r="A32456" s="44" t="s">
        <v>49861</v>
      </c>
      <c r="B32456" s="44" t="s">
        <v>49862</v>
      </c>
      <c r="C32456" s="40">
        <v>10815</v>
      </c>
    </row>
    <row r="32457" spans="1:3" x14ac:dyDescent="0.25">
      <c r="A32457" s="44" t="s">
        <v>49863</v>
      </c>
      <c r="B32457" s="44" t="s">
        <v>49864</v>
      </c>
      <c r="C32457" s="40">
        <v>1300</v>
      </c>
    </row>
    <row r="32458" spans="1:3" x14ac:dyDescent="0.25">
      <c r="A32458" s="44" t="s">
        <v>49865</v>
      </c>
      <c r="B32458" s="44" t="s">
        <v>49866</v>
      </c>
      <c r="C32458" s="40">
        <v>8000</v>
      </c>
    </row>
    <row r="32459" spans="1:3" x14ac:dyDescent="0.25">
      <c r="A32459" s="44" t="s">
        <v>49867</v>
      </c>
      <c r="B32459" s="44" t="s">
        <v>49868</v>
      </c>
      <c r="C32459" s="40">
        <v>6000</v>
      </c>
    </row>
    <row r="32460" spans="1:3" x14ac:dyDescent="0.25">
      <c r="A32460" s="44" t="s">
        <v>49869</v>
      </c>
      <c r="B32460" s="44" t="s">
        <v>49870</v>
      </c>
      <c r="C32460" s="40">
        <v>528.4</v>
      </c>
    </row>
    <row r="32461" spans="1:3" x14ac:dyDescent="0.25">
      <c r="A32461" s="44" t="s">
        <v>49871</v>
      </c>
      <c r="B32461" s="44" t="s">
        <v>49872</v>
      </c>
      <c r="C32461" s="40">
        <v>900</v>
      </c>
    </row>
    <row r="32462" spans="1:3" x14ac:dyDescent="0.25">
      <c r="A32462" s="44" t="s">
        <v>49873</v>
      </c>
      <c r="B32462" s="44" t="s">
        <v>49874</v>
      </c>
      <c r="C32462" s="40">
        <v>6000</v>
      </c>
    </row>
    <row r="32463" spans="1:3" x14ac:dyDescent="0.25">
      <c r="A32463" s="44" t="s">
        <v>49875</v>
      </c>
      <c r="B32463" s="44" t="s">
        <v>49876</v>
      </c>
      <c r="C32463" s="40">
        <v>900</v>
      </c>
    </row>
    <row r="32464" spans="1:3" x14ac:dyDescent="0.25">
      <c r="A32464" s="44" t="s">
        <v>49877</v>
      </c>
      <c r="B32464" s="44" t="s">
        <v>49878</v>
      </c>
      <c r="C32464" s="40">
        <v>5400</v>
      </c>
    </row>
    <row r="32465" spans="1:3" x14ac:dyDescent="0.25">
      <c r="A32465" s="44" t="s">
        <v>49879</v>
      </c>
      <c r="B32465" s="44" t="s">
        <v>49880</v>
      </c>
      <c r="C32465" s="40">
        <v>8000</v>
      </c>
    </row>
    <row r="32466" spans="1:3" x14ac:dyDescent="0.25">
      <c r="A32466" s="44" t="s">
        <v>49881</v>
      </c>
      <c r="B32466" s="44" t="s">
        <v>49882</v>
      </c>
      <c r="C32466" s="40">
        <v>1500</v>
      </c>
    </row>
    <row r="32467" spans="1:3" x14ac:dyDescent="0.25">
      <c r="A32467" s="44" t="s">
        <v>49883</v>
      </c>
      <c r="B32467" s="44" t="s">
        <v>49884</v>
      </c>
      <c r="C32467" s="40">
        <v>6000</v>
      </c>
    </row>
    <row r="32468" spans="1:3" x14ac:dyDescent="0.25">
      <c r="A32468" s="44" t="s">
        <v>49885</v>
      </c>
      <c r="B32468" s="44" t="s">
        <v>49886</v>
      </c>
      <c r="C32468" s="40">
        <v>900</v>
      </c>
    </row>
    <row r="32469" spans="1:3" x14ac:dyDescent="0.25">
      <c r="A32469" s="44" t="s">
        <v>49887</v>
      </c>
      <c r="B32469" s="44" t="s">
        <v>49888</v>
      </c>
      <c r="C32469" s="40">
        <v>7200</v>
      </c>
    </row>
    <row r="32470" spans="1:3" x14ac:dyDescent="0.25">
      <c r="A32470" s="44" t="s">
        <v>49889</v>
      </c>
      <c r="B32470" s="44" t="s">
        <v>49890</v>
      </c>
      <c r="C32470" s="40">
        <v>1000</v>
      </c>
    </row>
    <row r="32471" spans="1:3" x14ac:dyDescent="0.25">
      <c r="A32471" s="44" t="s">
        <v>49891</v>
      </c>
      <c r="B32471" s="44" t="s">
        <v>49892</v>
      </c>
      <c r="C32471" s="40">
        <v>528.4</v>
      </c>
    </row>
    <row r="32472" spans="1:3" x14ac:dyDescent="0.25">
      <c r="A32472" s="44" t="s">
        <v>49893</v>
      </c>
      <c r="B32472" s="44" t="s">
        <v>49894</v>
      </c>
      <c r="C32472" s="40">
        <v>6000</v>
      </c>
    </row>
    <row r="32473" spans="1:3" x14ac:dyDescent="0.25">
      <c r="A32473" s="44" t="s">
        <v>49895</v>
      </c>
      <c r="B32473" s="44" t="s">
        <v>49896</v>
      </c>
      <c r="C32473" s="40">
        <v>6000</v>
      </c>
    </row>
    <row r="32474" spans="1:3" x14ac:dyDescent="0.25">
      <c r="A32474" s="44" t="s">
        <v>49897</v>
      </c>
      <c r="B32474" s="44" t="s">
        <v>49898</v>
      </c>
      <c r="C32474" s="40">
        <v>900</v>
      </c>
    </row>
    <row r="32475" spans="1:3" x14ac:dyDescent="0.25">
      <c r="A32475" s="44" t="s">
        <v>49899</v>
      </c>
      <c r="B32475" s="44" t="s">
        <v>49900</v>
      </c>
      <c r="C32475" s="40">
        <v>875</v>
      </c>
    </row>
    <row r="32476" spans="1:3" x14ac:dyDescent="0.25">
      <c r="A32476" s="44" t="s">
        <v>49901</v>
      </c>
      <c r="B32476" s="44" t="s">
        <v>49902</v>
      </c>
      <c r="C32476" s="40">
        <v>6000</v>
      </c>
    </row>
    <row r="32477" spans="1:3" x14ac:dyDescent="0.25">
      <c r="A32477" s="44" t="s">
        <v>49903</v>
      </c>
      <c r="B32477" s="44" t="s">
        <v>49904</v>
      </c>
      <c r="C32477" s="40">
        <v>1350</v>
      </c>
    </row>
    <row r="32478" spans="1:3" x14ac:dyDescent="0.25">
      <c r="A32478" s="44" t="s">
        <v>49905</v>
      </c>
      <c r="B32478" s="44" t="s">
        <v>49906</v>
      </c>
      <c r="C32478" s="40">
        <v>595</v>
      </c>
    </row>
    <row r="32479" spans="1:3" x14ac:dyDescent="0.25">
      <c r="A32479" s="44" t="s">
        <v>49907</v>
      </c>
      <c r="B32479" s="44" t="s">
        <v>49908</v>
      </c>
      <c r="C32479" s="40">
        <v>8000</v>
      </c>
    </row>
    <row r="32480" spans="1:3" x14ac:dyDescent="0.25">
      <c r="A32480" s="44" t="s">
        <v>49909</v>
      </c>
      <c r="B32480" s="44" t="s">
        <v>49910</v>
      </c>
      <c r="C32480" s="40">
        <v>900</v>
      </c>
    </row>
    <row r="32481" spans="1:3" x14ac:dyDescent="0.25">
      <c r="A32481" s="44" t="s">
        <v>49911</v>
      </c>
      <c r="B32481" s="44" t="s">
        <v>49912</v>
      </c>
      <c r="C32481" s="40">
        <v>9600</v>
      </c>
    </row>
    <row r="32482" spans="1:3" x14ac:dyDescent="0.25">
      <c r="A32482" s="44" t="s">
        <v>49913</v>
      </c>
      <c r="B32482" s="44" t="s">
        <v>49914</v>
      </c>
      <c r="C32482" s="40">
        <v>335.24</v>
      </c>
    </row>
    <row r="32483" spans="1:3" x14ac:dyDescent="0.25">
      <c r="A32483" s="44" t="s">
        <v>49915</v>
      </c>
      <c r="B32483" s="44" t="s">
        <v>49916</v>
      </c>
      <c r="C32483" s="40">
        <v>1300</v>
      </c>
    </row>
    <row r="32484" spans="1:3" x14ac:dyDescent="0.25">
      <c r="A32484" s="44" t="s">
        <v>49917</v>
      </c>
      <c r="B32484" s="44" t="s">
        <v>49918</v>
      </c>
      <c r="C32484" s="40">
        <v>8000</v>
      </c>
    </row>
    <row r="32485" spans="1:3" x14ac:dyDescent="0.25">
      <c r="A32485" s="44" t="s">
        <v>49919</v>
      </c>
      <c r="B32485" s="44" t="s">
        <v>49920</v>
      </c>
      <c r="C32485" s="40">
        <v>1300</v>
      </c>
    </row>
    <row r="32486" spans="1:3" x14ac:dyDescent="0.25">
      <c r="A32486" s="44" t="s">
        <v>49921</v>
      </c>
      <c r="B32486" s="44" t="s">
        <v>49922</v>
      </c>
      <c r="C32486" s="40">
        <v>595</v>
      </c>
    </row>
    <row r="32487" spans="1:3" x14ac:dyDescent="0.25">
      <c r="A32487" s="44" t="s">
        <v>49923</v>
      </c>
      <c r="B32487" s="44" t="s">
        <v>49924</v>
      </c>
      <c r="C32487" s="40">
        <v>1500</v>
      </c>
    </row>
    <row r="32488" spans="1:3" x14ac:dyDescent="0.25">
      <c r="A32488" s="44" t="s">
        <v>49925</v>
      </c>
      <c r="B32488" s="44" t="s">
        <v>49926</v>
      </c>
      <c r="C32488" s="40">
        <v>8000</v>
      </c>
    </row>
    <row r="32489" spans="1:3" x14ac:dyDescent="0.25">
      <c r="A32489" s="44" t="s">
        <v>49927</v>
      </c>
      <c r="B32489" s="44" t="s">
        <v>49928</v>
      </c>
      <c r="C32489" s="40">
        <v>1700</v>
      </c>
    </row>
    <row r="32490" spans="1:3" x14ac:dyDescent="0.25">
      <c r="A32490" s="44" t="s">
        <v>49929</v>
      </c>
      <c r="B32490" s="44" t="s">
        <v>49930</v>
      </c>
      <c r="C32490" s="40">
        <v>1300</v>
      </c>
    </row>
    <row r="32491" spans="1:3" x14ac:dyDescent="0.25">
      <c r="A32491" s="44" t="s">
        <v>49931</v>
      </c>
      <c r="B32491" s="44" t="s">
        <v>49932</v>
      </c>
      <c r="C32491" s="40">
        <v>1500</v>
      </c>
    </row>
    <row r="32492" spans="1:3" x14ac:dyDescent="0.25">
      <c r="A32492" s="44" t="s">
        <v>49933</v>
      </c>
      <c r="B32492" s="44" t="s">
        <v>49934</v>
      </c>
      <c r="C32492" s="40">
        <v>5400</v>
      </c>
    </row>
    <row r="32493" spans="1:3" x14ac:dyDescent="0.25">
      <c r="A32493" s="44" t="s">
        <v>49935</v>
      </c>
      <c r="B32493" s="44" t="s">
        <v>49936</v>
      </c>
      <c r="C32493" s="40">
        <v>1375</v>
      </c>
    </row>
    <row r="32494" spans="1:3" x14ac:dyDescent="0.25">
      <c r="A32494" s="44" t="s">
        <v>49937</v>
      </c>
      <c r="B32494" s="44" t="s">
        <v>49938</v>
      </c>
      <c r="C32494" s="40">
        <v>1700</v>
      </c>
    </row>
    <row r="32495" spans="1:3" x14ac:dyDescent="0.25">
      <c r="A32495" s="44" t="s">
        <v>49939</v>
      </c>
      <c r="B32495" s="44" t="s">
        <v>49940</v>
      </c>
      <c r="C32495" s="40">
        <v>1300</v>
      </c>
    </row>
    <row r="32496" spans="1:3" x14ac:dyDescent="0.25">
      <c r="A32496" s="44" t="s">
        <v>49941</v>
      </c>
      <c r="B32496" s="44" t="s">
        <v>49942</v>
      </c>
      <c r="C32496" s="40">
        <v>8000</v>
      </c>
    </row>
    <row r="32497" spans="1:3" x14ac:dyDescent="0.25">
      <c r="A32497" s="44" t="s">
        <v>49943</v>
      </c>
      <c r="B32497" s="44" t="s">
        <v>49944</v>
      </c>
      <c r="C32497" s="40">
        <v>420</v>
      </c>
    </row>
    <row r="32498" spans="1:3" x14ac:dyDescent="0.25">
      <c r="A32498" s="44" t="s">
        <v>49945</v>
      </c>
      <c r="B32498" s="44" t="s">
        <v>49946</v>
      </c>
      <c r="C32498" s="40">
        <v>900</v>
      </c>
    </row>
    <row r="32499" spans="1:3" x14ac:dyDescent="0.25">
      <c r="A32499" s="44" t="s">
        <v>49947</v>
      </c>
      <c r="B32499" s="44" t="s">
        <v>49948</v>
      </c>
      <c r="C32499" s="40">
        <v>1300</v>
      </c>
    </row>
    <row r="32500" spans="1:3" x14ac:dyDescent="0.25">
      <c r="A32500" s="44" t="s">
        <v>49949</v>
      </c>
      <c r="B32500" s="44" t="s">
        <v>49950</v>
      </c>
      <c r="C32500" s="40">
        <v>1700</v>
      </c>
    </row>
    <row r="32501" spans="1:3" x14ac:dyDescent="0.25">
      <c r="A32501" s="44" t="s">
        <v>49951</v>
      </c>
      <c r="B32501" s="44" t="s">
        <v>49952</v>
      </c>
      <c r="C32501" s="40">
        <v>700</v>
      </c>
    </row>
    <row r="32502" spans="1:3" x14ac:dyDescent="0.25">
      <c r="A32502" s="44" t="s">
        <v>49953</v>
      </c>
      <c r="B32502" s="44" t="s">
        <v>49954</v>
      </c>
      <c r="C32502" s="40">
        <v>1700</v>
      </c>
    </row>
    <row r="32503" spans="1:3" x14ac:dyDescent="0.25">
      <c r="A32503" s="44" t="s">
        <v>49955</v>
      </c>
      <c r="B32503" s="44" t="s">
        <v>49956</v>
      </c>
      <c r="C32503" s="40">
        <v>5600</v>
      </c>
    </row>
    <row r="32504" spans="1:3" x14ac:dyDescent="0.25">
      <c r="A32504" s="44" t="s">
        <v>49957</v>
      </c>
      <c r="B32504" s="44" t="s">
        <v>49958</v>
      </c>
      <c r="C32504" s="40">
        <v>4600</v>
      </c>
    </row>
    <row r="32505" spans="1:3" x14ac:dyDescent="0.25">
      <c r="A32505" s="44" t="s">
        <v>49959</v>
      </c>
      <c r="B32505" s="44" t="s">
        <v>49960</v>
      </c>
      <c r="C32505" s="40">
        <v>1300</v>
      </c>
    </row>
    <row r="32506" spans="1:3" x14ac:dyDescent="0.25">
      <c r="A32506" s="44" t="s">
        <v>49961</v>
      </c>
      <c r="B32506" s="44" t="s">
        <v>49962</v>
      </c>
      <c r="C32506" s="40">
        <v>595</v>
      </c>
    </row>
    <row r="32507" spans="1:3" x14ac:dyDescent="0.25">
      <c r="A32507" s="44" t="s">
        <v>49963</v>
      </c>
      <c r="B32507" s="44" t="s">
        <v>49964</v>
      </c>
      <c r="C32507" s="40">
        <v>5600</v>
      </c>
    </row>
    <row r="32508" spans="1:3" x14ac:dyDescent="0.25">
      <c r="A32508" s="44" t="s">
        <v>49965</v>
      </c>
      <c r="B32508" s="44" t="s">
        <v>49966</v>
      </c>
      <c r="C32508" s="40">
        <v>595</v>
      </c>
    </row>
    <row r="32509" spans="1:3" x14ac:dyDescent="0.25">
      <c r="A32509" s="44" t="s">
        <v>49967</v>
      </c>
      <c r="B32509" s="44" t="s">
        <v>49968</v>
      </c>
      <c r="C32509" s="40">
        <v>6000</v>
      </c>
    </row>
    <row r="32510" spans="1:3" x14ac:dyDescent="0.25">
      <c r="A32510" s="44" t="s">
        <v>49969</v>
      </c>
      <c r="B32510" s="44" t="s">
        <v>49970</v>
      </c>
      <c r="C32510" s="40">
        <v>900</v>
      </c>
    </row>
    <row r="32511" spans="1:3" x14ac:dyDescent="0.25">
      <c r="A32511" s="44" t="s">
        <v>49971</v>
      </c>
      <c r="B32511" s="44" t="s">
        <v>49972</v>
      </c>
      <c r="C32511" s="40">
        <v>6000</v>
      </c>
    </row>
    <row r="32512" spans="1:3" x14ac:dyDescent="0.25">
      <c r="A32512" s="44" t="s">
        <v>49973</v>
      </c>
      <c r="B32512" s="44" t="s">
        <v>49974</v>
      </c>
      <c r="C32512" s="40">
        <v>1000</v>
      </c>
    </row>
    <row r="32513" spans="1:3" x14ac:dyDescent="0.25">
      <c r="A32513" s="44" t="s">
        <v>49975</v>
      </c>
      <c r="B32513" s="44" t="s">
        <v>49976</v>
      </c>
      <c r="C32513" s="40">
        <v>9600</v>
      </c>
    </row>
    <row r="32514" spans="1:3" x14ac:dyDescent="0.25">
      <c r="A32514" s="44" t="s">
        <v>49977</v>
      </c>
      <c r="B32514" s="44" t="s">
        <v>49978</v>
      </c>
      <c r="C32514" s="40">
        <v>6000</v>
      </c>
    </row>
    <row r="32515" spans="1:3" x14ac:dyDescent="0.25">
      <c r="A32515" s="44" t="s">
        <v>49979</v>
      </c>
      <c r="B32515" s="44" t="s">
        <v>49980</v>
      </c>
      <c r="C32515" s="40">
        <v>1550</v>
      </c>
    </row>
    <row r="32516" spans="1:3" x14ac:dyDescent="0.25">
      <c r="A32516" s="44" t="s">
        <v>49981</v>
      </c>
      <c r="B32516" s="44" t="s">
        <v>49982</v>
      </c>
      <c r="C32516" s="40">
        <v>9600</v>
      </c>
    </row>
    <row r="32517" spans="1:3" x14ac:dyDescent="0.25">
      <c r="A32517" s="44" t="s">
        <v>49983</v>
      </c>
      <c r="B32517" s="44" t="s">
        <v>49984</v>
      </c>
      <c r="C32517" s="40">
        <v>1500</v>
      </c>
    </row>
    <row r="32518" spans="1:3" x14ac:dyDescent="0.25">
      <c r="A32518" s="44" t="s">
        <v>49985</v>
      </c>
      <c r="B32518" s="44" t="s">
        <v>49986</v>
      </c>
      <c r="C32518" s="40">
        <v>8000</v>
      </c>
    </row>
    <row r="32519" spans="1:3" x14ac:dyDescent="0.25">
      <c r="A32519" s="44" t="s">
        <v>49987</v>
      </c>
      <c r="B32519" s="44" t="s">
        <v>49988</v>
      </c>
      <c r="C32519" s="40">
        <v>6000</v>
      </c>
    </row>
    <row r="32520" spans="1:3" x14ac:dyDescent="0.25">
      <c r="A32520" s="44" t="s">
        <v>49989</v>
      </c>
      <c r="B32520" s="44" t="s">
        <v>49990</v>
      </c>
      <c r="C32520" s="40">
        <v>2400</v>
      </c>
    </row>
    <row r="32521" spans="1:3" x14ac:dyDescent="0.25">
      <c r="A32521" s="44" t="s">
        <v>49991</v>
      </c>
      <c r="B32521" s="44" t="s">
        <v>49992</v>
      </c>
      <c r="C32521" s="40">
        <v>6000</v>
      </c>
    </row>
    <row r="32522" spans="1:3" x14ac:dyDescent="0.25">
      <c r="A32522" s="44" t="s">
        <v>49993</v>
      </c>
      <c r="B32522" s="44" t="s">
        <v>49994</v>
      </c>
      <c r="C32522" s="40">
        <v>1000</v>
      </c>
    </row>
    <row r="32523" spans="1:3" x14ac:dyDescent="0.25">
      <c r="A32523" s="44" t="s">
        <v>49995</v>
      </c>
      <c r="B32523" s="44" t="s">
        <v>49996</v>
      </c>
      <c r="C32523" s="40">
        <v>1400</v>
      </c>
    </row>
    <row r="32524" spans="1:3" x14ac:dyDescent="0.25">
      <c r="A32524" s="44" t="s">
        <v>49997</v>
      </c>
      <c r="B32524" s="44" t="s">
        <v>49998</v>
      </c>
      <c r="C32524" s="40">
        <v>1500</v>
      </c>
    </row>
    <row r="32525" spans="1:3" x14ac:dyDescent="0.25">
      <c r="A32525" s="44" t="s">
        <v>49999</v>
      </c>
      <c r="B32525" s="44" t="s">
        <v>50000</v>
      </c>
      <c r="C32525" s="40">
        <v>2400</v>
      </c>
    </row>
    <row r="32526" spans="1:3" x14ac:dyDescent="0.25">
      <c r="A32526" s="44" t="s">
        <v>50001</v>
      </c>
      <c r="B32526" s="44" t="s">
        <v>50002</v>
      </c>
      <c r="C32526" s="40">
        <v>1300</v>
      </c>
    </row>
    <row r="32527" spans="1:3" x14ac:dyDescent="0.25">
      <c r="A32527" s="44" t="s">
        <v>50003</v>
      </c>
      <c r="B32527" s="44" t="s">
        <v>50004</v>
      </c>
      <c r="C32527" s="40">
        <v>2400</v>
      </c>
    </row>
    <row r="32528" spans="1:3" x14ac:dyDescent="0.25">
      <c r="A32528" s="44" t="s">
        <v>50005</v>
      </c>
      <c r="B32528" s="44" t="s">
        <v>50006</v>
      </c>
      <c r="C32528" s="40">
        <v>1500</v>
      </c>
    </row>
    <row r="32529" spans="1:3" x14ac:dyDescent="0.25">
      <c r="A32529" s="44" t="s">
        <v>50007</v>
      </c>
      <c r="B32529" s="44" t="s">
        <v>50008</v>
      </c>
      <c r="C32529" s="40">
        <v>1650</v>
      </c>
    </row>
    <row r="32530" spans="1:3" x14ac:dyDescent="0.25">
      <c r="A32530" s="44" t="s">
        <v>50009</v>
      </c>
      <c r="B32530" s="44" t="s">
        <v>21255</v>
      </c>
      <c r="C32530" s="40">
        <v>0</v>
      </c>
    </row>
    <row r="32531" spans="1:3" x14ac:dyDescent="0.25">
      <c r="A32531" s="44" t="s">
        <v>50010</v>
      </c>
      <c r="B32531" s="44" t="s">
        <v>50011</v>
      </c>
      <c r="C32531" s="40">
        <v>595</v>
      </c>
    </row>
    <row r="32532" spans="1:3" x14ac:dyDescent="0.25">
      <c r="A32532" s="44" t="s">
        <v>50012</v>
      </c>
      <c r="B32532" s="44" t="s">
        <v>50013</v>
      </c>
      <c r="C32532" s="40">
        <v>1300</v>
      </c>
    </row>
    <row r="32533" spans="1:3" x14ac:dyDescent="0.25">
      <c r="A32533" s="44" t="s">
        <v>50014</v>
      </c>
      <c r="B32533" s="44" t="s">
        <v>50015</v>
      </c>
      <c r="C32533" s="40">
        <v>2400</v>
      </c>
    </row>
    <row r="32534" spans="1:3" x14ac:dyDescent="0.25">
      <c r="A32534" s="44" t="s">
        <v>50016</v>
      </c>
      <c r="B32534" s="44" t="s">
        <v>50017</v>
      </c>
      <c r="C32534" s="40">
        <v>420</v>
      </c>
    </row>
    <row r="32535" spans="1:3" x14ac:dyDescent="0.25">
      <c r="A32535" s="44" t="s">
        <v>50018</v>
      </c>
      <c r="B32535" s="44" t="s">
        <v>50019</v>
      </c>
      <c r="C32535" s="40">
        <v>6000</v>
      </c>
    </row>
    <row r="32536" spans="1:3" x14ac:dyDescent="0.25">
      <c r="A32536" s="44" t="s">
        <v>50020</v>
      </c>
      <c r="B32536" s="44" t="s">
        <v>50021</v>
      </c>
      <c r="C32536" s="40">
        <v>6000</v>
      </c>
    </row>
    <row r="32537" spans="1:3" x14ac:dyDescent="0.25">
      <c r="A32537" s="44" t="s">
        <v>50022</v>
      </c>
      <c r="B32537" s="44" t="s">
        <v>50023</v>
      </c>
      <c r="C32537" s="40">
        <v>6000</v>
      </c>
    </row>
    <row r="32538" spans="1:3" x14ac:dyDescent="0.25">
      <c r="A32538" s="44" t="s">
        <v>50024</v>
      </c>
      <c r="B32538" s="44" t="s">
        <v>50025</v>
      </c>
      <c r="C32538" s="40">
        <v>1000</v>
      </c>
    </row>
    <row r="32539" spans="1:3" x14ac:dyDescent="0.25">
      <c r="A32539" s="44" t="s">
        <v>50026</v>
      </c>
      <c r="B32539" s="44" t="s">
        <v>50027</v>
      </c>
      <c r="C32539" s="40">
        <v>700</v>
      </c>
    </row>
    <row r="32540" spans="1:3" x14ac:dyDescent="0.25">
      <c r="A32540" s="44" t="s">
        <v>50028</v>
      </c>
      <c r="B32540" s="44" t="s">
        <v>50029</v>
      </c>
      <c r="C32540" s="40">
        <v>1500</v>
      </c>
    </row>
    <row r="32541" spans="1:3" x14ac:dyDescent="0.25">
      <c r="A32541" s="44" t="s">
        <v>50030</v>
      </c>
      <c r="B32541" s="44" t="s">
        <v>50031</v>
      </c>
      <c r="C32541" s="40">
        <v>900</v>
      </c>
    </row>
    <row r="32542" spans="1:3" x14ac:dyDescent="0.25">
      <c r="A32542" s="44" t="s">
        <v>50032</v>
      </c>
      <c r="B32542" s="44" t="s">
        <v>50033</v>
      </c>
      <c r="C32542" s="40">
        <v>1700</v>
      </c>
    </row>
    <row r="32543" spans="1:3" x14ac:dyDescent="0.25">
      <c r="A32543" s="44" t="s">
        <v>50034</v>
      </c>
      <c r="B32543" s="44" t="s">
        <v>50035</v>
      </c>
      <c r="C32543" s="40">
        <v>3626</v>
      </c>
    </row>
    <row r="32544" spans="1:3" x14ac:dyDescent="0.25">
      <c r="A32544" s="44" t="s">
        <v>50036</v>
      </c>
      <c r="B32544" s="44" t="s">
        <v>50037</v>
      </c>
      <c r="C32544" s="40">
        <v>6000</v>
      </c>
    </row>
    <row r="32545" spans="1:3" x14ac:dyDescent="0.25">
      <c r="A32545" s="44" t="s">
        <v>50038</v>
      </c>
      <c r="B32545" s="44" t="s">
        <v>50039</v>
      </c>
      <c r="C32545" s="40">
        <v>900</v>
      </c>
    </row>
    <row r="32546" spans="1:3" x14ac:dyDescent="0.25">
      <c r="A32546" s="44" t="s">
        <v>50040</v>
      </c>
      <c r="B32546" s="44" t="s">
        <v>50041</v>
      </c>
      <c r="C32546" s="40">
        <v>8000</v>
      </c>
    </row>
    <row r="32547" spans="1:3" x14ac:dyDescent="0.25">
      <c r="A32547" s="44" t="s">
        <v>50042</v>
      </c>
      <c r="B32547" s="44" t="s">
        <v>50043</v>
      </c>
      <c r="C32547" s="40">
        <v>6000</v>
      </c>
    </row>
    <row r="32548" spans="1:3" x14ac:dyDescent="0.25">
      <c r="A32548" s="44" t="s">
        <v>50044</v>
      </c>
      <c r="B32548" s="44" t="s">
        <v>50045</v>
      </c>
      <c r="C32548" s="40">
        <v>8000</v>
      </c>
    </row>
    <row r="32549" spans="1:3" x14ac:dyDescent="0.25">
      <c r="A32549" s="44" t="s">
        <v>50046</v>
      </c>
      <c r="B32549" s="44" t="s">
        <v>50047</v>
      </c>
      <c r="C32549" s="40">
        <v>900</v>
      </c>
    </row>
    <row r="32550" spans="1:3" x14ac:dyDescent="0.25">
      <c r="A32550" s="44" t="s">
        <v>50048</v>
      </c>
      <c r="B32550" s="44" t="s">
        <v>50049</v>
      </c>
      <c r="C32550" s="40">
        <v>2400</v>
      </c>
    </row>
    <row r="32551" spans="1:3" x14ac:dyDescent="0.25">
      <c r="A32551" s="44" t="s">
        <v>50050</v>
      </c>
      <c r="B32551" s="44" t="s">
        <v>50051</v>
      </c>
      <c r="C32551" s="40">
        <v>1450</v>
      </c>
    </row>
    <row r="32552" spans="1:3" x14ac:dyDescent="0.25">
      <c r="A32552" s="44" t="s">
        <v>50052</v>
      </c>
      <c r="B32552" s="44" t="s">
        <v>50053</v>
      </c>
      <c r="C32552" s="40">
        <v>5600</v>
      </c>
    </row>
    <row r="32553" spans="1:3" x14ac:dyDescent="0.25">
      <c r="A32553" s="44" t="s">
        <v>50054</v>
      </c>
      <c r="B32553" s="44" t="s">
        <v>50055</v>
      </c>
      <c r="C32553" s="40">
        <v>1500</v>
      </c>
    </row>
    <row r="32554" spans="1:3" x14ac:dyDescent="0.25">
      <c r="A32554" s="44" t="s">
        <v>50056</v>
      </c>
      <c r="B32554" s="44" t="s">
        <v>50057</v>
      </c>
      <c r="C32554" s="40">
        <v>3590</v>
      </c>
    </row>
    <row r="32555" spans="1:3" x14ac:dyDescent="0.25">
      <c r="A32555" s="44" t="s">
        <v>50058</v>
      </c>
      <c r="B32555" s="44" t="s">
        <v>50059</v>
      </c>
      <c r="C32555" s="40">
        <v>8000</v>
      </c>
    </row>
    <row r="32556" spans="1:3" x14ac:dyDescent="0.25">
      <c r="A32556" s="44" t="s">
        <v>50060</v>
      </c>
      <c r="B32556" s="44" t="s">
        <v>50061</v>
      </c>
      <c r="C32556" s="40">
        <v>1500</v>
      </c>
    </row>
    <row r="32557" spans="1:3" x14ac:dyDescent="0.25">
      <c r="A32557" s="44" t="s">
        <v>50062</v>
      </c>
      <c r="B32557" s="44" t="s">
        <v>50063</v>
      </c>
      <c r="C32557" s="40">
        <v>1300</v>
      </c>
    </row>
    <row r="32558" spans="1:3" x14ac:dyDescent="0.25">
      <c r="A32558" s="44" t="s">
        <v>50064</v>
      </c>
      <c r="B32558" s="44" t="s">
        <v>50065</v>
      </c>
      <c r="C32558" s="40">
        <v>2400</v>
      </c>
    </row>
    <row r="32559" spans="1:3" x14ac:dyDescent="0.25">
      <c r="A32559" s="44" t="s">
        <v>50066</v>
      </c>
      <c r="B32559" s="44" t="s">
        <v>50067</v>
      </c>
      <c r="C32559" s="40">
        <v>900</v>
      </c>
    </row>
    <row r="32560" spans="1:3" x14ac:dyDescent="0.25">
      <c r="A32560" s="44" t="s">
        <v>50068</v>
      </c>
      <c r="B32560" s="44" t="s">
        <v>50069</v>
      </c>
      <c r="C32560" s="40">
        <v>1500</v>
      </c>
    </row>
    <row r="32561" spans="1:3" x14ac:dyDescent="0.25">
      <c r="A32561" s="44" t="s">
        <v>50070</v>
      </c>
      <c r="B32561" s="44" t="s">
        <v>50071</v>
      </c>
      <c r="C32561" s="40">
        <v>7200</v>
      </c>
    </row>
    <row r="32562" spans="1:3" x14ac:dyDescent="0.25">
      <c r="A32562" s="44" t="s">
        <v>50072</v>
      </c>
      <c r="B32562" s="44" t="s">
        <v>50073</v>
      </c>
      <c r="C32562" s="40">
        <v>1300</v>
      </c>
    </row>
    <row r="32563" spans="1:3" x14ac:dyDescent="0.25">
      <c r="A32563" s="44" t="s">
        <v>50074</v>
      </c>
      <c r="B32563" s="44" t="s">
        <v>50075</v>
      </c>
      <c r="C32563" s="40">
        <v>1500</v>
      </c>
    </row>
    <row r="32564" spans="1:3" x14ac:dyDescent="0.25">
      <c r="A32564" s="44" t="s">
        <v>50076</v>
      </c>
      <c r="B32564" s="44" t="s">
        <v>50077</v>
      </c>
      <c r="C32564" s="40">
        <v>8000</v>
      </c>
    </row>
    <row r="32565" spans="1:3" x14ac:dyDescent="0.25">
      <c r="A32565" s="44" t="s">
        <v>50078</v>
      </c>
      <c r="B32565" s="44" t="s">
        <v>50079</v>
      </c>
      <c r="C32565" s="40">
        <v>3190</v>
      </c>
    </row>
    <row r="32566" spans="1:3" x14ac:dyDescent="0.25">
      <c r="A32566" s="44" t="s">
        <v>50080</v>
      </c>
      <c r="B32566" s="44" t="s">
        <v>50081</v>
      </c>
      <c r="C32566" s="40">
        <v>6000</v>
      </c>
    </row>
    <row r="32567" spans="1:3" x14ac:dyDescent="0.25">
      <c r="A32567" s="44" t="s">
        <v>50082</v>
      </c>
      <c r="B32567" s="44" t="s">
        <v>49065</v>
      </c>
      <c r="C32567" s="40">
        <v>1300</v>
      </c>
    </row>
    <row r="32568" spans="1:3" x14ac:dyDescent="0.25">
      <c r="A32568" s="44" t="s">
        <v>50083</v>
      </c>
      <c r="B32568" s="44" t="s">
        <v>50084</v>
      </c>
      <c r="C32568" s="40">
        <v>700</v>
      </c>
    </row>
    <row r="32569" spans="1:3" x14ac:dyDescent="0.25">
      <c r="A32569" s="44" t="s">
        <v>50085</v>
      </c>
      <c r="B32569" s="44" t="s">
        <v>50086</v>
      </c>
      <c r="C32569" s="40">
        <v>8000</v>
      </c>
    </row>
    <row r="32570" spans="1:3" x14ac:dyDescent="0.25">
      <c r="A32570" s="44" t="s">
        <v>50087</v>
      </c>
      <c r="B32570" s="44" t="s">
        <v>50088</v>
      </c>
      <c r="C32570" s="40">
        <v>5600</v>
      </c>
    </row>
    <row r="32571" spans="1:3" x14ac:dyDescent="0.25">
      <c r="A32571" s="44" t="s">
        <v>50089</v>
      </c>
      <c r="B32571" s="44" t="s">
        <v>50090</v>
      </c>
      <c r="C32571" s="40">
        <v>8000</v>
      </c>
    </row>
    <row r="32572" spans="1:3" x14ac:dyDescent="0.25">
      <c r="A32572" s="44" t="s">
        <v>50091</v>
      </c>
      <c r="B32572" s="44" t="s">
        <v>50092</v>
      </c>
      <c r="C32572" s="40">
        <v>6000</v>
      </c>
    </row>
    <row r="32573" spans="1:3" x14ac:dyDescent="0.25">
      <c r="A32573" s="44" t="s">
        <v>50093</v>
      </c>
      <c r="B32573" s="44" t="s">
        <v>50094</v>
      </c>
      <c r="C32573" s="40">
        <v>6000</v>
      </c>
    </row>
    <row r="32574" spans="1:3" x14ac:dyDescent="0.25">
      <c r="A32574" s="44" t="s">
        <v>50095</v>
      </c>
      <c r="B32574" s="44" t="s">
        <v>50096</v>
      </c>
      <c r="C32574" s="40">
        <v>8000</v>
      </c>
    </row>
    <row r="32575" spans="1:3" x14ac:dyDescent="0.25">
      <c r="A32575" s="44" t="s">
        <v>50097</v>
      </c>
      <c r="B32575" s="44" t="s">
        <v>50098</v>
      </c>
      <c r="C32575" s="40">
        <v>7200</v>
      </c>
    </row>
    <row r="32576" spans="1:3" x14ac:dyDescent="0.25">
      <c r="A32576" s="44" t="s">
        <v>50099</v>
      </c>
      <c r="B32576" s="44" t="s">
        <v>50100</v>
      </c>
      <c r="C32576" s="40">
        <v>3590</v>
      </c>
    </row>
    <row r="32577" spans="1:3" x14ac:dyDescent="0.25">
      <c r="A32577" s="44" t="s">
        <v>50101</v>
      </c>
      <c r="B32577" s="44" t="s">
        <v>50102</v>
      </c>
      <c r="C32577" s="40">
        <v>595</v>
      </c>
    </row>
    <row r="32578" spans="1:3" x14ac:dyDescent="0.25">
      <c r="A32578" s="44" t="s">
        <v>50103</v>
      </c>
      <c r="B32578" s="44" t="s">
        <v>50104</v>
      </c>
      <c r="C32578" s="40">
        <v>420</v>
      </c>
    </row>
    <row r="32579" spans="1:3" x14ac:dyDescent="0.25">
      <c r="A32579" s="44" t="s">
        <v>50105</v>
      </c>
      <c r="B32579" s="44" t="s">
        <v>50106</v>
      </c>
      <c r="C32579" s="40">
        <v>1700</v>
      </c>
    </row>
    <row r="32580" spans="1:3" x14ac:dyDescent="0.25">
      <c r="A32580" s="44" t="s">
        <v>50107</v>
      </c>
      <c r="B32580" s="44" t="s">
        <v>50108</v>
      </c>
      <c r="C32580" s="40">
        <v>900</v>
      </c>
    </row>
    <row r="32581" spans="1:3" x14ac:dyDescent="0.25">
      <c r="A32581" s="44" t="s">
        <v>50109</v>
      </c>
      <c r="B32581" s="44" t="s">
        <v>50110</v>
      </c>
      <c r="C32581" s="40">
        <v>8000</v>
      </c>
    </row>
    <row r="32582" spans="1:3" x14ac:dyDescent="0.25">
      <c r="A32582" s="44" t="s">
        <v>50111</v>
      </c>
      <c r="B32582" s="44" t="s">
        <v>50112</v>
      </c>
      <c r="C32582" s="40">
        <v>1700</v>
      </c>
    </row>
    <row r="32583" spans="1:3" x14ac:dyDescent="0.25">
      <c r="A32583" s="44" t="s">
        <v>50113</v>
      </c>
      <c r="B32583" s="44" t="s">
        <v>50114</v>
      </c>
      <c r="C32583" s="40">
        <v>900</v>
      </c>
    </row>
    <row r="32584" spans="1:3" x14ac:dyDescent="0.25">
      <c r="A32584" s="44" t="s">
        <v>50115</v>
      </c>
      <c r="B32584" s="44" t="s">
        <v>50116</v>
      </c>
      <c r="C32584" s="40">
        <v>595</v>
      </c>
    </row>
    <row r="32585" spans="1:3" x14ac:dyDescent="0.25">
      <c r="A32585" s="44" t="s">
        <v>50117</v>
      </c>
      <c r="B32585" s="44" t="s">
        <v>50118</v>
      </c>
      <c r="C32585" s="40">
        <v>1000</v>
      </c>
    </row>
    <row r="32586" spans="1:3" x14ac:dyDescent="0.25">
      <c r="A32586" s="44" t="s">
        <v>50119</v>
      </c>
      <c r="B32586" s="44" t="s">
        <v>50120</v>
      </c>
      <c r="C32586" s="40">
        <v>8000</v>
      </c>
    </row>
    <row r="32587" spans="1:3" x14ac:dyDescent="0.25">
      <c r="A32587" s="44" t="s">
        <v>50121</v>
      </c>
      <c r="B32587" s="44" t="s">
        <v>50122</v>
      </c>
      <c r="C32587" s="40">
        <v>1750</v>
      </c>
    </row>
    <row r="32588" spans="1:3" x14ac:dyDescent="0.25">
      <c r="A32588" s="44" t="s">
        <v>50123</v>
      </c>
      <c r="B32588" s="44" t="s">
        <v>50124</v>
      </c>
      <c r="C32588" s="40">
        <v>6000</v>
      </c>
    </row>
    <row r="32589" spans="1:3" x14ac:dyDescent="0.25">
      <c r="A32589" s="44" t="s">
        <v>50125</v>
      </c>
      <c r="B32589" s="44" t="s">
        <v>50126</v>
      </c>
      <c r="C32589" s="40">
        <v>3350</v>
      </c>
    </row>
    <row r="32590" spans="1:3" x14ac:dyDescent="0.25">
      <c r="A32590" s="44" t="s">
        <v>50127</v>
      </c>
      <c r="B32590" s="44" t="s">
        <v>50128</v>
      </c>
      <c r="C32590" s="40">
        <v>6000</v>
      </c>
    </row>
    <row r="32591" spans="1:3" x14ac:dyDescent="0.25">
      <c r="A32591" s="44" t="s">
        <v>50129</v>
      </c>
      <c r="B32591" s="44" t="s">
        <v>50130</v>
      </c>
      <c r="C32591" s="40">
        <v>900</v>
      </c>
    </row>
    <row r="32592" spans="1:3" x14ac:dyDescent="0.25">
      <c r="A32592" s="44" t="s">
        <v>50131</v>
      </c>
      <c r="B32592" s="44" t="s">
        <v>50132</v>
      </c>
      <c r="C32592" s="40">
        <v>400</v>
      </c>
    </row>
    <row r="32593" spans="1:3" x14ac:dyDescent="0.25">
      <c r="A32593" s="44" t="s">
        <v>50133</v>
      </c>
      <c r="B32593" s="44" t="s">
        <v>50134</v>
      </c>
      <c r="C32593" s="40">
        <v>900</v>
      </c>
    </row>
    <row r="32594" spans="1:3" x14ac:dyDescent="0.25">
      <c r="A32594" s="44" t="s">
        <v>50135</v>
      </c>
      <c r="B32594" s="44" t="s">
        <v>50136</v>
      </c>
      <c r="C32594" s="40">
        <v>1300</v>
      </c>
    </row>
    <row r="32595" spans="1:3" x14ac:dyDescent="0.25">
      <c r="A32595" s="44" t="s">
        <v>50137</v>
      </c>
      <c r="B32595" s="44" t="s">
        <v>50138</v>
      </c>
      <c r="C32595" s="40">
        <v>900</v>
      </c>
    </row>
    <row r="32596" spans="1:3" x14ac:dyDescent="0.25">
      <c r="A32596" s="44" t="s">
        <v>50139</v>
      </c>
      <c r="B32596" s="44" t="s">
        <v>50140</v>
      </c>
      <c r="C32596" s="40">
        <v>8000</v>
      </c>
    </row>
    <row r="32597" spans="1:3" x14ac:dyDescent="0.25">
      <c r="A32597" s="44" t="s">
        <v>50141</v>
      </c>
      <c r="B32597" s="44" t="s">
        <v>50142</v>
      </c>
      <c r="C32597" s="40">
        <v>8000</v>
      </c>
    </row>
    <row r="32598" spans="1:3" x14ac:dyDescent="0.25">
      <c r="A32598" s="44" t="s">
        <v>50143</v>
      </c>
      <c r="B32598" s="44" t="s">
        <v>50144</v>
      </c>
      <c r="C32598" s="40">
        <v>900</v>
      </c>
    </row>
    <row r="32599" spans="1:3" x14ac:dyDescent="0.25">
      <c r="A32599" s="44" t="s">
        <v>50145</v>
      </c>
      <c r="B32599" s="44" t="s">
        <v>50146</v>
      </c>
      <c r="C32599" s="40">
        <v>700</v>
      </c>
    </row>
    <row r="32600" spans="1:3" x14ac:dyDescent="0.25">
      <c r="A32600" s="44" t="s">
        <v>50147</v>
      </c>
      <c r="B32600" s="44" t="s">
        <v>50148</v>
      </c>
      <c r="C32600" s="40">
        <v>1150</v>
      </c>
    </row>
    <row r="32601" spans="1:3" x14ac:dyDescent="0.25">
      <c r="A32601" s="44" t="s">
        <v>50149</v>
      </c>
      <c r="B32601" s="44" t="s">
        <v>50150</v>
      </c>
      <c r="C32601" s="40">
        <v>8000</v>
      </c>
    </row>
    <row r="32602" spans="1:3" x14ac:dyDescent="0.25">
      <c r="A32602" s="44" t="s">
        <v>50151</v>
      </c>
      <c r="B32602" s="44" t="s">
        <v>50152</v>
      </c>
      <c r="C32602" s="40">
        <v>1000</v>
      </c>
    </row>
    <row r="32603" spans="1:3" x14ac:dyDescent="0.25">
      <c r="A32603" s="44" t="s">
        <v>50153</v>
      </c>
      <c r="B32603" s="44" t="s">
        <v>50154</v>
      </c>
      <c r="C32603" s="40">
        <v>1450</v>
      </c>
    </row>
    <row r="32604" spans="1:3" x14ac:dyDescent="0.25">
      <c r="A32604" s="44" t="s">
        <v>50155</v>
      </c>
      <c r="B32604" s="44" t="s">
        <v>50156</v>
      </c>
      <c r="C32604" s="40">
        <v>8000</v>
      </c>
    </row>
    <row r="32605" spans="1:3" x14ac:dyDescent="0.25">
      <c r="A32605" s="44" t="s">
        <v>50157</v>
      </c>
      <c r="B32605" s="44" t="s">
        <v>50158</v>
      </c>
      <c r="C32605" s="40">
        <v>1500</v>
      </c>
    </row>
    <row r="32606" spans="1:3" x14ac:dyDescent="0.25">
      <c r="A32606" s="44" t="s">
        <v>50159</v>
      </c>
      <c r="B32606" s="44" t="s">
        <v>50160</v>
      </c>
      <c r="C32606" s="40">
        <v>2400</v>
      </c>
    </row>
    <row r="32607" spans="1:3" x14ac:dyDescent="0.25">
      <c r="A32607" s="44" t="s">
        <v>50161</v>
      </c>
      <c r="B32607" s="44" t="s">
        <v>50162</v>
      </c>
      <c r="C32607" s="40">
        <v>700</v>
      </c>
    </row>
    <row r="32608" spans="1:3" x14ac:dyDescent="0.25">
      <c r="A32608" s="44" t="s">
        <v>50163</v>
      </c>
      <c r="B32608" s="44" t="s">
        <v>50164</v>
      </c>
      <c r="C32608" s="40">
        <v>2400</v>
      </c>
    </row>
    <row r="32609" spans="1:3" x14ac:dyDescent="0.25">
      <c r="A32609" s="44" t="s">
        <v>50165</v>
      </c>
      <c r="B32609" s="44" t="s">
        <v>50166</v>
      </c>
      <c r="C32609" s="40">
        <v>5600</v>
      </c>
    </row>
    <row r="32610" spans="1:3" x14ac:dyDescent="0.25">
      <c r="A32610" s="44" t="s">
        <v>50167</v>
      </c>
      <c r="B32610" s="44" t="s">
        <v>50168</v>
      </c>
      <c r="C32610" s="40">
        <v>1500</v>
      </c>
    </row>
    <row r="32611" spans="1:3" x14ac:dyDescent="0.25">
      <c r="A32611" s="44" t="s">
        <v>50169</v>
      </c>
      <c r="B32611" s="44" t="s">
        <v>50170</v>
      </c>
      <c r="C32611" s="40">
        <v>8000</v>
      </c>
    </row>
    <row r="32612" spans="1:3" x14ac:dyDescent="0.25">
      <c r="A32612" s="44" t="s">
        <v>50171</v>
      </c>
      <c r="B32612" s="44" t="s">
        <v>50172</v>
      </c>
      <c r="C32612" s="40">
        <v>2575</v>
      </c>
    </row>
    <row r="32613" spans="1:3" x14ac:dyDescent="0.25">
      <c r="A32613" s="44" t="s">
        <v>50173</v>
      </c>
      <c r="B32613" s="44" t="s">
        <v>50174</v>
      </c>
      <c r="C32613" s="40">
        <v>5600</v>
      </c>
    </row>
    <row r="32614" spans="1:3" x14ac:dyDescent="0.25">
      <c r="A32614" s="44" t="s">
        <v>50175</v>
      </c>
      <c r="B32614" s="44" t="s">
        <v>50176</v>
      </c>
      <c r="C32614" s="40">
        <v>5600</v>
      </c>
    </row>
    <row r="32615" spans="1:3" x14ac:dyDescent="0.25">
      <c r="A32615" s="44" t="s">
        <v>50177</v>
      </c>
      <c r="B32615" s="44" t="s">
        <v>50178</v>
      </c>
      <c r="C32615" s="40">
        <v>700</v>
      </c>
    </row>
    <row r="32616" spans="1:3" x14ac:dyDescent="0.25">
      <c r="A32616" s="44" t="s">
        <v>50179</v>
      </c>
      <c r="B32616" s="44" t="s">
        <v>50180</v>
      </c>
      <c r="C32616" s="40">
        <v>420</v>
      </c>
    </row>
    <row r="32617" spans="1:3" x14ac:dyDescent="0.25">
      <c r="A32617" s="44" t="s">
        <v>50181</v>
      </c>
      <c r="B32617" s="44" t="s">
        <v>50182</v>
      </c>
      <c r="C32617" s="40">
        <v>1700</v>
      </c>
    </row>
    <row r="32618" spans="1:3" x14ac:dyDescent="0.25">
      <c r="A32618" s="44" t="s">
        <v>50183</v>
      </c>
      <c r="B32618" s="44" t="s">
        <v>50184</v>
      </c>
      <c r="C32618" s="40">
        <v>5600</v>
      </c>
    </row>
    <row r="32619" spans="1:3" x14ac:dyDescent="0.25">
      <c r="A32619" s="44" t="s">
        <v>50185</v>
      </c>
      <c r="B32619" s="44" t="s">
        <v>50186</v>
      </c>
      <c r="C32619" s="40">
        <v>2400</v>
      </c>
    </row>
    <row r="32620" spans="1:3" x14ac:dyDescent="0.25">
      <c r="A32620" s="44" t="s">
        <v>50187</v>
      </c>
      <c r="B32620" s="44" t="s">
        <v>50188</v>
      </c>
      <c r="C32620" s="40">
        <v>9600</v>
      </c>
    </row>
    <row r="32621" spans="1:3" x14ac:dyDescent="0.25">
      <c r="A32621" s="44" t="s">
        <v>50189</v>
      </c>
      <c r="B32621" s="44" t="s">
        <v>50190</v>
      </c>
      <c r="C32621" s="40">
        <v>6000</v>
      </c>
    </row>
    <row r="32622" spans="1:3" x14ac:dyDescent="0.25">
      <c r="A32622" s="44" t="s">
        <v>50191</v>
      </c>
      <c r="B32622" s="44" t="s">
        <v>50192</v>
      </c>
      <c r="C32622" s="40">
        <v>5600</v>
      </c>
    </row>
    <row r="32623" spans="1:3" x14ac:dyDescent="0.25">
      <c r="A32623" s="44" t="s">
        <v>50193</v>
      </c>
      <c r="B32623" s="44" t="s">
        <v>50194</v>
      </c>
      <c r="C32623" s="40">
        <v>6000</v>
      </c>
    </row>
    <row r="32624" spans="1:3" x14ac:dyDescent="0.25">
      <c r="A32624" s="44" t="s">
        <v>50195</v>
      </c>
      <c r="B32624" s="44" t="s">
        <v>50196</v>
      </c>
      <c r="C32624" s="40">
        <v>900</v>
      </c>
    </row>
    <row r="32625" spans="1:3" x14ac:dyDescent="0.25">
      <c r="A32625" s="44" t="s">
        <v>50197</v>
      </c>
      <c r="B32625" s="44" t="s">
        <v>50198</v>
      </c>
      <c r="C32625" s="40">
        <v>2400</v>
      </c>
    </row>
    <row r="32626" spans="1:3" x14ac:dyDescent="0.25">
      <c r="A32626" s="44" t="s">
        <v>50199</v>
      </c>
      <c r="B32626" s="44" t="s">
        <v>50200</v>
      </c>
      <c r="C32626" s="40">
        <v>900</v>
      </c>
    </row>
    <row r="32627" spans="1:3" x14ac:dyDescent="0.25">
      <c r="A32627" s="44" t="s">
        <v>4641</v>
      </c>
      <c r="B32627" s="44" t="s">
        <v>50201</v>
      </c>
      <c r="C32627" s="40">
        <v>2440.64</v>
      </c>
    </row>
    <row r="32628" spans="1:3" x14ac:dyDescent="0.25">
      <c r="A32628" s="44" t="s">
        <v>4641</v>
      </c>
      <c r="B32628" s="44" t="s">
        <v>50201</v>
      </c>
      <c r="C32628" s="40">
        <v>2440.64</v>
      </c>
    </row>
    <row r="32629" spans="1:3" x14ac:dyDescent="0.25">
      <c r="A32629" s="44" t="s">
        <v>50202</v>
      </c>
      <c r="B32629" s="44" t="s">
        <v>50203</v>
      </c>
      <c r="C32629" s="40">
        <v>2400</v>
      </c>
    </row>
    <row r="32630" spans="1:3" x14ac:dyDescent="0.25">
      <c r="A32630" s="44" t="s">
        <v>50204</v>
      </c>
      <c r="B32630" s="44" t="s">
        <v>50205</v>
      </c>
      <c r="C32630" s="40">
        <v>8000</v>
      </c>
    </row>
    <row r="32631" spans="1:3" x14ac:dyDescent="0.25">
      <c r="A32631" s="44" t="s">
        <v>50206</v>
      </c>
      <c r="B32631" s="44" t="s">
        <v>50207</v>
      </c>
      <c r="C32631" s="40">
        <v>1700</v>
      </c>
    </row>
    <row r="32632" spans="1:3" x14ac:dyDescent="0.25">
      <c r="A32632" s="44" t="s">
        <v>50208</v>
      </c>
      <c r="B32632" s="44" t="s">
        <v>50209</v>
      </c>
      <c r="C32632" s="40">
        <v>420</v>
      </c>
    </row>
    <row r="32633" spans="1:3" x14ac:dyDescent="0.25">
      <c r="A32633" s="44" t="s">
        <v>50210</v>
      </c>
      <c r="B32633" s="44" t="s">
        <v>50211</v>
      </c>
      <c r="C32633" s="40">
        <v>6000</v>
      </c>
    </row>
    <row r="32634" spans="1:3" x14ac:dyDescent="0.25">
      <c r="A32634" s="44" t="s">
        <v>50212</v>
      </c>
      <c r="B32634" s="44" t="s">
        <v>50213</v>
      </c>
      <c r="C32634" s="40">
        <v>1300</v>
      </c>
    </row>
    <row r="32635" spans="1:3" x14ac:dyDescent="0.25">
      <c r="A32635" s="44" t="s">
        <v>50214</v>
      </c>
      <c r="B32635" s="44" t="s">
        <v>50215</v>
      </c>
      <c r="C32635" s="40">
        <v>5600</v>
      </c>
    </row>
    <row r="32636" spans="1:3" x14ac:dyDescent="0.25">
      <c r="A32636" s="44" t="s">
        <v>50216</v>
      </c>
      <c r="B32636" s="44" t="s">
        <v>50217</v>
      </c>
      <c r="C32636" s="40">
        <v>8000</v>
      </c>
    </row>
    <row r="32637" spans="1:3" x14ac:dyDescent="0.25">
      <c r="A32637" s="44" t="s">
        <v>50218</v>
      </c>
      <c r="B32637" s="44" t="s">
        <v>50219</v>
      </c>
      <c r="C32637" s="40">
        <v>1500</v>
      </c>
    </row>
    <row r="32638" spans="1:3" x14ac:dyDescent="0.25">
      <c r="A32638" s="44" t="s">
        <v>50220</v>
      </c>
      <c r="B32638" s="44" t="s">
        <v>50221</v>
      </c>
      <c r="C32638" s="40">
        <v>875</v>
      </c>
    </row>
    <row r="32639" spans="1:3" x14ac:dyDescent="0.25">
      <c r="A32639" s="44" t="s">
        <v>50222</v>
      </c>
      <c r="B32639" s="44" t="s">
        <v>50223</v>
      </c>
      <c r="C32639" s="40">
        <v>154.53</v>
      </c>
    </row>
    <row r="32640" spans="1:3" x14ac:dyDescent="0.25">
      <c r="A32640" s="44" t="s">
        <v>50222</v>
      </c>
      <c r="B32640" s="44" t="s">
        <v>50223</v>
      </c>
      <c r="C32640" s="40">
        <v>154.53</v>
      </c>
    </row>
    <row r="32641" spans="1:3" x14ac:dyDescent="0.25">
      <c r="A32641" s="44" t="s">
        <v>50224</v>
      </c>
      <c r="B32641" s="44" t="s">
        <v>50225</v>
      </c>
      <c r="C32641" s="40">
        <v>1500</v>
      </c>
    </row>
    <row r="32642" spans="1:3" x14ac:dyDescent="0.25">
      <c r="A32642" s="44" t="s">
        <v>50226</v>
      </c>
      <c r="B32642" s="44" t="s">
        <v>50227</v>
      </c>
      <c r="C32642" s="40">
        <v>8000</v>
      </c>
    </row>
    <row r="32643" spans="1:3" x14ac:dyDescent="0.25">
      <c r="A32643" s="44" t="s">
        <v>50228</v>
      </c>
      <c r="B32643" s="44" t="s">
        <v>50229</v>
      </c>
      <c r="C32643" s="40">
        <v>1300</v>
      </c>
    </row>
    <row r="32644" spans="1:3" x14ac:dyDescent="0.25">
      <c r="A32644" s="44" t="s">
        <v>50230</v>
      </c>
      <c r="B32644" s="44" t="s">
        <v>21255</v>
      </c>
      <c r="C32644" s="40">
        <v>0</v>
      </c>
    </row>
    <row r="32645" spans="1:3" x14ac:dyDescent="0.25">
      <c r="A32645" s="44" t="s">
        <v>50231</v>
      </c>
      <c r="B32645" s="44" t="s">
        <v>50232</v>
      </c>
      <c r="C32645" s="40">
        <v>1500</v>
      </c>
    </row>
    <row r="32646" spans="1:3" x14ac:dyDescent="0.25">
      <c r="A32646" s="44" t="s">
        <v>50233</v>
      </c>
      <c r="B32646" s="44" t="s">
        <v>50234</v>
      </c>
      <c r="C32646" s="40">
        <v>900</v>
      </c>
    </row>
    <row r="32647" spans="1:3" x14ac:dyDescent="0.25">
      <c r="A32647" s="44" t="s">
        <v>50235</v>
      </c>
      <c r="B32647" s="44" t="s">
        <v>50236</v>
      </c>
      <c r="C32647" s="40">
        <v>8000</v>
      </c>
    </row>
    <row r="32648" spans="1:3" x14ac:dyDescent="0.25">
      <c r="A32648" s="44" t="s">
        <v>50237</v>
      </c>
      <c r="B32648" s="44" t="s">
        <v>50238</v>
      </c>
      <c r="C32648" s="40">
        <v>900</v>
      </c>
    </row>
    <row r="32649" spans="1:3" x14ac:dyDescent="0.25">
      <c r="A32649" s="44" t="s">
        <v>50239</v>
      </c>
      <c r="B32649" s="44" t="s">
        <v>50240</v>
      </c>
      <c r="C32649" s="40">
        <v>700</v>
      </c>
    </row>
    <row r="32650" spans="1:3" x14ac:dyDescent="0.25">
      <c r="A32650" s="44" t="s">
        <v>50241</v>
      </c>
      <c r="B32650" s="44" t="s">
        <v>50242</v>
      </c>
      <c r="C32650" s="40">
        <v>900</v>
      </c>
    </row>
    <row r="32651" spans="1:3" x14ac:dyDescent="0.25">
      <c r="A32651" s="44" t="s">
        <v>50243</v>
      </c>
      <c r="B32651" s="44" t="s">
        <v>50244</v>
      </c>
      <c r="C32651" s="40">
        <v>1500</v>
      </c>
    </row>
    <row r="32652" spans="1:3" x14ac:dyDescent="0.25">
      <c r="A32652" s="44" t="s">
        <v>50245</v>
      </c>
      <c r="B32652" s="44" t="s">
        <v>50246</v>
      </c>
      <c r="C32652" s="40">
        <v>1300</v>
      </c>
    </row>
    <row r="32653" spans="1:3" x14ac:dyDescent="0.25">
      <c r="A32653" s="44" t="s">
        <v>50247</v>
      </c>
      <c r="B32653" s="44" t="s">
        <v>50248</v>
      </c>
      <c r="C32653" s="40">
        <v>1500</v>
      </c>
    </row>
    <row r="32654" spans="1:3" x14ac:dyDescent="0.25">
      <c r="A32654" s="44" t="s">
        <v>50249</v>
      </c>
      <c r="B32654" s="44" t="s">
        <v>50250</v>
      </c>
      <c r="C32654" s="40">
        <v>5600</v>
      </c>
    </row>
    <row r="32655" spans="1:3" x14ac:dyDescent="0.25">
      <c r="A32655" s="44" t="s">
        <v>50251</v>
      </c>
      <c r="B32655" s="44" t="s">
        <v>50252</v>
      </c>
      <c r="C32655" s="40">
        <v>6000</v>
      </c>
    </row>
    <row r="32656" spans="1:3" x14ac:dyDescent="0.25">
      <c r="A32656" s="44" t="s">
        <v>50253</v>
      </c>
      <c r="B32656" s="44" t="s">
        <v>50254</v>
      </c>
      <c r="C32656" s="40">
        <v>1300</v>
      </c>
    </row>
    <row r="32657" spans="1:3" x14ac:dyDescent="0.25">
      <c r="A32657" s="44" t="s">
        <v>50255</v>
      </c>
      <c r="B32657" s="44" t="s">
        <v>50256</v>
      </c>
      <c r="C32657" s="40">
        <v>6000</v>
      </c>
    </row>
    <row r="32658" spans="1:3" x14ac:dyDescent="0.25">
      <c r="A32658" s="44" t="s">
        <v>50257</v>
      </c>
      <c r="B32658" s="44" t="s">
        <v>50258</v>
      </c>
      <c r="C32658" s="40">
        <v>900</v>
      </c>
    </row>
    <row r="32659" spans="1:3" x14ac:dyDescent="0.25">
      <c r="A32659" s="44" t="s">
        <v>50259</v>
      </c>
      <c r="B32659" s="44" t="s">
        <v>50260</v>
      </c>
      <c r="C32659" s="40">
        <v>900</v>
      </c>
    </row>
    <row r="32660" spans="1:3" x14ac:dyDescent="0.25">
      <c r="A32660" s="44" t="s">
        <v>50261</v>
      </c>
      <c r="B32660" s="44" t="s">
        <v>50262</v>
      </c>
      <c r="C32660" s="40">
        <v>1550</v>
      </c>
    </row>
    <row r="32661" spans="1:3" x14ac:dyDescent="0.25">
      <c r="A32661" s="44" t="s">
        <v>50263</v>
      </c>
      <c r="B32661" s="44" t="s">
        <v>50264</v>
      </c>
      <c r="C32661" s="40">
        <v>420</v>
      </c>
    </row>
    <row r="32662" spans="1:3" x14ac:dyDescent="0.25">
      <c r="A32662" s="44" t="s">
        <v>50265</v>
      </c>
      <c r="B32662" s="44" t="s">
        <v>50266</v>
      </c>
      <c r="C32662" s="40">
        <v>6000</v>
      </c>
    </row>
    <row r="32663" spans="1:3" x14ac:dyDescent="0.25">
      <c r="A32663" s="44" t="s">
        <v>50267</v>
      </c>
      <c r="B32663" s="44" t="s">
        <v>50268</v>
      </c>
      <c r="C32663" s="40">
        <v>900</v>
      </c>
    </row>
    <row r="32664" spans="1:3" x14ac:dyDescent="0.25">
      <c r="A32664" s="44" t="s">
        <v>50269</v>
      </c>
      <c r="B32664" s="44" t="s">
        <v>50270</v>
      </c>
      <c r="C32664" s="40">
        <v>1300</v>
      </c>
    </row>
    <row r="32665" spans="1:3" x14ac:dyDescent="0.25">
      <c r="A32665" s="44" t="s">
        <v>50271</v>
      </c>
      <c r="B32665" s="44" t="s">
        <v>50272</v>
      </c>
      <c r="C32665" s="40">
        <v>1300</v>
      </c>
    </row>
    <row r="32666" spans="1:3" x14ac:dyDescent="0.25">
      <c r="A32666" s="44" t="s">
        <v>50273</v>
      </c>
      <c r="B32666" s="44" t="s">
        <v>50274</v>
      </c>
      <c r="C32666" s="40">
        <v>900</v>
      </c>
    </row>
    <row r="32667" spans="1:3" x14ac:dyDescent="0.25">
      <c r="A32667" s="44" t="s">
        <v>50275</v>
      </c>
      <c r="B32667" s="44" t="s">
        <v>50276</v>
      </c>
      <c r="C32667" s="40">
        <v>8000</v>
      </c>
    </row>
    <row r="32668" spans="1:3" x14ac:dyDescent="0.25">
      <c r="A32668" s="44" t="s">
        <v>50277</v>
      </c>
      <c r="B32668" s="44" t="s">
        <v>50278</v>
      </c>
      <c r="C32668" s="40">
        <v>900</v>
      </c>
    </row>
    <row r="32669" spans="1:3" x14ac:dyDescent="0.25">
      <c r="A32669" s="44" t="s">
        <v>50279</v>
      </c>
      <c r="B32669" s="44" t="s">
        <v>50280</v>
      </c>
      <c r="C32669" s="40">
        <v>8000</v>
      </c>
    </row>
    <row r="32670" spans="1:3" x14ac:dyDescent="0.25">
      <c r="A32670" s="44" t="s">
        <v>50281</v>
      </c>
      <c r="B32670" s="44" t="s">
        <v>50282</v>
      </c>
      <c r="C32670" s="40">
        <v>8000</v>
      </c>
    </row>
    <row r="32671" spans="1:3" x14ac:dyDescent="0.25">
      <c r="A32671" s="44" t="s">
        <v>50283</v>
      </c>
      <c r="B32671" s="44" t="s">
        <v>50284</v>
      </c>
      <c r="C32671" s="40">
        <v>2800</v>
      </c>
    </row>
    <row r="32672" spans="1:3" x14ac:dyDescent="0.25">
      <c r="A32672" s="44" t="s">
        <v>50285</v>
      </c>
      <c r="B32672" s="44" t="s">
        <v>50286</v>
      </c>
      <c r="C32672" s="40">
        <v>1500</v>
      </c>
    </row>
    <row r="32673" spans="1:3" x14ac:dyDescent="0.25">
      <c r="A32673" s="44" t="s">
        <v>50287</v>
      </c>
      <c r="B32673" s="44" t="s">
        <v>50288</v>
      </c>
      <c r="C32673" s="40">
        <v>1300</v>
      </c>
    </row>
    <row r="32674" spans="1:3" x14ac:dyDescent="0.25">
      <c r="A32674" s="44" t="s">
        <v>50289</v>
      </c>
      <c r="B32674" s="44" t="s">
        <v>50290</v>
      </c>
      <c r="C32674" s="40">
        <v>9600</v>
      </c>
    </row>
    <row r="32675" spans="1:3" x14ac:dyDescent="0.25">
      <c r="A32675" s="44" t="s">
        <v>50291</v>
      </c>
      <c r="B32675" s="44" t="s">
        <v>50292</v>
      </c>
      <c r="C32675" s="40">
        <v>420</v>
      </c>
    </row>
    <row r="32676" spans="1:3" x14ac:dyDescent="0.25">
      <c r="A32676" s="44" t="s">
        <v>50293</v>
      </c>
      <c r="B32676" s="44" t="s">
        <v>50294</v>
      </c>
      <c r="C32676" s="40">
        <v>900</v>
      </c>
    </row>
    <row r="32677" spans="1:3" x14ac:dyDescent="0.25">
      <c r="A32677" s="44" t="s">
        <v>50295</v>
      </c>
      <c r="B32677" s="44" t="s">
        <v>50296</v>
      </c>
      <c r="C32677" s="40">
        <v>1500</v>
      </c>
    </row>
    <row r="32678" spans="1:3" x14ac:dyDescent="0.25">
      <c r="A32678" s="44" t="s">
        <v>50297</v>
      </c>
      <c r="B32678" s="44" t="s">
        <v>50298</v>
      </c>
      <c r="C32678" s="40">
        <v>5600</v>
      </c>
    </row>
    <row r="32679" spans="1:3" x14ac:dyDescent="0.25">
      <c r="A32679" s="44" t="s">
        <v>50299</v>
      </c>
      <c r="B32679" s="44" t="s">
        <v>50300</v>
      </c>
      <c r="C32679" s="40">
        <v>1300</v>
      </c>
    </row>
    <row r="32680" spans="1:3" x14ac:dyDescent="0.25">
      <c r="A32680" s="44" t="s">
        <v>50301</v>
      </c>
      <c r="B32680" s="44" t="s">
        <v>50302</v>
      </c>
      <c r="C32680" s="40">
        <v>6000</v>
      </c>
    </row>
    <row r="32681" spans="1:3" x14ac:dyDescent="0.25">
      <c r="A32681" s="44" t="s">
        <v>50303</v>
      </c>
      <c r="B32681" s="44" t="s">
        <v>50304</v>
      </c>
      <c r="C32681" s="40">
        <v>1500</v>
      </c>
    </row>
    <row r="32682" spans="1:3" x14ac:dyDescent="0.25">
      <c r="A32682" s="44" t="s">
        <v>50305</v>
      </c>
      <c r="B32682" s="44" t="s">
        <v>50306</v>
      </c>
      <c r="C32682" s="40">
        <v>8000</v>
      </c>
    </row>
    <row r="32683" spans="1:3" x14ac:dyDescent="0.25">
      <c r="A32683" s="44" t="s">
        <v>50307</v>
      </c>
      <c r="B32683" s="44" t="s">
        <v>50308</v>
      </c>
      <c r="C32683" s="40">
        <v>595</v>
      </c>
    </row>
    <row r="32684" spans="1:3" x14ac:dyDescent="0.25">
      <c r="A32684" s="44" t="s">
        <v>50309</v>
      </c>
      <c r="B32684" s="44" t="s">
        <v>50310</v>
      </c>
      <c r="C32684" s="40">
        <v>9600</v>
      </c>
    </row>
    <row r="32685" spans="1:3" x14ac:dyDescent="0.25">
      <c r="A32685" s="44" t="s">
        <v>50311</v>
      </c>
      <c r="B32685" s="44" t="s">
        <v>50312</v>
      </c>
      <c r="C32685" s="40">
        <v>700</v>
      </c>
    </row>
    <row r="32686" spans="1:3" x14ac:dyDescent="0.25">
      <c r="A32686" s="44" t="s">
        <v>50313</v>
      </c>
      <c r="B32686" s="44" t="s">
        <v>50314</v>
      </c>
      <c r="C32686" s="40">
        <v>6000</v>
      </c>
    </row>
    <row r="32687" spans="1:3" x14ac:dyDescent="0.25">
      <c r="A32687" s="44" t="s">
        <v>50315</v>
      </c>
      <c r="B32687" s="44" t="s">
        <v>50316</v>
      </c>
      <c r="C32687" s="40">
        <v>900</v>
      </c>
    </row>
    <row r="32688" spans="1:3" x14ac:dyDescent="0.25">
      <c r="A32688" s="44" t="s">
        <v>50317</v>
      </c>
      <c r="B32688" s="44" t="s">
        <v>50318</v>
      </c>
      <c r="C32688" s="40">
        <v>900</v>
      </c>
    </row>
    <row r="32689" spans="1:3" x14ac:dyDescent="0.25">
      <c r="A32689" s="44" t="s">
        <v>50319</v>
      </c>
      <c r="B32689" s="44" t="s">
        <v>50320</v>
      </c>
      <c r="C32689" s="40">
        <v>8000</v>
      </c>
    </row>
    <row r="32690" spans="1:3" x14ac:dyDescent="0.25">
      <c r="A32690" s="44" t="s">
        <v>50321</v>
      </c>
      <c r="B32690" s="44" t="s">
        <v>50322</v>
      </c>
      <c r="C32690" s="40">
        <v>1000</v>
      </c>
    </row>
    <row r="32691" spans="1:3" x14ac:dyDescent="0.25">
      <c r="A32691" s="44" t="s">
        <v>50323</v>
      </c>
      <c r="B32691" s="44" t="s">
        <v>50324</v>
      </c>
      <c r="C32691" s="40">
        <v>1700</v>
      </c>
    </row>
    <row r="32692" spans="1:3" x14ac:dyDescent="0.25">
      <c r="A32692" s="44" t="s">
        <v>50325</v>
      </c>
      <c r="B32692" s="44" t="s">
        <v>50326</v>
      </c>
      <c r="C32692" s="40">
        <v>1450</v>
      </c>
    </row>
    <row r="32693" spans="1:3" x14ac:dyDescent="0.25">
      <c r="A32693" s="44" t="s">
        <v>50327</v>
      </c>
      <c r="B32693" s="44" t="s">
        <v>50328</v>
      </c>
      <c r="C32693" s="40">
        <v>1700</v>
      </c>
    </row>
    <row r="32694" spans="1:3" x14ac:dyDescent="0.25">
      <c r="A32694" s="44" t="s">
        <v>50329</v>
      </c>
      <c r="B32694" s="44" t="s">
        <v>50330</v>
      </c>
      <c r="C32694" s="40">
        <v>400</v>
      </c>
    </row>
    <row r="32695" spans="1:3" x14ac:dyDescent="0.25">
      <c r="A32695" s="44" t="s">
        <v>50331</v>
      </c>
      <c r="B32695" s="44" t="s">
        <v>50332</v>
      </c>
      <c r="C32695" s="40">
        <v>900</v>
      </c>
    </row>
    <row r="32696" spans="1:3" x14ac:dyDescent="0.25">
      <c r="A32696" s="44" t="s">
        <v>50333</v>
      </c>
      <c r="B32696" s="44" t="s">
        <v>50334</v>
      </c>
      <c r="C32696" s="40">
        <v>1700</v>
      </c>
    </row>
    <row r="32697" spans="1:3" x14ac:dyDescent="0.25">
      <c r="A32697" s="44" t="s">
        <v>50335</v>
      </c>
      <c r="B32697" s="44" t="s">
        <v>50336</v>
      </c>
      <c r="C32697" s="40">
        <v>1300</v>
      </c>
    </row>
    <row r="32698" spans="1:3" x14ac:dyDescent="0.25">
      <c r="A32698" s="44" t="s">
        <v>50337</v>
      </c>
      <c r="B32698" s="44" t="s">
        <v>50338</v>
      </c>
      <c r="C32698" s="40">
        <v>5600</v>
      </c>
    </row>
    <row r="32699" spans="1:3" x14ac:dyDescent="0.25">
      <c r="A32699" s="44" t="s">
        <v>50339</v>
      </c>
      <c r="B32699" s="44" t="s">
        <v>50340</v>
      </c>
      <c r="C32699" s="40">
        <v>6000</v>
      </c>
    </row>
    <row r="32700" spans="1:3" x14ac:dyDescent="0.25">
      <c r="A32700" s="44" t="s">
        <v>50341</v>
      </c>
      <c r="B32700" s="44" t="s">
        <v>50342</v>
      </c>
      <c r="C32700" s="40">
        <v>8000</v>
      </c>
    </row>
    <row r="32701" spans="1:3" x14ac:dyDescent="0.25">
      <c r="A32701" s="44" t="s">
        <v>50343</v>
      </c>
      <c r="B32701" s="44" t="s">
        <v>50344</v>
      </c>
      <c r="C32701" s="40">
        <v>8000</v>
      </c>
    </row>
    <row r="32702" spans="1:3" x14ac:dyDescent="0.25">
      <c r="A32702" s="44" t="s">
        <v>50345</v>
      </c>
      <c r="B32702" s="44" t="s">
        <v>50346</v>
      </c>
      <c r="C32702" s="40">
        <v>8000</v>
      </c>
    </row>
    <row r="32703" spans="1:3" x14ac:dyDescent="0.25">
      <c r="A32703" s="44" t="s">
        <v>50347</v>
      </c>
      <c r="B32703" s="44" t="s">
        <v>50348</v>
      </c>
      <c r="C32703" s="40">
        <v>900</v>
      </c>
    </row>
    <row r="32704" spans="1:3" x14ac:dyDescent="0.25">
      <c r="A32704" s="44" t="s">
        <v>50349</v>
      </c>
      <c r="B32704" s="44" t="s">
        <v>47703</v>
      </c>
      <c r="C32704" s="40">
        <v>1500</v>
      </c>
    </row>
    <row r="32705" spans="1:3" x14ac:dyDescent="0.25">
      <c r="A32705" s="44" t="s">
        <v>50350</v>
      </c>
      <c r="B32705" s="44" t="s">
        <v>50351</v>
      </c>
      <c r="C32705" s="40">
        <v>1500</v>
      </c>
    </row>
    <row r="32706" spans="1:3" x14ac:dyDescent="0.25">
      <c r="A32706" s="44" t="s">
        <v>50352</v>
      </c>
      <c r="B32706" s="44" t="s">
        <v>50353</v>
      </c>
      <c r="C32706" s="40">
        <v>700</v>
      </c>
    </row>
    <row r="32707" spans="1:3" x14ac:dyDescent="0.25">
      <c r="A32707" s="44" t="s">
        <v>50354</v>
      </c>
      <c r="B32707" s="44" t="s">
        <v>50355</v>
      </c>
      <c r="C32707" s="40">
        <v>8000</v>
      </c>
    </row>
    <row r="32708" spans="1:3" x14ac:dyDescent="0.25">
      <c r="A32708" s="44" t="s">
        <v>50356</v>
      </c>
      <c r="B32708" s="44" t="s">
        <v>50357</v>
      </c>
      <c r="C32708" s="40">
        <v>900</v>
      </c>
    </row>
    <row r="32709" spans="1:3" x14ac:dyDescent="0.25">
      <c r="A32709" s="44" t="s">
        <v>50358</v>
      </c>
      <c r="B32709" s="44" t="s">
        <v>50359</v>
      </c>
      <c r="C32709" s="40">
        <v>700</v>
      </c>
    </row>
    <row r="32710" spans="1:3" x14ac:dyDescent="0.25">
      <c r="A32710" s="44" t="s">
        <v>50360</v>
      </c>
      <c r="B32710" s="44" t="s">
        <v>50361</v>
      </c>
      <c r="C32710" s="40">
        <v>1700</v>
      </c>
    </row>
    <row r="32711" spans="1:3" x14ac:dyDescent="0.25">
      <c r="A32711" s="44" t="s">
        <v>50362</v>
      </c>
      <c r="B32711" s="44" t="s">
        <v>50363</v>
      </c>
      <c r="C32711" s="40">
        <v>2400</v>
      </c>
    </row>
    <row r="32712" spans="1:3" x14ac:dyDescent="0.25">
      <c r="A32712" s="44" t="s">
        <v>50364</v>
      </c>
      <c r="B32712" s="44" t="s">
        <v>50365</v>
      </c>
      <c r="C32712" s="40">
        <v>900</v>
      </c>
    </row>
    <row r="32713" spans="1:3" x14ac:dyDescent="0.25">
      <c r="A32713" s="44" t="s">
        <v>50366</v>
      </c>
      <c r="B32713" s="44" t="s">
        <v>50367</v>
      </c>
      <c r="C32713" s="40">
        <v>6000</v>
      </c>
    </row>
    <row r="32714" spans="1:3" x14ac:dyDescent="0.25">
      <c r="A32714" s="44" t="s">
        <v>50368</v>
      </c>
      <c r="B32714" s="44" t="s">
        <v>50369</v>
      </c>
      <c r="C32714" s="40">
        <v>900</v>
      </c>
    </row>
    <row r="32715" spans="1:3" x14ac:dyDescent="0.25">
      <c r="A32715" s="44" t="s">
        <v>50370</v>
      </c>
      <c r="B32715" s="44" t="s">
        <v>50371</v>
      </c>
      <c r="C32715" s="40">
        <v>5600</v>
      </c>
    </row>
    <row r="32716" spans="1:3" x14ac:dyDescent="0.25">
      <c r="A32716" s="44" t="s">
        <v>50372</v>
      </c>
      <c r="B32716" s="44" t="s">
        <v>50373</v>
      </c>
      <c r="C32716" s="40">
        <v>3000</v>
      </c>
    </row>
    <row r="32717" spans="1:3" x14ac:dyDescent="0.25">
      <c r="A32717" s="44" t="s">
        <v>50374</v>
      </c>
      <c r="B32717" s="44" t="s">
        <v>50375</v>
      </c>
      <c r="C32717" s="40">
        <v>1000</v>
      </c>
    </row>
    <row r="32718" spans="1:3" x14ac:dyDescent="0.25">
      <c r="A32718" s="44" t="s">
        <v>50376</v>
      </c>
      <c r="B32718" s="44" t="s">
        <v>50377</v>
      </c>
      <c r="C32718" s="40">
        <v>700</v>
      </c>
    </row>
    <row r="32719" spans="1:3" x14ac:dyDescent="0.25">
      <c r="A32719" s="44" t="s">
        <v>50378</v>
      </c>
      <c r="B32719" s="44" t="s">
        <v>50379</v>
      </c>
      <c r="C32719" s="40">
        <v>1500</v>
      </c>
    </row>
    <row r="32720" spans="1:3" x14ac:dyDescent="0.25">
      <c r="A32720" s="44" t="s">
        <v>50380</v>
      </c>
      <c r="B32720" s="44" t="s">
        <v>50381</v>
      </c>
      <c r="C32720" s="40">
        <v>900</v>
      </c>
    </row>
    <row r="32721" spans="1:3" x14ac:dyDescent="0.25">
      <c r="A32721" s="44" t="s">
        <v>50382</v>
      </c>
      <c r="B32721" s="44" t="s">
        <v>50383</v>
      </c>
      <c r="C32721" s="40">
        <v>6000</v>
      </c>
    </row>
    <row r="32722" spans="1:3" x14ac:dyDescent="0.25">
      <c r="A32722" s="44" t="s">
        <v>50384</v>
      </c>
      <c r="B32722" s="44" t="s">
        <v>50385</v>
      </c>
      <c r="C32722" s="40">
        <v>1300</v>
      </c>
    </row>
    <row r="32723" spans="1:3" x14ac:dyDescent="0.25">
      <c r="A32723" s="44" t="s">
        <v>50386</v>
      </c>
      <c r="B32723" s="44" t="s">
        <v>50387</v>
      </c>
      <c r="C32723" s="40">
        <v>1450</v>
      </c>
    </row>
    <row r="32724" spans="1:3" x14ac:dyDescent="0.25">
      <c r="A32724" s="44" t="s">
        <v>50388</v>
      </c>
      <c r="B32724" s="44" t="s">
        <v>50389</v>
      </c>
      <c r="C32724" s="40">
        <v>900</v>
      </c>
    </row>
    <row r="32725" spans="1:3" x14ac:dyDescent="0.25">
      <c r="A32725" s="44" t="s">
        <v>50390</v>
      </c>
      <c r="B32725" s="44" t="s">
        <v>50391</v>
      </c>
      <c r="C32725" s="40">
        <v>3900</v>
      </c>
    </row>
    <row r="32726" spans="1:3" x14ac:dyDescent="0.25">
      <c r="A32726" s="44" t="s">
        <v>50392</v>
      </c>
      <c r="B32726" s="44" t="s">
        <v>50393</v>
      </c>
      <c r="C32726" s="40">
        <v>3000</v>
      </c>
    </row>
    <row r="32727" spans="1:3" x14ac:dyDescent="0.25">
      <c r="A32727" s="44" t="s">
        <v>50394</v>
      </c>
      <c r="B32727" s="44" t="s">
        <v>50395</v>
      </c>
      <c r="C32727" s="40">
        <v>1500</v>
      </c>
    </row>
    <row r="32728" spans="1:3" x14ac:dyDescent="0.25">
      <c r="A32728" s="44" t="s">
        <v>50396</v>
      </c>
      <c r="B32728" s="44" t="s">
        <v>50397</v>
      </c>
      <c r="C32728" s="40">
        <v>7200</v>
      </c>
    </row>
    <row r="32729" spans="1:3" x14ac:dyDescent="0.25">
      <c r="A32729" s="44" t="s">
        <v>50398</v>
      </c>
      <c r="B32729" s="44" t="s">
        <v>50399</v>
      </c>
      <c r="C32729" s="40">
        <v>8000</v>
      </c>
    </row>
    <row r="32730" spans="1:3" x14ac:dyDescent="0.25">
      <c r="A32730" s="44" t="s">
        <v>50400</v>
      </c>
      <c r="B32730" s="44" t="s">
        <v>50401</v>
      </c>
      <c r="C32730" s="40">
        <v>1300</v>
      </c>
    </row>
    <row r="32731" spans="1:3" x14ac:dyDescent="0.25">
      <c r="A32731" s="44" t="s">
        <v>50402</v>
      </c>
      <c r="B32731" s="44" t="s">
        <v>50403</v>
      </c>
      <c r="C32731" s="40">
        <v>1500</v>
      </c>
    </row>
    <row r="32732" spans="1:3" x14ac:dyDescent="0.25">
      <c r="A32732" s="44" t="s">
        <v>50404</v>
      </c>
      <c r="B32732" s="44" t="s">
        <v>50405</v>
      </c>
      <c r="C32732" s="40">
        <v>1500</v>
      </c>
    </row>
    <row r="32733" spans="1:3" x14ac:dyDescent="0.25">
      <c r="A32733" s="44" t="s">
        <v>50404</v>
      </c>
      <c r="B32733" s="44" t="s">
        <v>50405</v>
      </c>
      <c r="C32733" s="40">
        <v>1500</v>
      </c>
    </row>
    <row r="32734" spans="1:3" x14ac:dyDescent="0.25">
      <c r="A32734" s="44" t="s">
        <v>50406</v>
      </c>
      <c r="B32734" s="44" t="s">
        <v>50407</v>
      </c>
      <c r="C32734" s="40">
        <v>1700</v>
      </c>
    </row>
    <row r="32735" spans="1:3" x14ac:dyDescent="0.25">
      <c r="A32735" s="44" t="s">
        <v>50408</v>
      </c>
      <c r="B32735" s="44" t="s">
        <v>50409</v>
      </c>
      <c r="C32735" s="40">
        <v>4600</v>
      </c>
    </row>
    <row r="32736" spans="1:3" x14ac:dyDescent="0.25">
      <c r="A32736" s="44" t="s">
        <v>50410</v>
      </c>
      <c r="B32736" s="44" t="s">
        <v>50411</v>
      </c>
      <c r="C32736" s="40">
        <v>6000</v>
      </c>
    </row>
    <row r="32737" spans="1:3" x14ac:dyDescent="0.25">
      <c r="A32737" s="44" t="s">
        <v>50412</v>
      </c>
      <c r="B32737" s="44" t="s">
        <v>50413</v>
      </c>
      <c r="C32737" s="40">
        <v>8000</v>
      </c>
    </row>
    <row r="32738" spans="1:3" x14ac:dyDescent="0.25">
      <c r="A32738" s="44" t="s">
        <v>50414</v>
      </c>
      <c r="B32738" s="44" t="s">
        <v>50415</v>
      </c>
      <c r="C32738" s="40">
        <v>8000</v>
      </c>
    </row>
    <row r="32739" spans="1:3" x14ac:dyDescent="0.25">
      <c r="A32739" s="44" t="s">
        <v>50416</v>
      </c>
      <c r="B32739" s="44" t="s">
        <v>50417</v>
      </c>
      <c r="C32739" s="40">
        <v>420</v>
      </c>
    </row>
    <row r="32740" spans="1:3" x14ac:dyDescent="0.25">
      <c r="A32740" s="44" t="s">
        <v>50418</v>
      </c>
      <c r="B32740" s="44" t="s">
        <v>50419</v>
      </c>
      <c r="C32740" s="40">
        <v>900</v>
      </c>
    </row>
    <row r="32741" spans="1:3" x14ac:dyDescent="0.25">
      <c r="A32741" s="44" t="s">
        <v>50420</v>
      </c>
      <c r="B32741" s="44" t="s">
        <v>50421</v>
      </c>
      <c r="C32741" s="40">
        <v>10815</v>
      </c>
    </row>
    <row r="32742" spans="1:3" x14ac:dyDescent="0.25">
      <c r="A32742" s="44" t="s">
        <v>50422</v>
      </c>
      <c r="B32742" s="44" t="s">
        <v>50423</v>
      </c>
      <c r="C32742" s="40">
        <v>6000</v>
      </c>
    </row>
    <row r="32743" spans="1:3" x14ac:dyDescent="0.25">
      <c r="A32743" s="44" t="s">
        <v>50424</v>
      </c>
      <c r="B32743" s="44" t="s">
        <v>50425</v>
      </c>
      <c r="C32743" s="40">
        <v>1500</v>
      </c>
    </row>
    <row r="32744" spans="1:3" x14ac:dyDescent="0.25">
      <c r="A32744" s="44" t="s">
        <v>50426</v>
      </c>
      <c r="B32744" s="44" t="s">
        <v>50427</v>
      </c>
      <c r="C32744" s="40">
        <v>900</v>
      </c>
    </row>
    <row r="32745" spans="1:3" x14ac:dyDescent="0.25">
      <c r="A32745" s="44" t="s">
        <v>50428</v>
      </c>
      <c r="B32745" s="44" t="s">
        <v>50429</v>
      </c>
      <c r="C32745" s="40">
        <v>2400</v>
      </c>
    </row>
    <row r="32746" spans="1:3" x14ac:dyDescent="0.25">
      <c r="A32746" s="44" t="s">
        <v>50430</v>
      </c>
      <c r="B32746" s="44" t="s">
        <v>50431</v>
      </c>
      <c r="C32746" s="40">
        <v>6000</v>
      </c>
    </row>
    <row r="32747" spans="1:3" x14ac:dyDescent="0.25">
      <c r="A32747" s="44" t="s">
        <v>50432</v>
      </c>
      <c r="B32747" s="44" t="s">
        <v>50433</v>
      </c>
      <c r="C32747" s="40">
        <v>8000</v>
      </c>
    </row>
    <row r="32748" spans="1:3" x14ac:dyDescent="0.25">
      <c r="A32748" s="44" t="s">
        <v>50434</v>
      </c>
      <c r="B32748" s="44" t="s">
        <v>50435</v>
      </c>
      <c r="C32748" s="40">
        <v>1500</v>
      </c>
    </row>
    <row r="32749" spans="1:3" x14ac:dyDescent="0.25">
      <c r="A32749" s="44" t="s">
        <v>50436</v>
      </c>
      <c r="B32749" s="44" t="s">
        <v>50437</v>
      </c>
      <c r="C32749" s="40">
        <v>8000</v>
      </c>
    </row>
    <row r="32750" spans="1:3" x14ac:dyDescent="0.25">
      <c r="A32750" s="44" t="s">
        <v>50438</v>
      </c>
      <c r="B32750" s="44" t="s">
        <v>50439</v>
      </c>
      <c r="C32750" s="40">
        <v>700</v>
      </c>
    </row>
    <row r="32751" spans="1:3" x14ac:dyDescent="0.25">
      <c r="A32751" s="44" t="s">
        <v>50440</v>
      </c>
      <c r="B32751" s="44" t="s">
        <v>50441</v>
      </c>
      <c r="C32751" s="40">
        <v>8000</v>
      </c>
    </row>
    <row r="32752" spans="1:3" x14ac:dyDescent="0.25">
      <c r="A32752" s="44" t="s">
        <v>50442</v>
      </c>
      <c r="B32752" s="44" t="s">
        <v>50443</v>
      </c>
      <c r="C32752" s="40">
        <v>6000</v>
      </c>
    </row>
    <row r="32753" spans="1:3" x14ac:dyDescent="0.25">
      <c r="A32753" s="44" t="s">
        <v>50444</v>
      </c>
      <c r="B32753" s="44" t="s">
        <v>50445</v>
      </c>
      <c r="C32753" s="40">
        <v>1700</v>
      </c>
    </row>
    <row r="32754" spans="1:3" x14ac:dyDescent="0.25">
      <c r="A32754" s="44" t="s">
        <v>50446</v>
      </c>
      <c r="B32754" s="44" t="s">
        <v>50447</v>
      </c>
      <c r="C32754" s="40">
        <v>1500</v>
      </c>
    </row>
    <row r="32755" spans="1:3" x14ac:dyDescent="0.25">
      <c r="A32755" s="44" t="s">
        <v>50448</v>
      </c>
      <c r="B32755" s="44" t="s">
        <v>50449</v>
      </c>
      <c r="C32755" s="40">
        <v>1300</v>
      </c>
    </row>
    <row r="32756" spans="1:3" x14ac:dyDescent="0.25">
      <c r="A32756" s="44" t="s">
        <v>50450</v>
      </c>
      <c r="B32756" s="44" t="s">
        <v>50451</v>
      </c>
      <c r="C32756" s="40">
        <v>6000</v>
      </c>
    </row>
    <row r="32757" spans="1:3" x14ac:dyDescent="0.25">
      <c r="A32757" s="44" t="s">
        <v>50452</v>
      </c>
      <c r="B32757" s="44" t="s">
        <v>50453</v>
      </c>
      <c r="C32757" s="40">
        <v>900</v>
      </c>
    </row>
    <row r="32758" spans="1:3" x14ac:dyDescent="0.25">
      <c r="A32758" s="44" t="s">
        <v>50454</v>
      </c>
      <c r="B32758" s="44" t="s">
        <v>50455</v>
      </c>
      <c r="C32758" s="40">
        <v>1000</v>
      </c>
    </row>
    <row r="32759" spans="1:3" x14ac:dyDescent="0.25">
      <c r="A32759" s="44" t="s">
        <v>50456</v>
      </c>
      <c r="B32759" s="44" t="s">
        <v>50457</v>
      </c>
      <c r="C32759" s="40">
        <v>900</v>
      </c>
    </row>
    <row r="32760" spans="1:3" x14ac:dyDescent="0.25">
      <c r="A32760" s="44" t="s">
        <v>50458</v>
      </c>
      <c r="B32760" s="44" t="s">
        <v>50459</v>
      </c>
      <c r="C32760" s="40">
        <v>8000</v>
      </c>
    </row>
    <row r="32761" spans="1:3" x14ac:dyDescent="0.25">
      <c r="A32761" s="44" t="s">
        <v>50460</v>
      </c>
      <c r="B32761" s="44" t="s">
        <v>50461</v>
      </c>
      <c r="C32761" s="40">
        <v>1450</v>
      </c>
    </row>
    <row r="32762" spans="1:3" x14ac:dyDescent="0.25">
      <c r="A32762" s="44" t="s">
        <v>50462</v>
      </c>
      <c r="B32762" s="44" t="s">
        <v>50463</v>
      </c>
      <c r="C32762" s="40">
        <v>1700</v>
      </c>
    </row>
    <row r="32763" spans="1:3" x14ac:dyDescent="0.25">
      <c r="A32763" s="44" t="s">
        <v>50464</v>
      </c>
      <c r="B32763" s="44" t="s">
        <v>50465</v>
      </c>
      <c r="C32763" s="40">
        <v>8000</v>
      </c>
    </row>
    <row r="32764" spans="1:3" x14ac:dyDescent="0.25">
      <c r="A32764" s="44" t="s">
        <v>50466</v>
      </c>
      <c r="B32764" s="44" t="s">
        <v>50061</v>
      </c>
      <c r="C32764" s="40">
        <v>1300</v>
      </c>
    </row>
    <row r="32765" spans="1:3" x14ac:dyDescent="0.25">
      <c r="A32765" s="44" t="s">
        <v>50467</v>
      </c>
      <c r="B32765" s="44" t="s">
        <v>50468</v>
      </c>
      <c r="C32765" s="40">
        <v>700</v>
      </c>
    </row>
    <row r="32766" spans="1:3" x14ac:dyDescent="0.25">
      <c r="A32766" s="44" t="s">
        <v>50469</v>
      </c>
      <c r="B32766" s="44" t="s">
        <v>50470</v>
      </c>
      <c r="C32766" s="40">
        <v>9000</v>
      </c>
    </row>
    <row r="32767" spans="1:3" x14ac:dyDescent="0.25">
      <c r="A32767" s="44" t="s">
        <v>50471</v>
      </c>
      <c r="B32767" s="44" t="s">
        <v>50472</v>
      </c>
      <c r="C32767" s="40">
        <v>6000</v>
      </c>
    </row>
    <row r="32768" spans="1:3" x14ac:dyDescent="0.25">
      <c r="A32768" s="44" t="s">
        <v>50473</v>
      </c>
      <c r="B32768" s="44" t="s">
        <v>50474</v>
      </c>
      <c r="C32768" s="40">
        <v>2400</v>
      </c>
    </row>
    <row r="32769" spans="1:3" x14ac:dyDescent="0.25">
      <c r="A32769" s="44" t="s">
        <v>50475</v>
      </c>
      <c r="B32769" s="44" t="s">
        <v>50476</v>
      </c>
      <c r="C32769" s="40">
        <v>6000</v>
      </c>
    </row>
    <row r="32770" spans="1:3" x14ac:dyDescent="0.25">
      <c r="A32770" s="44" t="s">
        <v>50477</v>
      </c>
      <c r="B32770" s="44" t="s">
        <v>50478</v>
      </c>
      <c r="C32770" s="40">
        <v>5600</v>
      </c>
    </row>
    <row r="32771" spans="1:3" x14ac:dyDescent="0.25">
      <c r="A32771" s="44" t="s">
        <v>50479</v>
      </c>
      <c r="B32771" s="44" t="s">
        <v>50480</v>
      </c>
      <c r="C32771" s="40">
        <v>2400</v>
      </c>
    </row>
    <row r="32772" spans="1:3" x14ac:dyDescent="0.25">
      <c r="A32772" s="44" t="s">
        <v>50481</v>
      </c>
      <c r="B32772" s="44" t="s">
        <v>21255</v>
      </c>
      <c r="C32772" s="40">
        <v>0</v>
      </c>
    </row>
    <row r="32773" spans="1:3" x14ac:dyDescent="0.25">
      <c r="A32773" s="44" t="s">
        <v>50482</v>
      </c>
      <c r="B32773" s="44" t="s">
        <v>50483</v>
      </c>
      <c r="C32773" s="40">
        <v>1700</v>
      </c>
    </row>
    <row r="32774" spans="1:3" x14ac:dyDescent="0.25">
      <c r="A32774" s="44" t="s">
        <v>50484</v>
      </c>
      <c r="B32774" s="44" t="s">
        <v>50485</v>
      </c>
      <c r="C32774" s="40">
        <v>18274</v>
      </c>
    </row>
    <row r="32775" spans="1:3" x14ac:dyDescent="0.25">
      <c r="A32775" s="44" t="s">
        <v>50486</v>
      </c>
      <c r="B32775" s="44" t="s">
        <v>50487</v>
      </c>
      <c r="C32775" s="40">
        <v>6000</v>
      </c>
    </row>
    <row r="32776" spans="1:3" x14ac:dyDescent="0.25">
      <c r="A32776" s="44" t="s">
        <v>50488</v>
      </c>
      <c r="B32776" s="44" t="s">
        <v>50489</v>
      </c>
      <c r="C32776" s="40">
        <v>8000</v>
      </c>
    </row>
    <row r="32777" spans="1:3" x14ac:dyDescent="0.25">
      <c r="A32777" s="44" t="s">
        <v>50490</v>
      </c>
      <c r="B32777" s="44" t="s">
        <v>50491</v>
      </c>
      <c r="C32777" s="40">
        <v>700</v>
      </c>
    </row>
    <row r="32778" spans="1:3" x14ac:dyDescent="0.25">
      <c r="A32778" s="44" t="s">
        <v>50492</v>
      </c>
      <c r="B32778" s="44" t="s">
        <v>50493</v>
      </c>
      <c r="C32778" s="40">
        <v>1500</v>
      </c>
    </row>
    <row r="32779" spans="1:3" x14ac:dyDescent="0.25">
      <c r="A32779" s="44" t="s">
        <v>50494</v>
      </c>
      <c r="B32779" s="44" t="s">
        <v>50495</v>
      </c>
      <c r="C32779" s="40">
        <v>900</v>
      </c>
    </row>
    <row r="32780" spans="1:3" x14ac:dyDescent="0.25">
      <c r="A32780" s="44" t="s">
        <v>50496</v>
      </c>
      <c r="B32780" s="44" t="s">
        <v>50497</v>
      </c>
      <c r="C32780" s="40">
        <v>420</v>
      </c>
    </row>
    <row r="32781" spans="1:3" x14ac:dyDescent="0.25">
      <c r="A32781" s="44" t="s">
        <v>50498</v>
      </c>
      <c r="B32781" s="44" t="s">
        <v>50499</v>
      </c>
      <c r="C32781" s="40">
        <v>8000</v>
      </c>
    </row>
    <row r="32782" spans="1:3" x14ac:dyDescent="0.25">
      <c r="A32782" s="44" t="s">
        <v>50500</v>
      </c>
      <c r="B32782" s="44" t="s">
        <v>50501</v>
      </c>
      <c r="C32782" s="40">
        <v>1300</v>
      </c>
    </row>
    <row r="32783" spans="1:3" x14ac:dyDescent="0.25">
      <c r="A32783" s="44" t="s">
        <v>50502</v>
      </c>
      <c r="B32783" s="44" t="s">
        <v>50503</v>
      </c>
      <c r="C32783" s="40">
        <v>900</v>
      </c>
    </row>
    <row r="32784" spans="1:3" x14ac:dyDescent="0.25">
      <c r="A32784" s="44" t="s">
        <v>50504</v>
      </c>
      <c r="B32784" s="44" t="s">
        <v>50505</v>
      </c>
      <c r="C32784" s="40">
        <v>6000</v>
      </c>
    </row>
    <row r="32785" spans="1:3" x14ac:dyDescent="0.25">
      <c r="A32785" s="44" t="s">
        <v>50506</v>
      </c>
      <c r="B32785" s="44" t="s">
        <v>50507</v>
      </c>
      <c r="C32785" s="40">
        <v>1542</v>
      </c>
    </row>
    <row r="32786" spans="1:3" x14ac:dyDescent="0.25">
      <c r="A32786" s="44" t="s">
        <v>50508</v>
      </c>
      <c r="B32786" s="44" t="s">
        <v>21255</v>
      </c>
      <c r="C32786" s="40">
        <v>0</v>
      </c>
    </row>
    <row r="32787" spans="1:3" x14ac:dyDescent="0.25">
      <c r="A32787" s="44" t="s">
        <v>50509</v>
      </c>
      <c r="B32787" s="44" t="s">
        <v>50510</v>
      </c>
      <c r="C32787" s="40">
        <v>8000</v>
      </c>
    </row>
    <row r="32788" spans="1:3" x14ac:dyDescent="0.25">
      <c r="A32788" s="44" t="s">
        <v>50511</v>
      </c>
      <c r="B32788" s="44" t="s">
        <v>50512</v>
      </c>
      <c r="C32788" s="40">
        <v>900</v>
      </c>
    </row>
    <row r="32789" spans="1:3" x14ac:dyDescent="0.25">
      <c r="A32789" s="44" t="s">
        <v>50513</v>
      </c>
      <c r="B32789" s="44" t="s">
        <v>50514</v>
      </c>
      <c r="C32789" s="40">
        <v>1500</v>
      </c>
    </row>
    <row r="32790" spans="1:3" x14ac:dyDescent="0.25">
      <c r="A32790" s="44" t="s">
        <v>50515</v>
      </c>
      <c r="B32790" s="44" t="s">
        <v>50516</v>
      </c>
      <c r="C32790" s="40">
        <v>900</v>
      </c>
    </row>
    <row r="32791" spans="1:3" x14ac:dyDescent="0.25">
      <c r="A32791" s="44" t="s">
        <v>50517</v>
      </c>
      <c r="B32791" s="44" t="s">
        <v>50518</v>
      </c>
      <c r="C32791" s="40">
        <v>700</v>
      </c>
    </row>
    <row r="32792" spans="1:3" x14ac:dyDescent="0.25">
      <c r="A32792" s="44" t="s">
        <v>50519</v>
      </c>
      <c r="B32792" s="44" t="s">
        <v>50520</v>
      </c>
      <c r="C32792" s="40">
        <v>1500</v>
      </c>
    </row>
    <row r="32793" spans="1:3" x14ac:dyDescent="0.25">
      <c r="A32793" s="44" t="s">
        <v>50521</v>
      </c>
      <c r="B32793" s="44" t="s">
        <v>50522</v>
      </c>
      <c r="C32793" s="40">
        <v>6000</v>
      </c>
    </row>
    <row r="32794" spans="1:3" x14ac:dyDescent="0.25">
      <c r="A32794" s="44" t="s">
        <v>50523</v>
      </c>
      <c r="B32794" s="44" t="s">
        <v>50524</v>
      </c>
      <c r="C32794" s="40">
        <v>595</v>
      </c>
    </row>
    <row r="32795" spans="1:3" x14ac:dyDescent="0.25">
      <c r="A32795" s="44" t="s">
        <v>50525</v>
      </c>
      <c r="B32795" s="44" t="s">
        <v>50526</v>
      </c>
      <c r="C32795" s="40">
        <v>6500</v>
      </c>
    </row>
    <row r="32796" spans="1:3" x14ac:dyDescent="0.25">
      <c r="A32796" s="44" t="s">
        <v>50527</v>
      </c>
      <c r="B32796" s="44" t="s">
        <v>50528</v>
      </c>
      <c r="C32796" s="40">
        <v>1500</v>
      </c>
    </row>
    <row r="32797" spans="1:3" x14ac:dyDescent="0.25">
      <c r="A32797" s="44" t="s">
        <v>50529</v>
      </c>
      <c r="B32797" s="44" t="s">
        <v>50530</v>
      </c>
      <c r="C32797" s="40">
        <v>1300</v>
      </c>
    </row>
    <row r="32798" spans="1:3" x14ac:dyDescent="0.25">
      <c r="A32798" s="44" t="s">
        <v>50531</v>
      </c>
      <c r="B32798" s="44" t="s">
        <v>50532</v>
      </c>
      <c r="C32798" s="40">
        <v>9600</v>
      </c>
    </row>
    <row r="32799" spans="1:3" x14ac:dyDescent="0.25">
      <c r="A32799" s="44" t="s">
        <v>50533</v>
      </c>
      <c r="B32799" s="44" t="s">
        <v>50534</v>
      </c>
      <c r="C32799" s="40">
        <v>900</v>
      </c>
    </row>
    <row r="32800" spans="1:3" x14ac:dyDescent="0.25">
      <c r="A32800" s="44" t="s">
        <v>50535</v>
      </c>
      <c r="B32800" s="44" t="s">
        <v>48680</v>
      </c>
      <c r="C32800" s="40">
        <v>1300</v>
      </c>
    </row>
    <row r="32801" spans="1:3" x14ac:dyDescent="0.25">
      <c r="A32801" s="44" t="s">
        <v>50536</v>
      </c>
      <c r="B32801" s="44" t="s">
        <v>50537</v>
      </c>
      <c r="C32801" s="40">
        <v>595</v>
      </c>
    </row>
    <row r="32802" spans="1:3" x14ac:dyDescent="0.25">
      <c r="A32802" s="44" t="s">
        <v>50538</v>
      </c>
      <c r="B32802" s="44" t="s">
        <v>50539</v>
      </c>
      <c r="C32802" s="40">
        <v>1700</v>
      </c>
    </row>
    <row r="32803" spans="1:3" x14ac:dyDescent="0.25">
      <c r="A32803" s="44" t="s">
        <v>50540</v>
      </c>
      <c r="B32803" s="44" t="s">
        <v>50541</v>
      </c>
      <c r="C32803" s="40">
        <v>8000</v>
      </c>
    </row>
    <row r="32804" spans="1:3" x14ac:dyDescent="0.25">
      <c r="A32804" s="44" t="s">
        <v>50542</v>
      </c>
      <c r="B32804" s="44" t="s">
        <v>50543</v>
      </c>
      <c r="C32804" s="40">
        <v>420</v>
      </c>
    </row>
    <row r="32805" spans="1:3" x14ac:dyDescent="0.25">
      <c r="A32805" s="44" t="s">
        <v>50544</v>
      </c>
      <c r="B32805" s="44" t="s">
        <v>50545</v>
      </c>
      <c r="C32805" s="40">
        <v>900</v>
      </c>
    </row>
    <row r="32806" spans="1:3" x14ac:dyDescent="0.25">
      <c r="A32806" s="44" t="s">
        <v>50546</v>
      </c>
      <c r="B32806" s="44" t="s">
        <v>50547</v>
      </c>
      <c r="C32806" s="40">
        <v>5600</v>
      </c>
    </row>
    <row r="32807" spans="1:3" x14ac:dyDescent="0.25">
      <c r="A32807" s="44" t="s">
        <v>50548</v>
      </c>
      <c r="B32807" s="44" t="s">
        <v>50549</v>
      </c>
      <c r="C32807" s="40">
        <v>8000</v>
      </c>
    </row>
    <row r="32808" spans="1:3" x14ac:dyDescent="0.25">
      <c r="A32808" s="44" t="s">
        <v>50550</v>
      </c>
      <c r="B32808" s="44" t="s">
        <v>50551</v>
      </c>
      <c r="C32808" s="40">
        <v>700</v>
      </c>
    </row>
    <row r="32809" spans="1:3" x14ac:dyDescent="0.25">
      <c r="A32809" s="44" t="s">
        <v>50552</v>
      </c>
      <c r="B32809" s="44" t="s">
        <v>50553</v>
      </c>
      <c r="C32809" s="40">
        <v>6000</v>
      </c>
    </row>
    <row r="32810" spans="1:3" x14ac:dyDescent="0.25">
      <c r="A32810" s="44" t="s">
        <v>50554</v>
      </c>
      <c r="B32810" s="44" t="s">
        <v>50555</v>
      </c>
      <c r="C32810" s="40">
        <v>900</v>
      </c>
    </row>
    <row r="32811" spans="1:3" x14ac:dyDescent="0.25">
      <c r="A32811" s="44" t="s">
        <v>50556</v>
      </c>
      <c r="B32811" s="44" t="s">
        <v>50557</v>
      </c>
      <c r="C32811" s="40">
        <v>5600</v>
      </c>
    </row>
    <row r="32812" spans="1:3" x14ac:dyDescent="0.25">
      <c r="A32812" s="44" t="s">
        <v>50558</v>
      </c>
      <c r="B32812" s="44" t="s">
        <v>50559</v>
      </c>
      <c r="C32812" s="40">
        <v>1500</v>
      </c>
    </row>
    <row r="32813" spans="1:3" x14ac:dyDescent="0.25">
      <c r="A32813" s="44" t="s">
        <v>50560</v>
      </c>
      <c r="B32813" s="44" t="s">
        <v>50561</v>
      </c>
      <c r="C32813" s="40">
        <v>5600</v>
      </c>
    </row>
    <row r="32814" spans="1:3" x14ac:dyDescent="0.25">
      <c r="A32814" s="44" t="s">
        <v>50562</v>
      </c>
      <c r="B32814" s="44" t="s">
        <v>50563</v>
      </c>
      <c r="C32814" s="40">
        <v>900</v>
      </c>
    </row>
    <row r="32815" spans="1:3" x14ac:dyDescent="0.25">
      <c r="A32815" s="44" t="s">
        <v>50564</v>
      </c>
      <c r="B32815" s="44" t="s">
        <v>50565</v>
      </c>
      <c r="C32815" s="40">
        <v>900</v>
      </c>
    </row>
    <row r="32816" spans="1:3" x14ac:dyDescent="0.25">
      <c r="A32816" s="44" t="s">
        <v>50566</v>
      </c>
      <c r="B32816" s="44" t="s">
        <v>50567</v>
      </c>
      <c r="C32816" s="40">
        <v>8000</v>
      </c>
    </row>
    <row r="32817" spans="1:3" x14ac:dyDescent="0.25">
      <c r="A32817" s="44" t="s">
        <v>50568</v>
      </c>
      <c r="B32817" s="44" t="s">
        <v>50569</v>
      </c>
      <c r="C32817" s="40">
        <v>700</v>
      </c>
    </row>
    <row r="32818" spans="1:3" x14ac:dyDescent="0.25">
      <c r="A32818" s="44" t="s">
        <v>50570</v>
      </c>
      <c r="B32818" s="44" t="s">
        <v>50571</v>
      </c>
      <c r="C32818" s="40">
        <v>9600</v>
      </c>
    </row>
    <row r="32819" spans="1:3" x14ac:dyDescent="0.25">
      <c r="A32819" s="44" t="s">
        <v>50572</v>
      </c>
      <c r="B32819" s="44" t="s">
        <v>50573</v>
      </c>
      <c r="C32819" s="40">
        <v>8000</v>
      </c>
    </row>
    <row r="32820" spans="1:3" x14ac:dyDescent="0.25">
      <c r="A32820" s="44" t="s">
        <v>50574</v>
      </c>
      <c r="B32820" s="44" t="s">
        <v>50575</v>
      </c>
      <c r="C32820" s="40">
        <v>900</v>
      </c>
    </row>
    <row r="32821" spans="1:3" x14ac:dyDescent="0.25">
      <c r="A32821" s="44" t="s">
        <v>50576</v>
      </c>
      <c r="B32821" s="44" t="s">
        <v>50577</v>
      </c>
      <c r="C32821" s="40">
        <v>700</v>
      </c>
    </row>
    <row r="32822" spans="1:3" x14ac:dyDescent="0.25">
      <c r="A32822" s="44" t="s">
        <v>50578</v>
      </c>
      <c r="B32822" s="44" t="s">
        <v>50579</v>
      </c>
      <c r="C32822" s="40">
        <v>1700</v>
      </c>
    </row>
    <row r="32823" spans="1:3" x14ac:dyDescent="0.25">
      <c r="A32823" s="44" t="s">
        <v>50580</v>
      </c>
      <c r="B32823" s="44" t="s">
        <v>50581</v>
      </c>
      <c r="C32823" s="40">
        <v>1450</v>
      </c>
    </row>
    <row r="32824" spans="1:3" x14ac:dyDescent="0.25">
      <c r="A32824" s="44" t="s">
        <v>50582</v>
      </c>
      <c r="B32824" s="44" t="s">
        <v>46167</v>
      </c>
      <c r="C32824" s="40">
        <v>1500</v>
      </c>
    </row>
    <row r="32825" spans="1:3" x14ac:dyDescent="0.25">
      <c r="A32825" s="44" t="s">
        <v>50583</v>
      </c>
      <c r="B32825" s="44" t="s">
        <v>50584</v>
      </c>
      <c r="C32825" s="40">
        <v>1300</v>
      </c>
    </row>
    <row r="32826" spans="1:3" x14ac:dyDescent="0.25">
      <c r="A32826" s="44" t="s">
        <v>50585</v>
      </c>
      <c r="B32826" s="44" t="s">
        <v>50586</v>
      </c>
      <c r="C32826" s="40">
        <v>4600</v>
      </c>
    </row>
    <row r="32827" spans="1:3" x14ac:dyDescent="0.25">
      <c r="A32827" s="44" t="s">
        <v>50587</v>
      </c>
      <c r="B32827" s="44" t="s">
        <v>50588</v>
      </c>
      <c r="C32827" s="40">
        <v>6000</v>
      </c>
    </row>
    <row r="32828" spans="1:3" x14ac:dyDescent="0.25">
      <c r="A32828" s="44" t="s">
        <v>50589</v>
      </c>
      <c r="B32828" s="44" t="s">
        <v>50590</v>
      </c>
      <c r="C32828" s="40">
        <v>5600</v>
      </c>
    </row>
    <row r="32829" spans="1:3" x14ac:dyDescent="0.25">
      <c r="A32829" s="44" t="s">
        <v>50591</v>
      </c>
      <c r="B32829" s="44" t="s">
        <v>45910</v>
      </c>
      <c r="C32829" s="40">
        <v>7200</v>
      </c>
    </row>
    <row r="32830" spans="1:3" x14ac:dyDescent="0.25">
      <c r="A32830" s="44" t="s">
        <v>50592</v>
      </c>
      <c r="B32830" s="44" t="s">
        <v>50593</v>
      </c>
      <c r="C32830" s="40">
        <v>1500</v>
      </c>
    </row>
    <row r="32831" spans="1:3" x14ac:dyDescent="0.25">
      <c r="A32831" s="44" t="s">
        <v>50594</v>
      </c>
      <c r="B32831" s="44" t="s">
        <v>50595</v>
      </c>
      <c r="C32831" s="40">
        <v>10815</v>
      </c>
    </row>
    <row r="32832" spans="1:3" x14ac:dyDescent="0.25">
      <c r="A32832" s="44" t="s">
        <v>50596</v>
      </c>
      <c r="B32832" s="44" t="s">
        <v>50597</v>
      </c>
      <c r="C32832" s="40">
        <v>1350</v>
      </c>
    </row>
    <row r="32833" spans="1:3" x14ac:dyDescent="0.25">
      <c r="A32833" s="44" t="s">
        <v>50598</v>
      </c>
      <c r="B32833" s="44" t="s">
        <v>50599</v>
      </c>
      <c r="C32833" s="40">
        <v>4600</v>
      </c>
    </row>
    <row r="32834" spans="1:3" x14ac:dyDescent="0.25">
      <c r="A32834" s="44" t="s">
        <v>50600</v>
      </c>
      <c r="B32834" s="44" t="s">
        <v>50601</v>
      </c>
      <c r="C32834" s="40">
        <v>420</v>
      </c>
    </row>
    <row r="32835" spans="1:3" x14ac:dyDescent="0.25">
      <c r="A32835" s="44" t="s">
        <v>50602</v>
      </c>
      <c r="B32835" s="44" t="s">
        <v>50603</v>
      </c>
      <c r="C32835" s="40">
        <v>6000</v>
      </c>
    </row>
    <row r="32836" spans="1:3" x14ac:dyDescent="0.25">
      <c r="A32836" s="44" t="s">
        <v>50604</v>
      </c>
      <c r="B32836" s="44" t="s">
        <v>50605</v>
      </c>
      <c r="C32836" s="40">
        <v>1500</v>
      </c>
    </row>
    <row r="32837" spans="1:3" x14ac:dyDescent="0.25">
      <c r="A32837" s="44" t="s">
        <v>50604</v>
      </c>
      <c r="B32837" s="44" t="s">
        <v>50605</v>
      </c>
      <c r="C32837" s="40">
        <v>1500</v>
      </c>
    </row>
    <row r="32838" spans="1:3" x14ac:dyDescent="0.25">
      <c r="A32838" s="44" t="s">
        <v>50606</v>
      </c>
      <c r="B32838" s="44" t="s">
        <v>50607</v>
      </c>
      <c r="C32838" s="40">
        <v>3436</v>
      </c>
    </row>
    <row r="32839" spans="1:3" x14ac:dyDescent="0.25">
      <c r="A32839" s="44" t="s">
        <v>50608</v>
      </c>
      <c r="B32839" s="44" t="s">
        <v>50609</v>
      </c>
      <c r="C32839" s="40">
        <v>900</v>
      </c>
    </row>
    <row r="32840" spans="1:3" x14ac:dyDescent="0.25">
      <c r="A32840" s="44" t="s">
        <v>50610</v>
      </c>
      <c r="B32840" s="44" t="s">
        <v>50611</v>
      </c>
      <c r="C32840" s="40">
        <v>2400</v>
      </c>
    </row>
    <row r="32841" spans="1:3" x14ac:dyDescent="0.25">
      <c r="A32841" s="44" t="s">
        <v>50612</v>
      </c>
      <c r="B32841" s="44" t="s">
        <v>50613</v>
      </c>
      <c r="C32841" s="40">
        <v>1700</v>
      </c>
    </row>
    <row r="32842" spans="1:3" x14ac:dyDescent="0.25">
      <c r="A32842" s="44" t="s">
        <v>50614</v>
      </c>
      <c r="B32842" s="44" t="s">
        <v>50615</v>
      </c>
      <c r="C32842" s="40">
        <v>1300</v>
      </c>
    </row>
    <row r="32843" spans="1:3" x14ac:dyDescent="0.25">
      <c r="A32843" s="44" t="s">
        <v>50616</v>
      </c>
      <c r="B32843" s="44" t="s">
        <v>50617</v>
      </c>
      <c r="C32843" s="40">
        <v>700</v>
      </c>
    </row>
    <row r="32844" spans="1:3" x14ac:dyDescent="0.25">
      <c r="A32844" s="44" t="s">
        <v>50618</v>
      </c>
      <c r="B32844" s="44" t="s">
        <v>50619</v>
      </c>
      <c r="C32844" s="40">
        <v>900</v>
      </c>
    </row>
    <row r="32845" spans="1:3" x14ac:dyDescent="0.25">
      <c r="A32845" s="44" t="s">
        <v>50620</v>
      </c>
      <c r="B32845" s="44" t="s">
        <v>50621</v>
      </c>
      <c r="C32845" s="40">
        <v>900</v>
      </c>
    </row>
    <row r="32846" spans="1:3" x14ac:dyDescent="0.25">
      <c r="A32846" s="44" t="s">
        <v>50622</v>
      </c>
      <c r="B32846" s="44" t="s">
        <v>50623</v>
      </c>
      <c r="C32846" s="40">
        <v>4600</v>
      </c>
    </row>
    <row r="32847" spans="1:3" x14ac:dyDescent="0.25">
      <c r="A32847" s="44" t="s">
        <v>50624</v>
      </c>
      <c r="B32847" s="44" t="s">
        <v>50625</v>
      </c>
      <c r="C32847" s="40">
        <v>12309</v>
      </c>
    </row>
    <row r="32848" spans="1:3" x14ac:dyDescent="0.25">
      <c r="A32848" s="44" t="s">
        <v>50626</v>
      </c>
      <c r="B32848" s="44" t="s">
        <v>50627</v>
      </c>
      <c r="C32848" s="40">
        <v>1700</v>
      </c>
    </row>
    <row r="32849" spans="1:3" x14ac:dyDescent="0.25">
      <c r="A32849" s="44" t="s">
        <v>50628</v>
      </c>
      <c r="B32849" s="44" t="s">
        <v>50629</v>
      </c>
      <c r="C32849" s="40">
        <v>3436</v>
      </c>
    </row>
    <row r="32850" spans="1:3" x14ac:dyDescent="0.25">
      <c r="A32850" s="44" t="s">
        <v>50630</v>
      </c>
      <c r="B32850" s="44" t="s">
        <v>50631</v>
      </c>
      <c r="C32850" s="40">
        <v>6000</v>
      </c>
    </row>
    <row r="32851" spans="1:3" x14ac:dyDescent="0.25">
      <c r="A32851" s="44" t="s">
        <v>50632</v>
      </c>
      <c r="B32851" s="44" t="s">
        <v>50633</v>
      </c>
      <c r="C32851" s="40">
        <v>5600</v>
      </c>
    </row>
    <row r="32852" spans="1:3" x14ac:dyDescent="0.25">
      <c r="A32852" s="44" t="s">
        <v>50634</v>
      </c>
      <c r="B32852" s="44" t="s">
        <v>50635</v>
      </c>
      <c r="C32852" s="40">
        <v>5600</v>
      </c>
    </row>
    <row r="32853" spans="1:3" x14ac:dyDescent="0.25">
      <c r="A32853" s="44" t="s">
        <v>50636</v>
      </c>
      <c r="B32853" s="44" t="s">
        <v>50637</v>
      </c>
      <c r="C32853" s="40">
        <v>6000</v>
      </c>
    </row>
    <row r="32854" spans="1:3" x14ac:dyDescent="0.25">
      <c r="A32854" s="44" t="s">
        <v>50638</v>
      </c>
      <c r="B32854" s="44" t="s">
        <v>50639</v>
      </c>
      <c r="C32854" s="40">
        <v>1500</v>
      </c>
    </row>
    <row r="32855" spans="1:3" x14ac:dyDescent="0.25">
      <c r="A32855" s="44" t="s">
        <v>50640</v>
      </c>
      <c r="B32855" s="44" t="s">
        <v>50641</v>
      </c>
      <c r="C32855" s="40">
        <v>900</v>
      </c>
    </row>
    <row r="32856" spans="1:3" x14ac:dyDescent="0.25">
      <c r="A32856" s="44" t="s">
        <v>50642</v>
      </c>
      <c r="B32856" s="44" t="s">
        <v>50643</v>
      </c>
      <c r="C32856" s="40">
        <v>6000</v>
      </c>
    </row>
    <row r="32857" spans="1:3" x14ac:dyDescent="0.25">
      <c r="A32857" s="44" t="s">
        <v>50644</v>
      </c>
      <c r="B32857" s="44" t="s">
        <v>50645</v>
      </c>
      <c r="C32857" s="40">
        <v>6000</v>
      </c>
    </row>
    <row r="32858" spans="1:3" x14ac:dyDescent="0.25">
      <c r="A32858" s="44" t="s">
        <v>50646</v>
      </c>
      <c r="B32858" s="44" t="s">
        <v>50647</v>
      </c>
      <c r="C32858" s="40">
        <v>1700</v>
      </c>
    </row>
    <row r="32859" spans="1:3" x14ac:dyDescent="0.25">
      <c r="A32859" s="44" t="s">
        <v>50648</v>
      </c>
      <c r="B32859" s="44" t="s">
        <v>50649</v>
      </c>
      <c r="C32859" s="40">
        <v>6000</v>
      </c>
    </row>
    <row r="32860" spans="1:3" x14ac:dyDescent="0.25">
      <c r="A32860" s="44" t="s">
        <v>50650</v>
      </c>
      <c r="B32860" s="44" t="s">
        <v>50651</v>
      </c>
      <c r="C32860" s="40">
        <v>5294</v>
      </c>
    </row>
    <row r="32861" spans="1:3" x14ac:dyDescent="0.25">
      <c r="A32861" s="44" t="s">
        <v>50652</v>
      </c>
      <c r="B32861" s="44" t="s">
        <v>50653</v>
      </c>
      <c r="C32861" s="40">
        <v>1300</v>
      </c>
    </row>
    <row r="32862" spans="1:3" x14ac:dyDescent="0.25">
      <c r="A32862" s="44" t="s">
        <v>50654</v>
      </c>
      <c r="B32862" s="44" t="s">
        <v>50655</v>
      </c>
      <c r="C32862" s="40">
        <v>1700</v>
      </c>
    </row>
    <row r="32863" spans="1:3" x14ac:dyDescent="0.25">
      <c r="A32863" s="44" t="s">
        <v>50656</v>
      </c>
      <c r="B32863" s="44" t="s">
        <v>50657</v>
      </c>
      <c r="C32863" s="40">
        <v>8000</v>
      </c>
    </row>
    <row r="32864" spans="1:3" x14ac:dyDescent="0.25">
      <c r="A32864" s="44" t="s">
        <v>50658</v>
      </c>
      <c r="B32864" s="44" t="s">
        <v>50659</v>
      </c>
      <c r="C32864" s="40">
        <v>1450</v>
      </c>
    </row>
    <row r="32865" spans="1:3" x14ac:dyDescent="0.25">
      <c r="A32865" s="44" t="s">
        <v>50660</v>
      </c>
      <c r="B32865" s="44" t="s">
        <v>50661</v>
      </c>
      <c r="C32865" s="40">
        <v>900</v>
      </c>
    </row>
    <row r="32866" spans="1:3" x14ac:dyDescent="0.25">
      <c r="A32866" s="44" t="s">
        <v>50662</v>
      </c>
      <c r="B32866" s="44" t="s">
        <v>50663</v>
      </c>
      <c r="C32866" s="40">
        <v>1500</v>
      </c>
    </row>
    <row r="32867" spans="1:3" x14ac:dyDescent="0.25">
      <c r="A32867" s="44" t="s">
        <v>50664</v>
      </c>
      <c r="B32867" s="44" t="s">
        <v>50665</v>
      </c>
      <c r="C32867" s="40">
        <v>420</v>
      </c>
    </row>
    <row r="32868" spans="1:3" x14ac:dyDescent="0.25">
      <c r="A32868" s="44" t="s">
        <v>50666</v>
      </c>
      <c r="B32868" s="44" t="s">
        <v>50667</v>
      </c>
      <c r="C32868" s="40">
        <v>2400</v>
      </c>
    </row>
    <row r="32869" spans="1:3" x14ac:dyDescent="0.25">
      <c r="A32869" s="44" t="s">
        <v>50668</v>
      </c>
      <c r="B32869" s="44" t="s">
        <v>50669</v>
      </c>
      <c r="C32869" s="40">
        <v>9600</v>
      </c>
    </row>
    <row r="32870" spans="1:3" x14ac:dyDescent="0.25">
      <c r="A32870" s="44" t="s">
        <v>50670</v>
      </c>
      <c r="B32870" s="44" t="s">
        <v>50671</v>
      </c>
      <c r="C32870" s="40">
        <v>2750</v>
      </c>
    </row>
    <row r="32871" spans="1:3" x14ac:dyDescent="0.25">
      <c r="A32871" s="44" t="s">
        <v>50672</v>
      </c>
      <c r="B32871" s="44" t="s">
        <v>50673</v>
      </c>
      <c r="C32871" s="40">
        <v>5294</v>
      </c>
    </row>
    <row r="32872" spans="1:3" x14ac:dyDescent="0.25">
      <c r="A32872" s="44" t="s">
        <v>50674</v>
      </c>
      <c r="B32872" s="44" t="s">
        <v>50675</v>
      </c>
      <c r="C32872" s="40">
        <v>8000</v>
      </c>
    </row>
    <row r="32873" spans="1:3" x14ac:dyDescent="0.25">
      <c r="A32873" s="44" t="s">
        <v>50676</v>
      </c>
      <c r="B32873" s="44" t="s">
        <v>50677</v>
      </c>
      <c r="C32873" s="40">
        <v>1500</v>
      </c>
    </row>
    <row r="32874" spans="1:3" x14ac:dyDescent="0.25">
      <c r="A32874" s="44" t="s">
        <v>50678</v>
      </c>
      <c r="B32874" s="44" t="s">
        <v>50679</v>
      </c>
      <c r="C32874" s="40">
        <v>6000</v>
      </c>
    </row>
    <row r="32875" spans="1:3" x14ac:dyDescent="0.25">
      <c r="A32875" s="44" t="s">
        <v>50680</v>
      </c>
      <c r="B32875" s="44" t="s">
        <v>50681</v>
      </c>
      <c r="C32875" s="40">
        <v>900</v>
      </c>
    </row>
    <row r="32876" spans="1:3" x14ac:dyDescent="0.25">
      <c r="A32876" s="44" t="s">
        <v>50682</v>
      </c>
      <c r="B32876" s="44" t="s">
        <v>50683</v>
      </c>
      <c r="C32876" s="40">
        <v>900</v>
      </c>
    </row>
    <row r="32877" spans="1:3" x14ac:dyDescent="0.25">
      <c r="A32877" s="44" t="s">
        <v>50684</v>
      </c>
      <c r="B32877" s="44" t="s">
        <v>50685</v>
      </c>
      <c r="C32877" s="40">
        <v>1700</v>
      </c>
    </row>
    <row r="32878" spans="1:3" x14ac:dyDescent="0.25">
      <c r="A32878" s="44" t="s">
        <v>50686</v>
      </c>
      <c r="B32878" s="44" t="s">
        <v>50687</v>
      </c>
      <c r="C32878" s="40">
        <v>1300</v>
      </c>
    </row>
    <row r="32879" spans="1:3" x14ac:dyDescent="0.25">
      <c r="A32879" s="44" t="s">
        <v>50688</v>
      </c>
      <c r="B32879" s="44" t="s">
        <v>50689</v>
      </c>
      <c r="C32879" s="40">
        <v>900</v>
      </c>
    </row>
    <row r="32880" spans="1:3" x14ac:dyDescent="0.25">
      <c r="A32880" s="44" t="s">
        <v>50690</v>
      </c>
      <c r="B32880" s="44" t="s">
        <v>46743</v>
      </c>
      <c r="C32880" s="40">
        <v>1500</v>
      </c>
    </row>
    <row r="32881" spans="1:3" x14ac:dyDescent="0.25">
      <c r="A32881" s="44" t="s">
        <v>50691</v>
      </c>
      <c r="B32881" s="44" t="s">
        <v>50692</v>
      </c>
      <c r="C32881" s="40">
        <v>900</v>
      </c>
    </row>
    <row r="32882" spans="1:3" x14ac:dyDescent="0.25">
      <c r="A32882" s="44" t="s">
        <v>50693</v>
      </c>
      <c r="B32882" s="44" t="s">
        <v>50694</v>
      </c>
      <c r="C32882" s="40">
        <v>3634</v>
      </c>
    </row>
    <row r="32883" spans="1:3" x14ac:dyDescent="0.25">
      <c r="A32883" s="44" t="s">
        <v>50695</v>
      </c>
      <c r="B32883" s="44" t="s">
        <v>50696</v>
      </c>
      <c r="C32883" s="40">
        <v>8000</v>
      </c>
    </row>
    <row r="32884" spans="1:3" x14ac:dyDescent="0.25">
      <c r="A32884" s="44" t="s">
        <v>50697</v>
      </c>
      <c r="B32884" s="44" t="s">
        <v>50698</v>
      </c>
      <c r="C32884" s="40">
        <v>6000</v>
      </c>
    </row>
    <row r="32885" spans="1:3" x14ac:dyDescent="0.25">
      <c r="A32885" s="44" t="s">
        <v>50699</v>
      </c>
      <c r="B32885" s="44" t="s">
        <v>50700</v>
      </c>
      <c r="C32885" s="40">
        <v>1000</v>
      </c>
    </row>
    <row r="32886" spans="1:3" x14ac:dyDescent="0.25">
      <c r="A32886" s="44" t="s">
        <v>50701</v>
      </c>
      <c r="B32886" s="44" t="s">
        <v>50702</v>
      </c>
      <c r="C32886" s="40">
        <v>6000</v>
      </c>
    </row>
    <row r="32887" spans="1:3" x14ac:dyDescent="0.25">
      <c r="A32887" s="44" t="s">
        <v>50703</v>
      </c>
      <c r="B32887" s="44" t="s">
        <v>47470</v>
      </c>
      <c r="C32887" s="40">
        <v>7200</v>
      </c>
    </row>
    <row r="32888" spans="1:3" x14ac:dyDescent="0.25">
      <c r="A32888" s="44" t="s">
        <v>50704</v>
      </c>
      <c r="B32888" s="44" t="s">
        <v>50705</v>
      </c>
      <c r="C32888" s="40">
        <v>1700</v>
      </c>
    </row>
    <row r="32889" spans="1:3" x14ac:dyDescent="0.25">
      <c r="A32889" s="44" t="s">
        <v>50706</v>
      </c>
      <c r="B32889" s="44" t="s">
        <v>50707</v>
      </c>
      <c r="C32889" s="40">
        <v>900</v>
      </c>
    </row>
    <row r="32890" spans="1:3" x14ac:dyDescent="0.25">
      <c r="A32890" s="44" t="s">
        <v>50708</v>
      </c>
      <c r="B32890" s="44" t="s">
        <v>50709</v>
      </c>
      <c r="C32890" s="40">
        <v>2400</v>
      </c>
    </row>
    <row r="32891" spans="1:3" x14ac:dyDescent="0.25">
      <c r="A32891" s="44" t="s">
        <v>50710</v>
      </c>
      <c r="B32891" s="44" t="s">
        <v>50711</v>
      </c>
      <c r="C32891" s="40">
        <v>900</v>
      </c>
    </row>
    <row r="32892" spans="1:3" x14ac:dyDescent="0.25">
      <c r="A32892" s="44" t="s">
        <v>50712</v>
      </c>
      <c r="B32892" s="44" t="s">
        <v>50713</v>
      </c>
      <c r="C32892" s="40">
        <v>900</v>
      </c>
    </row>
    <row r="32893" spans="1:3" x14ac:dyDescent="0.25">
      <c r="A32893" s="44" t="s">
        <v>50714</v>
      </c>
      <c r="B32893" s="44" t="s">
        <v>50715</v>
      </c>
      <c r="C32893" s="40">
        <v>5294</v>
      </c>
    </row>
    <row r="32894" spans="1:3" x14ac:dyDescent="0.25">
      <c r="A32894" s="44" t="s">
        <v>50714</v>
      </c>
      <c r="B32894" s="44" t="s">
        <v>50715</v>
      </c>
      <c r="C32894" s="40">
        <v>5294</v>
      </c>
    </row>
    <row r="32895" spans="1:3" x14ac:dyDescent="0.25">
      <c r="A32895" s="44" t="s">
        <v>50716</v>
      </c>
      <c r="B32895" s="44" t="s">
        <v>50717</v>
      </c>
      <c r="C32895" s="40">
        <v>6000</v>
      </c>
    </row>
    <row r="32896" spans="1:3" x14ac:dyDescent="0.25">
      <c r="A32896" s="44" t="s">
        <v>50718</v>
      </c>
      <c r="B32896" s="44" t="s">
        <v>50719</v>
      </c>
      <c r="C32896" s="40">
        <v>900</v>
      </c>
    </row>
    <row r="32897" spans="1:3" x14ac:dyDescent="0.25">
      <c r="A32897" s="44" t="s">
        <v>50720</v>
      </c>
      <c r="B32897" s="44" t="s">
        <v>21255</v>
      </c>
      <c r="C32897" s="40">
        <v>0</v>
      </c>
    </row>
    <row r="32898" spans="1:3" x14ac:dyDescent="0.25">
      <c r="A32898" s="44" t="s">
        <v>50721</v>
      </c>
      <c r="B32898" s="44" t="s">
        <v>50722</v>
      </c>
      <c r="C32898" s="40">
        <v>9600</v>
      </c>
    </row>
    <row r="32899" spans="1:3" x14ac:dyDescent="0.25">
      <c r="A32899" s="44" t="s">
        <v>50723</v>
      </c>
      <c r="B32899" s="44" t="s">
        <v>50724</v>
      </c>
      <c r="C32899" s="40">
        <v>1300</v>
      </c>
    </row>
    <row r="32900" spans="1:3" x14ac:dyDescent="0.25">
      <c r="A32900" s="44" t="s">
        <v>50725</v>
      </c>
      <c r="B32900" s="44" t="s">
        <v>50726</v>
      </c>
      <c r="C32900" s="40">
        <v>1650</v>
      </c>
    </row>
    <row r="32901" spans="1:3" x14ac:dyDescent="0.25">
      <c r="A32901" s="44" t="s">
        <v>50727</v>
      </c>
      <c r="B32901" s="44" t="s">
        <v>50728</v>
      </c>
      <c r="C32901" s="40">
        <v>6000</v>
      </c>
    </row>
    <row r="32902" spans="1:3" x14ac:dyDescent="0.25">
      <c r="A32902" s="44" t="s">
        <v>50729</v>
      </c>
      <c r="B32902" s="44" t="s">
        <v>50730</v>
      </c>
      <c r="C32902" s="40">
        <v>6000</v>
      </c>
    </row>
    <row r="32903" spans="1:3" x14ac:dyDescent="0.25">
      <c r="A32903" s="44" t="s">
        <v>50731</v>
      </c>
      <c r="B32903" s="44" t="s">
        <v>50732</v>
      </c>
      <c r="C32903" s="40">
        <v>8000</v>
      </c>
    </row>
    <row r="32904" spans="1:3" x14ac:dyDescent="0.25">
      <c r="A32904" s="44" t="s">
        <v>50733</v>
      </c>
      <c r="B32904" s="44" t="s">
        <v>50734</v>
      </c>
      <c r="C32904" s="40">
        <v>9600</v>
      </c>
    </row>
    <row r="32905" spans="1:3" x14ac:dyDescent="0.25">
      <c r="A32905" s="44" t="s">
        <v>50735</v>
      </c>
      <c r="B32905" s="44" t="s">
        <v>50736</v>
      </c>
      <c r="C32905" s="40">
        <v>3966</v>
      </c>
    </row>
    <row r="32906" spans="1:3" x14ac:dyDescent="0.25">
      <c r="A32906" s="44" t="s">
        <v>50737</v>
      </c>
      <c r="B32906" s="44" t="s">
        <v>50738</v>
      </c>
      <c r="C32906" s="40">
        <v>1300</v>
      </c>
    </row>
    <row r="32907" spans="1:3" x14ac:dyDescent="0.25">
      <c r="A32907" s="44" t="s">
        <v>50739</v>
      </c>
      <c r="B32907" s="44" t="s">
        <v>50740</v>
      </c>
      <c r="C32907" s="40">
        <v>8000</v>
      </c>
    </row>
    <row r="32908" spans="1:3" x14ac:dyDescent="0.25">
      <c r="A32908" s="44" t="s">
        <v>50741</v>
      </c>
      <c r="B32908" s="44" t="s">
        <v>50742</v>
      </c>
      <c r="C32908" s="40">
        <v>1300</v>
      </c>
    </row>
    <row r="32909" spans="1:3" x14ac:dyDescent="0.25">
      <c r="A32909" s="44" t="s">
        <v>50743</v>
      </c>
      <c r="B32909" s="44" t="s">
        <v>50744</v>
      </c>
      <c r="C32909" s="40">
        <v>1300</v>
      </c>
    </row>
    <row r="32910" spans="1:3" x14ac:dyDescent="0.25">
      <c r="A32910" s="44" t="s">
        <v>50745</v>
      </c>
      <c r="B32910" s="44" t="s">
        <v>49335</v>
      </c>
      <c r="C32910" s="40">
        <v>1500</v>
      </c>
    </row>
    <row r="32911" spans="1:3" x14ac:dyDescent="0.25">
      <c r="A32911" s="44" t="s">
        <v>50746</v>
      </c>
      <c r="B32911" s="44" t="s">
        <v>50747</v>
      </c>
      <c r="C32911" s="40">
        <v>1300</v>
      </c>
    </row>
    <row r="32912" spans="1:3" x14ac:dyDescent="0.25">
      <c r="A32912" s="44" t="s">
        <v>50748</v>
      </c>
      <c r="B32912" s="44" t="s">
        <v>50749</v>
      </c>
      <c r="C32912" s="40">
        <v>900</v>
      </c>
    </row>
    <row r="32913" spans="1:3" x14ac:dyDescent="0.25">
      <c r="A32913" s="44" t="s">
        <v>50750</v>
      </c>
      <c r="B32913" s="44" t="s">
        <v>50751</v>
      </c>
      <c r="C32913" s="40">
        <v>8000</v>
      </c>
    </row>
    <row r="32914" spans="1:3" x14ac:dyDescent="0.25">
      <c r="A32914" s="44" t="s">
        <v>50752</v>
      </c>
      <c r="B32914" s="44" t="s">
        <v>50753</v>
      </c>
      <c r="C32914" s="40">
        <v>5400</v>
      </c>
    </row>
    <row r="32915" spans="1:3" x14ac:dyDescent="0.25">
      <c r="A32915" s="44" t="s">
        <v>50754</v>
      </c>
      <c r="B32915" s="44" t="s">
        <v>50755</v>
      </c>
      <c r="C32915" s="40">
        <v>900</v>
      </c>
    </row>
    <row r="32916" spans="1:3" x14ac:dyDescent="0.25">
      <c r="A32916" s="44" t="s">
        <v>50756</v>
      </c>
      <c r="B32916" s="44" t="s">
        <v>50757</v>
      </c>
      <c r="C32916" s="40">
        <v>3520</v>
      </c>
    </row>
    <row r="32917" spans="1:3" x14ac:dyDescent="0.25">
      <c r="A32917" s="44" t="s">
        <v>50758</v>
      </c>
      <c r="B32917" s="44" t="s">
        <v>50759</v>
      </c>
      <c r="C32917" s="40">
        <v>900</v>
      </c>
    </row>
    <row r="32918" spans="1:3" x14ac:dyDescent="0.25">
      <c r="A32918" s="44" t="s">
        <v>50760</v>
      </c>
      <c r="B32918" s="44" t="s">
        <v>50761</v>
      </c>
      <c r="C32918" s="40">
        <v>1500</v>
      </c>
    </row>
    <row r="32919" spans="1:3" x14ac:dyDescent="0.25">
      <c r="A32919" s="44" t="s">
        <v>50762</v>
      </c>
      <c r="B32919" s="44" t="s">
        <v>50763</v>
      </c>
      <c r="C32919" s="40">
        <v>1500</v>
      </c>
    </row>
    <row r="32920" spans="1:3" x14ac:dyDescent="0.25">
      <c r="A32920" s="44" t="s">
        <v>50764</v>
      </c>
      <c r="B32920" s="44" t="s">
        <v>50765</v>
      </c>
      <c r="C32920" s="40">
        <v>700</v>
      </c>
    </row>
    <row r="32921" spans="1:3" x14ac:dyDescent="0.25">
      <c r="A32921" s="44" t="s">
        <v>50766</v>
      </c>
      <c r="B32921" s="44" t="s">
        <v>50767</v>
      </c>
      <c r="C32921" s="40">
        <v>1500</v>
      </c>
    </row>
    <row r="32922" spans="1:3" x14ac:dyDescent="0.25">
      <c r="A32922" s="44" t="s">
        <v>50768</v>
      </c>
      <c r="B32922" s="44" t="s">
        <v>50769</v>
      </c>
      <c r="C32922" s="40">
        <v>7200</v>
      </c>
    </row>
    <row r="32923" spans="1:3" x14ac:dyDescent="0.25">
      <c r="A32923" s="44" t="s">
        <v>50770</v>
      </c>
      <c r="B32923" s="44" t="s">
        <v>50771</v>
      </c>
      <c r="C32923" s="40">
        <v>6000</v>
      </c>
    </row>
    <row r="32924" spans="1:3" x14ac:dyDescent="0.25">
      <c r="A32924" s="44" t="s">
        <v>50772</v>
      </c>
      <c r="B32924" s="44" t="s">
        <v>50773</v>
      </c>
      <c r="C32924" s="40">
        <v>9600</v>
      </c>
    </row>
    <row r="32925" spans="1:3" x14ac:dyDescent="0.25">
      <c r="A32925" s="44" t="s">
        <v>50774</v>
      </c>
      <c r="B32925" s="44" t="s">
        <v>50775</v>
      </c>
      <c r="C32925" s="40">
        <v>2400</v>
      </c>
    </row>
    <row r="32926" spans="1:3" x14ac:dyDescent="0.25">
      <c r="A32926" s="44" t="s">
        <v>50776</v>
      </c>
      <c r="B32926" s="44" t="s">
        <v>50777</v>
      </c>
      <c r="C32926" s="40">
        <v>6000</v>
      </c>
    </row>
    <row r="32927" spans="1:3" x14ac:dyDescent="0.25">
      <c r="A32927" s="44" t="s">
        <v>50778</v>
      </c>
      <c r="B32927" s="44" t="s">
        <v>50779</v>
      </c>
      <c r="C32927" s="40">
        <v>3520</v>
      </c>
    </row>
    <row r="32928" spans="1:3" x14ac:dyDescent="0.25">
      <c r="A32928" s="44" t="s">
        <v>50780</v>
      </c>
      <c r="B32928" s="44" t="s">
        <v>50781</v>
      </c>
      <c r="C32928" s="40">
        <v>1300</v>
      </c>
    </row>
    <row r="32929" spans="1:3" x14ac:dyDescent="0.25">
      <c r="A32929" s="44" t="s">
        <v>50782</v>
      </c>
      <c r="B32929" s="44" t="s">
        <v>50783</v>
      </c>
      <c r="C32929" s="40">
        <v>6000</v>
      </c>
    </row>
    <row r="32930" spans="1:3" x14ac:dyDescent="0.25">
      <c r="A32930" s="44" t="s">
        <v>50784</v>
      </c>
      <c r="B32930" s="44" t="s">
        <v>50785</v>
      </c>
      <c r="C32930" s="40">
        <v>880</v>
      </c>
    </row>
    <row r="32931" spans="1:3" x14ac:dyDescent="0.25">
      <c r="A32931" s="44" t="s">
        <v>50786</v>
      </c>
      <c r="B32931" s="44" t="s">
        <v>50787</v>
      </c>
      <c r="C32931" s="40">
        <v>750</v>
      </c>
    </row>
    <row r="32932" spans="1:3" x14ac:dyDescent="0.25">
      <c r="A32932" s="44" t="s">
        <v>50788</v>
      </c>
      <c r="B32932" s="44" t="s">
        <v>50789</v>
      </c>
      <c r="C32932" s="40">
        <v>900</v>
      </c>
    </row>
    <row r="32933" spans="1:3" x14ac:dyDescent="0.25">
      <c r="A32933" s="44" t="s">
        <v>50790</v>
      </c>
      <c r="B32933" s="44" t="s">
        <v>50791</v>
      </c>
      <c r="C32933" s="40">
        <v>6000</v>
      </c>
    </row>
    <row r="32934" spans="1:3" x14ac:dyDescent="0.25">
      <c r="A32934" s="44" t="s">
        <v>50792</v>
      </c>
      <c r="B32934" s="44" t="s">
        <v>50793</v>
      </c>
      <c r="C32934" s="40">
        <v>1500</v>
      </c>
    </row>
    <row r="32935" spans="1:3" x14ac:dyDescent="0.25">
      <c r="A32935" s="44" t="s">
        <v>50794</v>
      </c>
      <c r="B32935" s="44" t="s">
        <v>50795</v>
      </c>
      <c r="C32935" s="40">
        <v>1700</v>
      </c>
    </row>
    <row r="32936" spans="1:3" x14ac:dyDescent="0.25">
      <c r="A32936" s="44" t="s">
        <v>50796</v>
      </c>
      <c r="B32936" s="44" t="s">
        <v>50797</v>
      </c>
      <c r="C32936" s="40">
        <v>700</v>
      </c>
    </row>
    <row r="32937" spans="1:3" x14ac:dyDescent="0.25">
      <c r="A32937" s="44" t="s">
        <v>50798</v>
      </c>
      <c r="B32937" s="44" t="s">
        <v>50799</v>
      </c>
      <c r="C32937" s="40">
        <v>5600</v>
      </c>
    </row>
    <row r="32938" spans="1:3" x14ac:dyDescent="0.25">
      <c r="A32938" s="44" t="s">
        <v>50800</v>
      </c>
      <c r="B32938" s="44" t="s">
        <v>50801</v>
      </c>
      <c r="C32938" s="40">
        <v>3580</v>
      </c>
    </row>
    <row r="32939" spans="1:3" x14ac:dyDescent="0.25">
      <c r="A32939" s="44" t="s">
        <v>50802</v>
      </c>
      <c r="B32939" s="44" t="s">
        <v>50803</v>
      </c>
      <c r="C32939" s="40">
        <v>8000</v>
      </c>
    </row>
    <row r="32940" spans="1:3" x14ac:dyDescent="0.25">
      <c r="A32940" s="44" t="s">
        <v>50804</v>
      </c>
      <c r="B32940" s="44" t="s">
        <v>50805</v>
      </c>
      <c r="C32940" s="40">
        <v>1100</v>
      </c>
    </row>
    <row r="32941" spans="1:3" x14ac:dyDescent="0.25">
      <c r="A32941" s="44" t="s">
        <v>50806</v>
      </c>
      <c r="B32941" s="44" t="s">
        <v>50807</v>
      </c>
      <c r="C32941" s="40">
        <v>525</v>
      </c>
    </row>
    <row r="32942" spans="1:3" x14ac:dyDescent="0.25">
      <c r="A32942" s="44" t="s">
        <v>50808</v>
      </c>
      <c r="B32942" s="44" t="s">
        <v>50809</v>
      </c>
      <c r="C32942" s="40">
        <v>1700</v>
      </c>
    </row>
    <row r="32943" spans="1:3" x14ac:dyDescent="0.25">
      <c r="A32943" s="44" t="s">
        <v>50810</v>
      </c>
      <c r="B32943" s="44" t="s">
        <v>50811</v>
      </c>
      <c r="C32943" s="40">
        <v>4600</v>
      </c>
    </row>
    <row r="32944" spans="1:3" x14ac:dyDescent="0.25">
      <c r="A32944" s="44" t="s">
        <v>50812</v>
      </c>
      <c r="B32944" s="44" t="s">
        <v>50813</v>
      </c>
      <c r="C32944" s="40">
        <v>4600</v>
      </c>
    </row>
    <row r="32945" spans="1:3" x14ac:dyDescent="0.25">
      <c r="A32945" s="44" t="s">
        <v>50814</v>
      </c>
      <c r="B32945" s="44" t="s">
        <v>50815</v>
      </c>
      <c r="C32945" s="40">
        <v>1700</v>
      </c>
    </row>
    <row r="32946" spans="1:3" x14ac:dyDescent="0.25">
      <c r="A32946" s="44" t="s">
        <v>50816</v>
      </c>
      <c r="B32946" s="44" t="s">
        <v>50817</v>
      </c>
      <c r="C32946" s="40">
        <v>6000</v>
      </c>
    </row>
    <row r="32947" spans="1:3" x14ac:dyDescent="0.25">
      <c r="A32947" s="44" t="s">
        <v>50818</v>
      </c>
      <c r="B32947" s="44" t="s">
        <v>50819</v>
      </c>
      <c r="C32947" s="40">
        <v>900</v>
      </c>
    </row>
    <row r="32948" spans="1:3" x14ac:dyDescent="0.25">
      <c r="A32948" s="44" t="s">
        <v>50820</v>
      </c>
      <c r="B32948" s="44" t="s">
        <v>50821</v>
      </c>
      <c r="C32948" s="40">
        <v>2019</v>
      </c>
    </row>
    <row r="32949" spans="1:3" x14ac:dyDescent="0.25">
      <c r="A32949" s="44" t="s">
        <v>50822</v>
      </c>
      <c r="B32949" s="44" t="s">
        <v>50823</v>
      </c>
      <c r="C32949" s="40">
        <v>250.8</v>
      </c>
    </row>
    <row r="32950" spans="1:3" x14ac:dyDescent="0.25">
      <c r="A32950" s="44" t="s">
        <v>50822</v>
      </c>
      <c r="B32950" s="44" t="s">
        <v>50823</v>
      </c>
      <c r="C32950" s="40">
        <v>250.8</v>
      </c>
    </row>
    <row r="32951" spans="1:3" x14ac:dyDescent="0.25">
      <c r="A32951" s="44" t="s">
        <v>50824</v>
      </c>
      <c r="B32951" s="44" t="s">
        <v>35694</v>
      </c>
      <c r="C32951" s="40">
        <v>3520</v>
      </c>
    </row>
    <row r="32952" spans="1:3" x14ac:dyDescent="0.25">
      <c r="A32952" s="44" t="s">
        <v>50825</v>
      </c>
      <c r="B32952" s="44" t="s">
        <v>50826</v>
      </c>
      <c r="C32952" s="40">
        <v>1300</v>
      </c>
    </row>
    <row r="32953" spans="1:3" x14ac:dyDescent="0.25">
      <c r="A32953" s="44" t="s">
        <v>50827</v>
      </c>
      <c r="B32953" s="44" t="s">
        <v>50828</v>
      </c>
      <c r="C32953" s="40">
        <v>6000</v>
      </c>
    </row>
    <row r="32954" spans="1:3" x14ac:dyDescent="0.25">
      <c r="A32954" s="44" t="s">
        <v>50829</v>
      </c>
      <c r="B32954" s="44" t="s">
        <v>50830</v>
      </c>
      <c r="C32954" s="40">
        <v>900</v>
      </c>
    </row>
    <row r="32955" spans="1:3" x14ac:dyDescent="0.25">
      <c r="A32955" s="44" t="s">
        <v>50831</v>
      </c>
      <c r="B32955" s="44" t="s">
        <v>50832</v>
      </c>
      <c r="C32955" s="40">
        <v>6000</v>
      </c>
    </row>
    <row r="32956" spans="1:3" x14ac:dyDescent="0.25">
      <c r="A32956" s="44" t="s">
        <v>50833</v>
      </c>
      <c r="B32956" s="44" t="s">
        <v>50834</v>
      </c>
      <c r="C32956" s="40">
        <v>1500</v>
      </c>
    </row>
    <row r="32957" spans="1:3" x14ac:dyDescent="0.25">
      <c r="A32957" s="44" t="s">
        <v>50835</v>
      </c>
      <c r="B32957" s="44" t="s">
        <v>50836</v>
      </c>
      <c r="C32957" s="40">
        <v>900</v>
      </c>
    </row>
    <row r="32958" spans="1:3" x14ac:dyDescent="0.25">
      <c r="A32958" s="44" t="s">
        <v>50837</v>
      </c>
      <c r="B32958" s="44" t="s">
        <v>50838</v>
      </c>
      <c r="C32958" s="40">
        <v>1500</v>
      </c>
    </row>
    <row r="32959" spans="1:3" x14ac:dyDescent="0.25">
      <c r="A32959" s="44" t="s">
        <v>50839</v>
      </c>
      <c r="B32959" s="44" t="s">
        <v>45930</v>
      </c>
      <c r="C32959" s="40">
        <v>7200</v>
      </c>
    </row>
    <row r="32960" spans="1:3" x14ac:dyDescent="0.25">
      <c r="A32960" s="44" t="s">
        <v>50840</v>
      </c>
      <c r="B32960" s="44" t="s">
        <v>50841</v>
      </c>
      <c r="C32960" s="40">
        <v>900</v>
      </c>
    </row>
    <row r="32961" spans="1:3" x14ac:dyDescent="0.25">
      <c r="A32961" s="44" t="s">
        <v>50842</v>
      </c>
      <c r="B32961" s="44" t="s">
        <v>50843</v>
      </c>
      <c r="C32961" s="40">
        <v>6000</v>
      </c>
    </row>
    <row r="32962" spans="1:3" x14ac:dyDescent="0.25">
      <c r="A32962" s="44" t="s">
        <v>50844</v>
      </c>
      <c r="B32962" s="44" t="s">
        <v>50845</v>
      </c>
      <c r="C32962" s="40">
        <v>3520</v>
      </c>
    </row>
    <row r="32963" spans="1:3" x14ac:dyDescent="0.25">
      <c r="A32963" s="44" t="s">
        <v>50846</v>
      </c>
      <c r="B32963" s="44" t="s">
        <v>50847</v>
      </c>
      <c r="C32963" s="40">
        <v>8000</v>
      </c>
    </row>
    <row r="32964" spans="1:3" x14ac:dyDescent="0.25">
      <c r="A32964" s="44" t="s">
        <v>50848</v>
      </c>
      <c r="B32964" s="44" t="s">
        <v>50849</v>
      </c>
      <c r="C32964" s="40">
        <v>1550</v>
      </c>
    </row>
    <row r="32965" spans="1:3" x14ac:dyDescent="0.25">
      <c r="A32965" s="44" t="s">
        <v>50850</v>
      </c>
      <c r="B32965" s="44" t="s">
        <v>50851</v>
      </c>
      <c r="C32965" s="40">
        <v>1300</v>
      </c>
    </row>
    <row r="32966" spans="1:3" x14ac:dyDescent="0.25">
      <c r="A32966" s="44" t="s">
        <v>50852</v>
      </c>
      <c r="B32966" s="44" t="s">
        <v>50853</v>
      </c>
      <c r="C32966" s="40">
        <v>2400</v>
      </c>
    </row>
    <row r="32967" spans="1:3" x14ac:dyDescent="0.25">
      <c r="A32967" s="44" t="s">
        <v>50854</v>
      </c>
      <c r="B32967" s="44" t="s">
        <v>50855</v>
      </c>
      <c r="C32967" s="40">
        <v>1300</v>
      </c>
    </row>
    <row r="32968" spans="1:3" x14ac:dyDescent="0.25">
      <c r="A32968" s="44" t="s">
        <v>50856</v>
      </c>
      <c r="B32968" s="44" t="s">
        <v>50857</v>
      </c>
      <c r="C32968" s="40">
        <v>1500</v>
      </c>
    </row>
    <row r="32969" spans="1:3" x14ac:dyDescent="0.25">
      <c r="A32969" s="44" t="s">
        <v>50858</v>
      </c>
      <c r="B32969" s="44" t="s">
        <v>50859</v>
      </c>
      <c r="C32969" s="40">
        <v>2400</v>
      </c>
    </row>
    <row r="32970" spans="1:3" x14ac:dyDescent="0.25">
      <c r="A32970" s="44" t="s">
        <v>50860</v>
      </c>
      <c r="B32970" s="44" t="s">
        <v>50861</v>
      </c>
      <c r="C32970" s="40">
        <v>1300</v>
      </c>
    </row>
    <row r="32971" spans="1:3" x14ac:dyDescent="0.25">
      <c r="A32971" s="44" t="s">
        <v>50862</v>
      </c>
      <c r="B32971" s="44" t="s">
        <v>50863</v>
      </c>
      <c r="C32971" s="40">
        <v>595</v>
      </c>
    </row>
    <row r="32972" spans="1:3" x14ac:dyDescent="0.25">
      <c r="A32972" s="44" t="s">
        <v>50864</v>
      </c>
      <c r="B32972" s="44" t="s">
        <v>50865</v>
      </c>
      <c r="C32972" s="40">
        <v>1550</v>
      </c>
    </row>
    <row r="32973" spans="1:3" x14ac:dyDescent="0.25">
      <c r="A32973" s="44" t="s">
        <v>50866</v>
      </c>
      <c r="B32973" s="44" t="s">
        <v>50867</v>
      </c>
      <c r="C32973" s="40">
        <v>3520</v>
      </c>
    </row>
    <row r="32974" spans="1:3" x14ac:dyDescent="0.25">
      <c r="A32974" s="44" t="s">
        <v>50868</v>
      </c>
      <c r="B32974" s="44" t="s">
        <v>50869</v>
      </c>
      <c r="C32974" s="40">
        <v>1500</v>
      </c>
    </row>
    <row r="32975" spans="1:3" x14ac:dyDescent="0.25">
      <c r="A32975" s="44" t="s">
        <v>50870</v>
      </c>
      <c r="B32975" s="44" t="s">
        <v>50871</v>
      </c>
      <c r="C32975" s="40">
        <v>8000</v>
      </c>
    </row>
    <row r="32976" spans="1:3" x14ac:dyDescent="0.25">
      <c r="A32976" s="44" t="s">
        <v>50872</v>
      </c>
      <c r="B32976" s="44" t="s">
        <v>50873</v>
      </c>
      <c r="C32976" s="40">
        <v>9600</v>
      </c>
    </row>
    <row r="32977" spans="1:3" x14ac:dyDescent="0.25">
      <c r="A32977" s="44" t="s">
        <v>50874</v>
      </c>
      <c r="B32977" s="44" t="s">
        <v>50875</v>
      </c>
      <c r="C32977" s="40">
        <v>8000</v>
      </c>
    </row>
    <row r="32978" spans="1:3" x14ac:dyDescent="0.25">
      <c r="A32978" s="44" t="s">
        <v>50876</v>
      </c>
      <c r="B32978" s="44" t="s">
        <v>50877</v>
      </c>
      <c r="C32978" s="40">
        <v>900</v>
      </c>
    </row>
    <row r="32979" spans="1:3" x14ac:dyDescent="0.25">
      <c r="A32979" s="44" t="s">
        <v>50878</v>
      </c>
      <c r="B32979" s="44" t="s">
        <v>50879</v>
      </c>
      <c r="C32979" s="40">
        <v>2400</v>
      </c>
    </row>
    <row r="32980" spans="1:3" x14ac:dyDescent="0.25">
      <c r="A32980" s="44" t="s">
        <v>50880</v>
      </c>
      <c r="B32980" s="44" t="s">
        <v>50881</v>
      </c>
      <c r="C32980" s="40">
        <v>595</v>
      </c>
    </row>
    <row r="32981" spans="1:3" x14ac:dyDescent="0.25">
      <c r="A32981" s="44" t="s">
        <v>50882</v>
      </c>
      <c r="B32981" s="44" t="s">
        <v>50883</v>
      </c>
      <c r="C32981" s="40">
        <v>1000</v>
      </c>
    </row>
    <row r="32982" spans="1:3" x14ac:dyDescent="0.25">
      <c r="A32982" s="44" t="s">
        <v>50884</v>
      </c>
      <c r="B32982" s="44" t="s">
        <v>50885</v>
      </c>
      <c r="C32982" s="40">
        <v>700</v>
      </c>
    </row>
    <row r="32983" spans="1:3" x14ac:dyDescent="0.25">
      <c r="A32983" s="44" t="s">
        <v>50886</v>
      </c>
      <c r="B32983" s="44" t="s">
        <v>50887</v>
      </c>
      <c r="C32983" s="40">
        <v>1700</v>
      </c>
    </row>
    <row r="32984" spans="1:3" x14ac:dyDescent="0.25">
      <c r="A32984" s="44" t="s">
        <v>50888</v>
      </c>
      <c r="B32984" s="44" t="s">
        <v>50889</v>
      </c>
      <c r="C32984" s="40">
        <v>3520</v>
      </c>
    </row>
    <row r="32985" spans="1:3" x14ac:dyDescent="0.25">
      <c r="A32985" s="44" t="s">
        <v>50890</v>
      </c>
      <c r="B32985" s="44" t="s">
        <v>50891</v>
      </c>
      <c r="C32985" s="40">
        <v>8000</v>
      </c>
    </row>
    <row r="32986" spans="1:3" x14ac:dyDescent="0.25">
      <c r="A32986" s="44" t="s">
        <v>50892</v>
      </c>
      <c r="B32986" s="44" t="s">
        <v>50893</v>
      </c>
      <c r="C32986" s="40">
        <v>2400</v>
      </c>
    </row>
    <row r="32987" spans="1:3" x14ac:dyDescent="0.25">
      <c r="A32987" s="44" t="s">
        <v>50894</v>
      </c>
      <c r="B32987" s="44" t="s">
        <v>50895</v>
      </c>
      <c r="C32987" s="40">
        <v>900</v>
      </c>
    </row>
    <row r="32988" spans="1:3" x14ac:dyDescent="0.25">
      <c r="A32988" s="44" t="s">
        <v>50896</v>
      </c>
      <c r="B32988" s="44" t="s">
        <v>50897</v>
      </c>
      <c r="C32988" s="40">
        <v>9600</v>
      </c>
    </row>
    <row r="32989" spans="1:3" x14ac:dyDescent="0.25">
      <c r="A32989" s="44" t="s">
        <v>50898</v>
      </c>
      <c r="B32989" s="44" t="s">
        <v>50899</v>
      </c>
      <c r="C32989" s="40">
        <v>420</v>
      </c>
    </row>
    <row r="32990" spans="1:3" x14ac:dyDescent="0.25">
      <c r="A32990" s="44" t="s">
        <v>50900</v>
      </c>
      <c r="B32990" s="44" t="s">
        <v>50901</v>
      </c>
      <c r="C32990" s="40">
        <v>8000</v>
      </c>
    </row>
    <row r="32991" spans="1:3" x14ac:dyDescent="0.25">
      <c r="A32991" s="44" t="s">
        <v>50902</v>
      </c>
      <c r="B32991" s="44" t="s">
        <v>50903</v>
      </c>
      <c r="C32991" s="40">
        <v>6000</v>
      </c>
    </row>
    <row r="32992" spans="1:3" x14ac:dyDescent="0.25">
      <c r="A32992" s="44" t="s">
        <v>50904</v>
      </c>
      <c r="B32992" s="44" t="s">
        <v>50905</v>
      </c>
      <c r="C32992" s="40">
        <v>1700</v>
      </c>
    </row>
    <row r="32993" spans="1:3" x14ac:dyDescent="0.25">
      <c r="A32993" s="44" t="s">
        <v>50906</v>
      </c>
      <c r="B32993" s="44" t="s">
        <v>50907</v>
      </c>
      <c r="C32993" s="40">
        <v>900</v>
      </c>
    </row>
    <row r="32994" spans="1:3" x14ac:dyDescent="0.25">
      <c r="A32994" s="44" t="s">
        <v>50908</v>
      </c>
      <c r="B32994" s="44" t="s">
        <v>50909</v>
      </c>
      <c r="C32994" s="40">
        <v>2400</v>
      </c>
    </row>
    <row r="32995" spans="1:3" x14ac:dyDescent="0.25">
      <c r="A32995" s="44" t="s">
        <v>50910</v>
      </c>
      <c r="B32995" s="44" t="s">
        <v>50911</v>
      </c>
      <c r="C32995" s="40">
        <v>3520</v>
      </c>
    </row>
    <row r="32996" spans="1:3" x14ac:dyDescent="0.25">
      <c r="A32996" s="44" t="s">
        <v>50912</v>
      </c>
      <c r="B32996" s="44" t="s">
        <v>50913</v>
      </c>
      <c r="C32996" s="40">
        <v>1300</v>
      </c>
    </row>
    <row r="32997" spans="1:3" x14ac:dyDescent="0.25">
      <c r="A32997" s="44" t="s">
        <v>50914</v>
      </c>
      <c r="B32997" s="44" t="s">
        <v>50915</v>
      </c>
      <c r="C32997" s="40">
        <v>1500</v>
      </c>
    </row>
    <row r="32998" spans="1:3" x14ac:dyDescent="0.25">
      <c r="A32998" s="44" t="s">
        <v>50916</v>
      </c>
      <c r="B32998" s="44" t="s">
        <v>50917</v>
      </c>
      <c r="C32998" s="40">
        <v>900</v>
      </c>
    </row>
    <row r="32999" spans="1:3" x14ac:dyDescent="0.25">
      <c r="A32999" s="44" t="s">
        <v>50918</v>
      </c>
      <c r="B32999" s="44" t="s">
        <v>50919</v>
      </c>
      <c r="C32999" s="40">
        <v>1700</v>
      </c>
    </row>
    <row r="33000" spans="1:3" x14ac:dyDescent="0.25">
      <c r="A33000" s="44" t="s">
        <v>50920</v>
      </c>
      <c r="B33000" s="44" t="s">
        <v>50921</v>
      </c>
      <c r="C33000" s="40">
        <v>6000</v>
      </c>
    </row>
    <row r="33001" spans="1:3" x14ac:dyDescent="0.25">
      <c r="A33001" s="44" t="s">
        <v>50922</v>
      </c>
      <c r="B33001" s="44" t="s">
        <v>50923</v>
      </c>
      <c r="C33001" s="40">
        <v>8000</v>
      </c>
    </row>
    <row r="33002" spans="1:3" x14ac:dyDescent="0.25">
      <c r="A33002" s="44" t="s">
        <v>50924</v>
      </c>
      <c r="B33002" s="44" t="s">
        <v>50925</v>
      </c>
      <c r="C33002" s="40">
        <v>595</v>
      </c>
    </row>
    <row r="33003" spans="1:3" x14ac:dyDescent="0.25">
      <c r="A33003" s="44" t="s">
        <v>50926</v>
      </c>
      <c r="B33003" s="44" t="s">
        <v>50927</v>
      </c>
      <c r="C33003" s="40">
        <v>1300</v>
      </c>
    </row>
    <row r="33004" spans="1:3" x14ac:dyDescent="0.25">
      <c r="A33004" s="44" t="s">
        <v>50928</v>
      </c>
      <c r="B33004" s="44" t="s">
        <v>50929</v>
      </c>
      <c r="C33004" s="40">
        <v>7200</v>
      </c>
    </row>
    <row r="33005" spans="1:3" x14ac:dyDescent="0.25">
      <c r="A33005" s="44" t="s">
        <v>50930</v>
      </c>
      <c r="B33005" s="44" t="s">
        <v>50931</v>
      </c>
      <c r="C33005" s="40">
        <v>8000</v>
      </c>
    </row>
    <row r="33006" spans="1:3" x14ac:dyDescent="0.25">
      <c r="A33006" s="44" t="s">
        <v>50932</v>
      </c>
      <c r="B33006" s="44" t="s">
        <v>50933</v>
      </c>
      <c r="C33006" s="40">
        <v>3520</v>
      </c>
    </row>
    <row r="33007" spans="1:3" x14ac:dyDescent="0.25">
      <c r="A33007" s="44" t="s">
        <v>50934</v>
      </c>
      <c r="B33007" s="44" t="s">
        <v>50935</v>
      </c>
      <c r="C33007" s="40">
        <v>8000</v>
      </c>
    </row>
    <row r="33008" spans="1:3" x14ac:dyDescent="0.25">
      <c r="A33008" s="44" t="s">
        <v>50936</v>
      </c>
      <c r="B33008" s="44" t="s">
        <v>50937</v>
      </c>
      <c r="C33008" s="40">
        <v>6000</v>
      </c>
    </row>
    <row r="33009" spans="1:3" x14ac:dyDescent="0.25">
      <c r="A33009" s="44" t="s">
        <v>50938</v>
      </c>
      <c r="B33009" s="44" t="s">
        <v>50939</v>
      </c>
      <c r="C33009" s="40">
        <v>1500</v>
      </c>
    </row>
    <row r="33010" spans="1:3" x14ac:dyDescent="0.25">
      <c r="A33010" s="44" t="s">
        <v>50940</v>
      </c>
      <c r="B33010" s="44" t="s">
        <v>50941</v>
      </c>
      <c r="C33010" s="40">
        <v>5600</v>
      </c>
    </row>
    <row r="33011" spans="1:3" x14ac:dyDescent="0.25">
      <c r="A33011" s="44" t="s">
        <v>50942</v>
      </c>
      <c r="B33011" s="44" t="s">
        <v>50943</v>
      </c>
      <c r="C33011" s="40">
        <v>900</v>
      </c>
    </row>
    <row r="33012" spans="1:3" x14ac:dyDescent="0.25">
      <c r="A33012" s="44" t="s">
        <v>50944</v>
      </c>
      <c r="B33012" s="44" t="s">
        <v>50945</v>
      </c>
      <c r="C33012" s="40">
        <v>900</v>
      </c>
    </row>
    <row r="33013" spans="1:3" x14ac:dyDescent="0.25">
      <c r="A33013" s="44" t="s">
        <v>50946</v>
      </c>
      <c r="B33013" s="44" t="s">
        <v>50947</v>
      </c>
      <c r="C33013" s="40">
        <v>2400</v>
      </c>
    </row>
    <row r="33014" spans="1:3" x14ac:dyDescent="0.25">
      <c r="A33014" s="44" t="s">
        <v>50948</v>
      </c>
      <c r="B33014" s="44" t="s">
        <v>50949</v>
      </c>
      <c r="C33014" s="40">
        <v>595</v>
      </c>
    </row>
    <row r="33015" spans="1:3" x14ac:dyDescent="0.25">
      <c r="A33015" s="44" t="s">
        <v>50950</v>
      </c>
      <c r="B33015" s="44" t="s">
        <v>50951</v>
      </c>
      <c r="C33015" s="40">
        <v>595</v>
      </c>
    </row>
    <row r="33016" spans="1:3" x14ac:dyDescent="0.25">
      <c r="A33016" s="44" t="s">
        <v>50952</v>
      </c>
      <c r="B33016" s="44" t="s">
        <v>50953</v>
      </c>
      <c r="C33016" s="40">
        <v>1500</v>
      </c>
    </row>
    <row r="33017" spans="1:3" x14ac:dyDescent="0.25">
      <c r="A33017" s="44" t="s">
        <v>50954</v>
      </c>
      <c r="B33017" s="44" t="s">
        <v>50955</v>
      </c>
      <c r="C33017" s="40">
        <v>3520</v>
      </c>
    </row>
    <row r="33018" spans="1:3" x14ac:dyDescent="0.25">
      <c r="A33018" s="44" t="s">
        <v>50956</v>
      </c>
      <c r="B33018" s="44" t="s">
        <v>50957</v>
      </c>
      <c r="C33018" s="40">
        <v>2019</v>
      </c>
    </row>
    <row r="33019" spans="1:3" x14ac:dyDescent="0.25">
      <c r="A33019" s="44" t="s">
        <v>50958</v>
      </c>
      <c r="B33019" s="44" t="s">
        <v>50959</v>
      </c>
      <c r="C33019" s="40">
        <v>1500</v>
      </c>
    </row>
    <row r="33020" spans="1:3" x14ac:dyDescent="0.25">
      <c r="A33020" s="44" t="s">
        <v>50960</v>
      </c>
      <c r="B33020" s="44" t="s">
        <v>50961</v>
      </c>
      <c r="C33020" s="40">
        <v>1300</v>
      </c>
    </row>
    <row r="33021" spans="1:3" x14ac:dyDescent="0.25">
      <c r="A33021" s="44" t="s">
        <v>50962</v>
      </c>
      <c r="B33021" s="44" t="s">
        <v>50963</v>
      </c>
      <c r="C33021" s="40">
        <v>900</v>
      </c>
    </row>
    <row r="33022" spans="1:3" x14ac:dyDescent="0.25">
      <c r="A33022" s="44" t="s">
        <v>50964</v>
      </c>
      <c r="B33022" s="44" t="s">
        <v>50965</v>
      </c>
      <c r="C33022" s="40">
        <v>6000</v>
      </c>
    </row>
    <row r="33023" spans="1:3" x14ac:dyDescent="0.25">
      <c r="A33023" s="44" t="s">
        <v>50966</v>
      </c>
      <c r="B33023" s="44" t="s">
        <v>50967</v>
      </c>
      <c r="C33023" s="40">
        <v>700</v>
      </c>
    </row>
    <row r="33024" spans="1:3" x14ac:dyDescent="0.25">
      <c r="A33024" s="44" t="s">
        <v>50968</v>
      </c>
      <c r="B33024" s="44" t="s">
        <v>50969</v>
      </c>
      <c r="C33024" s="40">
        <v>6000</v>
      </c>
    </row>
    <row r="33025" spans="1:3" x14ac:dyDescent="0.25">
      <c r="A33025" s="44" t="s">
        <v>50970</v>
      </c>
      <c r="B33025" s="44" t="s">
        <v>50971</v>
      </c>
      <c r="C33025" s="40">
        <v>6000</v>
      </c>
    </row>
    <row r="33026" spans="1:3" x14ac:dyDescent="0.25">
      <c r="A33026" s="44" t="s">
        <v>50972</v>
      </c>
      <c r="B33026" s="44" t="s">
        <v>50973</v>
      </c>
      <c r="C33026" s="40">
        <v>900</v>
      </c>
    </row>
    <row r="33027" spans="1:3" x14ac:dyDescent="0.25">
      <c r="A33027" s="44" t="s">
        <v>50974</v>
      </c>
      <c r="B33027" s="44" t="s">
        <v>50975</v>
      </c>
      <c r="C33027" s="40">
        <v>1300</v>
      </c>
    </row>
    <row r="33028" spans="1:3" x14ac:dyDescent="0.25">
      <c r="A33028" s="44" t="s">
        <v>50976</v>
      </c>
      <c r="B33028" s="44" t="s">
        <v>50977</v>
      </c>
      <c r="C33028" s="40">
        <v>3520</v>
      </c>
    </row>
    <row r="33029" spans="1:3" x14ac:dyDescent="0.25">
      <c r="A33029" s="44" t="s">
        <v>50978</v>
      </c>
      <c r="B33029" s="44" t="s">
        <v>50979</v>
      </c>
      <c r="C33029" s="40">
        <v>700</v>
      </c>
    </row>
    <row r="33030" spans="1:3" x14ac:dyDescent="0.25">
      <c r="A33030" s="44" t="s">
        <v>50980</v>
      </c>
      <c r="B33030" s="44" t="s">
        <v>50981</v>
      </c>
      <c r="C33030" s="40">
        <v>595</v>
      </c>
    </row>
    <row r="33031" spans="1:3" x14ac:dyDescent="0.25">
      <c r="A33031" s="44" t="s">
        <v>50982</v>
      </c>
      <c r="B33031" s="44" t="s">
        <v>50983</v>
      </c>
      <c r="C33031" s="40">
        <v>6000</v>
      </c>
    </row>
    <row r="33032" spans="1:3" x14ac:dyDescent="0.25">
      <c r="A33032" s="44" t="s">
        <v>50984</v>
      </c>
      <c r="B33032" s="44" t="s">
        <v>50985</v>
      </c>
      <c r="C33032" s="40">
        <v>8000</v>
      </c>
    </row>
    <row r="33033" spans="1:3" x14ac:dyDescent="0.25">
      <c r="A33033" s="44" t="s">
        <v>50986</v>
      </c>
      <c r="B33033" s="44" t="s">
        <v>50987</v>
      </c>
      <c r="C33033" s="40">
        <v>6000</v>
      </c>
    </row>
    <row r="33034" spans="1:3" x14ac:dyDescent="0.25">
      <c r="A33034" s="44" t="s">
        <v>50988</v>
      </c>
      <c r="B33034" s="44" t="s">
        <v>50989</v>
      </c>
      <c r="C33034" s="40">
        <v>880</v>
      </c>
    </row>
    <row r="33035" spans="1:3" x14ac:dyDescent="0.25">
      <c r="A33035" s="44" t="s">
        <v>50990</v>
      </c>
      <c r="B33035" s="44" t="s">
        <v>50991</v>
      </c>
      <c r="C33035" s="40">
        <v>2575</v>
      </c>
    </row>
    <row r="33036" spans="1:3" x14ac:dyDescent="0.25">
      <c r="A33036" s="44" t="s">
        <v>50992</v>
      </c>
      <c r="B33036" s="44" t="s">
        <v>50993</v>
      </c>
      <c r="C33036" s="40">
        <v>420</v>
      </c>
    </row>
    <row r="33037" spans="1:3" x14ac:dyDescent="0.25">
      <c r="A33037" s="44" t="s">
        <v>50994</v>
      </c>
      <c r="B33037" s="44" t="s">
        <v>48126</v>
      </c>
      <c r="C33037" s="40">
        <v>7200</v>
      </c>
    </row>
    <row r="33038" spans="1:3" x14ac:dyDescent="0.25">
      <c r="A33038" s="44" t="s">
        <v>50995</v>
      </c>
      <c r="B33038" s="44" t="s">
        <v>50996</v>
      </c>
      <c r="C33038" s="40">
        <v>1300</v>
      </c>
    </row>
    <row r="33039" spans="1:3" x14ac:dyDescent="0.25">
      <c r="A33039" s="44" t="s">
        <v>50997</v>
      </c>
      <c r="B33039" s="44" t="s">
        <v>50998</v>
      </c>
      <c r="C33039" s="40">
        <v>3520</v>
      </c>
    </row>
    <row r="33040" spans="1:3" x14ac:dyDescent="0.25">
      <c r="A33040" s="44" t="s">
        <v>50999</v>
      </c>
      <c r="B33040" s="44" t="s">
        <v>51000</v>
      </c>
      <c r="C33040" s="40">
        <v>1500</v>
      </c>
    </row>
    <row r="33041" spans="1:3" x14ac:dyDescent="0.25">
      <c r="A33041" s="44" t="s">
        <v>51001</v>
      </c>
      <c r="B33041" s="44" t="s">
        <v>51002</v>
      </c>
      <c r="C33041" s="40">
        <v>1500</v>
      </c>
    </row>
    <row r="33042" spans="1:3" x14ac:dyDescent="0.25">
      <c r="A33042" s="44" t="s">
        <v>51003</v>
      </c>
      <c r="B33042" s="44" t="s">
        <v>51004</v>
      </c>
      <c r="C33042" s="40">
        <v>6000</v>
      </c>
    </row>
    <row r="33043" spans="1:3" x14ac:dyDescent="0.25">
      <c r="A33043" s="44" t="s">
        <v>51005</v>
      </c>
      <c r="B33043" s="44" t="s">
        <v>51006</v>
      </c>
      <c r="C33043" s="40">
        <v>900</v>
      </c>
    </row>
    <row r="33044" spans="1:3" x14ac:dyDescent="0.25">
      <c r="A33044" s="44" t="s">
        <v>51007</v>
      </c>
      <c r="B33044" s="44" t="s">
        <v>51008</v>
      </c>
      <c r="C33044" s="40">
        <v>2400</v>
      </c>
    </row>
    <row r="33045" spans="1:3" x14ac:dyDescent="0.25">
      <c r="A33045" s="44" t="s">
        <v>51009</v>
      </c>
      <c r="B33045" s="44" t="s">
        <v>51010</v>
      </c>
      <c r="C33045" s="40">
        <v>5600</v>
      </c>
    </row>
    <row r="33046" spans="1:3" x14ac:dyDescent="0.25">
      <c r="A33046" s="44" t="s">
        <v>51011</v>
      </c>
      <c r="B33046" s="44" t="s">
        <v>51012</v>
      </c>
      <c r="C33046" s="40">
        <v>595</v>
      </c>
    </row>
    <row r="33047" spans="1:3" x14ac:dyDescent="0.25">
      <c r="A33047" s="44" t="s">
        <v>51013</v>
      </c>
      <c r="B33047" s="44" t="s">
        <v>51014</v>
      </c>
      <c r="C33047" s="40">
        <v>3000</v>
      </c>
    </row>
    <row r="33048" spans="1:3" x14ac:dyDescent="0.25">
      <c r="A33048" s="44" t="s">
        <v>51015</v>
      </c>
      <c r="B33048" s="44" t="s">
        <v>51016</v>
      </c>
      <c r="C33048" s="40">
        <v>8000</v>
      </c>
    </row>
    <row r="33049" spans="1:3" x14ac:dyDescent="0.25">
      <c r="A33049" s="44" t="s">
        <v>51017</v>
      </c>
      <c r="B33049" s="44" t="s">
        <v>51018</v>
      </c>
      <c r="C33049" s="40">
        <v>900</v>
      </c>
    </row>
    <row r="33050" spans="1:3" x14ac:dyDescent="0.25">
      <c r="A33050" s="44" t="s">
        <v>51019</v>
      </c>
      <c r="B33050" s="44" t="s">
        <v>51020</v>
      </c>
      <c r="C33050" s="40">
        <v>3520</v>
      </c>
    </row>
    <row r="33051" spans="1:3" x14ac:dyDescent="0.25">
      <c r="A33051" s="44" t="s">
        <v>51021</v>
      </c>
      <c r="B33051" s="44" t="s">
        <v>51022</v>
      </c>
      <c r="C33051" s="40">
        <v>2400</v>
      </c>
    </row>
    <row r="33052" spans="1:3" x14ac:dyDescent="0.25">
      <c r="A33052" s="44" t="s">
        <v>51023</v>
      </c>
      <c r="B33052" s="44" t="s">
        <v>51024</v>
      </c>
      <c r="C33052" s="40">
        <v>420</v>
      </c>
    </row>
    <row r="33053" spans="1:3" x14ac:dyDescent="0.25">
      <c r="A33053" s="44" t="s">
        <v>51025</v>
      </c>
      <c r="B33053" s="44" t="s">
        <v>51026</v>
      </c>
      <c r="C33053" s="40">
        <v>4600</v>
      </c>
    </row>
    <row r="33054" spans="1:3" x14ac:dyDescent="0.25">
      <c r="A33054" s="44" t="s">
        <v>51027</v>
      </c>
      <c r="B33054" s="44" t="s">
        <v>51028</v>
      </c>
      <c r="C33054" s="40">
        <v>2400</v>
      </c>
    </row>
    <row r="33055" spans="1:3" x14ac:dyDescent="0.25">
      <c r="A33055" s="44" t="s">
        <v>51029</v>
      </c>
      <c r="B33055" s="44" t="s">
        <v>51030</v>
      </c>
      <c r="C33055" s="40">
        <v>700</v>
      </c>
    </row>
    <row r="33056" spans="1:3" x14ac:dyDescent="0.25">
      <c r="A33056" s="44" t="s">
        <v>51031</v>
      </c>
      <c r="B33056" s="44" t="s">
        <v>51032</v>
      </c>
      <c r="C33056" s="40">
        <v>1500</v>
      </c>
    </row>
    <row r="33057" spans="1:3" x14ac:dyDescent="0.25">
      <c r="A33057" s="44" t="s">
        <v>51033</v>
      </c>
      <c r="B33057" s="44" t="s">
        <v>51034</v>
      </c>
      <c r="C33057" s="40">
        <v>900</v>
      </c>
    </row>
    <row r="33058" spans="1:3" x14ac:dyDescent="0.25">
      <c r="A33058" s="44" t="s">
        <v>51035</v>
      </c>
      <c r="B33058" s="44" t="s">
        <v>51036</v>
      </c>
      <c r="C33058" s="40">
        <v>1300</v>
      </c>
    </row>
    <row r="33059" spans="1:3" x14ac:dyDescent="0.25">
      <c r="A33059" s="44" t="s">
        <v>51037</v>
      </c>
      <c r="B33059" s="44" t="s">
        <v>51038</v>
      </c>
      <c r="C33059" s="40">
        <v>875</v>
      </c>
    </row>
    <row r="33060" spans="1:3" x14ac:dyDescent="0.25">
      <c r="A33060" s="44" t="s">
        <v>51039</v>
      </c>
      <c r="B33060" s="44" t="s">
        <v>51040</v>
      </c>
      <c r="C33060" s="40">
        <v>700</v>
      </c>
    </row>
    <row r="33061" spans="1:3" x14ac:dyDescent="0.25">
      <c r="A33061" s="44" t="s">
        <v>51041</v>
      </c>
      <c r="B33061" s="44" t="s">
        <v>51042</v>
      </c>
      <c r="C33061" s="40">
        <v>3520</v>
      </c>
    </row>
    <row r="33062" spans="1:3" x14ac:dyDescent="0.25">
      <c r="A33062" s="44" t="s">
        <v>51043</v>
      </c>
      <c r="B33062" s="44" t="s">
        <v>51044</v>
      </c>
      <c r="C33062" s="40">
        <v>1300</v>
      </c>
    </row>
    <row r="33063" spans="1:3" x14ac:dyDescent="0.25">
      <c r="A33063" s="44" t="s">
        <v>51045</v>
      </c>
      <c r="B33063" s="44" t="s">
        <v>51046</v>
      </c>
      <c r="C33063" s="40">
        <v>6000</v>
      </c>
    </row>
    <row r="33064" spans="1:3" x14ac:dyDescent="0.25">
      <c r="A33064" s="44" t="s">
        <v>51047</v>
      </c>
      <c r="B33064" s="44" t="s">
        <v>51048</v>
      </c>
      <c r="C33064" s="40">
        <v>5600</v>
      </c>
    </row>
    <row r="33065" spans="1:3" x14ac:dyDescent="0.25">
      <c r="A33065" s="44" t="s">
        <v>51049</v>
      </c>
      <c r="B33065" s="44" t="s">
        <v>51050</v>
      </c>
      <c r="C33065" s="40">
        <v>900</v>
      </c>
    </row>
    <row r="33066" spans="1:3" x14ac:dyDescent="0.25">
      <c r="A33066" s="44" t="s">
        <v>51051</v>
      </c>
      <c r="B33066" s="44" t="s">
        <v>51052</v>
      </c>
      <c r="C33066" s="40">
        <v>1500</v>
      </c>
    </row>
    <row r="33067" spans="1:3" x14ac:dyDescent="0.25">
      <c r="A33067" s="44" t="s">
        <v>51053</v>
      </c>
      <c r="B33067" s="44" t="s">
        <v>51054</v>
      </c>
      <c r="C33067" s="40">
        <v>1500</v>
      </c>
    </row>
    <row r="33068" spans="1:3" x14ac:dyDescent="0.25">
      <c r="A33068" s="44" t="s">
        <v>51055</v>
      </c>
      <c r="B33068" s="44" t="s">
        <v>51056</v>
      </c>
      <c r="C33068" s="40">
        <v>1300</v>
      </c>
    </row>
    <row r="33069" spans="1:3" x14ac:dyDescent="0.25">
      <c r="A33069" s="44" t="s">
        <v>51057</v>
      </c>
      <c r="B33069" s="44" t="s">
        <v>51058</v>
      </c>
      <c r="C33069" s="40">
        <v>6000</v>
      </c>
    </row>
    <row r="33070" spans="1:3" x14ac:dyDescent="0.25">
      <c r="A33070" s="44" t="s">
        <v>51059</v>
      </c>
      <c r="B33070" s="44" t="s">
        <v>51060</v>
      </c>
      <c r="C33070" s="40">
        <v>900</v>
      </c>
    </row>
    <row r="33071" spans="1:3" x14ac:dyDescent="0.25">
      <c r="A33071" s="44" t="s">
        <v>51061</v>
      </c>
      <c r="B33071" s="44" t="s">
        <v>51062</v>
      </c>
      <c r="C33071" s="40">
        <v>8000</v>
      </c>
    </row>
    <row r="33072" spans="1:3" x14ac:dyDescent="0.25">
      <c r="A33072" s="44" t="s">
        <v>51063</v>
      </c>
      <c r="B33072" s="44" t="s">
        <v>51064</v>
      </c>
      <c r="C33072" s="40">
        <v>3520</v>
      </c>
    </row>
    <row r="33073" spans="1:3" x14ac:dyDescent="0.25">
      <c r="A33073" s="44" t="s">
        <v>51065</v>
      </c>
      <c r="B33073" s="44" t="s">
        <v>51066</v>
      </c>
      <c r="C33073" s="40">
        <v>880</v>
      </c>
    </row>
    <row r="33074" spans="1:3" x14ac:dyDescent="0.25">
      <c r="A33074" s="44" t="s">
        <v>51067</v>
      </c>
      <c r="B33074" s="44" t="s">
        <v>51068</v>
      </c>
      <c r="C33074" s="40">
        <v>9600</v>
      </c>
    </row>
    <row r="33075" spans="1:3" x14ac:dyDescent="0.25">
      <c r="A33075" s="44" t="s">
        <v>51069</v>
      </c>
      <c r="B33075" s="44" t="s">
        <v>51070</v>
      </c>
      <c r="C33075" s="40">
        <v>1700</v>
      </c>
    </row>
    <row r="33076" spans="1:3" x14ac:dyDescent="0.25">
      <c r="A33076" s="44" t="s">
        <v>51071</v>
      </c>
      <c r="B33076" s="44" t="s">
        <v>51072</v>
      </c>
      <c r="C33076" s="40">
        <v>963</v>
      </c>
    </row>
    <row r="33077" spans="1:3" x14ac:dyDescent="0.25">
      <c r="A33077" s="44" t="s">
        <v>51073</v>
      </c>
      <c r="B33077" s="44" t="s">
        <v>51074</v>
      </c>
      <c r="C33077" s="40">
        <v>1000</v>
      </c>
    </row>
    <row r="33078" spans="1:3" x14ac:dyDescent="0.25">
      <c r="A33078" s="44" t="s">
        <v>51075</v>
      </c>
      <c r="B33078" s="44" t="s">
        <v>51076</v>
      </c>
      <c r="C33078" s="40">
        <v>6000</v>
      </c>
    </row>
    <row r="33079" spans="1:3" x14ac:dyDescent="0.25">
      <c r="A33079" s="44" t="s">
        <v>51077</v>
      </c>
      <c r="B33079" s="44" t="s">
        <v>51078</v>
      </c>
      <c r="C33079" s="40">
        <v>5600</v>
      </c>
    </row>
    <row r="33080" spans="1:3" x14ac:dyDescent="0.25">
      <c r="A33080" s="44" t="s">
        <v>51079</v>
      </c>
      <c r="B33080" s="44" t="s">
        <v>51080</v>
      </c>
      <c r="C33080" s="40">
        <v>900</v>
      </c>
    </row>
    <row r="33081" spans="1:3" x14ac:dyDescent="0.25">
      <c r="A33081" s="44" t="s">
        <v>51081</v>
      </c>
      <c r="B33081" s="44" t="s">
        <v>51082</v>
      </c>
      <c r="C33081" s="40">
        <v>700</v>
      </c>
    </row>
    <row r="33082" spans="1:3" x14ac:dyDescent="0.25">
      <c r="A33082" s="44" t="s">
        <v>51083</v>
      </c>
      <c r="B33082" s="44" t="s">
        <v>51084</v>
      </c>
      <c r="C33082" s="40">
        <v>6000</v>
      </c>
    </row>
    <row r="33083" spans="1:3" x14ac:dyDescent="0.25">
      <c r="A33083" s="44" t="s">
        <v>51085</v>
      </c>
      <c r="B33083" s="44" t="s">
        <v>51086</v>
      </c>
      <c r="C33083" s="40">
        <v>3520</v>
      </c>
    </row>
    <row r="33084" spans="1:3" x14ac:dyDescent="0.25">
      <c r="A33084" s="44" t="s">
        <v>51087</v>
      </c>
      <c r="B33084" s="44" t="s">
        <v>51088</v>
      </c>
      <c r="C33084" s="40">
        <v>8000</v>
      </c>
    </row>
    <row r="33085" spans="1:3" x14ac:dyDescent="0.25">
      <c r="A33085" s="44" t="s">
        <v>51089</v>
      </c>
      <c r="B33085" s="44" t="s">
        <v>51090</v>
      </c>
      <c r="C33085" s="40">
        <v>4800</v>
      </c>
    </row>
    <row r="33086" spans="1:3" x14ac:dyDescent="0.25">
      <c r="A33086" s="44" t="s">
        <v>51091</v>
      </c>
      <c r="B33086" s="44" t="s">
        <v>51092</v>
      </c>
      <c r="C33086" s="40">
        <v>1550</v>
      </c>
    </row>
    <row r="33087" spans="1:3" x14ac:dyDescent="0.25">
      <c r="A33087" s="44" t="s">
        <v>51093</v>
      </c>
      <c r="B33087" s="44" t="s">
        <v>51094</v>
      </c>
      <c r="C33087" s="40">
        <v>5600</v>
      </c>
    </row>
    <row r="33088" spans="1:3" x14ac:dyDescent="0.25">
      <c r="A33088" s="44" t="s">
        <v>51095</v>
      </c>
      <c r="B33088" s="44" t="s">
        <v>51096</v>
      </c>
      <c r="C33088" s="40">
        <v>10815</v>
      </c>
    </row>
    <row r="33089" spans="1:3" x14ac:dyDescent="0.25">
      <c r="A33089" s="44" t="s">
        <v>51097</v>
      </c>
      <c r="B33089" s="44" t="s">
        <v>51098</v>
      </c>
      <c r="C33089" s="40">
        <v>2400</v>
      </c>
    </row>
    <row r="33090" spans="1:3" x14ac:dyDescent="0.25">
      <c r="A33090" s="44" t="s">
        <v>51099</v>
      </c>
      <c r="B33090" s="44" t="s">
        <v>50300</v>
      </c>
      <c r="C33090" s="40">
        <v>1500</v>
      </c>
    </row>
    <row r="33091" spans="1:3" x14ac:dyDescent="0.25">
      <c r="A33091" s="44" t="s">
        <v>51100</v>
      </c>
      <c r="B33091" s="44" t="s">
        <v>51101</v>
      </c>
      <c r="C33091" s="40">
        <v>8000</v>
      </c>
    </row>
    <row r="33092" spans="1:3" x14ac:dyDescent="0.25">
      <c r="A33092" s="44" t="s">
        <v>51102</v>
      </c>
      <c r="B33092" s="44" t="s">
        <v>51103</v>
      </c>
      <c r="C33092" s="40">
        <v>8000</v>
      </c>
    </row>
    <row r="33093" spans="1:3" x14ac:dyDescent="0.25">
      <c r="A33093" s="44" t="s">
        <v>51104</v>
      </c>
      <c r="B33093" s="44" t="s">
        <v>48606</v>
      </c>
      <c r="C33093" s="40">
        <v>7200</v>
      </c>
    </row>
    <row r="33094" spans="1:3" x14ac:dyDescent="0.25">
      <c r="A33094" s="44" t="s">
        <v>51105</v>
      </c>
      <c r="B33094" s="44" t="s">
        <v>51106</v>
      </c>
      <c r="C33094" s="40">
        <v>3520</v>
      </c>
    </row>
    <row r="33095" spans="1:3" x14ac:dyDescent="0.25">
      <c r="A33095" s="44" t="s">
        <v>51107</v>
      </c>
      <c r="B33095" s="44" t="s">
        <v>51108</v>
      </c>
      <c r="C33095" s="40">
        <v>900</v>
      </c>
    </row>
    <row r="33096" spans="1:3" x14ac:dyDescent="0.25">
      <c r="A33096" s="44" t="s">
        <v>51109</v>
      </c>
      <c r="B33096" s="44" t="s">
        <v>51110</v>
      </c>
      <c r="C33096" s="40">
        <v>700</v>
      </c>
    </row>
    <row r="33097" spans="1:3" x14ac:dyDescent="0.25">
      <c r="A33097" s="44" t="s">
        <v>51111</v>
      </c>
      <c r="B33097" s="44" t="s">
        <v>51112</v>
      </c>
      <c r="C33097" s="40">
        <v>6000</v>
      </c>
    </row>
    <row r="33098" spans="1:3" x14ac:dyDescent="0.25">
      <c r="A33098" s="44" t="s">
        <v>51113</v>
      </c>
      <c r="B33098" s="44" t="s">
        <v>51114</v>
      </c>
      <c r="C33098" s="40">
        <v>6000</v>
      </c>
    </row>
    <row r="33099" spans="1:3" x14ac:dyDescent="0.25">
      <c r="A33099" s="44" t="s">
        <v>51115</v>
      </c>
      <c r="B33099" s="44" t="s">
        <v>51116</v>
      </c>
      <c r="C33099" s="40">
        <v>2400</v>
      </c>
    </row>
    <row r="33100" spans="1:3" x14ac:dyDescent="0.25">
      <c r="A33100" s="44" t="s">
        <v>51117</v>
      </c>
      <c r="B33100" s="44" t="s">
        <v>51118</v>
      </c>
      <c r="C33100" s="40">
        <v>1300</v>
      </c>
    </row>
    <row r="33101" spans="1:3" x14ac:dyDescent="0.25">
      <c r="A33101" s="44" t="s">
        <v>51119</v>
      </c>
      <c r="B33101" s="44" t="s">
        <v>51120</v>
      </c>
      <c r="C33101" s="40">
        <v>8000</v>
      </c>
    </row>
    <row r="33102" spans="1:3" x14ac:dyDescent="0.25">
      <c r="A33102" s="44" t="s">
        <v>51121</v>
      </c>
      <c r="B33102" s="44" t="s">
        <v>51122</v>
      </c>
      <c r="C33102" s="40">
        <v>900</v>
      </c>
    </row>
    <row r="33103" spans="1:3" x14ac:dyDescent="0.25">
      <c r="A33103" s="44" t="s">
        <v>51123</v>
      </c>
      <c r="B33103" s="44" t="s">
        <v>51124</v>
      </c>
      <c r="C33103" s="40">
        <v>875</v>
      </c>
    </row>
    <row r="33104" spans="1:3" x14ac:dyDescent="0.25">
      <c r="A33104" s="44" t="s">
        <v>51125</v>
      </c>
      <c r="B33104" s="44" t="s">
        <v>51126</v>
      </c>
      <c r="C33104" s="40">
        <v>900</v>
      </c>
    </row>
    <row r="33105" spans="1:3" x14ac:dyDescent="0.25">
      <c r="A33105" s="44" t="s">
        <v>51127</v>
      </c>
      <c r="B33105" s="44" t="s">
        <v>51128</v>
      </c>
      <c r="C33105" s="40">
        <v>3520</v>
      </c>
    </row>
    <row r="33106" spans="1:3" x14ac:dyDescent="0.25">
      <c r="A33106" s="44" t="s">
        <v>51129</v>
      </c>
      <c r="B33106" s="44" t="s">
        <v>51130</v>
      </c>
      <c r="C33106" s="40">
        <v>700</v>
      </c>
    </row>
    <row r="33107" spans="1:3" x14ac:dyDescent="0.25">
      <c r="A33107" s="44" t="s">
        <v>51131</v>
      </c>
      <c r="B33107" s="44" t="s">
        <v>51132</v>
      </c>
      <c r="C33107" s="40">
        <v>6000</v>
      </c>
    </row>
    <row r="33108" spans="1:3" x14ac:dyDescent="0.25">
      <c r="A33108" s="44" t="s">
        <v>51133</v>
      </c>
      <c r="B33108" s="44" t="s">
        <v>51134</v>
      </c>
      <c r="C33108" s="40">
        <v>700</v>
      </c>
    </row>
    <row r="33109" spans="1:3" x14ac:dyDescent="0.25">
      <c r="A33109" s="44" t="s">
        <v>51135</v>
      </c>
      <c r="B33109" s="44" t="s">
        <v>51136</v>
      </c>
      <c r="C33109" s="40">
        <v>778.5</v>
      </c>
    </row>
    <row r="33110" spans="1:3" x14ac:dyDescent="0.25">
      <c r="A33110" s="44" t="s">
        <v>51137</v>
      </c>
      <c r="B33110" s="44" t="s">
        <v>51138</v>
      </c>
      <c r="C33110" s="40">
        <v>1300</v>
      </c>
    </row>
    <row r="33111" spans="1:3" x14ac:dyDescent="0.25">
      <c r="A33111" s="44" t="s">
        <v>51139</v>
      </c>
      <c r="B33111" s="44" t="s">
        <v>51140</v>
      </c>
      <c r="C33111" s="40">
        <v>11279</v>
      </c>
    </row>
    <row r="33112" spans="1:3" x14ac:dyDescent="0.25">
      <c r="A33112" s="44" t="s">
        <v>51141</v>
      </c>
      <c r="B33112" s="44" t="s">
        <v>51142</v>
      </c>
      <c r="C33112" s="40">
        <v>2400</v>
      </c>
    </row>
    <row r="33113" spans="1:3" x14ac:dyDescent="0.25">
      <c r="A33113" s="44" t="s">
        <v>51143</v>
      </c>
      <c r="B33113" s="44" t="s">
        <v>51144</v>
      </c>
      <c r="C33113" s="40">
        <v>10815</v>
      </c>
    </row>
    <row r="33114" spans="1:3" x14ac:dyDescent="0.25">
      <c r="A33114" s="44" t="s">
        <v>51145</v>
      </c>
      <c r="B33114" s="44" t="s">
        <v>51146</v>
      </c>
      <c r="C33114" s="40">
        <v>1300</v>
      </c>
    </row>
    <row r="33115" spans="1:3" x14ac:dyDescent="0.25">
      <c r="A33115" s="44" t="s">
        <v>51147</v>
      </c>
      <c r="B33115" s="44" t="s">
        <v>51148</v>
      </c>
      <c r="C33115" s="40">
        <v>595</v>
      </c>
    </row>
    <row r="33116" spans="1:3" x14ac:dyDescent="0.25">
      <c r="A33116" s="44" t="s">
        <v>51149</v>
      </c>
      <c r="B33116" s="44" t="s">
        <v>51150</v>
      </c>
      <c r="C33116" s="40">
        <v>4002</v>
      </c>
    </row>
    <row r="33117" spans="1:3" x14ac:dyDescent="0.25">
      <c r="A33117" s="44" t="s">
        <v>51151</v>
      </c>
      <c r="B33117" s="44" t="s">
        <v>51152</v>
      </c>
      <c r="C33117" s="40">
        <v>1700</v>
      </c>
    </row>
    <row r="33118" spans="1:3" x14ac:dyDescent="0.25">
      <c r="A33118" s="44" t="s">
        <v>51153</v>
      </c>
      <c r="B33118" s="44" t="s">
        <v>51154</v>
      </c>
      <c r="C33118" s="40">
        <v>8000</v>
      </c>
    </row>
    <row r="33119" spans="1:3" x14ac:dyDescent="0.25">
      <c r="A33119" s="44" t="s">
        <v>51155</v>
      </c>
      <c r="B33119" s="44" t="s">
        <v>51156</v>
      </c>
      <c r="C33119" s="40">
        <v>900</v>
      </c>
    </row>
    <row r="33120" spans="1:3" x14ac:dyDescent="0.25">
      <c r="A33120" s="44" t="s">
        <v>51157</v>
      </c>
      <c r="B33120" s="44" t="s">
        <v>51158</v>
      </c>
      <c r="C33120" s="40">
        <v>8000</v>
      </c>
    </row>
    <row r="33121" spans="1:3" x14ac:dyDescent="0.25">
      <c r="A33121" s="44" t="s">
        <v>51159</v>
      </c>
      <c r="B33121" s="44" t="s">
        <v>51160</v>
      </c>
      <c r="C33121" s="40">
        <v>1500</v>
      </c>
    </row>
    <row r="33122" spans="1:3" x14ac:dyDescent="0.25">
      <c r="A33122" s="44" t="s">
        <v>51161</v>
      </c>
      <c r="B33122" s="44" t="s">
        <v>51162</v>
      </c>
      <c r="C33122" s="40">
        <v>875</v>
      </c>
    </row>
    <row r="33123" spans="1:3" x14ac:dyDescent="0.25">
      <c r="A33123" s="44" t="s">
        <v>51163</v>
      </c>
      <c r="B33123" s="44" t="s">
        <v>51164</v>
      </c>
      <c r="C33123" s="40">
        <v>900</v>
      </c>
    </row>
    <row r="33124" spans="1:3" x14ac:dyDescent="0.25">
      <c r="A33124" s="44" t="s">
        <v>51165</v>
      </c>
      <c r="B33124" s="44" t="s">
        <v>51166</v>
      </c>
      <c r="C33124" s="40">
        <v>1500</v>
      </c>
    </row>
    <row r="33125" spans="1:3" x14ac:dyDescent="0.25">
      <c r="A33125" s="44" t="s">
        <v>51167</v>
      </c>
      <c r="B33125" s="44" t="s">
        <v>51168</v>
      </c>
      <c r="C33125" s="40">
        <v>1300</v>
      </c>
    </row>
    <row r="33126" spans="1:3" x14ac:dyDescent="0.25">
      <c r="A33126" s="44" t="s">
        <v>51169</v>
      </c>
      <c r="B33126" s="44" t="s">
        <v>51170</v>
      </c>
      <c r="C33126" s="40">
        <v>6000</v>
      </c>
    </row>
    <row r="33127" spans="1:3" x14ac:dyDescent="0.25">
      <c r="A33127" s="44" t="s">
        <v>51171</v>
      </c>
      <c r="B33127" s="44" t="s">
        <v>51172</v>
      </c>
      <c r="C33127" s="40">
        <v>3580</v>
      </c>
    </row>
    <row r="33128" spans="1:3" x14ac:dyDescent="0.25">
      <c r="A33128" s="44" t="s">
        <v>51173</v>
      </c>
      <c r="B33128" s="44" t="s">
        <v>51174</v>
      </c>
      <c r="C33128" s="40">
        <v>8000</v>
      </c>
    </row>
    <row r="33129" spans="1:3" x14ac:dyDescent="0.25">
      <c r="A33129" s="44" t="s">
        <v>51175</v>
      </c>
      <c r="B33129" s="44" t="s">
        <v>51176</v>
      </c>
      <c r="C33129" s="40">
        <v>595</v>
      </c>
    </row>
    <row r="33130" spans="1:3" x14ac:dyDescent="0.25">
      <c r="A33130" s="44" t="s">
        <v>51177</v>
      </c>
      <c r="B33130" s="44" t="s">
        <v>51178</v>
      </c>
      <c r="C33130" s="40">
        <v>7200</v>
      </c>
    </row>
    <row r="33131" spans="1:3" x14ac:dyDescent="0.25">
      <c r="A33131" s="44" t="s">
        <v>51179</v>
      </c>
      <c r="B33131" s="44" t="s">
        <v>51180</v>
      </c>
      <c r="C33131" s="40">
        <v>1000</v>
      </c>
    </row>
    <row r="33132" spans="1:3" x14ac:dyDescent="0.25">
      <c r="A33132" s="44" t="s">
        <v>51181</v>
      </c>
      <c r="B33132" s="44" t="s">
        <v>51182</v>
      </c>
      <c r="C33132" s="40">
        <v>8000</v>
      </c>
    </row>
    <row r="33133" spans="1:3" x14ac:dyDescent="0.25">
      <c r="A33133" s="44" t="s">
        <v>51183</v>
      </c>
      <c r="B33133" s="44" t="s">
        <v>51184</v>
      </c>
      <c r="C33133" s="40">
        <v>6000</v>
      </c>
    </row>
    <row r="33134" spans="1:3" x14ac:dyDescent="0.25">
      <c r="A33134" s="44" t="s">
        <v>51185</v>
      </c>
      <c r="B33134" s="44" t="s">
        <v>51186</v>
      </c>
      <c r="C33134" s="40">
        <v>5600</v>
      </c>
    </row>
    <row r="33135" spans="1:3" x14ac:dyDescent="0.25">
      <c r="A33135" s="44" t="s">
        <v>51187</v>
      </c>
      <c r="B33135" s="44" t="s">
        <v>51188</v>
      </c>
      <c r="C33135" s="40">
        <v>1300</v>
      </c>
    </row>
    <row r="33136" spans="1:3" x14ac:dyDescent="0.25">
      <c r="A33136" s="44" t="s">
        <v>51189</v>
      </c>
      <c r="B33136" s="44" t="s">
        <v>51190</v>
      </c>
      <c r="C33136" s="40">
        <v>595</v>
      </c>
    </row>
    <row r="33137" spans="1:3" x14ac:dyDescent="0.25">
      <c r="A33137" s="44" t="s">
        <v>51191</v>
      </c>
      <c r="B33137" s="44" t="s">
        <v>51192</v>
      </c>
      <c r="C33137" s="40">
        <v>595</v>
      </c>
    </row>
    <row r="33138" spans="1:3" x14ac:dyDescent="0.25">
      <c r="A33138" s="44" t="s">
        <v>51193</v>
      </c>
      <c r="B33138" s="44" t="s">
        <v>51194</v>
      </c>
      <c r="C33138" s="40">
        <v>3520</v>
      </c>
    </row>
    <row r="33139" spans="1:3" x14ac:dyDescent="0.25">
      <c r="A33139" s="44" t="s">
        <v>51195</v>
      </c>
      <c r="B33139" s="44" t="s">
        <v>51196</v>
      </c>
      <c r="C33139" s="40">
        <v>900</v>
      </c>
    </row>
    <row r="33140" spans="1:3" x14ac:dyDescent="0.25">
      <c r="A33140" s="44" t="s">
        <v>51197</v>
      </c>
      <c r="B33140" s="44" t="s">
        <v>51198</v>
      </c>
      <c r="C33140" s="40">
        <v>900</v>
      </c>
    </row>
    <row r="33141" spans="1:3" x14ac:dyDescent="0.25">
      <c r="A33141" s="44" t="s">
        <v>51199</v>
      </c>
      <c r="B33141" s="44" t="s">
        <v>51200</v>
      </c>
      <c r="C33141" s="40">
        <v>9600</v>
      </c>
    </row>
    <row r="33142" spans="1:3" x14ac:dyDescent="0.25">
      <c r="A33142" s="44" t="s">
        <v>51201</v>
      </c>
      <c r="B33142" s="44" t="s">
        <v>51202</v>
      </c>
      <c r="C33142" s="40">
        <v>1500</v>
      </c>
    </row>
    <row r="33143" spans="1:3" x14ac:dyDescent="0.25">
      <c r="A33143" s="44" t="s">
        <v>51203</v>
      </c>
      <c r="B33143" s="44" t="s">
        <v>51204</v>
      </c>
      <c r="C33143" s="40">
        <v>1500</v>
      </c>
    </row>
    <row r="33144" spans="1:3" x14ac:dyDescent="0.25">
      <c r="A33144" s="44" t="s">
        <v>51205</v>
      </c>
      <c r="B33144" s="44" t="s">
        <v>51206</v>
      </c>
      <c r="C33144" s="40">
        <v>1300</v>
      </c>
    </row>
    <row r="33145" spans="1:3" x14ac:dyDescent="0.25">
      <c r="A33145" s="44" t="s">
        <v>51207</v>
      </c>
      <c r="B33145" s="44" t="s">
        <v>51208</v>
      </c>
      <c r="C33145" s="40">
        <v>8000</v>
      </c>
    </row>
    <row r="33146" spans="1:3" x14ac:dyDescent="0.25">
      <c r="A33146" s="44" t="s">
        <v>51209</v>
      </c>
      <c r="B33146" s="44" t="s">
        <v>51210</v>
      </c>
      <c r="C33146" s="40">
        <v>8000</v>
      </c>
    </row>
    <row r="33147" spans="1:3" x14ac:dyDescent="0.25">
      <c r="A33147" s="44" t="s">
        <v>51211</v>
      </c>
      <c r="B33147" s="44" t="s">
        <v>51212</v>
      </c>
      <c r="C33147" s="40">
        <v>900</v>
      </c>
    </row>
    <row r="33148" spans="1:3" x14ac:dyDescent="0.25">
      <c r="A33148" s="44" t="s">
        <v>51213</v>
      </c>
      <c r="B33148" s="44" t="s">
        <v>51214</v>
      </c>
      <c r="C33148" s="40">
        <v>900</v>
      </c>
    </row>
    <row r="33149" spans="1:3" x14ac:dyDescent="0.25">
      <c r="A33149" s="44" t="s">
        <v>51215</v>
      </c>
      <c r="B33149" s="44" t="s">
        <v>51216</v>
      </c>
      <c r="C33149" s="40">
        <v>4002</v>
      </c>
    </row>
    <row r="33150" spans="1:3" x14ac:dyDescent="0.25">
      <c r="A33150" s="44" t="s">
        <v>51217</v>
      </c>
      <c r="B33150" s="44" t="s">
        <v>51218</v>
      </c>
      <c r="C33150" s="40">
        <v>700</v>
      </c>
    </row>
    <row r="33151" spans="1:3" x14ac:dyDescent="0.25">
      <c r="A33151" s="44" t="s">
        <v>51219</v>
      </c>
      <c r="B33151" s="44" t="s">
        <v>51220</v>
      </c>
      <c r="C33151" s="40">
        <v>8000</v>
      </c>
    </row>
    <row r="33152" spans="1:3" x14ac:dyDescent="0.25">
      <c r="A33152" s="44" t="s">
        <v>51221</v>
      </c>
      <c r="B33152" s="44" t="s">
        <v>51222</v>
      </c>
      <c r="C33152" s="40">
        <v>700</v>
      </c>
    </row>
    <row r="33153" spans="1:3" x14ac:dyDescent="0.25">
      <c r="A33153" s="44" t="s">
        <v>51223</v>
      </c>
      <c r="B33153" s="44" t="s">
        <v>51224</v>
      </c>
      <c r="C33153" s="40">
        <v>11279</v>
      </c>
    </row>
    <row r="33154" spans="1:3" x14ac:dyDescent="0.25">
      <c r="A33154" s="44" t="s">
        <v>51225</v>
      </c>
      <c r="B33154" s="44" t="s">
        <v>51226</v>
      </c>
      <c r="C33154" s="40">
        <v>1700</v>
      </c>
    </row>
    <row r="33155" spans="1:3" x14ac:dyDescent="0.25">
      <c r="A33155" s="44" t="s">
        <v>51227</v>
      </c>
      <c r="B33155" s="44" t="s">
        <v>51228</v>
      </c>
      <c r="C33155" s="40">
        <v>700</v>
      </c>
    </row>
    <row r="33156" spans="1:3" x14ac:dyDescent="0.25">
      <c r="A33156" s="44" t="s">
        <v>51229</v>
      </c>
      <c r="B33156" s="44" t="s">
        <v>51230</v>
      </c>
      <c r="C33156" s="40">
        <v>6000</v>
      </c>
    </row>
    <row r="33157" spans="1:3" x14ac:dyDescent="0.25">
      <c r="A33157" s="44" t="s">
        <v>51231</v>
      </c>
      <c r="B33157" s="44" t="s">
        <v>51232</v>
      </c>
      <c r="C33157" s="40">
        <v>700</v>
      </c>
    </row>
    <row r="33158" spans="1:3" x14ac:dyDescent="0.25">
      <c r="A33158" s="44" t="s">
        <v>51233</v>
      </c>
      <c r="B33158" s="44" t="s">
        <v>51234</v>
      </c>
      <c r="C33158" s="40">
        <v>4800</v>
      </c>
    </row>
    <row r="33159" spans="1:3" x14ac:dyDescent="0.25">
      <c r="A33159" s="44" t="s">
        <v>51235</v>
      </c>
      <c r="B33159" s="44" t="s">
        <v>51236</v>
      </c>
      <c r="C33159" s="40">
        <v>400</v>
      </c>
    </row>
    <row r="33160" spans="1:3" x14ac:dyDescent="0.25">
      <c r="A33160" s="44" t="s">
        <v>51237</v>
      </c>
      <c r="B33160" s="44" t="s">
        <v>51238</v>
      </c>
      <c r="C33160" s="40">
        <v>4002</v>
      </c>
    </row>
    <row r="33161" spans="1:3" x14ac:dyDescent="0.25">
      <c r="A33161" s="44" t="s">
        <v>51239</v>
      </c>
      <c r="B33161" s="44" t="s">
        <v>51240</v>
      </c>
      <c r="C33161" s="40">
        <v>8000</v>
      </c>
    </row>
    <row r="33162" spans="1:3" x14ac:dyDescent="0.25">
      <c r="A33162" s="44" t="s">
        <v>51241</v>
      </c>
      <c r="B33162" s="44" t="s">
        <v>51242</v>
      </c>
      <c r="C33162" s="40">
        <v>595</v>
      </c>
    </row>
    <row r="33163" spans="1:3" x14ac:dyDescent="0.25">
      <c r="A33163" s="44" t="s">
        <v>51243</v>
      </c>
      <c r="B33163" s="44" t="s">
        <v>51244</v>
      </c>
      <c r="C33163" s="40">
        <v>700</v>
      </c>
    </row>
    <row r="33164" spans="1:3" x14ac:dyDescent="0.25">
      <c r="A33164" s="44" t="s">
        <v>51245</v>
      </c>
      <c r="B33164" s="44" t="s">
        <v>48773</v>
      </c>
      <c r="C33164" s="40">
        <v>1300</v>
      </c>
    </row>
    <row r="33165" spans="1:3" x14ac:dyDescent="0.25">
      <c r="A33165" s="44" t="s">
        <v>51246</v>
      </c>
      <c r="B33165" s="44" t="s">
        <v>51247</v>
      </c>
      <c r="C33165" s="40">
        <v>900</v>
      </c>
    </row>
    <row r="33166" spans="1:3" x14ac:dyDescent="0.25">
      <c r="A33166" s="44" t="s">
        <v>51248</v>
      </c>
      <c r="B33166" s="44" t="s">
        <v>51249</v>
      </c>
      <c r="C33166" s="40">
        <v>1700</v>
      </c>
    </row>
    <row r="33167" spans="1:3" x14ac:dyDescent="0.25">
      <c r="A33167" s="44" t="s">
        <v>51250</v>
      </c>
      <c r="B33167" s="44" t="s">
        <v>51251</v>
      </c>
      <c r="C33167" s="40">
        <v>1300</v>
      </c>
    </row>
    <row r="33168" spans="1:3" x14ac:dyDescent="0.25">
      <c r="A33168" s="44" t="s">
        <v>51252</v>
      </c>
      <c r="B33168" s="44" t="s">
        <v>51253</v>
      </c>
      <c r="C33168" s="40">
        <v>10815</v>
      </c>
    </row>
    <row r="33169" spans="1:3" x14ac:dyDescent="0.25">
      <c r="A33169" s="44" t="s">
        <v>51254</v>
      </c>
      <c r="B33169" s="44" t="s">
        <v>51255</v>
      </c>
      <c r="C33169" s="40">
        <v>400</v>
      </c>
    </row>
    <row r="33170" spans="1:3" x14ac:dyDescent="0.25">
      <c r="A33170" s="44" t="s">
        <v>51256</v>
      </c>
      <c r="B33170" s="44" t="s">
        <v>51257</v>
      </c>
      <c r="C33170" s="40">
        <v>8000</v>
      </c>
    </row>
    <row r="33171" spans="1:3" x14ac:dyDescent="0.25">
      <c r="A33171" s="44" t="s">
        <v>51258</v>
      </c>
      <c r="B33171" s="44" t="s">
        <v>51259</v>
      </c>
      <c r="C33171" s="40">
        <v>6300</v>
      </c>
    </row>
    <row r="33172" spans="1:3" x14ac:dyDescent="0.25">
      <c r="A33172" s="44" t="s">
        <v>51258</v>
      </c>
      <c r="B33172" s="44" t="s">
        <v>51259</v>
      </c>
      <c r="C33172" s="40">
        <v>6300</v>
      </c>
    </row>
    <row r="33173" spans="1:3" x14ac:dyDescent="0.25">
      <c r="A33173" s="44" t="s">
        <v>51260</v>
      </c>
      <c r="B33173" s="44" t="s">
        <v>51261</v>
      </c>
      <c r="C33173" s="40">
        <v>4002</v>
      </c>
    </row>
    <row r="33174" spans="1:3" x14ac:dyDescent="0.25">
      <c r="A33174" s="44" t="s">
        <v>51262</v>
      </c>
      <c r="B33174" s="44" t="s">
        <v>51263</v>
      </c>
      <c r="C33174" s="40">
        <v>875</v>
      </c>
    </row>
    <row r="33175" spans="1:3" x14ac:dyDescent="0.25">
      <c r="A33175" s="44" t="s">
        <v>51264</v>
      </c>
      <c r="B33175" s="44" t="s">
        <v>51265</v>
      </c>
      <c r="C33175" s="40">
        <v>1300</v>
      </c>
    </row>
    <row r="33176" spans="1:3" x14ac:dyDescent="0.25">
      <c r="A33176" s="44" t="s">
        <v>51266</v>
      </c>
      <c r="B33176" s="44" t="s">
        <v>51267</v>
      </c>
      <c r="C33176" s="40">
        <v>900</v>
      </c>
    </row>
    <row r="33177" spans="1:3" x14ac:dyDescent="0.25">
      <c r="A33177" s="44" t="s">
        <v>51268</v>
      </c>
      <c r="B33177" s="44" t="s">
        <v>51269</v>
      </c>
      <c r="C33177" s="40">
        <v>595</v>
      </c>
    </row>
    <row r="33178" spans="1:3" x14ac:dyDescent="0.25">
      <c r="A33178" s="44" t="s">
        <v>51270</v>
      </c>
      <c r="B33178" s="44" t="s">
        <v>51271</v>
      </c>
      <c r="C33178" s="40">
        <v>6000</v>
      </c>
    </row>
    <row r="33179" spans="1:3" x14ac:dyDescent="0.25">
      <c r="A33179" s="44" t="s">
        <v>51272</v>
      </c>
      <c r="B33179" s="44" t="s">
        <v>51273</v>
      </c>
      <c r="C33179" s="40">
        <v>420</v>
      </c>
    </row>
    <row r="33180" spans="1:3" x14ac:dyDescent="0.25">
      <c r="A33180" s="44" t="s">
        <v>51274</v>
      </c>
      <c r="B33180" s="44" t="s">
        <v>51275</v>
      </c>
      <c r="C33180" s="40">
        <v>4600</v>
      </c>
    </row>
    <row r="33181" spans="1:3" x14ac:dyDescent="0.25">
      <c r="A33181" s="44" t="s">
        <v>51276</v>
      </c>
      <c r="B33181" s="44" t="s">
        <v>51277</v>
      </c>
      <c r="C33181" s="40">
        <v>1500</v>
      </c>
    </row>
    <row r="33182" spans="1:3" x14ac:dyDescent="0.25">
      <c r="A33182" s="44" t="s">
        <v>51278</v>
      </c>
      <c r="B33182" s="44" t="s">
        <v>51279</v>
      </c>
      <c r="C33182" s="40">
        <v>6000</v>
      </c>
    </row>
    <row r="33183" spans="1:3" x14ac:dyDescent="0.25">
      <c r="A33183" s="44" t="s">
        <v>51280</v>
      </c>
      <c r="B33183" s="44" t="s">
        <v>51281</v>
      </c>
      <c r="C33183" s="40">
        <v>595</v>
      </c>
    </row>
    <row r="33184" spans="1:3" x14ac:dyDescent="0.25">
      <c r="A33184" s="44" t="s">
        <v>51282</v>
      </c>
      <c r="B33184" s="44" t="s">
        <v>51283</v>
      </c>
      <c r="C33184" s="40">
        <v>190.35</v>
      </c>
    </row>
    <row r="33185" spans="1:3" x14ac:dyDescent="0.25">
      <c r="A33185" s="44" t="s">
        <v>51284</v>
      </c>
      <c r="B33185" s="44" t="s">
        <v>51285</v>
      </c>
      <c r="C33185" s="40">
        <v>1500</v>
      </c>
    </row>
    <row r="33186" spans="1:3" x14ac:dyDescent="0.25">
      <c r="A33186" s="44" t="s">
        <v>51286</v>
      </c>
      <c r="B33186" s="44" t="s">
        <v>51287</v>
      </c>
      <c r="C33186" s="40">
        <v>8000</v>
      </c>
    </row>
    <row r="33187" spans="1:3" x14ac:dyDescent="0.25">
      <c r="A33187" s="44" t="s">
        <v>51288</v>
      </c>
      <c r="B33187" s="44" t="s">
        <v>51289</v>
      </c>
      <c r="C33187" s="40">
        <v>1500</v>
      </c>
    </row>
    <row r="33188" spans="1:3" x14ac:dyDescent="0.25">
      <c r="A33188" s="44" t="s">
        <v>51290</v>
      </c>
      <c r="B33188" s="44" t="s">
        <v>51291</v>
      </c>
      <c r="C33188" s="40">
        <v>6000</v>
      </c>
    </row>
    <row r="33189" spans="1:3" x14ac:dyDescent="0.25">
      <c r="A33189" s="44" t="s">
        <v>51292</v>
      </c>
      <c r="B33189" s="44" t="s">
        <v>51293</v>
      </c>
      <c r="C33189" s="40">
        <v>1300</v>
      </c>
    </row>
    <row r="33190" spans="1:3" x14ac:dyDescent="0.25">
      <c r="A33190" s="44" t="s">
        <v>51294</v>
      </c>
      <c r="B33190" s="44" t="s">
        <v>51295</v>
      </c>
      <c r="C33190" s="40">
        <v>2400</v>
      </c>
    </row>
    <row r="33191" spans="1:3" x14ac:dyDescent="0.25">
      <c r="A33191" s="44" t="s">
        <v>51296</v>
      </c>
      <c r="B33191" s="44" t="s">
        <v>51297</v>
      </c>
      <c r="C33191" s="40">
        <v>8000</v>
      </c>
    </row>
    <row r="33192" spans="1:3" x14ac:dyDescent="0.25">
      <c r="A33192" s="44" t="s">
        <v>51298</v>
      </c>
      <c r="B33192" s="44" t="s">
        <v>51299</v>
      </c>
      <c r="C33192" s="40">
        <v>6000</v>
      </c>
    </row>
    <row r="33193" spans="1:3" x14ac:dyDescent="0.25">
      <c r="A33193" s="44" t="s">
        <v>51300</v>
      </c>
      <c r="B33193" s="44" t="s">
        <v>51301</v>
      </c>
      <c r="C33193" s="40">
        <v>1300</v>
      </c>
    </row>
    <row r="33194" spans="1:3" x14ac:dyDescent="0.25">
      <c r="A33194" s="44" t="s">
        <v>51302</v>
      </c>
      <c r="B33194" s="44" t="s">
        <v>49403</v>
      </c>
      <c r="C33194" s="40">
        <v>1300</v>
      </c>
    </row>
    <row r="33195" spans="1:3" x14ac:dyDescent="0.25">
      <c r="A33195" s="44" t="s">
        <v>51303</v>
      </c>
      <c r="B33195" s="44" t="s">
        <v>51304</v>
      </c>
      <c r="C33195" s="40">
        <v>941.4</v>
      </c>
    </row>
    <row r="33196" spans="1:3" x14ac:dyDescent="0.25">
      <c r="A33196" s="44" t="s">
        <v>51303</v>
      </c>
      <c r="B33196" s="44" t="s">
        <v>51304</v>
      </c>
      <c r="C33196" s="40">
        <v>941.4</v>
      </c>
    </row>
    <row r="33197" spans="1:3" x14ac:dyDescent="0.25">
      <c r="A33197" s="44" t="s">
        <v>51305</v>
      </c>
      <c r="B33197" s="44" t="s">
        <v>51306</v>
      </c>
      <c r="C33197" s="40">
        <v>9600</v>
      </c>
    </row>
    <row r="33198" spans="1:3" x14ac:dyDescent="0.25">
      <c r="A33198" s="44" t="s">
        <v>51307</v>
      </c>
      <c r="B33198" s="44" t="s">
        <v>51308</v>
      </c>
      <c r="C33198" s="40">
        <v>7200</v>
      </c>
    </row>
    <row r="33199" spans="1:3" x14ac:dyDescent="0.25">
      <c r="A33199" s="44" t="s">
        <v>51309</v>
      </c>
      <c r="B33199" s="44" t="s">
        <v>51310</v>
      </c>
      <c r="C33199" s="40">
        <v>6000</v>
      </c>
    </row>
    <row r="33200" spans="1:3" x14ac:dyDescent="0.25">
      <c r="A33200" s="44" t="s">
        <v>51311</v>
      </c>
      <c r="B33200" s="44" t="s">
        <v>51312</v>
      </c>
      <c r="C33200" s="40">
        <v>11279</v>
      </c>
    </row>
    <row r="33201" spans="1:3" x14ac:dyDescent="0.25">
      <c r="A33201" s="44" t="s">
        <v>51313</v>
      </c>
      <c r="B33201" s="44" t="s">
        <v>51314</v>
      </c>
      <c r="C33201" s="40">
        <v>1700</v>
      </c>
    </row>
    <row r="33202" spans="1:3" x14ac:dyDescent="0.25">
      <c r="A33202" s="44" t="s">
        <v>51315</v>
      </c>
      <c r="B33202" s="44" t="s">
        <v>51316</v>
      </c>
      <c r="C33202" s="40">
        <v>5600</v>
      </c>
    </row>
    <row r="33203" spans="1:3" x14ac:dyDescent="0.25">
      <c r="A33203" s="44" t="s">
        <v>51317</v>
      </c>
      <c r="B33203" s="44" t="s">
        <v>51318</v>
      </c>
      <c r="C33203" s="40">
        <v>6000</v>
      </c>
    </row>
    <row r="33204" spans="1:3" x14ac:dyDescent="0.25">
      <c r="A33204" s="44" t="s">
        <v>51319</v>
      </c>
      <c r="B33204" s="44" t="s">
        <v>51320</v>
      </c>
      <c r="C33204" s="40">
        <v>1300</v>
      </c>
    </row>
    <row r="33205" spans="1:3" x14ac:dyDescent="0.25">
      <c r="A33205" s="44" t="s">
        <v>51321</v>
      </c>
      <c r="B33205" s="44" t="s">
        <v>51322</v>
      </c>
      <c r="C33205" s="40">
        <v>8000</v>
      </c>
    </row>
    <row r="33206" spans="1:3" x14ac:dyDescent="0.25">
      <c r="A33206" s="44" t="s">
        <v>51323</v>
      </c>
      <c r="B33206" s="44" t="s">
        <v>51324</v>
      </c>
      <c r="C33206" s="40">
        <v>595</v>
      </c>
    </row>
    <row r="33207" spans="1:3" x14ac:dyDescent="0.25">
      <c r="A33207" s="44" t="s">
        <v>51325</v>
      </c>
      <c r="B33207" s="44" t="s">
        <v>51326</v>
      </c>
      <c r="C33207" s="40">
        <v>455</v>
      </c>
    </row>
    <row r="33208" spans="1:3" x14ac:dyDescent="0.25">
      <c r="A33208" s="44" t="s">
        <v>51325</v>
      </c>
      <c r="B33208" s="44" t="s">
        <v>51326</v>
      </c>
      <c r="C33208" s="40">
        <v>455</v>
      </c>
    </row>
    <row r="33209" spans="1:3" x14ac:dyDescent="0.25">
      <c r="A33209" s="44" t="s">
        <v>51327</v>
      </c>
      <c r="B33209" s="44" t="s">
        <v>51328</v>
      </c>
      <c r="C33209" s="40">
        <v>595</v>
      </c>
    </row>
    <row r="33210" spans="1:3" x14ac:dyDescent="0.25">
      <c r="A33210" s="44" t="s">
        <v>51329</v>
      </c>
      <c r="B33210" s="44" t="s">
        <v>51330</v>
      </c>
      <c r="C33210" s="40">
        <v>9600</v>
      </c>
    </row>
    <row r="33211" spans="1:3" x14ac:dyDescent="0.25">
      <c r="A33211" s="44" t="s">
        <v>51331</v>
      </c>
      <c r="B33211" s="44" t="s">
        <v>51332</v>
      </c>
      <c r="C33211" s="40">
        <v>6000</v>
      </c>
    </row>
    <row r="33212" spans="1:3" x14ac:dyDescent="0.25">
      <c r="A33212" s="44" t="s">
        <v>51333</v>
      </c>
      <c r="B33212" s="44" t="s">
        <v>51334</v>
      </c>
      <c r="C33212" s="40">
        <v>6000</v>
      </c>
    </row>
    <row r="33213" spans="1:3" x14ac:dyDescent="0.25">
      <c r="A33213" s="44" t="s">
        <v>51335</v>
      </c>
      <c r="B33213" s="44" t="s">
        <v>51336</v>
      </c>
      <c r="C33213" s="40">
        <v>8000</v>
      </c>
    </row>
    <row r="33214" spans="1:3" x14ac:dyDescent="0.25">
      <c r="A33214" s="44" t="s">
        <v>51337</v>
      </c>
      <c r="B33214" s="44" t="s">
        <v>51338</v>
      </c>
      <c r="C33214" s="40">
        <v>6000</v>
      </c>
    </row>
    <row r="33215" spans="1:3" x14ac:dyDescent="0.25">
      <c r="A33215" s="44" t="s">
        <v>51339</v>
      </c>
      <c r="B33215" s="44" t="s">
        <v>51340</v>
      </c>
      <c r="C33215" s="40">
        <v>400</v>
      </c>
    </row>
    <row r="33216" spans="1:3" x14ac:dyDescent="0.25">
      <c r="A33216" s="44" t="s">
        <v>51341</v>
      </c>
      <c r="B33216" s="44" t="s">
        <v>51342</v>
      </c>
      <c r="C33216" s="40">
        <v>595</v>
      </c>
    </row>
    <row r="33217" spans="1:3" x14ac:dyDescent="0.25">
      <c r="A33217" s="44" t="s">
        <v>51343</v>
      </c>
      <c r="B33217" s="44" t="s">
        <v>51344</v>
      </c>
      <c r="C33217" s="40">
        <v>6000</v>
      </c>
    </row>
    <row r="33218" spans="1:3" x14ac:dyDescent="0.25">
      <c r="A33218" s="44" t="s">
        <v>51345</v>
      </c>
      <c r="B33218" s="44" t="s">
        <v>51346</v>
      </c>
      <c r="C33218" s="40">
        <v>1500</v>
      </c>
    </row>
    <row r="33219" spans="1:3" x14ac:dyDescent="0.25">
      <c r="A33219" s="44" t="s">
        <v>51347</v>
      </c>
      <c r="B33219" s="44" t="s">
        <v>51348</v>
      </c>
      <c r="C33219" s="40">
        <v>700</v>
      </c>
    </row>
    <row r="33220" spans="1:3" x14ac:dyDescent="0.25">
      <c r="A33220" s="44" t="s">
        <v>51349</v>
      </c>
      <c r="B33220" s="44" t="s">
        <v>51350</v>
      </c>
      <c r="C33220" s="40">
        <v>10815</v>
      </c>
    </row>
    <row r="33221" spans="1:3" x14ac:dyDescent="0.25">
      <c r="A33221" s="44" t="s">
        <v>51351</v>
      </c>
      <c r="B33221" s="44" t="s">
        <v>51352</v>
      </c>
      <c r="C33221" s="40">
        <v>1500</v>
      </c>
    </row>
    <row r="33222" spans="1:3" x14ac:dyDescent="0.25">
      <c r="A33222" s="44" t="s">
        <v>51353</v>
      </c>
      <c r="B33222" s="44" t="s">
        <v>51354</v>
      </c>
      <c r="C33222" s="40">
        <v>1500</v>
      </c>
    </row>
    <row r="33223" spans="1:3" x14ac:dyDescent="0.25">
      <c r="A33223" s="44" t="s">
        <v>51355</v>
      </c>
      <c r="B33223" s="44" t="s">
        <v>51356</v>
      </c>
      <c r="C33223" s="40">
        <v>1500</v>
      </c>
    </row>
    <row r="33224" spans="1:3" x14ac:dyDescent="0.25">
      <c r="A33224" s="44" t="s">
        <v>51357</v>
      </c>
      <c r="B33224" s="44" t="s">
        <v>51358</v>
      </c>
      <c r="C33224" s="40">
        <v>9600</v>
      </c>
    </row>
    <row r="33225" spans="1:3" x14ac:dyDescent="0.25">
      <c r="A33225" s="44" t="s">
        <v>51359</v>
      </c>
      <c r="B33225" s="44" t="s">
        <v>51360</v>
      </c>
      <c r="C33225" s="40">
        <v>8000</v>
      </c>
    </row>
    <row r="33226" spans="1:3" x14ac:dyDescent="0.25">
      <c r="A33226" s="44" t="s">
        <v>51361</v>
      </c>
      <c r="B33226" s="44" t="s">
        <v>51362</v>
      </c>
      <c r="C33226" s="40">
        <v>1550</v>
      </c>
    </row>
    <row r="33227" spans="1:3" x14ac:dyDescent="0.25">
      <c r="A33227" s="44" t="s">
        <v>51363</v>
      </c>
      <c r="B33227" s="44" t="s">
        <v>51364</v>
      </c>
      <c r="C33227" s="40">
        <v>260</v>
      </c>
    </row>
    <row r="33228" spans="1:3" x14ac:dyDescent="0.25">
      <c r="A33228" s="44" t="s">
        <v>51365</v>
      </c>
      <c r="B33228" s="44" t="s">
        <v>51366</v>
      </c>
      <c r="C33228" s="40">
        <v>8000</v>
      </c>
    </row>
    <row r="33229" spans="1:3" x14ac:dyDescent="0.25">
      <c r="A33229" s="44" t="s">
        <v>51367</v>
      </c>
      <c r="B33229" s="44" t="s">
        <v>51368</v>
      </c>
      <c r="C33229" s="40">
        <v>900</v>
      </c>
    </row>
    <row r="33230" spans="1:3" x14ac:dyDescent="0.25">
      <c r="A33230" s="44" t="s">
        <v>51369</v>
      </c>
      <c r="B33230" s="44" t="s">
        <v>51370</v>
      </c>
      <c r="C33230" s="40">
        <v>6000</v>
      </c>
    </row>
    <row r="33231" spans="1:3" x14ac:dyDescent="0.25">
      <c r="A33231" s="44" t="s">
        <v>51371</v>
      </c>
      <c r="B33231" s="44" t="s">
        <v>51372</v>
      </c>
      <c r="C33231" s="40">
        <v>6000</v>
      </c>
    </row>
    <row r="33232" spans="1:3" x14ac:dyDescent="0.25">
      <c r="A33232" s="44" t="s">
        <v>51373</v>
      </c>
      <c r="B33232" s="44" t="s">
        <v>51374</v>
      </c>
      <c r="C33232" s="40">
        <v>4600</v>
      </c>
    </row>
    <row r="33233" spans="1:3" x14ac:dyDescent="0.25">
      <c r="A33233" s="44" t="s">
        <v>51375</v>
      </c>
      <c r="B33233" s="44" t="s">
        <v>51376</v>
      </c>
      <c r="C33233" s="40">
        <v>8000</v>
      </c>
    </row>
    <row r="33234" spans="1:3" x14ac:dyDescent="0.25">
      <c r="A33234" s="44" t="s">
        <v>51377</v>
      </c>
      <c r="B33234" s="44" t="s">
        <v>51378</v>
      </c>
      <c r="C33234" s="40">
        <v>900</v>
      </c>
    </row>
    <row r="33235" spans="1:3" x14ac:dyDescent="0.25">
      <c r="A33235" s="44" t="s">
        <v>51379</v>
      </c>
      <c r="B33235" s="44" t="s">
        <v>51380</v>
      </c>
      <c r="C33235" s="40">
        <v>8000</v>
      </c>
    </row>
    <row r="33236" spans="1:3" x14ac:dyDescent="0.25">
      <c r="A33236" s="44" t="s">
        <v>51381</v>
      </c>
      <c r="B33236" s="44" t="s">
        <v>51382</v>
      </c>
      <c r="C33236" s="40">
        <v>1300</v>
      </c>
    </row>
    <row r="33237" spans="1:3" x14ac:dyDescent="0.25">
      <c r="A33237" s="44" t="s">
        <v>51383</v>
      </c>
      <c r="B33237" s="44" t="s">
        <v>51384</v>
      </c>
      <c r="C33237" s="40">
        <v>8000</v>
      </c>
    </row>
    <row r="33238" spans="1:3" x14ac:dyDescent="0.25">
      <c r="A33238" s="44" t="s">
        <v>51385</v>
      </c>
      <c r="B33238" s="44" t="s">
        <v>51386</v>
      </c>
      <c r="C33238" s="40">
        <v>1000</v>
      </c>
    </row>
    <row r="33239" spans="1:3" x14ac:dyDescent="0.25">
      <c r="A33239" s="44" t="s">
        <v>51387</v>
      </c>
      <c r="B33239" s="44" t="s">
        <v>51388</v>
      </c>
      <c r="C33239" s="40">
        <v>4400</v>
      </c>
    </row>
    <row r="33240" spans="1:3" x14ac:dyDescent="0.25">
      <c r="A33240" s="44" t="s">
        <v>51389</v>
      </c>
      <c r="B33240" s="44" t="s">
        <v>51390</v>
      </c>
      <c r="C33240" s="40">
        <v>1700</v>
      </c>
    </row>
    <row r="33241" spans="1:3" x14ac:dyDescent="0.25">
      <c r="A33241" s="44" t="s">
        <v>51391</v>
      </c>
      <c r="B33241" s="44" t="s">
        <v>51392</v>
      </c>
      <c r="C33241" s="40">
        <v>2400</v>
      </c>
    </row>
    <row r="33242" spans="1:3" x14ac:dyDescent="0.25">
      <c r="A33242" s="44" t="s">
        <v>51393</v>
      </c>
      <c r="B33242" s="44" t="s">
        <v>51394</v>
      </c>
      <c r="C33242" s="40">
        <v>700</v>
      </c>
    </row>
    <row r="33243" spans="1:3" x14ac:dyDescent="0.25">
      <c r="A33243" s="44" t="s">
        <v>51395</v>
      </c>
      <c r="B33243" s="44" t="s">
        <v>51396</v>
      </c>
      <c r="C33243" s="40">
        <v>1500</v>
      </c>
    </row>
    <row r="33244" spans="1:3" x14ac:dyDescent="0.25">
      <c r="A33244" s="44" t="s">
        <v>51397</v>
      </c>
      <c r="B33244" s="44" t="s">
        <v>51398</v>
      </c>
      <c r="C33244" s="40">
        <v>700</v>
      </c>
    </row>
    <row r="33245" spans="1:3" x14ac:dyDescent="0.25">
      <c r="A33245" s="44" t="s">
        <v>51399</v>
      </c>
      <c r="B33245" s="44" t="s">
        <v>51400</v>
      </c>
      <c r="C33245" s="40">
        <v>1500</v>
      </c>
    </row>
    <row r="33246" spans="1:3" x14ac:dyDescent="0.25">
      <c r="A33246" s="44" t="s">
        <v>51401</v>
      </c>
      <c r="B33246" s="44" t="s">
        <v>51402</v>
      </c>
      <c r="C33246" s="40">
        <v>400</v>
      </c>
    </row>
    <row r="33247" spans="1:3" x14ac:dyDescent="0.25">
      <c r="A33247" s="44" t="s">
        <v>51403</v>
      </c>
      <c r="B33247" s="44" t="s">
        <v>51404</v>
      </c>
      <c r="C33247" s="40">
        <v>1700</v>
      </c>
    </row>
    <row r="33248" spans="1:3" x14ac:dyDescent="0.25">
      <c r="A33248" s="44" t="s">
        <v>51405</v>
      </c>
      <c r="B33248" s="44" t="s">
        <v>51406</v>
      </c>
      <c r="C33248" s="40">
        <v>8000</v>
      </c>
    </row>
    <row r="33249" spans="1:3" x14ac:dyDescent="0.25">
      <c r="A33249" s="44" t="s">
        <v>51407</v>
      </c>
      <c r="B33249" s="44" t="s">
        <v>51408</v>
      </c>
      <c r="C33249" s="40">
        <v>4800</v>
      </c>
    </row>
    <row r="33250" spans="1:3" x14ac:dyDescent="0.25">
      <c r="A33250" s="44" t="s">
        <v>51409</v>
      </c>
      <c r="B33250" s="44" t="s">
        <v>51410</v>
      </c>
      <c r="C33250" s="40">
        <v>6000</v>
      </c>
    </row>
    <row r="33251" spans="1:3" x14ac:dyDescent="0.25">
      <c r="A33251" s="44" t="s">
        <v>51411</v>
      </c>
      <c r="B33251" s="44" t="s">
        <v>51412</v>
      </c>
      <c r="C33251" s="40">
        <v>1300</v>
      </c>
    </row>
    <row r="33252" spans="1:3" x14ac:dyDescent="0.25">
      <c r="A33252" s="44" t="s">
        <v>51413</v>
      </c>
      <c r="B33252" s="44" t="s">
        <v>51414</v>
      </c>
      <c r="C33252" s="40">
        <v>1300</v>
      </c>
    </row>
    <row r="33253" spans="1:3" x14ac:dyDescent="0.25">
      <c r="A33253" s="44" t="s">
        <v>51415</v>
      </c>
      <c r="B33253" s="44" t="s">
        <v>51416</v>
      </c>
      <c r="C33253" s="40">
        <v>8000</v>
      </c>
    </row>
    <row r="33254" spans="1:3" x14ac:dyDescent="0.25">
      <c r="A33254" s="44" t="s">
        <v>51417</v>
      </c>
      <c r="B33254" s="44" t="s">
        <v>51418</v>
      </c>
      <c r="C33254" s="40">
        <v>1500</v>
      </c>
    </row>
    <row r="33255" spans="1:3" x14ac:dyDescent="0.25">
      <c r="A33255" s="44" t="s">
        <v>51419</v>
      </c>
      <c r="B33255" s="44" t="s">
        <v>51420</v>
      </c>
      <c r="C33255" s="40">
        <v>1500</v>
      </c>
    </row>
    <row r="33256" spans="1:3" x14ac:dyDescent="0.25">
      <c r="A33256" s="44" t="s">
        <v>51421</v>
      </c>
      <c r="B33256" s="44" t="s">
        <v>51422</v>
      </c>
      <c r="C33256" s="40">
        <v>900</v>
      </c>
    </row>
    <row r="33257" spans="1:3" x14ac:dyDescent="0.25">
      <c r="A33257" s="44" t="s">
        <v>51423</v>
      </c>
      <c r="B33257" s="44" t="s">
        <v>51424</v>
      </c>
      <c r="C33257" s="40">
        <v>900</v>
      </c>
    </row>
    <row r="33258" spans="1:3" x14ac:dyDescent="0.25">
      <c r="A33258" s="44" t="s">
        <v>51425</v>
      </c>
      <c r="B33258" s="44" t="s">
        <v>51426</v>
      </c>
      <c r="C33258" s="40">
        <v>8000</v>
      </c>
    </row>
    <row r="33259" spans="1:3" x14ac:dyDescent="0.25">
      <c r="A33259" s="44" t="s">
        <v>51427</v>
      </c>
      <c r="B33259" s="44" t="s">
        <v>51428</v>
      </c>
      <c r="C33259" s="40">
        <v>542.5</v>
      </c>
    </row>
    <row r="33260" spans="1:3" x14ac:dyDescent="0.25">
      <c r="A33260" s="44" t="s">
        <v>51427</v>
      </c>
      <c r="B33260" s="44" t="s">
        <v>51428</v>
      </c>
      <c r="C33260" s="40">
        <v>542.5</v>
      </c>
    </row>
    <row r="33261" spans="1:3" x14ac:dyDescent="0.25">
      <c r="A33261" s="44" t="s">
        <v>51427</v>
      </c>
      <c r="B33261" s="44" t="s">
        <v>51428</v>
      </c>
      <c r="C33261" s="40">
        <v>542.5</v>
      </c>
    </row>
    <row r="33262" spans="1:3" x14ac:dyDescent="0.25">
      <c r="A33262" s="44" t="s">
        <v>51429</v>
      </c>
      <c r="B33262" s="44" t="s">
        <v>51430</v>
      </c>
      <c r="C33262" s="40">
        <v>6000</v>
      </c>
    </row>
    <row r="33263" spans="1:3" x14ac:dyDescent="0.25">
      <c r="A33263" s="44" t="s">
        <v>51431</v>
      </c>
      <c r="B33263" s="44" t="s">
        <v>51432</v>
      </c>
      <c r="C33263" s="40">
        <v>1500</v>
      </c>
    </row>
    <row r="33264" spans="1:3" x14ac:dyDescent="0.25">
      <c r="A33264" s="44" t="s">
        <v>51433</v>
      </c>
      <c r="B33264" s="44" t="s">
        <v>51434</v>
      </c>
      <c r="C33264" s="40">
        <v>5600</v>
      </c>
    </row>
    <row r="33265" spans="1:3" x14ac:dyDescent="0.25">
      <c r="A33265" s="44" t="s">
        <v>51435</v>
      </c>
      <c r="B33265" s="44" t="s">
        <v>51436</v>
      </c>
      <c r="C33265" s="40">
        <v>900</v>
      </c>
    </row>
    <row r="33266" spans="1:3" x14ac:dyDescent="0.25">
      <c r="A33266" s="44" t="s">
        <v>51437</v>
      </c>
      <c r="B33266" s="44" t="s">
        <v>51438</v>
      </c>
      <c r="C33266" s="40">
        <v>8000</v>
      </c>
    </row>
    <row r="33267" spans="1:3" x14ac:dyDescent="0.25">
      <c r="A33267" s="44" t="s">
        <v>51439</v>
      </c>
      <c r="B33267" s="44" t="s">
        <v>51440</v>
      </c>
      <c r="C33267" s="40">
        <v>8000</v>
      </c>
    </row>
    <row r="33268" spans="1:3" x14ac:dyDescent="0.25">
      <c r="A33268" s="44" t="s">
        <v>51441</v>
      </c>
      <c r="B33268" s="44" t="s">
        <v>51442</v>
      </c>
      <c r="C33268" s="40">
        <v>5600</v>
      </c>
    </row>
    <row r="33269" spans="1:3" x14ac:dyDescent="0.25">
      <c r="A33269" s="44" t="s">
        <v>51443</v>
      </c>
      <c r="B33269" s="44" t="s">
        <v>51444</v>
      </c>
      <c r="C33269" s="40">
        <v>6000</v>
      </c>
    </row>
    <row r="33270" spans="1:3" x14ac:dyDescent="0.25">
      <c r="A33270" s="44" t="s">
        <v>51445</v>
      </c>
      <c r="B33270" s="44" t="s">
        <v>51446</v>
      </c>
      <c r="C33270" s="40">
        <v>1000</v>
      </c>
    </row>
    <row r="33271" spans="1:3" x14ac:dyDescent="0.25">
      <c r="A33271" s="44" t="s">
        <v>51447</v>
      </c>
      <c r="B33271" s="44" t="s">
        <v>51448</v>
      </c>
      <c r="C33271" s="40">
        <v>6000</v>
      </c>
    </row>
    <row r="33272" spans="1:3" x14ac:dyDescent="0.25">
      <c r="A33272" s="44" t="s">
        <v>51449</v>
      </c>
      <c r="B33272" s="44" t="s">
        <v>51450</v>
      </c>
      <c r="C33272" s="40">
        <v>356</v>
      </c>
    </row>
    <row r="33273" spans="1:3" x14ac:dyDescent="0.25">
      <c r="A33273" s="44" t="s">
        <v>51449</v>
      </c>
      <c r="B33273" s="44" t="s">
        <v>51450</v>
      </c>
      <c r="C33273" s="40">
        <v>356</v>
      </c>
    </row>
    <row r="33274" spans="1:3" x14ac:dyDescent="0.25">
      <c r="A33274" s="44" t="s">
        <v>51449</v>
      </c>
      <c r="B33274" s="44" t="s">
        <v>51450</v>
      </c>
      <c r="C33274" s="40">
        <v>356</v>
      </c>
    </row>
    <row r="33275" spans="1:3" x14ac:dyDescent="0.25">
      <c r="A33275" s="44" t="s">
        <v>51451</v>
      </c>
      <c r="B33275" s="44" t="s">
        <v>51452</v>
      </c>
      <c r="C33275" s="40">
        <v>1500</v>
      </c>
    </row>
    <row r="33276" spans="1:3" x14ac:dyDescent="0.25">
      <c r="A33276" s="44" t="s">
        <v>51453</v>
      </c>
      <c r="B33276" s="44" t="s">
        <v>51454</v>
      </c>
      <c r="C33276" s="40">
        <v>750</v>
      </c>
    </row>
    <row r="33277" spans="1:3" x14ac:dyDescent="0.25">
      <c r="A33277" s="44" t="s">
        <v>51455</v>
      </c>
      <c r="B33277" s="44" t="s">
        <v>51456</v>
      </c>
      <c r="C33277" s="40">
        <v>9600</v>
      </c>
    </row>
    <row r="33278" spans="1:3" x14ac:dyDescent="0.25">
      <c r="A33278" s="44" t="s">
        <v>51457</v>
      </c>
      <c r="B33278" s="44" t="s">
        <v>51458</v>
      </c>
      <c r="C33278" s="40">
        <v>1750</v>
      </c>
    </row>
    <row r="33279" spans="1:3" x14ac:dyDescent="0.25">
      <c r="A33279" s="44" t="s">
        <v>51459</v>
      </c>
      <c r="B33279" s="44" t="s">
        <v>51460</v>
      </c>
      <c r="C33279" s="40">
        <v>8000</v>
      </c>
    </row>
    <row r="33280" spans="1:3" x14ac:dyDescent="0.25">
      <c r="A33280" s="44" t="s">
        <v>51461</v>
      </c>
      <c r="B33280" s="44" t="s">
        <v>51462</v>
      </c>
      <c r="C33280" s="40">
        <v>8000</v>
      </c>
    </row>
    <row r="33281" spans="1:3" x14ac:dyDescent="0.25">
      <c r="A33281" s="44" t="s">
        <v>51463</v>
      </c>
      <c r="B33281" s="44" t="s">
        <v>51464</v>
      </c>
      <c r="C33281" s="40">
        <v>5600</v>
      </c>
    </row>
    <row r="33282" spans="1:3" x14ac:dyDescent="0.25">
      <c r="A33282" s="44" t="s">
        <v>51465</v>
      </c>
      <c r="B33282" s="44" t="s">
        <v>51466</v>
      </c>
      <c r="C33282" s="40">
        <v>595</v>
      </c>
    </row>
    <row r="33283" spans="1:3" x14ac:dyDescent="0.25">
      <c r="A33283" s="44" t="s">
        <v>51467</v>
      </c>
      <c r="B33283" s="44" t="s">
        <v>51468</v>
      </c>
      <c r="C33283" s="40">
        <v>1000</v>
      </c>
    </row>
    <row r="33284" spans="1:3" x14ac:dyDescent="0.25">
      <c r="A33284" s="44" t="s">
        <v>51469</v>
      </c>
      <c r="B33284" s="44" t="s">
        <v>51470</v>
      </c>
      <c r="C33284" s="40">
        <v>900</v>
      </c>
    </row>
    <row r="33285" spans="1:3" x14ac:dyDescent="0.25">
      <c r="A33285" s="44" t="s">
        <v>51471</v>
      </c>
      <c r="B33285" s="44" t="s">
        <v>51472</v>
      </c>
      <c r="C33285" s="40">
        <v>2677.5</v>
      </c>
    </row>
    <row r="33286" spans="1:3" x14ac:dyDescent="0.25">
      <c r="A33286" s="44" t="s">
        <v>51471</v>
      </c>
      <c r="B33286" s="44" t="s">
        <v>51472</v>
      </c>
      <c r="C33286" s="40">
        <v>2677.5</v>
      </c>
    </row>
    <row r="33287" spans="1:3" x14ac:dyDescent="0.25">
      <c r="A33287" s="44" t="s">
        <v>51473</v>
      </c>
      <c r="B33287" s="44" t="s">
        <v>51474</v>
      </c>
      <c r="C33287" s="40">
        <v>217.35</v>
      </c>
    </row>
    <row r="33288" spans="1:3" x14ac:dyDescent="0.25">
      <c r="A33288" s="44" t="s">
        <v>51475</v>
      </c>
      <c r="B33288" s="44" t="s">
        <v>51476</v>
      </c>
      <c r="C33288" s="40">
        <v>8000</v>
      </c>
    </row>
    <row r="33289" spans="1:3" x14ac:dyDescent="0.25">
      <c r="A33289" s="44" t="s">
        <v>51477</v>
      </c>
      <c r="B33289" s="44" t="s">
        <v>51478</v>
      </c>
      <c r="C33289" s="40">
        <v>1700</v>
      </c>
    </row>
    <row r="33290" spans="1:3" x14ac:dyDescent="0.25">
      <c r="A33290" s="44" t="s">
        <v>51479</v>
      </c>
      <c r="B33290" s="44" t="s">
        <v>51480</v>
      </c>
      <c r="C33290" s="40">
        <v>9600</v>
      </c>
    </row>
    <row r="33291" spans="1:3" x14ac:dyDescent="0.25">
      <c r="A33291" s="44" t="s">
        <v>51481</v>
      </c>
      <c r="B33291" s="44" t="s">
        <v>51482</v>
      </c>
      <c r="C33291" s="40">
        <v>5600</v>
      </c>
    </row>
    <row r="33292" spans="1:3" x14ac:dyDescent="0.25">
      <c r="A33292" s="44" t="s">
        <v>51483</v>
      </c>
      <c r="B33292" s="44" t="s">
        <v>51484</v>
      </c>
      <c r="C33292" s="40">
        <v>900</v>
      </c>
    </row>
    <row r="33293" spans="1:3" x14ac:dyDescent="0.25">
      <c r="A33293" s="44" t="s">
        <v>51485</v>
      </c>
      <c r="B33293" s="44" t="s">
        <v>51486</v>
      </c>
      <c r="C33293" s="40">
        <v>1500</v>
      </c>
    </row>
    <row r="33294" spans="1:3" x14ac:dyDescent="0.25">
      <c r="A33294" s="44" t="s">
        <v>51487</v>
      </c>
      <c r="B33294" s="44" t="s">
        <v>51488</v>
      </c>
      <c r="C33294" s="40">
        <v>1500</v>
      </c>
    </row>
    <row r="33295" spans="1:3" x14ac:dyDescent="0.25">
      <c r="A33295" s="44" t="s">
        <v>51489</v>
      </c>
      <c r="B33295" s="44" t="s">
        <v>51490</v>
      </c>
      <c r="C33295" s="40">
        <v>4400</v>
      </c>
    </row>
    <row r="33296" spans="1:3" x14ac:dyDescent="0.25">
      <c r="A33296" s="44" t="s">
        <v>51491</v>
      </c>
      <c r="B33296" s="44" t="s">
        <v>51492</v>
      </c>
      <c r="C33296" s="40">
        <v>420</v>
      </c>
    </row>
    <row r="33297" spans="1:3" x14ac:dyDescent="0.25">
      <c r="A33297" s="44" t="s">
        <v>51493</v>
      </c>
      <c r="B33297" s="44" t="s">
        <v>51494</v>
      </c>
      <c r="C33297" s="40">
        <v>595</v>
      </c>
    </row>
    <row r="33298" spans="1:3" x14ac:dyDescent="0.25">
      <c r="A33298" s="44" t="s">
        <v>51495</v>
      </c>
      <c r="B33298" s="44" t="s">
        <v>51496</v>
      </c>
      <c r="C33298" s="40">
        <v>1000</v>
      </c>
    </row>
    <row r="33299" spans="1:3" x14ac:dyDescent="0.25">
      <c r="A33299" s="44" t="s">
        <v>51497</v>
      </c>
      <c r="B33299" s="44" t="s">
        <v>51498</v>
      </c>
      <c r="C33299" s="40">
        <v>900</v>
      </c>
    </row>
    <row r="33300" spans="1:3" x14ac:dyDescent="0.25">
      <c r="A33300" s="44" t="s">
        <v>51499</v>
      </c>
      <c r="B33300" s="44" t="s">
        <v>51500</v>
      </c>
      <c r="C33300" s="40">
        <v>5400</v>
      </c>
    </row>
    <row r="33301" spans="1:3" x14ac:dyDescent="0.25">
      <c r="A33301" s="44" t="s">
        <v>51501</v>
      </c>
      <c r="B33301" s="44" t="s">
        <v>51502</v>
      </c>
      <c r="C33301" s="40">
        <v>595</v>
      </c>
    </row>
    <row r="33302" spans="1:3" x14ac:dyDescent="0.25">
      <c r="A33302" s="44" t="s">
        <v>51503</v>
      </c>
      <c r="B33302" s="44" t="s">
        <v>51504</v>
      </c>
      <c r="C33302" s="40">
        <v>1300</v>
      </c>
    </row>
    <row r="33303" spans="1:3" x14ac:dyDescent="0.25">
      <c r="A33303" s="44" t="s">
        <v>51505</v>
      </c>
      <c r="B33303" s="44" t="s">
        <v>51506</v>
      </c>
      <c r="C33303" s="40">
        <v>900</v>
      </c>
    </row>
    <row r="33304" spans="1:3" x14ac:dyDescent="0.25">
      <c r="A33304" s="44" t="s">
        <v>51507</v>
      </c>
      <c r="B33304" s="44" t="s">
        <v>51508</v>
      </c>
      <c r="C33304" s="40">
        <v>1700</v>
      </c>
    </row>
    <row r="33305" spans="1:3" x14ac:dyDescent="0.25">
      <c r="A33305" s="44" t="s">
        <v>51509</v>
      </c>
      <c r="B33305" s="44" t="s">
        <v>51510</v>
      </c>
      <c r="C33305" s="40">
        <v>10815</v>
      </c>
    </row>
    <row r="33306" spans="1:3" x14ac:dyDescent="0.25">
      <c r="A33306" s="44" t="s">
        <v>51511</v>
      </c>
      <c r="B33306" s="44" t="s">
        <v>51512</v>
      </c>
      <c r="C33306" s="40">
        <v>880</v>
      </c>
    </row>
    <row r="33307" spans="1:3" x14ac:dyDescent="0.25">
      <c r="A33307" s="44" t="s">
        <v>51513</v>
      </c>
      <c r="B33307" s="44" t="s">
        <v>51514</v>
      </c>
      <c r="C33307" s="40">
        <v>1500</v>
      </c>
    </row>
    <row r="33308" spans="1:3" x14ac:dyDescent="0.25">
      <c r="A33308" s="44" t="s">
        <v>51515</v>
      </c>
      <c r="B33308" s="44" t="s">
        <v>51516</v>
      </c>
      <c r="C33308" s="40">
        <v>9600</v>
      </c>
    </row>
    <row r="33309" spans="1:3" x14ac:dyDescent="0.25">
      <c r="A33309" s="44" t="s">
        <v>51517</v>
      </c>
      <c r="B33309" s="44" t="s">
        <v>51518</v>
      </c>
      <c r="C33309" s="40">
        <v>5600</v>
      </c>
    </row>
    <row r="33310" spans="1:3" x14ac:dyDescent="0.25">
      <c r="A33310" s="44" t="s">
        <v>51519</v>
      </c>
      <c r="B33310" s="44" t="s">
        <v>51520</v>
      </c>
      <c r="C33310" s="40">
        <v>700</v>
      </c>
    </row>
    <row r="33311" spans="1:3" x14ac:dyDescent="0.25">
      <c r="A33311" s="44" t="s">
        <v>51521</v>
      </c>
      <c r="B33311" s="44" t="s">
        <v>51522</v>
      </c>
      <c r="C33311" s="40">
        <v>7200</v>
      </c>
    </row>
    <row r="33312" spans="1:3" x14ac:dyDescent="0.25">
      <c r="A33312" s="44" t="s">
        <v>51523</v>
      </c>
      <c r="B33312" s="44" t="s">
        <v>51524</v>
      </c>
      <c r="C33312" s="40">
        <v>8000</v>
      </c>
    </row>
    <row r="33313" spans="1:3" x14ac:dyDescent="0.25">
      <c r="A33313" s="44" t="s">
        <v>51525</v>
      </c>
      <c r="B33313" s="44" t="s">
        <v>51526</v>
      </c>
      <c r="C33313" s="40">
        <v>6000</v>
      </c>
    </row>
    <row r="33314" spans="1:3" x14ac:dyDescent="0.25">
      <c r="A33314" s="44" t="s">
        <v>51527</v>
      </c>
      <c r="B33314" s="44" t="s">
        <v>51528</v>
      </c>
      <c r="C33314" s="40">
        <v>6000</v>
      </c>
    </row>
    <row r="33315" spans="1:3" x14ac:dyDescent="0.25">
      <c r="A33315" s="44" t="s">
        <v>51529</v>
      </c>
      <c r="B33315" s="44" t="s">
        <v>51530</v>
      </c>
      <c r="C33315" s="40">
        <v>6000</v>
      </c>
    </row>
    <row r="33316" spans="1:3" x14ac:dyDescent="0.25">
      <c r="A33316" s="44" t="s">
        <v>51531</v>
      </c>
      <c r="B33316" s="44" t="s">
        <v>51532</v>
      </c>
      <c r="C33316" s="40">
        <v>6000</v>
      </c>
    </row>
    <row r="33317" spans="1:3" x14ac:dyDescent="0.25">
      <c r="A33317" s="44" t="s">
        <v>51533</v>
      </c>
      <c r="B33317" s="44" t="s">
        <v>51534</v>
      </c>
      <c r="C33317" s="40">
        <v>6000</v>
      </c>
    </row>
    <row r="33318" spans="1:3" x14ac:dyDescent="0.25">
      <c r="A33318" s="44" t="s">
        <v>51535</v>
      </c>
      <c r="B33318" s="44" t="s">
        <v>51536</v>
      </c>
      <c r="C33318" s="40">
        <v>1300</v>
      </c>
    </row>
    <row r="33319" spans="1:3" x14ac:dyDescent="0.25">
      <c r="A33319" s="44" t="s">
        <v>51537</v>
      </c>
      <c r="B33319" s="44" t="s">
        <v>51538</v>
      </c>
      <c r="C33319" s="40">
        <v>1300</v>
      </c>
    </row>
    <row r="33320" spans="1:3" x14ac:dyDescent="0.25">
      <c r="A33320" s="44" t="s">
        <v>51539</v>
      </c>
      <c r="B33320" s="44" t="s">
        <v>49811</v>
      </c>
      <c r="C33320" s="40">
        <v>7200</v>
      </c>
    </row>
    <row r="33321" spans="1:3" x14ac:dyDescent="0.25">
      <c r="A33321" s="44" t="s">
        <v>51540</v>
      </c>
      <c r="B33321" s="44" t="s">
        <v>51541</v>
      </c>
      <c r="C33321" s="40">
        <v>1500</v>
      </c>
    </row>
    <row r="33322" spans="1:3" x14ac:dyDescent="0.25">
      <c r="A33322" s="44" t="s">
        <v>51542</v>
      </c>
      <c r="B33322" s="44" t="s">
        <v>51543</v>
      </c>
      <c r="C33322" s="40">
        <v>900</v>
      </c>
    </row>
    <row r="33323" spans="1:3" x14ac:dyDescent="0.25">
      <c r="A33323" s="44" t="s">
        <v>51544</v>
      </c>
      <c r="B33323" s="44" t="s">
        <v>51545</v>
      </c>
      <c r="C33323" s="40">
        <v>595</v>
      </c>
    </row>
    <row r="33324" spans="1:3" x14ac:dyDescent="0.25">
      <c r="A33324" s="44" t="s">
        <v>51546</v>
      </c>
      <c r="B33324" s="44" t="s">
        <v>51547</v>
      </c>
      <c r="C33324" s="40">
        <v>700</v>
      </c>
    </row>
    <row r="33325" spans="1:3" x14ac:dyDescent="0.25">
      <c r="A33325" s="44" t="s">
        <v>51548</v>
      </c>
      <c r="B33325" s="44" t="s">
        <v>51549</v>
      </c>
      <c r="C33325" s="40">
        <v>8000</v>
      </c>
    </row>
    <row r="33326" spans="1:3" x14ac:dyDescent="0.25">
      <c r="A33326" s="44" t="s">
        <v>51550</v>
      </c>
      <c r="B33326" s="44" t="s">
        <v>51551</v>
      </c>
      <c r="C33326" s="40">
        <v>900</v>
      </c>
    </row>
    <row r="33327" spans="1:3" x14ac:dyDescent="0.25">
      <c r="A33327" s="44" t="s">
        <v>51552</v>
      </c>
      <c r="B33327" s="44" t="s">
        <v>51553</v>
      </c>
      <c r="C33327" s="40">
        <v>900</v>
      </c>
    </row>
    <row r="33328" spans="1:3" x14ac:dyDescent="0.25">
      <c r="A33328" s="44" t="s">
        <v>51554</v>
      </c>
      <c r="B33328" s="44" t="s">
        <v>51555</v>
      </c>
      <c r="C33328" s="40">
        <v>1750</v>
      </c>
    </row>
    <row r="33329" spans="1:3" x14ac:dyDescent="0.25">
      <c r="A33329" s="44" t="s">
        <v>51556</v>
      </c>
      <c r="B33329" s="44" t="s">
        <v>51557</v>
      </c>
      <c r="C33329" s="40">
        <v>1500</v>
      </c>
    </row>
    <row r="33330" spans="1:3" x14ac:dyDescent="0.25">
      <c r="A33330" s="44" t="s">
        <v>51558</v>
      </c>
      <c r="B33330" s="44" t="s">
        <v>51559</v>
      </c>
      <c r="C33330" s="40">
        <v>700</v>
      </c>
    </row>
    <row r="33331" spans="1:3" x14ac:dyDescent="0.25">
      <c r="A33331" s="44" t="s">
        <v>51560</v>
      </c>
      <c r="B33331" s="44" t="s">
        <v>51561</v>
      </c>
      <c r="C33331" s="40">
        <v>8000</v>
      </c>
    </row>
    <row r="33332" spans="1:3" x14ac:dyDescent="0.25">
      <c r="A33332" s="44" t="s">
        <v>51562</v>
      </c>
      <c r="B33332" s="44" t="s">
        <v>51563</v>
      </c>
      <c r="C33332" s="40">
        <v>900</v>
      </c>
    </row>
    <row r="33333" spans="1:3" x14ac:dyDescent="0.25">
      <c r="A33333" s="44" t="s">
        <v>51564</v>
      </c>
      <c r="B33333" s="44" t="s">
        <v>51565</v>
      </c>
      <c r="C33333" s="40">
        <v>1300</v>
      </c>
    </row>
    <row r="33334" spans="1:3" x14ac:dyDescent="0.25">
      <c r="A33334" s="44" t="s">
        <v>51566</v>
      </c>
      <c r="B33334" s="44" t="s">
        <v>51567</v>
      </c>
      <c r="C33334" s="40">
        <v>1500</v>
      </c>
    </row>
    <row r="33335" spans="1:3" x14ac:dyDescent="0.25">
      <c r="A33335" s="44" t="s">
        <v>51568</v>
      </c>
      <c r="B33335" s="44" t="s">
        <v>51569</v>
      </c>
      <c r="C33335" s="40">
        <v>1000</v>
      </c>
    </row>
    <row r="33336" spans="1:3" x14ac:dyDescent="0.25">
      <c r="A33336" s="44" t="s">
        <v>51570</v>
      </c>
      <c r="B33336" s="44" t="s">
        <v>51571</v>
      </c>
      <c r="C33336" s="40">
        <v>2400</v>
      </c>
    </row>
    <row r="33337" spans="1:3" x14ac:dyDescent="0.25">
      <c r="A33337" s="44" t="s">
        <v>51572</v>
      </c>
      <c r="B33337" s="44" t="s">
        <v>51573</v>
      </c>
      <c r="C33337" s="40">
        <v>8000</v>
      </c>
    </row>
    <row r="33338" spans="1:3" x14ac:dyDescent="0.25">
      <c r="A33338" s="44" t="s">
        <v>51574</v>
      </c>
      <c r="B33338" s="44" t="s">
        <v>51575</v>
      </c>
      <c r="C33338" s="40">
        <v>8.91</v>
      </c>
    </row>
    <row r="33339" spans="1:3" x14ac:dyDescent="0.25">
      <c r="A33339" s="44" t="s">
        <v>51576</v>
      </c>
      <c r="B33339" s="44" t="s">
        <v>51577</v>
      </c>
      <c r="C33339" s="40">
        <v>6000</v>
      </c>
    </row>
    <row r="33340" spans="1:3" x14ac:dyDescent="0.25">
      <c r="A33340" s="44" t="s">
        <v>51578</v>
      </c>
      <c r="B33340" s="44" t="s">
        <v>51579</v>
      </c>
      <c r="C33340" s="40">
        <v>1700</v>
      </c>
    </row>
    <row r="33341" spans="1:3" x14ac:dyDescent="0.25">
      <c r="A33341" s="44" t="s">
        <v>51580</v>
      </c>
      <c r="B33341" s="44" t="s">
        <v>51581</v>
      </c>
      <c r="C33341" s="40">
        <v>6000</v>
      </c>
    </row>
    <row r="33342" spans="1:3" x14ac:dyDescent="0.25">
      <c r="A33342" s="44" t="s">
        <v>51582</v>
      </c>
      <c r="B33342" s="44" t="s">
        <v>51583</v>
      </c>
      <c r="C33342" s="40">
        <v>700</v>
      </c>
    </row>
    <row r="33343" spans="1:3" x14ac:dyDescent="0.25">
      <c r="A33343" s="44" t="s">
        <v>51584</v>
      </c>
      <c r="B33343" s="44" t="s">
        <v>51585</v>
      </c>
      <c r="C33343" s="40">
        <v>595</v>
      </c>
    </row>
    <row r="33344" spans="1:3" x14ac:dyDescent="0.25">
      <c r="A33344" s="44" t="s">
        <v>51586</v>
      </c>
      <c r="B33344" s="44" t="s">
        <v>51587</v>
      </c>
      <c r="C33344" s="40">
        <v>5600</v>
      </c>
    </row>
    <row r="33345" spans="1:3" x14ac:dyDescent="0.25">
      <c r="A33345" s="44" t="s">
        <v>51588</v>
      </c>
      <c r="B33345" s="44" t="s">
        <v>51589</v>
      </c>
      <c r="C33345" s="40">
        <v>8000</v>
      </c>
    </row>
    <row r="33346" spans="1:3" x14ac:dyDescent="0.25">
      <c r="A33346" s="44" t="s">
        <v>51590</v>
      </c>
      <c r="B33346" s="44" t="s">
        <v>51591</v>
      </c>
      <c r="C33346" s="40">
        <v>9600</v>
      </c>
    </row>
    <row r="33347" spans="1:3" x14ac:dyDescent="0.25">
      <c r="A33347" s="44" t="s">
        <v>51592</v>
      </c>
      <c r="B33347" s="44" t="s">
        <v>51593</v>
      </c>
      <c r="C33347" s="40">
        <v>6000</v>
      </c>
    </row>
    <row r="33348" spans="1:3" x14ac:dyDescent="0.25">
      <c r="A33348" s="44" t="s">
        <v>51594</v>
      </c>
      <c r="B33348" s="44" t="s">
        <v>51595</v>
      </c>
      <c r="C33348" s="40">
        <v>1300</v>
      </c>
    </row>
    <row r="33349" spans="1:3" x14ac:dyDescent="0.25">
      <c r="A33349" s="44" t="s">
        <v>51596</v>
      </c>
      <c r="B33349" s="44" t="s">
        <v>51597</v>
      </c>
      <c r="C33349" s="40">
        <v>4.6399999999999997</v>
      </c>
    </row>
    <row r="33350" spans="1:3" x14ac:dyDescent="0.25">
      <c r="A33350" s="44" t="s">
        <v>51598</v>
      </c>
      <c r="B33350" s="44" t="s">
        <v>51599</v>
      </c>
      <c r="C33350" s="40">
        <v>1700</v>
      </c>
    </row>
    <row r="33351" spans="1:3" x14ac:dyDescent="0.25">
      <c r="A33351" s="44" t="s">
        <v>51600</v>
      </c>
      <c r="B33351" s="44" t="s">
        <v>51601</v>
      </c>
      <c r="C33351" s="40">
        <v>595</v>
      </c>
    </row>
    <row r="33352" spans="1:3" x14ac:dyDescent="0.25">
      <c r="A33352" s="44" t="s">
        <v>51602</v>
      </c>
      <c r="B33352" s="44" t="s">
        <v>51603</v>
      </c>
      <c r="C33352" s="40">
        <v>595</v>
      </c>
    </row>
    <row r="33353" spans="1:3" x14ac:dyDescent="0.25">
      <c r="A33353" s="44" t="s">
        <v>51604</v>
      </c>
      <c r="B33353" s="44" t="s">
        <v>51605</v>
      </c>
      <c r="C33353" s="40">
        <v>420</v>
      </c>
    </row>
    <row r="33354" spans="1:3" x14ac:dyDescent="0.25">
      <c r="A33354" s="44" t="s">
        <v>51606</v>
      </c>
      <c r="B33354" s="44" t="s">
        <v>51607</v>
      </c>
      <c r="C33354" s="40">
        <v>1700</v>
      </c>
    </row>
    <row r="33355" spans="1:3" x14ac:dyDescent="0.25">
      <c r="A33355" s="44" t="s">
        <v>51608</v>
      </c>
      <c r="B33355" s="44" t="s">
        <v>51609</v>
      </c>
      <c r="C33355" s="40">
        <v>595</v>
      </c>
    </row>
    <row r="33356" spans="1:3" x14ac:dyDescent="0.25">
      <c r="A33356" s="44" t="s">
        <v>51610</v>
      </c>
      <c r="B33356" s="44" t="s">
        <v>51611</v>
      </c>
      <c r="C33356" s="40">
        <v>5600</v>
      </c>
    </row>
    <row r="33357" spans="1:3" x14ac:dyDescent="0.25">
      <c r="A33357" s="44" t="s">
        <v>51612</v>
      </c>
      <c r="B33357" s="44" t="s">
        <v>51613</v>
      </c>
      <c r="C33357" s="40">
        <v>6000</v>
      </c>
    </row>
    <row r="33358" spans="1:3" x14ac:dyDescent="0.25">
      <c r="A33358" s="44" t="s">
        <v>51614</v>
      </c>
      <c r="B33358" s="44" t="s">
        <v>51615</v>
      </c>
      <c r="C33358" s="40">
        <v>595</v>
      </c>
    </row>
    <row r="33359" spans="1:3" x14ac:dyDescent="0.25">
      <c r="A33359" s="44" t="s">
        <v>51616</v>
      </c>
      <c r="B33359" s="44" t="s">
        <v>51617</v>
      </c>
      <c r="C33359" s="40">
        <v>8000</v>
      </c>
    </row>
    <row r="33360" spans="1:3" x14ac:dyDescent="0.25">
      <c r="A33360" s="44" t="s">
        <v>51618</v>
      </c>
      <c r="B33360" s="44" t="s">
        <v>51619</v>
      </c>
      <c r="C33360" s="40">
        <v>4.6399999999999997</v>
      </c>
    </row>
    <row r="33361" spans="1:3" x14ac:dyDescent="0.25">
      <c r="A33361" s="44" t="s">
        <v>51620</v>
      </c>
      <c r="B33361" s="44" t="s">
        <v>51621</v>
      </c>
      <c r="C33361" s="40">
        <v>900</v>
      </c>
    </row>
    <row r="33362" spans="1:3" x14ac:dyDescent="0.25">
      <c r="A33362" s="44" t="s">
        <v>51622</v>
      </c>
      <c r="B33362" s="44" t="s">
        <v>51623</v>
      </c>
      <c r="C33362" s="40">
        <v>8000</v>
      </c>
    </row>
    <row r="33363" spans="1:3" x14ac:dyDescent="0.25">
      <c r="A33363" s="44" t="s">
        <v>51624</v>
      </c>
      <c r="B33363" s="44" t="s">
        <v>51625</v>
      </c>
      <c r="C33363" s="40">
        <v>8000</v>
      </c>
    </row>
    <row r="33364" spans="1:3" x14ac:dyDescent="0.25">
      <c r="A33364" s="44" t="s">
        <v>51626</v>
      </c>
      <c r="B33364" s="44" t="s">
        <v>51627</v>
      </c>
      <c r="C33364" s="40">
        <v>595</v>
      </c>
    </row>
    <row r="33365" spans="1:3" x14ac:dyDescent="0.25">
      <c r="A33365" s="44" t="s">
        <v>51628</v>
      </c>
      <c r="B33365" s="44" t="s">
        <v>51629</v>
      </c>
      <c r="C33365" s="40">
        <v>900</v>
      </c>
    </row>
    <row r="33366" spans="1:3" x14ac:dyDescent="0.25">
      <c r="A33366" s="44" t="s">
        <v>51630</v>
      </c>
      <c r="B33366" s="44" t="s">
        <v>51631</v>
      </c>
      <c r="C33366" s="40">
        <v>5600</v>
      </c>
    </row>
    <row r="33367" spans="1:3" x14ac:dyDescent="0.25">
      <c r="A33367" s="44" t="s">
        <v>51632</v>
      </c>
      <c r="B33367" s="44" t="s">
        <v>51633</v>
      </c>
      <c r="C33367" s="40">
        <v>900</v>
      </c>
    </row>
    <row r="33368" spans="1:3" x14ac:dyDescent="0.25">
      <c r="A33368" s="44" t="s">
        <v>51634</v>
      </c>
      <c r="B33368" s="44" t="s">
        <v>51635</v>
      </c>
      <c r="C33368" s="40">
        <v>2031</v>
      </c>
    </row>
    <row r="33369" spans="1:3" x14ac:dyDescent="0.25">
      <c r="A33369" s="44" t="s">
        <v>51636</v>
      </c>
      <c r="B33369" s="44" t="s">
        <v>51637</v>
      </c>
      <c r="C33369" s="40">
        <v>1300</v>
      </c>
    </row>
    <row r="33370" spans="1:3" x14ac:dyDescent="0.25">
      <c r="A33370" s="44" t="s">
        <v>51638</v>
      </c>
      <c r="B33370" s="44" t="s">
        <v>51639</v>
      </c>
      <c r="C33370" s="40">
        <v>1500</v>
      </c>
    </row>
    <row r="33371" spans="1:3" x14ac:dyDescent="0.25">
      <c r="A33371" s="44" t="s">
        <v>51640</v>
      </c>
      <c r="B33371" s="44" t="s">
        <v>51641</v>
      </c>
      <c r="C33371" s="40">
        <v>4.6399999999999997</v>
      </c>
    </row>
    <row r="33372" spans="1:3" x14ac:dyDescent="0.25">
      <c r="A33372" s="44" t="s">
        <v>51642</v>
      </c>
      <c r="B33372" s="44" t="s">
        <v>51643</v>
      </c>
      <c r="C33372" s="40">
        <v>5600</v>
      </c>
    </row>
    <row r="33373" spans="1:3" x14ac:dyDescent="0.25">
      <c r="A33373" s="44" t="s">
        <v>51644</v>
      </c>
      <c r="B33373" s="44" t="s">
        <v>51645</v>
      </c>
      <c r="C33373" s="40">
        <v>9000</v>
      </c>
    </row>
    <row r="33374" spans="1:3" x14ac:dyDescent="0.25">
      <c r="A33374" s="44" t="s">
        <v>51646</v>
      </c>
      <c r="B33374" s="44" t="s">
        <v>51647</v>
      </c>
      <c r="C33374" s="40">
        <v>6000</v>
      </c>
    </row>
    <row r="33375" spans="1:3" x14ac:dyDescent="0.25">
      <c r="A33375" s="44" t="s">
        <v>51648</v>
      </c>
      <c r="B33375" s="44" t="s">
        <v>47068</v>
      </c>
      <c r="C33375" s="40">
        <v>7200</v>
      </c>
    </row>
    <row r="33376" spans="1:3" x14ac:dyDescent="0.25">
      <c r="A33376" s="44" t="s">
        <v>51649</v>
      </c>
      <c r="B33376" s="44" t="s">
        <v>51650</v>
      </c>
      <c r="C33376" s="40">
        <v>5600</v>
      </c>
    </row>
    <row r="33377" spans="1:3" x14ac:dyDescent="0.25">
      <c r="A33377" s="44" t="s">
        <v>51651</v>
      </c>
      <c r="B33377" s="44" t="s">
        <v>51652</v>
      </c>
      <c r="C33377" s="40">
        <v>1900</v>
      </c>
    </row>
    <row r="33378" spans="1:3" x14ac:dyDescent="0.25">
      <c r="A33378" s="44" t="s">
        <v>51653</v>
      </c>
      <c r="B33378" s="44" t="s">
        <v>51654</v>
      </c>
      <c r="C33378" s="40">
        <v>1700</v>
      </c>
    </row>
    <row r="33379" spans="1:3" x14ac:dyDescent="0.25">
      <c r="A33379" s="44" t="s">
        <v>51655</v>
      </c>
      <c r="B33379" s="44" t="s">
        <v>51656</v>
      </c>
      <c r="C33379" s="40">
        <v>1500</v>
      </c>
    </row>
    <row r="33380" spans="1:3" x14ac:dyDescent="0.25">
      <c r="A33380" s="44" t="s">
        <v>51657</v>
      </c>
      <c r="B33380" s="44" t="s">
        <v>51658</v>
      </c>
      <c r="C33380" s="40">
        <v>8000</v>
      </c>
    </row>
    <row r="33381" spans="1:3" x14ac:dyDescent="0.25">
      <c r="A33381" s="44" t="s">
        <v>51659</v>
      </c>
      <c r="B33381" s="44" t="s">
        <v>51660</v>
      </c>
      <c r="C33381" s="40">
        <v>1700</v>
      </c>
    </row>
    <row r="33382" spans="1:3" x14ac:dyDescent="0.25">
      <c r="A33382" s="44" t="s">
        <v>51661</v>
      </c>
      <c r="B33382" s="44" t="s">
        <v>51662</v>
      </c>
      <c r="C33382" s="40">
        <v>4.46</v>
      </c>
    </row>
    <row r="33383" spans="1:3" x14ac:dyDescent="0.25">
      <c r="A33383" s="44" t="s">
        <v>51663</v>
      </c>
      <c r="B33383" s="44" t="s">
        <v>51664</v>
      </c>
      <c r="C33383" s="40">
        <v>1700</v>
      </c>
    </row>
    <row r="33384" spans="1:3" x14ac:dyDescent="0.25">
      <c r="A33384" s="44" t="s">
        <v>51665</v>
      </c>
      <c r="B33384" s="44" t="s">
        <v>51666</v>
      </c>
      <c r="C33384" s="40">
        <v>420</v>
      </c>
    </row>
    <row r="33385" spans="1:3" x14ac:dyDescent="0.25">
      <c r="A33385" s="44" t="s">
        <v>51667</v>
      </c>
      <c r="B33385" s="44" t="s">
        <v>51668</v>
      </c>
      <c r="C33385" s="40">
        <v>595</v>
      </c>
    </row>
    <row r="33386" spans="1:3" x14ac:dyDescent="0.25">
      <c r="A33386" s="44" t="s">
        <v>51669</v>
      </c>
      <c r="B33386" s="44" t="s">
        <v>46125</v>
      </c>
      <c r="C33386" s="40">
        <v>1500</v>
      </c>
    </row>
    <row r="33387" spans="1:3" x14ac:dyDescent="0.25">
      <c r="A33387" s="44" t="s">
        <v>51670</v>
      </c>
      <c r="B33387" s="44" t="s">
        <v>51671</v>
      </c>
      <c r="C33387" s="40">
        <v>5600</v>
      </c>
    </row>
    <row r="33388" spans="1:3" x14ac:dyDescent="0.25">
      <c r="A33388" s="44" t="s">
        <v>51672</v>
      </c>
      <c r="B33388" s="44" t="s">
        <v>51673</v>
      </c>
      <c r="C33388" s="40">
        <v>1500</v>
      </c>
    </row>
    <row r="33389" spans="1:3" x14ac:dyDescent="0.25">
      <c r="A33389" s="44" t="s">
        <v>51674</v>
      </c>
      <c r="B33389" s="44" t="s">
        <v>51675</v>
      </c>
      <c r="C33389" s="40">
        <v>900</v>
      </c>
    </row>
    <row r="33390" spans="1:3" x14ac:dyDescent="0.25">
      <c r="A33390" s="44" t="s">
        <v>51676</v>
      </c>
      <c r="B33390" s="44" t="s">
        <v>51677</v>
      </c>
      <c r="C33390" s="40">
        <v>7200</v>
      </c>
    </row>
    <row r="33391" spans="1:3" x14ac:dyDescent="0.25">
      <c r="A33391" s="44" t="s">
        <v>51678</v>
      </c>
      <c r="B33391" s="44" t="s">
        <v>51679</v>
      </c>
      <c r="C33391" s="40">
        <v>595</v>
      </c>
    </row>
    <row r="33392" spans="1:3" x14ac:dyDescent="0.25">
      <c r="A33392" s="44" t="s">
        <v>51680</v>
      </c>
      <c r="B33392" s="44" t="s">
        <v>51681</v>
      </c>
      <c r="C33392" s="40">
        <v>2078</v>
      </c>
    </row>
    <row r="33393" spans="1:3" x14ac:dyDescent="0.25">
      <c r="A33393" s="44" t="s">
        <v>51682</v>
      </c>
      <c r="B33393" s="44" t="s">
        <v>51683</v>
      </c>
      <c r="C33393" s="40">
        <v>4.6399999999999997</v>
      </c>
    </row>
    <row r="33394" spans="1:3" x14ac:dyDescent="0.25">
      <c r="A33394" s="44" t="s">
        <v>51684</v>
      </c>
      <c r="B33394" s="44" t="s">
        <v>51685</v>
      </c>
      <c r="C33394" s="40">
        <v>8000</v>
      </c>
    </row>
    <row r="33395" spans="1:3" x14ac:dyDescent="0.25">
      <c r="A33395" s="44" t="s">
        <v>51686</v>
      </c>
      <c r="B33395" s="44" t="s">
        <v>51687</v>
      </c>
      <c r="C33395" s="40">
        <v>6000</v>
      </c>
    </row>
    <row r="33396" spans="1:3" x14ac:dyDescent="0.25">
      <c r="A33396" s="44" t="s">
        <v>51688</v>
      </c>
      <c r="B33396" s="44" t="s">
        <v>51689</v>
      </c>
      <c r="C33396" s="40">
        <v>1500</v>
      </c>
    </row>
    <row r="33397" spans="1:3" x14ac:dyDescent="0.25">
      <c r="A33397" s="44" t="s">
        <v>51690</v>
      </c>
      <c r="B33397" s="44" t="s">
        <v>51691</v>
      </c>
      <c r="C33397" s="40">
        <v>6000</v>
      </c>
    </row>
    <row r="33398" spans="1:3" x14ac:dyDescent="0.25">
      <c r="A33398" s="44" t="s">
        <v>51692</v>
      </c>
      <c r="B33398" s="44" t="s">
        <v>51693</v>
      </c>
      <c r="C33398" s="40">
        <v>1300</v>
      </c>
    </row>
    <row r="33399" spans="1:3" x14ac:dyDescent="0.25">
      <c r="A33399" s="44" t="s">
        <v>51694</v>
      </c>
      <c r="B33399" s="44" t="s">
        <v>51695</v>
      </c>
      <c r="C33399" s="40">
        <v>2400</v>
      </c>
    </row>
    <row r="33400" spans="1:3" x14ac:dyDescent="0.25">
      <c r="A33400" s="44" t="s">
        <v>51696</v>
      </c>
      <c r="B33400" s="44" t="s">
        <v>51697</v>
      </c>
      <c r="C33400" s="40">
        <v>8000</v>
      </c>
    </row>
    <row r="33401" spans="1:3" x14ac:dyDescent="0.25">
      <c r="A33401" s="44" t="s">
        <v>51698</v>
      </c>
      <c r="B33401" s="44" t="s">
        <v>51699</v>
      </c>
      <c r="C33401" s="40">
        <v>6500</v>
      </c>
    </row>
    <row r="33402" spans="1:3" x14ac:dyDescent="0.25">
      <c r="A33402" s="44" t="s">
        <v>51700</v>
      </c>
      <c r="B33402" s="44" t="s">
        <v>51701</v>
      </c>
      <c r="C33402" s="40">
        <v>8000</v>
      </c>
    </row>
    <row r="33403" spans="1:3" x14ac:dyDescent="0.25">
      <c r="A33403" s="44" t="s">
        <v>51702</v>
      </c>
      <c r="B33403" s="44" t="s">
        <v>51538</v>
      </c>
      <c r="C33403" s="40">
        <v>1500</v>
      </c>
    </row>
    <row r="33404" spans="1:3" x14ac:dyDescent="0.25">
      <c r="A33404" s="44" t="s">
        <v>51703</v>
      </c>
      <c r="B33404" s="44" t="s">
        <v>51704</v>
      </c>
      <c r="C33404" s="40">
        <v>4.6399999999999997</v>
      </c>
    </row>
    <row r="33405" spans="1:3" x14ac:dyDescent="0.25">
      <c r="A33405" s="44" t="s">
        <v>51705</v>
      </c>
      <c r="B33405" s="44" t="s">
        <v>51706</v>
      </c>
      <c r="C33405" s="40">
        <v>595</v>
      </c>
    </row>
    <row r="33406" spans="1:3" x14ac:dyDescent="0.25">
      <c r="A33406" s="44" t="s">
        <v>51707</v>
      </c>
      <c r="B33406" s="44" t="s">
        <v>51708</v>
      </c>
      <c r="C33406" s="40">
        <v>2575</v>
      </c>
    </row>
    <row r="33407" spans="1:3" x14ac:dyDescent="0.25">
      <c r="A33407" s="44" t="s">
        <v>51709</v>
      </c>
      <c r="B33407" s="44" t="s">
        <v>51710</v>
      </c>
      <c r="C33407" s="40">
        <v>6000</v>
      </c>
    </row>
    <row r="33408" spans="1:3" x14ac:dyDescent="0.25">
      <c r="A33408" s="44" t="s">
        <v>51711</v>
      </c>
      <c r="B33408" s="44" t="s">
        <v>51712</v>
      </c>
      <c r="C33408" s="40">
        <v>595</v>
      </c>
    </row>
    <row r="33409" spans="1:3" x14ac:dyDescent="0.25">
      <c r="A33409" s="44" t="s">
        <v>51713</v>
      </c>
      <c r="B33409" s="44" t="s">
        <v>51714</v>
      </c>
      <c r="C33409" s="40">
        <v>5600</v>
      </c>
    </row>
    <row r="33410" spans="1:3" x14ac:dyDescent="0.25">
      <c r="A33410" s="44" t="s">
        <v>51715</v>
      </c>
      <c r="B33410" s="44" t="s">
        <v>51716</v>
      </c>
      <c r="C33410" s="40">
        <v>420</v>
      </c>
    </row>
    <row r="33411" spans="1:3" x14ac:dyDescent="0.25">
      <c r="A33411" s="44" t="s">
        <v>51717</v>
      </c>
      <c r="B33411" s="44" t="s">
        <v>51718</v>
      </c>
      <c r="C33411" s="40">
        <v>900</v>
      </c>
    </row>
    <row r="33412" spans="1:3" x14ac:dyDescent="0.25">
      <c r="A33412" s="44" t="s">
        <v>51719</v>
      </c>
      <c r="B33412" s="44" t="s">
        <v>51720</v>
      </c>
      <c r="C33412" s="40">
        <v>6000</v>
      </c>
    </row>
    <row r="33413" spans="1:3" x14ac:dyDescent="0.25">
      <c r="A33413" s="44" t="s">
        <v>51721</v>
      </c>
      <c r="B33413" s="44" t="s">
        <v>51722</v>
      </c>
      <c r="C33413" s="40">
        <v>1500</v>
      </c>
    </row>
    <row r="33414" spans="1:3" x14ac:dyDescent="0.25">
      <c r="A33414" s="44" t="s">
        <v>51723</v>
      </c>
      <c r="B33414" s="44" t="s">
        <v>51724</v>
      </c>
      <c r="C33414" s="40">
        <v>1500</v>
      </c>
    </row>
    <row r="33415" spans="1:3" x14ac:dyDescent="0.25">
      <c r="A33415" s="44" t="s">
        <v>51725</v>
      </c>
      <c r="B33415" s="44" t="s">
        <v>51726</v>
      </c>
      <c r="C33415" s="40">
        <v>2800</v>
      </c>
    </row>
    <row r="33416" spans="1:3" x14ac:dyDescent="0.25">
      <c r="A33416" s="44" t="s">
        <v>51727</v>
      </c>
      <c r="B33416" s="44" t="s">
        <v>51728</v>
      </c>
      <c r="C33416" s="40">
        <v>700</v>
      </c>
    </row>
    <row r="33417" spans="1:3" x14ac:dyDescent="0.25">
      <c r="A33417" s="44" t="s">
        <v>51729</v>
      </c>
      <c r="B33417" s="44" t="s">
        <v>51730</v>
      </c>
      <c r="C33417" s="40">
        <v>1300</v>
      </c>
    </row>
    <row r="33418" spans="1:3" x14ac:dyDescent="0.25">
      <c r="A33418" s="44" t="s">
        <v>51731</v>
      </c>
      <c r="B33418" s="44" t="s">
        <v>51732</v>
      </c>
      <c r="C33418" s="40">
        <v>700</v>
      </c>
    </row>
    <row r="33419" spans="1:3" x14ac:dyDescent="0.25">
      <c r="A33419" s="44" t="s">
        <v>51733</v>
      </c>
      <c r="B33419" s="44" t="s">
        <v>51734</v>
      </c>
      <c r="C33419" s="40">
        <v>6000</v>
      </c>
    </row>
    <row r="33420" spans="1:3" x14ac:dyDescent="0.25">
      <c r="A33420" s="44" t="s">
        <v>51735</v>
      </c>
      <c r="B33420" s="44" t="s">
        <v>51736</v>
      </c>
      <c r="C33420" s="40">
        <v>1300</v>
      </c>
    </row>
    <row r="33421" spans="1:3" x14ac:dyDescent="0.25">
      <c r="A33421" s="44" t="s">
        <v>51737</v>
      </c>
      <c r="B33421" s="44" t="s">
        <v>51738</v>
      </c>
      <c r="C33421" s="40">
        <v>5600</v>
      </c>
    </row>
    <row r="33422" spans="1:3" x14ac:dyDescent="0.25">
      <c r="A33422" s="44" t="s">
        <v>51739</v>
      </c>
      <c r="B33422" s="44" t="s">
        <v>51740</v>
      </c>
      <c r="C33422" s="40">
        <v>1300</v>
      </c>
    </row>
    <row r="33423" spans="1:3" x14ac:dyDescent="0.25">
      <c r="A33423" s="44" t="s">
        <v>51741</v>
      </c>
      <c r="B33423" s="44" t="s">
        <v>51742</v>
      </c>
      <c r="C33423" s="40">
        <v>1000</v>
      </c>
    </row>
    <row r="33424" spans="1:3" x14ac:dyDescent="0.25">
      <c r="A33424" s="44" t="s">
        <v>51743</v>
      </c>
      <c r="B33424" s="44" t="s">
        <v>51744</v>
      </c>
      <c r="C33424" s="40">
        <v>8000</v>
      </c>
    </row>
    <row r="33425" spans="1:3" x14ac:dyDescent="0.25">
      <c r="A33425" s="44" t="s">
        <v>51745</v>
      </c>
      <c r="B33425" s="44" t="s">
        <v>51746</v>
      </c>
      <c r="C33425" s="40">
        <v>7200</v>
      </c>
    </row>
    <row r="33426" spans="1:3" x14ac:dyDescent="0.25">
      <c r="A33426" s="44" t="s">
        <v>51747</v>
      </c>
      <c r="B33426" s="44" t="s">
        <v>51748</v>
      </c>
      <c r="C33426" s="40">
        <v>3400</v>
      </c>
    </row>
    <row r="33427" spans="1:3" x14ac:dyDescent="0.25">
      <c r="A33427" s="44" t="s">
        <v>51749</v>
      </c>
      <c r="B33427" s="44" t="s">
        <v>51750</v>
      </c>
      <c r="C33427" s="40">
        <v>750</v>
      </c>
    </row>
    <row r="33428" spans="1:3" x14ac:dyDescent="0.25">
      <c r="A33428" s="44" t="s">
        <v>51751</v>
      </c>
      <c r="B33428" s="44" t="s">
        <v>51752</v>
      </c>
      <c r="C33428" s="40">
        <v>7200</v>
      </c>
    </row>
    <row r="33429" spans="1:3" x14ac:dyDescent="0.25">
      <c r="A33429" s="44" t="s">
        <v>51753</v>
      </c>
      <c r="B33429" s="44" t="s">
        <v>51754</v>
      </c>
      <c r="C33429" s="40">
        <v>1500</v>
      </c>
    </row>
    <row r="33430" spans="1:3" x14ac:dyDescent="0.25">
      <c r="A33430" s="44" t="s">
        <v>51755</v>
      </c>
      <c r="B33430" s="44" t="s">
        <v>51756</v>
      </c>
      <c r="C33430" s="40">
        <v>6000</v>
      </c>
    </row>
    <row r="33431" spans="1:3" x14ac:dyDescent="0.25">
      <c r="A33431" s="44" t="s">
        <v>51757</v>
      </c>
      <c r="B33431" s="44" t="s">
        <v>51758</v>
      </c>
      <c r="C33431" s="40">
        <v>2400</v>
      </c>
    </row>
    <row r="33432" spans="1:3" x14ac:dyDescent="0.25">
      <c r="A33432" s="44" t="s">
        <v>51759</v>
      </c>
      <c r="B33432" s="44" t="s">
        <v>51760</v>
      </c>
      <c r="C33432" s="40">
        <v>6000</v>
      </c>
    </row>
    <row r="33433" spans="1:3" x14ac:dyDescent="0.25">
      <c r="A33433" s="44" t="s">
        <v>51761</v>
      </c>
      <c r="B33433" s="44" t="s">
        <v>51762</v>
      </c>
      <c r="C33433" s="40">
        <v>1300</v>
      </c>
    </row>
    <row r="33434" spans="1:3" x14ac:dyDescent="0.25">
      <c r="A33434" s="44" t="s">
        <v>51763</v>
      </c>
      <c r="B33434" s="44" t="s">
        <v>51764</v>
      </c>
      <c r="C33434" s="40">
        <v>1700</v>
      </c>
    </row>
    <row r="33435" spans="1:3" x14ac:dyDescent="0.25">
      <c r="A33435" s="44" t="s">
        <v>51765</v>
      </c>
      <c r="B33435" s="44" t="s">
        <v>51766</v>
      </c>
      <c r="C33435" s="40">
        <v>420</v>
      </c>
    </row>
    <row r="33436" spans="1:3" x14ac:dyDescent="0.25">
      <c r="A33436" s="44" t="s">
        <v>51767</v>
      </c>
      <c r="B33436" s="44" t="s">
        <v>51768</v>
      </c>
      <c r="C33436" s="40">
        <v>6000</v>
      </c>
    </row>
    <row r="33437" spans="1:3" x14ac:dyDescent="0.25">
      <c r="A33437" s="44" t="s">
        <v>51769</v>
      </c>
      <c r="B33437" s="44" t="s">
        <v>51770</v>
      </c>
      <c r="C33437" s="40">
        <v>3400</v>
      </c>
    </row>
    <row r="33438" spans="1:3" x14ac:dyDescent="0.25">
      <c r="A33438" s="44" t="s">
        <v>51771</v>
      </c>
      <c r="B33438" s="44" t="s">
        <v>51772</v>
      </c>
      <c r="C33438" s="40">
        <v>1300</v>
      </c>
    </row>
    <row r="33439" spans="1:3" x14ac:dyDescent="0.25">
      <c r="A33439" s="44" t="s">
        <v>51773</v>
      </c>
      <c r="B33439" s="44" t="s">
        <v>51774</v>
      </c>
      <c r="C33439" s="40">
        <v>900</v>
      </c>
    </row>
    <row r="33440" spans="1:3" x14ac:dyDescent="0.25">
      <c r="A33440" s="44" t="s">
        <v>51775</v>
      </c>
      <c r="B33440" s="44" t="s">
        <v>46318</v>
      </c>
      <c r="C33440" s="40">
        <v>7200</v>
      </c>
    </row>
    <row r="33441" spans="1:3" x14ac:dyDescent="0.25">
      <c r="A33441" s="44" t="s">
        <v>51776</v>
      </c>
      <c r="B33441" s="44" t="s">
        <v>51777</v>
      </c>
      <c r="C33441" s="40">
        <v>5600</v>
      </c>
    </row>
    <row r="33442" spans="1:3" x14ac:dyDescent="0.25">
      <c r="A33442" s="44" t="s">
        <v>51778</v>
      </c>
      <c r="B33442" s="44" t="s">
        <v>51779</v>
      </c>
      <c r="C33442" s="40">
        <v>750</v>
      </c>
    </row>
    <row r="33443" spans="1:3" x14ac:dyDescent="0.25">
      <c r="A33443" s="44" t="s">
        <v>51780</v>
      </c>
      <c r="B33443" s="44" t="s">
        <v>51781</v>
      </c>
      <c r="C33443" s="40">
        <v>1300</v>
      </c>
    </row>
    <row r="33444" spans="1:3" x14ac:dyDescent="0.25">
      <c r="A33444" s="44" t="s">
        <v>51782</v>
      </c>
      <c r="B33444" s="44" t="s">
        <v>51783</v>
      </c>
      <c r="C33444" s="40">
        <v>700</v>
      </c>
    </row>
    <row r="33445" spans="1:3" x14ac:dyDescent="0.25">
      <c r="A33445" s="44" t="s">
        <v>51784</v>
      </c>
      <c r="B33445" s="44" t="s">
        <v>51785</v>
      </c>
      <c r="C33445" s="40">
        <v>1500</v>
      </c>
    </row>
    <row r="33446" spans="1:3" x14ac:dyDescent="0.25">
      <c r="A33446" s="44" t="s">
        <v>51786</v>
      </c>
      <c r="B33446" s="44" t="s">
        <v>51787</v>
      </c>
      <c r="C33446" s="40">
        <v>5600</v>
      </c>
    </row>
    <row r="33447" spans="1:3" x14ac:dyDescent="0.25">
      <c r="A33447" s="44" t="s">
        <v>51788</v>
      </c>
      <c r="B33447" s="44" t="s">
        <v>51789</v>
      </c>
      <c r="C33447" s="40">
        <v>1500</v>
      </c>
    </row>
    <row r="33448" spans="1:3" x14ac:dyDescent="0.25">
      <c r="A33448" s="44" t="s">
        <v>51790</v>
      </c>
      <c r="B33448" s="44" t="s">
        <v>51791</v>
      </c>
      <c r="C33448" s="40">
        <v>3400</v>
      </c>
    </row>
    <row r="33449" spans="1:3" x14ac:dyDescent="0.25">
      <c r="A33449" s="44" t="s">
        <v>51792</v>
      </c>
      <c r="B33449" s="44" t="s">
        <v>51793</v>
      </c>
      <c r="C33449" s="40">
        <v>1700</v>
      </c>
    </row>
    <row r="33450" spans="1:3" x14ac:dyDescent="0.25">
      <c r="A33450" s="44" t="s">
        <v>51794</v>
      </c>
      <c r="B33450" s="44" t="s">
        <v>51795</v>
      </c>
      <c r="C33450" s="40">
        <v>700</v>
      </c>
    </row>
    <row r="33451" spans="1:3" x14ac:dyDescent="0.25">
      <c r="A33451" s="44" t="s">
        <v>51796</v>
      </c>
      <c r="B33451" s="44" t="s">
        <v>51797</v>
      </c>
      <c r="C33451" s="40">
        <v>900</v>
      </c>
    </row>
    <row r="33452" spans="1:3" x14ac:dyDescent="0.25">
      <c r="A33452" s="44" t="s">
        <v>51798</v>
      </c>
      <c r="B33452" s="44" t="s">
        <v>51799</v>
      </c>
      <c r="C33452" s="40">
        <v>595</v>
      </c>
    </row>
    <row r="33453" spans="1:3" x14ac:dyDescent="0.25">
      <c r="A33453" s="44" t="s">
        <v>51800</v>
      </c>
      <c r="B33453" s="44" t="s">
        <v>51801</v>
      </c>
      <c r="C33453" s="40">
        <v>700</v>
      </c>
    </row>
    <row r="33454" spans="1:3" x14ac:dyDescent="0.25">
      <c r="A33454" s="44" t="s">
        <v>51802</v>
      </c>
      <c r="B33454" s="44" t="s">
        <v>51803</v>
      </c>
      <c r="C33454" s="40">
        <v>1700</v>
      </c>
    </row>
    <row r="33455" spans="1:3" x14ac:dyDescent="0.25">
      <c r="A33455" s="44" t="s">
        <v>51804</v>
      </c>
      <c r="B33455" s="44" t="s">
        <v>51805</v>
      </c>
      <c r="C33455" s="40">
        <v>2400</v>
      </c>
    </row>
    <row r="33456" spans="1:3" x14ac:dyDescent="0.25">
      <c r="A33456" s="44" t="s">
        <v>51806</v>
      </c>
      <c r="B33456" s="44" t="s">
        <v>51807</v>
      </c>
      <c r="C33456" s="40">
        <v>1700</v>
      </c>
    </row>
    <row r="33457" spans="1:3" x14ac:dyDescent="0.25">
      <c r="A33457" s="44" t="s">
        <v>51808</v>
      </c>
      <c r="B33457" s="44" t="s">
        <v>51809</v>
      </c>
      <c r="C33457" s="40">
        <v>1500</v>
      </c>
    </row>
    <row r="33458" spans="1:3" x14ac:dyDescent="0.25">
      <c r="A33458" s="44" t="s">
        <v>51810</v>
      </c>
      <c r="B33458" s="44" t="s">
        <v>51811</v>
      </c>
      <c r="C33458" s="40">
        <v>1500</v>
      </c>
    </row>
    <row r="33459" spans="1:3" x14ac:dyDescent="0.25">
      <c r="A33459" s="44" t="s">
        <v>51812</v>
      </c>
      <c r="B33459" s="44" t="s">
        <v>51813</v>
      </c>
      <c r="C33459" s="40">
        <v>3400</v>
      </c>
    </row>
    <row r="33460" spans="1:3" x14ac:dyDescent="0.25">
      <c r="A33460" s="44" t="s">
        <v>51814</v>
      </c>
      <c r="B33460" s="44" t="s">
        <v>51815</v>
      </c>
      <c r="C33460" s="40">
        <v>1700</v>
      </c>
    </row>
    <row r="33461" spans="1:3" x14ac:dyDescent="0.25">
      <c r="A33461" s="44" t="s">
        <v>51816</v>
      </c>
      <c r="B33461" s="44" t="s">
        <v>51817</v>
      </c>
      <c r="C33461" s="40">
        <v>900</v>
      </c>
    </row>
    <row r="33462" spans="1:3" x14ac:dyDescent="0.25">
      <c r="A33462" s="44" t="s">
        <v>51818</v>
      </c>
      <c r="B33462" s="44" t="s">
        <v>51819</v>
      </c>
      <c r="C33462" s="40">
        <v>1650</v>
      </c>
    </row>
    <row r="33463" spans="1:3" x14ac:dyDescent="0.25">
      <c r="A33463" s="44" t="s">
        <v>51820</v>
      </c>
      <c r="B33463" s="44" t="s">
        <v>51821</v>
      </c>
      <c r="C33463" s="40">
        <v>1700</v>
      </c>
    </row>
    <row r="33464" spans="1:3" x14ac:dyDescent="0.25">
      <c r="A33464" s="44" t="s">
        <v>51822</v>
      </c>
      <c r="B33464" s="44" t="s">
        <v>49446</v>
      </c>
      <c r="C33464" s="40">
        <v>1300</v>
      </c>
    </row>
    <row r="33465" spans="1:3" x14ac:dyDescent="0.25">
      <c r="A33465" s="44" t="s">
        <v>51823</v>
      </c>
      <c r="B33465" s="44" t="s">
        <v>36009</v>
      </c>
      <c r="C33465" s="40">
        <v>400</v>
      </c>
    </row>
    <row r="33466" spans="1:3" x14ac:dyDescent="0.25">
      <c r="A33466" s="44" t="s">
        <v>51824</v>
      </c>
      <c r="B33466" s="44" t="s">
        <v>51825</v>
      </c>
      <c r="C33466" s="40">
        <v>8000</v>
      </c>
    </row>
    <row r="33467" spans="1:3" x14ac:dyDescent="0.25">
      <c r="A33467" s="44" t="s">
        <v>51826</v>
      </c>
      <c r="B33467" s="44" t="s">
        <v>46783</v>
      </c>
      <c r="C33467" s="40">
        <v>1500</v>
      </c>
    </row>
    <row r="33468" spans="1:3" x14ac:dyDescent="0.25">
      <c r="A33468" s="44" t="s">
        <v>51827</v>
      </c>
      <c r="B33468" s="44" t="s">
        <v>51828</v>
      </c>
      <c r="C33468" s="40">
        <v>2400</v>
      </c>
    </row>
    <row r="33469" spans="1:3" x14ac:dyDescent="0.25">
      <c r="A33469" s="44" t="s">
        <v>51829</v>
      </c>
      <c r="B33469" s="44" t="s">
        <v>51830</v>
      </c>
      <c r="C33469" s="40">
        <v>1500</v>
      </c>
    </row>
    <row r="33470" spans="1:3" x14ac:dyDescent="0.25">
      <c r="A33470" s="44" t="s">
        <v>51831</v>
      </c>
      <c r="B33470" s="44" t="s">
        <v>51832</v>
      </c>
      <c r="C33470" s="40">
        <v>3400</v>
      </c>
    </row>
    <row r="33471" spans="1:3" x14ac:dyDescent="0.25">
      <c r="A33471" s="44" t="s">
        <v>51833</v>
      </c>
      <c r="B33471" s="44" t="s">
        <v>51834</v>
      </c>
      <c r="C33471" s="40">
        <v>1500</v>
      </c>
    </row>
    <row r="33472" spans="1:3" x14ac:dyDescent="0.25">
      <c r="A33472" s="44" t="s">
        <v>51835</v>
      </c>
      <c r="B33472" s="44" t="s">
        <v>51836</v>
      </c>
      <c r="C33472" s="40">
        <v>1000</v>
      </c>
    </row>
    <row r="33473" spans="1:3" x14ac:dyDescent="0.25">
      <c r="A33473" s="44" t="s">
        <v>51837</v>
      </c>
      <c r="B33473" s="44" t="s">
        <v>51838</v>
      </c>
      <c r="C33473" s="40">
        <v>700</v>
      </c>
    </row>
    <row r="33474" spans="1:3" x14ac:dyDescent="0.25">
      <c r="A33474" s="44" t="s">
        <v>51839</v>
      </c>
      <c r="B33474" s="44" t="s">
        <v>51840</v>
      </c>
      <c r="C33474" s="40">
        <v>448</v>
      </c>
    </row>
    <row r="33475" spans="1:3" x14ac:dyDescent="0.25">
      <c r="A33475" s="44" t="s">
        <v>51841</v>
      </c>
      <c r="B33475" s="44" t="s">
        <v>51842</v>
      </c>
      <c r="C33475" s="40">
        <v>8000</v>
      </c>
    </row>
    <row r="33476" spans="1:3" x14ac:dyDescent="0.25">
      <c r="A33476" s="44" t="s">
        <v>51843</v>
      </c>
      <c r="B33476" s="44" t="s">
        <v>51844</v>
      </c>
      <c r="C33476" s="40">
        <v>1300</v>
      </c>
    </row>
    <row r="33477" spans="1:3" x14ac:dyDescent="0.25">
      <c r="A33477" s="44" t="s">
        <v>51845</v>
      </c>
      <c r="B33477" s="44" t="s">
        <v>51846</v>
      </c>
      <c r="C33477" s="40">
        <v>900</v>
      </c>
    </row>
    <row r="33478" spans="1:3" x14ac:dyDescent="0.25">
      <c r="A33478" s="44" t="s">
        <v>51847</v>
      </c>
      <c r="B33478" s="44" t="s">
        <v>51848</v>
      </c>
      <c r="C33478" s="40">
        <v>1300</v>
      </c>
    </row>
    <row r="33479" spans="1:3" x14ac:dyDescent="0.25">
      <c r="A33479" s="44" t="s">
        <v>51849</v>
      </c>
      <c r="B33479" s="44" t="s">
        <v>51850</v>
      </c>
      <c r="C33479" s="40">
        <v>420</v>
      </c>
    </row>
    <row r="33480" spans="1:3" x14ac:dyDescent="0.25">
      <c r="A33480" s="44" t="s">
        <v>51851</v>
      </c>
      <c r="B33480" s="44" t="s">
        <v>51852</v>
      </c>
      <c r="C33480" s="40">
        <v>900</v>
      </c>
    </row>
    <row r="33481" spans="1:3" x14ac:dyDescent="0.25">
      <c r="A33481" s="44" t="s">
        <v>51853</v>
      </c>
      <c r="B33481" s="44" t="s">
        <v>51854</v>
      </c>
      <c r="C33481" s="40">
        <v>3400</v>
      </c>
    </row>
    <row r="33482" spans="1:3" x14ac:dyDescent="0.25">
      <c r="A33482" s="44" t="s">
        <v>51855</v>
      </c>
      <c r="B33482" s="44" t="s">
        <v>51856</v>
      </c>
      <c r="C33482" s="40">
        <v>8000</v>
      </c>
    </row>
    <row r="33483" spans="1:3" x14ac:dyDescent="0.25">
      <c r="A33483" s="44" t="s">
        <v>51857</v>
      </c>
      <c r="B33483" s="44" t="s">
        <v>51858</v>
      </c>
      <c r="C33483" s="40">
        <v>8000</v>
      </c>
    </row>
    <row r="33484" spans="1:3" x14ac:dyDescent="0.25">
      <c r="A33484" s="44" t="s">
        <v>51859</v>
      </c>
      <c r="B33484" s="44" t="s">
        <v>51860</v>
      </c>
      <c r="C33484" s="40">
        <v>6500</v>
      </c>
    </row>
    <row r="33485" spans="1:3" x14ac:dyDescent="0.25">
      <c r="A33485" s="44" t="s">
        <v>51861</v>
      </c>
      <c r="B33485" s="44" t="s">
        <v>51862</v>
      </c>
      <c r="C33485" s="40">
        <v>6000</v>
      </c>
    </row>
    <row r="33486" spans="1:3" x14ac:dyDescent="0.25">
      <c r="A33486" s="44" t="s">
        <v>51863</v>
      </c>
      <c r="B33486" s="44" t="s">
        <v>51864</v>
      </c>
      <c r="C33486" s="40">
        <v>1300</v>
      </c>
    </row>
    <row r="33487" spans="1:3" x14ac:dyDescent="0.25">
      <c r="A33487" s="44" t="s">
        <v>51865</v>
      </c>
      <c r="B33487" s="44" t="s">
        <v>51866</v>
      </c>
      <c r="C33487" s="40">
        <v>700</v>
      </c>
    </row>
    <row r="33488" spans="1:3" x14ac:dyDescent="0.25">
      <c r="A33488" s="44" t="s">
        <v>51867</v>
      </c>
      <c r="B33488" s="44" t="s">
        <v>51868</v>
      </c>
      <c r="C33488" s="40">
        <v>1300</v>
      </c>
    </row>
    <row r="33489" spans="1:3" x14ac:dyDescent="0.25">
      <c r="A33489" s="44" t="s">
        <v>51869</v>
      </c>
      <c r="B33489" s="44" t="s">
        <v>49496</v>
      </c>
      <c r="C33489" s="40">
        <v>7200</v>
      </c>
    </row>
    <row r="33490" spans="1:3" x14ac:dyDescent="0.25">
      <c r="A33490" s="44" t="s">
        <v>51870</v>
      </c>
      <c r="B33490" s="44" t="s">
        <v>51871</v>
      </c>
      <c r="C33490" s="40">
        <v>1500</v>
      </c>
    </row>
    <row r="33491" spans="1:3" x14ac:dyDescent="0.25">
      <c r="A33491" s="44" t="s">
        <v>51872</v>
      </c>
      <c r="B33491" s="44" t="s">
        <v>51873</v>
      </c>
      <c r="C33491" s="40">
        <v>915</v>
      </c>
    </row>
    <row r="33492" spans="1:3" x14ac:dyDescent="0.25">
      <c r="A33492" s="44" t="s">
        <v>51874</v>
      </c>
      <c r="B33492" s="44" t="s">
        <v>51875</v>
      </c>
      <c r="C33492" s="40">
        <v>3400</v>
      </c>
    </row>
    <row r="33493" spans="1:3" x14ac:dyDescent="0.25">
      <c r="A33493" s="44" t="s">
        <v>51876</v>
      </c>
      <c r="B33493" s="44" t="s">
        <v>51877</v>
      </c>
      <c r="C33493" s="40">
        <v>1300</v>
      </c>
    </row>
    <row r="33494" spans="1:3" x14ac:dyDescent="0.25">
      <c r="A33494" s="44" t="s">
        <v>51878</v>
      </c>
      <c r="B33494" s="44" t="s">
        <v>47325</v>
      </c>
      <c r="C33494" s="40">
        <v>7200</v>
      </c>
    </row>
    <row r="33495" spans="1:3" x14ac:dyDescent="0.25">
      <c r="A33495" s="44" t="s">
        <v>51879</v>
      </c>
      <c r="B33495" s="44" t="s">
        <v>51880</v>
      </c>
      <c r="C33495" s="40">
        <v>6000</v>
      </c>
    </row>
    <row r="33496" spans="1:3" x14ac:dyDescent="0.25">
      <c r="A33496" s="44" t="s">
        <v>51881</v>
      </c>
      <c r="B33496" s="44" t="s">
        <v>51882</v>
      </c>
      <c r="C33496" s="40">
        <v>700</v>
      </c>
    </row>
    <row r="33497" spans="1:3" x14ac:dyDescent="0.25">
      <c r="A33497" s="44" t="s">
        <v>51883</v>
      </c>
      <c r="B33497" s="44" t="s">
        <v>47833</v>
      </c>
      <c r="C33497" s="40">
        <v>1300</v>
      </c>
    </row>
    <row r="33498" spans="1:3" x14ac:dyDescent="0.25">
      <c r="A33498" s="44" t="s">
        <v>51884</v>
      </c>
      <c r="B33498" s="44" t="s">
        <v>51885</v>
      </c>
      <c r="C33498" s="40">
        <v>700</v>
      </c>
    </row>
    <row r="33499" spans="1:3" x14ac:dyDescent="0.25">
      <c r="A33499" s="44" t="s">
        <v>51886</v>
      </c>
      <c r="B33499" s="44" t="s">
        <v>51887</v>
      </c>
      <c r="C33499" s="40">
        <v>8000</v>
      </c>
    </row>
    <row r="33500" spans="1:3" x14ac:dyDescent="0.25">
      <c r="A33500" s="44" t="s">
        <v>51888</v>
      </c>
      <c r="B33500" s="44" t="s">
        <v>51889</v>
      </c>
      <c r="C33500" s="40">
        <v>1500</v>
      </c>
    </row>
    <row r="33501" spans="1:3" x14ac:dyDescent="0.25">
      <c r="A33501" s="44" t="s">
        <v>51890</v>
      </c>
      <c r="B33501" s="44" t="s">
        <v>51891</v>
      </c>
      <c r="C33501" s="40">
        <v>595</v>
      </c>
    </row>
    <row r="33502" spans="1:3" x14ac:dyDescent="0.25">
      <c r="A33502" s="44" t="s">
        <v>51892</v>
      </c>
      <c r="B33502" s="44" t="s">
        <v>51893</v>
      </c>
      <c r="C33502" s="40">
        <v>10815</v>
      </c>
    </row>
    <row r="33503" spans="1:3" x14ac:dyDescent="0.25">
      <c r="A33503" s="44" t="s">
        <v>51894</v>
      </c>
      <c r="B33503" s="44" t="s">
        <v>51895</v>
      </c>
      <c r="C33503" s="40">
        <v>500.5</v>
      </c>
    </row>
    <row r="33504" spans="1:3" x14ac:dyDescent="0.25">
      <c r="A33504" s="44" t="s">
        <v>51896</v>
      </c>
      <c r="B33504" s="44" t="s">
        <v>51897</v>
      </c>
      <c r="C33504" s="40">
        <v>8000</v>
      </c>
    </row>
    <row r="33505" spans="1:3" x14ac:dyDescent="0.25">
      <c r="A33505" s="44" t="s">
        <v>51898</v>
      </c>
      <c r="B33505" s="44" t="s">
        <v>51899</v>
      </c>
      <c r="C33505" s="40">
        <v>5400</v>
      </c>
    </row>
    <row r="33506" spans="1:3" x14ac:dyDescent="0.25">
      <c r="A33506" s="44" t="s">
        <v>51900</v>
      </c>
      <c r="B33506" s="44" t="s">
        <v>51901</v>
      </c>
      <c r="C33506" s="40">
        <v>1300</v>
      </c>
    </row>
    <row r="33507" spans="1:3" x14ac:dyDescent="0.25">
      <c r="A33507" s="44" t="s">
        <v>51902</v>
      </c>
      <c r="B33507" s="44" t="s">
        <v>51903</v>
      </c>
      <c r="C33507" s="40">
        <v>1450</v>
      </c>
    </row>
    <row r="33508" spans="1:3" x14ac:dyDescent="0.25">
      <c r="A33508" s="44" t="s">
        <v>51904</v>
      </c>
      <c r="B33508" s="44" t="s">
        <v>51905</v>
      </c>
      <c r="C33508" s="40">
        <v>900</v>
      </c>
    </row>
    <row r="33509" spans="1:3" x14ac:dyDescent="0.25">
      <c r="A33509" s="44" t="s">
        <v>51906</v>
      </c>
      <c r="B33509" s="44" t="s">
        <v>51907</v>
      </c>
      <c r="C33509" s="40">
        <v>1700</v>
      </c>
    </row>
    <row r="33510" spans="1:3" x14ac:dyDescent="0.25">
      <c r="A33510" s="44" t="s">
        <v>51908</v>
      </c>
      <c r="B33510" s="44" t="s">
        <v>51909</v>
      </c>
      <c r="C33510" s="40">
        <v>8000</v>
      </c>
    </row>
    <row r="33511" spans="1:3" x14ac:dyDescent="0.25">
      <c r="A33511" s="44" t="s">
        <v>51910</v>
      </c>
      <c r="B33511" s="44" t="s">
        <v>51911</v>
      </c>
      <c r="C33511" s="40">
        <v>5600</v>
      </c>
    </row>
    <row r="33512" spans="1:3" x14ac:dyDescent="0.25">
      <c r="A33512" s="44" t="s">
        <v>51912</v>
      </c>
      <c r="B33512" s="44" t="s">
        <v>51913</v>
      </c>
      <c r="C33512" s="40">
        <v>1833</v>
      </c>
    </row>
    <row r="33513" spans="1:3" x14ac:dyDescent="0.25">
      <c r="A33513" s="44" t="s">
        <v>51914</v>
      </c>
      <c r="B33513" s="44" t="s">
        <v>51915</v>
      </c>
      <c r="C33513" s="40">
        <v>400</v>
      </c>
    </row>
    <row r="33514" spans="1:3" x14ac:dyDescent="0.25">
      <c r="A33514" s="44" t="s">
        <v>51916</v>
      </c>
      <c r="B33514" s="44" t="s">
        <v>51917</v>
      </c>
      <c r="C33514" s="40">
        <v>1300</v>
      </c>
    </row>
    <row r="33515" spans="1:3" x14ac:dyDescent="0.25">
      <c r="A33515" s="44" t="s">
        <v>51918</v>
      </c>
      <c r="B33515" s="44" t="s">
        <v>51919</v>
      </c>
      <c r="C33515" s="40">
        <v>1700</v>
      </c>
    </row>
    <row r="33516" spans="1:3" x14ac:dyDescent="0.25">
      <c r="A33516" s="44" t="s">
        <v>51920</v>
      </c>
      <c r="B33516" s="44" t="s">
        <v>51921</v>
      </c>
      <c r="C33516" s="40">
        <v>700</v>
      </c>
    </row>
    <row r="33517" spans="1:3" x14ac:dyDescent="0.25">
      <c r="A33517" s="44" t="s">
        <v>51922</v>
      </c>
      <c r="B33517" s="44" t="s">
        <v>51923</v>
      </c>
      <c r="C33517" s="40">
        <v>700</v>
      </c>
    </row>
    <row r="33518" spans="1:3" x14ac:dyDescent="0.25">
      <c r="A33518" s="44" t="s">
        <v>51924</v>
      </c>
      <c r="B33518" s="44" t="s">
        <v>51925</v>
      </c>
      <c r="C33518" s="40">
        <v>6000</v>
      </c>
    </row>
    <row r="33519" spans="1:3" x14ac:dyDescent="0.25">
      <c r="A33519" s="44" t="s">
        <v>51926</v>
      </c>
      <c r="B33519" s="44" t="s">
        <v>51927</v>
      </c>
      <c r="C33519" s="40">
        <v>5600</v>
      </c>
    </row>
    <row r="33520" spans="1:3" x14ac:dyDescent="0.25">
      <c r="A33520" s="44" t="s">
        <v>51928</v>
      </c>
      <c r="B33520" s="44" t="s">
        <v>51929</v>
      </c>
      <c r="C33520" s="40">
        <v>595</v>
      </c>
    </row>
    <row r="33521" spans="1:3" x14ac:dyDescent="0.25">
      <c r="A33521" s="44" t="s">
        <v>51930</v>
      </c>
      <c r="B33521" s="44" t="s">
        <v>51931</v>
      </c>
      <c r="C33521" s="40">
        <v>1700</v>
      </c>
    </row>
    <row r="33522" spans="1:3" x14ac:dyDescent="0.25">
      <c r="A33522" s="44" t="s">
        <v>51932</v>
      </c>
      <c r="B33522" s="44" t="s">
        <v>51933</v>
      </c>
      <c r="C33522" s="40">
        <v>1700</v>
      </c>
    </row>
    <row r="33523" spans="1:3" x14ac:dyDescent="0.25">
      <c r="A33523" s="44" t="s">
        <v>51934</v>
      </c>
      <c r="B33523" s="44" t="s">
        <v>51935</v>
      </c>
      <c r="C33523" s="40">
        <v>900</v>
      </c>
    </row>
    <row r="33524" spans="1:3" x14ac:dyDescent="0.25">
      <c r="A33524" s="44" t="s">
        <v>51936</v>
      </c>
      <c r="B33524" s="44" t="s">
        <v>51937</v>
      </c>
      <c r="C33524" s="40">
        <v>400</v>
      </c>
    </row>
    <row r="33525" spans="1:3" x14ac:dyDescent="0.25">
      <c r="A33525" s="44" t="s">
        <v>51938</v>
      </c>
      <c r="B33525" s="44" t="s">
        <v>51939</v>
      </c>
      <c r="C33525" s="40">
        <v>6000</v>
      </c>
    </row>
    <row r="33526" spans="1:3" x14ac:dyDescent="0.25">
      <c r="A33526" s="44" t="s">
        <v>51940</v>
      </c>
      <c r="B33526" s="44" t="s">
        <v>51941</v>
      </c>
      <c r="C33526" s="40">
        <v>1000</v>
      </c>
    </row>
    <row r="33527" spans="1:3" x14ac:dyDescent="0.25">
      <c r="A33527" s="44" t="s">
        <v>51942</v>
      </c>
      <c r="B33527" s="44" t="s">
        <v>51943</v>
      </c>
      <c r="C33527" s="40">
        <v>900</v>
      </c>
    </row>
    <row r="33528" spans="1:3" x14ac:dyDescent="0.25">
      <c r="A33528" s="44" t="s">
        <v>51944</v>
      </c>
      <c r="B33528" s="44" t="s">
        <v>51945</v>
      </c>
      <c r="C33528" s="40">
        <v>1000</v>
      </c>
    </row>
    <row r="33529" spans="1:3" x14ac:dyDescent="0.25">
      <c r="A33529" s="44" t="s">
        <v>51946</v>
      </c>
      <c r="B33529" s="44" t="s">
        <v>51947</v>
      </c>
      <c r="C33529" s="40">
        <v>750</v>
      </c>
    </row>
    <row r="33530" spans="1:3" x14ac:dyDescent="0.25">
      <c r="A33530" s="44" t="s">
        <v>51948</v>
      </c>
      <c r="B33530" s="44" t="s">
        <v>51949</v>
      </c>
      <c r="C33530" s="40">
        <v>595</v>
      </c>
    </row>
    <row r="33531" spans="1:3" x14ac:dyDescent="0.25">
      <c r="A33531" s="44" t="s">
        <v>51950</v>
      </c>
      <c r="B33531" s="44" t="s">
        <v>51951</v>
      </c>
      <c r="C33531" s="40">
        <v>1300</v>
      </c>
    </row>
    <row r="33532" spans="1:3" x14ac:dyDescent="0.25">
      <c r="A33532" s="44" t="s">
        <v>51952</v>
      </c>
      <c r="B33532" s="44" t="s">
        <v>51953</v>
      </c>
      <c r="C33532" s="40">
        <v>8000</v>
      </c>
    </row>
    <row r="33533" spans="1:3" x14ac:dyDescent="0.25">
      <c r="A33533" s="44" t="s">
        <v>51954</v>
      </c>
      <c r="B33533" s="44" t="s">
        <v>51955</v>
      </c>
      <c r="C33533" s="40">
        <v>8000</v>
      </c>
    </row>
    <row r="33534" spans="1:3" x14ac:dyDescent="0.25">
      <c r="A33534" s="44" t="s">
        <v>51956</v>
      </c>
      <c r="B33534" s="44" t="s">
        <v>51957</v>
      </c>
      <c r="C33534" s="40">
        <v>5600</v>
      </c>
    </row>
    <row r="33535" spans="1:3" x14ac:dyDescent="0.25">
      <c r="A33535" s="44" t="s">
        <v>51958</v>
      </c>
      <c r="B33535" s="44" t="s">
        <v>51959</v>
      </c>
      <c r="C33535" s="40">
        <v>455</v>
      </c>
    </row>
    <row r="33536" spans="1:3" x14ac:dyDescent="0.25">
      <c r="A33536" s="44" t="s">
        <v>51960</v>
      </c>
      <c r="B33536" s="44" t="s">
        <v>51961</v>
      </c>
      <c r="C33536" s="40">
        <v>6000</v>
      </c>
    </row>
    <row r="33537" spans="1:3" x14ac:dyDescent="0.25">
      <c r="A33537" s="44" t="s">
        <v>51962</v>
      </c>
      <c r="B33537" s="44" t="s">
        <v>51963</v>
      </c>
      <c r="C33537" s="40">
        <v>5600</v>
      </c>
    </row>
    <row r="33538" spans="1:3" x14ac:dyDescent="0.25">
      <c r="A33538" s="44" t="s">
        <v>51964</v>
      </c>
      <c r="B33538" s="44" t="s">
        <v>51965</v>
      </c>
      <c r="C33538" s="40">
        <v>8000</v>
      </c>
    </row>
    <row r="33539" spans="1:3" x14ac:dyDescent="0.25">
      <c r="A33539" s="44" t="s">
        <v>51966</v>
      </c>
      <c r="B33539" s="44" t="s">
        <v>51967</v>
      </c>
      <c r="C33539" s="40">
        <v>595</v>
      </c>
    </row>
    <row r="33540" spans="1:3" x14ac:dyDescent="0.25">
      <c r="A33540" s="44" t="s">
        <v>51968</v>
      </c>
      <c r="B33540" s="44" t="s">
        <v>51969</v>
      </c>
      <c r="C33540" s="40">
        <v>1300</v>
      </c>
    </row>
    <row r="33541" spans="1:3" x14ac:dyDescent="0.25">
      <c r="A33541" s="44" t="s">
        <v>51970</v>
      </c>
      <c r="B33541" s="44" t="s">
        <v>51971</v>
      </c>
      <c r="C33541" s="40">
        <v>900</v>
      </c>
    </row>
    <row r="33542" spans="1:3" x14ac:dyDescent="0.25">
      <c r="A33542" s="44" t="s">
        <v>51972</v>
      </c>
      <c r="B33542" s="44" t="s">
        <v>51973</v>
      </c>
      <c r="C33542" s="40">
        <v>1300</v>
      </c>
    </row>
    <row r="33543" spans="1:3" x14ac:dyDescent="0.25">
      <c r="A33543" s="44" t="s">
        <v>51974</v>
      </c>
      <c r="B33543" s="44" t="s">
        <v>51975</v>
      </c>
      <c r="C33543" s="40">
        <v>1500</v>
      </c>
    </row>
    <row r="33544" spans="1:3" x14ac:dyDescent="0.25">
      <c r="A33544" s="44" t="s">
        <v>51976</v>
      </c>
      <c r="B33544" s="44" t="s">
        <v>51977</v>
      </c>
      <c r="C33544" s="40">
        <v>9600</v>
      </c>
    </row>
    <row r="33545" spans="1:3" x14ac:dyDescent="0.25">
      <c r="A33545" s="44" t="s">
        <v>51978</v>
      </c>
      <c r="B33545" s="44" t="s">
        <v>51979</v>
      </c>
      <c r="C33545" s="40">
        <v>880</v>
      </c>
    </row>
    <row r="33546" spans="1:3" x14ac:dyDescent="0.25">
      <c r="A33546" s="44" t="s">
        <v>51980</v>
      </c>
      <c r="B33546" s="44" t="s">
        <v>51981</v>
      </c>
      <c r="C33546" s="40">
        <v>1000</v>
      </c>
    </row>
    <row r="33547" spans="1:3" x14ac:dyDescent="0.25">
      <c r="A33547" s="44" t="s">
        <v>51982</v>
      </c>
      <c r="B33547" s="44" t="s">
        <v>51983</v>
      </c>
      <c r="C33547" s="40">
        <v>900</v>
      </c>
    </row>
    <row r="33548" spans="1:3" x14ac:dyDescent="0.25">
      <c r="A33548" s="44" t="s">
        <v>51984</v>
      </c>
      <c r="B33548" s="44" t="s">
        <v>51985</v>
      </c>
      <c r="C33548" s="40">
        <v>6000</v>
      </c>
    </row>
    <row r="33549" spans="1:3" x14ac:dyDescent="0.25">
      <c r="A33549" s="44" t="s">
        <v>51986</v>
      </c>
      <c r="B33549" s="44" t="s">
        <v>51987</v>
      </c>
      <c r="C33549" s="40">
        <v>900</v>
      </c>
    </row>
    <row r="33550" spans="1:3" x14ac:dyDescent="0.25">
      <c r="A33550" s="44" t="s">
        <v>51988</v>
      </c>
      <c r="B33550" s="44" t="s">
        <v>51830</v>
      </c>
      <c r="C33550" s="40">
        <v>1500</v>
      </c>
    </row>
    <row r="33551" spans="1:3" x14ac:dyDescent="0.25">
      <c r="A33551" s="44" t="s">
        <v>51989</v>
      </c>
      <c r="B33551" s="44" t="s">
        <v>51990</v>
      </c>
      <c r="C33551" s="40">
        <v>1500</v>
      </c>
    </row>
    <row r="33552" spans="1:3" x14ac:dyDescent="0.25">
      <c r="A33552" s="44" t="s">
        <v>51991</v>
      </c>
      <c r="B33552" s="44" t="s">
        <v>51992</v>
      </c>
      <c r="C33552" s="40">
        <v>8000</v>
      </c>
    </row>
    <row r="33553" spans="1:3" x14ac:dyDescent="0.25">
      <c r="A33553" s="44" t="s">
        <v>51993</v>
      </c>
      <c r="B33553" s="44" t="s">
        <v>51994</v>
      </c>
      <c r="C33553" s="40">
        <v>8000</v>
      </c>
    </row>
    <row r="33554" spans="1:3" x14ac:dyDescent="0.25">
      <c r="A33554" s="44" t="s">
        <v>51995</v>
      </c>
      <c r="B33554" s="44" t="s">
        <v>51996</v>
      </c>
      <c r="C33554" s="40">
        <v>1700</v>
      </c>
    </row>
    <row r="33555" spans="1:3" x14ac:dyDescent="0.25">
      <c r="A33555" s="44" t="s">
        <v>51997</v>
      </c>
      <c r="B33555" s="44" t="s">
        <v>51998</v>
      </c>
      <c r="C33555" s="40">
        <v>6000</v>
      </c>
    </row>
    <row r="33556" spans="1:3" x14ac:dyDescent="0.25">
      <c r="A33556" s="44" t="s">
        <v>51999</v>
      </c>
      <c r="B33556" s="44" t="s">
        <v>52000</v>
      </c>
      <c r="C33556" s="40">
        <v>700</v>
      </c>
    </row>
    <row r="33557" spans="1:3" x14ac:dyDescent="0.25">
      <c r="A33557" s="44" t="s">
        <v>52001</v>
      </c>
      <c r="B33557" s="44" t="s">
        <v>52002</v>
      </c>
      <c r="C33557" s="40">
        <v>1500</v>
      </c>
    </row>
    <row r="33558" spans="1:3" x14ac:dyDescent="0.25">
      <c r="A33558" s="44" t="s">
        <v>52003</v>
      </c>
      <c r="B33558" s="44" t="s">
        <v>52004</v>
      </c>
      <c r="C33558" s="40">
        <v>900</v>
      </c>
    </row>
    <row r="33559" spans="1:3" x14ac:dyDescent="0.25">
      <c r="A33559" s="44" t="s">
        <v>52005</v>
      </c>
      <c r="B33559" s="44" t="s">
        <v>52006</v>
      </c>
      <c r="C33559" s="40">
        <v>1500</v>
      </c>
    </row>
    <row r="33560" spans="1:3" x14ac:dyDescent="0.25">
      <c r="A33560" s="44" t="s">
        <v>52007</v>
      </c>
      <c r="B33560" s="44" t="s">
        <v>52008</v>
      </c>
      <c r="C33560" s="40">
        <v>5600</v>
      </c>
    </row>
    <row r="33561" spans="1:3" x14ac:dyDescent="0.25">
      <c r="A33561" s="44" t="s">
        <v>52009</v>
      </c>
      <c r="B33561" s="44" t="s">
        <v>52010</v>
      </c>
      <c r="C33561" s="40">
        <v>1500</v>
      </c>
    </row>
    <row r="33562" spans="1:3" x14ac:dyDescent="0.25">
      <c r="A33562" s="44" t="s">
        <v>52011</v>
      </c>
      <c r="B33562" s="44" t="s">
        <v>52012</v>
      </c>
      <c r="C33562" s="40">
        <v>595</v>
      </c>
    </row>
    <row r="33563" spans="1:3" x14ac:dyDescent="0.25">
      <c r="A33563" s="44" t="s">
        <v>52013</v>
      </c>
      <c r="B33563" s="44" t="s">
        <v>52014</v>
      </c>
      <c r="C33563" s="40">
        <v>10815</v>
      </c>
    </row>
    <row r="33564" spans="1:3" x14ac:dyDescent="0.25">
      <c r="A33564" s="44" t="s">
        <v>52015</v>
      </c>
      <c r="B33564" s="44" t="s">
        <v>52016</v>
      </c>
      <c r="C33564" s="40">
        <v>900</v>
      </c>
    </row>
    <row r="33565" spans="1:3" x14ac:dyDescent="0.25">
      <c r="A33565" s="44" t="s">
        <v>52017</v>
      </c>
      <c r="B33565" s="44" t="s">
        <v>52018</v>
      </c>
      <c r="C33565" s="40">
        <v>1700</v>
      </c>
    </row>
    <row r="33566" spans="1:3" x14ac:dyDescent="0.25">
      <c r="A33566" s="44" t="s">
        <v>52019</v>
      </c>
      <c r="B33566" s="44" t="s">
        <v>52020</v>
      </c>
      <c r="C33566" s="40">
        <v>700</v>
      </c>
    </row>
    <row r="33567" spans="1:3" x14ac:dyDescent="0.25">
      <c r="A33567" s="44" t="s">
        <v>52021</v>
      </c>
      <c r="B33567" s="44" t="s">
        <v>52022</v>
      </c>
      <c r="C33567" s="40">
        <v>365.75</v>
      </c>
    </row>
    <row r="33568" spans="1:3" x14ac:dyDescent="0.25">
      <c r="A33568" s="44" t="s">
        <v>52023</v>
      </c>
      <c r="B33568" s="44" t="s">
        <v>52024</v>
      </c>
      <c r="C33568" s="40">
        <v>1500</v>
      </c>
    </row>
    <row r="33569" spans="1:3" x14ac:dyDescent="0.25">
      <c r="A33569" s="44" t="s">
        <v>52025</v>
      </c>
      <c r="B33569" s="44" t="s">
        <v>52026</v>
      </c>
      <c r="C33569" s="40">
        <v>1300</v>
      </c>
    </row>
    <row r="33570" spans="1:3" x14ac:dyDescent="0.25">
      <c r="A33570" s="44" t="s">
        <v>52027</v>
      </c>
      <c r="B33570" s="44" t="s">
        <v>52028</v>
      </c>
      <c r="C33570" s="40">
        <v>1300</v>
      </c>
    </row>
    <row r="33571" spans="1:3" x14ac:dyDescent="0.25">
      <c r="A33571" s="44" t="s">
        <v>52029</v>
      </c>
      <c r="B33571" s="44" t="s">
        <v>52030</v>
      </c>
      <c r="C33571" s="40">
        <v>8000</v>
      </c>
    </row>
    <row r="33572" spans="1:3" x14ac:dyDescent="0.25">
      <c r="A33572" s="44" t="s">
        <v>52031</v>
      </c>
      <c r="B33572" s="44" t="s">
        <v>52032</v>
      </c>
      <c r="C33572" s="40">
        <v>420</v>
      </c>
    </row>
    <row r="33573" spans="1:3" x14ac:dyDescent="0.25">
      <c r="A33573" s="44" t="s">
        <v>52033</v>
      </c>
      <c r="B33573" s="44" t="s">
        <v>52034</v>
      </c>
      <c r="C33573" s="40">
        <v>2019</v>
      </c>
    </row>
    <row r="33574" spans="1:3" x14ac:dyDescent="0.25">
      <c r="A33574" s="44" t="s">
        <v>52035</v>
      </c>
      <c r="B33574" s="44" t="s">
        <v>52036</v>
      </c>
      <c r="C33574" s="40">
        <v>8000</v>
      </c>
    </row>
    <row r="33575" spans="1:3" x14ac:dyDescent="0.25">
      <c r="A33575" s="44" t="s">
        <v>52037</v>
      </c>
      <c r="B33575" s="44" t="s">
        <v>52038</v>
      </c>
      <c r="C33575" s="40">
        <v>8000</v>
      </c>
    </row>
    <row r="33576" spans="1:3" x14ac:dyDescent="0.25">
      <c r="A33576" s="44" t="s">
        <v>52039</v>
      </c>
      <c r="B33576" s="44" t="s">
        <v>52040</v>
      </c>
      <c r="C33576" s="40">
        <v>700</v>
      </c>
    </row>
    <row r="33577" spans="1:3" x14ac:dyDescent="0.25">
      <c r="A33577" s="44" t="s">
        <v>52041</v>
      </c>
      <c r="B33577" s="44" t="s">
        <v>52042</v>
      </c>
      <c r="C33577" s="40">
        <v>700</v>
      </c>
    </row>
    <row r="33578" spans="1:3" x14ac:dyDescent="0.25">
      <c r="A33578" s="44" t="s">
        <v>52043</v>
      </c>
      <c r="B33578" s="44" t="s">
        <v>52044</v>
      </c>
      <c r="C33578" s="40">
        <v>406</v>
      </c>
    </row>
    <row r="33579" spans="1:3" x14ac:dyDescent="0.25">
      <c r="A33579" s="44" t="s">
        <v>52045</v>
      </c>
      <c r="B33579" s="44" t="s">
        <v>52046</v>
      </c>
      <c r="C33579" s="40">
        <v>1300</v>
      </c>
    </row>
    <row r="33580" spans="1:3" x14ac:dyDescent="0.25">
      <c r="A33580" s="44" t="s">
        <v>52047</v>
      </c>
      <c r="B33580" s="44" t="s">
        <v>52048</v>
      </c>
      <c r="C33580" s="40">
        <v>875</v>
      </c>
    </row>
    <row r="33581" spans="1:3" x14ac:dyDescent="0.25">
      <c r="A33581" s="44" t="s">
        <v>52049</v>
      </c>
      <c r="B33581" s="44" t="s">
        <v>52050</v>
      </c>
      <c r="C33581" s="40">
        <v>595</v>
      </c>
    </row>
    <row r="33582" spans="1:3" x14ac:dyDescent="0.25">
      <c r="A33582" s="44" t="s">
        <v>52051</v>
      </c>
      <c r="B33582" s="44" t="s">
        <v>52052</v>
      </c>
      <c r="C33582" s="40">
        <v>1500</v>
      </c>
    </row>
    <row r="33583" spans="1:3" x14ac:dyDescent="0.25">
      <c r="A33583" s="44" t="s">
        <v>52053</v>
      </c>
      <c r="B33583" s="44" t="s">
        <v>52054</v>
      </c>
      <c r="C33583" s="40">
        <v>1500</v>
      </c>
    </row>
    <row r="33584" spans="1:3" x14ac:dyDescent="0.25">
      <c r="A33584" s="44" t="s">
        <v>52055</v>
      </c>
      <c r="B33584" s="44" t="s">
        <v>52056</v>
      </c>
      <c r="C33584" s="40">
        <v>8000</v>
      </c>
    </row>
    <row r="33585" spans="1:3" x14ac:dyDescent="0.25">
      <c r="A33585" s="44" t="s">
        <v>52057</v>
      </c>
      <c r="B33585" s="44" t="s">
        <v>52058</v>
      </c>
      <c r="C33585" s="40">
        <v>700</v>
      </c>
    </row>
    <row r="33586" spans="1:3" x14ac:dyDescent="0.25">
      <c r="A33586" s="44" t="s">
        <v>52059</v>
      </c>
      <c r="B33586" s="44" t="s">
        <v>52060</v>
      </c>
      <c r="C33586" s="40">
        <v>1500</v>
      </c>
    </row>
    <row r="33587" spans="1:3" x14ac:dyDescent="0.25">
      <c r="A33587" s="44" t="s">
        <v>52061</v>
      </c>
      <c r="B33587" s="44" t="s">
        <v>52062</v>
      </c>
      <c r="C33587" s="40">
        <v>1350</v>
      </c>
    </row>
    <row r="33588" spans="1:3" x14ac:dyDescent="0.25">
      <c r="A33588" s="44" t="s">
        <v>52063</v>
      </c>
      <c r="B33588" s="44" t="s">
        <v>52064</v>
      </c>
      <c r="C33588" s="40">
        <v>8000</v>
      </c>
    </row>
    <row r="33589" spans="1:3" x14ac:dyDescent="0.25">
      <c r="A33589" s="44" t="s">
        <v>52065</v>
      </c>
      <c r="B33589" s="44" t="s">
        <v>52066</v>
      </c>
      <c r="C33589" s="40">
        <v>446.25</v>
      </c>
    </row>
    <row r="33590" spans="1:3" x14ac:dyDescent="0.25">
      <c r="A33590" s="44" t="s">
        <v>52067</v>
      </c>
      <c r="B33590" s="44" t="s">
        <v>52068</v>
      </c>
      <c r="C33590" s="40">
        <v>1300</v>
      </c>
    </row>
    <row r="33591" spans="1:3" x14ac:dyDescent="0.25">
      <c r="A33591" s="44" t="s">
        <v>52069</v>
      </c>
      <c r="B33591" s="44" t="s">
        <v>52070</v>
      </c>
      <c r="C33591" s="40">
        <v>1500</v>
      </c>
    </row>
    <row r="33592" spans="1:3" x14ac:dyDescent="0.25">
      <c r="A33592" s="44" t="s">
        <v>52071</v>
      </c>
      <c r="B33592" s="44" t="s">
        <v>52072</v>
      </c>
      <c r="C33592" s="40">
        <v>900</v>
      </c>
    </row>
    <row r="33593" spans="1:3" x14ac:dyDescent="0.25">
      <c r="A33593" s="44" t="s">
        <v>52073</v>
      </c>
      <c r="B33593" s="44" t="s">
        <v>52074</v>
      </c>
      <c r="C33593" s="40">
        <v>5600</v>
      </c>
    </row>
    <row r="33594" spans="1:3" x14ac:dyDescent="0.25">
      <c r="A33594" s="44" t="s">
        <v>52075</v>
      </c>
      <c r="B33594" s="44" t="s">
        <v>21255</v>
      </c>
      <c r="C33594" s="40">
        <v>0</v>
      </c>
    </row>
    <row r="33595" spans="1:3" x14ac:dyDescent="0.25">
      <c r="A33595" s="44" t="s">
        <v>52076</v>
      </c>
      <c r="B33595" s="44" t="s">
        <v>52077</v>
      </c>
      <c r="C33595" s="40">
        <v>6000</v>
      </c>
    </row>
    <row r="33596" spans="1:3" x14ac:dyDescent="0.25">
      <c r="A33596" s="44" t="s">
        <v>52078</v>
      </c>
      <c r="B33596" s="44" t="s">
        <v>52079</v>
      </c>
      <c r="C33596" s="40">
        <v>6000</v>
      </c>
    </row>
    <row r="33597" spans="1:3" x14ac:dyDescent="0.25">
      <c r="A33597" s="44" t="s">
        <v>52080</v>
      </c>
      <c r="B33597" s="44" t="s">
        <v>52081</v>
      </c>
      <c r="C33597" s="40">
        <v>900</v>
      </c>
    </row>
    <row r="33598" spans="1:3" x14ac:dyDescent="0.25">
      <c r="A33598" s="44" t="s">
        <v>52082</v>
      </c>
      <c r="B33598" s="44" t="s">
        <v>52083</v>
      </c>
      <c r="C33598" s="40">
        <v>6000</v>
      </c>
    </row>
    <row r="33599" spans="1:3" x14ac:dyDescent="0.25">
      <c r="A33599" s="44" t="s">
        <v>52084</v>
      </c>
      <c r="B33599" s="44" t="s">
        <v>52085</v>
      </c>
      <c r="C33599" s="40">
        <v>900</v>
      </c>
    </row>
    <row r="33600" spans="1:3" x14ac:dyDescent="0.25">
      <c r="A33600" s="44" t="s">
        <v>52086</v>
      </c>
      <c r="B33600" s="44" t="s">
        <v>52087</v>
      </c>
      <c r="C33600" s="40">
        <v>365.75</v>
      </c>
    </row>
    <row r="33601" spans="1:3" x14ac:dyDescent="0.25">
      <c r="A33601" s="44" t="s">
        <v>52088</v>
      </c>
      <c r="B33601" s="44" t="s">
        <v>52089</v>
      </c>
      <c r="C33601" s="40">
        <v>6000</v>
      </c>
    </row>
    <row r="33602" spans="1:3" x14ac:dyDescent="0.25">
      <c r="A33602" s="44" t="s">
        <v>52090</v>
      </c>
      <c r="B33602" s="44" t="s">
        <v>52091</v>
      </c>
      <c r="C33602" s="40">
        <v>900</v>
      </c>
    </row>
    <row r="33603" spans="1:3" x14ac:dyDescent="0.25">
      <c r="A33603" s="44" t="s">
        <v>52092</v>
      </c>
      <c r="B33603" s="44" t="s">
        <v>52093</v>
      </c>
      <c r="C33603" s="40">
        <v>420</v>
      </c>
    </row>
    <row r="33604" spans="1:3" x14ac:dyDescent="0.25">
      <c r="A33604" s="44" t="s">
        <v>52094</v>
      </c>
      <c r="B33604" s="44" t="s">
        <v>52095</v>
      </c>
      <c r="C33604" s="40">
        <v>6000</v>
      </c>
    </row>
    <row r="33605" spans="1:3" x14ac:dyDescent="0.25">
      <c r="A33605" s="44" t="s">
        <v>52096</v>
      </c>
      <c r="B33605" s="44" t="s">
        <v>52097</v>
      </c>
      <c r="C33605" s="40">
        <v>1500</v>
      </c>
    </row>
    <row r="33606" spans="1:3" x14ac:dyDescent="0.25">
      <c r="A33606" s="44" t="s">
        <v>52098</v>
      </c>
      <c r="B33606" s="44" t="s">
        <v>52099</v>
      </c>
      <c r="C33606" s="40">
        <v>6000</v>
      </c>
    </row>
    <row r="33607" spans="1:3" x14ac:dyDescent="0.25">
      <c r="A33607" s="44" t="s">
        <v>52100</v>
      </c>
      <c r="B33607" s="44" t="s">
        <v>52101</v>
      </c>
      <c r="C33607" s="40">
        <v>1300</v>
      </c>
    </row>
    <row r="33608" spans="1:3" x14ac:dyDescent="0.25">
      <c r="A33608" s="44" t="s">
        <v>52102</v>
      </c>
      <c r="B33608" s="44" t="s">
        <v>52103</v>
      </c>
      <c r="C33608" s="40">
        <v>595</v>
      </c>
    </row>
    <row r="33609" spans="1:3" x14ac:dyDescent="0.25">
      <c r="A33609" s="44" t="s">
        <v>52104</v>
      </c>
      <c r="B33609" s="44" t="s">
        <v>52105</v>
      </c>
      <c r="C33609" s="40">
        <v>1300</v>
      </c>
    </row>
    <row r="33610" spans="1:3" x14ac:dyDescent="0.25">
      <c r="A33610" s="44" t="s">
        <v>52106</v>
      </c>
      <c r="B33610" s="44" t="s">
        <v>52107</v>
      </c>
      <c r="C33610" s="40">
        <v>8000</v>
      </c>
    </row>
    <row r="33611" spans="1:3" x14ac:dyDescent="0.25">
      <c r="A33611" s="44" t="s">
        <v>52108</v>
      </c>
      <c r="B33611" s="44" t="s">
        <v>52109</v>
      </c>
      <c r="C33611" s="40">
        <v>446.25</v>
      </c>
    </row>
    <row r="33612" spans="1:3" x14ac:dyDescent="0.25">
      <c r="A33612" s="44" t="s">
        <v>52110</v>
      </c>
      <c r="B33612" s="44" t="s">
        <v>52111</v>
      </c>
      <c r="C33612" s="40">
        <v>1750</v>
      </c>
    </row>
    <row r="33613" spans="1:3" x14ac:dyDescent="0.25">
      <c r="A33613" s="44" t="s">
        <v>52112</v>
      </c>
      <c r="B33613" s="44" t="s">
        <v>52113</v>
      </c>
      <c r="C33613" s="40">
        <v>8000</v>
      </c>
    </row>
    <row r="33614" spans="1:3" x14ac:dyDescent="0.25">
      <c r="A33614" s="44" t="s">
        <v>52114</v>
      </c>
      <c r="B33614" s="44" t="s">
        <v>52115</v>
      </c>
      <c r="C33614" s="40">
        <v>3000</v>
      </c>
    </row>
    <row r="33615" spans="1:3" x14ac:dyDescent="0.25">
      <c r="A33615" s="44" t="s">
        <v>52116</v>
      </c>
      <c r="B33615" s="44" t="s">
        <v>52117</v>
      </c>
      <c r="C33615" s="40">
        <v>5600</v>
      </c>
    </row>
    <row r="33616" spans="1:3" x14ac:dyDescent="0.25">
      <c r="A33616" s="44" t="s">
        <v>52118</v>
      </c>
      <c r="B33616" s="44" t="s">
        <v>52119</v>
      </c>
      <c r="C33616" s="40">
        <v>2400</v>
      </c>
    </row>
    <row r="33617" spans="1:3" x14ac:dyDescent="0.25">
      <c r="A33617" s="44" t="s">
        <v>52120</v>
      </c>
      <c r="B33617" s="44" t="s">
        <v>52121</v>
      </c>
      <c r="C33617" s="40">
        <v>1500</v>
      </c>
    </row>
    <row r="33618" spans="1:3" x14ac:dyDescent="0.25">
      <c r="A33618" s="44" t="s">
        <v>52122</v>
      </c>
      <c r="B33618" s="44" t="s">
        <v>52123</v>
      </c>
      <c r="C33618" s="40">
        <v>1300</v>
      </c>
    </row>
    <row r="33619" spans="1:3" x14ac:dyDescent="0.25">
      <c r="A33619" s="44" t="s">
        <v>52124</v>
      </c>
      <c r="B33619" s="44" t="s">
        <v>52125</v>
      </c>
      <c r="C33619" s="40">
        <v>10815</v>
      </c>
    </row>
    <row r="33620" spans="1:3" x14ac:dyDescent="0.25">
      <c r="A33620" s="44" t="s">
        <v>52126</v>
      </c>
      <c r="B33620" s="44" t="s">
        <v>52127</v>
      </c>
      <c r="C33620" s="40">
        <v>900</v>
      </c>
    </row>
    <row r="33621" spans="1:3" x14ac:dyDescent="0.25">
      <c r="A33621" s="44" t="s">
        <v>52128</v>
      </c>
      <c r="B33621" s="44" t="s">
        <v>52129</v>
      </c>
      <c r="C33621" s="40">
        <v>8000</v>
      </c>
    </row>
    <row r="33622" spans="1:3" x14ac:dyDescent="0.25">
      <c r="A33622" s="44" t="s">
        <v>52130</v>
      </c>
      <c r="B33622" s="44" t="s">
        <v>52131</v>
      </c>
      <c r="C33622" s="40">
        <v>700</v>
      </c>
    </row>
    <row r="33623" spans="1:3" x14ac:dyDescent="0.25">
      <c r="A33623" s="44" t="s">
        <v>52132</v>
      </c>
      <c r="B33623" s="44" t="s">
        <v>52133</v>
      </c>
      <c r="C33623" s="40">
        <v>8000</v>
      </c>
    </row>
    <row r="33624" spans="1:3" x14ac:dyDescent="0.25">
      <c r="A33624" s="44" t="s">
        <v>52134</v>
      </c>
      <c r="B33624" s="44" t="s">
        <v>52135</v>
      </c>
      <c r="C33624" s="40">
        <v>900</v>
      </c>
    </row>
    <row r="33625" spans="1:3" x14ac:dyDescent="0.25">
      <c r="A33625" s="44" t="s">
        <v>52136</v>
      </c>
      <c r="B33625" s="44" t="s">
        <v>52137</v>
      </c>
      <c r="C33625" s="40">
        <v>1000</v>
      </c>
    </row>
    <row r="33626" spans="1:3" x14ac:dyDescent="0.25">
      <c r="A33626" s="44" t="s">
        <v>52138</v>
      </c>
      <c r="B33626" s="44" t="s">
        <v>52139</v>
      </c>
      <c r="C33626" s="40">
        <v>1300</v>
      </c>
    </row>
    <row r="33627" spans="1:3" x14ac:dyDescent="0.25">
      <c r="A33627" s="44" t="s">
        <v>52140</v>
      </c>
      <c r="B33627" s="44" t="s">
        <v>52141</v>
      </c>
      <c r="C33627" s="40">
        <v>6000</v>
      </c>
    </row>
    <row r="33628" spans="1:3" x14ac:dyDescent="0.25">
      <c r="A33628" s="44" t="s">
        <v>52142</v>
      </c>
      <c r="B33628" s="44" t="s">
        <v>52143</v>
      </c>
      <c r="C33628" s="40">
        <v>400</v>
      </c>
    </row>
    <row r="33629" spans="1:3" x14ac:dyDescent="0.25">
      <c r="A33629" s="44" t="s">
        <v>52144</v>
      </c>
      <c r="B33629" s="44" t="s">
        <v>52145</v>
      </c>
      <c r="C33629" s="40">
        <v>5600</v>
      </c>
    </row>
    <row r="33630" spans="1:3" x14ac:dyDescent="0.25">
      <c r="A33630" s="44" t="s">
        <v>52146</v>
      </c>
      <c r="B33630" s="44" t="s">
        <v>52147</v>
      </c>
      <c r="C33630" s="40">
        <v>1500</v>
      </c>
    </row>
    <row r="33631" spans="1:3" x14ac:dyDescent="0.25">
      <c r="A33631" s="44" t="s">
        <v>52148</v>
      </c>
      <c r="B33631" s="44" t="s">
        <v>52149</v>
      </c>
      <c r="C33631" s="40">
        <v>6000</v>
      </c>
    </row>
    <row r="33632" spans="1:3" x14ac:dyDescent="0.25">
      <c r="A33632" s="44" t="s">
        <v>52150</v>
      </c>
      <c r="B33632" s="44" t="s">
        <v>52151</v>
      </c>
      <c r="C33632" s="40">
        <v>6000</v>
      </c>
    </row>
    <row r="33633" spans="1:3" x14ac:dyDescent="0.25">
      <c r="A33633" s="44" t="s">
        <v>52152</v>
      </c>
      <c r="B33633" s="44" t="s">
        <v>52153</v>
      </c>
      <c r="C33633" s="40">
        <v>1700</v>
      </c>
    </row>
    <row r="33634" spans="1:3" x14ac:dyDescent="0.25">
      <c r="A33634" s="44" t="s">
        <v>52154</v>
      </c>
      <c r="B33634" s="44" t="s">
        <v>52155</v>
      </c>
      <c r="C33634" s="40">
        <v>700</v>
      </c>
    </row>
    <row r="33635" spans="1:3" x14ac:dyDescent="0.25">
      <c r="A33635" s="44" t="s">
        <v>52156</v>
      </c>
      <c r="B33635" s="44" t="s">
        <v>52157</v>
      </c>
      <c r="C33635" s="40">
        <v>900</v>
      </c>
    </row>
    <row r="33636" spans="1:3" x14ac:dyDescent="0.25">
      <c r="A33636" s="44" t="s">
        <v>52158</v>
      </c>
      <c r="B33636" s="44" t="s">
        <v>52159</v>
      </c>
      <c r="C33636" s="40">
        <v>9600</v>
      </c>
    </row>
    <row r="33637" spans="1:3" x14ac:dyDescent="0.25">
      <c r="A33637" s="44" t="s">
        <v>52160</v>
      </c>
      <c r="B33637" s="44" t="s">
        <v>52161</v>
      </c>
      <c r="C33637" s="40">
        <v>900</v>
      </c>
    </row>
    <row r="33638" spans="1:3" x14ac:dyDescent="0.25">
      <c r="A33638" s="44" t="s">
        <v>52162</v>
      </c>
      <c r="B33638" s="44" t="s">
        <v>52163</v>
      </c>
      <c r="C33638" s="40">
        <v>8000</v>
      </c>
    </row>
    <row r="33639" spans="1:3" x14ac:dyDescent="0.25">
      <c r="A33639" s="44" t="s">
        <v>52164</v>
      </c>
      <c r="B33639" s="44" t="s">
        <v>52165</v>
      </c>
      <c r="C33639" s="40">
        <v>700</v>
      </c>
    </row>
    <row r="33640" spans="1:3" x14ac:dyDescent="0.25">
      <c r="A33640" s="44" t="s">
        <v>52166</v>
      </c>
      <c r="B33640" s="44" t="s">
        <v>52167</v>
      </c>
      <c r="C33640" s="40">
        <v>900</v>
      </c>
    </row>
    <row r="33641" spans="1:3" x14ac:dyDescent="0.25">
      <c r="A33641" s="44" t="s">
        <v>52168</v>
      </c>
      <c r="B33641" s="44" t="s">
        <v>52169</v>
      </c>
      <c r="C33641" s="40">
        <v>8000</v>
      </c>
    </row>
    <row r="33642" spans="1:3" x14ac:dyDescent="0.25">
      <c r="A33642" s="44" t="s">
        <v>52170</v>
      </c>
      <c r="B33642" s="44" t="s">
        <v>52171</v>
      </c>
      <c r="C33642" s="40">
        <v>612.5</v>
      </c>
    </row>
    <row r="33643" spans="1:3" x14ac:dyDescent="0.25">
      <c r="A33643" s="44" t="s">
        <v>52172</v>
      </c>
      <c r="B33643" s="44" t="s">
        <v>52173</v>
      </c>
      <c r="C33643" s="40">
        <v>420</v>
      </c>
    </row>
    <row r="33644" spans="1:3" x14ac:dyDescent="0.25">
      <c r="A33644" s="44" t="s">
        <v>52174</v>
      </c>
      <c r="B33644" s="44" t="s">
        <v>52175</v>
      </c>
      <c r="C33644" s="40">
        <v>1000</v>
      </c>
    </row>
    <row r="33645" spans="1:3" x14ac:dyDescent="0.25">
      <c r="A33645" s="44" t="s">
        <v>52176</v>
      </c>
      <c r="B33645" s="44" t="s">
        <v>48536</v>
      </c>
      <c r="C33645" s="40">
        <v>1500</v>
      </c>
    </row>
    <row r="33646" spans="1:3" x14ac:dyDescent="0.25">
      <c r="A33646" s="44" t="s">
        <v>52177</v>
      </c>
      <c r="B33646" s="44" t="s">
        <v>52178</v>
      </c>
      <c r="C33646" s="40">
        <v>1000</v>
      </c>
    </row>
    <row r="33647" spans="1:3" x14ac:dyDescent="0.25">
      <c r="A33647" s="44" t="s">
        <v>52179</v>
      </c>
      <c r="B33647" s="44" t="s">
        <v>52180</v>
      </c>
      <c r="C33647" s="40">
        <v>900</v>
      </c>
    </row>
    <row r="33648" spans="1:3" x14ac:dyDescent="0.25">
      <c r="A33648" s="44" t="s">
        <v>52181</v>
      </c>
      <c r="B33648" s="44" t="s">
        <v>52182</v>
      </c>
      <c r="C33648" s="40">
        <v>1500</v>
      </c>
    </row>
    <row r="33649" spans="1:3" x14ac:dyDescent="0.25">
      <c r="A33649" s="44" t="s">
        <v>52183</v>
      </c>
      <c r="B33649" s="44" t="s">
        <v>52184</v>
      </c>
      <c r="C33649" s="40">
        <v>1700</v>
      </c>
    </row>
    <row r="33650" spans="1:3" x14ac:dyDescent="0.25">
      <c r="A33650" s="44" t="s">
        <v>52185</v>
      </c>
      <c r="B33650" s="44" t="s">
        <v>52186</v>
      </c>
      <c r="C33650" s="40">
        <v>8000</v>
      </c>
    </row>
    <row r="33651" spans="1:3" x14ac:dyDescent="0.25">
      <c r="A33651" s="44" t="s">
        <v>52187</v>
      </c>
      <c r="B33651" s="44" t="s">
        <v>52188</v>
      </c>
      <c r="C33651" s="40">
        <v>5600</v>
      </c>
    </row>
    <row r="33652" spans="1:3" x14ac:dyDescent="0.25">
      <c r="A33652" s="44" t="s">
        <v>52189</v>
      </c>
      <c r="B33652" s="44" t="s">
        <v>52190</v>
      </c>
      <c r="C33652" s="40">
        <v>8000</v>
      </c>
    </row>
    <row r="33653" spans="1:3" x14ac:dyDescent="0.25">
      <c r="A33653" s="44" t="s">
        <v>52191</v>
      </c>
      <c r="B33653" s="44" t="s">
        <v>52192</v>
      </c>
      <c r="C33653" s="40">
        <v>900</v>
      </c>
    </row>
    <row r="33654" spans="1:3" x14ac:dyDescent="0.25">
      <c r="A33654" s="44" t="s">
        <v>52193</v>
      </c>
      <c r="B33654" s="44" t="s">
        <v>52194</v>
      </c>
      <c r="C33654" s="40">
        <v>1300</v>
      </c>
    </row>
    <row r="33655" spans="1:3" x14ac:dyDescent="0.25">
      <c r="A33655" s="44" t="s">
        <v>52195</v>
      </c>
      <c r="B33655" s="44" t="s">
        <v>52196</v>
      </c>
      <c r="C33655" s="40">
        <v>1300</v>
      </c>
    </row>
    <row r="33656" spans="1:3" x14ac:dyDescent="0.25">
      <c r="A33656" s="44" t="s">
        <v>52197</v>
      </c>
      <c r="B33656" s="44" t="s">
        <v>45812</v>
      </c>
      <c r="C33656" s="40">
        <v>1500</v>
      </c>
    </row>
    <row r="33657" spans="1:3" x14ac:dyDescent="0.25">
      <c r="A33657" s="44" t="s">
        <v>52198</v>
      </c>
      <c r="B33657" s="44" t="s">
        <v>52199</v>
      </c>
      <c r="C33657" s="40">
        <v>8000</v>
      </c>
    </row>
    <row r="33658" spans="1:3" x14ac:dyDescent="0.25">
      <c r="A33658" s="44" t="s">
        <v>52200</v>
      </c>
      <c r="B33658" s="44" t="s">
        <v>52201</v>
      </c>
      <c r="C33658" s="40">
        <v>2400</v>
      </c>
    </row>
    <row r="33659" spans="1:3" x14ac:dyDescent="0.25">
      <c r="A33659" s="44" t="s">
        <v>52202</v>
      </c>
      <c r="B33659" s="44" t="s">
        <v>52203</v>
      </c>
      <c r="C33659" s="40">
        <v>900</v>
      </c>
    </row>
    <row r="33660" spans="1:3" x14ac:dyDescent="0.25">
      <c r="A33660" s="44" t="s">
        <v>52204</v>
      </c>
      <c r="B33660" s="44" t="s">
        <v>52205</v>
      </c>
      <c r="C33660" s="40">
        <v>5600</v>
      </c>
    </row>
    <row r="33661" spans="1:3" x14ac:dyDescent="0.25">
      <c r="A33661" s="44" t="s">
        <v>52206</v>
      </c>
      <c r="B33661" s="44" t="s">
        <v>52207</v>
      </c>
      <c r="C33661" s="40">
        <v>700</v>
      </c>
    </row>
    <row r="33662" spans="1:3" x14ac:dyDescent="0.25">
      <c r="A33662" s="44" t="s">
        <v>52208</v>
      </c>
      <c r="B33662" s="44" t="s">
        <v>52209</v>
      </c>
      <c r="C33662" s="40">
        <v>6000</v>
      </c>
    </row>
    <row r="33663" spans="1:3" x14ac:dyDescent="0.25">
      <c r="A33663" s="44" t="s">
        <v>52210</v>
      </c>
      <c r="B33663" s="44" t="s">
        <v>52211</v>
      </c>
      <c r="C33663" s="40">
        <v>8000</v>
      </c>
    </row>
    <row r="33664" spans="1:3" x14ac:dyDescent="0.25">
      <c r="A33664" s="44" t="s">
        <v>52212</v>
      </c>
      <c r="B33664" s="44" t="s">
        <v>52213</v>
      </c>
      <c r="C33664" s="40">
        <v>4600</v>
      </c>
    </row>
    <row r="33665" spans="1:3" x14ac:dyDescent="0.25">
      <c r="A33665" s="44" t="s">
        <v>52214</v>
      </c>
      <c r="B33665" s="44" t="s">
        <v>52215</v>
      </c>
      <c r="C33665" s="40">
        <v>1500</v>
      </c>
    </row>
    <row r="33666" spans="1:3" x14ac:dyDescent="0.25">
      <c r="A33666" s="44" t="s">
        <v>52216</v>
      </c>
      <c r="B33666" s="44" t="s">
        <v>52217</v>
      </c>
      <c r="C33666" s="40">
        <v>7200</v>
      </c>
    </row>
    <row r="33667" spans="1:3" x14ac:dyDescent="0.25">
      <c r="A33667" s="44" t="s">
        <v>52218</v>
      </c>
      <c r="B33667" s="44" t="s">
        <v>52219</v>
      </c>
      <c r="C33667" s="40">
        <v>900</v>
      </c>
    </row>
    <row r="33668" spans="1:3" x14ac:dyDescent="0.25">
      <c r="A33668" s="44" t="s">
        <v>52220</v>
      </c>
      <c r="B33668" s="44" t="s">
        <v>52221</v>
      </c>
      <c r="C33668" s="40">
        <v>900</v>
      </c>
    </row>
    <row r="33669" spans="1:3" x14ac:dyDescent="0.25">
      <c r="A33669" s="44" t="s">
        <v>52222</v>
      </c>
      <c r="B33669" s="44" t="s">
        <v>52223</v>
      </c>
      <c r="C33669" s="40">
        <v>1500</v>
      </c>
    </row>
    <row r="33670" spans="1:3" x14ac:dyDescent="0.25">
      <c r="A33670" s="44" t="s">
        <v>52224</v>
      </c>
      <c r="B33670" s="44" t="s">
        <v>52225</v>
      </c>
      <c r="C33670" s="40">
        <v>4600</v>
      </c>
    </row>
    <row r="33671" spans="1:3" x14ac:dyDescent="0.25">
      <c r="A33671" s="44" t="s">
        <v>52226</v>
      </c>
      <c r="B33671" s="44" t="s">
        <v>52227</v>
      </c>
      <c r="C33671" s="40">
        <v>900</v>
      </c>
    </row>
    <row r="33672" spans="1:3" x14ac:dyDescent="0.25">
      <c r="A33672" s="44" t="s">
        <v>52228</v>
      </c>
      <c r="B33672" s="44" t="s">
        <v>52229</v>
      </c>
      <c r="C33672" s="40">
        <v>900</v>
      </c>
    </row>
    <row r="33673" spans="1:3" x14ac:dyDescent="0.25">
      <c r="A33673" s="44" t="s">
        <v>52230</v>
      </c>
      <c r="B33673" s="44" t="s">
        <v>52231</v>
      </c>
      <c r="C33673" s="40">
        <v>900</v>
      </c>
    </row>
    <row r="33674" spans="1:3" x14ac:dyDescent="0.25">
      <c r="A33674" s="44" t="s">
        <v>52232</v>
      </c>
      <c r="B33674" s="44" t="s">
        <v>52233</v>
      </c>
      <c r="C33674" s="40">
        <v>900</v>
      </c>
    </row>
    <row r="33675" spans="1:3" x14ac:dyDescent="0.25">
      <c r="A33675" s="44" t="s">
        <v>52234</v>
      </c>
      <c r="B33675" s="44" t="s">
        <v>52235</v>
      </c>
      <c r="C33675" s="40">
        <v>7200</v>
      </c>
    </row>
    <row r="33676" spans="1:3" x14ac:dyDescent="0.25">
      <c r="A33676" s="44" t="s">
        <v>52236</v>
      </c>
      <c r="B33676" s="44" t="s">
        <v>52237</v>
      </c>
      <c r="C33676" s="40">
        <v>5600</v>
      </c>
    </row>
    <row r="33677" spans="1:3" x14ac:dyDescent="0.25">
      <c r="A33677" s="44" t="s">
        <v>52238</v>
      </c>
      <c r="B33677" s="44" t="s">
        <v>52239</v>
      </c>
      <c r="C33677" s="40">
        <v>880</v>
      </c>
    </row>
    <row r="33678" spans="1:3" x14ac:dyDescent="0.25">
      <c r="A33678" s="44" t="s">
        <v>52240</v>
      </c>
      <c r="B33678" s="44" t="s">
        <v>52241</v>
      </c>
      <c r="C33678" s="40">
        <v>1300</v>
      </c>
    </row>
    <row r="33679" spans="1:3" x14ac:dyDescent="0.25">
      <c r="A33679" s="44" t="s">
        <v>52242</v>
      </c>
      <c r="B33679" s="44" t="s">
        <v>52243</v>
      </c>
      <c r="C33679" s="40">
        <v>1700</v>
      </c>
    </row>
    <row r="33680" spans="1:3" x14ac:dyDescent="0.25">
      <c r="A33680" s="44" t="s">
        <v>52244</v>
      </c>
      <c r="B33680" s="44" t="s">
        <v>52245</v>
      </c>
      <c r="C33680" s="40">
        <v>6000</v>
      </c>
    </row>
    <row r="33681" spans="1:3" x14ac:dyDescent="0.25">
      <c r="A33681" s="44" t="s">
        <v>52246</v>
      </c>
      <c r="B33681" s="44" t="s">
        <v>52247</v>
      </c>
      <c r="C33681" s="40">
        <v>1000</v>
      </c>
    </row>
    <row r="33682" spans="1:3" x14ac:dyDescent="0.25">
      <c r="A33682" s="44" t="s">
        <v>52248</v>
      </c>
      <c r="B33682" s="44" t="s">
        <v>52249</v>
      </c>
      <c r="C33682" s="40">
        <v>406</v>
      </c>
    </row>
    <row r="33683" spans="1:3" x14ac:dyDescent="0.25">
      <c r="A33683" s="44" t="s">
        <v>52250</v>
      </c>
      <c r="B33683" s="44" t="s">
        <v>52251</v>
      </c>
      <c r="C33683" s="40">
        <v>700</v>
      </c>
    </row>
    <row r="33684" spans="1:3" x14ac:dyDescent="0.25">
      <c r="A33684" s="44" t="s">
        <v>52252</v>
      </c>
      <c r="B33684" s="44" t="s">
        <v>52253</v>
      </c>
      <c r="C33684" s="40">
        <v>525</v>
      </c>
    </row>
    <row r="33685" spans="1:3" x14ac:dyDescent="0.25">
      <c r="A33685" s="44" t="s">
        <v>52254</v>
      </c>
      <c r="B33685" s="44" t="s">
        <v>52255</v>
      </c>
      <c r="C33685" s="40">
        <v>5600</v>
      </c>
    </row>
    <row r="33686" spans="1:3" x14ac:dyDescent="0.25">
      <c r="A33686" s="44" t="s">
        <v>52256</v>
      </c>
      <c r="B33686" s="44" t="s">
        <v>52257</v>
      </c>
      <c r="C33686" s="40">
        <v>595</v>
      </c>
    </row>
    <row r="33687" spans="1:3" x14ac:dyDescent="0.25">
      <c r="A33687" s="44" t="s">
        <v>52258</v>
      </c>
      <c r="B33687" s="44" t="s">
        <v>52259</v>
      </c>
      <c r="C33687" s="40">
        <v>400</v>
      </c>
    </row>
    <row r="33688" spans="1:3" x14ac:dyDescent="0.25">
      <c r="A33688" s="44" t="s">
        <v>52260</v>
      </c>
      <c r="B33688" s="44" t="s">
        <v>52261</v>
      </c>
      <c r="C33688" s="40">
        <v>2750</v>
      </c>
    </row>
    <row r="33689" spans="1:3" x14ac:dyDescent="0.25">
      <c r="A33689" s="44" t="s">
        <v>52262</v>
      </c>
      <c r="B33689" s="44" t="s">
        <v>52263</v>
      </c>
      <c r="C33689" s="40">
        <v>1300</v>
      </c>
    </row>
    <row r="33690" spans="1:3" x14ac:dyDescent="0.25">
      <c r="A33690" s="44" t="s">
        <v>52264</v>
      </c>
      <c r="B33690" s="44" t="s">
        <v>52265</v>
      </c>
      <c r="C33690" s="40">
        <v>700</v>
      </c>
    </row>
    <row r="33691" spans="1:3" x14ac:dyDescent="0.25">
      <c r="A33691" s="44" t="s">
        <v>52266</v>
      </c>
      <c r="B33691" s="44" t="s">
        <v>52267</v>
      </c>
      <c r="C33691" s="40">
        <v>1700</v>
      </c>
    </row>
    <row r="33692" spans="1:3" x14ac:dyDescent="0.25">
      <c r="A33692" s="44" t="s">
        <v>52268</v>
      </c>
      <c r="B33692" s="44" t="s">
        <v>52269</v>
      </c>
      <c r="C33692" s="40">
        <v>1700</v>
      </c>
    </row>
    <row r="33693" spans="1:3" x14ac:dyDescent="0.25">
      <c r="A33693" s="44" t="s">
        <v>52270</v>
      </c>
      <c r="B33693" s="44" t="s">
        <v>52271</v>
      </c>
      <c r="C33693" s="40">
        <v>1300</v>
      </c>
    </row>
    <row r="33694" spans="1:3" x14ac:dyDescent="0.25">
      <c r="A33694" s="44" t="s">
        <v>52272</v>
      </c>
      <c r="B33694" s="44" t="s">
        <v>52273</v>
      </c>
      <c r="C33694" s="40">
        <v>6000</v>
      </c>
    </row>
    <row r="33695" spans="1:3" x14ac:dyDescent="0.25">
      <c r="A33695" s="44" t="s">
        <v>52274</v>
      </c>
      <c r="B33695" s="44" t="s">
        <v>52275</v>
      </c>
      <c r="C33695" s="40">
        <v>9600</v>
      </c>
    </row>
    <row r="33696" spans="1:3" x14ac:dyDescent="0.25">
      <c r="A33696" s="44" t="s">
        <v>52276</v>
      </c>
      <c r="B33696" s="44" t="s">
        <v>52277</v>
      </c>
      <c r="C33696" s="40">
        <v>1300</v>
      </c>
    </row>
    <row r="33697" spans="1:3" x14ac:dyDescent="0.25">
      <c r="A33697" s="44" t="s">
        <v>52278</v>
      </c>
      <c r="B33697" s="44" t="s">
        <v>52279</v>
      </c>
      <c r="C33697" s="40">
        <v>1300</v>
      </c>
    </row>
    <row r="33698" spans="1:3" x14ac:dyDescent="0.25">
      <c r="A33698" s="44" t="s">
        <v>52280</v>
      </c>
      <c r="B33698" s="44" t="s">
        <v>52281</v>
      </c>
      <c r="C33698" s="40">
        <v>700</v>
      </c>
    </row>
    <row r="33699" spans="1:3" x14ac:dyDescent="0.25">
      <c r="A33699" s="44" t="s">
        <v>52282</v>
      </c>
      <c r="B33699" s="44" t="s">
        <v>52283</v>
      </c>
      <c r="C33699" s="40">
        <v>5600</v>
      </c>
    </row>
    <row r="33700" spans="1:3" x14ac:dyDescent="0.25">
      <c r="A33700" s="44" t="s">
        <v>52284</v>
      </c>
      <c r="B33700" s="44" t="s">
        <v>52285</v>
      </c>
      <c r="C33700" s="40">
        <v>700</v>
      </c>
    </row>
    <row r="33701" spans="1:3" x14ac:dyDescent="0.25">
      <c r="A33701" s="44" t="s">
        <v>52286</v>
      </c>
      <c r="B33701" s="44" t="s">
        <v>52287</v>
      </c>
      <c r="C33701" s="40">
        <v>700</v>
      </c>
    </row>
    <row r="33702" spans="1:3" x14ac:dyDescent="0.25">
      <c r="A33702" s="44" t="s">
        <v>52288</v>
      </c>
      <c r="B33702" s="44" t="s">
        <v>52289</v>
      </c>
      <c r="C33702" s="40">
        <v>5800</v>
      </c>
    </row>
    <row r="33703" spans="1:3" x14ac:dyDescent="0.25">
      <c r="A33703" s="44" t="s">
        <v>52290</v>
      </c>
      <c r="B33703" s="44" t="s">
        <v>52291</v>
      </c>
      <c r="C33703" s="40">
        <v>700</v>
      </c>
    </row>
    <row r="33704" spans="1:3" x14ac:dyDescent="0.25">
      <c r="A33704" s="44" t="s">
        <v>52292</v>
      </c>
      <c r="B33704" s="44" t="s">
        <v>52293</v>
      </c>
      <c r="C33704" s="40">
        <v>1500</v>
      </c>
    </row>
    <row r="33705" spans="1:3" x14ac:dyDescent="0.25">
      <c r="A33705" s="44" t="s">
        <v>52294</v>
      </c>
      <c r="B33705" s="44" t="s">
        <v>52295</v>
      </c>
      <c r="C33705" s="40">
        <v>595</v>
      </c>
    </row>
    <row r="33706" spans="1:3" x14ac:dyDescent="0.25">
      <c r="A33706" s="44" t="s">
        <v>52296</v>
      </c>
      <c r="B33706" s="44" t="s">
        <v>52297</v>
      </c>
      <c r="C33706" s="40">
        <v>1500</v>
      </c>
    </row>
    <row r="33707" spans="1:3" x14ac:dyDescent="0.25">
      <c r="A33707" s="44" t="s">
        <v>52298</v>
      </c>
      <c r="B33707" s="44" t="s">
        <v>52299</v>
      </c>
      <c r="C33707" s="40">
        <v>1500</v>
      </c>
    </row>
    <row r="33708" spans="1:3" x14ac:dyDescent="0.25">
      <c r="A33708" s="44" t="s">
        <v>52300</v>
      </c>
      <c r="B33708" s="44" t="s">
        <v>52301</v>
      </c>
      <c r="C33708" s="40">
        <v>7200</v>
      </c>
    </row>
    <row r="33709" spans="1:3" x14ac:dyDescent="0.25">
      <c r="A33709" s="44" t="s">
        <v>52302</v>
      </c>
      <c r="B33709" s="44" t="s">
        <v>52303</v>
      </c>
      <c r="C33709" s="40">
        <v>6000</v>
      </c>
    </row>
    <row r="33710" spans="1:3" x14ac:dyDescent="0.25">
      <c r="A33710" s="44" t="s">
        <v>52304</v>
      </c>
      <c r="B33710" s="44" t="s">
        <v>52305</v>
      </c>
      <c r="C33710" s="40">
        <v>5600</v>
      </c>
    </row>
    <row r="33711" spans="1:3" x14ac:dyDescent="0.25">
      <c r="A33711" s="44" t="s">
        <v>52306</v>
      </c>
      <c r="B33711" s="44" t="s">
        <v>52307</v>
      </c>
      <c r="C33711" s="40">
        <v>9600</v>
      </c>
    </row>
    <row r="33712" spans="1:3" x14ac:dyDescent="0.25">
      <c r="A33712" s="44" t="s">
        <v>52308</v>
      </c>
      <c r="B33712" s="44" t="s">
        <v>52309</v>
      </c>
      <c r="C33712" s="40">
        <v>1300</v>
      </c>
    </row>
    <row r="33713" spans="1:3" x14ac:dyDescent="0.25">
      <c r="A33713" s="44" t="s">
        <v>52310</v>
      </c>
      <c r="B33713" s="44" t="s">
        <v>52311</v>
      </c>
      <c r="C33713" s="40">
        <v>340</v>
      </c>
    </row>
    <row r="33714" spans="1:3" x14ac:dyDescent="0.25">
      <c r="A33714" s="44" t="s">
        <v>52310</v>
      </c>
      <c r="B33714" s="44" t="s">
        <v>52311</v>
      </c>
      <c r="C33714" s="40">
        <v>340</v>
      </c>
    </row>
    <row r="33715" spans="1:3" x14ac:dyDescent="0.25">
      <c r="A33715" s="44" t="s">
        <v>52312</v>
      </c>
      <c r="B33715" s="44" t="s">
        <v>32116</v>
      </c>
      <c r="C33715" s="40">
        <v>388.85</v>
      </c>
    </row>
    <row r="33716" spans="1:3" x14ac:dyDescent="0.25">
      <c r="A33716" s="44" t="s">
        <v>52312</v>
      </c>
      <c r="B33716" s="44" t="s">
        <v>32116</v>
      </c>
      <c r="C33716" s="40">
        <v>388.85</v>
      </c>
    </row>
    <row r="33717" spans="1:3" x14ac:dyDescent="0.25">
      <c r="A33717" s="44" t="s">
        <v>52312</v>
      </c>
      <c r="B33717" s="44" t="s">
        <v>32116</v>
      </c>
      <c r="C33717" s="40">
        <v>388.85</v>
      </c>
    </row>
    <row r="33718" spans="1:3" x14ac:dyDescent="0.25">
      <c r="A33718" s="44" t="s">
        <v>52313</v>
      </c>
      <c r="B33718" s="44" t="s">
        <v>52314</v>
      </c>
      <c r="C33718" s="40">
        <v>5600</v>
      </c>
    </row>
    <row r="33719" spans="1:3" x14ac:dyDescent="0.25">
      <c r="A33719" s="44" t="s">
        <v>52315</v>
      </c>
      <c r="B33719" s="44" t="s">
        <v>52316</v>
      </c>
      <c r="C33719" s="40">
        <v>1500</v>
      </c>
    </row>
    <row r="33720" spans="1:3" x14ac:dyDescent="0.25">
      <c r="A33720" s="44" t="s">
        <v>52317</v>
      </c>
      <c r="B33720" s="44" t="s">
        <v>52318</v>
      </c>
      <c r="C33720" s="40">
        <v>900</v>
      </c>
    </row>
    <row r="33721" spans="1:3" x14ac:dyDescent="0.25">
      <c r="A33721" s="44" t="s">
        <v>52319</v>
      </c>
      <c r="B33721" s="44" t="s">
        <v>52320</v>
      </c>
      <c r="C33721" s="40">
        <v>900</v>
      </c>
    </row>
    <row r="33722" spans="1:3" x14ac:dyDescent="0.25">
      <c r="A33722" s="44" t="s">
        <v>52321</v>
      </c>
      <c r="B33722" s="44" t="s">
        <v>52322</v>
      </c>
      <c r="C33722" s="40">
        <v>1550</v>
      </c>
    </row>
    <row r="33723" spans="1:3" x14ac:dyDescent="0.25">
      <c r="A33723" s="44" t="s">
        <v>52323</v>
      </c>
      <c r="B33723" s="44" t="s">
        <v>52324</v>
      </c>
      <c r="C33723" s="40">
        <v>1700</v>
      </c>
    </row>
    <row r="33724" spans="1:3" x14ac:dyDescent="0.25">
      <c r="A33724" s="44" t="s">
        <v>52325</v>
      </c>
      <c r="B33724" s="44" t="s">
        <v>52326</v>
      </c>
      <c r="C33724" s="40">
        <v>6000</v>
      </c>
    </row>
    <row r="33725" spans="1:3" x14ac:dyDescent="0.25">
      <c r="A33725" s="44" t="s">
        <v>52327</v>
      </c>
      <c r="B33725" s="44" t="s">
        <v>52328</v>
      </c>
      <c r="C33725" s="40">
        <v>900</v>
      </c>
    </row>
    <row r="33726" spans="1:3" x14ac:dyDescent="0.25">
      <c r="A33726" s="44" t="s">
        <v>52329</v>
      </c>
      <c r="B33726" s="44" t="s">
        <v>52330</v>
      </c>
      <c r="C33726" s="40">
        <v>8000</v>
      </c>
    </row>
    <row r="33727" spans="1:3" x14ac:dyDescent="0.25">
      <c r="A33727" s="44" t="s">
        <v>52331</v>
      </c>
      <c r="B33727" s="44" t="s">
        <v>52332</v>
      </c>
      <c r="C33727" s="40">
        <v>8000</v>
      </c>
    </row>
    <row r="33728" spans="1:3" x14ac:dyDescent="0.25">
      <c r="A33728" s="44" t="s">
        <v>52333</v>
      </c>
      <c r="B33728" s="44" t="s">
        <v>52334</v>
      </c>
      <c r="C33728" s="40">
        <v>5400</v>
      </c>
    </row>
    <row r="33729" spans="1:3" x14ac:dyDescent="0.25">
      <c r="A33729" s="44" t="s">
        <v>52335</v>
      </c>
      <c r="B33729" s="44" t="s">
        <v>52336</v>
      </c>
      <c r="C33729" s="40">
        <v>1700</v>
      </c>
    </row>
    <row r="33730" spans="1:3" x14ac:dyDescent="0.25">
      <c r="A33730" s="44" t="s">
        <v>52337</v>
      </c>
      <c r="B33730" s="44" t="s">
        <v>52338</v>
      </c>
      <c r="C33730" s="40">
        <v>1300</v>
      </c>
    </row>
    <row r="33731" spans="1:3" x14ac:dyDescent="0.25">
      <c r="A33731" s="44" t="s">
        <v>52339</v>
      </c>
      <c r="B33731" s="44" t="s">
        <v>45870</v>
      </c>
      <c r="C33731" s="40">
        <v>1500</v>
      </c>
    </row>
    <row r="33732" spans="1:3" x14ac:dyDescent="0.25">
      <c r="A33732" s="44" t="s">
        <v>52340</v>
      </c>
      <c r="B33732" s="44" t="s">
        <v>52341</v>
      </c>
      <c r="C33732" s="40">
        <v>1500</v>
      </c>
    </row>
    <row r="33733" spans="1:3" x14ac:dyDescent="0.25">
      <c r="A33733" s="44" t="s">
        <v>52342</v>
      </c>
      <c r="B33733" s="44" t="s">
        <v>52343</v>
      </c>
      <c r="C33733" s="40">
        <v>2400</v>
      </c>
    </row>
    <row r="33734" spans="1:3" x14ac:dyDescent="0.25">
      <c r="A33734" s="44" t="s">
        <v>52344</v>
      </c>
      <c r="B33734" s="44" t="s">
        <v>50677</v>
      </c>
      <c r="C33734" s="40">
        <v>1500</v>
      </c>
    </row>
    <row r="33735" spans="1:3" x14ac:dyDescent="0.25">
      <c r="A33735" s="44" t="s">
        <v>52345</v>
      </c>
      <c r="B33735" s="44" t="s">
        <v>52346</v>
      </c>
      <c r="C33735" s="40">
        <v>1000</v>
      </c>
    </row>
    <row r="33736" spans="1:3" x14ac:dyDescent="0.25">
      <c r="A33736" s="44" t="s">
        <v>52347</v>
      </c>
      <c r="B33736" s="44" t="s">
        <v>52348</v>
      </c>
      <c r="C33736" s="40">
        <v>1700</v>
      </c>
    </row>
    <row r="33737" spans="1:3" x14ac:dyDescent="0.25">
      <c r="A33737" s="44" t="s">
        <v>52349</v>
      </c>
      <c r="B33737" s="44" t="s">
        <v>52350</v>
      </c>
      <c r="C33737" s="40">
        <v>900</v>
      </c>
    </row>
    <row r="33738" spans="1:3" x14ac:dyDescent="0.25">
      <c r="A33738" s="44" t="s">
        <v>52351</v>
      </c>
      <c r="B33738" s="44" t="s">
        <v>52352</v>
      </c>
      <c r="C33738" s="40">
        <v>2160</v>
      </c>
    </row>
    <row r="33739" spans="1:3" x14ac:dyDescent="0.25">
      <c r="A33739" s="44" t="s">
        <v>52353</v>
      </c>
      <c r="B33739" s="44" t="s">
        <v>52354</v>
      </c>
      <c r="C33739" s="40">
        <v>260</v>
      </c>
    </row>
    <row r="33740" spans="1:3" x14ac:dyDescent="0.25">
      <c r="A33740" s="44" t="s">
        <v>52355</v>
      </c>
      <c r="B33740" s="44" t="s">
        <v>52356</v>
      </c>
      <c r="C33740" s="40">
        <v>5600</v>
      </c>
    </row>
    <row r="33741" spans="1:3" x14ac:dyDescent="0.25">
      <c r="A33741" s="44" t="s">
        <v>52357</v>
      </c>
      <c r="B33741" s="44" t="s">
        <v>52358</v>
      </c>
      <c r="C33741" s="40">
        <v>6000</v>
      </c>
    </row>
    <row r="33742" spans="1:3" x14ac:dyDescent="0.25">
      <c r="A33742" s="44" t="s">
        <v>52359</v>
      </c>
      <c r="B33742" s="44" t="s">
        <v>52360</v>
      </c>
      <c r="C33742" s="40">
        <v>900</v>
      </c>
    </row>
    <row r="33743" spans="1:3" x14ac:dyDescent="0.25">
      <c r="A33743" s="44" t="s">
        <v>52361</v>
      </c>
      <c r="B33743" s="44" t="s">
        <v>52362</v>
      </c>
      <c r="C33743" s="40">
        <v>595</v>
      </c>
    </row>
    <row r="33744" spans="1:3" x14ac:dyDescent="0.25">
      <c r="A33744" s="44" t="s">
        <v>52363</v>
      </c>
      <c r="B33744" s="44" t="s">
        <v>52364</v>
      </c>
      <c r="C33744" s="40">
        <v>420</v>
      </c>
    </row>
    <row r="33745" spans="1:3" x14ac:dyDescent="0.25">
      <c r="A33745" s="44" t="s">
        <v>52365</v>
      </c>
      <c r="B33745" s="44" t="s">
        <v>52366</v>
      </c>
      <c r="C33745" s="40">
        <v>3000</v>
      </c>
    </row>
    <row r="33746" spans="1:3" x14ac:dyDescent="0.25">
      <c r="A33746" s="44" t="s">
        <v>52367</v>
      </c>
      <c r="B33746" s="44" t="s">
        <v>52368</v>
      </c>
      <c r="C33746" s="40">
        <v>5600</v>
      </c>
    </row>
    <row r="33747" spans="1:3" x14ac:dyDescent="0.25">
      <c r="A33747" s="44" t="s">
        <v>52369</v>
      </c>
      <c r="B33747" s="44" t="s">
        <v>52370</v>
      </c>
      <c r="C33747" s="40">
        <v>900</v>
      </c>
    </row>
    <row r="33748" spans="1:3" x14ac:dyDescent="0.25">
      <c r="A33748" s="44" t="s">
        <v>52371</v>
      </c>
      <c r="B33748" s="44" t="s">
        <v>52372</v>
      </c>
      <c r="C33748" s="40">
        <v>900</v>
      </c>
    </row>
    <row r="33749" spans="1:3" x14ac:dyDescent="0.25">
      <c r="A33749" s="44" t="s">
        <v>52373</v>
      </c>
      <c r="B33749" s="44" t="s">
        <v>52374</v>
      </c>
      <c r="C33749" s="40">
        <v>896.43</v>
      </c>
    </row>
    <row r="33750" spans="1:3" x14ac:dyDescent="0.25">
      <c r="A33750" s="44" t="s">
        <v>52373</v>
      </c>
      <c r="B33750" s="44" t="s">
        <v>52374</v>
      </c>
      <c r="C33750" s="40">
        <v>896.43</v>
      </c>
    </row>
    <row r="33751" spans="1:3" x14ac:dyDescent="0.25">
      <c r="A33751" s="44" t="s">
        <v>52373</v>
      </c>
      <c r="B33751" s="44" t="s">
        <v>52374</v>
      </c>
      <c r="C33751" s="40">
        <v>896.43</v>
      </c>
    </row>
    <row r="33752" spans="1:3" x14ac:dyDescent="0.25">
      <c r="A33752" s="44" t="s">
        <v>52375</v>
      </c>
      <c r="B33752" s="44" t="s">
        <v>52376</v>
      </c>
      <c r="C33752" s="40">
        <v>5600</v>
      </c>
    </row>
    <row r="33753" spans="1:3" x14ac:dyDescent="0.25">
      <c r="A33753" s="44" t="s">
        <v>52377</v>
      </c>
      <c r="B33753" s="44" t="s">
        <v>52378</v>
      </c>
      <c r="C33753" s="40">
        <v>8000</v>
      </c>
    </row>
    <row r="33754" spans="1:3" x14ac:dyDescent="0.25">
      <c r="A33754" s="44" t="s">
        <v>52379</v>
      </c>
      <c r="B33754" s="44" t="s">
        <v>52380</v>
      </c>
      <c r="C33754" s="40">
        <v>6000</v>
      </c>
    </row>
    <row r="33755" spans="1:3" x14ac:dyDescent="0.25">
      <c r="A33755" s="44" t="s">
        <v>52381</v>
      </c>
      <c r="B33755" s="44" t="s">
        <v>52382</v>
      </c>
      <c r="C33755" s="40">
        <v>900</v>
      </c>
    </row>
    <row r="33756" spans="1:3" x14ac:dyDescent="0.25">
      <c r="A33756" s="44" t="s">
        <v>52383</v>
      </c>
      <c r="B33756" s="44" t="s">
        <v>52384</v>
      </c>
      <c r="C33756" s="40">
        <v>900</v>
      </c>
    </row>
    <row r="33757" spans="1:3" x14ac:dyDescent="0.25">
      <c r="A33757" s="44" t="s">
        <v>52385</v>
      </c>
      <c r="B33757" s="44" t="s">
        <v>52386</v>
      </c>
      <c r="C33757" s="40">
        <v>595</v>
      </c>
    </row>
    <row r="33758" spans="1:3" x14ac:dyDescent="0.25">
      <c r="A33758" s="44" t="s">
        <v>52387</v>
      </c>
      <c r="B33758" s="44" t="s">
        <v>52388</v>
      </c>
      <c r="C33758" s="40">
        <v>5600</v>
      </c>
    </row>
    <row r="33759" spans="1:3" x14ac:dyDescent="0.25">
      <c r="A33759" s="44" t="s">
        <v>52389</v>
      </c>
      <c r="B33759" s="44" t="s">
        <v>52390</v>
      </c>
      <c r="C33759" s="40">
        <v>1700</v>
      </c>
    </row>
    <row r="33760" spans="1:3" x14ac:dyDescent="0.25">
      <c r="A33760" s="44" t="s">
        <v>52391</v>
      </c>
      <c r="B33760" s="44" t="s">
        <v>52392</v>
      </c>
      <c r="C33760" s="40">
        <v>4600</v>
      </c>
    </row>
    <row r="33761" spans="1:3" x14ac:dyDescent="0.25">
      <c r="A33761" s="44" t="s">
        <v>52393</v>
      </c>
      <c r="B33761" s="44" t="s">
        <v>52394</v>
      </c>
      <c r="C33761" s="40">
        <v>880</v>
      </c>
    </row>
    <row r="33762" spans="1:3" x14ac:dyDescent="0.25">
      <c r="A33762" s="44" t="s">
        <v>52395</v>
      </c>
      <c r="B33762" s="44" t="s">
        <v>52396</v>
      </c>
      <c r="C33762" s="40">
        <v>443.21</v>
      </c>
    </row>
    <row r="33763" spans="1:3" x14ac:dyDescent="0.25">
      <c r="A33763" s="44" t="s">
        <v>52395</v>
      </c>
      <c r="B33763" s="44" t="s">
        <v>52396</v>
      </c>
      <c r="C33763" s="40">
        <v>443.21</v>
      </c>
    </row>
    <row r="33764" spans="1:3" x14ac:dyDescent="0.25">
      <c r="A33764" s="44" t="s">
        <v>52397</v>
      </c>
      <c r="B33764" s="44" t="s">
        <v>52398</v>
      </c>
      <c r="C33764" s="40">
        <v>900</v>
      </c>
    </row>
    <row r="33765" spans="1:3" x14ac:dyDescent="0.25">
      <c r="A33765" s="44" t="s">
        <v>52399</v>
      </c>
      <c r="B33765" s="44" t="s">
        <v>52400</v>
      </c>
      <c r="C33765" s="40">
        <v>1700</v>
      </c>
    </row>
    <row r="33766" spans="1:3" x14ac:dyDescent="0.25">
      <c r="A33766" s="44" t="s">
        <v>52401</v>
      </c>
      <c r="B33766" s="44" t="s">
        <v>52402</v>
      </c>
      <c r="C33766" s="40">
        <v>900</v>
      </c>
    </row>
    <row r="33767" spans="1:3" x14ac:dyDescent="0.25">
      <c r="A33767" s="44" t="s">
        <v>52403</v>
      </c>
      <c r="B33767" s="44" t="s">
        <v>52404</v>
      </c>
      <c r="C33767" s="40">
        <v>2400</v>
      </c>
    </row>
    <row r="33768" spans="1:3" x14ac:dyDescent="0.25">
      <c r="A33768" s="44" t="s">
        <v>52405</v>
      </c>
      <c r="B33768" s="44" t="s">
        <v>52406</v>
      </c>
      <c r="C33768" s="40">
        <v>900</v>
      </c>
    </row>
    <row r="33769" spans="1:3" x14ac:dyDescent="0.25">
      <c r="A33769" s="44" t="s">
        <v>52407</v>
      </c>
      <c r="B33769" s="44" t="s">
        <v>52408</v>
      </c>
      <c r="C33769" s="40">
        <v>1500</v>
      </c>
    </row>
    <row r="33770" spans="1:3" x14ac:dyDescent="0.25">
      <c r="A33770" s="44" t="s">
        <v>52409</v>
      </c>
      <c r="B33770" s="44" t="s">
        <v>52410</v>
      </c>
      <c r="C33770" s="40">
        <v>1500</v>
      </c>
    </row>
    <row r="33771" spans="1:3" x14ac:dyDescent="0.25">
      <c r="A33771" s="44" t="s">
        <v>52411</v>
      </c>
      <c r="B33771" s="44" t="s">
        <v>52412</v>
      </c>
      <c r="C33771" s="40">
        <v>900</v>
      </c>
    </row>
    <row r="33772" spans="1:3" x14ac:dyDescent="0.25">
      <c r="A33772" s="44" t="s">
        <v>52413</v>
      </c>
      <c r="B33772" s="44" t="s">
        <v>52414</v>
      </c>
      <c r="C33772" s="40">
        <v>9600</v>
      </c>
    </row>
    <row r="33773" spans="1:3" x14ac:dyDescent="0.25">
      <c r="A33773" s="44" t="s">
        <v>52415</v>
      </c>
      <c r="B33773" s="44" t="s">
        <v>52416</v>
      </c>
      <c r="C33773" s="40">
        <v>1300</v>
      </c>
    </row>
    <row r="33774" spans="1:3" x14ac:dyDescent="0.25">
      <c r="A33774" s="44" t="s">
        <v>52417</v>
      </c>
      <c r="B33774" s="44" t="s">
        <v>52418</v>
      </c>
      <c r="C33774" s="40">
        <v>609</v>
      </c>
    </row>
    <row r="33775" spans="1:3" x14ac:dyDescent="0.25">
      <c r="A33775" s="44" t="s">
        <v>52417</v>
      </c>
      <c r="B33775" s="44" t="s">
        <v>52418</v>
      </c>
      <c r="C33775" s="40">
        <v>609</v>
      </c>
    </row>
    <row r="33776" spans="1:3" x14ac:dyDescent="0.25">
      <c r="A33776" s="44" t="s">
        <v>52419</v>
      </c>
      <c r="B33776" s="44" t="s">
        <v>52420</v>
      </c>
      <c r="C33776" s="40">
        <v>1500</v>
      </c>
    </row>
    <row r="33777" spans="1:3" x14ac:dyDescent="0.25">
      <c r="A33777" s="44" t="s">
        <v>52421</v>
      </c>
      <c r="B33777" s="44" t="s">
        <v>52422</v>
      </c>
      <c r="C33777" s="40">
        <v>1700</v>
      </c>
    </row>
    <row r="33778" spans="1:3" x14ac:dyDescent="0.25">
      <c r="A33778" s="44" t="s">
        <v>52423</v>
      </c>
      <c r="B33778" s="44" t="s">
        <v>52424</v>
      </c>
      <c r="C33778" s="40">
        <v>4600</v>
      </c>
    </row>
    <row r="33779" spans="1:3" x14ac:dyDescent="0.25">
      <c r="A33779" s="44" t="s">
        <v>52425</v>
      </c>
      <c r="B33779" s="44" t="s">
        <v>52426</v>
      </c>
      <c r="C33779" s="40">
        <v>1300</v>
      </c>
    </row>
    <row r="33780" spans="1:3" x14ac:dyDescent="0.25">
      <c r="A33780" s="44" t="s">
        <v>52427</v>
      </c>
      <c r="B33780" s="44" t="s">
        <v>52428</v>
      </c>
      <c r="C33780" s="40">
        <v>1300</v>
      </c>
    </row>
    <row r="33781" spans="1:3" x14ac:dyDescent="0.25">
      <c r="A33781" s="44" t="s">
        <v>52429</v>
      </c>
      <c r="B33781" s="44" t="s">
        <v>52430</v>
      </c>
      <c r="C33781" s="40">
        <v>900</v>
      </c>
    </row>
    <row r="33782" spans="1:3" x14ac:dyDescent="0.25">
      <c r="A33782" s="44" t="s">
        <v>52431</v>
      </c>
      <c r="B33782" s="44" t="s">
        <v>52432</v>
      </c>
      <c r="C33782" s="40">
        <v>1700</v>
      </c>
    </row>
    <row r="33783" spans="1:3" x14ac:dyDescent="0.25">
      <c r="A33783" s="44" t="s">
        <v>52433</v>
      </c>
      <c r="B33783" s="44" t="s">
        <v>51538</v>
      </c>
      <c r="C33783" s="40">
        <v>1500</v>
      </c>
    </row>
    <row r="33784" spans="1:3" x14ac:dyDescent="0.25">
      <c r="A33784" s="44" t="s">
        <v>52434</v>
      </c>
      <c r="B33784" s="44" t="s">
        <v>52435</v>
      </c>
      <c r="C33784" s="40">
        <v>900</v>
      </c>
    </row>
    <row r="33785" spans="1:3" x14ac:dyDescent="0.25">
      <c r="A33785" s="44" t="s">
        <v>52436</v>
      </c>
      <c r="B33785" s="44" t="s">
        <v>52437</v>
      </c>
      <c r="C33785" s="40">
        <v>3000</v>
      </c>
    </row>
    <row r="33786" spans="1:3" x14ac:dyDescent="0.25">
      <c r="A33786" s="44" t="s">
        <v>52438</v>
      </c>
      <c r="B33786" s="44" t="s">
        <v>52439</v>
      </c>
      <c r="C33786" s="40">
        <v>595</v>
      </c>
    </row>
    <row r="33787" spans="1:3" x14ac:dyDescent="0.25">
      <c r="A33787" s="44" t="s">
        <v>52440</v>
      </c>
      <c r="B33787" s="44" t="s">
        <v>52441</v>
      </c>
      <c r="C33787" s="40">
        <v>700</v>
      </c>
    </row>
    <row r="33788" spans="1:3" x14ac:dyDescent="0.25">
      <c r="A33788" s="44" t="s">
        <v>52442</v>
      </c>
      <c r="B33788" s="44" t="s">
        <v>21255</v>
      </c>
      <c r="C33788" s="40">
        <v>0</v>
      </c>
    </row>
    <row r="33789" spans="1:3" x14ac:dyDescent="0.25">
      <c r="A33789" s="44" t="s">
        <v>52443</v>
      </c>
      <c r="B33789" s="44" t="s">
        <v>52444</v>
      </c>
      <c r="C33789" s="40">
        <v>8000</v>
      </c>
    </row>
    <row r="33790" spans="1:3" x14ac:dyDescent="0.25">
      <c r="A33790" s="44" t="s">
        <v>52445</v>
      </c>
      <c r="B33790" s="44" t="s">
        <v>52446</v>
      </c>
      <c r="C33790" s="40">
        <v>5800</v>
      </c>
    </row>
    <row r="33791" spans="1:3" x14ac:dyDescent="0.25">
      <c r="A33791" s="44" t="s">
        <v>52447</v>
      </c>
      <c r="B33791" s="44" t="s">
        <v>52448</v>
      </c>
      <c r="C33791" s="40">
        <v>750</v>
      </c>
    </row>
    <row r="33792" spans="1:3" x14ac:dyDescent="0.25">
      <c r="A33792" s="44" t="s">
        <v>52449</v>
      </c>
      <c r="B33792" s="44" t="s">
        <v>52450</v>
      </c>
      <c r="C33792" s="40">
        <v>2400</v>
      </c>
    </row>
    <row r="33793" spans="1:3" x14ac:dyDescent="0.25">
      <c r="A33793" s="44" t="s">
        <v>52451</v>
      </c>
      <c r="B33793" s="44" t="s">
        <v>52452</v>
      </c>
      <c r="C33793" s="40">
        <v>4800</v>
      </c>
    </row>
    <row r="33794" spans="1:3" x14ac:dyDescent="0.25">
      <c r="A33794" s="44" t="s">
        <v>52453</v>
      </c>
      <c r="B33794" s="44" t="s">
        <v>52454</v>
      </c>
      <c r="C33794" s="40">
        <v>700</v>
      </c>
    </row>
    <row r="33795" spans="1:3" x14ac:dyDescent="0.25">
      <c r="A33795" s="44" t="s">
        <v>52455</v>
      </c>
      <c r="B33795" s="44" t="s">
        <v>52456</v>
      </c>
      <c r="C33795" s="40">
        <v>2400</v>
      </c>
    </row>
    <row r="33796" spans="1:3" x14ac:dyDescent="0.25">
      <c r="A33796" s="44" t="s">
        <v>52457</v>
      </c>
      <c r="B33796" s="44" t="s">
        <v>52458</v>
      </c>
      <c r="C33796" s="40">
        <v>4600</v>
      </c>
    </row>
    <row r="33797" spans="1:3" x14ac:dyDescent="0.25">
      <c r="A33797" s="44" t="s">
        <v>52459</v>
      </c>
      <c r="B33797" s="44" t="s">
        <v>51752</v>
      </c>
      <c r="C33797" s="40">
        <v>7200</v>
      </c>
    </row>
    <row r="33798" spans="1:3" x14ac:dyDescent="0.25">
      <c r="A33798" s="44" t="s">
        <v>52460</v>
      </c>
      <c r="B33798" s="44" t="s">
        <v>52461</v>
      </c>
      <c r="C33798" s="40">
        <v>1300</v>
      </c>
    </row>
    <row r="33799" spans="1:3" x14ac:dyDescent="0.25">
      <c r="A33799" s="44" t="s">
        <v>52462</v>
      </c>
      <c r="B33799" s="44" t="s">
        <v>52463</v>
      </c>
      <c r="C33799" s="40">
        <v>875</v>
      </c>
    </row>
    <row r="33800" spans="1:3" x14ac:dyDescent="0.25">
      <c r="A33800" s="44" t="s">
        <v>52464</v>
      </c>
      <c r="B33800" s="44" t="s">
        <v>52465</v>
      </c>
      <c r="C33800" s="40">
        <v>1700</v>
      </c>
    </row>
    <row r="33801" spans="1:3" x14ac:dyDescent="0.25">
      <c r="A33801" s="44" t="s">
        <v>52466</v>
      </c>
      <c r="B33801" s="44" t="s">
        <v>52467</v>
      </c>
      <c r="C33801" s="40">
        <v>1500</v>
      </c>
    </row>
    <row r="33802" spans="1:3" x14ac:dyDescent="0.25">
      <c r="A33802" s="44" t="s">
        <v>52468</v>
      </c>
      <c r="B33802" s="44" t="s">
        <v>52469</v>
      </c>
      <c r="C33802" s="40">
        <v>6000</v>
      </c>
    </row>
    <row r="33803" spans="1:3" x14ac:dyDescent="0.25">
      <c r="A33803" s="44" t="s">
        <v>52470</v>
      </c>
      <c r="B33803" s="44" t="s">
        <v>52471</v>
      </c>
      <c r="C33803" s="40">
        <v>1000</v>
      </c>
    </row>
    <row r="33804" spans="1:3" x14ac:dyDescent="0.25">
      <c r="A33804" s="44" t="s">
        <v>52472</v>
      </c>
      <c r="B33804" s="44" t="s">
        <v>52473</v>
      </c>
      <c r="C33804" s="40">
        <v>8000</v>
      </c>
    </row>
    <row r="33805" spans="1:3" x14ac:dyDescent="0.25">
      <c r="A33805" s="44" t="s">
        <v>52474</v>
      </c>
      <c r="B33805" s="44" t="s">
        <v>52475</v>
      </c>
      <c r="C33805" s="40">
        <v>900</v>
      </c>
    </row>
    <row r="33806" spans="1:3" x14ac:dyDescent="0.25">
      <c r="A33806" s="44" t="s">
        <v>52476</v>
      </c>
      <c r="B33806" s="44" t="s">
        <v>52477</v>
      </c>
      <c r="C33806" s="40">
        <v>10815</v>
      </c>
    </row>
    <row r="33807" spans="1:3" x14ac:dyDescent="0.25">
      <c r="A33807" s="44" t="s">
        <v>52478</v>
      </c>
      <c r="B33807" s="44" t="s">
        <v>52479</v>
      </c>
      <c r="C33807" s="40">
        <v>8000</v>
      </c>
    </row>
    <row r="33808" spans="1:3" x14ac:dyDescent="0.25">
      <c r="A33808" s="44" t="s">
        <v>52480</v>
      </c>
      <c r="B33808" s="44" t="s">
        <v>52481</v>
      </c>
      <c r="C33808" s="40">
        <v>8000</v>
      </c>
    </row>
    <row r="33809" spans="1:3" x14ac:dyDescent="0.25">
      <c r="A33809" s="44" t="s">
        <v>52482</v>
      </c>
      <c r="B33809" s="44" t="s">
        <v>52483</v>
      </c>
      <c r="C33809" s="40">
        <v>6000</v>
      </c>
    </row>
    <row r="33810" spans="1:3" x14ac:dyDescent="0.25">
      <c r="A33810" s="44" t="s">
        <v>52484</v>
      </c>
      <c r="B33810" s="44" t="s">
        <v>52485</v>
      </c>
      <c r="C33810" s="40">
        <v>420</v>
      </c>
    </row>
    <row r="33811" spans="1:3" x14ac:dyDescent="0.25">
      <c r="A33811" s="44" t="s">
        <v>52486</v>
      </c>
      <c r="B33811" s="44" t="s">
        <v>52487</v>
      </c>
      <c r="C33811" s="40">
        <v>2595</v>
      </c>
    </row>
    <row r="33812" spans="1:3" x14ac:dyDescent="0.25">
      <c r="A33812" s="44" t="s">
        <v>52488</v>
      </c>
      <c r="B33812" s="44" t="s">
        <v>52489</v>
      </c>
      <c r="C33812" s="40">
        <v>1300</v>
      </c>
    </row>
    <row r="33813" spans="1:3" x14ac:dyDescent="0.25">
      <c r="A33813" s="44" t="s">
        <v>52490</v>
      </c>
      <c r="B33813" s="44" t="s">
        <v>52491</v>
      </c>
      <c r="C33813" s="40">
        <v>595</v>
      </c>
    </row>
    <row r="33814" spans="1:3" x14ac:dyDescent="0.25">
      <c r="A33814" s="44" t="s">
        <v>52492</v>
      </c>
      <c r="B33814" s="44" t="s">
        <v>52493</v>
      </c>
      <c r="C33814" s="40">
        <v>12309</v>
      </c>
    </row>
    <row r="33815" spans="1:3" x14ac:dyDescent="0.25">
      <c r="A33815" s="44" t="s">
        <v>52494</v>
      </c>
      <c r="B33815" s="44" t="s">
        <v>52495</v>
      </c>
      <c r="C33815" s="40">
        <v>700</v>
      </c>
    </row>
    <row r="33816" spans="1:3" x14ac:dyDescent="0.25">
      <c r="A33816" s="44" t="s">
        <v>52496</v>
      </c>
      <c r="B33816" s="44" t="s">
        <v>52497</v>
      </c>
      <c r="C33816" s="40">
        <v>900</v>
      </c>
    </row>
    <row r="33817" spans="1:3" x14ac:dyDescent="0.25">
      <c r="A33817" s="44" t="s">
        <v>52498</v>
      </c>
      <c r="B33817" s="44" t="s">
        <v>52499</v>
      </c>
      <c r="C33817" s="40">
        <v>8000</v>
      </c>
    </row>
    <row r="33818" spans="1:3" x14ac:dyDescent="0.25">
      <c r="A33818" s="44" t="s">
        <v>52500</v>
      </c>
      <c r="B33818" s="44" t="s">
        <v>52501</v>
      </c>
      <c r="C33818" s="40">
        <v>900</v>
      </c>
    </row>
    <row r="33819" spans="1:3" x14ac:dyDescent="0.25">
      <c r="A33819" s="44" t="s">
        <v>52502</v>
      </c>
      <c r="B33819" s="44" t="s">
        <v>52503</v>
      </c>
      <c r="C33819" s="40">
        <v>900</v>
      </c>
    </row>
    <row r="33820" spans="1:3" x14ac:dyDescent="0.25">
      <c r="A33820" s="44" t="s">
        <v>52504</v>
      </c>
      <c r="B33820" s="44" t="s">
        <v>52505</v>
      </c>
      <c r="C33820" s="40">
        <v>5400</v>
      </c>
    </row>
    <row r="33821" spans="1:3" x14ac:dyDescent="0.25">
      <c r="A33821" s="44" t="s">
        <v>52506</v>
      </c>
      <c r="B33821" s="44" t="s">
        <v>48905</v>
      </c>
      <c r="C33821" s="40">
        <v>636</v>
      </c>
    </row>
    <row r="33822" spans="1:3" x14ac:dyDescent="0.25">
      <c r="A33822" s="44" t="s">
        <v>52507</v>
      </c>
      <c r="B33822" s="44" t="s">
        <v>52508</v>
      </c>
      <c r="C33822" s="40">
        <v>900</v>
      </c>
    </row>
    <row r="33823" spans="1:3" x14ac:dyDescent="0.25">
      <c r="A33823" s="44" t="s">
        <v>52509</v>
      </c>
      <c r="B33823" s="44" t="s">
        <v>52510</v>
      </c>
      <c r="C33823" s="40">
        <v>5600</v>
      </c>
    </row>
    <row r="33824" spans="1:3" x14ac:dyDescent="0.25">
      <c r="A33824" s="44" t="s">
        <v>52511</v>
      </c>
      <c r="B33824" s="44" t="s">
        <v>52512</v>
      </c>
      <c r="C33824" s="40">
        <v>900</v>
      </c>
    </row>
    <row r="33825" spans="1:3" x14ac:dyDescent="0.25">
      <c r="A33825" s="44" t="s">
        <v>52513</v>
      </c>
      <c r="B33825" s="44" t="s">
        <v>52514</v>
      </c>
      <c r="C33825" s="40">
        <v>4600</v>
      </c>
    </row>
    <row r="33826" spans="1:3" x14ac:dyDescent="0.25">
      <c r="A33826" s="44" t="s">
        <v>52515</v>
      </c>
      <c r="B33826" s="44" t="s">
        <v>52516</v>
      </c>
      <c r="C33826" s="40">
        <v>1980</v>
      </c>
    </row>
    <row r="33827" spans="1:3" x14ac:dyDescent="0.25">
      <c r="A33827" s="44" t="s">
        <v>52515</v>
      </c>
      <c r="B33827" s="44" t="s">
        <v>52516</v>
      </c>
      <c r="C33827" s="40">
        <v>1980</v>
      </c>
    </row>
    <row r="33828" spans="1:3" x14ac:dyDescent="0.25">
      <c r="A33828" s="44" t="s">
        <v>52517</v>
      </c>
      <c r="B33828" s="44" t="s">
        <v>52518</v>
      </c>
      <c r="C33828" s="40">
        <v>900</v>
      </c>
    </row>
    <row r="33829" spans="1:3" x14ac:dyDescent="0.25">
      <c r="A33829" s="44" t="s">
        <v>52519</v>
      </c>
      <c r="B33829" s="44" t="s">
        <v>52520</v>
      </c>
      <c r="C33829" s="40">
        <v>1500</v>
      </c>
    </row>
    <row r="33830" spans="1:3" x14ac:dyDescent="0.25">
      <c r="A33830" s="44" t="s">
        <v>52521</v>
      </c>
      <c r="B33830" s="44" t="s">
        <v>48948</v>
      </c>
      <c r="C33830" s="40">
        <v>7200</v>
      </c>
    </row>
    <row r="33831" spans="1:3" x14ac:dyDescent="0.25">
      <c r="A33831" s="44" t="s">
        <v>52522</v>
      </c>
      <c r="B33831" s="44" t="s">
        <v>51677</v>
      </c>
      <c r="C33831" s="40">
        <v>7200</v>
      </c>
    </row>
    <row r="33832" spans="1:3" x14ac:dyDescent="0.25">
      <c r="A33832" s="44" t="s">
        <v>52523</v>
      </c>
      <c r="B33832" s="44" t="s">
        <v>52524</v>
      </c>
      <c r="C33832" s="40">
        <v>1500</v>
      </c>
    </row>
    <row r="33833" spans="1:3" x14ac:dyDescent="0.25">
      <c r="A33833" s="44" t="s">
        <v>52525</v>
      </c>
      <c r="B33833" s="44" t="s">
        <v>52526</v>
      </c>
      <c r="C33833" s="40">
        <v>900</v>
      </c>
    </row>
    <row r="33834" spans="1:3" x14ac:dyDescent="0.25">
      <c r="A33834" s="44" t="s">
        <v>52527</v>
      </c>
      <c r="B33834" s="44" t="s">
        <v>52528</v>
      </c>
      <c r="C33834" s="40">
        <v>1300</v>
      </c>
    </row>
    <row r="33835" spans="1:3" x14ac:dyDescent="0.25">
      <c r="A33835" s="44" t="s">
        <v>52529</v>
      </c>
      <c r="B33835" s="44" t="s">
        <v>52530</v>
      </c>
      <c r="C33835" s="40">
        <v>4400</v>
      </c>
    </row>
    <row r="33836" spans="1:3" x14ac:dyDescent="0.25">
      <c r="A33836" s="44" t="s">
        <v>52531</v>
      </c>
      <c r="B33836" s="44" t="s">
        <v>52532</v>
      </c>
      <c r="C33836" s="40">
        <v>8000</v>
      </c>
    </row>
    <row r="33837" spans="1:3" x14ac:dyDescent="0.25">
      <c r="A33837" s="44" t="s">
        <v>52533</v>
      </c>
      <c r="B33837" s="44" t="s">
        <v>52534</v>
      </c>
      <c r="C33837" s="40">
        <v>900</v>
      </c>
    </row>
    <row r="33838" spans="1:3" x14ac:dyDescent="0.25">
      <c r="A33838" s="44" t="s">
        <v>52535</v>
      </c>
      <c r="B33838" s="44" t="s">
        <v>52536</v>
      </c>
      <c r="C33838" s="40">
        <v>1500</v>
      </c>
    </row>
    <row r="33839" spans="1:3" x14ac:dyDescent="0.25">
      <c r="A33839" s="44" t="s">
        <v>52537</v>
      </c>
      <c r="B33839" s="44" t="s">
        <v>52538</v>
      </c>
      <c r="C33839" s="40">
        <v>1700</v>
      </c>
    </row>
    <row r="33840" spans="1:3" x14ac:dyDescent="0.25">
      <c r="A33840" s="44" t="s">
        <v>52539</v>
      </c>
      <c r="B33840" s="44" t="s">
        <v>52540</v>
      </c>
      <c r="C33840" s="40">
        <v>8000</v>
      </c>
    </row>
    <row r="33841" spans="1:3" x14ac:dyDescent="0.25">
      <c r="A33841" s="44" t="s">
        <v>52541</v>
      </c>
      <c r="B33841" s="44" t="s">
        <v>52542</v>
      </c>
      <c r="C33841" s="40">
        <v>8000</v>
      </c>
    </row>
    <row r="33842" spans="1:3" x14ac:dyDescent="0.25">
      <c r="A33842" s="44" t="s">
        <v>52543</v>
      </c>
      <c r="B33842" s="44" t="s">
        <v>52544</v>
      </c>
      <c r="C33842" s="40">
        <v>2019</v>
      </c>
    </row>
    <row r="33843" spans="1:3" x14ac:dyDescent="0.25">
      <c r="A33843" s="44" t="s">
        <v>52545</v>
      </c>
      <c r="B33843" s="44" t="s">
        <v>52546</v>
      </c>
      <c r="C33843" s="40">
        <v>420</v>
      </c>
    </row>
    <row r="33844" spans="1:3" x14ac:dyDescent="0.25">
      <c r="A33844" s="44" t="s">
        <v>52547</v>
      </c>
      <c r="B33844" s="44" t="s">
        <v>52548</v>
      </c>
      <c r="C33844" s="40">
        <v>1300</v>
      </c>
    </row>
    <row r="33845" spans="1:3" x14ac:dyDescent="0.25">
      <c r="A33845" s="44" t="s">
        <v>52549</v>
      </c>
      <c r="B33845" s="44" t="s">
        <v>52550</v>
      </c>
      <c r="C33845" s="40">
        <v>2575</v>
      </c>
    </row>
    <row r="33846" spans="1:3" x14ac:dyDescent="0.25">
      <c r="A33846" s="44" t="s">
        <v>52551</v>
      </c>
      <c r="B33846" s="44" t="s">
        <v>52552</v>
      </c>
      <c r="C33846" s="40">
        <v>8000</v>
      </c>
    </row>
    <row r="33847" spans="1:3" x14ac:dyDescent="0.25">
      <c r="A33847" s="44" t="s">
        <v>52553</v>
      </c>
      <c r="B33847" s="44" t="s">
        <v>52554</v>
      </c>
      <c r="C33847" s="40">
        <v>900</v>
      </c>
    </row>
    <row r="33848" spans="1:3" x14ac:dyDescent="0.25">
      <c r="A33848" s="44" t="s">
        <v>52555</v>
      </c>
      <c r="B33848" s="44" t="s">
        <v>52556</v>
      </c>
      <c r="C33848" s="40">
        <v>900</v>
      </c>
    </row>
    <row r="33849" spans="1:3" x14ac:dyDescent="0.25">
      <c r="A33849" s="44" t="s">
        <v>52555</v>
      </c>
      <c r="B33849" s="44" t="s">
        <v>52556</v>
      </c>
      <c r="C33849" s="40">
        <v>900</v>
      </c>
    </row>
    <row r="33850" spans="1:3" x14ac:dyDescent="0.25">
      <c r="A33850" s="44" t="s">
        <v>52557</v>
      </c>
      <c r="B33850" s="44" t="s">
        <v>52558</v>
      </c>
      <c r="C33850" s="40">
        <v>6000</v>
      </c>
    </row>
    <row r="33851" spans="1:3" x14ac:dyDescent="0.25">
      <c r="A33851" s="44" t="s">
        <v>52559</v>
      </c>
      <c r="B33851" s="44" t="s">
        <v>52560</v>
      </c>
      <c r="C33851" s="40">
        <v>1300</v>
      </c>
    </row>
    <row r="33852" spans="1:3" x14ac:dyDescent="0.25">
      <c r="A33852" s="44" t="s">
        <v>52561</v>
      </c>
      <c r="B33852" s="44" t="s">
        <v>52562</v>
      </c>
      <c r="C33852" s="40">
        <v>8000</v>
      </c>
    </row>
    <row r="33853" spans="1:3" x14ac:dyDescent="0.25">
      <c r="A33853" s="44" t="s">
        <v>52563</v>
      </c>
      <c r="B33853" s="44" t="s">
        <v>52564</v>
      </c>
      <c r="C33853" s="40">
        <v>6000</v>
      </c>
    </row>
    <row r="33854" spans="1:3" x14ac:dyDescent="0.25">
      <c r="A33854" s="44" t="s">
        <v>52565</v>
      </c>
      <c r="B33854" s="44" t="s">
        <v>52566</v>
      </c>
      <c r="C33854" s="40">
        <v>900</v>
      </c>
    </row>
    <row r="33855" spans="1:3" x14ac:dyDescent="0.25">
      <c r="A33855" s="44" t="s">
        <v>52567</v>
      </c>
      <c r="B33855" s="44" t="s">
        <v>52568</v>
      </c>
      <c r="C33855" s="40">
        <v>1700</v>
      </c>
    </row>
    <row r="33856" spans="1:3" x14ac:dyDescent="0.25">
      <c r="A33856" s="44" t="s">
        <v>52569</v>
      </c>
      <c r="B33856" s="44" t="s">
        <v>52570</v>
      </c>
      <c r="C33856" s="40">
        <v>1700</v>
      </c>
    </row>
    <row r="33857" spans="1:3" x14ac:dyDescent="0.25">
      <c r="A33857" s="44" t="s">
        <v>52571</v>
      </c>
      <c r="B33857" s="44" t="s">
        <v>52572</v>
      </c>
      <c r="C33857" s="40">
        <v>1150</v>
      </c>
    </row>
    <row r="33858" spans="1:3" x14ac:dyDescent="0.25">
      <c r="A33858" s="44" t="s">
        <v>52573</v>
      </c>
      <c r="B33858" s="44" t="s">
        <v>52574</v>
      </c>
      <c r="C33858" s="40">
        <v>10815</v>
      </c>
    </row>
    <row r="33859" spans="1:3" x14ac:dyDescent="0.25">
      <c r="A33859" s="44" t="s">
        <v>52575</v>
      </c>
      <c r="B33859" s="44" t="s">
        <v>52576</v>
      </c>
      <c r="C33859" s="40">
        <v>4600</v>
      </c>
    </row>
    <row r="33860" spans="1:3" x14ac:dyDescent="0.25">
      <c r="A33860" s="44" t="s">
        <v>52577</v>
      </c>
      <c r="B33860" s="44" t="s">
        <v>52578</v>
      </c>
      <c r="C33860" s="40">
        <v>9600</v>
      </c>
    </row>
    <row r="33861" spans="1:3" x14ac:dyDescent="0.25">
      <c r="A33861" s="44" t="s">
        <v>52579</v>
      </c>
      <c r="B33861" s="44" t="s">
        <v>52580</v>
      </c>
      <c r="C33861" s="40">
        <v>4600</v>
      </c>
    </row>
    <row r="33862" spans="1:3" x14ac:dyDescent="0.25">
      <c r="A33862" s="44" t="s">
        <v>52581</v>
      </c>
      <c r="B33862" s="44" t="s">
        <v>52582</v>
      </c>
      <c r="C33862" s="40">
        <v>1300</v>
      </c>
    </row>
    <row r="33863" spans="1:3" x14ac:dyDescent="0.25">
      <c r="A33863" s="44" t="s">
        <v>52583</v>
      </c>
      <c r="B33863" s="44" t="s">
        <v>52584</v>
      </c>
      <c r="C33863" s="40">
        <v>8000</v>
      </c>
    </row>
    <row r="33864" spans="1:3" x14ac:dyDescent="0.25">
      <c r="A33864" s="44" t="s">
        <v>52585</v>
      </c>
      <c r="B33864" s="44" t="s">
        <v>52586</v>
      </c>
      <c r="C33864" s="40">
        <v>1300</v>
      </c>
    </row>
    <row r="33865" spans="1:3" x14ac:dyDescent="0.25">
      <c r="A33865" s="44" t="s">
        <v>52587</v>
      </c>
      <c r="B33865" s="44" t="s">
        <v>52588</v>
      </c>
      <c r="C33865" s="40">
        <v>1300</v>
      </c>
    </row>
    <row r="33866" spans="1:3" x14ac:dyDescent="0.25">
      <c r="A33866" s="44" t="s">
        <v>52589</v>
      </c>
      <c r="B33866" s="44" t="s">
        <v>52590</v>
      </c>
      <c r="C33866" s="40">
        <v>2400</v>
      </c>
    </row>
    <row r="33867" spans="1:3" x14ac:dyDescent="0.25">
      <c r="A33867" s="44" t="s">
        <v>52591</v>
      </c>
      <c r="B33867" s="44" t="s">
        <v>52592</v>
      </c>
      <c r="C33867" s="40">
        <v>5600</v>
      </c>
    </row>
    <row r="33868" spans="1:3" x14ac:dyDescent="0.25">
      <c r="A33868" s="44" t="s">
        <v>52593</v>
      </c>
      <c r="B33868" s="44" t="s">
        <v>52594</v>
      </c>
      <c r="C33868" s="40">
        <v>1700</v>
      </c>
    </row>
    <row r="33869" spans="1:3" x14ac:dyDescent="0.25">
      <c r="A33869" s="44" t="s">
        <v>52595</v>
      </c>
      <c r="B33869" s="44" t="s">
        <v>52596</v>
      </c>
      <c r="C33869" s="40">
        <v>1300</v>
      </c>
    </row>
    <row r="33870" spans="1:3" x14ac:dyDescent="0.25">
      <c r="A33870" s="44" t="s">
        <v>52597</v>
      </c>
      <c r="B33870" s="44" t="s">
        <v>49109</v>
      </c>
      <c r="C33870" s="40">
        <v>1300</v>
      </c>
    </row>
    <row r="33871" spans="1:3" x14ac:dyDescent="0.25">
      <c r="A33871" s="44" t="s">
        <v>52598</v>
      </c>
      <c r="B33871" s="44" t="s">
        <v>52599</v>
      </c>
      <c r="C33871" s="40">
        <v>1500</v>
      </c>
    </row>
    <row r="33872" spans="1:3" x14ac:dyDescent="0.25">
      <c r="A33872" s="44" t="s">
        <v>52600</v>
      </c>
      <c r="B33872" s="44" t="s">
        <v>52601</v>
      </c>
      <c r="C33872" s="40">
        <v>8000</v>
      </c>
    </row>
    <row r="33873" spans="1:3" x14ac:dyDescent="0.25">
      <c r="A33873" s="44" t="s">
        <v>52602</v>
      </c>
      <c r="B33873" s="44" t="s">
        <v>52603</v>
      </c>
      <c r="C33873" s="40">
        <v>6000</v>
      </c>
    </row>
    <row r="33874" spans="1:3" x14ac:dyDescent="0.25">
      <c r="A33874" s="44" t="s">
        <v>52604</v>
      </c>
      <c r="B33874" s="44" t="s">
        <v>52605</v>
      </c>
      <c r="C33874" s="40">
        <v>8000</v>
      </c>
    </row>
    <row r="33875" spans="1:3" x14ac:dyDescent="0.25">
      <c r="A33875" s="44" t="s">
        <v>52606</v>
      </c>
      <c r="B33875" s="44" t="s">
        <v>52607</v>
      </c>
      <c r="C33875" s="40">
        <v>5600</v>
      </c>
    </row>
    <row r="33876" spans="1:3" x14ac:dyDescent="0.25">
      <c r="A33876" s="44" t="s">
        <v>52608</v>
      </c>
      <c r="B33876" s="44" t="s">
        <v>52609</v>
      </c>
      <c r="C33876" s="40">
        <v>7200</v>
      </c>
    </row>
    <row r="33877" spans="1:3" x14ac:dyDescent="0.25">
      <c r="A33877" s="44" t="s">
        <v>52610</v>
      </c>
      <c r="B33877" s="44" t="s">
        <v>52611</v>
      </c>
      <c r="C33877" s="40">
        <v>4600</v>
      </c>
    </row>
    <row r="33878" spans="1:3" x14ac:dyDescent="0.25">
      <c r="A33878" s="44" t="s">
        <v>52612</v>
      </c>
      <c r="B33878" s="44" t="s">
        <v>52613</v>
      </c>
      <c r="C33878" s="40">
        <v>900</v>
      </c>
    </row>
    <row r="33879" spans="1:3" x14ac:dyDescent="0.25">
      <c r="A33879" s="44" t="s">
        <v>52614</v>
      </c>
      <c r="B33879" s="44" t="s">
        <v>52615</v>
      </c>
      <c r="C33879" s="40">
        <v>420</v>
      </c>
    </row>
    <row r="33880" spans="1:3" x14ac:dyDescent="0.25">
      <c r="A33880" s="44" t="s">
        <v>52616</v>
      </c>
      <c r="B33880" s="44" t="s">
        <v>52617</v>
      </c>
      <c r="C33880" s="40">
        <v>3520</v>
      </c>
    </row>
    <row r="33881" spans="1:3" x14ac:dyDescent="0.25">
      <c r="A33881" s="44" t="s">
        <v>52618</v>
      </c>
      <c r="B33881" s="44" t="s">
        <v>52619</v>
      </c>
      <c r="C33881" s="40">
        <v>900</v>
      </c>
    </row>
    <row r="33882" spans="1:3" x14ac:dyDescent="0.25">
      <c r="A33882" s="44" t="s">
        <v>52620</v>
      </c>
      <c r="B33882" s="44" t="s">
        <v>52621</v>
      </c>
      <c r="C33882" s="40">
        <v>2575</v>
      </c>
    </row>
    <row r="33883" spans="1:3" x14ac:dyDescent="0.25">
      <c r="A33883" s="44" t="s">
        <v>52622</v>
      </c>
      <c r="B33883" s="44" t="s">
        <v>52623</v>
      </c>
      <c r="C33883" s="40">
        <v>6000</v>
      </c>
    </row>
    <row r="33884" spans="1:3" x14ac:dyDescent="0.25">
      <c r="A33884" s="44" t="s">
        <v>52624</v>
      </c>
      <c r="B33884" s="44" t="s">
        <v>52625</v>
      </c>
      <c r="C33884" s="40">
        <v>1300</v>
      </c>
    </row>
    <row r="33885" spans="1:3" x14ac:dyDescent="0.25">
      <c r="A33885" s="44" t="s">
        <v>52626</v>
      </c>
      <c r="B33885" s="44" t="s">
        <v>52627</v>
      </c>
      <c r="C33885" s="40">
        <v>1500</v>
      </c>
    </row>
    <row r="33886" spans="1:3" x14ac:dyDescent="0.25">
      <c r="A33886" s="44" t="s">
        <v>52628</v>
      </c>
      <c r="B33886" s="44" t="s">
        <v>51593</v>
      </c>
      <c r="C33886" s="40">
        <v>6000</v>
      </c>
    </row>
    <row r="33887" spans="1:3" x14ac:dyDescent="0.25">
      <c r="A33887" s="44" t="s">
        <v>52629</v>
      </c>
      <c r="B33887" s="44" t="s">
        <v>52630</v>
      </c>
      <c r="C33887" s="40">
        <v>6000</v>
      </c>
    </row>
    <row r="33888" spans="1:3" x14ac:dyDescent="0.25">
      <c r="A33888" s="44" t="s">
        <v>52631</v>
      </c>
      <c r="B33888" s="44" t="s">
        <v>52632</v>
      </c>
      <c r="C33888" s="40">
        <v>900</v>
      </c>
    </row>
    <row r="33889" spans="1:3" x14ac:dyDescent="0.25">
      <c r="A33889" s="44" t="s">
        <v>52633</v>
      </c>
      <c r="B33889" s="44" t="s">
        <v>52634</v>
      </c>
      <c r="C33889" s="40">
        <v>1900</v>
      </c>
    </row>
    <row r="33890" spans="1:3" x14ac:dyDescent="0.25">
      <c r="A33890" s="44" t="s">
        <v>52635</v>
      </c>
      <c r="B33890" s="44" t="s">
        <v>52636</v>
      </c>
      <c r="C33890" s="40">
        <v>1000</v>
      </c>
    </row>
    <row r="33891" spans="1:3" x14ac:dyDescent="0.25">
      <c r="A33891" s="44" t="s">
        <v>52637</v>
      </c>
      <c r="B33891" s="44" t="s">
        <v>52638</v>
      </c>
      <c r="C33891" s="40">
        <v>3580</v>
      </c>
    </row>
    <row r="33892" spans="1:3" x14ac:dyDescent="0.25">
      <c r="A33892" s="44" t="s">
        <v>52639</v>
      </c>
      <c r="B33892" s="44" t="s">
        <v>52640</v>
      </c>
      <c r="C33892" s="40">
        <v>1300</v>
      </c>
    </row>
    <row r="33893" spans="1:3" x14ac:dyDescent="0.25">
      <c r="A33893" s="44" t="s">
        <v>52641</v>
      </c>
      <c r="B33893" s="44" t="s">
        <v>52642</v>
      </c>
      <c r="C33893" s="40">
        <v>6000</v>
      </c>
    </row>
    <row r="33894" spans="1:3" x14ac:dyDescent="0.25">
      <c r="A33894" s="44" t="s">
        <v>52643</v>
      </c>
      <c r="B33894" s="44" t="s">
        <v>52644</v>
      </c>
      <c r="C33894" s="40">
        <v>1500</v>
      </c>
    </row>
    <row r="33895" spans="1:3" x14ac:dyDescent="0.25">
      <c r="A33895" s="44" t="s">
        <v>52645</v>
      </c>
      <c r="B33895" s="44" t="s">
        <v>52646</v>
      </c>
      <c r="C33895" s="40">
        <v>595</v>
      </c>
    </row>
    <row r="33896" spans="1:3" x14ac:dyDescent="0.25">
      <c r="A33896" s="44" t="s">
        <v>52647</v>
      </c>
      <c r="B33896" s="44" t="s">
        <v>52648</v>
      </c>
      <c r="C33896" s="40">
        <v>900</v>
      </c>
    </row>
    <row r="33897" spans="1:3" x14ac:dyDescent="0.25">
      <c r="A33897" s="44" t="s">
        <v>52649</v>
      </c>
      <c r="B33897" s="44" t="s">
        <v>52650</v>
      </c>
      <c r="C33897" s="40">
        <v>1500</v>
      </c>
    </row>
    <row r="33898" spans="1:3" x14ac:dyDescent="0.25">
      <c r="A33898" s="44" t="s">
        <v>52651</v>
      </c>
      <c r="B33898" s="44" t="s">
        <v>52652</v>
      </c>
      <c r="C33898" s="40">
        <v>1300</v>
      </c>
    </row>
    <row r="33899" spans="1:3" x14ac:dyDescent="0.25">
      <c r="A33899" s="44" t="s">
        <v>52653</v>
      </c>
      <c r="B33899" s="44" t="s">
        <v>52654</v>
      </c>
      <c r="C33899" s="40">
        <v>880</v>
      </c>
    </row>
    <row r="33900" spans="1:3" x14ac:dyDescent="0.25">
      <c r="A33900" s="44" t="s">
        <v>52655</v>
      </c>
      <c r="B33900" s="44" t="s">
        <v>52656</v>
      </c>
      <c r="C33900" s="40">
        <v>6000</v>
      </c>
    </row>
    <row r="33901" spans="1:3" x14ac:dyDescent="0.25">
      <c r="A33901" s="44" t="s">
        <v>52657</v>
      </c>
      <c r="B33901" s="44" t="s">
        <v>52658</v>
      </c>
      <c r="C33901" s="40">
        <v>1700</v>
      </c>
    </row>
    <row r="33902" spans="1:3" x14ac:dyDescent="0.25">
      <c r="A33902" s="44" t="s">
        <v>52659</v>
      </c>
      <c r="B33902" s="44" t="s">
        <v>52660</v>
      </c>
      <c r="C33902" s="40">
        <v>3520</v>
      </c>
    </row>
    <row r="33903" spans="1:3" x14ac:dyDescent="0.25">
      <c r="A33903" s="44" t="s">
        <v>52661</v>
      </c>
      <c r="B33903" s="44" t="s">
        <v>52662</v>
      </c>
      <c r="C33903" s="40">
        <v>1700</v>
      </c>
    </row>
    <row r="33904" spans="1:3" x14ac:dyDescent="0.25">
      <c r="A33904" s="44" t="s">
        <v>52663</v>
      </c>
      <c r="B33904" s="44" t="s">
        <v>52664</v>
      </c>
      <c r="C33904" s="40">
        <v>2400</v>
      </c>
    </row>
    <row r="33905" spans="1:3" x14ac:dyDescent="0.25">
      <c r="A33905" s="44" t="s">
        <v>52665</v>
      </c>
      <c r="B33905" s="44" t="s">
        <v>52666</v>
      </c>
      <c r="C33905" s="40">
        <v>900</v>
      </c>
    </row>
    <row r="33906" spans="1:3" x14ac:dyDescent="0.25">
      <c r="A33906" s="44" t="s">
        <v>52667</v>
      </c>
      <c r="B33906" s="44" t="s">
        <v>52668</v>
      </c>
      <c r="C33906" s="40">
        <v>7200</v>
      </c>
    </row>
    <row r="33907" spans="1:3" x14ac:dyDescent="0.25">
      <c r="A33907" s="44" t="s">
        <v>52669</v>
      </c>
      <c r="B33907" s="44" t="s">
        <v>52670</v>
      </c>
      <c r="C33907" s="40">
        <v>595</v>
      </c>
    </row>
    <row r="33908" spans="1:3" x14ac:dyDescent="0.25">
      <c r="A33908" s="44" t="s">
        <v>52671</v>
      </c>
      <c r="B33908" s="44" t="s">
        <v>52672</v>
      </c>
      <c r="C33908" s="40">
        <v>900</v>
      </c>
    </row>
    <row r="33909" spans="1:3" x14ac:dyDescent="0.25">
      <c r="A33909" s="44" t="s">
        <v>52673</v>
      </c>
      <c r="B33909" s="44" t="s">
        <v>52674</v>
      </c>
      <c r="C33909" s="40">
        <v>900</v>
      </c>
    </row>
    <row r="33910" spans="1:3" x14ac:dyDescent="0.25">
      <c r="A33910" s="44" t="s">
        <v>52675</v>
      </c>
      <c r="B33910" s="44" t="s">
        <v>52676</v>
      </c>
      <c r="C33910" s="40">
        <v>900</v>
      </c>
    </row>
    <row r="33911" spans="1:3" x14ac:dyDescent="0.25">
      <c r="A33911" s="44" t="s">
        <v>52677</v>
      </c>
      <c r="B33911" s="44" t="s">
        <v>52678</v>
      </c>
      <c r="C33911" s="40">
        <v>900</v>
      </c>
    </row>
    <row r="33912" spans="1:3" x14ac:dyDescent="0.25">
      <c r="A33912" s="44" t="s">
        <v>52679</v>
      </c>
      <c r="B33912" s="44" t="s">
        <v>52680</v>
      </c>
      <c r="C33912" s="40">
        <v>420</v>
      </c>
    </row>
    <row r="33913" spans="1:3" x14ac:dyDescent="0.25">
      <c r="A33913" s="44" t="s">
        <v>52681</v>
      </c>
      <c r="B33913" s="44" t="s">
        <v>52682</v>
      </c>
      <c r="C33913" s="40">
        <v>3520</v>
      </c>
    </row>
    <row r="33914" spans="1:3" x14ac:dyDescent="0.25">
      <c r="A33914" s="44" t="s">
        <v>52683</v>
      </c>
      <c r="B33914" s="44" t="s">
        <v>52684</v>
      </c>
      <c r="C33914" s="40">
        <v>900</v>
      </c>
    </row>
    <row r="33915" spans="1:3" x14ac:dyDescent="0.25">
      <c r="A33915" s="44" t="s">
        <v>52685</v>
      </c>
      <c r="B33915" s="44" t="s">
        <v>52686</v>
      </c>
      <c r="C33915" s="40">
        <v>6000</v>
      </c>
    </row>
    <row r="33916" spans="1:3" x14ac:dyDescent="0.25">
      <c r="A33916" s="44" t="s">
        <v>52687</v>
      </c>
      <c r="B33916" s="44" t="s">
        <v>52688</v>
      </c>
      <c r="C33916" s="40">
        <v>6000</v>
      </c>
    </row>
    <row r="33917" spans="1:3" x14ac:dyDescent="0.25">
      <c r="A33917" s="44" t="s">
        <v>52689</v>
      </c>
      <c r="B33917" s="44" t="s">
        <v>52690</v>
      </c>
      <c r="C33917" s="40">
        <v>1300</v>
      </c>
    </row>
    <row r="33918" spans="1:3" x14ac:dyDescent="0.25">
      <c r="A33918" s="44" t="s">
        <v>52691</v>
      </c>
      <c r="B33918" s="44" t="s">
        <v>52692</v>
      </c>
      <c r="C33918" s="40">
        <v>900</v>
      </c>
    </row>
    <row r="33919" spans="1:3" x14ac:dyDescent="0.25">
      <c r="A33919" s="44" t="s">
        <v>52693</v>
      </c>
      <c r="B33919" s="44" t="s">
        <v>47678</v>
      </c>
      <c r="C33919" s="40">
        <v>1500</v>
      </c>
    </row>
    <row r="33920" spans="1:3" x14ac:dyDescent="0.25">
      <c r="A33920" s="44" t="s">
        <v>52694</v>
      </c>
      <c r="B33920" s="44" t="s">
        <v>49888</v>
      </c>
      <c r="C33920" s="40">
        <v>7200</v>
      </c>
    </row>
    <row r="33921" spans="1:3" x14ac:dyDescent="0.25">
      <c r="A33921" s="44" t="s">
        <v>52695</v>
      </c>
      <c r="B33921" s="44" t="s">
        <v>52696</v>
      </c>
      <c r="C33921" s="40">
        <v>6000</v>
      </c>
    </row>
    <row r="33922" spans="1:3" x14ac:dyDescent="0.25">
      <c r="A33922" s="44" t="s">
        <v>52697</v>
      </c>
      <c r="B33922" s="44" t="s">
        <v>52698</v>
      </c>
      <c r="C33922" s="40">
        <v>6000</v>
      </c>
    </row>
    <row r="33923" spans="1:3" x14ac:dyDescent="0.25">
      <c r="A33923" s="44" t="s">
        <v>52699</v>
      </c>
      <c r="B33923" s="44" t="s">
        <v>52700</v>
      </c>
      <c r="C33923" s="40">
        <v>5600</v>
      </c>
    </row>
    <row r="33924" spans="1:3" x14ac:dyDescent="0.25">
      <c r="A33924" s="44" t="s">
        <v>52701</v>
      </c>
      <c r="B33924" s="44" t="s">
        <v>52702</v>
      </c>
      <c r="C33924" s="40">
        <v>3580</v>
      </c>
    </row>
    <row r="33925" spans="1:3" x14ac:dyDescent="0.25">
      <c r="A33925" s="44" t="s">
        <v>52703</v>
      </c>
      <c r="B33925" s="44" t="s">
        <v>52704</v>
      </c>
      <c r="C33925" s="40">
        <v>2400</v>
      </c>
    </row>
    <row r="33926" spans="1:3" x14ac:dyDescent="0.25">
      <c r="A33926" s="44" t="s">
        <v>52705</v>
      </c>
      <c r="B33926" s="44" t="s">
        <v>52706</v>
      </c>
      <c r="C33926" s="40">
        <v>8000</v>
      </c>
    </row>
    <row r="33927" spans="1:3" x14ac:dyDescent="0.25">
      <c r="A33927" s="44" t="s">
        <v>52707</v>
      </c>
      <c r="B33927" s="44" t="s">
        <v>52708</v>
      </c>
      <c r="C33927" s="40">
        <v>595</v>
      </c>
    </row>
    <row r="33928" spans="1:3" x14ac:dyDescent="0.25">
      <c r="A33928" s="44" t="s">
        <v>52709</v>
      </c>
      <c r="B33928" s="44" t="s">
        <v>52710</v>
      </c>
      <c r="C33928" s="40">
        <v>6000</v>
      </c>
    </row>
    <row r="33929" spans="1:3" x14ac:dyDescent="0.25">
      <c r="A33929" s="44" t="s">
        <v>52711</v>
      </c>
      <c r="B33929" s="44" t="s">
        <v>52712</v>
      </c>
      <c r="C33929" s="40">
        <v>1500</v>
      </c>
    </row>
    <row r="33930" spans="1:3" x14ac:dyDescent="0.25">
      <c r="A33930" s="44" t="s">
        <v>52713</v>
      </c>
      <c r="B33930" s="44" t="s">
        <v>47315</v>
      </c>
      <c r="C33930" s="40">
        <v>5600</v>
      </c>
    </row>
    <row r="33931" spans="1:3" x14ac:dyDescent="0.25">
      <c r="A33931" s="44" t="s">
        <v>52714</v>
      </c>
      <c r="B33931" s="44" t="s">
        <v>52715</v>
      </c>
      <c r="C33931" s="40">
        <v>2400</v>
      </c>
    </row>
    <row r="33932" spans="1:3" x14ac:dyDescent="0.25">
      <c r="A33932" s="44" t="s">
        <v>52716</v>
      </c>
      <c r="B33932" s="44" t="s">
        <v>52717</v>
      </c>
      <c r="C33932" s="40">
        <v>1300</v>
      </c>
    </row>
    <row r="33933" spans="1:3" x14ac:dyDescent="0.25">
      <c r="A33933" s="44" t="s">
        <v>52718</v>
      </c>
      <c r="B33933" s="44" t="s">
        <v>52719</v>
      </c>
      <c r="C33933" s="40">
        <v>900</v>
      </c>
    </row>
    <row r="33934" spans="1:3" x14ac:dyDescent="0.25">
      <c r="A33934" s="44" t="s">
        <v>52720</v>
      </c>
      <c r="B33934" s="44" t="s">
        <v>52721</v>
      </c>
      <c r="C33934" s="40">
        <v>700</v>
      </c>
    </row>
    <row r="33935" spans="1:3" x14ac:dyDescent="0.25">
      <c r="A33935" s="44" t="s">
        <v>52722</v>
      </c>
      <c r="B33935" s="44" t="s">
        <v>52723</v>
      </c>
      <c r="C33935" s="40">
        <v>536.54999999999995</v>
      </c>
    </row>
    <row r="33936" spans="1:3" x14ac:dyDescent="0.25">
      <c r="A33936" s="44" t="s">
        <v>52722</v>
      </c>
      <c r="B33936" s="44" t="s">
        <v>52723</v>
      </c>
      <c r="C33936" s="40">
        <v>536.54999999999995</v>
      </c>
    </row>
    <row r="33937" spans="1:3" x14ac:dyDescent="0.25">
      <c r="A33937" s="44" t="s">
        <v>52724</v>
      </c>
      <c r="B33937" s="44" t="s">
        <v>52725</v>
      </c>
      <c r="C33937" s="40">
        <v>3520</v>
      </c>
    </row>
    <row r="33938" spans="1:3" x14ac:dyDescent="0.25">
      <c r="A33938" s="44" t="s">
        <v>52726</v>
      </c>
      <c r="B33938" s="44" t="s">
        <v>52727</v>
      </c>
      <c r="C33938" s="40">
        <v>9600</v>
      </c>
    </row>
    <row r="33939" spans="1:3" x14ac:dyDescent="0.25">
      <c r="A33939" s="44" t="s">
        <v>52728</v>
      </c>
      <c r="B33939" s="44" t="s">
        <v>52729</v>
      </c>
      <c r="C33939" s="40">
        <v>1500</v>
      </c>
    </row>
    <row r="33940" spans="1:3" x14ac:dyDescent="0.25">
      <c r="A33940" s="44" t="s">
        <v>52730</v>
      </c>
      <c r="B33940" s="44" t="s">
        <v>52731</v>
      </c>
      <c r="C33940" s="40">
        <v>1300</v>
      </c>
    </row>
    <row r="33941" spans="1:3" x14ac:dyDescent="0.25">
      <c r="A33941" s="44" t="s">
        <v>52732</v>
      </c>
      <c r="B33941" s="44" t="s">
        <v>52733</v>
      </c>
      <c r="C33941" s="40">
        <v>900</v>
      </c>
    </row>
    <row r="33942" spans="1:3" x14ac:dyDescent="0.25">
      <c r="A33942" s="44" t="s">
        <v>52734</v>
      </c>
      <c r="B33942" s="44" t="s">
        <v>52735</v>
      </c>
      <c r="C33942" s="40">
        <v>8000</v>
      </c>
    </row>
    <row r="33943" spans="1:3" x14ac:dyDescent="0.25">
      <c r="A33943" s="44" t="s">
        <v>52736</v>
      </c>
      <c r="B33943" s="44" t="s">
        <v>52737</v>
      </c>
      <c r="C33943" s="40">
        <v>900</v>
      </c>
    </row>
    <row r="33944" spans="1:3" x14ac:dyDescent="0.25">
      <c r="A33944" s="44" t="s">
        <v>52738</v>
      </c>
      <c r="B33944" s="44" t="s">
        <v>52739</v>
      </c>
      <c r="C33944" s="40">
        <v>9600</v>
      </c>
    </row>
    <row r="33945" spans="1:3" x14ac:dyDescent="0.25">
      <c r="A33945" s="44" t="s">
        <v>52740</v>
      </c>
      <c r="B33945" s="44" t="s">
        <v>52741</v>
      </c>
      <c r="C33945" s="40">
        <v>5600</v>
      </c>
    </row>
    <row r="33946" spans="1:3" x14ac:dyDescent="0.25">
      <c r="A33946" s="44" t="s">
        <v>52742</v>
      </c>
      <c r="B33946" s="44" t="s">
        <v>51811</v>
      </c>
      <c r="C33946" s="40">
        <v>1500</v>
      </c>
    </row>
    <row r="33947" spans="1:3" x14ac:dyDescent="0.25">
      <c r="A33947" s="44" t="s">
        <v>52743</v>
      </c>
      <c r="B33947" s="44" t="s">
        <v>52744</v>
      </c>
      <c r="C33947" s="40">
        <v>1500</v>
      </c>
    </row>
    <row r="33948" spans="1:3" x14ac:dyDescent="0.25">
      <c r="A33948" s="44" t="s">
        <v>52745</v>
      </c>
      <c r="B33948" s="44" t="s">
        <v>52746</v>
      </c>
      <c r="C33948" s="40">
        <v>3520</v>
      </c>
    </row>
    <row r="33949" spans="1:3" x14ac:dyDescent="0.25">
      <c r="A33949" s="44" t="s">
        <v>52747</v>
      </c>
      <c r="B33949" s="44" t="s">
        <v>52748</v>
      </c>
      <c r="C33949" s="40">
        <v>1500</v>
      </c>
    </row>
    <row r="33950" spans="1:3" x14ac:dyDescent="0.25">
      <c r="A33950" s="44" t="s">
        <v>52749</v>
      </c>
      <c r="B33950" s="44" t="s">
        <v>52750</v>
      </c>
      <c r="C33950" s="40">
        <v>1700</v>
      </c>
    </row>
    <row r="33951" spans="1:3" x14ac:dyDescent="0.25">
      <c r="A33951" s="44" t="s">
        <v>52751</v>
      </c>
      <c r="B33951" s="44" t="s">
        <v>52752</v>
      </c>
      <c r="C33951" s="40">
        <v>7200</v>
      </c>
    </row>
    <row r="33952" spans="1:3" x14ac:dyDescent="0.25">
      <c r="A33952" s="44" t="s">
        <v>52753</v>
      </c>
      <c r="B33952" s="44" t="s">
        <v>52754</v>
      </c>
      <c r="C33952" s="40">
        <v>6000</v>
      </c>
    </row>
    <row r="33953" spans="1:3" x14ac:dyDescent="0.25">
      <c r="A33953" s="44" t="s">
        <v>52755</v>
      </c>
      <c r="B33953" s="44" t="s">
        <v>52756</v>
      </c>
      <c r="C33953" s="40">
        <v>1750</v>
      </c>
    </row>
    <row r="33954" spans="1:3" x14ac:dyDescent="0.25">
      <c r="A33954" s="44" t="s">
        <v>52757</v>
      </c>
      <c r="B33954" s="44" t="s">
        <v>52758</v>
      </c>
      <c r="C33954" s="40">
        <v>2400</v>
      </c>
    </row>
    <row r="33955" spans="1:3" x14ac:dyDescent="0.25">
      <c r="A33955" s="44" t="s">
        <v>52759</v>
      </c>
      <c r="B33955" s="44" t="s">
        <v>52760</v>
      </c>
      <c r="C33955" s="40">
        <v>700</v>
      </c>
    </row>
    <row r="33956" spans="1:3" x14ac:dyDescent="0.25">
      <c r="A33956" s="44" t="s">
        <v>52761</v>
      </c>
      <c r="B33956" s="44" t="s">
        <v>52762</v>
      </c>
      <c r="C33956" s="40">
        <v>4600</v>
      </c>
    </row>
    <row r="33957" spans="1:3" x14ac:dyDescent="0.25">
      <c r="A33957" s="44" t="s">
        <v>52763</v>
      </c>
      <c r="B33957" s="44" t="s">
        <v>52764</v>
      </c>
      <c r="C33957" s="40">
        <v>8000</v>
      </c>
    </row>
    <row r="33958" spans="1:3" x14ac:dyDescent="0.25">
      <c r="A33958" s="44" t="s">
        <v>52765</v>
      </c>
      <c r="B33958" s="44" t="s">
        <v>52766</v>
      </c>
      <c r="C33958" s="40">
        <v>900</v>
      </c>
    </row>
    <row r="33959" spans="1:3" x14ac:dyDescent="0.25">
      <c r="A33959" s="44" t="s">
        <v>52767</v>
      </c>
      <c r="B33959" s="44" t="s">
        <v>52768</v>
      </c>
      <c r="C33959" s="40">
        <v>3520</v>
      </c>
    </row>
    <row r="33960" spans="1:3" x14ac:dyDescent="0.25">
      <c r="A33960" s="44" t="s">
        <v>52769</v>
      </c>
      <c r="B33960" s="44" t="s">
        <v>52770</v>
      </c>
      <c r="C33960" s="40">
        <v>700</v>
      </c>
    </row>
    <row r="33961" spans="1:3" x14ac:dyDescent="0.25">
      <c r="A33961" s="44" t="s">
        <v>52771</v>
      </c>
      <c r="B33961" s="44" t="s">
        <v>52772</v>
      </c>
      <c r="C33961" s="40">
        <v>5600</v>
      </c>
    </row>
    <row r="33962" spans="1:3" x14ac:dyDescent="0.25">
      <c r="A33962" s="44" t="s">
        <v>52773</v>
      </c>
      <c r="B33962" s="44" t="s">
        <v>52774</v>
      </c>
      <c r="C33962" s="40">
        <v>8000</v>
      </c>
    </row>
    <row r="33963" spans="1:3" x14ac:dyDescent="0.25">
      <c r="A33963" s="44" t="s">
        <v>52775</v>
      </c>
      <c r="B33963" s="44" t="s">
        <v>52776</v>
      </c>
      <c r="C33963" s="40">
        <v>595</v>
      </c>
    </row>
    <row r="33964" spans="1:3" x14ac:dyDescent="0.25">
      <c r="A33964" s="44" t="s">
        <v>52777</v>
      </c>
      <c r="B33964" s="44" t="s">
        <v>52778</v>
      </c>
      <c r="C33964" s="40">
        <v>1300</v>
      </c>
    </row>
    <row r="33965" spans="1:3" x14ac:dyDescent="0.25">
      <c r="A33965" s="44" t="s">
        <v>52779</v>
      </c>
      <c r="B33965" s="44" t="s">
        <v>52780</v>
      </c>
      <c r="C33965" s="40">
        <v>900</v>
      </c>
    </row>
    <row r="33966" spans="1:3" x14ac:dyDescent="0.25">
      <c r="A33966" s="44" t="s">
        <v>52781</v>
      </c>
      <c r="B33966" s="44" t="s">
        <v>52782</v>
      </c>
      <c r="C33966" s="40">
        <v>8000</v>
      </c>
    </row>
    <row r="33967" spans="1:3" x14ac:dyDescent="0.25">
      <c r="A33967" s="44" t="s">
        <v>52783</v>
      </c>
      <c r="B33967" s="44" t="s">
        <v>52784</v>
      </c>
      <c r="C33967" s="40">
        <v>4400</v>
      </c>
    </row>
    <row r="33968" spans="1:3" x14ac:dyDescent="0.25">
      <c r="A33968" s="44" t="s">
        <v>52785</v>
      </c>
      <c r="B33968" s="44" t="s">
        <v>52786</v>
      </c>
      <c r="C33968" s="40">
        <v>1500</v>
      </c>
    </row>
    <row r="33969" spans="1:3" x14ac:dyDescent="0.25">
      <c r="A33969" s="44" t="s">
        <v>52787</v>
      </c>
      <c r="B33969" s="44" t="s">
        <v>52788</v>
      </c>
      <c r="C33969" s="40">
        <v>700</v>
      </c>
    </row>
    <row r="33970" spans="1:3" x14ac:dyDescent="0.25">
      <c r="A33970" s="44" t="s">
        <v>52789</v>
      </c>
      <c r="B33970" s="44" t="s">
        <v>52790</v>
      </c>
      <c r="C33970" s="40">
        <v>3520</v>
      </c>
    </row>
    <row r="33971" spans="1:3" x14ac:dyDescent="0.25">
      <c r="A33971" s="44" t="s">
        <v>52791</v>
      </c>
      <c r="B33971" s="44" t="s">
        <v>52792</v>
      </c>
      <c r="C33971" s="40">
        <v>9600</v>
      </c>
    </row>
    <row r="33972" spans="1:3" x14ac:dyDescent="0.25">
      <c r="A33972" s="44" t="s">
        <v>52793</v>
      </c>
      <c r="B33972" s="44" t="s">
        <v>52794</v>
      </c>
      <c r="C33972" s="40">
        <v>6000</v>
      </c>
    </row>
    <row r="33973" spans="1:3" x14ac:dyDescent="0.25">
      <c r="A33973" s="44" t="s">
        <v>52795</v>
      </c>
      <c r="B33973" s="44" t="s">
        <v>48795</v>
      </c>
      <c r="C33973" s="40">
        <v>1000</v>
      </c>
    </row>
    <row r="33974" spans="1:3" x14ac:dyDescent="0.25">
      <c r="A33974" s="44" t="s">
        <v>52796</v>
      </c>
      <c r="B33974" s="44" t="s">
        <v>52797</v>
      </c>
      <c r="C33974" s="40">
        <v>6000</v>
      </c>
    </row>
    <row r="33975" spans="1:3" x14ac:dyDescent="0.25">
      <c r="A33975" s="44" t="s">
        <v>52798</v>
      </c>
      <c r="B33975" s="44" t="s">
        <v>52799</v>
      </c>
      <c r="C33975" s="40">
        <v>4600</v>
      </c>
    </row>
    <row r="33976" spans="1:3" x14ac:dyDescent="0.25">
      <c r="A33976" s="44" t="s">
        <v>52800</v>
      </c>
      <c r="B33976" s="44" t="s">
        <v>52801</v>
      </c>
      <c r="C33976" s="40">
        <v>8000</v>
      </c>
    </row>
    <row r="33977" spans="1:3" x14ac:dyDescent="0.25">
      <c r="A33977" s="44" t="s">
        <v>52802</v>
      </c>
      <c r="B33977" s="44" t="s">
        <v>52803</v>
      </c>
      <c r="C33977" s="40">
        <v>8000</v>
      </c>
    </row>
    <row r="33978" spans="1:3" x14ac:dyDescent="0.25">
      <c r="A33978" s="44" t="s">
        <v>52804</v>
      </c>
      <c r="B33978" s="44" t="s">
        <v>52805</v>
      </c>
      <c r="C33978" s="40">
        <v>6000</v>
      </c>
    </row>
    <row r="33979" spans="1:3" x14ac:dyDescent="0.25">
      <c r="A33979" s="44" t="s">
        <v>52806</v>
      </c>
      <c r="B33979" s="44" t="s">
        <v>52807</v>
      </c>
      <c r="C33979" s="40">
        <v>6000</v>
      </c>
    </row>
    <row r="33980" spans="1:3" x14ac:dyDescent="0.25">
      <c r="A33980" s="44" t="s">
        <v>52808</v>
      </c>
      <c r="B33980" s="44" t="s">
        <v>52809</v>
      </c>
      <c r="C33980" s="40">
        <v>1000</v>
      </c>
    </row>
    <row r="33981" spans="1:3" x14ac:dyDescent="0.25">
      <c r="A33981" s="44" t="s">
        <v>52810</v>
      </c>
      <c r="B33981" s="44" t="s">
        <v>51128</v>
      </c>
      <c r="C33981" s="40">
        <v>3520</v>
      </c>
    </row>
    <row r="33982" spans="1:3" x14ac:dyDescent="0.25">
      <c r="A33982" s="44" t="s">
        <v>52811</v>
      </c>
      <c r="B33982" s="44" t="s">
        <v>52812</v>
      </c>
      <c r="C33982" s="40">
        <v>1000</v>
      </c>
    </row>
    <row r="33983" spans="1:3" x14ac:dyDescent="0.25">
      <c r="A33983" s="44" t="s">
        <v>52813</v>
      </c>
      <c r="B33983" s="44" t="s">
        <v>52814</v>
      </c>
      <c r="C33983" s="40">
        <v>5600</v>
      </c>
    </row>
    <row r="33984" spans="1:3" x14ac:dyDescent="0.25">
      <c r="A33984" s="44" t="s">
        <v>52815</v>
      </c>
      <c r="B33984" s="44" t="s">
        <v>52816</v>
      </c>
      <c r="C33984" s="40">
        <v>8000</v>
      </c>
    </row>
    <row r="33985" spans="1:3" x14ac:dyDescent="0.25">
      <c r="A33985" s="44" t="s">
        <v>52817</v>
      </c>
      <c r="B33985" s="44" t="s">
        <v>52818</v>
      </c>
      <c r="C33985" s="40">
        <v>2400</v>
      </c>
    </row>
    <row r="33986" spans="1:3" x14ac:dyDescent="0.25">
      <c r="A33986" s="44" t="s">
        <v>52819</v>
      </c>
      <c r="B33986" s="44" t="s">
        <v>52820</v>
      </c>
      <c r="C33986" s="40">
        <v>6000</v>
      </c>
    </row>
    <row r="33987" spans="1:3" x14ac:dyDescent="0.25">
      <c r="A33987" s="44" t="s">
        <v>52821</v>
      </c>
      <c r="B33987" s="44" t="s">
        <v>52822</v>
      </c>
      <c r="C33987" s="40">
        <v>6000</v>
      </c>
    </row>
    <row r="33988" spans="1:3" x14ac:dyDescent="0.25">
      <c r="A33988" s="44" t="s">
        <v>52823</v>
      </c>
      <c r="B33988" s="44" t="s">
        <v>52824</v>
      </c>
      <c r="C33988" s="40">
        <v>700</v>
      </c>
    </row>
    <row r="33989" spans="1:3" x14ac:dyDescent="0.25">
      <c r="A33989" s="44" t="s">
        <v>52825</v>
      </c>
      <c r="B33989" s="44" t="s">
        <v>52826</v>
      </c>
      <c r="C33989" s="40">
        <v>1500</v>
      </c>
    </row>
    <row r="33990" spans="1:3" x14ac:dyDescent="0.25">
      <c r="A33990" s="44" t="s">
        <v>52827</v>
      </c>
      <c r="B33990" s="44" t="s">
        <v>52828</v>
      </c>
      <c r="C33990" s="40">
        <v>8000</v>
      </c>
    </row>
    <row r="33991" spans="1:3" x14ac:dyDescent="0.25">
      <c r="A33991" s="44" t="s">
        <v>52829</v>
      </c>
      <c r="B33991" s="44" t="s">
        <v>52830</v>
      </c>
      <c r="C33991" s="40">
        <v>6000</v>
      </c>
    </row>
    <row r="33992" spans="1:3" x14ac:dyDescent="0.25">
      <c r="A33992" s="44" t="s">
        <v>52831</v>
      </c>
      <c r="B33992" s="44" t="s">
        <v>52832</v>
      </c>
      <c r="C33992" s="40">
        <v>3520</v>
      </c>
    </row>
    <row r="33993" spans="1:3" x14ac:dyDescent="0.25">
      <c r="A33993" s="44" t="s">
        <v>52833</v>
      </c>
      <c r="B33993" s="44" t="s">
        <v>52560</v>
      </c>
      <c r="C33993" s="40">
        <v>1500</v>
      </c>
    </row>
    <row r="33994" spans="1:3" x14ac:dyDescent="0.25">
      <c r="A33994" s="44" t="s">
        <v>52834</v>
      </c>
      <c r="B33994" s="44" t="s">
        <v>52835</v>
      </c>
      <c r="C33994" s="40">
        <v>900</v>
      </c>
    </row>
    <row r="33995" spans="1:3" x14ac:dyDescent="0.25">
      <c r="A33995" s="44" t="s">
        <v>52836</v>
      </c>
      <c r="B33995" s="44" t="s">
        <v>52837</v>
      </c>
      <c r="C33995" s="40">
        <v>900</v>
      </c>
    </row>
    <row r="33996" spans="1:3" x14ac:dyDescent="0.25">
      <c r="A33996" s="44" t="s">
        <v>52838</v>
      </c>
      <c r="B33996" s="44" t="s">
        <v>52839</v>
      </c>
      <c r="C33996" s="40">
        <v>612.5</v>
      </c>
    </row>
    <row r="33997" spans="1:3" x14ac:dyDescent="0.25">
      <c r="A33997" s="44" t="s">
        <v>52840</v>
      </c>
      <c r="B33997" s="44" t="s">
        <v>52841</v>
      </c>
      <c r="C33997" s="40">
        <v>2400</v>
      </c>
    </row>
    <row r="33998" spans="1:3" x14ac:dyDescent="0.25">
      <c r="A33998" s="44" t="s">
        <v>52842</v>
      </c>
      <c r="B33998" s="44" t="s">
        <v>52843</v>
      </c>
      <c r="C33998" s="40">
        <v>900</v>
      </c>
    </row>
    <row r="33999" spans="1:3" x14ac:dyDescent="0.25">
      <c r="A33999" s="44" t="s">
        <v>52844</v>
      </c>
      <c r="B33999" s="44" t="s">
        <v>52845</v>
      </c>
      <c r="C33999" s="40">
        <v>8000</v>
      </c>
    </row>
    <row r="34000" spans="1:3" x14ac:dyDescent="0.25">
      <c r="A34000" s="44" t="s">
        <v>52846</v>
      </c>
      <c r="B34000" s="44" t="s">
        <v>52847</v>
      </c>
      <c r="C34000" s="40">
        <v>900</v>
      </c>
    </row>
    <row r="34001" spans="1:3" x14ac:dyDescent="0.25">
      <c r="A34001" s="44" t="s">
        <v>52848</v>
      </c>
      <c r="B34001" s="44" t="s">
        <v>52849</v>
      </c>
      <c r="C34001" s="40">
        <v>5600</v>
      </c>
    </row>
    <row r="34002" spans="1:3" x14ac:dyDescent="0.25">
      <c r="A34002" s="44" t="s">
        <v>52850</v>
      </c>
      <c r="B34002" s="44" t="s">
        <v>52851</v>
      </c>
      <c r="C34002" s="40">
        <v>1500</v>
      </c>
    </row>
    <row r="34003" spans="1:3" x14ac:dyDescent="0.25">
      <c r="A34003" s="44" t="s">
        <v>52852</v>
      </c>
      <c r="B34003" s="44" t="s">
        <v>52853</v>
      </c>
      <c r="C34003" s="40">
        <v>3520</v>
      </c>
    </row>
    <row r="34004" spans="1:3" x14ac:dyDescent="0.25">
      <c r="A34004" s="44" t="s">
        <v>52854</v>
      </c>
      <c r="B34004" s="44" t="s">
        <v>52855</v>
      </c>
      <c r="C34004" s="40">
        <v>9600</v>
      </c>
    </row>
    <row r="34005" spans="1:3" x14ac:dyDescent="0.25">
      <c r="A34005" s="44" t="s">
        <v>52856</v>
      </c>
      <c r="B34005" s="44" t="s">
        <v>52857</v>
      </c>
      <c r="C34005" s="40">
        <v>5600</v>
      </c>
    </row>
    <row r="34006" spans="1:3" x14ac:dyDescent="0.25">
      <c r="A34006" s="44" t="s">
        <v>52858</v>
      </c>
      <c r="B34006" s="44" t="s">
        <v>52859</v>
      </c>
      <c r="C34006" s="40">
        <v>1300</v>
      </c>
    </row>
    <row r="34007" spans="1:3" x14ac:dyDescent="0.25">
      <c r="A34007" s="44" t="s">
        <v>52860</v>
      </c>
      <c r="B34007" s="44" t="s">
        <v>52861</v>
      </c>
      <c r="C34007" s="40">
        <v>6000</v>
      </c>
    </row>
    <row r="34008" spans="1:3" x14ac:dyDescent="0.25">
      <c r="A34008" s="44" t="s">
        <v>52862</v>
      </c>
      <c r="B34008" s="44" t="s">
        <v>52863</v>
      </c>
      <c r="C34008" s="40">
        <v>1300</v>
      </c>
    </row>
    <row r="34009" spans="1:3" x14ac:dyDescent="0.25">
      <c r="A34009" s="44" t="s">
        <v>52864</v>
      </c>
      <c r="B34009" s="44" t="s">
        <v>52865</v>
      </c>
      <c r="C34009" s="40">
        <v>1500</v>
      </c>
    </row>
    <row r="34010" spans="1:3" x14ac:dyDescent="0.25">
      <c r="A34010" s="44" t="s">
        <v>52866</v>
      </c>
      <c r="B34010" s="44" t="s">
        <v>52867</v>
      </c>
      <c r="C34010" s="40">
        <v>4400</v>
      </c>
    </row>
    <row r="34011" spans="1:3" x14ac:dyDescent="0.25">
      <c r="A34011" s="44" t="s">
        <v>52868</v>
      </c>
      <c r="B34011" s="44" t="s">
        <v>52869</v>
      </c>
      <c r="C34011" s="40">
        <v>900</v>
      </c>
    </row>
    <row r="34012" spans="1:3" x14ac:dyDescent="0.25">
      <c r="A34012" s="44" t="s">
        <v>52870</v>
      </c>
      <c r="B34012" s="44" t="s">
        <v>52871</v>
      </c>
      <c r="C34012" s="40">
        <v>1000</v>
      </c>
    </row>
    <row r="34013" spans="1:3" x14ac:dyDescent="0.25">
      <c r="A34013" s="44" t="s">
        <v>52872</v>
      </c>
      <c r="B34013" s="44" t="s">
        <v>52873</v>
      </c>
      <c r="C34013" s="40">
        <v>2400</v>
      </c>
    </row>
    <row r="34014" spans="1:3" x14ac:dyDescent="0.25">
      <c r="A34014" s="44" t="s">
        <v>52874</v>
      </c>
      <c r="B34014" s="44" t="s">
        <v>52875</v>
      </c>
      <c r="C34014" s="40">
        <v>3520</v>
      </c>
    </row>
    <row r="34015" spans="1:3" x14ac:dyDescent="0.25">
      <c r="A34015" s="44" t="s">
        <v>52876</v>
      </c>
      <c r="B34015" s="44" t="s">
        <v>52877</v>
      </c>
      <c r="C34015" s="40">
        <v>900</v>
      </c>
    </row>
    <row r="34016" spans="1:3" x14ac:dyDescent="0.25">
      <c r="A34016" s="44" t="s">
        <v>52878</v>
      </c>
      <c r="B34016" s="44" t="s">
        <v>52879</v>
      </c>
      <c r="C34016" s="40">
        <v>900</v>
      </c>
    </row>
    <row r="34017" spans="1:3" x14ac:dyDescent="0.25">
      <c r="A34017" s="44" t="s">
        <v>52880</v>
      </c>
      <c r="B34017" s="44" t="s">
        <v>52881</v>
      </c>
      <c r="C34017" s="40">
        <v>8000</v>
      </c>
    </row>
    <row r="34018" spans="1:3" x14ac:dyDescent="0.25">
      <c r="A34018" s="44" t="s">
        <v>52882</v>
      </c>
      <c r="B34018" s="44" t="s">
        <v>52883</v>
      </c>
      <c r="C34018" s="40">
        <v>900</v>
      </c>
    </row>
    <row r="34019" spans="1:3" x14ac:dyDescent="0.25">
      <c r="A34019" s="44" t="s">
        <v>52884</v>
      </c>
      <c r="B34019" s="44" t="s">
        <v>52885</v>
      </c>
      <c r="C34019" s="40">
        <v>875</v>
      </c>
    </row>
    <row r="34020" spans="1:3" x14ac:dyDescent="0.25">
      <c r="A34020" s="44" t="s">
        <v>52886</v>
      </c>
      <c r="B34020" s="44" t="s">
        <v>52887</v>
      </c>
      <c r="C34020" s="40">
        <v>8000</v>
      </c>
    </row>
    <row r="34021" spans="1:3" x14ac:dyDescent="0.25">
      <c r="A34021" s="44" t="s">
        <v>52888</v>
      </c>
      <c r="B34021" s="44" t="s">
        <v>52889</v>
      </c>
      <c r="C34021" s="40">
        <v>420</v>
      </c>
    </row>
    <row r="34022" spans="1:3" x14ac:dyDescent="0.25">
      <c r="A34022" s="44" t="s">
        <v>52890</v>
      </c>
      <c r="B34022" s="44" t="s">
        <v>52891</v>
      </c>
      <c r="C34022" s="40">
        <v>8000</v>
      </c>
    </row>
    <row r="34023" spans="1:3" x14ac:dyDescent="0.25">
      <c r="A34023" s="44" t="s">
        <v>52892</v>
      </c>
      <c r="B34023" s="44" t="s">
        <v>52893</v>
      </c>
      <c r="C34023" s="40">
        <v>6000</v>
      </c>
    </row>
    <row r="34024" spans="1:3" x14ac:dyDescent="0.25">
      <c r="A34024" s="44" t="s">
        <v>52894</v>
      </c>
      <c r="B34024" s="44" t="s">
        <v>52895</v>
      </c>
      <c r="C34024" s="40">
        <v>9600</v>
      </c>
    </row>
    <row r="34025" spans="1:3" x14ac:dyDescent="0.25">
      <c r="A34025" s="44" t="s">
        <v>52896</v>
      </c>
      <c r="B34025" s="44" t="s">
        <v>52897</v>
      </c>
      <c r="C34025" s="40">
        <v>3520</v>
      </c>
    </row>
    <row r="34026" spans="1:3" x14ac:dyDescent="0.25">
      <c r="A34026" s="44" t="s">
        <v>52898</v>
      </c>
      <c r="B34026" s="44" t="s">
        <v>52899</v>
      </c>
      <c r="C34026" s="40">
        <v>1500</v>
      </c>
    </row>
    <row r="34027" spans="1:3" x14ac:dyDescent="0.25">
      <c r="A34027" s="44" t="s">
        <v>52900</v>
      </c>
      <c r="B34027" s="44" t="s">
        <v>52901</v>
      </c>
      <c r="C34027" s="40">
        <v>1300</v>
      </c>
    </row>
    <row r="34028" spans="1:3" x14ac:dyDescent="0.25">
      <c r="A34028" s="44" t="s">
        <v>52902</v>
      </c>
      <c r="B34028" s="44" t="s">
        <v>52903</v>
      </c>
      <c r="C34028" s="40">
        <v>700</v>
      </c>
    </row>
    <row r="34029" spans="1:3" x14ac:dyDescent="0.25">
      <c r="A34029" s="44" t="s">
        <v>52904</v>
      </c>
      <c r="B34029" s="44" t="s">
        <v>52905</v>
      </c>
      <c r="C34029" s="40">
        <v>1300</v>
      </c>
    </row>
    <row r="34030" spans="1:3" x14ac:dyDescent="0.25">
      <c r="A34030" s="44" t="s">
        <v>52906</v>
      </c>
      <c r="B34030" s="44" t="s">
        <v>52907</v>
      </c>
      <c r="C34030" s="40">
        <v>1300</v>
      </c>
    </row>
    <row r="34031" spans="1:3" x14ac:dyDescent="0.25">
      <c r="A34031" s="44" t="s">
        <v>52908</v>
      </c>
      <c r="B34031" s="44" t="s">
        <v>52909</v>
      </c>
      <c r="C34031" s="40">
        <v>5800</v>
      </c>
    </row>
    <row r="34032" spans="1:3" x14ac:dyDescent="0.25">
      <c r="A34032" s="44" t="s">
        <v>52910</v>
      </c>
      <c r="B34032" s="44" t="s">
        <v>52911</v>
      </c>
      <c r="C34032" s="40">
        <v>595</v>
      </c>
    </row>
    <row r="34033" spans="1:3" x14ac:dyDescent="0.25">
      <c r="A34033" s="44" t="s">
        <v>52912</v>
      </c>
      <c r="B34033" s="44" t="s">
        <v>52913</v>
      </c>
      <c r="C34033" s="40">
        <v>8000</v>
      </c>
    </row>
    <row r="34034" spans="1:3" x14ac:dyDescent="0.25">
      <c r="A34034" s="44" t="s">
        <v>52914</v>
      </c>
      <c r="B34034" s="44" t="s">
        <v>52915</v>
      </c>
      <c r="C34034" s="40">
        <v>5600</v>
      </c>
    </row>
    <row r="34035" spans="1:3" x14ac:dyDescent="0.25">
      <c r="A34035" s="44" t="s">
        <v>52916</v>
      </c>
      <c r="B34035" s="44" t="s">
        <v>52917</v>
      </c>
      <c r="C34035" s="40">
        <v>1150</v>
      </c>
    </row>
    <row r="34036" spans="1:3" x14ac:dyDescent="0.25">
      <c r="A34036" s="44" t="s">
        <v>52918</v>
      </c>
      <c r="B34036" s="44" t="s">
        <v>52919</v>
      </c>
      <c r="C34036" s="40">
        <v>3520</v>
      </c>
    </row>
    <row r="34037" spans="1:3" x14ac:dyDescent="0.25">
      <c r="A34037" s="44" t="s">
        <v>52920</v>
      </c>
      <c r="B34037" s="44" t="s">
        <v>52921</v>
      </c>
      <c r="C34037" s="40">
        <v>8000</v>
      </c>
    </row>
    <row r="34038" spans="1:3" x14ac:dyDescent="0.25">
      <c r="A34038" s="44" t="s">
        <v>52922</v>
      </c>
      <c r="B34038" s="44" t="s">
        <v>52923</v>
      </c>
      <c r="C34038" s="40">
        <v>900</v>
      </c>
    </row>
    <row r="34039" spans="1:3" x14ac:dyDescent="0.25">
      <c r="A34039" s="44" t="s">
        <v>52924</v>
      </c>
      <c r="B34039" s="44" t="s">
        <v>52925</v>
      </c>
      <c r="C34039" s="40">
        <v>700</v>
      </c>
    </row>
    <row r="34040" spans="1:3" x14ac:dyDescent="0.25">
      <c r="A34040" s="44" t="s">
        <v>52926</v>
      </c>
      <c r="B34040" s="44" t="s">
        <v>52927</v>
      </c>
      <c r="C34040" s="40">
        <v>900</v>
      </c>
    </row>
    <row r="34041" spans="1:3" x14ac:dyDescent="0.25">
      <c r="A34041" s="44" t="s">
        <v>52928</v>
      </c>
      <c r="B34041" s="44" t="s">
        <v>52929</v>
      </c>
      <c r="C34041" s="40">
        <v>1300</v>
      </c>
    </row>
    <row r="34042" spans="1:3" x14ac:dyDescent="0.25">
      <c r="A34042" s="44" t="s">
        <v>52930</v>
      </c>
      <c r="B34042" s="44" t="s">
        <v>52931</v>
      </c>
      <c r="C34042" s="40">
        <v>900</v>
      </c>
    </row>
    <row r="34043" spans="1:3" x14ac:dyDescent="0.25">
      <c r="A34043" s="44" t="s">
        <v>52932</v>
      </c>
      <c r="B34043" s="44" t="s">
        <v>52933</v>
      </c>
      <c r="C34043" s="40">
        <v>8000</v>
      </c>
    </row>
    <row r="34044" spans="1:3" x14ac:dyDescent="0.25">
      <c r="A34044" s="44" t="s">
        <v>52934</v>
      </c>
      <c r="B34044" s="44" t="s">
        <v>52935</v>
      </c>
      <c r="C34044" s="40">
        <v>1500</v>
      </c>
    </row>
    <row r="34045" spans="1:3" x14ac:dyDescent="0.25">
      <c r="A34045" s="44" t="s">
        <v>52936</v>
      </c>
      <c r="B34045" s="44" t="s">
        <v>52937</v>
      </c>
      <c r="C34045" s="40">
        <v>900</v>
      </c>
    </row>
    <row r="34046" spans="1:3" x14ac:dyDescent="0.25">
      <c r="A34046" s="44" t="s">
        <v>52938</v>
      </c>
      <c r="B34046" s="44" t="s">
        <v>52939</v>
      </c>
      <c r="C34046" s="40">
        <v>1300</v>
      </c>
    </row>
    <row r="34047" spans="1:3" x14ac:dyDescent="0.25">
      <c r="A34047" s="44" t="s">
        <v>52940</v>
      </c>
      <c r="B34047" s="44" t="s">
        <v>52941</v>
      </c>
      <c r="C34047" s="40">
        <v>2935.5</v>
      </c>
    </row>
    <row r="34048" spans="1:3" x14ac:dyDescent="0.25">
      <c r="A34048" s="44" t="s">
        <v>52940</v>
      </c>
      <c r="B34048" s="44" t="s">
        <v>52941</v>
      </c>
      <c r="C34048" s="40">
        <v>2935.5</v>
      </c>
    </row>
    <row r="34049" spans="1:3" x14ac:dyDescent="0.25">
      <c r="A34049" s="44" t="s">
        <v>52942</v>
      </c>
      <c r="B34049" s="44" t="s">
        <v>52943</v>
      </c>
      <c r="C34049" s="40">
        <v>3520</v>
      </c>
    </row>
    <row r="34050" spans="1:3" x14ac:dyDescent="0.25">
      <c r="A34050" s="44" t="s">
        <v>52944</v>
      </c>
      <c r="B34050" s="44" t="s">
        <v>21255</v>
      </c>
      <c r="C34050" s="40">
        <v>0</v>
      </c>
    </row>
    <row r="34051" spans="1:3" x14ac:dyDescent="0.25">
      <c r="A34051" s="44" t="s">
        <v>52945</v>
      </c>
      <c r="B34051" s="44" t="s">
        <v>52946</v>
      </c>
      <c r="C34051" s="40">
        <v>1700</v>
      </c>
    </row>
    <row r="34052" spans="1:3" x14ac:dyDescent="0.25">
      <c r="A34052" s="44" t="s">
        <v>52947</v>
      </c>
      <c r="B34052" s="44" t="s">
        <v>52948</v>
      </c>
      <c r="C34052" s="40">
        <v>900</v>
      </c>
    </row>
    <row r="34053" spans="1:3" x14ac:dyDescent="0.25">
      <c r="A34053" s="44" t="s">
        <v>52949</v>
      </c>
      <c r="B34053" s="44" t="s">
        <v>52950</v>
      </c>
      <c r="C34053" s="40">
        <v>2400</v>
      </c>
    </row>
    <row r="34054" spans="1:3" x14ac:dyDescent="0.25">
      <c r="A34054" s="44" t="s">
        <v>52951</v>
      </c>
      <c r="B34054" s="44" t="s">
        <v>52952</v>
      </c>
      <c r="C34054" s="40">
        <v>1300</v>
      </c>
    </row>
    <row r="34055" spans="1:3" x14ac:dyDescent="0.25">
      <c r="A34055" s="44" t="s">
        <v>52953</v>
      </c>
      <c r="B34055" s="44" t="s">
        <v>52954</v>
      </c>
      <c r="C34055" s="40">
        <v>2400</v>
      </c>
    </row>
    <row r="34056" spans="1:3" x14ac:dyDescent="0.25">
      <c r="A34056" s="44" t="s">
        <v>52955</v>
      </c>
      <c r="B34056" s="44" t="s">
        <v>52956</v>
      </c>
      <c r="C34056" s="40">
        <v>6000</v>
      </c>
    </row>
    <row r="34057" spans="1:3" x14ac:dyDescent="0.25">
      <c r="A34057" s="44" t="s">
        <v>52957</v>
      </c>
      <c r="B34057" s="44" t="s">
        <v>52958</v>
      </c>
      <c r="C34057" s="40">
        <v>1300</v>
      </c>
    </row>
    <row r="34058" spans="1:3" x14ac:dyDescent="0.25">
      <c r="A34058" s="44" t="s">
        <v>52959</v>
      </c>
      <c r="B34058" s="44" t="s">
        <v>52960</v>
      </c>
      <c r="C34058" s="40">
        <v>1300</v>
      </c>
    </row>
    <row r="34059" spans="1:3" x14ac:dyDescent="0.25">
      <c r="A34059" s="44" t="s">
        <v>52961</v>
      </c>
      <c r="B34059" s="44" t="s">
        <v>52962</v>
      </c>
      <c r="C34059" s="40">
        <v>900</v>
      </c>
    </row>
    <row r="34060" spans="1:3" x14ac:dyDescent="0.25">
      <c r="A34060" s="44" t="s">
        <v>52963</v>
      </c>
      <c r="B34060" s="44" t="s">
        <v>52964</v>
      </c>
      <c r="C34060" s="40">
        <v>3520</v>
      </c>
    </row>
    <row r="34061" spans="1:3" x14ac:dyDescent="0.25">
      <c r="A34061" s="44" t="s">
        <v>52965</v>
      </c>
      <c r="B34061" s="44" t="s">
        <v>52966</v>
      </c>
      <c r="C34061" s="40">
        <v>7200</v>
      </c>
    </row>
    <row r="34062" spans="1:3" x14ac:dyDescent="0.25">
      <c r="A34062" s="44" t="s">
        <v>52967</v>
      </c>
      <c r="B34062" s="44" t="s">
        <v>52968</v>
      </c>
      <c r="C34062" s="40">
        <v>700</v>
      </c>
    </row>
    <row r="34063" spans="1:3" x14ac:dyDescent="0.25">
      <c r="A34063" s="44" t="s">
        <v>52969</v>
      </c>
      <c r="B34063" s="44" t="s">
        <v>52970</v>
      </c>
      <c r="C34063" s="40">
        <v>7200</v>
      </c>
    </row>
    <row r="34064" spans="1:3" x14ac:dyDescent="0.25">
      <c r="A34064" s="44" t="s">
        <v>52971</v>
      </c>
      <c r="B34064" s="44" t="s">
        <v>52972</v>
      </c>
      <c r="C34064" s="40">
        <v>7200</v>
      </c>
    </row>
    <row r="34065" spans="1:3" x14ac:dyDescent="0.25">
      <c r="A34065" s="44" t="s">
        <v>52973</v>
      </c>
      <c r="B34065" s="44" t="s">
        <v>52974</v>
      </c>
      <c r="C34065" s="40">
        <v>8000</v>
      </c>
    </row>
    <row r="34066" spans="1:3" x14ac:dyDescent="0.25">
      <c r="A34066" s="44" t="s">
        <v>52975</v>
      </c>
      <c r="B34066" s="44" t="s">
        <v>52976</v>
      </c>
      <c r="C34066" s="40">
        <v>1700</v>
      </c>
    </row>
    <row r="34067" spans="1:3" x14ac:dyDescent="0.25">
      <c r="A34067" s="44" t="s">
        <v>52977</v>
      </c>
      <c r="B34067" s="44" t="s">
        <v>52978</v>
      </c>
      <c r="C34067" s="40">
        <v>6000</v>
      </c>
    </row>
    <row r="34068" spans="1:3" x14ac:dyDescent="0.25">
      <c r="A34068" s="44" t="s">
        <v>52979</v>
      </c>
      <c r="B34068" s="44" t="s">
        <v>52980</v>
      </c>
      <c r="C34068" s="40">
        <v>9600</v>
      </c>
    </row>
    <row r="34069" spans="1:3" x14ac:dyDescent="0.25">
      <c r="A34069" s="44" t="s">
        <v>52981</v>
      </c>
      <c r="B34069" s="44" t="s">
        <v>52982</v>
      </c>
      <c r="C34069" s="40">
        <v>1500</v>
      </c>
    </row>
    <row r="34070" spans="1:3" x14ac:dyDescent="0.25">
      <c r="A34070" s="44" t="s">
        <v>52983</v>
      </c>
      <c r="B34070" s="44" t="s">
        <v>52984</v>
      </c>
      <c r="C34070" s="40">
        <v>1700</v>
      </c>
    </row>
    <row r="34071" spans="1:3" x14ac:dyDescent="0.25">
      <c r="A34071" s="44" t="s">
        <v>52985</v>
      </c>
      <c r="B34071" s="44" t="s">
        <v>52986</v>
      </c>
      <c r="C34071" s="40">
        <v>3520</v>
      </c>
    </row>
    <row r="34072" spans="1:3" x14ac:dyDescent="0.25">
      <c r="A34072" s="44" t="s">
        <v>52987</v>
      </c>
      <c r="B34072" s="44" t="s">
        <v>52988</v>
      </c>
      <c r="C34072" s="40">
        <v>1500</v>
      </c>
    </row>
    <row r="34073" spans="1:3" x14ac:dyDescent="0.25">
      <c r="A34073" s="44" t="s">
        <v>52989</v>
      </c>
      <c r="B34073" s="44" t="s">
        <v>52990</v>
      </c>
      <c r="C34073" s="40">
        <v>900</v>
      </c>
    </row>
    <row r="34074" spans="1:3" x14ac:dyDescent="0.25">
      <c r="A34074" s="44" t="s">
        <v>52991</v>
      </c>
      <c r="B34074" s="44" t="s">
        <v>52992</v>
      </c>
      <c r="C34074" s="40">
        <v>1500</v>
      </c>
    </row>
    <row r="34075" spans="1:3" x14ac:dyDescent="0.25">
      <c r="A34075" s="44" t="s">
        <v>52993</v>
      </c>
      <c r="B34075" s="44" t="s">
        <v>52994</v>
      </c>
      <c r="C34075" s="40">
        <v>6000</v>
      </c>
    </row>
    <row r="34076" spans="1:3" x14ac:dyDescent="0.25">
      <c r="A34076" s="44" t="s">
        <v>52995</v>
      </c>
      <c r="B34076" s="44" t="s">
        <v>52996</v>
      </c>
      <c r="C34076" s="40">
        <v>900</v>
      </c>
    </row>
    <row r="34077" spans="1:3" x14ac:dyDescent="0.25">
      <c r="A34077" s="44" t="s">
        <v>52997</v>
      </c>
      <c r="B34077" s="44" t="s">
        <v>52998</v>
      </c>
      <c r="C34077" s="40">
        <v>6000</v>
      </c>
    </row>
    <row r="34078" spans="1:3" x14ac:dyDescent="0.25">
      <c r="A34078" s="44" t="s">
        <v>52999</v>
      </c>
      <c r="B34078" s="44" t="s">
        <v>53000</v>
      </c>
      <c r="C34078" s="40">
        <v>8000</v>
      </c>
    </row>
    <row r="34079" spans="1:3" x14ac:dyDescent="0.25">
      <c r="A34079" s="44" t="s">
        <v>53001</v>
      </c>
      <c r="B34079" s="44" t="s">
        <v>53002</v>
      </c>
      <c r="C34079" s="40">
        <v>4600</v>
      </c>
    </row>
    <row r="34080" spans="1:3" x14ac:dyDescent="0.25">
      <c r="A34080" s="44" t="s">
        <v>53003</v>
      </c>
      <c r="B34080" s="44" t="s">
        <v>53004</v>
      </c>
      <c r="C34080" s="40">
        <v>6000</v>
      </c>
    </row>
    <row r="34081" spans="1:3" x14ac:dyDescent="0.25">
      <c r="A34081" s="44" t="s">
        <v>53005</v>
      </c>
      <c r="B34081" s="44" t="s">
        <v>53006</v>
      </c>
      <c r="C34081" s="40">
        <v>1000</v>
      </c>
    </row>
    <row r="34082" spans="1:3" x14ac:dyDescent="0.25">
      <c r="A34082" s="44" t="s">
        <v>53007</v>
      </c>
      <c r="B34082" s="44" t="s">
        <v>53008</v>
      </c>
      <c r="C34082" s="40">
        <v>3520</v>
      </c>
    </row>
    <row r="34083" spans="1:3" x14ac:dyDescent="0.25">
      <c r="A34083" s="44" t="s">
        <v>53009</v>
      </c>
      <c r="B34083" s="44" t="s">
        <v>53010</v>
      </c>
      <c r="C34083" s="40">
        <v>5600</v>
      </c>
    </row>
    <row r="34084" spans="1:3" x14ac:dyDescent="0.25">
      <c r="A34084" s="44" t="s">
        <v>53011</v>
      </c>
      <c r="B34084" s="44" t="s">
        <v>53012</v>
      </c>
      <c r="C34084" s="40">
        <v>1500</v>
      </c>
    </row>
    <row r="34085" spans="1:3" x14ac:dyDescent="0.25">
      <c r="A34085" s="44" t="s">
        <v>53013</v>
      </c>
      <c r="B34085" s="44" t="s">
        <v>53014</v>
      </c>
      <c r="C34085" s="40">
        <v>9600</v>
      </c>
    </row>
    <row r="34086" spans="1:3" x14ac:dyDescent="0.25">
      <c r="A34086" s="44" t="s">
        <v>53015</v>
      </c>
      <c r="B34086" s="44" t="s">
        <v>53016</v>
      </c>
      <c r="C34086" s="40">
        <v>1300</v>
      </c>
    </row>
    <row r="34087" spans="1:3" x14ac:dyDescent="0.25">
      <c r="A34087" s="44" t="s">
        <v>53017</v>
      </c>
      <c r="B34087" s="44" t="s">
        <v>47715</v>
      </c>
      <c r="C34087" s="40">
        <v>1300</v>
      </c>
    </row>
    <row r="34088" spans="1:3" x14ac:dyDescent="0.25">
      <c r="A34088" s="44" t="s">
        <v>53018</v>
      </c>
      <c r="B34088" s="44" t="s">
        <v>50385</v>
      </c>
      <c r="C34088" s="40">
        <v>1300</v>
      </c>
    </row>
    <row r="34089" spans="1:3" x14ac:dyDescent="0.25">
      <c r="A34089" s="44" t="s">
        <v>53019</v>
      </c>
      <c r="B34089" s="44" t="s">
        <v>53020</v>
      </c>
      <c r="C34089" s="40">
        <v>5600</v>
      </c>
    </row>
    <row r="34090" spans="1:3" x14ac:dyDescent="0.25">
      <c r="A34090" s="44" t="s">
        <v>53021</v>
      </c>
      <c r="B34090" s="44" t="s">
        <v>53022</v>
      </c>
      <c r="C34090" s="40">
        <v>595</v>
      </c>
    </row>
    <row r="34091" spans="1:3" x14ac:dyDescent="0.25">
      <c r="A34091" s="44" t="s">
        <v>53023</v>
      </c>
      <c r="B34091" s="44" t="s">
        <v>53024</v>
      </c>
      <c r="C34091" s="40">
        <v>1300</v>
      </c>
    </row>
    <row r="34092" spans="1:3" x14ac:dyDescent="0.25">
      <c r="A34092" s="44" t="s">
        <v>53025</v>
      </c>
      <c r="B34092" s="44" t="s">
        <v>53026</v>
      </c>
      <c r="C34092" s="40">
        <v>2000</v>
      </c>
    </row>
    <row r="34093" spans="1:3" x14ac:dyDescent="0.25">
      <c r="A34093" s="44" t="s">
        <v>53027</v>
      </c>
      <c r="B34093" s="44" t="s">
        <v>53028</v>
      </c>
      <c r="C34093" s="40">
        <v>3520</v>
      </c>
    </row>
    <row r="34094" spans="1:3" x14ac:dyDescent="0.25">
      <c r="A34094" s="44" t="s">
        <v>53029</v>
      </c>
      <c r="B34094" s="44" t="s">
        <v>53030</v>
      </c>
      <c r="C34094" s="40">
        <v>700</v>
      </c>
    </row>
    <row r="34095" spans="1:3" x14ac:dyDescent="0.25">
      <c r="A34095" s="44" t="s">
        <v>53031</v>
      </c>
      <c r="B34095" s="44" t="s">
        <v>53032</v>
      </c>
      <c r="C34095" s="40">
        <v>1700</v>
      </c>
    </row>
    <row r="34096" spans="1:3" x14ac:dyDescent="0.25">
      <c r="A34096" s="44" t="s">
        <v>53033</v>
      </c>
      <c r="B34096" s="44" t="s">
        <v>53034</v>
      </c>
      <c r="C34096" s="40">
        <v>4600</v>
      </c>
    </row>
    <row r="34097" spans="1:3" x14ac:dyDescent="0.25">
      <c r="A34097" s="44" t="s">
        <v>53035</v>
      </c>
      <c r="B34097" s="44" t="s">
        <v>53036</v>
      </c>
      <c r="C34097" s="40">
        <v>6000</v>
      </c>
    </row>
    <row r="34098" spans="1:3" x14ac:dyDescent="0.25">
      <c r="A34098" s="44" t="s">
        <v>53037</v>
      </c>
      <c r="B34098" s="44" t="s">
        <v>53038</v>
      </c>
      <c r="C34098" s="40">
        <v>8000</v>
      </c>
    </row>
    <row r="34099" spans="1:3" x14ac:dyDescent="0.25">
      <c r="A34099" s="44" t="s">
        <v>53039</v>
      </c>
      <c r="B34099" s="44" t="s">
        <v>53040</v>
      </c>
      <c r="C34099" s="40">
        <v>5600</v>
      </c>
    </row>
    <row r="34100" spans="1:3" x14ac:dyDescent="0.25">
      <c r="A34100" s="44" t="s">
        <v>53041</v>
      </c>
      <c r="B34100" s="44" t="s">
        <v>53042</v>
      </c>
      <c r="C34100" s="40">
        <v>6000</v>
      </c>
    </row>
    <row r="34101" spans="1:3" x14ac:dyDescent="0.25">
      <c r="A34101" s="44" t="s">
        <v>53043</v>
      </c>
      <c r="B34101" s="44" t="s">
        <v>53044</v>
      </c>
      <c r="C34101" s="40">
        <v>900</v>
      </c>
    </row>
    <row r="34102" spans="1:3" x14ac:dyDescent="0.25">
      <c r="A34102" s="44" t="s">
        <v>53045</v>
      </c>
      <c r="B34102" s="44" t="s">
        <v>53046</v>
      </c>
      <c r="C34102" s="40">
        <v>700</v>
      </c>
    </row>
    <row r="34103" spans="1:3" x14ac:dyDescent="0.25">
      <c r="A34103" s="44" t="s">
        <v>53047</v>
      </c>
      <c r="B34103" s="44" t="s">
        <v>53048</v>
      </c>
      <c r="C34103" s="40">
        <v>5600</v>
      </c>
    </row>
    <row r="34104" spans="1:3" x14ac:dyDescent="0.25">
      <c r="A34104" s="44" t="s">
        <v>53049</v>
      </c>
      <c r="B34104" s="44" t="s">
        <v>53050</v>
      </c>
      <c r="C34104" s="40">
        <v>3520</v>
      </c>
    </row>
    <row r="34105" spans="1:3" x14ac:dyDescent="0.25">
      <c r="A34105" s="44" t="s">
        <v>53051</v>
      </c>
      <c r="B34105" s="44" t="s">
        <v>53052</v>
      </c>
      <c r="C34105" s="40">
        <v>1450</v>
      </c>
    </row>
    <row r="34106" spans="1:3" x14ac:dyDescent="0.25">
      <c r="A34106" s="44" t="s">
        <v>53053</v>
      </c>
      <c r="B34106" s="44" t="s">
        <v>53054</v>
      </c>
      <c r="C34106" s="40">
        <v>900</v>
      </c>
    </row>
    <row r="34107" spans="1:3" x14ac:dyDescent="0.25">
      <c r="A34107" s="44" t="s">
        <v>53055</v>
      </c>
      <c r="B34107" s="44" t="s">
        <v>53056</v>
      </c>
      <c r="C34107" s="40">
        <v>2400</v>
      </c>
    </row>
    <row r="34108" spans="1:3" x14ac:dyDescent="0.25">
      <c r="A34108" s="44" t="s">
        <v>53057</v>
      </c>
      <c r="B34108" s="44" t="s">
        <v>53058</v>
      </c>
      <c r="C34108" s="40">
        <v>6000</v>
      </c>
    </row>
    <row r="34109" spans="1:3" x14ac:dyDescent="0.25">
      <c r="A34109" s="44" t="s">
        <v>53059</v>
      </c>
      <c r="B34109" s="44" t="s">
        <v>53060</v>
      </c>
      <c r="C34109" s="40">
        <v>1000</v>
      </c>
    </row>
    <row r="34110" spans="1:3" x14ac:dyDescent="0.25">
      <c r="A34110" s="44" t="s">
        <v>53061</v>
      </c>
      <c r="B34110" s="44" t="s">
        <v>53062</v>
      </c>
      <c r="C34110" s="40">
        <v>900</v>
      </c>
    </row>
    <row r="34111" spans="1:3" x14ac:dyDescent="0.25">
      <c r="A34111" s="44" t="s">
        <v>53063</v>
      </c>
      <c r="B34111" s="44" t="s">
        <v>53064</v>
      </c>
      <c r="C34111" s="40">
        <v>9600</v>
      </c>
    </row>
    <row r="34112" spans="1:3" x14ac:dyDescent="0.25">
      <c r="A34112" s="44" t="s">
        <v>53065</v>
      </c>
      <c r="B34112" s="44" t="s">
        <v>53066</v>
      </c>
      <c r="C34112" s="40">
        <v>6000</v>
      </c>
    </row>
    <row r="34113" spans="1:3" x14ac:dyDescent="0.25">
      <c r="A34113" s="44" t="s">
        <v>53067</v>
      </c>
      <c r="B34113" s="44" t="s">
        <v>53068</v>
      </c>
      <c r="C34113" s="40">
        <v>10815</v>
      </c>
    </row>
    <row r="34114" spans="1:3" x14ac:dyDescent="0.25">
      <c r="A34114" s="44" t="s">
        <v>53069</v>
      </c>
      <c r="B34114" s="44" t="s">
        <v>53070</v>
      </c>
      <c r="C34114" s="40">
        <v>1300</v>
      </c>
    </row>
    <row r="34115" spans="1:3" x14ac:dyDescent="0.25">
      <c r="A34115" s="44" t="s">
        <v>53071</v>
      </c>
      <c r="B34115" s="44" t="s">
        <v>53072</v>
      </c>
      <c r="C34115" s="40">
        <v>3520</v>
      </c>
    </row>
    <row r="34116" spans="1:3" x14ac:dyDescent="0.25">
      <c r="A34116" s="44" t="s">
        <v>53073</v>
      </c>
      <c r="B34116" s="44" t="s">
        <v>53074</v>
      </c>
      <c r="C34116" s="40">
        <v>1700</v>
      </c>
    </row>
    <row r="34117" spans="1:3" x14ac:dyDescent="0.25">
      <c r="A34117" s="44" t="s">
        <v>53075</v>
      </c>
      <c r="B34117" s="44" t="s">
        <v>53076</v>
      </c>
      <c r="C34117" s="40">
        <v>1500</v>
      </c>
    </row>
    <row r="34118" spans="1:3" x14ac:dyDescent="0.25">
      <c r="A34118" s="44" t="s">
        <v>53077</v>
      </c>
      <c r="B34118" s="44" t="s">
        <v>53078</v>
      </c>
      <c r="C34118" s="40">
        <v>880</v>
      </c>
    </row>
    <row r="34119" spans="1:3" x14ac:dyDescent="0.25">
      <c r="A34119" s="44" t="s">
        <v>53079</v>
      </c>
      <c r="B34119" s="44" t="s">
        <v>53080</v>
      </c>
      <c r="C34119" s="40">
        <v>8000</v>
      </c>
    </row>
    <row r="34120" spans="1:3" x14ac:dyDescent="0.25">
      <c r="A34120" s="44" t="s">
        <v>53081</v>
      </c>
      <c r="B34120" s="44" t="s">
        <v>53082</v>
      </c>
      <c r="C34120" s="40">
        <v>880</v>
      </c>
    </row>
    <row r="34121" spans="1:3" x14ac:dyDescent="0.25">
      <c r="A34121" s="44" t="s">
        <v>53083</v>
      </c>
      <c r="B34121" s="44" t="s">
        <v>53084</v>
      </c>
      <c r="C34121" s="40">
        <v>1000</v>
      </c>
    </row>
    <row r="34122" spans="1:3" x14ac:dyDescent="0.25">
      <c r="A34122" s="44" t="s">
        <v>53085</v>
      </c>
      <c r="B34122" s="44" t="s">
        <v>53086</v>
      </c>
      <c r="C34122" s="40">
        <v>1700</v>
      </c>
    </row>
    <row r="34123" spans="1:3" x14ac:dyDescent="0.25">
      <c r="A34123" s="44" t="s">
        <v>53087</v>
      </c>
      <c r="B34123" s="44" t="s">
        <v>53088</v>
      </c>
      <c r="C34123" s="40">
        <v>1300</v>
      </c>
    </row>
    <row r="34124" spans="1:3" x14ac:dyDescent="0.25">
      <c r="A34124" s="44" t="s">
        <v>53089</v>
      </c>
      <c r="B34124" s="44" t="s">
        <v>53090</v>
      </c>
      <c r="C34124" s="40">
        <v>1500</v>
      </c>
    </row>
    <row r="34125" spans="1:3" x14ac:dyDescent="0.25">
      <c r="A34125" s="44" t="s">
        <v>53091</v>
      </c>
      <c r="B34125" s="44" t="s">
        <v>53092</v>
      </c>
      <c r="C34125" s="40">
        <v>1300</v>
      </c>
    </row>
    <row r="34126" spans="1:3" x14ac:dyDescent="0.25">
      <c r="A34126" s="44" t="s">
        <v>53093</v>
      </c>
      <c r="B34126" s="44" t="s">
        <v>53094</v>
      </c>
      <c r="C34126" s="40">
        <v>3520</v>
      </c>
    </row>
    <row r="34127" spans="1:3" x14ac:dyDescent="0.25">
      <c r="A34127" s="44" t="s">
        <v>53095</v>
      </c>
      <c r="B34127" s="44" t="s">
        <v>53096</v>
      </c>
      <c r="C34127" s="40">
        <v>1300</v>
      </c>
    </row>
    <row r="34128" spans="1:3" x14ac:dyDescent="0.25">
      <c r="A34128" s="44" t="s">
        <v>53097</v>
      </c>
      <c r="B34128" s="44" t="s">
        <v>53098</v>
      </c>
      <c r="C34128" s="40">
        <v>6000</v>
      </c>
    </row>
    <row r="34129" spans="1:3" x14ac:dyDescent="0.25">
      <c r="A34129" s="44" t="s">
        <v>53099</v>
      </c>
      <c r="B34129" s="44" t="s">
        <v>53100</v>
      </c>
      <c r="C34129" s="40">
        <v>900</v>
      </c>
    </row>
    <row r="34130" spans="1:3" x14ac:dyDescent="0.25">
      <c r="A34130" s="44" t="s">
        <v>53101</v>
      </c>
      <c r="B34130" s="44" t="s">
        <v>53102</v>
      </c>
      <c r="C34130" s="40">
        <v>1500</v>
      </c>
    </row>
    <row r="34131" spans="1:3" x14ac:dyDescent="0.25">
      <c r="A34131" s="44" t="s">
        <v>53103</v>
      </c>
      <c r="B34131" s="44" t="s">
        <v>53104</v>
      </c>
      <c r="C34131" s="40">
        <v>1500</v>
      </c>
    </row>
    <row r="34132" spans="1:3" x14ac:dyDescent="0.25">
      <c r="A34132" s="44" t="s">
        <v>53105</v>
      </c>
      <c r="B34132" s="44" t="s">
        <v>53106</v>
      </c>
      <c r="C34132" s="40">
        <v>6500</v>
      </c>
    </row>
    <row r="34133" spans="1:3" x14ac:dyDescent="0.25">
      <c r="A34133" s="44" t="s">
        <v>53107</v>
      </c>
      <c r="B34133" s="44" t="s">
        <v>53108</v>
      </c>
      <c r="C34133" s="40">
        <v>6000</v>
      </c>
    </row>
    <row r="34134" spans="1:3" x14ac:dyDescent="0.25">
      <c r="A34134" s="44" t="s">
        <v>53109</v>
      </c>
      <c r="B34134" s="44" t="s">
        <v>53110</v>
      </c>
      <c r="C34134" s="40">
        <v>8000</v>
      </c>
    </row>
    <row r="34135" spans="1:3" x14ac:dyDescent="0.25">
      <c r="A34135" s="44" t="s">
        <v>53111</v>
      </c>
      <c r="B34135" s="44" t="s">
        <v>53112</v>
      </c>
      <c r="C34135" s="40">
        <v>4600</v>
      </c>
    </row>
    <row r="34136" spans="1:3" x14ac:dyDescent="0.25">
      <c r="A34136" s="44" t="s">
        <v>53113</v>
      </c>
      <c r="B34136" s="44" t="s">
        <v>53114</v>
      </c>
      <c r="C34136" s="40">
        <v>1700</v>
      </c>
    </row>
    <row r="34137" spans="1:3" x14ac:dyDescent="0.25">
      <c r="A34137" s="44" t="s">
        <v>53115</v>
      </c>
      <c r="B34137" s="44" t="s">
        <v>53116</v>
      </c>
      <c r="C34137" s="40">
        <v>4616</v>
      </c>
    </row>
    <row r="34138" spans="1:3" x14ac:dyDescent="0.25">
      <c r="A34138" s="44" t="s">
        <v>53117</v>
      </c>
      <c r="B34138" s="44" t="s">
        <v>53118</v>
      </c>
      <c r="C34138" s="40">
        <v>8000</v>
      </c>
    </row>
    <row r="34139" spans="1:3" x14ac:dyDescent="0.25">
      <c r="A34139" s="44" t="s">
        <v>53119</v>
      </c>
      <c r="B34139" s="44" t="s">
        <v>53120</v>
      </c>
      <c r="C34139" s="40">
        <v>9000</v>
      </c>
    </row>
    <row r="34140" spans="1:3" x14ac:dyDescent="0.25">
      <c r="A34140" s="44" t="s">
        <v>53121</v>
      </c>
      <c r="B34140" s="44" t="s">
        <v>50929</v>
      </c>
      <c r="C34140" s="40">
        <v>7200</v>
      </c>
    </row>
    <row r="34141" spans="1:3" x14ac:dyDescent="0.25">
      <c r="A34141" s="44" t="s">
        <v>53122</v>
      </c>
      <c r="B34141" s="44" t="s">
        <v>53123</v>
      </c>
      <c r="C34141" s="40">
        <v>900</v>
      </c>
    </row>
    <row r="34142" spans="1:3" x14ac:dyDescent="0.25">
      <c r="A34142" s="44" t="s">
        <v>53124</v>
      </c>
      <c r="B34142" s="44" t="s">
        <v>53125</v>
      </c>
      <c r="C34142" s="40">
        <v>700</v>
      </c>
    </row>
    <row r="34143" spans="1:3" x14ac:dyDescent="0.25">
      <c r="A34143" s="44" t="s">
        <v>53126</v>
      </c>
      <c r="B34143" s="44" t="s">
        <v>53127</v>
      </c>
      <c r="C34143" s="40">
        <v>1300</v>
      </c>
    </row>
    <row r="34144" spans="1:3" x14ac:dyDescent="0.25">
      <c r="A34144" s="44" t="s">
        <v>53128</v>
      </c>
      <c r="B34144" s="44" t="s">
        <v>53129</v>
      </c>
      <c r="C34144" s="40">
        <v>1500</v>
      </c>
    </row>
    <row r="34145" spans="1:3" x14ac:dyDescent="0.25">
      <c r="A34145" s="44" t="s">
        <v>53130</v>
      </c>
      <c r="B34145" s="44" t="s">
        <v>53131</v>
      </c>
      <c r="C34145" s="40">
        <v>8000</v>
      </c>
    </row>
    <row r="34146" spans="1:3" x14ac:dyDescent="0.25">
      <c r="A34146" s="44" t="s">
        <v>53132</v>
      </c>
      <c r="B34146" s="44" t="s">
        <v>53133</v>
      </c>
      <c r="C34146" s="40">
        <v>900</v>
      </c>
    </row>
    <row r="34147" spans="1:3" x14ac:dyDescent="0.25">
      <c r="A34147" s="44" t="s">
        <v>53134</v>
      </c>
      <c r="B34147" s="44" t="s">
        <v>53135</v>
      </c>
      <c r="C34147" s="40">
        <v>1300</v>
      </c>
    </row>
    <row r="34148" spans="1:3" x14ac:dyDescent="0.25">
      <c r="A34148" s="44" t="s">
        <v>53136</v>
      </c>
      <c r="B34148" s="44" t="s">
        <v>53137</v>
      </c>
      <c r="C34148" s="40">
        <v>4.6399999999999997</v>
      </c>
    </row>
    <row r="34149" spans="1:3" x14ac:dyDescent="0.25">
      <c r="A34149" s="44" t="s">
        <v>53138</v>
      </c>
      <c r="B34149" s="44" t="s">
        <v>53139</v>
      </c>
      <c r="C34149" s="40">
        <v>1700</v>
      </c>
    </row>
    <row r="34150" spans="1:3" x14ac:dyDescent="0.25">
      <c r="A34150" s="44" t="s">
        <v>53140</v>
      </c>
      <c r="B34150" s="44" t="s">
        <v>53141</v>
      </c>
      <c r="C34150" s="40">
        <v>1500</v>
      </c>
    </row>
    <row r="34151" spans="1:3" x14ac:dyDescent="0.25">
      <c r="A34151" s="44" t="s">
        <v>53142</v>
      </c>
      <c r="B34151" s="44" t="s">
        <v>53143</v>
      </c>
      <c r="C34151" s="40">
        <v>1500</v>
      </c>
    </row>
    <row r="34152" spans="1:3" x14ac:dyDescent="0.25">
      <c r="A34152" s="44" t="s">
        <v>53144</v>
      </c>
      <c r="B34152" s="44" t="s">
        <v>53145</v>
      </c>
      <c r="C34152" s="40">
        <v>420</v>
      </c>
    </row>
    <row r="34153" spans="1:3" x14ac:dyDescent="0.25">
      <c r="A34153" s="44" t="s">
        <v>53146</v>
      </c>
      <c r="B34153" s="44" t="s">
        <v>53147</v>
      </c>
      <c r="C34153" s="40">
        <v>5600</v>
      </c>
    </row>
    <row r="34154" spans="1:3" x14ac:dyDescent="0.25">
      <c r="A34154" s="44" t="s">
        <v>53148</v>
      </c>
      <c r="B34154" s="44" t="s">
        <v>53149</v>
      </c>
      <c r="C34154" s="40">
        <v>1700</v>
      </c>
    </row>
    <row r="34155" spans="1:3" x14ac:dyDescent="0.25">
      <c r="A34155" s="44" t="s">
        <v>53150</v>
      </c>
      <c r="B34155" s="44" t="s">
        <v>53151</v>
      </c>
      <c r="C34155" s="40">
        <v>2019</v>
      </c>
    </row>
    <row r="34156" spans="1:3" x14ac:dyDescent="0.25">
      <c r="A34156" s="44" t="s">
        <v>53152</v>
      </c>
      <c r="B34156" s="44" t="s">
        <v>53153</v>
      </c>
      <c r="C34156" s="40">
        <v>900</v>
      </c>
    </row>
    <row r="34157" spans="1:3" x14ac:dyDescent="0.25">
      <c r="A34157" s="44" t="s">
        <v>53154</v>
      </c>
      <c r="B34157" s="44" t="s">
        <v>53155</v>
      </c>
      <c r="C34157" s="40">
        <v>8000</v>
      </c>
    </row>
    <row r="34158" spans="1:3" x14ac:dyDescent="0.25">
      <c r="A34158" s="44" t="s">
        <v>53156</v>
      </c>
      <c r="B34158" s="44" t="s">
        <v>53157</v>
      </c>
      <c r="C34158" s="40">
        <v>900</v>
      </c>
    </row>
    <row r="34159" spans="1:3" x14ac:dyDescent="0.25">
      <c r="A34159" s="44" t="s">
        <v>53158</v>
      </c>
      <c r="B34159" s="44" t="s">
        <v>53159</v>
      </c>
      <c r="C34159" s="40">
        <v>2573.3000000000002</v>
      </c>
    </row>
    <row r="34160" spans="1:3" x14ac:dyDescent="0.25">
      <c r="A34160" s="44" t="s">
        <v>53158</v>
      </c>
      <c r="B34160" s="44" t="s">
        <v>53159</v>
      </c>
      <c r="C34160" s="40">
        <v>2573.3000000000002</v>
      </c>
    </row>
    <row r="34161" spans="1:3" x14ac:dyDescent="0.25">
      <c r="A34161" s="44" t="s">
        <v>53160</v>
      </c>
      <c r="B34161" s="44" t="s">
        <v>53161</v>
      </c>
      <c r="C34161" s="40">
        <v>22.37</v>
      </c>
    </row>
    <row r="34162" spans="1:3" x14ac:dyDescent="0.25">
      <c r="A34162" s="44" t="s">
        <v>53162</v>
      </c>
      <c r="B34162" s="44" t="s">
        <v>53163</v>
      </c>
      <c r="C34162" s="40">
        <v>6000</v>
      </c>
    </row>
    <row r="34163" spans="1:3" x14ac:dyDescent="0.25">
      <c r="A34163" s="44" t="s">
        <v>53164</v>
      </c>
      <c r="B34163" s="44" t="s">
        <v>53165</v>
      </c>
      <c r="C34163" s="40">
        <v>875</v>
      </c>
    </row>
    <row r="34164" spans="1:3" x14ac:dyDescent="0.25">
      <c r="A34164" s="44" t="s">
        <v>53166</v>
      </c>
      <c r="B34164" s="44" t="s">
        <v>53167</v>
      </c>
      <c r="C34164" s="40">
        <v>6000</v>
      </c>
    </row>
    <row r="34165" spans="1:3" x14ac:dyDescent="0.25">
      <c r="A34165" s="44" t="s">
        <v>53168</v>
      </c>
      <c r="B34165" s="44" t="s">
        <v>53169</v>
      </c>
      <c r="C34165" s="40">
        <v>750</v>
      </c>
    </row>
    <row r="34166" spans="1:3" x14ac:dyDescent="0.25">
      <c r="A34166" s="44" t="s">
        <v>53170</v>
      </c>
      <c r="B34166" s="44" t="s">
        <v>53171</v>
      </c>
      <c r="C34166" s="40">
        <v>700</v>
      </c>
    </row>
    <row r="34167" spans="1:3" x14ac:dyDescent="0.25">
      <c r="A34167" s="44" t="s">
        <v>53172</v>
      </c>
      <c r="B34167" s="44" t="s">
        <v>53173</v>
      </c>
      <c r="C34167" s="40">
        <v>6000</v>
      </c>
    </row>
    <row r="34168" spans="1:3" x14ac:dyDescent="0.25">
      <c r="A34168" s="44" t="s">
        <v>53174</v>
      </c>
      <c r="B34168" s="44" t="s">
        <v>53175</v>
      </c>
      <c r="C34168" s="40">
        <v>2400</v>
      </c>
    </row>
    <row r="34169" spans="1:3" x14ac:dyDescent="0.25">
      <c r="A34169" s="44" t="s">
        <v>53176</v>
      </c>
      <c r="B34169" s="44" t="s">
        <v>53177</v>
      </c>
      <c r="C34169" s="40">
        <v>1500</v>
      </c>
    </row>
    <row r="34170" spans="1:3" x14ac:dyDescent="0.25">
      <c r="A34170" s="44" t="s">
        <v>53178</v>
      </c>
      <c r="B34170" s="44" t="s">
        <v>53179</v>
      </c>
      <c r="C34170" s="40">
        <v>1500</v>
      </c>
    </row>
    <row r="34171" spans="1:3" x14ac:dyDescent="0.25">
      <c r="A34171" s="44" t="s">
        <v>53180</v>
      </c>
      <c r="B34171" s="44" t="s">
        <v>53181</v>
      </c>
      <c r="C34171" s="40">
        <v>1300</v>
      </c>
    </row>
    <row r="34172" spans="1:3" x14ac:dyDescent="0.25">
      <c r="A34172" s="44" t="s">
        <v>53182</v>
      </c>
      <c r="B34172" s="44" t="s">
        <v>53183</v>
      </c>
      <c r="C34172" s="40">
        <v>700</v>
      </c>
    </row>
    <row r="34173" spans="1:3" x14ac:dyDescent="0.25">
      <c r="A34173" s="44" t="s">
        <v>53184</v>
      </c>
      <c r="B34173" s="44" t="s">
        <v>53185</v>
      </c>
      <c r="C34173" s="40">
        <v>8000</v>
      </c>
    </row>
    <row r="34174" spans="1:3" x14ac:dyDescent="0.25">
      <c r="A34174" s="44" t="s">
        <v>53186</v>
      </c>
      <c r="B34174" s="44" t="s">
        <v>53187</v>
      </c>
      <c r="C34174" s="40">
        <v>5600</v>
      </c>
    </row>
    <row r="34175" spans="1:3" x14ac:dyDescent="0.25">
      <c r="A34175" s="44" t="s">
        <v>53188</v>
      </c>
      <c r="B34175" s="44" t="s">
        <v>53189</v>
      </c>
      <c r="C34175" s="40">
        <v>1300</v>
      </c>
    </row>
    <row r="34176" spans="1:3" x14ac:dyDescent="0.25">
      <c r="A34176" s="44" t="s">
        <v>53190</v>
      </c>
      <c r="B34176" s="44" t="s">
        <v>53191</v>
      </c>
      <c r="C34176" s="40">
        <v>4600</v>
      </c>
    </row>
    <row r="34177" spans="1:3" x14ac:dyDescent="0.25">
      <c r="A34177" s="44" t="s">
        <v>53192</v>
      </c>
      <c r="B34177" s="44" t="s">
        <v>53193</v>
      </c>
      <c r="C34177" s="40">
        <v>1500</v>
      </c>
    </row>
    <row r="34178" spans="1:3" x14ac:dyDescent="0.25">
      <c r="A34178" s="44" t="s">
        <v>53194</v>
      </c>
      <c r="B34178" s="44" t="s">
        <v>53195</v>
      </c>
      <c r="C34178" s="40">
        <v>9600</v>
      </c>
    </row>
    <row r="34179" spans="1:3" x14ac:dyDescent="0.25">
      <c r="A34179" s="44" t="s">
        <v>53196</v>
      </c>
      <c r="B34179" s="44" t="s">
        <v>53197</v>
      </c>
      <c r="C34179" s="40">
        <v>8000</v>
      </c>
    </row>
    <row r="34180" spans="1:3" x14ac:dyDescent="0.25">
      <c r="A34180" s="44" t="s">
        <v>53198</v>
      </c>
      <c r="B34180" s="44" t="s">
        <v>53199</v>
      </c>
      <c r="C34180" s="40">
        <v>1550</v>
      </c>
    </row>
    <row r="34181" spans="1:3" x14ac:dyDescent="0.25">
      <c r="A34181" s="44" t="s">
        <v>53200</v>
      </c>
      <c r="B34181" s="44" t="s">
        <v>53201</v>
      </c>
      <c r="C34181" s="40">
        <v>8000</v>
      </c>
    </row>
    <row r="34182" spans="1:3" x14ac:dyDescent="0.25">
      <c r="A34182" s="44" t="s">
        <v>53202</v>
      </c>
      <c r="B34182" s="44" t="s">
        <v>53203</v>
      </c>
      <c r="C34182" s="40">
        <v>4.6399999999999997</v>
      </c>
    </row>
    <row r="34183" spans="1:3" x14ac:dyDescent="0.25">
      <c r="A34183" s="44" t="s">
        <v>53204</v>
      </c>
      <c r="B34183" s="44" t="s">
        <v>53205</v>
      </c>
      <c r="C34183" s="40">
        <v>1700</v>
      </c>
    </row>
    <row r="34184" spans="1:3" x14ac:dyDescent="0.25">
      <c r="A34184" s="44" t="s">
        <v>53206</v>
      </c>
      <c r="B34184" s="44" t="s">
        <v>53207</v>
      </c>
      <c r="C34184" s="40">
        <v>1700</v>
      </c>
    </row>
    <row r="34185" spans="1:3" x14ac:dyDescent="0.25">
      <c r="A34185" s="44" t="s">
        <v>53208</v>
      </c>
      <c r="B34185" s="44" t="s">
        <v>53209</v>
      </c>
      <c r="C34185" s="40">
        <v>8000</v>
      </c>
    </row>
    <row r="34186" spans="1:3" x14ac:dyDescent="0.25">
      <c r="A34186" s="44" t="s">
        <v>53210</v>
      </c>
      <c r="B34186" s="44" t="s">
        <v>53211</v>
      </c>
      <c r="C34186" s="40">
        <v>5600</v>
      </c>
    </row>
    <row r="34187" spans="1:3" x14ac:dyDescent="0.25">
      <c r="A34187" s="44" t="s">
        <v>53212</v>
      </c>
      <c r="B34187" s="44" t="s">
        <v>53213</v>
      </c>
      <c r="C34187" s="40">
        <v>6000</v>
      </c>
    </row>
    <row r="34188" spans="1:3" x14ac:dyDescent="0.25">
      <c r="A34188" s="44" t="s">
        <v>53214</v>
      </c>
      <c r="B34188" s="44" t="s">
        <v>53215</v>
      </c>
      <c r="C34188" s="40">
        <v>900</v>
      </c>
    </row>
    <row r="34189" spans="1:3" x14ac:dyDescent="0.25">
      <c r="A34189" s="44" t="s">
        <v>53216</v>
      </c>
      <c r="B34189" s="44" t="s">
        <v>53217</v>
      </c>
      <c r="C34189" s="40">
        <v>1500</v>
      </c>
    </row>
    <row r="34190" spans="1:3" x14ac:dyDescent="0.25">
      <c r="A34190" s="44" t="s">
        <v>53218</v>
      </c>
      <c r="B34190" s="44" t="s">
        <v>53219</v>
      </c>
      <c r="C34190" s="40">
        <v>6000</v>
      </c>
    </row>
    <row r="34191" spans="1:3" x14ac:dyDescent="0.25">
      <c r="A34191" s="44" t="s">
        <v>53220</v>
      </c>
      <c r="B34191" s="44" t="s">
        <v>53221</v>
      </c>
      <c r="C34191" s="40">
        <v>1700</v>
      </c>
    </row>
    <row r="34192" spans="1:3" x14ac:dyDescent="0.25">
      <c r="A34192" s="44" t="s">
        <v>53222</v>
      </c>
      <c r="B34192" s="44" t="s">
        <v>53223</v>
      </c>
      <c r="C34192" s="40">
        <v>3900</v>
      </c>
    </row>
    <row r="34193" spans="1:3" x14ac:dyDescent="0.25">
      <c r="A34193" s="44" t="s">
        <v>53224</v>
      </c>
      <c r="B34193" s="44" t="s">
        <v>53225</v>
      </c>
      <c r="C34193" s="40">
        <v>4.6399999999999997</v>
      </c>
    </row>
    <row r="34194" spans="1:3" x14ac:dyDescent="0.25">
      <c r="A34194" s="44" t="s">
        <v>53226</v>
      </c>
      <c r="B34194" s="44" t="s">
        <v>53227</v>
      </c>
      <c r="C34194" s="40">
        <v>900</v>
      </c>
    </row>
    <row r="34195" spans="1:3" x14ac:dyDescent="0.25">
      <c r="A34195" s="44" t="s">
        <v>53228</v>
      </c>
      <c r="B34195" s="44" t="s">
        <v>53229</v>
      </c>
      <c r="C34195" s="40">
        <v>1500</v>
      </c>
    </row>
    <row r="34196" spans="1:3" x14ac:dyDescent="0.25">
      <c r="A34196" s="44" t="s">
        <v>53230</v>
      </c>
      <c r="B34196" s="44" t="s">
        <v>53231</v>
      </c>
      <c r="C34196" s="40">
        <v>1700</v>
      </c>
    </row>
    <row r="34197" spans="1:3" x14ac:dyDescent="0.25">
      <c r="A34197" s="44" t="s">
        <v>53232</v>
      </c>
      <c r="B34197" s="44" t="s">
        <v>53233</v>
      </c>
      <c r="C34197" s="40">
        <v>9600</v>
      </c>
    </row>
    <row r="34198" spans="1:3" x14ac:dyDescent="0.25">
      <c r="A34198" s="44" t="s">
        <v>53234</v>
      </c>
      <c r="B34198" s="44" t="s">
        <v>53235</v>
      </c>
      <c r="C34198" s="40">
        <v>5600</v>
      </c>
    </row>
    <row r="34199" spans="1:3" x14ac:dyDescent="0.25">
      <c r="A34199" s="44" t="s">
        <v>53236</v>
      </c>
      <c r="B34199" s="44" t="s">
        <v>53237</v>
      </c>
      <c r="C34199" s="40">
        <v>1700</v>
      </c>
    </row>
    <row r="34200" spans="1:3" x14ac:dyDescent="0.25">
      <c r="A34200" s="44" t="s">
        <v>53238</v>
      </c>
      <c r="B34200" s="44" t="s">
        <v>53239</v>
      </c>
      <c r="C34200" s="40">
        <v>8000</v>
      </c>
    </row>
    <row r="34201" spans="1:3" x14ac:dyDescent="0.25">
      <c r="A34201" s="44" t="s">
        <v>53240</v>
      </c>
      <c r="B34201" s="44" t="s">
        <v>53241</v>
      </c>
      <c r="C34201" s="40">
        <v>1700</v>
      </c>
    </row>
    <row r="34202" spans="1:3" x14ac:dyDescent="0.25">
      <c r="A34202" s="44" t="s">
        <v>53242</v>
      </c>
      <c r="B34202" s="44" t="s">
        <v>53243</v>
      </c>
      <c r="C34202" s="40">
        <v>5600</v>
      </c>
    </row>
    <row r="34203" spans="1:3" x14ac:dyDescent="0.25">
      <c r="A34203" s="44" t="s">
        <v>53244</v>
      </c>
      <c r="B34203" s="44" t="s">
        <v>53245</v>
      </c>
      <c r="C34203" s="40">
        <v>8000</v>
      </c>
    </row>
    <row r="34204" spans="1:3" x14ac:dyDescent="0.25">
      <c r="A34204" s="44" t="s">
        <v>53246</v>
      </c>
      <c r="B34204" s="44" t="s">
        <v>53247</v>
      </c>
      <c r="C34204" s="40">
        <v>4.6399999999999997</v>
      </c>
    </row>
    <row r="34205" spans="1:3" x14ac:dyDescent="0.25">
      <c r="A34205" s="44" t="s">
        <v>53248</v>
      </c>
      <c r="B34205" s="44" t="s">
        <v>53249</v>
      </c>
      <c r="C34205" s="40">
        <v>2400</v>
      </c>
    </row>
    <row r="34206" spans="1:3" x14ac:dyDescent="0.25">
      <c r="A34206" s="44" t="s">
        <v>53250</v>
      </c>
      <c r="B34206" s="44" t="s">
        <v>53251</v>
      </c>
      <c r="C34206" s="40">
        <v>6000</v>
      </c>
    </row>
    <row r="34207" spans="1:3" x14ac:dyDescent="0.25">
      <c r="A34207" s="44" t="s">
        <v>53252</v>
      </c>
      <c r="B34207" s="44" t="s">
        <v>53253</v>
      </c>
      <c r="C34207" s="40">
        <v>5600</v>
      </c>
    </row>
    <row r="34208" spans="1:3" x14ac:dyDescent="0.25">
      <c r="A34208" s="44" t="s">
        <v>53254</v>
      </c>
      <c r="B34208" s="44" t="s">
        <v>53255</v>
      </c>
      <c r="C34208" s="40">
        <v>1700</v>
      </c>
    </row>
    <row r="34209" spans="1:3" x14ac:dyDescent="0.25">
      <c r="A34209" s="44" t="s">
        <v>53256</v>
      </c>
      <c r="B34209" s="44" t="s">
        <v>53257</v>
      </c>
      <c r="C34209" s="40">
        <v>1300</v>
      </c>
    </row>
    <row r="34210" spans="1:3" x14ac:dyDescent="0.25">
      <c r="A34210" s="44" t="s">
        <v>53258</v>
      </c>
      <c r="B34210" s="44" t="s">
        <v>53259</v>
      </c>
      <c r="C34210" s="40">
        <v>1700</v>
      </c>
    </row>
    <row r="34211" spans="1:3" x14ac:dyDescent="0.25">
      <c r="A34211" s="44" t="s">
        <v>53260</v>
      </c>
      <c r="B34211" s="44" t="s">
        <v>53261</v>
      </c>
      <c r="C34211" s="40">
        <v>900</v>
      </c>
    </row>
    <row r="34212" spans="1:3" x14ac:dyDescent="0.25">
      <c r="A34212" s="44" t="s">
        <v>53262</v>
      </c>
      <c r="B34212" s="44" t="s">
        <v>53263</v>
      </c>
      <c r="C34212" s="40">
        <v>6000</v>
      </c>
    </row>
    <row r="34213" spans="1:3" x14ac:dyDescent="0.25">
      <c r="A34213" s="44" t="s">
        <v>53264</v>
      </c>
      <c r="B34213" s="44" t="s">
        <v>53265</v>
      </c>
      <c r="C34213" s="40">
        <v>1300</v>
      </c>
    </row>
    <row r="34214" spans="1:3" x14ac:dyDescent="0.25">
      <c r="A34214" s="44" t="s">
        <v>53266</v>
      </c>
      <c r="B34214" s="44" t="s">
        <v>53267</v>
      </c>
      <c r="C34214" s="40">
        <v>9000</v>
      </c>
    </row>
    <row r="34215" spans="1:3" x14ac:dyDescent="0.25">
      <c r="A34215" s="44" t="s">
        <v>53268</v>
      </c>
      <c r="B34215" s="44" t="s">
        <v>53269</v>
      </c>
      <c r="C34215" s="40">
        <v>4.6399999999999997</v>
      </c>
    </row>
    <row r="34216" spans="1:3" x14ac:dyDescent="0.25">
      <c r="A34216" s="44" t="s">
        <v>53270</v>
      </c>
      <c r="B34216" s="44" t="s">
        <v>53271</v>
      </c>
      <c r="C34216" s="40">
        <v>6000</v>
      </c>
    </row>
    <row r="34217" spans="1:3" x14ac:dyDescent="0.25">
      <c r="A34217" s="44" t="s">
        <v>53272</v>
      </c>
      <c r="B34217" s="44" t="s">
        <v>53273</v>
      </c>
      <c r="C34217" s="40">
        <v>1300</v>
      </c>
    </row>
    <row r="34218" spans="1:3" x14ac:dyDescent="0.25">
      <c r="A34218" s="44" t="s">
        <v>53274</v>
      </c>
      <c r="B34218" s="44" t="s">
        <v>53275</v>
      </c>
      <c r="C34218" s="40">
        <v>1300</v>
      </c>
    </row>
    <row r="34219" spans="1:3" x14ac:dyDescent="0.25">
      <c r="A34219" s="44" t="s">
        <v>53276</v>
      </c>
      <c r="B34219" s="44" t="s">
        <v>53277</v>
      </c>
      <c r="C34219" s="40">
        <v>1000</v>
      </c>
    </row>
    <row r="34220" spans="1:3" x14ac:dyDescent="0.25">
      <c r="A34220" s="44" t="s">
        <v>53278</v>
      </c>
      <c r="B34220" s="44" t="s">
        <v>53279</v>
      </c>
      <c r="C34220" s="40">
        <v>1700</v>
      </c>
    </row>
    <row r="34221" spans="1:3" x14ac:dyDescent="0.25">
      <c r="A34221" s="44" t="s">
        <v>53280</v>
      </c>
      <c r="B34221" s="44" t="s">
        <v>53281</v>
      </c>
      <c r="C34221" s="40">
        <v>900</v>
      </c>
    </row>
    <row r="34222" spans="1:3" x14ac:dyDescent="0.25">
      <c r="A34222" s="44" t="s">
        <v>53282</v>
      </c>
      <c r="B34222" s="44" t="s">
        <v>53283</v>
      </c>
      <c r="C34222" s="40">
        <v>1500</v>
      </c>
    </row>
    <row r="34223" spans="1:3" x14ac:dyDescent="0.25">
      <c r="A34223" s="44" t="s">
        <v>53284</v>
      </c>
      <c r="B34223" s="44" t="s">
        <v>53285</v>
      </c>
      <c r="C34223" s="40">
        <v>1300</v>
      </c>
    </row>
    <row r="34224" spans="1:3" x14ac:dyDescent="0.25">
      <c r="A34224" s="44" t="s">
        <v>53286</v>
      </c>
      <c r="B34224" s="44" t="s">
        <v>53287</v>
      </c>
      <c r="C34224" s="40">
        <v>1000</v>
      </c>
    </row>
    <row r="34225" spans="1:3" x14ac:dyDescent="0.25">
      <c r="A34225" s="44" t="s">
        <v>53288</v>
      </c>
      <c r="B34225" s="44" t="s">
        <v>53289</v>
      </c>
      <c r="C34225" s="40">
        <v>7200</v>
      </c>
    </row>
    <row r="34226" spans="1:3" x14ac:dyDescent="0.25">
      <c r="A34226" s="44" t="s">
        <v>53290</v>
      </c>
      <c r="B34226" s="44" t="s">
        <v>53291</v>
      </c>
      <c r="C34226" s="40">
        <v>4.6399999999999997</v>
      </c>
    </row>
    <row r="34227" spans="1:3" x14ac:dyDescent="0.25">
      <c r="A34227" s="44" t="s">
        <v>53292</v>
      </c>
      <c r="B34227" s="44" t="s">
        <v>53293</v>
      </c>
      <c r="C34227" s="40">
        <v>10815</v>
      </c>
    </row>
    <row r="34228" spans="1:3" x14ac:dyDescent="0.25">
      <c r="A34228" s="44" t="s">
        <v>53294</v>
      </c>
      <c r="B34228" s="44" t="s">
        <v>53295</v>
      </c>
      <c r="C34228" s="40">
        <v>8000</v>
      </c>
    </row>
    <row r="34229" spans="1:3" x14ac:dyDescent="0.25">
      <c r="A34229" s="44" t="s">
        <v>53296</v>
      </c>
      <c r="B34229" s="44" t="s">
        <v>53297</v>
      </c>
      <c r="C34229" s="40">
        <v>700</v>
      </c>
    </row>
    <row r="34230" spans="1:3" x14ac:dyDescent="0.25">
      <c r="A34230" s="44" t="s">
        <v>53298</v>
      </c>
      <c r="B34230" s="44" t="s">
        <v>53299</v>
      </c>
      <c r="C34230" s="40">
        <v>1300</v>
      </c>
    </row>
    <row r="34231" spans="1:3" x14ac:dyDescent="0.25">
      <c r="A34231" s="44" t="s">
        <v>53300</v>
      </c>
      <c r="B34231" s="44" t="s">
        <v>53301</v>
      </c>
      <c r="C34231" s="40">
        <v>6000</v>
      </c>
    </row>
    <row r="34232" spans="1:3" x14ac:dyDescent="0.25">
      <c r="A34232" s="44" t="s">
        <v>53302</v>
      </c>
      <c r="B34232" s="44" t="s">
        <v>53303</v>
      </c>
      <c r="C34232" s="40">
        <v>1300</v>
      </c>
    </row>
    <row r="34233" spans="1:3" x14ac:dyDescent="0.25">
      <c r="A34233" s="44" t="s">
        <v>53304</v>
      </c>
      <c r="B34233" s="44" t="s">
        <v>53305</v>
      </c>
      <c r="C34233" s="40">
        <v>6000</v>
      </c>
    </row>
    <row r="34234" spans="1:3" x14ac:dyDescent="0.25">
      <c r="A34234" s="44" t="s">
        <v>53306</v>
      </c>
      <c r="B34234" s="44" t="s">
        <v>53307</v>
      </c>
      <c r="C34234" s="40">
        <v>8000</v>
      </c>
    </row>
    <row r="34235" spans="1:3" x14ac:dyDescent="0.25">
      <c r="A34235" s="44" t="s">
        <v>53308</v>
      </c>
      <c r="B34235" s="44" t="s">
        <v>53309</v>
      </c>
      <c r="C34235" s="40">
        <v>6000</v>
      </c>
    </row>
    <row r="34236" spans="1:3" x14ac:dyDescent="0.25">
      <c r="A34236" s="44" t="s">
        <v>53310</v>
      </c>
      <c r="B34236" s="44" t="s">
        <v>53311</v>
      </c>
      <c r="C34236" s="40">
        <v>9000</v>
      </c>
    </row>
    <row r="34237" spans="1:3" x14ac:dyDescent="0.25">
      <c r="A34237" s="44" t="s">
        <v>53312</v>
      </c>
      <c r="B34237" s="44" t="s">
        <v>53313</v>
      </c>
      <c r="C34237" s="40">
        <v>21.06</v>
      </c>
    </row>
    <row r="34238" spans="1:3" x14ac:dyDescent="0.25">
      <c r="A34238" s="44" t="s">
        <v>53314</v>
      </c>
      <c r="B34238" s="44" t="s">
        <v>53315</v>
      </c>
      <c r="C34238" s="40">
        <v>900</v>
      </c>
    </row>
    <row r="34239" spans="1:3" x14ac:dyDescent="0.25">
      <c r="A34239" s="44" t="s">
        <v>53316</v>
      </c>
      <c r="B34239" s="44" t="s">
        <v>53317</v>
      </c>
      <c r="C34239" s="40">
        <v>900</v>
      </c>
    </row>
    <row r="34240" spans="1:3" x14ac:dyDescent="0.25">
      <c r="A34240" s="44" t="s">
        <v>53318</v>
      </c>
      <c r="B34240" s="44" t="s">
        <v>53319</v>
      </c>
      <c r="C34240" s="40">
        <v>420</v>
      </c>
    </row>
    <row r="34241" spans="1:3" x14ac:dyDescent="0.25">
      <c r="A34241" s="44" t="s">
        <v>53320</v>
      </c>
      <c r="B34241" s="44" t="s">
        <v>53321</v>
      </c>
      <c r="C34241" s="40">
        <v>595</v>
      </c>
    </row>
    <row r="34242" spans="1:3" x14ac:dyDescent="0.25">
      <c r="A34242" s="44" t="s">
        <v>53322</v>
      </c>
      <c r="B34242" s="44" t="s">
        <v>53323</v>
      </c>
      <c r="C34242" s="40">
        <v>420</v>
      </c>
    </row>
    <row r="34243" spans="1:3" x14ac:dyDescent="0.25">
      <c r="A34243" s="44" t="s">
        <v>53324</v>
      </c>
      <c r="B34243" s="44" t="s">
        <v>53325</v>
      </c>
      <c r="C34243" s="40">
        <v>8000</v>
      </c>
    </row>
    <row r="34244" spans="1:3" x14ac:dyDescent="0.25">
      <c r="A34244" s="44" t="s">
        <v>53326</v>
      </c>
      <c r="B34244" s="44" t="s">
        <v>53327</v>
      </c>
      <c r="C34244" s="40">
        <v>8000</v>
      </c>
    </row>
    <row r="34245" spans="1:3" x14ac:dyDescent="0.25">
      <c r="A34245" s="44" t="s">
        <v>53328</v>
      </c>
      <c r="B34245" s="44" t="s">
        <v>53329</v>
      </c>
      <c r="C34245" s="40">
        <v>1500</v>
      </c>
    </row>
    <row r="34246" spans="1:3" x14ac:dyDescent="0.25">
      <c r="A34246" s="44" t="s">
        <v>53330</v>
      </c>
      <c r="B34246" s="44" t="s">
        <v>53331</v>
      </c>
      <c r="C34246" s="40">
        <v>1000</v>
      </c>
    </row>
    <row r="34247" spans="1:3" x14ac:dyDescent="0.25">
      <c r="A34247" s="44" t="s">
        <v>53332</v>
      </c>
      <c r="B34247" s="44" t="s">
        <v>53333</v>
      </c>
      <c r="C34247" s="40">
        <v>2400</v>
      </c>
    </row>
    <row r="34248" spans="1:3" x14ac:dyDescent="0.25">
      <c r="A34248" s="44" t="s">
        <v>53334</v>
      </c>
      <c r="B34248" s="44" t="s">
        <v>53335</v>
      </c>
      <c r="C34248" s="40">
        <v>8.5500000000000007</v>
      </c>
    </row>
    <row r="34249" spans="1:3" x14ac:dyDescent="0.25">
      <c r="A34249" s="44" t="s">
        <v>53336</v>
      </c>
      <c r="B34249" s="44" t="s">
        <v>53337</v>
      </c>
      <c r="C34249" s="40">
        <v>8000</v>
      </c>
    </row>
    <row r="34250" spans="1:3" x14ac:dyDescent="0.25">
      <c r="A34250" s="44" t="s">
        <v>53338</v>
      </c>
      <c r="B34250" s="44" t="s">
        <v>53339</v>
      </c>
      <c r="C34250" s="40">
        <v>700</v>
      </c>
    </row>
    <row r="34251" spans="1:3" x14ac:dyDescent="0.25">
      <c r="A34251" s="44" t="s">
        <v>53340</v>
      </c>
      <c r="B34251" s="44" t="s">
        <v>53341</v>
      </c>
      <c r="C34251" s="40">
        <v>6000</v>
      </c>
    </row>
    <row r="34252" spans="1:3" x14ac:dyDescent="0.25">
      <c r="A34252" s="44" t="s">
        <v>53342</v>
      </c>
      <c r="B34252" s="44" t="s">
        <v>53343</v>
      </c>
      <c r="C34252" s="40">
        <v>700</v>
      </c>
    </row>
    <row r="34253" spans="1:3" x14ac:dyDescent="0.25">
      <c r="A34253" s="44" t="s">
        <v>53344</v>
      </c>
      <c r="B34253" s="44" t="s">
        <v>53345</v>
      </c>
      <c r="C34253" s="40">
        <v>700</v>
      </c>
    </row>
    <row r="34254" spans="1:3" x14ac:dyDescent="0.25">
      <c r="A34254" s="44" t="s">
        <v>53346</v>
      </c>
      <c r="B34254" s="44" t="s">
        <v>53347</v>
      </c>
      <c r="C34254" s="40">
        <v>400</v>
      </c>
    </row>
    <row r="34255" spans="1:3" x14ac:dyDescent="0.25">
      <c r="A34255" s="44" t="s">
        <v>53348</v>
      </c>
      <c r="B34255" s="44" t="s">
        <v>53349</v>
      </c>
      <c r="C34255" s="40">
        <v>1700</v>
      </c>
    </row>
    <row r="34256" spans="1:3" x14ac:dyDescent="0.25">
      <c r="A34256" s="44" t="s">
        <v>53350</v>
      </c>
      <c r="B34256" s="44" t="s">
        <v>53351</v>
      </c>
      <c r="C34256" s="40">
        <v>1300</v>
      </c>
    </row>
    <row r="34257" spans="1:3" x14ac:dyDescent="0.25">
      <c r="A34257" s="44" t="s">
        <v>53352</v>
      </c>
      <c r="B34257" s="44" t="s">
        <v>53353</v>
      </c>
      <c r="C34257" s="40">
        <v>595</v>
      </c>
    </row>
    <row r="34258" spans="1:3" x14ac:dyDescent="0.25">
      <c r="A34258" s="44" t="s">
        <v>53354</v>
      </c>
      <c r="B34258" s="44" t="s">
        <v>53355</v>
      </c>
      <c r="C34258" s="40">
        <v>7200</v>
      </c>
    </row>
    <row r="34259" spans="1:3" x14ac:dyDescent="0.25">
      <c r="A34259" s="44" t="s">
        <v>53356</v>
      </c>
      <c r="B34259" s="44" t="s">
        <v>53357</v>
      </c>
      <c r="C34259" s="40">
        <v>6190</v>
      </c>
    </row>
    <row r="34260" spans="1:3" x14ac:dyDescent="0.25">
      <c r="A34260" s="44" t="s">
        <v>53358</v>
      </c>
      <c r="B34260" s="44" t="s">
        <v>53359</v>
      </c>
      <c r="C34260" s="40">
        <v>1300</v>
      </c>
    </row>
    <row r="34261" spans="1:3" x14ac:dyDescent="0.25">
      <c r="A34261" s="44" t="s">
        <v>53360</v>
      </c>
      <c r="B34261" s="44" t="s">
        <v>53361</v>
      </c>
      <c r="C34261" s="40">
        <v>5600</v>
      </c>
    </row>
    <row r="34262" spans="1:3" x14ac:dyDescent="0.25">
      <c r="A34262" s="44" t="s">
        <v>53362</v>
      </c>
      <c r="B34262" s="44" t="s">
        <v>53363</v>
      </c>
      <c r="C34262" s="40">
        <v>1300</v>
      </c>
    </row>
    <row r="34263" spans="1:3" x14ac:dyDescent="0.25">
      <c r="A34263" s="44" t="s">
        <v>53364</v>
      </c>
      <c r="B34263" s="44" t="s">
        <v>53365</v>
      </c>
      <c r="C34263" s="40">
        <v>900</v>
      </c>
    </row>
    <row r="34264" spans="1:3" x14ac:dyDescent="0.25">
      <c r="A34264" s="44" t="s">
        <v>53366</v>
      </c>
      <c r="B34264" s="44" t="s">
        <v>53367</v>
      </c>
      <c r="C34264" s="40">
        <v>1700</v>
      </c>
    </row>
    <row r="34265" spans="1:3" x14ac:dyDescent="0.25">
      <c r="A34265" s="44" t="s">
        <v>53368</v>
      </c>
      <c r="B34265" s="44" t="s">
        <v>53369</v>
      </c>
      <c r="C34265" s="40">
        <v>700</v>
      </c>
    </row>
    <row r="34266" spans="1:3" x14ac:dyDescent="0.25">
      <c r="A34266" s="44" t="s">
        <v>53370</v>
      </c>
      <c r="B34266" s="44" t="s">
        <v>53371</v>
      </c>
      <c r="C34266" s="40">
        <v>8000</v>
      </c>
    </row>
    <row r="34267" spans="1:3" x14ac:dyDescent="0.25">
      <c r="A34267" s="44" t="s">
        <v>53372</v>
      </c>
      <c r="B34267" s="44" t="s">
        <v>53373</v>
      </c>
      <c r="C34267" s="40">
        <v>1300</v>
      </c>
    </row>
    <row r="34268" spans="1:3" x14ac:dyDescent="0.25">
      <c r="A34268" s="44" t="s">
        <v>53374</v>
      </c>
      <c r="B34268" s="44" t="s">
        <v>53375</v>
      </c>
      <c r="C34268" s="40">
        <v>8000</v>
      </c>
    </row>
    <row r="34269" spans="1:3" x14ac:dyDescent="0.25">
      <c r="A34269" s="44" t="s">
        <v>53376</v>
      </c>
      <c r="B34269" s="44" t="s">
        <v>53377</v>
      </c>
      <c r="C34269" s="40">
        <v>1500</v>
      </c>
    </row>
    <row r="34270" spans="1:3" x14ac:dyDescent="0.25">
      <c r="A34270" s="44" t="s">
        <v>53378</v>
      </c>
      <c r="B34270" s="44" t="s">
        <v>53379</v>
      </c>
      <c r="C34270" s="40">
        <v>789.8</v>
      </c>
    </row>
    <row r="34271" spans="1:3" x14ac:dyDescent="0.25">
      <c r="A34271" s="44" t="s">
        <v>53378</v>
      </c>
      <c r="B34271" s="44" t="s">
        <v>53379</v>
      </c>
      <c r="C34271" s="40">
        <v>789.8</v>
      </c>
    </row>
    <row r="34272" spans="1:3" x14ac:dyDescent="0.25">
      <c r="A34272" s="44" t="s">
        <v>53380</v>
      </c>
      <c r="B34272" s="44" t="s">
        <v>53357</v>
      </c>
      <c r="C34272" s="40">
        <v>6190</v>
      </c>
    </row>
    <row r="34273" spans="1:3" x14ac:dyDescent="0.25">
      <c r="A34273" s="44" t="s">
        <v>53381</v>
      </c>
      <c r="B34273" s="44" t="s">
        <v>53382</v>
      </c>
      <c r="C34273" s="40">
        <v>1650</v>
      </c>
    </row>
    <row r="34274" spans="1:3" x14ac:dyDescent="0.25">
      <c r="A34274" s="44" t="s">
        <v>53383</v>
      </c>
      <c r="B34274" s="44" t="s">
        <v>53384</v>
      </c>
      <c r="C34274" s="40">
        <v>875</v>
      </c>
    </row>
    <row r="34275" spans="1:3" x14ac:dyDescent="0.25">
      <c r="A34275" s="44" t="s">
        <v>53385</v>
      </c>
      <c r="B34275" s="44" t="s">
        <v>53386</v>
      </c>
      <c r="C34275" s="40">
        <v>5600</v>
      </c>
    </row>
    <row r="34276" spans="1:3" x14ac:dyDescent="0.25">
      <c r="A34276" s="44" t="s">
        <v>53387</v>
      </c>
      <c r="B34276" s="44" t="s">
        <v>53388</v>
      </c>
      <c r="C34276" s="40">
        <v>6000</v>
      </c>
    </row>
    <row r="34277" spans="1:3" x14ac:dyDescent="0.25">
      <c r="A34277" s="44" t="s">
        <v>53389</v>
      </c>
      <c r="B34277" s="44" t="s">
        <v>53390</v>
      </c>
      <c r="C34277" s="40">
        <v>8000</v>
      </c>
    </row>
    <row r="34278" spans="1:3" x14ac:dyDescent="0.25">
      <c r="A34278" s="44" t="s">
        <v>53391</v>
      </c>
      <c r="B34278" s="44" t="s">
        <v>53392</v>
      </c>
      <c r="C34278" s="40">
        <v>2400</v>
      </c>
    </row>
    <row r="34279" spans="1:3" x14ac:dyDescent="0.25">
      <c r="A34279" s="44" t="s">
        <v>53393</v>
      </c>
      <c r="B34279" s="44" t="s">
        <v>53394</v>
      </c>
      <c r="C34279" s="40">
        <v>1500</v>
      </c>
    </row>
    <row r="34280" spans="1:3" x14ac:dyDescent="0.25">
      <c r="A34280" s="44" t="s">
        <v>53395</v>
      </c>
      <c r="B34280" s="44" t="s">
        <v>53396</v>
      </c>
      <c r="C34280" s="40">
        <v>700</v>
      </c>
    </row>
    <row r="34281" spans="1:3" x14ac:dyDescent="0.25">
      <c r="A34281" s="44" t="s">
        <v>53397</v>
      </c>
      <c r="B34281" s="44" t="s">
        <v>53398</v>
      </c>
      <c r="C34281" s="40">
        <v>5800</v>
      </c>
    </row>
    <row r="34282" spans="1:3" x14ac:dyDescent="0.25">
      <c r="A34282" s="44" t="s">
        <v>53399</v>
      </c>
      <c r="B34282" s="44" t="s">
        <v>53400</v>
      </c>
      <c r="C34282" s="40">
        <v>6000</v>
      </c>
    </row>
    <row r="34283" spans="1:3" x14ac:dyDescent="0.25">
      <c r="A34283" s="44" t="s">
        <v>53401</v>
      </c>
      <c r="B34283" s="44" t="s">
        <v>53402</v>
      </c>
      <c r="C34283" s="40">
        <v>1500</v>
      </c>
    </row>
    <row r="34284" spans="1:3" x14ac:dyDescent="0.25">
      <c r="A34284" s="44" t="s">
        <v>53403</v>
      </c>
      <c r="B34284" s="44" t="s">
        <v>53404</v>
      </c>
      <c r="C34284" s="40">
        <v>1300</v>
      </c>
    </row>
    <row r="34285" spans="1:3" x14ac:dyDescent="0.25">
      <c r="A34285" s="44" t="s">
        <v>53405</v>
      </c>
      <c r="B34285" s="44" t="s">
        <v>53406</v>
      </c>
      <c r="C34285" s="40">
        <v>1500</v>
      </c>
    </row>
    <row r="34286" spans="1:3" x14ac:dyDescent="0.25">
      <c r="A34286" s="44" t="s">
        <v>53407</v>
      </c>
      <c r="B34286" s="44" t="s">
        <v>53408</v>
      </c>
      <c r="C34286" s="40">
        <v>1400</v>
      </c>
    </row>
    <row r="34287" spans="1:3" x14ac:dyDescent="0.25">
      <c r="A34287" s="44" t="s">
        <v>53409</v>
      </c>
      <c r="B34287" s="44" t="s">
        <v>53410</v>
      </c>
      <c r="C34287" s="40">
        <v>9600</v>
      </c>
    </row>
    <row r="34288" spans="1:3" x14ac:dyDescent="0.25">
      <c r="A34288" s="44" t="s">
        <v>53411</v>
      </c>
      <c r="B34288" s="44" t="s">
        <v>53412</v>
      </c>
      <c r="C34288" s="40">
        <v>8000</v>
      </c>
    </row>
    <row r="34289" spans="1:3" x14ac:dyDescent="0.25">
      <c r="A34289" s="44" t="s">
        <v>53413</v>
      </c>
      <c r="B34289" s="44" t="s">
        <v>53414</v>
      </c>
      <c r="C34289" s="40">
        <v>1300</v>
      </c>
    </row>
    <row r="34290" spans="1:3" x14ac:dyDescent="0.25">
      <c r="A34290" s="44" t="s">
        <v>53415</v>
      </c>
      <c r="B34290" s="44" t="s">
        <v>53416</v>
      </c>
      <c r="C34290" s="40">
        <v>2575</v>
      </c>
    </row>
    <row r="34291" spans="1:3" x14ac:dyDescent="0.25">
      <c r="A34291" s="44" t="s">
        <v>53417</v>
      </c>
      <c r="B34291" s="44" t="s">
        <v>53418</v>
      </c>
      <c r="C34291" s="40">
        <v>5600</v>
      </c>
    </row>
    <row r="34292" spans="1:3" x14ac:dyDescent="0.25">
      <c r="A34292" s="44" t="s">
        <v>53419</v>
      </c>
      <c r="B34292" s="44" t="s">
        <v>53420</v>
      </c>
      <c r="C34292" s="40">
        <v>1300</v>
      </c>
    </row>
    <row r="34293" spans="1:3" x14ac:dyDescent="0.25">
      <c r="A34293" s="44" t="s">
        <v>53421</v>
      </c>
      <c r="B34293" s="44" t="s">
        <v>53422</v>
      </c>
      <c r="C34293" s="40">
        <v>6000</v>
      </c>
    </row>
    <row r="34294" spans="1:3" x14ac:dyDescent="0.25">
      <c r="A34294" s="44" t="s">
        <v>53423</v>
      </c>
      <c r="B34294" s="44" t="s">
        <v>53424</v>
      </c>
      <c r="C34294" s="40">
        <v>5600</v>
      </c>
    </row>
    <row r="34295" spans="1:3" x14ac:dyDescent="0.25">
      <c r="A34295" s="44" t="s">
        <v>53425</v>
      </c>
      <c r="B34295" s="44" t="s">
        <v>53426</v>
      </c>
      <c r="C34295" s="40">
        <v>5600</v>
      </c>
    </row>
    <row r="34296" spans="1:3" x14ac:dyDescent="0.25">
      <c r="A34296" s="44" t="s">
        <v>53427</v>
      </c>
      <c r="B34296" s="44" t="s">
        <v>53428</v>
      </c>
      <c r="C34296" s="40">
        <v>8000</v>
      </c>
    </row>
    <row r="34297" spans="1:3" x14ac:dyDescent="0.25">
      <c r="A34297" s="44" t="s">
        <v>53429</v>
      </c>
      <c r="B34297" s="44" t="s">
        <v>53430</v>
      </c>
      <c r="C34297" s="40">
        <v>900</v>
      </c>
    </row>
    <row r="34298" spans="1:3" x14ac:dyDescent="0.25">
      <c r="A34298" s="44" t="s">
        <v>53431</v>
      </c>
      <c r="B34298" s="44" t="s">
        <v>53432</v>
      </c>
      <c r="C34298" s="40">
        <v>5600</v>
      </c>
    </row>
    <row r="34299" spans="1:3" x14ac:dyDescent="0.25">
      <c r="A34299" s="44" t="s">
        <v>53433</v>
      </c>
      <c r="B34299" s="44" t="s">
        <v>53434</v>
      </c>
      <c r="C34299" s="40">
        <v>1000</v>
      </c>
    </row>
    <row r="34300" spans="1:3" x14ac:dyDescent="0.25">
      <c r="A34300" s="44" t="s">
        <v>53435</v>
      </c>
      <c r="B34300" s="44" t="s">
        <v>53436</v>
      </c>
      <c r="C34300" s="40">
        <v>1500</v>
      </c>
    </row>
    <row r="34301" spans="1:3" x14ac:dyDescent="0.25">
      <c r="A34301" s="44" t="s">
        <v>53437</v>
      </c>
      <c r="B34301" s="44" t="s">
        <v>53438</v>
      </c>
      <c r="C34301" s="40">
        <v>8000</v>
      </c>
    </row>
    <row r="34302" spans="1:3" x14ac:dyDescent="0.25">
      <c r="A34302" s="44" t="s">
        <v>53439</v>
      </c>
      <c r="B34302" s="44" t="s">
        <v>53440</v>
      </c>
      <c r="C34302" s="40">
        <v>595</v>
      </c>
    </row>
    <row r="34303" spans="1:3" x14ac:dyDescent="0.25">
      <c r="A34303" s="44" t="s">
        <v>53441</v>
      </c>
      <c r="B34303" s="44" t="s">
        <v>53442</v>
      </c>
      <c r="C34303" s="40">
        <v>8000</v>
      </c>
    </row>
    <row r="34304" spans="1:3" x14ac:dyDescent="0.25">
      <c r="A34304" s="44" t="s">
        <v>53443</v>
      </c>
      <c r="B34304" s="44" t="s">
        <v>53444</v>
      </c>
      <c r="C34304" s="40">
        <v>2400</v>
      </c>
    </row>
    <row r="34305" spans="1:3" x14ac:dyDescent="0.25">
      <c r="A34305" s="44" t="s">
        <v>53445</v>
      </c>
      <c r="B34305" s="44" t="s">
        <v>53446</v>
      </c>
      <c r="C34305" s="40">
        <v>1300</v>
      </c>
    </row>
    <row r="34306" spans="1:3" x14ac:dyDescent="0.25">
      <c r="A34306" s="44" t="s">
        <v>53447</v>
      </c>
      <c r="B34306" s="44" t="s">
        <v>53448</v>
      </c>
      <c r="C34306" s="40">
        <v>1000</v>
      </c>
    </row>
    <row r="34307" spans="1:3" x14ac:dyDescent="0.25">
      <c r="A34307" s="44" t="s">
        <v>53449</v>
      </c>
      <c r="B34307" s="44" t="s">
        <v>53450</v>
      </c>
      <c r="C34307" s="40">
        <v>900</v>
      </c>
    </row>
    <row r="34308" spans="1:3" x14ac:dyDescent="0.25">
      <c r="A34308" s="44" t="s">
        <v>53451</v>
      </c>
      <c r="B34308" s="44" t="s">
        <v>53452</v>
      </c>
      <c r="C34308" s="40">
        <v>6000</v>
      </c>
    </row>
    <row r="34309" spans="1:3" x14ac:dyDescent="0.25">
      <c r="A34309" s="44" t="s">
        <v>53453</v>
      </c>
      <c r="B34309" s="44" t="s">
        <v>53454</v>
      </c>
      <c r="C34309" s="40">
        <v>1500</v>
      </c>
    </row>
    <row r="34310" spans="1:3" x14ac:dyDescent="0.25">
      <c r="A34310" s="44" t="s">
        <v>53455</v>
      </c>
      <c r="B34310" s="44" t="s">
        <v>53456</v>
      </c>
      <c r="C34310" s="40">
        <v>595</v>
      </c>
    </row>
    <row r="34311" spans="1:3" x14ac:dyDescent="0.25">
      <c r="A34311" s="44" t="s">
        <v>53457</v>
      </c>
      <c r="B34311" s="44" t="s">
        <v>53458</v>
      </c>
      <c r="C34311" s="40">
        <v>1500</v>
      </c>
    </row>
    <row r="34312" spans="1:3" x14ac:dyDescent="0.25">
      <c r="A34312" s="44" t="s">
        <v>53459</v>
      </c>
      <c r="B34312" s="44" t="s">
        <v>53460</v>
      </c>
      <c r="C34312" s="40">
        <v>900</v>
      </c>
    </row>
    <row r="34313" spans="1:3" x14ac:dyDescent="0.25">
      <c r="A34313" s="44" t="s">
        <v>53461</v>
      </c>
      <c r="B34313" s="44" t="s">
        <v>53462</v>
      </c>
      <c r="C34313" s="40">
        <v>2400</v>
      </c>
    </row>
    <row r="34314" spans="1:3" x14ac:dyDescent="0.25">
      <c r="A34314" s="44" t="s">
        <v>53463</v>
      </c>
      <c r="B34314" s="44" t="s">
        <v>53464</v>
      </c>
      <c r="C34314" s="40">
        <v>1300</v>
      </c>
    </row>
    <row r="34315" spans="1:3" x14ac:dyDescent="0.25">
      <c r="A34315" s="44" t="s">
        <v>53465</v>
      </c>
      <c r="B34315" s="44" t="s">
        <v>53466</v>
      </c>
      <c r="C34315" s="40">
        <v>6000</v>
      </c>
    </row>
    <row r="34316" spans="1:3" x14ac:dyDescent="0.25">
      <c r="A34316" s="44" t="s">
        <v>53467</v>
      </c>
      <c r="B34316" s="44" t="s">
        <v>53468</v>
      </c>
      <c r="C34316" s="40">
        <v>8000</v>
      </c>
    </row>
    <row r="34317" spans="1:3" x14ac:dyDescent="0.25">
      <c r="A34317" s="44" t="s">
        <v>53469</v>
      </c>
      <c r="B34317" s="44" t="s">
        <v>53470</v>
      </c>
      <c r="C34317" s="40">
        <v>3000</v>
      </c>
    </row>
    <row r="34318" spans="1:3" x14ac:dyDescent="0.25">
      <c r="A34318" s="44" t="s">
        <v>53471</v>
      </c>
      <c r="B34318" s="44" t="s">
        <v>53472</v>
      </c>
      <c r="C34318" s="40">
        <v>1500</v>
      </c>
    </row>
    <row r="34319" spans="1:3" x14ac:dyDescent="0.25">
      <c r="A34319" s="44" t="s">
        <v>53473</v>
      </c>
      <c r="B34319" s="44" t="s">
        <v>53474</v>
      </c>
      <c r="C34319" s="40">
        <v>1300</v>
      </c>
    </row>
    <row r="34320" spans="1:3" x14ac:dyDescent="0.25">
      <c r="A34320" s="44" t="s">
        <v>53475</v>
      </c>
      <c r="B34320" s="44" t="s">
        <v>53476</v>
      </c>
      <c r="C34320" s="40">
        <v>8000</v>
      </c>
    </row>
    <row r="34321" spans="1:3" x14ac:dyDescent="0.25">
      <c r="A34321" s="44" t="s">
        <v>53477</v>
      </c>
      <c r="B34321" s="44" t="s">
        <v>53478</v>
      </c>
      <c r="C34321" s="40">
        <v>900</v>
      </c>
    </row>
    <row r="34322" spans="1:3" x14ac:dyDescent="0.25">
      <c r="A34322" s="44" t="s">
        <v>53479</v>
      </c>
      <c r="B34322" s="44" t="s">
        <v>53480</v>
      </c>
      <c r="C34322" s="40">
        <v>1300</v>
      </c>
    </row>
    <row r="34323" spans="1:3" x14ac:dyDescent="0.25">
      <c r="A34323" s="44" t="s">
        <v>53481</v>
      </c>
      <c r="B34323" s="44" t="s">
        <v>53482</v>
      </c>
      <c r="C34323" s="40">
        <v>4896</v>
      </c>
    </row>
    <row r="34324" spans="1:3" x14ac:dyDescent="0.25">
      <c r="A34324" s="44" t="s">
        <v>53483</v>
      </c>
      <c r="B34324" s="44" t="s">
        <v>53484</v>
      </c>
      <c r="C34324" s="40">
        <v>595</v>
      </c>
    </row>
    <row r="34325" spans="1:3" x14ac:dyDescent="0.25">
      <c r="A34325" s="44" t="s">
        <v>53485</v>
      </c>
      <c r="B34325" s="44" t="s">
        <v>53486</v>
      </c>
      <c r="C34325" s="40">
        <v>595</v>
      </c>
    </row>
    <row r="34326" spans="1:3" x14ac:dyDescent="0.25">
      <c r="A34326" s="44" t="s">
        <v>53487</v>
      </c>
      <c r="B34326" s="44" t="s">
        <v>53488</v>
      </c>
      <c r="C34326" s="40">
        <v>700</v>
      </c>
    </row>
    <row r="34327" spans="1:3" x14ac:dyDescent="0.25">
      <c r="A34327" s="44" t="s">
        <v>53489</v>
      </c>
      <c r="B34327" s="44" t="s">
        <v>53490</v>
      </c>
      <c r="C34327" s="40">
        <v>8000</v>
      </c>
    </row>
    <row r="34328" spans="1:3" x14ac:dyDescent="0.25">
      <c r="A34328" s="44" t="s">
        <v>53491</v>
      </c>
      <c r="B34328" s="44" t="s">
        <v>53492</v>
      </c>
      <c r="C34328" s="40">
        <v>8000</v>
      </c>
    </row>
    <row r="34329" spans="1:3" x14ac:dyDescent="0.25">
      <c r="A34329" s="44" t="s">
        <v>53493</v>
      </c>
      <c r="B34329" s="44" t="s">
        <v>53494</v>
      </c>
      <c r="C34329" s="40">
        <v>8000</v>
      </c>
    </row>
    <row r="34330" spans="1:3" x14ac:dyDescent="0.25">
      <c r="A34330" s="44" t="s">
        <v>53495</v>
      </c>
      <c r="B34330" s="44" t="s">
        <v>53496</v>
      </c>
      <c r="C34330" s="40">
        <v>750</v>
      </c>
    </row>
    <row r="34331" spans="1:3" x14ac:dyDescent="0.25">
      <c r="A34331" s="44" t="s">
        <v>53497</v>
      </c>
      <c r="B34331" s="44" t="s">
        <v>53498</v>
      </c>
      <c r="C34331" s="40">
        <v>1500</v>
      </c>
    </row>
    <row r="34332" spans="1:3" x14ac:dyDescent="0.25">
      <c r="A34332" s="44" t="s">
        <v>53499</v>
      </c>
      <c r="B34332" s="44" t="s">
        <v>53500</v>
      </c>
      <c r="C34332" s="40">
        <v>8000</v>
      </c>
    </row>
    <row r="34333" spans="1:3" x14ac:dyDescent="0.25">
      <c r="A34333" s="44" t="s">
        <v>53501</v>
      </c>
      <c r="B34333" s="44" t="s">
        <v>53502</v>
      </c>
      <c r="C34333" s="40">
        <v>900</v>
      </c>
    </row>
    <row r="34334" spans="1:3" x14ac:dyDescent="0.25">
      <c r="A34334" s="44" t="s">
        <v>53503</v>
      </c>
      <c r="B34334" s="44" t="s">
        <v>53504</v>
      </c>
      <c r="C34334" s="40">
        <v>7012</v>
      </c>
    </row>
    <row r="34335" spans="1:3" x14ac:dyDescent="0.25">
      <c r="A34335" s="44" t="s">
        <v>53505</v>
      </c>
      <c r="B34335" s="44" t="s">
        <v>53506</v>
      </c>
      <c r="C34335" s="40">
        <v>5600</v>
      </c>
    </row>
    <row r="34336" spans="1:3" x14ac:dyDescent="0.25">
      <c r="A34336" s="44" t="s">
        <v>53507</v>
      </c>
      <c r="B34336" s="44" t="s">
        <v>53508</v>
      </c>
      <c r="C34336" s="40">
        <v>1300</v>
      </c>
    </row>
    <row r="34337" spans="1:3" x14ac:dyDescent="0.25">
      <c r="A34337" s="44" t="s">
        <v>53509</v>
      </c>
      <c r="B34337" s="44" t="s">
        <v>53510</v>
      </c>
      <c r="C34337" s="40">
        <v>1700</v>
      </c>
    </row>
    <row r="34338" spans="1:3" x14ac:dyDescent="0.25">
      <c r="A34338" s="44" t="s">
        <v>53511</v>
      </c>
      <c r="B34338" s="44" t="s">
        <v>53512</v>
      </c>
      <c r="C34338" s="40">
        <v>1700</v>
      </c>
    </row>
    <row r="34339" spans="1:3" x14ac:dyDescent="0.25">
      <c r="A34339" s="44" t="s">
        <v>53513</v>
      </c>
      <c r="B34339" s="44" t="s">
        <v>53514</v>
      </c>
      <c r="C34339" s="40">
        <v>1300</v>
      </c>
    </row>
    <row r="34340" spans="1:3" x14ac:dyDescent="0.25">
      <c r="A34340" s="44" t="s">
        <v>53515</v>
      </c>
      <c r="B34340" s="44" t="s">
        <v>53516</v>
      </c>
      <c r="C34340" s="40">
        <v>595</v>
      </c>
    </row>
    <row r="34341" spans="1:3" x14ac:dyDescent="0.25">
      <c r="A34341" s="44" t="s">
        <v>53517</v>
      </c>
      <c r="B34341" s="44" t="s">
        <v>53518</v>
      </c>
      <c r="C34341" s="40">
        <v>1700</v>
      </c>
    </row>
    <row r="34342" spans="1:3" x14ac:dyDescent="0.25">
      <c r="A34342" s="44" t="s">
        <v>53519</v>
      </c>
      <c r="B34342" s="44" t="s">
        <v>53520</v>
      </c>
      <c r="C34342" s="40">
        <v>900</v>
      </c>
    </row>
    <row r="34343" spans="1:3" x14ac:dyDescent="0.25">
      <c r="A34343" s="44" t="s">
        <v>53521</v>
      </c>
      <c r="B34343" s="44" t="s">
        <v>53522</v>
      </c>
      <c r="C34343" s="40">
        <v>6000</v>
      </c>
    </row>
    <row r="34344" spans="1:3" x14ac:dyDescent="0.25">
      <c r="A34344" s="44" t="s">
        <v>53523</v>
      </c>
      <c r="B34344" s="44" t="s">
        <v>53524</v>
      </c>
      <c r="C34344" s="40">
        <v>1300</v>
      </c>
    </row>
    <row r="34345" spans="1:3" x14ac:dyDescent="0.25">
      <c r="A34345" s="44" t="s">
        <v>53525</v>
      </c>
      <c r="B34345" s="44" t="s">
        <v>53526</v>
      </c>
      <c r="C34345" s="40">
        <v>7012</v>
      </c>
    </row>
    <row r="34346" spans="1:3" x14ac:dyDescent="0.25">
      <c r="A34346" s="44" t="s">
        <v>53525</v>
      </c>
      <c r="B34346" s="44" t="s">
        <v>53526</v>
      </c>
      <c r="C34346" s="40">
        <v>7012</v>
      </c>
    </row>
    <row r="34347" spans="1:3" x14ac:dyDescent="0.25">
      <c r="A34347" s="44" t="s">
        <v>53527</v>
      </c>
      <c r="B34347" s="44" t="s">
        <v>21255</v>
      </c>
      <c r="C34347" s="40">
        <v>0</v>
      </c>
    </row>
    <row r="34348" spans="1:3" x14ac:dyDescent="0.25">
      <c r="A34348" s="44" t="s">
        <v>53528</v>
      </c>
      <c r="B34348" s="44" t="s">
        <v>53529</v>
      </c>
      <c r="C34348" s="40">
        <v>595</v>
      </c>
    </row>
    <row r="34349" spans="1:3" x14ac:dyDescent="0.25">
      <c r="A34349" s="44" t="s">
        <v>53530</v>
      </c>
      <c r="B34349" s="44" t="s">
        <v>53531</v>
      </c>
      <c r="C34349" s="40">
        <v>900</v>
      </c>
    </row>
    <row r="34350" spans="1:3" x14ac:dyDescent="0.25">
      <c r="A34350" s="44" t="s">
        <v>53532</v>
      </c>
      <c r="B34350" s="44" t="s">
        <v>53533</v>
      </c>
      <c r="C34350" s="40">
        <v>900</v>
      </c>
    </row>
    <row r="34351" spans="1:3" x14ac:dyDescent="0.25">
      <c r="A34351" s="44" t="s">
        <v>53534</v>
      </c>
      <c r="B34351" s="44" t="s">
        <v>53535</v>
      </c>
      <c r="C34351" s="40">
        <v>900</v>
      </c>
    </row>
    <row r="34352" spans="1:3" x14ac:dyDescent="0.25">
      <c r="A34352" s="44" t="s">
        <v>53536</v>
      </c>
      <c r="B34352" s="44" t="s">
        <v>53537</v>
      </c>
      <c r="C34352" s="40">
        <v>4600</v>
      </c>
    </row>
    <row r="34353" spans="1:3" x14ac:dyDescent="0.25">
      <c r="A34353" s="44" t="s">
        <v>53538</v>
      </c>
      <c r="B34353" s="44" t="s">
        <v>53539</v>
      </c>
      <c r="C34353" s="40">
        <v>595</v>
      </c>
    </row>
    <row r="34354" spans="1:3" x14ac:dyDescent="0.25">
      <c r="A34354" s="44" t="s">
        <v>53540</v>
      </c>
      <c r="B34354" s="44" t="s">
        <v>53541</v>
      </c>
      <c r="C34354" s="40">
        <v>900</v>
      </c>
    </row>
    <row r="34355" spans="1:3" x14ac:dyDescent="0.25">
      <c r="A34355" s="44" t="s">
        <v>53542</v>
      </c>
      <c r="B34355" s="44" t="s">
        <v>53543</v>
      </c>
      <c r="C34355" s="40">
        <v>606.38</v>
      </c>
    </row>
    <row r="34356" spans="1:3" x14ac:dyDescent="0.25">
      <c r="A34356" s="44" t="s">
        <v>53544</v>
      </c>
      <c r="B34356" s="44" t="s">
        <v>53545</v>
      </c>
      <c r="C34356" s="40">
        <v>1700</v>
      </c>
    </row>
    <row r="34357" spans="1:3" x14ac:dyDescent="0.25">
      <c r="A34357" s="44" t="s">
        <v>53546</v>
      </c>
      <c r="B34357" s="44" t="s">
        <v>53547</v>
      </c>
      <c r="C34357" s="40">
        <v>7762</v>
      </c>
    </row>
    <row r="34358" spans="1:3" x14ac:dyDescent="0.25">
      <c r="A34358" s="44" t="s">
        <v>53548</v>
      </c>
      <c r="B34358" s="44" t="s">
        <v>51736</v>
      </c>
      <c r="C34358" s="40">
        <v>1500</v>
      </c>
    </row>
    <row r="34359" spans="1:3" x14ac:dyDescent="0.25">
      <c r="A34359" s="44" t="s">
        <v>53549</v>
      </c>
      <c r="B34359" s="44" t="s">
        <v>53550</v>
      </c>
      <c r="C34359" s="40">
        <v>1300</v>
      </c>
    </row>
    <row r="34360" spans="1:3" x14ac:dyDescent="0.25">
      <c r="A34360" s="44" t="s">
        <v>53551</v>
      </c>
      <c r="B34360" s="44" t="s">
        <v>53552</v>
      </c>
      <c r="C34360" s="40">
        <v>8000</v>
      </c>
    </row>
    <row r="34361" spans="1:3" x14ac:dyDescent="0.25">
      <c r="A34361" s="44" t="s">
        <v>53553</v>
      </c>
      <c r="B34361" s="44" t="s">
        <v>53554</v>
      </c>
      <c r="C34361" s="40">
        <v>8000</v>
      </c>
    </row>
    <row r="34362" spans="1:3" x14ac:dyDescent="0.25">
      <c r="A34362" s="44" t="s">
        <v>53555</v>
      </c>
      <c r="B34362" s="44" t="s">
        <v>53556</v>
      </c>
      <c r="C34362" s="40">
        <v>1300</v>
      </c>
    </row>
    <row r="34363" spans="1:3" x14ac:dyDescent="0.25">
      <c r="A34363" s="44" t="s">
        <v>53557</v>
      </c>
      <c r="B34363" s="44" t="s">
        <v>53558</v>
      </c>
      <c r="C34363" s="40">
        <v>1000</v>
      </c>
    </row>
    <row r="34364" spans="1:3" x14ac:dyDescent="0.25">
      <c r="A34364" s="44" t="s">
        <v>53559</v>
      </c>
      <c r="B34364" s="44" t="s">
        <v>53560</v>
      </c>
      <c r="C34364" s="40">
        <v>900</v>
      </c>
    </row>
    <row r="34365" spans="1:3" x14ac:dyDescent="0.25">
      <c r="A34365" s="44" t="s">
        <v>53561</v>
      </c>
      <c r="B34365" s="44" t="s">
        <v>53562</v>
      </c>
      <c r="C34365" s="40">
        <v>900</v>
      </c>
    </row>
    <row r="34366" spans="1:3" x14ac:dyDescent="0.25">
      <c r="A34366" s="44" t="s">
        <v>53563</v>
      </c>
      <c r="B34366" s="44" t="s">
        <v>53564</v>
      </c>
      <c r="C34366" s="40">
        <v>1500</v>
      </c>
    </row>
    <row r="34367" spans="1:3" x14ac:dyDescent="0.25">
      <c r="A34367" s="44" t="s">
        <v>53565</v>
      </c>
      <c r="B34367" s="44" t="s">
        <v>53566</v>
      </c>
      <c r="C34367" s="40">
        <v>6000</v>
      </c>
    </row>
    <row r="34368" spans="1:3" x14ac:dyDescent="0.25">
      <c r="A34368" s="44" t="s">
        <v>53567</v>
      </c>
      <c r="B34368" s="44" t="s">
        <v>53568</v>
      </c>
      <c r="C34368" s="40">
        <v>900</v>
      </c>
    </row>
    <row r="34369" spans="1:3" x14ac:dyDescent="0.25">
      <c r="A34369" s="44" t="s">
        <v>53569</v>
      </c>
      <c r="B34369" s="44" t="s">
        <v>53570</v>
      </c>
      <c r="C34369" s="40">
        <v>595</v>
      </c>
    </row>
    <row r="34370" spans="1:3" x14ac:dyDescent="0.25">
      <c r="A34370" s="44" t="s">
        <v>53571</v>
      </c>
      <c r="B34370" s="44" t="s">
        <v>53572</v>
      </c>
      <c r="C34370" s="40">
        <v>6000</v>
      </c>
    </row>
    <row r="34371" spans="1:3" x14ac:dyDescent="0.25">
      <c r="A34371" s="44" t="s">
        <v>53573</v>
      </c>
      <c r="B34371" s="44" t="s">
        <v>53574</v>
      </c>
      <c r="C34371" s="40">
        <v>2400</v>
      </c>
    </row>
    <row r="34372" spans="1:3" x14ac:dyDescent="0.25">
      <c r="A34372" s="44" t="s">
        <v>53575</v>
      </c>
      <c r="B34372" s="44" t="s">
        <v>53576</v>
      </c>
      <c r="C34372" s="40">
        <v>5600</v>
      </c>
    </row>
    <row r="34373" spans="1:3" x14ac:dyDescent="0.25">
      <c r="A34373" s="44" t="s">
        <v>53577</v>
      </c>
      <c r="B34373" s="44" t="s">
        <v>53578</v>
      </c>
      <c r="C34373" s="40">
        <v>8000</v>
      </c>
    </row>
    <row r="34374" spans="1:3" x14ac:dyDescent="0.25">
      <c r="A34374" s="44" t="s">
        <v>53579</v>
      </c>
      <c r="B34374" s="44" t="s">
        <v>53580</v>
      </c>
      <c r="C34374" s="40">
        <v>8000</v>
      </c>
    </row>
    <row r="34375" spans="1:3" x14ac:dyDescent="0.25">
      <c r="A34375" s="44" t="s">
        <v>53581</v>
      </c>
      <c r="B34375" s="44" t="s">
        <v>53582</v>
      </c>
      <c r="C34375" s="40">
        <v>700</v>
      </c>
    </row>
    <row r="34376" spans="1:3" x14ac:dyDescent="0.25">
      <c r="A34376" s="44" t="s">
        <v>53583</v>
      </c>
      <c r="B34376" s="44" t="s">
        <v>53584</v>
      </c>
      <c r="C34376" s="40">
        <v>1700</v>
      </c>
    </row>
    <row r="34377" spans="1:3" x14ac:dyDescent="0.25">
      <c r="A34377" s="44" t="s">
        <v>53585</v>
      </c>
      <c r="B34377" s="44" t="s">
        <v>53586</v>
      </c>
      <c r="C34377" s="40">
        <v>1300</v>
      </c>
    </row>
    <row r="34378" spans="1:3" x14ac:dyDescent="0.25">
      <c r="A34378" s="44" t="s">
        <v>53587</v>
      </c>
      <c r="B34378" s="44" t="s">
        <v>53588</v>
      </c>
      <c r="C34378" s="40">
        <v>6000</v>
      </c>
    </row>
    <row r="34379" spans="1:3" x14ac:dyDescent="0.25">
      <c r="A34379" s="44" t="s">
        <v>53587</v>
      </c>
      <c r="B34379" s="44" t="s">
        <v>53588</v>
      </c>
      <c r="C34379" s="40">
        <v>6000</v>
      </c>
    </row>
    <row r="34380" spans="1:3" x14ac:dyDescent="0.25">
      <c r="A34380" s="44" t="s">
        <v>53589</v>
      </c>
      <c r="B34380" s="44" t="s">
        <v>53590</v>
      </c>
      <c r="C34380" s="40">
        <v>8000</v>
      </c>
    </row>
    <row r="34381" spans="1:3" x14ac:dyDescent="0.25">
      <c r="A34381" s="44" t="s">
        <v>53591</v>
      </c>
      <c r="B34381" s="44" t="s">
        <v>53592</v>
      </c>
      <c r="C34381" s="40">
        <v>3000</v>
      </c>
    </row>
    <row r="34382" spans="1:3" x14ac:dyDescent="0.25">
      <c r="A34382" s="44" t="s">
        <v>53593</v>
      </c>
      <c r="B34382" s="44" t="s">
        <v>53594</v>
      </c>
      <c r="C34382" s="40">
        <v>1500</v>
      </c>
    </row>
    <row r="34383" spans="1:3" x14ac:dyDescent="0.25">
      <c r="A34383" s="44" t="s">
        <v>53595</v>
      </c>
      <c r="B34383" s="44" t="s">
        <v>53596</v>
      </c>
      <c r="C34383" s="40">
        <v>6000</v>
      </c>
    </row>
    <row r="34384" spans="1:3" x14ac:dyDescent="0.25">
      <c r="A34384" s="44" t="s">
        <v>53597</v>
      </c>
      <c r="B34384" s="44" t="s">
        <v>53598</v>
      </c>
      <c r="C34384" s="40">
        <v>8000</v>
      </c>
    </row>
    <row r="34385" spans="1:3" x14ac:dyDescent="0.25">
      <c r="A34385" s="44" t="s">
        <v>53599</v>
      </c>
      <c r="B34385" s="44" t="s">
        <v>53600</v>
      </c>
      <c r="C34385" s="40">
        <v>8000</v>
      </c>
    </row>
    <row r="34386" spans="1:3" x14ac:dyDescent="0.25">
      <c r="A34386" s="44" t="s">
        <v>53601</v>
      </c>
      <c r="B34386" s="44" t="s">
        <v>53602</v>
      </c>
      <c r="C34386" s="40">
        <v>8000</v>
      </c>
    </row>
    <row r="34387" spans="1:3" x14ac:dyDescent="0.25">
      <c r="A34387" s="44" t="s">
        <v>53603</v>
      </c>
      <c r="B34387" s="44" t="s">
        <v>53604</v>
      </c>
      <c r="C34387" s="40">
        <v>3200</v>
      </c>
    </row>
    <row r="34388" spans="1:3" x14ac:dyDescent="0.25">
      <c r="A34388" s="44" t="s">
        <v>53605</v>
      </c>
      <c r="B34388" s="44" t="s">
        <v>53606</v>
      </c>
      <c r="C34388" s="40">
        <v>700</v>
      </c>
    </row>
    <row r="34389" spans="1:3" x14ac:dyDescent="0.25">
      <c r="A34389" s="44" t="s">
        <v>53607</v>
      </c>
      <c r="B34389" s="44" t="s">
        <v>53608</v>
      </c>
      <c r="C34389" s="40">
        <v>900</v>
      </c>
    </row>
    <row r="34390" spans="1:3" x14ac:dyDescent="0.25">
      <c r="A34390" s="44" t="s">
        <v>53609</v>
      </c>
      <c r="B34390" s="44" t="s">
        <v>53610</v>
      </c>
      <c r="C34390" s="40">
        <v>1500</v>
      </c>
    </row>
    <row r="34391" spans="1:3" x14ac:dyDescent="0.25">
      <c r="A34391" s="44" t="s">
        <v>53611</v>
      </c>
      <c r="B34391" s="44" t="s">
        <v>53612</v>
      </c>
      <c r="C34391" s="40">
        <v>1300</v>
      </c>
    </row>
    <row r="34392" spans="1:3" x14ac:dyDescent="0.25">
      <c r="A34392" s="44" t="s">
        <v>53613</v>
      </c>
      <c r="B34392" s="44" t="s">
        <v>53614</v>
      </c>
      <c r="C34392" s="40">
        <v>900</v>
      </c>
    </row>
    <row r="34393" spans="1:3" x14ac:dyDescent="0.25">
      <c r="A34393" s="44" t="s">
        <v>53615</v>
      </c>
      <c r="B34393" s="44" t="s">
        <v>53616</v>
      </c>
      <c r="C34393" s="40">
        <v>10815</v>
      </c>
    </row>
    <row r="34394" spans="1:3" x14ac:dyDescent="0.25">
      <c r="A34394" s="44" t="s">
        <v>53617</v>
      </c>
      <c r="B34394" s="44" t="s">
        <v>53618</v>
      </c>
      <c r="C34394" s="40">
        <v>8000</v>
      </c>
    </row>
    <row r="34395" spans="1:3" x14ac:dyDescent="0.25">
      <c r="A34395" s="44" t="s">
        <v>53619</v>
      </c>
      <c r="B34395" s="44" t="s">
        <v>53620</v>
      </c>
      <c r="C34395" s="40">
        <v>9600</v>
      </c>
    </row>
    <row r="34396" spans="1:3" x14ac:dyDescent="0.25">
      <c r="A34396" s="44" t="s">
        <v>53621</v>
      </c>
      <c r="B34396" s="44" t="s">
        <v>53622</v>
      </c>
      <c r="C34396" s="40">
        <v>1500</v>
      </c>
    </row>
    <row r="34397" spans="1:3" x14ac:dyDescent="0.25">
      <c r="A34397" s="44" t="s">
        <v>53623</v>
      </c>
      <c r="B34397" s="44" t="s">
        <v>53624</v>
      </c>
      <c r="C34397" s="40">
        <v>400</v>
      </c>
    </row>
    <row r="34398" spans="1:3" x14ac:dyDescent="0.25">
      <c r="A34398" s="44" t="s">
        <v>53625</v>
      </c>
      <c r="B34398" s="44" t="s">
        <v>53626</v>
      </c>
      <c r="C34398" s="40">
        <v>4600</v>
      </c>
    </row>
    <row r="34399" spans="1:3" x14ac:dyDescent="0.25">
      <c r="A34399" s="44" t="s">
        <v>53627</v>
      </c>
      <c r="B34399" s="44" t="s">
        <v>53628</v>
      </c>
      <c r="C34399" s="40">
        <v>11279</v>
      </c>
    </row>
    <row r="34400" spans="1:3" x14ac:dyDescent="0.25">
      <c r="A34400" s="44" t="s">
        <v>53629</v>
      </c>
      <c r="B34400" s="44" t="s">
        <v>53630</v>
      </c>
      <c r="C34400" s="40">
        <v>8000</v>
      </c>
    </row>
    <row r="34401" spans="1:3" x14ac:dyDescent="0.25">
      <c r="A34401" s="44" t="s">
        <v>53631</v>
      </c>
      <c r="B34401" s="44" t="s">
        <v>53632</v>
      </c>
      <c r="C34401" s="40">
        <v>8000</v>
      </c>
    </row>
    <row r="34402" spans="1:3" x14ac:dyDescent="0.25">
      <c r="A34402" s="44" t="s">
        <v>53633</v>
      </c>
      <c r="B34402" s="44" t="s">
        <v>53634</v>
      </c>
      <c r="C34402" s="40">
        <v>8000</v>
      </c>
    </row>
    <row r="34403" spans="1:3" x14ac:dyDescent="0.25">
      <c r="A34403" s="44" t="s">
        <v>53635</v>
      </c>
      <c r="B34403" s="44" t="s">
        <v>53636</v>
      </c>
      <c r="C34403" s="40">
        <v>8000</v>
      </c>
    </row>
    <row r="34404" spans="1:3" x14ac:dyDescent="0.25">
      <c r="A34404" s="44" t="s">
        <v>53637</v>
      </c>
      <c r="B34404" s="44" t="s">
        <v>49695</v>
      </c>
      <c r="C34404" s="40">
        <v>1300</v>
      </c>
    </row>
    <row r="34405" spans="1:3" x14ac:dyDescent="0.25">
      <c r="A34405" s="44" t="s">
        <v>53638</v>
      </c>
      <c r="B34405" s="44" t="s">
        <v>53639</v>
      </c>
      <c r="C34405" s="40">
        <v>1500</v>
      </c>
    </row>
    <row r="34406" spans="1:3" x14ac:dyDescent="0.25">
      <c r="A34406" s="44" t="s">
        <v>53640</v>
      </c>
      <c r="B34406" s="44" t="s">
        <v>53641</v>
      </c>
      <c r="C34406" s="40">
        <v>1300</v>
      </c>
    </row>
    <row r="34407" spans="1:3" x14ac:dyDescent="0.25">
      <c r="A34407" s="44" t="s">
        <v>53642</v>
      </c>
      <c r="B34407" s="44" t="s">
        <v>53643</v>
      </c>
      <c r="C34407" s="40">
        <v>6000</v>
      </c>
    </row>
    <row r="34408" spans="1:3" x14ac:dyDescent="0.25">
      <c r="A34408" s="44" t="s">
        <v>53644</v>
      </c>
      <c r="B34408" s="44" t="s">
        <v>53645</v>
      </c>
      <c r="C34408" s="40">
        <v>595</v>
      </c>
    </row>
    <row r="34409" spans="1:3" x14ac:dyDescent="0.25">
      <c r="A34409" s="44" t="s">
        <v>53646</v>
      </c>
      <c r="B34409" s="44" t="s">
        <v>53647</v>
      </c>
      <c r="C34409" s="40">
        <v>4600</v>
      </c>
    </row>
    <row r="34410" spans="1:3" x14ac:dyDescent="0.25">
      <c r="A34410" s="44" t="s">
        <v>53648</v>
      </c>
      <c r="B34410" s="44" t="s">
        <v>53649</v>
      </c>
      <c r="C34410" s="40">
        <v>1700</v>
      </c>
    </row>
    <row r="34411" spans="1:3" x14ac:dyDescent="0.25">
      <c r="A34411" s="44" t="s">
        <v>53650</v>
      </c>
      <c r="B34411" s="44" t="s">
        <v>53651</v>
      </c>
      <c r="C34411" s="40">
        <v>595</v>
      </c>
    </row>
    <row r="34412" spans="1:3" x14ac:dyDescent="0.25">
      <c r="A34412" s="44" t="s">
        <v>53652</v>
      </c>
      <c r="B34412" s="44" t="s">
        <v>53653</v>
      </c>
      <c r="C34412" s="40">
        <v>8000</v>
      </c>
    </row>
    <row r="34413" spans="1:3" x14ac:dyDescent="0.25">
      <c r="A34413" s="44" t="s">
        <v>53654</v>
      </c>
      <c r="B34413" s="44" t="s">
        <v>53655</v>
      </c>
      <c r="C34413" s="40">
        <v>1300</v>
      </c>
    </row>
    <row r="34414" spans="1:3" x14ac:dyDescent="0.25">
      <c r="A34414" s="44" t="s">
        <v>53656</v>
      </c>
      <c r="B34414" s="44" t="s">
        <v>53657</v>
      </c>
      <c r="C34414" s="40">
        <v>700</v>
      </c>
    </row>
    <row r="34415" spans="1:3" x14ac:dyDescent="0.25">
      <c r="A34415" s="44" t="s">
        <v>53658</v>
      </c>
      <c r="B34415" s="44" t="s">
        <v>53659</v>
      </c>
      <c r="C34415" s="40">
        <v>1700</v>
      </c>
    </row>
    <row r="34416" spans="1:3" x14ac:dyDescent="0.25">
      <c r="A34416" s="44" t="s">
        <v>53660</v>
      </c>
      <c r="B34416" s="44" t="s">
        <v>53661</v>
      </c>
      <c r="C34416" s="40">
        <v>7200</v>
      </c>
    </row>
    <row r="34417" spans="1:3" x14ac:dyDescent="0.25">
      <c r="A34417" s="44" t="s">
        <v>53662</v>
      </c>
      <c r="B34417" s="44" t="s">
        <v>53663</v>
      </c>
      <c r="C34417" s="40">
        <v>9600</v>
      </c>
    </row>
    <row r="34418" spans="1:3" x14ac:dyDescent="0.25">
      <c r="A34418" s="44" t="s">
        <v>53664</v>
      </c>
      <c r="B34418" s="44" t="s">
        <v>53665</v>
      </c>
      <c r="C34418" s="40">
        <v>10815</v>
      </c>
    </row>
    <row r="34419" spans="1:3" x14ac:dyDescent="0.25">
      <c r="A34419" s="44" t="s">
        <v>53666</v>
      </c>
      <c r="B34419" s="44" t="s">
        <v>53667</v>
      </c>
      <c r="C34419" s="40">
        <v>8000</v>
      </c>
    </row>
    <row r="34420" spans="1:3" x14ac:dyDescent="0.25">
      <c r="A34420" s="44" t="s">
        <v>53668</v>
      </c>
      <c r="B34420" s="44" t="s">
        <v>53669</v>
      </c>
      <c r="C34420" s="40">
        <v>8000</v>
      </c>
    </row>
    <row r="34421" spans="1:3" x14ac:dyDescent="0.25">
      <c r="A34421" s="44" t="s">
        <v>53670</v>
      </c>
      <c r="B34421" s="44" t="s">
        <v>53671</v>
      </c>
      <c r="C34421" s="40">
        <v>6000</v>
      </c>
    </row>
    <row r="34422" spans="1:3" x14ac:dyDescent="0.25">
      <c r="A34422" s="44" t="s">
        <v>53672</v>
      </c>
      <c r="B34422" s="44" t="s">
        <v>53673</v>
      </c>
      <c r="C34422" s="40">
        <v>5600</v>
      </c>
    </row>
    <row r="34423" spans="1:3" x14ac:dyDescent="0.25">
      <c r="A34423" s="44" t="s">
        <v>53674</v>
      </c>
      <c r="B34423" s="44" t="s">
        <v>53675</v>
      </c>
      <c r="C34423" s="40">
        <v>1700</v>
      </c>
    </row>
    <row r="34424" spans="1:3" x14ac:dyDescent="0.25">
      <c r="A34424" s="44" t="s">
        <v>53676</v>
      </c>
      <c r="B34424" s="44" t="s">
        <v>53677</v>
      </c>
      <c r="C34424" s="40">
        <v>700</v>
      </c>
    </row>
    <row r="34425" spans="1:3" x14ac:dyDescent="0.25">
      <c r="A34425" s="44" t="s">
        <v>53678</v>
      </c>
      <c r="B34425" s="44" t="s">
        <v>53679</v>
      </c>
      <c r="C34425" s="40">
        <v>1500</v>
      </c>
    </row>
    <row r="34426" spans="1:3" x14ac:dyDescent="0.25">
      <c r="A34426" s="44" t="s">
        <v>53680</v>
      </c>
      <c r="B34426" s="44" t="s">
        <v>53681</v>
      </c>
      <c r="C34426" s="40">
        <v>8000</v>
      </c>
    </row>
    <row r="34427" spans="1:3" x14ac:dyDescent="0.25">
      <c r="A34427" s="44" t="s">
        <v>53682</v>
      </c>
      <c r="B34427" s="44" t="s">
        <v>53683</v>
      </c>
      <c r="C34427" s="40">
        <v>1500</v>
      </c>
    </row>
    <row r="34428" spans="1:3" x14ac:dyDescent="0.25">
      <c r="A34428" s="44" t="s">
        <v>53684</v>
      </c>
      <c r="B34428" s="44" t="s">
        <v>53685</v>
      </c>
      <c r="C34428" s="40">
        <v>595</v>
      </c>
    </row>
    <row r="34429" spans="1:3" x14ac:dyDescent="0.25">
      <c r="A34429" s="44" t="s">
        <v>53686</v>
      </c>
      <c r="B34429" s="44" t="s">
        <v>53687</v>
      </c>
      <c r="C34429" s="40">
        <v>1500</v>
      </c>
    </row>
    <row r="34430" spans="1:3" x14ac:dyDescent="0.25">
      <c r="A34430" s="44" t="s">
        <v>53688</v>
      </c>
      <c r="B34430" s="44" t="s">
        <v>53689</v>
      </c>
      <c r="C34430" s="40">
        <v>1500</v>
      </c>
    </row>
    <row r="34431" spans="1:3" x14ac:dyDescent="0.25">
      <c r="A34431" s="44" t="s">
        <v>53690</v>
      </c>
      <c r="B34431" s="44" t="s">
        <v>53691</v>
      </c>
      <c r="C34431" s="40">
        <v>1500</v>
      </c>
    </row>
    <row r="34432" spans="1:3" x14ac:dyDescent="0.25">
      <c r="A34432" s="44" t="s">
        <v>53692</v>
      </c>
      <c r="B34432" s="44" t="s">
        <v>53693</v>
      </c>
      <c r="C34432" s="40">
        <v>4600</v>
      </c>
    </row>
    <row r="34433" spans="1:3" x14ac:dyDescent="0.25">
      <c r="A34433" s="44" t="s">
        <v>53694</v>
      </c>
      <c r="B34433" s="44" t="s">
        <v>53695</v>
      </c>
      <c r="C34433" s="40">
        <v>900</v>
      </c>
    </row>
    <row r="34434" spans="1:3" x14ac:dyDescent="0.25">
      <c r="A34434" s="44" t="s">
        <v>53696</v>
      </c>
      <c r="B34434" s="44" t="s">
        <v>49363</v>
      </c>
      <c r="C34434" s="40">
        <v>7200</v>
      </c>
    </row>
    <row r="34435" spans="1:3" x14ac:dyDescent="0.25">
      <c r="A34435" s="44" t="s">
        <v>53697</v>
      </c>
      <c r="B34435" s="44" t="s">
        <v>53698</v>
      </c>
      <c r="C34435" s="40">
        <v>1500</v>
      </c>
    </row>
    <row r="34436" spans="1:3" x14ac:dyDescent="0.25">
      <c r="A34436" s="44" t="s">
        <v>53699</v>
      </c>
      <c r="B34436" s="44" t="s">
        <v>53700</v>
      </c>
      <c r="C34436" s="40">
        <v>9600</v>
      </c>
    </row>
    <row r="34437" spans="1:3" x14ac:dyDescent="0.25">
      <c r="A34437" s="44" t="s">
        <v>53701</v>
      </c>
      <c r="B34437" s="44" t="s">
        <v>53702</v>
      </c>
      <c r="C34437" s="40">
        <v>5600</v>
      </c>
    </row>
    <row r="34438" spans="1:3" x14ac:dyDescent="0.25">
      <c r="A34438" s="44" t="s">
        <v>53703</v>
      </c>
      <c r="B34438" s="44" t="s">
        <v>53704</v>
      </c>
      <c r="C34438" s="40">
        <v>1700</v>
      </c>
    </row>
    <row r="34439" spans="1:3" x14ac:dyDescent="0.25">
      <c r="A34439" s="44" t="s">
        <v>53705</v>
      </c>
      <c r="B34439" s="44" t="s">
        <v>53706</v>
      </c>
      <c r="C34439" s="40">
        <v>1500</v>
      </c>
    </row>
    <row r="34440" spans="1:3" x14ac:dyDescent="0.25">
      <c r="A34440" s="44" t="s">
        <v>53707</v>
      </c>
      <c r="B34440" s="44" t="s">
        <v>53708</v>
      </c>
      <c r="C34440" s="40">
        <v>4800</v>
      </c>
    </row>
    <row r="34441" spans="1:3" x14ac:dyDescent="0.25">
      <c r="A34441" s="44" t="s">
        <v>53709</v>
      </c>
      <c r="B34441" s="44" t="s">
        <v>53710</v>
      </c>
      <c r="C34441" s="40">
        <v>5600</v>
      </c>
    </row>
    <row r="34442" spans="1:3" x14ac:dyDescent="0.25">
      <c r="A34442" s="44" t="s">
        <v>53711</v>
      </c>
      <c r="B34442" s="44" t="s">
        <v>53712</v>
      </c>
      <c r="C34442" s="40">
        <v>900</v>
      </c>
    </row>
    <row r="34443" spans="1:3" x14ac:dyDescent="0.25">
      <c r="A34443" s="44" t="s">
        <v>53713</v>
      </c>
      <c r="B34443" s="44" t="s">
        <v>53714</v>
      </c>
      <c r="C34443" s="40">
        <v>2240</v>
      </c>
    </row>
    <row r="34444" spans="1:3" x14ac:dyDescent="0.25">
      <c r="A34444" s="44" t="s">
        <v>53715</v>
      </c>
      <c r="B34444" s="44" t="s">
        <v>53716</v>
      </c>
      <c r="C34444" s="40">
        <v>420</v>
      </c>
    </row>
    <row r="34445" spans="1:3" x14ac:dyDescent="0.25">
      <c r="A34445" s="44" t="s">
        <v>53717</v>
      </c>
      <c r="B34445" s="44" t="s">
        <v>53718</v>
      </c>
      <c r="C34445" s="40">
        <v>420</v>
      </c>
    </row>
    <row r="34446" spans="1:3" x14ac:dyDescent="0.25">
      <c r="A34446" s="44" t="s">
        <v>53719</v>
      </c>
      <c r="B34446" s="44" t="s">
        <v>53720</v>
      </c>
      <c r="C34446" s="40">
        <v>420</v>
      </c>
    </row>
    <row r="34447" spans="1:3" x14ac:dyDescent="0.25">
      <c r="A34447" s="44" t="s">
        <v>53721</v>
      </c>
      <c r="B34447" s="44" t="s">
        <v>53722</v>
      </c>
      <c r="C34447" s="40">
        <v>1700</v>
      </c>
    </row>
    <row r="34448" spans="1:3" x14ac:dyDescent="0.25">
      <c r="A34448" s="44" t="s">
        <v>53723</v>
      </c>
      <c r="B34448" s="44" t="s">
        <v>53724</v>
      </c>
      <c r="C34448" s="40">
        <v>900</v>
      </c>
    </row>
    <row r="34449" spans="1:3" x14ac:dyDescent="0.25">
      <c r="A34449" s="44" t="s">
        <v>53725</v>
      </c>
      <c r="B34449" s="44" t="s">
        <v>53726</v>
      </c>
      <c r="C34449" s="40">
        <v>1500</v>
      </c>
    </row>
    <row r="34450" spans="1:3" x14ac:dyDescent="0.25">
      <c r="A34450" s="44" t="s">
        <v>53727</v>
      </c>
      <c r="B34450" s="44" t="s">
        <v>53728</v>
      </c>
      <c r="C34450" s="40">
        <v>900</v>
      </c>
    </row>
    <row r="34451" spans="1:3" x14ac:dyDescent="0.25">
      <c r="A34451" s="44" t="s">
        <v>53729</v>
      </c>
      <c r="B34451" s="44" t="s">
        <v>53730</v>
      </c>
      <c r="C34451" s="40">
        <v>700</v>
      </c>
    </row>
    <row r="34452" spans="1:3" x14ac:dyDescent="0.25">
      <c r="A34452" s="44" t="s">
        <v>53731</v>
      </c>
      <c r="B34452" s="44" t="s">
        <v>53732</v>
      </c>
      <c r="C34452" s="40">
        <v>6000</v>
      </c>
    </row>
    <row r="34453" spans="1:3" x14ac:dyDescent="0.25">
      <c r="A34453" s="44" t="s">
        <v>53733</v>
      </c>
      <c r="B34453" s="44" t="s">
        <v>53734</v>
      </c>
      <c r="C34453" s="40">
        <v>700</v>
      </c>
    </row>
    <row r="34454" spans="1:3" x14ac:dyDescent="0.25">
      <c r="A34454" s="44" t="s">
        <v>53735</v>
      </c>
      <c r="B34454" s="44" t="s">
        <v>53736</v>
      </c>
      <c r="C34454" s="40">
        <v>6000</v>
      </c>
    </row>
    <row r="34455" spans="1:3" x14ac:dyDescent="0.25">
      <c r="A34455" s="44" t="s">
        <v>53737</v>
      </c>
      <c r="B34455" s="44" t="s">
        <v>53738</v>
      </c>
      <c r="C34455" s="40">
        <v>825</v>
      </c>
    </row>
    <row r="34456" spans="1:3" x14ac:dyDescent="0.25">
      <c r="A34456" s="44" t="s">
        <v>53739</v>
      </c>
      <c r="B34456" s="44" t="s">
        <v>53740</v>
      </c>
      <c r="C34456" s="40">
        <v>700</v>
      </c>
    </row>
    <row r="34457" spans="1:3" x14ac:dyDescent="0.25">
      <c r="A34457" s="44" t="s">
        <v>53741</v>
      </c>
      <c r="B34457" s="44" t="s">
        <v>53742</v>
      </c>
      <c r="C34457" s="40">
        <v>1500</v>
      </c>
    </row>
    <row r="34458" spans="1:3" x14ac:dyDescent="0.25">
      <c r="A34458" s="44" t="s">
        <v>53743</v>
      </c>
      <c r="B34458" s="44" t="s">
        <v>53744</v>
      </c>
      <c r="C34458" s="40">
        <v>1500</v>
      </c>
    </row>
    <row r="34459" spans="1:3" x14ac:dyDescent="0.25">
      <c r="A34459" s="44" t="s">
        <v>53745</v>
      </c>
      <c r="B34459" s="44" t="s">
        <v>53746</v>
      </c>
      <c r="C34459" s="40">
        <v>1000</v>
      </c>
    </row>
    <row r="34460" spans="1:3" x14ac:dyDescent="0.25">
      <c r="A34460" s="44" t="s">
        <v>53747</v>
      </c>
      <c r="B34460" s="44" t="s">
        <v>53748</v>
      </c>
      <c r="C34460" s="40">
        <v>2474.5</v>
      </c>
    </row>
    <row r="34461" spans="1:3" x14ac:dyDescent="0.25">
      <c r="A34461" s="44" t="s">
        <v>53749</v>
      </c>
      <c r="B34461" s="44" t="s">
        <v>53750</v>
      </c>
      <c r="C34461" s="40">
        <v>1000</v>
      </c>
    </row>
    <row r="34462" spans="1:3" x14ac:dyDescent="0.25">
      <c r="A34462" s="44" t="s">
        <v>53751</v>
      </c>
      <c r="B34462" s="44" t="s">
        <v>53752</v>
      </c>
      <c r="C34462" s="40">
        <v>8000</v>
      </c>
    </row>
    <row r="34463" spans="1:3" x14ac:dyDescent="0.25">
      <c r="A34463" s="44" t="s">
        <v>53753</v>
      </c>
      <c r="B34463" s="44" t="s">
        <v>53754</v>
      </c>
      <c r="C34463" s="40">
        <v>900</v>
      </c>
    </row>
    <row r="34464" spans="1:3" x14ac:dyDescent="0.25">
      <c r="A34464" s="44" t="s">
        <v>53755</v>
      </c>
      <c r="B34464" s="44" t="s">
        <v>53756</v>
      </c>
      <c r="C34464" s="40">
        <v>6000</v>
      </c>
    </row>
    <row r="34465" spans="1:3" x14ac:dyDescent="0.25">
      <c r="A34465" s="44" t="s">
        <v>53757</v>
      </c>
      <c r="B34465" s="44" t="s">
        <v>53758</v>
      </c>
      <c r="C34465" s="40">
        <v>1300</v>
      </c>
    </row>
    <row r="34466" spans="1:3" x14ac:dyDescent="0.25">
      <c r="A34466" s="44" t="s">
        <v>53759</v>
      </c>
      <c r="B34466" s="44" t="s">
        <v>53760</v>
      </c>
      <c r="C34466" s="40">
        <v>6000</v>
      </c>
    </row>
    <row r="34467" spans="1:3" x14ac:dyDescent="0.25">
      <c r="A34467" s="44" t="s">
        <v>53761</v>
      </c>
      <c r="B34467" s="44" t="s">
        <v>53762</v>
      </c>
      <c r="C34467" s="40">
        <v>1500</v>
      </c>
    </row>
    <row r="34468" spans="1:3" x14ac:dyDescent="0.25">
      <c r="A34468" s="44" t="s">
        <v>53763</v>
      </c>
      <c r="B34468" s="44" t="s">
        <v>53764</v>
      </c>
      <c r="C34468" s="40">
        <v>700</v>
      </c>
    </row>
    <row r="34469" spans="1:3" x14ac:dyDescent="0.25">
      <c r="A34469" s="44" t="s">
        <v>53765</v>
      </c>
      <c r="B34469" s="44" t="s">
        <v>53766</v>
      </c>
      <c r="C34469" s="40">
        <v>5600</v>
      </c>
    </row>
    <row r="34470" spans="1:3" x14ac:dyDescent="0.25">
      <c r="A34470" s="44" t="s">
        <v>53767</v>
      </c>
      <c r="B34470" s="44" t="s">
        <v>53768</v>
      </c>
      <c r="C34470" s="40">
        <v>7200</v>
      </c>
    </row>
    <row r="34471" spans="1:3" x14ac:dyDescent="0.25">
      <c r="A34471" s="44" t="s">
        <v>53769</v>
      </c>
      <c r="B34471" s="44" t="s">
        <v>53770</v>
      </c>
      <c r="C34471" s="40">
        <v>900</v>
      </c>
    </row>
    <row r="34472" spans="1:3" x14ac:dyDescent="0.25">
      <c r="A34472" s="44" t="s">
        <v>53771</v>
      </c>
      <c r="B34472" s="44" t="s">
        <v>53772</v>
      </c>
      <c r="C34472" s="40">
        <v>8000</v>
      </c>
    </row>
    <row r="34473" spans="1:3" x14ac:dyDescent="0.25">
      <c r="A34473" s="44" t="s">
        <v>53773</v>
      </c>
      <c r="B34473" s="44" t="s">
        <v>53774</v>
      </c>
      <c r="C34473" s="40">
        <v>8000</v>
      </c>
    </row>
    <row r="34474" spans="1:3" x14ac:dyDescent="0.25">
      <c r="A34474" s="44" t="s">
        <v>53775</v>
      </c>
      <c r="B34474" s="44" t="s">
        <v>53776</v>
      </c>
      <c r="C34474" s="40">
        <v>5600</v>
      </c>
    </row>
    <row r="34475" spans="1:3" x14ac:dyDescent="0.25">
      <c r="A34475" s="44" t="s">
        <v>53777</v>
      </c>
      <c r="B34475" s="44" t="s">
        <v>53778</v>
      </c>
      <c r="C34475" s="40">
        <v>900</v>
      </c>
    </row>
    <row r="34476" spans="1:3" x14ac:dyDescent="0.25">
      <c r="A34476" s="44" t="s">
        <v>53779</v>
      </c>
      <c r="B34476" s="44" t="s">
        <v>53780</v>
      </c>
      <c r="C34476" s="40">
        <v>8000</v>
      </c>
    </row>
    <row r="34477" spans="1:3" x14ac:dyDescent="0.25">
      <c r="A34477" s="44" t="s">
        <v>53781</v>
      </c>
      <c r="B34477" s="44" t="s">
        <v>53782</v>
      </c>
      <c r="C34477" s="40">
        <v>2400</v>
      </c>
    </row>
    <row r="34478" spans="1:3" x14ac:dyDescent="0.25">
      <c r="A34478" s="44" t="s">
        <v>53783</v>
      </c>
      <c r="B34478" s="44" t="s">
        <v>53784</v>
      </c>
      <c r="C34478" s="40">
        <v>5600</v>
      </c>
    </row>
    <row r="34479" spans="1:3" x14ac:dyDescent="0.25">
      <c r="A34479" s="44" t="s">
        <v>53785</v>
      </c>
      <c r="B34479" s="44" t="s">
        <v>53786</v>
      </c>
      <c r="C34479" s="40">
        <v>5600</v>
      </c>
    </row>
    <row r="34480" spans="1:3" x14ac:dyDescent="0.25">
      <c r="A34480" s="44" t="s">
        <v>53787</v>
      </c>
      <c r="B34480" s="44" t="s">
        <v>53788</v>
      </c>
      <c r="C34480" s="40">
        <v>595</v>
      </c>
    </row>
    <row r="34481" spans="1:3" x14ac:dyDescent="0.25">
      <c r="A34481" s="44" t="s">
        <v>53789</v>
      </c>
      <c r="B34481" s="44" t="s">
        <v>53790</v>
      </c>
      <c r="C34481" s="40">
        <v>4492</v>
      </c>
    </row>
    <row r="34482" spans="1:3" x14ac:dyDescent="0.25">
      <c r="A34482" s="44" t="s">
        <v>53789</v>
      </c>
      <c r="B34482" s="44" t="s">
        <v>53790</v>
      </c>
      <c r="C34482" s="40">
        <v>4492</v>
      </c>
    </row>
    <row r="34483" spans="1:3" x14ac:dyDescent="0.25">
      <c r="A34483" s="44" t="s">
        <v>53791</v>
      </c>
      <c r="B34483" s="44" t="s">
        <v>53792</v>
      </c>
      <c r="C34483" s="40">
        <v>1300</v>
      </c>
    </row>
    <row r="34484" spans="1:3" x14ac:dyDescent="0.25">
      <c r="A34484" s="44" t="s">
        <v>53793</v>
      </c>
      <c r="B34484" s="44" t="s">
        <v>53794</v>
      </c>
      <c r="C34484" s="40">
        <v>1000</v>
      </c>
    </row>
    <row r="34485" spans="1:3" x14ac:dyDescent="0.25">
      <c r="A34485" s="44" t="s">
        <v>53795</v>
      </c>
      <c r="B34485" s="44" t="s">
        <v>53796</v>
      </c>
      <c r="C34485" s="40">
        <v>1500</v>
      </c>
    </row>
    <row r="34486" spans="1:3" x14ac:dyDescent="0.25">
      <c r="A34486" s="44" t="s">
        <v>53797</v>
      </c>
      <c r="B34486" s="44" t="s">
        <v>52752</v>
      </c>
      <c r="C34486" s="40">
        <v>7200</v>
      </c>
    </row>
    <row r="34487" spans="1:3" x14ac:dyDescent="0.25">
      <c r="A34487" s="44" t="s">
        <v>53798</v>
      </c>
      <c r="B34487" s="44" t="s">
        <v>53799</v>
      </c>
      <c r="C34487" s="40">
        <v>8000</v>
      </c>
    </row>
    <row r="34488" spans="1:3" x14ac:dyDescent="0.25">
      <c r="A34488" s="44" t="s">
        <v>53800</v>
      </c>
      <c r="B34488" s="44" t="s">
        <v>53801</v>
      </c>
      <c r="C34488" s="40">
        <v>6000</v>
      </c>
    </row>
    <row r="34489" spans="1:3" x14ac:dyDescent="0.25">
      <c r="A34489" s="44" t="s">
        <v>53802</v>
      </c>
      <c r="B34489" s="44" t="s">
        <v>53803</v>
      </c>
      <c r="C34489" s="40">
        <v>1500</v>
      </c>
    </row>
    <row r="34490" spans="1:3" x14ac:dyDescent="0.25">
      <c r="A34490" s="44" t="s">
        <v>53804</v>
      </c>
      <c r="B34490" s="44" t="s">
        <v>53805</v>
      </c>
      <c r="C34490" s="40">
        <v>900</v>
      </c>
    </row>
    <row r="34491" spans="1:3" x14ac:dyDescent="0.25">
      <c r="A34491" s="44" t="s">
        <v>53806</v>
      </c>
      <c r="B34491" s="44" t="s">
        <v>53807</v>
      </c>
      <c r="C34491" s="40">
        <v>8000</v>
      </c>
    </row>
    <row r="34492" spans="1:3" x14ac:dyDescent="0.25">
      <c r="A34492" s="44" t="s">
        <v>53808</v>
      </c>
      <c r="B34492" s="44" t="s">
        <v>53809</v>
      </c>
      <c r="C34492" s="40">
        <v>5600</v>
      </c>
    </row>
    <row r="34493" spans="1:3" x14ac:dyDescent="0.25">
      <c r="A34493" s="44" t="s">
        <v>53810</v>
      </c>
      <c r="B34493" s="44" t="s">
        <v>53811</v>
      </c>
      <c r="C34493" s="40">
        <v>8000</v>
      </c>
    </row>
    <row r="34494" spans="1:3" x14ac:dyDescent="0.25">
      <c r="A34494" s="44" t="s">
        <v>53812</v>
      </c>
      <c r="B34494" s="44" t="s">
        <v>53813</v>
      </c>
      <c r="C34494" s="40">
        <v>8000</v>
      </c>
    </row>
    <row r="34495" spans="1:3" x14ac:dyDescent="0.25">
      <c r="A34495" s="44" t="s">
        <v>53814</v>
      </c>
      <c r="B34495" s="44" t="s">
        <v>53815</v>
      </c>
      <c r="C34495" s="40">
        <v>1000</v>
      </c>
    </row>
    <row r="34496" spans="1:3" x14ac:dyDescent="0.25">
      <c r="A34496" s="44" t="s">
        <v>53816</v>
      </c>
      <c r="B34496" s="44" t="s">
        <v>53817</v>
      </c>
      <c r="C34496" s="40">
        <v>6000</v>
      </c>
    </row>
    <row r="34497" spans="1:3" x14ac:dyDescent="0.25">
      <c r="A34497" s="44" t="s">
        <v>53818</v>
      </c>
      <c r="B34497" s="44" t="s">
        <v>53819</v>
      </c>
      <c r="C34497" s="40">
        <v>1500</v>
      </c>
    </row>
    <row r="34498" spans="1:3" x14ac:dyDescent="0.25">
      <c r="A34498" s="44" t="s">
        <v>53820</v>
      </c>
      <c r="B34498" s="44" t="s">
        <v>53821</v>
      </c>
      <c r="C34498" s="40">
        <v>1150</v>
      </c>
    </row>
    <row r="34499" spans="1:3" x14ac:dyDescent="0.25">
      <c r="A34499" s="44" t="s">
        <v>53822</v>
      </c>
      <c r="B34499" s="44" t="s">
        <v>53823</v>
      </c>
      <c r="C34499" s="40">
        <v>1300</v>
      </c>
    </row>
    <row r="34500" spans="1:3" x14ac:dyDescent="0.25">
      <c r="A34500" s="44" t="s">
        <v>53824</v>
      </c>
      <c r="B34500" s="44" t="s">
        <v>53825</v>
      </c>
      <c r="C34500" s="40">
        <v>420</v>
      </c>
    </row>
    <row r="34501" spans="1:3" x14ac:dyDescent="0.25">
      <c r="A34501" s="44" t="s">
        <v>53826</v>
      </c>
      <c r="B34501" s="44" t="s">
        <v>53827</v>
      </c>
      <c r="C34501" s="40">
        <v>6000</v>
      </c>
    </row>
    <row r="34502" spans="1:3" x14ac:dyDescent="0.25">
      <c r="A34502" s="44" t="s">
        <v>53828</v>
      </c>
      <c r="B34502" s="44" t="s">
        <v>53829</v>
      </c>
      <c r="C34502" s="40">
        <v>1750</v>
      </c>
    </row>
    <row r="34503" spans="1:3" x14ac:dyDescent="0.25">
      <c r="A34503" s="44" t="s">
        <v>53830</v>
      </c>
      <c r="B34503" s="44" t="s">
        <v>53831</v>
      </c>
      <c r="C34503" s="40">
        <v>1500</v>
      </c>
    </row>
    <row r="34504" spans="1:3" x14ac:dyDescent="0.25">
      <c r="A34504" s="44" t="s">
        <v>53832</v>
      </c>
      <c r="B34504" s="44" t="s">
        <v>53833</v>
      </c>
      <c r="C34504" s="40">
        <v>1300</v>
      </c>
    </row>
    <row r="34505" spans="1:3" x14ac:dyDescent="0.25">
      <c r="A34505" s="44" t="s">
        <v>53834</v>
      </c>
      <c r="B34505" s="44" t="s">
        <v>53835</v>
      </c>
      <c r="C34505" s="40">
        <v>1700</v>
      </c>
    </row>
    <row r="34506" spans="1:3" x14ac:dyDescent="0.25">
      <c r="A34506" s="44" t="s">
        <v>53836</v>
      </c>
      <c r="B34506" s="44" t="s">
        <v>53837</v>
      </c>
      <c r="C34506" s="40">
        <v>8000</v>
      </c>
    </row>
    <row r="34507" spans="1:3" x14ac:dyDescent="0.25">
      <c r="A34507" s="44" t="s">
        <v>53838</v>
      </c>
      <c r="B34507" s="44" t="s">
        <v>53839</v>
      </c>
      <c r="C34507" s="40">
        <v>5600</v>
      </c>
    </row>
    <row r="34508" spans="1:3" x14ac:dyDescent="0.25">
      <c r="A34508" s="44" t="s">
        <v>53840</v>
      </c>
      <c r="B34508" s="44" t="s">
        <v>53841</v>
      </c>
      <c r="C34508" s="40">
        <v>1700</v>
      </c>
    </row>
    <row r="34509" spans="1:3" x14ac:dyDescent="0.25">
      <c r="A34509" s="44" t="s">
        <v>53842</v>
      </c>
      <c r="B34509" s="44" t="s">
        <v>53843</v>
      </c>
      <c r="C34509" s="40">
        <v>2400</v>
      </c>
    </row>
    <row r="34510" spans="1:3" x14ac:dyDescent="0.25">
      <c r="A34510" s="44" t="s">
        <v>53844</v>
      </c>
      <c r="B34510" s="44" t="s">
        <v>53845</v>
      </c>
      <c r="C34510" s="40">
        <v>1300</v>
      </c>
    </row>
    <row r="34511" spans="1:3" x14ac:dyDescent="0.25">
      <c r="A34511" s="44" t="s">
        <v>53846</v>
      </c>
      <c r="B34511" s="44" t="s">
        <v>53847</v>
      </c>
      <c r="C34511" s="40">
        <v>420</v>
      </c>
    </row>
    <row r="34512" spans="1:3" x14ac:dyDescent="0.25">
      <c r="A34512" s="44" t="s">
        <v>53848</v>
      </c>
      <c r="B34512" s="44" t="s">
        <v>53849</v>
      </c>
      <c r="C34512" s="40">
        <v>900</v>
      </c>
    </row>
    <row r="34513" spans="1:3" x14ac:dyDescent="0.25">
      <c r="A34513" s="44" t="s">
        <v>53850</v>
      </c>
      <c r="B34513" s="44" t="s">
        <v>53851</v>
      </c>
      <c r="C34513" s="40">
        <v>1700</v>
      </c>
    </row>
    <row r="34514" spans="1:3" x14ac:dyDescent="0.25">
      <c r="A34514" s="44" t="s">
        <v>53852</v>
      </c>
      <c r="B34514" s="44" t="s">
        <v>53853</v>
      </c>
      <c r="C34514" s="40">
        <v>700</v>
      </c>
    </row>
    <row r="34515" spans="1:3" x14ac:dyDescent="0.25">
      <c r="A34515" s="44" t="s">
        <v>53854</v>
      </c>
      <c r="B34515" s="44" t="s">
        <v>53855</v>
      </c>
      <c r="C34515" s="40">
        <v>1700</v>
      </c>
    </row>
    <row r="34516" spans="1:3" x14ac:dyDescent="0.25">
      <c r="A34516" s="44" t="s">
        <v>53856</v>
      </c>
      <c r="B34516" s="44" t="s">
        <v>53857</v>
      </c>
      <c r="C34516" s="40">
        <v>900</v>
      </c>
    </row>
    <row r="34517" spans="1:3" x14ac:dyDescent="0.25">
      <c r="A34517" s="44" t="s">
        <v>53858</v>
      </c>
      <c r="B34517" s="44" t="s">
        <v>53859</v>
      </c>
      <c r="C34517" s="40">
        <v>8000</v>
      </c>
    </row>
    <row r="34518" spans="1:3" x14ac:dyDescent="0.25">
      <c r="A34518" s="44" t="s">
        <v>53860</v>
      </c>
      <c r="B34518" s="44" t="s">
        <v>53861</v>
      </c>
      <c r="C34518" s="40">
        <v>1700</v>
      </c>
    </row>
    <row r="34519" spans="1:3" x14ac:dyDescent="0.25">
      <c r="A34519" s="44" t="s">
        <v>53862</v>
      </c>
      <c r="B34519" s="44" t="s">
        <v>53863</v>
      </c>
      <c r="C34519" s="40">
        <v>2400</v>
      </c>
    </row>
    <row r="34520" spans="1:3" x14ac:dyDescent="0.25">
      <c r="A34520" s="44" t="s">
        <v>53864</v>
      </c>
      <c r="B34520" s="44" t="s">
        <v>53865</v>
      </c>
      <c r="C34520" s="40">
        <v>8000</v>
      </c>
    </row>
    <row r="34521" spans="1:3" x14ac:dyDescent="0.25">
      <c r="A34521" s="44" t="s">
        <v>53866</v>
      </c>
      <c r="B34521" s="44" t="s">
        <v>53867</v>
      </c>
      <c r="C34521" s="40">
        <v>9600</v>
      </c>
    </row>
    <row r="34522" spans="1:3" x14ac:dyDescent="0.25">
      <c r="A34522" s="44" t="s">
        <v>53868</v>
      </c>
      <c r="B34522" s="44" t="s">
        <v>53869</v>
      </c>
      <c r="C34522" s="40">
        <v>6000</v>
      </c>
    </row>
    <row r="34523" spans="1:3" x14ac:dyDescent="0.25">
      <c r="A34523" s="44" t="s">
        <v>53870</v>
      </c>
      <c r="B34523" s="44" t="s">
        <v>53871</v>
      </c>
      <c r="C34523" s="40">
        <v>1700</v>
      </c>
    </row>
    <row r="34524" spans="1:3" x14ac:dyDescent="0.25">
      <c r="A34524" s="44" t="s">
        <v>53872</v>
      </c>
      <c r="B34524" s="44" t="s">
        <v>53873</v>
      </c>
      <c r="C34524" s="40">
        <v>1500</v>
      </c>
    </row>
    <row r="34525" spans="1:3" x14ac:dyDescent="0.25">
      <c r="A34525" s="44" t="s">
        <v>53874</v>
      </c>
      <c r="B34525" s="44" t="s">
        <v>53875</v>
      </c>
      <c r="C34525" s="40">
        <v>6000</v>
      </c>
    </row>
    <row r="34526" spans="1:3" x14ac:dyDescent="0.25">
      <c r="A34526" s="44" t="s">
        <v>53876</v>
      </c>
      <c r="B34526" s="44" t="s">
        <v>53877</v>
      </c>
      <c r="C34526" s="40">
        <v>1500</v>
      </c>
    </row>
    <row r="34527" spans="1:3" x14ac:dyDescent="0.25">
      <c r="A34527" s="44" t="s">
        <v>53878</v>
      </c>
      <c r="B34527" s="44" t="s">
        <v>53879</v>
      </c>
      <c r="C34527" s="40">
        <v>6000</v>
      </c>
    </row>
    <row r="34528" spans="1:3" x14ac:dyDescent="0.25">
      <c r="A34528" s="44" t="s">
        <v>53880</v>
      </c>
      <c r="B34528" s="44" t="s">
        <v>53881</v>
      </c>
      <c r="C34528" s="40">
        <v>900</v>
      </c>
    </row>
    <row r="34529" spans="1:3" x14ac:dyDescent="0.25">
      <c r="A34529" s="44" t="s">
        <v>53882</v>
      </c>
      <c r="B34529" s="44" t="s">
        <v>53883</v>
      </c>
      <c r="C34529" s="40">
        <v>8000</v>
      </c>
    </row>
    <row r="34530" spans="1:3" x14ac:dyDescent="0.25">
      <c r="A34530" s="44" t="s">
        <v>53884</v>
      </c>
      <c r="B34530" s="44" t="s">
        <v>53885</v>
      </c>
      <c r="C34530" s="40">
        <v>900</v>
      </c>
    </row>
    <row r="34531" spans="1:3" x14ac:dyDescent="0.25">
      <c r="A34531" s="44" t="s">
        <v>53886</v>
      </c>
      <c r="B34531" s="44" t="s">
        <v>53887</v>
      </c>
      <c r="C34531" s="40">
        <v>900</v>
      </c>
    </row>
    <row r="34532" spans="1:3" x14ac:dyDescent="0.25">
      <c r="A34532" s="44" t="s">
        <v>53888</v>
      </c>
      <c r="B34532" s="44" t="s">
        <v>53889</v>
      </c>
      <c r="C34532" s="40">
        <v>8000</v>
      </c>
    </row>
    <row r="34533" spans="1:3" x14ac:dyDescent="0.25">
      <c r="A34533" s="44" t="s">
        <v>53890</v>
      </c>
      <c r="B34533" s="44" t="s">
        <v>53891</v>
      </c>
      <c r="C34533" s="40">
        <v>2400</v>
      </c>
    </row>
    <row r="34534" spans="1:3" x14ac:dyDescent="0.25">
      <c r="A34534" s="44" t="s">
        <v>53892</v>
      </c>
      <c r="B34534" s="44" t="s">
        <v>53893</v>
      </c>
      <c r="C34534" s="40">
        <v>595</v>
      </c>
    </row>
    <row r="34535" spans="1:3" x14ac:dyDescent="0.25">
      <c r="A34535" s="44" t="s">
        <v>53894</v>
      </c>
      <c r="B34535" s="44" t="s">
        <v>53895</v>
      </c>
      <c r="C34535" s="40">
        <v>5600</v>
      </c>
    </row>
    <row r="34536" spans="1:3" x14ac:dyDescent="0.25">
      <c r="A34536" s="44" t="s">
        <v>53896</v>
      </c>
      <c r="B34536" s="44" t="s">
        <v>53897</v>
      </c>
      <c r="C34536" s="40">
        <v>900</v>
      </c>
    </row>
    <row r="34537" spans="1:3" x14ac:dyDescent="0.25">
      <c r="A34537" s="44" t="s">
        <v>53898</v>
      </c>
      <c r="B34537" s="44" t="s">
        <v>53899</v>
      </c>
      <c r="C34537" s="40">
        <v>1700</v>
      </c>
    </row>
    <row r="34538" spans="1:3" x14ac:dyDescent="0.25">
      <c r="A34538" s="44" t="s">
        <v>53900</v>
      </c>
      <c r="B34538" s="44" t="s">
        <v>53901</v>
      </c>
      <c r="C34538" s="40">
        <v>900</v>
      </c>
    </row>
    <row r="34539" spans="1:3" x14ac:dyDescent="0.25">
      <c r="A34539" s="44" t="s">
        <v>53902</v>
      </c>
      <c r="B34539" s="44" t="s">
        <v>53903</v>
      </c>
      <c r="C34539" s="40">
        <v>2400</v>
      </c>
    </row>
    <row r="34540" spans="1:3" x14ac:dyDescent="0.25">
      <c r="A34540" s="44" t="s">
        <v>53904</v>
      </c>
      <c r="B34540" s="44" t="s">
        <v>53905</v>
      </c>
      <c r="C34540" s="40">
        <v>7200</v>
      </c>
    </row>
    <row r="34541" spans="1:3" x14ac:dyDescent="0.25">
      <c r="A34541" s="44" t="s">
        <v>53906</v>
      </c>
      <c r="B34541" s="44" t="s">
        <v>53907</v>
      </c>
      <c r="C34541" s="40">
        <v>5600</v>
      </c>
    </row>
    <row r="34542" spans="1:3" x14ac:dyDescent="0.25">
      <c r="A34542" s="44" t="s">
        <v>53908</v>
      </c>
      <c r="B34542" s="44" t="s">
        <v>53909</v>
      </c>
      <c r="C34542" s="40">
        <v>900</v>
      </c>
    </row>
    <row r="34543" spans="1:3" x14ac:dyDescent="0.25">
      <c r="A34543" s="44" t="s">
        <v>53910</v>
      </c>
      <c r="B34543" s="44" t="s">
        <v>21255</v>
      </c>
      <c r="C34543" s="40">
        <v>0</v>
      </c>
    </row>
    <row r="34544" spans="1:3" x14ac:dyDescent="0.25">
      <c r="A34544" s="44" t="s">
        <v>53911</v>
      </c>
      <c r="B34544" s="44" t="s">
        <v>53912</v>
      </c>
      <c r="C34544" s="40">
        <v>2400</v>
      </c>
    </row>
    <row r="34545" spans="1:3" x14ac:dyDescent="0.25">
      <c r="A34545" s="44" t="s">
        <v>53913</v>
      </c>
      <c r="B34545" s="44" t="s">
        <v>53914</v>
      </c>
      <c r="C34545" s="40">
        <v>8000</v>
      </c>
    </row>
    <row r="34546" spans="1:3" x14ac:dyDescent="0.25">
      <c r="A34546" s="44" t="s">
        <v>53915</v>
      </c>
      <c r="B34546" s="44" t="s">
        <v>53916</v>
      </c>
      <c r="C34546" s="40">
        <v>9600</v>
      </c>
    </row>
    <row r="34547" spans="1:3" x14ac:dyDescent="0.25">
      <c r="A34547" s="44" t="s">
        <v>53917</v>
      </c>
      <c r="B34547" s="44" t="s">
        <v>53918</v>
      </c>
      <c r="C34547" s="40">
        <v>420</v>
      </c>
    </row>
    <row r="34548" spans="1:3" x14ac:dyDescent="0.25">
      <c r="A34548" s="44" t="s">
        <v>53919</v>
      </c>
      <c r="B34548" s="44" t="s">
        <v>53920</v>
      </c>
      <c r="C34548" s="40">
        <v>5600</v>
      </c>
    </row>
    <row r="34549" spans="1:3" x14ac:dyDescent="0.25">
      <c r="A34549" s="44" t="s">
        <v>53921</v>
      </c>
      <c r="B34549" s="44" t="s">
        <v>53922</v>
      </c>
      <c r="C34549" s="40">
        <v>900</v>
      </c>
    </row>
    <row r="34550" spans="1:3" x14ac:dyDescent="0.25">
      <c r="A34550" s="44" t="s">
        <v>53923</v>
      </c>
      <c r="B34550" s="44" t="s">
        <v>53924</v>
      </c>
      <c r="C34550" s="40">
        <v>1150</v>
      </c>
    </row>
    <row r="34551" spans="1:3" x14ac:dyDescent="0.25">
      <c r="A34551" s="44" t="s">
        <v>53925</v>
      </c>
      <c r="B34551" s="44" t="s">
        <v>53926</v>
      </c>
      <c r="C34551" s="40">
        <v>2400</v>
      </c>
    </row>
    <row r="34552" spans="1:3" x14ac:dyDescent="0.25">
      <c r="A34552" s="44" t="s">
        <v>53927</v>
      </c>
      <c r="B34552" s="44" t="s">
        <v>53928</v>
      </c>
      <c r="C34552" s="40">
        <v>420</v>
      </c>
    </row>
    <row r="34553" spans="1:3" x14ac:dyDescent="0.25">
      <c r="A34553" s="44" t="s">
        <v>53929</v>
      </c>
      <c r="B34553" s="44" t="s">
        <v>53930</v>
      </c>
      <c r="C34553" s="40">
        <v>700</v>
      </c>
    </row>
    <row r="34554" spans="1:3" x14ac:dyDescent="0.25">
      <c r="A34554" s="44" t="s">
        <v>53931</v>
      </c>
      <c r="B34554" s="44" t="s">
        <v>53932</v>
      </c>
      <c r="C34554" s="40">
        <v>900</v>
      </c>
    </row>
    <row r="34555" spans="1:3" x14ac:dyDescent="0.25">
      <c r="A34555" s="44" t="s">
        <v>53933</v>
      </c>
      <c r="B34555" s="44" t="s">
        <v>46064</v>
      </c>
      <c r="C34555" s="40">
        <v>1300</v>
      </c>
    </row>
    <row r="34556" spans="1:3" x14ac:dyDescent="0.25">
      <c r="A34556" s="44" t="s">
        <v>53934</v>
      </c>
      <c r="B34556" s="44" t="s">
        <v>53935</v>
      </c>
      <c r="C34556" s="40">
        <v>8000</v>
      </c>
    </row>
    <row r="34557" spans="1:3" x14ac:dyDescent="0.25">
      <c r="A34557" s="44" t="s">
        <v>53936</v>
      </c>
      <c r="B34557" s="44" t="s">
        <v>53937</v>
      </c>
      <c r="C34557" s="40">
        <v>1300</v>
      </c>
    </row>
    <row r="34558" spans="1:3" x14ac:dyDescent="0.25">
      <c r="A34558" s="44" t="s">
        <v>53938</v>
      </c>
      <c r="B34558" s="44" t="s">
        <v>53939</v>
      </c>
      <c r="C34558" s="40">
        <v>3000</v>
      </c>
    </row>
    <row r="34559" spans="1:3" x14ac:dyDescent="0.25">
      <c r="A34559" s="44" t="s">
        <v>53940</v>
      </c>
      <c r="B34559" s="44" t="s">
        <v>53941</v>
      </c>
      <c r="C34559" s="40">
        <v>1300</v>
      </c>
    </row>
    <row r="34560" spans="1:3" x14ac:dyDescent="0.25">
      <c r="A34560" s="44" t="s">
        <v>53942</v>
      </c>
      <c r="B34560" s="44" t="s">
        <v>53943</v>
      </c>
      <c r="C34560" s="40">
        <v>8000</v>
      </c>
    </row>
    <row r="34561" spans="1:3" x14ac:dyDescent="0.25">
      <c r="A34561" s="44" t="s">
        <v>53944</v>
      </c>
      <c r="B34561" s="44" t="s">
        <v>53945</v>
      </c>
      <c r="C34561" s="40">
        <v>6000</v>
      </c>
    </row>
    <row r="34562" spans="1:3" x14ac:dyDescent="0.25">
      <c r="A34562" s="44" t="s">
        <v>53946</v>
      </c>
      <c r="B34562" s="44" t="s">
        <v>53947</v>
      </c>
      <c r="C34562" s="40">
        <v>1300</v>
      </c>
    </row>
    <row r="34563" spans="1:3" x14ac:dyDescent="0.25">
      <c r="A34563" s="44" t="s">
        <v>53948</v>
      </c>
      <c r="B34563" s="44" t="s">
        <v>53949</v>
      </c>
      <c r="C34563" s="40">
        <v>2400</v>
      </c>
    </row>
    <row r="34564" spans="1:3" x14ac:dyDescent="0.25">
      <c r="A34564" s="44" t="s">
        <v>53950</v>
      </c>
      <c r="B34564" s="44" t="s">
        <v>53951</v>
      </c>
      <c r="C34564" s="40">
        <v>612.5</v>
      </c>
    </row>
    <row r="34565" spans="1:3" x14ac:dyDescent="0.25">
      <c r="A34565" s="44" t="s">
        <v>53952</v>
      </c>
      <c r="B34565" s="44" t="s">
        <v>53953</v>
      </c>
      <c r="C34565" s="40">
        <v>1000</v>
      </c>
    </row>
    <row r="34566" spans="1:3" x14ac:dyDescent="0.25">
      <c r="A34566" s="44" t="s">
        <v>53954</v>
      </c>
      <c r="B34566" s="44" t="s">
        <v>53955</v>
      </c>
      <c r="C34566" s="40">
        <v>900</v>
      </c>
    </row>
    <row r="34567" spans="1:3" x14ac:dyDescent="0.25">
      <c r="A34567" s="44" t="s">
        <v>53956</v>
      </c>
      <c r="B34567" s="44" t="s">
        <v>53957</v>
      </c>
      <c r="C34567" s="40">
        <v>1700</v>
      </c>
    </row>
    <row r="34568" spans="1:3" x14ac:dyDescent="0.25">
      <c r="A34568" s="44" t="s">
        <v>53958</v>
      </c>
      <c r="B34568" s="44" t="s">
        <v>53959</v>
      </c>
      <c r="C34568" s="40">
        <v>5600</v>
      </c>
    </row>
    <row r="34569" spans="1:3" x14ac:dyDescent="0.25">
      <c r="A34569" s="44" t="s">
        <v>53960</v>
      </c>
      <c r="B34569" s="44" t="s">
        <v>53961</v>
      </c>
      <c r="C34569" s="40">
        <v>7200</v>
      </c>
    </row>
    <row r="34570" spans="1:3" x14ac:dyDescent="0.25">
      <c r="A34570" s="44" t="s">
        <v>53962</v>
      </c>
      <c r="B34570" s="44" t="s">
        <v>53963</v>
      </c>
      <c r="C34570" s="40">
        <v>2400</v>
      </c>
    </row>
    <row r="34571" spans="1:3" x14ac:dyDescent="0.25">
      <c r="A34571" s="44" t="s">
        <v>53964</v>
      </c>
      <c r="B34571" s="44" t="s">
        <v>53965</v>
      </c>
      <c r="C34571" s="40">
        <v>8000</v>
      </c>
    </row>
    <row r="34572" spans="1:3" x14ac:dyDescent="0.25">
      <c r="A34572" s="44" t="s">
        <v>53966</v>
      </c>
      <c r="B34572" s="44" t="s">
        <v>53967</v>
      </c>
      <c r="C34572" s="40">
        <v>8000</v>
      </c>
    </row>
    <row r="34573" spans="1:3" x14ac:dyDescent="0.25">
      <c r="A34573" s="44" t="s">
        <v>53968</v>
      </c>
      <c r="B34573" s="44" t="s">
        <v>49729</v>
      </c>
      <c r="C34573" s="40">
        <v>636</v>
      </c>
    </row>
    <row r="34574" spans="1:3" x14ac:dyDescent="0.25">
      <c r="A34574" s="44" t="s">
        <v>53969</v>
      </c>
      <c r="B34574" s="44" t="s">
        <v>53970</v>
      </c>
      <c r="C34574" s="40">
        <v>1700</v>
      </c>
    </row>
    <row r="34575" spans="1:3" x14ac:dyDescent="0.25">
      <c r="A34575" s="44" t="s">
        <v>53971</v>
      </c>
      <c r="B34575" s="44" t="s">
        <v>53972</v>
      </c>
      <c r="C34575" s="40">
        <v>595</v>
      </c>
    </row>
    <row r="34576" spans="1:3" x14ac:dyDescent="0.25">
      <c r="A34576" s="44" t="s">
        <v>53973</v>
      </c>
      <c r="B34576" s="44" t="s">
        <v>53974</v>
      </c>
      <c r="C34576" s="40">
        <v>900</v>
      </c>
    </row>
    <row r="34577" spans="1:3" x14ac:dyDescent="0.25">
      <c r="A34577" s="44" t="s">
        <v>53975</v>
      </c>
      <c r="B34577" s="44" t="s">
        <v>53976</v>
      </c>
      <c r="C34577" s="40">
        <v>6000</v>
      </c>
    </row>
    <row r="34578" spans="1:3" x14ac:dyDescent="0.25">
      <c r="A34578" s="44" t="s">
        <v>53977</v>
      </c>
      <c r="B34578" s="44" t="s">
        <v>53978</v>
      </c>
      <c r="C34578" s="40">
        <v>6000</v>
      </c>
    </row>
    <row r="34579" spans="1:3" x14ac:dyDescent="0.25">
      <c r="A34579" s="44" t="s">
        <v>53979</v>
      </c>
      <c r="B34579" s="44" t="s">
        <v>53980</v>
      </c>
      <c r="C34579" s="40">
        <v>1700</v>
      </c>
    </row>
    <row r="34580" spans="1:3" x14ac:dyDescent="0.25">
      <c r="A34580" s="44" t="s">
        <v>53981</v>
      </c>
      <c r="B34580" s="44" t="s">
        <v>53982</v>
      </c>
      <c r="C34580" s="40">
        <v>6000</v>
      </c>
    </row>
    <row r="34581" spans="1:3" x14ac:dyDescent="0.25">
      <c r="A34581" s="44" t="s">
        <v>53983</v>
      </c>
      <c r="B34581" s="44" t="s">
        <v>53984</v>
      </c>
      <c r="C34581" s="40">
        <v>2400</v>
      </c>
    </row>
    <row r="34582" spans="1:3" x14ac:dyDescent="0.25">
      <c r="A34582" s="44" t="s">
        <v>53985</v>
      </c>
      <c r="B34582" s="44" t="s">
        <v>53986</v>
      </c>
      <c r="C34582" s="40">
        <v>6000</v>
      </c>
    </row>
    <row r="34583" spans="1:3" x14ac:dyDescent="0.25">
      <c r="A34583" s="44" t="s">
        <v>53987</v>
      </c>
      <c r="B34583" s="44" t="s">
        <v>53988</v>
      </c>
      <c r="C34583" s="40">
        <v>1801.32</v>
      </c>
    </row>
    <row r="34584" spans="1:3" x14ac:dyDescent="0.25">
      <c r="A34584" s="44" t="s">
        <v>53987</v>
      </c>
      <c r="B34584" s="44" t="s">
        <v>53988</v>
      </c>
      <c r="C34584" s="40">
        <v>1801.32</v>
      </c>
    </row>
    <row r="34585" spans="1:3" x14ac:dyDescent="0.25">
      <c r="A34585" s="44" t="s">
        <v>53989</v>
      </c>
      <c r="B34585" s="44" t="s">
        <v>53990</v>
      </c>
      <c r="C34585" s="40">
        <v>8000</v>
      </c>
    </row>
    <row r="34586" spans="1:3" x14ac:dyDescent="0.25">
      <c r="A34586" s="44" t="s">
        <v>53991</v>
      </c>
      <c r="B34586" s="44" t="s">
        <v>53992</v>
      </c>
      <c r="C34586" s="40">
        <v>8000</v>
      </c>
    </row>
    <row r="34587" spans="1:3" x14ac:dyDescent="0.25">
      <c r="A34587" s="44" t="s">
        <v>53993</v>
      </c>
      <c r="B34587" s="44" t="s">
        <v>53994</v>
      </c>
      <c r="C34587" s="40">
        <v>2400</v>
      </c>
    </row>
    <row r="34588" spans="1:3" x14ac:dyDescent="0.25">
      <c r="A34588" s="44" t="s">
        <v>53995</v>
      </c>
      <c r="B34588" s="44" t="s">
        <v>53996</v>
      </c>
      <c r="C34588" s="40">
        <v>5600</v>
      </c>
    </row>
    <row r="34589" spans="1:3" x14ac:dyDescent="0.25">
      <c r="A34589" s="44" t="s">
        <v>53997</v>
      </c>
      <c r="B34589" s="44" t="s">
        <v>53998</v>
      </c>
      <c r="C34589" s="40">
        <v>1700</v>
      </c>
    </row>
    <row r="34590" spans="1:3" x14ac:dyDescent="0.25">
      <c r="A34590" s="44" t="s">
        <v>53999</v>
      </c>
      <c r="B34590" s="44" t="s">
        <v>48270</v>
      </c>
      <c r="C34590" s="40">
        <v>1000</v>
      </c>
    </row>
    <row r="34591" spans="1:3" x14ac:dyDescent="0.25">
      <c r="A34591" s="44" t="s">
        <v>54000</v>
      </c>
      <c r="B34591" s="44" t="s">
        <v>54001</v>
      </c>
      <c r="C34591" s="40">
        <v>2400</v>
      </c>
    </row>
    <row r="34592" spans="1:3" x14ac:dyDescent="0.25">
      <c r="A34592" s="44" t="s">
        <v>54002</v>
      </c>
      <c r="B34592" s="44" t="s">
        <v>54003</v>
      </c>
      <c r="C34592" s="40">
        <v>1300</v>
      </c>
    </row>
    <row r="34593" spans="1:3" x14ac:dyDescent="0.25">
      <c r="A34593" s="44" t="s">
        <v>54004</v>
      </c>
      <c r="B34593" s="44" t="s">
        <v>52024</v>
      </c>
      <c r="C34593" s="40">
        <v>1300</v>
      </c>
    </row>
    <row r="34594" spans="1:3" x14ac:dyDescent="0.25">
      <c r="A34594" s="44" t="s">
        <v>54005</v>
      </c>
      <c r="B34594" s="44" t="s">
        <v>54006</v>
      </c>
      <c r="C34594" s="40">
        <v>1700</v>
      </c>
    </row>
    <row r="34595" spans="1:3" x14ac:dyDescent="0.25">
      <c r="A34595" s="44" t="s">
        <v>54007</v>
      </c>
      <c r="B34595" s="44" t="s">
        <v>54008</v>
      </c>
      <c r="C34595" s="40">
        <v>5600</v>
      </c>
    </row>
    <row r="34596" spans="1:3" x14ac:dyDescent="0.25">
      <c r="A34596" s="44" t="s">
        <v>54009</v>
      </c>
      <c r="B34596" s="44" t="s">
        <v>54010</v>
      </c>
      <c r="C34596" s="40">
        <v>1700</v>
      </c>
    </row>
    <row r="34597" spans="1:3" x14ac:dyDescent="0.25">
      <c r="A34597" s="44" t="s">
        <v>54011</v>
      </c>
      <c r="B34597" s="44" t="s">
        <v>54012</v>
      </c>
      <c r="C34597" s="40">
        <v>6000</v>
      </c>
    </row>
    <row r="34598" spans="1:3" x14ac:dyDescent="0.25">
      <c r="A34598" s="44" t="s">
        <v>54013</v>
      </c>
      <c r="B34598" s="44" t="s">
        <v>54014</v>
      </c>
      <c r="C34598" s="40">
        <v>1300</v>
      </c>
    </row>
    <row r="34599" spans="1:3" x14ac:dyDescent="0.25">
      <c r="A34599" s="44" t="s">
        <v>54015</v>
      </c>
      <c r="B34599" s="44" t="s">
        <v>47367</v>
      </c>
      <c r="C34599" s="40">
        <v>595</v>
      </c>
    </row>
    <row r="34600" spans="1:3" x14ac:dyDescent="0.25">
      <c r="A34600" s="44" t="s">
        <v>54016</v>
      </c>
      <c r="B34600" s="44" t="s">
        <v>54017</v>
      </c>
      <c r="C34600" s="40">
        <v>8000</v>
      </c>
    </row>
    <row r="34601" spans="1:3" x14ac:dyDescent="0.25">
      <c r="A34601" s="44" t="s">
        <v>54018</v>
      </c>
      <c r="B34601" s="44" t="s">
        <v>54019</v>
      </c>
      <c r="C34601" s="40">
        <v>6500</v>
      </c>
    </row>
    <row r="34602" spans="1:3" x14ac:dyDescent="0.25">
      <c r="A34602" s="44" t="s">
        <v>54020</v>
      </c>
      <c r="B34602" s="44" t="s">
        <v>54021</v>
      </c>
      <c r="C34602" s="40">
        <v>6000</v>
      </c>
    </row>
    <row r="34603" spans="1:3" x14ac:dyDescent="0.25">
      <c r="A34603" s="44" t="s">
        <v>54022</v>
      </c>
      <c r="B34603" s="44" t="s">
        <v>54023</v>
      </c>
      <c r="C34603" s="40">
        <v>1500</v>
      </c>
    </row>
    <row r="34604" spans="1:3" x14ac:dyDescent="0.25">
      <c r="A34604" s="44" t="s">
        <v>54024</v>
      </c>
      <c r="B34604" s="44" t="s">
        <v>54025</v>
      </c>
      <c r="C34604" s="40">
        <v>1700</v>
      </c>
    </row>
    <row r="34605" spans="1:3" x14ac:dyDescent="0.25">
      <c r="A34605" s="44" t="s">
        <v>54026</v>
      </c>
      <c r="B34605" s="44" t="s">
        <v>54027</v>
      </c>
      <c r="C34605" s="40">
        <v>7012</v>
      </c>
    </row>
    <row r="34606" spans="1:3" x14ac:dyDescent="0.25">
      <c r="A34606" s="44" t="s">
        <v>54028</v>
      </c>
      <c r="B34606" s="44" t="s">
        <v>54029</v>
      </c>
      <c r="C34606" s="40">
        <v>420</v>
      </c>
    </row>
    <row r="34607" spans="1:3" x14ac:dyDescent="0.25">
      <c r="A34607" s="44" t="s">
        <v>54030</v>
      </c>
      <c r="B34607" s="44" t="s">
        <v>54031</v>
      </c>
      <c r="C34607" s="40">
        <v>9600</v>
      </c>
    </row>
    <row r="34608" spans="1:3" x14ac:dyDescent="0.25">
      <c r="A34608" s="44" t="s">
        <v>54032</v>
      </c>
      <c r="B34608" s="44" t="s">
        <v>54033</v>
      </c>
      <c r="C34608" s="40">
        <v>6000</v>
      </c>
    </row>
    <row r="34609" spans="1:3" x14ac:dyDescent="0.25">
      <c r="A34609" s="44" t="s">
        <v>54034</v>
      </c>
      <c r="B34609" s="44" t="s">
        <v>54035</v>
      </c>
      <c r="C34609" s="40">
        <v>420</v>
      </c>
    </row>
    <row r="34610" spans="1:3" x14ac:dyDescent="0.25">
      <c r="A34610" s="44" t="s">
        <v>54036</v>
      </c>
      <c r="B34610" s="44" t="s">
        <v>54037</v>
      </c>
      <c r="C34610" s="40">
        <v>900</v>
      </c>
    </row>
    <row r="34611" spans="1:3" x14ac:dyDescent="0.25">
      <c r="A34611" s="44" t="s">
        <v>54038</v>
      </c>
      <c r="B34611" s="44" t="s">
        <v>54039</v>
      </c>
      <c r="C34611" s="40">
        <v>400</v>
      </c>
    </row>
    <row r="34612" spans="1:3" x14ac:dyDescent="0.25">
      <c r="A34612" s="44" t="s">
        <v>54040</v>
      </c>
      <c r="B34612" s="44" t="s">
        <v>54041</v>
      </c>
      <c r="C34612" s="40">
        <v>2400</v>
      </c>
    </row>
    <row r="34613" spans="1:3" x14ac:dyDescent="0.25">
      <c r="A34613" s="44" t="s">
        <v>54042</v>
      </c>
      <c r="B34613" s="44" t="s">
        <v>54043</v>
      </c>
      <c r="C34613" s="40">
        <v>1000</v>
      </c>
    </row>
    <row r="34614" spans="1:3" x14ac:dyDescent="0.25">
      <c r="A34614" s="44" t="s">
        <v>54044</v>
      </c>
      <c r="B34614" s="44" t="s">
        <v>54045</v>
      </c>
      <c r="C34614" s="40">
        <v>900</v>
      </c>
    </row>
    <row r="34615" spans="1:3" x14ac:dyDescent="0.25">
      <c r="A34615" s="44" t="s">
        <v>54046</v>
      </c>
      <c r="B34615" s="44" t="s">
        <v>54047</v>
      </c>
      <c r="C34615" s="40">
        <v>8000</v>
      </c>
    </row>
    <row r="34616" spans="1:3" x14ac:dyDescent="0.25">
      <c r="A34616" s="44" t="s">
        <v>54048</v>
      </c>
      <c r="B34616" s="44" t="s">
        <v>54049</v>
      </c>
      <c r="C34616" s="40">
        <v>7514</v>
      </c>
    </row>
    <row r="34617" spans="1:3" x14ac:dyDescent="0.25">
      <c r="A34617" s="44" t="s">
        <v>54050</v>
      </c>
      <c r="B34617" s="44" t="s">
        <v>54051</v>
      </c>
      <c r="C34617" s="40">
        <v>1300</v>
      </c>
    </row>
    <row r="34618" spans="1:3" x14ac:dyDescent="0.25">
      <c r="A34618" s="44" t="s">
        <v>54052</v>
      </c>
      <c r="B34618" s="44" t="s">
        <v>54053</v>
      </c>
      <c r="C34618" s="40">
        <v>900</v>
      </c>
    </row>
    <row r="34619" spans="1:3" x14ac:dyDescent="0.25">
      <c r="A34619" s="44" t="s">
        <v>54054</v>
      </c>
      <c r="B34619" s="44" t="s">
        <v>54055</v>
      </c>
      <c r="C34619" s="40">
        <v>1500</v>
      </c>
    </row>
    <row r="34620" spans="1:3" x14ac:dyDescent="0.25">
      <c r="A34620" s="44" t="s">
        <v>54056</v>
      </c>
      <c r="B34620" s="44" t="s">
        <v>54057</v>
      </c>
      <c r="C34620" s="40">
        <v>700</v>
      </c>
    </row>
    <row r="34621" spans="1:3" x14ac:dyDescent="0.25">
      <c r="A34621" s="44" t="s">
        <v>54058</v>
      </c>
      <c r="B34621" s="44" t="s">
        <v>54059</v>
      </c>
      <c r="C34621" s="40">
        <v>5600</v>
      </c>
    </row>
    <row r="34622" spans="1:3" x14ac:dyDescent="0.25">
      <c r="A34622" s="44" t="s">
        <v>54060</v>
      </c>
      <c r="B34622" s="44" t="s">
        <v>54061</v>
      </c>
      <c r="C34622" s="40">
        <v>9600</v>
      </c>
    </row>
    <row r="34623" spans="1:3" x14ac:dyDescent="0.25">
      <c r="A34623" s="44" t="s">
        <v>54062</v>
      </c>
      <c r="B34623" s="44" t="s">
        <v>54063</v>
      </c>
      <c r="C34623" s="40">
        <v>595</v>
      </c>
    </row>
    <row r="34624" spans="1:3" x14ac:dyDescent="0.25">
      <c r="A34624" s="44" t="s">
        <v>54064</v>
      </c>
      <c r="B34624" s="44" t="s">
        <v>54065</v>
      </c>
      <c r="C34624" s="40">
        <v>900</v>
      </c>
    </row>
    <row r="34625" spans="1:3" x14ac:dyDescent="0.25">
      <c r="A34625" s="44" t="s">
        <v>54066</v>
      </c>
      <c r="B34625" s="44" t="s">
        <v>54067</v>
      </c>
      <c r="C34625" s="40">
        <v>5600</v>
      </c>
    </row>
    <row r="34626" spans="1:3" x14ac:dyDescent="0.25">
      <c r="A34626" s="44" t="s">
        <v>54068</v>
      </c>
      <c r="B34626" s="44" t="s">
        <v>54069</v>
      </c>
      <c r="C34626" s="40">
        <v>595</v>
      </c>
    </row>
    <row r="34627" spans="1:3" x14ac:dyDescent="0.25">
      <c r="A34627" s="44" t="s">
        <v>54070</v>
      </c>
      <c r="B34627" s="44" t="s">
        <v>54071</v>
      </c>
      <c r="C34627" s="40">
        <v>836</v>
      </c>
    </row>
    <row r="34628" spans="1:3" x14ac:dyDescent="0.25">
      <c r="A34628" s="44" t="s">
        <v>54070</v>
      </c>
      <c r="B34628" s="44" t="s">
        <v>54071</v>
      </c>
      <c r="C34628" s="40">
        <v>836</v>
      </c>
    </row>
    <row r="34629" spans="1:3" x14ac:dyDescent="0.25">
      <c r="A34629" s="44" t="s">
        <v>54070</v>
      </c>
      <c r="B34629" s="44" t="s">
        <v>54071</v>
      </c>
      <c r="C34629" s="40">
        <v>836</v>
      </c>
    </row>
    <row r="34630" spans="1:3" x14ac:dyDescent="0.25">
      <c r="A34630" s="44" t="s">
        <v>54072</v>
      </c>
      <c r="B34630" s="44" t="s">
        <v>54073</v>
      </c>
      <c r="C34630" s="40">
        <v>1500</v>
      </c>
    </row>
    <row r="34631" spans="1:3" x14ac:dyDescent="0.25">
      <c r="A34631" s="44" t="s">
        <v>54074</v>
      </c>
      <c r="B34631" s="44" t="s">
        <v>54075</v>
      </c>
      <c r="C34631" s="40">
        <v>420</v>
      </c>
    </row>
    <row r="34632" spans="1:3" x14ac:dyDescent="0.25">
      <c r="A34632" s="44" t="s">
        <v>54076</v>
      </c>
      <c r="B34632" s="44" t="s">
        <v>54077</v>
      </c>
      <c r="C34632" s="40">
        <v>5800</v>
      </c>
    </row>
    <row r="34633" spans="1:3" x14ac:dyDescent="0.25">
      <c r="A34633" s="44" t="s">
        <v>54078</v>
      </c>
      <c r="B34633" s="44" t="s">
        <v>54079</v>
      </c>
      <c r="C34633" s="40">
        <v>6000</v>
      </c>
    </row>
    <row r="34634" spans="1:3" x14ac:dyDescent="0.25">
      <c r="A34634" s="44" t="s">
        <v>54080</v>
      </c>
      <c r="B34634" s="44" t="s">
        <v>54081</v>
      </c>
      <c r="C34634" s="40">
        <v>1500</v>
      </c>
    </row>
    <row r="34635" spans="1:3" x14ac:dyDescent="0.25">
      <c r="A34635" s="44" t="s">
        <v>54082</v>
      </c>
      <c r="B34635" s="44" t="s">
        <v>54083</v>
      </c>
      <c r="C34635" s="40">
        <v>1300</v>
      </c>
    </row>
    <row r="34636" spans="1:3" x14ac:dyDescent="0.25">
      <c r="A34636" s="44" t="s">
        <v>54084</v>
      </c>
      <c r="B34636" s="44" t="s">
        <v>54085</v>
      </c>
      <c r="C34636" s="40">
        <v>1700</v>
      </c>
    </row>
    <row r="34637" spans="1:3" x14ac:dyDescent="0.25">
      <c r="A34637" s="44" t="s">
        <v>54086</v>
      </c>
      <c r="B34637" s="44" t="s">
        <v>54087</v>
      </c>
      <c r="C34637" s="40">
        <v>900</v>
      </c>
    </row>
    <row r="34638" spans="1:3" x14ac:dyDescent="0.25">
      <c r="A34638" s="44" t="s">
        <v>54088</v>
      </c>
      <c r="B34638" s="44" t="s">
        <v>54089</v>
      </c>
      <c r="C34638" s="40">
        <v>6000</v>
      </c>
    </row>
    <row r="34639" spans="1:3" x14ac:dyDescent="0.25">
      <c r="A34639" s="44" t="s">
        <v>54090</v>
      </c>
      <c r="B34639" s="44" t="s">
        <v>54091</v>
      </c>
      <c r="C34639" s="40">
        <v>700</v>
      </c>
    </row>
    <row r="34640" spans="1:3" x14ac:dyDescent="0.25">
      <c r="A34640" s="44" t="s">
        <v>54092</v>
      </c>
      <c r="B34640" s="44" t="s">
        <v>54093</v>
      </c>
      <c r="C34640" s="40">
        <v>3968</v>
      </c>
    </row>
    <row r="34641" spans="1:3" x14ac:dyDescent="0.25">
      <c r="A34641" s="44" t="s">
        <v>54094</v>
      </c>
      <c r="B34641" s="44" t="s">
        <v>54095</v>
      </c>
      <c r="C34641" s="40">
        <v>595</v>
      </c>
    </row>
    <row r="34642" spans="1:3" x14ac:dyDescent="0.25">
      <c r="A34642" s="44" t="s">
        <v>54096</v>
      </c>
      <c r="B34642" s="44" t="s">
        <v>54097</v>
      </c>
      <c r="C34642" s="40">
        <v>700</v>
      </c>
    </row>
    <row r="34643" spans="1:3" x14ac:dyDescent="0.25">
      <c r="A34643" s="44" t="s">
        <v>54098</v>
      </c>
      <c r="B34643" s="44" t="s">
        <v>54099</v>
      </c>
      <c r="C34643" s="40">
        <v>6000</v>
      </c>
    </row>
    <row r="34644" spans="1:3" x14ac:dyDescent="0.25">
      <c r="A34644" s="44" t="s">
        <v>54100</v>
      </c>
      <c r="B34644" s="44" t="s">
        <v>54101</v>
      </c>
      <c r="C34644" s="40">
        <v>900</v>
      </c>
    </row>
    <row r="34645" spans="1:3" x14ac:dyDescent="0.25">
      <c r="A34645" s="44" t="s">
        <v>54102</v>
      </c>
      <c r="B34645" s="44" t="s">
        <v>54103</v>
      </c>
      <c r="C34645" s="40">
        <v>700</v>
      </c>
    </row>
    <row r="34646" spans="1:3" x14ac:dyDescent="0.25">
      <c r="A34646" s="44" t="s">
        <v>54104</v>
      </c>
      <c r="B34646" s="44" t="s">
        <v>54105</v>
      </c>
      <c r="C34646" s="40">
        <v>1000</v>
      </c>
    </row>
    <row r="34647" spans="1:3" x14ac:dyDescent="0.25">
      <c r="A34647" s="44" t="s">
        <v>54106</v>
      </c>
      <c r="B34647" s="44" t="s">
        <v>54107</v>
      </c>
      <c r="C34647" s="40">
        <v>420</v>
      </c>
    </row>
    <row r="34648" spans="1:3" x14ac:dyDescent="0.25">
      <c r="A34648" s="44" t="s">
        <v>54108</v>
      </c>
      <c r="B34648" s="44" t="s">
        <v>54109</v>
      </c>
      <c r="C34648" s="40">
        <v>825</v>
      </c>
    </row>
    <row r="34649" spans="1:3" x14ac:dyDescent="0.25">
      <c r="A34649" s="44" t="s">
        <v>54110</v>
      </c>
      <c r="B34649" s="44" t="s">
        <v>54111</v>
      </c>
      <c r="C34649" s="40">
        <v>5600</v>
      </c>
    </row>
    <row r="34650" spans="1:3" x14ac:dyDescent="0.25">
      <c r="A34650" s="44" t="s">
        <v>54112</v>
      </c>
      <c r="B34650" s="44" t="s">
        <v>54113</v>
      </c>
      <c r="C34650" s="40">
        <v>880</v>
      </c>
    </row>
    <row r="34651" spans="1:3" x14ac:dyDescent="0.25">
      <c r="A34651" s="44" t="s">
        <v>54114</v>
      </c>
      <c r="B34651" s="44" t="s">
        <v>54115</v>
      </c>
      <c r="C34651" s="40">
        <v>3968</v>
      </c>
    </row>
    <row r="34652" spans="1:3" x14ac:dyDescent="0.25">
      <c r="A34652" s="44" t="s">
        <v>54116</v>
      </c>
      <c r="B34652" s="44" t="s">
        <v>54117</v>
      </c>
      <c r="C34652" s="40">
        <v>8000</v>
      </c>
    </row>
    <row r="34653" spans="1:3" x14ac:dyDescent="0.25">
      <c r="A34653" s="44" t="s">
        <v>54118</v>
      </c>
      <c r="B34653" s="44" t="s">
        <v>54119</v>
      </c>
      <c r="C34653" s="40">
        <v>1500</v>
      </c>
    </row>
    <row r="34654" spans="1:3" x14ac:dyDescent="0.25">
      <c r="A34654" s="44" t="s">
        <v>54120</v>
      </c>
      <c r="B34654" s="44" t="s">
        <v>54121</v>
      </c>
      <c r="C34654" s="40">
        <v>1500</v>
      </c>
    </row>
    <row r="34655" spans="1:3" x14ac:dyDescent="0.25">
      <c r="A34655" s="44" t="s">
        <v>54122</v>
      </c>
      <c r="B34655" s="44" t="s">
        <v>54123</v>
      </c>
      <c r="C34655" s="40">
        <v>1300</v>
      </c>
    </row>
    <row r="34656" spans="1:3" x14ac:dyDescent="0.25">
      <c r="A34656" s="44" t="s">
        <v>54124</v>
      </c>
      <c r="B34656" s="44" t="s">
        <v>54125</v>
      </c>
      <c r="C34656" s="40">
        <v>1300</v>
      </c>
    </row>
    <row r="34657" spans="1:3" x14ac:dyDescent="0.25">
      <c r="A34657" s="44" t="s">
        <v>54126</v>
      </c>
      <c r="B34657" s="44" t="s">
        <v>54127</v>
      </c>
      <c r="C34657" s="40">
        <v>1400</v>
      </c>
    </row>
    <row r="34658" spans="1:3" x14ac:dyDescent="0.25">
      <c r="A34658" s="44" t="s">
        <v>54128</v>
      </c>
      <c r="B34658" s="44" t="s">
        <v>54129</v>
      </c>
      <c r="C34658" s="40">
        <v>1500</v>
      </c>
    </row>
    <row r="34659" spans="1:3" x14ac:dyDescent="0.25">
      <c r="A34659" s="44" t="s">
        <v>54130</v>
      </c>
      <c r="B34659" s="44" t="s">
        <v>54131</v>
      </c>
      <c r="C34659" s="40">
        <v>1700</v>
      </c>
    </row>
    <row r="34660" spans="1:3" x14ac:dyDescent="0.25">
      <c r="A34660" s="44" t="s">
        <v>54132</v>
      </c>
      <c r="B34660" s="44" t="s">
        <v>54133</v>
      </c>
      <c r="C34660" s="40">
        <v>420</v>
      </c>
    </row>
    <row r="34661" spans="1:3" x14ac:dyDescent="0.25">
      <c r="A34661" s="44" t="s">
        <v>54134</v>
      </c>
      <c r="B34661" s="44" t="s">
        <v>54135</v>
      </c>
      <c r="C34661" s="40">
        <v>11279</v>
      </c>
    </row>
    <row r="34662" spans="1:3" x14ac:dyDescent="0.25">
      <c r="A34662" s="44" t="s">
        <v>54136</v>
      </c>
      <c r="B34662" s="44" t="s">
        <v>54137</v>
      </c>
      <c r="C34662" s="40">
        <v>3968</v>
      </c>
    </row>
    <row r="34663" spans="1:3" x14ac:dyDescent="0.25">
      <c r="A34663" s="44" t="s">
        <v>54138</v>
      </c>
      <c r="B34663" s="44" t="s">
        <v>54139</v>
      </c>
      <c r="C34663" s="40">
        <v>8000</v>
      </c>
    </row>
    <row r="34664" spans="1:3" x14ac:dyDescent="0.25">
      <c r="A34664" s="44" t="s">
        <v>54140</v>
      </c>
      <c r="B34664" s="44" t="s">
        <v>54141</v>
      </c>
      <c r="C34664" s="40">
        <v>5400</v>
      </c>
    </row>
    <row r="34665" spans="1:3" x14ac:dyDescent="0.25">
      <c r="A34665" s="44" t="s">
        <v>54142</v>
      </c>
      <c r="B34665" s="44" t="s">
        <v>54143</v>
      </c>
      <c r="C34665" s="40">
        <v>6000</v>
      </c>
    </row>
    <row r="34666" spans="1:3" x14ac:dyDescent="0.25">
      <c r="A34666" s="44" t="s">
        <v>54144</v>
      </c>
      <c r="B34666" s="44" t="s">
        <v>54145</v>
      </c>
      <c r="C34666" s="40">
        <v>1500</v>
      </c>
    </row>
    <row r="34667" spans="1:3" x14ac:dyDescent="0.25">
      <c r="A34667" s="44" t="s">
        <v>54146</v>
      </c>
      <c r="B34667" s="44" t="s">
        <v>54147</v>
      </c>
      <c r="C34667" s="40">
        <v>6000</v>
      </c>
    </row>
    <row r="34668" spans="1:3" x14ac:dyDescent="0.25">
      <c r="A34668" s="44" t="s">
        <v>54148</v>
      </c>
      <c r="B34668" s="44" t="s">
        <v>54149</v>
      </c>
      <c r="C34668" s="40">
        <v>3000</v>
      </c>
    </row>
    <row r="34669" spans="1:3" x14ac:dyDescent="0.25">
      <c r="A34669" s="44" t="s">
        <v>54150</v>
      </c>
      <c r="B34669" s="44" t="s">
        <v>54151</v>
      </c>
      <c r="C34669" s="40">
        <v>5800</v>
      </c>
    </row>
    <row r="34670" spans="1:3" x14ac:dyDescent="0.25">
      <c r="A34670" s="44" t="s">
        <v>54152</v>
      </c>
      <c r="B34670" s="44" t="s">
        <v>54153</v>
      </c>
      <c r="C34670" s="40">
        <v>900</v>
      </c>
    </row>
    <row r="34671" spans="1:3" x14ac:dyDescent="0.25">
      <c r="A34671" s="44" t="s">
        <v>54154</v>
      </c>
      <c r="B34671" s="44" t="s">
        <v>54155</v>
      </c>
      <c r="C34671" s="40">
        <v>6000</v>
      </c>
    </row>
    <row r="34672" spans="1:3" x14ac:dyDescent="0.25">
      <c r="A34672" s="44" t="s">
        <v>54156</v>
      </c>
      <c r="B34672" s="44" t="s">
        <v>54157</v>
      </c>
      <c r="C34672" s="40">
        <v>1300</v>
      </c>
    </row>
    <row r="34673" spans="1:3" x14ac:dyDescent="0.25">
      <c r="A34673" s="44" t="s">
        <v>54158</v>
      </c>
      <c r="B34673" s="44" t="s">
        <v>54159</v>
      </c>
      <c r="C34673" s="40">
        <v>3968</v>
      </c>
    </row>
    <row r="34674" spans="1:3" x14ac:dyDescent="0.25">
      <c r="A34674" s="44" t="s">
        <v>54160</v>
      </c>
      <c r="B34674" s="44" t="s">
        <v>54161</v>
      </c>
      <c r="C34674" s="40">
        <v>900</v>
      </c>
    </row>
    <row r="34675" spans="1:3" x14ac:dyDescent="0.25">
      <c r="A34675" s="44" t="s">
        <v>54162</v>
      </c>
      <c r="B34675" s="44" t="s">
        <v>53961</v>
      </c>
      <c r="C34675" s="40">
        <v>7200</v>
      </c>
    </row>
    <row r="34676" spans="1:3" x14ac:dyDescent="0.25">
      <c r="A34676" s="44" t="s">
        <v>54163</v>
      </c>
      <c r="B34676" s="44" t="s">
        <v>54164</v>
      </c>
      <c r="C34676" s="40">
        <v>6000</v>
      </c>
    </row>
    <row r="34677" spans="1:3" x14ac:dyDescent="0.25">
      <c r="A34677" s="44" t="s">
        <v>54165</v>
      </c>
      <c r="B34677" s="44" t="s">
        <v>54166</v>
      </c>
      <c r="C34677" s="40">
        <v>900</v>
      </c>
    </row>
    <row r="34678" spans="1:3" x14ac:dyDescent="0.25">
      <c r="A34678" s="44" t="s">
        <v>54167</v>
      </c>
      <c r="B34678" s="44" t="s">
        <v>54168</v>
      </c>
      <c r="C34678" s="40">
        <v>1300</v>
      </c>
    </row>
    <row r="34679" spans="1:3" x14ac:dyDescent="0.25">
      <c r="A34679" s="44" t="s">
        <v>54169</v>
      </c>
      <c r="B34679" s="44" t="s">
        <v>54170</v>
      </c>
      <c r="C34679" s="40">
        <v>6000</v>
      </c>
    </row>
    <row r="34680" spans="1:3" x14ac:dyDescent="0.25">
      <c r="A34680" s="44" t="s">
        <v>54171</v>
      </c>
      <c r="B34680" s="44" t="s">
        <v>54172</v>
      </c>
      <c r="C34680" s="40">
        <v>6000</v>
      </c>
    </row>
    <row r="34681" spans="1:3" x14ac:dyDescent="0.25">
      <c r="A34681" s="44" t="s">
        <v>54173</v>
      </c>
      <c r="B34681" s="44" t="s">
        <v>54174</v>
      </c>
      <c r="C34681" s="40">
        <v>6000</v>
      </c>
    </row>
    <row r="34682" spans="1:3" x14ac:dyDescent="0.25">
      <c r="A34682" s="44" t="s">
        <v>54175</v>
      </c>
      <c r="B34682" s="44" t="s">
        <v>54176</v>
      </c>
      <c r="C34682" s="40">
        <v>8000</v>
      </c>
    </row>
    <row r="34683" spans="1:3" x14ac:dyDescent="0.25">
      <c r="A34683" s="44" t="s">
        <v>54177</v>
      </c>
      <c r="B34683" s="44" t="s">
        <v>54178</v>
      </c>
      <c r="C34683" s="40">
        <v>900</v>
      </c>
    </row>
    <row r="34684" spans="1:3" x14ac:dyDescent="0.25">
      <c r="A34684" s="44" t="s">
        <v>54179</v>
      </c>
      <c r="B34684" s="44" t="s">
        <v>54180</v>
      </c>
      <c r="C34684" s="40">
        <v>3968</v>
      </c>
    </row>
    <row r="34685" spans="1:3" x14ac:dyDescent="0.25">
      <c r="A34685" s="44" t="s">
        <v>54181</v>
      </c>
      <c r="B34685" s="44" t="s">
        <v>54182</v>
      </c>
      <c r="C34685" s="40">
        <v>6000</v>
      </c>
    </row>
    <row r="34686" spans="1:3" x14ac:dyDescent="0.25">
      <c r="A34686" s="44" t="s">
        <v>54183</v>
      </c>
      <c r="B34686" s="44" t="s">
        <v>54184</v>
      </c>
      <c r="C34686" s="40">
        <v>5600</v>
      </c>
    </row>
    <row r="34687" spans="1:3" x14ac:dyDescent="0.25">
      <c r="A34687" s="44" t="s">
        <v>54185</v>
      </c>
      <c r="B34687" s="44" t="s">
        <v>54186</v>
      </c>
      <c r="C34687" s="40">
        <v>1100</v>
      </c>
    </row>
    <row r="34688" spans="1:3" x14ac:dyDescent="0.25">
      <c r="A34688" s="44" t="s">
        <v>54187</v>
      </c>
      <c r="B34688" s="44" t="s">
        <v>54041</v>
      </c>
      <c r="C34688" s="40">
        <v>2400</v>
      </c>
    </row>
    <row r="34689" spans="1:3" x14ac:dyDescent="0.25">
      <c r="A34689" s="44" t="s">
        <v>54188</v>
      </c>
      <c r="B34689" s="44" t="s">
        <v>46185</v>
      </c>
      <c r="C34689" s="40">
        <v>1300</v>
      </c>
    </row>
    <row r="34690" spans="1:3" x14ac:dyDescent="0.25">
      <c r="A34690" s="44" t="s">
        <v>54189</v>
      </c>
      <c r="B34690" s="44" t="s">
        <v>54190</v>
      </c>
      <c r="C34690" s="40">
        <v>875</v>
      </c>
    </row>
    <row r="34691" spans="1:3" x14ac:dyDescent="0.25">
      <c r="A34691" s="44" t="s">
        <v>54191</v>
      </c>
      <c r="B34691" s="44" t="s">
        <v>54192</v>
      </c>
      <c r="C34691" s="40">
        <v>420</v>
      </c>
    </row>
    <row r="34692" spans="1:3" x14ac:dyDescent="0.25">
      <c r="A34692" s="44" t="s">
        <v>54193</v>
      </c>
      <c r="B34692" s="44" t="s">
        <v>54194</v>
      </c>
      <c r="C34692" s="40">
        <v>5600</v>
      </c>
    </row>
    <row r="34693" spans="1:3" x14ac:dyDescent="0.25">
      <c r="A34693" s="44" t="s">
        <v>54195</v>
      </c>
      <c r="B34693" s="44" t="s">
        <v>54196</v>
      </c>
      <c r="C34693" s="40">
        <v>1700</v>
      </c>
    </row>
    <row r="34694" spans="1:3" x14ac:dyDescent="0.25">
      <c r="A34694" s="44" t="s">
        <v>54197</v>
      </c>
      <c r="B34694" s="44" t="s">
        <v>54198</v>
      </c>
      <c r="C34694" s="40">
        <v>1300</v>
      </c>
    </row>
    <row r="34695" spans="1:3" x14ac:dyDescent="0.25">
      <c r="A34695" s="44" t="s">
        <v>54199</v>
      </c>
      <c r="B34695" s="44" t="s">
        <v>54200</v>
      </c>
      <c r="C34695" s="40">
        <v>1980</v>
      </c>
    </row>
    <row r="34696" spans="1:3" x14ac:dyDescent="0.25">
      <c r="A34696" s="44" t="s">
        <v>54199</v>
      </c>
      <c r="B34696" s="44" t="s">
        <v>54200</v>
      </c>
      <c r="C34696" s="40">
        <v>1980</v>
      </c>
    </row>
    <row r="34697" spans="1:3" x14ac:dyDescent="0.25">
      <c r="A34697" s="44" t="s">
        <v>54201</v>
      </c>
      <c r="B34697" s="44" t="s">
        <v>54202</v>
      </c>
      <c r="C34697" s="40">
        <v>1500</v>
      </c>
    </row>
    <row r="34698" spans="1:3" x14ac:dyDescent="0.25">
      <c r="A34698" s="44" t="s">
        <v>54203</v>
      </c>
      <c r="B34698" s="44" t="s">
        <v>54204</v>
      </c>
      <c r="C34698" s="40">
        <v>1700</v>
      </c>
    </row>
    <row r="34699" spans="1:3" x14ac:dyDescent="0.25">
      <c r="A34699" s="44" t="s">
        <v>54205</v>
      </c>
      <c r="B34699" s="44" t="s">
        <v>54206</v>
      </c>
      <c r="C34699" s="40">
        <v>1350</v>
      </c>
    </row>
    <row r="34700" spans="1:3" x14ac:dyDescent="0.25">
      <c r="A34700" s="44" t="s">
        <v>54207</v>
      </c>
      <c r="B34700" s="44" t="s">
        <v>54208</v>
      </c>
      <c r="C34700" s="40">
        <v>595</v>
      </c>
    </row>
    <row r="34701" spans="1:3" x14ac:dyDescent="0.25">
      <c r="A34701" s="44" t="s">
        <v>54209</v>
      </c>
      <c r="B34701" s="44" t="s">
        <v>54210</v>
      </c>
      <c r="C34701" s="40">
        <v>900</v>
      </c>
    </row>
    <row r="34702" spans="1:3" x14ac:dyDescent="0.25">
      <c r="A34702" s="44" t="s">
        <v>54211</v>
      </c>
      <c r="B34702" s="44" t="s">
        <v>54212</v>
      </c>
      <c r="C34702" s="40">
        <v>900</v>
      </c>
    </row>
    <row r="34703" spans="1:3" x14ac:dyDescent="0.25">
      <c r="A34703" s="44" t="s">
        <v>54213</v>
      </c>
      <c r="B34703" s="44" t="s">
        <v>54214</v>
      </c>
      <c r="C34703" s="40">
        <v>420</v>
      </c>
    </row>
    <row r="34704" spans="1:3" x14ac:dyDescent="0.25">
      <c r="A34704" s="44" t="s">
        <v>54215</v>
      </c>
      <c r="B34704" s="44" t="s">
        <v>54216</v>
      </c>
      <c r="C34704" s="40">
        <v>1300</v>
      </c>
    </row>
    <row r="34705" spans="1:3" x14ac:dyDescent="0.25">
      <c r="A34705" s="44" t="s">
        <v>54217</v>
      </c>
      <c r="B34705" s="44" t="s">
        <v>54218</v>
      </c>
      <c r="C34705" s="40">
        <v>1300</v>
      </c>
    </row>
    <row r="34706" spans="1:3" x14ac:dyDescent="0.25">
      <c r="A34706" s="44" t="s">
        <v>54219</v>
      </c>
      <c r="B34706" s="44" t="s">
        <v>54220</v>
      </c>
      <c r="C34706" s="40">
        <v>5400</v>
      </c>
    </row>
    <row r="34707" spans="1:3" x14ac:dyDescent="0.25">
      <c r="A34707" s="44" t="s">
        <v>54221</v>
      </c>
      <c r="B34707" s="44" t="s">
        <v>54222</v>
      </c>
      <c r="C34707" s="40">
        <v>1500</v>
      </c>
    </row>
    <row r="34708" spans="1:3" x14ac:dyDescent="0.25">
      <c r="A34708" s="44" t="s">
        <v>54223</v>
      </c>
      <c r="B34708" s="44" t="s">
        <v>54224</v>
      </c>
      <c r="C34708" s="40">
        <v>1300</v>
      </c>
    </row>
    <row r="34709" spans="1:3" x14ac:dyDescent="0.25">
      <c r="A34709" s="44" t="s">
        <v>54225</v>
      </c>
      <c r="B34709" s="44" t="s">
        <v>54226</v>
      </c>
      <c r="C34709" s="40">
        <v>8000</v>
      </c>
    </row>
    <row r="34710" spans="1:3" x14ac:dyDescent="0.25">
      <c r="A34710" s="44" t="s">
        <v>54227</v>
      </c>
      <c r="B34710" s="44" t="s">
        <v>54228</v>
      </c>
      <c r="C34710" s="40">
        <v>6000</v>
      </c>
    </row>
    <row r="34711" spans="1:3" x14ac:dyDescent="0.25">
      <c r="A34711" s="44" t="s">
        <v>54229</v>
      </c>
      <c r="B34711" s="44" t="s">
        <v>54230</v>
      </c>
      <c r="C34711" s="40">
        <v>1500</v>
      </c>
    </row>
    <row r="34712" spans="1:3" x14ac:dyDescent="0.25">
      <c r="A34712" s="44" t="s">
        <v>54231</v>
      </c>
      <c r="B34712" s="44" t="s">
        <v>54232</v>
      </c>
      <c r="C34712" s="40">
        <v>4800</v>
      </c>
    </row>
    <row r="34713" spans="1:3" x14ac:dyDescent="0.25">
      <c r="A34713" s="44" t="s">
        <v>54233</v>
      </c>
      <c r="B34713" s="44" t="s">
        <v>54234</v>
      </c>
      <c r="C34713" s="40">
        <v>12309</v>
      </c>
    </row>
    <row r="34714" spans="1:3" x14ac:dyDescent="0.25">
      <c r="A34714" s="44" t="s">
        <v>54235</v>
      </c>
      <c r="B34714" s="44" t="s">
        <v>54236</v>
      </c>
      <c r="C34714" s="40">
        <v>1500</v>
      </c>
    </row>
    <row r="34715" spans="1:3" x14ac:dyDescent="0.25">
      <c r="A34715" s="44" t="s">
        <v>54237</v>
      </c>
      <c r="B34715" s="44" t="s">
        <v>54238</v>
      </c>
      <c r="C34715" s="40">
        <v>2400</v>
      </c>
    </row>
    <row r="34716" spans="1:3" x14ac:dyDescent="0.25">
      <c r="A34716" s="44" t="s">
        <v>54239</v>
      </c>
      <c r="B34716" s="44" t="s">
        <v>54240</v>
      </c>
      <c r="C34716" s="40">
        <v>595</v>
      </c>
    </row>
    <row r="34717" spans="1:3" x14ac:dyDescent="0.25">
      <c r="A34717" s="44" t="s">
        <v>54241</v>
      </c>
      <c r="B34717" s="44" t="s">
        <v>54242</v>
      </c>
      <c r="C34717" s="40">
        <v>1700</v>
      </c>
    </row>
    <row r="34718" spans="1:3" x14ac:dyDescent="0.25">
      <c r="A34718" s="44" t="s">
        <v>54243</v>
      </c>
      <c r="B34718" s="44" t="s">
        <v>54244</v>
      </c>
      <c r="C34718" s="40">
        <v>8000</v>
      </c>
    </row>
    <row r="34719" spans="1:3" x14ac:dyDescent="0.25">
      <c r="A34719" s="44" t="s">
        <v>54245</v>
      </c>
      <c r="B34719" s="44" t="s">
        <v>54246</v>
      </c>
      <c r="C34719" s="40">
        <v>1300</v>
      </c>
    </row>
    <row r="34720" spans="1:3" x14ac:dyDescent="0.25">
      <c r="A34720" s="44" t="s">
        <v>54247</v>
      </c>
      <c r="B34720" s="44" t="s">
        <v>54248</v>
      </c>
      <c r="C34720" s="40">
        <v>900</v>
      </c>
    </row>
    <row r="34721" spans="1:3" x14ac:dyDescent="0.25">
      <c r="A34721" s="44" t="s">
        <v>54249</v>
      </c>
      <c r="B34721" s="44" t="s">
        <v>54250</v>
      </c>
      <c r="C34721" s="40">
        <v>700</v>
      </c>
    </row>
    <row r="34722" spans="1:3" x14ac:dyDescent="0.25">
      <c r="A34722" s="44" t="s">
        <v>54251</v>
      </c>
      <c r="B34722" s="44" t="s">
        <v>54252</v>
      </c>
      <c r="C34722" s="40">
        <v>2400</v>
      </c>
    </row>
    <row r="34723" spans="1:3" x14ac:dyDescent="0.25">
      <c r="A34723" s="44" t="s">
        <v>54253</v>
      </c>
      <c r="B34723" s="44" t="s">
        <v>54254</v>
      </c>
      <c r="C34723" s="40">
        <v>5600</v>
      </c>
    </row>
    <row r="34724" spans="1:3" x14ac:dyDescent="0.25">
      <c r="A34724" s="44" t="s">
        <v>54255</v>
      </c>
      <c r="B34724" s="44" t="s">
        <v>54256</v>
      </c>
      <c r="C34724" s="40">
        <v>1700</v>
      </c>
    </row>
    <row r="34725" spans="1:3" x14ac:dyDescent="0.25">
      <c r="A34725" s="44" t="s">
        <v>54257</v>
      </c>
      <c r="B34725" s="44" t="s">
        <v>49099</v>
      </c>
      <c r="C34725" s="40">
        <v>1000</v>
      </c>
    </row>
    <row r="34726" spans="1:3" x14ac:dyDescent="0.25">
      <c r="A34726" s="44" t="s">
        <v>54258</v>
      </c>
      <c r="B34726" s="44" t="s">
        <v>54259</v>
      </c>
      <c r="C34726" s="40">
        <v>8000</v>
      </c>
    </row>
    <row r="34727" spans="1:3" x14ac:dyDescent="0.25">
      <c r="A34727" s="44" t="s">
        <v>54260</v>
      </c>
      <c r="B34727" s="44" t="s">
        <v>54261</v>
      </c>
      <c r="C34727" s="40">
        <v>8000</v>
      </c>
    </row>
    <row r="34728" spans="1:3" x14ac:dyDescent="0.25">
      <c r="A34728" s="44" t="s">
        <v>54262</v>
      </c>
      <c r="B34728" s="44" t="s">
        <v>54263</v>
      </c>
      <c r="C34728" s="40">
        <v>1500</v>
      </c>
    </row>
    <row r="34729" spans="1:3" x14ac:dyDescent="0.25">
      <c r="A34729" s="44" t="s">
        <v>54264</v>
      </c>
      <c r="B34729" s="44" t="s">
        <v>54265</v>
      </c>
      <c r="C34729" s="40">
        <v>900</v>
      </c>
    </row>
    <row r="34730" spans="1:3" x14ac:dyDescent="0.25">
      <c r="A34730" s="44" t="s">
        <v>54266</v>
      </c>
      <c r="B34730" s="44" t="s">
        <v>54267</v>
      </c>
      <c r="C34730" s="40">
        <v>8000</v>
      </c>
    </row>
    <row r="34731" spans="1:3" x14ac:dyDescent="0.25">
      <c r="A34731" s="44" t="s">
        <v>54268</v>
      </c>
      <c r="B34731" s="44" t="s">
        <v>54269</v>
      </c>
      <c r="C34731" s="40">
        <v>900</v>
      </c>
    </row>
    <row r="34732" spans="1:3" x14ac:dyDescent="0.25">
      <c r="A34732" s="44" t="s">
        <v>54270</v>
      </c>
      <c r="B34732" s="44" t="s">
        <v>54271</v>
      </c>
      <c r="C34732" s="40">
        <v>8000</v>
      </c>
    </row>
    <row r="34733" spans="1:3" x14ac:dyDescent="0.25">
      <c r="A34733" s="44" t="s">
        <v>54272</v>
      </c>
      <c r="B34733" s="44" t="s">
        <v>54273</v>
      </c>
      <c r="C34733" s="40">
        <v>8000</v>
      </c>
    </row>
    <row r="34734" spans="1:3" x14ac:dyDescent="0.25">
      <c r="A34734" s="44" t="s">
        <v>54274</v>
      </c>
      <c r="B34734" s="44" t="s">
        <v>54275</v>
      </c>
      <c r="C34734" s="40">
        <v>1300</v>
      </c>
    </row>
    <row r="34735" spans="1:3" x14ac:dyDescent="0.25">
      <c r="A34735" s="44" t="s">
        <v>54276</v>
      </c>
      <c r="B34735" s="44" t="s">
        <v>54277</v>
      </c>
      <c r="C34735" s="40">
        <v>1500</v>
      </c>
    </row>
    <row r="34736" spans="1:3" x14ac:dyDescent="0.25">
      <c r="A34736" s="44" t="s">
        <v>54278</v>
      </c>
      <c r="B34736" s="44" t="s">
        <v>54279</v>
      </c>
      <c r="C34736" s="40">
        <v>700</v>
      </c>
    </row>
    <row r="34737" spans="1:3" x14ac:dyDescent="0.25">
      <c r="A34737" s="44" t="s">
        <v>54280</v>
      </c>
      <c r="B34737" s="44" t="s">
        <v>54281</v>
      </c>
      <c r="C34737" s="40">
        <v>1700</v>
      </c>
    </row>
    <row r="34738" spans="1:3" x14ac:dyDescent="0.25">
      <c r="A34738" s="44" t="s">
        <v>54282</v>
      </c>
      <c r="B34738" s="44" t="s">
        <v>54283</v>
      </c>
      <c r="C34738" s="40">
        <v>6000</v>
      </c>
    </row>
    <row r="34739" spans="1:3" x14ac:dyDescent="0.25">
      <c r="A34739" s="44" t="s">
        <v>54284</v>
      </c>
      <c r="B34739" s="44" t="s">
        <v>54285</v>
      </c>
      <c r="C34739" s="40">
        <v>900</v>
      </c>
    </row>
    <row r="34740" spans="1:3" x14ac:dyDescent="0.25">
      <c r="A34740" s="44" t="s">
        <v>54286</v>
      </c>
      <c r="B34740" s="44" t="s">
        <v>54287</v>
      </c>
      <c r="C34740" s="40">
        <v>1300</v>
      </c>
    </row>
    <row r="34741" spans="1:3" x14ac:dyDescent="0.25">
      <c r="A34741" s="44" t="s">
        <v>54288</v>
      </c>
      <c r="B34741" s="44" t="s">
        <v>54289</v>
      </c>
      <c r="C34741" s="40">
        <v>1300</v>
      </c>
    </row>
    <row r="34742" spans="1:3" x14ac:dyDescent="0.25">
      <c r="A34742" s="44" t="s">
        <v>54290</v>
      </c>
      <c r="B34742" s="44" t="s">
        <v>54291</v>
      </c>
      <c r="C34742" s="40">
        <v>1300</v>
      </c>
    </row>
    <row r="34743" spans="1:3" x14ac:dyDescent="0.25">
      <c r="A34743" s="44" t="s">
        <v>54292</v>
      </c>
      <c r="B34743" s="44" t="s">
        <v>54293</v>
      </c>
      <c r="C34743" s="40">
        <v>1300</v>
      </c>
    </row>
    <row r="34744" spans="1:3" x14ac:dyDescent="0.25">
      <c r="A34744" s="44" t="s">
        <v>54294</v>
      </c>
      <c r="B34744" s="44" t="s">
        <v>54295</v>
      </c>
      <c r="C34744" s="40">
        <v>6000</v>
      </c>
    </row>
    <row r="34745" spans="1:3" x14ac:dyDescent="0.25">
      <c r="A34745" s="44" t="s">
        <v>54296</v>
      </c>
      <c r="B34745" s="44" t="s">
        <v>54297</v>
      </c>
      <c r="C34745" s="40">
        <v>5600</v>
      </c>
    </row>
    <row r="34746" spans="1:3" x14ac:dyDescent="0.25">
      <c r="A34746" s="44" t="s">
        <v>54298</v>
      </c>
      <c r="B34746" s="44" t="s">
        <v>54299</v>
      </c>
      <c r="C34746" s="40">
        <v>1000</v>
      </c>
    </row>
    <row r="34747" spans="1:3" x14ac:dyDescent="0.25">
      <c r="A34747" s="44" t="s">
        <v>54300</v>
      </c>
      <c r="B34747" s="44" t="s">
        <v>54301</v>
      </c>
      <c r="C34747" s="40">
        <v>8000</v>
      </c>
    </row>
    <row r="34748" spans="1:3" x14ac:dyDescent="0.25">
      <c r="A34748" s="44" t="s">
        <v>54302</v>
      </c>
      <c r="B34748" s="44" t="s">
        <v>54303</v>
      </c>
      <c r="C34748" s="40">
        <v>5600</v>
      </c>
    </row>
    <row r="34749" spans="1:3" x14ac:dyDescent="0.25">
      <c r="A34749" s="44" t="s">
        <v>54304</v>
      </c>
      <c r="B34749" s="44" t="s">
        <v>54305</v>
      </c>
      <c r="C34749" s="40">
        <v>1300</v>
      </c>
    </row>
    <row r="34750" spans="1:3" x14ac:dyDescent="0.25">
      <c r="A34750" s="44" t="s">
        <v>54306</v>
      </c>
      <c r="B34750" s="44" t="s">
        <v>54307</v>
      </c>
      <c r="C34750" s="40">
        <v>5600</v>
      </c>
    </row>
    <row r="34751" spans="1:3" x14ac:dyDescent="0.25">
      <c r="A34751" s="44" t="s">
        <v>54308</v>
      </c>
      <c r="B34751" s="44" t="s">
        <v>54309</v>
      </c>
      <c r="C34751" s="40">
        <v>5600</v>
      </c>
    </row>
    <row r="34752" spans="1:3" x14ac:dyDescent="0.25">
      <c r="A34752" s="44" t="s">
        <v>54310</v>
      </c>
      <c r="B34752" s="44" t="s">
        <v>54311</v>
      </c>
      <c r="C34752" s="40">
        <v>900</v>
      </c>
    </row>
    <row r="34753" spans="1:3" x14ac:dyDescent="0.25">
      <c r="A34753" s="44" t="s">
        <v>54312</v>
      </c>
      <c r="B34753" s="44" t="s">
        <v>54313</v>
      </c>
      <c r="C34753" s="40">
        <v>8000</v>
      </c>
    </row>
    <row r="34754" spans="1:3" x14ac:dyDescent="0.25">
      <c r="A34754" s="44" t="s">
        <v>54314</v>
      </c>
      <c r="B34754" s="44" t="s">
        <v>54315</v>
      </c>
      <c r="C34754" s="40">
        <v>1300</v>
      </c>
    </row>
    <row r="34755" spans="1:3" x14ac:dyDescent="0.25">
      <c r="A34755" s="44" t="s">
        <v>54316</v>
      </c>
      <c r="B34755" s="44" t="s">
        <v>54317</v>
      </c>
      <c r="C34755" s="40">
        <v>1500</v>
      </c>
    </row>
    <row r="34756" spans="1:3" x14ac:dyDescent="0.25">
      <c r="A34756" s="44" t="s">
        <v>54318</v>
      </c>
      <c r="B34756" s="44" t="s">
        <v>54319</v>
      </c>
      <c r="C34756" s="40">
        <v>900</v>
      </c>
    </row>
    <row r="34757" spans="1:3" x14ac:dyDescent="0.25">
      <c r="A34757" s="44" t="s">
        <v>54320</v>
      </c>
      <c r="B34757" s="44" t="s">
        <v>54321</v>
      </c>
      <c r="C34757" s="40">
        <v>8000</v>
      </c>
    </row>
    <row r="34758" spans="1:3" x14ac:dyDescent="0.25">
      <c r="A34758" s="44" t="s">
        <v>54322</v>
      </c>
      <c r="B34758" s="44" t="s">
        <v>54323</v>
      </c>
      <c r="C34758" s="40">
        <v>420</v>
      </c>
    </row>
    <row r="34759" spans="1:3" x14ac:dyDescent="0.25">
      <c r="A34759" s="44" t="s">
        <v>54324</v>
      </c>
      <c r="B34759" s="44" t="s">
        <v>54325</v>
      </c>
      <c r="C34759" s="40">
        <v>5600</v>
      </c>
    </row>
    <row r="34760" spans="1:3" x14ac:dyDescent="0.25">
      <c r="A34760" s="44" t="s">
        <v>54326</v>
      </c>
      <c r="B34760" s="44" t="s">
        <v>54327</v>
      </c>
      <c r="C34760" s="40">
        <v>2400</v>
      </c>
    </row>
    <row r="34761" spans="1:3" x14ac:dyDescent="0.25">
      <c r="A34761" s="44" t="s">
        <v>54328</v>
      </c>
      <c r="B34761" s="44" t="s">
        <v>54329</v>
      </c>
      <c r="C34761" s="40">
        <v>5600</v>
      </c>
    </row>
    <row r="34762" spans="1:3" x14ac:dyDescent="0.25">
      <c r="A34762" s="44" t="s">
        <v>54330</v>
      </c>
      <c r="B34762" s="44" t="s">
        <v>54331</v>
      </c>
      <c r="C34762" s="40">
        <v>1000</v>
      </c>
    </row>
    <row r="34763" spans="1:3" x14ac:dyDescent="0.25">
      <c r="A34763" s="44" t="s">
        <v>54332</v>
      </c>
      <c r="B34763" s="44" t="s">
        <v>54333</v>
      </c>
      <c r="C34763" s="40">
        <v>1700</v>
      </c>
    </row>
    <row r="34764" spans="1:3" x14ac:dyDescent="0.25">
      <c r="A34764" s="44" t="s">
        <v>54334</v>
      </c>
      <c r="B34764" s="44" t="s">
        <v>54335</v>
      </c>
      <c r="C34764" s="40">
        <v>853.75</v>
      </c>
    </row>
    <row r="34765" spans="1:3" x14ac:dyDescent="0.25">
      <c r="A34765" s="44" t="s">
        <v>54336</v>
      </c>
      <c r="B34765" s="44" t="s">
        <v>54337</v>
      </c>
      <c r="C34765" s="40">
        <v>900</v>
      </c>
    </row>
    <row r="34766" spans="1:3" x14ac:dyDescent="0.25">
      <c r="A34766" s="44" t="s">
        <v>54338</v>
      </c>
      <c r="B34766" s="44" t="s">
        <v>54339</v>
      </c>
      <c r="C34766" s="40">
        <v>2400</v>
      </c>
    </row>
    <row r="34767" spans="1:3" x14ac:dyDescent="0.25">
      <c r="A34767" s="44" t="s">
        <v>54340</v>
      </c>
      <c r="B34767" s="44" t="s">
        <v>54341</v>
      </c>
      <c r="C34767" s="40">
        <v>6000</v>
      </c>
    </row>
    <row r="34768" spans="1:3" x14ac:dyDescent="0.25">
      <c r="A34768" s="44" t="s">
        <v>54342</v>
      </c>
      <c r="B34768" s="44" t="s">
        <v>54343</v>
      </c>
      <c r="C34768" s="40">
        <v>993.75</v>
      </c>
    </row>
    <row r="34769" spans="1:3" x14ac:dyDescent="0.25">
      <c r="A34769" s="44" t="s">
        <v>54344</v>
      </c>
      <c r="B34769" s="44" t="s">
        <v>54345</v>
      </c>
      <c r="C34769" s="40">
        <v>6000</v>
      </c>
    </row>
    <row r="34770" spans="1:3" x14ac:dyDescent="0.25">
      <c r="A34770" s="44" t="s">
        <v>54346</v>
      </c>
      <c r="B34770" s="44" t="s">
        <v>54347</v>
      </c>
      <c r="C34770" s="40">
        <v>1500</v>
      </c>
    </row>
    <row r="34771" spans="1:3" x14ac:dyDescent="0.25">
      <c r="A34771" s="44" t="s">
        <v>54348</v>
      </c>
      <c r="B34771" s="44" t="s">
        <v>54349</v>
      </c>
      <c r="C34771" s="40">
        <v>1300</v>
      </c>
    </row>
    <row r="34772" spans="1:3" x14ac:dyDescent="0.25">
      <c r="A34772" s="44" t="s">
        <v>54350</v>
      </c>
      <c r="B34772" s="44" t="s">
        <v>54351</v>
      </c>
      <c r="C34772" s="40">
        <v>2575</v>
      </c>
    </row>
    <row r="34773" spans="1:3" x14ac:dyDescent="0.25">
      <c r="A34773" s="44" t="s">
        <v>54352</v>
      </c>
      <c r="B34773" s="44" t="s">
        <v>54353</v>
      </c>
      <c r="C34773" s="40">
        <v>700</v>
      </c>
    </row>
    <row r="34774" spans="1:3" x14ac:dyDescent="0.25">
      <c r="A34774" s="44" t="s">
        <v>54354</v>
      </c>
      <c r="B34774" s="44" t="s">
        <v>54355</v>
      </c>
      <c r="C34774" s="40">
        <v>9600</v>
      </c>
    </row>
    <row r="34775" spans="1:3" x14ac:dyDescent="0.25">
      <c r="A34775" s="44" t="s">
        <v>54356</v>
      </c>
      <c r="B34775" s="44" t="s">
        <v>54357</v>
      </c>
      <c r="C34775" s="40">
        <v>9600</v>
      </c>
    </row>
    <row r="34776" spans="1:3" x14ac:dyDescent="0.25">
      <c r="A34776" s="44" t="s">
        <v>54358</v>
      </c>
      <c r="B34776" s="44" t="s">
        <v>54359</v>
      </c>
      <c r="C34776" s="40">
        <v>400</v>
      </c>
    </row>
    <row r="34777" spans="1:3" x14ac:dyDescent="0.25">
      <c r="A34777" s="44" t="s">
        <v>54360</v>
      </c>
      <c r="B34777" s="44" t="s">
        <v>54361</v>
      </c>
      <c r="C34777" s="40">
        <v>950</v>
      </c>
    </row>
    <row r="34778" spans="1:3" x14ac:dyDescent="0.25">
      <c r="A34778" s="44" t="s">
        <v>54362</v>
      </c>
      <c r="B34778" s="44" t="s">
        <v>54363</v>
      </c>
      <c r="C34778" s="40">
        <v>8000</v>
      </c>
    </row>
    <row r="34779" spans="1:3" x14ac:dyDescent="0.25">
      <c r="A34779" s="44" t="s">
        <v>54364</v>
      </c>
      <c r="B34779" s="44" t="s">
        <v>54365</v>
      </c>
      <c r="C34779" s="40">
        <v>6000</v>
      </c>
    </row>
    <row r="34780" spans="1:3" x14ac:dyDescent="0.25">
      <c r="A34780" s="44" t="s">
        <v>54366</v>
      </c>
      <c r="B34780" s="44" t="s">
        <v>54367</v>
      </c>
      <c r="C34780" s="40">
        <v>525</v>
      </c>
    </row>
    <row r="34781" spans="1:3" x14ac:dyDescent="0.25">
      <c r="A34781" s="44" t="s">
        <v>54368</v>
      </c>
      <c r="B34781" s="44" t="s">
        <v>54369</v>
      </c>
      <c r="C34781" s="40">
        <v>6000</v>
      </c>
    </row>
    <row r="34782" spans="1:3" x14ac:dyDescent="0.25">
      <c r="A34782" s="44" t="s">
        <v>54370</v>
      </c>
      <c r="B34782" s="44" t="s">
        <v>54371</v>
      </c>
      <c r="C34782" s="40">
        <v>6000</v>
      </c>
    </row>
    <row r="34783" spans="1:3" x14ac:dyDescent="0.25">
      <c r="A34783" s="44" t="s">
        <v>54372</v>
      </c>
      <c r="B34783" s="44" t="s">
        <v>54373</v>
      </c>
      <c r="C34783" s="40">
        <v>1500</v>
      </c>
    </row>
    <row r="34784" spans="1:3" x14ac:dyDescent="0.25">
      <c r="A34784" s="44" t="s">
        <v>54374</v>
      </c>
      <c r="B34784" s="44" t="s">
        <v>54375</v>
      </c>
      <c r="C34784" s="40">
        <v>420</v>
      </c>
    </row>
    <row r="34785" spans="1:3" x14ac:dyDescent="0.25">
      <c r="A34785" s="44" t="s">
        <v>54376</v>
      </c>
      <c r="B34785" s="44" t="s">
        <v>54377</v>
      </c>
      <c r="C34785" s="40">
        <v>1700</v>
      </c>
    </row>
    <row r="34786" spans="1:3" x14ac:dyDescent="0.25">
      <c r="A34786" s="44" t="s">
        <v>54378</v>
      </c>
      <c r="B34786" s="44" t="s">
        <v>47979</v>
      </c>
      <c r="C34786" s="40">
        <v>1500</v>
      </c>
    </row>
    <row r="34787" spans="1:3" x14ac:dyDescent="0.25">
      <c r="A34787" s="44" t="s">
        <v>54379</v>
      </c>
      <c r="B34787" s="44" t="s">
        <v>54380</v>
      </c>
      <c r="C34787" s="40">
        <v>6000</v>
      </c>
    </row>
    <row r="34788" spans="1:3" x14ac:dyDescent="0.25">
      <c r="A34788" s="44" t="s">
        <v>54381</v>
      </c>
      <c r="B34788" s="44" t="s">
        <v>54382</v>
      </c>
      <c r="C34788" s="40">
        <v>1500</v>
      </c>
    </row>
    <row r="34789" spans="1:3" x14ac:dyDescent="0.25">
      <c r="A34789" s="44" t="s">
        <v>54383</v>
      </c>
      <c r="B34789" s="44" t="s">
        <v>21255</v>
      </c>
      <c r="C34789" s="40">
        <v>0</v>
      </c>
    </row>
    <row r="34790" spans="1:3" x14ac:dyDescent="0.25">
      <c r="A34790" s="44" t="s">
        <v>54384</v>
      </c>
      <c r="B34790" s="44" t="s">
        <v>54385</v>
      </c>
      <c r="C34790" s="40">
        <v>6000</v>
      </c>
    </row>
    <row r="34791" spans="1:3" x14ac:dyDescent="0.25">
      <c r="A34791" s="44" t="s">
        <v>54386</v>
      </c>
      <c r="B34791" s="44" t="s">
        <v>54387</v>
      </c>
      <c r="C34791" s="40">
        <v>6000</v>
      </c>
    </row>
    <row r="34792" spans="1:3" x14ac:dyDescent="0.25">
      <c r="A34792" s="44" t="s">
        <v>54388</v>
      </c>
      <c r="B34792" s="44" t="s">
        <v>54389</v>
      </c>
      <c r="C34792" s="40">
        <v>595</v>
      </c>
    </row>
    <row r="34793" spans="1:3" x14ac:dyDescent="0.25">
      <c r="A34793" s="44" t="s">
        <v>54390</v>
      </c>
      <c r="B34793" s="44" t="s">
        <v>54391</v>
      </c>
      <c r="C34793" s="40">
        <v>1300</v>
      </c>
    </row>
    <row r="34794" spans="1:3" x14ac:dyDescent="0.25">
      <c r="A34794" s="44" t="s">
        <v>54392</v>
      </c>
      <c r="B34794" s="44" t="s">
        <v>54393</v>
      </c>
      <c r="C34794" s="40">
        <v>6000</v>
      </c>
    </row>
    <row r="34795" spans="1:3" x14ac:dyDescent="0.25">
      <c r="A34795" s="44" t="s">
        <v>54394</v>
      </c>
      <c r="B34795" s="44" t="s">
        <v>54395</v>
      </c>
      <c r="C34795" s="40">
        <v>1700</v>
      </c>
    </row>
    <row r="34796" spans="1:3" x14ac:dyDescent="0.25">
      <c r="A34796" s="44" t="s">
        <v>54396</v>
      </c>
      <c r="B34796" s="44" t="s">
        <v>54397</v>
      </c>
      <c r="C34796" s="40">
        <v>1700</v>
      </c>
    </row>
    <row r="34797" spans="1:3" x14ac:dyDescent="0.25">
      <c r="A34797" s="44" t="s">
        <v>54398</v>
      </c>
      <c r="B34797" s="44" t="s">
        <v>54399</v>
      </c>
      <c r="C34797" s="40">
        <v>2038.06</v>
      </c>
    </row>
    <row r="34798" spans="1:3" x14ac:dyDescent="0.25">
      <c r="A34798" s="44" t="s">
        <v>54398</v>
      </c>
      <c r="B34798" s="44" t="s">
        <v>54399</v>
      </c>
      <c r="C34798" s="40">
        <v>2038.06</v>
      </c>
    </row>
    <row r="34799" spans="1:3" x14ac:dyDescent="0.25">
      <c r="A34799" s="44" t="s">
        <v>54400</v>
      </c>
      <c r="B34799" s="44" t="s">
        <v>54401</v>
      </c>
      <c r="C34799" s="40">
        <v>700</v>
      </c>
    </row>
    <row r="34800" spans="1:3" x14ac:dyDescent="0.25">
      <c r="A34800" s="44" t="s">
        <v>54402</v>
      </c>
      <c r="B34800" s="44" t="s">
        <v>54403</v>
      </c>
      <c r="C34800" s="40">
        <v>9600</v>
      </c>
    </row>
    <row r="34801" spans="1:3" x14ac:dyDescent="0.25">
      <c r="A34801" s="44" t="s">
        <v>54404</v>
      </c>
      <c r="B34801" s="44" t="s">
        <v>54405</v>
      </c>
      <c r="C34801" s="40">
        <v>900</v>
      </c>
    </row>
    <row r="34802" spans="1:3" x14ac:dyDescent="0.25">
      <c r="A34802" s="44" t="s">
        <v>54406</v>
      </c>
      <c r="B34802" s="44" t="s">
        <v>54407</v>
      </c>
      <c r="C34802" s="40">
        <v>5600</v>
      </c>
    </row>
    <row r="34803" spans="1:3" x14ac:dyDescent="0.25">
      <c r="A34803" s="44" t="s">
        <v>54408</v>
      </c>
      <c r="B34803" s="44" t="s">
        <v>54409</v>
      </c>
      <c r="C34803" s="40">
        <v>6500</v>
      </c>
    </row>
    <row r="34804" spans="1:3" x14ac:dyDescent="0.25">
      <c r="A34804" s="44" t="s">
        <v>54410</v>
      </c>
      <c r="B34804" s="44" t="s">
        <v>54411</v>
      </c>
      <c r="C34804" s="40">
        <v>1500</v>
      </c>
    </row>
    <row r="34805" spans="1:3" x14ac:dyDescent="0.25">
      <c r="A34805" s="44" t="s">
        <v>54412</v>
      </c>
      <c r="B34805" s="44" t="s">
        <v>54413</v>
      </c>
      <c r="C34805" s="40">
        <v>1300</v>
      </c>
    </row>
    <row r="34806" spans="1:3" x14ac:dyDescent="0.25">
      <c r="A34806" s="44" t="s">
        <v>54414</v>
      </c>
      <c r="B34806" s="44" t="s">
        <v>54415</v>
      </c>
      <c r="C34806" s="40">
        <v>9600</v>
      </c>
    </row>
    <row r="34807" spans="1:3" x14ac:dyDescent="0.25">
      <c r="A34807" s="44" t="s">
        <v>54416</v>
      </c>
      <c r="B34807" s="44" t="s">
        <v>54417</v>
      </c>
      <c r="C34807" s="40">
        <v>1500</v>
      </c>
    </row>
    <row r="34808" spans="1:3" x14ac:dyDescent="0.25">
      <c r="A34808" s="44" t="s">
        <v>54418</v>
      </c>
      <c r="B34808" s="44" t="s">
        <v>54419</v>
      </c>
      <c r="C34808" s="40">
        <v>11279</v>
      </c>
    </row>
    <row r="34809" spans="1:3" x14ac:dyDescent="0.25">
      <c r="A34809" s="44" t="s">
        <v>54420</v>
      </c>
      <c r="B34809" s="44" t="s">
        <v>54421</v>
      </c>
      <c r="C34809" s="40">
        <v>3780</v>
      </c>
    </row>
    <row r="34810" spans="1:3" x14ac:dyDescent="0.25">
      <c r="A34810" s="44" t="s">
        <v>54422</v>
      </c>
      <c r="B34810" s="44" t="s">
        <v>54423</v>
      </c>
      <c r="C34810" s="40">
        <v>2000</v>
      </c>
    </row>
    <row r="34811" spans="1:3" x14ac:dyDescent="0.25">
      <c r="A34811" s="44" t="s">
        <v>54424</v>
      </c>
      <c r="B34811" s="44" t="s">
        <v>54425</v>
      </c>
      <c r="C34811" s="40">
        <v>1700</v>
      </c>
    </row>
    <row r="34812" spans="1:3" x14ac:dyDescent="0.25">
      <c r="A34812" s="44" t="s">
        <v>54426</v>
      </c>
      <c r="B34812" s="44" t="s">
        <v>54427</v>
      </c>
      <c r="C34812" s="40">
        <v>8000</v>
      </c>
    </row>
    <row r="34813" spans="1:3" x14ac:dyDescent="0.25">
      <c r="A34813" s="44" t="s">
        <v>54428</v>
      </c>
      <c r="B34813" s="44" t="s">
        <v>54429</v>
      </c>
      <c r="C34813" s="40">
        <v>8000</v>
      </c>
    </row>
    <row r="34814" spans="1:3" x14ac:dyDescent="0.25">
      <c r="A34814" s="44" t="s">
        <v>54430</v>
      </c>
      <c r="B34814" s="44" t="s">
        <v>54431</v>
      </c>
      <c r="C34814" s="40">
        <v>6000</v>
      </c>
    </row>
    <row r="34815" spans="1:3" x14ac:dyDescent="0.25">
      <c r="A34815" s="44" t="s">
        <v>54432</v>
      </c>
      <c r="B34815" s="44" t="s">
        <v>54433</v>
      </c>
      <c r="C34815" s="40">
        <v>900</v>
      </c>
    </row>
    <row r="34816" spans="1:3" x14ac:dyDescent="0.25">
      <c r="A34816" s="44" t="s">
        <v>54434</v>
      </c>
      <c r="B34816" s="44" t="s">
        <v>54435</v>
      </c>
      <c r="C34816" s="40">
        <v>2400</v>
      </c>
    </row>
    <row r="34817" spans="1:3" x14ac:dyDescent="0.25">
      <c r="A34817" s="44" t="s">
        <v>54436</v>
      </c>
      <c r="B34817" s="44" t="s">
        <v>54437</v>
      </c>
      <c r="C34817" s="40">
        <v>1500</v>
      </c>
    </row>
    <row r="34818" spans="1:3" x14ac:dyDescent="0.25">
      <c r="A34818" s="44" t="s">
        <v>54438</v>
      </c>
      <c r="B34818" s="44" t="s">
        <v>54439</v>
      </c>
      <c r="C34818" s="40">
        <v>900</v>
      </c>
    </row>
    <row r="34819" spans="1:3" x14ac:dyDescent="0.25">
      <c r="A34819" s="44" t="s">
        <v>54440</v>
      </c>
      <c r="B34819" s="44" t="s">
        <v>54441</v>
      </c>
      <c r="C34819" s="40">
        <v>8000</v>
      </c>
    </row>
    <row r="34820" spans="1:3" x14ac:dyDescent="0.25">
      <c r="A34820" s="44" t="s">
        <v>54442</v>
      </c>
      <c r="B34820" s="44" t="s">
        <v>54443</v>
      </c>
      <c r="C34820" s="40">
        <v>3780</v>
      </c>
    </row>
    <row r="34821" spans="1:3" x14ac:dyDescent="0.25">
      <c r="A34821" s="44" t="s">
        <v>54444</v>
      </c>
      <c r="B34821" s="44" t="s">
        <v>54445</v>
      </c>
      <c r="C34821" s="40">
        <v>1000</v>
      </c>
    </row>
    <row r="34822" spans="1:3" x14ac:dyDescent="0.25">
      <c r="A34822" s="44" t="s">
        <v>54446</v>
      </c>
      <c r="B34822" s="44" t="s">
        <v>54447</v>
      </c>
      <c r="C34822" s="40">
        <v>8000</v>
      </c>
    </row>
    <row r="34823" spans="1:3" x14ac:dyDescent="0.25">
      <c r="A34823" s="44" t="s">
        <v>54448</v>
      </c>
      <c r="B34823" s="44" t="s">
        <v>54449</v>
      </c>
      <c r="C34823" s="40">
        <v>595</v>
      </c>
    </row>
    <row r="34824" spans="1:3" x14ac:dyDescent="0.25">
      <c r="A34824" s="44" t="s">
        <v>54450</v>
      </c>
      <c r="B34824" s="44" t="s">
        <v>54451</v>
      </c>
      <c r="C34824" s="40">
        <v>900</v>
      </c>
    </row>
    <row r="34825" spans="1:3" x14ac:dyDescent="0.25">
      <c r="A34825" s="44" t="s">
        <v>54452</v>
      </c>
      <c r="B34825" s="44" t="s">
        <v>54453</v>
      </c>
      <c r="C34825" s="40">
        <v>900</v>
      </c>
    </row>
    <row r="34826" spans="1:3" x14ac:dyDescent="0.25">
      <c r="A34826" s="44" t="s">
        <v>54454</v>
      </c>
      <c r="B34826" s="44" t="s">
        <v>54455</v>
      </c>
      <c r="C34826" s="40">
        <v>5600</v>
      </c>
    </row>
    <row r="34827" spans="1:3" x14ac:dyDescent="0.25">
      <c r="A34827" s="44" t="s">
        <v>54456</v>
      </c>
      <c r="B34827" s="44" t="s">
        <v>54457</v>
      </c>
      <c r="C34827" s="40">
        <v>2400</v>
      </c>
    </row>
    <row r="34828" spans="1:3" x14ac:dyDescent="0.25">
      <c r="A34828" s="44" t="s">
        <v>54458</v>
      </c>
      <c r="B34828" s="44" t="s">
        <v>54459</v>
      </c>
      <c r="C34828" s="40">
        <v>8000</v>
      </c>
    </row>
    <row r="34829" spans="1:3" x14ac:dyDescent="0.25">
      <c r="A34829" s="44" t="s">
        <v>54460</v>
      </c>
      <c r="B34829" s="44" t="s">
        <v>50071</v>
      </c>
      <c r="C34829" s="40">
        <v>7200</v>
      </c>
    </row>
    <row r="34830" spans="1:3" x14ac:dyDescent="0.25">
      <c r="A34830" s="44" t="s">
        <v>54461</v>
      </c>
      <c r="B34830" s="44" t="s">
        <v>54462</v>
      </c>
      <c r="C34830" s="40">
        <v>900</v>
      </c>
    </row>
    <row r="34831" spans="1:3" x14ac:dyDescent="0.25">
      <c r="A34831" s="44" t="s">
        <v>54463</v>
      </c>
      <c r="B34831" s="44" t="s">
        <v>54464</v>
      </c>
      <c r="C34831" s="40">
        <v>900</v>
      </c>
    </row>
    <row r="34832" spans="1:3" x14ac:dyDescent="0.25">
      <c r="A34832" s="44" t="s">
        <v>54465</v>
      </c>
      <c r="B34832" s="44" t="s">
        <v>54466</v>
      </c>
      <c r="C34832" s="40">
        <v>6000</v>
      </c>
    </row>
    <row r="34833" spans="1:3" x14ac:dyDescent="0.25">
      <c r="A34833" s="44" t="s">
        <v>54467</v>
      </c>
      <c r="B34833" s="44" t="s">
        <v>54468</v>
      </c>
      <c r="C34833" s="40">
        <v>900</v>
      </c>
    </row>
    <row r="34834" spans="1:3" x14ac:dyDescent="0.25">
      <c r="A34834" s="44" t="s">
        <v>54469</v>
      </c>
      <c r="B34834" s="44" t="s">
        <v>54470</v>
      </c>
      <c r="C34834" s="40">
        <v>5800</v>
      </c>
    </row>
    <row r="34835" spans="1:3" x14ac:dyDescent="0.25">
      <c r="A34835" s="44" t="s">
        <v>54471</v>
      </c>
      <c r="B34835" s="44" t="s">
        <v>54472</v>
      </c>
      <c r="C34835" s="40">
        <v>1500</v>
      </c>
    </row>
    <row r="34836" spans="1:3" x14ac:dyDescent="0.25">
      <c r="A34836" s="44" t="s">
        <v>54473</v>
      </c>
      <c r="B34836" s="44" t="s">
        <v>54474</v>
      </c>
      <c r="C34836" s="40">
        <v>8000</v>
      </c>
    </row>
    <row r="34837" spans="1:3" x14ac:dyDescent="0.25">
      <c r="A34837" s="44" t="s">
        <v>54475</v>
      </c>
      <c r="B34837" s="44" t="s">
        <v>54476</v>
      </c>
      <c r="C34837" s="40">
        <v>5600</v>
      </c>
    </row>
    <row r="34838" spans="1:3" x14ac:dyDescent="0.25">
      <c r="A34838" s="44" t="s">
        <v>54477</v>
      </c>
      <c r="B34838" s="44" t="s">
        <v>54478</v>
      </c>
      <c r="C34838" s="40">
        <v>2400</v>
      </c>
    </row>
    <row r="34839" spans="1:3" x14ac:dyDescent="0.25">
      <c r="A34839" s="44" t="s">
        <v>54479</v>
      </c>
      <c r="B34839" s="44" t="s">
        <v>54480</v>
      </c>
      <c r="C34839" s="40">
        <v>900</v>
      </c>
    </row>
    <row r="34840" spans="1:3" x14ac:dyDescent="0.25">
      <c r="A34840" s="44" t="s">
        <v>54481</v>
      </c>
      <c r="B34840" s="44" t="s">
        <v>54482</v>
      </c>
      <c r="C34840" s="40">
        <v>420</v>
      </c>
    </row>
    <row r="34841" spans="1:3" x14ac:dyDescent="0.25">
      <c r="A34841" s="44" t="s">
        <v>54483</v>
      </c>
      <c r="B34841" s="44" t="s">
        <v>54484</v>
      </c>
      <c r="C34841" s="40">
        <v>6000</v>
      </c>
    </row>
    <row r="34842" spans="1:3" x14ac:dyDescent="0.25">
      <c r="A34842" s="44" t="s">
        <v>54485</v>
      </c>
      <c r="B34842" s="44" t="s">
        <v>54486</v>
      </c>
      <c r="C34842" s="40">
        <v>6000</v>
      </c>
    </row>
    <row r="34843" spans="1:3" x14ac:dyDescent="0.25">
      <c r="A34843" s="44" t="s">
        <v>54487</v>
      </c>
      <c r="B34843" s="44" t="s">
        <v>54488</v>
      </c>
      <c r="C34843" s="40">
        <v>5600</v>
      </c>
    </row>
    <row r="34844" spans="1:3" x14ac:dyDescent="0.25">
      <c r="A34844" s="44" t="s">
        <v>54489</v>
      </c>
      <c r="B34844" s="44" t="s">
        <v>54490</v>
      </c>
      <c r="C34844" s="40">
        <v>5600</v>
      </c>
    </row>
    <row r="34845" spans="1:3" x14ac:dyDescent="0.25">
      <c r="A34845" s="44" t="s">
        <v>54491</v>
      </c>
      <c r="B34845" s="44" t="s">
        <v>54492</v>
      </c>
      <c r="C34845" s="40">
        <v>6000</v>
      </c>
    </row>
    <row r="34846" spans="1:3" x14ac:dyDescent="0.25">
      <c r="A34846" s="44" t="s">
        <v>54493</v>
      </c>
      <c r="B34846" s="44" t="s">
        <v>54494</v>
      </c>
      <c r="C34846" s="40">
        <v>8000</v>
      </c>
    </row>
    <row r="34847" spans="1:3" x14ac:dyDescent="0.25">
      <c r="A34847" s="44" t="s">
        <v>54495</v>
      </c>
      <c r="B34847" s="44" t="s">
        <v>54496</v>
      </c>
      <c r="C34847" s="40">
        <v>900</v>
      </c>
    </row>
    <row r="34848" spans="1:3" x14ac:dyDescent="0.25">
      <c r="A34848" s="44" t="s">
        <v>54497</v>
      </c>
      <c r="B34848" s="44" t="s">
        <v>54498</v>
      </c>
      <c r="C34848" s="40">
        <v>1300</v>
      </c>
    </row>
    <row r="34849" spans="1:3" x14ac:dyDescent="0.25">
      <c r="A34849" s="44" t="s">
        <v>54499</v>
      </c>
      <c r="B34849" s="44" t="s">
        <v>54500</v>
      </c>
      <c r="C34849" s="40">
        <v>900</v>
      </c>
    </row>
    <row r="34850" spans="1:3" x14ac:dyDescent="0.25">
      <c r="A34850" s="44" t="s">
        <v>54501</v>
      </c>
      <c r="B34850" s="44" t="s">
        <v>54502</v>
      </c>
      <c r="C34850" s="40">
        <v>1700</v>
      </c>
    </row>
    <row r="34851" spans="1:3" x14ac:dyDescent="0.25">
      <c r="A34851" s="44" t="s">
        <v>54503</v>
      </c>
      <c r="B34851" s="44" t="s">
        <v>54504</v>
      </c>
      <c r="C34851" s="40">
        <v>3780</v>
      </c>
    </row>
    <row r="34852" spans="1:3" x14ac:dyDescent="0.25">
      <c r="A34852" s="44" t="s">
        <v>54505</v>
      </c>
      <c r="B34852" s="44" t="s">
        <v>54506</v>
      </c>
      <c r="C34852" s="40">
        <v>900</v>
      </c>
    </row>
    <row r="34853" spans="1:3" x14ac:dyDescent="0.25">
      <c r="A34853" s="44" t="s">
        <v>54507</v>
      </c>
      <c r="B34853" s="44" t="s">
        <v>54508</v>
      </c>
      <c r="C34853" s="40">
        <v>10815</v>
      </c>
    </row>
    <row r="34854" spans="1:3" x14ac:dyDescent="0.25">
      <c r="A34854" s="44" t="s">
        <v>54509</v>
      </c>
      <c r="B34854" s="44" t="s">
        <v>54510</v>
      </c>
      <c r="C34854" s="40">
        <v>8000</v>
      </c>
    </row>
    <row r="34855" spans="1:3" x14ac:dyDescent="0.25">
      <c r="A34855" s="44" t="s">
        <v>54511</v>
      </c>
      <c r="B34855" s="44" t="s">
        <v>54512</v>
      </c>
      <c r="C34855" s="40">
        <v>1300</v>
      </c>
    </row>
    <row r="34856" spans="1:3" x14ac:dyDescent="0.25">
      <c r="A34856" s="44" t="s">
        <v>54513</v>
      </c>
      <c r="B34856" s="44" t="s">
        <v>54514</v>
      </c>
      <c r="C34856" s="40">
        <v>8000</v>
      </c>
    </row>
    <row r="34857" spans="1:3" x14ac:dyDescent="0.25">
      <c r="A34857" s="44" t="s">
        <v>54515</v>
      </c>
      <c r="B34857" s="44" t="s">
        <v>54516</v>
      </c>
      <c r="C34857" s="40">
        <v>420</v>
      </c>
    </row>
    <row r="34858" spans="1:3" x14ac:dyDescent="0.25">
      <c r="A34858" s="44" t="s">
        <v>54517</v>
      </c>
      <c r="B34858" s="44" t="s">
        <v>54518</v>
      </c>
      <c r="C34858" s="40">
        <v>1500</v>
      </c>
    </row>
    <row r="34859" spans="1:3" x14ac:dyDescent="0.25">
      <c r="A34859" s="44" t="s">
        <v>54519</v>
      </c>
      <c r="B34859" s="44" t="s">
        <v>54520</v>
      </c>
      <c r="C34859" s="40">
        <v>1300</v>
      </c>
    </row>
    <row r="34860" spans="1:3" x14ac:dyDescent="0.25">
      <c r="A34860" s="44" t="s">
        <v>54521</v>
      </c>
      <c r="B34860" s="44" t="s">
        <v>54522</v>
      </c>
      <c r="C34860" s="40">
        <v>6000</v>
      </c>
    </row>
    <row r="34861" spans="1:3" x14ac:dyDescent="0.25">
      <c r="A34861" s="44" t="s">
        <v>54523</v>
      </c>
      <c r="B34861" s="44" t="s">
        <v>54524</v>
      </c>
      <c r="C34861" s="40">
        <v>5600</v>
      </c>
    </row>
    <row r="34862" spans="1:3" x14ac:dyDescent="0.25">
      <c r="A34862" s="44" t="s">
        <v>54525</v>
      </c>
      <c r="B34862" s="44" t="s">
        <v>54526</v>
      </c>
      <c r="C34862" s="40">
        <v>3780</v>
      </c>
    </row>
    <row r="34863" spans="1:3" x14ac:dyDescent="0.25">
      <c r="A34863" s="44" t="s">
        <v>54527</v>
      </c>
      <c r="B34863" s="44" t="s">
        <v>54528</v>
      </c>
      <c r="C34863" s="40">
        <v>900</v>
      </c>
    </row>
    <row r="34864" spans="1:3" x14ac:dyDescent="0.25">
      <c r="A34864" s="44" t="s">
        <v>54529</v>
      </c>
      <c r="B34864" s="44" t="s">
        <v>54530</v>
      </c>
      <c r="C34864" s="40">
        <v>900</v>
      </c>
    </row>
    <row r="34865" spans="1:3" x14ac:dyDescent="0.25">
      <c r="A34865" s="44" t="s">
        <v>54531</v>
      </c>
      <c r="B34865" s="44" t="s">
        <v>54532</v>
      </c>
      <c r="C34865" s="40">
        <v>400</v>
      </c>
    </row>
    <row r="34866" spans="1:3" x14ac:dyDescent="0.25">
      <c r="A34866" s="44" t="s">
        <v>54533</v>
      </c>
      <c r="B34866" s="44" t="s">
        <v>54534</v>
      </c>
      <c r="C34866" s="40">
        <v>900</v>
      </c>
    </row>
    <row r="34867" spans="1:3" x14ac:dyDescent="0.25">
      <c r="A34867" s="44" t="s">
        <v>54535</v>
      </c>
      <c r="B34867" s="44" t="s">
        <v>54536</v>
      </c>
      <c r="C34867" s="40">
        <v>1300</v>
      </c>
    </row>
    <row r="34868" spans="1:3" x14ac:dyDescent="0.25">
      <c r="A34868" s="44" t="s">
        <v>54537</v>
      </c>
      <c r="B34868" s="44" t="s">
        <v>54538</v>
      </c>
      <c r="C34868" s="40">
        <v>1500</v>
      </c>
    </row>
    <row r="34869" spans="1:3" x14ac:dyDescent="0.25">
      <c r="A34869" s="44" t="s">
        <v>54539</v>
      </c>
      <c r="B34869" s="44" t="s">
        <v>51178</v>
      </c>
      <c r="C34869" s="40">
        <v>7200</v>
      </c>
    </row>
    <row r="34870" spans="1:3" x14ac:dyDescent="0.25">
      <c r="A34870" s="44" t="s">
        <v>54540</v>
      </c>
      <c r="B34870" s="44" t="s">
        <v>54541</v>
      </c>
      <c r="C34870" s="40">
        <v>595</v>
      </c>
    </row>
    <row r="34871" spans="1:3" x14ac:dyDescent="0.25">
      <c r="A34871" s="44" t="s">
        <v>54542</v>
      </c>
      <c r="B34871" s="44" t="s">
        <v>54543</v>
      </c>
      <c r="C34871" s="40">
        <v>2019</v>
      </c>
    </row>
    <row r="34872" spans="1:3" x14ac:dyDescent="0.25">
      <c r="A34872" s="44" t="s">
        <v>54544</v>
      </c>
      <c r="B34872" s="44" t="s">
        <v>54545</v>
      </c>
      <c r="C34872" s="40">
        <v>595</v>
      </c>
    </row>
    <row r="34873" spans="1:3" x14ac:dyDescent="0.25">
      <c r="A34873" s="44" t="s">
        <v>54546</v>
      </c>
      <c r="B34873" s="44" t="s">
        <v>54547</v>
      </c>
      <c r="C34873" s="40">
        <v>4002</v>
      </c>
    </row>
    <row r="34874" spans="1:3" x14ac:dyDescent="0.25">
      <c r="A34874" s="44" t="s">
        <v>54548</v>
      </c>
      <c r="B34874" s="44" t="s">
        <v>54549</v>
      </c>
      <c r="C34874" s="40">
        <v>1700</v>
      </c>
    </row>
    <row r="34875" spans="1:3" x14ac:dyDescent="0.25">
      <c r="A34875" s="44" t="s">
        <v>54550</v>
      </c>
      <c r="B34875" s="44" t="s">
        <v>54551</v>
      </c>
      <c r="C34875" s="40">
        <v>6000</v>
      </c>
    </row>
    <row r="34876" spans="1:3" x14ac:dyDescent="0.25">
      <c r="A34876" s="44" t="s">
        <v>54552</v>
      </c>
      <c r="B34876" s="44" t="s">
        <v>54553</v>
      </c>
      <c r="C34876" s="40">
        <v>2400</v>
      </c>
    </row>
    <row r="34877" spans="1:3" x14ac:dyDescent="0.25">
      <c r="A34877" s="44" t="s">
        <v>54554</v>
      </c>
      <c r="B34877" s="44" t="s">
        <v>54555</v>
      </c>
      <c r="C34877" s="40">
        <v>700</v>
      </c>
    </row>
    <row r="34878" spans="1:3" x14ac:dyDescent="0.25">
      <c r="A34878" s="44" t="s">
        <v>54556</v>
      </c>
      <c r="B34878" s="44" t="s">
        <v>54557</v>
      </c>
      <c r="C34878" s="40">
        <v>8000</v>
      </c>
    </row>
    <row r="34879" spans="1:3" x14ac:dyDescent="0.25">
      <c r="A34879" s="44" t="s">
        <v>54558</v>
      </c>
      <c r="B34879" s="44" t="s">
        <v>54559</v>
      </c>
      <c r="C34879" s="40">
        <v>6000</v>
      </c>
    </row>
    <row r="34880" spans="1:3" x14ac:dyDescent="0.25">
      <c r="A34880" s="44" t="s">
        <v>54560</v>
      </c>
      <c r="B34880" s="44" t="s">
        <v>54561</v>
      </c>
      <c r="C34880" s="40">
        <v>8000</v>
      </c>
    </row>
    <row r="34881" spans="1:3" x14ac:dyDescent="0.25">
      <c r="A34881" s="44" t="s">
        <v>54562</v>
      </c>
      <c r="B34881" s="44" t="s">
        <v>54563</v>
      </c>
      <c r="C34881" s="40">
        <v>1300</v>
      </c>
    </row>
    <row r="34882" spans="1:3" x14ac:dyDescent="0.25">
      <c r="A34882" s="44" t="s">
        <v>54564</v>
      </c>
      <c r="B34882" s="44" t="s">
        <v>54565</v>
      </c>
      <c r="C34882" s="40">
        <v>700</v>
      </c>
    </row>
    <row r="34883" spans="1:3" x14ac:dyDescent="0.25">
      <c r="A34883" s="44" t="s">
        <v>54566</v>
      </c>
      <c r="B34883" s="44" t="s">
        <v>54567</v>
      </c>
      <c r="C34883" s="40">
        <v>5600</v>
      </c>
    </row>
    <row r="34884" spans="1:3" x14ac:dyDescent="0.25">
      <c r="A34884" s="44" t="s">
        <v>54568</v>
      </c>
      <c r="B34884" s="44" t="s">
        <v>54569</v>
      </c>
      <c r="C34884" s="40">
        <v>4002</v>
      </c>
    </row>
    <row r="34885" spans="1:3" x14ac:dyDescent="0.25">
      <c r="A34885" s="44" t="s">
        <v>54570</v>
      </c>
      <c r="B34885" s="44" t="s">
        <v>54571</v>
      </c>
      <c r="C34885" s="40">
        <v>1500</v>
      </c>
    </row>
    <row r="34886" spans="1:3" x14ac:dyDescent="0.25">
      <c r="A34886" s="44" t="s">
        <v>54572</v>
      </c>
      <c r="B34886" s="44" t="s">
        <v>54573</v>
      </c>
      <c r="C34886" s="40">
        <v>5600</v>
      </c>
    </row>
    <row r="34887" spans="1:3" x14ac:dyDescent="0.25">
      <c r="A34887" s="44" t="s">
        <v>54574</v>
      </c>
      <c r="B34887" s="44" t="s">
        <v>54575</v>
      </c>
      <c r="C34887" s="40">
        <v>6000</v>
      </c>
    </row>
    <row r="34888" spans="1:3" x14ac:dyDescent="0.25">
      <c r="A34888" s="44" t="s">
        <v>54576</v>
      </c>
      <c r="B34888" s="44" t="s">
        <v>54577</v>
      </c>
      <c r="C34888" s="40">
        <v>5800</v>
      </c>
    </row>
    <row r="34889" spans="1:3" x14ac:dyDescent="0.25">
      <c r="A34889" s="44" t="s">
        <v>54578</v>
      </c>
      <c r="B34889" s="44" t="s">
        <v>54579</v>
      </c>
      <c r="C34889" s="40">
        <v>595</v>
      </c>
    </row>
    <row r="34890" spans="1:3" x14ac:dyDescent="0.25">
      <c r="A34890" s="44" t="s">
        <v>54580</v>
      </c>
      <c r="B34890" s="44" t="s">
        <v>54581</v>
      </c>
      <c r="C34890" s="40">
        <v>6000</v>
      </c>
    </row>
    <row r="34891" spans="1:3" x14ac:dyDescent="0.25">
      <c r="A34891" s="44" t="s">
        <v>54582</v>
      </c>
      <c r="B34891" s="44" t="s">
        <v>54583</v>
      </c>
      <c r="C34891" s="40">
        <v>1300</v>
      </c>
    </row>
    <row r="34892" spans="1:3" x14ac:dyDescent="0.25">
      <c r="A34892" s="44" t="s">
        <v>54584</v>
      </c>
      <c r="B34892" s="44" t="s">
        <v>52668</v>
      </c>
      <c r="C34892" s="40">
        <v>7200</v>
      </c>
    </row>
    <row r="34893" spans="1:3" x14ac:dyDescent="0.25">
      <c r="A34893" s="44" t="s">
        <v>54585</v>
      </c>
      <c r="B34893" s="44" t="s">
        <v>54586</v>
      </c>
      <c r="C34893" s="40">
        <v>1700</v>
      </c>
    </row>
    <row r="34894" spans="1:3" x14ac:dyDescent="0.25">
      <c r="A34894" s="44" t="s">
        <v>54587</v>
      </c>
      <c r="B34894" s="44" t="s">
        <v>54588</v>
      </c>
      <c r="C34894" s="40">
        <v>9600</v>
      </c>
    </row>
    <row r="34895" spans="1:3" x14ac:dyDescent="0.25">
      <c r="A34895" s="44" t="s">
        <v>54589</v>
      </c>
      <c r="B34895" s="44" t="s">
        <v>54590</v>
      </c>
      <c r="C34895" s="40">
        <v>4002</v>
      </c>
    </row>
    <row r="34896" spans="1:3" x14ac:dyDescent="0.25">
      <c r="A34896" s="44" t="s">
        <v>54591</v>
      </c>
      <c r="B34896" s="44" t="s">
        <v>54592</v>
      </c>
      <c r="C34896" s="40">
        <v>700</v>
      </c>
    </row>
    <row r="34897" spans="1:3" x14ac:dyDescent="0.25">
      <c r="A34897" s="44" t="s">
        <v>54593</v>
      </c>
      <c r="B34897" s="44" t="s">
        <v>54594</v>
      </c>
      <c r="C34897" s="40">
        <v>8000</v>
      </c>
    </row>
    <row r="34898" spans="1:3" x14ac:dyDescent="0.25">
      <c r="A34898" s="44" t="s">
        <v>54595</v>
      </c>
      <c r="B34898" s="44" t="s">
        <v>54596</v>
      </c>
      <c r="C34898" s="40">
        <v>900</v>
      </c>
    </row>
    <row r="34899" spans="1:3" x14ac:dyDescent="0.25">
      <c r="A34899" s="44" t="s">
        <v>54597</v>
      </c>
      <c r="B34899" s="44" t="s">
        <v>54598</v>
      </c>
      <c r="C34899" s="40">
        <v>1500</v>
      </c>
    </row>
    <row r="34900" spans="1:3" x14ac:dyDescent="0.25">
      <c r="A34900" s="44" t="s">
        <v>54599</v>
      </c>
      <c r="B34900" s="44" t="s">
        <v>54600</v>
      </c>
      <c r="C34900" s="40">
        <v>8000</v>
      </c>
    </row>
    <row r="34901" spans="1:3" x14ac:dyDescent="0.25">
      <c r="A34901" s="44" t="s">
        <v>54601</v>
      </c>
      <c r="B34901" s="44" t="s">
        <v>54602</v>
      </c>
      <c r="C34901" s="40">
        <v>1000</v>
      </c>
    </row>
    <row r="34902" spans="1:3" x14ac:dyDescent="0.25">
      <c r="A34902" s="44" t="s">
        <v>54603</v>
      </c>
      <c r="B34902" s="44" t="s">
        <v>54604</v>
      </c>
      <c r="C34902" s="40">
        <v>900</v>
      </c>
    </row>
    <row r="34903" spans="1:3" x14ac:dyDescent="0.25">
      <c r="A34903" s="44" t="s">
        <v>54605</v>
      </c>
      <c r="B34903" s="44" t="s">
        <v>54606</v>
      </c>
      <c r="C34903" s="40">
        <v>8000</v>
      </c>
    </row>
    <row r="34904" spans="1:3" x14ac:dyDescent="0.25">
      <c r="A34904" s="44" t="s">
        <v>54607</v>
      </c>
      <c r="B34904" s="44" t="s">
        <v>54608</v>
      </c>
      <c r="C34904" s="40">
        <v>6500</v>
      </c>
    </row>
    <row r="34905" spans="1:3" x14ac:dyDescent="0.25">
      <c r="A34905" s="44" t="s">
        <v>54609</v>
      </c>
      <c r="B34905" s="44" t="s">
        <v>54610</v>
      </c>
      <c r="C34905" s="40">
        <v>1700</v>
      </c>
    </row>
    <row r="34906" spans="1:3" x14ac:dyDescent="0.25">
      <c r="A34906" s="44" t="s">
        <v>54611</v>
      </c>
      <c r="B34906" s="44" t="s">
        <v>54612</v>
      </c>
      <c r="C34906" s="40">
        <v>4002</v>
      </c>
    </row>
    <row r="34907" spans="1:3" x14ac:dyDescent="0.25">
      <c r="A34907" s="44" t="s">
        <v>54613</v>
      </c>
      <c r="B34907" s="44" t="s">
        <v>54614</v>
      </c>
      <c r="C34907" s="40">
        <v>8000</v>
      </c>
    </row>
    <row r="34908" spans="1:3" x14ac:dyDescent="0.25">
      <c r="A34908" s="44" t="s">
        <v>54615</v>
      </c>
      <c r="B34908" s="44" t="s">
        <v>54616</v>
      </c>
      <c r="C34908" s="40">
        <v>8000</v>
      </c>
    </row>
    <row r="34909" spans="1:3" x14ac:dyDescent="0.25">
      <c r="A34909" s="44" t="s">
        <v>54617</v>
      </c>
      <c r="B34909" s="44" t="s">
        <v>54618</v>
      </c>
      <c r="C34909" s="40">
        <v>9000</v>
      </c>
    </row>
    <row r="34910" spans="1:3" x14ac:dyDescent="0.25">
      <c r="A34910" s="44" t="s">
        <v>54619</v>
      </c>
      <c r="B34910" s="44" t="s">
        <v>54620</v>
      </c>
      <c r="C34910" s="40">
        <v>6000</v>
      </c>
    </row>
    <row r="34911" spans="1:3" x14ac:dyDescent="0.25">
      <c r="A34911" s="44" t="s">
        <v>54621</v>
      </c>
      <c r="B34911" s="44" t="s">
        <v>54622</v>
      </c>
      <c r="C34911" s="40">
        <v>420</v>
      </c>
    </row>
    <row r="34912" spans="1:3" x14ac:dyDescent="0.25">
      <c r="A34912" s="44" t="s">
        <v>54623</v>
      </c>
      <c r="B34912" s="44" t="s">
        <v>54624</v>
      </c>
      <c r="C34912" s="40">
        <v>6000</v>
      </c>
    </row>
    <row r="34913" spans="1:3" x14ac:dyDescent="0.25">
      <c r="A34913" s="44" t="s">
        <v>54625</v>
      </c>
      <c r="B34913" s="44" t="s">
        <v>54626</v>
      </c>
      <c r="C34913" s="40">
        <v>6000</v>
      </c>
    </row>
    <row r="34914" spans="1:3" x14ac:dyDescent="0.25">
      <c r="A34914" s="44" t="s">
        <v>54627</v>
      </c>
      <c r="B34914" s="44" t="s">
        <v>54628</v>
      </c>
      <c r="C34914" s="40">
        <v>1500</v>
      </c>
    </row>
    <row r="34915" spans="1:3" x14ac:dyDescent="0.25">
      <c r="A34915" s="44" t="s">
        <v>54629</v>
      </c>
      <c r="B34915" s="44" t="s">
        <v>54630</v>
      </c>
      <c r="C34915" s="40">
        <v>2400</v>
      </c>
    </row>
    <row r="34916" spans="1:3" x14ac:dyDescent="0.25">
      <c r="A34916" s="44" t="s">
        <v>54631</v>
      </c>
      <c r="B34916" s="44" t="s">
        <v>54632</v>
      </c>
      <c r="C34916" s="40">
        <v>6000</v>
      </c>
    </row>
    <row r="34917" spans="1:3" x14ac:dyDescent="0.25">
      <c r="A34917" s="44" t="s">
        <v>54633</v>
      </c>
      <c r="B34917" s="44" t="s">
        <v>54634</v>
      </c>
      <c r="C34917" s="40">
        <v>4002</v>
      </c>
    </row>
    <row r="34918" spans="1:3" x14ac:dyDescent="0.25">
      <c r="A34918" s="44" t="s">
        <v>54635</v>
      </c>
      <c r="B34918" s="44" t="s">
        <v>54636</v>
      </c>
      <c r="C34918" s="40">
        <v>420</v>
      </c>
    </row>
    <row r="34919" spans="1:3" x14ac:dyDescent="0.25">
      <c r="A34919" s="44" t="s">
        <v>54637</v>
      </c>
      <c r="B34919" s="44" t="s">
        <v>53550</v>
      </c>
      <c r="C34919" s="40">
        <v>1300</v>
      </c>
    </row>
    <row r="34920" spans="1:3" x14ac:dyDescent="0.25">
      <c r="A34920" s="44" t="s">
        <v>54638</v>
      </c>
      <c r="B34920" s="44" t="s">
        <v>54639</v>
      </c>
      <c r="C34920" s="40">
        <v>1500</v>
      </c>
    </row>
    <row r="34921" spans="1:3" x14ac:dyDescent="0.25">
      <c r="A34921" s="44" t="s">
        <v>54640</v>
      </c>
      <c r="B34921" s="44" t="s">
        <v>21255</v>
      </c>
      <c r="C34921" s="40">
        <v>0</v>
      </c>
    </row>
    <row r="34922" spans="1:3" x14ac:dyDescent="0.25">
      <c r="A34922" s="44" t="s">
        <v>54641</v>
      </c>
      <c r="B34922" s="44" t="s">
        <v>54642</v>
      </c>
      <c r="C34922" s="40">
        <v>6000</v>
      </c>
    </row>
    <row r="34923" spans="1:3" x14ac:dyDescent="0.25">
      <c r="A34923" s="44" t="s">
        <v>54643</v>
      </c>
      <c r="B34923" s="44" t="s">
        <v>54644</v>
      </c>
      <c r="C34923" s="40">
        <v>2400</v>
      </c>
    </row>
    <row r="34924" spans="1:3" x14ac:dyDescent="0.25">
      <c r="A34924" s="44" t="s">
        <v>54645</v>
      </c>
      <c r="B34924" s="44" t="s">
        <v>54646</v>
      </c>
      <c r="C34924" s="40">
        <v>642</v>
      </c>
    </row>
    <row r="34925" spans="1:3" x14ac:dyDescent="0.25">
      <c r="A34925" s="44" t="s">
        <v>54647</v>
      </c>
      <c r="B34925" s="44" t="s">
        <v>54648</v>
      </c>
      <c r="C34925" s="40">
        <v>1300</v>
      </c>
    </row>
    <row r="34926" spans="1:3" x14ac:dyDescent="0.25">
      <c r="A34926" s="44" t="s">
        <v>54649</v>
      </c>
      <c r="B34926" s="44" t="s">
        <v>54650</v>
      </c>
      <c r="C34926" s="40">
        <v>1300</v>
      </c>
    </row>
    <row r="34927" spans="1:3" x14ac:dyDescent="0.25">
      <c r="A34927" s="44" t="s">
        <v>54651</v>
      </c>
      <c r="B34927" s="44" t="s">
        <v>54652</v>
      </c>
      <c r="C34927" s="40">
        <v>6000</v>
      </c>
    </row>
    <row r="34928" spans="1:3" x14ac:dyDescent="0.25">
      <c r="A34928" s="44" t="s">
        <v>54653</v>
      </c>
      <c r="B34928" s="44" t="s">
        <v>54654</v>
      </c>
      <c r="C34928" s="40">
        <v>4002</v>
      </c>
    </row>
    <row r="34929" spans="1:3" x14ac:dyDescent="0.25">
      <c r="A34929" s="44" t="s">
        <v>54655</v>
      </c>
      <c r="B34929" s="44" t="s">
        <v>54656</v>
      </c>
      <c r="C34929" s="40">
        <v>1700</v>
      </c>
    </row>
    <row r="34930" spans="1:3" x14ac:dyDescent="0.25">
      <c r="A34930" s="44" t="s">
        <v>54657</v>
      </c>
      <c r="B34930" s="44" t="s">
        <v>54658</v>
      </c>
      <c r="C34930" s="40">
        <v>1500</v>
      </c>
    </row>
    <row r="34931" spans="1:3" x14ac:dyDescent="0.25">
      <c r="A34931" s="44" t="s">
        <v>54659</v>
      </c>
      <c r="B34931" s="44" t="s">
        <v>54660</v>
      </c>
      <c r="C34931" s="40">
        <v>6000</v>
      </c>
    </row>
    <row r="34932" spans="1:3" x14ac:dyDescent="0.25">
      <c r="A34932" s="44" t="s">
        <v>54661</v>
      </c>
      <c r="B34932" s="44" t="s">
        <v>54662</v>
      </c>
      <c r="C34932" s="40">
        <v>1700</v>
      </c>
    </row>
    <row r="34933" spans="1:3" x14ac:dyDescent="0.25">
      <c r="A34933" s="44" t="s">
        <v>54663</v>
      </c>
      <c r="B34933" s="44" t="s">
        <v>54664</v>
      </c>
      <c r="C34933" s="40">
        <v>1300</v>
      </c>
    </row>
    <row r="34934" spans="1:3" x14ac:dyDescent="0.25">
      <c r="A34934" s="44" t="s">
        <v>54665</v>
      </c>
      <c r="B34934" s="44" t="s">
        <v>54666</v>
      </c>
      <c r="C34934" s="40">
        <v>6000</v>
      </c>
    </row>
    <row r="34935" spans="1:3" x14ac:dyDescent="0.25">
      <c r="A34935" s="44" t="s">
        <v>54667</v>
      </c>
      <c r="B34935" s="44" t="s">
        <v>54668</v>
      </c>
      <c r="C34935" s="40">
        <v>8000</v>
      </c>
    </row>
    <row r="34936" spans="1:3" x14ac:dyDescent="0.25">
      <c r="A34936" s="44" t="s">
        <v>54669</v>
      </c>
      <c r="B34936" s="44" t="s">
        <v>54670</v>
      </c>
      <c r="C34936" s="40">
        <v>595</v>
      </c>
    </row>
    <row r="34937" spans="1:3" x14ac:dyDescent="0.25">
      <c r="A34937" s="44" t="s">
        <v>54671</v>
      </c>
      <c r="B34937" s="44" t="s">
        <v>54672</v>
      </c>
      <c r="C34937" s="40">
        <v>6000</v>
      </c>
    </row>
    <row r="34938" spans="1:3" x14ac:dyDescent="0.25">
      <c r="A34938" s="44" t="s">
        <v>54673</v>
      </c>
      <c r="B34938" s="44" t="s">
        <v>54674</v>
      </c>
      <c r="C34938" s="40">
        <v>8000</v>
      </c>
    </row>
    <row r="34939" spans="1:3" x14ac:dyDescent="0.25">
      <c r="A34939" s="44" t="s">
        <v>54675</v>
      </c>
      <c r="B34939" s="44" t="s">
        <v>54676</v>
      </c>
      <c r="C34939" s="40">
        <v>4002</v>
      </c>
    </row>
    <row r="34940" spans="1:3" x14ac:dyDescent="0.25">
      <c r="A34940" s="44" t="s">
        <v>54677</v>
      </c>
      <c r="B34940" s="44" t="s">
        <v>54678</v>
      </c>
      <c r="C34940" s="40">
        <v>595</v>
      </c>
    </row>
    <row r="34941" spans="1:3" x14ac:dyDescent="0.25">
      <c r="A34941" s="44" t="s">
        <v>54679</v>
      </c>
      <c r="B34941" s="44" t="s">
        <v>54680</v>
      </c>
      <c r="C34941" s="40">
        <v>1450</v>
      </c>
    </row>
    <row r="34942" spans="1:3" x14ac:dyDescent="0.25">
      <c r="A34942" s="44" t="s">
        <v>54681</v>
      </c>
      <c r="B34942" s="44" t="s">
        <v>54682</v>
      </c>
      <c r="C34942" s="40">
        <v>900</v>
      </c>
    </row>
    <row r="34943" spans="1:3" x14ac:dyDescent="0.25">
      <c r="A34943" s="44" t="s">
        <v>54683</v>
      </c>
      <c r="B34943" s="44" t="s">
        <v>54684</v>
      </c>
      <c r="C34943" s="40">
        <v>900</v>
      </c>
    </row>
    <row r="34944" spans="1:3" x14ac:dyDescent="0.25">
      <c r="A34944" s="44" t="s">
        <v>54685</v>
      </c>
      <c r="B34944" s="44" t="s">
        <v>54686</v>
      </c>
      <c r="C34944" s="40">
        <v>900</v>
      </c>
    </row>
    <row r="34945" spans="1:3" x14ac:dyDescent="0.25">
      <c r="A34945" s="44" t="s">
        <v>54687</v>
      </c>
      <c r="B34945" s="44" t="s">
        <v>54688</v>
      </c>
      <c r="C34945" s="40">
        <v>420</v>
      </c>
    </row>
    <row r="34946" spans="1:3" x14ac:dyDescent="0.25">
      <c r="A34946" s="44" t="s">
        <v>54689</v>
      </c>
      <c r="B34946" s="44" t="s">
        <v>54690</v>
      </c>
      <c r="C34946" s="40">
        <v>5600</v>
      </c>
    </row>
    <row r="34947" spans="1:3" x14ac:dyDescent="0.25">
      <c r="A34947" s="44" t="s">
        <v>54691</v>
      </c>
      <c r="B34947" s="44" t="s">
        <v>54692</v>
      </c>
      <c r="C34947" s="40">
        <v>7200</v>
      </c>
    </row>
    <row r="34948" spans="1:3" x14ac:dyDescent="0.25">
      <c r="A34948" s="44" t="s">
        <v>54693</v>
      </c>
      <c r="B34948" s="44" t="s">
        <v>54694</v>
      </c>
      <c r="C34948" s="40">
        <v>1500</v>
      </c>
    </row>
    <row r="34949" spans="1:3" x14ac:dyDescent="0.25">
      <c r="A34949" s="44" t="s">
        <v>54695</v>
      </c>
      <c r="B34949" s="44" t="s">
        <v>54696</v>
      </c>
      <c r="C34949" s="40">
        <v>900</v>
      </c>
    </row>
    <row r="34950" spans="1:3" x14ac:dyDescent="0.25">
      <c r="A34950" s="44" t="s">
        <v>54697</v>
      </c>
      <c r="B34950" s="44" t="s">
        <v>54698</v>
      </c>
      <c r="C34950" s="40">
        <v>4002</v>
      </c>
    </row>
    <row r="34951" spans="1:3" x14ac:dyDescent="0.25">
      <c r="A34951" s="44" t="s">
        <v>54699</v>
      </c>
      <c r="B34951" s="44" t="s">
        <v>54700</v>
      </c>
      <c r="C34951" s="40">
        <v>1350</v>
      </c>
    </row>
    <row r="34952" spans="1:3" x14ac:dyDescent="0.25">
      <c r="A34952" s="44" t="s">
        <v>54701</v>
      </c>
      <c r="B34952" s="44" t="s">
        <v>54702</v>
      </c>
      <c r="C34952" s="40">
        <v>10815</v>
      </c>
    </row>
    <row r="34953" spans="1:3" x14ac:dyDescent="0.25">
      <c r="A34953" s="44" t="s">
        <v>54703</v>
      </c>
      <c r="B34953" s="44" t="s">
        <v>54704</v>
      </c>
      <c r="C34953" s="40">
        <v>700</v>
      </c>
    </row>
    <row r="34954" spans="1:3" x14ac:dyDescent="0.25">
      <c r="A34954" s="44" t="s">
        <v>54705</v>
      </c>
      <c r="B34954" s="44" t="s">
        <v>54706</v>
      </c>
      <c r="C34954" s="40">
        <v>1700</v>
      </c>
    </row>
    <row r="34955" spans="1:3" x14ac:dyDescent="0.25">
      <c r="A34955" s="44" t="s">
        <v>54707</v>
      </c>
      <c r="B34955" s="44" t="s">
        <v>54708</v>
      </c>
      <c r="C34955" s="40">
        <v>1000</v>
      </c>
    </row>
    <row r="34956" spans="1:3" x14ac:dyDescent="0.25">
      <c r="A34956" s="44" t="s">
        <v>54709</v>
      </c>
      <c r="B34956" s="44" t="s">
        <v>54710</v>
      </c>
      <c r="C34956" s="40">
        <v>8000</v>
      </c>
    </row>
    <row r="34957" spans="1:3" x14ac:dyDescent="0.25">
      <c r="A34957" s="44" t="s">
        <v>54711</v>
      </c>
      <c r="B34957" s="44" t="s">
        <v>54712</v>
      </c>
      <c r="C34957" s="40">
        <v>2240</v>
      </c>
    </row>
    <row r="34958" spans="1:3" x14ac:dyDescent="0.25">
      <c r="A34958" s="44" t="s">
        <v>54713</v>
      </c>
      <c r="B34958" s="44" t="s">
        <v>54714</v>
      </c>
      <c r="C34958" s="40">
        <v>8000</v>
      </c>
    </row>
    <row r="34959" spans="1:3" x14ac:dyDescent="0.25">
      <c r="A34959" s="44" t="s">
        <v>54715</v>
      </c>
      <c r="B34959" s="44" t="s">
        <v>21255</v>
      </c>
      <c r="C34959" s="40">
        <v>0</v>
      </c>
    </row>
    <row r="34960" spans="1:3" x14ac:dyDescent="0.25">
      <c r="A34960" s="44" t="s">
        <v>54716</v>
      </c>
      <c r="B34960" s="44" t="s">
        <v>54717</v>
      </c>
      <c r="C34960" s="40">
        <v>900</v>
      </c>
    </row>
    <row r="34961" spans="1:3" x14ac:dyDescent="0.25">
      <c r="A34961" s="44" t="s">
        <v>54718</v>
      </c>
      <c r="B34961" s="44" t="s">
        <v>54719</v>
      </c>
      <c r="C34961" s="40">
        <v>4002</v>
      </c>
    </row>
    <row r="34962" spans="1:3" x14ac:dyDescent="0.25">
      <c r="A34962" s="44" t="s">
        <v>54720</v>
      </c>
      <c r="B34962" s="44" t="s">
        <v>54721</v>
      </c>
      <c r="C34962" s="40">
        <v>1300</v>
      </c>
    </row>
    <row r="34963" spans="1:3" x14ac:dyDescent="0.25">
      <c r="A34963" s="44" t="s">
        <v>54722</v>
      </c>
      <c r="B34963" s="44" t="s">
        <v>54723</v>
      </c>
      <c r="C34963" s="40">
        <v>7200</v>
      </c>
    </row>
    <row r="34964" spans="1:3" x14ac:dyDescent="0.25">
      <c r="A34964" s="44" t="s">
        <v>54724</v>
      </c>
      <c r="B34964" s="44" t="s">
        <v>54725</v>
      </c>
      <c r="C34964" s="40">
        <v>1000</v>
      </c>
    </row>
    <row r="34965" spans="1:3" x14ac:dyDescent="0.25">
      <c r="A34965" s="44" t="s">
        <v>54726</v>
      </c>
      <c r="B34965" s="44" t="s">
        <v>54727</v>
      </c>
      <c r="C34965" s="40">
        <v>900</v>
      </c>
    </row>
    <row r="34966" spans="1:3" x14ac:dyDescent="0.25">
      <c r="A34966" s="44" t="s">
        <v>54728</v>
      </c>
      <c r="B34966" s="44" t="s">
        <v>50401</v>
      </c>
      <c r="C34966" s="40">
        <v>1300</v>
      </c>
    </row>
    <row r="34967" spans="1:3" x14ac:dyDescent="0.25">
      <c r="A34967" s="44" t="s">
        <v>54729</v>
      </c>
      <c r="B34967" s="44" t="s">
        <v>53801</v>
      </c>
      <c r="C34967" s="40">
        <v>6000</v>
      </c>
    </row>
    <row r="34968" spans="1:3" x14ac:dyDescent="0.25">
      <c r="A34968" s="44" t="s">
        <v>54730</v>
      </c>
      <c r="B34968" s="44" t="s">
        <v>54731</v>
      </c>
      <c r="C34968" s="40">
        <v>900</v>
      </c>
    </row>
    <row r="34969" spans="1:3" x14ac:dyDescent="0.25">
      <c r="A34969" s="44" t="s">
        <v>54732</v>
      </c>
      <c r="B34969" s="44" t="s">
        <v>54733</v>
      </c>
      <c r="C34969" s="40">
        <v>8000</v>
      </c>
    </row>
    <row r="34970" spans="1:3" x14ac:dyDescent="0.25">
      <c r="A34970" s="44" t="s">
        <v>54734</v>
      </c>
      <c r="B34970" s="44" t="s">
        <v>54735</v>
      </c>
      <c r="C34970" s="40">
        <v>1300</v>
      </c>
    </row>
    <row r="34971" spans="1:3" x14ac:dyDescent="0.25">
      <c r="A34971" s="44" t="s">
        <v>54736</v>
      </c>
      <c r="B34971" s="44" t="s">
        <v>54737</v>
      </c>
      <c r="C34971" s="40">
        <v>700</v>
      </c>
    </row>
    <row r="34972" spans="1:3" x14ac:dyDescent="0.25">
      <c r="A34972" s="44" t="s">
        <v>54738</v>
      </c>
      <c r="B34972" s="44" t="s">
        <v>54739</v>
      </c>
      <c r="C34972" s="40">
        <v>4002</v>
      </c>
    </row>
    <row r="34973" spans="1:3" x14ac:dyDescent="0.25">
      <c r="A34973" s="44" t="s">
        <v>54740</v>
      </c>
      <c r="B34973" s="44" t="s">
        <v>54741</v>
      </c>
      <c r="C34973" s="40">
        <v>900</v>
      </c>
    </row>
    <row r="34974" spans="1:3" x14ac:dyDescent="0.25">
      <c r="A34974" s="44" t="s">
        <v>54742</v>
      </c>
      <c r="B34974" s="44" t="s">
        <v>54743</v>
      </c>
      <c r="C34974" s="40">
        <v>900</v>
      </c>
    </row>
    <row r="34975" spans="1:3" x14ac:dyDescent="0.25">
      <c r="A34975" s="44" t="s">
        <v>54744</v>
      </c>
      <c r="B34975" s="44" t="s">
        <v>54745</v>
      </c>
      <c r="C34975" s="40">
        <v>2400</v>
      </c>
    </row>
    <row r="34976" spans="1:3" x14ac:dyDescent="0.25">
      <c r="A34976" s="44" t="s">
        <v>54746</v>
      </c>
      <c r="B34976" s="44" t="s">
        <v>54747</v>
      </c>
      <c r="C34976" s="40">
        <v>8000</v>
      </c>
    </row>
    <row r="34977" spans="1:3" x14ac:dyDescent="0.25">
      <c r="A34977" s="44" t="s">
        <v>54748</v>
      </c>
      <c r="B34977" s="44" t="s">
        <v>54749</v>
      </c>
      <c r="C34977" s="40">
        <v>595</v>
      </c>
    </row>
    <row r="34978" spans="1:3" x14ac:dyDescent="0.25">
      <c r="A34978" s="44" t="s">
        <v>54750</v>
      </c>
      <c r="B34978" s="44" t="s">
        <v>54751</v>
      </c>
      <c r="C34978" s="40">
        <v>900</v>
      </c>
    </row>
    <row r="34979" spans="1:3" x14ac:dyDescent="0.25">
      <c r="A34979" s="44" t="s">
        <v>54752</v>
      </c>
      <c r="B34979" s="44" t="s">
        <v>54753</v>
      </c>
      <c r="C34979" s="40">
        <v>700</v>
      </c>
    </row>
    <row r="34980" spans="1:3" x14ac:dyDescent="0.25">
      <c r="A34980" s="44" t="s">
        <v>54754</v>
      </c>
      <c r="B34980" s="44" t="s">
        <v>54755</v>
      </c>
      <c r="C34980" s="40">
        <v>2400</v>
      </c>
    </row>
    <row r="34981" spans="1:3" x14ac:dyDescent="0.25">
      <c r="A34981" s="44" t="s">
        <v>54756</v>
      </c>
      <c r="B34981" s="44" t="s">
        <v>54757</v>
      </c>
      <c r="C34981" s="40">
        <v>1550</v>
      </c>
    </row>
    <row r="34982" spans="1:3" x14ac:dyDescent="0.25">
      <c r="A34982" s="44" t="s">
        <v>54758</v>
      </c>
      <c r="B34982" s="44" t="s">
        <v>54759</v>
      </c>
      <c r="C34982" s="40">
        <v>420</v>
      </c>
    </row>
    <row r="34983" spans="1:3" x14ac:dyDescent="0.25">
      <c r="A34983" s="44" t="s">
        <v>54760</v>
      </c>
      <c r="B34983" s="44" t="s">
        <v>54761</v>
      </c>
      <c r="C34983" s="40">
        <v>4600</v>
      </c>
    </row>
    <row r="34984" spans="1:3" x14ac:dyDescent="0.25">
      <c r="A34984" s="44" t="s">
        <v>54762</v>
      </c>
      <c r="B34984" s="44" t="s">
        <v>54763</v>
      </c>
      <c r="C34984" s="40">
        <v>900</v>
      </c>
    </row>
    <row r="34985" spans="1:3" x14ac:dyDescent="0.25">
      <c r="A34985" s="44" t="s">
        <v>54764</v>
      </c>
      <c r="B34985" s="44" t="s">
        <v>54765</v>
      </c>
      <c r="C34985" s="40">
        <v>11279</v>
      </c>
    </row>
    <row r="34986" spans="1:3" x14ac:dyDescent="0.25">
      <c r="A34986" s="44" t="s">
        <v>54766</v>
      </c>
      <c r="B34986" s="44" t="s">
        <v>47658</v>
      </c>
      <c r="C34986" s="40">
        <v>1500</v>
      </c>
    </row>
    <row r="34987" spans="1:3" x14ac:dyDescent="0.25">
      <c r="A34987" s="44" t="s">
        <v>54767</v>
      </c>
      <c r="B34987" s="44" t="s">
        <v>54768</v>
      </c>
      <c r="C34987" s="40">
        <v>8000</v>
      </c>
    </row>
    <row r="34988" spans="1:3" x14ac:dyDescent="0.25">
      <c r="A34988" s="44" t="s">
        <v>54769</v>
      </c>
      <c r="B34988" s="44" t="s">
        <v>21255</v>
      </c>
      <c r="C34988" s="40">
        <v>0</v>
      </c>
    </row>
    <row r="34989" spans="1:3" x14ac:dyDescent="0.25">
      <c r="A34989" s="44" t="s">
        <v>54770</v>
      </c>
      <c r="B34989" s="44" t="s">
        <v>54771</v>
      </c>
      <c r="C34989" s="40">
        <v>595</v>
      </c>
    </row>
    <row r="34990" spans="1:3" x14ac:dyDescent="0.25">
      <c r="A34990" s="44" t="s">
        <v>54772</v>
      </c>
      <c r="B34990" s="44" t="s">
        <v>54773</v>
      </c>
      <c r="C34990" s="40">
        <v>1000</v>
      </c>
    </row>
    <row r="34991" spans="1:3" x14ac:dyDescent="0.25">
      <c r="A34991" s="44" t="s">
        <v>54774</v>
      </c>
      <c r="B34991" s="44" t="s">
        <v>54775</v>
      </c>
      <c r="C34991" s="40">
        <v>2400</v>
      </c>
    </row>
    <row r="34992" spans="1:3" x14ac:dyDescent="0.25">
      <c r="A34992" s="44" t="s">
        <v>54776</v>
      </c>
      <c r="B34992" s="44" t="s">
        <v>54777</v>
      </c>
      <c r="C34992" s="40">
        <v>6000</v>
      </c>
    </row>
    <row r="34993" spans="1:3" x14ac:dyDescent="0.25">
      <c r="A34993" s="44" t="s">
        <v>54778</v>
      </c>
      <c r="B34993" s="44" t="s">
        <v>54779</v>
      </c>
      <c r="C34993" s="40">
        <v>420</v>
      </c>
    </row>
    <row r="34994" spans="1:3" x14ac:dyDescent="0.25">
      <c r="A34994" s="44" t="s">
        <v>54780</v>
      </c>
      <c r="B34994" s="44" t="s">
        <v>54781</v>
      </c>
      <c r="C34994" s="40">
        <v>420</v>
      </c>
    </row>
    <row r="34995" spans="1:3" x14ac:dyDescent="0.25">
      <c r="A34995" s="44" t="s">
        <v>54782</v>
      </c>
      <c r="B34995" s="44" t="s">
        <v>54783</v>
      </c>
      <c r="C34995" s="40">
        <v>595</v>
      </c>
    </row>
    <row r="34996" spans="1:3" x14ac:dyDescent="0.25">
      <c r="A34996" s="44" t="s">
        <v>54784</v>
      </c>
      <c r="B34996" s="44" t="s">
        <v>54785</v>
      </c>
      <c r="C34996" s="40">
        <v>8000</v>
      </c>
    </row>
    <row r="34997" spans="1:3" x14ac:dyDescent="0.25">
      <c r="A34997" s="44" t="s">
        <v>54786</v>
      </c>
      <c r="B34997" s="44" t="s">
        <v>54787</v>
      </c>
      <c r="C34997" s="40">
        <v>900</v>
      </c>
    </row>
    <row r="34998" spans="1:3" x14ac:dyDescent="0.25">
      <c r="A34998" s="44" t="s">
        <v>54788</v>
      </c>
      <c r="B34998" s="44" t="s">
        <v>54789</v>
      </c>
      <c r="C34998" s="40">
        <v>1300</v>
      </c>
    </row>
    <row r="34999" spans="1:3" x14ac:dyDescent="0.25">
      <c r="A34999" s="44" t="s">
        <v>54790</v>
      </c>
      <c r="B34999" s="44" t="s">
        <v>54791</v>
      </c>
      <c r="C34999" s="40">
        <v>1500</v>
      </c>
    </row>
    <row r="35000" spans="1:3" x14ac:dyDescent="0.25">
      <c r="A35000" s="44" t="s">
        <v>54792</v>
      </c>
      <c r="B35000" s="44" t="s">
        <v>54793</v>
      </c>
      <c r="C35000" s="40">
        <v>1000</v>
      </c>
    </row>
    <row r="35001" spans="1:3" x14ac:dyDescent="0.25">
      <c r="A35001" s="44" t="s">
        <v>54794</v>
      </c>
      <c r="B35001" s="44" t="s">
        <v>54795</v>
      </c>
      <c r="C35001" s="40">
        <v>8000</v>
      </c>
    </row>
    <row r="35002" spans="1:3" x14ac:dyDescent="0.25">
      <c r="A35002" s="44" t="s">
        <v>54796</v>
      </c>
      <c r="B35002" s="44" t="s">
        <v>54797</v>
      </c>
      <c r="C35002" s="40">
        <v>1300</v>
      </c>
    </row>
    <row r="35003" spans="1:3" x14ac:dyDescent="0.25">
      <c r="A35003" s="44" t="s">
        <v>54798</v>
      </c>
      <c r="B35003" s="44" t="s">
        <v>54799</v>
      </c>
      <c r="C35003" s="40">
        <v>1300</v>
      </c>
    </row>
    <row r="35004" spans="1:3" x14ac:dyDescent="0.25">
      <c r="A35004" s="44" t="s">
        <v>54800</v>
      </c>
      <c r="B35004" s="44" t="s">
        <v>54801</v>
      </c>
      <c r="C35004" s="40">
        <v>700</v>
      </c>
    </row>
    <row r="35005" spans="1:3" x14ac:dyDescent="0.25">
      <c r="A35005" s="44" t="s">
        <v>54802</v>
      </c>
      <c r="B35005" s="44" t="s">
        <v>54803</v>
      </c>
      <c r="C35005" s="40">
        <v>8000</v>
      </c>
    </row>
    <row r="35006" spans="1:3" x14ac:dyDescent="0.25">
      <c r="A35006" s="44" t="s">
        <v>54804</v>
      </c>
      <c r="B35006" s="44" t="s">
        <v>54805</v>
      </c>
      <c r="C35006" s="40">
        <v>900</v>
      </c>
    </row>
    <row r="35007" spans="1:3" x14ac:dyDescent="0.25">
      <c r="A35007" s="44" t="s">
        <v>54806</v>
      </c>
      <c r="B35007" s="44" t="s">
        <v>54807</v>
      </c>
      <c r="C35007" s="40">
        <v>5600</v>
      </c>
    </row>
    <row r="35008" spans="1:3" x14ac:dyDescent="0.25">
      <c r="A35008" s="44" t="s">
        <v>54808</v>
      </c>
      <c r="B35008" s="44" t="s">
        <v>54809</v>
      </c>
      <c r="C35008" s="40">
        <v>900</v>
      </c>
    </row>
    <row r="35009" spans="1:3" x14ac:dyDescent="0.25">
      <c r="A35009" s="44" t="s">
        <v>54810</v>
      </c>
      <c r="B35009" s="44" t="s">
        <v>54811</v>
      </c>
      <c r="C35009" s="40">
        <v>595</v>
      </c>
    </row>
    <row r="35010" spans="1:3" x14ac:dyDescent="0.25">
      <c r="A35010" s="44" t="s">
        <v>54812</v>
      </c>
      <c r="B35010" s="44" t="s">
        <v>54813</v>
      </c>
      <c r="C35010" s="40">
        <v>1700</v>
      </c>
    </row>
    <row r="35011" spans="1:3" x14ac:dyDescent="0.25">
      <c r="A35011" s="44" t="s">
        <v>54814</v>
      </c>
      <c r="B35011" s="44" t="s">
        <v>54815</v>
      </c>
      <c r="C35011" s="40">
        <v>1000</v>
      </c>
    </row>
    <row r="35012" spans="1:3" x14ac:dyDescent="0.25">
      <c r="A35012" s="44" t="s">
        <v>54816</v>
      </c>
      <c r="B35012" s="44" t="s">
        <v>54817</v>
      </c>
      <c r="C35012" s="40">
        <v>1000</v>
      </c>
    </row>
    <row r="35013" spans="1:3" x14ac:dyDescent="0.25">
      <c r="A35013" s="44" t="s">
        <v>54818</v>
      </c>
      <c r="B35013" s="44" t="s">
        <v>54819</v>
      </c>
      <c r="C35013" s="40">
        <v>759.28</v>
      </c>
    </row>
    <row r="35014" spans="1:3" x14ac:dyDescent="0.25">
      <c r="A35014" s="44" t="s">
        <v>54818</v>
      </c>
      <c r="B35014" s="44" t="s">
        <v>54819</v>
      </c>
      <c r="C35014" s="40">
        <v>759.28</v>
      </c>
    </row>
    <row r="35015" spans="1:3" x14ac:dyDescent="0.25">
      <c r="A35015" s="44" t="s">
        <v>54820</v>
      </c>
      <c r="B35015" s="44" t="s">
        <v>54821</v>
      </c>
      <c r="C35015" s="40">
        <v>8000</v>
      </c>
    </row>
    <row r="35016" spans="1:3" x14ac:dyDescent="0.25">
      <c r="A35016" s="44" t="s">
        <v>54822</v>
      </c>
      <c r="B35016" s="44" t="s">
        <v>46447</v>
      </c>
      <c r="C35016" s="40">
        <v>1300</v>
      </c>
    </row>
    <row r="35017" spans="1:3" x14ac:dyDescent="0.25">
      <c r="A35017" s="44" t="s">
        <v>54823</v>
      </c>
      <c r="B35017" s="44" t="s">
        <v>54824</v>
      </c>
      <c r="C35017" s="40">
        <v>1700</v>
      </c>
    </row>
    <row r="35018" spans="1:3" x14ac:dyDescent="0.25">
      <c r="A35018" s="44" t="s">
        <v>54825</v>
      </c>
      <c r="B35018" s="44" t="s">
        <v>54826</v>
      </c>
      <c r="C35018" s="40">
        <v>1300</v>
      </c>
    </row>
    <row r="35019" spans="1:3" x14ac:dyDescent="0.25">
      <c r="A35019" s="44" t="s">
        <v>54827</v>
      </c>
      <c r="B35019" s="44" t="s">
        <v>54828</v>
      </c>
      <c r="C35019" s="40">
        <v>750</v>
      </c>
    </row>
    <row r="35020" spans="1:3" x14ac:dyDescent="0.25">
      <c r="A35020" s="44" t="s">
        <v>54829</v>
      </c>
      <c r="B35020" s="44" t="s">
        <v>54830</v>
      </c>
      <c r="C35020" s="40">
        <v>1700</v>
      </c>
    </row>
    <row r="35021" spans="1:3" x14ac:dyDescent="0.25">
      <c r="A35021" s="44" t="s">
        <v>54831</v>
      </c>
      <c r="B35021" s="44" t="s">
        <v>51809</v>
      </c>
      <c r="C35021" s="40">
        <v>1500</v>
      </c>
    </row>
    <row r="35022" spans="1:3" x14ac:dyDescent="0.25">
      <c r="A35022" s="44" t="s">
        <v>54832</v>
      </c>
      <c r="B35022" s="44" t="s">
        <v>54833</v>
      </c>
      <c r="C35022" s="40">
        <v>8000</v>
      </c>
    </row>
    <row r="35023" spans="1:3" x14ac:dyDescent="0.25">
      <c r="A35023" s="44" t="s">
        <v>54834</v>
      </c>
      <c r="B35023" s="44" t="s">
        <v>54835</v>
      </c>
      <c r="C35023" s="40">
        <v>6500</v>
      </c>
    </row>
    <row r="35024" spans="1:3" x14ac:dyDescent="0.25">
      <c r="A35024" s="44" t="s">
        <v>54836</v>
      </c>
      <c r="B35024" s="44" t="s">
        <v>54837</v>
      </c>
      <c r="C35024" s="40">
        <v>8000</v>
      </c>
    </row>
    <row r="35025" spans="1:3" x14ac:dyDescent="0.25">
      <c r="A35025" s="44" t="s">
        <v>54838</v>
      </c>
      <c r="B35025" s="44" t="s">
        <v>54839</v>
      </c>
      <c r="C35025" s="40">
        <v>5600</v>
      </c>
    </row>
    <row r="35026" spans="1:3" x14ac:dyDescent="0.25">
      <c r="A35026" s="44" t="s">
        <v>54840</v>
      </c>
      <c r="B35026" s="44" t="s">
        <v>54841</v>
      </c>
      <c r="C35026" s="40">
        <v>1300</v>
      </c>
    </row>
    <row r="35027" spans="1:3" x14ac:dyDescent="0.25">
      <c r="A35027" s="44" t="s">
        <v>54842</v>
      </c>
      <c r="B35027" s="44" t="s">
        <v>54843</v>
      </c>
      <c r="C35027" s="40">
        <v>5600</v>
      </c>
    </row>
    <row r="35028" spans="1:3" x14ac:dyDescent="0.25">
      <c r="A35028" s="44" t="s">
        <v>54844</v>
      </c>
      <c r="B35028" s="44" t="s">
        <v>54845</v>
      </c>
      <c r="C35028" s="40">
        <v>2400</v>
      </c>
    </row>
    <row r="35029" spans="1:3" x14ac:dyDescent="0.25">
      <c r="A35029" s="44" t="s">
        <v>54846</v>
      </c>
      <c r="B35029" s="44" t="s">
        <v>54847</v>
      </c>
      <c r="C35029" s="40">
        <v>1500</v>
      </c>
    </row>
    <row r="35030" spans="1:3" x14ac:dyDescent="0.25">
      <c r="A35030" s="44" t="s">
        <v>54848</v>
      </c>
      <c r="B35030" s="44" t="s">
        <v>54849</v>
      </c>
      <c r="C35030" s="40">
        <v>1150</v>
      </c>
    </row>
    <row r="35031" spans="1:3" x14ac:dyDescent="0.25">
      <c r="A35031" s="44" t="s">
        <v>54850</v>
      </c>
      <c r="B35031" s="44" t="s">
        <v>54851</v>
      </c>
      <c r="C35031" s="40">
        <v>900</v>
      </c>
    </row>
    <row r="35032" spans="1:3" x14ac:dyDescent="0.25">
      <c r="A35032" s="44" t="s">
        <v>54852</v>
      </c>
      <c r="B35032" s="44" t="s">
        <v>54853</v>
      </c>
      <c r="C35032" s="40">
        <v>6000</v>
      </c>
    </row>
    <row r="35033" spans="1:3" x14ac:dyDescent="0.25">
      <c r="A35033" s="44" t="s">
        <v>54854</v>
      </c>
      <c r="B35033" s="44" t="s">
        <v>54855</v>
      </c>
      <c r="C35033" s="40">
        <v>8000</v>
      </c>
    </row>
    <row r="35034" spans="1:3" x14ac:dyDescent="0.25">
      <c r="A35034" s="44" t="s">
        <v>54856</v>
      </c>
      <c r="B35034" s="44" t="s">
        <v>54857</v>
      </c>
      <c r="C35034" s="40">
        <v>700</v>
      </c>
    </row>
    <row r="35035" spans="1:3" x14ac:dyDescent="0.25">
      <c r="A35035" s="44" t="s">
        <v>54858</v>
      </c>
      <c r="B35035" s="44" t="s">
        <v>54859</v>
      </c>
      <c r="C35035" s="40">
        <v>8000</v>
      </c>
    </row>
    <row r="35036" spans="1:3" x14ac:dyDescent="0.25">
      <c r="A35036" s="44" t="s">
        <v>54860</v>
      </c>
      <c r="B35036" s="44" t="s">
        <v>54861</v>
      </c>
      <c r="C35036" s="40">
        <v>900</v>
      </c>
    </row>
    <row r="35037" spans="1:3" x14ac:dyDescent="0.25">
      <c r="A35037" s="44" t="s">
        <v>54862</v>
      </c>
      <c r="B35037" s="44" t="s">
        <v>54863</v>
      </c>
      <c r="C35037" s="40">
        <v>900</v>
      </c>
    </row>
    <row r="35038" spans="1:3" x14ac:dyDescent="0.25">
      <c r="A35038" s="44" t="s">
        <v>54864</v>
      </c>
      <c r="B35038" s="44" t="s">
        <v>54865</v>
      </c>
      <c r="C35038" s="40">
        <v>6000</v>
      </c>
    </row>
    <row r="35039" spans="1:3" x14ac:dyDescent="0.25">
      <c r="A35039" s="44" t="s">
        <v>54866</v>
      </c>
      <c r="B35039" s="44" t="s">
        <v>54867</v>
      </c>
      <c r="C35039" s="40">
        <v>1300</v>
      </c>
    </row>
    <row r="35040" spans="1:3" x14ac:dyDescent="0.25">
      <c r="A35040" s="44" t="s">
        <v>54868</v>
      </c>
      <c r="B35040" s="44" t="s">
        <v>54869</v>
      </c>
      <c r="C35040" s="40">
        <v>5600</v>
      </c>
    </row>
    <row r="35041" spans="1:3" x14ac:dyDescent="0.25">
      <c r="A35041" s="44" t="s">
        <v>54870</v>
      </c>
      <c r="B35041" s="44" t="s">
        <v>54871</v>
      </c>
      <c r="C35041" s="40">
        <v>900</v>
      </c>
    </row>
    <row r="35042" spans="1:3" x14ac:dyDescent="0.25">
      <c r="A35042" s="44" t="s">
        <v>54872</v>
      </c>
      <c r="B35042" s="44" t="s">
        <v>54873</v>
      </c>
      <c r="C35042" s="40">
        <v>8000</v>
      </c>
    </row>
    <row r="35043" spans="1:3" x14ac:dyDescent="0.25">
      <c r="A35043" s="44" t="s">
        <v>54874</v>
      </c>
      <c r="B35043" s="44" t="s">
        <v>54875</v>
      </c>
      <c r="C35043" s="40">
        <v>8000</v>
      </c>
    </row>
    <row r="35044" spans="1:3" x14ac:dyDescent="0.25">
      <c r="A35044" s="44" t="s">
        <v>54876</v>
      </c>
      <c r="B35044" s="44" t="s">
        <v>54877</v>
      </c>
      <c r="C35044" s="40">
        <v>1700</v>
      </c>
    </row>
    <row r="35045" spans="1:3" x14ac:dyDescent="0.25">
      <c r="A35045" s="44" t="s">
        <v>54878</v>
      </c>
      <c r="B35045" s="44" t="s">
        <v>54879</v>
      </c>
      <c r="C35045" s="40">
        <v>8000</v>
      </c>
    </row>
    <row r="35046" spans="1:3" x14ac:dyDescent="0.25">
      <c r="A35046" s="44" t="s">
        <v>54880</v>
      </c>
      <c r="B35046" s="44" t="s">
        <v>54881</v>
      </c>
      <c r="C35046" s="40">
        <v>1500</v>
      </c>
    </row>
    <row r="35047" spans="1:3" x14ac:dyDescent="0.25">
      <c r="A35047" s="44" t="s">
        <v>54882</v>
      </c>
      <c r="B35047" s="44" t="s">
        <v>54883</v>
      </c>
      <c r="C35047" s="40">
        <v>6000</v>
      </c>
    </row>
    <row r="35048" spans="1:3" x14ac:dyDescent="0.25">
      <c r="A35048" s="44" t="s">
        <v>54884</v>
      </c>
      <c r="B35048" s="44" t="s">
        <v>54885</v>
      </c>
      <c r="C35048" s="40">
        <v>6000</v>
      </c>
    </row>
    <row r="35049" spans="1:3" x14ac:dyDescent="0.25">
      <c r="A35049" s="44" t="s">
        <v>54886</v>
      </c>
      <c r="B35049" s="44" t="s">
        <v>54887</v>
      </c>
      <c r="C35049" s="40">
        <v>5600</v>
      </c>
    </row>
    <row r="35050" spans="1:3" x14ac:dyDescent="0.25">
      <c r="A35050" s="44" t="s">
        <v>54888</v>
      </c>
      <c r="B35050" s="44" t="s">
        <v>54889</v>
      </c>
      <c r="C35050" s="40">
        <v>1300</v>
      </c>
    </row>
    <row r="35051" spans="1:3" x14ac:dyDescent="0.25">
      <c r="A35051" s="44" t="s">
        <v>54890</v>
      </c>
      <c r="B35051" s="44" t="s">
        <v>54891</v>
      </c>
      <c r="C35051" s="40">
        <v>1300</v>
      </c>
    </row>
    <row r="35052" spans="1:3" x14ac:dyDescent="0.25">
      <c r="A35052" s="44" t="s">
        <v>54892</v>
      </c>
      <c r="B35052" s="44" t="s">
        <v>54893</v>
      </c>
      <c r="C35052" s="40">
        <v>6000</v>
      </c>
    </row>
    <row r="35053" spans="1:3" x14ac:dyDescent="0.25">
      <c r="A35053" s="44" t="s">
        <v>54894</v>
      </c>
      <c r="B35053" s="44" t="s">
        <v>54895</v>
      </c>
      <c r="C35053" s="40">
        <v>1500</v>
      </c>
    </row>
    <row r="35054" spans="1:3" x14ac:dyDescent="0.25">
      <c r="A35054" s="44" t="s">
        <v>54896</v>
      </c>
      <c r="B35054" s="44" t="s">
        <v>54897</v>
      </c>
      <c r="C35054" s="40">
        <v>700</v>
      </c>
    </row>
    <row r="35055" spans="1:3" x14ac:dyDescent="0.25">
      <c r="A35055" s="44" t="s">
        <v>54898</v>
      </c>
      <c r="B35055" s="44" t="s">
        <v>54899</v>
      </c>
      <c r="C35055" s="40">
        <v>700</v>
      </c>
    </row>
    <row r="35056" spans="1:3" x14ac:dyDescent="0.25">
      <c r="A35056" s="44" t="s">
        <v>54900</v>
      </c>
      <c r="B35056" s="44" t="s">
        <v>54901</v>
      </c>
      <c r="C35056" s="40">
        <v>900</v>
      </c>
    </row>
    <row r="35057" spans="1:3" x14ac:dyDescent="0.25">
      <c r="A35057" s="44" t="s">
        <v>54902</v>
      </c>
      <c r="B35057" s="44" t="s">
        <v>54903</v>
      </c>
      <c r="C35057" s="40">
        <v>5400</v>
      </c>
    </row>
    <row r="35058" spans="1:3" x14ac:dyDescent="0.25">
      <c r="A35058" s="44" t="s">
        <v>54904</v>
      </c>
      <c r="B35058" s="44" t="s">
        <v>54905</v>
      </c>
      <c r="C35058" s="40">
        <v>750</v>
      </c>
    </row>
    <row r="35059" spans="1:3" x14ac:dyDescent="0.25">
      <c r="A35059" s="44" t="s">
        <v>54906</v>
      </c>
      <c r="B35059" s="44" t="s">
        <v>54907</v>
      </c>
      <c r="C35059" s="40">
        <v>700</v>
      </c>
    </row>
    <row r="35060" spans="1:3" x14ac:dyDescent="0.25">
      <c r="A35060" s="44" t="s">
        <v>54908</v>
      </c>
      <c r="B35060" s="44" t="s">
        <v>54909</v>
      </c>
      <c r="C35060" s="40">
        <v>2400</v>
      </c>
    </row>
    <row r="35061" spans="1:3" x14ac:dyDescent="0.25">
      <c r="A35061" s="44" t="s">
        <v>54910</v>
      </c>
      <c r="B35061" s="44" t="s">
        <v>54911</v>
      </c>
      <c r="C35061" s="40">
        <v>1500</v>
      </c>
    </row>
    <row r="35062" spans="1:3" x14ac:dyDescent="0.25">
      <c r="A35062" s="44" t="s">
        <v>54912</v>
      </c>
      <c r="B35062" s="44" t="s">
        <v>54913</v>
      </c>
      <c r="C35062" s="40">
        <v>6000</v>
      </c>
    </row>
    <row r="35063" spans="1:3" x14ac:dyDescent="0.25">
      <c r="A35063" s="44" t="s">
        <v>54914</v>
      </c>
      <c r="B35063" s="44" t="s">
        <v>54915</v>
      </c>
      <c r="C35063" s="40">
        <v>900</v>
      </c>
    </row>
    <row r="35064" spans="1:3" x14ac:dyDescent="0.25">
      <c r="A35064" s="44" t="s">
        <v>54916</v>
      </c>
      <c r="B35064" s="44" t="s">
        <v>54917</v>
      </c>
      <c r="C35064" s="40">
        <v>6000</v>
      </c>
    </row>
    <row r="35065" spans="1:3" x14ac:dyDescent="0.25">
      <c r="A35065" s="44" t="s">
        <v>54918</v>
      </c>
      <c r="B35065" s="44" t="s">
        <v>54919</v>
      </c>
      <c r="C35065" s="40">
        <v>1700</v>
      </c>
    </row>
    <row r="35066" spans="1:3" x14ac:dyDescent="0.25">
      <c r="A35066" s="44" t="s">
        <v>54920</v>
      </c>
      <c r="B35066" s="44" t="s">
        <v>54921</v>
      </c>
      <c r="C35066" s="40">
        <v>9600</v>
      </c>
    </row>
    <row r="35067" spans="1:3" x14ac:dyDescent="0.25">
      <c r="A35067" s="44" t="s">
        <v>54922</v>
      </c>
      <c r="B35067" s="44" t="s">
        <v>54923</v>
      </c>
      <c r="C35067" s="40">
        <v>400</v>
      </c>
    </row>
    <row r="35068" spans="1:3" x14ac:dyDescent="0.25">
      <c r="A35068" s="44" t="s">
        <v>54924</v>
      </c>
      <c r="B35068" s="44" t="s">
        <v>54925</v>
      </c>
      <c r="C35068" s="40">
        <v>1500</v>
      </c>
    </row>
    <row r="35069" spans="1:3" x14ac:dyDescent="0.25">
      <c r="A35069" s="44" t="s">
        <v>54926</v>
      </c>
      <c r="B35069" s="44" t="s">
        <v>54927</v>
      </c>
      <c r="C35069" s="40">
        <v>1500</v>
      </c>
    </row>
    <row r="35070" spans="1:3" x14ac:dyDescent="0.25">
      <c r="A35070" s="44" t="s">
        <v>54928</v>
      </c>
      <c r="B35070" s="44" t="s">
        <v>54929</v>
      </c>
      <c r="C35070" s="40">
        <v>2400</v>
      </c>
    </row>
    <row r="35071" spans="1:3" x14ac:dyDescent="0.25">
      <c r="A35071" s="44" t="s">
        <v>54930</v>
      </c>
      <c r="B35071" s="44" t="s">
        <v>54931</v>
      </c>
      <c r="C35071" s="40">
        <v>4600</v>
      </c>
    </row>
    <row r="35072" spans="1:3" x14ac:dyDescent="0.25">
      <c r="A35072" s="44" t="s">
        <v>54932</v>
      </c>
      <c r="B35072" s="44" t="s">
        <v>54933</v>
      </c>
      <c r="C35072" s="40">
        <v>4600</v>
      </c>
    </row>
    <row r="35073" spans="1:3" x14ac:dyDescent="0.25">
      <c r="A35073" s="44" t="s">
        <v>54934</v>
      </c>
      <c r="B35073" s="44" t="s">
        <v>54935</v>
      </c>
      <c r="C35073" s="40">
        <v>6000</v>
      </c>
    </row>
    <row r="35074" spans="1:3" x14ac:dyDescent="0.25">
      <c r="A35074" s="44" t="s">
        <v>54936</v>
      </c>
      <c r="B35074" s="44" t="s">
        <v>54937</v>
      </c>
      <c r="C35074" s="40">
        <v>900</v>
      </c>
    </row>
    <row r="35075" spans="1:3" x14ac:dyDescent="0.25">
      <c r="A35075" s="44" t="s">
        <v>54938</v>
      </c>
      <c r="B35075" s="44" t="s">
        <v>54939</v>
      </c>
      <c r="C35075" s="40">
        <v>1000</v>
      </c>
    </row>
    <row r="35076" spans="1:3" x14ac:dyDescent="0.25">
      <c r="A35076" s="44" t="s">
        <v>54940</v>
      </c>
      <c r="B35076" s="44" t="s">
        <v>54941</v>
      </c>
      <c r="C35076" s="40">
        <v>6000</v>
      </c>
    </row>
    <row r="35077" spans="1:3" x14ac:dyDescent="0.25">
      <c r="A35077" s="44" t="s">
        <v>54942</v>
      </c>
      <c r="B35077" s="44" t="s">
        <v>54943</v>
      </c>
      <c r="C35077" s="40">
        <v>2400</v>
      </c>
    </row>
    <row r="35078" spans="1:3" x14ac:dyDescent="0.25">
      <c r="A35078" s="44" t="s">
        <v>54944</v>
      </c>
      <c r="B35078" s="44" t="s">
        <v>54945</v>
      </c>
      <c r="C35078" s="40">
        <v>595</v>
      </c>
    </row>
    <row r="35079" spans="1:3" x14ac:dyDescent="0.25">
      <c r="A35079" s="44" t="s">
        <v>54946</v>
      </c>
      <c r="B35079" s="44" t="s">
        <v>54947</v>
      </c>
      <c r="C35079" s="40">
        <v>900</v>
      </c>
    </row>
    <row r="35080" spans="1:3" x14ac:dyDescent="0.25">
      <c r="A35080" s="44" t="s">
        <v>54948</v>
      </c>
      <c r="B35080" s="44" t="s">
        <v>54949</v>
      </c>
      <c r="C35080" s="40">
        <v>6000</v>
      </c>
    </row>
    <row r="35081" spans="1:3" x14ac:dyDescent="0.25">
      <c r="A35081" s="44" t="s">
        <v>54950</v>
      </c>
      <c r="B35081" s="44" t="s">
        <v>54951</v>
      </c>
      <c r="C35081" s="40">
        <v>8000</v>
      </c>
    </row>
    <row r="35082" spans="1:3" x14ac:dyDescent="0.25">
      <c r="A35082" s="44" t="s">
        <v>54952</v>
      </c>
      <c r="B35082" s="44" t="s">
        <v>54953</v>
      </c>
      <c r="C35082" s="40">
        <v>1300</v>
      </c>
    </row>
    <row r="35083" spans="1:3" x14ac:dyDescent="0.25">
      <c r="A35083" s="44" t="s">
        <v>54954</v>
      </c>
      <c r="B35083" s="44" t="s">
        <v>54955</v>
      </c>
      <c r="C35083" s="40">
        <v>6000</v>
      </c>
    </row>
    <row r="35084" spans="1:3" x14ac:dyDescent="0.25">
      <c r="A35084" s="44" t="s">
        <v>54956</v>
      </c>
      <c r="B35084" s="44" t="s">
        <v>54957</v>
      </c>
      <c r="C35084" s="40">
        <v>6000</v>
      </c>
    </row>
    <row r="35085" spans="1:3" x14ac:dyDescent="0.25">
      <c r="A35085" s="44" t="s">
        <v>54958</v>
      </c>
      <c r="B35085" s="44" t="s">
        <v>54959</v>
      </c>
      <c r="C35085" s="40">
        <v>1000</v>
      </c>
    </row>
    <row r="35086" spans="1:3" x14ac:dyDescent="0.25">
      <c r="A35086" s="44" t="s">
        <v>54960</v>
      </c>
      <c r="B35086" s="44" t="s">
        <v>54961</v>
      </c>
      <c r="C35086" s="40">
        <v>6000</v>
      </c>
    </row>
    <row r="35087" spans="1:3" x14ac:dyDescent="0.25">
      <c r="A35087" s="44" t="s">
        <v>54962</v>
      </c>
      <c r="B35087" s="44" t="s">
        <v>54963</v>
      </c>
      <c r="C35087" s="40">
        <v>1500</v>
      </c>
    </row>
    <row r="35088" spans="1:3" x14ac:dyDescent="0.25">
      <c r="A35088" s="44" t="s">
        <v>54964</v>
      </c>
      <c r="B35088" s="44" t="s">
        <v>54965</v>
      </c>
      <c r="C35088" s="40">
        <v>6000</v>
      </c>
    </row>
    <row r="35089" spans="1:3" x14ac:dyDescent="0.25">
      <c r="A35089" s="44" t="s">
        <v>54966</v>
      </c>
      <c r="B35089" s="44" t="s">
        <v>54967</v>
      </c>
      <c r="C35089" s="40">
        <v>1500</v>
      </c>
    </row>
    <row r="35090" spans="1:3" x14ac:dyDescent="0.25">
      <c r="A35090" s="44" t="s">
        <v>54968</v>
      </c>
      <c r="B35090" s="44" t="s">
        <v>54969</v>
      </c>
      <c r="C35090" s="40">
        <v>900</v>
      </c>
    </row>
    <row r="35091" spans="1:3" x14ac:dyDescent="0.25">
      <c r="A35091" s="44" t="s">
        <v>54970</v>
      </c>
      <c r="B35091" s="44" t="s">
        <v>54971</v>
      </c>
      <c r="C35091" s="40">
        <v>1300</v>
      </c>
    </row>
    <row r="35092" spans="1:3" x14ac:dyDescent="0.25">
      <c r="A35092" s="44" t="s">
        <v>54972</v>
      </c>
      <c r="B35092" s="44" t="s">
        <v>54973</v>
      </c>
      <c r="C35092" s="40">
        <v>8000</v>
      </c>
    </row>
    <row r="35093" spans="1:3" x14ac:dyDescent="0.25">
      <c r="A35093" s="44" t="s">
        <v>54974</v>
      </c>
      <c r="B35093" s="44" t="s">
        <v>54975</v>
      </c>
      <c r="C35093" s="40">
        <v>1300</v>
      </c>
    </row>
    <row r="35094" spans="1:3" x14ac:dyDescent="0.25">
      <c r="A35094" s="44" t="s">
        <v>54976</v>
      </c>
      <c r="B35094" s="44" t="s">
        <v>54977</v>
      </c>
      <c r="C35094" s="40">
        <v>1000</v>
      </c>
    </row>
    <row r="35095" spans="1:3" x14ac:dyDescent="0.25">
      <c r="A35095" s="44" t="s">
        <v>54978</v>
      </c>
      <c r="B35095" s="44" t="s">
        <v>54979</v>
      </c>
      <c r="C35095" s="40">
        <v>5600</v>
      </c>
    </row>
    <row r="35096" spans="1:3" x14ac:dyDescent="0.25">
      <c r="A35096" s="44" t="s">
        <v>54980</v>
      </c>
      <c r="B35096" s="44" t="s">
        <v>54981</v>
      </c>
      <c r="C35096" s="40">
        <v>6000</v>
      </c>
    </row>
    <row r="35097" spans="1:3" x14ac:dyDescent="0.25">
      <c r="A35097" s="44" t="s">
        <v>54982</v>
      </c>
      <c r="B35097" s="44" t="s">
        <v>54983</v>
      </c>
      <c r="C35097" s="40">
        <v>420</v>
      </c>
    </row>
    <row r="35098" spans="1:3" x14ac:dyDescent="0.25">
      <c r="A35098" s="44" t="s">
        <v>54984</v>
      </c>
      <c r="B35098" s="44" t="s">
        <v>54985</v>
      </c>
      <c r="C35098" s="40">
        <v>8000</v>
      </c>
    </row>
    <row r="35099" spans="1:3" x14ac:dyDescent="0.25">
      <c r="A35099" s="44" t="s">
        <v>54986</v>
      </c>
      <c r="B35099" s="44" t="s">
        <v>54987</v>
      </c>
      <c r="C35099" s="40">
        <v>900</v>
      </c>
    </row>
    <row r="35100" spans="1:3" x14ac:dyDescent="0.25">
      <c r="A35100" s="44" t="s">
        <v>54988</v>
      </c>
      <c r="B35100" s="44" t="s">
        <v>54989</v>
      </c>
      <c r="C35100" s="40">
        <v>1300</v>
      </c>
    </row>
    <row r="35101" spans="1:3" x14ac:dyDescent="0.25">
      <c r="A35101" s="44" t="s">
        <v>54990</v>
      </c>
      <c r="B35101" s="44" t="s">
        <v>54991</v>
      </c>
      <c r="C35101" s="40">
        <v>1500</v>
      </c>
    </row>
    <row r="35102" spans="1:3" x14ac:dyDescent="0.25">
      <c r="A35102" s="44" t="s">
        <v>54992</v>
      </c>
      <c r="B35102" s="44" t="s">
        <v>54993</v>
      </c>
      <c r="C35102" s="40">
        <v>6000</v>
      </c>
    </row>
    <row r="35103" spans="1:3" x14ac:dyDescent="0.25">
      <c r="A35103" s="44" t="s">
        <v>54994</v>
      </c>
      <c r="B35103" s="44" t="s">
        <v>54995</v>
      </c>
      <c r="C35103" s="40">
        <v>8000</v>
      </c>
    </row>
    <row r="35104" spans="1:3" x14ac:dyDescent="0.25">
      <c r="A35104" s="44" t="s">
        <v>54996</v>
      </c>
      <c r="B35104" s="44" t="s">
        <v>54997</v>
      </c>
      <c r="C35104" s="40">
        <v>900</v>
      </c>
    </row>
    <row r="35105" spans="1:3" x14ac:dyDescent="0.25">
      <c r="A35105" s="44" t="s">
        <v>54998</v>
      </c>
      <c r="B35105" s="44" t="s">
        <v>54349</v>
      </c>
      <c r="C35105" s="40">
        <v>1300</v>
      </c>
    </row>
    <row r="35106" spans="1:3" x14ac:dyDescent="0.25">
      <c r="A35106" s="44" t="s">
        <v>54999</v>
      </c>
      <c r="B35106" s="44" t="s">
        <v>55000</v>
      </c>
      <c r="C35106" s="40">
        <v>6000</v>
      </c>
    </row>
    <row r="35107" spans="1:3" x14ac:dyDescent="0.25">
      <c r="A35107" s="44" t="s">
        <v>55001</v>
      </c>
      <c r="B35107" s="44" t="s">
        <v>55002</v>
      </c>
      <c r="C35107" s="40">
        <v>700</v>
      </c>
    </row>
    <row r="35108" spans="1:3" x14ac:dyDescent="0.25">
      <c r="A35108" s="44" t="s">
        <v>55003</v>
      </c>
      <c r="B35108" s="44" t="s">
        <v>55004</v>
      </c>
      <c r="C35108" s="40">
        <v>8000</v>
      </c>
    </row>
    <row r="35109" spans="1:3" x14ac:dyDescent="0.25">
      <c r="A35109" s="44" t="s">
        <v>55005</v>
      </c>
      <c r="B35109" s="44" t="s">
        <v>47811</v>
      </c>
      <c r="C35109" s="40">
        <v>7200</v>
      </c>
    </row>
    <row r="35110" spans="1:3" x14ac:dyDescent="0.25">
      <c r="A35110" s="44" t="s">
        <v>55006</v>
      </c>
      <c r="B35110" s="44" t="s">
        <v>55007</v>
      </c>
      <c r="C35110" s="40">
        <v>6000</v>
      </c>
    </row>
    <row r="35111" spans="1:3" x14ac:dyDescent="0.25">
      <c r="A35111" s="44" t="s">
        <v>55008</v>
      </c>
      <c r="B35111" s="44" t="s">
        <v>55009</v>
      </c>
      <c r="C35111" s="40">
        <v>1300</v>
      </c>
    </row>
    <row r="35112" spans="1:3" x14ac:dyDescent="0.25">
      <c r="A35112" s="44" t="s">
        <v>55010</v>
      </c>
      <c r="B35112" s="44" t="s">
        <v>55011</v>
      </c>
      <c r="C35112" s="40">
        <v>1700</v>
      </c>
    </row>
    <row r="35113" spans="1:3" x14ac:dyDescent="0.25">
      <c r="A35113" s="44" t="s">
        <v>55012</v>
      </c>
      <c r="B35113" s="44" t="s">
        <v>55013</v>
      </c>
      <c r="C35113" s="40">
        <v>8000</v>
      </c>
    </row>
    <row r="35114" spans="1:3" x14ac:dyDescent="0.25">
      <c r="A35114" s="44" t="s">
        <v>55014</v>
      </c>
      <c r="B35114" s="44" t="s">
        <v>55015</v>
      </c>
      <c r="C35114" s="40">
        <v>2400</v>
      </c>
    </row>
    <row r="35115" spans="1:3" x14ac:dyDescent="0.25">
      <c r="A35115" s="44" t="s">
        <v>55016</v>
      </c>
      <c r="B35115" s="44" t="s">
        <v>55017</v>
      </c>
      <c r="C35115" s="40">
        <v>753.33</v>
      </c>
    </row>
    <row r="35116" spans="1:3" x14ac:dyDescent="0.25">
      <c r="A35116" s="44" t="s">
        <v>55016</v>
      </c>
      <c r="B35116" s="44" t="s">
        <v>55017</v>
      </c>
      <c r="C35116" s="40">
        <v>753.33</v>
      </c>
    </row>
    <row r="35117" spans="1:3" x14ac:dyDescent="0.25">
      <c r="A35117" s="44" t="s">
        <v>55018</v>
      </c>
      <c r="B35117" s="44" t="s">
        <v>55019</v>
      </c>
      <c r="C35117" s="40">
        <v>2400</v>
      </c>
    </row>
    <row r="35118" spans="1:3" x14ac:dyDescent="0.25">
      <c r="A35118" s="44" t="s">
        <v>55020</v>
      </c>
      <c r="B35118" s="44" t="s">
        <v>55021</v>
      </c>
      <c r="C35118" s="40">
        <v>6000</v>
      </c>
    </row>
    <row r="35119" spans="1:3" x14ac:dyDescent="0.25">
      <c r="A35119" s="44" t="s">
        <v>55022</v>
      </c>
      <c r="B35119" s="44" t="s">
        <v>55023</v>
      </c>
      <c r="C35119" s="40">
        <v>1080</v>
      </c>
    </row>
    <row r="35120" spans="1:3" x14ac:dyDescent="0.25">
      <c r="A35120" s="44" t="s">
        <v>55024</v>
      </c>
      <c r="B35120" s="44" t="s">
        <v>48168</v>
      </c>
      <c r="C35120" s="40">
        <v>1500</v>
      </c>
    </row>
    <row r="35121" spans="1:3" x14ac:dyDescent="0.25">
      <c r="A35121" s="44" t="s">
        <v>55025</v>
      </c>
      <c r="B35121" s="44" t="s">
        <v>55026</v>
      </c>
      <c r="C35121" s="40">
        <v>900</v>
      </c>
    </row>
    <row r="35122" spans="1:3" x14ac:dyDescent="0.25">
      <c r="A35122" s="44" t="s">
        <v>55027</v>
      </c>
      <c r="B35122" s="44" t="s">
        <v>55028</v>
      </c>
      <c r="C35122" s="40">
        <v>2400</v>
      </c>
    </row>
    <row r="35123" spans="1:3" x14ac:dyDescent="0.25">
      <c r="A35123" s="44" t="s">
        <v>55029</v>
      </c>
      <c r="B35123" s="44" t="s">
        <v>55030</v>
      </c>
      <c r="C35123" s="40">
        <v>900</v>
      </c>
    </row>
    <row r="35124" spans="1:3" x14ac:dyDescent="0.25">
      <c r="A35124" s="44" t="s">
        <v>55031</v>
      </c>
      <c r="B35124" s="44" t="s">
        <v>55032</v>
      </c>
      <c r="C35124" s="40">
        <v>1700</v>
      </c>
    </row>
    <row r="35125" spans="1:3" x14ac:dyDescent="0.25">
      <c r="A35125" s="44" t="s">
        <v>55033</v>
      </c>
      <c r="B35125" s="44" t="s">
        <v>55034</v>
      </c>
      <c r="C35125" s="40">
        <v>5600</v>
      </c>
    </row>
    <row r="35126" spans="1:3" x14ac:dyDescent="0.25">
      <c r="A35126" s="44" t="s">
        <v>55035</v>
      </c>
      <c r="B35126" s="44" t="s">
        <v>55036</v>
      </c>
      <c r="C35126" s="40">
        <v>1300</v>
      </c>
    </row>
    <row r="35127" spans="1:3" x14ac:dyDescent="0.25">
      <c r="A35127" s="44" t="s">
        <v>55037</v>
      </c>
      <c r="B35127" s="44" t="s">
        <v>55038</v>
      </c>
      <c r="C35127" s="40">
        <v>10815</v>
      </c>
    </row>
    <row r="35128" spans="1:3" x14ac:dyDescent="0.25">
      <c r="A35128" s="44" t="s">
        <v>55039</v>
      </c>
      <c r="B35128" s="44" t="s">
        <v>55040</v>
      </c>
      <c r="C35128" s="40">
        <v>6000</v>
      </c>
    </row>
    <row r="35129" spans="1:3" x14ac:dyDescent="0.25">
      <c r="A35129" s="44" t="s">
        <v>55041</v>
      </c>
      <c r="B35129" s="44" t="s">
        <v>55042</v>
      </c>
      <c r="C35129" s="40">
        <v>595</v>
      </c>
    </row>
    <row r="35130" spans="1:3" x14ac:dyDescent="0.25">
      <c r="A35130" s="44" t="s">
        <v>55043</v>
      </c>
      <c r="B35130" s="44" t="s">
        <v>55044</v>
      </c>
      <c r="C35130" s="40">
        <v>900</v>
      </c>
    </row>
    <row r="35131" spans="1:3" x14ac:dyDescent="0.25">
      <c r="A35131" s="44" t="s">
        <v>55045</v>
      </c>
      <c r="B35131" s="44" t="s">
        <v>55046</v>
      </c>
      <c r="C35131" s="40">
        <v>5600</v>
      </c>
    </row>
    <row r="35132" spans="1:3" x14ac:dyDescent="0.25">
      <c r="A35132" s="44" t="s">
        <v>55047</v>
      </c>
      <c r="B35132" s="44" t="s">
        <v>55048</v>
      </c>
      <c r="C35132" s="40">
        <v>12309</v>
      </c>
    </row>
    <row r="35133" spans="1:3" x14ac:dyDescent="0.25">
      <c r="A35133" s="44" t="s">
        <v>55049</v>
      </c>
      <c r="B35133" s="44" t="s">
        <v>55050</v>
      </c>
      <c r="C35133" s="40">
        <v>8000</v>
      </c>
    </row>
    <row r="35134" spans="1:3" x14ac:dyDescent="0.25">
      <c r="A35134" s="44" t="s">
        <v>55051</v>
      </c>
      <c r="B35134" s="44" t="s">
        <v>55052</v>
      </c>
      <c r="C35134" s="40">
        <v>6000</v>
      </c>
    </row>
    <row r="35135" spans="1:3" x14ac:dyDescent="0.25">
      <c r="A35135" s="44" t="s">
        <v>55053</v>
      </c>
      <c r="B35135" s="44" t="s">
        <v>55054</v>
      </c>
      <c r="C35135" s="40">
        <v>8000</v>
      </c>
    </row>
    <row r="35136" spans="1:3" x14ac:dyDescent="0.25">
      <c r="A35136" s="44" t="s">
        <v>55055</v>
      </c>
      <c r="B35136" s="44" t="s">
        <v>55056</v>
      </c>
      <c r="C35136" s="40">
        <v>900</v>
      </c>
    </row>
    <row r="35137" spans="1:3" x14ac:dyDescent="0.25">
      <c r="A35137" s="44" t="s">
        <v>55057</v>
      </c>
      <c r="B35137" s="44" t="s">
        <v>55058</v>
      </c>
      <c r="C35137" s="40">
        <v>700</v>
      </c>
    </row>
    <row r="35138" spans="1:3" x14ac:dyDescent="0.25">
      <c r="A35138" s="44" t="s">
        <v>55059</v>
      </c>
      <c r="B35138" s="44" t="s">
        <v>55060</v>
      </c>
      <c r="C35138" s="40">
        <v>1000</v>
      </c>
    </row>
    <row r="35139" spans="1:3" x14ac:dyDescent="0.25">
      <c r="A35139" s="44" t="s">
        <v>55061</v>
      </c>
      <c r="B35139" s="44" t="s">
        <v>55062</v>
      </c>
      <c r="C35139" s="40">
        <v>9600</v>
      </c>
    </row>
    <row r="35140" spans="1:3" x14ac:dyDescent="0.25">
      <c r="A35140" s="44" t="s">
        <v>55063</v>
      </c>
      <c r="B35140" s="44" t="s">
        <v>55064</v>
      </c>
      <c r="C35140" s="40">
        <v>1350</v>
      </c>
    </row>
    <row r="35141" spans="1:3" x14ac:dyDescent="0.25">
      <c r="A35141" s="44" t="s">
        <v>55065</v>
      </c>
      <c r="B35141" s="44" t="s">
        <v>55066</v>
      </c>
      <c r="C35141" s="40">
        <v>595</v>
      </c>
    </row>
    <row r="35142" spans="1:3" x14ac:dyDescent="0.25">
      <c r="A35142" s="44" t="s">
        <v>55067</v>
      </c>
      <c r="B35142" s="44" t="s">
        <v>55068</v>
      </c>
      <c r="C35142" s="40">
        <v>6000</v>
      </c>
    </row>
    <row r="35143" spans="1:3" x14ac:dyDescent="0.25">
      <c r="A35143" s="44" t="s">
        <v>55069</v>
      </c>
      <c r="B35143" s="44" t="s">
        <v>55070</v>
      </c>
      <c r="C35143" s="40">
        <v>6000</v>
      </c>
    </row>
    <row r="35144" spans="1:3" x14ac:dyDescent="0.25">
      <c r="A35144" s="44" t="s">
        <v>55071</v>
      </c>
      <c r="B35144" s="44" t="s">
        <v>55072</v>
      </c>
      <c r="C35144" s="40">
        <v>875</v>
      </c>
    </row>
    <row r="35145" spans="1:3" x14ac:dyDescent="0.25">
      <c r="A35145" s="44" t="s">
        <v>55073</v>
      </c>
      <c r="B35145" s="44" t="s">
        <v>55074</v>
      </c>
      <c r="C35145" s="40">
        <v>6000</v>
      </c>
    </row>
    <row r="35146" spans="1:3" x14ac:dyDescent="0.25">
      <c r="A35146" s="44" t="s">
        <v>55075</v>
      </c>
      <c r="B35146" s="44" t="s">
        <v>55076</v>
      </c>
      <c r="C35146" s="40">
        <v>900</v>
      </c>
    </row>
    <row r="35147" spans="1:3" x14ac:dyDescent="0.25">
      <c r="A35147" s="44" t="s">
        <v>55077</v>
      </c>
      <c r="B35147" s="44" t="s">
        <v>55078</v>
      </c>
      <c r="C35147" s="40">
        <v>1300</v>
      </c>
    </row>
    <row r="35148" spans="1:3" x14ac:dyDescent="0.25">
      <c r="A35148" s="44" t="s">
        <v>55079</v>
      </c>
      <c r="B35148" s="44" t="s">
        <v>55080</v>
      </c>
      <c r="C35148" s="40">
        <v>1000</v>
      </c>
    </row>
    <row r="35149" spans="1:3" x14ac:dyDescent="0.25">
      <c r="A35149" s="44" t="s">
        <v>55081</v>
      </c>
      <c r="B35149" s="44" t="s">
        <v>55082</v>
      </c>
      <c r="C35149" s="40">
        <v>1500</v>
      </c>
    </row>
    <row r="35150" spans="1:3" x14ac:dyDescent="0.25">
      <c r="A35150" s="44" t="s">
        <v>55083</v>
      </c>
      <c r="B35150" s="44" t="s">
        <v>55084</v>
      </c>
      <c r="C35150" s="40">
        <v>8000</v>
      </c>
    </row>
    <row r="35151" spans="1:3" x14ac:dyDescent="0.25">
      <c r="A35151" s="44" t="s">
        <v>55085</v>
      </c>
      <c r="B35151" s="44" t="s">
        <v>55086</v>
      </c>
      <c r="C35151" s="40">
        <v>1500</v>
      </c>
    </row>
    <row r="35152" spans="1:3" x14ac:dyDescent="0.25">
      <c r="A35152" s="44" t="s">
        <v>55087</v>
      </c>
      <c r="B35152" s="44" t="s">
        <v>55088</v>
      </c>
      <c r="C35152" s="40">
        <v>595</v>
      </c>
    </row>
    <row r="35153" spans="1:3" x14ac:dyDescent="0.25">
      <c r="A35153" s="44" t="s">
        <v>55089</v>
      </c>
      <c r="B35153" s="44" t="s">
        <v>55090</v>
      </c>
      <c r="C35153" s="40">
        <v>1700</v>
      </c>
    </row>
    <row r="35154" spans="1:3" x14ac:dyDescent="0.25">
      <c r="A35154" s="44" t="s">
        <v>55091</v>
      </c>
      <c r="B35154" s="44" t="s">
        <v>52123</v>
      </c>
      <c r="C35154" s="40">
        <v>1500</v>
      </c>
    </row>
    <row r="35155" spans="1:3" x14ac:dyDescent="0.25">
      <c r="A35155" s="44" t="s">
        <v>55092</v>
      </c>
      <c r="B35155" s="44" t="s">
        <v>55093</v>
      </c>
      <c r="C35155" s="40">
        <v>11279</v>
      </c>
    </row>
    <row r="35156" spans="1:3" x14ac:dyDescent="0.25">
      <c r="A35156" s="44" t="s">
        <v>55094</v>
      </c>
      <c r="B35156" s="44" t="s">
        <v>55095</v>
      </c>
      <c r="C35156" s="40">
        <v>900</v>
      </c>
    </row>
    <row r="35157" spans="1:3" x14ac:dyDescent="0.25">
      <c r="A35157" s="44" t="s">
        <v>55096</v>
      </c>
      <c r="B35157" s="44" t="s">
        <v>55097</v>
      </c>
      <c r="C35157" s="40">
        <v>595</v>
      </c>
    </row>
    <row r="35158" spans="1:3" x14ac:dyDescent="0.25">
      <c r="A35158" s="44" t="s">
        <v>55098</v>
      </c>
      <c r="B35158" s="44" t="s">
        <v>55099</v>
      </c>
      <c r="C35158" s="40">
        <v>6000</v>
      </c>
    </row>
    <row r="35159" spans="1:3" x14ac:dyDescent="0.25">
      <c r="A35159" s="44" t="s">
        <v>55100</v>
      </c>
      <c r="B35159" s="44" t="s">
        <v>55101</v>
      </c>
      <c r="C35159" s="40">
        <v>700</v>
      </c>
    </row>
    <row r="35160" spans="1:3" x14ac:dyDescent="0.25">
      <c r="A35160" s="44" t="s">
        <v>55102</v>
      </c>
      <c r="B35160" s="44" t="s">
        <v>55103</v>
      </c>
      <c r="C35160" s="40">
        <v>420</v>
      </c>
    </row>
    <row r="35161" spans="1:3" x14ac:dyDescent="0.25">
      <c r="A35161" s="44" t="s">
        <v>55104</v>
      </c>
      <c r="B35161" s="44" t="s">
        <v>55105</v>
      </c>
      <c r="C35161" s="40">
        <v>6000</v>
      </c>
    </row>
    <row r="35162" spans="1:3" x14ac:dyDescent="0.25">
      <c r="A35162" s="44" t="s">
        <v>55106</v>
      </c>
      <c r="B35162" s="44" t="s">
        <v>55107</v>
      </c>
      <c r="C35162" s="40">
        <v>6000</v>
      </c>
    </row>
    <row r="35163" spans="1:3" x14ac:dyDescent="0.25">
      <c r="A35163" s="44" t="s">
        <v>55108</v>
      </c>
      <c r="B35163" s="44" t="s">
        <v>55109</v>
      </c>
      <c r="C35163" s="40">
        <v>4600</v>
      </c>
    </row>
    <row r="35164" spans="1:3" x14ac:dyDescent="0.25">
      <c r="A35164" s="44" t="s">
        <v>55110</v>
      </c>
      <c r="B35164" s="44" t="s">
        <v>50270</v>
      </c>
      <c r="C35164" s="40">
        <v>1300</v>
      </c>
    </row>
    <row r="35165" spans="1:3" x14ac:dyDescent="0.25">
      <c r="A35165" s="44" t="s">
        <v>55111</v>
      </c>
      <c r="B35165" s="44" t="s">
        <v>55112</v>
      </c>
      <c r="C35165" s="40">
        <v>6000</v>
      </c>
    </row>
    <row r="35166" spans="1:3" x14ac:dyDescent="0.25">
      <c r="A35166" s="44" t="s">
        <v>55113</v>
      </c>
      <c r="B35166" s="44" t="s">
        <v>55114</v>
      </c>
      <c r="C35166" s="40">
        <v>1500</v>
      </c>
    </row>
    <row r="35167" spans="1:3" x14ac:dyDescent="0.25">
      <c r="A35167" s="44" t="s">
        <v>55115</v>
      </c>
      <c r="B35167" s="44" t="s">
        <v>55116</v>
      </c>
      <c r="C35167" s="40">
        <v>180</v>
      </c>
    </row>
    <row r="35168" spans="1:3" x14ac:dyDescent="0.25">
      <c r="A35168" s="44" t="s">
        <v>55117</v>
      </c>
      <c r="B35168" s="44" t="s">
        <v>55118</v>
      </c>
      <c r="C35168" s="40">
        <v>8000</v>
      </c>
    </row>
    <row r="35169" spans="1:3" x14ac:dyDescent="0.25">
      <c r="A35169" s="44" t="s">
        <v>55119</v>
      </c>
      <c r="B35169" s="44" t="s">
        <v>55120</v>
      </c>
      <c r="C35169" s="40">
        <v>6000</v>
      </c>
    </row>
    <row r="35170" spans="1:3" x14ac:dyDescent="0.25">
      <c r="A35170" s="44" t="s">
        <v>55121</v>
      </c>
      <c r="B35170" s="44" t="s">
        <v>55122</v>
      </c>
      <c r="C35170" s="40">
        <v>1500</v>
      </c>
    </row>
    <row r="35171" spans="1:3" x14ac:dyDescent="0.25">
      <c r="A35171" s="44" t="s">
        <v>55123</v>
      </c>
      <c r="B35171" s="44" t="s">
        <v>55124</v>
      </c>
      <c r="C35171" s="40">
        <v>8000</v>
      </c>
    </row>
    <row r="35172" spans="1:3" x14ac:dyDescent="0.25">
      <c r="A35172" s="44" t="s">
        <v>55125</v>
      </c>
      <c r="B35172" s="44" t="s">
        <v>55126</v>
      </c>
      <c r="C35172" s="40">
        <v>1500</v>
      </c>
    </row>
    <row r="35173" spans="1:3" x14ac:dyDescent="0.25">
      <c r="A35173" s="44" t="s">
        <v>55127</v>
      </c>
      <c r="B35173" s="44" t="s">
        <v>55128</v>
      </c>
      <c r="C35173" s="40">
        <v>1700</v>
      </c>
    </row>
    <row r="35174" spans="1:3" x14ac:dyDescent="0.25">
      <c r="A35174" s="44" t="s">
        <v>55129</v>
      </c>
      <c r="B35174" s="44" t="s">
        <v>55130</v>
      </c>
      <c r="C35174" s="40">
        <v>1500</v>
      </c>
    </row>
    <row r="35175" spans="1:3" x14ac:dyDescent="0.25">
      <c r="A35175" s="44" t="s">
        <v>55131</v>
      </c>
      <c r="B35175" s="44" t="s">
        <v>55132</v>
      </c>
      <c r="C35175" s="40">
        <v>2400</v>
      </c>
    </row>
    <row r="35176" spans="1:3" x14ac:dyDescent="0.25">
      <c r="A35176" s="44" t="s">
        <v>55133</v>
      </c>
      <c r="B35176" s="44" t="s">
        <v>55134</v>
      </c>
      <c r="C35176" s="40">
        <v>1500</v>
      </c>
    </row>
    <row r="35177" spans="1:3" x14ac:dyDescent="0.25">
      <c r="A35177" s="44" t="s">
        <v>55135</v>
      </c>
      <c r="B35177" s="44" t="s">
        <v>55136</v>
      </c>
      <c r="C35177" s="40">
        <v>420</v>
      </c>
    </row>
    <row r="35178" spans="1:3" x14ac:dyDescent="0.25">
      <c r="A35178" s="44" t="s">
        <v>55137</v>
      </c>
      <c r="B35178" s="44" t="s">
        <v>55138</v>
      </c>
      <c r="C35178" s="40">
        <v>612.5</v>
      </c>
    </row>
    <row r="35179" spans="1:3" x14ac:dyDescent="0.25">
      <c r="A35179" s="44" t="s">
        <v>55137</v>
      </c>
      <c r="B35179" s="44" t="s">
        <v>55138</v>
      </c>
      <c r="C35179" s="40">
        <v>612.5</v>
      </c>
    </row>
    <row r="35180" spans="1:3" x14ac:dyDescent="0.25">
      <c r="A35180" s="44" t="s">
        <v>55139</v>
      </c>
      <c r="B35180" s="44" t="s">
        <v>50126</v>
      </c>
      <c r="C35180" s="40">
        <v>3350</v>
      </c>
    </row>
    <row r="35181" spans="1:3" x14ac:dyDescent="0.25">
      <c r="A35181" s="44" t="s">
        <v>55140</v>
      </c>
      <c r="B35181" s="44" t="s">
        <v>55141</v>
      </c>
      <c r="C35181" s="40">
        <v>5600</v>
      </c>
    </row>
    <row r="35182" spans="1:3" x14ac:dyDescent="0.25">
      <c r="A35182" s="44" t="s">
        <v>55142</v>
      </c>
      <c r="B35182" s="44" t="s">
        <v>55143</v>
      </c>
      <c r="C35182" s="40">
        <v>700</v>
      </c>
    </row>
    <row r="35183" spans="1:3" x14ac:dyDescent="0.25">
      <c r="A35183" s="44" t="s">
        <v>55144</v>
      </c>
      <c r="B35183" s="44" t="s">
        <v>55145</v>
      </c>
      <c r="C35183" s="40">
        <v>2400</v>
      </c>
    </row>
    <row r="35184" spans="1:3" x14ac:dyDescent="0.25">
      <c r="A35184" s="44" t="s">
        <v>55146</v>
      </c>
      <c r="B35184" s="44" t="s">
        <v>55147</v>
      </c>
      <c r="C35184" s="40">
        <v>6000</v>
      </c>
    </row>
    <row r="35185" spans="1:3" x14ac:dyDescent="0.25">
      <c r="A35185" s="44" t="s">
        <v>55148</v>
      </c>
      <c r="B35185" s="44" t="s">
        <v>55149</v>
      </c>
      <c r="C35185" s="40">
        <v>8000</v>
      </c>
    </row>
    <row r="35186" spans="1:3" x14ac:dyDescent="0.25">
      <c r="A35186" s="44" t="s">
        <v>55150</v>
      </c>
      <c r="B35186" s="44" t="s">
        <v>55151</v>
      </c>
      <c r="C35186" s="40">
        <v>1300</v>
      </c>
    </row>
    <row r="35187" spans="1:3" x14ac:dyDescent="0.25">
      <c r="A35187" s="44" t="s">
        <v>55152</v>
      </c>
      <c r="B35187" s="44" t="s">
        <v>55153</v>
      </c>
      <c r="C35187" s="40">
        <v>6000</v>
      </c>
    </row>
    <row r="35188" spans="1:3" x14ac:dyDescent="0.25">
      <c r="A35188" s="44" t="s">
        <v>55154</v>
      </c>
      <c r="B35188" s="44" t="s">
        <v>55155</v>
      </c>
      <c r="C35188" s="40">
        <v>1450</v>
      </c>
    </row>
    <row r="35189" spans="1:3" x14ac:dyDescent="0.25">
      <c r="A35189" s="44" t="s">
        <v>55156</v>
      </c>
      <c r="B35189" s="44" t="s">
        <v>55157</v>
      </c>
      <c r="C35189" s="40">
        <v>8000</v>
      </c>
    </row>
    <row r="35190" spans="1:3" x14ac:dyDescent="0.25">
      <c r="A35190" s="44" t="s">
        <v>55158</v>
      </c>
      <c r="B35190" s="44" t="s">
        <v>55159</v>
      </c>
      <c r="C35190" s="40">
        <v>10815</v>
      </c>
    </row>
    <row r="35191" spans="1:3" x14ac:dyDescent="0.25">
      <c r="A35191" s="44" t="s">
        <v>55160</v>
      </c>
      <c r="B35191" s="44" t="s">
        <v>55161</v>
      </c>
      <c r="C35191" s="40">
        <v>8000</v>
      </c>
    </row>
    <row r="35192" spans="1:3" x14ac:dyDescent="0.25">
      <c r="A35192" s="44" t="s">
        <v>55162</v>
      </c>
      <c r="B35192" s="44" t="s">
        <v>55163</v>
      </c>
      <c r="C35192" s="40">
        <v>6000</v>
      </c>
    </row>
    <row r="35193" spans="1:3" x14ac:dyDescent="0.25">
      <c r="A35193" s="44" t="s">
        <v>55164</v>
      </c>
      <c r="B35193" s="44" t="s">
        <v>55165</v>
      </c>
      <c r="C35193" s="40">
        <v>8000</v>
      </c>
    </row>
    <row r="35194" spans="1:3" x14ac:dyDescent="0.25">
      <c r="A35194" s="44" t="s">
        <v>55166</v>
      </c>
      <c r="B35194" s="44" t="s">
        <v>55167</v>
      </c>
      <c r="C35194" s="40">
        <v>2400</v>
      </c>
    </row>
    <row r="35195" spans="1:3" x14ac:dyDescent="0.25">
      <c r="A35195" s="44" t="s">
        <v>55168</v>
      </c>
      <c r="B35195" s="44" t="s">
        <v>55169</v>
      </c>
      <c r="C35195" s="40">
        <v>1300</v>
      </c>
    </row>
    <row r="35196" spans="1:3" x14ac:dyDescent="0.25">
      <c r="A35196" s="44" t="s">
        <v>55170</v>
      </c>
      <c r="B35196" s="44" t="s">
        <v>55171</v>
      </c>
      <c r="C35196" s="40">
        <v>900</v>
      </c>
    </row>
    <row r="35197" spans="1:3" x14ac:dyDescent="0.25">
      <c r="A35197" s="44" t="s">
        <v>55172</v>
      </c>
      <c r="B35197" s="44" t="s">
        <v>55173</v>
      </c>
      <c r="C35197" s="40">
        <v>1700</v>
      </c>
    </row>
    <row r="35198" spans="1:3" x14ac:dyDescent="0.25">
      <c r="A35198" s="44" t="s">
        <v>55174</v>
      </c>
      <c r="B35198" s="44" t="s">
        <v>55175</v>
      </c>
      <c r="C35198" s="40">
        <v>12309</v>
      </c>
    </row>
    <row r="35199" spans="1:3" x14ac:dyDescent="0.25">
      <c r="A35199" s="44" t="s">
        <v>55176</v>
      </c>
      <c r="B35199" s="44" t="s">
        <v>55177</v>
      </c>
      <c r="C35199" s="40">
        <v>900</v>
      </c>
    </row>
    <row r="35200" spans="1:3" x14ac:dyDescent="0.25">
      <c r="A35200" s="44" t="s">
        <v>55178</v>
      </c>
      <c r="B35200" s="44" t="s">
        <v>55179</v>
      </c>
      <c r="C35200" s="40">
        <v>108</v>
      </c>
    </row>
    <row r="35201" spans="1:3" x14ac:dyDescent="0.25">
      <c r="A35201" s="44" t="s">
        <v>55180</v>
      </c>
      <c r="B35201" s="44" t="s">
        <v>55181</v>
      </c>
      <c r="C35201" s="40">
        <v>5600</v>
      </c>
    </row>
    <row r="35202" spans="1:3" x14ac:dyDescent="0.25">
      <c r="A35202" s="44" t="s">
        <v>55182</v>
      </c>
      <c r="B35202" s="44" t="s">
        <v>55183</v>
      </c>
      <c r="C35202" s="40">
        <v>8000</v>
      </c>
    </row>
    <row r="35203" spans="1:3" x14ac:dyDescent="0.25">
      <c r="A35203" s="44" t="s">
        <v>55184</v>
      </c>
      <c r="B35203" s="44" t="s">
        <v>55185</v>
      </c>
      <c r="C35203" s="40">
        <v>1500</v>
      </c>
    </row>
    <row r="35204" spans="1:3" x14ac:dyDescent="0.25">
      <c r="A35204" s="44" t="s">
        <v>55186</v>
      </c>
      <c r="B35204" s="44" t="s">
        <v>55187</v>
      </c>
      <c r="C35204" s="40">
        <v>900</v>
      </c>
    </row>
    <row r="35205" spans="1:3" x14ac:dyDescent="0.25">
      <c r="A35205" s="44" t="s">
        <v>55188</v>
      </c>
      <c r="B35205" s="44" t="s">
        <v>55189</v>
      </c>
      <c r="C35205" s="40">
        <v>2400</v>
      </c>
    </row>
    <row r="35206" spans="1:3" x14ac:dyDescent="0.25">
      <c r="A35206" s="44" t="s">
        <v>55190</v>
      </c>
      <c r="B35206" s="44" t="s">
        <v>55191</v>
      </c>
      <c r="C35206" s="40">
        <v>1500</v>
      </c>
    </row>
    <row r="35207" spans="1:3" x14ac:dyDescent="0.25">
      <c r="A35207" s="44" t="s">
        <v>55192</v>
      </c>
      <c r="B35207" s="44" t="s">
        <v>55193</v>
      </c>
      <c r="C35207" s="40">
        <v>1300</v>
      </c>
    </row>
    <row r="35208" spans="1:3" x14ac:dyDescent="0.25">
      <c r="A35208" s="44" t="s">
        <v>55194</v>
      </c>
      <c r="B35208" s="44" t="s">
        <v>55195</v>
      </c>
      <c r="C35208" s="40">
        <v>1300</v>
      </c>
    </row>
    <row r="35209" spans="1:3" x14ac:dyDescent="0.25">
      <c r="A35209" s="44" t="s">
        <v>55196</v>
      </c>
      <c r="B35209" s="44" t="s">
        <v>55197</v>
      </c>
      <c r="C35209" s="40">
        <v>900</v>
      </c>
    </row>
    <row r="35210" spans="1:3" x14ac:dyDescent="0.25">
      <c r="A35210" s="44" t="s">
        <v>55198</v>
      </c>
      <c r="B35210" s="44" t="s">
        <v>55199</v>
      </c>
      <c r="C35210" s="40">
        <v>1300</v>
      </c>
    </row>
    <row r="35211" spans="1:3" x14ac:dyDescent="0.25">
      <c r="A35211" s="44" t="s">
        <v>55200</v>
      </c>
      <c r="B35211" s="44" t="s">
        <v>55201</v>
      </c>
      <c r="C35211" s="40">
        <v>1300</v>
      </c>
    </row>
    <row r="35212" spans="1:3" x14ac:dyDescent="0.25">
      <c r="A35212" s="44" t="s">
        <v>55202</v>
      </c>
      <c r="B35212" s="44" t="s">
        <v>55203</v>
      </c>
      <c r="C35212" s="40">
        <v>8000</v>
      </c>
    </row>
    <row r="35213" spans="1:3" x14ac:dyDescent="0.25">
      <c r="A35213" s="44" t="s">
        <v>55204</v>
      </c>
      <c r="B35213" s="44" t="s">
        <v>55205</v>
      </c>
      <c r="C35213" s="40">
        <v>2400</v>
      </c>
    </row>
    <row r="35214" spans="1:3" x14ac:dyDescent="0.25">
      <c r="A35214" s="44" t="s">
        <v>55206</v>
      </c>
      <c r="B35214" s="44" t="s">
        <v>55207</v>
      </c>
      <c r="C35214" s="40">
        <v>6000</v>
      </c>
    </row>
    <row r="35215" spans="1:3" x14ac:dyDescent="0.25">
      <c r="A35215" s="44" t="s">
        <v>55208</v>
      </c>
      <c r="B35215" s="44" t="s">
        <v>55209</v>
      </c>
      <c r="C35215" s="40">
        <v>700</v>
      </c>
    </row>
    <row r="35216" spans="1:3" x14ac:dyDescent="0.25">
      <c r="A35216" s="44" t="s">
        <v>55210</v>
      </c>
      <c r="B35216" s="44" t="s">
        <v>55211</v>
      </c>
      <c r="C35216" s="40">
        <v>1700</v>
      </c>
    </row>
    <row r="35217" spans="1:3" x14ac:dyDescent="0.25">
      <c r="A35217" s="44" t="s">
        <v>55212</v>
      </c>
      <c r="B35217" s="44" t="s">
        <v>55213</v>
      </c>
      <c r="C35217" s="40">
        <v>595</v>
      </c>
    </row>
    <row r="35218" spans="1:3" x14ac:dyDescent="0.25">
      <c r="A35218" s="44" t="s">
        <v>55214</v>
      </c>
      <c r="B35218" s="44" t="s">
        <v>55215</v>
      </c>
      <c r="C35218" s="40">
        <v>525</v>
      </c>
    </row>
    <row r="35219" spans="1:3" x14ac:dyDescent="0.25">
      <c r="A35219" s="44" t="s">
        <v>55216</v>
      </c>
      <c r="B35219" s="44" t="s">
        <v>55217</v>
      </c>
      <c r="C35219" s="40">
        <v>1500</v>
      </c>
    </row>
    <row r="35220" spans="1:3" x14ac:dyDescent="0.25">
      <c r="A35220" s="44" t="s">
        <v>55218</v>
      </c>
      <c r="B35220" s="44" t="s">
        <v>55219</v>
      </c>
      <c r="C35220" s="40">
        <v>6000</v>
      </c>
    </row>
    <row r="35221" spans="1:3" x14ac:dyDescent="0.25">
      <c r="A35221" s="44" t="s">
        <v>55220</v>
      </c>
      <c r="B35221" s="44" t="s">
        <v>55221</v>
      </c>
      <c r="C35221" s="40">
        <v>945</v>
      </c>
    </row>
    <row r="35222" spans="1:3" x14ac:dyDescent="0.25">
      <c r="A35222" s="44" t="s">
        <v>55220</v>
      </c>
      <c r="B35222" s="44" t="s">
        <v>55221</v>
      </c>
      <c r="C35222" s="40">
        <v>945</v>
      </c>
    </row>
    <row r="35223" spans="1:3" x14ac:dyDescent="0.25">
      <c r="A35223" s="44" t="s">
        <v>55222</v>
      </c>
      <c r="B35223" s="44" t="s">
        <v>55223</v>
      </c>
      <c r="C35223" s="40">
        <v>6000</v>
      </c>
    </row>
    <row r="35224" spans="1:3" x14ac:dyDescent="0.25">
      <c r="A35224" s="44" t="s">
        <v>55224</v>
      </c>
      <c r="B35224" s="44" t="s">
        <v>55225</v>
      </c>
      <c r="C35224" s="40">
        <v>6000</v>
      </c>
    </row>
    <row r="35225" spans="1:3" x14ac:dyDescent="0.25">
      <c r="A35225" s="44" t="s">
        <v>55226</v>
      </c>
      <c r="B35225" s="44" t="s">
        <v>55227</v>
      </c>
      <c r="C35225" s="40">
        <v>900</v>
      </c>
    </row>
    <row r="35226" spans="1:3" x14ac:dyDescent="0.25">
      <c r="A35226" s="44" t="s">
        <v>55228</v>
      </c>
      <c r="B35226" s="44" t="s">
        <v>55229</v>
      </c>
      <c r="C35226" s="40">
        <v>4800</v>
      </c>
    </row>
    <row r="35227" spans="1:3" x14ac:dyDescent="0.25">
      <c r="A35227" s="44" t="s">
        <v>55230</v>
      </c>
      <c r="B35227" s="44" t="s">
        <v>55231</v>
      </c>
      <c r="C35227" s="40">
        <v>4600</v>
      </c>
    </row>
    <row r="35228" spans="1:3" x14ac:dyDescent="0.25">
      <c r="A35228" s="44" t="s">
        <v>55232</v>
      </c>
      <c r="B35228" s="44" t="s">
        <v>55233</v>
      </c>
      <c r="C35228" s="40">
        <v>1500</v>
      </c>
    </row>
    <row r="35229" spans="1:3" x14ac:dyDescent="0.25">
      <c r="A35229" s="44" t="s">
        <v>55234</v>
      </c>
      <c r="B35229" s="44" t="s">
        <v>55235</v>
      </c>
      <c r="C35229" s="40">
        <v>595</v>
      </c>
    </row>
    <row r="35230" spans="1:3" x14ac:dyDescent="0.25">
      <c r="A35230" s="44" t="s">
        <v>55236</v>
      </c>
      <c r="B35230" s="44" t="s">
        <v>55237</v>
      </c>
      <c r="C35230" s="40">
        <v>8000</v>
      </c>
    </row>
    <row r="35231" spans="1:3" x14ac:dyDescent="0.25">
      <c r="A35231" s="44" t="s">
        <v>55238</v>
      </c>
      <c r="B35231" s="44" t="s">
        <v>55239</v>
      </c>
      <c r="C35231" s="40">
        <v>1300</v>
      </c>
    </row>
    <row r="35232" spans="1:3" x14ac:dyDescent="0.25">
      <c r="A35232" s="44" t="s">
        <v>55240</v>
      </c>
      <c r="B35232" s="44" t="s">
        <v>55241</v>
      </c>
      <c r="C35232" s="40">
        <v>4600</v>
      </c>
    </row>
    <row r="35233" spans="1:3" x14ac:dyDescent="0.25">
      <c r="A35233" s="44" t="s">
        <v>55242</v>
      </c>
      <c r="B35233" s="44" t="s">
        <v>55243</v>
      </c>
      <c r="C35233" s="40">
        <v>1390</v>
      </c>
    </row>
    <row r="35234" spans="1:3" x14ac:dyDescent="0.25">
      <c r="A35234" s="44" t="s">
        <v>55244</v>
      </c>
      <c r="B35234" s="44" t="s">
        <v>55245</v>
      </c>
      <c r="C35234" s="40">
        <v>6000</v>
      </c>
    </row>
    <row r="35235" spans="1:3" x14ac:dyDescent="0.25">
      <c r="A35235" s="44" t="s">
        <v>55246</v>
      </c>
      <c r="B35235" s="44" t="s">
        <v>55247</v>
      </c>
      <c r="C35235" s="40">
        <v>1700</v>
      </c>
    </row>
    <row r="35236" spans="1:3" x14ac:dyDescent="0.25">
      <c r="A35236" s="44" t="s">
        <v>55248</v>
      </c>
      <c r="B35236" s="44" t="s">
        <v>55249</v>
      </c>
      <c r="C35236" s="40">
        <v>5600</v>
      </c>
    </row>
    <row r="35237" spans="1:3" x14ac:dyDescent="0.25">
      <c r="A35237" s="44" t="s">
        <v>55250</v>
      </c>
      <c r="B35237" s="44" t="s">
        <v>55251</v>
      </c>
      <c r="C35237" s="40">
        <v>1650</v>
      </c>
    </row>
    <row r="35238" spans="1:3" x14ac:dyDescent="0.25">
      <c r="A35238" s="44" t="s">
        <v>55252</v>
      </c>
      <c r="B35238" s="44" t="s">
        <v>55253</v>
      </c>
      <c r="C35238" s="40">
        <v>2400</v>
      </c>
    </row>
    <row r="35239" spans="1:3" x14ac:dyDescent="0.25">
      <c r="A35239" s="44" t="s">
        <v>55254</v>
      </c>
      <c r="B35239" s="44" t="s">
        <v>55255</v>
      </c>
      <c r="C35239" s="40">
        <v>6000</v>
      </c>
    </row>
    <row r="35240" spans="1:3" x14ac:dyDescent="0.25">
      <c r="A35240" s="44" t="s">
        <v>55256</v>
      </c>
      <c r="B35240" s="44" t="s">
        <v>55257</v>
      </c>
      <c r="C35240" s="40">
        <v>880</v>
      </c>
    </row>
    <row r="35241" spans="1:3" x14ac:dyDescent="0.25">
      <c r="A35241" s="44" t="s">
        <v>55258</v>
      </c>
      <c r="B35241" s="44" t="s">
        <v>55259</v>
      </c>
      <c r="C35241" s="40">
        <v>9600</v>
      </c>
    </row>
    <row r="35242" spans="1:3" x14ac:dyDescent="0.25">
      <c r="A35242" s="44" t="s">
        <v>55260</v>
      </c>
      <c r="B35242" s="44" t="s">
        <v>55261</v>
      </c>
      <c r="C35242" s="40">
        <v>900</v>
      </c>
    </row>
    <row r="35243" spans="1:3" x14ac:dyDescent="0.25">
      <c r="A35243" s="44" t="s">
        <v>55262</v>
      </c>
      <c r="B35243" s="44" t="s">
        <v>55263</v>
      </c>
      <c r="C35243" s="40">
        <v>5600</v>
      </c>
    </row>
    <row r="35244" spans="1:3" x14ac:dyDescent="0.25">
      <c r="A35244" s="44" t="s">
        <v>55264</v>
      </c>
      <c r="B35244" s="44" t="s">
        <v>55265</v>
      </c>
      <c r="C35244" s="40">
        <v>4513.12</v>
      </c>
    </row>
    <row r="35245" spans="1:3" x14ac:dyDescent="0.25">
      <c r="A35245" s="44" t="s">
        <v>55264</v>
      </c>
      <c r="B35245" s="44" t="s">
        <v>55265</v>
      </c>
      <c r="C35245" s="40">
        <v>4513.12</v>
      </c>
    </row>
    <row r="35246" spans="1:3" x14ac:dyDescent="0.25">
      <c r="A35246" s="44" t="s">
        <v>55264</v>
      </c>
      <c r="B35246" s="44" t="s">
        <v>55265</v>
      </c>
      <c r="C35246" s="40">
        <v>4513.12</v>
      </c>
    </row>
    <row r="35247" spans="1:3" x14ac:dyDescent="0.25">
      <c r="A35247" s="44" t="s">
        <v>55266</v>
      </c>
      <c r="B35247" s="44" t="s">
        <v>55267</v>
      </c>
      <c r="C35247" s="40">
        <v>900</v>
      </c>
    </row>
    <row r="35248" spans="1:3" x14ac:dyDescent="0.25">
      <c r="A35248" s="44" t="s">
        <v>55268</v>
      </c>
      <c r="B35248" s="44" t="s">
        <v>55269</v>
      </c>
      <c r="C35248" s="40">
        <v>6000</v>
      </c>
    </row>
    <row r="35249" spans="1:3" x14ac:dyDescent="0.25">
      <c r="A35249" s="44" t="s">
        <v>55270</v>
      </c>
      <c r="B35249" s="44" t="s">
        <v>55271</v>
      </c>
      <c r="C35249" s="40">
        <v>8000</v>
      </c>
    </row>
    <row r="35250" spans="1:3" x14ac:dyDescent="0.25">
      <c r="A35250" s="44" t="s">
        <v>55272</v>
      </c>
      <c r="B35250" s="44" t="s">
        <v>55273</v>
      </c>
      <c r="C35250" s="40">
        <v>900</v>
      </c>
    </row>
    <row r="35251" spans="1:3" x14ac:dyDescent="0.25">
      <c r="A35251" s="44" t="s">
        <v>55274</v>
      </c>
      <c r="B35251" s="44" t="s">
        <v>55275</v>
      </c>
      <c r="C35251" s="40">
        <v>1700</v>
      </c>
    </row>
    <row r="35252" spans="1:3" x14ac:dyDescent="0.25">
      <c r="A35252" s="44" t="s">
        <v>55276</v>
      </c>
      <c r="B35252" s="44" t="s">
        <v>55277</v>
      </c>
      <c r="C35252" s="40">
        <v>8000</v>
      </c>
    </row>
    <row r="35253" spans="1:3" x14ac:dyDescent="0.25">
      <c r="A35253" s="44" t="s">
        <v>55278</v>
      </c>
      <c r="B35253" s="44" t="s">
        <v>55279</v>
      </c>
      <c r="C35253" s="40">
        <v>8000</v>
      </c>
    </row>
    <row r="35254" spans="1:3" x14ac:dyDescent="0.25">
      <c r="A35254" s="44" t="s">
        <v>55280</v>
      </c>
      <c r="B35254" s="44" t="s">
        <v>55281</v>
      </c>
      <c r="C35254" s="40">
        <v>1700</v>
      </c>
    </row>
    <row r="35255" spans="1:3" x14ac:dyDescent="0.25">
      <c r="A35255" s="44" t="s">
        <v>55282</v>
      </c>
      <c r="B35255" s="44" t="s">
        <v>55283</v>
      </c>
      <c r="C35255" s="40">
        <v>5600</v>
      </c>
    </row>
    <row r="35256" spans="1:3" x14ac:dyDescent="0.25">
      <c r="A35256" s="44" t="s">
        <v>55284</v>
      </c>
      <c r="B35256" s="44" t="s">
        <v>55285</v>
      </c>
      <c r="C35256" s="40">
        <v>700</v>
      </c>
    </row>
    <row r="35257" spans="1:3" x14ac:dyDescent="0.25">
      <c r="A35257" s="44" t="s">
        <v>55286</v>
      </c>
      <c r="B35257" s="44" t="s">
        <v>55287</v>
      </c>
      <c r="C35257" s="40">
        <v>5524.9</v>
      </c>
    </row>
    <row r="35258" spans="1:3" x14ac:dyDescent="0.25">
      <c r="A35258" s="44" t="s">
        <v>55286</v>
      </c>
      <c r="B35258" s="44" t="s">
        <v>55287</v>
      </c>
      <c r="C35258" s="40">
        <v>5524.9</v>
      </c>
    </row>
    <row r="35259" spans="1:3" x14ac:dyDescent="0.25">
      <c r="A35259" s="44" t="s">
        <v>55288</v>
      </c>
      <c r="B35259" s="44" t="s">
        <v>55289</v>
      </c>
      <c r="C35259" s="40">
        <v>1500</v>
      </c>
    </row>
    <row r="35260" spans="1:3" x14ac:dyDescent="0.25">
      <c r="A35260" s="44" t="s">
        <v>55290</v>
      </c>
      <c r="B35260" s="44" t="s">
        <v>55291</v>
      </c>
      <c r="C35260" s="40">
        <v>1700</v>
      </c>
    </row>
    <row r="35261" spans="1:3" x14ac:dyDescent="0.25">
      <c r="A35261" s="44" t="s">
        <v>55292</v>
      </c>
      <c r="B35261" s="44" t="s">
        <v>55293</v>
      </c>
      <c r="C35261" s="40">
        <v>400</v>
      </c>
    </row>
    <row r="35262" spans="1:3" x14ac:dyDescent="0.25">
      <c r="A35262" s="44" t="s">
        <v>55294</v>
      </c>
      <c r="B35262" s="44" t="s">
        <v>55295</v>
      </c>
      <c r="C35262" s="40">
        <v>900</v>
      </c>
    </row>
    <row r="35263" spans="1:3" x14ac:dyDescent="0.25">
      <c r="A35263" s="44" t="s">
        <v>55296</v>
      </c>
      <c r="B35263" s="44" t="s">
        <v>55297</v>
      </c>
      <c r="C35263" s="40">
        <v>1000</v>
      </c>
    </row>
    <row r="35264" spans="1:3" x14ac:dyDescent="0.25">
      <c r="A35264" s="44" t="s">
        <v>55298</v>
      </c>
      <c r="B35264" s="44" t="s">
        <v>55299</v>
      </c>
      <c r="C35264" s="40">
        <v>8000</v>
      </c>
    </row>
    <row r="35265" spans="1:3" x14ac:dyDescent="0.25">
      <c r="A35265" s="44" t="s">
        <v>55300</v>
      </c>
      <c r="B35265" s="44" t="s">
        <v>55301</v>
      </c>
      <c r="C35265" s="40">
        <v>595</v>
      </c>
    </row>
    <row r="35266" spans="1:3" x14ac:dyDescent="0.25">
      <c r="A35266" s="44" t="s">
        <v>55302</v>
      </c>
      <c r="B35266" s="44" t="s">
        <v>55303</v>
      </c>
      <c r="C35266" s="40">
        <v>700</v>
      </c>
    </row>
    <row r="35267" spans="1:3" x14ac:dyDescent="0.25">
      <c r="A35267" s="44" t="s">
        <v>55304</v>
      </c>
      <c r="B35267" s="44" t="s">
        <v>55305</v>
      </c>
      <c r="C35267" s="40">
        <v>5600</v>
      </c>
    </row>
    <row r="35268" spans="1:3" x14ac:dyDescent="0.25">
      <c r="A35268" s="44" t="s">
        <v>55306</v>
      </c>
      <c r="B35268" s="44" t="s">
        <v>55307</v>
      </c>
      <c r="C35268" s="40">
        <v>6000</v>
      </c>
    </row>
    <row r="35269" spans="1:3" x14ac:dyDescent="0.25">
      <c r="A35269" s="44" t="s">
        <v>55308</v>
      </c>
      <c r="B35269" s="44" t="s">
        <v>55309</v>
      </c>
      <c r="C35269" s="40">
        <v>1390</v>
      </c>
    </row>
    <row r="35270" spans="1:3" x14ac:dyDescent="0.25">
      <c r="A35270" s="44" t="s">
        <v>55310</v>
      </c>
      <c r="B35270" s="44" t="s">
        <v>55311</v>
      </c>
      <c r="C35270" s="40">
        <v>1500</v>
      </c>
    </row>
    <row r="35271" spans="1:3" x14ac:dyDescent="0.25">
      <c r="A35271" s="44" t="s">
        <v>55312</v>
      </c>
      <c r="B35271" s="44" t="s">
        <v>55313</v>
      </c>
      <c r="C35271" s="40">
        <v>1000</v>
      </c>
    </row>
    <row r="35272" spans="1:3" x14ac:dyDescent="0.25">
      <c r="A35272" s="44" t="s">
        <v>55314</v>
      </c>
      <c r="B35272" s="44" t="s">
        <v>55315</v>
      </c>
      <c r="C35272" s="40">
        <v>595</v>
      </c>
    </row>
    <row r="35273" spans="1:3" x14ac:dyDescent="0.25">
      <c r="A35273" s="44" t="s">
        <v>55316</v>
      </c>
      <c r="B35273" s="44" t="s">
        <v>55317</v>
      </c>
      <c r="C35273" s="40">
        <v>8000</v>
      </c>
    </row>
    <row r="35274" spans="1:3" x14ac:dyDescent="0.25">
      <c r="A35274" s="44" t="s">
        <v>55318</v>
      </c>
      <c r="B35274" s="44" t="s">
        <v>55319</v>
      </c>
      <c r="C35274" s="40">
        <v>595</v>
      </c>
    </row>
    <row r="35275" spans="1:3" x14ac:dyDescent="0.25">
      <c r="A35275" s="44" t="s">
        <v>55320</v>
      </c>
      <c r="B35275" s="44" t="s">
        <v>55321</v>
      </c>
      <c r="C35275" s="40">
        <v>900</v>
      </c>
    </row>
    <row r="35276" spans="1:3" x14ac:dyDescent="0.25">
      <c r="A35276" s="44" t="s">
        <v>55322</v>
      </c>
      <c r="B35276" s="44" t="s">
        <v>55323</v>
      </c>
      <c r="C35276" s="40">
        <v>6000</v>
      </c>
    </row>
    <row r="35277" spans="1:3" x14ac:dyDescent="0.25">
      <c r="A35277" s="44" t="s">
        <v>55324</v>
      </c>
      <c r="B35277" s="44" t="s">
        <v>55325</v>
      </c>
      <c r="C35277" s="40">
        <v>1700</v>
      </c>
    </row>
    <row r="35278" spans="1:3" x14ac:dyDescent="0.25">
      <c r="A35278" s="44" t="s">
        <v>55326</v>
      </c>
      <c r="B35278" s="44" t="s">
        <v>50834</v>
      </c>
      <c r="C35278" s="40">
        <v>1300</v>
      </c>
    </row>
    <row r="35279" spans="1:3" x14ac:dyDescent="0.25">
      <c r="A35279" s="44" t="s">
        <v>55327</v>
      </c>
      <c r="B35279" s="44" t="s">
        <v>55328</v>
      </c>
      <c r="C35279" s="40">
        <v>900</v>
      </c>
    </row>
    <row r="35280" spans="1:3" x14ac:dyDescent="0.25">
      <c r="A35280" s="44" t="s">
        <v>55329</v>
      </c>
      <c r="B35280" s="44" t="s">
        <v>55330</v>
      </c>
      <c r="C35280" s="40">
        <v>1390</v>
      </c>
    </row>
    <row r="35281" spans="1:3" x14ac:dyDescent="0.25">
      <c r="A35281" s="44" t="s">
        <v>55331</v>
      </c>
      <c r="B35281" s="44" t="s">
        <v>55332</v>
      </c>
      <c r="C35281" s="40">
        <v>6000</v>
      </c>
    </row>
    <row r="35282" spans="1:3" x14ac:dyDescent="0.25">
      <c r="A35282" s="44" t="s">
        <v>55333</v>
      </c>
      <c r="B35282" s="44" t="s">
        <v>55334</v>
      </c>
      <c r="C35282" s="40">
        <v>6000</v>
      </c>
    </row>
    <row r="35283" spans="1:3" x14ac:dyDescent="0.25">
      <c r="A35283" s="44" t="s">
        <v>55335</v>
      </c>
      <c r="B35283" s="44" t="s">
        <v>55336</v>
      </c>
      <c r="C35283" s="40">
        <v>1500</v>
      </c>
    </row>
    <row r="35284" spans="1:3" x14ac:dyDescent="0.25">
      <c r="A35284" s="44" t="s">
        <v>55337</v>
      </c>
      <c r="B35284" s="44" t="s">
        <v>55338</v>
      </c>
      <c r="C35284" s="40">
        <v>2400</v>
      </c>
    </row>
    <row r="35285" spans="1:3" x14ac:dyDescent="0.25">
      <c r="A35285" s="44" t="s">
        <v>55339</v>
      </c>
      <c r="B35285" s="44" t="s">
        <v>55340</v>
      </c>
      <c r="C35285" s="40">
        <v>6000</v>
      </c>
    </row>
    <row r="35286" spans="1:3" x14ac:dyDescent="0.25">
      <c r="A35286" s="44" t="s">
        <v>55341</v>
      </c>
      <c r="B35286" s="44" t="s">
        <v>47949</v>
      </c>
      <c r="C35286" s="40">
        <v>7200</v>
      </c>
    </row>
    <row r="35287" spans="1:3" x14ac:dyDescent="0.25">
      <c r="A35287" s="44" t="s">
        <v>55342</v>
      </c>
      <c r="B35287" s="44" t="s">
        <v>55343</v>
      </c>
      <c r="C35287" s="40">
        <v>900</v>
      </c>
    </row>
    <row r="35288" spans="1:3" x14ac:dyDescent="0.25">
      <c r="A35288" s="44" t="s">
        <v>55344</v>
      </c>
      <c r="B35288" s="44" t="s">
        <v>55345</v>
      </c>
      <c r="C35288" s="40">
        <v>8000</v>
      </c>
    </row>
    <row r="35289" spans="1:3" x14ac:dyDescent="0.25">
      <c r="A35289" s="44" t="s">
        <v>55346</v>
      </c>
      <c r="B35289" s="44" t="s">
        <v>55347</v>
      </c>
      <c r="C35289" s="40">
        <v>900</v>
      </c>
    </row>
    <row r="35290" spans="1:3" x14ac:dyDescent="0.25">
      <c r="A35290" s="44" t="s">
        <v>55348</v>
      </c>
      <c r="B35290" s="44" t="s">
        <v>55349</v>
      </c>
      <c r="C35290" s="40">
        <v>900</v>
      </c>
    </row>
    <row r="35291" spans="1:3" x14ac:dyDescent="0.25">
      <c r="A35291" s="44" t="s">
        <v>55350</v>
      </c>
      <c r="B35291" s="44" t="s">
        <v>55351</v>
      </c>
      <c r="C35291" s="40">
        <v>1390</v>
      </c>
    </row>
    <row r="35292" spans="1:3" x14ac:dyDescent="0.25">
      <c r="A35292" s="44" t="s">
        <v>55352</v>
      </c>
      <c r="B35292" s="44" t="s">
        <v>55353</v>
      </c>
      <c r="C35292" s="40">
        <v>1700</v>
      </c>
    </row>
    <row r="35293" spans="1:3" x14ac:dyDescent="0.25">
      <c r="A35293" s="44" t="s">
        <v>55354</v>
      </c>
      <c r="B35293" s="44" t="s">
        <v>55355</v>
      </c>
      <c r="C35293" s="40">
        <v>900</v>
      </c>
    </row>
    <row r="35294" spans="1:3" x14ac:dyDescent="0.25">
      <c r="A35294" s="44" t="s">
        <v>55356</v>
      </c>
      <c r="B35294" s="44" t="s">
        <v>55357</v>
      </c>
      <c r="C35294" s="40">
        <v>8000</v>
      </c>
    </row>
    <row r="35295" spans="1:3" x14ac:dyDescent="0.25">
      <c r="A35295" s="44" t="s">
        <v>55358</v>
      </c>
      <c r="B35295" s="44" t="s">
        <v>55359</v>
      </c>
      <c r="C35295" s="40">
        <v>1700</v>
      </c>
    </row>
    <row r="35296" spans="1:3" x14ac:dyDescent="0.25">
      <c r="A35296" s="44" t="s">
        <v>55360</v>
      </c>
      <c r="B35296" s="44" t="s">
        <v>55361</v>
      </c>
      <c r="C35296" s="40">
        <v>6000</v>
      </c>
    </row>
    <row r="35297" spans="1:3" x14ac:dyDescent="0.25">
      <c r="A35297" s="44" t="s">
        <v>55362</v>
      </c>
      <c r="B35297" s="44" t="s">
        <v>55363</v>
      </c>
      <c r="C35297" s="40">
        <v>1000</v>
      </c>
    </row>
    <row r="35298" spans="1:3" x14ac:dyDescent="0.25">
      <c r="A35298" s="44" t="s">
        <v>55364</v>
      </c>
      <c r="B35298" s="44" t="s">
        <v>55365</v>
      </c>
      <c r="C35298" s="40">
        <v>1500</v>
      </c>
    </row>
    <row r="35299" spans="1:3" x14ac:dyDescent="0.25">
      <c r="A35299" s="44" t="s">
        <v>55366</v>
      </c>
      <c r="B35299" s="44" t="s">
        <v>55367</v>
      </c>
      <c r="C35299" s="40">
        <v>1500</v>
      </c>
    </row>
    <row r="35300" spans="1:3" x14ac:dyDescent="0.25">
      <c r="A35300" s="44" t="s">
        <v>55368</v>
      </c>
      <c r="B35300" s="44" t="s">
        <v>55369</v>
      </c>
      <c r="C35300" s="40">
        <v>1000</v>
      </c>
    </row>
    <row r="35301" spans="1:3" x14ac:dyDescent="0.25">
      <c r="A35301" s="44" t="s">
        <v>55370</v>
      </c>
      <c r="B35301" s="44" t="s">
        <v>55371</v>
      </c>
      <c r="C35301" s="40">
        <v>6000</v>
      </c>
    </row>
    <row r="35302" spans="1:3" x14ac:dyDescent="0.25">
      <c r="A35302" s="44" t="s">
        <v>55372</v>
      </c>
      <c r="B35302" s="44" t="s">
        <v>55373</v>
      </c>
      <c r="C35302" s="40">
        <v>1390</v>
      </c>
    </row>
    <row r="35303" spans="1:3" x14ac:dyDescent="0.25">
      <c r="A35303" s="44" t="s">
        <v>55374</v>
      </c>
      <c r="B35303" s="44" t="s">
        <v>55375</v>
      </c>
      <c r="C35303" s="40">
        <v>595</v>
      </c>
    </row>
    <row r="35304" spans="1:3" x14ac:dyDescent="0.25">
      <c r="A35304" s="44" t="s">
        <v>55376</v>
      </c>
      <c r="B35304" s="44" t="s">
        <v>55377</v>
      </c>
      <c r="C35304" s="40">
        <v>6000</v>
      </c>
    </row>
    <row r="35305" spans="1:3" x14ac:dyDescent="0.25">
      <c r="A35305" s="44" t="s">
        <v>55378</v>
      </c>
      <c r="B35305" s="44" t="s">
        <v>55379</v>
      </c>
      <c r="C35305" s="40">
        <v>7200</v>
      </c>
    </row>
    <row r="35306" spans="1:3" x14ac:dyDescent="0.25">
      <c r="A35306" s="44" t="s">
        <v>55380</v>
      </c>
      <c r="B35306" s="44" t="s">
        <v>55381</v>
      </c>
      <c r="C35306" s="40">
        <v>1500</v>
      </c>
    </row>
    <row r="35307" spans="1:3" x14ac:dyDescent="0.25">
      <c r="A35307" s="44" t="s">
        <v>55382</v>
      </c>
      <c r="B35307" s="44" t="s">
        <v>55383</v>
      </c>
      <c r="C35307" s="40">
        <v>4600</v>
      </c>
    </row>
    <row r="35308" spans="1:3" x14ac:dyDescent="0.25">
      <c r="A35308" s="44" t="s">
        <v>55384</v>
      </c>
      <c r="B35308" s="44" t="s">
        <v>55385</v>
      </c>
      <c r="C35308" s="40">
        <v>1150</v>
      </c>
    </row>
    <row r="35309" spans="1:3" x14ac:dyDescent="0.25">
      <c r="A35309" s="44" t="s">
        <v>55386</v>
      </c>
      <c r="B35309" s="44" t="s">
        <v>55387</v>
      </c>
      <c r="C35309" s="40">
        <v>595</v>
      </c>
    </row>
    <row r="35310" spans="1:3" x14ac:dyDescent="0.25">
      <c r="A35310" s="44" t="s">
        <v>55388</v>
      </c>
      <c r="B35310" s="44" t="s">
        <v>55389</v>
      </c>
      <c r="C35310" s="40">
        <v>5400</v>
      </c>
    </row>
    <row r="35311" spans="1:3" x14ac:dyDescent="0.25">
      <c r="A35311" s="44" t="s">
        <v>55390</v>
      </c>
      <c r="B35311" s="44" t="s">
        <v>55391</v>
      </c>
      <c r="C35311" s="40">
        <v>6000</v>
      </c>
    </row>
    <row r="35312" spans="1:3" x14ac:dyDescent="0.25">
      <c r="A35312" s="44" t="s">
        <v>55392</v>
      </c>
      <c r="B35312" s="44" t="s">
        <v>55393</v>
      </c>
      <c r="C35312" s="40">
        <v>1300</v>
      </c>
    </row>
    <row r="35313" spans="1:3" x14ac:dyDescent="0.25">
      <c r="A35313" s="44" t="s">
        <v>55394</v>
      </c>
      <c r="B35313" s="44" t="s">
        <v>55395</v>
      </c>
      <c r="C35313" s="40">
        <v>1390</v>
      </c>
    </row>
    <row r="35314" spans="1:3" x14ac:dyDescent="0.25">
      <c r="A35314" s="44" t="s">
        <v>55396</v>
      </c>
      <c r="B35314" s="44" t="s">
        <v>55397</v>
      </c>
      <c r="C35314" s="40">
        <v>1300</v>
      </c>
    </row>
    <row r="35315" spans="1:3" x14ac:dyDescent="0.25">
      <c r="A35315" s="44" t="s">
        <v>55398</v>
      </c>
      <c r="B35315" s="44" t="s">
        <v>55399</v>
      </c>
      <c r="C35315" s="40">
        <v>750</v>
      </c>
    </row>
    <row r="35316" spans="1:3" x14ac:dyDescent="0.25">
      <c r="A35316" s="44" t="s">
        <v>55400</v>
      </c>
      <c r="B35316" s="44" t="s">
        <v>55401</v>
      </c>
      <c r="C35316" s="40">
        <v>1500</v>
      </c>
    </row>
    <row r="35317" spans="1:3" x14ac:dyDescent="0.25">
      <c r="A35317" s="44" t="s">
        <v>55402</v>
      </c>
      <c r="B35317" s="44" t="s">
        <v>55403</v>
      </c>
      <c r="C35317" s="40">
        <v>6000</v>
      </c>
    </row>
    <row r="35318" spans="1:3" x14ac:dyDescent="0.25">
      <c r="A35318" s="44" t="s">
        <v>55404</v>
      </c>
      <c r="B35318" s="44" t="s">
        <v>53661</v>
      </c>
      <c r="C35318" s="40">
        <v>7200</v>
      </c>
    </row>
    <row r="35319" spans="1:3" x14ac:dyDescent="0.25">
      <c r="A35319" s="44" t="s">
        <v>55405</v>
      </c>
      <c r="B35319" s="44" t="s">
        <v>55406</v>
      </c>
      <c r="C35319" s="40">
        <v>8000</v>
      </c>
    </row>
    <row r="35320" spans="1:3" x14ac:dyDescent="0.25">
      <c r="A35320" s="44" t="s">
        <v>55407</v>
      </c>
      <c r="B35320" s="44" t="s">
        <v>55408</v>
      </c>
      <c r="C35320" s="40">
        <v>1500</v>
      </c>
    </row>
    <row r="35321" spans="1:3" x14ac:dyDescent="0.25">
      <c r="A35321" s="44" t="s">
        <v>55409</v>
      </c>
      <c r="B35321" s="44" t="s">
        <v>55410</v>
      </c>
      <c r="C35321" s="40">
        <v>1500</v>
      </c>
    </row>
    <row r="35322" spans="1:3" x14ac:dyDescent="0.25">
      <c r="A35322" s="44" t="s">
        <v>55411</v>
      </c>
      <c r="B35322" s="44" t="s">
        <v>55412</v>
      </c>
      <c r="C35322" s="40">
        <v>1700</v>
      </c>
    </row>
    <row r="35323" spans="1:3" x14ac:dyDescent="0.25">
      <c r="A35323" s="44" t="s">
        <v>55413</v>
      </c>
      <c r="B35323" s="44" t="s">
        <v>55414</v>
      </c>
      <c r="C35323" s="40">
        <v>900</v>
      </c>
    </row>
    <row r="35324" spans="1:3" x14ac:dyDescent="0.25">
      <c r="A35324" s="44" t="s">
        <v>55415</v>
      </c>
      <c r="B35324" s="44" t="s">
        <v>55416</v>
      </c>
      <c r="C35324" s="40">
        <v>1158</v>
      </c>
    </row>
    <row r="35325" spans="1:3" x14ac:dyDescent="0.25">
      <c r="A35325" s="44" t="s">
        <v>55417</v>
      </c>
      <c r="B35325" s="44" t="s">
        <v>55418</v>
      </c>
      <c r="C35325" s="40">
        <v>6000</v>
      </c>
    </row>
    <row r="35326" spans="1:3" x14ac:dyDescent="0.25">
      <c r="A35326" s="44" t="s">
        <v>55419</v>
      </c>
      <c r="B35326" s="44" t="s">
        <v>55420</v>
      </c>
      <c r="C35326" s="40">
        <v>1700</v>
      </c>
    </row>
    <row r="35327" spans="1:3" x14ac:dyDescent="0.25">
      <c r="A35327" s="44" t="s">
        <v>55421</v>
      </c>
      <c r="B35327" s="44" t="s">
        <v>55422</v>
      </c>
      <c r="C35327" s="40">
        <v>6000</v>
      </c>
    </row>
    <row r="35328" spans="1:3" x14ac:dyDescent="0.25">
      <c r="A35328" s="44" t="s">
        <v>55423</v>
      </c>
      <c r="B35328" s="44" t="s">
        <v>55424</v>
      </c>
      <c r="C35328" s="40">
        <v>900</v>
      </c>
    </row>
    <row r="35329" spans="1:3" x14ac:dyDescent="0.25">
      <c r="A35329" s="44" t="s">
        <v>55425</v>
      </c>
      <c r="B35329" s="44" t="s">
        <v>55426</v>
      </c>
      <c r="C35329" s="40">
        <v>900</v>
      </c>
    </row>
    <row r="35330" spans="1:3" x14ac:dyDescent="0.25">
      <c r="A35330" s="44" t="s">
        <v>55427</v>
      </c>
      <c r="B35330" s="44" t="s">
        <v>55428</v>
      </c>
      <c r="C35330" s="40">
        <v>1450</v>
      </c>
    </row>
    <row r="35331" spans="1:3" x14ac:dyDescent="0.25">
      <c r="A35331" s="44" t="s">
        <v>55429</v>
      </c>
      <c r="B35331" s="44" t="s">
        <v>55430</v>
      </c>
      <c r="C35331" s="40">
        <v>875</v>
      </c>
    </row>
    <row r="35332" spans="1:3" x14ac:dyDescent="0.25">
      <c r="A35332" s="44" t="s">
        <v>55431</v>
      </c>
      <c r="B35332" s="44" t="s">
        <v>55432</v>
      </c>
      <c r="C35332" s="40">
        <v>9000</v>
      </c>
    </row>
    <row r="35333" spans="1:3" x14ac:dyDescent="0.25">
      <c r="A35333" s="44" t="s">
        <v>55433</v>
      </c>
      <c r="B35333" s="44" t="s">
        <v>55434</v>
      </c>
      <c r="C35333" s="40">
        <v>1500</v>
      </c>
    </row>
    <row r="35334" spans="1:3" x14ac:dyDescent="0.25">
      <c r="A35334" s="44" t="s">
        <v>55435</v>
      </c>
      <c r="B35334" s="44" t="s">
        <v>55436</v>
      </c>
      <c r="C35334" s="40">
        <v>1000</v>
      </c>
    </row>
    <row r="35335" spans="1:3" x14ac:dyDescent="0.25">
      <c r="A35335" s="44" t="s">
        <v>55437</v>
      </c>
      <c r="B35335" s="44" t="s">
        <v>55438</v>
      </c>
      <c r="C35335" s="40">
        <v>655.76</v>
      </c>
    </row>
    <row r="35336" spans="1:3" x14ac:dyDescent="0.25">
      <c r="A35336" s="44" t="s">
        <v>55437</v>
      </c>
      <c r="B35336" s="44" t="s">
        <v>55438</v>
      </c>
      <c r="C35336" s="40">
        <v>655.76</v>
      </c>
    </row>
    <row r="35337" spans="1:3" x14ac:dyDescent="0.25">
      <c r="A35337" s="44" t="s">
        <v>55439</v>
      </c>
      <c r="B35337" s="44" t="s">
        <v>55440</v>
      </c>
      <c r="C35337" s="40">
        <v>1158</v>
      </c>
    </row>
    <row r="35338" spans="1:3" x14ac:dyDescent="0.25">
      <c r="A35338" s="44" t="s">
        <v>55441</v>
      </c>
      <c r="B35338" s="44" t="s">
        <v>55442</v>
      </c>
      <c r="C35338" s="40">
        <v>835</v>
      </c>
    </row>
    <row r="35339" spans="1:3" x14ac:dyDescent="0.25">
      <c r="A35339" s="44" t="s">
        <v>55443</v>
      </c>
      <c r="B35339" s="44" t="s">
        <v>55444</v>
      </c>
      <c r="C35339" s="40">
        <v>1350</v>
      </c>
    </row>
    <row r="35340" spans="1:3" x14ac:dyDescent="0.25">
      <c r="A35340" s="44" t="s">
        <v>55445</v>
      </c>
      <c r="B35340" s="44" t="s">
        <v>55446</v>
      </c>
      <c r="C35340" s="40">
        <v>6000</v>
      </c>
    </row>
    <row r="35341" spans="1:3" x14ac:dyDescent="0.25">
      <c r="A35341" s="44" t="s">
        <v>55447</v>
      </c>
      <c r="B35341" s="44" t="s">
        <v>55448</v>
      </c>
      <c r="C35341" s="40">
        <v>1300</v>
      </c>
    </row>
    <row r="35342" spans="1:3" x14ac:dyDescent="0.25">
      <c r="A35342" s="44" t="s">
        <v>55449</v>
      </c>
      <c r="B35342" s="44" t="s">
        <v>55450</v>
      </c>
      <c r="C35342" s="40">
        <v>6000</v>
      </c>
    </row>
    <row r="35343" spans="1:3" x14ac:dyDescent="0.25">
      <c r="A35343" s="44" t="s">
        <v>55451</v>
      </c>
      <c r="B35343" s="44" t="s">
        <v>55452</v>
      </c>
      <c r="C35343" s="40">
        <v>4800</v>
      </c>
    </row>
    <row r="35344" spans="1:3" x14ac:dyDescent="0.25">
      <c r="A35344" s="44" t="s">
        <v>55453</v>
      </c>
      <c r="B35344" s="44" t="s">
        <v>53289</v>
      </c>
      <c r="C35344" s="40">
        <v>7200</v>
      </c>
    </row>
    <row r="35345" spans="1:3" x14ac:dyDescent="0.25">
      <c r="A35345" s="44" t="s">
        <v>55454</v>
      </c>
      <c r="B35345" s="44" t="s">
        <v>55455</v>
      </c>
      <c r="C35345" s="40">
        <v>6000</v>
      </c>
    </row>
    <row r="35346" spans="1:3" x14ac:dyDescent="0.25">
      <c r="A35346" s="44" t="s">
        <v>55456</v>
      </c>
      <c r="B35346" s="44" t="s">
        <v>55457</v>
      </c>
      <c r="C35346" s="40">
        <v>1700</v>
      </c>
    </row>
    <row r="35347" spans="1:3" x14ac:dyDescent="0.25">
      <c r="A35347" s="44" t="s">
        <v>55458</v>
      </c>
      <c r="B35347" s="44" t="s">
        <v>49091</v>
      </c>
      <c r="C35347" s="40">
        <v>1500</v>
      </c>
    </row>
    <row r="35348" spans="1:3" x14ac:dyDescent="0.25">
      <c r="A35348" s="44" t="s">
        <v>55459</v>
      </c>
      <c r="B35348" s="44" t="s">
        <v>55460</v>
      </c>
      <c r="C35348" s="40">
        <v>1390</v>
      </c>
    </row>
    <row r="35349" spans="1:3" x14ac:dyDescent="0.25">
      <c r="A35349" s="44" t="s">
        <v>55461</v>
      </c>
      <c r="B35349" s="44" t="s">
        <v>55462</v>
      </c>
      <c r="C35349" s="40">
        <v>1500</v>
      </c>
    </row>
    <row r="35350" spans="1:3" x14ac:dyDescent="0.25">
      <c r="A35350" s="44" t="s">
        <v>55463</v>
      </c>
      <c r="B35350" s="44" t="s">
        <v>55464</v>
      </c>
      <c r="C35350" s="40">
        <v>1500</v>
      </c>
    </row>
    <row r="35351" spans="1:3" x14ac:dyDescent="0.25">
      <c r="A35351" s="44" t="s">
        <v>55465</v>
      </c>
      <c r="B35351" s="44" t="s">
        <v>55466</v>
      </c>
      <c r="C35351" s="40">
        <v>1500</v>
      </c>
    </row>
    <row r="35352" spans="1:3" x14ac:dyDescent="0.25">
      <c r="A35352" s="44" t="s">
        <v>55467</v>
      </c>
      <c r="B35352" s="44" t="s">
        <v>55468</v>
      </c>
      <c r="C35352" s="40">
        <v>8000</v>
      </c>
    </row>
    <row r="35353" spans="1:3" x14ac:dyDescent="0.25">
      <c r="A35353" s="44" t="s">
        <v>55469</v>
      </c>
      <c r="B35353" s="44" t="s">
        <v>55470</v>
      </c>
      <c r="C35353" s="40">
        <v>1300</v>
      </c>
    </row>
    <row r="35354" spans="1:3" x14ac:dyDescent="0.25">
      <c r="A35354" s="44" t="s">
        <v>55471</v>
      </c>
      <c r="B35354" s="44" t="s">
        <v>55472</v>
      </c>
      <c r="C35354" s="40">
        <v>900</v>
      </c>
    </row>
    <row r="35355" spans="1:3" x14ac:dyDescent="0.25">
      <c r="A35355" s="44" t="s">
        <v>55473</v>
      </c>
      <c r="B35355" s="44" t="s">
        <v>55474</v>
      </c>
      <c r="C35355" s="40">
        <v>1000</v>
      </c>
    </row>
    <row r="35356" spans="1:3" x14ac:dyDescent="0.25">
      <c r="A35356" s="44" t="s">
        <v>55475</v>
      </c>
      <c r="B35356" s="44" t="s">
        <v>55476</v>
      </c>
      <c r="C35356" s="40">
        <v>700</v>
      </c>
    </row>
    <row r="35357" spans="1:3" x14ac:dyDescent="0.25">
      <c r="A35357" s="44" t="s">
        <v>55477</v>
      </c>
      <c r="B35357" s="44" t="s">
        <v>55478</v>
      </c>
      <c r="C35357" s="40">
        <v>1500</v>
      </c>
    </row>
    <row r="35358" spans="1:3" x14ac:dyDescent="0.25">
      <c r="A35358" s="44" t="s">
        <v>55479</v>
      </c>
      <c r="B35358" s="44" t="s">
        <v>55480</v>
      </c>
      <c r="C35358" s="40">
        <v>8000</v>
      </c>
    </row>
    <row r="35359" spans="1:3" x14ac:dyDescent="0.25">
      <c r="A35359" s="44" t="s">
        <v>55481</v>
      </c>
      <c r="B35359" s="44" t="s">
        <v>55482</v>
      </c>
      <c r="C35359" s="40">
        <v>1158</v>
      </c>
    </row>
    <row r="35360" spans="1:3" x14ac:dyDescent="0.25">
      <c r="A35360" s="44" t="s">
        <v>55483</v>
      </c>
      <c r="B35360" s="44" t="s">
        <v>55484</v>
      </c>
      <c r="C35360" s="40">
        <v>595</v>
      </c>
    </row>
    <row r="35361" spans="1:3" x14ac:dyDescent="0.25">
      <c r="A35361" s="44" t="s">
        <v>55485</v>
      </c>
      <c r="B35361" s="44" t="s">
        <v>55486</v>
      </c>
      <c r="C35361" s="40">
        <v>900</v>
      </c>
    </row>
    <row r="35362" spans="1:3" x14ac:dyDescent="0.25">
      <c r="A35362" s="44" t="s">
        <v>55487</v>
      </c>
      <c r="B35362" s="44" t="s">
        <v>55488</v>
      </c>
      <c r="C35362" s="40">
        <v>6000</v>
      </c>
    </row>
    <row r="35363" spans="1:3" x14ac:dyDescent="0.25">
      <c r="A35363" s="44" t="s">
        <v>55489</v>
      </c>
      <c r="B35363" s="44" t="s">
        <v>55490</v>
      </c>
      <c r="C35363" s="40">
        <v>6000</v>
      </c>
    </row>
    <row r="35364" spans="1:3" x14ac:dyDescent="0.25">
      <c r="A35364" s="44" t="s">
        <v>55491</v>
      </c>
      <c r="B35364" s="44" t="s">
        <v>55492</v>
      </c>
      <c r="C35364" s="40">
        <v>1700</v>
      </c>
    </row>
    <row r="35365" spans="1:3" x14ac:dyDescent="0.25">
      <c r="A35365" s="44" t="s">
        <v>55493</v>
      </c>
      <c r="B35365" s="44" t="s">
        <v>55494</v>
      </c>
      <c r="C35365" s="40">
        <v>6000</v>
      </c>
    </row>
    <row r="35366" spans="1:3" x14ac:dyDescent="0.25">
      <c r="A35366" s="44" t="s">
        <v>55495</v>
      </c>
      <c r="B35366" s="44" t="s">
        <v>55401</v>
      </c>
      <c r="C35366" s="40">
        <v>1500</v>
      </c>
    </row>
    <row r="35367" spans="1:3" x14ac:dyDescent="0.25">
      <c r="A35367" s="44" t="s">
        <v>55496</v>
      </c>
      <c r="B35367" s="44" t="s">
        <v>55497</v>
      </c>
      <c r="C35367" s="40">
        <v>1700</v>
      </c>
    </row>
    <row r="35368" spans="1:3" x14ac:dyDescent="0.25">
      <c r="A35368" s="44" t="s">
        <v>55498</v>
      </c>
      <c r="B35368" s="44" t="s">
        <v>55499</v>
      </c>
      <c r="C35368" s="40">
        <v>1000</v>
      </c>
    </row>
    <row r="35369" spans="1:3" x14ac:dyDescent="0.25">
      <c r="A35369" s="44" t="s">
        <v>55500</v>
      </c>
      <c r="B35369" s="44" t="s">
        <v>55501</v>
      </c>
      <c r="C35369" s="40">
        <v>1700</v>
      </c>
    </row>
    <row r="35370" spans="1:3" x14ac:dyDescent="0.25">
      <c r="A35370" s="44" t="s">
        <v>55502</v>
      </c>
      <c r="B35370" s="44" t="s">
        <v>55503</v>
      </c>
      <c r="C35370" s="40">
        <v>1390</v>
      </c>
    </row>
    <row r="35371" spans="1:3" x14ac:dyDescent="0.25">
      <c r="A35371" s="44" t="s">
        <v>55504</v>
      </c>
      <c r="B35371" s="44" t="s">
        <v>55505</v>
      </c>
      <c r="C35371" s="40">
        <v>1300</v>
      </c>
    </row>
    <row r="35372" spans="1:3" x14ac:dyDescent="0.25">
      <c r="A35372" s="44" t="s">
        <v>55506</v>
      </c>
      <c r="B35372" s="44" t="s">
        <v>55507</v>
      </c>
      <c r="C35372" s="40">
        <v>2575</v>
      </c>
    </row>
    <row r="35373" spans="1:3" x14ac:dyDescent="0.25">
      <c r="A35373" s="44" t="s">
        <v>55508</v>
      </c>
      <c r="B35373" s="44" t="s">
        <v>55509</v>
      </c>
      <c r="C35373" s="40">
        <v>1300</v>
      </c>
    </row>
    <row r="35374" spans="1:3" x14ac:dyDescent="0.25">
      <c r="A35374" s="44" t="s">
        <v>55510</v>
      </c>
      <c r="B35374" s="44" t="s">
        <v>55511</v>
      </c>
      <c r="C35374" s="40">
        <v>6000</v>
      </c>
    </row>
    <row r="35375" spans="1:3" x14ac:dyDescent="0.25">
      <c r="A35375" s="44" t="s">
        <v>55512</v>
      </c>
      <c r="B35375" s="44" t="s">
        <v>55513</v>
      </c>
      <c r="C35375" s="40">
        <v>8000</v>
      </c>
    </row>
    <row r="35376" spans="1:3" x14ac:dyDescent="0.25">
      <c r="A35376" s="44" t="s">
        <v>55514</v>
      </c>
      <c r="B35376" s="44" t="s">
        <v>55515</v>
      </c>
      <c r="C35376" s="40">
        <v>1500</v>
      </c>
    </row>
    <row r="35377" spans="1:3" x14ac:dyDescent="0.25">
      <c r="A35377" s="44" t="s">
        <v>55516</v>
      </c>
      <c r="B35377" s="44" t="s">
        <v>55517</v>
      </c>
      <c r="C35377" s="40">
        <v>5600</v>
      </c>
    </row>
    <row r="35378" spans="1:3" x14ac:dyDescent="0.25">
      <c r="A35378" s="44" t="s">
        <v>55518</v>
      </c>
      <c r="B35378" s="44" t="s">
        <v>55519</v>
      </c>
      <c r="C35378" s="40">
        <v>8000</v>
      </c>
    </row>
    <row r="35379" spans="1:3" x14ac:dyDescent="0.25">
      <c r="A35379" s="44" t="s">
        <v>55520</v>
      </c>
      <c r="B35379" s="44" t="s">
        <v>55521</v>
      </c>
      <c r="C35379" s="40">
        <v>1500</v>
      </c>
    </row>
    <row r="35380" spans="1:3" x14ac:dyDescent="0.25">
      <c r="A35380" s="44" t="s">
        <v>55522</v>
      </c>
      <c r="B35380" s="44" t="s">
        <v>55523</v>
      </c>
      <c r="C35380" s="40">
        <v>1500</v>
      </c>
    </row>
    <row r="35381" spans="1:3" x14ac:dyDescent="0.25">
      <c r="A35381" s="44" t="s">
        <v>55524</v>
      </c>
      <c r="B35381" s="44" t="s">
        <v>55525</v>
      </c>
      <c r="C35381" s="40">
        <v>1390</v>
      </c>
    </row>
    <row r="35382" spans="1:3" x14ac:dyDescent="0.25">
      <c r="A35382" s="44" t="s">
        <v>55526</v>
      </c>
      <c r="B35382" s="44" t="s">
        <v>55527</v>
      </c>
      <c r="C35382" s="40">
        <v>3000</v>
      </c>
    </row>
    <row r="35383" spans="1:3" x14ac:dyDescent="0.25">
      <c r="A35383" s="44" t="s">
        <v>55528</v>
      </c>
      <c r="B35383" s="44" t="s">
        <v>55529</v>
      </c>
      <c r="C35383" s="40">
        <v>900</v>
      </c>
    </row>
    <row r="35384" spans="1:3" x14ac:dyDescent="0.25">
      <c r="A35384" s="44" t="s">
        <v>55530</v>
      </c>
      <c r="B35384" s="44" t="s">
        <v>55531</v>
      </c>
      <c r="C35384" s="40">
        <v>420</v>
      </c>
    </row>
    <row r="35385" spans="1:3" x14ac:dyDescent="0.25">
      <c r="A35385" s="44" t="s">
        <v>55532</v>
      </c>
      <c r="B35385" s="44" t="s">
        <v>55533</v>
      </c>
      <c r="C35385" s="40">
        <v>8000</v>
      </c>
    </row>
    <row r="35386" spans="1:3" x14ac:dyDescent="0.25">
      <c r="A35386" s="44" t="s">
        <v>55534</v>
      </c>
      <c r="B35386" s="44" t="s">
        <v>55535</v>
      </c>
      <c r="C35386" s="40">
        <v>1500</v>
      </c>
    </row>
    <row r="35387" spans="1:3" x14ac:dyDescent="0.25">
      <c r="A35387" s="44" t="s">
        <v>55536</v>
      </c>
      <c r="B35387" s="44" t="s">
        <v>55537</v>
      </c>
      <c r="C35387" s="40">
        <v>8000</v>
      </c>
    </row>
    <row r="35388" spans="1:3" x14ac:dyDescent="0.25">
      <c r="A35388" s="44" t="s">
        <v>55538</v>
      </c>
      <c r="B35388" s="44" t="s">
        <v>55539</v>
      </c>
      <c r="C35388" s="40">
        <v>6000</v>
      </c>
    </row>
    <row r="35389" spans="1:3" x14ac:dyDescent="0.25">
      <c r="A35389" s="44" t="s">
        <v>55540</v>
      </c>
      <c r="B35389" s="44" t="s">
        <v>55541</v>
      </c>
      <c r="C35389" s="40">
        <v>595</v>
      </c>
    </row>
    <row r="35390" spans="1:3" x14ac:dyDescent="0.25">
      <c r="A35390" s="44" t="s">
        <v>55542</v>
      </c>
      <c r="B35390" s="44" t="s">
        <v>55543</v>
      </c>
      <c r="C35390" s="40">
        <v>1500</v>
      </c>
    </row>
    <row r="35391" spans="1:3" x14ac:dyDescent="0.25">
      <c r="A35391" s="44" t="s">
        <v>55544</v>
      </c>
      <c r="B35391" s="44" t="s">
        <v>55545</v>
      </c>
      <c r="C35391" s="40">
        <v>700</v>
      </c>
    </row>
    <row r="35392" spans="1:3" x14ac:dyDescent="0.25">
      <c r="A35392" s="44" t="s">
        <v>55546</v>
      </c>
      <c r="B35392" s="44" t="s">
        <v>55547</v>
      </c>
      <c r="C35392" s="40">
        <v>1158</v>
      </c>
    </row>
    <row r="35393" spans="1:3" x14ac:dyDescent="0.25">
      <c r="A35393" s="44" t="s">
        <v>55548</v>
      </c>
      <c r="B35393" s="44" t="s">
        <v>55549</v>
      </c>
      <c r="C35393" s="40">
        <v>7200</v>
      </c>
    </row>
    <row r="35394" spans="1:3" x14ac:dyDescent="0.25">
      <c r="A35394" s="44" t="s">
        <v>55550</v>
      </c>
      <c r="B35394" s="44" t="s">
        <v>55551</v>
      </c>
      <c r="C35394" s="40">
        <v>6000</v>
      </c>
    </row>
    <row r="35395" spans="1:3" x14ac:dyDescent="0.25">
      <c r="A35395" s="44" t="s">
        <v>55552</v>
      </c>
      <c r="B35395" s="44" t="s">
        <v>55553</v>
      </c>
      <c r="C35395" s="40">
        <v>2019</v>
      </c>
    </row>
    <row r="35396" spans="1:3" x14ac:dyDescent="0.25">
      <c r="A35396" s="44" t="s">
        <v>55554</v>
      </c>
      <c r="B35396" s="44" t="s">
        <v>55555</v>
      </c>
      <c r="C35396" s="40">
        <v>6000</v>
      </c>
    </row>
    <row r="35397" spans="1:3" x14ac:dyDescent="0.25">
      <c r="A35397" s="44" t="s">
        <v>55556</v>
      </c>
      <c r="B35397" s="44" t="s">
        <v>55557</v>
      </c>
      <c r="C35397" s="40">
        <v>6000</v>
      </c>
    </row>
    <row r="35398" spans="1:3" x14ac:dyDescent="0.25">
      <c r="A35398" s="44" t="s">
        <v>55558</v>
      </c>
      <c r="B35398" s="44" t="s">
        <v>55559</v>
      </c>
      <c r="C35398" s="40">
        <v>1500</v>
      </c>
    </row>
    <row r="35399" spans="1:3" x14ac:dyDescent="0.25">
      <c r="A35399" s="44" t="s">
        <v>55560</v>
      </c>
      <c r="B35399" s="44" t="s">
        <v>55561</v>
      </c>
      <c r="C35399" s="40">
        <v>700</v>
      </c>
    </row>
    <row r="35400" spans="1:3" x14ac:dyDescent="0.25">
      <c r="A35400" s="44" t="s">
        <v>55562</v>
      </c>
      <c r="B35400" s="44" t="s">
        <v>55563</v>
      </c>
      <c r="C35400" s="40">
        <v>1300</v>
      </c>
    </row>
    <row r="35401" spans="1:3" x14ac:dyDescent="0.25">
      <c r="A35401" s="44" t="s">
        <v>55564</v>
      </c>
      <c r="B35401" s="44" t="s">
        <v>55565</v>
      </c>
      <c r="C35401" s="40">
        <v>1300</v>
      </c>
    </row>
    <row r="35402" spans="1:3" x14ac:dyDescent="0.25">
      <c r="A35402" s="44" t="s">
        <v>55566</v>
      </c>
      <c r="B35402" s="44" t="s">
        <v>55567</v>
      </c>
      <c r="C35402" s="40">
        <v>700</v>
      </c>
    </row>
    <row r="35403" spans="1:3" x14ac:dyDescent="0.25">
      <c r="A35403" s="44" t="s">
        <v>55568</v>
      </c>
      <c r="B35403" s="44" t="s">
        <v>55569</v>
      </c>
      <c r="C35403" s="40">
        <v>729</v>
      </c>
    </row>
    <row r="35404" spans="1:3" x14ac:dyDescent="0.25">
      <c r="A35404" s="44" t="s">
        <v>55570</v>
      </c>
      <c r="B35404" s="44" t="s">
        <v>55571</v>
      </c>
      <c r="C35404" s="40">
        <v>900</v>
      </c>
    </row>
    <row r="35405" spans="1:3" x14ac:dyDescent="0.25">
      <c r="A35405" s="44" t="s">
        <v>55572</v>
      </c>
      <c r="B35405" s="44" t="s">
        <v>55573</v>
      </c>
      <c r="C35405" s="40">
        <v>1300</v>
      </c>
    </row>
    <row r="35406" spans="1:3" x14ac:dyDescent="0.25">
      <c r="A35406" s="44" t="s">
        <v>55574</v>
      </c>
      <c r="B35406" s="44" t="s">
        <v>55575</v>
      </c>
      <c r="C35406" s="40">
        <v>900</v>
      </c>
    </row>
    <row r="35407" spans="1:3" x14ac:dyDescent="0.25">
      <c r="A35407" s="44" t="s">
        <v>55576</v>
      </c>
      <c r="B35407" s="44" t="s">
        <v>55577</v>
      </c>
      <c r="C35407" s="40">
        <v>1500</v>
      </c>
    </row>
    <row r="35408" spans="1:3" x14ac:dyDescent="0.25">
      <c r="A35408" s="44" t="s">
        <v>55578</v>
      </c>
      <c r="B35408" s="44" t="s">
        <v>55579</v>
      </c>
      <c r="C35408" s="40">
        <v>1300</v>
      </c>
    </row>
    <row r="35409" spans="1:3" x14ac:dyDescent="0.25">
      <c r="A35409" s="44" t="s">
        <v>55580</v>
      </c>
      <c r="B35409" s="44" t="s">
        <v>55581</v>
      </c>
      <c r="C35409" s="40">
        <v>6000</v>
      </c>
    </row>
    <row r="35410" spans="1:3" x14ac:dyDescent="0.25">
      <c r="A35410" s="44" t="s">
        <v>55582</v>
      </c>
      <c r="B35410" s="44" t="s">
        <v>55583</v>
      </c>
      <c r="C35410" s="40">
        <v>1000</v>
      </c>
    </row>
    <row r="35411" spans="1:3" x14ac:dyDescent="0.25">
      <c r="A35411" s="44" t="s">
        <v>55584</v>
      </c>
      <c r="B35411" s="44" t="s">
        <v>55585</v>
      </c>
      <c r="C35411" s="40">
        <v>2400</v>
      </c>
    </row>
    <row r="35412" spans="1:3" x14ac:dyDescent="0.25">
      <c r="A35412" s="44" t="s">
        <v>55586</v>
      </c>
      <c r="B35412" s="44" t="s">
        <v>55587</v>
      </c>
      <c r="C35412" s="40">
        <v>6000</v>
      </c>
    </row>
    <row r="35413" spans="1:3" x14ac:dyDescent="0.25">
      <c r="A35413" s="44" t="s">
        <v>55588</v>
      </c>
      <c r="B35413" s="44" t="s">
        <v>55589</v>
      </c>
      <c r="C35413" s="40">
        <v>1500</v>
      </c>
    </row>
    <row r="35414" spans="1:3" x14ac:dyDescent="0.25">
      <c r="A35414" s="44" t="s">
        <v>55590</v>
      </c>
      <c r="B35414" s="44" t="s">
        <v>52972</v>
      </c>
      <c r="C35414" s="40">
        <v>7200</v>
      </c>
    </row>
    <row r="35415" spans="1:3" x14ac:dyDescent="0.25">
      <c r="A35415" s="44" t="s">
        <v>55591</v>
      </c>
      <c r="B35415" s="44" t="s">
        <v>55592</v>
      </c>
      <c r="C35415" s="40">
        <v>2019</v>
      </c>
    </row>
    <row r="35416" spans="1:3" x14ac:dyDescent="0.25">
      <c r="A35416" s="44" t="s">
        <v>55593</v>
      </c>
      <c r="B35416" s="44" t="s">
        <v>55594</v>
      </c>
      <c r="C35416" s="40">
        <v>6000</v>
      </c>
    </row>
    <row r="35417" spans="1:3" x14ac:dyDescent="0.25">
      <c r="A35417" s="44" t="s">
        <v>55595</v>
      </c>
      <c r="B35417" s="44" t="s">
        <v>55596</v>
      </c>
      <c r="C35417" s="40">
        <v>8000</v>
      </c>
    </row>
    <row r="35418" spans="1:3" x14ac:dyDescent="0.25">
      <c r="A35418" s="44" t="s">
        <v>55597</v>
      </c>
      <c r="B35418" s="44" t="s">
        <v>55598</v>
      </c>
      <c r="C35418" s="40">
        <v>595</v>
      </c>
    </row>
    <row r="35419" spans="1:3" x14ac:dyDescent="0.25">
      <c r="A35419" s="44" t="s">
        <v>55599</v>
      </c>
      <c r="B35419" s="44" t="s">
        <v>55600</v>
      </c>
      <c r="C35419" s="40">
        <v>1300</v>
      </c>
    </row>
    <row r="35420" spans="1:3" x14ac:dyDescent="0.25">
      <c r="A35420" s="44" t="s">
        <v>55601</v>
      </c>
      <c r="B35420" s="44" t="s">
        <v>55602</v>
      </c>
      <c r="C35420" s="40">
        <v>700</v>
      </c>
    </row>
    <row r="35421" spans="1:3" x14ac:dyDescent="0.25">
      <c r="A35421" s="44" t="s">
        <v>55603</v>
      </c>
      <c r="B35421" s="44" t="s">
        <v>55604</v>
      </c>
      <c r="C35421" s="40">
        <v>7200</v>
      </c>
    </row>
    <row r="35422" spans="1:3" x14ac:dyDescent="0.25">
      <c r="A35422" s="44" t="s">
        <v>55605</v>
      </c>
      <c r="B35422" s="44" t="s">
        <v>55606</v>
      </c>
      <c r="C35422" s="40">
        <v>1500</v>
      </c>
    </row>
    <row r="35423" spans="1:3" x14ac:dyDescent="0.25">
      <c r="A35423" s="44" t="s">
        <v>55607</v>
      </c>
      <c r="B35423" s="44" t="s">
        <v>55289</v>
      </c>
      <c r="C35423" s="40">
        <v>1500</v>
      </c>
    </row>
    <row r="35424" spans="1:3" x14ac:dyDescent="0.25">
      <c r="A35424" s="44" t="s">
        <v>55608</v>
      </c>
      <c r="B35424" s="44" t="s">
        <v>55609</v>
      </c>
      <c r="C35424" s="40">
        <v>6000</v>
      </c>
    </row>
    <row r="35425" spans="1:3" x14ac:dyDescent="0.25">
      <c r="A35425" s="44" t="s">
        <v>55610</v>
      </c>
      <c r="B35425" s="44" t="s">
        <v>55611</v>
      </c>
      <c r="C35425" s="40">
        <v>9000</v>
      </c>
    </row>
    <row r="35426" spans="1:3" x14ac:dyDescent="0.25">
      <c r="A35426" s="44" t="s">
        <v>55612</v>
      </c>
      <c r="B35426" s="44" t="s">
        <v>55613</v>
      </c>
      <c r="C35426" s="40">
        <v>6000</v>
      </c>
    </row>
    <row r="35427" spans="1:3" x14ac:dyDescent="0.25">
      <c r="A35427" s="44" t="s">
        <v>55614</v>
      </c>
      <c r="B35427" s="44" t="s">
        <v>55615</v>
      </c>
      <c r="C35427" s="40">
        <v>6000</v>
      </c>
    </row>
    <row r="35428" spans="1:3" x14ac:dyDescent="0.25">
      <c r="A35428" s="44" t="s">
        <v>55616</v>
      </c>
      <c r="B35428" s="44" t="s">
        <v>55617</v>
      </c>
      <c r="C35428" s="40">
        <v>1500</v>
      </c>
    </row>
    <row r="35429" spans="1:3" x14ac:dyDescent="0.25">
      <c r="A35429" s="44" t="s">
        <v>55618</v>
      </c>
      <c r="B35429" s="44" t="s">
        <v>55619</v>
      </c>
      <c r="C35429" s="40">
        <v>700</v>
      </c>
    </row>
    <row r="35430" spans="1:3" x14ac:dyDescent="0.25">
      <c r="A35430" s="44" t="s">
        <v>55620</v>
      </c>
      <c r="B35430" s="44" t="s">
        <v>55621</v>
      </c>
      <c r="C35430" s="40">
        <v>700</v>
      </c>
    </row>
    <row r="35431" spans="1:3" x14ac:dyDescent="0.25">
      <c r="A35431" s="44" t="s">
        <v>55622</v>
      </c>
      <c r="B35431" s="44" t="s">
        <v>55623</v>
      </c>
      <c r="C35431" s="40">
        <v>1700</v>
      </c>
    </row>
    <row r="35432" spans="1:3" x14ac:dyDescent="0.25">
      <c r="A35432" s="44" t="s">
        <v>55624</v>
      </c>
      <c r="B35432" s="44" t="s">
        <v>55625</v>
      </c>
      <c r="C35432" s="40">
        <v>8000</v>
      </c>
    </row>
    <row r="35433" spans="1:3" x14ac:dyDescent="0.25">
      <c r="A35433" s="44" t="s">
        <v>55626</v>
      </c>
      <c r="B35433" s="44" t="s">
        <v>55627</v>
      </c>
      <c r="C35433" s="40">
        <v>900</v>
      </c>
    </row>
    <row r="35434" spans="1:3" x14ac:dyDescent="0.25">
      <c r="A35434" s="44" t="s">
        <v>55628</v>
      </c>
      <c r="B35434" s="44" t="s">
        <v>55629</v>
      </c>
      <c r="C35434" s="40">
        <v>6000</v>
      </c>
    </row>
    <row r="35435" spans="1:3" x14ac:dyDescent="0.25">
      <c r="A35435" s="44" t="s">
        <v>55630</v>
      </c>
      <c r="B35435" s="44" t="s">
        <v>55631</v>
      </c>
      <c r="C35435" s="40">
        <v>8000</v>
      </c>
    </row>
    <row r="35436" spans="1:3" x14ac:dyDescent="0.25">
      <c r="A35436" s="44" t="s">
        <v>55632</v>
      </c>
      <c r="B35436" s="44" t="s">
        <v>55633</v>
      </c>
      <c r="C35436" s="40">
        <v>6000</v>
      </c>
    </row>
    <row r="35437" spans="1:3" x14ac:dyDescent="0.25">
      <c r="A35437" s="44" t="s">
        <v>55634</v>
      </c>
      <c r="B35437" s="44" t="s">
        <v>55635</v>
      </c>
      <c r="C35437" s="40">
        <v>1300</v>
      </c>
    </row>
    <row r="35438" spans="1:3" x14ac:dyDescent="0.25">
      <c r="A35438" s="44" t="s">
        <v>55636</v>
      </c>
      <c r="B35438" s="44" t="s">
        <v>55637</v>
      </c>
      <c r="C35438" s="40">
        <v>1500</v>
      </c>
    </row>
    <row r="35439" spans="1:3" x14ac:dyDescent="0.25">
      <c r="A35439" s="44" t="s">
        <v>55638</v>
      </c>
      <c r="B35439" s="44" t="s">
        <v>55639</v>
      </c>
      <c r="C35439" s="40">
        <v>6000</v>
      </c>
    </row>
    <row r="35440" spans="1:3" x14ac:dyDescent="0.25">
      <c r="A35440" s="44" t="s">
        <v>55640</v>
      </c>
      <c r="B35440" s="44" t="s">
        <v>55641</v>
      </c>
      <c r="C35440" s="40">
        <v>8000</v>
      </c>
    </row>
    <row r="35441" spans="1:3" x14ac:dyDescent="0.25">
      <c r="A35441" s="44" t="s">
        <v>55642</v>
      </c>
      <c r="B35441" s="44" t="s">
        <v>55643</v>
      </c>
      <c r="C35441" s="40">
        <v>5600</v>
      </c>
    </row>
    <row r="35442" spans="1:3" x14ac:dyDescent="0.25">
      <c r="A35442" s="44" t="s">
        <v>55644</v>
      </c>
      <c r="B35442" s="44" t="s">
        <v>55645</v>
      </c>
      <c r="C35442" s="40">
        <v>1500</v>
      </c>
    </row>
    <row r="35443" spans="1:3" x14ac:dyDescent="0.25">
      <c r="A35443" s="44" t="s">
        <v>55646</v>
      </c>
      <c r="B35443" s="44" t="s">
        <v>55647</v>
      </c>
      <c r="C35443" s="40">
        <v>875</v>
      </c>
    </row>
    <row r="35444" spans="1:3" x14ac:dyDescent="0.25">
      <c r="A35444" s="44" t="s">
        <v>55648</v>
      </c>
      <c r="B35444" s="44" t="s">
        <v>55649</v>
      </c>
      <c r="C35444" s="40">
        <v>675.75</v>
      </c>
    </row>
    <row r="35445" spans="1:3" x14ac:dyDescent="0.25">
      <c r="A35445" s="44" t="s">
        <v>55648</v>
      </c>
      <c r="B35445" s="44" t="s">
        <v>55649</v>
      </c>
      <c r="C35445" s="40">
        <v>675.75</v>
      </c>
    </row>
    <row r="35446" spans="1:3" x14ac:dyDescent="0.25">
      <c r="A35446" s="44" t="s">
        <v>55650</v>
      </c>
      <c r="B35446" s="44" t="s">
        <v>55651</v>
      </c>
      <c r="C35446" s="40">
        <v>2400</v>
      </c>
    </row>
    <row r="35447" spans="1:3" x14ac:dyDescent="0.25">
      <c r="A35447" s="44" t="s">
        <v>55652</v>
      </c>
      <c r="B35447" s="44" t="s">
        <v>48877</v>
      </c>
      <c r="C35447" s="40">
        <v>1300</v>
      </c>
    </row>
    <row r="35448" spans="1:3" x14ac:dyDescent="0.25">
      <c r="A35448" s="44" t="s">
        <v>55653</v>
      </c>
      <c r="B35448" s="44" t="s">
        <v>55654</v>
      </c>
      <c r="C35448" s="40">
        <v>6000</v>
      </c>
    </row>
    <row r="35449" spans="1:3" x14ac:dyDescent="0.25">
      <c r="A35449" s="44" t="s">
        <v>55655</v>
      </c>
      <c r="B35449" s="44" t="s">
        <v>55656</v>
      </c>
      <c r="C35449" s="40">
        <v>8000</v>
      </c>
    </row>
    <row r="35450" spans="1:3" x14ac:dyDescent="0.25">
      <c r="A35450" s="44" t="s">
        <v>55657</v>
      </c>
      <c r="B35450" s="44" t="s">
        <v>55658</v>
      </c>
      <c r="C35450" s="40">
        <v>8000</v>
      </c>
    </row>
    <row r="35451" spans="1:3" x14ac:dyDescent="0.25">
      <c r="A35451" s="44" t="s">
        <v>55659</v>
      </c>
      <c r="B35451" s="44" t="s">
        <v>55660</v>
      </c>
      <c r="C35451" s="40">
        <v>5600</v>
      </c>
    </row>
    <row r="35452" spans="1:3" x14ac:dyDescent="0.25">
      <c r="A35452" s="44" t="s">
        <v>55661</v>
      </c>
      <c r="B35452" s="44" t="s">
        <v>55662</v>
      </c>
      <c r="C35452" s="40">
        <v>1700</v>
      </c>
    </row>
    <row r="35453" spans="1:3" x14ac:dyDescent="0.25">
      <c r="A35453" s="44" t="s">
        <v>55663</v>
      </c>
      <c r="B35453" s="44" t="s">
        <v>55664</v>
      </c>
      <c r="C35453" s="40">
        <v>900</v>
      </c>
    </row>
    <row r="35454" spans="1:3" x14ac:dyDescent="0.25">
      <c r="A35454" s="44" t="s">
        <v>55665</v>
      </c>
      <c r="B35454" s="44" t="s">
        <v>55666</v>
      </c>
      <c r="C35454" s="40">
        <v>5600</v>
      </c>
    </row>
    <row r="35455" spans="1:3" x14ac:dyDescent="0.25">
      <c r="A35455" s="44" t="s">
        <v>55667</v>
      </c>
      <c r="B35455" s="44" t="s">
        <v>55668</v>
      </c>
      <c r="C35455" s="40">
        <v>8000</v>
      </c>
    </row>
    <row r="35456" spans="1:3" x14ac:dyDescent="0.25">
      <c r="A35456" s="44" t="s">
        <v>55669</v>
      </c>
      <c r="B35456" s="44" t="s">
        <v>55670</v>
      </c>
      <c r="C35456" s="40">
        <v>420</v>
      </c>
    </row>
    <row r="35457" spans="1:3" x14ac:dyDescent="0.25">
      <c r="A35457" s="44" t="s">
        <v>55671</v>
      </c>
      <c r="B35457" s="44" t="s">
        <v>55672</v>
      </c>
      <c r="C35457" s="40">
        <v>1300</v>
      </c>
    </row>
    <row r="35458" spans="1:3" x14ac:dyDescent="0.25">
      <c r="A35458" s="44" t="s">
        <v>55673</v>
      </c>
      <c r="B35458" s="44" t="s">
        <v>55674</v>
      </c>
      <c r="C35458" s="40">
        <v>9600</v>
      </c>
    </row>
    <row r="35459" spans="1:3" x14ac:dyDescent="0.25">
      <c r="A35459" s="44" t="s">
        <v>55675</v>
      </c>
      <c r="B35459" s="44" t="s">
        <v>55676</v>
      </c>
      <c r="C35459" s="40">
        <v>900</v>
      </c>
    </row>
    <row r="35460" spans="1:3" x14ac:dyDescent="0.25">
      <c r="A35460" s="44" t="s">
        <v>55677</v>
      </c>
      <c r="B35460" s="44" t="s">
        <v>55678</v>
      </c>
      <c r="C35460" s="40">
        <v>1300</v>
      </c>
    </row>
    <row r="35461" spans="1:3" x14ac:dyDescent="0.25">
      <c r="A35461" s="44" t="s">
        <v>55679</v>
      </c>
      <c r="B35461" s="44" t="s">
        <v>55680</v>
      </c>
      <c r="C35461" s="40">
        <v>8000</v>
      </c>
    </row>
    <row r="35462" spans="1:3" x14ac:dyDescent="0.25">
      <c r="A35462" s="44" t="s">
        <v>55681</v>
      </c>
      <c r="B35462" s="44" t="s">
        <v>55682</v>
      </c>
      <c r="C35462" s="40">
        <v>700</v>
      </c>
    </row>
    <row r="35463" spans="1:3" x14ac:dyDescent="0.25">
      <c r="A35463" s="44" t="s">
        <v>55683</v>
      </c>
      <c r="B35463" s="44" t="s">
        <v>55684</v>
      </c>
      <c r="C35463" s="40">
        <v>9600</v>
      </c>
    </row>
    <row r="35464" spans="1:3" x14ac:dyDescent="0.25">
      <c r="A35464" s="44" t="s">
        <v>55685</v>
      </c>
      <c r="B35464" s="44" t="s">
        <v>55686</v>
      </c>
      <c r="C35464" s="40">
        <v>900</v>
      </c>
    </row>
    <row r="35465" spans="1:3" x14ac:dyDescent="0.25">
      <c r="A35465" s="44" t="s">
        <v>55687</v>
      </c>
      <c r="B35465" s="44" t="s">
        <v>55688</v>
      </c>
      <c r="C35465" s="40">
        <v>5600</v>
      </c>
    </row>
    <row r="35466" spans="1:3" x14ac:dyDescent="0.25">
      <c r="A35466" s="44" t="s">
        <v>55689</v>
      </c>
      <c r="B35466" s="44" t="s">
        <v>55690</v>
      </c>
      <c r="C35466" s="40">
        <v>2400</v>
      </c>
    </row>
    <row r="35467" spans="1:3" x14ac:dyDescent="0.25">
      <c r="A35467" s="44" t="s">
        <v>55691</v>
      </c>
      <c r="B35467" s="44" t="s">
        <v>55692</v>
      </c>
      <c r="C35467" s="40">
        <v>1500</v>
      </c>
    </row>
    <row r="35468" spans="1:3" x14ac:dyDescent="0.25">
      <c r="A35468" s="44" t="s">
        <v>55693</v>
      </c>
      <c r="B35468" s="44" t="s">
        <v>55694</v>
      </c>
      <c r="C35468" s="40">
        <v>1500</v>
      </c>
    </row>
    <row r="35469" spans="1:3" x14ac:dyDescent="0.25">
      <c r="A35469" s="44" t="s">
        <v>55695</v>
      </c>
      <c r="B35469" s="44" t="s">
        <v>55696</v>
      </c>
      <c r="C35469" s="40">
        <v>1300</v>
      </c>
    </row>
    <row r="35470" spans="1:3" x14ac:dyDescent="0.25">
      <c r="A35470" s="44" t="s">
        <v>55697</v>
      </c>
      <c r="B35470" s="44" t="s">
        <v>55698</v>
      </c>
      <c r="C35470" s="40">
        <v>1500</v>
      </c>
    </row>
    <row r="35471" spans="1:3" x14ac:dyDescent="0.25">
      <c r="A35471" s="44" t="s">
        <v>55699</v>
      </c>
      <c r="B35471" s="44" t="s">
        <v>55700</v>
      </c>
      <c r="C35471" s="40">
        <v>1700</v>
      </c>
    </row>
    <row r="35472" spans="1:3" x14ac:dyDescent="0.25">
      <c r="A35472" s="44" t="s">
        <v>55701</v>
      </c>
      <c r="B35472" s="44" t="s">
        <v>55702</v>
      </c>
      <c r="C35472" s="40">
        <v>1500</v>
      </c>
    </row>
    <row r="35473" spans="1:3" x14ac:dyDescent="0.25">
      <c r="A35473" s="44" t="s">
        <v>55703</v>
      </c>
      <c r="B35473" s="44" t="s">
        <v>55704</v>
      </c>
      <c r="C35473" s="40">
        <v>1500</v>
      </c>
    </row>
    <row r="35474" spans="1:3" x14ac:dyDescent="0.25">
      <c r="A35474" s="44" t="s">
        <v>55705</v>
      </c>
      <c r="B35474" s="44" t="s">
        <v>55706</v>
      </c>
      <c r="C35474" s="40">
        <v>700</v>
      </c>
    </row>
    <row r="35475" spans="1:3" x14ac:dyDescent="0.25">
      <c r="A35475" s="44" t="s">
        <v>55707</v>
      </c>
      <c r="B35475" s="44" t="s">
        <v>55708</v>
      </c>
      <c r="C35475" s="40">
        <v>7200</v>
      </c>
    </row>
    <row r="35476" spans="1:3" x14ac:dyDescent="0.25">
      <c r="A35476" s="44" t="s">
        <v>55709</v>
      </c>
      <c r="B35476" s="44" t="s">
        <v>55710</v>
      </c>
      <c r="C35476" s="40">
        <v>900</v>
      </c>
    </row>
    <row r="35477" spans="1:3" x14ac:dyDescent="0.25">
      <c r="A35477" s="44" t="s">
        <v>55711</v>
      </c>
      <c r="B35477" s="44" t="s">
        <v>55712</v>
      </c>
      <c r="C35477" s="40">
        <v>900</v>
      </c>
    </row>
    <row r="35478" spans="1:3" x14ac:dyDescent="0.25">
      <c r="A35478" s="44" t="s">
        <v>55713</v>
      </c>
      <c r="B35478" s="44" t="s">
        <v>55714</v>
      </c>
      <c r="C35478" s="40">
        <v>8000</v>
      </c>
    </row>
    <row r="35479" spans="1:3" x14ac:dyDescent="0.25">
      <c r="A35479" s="44" t="s">
        <v>55715</v>
      </c>
      <c r="B35479" s="44" t="s">
        <v>55716</v>
      </c>
      <c r="C35479" s="40">
        <v>6000</v>
      </c>
    </row>
    <row r="35480" spans="1:3" x14ac:dyDescent="0.25">
      <c r="A35480" s="44" t="s">
        <v>55717</v>
      </c>
      <c r="B35480" s="44" t="s">
        <v>55718</v>
      </c>
      <c r="C35480" s="40">
        <v>1700</v>
      </c>
    </row>
    <row r="35481" spans="1:3" x14ac:dyDescent="0.25">
      <c r="A35481" s="44" t="s">
        <v>55719</v>
      </c>
      <c r="B35481" s="44" t="s">
        <v>55720</v>
      </c>
      <c r="C35481" s="40">
        <v>900</v>
      </c>
    </row>
    <row r="35482" spans="1:3" x14ac:dyDescent="0.25">
      <c r="A35482" s="44" t="s">
        <v>55721</v>
      </c>
      <c r="B35482" s="44" t="s">
        <v>55722</v>
      </c>
      <c r="C35482" s="40">
        <v>1500</v>
      </c>
    </row>
    <row r="35483" spans="1:3" x14ac:dyDescent="0.25">
      <c r="A35483" s="44" t="s">
        <v>55723</v>
      </c>
      <c r="B35483" s="44" t="s">
        <v>55724</v>
      </c>
      <c r="C35483" s="40">
        <v>420</v>
      </c>
    </row>
    <row r="35484" spans="1:3" x14ac:dyDescent="0.25">
      <c r="A35484" s="44" t="s">
        <v>55725</v>
      </c>
      <c r="B35484" s="44" t="s">
        <v>55726</v>
      </c>
      <c r="C35484" s="40">
        <v>8000</v>
      </c>
    </row>
    <row r="35485" spans="1:3" x14ac:dyDescent="0.25">
      <c r="A35485" s="44" t="s">
        <v>55727</v>
      </c>
      <c r="B35485" s="44" t="s">
        <v>55728</v>
      </c>
      <c r="C35485" s="40">
        <v>6000</v>
      </c>
    </row>
    <row r="35486" spans="1:3" x14ac:dyDescent="0.25">
      <c r="A35486" s="44" t="s">
        <v>55729</v>
      </c>
      <c r="B35486" s="44" t="s">
        <v>55730</v>
      </c>
      <c r="C35486" s="40">
        <v>595</v>
      </c>
    </row>
    <row r="35487" spans="1:3" x14ac:dyDescent="0.25">
      <c r="A35487" s="44" t="s">
        <v>55731</v>
      </c>
      <c r="B35487" s="44" t="s">
        <v>46561</v>
      </c>
      <c r="C35487" s="40">
        <v>7200</v>
      </c>
    </row>
    <row r="35488" spans="1:3" x14ac:dyDescent="0.25">
      <c r="A35488" s="44" t="s">
        <v>55732</v>
      </c>
      <c r="B35488" s="44" t="s">
        <v>55733</v>
      </c>
      <c r="C35488" s="40">
        <v>1700</v>
      </c>
    </row>
    <row r="35489" spans="1:3" x14ac:dyDescent="0.25">
      <c r="A35489" s="44" t="s">
        <v>55734</v>
      </c>
      <c r="B35489" s="44" t="s">
        <v>55735</v>
      </c>
      <c r="C35489" s="40">
        <v>900</v>
      </c>
    </row>
    <row r="35490" spans="1:3" x14ac:dyDescent="0.25">
      <c r="A35490" s="44" t="s">
        <v>55736</v>
      </c>
      <c r="B35490" s="44" t="s">
        <v>55737</v>
      </c>
      <c r="C35490" s="40">
        <v>1700</v>
      </c>
    </row>
    <row r="35491" spans="1:3" x14ac:dyDescent="0.25">
      <c r="A35491" s="44" t="s">
        <v>55738</v>
      </c>
      <c r="B35491" s="44" t="s">
        <v>55739</v>
      </c>
      <c r="C35491" s="40">
        <v>6000</v>
      </c>
    </row>
    <row r="35492" spans="1:3" x14ac:dyDescent="0.25">
      <c r="A35492" s="44" t="s">
        <v>55740</v>
      </c>
      <c r="B35492" s="44" t="s">
        <v>46066</v>
      </c>
      <c r="C35492" s="40">
        <v>7200</v>
      </c>
    </row>
    <row r="35493" spans="1:3" x14ac:dyDescent="0.25">
      <c r="A35493" s="44" t="s">
        <v>55741</v>
      </c>
      <c r="B35493" s="44" t="s">
        <v>55742</v>
      </c>
      <c r="C35493" s="40">
        <v>6000</v>
      </c>
    </row>
    <row r="35494" spans="1:3" x14ac:dyDescent="0.25">
      <c r="A35494" s="44" t="s">
        <v>55743</v>
      </c>
      <c r="B35494" s="44" t="s">
        <v>55744</v>
      </c>
      <c r="C35494" s="40">
        <v>6000</v>
      </c>
    </row>
    <row r="35495" spans="1:3" x14ac:dyDescent="0.25">
      <c r="A35495" s="44" t="s">
        <v>55745</v>
      </c>
      <c r="B35495" s="44" t="s">
        <v>55746</v>
      </c>
      <c r="C35495" s="40">
        <v>1700</v>
      </c>
    </row>
    <row r="35496" spans="1:3" x14ac:dyDescent="0.25">
      <c r="A35496" s="44" t="s">
        <v>55747</v>
      </c>
      <c r="B35496" s="44" t="s">
        <v>55748</v>
      </c>
      <c r="C35496" s="40">
        <v>900</v>
      </c>
    </row>
    <row r="35497" spans="1:3" x14ac:dyDescent="0.25">
      <c r="A35497" s="44" t="s">
        <v>55749</v>
      </c>
      <c r="B35497" s="44" t="s">
        <v>55750</v>
      </c>
      <c r="C35497" s="40">
        <v>8000</v>
      </c>
    </row>
    <row r="35498" spans="1:3" x14ac:dyDescent="0.25">
      <c r="A35498" s="44" t="s">
        <v>55751</v>
      </c>
      <c r="B35498" s="44" t="s">
        <v>55752</v>
      </c>
      <c r="C35498" s="40">
        <v>1500</v>
      </c>
    </row>
    <row r="35499" spans="1:3" x14ac:dyDescent="0.25">
      <c r="A35499" s="44" t="s">
        <v>55753</v>
      </c>
      <c r="B35499" s="44" t="s">
        <v>55754</v>
      </c>
      <c r="C35499" s="40">
        <v>420</v>
      </c>
    </row>
    <row r="35500" spans="1:3" x14ac:dyDescent="0.25">
      <c r="A35500" s="44" t="s">
        <v>55755</v>
      </c>
      <c r="B35500" s="44" t="s">
        <v>55756</v>
      </c>
      <c r="C35500" s="40">
        <v>6000</v>
      </c>
    </row>
    <row r="35501" spans="1:3" x14ac:dyDescent="0.25">
      <c r="A35501" s="44" t="s">
        <v>55757</v>
      </c>
      <c r="B35501" s="44" t="s">
        <v>55758</v>
      </c>
      <c r="C35501" s="40">
        <v>5600</v>
      </c>
    </row>
    <row r="35502" spans="1:3" x14ac:dyDescent="0.25">
      <c r="A35502" s="44" t="s">
        <v>55759</v>
      </c>
      <c r="B35502" s="44" t="s">
        <v>55760</v>
      </c>
      <c r="C35502" s="40">
        <v>8000</v>
      </c>
    </row>
    <row r="35503" spans="1:3" x14ac:dyDescent="0.25">
      <c r="A35503" s="44" t="s">
        <v>55761</v>
      </c>
      <c r="B35503" s="44" t="s">
        <v>55762</v>
      </c>
      <c r="C35503" s="40">
        <v>420</v>
      </c>
    </row>
    <row r="35504" spans="1:3" x14ac:dyDescent="0.25">
      <c r="A35504" s="44" t="s">
        <v>55763</v>
      </c>
      <c r="B35504" s="44" t="s">
        <v>55764</v>
      </c>
      <c r="C35504" s="40">
        <v>1300</v>
      </c>
    </row>
    <row r="35505" spans="1:3" x14ac:dyDescent="0.25">
      <c r="A35505" s="44" t="s">
        <v>55765</v>
      </c>
      <c r="B35505" s="44" t="s">
        <v>55766</v>
      </c>
      <c r="C35505" s="40">
        <v>1300</v>
      </c>
    </row>
    <row r="35506" spans="1:3" x14ac:dyDescent="0.25">
      <c r="A35506" s="44" t="s">
        <v>55767</v>
      </c>
      <c r="B35506" s="44" t="s">
        <v>55768</v>
      </c>
      <c r="C35506" s="40">
        <v>1300</v>
      </c>
    </row>
    <row r="35507" spans="1:3" x14ac:dyDescent="0.25">
      <c r="A35507" s="44" t="s">
        <v>55769</v>
      </c>
      <c r="B35507" s="44" t="s">
        <v>55770</v>
      </c>
      <c r="C35507" s="40">
        <v>880</v>
      </c>
    </row>
    <row r="35508" spans="1:3" x14ac:dyDescent="0.25">
      <c r="A35508" s="44" t="s">
        <v>55771</v>
      </c>
      <c r="B35508" s="44" t="s">
        <v>55772</v>
      </c>
      <c r="C35508" s="40">
        <v>2400</v>
      </c>
    </row>
    <row r="35509" spans="1:3" x14ac:dyDescent="0.25">
      <c r="A35509" s="44" t="s">
        <v>55773</v>
      </c>
      <c r="B35509" s="44" t="s">
        <v>55774</v>
      </c>
      <c r="C35509" s="40">
        <v>700</v>
      </c>
    </row>
    <row r="35510" spans="1:3" x14ac:dyDescent="0.25">
      <c r="A35510" s="44" t="s">
        <v>55775</v>
      </c>
      <c r="B35510" s="44" t="s">
        <v>55776</v>
      </c>
      <c r="C35510" s="40">
        <v>9000</v>
      </c>
    </row>
    <row r="35511" spans="1:3" x14ac:dyDescent="0.25">
      <c r="A35511" s="44" t="s">
        <v>55777</v>
      </c>
      <c r="B35511" s="44" t="s">
        <v>55778</v>
      </c>
      <c r="C35511" s="40">
        <v>2400</v>
      </c>
    </row>
    <row r="35512" spans="1:3" x14ac:dyDescent="0.25">
      <c r="A35512" s="44" t="s">
        <v>55779</v>
      </c>
      <c r="B35512" s="44" t="s">
        <v>55780</v>
      </c>
      <c r="C35512" s="40">
        <v>420</v>
      </c>
    </row>
    <row r="35513" spans="1:3" x14ac:dyDescent="0.25">
      <c r="A35513" s="44" t="s">
        <v>55781</v>
      </c>
      <c r="B35513" s="44" t="s">
        <v>55782</v>
      </c>
      <c r="C35513" s="40">
        <v>2400</v>
      </c>
    </row>
    <row r="35514" spans="1:3" x14ac:dyDescent="0.25">
      <c r="A35514" s="44" t="s">
        <v>55783</v>
      </c>
      <c r="B35514" s="44" t="s">
        <v>55784</v>
      </c>
      <c r="C35514" s="40">
        <v>1500</v>
      </c>
    </row>
    <row r="35515" spans="1:3" x14ac:dyDescent="0.25">
      <c r="A35515" s="44" t="s">
        <v>55785</v>
      </c>
      <c r="B35515" s="44" t="s">
        <v>55786</v>
      </c>
      <c r="C35515" s="40">
        <v>700</v>
      </c>
    </row>
    <row r="35516" spans="1:3" x14ac:dyDescent="0.25">
      <c r="A35516" s="44" t="s">
        <v>55787</v>
      </c>
      <c r="B35516" s="44" t="s">
        <v>55788</v>
      </c>
      <c r="C35516" s="40">
        <v>3000</v>
      </c>
    </row>
    <row r="35517" spans="1:3" x14ac:dyDescent="0.25">
      <c r="A35517" s="44" t="s">
        <v>55789</v>
      </c>
      <c r="B35517" s="44" t="s">
        <v>55790</v>
      </c>
      <c r="C35517" s="40">
        <v>6000</v>
      </c>
    </row>
    <row r="35518" spans="1:3" x14ac:dyDescent="0.25">
      <c r="A35518" s="44" t="s">
        <v>55791</v>
      </c>
      <c r="B35518" s="44" t="s">
        <v>55792</v>
      </c>
      <c r="C35518" s="40">
        <v>5600</v>
      </c>
    </row>
    <row r="35519" spans="1:3" x14ac:dyDescent="0.25">
      <c r="A35519" s="44" t="s">
        <v>55793</v>
      </c>
      <c r="B35519" s="44" t="s">
        <v>55794</v>
      </c>
      <c r="C35519" s="40">
        <v>8000</v>
      </c>
    </row>
    <row r="35520" spans="1:3" x14ac:dyDescent="0.25">
      <c r="A35520" s="44" t="s">
        <v>55795</v>
      </c>
      <c r="B35520" s="44" t="s">
        <v>55796</v>
      </c>
      <c r="C35520" s="40">
        <v>1000</v>
      </c>
    </row>
    <row r="35521" spans="1:3" x14ac:dyDescent="0.25">
      <c r="A35521" s="44" t="s">
        <v>55797</v>
      </c>
      <c r="B35521" s="44" t="s">
        <v>55798</v>
      </c>
      <c r="C35521" s="40">
        <v>6000</v>
      </c>
    </row>
    <row r="35522" spans="1:3" x14ac:dyDescent="0.25">
      <c r="A35522" s="44" t="s">
        <v>55799</v>
      </c>
      <c r="B35522" s="44" t="s">
        <v>55800</v>
      </c>
      <c r="C35522" s="40">
        <v>2400</v>
      </c>
    </row>
    <row r="35523" spans="1:3" x14ac:dyDescent="0.25">
      <c r="A35523" s="44" t="s">
        <v>55801</v>
      </c>
      <c r="B35523" s="44" t="s">
        <v>55802</v>
      </c>
      <c r="C35523" s="40">
        <v>2575</v>
      </c>
    </row>
    <row r="35524" spans="1:3" x14ac:dyDescent="0.25">
      <c r="A35524" s="44" t="s">
        <v>55803</v>
      </c>
      <c r="B35524" s="44" t="s">
        <v>55804</v>
      </c>
      <c r="C35524" s="40">
        <v>1300</v>
      </c>
    </row>
    <row r="35525" spans="1:3" x14ac:dyDescent="0.25">
      <c r="A35525" s="44" t="s">
        <v>55805</v>
      </c>
      <c r="B35525" s="44" t="s">
        <v>55806</v>
      </c>
      <c r="C35525" s="40">
        <v>1300</v>
      </c>
    </row>
    <row r="35526" spans="1:3" x14ac:dyDescent="0.25">
      <c r="A35526" s="44" t="s">
        <v>55807</v>
      </c>
      <c r="B35526" s="44" t="s">
        <v>55808</v>
      </c>
      <c r="C35526" s="40">
        <v>1400</v>
      </c>
    </row>
    <row r="35527" spans="1:3" x14ac:dyDescent="0.25">
      <c r="A35527" s="44" t="s">
        <v>55809</v>
      </c>
      <c r="B35527" s="44" t="s">
        <v>55810</v>
      </c>
      <c r="C35527" s="40">
        <v>8000</v>
      </c>
    </row>
    <row r="35528" spans="1:3" x14ac:dyDescent="0.25">
      <c r="A35528" s="44" t="s">
        <v>55811</v>
      </c>
      <c r="B35528" s="44" t="s">
        <v>48534</v>
      </c>
      <c r="C35528" s="40">
        <v>1500</v>
      </c>
    </row>
    <row r="35529" spans="1:3" x14ac:dyDescent="0.25">
      <c r="A35529" s="44" t="s">
        <v>55812</v>
      </c>
      <c r="B35529" s="44" t="s">
        <v>55813</v>
      </c>
      <c r="C35529" s="40">
        <v>900</v>
      </c>
    </row>
    <row r="35530" spans="1:3" x14ac:dyDescent="0.25">
      <c r="A35530" s="44" t="s">
        <v>55814</v>
      </c>
      <c r="B35530" s="44" t="s">
        <v>55815</v>
      </c>
      <c r="C35530" s="40">
        <v>8000</v>
      </c>
    </row>
    <row r="35531" spans="1:3" x14ac:dyDescent="0.25">
      <c r="A35531" s="44" t="s">
        <v>55816</v>
      </c>
      <c r="B35531" s="44" t="s">
        <v>55817</v>
      </c>
      <c r="C35531" s="40">
        <v>880</v>
      </c>
    </row>
    <row r="35532" spans="1:3" x14ac:dyDescent="0.25">
      <c r="A35532" s="44" t="s">
        <v>55818</v>
      </c>
      <c r="B35532" s="44" t="s">
        <v>55819</v>
      </c>
      <c r="C35532" s="40">
        <v>6000</v>
      </c>
    </row>
    <row r="35533" spans="1:3" x14ac:dyDescent="0.25">
      <c r="A35533" s="44" t="s">
        <v>55820</v>
      </c>
      <c r="B35533" s="44" t="s">
        <v>55821</v>
      </c>
      <c r="C35533" s="40">
        <v>1500</v>
      </c>
    </row>
    <row r="35534" spans="1:3" x14ac:dyDescent="0.25">
      <c r="A35534" s="44" t="s">
        <v>55822</v>
      </c>
      <c r="B35534" s="44" t="s">
        <v>55823</v>
      </c>
      <c r="C35534" s="40">
        <v>1300</v>
      </c>
    </row>
    <row r="35535" spans="1:3" x14ac:dyDescent="0.25">
      <c r="A35535" s="44" t="s">
        <v>55824</v>
      </c>
      <c r="B35535" s="44" t="s">
        <v>55825</v>
      </c>
      <c r="C35535" s="40">
        <v>1300</v>
      </c>
    </row>
    <row r="35536" spans="1:3" x14ac:dyDescent="0.25">
      <c r="A35536" s="44" t="s">
        <v>55826</v>
      </c>
      <c r="B35536" s="44" t="s">
        <v>55827</v>
      </c>
      <c r="C35536" s="40">
        <v>900</v>
      </c>
    </row>
    <row r="35537" spans="1:3" x14ac:dyDescent="0.25">
      <c r="A35537" s="44" t="s">
        <v>55828</v>
      </c>
      <c r="B35537" s="44" t="s">
        <v>46885</v>
      </c>
      <c r="C35537" s="40">
        <v>1500</v>
      </c>
    </row>
    <row r="35538" spans="1:3" x14ac:dyDescent="0.25">
      <c r="A35538" s="44" t="s">
        <v>55829</v>
      </c>
      <c r="B35538" s="44" t="s">
        <v>55830</v>
      </c>
      <c r="C35538" s="40">
        <v>8000</v>
      </c>
    </row>
    <row r="35539" spans="1:3" x14ac:dyDescent="0.25">
      <c r="A35539" s="44" t="s">
        <v>55831</v>
      </c>
      <c r="B35539" s="44" t="s">
        <v>55832</v>
      </c>
      <c r="C35539" s="40">
        <v>1300</v>
      </c>
    </row>
    <row r="35540" spans="1:3" x14ac:dyDescent="0.25">
      <c r="A35540" s="44" t="s">
        <v>55833</v>
      </c>
      <c r="B35540" s="44" t="s">
        <v>55834</v>
      </c>
      <c r="C35540" s="40">
        <v>8000</v>
      </c>
    </row>
    <row r="35541" spans="1:3" x14ac:dyDescent="0.25">
      <c r="A35541" s="44" t="s">
        <v>55835</v>
      </c>
      <c r="B35541" s="44" t="s">
        <v>55836</v>
      </c>
      <c r="C35541" s="40">
        <v>6000</v>
      </c>
    </row>
    <row r="35542" spans="1:3" x14ac:dyDescent="0.25">
      <c r="A35542" s="44" t="s">
        <v>55837</v>
      </c>
      <c r="B35542" s="44" t="s">
        <v>55838</v>
      </c>
      <c r="C35542" s="40">
        <v>900</v>
      </c>
    </row>
    <row r="35543" spans="1:3" x14ac:dyDescent="0.25">
      <c r="A35543" s="44" t="s">
        <v>55839</v>
      </c>
      <c r="B35543" s="44" t="s">
        <v>55840</v>
      </c>
      <c r="C35543" s="40">
        <v>5600</v>
      </c>
    </row>
    <row r="35544" spans="1:3" x14ac:dyDescent="0.25">
      <c r="A35544" s="44" t="s">
        <v>55841</v>
      </c>
      <c r="B35544" s="44" t="s">
        <v>55842</v>
      </c>
      <c r="C35544" s="40">
        <v>700</v>
      </c>
    </row>
    <row r="35545" spans="1:3" x14ac:dyDescent="0.25">
      <c r="A35545" s="44" t="s">
        <v>55843</v>
      </c>
      <c r="B35545" s="44" t="s">
        <v>55844</v>
      </c>
      <c r="C35545" s="40">
        <v>400</v>
      </c>
    </row>
    <row r="35546" spans="1:3" x14ac:dyDescent="0.25">
      <c r="A35546" s="44" t="s">
        <v>55845</v>
      </c>
      <c r="B35546" s="44" t="s">
        <v>55846</v>
      </c>
      <c r="C35546" s="40">
        <v>521.5</v>
      </c>
    </row>
    <row r="35547" spans="1:3" x14ac:dyDescent="0.25">
      <c r="A35547" s="44" t="s">
        <v>55845</v>
      </c>
      <c r="B35547" s="44" t="s">
        <v>55846</v>
      </c>
      <c r="C35547" s="40">
        <v>521.5</v>
      </c>
    </row>
    <row r="35548" spans="1:3" x14ac:dyDescent="0.25">
      <c r="A35548" s="44" t="s">
        <v>55847</v>
      </c>
      <c r="B35548" s="44" t="s">
        <v>55848</v>
      </c>
      <c r="C35548" s="40">
        <v>6500</v>
      </c>
    </row>
    <row r="35549" spans="1:3" x14ac:dyDescent="0.25">
      <c r="A35549" s="44" t="s">
        <v>55849</v>
      </c>
      <c r="B35549" s="44" t="s">
        <v>55850</v>
      </c>
      <c r="C35549" s="40">
        <v>8000</v>
      </c>
    </row>
    <row r="35550" spans="1:3" x14ac:dyDescent="0.25">
      <c r="A35550" s="44" t="s">
        <v>55851</v>
      </c>
      <c r="B35550" s="44" t="s">
        <v>55852</v>
      </c>
      <c r="C35550" s="40">
        <v>1500</v>
      </c>
    </row>
    <row r="35551" spans="1:3" x14ac:dyDescent="0.25">
      <c r="A35551" s="44" t="s">
        <v>55853</v>
      </c>
      <c r="B35551" s="44" t="s">
        <v>55854</v>
      </c>
      <c r="C35551" s="40">
        <v>1700</v>
      </c>
    </row>
    <row r="35552" spans="1:3" x14ac:dyDescent="0.25">
      <c r="A35552" s="44" t="s">
        <v>55855</v>
      </c>
      <c r="B35552" s="44" t="s">
        <v>55856</v>
      </c>
      <c r="C35552" s="40">
        <v>1700</v>
      </c>
    </row>
    <row r="35553" spans="1:3" x14ac:dyDescent="0.25">
      <c r="A35553" s="44" t="s">
        <v>55857</v>
      </c>
      <c r="B35553" s="44" t="s">
        <v>55858</v>
      </c>
      <c r="C35553" s="40">
        <v>1300</v>
      </c>
    </row>
    <row r="35554" spans="1:3" x14ac:dyDescent="0.25">
      <c r="A35554" s="44" t="s">
        <v>55859</v>
      </c>
      <c r="B35554" s="44" t="s">
        <v>55860</v>
      </c>
      <c r="C35554" s="40">
        <v>2400</v>
      </c>
    </row>
    <row r="35555" spans="1:3" x14ac:dyDescent="0.25">
      <c r="A35555" s="44" t="s">
        <v>55861</v>
      </c>
      <c r="B35555" s="44" t="s">
        <v>55862</v>
      </c>
      <c r="C35555" s="40">
        <v>3000</v>
      </c>
    </row>
    <row r="35556" spans="1:3" x14ac:dyDescent="0.25">
      <c r="A35556" s="44" t="s">
        <v>55863</v>
      </c>
      <c r="B35556" s="44" t="s">
        <v>55864</v>
      </c>
      <c r="C35556" s="40">
        <v>6000</v>
      </c>
    </row>
    <row r="35557" spans="1:3" x14ac:dyDescent="0.25">
      <c r="A35557" s="44" t="s">
        <v>55865</v>
      </c>
      <c r="B35557" s="44" t="s">
        <v>55866</v>
      </c>
      <c r="C35557" s="40">
        <v>1300</v>
      </c>
    </row>
    <row r="35558" spans="1:3" x14ac:dyDescent="0.25">
      <c r="A35558" s="44" t="s">
        <v>55867</v>
      </c>
      <c r="B35558" s="44" t="s">
        <v>55868</v>
      </c>
      <c r="C35558" s="40">
        <v>2400</v>
      </c>
    </row>
    <row r="35559" spans="1:3" x14ac:dyDescent="0.25">
      <c r="A35559" s="44" t="s">
        <v>55869</v>
      </c>
      <c r="B35559" s="44" t="s">
        <v>55870</v>
      </c>
      <c r="C35559" s="40">
        <v>700</v>
      </c>
    </row>
    <row r="35560" spans="1:3" x14ac:dyDescent="0.25">
      <c r="A35560" s="44" t="s">
        <v>55871</v>
      </c>
      <c r="B35560" s="44" t="s">
        <v>21255</v>
      </c>
      <c r="C35560" s="40">
        <v>0</v>
      </c>
    </row>
    <row r="35561" spans="1:3" x14ac:dyDescent="0.25">
      <c r="A35561" s="44" t="s">
        <v>55872</v>
      </c>
      <c r="B35561" s="44" t="s">
        <v>55873</v>
      </c>
      <c r="C35561" s="40">
        <v>2400</v>
      </c>
    </row>
    <row r="35562" spans="1:3" x14ac:dyDescent="0.25">
      <c r="A35562" s="44" t="s">
        <v>55874</v>
      </c>
      <c r="B35562" s="44" t="s">
        <v>55875</v>
      </c>
      <c r="C35562" s="40">
        <v>595</v>
      </c>
    </row>
    <row r="35563" spans="1:3" x14ac:dyDescent="0.25">
      <c r="A35563" s="44" t="s">
        <v>55876</v>
      </c>
      <c r="B35563" s="44" t="s">
        <v>55579</v>
      </c>
      <c r="C35563" s="40">
        <v>1500</v>
      </c>
    </row>
    <row r="35564" spans="1:3" x14ac:dyDescent="0.25">
      <c r="A35564" s="44" t="s">
        <v>55877</v>
      </c>
      <c r="B35564" s="44" t="s">
        <v>55878</v>
      </c>
      <c r="C35564" s="40">
        <v>1300</v>
      </c>
    </row>
    <row r="35565" spans="1:3" x14ac:dyDescent="0.25">
      <c r="A35565" s="44" t="s">
        <v>55879</v>
      </c>
      <c r="B35565" s="44" t="s">
        <v>55880</v>
      </c>
      <c r="C35565" s="40">
        <v>8000</v>
      </c>
    </row>
    <row r="35566" spans="1:3" x14ac:dyDescent="0.25">
      <c r="A35566" s="44" t="s">
        <v>55881</v>
      </c>
      <c r="B35566" s="44" t="s">
        <v>55882</v>
      </c>
      <c r="C35566" s="40">
        <v>2400</v>
      </c>
    </row>
    <row r="35567" spans="1:3" x14ac:dyDescent="0.25">
      <c r="A35567" s="44" t="s">
        <v>55883</v>
      </c>
      <c r="B35567" s="44" t="s">
        <v>55884</v>
      </c>
      <c r="C35567" s="40">
        <v>1500</v>
      </c>
    </row>
    <row r="35568" spans="1:3" x14ac:dyDescent="0.25">
      <c r="A35568" s="44" t="s">
        <v>55885</v>
      </c>
      <c r="B35568" s="44" t="s">
        <v>55886</v>
      </c>
      <c r="C35568" s="40">
        <v>595</v>
      </c>
    </row>
    <row r="35569" spans="1:3" x14ac:dyDescent="0.25">
      <c r="A35569" s="44" t="s">
        <v>55887</v>
      </c>
      <c r="B35569" s="44" t="s">
        <v>55888</v>
      </c>
      <c r="C35569" s="40">
        <v>2400</v>
      </c>
    </row>
    <row r="35570" spans="1:3" x14ac:dyDescent="0.25">
      <c r="A35570" s="44" t="s">
        <v>55889</v>
      </c>
      <c r="B35570" s="44" t="s">
        <v>55890</v>
      </c>
      <c r="C35570" s="40">
        <v>5400</v>
      </c>
    </row>
    <row r="35571" spans="1:3" x14ac:dyDescent="0.25">
      <c r="A35571" s="44" t="s">
        <v>55891</v>
      </c>
      <c r="B35571" s="44" t="s">
        <v>55892</v>
      </c>
      <c r="C35571" s="40">
        <v>900</v>
      </c>
    </row>
    <row r="35572" spans="1:3" x14ac:dyDescent="0.25">
      <c r="A35572" s="44" t="s">
        <v>55893</v>
      </c>
      <c r="B35572" s="44" t="s">
        <v>55894</v>
      </c>
      <c r="C35572" s="40">
        <v>8000</v>
      </c>
    </row>
    <row r="35573" spans="1:3" x14ac:dyDescent="0.25">
      <c r="A35573" s="44" t="s">
        <v>55895</v>
      </c>
      <c r="B35573" s="44" t="s">
        <v>55896</v>
      </c>
      <c r="C35573" s="40">
        <v>595</v>
      </c>
    </row>
    <row r="35574" spans="1:3" x14ac:dyDescent="0.25">
      <c r="A35574" s="44" t="s">
        <v>55897</v>
      </c>
      <c r="B35574" s="44" t="s">
        <v>55898</v>
      </c>
      <c r="C35574" s="40">
        <v>1000</v>
      </c>
    </row>
    <row r="35575" spans="1:3" x14ac:dyDescent="0.25">
      <c r="A35575" s="44" t="s">
        <v>55899</v>
      </c>
      <c r="B35575" s="44" t="s">
        <v>55900</v>
      </c>
      <c r="C35575" s="40">
        <v>8000</v>
      </c>
    </row>
    <row r="35576" spans="1:3" x14ac:dyDescent="0.25">
      <c r="A35576" s="44" t="s">
        <v>55901</v>
      </c>
      <c r="B35576" s="44" t="s">
        <v>55902</v>
      </c>
      <c r="C35576" s="40">
        <v>1200</v>
      </c>
    </row>
    <row r="35577" spans="1:3" x14ac:dyDescent="0.25">
      <c r="A35577" s="44" t="s">
        <v>55903</v>
      </c>
      <c r="B35577" s="44" t="s">
        <v>55904</v>
      </c>
      <c r="C35577" s="40">
        <v>1300</v>
      </c>
    </row>
    <row r="35578" spans="1:3" x14ac:dyDescent="0.25">
      <c r="A35578" s="44" t="s">
        <v>55905</v>
      </c>
      <c r="B35578" s="44" t="s">
        <v>55906</v>
      </c>
      <c r="C35578" s="40">
        <v>1000</v>
      </c>
    </row>
    <row r="35579" spans="1:3" x14ac:dyDescent="0.25">
      <c r="A35579" s="44" t="s">
        <v>55907</v>
      </c>
      <c r="B35579" s="44" t="s">
        <v>55908</v>
      </c>
      <c r="C35579" s="40">
        <v>595</v>
      </c>
    </row>
    <row r="35580" spans="1:3" x14ac:dyDescent="0.25">
      <c r="A35580" s="44" t="s">
        <v>55909</v>
      </c>
      <c r="B35580" s="44" t="s">
        <v>55910</v>
      </c>
      <c r="C35580" s="40">
        <v>1500</v>
      </c>
    </row>
    <row r="35581" spans="1:3" x14ac:dyDescent="0.25">
      <c r="A35581" s="44" t="s">
        <v>55911</v>
      </c>
      <c r="B35581" s="44" t="s">
        <v>55912</v>
      </c>
      <c r="C35581" s="40">
        <v>1300</v>
      </c>
    </row>
    <row r="35582" spans="1:3" x14ac:dyDescent="0.25">
      <c r="A35582" s="44" t="s">
        <v>55913</v>
      </c>
      <c r="B35582" s="44" t="s">
        <v>55914</v>
      </c>
      <c r="C35582" s="40">
        <v>6000</v>
      </c>
    </row>
    <row r="35583" spans="1:3" x14ac:dyDescent="0.25">
      <c r="A35583" s="44" t="s">
        <v>55915</v>
      </c>
      <c r="B35583" s="44" t="s">
        <v>55916</v>
      </c>
      <c r="C35583" s="40">
        <v>1500</v>
      </c>
    </row>
    <row r="35584" spans="1:3" x14ac:dyDescent="0.25">
      <c r="A35584" s="44" t="s">
        <v>55917</v>
      </c>
      <c r="B35584" s="44" t="s">
        <v>55918</v>
      </c>
      <c r="C35584" s="40">
        <v>1500</v>
      </c>
    </row>
    <row r="35585" spans="1:3" x14ac:dyDescent="0.25">
      <c r="A35585" s="44" t="s">
        <v>55919</v>
      </c>
      <c r="B35585" s="44" t="s">
        <v>55920</v>
      </c>
      <c r="C35585" s="40">
        <v>1300</v>
      </c>
    </row>
    <row r="35586" spans="1:3" x14ac:dyDescent="0.25">
      <c r="A35586" s="44" t="s">
        <v>55921</v>
      </c>
      <c r="B35586" s="44" t="s">
        <v>55922</v>
      </c>
      <c r="C35586" s="40">
        <v>900</v>
      </c>
    </row>
    <row r="35587" spans="1:3" x14ac:dyDescent="0.25">
      <c r="A35587" s="44" t="s">
        <v>55923</v>
      </c>
      <c r="B35587" s="44" t="s">
        <v>55924</v>
      </c>
      <c r="C35587" s="40">
        <v>420</v>
      </c>
    </row>
    <row r="35588" spans="1:3" x14ac:dyDescent="0.25">
      <c r="A35588" s="44" t="s">
        <v>55925</v>
      </c>
      <c r="B35588" s="44" t="s">
        <v>55926</v>
      </c>
      <c r="C35588" s="40">
        <v>1300</v>
      </c>
    </row>
    <row r="35589" spans="1:3" x14ac:dyDescent="0.25">
      <c r="A35589" s="44" t="s">
        <v>55927</v>
      </c>
      <c r="B35589" s="44" t="s">
        <v>55928</v>
      </c>
      <c r="C35589" s="40">
        <v>8000</v>
      </c>
    </row>
    <row r="35590" spans="1:3" x14ac:dyDescent="0.25">
      <c r="A35590" s="44" t="s">
        <v>55929</v>
      </c>
      <c r="B35590" s="44" t="s">
        <v>55930</v>
      </c>
      <c r="C35590" s="40">
        <v>1500</v>
      </c>
    </row>
    <row r="35591" spans="1:3" x14ac:dyDescent="0.25">
      <c r="A35591" s="44" t="s">
        <v>55931</v>
      </c>
      <c r="B35591" s="44" t="s">
        <v>55932</v>
      </c>
      <c r="C35591" s="40">
        <v>875</v>
      </c>
    </row>
    <row r="35592" spans="1:3" x14ac:dyDescent="0.25">
      <c r="A35592" s="44" t="s">
        <v>55933</v>
      </c>
      <c r="B35592" s="44" t="s">
        <v>55934</v>
      </c>
      <c r="C35592" s="40">
        <v>6000</v>
      </c>
    </row>
    <row r="35593" spans="1:3" x14ac:dyDescent="0.25">
      <c r="A35593" s="44" t="s">
        <v>55935</v>
      </c>
      <c r="B35593" s="44" t="s">
        <v>55936</v>
      </c>
      <c r="C35593" s="40">
        <v>6000</v>
      </c>
    </row>
    <row r="35594" spans="1:3" x14ac:dyDescent="0.25">
      <c r="A35594" s="44" t="s">
        <v>55937</v>
      </c>
      <c r="B35594" s="44" t="s">
        <v>55938</v>
      </c>
      <c r="C35594" s="40">
        <v>2400</v>
      </c>
    </row>
    <row r="35595" spans="1:3" x14ac:dyDescent="0.25">
      <c r="A35595" s="44" t="s">
        <v>55939</v>
      </c>
      <c r="B35595" s="44" t="s">
        <v>55940</v>
      </c>
      <c r="C35595" s="40">
        <v>8000</v>
      </c>
    </row>
    <row r="35596" spans="1:3" x14ac:dyDescent="0.25">
      <c r="A35596" s="44" t="s">
        <v>55941</v>
      </c>
      <c r="B35596" s="44" t="s">
        <v>55942</v>
      </c>
      <c r="C35596" s="40">
        <v>900</v>
      </c>
    </row>
    <row r="35597" spans="1:3" x14ac:dyDescent="0.25">
      <c r="A35597" s="44" t="s">
        <v>55943</v>
      </c>
      <c r="B35597" s="44" t="s">
        <v>55944</v>
      </c>
      <c r="C35597" s="40">
        <v>5600</v>
      </c>
    </row>
    <row r="35598" spans="1:3" x14ac:dyDescent="0.25">
      <c r="A35598" s="44" t="s">
        <v>55945</v>
      </c>
      <c r="B35598" s="44" t="s">
        <v>55946</v>
      </c>
      <c r="C35598" s="40">
        <v>2400</v>
      </c>
    </row>
    <row r="35599" spans="1:3" x14ac:dyDescent="0.25">
      <c r="A35599" s="44" t="s">
        <v>55947</v>
      </c>
      <c r="B35599" s="44" t="s">
        <v>55948</v>
      </c>
      <c r="C35599" s="40">
        <v>5600</v>
      </c>
    </row>
    <row r="35600" spans="1:3" x14ac:dyDescent="0.25">
      <c r="A35600" s="44" t="s">
        <v>55949</v>
      </c>
      <c r="B35600" s="44" t="s">
        <v>55950</v>
      </c>
      <c r="C35600" s="40">
        <v>5600</v>
      </c>
    </row>
    <row r="35601" spans="1:3" x14ac:dyDescent="0.25">
      <c r="A35601" s="44" t="s">
        <v>55951</v>
      </c>
      <c r="B35601" s="44" t="s">
        <v>55952</v>
      </c>
      <c r="C35601" s="40">
        <v>1300</v>
      </c>
    </row>
    <row r="35602" spans="1:3" x14ac:dyDescent="0.25">
      <c r="A35602" s="44" t="s">
        <v>55953</v>
      </c>
      <c r="B35602" s="44" t="s">
        <v>55954</v>
      </c>
      <c r="C35602" s="40">
        <v>420</v>
      </c>
    </row>
    <row r="35603" spans="1:3" x14ac:dyDescent="0.25">
      <c r="A35603" s="44" t="s">
        <v>55955</v>
      </c>
      <c r="B35603" s="44" t="s">
        <v>55956</v>
      </c>
      <c r="C35603" s="40">
        <v>1700</v>
      </c>
    </row>
    <row r="35604" spans="1:3" x14ac:dyDescent="0.25">
      <c r="A35604" s="44" t="s">
        <v>55957</v>
      </c>
      <c r="B35604" s="44" t="s">
        <v>55958</v>
      </c>
      <c r="C35604" s="40">
        <v>1300</v>
      </c>
    </row>
    <row r="35605" spans="1:3" x14ac:dyDescent="0.25">
      <c r="A35605" s="44" t="s">
        <v>55959</v>
      </c>
      <c r="B35605" s="44" t="s">
        <v>55960</v>
      </c>
      <c r="C35605" s="40">
        <v>1500</v>
      </c>
    </row>
    <row r="35606" spans="1:3" x14ac:dyDescent="0.25">
      <c r="A35606" s="44" t="s">
        <v>55961</v>
      </c>
      <c r="B35606" s="44" t="s">
        <v>45744</v>
      </c>
      <c r="C35606" s="40">
        <v>1500</v>
      </c>
    </row>
    <row r="35607" spans="1:3" x14ac:dyDescent="0.25">
      <c r="A35607" s="44" t="s">
        <v>55962</v>
      </c>
      <c r="B35607" s="44" t="s">
        <v>55963</v>
      </c>
      <c r="C35607" s="40">
        <v>1500</v>
      </c>
    </row>
    <row r="35608" spans="1:3" x14ac:dyDescent="0.25">
      <c r="A35608" s="44" t="s">
        <v>55964</v>
      </c>
      <c r="B35608" s="44" t="s">
        <v>55965</v>
      </c>
      <c r="C35608" s="40">
        <v>8000</v>
      </c>
    </row>
    <row r="35609" spans="1:3" x14ac:dyDescent="0.25">
      <c r="A35609" s="44" t="s">
        <v>55966</v>
      </c>
      <c r="B35609" s="44" t="s">
        <v>55967</v>
      </c>
      <c r="C35609" s="40">
        <v>8000</v>
      </c>
    </row>
    <row r="35610" spans="1:3" x14ac:dyDescent="0.25">
      <c r="A35610" s="44" t="s">
        <v>55968</v>
      </c>
      <c r="B35610" s="44" t="s">
        <v>55969</v>
      </c>
      <c r="C35610" s="40">
        <v>6000</v>
      </c>
    </row>
    <row r="35611" spans="1:3" x14ac:dyDescent="0.25">
      <c r="A35611" s="44" t="s">
        <v>55970</v>
      </c>
      <c r="B35611" s="44" t="s">
        <v>55971</v>
      </c>
      <c r="C35611" s="40">
        <v>900</v>
      </c>
    </row>
    <row r="35612" spans="1:3" x14ac:dyDescent="0.25">
      <c r="A35612" s="44" t="s">
        <v>55972</v>
      </c>
      <c r="B35612" s="44" t="s">
        <v>55973</v>
      </c>
      <c r="C35612" s="40">
        <v>12309</v>
      </c>
    </row>
    <row r="35613" spans="1:3" x14ac:dyDescent="0.25">
      <c r="A35613" s="44" t="s">
        <v>55974</v>
      </c>
      <c r="B35613" s="44" t="s">
        <v>55975</v>
      </c>
      <c r="C35613" s="40">
        <v>880</v>
      </c>
    </row>
    <row r="35614" spans="1:3" x14ac:dyDescent="0.25">
      <c r="A35614" s="44" t="s">
        <v>55976</v>
      </c>
      <c r="B35614" s="44" t="s">
        <v>55977</v>
      </c>
      <c r="C35614" s="40">
        <v>1000</v>
      </c>
    </row>
    <row r="35615" spans="1:3" x14ac:dyDescent="0.25">
      <c r="A35615" s="44" t="s">
        <v>55978</v>
      </c>
      <c r="B35615" s="44" t="s">
        <v>55979</v>
      </c>
      <c r="C35615" s="40">
        <v>1500</v>
      </c>
    </row>
    <row r="35616" spans="1:3" x14ac:dyDescent="0.25">
      <c r="A35616" s="44" t="s">
        <v>55980</v>
      </c>
      <c r="B35616" s="44" t="s">
        <v>55981</v>
      </c>
      <c r="C35616" s="40">
        <v>2400</v>
      </c>
    </row>
    <row r="35617" spans="1:3" x14ac:dyDescent="0.25">
      <c r="A35617" s="44" t="s">
        <v>55982</v>
      </c>
      <c r="B35617" s="44" t="s">
        <v>55983</v>
      </c>
      <c r="C35617" s="40">
        <v>6000</v>
      </c>
    </row>
    <row r="35618" spans="1:3" x14ac:dyDescent="0.25">
      <c r="A35618" s="44" t="s">
        <v>55984</v>
      </c>
      <c r="B35618" s="44" t="s">
        <v>55985</v>
      </c>
      <c r="C35618" s="40">
        <v>1300</v>
      </c>
    </row>
    <row r="35619" spans="1:3" x14ac:dyDescent="0.25">
      <c r="A35619" s="44" t="s">
        <v>55986</v>
      </c>
      <c r="B35619" s="44" t="s">
        <v>55987</v>
      </c>
      <c r="C35619" s="40">
        <v>2400</v>
      </c>
    </row>
    <row r="35620" spans="1:3" x14ac:dyDescent="0.25">
      <c r="A35620" s="44" t="s">
        <v>55988</v>
      </c>
      <c r="B35620" s="44" t="s">
        <v>55989</v>
      </c>
      <c r="C35620" s="40">
        <v>8000</v>
      </c>
    </row>
    <row r="35621" spans="1:3" x14ac:dyDescent="0.25">
      <c r="A35621" s="44" t="s">
        <v>55990</v>
      </c>
      <c r="B35621" s="44" t="s">
        <v>55991</v>
      </c>
      <c r="C35621" s="40">
        <v>6000</v>
      </c>
    </row>
    <row r="35622" spans="1:3" x14ac:dyDescent="0.25">
      <c r="A35622" s="44" t="s">
        <v>55992</v>
      </c>
      <c r="B35622" s="44" t="s">
        <v>55993</v>
      </c>
      <c r="C35622" s="40">
        <v>1750</v>
      </c>
    </row>
    <row r="35623" spans="1:3" x14ac:dyDescent="0.25">
      <c r="A35623" s="44" t="s">
        <v>55994</v>
      </c>
      <c r="B35623" s="44" t="s">
        <v>55995</v>
      </c>
      <c r="C35623" s="40">
        <v>5600</v>
      </c>
    </row>
    <row r="35624" spans="1:3" x14ac:dyDescent="0.25">
      <c r="A35624" s="44" t="s">
        <v>55996</v>
      </c>
      <c r="B35624" s="44" t="s">
        <v>55997</v>
      </c>
      <c r="C35624" s="40">
        <v>10815</v>
      </c>
    </row>
    <row r="35625" spans="1:3" x14ac:dyDescent="0.25">
      <c r="A35625" s="44" t="s">
        <v>55998</v>
      </c>
      <c r="B35625" s="44" t="s">
        <v>55999</v>
      </c>
      <c r="C35625" s="40">
        <v>1500</v>
      </c>
    </row>
    <row r="35626" spans="1:3" x14ac:dyDescent="0.25">
      <c r="A35626" s="44" t="s">
        <v>56000</v>
      </c>
      <c r="B35626" s="44" t="s">
        <v>56001</v>
      </c>
      <c r="C35626" s="40">
        <v>900</v>
      </c>
    </row>
    <row r="35627" spans="1:3" x14ac:dyDescent="0.25">
      <c r="A35627" s="44" t="s">
        <v>56002</v>
      </c>
      <c r="B35627" s="44" t="s">
        <v>56003</v>
      </c>
      <c r="C35627" s="40">
        <v>1300</v>
      </c>
    </row>
    <row r="35628" spans="1:3" x14ac:dyDescent="0.25">
      <c r="A35628" s="44" t="s">
        <v>56004</v>
      </c>
      <c r="B35628" s="44" t="s">
        <v>56005</v>
      </c>
      <c r="C35628" s="40">
        <v>1000</v>
      </c>
    </row>
    <row r="35629" spans="1:3" x14ac:dyDescent="0.25">
      <c r="A35629" s="44" t="s">
        <v>56006</v>
      </c>
      <c r="B35629" s="44" t="s">
        <v>56007</v>
      </c>
      <c r="C35629" s="40">
        <v>2595</v>
      </c>
    </row>
    <row r="35630" spans="1:3" x14ac:dyDescent="0.25">
      <c r="A35630" s="44" t="s">
        <v>56008</v>
      </c>
      <c r="B35630" s="44" t="s">
        <v>56009</v>
      </c>
      <c r="C35630" s="40">
        <v>8000</v>
      </c>
    </row>
    <row r="35631" spans="1:3" x14ac:dyDescent="0.25">
      <c r="A35631" s="44" t="s">
        <v>56010</v>
      </c>
      <c r="B35631" s="44" t="s">
        <v>56011</v>
      </c>
      <c r="C35631" s="40">
        <v>2400</v>
      </c>
    </row>
    <row r="35632" spans="1:3" x14ac:dyDescent="0.25">
      <c r="A35632" s="44" t="s">
        <v>56012</v>
      </c>
      <c r="B35632" s="44" t="s">
        <v>56013</v>
      </c>
      <c r="C35632" s="40">
        <v>6000</v>
      </c>
    </row>
    <row r="35633" spans="1:3" x14ac:dyDescent="0.25">
      <c r="A35633" s="44" t="s">
        <v>56014</v>
      </c>
      <c r="B35633" s="44" t="s">
        <v>56015</v>
      </c>
      <c r="C35633" s="40">
        <v>5600</v>
      </c>
    </row>
    <row r="35634" spans="1:3" x14ac:dyDescent="0.25">
      <c r="A35634" s="44" t="s">
        <v>56016</v>
      </c>
      <c r="B35634" s="44" t="s">
        <v>56017</v>
      </c>
      <c r="C35634" s="40">
        <v>8000</v>
      </c>
    </row>
    <row r="35635" spans="1:3" x14ac:dyDescent="0.25">
      <c r="A35635" s="44" t="s">
        <v>56018</v>
      </c>
      <c r="B35635" s="44" t="s">
        <v>56019</v>
      </c>
      <c r="C35635" s="40">
        <v>1700</v>
      </c>
    </row>
    <row r="35636" spans="1:3" x14ac:dyDescent="0.25">
      <c r="A35636" s="44" t="s">
        <v>56020</v>
      </c>
      <c r="B35636" s="44" t="s">
        <v>56021</v>
      </c>
      <c r="C35636" s="40">
        <v>5600</v>
      </c>
    </row>
    <row r="35637" spans="1:3" x14ac:dyDescent="0.25">
      <c r="A35637" s="44" t="s">
        <v>56022</v>
      </c>
      <c r="B35637" s="44" t="s">
        <v>56023</v>
      </c>
      <c r="C35637" s="40">
        <v>8000</v>
      </c>
    </row>
    <row r="35638" spans="1:3" x14ac:dyDescent="0.25">
      <c r="A35638" s="44" t="s">
        <v>56024</v>
      </c>
      <c r="B35638" s="44" t="s">
        <v>56025</v>
      </c>
      <c r="C35638" s="40">
        <v>420</v>
      </c>
    </row>
    <row r="35639" spans="1:3" x14ac:dyDescent="0.25">
      <c r="A35639" s="44" t="s">
        <v>56026</v>
      </c>
      <c r="B35639" s="44" t="s">
        <v>56027</v>
      </c>
      <c r="C35639" s="40">
        <v>1300</v>
      </c>
    </row>
    <row r="35640" spans="1:3" x14ac:dyDescent="0.25">
      <c r="A35640" s="44" t="s">
        <v>56028</v>
      </c>
      <c r="B35640" s="44" t="s">
        <v>56029</v>
      </c>
      <c r="C35640" s="40">
        <v>1300</v>
      </c>
    </row>
    <row r="35641" spans="1:3" x14ac:dyDescent="0.25">
      <c r="A35641" s="44" t="s">
        <v>56030</v>
      </c>
      <c r="B35641" s="44" t="s">
        <v>56031</v>
      </c>
      <c r="C35641" s="40">
        <v>1500</v>
      </c>
    </row>
    <row r="35642" spans="1:3" x14ac:dyDescent="0.25">
      <c r="A35642" s="44" t="s">
        <v>56032</v>
      </c>
      <c r="B35642" s="44" t="s">
        <v>56033</v>
      </c>
      <c r="C35642" s="40">
        <v>9600</v>
      </c>
    </row>
    <row r="35643" spans="1:3" x14ac:dyDescent="0.25">
      <c r="A35643" s="44" t="s">
        <v>56034</v>
      </c>
      <c r="B35643" s="44" t="s">
        <v>56035</v>
      </c>
      <c r="C35643" s="40">
        <v>6000</v>
      </c>
    </row>
    <row r="35644" spans="1:3" x14ac:dyDescent="0.25">
      <c r="A35644" s="44" t="s">
        <v>56036</v>
      </c>
      <c r="B35644" s="44" t="s">
        <v>56037</v>
      </c>
      <c r="C35644" s="40">
        <v>9600</v>
      </c>
    </row>
    <row r="35645" spans="1:3" x14ac:dyDescent="0.25">
      <c r="A35645" s="44" t="s">
        <v>56038</v>
      </c>
      <c r="B35645" s="44" t="s">
        <v>56039</v>
      </c>
      <c r="C35645" s="40">
        <v>12309</v>
      </c>
    </row>
    <row r="35646" spans="1:3" x14ac:dyDescent="0.25">
      <c r="A35646" s="44" t="s">
        <v>56040</v>
      </c>
      <c r="B35646" s="44" t="s">
        <v>56041</v>
      </c>
      <c r="C35646" s="40">
        <v>1300</v>
      </c>
    </row>
    <row r="35647" spans="1:3" x14ac:dyDescent="0.25">
      <c r="A35647" s="44" t="s">
        <v>56042</v>
      </c>
      <c r="B35647" s="44" t="s">
        <v>56043</v>
      </c>
      <c r="C35647" s="40">
        <v>880</v>
      </c>
    </row>
    <row r="35648" spans="1:3" x14ac:dyDescent="0.25">
      <c r="A35648" s="44" t="s">
        <v>56044</v>
      </c>
      <c r="B35648" s="44" t="s">
        <v>56045</v>
      </c>
      <c r="C35648" s="40">
        <v>1801.32</v>
      </c>
    </row>
    <row r="35649" spans="1:3" x14ac:dyDescent="0.25">
      <c r="A35649" s="44" t="s">
        <v>56044</v>
      </c>
      <c r="B35649" s="44" t="s">
        <v>56045</v>
      </c>
      <c r="C35649" s="40">
        <v>1801.32</v>
      </c>
    </row>
    <row r="35650" spans="1:3" x14ac:dyDescent="0.25">
      <c r="A35650" s="44" t="s">
        <v>56046</v>
      </c>
      <c r="B35650" s="44" t="s">
        <v>56047</v>
      </c>
      <c r="C35650" s="40">
        <v>595</v>
      </c>
    </row>
    <row r="35651" spans="1:3" x14ac:dyDescent="0.25">
      <c r="A35651" s="44" t="s">
        <v>56048</v>
      </c>
      <c r="B35651" s="44" t="s">
        <v>56049</v>
      </c>
      <c r="C35651" s="40">
        <v>2400</v>
      </c>
    </row>
    <row r="35652" spans="1:3" x14ac:dyDescent="0.25">
      <c r="A35652" s="44" t="s">
        <v>56050</v>
      </c>
      <c r="B35652" s="44" t="s">
        <v>56051</v>
      </c>
      <c r="C35652" s="40">
        <v>10815</v>
      </c>
    </row>
    <row r="35653" spans="1:3" x14ac:dyDescent="0.25">
      <c r="A35653" s="44" t="s">
        <v>56052</v>
      </c>
      <c r="B35653" s="44" t="s">
        <v>56053</v>
      </c>
      <c r="C35653" s="40">
        <v>900</v>
      </c>
    </row>
    <row r="35654" spans="1:3" x14ac:dyDescent="0.25">
      <c r="A35654" s="44" t="s">
        <v>56054</v>
      </c>
      <c r="B35654" s="44" t="s">
        <v>56055</v>
      </c>
      <c r="C35654" s="40">
        <v>8000</v>
      </c>
    </row>
    <row r="35655" spans="1:3" x14ac:dyDescent="0.25">
      <c r="A35655" s="44" t="s">
        <v>56056</v>
      </c>
      <c r="B35655" s="44" t="s">
        <v>56057</v>
      </c>
      <c r="C35655" s="40">
        <v>900</v>
      </c>
    </row>
    <row r="35656" spans="1:3" x14ac:dyDescent="0.25">
      <c r="A35656" s="44" t="s">
        <v>56058</v>
      </c>
      <c r="B35656" s="44" t="s">
        <v>50397</v>
      </c>
      <c r="C35656" s="40">
        <v>7200</v>
      </c>
    </row>
    <row r="35657" spans="1:3" x14ac:dyDescent="0.25">
      <c r="A35657" s="44" t="s">
        <v>56059</v>
      </c>
      <c r="B35657" s="44" t="s">
        <v>56060</v>
      </c>
      <c r="C35657" s="40">
        <v>9600</v>
      </c>
    </row>
    <row r="35658" spans="1:3" x14ac:dyDescent="0.25">
      <c r="A35658" s="44" t="s">
        <v>56061</v>
      </c>
      <c r="B35658" s="44" t="s">
        <v>56062</v>
      </c>
      <c r="C35658" s="40">
        <v>900</v>
      </c>
    </row>
    <row r="35659" spans="1:3" x14ac:dyDescent="0.25">
      <c r="A35659" s="44" t="s">
        <v>56063</v>
      </c>
      <c r="B35659" s="44" t="s">
        <v>56064</v>
      </c>
      <c r="C35659" s="40">
        <v>900</v>
      </c>
    </row>
    <row r="35660" spans="1:3" x14ac:dyDescent="0.25">
      <c r="A35660" s="44" t="s">
        <v>56065</v>
      </c>
      <c r="B35660" s="44" t="s">
        <v>56066</v>
      </c>
      <c r="C35660" s="40">
        <v>1300</v>
      </c>
    </row>
    <row r="35661" spans="1:3" x14ac:dyDescent="0.25">
      <c r="A35661" s="44" t="s">
        <v>56067</v>
      </c>
      <c r="B35661" s="44" t="s">
        <v>56068</v>
      </c>
      <c r="C35661" s="40">
        <v>1700</v>
      </c>
    </row>
    <row r="35662" spans="1:3" x14ac:dyDescent="0.25">
      <c r="A35662" s="44" t="s">
        <v>56069</v>
      </c>
      <c r="B35662" s="44" t="s">
        <v>56070</v>
      </c>
      <c r="C35662" s="40">
        <v>1000</v>
      </c>
    </row>
    <row r="35663" spans="1:3" x14ac:dyDescent="0.25">
      <c r="A35663" s="44" t="s">
        <v>56071</v>
      </c>
      <c r="B35663" s="44" t="s">
        <v>56072</v>
      </c>
      <c r="C35663" s="40">
        <v>6000</v>
      </c>
    </row>
    <row r="35664" spans="1:3" x14ac:dyDescent="0.25">
      <c r="A35664" s="44" t="s">
        <v>56073</v>
      </c>
      <c r="B35664" s="44" t="s">
        <v>56074</v>
      </c>
      <c r="C35664" s="40">
        <v>900</v>
      </c>
    </row>
    <row r="35665" spans="1:3" x14ac:dyDescent="0.25">
      <c r="A35665" s="44" t="s">
        <v>56075</v>
      </c>
      <c r="B35665" s="44" t="s">
        <v>56076</v>
      </c>
      <c r="C35665" s="40">
        <v>900</v>
      </c>
    </row>
    <row r="35666" spans="1:3" x14ac:dyDescent="0.25">
      <c r="A35666" s="44" t="s">
        <v>56077</v>
      </c>
      <c r="B35666" s="44" t="s">
        <v>56078</v>
      </c>
      <c r="C35666" s="40">
        <v>900</v>
      </c>
    </row>
    <row r="35667" spans="1:3" x14ac:dyDescent="0.25">
      <c r="A35667" s="44" t="s">
        <v>56079</v>
      </c>
      <c r="B35667" s="44" t="s">
        <v>56080</v>
      </c>
      <c r="C35667" s="40">
        <v>700</v>
      </c>
    </row>
    <row r="35668" spans="1:3" x14ac:dyDescent="0.25">
      <c r="A35668" s="44" t="s">
        <v>56081</v>
      </c>
      <c r="B35668" s="44" t="s">
        <v>56082</v>
      </c>
      <c r="C35668" s="40">
        <v>1500</v>
      </c>
    </row>
    <row r="35669" spans="1:3" x14ac:dyDescent="0.25">
      <c r="A35669" s="44" t="s">
        <v>56083</v>
      </c>
      <c r="B35669" s="44" t="s">
        <v>56084</v>
      </c>
      <c r="C35669" s="40">
        <v>875</v>
      </c>
    </row>
    <row r="35670" spans="1:3" x14ac:dyDescent="0.25">
      <c r="A35670" s="44" t="s">
        <v>56085</v>
      </c>
      <c r="B35670" s="44" t="s">
        <v>56086</v>
      </c>
      <c r="C35670" s="40">
        <v>2400</v>
      </c>
    </row>
    <row r="35671" spans="1:3" x14ac:dyDescent="0.25">
      <c r="A35671" s="44" t="s">
        <v>56087</v>
      </c>
      <c r="B35671" s="44" t="s">
        <v>56088</v>
      </c>
      <c r="C35671" s="40">
        <v>900</v>
      </c>
    </row>
    <row r="35672" spans="1:3" x14ac:dyDescent="0.25">
      <c r="A35672" s="44" t="s">
        <v>56089</v>
      </c>
      <c r="B35672" s="44" t="s">
        <v>56090</v>
      </c>
      <c r="C35672" s="40">
        <v>700</v>
      </c>
    </row>
    <row r="35673" spans="1:3" x14ac:dyDescent="0.25">
      <c r="A35673" s="44" t="s">
        <v>56091</v>
      </c>
      <c r="B35673" s="44" t="s">
        <v>56092</v>
      </c>
      <c r="C35673" s="40">
        <v>6000</v>
      </c>
    </row>
    <row r="35674" spans="1:3" x14ac:dyDescent="0.25">
      <c r="A35674" s="44" t="s">
        <v>56093</v>
      </c>
      <c r="B35674" s="44" t="s">
        <v>56094</v>
      </c>
      <c r="C35674" s="40">
        <v>900</v>
      </c>
    </row>
    <row r="35675" spans="1:3" x14ac:dyDescent="0.25">
      <c r="A35675" s="44" t="s">
        <v>56095</v>
      </c>
      <c r="B35675" s="44" t="s">
        <v>56096</v>
      </c>
      <c r="C35675" s="40">
        <v>900</v>
      </c>
    </row>
    <row r="35676" spans="1:3" x14ac:dyDescent="0.25">
      <c r="A35676" s="44" t="s">
        <v>56097</v>
      </c>
      <c r="B35676" s="44" t="s">
        <v>56098</v>
      </c>
      <c r="C35676" s="40">
        <v>1500</v>
      </c>
    </row>
    <row r="35677" spans="1:3" x14ac:dyDescent="0.25">
      <c r="A35677" s="44" t="s">
        <v>56099</v>
      </c>
      <c r="B35677" s="44" t="s">
        <v>56100</v>
      </c>
      <c r="C35677" s="40">
        <v>1300</v>
      </c>
    </row>
    <row r="35678" spans="1:3" x14ac:dyDescent="0.25">
      <c r="A35678" s="44" t="s">
        <v>56101</v>
      </c>
      <c r="B35678" s="44" t="s">
        <v>56102</v>
      </c>
      <c r="C35678" s="40">
        <v>420</v>
      </c>
    </row>
    <row r="35679" spans="1:3" x14ac:dyDescent="0.25">
      <c r="A35679" s="44" t="s">
        <v>56103</v>
      </c>
      <c r="B35679" s="44" t="s">
        <v>56104</v>
      </c>
      <c r="C35679" s="40">
        <v>6000</v>
      </c>
    </row>
    <row r="35680" spans="1:3" x14ac:dyDescent="0.25">
      <c r="A35680" s="44" t="s">
        <v>56105</v>
      </c>
      <c r="B35680" s="44" t="s">
        <v>56106</v>
      </c>
      <c r="C35680" s="40">
        <v>1300</v>
      </c>
    </row>
    <row r="35681" spans="1:3" x14ac:dyDescent="0.25">
      <c r="A35681" s="44" t="s">
        <v>56107</v>
      </c>
      <c r="B35681" s="44" t="s">
        <v>56108</v>
      </c>
      <c r="C35681" s="40">
        <v>8000</v>
      </c>
    </row>
    <row r="35682" spans="1:3" x14ac:dyDescent="0.25">
      <c r="A35682" s="44" t="s">
        <v>56109</v>
      </c>
      <c r="B35682" s="44" t="s">
        <v>56110</v>
      </c>
      <c r="C35682" s="40">
        <v>6000</v>
      </c>
    </row>
    <row r="35683" spans="1:3" x14ac:dyDescent="0.25">
      <c r="A35683" s="44" t="s">
        <v>56111</v>
      </c>
      <c r="B35683" s="44" t="s">
        <v>56112</v>
      </c>
      <c r="C35683" s="40">
        <v>1300</v>
      </c>
    </row>
    <row r="35684" spans="1:3" x14ac:dyDescent="0.25">
      <c r="A35684" s="44" t="s">
        <v>56113</v>
      </c>
      <c r="B35684" s="44" t="s">
        <v>56114</v>
      </c>
      <c r="C35684" s="40">
        <v>1500</v>
      </c>
    </row>
    <row r="35685" spans="1:3" x14ac:dyDescent="0.25">
      <c r="A35685" s="44" t="s">
        <v>56115</v>
      </c>
      <c r="B35685" s="44" t="s">
        <v>56116</v>
      </c>
      <c r="C35685" s="40">
        <v>1700</v>
      </c>
    </row>
    <row r="35686" spans="1:3" x14ac:dyDescent="0.25">
      <c r="A35686" s="44" t="s">
        <v>56117</v>
      </c>
      <c r="B35686" s="44" t="s">
        <v>56118</v>
      </c>
      <c r="C35686" s="40">
        <v>1500</v>
      </c>
    </row>
    <row r="35687" spans="1:3" x14ac:dyDescent="0.25">
      <c r="A35687" s="44" t="s">
        <v>56119</v>
      </c>
      <c r="B35687" s="44" t="s">
        <v>56120</v>
      </c>
      <c r="C35687" s="40">
        <v>1500</v>
      </c>
    </row>
    <row r="35688" spans="1:3" x14ac:dyDescent="0.25">
      <c r="A35688" s="44" t="s">
        <v>56121</v>
      </c>
      <c r="B35688" s="44" t="s">
        <v>56122</v>
      </c>
      <c r="C35688" s="40">
        <v>1300</v>
      </c>
    </row>
    <row r="35689" spans="1:3" x14ac:dyDescent="0.25">
      <c r="A35689" s="44" t="s">
        <v>56123</v>
      </c>
      <c r="B35689" s="44" t="s">
        <v>56124</v>
      </c>
      <c r="C35689" s="40">
        <v>8000</v>
      </c>
    </row>
    <row r="35690" spans="1:3" x14ac:dyDescent="0.25">
      <c r="A35690" s="44" t="s">
        <v>56125</v>
      </c>
      <c r="B35690" s="44" t="s">
        <v>56126</v>
      </c>
      <c r="C35690" s="40">
        <v>1550</v>
      </c>
    </row>
    <row r="35691" spans="1:3" x14ac:dyDescent="0.25">
      <c r="A35691" s="44" t="s">
        <v>56127</v>
      </c>
      <c r="B35691" s="44" t="s">
        <v>56128</v>
      </c>
      <c r="C35691" s="40">
        <v>900</v>
      </c>
    </row>
    <row r="35692" spans="1:3" x14ac:dyDescent="0.25">
      <c r="A35692" s="44" t="s">
        <v>56129</v>
      </c>
      <c r="B35692" s="44" t="s">
        <v>55036</v>
      </c>
      <c r="C35692" s="40">
        <v>1500</v>
      </c>
    </row>
    <row r="35693" spans="1:3" x14ac:dyDescent="0.25">
      <c r="A35693" s="44" t="s">
        <v>56130</v>
      </c>
      <c r="B35693" s="44" t="s">
        <v>56131</v>
      </c>
      <c r="C35693" s="40">
        <v>1500</v>
      </c>
    </row>
    <row r="35694" spans="1:3" x14ac:dyDescent="0.25">
      <c r="A35694" s="44" t="s">
        <v>56132</v>
      </c>
      <c r="B35694" s="44" t="s">
        <v>56133</v>
      </c>
      <c r="C35694" s="40">
        <v>420</v>
      </c>
    </row>
    <row r="35695" spans="1:3" x14ac:dyDescent="0.25">
      <c r="A35695" s="44" t="s">
        <v>56134</v>
      </c>
      <c r="B35695" s="44" t="s">
        <v>56135</v>
      </c>
      <c r="C35695" s="40">
        <v>1300</v>
      </c>
    </row>
    <row r="35696" spans="1:3" x14ac:dyDescent="0.25">
      <c r="A35696" s="44" t="s">
        <v>56136</v>
      </c>
      <c r="B35696" s="44" t="s">
        <v>56137</v>
      </c>
      <c r="C35696" s="40">
        <v>8000</v>
      </c>
    </row>
    <row r="35697" spans="1:3" x14ac:dyDescent="0.25">
      <c r="A35697" s="44" t="s">
        <v>56138</v>
      </c>
      <c r="B35697" s="44" t="s">
        <v>56139</v>
      </c>
      <c r="C35697" s="40">
        <v>1700</v>
      </c>
    </row>
    <row r="35698" spans="1:3" x14ac:dyDescent="0.25">
      <c r="A35698" s="44" t="s">
        <v>56140</v>
      </c>
      <c r="B35698" s="44" t="s">
        <v>56141</v>
      </c>
      <c r="C35698" s="40">
        <v>1500</v>
      </c>
    </row>
    <row r="35699" spans="1:3" x14ac:dyDescent="0.25">
      <c r="A35699" s="44" t="s">
        <v>56142</v>
      </c>
      <c r="B35699" s="44" t="s">
        <v>56143</v>
      </c>
      <c r="C35699" s="40">
        <v>1700</v>
      </c>
    </row>
    <row r="35700" spans="1:3" x14ac:dyDescent="0.25">
      <c r="A35700" s="44" t="s">
        <v>56144</v>
      </c>
      <c r="B35700" s="44" t="s">
        <v>56145</v>
      </c>
      <c r="C35700" s="40">
        <v>9600</v>
      </c>
    </row>
    <row r="35701" spans="1:3" x14ac:dyDescent="0.25">
      <c r="A35701" s="44" t="s">
        <v>56146</v>
      </c>
      <c r="B35701" s="44" t="s">
        <v>56147</v>
      </c>
      <c r="C35701" s="40">
        <v>5800</v>
      </c>
    </row>
    <row r="35702" spans="1:3" x14ac:dyDescent="0.25">
      <c r="A35702" s="44" t="s">
        <v>56148</v>
      </c>
      <c r="B35702" s="44" t="s">
        <v>56149</v>
      </c>
      <c r="C35702" s="40">
        <v>6000</v>
      </c>
    </row>
    <row r="35703" spans="1:3" x14ac:dyDescent="0.25">
      <c r="A35703" s="44" t="s">
        <v>56150</v>
      </c>
      <c r="B35703" s="44" t="s">
        <v>56151</v>
      </c>
      <c r="C35703" s="40">
        <v>420</v>
      </c>
    </row>
    <row r="35704" spans="1:3" x14ac:dyDescent="0.25">
      <c r="A35704" s="44" t="s">
        <v>56152</v>
      </c>
      <c r="B35704" s="44" t="s">
        <v>56153</v>
      </c>
      <c r="C35704" s="40">
        <v>420</v>
      </c>
    </row>
    <row r="35705" spans="1:3" x14ac:dyDescent="0.25">
      <c r="A35705" s="44" t="s">
        <v>56154</v>
      </c>
      <c r="B35705" s="44" t="s">
        <v>56155</v>
      </c>
      <c r="C35705" s="40">
        <v>900</v>
      </c>
    </row>
    <row r="35706" spans="1:3" x14ac:dyDescent="0.25">
      <c r="A35706" s="44" t="s">
        <v>56156</v>
      </c>
      <c r="B35706" s="44" t="s">
        <v>56157</v>
      </c>
      <c r="C35706" s="40">
        <v>900</v>
      </c>
    </row>
    <row r="35707" spans="1:3" x14ac:dyDescent="0.25">
      <c r="A35707" s="44" t="s">
        <v>56158</v>
      </c>
      <c r="B35707" s="44" t="s">
        <v>56159</v>
      </c>
      <c r="C35707" s="40">
        <v>900</v>
      </c>
    </row>
    <row r="35708" spans="1:3" x14ac:dyDescent="0.25">
      <c r="A35708" s="44" t="s">
        <v>56160</v>
      </c>
      <c r="B35708" s="44" t="s">
        <v>56161</v>
      </c>
      <c r="C35708" s="40">
        <v>900</v>
      </c>
    </row>
    <row r="35709" spans="1:3" x14ac:dyDescent="0.25">
      <c r="A35709" s="44" t="s">
        <v>56162</v>
      </c>
      <c r="B35709" s="44" t="s">
        <v>56163</v>
      </c>
      <c r="C35709" s="40">
        <v>6000</v>
      </c>
    </row>
    <row r="35710" spans="1:3" x14ac:dyDescent="0.25">
      <c r="A35710" s="44" t="s">
        <v>56164</v>
      </c>
      <c r="B35710" s="44" t="s">
        <v>56165</v>
      </c>
      <c r="C35710" s="40">
        <v>420</v>
      </c>
    </row>
    <row r="35711" spans="1:3" x14ac:dyDescent="0.25">
      <c r="A35711" s="44" t="s">
        <v>56166</v>
      </c>
      <c r="B35711" s="44" t="s">
        <v>56167</v>
      </c>
      <c r="C35711" s="40">
        <v>6000</v>
      </c>
    </row>
    <row r="35712" spans="1:3" x14ac:dyDescent="0.25">
      <c r="A35712" s="44" t="s">
        <v>56168</v>
      </c>
      <c r="B35712" s="44" t="s">
        <v>56169</v>
      </c>
      <c r="C35712" s="40">
        <v>1700</v>
      </c>
    </row>
    <row r="35713" spans="1:3" x14ac:dyDescent="0.25">
      <c r="A35713" s="44" t="s">
        <v>56170</v>
      </c>
      <c r="B35713" s="44" t="s">
        <v>56171</v>
      </c>
      <c r="C35713" s="40">
        <v>900</v>
      </c>
    </row>
    <row r="35714" spans="1:3" x14ac:dyDescent="0.25">
      <c r="A35714" s="44" t="s">
        <v>56172</v>
      </c>
      <c r="B35714" s="44" t="s">
        <v>56173</v>
      </c>
      <c r="C35714" s="40">
        <v>2019</v>
      </c>
    </row>
    <row r="35715" spans="1:3" x14ac:dyDescent="0.25">
      <c r="A35715" s="44" t="s">
        <v>56174</v>
      </c>
      <c r="B35715" s="44" t="s">
        <v>56175</v>
      </c>
      <c r="C35715" s="40">
        <v>750</v>
      </c>
    </row>
    <row r="35716" spans="1:3" x14ac:dyDescent="0.25">
      <c r="A35716" s="44" t="s">
        <v>56176</v>
      </c>
      <c r="B35716" s="44" t="s">
        <v>56177</v>
      </c>
      <c r="C35716" s="40">
        <v>6500</v>
      </c>
    </row>
    <row r="35717" spans="1:3" x14ac:dyDescent="0.25">
      <c r="A35717" s="44" t="s">
        <v>56178</v>
      </c>
      <c r="B35717" s="44" t="s">
        <v>56179</v>
      </c>
      <c r="C35717" s="40">
        <v>525</v>
      </c>
    </row>
    <row r="35718" spans="1:3" x14ac:dyDescent="0.25">
      <c r="A35718" s="44" t="s">
        <v>56180</v>
      </c>
      <c r="B35718" s="44" t="s">
        <v>56181</v>
      </c>
      <c r="C35718" s="40">
        <v>1500</v>
      </c>
    </row>
    <row r="35719" spans="1:3" x14ac:dyDescent="0.25">
      <c r="A35719" s="44" t="s">
        <v>56182</v>
      </c>
      <c r="B35719" s="44" t="s">
        <v>55963</v>
      </c>
      <c r="C35719" s="40">
        <v>1300</v>
      </c>
    </row>
    <row r="35720" spans="1:3" x14ac:dyDescent="0.25">
      <c r="A35720" s="44" t="s">
        <v>56183</v>
      </c>
      <c r="B35720" s="44" t="s">
        <v>56184</v>
      </c>
      <c r="C35720" s="40">
        <v>1500</v>
      </c>
    </row>
    <row r="35721" spans="1:3" x14ac:dyDescent="0.25">
      <c r="A35721" s="44" t="s">
        <v>56185</v>
      </c>
      <c r="B35721" s="44" t="s">
        <v>56186</v>
      </c>
      <c r="C35721" s="40">
        <v>1300</v>
      </c>
    </row>
    <row r="35722" spans="1:3" x14ac:dyDescent="0.25">
      <c r="A35722" s="44" t="s">
        <v>56187</v>
      </c>
      <c r="B35722" s="44" t="s">
        <v>56188</v>
      </c>
      <c r="C35722" s="40">
        <v>8000</v>
      </c>
    </row>
    <row r="35723" spans="1:3" x14ac:dyDescent="0.25">
      <c r="A35723" s="44" t="s">
        <v>56189</v>
      </c>
      <c r="B35723" s="44" t="s">
        <v>55920</v>
      </c>
      <c r="C35723" s="40">
        <v>1500</v>
      </c>
    </row>
    <row r="35724" spans="1:3" x14ac:dyDescent="0.25">
      <c r="A35724" s="44" t="s">
        <v>56190</v>
      </c>
      <c r="B35724" s="44" t="s">
        <v>56191</v>
      </c>
      <c r="C35724" s="40">
        <v>4600</v>
      </c>
    </row>
    <row r="35725" spans="1:3" x14ac:dyDescent="0.25">
      <c r="A35725" s="44" t="s">
        <v>56192</v>
      </c>
      <c r="B35725" s="44" t="s">
        <v>56193</v>
      </c>
      <c r="C35725" s="40">
        <v>6000</v>
      </c>
    </row>
    <row r="35726" spans="1:3" x14ac:dyDescent="0.25">
      <c r="A35726" s="44" t="s">
        <v>56194</v>
      </c>
      <c r="B35726" s="44" t="s">
        <v>56195</v>
      </c>
      <c r="C35726" s="40">
        <v>1300</v>
      </c>
    </row>
    <row r="35727" spans="1:3" x14ac:dyDescent="0.25">
      <c r="A35727" s="44" t="s">
        <v>56196</v>
      </c>
      <c r="B35727" s="44" t="s">
        <v>56197</v>
      </c>
      <c r="C35727" s="40">
        <v>420</v>
      </c>
    </row>
    <row r="35728" spans="1:3" x14ac:dyDescent="0.25">
      <c r="A35728" s="44" t="s">
        <v>56198</v>
      </c>
      <c r="B35728" s="44" t="s">
        <v>56199</v>
      </c>
      <c r="C35728" s="40">
        <v>700</v>
      </c>
    </row>
    <row r="35729" spans="1:3" x14ac:dyDescent="0.25">
      <c r="A35729" s="44" t="s">
        <v>56200</v>
      </c>
      <c r="B35729" s="44" t="s">
        <v>56201</v>
      </c>
      <c r="C35729" s="40">
        <v>900</v>
      </c>
    </row>
    <row r="35730" spans="1:3" x14ac:dyDescent="0.25">
      <c r="A35730" s="44" t="s">
        <v>56202</v>
      </c>
      <c r="B35730" s="44" t="s">
        <v>56203</v>
      </c>
      <c r="C35730" s="40">
        <v>4002</v>
      </c>
    </row>
    <row r="35731" spans="1:3" x14ac:dyDescent="0.25">
      <c r="A35731" s="44" t="s">
        <v>56204</v>
      </c>
      <c r="B35731" s="44" t="s">
        <v>56205</v>
      </c>
      <c r="C35731" s="40">
        <v>2400</v>
      </c>
    </row>
    <row r="35732" spans="1:3" x14ac:dyDescent="0.25">
      <c r="A35732" s="44" t="s">
        <v>56206</v>
      </c>
      <c r="B35732" s="44" t="s">
        <v>56207</v>
      </c>
      <c r="C35732" s="40">
        <v>10815</v>
      </c>
    </row>
    <row r="35733" spans="1:3" x14ac:dyDescent="0.25">
      <c r="A35733" s="44" t="s">
        <v>56208</v>
      </c>
      <c r="B35733" s="44" t="s">
        <v>56209</v>
      </c>
      <c r="C35733" s="40">
        <v>700</v>
      </c>
    </row>
    <row r="35734" spans="1:3" x14ac:dyDescent="0.25">
      <c r="A35734" s="44" t="s">
        <v>56210</v>
      </c>
      <c r="B35734" s="44" t="s">
        <v>56211</v>
      </c>
      <c r="C35734" s="40">
        <v>6000</v>
      </c>
    </row>
    <row r="35735" spans="1:3" x14ac:dyDescent="0.25">
      <c r="A35735" s="44" t="s">
        <v>56212</v>
      </c>
      <c r="B35735" s="44" t="s">
        <v>56213</v>
      </c>
      <c r="C35735" s="40">
        <v>6000</v>
      </c>
    </row>
    <row r="35736" spans="1:3" x14ac:dyDescent="0.25">
      <c r="A35736" s="44" t="s">
        <v>56214</v>
      </c>
      <c r="B35736" s="44" t="s">
        <v>56215</v>
      </c>
      <c r="C35736" s="40">
        <v>2400</v>
      </c>
    </row>
    <row r="35737" spans="1:3" x14ac:dyDescent="0.25">
      <c r="A35737" s="44" t="s">
        <v>56216</v>
      </c>
      <c r="B35737" s="44" t="s">
        <v>56217</v>
      </c>
      <c r="C35737" s="40">
        <v>2078</v>
      </c>
    </row>
    <row r="35738" spans="1:3" x14ac:dyDescent="0.25">
      <c r="A35738" s="44" t="s">
        <v>56218</v>
      </c>
      <c r="B35738" s="44" t="s">
        <v>56219</v>
      </c>
      <c r="C35738" s="40">
        <v>8000</v>
      </c>
    </row>
    <row r="35739" spans="1:3" x14ac:dyDescent="0.25">
      <c r="A35739" s="44" t="s">
        <v>56220</v>
      </c>
      <c r="B35739" s="44" t="s">
        <v>56221</v>
      </c>
      <c r="C35739" s="40">
        <v>8000</v>
      </c>
    </row>
    <row r="35740" spans="1:3" x14ac:dyDescent="0.25">
      <c r="A35740" s="44" t="s">
        <v>56222</v>
      </c>
      <c r="B35740" s="44" t="s">
        <v>56223</v>
      </c>
      <c r="C35740" s="40">
        <v>537.25</v>
      </c>
    </row>
    <row r="35741" spans="1:3" x14ac:dyDescent="0.25">
      <c r="A35741" s="44" t="s">
        <v>56224</v>
      </c>
      <c r="B35741" s="44" t="s">
        <v>56225</v>
      </c>
      <c r="C35741" s="40">
        <v>4002</v>
      </c>
    </row>
    <row r="35742" spans="1:3" x14ac:dyDescent="0.25">
      <c r="A35742" s="44" t="s">
        <v>56226</v>
      </c>
      <c r="B35742" s="44" t="s">
        <v>56227</v>
      </c>
      <c r="C35742" s="40">
        <v>5600</v>
      </c>
    </row>
    <row r="35743" spans="1:3" x14ac:dyDescent="0.25">
      <c r="A35743" s="44" t="s">
        <v>56228</v>
      </c>
      <c r="B35743" s="44" t="s">
        <v>56229</v>
      </c>
      <c r="C35743" s="40">
        <v>1500</v>
      </c>
    </row>
    <row r="35744" spans="1:3" x14ac:dyDescent="0.25">
      <c r="A35744" s="44" t="s">
        <v>56230</v>
      </c>
      <c r="B35744" s="44" t="s">
        <v>56231</v>
      </c>
      <c r="C35744" s="40">
        <v>6500</v>
      </c>
    </row>
    <row r="35745" spans="1:3" x14ac:dyDescent="0.25">
      <c r="A35745" s="44" t="s">
        <v>56232</v>
      </c>
      <c r="B35745" s="44" t="s">
        <v>56233</v>
      </c>
      <c r="C35745" s="40">
        <v>900</v>
      </c>
    </row>
    <row r="35746" spans="1:3" x14ac:dyDescent="0.25">
      <c r="A35746" s="44" t="s">
        <v>56234</v>
      </c>
      <c r="B35746" s="44" t="s">
        <v>56235</v>
      </c>
      <c r="C35746" s="40">
        <v>7200</v>
      </c>
    </row>
    <row r="35747" spans="1:3" x14ac:dyDescent="0.25">
      <c r="A35747" s="44" t="s">
        <v>56236</v>
      </c>
      <c r="B35747" s="44" t="s">
        <v>56237</v>
      </c>
      <c r="C35747" s="40">
        <v>8000</v>
      </c>
    </row>
    <row r="35748" spans="1:3" x14ac:dyDescent="0.25">
      <c r="A35748" s="44" t="s">
        <v>56238</v>
      </c>
      <c r="B35748" s="44" t="s">
        <v>56239</v>
      </c>
      <c r="C35748" s="40">
        <v>1700</v>
      </c>
    </row>
    <row r="35749" spans="1:3" x14ac:dyDescent="0.25">
      <c r="A35749" s="44" t="s">
        <v>56240</v>
      </c>
      <c r="B35749" s="44" t="s">
        <v>56241</v>
      </c>
      <c r="C35749" s="40">
        <v>595</v>
      </c>
    </row>
    <row r="35750" spans="1:3" x14ac:dyDescent="0.25">
      <c r="A35750" s="44" t="s">
        <v>56242</v>
      </c>
      <c r="B35750" s="44" t="s">
        <v>56243</v>
      </c>
      <c r="C35750" s="40">
        <v>595</v>
      </c>
    </row>
    <row r="35751" spans="1:3" x14ac:dyDescent="0.25">
      <c r="A35751" s="44" t="s">
        <v>56244</v>
      </c>
      <c r="B35751" s="44" t="s">
        <v>56245</v>
      </c>
      <c r="C35751" s="40">
        <v>1300</v>
      </c>
    </row>
    <row r="35752" spans="1:3" x14ac:dyDescent="0.25">
      <c r="A35752" s="44" t="s">
        <v>56246</v>
      </c>
      <c r="B35752" s="44" t="s">
        <v>56247</v>
      </c>
      <c r="C35752" s="40">
        <v>12113.64</v>
      </c>
    </row>
    <row r="35753" spans="1:3" x14ac:dyDescent="0.25">
      <c r="A35753" s="44" t="s">
        <v>56246</v>
      </c>
      <c r="B35753" s="44" t="s">
        <v>56247</v>
      </c>
      <c r="C35753" s="40">
        <v>12113.64</v>
      </c>
    </row>
    <row r="35754" spans="1:3" x14ac:dyDescent="0.25">
      <c r="A35754" s="44" t="s">
        <v>56248</v>
      </c>
      <c r="B35754" s="44" t="s">
        <v>56249</v>
      </c>
      <c r="C35754" s="40">
        <v>4002</v>
      </c>
    </row>
    <row r="35755" spans="1:3" x14ac:dyDescent="0.25">
      <c r="A35755" s="44" t="s">
        <v>56250</v>
      </c>
      <c r="B35755" s="44" t="s">
        <v>56251</v>
      </c>
      <c r="C35755" s="40">
        <v>1500</v>
      </c>
    </row>
    <row r="35756" spans="1:3" x14ac:dyDescent="0.25">
      <c r="A35756" s="44" t="s">
        <v>56252</v>
      </c>
      <c r="B35756" s="44" t="s">
        <v>56253</v>
      </c>
      <c r="C35756" s="40">
        <v>900</v>
      </c>
    </row>
    <row r="35757" spans="1:3" x14ac:dyDescent="0.25">
      <c r="A35757" s="44" t="s">
        <v>56254</v>
      </c>
      <c r="B35757" s="44" t="s">
        <v>56255</v>
      </c>
      <c r="C35757" s="40">
        <v>2400</v>
      </c>
    </row>
    <row r="35758" spans="1:3" x14ac:dyDescent="0.25">
      <c r="A35758" s="44" t="s">
        <v>56256</v>
      </c>
      <c r="B35758" s="44" t="s">
        <v>56257</v>
      </c>
      <c r="C35758" s="40">
        <v>1000</v>
      </c>
    </row>
    <row r="35759" spans="1:3" x14ac:dyDescent="0.25">
      <c r="A35759" s="44" t="s">
        <v>56258</v>
      </c>
      <c r="B35759" s="44" t="s">
        <v>56259</v>
      </c>
      <c r="C35759" s="40">
        <v>6500</v>
      </c>
    </row>
    <row r="35760" spans="1:3" x14ac:dyDescent="0.25">
      <c r="A35760" s="44" t="s">
        <v>56260</v>
      </c>
      <c r="B35760" s="44" t="s">
        <v>56261</v>
      </c>
      <c r="C35760" s="40">
        <v>420</v>
      </c>
    </row>
    <row r="35761" spans="1:3" x14ac:dyDescent="0.25">
      <c r="A35761" s="44" t="s">
        <v>56262</v>
      </c>
      <c r="B35761" s="44" t="s">
        <v>56263</v>
      </c>
      <c r="C35761" s="40">
        <v>875</v>
      </c>
    </row>
    <row r="35762" spans="1:3" x14ac:dyDescent="0.25">
      <c r="A35762" s="44" t="s">
        <v>56264</v>
      </c>
      <c r="B35762" s="44" t="s">
        <v>56265</v>
      </c>
      <c r="C35762" s="40">
        <v>2445</v>
      </c>
    </row>
    <row r="35763" spans="1:3" x14ac:dyDescent="0.25">
      <c r="A35763" s="44" t="s">
        <v>56266</v>
      </c>
      <c r="B35763" s="44" t="s">
        <v>56267</v>
      </c>
      <c r="C35763" s="40">
        <v>2575</v>
      </c>
    </row>
    <row r="35764" spans="1:3" x14ac:dyDescent="0.25">
      <c r="A35764" s="44" t="s">
        <v>56268</v>
      </c>
      <c r="B35764" s="44" t="s">
        <v>56269</v>
      </c>
      <c r="C35764" s="40">
        <v>880</v>
      </c>
    </row>
    <row r="35765" spans="1:3" x14ac:dyDescent="0.25">
      <c r="A35765" s="44" t="s">
        <v>56270</v>
      </c>
      <c r="B35765" s="44" t="s">
        <v>56271</v>
      </c>
      <c r="C35765" s="40">
        <v>4002</v>
      </c>
    </row>
    <row r="35766" spans="1:3" x14ac:dyDescent="0.25">
      <c r="A35766" s="44" t="s">
        <v>56272</v>
      </c>
      <c r="B35766" s="44" t="s">
        <v>56273</v>
      </c>
      <c r="C35766" s="40">
        <v>6000</v>
      </c>
    </row>
    <row r="35767" spans="1:3" x14ac:dyDescent="0.25">
      <c r="A35767" s="44" t="s">
        <v>56274</v>
      </c>
      <c r="B35767" s="44" t="s">
        <v>56275</v>
      </c>
      <c r="C35767" s="40">
        <v>700</v>
      </c>
    </row>
    <row r="35768" spans="1:3" x14ac:dyDescent="0.25">
      <c r="A35768" s="44" t="s">
        <v>56276</v>
      </c>
      <c r="B35768" s="44" t="s">
        <v>56277</v>
      </c>
      <c r="C35768" s="40">
        <v>1300</v>
      </c>
    </row>
    <row r="35769" spans="1:3" x14ac:dyDescent="0.25">
      <c r="A35769" s="44" t="s">
        <v>56278</v>
      </c>
      <c r="B35769" s="44" t="s">
        <v>56279</v>
      </c>
      <c r="C35769" s="40">
        <v>1300</v>
      </c>
    </row>
    <row r="35770" spans="1:3" x14ac:dyDescent="0.25">
      <c r="A35770" s="44" t="s">
        <v>56280</v>
      </c>
      <c r="B35770" s="44" t="s">
        <v>56281</v>
      </c>
      <c r="C35770" s="40">
        <v>900</v>
      </c>
    </row>
    <row r="35771" spans="1:3" x14ac:dyDescent="0.25">
      <c r="A35771" s="44" t="s">
        <v>56282</v>
      </c>
      <c r="B35771" s="44" t="s">
        <v>56283</v>
      </c>
      <c r="C35771" s="40">
        <v>1700</v>
      </c>
    </row>
    <row r="35772" spans="1:3" x14ac:dyDescent="0.25">
      <c r="A35772" s="44" t="s">
        <v>56284</v>
      </c>
      <c r="B35772" s="44" t="s">
        <v>56285</v>
      </c>
      <c r="C35772" s="40">
        <v>1300</v>
      </c>
    </row>
    <row r="35773" spans="1:3" x14ac:dyDescent="0.25">
      <c r="A35773" s="44" t="s">
        <v>56286</v>
      </c>
      <c r="B35773" s="44" t="s">
        <v>56287</v>
      </c>
      <c r="C35773" s="40">
        <v>1700</v>
      </c>
    </row>
    <row r="35774" spans="1:3" x14ac:dyDescent="0.25">
      <c r="A35774" s="44" t="s">
        <v>56288</v>
      </c>
      <c r="B35774" s="44" t="s">
        <v>56289</v>
      </c>
      <c r="C35774" s="40">
        <v>6000</v>
      </c>
    </row>
    <row r="35775" spans="1:3" x14ac:dyDescent="0.25">
      <c r="A35775" s="44" t="s">
        <v>56290</v>
      </c>
      <c r="B35775" s="44" t="s">
        <v>56291</v>
      </c>
      <c r="C35775" s="40">
        <v>5800</v>
      </c>
    </row>
    <row r="35776" spans="1:3" x14ac:dyDescent="0.25">
      <c r="A35776" s="44" t="s">
        <v>56292</v>
      </c>
      <c r="B35776" s="44" t="s">
        <v>56293</v>
      </c>
      <c r="C35776" s="40">
        <v>4002</v>
      </c>
    </row>
    <row r="35777" spans="1:3" x14ac:dyDescent="0.25">
      <c r="A35777" s="44" t="s">
        <v>56294</v>
      </c>
      <c r="B35777" s="44" t="s">
        <v>56295</v>
      </c>
      <c r="C35777" s="40">
        <v>1300</v>
      </c>
    </row>
    <row r="35778" spans="1:3" x14ac:dyDescent="0.25">
      <c r="A35778" s="44" t="s">
        <v>56296</v>
      </c>
      <c r="B35778" s="44" t="s">
        <v>56297</v>
      </c>
      <c r="C35778" s="40">
        <v>900</v>
      </c>
    </row>
    <row r="35779" spans="1:3" x14ac:dyDescent="0.25">
      <c r="A35779" s="44" t="s">
        <v>56298</v>
      </c>
      <c r="B35779" s="44" t="s">
        <v>56299</v>
      </c>
      <c r="C35779" s="40">
        <v>900</v>
      </c>
    </row>
    <row r="35780" spans="1:3" x14ac:dyDescent="0.25">
      <c r="A35780" s="44" t="s">
        <v>56300</v>
      </c>
      <c r="B35780" s="44" t="s">
        <v>56301</v>
      </c>
      <c r="C35780" s="40">
        <v>1300</v>
      </c>
    </row>
    <row r="35781" spans="1:3" x14ac:dyDescent="0.25">
      <c r="A35781" s="44" t="s">
        <v>56302</v>
      </c>
      <c r="B35781" s="44" t="s">
        <v>47317</v>
      </c>
      <c r="C35781" s="40">
        <v>1000</v>
      </c>
    </row>
    <row r="35782" spans="1:3" x14ac:dyDescent="0.25">
      <c r="A35782" s="44" t="s">
        <v>56303</v>
      </c>
      <c r="B35782" s="44" t="s">
        <v>56304</v>
      </c>
      <c r="C35782" s="40">
        <v>1000</v>
      </c>
    </row>
    <row r="35783" spans="1:3" x14ac:dyDescent="0.25">
      <c r="A35783" s="44" t="s">
        <v>56305</v>
      </c>
      <c r="B35783" s="44" t="s">
        <v>56306</v>
      </c>
      <c r="C35783" s="40">
        <v>1500</v>
      </c>
    </row>
    <row r="35784" spans="1:3" x14ac:dyDescent="0.25">
      <c r="A35784" s="44" t="s">
        <v>56307</v>
      </c>
      <c r="B35784" s="44" t="s">
        <v>56308</v>
      </c>
      <c r="C35784" s="40">
        <v>900</v>
      </c>
    </row>
    <row r="35785" spans="1:3" x14ac:dyDescent="0.25">
      <c r="A35785" s="44" t="s">
        <v>56309</v>
      </c>
      <c r="B35785" s="44" t="s">
        <v>56310</v>
      </c>
      <c r="C35785" s="40">
        <v>700</v>
      </c>
    </row>
    <row r="35786" spans="1:3" x14ac:dyDescent="0.25">
      <c r="A35786" s="44" t="s">
        <v>56311</v>
      </c>
      <c r="B35786" s="44" t="s">
        <v>56312</v>
      </c>
      <c r="C35786" s="40">
        <v>2400</v>
      </c>
    </row>
    <row r="35787" spans="1:3" x14ac:dyDescent="0.25">
      <c r="A35787" s="44" t="s">
        <v>56313</v>
      </c>
      <c r="B35787" s="44" t="s">
        <v>56314</v>
      </c>
      <c r="C35787" s="40">
        <v>700</v>
      </c>
    </row>
    <row r="35788" spans="1:3" x14ac:dyDescent="0.25">
      <c r="A35788" s="44" t="s">
        <v>56315</v>
      </c>
      <c r="B35788" s="44" t="s">
        <v>56316</v>
      </c>
      <c r="C35788" s="40">
        <v>900</v>
      </c>
    </row>
    <row r="35789" spans="1:3" x14ac:dyDescent="0.25">
      <c r="A35789" s="44" t="s">
        <v>56317</v>
      </c>
      <c r="B35789" s="44" t="s">
        <v>56318</v>
      </c>
      <c r="C35789" s="40">
        <v>6000</v>
      </c>
    </row>
    <row r="35790" spans="1:3" x14ac:dyDescent="0.25">
      <c r="A35790" s="44" t="s">
        <v>56319</v>
      </c>
      <c r="B35790" s="44" t="s">
        <v>56320</v>
      </c>
      <c r="C35790" s="40">
        <v>8000</v>
      </c>
    </row>
    <row r="35791" spans="1:3" x14ac:dyDescent="0.25">
      <c r="A35791" s="44" t="s">
        <v>56321</v>
      </c>
      <c r="B35791" s="44" t="s">
        <v>56322</v>
      </c>
      <c r="C35791" s="40">
        <v>8000</v>
      </c>
    </row>
    <row r="35792" spans="1:3" x14ac:dyDescent="0.25">
      <c r="A35792" s="44" t="s">
        <v>56323</v>
      </c>
      <c r="B35792" s="44" t="s">
        <v>56324</v>
      </c>
      <c r="C35792" s="40">
        <v>1000</v>
      </c>
    </row>
    <row r="35793" spans="1:3" x14ac:dyDescent="0.25">
      <c r="A35793" s="44" t="s">
        <v>56325</v>
      </c>
      <c r="B35793" s="44" t="s">
        <v>56326</v>
      </c>
      <c r="C35793" s="40">
        <v>1700</v>
      </c>
    </row>
    <row r="35794" spans="1:3" x14ac:dyDescent="0.25">
      <c r="A35794" s="44" t="s">
        <v>56327</v>
      </c>
      <c r="B35794" s="44" t="s">
        <v>56328</v>
      </c>
      <c r="C35794" s="40">
        <v>700</v>
      </c>
    </row>
    <row r="35795" spans="1:3" x14ac:dyDescent="0.25">
      <c r="A35795" s="44" t="s">
        <v>56329</v>
      </c>
      <c r="B35795" s="44" t="s">
        <v>56330</v>
      </c>
      <c r="C35795" s="40">
        <v>8000</v>
      </c>
    </row>
    <row r="35796" spans="1:3" x14ac:dyDescent="0.25">
      <c r="A35796" s="44" t="s">
        <v>56331</v>
      </c>
      <c r="B35796" s="44" t="s">
        <v>56332</v>
      </c>
      <c r="C35796" s="40">
        <v>900</v>
      </c>
    </row>
    <row r="35797" spans="1:3" x14ac:dyDescent="0.25">
      <c r="A35797" s="44" t="s">
        <v>56333</v>
      </c>
      <c r="B35797" s="44" t="s">
        <v>56334</v>
      </c>
      <c r="C35797" s="40">
        <v>4002</v>
      </c>
    </row>
    <row r="35798" spans="1:3" x14ac:dyDescent="0.25">
      <c r="A35798" s="44" t="s">
        <v>56335</v>
      </c>
      <c r="B35798" s="44" t="s">
        <v>56336</v>
      </c>
      <c r="C35798" s="40">
        <v>5600</v>
      </c>
    </row>
    <row r="35799" spans="1:3" x14ac:dyDescent="0.25">
      <c r="A35799" s="44" t="s">
        <v>56337</v>
      </c>
      <c r="B35799" s="44" t="s">
        <v>56338</v>
      </c>
      <c r="C35799" s="40">
        <v>1750</v>
      </c>
    </row>
    <row r="35800" spans="1:3" x14ac:dyDescent="0.25">
      <c r="A35800" s="44" t="s">
        <v>56339</v>
      </c>
      <c r="B35800" s="44" t="s">
        <v>56340</v>
      </c>
      <c r="C35800" s="40">
        <v>700</v>
      </c>
    </row>
    <row r="35801" spans="1:3" x14ac:dyDescent="0.25">
      <c r="A35801" s="44" t="s">
        <v>56341</v>
      </c>
      <c r="B35801" s="44" t="s">
        <v>56342</v>
      </c>
      <c r="C35801" s="40">
        <v>1500</v>
      </c>
    </row>
    <row r="35802" spans="1:3" x14ac:dyDescent="0.25">
      <c r="A35802" s="44" t="s">
        <v>56343</v>
      </c>
      <c r="B35802" s="44" t="s">
        <v>56344</v>
      </c>
      <c r="C35802" s="40">
        <v>880</v>
      </c>
    </row>
    <row r="35803" spans="1:3" x14ac:dyDescent="0.25">
      <c r="A35803" s="44" t="s">
        <v>56345</v>
      </c>
      <c r="B35803" s="44" t="s">
        <v>56346</v>
      </c>
      <c r="C35803" s="40">
        <v>1700</v>
      </c>
    </row>
    <row r="35804" spans="1:3" x14ac:dyDescent="0.25">
      <c r="A35804" s="44" t="s">
        <v>56347</v>
      </c>
      <c r="B35804" s="44" t="s">
        <v>56348</v>
      </c>
      <c r="C35804" s="40">
        <v>6000</v>
      </c>
    </row>
    <row r="35805" spans="1:3" x14ac:dyDescent="0.25">
      <c r="A35805" s="44" t="s">
        <v>56349</v>
      </c>
      <c r="B35805" s="44" t="s">
        <v>56350</v>
      </c>
      <c r="C35805" s="40">
        <v>8000</v>
      </c>
    </row>
    <row r="35806" spans="1:3" x14ac:dyDescent="0.25">
      <c r="A35806" s="44" t="s">
        <v>56351</v>
      </c>
      <c r="B35806" s="44" t="s">
        <v>56352</v>
      </c>
      <c r="C35806" s="40">
        <v>2400</v>
      </c>
    </row>
    <row r="35807" spans="1:3" x14ac:dyDescent="0.25">
      <c r="A35807" s="44" t="s">
        <v>56353</v>
      </c>
      <c r="B35807" s="44" t="s">
        <v>56354</v>
      </c>
      <c r="C35807" s="40">
        <v>900</v>
      </c>
    </row>
    <row r="35808" spans="1:3" x14ac:dyDescent="0.25">
      <c r="A35808" s="44" t="s">
        <v>56355</v>
      </c>
      <c r="B35808" s="44" t="s">
        <v>56356</v>
      </c>
      <c r="C35808" s="40">
        <v>4002</v>
      </c>
    </row>
    <row r="35809" spans="1:3" x14ac:dyDescent="0.25">
      <c r="A35809" s="44" t="s">
        <v>56357</v>
      </c>
      <c r="B35809" s="44" t="s">
        <v>56358</v>
      </c>
      <c r="C35809" s="40">
        <v>1300</v>
      </c>
    </row>
    <row r="35810" spans="1:3" x14ac:dyDescent="0.25">
      <c r="A35810" s="44" t="s">
        <v>56359</v>
      </c>
      <c r="B35810" s="44" t="s">
        <v>56360</v>
      </c>
      <c r="C35810" s="40">
        <v>900</v>
      </c>
    </row>
    <row r="35811" spans="1:3" x14ac:dyDescent="0.25">
      <c r="A35811" s="44" t="s">
        <v>56361</v>
      </c>
      <c r="B35811" s="44" t="s">
        <v>56362</v>
      </c>
      <c r="C35811" s="40">
        <v>700</v>
      </c>
    </row>
    <row r="35812" spans="1:3" x14ac:dyDescent="0.25">
      <c r="A35812" s="44" t="s">
        <v>56363</v>
      </c>
      <c r="B35812" s="44" t="s">
        <v>56364</v>
      </c>
      <c r="C35812" s="40">
        <v>1500</v>
      </c>
    </row>
    <row r="35813" spans="1:3" x14ac:dyDescent="0.25">
      <c r="A35813" s="44" t="s">
        <v>56365</v>
      </c>
      <c r="B35813" s="44" t="s">
        <v>56366</v>
      </c>
      <c r="C35813" s="40">
        <v>2400</v>
      </c>
    </row>
    <row r="35814" spans="1:3" x14ac:dyDescent="0.25">
      <c r="A35814" s="44" t="s">
        <v>56367</v>
      </c>
      <c r="B35814" s="44" t="s">
        <v>56368</v>
      </c>
      <c r="C35814" s="40">
        <v>2400</v>
      </c>
    </row>
    <row r="35815" spans="1:3" x14ac:dyDescent="0.25">
      <c r="A35815" s="44" t="s">
        <v>56369</v>
      </c>
      <c r="B35815" s="44" t="s">
        <v>56370</v>
      </c>
      <c r="C35815" s="40">
        <v>595</v>
      </c>
    </row>
    <row r="35816" spans="1:3" x14ac:dyDescent="0.25">
      <c r="A35816" s="44" t="s">
        <v>56371</v>
      </c>
      <c r="B35816" s="44" t="s">
        <v>56372</v>
      </c>
      <c r="C35816" s="40">
        <v>700</v>
      </c>
    </row>
    <row r="35817" spans="1:3" x14ac:dyDescent="0.25">
      <c r="A35817" s="44" t="s">
        <v>56373</v>
      </c>
      <c r="B35817" s="44" t="s">
        <v>56374</v>
      </c>
      <c r="C35817" s="40">
        <v>1000</v>
      </c>
    </row>
    <row r="35818" spans="1:3" x14ac:dyDescent="0.25">
      <c r="A35818" s="44" t="s">
        <v>56375</v>
      </c>
      <c r="B35818" s="44" t="s">
        <v>56376</v>
      </c>
      <c r="C35818" s="40">
        <v>900</v>
      </c>
    </row>
    <row r="35819" spans="1:3" x14ac:dyDescent="0.25">
      <c r="A35819" s="44" t="s">
        <v>56377</v>
      </c>
      <c r="B35819" s="44" t="s">
        <v>56378</v>
      </c>
      <c r="C35819" s="40">
        <v>4002</v>
      </c>
    </row>
    <row r="35820" spans="1:3" x14ac:dyDescent="0.25">
      <c r="A35820" s="44" t="s">
        <v>56379</v>
      </c>
      <c r="B35820" s="44" t="s">
        <v>56380</v>
      </c>
      <c r="C35820" s="40">
        <v>700</v>
      </c>
    </row>
    <row r="35821" spans="1:3" x14ac:dyDescent="0.25">
      <c r="A35821" s="44" t="s">
        <v>56381</v>
      </c>
      <c r="B35821" s="44" t="s">
        <v>56382</v>
      </c>
      <c r="C35821" s="40">
        <v>1300</v>
      </c>
    </row>
    <row r="35822" spans="1:3" x14ac:dyDescent="0.25">
      <c r="A35822" s="44" t="s">
        <v>56383</v>
      </c>
      <c r="B35822" s="44" t="s">
        <v>56384</v>
      </c>
      <c r="C35822" s="40">
        <v>700</v>
      </c>
    </row>
    <row r="35823" spans="1:3" x14ac:dyDescent="0.25">
      <c r="A35823" s="44" t="s">
        <v>56385</v>
      </c>
      <c r="B35823" s="44" t="s">
        <v>56386</v>
      </c>
      <c r="C35823" s="40">
        <v>1500</v>
      </c>
    </row>
    <row r="35824" spans="1:3" x14ac:dyDescent="0.25">
      <c r="A35824" s="44" t="s">
        <v>56387</v>
      </c>
      <c r="B35824" s="44" t="s">
        <v>56388</v>
      </c>
      <c r="C35824" s="40">
        <v>4600</v>
      </c>
    </row>
    <row r="35825" spans="1:3" x14ac:dyDescent="0.25">
      <c r="A35825" s="44" t="s">
        <v>56389</v>
      </c>
      <c r="B35825" s="44" t="s">
        <v>56390</v>
      </c>
      <c r="C35825" s="40">
        <v>1300</v>
      </c>
    </row>
    <row r="35826" spans="1:3" x14ac:dyDescent="0.25">
      <c r="A35826" s="44" t="s">
        <v>56391</v>
      </c>
      <c r="B35826" s="44" t="s">
        <v>56392</v>
      </c>
      <c r="C35826" s="40">
        <v>5600</v>
      </c>
    </row>
    <row r="35827" spans="1:3" x14ac:dyDescent="0.25">
      <c r="A35827" s="44" t="s">
        <v>56393</v>
      </c>
      <c r="B35827" s="44" t="s">
        <v>56394</v>
      </c>
      <c r="C35827" s="40">
        <v>1550</v>
      </c>
    </row>
    <row r="35828" spans="1:3" x14ac:dyDescent="0.25">
      <c r="A35828" s="44" t="s">
        <v>56395</v>
      </c>
      <c r="B35828" s="44" t="s">
        <v>56396</v>
      </c>
      <c r="C35828" s="40">
        <v>6000</v>
      </c>
    </row>
    <row r="35829" spans="1:3" x14ac:dyDescent="0.25">
      <c r="A35829" s="44" t="s">
        <v>56397</v>
      </c>
      <c r="B35829" s="44" t="s">
        <v>56398</v>
      </c>
      <c r="C35829" s="40">
        <v>2400</v>
      </c>
    </row>
    <row r="35830" spans="1:3" x14ac:dyDescent="0.25">
      <c r="A35830" s="44" t="s">
        <v>56399</v>
      </c>
      <c r="B35830" s="44" t="s">
        <v>56400</v>
      </c>
      <c r="C35830" s="40">
        <v>4616</v>
      </c>
    </row>
    <row r="35831" spans="1:3" x14ac:dyDescent="0.25">
      <c r="A35831" s="44" t="s">
        <v>56401</v>
      </c>
      <c r="B35831" s="44" t="s">
        <v>56402</v>
      </c>
      <c r="C35831" s="40">
        <v>5600</v>
      </c>
    </row>
    <row r="35832" spans="1:3" x14ac:dyDescent="0.25">
      <c r="A35832" s="44" t="s">
        <v>56403</v>
      </c>
      <c r="B35832" s="44" t="s">
        <v>56404</v>
      </c>
      <c r="C35832" s="40">
        <v>900</v>
      </c>
    </row>
    <row r="35833" spans="1:3" x14ac:dyDescent="0.25">
      <c r="A35833" s="44" t="s">
        <v>56405</v>
      </c>
      <c r="B35833" s="44" t="s">
        <v>56406</v>
      </c>
      <c r="C35833" s="40">
        <v>6000</v>
      </c>
    </row>
    <row r="35834" spans="1:3" x14ac:dyDescent="0.25">
      <c r="A35834" s="44" t="s">
        <v>56407</v>
      </c>
      <c r="B35834" s="44" t="s">
        <v>56408</v>
      </c>
      <c r="C35834" s="40">
        <v>7200</v>
      </c>
    </row>
    <row r="35835" spans="1:3" x14ac:dyDescent="0.25">
      <c r="A35835" s="44" t="s">
        <v>56409</v>
      </c>
      <c r="B35835" s="44" t="s">
        <v>48200</v>
      </c>
      <c r="C35835" s="40">
        <v>636</v>
      </c>
    </row>
    <row r="35836" spans="1:3" x14ac:dyDescent="0.25">
      <c r="A35836" s="44" t="s">
        <v>56410</v>
      </c>
      <c r="B35836" s="44" t="s">
        <v>56411</v>
      </c>
      <c r="C35836" s="40">
        <v>1300</v>
      </c>
    </row>
    <row r="35837" spans="1:3" x14ac:dyDescent="0.25">
      <c r="A35837" s="44" t="s">
        <v>56412</v>
      </c>
      <c r="B35837" s="44" t="s">
        <v>56413</v>
      </c>
      <c r="C35837" s="40">
        <v>6000</v>
      </c>
    </row>
    <row r="35838" spans="1:3" x14ac:dyDescent="0.25">
      <c r="A35838" s="44" t="s">
        <v>56414</v>
      </c>
      <c r="B35838" s="44" t="s">
        <v>56415</v>
      </c>
      <c r="C35838" s="40">
        <v>700</v>
      </c>
    </row>
    <row r="35839" spans="1:3" x14ac:dyDescent="0.25">
      <c r="A35839" s="44" t="s">
        <v>56416</v>
      </c>
      <c r="B35839" s="44" t="s">
        <v>56417</v>
      </c>
      <c r="C35839" s="40">
        <v>8000</v>
      </c>
    </row>
    <row r="35840" spans="1:3" x14ac:dyDescent="0.25">
      <c r="A35840" s="44" t="s">
        <v>56418</v>
      </c>
      <c r="B35840" s="44" t="s">
        <v>56419</v>
      </c>
      <c r="C35840" s="40">
        <v>1000</v>
      </c>
    </row>
    <row r="35841" spans="1:3" x14ac:dyDescent="0.25">
      <c r="A35841" s="44" t="s">
        <v>56420</v>
      </c>
      <c r="B35841" s="44" t="s">
        <v>56421</v>
      </c>
      <c r="C35841" s="40">
        <v>4002</v>
      </c>
    </row>
    <row r="35842" spans="1:3" x14ac:dyDescent="0.25">
      <c r="A35842" s="44" t="s">
        <v>56422</v>
      </c>
      <c r="B35842" s="44" t="s">
        <v>56423</v>
      </c>
      <c r="C35842" s="40">
        <v>900</v>
      </c>
    </row>
    <row r="35843" spans="1:3" x14ac:dyDescent="0.25">
      <c r="A35843" s="44" t="s">
        <v>56424</v>
      </c>
      <c r="B35843" s="44" t="s">
        <v>53355</v>
      </c>
      <c r="C35843" s="40">
        <v>7200</v>
      </c>
    </row>
    <row r="35844" spans="1:3" x14ac:dyDescent="0.25">
      <c r="A35844" s="44" t="s">
        <v>56425</v>
      </c>
      <c r="B35844" s="44" t="s">
        <v>45900</v>
      </c>
      <c r="C35844" s="40">
        <v>7200</v>
      </c>
    </row>
    <row r="35845" spans="1:3" x14ac:dyDescent="0.25">
      <c r="A35845" s="44" t="s">
        <v>56426</v>
      </c>
      <c r="B35845" s="44" t="s">
        <v>56427</v>
      </c>
      <c r="C35845" s="40">
        <v>6000</v>
      </c>
    </row>
    <row r="35846" spans="1:3" x14ac:dyDescent="0.25">
      <c r="A35846" s="44" t="s">
        <v>56428</v>
      </c>
      <c r="B35846" s="44" t="s">
        <v>56429</v>
      </c>
      <c r="C35846" s="40">
        <v>900</v>
      </c>
    </row>
    <row r="35847" spans="1:3" x14ac:dyDescent="0.25">
      <c r="A35847" s="44" t="s">
        <v>56430</v>
      </c>
      <c r="B35847" s="44" t="s">
        <v>56431</v>
      </c>
      <c r="C35847" s="40">
        <v>400</v>
      </c>
    </row>
    <row r="35848" spans="1:3" x14ac:dyDescent="0.25">
      <c r="A35848" s="44" t="s">
        <v>56432</v>
      </c>
      <c r="B35848" s="44" t="s">
        <v>56433</v>
      </c>
      <c r="C35848" s="40">
        <v>9600</v>
      </c>
    </row>
    <row r="35849" spans="1:3" x14ac:dyDescent="0.25">
      <c r="A35849" s="44" t="s">
        <v>56434</v>
      </c>
      <c r="B35849" s="44" t="s">
        <v>56435</v>
      </c>
      <c r="C35849" s="40">
        <v>6000</v>
      </c>
    </row>
    <row r="35850" spans="1:3" x14ac:dyDescent="0.25">
      <c r="A35850" s="44" t="s">
        <v>56436</v>
      </c>
      <c r="B35850" s="44" t="s">
        <v>46647</v>
      </c>
      <c r="C35850" s="40">
        <v>1300</v>
      </c>
    </row>
    <row r="35851" spans="1:3" x14ac:dyDescent="0.25">
      <c r="A35851" s="44" t="s">
        <v>56437</v>
      </c>
      <c r="B35851" s="44" t="s">
        <v>56438</v>
      </c>
      <c r="C35851" s="40">
        <v>8000</v>
      </c>
    </row>
    <row r="35852" spans="1:3" x14ac:dyDescent="0.25">
      <c r="A35852" s="44" t="s">
        <v>56439</v>
      </c>
      <c r="B35852" s="44" t="s">
        <v>56440</v>
      </c>
      <c r="C35852" s="40">
        <v>4616</v>
      </c>
    </row>
    <row r="35853" spans="1:3" x14ac:dyDescent="0.25">
      <c r="A35853" s="44" t="s">
        <v>56441</v>
      </c>
      <c r="B35853" s="44" t="s">
        <v>56442</v>
      </c>
      <c r="C35853" s="40">
        <v>6000</v>
      </c>
    </row>
    <row r="35854" spans="1:3" x14ac:dyDescent="0.25">
      <c r="A35854" s="44" t="s">
        <v>56443</v>
      </c>
      <c r="B35854" s="44" t="s">
        <v>56444</v>
      </c>
      <c r="C35854" s="40">
        <v>8000</v>
      </c>
    </row>
    <row r="35855" spans="1:3" x14ac:dyDescent="0.25">
      <c r="A35855" s="44" t="s">
        <v>56445</v>
      </c>
      <c r="B35855" s="44" t="s">
        <v>56446</v>
      </c>
      <c r="C35855" s="40">
        <v>700</v>
      </c>
    </row>
    <row r="35856" spans="1:3" x14ac:dyDescent="0.25">
      <c r="A35856" s="44" t="s">
        <v>56447</v>
      </c>
      <c r="B35856" s="44" t="s">
        <v>56448</v>
      </c>
      <c r="C35856" s="40">
        <v>6000</v>
      </c>
    </row>
    <row r="35857" spans="1:3" x14ac:dyDescent="0.25">
      <c r="A35857" s="44" t="s">
        <v>56449</v>
      </c>
      <c r="B35857" s="44" t="s">
        <v>56450</v>
      </c>
      <c r="C35857" s="40">
        <v>595</v>
      </c>
    </row>
    <row r="35858" spans="1:3" x14ac:dyDescent="0.25">
      <c r="A35858" s="44" t="s">
        <v>56451</v>
      </c>
      <c r="B35858" s="44" t="s">
        <v>55379</v>
      </c>
      <c r="C35858" s="40">
        <v>7200</v>
      </c>
    </row>
    <row r="35859" spans="1:3" x14ac:dyDescent="0.25">
      <c r="A35859" s="44" t="s">
        <v>56452</v>
      </c>
      <c r="B35859" s="44" t="s">
        <v>56453</v>
      </c>
      <c r="C35859" s="40">
        <v>8000</v>
      </c>
    </row>
    <row r="35860" spans="1:3" x14ac:dyDescent="0.25">
      <c r="A35860" s="44" t="s">
        <v>56454</v>
      </c>
      <c r="B35860" s="44" t="s">
        <v>56455</v>
      </c>
      <c r="C35860" s="40">
        <v>900</v>
      </c>
    </row>
    <row r="35861" spans="1:3" x14ac:dyDescent="0.25">
      <c r="A35861" s="44" t="s">
        <v>56456</v>
      </c>
      <c r="B35861" s="44" t="s">
        <v>56457</v>
      </c>
      <c r="C35861" s="40">
        <v>1300</v>
      </c>
    </row>
    <row r="35862" spans="1:3" x14ac:dyDescent="0.25">
      <c r="A35862" s="44" t="s">
        <v>56458</v>
      </c>
      <c r="B35862" s="44" t="s">
        <v>56459</v>
      </c>
      <c r="C35862" s="40">
        <v>1500</v>
      </c>
    </row>
    <row r="35863" spans="1:3" x14ac:dyDescent="0.25">
      <c r="A35863" s="44" t="s">
        <v>56460</v>
      </c>
      <c r="B35863" s="44" t="s">
        <v>56461</v>
      </c>
      <c r="C35863" s="40">
        <v>4616</v>
      </c>
    </row>
    <row r="35864" spans="1:3" x14ac:dyDescent="0.25">
      <c r="A35864" s="44" t="s">
        <v>56462</v>
      </c>
      <c r="B35864" s="44" t="s">
        <v>56463</v>
      </c>
      <c r="C35864" s="40">
        <v>2240</v>
      </c>
    </row>
    <row r="35865" spans="1:3" x14ac:dyDescent="0.25">
      <c r="A35865" s="44" t="s">
        <v>56464</v>
      </c>
      <c r="B35865" s="44" t="s">
        <v>56465</v>
      </c>
      <c r="C35865" s="40">
        <v>595</v>
      </c>
    </row>
    <row r="35866" spans="1:3" x14ac:dyDescent="0.25">
      <c r="A35866" s="44" t="s">
        <v>56466</v>
      </c>
      <c r="B35866" s="44" t="s">
        <v>56467</v>
      </c>
      <c r="C35866" s="40">
        <v>1500</v>
      </c>
    </row>
    <row r="35867" spans="1:3" x14ac:dyDescent="0.25">
      <c r="A35867" s="44" t="s">
        <v>56468</v>
      </c>
      <c r="B35867" s="44" t="s">
        <v>56469</v>
      </c>
      <c r="C35867" s="40">
        <v>6000</v>
      </c>
    </row>
    <row r="35868" spans="1:3" x14ac:dyDescent="0.25">
      <c r="A35868" s="44" t="s">
        <v>56470</v>
      </c>
      <c r="B35868" s="44" t="s">
        <v>56471</v>
      </c>
      <c r="C35868" s="40">
        <v>1700</v>
      </c>
    </row>
    <row r="35869" spans="1:3" x14ac:dyDescent="0.25">
      <c r="A35869" s="44" t="s">
        <v>56472</v>
      </c>
      <c r="B35869" s="44" t="s">
        <v>56473</v>
      </c>
      <c r="C35869" s="40">
        <v>1500</v>
      </c>
    </row>
    <row r="35870" spans="1:3" x14ac:dyDescent="0.25">
      <c r="A35870" s="44" t="s">
        <v>56474</v>
      </c>
      <c r="B35870" s="44" t="s">
        <v>56475</v>
      </c>
      <c r="C35870" s="40">
        <v>7200</v>
      </c>
    </row>
    <row r="35871" spans="1:3" x14ac:dyDescent="0.25">
      <c r="A35871" s="44" t="s">
        <v>56476</v>
      </c>
      <c r="B35871" s="44" t="s">
        <v>56477</v>
      </c>
      <c r="C35871" s="40">
        <v>6000</v>
      </c>
    </row>
    <row r="35872" spans="1:3" x14ac:dyDescent="0.25">
      <c r="A35872" s="44" t="s">
        <v>56478</v>
      </c>
      <c r="B35872" s="44" t="s">
        <v>56479</v>
      </c>
      <c r="C35872" s="40">
        <v>1700</v>
      </c>
    </row>
    <row r="35873" spans="1:3" x14ac:dyDescent="0.25">
      <c r="A35873" s="44" t="s">
        <v>56480</v>
      </c>
      <c r="B35873" s="44" t="s">
        <v>56481</v>
      </c>
      <c r="C35873" s="40">
        <v>700</v>
      </c>
    </row>
    <row r="35874" spans="1:3" x14ac:dyDescent="0.25">
      <c r="A35874" s="44" t="s">
        <v>56482</v>
      </c>
      <c r="B35874" s="44" t="s">
        <v>56483</v>
      </c>
      <c r="C35874" s="40">
        <v>4616</v>
      </c>
    </row>
    <row r="35875" spans="1:3" x14ac:dyDescent="0.25">
      <c r="A35875" s="44" t="s">
        <v>56484</v>
      </c>
      <c r="B35875" s="44" t="s">
        <v>56485</v>
      </c>
      <c r="C35875" s="40">
        <v>750</v>
      </c>
    </row>
    <row r="35876" spans="1:3" x14ac:dyDescent="0.25">
      <c r="A35876" s="44" t="s">
        <v>56486</v>
      </c>
      <c r="B35876" s="44" t="s">
        <v>56487</v>
      </c>
      <c r="C35876" s="40">
        <v>6000</v>
      </c>
    </row>
    <row r="35877" spans="1:3" x14ac:dyDescent="0.25">
      <c r="A35877" s="44" t="s">
        <v>56488</v>
      </c>
      <c r="B35877" s="44" t="s">
        <v>56489</v>
      </c>
      <c r="C35877" s="40">
        <v>2575</v>
      </c>
    </row>
    <row r="35878" spans="1:3" x14ac:dyDescent="0.25">
      <c r="A35878" s="44" t="s">
        <v>56490</v>
      </c>
      <c r="B35878" s="44" t="s">
        <v>56491</v>
      </c>
      <c r="C35878" s="40">
        <v>1700</v>
      </c>
    </row>
    <row r="35879" spans="1:3" x14ac:dyDescent="0.25">
      <c r="A35879" s="44" t="s">
        <v>56492</v>
      </c>
      <c r="B35879" s="44" t="s">
        <v>46931</v>
      </c>
      <c r="C35879" s="40">
        <v>7200</v>
      </c>
    </row>
    <row r="35880" spans="1:3" x14ac:dyDescent="0.25">
      <c r="A35880" s="44" t="s">
        <v>56493</v>
      </c>
      <c r="B35880" s="44" t="s">
        <v>56494</v>
      </c>
      <c r="C35880" s="40">
        <v>900</v>
      </c>
    </row>
    <row r="35881" spans="1:3" x14ac:dyDescent="0.25">
      <c r="A35881" s="44" t="s">
        <v>56495</v>
      </c>
      <c r="B35881" s="44" t="s">
        <v>56496</v>
      </c>
      <c r="C35881" s="40">
        <v>420</v>
      </c>
    </row>
    <row r="35882" spans="1:3" x14ac:dyDescent="0.25">
      <c r="A35882" s="44" t="s">
        <v>56497</v>
      </c>
      <c r="B35882" s="44" t="s">
        <v>56498</v>
      </c>
      <c r="C35882" s="40">
        <v>700</v>
      </c>
    </row>
    <row r="35883" spans="1:3" x14ac:dyDescent="0.25">
      <c r="A35883" s="44" t="s">
        <v>56499</v>
      </c>
      <c r="B35883" s="44" t="s">
        <v>56500</v>
      </c>
      <c r="C35883" s="40">
        <v>5600</v>
      </c>
    </row>
    <row r="35884" spans="1:3" x14ac:dyDescent="0.25">
      <c r="A35884" s="44" t="s">
        <v>56501</v>
      </c>
      <c r="B35884" s="44" t="s">
        <v>56502</v>
      </c>
      <c r="C35884" s="40">
        <v>420</v>
      </c>
    </row>
    <row r="35885" spans="1:3" x14ac:dyDescent="0.25">
      <c r="A35885" s="44" t="s">
        <v>56503</v>
      </c>
      <c r="B35885" s="44" t="s">
        <v>56504</v>
      </c>
      <c r="C35885" s="40">
        <v>4616</v>
      </c>
    </row>
    <row r="35886" spans="1:3" x14ac:dyDescent="0.25">
      <c r="A35886" s="44" t="s">
        <v>56505</v>
      </c>
      <c r="B35886" s="44" t="s">
        <v>56506</v>
      </c>
      <c r="C35886" s="40">
        <v>700</v>
      </c>
    </row>
    <row r="35887" spans="1:3" x14ac:dyDescent="0.25">
      <c r="A35887" s="44" t="s">
        <v>56507</v>
      </c>
      <c r="B35887" s="44" t="s">
        <v>56508</v>
      </c>
      <c r="C35887" s="40">
        <v>5600</v>
      </c>
    </row>
    <row r="35888" spans="1:3" x14ac:dyDescent="0.25">
      <c r="A35888" s="44" t="s">
        <v>56509</v>
      </c>
      <c r="B35888" s="44" t="s">
        <v>56510</v>
      </c>
      <c r="C35888" s="40">
        <v>700</v>
      </c>
    </row>
    <row r="35889" spans="1:3" x14ac:dyDescent="0.25">
      <c r="A35889" s="44" t="s">
        <v>56511</v>
      </c>
      <c r="B35889" s="44" t="s">
        <v>56512</v>
      </c>
      <c r="C35889" s="40">
        <v>1500</v>
      </c>
    </row>
    <row r="35890" spans="1:3" x14ac:dyDescent="0.25">
      <c r="A35890" s="44" t="s">
        <v>56513</v>
      </c>
      <c r="B35890" s="44" t="s">
        <v>56514</v>
      </c>
      <c r="C35890" s="40">
        <v>900</v>
      </c>
    </row>
    <row r="35891" spans="1:3" x14ac:dyDescent="0.25">
      <c r="A35891" s="44" t="s">
        <v>56515</v>
      </c>
      <c r="B35891" s="44" t="s">
        <v>56516</v>
      </c>
      <c r="C35891" s="40">
        <v>5600</v>
      </c>
    </row>
    <row r="35892" spans="1:3" x14ac:dyDescent="0.25">
      <c r="A35892" s="44" t="s">
        <v>56517</v>
      </c>
      <c r="B35892" s="44" t="s">
        <v>56518</v>
      </c>
      <c r="C35892" s="40">
        <v>900</v>
      </c>
    </row>
    <row r="35893" spans="1:3" x14ac:dyDescent="0.25">
      <c r="A35893" s="44" t="s">
        <v>56519</v>
      </c>
      <c r="B35893" s="44" t="s">
        <v>56520</v>
      </c>
      <c r="C35893" s="40">
        <v>8000</v>
      </c>
    </row>
    <row r="35894" spans="1:3" x14ac:dyDescent="0.25">
      <c r="A35894" s="44" t="s">
        <v>56521</v>
      </c>
      <c r="B35894" s="44" t="s">
        <v>56522</v>
      </c>
      <c r="C35894" s="40">
        <v>6000</v>
      </c>
    </row>
    <row r="35895" spans="1:3" x14ac:dyDescent="0.25">
      <c r="A35895" s="44" t="s">
        <v>56523</v>
      </c>
      <c r="B35895" s="44" t="s">
        <v>56524</v>
      </c>
      <c r="C35895" s="40">
        <v>9600</v>
      </c>
    </row>
    <row r="35896" spans="1:3" x14ac:dyDescent="0.25">
      <c r="A35896" s="44" t="s">
        <v>56525</v>
      </c>
      <c r="B35896" s="44" t="s">
        <v>56526</v>
      </c>
      <c r="C35896" s="40">
        <v>4616</v>
      </c>
    </row>
    <row r="35897" spans="1:3" x14ac:dyDescent="0.25">
      <c r="A35897" s="44" t="s">
        <v>56527</v>
      </c>
      <c r="B35897" s="44" t="s">
        <v>56528</v>
      </c>
      <c r="C35897" s="40">
        <v>1300</v>
      </c>
    </row>
    <row r="35898" spans="1:3" x14ac:dyDescent="0.25">
      <c r="A35898" s="44" t="s">
        <v>56529</v>
      </c>
      <c r="B35898" s="44" t="s">
        <v>56530</v>
      </c>
      <c r="C35898" s="40">
        <v>8000</v>
      </c>
    </row>
    <row r="35899" spans="1:3" x14ac:dyDescent="0.25">
      <c r="A35899" s="44" t="s">
        <v>56531</v>
      </c>
      <c r="B35899" s="44" t="s">
        <v>56532</v>
      </c>
      <c r="C35899" s="40">
        <v>900</v>
      </c>
    </row>
    <row r="35900" spans="1:3" x14ac:dyDescent="0.25">
      <c r="A35900" s="44" t="s">
        <v>56533</v>
      </c>
      <c r="B35900" s="44" t="s">
        <v>56534</v>
      </c>
      <c r="C35900" s="40">
        <v>2575</v>
      </c>
    </row>
    <row r="35901" spans="1:3" x14ac:dyDescent="0.25">
      <c r="A35901" s="44" t="s">
        <v>56535</v>
      </c>
      <c r="B35901" s="44" t="s">
        <v>56536</v>
      </c>
      <c r="C35901" s="40">
        <v>6000</v>
      </c>
    </row>
    <row r="35902" spans="1:3" x14ac:dyDescent="0.25">
      <c r="A35902" s="44" t="s">
        <v>56537</v>
      </c>
      <c r="B35902" s="44" t="s">
        <v>56538</v>
      </c>
      <c r="C35902" s="40">
        <v>1500</v>
      </c>
    </row>
    <row r="35903" spans="1:3" x14ac:dyDescent="0.25">
      <c r="A35903" s="44" t="s">
        <v>56539</v>
      </c>
      <c r="B35903" s="44" t="s">
        <v>56540</v>
      </c>
      <c r="C35903" s="40">
        <v>8000</v>
      </c>
    </row>
    <row r="35904" spans="1:3" x14ac:dyDescent="0.25">
      <c r="A35904" s="44" t="s">
        <v>56541</v>
      </c>
      <c r="B35904" s="44" t="s">
        <v>56542</v>
      </c>
      <c r="C35904" s="40">
        <v>8000</v>
      </c>
    </row>
    <row r="35905" spans="1:3" x14ac:dyDescent="0.25">
      <c r="A35905" s="44" t="s">
        <v>56543</v>
      </c>
      <c r="B35905" s="44" t="s">
        <v>56544</v>
      </c>
      <c r="C35905" s="40">
        <v>5400</v>
      </c>
    </row>
    <row r="35906" spans="1:3" x14ac:dyDescent="0.25">
      <c r="A35906" s="44" t="s">
        <v>56545</v>
      </c>
      <c r="B35906" s="44" t="s">
        <v>56546</v>
      </c>
      <c r="C35906" s="40">
        <v>5600</v>
      </c>
    </row>
    <row r="35907" spans="1:3" x14ac:dyDescent="0.25">
      <c r="A35907" s="44" t="s">
        <v>56547</v>
      </c>
      <c r="B35907" s="44" t="s">
        <v>56548</v>
      </c>
      <c r="C35907" s="40">
        <v>4616</v>
      </c>
    </row>
    <row r="35908" spans="1:3" x14ac:dyDescent="0.25">
      <c r="A35908" s="44" t="s">
        <v>56549</v>
      </c>
      <c r="B35908" s="44" t="s">
        <v>56550</v>
      </c>
      <c r="C35908" s="40">
        <v>6000</v>
      </c>
    </row>
    <row r="35909" spans="1:3" x14ac:dyDescent="0.25">
      <c r="A35909" s="44" t="s">
        <v>56551</v>
      </c>
      <c r="B35909" s="44" t="s">
        <v>56552</v>
      </c>
      <c r="C35909" s="40">
        <v>900</v>
      </c>
    </row>
    <row r="35910" spans="1:3" x14ac:dyDescent="0.25">
      <c r="A35910" s="44" t="s">
        <v>56553</v>
      </c>
      <c r="B35910" s="44" t="s">
        <v>56554</v>
      </c>
      <c r="C35910" s="40">
        <v>6000</v>
      </c>
    </row>
    <row r="35911" spans="1:3" x14ac:dyDescent="0.25">
      <c r="A35911" s="44" t="s">
        <v>56555</v>
      </c>
      <c r="B35911" s="44" t="s">
        <v>56556</v>
      </c>
      <c r="C35911" s="40">
        <v>1700</v>
      </c>
    </row>
    <row r="35912" spans="1:3" x14ac:dyDescent="0.25">
      <c r="A35912" s="44" t="s">
        <v>56557</v>
      </c>
      <c r="B35912" s="44" t="s">
        <v>51074</v>
      </c>
      <c r="C35912" s="40">
        <v>1000</v>
      </c>
    </row>
    <row r="35913" spans="1:3" x14ac:dyDescent="0.25">
      <c r="A35913" s="44" t="s">
        <v>56558</v>
      </c>
      <c r="B35913" s="44" t="s">
        <v>56559</v>
      </c>
      <c r="C35913" s="40">
        <v>1500</v>
      </c>
    </row>
    <row r="35914" spans="1:3" x14ac:dyDescent="0.25">
      <c r="A35914" s="44" t="s">
        <v>56560</v>
      </c>
      <c r="B35914" s="44" t="s">
        <v>56561</v>
      </c>
      <c r="C35914" s="40">
        <v>5600</v>
      </c>
    </row>
    <row r="35915" spans="1:3" x14ac:dyDescent="0.25">
      <c r="A35915" s="44" t="s">
        <v>56562</v>
      </c>
      <c r="B35915" s="44" t="s">
        <v>56563</v>
      </c>
      <c r="C35915" s="40">
        <v>1500</v>
      </c>
    </row>
    <row r="35916" spans="1:3" x14ac:dyDescent="0.25">
      <c r="A35916" s="44" t="s">
        <v>56564</v>
      </c>
      <c r="B35916" s="44" t="s">
        <v>48176</v>
      </c>
      <c r="C35916" s="40">
        <v>1300</v>
      </c>
    </row>
    <row r="35917" spans="1:3" x14ac:dyDescent="0.25">
      <c r="A35917" s="44" t="s">
        <v>56565</v>
      </c>
      <c r="B35917" s="44" t="s">
        <v>56566</v>
      </c>
      <c r="C35917" s="40">
        <v>8000</v>
      </c>
    </row>
    <row r="35918" spans="1:3" x14ac:dyDescent="0.25">
      <c r="A35918" s="44" t="s">
        <v>56567</v>
      </c>
      <c r="B35918" s="44" t="s">
        <v>56568</v>
      </c>
      <c r="C35918" s="40">
        <v>4616</v>
      </c>
    </row>
    <row r="35919" spans="1:3" x14ac:dyDescent="0.25">
      <c r="A35919" s="44" t="s">
        <v>56569</v>
      </c>
      <c r="B35919" s="44" t="s">
        <v>51285</v>
      </c>
      <c r="C35919" s="40">
        <v>1500</v>
      </c>
    </row>
    <row r="35920" spans="1:3" x14ac:dyDescent="0.25">
      <c r="A35920" s="44" t="s">
        <v>56570</v>
      </c>
      <c r="B35920" s="44" t="s">
        <v>56571</v>
      </c>
      <c r="C35920" s="40">
        <v>1300</v>
      </c>
    </row>
    <row r="35921" spans="1:3" x14ac:dyDescent="0.25">
      <c r="A35921" s="44" t="s">
        <v>56572</v>
      </c>
      <c r="B35921" s="44" t="s">
        <v>56573</v>
      </c>
      <c r="C35921" s="40">
        <v>400</v>
      </c>
    </row>
    <row r="35922" spans="1:3" x14ac:dyDescent="0.25">
      <c r="A35922" s="44" t="s">
        <v>56574</v>
      </c>
      <c r="B35922" s="44" t="s">
        <v>56575</v>
      </c>
      <c r="C35922" s="40">
        <v>1300</v>
      </c>
    </row>
    <row r="35923" spans="1:3" x14ac:dyDescent="0.25">
      <c r="A35923" s="44" t="s">
        <v>56576</v>
      </c>
      <c r="B35923" s="44" t="s">
        <v>56577</v>
      </c>
      <c r="C35923" s="40">
        <v>595</v>
      </c>
    </row>
    <row r="35924" spans="1:3" x14ac:dyDescent="0.25">
      <c r="A35924" s="44" t="s">
        <v>56578</v>
      </c>
      <c r="B35924" s="44" t="s">
        <v>56579</v>
      </c>
      <c r="C35924" s="40">
        <v>1000</v>
      </c>
    </row>
    <row r="35925" spans="1:3" x14ac:dyDescent="0.25">
      <c r="A35925" s="44" t="s">
        <v>56580</v>
      </c>
      <c r="B35925" s="44" t="s">
        <v>56581</v>
      </c>
      <c r="C35925" s="40">
        <v>7200</v>
      </c>
    </row>
    <row r="35926" spans="1:3" x14ac:dyDescent="0.25">
      <c r="A35926" s="44" t="s">
        <v>56582</v>
      </c>
      <c r="B35926" s="44" t="s">
        <v>56583</v>
      </c>
      <c r="C35926" s="40">
        <v>700</v>
      </c>
    </row>
    <row r="35927" spans="1:3" x14ac:dyDescent="0.25">
      <c r="A35927" s="44" t="s">
        <v>56584</v>
      </c>
      <c r="B35927" s="44" t="s">
        <v>56585</v>
      </c>
      <c r="C35927" s="40">
        <v>6000</v>
      </c>
    </row>
    <row r="35928" spans="1:3" x14ac:dyDescent="0.25">
      <c r="A35928" s="44" t="s">
        <v>56586</v>
      </c>
      <c r="B35928" s="44" t="s">
        <v>56587</v>
      </c>
      <c r="C35928" s="40">
        <v>6000</v>
      </c>
    </row>
    <row r="35929" spans="1:3" x14ac:dyDescent="0.25">
      <c r="A35929" s="44" t="s">
        <v>56588</v>
      </c>
      <c r="B35929" s="44" t="s">
        <v>56589</v>
      </c>
      <c r="C35929" s="40">
        <v>1300</v>
      </c>
    </row>
    <row r="35930" spans="1:3" x14ac:dyDescent="0.25">
      <c r="A35930" s="44" t="s">
        <v>56590</v>
      </c>
      <c r="B35930" s="44" t="s">
        <v>49073</v>
      </c>
      <c r="C35930" s="40">
        <v>862.5</v>
      </c>
    </row>
    <row r="35931" spans="1:3" x14ac:dyDescent="0.25">
      <c r="A35931" s="44" t="s">
        <v>56591</v>
      </c>
      <c r="B35931" s="44" t="s">
        <v>56592</v>
      </c>
      <c r="C35931" s="40">
        <v>8000</v>
      </c>
    </row>
    <row r="35932" spans="1:3" x14ac:dyDescent="0.25">
      <c r="A35932" s="44" t="s">
        <v>56593</v>
      </c>
      <c r="B35932" s="44" t="s">
        <v>56594</v>
      </c>
      <c r="C35932" s="40">
        <v>4600</v>
      </c>
    </row>
    <row r="35933" spans="1:3" x14ac:dyDescent="0.25">
      <c r="A35933" s="44" t="s">
        <v>56595</v>
      </c>
      <c r="B35933" s="44" t="s">
        <v>56596</v>
      </c>
      <c r="C35933" s="40">
        <v>900</v>
      </c>
    </row>
    <row r="35934" spans="1:3" x14ac:dyDescent="0.25">
      <c r="A35934" s="44" t="s">
        <v>56597</v>
      </c>
      <c r="B35934" s="44" t="s">
        <v>56598</v>
      </c>
      <c r="C35934" s="40">
        <v>8000</v>
      </c>
    </row>
    <row r="35935" spans="1:3" x14ac:dyDescent="0.25">
      <c r="A35935" s="44" t="s">
        <v>56599</v>
      </c>
      <c r="B35935" s="44" t="s">
        <v>56600</v>
      </c>
      <c r="C35935" s="40">
        <v>5600</v>
      </c>
    </row>
    <row r="35936" spans="1:3" x14ac:dyDescent="0.25">
      <c r="A35936" s="44" t="s">
        <v>56601</v>
      </c>
      <c r="B35936" s="44" t="s">
        <v>56602</v>
      </c>
      <c r="C35936" s="40">
        <v>6000</v>
      </c>
    </row>
    <row r="35937" spans="1:3" x14ac:dyDescent="0.25">
      <c r="A35937" s="44" t="s">
        <v>56603</v>
      </c>
      <c r="B35937" s="44" t="s">
        <v>56604</v>
      </c>
      <c r="C35937" s="40">
        <v>8000</v>
      </c>
    </row>
    <row r="35938" spans="1:3" x14ac:dyDescent="0.25">
      <c r="A35938" s="44" t="s">
        <v>56605</v>
      </c>
      <c r="B35938" s="44" t="s">
        <v>56606</v>
      </c>
      <c r="C35938" s="40">
        <v>2400</v>
      </c>
    </row>
    <row r="35939" spans="1:3" x14ac:dyDescent="0.25">
      <c r="A35939" s="44" t="s">
        <v>56607</v>
      </c>
      <c r="B35939" s="44" t="s">
        <v>56608</v>
      </c>
      <c r="C35939" s="40">
        <v>900</v>
      </c>
    </row>
    <row r="35940" spans="1:3" x14ac:dyDescent="0.25">
      <c r="A35940" s="44" t="s">
        <v>56609</v>
      </c>
      <c r="B35940" s="44" t="s">
        <v>56610</v>
      </c>
      <c r="C35940" s="40">
        <v>1700</v>
      </c>
    </row>
    <row r="35941" spans="1:3" x14ac:dyDescent="0.25">
      <c r="A35941" s="44" t="s">
        <v>56611</v>
      </c>
      <c r="B35941" s="44" t="s">
        <v>56612</v>
      </c>
      <c r="C35941" s="40">
        <v>1300</v>
      </c>
    </row>
    <row r="35942" spans="1:3" x14ac:dyDescent="0.25">
      <c r="A35942" s="44" t="s">
        <v>56613</v>
      </c>
      <c r="B35942" s="44" t="s">
        <v>56614</v>
      </c>
      <c r="C35942" s="40">
        <v>900</v>
      </c>
    </row>
    <row r="35943" spans="1:3" x14ac:dyDescent="0.25">
      <c r="A35943" s="44" t="s">
        <v>56615</v>
      </c>
      <c r="B35943" s="44" t="s">
        <v>56616</v>
      </c>
      <c r="C35943" s="40">
        <v>5600</v>
      </c>
    </row>
    <row r="35944" spans="1:3" x14ac:dyDescent="0.25">
      <c r="A35944" s="44" t="s">
        <v>56617</v>
      </c>
      <c r="B35944" s="44" t="s">
        <v>56618</v>
      </c>
      <c r="C35944" s="40">
        <v>8000</v>
      </c>
    </row>
    <row r="35945" spans="1:3" x14ac:dyDescent="0.25">
      <c r="A35945" s="44" t="s">
        <v>56619</v>
      </c>
      <c r="B35945" s="44" t="s">
        <v>56620</v>
      </c>
      <c r="C35945" s="40">
        <v>2400</v>
      </c>
    </row>
    <row r="35946" spans="1:3" x14ac:dyDescent="0.25">
      <c r="A35946" s="44" t="s">
        <v>56621</v>
      </c>
      <c r="B35946" s="44" t="s">
        <v>56622</v>
      </c>
      <c r="C35946" s="40">
        <v>1300</v>
      </c>
    </row>
    <row r="35947" spans="1:3" x14ac:dyDescent="0.25">
      <c r="A35947" s="44" t="s">
        <v>56623</v>
      </c>
      <c r="B35947" s="44" t="s">
        <v>21255</v>
      </c>
      <c r="C35947" s="40">
        <v>0</v>
      </c>
    </row>
    <row r="35948" spans="1:3" x14ac:dyDescent="0.25">
      <c r="A35948" s="44" t="s">
        <v>56624</v>
      </c>
      <c r="B35948" s="44" t="s">
        <v>56625</v>
      </c>
      <c r="C35948" s="40">
        <v>1500</v>
      </c>
    </row>
    <row r="35949" spans="1:3" x14ac:dyDescent="0.25">
      <c r="A35949" s="44" t="s">
        <v>56626</v>
      </c>
      <c r="B35949" s="44" t="s">
        <v>56627</v>
      </c>
      <c r="C35949" s="40">
        <v>8000</v>
      </c>
    </row>
    <row r="35950" spans="1:3" x14ac:dyDescent="0.25">
      <c r="A35950" s="44" t="s">
        <v>56628</v>
      </c>
      <c r="B35950" s="44" t="s">
        <v>56629</v>
      </c>
      <c r="C35950" s="40">
        <v>700</v>
      </c>
    </row>
    <row r="35951" spans="1:3" x14ac:dyDescent="0.25">
      <c r="A35951" s="44" t="s">
        <v>56630</v>
      </c>
      <c r="B35951" s="44" t="s">
        <v>56631</v>
      </c>
      <c r="C35951" s="40">
        <v>1350</v>
      </c>
    </row>
    <row r="35952" spans="1:3" x14ac:dyDescent="0.25">
      <c r="A35952" s="44" t="s">
        <v>56632</v>
      </c>
      <c r="B35952" s="44" t="s">
        <v>56633</v>
      </c>
      <c r="C35952" s="40">
        <v>1500</v>
      </c>
    </row>
    <row r="35953" spans="1:3" x14ac:dyDescent="0.25">
      <c r="A35953" s="44" t="s">
        <v>56634</v>
      </c>
      <c r="B35953" s="44" t="s">
        <v>56635</v>
      </c>
      <c r="C35953" s="40">
        <v>5600</v>
      </c>
    </row>
    <row r="35954" spans="1:3" x14ac:dyDescent="0.25">
      <c r="A35954" s="44" t="s">
        <v>56636</v>
      </c>
      <c r="B35954" s="44" t="s">
        <v>56637</v>
      </c>
      <c r="C35954" s="40">
        <v>8000</v>
      </c>
    </row>
    <row r="35955" spans="1:3" x14ac:dyDescent="0.25">
      <c r="A35955" s="44" t="s">
        <v>56638</v>
      </c>
      <c r="B35955" s="44" t="s">
        <v>56639</v>
      </c>
      <c r="C35955" s="40">
        <v>1400</v>
      </c>
    </row>
    <row r="35956" spans="1:3" x14ac:dyDescent="0.25">
      <c r="A35956" s="44" t="s">
        <v>56640</v>
      </c>
      <c r="B35956" s="44" t="s">
        <v>56641</v>
      </c>
      <c r="C35956" s="40">
        <v>595</v>
      </c>
    </row>
    <row r="35957" spans="1:3" x14ac:dyDescent="0.25">
      <c r="A35957" s="44" t="s">
        <v>56642</v>
      </c>
      <c r="B35957" s="44" t="s">
        <v>56643</v>
      </c>
      <c r="C35957" s="40">
        <v>1500</v>
      </c>
    </row>
    <row r="35958" spans="1:3" x14ac:dyDescent="0.25">
      <c r="A35958" s="44" t="s">
        <v>56644</v>
      </c>
      <c r="B35958" s="44" t="s">
        <v>56645</v>
      </c>
      <c r="C35958" s="40">
        <v>6000</v>
      </c>
    </row>
    <row r="35959" spans="1:3" x14ac:dyDescent="0.25">
      <c r="A35959" s="44" t="s">
        <v>56646</v>
      </c>
      <c r="B35959" s="44" t="s">
        <v>56647</v>
      </c>
      <c r="C35959" s="40">
        <v>1700</v>
      </c>
    </row>
    <row r="35960" spans="1:3" x14ac:dyDescent="0.25">
      <c r="A35960" s="44" t="s">
        <v>56648</v>
      </c>
      <c r="B35960" s="44" t="s">
        <v>56649</v>
      </c>
      <c r="C35960" s="40">
        <v>595</v>
      </c>
    </row>
    <row r="35961" spans="1:3" x14ac:dyDescent="0.25">
      <c r="A35961" s="44" t="s">
        <v>56650</v>
      </c>
      <c r="B35961" s="44" t="s">
        <v>56651</v>
      </c>
      <c r="C35961" s="40">
        <v>900</v>
      </c>
    </row>
    <row r="35962" spans="1:3" x14ac:dyDescent="0.25">
      <c r="A35962" s="44" t="s">
        <v>56652</v>
      </c>
      <c r="B35962" s="44" t="s">
        <v>51054</v>
      </c>
      <c r="C35962" s="40">
        <v>1500</v>
      </c>
    </row>
    <row r="35963" spans="1:3" x14ac:dyDescent="0.25">
      <c r="A35963" s="44" t="s">
        <v>56653</v>
      </c>
      <c r="B35963" s="44" t="s">
        <v>56654</v>
      </c>
      <c r="C35963" s="40">
        <v>8000</v>
      </c>
    </row>
    <row r="35964" spans="1:3" x14ac:dyDescent="0.25">
      <c r="A35964" s="44" t="s">
        <v>56655</v>
      </c>
      <c r="B35964" s="44" t="s">
        <v>56656</v>
      </c>
      <c r="C35964" s="40">
        <v>2400</v>
      </c>
    </row>
    <row r="35965" spans="1:3" x14ac:dyDescent="0.25">
      <c r="A35965" s="44" t="s">
        <v>56657</v>
      </c>
      <c r="B35965" s="44" t="s">
        <v>47343</v>
      </c>
      <c r="C35965" s="40">
        <v>1300</v>
      </c>
    </row>
    <row r="35966" spans="1:3" x14ac:dyDescent="0.25">
      <c r="A35966" s="44" t="s">
        <v>56658</v>
      </c>
      <c r="B35966" s="44" t="s">
        <v>56659</v>
      </c>
      <c r="C35966" s="40">
        <v>9600</v>
      </c>
    </row>
    <row r="35967" spans="1:3" x14ac:dyDescent="0.25">
      <c r="A35967" s="44" t="s">
        <v>56660</v>
      </c>
      <c r="B35967" s="44" t="s">
        <v>56661</v>
      </c>
      <c r="C35967" s="40">
        <v>595</v>
      </c>
    </row>
    <row r="35968" spans="1:3" x14ac:dyDescent="0.25">
      <c r="A35968" s="44" t="s">
        <v>56662</v>
      </c>
      <c r="B35968" s="44" t="s">
        <v>56663</v>
      </c>
      <c r="C35968" s="40">
        <v>900</v>
      </c>
    </row>
    <row r="35969" spans="1:3" x14ac:dyDescent="0.25">
      <c r="A35969" s="44" t="s">
        <v>56664</v>
      </c>
      <c r="B35969" s="44" t="s">
        <v>56665</v>
      </c>
      <c r="C35969" s="40">
        <v>6300</v>
      </c>
    </row>
    <row r="35970" spans="1:3" x14ac:dyDescent="0.25">
      <c r="A35970" s="44" t="s">
        <v>56664</v>
      </c>
      <c r="B35970" s="44" t="s">
        <v>56665</v>
      </c>
      <c r="C35970" s="40">
        <v>6300</v>
      </c>
    </row>
    <row r="35971" spans="1:3" x14ac:dyDescent="0.25">
      <c r="A35971" s="44" t="s">
        <v>56666</v>
      </c>
      <c r="B35971" s="44" t="s">
        <v>56667</v>
      </c>
      <c r="C35971" s="40">
        <v>1038.4000000000001</v>
      </c>
    </row>
    <row r="35972" spans="1:3" x14ac:dyDescent="0.25">
      <c r="A35972" s="44" t="s">
        <v>56666</v>
      </c>
      <c r="B35972" s="44" t="s">
        <v>56667</v>
      </c>
      <c r="C35972" s="40">
        <v>1038.4000000000001</v>
      </c>
    </row>
    <row r="35973" spans="1:3" x14ac:dyDescent="0.25">
      <c r="A35973" s="44" t="s">
        <v>56666</v>
      </c>
      <c r="B35973" s="44" t="s">
        <v>56667</v>
      </c>
      <c r="C35973" s="40">
        <v>1038.4000000000001</v>
      </c>
    </row>
    <row r="35974" spans="1:3" x14ac:dyDescent="0.25">
      <c r="A35974" s="44" t="s">
        <v>56668</v>
      </c>
      <c r="B35974" s="44" t="s">
        <v>56669</v>
      </c>
      <c r="C35974" s="40">
        <v>1500</v>
      </c>
    </row>
    <row r="35975" spans="1:3" x14ac:dyDescent="0.25">
      <c r="A35975" s="44" t="s">
        <v>56670</v>
      </c>
      <c r="B35975" s="44" t="s">
        <v>56671</v>
      </c>
      <c r="C35975" s="40">
        <v>6000</v>
      </c>
    </row>
    <row r="35976" spans="1:3" x14ac:dyDescent="0.25">
      <c r="A35976" s="44" t="s">
        <v>56672</v>
      </c>
      <c r="B35976" s="44" t="s">
        <v>56673</v>
      </c>
      <c r="C35976" s="40">
        <v>1300</v>
      </c>
    </row>
    <row r="35977" spans="1:3" x14ac:dyDescent="0.25">
      <c r="A35977" s="44" t="s">
        <v>56674</v>
      </c>
      <c r="B35977" s="44" t="s">
        <v>56675</v>
      </c>
      <c r="C35977" s="40">
        <v>6000</v>
      </c>
    </row>
    <row r="35978" spans="1:3" x14ac:dyDescent="0.25">
      <c r="A35978" s="44" t="s">
        <v>56676</v>
      </c>
      <c r="B35978" s="44" t="s">
        <v>56677</v>
      </c>
      <c r="C35978" s="40">
        <v>8000</v>
      </c>
    </row>
    <row r="35979" spans="1:3" x14ac:dyDescent="0.25">
      <c r="A35979" s="44" t="s">
        <v>56678</v>
      </c>
      <c r="B35979" s="44" t="s">
        <v>56679</v>
      </c>
      <c r="C35979" s="40">
        <v>2400</v>
      </c>
    </row>
    <row r="35980" spans="1:3" x14ac:dyDescent="0.25">
      <c r="A35980" s="44" t="s">
        <v>56680</v>
      </c>
      <c r="B35980" s="44" t="s">
        <v>56681</v>
      </c>
      <c r="C35980" s="40">
        <v>8000</v>
      </c>
    </row>
    <row r="35981" spans="1:3" x14ac:dyDescent="0.25">
      <c r="A35981" s="44" t="s">
        <v>56682</v>
      </c>
      <c r="B35981" s="44" t="s">
        <v>56683</v>
      </c>
      <c r="C35981" s="40">
        <v>5600</v>
      </c>
    </row>
    <row r="35982" spans="1:3" x14ac:dyDescent="0.25">
      <c r="A35982" s="44" t="s">
        <v>56684</v>
      </c>
      <c r="B35982" s="44" t="s">
        <v>56685</v>
      </c>
      <c r="C35982" s="40">
        <v>1500</v>
      </c>
    </row>
    <row r="35983" spans="1:3" x14ac:dyDescent="0.25">
      <c r="A35983" s="44" t="s">
        <v>56686</v>
      </c>
      <c r="B35983" s="44" t="s">
        <v>56687</v>
      </c>
      <c r="C35983" s="40">
        <v>700</v>
      </c>
    </row>
    <row r="35984" spans="1:3" x14ac:dyDescent="0.25">
      <c r="A35984" s="44" t="s">
        <v>56688</v>
      </c>
      <c r="B35984" s="44" t="s">
        <v>56689</v>
      </c>
      <c r="C35984" s="40">
        <v>2383.02</v>
      </c>
    </row>
    <row r="35985" spans="1:3" x14ac:dyDescent="0.25">
      <c r="A35985" s="44" t="s">
        <v>56688</v>
      </c>
      <c r="B35985" s="44" t="s">
        <v>56689</v>
      </c>
      <c r="C35985" s="40">
        <v>2383.02</v>
      </c>
    </row>
    <row r="35986" spans="1:3" x14ac:dyDescent="0.25">
      <c r="A35986" s="44" t="s">
        <v>56688</v>
      </c>
      <c r="B35986" s="44" t="s">
        <v>56689</v>
      </c>
      <c r="C35986" s="40">
        <v>2383.02</v>
      </c>
    </row>
    <row r="35987" spans="1:3" x14ac:dyDescent="0.25">
      <c r="A35987" s="44" t="s">
        <v>56690</v>
      </c>
      <c r="B35987" s="44" t="s">
        <v>56691</v>
      </c>
      <c r="C35987" s="40">
        <v>6000</v>
      </c>
    </row>
    <row r="35988" spans="1:3" x14ac:dyDescent="0.25">
      <c r="A35988" s="44" t="s">
        <v>56692</v>
      </c>
      <c r="B35988" s="44" t="s">
        <v>56693</v>
      </c>
      <c r="C35988" s="40">
        <v>1750</v>
      </c>
    </row>
    <row r="35989" spans="1:3" x14ac:dyDescent="0.25">
      <c r="A35989" s="44" t="s">
        <v>56694</v>
      </c>
      <c r="B35989" s="44" t="s">
        <v>56695</v>
      </c>
      <c r="C35989" s="40">
        <v>595</v>
      </c>
    </row>
    <row r="35990" spans="1:3" x14ac:dyDescent="0.25">
      <c r="A35990" s="44" t="s">
        <v>56696</v>
      </c>
      <c r="B35990" s="44" t="s">
        <v>56697</v>
      </c>
      <c r="C35990" s="40">
        <v>700</v>
      </c>
    </row>
    <row r="35991" spans="1:3" x14ac:dyDescent="0.25">
      <c r="A35991" s="44" t="s">
        <v>56698</v>
      </c>
      <c r="B35991" s="44" t="s">
        <v>56699</v>
      </c>
      <c r="C35991" s="40">
        <v>900</v>
      </c>
    </row>
    <row r="35992" spans="1:3" x14ac:dyDescent="0.25">
      <c r="A35992" s="44" t="s">
        <v>56700</v>
      </c>
      <c r="B35992" s="44" t="s">
        <v>56701</v>
      </c>
      <c r="C35992" s="40">
        <v>8000</v>
      </c>
    </row>
    <row r="35993" spans="1:3" x14ac:dyDescent="0.25">
      <c r="A35993" s="44" t="s">
        <v>56702</v>
      </c>
      <c r="B35993" s="44" t="s">
        <v>56703</v>
      </c>
      <c r="C35993" s="40">
        <v>1300</v>
      </c>
    </row>
    <row r="35994" spans="1:3" x14ac:dyDescent="0.25">
      <c r="A35994" s="44" t="s">
        <v>56704</v>
      </c>
      <c r="B35994" s="44" t="s">
        <v>56705</v>
      </c>
      <c r="C35994" s="40">
        <v>9600</v>
      </c>
    </row>
    <row r="35995" spans="1:3" x14ac:dyDescent="0.25">
      <c r="A35995" s="44" t="s">
        <v>56706</v>
      </c>
      <c r="B35995" s="44" t="s">
        <v>56707</v>
      </c>
      <c r="C35995" s="40">
        <v>900</v>
      </c>
    </row>
    <row r="35996" spans="1:3" x14ac:dyDescent="0.25">
      <c r="A35996" s="44" t="s">
        <v>56708</v>
      </c>
      <c r="B35996" s="44" t="s">
        <v>56709</v>
      </c>
      <c r="C35996" s="40">
        <v>8000</v>
      </c>
    </row>
    <row r="35997" spans="1:3" x14ac:dyDescent="0.25">
      <c r="A35997" s="44" t="s">
        <v>56710</v>
      </c>
      <c r="B35997" s="44" t="s">
        <v>56711</v>
      </c>
      <c r="C35997" s="40">
        <v>6000</v>
      </c>
    </row>
    <row r="35998" spans="1:3" x14ac:dyDescent="0.25">
      <c r="A35998" s="44" t="s">
        <v>56712</v>
      </c>
      <c r="B35998" s="44" t="s">
        <v>56713</v>
      </c>
      <c r="C35998" s="40">
        <v>1300</v>
      </c>
    </row>
    <row r="35999" spans="1:3" x14ac:dyDescent="0.25">
      <c r="A35999" s="44" t="s">
        <v>56714</v>
      </c>
      <c r="B35999" s="44" t="s">
        <v>56715</v>
      </c>
      <c r="C35999" s="40">
        <v>6000</v>
      </c>
    </row>
    <row r="36000" spans="1:3" x14ac:dyDescent="0.25">
      <c r="A36000" s="44" t="s">
        <v>56716</v>
      </c>
      <c r="B36000" s="44" t="s">
        <v>56717</v>
      </c>
      <c r="C36000" s="40">
        <v>1500</v>
      </c>
    </row>
    <row r="36001" spans="1:3" x14ac:dyDescent="0.25">
      <c r="A36001" s="44" t="s">
        <v>56718</v>
      </c>
      <c r="B36001" s="44" t="s">
        <v>56719</v>
      </c>
      <c r="C36001" s="40">
        <v>8000</v>
      </c>
    </row>
    <row r="36002" spans="1:3" x14ac:dyDescent="0.25">
      <c r="A36002" s="44" t="s">
        <v>56720</v>
      </c>
      <c r="B36002" s="44" t="s">
        <v>56721</v>
      </c>
      <c r="C36002" s="40">
        <v>1300</v>
      </c>
    </row>
    <row r="36003" spans="1:3" x14ac:dyDescent="0.25">
      <c r="A36003" s="44" t="s">
        <v>56722</v>
      </c>
      <c r="B36003" s="44" t="s">
        <v>56723</v>
      </c>
      <c r="C36003" s="40">
        <v>1300</v>
      </c>
    </row>
    <row r="36004" spans="1:3" x14ac:dyDescent="0.25">
      <c r="A36004" s="44" t="s">
        <v>56724</v>
      </c>
      <c r="B36004" s="44" t="s">
        <v>56725</v>
      </c>
      <c r="C36004" s="40">
        <v>6000</v>
      </c>
    </row>
    <row r="36005" spans="1:3" x14ac:dyDescent="0.25">
      <c r="A36005" s="44" t="s">
        <v>56726</v>
      </c>
      <c r="B36005" s="44" t="s">
        <v>46771</v>
      </c>
      <c r="C36005" s="40">
        <v>1300</v>
      </c>
    </row>
    <row r="36006" spans="1:3" x14ac:dyDescent="0.25">
      <c r="A36006" s="44" t="s">
        <v>56727</v>
      </c>
      <c r="B36006" s="44" t="s">
        <v>56728</v>
      </c>
      <c r="C36006" s="40">
        <v>1500</v>
      </c>
    </row>
    <row r="36007" spans="1:3" x14ac:dyDescent="0.25">
      <c r="A36007" s="44" t="s">
        <v>56729</v>
      </c>
      <c r="B36007" s="44" t="s">
        <v>56730</v>
      </c>
      <c r="C36007" s="40">
        <v>137.25</v>
      </c>
    </row>
    <row r="36008" spans="1:3" x14ac:dyDescent="0.25">
      <c r="A36008" s="44" t="s">
        <v>56729</v>
      </c>
      <c r="B36008" s="44" t="s">
        <v>56730</v>
      </c>
      <c r="C36008" s="40">
        <v>137.25</v>
      </c>
    </row>
    <row r="36009" spans="1:3" x14ac:dyDescent="0.25">
      <c r="A36009" s="44" t="s">
        <v>56729</v>
      </c>
      <c r="B36009" s="44" t="s">
        <v>56730</v>
      </c>
      <c r="C36009" s="40">
        <v>137.25</v>
      </c>
    </row>
    <row r="36010" spans="1:3" x14ac:dyDescent="0.25">
      <c r="A36010" s="44" t="s">
        <v>56731</v>
      </c>
      <c r="B36010" s="44" t="s">
        <v>56732</v>
      </c>
      <c r="C36010" s="40">
        <v>1500</v>
      </c>
    </row>
    <row r="36011" spans="1:3" x14ac:dyDescent="0.25">
      <c r="A36011" s="44" t="s">
        <v>56733</v>
      </c>
      <c r="B36011" s="44" t="s">
        <v>56734</v>
      </c>
      <c r="C36011" s="40">
        <v>2575</v>
      </c>
    </row>
    <row r="36012" spans="1:3" x14ac:dyDescent="0.25">
      <c r="A36012" s="44" t="s">
        <v>56735</v>
      </c>
      <c r="B36012" s="44" t="s">
        <v>56736</v>
      </c>
      <c r="C36012" s="40">
        <v>6000</v>
      </c>
    </row>
    <row r="36013" spans="1:3" x14ac:dyDescent="0.25">
      <c r="A36013" s="44" t="s">
        <v>56737</v>
      </c>
      <c r="B36013" s="44" t="s">
        <v>56738</v>
      </c>
      <c r="C36013" s="40">
        <v>6000</v>
      </c>
    </row>
    <row r="36014" spans="1:3" x14ac:dyDescent="0.25">
      <c r="A36014" s="44" t="s">
        <v>56739</v>
      </c>
      <c r="B36014" s="44" t="s">
        <v>56740</v>
      </c>
      <c r="C36014" s="40">
        <v>595</v>
      </c>
    </row>
    <row r="36015" spans="1:3" x14ac:dyDescent="0.25">
      <c r="A36015" s="44" t="s">
        <v>56741</v>
      </c>
      <c r="B36015" s="44" t="s">
        <v>56742</v>
      </c>
      <c r="C36015" s="40">
        <v>900</v>
      </c>
    </row>
    <row r="36016" spans="1:3" x14ac:dyDescent="0.25">
      <c r="A36016" s="44" t="s">
        <v>56743</v>
      </c>
      <c r="B36016" s="44" t="s">
        <v>56744</v>
      </c>
      <c r="C36016" s="40">
        <v>1500</v>
      </c>
    </row>
    <row r="36017" spans="1:3" x14ac:dyDescent="0.25">
      <c r="A36017" s="44" t="s">
        <v>56745</v>
      </c>
      <c r="B36017" s="44" t="s">
        <v>56746</v>
      </c>
      <c r="C36017" s="40">
        <v>5600</v>
      </c>
    </row>
    <row r="36018" spans="1:3" x14ac:dyDescent="0.25">
      <c r="A36018" s="44" t="s">
        <v>56747</v>
      </c>
      <c r="B36018" s="44" t="s">
        <v>56748</v>
      </c>
      <c r="C36018" s="40">
        <v>1700</v>
      </c>
    </row>
    <row r="36019" spans="1:3" x14ac:dyDescent="0.25">
      <c r="A36019" s="44" t="s">
        <v>56749</v>
      </c>
      <c r="B36019" s="44" t="s">
        <v>56750</v>
      </c>
      <c r="C36019" s="40">
        <v>1000</v>
      </c>
    </row>
    <row r="36020" spans="1:3" x14ac:dyDescent="0.25">
      <c r="A36020" s="44" t="s">
        <v>56751</v>
      </c>
      <c r="B36020" s="44" t="s">
        <v>56752</v>
      </c>
      <c r="C36020" s="40">
        <v>8000</v>
      </c>
    </row>
    <row r="36021" spans="1:3" x14ac:dyDescent="0.25">
      <c r="A36021" s="44" t="s">
        <v>56753</v>
      </c>
      <c r="B36021" s="44" t="s">
        <v>56754</v>
      </c>
      <c r="C36021" s="40">
        <v>6000</v>
      </c>
    </row>
    <row r="36022" spans="1:3" x14ac:dyDescent="0.25">
      <c r="A36022" s="44" t="s">
        <v>56755</v>
      </c>
      <c r="B36022" s="44" t="s">
        <v>56186</v>
      </c>
      <c r="C36022" s="40">
        <v>1500</v>
      </c>
    </row>
    <row r="36023" spans="1:3" x14ac:dyDescent="0.25">
      <c r="A36023" s="44" t="s">
        <v>56756</v>
      </c>
      <c r="B36023" s="44" t="s">
        <v>56757</v>
      </c>
      <c r="C36023" s="40">
        <v>1500</v>
      </c>
    </row>
    <row r="36024" spans="1:3" x14ac:dyDescent="0.25">
      <c r="A36024" s="44" t="s">
        <v>56758</v>
      </c>
      <c r="B36024" s="44" t="s">
        <v>56759</v>
      </c>
      <c r="C36024" s="40">
        <v>900</v>
      </c>
    </row>
    <row r="36025" spans="1:3" x14ac:dyDescent="0.25">
      <c r="A36025" s="44" t="s">
        <v>56760</v>
      </c>
      <c r="B36025" s="44" t="s">
        <v>56761</v>
      </c>
      <c r="C36025" s="40">
        <v>1300</v>
      </c>
    </row>
    <row r="36026" spans="1:3" x14ac:dyDescent="0.25">
      <c r="A36026" s="44" t="s">
        <v>56762</v>
      </c>
      <c r="B36026" s="44" t="s">
        <v>56763</v>
      </c>
      <c r="C36026" s="40">
        <v>624.75</v>
      </c>
    </row>
    <row r="36027" spans="1:3" x14ac:dyDescent="0.25">
      <c r="A36027" s="44" t="s">
        <v>56764</v>
      </c>
      <c r="B36027" s="44" t="s">
        <v>56765</v>
      </c>
      <c r="C36027" s="40">
        <v>8000</v>
      </c>
    </row>
    <row r="36028" spans="1:3" x14ac:dyDescent="0.25">
      <c r="A36028" s="44" t="s">
        <v>56766</v>
      </c>
      <c r="B36028" s="44" t="s">
        <v>56767</v>
      </c>
      <c r="C36028" s="40">
        <v>1500</v>
      </c>
    </row>
    <row r="36029" spans="1:3" x14ac:dyDescent="0.25">
      <c r="A36029" s="44" t="s">
        <v>56768</v>
      </c>
      <c r="B36029" s="44" t="s">
        <v>56769</v>
      </c>
      <c r="C36029" s="40">
        <v>6000</v>
      </c>
    </row>
    <row r="36030" spans="1:3" x14ac:dyDescent="0.25">
      <c r="A36030" s="44" t="s">
        <v>56770</v>
      </c>
      <c r="B36030" s="44" t="s">
        <v>56771</v>
      </c>
      <c r="C36030" s="40">
        <v>1000</v>
      </c>
    </row>
    <row r="36031" spans="1:3" x14ac:dyDescent="0.25">
      <c r="A36031" s="44" t="s">
        <v>56772</v>
      </c>
      <c r="B36031" s="44" t="s">
        <v>56773</v>
      </c>
      <c r="C36031" s="40">
        <v>8000</v>
      </c>
    </row>
    <row r="36032" spans="1:3" x14ac:dyDescent="0.25">
      <c r="A36032" s="44" t="s">
        <v>56774</v>
      </c>
      <c r="B36032" s="44" t="s">
        <v>56775</v>
      </c>
      <c r="C36032" s="40">
        <v>1500</v>
      </c>
    </row>
    <row r="36033" spans="1:3" x14ac:dyDescent="0.25">
      <c r="A36033" s="44" t="s">
        <v>56776</v>
      </c>
      <c r="B36033" s="44" t="s">
        <v>56777</v>
      </c>
      <c r="C36033" s="40">
        <v>900</v>
      </c>
    </row>
    <row r="36034" spans="1:3" x14ac:dyDescent="0.25">
      <c r="A36034" s="44" t="s">
        <v>56778</v>
      </c>
      <c r="B36034" s="44" t="s">
        <v>56779</v>
      </c>
      <c r="C36034" s="40">
        <v>900</v>
      </c>
    </row>
    <row r="36035" spans="1:3" x14ac:dyDescent="0.25">
      <c r="A36035" s="44" t="s">
        <v>56780</v>
      </c>
      <c r="B36035" s="44" t="s">
        <v>56781</v>
      </c>
      <c r="C36035" s="40">
        <v>595</v>
      </c>
    </row>
    <row r="36036" spans="1:3" x14ac:dyDescent="0.25">
      <c r="A36036" s="44" t="s">
        <v>56782</v>
      </c>
      <c r="B36036" s="44" t="s">
        <v>56783</v>
      </c>
      <c r="C36036" s="40">
        <v>9600</v>
      </c>
    </row>
    <row r="36037" spans="1:3" x14ac:dyDescent="0.25">
      <c r="A36037" s="44" t="s">
        <v>56784</v>
      </c>
      <c r="B36037" s="44" t="s">
        <v>46374</v>
      </c>
      <c r="C36037" s="40">
        <v>1500</v>
      </c>
    </row>
    <row r="36038" spans="1:3" x14ac:dyDescent="0.25">
      <c r="A36038" s="44" t="s">
        <v>56785</v>
      </c>
      <c r="B36038" s="44" t="s">
        <v>56786</v>
      </c>
      <c r="C36038" s="40">
        <v>420</v>
      </c>
    </row>
    <row r="36039" spans="1:3" x14ac:dyDescent="0.25">
      <c r="A36039" s="44" t="s">
        <v>56787</v>
      </c>
      <c r="B36039" s="44" t="s">
        <v>56788</v>
      </c>
      <c r="C36039" s="40">
        <v>825</v>
      </c>
    </row>
    <row r="36040" spans="1:3" x14ac:dyDescent="0.25">
      <c r="A36040" s="44" t="s">
        <v>56789</v>
      </c>
      <c r="B36040" s="44" t="s">
        <v>55116</v>
      </c>
      <c r="C36040" s="40">
        <v>148.5</v>
      </c>
    </row>
    <row r="36041" spans="1:3" x14ac:dyDescent="0.25">
      <c r="A36041" s="44" t="s">
        <v>56790</v>
      </c>
      <c r="B36041" s="44" t="s">
        <v>56791</v>
      </c>
      <c r="C36041" s="40">
        <v>2400</v>
      </c>
    </row>
    <row r="36042" spans="1:3" x14ac:dyDescent="0.25">
      <c r="A36042" s="44" t="s">
        <v>56792</v>
      </c>
      <c r="B36042" s="44" t="s">
        <v>56793</v>
      </c>
      <c r="C36042" s="40">
        <v>1300</v>
      </c>
    </row>
    <row r="36043" spans="1:3" x14ac:dyDescent="0.25">
      <c r="A36043" s="44" t="s">
        <v>56794</v>
      </c>
      <c r="B36043" s="44" t="s">
        <v>56795</v>
      </c>
      <c r="C36043" s="40">
        <v>1700</v>
      </c>
    </row>
    <row r="36044" spans="1:3" x14ac:dyDescent="0.25">
      <c r="A36044" s="44" t="s">
        <v>56796</v>
      </c>
      <c r="B36044" s="44" t="s">
        <v>56797</v>
      </c>
      <c r="C36044" s="40">
        <v>1550</v>
      </c>
    </row>
    <row r="36045" spans="1:3" x14ac:dyDescent="0.25">
      <c r="A36045" s="44" t="s">
        <v>56798</v>
      </c>
      <c r="B36045" s="44" t="s">
        <v>56799</v>
      </c>
      <c r="C36045" s="40">
        <v>1500</v>
      </c>
    </row>
    <row r="36046" spans="1:3" x14ac:dyDescent="0.25">
      <c r="A36046" s="44" t="s">
        <v>56800</v>
      </c>
      <c r="B36046" s="44" t="s">
        <v>56801</v>
      </c>
      <c r="C36046" s="40">
        <v>1700</v>
      </c>
    </row>
    <row r="36047" spans="1:3" x14ac:dyDescent="0.25">
      <c r="A36047" s="44" t="s">
        <v>56802</v>
      </c>
      <c r="B36047" s="44" t="s">
        <v>56803</v>
      </c>
      <c r="C36047" s="40">
        <v>1700</v>
      </c>
    </row>
    <row r="36048" spans="1:3" x14ac:dyDescent="0.25">
      <c r="A36048" s="44" t="s">
        <v>56804</v>
      </c>
      <c r="B36048" s="44" t="s">
        <v>56805</v>
      </c>
      <c r="C36048" s="40">
        <v>900</v>
      </c>
    </row>
    <row r="36049" spans="1:3" x14ac:dyDescent="0.25">
      <c r="A36049" s="44" t="s">
        <v>56806</v>
      </c>
      <c r="B36049" s="44" t="s">
        <v>56807</v>
      </c>
      <c r="C36049" s="40">
        <v>1300</v>
      </c>
    </row>
    <row r="36050" spans="1:3" x14ac:dyDescent="0.25">
      <c r="A36050" s="44" t="s">
        <v>56808</v>
      </c>
      <c r="B36050" s="44" t="s">
        <v>56809</v>
      </c>
      <c r="C36050" s="40">
        <v>1300</v>
      </c>
    </row>
    <row r="36051" spans="1:3" x14ac:dyDescent="0.25">
      <c r="A36051" s="44" t="s">
        <v>56810</v>
      </c>
      <c r="B36051" s="44" t="s">
        <v>56811</v>
      </c>
      <c r="C36051" s="40">
        <v>224</v>
      </c>
    </row>
    <row r="36052" spans="1:3" x14ac:dyDescent="0.25">
      <c r="A36052" s="44" t="s">
        <v>56812</v>
      </c>
      <c r="B36052" s="44" t="s">
        <v>56813</v>
      </c>
      <c r="C36052" s="40">
        <v>1500</v>
      </c>
    </row>
    <row r="36053" spans="1:3" x14ac:dyDescent="0.25">
      <c r="A36053" s="44" t="s">
        <v>56814</v>
      </c>
      <c r="B36053" s="44" t="s">
        <v>56815</v>
      </c>
      <c r="C36053" s="40">
        <v>700</v>
      </c>
    </row>
    <row r="36054" spans="1:3" x14ac:dyDescent="0.25">
      <c r="A36054" s="44" t="s">
        <v>56816</v>
      </c>
      <c r="B36054" s="44" t="s">
        <v>21255</v>
      </c>
      <c r="C36054" s="40">
        <v>0</v>
      </c>
    </row>
    <row r="36055" spans="1:3" x14ac:dyDescent="0.25">
      <c r="A36055" s="44" t="s">
        <v>56817</v>
      </c>
      <c r="B36055" s="44" t="s">
        <v>56818</v>
      </c>
      <c r="C36055" s="40">
        <v>1500</v>
      </c>
    </row>
    <row r="36056" spans="1:3" x14ac:dyDescent="0.25">
      <c r="A36056" s="44" t="s">
        <v>56819</v>
      </c>
      <c r="B36056" s="44" t="s">
        <v>56820</v>
      </c>
      <c r="C36056" s="40">
        <v>1300</v>
      </c>
    </row>
    <row r="36057" spans="1:3" x14ac:dyDescent="0.25">
      <c r="A36057" s="44" t="s">
        <v>56821</v>
      </c>
      <c r="B36057" s="44" t="s">
        <v>56822</v>
      </c>
      <c r="C36057" s="40">
        <v>8000</v>
      </c>
    </row>
    <row r="36058" spans="1:3" x14ac:dyDescent="0.25">
      <c r="A36058" s="44" t="s">
        <v>56823</v>
      </c>
      <c r="B36058" s="44" t="s">
        <v>56824</v>
      </c>
      <c r="C36058" s="40">
        <v>8000</v>
      </c>
    </row>
    <row r="36059" spans="1:3" x14ac:dyDescent="0.25">
      <c r="A36059" s="44" t="s">
        <v>56825</v>
      </c>
      <c r="B36059" s="44" t="s">
        <v>56826</v>
      </c>
      <c r="C36059" s="40">
        <v>900</v>
      </c>
    </row>
    <row r="36060" spans="1:3" x14ac:dyDescent="0.25">
      <c r="A36060" s="44" t="s">
        <v>56827</v>
      </c>
      <c r="B36060" s="44" t="s">
        <v>56828</v>
      </c>
      <c r="C36060" s="40">
        <v>3000</v>
      </c>
    </row>
    <row r="36061" spans="1:3" x14ac:dyDescent="0.25">
      <c r="A36061" s="44" t="s">
        <v>56829</v>
      </c>
      <c r="B36061" s="44" t="s">
        <v>56830</v>
      </c>
      <c r="C36061" s="40">
        <v>1700</v>
      </c>
    </row>
    <row r="36062" spans="1:3" x14ac:dyDescent="0.25">
      <c r="A36062" s="44" t="s">
        <v>56831</v>
      </c>
      <c r="B36062" s="44" t="s">
        <v>56832</v>
      </c>
      <c r="C36062" s="40">
        <v>541.30999999999995</v>
      </c>
    </row>
    <row r="36063" spans="1:3" x14ac:dyDescent="0.25">
      <c r="A36063" s="44" t="s">
        <v>56833</v>
      </c>
      <c r="B36063" s="44" t="s">
        <v>56834</v>
      </c>
      <c r="C36063" s="40">
        <v>880</v>
      </c>
    </row>
    <row r="36064" spans="1:3" x14ac:dyDescent="0.25">
      <c r="A36064" s="44" t="s">
        <v>56835</v>
      </c>
      <c r="B36064" s="44" t="s">
        <v>56836</v>
      </c>
      <c r="C36064" s="40">
        <v>8000</v>
      </c>
    </row>
    <row r="36065" spans="1:3" x14ac:dyDescent="0.25">
      <c r="A36065" s="44" t="s">
        <v>56837</v>
      </c>
      <c r="B36065" s="44" t="s">
        <v>56838</v>
      </c>
      <c r="C36065" s="40">
        <v>6000</v>
      </c>
    </row>
    <row r="36066" spans="1:3" x14ac:dyDescent="0.25">
      <c r="A36066" s="44" t="s">
        <v>56839</v>
      </c>
      <c r="B36066" s="44" t="s">
        <v>56840</v>
      </c>
      <c r="C36066" s="40">
        <v>1300</v>
      </c>
    </row>
    <row r="36067" spans="1:3" x14ac:dyDescent="0.25">
      <c r="A36067" s="44" t="s">
        <v>56841</v>
      </c>
      <c r="B36067" s="44" t="s">
        <v>56842</v>
      </c>
      <c r="C36067" s="40">
        <v>10815</v>
      </c>
    </row>
    <row r="36068" spans="1:3" x14ac:dyDescent="0.25">
      <c r="A36068" s="44" t="s">
        <v>56843</v>
      </c>
      <c r="B36068" s="44" t="s">
        <v>56844</v>
      </c>
      <c r="C36068" s="40">
        <v>700</v>
      </c>
    </row>
    <row r="36069" spans="1:3" x14ac:dyDescent="0.25">
      <c r="A36069" s="44" t="s">
        <v>56845</v>
      </c>
      <c r="B36069" s="44" t="s">
        <v>56846</v>
      </c>
      <c r="C36069" s="40">
        <v>900</v>
      </c>
    </row>
    <row r="36070" spans="1:3" x14ac:dyDescent="0.25">
      <c r="A36070" s="44" t="s">
        <v>56847</v>
      </c>
      <c r="B36070" s="44" t="s">
        <v>56848</v>
      </c>
      <c r="C36070" s="40">
        <v>1450</v>
      </c>
    </row>
    <row r="36071" spans="1:3" x14ac:dyDescent="0.25">
      <c r="A36071" s="44" t="s">
        <v>56849</v>
      </c>
      <c r="B36071" s="44" t="s">
        <v>56850</v>
      </c>
      <c r="C36071" s="40">
        <v>700</v>
      </c>
    </row>
    <row r="36072" spans="1:3" x14ac:dyDescent="0.25">
      <c r="A36072" s="44" t="s">
        <v>56851</v>
      </c>
      <c r="B36072" s="44" t="s">
        <v>56852</v>
      </c>
      <c r="C36072" s="40">
        <v>700</v>
      </c>
    </row>
    <row r="36073" spans="1:3" x14ac:dyDescent="0.25">
      <c r="A36073" s="44" t="s">
        <v>56853</v>
      </c>
      <c r="B36073" s="44" t="s">
        <v>56854</v>
      </c>
      <c r="C36073" s="40">
        <v>6000</v>
      </c>
    </row>
    <row r="36074" spans="1:3" x14ac:dyDescent="0.25">
      <c r="A36074" s="44" t="s">
        <v>56855</v>
      </c>
      <c r="B36074" s="44" t="s">
        <v>56856</v>
      </c>
      <c r="C36074" s="40">
        <v>1500</v>
      </c>
    </row>
    <row r="36075" spans="1:3" x14ac:dyDescent="0.25">
      <c r="A36075" s="44" t="s">
        <v>56857</v>
      </c>
      <c r="B36075" s="44" t="s">
        <v>56858</v>
      </c>
      <c r="C36075" s="40">
        <v>6000</v>
      </c>
    </row>
    <row r="36076" spans="1:3" x14ac:dyDescent="0.25">
      <c r="A36076" s="44" t="s">
        <v>56859</v>
      </c>
      <c r="B36076" s="44" t="s">
        <v>56860</v>
      </c>
      <c r="C36076" s="40">
        <v>1300</v>
      </c>
    </row>
    <row r="36077" spans="1:3" x14ac:dyDescent="0.25">
      <c r="A36077" s="44" t="s">
        <v>56861</v>
      </c>
      <c r="B36077" s="44" t="s">
        <v>56862</v>
      </c>
      <c r="C36077" s="40">
        <v>8000</v>
      </c>
    </row>
    <row r="36078" spans="1:3" x14ac:dyDescent="0.25">
      <c r="A36078" s="44" t="s">
        <v>56863</v>
      </c>
      <c r="B36078" s="44" t="s">
        <v>56864</v>
      </c>
      <c r="C36078" s="40">
        <v>750</v>
      </c>
    </row>
    <row r="36079" spans="1:3" x14ac:dyDescent="0.25">
      <c r="A36079" s="44" t="s">
        <v>56865</v>
      </c>
      <c r="B36079" s="44" t="s">
        <v>56866</v>
      </c>
      <c r="C36079" s="40">
        <v>8000</v>
      </c>
    </row>
    <row r="36080" spans="1:3" x14ac:dyDescent="0.25">
      <c r="A36080" s="44" t="s">
        <v>56867</v>
      </c>
      <c r="B36080" s="44" t="s">
        <v>56868</v>
      </c>
      <c r="C36080" s="40">
        <v>1700</v>
      </c>
    </row>
    <row r="36081" spans="1:3" x14ac:dyDescent="0.25">
      <c r="A36081" s="44" t="s">
        <v>56869</v>
      </c>
      <c r="B36081" s="44" t="s">
        <v>56870</v>
      </c>
      <c r="C36081" s="40">
        <v>900</v>
      </c>
    </row>
    <row r="36082" spans="1:3" x14ac:dyDescent="0.25">
      <c r="A36082" s="44" t="s">
        <v>56871</v>
      </c>
      <c r="B36082" s="44" t="s">
        <v>56872</v>
      </c>
      <c r="C36082" s="40">
        <v>1300</v>
      </c>
    </row>
    <row r="36083" spans="1:3" x14ac:dyDescent="0.25">
      <c r="A36083" s="44" t="s">
        <v>56873</v>
      </c>
      <c r="B36083" s="44" t="s">
        <v>56874</v>
      </c>
      <c r="C36083" s="40">
        <v>897.75</v>
      </c>
    </row>
    <row r="36084" spans="1:3" x14ac:dyDescent="0.25">
      <c r="A36084" s="44" t="s">
        <v>56873</v>
      </c>
      <c r="B36084" s="44" t="s">
        <v>56874</v>
      </c>
      <c r="C36084" s="40">
        <v>897.75</v>
      </c>
    </row>
    <row r="36085" spans="1:3" x14ac:dyDescent="0.25">
      <c r="A36085" s="44" t="s">
        <v>56875</v>
      </c>
      <c r="B36085" s="44" t="s">
        <v>28008</v>
      </c>
      <c r="C36085" s="40">
        <v>2000</v>
      </c>
    </row>
    <row r="36086" spans="1:3" x14ac:dyDescent="0.25">
      <c r="A36086" s="44" t="s">
        <v>56875</v>
      </c>
      <c r="B36086" s="44" t="s">
        <v>28008</v>
      </c>
      <c r="C36086" s="40">
        <v>2000</v>
      </c>
    </row>
    <row r="36087" spans="1:3" x14ac:dyDescent="0.25">
      <c r="A36087" s="44" t="s">
        <v>56875</v>
      </c>
      <c r="B36087" s="44" t="s">
        <v>28008</v>
      </c>
      <c r="C36087" s="40">
        <v>2000</v>
      </c>
    </row>
    <row r="36088" spans="1:3" x14ac:dyDescent="0.25">
      <c r="A36088" s="44" t="s">
        <v>56876</v>
      </c>
      <c r="B36088" s="44" t="s">
        <v>56877</v>
      </c>
      <c r="C36088" s="40">
        <v>1700</v>
      </c>
    </row>
    <row r="36089" spans="1:3" x14ac:dyDescent="0.25">
      <c r="A36089" s="44" t="s">
        <v>56878</v>
      </c>
      <c r="B36089" s="44" t="s">
        <v>56879</v>
      </c>
      <c r="C36089" s="40">
        <v>1500</v>
      </c>
    </row>
    <row r="36090" spans="1:3" x14ac:dyDescent="0.25">
      <c r="A36090" s="44" t="s">
        <v>56880</v>
      </c>
      <c r="B36090" s="44" t="s">
        <v>56881</v>
      </c>
      <c r="C36090" s="40">
        <v>8000</v>
      </c>
    </row>
    <row r="36091" spans="1:3" x14ac:dyDescent="0.25">
      <c r="A36091" s="44" t="s">
        <v>56882</v>
      </c>
      <c r="B36091" s="44" t="s">
        <v>56883</v>
      </c>
      <c r="C36091" s="40">
        <v>5600</v>
      </c>
    </row>
    <row r="36092" spans="1:3" x14ac:dyDescent="0.25">
      <c r="A36092" s="44" t="s">
        <v>56884</v>
      </c>
      <c r="B36092" s="44" t="s">
        <v>56885</v>
      </c>
      <c r="C36092" s="40">
        <v>1500</v>
      </c>
    </row>
    <row r="36093" spans="1:3" x14ac:dyDescent="0.25">
      <c r="A36093" s="44" t="s">
        <v>56886</v>
      </c>
      <c r="B36093" s="44" t="s">
        <v>56887</v>
      </c>
      <c r="C36093" s="40">
        <v>8000</v>
      </c>
    </row>
    <row r="36094" spans="1:3" x14ac:dyDescent="0.25">
      <c r="A36094" s="44" t="s">
        <v>56888</v>
      </c>
      <c r="B36094" s="44" t="s">
        <v>56889</v>
      </c>
      <c r="C36094" s="40">
        <v>2400</v>
      </c>
    </row>
    <row r="36095" spans="1:3" x14ac:dyDescent="0.25">
      <c r="A36095" s="44" t="s">
        <v>56890</v>
      </c>
      <c r="B36095" s="44" t="s">
        <v>56891</v>
      </c>
      <c r="C36095" s="40">
        <v>8000</v>
      </c>
    </row>
    <row r="36096" spans="1:3" x14ac:dyDescent="0.25">
      <c r="A36096" s="44" t="s">
        <v>56892</v>
      </c>
      <c r="B36096" s="44" t="s">
        <v>56893</v>
      </c>
      <c r="C36096" s="40">
        <v>420</v>
      </c>
    </row>
    <row r="36097" spans="1:3" x14ac:dyDescent="0.25">
      <c r="A36097" s="44" t="s">
        <v>56894</v>
      </c>
      <c r="B36097" s="44" t="s">
        <v>56895</v>
      </c>
      <c r="C36097" s="40">
        <v>9600</v>
      </c>
    </row>
    <row r="36098" spans="1:3" x14ac:dyDescent="0.25">
      <c r="A36098" s="44" t="s">
        <v>56896</v>
      </c>
      <c r="B36098" s="44" t="s">
        <v>56897</v>
      </c>
      <c r="C36098" s="40">
        <v>420</v>
      </c>
    </row>
    <row r="36099" spans="1:3" x14ac:dyDescent="0.25">
      <c r="A36099" s="44" t="s">
        <v>56898</v>
      </c>
      <c r="B36099" s="44" t="s">
        <v>56899</v>
      </c>
      <c r="C36099" s="40">
        <v>700</v>
      </c>
    </row>
    <row r="36100" spans="1:3" x14ac:dyDescent="0.25">
      <c r="A36100" s="44" t="s">
        <v>56900</v>
      </c>
      <c r="B36100" s="44" t="s">
        <v>56901</v>
      </c>
      <c r="C36100" s="40">
        <v>6000</v>
      </c>
    </row>
    <row r="36101" spans="1:3" x14ac:dyDescent="0.25">
      <c r="A36101" s="44" t="s">
        <v>56902</v>
      </c>
      <c r="B36101" s="44" t="s">
        <v>56903</v>
      </c>
      <c r="C36101" s="40">
        <v>900</v>
      </c>
    </row>
    <row r="36102" spans="1:3" x14ac:dyDescent="0.25">
      <c r="A36102" s="44" t="s">
        <v>56904</v>
      </c>
      <c r="B36102" s="44" t="s">
        <v>56860</v>
      </c>
      <c r="C36102" s="40">
        <v>1500</v>
      </c>
    </row>
    <row r="36103" spans="1:3" x14ac:dyDescent="0.25">
      <c r="A36103" s="44" t="s">
        <v>56905</v>
      </c>
      <c r="B36103" s="44" t="s">
        <v>56906</v>
      </c>
      <c r="C36103" s="40">
        <v>1700</v>
      </c>
    </row>
    <row r="36104" spans="1:3" x14ac:dyDescent="0.25">
      <c r="A36104" s="44" t="s">
        <v>56907</v>
      </c>
      <c r="B36104" s="44" t="s">
        <v>56908</v>
      </c>
      <c r="C36104" s="40">
        <v>5600</v>
      </c>
    </row>
    <row r="36105" spans="1:3" x14ac:dyDescent="0.25">
      <c r="A36105" s="44" t="s">
        <v>56909</v>
      </c>
      <c r="B36105" s="44" t="s">
        <v>56910</v>
      </c>
      <c r="C36105" s="40">
        <v>8000</v>
      </c>
    </row>
    <row r="36106" spans="1:3" x14ac:dyDescent="0.25">
      <c r="A36106" s="44" t="s">
        <v>56911</v>
      </c>
      <c r="B36106" s="44" t="s">
        <v>56912</v>
      </c>
      <c r="C36106" s="40">
        <v>8000</v>
      </c>
    </row>
    <row r="36107" spans="1:3" x14ac:dyDescent="0.25">
      <c r="A36107" s="44" t="s">
        <v>56913</v>
      </c>
      <c r="B36107" s="44" t="s">
        <v>56856</v>
      </c>
      <c r="C36107" s="40">
        <v>1500</v>
      </c>
    </row>
    <row r="36108" spans="1:3" x14ac:dyDescent="0.25">
      <c r="A36108" s="44" t="s">
        <v>56914</v>
      </c>
      <c r="B36108" s="44" t="s">
        <v>56915</v>
      </c>
      <c r="C36108" s="40">
        <v>2400</v>
      </c>
    </row>
    <row r="36109" spans="1:3" x14ac:dyDescent="0.25">
      <c r="A36109" s="44" t="s">
        <v>56916</v>
      </c>
      <c r="B36109" s="44" t="s">
        <v>56917</v>
      </c>
      <c r="C36109" s="40">
        <v>1000</v>
      </c>
    </row>
    <row r="36110" spans="1:3" x14ac:dyDescent="0.25">
      <c r="A36110" s="44" t="s">
        <v>56918</v>
      </c>
      <c r="B36110" s="44" t="s">
        <v>56919</v>
      </c>
      <c r="C36110" s="40">
        <v>900</v>
      </c>
    </row>
    <row r="36111" spans="1:3" x14ac:dyDescent="0.25">
      <c r="A36111" s="44" t="s">
        <v>56920</v>
      </c>
      <c r="B36111" s="44" t="s">
        <v>46215</v>
      </c>
      <c r="C36111" s="40">
        <v>1500</v>
      </c>
    </row>
    <row r="36112" spans="1:3" x14ac:dyDescent="0.25">
      <c r="A36112" s="44" t="s">
        <v>56921</v>
      </c>
      <c r="B36112" s="44" t="s">
        <v>50288</v>
      </c>
      <c r="C36112" s="40">
        <v>1500</v>
      </c>
    </row>
    <row r="36113" spans="1:3" x14ac:dyDescent="0.25">
      <c r="A36113" s="44" t="s">
        <v>56922</v>
      </c>
      <c r="B36113" s="44" t="s">
        <v>56923</v>
      </c>
      <c r="C36113" s="40">
        <v>2575</v>
      </c>
    </row>
    <row r="36114" spans="1:3" x14ac:dyDescent="0.25">
      <c r="A36114" s="44" t="s">
        <v>56924</v>
      </c>
      <c r="B36114" s="44" t="s">
        <v>56925</v>
      </c>
      <c r="C36114" s="40">
        <v>2400</v>
      </c>
    </row>
    <row r="36115" spans="1:3" x14ac:dyDescent="0.25">
      <c r="A36115" s="44" t="s">
        <v>56926</v>
      </c>
      <c r="B36115" s="44" t="s">
        <v>56927</v>
      </c>
      <c r="C36115" s="40">
        <v>8000</v>
      </c>
    </row>
    <row r="36116" spans="1:3" x14ac:dyDescent="0.25">
      <c r="A36116" s="44" t="s">
        <v>56928</v>
      </c>
      <c r="B36116" s="44" t="s">
        <v>56929</v>
      </c>
      <c r="C36116" s="40">
        <v>1400</v>
      </c>
    </row>
    <row r="36117" spans="1:3" x14ac:dyDescent="0.25">
      <c r="A36117" s="44" t="s">
        <v>56930</v>
      </c>
      <c r="B36117" s="44" t="s">
        <v>56931</v>
      </c>
      <c r="C36117" s="40">
        <v>8000</v>
      </c>
    </row>
    <row r="36118" spans="1:3" x14ac:dyDescent="0.25">
      <c r="A36118" s="44" t="s">
        <v>56932</v>
      </c>
      <c r="B36118" s="44" t="s">
        <v>56933</v>
      </c>
      <c r="C36118" s="40">
        <v>880</v>
      </c>
    </row>
    <row r="36119" spans="1:3" x14ac:dyDescent="0.25">
      <c r="A36119" s="44" t="s">
        <v>56934</v>
      </c>
      <c r="B36119" s="44" t="s">
        <v>56935</v>
      </c>
      <c r="C36119" s="40">
        <v>900</v>
      </c>
    </row>
    <row r="36120" spans="1:3" x14ac:dyDescent="0.25">
      <c r="A36120" s="44" t="s">
        <v>56936</v>
      </c>
      <c r="B36120" s="44" t="s">
        <v>56937</v>
      </c>
      <c r="C36120" s="40">
        <v>10815</v>
      </c>
    </row>
    <row r="36121" spans="1:3" x14ac:dyDescent="0.25">
      <c r="A36121" s="44" t="s">
        <v>56938</v>
      </c>
      <c r="B36121" s="44" t="s">
        <v>56939</v>
      </c>
      <c r="C36121" s="40">
        <v>700</v>
      </c>
    </row>
    <row r="36122" spans="1:3" x14ac:dyDescent="0.25">
      <c r="A36122" s="44" t="s">
        <v>56940</v>
      </c>
      <c r="B36122" s="44" t="s">
        <v>56941</v>
      </c>
      <c r="C36122" s="40">
        <v>900</v>
      </c>
    </row>
    <row r="36123" spans="1:3" x14ac:dyDescent="0.25">
      <c r="A36123" s="44" t="s">
        <v>56942</v>
      </c>
      <c r="B36123" s="44" t="s">
        <v>56943</v>
      </c>
      <c r="C36123" s="40">
        <v>5600</v>
      </c>
    </row>
    <row r="36124" spans="1:3" x14ac:dyDescent="0.25">
      <c r="A36124" s="44" t="s">
        <v>56944</v>
      </c>
      <c r="B36124" s="44" t="s">
        <v>56945</v>
      </c>
      <c r="C36124" s="40">
        <v>900</v>
      </c>
    </row>
    <row r="36125" spans="1:3" x14ac:dyDescent="0.25">
      <c r="A36125" s="44" t="s">
        <v>56946</v>
      </c>
      <c r="B36125" s="44" t="s">
        <v>56947</v>
      </c>
      <c r="C36125" s="40">
        <v>1300</v>
      </c>
    </row>
    <row r="36126" spans="1:3" x14ac:dyDescent="0.25">
      <c r="A36126" s="44" t="s">
        <v>56948</v>
      </c>
      <c r="B36126" s="44" t="s">
        <v>56949</v>
      </c>
      <c r="C36126" s="40">
        <v>5600</v>
      </c>
    </row>
    <row r="36127" spans="1:3" x14ac:dyDescent="0.25">
      <c r="A36127" s="44" t="s">
        <v>56950</v>
      </c>
      <c r="B36127" s="44" t="s">
        <v>56951</v>
      </c>
      <c r="C36127" s="40">
        <v>900</v>
      </c>
    </row>
    <row r="36128" spans="1:3" x14ac:dyDescent="0.25">
      <c r="A36128" s="44" t="s">
        <v>56952</v>
      </c>
      <c r="B36128" s="44" t="s">
        <v>56953</v>
      </c>
      <c r="C36128" s="40">
        <v>1500</v>
      </c>
    </row>
    <row r="36129" spans="1:3" x14ac:dyDescent="0.25">
      <c r="A36129" s="44" t="s">
        <v>56954</v>
      </c>
      <c r="B36129" s="44" t="s">
        <v>56955</v>
      </c>
      <c r="C36129" s="40">
        <v>1500</v>
      </c>
    </row>
    <row r="36130" spans="1:3" x14ac:dyDescent="0.25">
      <c r="A36130" s="44" t="s">
        <v>56956</v>
      </c>
      <c r="B36130" s="44" t="s">
        <v>56957</v>
      </c>
      <c r="C36130" s="40">
        <v>2575</v>
      </c>
    </row>
    <row r="36131" spans="1:3" x14ac:dyDescent="0.25">
      <c r="A36131" s="44" t="s">
        <v>56958</v>
      </c>
      <c r="B36131" s="44" t="s">
        <v>56959</v>
      </c>
      <c r="C36131" s="40">
        <v>5600</v>
      </c>
    </row>
    <row r="36132" spans="1:3" x14ac:dyDescent="0.25">
      <c r="A36132" s="44" t="s">
        <v>56960</v>
      </c>
      <c r="B36132" s="44" t="s">
        <v>47389</v>
      </c>
      <c r="C36132" s="40">
        <v>1500</v>
      </c>
    </row>
    <row r="36133" spans="1:3" x14ac:dyDescent="0.25">
      <c r="A36133" s="44" t="s">
        <v>56961</v>
      </c>
      <c r="B36133" s="44" t="s">
        <v>56962</v>
      </c>
      <c r="C36133" s="40">
        <v>1300</v>
      </c>
    </row>
    <row r="36134" spans="1:3" x14ac:dyDescent="0.25">
      <c r="A36134" s="44" t="s">
        <v>56963</v>
      </c>
      <c r="B36134" s="44" t="s">
        <v>56964</v>
      </c>
      <c r="C36134" s="40">
        <v>900</v>
      </c>
    </row>
    <row r="36135" spans="1:3" x14ac:dyDescent="0.25">
      <c r="A36135" s="44" t="s">
        <v>56965</v>
      </c>
      <c r="B36135" s="44" t="s">
        <v>56966</v>
      </c>
      <c r="C36135" s="40">
        <v>1700</v>
      </c>
    </row>
    <row r="36136" spans="1:3" x14ac:dyDescent="0.25">
      <c r="A36136" s="44" t="s">
        <v>56967</v>
      </c>
      <c r="B36136" s="44" t="s">
        <v>56968</v>
      </c>
      <c r="C36136" s="40">
        <v>595</v>
      </c>
    </row>
    <row r="36137" spans="1:3" x14ac:dyDescent="0.25">
      <c r="A36137" s="44" t="s">
        <v>56969</v>
      </c>
      <c r="B36137" s="44" t="s">
        <v>56970</v>
      </c>
      <c r="C36137" s="40">
        <v>1700</v>
      </c>
    </row>
    <row r="36138" spans="1:3" x14ac:dyDescent="0.25">
      <c r="A36138" s="44" t="s">
        <v>56971</v>
      </c>
      <c r="B36138" s="44" t="s">
        <v>56972</v>
      </c>
      <c r="C36138" s="40">
        <v>1300</v>
      </c>
    </row>
    <row r="36139" spans="1:3" x14ac:dyDescent="0.25">
      <c r="A36139" s="44" t="s">
        <v>56973</v>
      </c>
      <c r="B36139" s="44" t="s">
        <v>56974</v>
      </c>
      <c r="C36139" s="40">
        <v>900</v>
      </c>
    </row>
    <row r="36140" spans="1:3" x14ac:dyDescent="0.25">
      <c r="A36140" s="44" t="s">
        <v>56975</v>
      </c>
      <c r="B36140" s="44" t="s">
        <v>56976</v>
      </c>
      <c r="C36140" s="40">
        <v>6000</v>
      </c>
    </row>
    <row r="36141" spans="1:3" x14ac:dyDescent="0.25">
      <c r="A36141" s="44" t="s">
        <v>56977</v>
      </c>
      <c r="B36141" s="44" t="s">
        <v>56978</v>
      </c>
      <c r="C36141" s="40">
        <v>6000</v>
      </c>
    </row>
    <row r="36142" spans="1:3" x14ac:dyDescent="0.25">
      <c r="A36142" s="44" t="s">
        <v>56979</v>
      </c>
      <c r="B36142" s="44" t="s">
        <v>56980</v>
      </c>
      <c r="C36142" s="40">
        <v>1500</v>
      </c>
    </row>
    <row r="36143" spans="1:3" x14ac:dyDescent="0.25">
      <c r="A36143" s="44" t="s">
        <v>56981</v>
      </c>
      <c r="B36143" s="44" t="s">
        <v>56982</v>
      </c>
      <c r="C36143" s="40">
        <v>6000</v>
      </c>
    </row>
    <row r="36144" spans="1:3" x14ac:dyDescent="0.25">
      <c r="A36144" s="44" t="s">
        <v>56983</v>
      </c>
      <c r="B36144" s="44" t="s">
        <v>56984</v>
      </c>
      <c r="C36144" s="40">
        <v>900</v>
      </c>
    </row>
    <row r="36145" spans="1:3" x14ac:dyDescent="0.25">
      <c r="A36145" s="44" t="s">
        <v>56985</v>
      </c>
      <c r="B36145" s="44" t="s">
        <v>56986</v>
      </c>
      <c r="C36145" s="40">
        <v>1500</v>
      </c>
    </row>
    <row r="36146" spans="1:3" x14ac:dyDescent="0.25">
      <c r="A36146" s="44" t="s">
        <v>56987</v>
      </c>
      <c r="B36146" s="44" t="s">
        <v>56988</v>
      </c>
      <c r="C36146" s="40">
        <v>1300</v>
      </c>
    </row>
    <row r="36147" spans="1:3" x14ac:dyDescent="0.25">
      <c r="A36147" s="44" t="s">
        <v>56989</v>
      </c>
      <c r="B36147" s="44" t="s">
        <v>56990</v>
      </c>
      <c r="C36147" s="40">
        <v>2400</v>
      </c>
    </row>
    <row r="36148" spans="1:3" x14ac:dyDescent="0.25">
      <c r="A36148" s="44" t="s">
        <v>56991</v>
      </c>
      <c r="B36148" s="44" t="s">
        <v>56992</v>
      </c>
      <c r="C36148" s="40">
        <v>6000</v>
      </c>
    </row>
    <row r="36149" spans="1:3" x14ac:dyDescent="0.25">
      <c r="A36149" s="44" t="s">
        <v>56993</v>
      </c>
      <c r="B36149" s="44" t="s">
        <v>56994</v>
      </c>
      <c r="C36149" s="40">
        <v>900</v>
      </c>
    </row>
    <row r="36150" spans="1:3" x14ac:dyDescent="0.25">
      <c r="A36150" s="44" t="s">
        <v>56995</v>
      </c>
      <c r="B36150" s="44" t="s">
        <v>56996</v>
      </c>
      <c r="C36150" s="40">
        <v>1000</v>
      </c>
    </row>
    <row r="36151" spans="1:3" x14ac:dyDescent="0.25">
      <c r="A36151" s="44" t="s">
        <v>56997</v>
      </c>
      <c r="B36151" s="44" t="s">
        <v>56998</v>
      </c>
      <c r="C36151" s="40">
        <v>6000</v>
      </c>
    </row>
    <row r="36152" spans="1:3" x14ac:dyDescent="0.25">
      <c r="A36152" s="44" t="s">
        <v>56999</v>
      </c>
      <c r="B36152" s="44" t="s">
        <v>57000</v>
      </c>
      <c r="C36152" s="40">
        <v>1700</v>
      </c>
    </row>
    <row r="36153" spans="1:3" x14ac:dyDescent="0.25">
      <c r="A36153" s="44" t="s">
        <v>57001</v>
      </c>
      <c r="B36153" s="44" t="s">
        <v>57002</v>
      </c>
      <c r="C36153" s="40">
        <v>1300</v>
      </c>
    </row>
    <row r="36154" spans="1:3" x14ac:dyDescent="0.25">
      <c r="A36154" s="44" t="s">
        <v>57003</v>
      </c>
      <c r="B36154" s="44" t="s">
        <v>57004</v>
      </c>
      <c r="C36154" s="40">
        <v>900</v>
      </c>
    </row>
    <row r="36155" spans="1:3" x14ac:dyDescent="0.25">
      <c r="A36155" s="44" t="s">
        <v>57005</v>
      </c>
      <c r="B36155" s="44" t="s">
        <v>57006</v>
      </c>
      <c r="C36155" s="40">
        <v>6000</v>
      </c>
    </row>
    <row r="36156" spans="1:3" x14ac:dyDescent="0.25">
      <c r="A36156" s="44" t="s">
        <v>57007</v>
      </c>
      <c r="B36156" s="44" t="s">
        <v>57008</v>
      </c>
      <c r="C36156" s="40">
        <v>5600</v>
      </c>
    </row>
    <row r="36157" spans="1:3" x14ac:dyDescent="0.25">
      <c r="A36157" s="44" t="s">
        <v>57009</v>
      </c>
      <c r="B36157" s="44" t="s">
        <v>57010</v>
      </c>
      <c r="C36157" s="40">
        <v>6000</v>
      </c>
    </row>
    <row r="36158" spans="1:3" x14ac:dyDescent="0.25">
      <c r="A36158" s="44" t="s">
        <v>57011</v>
      </c>
      <c r="B36158" s="44" t="s">
        <v>57012</v>
      </c>
      <c r="C36158" s="40">
        <v>900</v>
      </c>
    </row>
    <row r="36159" spans="1:3" x14ac:dyDescent="0.25">
      <c r="A36159" s="44" t="s">
        <v>57013</v>
      </c>
      <c r="B36159" s="44" t="s">
        <v>21255</v>
      </c>
      <c r="C36159" s="40">
        <v>0</v>
      </c>
    </row>
    <row r="36160" spans="1:3" x14ac:dyDescent="0.25">
      <c r="A36160" s="44" t="s">
        <v>57014</v>
      </c>
      <c r="B36160" s="44" t="s">
        <v>57015</v>
      </c>
      <c r="C36160" s="40">
        <v>700</v>
      </c>
    </row>
    <row r="36161" spans="1:3" x14ac:dyDescent="0.25">
      <c r="A36161" s="44" t="s">
        <v>57016</v>
      </c>
      <c r="B36161" s="44" t="s">
        <v>57017</v>
      </c>
      <c r="C36161" s="40">
        <v>900</v>
      </c>
    </row>
    <row r="36162" spans="1:3" x14ac:dyDescent="0.25">
      <c r="A36162" s="44" t="s">
        <v>57018</v>
      </c>
      <c r="B36162" s="44" t="s">
        <v>57019</v>
      </c>
      <c r="C36162" s="40">
        <v>6000</v>
      </c>
    </row>
    <row r="36163" spans="1:3" x14ac:dyDescent="0.25">
      <c r="A36163" s="44" t="s">
        <v>57020</v>
      </c>
      <c r="B36163" s="44" t="s">
        <v>57021</v>
      </c>
      <c r="C36163" s="40">
        <v>7200</v>
      </c>
    </row>
    <row r="36164" spans="1:3" x14ac:dyDescent="0.25">
      <c r="A36164" s="44" t="s">
        <v>57022</v>
      </c>
      <c r="B36164" s="44" t="s">
        <v>57023</v>
      </c>
      <c r="C36164" s="40">
        <v>5400</v>
      </c>
    </row>
    <row r="36165" spans="1:3" x14ac:dyDescent="0.25">
      <c r="A36165" s="44" t="s">
        <v>57024</v>
      </c>
      <c r="B36165" s="44" t="s">
        <v>57025</v>
      </c>
      <c r="C36165" s="40">
        <v>1300</v>
      </c>
    </row>
    <row r="36166" spans="1:3" x14ac:dyDescent="0.25">
      <c r="A36166" s="44" t="s">
        <v>57026</v>
      </c>
      <c r="B36166" s="44" t="s">
        <v>57027</v>
      </c>
      <c r="C36166" s="40">
        <v>8000</v>
      </c>
    </row>
    <row r="36167" spans="1:3" x14ac:dyDescent="0.25">
      <c r="A36167" s="44" t="s">
        <v>57028</v>
      </c>
      <c r="B36167" s="44" t="s">
        <v>36009</v>
      </c>
      <c r="C36167" s="40">
        <v>400</v>
      </c>
    </row>
    <row r="36168" spans="1:3" x14ac:dyDescent="0.25">
      <c r="A36168" s="44" t="s">
        <v>57029</v>
      </c>
      <c r="B36168" s="44" t="s">
        <v>57030</v>
      </c>
      <c r="C36168" s="40">
        <v>1500</v>
      </c>
    </row>
    <row r="36169" spans="1:3" x14ac:dyDescent="0.25">
      <c r="A36169" s="44" t="s">
        <v>57031</v>
      </c>
      <c r="B36169" s="44" t="s">
        <v>57032</v>
      </c>
      <c r="C36169" s="40">
        <v>700</v>
      </c>
    </row>
    <row r="36170" spans="1:3" x14ac:dyDescent="0.25">
      <c r="A36170" s="44" t="s">
        <v>57033</v>
      </c>
      <c r="B36170" s="44" t="s">
        <v>57034</v>
      </c>
      <c r="C36170" s="40">
        <v>8000</v>
      </c>
    </row>
    <row r="36171" spans="1:3" x14ac:dyDescent="0.25">
      <c r="A36171" s="44" t="s">
        <v>57035</v>
      </c>
      <c r="B36171" s="44" t="s">
        <v>57036</v>
      </c>
      <c r="C36171" s="40">
        <v>9600</v>
      </c>
    </row>
    <row r="36172" spans="1:3" x14ac:dyDescent="0.25">
      <c r="A36172" s="44" t="s">
        <v>57037</v>
      </c>
      <c r="B36172" s="44" t="s">
        <v>57038</v>
      </c>
      <c r="C36172" s="40">
        <v>12309</v>
      </c>
    </row>
    <row r="36173" spans="1:3" x14ac:dyDescent="0.25">
      <c r="A36173" s="44" t="s">
        <v>57039</v>
      </c>
      <c r="B36173" s="44" t="s">
        <v>57040</v>
      </c>
      <c r="C36173" s="40">
        <v>420</v>
      </c>
    </row>
    <row r="36174" spans="1:3" x14ac:dyDescent="0.25">
      <c r="A36174" s="44" t="s">
        <v>57041</v>
      </c>
      <c r="B36174" s="44" t="s">
        <v>56007</v>
      </c>
      <c r="C36174" s="40">
        <v>2595</v>
      </c>
    </row>
    <row r="36175" spans="1:3" x14ac:dyDescent="0.25">
      <c r="A36175" s="44" t="s">
        <v>57042</v>
      </c>
      <c r="B36175" s="44" t="s">
        <v>57043</v>
      </c>
      <c r="C36175" s="40">
        <v>10815</v>
      </c>
    </row>
    <row r="36176" spans="1:3" x14ac:dyDescent="0.25">
      <c r="A36176" s="44" t="s">
        <v>57044</v>
      </c>
      <c r="B36176" s="44" t="s">
        <v>57045</v>
      </c>
      <c r="C36176" s="40">
        <v>6000</v>
      </c>
    </row>
    <row r="36177" spans="1:3" x14ac:dyDescent="0.25">
      <c r="A36177" s="44" t="s">
        <v>57046</v>
      </c>
      <c r="B36177" s="44" t="s">
        <v>57047</v>
      </c>
      <c r="C36177" s="40">
        <v>1300</v>
      </c>
    </row>
    <row r="36178" spans="1:3" x14ac:dyDescent="0.25">
      <c r="A36178" s="44" t="s">
        <v>57048</v>
      </c>
      <c r="B36178" s="44" t="s">
        <v>47389</v>
      </c>
      <c r="C36178" s="40">
        <v>1500</v>
      </c>
    </row>
    <row r="36179" spans="1:3" x14ac:dyDescent="0.25">
      <c r="A36179" s="44" t="s">
        <v>57049</v>
      </c>
      <c r="B36179" s="44" t="s">
        <v>57050</v>
      </c>
      <c r="C36179" s="40">
        <v>8000</v>
      </c>
    </row>
    <row r="36180" spans="1:3" x14ac:dyDescent="0.25">
      <c r="A36180" s="44" t="s">
        <v>57051</v>
      </c>
      <c r="B36180" s="44" t="s">
        <v>57052</v>
      </c>
      <c r="C36180" s="40">
        <v>1300</v>
      </c>
    </row>
    <row r="36181" spans="1:3" x14ac:dyDescent="0.25">
      <c r="A36181" s="44" t="s">
        <v>57053</v>
      </c>
      <c r="B36181" s="44" t="s">
        <v>57054</v>
      </c>
      <c r="C36181" s="40">
        <v>10815</v>
      </c>
    </row>
    <row r="36182" spans="1:3" x14ac:dyDescent="0.25">
      <c r="A36182" s="44" t="s">
        <v>57055</v>
      </c>
      <c r="B36182" s="44" t="s">
        <v>57056</v>
      </c>
      <c r="C36182" s="40">
        <v>1300</v>
      </c>
    </row>
    <row r="36183" spans="1:3" x14ac:dyDescent="0.25">
      <c r="A36183" s="44" t="s">
        <v>57057</v>
      </c>
      <c r="B36183" s="44" t="s">
        <v>57058</v>
      </c>
      <c r="C36183" s="40">
        <v>793.5</v>
      </c>
    </row>
    <row r="36184" spans="1:3" x14ac:dyDescent="0.25">
      <c r="A36184" s="44" t="s">
        <v>57059</v>
      </c>
      <c r="B36184" s="44" t="s">
        <v>57060</v>
      </c>
      <c r="C36184" s="40">
        <v>900</v>
      </c>
    </row>
    <row r="36185" spans="1:3" x14ac:dyDescent="0.25">
      <c r="A36185" s="44" t="s">
        <v>57061</v>
      </c>
      <c r="B36185" s="44" t="s">
        <v>57062</v>
      </c>
      <c r="C36185" s="40">
        <v>420</v>
      </c>
    </row>
    <row r="36186" spans="1:3" x14ac:dyDescent="0.25">
      <c r="A36186" s="44" t="s">
        <v>57063</v>
      </c>
      <c r="B36186" s="44" t="s">
        <v>57064</v>
      </c>
      <c r="C36186" s="40">
        <v>700</v>
      </c>
    </row>
    <row r="36187" spans="1:3" x14ac:dyDescent="0.25">
      <c r="A36187" s="44" t="s">
        <v>57065</v>
      </c>
      <c r="B36187" s="44" t="s">
        <v>57066</v>
      </c>
      <c r="C36187" s="40">
        <v>1500</v>
      </c>
    </row>
    <row r="36188" spans="1:3" x14ac:dyDescent="0.25">
      <c r="A36188" s="44" t="s">
        <v>57067</v>
      </c>
      <c r="B36188" s="44" t="s">
        <v>57068</v>
      </c>
      <c r="C36188" s="40">
        <v>1980</v>
      </c>
    </row>
    <row r="36189" spans="1:3" x14ac:dyDescent="0.25">
      <c r="A36189" s="44" t="s">
        <v>57067</v>
      </c>
      <c r="B36189" s="44" t="s">
        <v>57068</v>
      </c>
      <c r="C36189" s="40">
        <v>1980</v>
      </c>
    </row>
    <row r="36190" spans="1:3" x14ac:dyDescent="0.25">
      <c r="A36190" s="44" t="s">
        <v>57069</v>
      </c>
      <c r="B36190" s="44" t="s">
        <v>57070</v>
      </c>
      <c r="C36190" s="40">
        <v>6000</v>
      </c>
    </row>
    <row r="36191" spans="1:3" x14ac:dyDescent="0.25">
      <c r="A36191" s="44" t="s">
        <v>57071</v>
      </c>
      <c r="B36191" s="44" t="s">
        <v>57072</v>
      </c>
      <c r="C36191" s="40">
        <v>8000</v>
      </c>
    </row>
    <row r="36192" spans="1:3" x14ac:dyDescent="0.25">
      <c r="A36192" s="44" t="s">
        <v>57073</v>
      </c>
      <c r="B36192" s="44" t="s">
        <v>57074</v>
      </c>
      <c r="C36192" s="40">
        <v>2400</v>
      </c>
    </row>
    <row r="36193" spans="1:3" x14ac:dyDescent="0.25">
      <c r="A36193" s="44" t="s">
        <v>57075</v>
      </c>
      <c r="B36193" s="44" t="s">
        <v>57076</v>
      </c>
      <c r="C36193" s="40">
        <v>1500</v>
      </c>
    </row>
    <row r="36194" spans="1:3" x14ac:dyDescent="0.25">
      <c r="A36194" s="44" t="s">
        <v>57077</v>
      </c>
      <c r="B36194" s="44" t="s">
        <v>57078</v>
      </c>
      <c r="C36194" s="40">
        <v>1300</v>
      </c>
    </row>
    <row r="36195" spans="1:3" x14ac:dyDescent="0.25">
      <c r="A36195" s="44" t="s">
        <v>57079</v>
      </c>
      <c r="B36195" s="44" t="s">
        <v>57080</v>
      </c>
      <c r="C36195" s="40">
        <v>1500</v>
      </c>
    </row>
    <row r="36196" spans="1:3" x14ac:dyDescent="0.25">
      <c r="A36196" s="44" t="s">
        <v>57081</v>
      </c>
      <c r="B36196" s="44" t="s">
        <v>57082</v>
      </c>
      <c r="C36196" s="40">
        <v>1700</v>
      </c>
    </row>
    <row r="36197" spans="1:3" x14ac:dyDescent="0.25">
      <c r="A36197" s="44" t="s">
        <v>57083</v>
      </c>
      <c r="B36197" s="44" t="s">
        <v>57084</v>
      </c>
      <c r="C36197" s="40">
        <v>6000</v>
      </c>
    </row>
    <row r="36198" spans="1:3" x14ac:dyDescent="0.25">
      <c r="A36198" s="44" t="s">
        <v>57085</v>
      </c>
      <c r="B36198" s="44" t="s">
        <v>57086</v>
      </c>
      <c r="C36198" s="40">
        <v>1500</v>
      </c>
    </row>
    <row r="36199" spans="1:3" x14ac:dyDescent="0.25">
      <c r="A36199" s="44" t="s">
        <v>57087</v>
      </c>
      <c r="B36199" s="44" t="s">
        <v>57088</v>
      </c>
      <c r="C36199" s="40">
        <v>1500</v>
      </c>
    </row>
    <row r="36200" spans="1:3" x14ac:dyDescent="0.25">
      <c r="A36200" s="44" t="s">
        <v>57089</v>
      </c>
      <c r="B36200" s="44" t="s">
        <v>57090</v>
      </c>
      <c r="C36200" s="40">
        <v>990</v>
      </c>
    </row>
    <row r="36201" spans="1:3" x14ac:dyDescent="0.25">
      <c r="A36201" s="44" t="s">
        <v>57089</v>
      </c>
      <c r="B36201" s="44" t="s">
        <v>57090</v>
      </c>
      <c r="C36201" s="40">
        <v>990</v>
      </c>
    </row>
    <row r="36202" spans="1:3" x14ac:dyDescent="0.25">
      <c r="A36202" s="44" t="s">
        <v>57091</v>
      </c>
      <c r="B36202" s="44" t="s">
        <v>57092</v>
      </c>
      <c r="C36202" s="40">
        <v>8000</v>
      </c>
    </row>
    <row r="36203" spans="1:3" x14ac:dyDescent="0.25">
      <c r="A36203" s="44" t="s">
        <v>57093</v>
      </c>
      <c r="B36203" s="44" t="s">
        <v>57094</v>
      </c>
      <c r="C36203" s="40">
        <v>6000</v>
      </c>
    </row>
    <row r="36204" spans="1:3" x14ac:dyDescent="0.25">
      <c r="A36204" s="44" t="s">
        <v>57095</v>
      </c>
      <c r="B36204" s="44" t="s">
        <v>57096</v>
      </c>
      <c r="C36204" s="40">
        <v>900</v>
      </c>
    </row>
    <row r="36205" spans="1:3" x14ac:dyDescent="0.25">
      <c r="A36205" s="44" t="s">
        <v>57097</v>
      </c>
      <c r="B36205" s="44" t="s">
        <v>57098</v>
      </c>
      <c r="C36205" s="40">
        <v>1300</v>
      </c>
    </row>
    <row r="36206" spans="1:3" x14ac:dyDescent="0.25">
      <c r="A36206" s="44" t="s">
        <v>57099</v>
      </c>
      <c r="B36206" s="44" t="s">
        <v>57100</v>
      </c>
      <c r="C36206" s="40">
        <v>8000</v>
      </c>
    </row>
    <row r="36207" spans="1:3" x14ac:dyDescent="0.25">
      <c r="A36207" s="44" t="s">
        <v>57101</v>
      </c>
      <c r="B36207" s="44" t="s">
        <v>54826</v>
      </c>
      <c r="C36207" s="40">
        <v>1500</v>
      </c>
    </row>
    <row r="36208" spans="1:3" x14ac:dyDescent="0.25">
      <c r="A36208" s="44" t="s">
        <v>57102</v>
      </c>
      <c r="B36208" s="44" t="s">
        <v>57103</v>
      </c>
      <c r="C36208" s="40">
        <v>700</v>
      </c>
    </row>
    <row r="36209" spans="1:3" x14ac:dyDescent="0.25">
      <c r="A36209" s="44" t="s">
        <v>57104</v>
      </c>
      <c r="B36209" s="44" t="s">
        <v>57105</v>
      </c>
      <c r="C36209" s="40">
        <v>400</v>
      </c>
    </row>
    <row r="36210" spans="1:3" x14ac:dyDescent="0.25">
      <c r="A36210" s="44" t="s">
        <v>57106</v>
      </c>
      <c r="B36210" s="44" t="s">
        <v>57107</v>
      </c>
      <c r="C36210" s="40">
        <v>1500</v>
      </c>
    </row>
    <row r="36211" spans="1:3" x14ac:dyDescent="0.25">
      <c r="A36211" s="44" t="s">
        <v>57108</v>
      </c>
      <c r="B36211" s="44" t="s">
        <v>57109</v>
      </c>
      <c r="C36211" s="40">
        <v>1500</v>
      </c>
    </row>
    <row r="36212" spans="1:3" x14ac:dyDescent="0.25">
      <c r="A36212" s="44" t="s">
        <v>57110</v>
      </c>
      <c r="B36212" s="44" t="s">
        <v>57111</v>
      </c>
      <c r="C36212" s="40">
        <v>990</v>
      </c>
    </row>
    <row r="36213" spans="1:3" x14ac:dyDescent="0.25">
      <c r="A36213" s="44" t="s">
        <v>57110</v>
      </c>
      <c r="B36213" s="44" t="s">
        <v>57111</v>
      </c>
      <c r="C36213" s="40">
        <v>990</v>
      </c>
    </row>
    <row r="36214" spans="1:3" x14ac:dyDescent="0.25">
      <c r="A36214" s="44" t="s">
        <v>57112</v>
      </c>
      <c r="B36214" s="44" t="s">
        <v>57113</v>
      </c>
      <c r="C36214" s="40">
        <v>2400</v>
      </c>
    </row>
    <row r="36215" spans="1:3" x14ac:dyDescent="0.25">
      <c r="A36215" s="44" t="s">
        <v>57114</v>
      </c>
      <c r="B36215" s="44" t="s">
        <v>57115</v>
      </c>
      <c r="C36215" s="40">
        <v>493.5</v>
      </c>
    </row>
    <row r="36216" spans="1:3" x14ac:dyDescent="0.25">
      <c r="A36216" s="44" t="s">
        <v>57116</v>
      </c>
      <c r="B36216" s="44" t="s">
        <v>57117</v>
      </c>
      <c r="C36216" s="40">
        <v>2400</v>
      </c>
    </row>
    <row r="36217" spans="1:3" x14ac:dyDescent="0.25">
      <c r="A36217" s="44" t="s">
        <v>57118</v>
      </c>
      <c r="B36217" s="44" t="s">
        <v>57119</v>
      </c>
      <c r="C36217" s="40">
        <v>900</v>
      </c>
    </row>
    <row r="36218" spans="1:3" x14ac:dyDescent="0.25">
      <c r="A36218" s="44" t="s">
        <v>57120</v>
      </c>
      <c r="B36218" s="44" t="s">
        <v>57121</v>
      </c>
      <c r="C36218" s="40">
        <v>1700</v>
      </c>
    </row>
    <row r="36219" spans="1:3" x14ac:dyDescent="0.25">
      <c r="A36219" s="44" t="s">
        <v>57122</v>
      </c>
      <c r="B36219" s="44" t="s">
        <v>57123</v>
      </c>
      <c r="C36219" s="40">
        <v>1300</v>
      </c>
    </row>
    <row r="36220" spans="1:3" x14ac:dyDescent="0.25">
      <c r="A36220" s="44" t="s">
        <v>57124</v>
      </c>
      <c r="B36220" s="44" t="s">
        <v>47078</v>
      </c>
      <c r="C36220" s="40">
        <v>1300</v>
      </c>
    </row>
    <row r="36221" spans="1:3" x14ac:dyDescent="0.25">
      <c r="A36221" s="44" t="s">
        <v>57125</v>
      </c>
      <c r="B36221" s="44" t="s">
        <v>57126</v>
      </c>
      <c r="C36221" s="40">
        <v>1500</v>
      </c>
    </row>
    <row r="36222" spans="1:3" x14ac:dyDescent="0.25">
      <c r="A36222" s="44" t="s">
        <v>57127</v>
      </c>
      <c r="B36222" s="44" t="s">
        <v>57128</v>
      </c>
      <c r="C36222" s="40">
        <v>595</v>
      </c>
    </row>
    <row r="36223" spans="1:3" x14ac:dyDescent="0.25">
      <c r="A36223" s="44" t="s">
        <v>57129</v>
      </c>
      <c r="B36223" s="44" t="s">
        <v>57130</v>
      </c>
      <c r="C36223" s="40">
        <v>595</v>
      </c>
    </row>
    <row r="36224" spans="1:3" x14ac:dyDescent="0.25">
      <c r="A36224" s="44" t="s">
        <v>57131</v>
      </c>
      <c r="B36224" s="44" t="s">
        <v>57132</v>
      </c>
      <c r="C36224" s="40">
        <v>990</v>
      </c>
    </row>
    <row r="36225" spans="1:3" x14ac:dyDescent="0.25">
      <c r="A36225" s="44" t="s">
        <v>57131</v>
      </c>
      <c r="B36225" s="44" t="s">
        <v>57132</v>
      </c>
      <c r="C36225" s="40">
        <v>990</v>
      </c>
    </row>
    <row r="36226" spans="1:3" x14ac:dyDescent="0.25">
      <c r="A36226" s="44" t="s">
        <v>57133</v>
      </c>
      <c r="B36226" s="44" t="s">
        <v>57134</v>
      </c>
      <c r="C36226" s="40">
        <v>1000</v>
      </c>
    </row>
    <row r="36227" spans="1:3" x14ac:dyDescent="0.25">
      <c r="A36227" s="44" t="s">
        <v>57135</v>
      </c>
      <c r="B36227" s="44" t="s">
        <v>57136</v>
      </c>
      <c r="C36227" s="40">
        <v>900</v>
      </c>
    </row>
    <row r="36228" spans="1:3" x14ac:dyDescent="0.25">
      <c r="A36228" s="44" t="s">
        <v>57137</v>
      </c>
      <c r="B36228" s="44" t="s">
        <v>57138</v>
      </c>
      <c r="C36228" s="40">
        <v>2400</v>
      </c>
    </row>
    <row r="36229" spans="1:3" x14ac:dyDescent="0.25">
      <c r="A36229" s="44" t="s">
        <v>57139</v>
      </c>
      <c r="B36229" s="44" t="s">
        <v>57140</v>
      </c>
      <c r="C36229" s="40">
        <v>8000</v>
      </c>
    </row>
    <row r="36230" spans="1:3" x14ac:dyDescent="0.25">
      <c r="A36230" s="44" t="s">
        <v>57141</v>
      </c>
      <c r="B36230" s="44" t="s">
        <v>57142</v>
      </c>
      <c r="C36230" s="40">
        <v>1400</v>
      </c>
    </row>
    <row r="36231" spans="1:3" x14ac:dyDescent="0.25">
      <c r="A36231" s="44" t="s">
        <v>57143</v>
      </c>
      <c r="B36231" s="44" t="s">
        <v>57144</v>
      </c>
      <c r="C36231" s="40">
        <v>5600</v>
      </c>
    </row>
    <row r="36232" spans="1:3" x14ac:dyDescent="0.25">
      <c r="A36232" s="44" t="s">
        <v>57145</v>
      </c>
      <c r="B36232" s="44" t="s">
        <v>57146</v>
      </c>
      <c r="C36232" s="40">
        <v>1550</v>
      </c>
    </row>
    <row r="36233" spans="1:3" x14ac:dyDescent="0.25">
      <c r="A36233" s="44" t="s">
        <v>57147</v>
      </c>
      <c r="B36233" s="44" t="s">
        <v>57148</v>
      </c>
      <c r="C36233" s="40">
        <v>2400</v>
      </c>
    </row>
    <row r="36234" spans="1:3" x14ac:dyDescent="0.25">
      <c r="A36234" s="44" t="s">
        <v>57149</v>
      </c>
      <c r="B36234" s="44" t="s">
        <v>57150</v>
      </c>
      <c r="C36234" s="40">
        <v>1300</v>
      </c>
    </row>
    <row r="36235" spans="1:3" x14ac:dyDescent="0.25">
      <c r="A36235" s="44" t="s">
        <v>57151</v>
      </c>
      <c r="B36235" s="44" t="s">
        <v>57152</v>
      </c>
      <c r="C36235" s="40">
        <v>1400</v>
      </c>
    </row>
    <row r="36236" spans="1:3" x14ac:dyDescent="0.25">
      <c r="A36236" s="44" t="s">
        <v>57153</v>
      </c>
      <c r="B36236" s="44" t="s">
        <v>57154</v>
      </c>
      <c r="C36236" s="40">
        <v>990</v>
      </c>
    </row>
    <row r="36237" spans="1:3" x14ac:dyDescent="0.25">
      <c r="A36237" s="44" t="s">
        <v>57153</v>
      </c>
      <c r="B36237" s="44" t="s">
        <v>57154</v>
      </c>
      <c r="C36237" s="40">
        <v>990</v>
      </c>
    </row>
    <row r="36238" spans="1:3" x14ac:dyDescent="0.25">
      <c r="A36238" s="44" t="s">
        <v>57155</v>
      </c>
      <c r="B36238" s="44" t="s">
        <v>57156</v>
      </c>
      <c r="C36238" s="40">
        <v>900</v>
      </c>
    </row>
    <row r="36239" spans="1:3" x14ac:dyDescent="0.25">
      <c r="A36239" s="44" t="s">
        <v>57157</v>
      </c>
      <c r="B36239" s="44" t="s">
        <v>57158</v>
      </c>
      <c r="C36239" s="40">
        <v>260</v>
      </c>
    </row>
    <row r="36240" spans="1:3" x14ac:dyDescent="0.25">
      <c r="A36240" s="44" t="s">
        <v>57159</v>
      </c>
      <c r="B36240" s="44" t="s">
        <v>57160</v>
      </c>
      <c r="C36240" s="40">
        <v>525</v>
      </c>
    </row>
    <row r="36241" spans="1:3" x14ac:dyDescent="0.25">
      <c r="A36241" s="44" t="s">
        <v>57161</v>
      </c>
      <c r="B36241" s="44" t="s">
        <v>57162</v>
      </c>
      <c r="C36241" s="40">
        <v>900</v>
      </c>
    </row>
    <row r="36242" spans="1:3" x14ac:dyDescent="0.25">
      <c r="A36242" s="44" t="s">
        <v>57163</v>
      </c>
      <c r="B36242" s="44" t="s">
        <v>57164</v>
      </c>
      <c r="C36242" s="40">
        <v>1000</v>
      </c>
    </row>
    <row r="36243" spans="1:3" x14ac:dyDescent="0.25">
      <c r="A36243" s="44" t="s">
        <v>57165</v>
      </c>
      <c r="B36243" s="44" t="s">
        <v>21255</v>
      </c>
      <c r="C36243" s="40">
        <v>0</v>
      </c>
    </row>
    <row r="36244" spans="1:3" x14ac:dyDescent="0.25">
      <c r="A36244" s="44" t="s">
        <v>57166</v>
      </c>
      <c r="B36244" s="44" t="s">
        <v>57167</v>
      </c>
      <c r="C36244" s="40">
        <v>1300</v>
      </c>
    </row>
    <row r="36245" spans="1:3" x14ac:dyDescent="0.25">
      <c r="A36245" s="44" t="s">
        <v>57168</v>
      </c>
      <c r="B36245" s="44" t="s">
        <v>57169</v>
      </c>
      <c r="C36245" s="40">
        <v>4600</v>
      </c>
    </row>
    <row r="36246" spans="1:3" x14ac:dyDescent="0.25">
      <c r="A36246" s="44" t="s">
        <v>57170</v>
      </c>
      <c r="B36246" s="44" t="s">
        <v>57171</v>
      </c>
      <c r="C36246" s="40">
        <v>8000</v>
      </c>
    </row>
    <row r="36247" spans="1:3" x14ac:dyDescent="0.25">
      <c r="A36247" s="44" t="s">
        <v>57172</v>
      </c>
      <c r="B36247" s="44" t="s">
        <v>54538</v>
      </c>
      <c r="C36247" s="40">
        <v>1500</v>
      </c>
    </row>
    <row r="36248" spans="1:3" x14ac:dyDescent="0.25">
      <c r="A36248" s="44" t="s">
        <v>57173</v>
      </c>
      <c r="B36248" s="44" t="s">
        <v>57174</v>
      </c>
      <c r="C36248" s="40">
        <v>990</v>
      </c>
    </row>
    <row r="36249" spans="1:3" x14ac:dyDescent="0.25">
      <c r="A36249" s="44" t="s">
        <v>57173</v>
      </c>
      <c r="B36249" s="44" t="s">
        <v>57174</v>
      </c>
      <c r="C36249" s="40">
        <v>990</v>
      </c>
    </row>
    <row r="36250" spans="1:3" x14ac:dyDescent="0.25">
      <c r="A36250" s="44" t="s">
        <v>57175</v>
      </c>
      <c r="B36250" s="44" t="s">
        <v>57176</v>
      </c>
      <c r="C36250" s="40">
        <v>4600</v>
      </c>
    </row>
    <row r="36251" spans="1:3" x14ac:dyDescent="0.25">
      <c r="A36251" s="44" t="s">
        <v>57177</v>
      </c>
      <c r="B36251" s="44" t="s">
        <v>57178</v>
      </c>
      <c r="C36251" s="40">
        <v>900</v>
      </c>
    </row>
    <row r="36252" spans="1:3" x14ac:dyDescent="0.25">
      <c r="A36252" s="44" t="s">
        <v>57179</v>
      </c>
      <c r="B36252" s="44" t="s">
        <v>57180</v>
      </c>
      <c r="C36252" s="40">
        <v>4600</v>
      </c>
    </row>
    <row r="36253" spans="1:3" x14ac:dyDescent="0.25">
      <c r="A36253" s="44" t="s">
        <v>57181</v>
      </c>
      <c r="B36253" s="44" t="s">
        <v>57182</v>
      </c>
      <c r="C36253" s="40">
        <v>900</v>
      </c>
    </row>
    <row r="36254" spans="1:3" x14ac:dyDescent="0.25">
      <c r="A36254" s="44" t="s">
        <v>57183</v>
      </c>
      <c r="B36254" s="44" t="s">
        <v>57184</v>
      </c>
      <c r="C36254" s="40">
        <v>6000</v>
      </c>
    </row>
    <row r="36255" spans="1:3" x14ac:dyDescent="0.25">
      <c r="A36255" s="44" t="s">
        <v>57185</v>
      </c>
      <c r="B36255" s="44" t="s">
        <v>57186</v>
      </c>
      <c r="C36255" s="40">
        <v>700</v>
      </c>
    </row>
    <row r="36256" spans="1:3" x14ac:dyDescent="0.25">
      <c r="A36256" s="44" t="s">
        <v>57187</v>
      </c>
      <c r="B36256" s="44" t="s">
        <v>57188</v>
      </c>
      <c r="C36256" s="40">
        <v>2400</v>
      </c>
    </row>
    <row r="36257" spans="1:3" x14ac:dyDescent="0.25">
      <c r="A36257" s="44" t="s">
        <v>57189</v>
      </c>
      <c r="B36257" s="44" t="s">
        <v>57190</v>
      </c>
      <c r="C36257" s="40">
        <v>5600</v>
      </c>
    </row>
    <row r="36258" spans="1:3" x14ac:dyDescent="0.25">
      <c r="A36258" s="44" t="s">
        <v>57191</v>
      </c>
      <c r="B36258" s="44" t="s">
        <v>57192</v>
      </c>
      <c r="C36258" s="40">
        <v>420</v>
      </c>
    </row>
    <row r="36259" spans="1:3" x14ac:dyDescent="0.25">
      <c r="A36259" s="44" t="s">
        <v>57193</v>
      </c>
      <c r="B36259" s="44" t="s">
        <v>57194</v>
      </c>
      <c r="C36259" s="40">
        <v>1300</v>
      </c>
    </row>
    <row r="36260" spans="1:3" x14ac:dyDescent="0.25">
      <c r="A36260" s="44" t="s">
        <v>57195</v>
      </c>
      <c r="B36260" s="44" t="s">
        <v>57196</v>
      </c>
      <c r="C36260" s="40">
        <v>990</v>
      </c>
    </row>
    <row r="36261" spans="1:3" x14ac:dyDescent="0.25">
      <c r="A36261" s="44" t="s">
        <v>57195</v>
      </c>
      <c r="B36261" s="44" t="s">
        <v>57196</v>
      </c>
      <c r="C36261" s="40">
        <v>990</v>
      </c>
    </row>
    <row r="36262" spans="1:3" x14ac:dyDescent="0.25">
      <c r="A36262" s="44" t="s">
        <v>57197</v>
      </c>
      <c r="B36262" s="44" t="s">
        <v>57198</v>
      </c>
      <c r="C36262" s="40">
        <v>6000</v>
      </c>
    </row>
    <row r="36263" spans="1:3" x14ac:dyDescent="0.25">
      <c r="A36263" s="44" t="s">
        <v>57199</v>
      </c>
      <c r="B36263" s="44" t="s">
        <v>57200</v>
      </c>
      <c r="C36263" s="40">
        <v>900</v>
      </c>
    </row>
    <row r="36264" spans="1:3" x14ac:dyDescent="0.25">
      <c r="A36264" s="44" t="s">
        <v>57201</v>
      </c>
      <c r="B36264" s="44" t="s">
        <v>57202</v>
      </c>
      <c r="C36264" s="40">
        <v>1700</v>
      </c>
    </row>
    <row r="36265" spans="1:3" x14ac:dyDescent="0.25">
      <c r="A36265" s="44" t="s">
        <v>57203</v>
      </c>
      <c r="B36265" s="44" t="s">
        <v>57204</v>
      </c>
      <c r="C36265" s="40">
        <v>1300</v>
      </c>
    </row>
    <row r="36266" spans="1:3" x14ac:dyDescent="0.25">
      <c r="A36266" s="44" t="s">
        <v>57205</v>
      </c>
      <c r="B36266" s="44" t="s">
        <v>57206</v>
      </c>
      <c r="C36266" s="40">
        <v>1300</v>
      </c>
    </row>
    <row r="36267" spans="1:3" x14ac:dyDescent="0.25">
      <c r="A36267" s="44" t="s">
        <v>57207</v>
      </c>
      <c r="B36267" s="44" t="s">
        <v>57208</v>
      </c>
      <c r="C36267" s="40">
        <v>1500</v>
      </c>
    </row>
    <row r="36268" spans="1:3" x14ac:dyDescent="0.25">
      <c r="A36268" s="44" t="s">
        <v>57209</v>
      </c>
      <c r="B36268" s="44" t="s">
        <v>57210</v>
      </c>
      <c r="C36268" s="40">
        <v>1300</v>
      </c>
    </row>
    <row r="36269" spans="1:3" x14ac:dyDescent="0.25">
      <c r="A36269" s="44" t="s">
        <v>57211</v>
      </c>
      <c r="B36269" s="44" t="s">
        <v>57212</v>
      </c>
      <c r="C36269" s="40">
        <v>1300</v>
      </c>
    </row>
    <row r="36270" spans="1:3" x14ac:dyDescent="0.25">
      <c r="A36270" s="44" t="s">
        <v>57213</v>
      </c>
      <c r="B36270" s="44" t="s">
        <v>57214</v>
      </c>
      <c r="C36270" s="40">
        <v>1500</v>
      </c>
    </row>
    <row r="36271" spans="1:3" x14ac:dyDescent="0.25">
      <c r="A36271" s="44" t="s">
        <v>57215</v>
      </c>
      <c r="B36271" s="44" t="s">
        <v>57216</v>
      </c>
      <c r="C36271" s="40">
        <v>3000</v>
      </c>
    </row>
    <row r="36272" spans="1:3" x14ac:dyDescent="0.25">
      <c r="A36272" s="44" t="s">
        <v>57217</v>
      </c>
      <c r="B36272" s="44" t="s">
        <v>57218</v>
      </c>
      <c r="C36272" s="40">
        <v>990</v>
      </c>
    </row>
    <row r="36273" spans="1:3" x14ac:dyDescent="0.25">
      <c r="A36273" s="44" t="s">
        <v>57217</v>
      </c>
      <c r="B36273" s="44" t="s">
        <v>57218</v>
      </c>
      <c r="C36273" s="40">
        <v>990</v>
      </c>
    </row>
    <row r="36274" spans="1:3" x14ac:dyDescent="0.25">
      <c r="A36274" s="44" t="s">
        <v>57219</v>
      </c>
      <c r="B36274" s="44" t="s">
        <v>57220</v>
      </c>
      <c r="C36274" s="40">
        <v>6000</v>
      </c>
    </row>
    <row r="36275" spans="1:3" x14ac:dyDescent="0.25">
      <c r="A36275" s="44" t="s">
        <v>57221</v>
      </c>
      <c r="B36275" s="44" t="s">
        <v>57222</v>
      </c>
      <c r="C36275" s="40">
        <v>1700</v>
      </c>
    </row>
    <row r="36276" spans="1:3" x14ac:dyDescent="0.25">
      <c r="A36276" s="44" t="s">
        <v>57223</v>
      </c>
      <c r="B36276" s="44" t="s">
        <v>57224</v>
      </c>
      <c r="C36276" s="40">
        <v>900</v>
      </c>
    </row>
    <row r="36277" spans="1:3" x14ac:dyDescent="0.25">
      <c r="A36277" s="44" t="s">
        <v>57225</v>
      </c>
      <c r="B36277" s="44" t="s">
        <v>57226</v>
      </c>
      <c r="C36277" s="40">
        <v>6000</v>
      </c>
    </row>
    <row r="36278" spans="1:3" x14ac:dyDescent="0.25">
      <c r="A36278" s="44" t="s">
        <v>57227</v>
      </c>
      <c r="B36278" s="44" t="s">
        <v>57228</v>
      </c>
      <c r="C36278" s="40">
        <v>1300</v>
      </c>
    </row>
    <row r="36279" spans="1:3" x14ac:dyDescent="0.25">
      <c r="A36279" s="44" t="s">
        <v>57229</v>
      </c>
      <c r="B36279" s="44" t="s">
        <v>57230</v>
      </c>
      <c r="C36279" s="40">
        <v>6000</v>
      </c>
    </row>
    <row r="36280" spans="1:3" x14ac:dyDescent="0.25">
      <c r="A36280" s="44" t="s">
        <v>57231</v>
      </c>
      <c r="B36280" s="44" t="s">
        <v>57232</v>
      </c>
      <c r="C36280" s="40">
        <v>1300</v>
      </c>
    </row>
    <row r="36281" spans="1:3" x14ac:dyDescent="0.25">
      <c r="A36281" s="44" t="s">
        <v>57233</v>
      </c>
      <c r="B36281" s="44" t="s">
        <v>57234</v>
      </c>
      <c r="C36281" s="40">
        <v>6000</v>
      </c>
    </row>
    <row r="36282" spans="1:3" x14ac:dyDescent="0.25">
      <c r="A36282" s="44" t="s">
        <v>57235</v>
      </c>
      <c r="B36282" s="44" t="s">
        <v>57236</v>
      </c>
      <c r="C36282" s="40">
        <v>900</v>
      </c>
    </row>
    <row r="36283" spans="1:3" x14ac:dyDescent="0.25">
      <c r="A36283" s="44" t="s">
        <v>57237</v>
      </c>
      <c r="B36283" s="44" t="s">
        <v>57238</v>
      </c>
      <c r="C36283" s="40">
        <v>900</v>
      </c>
    </row>
    <row r="36284" spans="1:3" x14ac:dyDescent="0.25">
      <c r="A36284" s="44" t="s">
        <v>57239</v>
      </c>
      <c r="B36284" s="44" t="s">
        <v>57240</v>
      </c>
      <c r="C36284" s="40">
        <v>802.5</v>
      </c>
    </row>
    <row r="36285" spans="1:3" x14ac:dyDescent="0.25">
      <c r="A36285" s="44" t="s">
        <v>57239</v>
      </c>
      <c r="B36285" s="44" t="s">
        <v>57240</v>
      </c>
      <c r="C36285" s="40">
        <v>802.5</v>
      </c>
    </row>
    <row r="36286" spans="1:3" x14ac:dyDescent="0.25">
      <c r="A36286" s="44" t="s">
        <v>57241</v>
      </c>
      <c r="B36286" s="44" t="s">
        <v>57242</v>
      </c>
      <c r="C36286" s="40">
        <v>8000</v>
      </c>
    </row>
    <row r="36287" spans="1:3" x14ac:dyDescent="0.25">
      <c r="A36287" s="44" t="s">
        <v>57243</v>
      </c>
      <c r="B36287" s="44" t="s">
        <v>57244</v>
      </c>
      <c r="C36287" s="40">
        <v>1550</v>
      </c>
    </row>
    <row r="36288" spans="1:3" x14ac:dyDescent="0.25">
      <c r="A36288" s="44" t="s">
        <v>57245</v>
      </c>
      <c r="B36288" s="44" t="s">
        <v>57246</v>
      </c>
      <c r="C36288" s="40">
        <v>5400</v>
      </c>
    </row>
    <row r="36289" spans="1:3" x14ac:dyDescent="0.25">
      <c r="A36289" s="44" t="s">
        <v>57247</v>
      </c>
      <c r="B36289" s="44" t="s">
        <v>57248</v>
      </c>
      <c r="C36289" s="40">
        <v>700</v>
      </c>
    </row>
    <row r="36290" spans="1:3" x14ac:dyDescent="0.25">
      <c r="A36290" s="44" t="s">
        <v>57249</v>
      </c>
      <c r="B36290" s="44" t="s">
        <v>57250</v>
      </c>
      <c r="C36290" s="40">
        <v>900</v>
      </c>
    </row>
    <row r="36291" spans="1:3" x14ac:dyDescent="0.25">
      <c r="A36291" s="44" t="s">
        <v>57251</v>
      </c>
      <c r="B36291" s="44" t="s">
        <v>57252</v>
      </c>
      <c r="C36291" s="40">
        <v>6000</v>
      </c>
    </row>
    <row r="36292" spans="1:3" x14ac:dyDescent="0.25">
      <c r="A36292" s="44" t="s">
        <v>57253</v>
      </c>
      <c r="B36292" s="44" t="s">
        <v>57254</v>
      </c>
      <c r="C36292" s="40">
        <v>1300</v>
      </c>
    </row>
    <row r="36293" spans="1:3" x14ac:dyDescent="0.25">
      <c r="A36293" s="44" t="s">
        <v>57255</v>
      </c>
      <c r="B36293" s="44" t="s">
        <v>57256</v>
      </c>
      <c r="C36293" s="40">
        <v>900</v>
      </c>
    </row>
    <row r="36294" spans="1:3" x14ac:dyDescent="0.25">
      <c r="A36294" s="44" t="s">
        <v>57257</v>
      </c>
      <c r="B36294" s="44" t="s">
        <v>57258</v>
      </c>
      <c r="C36294" s="40">
        <v>8000</v>
      </c>
    </row>
    <row r="36295" spans="1:3" x14ac:dyDescent="0.25">
      <c r="A36295" s="44" t="s">
        <v>57259</v>
      </c>
      <c r="B36295" s="44" t="s">
        <v>57260</v>
      </c>
      <c r="C36295" s="40">
        <v>8000</v>
      </c>
    </row>
    <row r="36296" spans="1:3" x14ac:dyDescent="0.25">
      <c r="A36296" s="44" t="s">
        <v>57261</v>
      </c>
      <c r="B36296" s="44" t="s">
        <v>57262</v>
      </c>
      <c r="C36296" s="40">
        <v>802.5</v>
      </c>
    </row>
    <row r="36297" spans="1:3" x14ac:dyDescent="0.25">
      <c r="A36297" s="44" t="s">
        <v>57261</v>
      </c>
      <c r="B36297" s="44" t="s">
        <v>57262</v>
      </c>
      <c r="C36297" s="40">
        <v>802.5</v>
      </c>
    </row>
    <row r="36298" spans="1:3" x14ac:dyDescent="0.25">
      <c r="A36298" s="44" t="s">
        <v>57263</v>
      </c>
      <c r="B36298" s="44" t="s">
        <v>57264</v>
      </c>
      <c r="C36298" s="40">
        <v>700</v>
      </c>
    </row>
    <row r="36299" spans="1:3" x14ac:dyDescent="0.25">
      <c r="A36299" s="44" t="s">
        <v>57265</v>
      </c>
      <c r="B36299" s="44" t="s">
        <v>57266</v>
      </c>
      <c r="C36299" s="40">
        <v>900</v>
      </c>
    </row>
    <row r="36300" spans="1:3" x14ac:dyDescent="0.25">
      <c r="A36300" s="44" t="s">
        <v>57267</v>
      </c>
      <c r="B36300" s="44" t="s">
        <v>57268</v>
      </c>
      <c r="C36300" s="40">
        <v>9600</v>
      </c>
    </row>
    <row r="36301" spans="1:3" x14ac:dyDescent="0.25">
      <c r="A36301" s="44" t="s">
        <v>57269</v>
      </c>
      <c r="B36301" s="44" t="s">
        <v>57270</v>
      </c>
      <c r="C36301" s="40">
        <v>7200</v>
      </c>
    </row>
    <row r="36302" spans="1:3" x14ac:dyDescent="0.25">
      <c r="A36302" s="44" t="s">
        <v>57271</v>
      </c>
      <c r="B36302" s="44" t="s">
        <v>57272</v>
      </c>
      <c r="C36302" s="40">
        <v>10815</v>
      </c>
    </row>
    <row r="36303" spans="1:3" x14ac:dyDescent="0.25">
      <c r="A36303" s="44" t="s">
        <v>57273</v>
      </c>
      <c r="B36303" s="44" t="s">
        <v>57274</v>
      </c>
      <c r="C36303" s="40">
        <v>8000</v>
      </c>
    </row>
    <row r="36304" spans="1:3" x14ac:dyDescent="0.25">
      <c r="A36304" s="44" t="s">
        <v>57275</v>
      </c>
      <c r="B36304" s="44" t="s">
        <v>57276</v>
      </c>
      <c r="C36304" s="40">
        <v>6000</v>
      </c>
    </row>
    <row r="36305" spans="1:3" x14ac:dyDescent="0.25">
      <c r="A36305" s="44" t="s">
        <v>57277</v>
      </c>
      <c r="B36305" s="44" t="s">
        <v>57278</v>
      </c>
      <c r="C36305" s="40">
        <v>1500</v>
      </c>
    </row>
    <row r="36306" spans="1:3" x14ac:dyDescent="0.25">
      <c r="A36306" s="44" t="s">
        <v>57279</v>
      </c>
      <c r="B36306" s="44" t="s">
        <v>57280</v>
      </c>
      <c r="C36306" s="40">
        <v>1000</v>
      </c>
    </row>
    <row r="36307" spans="1:3" x14ac:dyDescent="0.25">
      <c r="A36307" s="44" t="s">
        <v>57281</v>
      </c>
      <c r="B36307" s="44" t="s">
        <v>57282</v>
      </c>
      <c r="C36307" s="40">
        <v>6000</v>
      </c>
    </row>
    <row r="36308" spans="1:3" x14ac:dyDescent="0.25">
      <c r="A36308" s="44" t="s">
        <v>57283</v>
      </c>
      <c r="B36308" s="44" t="s">
        <v>57284</v>
      </c>
      <c r="C36308" s="40">
        <v>1980</v>
      </c>
    </row>
    <row r="36309" spans="1:3" x14ac:dyDescent="0.25">
      <c r="A36309" s="44" t="s">
        <v>57283</v>
      </c>
      <c r="B36309" s="44" t="s">
        <v>57284</v>
      </c>
      <c r="C36309" s="40">
        <v>1980</v>
      </c>
    </row>
    <row r="36310" spans="1:3" x14ac:dyDescent="0.25">
      <c r="A36310" s="44" t="s">
        <v>57285</v>
      </c>
      <c r="B36310" s="44" t="s">
        <v>57286</v>
      </c>
      <c r="C36310" s="40">
        <v>802.5</v>
      </c>
    </row>
    <row r="36311" spans="1:3" x14ac:dyDescent="0.25">
      <c r="A36311" s="44" t="s">
        <v>57285</v>
      </c>
      <c r="B36311" s="44" t="s">
        <v>57286</v>
      </c>
      <c r="C36311" s="40">
        <v>802.5</v>
      </c>
    </row>
    <row r="36312" spans="1:3" x14ac:dyDescent="0.25">
      <c r="A36312" s="44" t="s">
        <v>57287</v>
      </c>
      <c r="B36312" s="44" t="s">
        <v>57288</v>
      </c>
      <c r="C36312" s="40">
        <v>5600</v>
      </c>
    </row>
    <row r="36313" spans="1:3" x14ac:dyDescent="0.25">
      <c r="A36313" s="44" t="s">
        <v>57289</v>
      </c>
      <c r="B36313" s="44" t="s">
        <v>57290</v>
      </c>
      <c r="C36313" s="40">
        <v>1400</v>
      </c>
    </row>
    <row r="36314" spans="1:3" x14ac:dyDescent="0.25">
      <c r="A36314" s="44" t="s">
        <v>57291</v>
      </c>
      <c r="B36314" s="44" t="s">
        <v>57292</v>
      </c>
      <c r="C36314" s="40">
        <v>1700</v>
      </c>
    </row>
    <row r="36315" spans="1:3" x14ac:dyDescent="0.25">
      <c r="A36315" s="44" t="s">
        <v>57293</v>
      </c>
      <c r="B36315" s="44" t="s">
        <v>57294</v>
      </c>
      <c r="C36315" s="40">
        <v>9600</v>
      </c>
    </row>
    <row r="36316" spans="1:3" x14ac:dyDescent="0.25">
      <c r="A36316" s="44" t="s">
        <v>57295</v>
      </c>
      <c r="B36316" s="44" t="s">
        <v>57296</v>
      </c>
      <c r="C36316" s="40">
        <v>1700</v>
      </c>
    </row>
    <row r="36317" spans="1:3" x14ac:dyDescent="0.25">
      <c r="A36317" s="44" t="s">
        <v>57297</v>
      </c>
      <c r="B36317" s="44" t="s">
        <v>57298</v>
      </c>
      <c r="C36317" s="40">
        <v>1300</v>
      </c>
    </row>
    <row r="36318" spans="1:3" x14ac:dyDescent="0.25">
      <c r="A36318" s="44" t="s">
        <v>57299</v>
      </c>
      <c r="B36318" s="44" t="s">
        <v>57300</v>
      </c>
      <c r="C36318" s="40">
        <v>1300</v>
      </c>
    </row>
    <row r="36319" spans="1:3" x14ac:dyDescent="0.25">
      <c r="A36319" s="44" t="s">
        <v>57301</v>
      </c>
      <c r="B36319" s="44" t="s">
        <v>57302</v>
      </c>
      <c r="C36319" s="40">
        <v>1300</v>
      </c>
    </row>
    <row r="36320" spans="1:3" x14ac:dyDescent="0.25">
      <c r="A36320" s="44" t="s">
        <v>57303</v>
      </c>
      <c r="B36320" s="44" t="s">
        <v>57304</v>
      </c>
      <c r="C36320" s="40">
        <v>1300</v>
      </c>
    </row>
    <row r="36321" spans="1:3" x14ac:dyDescent="0.25">
      <c r="A36321" s="44" t="s">
        <v>57305</v>
      </c>
      <c r="B36321" s="44" t="s">
        <v>57306</v>
      </c>
      <c r="C36321" s="40">
        <v>1500</v>
      </c>
    </row>
    <row r="36322" spans="1:3" x14ac:dyDescent="0.25">
      <c r="A36322" s="44" t="s">
        <v>57307</v>
      </c>
      <c r="B36322" s="44" t="s">
        <v>57308</v>
      </c>
      <c r="C36322" s="40">
        <v>802.5</v>
      </c>
    </row>
    <row r="36323" spans="1:3" x14ac:dyDescent="0.25">
      <c r="A36323" s="44" t="s">
        <v>57307</v>
      </c>
      <c r="B36323" s="44" t="s">
        <v>57308</v>
      </c>
      <c r="C36323" s="40">
        <v>802.5</v>
      </c>
    </row>
    <row r="36324" spans="1:3" x14ac:dyDescent="0.25">
      <c r="A36324" s="44" t="s">
        <v>57309</v>
      </c>
      <c r="B36324" s="44" t="s">
        <v>57310</v>
      </c>
      <c r="C36324" s="40">
        <v>8000</v>
      </c>
    </row>
    <row r="36325" spans="1:3" x14ac:dyDescent="0.25">
      <c r="A36325" s="44" t="s">
        <v>57311</v>
      </c>
      <c r="B36325" s="44" t="s">
        <v>57312</v>
      </c>
      <c r="C36325" s="40">
        <v>1700</v>
      </c>
    </row>
    <row r="36326" spans="1:3" x14ac:dyDescent="0.25">
      <c r="A36326" s="44" t="s">
        <v>57313</v>
      </c>
      <c r="B36326" s="44" t="s">
        <v>57314</v>
      </c>
      <c r="C36326" s="40">
        <v>1300</v>
      </c>
    </row>
    <row r="36327" spans="1:3" x14ac:dyDescent="0.25">
      <c r="A36327" s="44" t="s">
        <v>57315</v>
      </c>
      <c r="B36327" s="44" t="s">
        <v>57316</v>
      </c>
      <c r="C36327" s="40">
        <v>1300</v>
      </c>
    </row>
    <row r="36328" spans="1:3" x14ac:dyDescent="0.25">
      <c r="A36328" s="44" t="s">
        <v>57317</v>
      </c>
      <c r="B36328" s="44" t="s">
        <v>57318</v>
      </c>
      <c r="C36328" s="40">
        <v>1500</v>
      </c>
    </row>
    <row r="36329" spans="1:3" x14ac:dyDescent="0.25">
      <c r="A36329" s="44" t="s">
        <v>57319</v>
      </c>
      <c r="B36329" s="44" t="s">
        <v>57320</v>
      </c>
      <c r="C36329" s="40">
        <v>1700</v>
      </c>
    </row>
    <row r="36330" spans="1:3" x14ac:dyDescent="0.25">
      <c r="A36330" s="44" t="s">
        <v>57321</v>
      </c>
      <c r="B36330" s="44" t="s">
        <v>57322</v>
      </c>
      <c r="C36330" s="40">
        <v>6000</v>
      </c>
    </row>
    <row r="36331" spans="1:3" x14ac:dyDescent="0.25">
      <c r="A36331" s="44" t="s">
        <v>57323</v>
      </c>
      <c r="B36331" s="44" t="s">
        <v>57324</v>
      </c>
      <c r="C36331" s="40">
        <v>900</v>
      </c>
    </row>
    <row r="36332" spans="1:3" x14ac:dyDescent="0.25">
      <c r="A36332" s="44" t="s">
        <v>57325</v>
      </c>
      <c r="B36332" s="44" t="s">
        <v>57326</v>
      </c>
      <c r="C36332" s="40">
        <v>700</v>
      </c>
    </row>
    <row r="36333" spans="1:3" x14ac:dyDescent="0.25">
      <c r="A36333" s="44" t="s">
        <v>57327</v>
      </c>
      <c r="B36333" s="44" t="s">
        <v>57328</v>
      </c>
      <c r="C36333" s="40">
        <v>1500</v>
      </c>
    </row>
    <row r="36334" spans="1:3" x14ac:dyDescent="0.25">
      <c r="A36334" s="44" t="s">
        <v>57329</v>
      </c>
      <c r="B36334" s="44" t="s">
        <v>57330</v>
      </c>
      <c r="C36334" s="40">
        <v>802.5</v>
      </c>
    </row>
    <row r="36335" spans="1:3" x14ac:dyDescent="0.25">
      <c r="A36335" s="44" t="s">
        <v>57329</v>
      </c>
      <c r="B36335" s="44" t="s">
        <v>57330</v>
      </c>
      <c r="C36335" s="40">
        <v>802.5</v>
      </c>
    </row>
    <row r="36336" spans="1:3" x14ac:dyDescent="0.25">
      <c r="A36336" s="44" t="s">
        <v>57331</v>
      </c>
      <c r="B36336" s="44" t="s">
        <v>57332</v>
      </c>
      <c r="C36336" s="40">
        <v>6000</v>
      </c>
    </row>
    <row r="36337" spans="1:3" x14ac:dyDescent="0.25">
      <c r="A36337" s="44" t="s">
        <v>57333</v>
      </c>
      <c r="B36337" s="44" t="s">
        <v>57334</v>
      </c>
      <c r="C36337" s="40">
        <v>8000</v>
      </c>
    </row>
    <row r="36338" spans="1:3" x14ac:dyDescent="0.25">
      <c r="A36338" s="44" t="s">
        <v>57335</v>
      </c>
      <c r="B36338" s="44" t="s">
        <v>57336</v>
      </c>
      <c r="C36338" s="40">
        <v>900</v>
      </c>
    </row>
    <row r="36339" spans="1:3" x14ac:dyDescent="0.25">
      <c r="A36339" s="44" t="s">
        <v>57337</v>
      </c>
      <c r="B36339" s="44" t="s">
        <v>57338</v>
      </c>
      <c r="C36339" s="40">
        <v>1700</v>
      </c>
    </row>
    <row r="36340" spans="1:3" x14ac:dyDescent="0.25">
      <c r="A36340" s="44" t="s">
        <v>57339</v>
      </c>
      <c r="B36340" s="44" t="s">
        <v>57340</v>
      </c>
      <c r="C36340" s="40">
        <v>6000</v>
      </c>
    </row>
    <row r="36341" spans="1:3" x14ac:dyDescent="0.25">
      <c r="A36341" s="44" t="s">
        <v>57341</v>
      </c>
      <c r="B36341" s="44" t="s">
        <v>57342</v>
      </c>
      <c r="C36341" s="40">
        <v>1500</v>
      </c>
    </row>
    <row r="36342" spans="1:3" x14ac:dyDescent="0.25">
      <c r="A36342" s="44" t="s">
        <v>57343</v>
      </c>
      <c r="B36342" s="44" t="s">
        <v>57344</v>
      </c>
      <c r="C36342" s="40">
        <v>1500</v>
      </c>
    </row>
    <row r="36343" spans="1:3" x14ac:dyDescent="0.25">
      <c r="A36343" s="44" t="s">
        <v>57345</v>
      </c>
      <c r="B36343" s="44" t="s">
        <v>57346</v>
      </c>
      <c r="C36343" s="40">
        <v>1000</v>
      </c>
    </row>
    <row r="36344" spans="1:3" x14ac:dyDescent="0.25">
      <c r="A36344" s="44" t="s">
        <v>57347</v>
      </c>
      <c r="B36344" s="44" t="s">
        <v>57348</v>
      </c>
      <c r="C36344" s="40">
        <v>1500</v>
      </c>
    </row>
    <row r="36345" spans="1:3" x14ac:dyDescent="0.25">
      <c r="A36345" s="44" t="s">
        <v>57349</v>
      </c>
      <c r="B36345" s="44" t="s">
        <v>57350</v>
      </c>
      <c r="C36345" s="40">
        <v>8000</v>
      </c>
    </row>
    <row r="36346" spans="1:3" x14ac:dyDescent="0.25">
      <c r="A36346" s="44" t="s">
        <v>57351</v>
      </c>
      <c r="B36346" s="44" t="s">
        <v>57352</v>
      </c>
      <c r="C36346" s="40">
        <v>595</v>
      </c>
    </row>
    <row r="36347" spans="1:3" x14ac:dyDescent="0.25">
      <c r="A36347" s="44" t="s">
        <v>57353</v>
      </c>
      <c r="B36347" s="44" t="s">
        <v>57354</v>
      </c>
      <c r="C36347" s="40">
        <v>900</v>
      </c>
    </row>
    <row r="36348" spans="1:3" x14ac:dyDescent="0.25">
      <c r="A36348" s="44" t="s">
        <v>57355</v>
      </c>
      <c r="B36348" s="44" t="s">
        <v>57356</v>
      </c>
      <c r="C36348" s="40">
        <v>6000</v>
      </c>
    </row>
    <row r="36349" spans="1:3" x14ac:dyDescent="0.25">
      <c r="A36349" s="44" t="s">
        <v>57357</v>
      </c>
      <c r="B36349" s="44" t="s">
        <v>57358</v>
      </c>
      <c r="C36349" s="40">
        <v>1500</v>
      </c>
    </row>
    <row r="36350" spans="1:3" x14ac:dyDescent="0.25">
      <c r="A36350" s="44" t="s">
        <v>57359</v>
      </c>
      <c r="B36350" s="44" t="s">
        <v>57360</v>
      </c>
      <c r="C36350" s="40">
        <v>1300</v>
      </c>
    </row>
    <row r="36351" spans="1:3" x14ac:dyDescent="0.25">
      <c r="A36351" s="44" t="s">
        <v>57361</v>
      </c>
      <c r="B36351" s="44" t="s">
        <v>57362</v>
      </c>
      <c r="C36351" s="40">
        <v>900</v>
      </c>
    </row>
    <row r="36352" spans="1:3" x14ac:dyDescent="0.25">
      <c r="A36352" s="44" t="s">
        <v>57363</v>
      </c>
      <c r="B36352" s="44" t="s">
        <v>57364</v>
      </c>
      <c r="C36352" s="40">
        <v>1700</v>
      </c>
    </row>
    <row r="36353" spans="1:3" x14ac:dyDescent="0.25">
      <c r="A36353" s="44" t="s">
        <v>57365</v>
      </c>
      <c r="B36353" s="44" t="s">
        <v>57366</v>
      </c>
      <c r="C36353" s="40">
        <v>1000</v>
      </c>
    </row>
    <row r="36354" spans="1:3" x14ac:dyDescent="0.25">
      <c r="A36354" s="44" t="s">
        <v>57367</v>
      </c>
      <c r="B36354" s="44" t="s">
        <v>57368</v>
      </c>
      <c r="C36354" s="40">
        <v>1550</v>
      </c>
    </row>
    <row r="36355" spans="1:3" x14ac:dyDescent="0.25">
      <c r="A36355" s="44" t="s">
        <v>57369</v>
      </c>
      <c r="B36355" s="44" t="s">
        <v>57370</v>
      </c>
      <c r="C36355" s="40">
        <v>6000</v>
      </c>
    </row>
    <row r="36356" spans="1:3" x14ac:dyDescent="0.25">
      <c r="A36356" s="44" t="s">
        <v>57371</v>
      </c>
      <c r="B36356" s="44" t="s">
        <v>57372</v>
      </c>
      <c r="C36356" s="40">
        <v>900</v>
      </c>
    </row>
    <row r="36357" spans="1:3" x14ac:dyDescent="0.25">
      <c r="A36357" s="44" t="s">
        <v>57373</v>
      </c>
      <c r="B36357" s="44" t="s">
        <v>57374</v>
      </c>
      <c r="C36357" s="40">
        <v>6000</v>
      </c>
    </row>
    <row r="36358" spans="1:3" x14ac:dyDescent="0.25">
      <c r="A36358" s="44" t="s">
        <v>57375</v>
      </c>
      <c r="B36358" s="44" t="s">
        <v>46931</v>
      </c>
      <c r="C36358" s="40">
        <v>7200</v>
      </c>
    </row>
    <row r="36359" spans="1:3" x14ac:dyDescent="0.25">
      <c r="A36359" s="44" t="s">
        <v>57376</v>
      </c>
      <c r="B36359" s="44" t="s">
        <v>57377</v>
      </c>
      <c r="C36359" s="40">
        <v>1300</v>
      </c>
    </row>
    <row r="36360" spans="1:3" x14ac:dyDescent="0.25">
      <c r="A36360" s="44" t="s">
        <v>57378</v>
      </c>
      <c r="B36360" s="44" t="s">
        <v>57379</v>
      </c>
      <c r="C36360" s="40">
        <v>700</v>
      </c>
    </row>
    <row r="36361" spans="1:3" x14ac:dyDescent="0.25">
      <c r="A36361" s="44" t="s">
        <v>57380</v>
      </c>
      <c r="B36361" s="44" t="s">
        <v>57381</v>
      </c>
      <c r="C36361" s="40">
        <v>6000</v>
      </c>
    </row>
    <row r="36362" spans="1:3" x14ac:dyDescent="0.25">
      <c r="A36362" s="44" t="s">
        <v>57382</v>
      </c>
      <c r="B36362" s="44" t="s">
        <v>57383</v>
      </c>
      <c r="C36362" s="40">
        <v>1300</v>
      </c>
    </row>
    <row r="36363" spans="1:3" x14ac:dyDescent="0.25">
      <c r="A36363" s="44" t="s">
        <v>57384</v>
      </c>
      <c r="B36363" s="44" t="s">
        <v>57385</v>
      </c>
      <c r="C36363" s="40">
        <v>8000</v>
      </c>
    </row>
    <row r="36364" spans="1:3" x14ac:dyDescent="0.25">
      <c r="A36364" s="44" t="s">
        <v>57386</v>
      </c>
      <c r="B36364" s="44" t="s">
        <v>57387</v>
      </c>
      <c r="C36364" s="40">
        <v>8000</v>
      </c>
    </row>
    <row r="36365" spans="1:3" x14ac:dyDescent="0.25">
      <c r="A36365" s="44" t="s">
        <v>57388</v>
      </c>
      <c r="B36365" s="44" t="s">
        <v>57389</v>
      </c>
      <c r="C36365" s="40">
        <v>6000</v>
      </c>
    </row>
    <row r="36366" spans="1:3" x14ac:dyDescent="0.25">
      <c r="A36366" s="44" t="s">
        <v>57390</v>
      </c>
      <c r="B36366" s="44" t="s">
        <v>57391</v>
      </c>
      <c r="C36366" s="40">
        <v>900</v>
      </c>
    </row>
    <row r="36367" spans="1:3" x14ac:dyDescent="0.25">
      <c r="A36367" s="44" t="s">
        <v>57392</v>
      </c>
      <c r="B36367" s="44" t="s">
        <v>57393</v>
      </c>
      <c r="C36367" s="40">
        <v>1500</v>
      </c>
    </row>
    <row r="36368" spans="1:3" x14ac:dyDescent="0.25">
      <c r="A36368" s="44" t="s">
        <v>57394</v>
      </c>
      <c r="B36368" s="44" t="s">
        <v>57395</v>
      </c>
      <c r="C36368" s="40">
        <v>5600</v>
      </c>
    </row>
    <row r="36369" spans="1:3" x14ac:dyDescent="0.25">
      <c r="A36369" s="44" t="s">
        <v>57396</v>
      </c>
      <c r="B36369" s="44" t="s">
        <v>57397</v>
      </c>
      <c r="C36369" s="40">
        <v>1700</v>
      </c>
    </row>
    <row r="36370" spans="1:3" x14ac:dyDescent="0.25">
      <c r="A36370" s="44" t="s">
        <v>57398</v>
      </c>
      <c r="B36370" s="44" t="s">
        <v>57399</v>
      </c>
      <c r="C36370" s="40">
        <v>6000</v>
      </c>
    </row>
    <row r="36371" spans="1:3" x14ac:dyDescent="0.25">
      <c r="A36371" s="44" t="s">
        <v>57400</v>
      </c>
      <c r="B36371" s="44" t="s">
        <v>57401</v>
      </c>
      <c r="C36371" s="40">
        <v>700</v>
      </c>
    </row>
    <row r="36372" spans="1:3" x14ac:dyDescent="0.25">
      <c r="A36372" s="44" t="s">
        <v>57402</v>
      </c>
      <c r="B36372" s="44" t="s">
        <v>57403</v>
      </c>
      <c r="C36372" s="40">
        <v>6000</v>
      </c>
    </row>
    <row r="36373" spans="1:3" x14ac:dyDescent="0.25">
      <c r="A36373" s="44" t="s">
        <v>57404</v>
      </c>
      <c r="B36373" s="44" t="s">
        <v>57405</v>
      </c>
      <c r="C36373" s="40">
        <v>1700</v>
      </c>
    </row>
    <row r="36374" spans="1:3" x14ac:dyDescent="0.25">
      <c r="A36374" s="44" t="s">
        <v>57406</v>
      </c>
      <c r="B36374" s="44" t="s">
        <v>57407</v>
      </c>
      <c r="C36374" s="40">
        <v>1700</v>
      </c>
    </row>
    <row r="36375" spans="1:3" x14ac:dyDescent="0.25">
      <c r="A36375" s="44" t="s">
        <v>57408</v>
      </c>
      <c r="B36375" s="44" t="s">
        <v>57409</v>
      </c>
      <c r="C36375" s="40">
        <v>5600</v>
      </c>
    </row>
    <row r="36376" spans="1:3" x14ac:dyDescent="0.25">
      <c r="A36376" s="44" t="s">
        <v>57410</v>
      </c>
      <c r="B36376" s="44" t="s">
        <v>57411</v>
      </c>
      <c r="C36376" s="40">
        <v>7200</v>
      </c>
    </row>
    <row r="36377" spans="1:3" x14ac:dyDescent="0.25">
      <c r="A36377" s="44" t="s">
        <v>57412</v>
      </c>
      <c r="B36377" s="44" t="s">
        <v>57413</v>
      </c>
      <c r="C36377" s="40">
        <v>8000</v>
      </c>
    </row>
    <row r="36378" spans="1:3" x14ac:dyDescent="0.25">
      <c r="A36378" s="44" t="s">
        <v>57414</v>
      </c>
      <c r="B36378" s="44" t="s">
        <v>57415</v>
      </c>
      <c r="C36378" s="40">
        <v>8000</v>
      </c>
    </row>
    <row r="36379" spans="1:3" x14ac:dyDescent="0.25">
      <c r="A36379" s="44" t="s">
        <v>57416</v>
      </c>
      <c r="B36379" s="44" t="s">
        <v>57417</v>
      </c>
      <c r="C36379" s="40">
        <v>1300</v>
      </c>
    </row>
    <row r="36380" spans="1:3" x14ac:dyDescent="0.25">
      <c r="A36380" s="44" t="s">
        <v>57418</v>
      </c>
      <c r="B36380" s="44" t="s">
        <v>57419</v>
      </c>
      <c r="C36380" s="40">
        <v>4600</v>
      </c>
    </row>
    <row r="36381" spans="1:3" x14ac:dyDescent="0.25">
      <c r="A36381" s="44" t="s">
        <v>57420</v>
      </c>
      <c r="B36381" s="44" t="s">
        <v>57421</v>
      </c>
      <c r="C36381" s="40">
        <v>6000</v>
      </c>
    </row>
    <row r="36382" spans="1:3" x14ac:dyDescent="0.25">
      <c r="A36382" s="44" t="s">
        <v>57422</v>
      </c>
      <c r="B36382" s="44" t="s">
        <v>57423</v>
      </c>
      <c r="C36382" s="40">
        <v>525</v>
      </c>
    </row>
    <row r="36383" spans="1:3" x14ac:dyDescent="0.25">
      <c r="A36383" s="44" t="s">
        <v>57424</v>
      </c>
      <c r="B36383" s="44" t="s">
        <v>57425</v>
      </c>
      <c r="C36383" s="40">
        <v>5600</v>
      </c>
    </row>
    <row r="36384" spans="1:3" x14ac:dyDescent="0.25">
      <c r="A36384" s="44" t="s">
        <v>57426</v>
      </c>
      <c r="B36384" s="44" t="s">
        <v>57427</v>
      </c>
      <c r="C36384" s="40">
        <v>1300</v>
      </c>
    </row>
    <row r="36385" spans="1:3" x14ac:dyDescent="0.25">
      <c r="A36385" s="44" t="s">
        <v>57428</v>
      </c>
      <c r="B36385" s="44" t="s">
        <v>57429</v>
      </c>
      <c r="C36385" s="40">
        <v>1700</v>
      </c>
    </row>
    <row r="36386" spans="1:3" x14ac:dyDescent="0.25">
      <c r="A36386" s="44" t="s">
        <v>57430</v>
      </c>
      <c r="B36386" s="44" t="s">
        <v>57431</v>
      </c>
      <c r="C36386" s="40">
        <v>1700</v>
      </c>
    </row>
    <row r="36387" spans="1:3" x14ac:dyDescent="0.25">
      <c r="A36387" s="44" t="s">
        <v>57432</v>
      </c>
      <c r="B36387" s="44" t="s">
        <v>57433</v>
      </c>
      <c r="C36387" s="40">
        <v>420</v>
      </c>
    </row>
    <row r="36388" spans="1:3" x14ac:dyDescent="0.25">
      <c r="A36388" s="44" t="s">
        <v>57434</v>
      </c>
      <c r="B36388" s="44" t="s">
        <v>57435</v>
      </c>
      <c r="C36388" s="40">
        <v>1000</v>
      </c>
    </row>
    <row r="36389" spans="1:3" x14ac:dyDescent="0.25">
      <c r="A36389" s="44" t="s">
        <v>57436</v>
      </c>
      <c r="B36389" s="44" t="s">
        <v>57437</v>
      </c>
      <c r="C36389" s="40">
        <v>1300</v>
      </c>
    </row>
    <row r="36390" spans="1:3" x14ac:dyDescent="0.25">
      <c r="A36390" s="44" t="s">
        <v>57438</v>
      </c>
      <c r="B36390" s="44" t="s">
        <v>57439</v>
      </c>
      <c r="C36390" s="40">
        <v>8000</v>
      </c>
    </row>
    <row r="36391" spans="1:3" x14ac:dyDescent="0.25">
      <c r="A36391" s="44" t="s">
        <v>57440</v>
      </c>
      <c r="B36391" s="44" t="s">
        <v>57441</v>
      </c>
      <c r="C36391" s="40">
        <v>700</v>
      </c>
    </row>
    <row r="36392" spans="1:3" x14ac:dyDescent="0.25">
      <c r="A36392" s="44" t="s">
        <v>57442</v>
      </c>
      <c r="B36392" s="44" t="s">
        <v>57443</v>
      </c>
      <c r="C36392" s="40">
        <v>6000</v>
      </c>
    </row>
    <row r="36393" spans="1:3" x14ac:dyDescent="0.25">
      <c r="A36393" s="44" t="s">
        <v>57444</v>
      </c>
      <c r="B36393" s="44" t="s">
        <v>57445</v>
      </c>
      <c r="C36393" s="40">
        <v>5600</v>
      </c>
    </row>
    <row r="36394" spans="1:3" x14ac:dyDescent="0.25">
      <c r="A36394" s="44" t="s">
        <v>57446</v>
      </c>
      <c r="B36394" s="44" t="s">
        <v>57447</v>
      </c>
      <c r="C36394" s="40">
        <v>420</v>
      </c>
    </row>
    <row r="36395" spans="1:3" x14ac:dyDescent="0.25">
      <c r="A36395" s="44" t="s">
        <v>57448</v>
      </c>
      <c r="B36395" s="44" t="s">
        <v>57449</v>
      </c>
      <c r="C36395" s="40">
        <v>900</v>
      </c>
    </row>
    <row r="36396" spans="1:3" x14ac:dyDescent="0.25">
      <c r="A36396" s="44" t="s">
        <v>57450</v>
      </c>
      <c r="B36396" s="44" t="s">
        <v>57451</v>
      </c>
      <c r="C36396" s="40">
        <v>5800</v>
      </c>
    </row>
    <row r="36397" spans="1:3" x14ac:dyDescent="0.25">
      <c r="A36397" s="44" t="s">
        <v>57452</v>
      </c>
      <c r="B36397" s="44" t="s">
        <v>57453</v>
      </c>
      <c r="C36397" s="40">
        <v>793.5</v>
      </c>
    </row>
    <row r="36398" spans="1:3" x14ac:dyDescent="0.25">
      <c r="A36398" s="44" t="s">
        <v>57454</v>
      </c>
      <c r="B36398" s="44" t="s">
        <v>57455</v>
      </c>
      <c r="C36398" s="40">
        <v>8000</v>
      </c>
    </row>
    <row r="36399" spans="1:3" x14ac:dyDescent="0.25">
      <c r="A36399" s="44" t="s">
        <v>57456</v>
      </c>
      <c r="B36399" s="44" t="s">
        <v>57457</v>
      </c>
      <c r="C36399" s="40">
        <v>9600</v>
      </c>
    </row>
    <row r="36400" spans="1:3" x14ac:dyDescent="0.25">
      <c r="A36400" s="44" t="s">
        <v>57458</v>
      </c>
      <c r="B36400" s="44" t="s">
        <v>57459</v>
      </c>
      <c r="C36400" s="40">
        <v>400</v>
      </c>
    </row>
    <row r="36401" spans="1:3" x14ac:dyDescent="0.25">
      <c r="A36401" s="44" t="s">
        <v>57460</v>
      </c>
      <c r="B36401" s="44" t="s">
        <v>57461</v>
      </c>
      <c r="C36401" s="40">
        <v>8000</v>
      </c>
    </row>
    <row r="36402" spans="1:3" x14ac:dyDescent="0.25">
      <c r="A36402" s="44" t="s">
        <v>57462</v>
      </c>
      <c r="B36402" s="44" t="s">
        <v>57463</v>
      </c>
      <c r="C36402" s="40">
        <v>900</v>
      </c>
    </row>
    <row r="36403" spans="1:3" x14ac:dyDescent="0.25">
      <c r="A36403" s="44" t="s">
        <v>57464</v>
      </c>
      <c r="B36403" s="44" t="s">
        <v>57465</v>
      </c>
      <c r="C36403" s="40">
        <v>6000</v>
      </c>
    </row>
    <row r="36404" spans="1:3" x14ac:dyDescent="0.25">
      <c r="A36404" s="44" t="s">
        <v>57466</v>
      </c>
      <c r="B36404" s="44" t="s">
        <v>57467</v>
      </c>
      <c r="C36404" s="40">
        <v>1500</v>
      </c>
    </row>
    <row r="36405" spans="1:3" x14ac:dyDescent="0.25">
      <c r="A36405" s="44" t="s">
        <v>57468</v>
      </c>
      <c r="B36405" s="44" t="s">
        <v>57469</v>
      </c>
      <c r="C36405" s="40">
        <v>6000</v>
      </c>
    </row>
    <row r="36406" spans="1:3" x14ac:dyDescent="0.25">
      <c r="A36406" s="44" t="s">
        <v>57470</v>
      </c>
      <c r="B36406" s="44" t="s">
        <v>57471</v>
      </c>
      <c r="C36406" s="40">
        <v>1500</v>
      </c>
    </row>
    <row r="36407" spans="1:3" x14ac:dyDescent="0.25">
      <c r="A36407" s="44" t="s">
        <v>57472</v>
      </c>
      <c r="B36407" s="44" t="s">
        <v>57473</v>
      </c>
      <c r="C36407" s="40">
        <v>1700</v>
      </c>
    </row>
    <row r="36408" spans="1:3" x14ac:dyDescent="0.25">
      <c r="A36408" s="44" t="s">
        <v>57474</v>
      </c>
      <c r="B36408" s="44" t="s">
        <v>57475</v>
      </c>
      <c r="C36408" s="40">
        <v>5600</v>
      </c>
    </row>
    <row r="36409" spans="1:3" x14ac:dyDescent="0.25">
      <c r="A36409" s="44" t="s">
        <v>57476</v>
      </c>
      <c r="B36409" s="44" t="s">
        <v>57477</v>
      </c>
      <c r="C36409" s="40">
        <v>900</v>
      </c>
    </row>
    <row r="36410" spans="1:3" x14ac:dyDescent="0.25">
      <c r="A36410" s="44" t="s">
        <v>57478</v>
      </c>
      <c r="B36410" s="44" t="s">
        <v>57479</v>
      </c>
      <c r="C36410" s="40">
        <v>1500</v>
      </c>
    </row>
    <row r="36411" spans="1:3" x14ac:dyDescent="0.25">
      <c r="A36411" s="44" t="s">
        <v>57480</v>
      </c>
      <c r="B36411" s="44" t="s">
        <v>57481</v>
      </c>
      <c r="C36411" s="40">
        <v>900</v>
      </c>
    </row>
    <row r="36412" spans="1:3" x14ac:dyDescent="0.25">
      <c r="A36412" s="44" t="s">
        <v>57482</v>
      </c>
      <c r="B36412" s="44" t="s">
        <v>57483</v>
      </c>
      <c r="C36412" s="40">
        <v>6000</v>
      </c>
    </row>
    <row r="36413" spans="1:3" x14ac:dyDescent="0.25">
      <c r="A36413" s="44" t="s">
        <v>57484</v>
      </c>
      <c r="B36413" s="44" t="s">
        <v>57485</v>
      </c>
      <c r="C36413" s="40">
        <v>1700</v>
      </c>
    </row>
    <row r="36414" spans="1:3" x14ac:dyDescent="0.25">
      <c r="A36414" s="44" t="s">
        <v>57486</v>
      </c>
      <c r="B36414" s="44" t="s">
        <v>57487</v>
      </c>
      <c r="C36414" s="40">
        <v>8000</v>
      </c>
    </row>
    <row r="36415" spans="1:3" x14ac:dyDescent="0.25">
      <c r="A36415" s="44" t="s">
        <v>57488</v>
      </c>
      <c r="B36415" s="44" t="s">
        <v>57489</v>
      </c>
      <c r="C36415" s="40">
        <v>420</v>
      </c>
    </row>
    <row r="36416" spans="1:3" x14ac:dyDescent="0.25">
      <c r="A36416" s="44" t="s">
        <v>57490</v>
      </c>
      <c r="B36416" s="44" t="s">
        <v>57491</v>
      </c>
      <c r="C36416" s="40">
        <v>253.08</v>
      </c>
    </row>
    <row r="36417" spans="1:3" x14ac:dyDescent="0.25">
      <c r="A36417" s="44" t="s">
        <v>57490</v>
      </c>
      <c r="B36417" s="44" t="s">
        <v>57491</v>
      </c>
      <c r="C36417" s="40">
        <v>253.08</v>
      </c>
    </row>
    <row r="36418" spans="1:3" x14ac:dyDescent="0.25">
      <c r="A36418" s="44" t="s">
        <v>57492</v>
      </c>
      <c r="B36418" s="44" t="s">
        <v>57493</v>
      </c>
      <c r="C36418" s="40">
        <v>900</v>
      </c>
    </row>
    <row r="36419" spans="1:3" x14ac:dyDescent="0.25">
      <c r="A36419" s="44" t="s">
        <v>57494</v>
      </c>
      <c r="B36419" s="44" t="s">
        <v>57495</v>
      </c>
      <c r="C36419" s="40">
        <v>700</v>
      </c>
    </row>
    <row r="36420" spans="1:3" x14ac:dyDescent="0.25">
      <c r="A36420" s="44" t="s">
        <v>57496</v>
      </c>
      <c r="B36420" s="44" t="s">
        <v>57497</v>
      </c>
      <c r="C36420" s="40">
        <v>400</v>
      </c>
    </row>
    <row r="36421" spans="1:3" x14ac:dyDescent="0.25">
      <c r="A36421" s="44" t="s">
        <v>57498</v>
      </c>
      <c r="B36421" s="44" t="s">
        <v>57499</v>
      </c>
      <c r="C36421" s="40">
        <v>1300</v>
      </c>
    </row>
    <row r="36422" spans="1:3" x14ac:dyDescent="0.25">
      <c r="A36422" s="44" t="s">
        <v>57500</v>
      </c>
      <c r="B36422" s="44" t="s">
        <v>57501</v>
      </c>
      <c r="C36422" s="40">
        <v>8000</v>
      </c>
    </row>
    <row r="36423" spans="1:3" x14ac:dyDescent="0.25">
      <c r="A36423" s="44" t="s">
        <v>57502</v>
      </c>
      <c r="B36423" s="44" t="s">
        <v>57503</v>
      </c>
      <c r="C36423" s="40">
        <v>1500</v>
      </c>
    </row>
    <row r="36424" spans="1:3" x14ac:dyDescent="0.25">
      <c r="A36424" s="44" t="s">
        <v>57504</v>
      </c>
      <c r="B36424" s="44" t="s">
        <v>57505</v>
      </c>
      <c r="C36424" s="40">
        <v>1700</v>
      </c>
    </row>
    <row r="36425" spans="1:3" x14ac:dyDescent="0.25">
      <c r="A36425" s="44" t="s">
        <v>57506</v>
      </c>
      <c r="B36425" s="44" t="s">
        <v>57507</v>
      </c>
      <c r="C36425" s="40">
        <v>1700</v>
      </c>
    </row>
    <row r="36426" spans="1:3" x14ac:dyDescent="0.25">
      <c r="A36426" s="44" t="s">
        <v>57508</v>
      </c>
      <c r="B36426" s="44" t="s">
        <v>57509</v>
      </c>
      <c r="C36426" s="40">
        <v>1500</v>
      </c>
    </row>
    <row r="36427" spans="1:3" x14ac:dyDescent="0.25">
      <c r="A36427" s="44" t="s">
        <v>57510</v>
      </c>
      <c r="B36427" s="44" t="s">
        <v>57511</v>
      </c>
      <c r="C36427" s="40">
        <v>595</v>
      </c>
    </row>
    <row r="36428" spans="1:3" x14ac:dyDescent="0.25">
      <c r="A36428" s="44" t="s">
        <v>57512</v>
      </c>
      <c r="B36428" s="44" t="s">
        <v>57513</v>
      </c>
      <c r="C36428" s="40">
        <v>825</v>
      </c>
    </row>
    <row r="36429" spans="1:3" x14ac:dyDescent="0.25">
      <c r="A36429" s="44" t="s">
        <v>57512</v>
      </c>
      <c r="B36429" s="44" t="s">
        <v>57513</v>
      </c>
      <c r="C36429" s="40">
        <v>825</v>
      </c>
    </row>
    <row r="36430" spans="1:3" x14ac:dyDescent="0.25">
      <c r="A36430" s="44" t="s">
        <v>57514</v>
      </c>
      <c r="B36430" s="44" t="s">
        <v>57515</v>
      </c>
      <c r="C36430" s="40">
        <v>6000</v>
      </c>
    </row>
    <row r="36431" spans="1:3" x14ac:dyDescent="0.25">
      <c r="A36431" s="44" t="s">
        <v>57516</v>
      </c>
      <c r="B36431" s="44" t="s">
        <v>57517</v>
      </c>
      <c r="C36431" s="40">
        <v>6000</v>
      </c>
    </row>
    <row r="36432" spans="1:3" x14ac:dyDescent="0.25">
      <c r="A36432" s="44" t="s">
        <v>57518</v>
      </c>
      <c r="B36432" s="44" t="s">
        <v>56475</v>
      </c>
      <c r="C36432" s="40">
        <v>7200</v>
      </c>
    </row>
    <row r="36433" spans="1:3" x14ac:dyDescent="0.25">
      <c r="A36433" s="44" t="s">
        <v>57519</v>
      </c>
      <c r="B36433" s="44" t="s">
        <v>57520</v>
      </c>
      <c r="C36433" s="40">
        <v>8000</v>
      </c>
    </row>
    <row r="36434" spans="1:3" x14ac:dyDescent="0.25">
      <c r="A36434" s="44" t="s">
        <v>57521</v>
      </c>
      <c r="B36434" s="44" t="s">
        <v>57522</v>
      </c>
      <c r="C36434" s="40">
        <v>6000</v>
      </c>
    </row>
    <row r="36435" spans="1:3" x14ac:dyDescent="0.25">
      <c r="A36435" s="44" t="s">
        <v>57523</v>
      </c>
      <c r="B36435" s="44" t="s">
        <v>57524</v>
      </c>
      <c r="C36435" s="40">
        <v>6500</v>
      </c>
    </row>
    <row r="36436" spans="1:3" x14ac:dyDescent="0.25">
      <c r="A36436" s="44" t="s">
        <v>57525</v>
      </c>
      <c r="B36436" s="44" t="s">
        <v>57526</v>
      </c>
      <c r="C36436" s="40">
        <v>900</v>
      </c>
    </row>
    <row r="36437" spans="1:3" x14ac:dyDescent="0.25">
      <c r="A36437" s="44" t="s">
        <v>57527</v>
      </c>
      <c r="B36437" s="44" t="s">
        <v>57528</v>
      </c>
      <c r="C36437" s="40">
        <v>700</v>
      </c>
    </row>
    <row r="36438" spans="1:3" x14ac:dyDescent="0.25">
      <c r="A36438" s="44" t="s">
        <v>57529</v>
      </c>
      <c r="B36438" s="44" t="s">
        <v>46637</v>
      </c>
      <c r="C36438" s="40">
        <v>1500</v>
      </c>
    </row>
    <row r="36439" spans="1:3" x14ac:dyDescent="0.25">
      <c r="A36439" s="44" t="s">
        <v>57530</v>
      </c>
      <c r="B36439" s="44" t="s">
        <v>57531</v>
      </c>
      <c r="C36439" s="40">
        <v>900</v>
      </c>
    </row>
    <row r="36440" spans="1:3" x14ac:dyDescent="0.25">
      <c r="A36440" s="44" t="s">
        <v>57532</v>
      </c>
      <c r="B36440" s="44" t="s">
        <v>57533</v>
      </c>
      <c r="C36440" s="40">
        <v>990</v>
      </c>
    </row>
    <row r="36441" spans="1:3" x14ac:dyDescent="0.25">
      <c r="A36441" s="44" t="s">
        <v>57532</v>
      </c>
      <c r="B36441" s="44" t="s">
        <v>57533</v>
      </c>
      <c r="C36441" s="40">
        <v>990</v>
      </c>
    </row>
    <row r="36442" spans="1:3" x14ac:dyDescent="0.25">
      <c r="A36442" s="44" t="s">
        <v>57534</v>
      </c>
      <c r="B36442" s="44" t="s">
        <v>57535</v>
      </c>
      <c r="C36442" s="40">
        <v>5600</v>
      </c>
    </row>
    <row r="36443" spans="1:3" x14ac:dyDescent="0.25">
      <c r="A36443" s="44" t="s">
        <v>57536</v>
      </c>
      <c r="B36443" s="44" t="s">
        <v>57537</v>
      </c>
      <c r="C36443" s="40">
        <v>700</v>
      </c>
    </row>
    <row r="36444" spans="1:3" x14ac:dyDescent="0.25">
      <c r="A36444" s="44" t="s">
        <v>57538</v>
      </c>
      <c r="B36444" s="44" t="s">
        <v>48220</v>
      </c>
      <c r="C36444" s="40">
        <v>1300</v>
      </c>
    </row>
    <row r="36445" spans="1:3" x14ac:dyDescent="0.25">
      <c r="A36445" s="44" t="s">
        <v>57539</v>
      </c>
      <c r="B36445" s="44" t="s">
        <v>57540</v>
      </c>
      <c r="C36445" s="40">
        <v>6000</v>
      </c>
    </row>
    <row r="36446" spans="1:3" x14ac:dyDescent="0.25">
      <c r="A36446" s="44" t="s">
        <v>57541</v>
      </c>
      <c r="B36446" s="44" t="s">
        <v>57542</v>
      </c>
      <c r="C36446" s="40">
        <v>8000</v>
      </c>
    </row>
    <row r="36447" spans="1:3" x14ac:dyDescent="0.25">
      <c r="A36447" s="44" t="s">
        <v>57543</v>
      </c>
      <c r="B36447" s="44" t="s">
        <v>57544</v>
      </c>
      <c r="C36447" s="40">
        <v>6000</v>
      </c>
    </row>
    <row r="36448" spans="1:3" x14ac:dyDescent="0.25">
      <c r="A36448" s="44" t="s">
        <v>57545</v>
      </c>
      <c r="B36448" s="44" t="s">
        <v>57546</v>
      </c>
      <c r="C36448" s="40">
        <v>1700</v>
      </c>
    </row>
    <row r="36449" spans="1:3" x14ac:dyDescent="0.25">
      <c r="A36449" s="44" t="s">
        <v>57547</v>
      </c>
      <c r="B36449" s="44" t="s">
        <v>57548</v>
      </c>
      <c r="C36449" s="40">
        <v>1500</v>
      </c>
    </row>
    <row r="36450" spans="1:3" x14ac:dyDescent="0.25">
      <c r="A36450" s="44" t="s">
        <v>57549</v>
      </c>
      <c r="B36450" s="44" t="s">
        <v>57550</v>
      </c>
      <c r="C36450" s="40">
        <v>8000</v>
      </c>
    </row>
    <row r="36451" spans="1:3" x14ac:dyDescent="0.25">
      <c r="A36451" s="44" t="s">
        <v>57551</v>
      </c>
      <c r="B36451" s="44" t="s">
        <v>57552</v>
      </c>
      <c r="C36451" s="40">
        <v>6000</v>
      </c>
    </row>
    <row r="36452" spans="1:3" x14ac:dyDescent="0.25">
      <c r="A36452" s="44" t="s">
        <v>57553</v>
      </c>
      <c r="B36452" s="44" t="s">
        <v>57554</v>
      </c>
      <c r="C36452" s="40">
        <v>525</v>
      </c>
    </row>
    <row r="36453" spans="1:3" x14ac:dyDescent="0.25">
      <c r="A36453" s="44" t="s">
        <v>57553</v>
      </c>
      <c r="B36453" s="44" t="s">
        <v>57554</v>
      </c>
      <c r="C36453" s="40">
        <v>525</v>
      </c>
    </row>
    <row r="36454" spans="1:3" x14ac:dyDescent="0.25">
      <c r="A36454" s="44" t="s">
        <v>57555</v>
      </c>
      <c r="B36454" s="44" t="s">
        <v>57556</v>
      </c>
      <c r="C36454" s="40">
        <v>875</v>
      </c>
    </row>
    <row r="36455" spans="1:3" x14ac:dyDescent="0.25">
      <c r="A36455" s="44" t="s">
        <v>57557</v>
      </c>
      <c r="B36455" s="44" t="s">
        <v>57558</v>
      </c>
      <c r="C36455" s="40">
        <v>8000</v>
      </c>
    </row>
    <row r="36456" spans="1:3" x14ac:dyDescent="0.25">
      <c r="A36456" s="44" t="s">
        <v>57559</v>
      </c>
      <c r="B36456" s="44" t="s">
        <v>48714</v>
      </c>
      <c r="C36456" s="40">
        <v>1300</v>
      </c>
    </row>
    <row r="36457" spans="1:3" x14ac:dyDescent="0.25">
      <c r="A36457" s="44" t="s">
        <v>57560</v>
      </c>
      <c r="B36457" s="44" t="s">
        <v>57561</v>
      </c>
      <c r="C36457" s="40">
        <v>900</v>
      </c>
    </row>
    <row r="36458" spans="1:3" x14ac:dyDescent="0.25">
      <c r="A36458" s="44" t="s">
        <v>57562</v>
      </c>
      <c r="B36458" s="44" t="s">
        <v>57563</v>
      </c>
      <c r="C36458" s="40">
        <v>8000</v>
      </c>
    </row>
    <row r="36459" spans="1:3" x14ac:dyDescent="0.25">
      <c r="A36459" s="44" t="s">
        <v>57564</v>
      </c>
      <c r="B36459" s="44" t="s">
        <v>57565</v>
      </c>
      <c r="C36459" s="40">
        <v>6000</v>
      </c>
    </row>
    <row r="36460" spans="1:3" x14ac:dyDescent="0.25">
      <c r="A36460" s="44" t="s">
        <v>57566</v>
      </c>
      <c r="B36460" s="44" t="s">
        <v>57567</v>
      </c>
      <c r="C36460" s="40">
        <v>900</v>
      </c>
    </row>
    <row r="36461" spans="1:3" x14ac:dyDescent="0.25">
      <c r="A36461" s="44" t="s">
        <v>57568</v>
      </c>
      <c r="B36461" s="44" t="s">
        <v>57569</v>
      </c>
      <c r="C36461" s="40">
        <v>8000</v>
      </c>
    </row>
    <row r="36462" spans="1:3" x14ac:dyDescent="0.25">
      <c r="A36462" s="44" t="s">
        <v>57570</v>
      </c>
      <c r="B36462" s="44" t="s">
        <v>57571</v>
      </c>
      <c r="C36462" s="40">
        <v>5600</v>
      </c>
    </row>
    <row r="36463" spans="1:3" x14ac:dyDescent="0.25">
      <c r="A36463" s="44" t="s">
        <v>57572</v>
      </c>
      <c r="B36463" s="44" t="s">
        <v>57573</v>
      </c>
      <c r="C36463" s="40">
        <v>4800</v>
      </c>
    </row>
    <row r="36464" spans="1:3" x14ac:dyDescent="0.25">
      <c r="A36464" s="44" t="s">
        <v>57574</v>
      </c>
      <c r="B36464" s="44" t="s">
        <v>57575</v>
      </c>
      <c r="C36464" s="40">
        <v>990</v>
      </c>
    </row>
    <row r="36465" spans="1:3" x14ac:dyDescent="0.25">
      <c r="A36465" s="44" t="s">
        <v>57574</v>
      </c>
      <c r="B36465" s="44" t="s">
        <v>57575</v>
      </c>
      <c r="C36465" s="40">
        <v>990</v>
      </c>
    </row>
    <row r="36466" spans="1:3" x14ac:dyDescent="0.25">
      <c r="A36466" s="44" t="s">
        <v>57576</v>
      </c>
      <c r="B36466" s="44" t="s">
        <v>57577</v>
      </c>
      <c r="C36466" s="40">
        <v>1300</v>
      </c>
    </row>
    <row r="36467" spans="1:3" x14ac:dyDescent="0.25">
      <c r="A36467" s="44" t="s">
        <v>57578</v>
      </c>
      <c r="B36467" s="44" t="s">
        <v>57579</v>
      </c>
      <c r="C36467" s="40">
        <v>900</v>
      </c>
    </row>
    <row r="36468" spans="1:3" x14ac:dyDescent="0.25">
      <c r="A36468" s="44" t="s">
        <v>57580</v>
      </c>
      <c r="B36468" s="44" t="s">
        <v>57581</v>
      </c>
      <c r="C36468" s="40">
        <v>8000</v>
      </c>
    </row>
    <row r="36469" spans="1:3" x14ac:dyDescent="0.25">
      <c r="A36469" s="44" t="s">
        <v>57582</v>
      </c>
      <c r="B36469" s="44" t="s">
        <v>57583</v>
      </c>
      <c r="C36469" s="40">
        <v>420</v>
      </c>
    </row>
    <row r="36470" spans="1:3" x14ac:dyDescent="0.25">
      <c r="A36470" s="44" t="s">
        <v>57584</v>
      </c>
      <c r="B36470" s="44" t="s">
        <v>57585</v>
      </c>
      <c r="C36470" s="40">
        <v>900</v>
      </c>
    </row>
    <row r="36471" spans="1:3" x14ac:dyDescent="0.25">
      <c r="A36471" s="44" t="s">
        <v>57586</v>
      </c>
      <c r="B36471" s="44" t="s">
        <v>57587</v>
      </c>
      <c r="C36471" s="40">
        <v>1000</v>
      </c>
    </row>
    <row r="36472" spans="1:3" x14ac:dyDescent="0.25">
      <c r="A36472" s="44" t="s">
        <v>57588</v>
      </c>
      <c r="B36472" s="44" t="s">
        <v>57589</v>
      </c>
      <c r="C36472" s="40">
        <v>8000</v>
      </c>
    </row>
    <row r="36473" spans="1:3" x14ac:dyDescent="0.25">
      <c r="A36473" s="44" t="s">
        <v>57590</v>
      </c>
      <c r="B36473" s="44" t="s">
        <v>57591</v>
      </c>
      <c r="C36473" s="40">
        <v>1650</v>
      </c>
    </row>
    <row r="36474" spans="1:3" x14ac:dyDescent="0.25">
      <c r="A36474" s="44" t="s">
        <v>57592</v>
      </c>
      <c r="B36474" s="44" t="s">
        <v>57593</v>
      </c>
      <c r="C36474" s="40">
        <v>8000</v>
      </c>
    </row>
    <row r="36475" spans="1:3" x14ac:dyDescent="0.25">
      <c r="A36475" s="44" t="s">
        <v>57594</v>
      </c>
      <c r="B36475" s="44" t="s">
        <v>57595</v>
      </c>
      <c r="C36475" s="40">
        <v>420</v>
      </c>
    </row>
    <row r="36476" spans="1:3" x14ac:dyDescent="0.25">
      <c r="A36476" s="44" t="s">
        <v>57596</v>
      </c>
      <c r="B36476" s="44" t="s">
        <v>57597</v>
      </c>
      <c r="C36476" s="40">
        <v>990</v>
      </c>
    </row>
    <row r="36477" spans="1:3" x14ac:dyDescent="0.25">
      <c r="A36477" s="44" t="s">
        <v>57596</v>
      </c>
      <c r="B36477" s="44" t="s">
        <v>57597</v>
      </c>
      <c r="C36477" s="40">
        <v>990</v>
      </c>
    </row>
    <row r="36478" spans="1:3" x14ac:dyDescent="0.25">
      <c r="A36478" s="44" t="s">
        <v>57598</v>
      </c>
      <c r="B36478" s="44" t="s">
        <v>57599</v>
      </c>
      <c r="C36478" s="40">
        <v>9600</v>
      </c>
    </row>
    <row r="36479" spans="1:3" x14ac:dyDescent="0.25">
      <c r="A36479" s="44" t="s">
        <v>57600</v>
      </c>
      <c r="B36479" s="44" t="s">
        <v>57601</v>
      </c>
      <c r="C36479" s="40">
        <v>700</v>
      </c>
    </row>
    <row r="36480" spans="1:3" x14ac:dyDescent="0.25">
      <c r="A36480" s="44" t="s">
        <v>57602</v>
      </c>
      <c r="B36480" s="44" t="s">
        <v>57603</v>
      </c>
      <c r="C36480" s="40">
        <v>1500</v>
      </c>
    </row>
    <row r="36481" spans="1:3" x14ac:dyDescent="0.25">
      <c r="A36481" s="44" t="s">
        <v>57604</v>
      </c>
      <c r="B36481" s="44" t="s">
        <v>52970</v>
      </c>
      <c r="C36481" s="40">
        <v>7200</v>
      </c>
    </row>
    <row r="36482" spans="1:3" x14ac:dyDescent="0.25">
      <c r="A36482" s="44" t="s">
        <v>57605</v>
      </c>
      <c r="B36482" s="44" t="s">
        <v>57606</v>
      </c>
      <c r="C36482" s="40">
        <v>1700</v>
      </c>
    </row>
    <row r="36483" spans="1:3" x14ac:dyDescent="0.25">
      <c r="A36483" s="44" t="s">
        <v>57607</v>
      </c>
      <c r="B36483" s="44" t="s">
        <v>57608</v>
      </c>
      <c r="C36483" s="40">
        <v>1500</v>
      </c>
    </row>
    <row r="36484" spans="1:3" x14ac:dyDescent="0.25">
      <c r="A36484" s="44" t="s">
        <v>57609</v>
      </c>
      <c r="B36484" s="44" t="s">
        <v>57610</v>
      </c>
      <c r="C36484" s="40">
        <v>1700</v>
      </c>
    </row>
    <row r="36485" spans="1:3" x14ac:dyDescent="0.25">
      <c r="A36485" s="44" t="s">
        <v>57611</v>
      </c>
      <c r="B36485" s="44" t="s">
        <v>57612</v>
      </c>
      <c r="C36485" s="40">
        <v>900</v>
      </c>
    </row>
    <row r="36486" spans="1:3" x14ac:dyDescent="0.25">
      <c r="A36486" s="44" t="s">
        <v>57613</v>
      </c>
      <c r="B36486" s="44" t="s">
        <v>57614</v>
      </c>
      <c r="C36486" s="40">
        <v>12360</v>
      </c>
    </row>
    <row r="36487" spans="1:3" x14ac:dyDescent="0.25">
      <c r="A36487" s="44" t="s">
        <v>57615</v>
      </c>
      <c r="B36487" s="44" t="s">
        <v>57616</v>
      </c>
      <c r="C36487" s="40">
        <v>1700</v>
      </c>
    </row>
    <row r="36488" spans="1:3" x14ac:dyDescent="0.25">
      <c r="A36488" s="44" t="s">
        <v>57617</v>
      </c>
      <c r="B36488" s="44" t="s">
        <v>57618</v>
      </c>
      <c r="C36488" s="40">
        <v>990</v>
      </c>
    </row>
    <row r="36489" spans="1:3" x14ac:dyDescent="0.25">
      <c r="A36489" s="44" t="s">
        <v>57617</v>
      </c>
      <c r="B36489" s="44" t="s">
        <v>57618</v>
      </c>
      <c r="C36489" s="40">
        <v>990</v>
      </c>
    </row>
    <row r="36490" spans="1:3" x14ac:dyDescent="0.25">
      <c r="A36490" s="44" t="s">
        <v>57619</v>
      </c>
      <c r="B36490" s="44" t="s">
        <v>57620</v>
      </c>
      <c r="C36490" s="40">
        <v>420</v>
      </c>
    </row>
    <row r="36491" spans="1:3" x14ac:dyDescent="0.25">
      <c r="A36491" s="44" t="s">
        <v>57621</v>
      </c>
      <c r="B36491" s="44" t="s">
        <v>57622</v>
      </c>
      <c r="C36491" s="40">
        <v>6000</v>
      </c>
    </row>
    <row r="36492" spans="1:3" x14ac:dyDescent="0.25">
      <c r="A36492" s="44" t="s">
        <v>57623</v>
      </c>
      <c r="B36492" s="44" t="s">
        <v>57624</v>
      </c>
      <c r="C36492" s="40">
        <v>900</v>
      </c>
    </row>
    <row r="36493" spans="1:3" x14ac:dyDescent="0.25">
      <c r="A36493" s="44" t="s">
        <v>57625</v>
      </c>
      <c r="B36493" s="44" t="s">
        <v>57626</v>
      </c>
      <c r="C36493" s="40">
        <v>6000</v>
      </c>
    </row>
    <row r="36494" spans="1:3" x14ac:dyDescent="0.25">
      <c r="A36494" s="44" t="s">
        <v>57627</v>
      </c>
      <c r="B36494" s="44" t="s">
        <v>57628</v>
      </c>
      <c r="C36494" s="40">
        <v>700</v>
      </c>
    </row>
    <row r="36495" spans="1:3" x14ac:dyDescent="0.25">
      <c r="A36495" s="44" t="s">
        <v>57629</v>
      </c>
      <c r="B36495" s="44" t="s">
        <v>57630</v>
      </c>
      <c r="C36495" s="40">
        <v>595</v>
      </c>
    </row>
    <row r="36496" spans="1:3" x14ac:dyDescent="0.25">
      <c r="A36496" s="44" t="s">
        <v>57631</v>
      </c>
      <c r="B36496" s="44" t="s">
        <v>57632</v>
      </c>
      <c r="C36496" s="40">
        <v>1300</v>
      </c>
    </row>
    <row r="36497" spans="1:3" x14ac:dyDescent="0.25">
      <c r="A36497" s="44" t="s">
        <v>57633</v>
      </c>
      <c r="B36497" s="44" t="s">
        <v>57634</v>
      </c>
      <c r="C36497" s="40">
        <v>1000</v>
      </c>
    </row>
    <row r="36498" spans="1:3" x14ac:dyDescent="0.25">
      <c r="A36498" s="44" t="s">
        <v>57635</v>
      </c>
      <c r="B36498" s="44" t="s">
        <v>57636</v>
      </c>
      <c r="C36498" s="40">
        <v>4600</v>
      </c>
    </row>
    <row r="36499" spans="1:3" x14ac:dyDescent="0.25">
      <c r="A36499" s="44" t="s">
        <v>57637</v>
      </c>
      <c r="B36499" s="44" t="s">
        <v>57638</v>
      </c>
      <c r="C36499" s="40">
        <v>6000</v>
      </c>
    </row>
    <row r="36500" spans="1:3" x14ac:dyDescent="0.25">
      <c r="A36500" s="44" t="s">
        <v>57639</v>
      </c>
      <c r="B36500" s="44" t="s">
        <v>57640</v>
      </c>
      <c r="C36500" s="40">
        <v>990</v>
      </c>
    </row>
    <row r="36501" spans="1:3" x14ac:dyDescent="0.25">
      <c r="A36501" s="44" t="s">
        <v>57639</v>
      </c>
      <c r="B36501" s="44" t="s">
        <v>57640</v>
      </c>
      <c r="C36501" s="40">
        <v>990</v>
      </c>
    </row>
    <row r="36502" spans="1:3" x14ac:dyDescent="0.25">
      <c r="A36502" s="44" t="s">
        <v>57641</v>
      </c>
      <c r="B36502" s="44" t="s">
        <v>57642</v>
      </c>
      <c r="C36502" s="40">
        <v>5600</v>
      </c>
    </row>
    <row r="36503" spans="1:3" x14ac:dyDescent="0.25">
      <c r="A36503" s="44" t="s">
        <v>57643</v>
      </c>
      <c r="B36503" s="44" t="s">
        <v>57644</v>
      </c>
      <c r="C36503" s="40">
        <v>1300</v>
      </c>
    </row>
    <row r="36504" spans="1:3" x14ac:dyDescent="0.25">
      <c r="A36504" s="44" t="s">
        <v>57645</v>
      </c>
      <c r="B36504" s="44" t="s">
        <v>47074</v>
      </c>
      <c r="C36504" s="40">
        <v>1500</v>
      </c>
    </row>
    <row r="36505" spans="1:3" x14ac:dyDescent="0.25">
      <c r="A36505" s="44" t="s">
        <v>57646</v>
      </c>
      <c r="B36505" s="44" t="s">
        <v>57647</v>
      </c>
      <c r="C36505" s="40">
        <v>8000</v>
      </c>
    </row>
    <row r="36506" spans="1:3" x14ac:dyDescent="0.25">
      <c r="A36506" s="44" t="s">
        <v>57648</v>
      </c>
      <c r="B36506" s="44" t="s">
        <v>57649</v>
      </c>
      <c r="C36506" s="40">
        <v>3000</v>
      </c>
    </row>
    <row r="36507" spans="1:3" x14ac:dyDescent="0.25">
      <c r="A36507" s="44" t="s">
        <v>57650</v>
      </c>
      <c r="B36507" s="44" t="s">
        <v>57651</v>
      </c>
      <c r="C36507" s="40">
        <v>6000</v>
      </c>
    </row>
    <row r="36508" spans="1:3" x14ac:dyDescent="0.25">
      <c r="A36508" s="44" t="s">
        <v>57652</v>
      </c>
      <c r="B36508" s="44" t="s">
        <v>57653</v>
      </c>
      <c r="C36508" s="40">
        <v>900</v>
      </c>
    </row>
    <row r="36509" spans="1:3" x14ac:dyDescent="0.25">
      <c r="A36509" s="44" t="s">
        <v>57654</v>
      </c>
      <c r="B36509" s="44" t="s">
        <v>57655</v>
      </c>
      <c r="C36509" s="40">
        <v>900</v>
      </c>
    </row>
    <row r="36510" spans="1:3" x14ac:dyDescent="0.25">
      <c r="A36510" s="44" t="s">
        <v>57656</v>
      </c>
      <c r="B36510" s="44" t="s">
        <v>57657</v>
      </c>
      <c r="C36510" s="40">
        <v>2400</v>
      </c>
    </row>
    <row r="36511" spans="1:3" x14ac:dyDescent="0.25">
      <c r="A36511" s="44" t="s">
        <v>57658</v>
      </c>
      <c r="B36511" s="44" t="s">
        <v>57659</v>
      </c>
      <c r="C36511" s="40">
        <v>2575</v>
      </c>
    </row>
    <row r="36512" spans="1:3" x14ac:dyDescent="0.25">
      <c r="A36512" s="44" t="s">
        <v>57660</v>
      </c>
      <c r="B36512" s="44" t="s">
        <v>57661</v>
      </c>
      <c r="C36512" s="40">
        <v>990</v>
      </c>
    </row>
    <row r="36513" spans="1:3" x14ac:dyDescent="0.25">
      <c r="A36513" s="44" t="s">
        <v>57660</v>
      </c>
      <c r="B36513" s="44" t="s">
        <v>57661</v>
      </c>
      <c r="C36513" s="40">
        <v>990</v>
      </c>
    </row>
    <row r="36514" spans="1:3" x14ac:dyDescent="0.25">
      <c r="A36514" s="44" t="s">
        <v>57662</v>
      </c>
      <c r="B36514" s="44" t="s">
        <v>57663</v>
      </c>
      <c r="C36514" s="40">
        <v>1500</v>
      </c>
    </row>
    <row r="36515" spans="1:3" x14ac:dyDescent="0.25">
      <c r="A36515" s="44" t="s">
        <v>57664</v>
      </c>
      <c r="B36515" s="44" t="s">
        <v>57665</v>
      </c>
      <c r="C36515" s="40">
        <v>1700</v>
      </c>
    </row>
    <row r="36516" spans="1:3" x14ac:dyDescent="0.25">
      <c r="A36516" s="44" t="s">
        <v>57666</v>
      </c>
      <c r="B36516" s="44" t="s">
        <v>57667</v>
      </c>
      <c r="C36516" s="40">
        <v>6000</v>
      </c>
    </row>
    <row r="36517" spans="1:3" x14ac:dyDescent="0.25">
      <c r="A36517" s="44" t="s">
        <v>57668</v>
      </c>
      <c r="B36517" s="44" t="s">
        <v>57669</v>
      </c>
      <c r="C36517" s="40">
        <v>900</v>
      </c>
    </row>
    <row r="36518" spans="1:3" x14ac:dyDescent="0.25">
      <c r="A36518" s="44" t="s">
        <v>57670</v>
      </c>
      <c r="B36518" s="44" t="s">
        <v>57671</v>
      </c>
      <c r="C36518" s="40">
        <v>9600</v>
      </c>
    </row>
    <row r="36519" spans="1:3" x14ac:dyDescent="0.25">
      <c r="A36519" s="44" t="s">
        <v>57672</v>
      </c>
      <c r="B36519" s="44" t="s">
        <v>57673</v>
      </c>
      <c r="C36519" s="40">
        <v>1700</v>
      </c>
    </row>
    <row r="36520" spans="1:3" x14ac:dyDescent="0.25">
      <c r="A36520" s="44" t="s">
        <v>57674</v>
      </c>
      <c r="B36520" s="44" t="s">
        <v>57675</v>
      </c>
      <c r="C36520" s="40">
        <v>5600</v>
      </c>
    </row>
    <row r="36521" spans="1:3" x14ac:dyDescent="0.25">
      <c r="A36521" s="44" t="s">
        <v>57676</v>
      </c>
      <c r="B36521" s="44" t="s">
        <v>57677</v>
      </c>
      <c r="C36521" s="40">
        <v>700</v>
      </c>
    </row>
    <row r="36522" spans="1:3" x14ac:dyDescent="0.25">
      <c r="A36522" s="44" t="s">
        <v>57678</v>
      </c>
      <c r="B36522" s="44" t="s">
        <v>57679</v>
      </c>
      <c r="C36522" s="40">
        <v>900</v>
      </c>
    </row>
    <row r="36523" spans="1:3" x14ac:dyDescent="0.25">
      <c r="A36523" s="44" t="s">
        <v>57680</v>
      </c>
      <c r="B36523" s="44" t="s">
        <v>57417</v>
      </c>
      <c r="C36523" s="40">
        <v>1500</v>
      </c>
    </row>
    <row r="36524" spans="1:3" x14ac:dyDescent="0.25">
      <c r="A36524" s="44" t="s">
        <v>57681</v>
      </c>
      <c r="B36524" s="44" t="s">
        <v>57682</v>
      </c>
      <c r="C36524" s="40">
        <v>990</v>
      </c>
    </row>
    <row r="36525" spans="1:3" x14ac:dyDescent="0.25">
      <c r="A36525" s="44" t="s">
        <v>57681</v>
      </c>
      <c r="B36525" s="44" t="s">
        <v>57682</v>
      </c>
      <c r="C36525" s="40">
        <v>990</v>
      </c>
    </row>
    <row r="36526" spans="1:3" x14ac:dyDescent="0.25">
      <c r="A36526" s="44" t="s">
        <v>57683</v>
      </c>
      <c r="B36526" s="44" t="s">
        <v>57684</v>
      </c>
      <c r="C36526" s="40">
        <v>4800</v>
      </c>
    </row>
    <row r="36527" spans="1:3" x14ac:dyDescent="0.25">
      <c r="A36527" s="44" t="s">
        <v>57685</v>
      </c>
      <c r="B36527" s="44" t="s">
        <v>57686</v>
      </c>
      <c r="C36527" s="40">
        <v>6000</v>
      </c>
    </row>
    <row r="36528" spans="1:3" x14ac:dyDescent="0.25">
      <c r="A36528" s="44" t="s">
        <v>57687</v>
      </c>
      <c r="B36528" s="44" t="s">
        <v>57688</v>
      </c>
      <c r="C36528" s="40">
        <v>900</v>
      </c>
    </row>
    <row r="36529" spans="1:3" x14ac:dyDescent="0.25">
      <c r="A36529" s="44" t="s">
        <v>57689</v>
      </c>
      <c r="B36529" s="44" t="s">
        <v>47917</v>
      </c>
      <c r="C36529" s="40">
        <v>1300</v>
      </c>
    </row>
    <row r="36530" spans="1:3" x14ac:dyDescent="0.25">
      <c r="A36530" s="44" t="s">
        <v>57690</v>
      </c>
      <c r="B36530" s="44" t="s">
        <v>57691</v>
      </c>
      <c r="C36530" s="40">
        <v>1300</v>
      </c>
    </row>
    <row r="36531" spans="1:3" x14ac:dyDescent="0.25">
      <c r="A36531" s="44" t="s">
        <v>57692</v>
      </c>
      <c r="B36531" s="44" t="s">
        <v>57693</v>
      </c>
      <c r="C36531" s="40">
        <v>1500</v>
      </c>
    </row>
    <row r="36532" spans="1:3" x14ac:dyDescent="0.25">
      <c r="A36532" s="44" t="s">
        <v>57694</v>
      </c>
      <c r="B36532" s="44" t="s">
        <v>57695</v>
      </c>
      <c r="C36532" s="40">
        <v>6000</v>
      </c>
    </row>
    <row r="36533" spans="1:3" x14ac:dyDescent="0.25">
      <c r="A36533" s="44" t="s">
        <v>57696</v>
      </c>
      <c r="B36533" s="44" t="s">
        <v>57697</v>
      </c>
      <c r="C36533" s="40">
        <v>1700</v>
      </c>
    </row>
    <row r="36534" spans="1:3" x14ac:dyDescent="0.25">
      <c r="A36534" s="44" t="s">
        <v>57698</v>
      </c>
      <c r="B36534" s="44" t="s">
        <v>57699</v>
      </c>
      <c r="C36534" s="40">
        <v>5600</v>
      </c>
    </row>
    <row r="36535" spans="1:3" x14ac:dyDescent="0.25">
      <c r="A36535" s="44" t="s">
        <v>57700</v>
      </c>
      <c r="B36535" s="44" t="s">
        <v>57701</v>
      </c>
      <c r="C36535" s="40">
        <v>6000</v>
      </c>
    </row>
    <row r="36536" spans="1:3" x14ac:dyDescent="0.25">
      <c r="A36536" s="44" t="s">
        <v>57702</v>
      </c>
      <c r="B36536" s="44" t="s">
        <v>57703</v>
      </c>
      <c r="C36536" s="40">
        <v>253.08</v>
      </c>
    </row>
    <row r="36537" spans="1:3" x14ac:dyDescent="0.25">
      <c r="A36537" s="44" t="s">
        <v>57702</v>
      </c>
      <c r="B36537" s="44" t="s">
        <v>57703</v>
      </c>
      <c r="C36537" s="40">
        <v>253.08</v>
      </c>
    </row>
    <row r="36538" spans="1:3" x14ac:dyDescent="0.25">
      <c r="A36538" s="44" t="s">
        <v>57704</v>
      </c>
      <c r="B36538" s="44" t="s">
        <v>57705</v>
      </c>
      <c r="C36538" s="40">
        <v>990</v>
      </c>
    </row>
    <row r="36539" spans="1:3" x14ac:dyDescent="0.25">
      <c r="A36539" s="44" t="s">
        <v>57704</v>
      </c>
      <c r="B36539" s="44" t="s">
        <v>57705</v>
      </c>
      <c r="C36539" s="40">
        <v>990</v>
      </c>
    </row>
    <row r="36540" spans="1:3" x14ac:dyDescent="0.25">
      <c r="A36540" s="44" t="s">
        <v>57706</v>
      </c>
      <c r="B36540" s="44" t="s">
        <v>57707</v>
      </c>
      <c r="C36540" s="40">
        <v>1700</v>
      </c>
    </row>
    <row r="36541" spans="1:3" x14ac:dyDescent="0.25">
      <c r="A36541" s="44" t="s">
        <v>57708</v>
      </c>
      <c r="B36541" s="44" t="s">
        <v>57709</v>
      </c>
      <c r="C36541" s="40">
        <v>1300</v>
      </c>
    </row>
    <row r="36542" spans="1:3" x14ac:dyDescent="0.25">
      <c r="A36542" s="44" t="s">
        <v>57710</v>
      </c>
      <c r="B36542" s="44" t="s">
        <v>57711</v>
      </c>
      <c r="C36542" s="40">
        <v>9600</v>
      </c>
    </row>
    <row r="36543" spans="1:3" x14ac:dyDescent="0.25">
      <c r="A36543" s="44" t="s">
        <v>57712</v>
      </c>
      <c r="B36543" s="44" t="s">
        <v>57713</v>
      </c>
      <c r="C36543" s="40">
        <v>8000</v>
      </c>
    </row>
    <row r="36544" spans="1:3" x14ac:dyDescent="0.25">
      <c r="A36544" s="44" t="s">
        <v>57714</v>
      </c>
      <c r="B36544" s="44" t="s">
        <v>48596</v>
      </c>
      <c r="C36544" s="40">
        <v>7200</v>
      </c>
    </row>
    <row r="36545" spans="1:3" x14ac:dyDescent="0.25">
      <c r="A36545" s="44" t="s">
        <v>57715</v>
      </c>
      <c r="B36545" s="44" t="s">
        <v>57716</v>
      </c>
      <c r="C36545" s="40">
        <v>1300</v>
      </c>
    </row>
    <row r="36546" spans="1:3" x14ac:dyDescent="0.25">
      <c r="A36546" s="44" t="s">
        <v>57717</v>
      </c>
      <c r="B36546" s="44" t="s">
        <v>57718</v>
      </c>
      <c r="C36546" s="40">
        <v>8000</v>
      </c>
    </row>
    <row r="36547" spans="1:3" x14ac:dyDescent="0.25">
      <c r="A36547" s="44" t="s">
        <v>57719</v>
      </c>
      <c r="B36547" s="44" t="s">
        <v>57720</v>
      </c>
      <c r="C36547" s="40">
        <v>5600</v>
      </c>
    </row>
    <row r="36548" spans="1:3" x14ac:dyDescent="0.25">
      <c r="A36548" s="44" t="s">
        <v>57721</v>
      </c>
      <c r="B36548" s="44" t="s">
        <v>57722</v>
      </c>
      <c r="C36548" s="40">
        <v>1700</v>
      </c>
    </row>
    <row r="36549" spans="1:3" x14ac:dyDescent="0.25">
      <c r="A36549" s="44" t="s">
        <v>57723</v>
      </c>
      <c r="B36549" s="44" t="s">
        <v>57724</v>
      </c>
      <c r="C36549" s="40">
        <v>1000</v>
      </c>
    </row>
    <row r="36550" spans="1:3" x14ac:dyDescent="0.25">
      <c r="A36550" s="44" t="s">
        <v>57725</v>
      </c>
      <c r="B36550" s="44" t="s">
        <v>57726</v>
      </c>
      <c r="C36550" s="40">
        <v>990</v>
      </c>
    </row>
    <row r="36551" spans="1:3" x14ac:dyDescent="0.25">
      <c r="A36551" s="44" t="s">
        <v>57725</v>
      </c>
      <c r="B36551" s="44" t="s">
        <v>57726</v>
      </c>
      <c r="C36551" s="40">
        <v>990</v>
      </c>
    </row>
    <row r="36552" spans="1:3" x14ac:dyDescent="0.25">
      <c r="A36552" s="44" t="s">
        <v>57727</v>
      </c>
      <c r="B36552" s="44" t="s">
        <v>57728</v>
      </c>
      <c r="C36552" s="40">
        <v>1300</v>
      </c>
    </row>
    <row r="36553" spans="1:3" x14ac:dyDescent="0.25">
      <c r="A36553" s="44" t="s">
        <v>57729</v>
      </c>
      <c r="B36553" s="44" t="s">
        <v>57730</v>
      </c>
      <c r="C36553" s="40">
        <v>6000</v>
      </c>
    </row>
    <row r="36554" spans="1:3" x14ac:dyDescent="0.25">
      <c r="A36554" s="44" t="s">
        <v>57731</v>
      </c>
      <c r="B36554" s="44" t="s">
        <v>57732</v>
      </c>
      <c r="C36554" s="40">
        <v>1500</v>
      </c>
    </row>
    <row r="36555" spans="1:3" x14ac:dyDescent="0.25">
      <c r="A36555" s="44" t="s">
        <v>57733</v>
      </c>
      <c r="B36555" s="44" t="s">
        <v>57734</v>
      </c>
      <c r="C36555" s="40">
        <v>900</v>
      </c>
    </row>
    <row r="36556" spans="1:3" x14ac:dyDescent="0.25">
      <c r="A36556" s="44" t="s">
        <v>57735</v>
      </c>
      <c r="B36556" s="44" t="s">
        <v>57736</v>
      </c>
      <c r="C36556" s="40">
        <v>2400</v>
      </c>
    </row>
    <row r="36557" spans="1:3" x14ac:dyDescent="0.25">
      <c r="A36557" s="44" t="s">
        <v>57737</v>
      </c>
      <c r="B36557" s="44" t="s">
        <v>57738</v>
      </c>
      <c r="C36557" s="40">
        <v>1000</v>
      </c>
    </row>
    <row r="36558" spans="1:3" x14ac:dyDescent="0.25">
      <c r="A36558" s="44" t="s">
        <v>57739</v>
      </c>
      <c r="B36558" s="44" t="s">
        <v>57740</v>
      </c>
      <c r="C36558" s="40">
        <v>900</v>
      </c>
    </row>
    <row r="36559" spans="1:3" x14ac:dyDescent="0.25">
      <c r="A36559" s="44" t="s">
        <v>57741</v>
      </c>
      <c r="B36559" s="44" t="s">
        <v>57742</v>
      </c>
      <c r="C36559" s="40">
        <v>900</v>
      </c>
    </row>
    <row r="36560" spans="1:3" x14ac:dyDescent="0.25">
      <c r="A36560" s="44" t="s">
        <v>57743</v>
      </c>
      <c r="B36560" s="44" t="s">
        <v>57744</v>
      </c>
      <c r="C36560" s="40">
        <v>9600</v>
      </c>
    </row>
    <row r="36561" spans="1:3" x14ac:dyDescent="0.25">
      <c r="A36561" s="44" t="s">
        <v>57745</v>
      </c>
      <c r="B36561" s="44" t="s">
        <v>57746</v>
      </c>
      <c r="C36561" s="40">
        <v>8000</v>
      </c>
    </row>
    <row r="36562" spans="1:3" x14ac:dyDescent="0.25">
      <c r="A36562" s="44" t="s">
        <v>57747</v>
      </c>
      <c r="B36562" s="44" t="s">
        <v>57090</v>
      </c>
      <c r="C36562" s="40">
        <v>990</v>
      </c>
    </row>
    <row r="36563" spans="1:3" x14ac:dyDescent="0.25">
      <c r="A36563" s="44" t="s">
        <v>57747</v>
      </c>
      <c r="B36563" s="44" t="s">
        <v>57090</v>
      </c>
      <c r="C36563" s="40">
        <v>990</v>
      </c>
    </row>
    <row r="36564" spans="1:3" x14ac:dyDescent="0.25">
      <c r="A36564" s="44" t="s">
        <v>57748</v>
      </c>
      <c r="B36564" s="44" t="s">
        <v>57749</v>
      </c>
      <c r="C36564" s="40">
        <v>5600</v>
      </c>
    </row>
    <row r="36565" spans="1:3" x14ac:dyDescent="0.25">
      <c r="A36565" s="44" t="s">
        <v>57750</v>
      </c>
      <c r="B36565" s="44" t="s">
        <v>57751</v>
      </c>
      <c r="C36565" s="40">
        <v>595</v>
      </c>
    </row>
    <row r="36566" spans="1:3" x14ac:dyDescent="0.25">
      <c r="A36566" s="44" t="s">
        <v>57752</v>
      </c>
      <c r="B36566" s="44" t="s">
        <v>57753</v>
      </c>
      <c r="C36566" s="40">
        <v>595</v>
      </c>
    </row>
    <row r="36567" spans="1:3" x14ac:dyDescent="0.25">
      <c r="A36567" s="44" t="s">
        <v>57754</v>
      </c>
      <c r="B36567" s="44" t="s">
        <v>57755</v>
      </c>
      <c r="C36567" s="40">
        <v>6000</v>
      </c>
    </row>
    <row r="36568" spans="1:3" x14ac:dyDescent="0.25">
      <c r="A36568" s="44" t="s">
        <v>57756</v>
      </c>
      <c r="B36568" s="44" t="s">
        <v>57757</v>
      </c>
      <c r="C36568" s="40">
        <v>1300</v>
      </c>
    </row>
    <row r="36569" spans="1:3" x14ac:dyDescent="0.25">
      <c r="A36569" s="44" t="s">
        <v>57758</v>
      </c>
      <c r="B36569" s="44" t="s">
        <v>57759</v>
      </c>
      <c r="C36569" s="40">
        <v>8000</v>
      </c>
    </row>
    <row r="36570" spans="1:3" x14ac:dyDescent="0.25">
      <c r="A36570" s="44" t="s">
        <v>57760</v>
      </c>
      <c r="B36570" s="44" t="s">
        <v>57761</v>
      </c>
      <c r="C36570" s="40">
        <v>12309</v>
      </c>
    </row>
    <row r="36571" spans="1:3" x14ac:dyDescent="0.25">
      <c r="A36571" s="44" t="s">
        <v>57762</v>
      </c>
      <c r="B36571" s="44" t="s">
        <v>57763</v>
      </c>
      <c r="C36571" s="40">
        <v>1000</v>
      </c>
    </row>
    <row r="36572" spans="1:3" x14ac:dyDescent="0.25">
      <c r="A36572" s="44" t="s">
        <v>57764</v>
      </c>
      <c r="B36572" s="44" t="s">
        <v>57765</v>
      </c>
      <c r="C36572" s="40">
        <v>2400</v>
      </c>
    </row>
    <row r="36573" spans="1:3" x14ac:dyDescent="0.25">
      <c r="A36573" s="44" t="s">
        <v>57766</v>
      </c>
      <c r="B36573" s="44" t="s">
        <v>57767</v>
      </c>
      <c r="C36573" s="40">
        <v>8000</v>
      </c>
    </row>
    <row r="36574" spans="1:3" x14ac:dyDescent="0.25">
      <c r="A36574" s="44" t="s">
        <v>57768</v>
      </c>
      <c r="B36574" s="44" t="s">
        <v>57769</v>
      </c>
      <c r="C36574" s="40">
        <v>990</v>
      </c>
    </row>
    <row r="36575" spans="1:3" x14ac:dyDescent="0.25">
      <c r="A36575" s="44" t="s">
        <v>57768</v>
      </c>
      <c r="B36575" s="44" t="s">
        <v>57769</v>
      </c>
      <c r="C36575" s="40">
        <v>990</v>
      </c>
    </row>
    <row r="36576" spans="1:3" x14ac:dyDescent="0.25">
      <c r="A36576" s="44" t="s">
        <v>57770</v>
      </c>
      <c r="B36576" s="44" t="s">
        <v>57771</v>
      </c>
      <c r="C36576" s="40">
        <v>6000</v>
      </c>
    </row>
    <row r="36577" spans="1:3" x14ac:dyDescent="0.25">
      <c r="A36577" s="44" t="s">
        <v>57772</v>
      </c>
      <c r="B36577" s="44" t="s">
        <v>57773</v>
      </c>
      <c r="C36577" s="40">
        <v>1300</v>
      </c>
    </row>
    <row r="36578" spans="1:3" x14ac:dyDescent="0.25">
      <c r="A36578" s="44" t="s">
        <v>57774</v>
      </c>
      <c r="B36578" s="44" t="s">
        <v>57775</v>
      </c>
      <c r="C36578" s="40">
        <v>420</v>
      </c>
    </row>
    <row r="36579" spans="1:3" x14ac:dyDescent="0.25">
      <c r="A36579" s="44" t="s">
        <v>57776</v>
      </c>
      <c r="B36579" s="44" t="s">
        <v>57777</v>
      </c>
      <c r="C36579" s="40">
        <v>400</v>
      </c>
    </row>
    <row r="36580" spans="1:3" x14ac:dyDescent="0.25">
      <c r="A36580" s="44" t="s">
        <v>57778</v>
      </c>
      <c r="B36580" s="44" t="s">
        <v>57779</v>
      </c>
      <c r="C36580" s="40">
        <v>2400</v>
      </c>
    </row>
    <row r="36581" spans="1:3" x14ac:dyDescent="0.25">
      <c r="A36581" s="44" t="s">
        <v>57780</v>
      </c>
      <c r="B36581" s="44" t="s">
        <v>57781</v>
      </c>
      <c r="C36581" s="40">
        <v>1300</v>
      </c>
    </row>
    <row r="36582" spans="1:3" x14ac:dyDescent="0.25">
      <c r="A36582" s="44" t="s">
        <v>57782</v>
      </c>
      <c r="B36582" s="44" t="s">
        <v>57783</v>
      </c>
      <c r="C36582" s="40">
        <v>1300</v>
      </c>
    </row>
    <row r="36583" spans="1:3" x14ac:dyDescent="0.25">
      <c r="A36583" s="44" t="s">
        <v>57784</v>
      </c>
      <c r="B36583" s="44" t="s">
        <v>57785</v>
      </c>
      <c r="C36583" s="40">
        <v>1500</v>
      </c>
    </row>
    <row r="36584" spans="1:3" x14ac:dyDescent="0.25">
      <c r="A36584" s="44" t="s">
        <v>57786</v>
      </c>
      <c r="B36584" s="44" t="s">
        <v>57787</v>
      </c>
      <c r="C36584" s="40">
        <v>900</v>
      </c>
    </row>
    <row r="36585" spans="1:3" x14ac:dyDescent="0.25">
      <c r="A36585" s="44" t="s">
        <v>57788</v>
      </c>
      <c r="B36585" s="44" t="s">
        <v>57789</v>
      </c>
      <c r="C36585" s="40">
        <v>6000</v>
      </c>
    </row>
    <row r="36586" spans="1:3" x14ac:dyDescent="0.25">
      <c r="A36586" s="44" t="s">
        <v>57790</v>
      </c>
      <c r="B36586" s="44" t="s">
        <v>57791</v>
      </c>
      <c r="C36586" s="40">
        <v>990</v>
      </c>
    </row>
    <row r="36587" spans="1:3" x14ac:dyDescent="0.25">
      <c r="A36587" s="44" t="s">
        <v>57790</v>
      </c>
      <c r="B36587" s="44" t="s">
        <v>57791</v>
      </c>
      <c r="C36587" s="40">
        <v>990</v>
      </c>
    </row>
    <row r="36588" spans="1:3" x14ac:dyDescent="0.25">
      <c r="A36588" s="44" t="s">
        <v>57792</v>
      </c>
      <c r="B36588" s="44" t="s">
        <v>57793</v>
      </c>
      <c r="C36588" s="40">
        <v>1300</v>
      </c>
    </row>
    <row r="36589" spans="1:3" x14ac:dyDescent="0.25">
      <c r="A36589" s="44" t="s">
        <v>57794</v>
      </c>
      <c r="B36589" s="44" t="s">
        <v>57795</v>
      </c>
      <c r="C36589" s="40">
        <v>1500</v>
      </c>
    </row>
    <row r="36590" spans="1:3" x14ac:dyDescent="0.25">
      <c r="A36590" s="44" t="s">
        <v>57796</v>
      </c>
      <c r="B36590" s="44" t="s">
        <v>57797</v>
      </c>
      <c r="C36590" s="40">
        <v>6500</v>
      </c>
    </row>
    <row r="36591" spans="1:3" x14ac:dyDescent="0.25">
      <c r="A36591" s="44" t="s">
        <v>57798</v>
      </c>
      <c r="B36591" s="44" t="s">
        <v>57799</v>
      </c>
      <c r="C36591" s="40">
        <v>8000</v>
      </c>
    </row>
    <row r="36592" spans="1:3" x14ac:dyDescent="0.25">
      <c r="A36592" s="44" t="s">
        <v>57800</v>
      </c>
      <c r="B36592" s="44" t="s">
        <v>57801</v>
      </c>
      <c r="C36592" s="40">
        <v>5600</v>
      </c>
    </row>
    <row r="36593" spans="1:3" x14ac:dyDescent="0.25">
      <c r="A36593" s="44" t="s">
        <v>57802</v>
      </c>
      <c r="B36593" s="44" t="s">
        <v>57803</v>
      </c>
      <c r="C36593" s="40">
        <v>1700</v>
      </c>
    </row>
    <row r="36594" spans="1:3" x14ac:dyDescent="0.25">
      <c r="A36594" s="44" t="s">
        <v>57804</v>
      </c>
      <c r="B36594" s="44" t="s">
        <v>57805</v>
      </c>
      <c r="C36594" s="40">
        <v>595</v>
      </c>
    </row>
    <row r="36595" spans="1:3" x14ac:dyDescent="0.25">
      <c r="A36595" s="44" t="s">
        <v>57806</v>
      </c>
      <c r="B36595" s="44" t="s">
        <v>57807</v>
      </c>
      <c r="C36595" s="40">
        <v>2400</v>
      </c>
    </row>
    <row r="36596" spans="1:3" x14ac:dyDescent="0.25">
      <c r="A36596" s="44" t="s">
        <v>57808</v>
      </c>
      <c r="B36596" s="44" t="s">
        <v>57809</v>
      </c>
      <c r="C36596" s="40">
        <v>8000</v>
      </c>
    </row>
    <row r="36597" spans="1:3" x14ac:dyDescent="0.25">
      <c r="A36597" s="44" t="s">
        <v>57810</v>
      </c>
      <c r="B36597" s="44" t="s">
        <v>57811</v>
      </c>
      <c r="C36597" s="40">
        <v>8000</v>
      </c>
    </row>
    <row r="36598" spans="1:3" x14ac:dyDescent="0.25">
      <c r="A36598" s="44" t="s">
        <v>57812</v>
      </c>
      <c r="B36598" s="44" t="s">
        <v>57813</v>
      </c>
      <c r="C36598" s="40">
        <v>1790</v>
      </c>
    </row>
    <row r="36599" spans="1:3" x14ac:dyDescent="0.25">
      <c r="A36599" s="44" t="s">
        <v>57812</v>
      </c>
      <c r="B36599" s="44" t="s">
        <v>57813</v>
      </c>
      <c r="C36599" s="40">
        <v>1790</v>
      </c>
    </row>
    <row r="36600" spans="1:3" x14ac:dyDescent="0.25">
      <c r="A36600" s="44" t="s">
        <v>57814</v>
      </c>
      <c r="B36600" s="44" t="s">
        <v>57815</v>
      </c>
      <c r="C36600" s="40">
        <v>420</v>
      </c>
    </row>
    <row r="36601" spans="1:3" x14ac:dyDescent="0.25">
      <c r="A36601" s="44" t="s">
        <v>57816</v>
      </c>
      <c r="B36601" s="44" t="s">
        <v>57817</v>
      </c>
      <c r="C36601" s="40">
        <v>2400</v>
      </c>
    </row>
    <row r="36602" spans="1:3" x14ac:dyDescent="0.25">
      <c r="A36602" s="44" t="s">
        <v>57818</v>
      </c>
      <c r="B36602" s="44" t="s">
        <v>57819</v>
      </c>
      <c r="C36602" s="40">
        <v>1500</v>
      </c>
    </row>
    <row r="36603" spans="1:3" x14ac:dyDescent="0.25">
      <c r="A36603" s="44" t="s">
        <v>57820</v>
      </c>
      <c r="B36603" s="44" t="s">
        <v>57821</v>
      </c>
      <c r="C36603" s="40">
        <v>900</v>
      </c>
    </row>
    <row r="36604" spans="1:3" x14ac:dyDescent="0.25">
      <c r="A36604" s="44" t="s">
        <v>57822</v>
      </c>
      <c r="B36604" s="44" t="s">
        <v>56571</v>
      </c>
      <c r="C36604" s="40">
        <v>1500</v>
      </c>
    </row>
    <row r="36605" spans="1:3" x14ac:dyDescent="0.25">
      <c r="A36605" s="44" t="s">
        <v>57823</v>
      </c>
      <c r="B36605" s="44" t="s">
        <v>57824</v>
      </c>
      <c r="C36605" s="40">
        <v>900</v>
      </c>
    </row>
    <row r="36606" spans="1:3" x14ac:dyDescent="0.25">
      <c r="A36606" s="44" t="s">
        <v>57825</v>
      </c>
      <c r="B36606" s="44" t="s">
        <v>57826</v>
      </c>
      <c r="C36606" s="40">
        <v>6000</v>
      </c>
    </row>
    <row r="36607" spans="1:3" x14ac:dyDescent="0.25">
      <c r="A36607" s="44" t="s">
        <v>57827</v>
      </c>
      <c r="B36607" s="44" t="s">
        <v>57828</v>
      </c>
      <c r="C36607" s="40">
        <v>5600</v>
      </c>
    </row>
    <row r="36608" spans="1:3" x14ac:dyDescent="0.25">
      <c r="A36608" s="44" t="s">
        <v>57829</v>
      </c>
      <c r="B36608" s="44" t="s">
        <v>57830</v>
      </c>
      <c r="C36608" s="40">
        <v>900</v>
      </c>
    </row>
    <row r="36609" spans="1:3" x14ac:dyDescent="0.25">
      <c r="A36609" s="44" t="s">
        <v>57831</v>
      </c>
      <c r="B36609" s="44" t="s">
        <v>57832</v>
      </c>
      <c r="C36609" s="40">
        <v>6000</v>
      </c>
    </row>
    <row r="36610" spans="1:3" x14ac:dyDescent="0.25">
      <c r="A36610" s="44" t="s">
        <v>57833</v>
      </c>
      <c r="B36610" s="44" t="s">
        <v>57834</v>
      </c>
      <c r="C36610" s="40">
        <v>990</v>
      </c>
    </row>
    <row r="36611" spans="1:3" x14ac:dyDescent="0.25">
      <c r="A36611" s="44" t="s">
        <v>57833</v>
      </c>
      <c r="B36611" s="44" t="s">
        <v>57834</v>
      </c>
      <c r="C36611" s="40">
        <v>990</v>
      </c>
    </row>
    <row r="36612" spans="1:3" x14ac:dyDescent="0.25">
      <c r="A36612" s="44" t="s">
        <v>57835</v>
      </c>
      <c r="B36612" s="44" t="s">
        <v>57836</v>
      </c>
      <c r="C36612" s="40">
        <v>8000</v>
      </c>
    </row>
    <row r="36613" spans="1:3" x14ac:dyDescent="0.25">
      <c r="A36613" s="44" t="s">
        <v>57837</v>
      </c>
      <c r="B36613" s="44" t="s">
        <v>57838</v>
      </c>
      <c r="C36613" s="40">
        <v>900</v>
      </c>
    </row>
    <row r="36614" spans="1:3" x14ac:dyDescent="0.25">
      <c r="A36614" s="44" t="s">
        <v>57839</v>
      </c>
      <c r="B36614" s="44" t="s">
        <v>57840</v>
      </c>
      <c r="C36614" s="40">
        <v>900</v>
      </c>
    </row>
    <row r="36615" spans="1:3" x14ac:dyDescent="0.25">
      <c r="A36615" s="44" t="s">
        <v>57841</v>
      </c>
      <c r="B36615" s="44" t="s">
        <v>57842</v>
      </c>
      <c r="C36615" s="40">
        <v>1700</v>
      </c>
    </row>
    <row r="36616" spans="1:3" x14ac:dyDescent="0.25">
      <c r="A36616" s="44" t="s">
        <v>57843</v>
      </c>
      <c r="B36616" s="44" t="s">
        <v>57844</v>
      </c>
      <c r="C36616" s="40">
        <v>1300</v>
      </c>
    </row>
    <row r="36617" spans="1:3" x14ac:dyDescent="0.25">
      <c r="A36617" s="44" t="s">
        <v>57845</v>
      </c>
      <c r="B36617" s="44" t="s">
        <v>57846</v>
      </c>
      <c r="C36617" s="40">
        <v>1500</v>
      </c>
    </row>
    <row r="36618" spans="1:3" x14ac:dyDescent="0.25">
      <c r="A36618" s="44" t="s">
        <v>57847</v>
      </c>
      <c r="B36618" s="44" t="s">
        <v>57848</v>
      </c>
      <c r="C36618" s="40">
        <v>700</v>
      </c>
    </row>
    <row r="36619" spans="1:3" x14ac:dyDescent="0.25">
      <c r="A36619" s="44" t="s">
        <v>57849</v>
      </c>
      <c r="B36619" s="44" t="s">
        <v>57850</v>
      </c>
      <c r="C36619" s="40">
        <v>1300</v>
      </c>
    </row>
    <row r="36620" spans="1:3" x14ac:dyDescent="0.25">
      <c r="A36620" s="44" t="s">
        <v>57851</v>
      </c>
      <c r="B36620" s="44" t="s">
        <v>57852</v>
      </c>
      <c r="C36620" s="40">
        <v>900</v>
      </c>
    </row>
    <row r="36621" spans="1:3" x14ac:dyDescent="0.25">
      <c r="A36621" s="44" t="s">
        <v>57853</v>
      </c>
      <c r="B36621" s="44" t="s">
        <v>57854</v>
      </c>
      <c r="C36621" s="40">
        <v>8000</v>
      </c>
    </row>
    <row r="36622" spans="1:3" x14ac:dyDescent="0.25">
      <c r="A36622" s="44" t="s">
        <v>57855</v>
      </c>
      <c r="B36622" s="44" t="s">
        <v>57856</v>
      </c>
      <c r="C36622" s="40">
        <v>1046</v>
      </c>
    </row>
    <row r="36623" spans="1:3" x14ac:dyDescent="0.25">
      <c r="A36623" s="44" t="s">
        <v>57855</v>
      </c>
      <c r="B36623" s="44" t="s">
        <v>57856</v>
      </c>
      <c r="C36623" s="40">
        <v>1046</v>
      </c>
    </row>
    <row r="36624" spans="1:3" x14ac:dyDescent="0.25">
      <c r="A36624" s="44" t="s">
        <v>57857</v>
      </c>
      <c r="B36624" s="44" t="s">
        <v>57858</v>
      </c>
      <c r="C36624" s="40">
        <v>8000</v>
      </c>
    </row>
    <row r="36625" spans="1:3" x14ac:dyDescent="0.25">
      <c r="A36625" s="44" t="s">
        <v>57859</v>
      </c>
      <c r="B36625" s="44" t="s">
        <v>57860</v>
      </c>
      <c r="C36625" s="40">
        <v>12309</v>
      </c>
    </row>
    <row r="36626" spans="1:3" x14ac:dyDescent="0.25">
      <c r="A36626" s="44" t="s">
        <v>57861</v>
      </c>
      <c r="B36626" s="44" t="s">
        <v>57862</v>
      </c>
      <c r="C36626" s="40">
        <v>6000</v>
      </c>
    </row>
    <row r="36627" spans="1:3" x14ac:dyDescent="0.25">
      <c r="A36627" s="44" t="s">
        <v>57863</v>
      </c>
      <c r="B36627" s="44" t="s">
        <v>57864</v>
      </c>
      <c r="C36627" s="40">
        <v>5600</v>
      </c>
    </row>
    <row r="36628" spans="1:3" x14ac:dyDescent="0.25">
      <c r="A36628" s="44" t="s">
        <v>57865</v>
      </c>
      <c r="B36628" s="44" t="s">
        <v>57866</v>
      </c>
      <c r="C36628" s="40">
        <v>1000</v>
      </c>
    </row>
    <row r="36629" spans="1:3" x14ac:dyDescent="0.25">
      <c r="A36629" s="44" t="s">
        <v>57867</v>
      </c>
      <c r="B36629" s="44" t="s">
        <v>57868</v>
      </c>
      <c r="C36629" s="40">
        <v>8000</v>
      </c>
    </row>
    <row r="36630" spans="1:3" x14ac:dyDescent="0.25">
      <c r="A36630" s="44" t="s">
        <v>57869</v>
      </c>
      <c r="B36630" s="44" t="s">
        <v>57870</v>
      </c>
      <c r="C36630" s="40">
        <v>420</v>
      </c>
    </row>
    <row r="36631" spans="1:3" x14ac:dyDescent="0.25">
      <c r="A36631" s="44" t="s">
        <v>57871</v>
      </c>
      <c r="B36631" s="44" t="s">
        <v>57872</v>
      </c>
      <c r="C36631" s="40">
        <v>1300</v>
      </c>
    </row>
    <row r="36632" spans="1:3" x14ac:dyDescent="0.25">
      <c r="A36632" s="44" t="s">
        <v>57873</v>
      </c>
      <c r="B36632" s="44" t="s">
        <v>57874</v>
      </c>
      <c r="C36632" s="40">
        <v>1500</v>
      </c>
    </row>
    <row r="36633" spans="1:3" x14ac:dyDescent="0.25">
      <c r="A36633" s="44" t="s">
        <v>57875</v>
      </c>
      <c r="B36633" s="44" t="s">
        <v>57876</v>
      </c>
      <c r="C36633" s="40">
        <v>1700</v>
      </c>
    </row>
    <row r="36634" spans="1:3" x14ac:dyDescent="0.25">
      <c r="A36634" s="44" t="s">
        <v>57877</v>
      </c>
      <c r="B36634" s="44" t="s">
        <v>57878</v>
      </c>
      <c r="C36634" s="40">
        <v>1046</v>
      </c>
    </row>
    <row r="36635" spans="1:3" x14ac:dyDescent="0.25">
      <c r="A36635" s="44" t="s">
        <v>57877</v>
      </c>
      <c r="B36635" s="44" t="s">
        <v>57878</v>
      </c>
      <c r="C36635" s="40">
        <v>1046</v>
      </c>
    </row>
    <row r="36636" spans="1:3" x14ac:dyDescent="0.25">
      <c r="A36636" s="44" t="s">
        <v>57879</v>
      </c>
      <c r="B36636" s="44" t="s">
        <v>57880</v>
      </c>
      <c r="C36636" s="40">
        <v>5800</v>
      </c>
    </row>
    <row r="36637" spans="1:3" x14ac:dyDescent="0.25">
      <c r="A36637" s="44" t="s">
        <v>57881</v>
      </c>
      <c r="B36637" s="44" t="s">
        <v>57882</v>
      </c>
      <c r="C36637" s="40">
        <v>1300</v>
      </c>
    </row>
    <row r="36638" spans="1:3" x14ac:dyDescent="0.25">
      <c r="A36638" s="44" t="s">
        <v>57883</v>
      </c>
      <c r="B36638" s="44" t="s">
        <v>54538</v>
      </c>
      <c r="C36638" s="40">
        <v>1300</v>
      </c>
    </row>
    <row r="36639" spans="1:3" x14ac:dyDescent="0.25">
      <c r="A36639" s="44" t="s">
        <v>57884</v>
      </c>
      <c r="B36639" s="44" t="s">
        <v>57885</v>
      </c>
      <c r="C36639" s="40">
        <v>10815</v>
      </c>
    </row>
    <row r="36640" spans="1:3" x14ac:dyDescent="0.25">
      <c r="A36640" s="44" t="s">
        <v>57886</v>
      </c>
      <c r="B36640" s="44" t="s">
        <v>57887</v>
      </c>
      <c r="C36640" s="40">
        <v>1500</v>
      </c>
    </row>
    <row r="36641" spans="1:3" x14ac:dyDescent="0.25">
      <c r="A36641" s="44" t="s">
        <v>57888</v>
      </c>
      <c r="B36641" s="44" t="s">
        <v>57889</v>
      </c>
      <c r="C36641" s="40">
        <v>6000</v>
      </c>
    </row>
    <row r="36642" spans="1:3" x14ac:dyDescent="0.25">
      <c r="A36642" s="44" t="s">
        <v>57890</v>
      </c>
      <c r="B36642" s="44" t="s">
        <v>57891</v>
      </c>
      <c r="C36642" s="40">
        <v>8000</v>
      </c>
    </row>
    <row r="36643" spans="1:3" x14ac:dyDescent="0.25">
      <c r="A36643" s="44" t="s">
        <v>57892</v>
      </c>
      <c r="B36643" s="44" t="s">
        <v>57893</v>
      </c>
      <c r="C36643" s="40">
        <v>8000</v>
      </c>
    </row>
    <row r="36644" spans="1:3" x14ac:dyDescent="0.25">
      <c r="A36644" s="44" t="s">
        <v>57894</v>
      </c>
      <c r="B36644" s="44" t="s">
        <v>57895</v>
      </c>
      <c r="C36644" s="40">
        <v>8000</v>
      </c>
    </row>
    <row r="36645" spans="1:3" x14ac:dyDescent="0.25">
      <c r="A36645" s="44" t="s">
        <v>57896</v>
      </c>
      <c r="B36645" s="44" t="s">
        <v>57897</v>
      </c>
      <c r="C36645" s="40">
        <v>1400</v>
      </c>
    </row>
    <row r="36646" spans="1:3" x14ac:dyDescent="0.25">
      <c r="A36646" s="44" t="s">
        <v>57898</v>
      </c>
      <c r="B36646" s="44" t="s">
        <v>57899</v>
      </c>
      <c r="C36646" s="40">
        <v>1046</v>
      </c>
    </row>
    <row r="36647" spans="1:3" x14ac:dyDescent="0.25">
      <c r="A36647" s="44" t="s">
        <v>57898</v>
      </c>
      <c r="B36647" s="44" t="s">
        <v>57899</v>
      </c>
      <c r="C36647" s="40">
        <v>1046</v>
      </c>
    </row>
    <row r="36648" spans="1:3" x14ac:dyDescent="0.25">
      <c r="A36648" s="44" t="s">
        <v>57900</v>
      </c>
      <c r="B36648" s="44" t="s">
        <v>57901</v>
      </c>
      <c r="C36648" s="40">
        <v>1500</v>
      </c>
    </row>
    <row r="36649" spans="1:3" x14ac:dyDescent="0.25">
      <c r="A36649" s="44" t="s">
        <v>57902</v>
      </c>
      <c r="B36649" s="44" t="s">
        <v>57903</v>
      </c>
      <c r="C36649" s="40">
        <v>700</v>
      </c>
    </row>
    <row r="36650" spans="1:3" x14ac:dyDescent="0.25">
      <c r="A36650" s="44" t="s">
        <v>57904</v>
      </c>
      <c r="B36650" s="44" t="s">
        <v>48606</v>
      </c>
      <c r="C36650" s="40">
        <v>7200</v>
      </c>
    </row>
    <row r="36651" spans="1:3" x14ac:dyDescent="0.25">
      <c r="A36651" s="44" t="s">
        <v>57905</v>
      </c>
      <c r="B36651" s="44" t="s">
        <v>52786</v>
      </c>
      <c r="C36651" s="40">
        <v>1300</v>
      </c>
    </row>
    <row r="36652" spans="1:3" x14ac:dyDescent="0.25">
      <c r="A36652" s="44" t="s">
        <v>57906</v>
      </c>
      <c r="B36652" s="44" t="s">
        <v>57907</v>
      </c>
      <c r="C36652" s="40">
        <v>6000</v>
      </c>
    </row>
    <row r="36653" spans="1:3" x14ac:dyDescent="0.25">
      <c r="A36653" s="44" t="s">
        <v>57908</v>
      </c>
      <c r="B36653" s="44" t="s">
        <v>57909</v>
      </c>
      <c r="C36653" s="40">
        <v>900</v>
      </c>
    </row>
    <row r="36654" spans="1:3" x14ac:dyDescent="0.25">
      <c r="A36654" s="44" t="s">
        <v>57910</v>
      </c>
      <c r="B36654" s="44" t="s">
        <v>57911</v>
      </c>
      <c r="C36654" s="40">
        <v>6000</v>
      </c>
    </row>
    <row r="36655" spans="1:3" x14ac:dyDescent="0.25">
      <c r="A36655" s="44" t="s">
        <v>57912</v>
      </c>
      <c r="B36655" s="44" t="s">
        <v>57913</v>
      </c>
      <c r="C36655" s="40">
        <v>900</v>
      </c>
    </row>
    <row r="36656" spans="1:3" x14ac:dyDescent="0.25">
      <c r="A36656" s="44" t="s">
        <v>57914</v>
      </c>
      <c r="B36656" s="44" t="s">
        <v>57915</v>
      </c>
      <c r="C36656" s="40">
        <v>595</v>
      </c>
    </row>
    <row r="36657" spans="1:3" x14ac:dyDescent="0.25">
      <c r="A36657" s="44" t="s">
        <v>57916</v>
      </c>
      <c r="B36657" s="44" t="s">
        <v>57917</v>
      </c>
      <c r="C36657" s="40">
        <v>900</v>
      </c>
    </row>
    <row r="36658" spans="1:3" x14ac:dyDescent="0.25">
      <c r="A36658" s="44" t="s">
        <v>57918</v>
      </c>
      <c r="B36658" s="44" t="s">
        <v>57919</v>
      </c>
      <c r="C36658" s="40">
        <v>1332</v>
      </c>
    </row>
    <row r="36659" spans="1:3" x14ac:dyDescent="0.25">
      <c r="A36659" s="44" t="s">
        <v>57918</v>
      </c>
      <c r="B36659" s="44" t="s">
        <v>57919</v>
      </c>
      <c r="C36659" s="40">
        <v>1332</v>
      </c>
    </row>
    <row r="36660" spans="1:3" x14ac:dyDescent="0.25">
      <c r="A36660" s="44" t="s">
        <v>57920</v>
      </c>
      <c r="B36660" s="44" t="s">
        <v>57921</v>
      </c>
      <c r="C36660" s="40">
        <v>1046</v>
      </c>
    </row>
    <row r="36661" spans="1:3" x14ac:dyDescent="0.25">
      <c r="A36661" s="44" t="s">
        <v>57920</v>
      </c>
      <c r="B36661" s="44" t="s">
        <v>57921</v>
      </c>
      <c r="C36661" s="40">
        <v>1046</v>
      </c>
    </row>
    <row r="36662" spans="1:3" x14ac:dyDescent="0.25">
      <c r="A36662" s="44" t="s">
        <v>57922</v>
      </c>
      <c r="B36662" s="44" t="s">
        <v>57923</v>
      </c>
      <c r="C36662" s="40">
        <v>7200</v>
      </c>
    </row>
    <row r="36663" spans="1:3" x14ac:dyDescent="0.25">
      <c r="A36663" s="44" t="s">
        <v>57924</v>
      </c>
      <c r="B36663" s="44" t="s">
        <v>57925</v>
      </c>
      <c r="C36663" s="40">
        <v>1350</v>
      </c>
    </row>
    <row r="36664" spans="1:3" x14ac:dyDescent="0.25">
      <c r="A36664" s="44" t="s">
        <v>57926</v>
      </c>
      <c r="B36664" s="44" t="s">
        <v>57927</v>
      </c>
      <c r="C36664" s="40">
        <v>6000</v>
      </c>
    </row>
    <row r="36665" spans="1:3" x14ac:dyDescent="0.25">
      <c r="A36665" s="44" t="s">
        <v>57928</v>
      </c>
      <c r="B36665" s="44" t="s">
        <v>57929</v>
      </c>
      <c r="C36665" s="40">
        <v>900</v>
      </c>
    </row>
    <row r="36666" spans="1:3" x14ac:dyDescent="0.25">
      <c r="A36666" s="44" t="s">
        <v>57930</v>
      </c>
      <c r="B36666" s="44" t="s">
        <v>57931</v>
      </c>
      <c r="C36666" s="40">
        <v>900</v>
      </c>
    </row>
    <row r="36667" spans="1:3" x14ac:dyDescent="0.25">
      <c r="A36667" s="44" t="s">
        <v>57932</v>
      </c>
      <c r="B36667" s="44" t="s">
        <v>57933</v>
      </c>
      <c r="C36667" s="40">
        <v>6000</v>
      </c>
    </row>
    <row r="36668" spans="1:3" x14ac:dyDescent="0.25">
      <c r="A36668" s="44" t="s">
        <v>57934</v>
      </c>
      <c r="B36668" s="44" t="s">
        <v>57935</v>
      </c>
      <c r="C36668" s="40">
        <v>750</v>
      </c>
    </row>
    <row r="36669" spans="1:3" x14ac:dyDescent="0.25">
      <c r="A36669" s="44" t="s">
        <v>57936</v>
      </c>
      <c r="B36669" s="44" t="s">
        <v>57937</v>
      </c>
      <c r="C36669" s="40">
        <v>1500</v>
      </c>
    </row>
    <row r="36670" spans="1:3" x14ac:dyDescent="0.25">
      <c r="A36670" s="44" t="s">
        <v>57938</v>
      </c>
      <c r="B36670" s="44" t="s">
        <v>57939</v>
      </c>
      <c r="C36670" s="40">
        <v>700</v>
      </c>
    </row>
    <row r="36671" spans="1:3" x14ac:dyDescent="0.25">
      <c r="A36671" s="44" t="s">
        <v>57940</v>
      </c>
      <c r="B36671" s="44" t="s">
        <v>57941</v>
      </c>
      <c r="C36671" s="40">
        <v>700</v>
      </c>
    </row>
    <row r="36672" spans="1:3" x14ac:dyDescent="0.25">
      <c r="A36672" s="44" t="s">
        <v>57942</v>
      </c>
      <c r="B36672" s="44" t="s">
        <v>57943</v>
      </c>
      <c r="C36672" s="40">
        <v>1700</v>
      </c>
    </row>
    <row r="36673" spans="1:3" x14ac:dyDescent="0.25">
      <c r="A36673" s="44" t="s">
        <v>57944</v>
      </c>
      <c r="B36673" s="44" t="s">
        <v>57945</v>
      </c>
      <c r="C36673" s="40">
        <v>5600</v>
      </c>
    </row>
    <row r="36674" spans="1:3" x14ac:dyDescent="0.25">
      <c r="A36674" s="44" t="s">
        <v>57946</v>
      </c>
      <c r="B36674" s="44" t="s">
        <v>57947</v>
      </c>
      <c r="C36674" s="40">
        <v>8000</v>
      </c>
    </row>
    <row r="36675" spans="1:3" x14ac:dyDescent="0.25">
      <c r="A36675" s="44" t="s">
        <v>57948</v>
      </c>
      <c r="B36675" s="44" t="s">
        <v>57949</v>
      </c>
      <c r="C36675" s="40">
        <v>5600</v>
      </c>
    </row>
    <row r="36676" spans="1:3" x14ac:dyDescent="0.25">
      <c r="A36676" s="44" t="s">
        <v>57950</v>
      </c>
      <c r="B36676" s="44" t="s">
        <v>57951</v>
      </c>
      <c r="C36676" s="40">
        <v>6000</v>
      </c>
    </row>
    <row r="36677" spans="1:3" x14ac:dyDescent="0.25">
      <c r="A36677" s="44" t="s">
        <v>57952</v>
      </c>
      <c r="B36677" s="44" t="s">
        <v>57953</v>
      </c>
      <c r="C36677" s="40">
        <v>4600</v>
      </c>
    </row>
    <row r="36678" spans="1:3" x14ac:dyDescent="0.25">
      <c r="A36678" s="44" t="s">
        <v>57954</v>
      </c>
      <c r="B36678" s="44" t="s">
        <v>57955</v>
      </c>
      <c r="C36678" s="40">
        <v>2400</v>
      </c>
    </row>
    <row r="36679" spans="1:3" x14ac:dyDescent="0.25">
      <c r="A36679" s="44" t="s">
        <v>57956</v>
      </c>
      <c r="B36679" s="44" t="s">
        <v>57957</v>
      </c>
      <c r="C36679" s="40">
        <v>467.25</v>
      </c>
    </row>
    <row r="36680" spans="1:3" x14ac:dyDescent="0.25">
      <c r="A36680" s="44" t="s">
        <v>57958</v>
      </c>
      <c r="B36680" s="44" t="s">
        <v>57959</v>
      </c>
      <c r="C36680" s="40">
        <v>1300</v>
      </c>
    </row>
    <row r="36681" spans="1:3" x14ac:dyDescent="0.25">
      <c r="A36681" s="44" t="s">
        <v>57960</v>
      </c>
      <c r="B36681" s="44" t="s">
        <v>57961</v>
      </c>
      <c r="C36681" s="40">
        <v>595</v>
      </c>
    </row>
    <row r="36682" spans="1:3" x14ac:dyDescent="0.25">
      <c r="A36682" s="44" t="s">
        <v>57962</v>
      </c>
      <c r="B36682" s="44" t="s">
        <v>57963</v>
      </c>
      <c r="C36682" s="40">
        <v>1580</v>
      </c>
    </row>
    <row r="36683" spans="1:3" x14ac:dyDescent="0.25">
      <c r="A36683" s="44" t="s">
        <v>57964</v>
      </c>
      <c r="B36683" s="44" t="s">
        <v>57965</v>
      </c>
      <c r="C36683" s="40">
        <v>700</v>
      </c>
    </row>
    <row r="36684" spans="1:3" x14ac:dyDescent="0.25">
      <c r="A36684" s="44" t="s">
        <v>57966</v>
      </c>
      <c r="B36684" s="44" t="s">
        <v>56563</v>
      </c>
      <c r="C36684" s="40">
        <v>1300</v>
      </c>
    </row>
    <row r="36685" spans="1:3" x14ac:dyDescent="0.25">
      <c r="A36685" s="44" t="s">
        <v>57967</v>
      </c>
      <c r="B36685" s="44" t="s">
        <v>57968</v>
      </c>
      <c r="C36685" s="40">
        <v>2400</v>
      </c>
    </row>
    <row r="36686" spans="1:3" x14ac:dyDescent="0.25">
      <c r="A36686" s="44" t="s">
        <v>57969</v>
      </c>
      <c r="B36686" s="44" t="s">
        <v>57970</v>
      </c>
      <c r="C36686" s="40">
        <v>1500</v>
      </c>
    </row>
    <row r="36687" spans="1:3" x14ac:dyDescent="0.25">
      <c r="A36687" s="44" t="s">
        <v>57971</v>
      </c>
      <c r="B36687" s="44" t="s">
        <v>57972</v>
      </c>
      <c r="C36687" s="40">
        <v>6000</v>
      </c>
    </row>
    <row r="36688" spans="1:3" x14ac:dyDescent="0.25">
      <c r="A36688" s="44" t="s">
        <v>57973</v>
      </c>
      <c r="B36688" s="44" t="s">
        <v>57974</v>
      </c>
      <c r="C36688" s="40">
        <v>1500</v>
      </c>
    </row>
    <row r="36689" spans="1:3" x14ac:dyDescent="0.25">
      <c r="A36689" s="44" t="s">
        <v>57975</v>
      </c>
      <c r="B36689" s="44" t="s">
        <v>57976</v>
      </c>
      <c r="C36689" s="40">
        <v>6000</v>
      </c>
    </row>
    <row r="36690" spans="1:3" x14ac:dyDescent="0.25">
      <c r="A36690" s="44" t="s">
        <v>57977</v>
      </c>
      <c r="B36690" s="44" t="s">
        <v>57978</v>
      </c>
      <c r="C36690" s="40">
        <v>595</v>
      </c>
    </row>
    <row r="36691" spans="1:3" x14ac:dyDescent="0.25">
      <c r="A36691" s="44" t="s">
        <v>57979</v>
      </c>
      <c r="B36691" s="44" t="s">
        <v>57980</v>
      </c>
      <c r="C36691" s="40">
        <v>700</v>
      </c>
    </row>
    <row r="36692" spans="1:3" x14ac:dyDescent="0.25">
      <c r="A36692" s="44" t="s">
        <v>57981</v>
      </c>
      <c r="B36692" s="44" t="s">
        <v>57982</v>
      </c>
      <c r="C36692" s="40">
        <v>6000</v>
      </c>
    </row>
    <row r="36693" spans="1:3" x14ac:dyDescent="0.25">
      <c r="A36693" s="44" t="s">
        <v>57983</v>
      </c>
      <c r="B36693" s="44" t="s">
        <v>57984</v>
      </c>
      <c r="C36693" s="40">
        <v>1980</v>
      </c>
    </row>
    <row r="36694" spans="1:3" x14ac:dyDescent="0.25">
      <c r="A36694" s="44" t="s">
        <v>57985</v>
      </c>
      <c r="B36694" s="44" t="s">
        <v>57986</v>
      </c>
      <c r="C36694" s="40">
        <v>700</v>
      </c>
    </row>
    <row r="36695" spans="1:3" x14ac:dyDescent="0.25">
      <c r="A36695" s="44" t="s">
        <v>57987</v>
      </c>
      <c r="B36695" s="44" t="s">
        <v>57988</v>
      </c>
      <c r="C36695" s="40">
        <v>595</v>
      </c>
    </row>
    <row r="36696" spans="1:3" x14ac:dyDescent="0.25">
      <c r="A36696" s="44" t="s">
        <v>57989</v>
      </c>
      <c r="B36696" s="44" t="s">
        <v>57990</v>
      </c>
      <c r="C36696" s="40">
        <v>400</v>
      </c>
    </row>
    <row r="36697" spans="1:3" x14ac:dyDescent="0.25">
      <c r="A36697" s="44" t="s">
        <v>57991</v>
      </c>
      <c r="B36697" s="44" t="s">
        <v>57992</v>
      </c>
      <c r="C36697" s="40">
        <v>900</v>
      </c>
    </row>
    <row r="36698" spans="1:3" x14ac:dyDescent="0.25">
      <c r="A36698" s="44" t="s">
        <v>57993</v>
      </c>
      <c r="B36698" s="44" t="s">
        <v>56184</v>
      </c>
      <c r="C36698" s="40">
        <v>1500</v>
      </c>
    </row>
    <row r="36699" spans="1:3" x14ac:dyDescent="0.25">
      <c r="A36699" s="44" t="s">
        <v>57994</v>
      </c>
      <c r="B36699" s="44" t="s">
        <v>57995</v>
      </c>
      <c r="C36699" s="40">
        <v>1300</v>
      </c>
    </row>
    <row r="36700" spans="1:3" x14ac:dyDescent="0.25">
      <c r="A36700" s="44" t="s">
        <v>57996</v>
      </c>
      <c r="B36700" s="44" t="s">
        <v>57997</v>
      </c>
      <c r="C36700" s="40">
        <v>2400</v>
      </c>
    </row>
    <row r="36701" spans="1:3" x14ac:dyDescent="0.25">
      <c r="A36701" s="44" t="s">
        <v>57998</v>
      </c>
      <c r="B36701" s="44" t="s">
        <v>57999</v>
      </c>
      <c r="C36701" s="40">
        <v>1300</v>
      </c>
    </row>
    <row r="36702" spans="1:3" x14ac:dyDescent="0.25">
      <c r="A36702" s="44" t="s">
        <v>58000</v>
      </c>
      <c r="B36702" s="44" t="s">
        <v>58001</v>
      </c>
      <c r="C36702" s="40">
        <v>595</v>
      </c>
    </row>
    <row r="36703" spans="1:3" x14ac:dyDescent="0.25">
      <c r="A36703" s="44" t="s">
        <v>58002</v>
      </c>
      <c r="B36703" s="44" t="s">
        <v>58003</v>
      </c>
      <c r="C36703" s="40">
        <v>9000</v>
      </c>
    </row>
    <row r="36704" spans="1:3" x14ac:dyDescent="0.25">
      <c r="A36704" s="44" t="s">
        <v>58004</v>
      </c>
      <c r="B36704" s="44" t="s">
        <v>58005</v>
      </c>
      <c r="C36704" s="40">
        <v>1580</v>
      </c>
    </row>
    <row r="36705" spans="1:3" x14ac:dyDescent="0.25">
      <c r="A36705" s="44" t="s">
        <v>58006</v>
      </c>
      <c r="B36705" s="44" t="s">
        <v>58007</v>
      </c>
      <c r="C36705" s="40">
        <v>11279</v>
      </c>
    </row>
    <row r="36706" spans="1:3" x14ac:dyDescent="0.25">
      <c r="A36706" s="44" t="s">
        <v>58008</v>
      </c>
      <c r="B36706" s="44" t="s">
        <v>56251</v>
      </c>
      <c r="C36706" s="40">
        <v>1500</v>
      </c>
    </row>
    <row r="36707" spans="1:3" x14ac:dyDescent="0.25">
      <c r="A36707" s="44" t="s">
        <v>58009</v>
      </c>
      <c r="B36707" s="44" t="s">
        <v>58010</v>
      </c>
      <c r="C36707" s="40">
        <v>6000</v>
      </c>
    </row>
    <row r="36708" spans="1:3" x14ac:dyDescent="0.25">
      <c r="A36708" s="44" t="s">
        <v>58011</v>
      </c>
      <c r="B36708" s="44" t="s">
        <v>58012</v>
      </c>
      <c r="C36708" s="40">
        <v>6500</v>
      </c>
    </row>
    <row r="36709" spans="1:3" x14ac:dyDescent="0.25">
      <c r="A36709" s="44" t="s">
        <v>58013</v>
      </c>
      <c r="B36709" s="44" t="s">
        <v>58014</v>
      </c>
      <c r="C36709" s="40">
        <v>1300</v>
      </c>
    </row>
    <row r="36710" spans="1:3" x14ac:dyDescent="0.25">
      <c r="A36710" s="44" t="s">
        <v>58015</v>
      </c>
      <c r="B36710" s="44" t="s">
        <v>58016</v>
      </c>
      <c r="C36710" s="40">
        <v>1300</v>
      </c>
    </row>
    <row r="36711" spans="1:3" x14ac:dyDescent="0.25">
      <c r="A36711" s="44" t="s">
        <v>58017</v>
      </c>
      <c r="B36711" s="44" t="s">
        <v>58018</v>
      </c>
      <c r="C36711" s="40">
        <v>8000</v>
      </c>
    </row>
    <row r="36712" spans="1:3" x14ac:dyDescent="0.25">
      <c r="A36712" s="44" t="s">
        <v>58019</v>
      </c>
      <c r="B36712" s="44" t="s">
        <v>58020</v>
      </c>
      <c r="C36712" s="40">
        <v>8000</v>
      </c>
    </row>
    <row r="36713" spans="1:3" x14ac:dyDescent="0.25">
      <c r="A36713" s="44" t="s">
        <v>58021</v>
      </c>
      <c r="B36713" s="44" t="s">
        <v>58022</v>
      </c>
      <c r="C36713" s="40">
        <v>1700</v>
      </c>
    </row>
    <row r="36714" spans="1:3" x14ac:dyDescent="0.25">
      <c r="A36714" s="44" t="s">
        <v>58023</v>
      </c>
      <c r="B36714" s="44" t="s">
        <v>55798</v>
      </c>
      <c r="C36714" s="40">
        <v>6000</v>
      </c>
    </row>
    <row r="36715" spans="1:3" x14ac:dyDescent="0.25">
      <c r="A36715" s="44" t="s">
        <v>58024</v>
      </c>
      <c r="B36715" s="44" t="s">
        <v>58025</v>
      </c>
      <c r="C36715" s="40">
        <v>1980</v>
      </c>
    </row>
    <row r="36716" spans="1:3" x14ac:dyDescent="0.25">
      <c r="A36716" s="44" t="s">
        <v>58026</v>
      </c>
      <c r="B36716" s="44" t="s">
        <v>58027</v>
      </c>
      <c r="C36716" s="40">
        <v>900</v>
      </c>
    </row>
    <row r="36717" spans="1:3" x14ac:dyDescent="0.25">
      <c r="A36717" s="44" t="s">
        <v>58028</v>
      </c>
      <c r="B36717" s="44" t="s">
        <v>58029</v>
      </c>
      <c r="C36717" s="40">
        <v>900</v>
      </c>
    </row>
    <row r="36718" spans="1:3" x14ac:dyDescent="0.25">
      <c r="A36718" s="44" t="s">
        <v>58030</v>
      </c>
      <c r="B36718" s="44" t="s">
        <v>58031</v>
      </c>
      <c r="C36718" s="40">
        <v>900</v>
      </c>
    </row>
    <row r="36719" spans="1:3" x14ac:dyDescent="0.25">
      <c r="A36719" s="44" t="s">
        <v>58032</v>
      </c>
      <c r="B36719" s="44" t="s">
        <v>58033</v>
      </c>
      <c r="C36719" s="40">
        <v>6000</v>
      </c>
    </row>
    <row r="36720" spans="1:3" x14ac:dyDescent="0.25">
      <c r="A36720" s="44" t="s">
        <v>58034</v>
      </c>
      <c r="B36720" s="44" t="s">
        <v>58035</v>
      </c>
      <c r="C36720" s="40">
        <v>1300</v>
      </c>
    </row>
    <row r="36721" spans="1:3" x14ac:dyDescent="0.25">
      <c r="A36721" s="44" t="s">
        <v>58036</v>
      </c>
      <c r="B36721" s="44" t="s">
        <v>58037</v>
      </c>
      <c r="C36721" s="40">
        <v>1500</v>
      </c>
    </row>
    <row r="36722" spans="1:3" x14ac:dyDescent="0.25">
      <c r="A36722" s="44" t="s">
        <v>58038</v>
      </c>
      <c r="B36722" s="44" t="s">
        <v>58039</v>
      </c>
      <c r="C36722" s="40">
        <v>1100</v>
      </c>
    </row>
    <row r="36723" spans="1:3" x14ac:dyDescent="0.25">
      <c r="A36723" s="44" t="s">
        <v>58040</v>
      </c>
      <c r="B36723" s="44" t="s">
        <v>58041</v>
      </c>
      <c r="C36723" s="40">
        <v>5400</v>
      </c>
    </row>
    <row r="36724" spans="1:3" x14ac:dyDescent="0.25">
      <c r="A36724" s="44" t="s">
        <v>58042</v>
      </c>
      <c r="B36724" s="44" t="s">
        <v>58043</v>
      </c>
      <c r="C36724" s="40">
        <v>2400</v>
      </c>
    </row>
    <row r="36725" spans="1:3" x14ac:dyDescent="0.25">
      <c r="A36725" s="44" t="s">
        <v>58044</v>
      </c>
      <c r="B36725" s="44" t="s">
        <v>58045</v>
      </c>
      <c r="C36725" s="40">
        <v>8000</v>
      </c>
    </row>
    <row r="36726" spans="1:3" x14ac:dyDescent="0.25">
      <c r="A36726" s="44" t="s">
        <v>58046</v>
      </c>
      <c r="B36726" s="44" t="s">
        <v>58047</v>
      </c>
      <c r="C36726" s="40">
        <v>1980</v>
      </c>
    </row>
    <row r="36727" spans="1:3" x14ac:dyDescent="0.25">
      <c r="A36727" s="44" t="s">
        <v>58048</v>
      </c>
      <c r="B36727" s="44" t="s">
        <v>58049</v>
      </c>
      <c r="C36727" s="40">
        <v>4450</v>
      </c>
    </row>
    <row r="36728" spans="1:3" x14ac:dyDescent="0.25">
      <c r="A36728" s="44" t="s">
        <v>58050</v>
      </c>
      <c r="B36728" s="44" t="s">
        <v>58051</v>
      </c>
      <c r="C36728" s="40">
        <v>1300</v>
      </c>
    </row>
    <row r="36729" spans="1:3" x14ac:dyDescent="0.25">
      <c r="A36729" s="44" t="s">
        <v>58052</v>
      </c>
      <c r="B36729" s="44" t="s">
        <v>58053</v>
      </c>
      <c r="C36729" s="40">
        <v>8000</v>
      </c>
    </row>
    <row r="36730" spans="1:3" x14ac:dyDescent="0.25">
      <c r="A36730" s="44" t="s">
        <v>58054</v>
      </c>
      <c r="B36730" s="44" t="s">
        <v>58055</v>
      </c>
      <c r="C36730" s="40">
        <v>4600</v>
      </c>
    </row>
    <row r="36731" spans="1:3" x14ac:dyDescent="0.25">
      <c r="A36731" s="44" t="s">
        <v>58056</v>
      </c>
      <c r="B36731" s="44" t="s">
        <v>58057</v>
      </c>
      <c r="C36731" s="40">
        <v>900</v>
      </c>
    </row>
    <row r="36732" spans="1:3" x14ac:dyDescent="0.25">
      <c r="A36732" s="44" t="s">
        <v>58058</v>
      </c>
      <c r="B36732" s="44" t="s">
        <v>58059</v>
      </c>
      <c r="C36732" s="40">
        <v>6000</v>
      </c>
    </row>
    <row r="36733" spans="1:3" x14ac:dyDescent="0.25">
      <c r="A36733" s="44" t="s">
        <v>58060</v>
      </c>
      <c r="B36733" s="44" t="s">
        <v>58061</v>
      </c>
      <c r="C36733" s="40">
        <v>1000</v>
      </c>
    </row>
    <row r="36734" spans="1:3" x14ac:dyDescent="0.25">
      <c r="A36734" s="44" t="s">
        <v>58062</v>
      </c>
      <c r="B36734" s="44" t="s">
        <v>58063</v>
      </c>
      <c r="C36734" s="40">
        <v>8000</v>
      </c>
    </row>
    <row r="36735" spans="1:3" x14ac:dyDescent="0.25">
      <c r="A36735" s="44" t="s">
        <v>58064</v>
      </c>
      <c r="B36735" s="44" t="s">
        <v>58065</v>
      </c>
      <c r="C36735" s="40">
        <v>5600</v>
      </c>
    </row>
    <row r="36736" spans="1:3" x14ac:dyDescent="0.25">
      <c r="A36736" s="44" t="s">
        <v>58066</v>
      </c>
      <c r="B36736" s="44" t="s">
        <v>58067</v>
      </c>
      <c r="C36736" s="40">
        <v>10815</v>
      </c>
    </row>
    <row r="36737" spans="1:3" x14ac:dyDescent="0.25">
      <c r="A36737" s="44" t="s">
        <v>58068</v>
      </c>
      <c r="B36737" s="44" t="s">
        <v>58069</v>
      </c>
      <c r="C36737" s="40">
        <v>2580</v>
      </c>
    </row>
    <row r="36738" spans="1:3" x14ac:dyDescent="0.25">
      <c r="A36738" s="44" t="s">
        <v>58070</v>
      </c>
      <c r="B36738" s="44" t="s">
        <v>58071</v>
      </c>
      <c r="C36738" s="40">
        <v>880</v>
      </c>
    </row>
    <row r="36739" spans="1:3" x14ac:dyDescent="0.25">
      <c r="A36739" s="44" t="s">
        <v>58072</v>
      </c>
      <c r="B36739" s="44" t="s">
        <v>58073</v>
      </c>
      <c r="C36739" s="40">
        <v>6000</v>
      </c>
    </row>
    <row r="36740" spans="1:3" x14ac:dyDescent="0.25">
      <c r="A36740" s="44" t="s">
        <v>58074</v>
      </c>
      <c r="B36740" s="44" t="s">
        <v>58075</v>
      </c>
      <c r="C36740" s="40">
        <v>6000</v>
      </c>
    </row>
    <row r="36741" spans="1:3" x14ac:dyDescent="0.25">
      <c r="A36741" s="44" t="s">
        <v>58076</v>
      </c>
      <c r="B36741" s="44" t="s">
        <v>58077</v>
      </c>
      <c r="C36741" s="40">
        <v>1300</v>
      </c>
    </row>
    <row r="36742" spans="1:3" x14ac:dyDescent="0.25">
      <c r="A36742" s="44" t="s">
        <v>58078</v>
      </c>
      <c r="B36742" s="44" t="s">
        <v>58079</v>
      </c>
      <c r="C36742" s="40">
        <v>8000</v>
      </c>
    </row>
    <row r="36743" spans="1:3" x14ac:dyDescent="0.25">
      <c r="A36743" s="44" t="s">
        <v>58080</v>
      </c>
      <c r="B36743" s="44" t="s">
        <v>58081</v>
      </c>
      <c r="C36743" s="40">
        <v>6000</v>
      </c>
    </row>
    <row r="36744" spans="1:3" x14ac:dyDescent="0.25">
      <c r="A36744" s="44" t="s">
        <v>58082</v>
      </c>
      <c r="B36744" s="44" t="s">
        <v>58083</v>
      </c>
      <c r="C36744" s="40">
        <v>875</v>
      </c>
    </row>
    <row r="36745" spans="1:3" x14ac:dyDescent="0.25">
      <c r="A36745" s="44" t="s">
        <v>58084</v>
      </c>
      <c r="B36745" s="44" t="s">
        <v>58085</v>
      </c>
      <c r="C36745" s="40">
        <v>1500</v>
      </c>
    </row>
    <row r="36746" spans="1:3" x14ac:dyDescent="0.25">
      <c r="A36746" s="44" t="s">
        <v>58086</v>
      </c>
      <c r="B36746" s="44" t="s">
        <v>58087</v>
      </c>
      <c r="C36746" s="40">
        <v>1300</v>
      </c>
    </row>
    <row r="36747" spans="1:3" x14ac:dyDescent="0.25">
      <c r="A36747" s="44" t="s">
        <v>58088</v>
      </c>
      <c r="B36747" s="44" t="s">
        <v>58089</v>
      </c>
      <c r="C36747" s="40">
        <v>700</v>
      </c>
    </row>
    <row r="36748" spans="1:3" x14ac:dyDescent="0.25">
      <c r="A36748" s="44" t="s">
        <v>58090</v>
      </c>
      <c r="B36748" s="44" t="s">
        <v>58091</v>
      </c>
      <c r="C36748" s="40">
        <v>2580</v>
      </c>
    </row>
    <row r="36749" spans="1:3" x14ac:dyDescent="0.25">
      <c r="A36749" s="44" t="s">
        <v>58092</v>
      </c>
      <c r="B36749" s="44" t="s">
        <v>58093</v>
      </c>
      <c r="C36749" s="40">
        <v>1450</v>
      </c>
    </row>
    <row r="36750" spans="1:3" x14ac:dyDescent="0.25">
      <c r="A36750" s="44" t="s">
        <v>58094</v>
      </c>
      <c r="B36750" s="44" t="s">
        <v>47515</v>
      </c>
      <c r="C36750" s="40">
        <v>7200</v>
      </c>
    </row>
    <row r="36751" spans="1:3" x14ac:dyDescent="0.25">
      <c r="A36751" s="44" t="s">
        <v>58095</v>
      </c>
      <c r="B36751" s="44" t="s">
        <v>58096</v>
      </c>
      <c r="C36751" s="40">
        <v>700</v>
      </c>
    </row>
    <row r="36752" spans="1:3" x14ac:dyDescent="0.25">
      <c r="A36752" s="44" t="s">
        <v>58097</v>
      </c>
      <c r="B36752" s="44" t="s">
        <v>58098</v>
      </c>
      <c r="C36752" s="40">
        <v>10815</v>
      </c>
    </row>
    <row r="36753" spans="1:3" x14ac:dyDescent="0.25">
      <c r="A36753" s="44" t="s">
        <v>58099</v>
      </c>
      <c r="B36753" s="44" t="s">
        <v>58100</v>
      </c>
      <c r="C36753" s="40">
        <v>6000</v>
      </c>
    </row>
    <row r="36754" spans="1:3" x14ac:dyDescent="0.25">
      <c r="A36754" s="44" t="s">
        <v>58101</v>
      </c>
      <c r="B36754" s="44" t="s">
        <v>58102</v>
      </c>
      <c r="C36754" s="40">
        <v>1500</v>
      </c>
    </row>
    <row r="36755" spans="1:3" x14ac:dyDescent="0.25">
      <c r="A36755" s="44" t="s">
        <v>58103</v>
      </c>
      <c r="B36755" s="44" t="s">
        <v>58104</v>
      </c>
      <c r="C36755" s="40">
        <v>6000</v>
      </c>
    </row>
    <row r="36756" spans="1:3" x14ac:dyDescent="0.25">
      <c r="A36756" s="44" t="s">
        <v>58105</v>
      </c>
      <c r="B36756" s="44" t="s">
        <v>58106</v>
      </c>
      <c r="C36756" s="40">
        <v>1300</v>
      </c>
    </row>
    <row r="36757" spans="1:3" x14ac:dyDescent="0.25">
      <c r="A36757" s="44" t="s">
        <v>58107</v>
      </c>
      <c r="B36757" s="44" t="s">
        <v>58108</v>
      </c>
      <c r="C36757" s="40">
        <v>595</v>
      </c>
    </row>
    <row r="36758" spans="1:3" x14ac:dyDescent="0.25">
      <c r="A36758" s="44" t="s">
        <v>58109</v>
      </c>
      <c r="B36758" s="44" t="s">
        <v>51522</v>
      </c>
      <c r="C36758" s="40">
        <v>7200</v>
      </c>
    </row>
    <row r="36759" spans="1:3" x14ac:dyDescent="0.25">
      <c r="A36759" s="44" t="s">
        <v>58110</v>
      </c>
      <c r="B36759" s="44" t="s">
        <v>58111</v>
      </c>
      <c r="C36759" s="40">
        <v>2580</v>
      </c>
    </row>
    <row r="36760" spans="1:3" x14ac:dyDescent="0.25">
      <c r="A36760" s="44" t="s">
        <v>58112</v>
      </c>
      <c r="B36760" s="44" t="s">
        <v>58113</v>
      </c>
      <c r="C36760" s="40">
        <v>6000</v>
      </c>
    </row>
    <row r="36761" spans="1:3" x14ac:dyDescent="0.25">
      <c r="A36761" s="44" t="s">
        <v>58114</v>
      </c>
      <c r="B36761" s="44" t="s">
        <v>58115</v>
      </c>
      <c r="C36761" s="40">
        <v>1500</v>
      </c>
    </row>
    <row r="36762" spans="1:3" x14ac:dyDescent="0.25">
      <c r="A36762" s="44" t="s">
        <v>58116</v>
      </c>
      <c r="B36762" s="44" t="s">
        <v>58117</v>
      </c>
      <c r="C36762" s="40">
        <v>6000</v>
      </c>
    </row>
    <row r="36763" spans="1:3" x14ac:dyDescent="0.25">
      <c r="A36763" s="44" t="s">
        <v>58118</v>
      </c>
      <c r="B36763" s="44" t="s">
        <v>58119</v>
      </c>
      <c r="C36763" s="40">
        <v>700</v>
      </c>
    </row>
    <row r="36764" spans="1:3" x14ac:dyDescent="0.25">
      <c r="A36764" s="44" t="s">
        <v>58120</v>
      </c>
      <c r="B36764" s="44" t="s">
        <v>58121</v>
      </c>
      <c r="C36764" s="40">
        <v>1700</v>
      </c>
    </row>
    <row r="36765" spans="1:3" x14ac:dyDescent="0.25">
      <c r="A36765" s="44" t="s">
        <v>58122</v>
      </c>
      <c r="B36765" s="44" t="s">
        <v>52235</v>
      </c>
      <c r="C36765" s="40">
        <v>7200</v>
      </c>
    </row>
    <row r="36766" spans="1:3" x14ac:dyDescent="0.25">
      <c r="A36766" s="44" t="s">
        <v>58123</v>
      </c>
      <c r="B36766" s="44" t="s">
        <v>58124</v>
      </c>
      <c r="C36766" s="40">
        <v>900</v>
      </c>
    </row>
    <row r="36767" spans="1:3" x14ac:dyDescent="0.25">
      <c r="A36767" s="44" t="s">
        <v>58125</v>
      </c>
      <c r="B36767" s="44" t="s">
        <v>58126</v>
      </c>
      <c r="C36767" s="40">
        <v>1300</v>
      </c>
    </row>
    <row r="36768" spans="1:3" x14ac:dyDescent="0.25">
      <c r="A36768" s="44" t="s">
        <v>58127</v>
      </c>
      <c r="B36768" s="44" t="s">
        <v>58128</v>
      </c>
      <c r="C36768" s="40">
        <v>2400</v>
      </c>
    </row>
    <row r="36769" spans="1:3" x14ac:dyDescent="0.25">
      <c r="A36769" s="44" t="s">
        <v>58129</v>
      </c>
      <c r="B36769" s="44" t="s">
        <v>58130</v>
      </c>
      <c r="C36769" s="40">
        <v>2400</v>
      </c>
    </row>
    <row r="36770" spans="1:3" x14ac:dyDescent="0.25">
      <c r="A36770" s="44" t="s">
        <v>58131</v>
      </c>
      <c r="B36770" s="44" t="s">
        <v>58132</v>
      </c>
      <c r="C36770" s="40">
        <v>1980</v>
      </c>
    </row>
    <row r="36771" spans="1:3" x14ac:dyDescent="0.25">
      <c r="A36771" s="44" t="s">
        <v>58131</v>
      </c>
      <c r="B36771" s="44" t="s">
        <v>58132</v>
      </c>
      <c r="C36771" s="40">
        <v>1980</v>
      </c>
    </row>
    <row r="36772" spans="1:3" x14ac:dyDescent="0.25">
      <c r="A36772" s="44" t="s">
        <v>58133</v>
      </c>
      <c r="B36772" s="44" t="s">
        <v>58134</v>
      </c>
      <c r="C36772" s="40">
        <v>2580</v>
      </c>
    </row>
    <row r="36773" spans="1:3" x14ac:dyDescent="0.25">
      <c r="A36773" s="44" t="s">
        <v>58135</v>
      </c>
      <c r="B36773" s="44" t="s">
        <v>58136</v>
      </c>
      <c r="C36773" s="40">
        <v>8000</v>
      </c>
    </row>
    <row r="36774" spans="1:3" x14ac:dyDescent="0.25">
      <c r="A36774" s="44" t="s">
        <v>58137</v>
      </c>
      <c r="B36774" s="44" t="s">
        <v>56612</v>
      </c>
      <c r="C36774" s="40">
        <v>1500</v>
      </c>
    </row>
    <row r="36775" spans="1:3" x14ac:dyDescent="0.25">
      <c r="A36775" s="44" t="s">
        <v>58138</v>
      </c>
      <c r="B36775" s="44" t="s">
        <v>58139</v>
      </c>
      <c r="C36775" s="40">
        <v>2400</v>
      </c>
    </row>
    <row r="36776" spans="1:3" x14ac:dyDescent="0.25">
      <c r="A36776" s="44" t="s">
        <v>58140</v>
      </c>
      <c r="B36776" s="44" t="s">
        <v>58141</v>
      </c>
      <c r="C36776" s="40">
        <v>595</v>
      </c>
    </row>
    <row r="36777" spans="1:3" x14ac:dyDescent="0.25">
      <c r="A36777" s="44" t="s">
        <v>58142</v>
      </c>
      <c r="B36777" s="44" t="s">
        <v>58143</v>
      </c>
      <c r="C36777" s="40">
        <v>900</v>
      </c>
    </row>
    <row r="36778" spans="1:3" x14ac:dyDescent="0.25">
      <c r="A36778" s="44" t="s">
        <v>58144</v>
      </c>
      <c r="B36778" s="44" t="s">
        <v>58145</v>
      </c>
      <c r="C36778" s="40">
        <v>2019</v>
      </c>
    </row>
    <row r="36779" spans="1:3" x14ac:dyDescent="0.25">
      <c r="A36779" s="44" t="s">
        <v>58146</v>
      </c>
      <c r="B36779" s="44" t="s">
        <v>58147</v>
      </c>
      <c r="C36779" s="40">
        <v>8000</v>
      </c>
    </row>
    <row r="36780" spans="1:3" x14ac:dyDescent="0.25">
      <c r="A36780" s="44" t="s">
        <v>58148</v>
      </c>
      <c r="B36780" s="44" t="s">
        <v>58149</v>
      </c>
      <c r="C36780" s="40">
        <v>8000</v>
      </c>
    </row>
    <row r="36781" spans="1:3" x14ac:dyDescent="0.25">
      <c r="A36781" s="44" t="s">
        <v>58150</v>
      </c>
      <c r="B36781" s="44" t="s">
        <v>58151</v>
      </c>
      <c r="C36781" s="40">
        <v>700</v>
      </c>
    </row>
    <row r="36782" spans="1:3" x14ac:dyDescent="0.25">
      <c r="A36782" s="44" t="s">
        <v>58152</v>
      </c>
      <c r="B36782" s="44" t="s">
        <v>58153</v>
      </c>
      <c r="C36782" s="40">
        <v>8000</v>
      </c>
    </row>
    <row r="36783" spans="1:3" x14ac:dyDescent="0.25">
      <c r="A36783" s="44" t="s">
        <v>58154</v>
      </c>
      <c r="B36783" s="44" t="s">
        <v>58155</v>
      </c>
      <c r="C36783" s="40">
        <v>2580</v>
      </c>
    </row>
    <row r="36784" spans="1:3" x14ac:dyDescent="0.25">
      <c r="A36784" s="44" t="s">
        <v>58156</v>
      </c>
      <c r="B36784" s="44" t="s">
        <v>49174</v>
      </c>
      <c r="C36784" s="40">
        <v>1300</v>
      </c>
    </row>
    <row r="36785" spans="1:3" x14ac:dyDescent="0.25">
      <c r="A36785" s="44" t="s">
        <v>58157</v>
      </c>
      <c r="B36785" s="44" t="s">
        <v>58158</v>
      </c>
      <c r="C36785" s="40">
        <v>1300</v>
      </c>
    </row>
    <row r="36786" spans="1:3" x14ac:dyDescent="0.25">
      <c r="A36786" s="44" t="s">
        <v>58159</v>
      </c>
      <c r="B36786" s="44" t="s">
        <v>58160</v>
      </c>
      <c r="C36786" s="40">
        <v>900</v>
      </c>
    </row>
    <row r="36787" spans="1:3" x14ac:dyDescent="0.25">
      <c r="A36787" s="44" t="s">
        <v>58161</v>
      </c>
      <c r="B36787" s="44" t="s">
        <v>58162</v>
      </c>
      <c r="C36787" s="40">
        <v>420</v>
      </c>
    </row>
    <row r="36788" spans="1:3" x14ac:dyDescent="0.25">
      <c r="A36788" s="44" t="s">
        <v>58163</v>
      </c>
      <c r="B36788" s="44" t="s">
        <v>58164</v>
      </c>
      <c r="C36788" s="40">
        <v>8000</v>
      </c>
    </row>
    <row r="36789" spans="1:3" x14ac:dyDescent="0.25">
      <c r="A36789" s="44" t="s">
        <v>58165</v>
      </c>
      <c r="B36789" s="44" t="s">
        <v>58166</v>
      </c>
      <c r="C36789" s="40">
        <v>1300</v>
      </c>
    </row>
    <row r="36790" spans="1:3" x14ac:dyDescent="0.25">
      <c r="A36790" s="44" t="s">
        <v>58167</v>
      </c>
      <c r="B36790" s="44" t="s">
        <v>58168</v>
      </c>
      <c r="C36790" s="40">
        <v>900</v>
      </c>
    </row>
    <row r="36791" spans="1:3" x14ac:dyDescent="0.25">
      <c r="A36791" s="44" t="s">
        <v>58169</v>
      </c>
      <c r="B36791" s="44" t="s">
        <v>58170</v>
      </c>
      <c r="C36791" s="40">
        <v>700</v>
      </c>
    </row>
    <row r="36792" spans="1:3" x14ac:dyDescent="0.25">
      <c r="A36792" s="44" t="s">
        <v>58171</v>
      </c>
      <c r="B36792" s="44" t="s">
        <v>58172</v>
      </c>
      <c r="C36792" s="40">
        <v>1300</v>
      </c>
    </row>
    <row r="36793" spans="1:3" x14ac:dyDescent="0.25">
      <c r="A36793" s="44" t="s">
        <v>58173</v>
      </c>
      <c r="B36793" s="44" t="s">
        <v>58174</v>
      </c>
      <c r="C36793" s="40">
        <v>1700</v>
      </c>
    </row>
    <row r="36794" spans="1:3" x14ac:dyDescent="0.25">
      <c r="A36794" s="44" t="s">
        <v>58175</v>
      </c>
      <c r="B36794" s="44" t="s">
        <v>58176</v>
      </c>
      <c r="C36794" s="40">
        <v>700</v>
      </c>
    </row>
    <row r="36795" spans="1:3" x14ac:dyDescent="0.25">
      <c r="A36795" s="44" t="s">
        <v>58177</v>
      </c>
      <c r="B36795" s="44" t="s">
        <v>58178</v>
      </c>
      <c r="C36795" s="40">
        <v>1300</v>
      </c>
    </row>
    <row r="36796" spans="1:3" x14ac:dyDescent="0.25">
      <c r="A36796" s="44" t="s">
        <v>58179</v>
      </c>
      <c r="B36796" s="44" t="s">
        <v>58180</v>
      </c>
      <c r="C36796" s="40">
        <v>1500</v>
      </c>
    </row>
    <row r="36797" spans="1:3" x14ac:dyDescent="0.25">
      <c r="A36797" s="44" t="s">
        <v>58181</v>
      </c>
      <c r="B36797" s="44" t="s">
        <v>58182</v>
      </c>
      <c r="C36797" s="40">
        <v>1500</v>
      </c>
    </row>
    <row r="36798" spans="1:3" x14ac:dyDescent="0.25">
      <c r="A36798" s="44" t="s">
        <v>58183</v>
      </c>
      <c r="B36798" s="44" t="s">
        <v>58184</v>
      </c>
      <c r="C36798" s="40">
        <v>1500</v>
      </c>
    </row>
    <row r="36799" spans="1:3" x14ac:dyDescent="0.25">
      <c r="A36799" s="44" t="s">
        <v>58185</v>
      </c>
      <c r="B36799" s="44" t="s">
        <v>58186</v>
      </c>
      <c r="C36799" s="40">
        <v>880</v>
      </c>
    </row>
    <row r="36800" spans="1:3" x14ac:dyDescent="0.25">
      <c r="A36800" s="44" t="s">
        <v>58187</v>
      </c>
      <c r="B36800" s="44" t="s">
        <v>58188</v>
      </c>
      <c r="C36800" s="40">
        <v>10815</v>
      </c>
    </row>
    <row r="36801" spans="1:3" x14ac:dyDescent="0.25">
      <c r="A36801" s="44" t="s">
        <v>58189</v>
      </c>
      <c r="B36801" s="44" t="s">
        <v>58190</v>
      </c>
      <c r="C36801" s="40">
        <v>1500</v>
      </c>
    </row>
    <row r="36802" spans="1:3" x14ac:dyDescent="0.25">
      <c r="A36802" s="44" t="s">
        <v>58191</v>
      </c>
      <c r="B36802" s="44" t="s">
        <v>58192</v>
      </c>
      <c r="C36802" s="40">
        <v>1700</v>
      </c>
    </row>
    <row r="36803" spans="1:3" x14ac:dyDescent="0.25">
      <c r="A36803" s="44" t="s">
        <v>58193</v>
      </c>
      <c r="B36803" s="44" t="s">
        <v>58194</v>
      </c>
      <c r="C36803" s="40">
        <v>1500</v>
      </c>
    </row>
    <row r="36804" spans="1:3" x14ac:dyDescent="0.25">
      <c r="A36804" s="44" t="s">
        <v>58195</v>
      </c>
      <c r="B36804" s="44" t="s">
        <v>58196</v>
      </c>
      <c r="C36804" s="40">
        <v>85.91</v>
      </c>
    </row>
    <row r="36805" spans="1:3" x14ac:dyDescent="0.25">
      <c r="A36805" s="44" t="s">
        <v>58197</v>
      </c>
      <c r="B36805" s="44" t="s">
        <v>58198</v>
      </c>
      <c r="C36805" s="40">
        <v>8000</v>
      </c>
    </row>
    <row r="36806" spans="1:3" x14ac:dyDescent="0.25">
      <c r="A36806" s="44" t="s">
        <v>58199</v>
      </c>
      <c r="B36806" s="44" t="s">
        <v>58200</v>
      </c>
      <c r="C36806" s="40">
        <v>8000</v>
      </c>
    </row>
    <row r="36807" spans="1:3" x14ac:dyDescent="0.25">
      <c r="A36807" s="44" t="s">
        <v>58201</v>
      </c>
      <c r="B36807" s="44" t="s">
        <v>58202</v>
      </c>
      <c r="C36807" s="40">
        <v>1700</v>
      </c>
    </row>
    <row r="36808" spans="1:3" x14ac:dyDescent="0.25">
      <c r="A36808" s="44" t="s">
        <v>58203</v>
      </c>
      <c r="B36808" s="44" t="s">
        <v>58204</v>
      </c>
      <c r="C36808" s="40">
        <v>1300</v>
      </c>
    </row>
    <row r="36809" spans="1:3" x14ac:dyDescent="0.25">
      <c r="A36809" s="44" t="s">
        <v>58205</v>
      </c>
      <c r="B36809" s="44" t="s">
        <v>58206</v>
      </c>
      <c r="C36809" s="40">
        <v>1700</v>
      </c>
    </row>
    <row r="36810" spans="1:3" x14ac:dyDescent="0.25">
      <c r="A36810" s="44" t="s">
        <v>58207</v>
      </c>
      <c r="B36810" s="44" t="s">
        <v>58208</v>
      </c>
      <c r="C36810" s="40">
        <v>900</v>
      </c>
    </row>
    <row r="36811" spans="1:3" x14ac:dyDescent="0.25">
      <c r="A36811" s="44" t="s">
        <v>58209</v>
      </c>
      <c r="B36811" s="44" t="s">
        <v>58210</v>
      </c>
      <c r="C36811" s="40">
        <v>1650</v>
      </c>
    </row>
    <row r="36812" spans="1:3" x14ac:dyDescent="0.25">
      <c r="A36812" s="44" t="s">
        <v>58211</v>
      </c>
      <c r="B36812" s="44" t="s">
        <v>58212</v>
      </c>
      <c r="C36812" s="40">
        <v>1200</v>
      </c>
    </row>
    <row r="36813" spans="1:3" x14ac:dyDescent="0.25">
      <c r="A36813" s="44" t="s">
        <v>58213</v>
      </c>
      <c r="B36813" s="44" t="s">
        <v>58214</v>
      </c>
      <c r="C36813" s="40">
        <v>11279</v>
      </c>
    </row>
    <row r="36814" spans="1:3" x14ac:dyDescent="0.25">
      <c r="A36814" s="44" t="s">
        <v>58215</v>
      </c>
      <c r="B36814" s="44" t="s">
        <v>58216</v>
      </c>
      <c r="C36814" s="40">
        <v>1300</v>
      </c>
    </row>
    <row r="36815" spans="1:3" x14ac:dyDescent="0.25">
      <c r="A36815" s="44" t="s">
        <v>58217</v>
      </c>
      <c r="B36815" s="44" t="s">
        <v>58218</v>
      </c>
      <c r="C36815" s="40">
        <v>4600</v>
      </c>
    </row>
    <row r="36816" spans="1:3" x14ac:dyDescent="0.25">
      <c r="A36816" s="44" t="s">
        <v>58219</v>
      </c>
      <c r="B36816" s="44" t="s">
        <v>58220</v>
      </c>
      <c r="C36816" s="40">
        <v>900</v>
      </c>
    </row>
    <row r="36817" spans="1:3" x14ac:dyDescent="0.25">
      <c r="A36817" s="44" t="s">
        <v>58221</v>
      </c>
      <c r="B36817" s="44" t="s">
        <v>58222</v>
      </c>
      <c r="C36817" s="40">
        <v>448</v>
      </c>
    </row>
    <row r="36818" spans="1:3" x14ac:dyDescent="0.25">
      <c r="A36818" s="44" t="s">
        <v>58223</v>
      </c>
      <c r="B36818" s="44" t="s">
        <v>58224</v>
      </c>
      <c r="C36818" s="40">
        <v>1000</v>
      </c>
    </row>
    <row r="36819" spans="1:3" x14ac:dyDescent="0.25">
      <c r="A36819" s="44" t="s">
        <v>58225</v>
      </c>
      <c r="B36819" s="44" t="s">
        <v>58226</v>
      </c>
      <c r="C36819" s="40">
        <v>6000</v>
      </c>
    </row>
    <row r="36820" spans="1:3" x14ac:dyDescent="0.25">
      <c r="A36820" s="44" t="s">
        <v>58227</v>
      </c>
      <c r="B36820" s="44" t="s">
        <v>58228</v>
      </c>
      <c r="C36820" s="40">
        <v>1500</v>
      </c>
    </row>
    <row r="36821" spans="1:3" x14ac:dyDescent="0.25">
      <c r="A36821" s="44" t="s">
        <v>58229</v>
      </c>
      <c r="B36821" s="44" t="s">
        <v>58230</v>
      </c>
      <c r="C36821" s="40">
        <v>900</v>
      </c>
    </row>
    <row r="36822" spans="1:3" x14ac:dyDescent="0.25">
      <c r="A36822" s="44" t="s">
        <v>58231</v>
      </c>
      <c r="B36822" s="44" t="s">
        <v>58232</v>
      </c>
      <c r="C36822" s="40">
        <v>1500</v>
      </c>
    </row>
    <row r="36823" spans="1:3" x14ac:dyDescent="0.25">
      <c r="A36823" s="44" t="s">
        <v>58233</v>
      </c>
      <c r="B36823" s="44" t="s">
        <v>58234</v>
      </c>
      <c r="C36823" s="40">
        <v>1300</v>
      </c>
    </row>
    <row r="36824" spans="1:3" x14ac:dyDescent="0.25">
      <c r="A36824" s="44" t="s">
        <v>58235</v>
      </c>
      <c r="B36824" s="44" t="s">
        <v>58236</v>
      </c>
      <c r="C36824" s="40">
        <v>900</v>
      </c>
    </row>
    <row r="36825" spans="1:3" x14ac:dyDescent="0.25">
      <c r="A36825" s="44" t="s">
        <v>58237</v>
      </c>
      <c r="B36825" s="44" t="s">
        <v>58238</v>
      </c>
      <c r="C36825" s="40">
        <v>900</v>
      </c>
    </row>
    <row r="36826" spans="1:3" x14ac:dyDescent="0.25">
      <c r="A36826" s="44" t="s">
        <v>58239</v>
      </c>
      <c r="B36826" s="44" t="s">
        <v>58240</v>
      </c>
      <c r="C36826" s="40">
        <v>1500</v>
      </c>
    </row>
    <row r="36827" spans="1:3" x14ac:dyDescent="0.25">
      <c r="A36827" s="44" t="s">
        <v>58241</v>
      </c>
      <c r="B36827" s="44" t="s">
        <v>58242</v>
      </c>
      <c r="C36827" s="40">
        <v>8000</v>
      </c>
    </row>
    <row r="36828" spans="1:3" x14ac:dyDescent="0.25">
      <c r="A36828" s="44" t="s">
        <v>58243</v>
      </c>
      <c r="B36828" s="44" t="s">
        <v>58244</v>
      </c>
      <c r="C36828" s="40">
        <v>1000</v>
      </c>
    </row>
    <row r="36829" spans="1:3" x14ac:dyDescent="0.25">
      <c r="A36829" s="44" t="s">
        <v>58245</v>
      </c>
      <c r="B36829" s="44" t="s">
        <v>58246</v>
      </c>
      <c r="C36829" s="40">
        <v>1300</v>
      </c>
    </row>
    <row r="36830" spans="1:3" x14ac:dyDescent="0.25">
      <c r="A36830" s="44" t="s">
        <v>58247</v>
      </c>
      <c r="B36830" s="44" t="s">
        <v>58248</v>
      </c>
      <c r="C36830" s="40">
        <v>6000</v>
      </c>
    </row>
    <row r="36831" spans="1:3" x14ac:dyDescent="0.25">
      <c r="A36831" s="44" t="s">
        <v>58249</v>
      </c>
      <c r="B36831" s="44" t="s">
        <v>58250</v>
      </c>
      <c r="C36831" s="40">
        <v>8000</v>
      </c>
    </row>
    <row r="36832" spans="1:3" x14ac:dyDescent="0.25">
      <c r="A36832" s="44" t="s">
        <v>58251</v>
      </c>
      <c r="B36832" s="44" t="s">
        <v>58252</v>
      </c>
      <c r="C36832" s="40">
        <v>8000</v>
      </c>
    </row>
    <row r="36833" spans="1:3" x14ac:dyDescent="0.25">
      <c r="A36833" s="44" t="s">
        <v>58253</v>
      </c>
      <c r="B36833" s="44" t="s">
        <v>58254</v>
      </c>
      <c r="C36833" s="40">
        <v>8000</v>
      </c>
    </row>
    <row r="36834" spans="1:3" x14ac:dyDescent="0.25">
      <c r="A36834" s="44" t="s">
        <v>58255</v>
      </c>
      <c r="B36834" s="44" t="s">
        <v>58256</v>
      </c>
      <c r="C36834" s="40">
        <v>8000</v>
      </c>
    </row>
    <row r="36835" spans="1:3" x14ac:dyDescent="0.25">
      <c r="A36835" s="44" t="s">
        <v>58257</v>
      </c>
      <c r="B36835" s="44" t="s">
        <v>58258</v>
      </c>
      <c r="C36835" s="40">
        <v>900</v>
      </c>
    </row>
    <row r="36836" spans="1:3" x14ac:dyDescent="0.25">
      <c r="A36836" s="44" t="s">
        <v>58259</v>
      </c>
      <c r="B36836" s="44" t="s">
        <v>58260</v>
      </c>
      <c r="C36836" s="40">
        <v>6000</v>
      </c>
    </row>
    <row r="36837" spans="1:3" x14ac:dyDescent="0.25">
      <c r="A36837" s="44" t="s">
        <v>58261</v>
      </c>
      <c r="B36837" s="44" t="s">
        <v>58262</v>
      </c>
      <c r="C36837" s="40">
        <v>1500</v>
      </c>
    </row>
    <row r="36838" spans="1:3" x14ac:dyDescent="0.25">
      <c r="A36838" s="44" t="s">
        <v>58263</v>
      </c>
      <c r="B36838" s="44" t="s">
        <v>58264</v>
      </c>
      <c r="C36838" s="40">
        <v>880</v>
      </c>
    </row>
    <row r="36839" spans="1:3" x14ac:dyDescent="0.25">
      <c r="A36839" s="44" t="s">
        <v>58265</v>
      </c>
      <c r="B36839" s="44" t="s">
        <v>58266</v>
      </c>
      <c r="C36839" s="40">
        <v>8000</v>
      </c>
    </row>
    <row r="36840" spans="1:3" x14ac:dyDescent="0.25">
      <c r="A36840" s="44" t="s">
        <v>58267</v>
      </c>
      <c r="B36840" s="44" t="s">
        <v>58268</v>
      </c>
      <c r="C36840" s="40">
        <v>900</v>
      </c>
    </row>
    <row r="36841" spans="1:3" x14ac:dyDescent="0.25">
      <c r="A36841" s="44" t="s">
        <v>58269</v>
      </c>
      <c r="B36841" s="44" t="s">
        <v>58270</v>
      </c>
      <c r="C36841" s="40">
        <v>10815</v>
      </c>
    </row>
    <row r="36842" spans="1:3" x14ac:dyDescent="0.25">
      <c r="A36842" s="44" t="s">
        <v>58271</v>
      </c>
      <c r="B36842" s="44" t="s">
        <v>58272</v>
      </c>
      <c r="C36842" s="40">
        <v>5600</v>
      </c>
    </row>
    <row r="36843" spans="1:3" x14ac:dyDescent="0.25">
      <c r="A36843" s="44" t="s">
        <v>58273</v>
      </c>
      <c r="B36843" s="44" t="s">
        <v>58274</v>
      </c>
      <c r="C36843" s="40">
        <v>1500</v>
      </c>
    </row>
    <row r="36844" spans="1:3" x14ac:dyDescent="0.25">
      <c r="A36844" s="44" t="s">
        <v>58275</v>
      </c>
      <c r="B36844" s="44" t="s">
        <v>58276</v>
      </c>
      <c r="C36844" s="40">
        <v>6000</v>
      </c>
    </row>
    <row r="36845" spans="1:3" x14ac:dyDescent="0.25">
      <c r="A36845" s="44" t="s">
        <v>58277</v>
      </c>
      <c r="B36845" s="44" t="s">
        <v>58278</v>
      </c>
      <c r="C36845" s="40">
        <v>6000</v>
      </c>
    </row>
    <row r="36846" spans="1:3" x14ac:dyDescent="0.25">
      <c r="A36846" s="44" t="s">
        <v>58279</v>
      </c>
      <c r="B36846" s="44" t="s">
        <v>58280</v>
      </c>
      <c r="C36846" s="40">
        <v>1300</v>
      </c>
    </row>
    <row r="36847" spans="1:3" x14ac:dyDescent="0.25">
      <c r="A36847" s="44" t="s">
        <v>58281</v>
      </c>
      <c r="B36847" s="44" t="s">
        <v>58282</v>
      </c>
      <c r="C36847" s="40">
        <v>1700</v>
      </c>
    </row>
    <row r="36848" spans="1:3" x14ac:dyDescent="0.25">
      <c r="A36848" s="44" t="s">
        <v>58283</v>
      </c>
      <c r="B36848" s="44" t="s">
        <v>58284</v>
      </c>
      <c r="C36848" s="40">
        <v>420</v>
      </c>
    </row>
    <row r="36849" spans="1:3" x14ac:dyDescent="0.25">
      <c r="A36849" s="44" t="s">
        <v>58285</v>
      </c>
      <c r="B36849" s="44" t="s">
        <v>58286</v>
      </c>
      <c r="C36849" s="40">
        <v>700</v>
      </c>
    </row>
    <row r="36850" spans="1:3" x14ac:dyDescent="0.25">
      <c r="A36850" s="44" t="s">
        <v>58287</v>
      </c>
      <c r="B36850" s="44" t="s">
        <v>58288</v>
      </c>
      <c r="C36850" s="40">
        <v>700</v>
      </c>
    </row>
    <row r="36851" spans="1:3" x14ac:dyDescent="0.25">
      <c r="A36851" s="44" t="s">
        <v>58289</v>
      </c>
      <c r="B36851" s="44" t="s">
        <v>58290</v>
      </c>
      <c r="C36851" s="40">
        <v>900</v>
      </c>
    </row>
    <row r="36852" spans="1:3" x14ac:dyDescent="0.25">
      <c r="A36852" s="44" t="s">
        <v>58291</v>
      </c>
      <c r="B36852" s="44" t="s">
        <v>58292</v>
      </c>
      <c r="C36852" s="40">
        <v>8000</v>
      </c>
    </row>
    <row r="36853" spans="1:3" x14ac:dyDescent="0.25">
      <c r="A36853" s="44" t="s">
        <v>58293</v>
      </c>
      <c r="B36853" s="44" t="s">
        <v>58294</v>
      </c>
      <c r="C36853" s="40">
        <v>2400</v>
      </c>
    </row>
    <row r="36854" spans="1:3" x14ac:dyDescent="0.25">
      <c r="A36854" s="44" t="s">
        <v>58295</v>
      </c>
      <c r="B36854" s="44" t="s">
        <v>58296</v>
      </c>
      <c r="C36854" s="40">
        <v>6000</v>
      </c>
    </row>
    <row r="36855" spans="1:3" x14ac:dyDescent="0.25">
      <c r="A36855" s="44" t="s">
        <v>58297</v>
      </c>
      <c r="B36855" s="44" t="s">
        <v>37383</v>
      </c>
      <c r="C36855" s="40">
        <v>3590</v>
      </c>
    </row>
    <row r="36856" spans="1:3" x14ac:dyDescent="0.25">
      <c r="A36856" s="44" t="s">
        <v>58297</v>
      </c>
      <c r="B36856" s="44" t="s">
        <v>37383</v>
      </c>
      <c r="C36856" s="40">
        <v>3590</v>
      </c>
    </row>
    <row r="36857" spans="1:3" x14ac:dyDescent="0.25">
      <c r="A36857" s="44" t="s">
        <v>58297</v>
      </c>
      <c r="B36857" s="44" t="s">
        <v>37383</v>
      </c>
      <c r="C36857" s="40">
        <v>3590</v>
      </c>
    </row>
    <row r="36858" spans="1:3" x14ac:dyDescent="0.25">
      <c r="A36858" s="44" t="s">
        <v>58298</v>
      </c>
      <c r="B36858" s="44" t="s">
        <v>58299</v>
      </c>
      <c r="C36858" s="40">
        <v>6000</v>
      </c>
    </row>
    <row r="36859" spans="1:3" x14ac:dyDescent="0.25">
      <c r="A36859" s="44" t="s">
        <v>58300</v>
      </c>
      <c r="B36859" s="44" t="s">
        <v>58301</v>
      </c>
      <c r="C36859" s="40">
        <v>595</v>
      </c>
    </row>
    <row r="36860" spans="1:3" x14ac:dyDescent="0.25">
      <c r="A36860" s="44" t="s">
        <v>58302</v>
      </c>
      <c r="B36860" s="44" t="s">
        <v>58303</v>
      </c>
      <c r="C36860" s="40">
        <v>6000</v>
      </c>
    </row>
    <row r="36861" spans="1:3" x14ac:dyDescent="0.25">
      <c r="A36861" s="44" t="s">
        <v>58304</v>
      </c>
      <c r="B36861" s="44" t="s">
        <v>58305</v>
      </c>
      <c r="C36861" s="40">
        <v>1500</v>
      </c>
    </row>
    <row r="36862" spans="1:3" x14ac:dyDescent="0.25">
      <c r="A36862" s="44" t="s">
        <v>58306</v>
      </c>
      <c r="B36862" s="44" t="s">
        <v>58307</v>
      </c>
      <c r="C36862" s="40">
        <v>8000</v>
      </c>
    </row>
    <row r="36863" spans="1:3" x14ac:dyDescent="0.25">
      <c r="A36863" s="44" t="s">
        <v>58308</v>
      </c>
      <c r="B36863" s="44" t="s">
        <v>58309</v>
      </c>
      <c r="C36863" s="40">
        <v>5600</v>
      </c>
    </row>
    <row r="36864" spans="1:3" x14ac:dyDescent="0.25">
      <c r="A36864" s="44" t="s">
        <v>58310</v>
      </c>
      <c r="B36864" s="44" t="s">
        <v>58311</v>
      </c>
      <c r="C36864" s="40">
        <v>8000</v>
      </c>
    </row>
    <row r="36865" spans="1:3" x14ac:dyDescent="0.25">
      <c r="A36865" s="44" t="s">
        <v>58312</v>
      </c>
      <c r="B36865" s="44" t="s">
        <v>58313</v>
      </c>
      <c r="C36865" s="40">
        <v>880</v>
      </c>
    </row>
    <row r="36866" spans="1:3" x14ac:dyDescent="0.25">
      <c r="A36866" s="44" t="s">
        <v>58314</v>
      </c>
      <c r="B36866" s="44" t="s">
        <v>54723</v>
      </c>
      <c r="C36866" s="40">
        <v>7200</v>
      </c>
    </row>
    <row r="36867" spans="1:3" x14ac:dyDescent="0.25">
      <c r="A36867" s="44" t="s">
        <v>58315</v>
      </c>
      <c r="B36867" s="44" t="s">
        <v>58316</v>
      </c>
      <c r="C36867" s="40">
        <v>420</v>
      </c>
    </row>
    <row r="36868" spans="1:3" x14ac:dyDescent="0.25">
      <c r="A36868" s="44" t="s">
        <v>58317</v>
      </c>
      <c r="B36868" s="44" t="s">
        <v>58318</v>
      </c>
      <c r="C36868" s="40">
        <v>3590</v>
      </c>
    </row>
    <row r="36869" spans="1:3" x14ac:dyDescent="0.25">
      <c r="A36869" s="44" t="s">
        <v>58317</v>
      </c>
      <c r="B36869" s="44" t="s">
        <v>58318</v>
      </c>
      <c r="C36869" s="40">
        <v>3590</v>
      </c>
    </row>
    <row r="36870" spans="1:3" x14ac:dyDescent="0.25">
      <c r="A36870" s="44" t="s">
        <v>58317</v>
      </c>
      <c r="B36870" s="44" t="s">
        <v>58318</v>
      </c>
      <c r="C36870" s="40">
        <v>3590</v>
      </c>
    </row>
    <row r="36871" spans="1:3" x14ac:dyDescent="0.25">
      <c r="A36871" s="44" t="s">
        <v>58319</v>
      </c>
      <c r="B36871" s="44" t="s">
        <v>58320</v>
      </c>
      <c r="C36871" s="40">
        <v>880</v>
      </c>
    </row>
    <row r="36872" spans="1:3" x14ac:dyDescent="0.25">
      <c r="A36872" s="44" t="s">
        <v>58321</v>
      </c>
      <c r="B36872" s="44" t="s">
        <v>58322</v>
      </c>
      <c r="C36872" s="40">
        <v>700</v>
      </c>
    </row>
    <row r="36873" spans="1:3" x14ac:dyDescent="0.25">
      <c r="A36873" s="44" t="s">
        <v>58323</v>
      </c>
      <c r="B36873" s="44" t="s">
        <v>58324</v>
      </c>
      <c r="C36873" s="40">
        <v>6000</v>
      </c>
    </row>
    <row r="36874" spans="1:3" x14ac:dyDescent="0.25">
      <c r="A36874" s="44" t="s">
        <v>58325</v>
      </c>
      <c r="B36874" s="44" t="s">
        <v>58326</v>
      </c>
      <c r="C36874" s="40">
        <v>900</v>
      </c>
    </row>
    <row r="36875" spans="1:3" x14ac:dyDescent="0.25">
      <c r="A36875" s="44" t="s">
        <v>58327</v>
      </c>
      <c r="B36875" s="44" t="s">
        <v>58328</v>
      </c>
      <c r="C36875" s="40">
        <v>8000</v>
      </c>
    </row>
    <row r="36876" spans="1:3" x14ac:dyDescent="0.25">
      <c r="A36876" s="44" t="s">
        <v>58329</v>
      </c>
      <c r="B36876" s="44" t="s">
        <v>58330</v>
      </c>
      <c r="C36876" s="40">
        <v>1500</v>
      </c>
    </row>
    <row r="36877" spans="1:3" x14ac:dyDescent="0.25">
      <c r="A36877" s="44" t="s">
        <v>58331</v>
      </c>
      <c r="B36877" s="44" t="s">
        <v>58332</v>
      </c>
      <c r="C36877" s="40">
        <v>420</v>
      </c>
    </row>
    <row r="36878" spans="1:3" x14ac:dyDescent="0.25">
      <c r="A36878" s="44" t="s">
        <v>58333</v>
      </c>
      <c r="B36878" s="44" t="s">
        <v>58334</v>
      </c>
      <c r="C36878" s="40">
        <v>5600</v>
      </c>
    </row>
    <row r="36879" spans="1:3" x14ac:dyDescent="0.25">
      <c r="A36879" s="44" t="s">
        <v>58335</v>
      </c>
      <c r="B36879" s="44" t="s">
        <v>58336</v>
      </c>
      <c r="C36879" s="40">
        <v>1700</v>
      </c>
    </row>
    <row r="36880" spans="1:3" x14ac:dyDescent="0.25">
      <c r="A36880" s="44" t="s">
        <v>58337</v>
      </c>
      <c r="B36880" s="44" t="s">
        <v>58338</v>
      </c>
      <c r="C36880" s="40">
        <v>700</v>
      </c>
    </row>
    <row r="36881" spans="1:3" x14ac:dyDescent="0.25">
      <c r="A36881" s="44" t="s">
        <v>58339</v>
      </c>
      <c r="B36881" s="44" t="s">
        <v>58340</v>
      </c>
      <c r="C36881" s="40">
        <v>2400</v>
      </c>
    </row>
    <row r="36882" spans="1:3" x14ac:dyDescent="0.25">
      <c r="A36882" s="44" t="s">
        <v>58341</v>
      </c>
      <c r="B36882" s="44" t="s">
        <v>58342</v>
      </c>
      <c r="C36882" s="40">
        <v>595</v>
      </c>
    </row>
    <row r="36883" spans="1:3" x14ac:dyDescent="0.25">
      <c r="A36883" s="44" t="s">
        <v>58343</v>
      </c>
      <c r="B36883" s="44" t="s">
        <v>58344</v>
      </c>
      <c r="C36883" s="40">
        <v>6000</v>
      </c>
    </row>
    <row r="36884" spans="1:3" x14ac:dyDescent="0.25">
      <c r="A36884" s="44" t="s">
        <v>58345</v>
      </c>
      <c r="B36884" s="44" t="s">
        <v>58346</v>
      </c>
      <c r="C36884" s="40">
        <v>935</v>
      </c>
    </row>
    <row r="36885" spans="1:3" x14ac:dyDescent="0.25">
      <c r="A36885" s="44" t="s">
        <v>58347</v>
      </c>
      <c r="B36885" s="44" t="s">
        <v>58348</v>
      </c>
      <c r="C36885" s="40">
        <v>6000</v>
      </c>
    </row>
    <row r="36886" spans="1:3" x14ac:dyDescent="0.25">
      <c r="A36886" s="44" t="s">
        <v>58349</v>
      </c>
      <c r="B36886" s="44" t="s">
        <v>55565</v>
      </c>
      <c r="C36886" s="40">
        <v>1500</v>
      </c>
    </row>
    <row r="36887" spans="1:3" x14ac:dyDescent="0.25">
      <c r="A36887" s="44" t="s">
        <v>58350</v>
      </c>
      <c r="B36887" s="44" t="s">
        <v>53796</v>
      </c>
      <c r="C36887" s="40">
        <v>1500</v>
      </c>
    </row>
    <row r="36888" spans="1:3" x14ac:dyDescent="0.25">
      <c r="A36888" s="44" t="s">
        <v>58351</v>
      </c>
      <c r="B36888" s="44" t="s">
        <v>58352</v>
      </c>
      <c r="C36888" s="40">
        <v>6000</v>
      </c>
    </row>
    <row r="36889" spans="1:3" x14ac:dyDescent="0.25">
      <c r="A36889" s="44" t="s">
        <v>58353</v>
      </c>
      <c r="B36889" s="44" t="s">
        <v>58354</v>
      </c>
      <c r="C36889" s="40">
        <v>6000</v>
      </c>
    </row>
    <row r="36890" spans="1:3" x14ac:dyDescent="0.25">
      <c r="A36890" s="44" t="s">
        <v>58355</v>
      </c>
      <c r="B36890" s="44" t="s">
        <v>58356</v>
      </c>
      <c r="C36890" s="40">
        <v>8000</v>
      </c>
    </row>
    <row r="36891" spans="1:3" x14ac:dyDescent="0.25">
      <c r="A36891" s="44" t="s">
        <v>58357</v>
      </c>
      <c r="B36891" s="44" t="s">
        <v>58358</v>
      </c>
      <c r="C36891" s="40">
        <v>900</v>
      </c>
    </row>
    <row r="36892" spans="1:3" x14ac:dyDescent="0.25">
      <c r="A36892" s="44" t="s">
        <v>58359</v>
      </c>
      <c r="B36892" s="44" t="s">
        <v>58360</v>
      </c>
      <c r="C36892" s="40">
        <v>8000</v>
      </c>
    </row>
    <row r="36893" spans="1:3" x14ac:dyDescent="0.25">
      <c r="A36893" s="44" t="s">
        <v>58361</v>
      </c>
      <c r="B36893" s="44" t="s">
        <v>58362</v>
      </c>
      <c r="C36893" s="40">
        <v>6000</v>
      </c>
    </row>
    <row r="36894" spans="1:3" x14ac:dyDescent="0.25">
      <c r="A36894" s="44" t="s">
        <v>58363</v>
      </c>
      <c r="B36894" s="44" t="s">
        <v>58364</v>
      </c>
      <c r="C36894" s="40">
        <v>1700</v>
      </c>
    </row>
    <row r="36895" spans="1:3" x14ac:dyDescent="0.25">
      <c r="A36895" s="44" t="s">
        <v>58365</v>
      </c>
      <c r="B36895" s="44" t="s">
        <v>58366</v>
      </c>
      <c r="C36895" s="40">
        <v>420</v>
      </c>
    </row>
    <row r="36896" spans="1:3" x14ac:dyDescent="0.25">
      <c r="A36896" s="44" t="s">
        <v>58367</v>
      </c>
      <c r="B36896" s="44" t="s">
        <v>50965</v>
      </c>
      <c r="C36896" s="40">
        <v>6000</v>
      </c>
    </row>
    <row r="36897" spans="1:3" x14ac:dyDescent="0.25">
      <c r="A36897" s="44" t="s">
        <v>58368</v>
      </c>
      <c r="B36897" s="44" t="s">
        <v>58369</v>
      </c>
      <c r="C36897" s="40">
        <v>1700</v>
      </c>
    </row>
    <row r="36898" spans="1:3" x14ac:dyDescent="0.25">
      <c r="A36898" s="44" t="s">
        <v>58370</v>
      </c>
      <c r="B36898" s="44" t="s">
        <v>58371</v>
      </c>
      <c r="C36898" s="40">
        <v>900</v>
      </c>
    </row>
    <row r="36899" spans="1:3" x14ac:dyDescent="0.25">
      <c r="A36899" s="44" t="s">
        <v>58372</v>
      </c>
      <c r="B36899" s="44" t="s">
        <v>58373</v>
      </c>
      <c r="C36899" s="40">
        <v>900</v>
      </c>
    </row>
    <row r="36900" spans="1:3" x14ac:dyDescent="0.25">
      <c r="A36900" s="44" t="s">
        <v>58374</v>
      </c>
      <c r="B36900" s="44" t="s">
        <v>58375</v>
      </c>
      <c r="C36900" s="40">
        <v>1700</v>
      </c>
    </row>
    <row r="36901" spans="1:3" x14ac:dyDescent="0.25">
      <c r="A36901" s="44" t="s">
        <v>58376</v>
      </c>
      <c r="B36901" s="44" t="s">
        <v>58377</v>
      </c>
      <c r="C36901" s="40">
        <v>1500</v>
      </c>
    </row>
    <row r="36902" spans="1:3" x14ac:dyDescent="0.25">
      <c r="A36902" s="44" t="s">
        <v>58378</v>
      </c>
      <c r="B36902" s="44" t="s">
        <v>58379</v>
      </c>
      <c r="C36902" s="40">
        <v>1300</v>
      </c>
    </row>
    <row r="36903" spans="1:3" x14ac:dyDescent="0.25">
      <c r="A36903" s="44" t="s">
        <v>58380</v>
      </c>
      <c r="B36903" s="44" t="s">
        <v>58381</v>
      </c>
      <c r="C36903" s="40">
        <v>2400</v>
      </c>
    </row>
    <row r="36904" spans="1:3" x14ac:dyDescent="0.25">
      <c r="A36904" s="44" t="s">
        <v>58382</v>
      </c>
      <c r="B36904" s="44" t="s">
        <v>58383</v>
      </c>
      <c r="C36904" s="40">
        <v>1500</v>
      </c>
    </row>
    <row r="36905" spans="1:3" x14ac:dyDescent="0.25">
      <c r="A36905" s="44" t="s">
        <v>58384</v>
      </c>
      <c r="B36905" s="44" t="s">
        <v>58385</v>
      </c>
      <c r="C36905" s="40">
        <v>880</v>
      </c>
    </row>
    <row r="36906" spans="1:3" x14ac:dyDescent="0.25">
      <c r="A36906" s="44" t="s">
        <v>58386</v>
      </c>
      <c r="B36906" s="44" t="s">
        <v>58387</v>
      </c>
      <c r="C36906" s="40">
        <v>2400</v>
      </c>
    </row>
    <row r="36907" spans="1:3" x14ac:dyDescent="0.25">
      <c r="A36907" s="44" t="s">
        <v>58388</v>
      </c>
      <c r="B36907" s="44" t="s">
        <v>58389</v>
      </c>
      <c r="C36907" s="40">
        <v>900</v>
      </c>
    </row>
    <row r="36908" spans="1:3" x14ac:dyDescent="0.25">
      <c r="A36908" s="44" t="s">
        <v>58390</v>
      </c>
      <c r="B36908" s="44" t="s">
        <v>58391</v>
      </c>
      <c r="C36908" s="40">
        <v>4600</v>
      </c>
    </row>
    <row r="36909" spans="1:3" x14ac:dyDescent="0.25">
      <c r="A36909" s="44" t="s">
        <v>58392</v>
      </c>
      <c r="B36909" s="44" t="s">
        <v>46991</v>
      </c>
      <c r="C36909" s="40">
        <v>1500</v>
      </c>
    </row>
    <row r="36910" spans="1:3" x14ac:dyDescent="0.25">
      <c r="A36910" s="44" t="s">
        <v>58393</v>
      </c>
      <c r="B36910" s="44" t="s">
        <v>58394</v>
      </c>
      <c r="C36910" s="40">
        <v>5600</v>
      </c>
    </row>
    <row r="36911" spans="1:3" x14ac:dyDescent="0.25">
      <c r="A36911" s="44" t="s">
        <v>58395</v>
      </c>
      <c r="B36911" s="44" t="s">
        <v>58396</v>
      </c>
      <c r="C36911" s="40">
        <v>1300</v>
      </c>
    </row>
    <row r="36912" spans="1:3" x14ac:dyDescent="0.25">
      <c r="A36912" s="44" t="s">
        <v>58397</v>
      </c>
      <c r="B36912" s="44" t="s">
        <v>58398</v>
      </c>
      <c r="C36912" s="40">
        <v>595</v>
      </c>
    </row>
    <row r="36913" spans="1:3" x14ac:dyDescent="0.25">
      <c r="A36913" s="44" t="s">
        <v>58399</v>
      </c>
      <c r="B36913" s="44" t="s">
        <v>58400</v>
      </c>
      <c r="C36913" s="40">
        <v>1300</v>
      </c>
    </row>
    <row r="36914" spans="1:3" x14ac:dyDescent="0.25">
      <c r="A36914" s="44" t="s">
        <v>58401</v>
      </c>
      <c r="B36914" s="44" t="s">
        <v>58402</v>
      </c>
      <c r="C36914" s="40">
        <v>8000</v>
      </c>
    </row>
    <row r="36915" spans="1:3" x14ac:dyDescent="0.25">
      <c r="A36915" s="44" t="s">
        <v>58403</v>
      </c>
      <c r="B36915" s="44" t="s">
        <v>58404</v>
      </c>
      <c r="C36915" s="40">
        <v>1300</v>
      </c>
    </row>
    <row r="36916" spans="1:3" x14ac:dyDescent="0.25">
      <c r="A36916" s="44" t="s">
        <v>58405</v>
      </c>
      <c r="B36916" s="44" t="s">
        <v>58406</v>
      </c>
      <c r="C36916" s="40">
        <v>1300</v>
      </c>
    </row>
    <row r="36917" spans="1:3" x14ac:dyDescent="0.25">
      <c r="A36917" s="44" t="s">
        <v>58407</v>
      </c>
      <c r="B36917" s="44" t="s">
        <v>58408</v>
      </c>
      <c r="C36917" s="40">
        <v>4600</v>
      </c>
    </row>
    <row r="36918" spans="1:3" x14ac:dyDescent="0.25">
      <c r="A36918" s="44" t="s">
        <v>58409</v>
      </c>
      <c r="B36918" s="44" t="s">
        <v>58410</v>
      </c>
      <c r="C36918" s="40">
        <v>700</v>
      </c>
    </row>
    <row r="36919" spans="1:3" x14ac:dyDescent="0.25">
      <c r="A36919" s="44" t="s">
        <v>58411</v>
      </c>
      <c r="B36919" s="44" t="s">
        <v>58412</v>
      </c>
      <c r="C36919" s="40">
        <v>8000</v>
      </c>
    </row>
    <row r="36920" spans="1:3" x14ac:dyDescent="0.25">
      <c r="A36920" s="44" t="s">
        <v>58413</v>
      </c>
      <c r="B36920" s="44" t="s">
        <v>58414</v>
      </c>
      <c r="C36920" s="40">
        <v>900</v>
      </c>
    </row>
    <row r="36921" spans="1:3" x14ac:dyDescent="0.25">
      <c r="A36921" s="44" t="s">
        <v>58415</v>
      </c>
      <c r="B36921" s="44" t="s">
        <v>58416</v>
      </c>
      <c r="C36921" s="40">
        <v>595</v>
      </c>
    </row>
    <row r="36922" spans="1:3" x14ac:dyDescent="0.25">
      <c r="A36922" s="44" t="s">
        <v>58417</v>
      </c>
      <c r="B36922" s="44" t="s">
        <v>58418</v>
      </c>
      <c r="C36922" s="40">
        <v>400</v>
      </c>
    </row>
    <row r="36923" spans="1:3" x14ac:dyDescent="0.25">
      <c r="A36923" s="44" t="s">
        <v>58419</v>
      </c>
      <c r="B36923" s="44" t="s">
        <v>58420</v>
      </c>
      <c r="C36923" s="40">
        <v>1700</v>
      </c>
    </row>
    <row r="36924" spans="1:3" x14ac:dyDescent="0.25">
      <c r="A36924" s="44" t="s">
        <v>58421</v>
      </c>
      <c r="B36924" s="44" t="s">
        <v>58422</v>
      </c>
      <c r="C36924" s="40">
        <v>8000</v>
      </c>
    </row>
    <row r="36925" spans="1:3" x14ac:dyDescent="0.25">
      <c r="A36925" s="44" t="s">
        <v>58423</v>
      </c>
      <c r="B36925" s="44" t="s">
        <v>58424</v>
      </c>
      <c r="C36925" s="40">
        <v>1500</v>
      </c>
    </row>
    <row r="36926" spans="1:3" x14ac:dyDescent="0.25">
      <c r="A36926" s="44" t="s">
        <v>58425</v>
      </c>
      <c r="B36926" s="44" t="s">
        <v>58426</v>
      </c>
      <c r="C36926" s="40">
        <v>875</v>
      </c>
    </row>
    <row r="36927" spans="1:3" x14ac:dyDescent="0.25">
      <c r="A36927" s="44" t="s">
        <v>58427</v>
      </c>
      <c r="B36927" s="44" t="s">
        <v>58428</v>
      </c>
      <c r="C36927" s="40">
        <v>1650</v>
      </c>
    </row>
    <row r="36928" spans="1:3" x14ac:dyDescent="0.25">
      <c r="A36928" s="44" t="s">
        <v>58429</v>
      </c>
      <c r="B36928" s="44" t="s">
        <v>47515</v>
      </c>
      <c r="C36928" s="40">
        <v>7200</v>
      </c>
    </row>
    <row r="36929" spans="1:3" x14ac:dyDescent="0.25">
      <c r="A36929" s="44" t="s">
        <v>58430</v>
      </c>
      <c r="B36929" s="44" t="s">
        <v>58431</v>
      </c>
      <c r="C36929" s="40">
        <v>2400</v>
      </c>
    </row>
    <row r="36930" spans="1:3" x14ac:dyDescent="0.25">
      <c r="A36930" s="44" t="s">
        <v>58432</v>
      </c>
      <c r="B36930" s="44" t="s">
        <v>58433</v>
      </c>
      <c r="C36930" s="40">
        <v>7200</v>
      </c>
    </row>
    <row r="36931" spans="1:3" x14ac:dyDescent="0.25">
      <c r="A36931" s="44" t="s">
        <v>58434</v>
      </c>
      <c r="B36931" s="44" t="s">
        <v>58435</v>
      </c>
      <c r="C36931" s="40">
        <v>900</v>
      </c>
    </row>
    <row r="36932" spans="1:3" x14ac:dyDescent="0.25">
      <c r="A36932" s="44" t="s">
        <v>58436</v>
      </c>
      <c r="B36932" s="44" t="s">
        <v>58437</v>
      </c>
      <c r="C36932" s="40">
        <v>1700</v>
      </c>
    </row>
    <row r="36933" spans="1:3" x14ac:dyDescent="0.25">
      <c r="A36933" s="44" t="s">
        <v>58438</v>
      </c>
      <c r="B36933" s="44" t="s">
        <v>58439</v>
      </c>
      <c r="C36933" s="40">
        <v>1500</v>
      </c>
    </row>
    <row r="36934" spans="1:3" x14ac:dyDescent="0.25">
      <c r="A36934" s="44" t="s">
        <v>58440</v>
      </c>
      <c r="B36934" s="44" t="s">
        <v>58441</v>
      </c>
      <c r="C36934" s="40">
        <v>900</v>
      </c>
    </row>
    <row r="36935" spans="1:3" x14ac:dyDescent="0.25">
      <c r="A36935" s="44" t="s">
        <v>58442</v>
      </c>
      <c r="B36935" s="44" t="s">
        <v>58443</v>
      </c>
      <c r="C36935" s="40">
        <v>8000</v>
      </c>
    </row>
    <row r="36936" spans="1:3" x14ac:dyDescent="0.25">
      <c r="A36936" s="44" t="s">
        <v>58444</v>
      </c>
      <c r="B36936" s="44" t="s">
        <v>58445</v>
      </c>
      <c r="C36936" s="40">
        <v>1650</v>
      </c>
    </row>
    <row r="36937" spans="1:3" x14ac:dyDescent="0.25">
      <c r="A36937" s="44" t="s">
        <v>58446</v>
      </c>
      <c r="B36937" s="44" t="s">
        <v>58447</v>
      </c>
      <c r="C36937" s="40">
        <v>900</v>
      </c>
    </row>
    <row r="36938" spans="1:3" x14ac:dyDescent="0.25">
      <c r="A36938" s="44" t="s">
        <v>58448</v>
      </c>
      <c r="B36938" s="44" t="s">
        <v>58449</v>
      </c>
      <c r="C36938" s="40">
        <v>5600</v>
      </c>
    </row>
    <row r="36939" spans="1:3" x14ac:dyDescent="0.25">
      <c r="A36939" s="44" t="s">
        <v>58450</v>
      </c>
      <c r="B36939" s="44" t="s">
        <v>58451</v>
      </c>
      <c r="C36939" s="40">
        <v>1700</v>
      </c>
    </row>
    <row r="36940" spans="1:3" x14ac:dyDescent="0.25">
      <c r="A36940" s="44" t="s">
        <v>58452</v>
      </c>
      <c r="B36940" s="44" t="s">
        <v>58453</v>
      </c>
      <c r="C36940" s="40">
        <v>700</v>
      </c>
    </row>
    <row r="36941" spans="1:3" x14ac:dyDescent="0.25">
      <c r="A36941" s="44" t="s">
        <v>58454</v>
      </c>
      <c r="B36941" s="44" t="s">
        <v>58455</v>
      </c>
      <c r="C36941" s="40">
        <v>2400</v>
      </c>
    </row>
    <row r="36942" spans="1:3" x14ac:dyDescent="0.25">
      <c r="A36942" s="44" t="s">
        <v>58456</v>
      </c>
      <c r="B36942" s="44" t="s">
        <v>58457</v>
      </c>
      <c r="C36942" s="40">
        <v>4600</v>
      </c>
    </row>
    <row r="36943" spans="1:3" x14ac:dyDescent="0.25">
      <c r="A36943" s="44" t="s">
        <v>58458</v>
      </c>
      <c r="B36943" s="44" t="s">
        <v>58459</v>
      </c>
      <c r="C36943" s="40">
        <v>1300</v>
      </c>
    </row>
    <row r="36944" spans="1:3" x14ac:dyDescent="0.25">
      <c r="A36944" s="44" t="s">
        <v>58460</v>
      </c>
      <c r="B36944" s="44" t="s">
        <v>58461</v>
      </c>
      <c r="C36944" s="40">
        <v>900</v>
      </c>
    </row>
    <row r="36945" spans="1:3" x14ac:dyDescent="0.25">
      <c r="A36945" s="44" t="s">
        <v>58462</v>
      </c>
      <c r="B36945" s="44" t="s">
        <v>58463</v>
      </c>
      <c r="C36945" s="40">
        <v>7200</v>
      </c>
    </row>
    <row r="36946" spans="1:3" x14ac:dyDescent="0.25">
      <c r="A36946" s="44" t="s">
        <v>58464</v>
      </c>
      <c r="B36946" s="44" t="s">
        <v>58465</v>
      </c>
      <c r="C36946" s="40">
        <v>900</v>
      </c>
    </row>
    <row r="36947" spans="1:3" x14ac:dyDescent="0.25">
      <c r="A36947" s="44" t="s">
        <v>58466</v>
      </c>
      <c r="B36947" s="44" t="s">
        <v>58467</v>
      </c>
      <c r="C36947" s="40">
        <v>4600</v>
      </c>
    </row>
    <row r="36948" spans="1:3" x14ac:dyDescent="0.25">
      <c r="A36948" s="44" t="s">
        <v>58468</v>
      </c>
      <c r="B36948" s="44" t="s">
        <v>58469</v>
      </c>
      <c r="C36948" s="40">
        <v>1500</v>
      </c>
    </row>
    <row r="36949" spans="1:3" x14ac:dyDescent="0.25">
      <c r="A36949" s="44" t="s">
        <v>58470</v>
      </c>
      <c r="B36949" s="44" t="s">
        <v>58471</v>
      </c>
      <c r="C36949" s="40">
        <v>4600</v>
      </c>
    </row>
    <row r="36950" spans="1:3" x14ac:dyDescent="0.25">
      <c r="A36950" s="44" t="s">
        <v>58472</v>
      </c>
      <c r="B36950" s="44" t="s">
        <v>58473</v>
      </c>
      <c r="C36950" s="40">
        <v>1500</v>
      </c>
    </row>
    <row r="36951" spans="1:3" x14ac:dyDescent="0.25">
      <c r="A36951" s="44" t="s">
        <v>58474</v>
      </c>
      <c r="B36951" s="44" t="s">
        <v>58475</v>
      </c>
      <c r="C36951" s="40">
        <v>8000</v>
      </c>
    </row>
    <row r="36952" spans="1:3" x14ac:dyDescent="0.25">
      <c r="A36952" s="44" t="s">
        <v>58476</v>
      </c>
      <c r="B36952" s="44" t="s">
        <v>58477</v>
      </c>
      <c r="C36952" s="40">
        <v>700</v>
      </c>
    </row>
    <row r="36953" spans="1:3" x14ac:dyDescent="0.25">
      <c r="A36953" s="44" t="s">
        <v>58478</v>
      </c>
      <c r="B36953" s="44" t="s">
        <v>58479</v>
      </c>
      <c r="C36953" s="40">
        <v>5800</v>
      </c>
    </row>
    <row r="36954" spans="1:3" x14ac:dyDescent="0.25">
      <c r="A36954" s="44" t="s">
        <v>58480</v>
      </c>
      <c r="B36954" s="44" t="s">
        <v>58481</v>
      </c>
      <c r="C36954" s="40">
        <v>595</v>
      </c>
    </row>
    <row r="36955" spans="1:3" x14ac:dyDescent="0.25">
      <c r="A36955" s="44" t="s">
        <v>58482</v>
      </c>
      <c r="B36955" s="44" t="s">
        <v>58483</v>
      </c>
      <c r="C36955" s="40">
        <v>9600</v>
      </c>
    </row>
    <row r="36956" spans="1:3" x14ac:dyDescent="0.25">
      <c r="A36956" s="44" t="s">
        <v>58484</v>
      </c>
      <c r="B36956" s="44" t="s">
        <v>58485</v>
      </c>
      <c r="C36956" s="40">
        <v>1000</v>
      </c>
    </row>
    <row r="36957" spans="1:3" x14ac:dyDescent="0.25">
      <c r="A36957" s="44" t="s">
        <v>58486</v>
      </c>
      <c r="B36957" s="44" t="s">
        <v>58487</v>
      </c>
      <c r="C36957" s="40">
        <v>6000</v>
      </c>
    </row>
    <row r="36958" spans="1:3" x14ac:dyDescent="0.25">
      <c r="A36958" s="44" t="s">
        <v>58488</v>
      </c>
      <c r="B36958" s="44" t="s">
        <v>58489</v>
      </c>
      <c r="C36958" s="40">
        <v>700</v>
      </c>
    </row>
    <row r="36959" spans="1:3" x14ac:dyDescent="0.25">
      <c r="A36959" s="44" t="s">
        <v>58490</v>
      </c>
      <c r="B36959" s="44" t="s">
        <v>58491</v>
      </c>
      <c r="C36959" s="40">
        <v>10815</v>
      </c>
    </row>
    <row r="36960" spans="1:3" x14ac:dyDescent="0.25">
      <c r="A36960" s="44" t="s">
        <v>58492</v>
      </c>
      <c r="B36960" s="44" t="s">
        <v>58493</v>
      </c>
      <c r="C36960" s="40">
        <v>6000</v>
      </c>
    </row>
    <row r="36961" spans="1:3" x14ac:dyDescent="0.25">
      <c r="A36961" s="44" t="s">
        <v>58494</v>
      </c>
      <c r="B36961" s="44" t="s">
        <v>58495</v>
      </c>
      <c r="C36961" s="40">
        <v>700</v>
      </c>
    </row>
    <row r="36962" spans="1:3" x14ac:dyDescent="0.25">
      <c r="A36962" s="44" t="s">
        <v>58496</v>
      </c>
      <c r="B36962" s="44" t="s">
        <v>58497</v>
      </c>
      <c r="C36962" s="40">
        <v>420</v>
      </c>
    </row>
    <row r="36963" spans="1:3" x14ac:dyDescent="0.25">
      <c r="A36963" s="44" t="s">
        <v>58498</v>
      </c>
      <c r="B36963" s="44" t="s">
        <v>58499</v>
      </c>
      <c r="C36963" s="40">
        <v>1500</v>
      </c>
    </row>
    <row r="36964" spans="1:3" x14ac:dyDescent="0.25">
      <c r="A36964" s="44" t="s">
        <v>58500</v>
      </c>
      <c r="B36964" s="44" t="s">
        <v>58501</v>
      </c>
      <c r="C36964" s="40">
        <v>900</v>
      </c>
    </row>
    <row r="36965" spans="1:3" x14ac:dyDescent="0.25">
      <c r="A36965" s="44" t="s">
        <v>58502</v>
      </c>
      <c r="B36965" s="44" t="s">
        <v>58503</v>
      </c>
      <c r="C36965" s="40">
        <v>8000</v>
      </c>
    </row>
    <row r="36966" spans="1:3" x14ac:dyDescent="0.25">
      <c r="A36966" s="44" t="s">
        <v>58504</v>
      </c>
      <c r="B36966" s="44" t="s">
        <v>58505</v>
      </c>
      <c r="C36966" s="40">
        <v>900</v>
      </c>
    </row>
    <row r="36967" spans="1:3" x14ac:dyDescent="0.25">
      <c r="A36967" s="44" t="s">
        <v>58506</v>
      </c>
      <c r="B36967" s="44" t="s">
        <v>58507</v>
      </c>
      <c r="C36967" s="40">
        <v>5600</v>
      </c>
    </row>
    <row r="36968" spans="1:3" x14ac:dyDescent="0.25">
      <c r="A36968" s="44" t="s">
        <v>58508</v>
      </c>
      <c r="B36968" s="44" t="s">
        <v>58509</v>
      </c>
      <c r="C36968" s="40">
        <v>1300</v>
      </c>
    </row>
    <row r="36969" spans="1:3" x14ac:dyDescent="0.25">
      <c r="A36969" s="44" t="s">
        <v>58510</v>
      </c>
      <c r="B36969" s="44" t="s">
        <v>58511</v>
      </c>
      <c r="C36969" s="40">
        <v>8000</v>
      </c>
    </row>
    <row r="36970" spans="1:3" x14ac:dyDescent="0.25">
      <c r="A36970" s="44" t="s">
        <v>58512</v>
      </c>
      <c r="B36970" s="44" t="s">
        <v>58513</v>
      </c>
      <c r="C36970" s="40">
        <v>5600</v>
      </c>
    </row>
    <row r="36971" spans="1:3" x14ac:dyDescent="0.25">
      <c r="A36971" s="44" t="s">
        <v>58514</v>
      </c>
      <c r="B36971" s="44" t="s">
        <v>58515</v>
      </c>
      <c r="C36971" s="40">
        <v>1180</v>
      </c>
    </row>
    <row r="36972" spans="1:3" x14ac:dyDescent="0.25">
      <c r="A36972" s="44" t="s">
        <v>58514</v>
      </c>
      <c r="B36972" s="44" t="s">
        <v>58515</v>
      </c>
      <c r="C36972" s="40">
        <v>1180</v>
      </c>
    </row>
    <row r="36973" spans="1:3" x14ac:dyDescent="0.25">
      <c r="A36973" s="44" t="s">
        <v>58516</v>
      </c>
      <c r="B36973" s="44" t="s">
        <v>58517</v>
      </c>
      <c r="C36973" s="40">
        <v>1500</v>
      </c>
    </row>
    <row r="36974" spans="1:3" x14ac:dyDescent="0.25">
      <c r="A36974" s="44" t="s">
        <v>58518</v>
      </c>
      <c r="B36974" s="44" t="s">
        <v>58519</v>
      </c>
      <c r="C36974" s="40">
        <v>6000</v>
      </c>
    </row>
    <row r="36975" spans="1:3" x14ac:dyDescent="0.25">
      <c r="A36975" s="44" t="s">
        <v>58520</v>
      </c>
      <c r="B36975" s="44" t="s">
        <v>58521</v>
      </c>
      <c r="C36975" s="40">
        <v>1000</v>
      </c>
    </row>
    <row r="36976" spans="1:3" x14ac:dyDescent="0.25">
      <c r="A36976" s="44" t="s">
        <v>58522</v>
      </c>
      <c r="B36976" s="44" t="s">
        <v>58523</v>
      </c>
      <c r="C36976" s="40">
        <v>595</v>
      </c>
    </row>
    <row r="36977" spans="1:3" x14ac:dyDescent="0.25">
      <c r="A36977" s="44" t="s">
        <v>58524</v>
      </c>
      <c r="B36977" s="44" t="s">
        <v>58525</v>
      </c>
      <c r="C36977" s="40">
        <v>1350</v>
      </c>
    </row>
    <row r="36978" spans="1:3" x14ac:dyDescent="0.25">
      <c r="A36978" s="44" t="s">
        <v>58526</v>
      </c>
      <c r="B36978" s="44" t="s">
        <v>58527</v>
      </c>
      <c r="C36978" s="40">
        <v>2400</v>
      </c>
    </row>
    <row r="36979" spans="1:3" x14ac:dyDescent="0.25">
      <c r="A36979" s="44" t="s">
        <v>58528</v>
      </c>
      <c r="B36979" s="44" t="s">
        <v>58529</v>
      </c>
      <c r="C36979" s="40">
        <v>1500</v>
      </c>
    </row>
    <row r="36980" spans="1:3" x14ac:dyDescent="0.25">
      <c r="A36980" s="44" t="s">
        <v>58530</v>
      </c>
      <c r="B36980" s="44" t="s">
        <v>58531</v>
      </c>
      <c r="C36980" s="40">
        <v>1500</v>
      </c>
    </row>
    <row r="36981" spans="1:3" x14ac:dyDescent="0.25">
      <c r="A36981" s="44" t="s">
        <v>58532</v>
      </c>
      <c r="B36981" s="44" t="s">
        <v>58533</v>
      </c>
      <c r="C36981" s="40">
        <v>1700</v>
      </c>
    </row>
    <row r="36982" spans="1:3" x14ac:dyDescent="0.25">
      <c r="A36982" s="44" t="s">
        <v>58534</v>
      </c>
      <c r="B36982" s="44" t="s">
        <v>58535</v>
      </c>
      <c r="C36982" s="40">
        <v>8000</v>
      </c>
    </row>
    <row r="36983" spans="1:3" x14ac:dyDescent="0.25">
      <c r="A36983" s="44" t="s">
        <v>58536</v>
      </c>
      <c r="B36983" s="44" t="s">
        <v>58537</v>
      </c>
      <c r="C36983" s="40">
        <v>8000</v>
      </c>
    </row>
    <row r="36984" spans="1:3" x14ac:dyDescent="0.25">
      <c r="A36984" s="44" t="s">
        <v>58538</v>
      </c>
      <c r="B36984" s="44" t="s">
        <v>58539</v>
      </c>
      <c r="C36984" s="40">
        <v>5600</v>
      </c>
    </row>
    <row r="36985" spans="1:3" x14ac:dyDescent="0.25">
      <c r="A36985" s="44" t="s">
        <v>58540</v>
      </c>
      <c r="B36985" s="44" t="s">
        <v>58541</v>
      </c>
      <c r="C36985" s="40">
        <v>1300</v>
      </c>
    </row>
    <row r="36986" spans="1:3" x14ac:dyDescent="0.25">
      <c r="A36986" s="44" t="s">
        <v>58542</v>
      </c>
      <c r="B36986" s="44" t="s">
        <v>58543</v>
      </c>
      <c r="C36986" s="40">
        <v>1300</v>
      </c>
    </row>
    <row r="36987" spans="1:3" x14ac:dyDescent="0.25">
      <c r="A36987" s="44" t="s">
        <v>58544</v>
      </c>
      <c r="B36987" s="44" t="s">
        <v>58545</v>
      </c>
      <c r="C36987" s="40">
        <v>420</v>
      </c>
    </row>
    <row r="36988" spans="1:3" x14ac:dyDescent="0.25">
      <c r="A36988" s="44" t="s">
        <v>58546</v>
      </c>
      <c r="B36988" s="44" t="s">
        <v>58547</v>
      </c>
      <c r="C36988" s="40">
        <v>900</v>
      </c>
    </row>
    <row r="36989" spans="1:3" x14ac:dyDescent="0.25">
      <c r="A36989" s="44" t="s">
        <v>58548</v>
      </c>
      <c r="B36989" s="44" t="s">
        <v>58549</v>
      </c>
      <c r="C36989" s="40">
        <v>420</v>
      </c>
    </row>
    <row r="36990" spans="1:3" x14ac:dyDescent="0.25">
      <c r="A36990" s="44" t="s">
        <v>58550</v>
      </c>
      <c r="B36990" s="44" t="s">
        <v>58551</v>
      </c>
      <c r="C36990" s="40">
        <v>8000</v>
      </c>
    </row>
    <row r="36991" spans="1:3" x14ac:dyDescent="0.25">
      <c r="A36991" s="44" t="s">
        <v>58552</v>
      </c>
      <c r="B36991" s="44" t="s">
        <v>58553</v>
      </c>
      <c r="C36991" s="40">
        <v>1300</v>
      </c>
    </row>
    <row r="36992" spans="1:3" x14ac:dyDescent="0.25">
      <c r="A36992" s="44" t="s">
        <v>58554</v>
      </c>
      <c r="B36992" s="44" t="s">
        <v>58555</v>
      </c>
      <c r="C36992" s="40">
        <v>1500</v>
      </c>
    </row>
    <row r="36993" spans="1:3" x14ac:dyDescent="0.25">
      <c r="A36993" s="44" t="s">
        <v>58556</v>
      </c>
      <c r="B36993" s="44" t="s">
        <v>58557</v>
      </c>
      <c r="C36993" s="40">
        <v>900</v>
      </c>
    </row>
    <row r="36994" spans="1:3" x14ac:dyDescent="0.25">
      <c r="A36994" s="44" t="s">
        <v>58558</v>
      </c>
      <c r="B36994" s="44" t="s">
        <v>58559</v>
      </c>
      <c r="C36994" s="40">
        <v>6000</v>
      </c>
    </row>
    <row r="36995" spans="1:3" x14ac:dyDescent="0.25">
      <c r="A36995" s="44" t="s">
        <v>58560</v>
      </c>
      <c r="B36995" s="44" t="s">
        <v>58561</v>
      </c>
      <c r="C36995" s="40">
        <v>900</v>
      </c>
    </row>
    <row r="36996" spans="1:3" x14ac:dyDescent="0.25">
      <c r="A36996" s="44" t="s">
        <v>58562</v>
      </c>
      <c r="B36996" s="44" t="s">
        <v>58563</v>
      </c>
      <c r="C36996" s="40">
        <v>700</v>
      </c>
    </row>
    <row r="36997" spans="1:3" x14ac:dyDescent="0.25">
      <c r="A36997" s="44" t="s">
        <v>58564</v>
      </c>
      <c r="B36997" s="44" t="s">
        <v>58565</v>
      </c>
      <c r="C36997" s="40">
        <v>420</v>
      </c>
    </row>
    <row r="36998" spans="1:3" x14ac:dyDescent="0.25">
      <c r="A36998" s="44" t="s">
        <v>58566</v>
      </c>
      <c r="B36998" s="44" t="s">
        <v>58567</v>
      </c>
      <c r="C36998" s="40">
        <v>900</v>
      </c>
    </row>
    <row r="36999" spans="1:3" x14ac:dyDescent="0.25">
      <c r="A36999" s="44" t="s">
        <v>58568</v>
      </c>
      <c r="B36999" s="44" t="s">
        <v>58569</v>
      </c>
      <c r="C36999" s="40">
        <v>1700</v>
      </c>
    </row>
    <row r="37000" spans="1:3" x14ac:dyDescent="0.25">
      <c r="A37000" s="44" t="s">
        <v>58570</v>
      </c>
      <c r="B37000" s="44" t="s">
        <v>58571</v>
      </c>
      <c r="C37000" s="40">
        <v>875</v>
      </c>
    </row>
    <row r="37001" spans="1:3" x14ac:dyDescent="0.25">
      <c r="A37001" s="44" t="s">
        <v>58572</v>
      </c>
      <c r="B37001" s="44" t="s">
        <v>58573</v>
      </c>
      <c r="C37001" s="40">
        <v>1300</v>
      </c>
    </row>
    <row r="37002" spans="1:3" x14ac:dyDescent="0.25">
      <c r="A37002" s="44" t="s">
        <v>58574</v>
      </c>
      <c r="B37002" s="44" t="s">
        <v>58575</v>
      </c>
      <c r="C37002" s="40">
        <v>1700</v>
      </c>
    </row>
    <row r="37003" spans="1:3" x14ac:dyDescent="0.25">
      <c r="A37003" s="44" t="s">
        <v>58576</v>
      </c>
      <c r="B37003" s="44" t="s">
        <v>58577</v>
      </c>
      <c r="C37003" s="40">
        <v>1700</v>
      </c>
    </row>
    <row r="37004" spans="1:3" x14ac:dyDescent="0.25">
      <c r="A37004" s="44" t="s">
        <v>58578</v>
      </c>
      <c r="B37004" s="44" t="s">
        <v>58579</v>
      </c>
      <c r="C37004" s="40">
        <v>6000</v>
      </c>
    </row>
    <row r="37005" spans="1:3" x14ac:dyDescent="0.25">
      <c r="A37005" s="44" t="s">
        <v>58580</v>
      </c>
      <c r="B37005" s="44" t="s">
        <v>58581</v>
      </c>
      <c r="C37005" s="40">
        <v>1300</v>
      </c>
    </row>
    <row r="37006" spans="1:3" x14ac:dyDescent="0.25">
      <c r="A37006" s="44" t="s">
        <v>58582</v>
      </c>
      <c r="B37006" s="44" t="s">
        <v>58583</v>
      </c>
      <c r="C37006" s="40">
        <v>1450</v>
      </c>
    </row>
    <row r="37007" spans="1:3" x14ac:dyDescent="0.25">
      <c r="A37007" s="44" t="s">
        <v>58584</v>
      </c>
      <c r="B37007" s="44" t="s">
        <v>58585</v>
      </c>
      <c r="C37007" s="40">
        <v>1700</v>
      </c>
    </row>
    <row r="37008" spans="1:3" x14ac:dyDescent="0.25">
      <c r="A37008" s="44" t="s">
        <v>58586</v>
      </c>
      <c r="B37008" s="44" t="s">
        <v>58587</v>
      </c>
      <c r="C37008" s="40">
        <v>8000</v>
      </c>
    </row>
    <row r="37009" spans="1:3" x14ac:dyDescent="0.25">
      <c r="A37009" s="44" t="s">
        <v>58588</v>
      </c>
      <c r="B37009" s="44" t="s">
        <v>58589</v>
      </c>
      <c r="C37009" s="40">
        <v>6000</v>
      </c>
    </row>
    <row r="37010" spans="1:3" x14ac:dyDescent="0.25">
      <c r="A37010" s="44" t="s">
        <v>58590</v>
      </c>
      <c r="B37010" s="44" t="s">
        <v>48730</v>
      </c>
      <c r="C37010" s="40">
        <v>1500</v>
      </c>
    </row>
    <row r="37011" spans="1:3" x14ac:dyDescent="0.25">
      <c r="A37011" s="44" t="s">
        <v>58591</v>
      </c>
      <c r="B37011" s="44" t="s">
        <v>58592</v>
      </c>
      <c r="C37011" s="40">
        <v>1700</v>
      </c>
    </row>
    <row r="37012" spans="1:3" x14ac:dyDescent="0.25">
      <c r="A37012" s="44" t="s">
        <v>58593</v>
      </c>
      <c r="B37012" s="44" t="s">
        <v>58594</v>
      </c>
      <c r="C37012" s="40">
        <v>5600</v>
      </c>
    </row>
    <row r="37013" spans="1:3" x14ac:dyDescent="0.25">
      <c r="A37013" s="44" t="s">
        <v>58595</v>
      </c>
      <c r="B37013" s="44" t="s">
        <v>58596</v>
      </c>
      <c r="C37013" s="40">
        <v>1700</v>
      </c>
    </row>
    <row r="37014" spans="1:3" x14ac:dyDescent="0.25">
      <c r="A37014" s="44" t="s">
        <v>58597</v>
      </c>
      <c r="B37014" s="44" t="s">
        <v>58598</v>
      </c>
      <c r="C37014" s="40">
        <v>9600</v>
      </c>
    </row>
    <row r="37015" spans="1:3" x14ac:dyDescent="0.25">
      <c r="A37015" s="44" t="s">
        <v>58599</v>
      </c>
      <c r="B37015" s="44" t="s">
        <v>58600</v>
      </c>
      <c r="C37015" s="40">
        <v>1700</v>
      </c>
    </row>
    <row r="37016" spans="1:3" x14ac:dyDescent="0.25">
      <c r="A37016" s="44" t="s">
        <v>58601</v>
      </c>
      <c r="B37016" s="44" t="s">
        <v>58602</v>
      </c>
      <c r="C37016" s="40">
        <v>5600</v>
      </c>
    </row>
    <row r="37017" spans="1:3" x14ac:dyDescent="0.25">
      <c r="A37017" s="44" t="s">
        <v>58603</v>
      </c>
      <c r="B37017" s="44" t="s">
        <v>58604</v>
      </c>
      <c r="C37017" s="40">
        <v>700</v>
      </c>
    </row>
    <row r="37018" spans="1:3" x14ac:dyDescent="0.25">
      <c r="A37018" s="44" t="s">
        <v>58605</v>
      </c>
      <c r="B37018" s="44" t="s">
        <v>58606</v>
      </c>
      <c r="C37018" s="40">
        <v>1500</v>
      </c>
    </row>
    <row r="37019" spans="1:3" x14ac:dyDescent="0.25">
      <c r="A37019" s="44" t="s">
        <v>58607</v>
      </c>
      <c r="B37019" s="44" t="s">
        <v>58608</v>
      </c>
      <c r="C37019" s="40">
        <v>12309</v>
      </c>
    </row>
    <row r="37020" spans="1:3" x14ac:dyDescent="0.25">
      <c r="A37020" s="44" t="s">
        <v>58609</v>
      </c>
      <c r="B37020" s="44" t="s">
        <v>58610</v>
      </c>
      <c r="C37020" s="40">
        <v>2400</v>
      </c>
    </row>
    <row r="37021" spans="1:3" x14ac:dyDescent="0.25">
      <c r="A37021" s="44" t="s">
        <v>58611</v>
      </c>
      <c r="B37021" s="44" t="s">
        <v>58612</v>
      </c>
      <c r="C37021" s="40">
        <v>1350</v>
      </c>
    </row>
    <row r="37022" spans="1:3" x14ac:dyDescent="0.25">
      <c r="A37022" s="44" t="s">
        <v>58613</v>
      </c>
      <c r="B37022" s="44" t="s">
        <v>53661</v>
      </c>
      <c r="C37022" s="40">
        <v>7200</v>
      </c>
    </row>
    <row r="37023" spans="1:3" x14ac:dyDescent="0.25">
      <c r="A37023" s="44" t="s">
        <v>58614</v>
      </c>
      <c r="B37023" s="44" t="s">
        <v>58615</v>
      </c>
      <c r="C37023" s="40">
        <v>900</v>
      </c>
    </row>
    <row r="37024" spans="1:3" x14ac:dyDescent="0.25">
      <c r="A37024" s="44" t="s">
        <v>58616</v>
      </c>
      <c r="B37024" s="44" t="s">
        <v>58617</v>
      </c>
      <c r="C37024" s="40">
        <v>6000</v>
      </c>
    </row>
    <row r="37025" spans="1:3" x14ac:dyDescent="0.25">
      <c r="A37025" s="44" t="s">
        <v>58618</v>
      </c>
      <c r="B37025" s="44" t="s">
        <v>58619</v>
      </c>
      <c r="C37025" s="40">
        <v>8000</v>
      </c>
    </row>
    <row r="37026" spans="1:3" x14ac:dyDescent="0.25">
      <c r="A37026" s="44" t="s">
        <v>58620</v>
      </c>
      <c r="B37026" s="44" t="s">
        <v>58621</v>
      </c>
      <c r="C37026" s="40">
        <v>1300</v>
      </c>
    </row>
    <row r="37027" spans="1:3" x14ac:dyDescent="0.25">
      <c r="A37027" s="44" t="s">
        <v>58622</v>
      </c>
      <c r="B37027" s="44" t="s">
        <v>58623</v>
      </c>
      <c r="C37027" s="40">
        <v>900</v>
      </c>
    </row>
    <row r="37028" spans="1:3" x14ac:dyDescent="0.25">
      <c r="A37028" s="44" t="s">
        <v>58624</v>
      </c>
      <c r="B37028" s="44" t="s">
        <v>58625</v>
      </c>
      <c r="C37028" s="40">
        <v>900</v>
      </c>
    </row>
    <row r="37029" spans="1:3" x14ac:dyDescent="0.25">
      <c r="A37029" s="44" t="s">
        <v>58626</v>
      </c>
      <c r="B37029" s="44" t="s">
        <v>58627</v>
      </c>
      <c r="C37029" s="40">
        <v>400</v>
      </c>
    </row>
    <row r="37030" spans="1:3" x14ac:dyDescent="0.25">
      <c r="A37030" s="44" t="s">
        <v>58628</v>
      </c>
      <c r="B37030" s="44" t="s">
        <v>58629</v>
      </c>
      <c r="C37030" s="40">
        <v>5600</v>
      </c>
    </row>
    <row r="37031" spans="1:3" x14ac:dyDescent="0.25">
      <c r="A37031" s="44" t="s">
        <v>58630</v>
      </c>
      <c r="B37031" s="44" t="s">
        <v>58631</v>
      </c>
      <c r="C37031" s="40">
        <v>900</v>
      </c>
    </row>
    <row r="37032" spans="1:3" x14ac:dyDescent="0.25">
      <c r="A37032" s="44" t="s">
        <v>58632</v>
      </c>
      <c r="B37032" s="44" t="s">
        <v>58633</v>
      </c>
      <c r="C37032" s="40">
        <v>8000</v>
      </c>
    </row>
    <row r="37033" spans="1:3" x14ac:dyDescent="0.25">
      <c r="A37033" s="44" t="s">
        <v>58634</v>
      </c>
      <c r="B37033" s="44" t="s">
        <v>58635</v>
      </c>
      <c r="C37033" s="40">
        <v>3622</v>
      </c>
    </row>
    <row r="37034" spans="1:3" x14ac:dyDescent="0.25">
      <c r="A37034" s="44" t="s">
        <v>58634</v>
      </c>
      <c r="B37034" s="44" t="s">
        <v>58635</v>
      </c>
      <c r="C37034" s="40">
        <v>3622</v>
      </c>
    </row>
    <row r="37035" spans="1:3" x14ac:dyDescent="0.25">
      <c r="A37035" s="44" t="s">
        <v>58636</v>
      </c>
      <c r="B37035" s="44" t="s">
        <v>58637</v>
      </c>
      <c r="C37035" s="40">
        <v>6000</v>
      </c>
    </row>
    <row r="37036" spans="1:3" x14ac:dyDescent="0.25">
      <c r="A37036" s="44" t="s">
        <v>58638</v>
      </c>
      <c r="B37036" s="44" t="s">
        <v>58639</v>
      </c>
      <c r="C37036" s="40">
        <v>8000</v>
      </c>
    </row>
    <row r="37037" spans="1:3" x14ac:dyDescent="0.25">
      <c r="A37037" s="44" t="s">
        <v>58640</v>
      </c>
      <c r="B37037" s="44" t="s">
        <v>58641</v>
      </c>
      <c r="C37037" s="40">
        <v>880</v>
      </c>
    </row>
    <row r="37038" spans="1:3" x14ac:dyDescent="0.25">
      <c r="A37038" s="44" t="s">
        <v>58642</v>
      </c>
      <c r="B37038" s="44" t="s">
        <v>58643</v>
      </c>
      <c r="C37038" s="40">
        <v>9600</v>
      </c>
    </row>
    <row r="37039" spans="1:3" x14ac:dyDescent="0.25">
      <c r="A37039" s="44" t="s">
        <v>58644</v>
      </c>
      <c r="B37039" s="44" t="s">
        <v>58645</v>
      </c>
      <c r="C37039" s="40">
        <v>900</v>
      </c>
    </row>
    <row r="37040" spans="1:3" x14ac:dyDescent="0.25">
      <c r="A37040" s="44" t="s">
        <v>58646</v>
      </c>
      <c r="B37040" s="44" t="s">
        <v>49329</v>
      </c>
      <c r="C37040" s="40">
        <v>1300</v>
      </c>
    </row>
    <row r="37041" spans="1:3" x14ac:dyDescent="0.25">
      <c r="A37041" s="44" t="s">
        <v>58647</v>
      </c>
      <c r="B37041" s="44" t="s">
        <v>58648</v>
      </c>
      <c r="C37041" s="40">
        <v>9600</v>
      </c>
    </row>
    <row r="37042" spans="1:3" x14ac:dyDescent="0.25">
      <c r="A37042" s="44" t="s">
        <v>58649</v>
      </c>
      <c r="B37042" s="44" t="s">
        <v>58650</v>
      </c>
      <c r="C37042" s="40">
        <v>5600</v>
      </c>
    </row>
    <row r="37043" spans="1:3" x14ac:dyDescent="0.25">
      <c r="A37043" s="44" t="s">
        <v>58651</v>
      </c>
      <c r="B37043" s="44" t="s">
        <v>58652</v>
      </c>
      <c r="C37043" s="40">
        <v>1700</v>
      </c>
    </row>
    <row r="37044" spans="1:3" x14ac:dyDescent="0.25">
      <c r="A37044" s="44" t="s">
        <v>58653</v>
      </c>
      <c r="B37044" s="44" t="s">
        <v>58654</v>
      </c>
      <c r="C37044" s="40">
        <v>900</v>
      </c>
    </row>
    <row r="37045" spans="1:3" x14ac:dyDescent="0.25">
      <c r="A37045" s="44" t="s">
        <v>58655</v>
      </c>
      <c r="B37045" s="44" t="s">
        <v>58656</v>
      </c>
      <c r="C37045" s="40">
        <v>2400</v>
      </c>
    </row>
    <row r="37046" spans="1:3" x14ac:dyDescent="0.25">
      <c r="A37046" s="44" t="s">
        <v>58657</v>
      </c>
      <c r="B37046" s="44" t="s">
        <v>58658</v>
      </c>
      <c r="C37046" s="40">
        <v>900</v>
      </c>
    </row>
    <row r="37047" spans="1:3" x14ac:dyDescent="0.25">
      <c r="A37047" s="44" t="s">
        <v>58659</v>
      </c>
      <c r="B37047" s="44" t="s">
        <v>58660</v>
      </c>
      <c r="C37047" s="40">
        <v>6000</v>
      </c>
    </row>
    <row r="37048" spans="1:3" x14ac:dyDescent="0.25">
      <c r="A37048" s="44" t="s">
        <v>58661</v>
      </c>
      <c r="B37048" s="44" t="s">
        <v>58662</v>
      </c>
      <c r="C37048" s="40">
        <v>8000</v>
      </c>
    </row>
    <row r="37049" spans="1:3" x14ac:dyDescent="0.25">
      <c r="A37049" s="44" t="s">
        <v>58663</v>
      </c>
      <c r="B37049" s="44" t="s">
        <v>58664</v>
      </c>
      <c r="C37049" s="40">
        <v>900</v>
      </c>
    </row>
    <row r="37050" spans="1:3" x14ac:dyDescent="0.25">
      <c r="A37050" s="44" t="s">
        <v>58665</v>
      </c>
      <c r="B37050" s="44" t="s">
        <v>58666</v>
      </c>
      <c r="C37050" s="40">
        <v>9600</v>
      </c>
    </row>
    <row r="37051" spans="1:3" x14ac:dyDescent="0.25">
      <c r="A37051" s="44" t="s">
        <v>58667</v>
      </c>
      <c r="B37051" s="44" t="s">
        <v>58668</v>
      </c>
      <c r="C37051" s="40">
        <v>420</v>
      </c>
    </row>
    <row r="37052" spans="1:3" x14ac:dyDescent="0.25">
      <c r="A37052" s="44" t="s">
        <v>58669</v>
      </c>
      <c r="B37052" s="44" t="s">
        <v>58670</v>
      </c>
      <c r="C37052" s="40">
        <v>6000</v>
      </c>
    </row>
    <row r="37053" spans="1:3" x14ac:dyDescent="0.25">
      <c r="A37053" s="44" t="s">
        <v>58671</v>
      </c>
      <c r="B37053" s="44" t="s">
        <v>58672</v>
      </c>
      <c r="C37053" s="40">
        <v>900</v>
      </c>
    </row>
    <row r="37054" spans="1:3" x14ac:dyDescent="0.25">
      <c r="A37054" s="44" t="s">
        <v>58673</v>
      </c>
      <c r="B37054" s="44" t="s">
        <v>58674</v>
      </c>
      <c r="C37054" s="40">
        <v>595</v>
      </c>
    </row>
    <row r="37055" spans="1:3" x14ac:dyDescent="0.25">
      <c r="A37055" s="44" t="s">
        <v>58675</v>
      </c>
      <c r="B37055" s="44" t="s">
        <v>58676</v>
      </c>
      <c r="C37055" s="40">
        <v>1700</v>
      </c>
    </row>
    <row r="37056" spans="1:3" x14ac:dyDescent="0.25">
      <c r="A37056" s="44" t="s">
        <v>58677</v>
      </c>
      <c r="B37056" s="44" t="s">
        <v>58678</v>
      </c>
      <c r="C37056" s="40">
        <v>1300</v>
      </c>
    </row>
    <row r="37057" spans="1:3" x14ac:dyDescent="0.25">
      <c r="A37057" s="44" t="s">
        <v>58679</v>
      </c>
      <c r="B37057" s="44" t="s">
        <v>58680</v>
      </c>
      <c r="C37057" s="40">
        <v>700</v>
      </c>
    </row>
    <row r="37058" spans="1:3" x14ac:dyDescent="0.25">
      <c r="A37058" s="44" t="s">
        <v>58681</v>
      </c>
      <c r="B37058" s="44" t="s">
        <v>58682</v>
      </c>
      <c r="C37058" s="40">
        <v>5600</v>
      </c>
    </row>
    <row r="37059" spans="1:3" x14ac:dyDescent="0.25">
      <c r="A37059" s="44" t="s">
        <v>58683</v>
      </c>
      <c r="B37059" s="44" t="s">
        <v>58684</v>
      </c>
      <c r="C37059" s="40">
        <v>6000</v>
      </c>
    </row>
    <row r="37060" spans="1:3" x14ac:dyDescent="0.25">
      <c r="A37060" s="44" t="s">
        <v>58685</v>
      </c>
      <c r="B37060" s="44" t="s">
        <v>49168</v>
      </c>
      <c r="C37060" s="40">
        <v>7200</v>
      </c>
    </row>
    <row r="37061" spans="1:3" x14ac:dyDescent="0.25">
      <c r="A37061" s="44" t="s">
        <v>58686</v>
      </c>
      <c r="B37061" s="44" t="s">
        <v>58687</v>
      </c>
      <c r="C37061" s="40">
        <v>5600</v>
      </c>
    </row>
    <row r="37062" spans="1:3" x14ac:dyDescent="0.25">
      <c r="A37062" s="44" t="s">
        <v>58688</v>
      </c>
      <c r="B37062" s="44" t="s">
        <v>58689</v>
      </c>
      <c r="C37062" s="40">
        <v>8000</v>
      </c>
    </row>
    <row r="37063" spans="1:3" x14ac:dyDescent="0.25">
      <c r="A37063" s="44" t="s">
        <v>58690</v>
      </c>
      <c r="B37063" s="44" t="s">
        <v>58691</v>
      </c>
      <c r="C37063" s="40">
        <v>5400</v>
      </c>
    </row>
    <row r="37064" spans="1:3" x14ac:dyDescent="0.25">
      <c r="A37064" s="44" t="s">
        <v>58692</v>
      </c>
      <c r="B37064" s="44" t="s">
        <v>58693</v>
      </c>
      <c r="C37064" s="40">
        <v>5800</v>
      </c>
    </row>
    <row r="37065" spans="1:3" x14ac:dyDescent="0.25">
      <c r="A37065" s="44" t="s">
        <v>58694</v>
      </c>
      <c r="B37065" s="44" t="s">
        <v>58695</v>
      </c>
      <c r="C37065" s="40">
        <v>6500</v>
      </c>
    </row>
    <row r="37066" spans="1:3" x14ac:dyDescent="0.25">
      <c r="A37066" s="44" t="s">
        <v>58696</v>
      </c>
      <c r="B37066" s="44" t="s">
        <v>58697</v>
      </c>
      <c r="C37066" s="40">
        <v>8000</v>
      </c>
    </row>
    <row r="37067" spans="1:3" x14ac:dyDescent="0.25">
      <c r="A37067" s="44" t="s">
        <v>58698</v>
      </c>
      <c r="B37067" s="44" t="s">
        <v>58699</v>
      </c>
      <c r="C37067" s="40">
        <v>900</v>
      </c>
    </row>
    <row r="37068" spans="1:3" x14ac:dyDescent="0.25">
      <c r="A37068" s="44" t="s">
        <v>58700</v>
      </c>
      <c r="B37068" s="44" t="s">
        <v>58701</v>
      </c>
      <c r="C37068" s="40">
        <v>8000</v>
      </c>
    </row>
    <row r="37069" spans="1:3" x14ac:dyDescent="0.25">
      <c r="A37069" s="44" t="s">
        <v>58702</v>
      </c>
      <c r="B37069" s="44" t="s">
        <v>58703</v>
      </c>
      <c r="C37069" s="40">
        <v>1500</v>
      </c>
    </row>
    <row r="37070" spans="1:3" x14ac:dyDescent="0.25">
      <c r="A37070" s="44" t="s">
        <v>58704</v>
      </c>
      <c r="B37070" s="44" t="s">
        <v>58705</v>
      </c>
      <c r="C37070" s="40">
        <v>1700</v>
      </c>
    </row>
    <row r="37071" spans="1:3" x14ac:dyDescent="0.25">
      <c r="A37071" s="44" t="s">
        <v>58706</v>
      </c>
      <c r="B37071" s="44" t="s">
        <v>58707</v>
      </c>
      <c r="C37071" s="40">
        <v>595</v>
      </c>
    </row>
    <row r="37072" spans="1:3" x14ac:dyDescent="0.25">
      <c r="A37072" s="44" t="s">
        <v>58708</v>
      </c>
      <c r="B37072" s="44" t="s">
        <v>58709</v>
      </c>
      <c r="C37072" s="40">
        <v>9600</v>
      </c>
    </row>
    <row r="37073" spans="1:3" x14ac:dyDescent="0.25">
      <c r="A37073" s="44" t="s">
        <v>58710</v>
      </c>
      <c r="B37073" s="44" t="s">
        <v>58711</v>
      </c>
      <c r="C37073" s="40">
        <v>6000</v>
      </c>
    </row>
    <row r="37074" spans="1:3" x14ac:dyDescent="0.25">
      <c r="A37074" s="44" t="s">
        <v>58712</v>
      </c>
      <c r="B37074" s="44" t="s">
        <v>58713</v>
      </c>
      <c r="C37074" s="40">
        <v>1300</v>
      </c>
    </row>
    <row r="37075" spans="1:3" x14ac:dyDescent="0.25">
      <c r="A37075" s="44" t="s">
        <v>58714</v>
      </c>
      <c r="B37075" s="44" t="s">
        <v>58715</v>
      </c>
      <c r="C37075" s="40">
        <v>8000</v>
      </c>
    </row>
    <row r="37076" spans="1:3" x14ac:dyDescent="0.25">
      <c r="A37076" s="44" t="s">
        <v>58716</v>
      </c>
      <c r="B37076" s="44" t="s">
        <v>58717</v>
      </c>
      <c r="C37076" s="40">
        <v>8000</v>
      </c>
    </row>
    <row r="37077" spans="1:3" x14ac:dyDescent="0.25">
      <c r="A37077" s="44" t="s">
        <v>58718</v>
      </c>
      <c r="B37077" s="44" t="s">
        <v>58719</v>
      </c>
      <c r="C37077" s="40">
        <v>6000</v>
      </c>
    </row>
    <row r="37078" spans="1:3" x14ac:dyDescent="0.25">
      <c r="A37078" s="44" t="s">
        <v>58720</v>
      </c>
      <c r="B37078" s="44" t="s">
        <v>58721</v>
      </c>
      <c r="C37078" s="40">
        <v>5600</v>
      </c>
    </row>
    <row r="37079" spans="1:3" x14ac:dyDescent="0.25">
      <c r="A37079" s="44" t="s">
        <v>58722</v>
      </c>
      <c r="B37079" s="44" t="s">
        <v>58723</v>
      </c>
      <c r="C37079" s="40">
        <v>1500</v>
      </c>
    </row>
    <row r="37080" spans="1:3" x14ac:dyDescent="0.25">
      <c r="A37080" s="44" t="s">
        <v>58724</v>
      </c>
      <c r="B37080" s="44" t="s">
        <v>58725</v>
      </c>
      <c r="C37080" s="40">
        <v>9600</v>
      </c>
    </row>
    <row r="37081" spans="1:3" x14ac:dyDescent="0.25">
      <c r="A37081" s="44" t="s">
        <v>58726</v>
      </c>
      <c r="B37081" s="44" t="s">
        <v>58727</v>
      </c>
      <c r="C37081" s="40">
        <v>2575</v>
      </c>
    </row>
    <row r="37082" spans="1:3" x14ac:dyDescent="0.25">
      <c r="A37082" s="44" t="s">
        <v>58728</v>
      </c>
      <c r="B37082" s="44" t="s">
        <v>58729</v>
      </c>
      <c r="C37082" s="40">
        <v>1500</v>
      </c>
    </row>
    <row r="37083" spans="1:3" x14ac:dyDescent="0.25">
      <c r="A37083" s="44" t="s">
        <v>58730</v>
      </c>
      <c r="B37083" s="44" t="s">
        <v>58731</v>
      </c>
      <c r="C37083" s="40">
        <v>1000</v>
      </c>
    </row>
    <row r="37084" spans="1:3" x14ac:dyDescent="0.25">
      <c r="A37084" s="44" t="s">
        <v>58732</v>
      </c>
      <c r="B37084" s="44" t="s">
        <v>58733</v>
      </c>
      <c r="C37084" s="40">
        <v>900</v>
      </c>
    </row>
    <row r="37085" spans="1:3" x14ac:dyDescent="0.25">
      <c r="A37085" s="44" t="s">
        <v>58734</v>
      </c>
      <c r="B37085" s="44" t="s">
        <v>58735</v>
      </c>
      <c r="C37085" s="40">
        <v>260</v>
      </c>
    </row>
    <row r="37086" spans="1:3" x14ac:dyDescent="0.25">
      <c r="A37086" s="44" t="s">
        <v>58736</v>
      </c>
      <c r="B37086" s="44" t="s">
        <v>58737</v>
      </c>
      <c r="C37086" s="40">
        <v>880</v>
      </c>
    </row>
    <row r="37087" spans="1:3" x14ac:dyDescent="0.25">
      <c r="A37087" s="44" t="s">
        <v>58736</v>
      </c>
      <c r="B37087" s="44" t="s">
        <v>58737</v>
      </c>
      <c r="C37087" s="40">
        <v>880</v>
      </c>
    </row>
    <row r="37088" spans="1:3" x14ac:dyDescent="0.25">
      <c r="A37088" s="44" t="s">
        <v>58738</v>
      </c>
      <c r="B37088" s="44" t="s">
        <v>58739</v>
      </c>
      <c r="C37088" s="40">
        <v>1000</v>
      </c>
    </row>
    <row r="37089" spans="1:3" x14ac:dyDescent="0.25">
      <c r="A37089" s="44" t="s">
        <v>58740</v>
      </c>
      <c r="B37089" s="44" t="s">
        <v>58741</v>
      </c>
      <c r="C37089" s="40">
        <v>900</v>
      </c>
    </row>
    <row r="37090" spans="1:3" x14ac:dyDescent="0.25">
      <c r="A37090" s="44" t="s">
        <v>58742</v>
      </c>
      <c r="B37090" s="44" t="s">
        <v>58743</v>
      </c>
      <c r="C37090" s="40">
        <v>8000</v>
      </c>
    </row>
    <row r="37091" spans="1:3" x14ac:dyDescent="0.25">
      <c r="A37091" s="44" t="s">
        <v>58744</v>
      </c>
      <c r="B37091" s="44" t="s">
        <v>58745</v>
      </c>
      <c r="C37091" s="40">
        <v>1500</v>
      </c>
    </row>
    <row r="37092" spans="1:3" x14ac:dyDescent="0.25">
      <c r="A37092" s="44" t="s">
        <v>58746</v>
      </c>
      <c r="B37092" s="44" t="s">
        <v>58747</v>
      </c>
      <c r="C37092" s="40">
        <v>10815</v>
      </c>
    </row>
    <row r="37093" spans="1:3" x14ac:dyDescent="0.25">
      <c r="A37093" s="44" t="s">
        <v>58748</v>
      </c>
      <c r="B37093" s="44" t="s">
        <v>58749</v>
      </c>
      <c r="C37093" s="40">
        <v>8000</v>
      </c>
    </row>
    <row r="37094" spans="1:3" x14ac:dyDescent="0.25">
      <c r="A37094" s="44" t="s">
        <v>58750</v>
      </c>
      <c r="B37094" s="44" t="s">
        <v>58751</v>
      </c>
      <c r="C37094" s="40">
        <v>8000</v>
      </c>
    </row>
    <row r="37095" spans="1:3" x14ac:dyDescent="0.25">
      <c r="A37095" s="44" t="s">
        <v>58752</v>
      </c>
      <c r="B37095" s="44" t="s">
        <v>58753</v>
      </c>
      <c r="C37095" s="40">
        <v>1300</v>
      </c>
    </row>
    <row r="37096" spans="1:3" x14ac:dyDescent="0.25">
      <c r="A37096" s="44" t="s">
        <v>58754</v>
      </c>
      <c r="B37096" s="44" t="s">
        <v>58755</v>
      </c>
      <c r="C37096" s="40">
        <v>6000</v>
      </c>
    </row>
    <row r="37097" spans="1:3" x14ac:dyDescent="0.25">
      <c r="A37097" s="44" t="s">
        <v>58756</v>
      </c>
      <c r="B37097" s="44" t="s">
        <v>58757</v>
      </c>
      <c r="C37097" s="40">
        <v>2400</v>
      </c>
    </row>
    <row r="37098" spans="1:3" x14ac:dyDescent="0.25">
      <c r="A37098" s="44" t="s">
        <v>58758</v>
      </c>
      <c r="B37098" s="44" t="s">
        <v>58759</v>
      </c>
      <c r="C37098" s="40">
        <v>880</v>
      </c>
    </row>
    <row r="37099" spans="1:3" x14ac:dyDescent="0.25">
      <c r="A37099" s="44" t="s">
        <v>58758</v>
      </c>
      <c r="B37099" s="44" t="s">
        <v>58759</v>
      </c>
      <c r="C37099" s="40">
        <v>880</v>
      </c>
    </row>
    <row r="37100" spans="1:3" x14ac:dyDescent="0.25">
      <c r="A37100" s="44" t="s">
        <v>58760</v>
      </c>
      <c r="B37100" s="44" t="s">
        <v>58761</v>
      </c>
      <c r="C37100" s="40">
        <v>6000</v>
      </c>
    </row>
    <row r="37101" spans="1:3" x14ac:dyDescent="0.25">
      <c r="A37101" s="44" t="s">
        <v>58762</v>
      </c>
      <c r="B37101" s="44" t="s">
        <v>58763</v>
      </c>
      <c r="C37101" s="40">
        <v>900</v>
      </c>
    </row>
    <row r="37102" spans="1:3" x14ac:dyDescent="0.25">
      <c r="A37102" s="44" t="s">
        <v>58764</v>
      </c>
      <c r="B37102" s="44" t="s">
        <v>58765</v>
      </c>
      <c r="C37102" s="40">
        <v>1500</v>
      </c>
    </row>
    <row r="37103" spans="1:3" x14ac:dyDescent="0.25">
      <c r="A37103" s="44" t="s">
        <v>58766</v>
      </c>
      <c r="B37103" s="44" t="s">
        <v>58767</v>
      </c>
      <c r="C37103" s="40">
        <v>5600</v>
      </c>
    </row>
    <row r="37104" spans="1:3" x14ac:dyDescent="0.25">
      <c r="A37104" s="44" t="s">
        <v>58768</v>
      </c>
      <c r="B37104" s="44" t="s">
        <v>58769</v>
      </c>
      <c r="C37104" s="40">
        <v>8000</v>
      </c>
    </row>
    <row r="37105" spans="1:3" x14ac:dyDescent="0.25">
      <c r="A37105" s="44" t="s">
        <v>58770</v>
      </c>
      <c r="B37105" s="44" t="s">
        <v>58771</v>
      </c>
      <c r="C37105" s="40">
        <v>8000</v>
      </c>
    </row>
    <row r="37106" spans="1:3" x14ac:dyDescent="0.25">
      <c r="A37106" s="44" t="s">
        <v>58772</v>
      </c>
      <c r="B37106" s="44" t="s">
        <v>58773</v>
      </c>
      <c r="C37106" s="40">
        <v>4800</v>
      </c>
    </row>
    <row r="37107" spans="1:3" x14ac:dyDescent="0.25">
      <c r="A37107" s="44" t="s">
        <v>58774</v>
      </c>
      <c r="B37107" s="44" t="s">
        <v>58775</v>
      </c>
      <c r="C37107" s="40">
        <v>1300</v>
      </c>
    </row>
    <row r="37108" spans="1:3" x14ac:dyDescent="0.25">
      <c r="A37108" s="44" t="s">
        <v>58776</v>
      </c>
      <c r="B37108" s="44" t="s">
        <v>58777</v>
      </c>
      <c r="C37108" s="40">
        <v>6500</v>
      </c>
    </row>
    <row r="37109" spans="1:3" x14ac:dyDescent="0.25">
      <c r="A37109" s="44" t="s">
        <v>58778</v>
      </c>
      <c r="B37109" s="44" t="s">
        <v>58779</v>
      </c>
      <c r="C37109" s="40">
        <v>400</v>
      </c>
    </row>
    <row r="37110" spans="1:3" x14ac:dyDescent="0.25">
      <c r="A37110" s="44" t="s">
        <v>58780</v>
      </c>
      <c r="B37110" s="44" t="s">
        <v>58781</v>
      </c>
      <c r="C37110" s="40">
        <v>880</v>
      </c>
    </row>
    <row r="37111" spans="1:3" x14ac:dyDescent="0.25">
      <c r="A37111" s="44" t="s">
        <v>58780</v>
      </c>
      <c r="B37111" s="44" t="s">
        <v>58781</v>
      </c>
      <c r="C37111" s="40">
        <v>880</v>
      </c>
    </row>
    <row r="37112" spans="1:3" x14ac:dyDescent="0.25">
      <c r="A37112" s="44" t="s">
        <v>58782</v>
      </c>
      <c r="B37112" s="44" t="s">
        <v>58783</v>
      </c>
      <c r="C37112" s="40">
        <v>900</v>
      </c>
    </row>
    <row r="37113" spans="1:3" x14ac:dyDescent="0.25">
      <c r="A37113" s="44" t="s">
        <v>58784</v>
      </c>
      <c r="B37113" s="44" t="s">
        <v>58785</v>
      </c>
      <c r="C37113" s="40">
        <v>1500</v>
      </c>
    </row>
    <row r="37114" spans="1:3" x14ac:dyDescent="0.25">
      <c r="A37114" s="44" t="s">
        <v>58786</v>
      </c>
      <c r="B37114" s="44" t="s">
        <v>52010</v>
      </c>
      <c r="C37114" s="40">
        <v>1300</v>
      </c>
    </row>
    <row r="37115" spans="1:3" x14ac:dyDescent="0.25">
      <c r="A37115" s="44" t="s">
        <v>58787</v>
      </c>
      <c r="B37115" s="44" t="s">
        <v>58788</v>
      </c>
      <c r="C37115" s="40">
        <v>900</v>
      </c>
    </row>
    <row r="37116" spans="1:3" x14ac:dyDescent="0.25">
      <c r="A37116" s="44" t="s">
        <v>58789</v>
      </c>
      <c r="B37116" s="44" t="s">
        <v>58790</v>
      </c>
      <c r="C37116" s="40">
        <v>1300</v>
      </c>
    </row>
    <row r="37117" spans="1:3" x14ac:dyDescent="0.25">
      <c r="A37117" s="44" t="s">
        <v>58791</v>
      </c>
      <c r="B37117" s="44" t="s">
        <v>58792</v>
      </c>
      <c r="C37117" s="40">
        <v>935</v>
      </c>
    </row>
    <row r="37118" spans="1:3" x14ac:dyDescent="0.25">
      <c r="A37118" s="44" t="s">
        <v>58793</v>
      </c>
      <c r="B37118" s="44" t="s">
        <v>58794</v>
      </c>
      <c r="C37118" s="40">
        <v>1500</v>
      </c>
    </row>
    <row r="37119" spans="1:3" x14ac:dyDescent="0.25">
      <c r="A37119" s="44" t="s">
        <v>58795</v>
      </c>
      <c r="B37119" s="44" t="s">
        <v>58796</v>
      </c>
      <c r="C37119" s="40">
        <v>6000</v>
      </c>
    </row>
    <row r="37120" spans="1:3" x14ac:dyDescent="0.25">
      <c r="A37120" s="44" t="s">
        <v>58797</v>
      </c>
      <c r="B37120" s="44" t="s">
        <v>58798</v>
      </c>
      <c r="C37120" s="40">
        <v>1500</v>
      </c>
    </row>
    <row r="37121" spans="1:3" x14ac:dyDescent="0.25">
      <c r="A37121" s="44" t="s">
        <v>58799</v>
      </c>
      <c r="B37121" s="44" t="s">
        <v>58800</v>
      </c>
      <c r="C37121" s="40">
        <v>6000</v>
      </c>
    </row>
    <row r="37122" spans="1:3" x14ac:dyDescent="0.25">
      <c r="A37122" s="44" t="s">
        <v>58801</v>
      </c>
      <c r="B37122" s="44" t="s">
        <v>58802</v>
      </c>
      <c r="C37122" s="40">
        <v>880</v>
      </c>
    </row>
    <row r="37123" spans="1:3" x14ac:dyDescent="0.25">
      <c r="A37123" s="44" t="s">
        <v>58801</v>
      </c>
      <c r="B37123" s="44" t="s">
        <v>58802</v>
      </c>
      <c r="C37123" s="40">
        <v>880</v>
      </c>
    </row>
    <row r="37124" spans="1:3" x14ac:dyDescent="0.25">
      <c r="A37124" s="44" t="s">
        <v>58803</v>
      </c>
      <c r="B37124" s="44" t="s">
        <v>58804</v>
      </c>
      <c r="C37124" s="40">
        <v>2575</v>
      </c>
    </row>
    <row r="37125" spans="1:3" x14ac:dyDescent="0.25">
      <c r="A37125" s="44" t="s">
        <v>58805</v>
      </c>
      <c r="B37125" s="44" t="s">
        <v>58806</v>
      </c>
      <c r="C37125" s="40">
        <v>8000</v>
      </c>
    </row>
    <row r="37126" spans="1:3" x14ac:dyDescent="0.25">
      <c r="A37126" s="44" t="s">
        <v>58807</v>
      </c>
      <c r="B37126" s="44" t="s">
        <v>58808</v>
      </c>
      <c r="C37126" s="40">
        <v>6000</v>
      </c>
    </row>
    <row r="37127" spans="1:3" x14ac:dyDescent="0.25">
      <c r="A37127" s="44" t="s">
        <v>58809</v>
      </c>
      <c r="B37127" s="44" t="s">
        <v>58810</v>
      </c>
      <c r="C37127" s="40">
        <v>6000</v>
      </c>
    </row>
    <row r="37128" spans="1:3" x14ac:dyDescent="0.25">
      <c r="A37128" s="44" t="s">
        <v>58811</v>
      </c>
      <c r="B37128" s="44" t="s">
        <v>58812</v>
      </c>
      <c r="C37128" s="40">
        <v>8000</v>
      </c>
    </row>
    <row r="37129" spans="1:3" x14ac:dyDescent="0.25">
      <c r="A37129" s="44" t="s">
        <v>58813</v>
      </c>
      <c r="B37129" s="44" t="s">
        <v>58814</v>
      </c>
      <c r="C37129" s="40">
        <v>8000</v>
      </c>
    </row>
    <row r="37130" spans="1:3" x14ac:dyDescent="0.25">
      <c r="A37130" s="44" t="s">
        <v>58815</v>
      </c>
      <c r="B37130" s="44" t="s">
        <v>58816</v>
      </c>
      <c r="C37130" s="40">
        <v>10815</v>
      </c>
    </row>
    <row r="37131" spans="1:3" x14ac:dyDescent="0.25">
      <c r="A37131" s="44" t="s">
        <v>58817</v>
      </c>
      <c r="B37131" s="44" t="s">
        <v>58818</v>
      </c>
      <c r="C37131" s="40">
        <v>6000</v>
      </c>
    </row>
    <row r="37132" spans="1:3" x14ac:dyDescent="0.25">
      <c r="A37132" s="44" t="s">
        <v>58819</v>
      </c>
      <c r="B37132" s="44" t="s">
        <v>58820</v>
      </c>
      <c r="C37132" s="40">
        <v>900</v>
      </c>
    </row>
    <row r="37133" spans="1:3" x14ac:dyDescent="0.25">
      <c r="A37133" s="44" t="s">
        <v>58821</v>
      </c>
      <c r="B37133" s="44" t="s">
        <v>58822</v>
      </c>
      <c r="C37133" s="40">
        <v>8000</v>
      </c>
    </row>
    <row r="37134" spans="1:3" x14ac:dyDescent="0.25">
      <c r="A37134" s="44" t="s">
        <v>58823</v>
      </c>
      <c r="B37134" s="44" t="s">
        <v>58824</v>
      </c>
      <c r="C37134" s="40">
        <v>880</v>
      </c>
    </row>
    <row r="37135" spans="1:3" x14ac:dyDescent="0.25">
      <c r="A37135" s="44" t="s">
        <v>58823</v>
      </c>
      <c r="B37135" s="44" t="s">
        <v>58824</v>
      </c>
      <c r="C37135" s="40">
        <v>880</v>
      </c>
    </row>
    <row r="37136" spans="1:3" x14ac:dyDescent="0.25">
      <c r="A37136" s="44" t="s">
        <v>58825</v>
      </c>
      <c r="B37136" s="44" t="s">
        <v>58826</v>
      </c>
      <c r="C37136" s="40">
        <v>3000</v>
      </c>
    </row>
    <row r="37137" spans="1:3" x14ac:dyDescent="0.25">
      <c r="A37137" s="44" t="s">
        <v>58827</v>
      </c>
      <c r="B37137" s="44" t="s">
        <v>58828</v>
      </c>
      <c r="C37137" s="40">
        <v>8000</v>
      </c>
    </row>
    <row r="37138" spans="1:3" x14ac:dyDescent="0.25">
      <c r="A37138" s="44" t="s">
        <v>58829</v>
      </c>
      <c r="B37138" s="44" t="s">
        <v>58830</v>
      </c>
      <c r="C37138" s="40">
        <v>700</v>
      </c>
    </row>
    <row r="37139" spans="1:3" x14ac:dyDescent="0.25">
      <c r="A37139" s="44" t="s">
        <v>58831</v>
      </c>
      <c r="B37139" s="44" t="s">
        <v>58832</v>
      </c>
      <c r="C37139" s="40">
        <v>2400</v>
      </c>
    </row>
    <row r="37140" spans="1:3" x14ac:dyDescent="0.25">
      <c r="A37140" s="44" t="s">
        <v>58833</v>
      </c>
      <c r="B37140" s="44" t="s">
        <v>58834</v>
      </c>
      <c r="C37140" s="40">
        <v>6000</v>
      </c>
    </row>
    <row r="37141" spans="1:3" x14ac:dyDescent="0.25">
      <c r="A37141" s="44" t="s">
        <v>58835</v>
      </c>
      <c r="B37141" s="44" t="s">
        <v>58836</v>
      </c>
      <c r="C37141" s="40">
        <v>1700</v>
      </c>
    </row>
    <row r="37142" spans="1:3" x14ac:dyDescent="0.25">
      <c r="A37142" s="44" t="s">
        <v>58837</v>
      </c>
      <c r="B37142" s="44" t="s">
        <v>58838</v>
      </c>
      <c r="C37142" s="40">
        <v>1500</v>
      </c>
    </row>
    <row r="37143" spans="1:3" x14ac:dyDescent="0.25">
      <c r="A37143" s="44" t="s">
        <v>58839</v>
      </c>
      <c r="B37143" s="44" t="s">
        <v>58840</v>
      </c>
      <c r="C37143" s="40">
        <v>1700</v>
      </c>
    </row>
    <row r="37144" spans="1:3" x14ac:dyDescent="0.25">
      <c r="A37144" s="44" t="s">
        <v>58841</v>
      </c>
      <c r="B37144" s="44" t="s">
        <v>58842</v>
      </c>
      <c r="C37144" s="40">
        <v>5600</v>
      </c>
    </row>
    <row r="37145" spans="1:3" x14ac:dyDescent="0.25">
      <c r="A37145" s="44" t="s">
        <v>58843</v>
      </c>
      <c r="B37145" s="44" t="s">
        <v>58844</v>
      </c>
      <c r="C37145" s="40">
        <v>4600</v>
      </c>
    </row>
    <row r="37146" spans="1:3" x14ac:dyDescent="0.25">
      <c r="A37146" s="44" t="s">
        <v>58845</v>
      </c>
      <c r="B37146" s="44" t="s">
        <v>58846</v>
      </c>
      <c r="C37146" s="40">
        <v>825</v>
      </c>
    </row>
    <row r="37147" spans="1:3" x14ac:dyDescent="0.25">
      <c r="A37147" s="44" t="s">
        <v>58845</v>
      </c>
      <c r="B37147" s="44" t="s">
        <v>58846</v>
      </c>
      <c r="C37147" s="40">
        <v>825</v>
      </c>
    </row>
    <row r="37148" spans="1:3" x14ac:dyDescent="0.25">
      <c r="A37148" s="44" t="s">
        <v>58847</v>
      </c>
      <c r="B37148" s="44" t="s">
        <v>58848</v>
      </c>
      <c r="C37148" s="40">
        <v>5600</v>
      </c>
    </row>
    <row r="37149" spans="1:3" x14ac:dyDescent="0.25">
      <c r="A37149" s="44" t="s">
        <v>58849</v>
      </c>
      <c r="B37149" s="44" t="s">
        <v>58850</v>
      </c>
      <c r="C37149" s="40">
        <v>1300</v>
      </c>
    </row>
    <row r="37150" spans="1:3" x14ac:dyDescent="0.25">
      <c r="A37150" s="44" t="s">
        <v>58851</v>
      </c>
      <c r="B37150" s="44" t="s">
        <v>58852</v>
      </c>
      <c r="C37150" s="40">
        <v>1300</v>
      </c>
    </row>
    <row r="37151" spans="1:3" x14ac:dyDescent="0.25">
      <c r="A37151" s="44" t="s">
        <v>58853</v>
      </c>
      <c r="B37151" s="44" t="s">
        <v>58854</v>
      </c>
      <c r="C37151" s="40">
        <v>8000</v>
      </c>
    </row>
    <row r="37152" spans="1:3" x14ac:dyDescent="0.25">
      <c r="A37152" s="44" t="s">
        <v>58855</v>
      </c>
      <c r="B37152" s="44" t="s">
        <v>58856</v>
      </c>
      <c r="C37152" s="40">
        <v>6000</v>
      </c>
    </row>
    <row r="37153" spans="1:3" x14ac:dyDescent="0.25">
      <c r="A37153" s="44" t="s">
        <v>58857</v>
      </c>
      <c r="B37153" s="44" t="s">
        <v>58858</v>
      </c>
      <c r="C37153" s="40">
        <v>900</v>
      </c>
    </row>
    <row r="37154" spans="1:3" x14ac:dyDescent="0.25">
      <c r="A37154" s="44" t="s">
        <v>58859</v>
      </c>
      <c r="B37154" s="44" t="s">
        <v>58860</v>
      </c>
      <c r="C37154" s="40">
        <v>8000</v>
      </c>
    </row>
    <row r="37155" spans="1:3" x14ac:dyDescent="0.25">
      <c r="A37155" s="44" t="s">
        <v>58861</v>
      </c>
      <c r="B37155" s="44" t="s">
        <v>58862</v>
      </c>
      <c r="C37155" s="40">
        <v>8000</v>
      </c>
    </row>
    <row r="37156" spans="1:3" x14ac:dyDescent="0.25">
      <c r="A37156" s="44" t="s">
        <v>58863</v>
      </c>
      <c r="B37156" s="44" t="s">
        <v>58864</v>
      </c>
      <c r="C37156" s="40">
        <v>1300</v>
      </c>
    </row>
    <row r="37157" spans="1:3" x14ac:dyDescent="0.25">
      <c r="A37157" s="44" t="s">
        <v>58865</v>
      </c>
      <c r="B37157" s="44" t="s">
        <v>58866</v>
      </c>
      <c r="C37157" s="40">
        <v>1300</v>
      </c>
    </row>
    <row r="37158" spans="1:3" x14ac:dyDescent="0.25">
      <c r="A37158" s="44" t="s">
        <v>58867</v>
      </c>
      <c r="B37158" s="44" t="s">
        <v>58868</v>
      </c>
      <c r="C37158" s="40">
        <v>825</v>
      </c>
    </row>
    <row r="37159" spans="1:3" x14ac:dyDescent="0.25">
      <c r="A37159" s="44" t="s">
        <v>58867</v>
      </c>
      <c r="B37159" s="44" t="s">
        <v>58868</v>
      </c>
      <c r="C37159" s="40">
        <v>825</v>
      </c>
    </row>
    <row r="37160" spans="1:3" x14ac:dyDescent="0.25">
      <c r="A37160" s="44" t="s">
        <v>58869</v>
      </c>
      <c r="B37160" s="44" t="s">
        <v>58870</v>
      </c>
      <c r="C37160" s="40">
        <v>900</v>
      </c>
    </row>
    <row r="37161" spans="1:3" x14ac:dyDescent="0.25">
      <c r="A37161" s="44" t="s">
        <v>58871</v>
      </c>
      <c r="B37161" s="44" t="s">
        <v>58872</v>
      </c>
      <c r="C37161" s="40">
        <v>1000</v>
      </c>
    </row>
    <row r="37162" spans="1:3" x14ac:dyDescent="0.25">
      <c r="A37162" s="44" t="s">
        <v>58873</v>
      </c>
      <c r="B37162" s="44" t="s">
        <v>58874</v>
      </c>
      <c r="C37162" s="40">
        <v>8000</v>
      </c>
    </row>
    <row r="37163" spans="1:3" x14ac:dyDescent="0.25">
      <c r="A37163" s="44" t="s">
        <v>58875</v>
      </c>
      <c r="B37163" s="44" t="s">
        <v>58876</v>
      </c>
      <c r="C37163" s="40">
        <v>6000</v>
      </c>
    </row>
    <row r="37164" spans="1:3" x14ac:dyDescent="0.25">
      <c r="A37164" s="44" t="s">
        <v>58877</v>
      </c>
      <c r="B37164" s="44" t="s">
        <v>58878</v>
      </c>
      <c r="C37164" s="40">
        <v>700</v>
      </c>
    </row>
    <row r="37165" spans="1:3" x14ac:dyDescent="0.25">
      <c r="A37165" s="44" t="s">
        <v>58879</v>
      </c>
      <c r="B37165" s="44" t="s">
        <v>58880</v>
      </c>
      <c r="C37165" s="40">
        <v>8000</v>
      </c>
    </row>
    <row r="37166" spans="1:3" x14ac:dyDescent="0.25">
      <c r="A37166" s="44" t="s">
        <v>58881</v>
      </c>
      <c r="B37166" s="44" t="s">
        <v>58882</v>
      </c>
      <c r="C37166" s="40">
        <v>420</v>
      </c>
    </row>
    <row r="37167" spans="1:3" x14ac:dyDescent="0.25">
      <c r="A37167" s="44" t="s">
        <v>58883</v>
      </c>
      <c r="B37167" s="44" t="s">
        <v>58884</v>
      </c>
      <c r="C37167" s="40">
        <v>8000</v>
      </c>
    </row>
    <row r="37168" spans="1:3" x14ac:dyDescent="0.25">
      <c r="A37168" s="44" t="s">
        <v>58885</v>
      </c>
      <c r="B37168" s="44" t="s">
        <v>58886</v>
      </c>
      <c r="C37168" s="40">
        <v>1700</v>
      </c>
    </row>
    <row r="37169" spans="1:3" x14ac:dyDescent="0.25">
      <c r="A37169" s="44" t="s">
        <v>58887</v>
      </c>
      <c r="B37169" s="44" t="s">
        <v>58888</v>
      </c>
      <c r="C37169" s="40">
        <v>1300</v>
      </c>
    </row>
    <row r="37170" spans="1:3" x14ac:dyDescent="0.25">
      <c r="A37170" s="44" t="s">
        <v>58889</v>
      </c>
      <c r="B37170" s="44" t="s">
        <v>58890</v>
      </c>
      <c r="C37170" s="40">
        <v>825</v>
      </c>
    </row>
    <row r="37171" spans="1:3" x14ac:dyDescent="0.25">
      <c r="A37171" s="44" t="s">
        <v>58889</v>
      </c>
      <c r="B37171" s="44" t="s">
        <v>58890</v>
      </c>
      <c r="C37171" s="40">
        <v>825</v>
      </c>
    </row>
    <row r="37172" spans="1:3" x14ac:dyDescent="0.25">
      <c r="A37172" s="44" t="s">
        <v>58891</v>
      </c>
      <c r="B37172" s="44" t="s">
        <v>58892</v>
      </c>
      <c r="C37172" s="40">
        <v>420</v>
      </c>
    </row>
    <row r="37173" spans="1:3" x14ac:dyDescent="0.25">
      <c r="A37173" s="44" t="s">
        <v>58893</v>
      </c>
      <c r="B37173" s="44" t="s">
        <v>58894</v>
      </c>
      <c r="C37173" s="40">
        <v>1000</v>
      </c>
    </row>
    <row r="37174" spans="1:3" x14ac:dyDescent="0.25">
      <c r="A37174" s="44" t="s">
        <v>58895</v>
      </c>
      <c r="B37174" s="44" t="s">
        <v>58896</v>
      </c>
      <c r="C37174" s="40">
        <v>1650</v>
      </c>
    </row>
    <row r="37175" spans="1:3" x14ac:dyDescent="0.25">
      <c r="A37175" s="44" t="s">
        <v>58897</v>
      </c>
      <c r="B37175" s="44" t="s">
        <v>58898</v>
      </c>
      <c r="C37175" s="40">
        <v>6000</v>
      </c>
    </row>
    <row r="37176" spans="1:3" x14ac:dyDescent="0.25">
      <c r="A37176" s="44" t="s">
        <v>58899</v>
      </c>
      <c r="B37176" s="44" t="s">
        <v>58900</v>
      </c>
      <c r="C37176" s="40">
        <v>1500</v>
      </c>
    </row>
    <row r="37177" spans="1:3" x14ac:dyDescent="0.25">
      <c r="A37177" s="44" t="s">
        <v>58901</v>
      </c>
      <c r="B37177" s="44" t="s">
        <v>58902</v>
      </c>
      <c r="C37177" s="40">
        <v>1500</v>
      </c>
    </row>
    <row r="37178" spans="1:3" x14ac:dyDescent="0.25">
      <c r="A37178" s="44" t="s">
        <v>58903</v>
      </c>
      <c r="B37178" s="44" t="s">
        <v>58904</v>
      </c>
      <c r="C37178" s="40">
        <v>5600</v>
      </c>
    </row>
    <row r="37179" spans="1:3" x14ac:dyDescent="0.25">
      <c r="A37179" s="44" t="s">
        <v>58905</v>
      </c>
      <c r="B37179" s="44" t="s">
        <v>58906</v>
      </c>
      <c r="C37179" s="40">
        <v>1300</v>
      </c>
    </row>
    <row r="37180" spans="1:3" x14ac:dyDescent="0.25">
      <c r="A37180" s="44" t="s">
        <v>58907</v>
      </c>
      <c r="B37180" s="44" t="s">
        <v>58908</v>
      </c>
      <c r="C37180" s="40">
        <v>8000</v>
      </c>
    </row>
    <row r="37181" spans="1:3" x14ac:dyDescent="0.25">
      <c r="A37181" s="44" t="s">
        <v>58909</v>
      </c>
      <c r="B37181" s="44" t="s">
        <v>58910</v>
      </c>
      <c r="C37181" s="40">
        <v>8000</v>
      </c>
    </row>
    <row r="37182" spans="1:3" x14ac:dyDescent="0.25">
      <c r="A37182" s="44" t="s">
        <v>58911</v>
      </c>
      <c r="B37182" s="44" t="s">
        <v>58912</v>
      </c>
      <c r="C37182" s="40">
        <v>825</v>
      </c>
    </row>
    <row r="37183" spans="1:3" x14ac:dyDescent="0.25">
      <c r="A37183" s="44" t="s">
        <v>58911</v>
      </c>
      <c r="B37183" s="44" t="s">
        <v>58912</v>
      </c>
      <c r="C37183" s="40">
        <v>825</v>
      </c>
    </row>
    <row r="37184" spans="1:3" x14ac:dyDescent="0.25">
      <c r="A37184" s="44" t="s">
        <v>58913</v>
      </c>
      <c r="B37184" s="44" t="s">
        <v>58914</v>
      </c>
      <c r="C37184" s="40">
        <v>1000</v>
      </c>
    </row>
    <row r="37185" spans="1:3" x14ac:dyDescent="0.25">
      <c r="A37185" s="44" t="s">
        <v>58915</v>
      </c>
      <c r="B37185" s="44" t="s">
        <v>58916</v>
      </c>
      <c r="C37185" s="40">
        <v>8000</v>
      </c>
    </row>
    <row r="37186" spans="1:3" x14ac:dyDescent="0.25">
      <c r="A37186" s="44" t="s">
        <v>58917</v>
      </c>
      <c r="B37186" s="44" t="s">
        <v>58918</v>
      </c>
      <c r="C37186" s="40">
        <v>2400</v>
      </c>
    </row>
    <row r="37187" spans="1:3" x14ac:dyDescent="0.25">
      <c r="A37187" s="44" t="s">
        <v>58919</v>
      </c>
      <c r="B37187" s="44" t="s">
        <v>58920</v>
      </c>
      <c r="C37187" s="40">
        <v>2078</v>
      </c>
    </row>
    <row r="37188" spans="1:3" x14ac:dyDescent="0.25">
      <c r="A37188" s="44" t="s">
        <v>58921</v>
      </c>
      <c r="B37188" s="44" t="s">
        <v>58922</v>
      </c>
      <c r="C37188" s="40">
        <v>8000</v>
      </c>
    </row>
    <row r="37189" spans="1:3" x14ac:dyDescent="0.25">
      <c r="A37189" s="44" t="s">
        <v>58923</v>
      </c>
      <c r="B37189" s="44" t="s">
        <v>58924</v>
      </c>
      <c r="C37189" s="40">
        <v>900</v>
      </c>
    </row>
    <row r="37190" spans="1:3" x14ac:dyDescent="0.25">
      <c r="A37190" s="44" t="s">
        <v>58925</v>
      </c>
      <c r="B37190" s="44" t="s">
        <v>58926</v>
      </c>
      <c r="C37190" s="40">
        <v>700</v>
      </c>
    </row>
    <row r="37191" spans="1:3" x14ac:dyDescent="0.25">
      <c r="A37191" s="44" t="s">
        <v>58927</v>
      </c>
      <c r="B37191" s="44" t="s">
        <v>21255</v>
      </c>
      <c r="C37191" s="40">
        <v>0</v>
      </c>
    </row>
    <row r="37192" spans="1:3" x14ac:dyDescent="0.25">
      <c r="A37192" s="44" t="s">
        <v>58928</v>
      </c>
      <c r="B37192" s="44" t="s">
        <v>58929</v>
      </c>
      <c r="C37192" s="40">
        <v>1500</v>
      </c>
    </row>
    <row r="37193" spans="1:3" x14ac:dyDescent="0.25">
      <c r="A37193" s="44" t="s">
        <v>58930</v>
      </c>
      <c r="B37193" s="44" t="s">
        <v>58931</v>
      </c>
      <c r="C37193" s="40">
        <v>6000</v>
      </c>
    </row>
    <row r="37194" spans="1:3" x14ac:dyDescent="0.25">
      <c r="A37194" s="44" t="s">
        <v>58932</v>
      </c>
      <c r="B37194" s="44" t="s">
        <v>58933</v>
      </c>
      <c r="C37194" s="40">
        <v>825</v>
      </c>
    </row>
    <row r="37195" spans="1:3" x14ac:dyDescent="0.25">
      <c r="A37195" s="44" t="s">
        <v>58932</v>
      </c>
      <c r="B37195" s="44" t="s">
        <v>58933</v>
      </c>
      <c r="C37195" s="40">
        <v>825</v>
      </c>
    </row>
    <row r="37196" spans="1:3" x14ac:dyDescent="0.25">
      <c r="A37196" s="44" t="s">
        <v>58934</v>
      </c>
      <c r="B37196" s="44" t="s">
        <v>58935</v>
      </c>
      <c r="C37196" s="40">
        <v>1000</v>
      </c>
    </row>
    <row r="37197" spans="1:3" x14ac:dyDescent="0.25">
      <c r="A37197" s="44" t="s">
        <v>58936</v>
      </c>
      <c r="B37197" s="44" t="s">
        <v>49737</v>
      </c>
      <c r="C37197" s="40">
        <v>7200</v>
      </c>
    </row>
    <row r="37198" spans="1:3" x14ac:dyDescent="0.25">
      <c r="A37198" s="44" t="s">
        <v>58937</v>
      </c>
      <c r="B37198" s="44" t="s">
        <v>58938</v>
      </c>
      <c r="C37198" s="40">
        <v>6000</v>
      </c>
    </row>
    <row r="37199" spans="1:3" x14ac:dyDescent="0.25">
      <c r="A37199" s="44" t="s">
        <v>58939</v>
      </c>
      <c r="B37199" s="44" t="s">
        <v>58940</v>
      </c>
      <c r="C37199" s="40">
        <v>2400</v>
      </c>
    </row>
    <row r="37200" spans="1:3" x14ac:dyDescent="0.25">
      <c r="A37200" s="44" t="s">
        <v>58941</v>
      </c>
      <c r="B37200" s="44" t="s">
        <v>58942</v>
      </c>
      <c r="C37200" s="40">
        <v>6000</v>
      </c>
    </row>
    <row r="37201" spans="1:3" x14ac:dyDescent="0.25">
      <c r="A37201" s="44" t="s">
        <v>58943</v>
      </c>
      <c r="B37201" s="44" t="s">
        <v>58944</v>
      </c>
      <c r="C37201" s="40">
        <v>8000</v>
      </c>
    </row>
    <row r="37202" spans="1:3" x14ac:dyDescent="0.25">
      <c r="A37202" s="44" t="s">
        <v>58945</v>
      </c>
      <c r="B37202" s="44" t="s">
        <v>58946</v>
      </c>
      <c r="C37202" s="40">
        <v>1875</v>
      </c>
    </row>
    <row r="37203" spans="1:3" x14ac:dyDescent="0.25">
      <c r="A37203" s="44" t="s">
        <v>58947</v>
      </c>
      <c r="B37203" s="44" t="s">
        <v>58948</v>
      </c>
      <c r="C37203" s="40">
        <v>7200</v>
      </c>
    </row>
    <row r="37204" spans="1:3" x14ac:dyDescent="0.25">
      <c r="A37204" s="44" t="s">
        <v>58949</v>
      </c>
      <c r="B37204" s="44" t="s">
        <v>58950</v>
      </c>
      <c r="C37204" s="40">
        <v>1300</v>
      </c>
    </row>
    <row r="37205" spans="1:3" x14ac:dyDescent="0.25">
      <c r="A37205" s="44" t="s">
        <v>58951</v>
      </c>
      <c r="B37205" s="44" t="s">
        <v>58952</v>
      </c>
      <c r="C37205" s="40">
        <v>700</v>
      </c>
    </row>
    <row r="37206" spans="1:3" x14ac:dyDescent="0.25">
      <c r="A37206" s="44" t="s">
        <v>58953</v>
      </c>
      <c r="B37206" s="44" t="s">
        <v>58954</v>
      </c>
      <c r="C37206" s="40">
        <v>259.64</v>
      </c>
    </row>
    <row r="37207" spans="1:3" x14ac:dyDescent="0.25">
      <c r="A37207" s="44" t="s">
        <v>58955</v>
      </c>
      <c r="B37207" s="44" t="s">
        <v>58956</v>
      </c>
      <c r="C37207" s="40">
        <v>825</v>
      </c>
    </row>
    <row r="37208" spans="1:3" x14ac:dyDescent="0.25">
      <c r="A37208" s="44" t="s">
        <v>58955</v>
      </c>
      <c r="B37208" s="44" t="s">
        <v>58956</v>
      </c>
      <c r="C37208" s="40">
        <v>825</v>
      </c>
    </row>
    <row r="37209" spans="1:3" x14ac:dyDescent="0.25">
      <c r="A37209" s="44" t="s">
        <v>58957</v>
      </c>
      <c r="B37209" s="44" t="s">
        <v>58958</v>
      </c>
      <c r="C37209" s="40">
        <v>3000</v>
      </c>
    </row>
    <row r="37210" spans="1:3" x14ac:dyDescent="0.25">
      <c r="A37210" s="44" t="s">
        <v>58959</v>
      </c>
      <c r="B37210" s="44" t="s">
        <v>58960</v>
      </c>
      <c r="C37210" s="40">
        <v>8000</v>
      </c>
    </row>
    <row r="37211" spans="1:3" x14ac:dyDescent="0.25">
      <c r="A37211" s="44" t="s">
        <v>58961</v>
      </c>
      <c r="B37211" s="44" t="s">
        <v>58962</v>
      </c>
      <c r="C37211" s="40">
        <v>1500</v>
      </c>
    </row>
    <row r="37212" spans="1:3" x14ac:dyDescent="0.25">
      <c r="A37212" s="44" t="s">
        <v>58963</v>
      </c>
      <c r="B37212" s="44" t="s">
        <v>58964</v>
      </c>
      <c r="C37212" s="40">
        <v>420</v>
      </c>
    </row>
    <row r="37213" spans="1:3" x14ac:dyDescent="0.25">
      <c r="A37213" s="44" t="s">
        <v>58965</v>
      </c>
      <c r="B37213" s="44" t="s">
        <v>57270</v>
      </c>
      <c r="C37213" s="40">
        <v>7200</v>
      </c>
    </row>
    <row r="37214" spans="1:3" x14ac:dyDescent="0.25">
      <c r="A37214" s="44" t="s">
        <v>58966</v>
      </c>
      <c r="B37214" s="44" t="s">
        <v>58967</v>
      </c>
      <c r="C37214" s="40">
        <v>8000</v>
      </c>
    </row>
    <row r="37215" spans="1:3" x14ac:dyDescent="0.25">
      <c r="A37215" s="44" t="s">
        <v>58968</v>
      </c>
      <c r="B37215" s="44" t="s">
        <v>58969</v>
      </c>
      <c r="C37215" s="40">
        <v>900</v>
      </c>
    </row>
    <row r="37216" spans="1:3" x14ac:dyDescent="0.25">
      <c r="A37216" s="44" t="s">
        <v>58970</v>
      </c>
      <c r="B37216" s="44" t="s">
        <v>49057</v>
      </c>
      <c r="C37216" s="40">
        <v>642</v>
      </c>
    </row>
    <row r="37217" spans="1:3" x14ac:dyDescent="0.25">
      <c r="A37217" s="44" t="s">
        <v>58971</v>
      </c>
      <c r="B37217" s="44" t="s">
        <v>58972</v>
      </c>
      <c r="C37217" s="40">
        <v>900</v>
      </c>
    </row>
    <row r="37218" spans="1:3" x14ac:dyDescent="0.25">
      <c r="A37218" s="44" t="s">
        <v>58973</v>
      </c>
      <c r="B37218" s="44" t="s">
        <v>58974</v>
      </c>
      <c r="C37218" s="40">
        <v>1500</v>
      </c>
    </row>
    <row r="37219" spans="1:3" x14ac:dyDescent="0.25">
      <c r="A37219" s="44" t="s">
        <v>58975</v>
      </c>
      <c r="B37219" s="44" t="s">
        <v>58976</v>
      </c>
      <c r="C37219" s="40">
        <v>1500</v>
      </c>
    </row>
    <row r="37220" spans="1:3" x14ac:dyDescent="0.25">
      <c r="A37220" s="44" t="s">
        <v>58977</v>
      </c>
      <c r="B37220" s="44" t="s">
        <v>58978</v>
      </c>
      <c r="C37220" s="40">
        <v>1000</v>
      </c>
    </row>
    <row r="37221" spans="1:3" x14ac:dyDescent="0.25">
      <c r="A37221" s="44" t="s">
        <v>58979</v>
      </c>
      <c r="B37221" s="44" t="s">
        <v>58980</v>
      </c>
      <c r="C37221" s="40">
        <v>1300</v>
      </c>
    </row>
    <row r="37222" spans="1:3" x14ac:dyDescent="0.25">
      <c r="A37222" s="44" t="s">
        <v>58981</v>
      </c>
      <c r="B37222" s="44" t="s">
        <v>58982</v>
      </c>
      <c r="C37222" s="40">
        <v>5600</v>
      </c>
    </row>
    <row r="37223" spans="1:3" x14ac:dyDescent="0.25">
      <c r="A37223" s="44" t="s">
        <v>58983</v>
      </c>
      <c r="B37223" s="44" t="s">
        <v>58984</v>
      </c>
      <c r="C37223" s="40">
        <v>1500</v>
      </c>
    </row>
    <row r="37224" spans="1:3" x14ac:dyDescent="0.25">
      <c r="A37224" s="44" t="s">
        <v>58985</v>
      </c>
      <c r="B37224" s="44" t="s">
        <v>58986</v>
      </c>
      <c r="C37224" s="40">
        <v>1500</v>
      </c>
    </row>
    <row r="37225" spans="1:3" x14ac:dyDescent="0.25">
      <c r="A37225" s="44" t="s">
        <v>58987</v>
      </c>
      <c r="B37225" s="44" t="s">
        <v>58988</v>
      </c>
      <c r="C37225" s="40">
        <v>8000</v>
      </c>
    </row>
    <row r="37226" spans="1:3" x14ac:dyDescent="0.25">
      <c r="A37226" s="44" t="s">
        <v>58989</v>
      </c>
      <c r="B37226" s="44" t="s">
        <v>58990</v>
      </c>
      <c r="C37226" s="40">
        <v>8000</v>
      </c>
    </row>
    <row r="37227" spans="1:3" x14ac:dyDescent="0.25">
      <c r="A37227" s="44" t="s">
        <v>58991</v>
      </c>
      <c r="B37227" s="44" t="s">
        <v>58992</v>
      </c>
      <c r="C37227" s="40">
        <v>1700</v>
      </c>
    </row>
    <row r="37228" spans="1:3" x14ac:dyDescent="0.25">
      <c r="A37228" s="44" t="s">
        <v>58993</v>
      </c>
      <c r="B37228" s="44" t="s">
        <v>58994</v>
      </c>
      <c r="C37228" s="40">
        <v>900</v>
      </c>
    </row>
    <row r="37229" spans="1:3" x14ac:dyDescent="0.25">
      <c r="A37229" s="44" t="s">
        <v>58995</v>
      </c>
      <c r="B37229" s="44" t="s">
        <v>58996</v>
      </c>
      <c r="C37229" s="40">
        <v>1500</v>
      </c>
    </row>
    <row r="37230" spans="1:3" x14ac:dyDescent="0.25">
      <c r="A37230" s="44" t="s">
        <v>58997</v>
      </c>
      <c r="B37230" s="44" t="s">
        <v>58998</v>
      </c>
      <c r="C37230" s="40">
        <v>8000</v>
      </c>
    </row>
    <row r="37231" spans="1:3" x14ac:dyDescent="0.25">
      <c r="A37231" s="44" t="s">
        <v>58999</v>
      </c>
      <c r="B37231" s="44" t="s">
        <v>59000</v>
      </c>
      <c r="C37231" s="40">
        <v>10815</v>
      </c>
    </row>
    <row r="37232" spans="1:3" x14ac:dyDescent="0.25">
      <c r="A37232" s="44" t="s">
        <v>59001</v>
      </c>
      <c r="B37232" s="44" t="s">
        <v>59002</v>
      </c>
      <c r="C37232" s="40">
        <v>2575</v>
      </c>
    </row>
    <row r="37233" spans="1:3" x14ac:dyDescent="0.25">
      <c r="A37233" s="44" t="s">
        <v>59003</v>
      </c>
      <c r="B37233" s="44" t="s">
        <v>59004</v>
      </c>
      <c r="C37233" s="40">
        <v>1500</v>
      </c>
    </row>
    <row r="37234" spans="1:3" x14ac:dyDescent="0.25">
      <c r="A37234" s="44" t="s">
        <v>59005</v>
      </c>
      <c r="B37234" s="44" t="s">
        <v>59006</v>
      </c>
      <c r="C37234" s="40">
        <v>8000</v>
      </c>
    </row>
    <row r="37235" spans="1:3" x14ac:dyDescent="0.25">
      <c r="A37235" s="44" t="s">
        <v>59007</v>
      </c>
      <c r="B37235" s="44" t="s">
        <v>59008</v>
      </c>
      <c r="C37235" s="40">
        <v>5600</v>
      </c>
    </row>
    <row r="37236" spans="1:3" x14ac:dyDescent="0.25">
      <c r="A37236" s="44" t="s">
        <v>59009</v>
      </c>
      <c r="B37236" s="44" t="s">
        <v>59010</v>
      </c>
      <c r="C37236" s="40">
        <v>1700</v>
      </c>
    </row>
    <row r="37237" spans="1:3" x14ac:dyDescent="0.25">
      <c r="A37237" s="44" t="s">
        <v>59011</v>
      </c>
      <c r="B37237" s="44" t="s">
        <v>59012</v>
      </c>
      <c r="C37237" s="40">
        <v>1500</v>
      </c>
    </row>
    <row r="37238" spans="1:3" x14ac:dyDescent="0.25">
      <c r="A37238" s="44" t="s">
        <v>59013</v>
      </c>
      <c r="B37238" s="44" t="s">
        <v>59014</v>
      </c>
      <c r="C37238" s="40">
        <v>8000</v>
      </c>
    </row>
    <row r="37239" spans="1:3" x14ac:dyDescent="0.25">
      <c r="A37239" s="44" t="s">
        <v>59015</v>
      </c>
      <c r="B37239" s="44" t="s">
        <v>59016</v>
      </c>
      <c r="C37239" s="40">
        <v>400</v>
      </c>
    </row>
    <row r="37240" spans="1:3" x14ac:dyDescent="0.25">
      <c r="A37240" s="44" t="s">
        <v>59017</v>
      </c>
      <c r="B37240" s="44" t="s">
        <v>59018</v>
      </c>
      <c r="C37240" s="40">
        <v>1500</v>
      </c>
    </row>
    <row r="37241" spans="1:3" x14ac:dyDescent="0.25">
      <c r="A37241" s="44" t="s">
        <v>59019</v>
      </c>
      <c r="B37241" s="44" t="s">
        <v>59020</v>
      </c>
      <c r="C37241" s="40">
        <v>1500</v>
      </c>
    </row>
    <row r="37242" spans="1:3" x14ac:dyDescent="0.25">
      <c r="A37242" s="44" t="s">
        <v>59021</v>
      </c>
      <c r="B37242" s="44" t="s">
        <v>59022</v>
      </c>
      <c r="C37242" s="40">
        <v>700</v>
      </c>
    </row>
    <row r="37243" spans="1:3" x14ac:dyDescent="0.25">
      <c r="A37243" s="44" t="s">
        <v>59023</v>
      </c>
      <c r="B37243" s="44" t="s">
        <v>59024</v>
      </c>
      <c r="C37243" s="40">
        <v>1500</v>
      </c>
    </row>
    <row r="37244" spans="1:3" x14ac:dyDescent="0.25">
      <c r="A37244" s="44" t="s">
        <v>59025</v>
      </c>
      <c r="B37244" s="44" t="s">
        <v>59026</v>
      </c>
      <c r="C37244" s="40">
        <v>1700</v>
      </c>
    </row>
    <row r="37245" spans="1:3" x14ac:dyDescent="0.25">
      <c r="A37245" s="44" t="s">
        <v>59027</v>
      </c>
      <c r="B37245" s="44" t="s">
        <v>59028</v>
      </c>
      <c r="C37245" s="40">
        <v>6000</v>
      </c>
    </row>
    <row r="37246" spans="1:3" x14ac:dyDescent="0.25">
      <c r="A37246" s="44" t="s">
        <v>59029</v>
      </c>
      <c r="B37246" s="44" t="s">
        <v>59030</v>
      </c>
      <c r="C37246" s="40">
        <v>1700</v>
      </c>
    </row>
    <row r="37247" spans="1:3" x14ac:dyDescent="0.25">
      <c r="A37247" s="44" t="s">
        <v>59031</v>
      </c>
      <c r="B37247" s="44" t="s">
        <v>59032</v>
      </c>
      <c r="C37247" s="40">
        <v>1000</v>
      </c>
    </row>
    <row r="37248" spans="1:3" x14ac:dyDescent="0.25">
      <c r="A37248" s="44" t="s">
        <v>59033</v>
      </c>
      <c r="B37248" s="44" t="s">
        <v>55806</v>
      </c>
      <c r="C37248" s="40">
        <v>1500</v>
      </c>
    </row>
    <row r="37249" spans="1:3" x14ac:dyDescent="0.25">
      <c r="A37249" s="44" t="s">
        <v>59034</v>
      </c>
      <c r="B37249" s="44" t="s">
        <v>59035</v>
      </c>
      <c r="C37249" s="40">
        <v>1700</v>
      </c>
    </row>
    <row r="37250" spans="1:3" x14ac:dyDescent="0.25">
      <c r="A37250" s="44" t="s">
        <v>59036</v>
      </c>
      <c r="B37250" s="44" t="s">
        <v>59037</v>
      </c>
      <c r="C37250" s="40">
        <v>875</v>
      </c>
    </row>
    <row r="37251" spans="1:3" x14ac:dyDescent="0.25">
      <c r="A37251" s="44" t="s">
        <v>59038</v>
      </c>
      <c r="B37251" s="44" t="s">
        <v>59039</v>
      </c>
      <c r="C37251" s="40">
        <v>6000</v>
      </c>
    </row>
    <row r="37252" spans="1:3" x14ac:dyDescent="0.25">
      <c r="A37252" s="44" t="s">
        <v>59040</v>
      </c>
      <c r="B37252" s="44" t="s">
        <v>59041</v>
      </c>
      <c r="C37252" s="40">
        <v>8000</v>
      </c>
    </row>
    <row r="37253" spans="1:3" x14ac:dyDescent="0.25">
      <c r="A37253" s="44" t="s">
        <v>59042</v>
      </c>
      <c r="B37253" s="44" t="s">
        <v>59043</v>
      </c>
      <c r="C37253" s="40">
        <v>1700</v>
      </c>
    </row>
    <row r="37254" spans="1:3" x14ac:dyDescent="0.25">
      <c r="A37254" s="44" t="s">
        <v>59044</v>
      </c>
      <c r="B37254" s="44" t="s">
        <v>59045</v>
      </c>
      <c r="C37254" s="40">
        <v>1500</v>
      </c>
    </row>
    <row r="37255" spans="1:3" x14ac:dyDescent="0.25">
      <c r="A37255" s="44" t="s">
        <v>59046</v>
      </c>
      <c r="B37255" s="44" t="s">
        <v>59047</v>
      </c>
      <c r="C37255" s="40">
        <v>1700</v>
      </c>
    </row>
    <row r="37256" spans="1:3" x14ac:dyDescent="0.25">
      <c r="A37256" s="44" t="s">
        <v>59048</v>
      </c>
      <c r="B37256" s="44" t="s">
        <v>59049</v>
      </c>
      <c r="C37256" s="40">
        <v>875</v>
      </c>
    </row>
    <row r="37257" spans="1:3" x14ac:dyDescent="0.25">
      <c r="A37257" s="44" t="s">
        <v>59050</v>
      </c>
      <c r="B37257" s="44" t="s">
        <v>59051</v>
      </c>
      <c r="C37257" s="40">
        <v>420</v>
      </c>
    </row>
    <row r="37258" spans="1:3" x14ac:dyDescent="0.25">
      <c r="A37258" s="44" t="s">
        <v>59052</v>
      </c>
      <c r="B37258" s="44" t="s">
        <v>59053</v>
      </c>
      <c r="C37258" s="40">
        <v>595</v>
      </c>
    </row>
    <row r="37259" spans="1:3" x14ac:dyDescent="0.25">
      <c r="A37259" s="44" t="s">
        <v>59054</v>
      </c>
      <c r="B37259" s="44" t="s">
        <v>59055</v>
      </c>
      <c r="C37259" s="40">
        <v>1700</v>
      </c>
    </row>
    <row r="37260" spans="1:3" x14ac:dyDescent="0.25">
      <c r="A37260" s="44" t="s">
        <v>59056</v>
      </c>
      <c r="B37260" s="44" t="s">
        <v>59057</v>
      </c>
      <c r="C37260" s="40">
        <v>2400</v>
      </c>
    </row>
    <row r="37261" spans="1:3" x14ac:dyDescent="0.25">
      <c r="A37261" s="44" t="s">
        <v>59058</v>
      </c>
      <c r="B37261" s="44" t="s">
        <v>59059</v>
      </c>
      <c r="C37261" s="40">
        <v>700</v>
      </c>
    </row>
    <row r="37262" spans="1:3" x14ac:dyDescent="0.25">
      <c r="A37262" s="44" t="s">
        <v>59060</v>
      </c>
      <c r="B37262" s="44" t="s">
        <v>59061</v>
      </c>
      <c r="C37262" s="40">
        <v>8000</v>
      </c>
    </row>
    <row r="37263" spans="1:3" x14ac:dyDescent="0.25">
      <c r="A37263" s="44" t="s">
        <v>59062</v>
      </c>
      <c r="B37263" s="44" t="s">
        <v>59063</v>
      </c>
      <c r="C37263" s="40">
        <v>1700</v>
      </c>
    </row>
    <row r="37264" spans="1:3" x14ac:dyDescent="0.25">
      <c r="A37264" s="44" t="s">
        <v>59064</v>
      </c>
      <c r="B37264" s="44" t="s">
        <v>59065</v>
      </c>
      <c r="C37264" s="40">
        <v>6000</v>
      </c>
    </row>
    <row r="37265" spans="1:3" x14ac:dyDescent="0.25">
      <c r="A37265" s="44" t="s">
        <v>59066</v>
      </c>
      <c r="B37265" s="44" t="s">
        <v>59067</v>
      </c>
      <c r="C37265" s="40">
        <v>900</v>
      </c>
    </row>
    <row r="37266" spans="1:3" x14ac:dyDescent="0.25">
      <c r="A37266" s="44" t="s">
        <v>59068</v>
      </c>
      <c r="B37266" s="44" t="s">
        <v>59069</v>
      </c>
      <c r="C37266" s="40">
        <v>10815</v>
      </c>
    </row>
    <row r="37267" spans="1:3" x14ac:dyDescent="0.25">
      <c r="A37267" s="44" t="s">
        <v>59070</v>
      </c>
      <c r="B37267" s="44" t="s">
        <v>59071</v>
      </c>
      <c r="C37267" s="40">
        <v>6000</v>
      </c>
    </row>
    <row r="37268" spans="1:3" x14ac:dyDescent="0.25">
      <c r="A37268" s="44" t="s">
        <v>59072</v>
      </c>
      <c r="B37268" s="44" t="s">
        <v>59073</v>
      </c>
      <c r="C37268" s="40">
        <v>8000</v>
      </c>
    </row>
    <row r="37269" spans="1:3" x14ac:dyDescent="0.25">
      <c r="A37269" s="44" t="s">
        <v>59074</v>
      </c>
      <c r="B37269" s="44" t="s">
        <v>59075</v>
      </c>
      <c r="C37269" s="40">
        <v>2400</v>
      </c>
    </row>
    <row r="37270" spans="1:3" x14ac:dyDescent="0.25">
      <c r="A37270" s="44" t="s">
        <v>59076</v>
      </c>
      <c r="B37270" s="44" t="s">
        <v>50643</v>
      </c>
      <c r="C37270" s="40">
        <v>6000</v>
      </c>
    </row>
    <row r="37271" spans="1:3" x14ac:dyDescent="0.25">
      <c r="A37271" s="44" t="s">
        <v>59077</v>
      </c>
      <c r="B37271" s="44" t="s">
        <v>59078</v>
      </c>
      <c r="C37271" s="40">
        <v>420</v>
      </c>
    </row>
    <row r="37272" spans="1:3" x14ac:dyDescent="0.25">
      <c r="A37272" s="44" t="s">
        <v>59079</v>
      </c>
      <c r="B37272" s="44" t="s">
        <v>59080</v>
      </c>
      <c r="C37272" s="40">
        <v>900</v>
      </c>
    </row>
    <row r="37273" spans="1:3" x14ac:dyDescent="0.25">
      <c r="A37273" s="44" t="s">
        <v>59081</v>
      </c>
      <c r="B37273" s="44" t="s">
        <v>59082</v>
      </c>
      <c r="C37273" s="40">
        <v>6000</v>
      </c>
    </row>
    <row r="37274" spans="1:3" x14ac:dyDescent="0.25">
      <c r="A37274" s="44" t="s">
        <v>59083</v>
      </c>
      <c r="B37274" s="44" t="s">
        <v>59084</v>
      </c>
      <c r="C37274" s="40">
        <v>8000</v>
      </c>
    </row>
    <row r="37275" spans="1:3" x14ac:dyDescent="0.25">
      <c r="A37275" s="44" t="s">
        <v>59085</v>
      </c>
      <c r="B37275" s="44" t="s">
        <v>59086</v>
      </c>
      <c r="C37275" s="40">
        <v>9600</v>
      </c>
    </row>
    <row r="37276" spans="1:3" x14ac:dyDescent="0.25">
      <c r="A37276" s="44" t="s">
        <v>59087</v>
      </c>
      <c r="B37276" s="44" t="s">
        <v>59088</v>
      </c>
      <c r="C37276" s="40">
        <v>1300</v>
      </c>
    </row>
    <row r="37277" spans="1:3" x14ac:dyDescent="0.25">
      <c r="A37277" s="44" t="s">
        <v>59089</v>
      </c>
      <c r="B37277" s="44" t="s">
        <v>59090</v>
      </c>
      <c r="C37277" s="40">
        <v>1300</v>
      </c>
    </row>
    <row r="37278" spans="1:3" x14ac:dyDescent="0.25">
      <c r="A37278" s="44" t="s">
        <v>59091</v>
      </c>
      <c r="B37278" s="44" t="s">
        <v>59092</v>
      </c>
      <c r="C37278" s="40">
        <v>4400</v>
      </c>
    </row>
    <row r="37279" spans="1:3" x14ac:dyDescent="0.25">
      <c r="A37279" s="44" t="s">
        <v>59093</v>
      </c>
      <c r="B37279" s="44" t="s">
        <v>59094</v>
      </c>
      <c r="C37279" s="40">
        <v>900</v>
      </c>
    </row>
    <row r="37280" spans="1:3" x14ac:dyDescent="0.25">
      <c r="A37280" s="44" t="s">
        <v>59095</v>
      </c>
      <c r="B37280" s="44" t="s">
        <v>59096</v>
      </c>
      <c r="C37280" s="40">
        <v>900</v>
      </c>
    </row>
    <row r="37281" spans="1:3" x14ac:dyDescent="0.25">
      <c r="A37281" s="44" t="s">
        <v>59097</v>
      </c>
      <c r="B37281" s="44" t="s">
        <v>59098</v>
      </c>
      <c r="C37281" s="40">
        <v>6000</v>
      </c>
    </row>
    <row r="37282" spans="1:3" x14ac:dyDescent="0.25">
      <c r="A37282" s="44" t="s">
        <v>59099</v>
      </c>
      <c r="B37282" s="44" t="s">
        <v>59100</v>
      </c>
      <c r="C37282" s="40">
        <v>8000</v>
      </c>
    </row>
    <row r="37283" spans="1:3" x14ac:dyDescent="0.25">
      <c r="A37283" s="44" t="s">
        <v>59101</v>
      </c>
      <c r="B37283" s="44" t="s">
        <v>59102</v>
      </c>
      <c r="C37283" s="40">
        <v>6000</v>
      </c>
    </row>
    <row r="37284" spans="1:3" x14ac:dyDescent="0.25">
      <c r="A37284" s="44" t="s">
        <v>59103</v>
      </c>
      <c r="B37284" s="44" t="s">
        <v>59104</v>
      </c>
      <c r="C37284" s="40">
        <v>595</v>
      </c>
    </row>
    <row r="37285" spans="1:3" x14ac:dyDescent="0.25">
      <c r="A37285" s="44" t="s">
        <v>59105</v>
      </c>
      <c r="B37285" s="44" t="s">
        <v>59106</v>
      </c>
      <c r="C37285" s="40">
        <v>5600</v>
      </c>
    </row>
    <row r="37286" spans="1:3" x14ac:dyDescent="0.25">
      <c r="A37286" s="44" t="s">
        <v>59107</v>
      </c>
      <c r="B37286" s="44" t="s">
        <v>59108</v>
      </c>
      <c r="C37286" s="40">
        <v>1700</v>
      </c>
    </row>
    <row r="37287" spans="1:3" x14ac:dyDescent="0.25">
      <c r="A37287" s="44" t="s">
        <v>59109</v>
      </c>
      <c r="B37287" s="44" t="s">
        <v>59110</v>
      </c>
      <c r="C37287" s="40">
        <v>2400</v>
      </c>
    </row>
    <row r="37288" spans="1:3" x14ac:dyDescent="0.25">
      <c r="A37288" s="44" t="s">
        <v>59111</v>
      </c>
      <c r="B37288" s="44" t="s">
        <v>59112</v>
      </c>
      <c r="C37288" s="40">
        <v>750</v>
      </c>
    </row>
    <row r="37289" spans="1:3" x14ac:dyDescent="0.25">
      <c r="A37289" s="44" t="s">
        <v>59113</v>
      </c>
      <c r="B37289" s="44" t="s">
        <v>59114</v>
      </c>
      <c r="C37289" s="40">
        <v>5600</v>
      </c>
    </row>
    <row r="37290" spans="1:3" x14ac:dyDescent="0.25">
      <c r="A37290" s="44" t="s">
        <v>59115</v>
      </c>
      <c r="B37290" s="44" t="s">
        <v>59116</v>
      </c>
      <c r="C37290" s="40">
        <v>5600</v>
      </c>
    </row>
    <row r="37291" spans="1:3" x14ac:dyDescent="0.25">
      <c r="A37291" s="44" t="s">
        <v>59117</v>
      </c>
      <c r="B37291" s="44" t="s">
        <v>59118</v>
      </c>
      <c r="C37291" s="40">
        <v>1300</v>
      </c>
    </row>
    <row r="37292" spans="1:3" x14ac:dyDescent="0.25">
      <c r="A37292" s="44" t="s">
        <v>59119</v>
      </c>
      <c r="B37292" s="44" t="s">
        <v>59120</v>
      </c>
      <c r="C37292" s="40">
        <v>1300</v>
      </c>
    </row>
    <row r="37293" spans="1:3" x14ac:dyDescent="0.25">
      <c r="A37293" s="44" t="s">
        <v>59121</v>
      </c>
      <c r="B37293" s="44" t="s">
        <v>59122</v>
      </c>
      <c r="C37293" s="40">
        <v>6000</v>
      </c>
    </row>
    <row r="37294" spans="1:3" x14ac:dyDescent="0.25">
      <c r="A37294" s="44" t="s">
        <v>59123</v>
      </c>
      <c r="B37294" s="44" t="s">
        <v>59124</v>
      </c>
      <c r="C37294" s="40">
        <v>6000</v>
      </c>
    </row>
    <row r="37295" spans="1:3" x14ac:dyDescent="0.25">
      <c r="A37295" s="44" t="s">
        <v>59125</v>
      </c>
      <c r="B37295" s="44" t="s">
        <v>59126</v>
      </c>
      <c r="C37295" s="40">
        <v>1700</v>
      </c>
    </row>
    <row r="37296" spans="1:3" x14ac:dyDescent="0.25">
      <c r="A37296" s="44" t="s">
        <v>59127</v>
      </c>
      <c r="B37296" s="44" t="s">
        <v>59128</v>
      </c>
      <c r="C37296" s="40">
        <v>6000</v>
      </c>
    </row>
    <row r="37297" spans="1:3" x14ac:dyDescent="0.25">
      <c r="A37297" s="44" t="s">
        <v>59129</v>
      </c>
      <c r="B37297" s="44" t="s">
        <v>59130</v>
      </c>
      <c r="C37297" s="40">
        <v>5600</v>
      </c>
    </row>
    <row r="37298" spans="1:3" x14ac:dyDescent="0.25">
      <c r="A37298" s="44" t="s">
        <v>59131</v>
      </c>
      <c r="B37298" s="44" t="s">
        <v>59132</v>
      </c>
      <c r="C37298" s="40">
        <v>1650</v>
      </c>
    </row>
    <row r="37299" spans="1:3" x14ac:dyDescent="0.25">
      <c r="A37299" s="44" t="s">
        <v>59133</v>
      </c>
      <c r="B37299" s="44" t="s">
        <v>59134</v>
      </c>
      <c r="C37299" s="40">
        <v>900</v>
      </c>
    </row>
    <row r="37300" spans="1:3" x14ac:dyDescent="0.25">
      <c r="A37300" s="44" t="s">
        <v>59135</v>
      </c>
      <c r="B37300" s="44" t="s">
        <v>59136</v>
      </c>
      <c r="C37300" s="40">
        <v>2400</v>
      </c>
    </row>
    <row r="37301" spans="1:3" x14ac:dyDescent="0.25">
      <c r="A37301" s="44" t="s">
        <v>59137</v>
      </c>
      <c r="B37301" s="44" t="s">
        <v>59138</v>
      </c>
      <c r="C37301" s="40">
        <v>2400</v>
      </c>
    </row>
    <row r="37302" spans="1:3" x14ac:dyDescent="0.25">
      <c r="A37302" s="44" t="s">
        <v>59139</v>
      </c>
      <c r="B37302" s="44" t="s">
        <v>59140</v>
      </c>
      <c r="C37302" s="40">
        <v>5600</v>
      </c>
    </row>
    <row r="37303" spans="1:3" x14ac:dyDescent="0.25">
      <c r="A37303" s="44" t="s">
        <v>59141</v>
      </c>
      <c r="B37303" s="44" t="s">
        <v>59142</v>
      </c>
      <c r="C37303" s="40">
        <v>900</v>
      </c>
    </row>
    <row r="37304" spans="1:3" x14ac:dyDescent="0.25">
      <c r="A37304" s="44" t="s">
        <v>59143</v>
      </c>
      <c r="B37304" s="44" t="s">
        <v>59144</v>
      </c>
      <c r="C37304" s="40">
        <v>900</v>
      </c>
    </row>
    <row r="37305" spans="1:3" x14ac:dyDescent="0.25">
      <c r="A37305" s="44" t="s">
        <v>59145</v>
      </c>
      <c r="B37305" s="44" t="s">
        <v>59146</v>
      </c>
      <c r="C37305" s="40">
        <v>595</v>
      </c>
    </row>
    <row r="37306" spans="1:3" x14ac:dyDescent="0.25">
      <c r="A37306" s="44" t="s">
        <v>59147</v>
      </c>
      <c r="B37306" s="44" t="s">
        <v>59148</v>
      </c>
      <c r="C37306" s="40">
        <v>4600</v>
      </c>
    </row>
    <row r="37307" spans="1:3" x14ac:dyDescent="0.25">
      <c r="A37307" s="44" t="s">
        <v>59149</v>
      </c>
      <c r="B37307" s="44" t="s">
        <v>59150</v>
      </c>
      <c r="C37307" s="40">
        <v>880</v>
      </c>
    </row>
    <row r="37308" spans="1:3" x14ac:dyDescent="0.25">
      <c r="A37308" s="44" t="s">
        <v>59151</v>
      </c>
      <c r="B37308" s="44" t="s">
        <v>59152</v>
      </c>
      <c r="C37308" s="40">
        <v>5600</v>
      </c>
    </row>
    <row r="37309" spans="1:3" x14ac:dyDescent="0.25">
      <c r="A37309" s="44" t="s">
        <v>59153</v>
      </c>
      <c r="B37309" s="44" t="s">
        <v>59154</v>
      </c>
      <c r="C37309" s="40">
        <v>420</v>
      </c>
    </row>
    <row r="37310" spans="1:3" x14ac:dyDescent="0.25">
      <c r="A37310" s="44" t="s">
        <v>59155</v>
      </c>
      <c r="B37310" s="44" t="s">
        <v>59156</v>
      </c>
      <c r="C37310" s="40">
        <v>1500</v>
      </c>
    </row>
    <row r="37311" spans="1:3" x14ac:dyDescent="0.25">
      <c r="A37311" s="44" t="s">
        <v>59157</v>
      </c>
      <c r="B37311" s="44" t="s">
        <v>59158</v>
      </c>
      <c r="C37311" s="40">
        <v>1700</v>
      </c>
    </row>
    <row r="37312" spans="1:3" x14ac:dyDescent="0.25">
      <c r="A37312" s="44" t="s">
        <v>59159</v>
      </c>
      <c r="B37312" s="44" t="s">
        <v>59160</v>
      </c>
      <c r="C37312" s="40">
        <v>1000</v>
      </c>
    </row>
    <row r="37313" spans="1:3" x14ac:dyDescent="0.25">
      <c r="A37313" s="44" t="s">
        <v>59161</v>
      </c>
      <c r="B37313" s="44" t="s">
        <v>59162</v>
      </c>
      <c r="C37313" s="40">
        <v>4600</v>
      </c>
    </row>
    <row r="37314" spans="1:3" x14ac:dyDescent="0.25">
      <c r="A37314" s="44" t="s">
        <v>59163</v>
      </c>
      <c r="B37314" s="44" t="s">
        <v>59164</v>
      </c>
      <c r="C37314" s="40">
        <v>900</v>
      </c>
    </row>
    <row r="37315" spans="1:3" x14ac:dyDescent="0.25">
      <c r="A37315" s="44" t="s">
        <v>59165</v>
      </c>
      <c r="B37315" s="44" t="s">
        <v>59166</v>
      </c>
      <c r="C37315" s="40">
        <v>900</v>
      </c>
    </row>
    <row r="37316" spans="1:3" x14ac:dyDescent="0.25">
      <c r="A37316" s="44" t="s">
        <v>59167</v>
      </c>
      <c r="B37316" s="44" t="s">
        <v>59168</v>
      </c>
      <c r="C37316" s="40">
        <v>6000</v>
      </c>
    </row>
    <row r="37317" spans="1:3" x14ac:dyDescent="0.25">
      <c r="A37317" s="44" t="s">
        <v>59169</v>
      </c>
      <c r="B37317" s="44" t="s">
        <v>59170</v>
      </c>
      <c r="C37317" s="40">
        <v>8000</v>
      </c>
    </row>
    <row r="37318" spans="1:3" x14ac:dyDescent="0.25">
      <c r="A37318" s="44" t="s">
        <v>59171</v>
      </c>
      <c r="B37318" s="44" t="s">
        <v>59172</v>
      </c>
      <c r="C37318" s="40">
        <v>1000</v>
      </c>
    </row>
    <row r="37319" spans="1:3" x14ac:dyDescent="0.25">
      <c r="A37319" s="44" t="s">
        <v>59173</v>
      </c>
      <c r="B37319" s="44" t="s">
        <v>59174</v>
      </c>
      <c r="C37319" s="40">
        <v>8000</v>
      </c>
    </row>
    <row r="37320" spans="1:3" x14ac:dyDescent="0.25">
      <c r="A37320" s="44" t="s">
        <v>59175</v>
      </c>
      <c r="B37320" s="44" t="s">
        <v>59176</v>
      </c>
      <c r="C37320" s="40">
        <v>900</v>
      </c>
    </row>
    <row r="37321" spans="1:3" x14ac:dyDescent="0.25">
      <c r="A37321" s="44" t="s">
        <v>59177</v>
      </c>
      <c r="B37321" s="44" t="s">
        <v>59178</v>
      </c>
      <c r="C37321" s="40">
        <v>8000</v>
      </c>
    </row>
    <row r="37322" spans="1:3" x14ac:dyDescent="0.25">
      <c r="A37322" s="44" t="s">
        <v>59179</v>
      </c>
      <c r="B37322" s="44" t="s">
        <v>59180</v>
      </c>
      <c r="C37322" s="40">
        <v>595</v>
      </c>
    </row>
    <row r="37323" spans="1:3" x14ac:dyDescent="0.25">
      <c r="A37323" s="44" t="s">
        <v>59181</v>
      </c>
      <c r="B37323" s="44" t="s">
        <v>59182</v>
      </c>
      <c r="C37323" s="40">
        <v>1500</v>
      </c>
    </row>
    <row r="37324" spans="1:3" x14ac:dyDescent="0.25">
      <c r="A37324" s="44" t="s">
        <v>59183</v>
      </c>
      <c r="B37324" s="44" t="s">
        <v>59184</v>
      </c>
      <c r="C37324" s="40">
        <v>6000</v>
      </c>
    </row>
    <row r="37325" spans="1:3" x14ac:dyDescent="0.25">
      <c r="A37325" s="44" t="s">
        <v>59185</v>
      </c>
      <c r="B37325" s="44" t="s">
        <v>59186</v>
      </c>
      <c r="C37325" s="40">
        <v>900</v>
      </c>
    </row>
    <row r="37326" spans="1:3" x14ac:dyDescent="0.25">
      <c r="A37326" s="44" t="s">
        <v>59187</v>
      </c>
      <c r="B37326" s="44" t="s">
        <v>59188</v>
      </c>
      <c r="C37326" s="40">
        <v>900</v>
      </c>
    </row>
    <row r="37327" spans="1:3" x14ac:dyDescent="0.25">
      <c r="A37327" s="44" t="s">
        <v>59189</v>
      </c>
      <c r="B37327" s="44" t="s">
        <v>59190</v>
      </c>
      <c r="C37327" s="40">
        <v>1650</v>
      </c>
    </row>
    <row r="37328" spans="1:3" x14ac:dyDescent="0.25">
      <c r="A37328" s="44" t="s">
        <v>59191</v>
      </c>
      <c r="B37328" s="44" t="s">
        <v>59192</v>
      </c>
      <c r="C37328" s="40">
        <v>1500</v>
      </c>
    </row>
    <row r="37329" spans="1:3" x14ac:dyDescent="0.25">
      <c r="A37329" s="44" t="s">
        <v>59193</v>
      </c>
      <c r="B37329" s="44" t="s">
        <v>59194</v>
      </c>
      <c r="C37329" s="40">
        <v>11279</v>
      </c>
    </row>
    <row r="37330" spans="1:3" x14ac:dyDescent="0.25">
      <c r="A37330" s="44" t="s">
        <v>59195</v>
      </c>
      <c r="B37330" s="44" t="s">
        <v>59196</v>
      </c>
      <c r="C37330" s="40">
        <v>525</v>
      </c>
    </row>
    <row r="37331" spans="1:3" x14ac:dyDescent="0.25">
      <c r="A37331" s="44" t="s">
        <v>59197</v>
      </c>
      <c r="B37331" s="44" t="s">
        <v>59198</v>
      </c>
      <c r="C37331" s="40">
        <v>1500</v>
      </c>
    </row>
    <row r="37332" spans="1:3" x14ac:dyDescent="0.25">
      <c r="A37332" s="44" t="s">
        <v>59199</v>
      </c>
      <c r="B37332" s="44" t="s">
        <v>59200</v>
      </c>
      <c r="C37332" s="40">
        <v>1500</v>
      </c>
    </row>
    <row r="37333" spans="1:3" x14ac:dyDescent="0.25">
      <c r="A37333" s="44" t="s">
        <v>59201</v>
      </c>
      <c r="B37333" s="44" t="s">
        <v>59202</v>
      </c>
      <c r="C37333" s="40">
        <v>1700</v>
      </c>
    </row>
    <row r="37334" spans="1:3" x14ac:dyDescent="0.25">
      <c r="A37334" s="44" t="s">
        <v>59203</v>
      </c>
      <c r="B37334" s="44" t="s">
        <v>59204</v>
      </c>
      <c r="C37334" s="40">
        <v>8000</v>
      </c>
    </row>
    <row r="37335" spans="1:3" x14ac:dyDescent="0.25">
      <c r="A37335" s="44" t="s">
        <v>59205</v>
      </c>
      <c r="B37335" s="44" t="s">
        <v>59206</v>
      </c>
      <c r="C37335" s="40">
        <v>4600</v>
      </c>
    </row>
    <row r="37336" spans="1:3" x14ac:dyDescent="0.25">
      <c r="A37336" s="44" t="s">
        <v>59207</v>
      </c>
      <c r="B37336" s="44" t="s">
        <v>59208</v>
      </c>
      <c r="C37336" s="40">
        <v>2400</v>
      </c>
    </row>
    <row r="37337" spans="1:3" x14ac:dyDescent="0.25">
      <c r="A37337" s="44" t="s">
        <v>59209</v>
      </c>
      <c r="B37337" s="44" t="s">
        <v>59210</v>
      </c>
      <c r="C37337" s="40">
        <v>1300</v>
      </c>
    </row>
    <row r="37338" spans="1:3" x14ac:dyDescent="0.25">
      <c r="A37338" s="44" t="s">
        <v>59211</v>
      </c>
      <c r="B37338" s="44" t="s">
        <v>59212</v>
      </c>
      <c r="C37338" s="40">
        <v>1500</v>
      </c>
    </row>
    <row r="37339" spans="1:3" x14ac:dyDescent="0.25">
      <c r="A37339" s="44" t="s">
        <v>59213</v>
      </c>
      <c r="B37339" s="44" t="s">
        <v>59214</v>
      </c>
      <c r="C37339" s="40">
        <v>8000</v>
      </c>
    </row>
    <row r="37340" spans="1:3" x14ac:dyDescent="0.25">
      <c r="A37340" s="44" t="s">
        <v>59215</v>
      </c>
      <c r="B37340" s="44" t="s">
        <v>59216</v>
      </c>
      <c r="C37340" s="40">
        <v>9600</v>
      </c>
    </row>
    <row r="37341" spans="1:3" x14ac:dyDescent="0.25">
      <c r="A37341" s="44" t="s">
        <v>59217</v>
      </c>
      <c r="B37341" s="44" t="s">
        <v>56767</v>
      </c>
      <c r="C37341" s="40">
        <v>1300</v>
      </c>
    </row>
    <row r="37342" spans="1:3" x14ac:dyDescent="0.25">
      <c r="A37342" s="44" t="s">
        <v>59218</v>
      </c>
      <c r="B37342" s="44" t="s">
        <v>59219</v>
      </c>
      <c r="C37342" s="40">
        <v>1500</v>
      </c>
    </row>
    <row r="37343" spans="1:3" x14ac:dyDescent="0.25">
      <c r="A37343" s="44" t="s">
        <v>59220</v>
      </c>
      <c r="B37343" s="44" t="s">
        <v>59221</v>
      </c>
      <c r="C37343" s="40">
        <v>6000</v>
      </c>
    </row>
    <row r="37344" spans="1:3" x14ac:dyDescent="0.25">
      <c r="A37344" s="44" t="s">
        <v>59222</v>
      </c>
      <c r="B37344" s="44" t="s">
        <v>59223</v>
      </c>
      <c r="C37344" s="40">
        <v>6000</v>
      </c>
    </row>
    <row r="37345" spans="1:3" x14ac:dyDescent="0.25">
      <c r="A37345" s="44" t="s">
        <v>59224</v>
      </c>
      <c r="B37345" s="44" t="s">
        <v>59225</v>
      </c>
      <c r="C37345" s="40">
        <v>1300</v>
      </c>
    </row>
    <row r="37346" spans="1:3" x14ac:dyDescent="0.25">
      <c r="A37346" s="44" t="s">
        <v>59226</v>
      </c>
      <c r="B37346" s="44" t="s">
        <v>59227</v>
      </c>
      <c r="C37346" s="40">
        <v>1500</v>
      </c>
    </row>
    <row r="37347" spans="1:3" x14ac:dyDescent="0.25">
      <c r="A37347" s="44" t="s">
        <v>59228</v>
      </c>
      <c r="B37347" s="44" t="s">
        <v>59229</v>
      </c>
      <c r="C37347" s="40">
        <v>11279</v>
      </c>
    </row>
    <row r="37348" spans="1:3" x14ac:dyDescent="0.25">
      <c r="A37348" s="44" t="s">
        <v>59230</v>
      </c>
      <c r="B37348" s="44" t="s">
        <v>59231</v>
      </c>
      <c r="C37348" s="40">
        <v>1300</v>
      </c>
    </row>
    <row r="37349" spans="1:3" x14ac:dyDescent="0.25">
      <c r="A37349" s="44" t="s">
        <v>59232</v>
      </c>
      <c r="B37349" s="44" t="s">
        <v>59233</v>
      </c>
      <c r="C37349" s="40">
        <v>2000</v>
      </c>
    </row>
    <row r="37350" spans="1:3" x14ac:dyDescent="0.25">
      <c r="A37350" s="44" t="s">
        <v>59234</v>
      </c>
      <c r="B37350" s="44" t="s">
        <v>59235</v>
      </c>
      <c r="C37350" s="40">
        <v>900</v>
      </c>
    </row>
    <row r="37351" spans="1:3" x14ac:dyDescent="0.25">
      <c r="A37351" s="44" t="s">
        <v>59236</v>
      </c>
      <c r="B37351" s="44" t="s">
        <v>59237</v>
      </c>
      <c r="C37351" s="40">
        <v>6000</v>
      </c>
    </row>
    <row r="37352" spans="1:3" x14ac:dyDescent="0.25">
      <c r="A37352" s="44" t="s">
        <v>59238</v>
      </c>
      <c r="B37352" s="44" t="s">
        <v>59239</v>
      </c>
      <c r="C37352" s="40">
        <v>900</v>
      </c>
    </row>
    <row r="37353" spans="1:3" x14ac:dyDescent="0.25">
      <c r="A37353" s="44" t="s">
        <v>59240</v>
      </c>
      <c r="B37353" s="44" t="s">
        <v>59241</v>
      </c>
      <c r="C37353" s="40">
        <v>6000</v>
      </c>
    </row>
    <row r="37354" spans="1:3" x14ac:dyDescent="0.25">
      <c r="A37354" s="44" t="s">
        <v>59242</v>
      </c>
      <c r="B37354" s="44" t="s">
        <v>59243</v>
      </c>
      <c r="C37354" s="40">
        <v>420</v>
      </c>
    </row>
    <row r="37355" spans="1:3" x14ac:dyDescent="0.25">
      <c r="A37355" s="44" t="s">
        <v>59244</v>
      </c>
      <c r="B37355" s="44" t="s">
        <v>59245</v>
      </c>
      <c r="C37355" s="40">
        <v>8000</v>
      </c>
    </row>
    <row r="37356" spans="1:3" x14ac:dyDescent="0.25">
      <c r="A37356" s="44" t="s">
        <v>59246</v>
      </c>
      <c r="B37356" s="44" t="s">
        <v>59247</v>
      </c>
      <c r="C37356" s="40">
        <v>880</v>
      </c>
    </row>
    <row r="37357" spans="1:3" x14ac:dyDescent="0.25">
      <c r="A37357" s="44" t="s">
        <v>59248</v>
      </c>
      <c r="B37357" s="44" t="s">
        <v>59249</v>
      </c>
      <c r="C37357" s="40">
        <v>595</v>
      </c>
    </row>
    <row r="37358" spans="1:3" x14ac:dyDescent="0.25">
      <c r="A37358" s="44" t="s">
        <v>59250</v>
      </c>
      <c r="B37358" s="44" t="s">
        <v>59251</v>
      </c>
      <c r="C37358" s="40">
        <v>8000</v>
      </c>
    </row>
    <row r="37359" spans="1:3" x14ac:dyDescent="0.25">
      <c r="A37359" s="44" t="s">
        <v>59252</v>
      </c>
      <c r="B37359" s="44" t="s">
        <v>59253</v>
      </c>
      <c r="C37359" s="40">
        <v>420</v>
      </c>
    </row>
    <row r="37360" spans="1:3" x14ac:dyDescent="0.25">
      <c r="A37360" s="44" t="s">
        <v>59254</v>
      </c>
      <c r="B37360" s="44" t="s">
        <v>59255</v>
      </c>
      <c r="C37360" s="40">
        <v>5600</v>
      </c>
    </row>
    <row r="37361" spans="1:3" x14ac:dyDescent="0.25">
      <c r="A37361" s="44" t="s">
        <v>59256</v>
      </c>
      <c r="B37361" s="44" t="s">
        <v>59257</v>
      </c>
      <c r="C37361" s="40">
        <v>900</v>
      </c>
    </row>
    <row r="37362" spans="1:3" x14ac:dyDescent="0.25">
      <c r="A37362" s="44" t="s">
        <v>59258</v>
      </c>
      <c r="B37362" s="44" t="s">
        <v>59259</v>
      </c>
      <c r="C37362" s="40">
        <v>6000</v>
      </c>
    </row>
    <row r="37363" spans="1:3" x14ac:dyDescent="0.25">
      <c r="A37363" s="44" t="s">
        <v>59260</v>
      </c>
      <c r="B37363" s="44" t="s">
        <v>59261</v>
      </c>
      <c r="C37363" s="40">
        <v>10815</v>
      </c>
    </row>
    <row r="37364" spans="1:3" x14ac:dyDescent="0.25">
      <c r="A37364" s="44" t="s">
        <v>59262</v>
      </c>
      <c r="B37364" s="44" t="s">
        <v>59263</v>
      </c>
      <c r="C37364" s="40">
        <v>1700</v>
      </c>
    </row>
    <row r="37365" spans="1:3" x14ac:dyDescent="0.25">
      <c r="A37365" s="44" t="s">
        <v>59264</v>
      </c>
      <c r="B37365" s="44" t="s">
        <v>59265</v>
      </c>
      <c r="C37365" s="40">
        <v>1700</v>
      </c>
    </row>
    <row r="37366" spans="1:3" x14ac:dyDescent="0.25">
      <c r="A37366" s="44" t="s">
        <v>59266</v>
      </c>
      <c r="B37366" s="44" t="s">
        <v>50793</v>
      </c>
      <c r="C37366" s="40">
        <v>1300</v>
      </c>
    </row>
    <row r="37367" spans="1:3" x14ac:dyDescent="0.25">
      <c r="A37367" s="44" t="s">
        <v>59267</v>
      </c>
      <c r="B37367" s="44" t="s">
        <v>59268</v>
      </c>
      <c r="C37367" s="40">
        <v>1300</v>
      </c>
    </row>
    <row r="37368" spans="1:3" x14ac:dyDescent="0.25">
      <c r="A37368" s="44" t="s">
        <v>59269</v>
      </c>
      <c r="B37368" s="44" t="s">
        <v>59270</v>
      </c>
      <c r="C37368" s="40">
        <v>1300</v>
      </c>
    </row>
    <row r="37369" spans="1:3" x14ac:dyDescent="0.25">
      <c r="A37369" s="44" t="s">
        <v>59271</v>
      </c>
      <c r="B37369" s="44" t="s">
        <v>59272</v>
      </c>
      <c r="C37369" s="40">
        <v>1700</v>
      </c>
    </row>
    <row r="37370" spans="1:3" x14ac:dyDescent="0.25">
      <c r="A37370" s="44" t="s">
        <v>59273</v>
      </c>
      <c r="B37370" s="44" t="s">
        <v>59274</v>
      </c>
      <c r="C37370" s="40">
        <v>900</v>
      </c>
    </row>
    <row r="37371" spans="1:3" x14ac:dyDescent="0.25">
      <c r="A37371" s="44" t="s">
        <v>59275</v>
      </c>
      <c r="B37371" s="44" t="s">
        <v>59276</v>
      </c>
      <c r="C37371" s="40">
        <v>5600</v>
      </c>
    </row>
    <row r="37372" spans="1:3" x14ac:dyDescent="0.25">
      <c r="A37372" s="44" t="s">
        <v>59277</v>
      </c>
      <c r="B37372" s="44" t="s">
        <v>59278</v>
      </c>
      <c r="C37372" s="40">
        <v>1300</v>
      </c>
    </row>
    <row r="37373" spans="1:3" x14ac:dyDescent="0.25">
      <c r="A37373" s="44" t="s">
        <v>59279</v>
      </c>
      <c r="B37373" s="44" t="s">
        <v>59280</v>
      </c>
      <c r="C37373" s="40">
        <v>1300</v>
      </c>
    </row>
    <row r="37374" spans="1:3" x14ac:dyDescent="0.25">
      <c r="A37374" s="44" t="s">
        <v>59281</v>
      </c>
      <c r="B37374" s="44" t="s">
        <v>59282</v>
      </c>
      <c r="C37374" s="40">
        <v>900</v>
      </c>
    </row>
    <row r="37375" spans="1:3" x14ac:dyDescent="0.25">
      <c r="A37375" s="44" t="s">
        <v>59283</v>
      </c>
      <c r="B37375" s="44" t="s">
        <v>59284</v>
      </c>
      <c r="C37375" s="40">
        <v>6000</v>
      </c>
    </row>
    <row r="37376" spans="1:3" x14ac:dyDescent="0.25">
      <c r="A37376" s="44" t="s">
        <v>59285</v>
      </c>
      <c r="B37376" s="44" t="s">
        <v>59286</v>
      </c>
      <c r="C37376" s="40">
        <v>4600</v>
      </c>
    </row>
    <row r="37377" spans="1:3" x14ac:dyDescent="0.25">
      <c r="A37377" s="44" t="s">
        <v>59287</v>
      </c>
      <c r="B37377" s="44" t="s">
        <v>59288</v>
      </c>
      <c r="C37377" s="40">
        <v>900</v>
      </c>
    </row>
    <row r="37378" spans="1:3" x14ac:dyDescent="0.25">
      <c r="A37378" s="44" t="s">
        <v>59289</v>
      </c>
      <c r="B37378" s="44" t="s">
        <v>59290</v>
      </c>
      <c r="C37378" s="40">
        <v>1700</v>
      </c>
    </row>
    <row r="37379" spans="1:3" x14ac:dyDescent="0.25">
      <c r="A37379" s="44" t="s">
        <v>59291</v>
      </c>
      <c r="B37379" s="44" t="s">
        <v>59292</v>
      </c>
      <c r="C37379" s="40">
        <v>1700</v>
      </c>
    </row>
    <row r="37380" spans="1:3" x14ac:dyDescent="0.25">
      <c r="A37380" s="44" t="s">
        <v>59293</v>
      </c>
      <c r="B37380" s="44" t="s">
        <v>59294</v>
      </c>
      <c r="C37380" s="40">
        <v>9600</v>
      </c>
    </row>
    <row r="37381" spans="1:3" x14ac:dyDescent="0.25">
      <c r="A37381" s="44" t="s">
        <v>59295</v>
      </c>
      <c r="B37381" s="44" t="s">
        <v>59296</v>
      </c>
      <c r="C37381" s="40">
        <v>1350</v>
      </c>
    </row>
    <row r="37382" spans="1:3" x14ac:dyDescent="0.25">
      <c r="A37382" s="44" t="s">
        <v>59297</v>
      </c>
      <c r="B37382" s="44" t="s">
        <v>59298</v>
      </c>
      <c r="C37382" s="40">
        <v>8000</v>
      </c>
    </row>
    <row r="37383" spans="1:3" x14ac:dyDescent="0.25">
      <c r="A37383" s="44" t="s">
        <v>59299</v>
      </c>
      <c r="B37383" s="44" t="s">
        <v>59300</v>
      </c>
      <c r="C37383" s="40">
        <v>700</v>
      </c>
    </row>
    <row r="37384" spans="1:3" x14ac:dyDescent="0.25">
      <c r="A37384" s="44" t="s">
        <v>59301</v>
      </c>
      <c r="B37384" s="44" t="s">
        <v>59302</v>
      </c>
      <c r="C37384" s="40">
        <v>6000</v>
      </c>
    </row>
    <row r="37385" spans="1:3" x14ac:dyDescent="0.25">
      <c r="A37385" s="44" t="s">
        <v>59303</v>
      </c>
      <c r="B37385" s="44" t="s">
        <v>59304</v>
      </c>
      <c r="C37385" s="40">
        <v>8000</v>
      </c>
    </row>
    <row r="37386" spans="1:3" x14ac:dyDescent="0.25">
      <c r="A37386" s="44" t="s">
        <v>59305</v>
      </c>
      <c r="B37386" s="44" t="s">
        <v>59306</v>
      </c>
      <c r="C37386" s="40">
        <v>700</v>
      </c>
    </row>
    <row r="37387" spans="1:3" x14ac:dyDescent="0.25">
      <c r="A37387" s="44" t="s">
        <v>59307</v>
      </c>
      <c r="B37387" s="44" t="s">
        <v>59308</v>
      </c>
      <c r="C37387" s="40">
        <v>1300</v>
      </c>
    </row>
    <row r="37388" spans="1:3" x14ac:dyDescent="0.25">
      <c r="A37388" s="44" t="s">
        <v>59309</v>
      </c>
      <c r="B37388" s="44" t="s">
        <v>59310</v>
      </c>
      <c r="C37388" s="40">
        <v>1500</v>
      </c>
    </row>
    <row r="37389" spans="1:3" x14ac:dyDescent="0.25">
      <c r="A37389" s="44" t="s">
        <v>59311</v>
      </c>
      <c r="B37389" s="44" t="s">
        <v>59312</v>
      </c>
      <c r="C37389" s="40">
        <v>1500</v>
      </c>
    </row>
    <row r="37390" spans="1:3" x14ac:dyDescent="0.25">
      <c r="A37390" s="44" t="s">
        <v>59313</v>
      </c>
      <c r="B37390" s="44" t="s">
        <v>59314</v>
      </c>
      <c r="C37390" s="40">
        <v>2400</v>
      </c>
    </row>
    <row r="37391" spans="1:3" x14ac:dyDescent="0.25">
      <c r="A37391" s="44" t="s">
        <v>59315</v>
      </c>
      <c r="B37391" s="44" t="s">
        <v>59316</v>
      </c>
      <c r="C37391" s="40">
        <v>900</v>
      </c>
    </row>
    <row r="37392" spans="1:3" x14ac:dyDescent="0.25">
      <c r="A37392" s="44" t="s">
        <v>59317</v>
      </c>
      <c r="B37392" s="44" t="s">
        <v>59318</v>
      </c>
      <c r="C37392" s="40">
        <v>6000</v>
      </c>
    </row>
    <row r="37393" spans="1:3" x14ac:dyDescent="0.25">
      <c r="A37393" s="44" t="s">
        <v>59319</v>
      </c>
      <c r="B37393" s="44" t="s">
        <v>59320</v>
      </c>
      <c r="C37393" s="40">
        <v>595</v>
      </c>
    </row>
    <row r="37394" spans="1:3" x14ac:dyDescent="0.25">
      <c r="A37394" s="44" t="s">
        <v>59321</v>
      </c>
      <c r="B37394" s="44" t="s">
        <v>59322</v>
      </c>
      <c r="C37394" s="40">
        <v>900</v>
      </c>
    </row>
    <row r="37395" spans="1:3" x14ac:dyDescent="0.25">
      <c r="A37395" s="44" t="s">
        <v>59323</v>
      </c>
      <c r="B37395" s="44" t="s">
        <v>59324</v>
      </c>
      <c r="C37395" s="40">
        <v>10815</v>
      </c>
    </row>
    <row r="37396" spans="1:3" x14ac:dyDescent="0.25">
      <c r="A37396" s="44" t="s">
        <v>59325</v>
      </c>
      <c r="B37396" s="44" t="s">
        <v>59326</v>
      </c>
      <c r="C37396" s="40">
        <v>900</v>
      </c>
    </row>
    <row r="37397" spans="1:3" x14ac:dyDescent="0.25">
      <c r="A37397" s="44" t="s">
        <v>59327</v>
      </c>
      <c r="B37397" s="44" t="s">
        <v>59328</v>
      </c>
      <c r="C37397" s="40">
        <v>1500</v>
      </c>
    </row>
    <row r="37398" spans="1:3" x14ac:dyDescent="0.25">
      <c r="A37398" s="44" t="s">
        <v>59329</v>
      </c>
      <c r="B37398" s="44" t="s">
        <v>59330</v>
      </c>
      <c r="C37398" s="40">
        <v>6000</v>
      </c>
    </row>
    <row r="37399" spans="1:3" x14ac:dyDescent="0.25">
      <c r="A37399" s="44" t="s">
        <v>59331</v>
      </c>
      <c r="B37399" s="44" t="s">
        <v>59332</v>
      </c>
      <c r="C37399" s="40">
        <v>2400</v>
      </c>
    </row>
    <row r="37400" spans="1:3" x14ac:dyDescent="0.25">
      <c r="A37400" s="44" t="s">
        <v>59333</v>
      </c>
      <c r="B37400" s="44" t="s">
        <v>59334</v>
      </c>
      <c r="C37400" s="40">
        <v>1500</v>
      </c>
    </row>
    <row r="37401" spans="1:3" x14ac:dyDescent="0.25">
      <c r="A37401" s="44" t="s">
        <v>59335</v>
      </c>
      <c r="B37401" s="44" t="s">
        <v>59336</v>
      </c>
      <c r="C37401" s="40">
        <v>1300</v>
      </c>
    </row>
    <row r="37402" spans="1:3" x14ac:dyDescent="0.25">
      <c r="A37402" s="44" t="s">
        <v>59337</v>
      </c>
      <c r="B37402" s="44" t="s">
        <v>59338</v>
      </c>
      <c r="C37402" s="40">
        <v>9600</v>
      </c>
    </row>
    <row r="37403" spans="1:3" x14ac:dyDescent="0.25">
      <c r="A37403" s="44" t="s">
        <v>59339</v>
      </c>
      <c r="B37403" s="44" t="s">
        <v>59340</v>
      </c>
      <c r="C37403" s="40">
        <v>595</v>
      </c>
    </row>
    <row r="37404" spans="1:3" x14ac:dyDescent="0.25">
      <c r="A37404" s="44" t="s">
        <v>59341</v>
      </c>
      <c r="B37404" s="44" t="s">
        <v>59342</v>
      </c>
      <c r="C37404" s="40">
        <v>4600</v>
      </c>
    </row>
    <row r="37405" spans="1:3" x14ac:dyDescent="0.25">
      <c r="A37405" s="44" t="s">
        <v>59343</v>
      </c>
      <c r="B37405" s="44" t="s">
        <v>59344</v>
      </c>
      <c r="C37405" s="40">
        <v>700</v>
      </c>
    </row>
    <row r="37406" spans="1:3" x14ac:dyDescent="0.25">
      <c r="A37406" s="44" t="s">
        <v>59345</v>
      </c>
      <c r="B37406" s="44" t="s">
        <v>59346</v>
      </c>
      <c r="C37406" s="40">
        <v>900</v>
      </c>
    </row>
    <row r="37407" spans="1:3" x14ac:dyDescent="0.25">
      <c r="A37407" s="44" t="s">
        <v>59347</v>
      </c>
      <c r="B37407" s="44" t="s">
        <v>58344</v>
      </c>
      <c r="C37407" s="40">
        <v>6000</v>
      </c>
    </row>
    <row r="37408" spans="1:3" x14ac:dyDescent="0.25">
      <c r="A37408" s="44" t="s">
        <v>59348</v>
      </c>
      <c r="B37408" s="44" t="s">
        <v>57056</v>
      </c>
      <c r="C37408" s="40">
        <v>1500</v>
      </c>
    </row>
    <row r="37409" spans="1:3" x14ac:dyDescent="0.25">
      <c r="A37409" s="44" t="s">
        <v>59349</v>
      </c>
      <c r="B37409" s="44" t="s">
        <v>59350</v>
      </c>
      <c r="C37409" s="40">
        <v>900</v>
      </c>
    </row>
    <row r="37410" spans="1:3" x14ac:dyDescent="0.25">
      <c r="A37410" s="44" t="s">
        <v>59351</v>
      </c>
      <c r="B37410" s="44" t="s">
        <v>59352</v>
      </c>
      <c r="C37410" s="40">
        <v>259.64</v>
      </c>
    </row>
    <row r="37411" spans="1:3" x14ac:dyDescent="0.25">
      <c r="A37411" s="44" t="s">
        <v>59353</v>
      </c>
      <c r="B37411" s="44" t="s">
        <v>59354</v>
      </c>
      <c r="C37411" s="40">
        <v>900</v>
      </c>
    </row>
    <row r="37412" spans="1:3" x14ac:dyDescent="0.25">
      <c r="A37412" s="44" t="s">
        <v>59355</v>
      </c>
      <c r="B37412" s="44" t="s">
        <v>59356</v>
      </c>
      <c r="C37412" s="40">
        <v>900</v>
      </c>
    </row>
    <row r="37413" spans="1:3" x14ac:dyDescent="0.25">
      <c r="A37413" s="44" t="s">
        <v>59357</v>
      </c>
      <c r="B37413" s="44" t="s">
        <v>59358</v>
      </c>
      <c r="C37413" s="40">
        <v>5600</v>
      </c>
    </row>
    <row r="37414" spans="1:3" x14ac:dyDescent="0.25">
      <c r="A37414" s="44" t="s">
        <v>59359</v>
      </c>
      <c r="B37414" s="44" t="s">
        <v>59360</v>
      </c>
      <c r="C37414" s="40">
        <v>6000</v>
      </c>
    </row>
    <row r="37415" spans="1:3" x14ac:dyDescent="0.25">
      <c r="A37415" s="44" t="s">
        <v>59361</v>
      </c>
      <c r="B37415" s="44" t="s">
        <v>59362</v>
      </c>
      <c r="C37415" s="40">
        <v>1700</v>
      </c>
    </row>
    <row r="37416" spans="1:3" x14ac:dyDescent="0.25">
      <c r="A37416" s="44" t="s">
        <v>59363</v>
      </c>
      <c r="B37416" s="44" t="s">
        <v>59364</v>
      </c>
      <c r="C37416" s="40">
        <v>900</v>
      </c>
    </row>
    <row r="37417" spans="1:3" x14ac:dyDescent="0.25">
      <c r="A37417" s="44" t="s">
        <v>59365</v>
      </c>
      <c r="B37417" s="44" t="s">
        <v>59366</v>
      </c>
      <c r="C37417" s="40">
        <v>595</v>
      </c>
    </row>
    <row r="37418" spans="1:3" x14ac:dyDescent="0.25">
      <c r="A37418" s="44" t="s">
        <v>59367</v>
      </c>
      <c r="B37418" s="44" t="s">
        <v>59368</v>
      </c>
      <c r="C37418" s="40">
        <v>6000</v>
      </c>
    </row>
    <row r="37419" spans="1:3" x14ac:dyDescent="0.25">
      <c r="A37419" s="44" t="s">
        <v>59369</v>
      </c>
      <c r="B37419" s="44" t="s">
        <v>59370</v>
      </c>
      <c r="C37419" s="40">
        <v>7200</v>
      </c>
    </row>
    <row r="37420" spans="1:3" x14ac:dyDescent="0.25">
      <c r="A37420" s="44" t="s">
        <v>59371</v>
      </c>
      <c r="B37420" s="44" t="s">
        <v>59372</v>
      </c>
      <c r="C37420" s="40">
        <v>400</v>
      </c>
    </row>
    <row r="37421" spans="1:3" x14ac:dyDescent="0.25">
      <c r="A37421" s="44" t="s">
        <v>59373</v>
      </c>
      <c r="B37421" s="44" t="s">
        <v>59374</v>
      </c>
      <c r="C37421" s="40">
        <v>6000</v>
      </c>
    </row>
    <row r="37422" spans="1:3" x14ac:dyDescent="0.25">
      <c r="A37422" s="44" t="s">
        <v>59375</v>
      </c>
      <c r="B37422" s="44" t="s">
        <v>51844</v>
      </c>
      <c r="C37422" s="40">
        <v>1300</v>
      </c>
    </row>
    <row r="37423" spans="1:3" x14ac:dyDescent="0.25">
      <c r="A37423" s="44" t="s">
        <v>59376</v>
      </c>
      <c r="B37423" s="44" t="s">
        <v>59377</v>
      </c>
      <c r="C37423" s="40">
        <v>6000</v>
      </c>
    </row>
    <row r="37424" spans="1:3" x14ac:dyDescent="0.25">
      <c r="A37424" s="44" t="s">
        <v>59378</v>
      </c>
      <c r="B37424" s="44" t="s">
        <v>59379</v>
      </c>
      <c r="C37424" s="40">
        <v>880</v>
      </c>
    </row>
    <row r="37425" spans="1:3" x14ac:dyDescent="0.25">
      <c r="A37425" s="44" t="s">
        <v>59380</v>
      </c>
      <c r="B37425" s="44" t="s">
        <v>59381</v>
      </c>
      <c r="C37425" s="40">
        <v>5600</v>
      </c>
    </row>
    <row r="37426" spans="1:3" x14ac:dyDescent="0.25">
      <c r="A37426" s="44" t="s">
        <v>59382</v>
      </c>
      <c r="B37426" s="44" t="s">
        <v>59383</v>
      </c>
      <c r="C37426" s="40">
        <v>5800</v>
      </c>
    </row>
    <row r="37427" spans="1:3" x14ac:dyDescent="0.25">
      <c r="A37427" s="44" t="s">
        <v>59384</v>
      </c>
      <c r="B37427" s="44" t="s">
        <v>59385</v>
      </c>
      <c r="C37427" s="40">
        <v>900</v>
      </c>
    </row>
    <row r="37428" spans="1:3" x14ac:dyDescent="0.25">
      <c r="A37428" s="44" t="s">
        <v>59386</v>
      </c>
      <c r="B37428" s="44" t="s">
        <v>59387</v>
      </c>
      <c r="C37428" s="40">
        <v>4600</v>
      </c>
    </row>
    <row r="37429" spans="1:3" x14ac:dyDescent="0.25">
      <c r="A37429" s="44" t="s">
        <v>59388</v>
      </c>
      <c r="B37429" s="44" t="s">
        <v>59389</v>
      </c>
      <c r="C37429" s="40">
        <v>420</v>
      </c>
    </row>
    <row r="37430" spans="1:3" x14ac:dyDescent="0.25">
      <c r="A37430" s="44" t="s">
        <v>59390</v>
      </c>
      <c r="B37430" s="44" t="s">
        <v>59391</v>
      </c>
      <c r="C37430" s="40">
        <v>900</v>
      </c>
    </row>
    <row r="37431" spans="1:3" x14ac:dyDescent="0.25">
      <c r="A37431" s="44" t="s">
        <v>59392</v>
      </c>
      <c r="B37431" s="44" t="s">
        <v>59393</v>
      </c>
      <c r="C37431" s="40">
        <v>1000</v>
      </c>
    </row>
    <row r="37432" spans="1:3" x14ac:dyDescent="0.25">
      <c r="A37432" s="44" t="s">
        <v>59394</v>
      </c>
      <c r="B37432" s="44" t="s">
        <v>55549</v>
      </c>
      <c r="C37432" s="40">
        <v>7200</v>
      </c>
    </row>
    <row r="37433" spans="1:3" x14ac:dyDescent="0.25">
      <c r="A37433" s="44" t="s">
        <v>59395</v>
      </c>
      <c r="B37433" s="44" t="s">
        <v>59396</v>
      </c>
      <c r="C37433" s="40">
        <v>8000</v>
      </c>
    </row>
    <row r="37434" spans="1:3" x14ac:dyDescent="0.25">
      <c r="A37434" s="44" t="s">
        <v>59397</v>
      </c>
      <c r="B37434" s="44" t="s">
        <v>59398</v>
      </c>
      <c r="C37434" s="40">
        <v>1300</v>
      </c>
    </row>
    <row r="37435" spans="1:3" x14ac:dyDescent="0.25">
      <c r="A37435" s="44" t="s">
        <v>59399</v>
      </c>
      <c r="B37435" s="44" t="s">
        <v>59400</v>
      </c>
      <c r="C37435" s="40">
        <v>1700</v>
      </c>
    </row>
    <row r="37436" spans="1:3" x14ac:dyDescent="0.25">
      <c r="A37436" s="44" t="s">
        <v>59401</v>
      </c>
      <c r="B37436" s="44" t="s">
        <v>59402</v>
      </c>
      <c r="C37436" s="40">
        <v>900</v>
      </c>
    </row>
    <row r="37437" spans="1:3" x14ac:dyDescent="0.25">
      <c r="A37437" s="44" t="s">
        <v>59403</v>
      </c>
      <c r="B37437" s="44" t="s">
        <v>59404</v>
      </c>
      <c r="C37437" s="40">
        <v>700</v>
      </c>
    </row>
    <row r="37438" spans="1:3" x14ac:dyDescent="0.25">
      <c r="A37438" s="44" t="s">
        <v>59405</v>
      </c>
      <c r="B37438" s="44" t="s">
        <v>59406</v>
      </c>
      <c r="C37438" s="40">
        <v>6000</v>
      </c>
    </row>
    <row r="37439" spans="1:3" x14ac:dyDescent="0.25">
      <c r="A37439" s="44" t="s">
        <v>59407</v>
      </c>
      <c r="B37439" s="44" t="s">
        <v>59408</v>
      </c>
      <c r="C37439" s="40">
        <v>700</v>
      </c>
    </row>
    <row r="37440" spans="1:3" x14ac:dyDescent="0.25">
      <c r="A37440" s="44" t="s">
        <v>59409</v>
      </c>
      <c r="B37440" s="44" t="s">
        <v>59410</v>
      </c>
      <c r="C37440" s="40">
        <v>8000</v>
      </c>
    </row>
    <row r="37441" spans="1:3" x14ac:dyDescent="0.25">
      <c r="A37441" s="44" t="s">
        <v>59411</v>
      </c>
      <c r="B37441" s="44" t="s">
        <v>59412</v>
      </c>
      <c r="C37441" s="40">
        <v>584.5</v>
      </c>
    </row>
    <row r="37442" spans="1:3" x14ac:dyDescent="0.25">
      <c r="A37442" s="44" t="s">
        <v>59411</v>
      </c>
      <c r="B37442" s="44" t="s">
        <v>59412</v>
      </c>
      <c r="C37442" s="40">
        <v>584.5</v>
      </c>
    </row>
    <row r="37443" spans="1:3" x14ac:dyDescent="0.25">
      <c r="A37443" s="44" t="s">
        <v>59413</v>
      </c>
      <c r="B37443" s="44" t="s">
        <v>59414</v>
      </c>
      <c r="C37443" s="40">
        <v>4400</v>
      </c>
    </row>
    <row r="37444" spans="1:3" x14ac:dyDescent="0.25">
      <c r="A37444" s="44" t="s">
        <v>59415</v>
      </c>
      <c r="B37444" s="44" t="s">
        <v>59416</v>
      </c>
      <c r="C37444" s="40">
        <v>1350</v>
      </c>
    </row>
    <row r="37445" spans="1:3" x14ac:dyDescent="0.25">
      <c r="A37445" s="44" t="s">
        <v>59417</v>
      </c>
      <c r="B37445" s="44" t="s">
        <v>59418</v>
      </c>
      <c r="C37445" s="40">
        <v>8000</v>
      </c>
    </row>
    <row r="37446" spans="1:3" x14ac:dyDescent="0.25">
      <c r="A37446" s="44" t="s">
        <v>59419</v>
      </c>
      <c r="B37446" s="44" t="s">
        <v>59420</v>
      </c>
      <c r="C37446" s="40">
        <v>1700</v>
      </c>
    </row>
    <row r="37447" spans="1:3" x14ac:dyDescent="0.25">
      <c r="A37447" s="44" t="s">
        <v>59421</v>
      </c>
      <c r="B37447" s="44" t="s">
        <v>59422</v>
      </c>
      <c r="C37447" s="40">
        <v>2400</v>
      </c>
    </row>
    <row r="37448" spans="1:3" x14ac:dyDescent="0.25">
      <c r="A37448" s="44" t="s">
        <v>59423</v>
      </c>
      <c r="B37448" s="44" t="s">
        <v>59424</v>
      </c>
      <c r="C37448" s="40">
        <v>1700</v>
      </c>
    </row>
    <row r="37449" spans="1:3" x14ac:dyDescent="0.25">
      <c r="A37449" s="44" t="s">
        <v>59425</v>
      </c>
      <c r="B37449" s="44" t="s">
        <v>59426</v>
      </c>
      <c r="C37449" s="40">
        <v>5600</v>
      </c>
    </row>
    <row r="37450" spans="1:3" x14ac:dyDescent="0.25">
      <c r="A37450" s="44" t="s">
        <v>59427</v>
      </c>
      <c r="B37450" s="44" t="s">
        <v>59428</v>
      </c>
      <c r="C37450" s="40">
        <v>525</v>
      </c>
    </row>
    <row r="37451" spans="1:3" x14ac:dyDescent="0.25">
      <c r="A37451" s="44" t="s">
        <v>59429</v>
      </c>
      <c r="B37451" s="44" t="s">
        <v>59430</v>
      </c>
      <c r="C37451" s="40">
        <v>1300</v>
      </c>
    </row>
    <row r="37452" spans="1:3" x14ac:dyDescent="0.25">
      <c r="A37452" s="44" t="s">
        <v>59431</v>
      </c>
      <c r="B37452" s="44" t="s">
        <v>59432</v>
      </c>
      <c r="C37452" s="40">
        <v>9600</v>
      </c>
    </row>
    <row r="37453" spans="1:3" x14ac:dyDescent="0.25">
      <c r="A37453" s="44" t="s">
        <v>59433</v>
      </c>
      <c r="B37453" s="44" t="s">
        <v>59434</v>
      </c>
      <c r="C37453" s="40">
        <v>185318</v>
      </c>
    </row>
    <row r="37454" spans="1:3" x14ac:dyDescent="0.25">
      <c r="A37454" s="44" t="s">
        <v>59433</v>
      </c>
      <c r="B37454" s="44" t="s">
        <v>59434</v>
      </c>
      <c r="C37454" s="40">
        <v>185318</v>
      </c>
    </row>
    <row r="37455" spans="1:3" x14ac:dyDescent="0.25">
      <c r="A37455" s="44" t="s">
        <v>59435</v>
      </c>
      <c r="B37455" s="44" t="s">
        <v>59436</v>
      </c>
      <c r="C37455" s="40">
        <v>595</v>
      </c>
    </row>
    <row r="37456" spans="1:3" x14ac:dyDescent="0.25">
      <c r="A37456" s="44" t="s">
        <v>59437</v>
      </c>
      <c r="B37456" s="44" t="s">
        <v>59438</v>
      </c>
      <c r="C37456" s="40">
        <v>900</v>
      </c>
    </row>
    <row r="37457" spans="1:3" x14ac:dyDescent="0.25">
      <c r="A37457" s="44" t="s">
        <v>59439</v>
      </c>
      <c r="B37457" s="44" t="s">
        <v>59440</v>
      </c>
      <c r="C37457" s="40">
        <v>1300</v>
      </c>
    </row>
    <row r="37458" spans="1:3" x14ac:dyDescent="0.25">
      <c r="A37458" s="44" t="s">
        <v>59441</v>
      </c>
      <c r="B37458" s="44" t="s">
        <v>59442</v>
      </c>
      <c r="C37458" s="40">
        <v>1300</v>
      </c>
    </row>
    <row r="37459" spans="1:3" x14ac:dyDescent="0.25">
      <c r="A37459" s="44" t="s">
        <v>59443</v>
      </c>
      <c r="B37459" s="44" t="s">
        <v>59444</v>
      </c>
      <c r="C37459" s="40">
        <v>1700</v>
      </c>
    </row>
    <row r="37460" spans="1:3" x14ac:dyDescent="0.25">
      <c r="A37460" s="44" t="s">
        <v>59445</v>
      </c>
      <c r="B37460" s="44" t="s">
        <v>54289</v>
      </c>
      <c r="C37460" s="40">
        <v>1500</v>
      </c>
    </row>
    <row r="37461" spans="1:3" x14ac:dyDescent="0.25">
      <c r="A37461" s="44" t="s">
        <v>59446</v>
      </c>
      <c r="B37461" s="44" t="s">
        <v>59447</v>
      </c>
      <c r="C37461" s="40">
        <v>900</v>
      </c>
    </row>
    <row r="37462" spans="1:3" x14ac:dyDescent="0.25">
      <c r="A37462" s="44" t="s">
        <v>59448</v>
      </c>
      <c r="B37462" s="44" t="s">
        <v>59449</v>
      </c>
      <c r="C37462" s="40">
        <v>595</v>
      </c>
    </row>
    <row r="37463" spans="1:3" x14ac:dyDescent="0.25">
      <c r="A37463" s="44" t="s">
        <v>59450</v>
      </c>
      <c r="B37463" s="44" t="s">
        <v>59451</v>
      </c>
      <c r="C37463" s="40">
        <v>5600</v>
      </c>
    </row>
    <row r="37464" spans="1:3" x14ac:dyDescent="0.25">
      <c r="A37464" s="44" t="s">
        <v>59452</v>
      </c>
      <c r="B37464" s="44" t="s">
        <v>59453</v>
      </c>
      <c r="C37464" s="40">
        <v>900</v>
      </c>
    </row>
    <row r="37465" spans="1:3" x14ac:dyDescent="0.25">
      <c r="A37465" s="44" t="s">
        <v>59454</v>
      </c>
      <c r="B37465" s="44" t="s">
        <v>59455</v>
      </c>
      <c r="C37465" s="40">
        <v>332</v>
      </c>
    </row>
    <row r="37466" spans="1:3" x14ac:dyDescent="0.25">
      <c r="A37466" s="44" t="s">
        <v>59454</v>
      </c>
      <c r="B37466" s="44" t="s">
        <v>59455</v>
      </c>
      <c r="C37466" s="40">
        <v>332</v>
      </c>
    </row>
    <row r="37467" spans="1:3" x14ac:dyDescent="0.25">
      <c r="A37467" s="44" t="s">
        <v>59456</v>
      </c>
      <c r="B37467" s="44" t="s">
        <v>59457</v>
      </c>
      <c r="C37467" s="40">
        <v>900</v>
      </c>
    </row>
    <row r="37468" spans="1:3" x14ac:dyDescent="0.25">
      <c r="A37468" s="44" t="s">
        <v>59458</v>
      </c>
      <c r="B37468" s="44" t="s">
        <v>59459</v>
      </c>
      <c r="C37468" s="40">
        <v>900</v>
      </c>
    </row>
    <row r="37469" spans="1:3" x14ac:dyDescent="0.25">
      <c r="A37469" s="44" t="s">
        <v>59460</v>
      </c>
      <c r="B37469" s="44" t="s">
        <v>55985</v>
      </c>
      <c r="C37469" s="40">
        <v>1300</v>
      </c>
    </row>
    <row r="37470" spans="1:3" x14ac:dyDescent="0.25">
      <c r="A37470" s="44" t="s">
        <v>59461</v>
      </c>
      <c r="B37470" s="44" t="s">
        <v>59462</v>
      </c>
      <c r="C37470" s="40">
        <v>9600</v>
      </c>
    </row>
    <row r="37471" spans="1:3" x14ac:dyDescent="0.25">
      <c r="A37471" s="44" t="s">
        <v>59463</v>
      </c>
      <c r="B37471" s="44" t="s">
        <v>59464</v>
      </c>
      <c r="C37471" s="40">
        <v>1500</v>
      </c>
    </row>
    <row r="37472" spans="1:3" x14ac:dyDescent="0.25">
      <c r="A37472" s="44" t="s">
        <v>59465</v>
      </c>
      <c r="B37472" s="44" t="s">
        <v>59466</v>
      </c>
      <c r="C37472" s="40">
        <v>8000</v>
      </c>
    </row>
    <row r="37473" spans="1:3" x14ac:dyDescent="0.25">
      <c r="A37473" s="44" t="s">
        <v>59467</v>
      </c>
      <c r="B37473" s="44" t="s">
        <v>59468</v>
      </c>
      <c r="C37473" s="40">
        <v>8000</v>
      </c>
    </row>
    <row r="37474" spans="1:3" x14ac:dyDescent="0.25">
      <c r="A37474" s="44" t="s">
        <v>59469</v>
      </c>
      <c r="B37474" s="44" t="s">
        <v>59470</v>
      </c>
      <c r="C37474" s="40">
        <v>1400</v>
      </c>
    </row>
    <row r="37475" spans="1:3" x14ac:dyDescent="0.25">
      <c r="A37475" s="44" t="s">
        <v>59471</v>
      </c>
      <c r="B37475" s="44" t="s">
        <v>59472</v>
      </c>
      <c r="C37475" s="40">
        <v>900</v>
      </c>
    </row>
    <row r="37476" spans="1:3" x14ac:dyDescent="0.25">
      <c r="A37476" s="44" t="s">
        <v>59473</v>
      </c>
      <c r="B37476" s="44" t="s">
        <v>59474</v>
      </c>
      <c r="C37476" s="40">
        <v>6000</v>
      </c>
    </row>
    <row r="37477" spans="1:3" x14ac:dyDescent="0.25">
      <c r="A37477" s="44" t="s">
        <v>59475</v>
      </c>
      <c r="B37477" s="44" t="s">
        <v>59476</v>
      </c>
      <c r="C37477" s="40">
        <v>332</v>
      </c>
    </row>
    <row r="37478" spans="1:3" x14ac:dyDescent="0.25">
      <c r="A37478" s="44" t="s">
        <v>59475</v>
      </c>
      <c r="B37478" s="44" t="s">
        <v>59476</v>
      </c>
      <c r="C37478" s="40">
        <v>332</v>
      </c>
    </row>
    <row r="37479" spans="1:3" x14ac:dyDescent="0.25">
      <c r="A37479" s="44" t="s">
        <v>59477</v>
      </c>
      <c r="B37479" s="44" t="s">
        <v>59478</v>
      </c>
      <c r="C37479" s="40">
        <v>5600</v>
      </c>
    </row>
    <row r="37480" spans="1:3" x14ac:dyDescent="0.25">
      <c r="A37480" s="44" t="s">
        <v>59479</v>
      </c>
      <c r="B37480" s="44" t="s">
        <v>59480</v>
      </c>
      <c r="C37480" s="40">
        <v>1700</v>
      </c>
    </row>
    <row r="37481" spans="1:3" x14ac:dyDescent="0.25">
      <c r="A37481" s="44" t="s">
        <v>59481</v>
      </c>
      <c r="B37481" s="44" t="s">
        <v>59482</v>
      </c>
      <c r="C37481" s="40">
        <v>8000</v>
      </c>
    </row>
    <row r="37482" spans="1:3" x14ac:dyDescent="0.25">
      <c r="A37482" s="44" t="s">
        <v>59483</v>
      </c>
      <c r="B37482" s="44" t="s">
        <v>59484</v>
      </c>
      <c r="C37482" s="40">
        <v>6000</v>
      </c>
    </row>
    <row r="37483" spans="1:3" x14ac:dyDescent="0.25">
      <c r="A37483" s="44" t="s">
        <v>59485</v>
      </c>
      <c r="B37483" s="44" t="s">
        <v>59486</v>
      </c>
      <c r="C37483" s="40">
        <v>420</v>
      </c>
    </row>
    <row r="37484" spans="1:3" x14ac:dyDescent="0.25">
      <c r="A37484" s="44" t="s">
        <v>59487</v>
      </c>
      <c r="B37484" s="44" t="s">
        <v>59488</v>
      </c>
      <c r="C37484" s="40">
        <v>875</v>
      </c>
    </row>
    <row r="37485" spans="1:3" x14ac:dyDescent="0.25">
      <c r="A37485" s="44" t="s">
        <v>59489</v>
      </c>
      <c r="B37485" s="44" t="s">
        <v>59490</v>
      </c>
      <c r="C37485" s="40">
        <v>8000</v>
      </c>
    </row>
    <row r="37486" spans="1:3" x14ac:dyDescent="0.25">
      <c r="A37486" s="44" t="s">
        <v>59491</v>
      </c>
      <c r="B37486" s="44" t="s">
        <v>59492</v>
      </c>
      <c r="C37486" s="40">
        <v>5600</v>
      </c>
    </row>
    <row r="37487" spans="1:3" x14ac:dyDescent="0.25">
      <c r="A37487" s="44" t="s">
        <v>59493</v>
      </c>
      <c r="B37487" s="44" t="s">
        <v>59494</v>
      </c>
      <c r="C37487" s="40">
        <v>1700</v>
      </c>
    </row>
    <row r="37488" spans="1:3" x14ac:dyDescent="0.25">
      <c r="A37488" s="44" t="s">
        <v>59495</v>
      </c>
      <c r="B37488" s="44" t="s">
        <v>59496</v>
      </c>
      <c r="C37488" s="40">
        <v>900</v>
      </c>
    </row>
    <row r="37489" spans="1:3" x14ac:dyDescent="0.25">
      <c r="A37489" s="44" t="s">
        <v>59497</v>
      </c>
      <c r="B37489" s="44" t="s">
        <v>59498</v>
      </c>
      <c r="C37489" s="40">
        <v>202.5</v>
      </c>
    </row>
    <row r="37490" spans="1:3" x14ac:dyDescent="0.25">
      <c r="A37490" s="44" t="s">
        <v>59497</v>
      </c>
      <c r="B37490" s="44" t="s">
        <v>59498</v>
      </c>
      <c r="C37490" s="40">
        <v>202.5</v>
      </c>
    </row>
    <row r="37491" spans="1:3" x14ac:dyDescent="0.25">
      <c r="A37491" s="44" t="s">
        <v>59499</v>
      </c>
      <c r="B37491" s="44" t="s">
        <v>59500</v>
      </c>
      <c r="C37491" s="40">
        <v>595</v>
      </c>
    </row>
    <row r="37492" spans="1:3" x14ac:dyDescent="0.25">
      <c r="A37492" s="44" t="s">
        <v>59501</v>
      </c>
      <c r="B37492" s="44" t="s">
        <v>59502</v>
      </c>
      <c r="C37492" s="40">
        <v>8000</v>
      </c>
    </row>
    <row r="37493" spans="1:3" x14ac:dyDescent="0.25">
      <c r="A37493" s="44" t="s">
        <v>59503</v>
      </c>
      <c r="B37493" s="44" t="s">
        <v>59504</v>
      </c>
      <c r="C37493" s="40">
        <v>900</v>
      </c>
    </row>
    <row r="37494" spans="1:3" x14ac:dyDescent="0.25">
      <c r="A37494" s="44" t="s">
        <v>59505</v>
      </c>
      <c r="B37494" s="44" t="s">
        <v>59506</v>
      </c>
      <c r="C37494" s="40">
        <v>8000</v>
      </c>
    </row>
    <row r="37495" spans="1:3" x14ac:dyDescent="0.25">
      <c r="A37495" s="44" t="s">
        <v>59507</v>
      </c>
      <c r="B37495" s="44" t="s">
        <v>59508</v>
      </c>
      <c r="C37495" s="40">
        <v>8000</v>
      </c>
    </row>
    <row r="37496" spans="1:3" x14ac:dyDescent="0.25">
      <c r="A37496" s="44" t="s">
        <v>59509</v>
      </c>
      <c r="B37496" s="44" t="s">
        <v>59510</v>
      </c>
      <c r="C37496" s="40">
        <v>5600</v>
      </c>
    </row>
    <row r="37497" spans="1:3" x14ac:dyDescent="0.25">
      <c r="A37497" s="44" t="s">
        <v>59511</v>
      </c>
      <c r="B37497" s="44" t="s">
        <v>59512</v>
      </c>
      <c r="C37497" s="40">
        <v>4600</v>
      </c>
    </row>
    <row r="37498" spans="1:3" x14ac:dyDescent="0.25">
      <c r="A37498" s="44" t="s">
        <v>59513</v>
      </c>
      <c r="B37498" s="44" t="s">
        <v>59514</v>
      </c>
      <c r="C37498" s="40">
        <v>1500</v>
      </c>
    </row>
    <row r="37499" spans="1:3" x14ac:dyDescent="0.25">
      <c r="A37499" s="44" t="s">
        <v>59515</v>
      </c>
      <c r="B37499" s="44" t="s">
        <v>59516</v>
      </c>
      <c r="C37499" s="40">
        <v>4600</v>
      </c>
    </row>
    <row r="37500" spans="1:3" x14ac:dyDescent="0.25">
      <c r="A37500" s="44" t="s">
        <v>59517</v>
      </c>
      <c r="B37500" s="44" t="s">
        <v>59518</v>
      </c>
      <c r="C37500" s="40">
        <v>420</v>
      </c>
    </row>
    <row r="37501" spans="1:3" x14ac:dyDescent="0.25">
      <c r="A37501" s="44" t="s">
        <v>59519</v>
      </c>
      <c r="B37501" s="44" t="s">
        <v>59520</v>
      </c>
      <c r="C37501" s="40">
        <v>392</v>
      </c>
    </row>
    <row r="37502" spans="1:3" x14ac:dyDescent="0.25">
      <c r="A37502" s="44" t="s">
        <v>59519</v>
      </c>
      <c r="B37502" s="44" t="s">
        <v>59520</v>
      </c>
      <c r="C37502" s="40">
        <v>392</v>
      </c>
    </row>
    <row r="37503" spans="1:3" x14ac:dyDescent="0.25">
      <c r="A37503" s="44" t="s">
        <v>59521</v>
      </c>
      <c r="B37503" s="44" t="s">
        <v>59522</v>
      </c>
      <c r="C37503" s="40">
        <v>1300</v>
      </c>
    </row>
    <row r="37504" spans="1:3" x14ac:dyDescent="0.25">
      <c r="A37504" s="44" t="s">
        <v>59523</v>
      </c>
      <c r="B37504" s="44" t="s">
        <v>59524</v>
      </c>
      <c r="C37504" s="40">
        <v>900</v>
      </c>
    </row>
    <row r="37505" spans="1:3" x14ac:dyDescent="0.25">
      <c r="A37505" s="44" t="s">
        <v>59525</v>
      </c>
      <c r="B37505" s="44" t="s">
        <v>59526</v>
      </c>
      <c r="C37505" s="40">
        <v>8000</v>
      </c>
    </row>
    <row r="37506" spans="1:3" x14ac:dyDescent="0.25">
      <c r="A37506" s="44" t="s">
        <v>59527</v>
      </c>
      <c r="B37506" s="44" t="s">
        <v>59528</v>
      </c>
      <c r="C37506" s="40">
        <v>1650</v>
      </c>
    </row>
    <row r="37507" spans="1:3" x14ac:dyDescent="0.25">
      <c r="A37507" s="44" t="s">
        <v>59529</v>
      </c>
      <c r="B37507" s="44" t="s">
        <v>59530</v>
      </c>
      <c r="C37507" s="40">
        <v>6000</v>
      </c>
    </row>
    <row r="37508" spans="1:3" x14ac:dyDescent="0.25">
      <c r="A37508" s="44" t="s">
        <v>59531</v>
      </c>
      <c r="B37508" s="44" t="s">
        <v>59532</v>
      </c>
      <c r="C37508" s="40">
        <v>8000</v>
      </c>
    </row>
    <row r="37509" spans="1:3" x14ac:dyDescent="0.25">
      <c r="A37509" s="44" t="s">
        <v>59533</v>
      </c>
      <c r="B37509" s="44" t="s">
        <v>59534</v>
      </c>
      <c r="C37509" s="40">
        <v>8000</v>
      </c>
    </row>
    <row r="37510" spans="1:3" x14ac:dyDescent="0.25">
      <c r="A37510" s="44" t="s">
        <v>59535</v>
      </c>
      <c r="B37510" s="44" t="s">
        <v>59536</v>
      </c>
      <c r="C37510" s="40">
        <v>5600</v>
      </c>
    </row>
    <row r="37511" spans="1:3" x14ac:dyDescent="0.25">
      <c r="A37511" s="44" t="s">
        <v>59537</v>
      </c>
      <c r="B37511" s="44" t="s">
        <v>59538</v>
      </c>
      <c r="C37511" s="40">
        <v>900</v>
      </c>
    </row>
    <row r="37512" spans="1:3" x14ac:dyDescent="0.25">
      <c r="A37512" s="44" t="s">
        <v>59539</v>
      </c>
      <c r="B37512" s="44" t="s">
        <v>59540</v>
      </c>
      <c r="C37512" s="40">
        <v>880</v>
      </c>
    </row>
    <row r="37513" spans="1:3" x14ac:dyDescent="0.25">
      <c r="A37513" s="44" t="s">
        <v>59541</v>
      </c>
      <c r="B37513" s="44" t="s">
        <v>59542</v>
      </c>
      <c r="C37513" s="40">
        <v>135</v>
      </c>
    </row>
    <row r="37514" spans="1:3" x14ac:dyDescent="0.25">
      <c r="A37514" s="44" t="s">
        <v>59541</v>
      </c>
      <c r="B37514" s="44" t="s">
        <v>59542</v>
      </c>
      <c r="C37514" s="40">
        <v>135</v>
      </c>
    </row>
    <row r="37515" spans="1:3" x14ac:dyDescent="0.25">
      <c r="A37515" s="44" t="s">
        <v>59543</v>
      </c>
      <c r="B37515" s="44" t="s">
        <v>59544</v>
      </c>
      <c r="C37515" s="40">
        <v>1300</v>
      </c>
    </row>
    <row r="37516" spans="1:3" x14ac:dyDescent="0.25">
      <c r="A37516" s="44" t="s">
        <v>59545</v>
      </c>
      <c r="B37516" s="44" t="s">
        <v>59546</v>
      </c>
      <c r="C37516" s="40">
        <v>9000</v>
      </c>
    </row>
    <row r="37517" spans="1:3" x14ac:dyDescent="0.25">
      <c r="A37517" s="44" t="s">
        <v>59547</v>
      </c>
      <c r="B37517" s="44" t="s">
        <v>59548</v>
      </c>
      <c r="C37517" s="40">
        <v>900</v>
      </c>
    </row>
    <row r="37518" spans="1:3" x14ac:dyDescent="0.25">
      <c r="A37518" s="44" t="s">
        <v>59549</v>
      </c>
      <c r="B37518" s="44" t="s">
        <v>59550</v>
      </c>
      <c r="C37518" s="40">
        <v>1700</v>
      </c>
    </row>
    <row r="37519" spans="1:3" x14ac:dyDescent="0.25">
      <c r="A37519" s="44" t="s">
        <v>59551</v>
      </c>
      <c r="B37519" s="44" t="s">
        <v>59552</v>
      </c>
      <c r="C37519" s="40">
        <v>6000</v>
      </c>
    </row>
    <row r="37520" spans="1:3" x14ac:dyDescent="0.25">
      <c r="A37520" s="44" t="s">
        <v>59553</v>
      </c>
      <c r="B37520" s="44" t="s">
        <v>59554</v>
      </c>
      <c r="C37520" s="40">
        <v>1500</v>
      </c>
    </row>
    <row r="37521" spans="1:3" x14ac:dyDescent="0.25">
      <c r="A37521" s="44" t="s">
        <v>59555</v>
      </c>
      <c r="B37521" s="44" t="s">
        <v>59556</v>
      </c>
      <c r="C37521" s="40">
        <v>1500</v>
      </c>
    </row>
    <row r="37522" spans="1:3" x14ac:dyDescent="0.25">
      <c r="A37522" s="44" t="s">
        <v>59557</v>
      </c>
      <c r="B37522" s="44" t="s">
        <v>59558</v>
      </c>
      <c r="C37522" s="40">
        <v>6000</v>
      </c>
    </row>
    <row r="37523" spans="1:3" x14ac:dyDescent="0.25">
      <c r="A37523" s="44" t="s">
        <v>59559</v>
      </c>
      <c r="B37523" s="44" t="s">
        <v>59560</v>
      </c>
      <c r="C37523" s="40">
        <v>8000</v>
      </c>
    </row>
    <row r="37524" spans="1:3" x14ac:dyDescent="0.25">
      <c r="A37524" s="44" t="s">
        <v>59561</v>
      </c>
      <c r="B37524" s="44" t="s">
        <v>59562</v>
      </c>
      <c r="C37524" s="40">
        <v>1300</v>
      </c>
    </row>
    <row r="37525" spans="1:3" x14ac:dyDescent="0.25">
      <c r="A37525" s="44" t="s">
        <v>59563</v>
      </c>
      <c r="B37525" s="44" t="s">
        <v>59564</v>
      </c>
      <c r="C37525" s="40">
        <v>420</v>
      </c>
    </row>
    <row r="37526" spans="1:3" x14ac:dyDescent="0.25">
      <c r="A37526" s="44" t="s">
        <v>59565</v>
      </c>
      <c r="B37526" s="44" t="s">
        <v>59566</v>
      </c>
      <c r="C37526" s="40">
        <v>202.5</v>
      </c>
    </row>
    <row r="37527" spans="1:3" x14ac:dyDescent="0.25">
      <c r="A37527" s="44" t="s">
        <v>59565</v>
      </c>
      <c r="B37527" s="44" t="s">
        <v>59566</v>
      </c>
      <c r="C37527" s="40">
        <v>202.5</v>
      </c>
    </row>
    <row r="37528" spans="1:3" x14ac:dyDescent="0.25">
      <c r="A37528" s="44" t="s">
        <v>59567</v>
      </c>
      <c r="B37528" s="44" t="s">
        <v>59568</v>
      </c>
      <c r="C37528" s="40">
        <v>1300</v>
      </c>
    </row>
    <row r="37529" spans="1:3" x14ac:dyDescent="0.25">
      <c r="A37529" s="44" t="s">
        <v>59569</v>
      </c>
      <c r="B37529" s="44" t="s">
        <v>59570</v>
      </c>
      <c r="C37529" s="40">
        <v>6000</v>
      </c>
    </row>
    <row r="37530" spans="1:3" x14ac:dyDescent="0.25">
      <c r="A37530" s="44" t="s">
        <v>59571</v>
      </c>
      <c r="B37530" s="44" t="s">
        <v>59572</v>
      </c>
      <c r="C37530" s="40">
        <v>420</v>
      </c>
    </row>
    <row r="37531" spans="1:3" x14ac:dyDescent="0.25">
      <c r="A37531" s="44" t="s">
        <v>59573</v>
      </c>
      <c r="B37531" s="44" t="s">
        <v>59574</v>
      </c>
      <c r="C37531" s="40">
        <v>900</v>
      </c>
    </row>
    <row r="37532" spans="1:3" x14ac:dyDescent="0.25">
      <c r="A37532" s="44" t="s">
        <v>59575</v>
      </c>
      <c r="B37532" s="44" t="s">
        <v>59576</v>
      </c>
      <c r="C37532" s="40">
        <v>1300</v>
      </c>
    </row>
    <row r="37533" spans="1:3" x14ac:dyDescent="0.25">
      <c r="A37533" s="44" t="s">
        <v>59577</v>
      </c>
      <c r="B37533" s="44" t="s">
        <v>59578</v>
      </c>
      <c r="C37533" s="40">
        <v>1500</v>
      </c>
    </row>
    <row r="37534" spans="1:3" x14ac:dyDescent="0.25">
      <c r="A37534" s="44" t="s">
        <v>59579</v>
      </c>
      <c r="B37534" s="44" t="s">
        <v>59580</v>
      </c>
      <c r="C37534" s="40">
        <v>900</v>
      </c>
    </row>
    <row r="37535" spans="1:3" x14ac:dyDescent="0.25">
      <c r="A37535" s="44" t="s">
        <v>59581</v>
      </c>
      <c r="B37535" s="44" t="s">
        <v>59582</v>
      </c>
      <c r="C37535" s="40">
        <v>4600</v>
      </c>
    </row>
    <row r="37536" spans="1:3" x14ac:dyDescent="0.25">
      <c r="A37536" s="44" t="s">
        <v>59583</v>
      </c>
      <c r="B37536" s="44" t="s">
        <v>59584</v>
      </c>
      <c r="C37536" s="40">
        <v>6000</v>
      </c>
    </row>
    <row r="37537" spans="1:3" x14ac:dyDescent="0.25">
      <c r="A37537" s="44" t="s">
        <v>59585</v>
      </c>
      <c r="B37537" s="44" t="s">
        <v>53768</v>
      </c>
      <c r="C37537" s="40">
        <v>7200</v>
      </c>
    </row>
    <row r="37538" spans="1:3" x14ac:dyDescent="0.25">
      <c r="A37538" s="44" t="s">
        <v>59586</v>
      </c>
      <c r="B37538" s="44" t="s">
        <v>59587</v>
      </c>
      <c r="C37538" s="40">
        <v>202.5</v>
      </c>
    </row>
    <row r="37539" spans="1:3" x14ac:dyDescent="0.25">
      <c r="A37539" s="44" t="s">
        <v>59586</v>
      </c>
      <c r="B37539" s="44" t="s">
        <v>59587</v>
      </c>
      <c r="C37539" s="40">
        <v>202.5</v>
      </c>
    </row>
    <row r="37540" spans="1:3" x14ac:dyDescent="0.25">
      <c r="A37540" s="44" t="s">
        <v>59588</v>
      </c>
      <c r="B37540" s="44" t="s">
        <v>59589</v>
      </c>
      <c r="C37540" s="40">
        <v>4600</v>
      </c>
    </row>
    <row r="37541" spans="1:3" x14ac:dyDescent="0.25">
      <c r="A37541" s="44" t="s">
        <v>59590</v>
      </c>
      <c r="B37541" s="44" t="s">
        <v>59591</v>
      </c>
      <c r="C37541" s="40">
        <v>6000</v>
      </c>
    </row>
    <row r="37542" spans="1:3" x14ac:dyDescent="0.25">
      <c r="A37542" s="44" t="s">
        <v>59592</v>
      </c>
      <c r="B37542" s="44" t="s">
        <v>59593</v>
      </c>
      <c r="C37542" s="40">
        <v>1000</v>
      </c>
    </row>
    <row r="37543" spans="1:3" x14ac:dyDescent="0.25">
      <c r="A37543" s="44" t="s">
        <v>59594</v>
      </c>
      <c r="B37543" s="44" t="s">
        <v>59595</v>
      </c>
      <c r="C37543" s="40">
        <v>900</v>
      </c>
    </row>
    <row r="37544" spans="1:3" x14ac:dyDescent="0.25">
      <c r="A37544" s="44" t="s">
        <v>59596</v>
      </c>
      <c r="B37544" s="44" t="s">
        <v>59597</v>
      </c>
      <c r="C37544" s="40">
        <v>1300</v>
      </c>
    </row>
    <row r="37545" spans="1:3" x14ac:dyDescent="0.25">
      <c r="A37545" s="44" t="s">
        <v>59598</v>
      </c>
      <c r="B37545" s="44" t="s">
        <v>59599</v>
      </c>
      <c r="C37545" s="40">
        <v>6000</v>
      </c>
    </row>
    <row r="37546" spans="1:3" x14ac:dyDescent="0.25">
      <c r="A37546" s="44" t="s">
        <v>59600</v>
      </c>
      <c r="B37546" s="44" t="s">
        <v>59601</v>
      </c>
      <c r="C37546" s="40">
        <v>825</v>
      </c>
    </row>
    <row r="37547" spans="1:3" x14ac:dyDescent="0.25">
      <c r="A37547" s="44" t="s">
        <v>59602</v>
      </c>
      <c r="B37547" s="44" t="s">
        <v>59603</v>
      </c>
      <c r="C37547" s="40">
        <v>1300</v>
      </c>
    </row>
    <row r="37548" spans="1:3" x14ac:dyDescent="0.25">
      <c r="A37548" s="44" t="s">
        <v>59604</v>
      </c>
      <c r="B37548" s="44" t="s">
        <v>55898</v>
      </c>
      <c r="C37548" s="40">
        <v>1000</v>
      </c>
    </row>
    <row r="37549" spans="1:3" x14ac:dyDescent="0.25">
      <c r="A37549" s="44" t="s">
        <v>59605</v>
      </c>
      <c r="B37549" s="44" t="s">
        <v>59606</v>
      </c>
      <c r="C37549" s="40">
        <v>8000</v>
      </c>
    </row>
    <row r="37550" spans="1:3" x14ac:dyDescent="0.25">
      <c r="A37550" s="44" t="s">
        <v>59607</v>
      </c>
      <c r="B37550" s="44" t="s">
        <v>59608</v>
      </c>
      <c r="C37550" s="40">
        <v>202.5</v>
      </c>
    </row>
    <row r="37551" spans="1:3" x14ac:dyDescent="0.25">
      <c r="A37551" s="44" t="s">
        <v>59607</v>
      </c>
      <c r="B37551" s="44" t="s">
        <v>59608</v>
      </c>
      <c r="C37551" s="40">
        <v>202.5</v>
      </c>
    </row>
    <row r="37552" spans="1:3" x14ac:dyDescent="0.25">
      <c r="A37552" s="44" t="s">
        <v>59609</v>
      </c>
      <c r="B37552" s="44" t="s">
        <v>59610</v>
      </c>
      <c r="C37552" s="40">
        <v>8000</v>
      </c>
    </row>
    <row r="37553" spans="1:3" x14ac:dyDescent="0.25">
      <c r="A37553" s="44" t="s">
        <v>59611</v>
      </c>
      <c r="B37553" s="44" t="s">
        <v>59612</v>
      </c>
      <c r="C37553" s="40">
        <v>420</v>
      </c>
    </row>
    <row r="37554" spans="1:3" x14ac:dyDescent="0.25">
      <c r="A37554" s="44" t="s">
        <v>59613</v>
      </c>
      <c r="B37554" s="44" t="s">
        <v>59614</v>
      </c>
      <c r="C37554" s="40">
        <v>6000</v>
      </c>
    </row>
    <row r="37555" spans="1:3" x14ac:dyDescent="0.25">
      <c r="A37555" s="44" t="s">
        <v>59615</v>
      </c>
      <c r="B37555" s="44" t="s">
        <v>59616</v>
      </c>
      <c r="C37555" s="40">
        <v>6000</v>
      </c>
    </row>
    <row r="37556" spans="1:3" x14ac:dyDescent="0.25">
      <c r="A37556" s="44" t="s">
        <v>59617</v>
      </c>
      <c r="B37556" s="44" t="s">
        <v>59618</v>
      </c>
      <c r="C37556" s="40">
        <v>6000</v>
      </c>
    </row>
    <row r="37557" spans="1:3" x14ac:dyDescent="0.25">
      <c r="A37557" s="44" t="s">
        <v>59619</v>
      </c>
      <c r="B37557" s="44" t="s">
        <v>59620</v>
      </c>
      <c r="C37557" s="40">
        <v>6000</v>
      </c>
    </row>
    <row r="37558" spans="1:3" x14ac:dyDescent="0.25">
      <c r="A37558" s="44" t="s">
        <v>59621</v>
      </c>
      <c r="B37558" s="44" t="s">
        <v>59622</v>
      </c>
      <c r="C37558" s="40">
        <v>8000</v>
      </c>
    </row>
    <row r="37559" spans="1:3" x14ac:dyDescent="0.25">
      <c r="A37559" s="44" t="s">
        <v>59623</v>
      </c>
      <c r="B37559" s="44" t="s">
        <v>59624</v>
      </c>
      <c r="C37559" s="40">
        <v>750</v>
      </c>
    </row>
    <row r="37560" spans="1:3" x14ac:dyDescent="0.25">
      <c r="A37560" s="44" t="s">
        <v>59625</v>
      </c>
      <c r="B37560" s="44" t="s">
        <v>59626</v>
      </c>
      <c r="C37560" s="40">
        <v>2400</v>
      </c>
    </row>
    <row r="37561" spans="1:3" x14ac:dyDescent="0.25">
      <c r="A37561" s="44" t="s">
        <v>59627</v>
      </c>
      <c r="B37561" s="44" t="s">
        <v>59628</v>
      </c>
      <c r="C37561" s="40">
        <v>5600</v>
      </c>
    </row>
    <row r="37562" spans="1:3" x14ac:dyDescent="0.25">
      <c r="A37562" s="44" t="s">
        <v>59629</v>
      </c>
      <c r="B37562" s="44" t="s">
        <v>59630</v>
      </c>
      <c r="C37562" s="40">
        <v>202.5</v>
      </c>
    </row>
    <row r="37563" spans="1:3" x14ac:dyDescent="0.25">
      <c r="A37563" s="44" t="s">
        <v>59629</v>
      </c>
      <c r="B37563" s="44" t="s">
        <v>59630</v>
      </c>
      <c r="C37563" s="40">
        <v>202.5</v>
      </c>
    </row>
    <row r="37564" spans="1:3" x14ac:dyDescent="0.25">
      <c r="A37564" s="44" t="s">
        <v>59631</v>
      </c>
      <c r="B37564" s="44" t="s">
        <v>59632</v>
      </c>
      <c r="C37564" s="40">
        <v>2400</v>
      </c>
    </row>
    <row r="37565" spans="1:3" x14ac:dyDescent="0.25">
      <c r="A37565" s="44" t="s">
        <v>59633</v>
      </c>
      <c r="B37565" s="44" t="s">
        <v>59634</v>
      </c>
      <c r="C37565" s="40">
        <v>1300</v>
      </c>
    </row>
    <row r="37566" spans="1:3" x14ac:dyDescent="0.25">
      <c r="A37566" s="44" t="s">
        <v>59635</v>
      </c>
      <c r="B37566" s="44" t="s">
        <v>59636</v>
      </c>
      <c r="C37566" s="40">
        <v>900</v>
      </c>
    </row>
    <row r="37567" spans="1:3" x14ac:dyDescent="0.25">
      <c r="A37567" s="44" t="s">
        <v>59637</v>
      </c>
      <c r="B37567" s="44" t="s">
        <v>59638</v>
      </c>
      <c r="C37567" s="40">
        <v>700</v>
      </c>
    </row>
    <row r="37568" spans="1:3" x14ac:dyDescent="0.25">
      <c r="A37568" s="44" t="s">
        <v>59639</v>
      </c>
      <c r="B37568" s="44" t="s">
        <v>59640</v>
      </c>
      <c r="C37568" s="40">
        <v>2400</v>
      </c>
    </row>
    <row r="37569" spans="1:3" x14ac:dyDescent="0.25">
      <c r="A37569" s="44" t="s">
        <v>59641</v>
      </c>
      <c r="B37569" s="44" t="s">
        <v>59642</v>
      </c>
      <c r="C37569" s="40">
        <v>6000</v>
      </c>
    </row>
    <row r="37570" spans="1:3" x14ac:dyDescent="0.25">
      <c r="A37570" s="44" t="s">
        <v>59643</v>
      </c>
      <c r="B37570" s="44" t="s">
        <v>59644</v>
      </c>
      <c r="C37570" s="40">
        <v>6000</v>
      </c>
    </row>
    <row r="37571" spans="1:3" x14ac:dyDescent="0.25">
      <c r="A37571" s="44" t="s">
        <v>59645</v>
      </c>
      <c r="B37571" s="44" t="s">
        <v>59646</v>
      </c>
      <c r="C37571" s="40">
        <v>700</v>
      </c>
    </row>
    <row r="37572" spans="1:3" x14ac:dyDescent="0.25">
      <c r="A37572" s="44" t="s">
        <v>59647</v>
      </c>
      <c r="B37572" s="44" t="s">
        <v>59648</v>
      </c>
      <c r="C37572" s="40">
        <v>7200</v>
      </c>
    </row>
    <row r="37573" spans="1:3" x14ac:dyDescent="0.25">
      <c r="A37573" s="44" t="s">
        <v>59649</v>
      </c>
      <c r="B37573" s="44" t="s">
        <v>59650</v>
      </c>
      <c r="C37573" s="40">
        <v>8000</v>
      </c>
    </row>
    <row r="37574" spans="1:3" x14ac:dyDescent="0.25">
      <c r="A37574" s="44" t="s">
        <v>59651</v>
      </c>
      <c r="B37574" s="44" t="s">
        <v>59652</v>
      </c>
      <c r="C37574" s="40">
        <v>6000</v>
      </c>
    </row>
    <row r="37575" spans="1:3" x14ac:dyDescent="0.25">
      <c r="A37575" s="44" t="s">
        <v>59653</v>
      </c>
      <c r="B37575" s="44" t="s">
        <v>59654</v>
      </c>
      <c r="C37575" s="40">
        <v>5600</v>
      </c>
    </row>
    <row r="37576" spans="1:3" x14ac:dyDescent="0.25">
      <c r="A37576" s="44" t="s">
        <v>59655</v>
      </c>
      <c r="B37576" s="44" t="s">
        <v>59656</v>
      </c>
      <c r="C37576" s="40">
        <v>900</v>
      </c>
    </row>
    <row r="37577" spans="1:3" x14ac:dyDescent="0.25">
      <c r="A37577" s="44" t="s">
        <v>59657</v>
      </c>
      <c r="B37577" s="44" t="s">
        <v>59658</v>
      </c>
      <c r="C37577" s="40">
        <v>900</v>
      </c>
    </row>
    <row r="37578" spans="1:3" x14ac:dyDescent="0.25">
      <c r="A37578" s="44" t="s">
        <v>59659</v>
      </c>
      <c r="B37578" s="44" t="s">
        <v>59660</v>
      </c>
      <c r="C37578" s="40">
        <v>1300</v>
      </c>
    </row>
    <row r="37579" spans="1:3" x14ac:dyDescent="0.25">
      <c r="A37579" s="44" t="s">
        <v>59661</v>
      </c>
      <c r="B37579" s="44" t="s">
        <v>59662</v>
      </c>
      <c r="C37579" s="40">
        <v>2400</v>
      </c>
    </row>
    <row r="37580" spans="1:3" x14ac:dyDescent="0.25">
      <c r="A37580" s="44" t="s">
        <v>59663</v>
      </c>
      <c r="B37580" s="44" t="s">
        <v>59664</v>
      </c>
      <c r="C37580" s="40">
        <v>1450</v>
      </c>
    </row>
    <row r="37581" spans="1:3" x14ac:dyDescent="0.25">
      <c r="A37581" s="44" t="s">
        <v>59665</v>
      </c>
      <c r="B37581" s="44" t="s">
        <v>59666</v>
      </c>
      <c r="C37581" s="40">
        <v>8000</v>
      </c>
    </row>
    <row r="37582" spans="1:3" x14ac:dyDescent="0.25">
      <c r="A37582" s="44" t="s">
        <v>59667</v>
      </c>
      <c r="B37582" s="44" t="s">
        <v>59668</v>
      </c>
      <c r="C37582" s="40">
        <v>700</v>
      </c>
    </row>
    <row r="37583" spans="1:3" x14ac:dyDescent="0.25">
      <c r="A37583" s="44" t="s">
        <v>59669</v>
      </c>
      <c r="B37583" s="44" t="s">
        <v>59670</v>
      </c>
      <c r="C37583" s="40">
        <v>1300</v>
      </c>
    </row>
    <row r="37584" spans="1:3" x14ac:dyDescent="0.25">
      <c r="A37584" s="44" t="s">
        <v>59671</v>
      </c>
      <c r="B37584" s="44" t="s">
        <v>59672</v>
      </c>
      <c r="C37584" s="40">
        <v>1500</v>
      </c>
    </row>
    <row r="37585" spans="1:3" x14ac:dyDescent="0.25">
      <c r="A37585" s="44" t="s">
        <v>59673</v>
      </c>
      <c r="B37585" s="44" t="s">
        <v>59674</v>
      </c>
      <c r="C37585" s="40">
        <v>700</v>
      </c>
    </row>
    <row r="37586" spans="1:3" x14ac:dyDescent="0.25">
      <c r="A37586" s="44" t="s">
        <v>59675</v>
      </c>
      <c r="B37586" s="44" t="s">
        <v>59676</v>
      </c>
      <c r="C37586" s="40">
        <v>2400</v>
      </c>
    </row>
    <row r="37587" spans="1:3" x14ac:dyDescent="0.25">
      <c r="A37587" s="44" t="s">
        <v>59677</v>
      </c>
      <c r="B37587" s="44" t="s">
        <v>59678</v>
      </c>
      <c r="C37587" s="40">
        <v>8000</v>
      </c>
    </row>
    <row r="37588" spans="1:3" x14ac:dyDescent="0.25">
      <c r="A37588" s="44" t="s">
        <v>59679</v>
      </c>
      <c r="B37588" s="44" t="s">
        <v>59680</v>
      </c>
      <c r="C37588" s="40">
        <v>2000</v>
      </c>
    </row>
    <row r="37589" spans="1:3" x14ac:dyDescent="0.25">
      <c r="A37589" s="44" t="s">
        <v>59681</v>
      </c>
      <c r="B37589" s="44" t="s">
        <v>59682</v>
      </c>
      <c r="C37589" s="40">
        <v>8000</v>
      </c>
    </row>
    <row r="37590" spans="1:3" x14ac:dyDescent="0.25">
      <c r="A37590" s="44" t="s">
        <v>59683</v>
      </c>
      <c r="B37590" s="44" t="s">
        <v>59684</v>
      </c>
      <c r="C37590" s="40">
        <v>1500</v>
      </c>
    </row>
    <row r="37591" spans="1:3" x14ac:dyDescent="0.25">
      <c r="A37591" s="44" t="s">
        <v>59685</v>
      </c>
      <c r="B37591" s="44" t="s">
        <v>59686</v>
      </c>
      <c r="C37591" s="40">
        <v>8000</v>
      </c>
    </row>
    <row r="37592" spans="1:3" x14ac:dyDescent="0.25">
      <c r="A37592" s="44" t="s">
        <v>59687</v>
      </c>
      <c r="B37592" s="44" t="s">
        <v>59688</v>
      </c>
      <c r="C37592" s="40">
        <v>812.5</v>
      </c>
    </row>
    <row r="37593" spans="1:3" x14ac:dyDescent="0.25">
      <c r="A37593" s="44" t="s">
        <v>59689</v>
      </c>
      <c r="B37593" s="44" t="s">
        <v>59690</v>
      </c>
      <c r="C37593" s="40">
        <v>1300</v>
      </c>
    </row>
    <row r="37594" spans="1:3" x14ac:dyDescent="0.25">
      <c r="A37594" s="44" t="s">
        <v>59691</v>
      </c>
      <c r="B37594" s="44" t="s">
        <v>59692</v>
      </c>
      <c r="C37594" s="40">
        <v>8000</v>
      </c>
    </row>
    <row r="37595" spans="1:3" x14ac:dyDescent="0.25">
      <c r="A37595" s="44" t="s">
        <v>59693</v>
      </c>
      <c r="B37595" s="44" t="s">
        <v>59694</v>
      </c>
      <c r="C37595" s="40">
        <v>6000</v>
      </c>
    </row>
    <row r="37596" spans="1:3" x14ac:dyDescent="0.25">
      <c r="A37596" s="44" t="s">
        <v>59695</v>
      </c>
      <c r="B37596" s="44" t="s">
        <v>59696</v>
      </c>
      <c r="C37596" s="40">
        <v>1000</v>
      </c>
    </row>
    <row r="37597" spans="1:3" x14ac:dyDescent="0.25">
      <c r="A37597" s="44" t="s">
        <v>59697</v>
      </c>
      <c r="B37597" s="44" t="s">
        <v>59698</v>
      </c>
      <c r="C37597" s="40">
        <v>1500</v>
      </c>
    </row>
    <row r="37598" spans="1:3" x14ac:dyDescent="0.25">
      <c r="A37598" s="44" t="s">
        <v>59699</v>
      </c>
      <c r="B37598" s="44" t="s">
        <v>59700</v>
      </c>
      <c r="C37598" s="40">
        <v>5600</v>
      </c>
    </row>
    <row r="37599" spans="1:3" x14ac:dyDescent="0.25">
      <c r="A37599" s="44" t="s">
        <v>59701</v>
      </c>
      <c r="B37599" s="44" t="s">
        <v>59702</v>
      </c>
      <c r="C37599" s="40">
        <v>1700</v>
      </c>
    </row>
    <row r="37600" spans="1:3" x14ac:dyDescent="0.25">
      <c r="A37600" s="44" t="s">
        <v>59703</v>
      </c>
      <c r="B37600" s="44" t="s">
        <v>59704</v>
      </c>
      <c r="C37600" s="40">
        <v>9600</v>
      </c>
    </row>
    <row r="37601" spans="1:3" x14ac:dyDescent="0.25">
      <c r="A37601" s="44" t="s">
        <v>59705</v>
      </c>
      <c r="B37601" s="44" t="s">
        <v>59706</v>
      </c>
      <c r="C37601" s="40">
        <v>6000</v>
      </c>
    </row>
    <row r="37602" spans="1:3" x14ac:dyDescent="0.25">
      <c r="A37602" s="44" t="s">
        <v>59707</v>
      </c>
      <c r="B37602" s="44" t="s">
        <v>59708</v>
      </c>
      <c r="C37602" s="40">
        <v>700</v>
      </c>
    </row>
    <row r="37603" spans="1:3" x14ac:dyDescent="0.25">
      <c r="A37603" s="44" t="s">
        <v>59709</v>
      </c>
      <c r="B37603" s="44" t="s">
        <v>59710</v>
      </c>
      <c r="C37603" s="40">
        <v>1700</v>
      </c>
    </row>
    <row r="37604" spans="1:3" x14ac:dyDescent="0.25">
      <c r="A37604" s="44" t="s">
        <v>59711</v>
      </c>
      <c r="B37604" s="44" t="s">
        <v>59712</v>
      </c>
      <c r="C37604" s="40">
        <v>5600</v>
      </c>
    </row>
    <row r="37605" spans="1:3" x14ac:dyDescent="0.25">
      <c r="A37605" s="44" t="s">
        <v>59713</v>
      </c>
      <c r="B37605" s="44" t="s">
        <v>59714</v>
      </c>
      <c r="C37605" s="40">
        <v>700</v>
      </c>
    </row>
    <row r="37606" spans="1:3" x14ac:dyDescent="0.25">
      <c r="A37606" s="44" t="s">
        <v>59715</v>
      </c>
      <c r="B37606" s="44" t="s">
        <v>59716</v>
      </c>
      <c r="C37606" s="40">
        <v>8000</v>
      </c>
    </row>
    <row r="37607" spans="1:3" x14ac:dyDescent="0.25">
      <c r="A37607" s="44" t="s">
        <v>59717</v>
      </c>
      <c r="B37607" s="44" t="s">
        <v>59718</v>
      </c>
      <c r="C37607" s="40">
        <v>2400</v>
      </c>
    </row>
    <row r="37608" spans="1:3" x14ac:dyDescent="0.25">
      <c r="A37608" s="44" t="s">
        <v>59719</v>
      </c>
      <c r="B37608" s="44" t="s">
        <v>59720</v>
      </c>
      <c r="C37608" s="40">
        <v>8000</v>
      </c>
    </row>
    <row r="37609" spans="1:3" x14ac:dyDescent="0.25">
      <c r="A37609" s="44" t="s">
        <v>59721</v>
      </c>
      <c r="B37609" s="44" t="s">
        <v>59722</v>
      </c>
      <c r="C37609" s="40">
        <v>8000</v>
      </c>
    </row>
    <row r="37610" spans="1:3" x14ac:dyDescent="0.25">
      <c r="A37610" s="44" t="s">
        <v>59723</v>
      </c>
      <c r="B37610" s="44" t="s">
        <v>59724</v>
      </c>
      <c r="C37610" s="40">
        <v>900</v>
      </c>
    </row>
    <row r="37611" spans="1:3" x14ac:dyDescent="0.25">
      <c r="A37611" s="44" t="s">
        <v>59725</v>
      </c>
      <c r="B37611" s="44" t="s">
        <v>59726</v>
      </c>
      <c r="C37611" s="40">
        <v>1700</v>
      </c>
    </row>
    <row r="37612" spans="1:3" x14ac:dyDescent="0.25">
      <c r="A37612" s="44" t="s">
        <v>59727</v>
      </c>
      <c r="B37612" s="44" t="s">
        <v>59728</v>
      </c>
      <c r="C37612" s="40">
        <v>900</v>
      </c>
    </row>
    <row r="37613" spans="1:3" x14ac:dyDescent="0.25">
      <c r="A37613" s="44" t="s">
        <v>59729</v>
      </c>
      <c r="B37613" s="44" t="s">
        <v>59730</v>
      </c>
      <c r="C37613" s="40">
        <v>1500</v>
      </c>
    </row>
    <row r="37614" spans="1:3" x14ac:dyDescent="0.25">
      <c r="A37614" s="44" t="s">
        <v>59731</v>
      </c>
      <c r="B37614" s="44" t="s">
        <v>59732</v>
      </c>
      <c r="C37614" s="40">
        <v>8000</v>
      </c>
    </row>
    <row r="37615" spans="1:3" x14ac:dyDescent="0.25">
      <c r="A37615" s="44" t="s">
        <v>59733</v>
      </c>
      <c r="B37615" s="44" t="s">
        <v>59734</v>
      </c>
      <c r="C37615" s="40">
        <v>1500</v>
      </c>
    </row>
    <row r="37616" spans="1:3" x14ac:dyDescent="0.25">
      <c r="A37616" s="44" t="s">
        <v>59735</v>
      </c>
      <c r="B37616" s="44" t="s">
        <v>59736</v>
      </c>
      <c r="C37616" s="40">
        <v>9600</v>
      </c>
    </row>
    <row r="37617" spans="1:3" x14ac:dyDescent="0.25">
      <c r="A37617" s="44" t="s">
        <v>59737</v>
      </c>
      <c r="B37617" s="44" t="s">
        <v>59738</v>
      </c>
      <c r="C37617" s="40">
        <v>900</v>
      </c>
    </row>
    <row r="37618" spans="1:3" x14ac:dyDescent="0.25">
      <c r="A37618" s="44" t="s">
        <v>59739</v>
      </c>
      <c r="B37618" s="44" t="s">
        <v>59740</v>
      </c>
      <c r="C37618" s="40">
        <v>10815</v>
      </c>
    </row>
    <row r="37619" spans="1:3" x14ac:dyDescent="0.25">
      <c r="A37619" s="44" t="s">
        <v>59741</v>
      </c>
      <c r="B37619" s="44" t="s">
        <v>59742</v>
      </c>
      <c r="C37619" s="40">
        <v>1500</v>
      </c>
    </row>
    <row r="37620" spans="1:3" x14ac:dyDescent="0.25">
      <c r="A37620" s="44" t="s">
        <v>59743</v>
      </c>
      <c r="B37620" s="44" t="s">
        <v>59744</v>
      </c>
      <c r="C37620" s="40">
        <v>1500</v>
      </c>
    </row>
    <row r="37621" spans="1:3" x14ac:dyDescent="0.25">
      <c r="A37621" s="44" t="s">
        <v>59745</v>
      </c>
      <c r="B37621" s="44" t="s">
        <v>59746</v>
      </c>
      <c r="C37621" s="40">
        <v>900</v>
      </c>
    </row>
    <row r="37622" spans="1:3" x14ac:dyDescent="0.25">
      <c r="A37622" s="44" t="s">
        <v>59747</v>
      </c>
      <c r="B37622" s="44" t="s">
        <v>59748</v>
      </c>
      <c r="C37622" s="40">
        <v>8000</v>
      </c>
    </row>
    <row r="37623" spans="1:3" x14ac:dyDescent="0.25">
      <c r="A37623" s="44" t="s">
        <v>59749</v>
      </c>
      <c r="B37623" s="44" t="s">
        <v>59750</v>
      </c>
      <c r="C37623" s="40">
        <v>1000</v>
      </c>
    </row>
    <row r="37624" spans="1:3" x14ac:dyDescent="0.25">
      <c r="A37624" s="44" t="s">
        <v>59751</v>
      </c>
      <c r="B37624" s="44" t="s">
        <v>59752</v>
      </c>
      <c r="C37624" s="40">
        <v>3000</v>
      </c>
    </row>
    <row r="37625" spans="1:3" x14ac:dyDescent="0.25">
      <c r="A37625" s="44" t="s">
        <v>59753</v>
      </c>
      <c r="B37625" s="44" t="s">
        <v>59754</v>
      </c>
      <c r="C37625" s="40">
        <v>6000</v>
      </c>
    </row>
    <row r="37626" spans="1:3" x14ac:dyDescent="0.25">
      <c r="A37626" s="44" t="s">
        <v>59755</v>
      </c>
      <c r="B37626" s="44" t="s">
        <v>59756</v>
      </c>
      <c r="C37626" s="40">
        <v>6000</v>
      </c>
    </row>
    <row r="37627" spans="1:3" x14ac:dyDescent="0.25">
      <c r="A37627" s="44" t="s">
        <v>59757</v>
      </c>
      <c r="B37627" s="44" t="s">
        <v>59758</v>
      </c>
      <c r="C37627" s="40">
        <v>5600</v>
      </c>
    </row>
    <row r="37628" spans="1:3" x14ac:dyDescent="0.25">
      <c r="A37628" s="44" t="s">
        <v>59759</v>
      </c>
      <c r="B37628" s="44" t="s">
        <v>59760</v>
      </c>
      <c r="C37628" s="40">
        <v>1500</v>
      </c>
    </row>
    <row r="37629" spans="1:3" x14ac:dyDescent="0.25">
      <c r="A37629" s="44" t="s">
        <v>59761</v>
      </c>
      <c r="B37629" s="44" t="s">
        <v>59762</v>
      </c>
      <c r="C37629" s="40">
        <v>5600</v>
      </c>
    </row>
    <row r="37630" spans="1:3" x14ac:dyDescent="0.25">
      <c r="A37630" s="44" t="s">
        <v>59763</v>
      </c>
      <c r="B37630" s="44" t="s">
        <v>59764</v>
      </c>
      <c r="C37630" s="40">
        <v>1500</v>
      </c>
    </row>
    <row r="37631" spans="1:3" x14ac:dyDescent="0.25">
      <c r="A37631" s="44" t="s">
        <v>59765</v>
      </c>
      <c r="B37631" s="44" t="s">
        <v>59766</v>
      </c>
      <c r="C37631" s="40">
        <v>2400</v>
      </c>
    </row>
    <row r="37632" spans="1:3" x14ac:dyDescent="0.25">
      <c r="A37632" s="44" t="s">
        <v>59767</v>
      </c>
      <c r="B37632" s="44" t="s">
        <v>58212</v>
      </c>
      <c r="C37632" s="40">
        <v>1200</v>
      </c>
    </row>
    <row r="37633" spans="1:3" x14ac:dyDescent="0.25">
      <c r="A37633" s="44" t="s">
        <v>59768</v>
      </c>
      <c r="B37633" s="44" t="s">
        <v>59769</v>
      </c>
      <c r="C37633" s="40">
        <v>900</v>
      </c>
    </row>
    <row r="37634" spans="1:3" x14ac:dyDescent="0.25">
      <c r="A37634" s="44" t="s">
        <v>59770</v>
      </c>
      <c r="B37634" s="44" t="s">
        <v>59771</v>
      </c>
      <c r="C37634" s="40">
        <v>810.32</v>
      </c>
    </row>
    <row r="37635" spans="1:3" x14ac:dyDescent="0.25">
      <c r="A37635" s="44" t="s">
        <v>59770</v>
      </c>
      <c r="B37635" s="44" t="s">
        <v>59771</v>
      </c>
      <c r="C37635" s="40">
        <v>810.32</v>
      </c>
    </row>
    <row r="37636" spans="1:3" x14ac:dyDescent="0.25">
      <c r="A37636" s="44" t="s">
        <v>59772</v>
      </c>
      <c r="B37636" s="44" t="s">
        <v>59773</v>
      </c>
      <c r="C37636" s="40">
        <v>900</v>
      </c>
    </row>
    <row r="37637" spans="1:3" x14ac:dyDescent="0.25">
      <c r="A37637" s="44" t="s">
        <v>59774</v>
      </c>
      <c r="B37637" s="44" t="s">
        <v>59775</v>
      </c>
      <c r="C37637" s="40">
        <v>1700</v>
      </c>
    </row>
    <row r="37638" spans="1:3" x14ac:dyDescent="0.25">
      <c r="A37638" s="44" t="s">
        <v>59776</v>
      </c>
      <c r="B37638" s="44" t="s">
        <v>59777</v>
      </c>
      <c r="C37638" s="40">
        <v>1500</v>
      </c>
    </row>
    <row r="37639" spans="1:3" x14ac:dyDescent="0.25">
      <c r="A37639" s="44" t="s">
        <v>59778</v>
      </c>
      <c r="B37639" s="44" t="s">
        <v>21255</v>
      </c>
      <c r="C37639" s="40">
        <v>0</v>
      </c>
    </row>
    <row r="37640" spans="1:3" x14ac:dyDescent="0.25">
      <c r="A37640" s="44" t="s">
        <v>59779</v>
      </c>
      <c r="B37640" s="44" t="s">
        <v>59780</v>
      </c>
      <c r="C37640" s="40">
        <v>8000</v>
      </c>
    </row>
    <row r="37641" spans="1:3" x14ac:dyDescent="0.25">
      <c r="A37641" s="44" t="s">
        <v>59781</v>
      </c>
      <c r="B37641" s="44" t="s">
        <v>59782</v>
      </c>
      <c r="C37641" s="40">
        <v>6000</v>
      </c>
    </row>
    <row r="37642" spans="1:3" x14ac:dyDescent="0.25">
      <c r="A37642" s="44" t="s">
        <v>59783</v>
      </c>
      <c r="B37642" s="44" t="s">
        <v>59784</v>
      </c>
      <c r="C37642" s="40">
        <v>6000</v>
      </c>
    </row>
    <row r="37643" spans="1:3" x14ac:dyDescent="0.25">
      <c r="A37643" s="44" t="s">
        <v>59785</v>
      </c>
      <c r="B37643" s="44" t="s">
        <v>59786</v>
      </c>
      <c r="C37643" s="40">
        <v>1500</v>
      </c>
    </row>
    <row r="37644" spans="1:3" x14ac:dyDescent="0.25">
      <c r="A37644" s="44" t="s">
        <v>59787</v>
      </c>
      <c r="B37644" s="44" t="s">
        <v>59788</v>
      </c>
      <c r="C37644" s="40">
        <v>700</v>
      </c>
    </row>
    <row r="37645" spans="1:3" x14ac:dyDescent="0.25">
      <c r="A37645" s="44" t="s">
        <v>59789</v>
      </c>
      <c r="B37645" s="44" t="s">
        <v>59790</v>
      </c>
      <c r="C37645" s="40">
        <v>6000</v>
      </c>
    </row>
    <row r="37646" spans="1:3" x14ac:dyDescent="0.25">
      <c r="A37646" s="44" t="s">
        <v>59791</v>
      </c>
      <c r="B37646" s="44" t="s">
        <v>59792</v>
      </c>
      <c r="C37646" s="40">
        <v>588</v>
      </c>
    </row>
    <row r="37647" spans="1:3" x14ac:dyDescent="0.25">
      <c r="A37647" s="44" t="s">
        <v>59793</v>
      </c>
      <c r="B37647" s="44" t="s">
        <v>59794</v>
      </c>
      <c r="C37647" s="40">
        <v>1500</v>
      </c>
    </row>
    <row r="37648" spans="1:3" x14ac:dyDescent="0.25">
      <c r="A37648" s="44" t="s">
        <v>59795</v>
      </c>
      <c r="B37648" s="44" t="s">
        <v>59796</v>
      </c>
      <c r="C37648" s="40">
        <v>900</v>
      </c>
    </row>
    <row r="37649" spans="1:3" x14ac:dyDescent="0.25">
      <c r="A37649" s="44" t="s">
        <v>59797</v>
      </c>
      <c r="B37649" s="44" t="s">
        <v>59798</v>
      </c>
      <c r="C37649" s="40">
        <v>6000</v>
      </c>
    </row>
    <row r="37650" spans="1:3" x14ac:dyDescent="0.25">
      <c r="A37650" s="44" t="s">
        <v>59799</v>
      </c>
      <c r="B37650" s="44" t="s">
        <v>59800</v>
      </c>
      <c r="C37650" s="40">
        <v>9600</v>
      </c>
    </row>
    <row r="37651" spans="1:3" x14ac:dyDescent="0.25">
      <c r="A37651" s="44" t="s">
        <v>59801</v>
      </c>
      <c r="B37651" s="44" t="s">
        <v>59802</v>
      </c>
      <c r="C37651" s="40">
        <v>5600</v>
      </c>
    </row>
    <row r="37652" spans="1:3" x14ac:dyDescent="0.25">
      <c r="A37652" s="44" t="s">
        <v>59803</v>
      </c>
      <c r="B37652" s="44" t="s">
        <v>59804</v>
      </c>
      <c r="C37652" s="40">
        <v>1700</v>
      </c>
    </row>
    <row r="37653" spans="1:3" x14ac:dyDescent="0.25">
      <c r="A37653" s="44" t="s">
        <v>59805</v>
      </c>
      <c r="B37653" s="44" t="s">
        <v>59806</v>
      </c>
      <c r="C37653" s="40">
        <v>700</v>
      </c>
    </row>
    <row r="37654" spans="1:3" x14ac:dyDescent="0.25">
      <c r="A37654" s="44" t="s">
        <v>59807</v>
      </c>
      <c r="B37654" s="44" t="s">
        <v>59808</v>
      </c>
      <c r="C37654" s="40">
        <v>8000</v>
      </c>
    </row>
    <row r="37655" spans="1:3" x14ac:dyDescent="0.25">
      <c r="A37655" s="44" t="s">
        <v>59809</v>
      </c>
      <c r="B37655" s="44" t="s">
        <v>59810</v>
      </c>
      <c r="C37655" s="40">
        <v>6000</v>
      </c>
    </row>
    <row r="37656" spans="1:3" x14ac:dyDescent="0.25">
      <c r="A37656" s="44" t="s">
        <v>59811</v>
      </c>
      <c r="B37656" s="44" t="s">
        <v>59812</v>
      </c>
      <c r="C37656" s="40">
        <v>6000</v>
      </c>
    </row>
    <row r="37657" spans="1:3" x14ac:dyDescent="0.25">
      <c r="A37657" s="44" t="s">
        <v>59813</v>
      </c>
      <c r="B37657" s="44" t="s">
        <v>59814</v>
      </c>
      <c r="C37657" s="40">
        <v>588</v>
      </c>
    </row>
    <row r="37658" spans="1:3" x14ac:dyDescent="0.25">
      <c r="A37658" s="44" t="s">
        <v>59815</v>
      </c>
      <c r="B37658" s="44" t="s">
        <v>59816</v>
      </c>
      <c r="C37658" s="40">
        <v>8000</v>
      </c>
    </row>
    <row r="37659" spans="1:3" x14ac:dyDescent="0.25">
      <c r="A37659" s="44" t="s">
        <v>59817</v>
      </c>
      <c r="B37659" s="44" t="s">
        <v>59818</v>
      </c>
      <c r="C37659" s="40">
        <v>3000</v>
      </c>
    </row>
    <row r="37660" spans="1:3" x14ac:dyDescent="0.25">
      <c r="A37660" s="44" t="s">
        <v>59819</v>
      </c>
      <c r="B37660" s="44" t="s">
        <v>59820</v>
      </c>
      <c r="C37660" s="40">
        <v>875</v>
      </c>
    </row>
    <row r="37661" spans="1:3" x14ac:dyDescent="0.25">
      <c r="A37661" s="44" t="s">
        <v>59821</v>
      </c>
      <c r="B37661" s="44" t="s">
        <v>59822</v>
      </c>
      <c r="C37661" s="40">
        <v>6000</v>
      </c>
    </row>
    <row r="37662" spans="1:3" x14ac:dyDescent="0.25">
      <c r="A37662" s="44" t="s">
        <v>59823</v>
      </c>
      <c r="B37662" s="44" t="s">
        <v>59824</v>
      </c>
      <c r="C37662" s="40">
        <v>700</v>
      </c>
    </row>
    <row r="37663" spans="1:3" x14ac:dyDescent="0.25">
      <c r="A37663" s="44" t="s">
        <v>59825</v>
      </c>
      <c r="B37663" s="44" t="s">
        <v>58794</v>
      </c>
      <c r="C37663" s="40">
        <v>1500</v>
      </c>
    </row>
    <row r="37664" spans="1:3" x14ac:dyDescent="0.25">
      <c r="A37664" s="44" t="s">
        <v>59826</v>
      </c>
      <c r="B37664" s="44" t="s">
        <v>59827</v>
      </c>
      <c r="C37664" s="40">
        <v>6000</v>
      </c>
    </row>
    <row r="37665" spans="1:3" x14ac:dyDescent="0.25">
      <c r="A37665" s="44" t="s">
        <v>59828</v>
      </c>
      <c r="B37665" s="44" t="s">
        <v>59829</v>
      </c>
      <c r="C37665" s="40">
        <v>700</v>
      </c>
    </row>
    <row r="37666" spans="1:3" x14ac:dyDescent="0.25">
      <c r="A37666" s="44" t="s">
        <v>59830</v>
      </c>
      <c r="B37666" s="44" t="s">
        <v>59831</v>
      </c>
      <c r="C37666" s="40">
        <v>900</v>
      </c>
    </row>
    <row r="37667" spans="1:3" x14ac:dyDescent="0.25">
      <c r="A37667" s="44" t="s">
        <v>59832</v>
      </c>
      <c r="B37667" s="44" t="s">
        <v>59833</v>
      </c>
      <c r="C37667" s="40">
        <v>1300</v>
      </c>
    </row>
    <row r="37668" spans="1:3" x14ac:dyDescent="0.25">
      <c r="A37668" s="44" t="s">
        <v>59834</v>
      </c>
      <c r="B37668" s="44" t="s">
        <v>59835</v>
      </c>
      <c r="C37668" s="40">
        <v>588</v>
      </c>
    </row>
    <row r="37669" spans="1:3" x14ac:dyDescent="0.25">
      <c r="A37669" s="44" t="s">
        <v>59836</v>
      </c>
      <c r="B37669" s="44" t="s">
        <v>59837</v>
      </c>
      <c r="C37669" s="40">
        <v>1300</v>
      </c>
    </row>
    <row r="37670" spans="1:3" x14ac:dyDescent="0.25">
      <c r="A37670" s="44" t="s">
        <v>59838</v>
      </c>
      <c r="B37670" s="44" t="s">
        <v>59839</v>
      </c>
      <c r="C37670" s="40">
        <v>420</v>
      </c>
    </row>
    <row r="37671" spans="1:3" x14ac:dyDescent="0.25">
      <c r="A37671" s="44" t="s">
        <v>59840</v>
      </c>
      <c r="B37671" s="44" t="s">
        <v>59841</v>
      </c>
      <c r="C37671" s="40">
        <v>900</v>
      </c>
    </row>
    <row r="37672" spans="1:3" x14ac:dyDescent="0.25">
      <c r="A37672" s="44" t="s">
        <v>59842</v>
      </c>
      <c r="B37672" s="44" t="s">
        <v>59843</v>
      </c>
      <c r="C37672" s="40">
        <v>1300</v>
      </c>
    </row>
    <row r="37673" spans="1:3" x14ac:dyDescent="0.25">
      <c r="A37673" s="44" t="s">
        <v>59844</v>
      </c>
      <c r="B37673" s="44" t="s">
        <v>59845</v>
      </c>
      <c r="C37673" s="40">
        <v>10815</v>
      </c>
    </row>
    <row r="37674" spans="1:3" x14ac:dyDescent="0.25">
      <c r="A37674" s="44" t="s">
        <v>59846</v>
      </c>
      <c r="B37674" s="44" t="s">
        <v>59847</v>
      </c>
      <c r="C37674" s="40">
        <v>1700</v>
      </c>
    </row>
    <row r="37675" spans="1:3" x14ac:dyDescent="0.25">
      <c r="A37675" s="44" t="s">
        <v>59848</v>
      </c>
      <c r="B37675" s="44" t="s">
        <v>59849</v>
      </c>
      <c r="C37675" s="40">
        <v>9600</v>
      </c>
    </row>
    <row r="37676" spans="1:3" x14ac:dyDescent="0.25">
      <c r="A37676" s="44" t="s">
        <v>59850</v>
      </c>
      <c r="B37676" s="44" t="s">
        <v>59851</v>
      </c>
      <c r="C37676" s="40">
        <v>4600</v>
      </c>
    </row>
    <row r="37677" spans="1:3" x14ac:dyDescent="0.25">
      <c r="A37677" s="44" t="s">
        <v>59852</v>
      </c>
      <c r="B37677" s="44" t="s">
        <v>59853</v>
      </c>
      <c r="C37677" s="40">
        <v>8000</v>
      </c>
    </row>
    <row r="37678" spans="1:3" x14ac:dyDescent="0.25">
      <c r="A37678" s="44" t="s">
        <v>59854</v>
      </c>
      <c r="B37678" s="44" t="s">
        <v>59855</v>
      </c>
      <c r="C37678" s="40">
        <v>1500</v>
      </c>
    </row>
    <row r="37679" spans="1:3" x14ac:dyDescent="0.25">
      <c r="A37679" s="44" t="s">
        <v>59856</v>
      </c>
      <c r="B37679" s="44" t="s">
        <v>59857</v>
      </c>
      <c r="C37679" s="40">
        <v>588</v>
      </c>
    </row>
    <row r="37680" spans="1:3" x14ac:dyDescent="0.25">
      <c r="A37680" s="44" t="s">
        <v>59858</v>
      </c>
      <c r="B37680" s="44" t="s">
        <v>59859</v>
      </c>
      <c r="C37680" s="40">
        <v>2400</v>
      </c>
    </row>
    <row r="37681" spans="1:3" x14ac:dyDescent="0.25">
      <c r="A37681" s="44" t="s">
        <v>59860</v>
      </c>
      <c r="B37681" s="44" t="s">
        <v>59861</v>
      </c>
      <c r="C37681" s="40">
        <v>2575</v>
      </c>
    </row>
    <row r="37682" spans="1:3" x14ac:dyDescent="0.25">
      <c r="A37682" s="44" t="s">
        <v>59862</v>
      </c>
      <c r="B37682" s="44" t="s">
        <v>59863</v>
      </c>
      <c r="C37682" s="40">
        <v>1700</v>
      </c>
    </row>
    <row r="37683" spans="1:3" x14ac:dyDescent="0.25">
      <c r="A37683" s="44" t="s">
        <v>59864</v>
      </c>
      <c r="B37683" s="44" t="s">
        <v>59865</v>
      </c>
      <c r="C37683" s="40">
        <v>8000</v>
      </c>
    </row>
    <row r="37684" spans="1:3" x14ac:dyDescent="0.25">
      <c r="A37684" s="44" t="s">
        <v>59866</v>
      </c>
      <c r="B37684" s="44" t="s">
        <v>59867</v>
      </c>
      <c r="C37684" s="40">
        <v>8000</v>
      </c>
    </row>
    <row r="37685" spans="1:3" x14ac:dyDescent="0.25">
      <c r="A37685" s="44" t="s">
        <v>59868</v>
      </c>
      <c r="B37685" s="44" t="s">
        <v>59869</v>
      </c>
      <c r="C37685" s="40">
        <v>6000</v>
      </c>
    </row>
    <row r="37686" spans="1:3" x14ac:dyDescent="0.25">
      <c r="A37686" s="44" t="s">
        <v>59870</v>
      </c>
      <c r="B37686" s="44" t="s">
        <v>59871</v>
      </c>
      <c r="C37686" s="40">
        <v>4600</v>
      </c>
    </row>
    <row r="37687" spans="1:3" x14ac:dyDescent="0.25">
      <c r="A37687" s="44" t="s">
        <v>59872</v>
      </c>
      <c r="B37687" s="44" t="s">
        <v>59873</v>
      </c>
      <c r="C37687" s="40">
        <v>900</v>
      </c>
    </row>
    <row r="37688" spans="1:3" x14ac:dyDescent="0.25">
      <c r="A37688" s="44" t="s">
        <v>59874</v>
      </c>
      <c r="B37688" s="44" t="s">
        <v>59875</v>
      </c>
      <c r="C37688" s="40">
        <v>1500</v>
      </c>
    </row>
    <row r="37689" spans="1:3" x14ac:dyDescent="0.25">
      <c r="A37689" s="44" t="s">
        <v>59876</v>
      </c>
      <c r="B37689" s="44" t="s">
        <v>59877</v>
      </c>
      <c r="C37689" s="40">
        <v>900</v>
      </c>
    </row>
    <row r="37690" spans="1:3" x14ac:dyDescent="0.25">
      <c r="A37690" s="44" t="s">
        <v>59878</v>
      </c>
      <c r="B37690" s="44" t="s">
        <v>59879</v>
      </c>
      <c r="C37690" s="40">
        <v>588</v>
      </c>
    </row>
    <row r="37691" spans="1:3" x14ac:dyDescent="0.25">
      <c r="A37691" s="44" t="s">
        <v>59880</v>
      </c>
      <c r="B37691" s="44" t="s">
        <v>59881</v>
      </c>
      <c r="C37691" s="40">
        <v>4600</v>
      </c>
    </row>
    <row r="37692" spans="1:3" x14ac:dyDescent="0.25">
      <c r="A37692" s="44" t="s">
        <v>59882</v>
      </c>
      <c r="B37692" s="44" t="s">
        <v>59883</v>
      </c>
      <c r="C37692" s="40">
        <v>900</v>
      </c>
    </row>
    <row r="37693" spans="1:3" x14ac:dyDescent="0.25">
      <c r="A37693" s="44" t="s">
        <v>59884</v>
      </c>
      <c r="B37693" s="44" t="s">
        <v>59885</v>
      </c>
      <c r="C37693" s="40">
        <v>525</v>
      </c>
    </row>
    <row r="37694" spans="1:3" x14ac:dyDescent="0.25">
      <c r="A37694" s="44" t="s">
        <v>59886</v>
      </c>
      <c r="B37694" s="44" t="s">
        <v>59887</v>
      </c>
      <c r="C37694" s="40">
        <v>1500</v>
      </c>
    </row>
    <row r="37695" spans="1:3" x14ac:dyDescent="0.25">
      <c r="A37695" s="44" t="s">
        <v>59888</v>
      </c>
      <c r="B37695" s="44" t="s">
        <v>59889</v>
      </c>
      <c r="C37695" s="40">
        <v>875</v>
      </c>
    </row>
    <row r="37696" spans="1:3" x14ac:dyDescent="0.25">
      <c r="A37696" s="44" t="s">
        <v>59890</v>
      </c>
      <c r="B37696" s="44" t="s">
        <v>59891</v>
      </c>
      <c r="C37696" s="40">
        <v>8000</v>
      </c>
    </row>
    <row r="37697" spans="1:3" x14ac:dyDescent="0.25">
      <c r="A37697" s="44" t="s">
        <v>59892</v>
      </c>
      <c r="B37697" s="44" t="s">
        <v>59893</v>
      </c>
      <c r="C37697" s="40">
        <v>1700</v>
      </c>
    </row>
    <row r="37698" spans="1:3" x14ac:dyDescent="0.25">
      <c r="A37698" s="44" t="s">
        <v>59894</v>
      </c>
      <c r="B37698" s="44" t="s">
        <v>59895</v>
      </c>
      <c r="C37698" s="40">
        <v>9600</v>
      </c>
    </row>
    <row r="37699" spans="1:3" x14ac:dyDescent="0.25">
      <c r="A37699" s="44" t="s">
        <v>59896</v>
      </c>
      <c r="B37699" s="44" t="s">
        <v>59897</v>
      </c>
      <c r="C37699" s="40">
        <v>900</v>
      </c>
    </row>
    <row r="37700" spans="1:3" x14ac:dyDescent="0.25">
      <c r="A37700" s="44" t="s">
        <v>59898</v>
      </c>
      <c r="B37700" s="44" t="s">
        <v>59899</v>
      </c>
      <c r="C37700" s="40">
        <v>1300</v>
      </c>
    </row>
    <row r="37701" spans="1:3" x14ac:dyDescent="0.25">
      <c r="A37701" s="44" t="s">
        <v>59900</v>
      </c>
      <c r="B37701" s="44" t="s">
        <v>59901</v>
      </c>
      <c r="C37701" s="40">
        <v>588</v>
      </c>
    </row>
    <row r="37702" spans="1:3" x14ac:dyDescent="0.25">
      <c r="A37702" s="44" t="s">
        <v>59902</v>
      </c>
      <c r="B37702" s="44" t="s">
        <v>59903</v>
      </c>
      <c r="C37702" s="40">
        <v>880</v>
      </c>
    </row>
    <row r="37703" spans="1:3" x14ac:dyDescent="0.25">
      <c r="A37703" s="44" t="s">
        <v>59904</v>
      </c>
      <c r="B37703" s="44" t="s">
        <v>59905</v>
      </c>
      <c r="C37703" s="40">
        <v>900</v>
      </c>
    </row>
    <row r="37704" spans="1:3" x14ac:dyDescent="0.25">
      <c r="A37704" s="44" t="s">
        <v>59906</v>
      </c>
      <c r="B37704" s="44" t="s">
        <v>59907</v>
      </c>
      <c r="C37704" s="40">
        <v>1500</v>
      </c>
    </row>
    <row r="37705" spans="1:3" x14ac:dyDescent="0.25">
      <c r="A37705" s="44" t="s">
        <v>59908</v>
      </c>
      <c r="B37705" s="44" t="s">
        <v>59909</v>
      </c>
      <c r="C37705" s="40">
        <v>12309</v>
      </c>
    </row>
    <row r="37706" spans="1:3" x14ac:dyDescent="0.25">
      <c r="A37706" s="44" t="s">
        <v>59910</v>
      </c>
      <c r="B37706" s="44" t="s">
        <v>59911</v>
      </c>
      <c r="C37706" s="40">
        <v>1500</v>
      </c>
    </row>
    <row r="37707" spans="1:3" x14ac:dyDescent="0.25">
      <c r="A37707" s="44" t="s">
        <v>59912</v>
      </c>
      <c r="B37707" s="44" t="s">
        <v>59430</v>
      </c>
      <c r="C37707" s="40">
        <v>1300</v>
      </c>
    </row>
    <row r="37708" spans="1:3" x14ac:dyDescent="0.25">
      <c r="A37708" s="44" t="s">
        <v>59913</v>
      </c>
      <c r="B37708" s="44" t="s">
        <v>59914</v>
      </c>
      <c r="C37708" s="40">
        <v>595</v>
      </c>
    </row>
    <row r="37709" spans="1:3" x14ac:dyDescent="0.25">
      <c r="A37709" s="44" t="s">
        <v>59915</v>
      </c>
      <c r="B37709" s="44" t="s">
        <v>48769</v>
      </c>
      <c r="C37709" s="40">
        <v>1300</v>
      </c>
    </row>
    <row r="37710" spans="1:3" x14ac:dyDescent="0.25">
      <c r="A37710" s="44" t="s">
        <v>59916</v>
      </c>
      <c r="B37710" s="44" t="s">
        <v>59917</v>
      </c>
      <c r="C37710" s="40">
        <v>1500</v>
      </c>
    </row>
    <row r="37711" spans="1:3" x14ac:dyDescent="0.25">
      <c r="A37711" s="44" t="s">
        <v>59918</v>
      </c>
      <c r="B37711" s="44" t="s">
        <v>59919</v>
      </c>
      <c r="C37711" s="40">
        <v>900</v>
      </c>
    </row>
    <row r="37712" spans="1:3" x14ac:dyDescent="0.25">
      <c r="A37712" s="44" t="s">
        <v>59920</v>
      </c>
      <c r="B37712" s="44" t="s">
        <v>59921</v>
      </c>
      <c r="C37712" s="40">
        <v>588</v>
      </c>
    </row>
    <row r="37713" spans="1:3" x14ac:dyDescent="0.25">
      <c r="A37713" s="44" t="s">
        <v>59922</v>
      </c>
      <c r="B37713" s="44" t="s">
        <v>59923</v>
      </c>
      <c r="C37713" s="40">
        <v>1300</v>
      </c>
    </row>
    <row r="37714" spans="1:3" x14ac:dyDescent="0.25">
      <c r="A37714" s="44" t="s">
        <v>59924</v>
      </c>
      <c r="B37714" s="44" t="s">
        <v>59925</v>
      </c>
      <c r="C37714" s="40">
        <v>3000</v>
      </c>
    </row>
    <row r="37715" spans="1:3" x14ac:dyDescent="0.25">
      <c r="A37715" s="44" t="s">
        <v>59926</v>
      </c>
      <c r="B37715" s="44" t="s">
        <v>59927</v>
      </c>
      <c r="C37715" s="40">
        <v>867</v>
      </c>
    </row>
    <row r="37716" spans="1:3" x14ac:dyDescent="0.25">
      <c r="A37716" s="44" t="s">
        <v>59928</v>
      </c>
      <c r="B37716" s="44" t="s">
        <v>59929</v>
      </c>
      <c r="C37716" s="40">
        <v>4600</v>
      </c>
    </row>
    <row r="37717" spans="1:3" x14ac:dyDescent="0.25">
      <c r="A37717" s="44" t="s">
        <v>59930</v>
      </c>
      <c r="B37717" s="44" t="s">
        <v>59931</v>
      </c>
      <c r="C37717" s="40">
        <v>1000</v>
      </c>
    </row>
    <row r="37718" spans="1:3" x14ac:dyDescent="0.25">
      <c r="A37718" s="44" t="s">
        <v>59932</v>
      </c>
      <c r="B37718" s="44" t="s">
        <v>59933</v>
      </c>
      <c r="C37718" s="40">
        <v>1300</v>
      </c>
    </row>
    <row r="37719" spans="1:3" x14ac:dyDescent="0.25">
      <c r="A37719" s="44" t="s">
        <v>59934</v>
      </c>
      <c r="B37719" s="44" t="s">
        <v>59935</v>
      </c>
      <c r="C37719" s="40">
        <v>1300</v>
      </c>
    </row>
    <row r="37720" spans="1:3" x14ac:dyDescent="0.25">
      <c r="A37720" s="44" t="s">
        <v>59936</v>
      </c>
      <c r="B37720" s="44" t="s">
        <v>59937</v>
      </c>
      <c r="C37720" s="40">
        <v>8000</v>
      </c>
    </row>
    <row r="37721" spans="1:3" x14ac:dyDescent="0.25">
      <c r="A37721" s="44" t="s">
        <v>59938</v>
      </c>
      <c r="B37721" s="44" t="s">
        <v>59939</v>
      </c>
      <c r="C37721" s="40">
        <v>900</v>
      </c>
    </row>
    <row r="37722" spans="1:3" x14ac:dyDescent="0.25">
      <c r="A37722" s="44" t="s">
        <v>59940</v>
      </c>
      <c r="B37722" s="44" t="s">
        <v>59941</v>
      </c>
      <c r="C37722" s="40">
        <v>6000</v>
      </c>
    </row>
    <row r="37723" spans="1:3" x14ac:dyDescent="0.25">
      <c r="A37723" s="44" t="s">
        <v>59942</v>
      </c>
      <c r="B37723" s="44" t="s">
        <v>59943</v>
      </c>
      <c r="C37723" s="40">
        <v>588</v>
      </c>
    </row>
    <row r="37724" spans="1:3" x14ac:dyDescent="0.25">
      <c r="A37724" s="44" t="s">
        <v>59944</v>
      </c>
      <c r="B37724" s="44" t="s">
        <v>59945</v>
      </c>
      <c r="C37724" s="40">
        <v>1300</v>
      </c>
    </row>
    <row r="37725" spans="1:3" x14ac:dyDescent="0.25">
      <c r="A37725" s="44" t="s">
        <v>59946</v>
      </c>
      <c r="B37725" s="44" t="s">
        <v>21255</v>
      </c>
      <c r="C37725" s="40">
        <v>0</v>
      </c>
    </row>
    <row r="37726" spans="1:3" x14ac:dyDescent="0.25">
      <c r="A37726" s="44" t="s">
        <v>59947</v>
      </c>
      <c r="B37726" s="44" t="s">
        <v>59948</v>
      </c>
      <c r="C37726" s="40">
        <v>5400</v>
      </c>
    </row>
    <row r="37727" spans="1:3" x14ac:dyDescent="0.25">
      <c r="A37727" s="44" t="s">
        <v>59949</v>
      </c>
      <c r="B37727" s="44" t="s">
        <v>59950</v>
      </c>
      <c r="C37727" s="40">
        <v>8000</v>
      </c>
    </row>
    <row r="37728" spans="1:3" x14ac:dyDescent="0.25">
      <c r="A37728" s="44" t="s">
        <v>59951</v>
      </c>
      <c r="B37728" s="44" t="s">
        <v>59952</v>
      </c>
      <c r="C37728" s="40">
        <v>900</v>
      </c>
    </row>
    <row r="37729" spans="1:3" x14ac:dyDescent="0.25">
      <c r="A37729" s="44" t="s">
        <v>59953</v>
      </c>
      <c r="B37729" s="44" t="s">
        <v>59954</v>
      </c>
      <c r="C37729" s="40">
        <v>6000</v>
      </c>
    </row>
    <row r="37730" spans="1:3" x14ac:dyDescent="0.25">
      <c r="A37730" s="44" t="s">
        <v>59955</v>
      </c>
      <c r="B37730" s="44" t="s">
        <v>59956</v>
      </c>
      <c r="C37730" s="40">
        <v>595</v>
      </c>
    </row>
    <row r="37731" spans="1:3" x14ac:dyDescent="0.25">
      <c r="A37731" s="44" t="s">
        <v>59957</v>
      </c>
      <c r="B37731" s="44" t="s">
        <v>59958</v>
      </c>
      <c r="C37731" s="40">
        <v>1450</v>
      </c>
    </row>
    <row r="37732" spans="1:3" x14ac:dyDescent="0.25">
      <c r="A37732" s="44" t="s">
        <v>59959</v>
      </c>
      <c r="B37732" s="44" t="s">
        <v>59960</v>
      </c>
      <c r="C37732" s="40">
        <v>700</v>
      </c>
    </row>
    <row r="37733" spans="1:3" x14ac:dyDescent="0.25">
      <c r="A37733" s="44" t="s">
        <v>59961</v>
      </c>
      <c r="B37733" s="44" t="s">
        <v>59962</v>
      </c>
      <c r="C37733" s="40">
        <v>6000</v>
      </c>
    </row>
    <row r="37734" spans="1:3" x14ac:dyDescent="0.25">
      <c r="A37734" s="44" t="s">
        <v>59963</v>
      </c>
      <c r="B37734" s="44" t="s">
        <v>59964</v>
      </c>
      <c r="C37734" s="40">
        <v>6000</v>
      </c>
    </row>
    <row r="37735" spans="1:3" x14ac:dyDescent="0.25">
      <c r="A37735" s="44" t="s">
        <v>59965</v>
      </c>
      <c r="B37735" s="44" t="s">
        <v>59966</v>
      </c>
      <c r="C37735" s="40">
        <v>2400</v>
      </c>
    </row>
    <row r="37736" spans="1:3" x14ac:dyDescent="0.25">
      <c r="A37736" s="44" t="s">
        <v>59967</v>
      </c>
      <c r="B37736" s="44" t="s">
        <v>59968</v>
      </c>
      <c r="C37736" s="40">
        <v>900</v>
      </c>
    </row>
    <row r="37737" spans="1:3" x14ac:dyDescent="0.25">
      <c r="A37737" s="44" t="s">
        <v>59969</v>
      </c>
      <c r="B37737" s="44" t="s">
        <v>59970</v>
      </c>
      <c r="C37737" s="40">
        <v>700</v>
      </c>
    </row>
    <row r="37738" spans="1:3" x14ac:dyDescent="0.25">
      <c r="A37738" s="44" t="s">
        <v>59971</v>
      </c>
      <c r="B37738" s="44" t="s">
        <v>50996</v>
      </c>
      <c r="C37738" s="40">
        <v>1500</v>
      </c>
    </row>
    <row r="37739" spans="1:3" x14ac:dyDescent="0.25">
      <c r="A37739" s="44" t="s">
        <v>59972</v>
      </c>
      <c r="B37739" s="44" t="s">
        <v>59973</v>
      </c>
      <c r="C37739" s="40">
        <v>467.25</v>
      </c>
    </row>
    <row r="37740" spans="1:3" x14ac:dyDescent="0.25">
      <c r="A37740" s="44" t="s">
        <v>59974</v>
      </c>
      <c r="B37740" s="44" t="s">
        <v>59975</v>
      </c>
      <c r="C37740" s="40">
        <v>1500</v>
      </c>
    </row>
    <row r="37741" spans="1:3" x14ac:dyDescent="0.25">
      <c r="A37741" s="44" t="s">
        <v>59976</v>
      </c>
      <c r="B37741" s="44" t="s">
        <v>59977</v>
      </c>
      <c r="C37741" s="40">
        <v>900</v>
      </c>
    </row>
    <row r="37742" spans="1:3" x14ac:dyDescent="0.25">
      <c r="A37742" s="44" t="s">
        <v>59978</v>
      </c>
      <c r="B37742" s="44" t="s">
        <v>59979</v>
      </c>
      <c r="C37742" s="40">
        <v>9600</v>
      </c>
    </row>
    <row r="37743" spans="1:3" x14ac:dyDescent="0.25">
      <c r="A37743" s="44" t="s">
        <v>59980</v>
      </c>
      <c r="B37743" s="44" t="s">
        <v>55191</v>
      </c>
      <c r="C37743" s="40">
        <v>1500</v>
      </c>
    </row>
    <row r="37744" spans="1:3" x14ac:dyDescent="0.25">
      <c r="A37744" s="44" t="s">
        <v>59981</v>
      </c>
      <c r="B37744" s="44" t="s">
        <v>59982</v>
      </c>
      <c r="C37744" s="40">
        <v>738.75</v>
      </c>
    </row>
    <row r="37745" spans="1:3" x14ac:dyDescent="0.25">
      <c r="A37745" s="44" t="s">
        <v>59983</v>
      </c>
      <c r="B37745" s="44" t="s">
        <v>59984</v>
      </c>
      <c r="C37745" s="40">
        <v>4600</v>
      </c>
    </row>
    <row r="37746" spans="1:3" x14ac:dyDescent="0.25">
      <c r="A37746" s="44" t="s">
        <v>59985</v>
      </c>
      <c r="B37746" s="44" t="s">
        <v>59986</v>
      </c>
      <c r="C37746" s="40">
        <v>8000</v>
      </c>
    </row>
    <row r="37747" spans="1:3" x14ac:dyDescent="0.25">
      <c r="A37747" s="44" t="s">
        <v>59987</v>
      </c>
      <c r="B37747" s="44" t="s">
        <v>59988</v>
      </c>
      <c r="C37747" s="40">
        <v>6000</v>
      </c>
    </row>
    <row r="37748" spans="1:3" x14ac:dyDescent="0.25">
      <c r="A37748" s="44" t="s">
        <v>59989</v>
      </c>
      <c r="B37748" s="44" t="s">
        <v>59990</v>
      </c>
      <c r="C37748" s="40">
        <v>595</v>
      </c>
    </row>
    <row r="37749" spans="1:3" x14ac:dyDescent="0.25">
      <c r="A37749" s="44" t="s">
        <v>59991</v>
      </c>
      <c r="B37749" s="44" t="s">
        <v>49017</v>
      </c>
      <c r="C37749" s="40">
        <v>1300</v>
      </c>
    </row>
    <row r="37750" spans="1:3" x14ac:dyDescent="0.25">
      <c r="A37750" s="44" t="s">
        <v>59992</v>
      </c>
      <c r="B37750" s="44" t="s">
        <v>59993</v>
      </c>
      <c r="C37750" s="40">
        <v>900</v>
      </c>
    </row>
    <row r="37751" spans="1:3" x14ac:dyDescent="0.25">
      <c r="A37751" s="44" t="s">
        <v>59994</v>
      </c>
      <c r="B37751" s="44" t="s">
        <v>59995</v>
      </c>
      <c r="C37751" s="40">
        <v>900</v>
      </c>
    </row>
    <row r="37752" spans="1:3" x14ac:dyDescent="0.25">
      <c r="A37752" s="44" t="s">
        <v>59996</v>
      </c>
      <c r="B37752" s="44" t="s">
        <v>59997</v>
      </c>
      <c r="C37752" s="40">
        <v>1700</v>
      </c>
    </row>
    <row r="37753" spans="1:3" x14ac:dyDescent="0.25">
      <c r="A37753" s="44" t="s">
        <v>59998</v>
      </c>
      <c r="B37753" s="44" t="s">
        <v>59999</v>
      </c>
      <c r="C37753" s="40">
        <v>1700</v>
      </c>
    </row>
    <row r="37754" spans="1:3" x14ac:dyDescent="0.25">
      <c r="A37754" s="44" t="s">
        <v>60000</v>
      </c>
      <c r="B37754" s="44" t="s">
        <v>57078</v>
      </c>
      <c r="C37754" s="40">
        <v>1500</v>
      </c>
    </row>
    <row r="37755" spans="1:3" x14ac:dyDescent="0.25">
      <c r="A37755" s="44" t="s">
        <v>60001</v>
      </c>
      <c r="B37755" s="44" t="s">
        <v>60002</v>
      </c>
      <c r="C37755" s="40">
        <v>1550</v>
      </c>
    </row>
    <row r="37756" spans="1:3" x14ac:dyDescent="0.25">
      <c r="A37756" s="44" t="s">
        <v>60003</v>
      </c>
      <c r="B37756" s="44" t="s">
        <v>49401</v>
      </c>
      <c r="C37756" s="40">
        <v>1500</v>
      </c>
    </row>
    <row r="37757" spans="1:3" x14ac:dyDescent="0.25">
      <c r="A37757" s="44" t="s">
        <v>60004</v>
      </c>
      <c r="B37757" s="44" t="s">
        <v>60005</v>
      </c>
      <c r="C37757" s="40">
        <v>6000</v>
      </c>
    </row>
    <row r="37758" spans="1:3" x14ac:dyDescent="0.25">
      <c r="A37758" s="44" t="s">
        <v>60006</v>
      </c>
      <c r="B37758" s="44" t="s">
        <v>60007</v>
      </c>
      <c r="C37758" s="40">
        <v>1700</v>
      </c>
    </row>
    <row r="37759" spans="1:3" x14ac:dyDescent="0.25">
      <c r="A37759" s="44" t="s">
        <v>60008</v>
      </c>
      <c r="B37759" s="44" t="s">
        <v>60009</v>
      </c>
      <c r="C37759" s="40">
        <v>1300</v>
      </c>
    </row>
    <row r="37760" spans="1:3" x14ac:dyDescent="0.25">
      <c r="A37760" s="44" t="s">
        <v>60010</v>
      </c>
      <c r="B37760" s="44" t="s">
        <v>60011</v>
      </c>
      <c r="C37760" s="40">
        <v>1700</v>
      </c>
    </row>
    <row r="37761" spans="1:3" x14ac:dyDescent="0.25">
      <c r="A37761" s="44" t="s">
        <v>60012</v>
      </c>
      <c r="B37761" s="44" t="s">
        <v>60013</v>
      </c>
      <c r="C37761" s="40">
        <v>8000</v>
      </c>
    </row>
    <row r="37762" spans="1:3" x14ac:dyDescent="0.25">
      <c r="A37762" s="44" t="s">
        <v>60014</v>
      </c>
      <c r="B37762" s="44" t="s">
        <v>60015</v>
      </c>
      <c r="C37762" s="40">
        <v>6000</v>
      </c>
    </row>
    <row r="37763" spans="1:3" x14ac:dyDescent="0.25">
      <c r="A37763" s="44" t="s">
        <v>60016</v>
      </c>
      <c r="B37763" s="44" t="s">
        <v>60017</v>
      </c>
      <c r="C37763" s="40">
        <v>595</v>
      </c>
    </row>
    <row r="37764" spans="1:3" x14ac:dyDescent="0.25">
      <c r="A37764" s="44" t="s">
        <v>60018</v>
      </c>
      <c r="B37764" s="44" t="s">
        <v>60019</v>
      </c>
      <c r="C37764" s="40">
        <v>2400</v>
      </c>
    </row>
    <row r="37765" spans="1:3" x14ac:dyDescent="0.25">
      <c r="A37765" s="44" t="s">
        <v>60020</v>
      </c>
      <c r="B37765" s="44" t="s">
        <v>46420</v>
      </c>
      <c r="C37765" s="40">
        <v>1500</v>
      </c>
    </row>
    <row r="37766" spans="1:3" x14ac:dyDescent="0.25">
      <c r="A37766" s="44" t="s">
        <v>60021</v>
      </c>
      <c r="B37766" s="44" t="s">
        <v>60022</v>
      </c>
      <c r="C37766" s="40">
        <v>595</v>
      </c>
    </row>
    <row r="37767" spans="1:3" x14ac:dyDescent="0.25">
      <c r="A37767" s="44" t="s">
        <v>60023</v>
      </c>
      <c r="B37767" s="44" t="s">
        <v>60024</v>
      </c>
      <c r="C37767" s="40">
        <v>2400</v>
      </c>
    </row>
    <row r="37768" spans="1:3" x14ac:dyDescent="0.25">
      <c r="A37768" s="44" t="s">
        <v>60025</v>
      </c>
      <c r="B37768" s="44" t="s">
        <v>60026</v>
      </c>
      <c r="C37768" s="40">
        <v>700</v>
      </c>
    </row>
    <row r="37769" spans="1:3" x14ac:dyDescent="0.25">
      <c r="A37769" s="44" t="s">
        <v>60027</v>
      </c>
      <c r="B37769" s="44" t="s">
        <v>60028</v>
      </c>
      <c r="C37769" s="40">
        <v>8000</v>
      </c>
    </row>
    <row r="37770" spans="1:3" x14ac:dyDescent="0.25">
      <c r="A37770" s="44" t="s">
        <v>60029</v>
      </c>
      <c r="B37770" s="44" t="s">
        <v>60030</v>
      </c>
      <c r="C37770" s="40">
        <v>700</v>
      </c>
    </row>
    <row r="37771" spans="1:3" x14ac:dyDescent="0.25">
      <c r="A37771" s="44" t="s">
        <v>60031</v>
      </c>
      <c r="B37771" s="44" t="s">
        <v>60032</v>
      </c>
      <c r="C37771" s="40">
        <v>2400</v>
      </c>
    </row>
    <row r="37772" spans="1:3" x14ac:dyDescent="0.25">
      <c r="A37772" s="44" t="s">
        <v>60033</v>
      </c>
      <c r="B37772" s="44" t="s">
        <v>60034</v>
      </c>
      <c r="C37772" s="40">
        <v>8000</v>
      </c>
    </row>
    <row r="37773" spans="1:3" x14ac:dyDescent="0.25">
      <c r="A37773" s="44" t="s">
        <v>60035</v>
      </c>
      <c r="B37773" s="44" t="s">
        <v>60036</v>
      </c>
      <c r="C37773" s="40">
        <v>900</v>
      </c>
    </row>
    <row r="37774" spans="1:3" x14ac:dyDescent="0.25">
      <c r="A37774" s="44" t="s">
        <v>60037</v>
      </c>
      <c r="B37774" s="44" t="s">
        <v>60038</v>
      </c>
      <c r="C37774" s="40">
        <v>1700</v>
      </c>
    </row>
    <row r="37775" spans="1:3" x14ac:dyDescent="0.25">
      <c r="A37775" s="44" t="s">
        <v>60039</v>
      </c>
      <c r="B37775" s="44" t="s">
        <v>60040</v>
      </c>
      <c r="C37775" s="40">
        <v>595</v>
      </c>
    </row>
    <row r="37776" spans="1:3" x14ac:dyDescent="0.25">
      <c r="A37776" s="44" t="s">
        <v>60041</v>
      </c>
      <c r="B37776" s="44" t="s">
        <v>60042</v>
      </c>
      <c r="C37776" s="40">
        <v>1500</v>
      </c>
    </row>
    <row r="37777" spans="1:3" x14ac:dyDescent="0.25">
      <c r="A37777" s="44" t="s">
        <v>60043</v>
      </c>
      <c r="B37777" s="44" t="s">
        <v>60044</v>
      </c>
      <c r="C37777" s="40">
        <v>2400</v>
      </c>
    </row>
    <row r="37778" spans="1:3" x14ac:dyDescent="0.25">
      <c r="A37778" s="44" t="s">
        <v>60045</v>
      </c>
      <c r="B37778" s="44" t="s">
        <v>60046</v>
      </c>
      <c r="C37778" s="40">
        <v>900</v>
      </c>
    </row>
    <row r="37779" spans="1:3" x14ac:dyDescent="0.25">
      <c r="A37779" s="44" t="s">
        <v>60047</v>
      </c>
      <c r="B37779" s="44" t="s">
        <v>60048</v>
      </c>
      <c r="C37779" s="40">
        <v>7200</v>
      </c>
    </row>
    <row r="37780" spans="1:3" x14ac:dyDescent="0.25">
      <c r="A37780" s="44" t="s">
        <v>60049</v>
      </c>
      <c r="B37780" s="44" t="s">
        <v>60050</v>
      </c>
      <c r="C37780" s="40">
        <v>8000</v>
      </c>
    </row>
    <row r="37781" spans="1:3" x14ac:dyDescent="0.25">
      <c r="A37781" s="44" t="s">
        <v>60051</v>
      </c>
      <c r="B37781" s="44" t="s">
        <v>60052</v>
      </c>
      <c r="C37781" s="40">
        <v>2019</v>
      </c>
    </row>
    <row r="37782" spans="1:3" x14ac:dyDescent="0.25">
      <c r="A37782" s="44" t="s">
        <v>60053</v>
      </c>
      <c r="B37782" s="44" t="s">
        <v>60054</v>
      </c>
      <c r="C37782" s="40">
        <v>420</v>
      </c>
    </row>
    <row r="37783" spans="1:3" x14ac:dyDescent="0.25">
      <c r="A37783" s="44" t="s">
        <v>60055</v>
      </c>
      <c r="B37783" s="44" t="s">
        <v>60056</v>
      </c>
      <c r="C37783" s="40">
        <v>1300</v>
      </c>
    </row>
    <row r="37784" spans="1:3" x14ac:dyDescent="0.25">
      <c r="A37784" s="44" t="s">
        <v>60057</v>
      </c>
      <c r="B37784" s="44" t="s">
        <v>60058</v>
      </c>
      <c r="C37784" s="40">
        <v>595</v>
      </c>
    </row>
    <row r="37785" spans="1:3" x14ac:dyDescent="0.25">
      <c r="A37785" s="44" t="s">
        <v>60059</v>
      </c>
      <c r="B37785" s="44" t="s">
        <v>56469</v>
      </c>
      <c r="C37785" s="40">
        <v>6000</v>
      </c>
    </row>
    <row r="37786" spans="1:3" x14ac:dyDescent="0.25">
      <c r="A37786" s="44" t="s">
        <v>60060</v>
      </c>
      <c r="B37786" s="44" t="s">
        <v>60061</v>
      </c>
      <c r="C37786" s="40">
        <v>1500</v>
      </c>
    </row>
    <row r="37787" spans="1:3" x14ac:dyDescent="0.25">
      <c r="A37787" s="44" t="s">
        <v>60062</v>
      </c>
      <c r="B37787" s="44" t="s">
        <v>60063</v>
      </c>
      <c r="C37787" s="40">
        <v>2400</v>
      </c>
    </row>
    <row r="37788" spans="1:3" x14ac:dyDescent="0.25">
      <c r="A37788" s="44" t="s">
        <v>60064</v>
      </c>
      <c r="B37788" s="44" t="s">
        <v>60065</v>
      </c>
      <c r="C37788" s="40">
        <v>8000</v>
      </c>
    </row>
    <row r="37789" spans="1:3" x14ac:dyDescent="0.25">
      <c r="A37789" s="44" t="s">
        <v>60066</v>
      </c>
      <c r="B37789" s="44" t="s">
        <v>60067</v>
      </c>
      <c r="C37789" s="40">
        <v>1300</v>
      </c>
    </row>
    <row r="37790" spans="1:3" x14ac:dyDescent="0.25">
      <c r="A37790" s="44" t="s">
        <v>60068</v>
      </c>
      <c r="B37790" s="44" t="s">
        <v>60069</v>
      </c>
      <c r="C37790" s="40">
        <v>1300</v>
      </c>
    </row>
    <row r="37791" spans="1:3" x14ac:dyDescent="0.25">
      <c r="A37791" s="44" t="s">
        <v>60070</v>
      </c>
      <c r="B37791" s="44" t="s">
        <v>60071</v>
      </c>
      <c r="C37791" s="40">
        <v>1500</v>
      </c>
    </row>
    <row r="37792" spans="1:3" x14ac:dyDescent="0.25">
      <c r="A37792" s="44" t="s">
        <v>60072</v>
      </c>
      <c r="B37792" s="44" t="s">
        <v>60073</v>
      </c>
      <c r="C37792" s="40">
        <v>1700</v>
      </c>
    </row>
    <row r="37793" spans="1:3" x14ac:dyDescent="0.25">
      <c r="A37793" s="44" t="s">
        <v>60074</v>
      </c>
      <c r="B37793" s="44" t="s">
        <v>60075</v>
      </c>
      <c r="C37793" s="40">
        <v>700</v>
      </c>
    </row>
    <row r="37794" spans="1:3" x14ac:dyDescent="0.25">
      <c r="A37794" s="44" t="s">
        <v>60076</v>
      </c>
      <c r="B37794" s="44" t="s">
        <v>60077</v>
      </c>
      <c r="C37794" s="40">
        <v>1700</v>
      </c>
    </row>
    <row r="37795" spans="1:3" x14ac:dyDescent="0.25">
      <c r="A37795" s="44" t="s">
        <v>60078</v>
      </c>
      <c r="B37795" s="44" t="s">
        <v>60079</v>
      </c>
      <c r="C37795" s="40">
        <v>8000</v>
      </c>
    </row>
    <row r="37796" spans="1:3" x14ac:dyDescent="0.25">
      <c r="A37796" s="44" t="s">
        <v>60080</v>
      </c>
      <c r="B37796" s="44" t="s">
        <v>60081</v>
      </c>
      <c r="C37796" s="40">
        <v>6000</v>
      </c>
    </row>
    <row r="37797" spans="1:3" x14ac:dyDescent="0.25">
      <c r="A37797" s="44" t="s">
        <v>60082</v>
      </c>
      <c r="B37797" s="44" t="s">
        <v>60083</v>
      </c>
      <c r="C37797" s="40">
        <v>6000</v>
      </c>
    </row>
    <row r="37798" spans="1:3" x14ac:dyDescent="0.25">
      <c r="A37798" s="44" t="s">
        <v>60084</v>
      </c>
      <c r="B37798" s="44" t="s">
        <v>60085</v>
      </c>
      <c r="C37798" s="40">
        <v>700</v>
      </c>
    </row>
    <row r="37799" spans="1:3" x14ac:dyDescent="0.25">
      <c r="A37799" s="44" t="s">
        <v>60086</v>
      </c>
      <c r="B37799" s="44" t="s">
        <v>60087</v>
      </c>
      <c r="C37799" s="40">
        <v>8000</v>
      </c>
    </row>
    <row r="37800" spans="1:3" x14ac:dyDescent="0.25">
      <c r="A37800" s="44" t="s">
        <v>60088</v>
      </c>
      <c r="B37800" s="44" t="s">
        <v>60089</v>
      </c>
      <c r="C37800" s="40">
        <v>1700</v>
      </c>
    </row>
    <row r="37801" spans="1:3" x14ac:dyDescent="0.25">
      <c r="A37801" s="44" t="s">
        <v>60090</v>
      </c>
      <c r="B37801" s="44" t="s">
        <v>60091</v>
      </c>
      <c r="C37801" s="40">
        <v>1000</v>
      </c>
    </row>
    <row r="37802" spans="1:3" x14ac:dyDescent="0.25">
      <c r="A37802" s="44" t="s">
        <v>60092</v>
      </c>
      <c r="B37802" s="44" t="s">
        <v>60093</v>
      </c>
      <c r="C37802" s="40">
        <v>5600</v>
      </c>
    </row>
    <row r="37803" spans="1:3" x14ac:dyDescent="0.25">
      <c r="A37803" s="44" t="s">
        <v>60094</v>
      </c>
      <c r="B37803" s="44" t="s">
        <v>60095</v>
      </c>
      <c r="C37803" s="40">
        <v>595</v>
      </c>
    </row>
    <row r="37804" spans="1:3" x14ac:dyDescent="0.25">
      <c r="A37804" s="44" t="s">
        <v>60096</v>
      </c>
      <c r="B37804" s="44" t="s">
        <v>60097</v>
      </c>
      <c r="C37804" s="40">
        <v>1150</v>
      </c>
    </row>
    <row r="37805" spans="1:3" x14ac:dyDescent="0.25">
      <c r="A37805" s="44" t="s">
        <v>60098</v>
      </c>
      <c r="B37805" s="44" t="s">
        <v>60099</v>
      </c>
      <c r="C37805" s="40">
        <v>6000</v>
      </c>
    </row>
    <row r="37806" spans="1:3" x14ac:dyDescent="0.25">
      <c r="A37806" s="44" t="s">
        <v>60100</v>
      </c>
      <c r="B37806" s="44" t="s">
        <v>60101</v>
      </c>
      <c r="C37806" s="40">
        <v>537.25</v>
      </c>
    </row>
    <row r="37807" spans="1:3" x14ac:dyDescent="0.25">
      <c r="A37807" s="44" t="s">
        <v>60102</v>
      </c>
      <c r="B37807" s="44" t="s">
        <v>60103</v>
      </c>
      <c r="C37807" s="40">
        <v>6000</v>
      </c>
    </row>
    <row r="37808" spans="1:3" x14ac:dyDescent="0.25">
      <c r="A37808" s="44" t="s">
        <v>60104</v>
      </c>
      <c r="B37808" s="44" t="s">
        <v>60105</v>
      </c>
      <c r="C37808" s="40">
        <v>7200</v>
      </c>
    </row>
    <row r="37809" spans="1:3" x14ac:dyDescent="0.25">
      <c r="A37809" s="44" t="s">
        <v>60106</v>
      </c>
      <c r="B37809" s="44" t="s">
        <v>60107</v>
      </c>
      <c r="C37809" s="40">
        <v>900</v>
      </c>
    </row>
    <row r="37810" spans="1:3" x14ac:dyDescent="0.25">
      <c r="A37810" s="44" t="s">
        <v>60108</v>
      </c>
      <c r="B37810" s="44" t="s">
        <v>60109</v>
      </c>
      <c r="C37810" s="40">
        <v>1300</v>
      </c>
    </row>
    <row r="37811" spans="1:3" x14ac:dyDescent="0.25">
      <c r="A37811" s="44" t="s">
        <v>60110</v>
      </c>
      <c r="B37811" s="44" t="s">
        <v>60111</v>
      </c>
      <c r="C37811" s="40">
        <v>8000</v>
      </c>
    </row>
    <row r="37812" spans="1:3" x14ac:dyDescent="0.25">
      <c r="A37812" s="44" t="s">
        <v>60112</v>
      </c>
      <c r="B37812" s="44" t="s">
        <v>60113</v>
      </c>
      <c r="C37812" s="40">
        <v>1300</v>
      </c>
    </row>
    <row r="37813" spans="1:3" x14ac:dyDescent="0.25">
      <c r="A37813" s="44" t="s">
        <v>60114</v>
      </c>
      <c r="B37813" s="44" t="s">
        <v>60115</v>
      </c>
      <c r="C37813" s="40">
        <v>1350</v>
      </c>
    </row>
    <row r="37814" spans="1:3" x14ac:dyDescent="0.25">
      <c r="A37814" s="44" t="s">
        <v>60116</v>
      </c>
      <c r="B37814" s="44" t="s">
        <v>60117</v>
      </c>
      <c r="C37814" s="40">
        <v>875</v>
      </c>
    </row>
    <row r="37815" spans="1:3" x14ac:dyDescent="0.25">
      <c r="A37815" s="44" t="s">
        <v>60118</v>
      </c>
      <c r="B37815" s="44" t="s">
        <v>60119</v>
      </c>
      <c r="C37815" s="40">
        <v>900</v>
      </c>
    </row>
    <row r="37816" spans="1:3" x14ac:dyDescent="0.25">
      <c r="A37816" s="44" t="s">
        <v>60120</v>
      </c>
      <c r="B37816" s="44" t="s">
        <v>60121</v>
      </c>
      <c r="C37816" s="40">
        <v>8000</v>
      </c>
    </row>
    <row r="37817" spans="1:3" x14ac:dyDescent="0.25">
      <c r="A37817" s="44" t="s">
        <v>60122</v>
      </c>
      <c r="B37817" s="44" t="s">
        <v>60123</v>
      </c>
      <c r="C37817" s="40">
        <v>1300</v>
      </c>
    </row>
    <row r="37818" spans="1:3" x14ac:dyDescent="0.25">
      <c r="A37818" s="44" t="s">
        <v>60124</v>
      </c>
      <c r="B37818" s="44" t="s">
        <v>60125</v>
      </c>
      <c r="C37818" s="40">
        <v>5600</v>
      </c>
    </row>
    <row r="37819" spans="1:3" x14ac:dyDescent="0.25">
      <c r="A37819" s="44" t="s">
        <v>60126</v>
      </c>
      <c r="B37819" s="44" t="s">
        <v>60127</v>
      </c>
      <c r="C37819" s="40">
        <v>6000</v>
      </c>
    </row>
    <row r="37820" spans="1:3" x14ac:dyDescent="0.25">
      <c r="A37820" s="44" t="s">
        <v>60128</v>
      </c>
      <c r="B37820" s="44" t="s">
        <v>60129</v>
      </c>
      <c r="C37820" s="40">
        <v>900</v>
      </c>
    </row>
    <row r="37821" spans="1:3" x14ac:dyDescent="0.25">
      <c r="A37821" s="44" t="s">
        <v>60130</v>
      </c>
      <c r="B37821" s="44" t="s">
        <v>60131</v>
      </c>
      <c r="C37821" s="40">
        <v>8000</v>
      </c>
    </row>
    <row r="37822" spans="1:3" x14ac:dyDescent="0.25">
      <c r="A37822" s="44" t="s">
        <v>60132</v>
      </c>
      <c r="B37822" s="44" t="s">
        <v>60133</v>
      </c>
      <c r="C37822" s="40">
        <v>6000</v>
      </c>
    </row>
    <row r="37823" spans="1:3" x14ac:dyDescent="0.25">
      <c r="A37823" s="44" t="s">
        <v>60134</v>
      </c>
      <c r="B37823" s="44" t="s">
        <v>60135</v>
      </c>
      <c r="C37823" s="40">
        <v>12309</v>
      </c>
    </row>
    <row r="37824" spans="1:3" x14ac:dyDescent="0.25">
      <c r="A37824" s="44" t="s">
        <v>60136</v>
      </c>
      <c r="B37824" s="44" t="s">
        <v>60137</v>
      </c>
      <c r="C37824" s="40">
        <v>9600</v>
      </c>
    </row>
    <row r="37825" spans="1:3" x14ac:dyDescent="0.25">
      <c r="A37825" s="44" t="s">
        <v>60138</v>
      </c>
      <c r="B37825" s="44" t="s">
        <v>60139</v>
      </c>
      <c r="C37825" s="40">
        <v>8000</v>
      </c>
    </row>
    <row r="37826" spans="1:3" x14ac:dyDescent="0.25">
      <c r="A37826" s="44" t="s">
        <v>60140</v>
      </c>
      <c r="B37826" s="44" t="s">
        <v>48686</v>
      </c>
      <c r="C37826" s="40">
        <v>1500</v>
      </c>
    </row>
    <row r="37827" spans="1:3" x14ac:dyDescent="0.25">
      <c r="A37827" s="44" t="s">
        <v>60141</v>
      </c>
      <c r="B37827" s="44" t="s">
        <v>60142</v>
      </c>
      <c r="C37827" s="40">
        <v>4800</v>
      </c>
    </row>
    <row r="37828" spans="1:3" x14ac:dyDescent="0.25">
      <c r="A37828" s="44" t="s">
        <v>60143</v>
      </c>
      <c r="B37828" s="44" t="s">
        <v>60144</v>
      </c>
      <c r="C37828" s="40">
        <v>1300</v>
      </c>
    </row>
    <row r="37829" spans="1:3" x14ac:dyDescent="0.25">
      <c r="A37829" s="44" t="s">
        <v>60145</v>
      </c>
      <c r="B37829" s="44" t="s">
        <v>60146</v>
      </c>
      <c r="C37829" s="40">
        <v>420</v>
      </c>
    </row>
    <row r="37830" spans="1:3" x14ac:dyDescent="0.25">
      <c r="A37830" s="44" t="s">
        <v>60147</v>
      </c>
      <c r="B37830" s="44" t="s">
        <v>60148</v>
      </c>
      <c r="C37830" s="40">
        <v>900</v>
      </c>
    </row>
    <row r="37831" spans="1:3" x14ac:dyDescent="0.25">
      <c r="A37831" s="44" t="s">
        <v>60149</v>
      </c>
      <c r="B37831" s="44" t="s">
        <v>60150</v>
      </c>
      <c r="C37831" s="40">
        <v>5600</v>
      </c>
    </row>
    <row r="37832" spans="1:3" x14ac:dyDescent="0.25">
      <c r="A37832" s="44" t="s">
        <v>60151</v>
      </c>
      <c r="B37832" s="44" t="s">
        <v>60152</v>
      </c>
      <c r="C37832" s="40">
        <v>1500</v>
      </c>
    </row>
    <row r="37833" spans="1:3" x14ac:dyDescent="0.25">
      <c r="A37833" s="44" t="s">
        <v>60153</v>
      </c>
      <c r="B37833" s="44" t="s">
        <v>60154</v>
      </c>
      <c r="C37833" s="40">
        <v>6000</v>
      </c>
    </row>
    <row r="37834" spans="1:3" x14ac:dyDescent="0.25">
      <c r="A37834" s="44" t="s">
        <v>60155</v>
      </c>
      <c r="B37834" s="44" t="s">
        <v>55866</v>
      </c>
      <c r="C37834" s="40">
        <v>1500</v>
      </c>
    </row>
    <row r="37835" spans="1:3" x14ac:dyDescent="0.25">
      <c r="A37835" s="44" t="s">
        <v>60156</v>
      </c>
      <c r="B37835" s="44" t="s">
        <v>60157</v>
      </c>
      <c r="C37835" s="40">
        <v>8000</v>
      </c>
    </row>
    <row r="37836" spans="1:3" x14ac:dyDescent="0.25">
      <c r="A37836" s="44" t="s">
        <v>60158</v>
      </c>
      <c r="B37836" s="44" t="s">
        <v>60159</v>
      </c>
      <c r="C37836" s="40">
        <v>1300</v>
      </c>
    </row>
    <row r="37837" spans="1:3" x14ac:dyDescent="0.25">
      <c r="A37837" s="44" t="s">
        <v>60160</v>
      </c>
      <c r="B37837" s="44" t="s">
        <v>60161</v>
      </c>
      <c r="C37837" s="40">
        <v>6000</v>
      </c>
    </row>
    <row r="37838" spans="1:3" x14ac:dyDescent="0.25">
      <c r="A37838" s="44" t="s">
        <v>60162</v>
      </c>
      <c r="B37838" s="44" t="s">
        <v>60163</v>
      </c>
      <c r="C37838" s="40">
        <v>1700</v>
      </c>
    </row>
    <row r="37839" spans="1:3" x14ac:dyDescent="0.25">
      <c r="A37839" s="44" t="s">
        <v>60164</v>
      </c>
      <c r="B37839" s="44" t="s">
        <v>60165</v>
      </c>
      <c r="C37839" s="40">
        <v>6000</v>
      </c>
    </row>
    <row r="37840" spans="1:3" x14ac:dyDescent="0.25">
      <c r="A37840" s="44" t="s">
        <v>60166</v>
      </c>
      <c r="B37840" s="44" t="s">
        <v>60167</v>
      </c>
      <c r="C37840" s="40">
        <v>900</v>
      </c>
    </row>
    <row r="37841" spans="1:3" x14ac:dyDescent="0.25">
      <c r="A37841" s="44" t="s">
        <v>60168</v>
      </c>
      <c r="B37841" s="44" t="s">
        <v>60169</v>
      </c>
      <c r="C37841" s="40">
        <v>6000</v>
      </c>
    </row>
    <row r="37842" spans="1:3" x14ac:dyDescent="0.25">
      <c r="A37842" s="44" t="s">
        <v>60170</v>
      </c>
      <c r="B37842" s="44" t="s">
        <v>60171</v>
      </c>
      <c r="C37842" s="40">
        <v>8000</v>
      </c>
    </row>
    <row r="37843" spans="1:3" x14ac:dyDescent="0.25">
      <c r="A37843" s="44" t="s">
        <v>60172</v>
      </c>
      <c r="B37843" s="44" t="s">
        <v>60173</v>
      </c>
      <c r="C37843" s="40">
        <v>1500</v>
      </c>
    </row>
    <row r="37844" spans="1:3" x14ac:dyDescent="0.25">
      <c r="A37844" s="44" t="s">
        <v>60174</v>
      </c>
      <c r="B37844" s="44" t="s">
        <v>60175</v>
      </c>
      <c r="C37844" s="40">
        <v>880</v>
      </c>
    </row>
    <row r="37845" spans="1:3" x14ac:dyDescent="0.25">
      <c r="A37845" s="44" t="s">
        <v>60176</v>
      </c>
      <c r="B37845" s="44" t="s">
        <v>60177</v>
      </c>
      <c r="C37845" s="40">
        <v>1400</v>
      </c>
    </row>
    <row r="37846" spans="1:3" x14ac:dyDescent="0.25">
      <c r="A37846" s="44" t="s">
        <v>60178</v>
      </c>
      <c r="B37846" s="44" t="s">
        <v>60179</v>
      </c>
      <c r="C37846" s="40">
        <v>2575</v>
      </c>
    </row>
    <row r="37847" spans="1:3" x14ac:dyDescent="0.25">
      <c r="A37847" s="44" t="s">
        <v>60180</v>
      </c>
      <c r="B37847" s="44" t="s">
        <v>60181</v>
      </c>
      <c r="C37847" s="40">
        <v>1300</v>
      </c>
    </row>
    <row r="37848" spans="1:3" x14ac:dyDescent="0.25">
      <c r="A37848" s="44" t="s">
        <v>60182</v>
      </c>
      <c r="B37848" s="44" t="s">
        <v>57437</v>
      </c>
      <c r="C37848" s="40">
        <v>1300</v>
      </c>
    </row>
    <row r="37849" spans="1:3" x14ac:dyDescent="0.25">
      <c r="A37849" s="44" t="s">
        <v>60183</v>
      </c>
      <c r="B37849" s="44" t="s">
        <v>60184</v>
      </c>
      <c r="C37849" s="40">
        <v>700</v>
      </c>
    </row>
    <row r="37850" spans="1:3" x14ac:dyDescent="0.25">
      <c r="A37850" s="44" t="s">
        <v>60185</v>
      </c>
      <c r="B37850" s="44" t="s">
        <v>60186</v>
      </c>
      <c r="C37850" s="40">
        <v>900</v>
      </c>
    </row>
    <row r="37851" spans="1:3" x14ac:dyDescent="0.25">
      <c r="A37851" s="44" t="s">
        <v>60187</v>
      </c>
      <c r="B37851" s="44" t="s">
        <v>50069</v>
      </c>
      <c r="C37851" s="40">
        <v>1500</v>
      </c>
    </row>
    <row r="37852" spans="1:3" x14ac:dyDescent="0.25">
      <c r="A37852" s="44" t="s">
        <v>60188</v>
      </c>
      <c r="B37852" s="44" t="s">
        <v>60189</v>
      </c>
      <c r="C37852" s="40">
        <v>1000</v>
      </c>
    </row>
    <row r="37853" spans="1:3" x14ac:dyDescent="0.25">
      <c r="A37853" s="44" t="s">
        <v>60190</v>
      </c>
      <c r="B37853" s="44" t="s">
        <v>60191</v>
      </c>
      <c r="C37853" s="40">
        <v>1400</v>
      </c>
    </row>
    <row r="37854" spans="1:3" x14ac:dyDescent="0.25">
      <c r="A37854" s="44" t="s">
        <v>60192</v>
      </c>
      <c r="B37854" s="44" t="s">
        <v>60193</v>
      </c>
      <c r="C37854" s="40">
        <v>17226</v>
      </c>
    </row>
    <row r="37855" spans="1:3" x14ac:dyDescent="0.25">
      <c r="A37855" s="44" t="s">
        <v>60192</v>
      </c>
      <c r="B37855" s="44" t="s">
        <v>60193</v>
      </c>
      <c r="C37855" s="40">
        <v>17226</v>
      </c>
    </row>
    <row r="37856" spans="1:3" x14ac:dyDescent="0.25">
      <c r="A37856" s="44" t="s">
        <v>60194</v>
      </c>
      <c r="B37856" s="44" t="s">
        <v>60195</v>
      </c>
      <c r="C37856" s="40">
        <v>1700</v>
      </c>
    </row>
    <row r="37857" spans="1:3" x14ac:dyDescent="0.25">
      <c r="A37857" s="44" t="s">
        <v>60196</v>
      </c>
      <c r="B37857" s="44" t="s">
        <v>60197</v>
      </c>
      <c r="C37857" s="40">
        <v>900</v>
      </c>
    </row>
    <row r="37858" spans="1:3" x14ac:dyDescent="0.25">
      <c r="A37858" s="44" t="s">
        <v>60198</v>
      </c>
      <c r="B37858" s="44" t="s">
        <v>60199</v>
      </c>
      <c r="C37858" s="40">
        <v>595</v>
      </c>
    </row>
    <row r="37859" spans="1:3" x14ac:dyDescent="0.25">
      <c r="A37859" s="44" t="s">
        <v>60200</v>
      </c>
      <c r="B37859" s="44" t="s">
        <v>60201</v>
      </c>
      <c r="C37859" s="40">
        <v>6000</v>
      </c>
    </row>
    <row r="37860" spans="1:3" x14ac:dyDescent="0.25">
      <c r="A37860" s="44" t="s">
        <v>60202</v>
      </c>
      <c r="B37860" s="44" t="s">
        <v>60203</v>
      </c>
      <c r="C37860" s="40">
        <v>6500</v>
      </c>
    </row>
    <row r="37861" spans="1:3" x14ac:dyDescent="0.25">
      <c r="A37861" s="44" t="s">
        <v>60204</v>
      </c>
      <c r="B37861" s="44" t="s">
        <v>60205</v>
      </c>
      <c r="C37861" s="40">
        <v>935</v>
      </c>
    </row>
    <row r="37862" spans="1:3" x14ac:dyDescent="0.25">
      <c r="A37862" s="44" t="s">
        <v>60206</v>
      </c>
      <c r="B37862" s="44" t="s">
        <v>60207</v>
      </c>
      <c r="C37862" s="40">
        <v>2400</v>
      </c>
    </row>
    <row r="37863" spans="1:3" x14ac:dyDescent="0.25">
      <c r="A37863" s="44" t="s">
        <v>60208</v>
      </c>
      <c r="B37863" s="44" t="s">
        <v>60209</v>
      </c>
      <c r="C37863" s="40">
        <v>5600</v>
      </c>
    </row>
    <row r="37864" spans="1:3" x14ac:dyDescent="0.25">
      <c r="A37864" s="44" t="s">
        <v>60210</v>
      </c>
      <c r="B37864" s="44" t="s">
        <v>60211</v>
      </c>
      <c r="C37864" s="40">
        <v>900</v>
      </c>
    </row>
    <row r="37865" spans="1:3" x14ac:dyDescent="0.25">
      <c r="A37865" s="44" t="s">
        <v>60212</v>
      </c>
      <c r="B37865" s="44" t="s">
        <v>60213</v>
      </c>
      <c r="C37865" s="40">
        <v>8000</v>
      </c>
    </row>
    <row r="37866" spans="1:3" x14ac:dyDescent="0.25">
      <c r="A37866" s="44" t="s">
        <v>60214</v>
      </c>
      <c r="B37866" s="44" t="s">
        <v>60215</v>
      </c>
      <c r="C37866" s="40">
        <v>880</v>
      </c>
    </row>
    <row r="37867" spans="1:3" x14ac:dyDescent="0.25">
      <c r="A37867" s="44" t="s">
        <v>60214</v>
      </c>
      <c r="B37867" s="44" t="s">
        <v>60215</v>
      </c>
      <c r="C37867" s="40">
        <v>880</v>
      </c>
    </row>
    <row r="37868" spans="1:3" x14ac:dyDescent="0.25">
      <c r="A37868" s="44" t="s">
        <v>60216</v>
      </c>
      <c r="B37868" s="44" t="s">
        <v>60217</v>
      </c>
      <c r="C37868" s="40">
        <v>900</v>
      </c>
    </row>
    <row r="37869" spans="1:3" x14ac:dyDescent="0.25">
      <c r="A37869" s="44" t="s">
        <v>60218</v>
      </c>
      <c r="B37869" s="44" t="s">
        <v>60219</v>
      </c>
      <c r="C37869" s="40">
        <v>1500</v>
      </c>
    </row>
    <row r="37870" spans="1:3" x14ac:dyDescent="0.25">
      <c r="A37870" s="44" t="s">
        <v>60220</v>
      </c>
      <c r="B37870" s="44" t="s">
        <v>60221</v>
      </c>
      <c r="C37870" s="40">
        <v>1500</v>
      </c>
    </row>
    <row r="37871" spans="1:3" x14ac:dyDescent="0.25">
      <c r="A37871" s="44" t="s">
        <v>60222</v>
      </c>
      <c r="B37871" s="44" t="s">
        <v>60223</v>
      </c>
      <c r="C37871" s="40">
        <v>6000</v>
      </c>
    </row>
    <row r="37872" spans="1:3" x14ac:dyDescent="0.25">
      <c r="A37872" s="44" t="s">
        <v>60224</v>
      </c>
      <c r="B37872" s="44" t="s">
        <v>60225</v>
      </c>
      <c r="C37872" s="40">
        <v>4600</v>
      </c>
    </row>
    <row r="37873" spans="1:3" x14ac:dyDescent="0.25">
      <c r="A37873" s="44" t="s">
        <v>60226</v>
      </c>
      <c r="B37873" s="44" t="s">
        <v>60227</v>
      </c>
      <c r="C37873" s="40">
        <v>875</v>
      </c>
    </row>
    <row r="37874" spans="1:3" x14ac:dyDescent="0.25">
      <c r="A37874" s="44" t="s">
        <v>60228</v>
      </c>
      <c r="B37874" s="44" t="s">
        <v>60229</v>
      </c>
      <c r="C37874" s="40">
        <v>1300</v>
      </c>
    </row>
    <row r="37875" spans="1:3" x14ac:dyDescent="0.25">
      <c r="A37875" s="44" t="s">
        <v>60230</v>
      </c>
      <c r="B37875" s="44" t="s">
        <v>60231</v>
      </c>
      <c r="C37875" s="40">
        <v>900</v>
      </c>
    </row>
    <row r="37876" spans="1:3" x14ac:dyDescent="0.25">
      <c r="A37876" s="44" t="s">
        <v>60232</v>
      </c>
      <c r="B37876" s="44" t="s">
        <v>60233</v>
      </c>
      <c r="C37876" s="40">
        <v>5600</v>
      </c>
    </row>
    <row r="37877" spans="1:3" x14ac:dyDescent="0.25">
      <c r="A37877" s="44" t="s">
        <v>60234</v>
      </c>
      <c r="B37877" s="44" t="s">
        <v>60235</v>
      </c>
      <c r="C37877" s="40">
        <v>6000</v>
      </c>
    </row>
    <row r="37878" spans="1:3" x14ac:dyDescent="0.25">
      <c r="A37878" s="44" t="s">
        <v>60236</v>
      </c>
      <c r="B37878" s="44" t="s">
        <v>60237</v>
      </c>
      <c r="C37878" s="40">
        <v>880</v>
      </c>
    </row>
    <row r="37879" spans="1:3" x14ac:dyDescent="0.25">
      <c r="A37879" s="44" t="s">
        <v>60236</v>
      </c>
      <c r="B37879" s="44" t="s">
        <v>60237</v>
      </c>
      <c r="C37879" s="40">
        <v>880</v>
      </c>
    </row>
    <row r="37880" spans="1:3" x14ac:dyDescent="0.25">
      <c r="A37880" s="44" t="s">
        <v>60238</v>
      </c>
      <c r="B37880" s="44" t="s">
        <v>60239</v>
      </c>
      <c r="C37880" s="40">
        <v>6000</v>
      </c>
    </row>
    <row r="37881" spans="1:3" x14ac:dyDescent="0.25">
      <c r="A37881" s="44" t="s">
        <v>60240</v>
      </c>
      <c r="B37881" s="44" t="s">
        <v>52338</v>
      </c>
      <c r="C37881" s="40">
        <v>1500</v>
      </c>
    </row>
    <row r="37882" spans="1:3" x14ac:dyDescent="0.25">
      <c r="A37882" s="44" t="s">
        <v>60241</v>
      </c>
      <c r="B37882" s="44" t="s">
        <v>60242</v>
      </c>
      <c r="C37882" s="40">
        <v>8000</v>
      </c>
    </row>
    <row r="37883" spans="1:3" x14ac:dyDescent="0.25">
      <c r="A37883" s="44" t="s">
        <v>60243</v>
      </c>
      <c r="B37883" s="44" t="s">
        <v>60244</v>
      </c>
      <c r="C37883" s="40">
        <v>4800</v>
      </c>
    </row>
    <row r="37884" spans="1:3" x14ac:dyDescent="0.25">
      <c r="A37884" s="44" t="s">
        <v>60245</v>
      </c>
      <c r="B37884" s="44" t="s">
        <v>60246</v>
      </c>
      <c r="C37884" s="40">
        <v>6000</v>
      </c>
    </row>
    <row r="37885" spans="1:3" x14ac:dyDescent="0.25">
      <c r="A37885" s="44" t="s">
        <v>60247</v>
      </c>
      <c r="B37885" s="44" t="s">
        <v>60248</v>
      </c>
      <c r="C37885" s="40">
        <v>420</v>
      </c>
    </row>
    <row r="37886" spans="1:3" x14ac:dyDescent="0.25">
      <c r="A37886" s="44" t="s">
        <v>60249</v>
      </c>
      <c r="B37886" s="44" t="s">
        <v>60250</v>
      </c>
      <c r="C37886" s="40">
        <v>700</v>
      </c>
    </row>
    <row r="37887" spans="1:3" x14ac:dyDescent="0.25">
      <c r="A37887" s="44" t="s">
        <v>60251</v>
      </c>
      <c r="B37887" s="44" t="s">
        <v>60252</v>
      </c>
      <c r="C37887" s="40">
        <v>8000</v>
      </c>
    </row>
    <row r="37888" spans="1:3" x14ac:dyDescent="0.25">
      <c r="A37888" s="44" t="s">
        <v>60253</v>
      </c>
      <c r="B37888" s="44" t="s">
        <v>60254</v>
      </c>
      <c r="C37888" s="40">
        <v>8000</v>
      </c>
    </row>
    <row r="37889" spans="1:3" x14ac:dyDescent="0.25">
      <c r="A37889" s="44" t="s">
        <v>60255</v>
      </c>
      <c r="B37889" s="44" t="s">
        <v>60256</v>
      </c>
      <c r="C37889" s="40">
        <v>1700</v>
      </c>
    </row>
    <row r="37890" spans="1:3" x14ac:dyDescent="0.25">
      <c r="A37890" s="44" t="s">
        <v>60257</v>
      </c>
      <c r="B37890" s="44" t="s">
        <v>60258</v>
      </c>
      <c r="C37890" s="40">
        <v>880</v>
      </c>
    </row>
    <row r="37891" spans="1:3" x14ac:dyDescent="0.25">
      <c r="A37891" s="44" t="s">
        <v>60257</v>
      </c>
      <c r="B37891" s="44" t="s">
        <v>60258</v>
      </c>
      <c r="C37891" s="40">
        <v>880</v>
      </c>
    </row>
    <row r="37892" spans="1:3" x14ac:dyDescent="0.25">
      <c r="A37892" s="44" t="s">
        <v>60259</v>
      </c>
      <c r="B37892" s="44" t="s">
        <v>60260</v>
      </c>
      <c r="C37892" s="40">
        <v>6000</v>
      </c>
    </row>
    <row r="37893" spans="1:3" x14ac:dyDescent="0.25">
      <c r="A37893" s="44" t="s">
        <v>60261</v>
      </c>
      <c r="B37893" s="44" t="s">
        <v>60262</v>
      </c>
      <c r="C37893" s="40">
        <v>875</v>
      </c>
    </row>
    <row r="37894" spans="1:3" x14ac:dyDescent="0.25">
      <c r="A37894" s="44" t="s">
        <v>60263</v>
      </c>
      <c r="B37894" s="44" t="s">
        <v>60264</v>
      </c>
      <c r="C37894" s="40">
        <v>8000</v>
      </c>
    </row>
    <row r="37895" spans="1:3" x14ac:dyDescent="0.25">
      <c r="A37895" s="44" t="s">
        <v>60265</v>
      </c>
      <c r="B37895" s="44" t="s">
        <v>60266</v>
      </c>
      <c r="C37895" s="40">
        <v>1500</v>
      </c>
    </row>
    <row r="37896" spans="1:3" x14ac:dyDescent="0.25">
      <c r="A37896" s="44" t="s">
        <v>60267</v>
      </c>
      <c r="B37896" s="44" t="s">
        <v>60268</v>
      </c>
      <c r="C37896" s="40">
        <v>8000</v>
      </c>
    </row>
    <row r="37897" spans="1:3" x14ac:dyDescent="0.25">
      <c r="A37897" s="44" t="s">
        <v>60269</v>
      </c>
      <c r="B37897" s="44" t="s">
        <v>60270</v>
      </c>
      <c r="C37897" s="40">
        <v>8000</v>
      </c>
    </row>
    <row r="37898" spans="1:3" x14ac:dyDescent="0.25">
      <c r="A37898" s="44" t="s">
        <v>60271</v>
      </c>
      <c r="B37898" s="44" t="s">
        <v>60272</v>
      </c>
      <c r="C37898" s="40">
        <v>5800</v>
      </c>
    </row>
    <row r="37899" spans="1:3" x14ac:dyDescent="0.25">
      <c r="A37899" s="44" t="s">
        <v>60273</v>
      </c>
      <c r="B37899" s="44" t="s">
        <v>60274</v>
      </c>
      <c r="C37899" s="40">
        <v>10815</v>
      </c>
    </row>
    <row r="37900" spans="1:3" x14ac:dyDescent="0.25">
      <c r="A37900" s="44" t="s">
        <v>60275</v>
      </c>
      <c r="B37900" s="44" t="s">
        <v>60276</v>
      </c>
      <c r="C37900" s="40">
        <v>1500</v>
      </c>
    </row>
    <row r="37901" spans="1:3" x14ac:dyDescent="0.25">
      <c r="A37901" s="44" t="s">
        <v>60277</v>
      </c>
      <c r="B37901" s="44" t="s">
        <v>60278</v>
      </c>
      <c r="C37901" s="40">
        <v>2575</v>
      </c>
    </row>
    <row r="37902" spans="1:3" x14ac:dyDescent="0.25">
      <c r="A37902" s="44" t="s">
        <v>60279</v>
      </c>
      <c r="B37902" s="44" t="s">
        <v>60280</v>
      </c>
      <c r="C37902" s="40">
        <v>880</v>
      </c>
    </row>
    <row r="37903" spans="1:3" x14ac:dyDescent="0.25">
      <c r="A37903" s="44" t="s">
        <v>60279</v>
      </c>
      <c r="B37903" s="44" t="s">
        <v>60280</v>
      </c>
      <c r="C37903" s="40">
        <v>880</v>
      </c>
    </row>
    <row r="37904" spans="1:3" x14ac:dyDescent="0.25">
      <c r="A37904" s="44" t="s">
        <v>60281</v>
      </c>
      <c r="B37904" s="44" t="s">
        <v>60282</v>
      </c>
      <c r="C37904" s="40">
        <v>6000</v>
      </c>
    </row>
    <row r="37905" spans="1:3" x14ac:dyDescent="0.25">
      <c r="A37905" s="44" t="s">
        <v>60283</v>
      </c>
      <c r="B37905" s="44" t="s">
        <v>60284</v>
      </c>
      <c r="C37905" s="40">
        <v>1500</v>
      </c>
    </row>
    <row r="37906" spans="1:3" x14ac:dyDescent="0.25">
      <c r="A37906" s="44" t="s">
        <v>60285</v>
      </c>
      <c r="B37906" s="44" t="s">
        <v>60286</v>
      </c>
      <c r="C37906" s="40">
        <v>1500</v>
      </c>
    </row>
    <row r="37907" spans="1:3" x14ac:dyDescent="0.25">
      <c r="A37907" s="44" t="s">
        <v>60287</v>
      </c>
      <c r="B37907" s="44" t="s">
        <v>60288</v>
      </c>
      <c r="C37907" s="40">
        <v>6000</v>
      </c>
    </row>
    <row r="37908" spans="1:3" x14ac:dyDescent="0.25">
      <c r="A37908" s="44" t="s">
        <v>60289</v>
      </c>
      <c r="B37908" s="44" t="s">
        <v>60290</v>
      </c>
      <c r="C37908" s="40">
        <v>5600</v>
      </c>
    </row>
    <row r="37909" spans="1:3" x14ac:dyDescent="0.25">
      <c r="A37909" s="44" t="s">
        <v>60291</v>
      </c>
      <c r="B37909" s="44" t="s">
        <v>60292</v>
      </c>
      <c r="C37909" s="40">
        <v>700</v>
      </c>
    </row>
    <row r="37910" spans="1:3" x14ac:dyDescent="0.25">
      <c r="A37910" s="44" t="s">
        <v>60293</v>
      </c>
      <c r="B37910" s="44" t="s">
        <v>60294</v>
      </c>
      <c r="C37910" s="40">
        <v>7200</v>
      </c>
    </row>
    <row r="37911" spans="1:3" x14ac:dyDescent="0.25">
      <c r="A37911" s="44" t="s">
        <v>60295</v>
      </c>
      <c r="B37911" s="44" t="s">
        <v>60296</v>
      </c>
      <c r="C37911" s="40">
        <v>1500</v>
      </c>
    </row>
    <row r="37912" spans="1:3" x14ac:dyDescent="0.25">
      <c r="A37912" s="44" t="s">
        <v>60297</v>
      </c>
      <c r="B37912" s="44" t="s">
        <v>60298</v>
      </c>
      <c r="C37912" s="40">
        <v>900</v>
      </c>
    </row>
    <row r="37913" spans="1:3" x14ac:dyDescent="0.25">
      <c r="A37913" s="44" t="s">
        <v>60299</v>
      </c>
      <c r="B37913" s="44" t="s">
        <v>60300</v>
      </c>
      <c r="C37913" s="40">
        <v>900</v>
      </c>
    </row>
    <row r="37914" spans="1:3" x14ac:dyDescent="0.25">
      <c r="A37914" s="44" t="s">
        <v>60301</v>
      </c>
      <c r="B37914" s="44" t="s">
        <v>60302</v>
      </c>
      <c r="C37914" s="40">
        <v>880</v>
      </c>
    </row>
    <row r="37915" spans="1:3" x14ac:dyDescent="0.25">
      <c r="A37915" s="44" t="s">
        <v>60301</v>
      </c>
      <c r="B37915" s="44" t="s">
        <v>60302</v>
      </c>
      <c r="C37915" s="40">
        <v>880</v>
      </c>
    </row>
    <row r="37916" spans="1:3" x14ac:dyDescent="0.25">
      <c r="A37916" s="44" t="s">
        <v>60303</v>
      </c>
      <c r="B37916" s="44" t="s">
        <v>60304</v>
      </c>
      <c r="C37916" s="40">
        <v>400</v>
      </c>
    </row>
    <row r="37917" spans="1:3" x14ac:dyDescent="0.25">
      <c r="A37917" s="44" t="s">
        <v>60305</v>
      </c>
      <c r="B37917" s="44" t="s">
        <v>60306</v>
      </c>
      <c r="C37917" s="40">
        <v>6000</v>
      </c>
    </row>
    <row r="37918" spans="1:3" x14ac:dyDescent="0.25">
      <c r="A37918" s="44" t="s">
        <v>60307</v>
      </c>
      <c r="B37918" s="44" t="s">
        <v>60308</v>
      </c>
      <c r="C37918" s="40">
        <v>5600</v>
      </c>
    </row>
    <row r="37919" spans="1:3" x14ac:dyDescent="0.25">
      <c r="A37919" s="44" t="s">
        <v>60309</v>
      </c>
      <c r="B37919" s="44" t="s">
        <v>60310</v>
      </c>
      <c r="C37919" s="40">
        <v>1500</v>
      </c>
    </row>
    <row r="37920" spans="1:3" x14ac:dyDescent="0.25">
      <c r="A37920" s="44" t="s">
        <v>60311</v>
      </c>
      <c r="B37920" s="44" t="s">
        <v>60312</v>
      </c>
      <c r="C37920" s="40">
        <v>9000</v>
      </c>
    </row>
    <row r="37921" spans="1:3" x14ac:dyDescent="0.25">
      <c r="A37921" s="44" t="s">
        <v>60313</v>
      </c>
      <c r="B37921" s="44" t="s">
        <v>60314</v>
      </c>
      <c r="C37921" s="40">
        <v>900</v>
      </c>
    </row>
    <row r="37922" spans="1:3" x14ac:dyDescent="0.25">
      <c r="A37922" s="44" t="s">
        <v>60315</v>
      </c>
      <c r="B37922" s="44" t="s">
        <v>60316</v>
      </c>
      <c r="C37922" s="40">
        <v>1700</v>
      </c>
    </row>
    <row r="37923" spans="1:3" x14ac:dyDescent="0.25">
      <c r="A37923" s="44" t="s">
        <v>60317</v>
      </c>
      <c r="B37923" s="44" t="s">
        <v>60318</v>
      </c>
      <c r="C37923" s="40">
        <v>6000</v>
      </c>
    </row>
    <row r="37924" spans="1:3" x14ac:dyDescent="0.25">
      <c r="A37924" s="44" t="s">
        <v>60319</v>
      </c>
      <c r="B37924" s="44" t="s">
        <v>60320</v>
      </c>
      <c r="C37924" s="40">
        <v>1500</v>
      </c>
    </row>
    <row r="37925" spans="1:3" x14ac:dyDescent="0.25">
      <c r="A37925" s="44" t="s">
        <v>60321</v>
      </c>
      <c r="B37925" s="44" t="s">
        <v>60322</v>
      </c>
      <c r="C37925" s="40">
        <v>6000</v>
      </c>
    </row>
    <row r="37926" spans="1:3" x14ac:dyDescent="0.25">
      <c r="A37926" s="44" t="s">
        <v>60323</v>
      </c>
      <c r="B37926" s="44" t="s">
        <v>60324</v>
      </c>
      <c r="C37926" s="40">
        <v>880</v>
      </c>
    </row>
    <row r="37927" spans="1:3" x14ac:dyDescent="0.25">
      <c r="A37927" s="44" t="s">
        <v>60323</v>
      </c>
      <c r="B37927" s="44" t="s">
        <v>60324</v>
      </c>
      <c r="C37927" s="40">
        <v>880</v>
      </c>
    </row>
    <row r="37928" spans="1:3" x14ac:dyDescent="0.25">
      <c r="A37928" s="44" t="s">
        <v>60325</v>
      </c>
      <c r="B37928" s="44" t="s">
        <v>60326</v>
      </c>
      <c r="C37928" s="40">
        <v>9000</v>
      </c>
    </row>
    <row r="37929" spans="1:3" x14ac:dyDescent="0.25">
      <c r="A37929" s="44" t="s">
        <v>60327</v>
      </c>
      <c r="B37929" s="44" t="s">
        <v>60328</v>
      </c>
      <c r="C37929" s="40">
        <v>8000</v>
      </c>
    </row>
    <row r="37930" spans="1:3" x14ac:dyDescent="0.25">
      <c r="A37930" s="44" t="s">
        <v>60329</v>
      </c>
      <c r="B37930" s="44" t="s">
        <v>60330</v>
      </c>
      <c r="C37930" s="40">
        <v>8000</v>
      </c>
    </row>
    <row r="37931" spans="1:3" x14ac:dyDescent="0.25">
      <c r="A37931" s="44" t="s">
        <v>60331</v>
      </c>
      <c r="B37931" s="44" t="s">
        <v>60332</v>
      </c>
      <c r="C37931" s="40">
        <v>6000</v>
      </c>
    </row>
    <row r="37932" spans="1:3" x14ac:dyDescent="0.25">
      <c r="A37932" s="44" t="s">
        <v>60333</v>
      </c>
      <c r="B37932" s="44" t="s">
        <v>60334</v>
      </c>
      <c r="C37932" s="40">
        <v>900</v>
      </c>
    </row>
    <row r="37933" spans="1:3" x14ac:dyDescent="0.25">
      <c r="A37933" s="44" t="s">
        <v>60335</v>
      </c>
      <c r="B37933" s="44" t="s">
        <v>60336</v>
      </c>
      <c r="C37933" s="40">
        <v>1300</v>
      </c>
    </row>
    <row r="37934" spans="1:3" x14ac:dyDescent="0.25">
      <c r="A37934" s="44" t="s">
        <v>60337</v>
      </c>
      <c r="B37934" s="44" t="s">
        <v>60338</v>
      </c>
      <c r="C37934" s="40">
        <v>5600</v>
      </c>
    </row>
    <row r="37935" spans="1:3" x14ac:dyDescent="0.25">
      <c r="A37935" s="44" t="s">
        <v>60339</v>
      </c>
      <c r="B37935" s="44" t="s">
        <v>60340</v>
      </c>
      <c r="C37935" s="40">
        <v>4400</v>
      </c>
    </row>
    <row r="37936" spans="1:3" x14ac:dyDescent="0.25">
      <c r="A37936" s="44" t="s">
        <v>60341</v>
      </c>
      <c r="B37936" s="44" t="s">
        <v>60342</v>
      </c>
      <c r="C37936" s="40">
        <v>8000</v>
      </c>
    </row>
    <row r="37937" spans="1:3" x14ac:dyDescent="0.25">
      <c r="A37937" s="44" t="s">
        <v>60343</v>
      </c>
      <c r="B37937" s="44" t="s">
        <v>60344</v>
      </c>
      <c r="C37937" s="40">
        <v>8000</v>
      </c>
    </row>
    <row r="37938" spans="1:3" x14ac:dyDescent="0.25">
      <c r="A37938" s="44" t="s">
        <v>60345</v>
      </c>
      <c r="B37938" s="44" t="s">
        <v>60346</v>
      </c>
      <c r="C37938" s="40">
        <v>880</v>
      </c>
    </row>
    <row r="37939" spans="1:3" x14ac:dyDescent="0.25">
      <c r="A37939" s="44" t="s">
        <v>60345</v>
      </c>
      <c r="B37939" s="44" t="s">
        <v>60346</v>
      </c>
      <c r="C37939" s="40">
        <v>880</v>
      </c>
    </row>
    <row r="37940" spans="1:3" x14ac:dyDescent="0.25">
      <c r="A37940" s="44" t="s">
        <v>60347</v>
      </c>
      <c r="B37940" s="44" t="s">
        <v>60348</v>
      </c>
      <c r="C37940" s="40">
        <v>1300</v>
      </c>
    </row>
    <row r="37941" spans="1:3" x14ac:dyDescent="0.25">
      <c r="A37941" s="44" t="s">
        <v>60349</v>
      </c>
      <c r="B37941" s="44" t="s">
        <v>60350</v>
      </c>
      <c r="C37941" s="40">
        <v>6000</v>
      </c>
    </row>
    <row r="37942" spans="1:3" x14ac:dyDescent="0.25">
      <c r="A37942" s="44" t="s">
        <v>60351</v>
      </c>
      <c r="B37942" s="44" t="s">
        <v>60352</v>
      </c>
      <c r="C37942" s="40">
        <v>595</v>
      </c>
    </row>
    <row r="37943" spans="1:3" x14ac:dyDescent="0.25">
      <c r="A37943" s="44" t="s">
        <v>60353</v>
      </c>
      <c r="B37943" s="44" t="s">
        <v>60354</v>
      </c>
      <c r="C37943" s="40">
        <v>4600</v>
      </c>
    </row>
    <row r="37944" spans="1:3" x14ac:dyDescent="0.25">
      <c r="A37944" s="44" t="s">
        <v>60355</v>
      </c>
      <c r="B37944" s="44" t="s">
        <v>60356</v>
      </c>
      <c r="C37944" s="40">
        <v>1500</v>
      </c>
    </row>
    <row r="37945" spans="1:3" x14ac:dyDescent="0.25">
      <c r="A37945" s="44" t="s">
        <v>60357</v>
      </c>
      <c r="B37945" s="44" t="s">
        <v>60358</v>
      </c>
      <c r="C37945" s="40">
        <v>8000</v>
      </c>
    </row>
    <row r="37946" spans="1:3" x14ac:dyDescent="0.25">
      <c r="A37946" s="44" t="s">
        <v>60359</v>
      </c>
      <c r="B37946" s="44" t="s">
        <v>60360</v>
      </c>
      <c r="C37946" s="40">
        <v>1500</v>
      </c>
    </row>
    <row r="37947" spans="1:3" x14ac:dyDescent="0.25">
      <c r="A37947" s="44" t="s">
        <v>60361</v>
      </c>
      <c r="B37947" s="44" t="s">
        <v>60362</v>
      </c>
      <c r="C37947" s="40">
        <v>1500</v>
      </c>
    </row>
    <row r="37948" spans="1:3" x14ac:dyDescent="0.25">
      <c r="A37948" s="44" t="s">
        <v>60363</v>
      </c>
      <c r="B37948" s="44" t="s">
        <v>60364</v>
      </c>
      <c r="C37948" s="40">
        <v>1350</v>
      </c>
    </row>
    <row r="37949" spans="1:3" x14ac:dyDescent="0.25">
      <c r="A37949" s="44" t="s">
        <v>60365</v>
      </c>
      <c r="B37949" s="44" t="s">
        <v>60366</v>
      </c>
      <c r="C37949" s="40">
        <v>8000</v>
      </c>
    </row>
    <row r="37950" spans="1:3" x14ac:dyDescent="0.25">
      <c r="A37950" s="44" t="s">
        <v>60367</v>
      </c>
      <c r="B37950" s="44" t="s">
        <v>60368</v>
      </c>
      <c r="C37950" s="40">
        <v>880</v>
      </c>
    </row>
    <row r="37951" spans="1:3" x14ac:dyDescent="0.25">
      <c r="A37951" s="44" t="s">
        <v>60367</v>
      </c>
      <c r="B37951" s="44" t="s">
        <v>60368</v>
      </c>
      <c r="C37951" s="40">
        <v>880</v>
      </c>
    </row>
    <row r="37952" spans="1:3" x14ac:dyDescent="0.25">
      <c r="A37952" s="44" t="s">
        <v>60369</v>
      </c>
      <c r="B37952" s="44" t="s">
        <v>60370</v>
      </c>
      <c r="C37952" s="40">
        <v>400</v>
      </c>
    </row>
    <row r="37953" spans="1:3" x14ac:dyDescent="0.25">
      <c r="A37953" s="44" t="s">
        <v>60371</v>
      </c>
      <c r="B37953" s="44" t="s">
        <v>60372</v>
      </c>
      <c r="C37953" s="40">
        <v>2400</v>
      </c>
    </row>
    <row r="37954" spans="1:3" x14ac:dyDescent="0.25">
      <c r="A37954" s="44" t="s">
        <v>60373</v>
      </c>
      <c r="B37954" s="44" t="s">
        <v>60374</v>
      </c>
      <c r="C37954" s="40">
        <v>6000</v>
      </c>
    </row>
    <row r="37955" spans="1:3" x14ac:dyDescent="0.25">
      <c r="A37955" s="44" t="s">
        <v>60375</v>
      </c>
      <c r="B37955" s="44" t="s">
        <v>60376</v>
      </c>
      <c r="C37955" s="40">
        <v>2400</v>
      </c>
    </row>
    <row r="37956" spans="1:3" x14ac:dyDescent="0.25">
      <c r="A37956" s="44" t="s">
        <v>60377</v>
      </c>
      <c r="B37956" s="44" t="s">
        <v>60378</v>
      </c>
      <c r="C37956" s="40">
        <v>6000</v>
      </c>
    </row>
    <row r="37957" spans="1:3" x14ac:dyDescent="0.25">
      <c r="A37957" s="44" t="s">
        <v>60379</v>
      </c>
      <c r="B37957" s="44" t="s">
        <v>60380</v>
      </c>
      <c r="C37957" s="40">
        <v>1500</v>
      </c>
    </row>
    <row r="37958" spans="1:3" x14ac:dyDescent="0.25">
      <c r="A37958" s="44" t="s">
        <v>60381</v>
      </c>
      <c r="B37958" s="44" t="s">
        <v>60382</v>
      </c>
      <c r="C37958" s="40">
        <v>5600</v>
      </c>
    </row>
    <row r="37959" spans="1:3" x14ac:dyDescent="0.25">
      <c r="A37959" s="44" t="s">
        <v>60383</v>
      </c>
      <c r="B37959" s="44" t="s">
        <v>60384</v>
      </c>
      <c r="C37959" s="40">
        <v>8000</v>
      </c>
    </row>
    <row r="37960" spans="1:3" x14ac:dyDescent="0.25">
      <c r="A37960" s="44" t="s">
        <v>60385</v>
      </c>
      <c r="B37960" s="44" t="s">
        <v>60386</v>
      </c>
      <c r="C37960" s="40">
        <v>1300</v>
      </c>
    </row>
    <row r="37961" spans="1:3" x14ac:dyDescent="0.25">
      <c r="A37961" s="44" t="s">
        <v>60387</v>
      </c>
      <c r="B37961" s="44" t="s">
        <v>49391</v>
      </c>
      <c r="C37961" s="40">
        <v>3450</v>
      </c>
    </row>
    <row r="37962" spans="1:3" x14ac:dyDescent="0.25">
      <c r="A37962" s="44" t="s">
        <v>60388</v>
      </c>
      <c r="B37962" s="44" t="s">
        <v>60389</v>
      </c>
      <c r="C37962" s="40">
        <v>469</v>
      </c>
    </row>
    <row r="37963" spans="1:3" x14ac:dyDescent="0.25">
      <c r="A37963" s="44" t="s">
        <v>60388</v>
      </c>
      <c r="B37963" s="44" t="s">
        <v>60389</v>
      </c>
      <c r="C37963" s="40">
        <v>469</v>
      </c>
    </row>
    <row r="37964" spans="1:3" x14ac:dyDescent="0.25">
      <c r="A37964" s="44" t="s">
        <v>60390</v>
      </c>
      <c r="B37964" s="44" t="s">
        <v>60391</v>
      </c>
      <c r="C37964" s="40">
        <v>880</v>
      </c>
    </row>
    <row r="37965" spans="1:3" x14ac:dyDescent="0.25">
      <c r="A37965" s="44" t="s">
        <v>60390</v>
      </c>
      <c r="B37965" s="44" t="s">
        <v>60391</v>
      </c>
      <c r="C37965" s="40">
        <v>880</v>
      </c>
    </row>
    <row r="37966" spans="1:3" x14ac:dyDescent="0.25">
      <c r="A37966" s="44" t="s">
        <v>60392</v>
      </c>
      <c r="B37966" s="44" t="s">
        <v>60393</v>
      </c>
      <c r="C37966" s="40">
        <v>8000</v>
      </c>
    </row>
    <row r="37967" spans="1:3" x14ac:dyDescent="0.25">
      <c r="A37967" s="44" t="s">
        <v>60394</v>
      </c>
      <c r="B37967" s="44" t="s">
        <v>60395</v>
      </c>
      <c r="C37967" s="40">
        <v>8000</v>
      </c>
    </row>
    <row r="37968" spans="1:3" x14ac:dyDescent="0.25">
      <c r="A37968" s="44" t="s">
        <v>60396</v>
      </c>
      <c r="B37968" s="44" t="s">
        <v>60397</v>
      </c>
      <c r="C37968" s="40">
        <v>900</v>
      </c>
    </row>
    <row r="37969" spans="1:3" x14ac:dyDescent="0.25">
      <c r="A37969" s="44" t="s">
        <v>60398</v>
      </c>
      <c r="B37969" s="44" t="s">
        <v>60399</v>
      </c>
      <c r="C37969" s="40">
        <v>1300</v>
      </c>
    </row>
    <row r="37970" spans="1:3" x14ac:dyDescent="0.25">
      <c r="A37970" s="44" t="s">
        <v>60400</v>
      </c>
      <c r="B37970" s="44" t="s">
        <v>60401</v>
      </c>
      <c r="C37970" s="40">
        <v>6000</v>
      </c>
    </row>
    <row r="37971" spans="1:3" x14ac:dyDescent="0.25">
      <c r="A37971" s="44" t="s">
        <v>60402</v>
      </c>
      <c r="B37971" s="44" t="s">
        <v>60403</v>
      </c>
      <c r="C37971" s="40">
        <v>5600</v>
      </c>
    </row>
    <row r="37972" spans="1:3" x14ac:dyDescent="0.25">
      <c r="A37972" s="44" t="s">
        <v>60404</v>
      </c>
      <c r="B37972" s="44" t="s">
        <v>60405</v>
      </c>
      <c r="C37972" s="40">
        <v>900</v>
      </c>
    </row>
    <row r="37973" spans="1:3" x14ac:dyDescent="0.25">
      <c r="A37973" s="44" t="s">
        <v>60406</v>
      </c>
      <c r="B37973" s="44" t="s">
        <v>60407</v>
      </c>
      <c r="C37973" s="40">
        <v>900</v>
      </c>
    </row>
    <row r="37974" spans="1:3" x14ac:dyDescent="0.25">
      <c r="A37974" s="44" t="s">
        <v>60408</v>
      </c>
      <c r="B37974" s="44" t="s">
        <v>60409</v>
      </c>
      <c r="C37974" s="40">
        <v>700</v>
      </c>
    </row>
    <row r="37975" spans="1:3" x14ac:dyDescent="0.25">
      <c r="A37975" s="44" t="s">
        <v>60410</v>
      </c>
      <c r="B37975" s="44" t="s">
        <v>60411</v>
      </c>
      <c r="C37975" s="40">
        <v>8000</v>
      </c>
    </row>
    <row r="37976" spans="1:3" x14ac:dyDescent="0.25">
      <c r="A37976" s="44" t="s">
        <v>60412</v>
      </c>
      <c r="B37976" s="44" t="s">
        <v>60413</v>
      </c>
      <c r="C37976" s="40">
        <v>880</v>
      </c>
    </row>
    <row r="37977" spans="1:3" x14ac:dyDescent="0.25">
      <c r="A37977" s="44" t="s">
        <v>60412</v>
      </c>
      <c r="B37977" s="44" t="s">
        <v>60413</v>
      </c>
      <c r="C37977" s="40">
        <v>880</v>
      </c>
    </row>
    <row r="37978" spans="1:3" x14ac:dyDescent="0.25">
      <c r="A37978" s="44" t="s">
        <v>60414</v>
      </c>
      <c r="B37978" s="44" t="s">
        <v>60415</v>
      </c>
      <c r="C37978" s="40">
        <v>1500</v>
      </c>
    </row>
    <row r="37979" spans="1:3" x14ac:dyDescent="0.25">
      <c r="A37979" s="44" t="s">
        <v>60416</v>
      </c>
      <c r="B37979" s="44" t="s">
        <v>60417</v>
      </c>
      <c r="C37979" s="40">
        <v>900</v>
      </c>
    </row>
    <row r="37980" spans="1:3" x14ac:dyDescent="0.25">
      <c r="A37980" s="44" t="s">
        <v>60418</v>
      </c>
      <c r="B37980" s="44" t="s">
        <v>60419</v>
      </c>
      <c r="C37980" s="40">
        <v>1350</v>
      </c>
    </row>
    <row r="37981" spans="1:3" x14ac:dyDescent="0.25">
      <c r="A37981" s="44" t="s">
        <v>60420</v>
      </c>
      <c r="B37981" s="44" t="s">
        <v>60421</v>
      </c>
      <c r="C37981" s="40">
        <v>8000</v>
      </c>
    </row>
    <row r="37982" spans="1:3" x14ac:dyDescent="0.25">
      <c r="A37982" s="44" t="s">
        <v>60422</v>
      </c>
      <c r="B37982" s="44" t="s">
        <v>60423</v>
      </c>
      <c r="C37982" s="40">
        <v>6000</v>
      </c>
    </row>
    <row r="37983" spans="1:3" x14ac:dyDescent="0.25">
      <c r="A37983" s="44" t="s">
        <v>60424</v>
      </c>
      <c r="B37983" s="44" t="s">
        <v>60425</v>
      </c>
      <c r="C37983" s="40">
        <v>6000</v>
      </c>
    </row>
    <row r="37984" spans="1:3" x14ac:dyDescent="0.25">
      <c r="A37984" s="44" t="s">
        <v>60426</v>
      </c>
      <c r="B37984" s="44" t="s">
        <v>60427</v>
      </c>
      <c r="C37984" s="40">
        <v>900</v>
      </c>
    </row>
    <row r="37985" spans="1:3" x14ac:dyDescent="0.25">
      <c r="A37985" s="44" t="s">
        <v>60428</v>
      </c>
      <c r="B37985" s="44" t="s">
        <v>49890</v>
      </c>
      <c r="C37985" s="40">
        <v>1000</v>
      </c>
    </row>
    <row r="37986" spans="1:3" x14ac:dyDescent="0.25">
      <c r="A37986" s="44" t="s">
        <v>60429</v>
      </c>
      <c r="B37986" s="44" t="s">
        <v>60430</v>
      </c>
      <c r="C37986" s="40">
        <v>10815</v>
      </c>
    </row>
    <row r="37987" spans="1:3" x14ac:dyDescent="0.25">
      <c r="A37987" s="44" t="s">
        <v>60431</v>
      </c>
      <c r="B37987" s="44" t="s">
        <v>60432</v>
      </c>
      <c r="C37987" s="40">
        <v>8000</v>
      </c>
    </row>
    <row r="37988" spans="1:3" x14ac:dyDescent="0.25">
      <c r="A37988" s="44" t="s">
        <v>60433</v>
      </c>
      <c r="B37988" s="44" t="s">
        <v>60434</v>
      </c>
      <c r="C37988" s="40">
        <v>880</v>
      </c>
    </row>
    <row r="37989" spans="1:3" x14ac:dyDescent="0.25">
      <c r="A37989" s="44" t="s">
        <v>60433</v>
      </c>
      <c r="B37989" s="44" t="s">
        <v>60434</v>
      </c>
      <c r="C37989" s="40">
        <v>880</v>
      </c>
    </row>
    <row r="37990" spans="1:3" x14ac:dyDescent="0.25">
      <c r="A37990" s="44" t="s">
        <v>60435</v>
      </c>
      <c r="B37990" s="44" t="s">
        <v>60436</v>
      </c>
      <c r="C37990" s="40">
        <v>6000</v>
      </c>
    </row>
    <row r="37991" spans="1:3" x14ac:dyDescent="0.25">
      <c r="A37991" s="44" t="s">
        <v>60437</v>
      </c>
      <c r="B37991" s="44" t="s">
        <v>60438</v>
      </c>
      <c r="C37991" s="40">
        <v>6000</v>
      </c>
    </row>
    <row r="37992" spans="1:3" x14ac:dyDescent="0.25">
      <c r="A37992" s="44" t="s">
        <v>60439</v>
      </c>
      <c r="B37992" s="44" t="s">
        <v>60440</v>
      </c>
      <c r="C37992" s="40">
        <v>1500</v>
      </c>
    </row>
    <row r="37993" spans="1:3" x14ac:dyDescent="0.25">
      <c r="A37993" s="44" t="s">
        <v>60441</v>
      </c>
      <c r="B37993" s="44" t="s">
        <v>60442</v>
      </c>
      <c r="C37993" s="40">
        <v>8000</v>
      </c>
    </row>
    <row r="37994" spans="1:3" x14ac:dyDescent="0.25">
      <c r="A37994" s="44" t="s">
        <v>60443</v>
      </c>
      <c r="B37994" s="44" t="s">
        <v>60444</v>
      </c>
      <c r="C37994" s="40">
        <v>1000</v>
      </c>
    </row>
    <row r="37995" spans="1:3" x14ac:dyDescent="0.25">
      <c r="A37995" s="44" t="s">
        <v>60445</v>
      </c>
      <c r="B37995" s="44" t="s">
        <v>60446</v>
      </c>
      <c r="C37995" s="40">
        <v>6000</v>
      </c>
    </row>
    <row r="37996" spans="1:3" x14ac:dyDescent="0.25">
      <c r="A37996" s="44" t="s">
        <v>60447</v>
      </c>
      <c r="B37996" s="44" t="s">
        <v>60448</v>
      </c>
      <c r="C37996" s="40">
        <v>700</v>
      </c>
    </row>
    <row r="37997" spans="1:3" x14ac:dyDescent="0.25">
      <c r="A37997" s="44" t="s">
        <v>60449</v>
      </c>
      <c r="B37997" s="44" t="s">
        <v>60450</v>
      </c>
      <c r="C37997" s="40">
        <v>8000</v>
      </c>
    </row>
    <row r="37998" spans="1:3" x14ac:dyDescent="0.25">
      <c r="A37998" s="44" t="s">
        <v>60451</v>
      </c>
      <c r="B37998" s="44" t="s">
        <v>60452</v>
      </c>
      <c r="C37998" s="40">
        <v>595</v>
      </c>
    </row>
    <row r="37999" spans="1:3" x14ac:dyDescent="0.25">
      <c r="A37999" s="44" t="s">
        <v>60453</v>
      </c>
      <c r="B37999" s="44" t="s">
        <v>60454</v>
      </c>
      <c r="C37999" s="40">
        <v>1650</v>
      </c>
    </row>
    <row r="38000" spans="1:3" x14ac:dyDescent="0.25">
      <c r="A38000" s="44" t="s">
        <v>60455</v>
      </c>
      <c r="B38000" s="44" t="s">
        <v>60456</v>
      </c>
      <c r="C38000" s="40">
        <v>880</v>
      </c>
    </row>
    <row r="38001" spans="1:3" x14ac:dyDescent="0.25">
      <c r="A38001" s="44" t="s">
        <v>60455</v>
      </c>
      <c r="B38001" s="44" t="s">
        <v>60456</v>
      </c>
      <c r="C38001" s="40">
        <v>880</v>
      </c>
    </row>
    <row r="38002" spans="1:3" x14ac:dyDescent="0.25">
      <c r="A38002" s="44" t="s">
        <v>60457</v>
      </c>
      <c r="B38002" s="44" t="s">
        <v>55511</v>
      </c>
      <c r="C38002" s="40">
        <v>6000</v>
      </c>
    </row>
    <row r="38003" spans="1:3" x14ac:dyDescent="0.25">
      <c r="A38003" s="44" t="s">
        <v>60458</v>
      </c>
      <c r="B38003" s="44" t="s">
        <v>60459</v>
      </c>
      <c r="C38003" s="40">
        <v>1300</v>
      </c>
    </row>
    <row r="38004" spans="1:3" x14ac:dyDescent="0.25">
      <c r="A38004" s="44" t="s">
        <v>60460</v>
      </c>
      <c r="B38004" s="44" t="s">
        <v>60461</v>
      </c>
      <c r="C38004" s="40">
        <v>8000</v>
      </c>
    </row>
    <row r="38005" spans="1:3" x14ac:dyDescent="0.25">
      <c r="A38005" s="44" t="s">
        <v>60462</v>
      </c>
      <c r="B38005" s="44" t="s">
        <v>60463</v>
      </c>
      <c r="C38005" s="40">
        <v>1300</v>
      </c>
    </row>
    <row r="38006" spans="1:3" x14ac:dyDescent="0.25">
      <c r="A38006" s="44" t="s">
        <v>60464</v>
      </c>
      <c r="B38006" s="44" t="s">
        <v>60465</v>
      </c>
      <c r="C38006" s="40">
        <v>900</v>
      </c>
    </row>
    <row r="38007" spans="1:3" x14ac:dyDescent="0.25">
      <c r="A38007" s="44" t="s">
        <v>60466</v>
      </c>
      <c r="B38007" s="44" t="s">
        <v>60467</v>
      </c>
      <c r="C38007" s="40">
        <v>9600</v>
      </c>
    </row>
    <row r="38008" spans="1:3" x14ac:dyDescent="0.25">
      <c r="A38008" s="44" t="s">
        <v>60468</v>
      </c>
      <c r="B38008" s="44" t="s">
        <v>60469</v>
      </c>
      <c r="C38008" s="40">
        <v>1500</v>
      </c>
    </row>
    <row r="38009" spans="1:3" x14ac:dyDescent="0.25">
      <c r="A38009" s="44" t="s">
        <v>60470</v>
      </c>
      <c r="B38009" s="44" t="s">
        <v>60471</v>
      </c>
      <c r="C38009" s="40">
        <v>1500</v>
      </c>
    </row>
    <row r="38010" spans="1:3" x14ac:dyDescent="0.25">
      <c r="A38010" s="44" t="s">
        <v>60472</v>
      </c>
      <c r="B38010" s="44" t="s">
        <v>60473</v>
      </c>
      <c r="C38010" s="40">
        <v>1350</v>
      </c>
    </row>
    <row r="38011" spans="1:3" x14ac:dyDescent="0.25">
      <c r="A38011" s="44" t="s">
        <v>60474</v>
      </c>
      <c r="B38011" s="44" t="s">
        <v>60475</v>
      </c>
      <c r="C38011" s="40">
        <v>1000</v>
      </c>
    </row>
    <row r="38012" spans="1:3" x14ac:dyDescent="0.25">
      <c r="A38012" s="44" t="s">
        <v>60476</v>
      </c>
      <c r="B38012" s="44" t="s">
        <v>60477</v>
      </c>
      <c r="C38012" s="40">
        <v>880</v>
      </c>
    </row>
    <row r="38013" spans="1:3" x14ac:dyDescent="0.25">
      <c r="A38013" s="44" t="s">
        <v>60476</v>
      </c>
      <c r="B38013" s="44" t="s">
        <v>60477</v>
      </c>
      <c r="C38013" s="40">
        <v>880</v>
      </c>
    </row>
    <row r="38014" spans="1:3" x14ac:dyDescent="0.25">
      <c r="A38014" s="44" t="s">
        <v>60478</v>
      </c>
      <c r="B38014" s="44" t="s">
        <v>60479</v>
      </c>
      <c r="C38014" s="40">
        <v>420</v>
      </c>
    </row>
    <row r="38015" spans="1:3" x14ac:dyDescent="0.25">
      <c r="A38015" s="44" t="s">
        <v>60480</v>
      </c>
      <c r="B38015" s="44" t="s">
        <v>48730</v>
      </c>
      <c r="C38015" s="40">
        <v>1300</v>
      </c>
    </row>
    <row r="38016" spans="1:3" x14ac:dyDescent="0.25">
      <c r="A38016" s="44" t="s">
        <v>60481</v>
      </c>
      <c r="B38016" s="44" t="s">
        <v>60482</v>
      </c>
      <c r="C38016" s="40">
        <v>8000</v>
      </c>
    </row>
    <row r="38017" spans="1:3" x14ac:dyDescent="0.25">
      <c r="A38017" s="44" t="s">
        <v>60483</v>
      </c>
      <c r="B38017" s="44" t="s">
        <v>60484</v>
      </c>
      <c r="C38017" s="40">
        <v>8000</v>
      </c>
    </row>
    <row r="38018" spans="1:3" x14ac:dyDescent="0.25">
      <c r="A38018" s="44" t="s">
        <v>60485</v>
      </c>
      <c r="B38018" s="44" t="s">
        <v>60486</v>
      </c>
      <c r="C38018" s="40">
        <v>6000</v>
      </c>
    </row>
    <row r="38019" spans="1:3" x14ac:dyDescent="0.25">
      <c r="A38019" s="44" t="s">
        <v>60487</v>
      </c>
      <c r="B38019" s="44" t="s">
        <v>60488</v>
      </c>
      <c r="C38019" s="40">
        <v>6000</v>
      </c>
    </row>
    <row r="38020" spans="1:3" x14ac:dyDescent="0.25">
      <c r="A38020" s="44" t="s">
        <v>60489</v>
      </c>
      <c r="B38020" s="44" t="s">
        <v>60490</v>
      </c>
      <c r="C38020" s="40">
        <v>1500</v>
      </c>
    </row>
    <row r="38021" spans="1:3" x14ac:dyDescent="0.25">
      <c r="A38021" s="44" t="s">
        <v>60491</v>
      </c>
      <c r="B38021" s="44" t="s">
        <v>60492</v>
      </c>
      <c r="C38021" s="40">
        <v>8000</v>
      </c>
    </row>
    <row r="38022" spans="1:3" x14ac:dyDescent="0.25">
      <c r="A38022" s="44" t="s">
        <v>60493</v>
      </c>
      <c r="B38022" s="44" t="s">
        <v>60494</v>
      </c>
      <c r="C38022" s="40">
        <v>8000</v>
      </c>
    </row>
    <row r="38023" spans="1:3" x14ac:dyDescent="0.25">
      <c r="A38023" s="44" t="s">
        <v>60495</v>
      </c>
      <c r="B38023" s="44" t="s">
        <v>60496</v>
      </c>
      <c r="C38023" s="40">
        <v>900</v>
      </c>
    </row>
    <row r="38024" spans="1:3" x14ac:dyDescent="0.25">
      <c r="A38024" s="44" t="s">
        <v>60497</v>
      </c>
      <c r="B38024" s="44" t="s">
        <v>60498</v>
      </c>
      <c r="C38024" s="40">
        <v>8000</v>
      </c>
    </row>
    <row r="38025" spans="1:3" x14ac:dyDescent="0.25">
      <c r="A38025" s="44" t="s">
        <v>60499</v>
      </c>
      <c r="B38025" s="44" t="s">
        <v>60500</v>
      </c>
      <c r="C38025" s="40">
        <v>900</v>
      </c>
    </row>
    <row r="38026" spans="1:3" x14ac:dyDescent="0.25">
      <c r="A38026" s="44" t="s">
        <v>60501</v>
      </c>
      <c r="B38026" s="44" t="s">
        <v>21255</v>
      </c>
      <c r="C38026" s="40">
        <v>0</v>
      </c>
    </row>
    <row r="38027" spans="1:3" x14ac:dyDescent="0.25">
      <c r="A38027" s="44" t="s">
        <v>60502</v>
      </c>
      <c r="B38027" s="44" t="s">
        <v>60503</v>
      </c>
      <c r="C38027" s="40">
        <v>1700</v>
      </c>
    </row>
    <row r="38028" spans="1:3" x14ac:dyDescent="0.25">
      <c r="A38028" s="44" t="s">
        <v>60504</v>
      </c>
      <c r="B38028" s="44" t="s">
        <v>60505</v>
      </c>
      <c r="C38028" s="40">
        <v>6000</v>
      </c>
    </row>
    <row r="38029" spans="1:3" x14ac:dyDescent="0.25">
      <c r="A38029" s="44" t="s">
        <v>60506</v>
      </c>
      <c r="B38029" s="44" t="s">
        <v>60507</v>
      </c>
      <c r="C38029" s="40">
        <v>4600</v>
      </c>
    </row>
    <row r="38030" spans="1:3" x14ac:dyDescent="0.25">
      <c r="A38030" s="44" t="s">
        <v>60508</v>
      </c>
      <c r="B38030" s="44" t="s">
        <v>60509</v>
      </c>
      <c r="C38030" s="40">
        <v>6000</v>
      </c>
    </row>
    <row r="38031" spans="1:3" x14ac:dyDescent="0.25">
      <c r="A38031" s="44" t="s">
        <v>60510</v>
      </c>
      <c r="B38031" s="44" t="s">
        <v>60511</v>
      </c>
      <c r="C38031" s="40">
        <v>8000</v>
      </c>
    </row>
    <row r="38032" spans="1:3" x14ac:dyDescent="0.25">
      <c r="A38032" s="44" t="s">
        <v>60512</v>
      </c>
      <c r="B38032" s="44" t="s">
        <v>60513</v>
      </c>
      <c r="C38032" s="40">
        <v>5600</v>
      </c>
    </row>
    <row r="38033" spans="1:3" x14ac:dyDescent="0.25">
      <c r="A38033" s="44" t="s">
        <v>60514</v>
      </c>
      <c r="B38033" s="44" t="s">
        <v>60515</v>
      </c>
      <c r="C38033" s="40">
        <v>1200</v>
      </c>
    </row>
    <row r="38034" spans="1:3" x14ac:dyDescent="0.25">
      <c r="A38034" s="44" t="s">
        <v>60516</v>
      </c>
      <c r="B38034" s="44" t="s">
        <v>60517</v>
      </c>
      <c r="C38034" s="40">
        <v>700</v>
      </c>
    </row>
    <row r="38035" spans="1:3" x14ac:dyDescent="0.25">
      <c r="A38035" s="44" t="s">
        <v>60518</v>
      </c>
      <c r="B38035" s="44" t="s">
        <v>60519</v>
      </c>
      <c r="C38035" s="40">
        <v>595</v>
      </c>
    </row>
    <row r="38036" spans="1:3" x14ac:dyDescent="0.25">
      <c r="A38036" s="44" t="s">
        <v>60520</v>
      </c>
      <c r="B38036" s="44" t="s">
        <v>60521</v>
      </c>
      <c r="C38036" s="40">
        <v>8000</v>
      </c>
    </row>
    <row r="38037" spans="1:3" x14ac:dyDescent="0.25">
      <c r="A38037" s="44" t="s">
        <v>60522</v>
      </c>
      <c r="B38037" s="44" t="s">
        <v>60523</v>
      </c>
      <c r="C38037" s="40">
        <v>8000</v>
      </c>
    </row>
    <row r="38038" spans="1:3" x14ac:dyDescent="0.25">
      <c r="A38038" s="44" t="s">
        <v>60524</v>
      </c>
      <c r="B38038" s="44" t="s">
        <v>60525</v>
      </c>
      <c r="C38038" s="40">
        <v>5600</v>
      </c>
    </row>
    <row r="38039" spans="1:3" x14ac:dyDescent="0.25">
      <c r="A38039" s="44" t="s">
        <v>60526</v>
      </c>
      <c r="B38039" s="44" t="s">
        <v>60527</v>
      </c>
      <c r="C38039" s="40">
        <v>420</v>
      </c>
    </row>
    <row r="38040" spans="1:3" x14ac:dyDescent="0.25">
      <c r="A38040" s="44" t="s">
        <v>60528</v>
      </c>
      <c r="B38040" s="44" t="s">
        <v>60529</v>
      </c>
      <c r="C38040" s="40">
        <v>1300</v>
      </c>
    </row>
    <row r="38041" spans="1:3" x14ac:dyDescent="0.25">
      <c r="A38041" s="44" t="s">
        <v>60530</v>
      </c>
      <c r="B38041" s="44" t="s">
        <v>60531</v>
      </c>
      <c r="C38041" s="40">
        <v>6000</v>
      </c>
    </row>
    <row r="38042" spans="1:3" x14ac:dyDescent="0.25">
      <c r="A38042" s="44" t="s">
        <v>60532</v>
      </c>
      <c r="B38042" s="44" t="s">
        <v>60533</v>
      </c>
      <c r="C38042" s="40">
        <v>9600</v>
      </c>
    </row>
    <row r="38043" spans="1:3" x14ac:dyDescent="0.25">
      <c r="A38043" s="44" t="s">
        <v>60534</v>
      </c>
      <c r="B38043" s="44" t="s">
        <v>60535</v>
      </c>
      <c r="C38043" s="40">
        <v>1500</v>
      </c>
    </row>
    <row r="38044" spans="1:3" x14ac:dyDescent="0.25">
      <c r="A38044" s="44" t="s">
        <v>60536</v>
      </c>
      <c r="B38044" s="44" t="s">
        <v>60537</v>
      </c>
      <c r="C38044" s="40">
        <v>1574</v>
      </c>
    </row>
    <row r="38045" spans="1:3" x14ac:dyDescent="0.25">
      <c r="A38045" s="44" t="s">
        <v>60536</v>
      </c>
      <c r="B38045" s="44" t="s">
        <v>60537</v>
      </c>
      <c r="C38045" s="40">
        <v>1574</v>
      </c>
    </row>
    <row r="38046" spans="1:3" x14ac:dyDescent="0.25">
      <c r="A38046" s="44" t="s">
        <v>60538</v>
      </c>
      <c r="B38046" s="44" t="s">
        <v>60539</v>
      </c>
      <c r="C38046" s="40">
        <v>8000</v>
      </c>
    </row>
    <row r="38047" spans="1:3" x14ac:dyDescent="0.25">
      <c r="A38047" s="44" t="s">
        <v>60540</v>
      </c>
      <c r="B38047" s="44" t="s">
        <v>60541</v>
      </c>
      <c r="C38047" s="40">
        <v>6000</v>
      </c>
    </row>
    <row r="38048" spans="1:3" x14ac:dyDescent="0.25">
      <c r="A38048" s="44" t="s">
        <v>60542</v>
      </c>
      <c r="B38048" s="44" t="s">
        <v>60543</v>
      </c>
      <c r="C38048" s="40">
        <v>900</v>
      </c>
    </row>
    <row r="38049" spans="1:3" x14ac:dyDescent="0.25">
      <c r="A38049" s="44" t="s">
        <v>60544</v>
      </c>
      <c r="B38049" s="44" t="s">
        <v>60545</v>
      </c>
      <c r="C38049" s="40">
        <v>5600</v>
      </c>
    </row>
    <row r="38050" spans="1:3" x14ac:dyDescent="0.25">
      <c r="A38050" s="44" t="s">
        <v>60546</v>
      </c>
      <c r="B38050" s="44" t="s">
        <v>60547</v>
      </c>
      <c r="C38050" s="40">
        <v>1500</v>
      </c>
    </row>
    <row r="38051" spans="1:3" x14ac:dyDescent="0.25">
      <c r="A38051" s="44" t="s">
        <v>60548</v>
      </c>
      <c r="B38051" s="44" t="s">
        <v>60549</v>
      </c>
      <c r="C38051" s="40">
        <v>1700</v>
      </c>
    </row>
    <row r="38052" spans="1:3" x14ac:dyDescent="0.25">
      <c r="A38052" s="44" t="s">
        <v>60550</v>
      </c>
      <c r="B38052" s="44" t="s">
        <v>60551</v>
      </c>
      <c r="C38052" s="40">
        <v>6000</v>
      </c>
    </row>
    <row r="38053" spans="1:3" x14ac:dyDescent="0.25">
      <c r="A38053" s="44" t="s">
        <v>60552</v>
      </c>
      <c r="B38053" s="44" t="s">
        <v>60553</v>
      </c>
      <c r="C38053" s="40">
        <v>1150</v>
      </c>
    </row>
    <row r="38054" spans="1:3" x14ac:dyDescent="0.25">
      <c r="A38054" s="44" t="s">
        <v>60554</v>
      </c>
      <c r="B38054" s="44" t="s">
        <v>60555</v>
      </c>
      <c r="C38054" s="40">
        <v>8000</v>
      </c>
    </row>
    <row r="38055" spans="1:3" x14ac:dyDescent="0.25">
      <c r="A38055" s="44" t="s">
        <v>60556</v>
      </c>
      <c r="B38055" s="44" t="s">
        <v>60557</v>
      </c>
      <c r="C38055" s="40">
        <v>1700</v>
      </c>
    </row>
    <row r="38056" spans="1:3" x14ac:dyDescent="0.25">
      <c r="A38056" s="44" t="s">
        <v>60558</v>
      </c>
      <c r="B38056" s="44" t="s">
        <v>60559</v>
      </c>
      <c r="C38056" s="40">
        <v>3268</v>
      </c>
    </row>
    <row r="38057" spans="1:3" x14ac:dyDescent="0.25">
      <c r="A38057" s="44" t="s">
        <v>60558</v>
      </c>
      <c r="B38057" s="44" t="s">
        <v>60559</v>
      </c>
      <c r="C38057" s="40">
        <v>3268</v>
      </c>
    </row>
    <row r="38058" spans="1:3" x14ac:dyDescent="0.25">
      <c r="A38058" s="44" t="s">
        <v>60560</v>
      </c>
      <c r="B38058" s="44" t="s">
        <v>60561</v>
      </c>
      <c r="C38058" s="40">
        <v>8000</v>
      </c>
    </row>
    <row r="38059" spans="1:3" x14ac:dyDescent="0.25">
      <c r="A38059" s="44" t="s">
        <v>60562</v>
      </c>
      <c r="B38059" s="44" t="s">
        <v>60563</v>
      </c>
      <c r="C38059" s="40">
        <v>1700</v>
      </c>
    </row>
    <row r="38060" spans="1:3" x14ac:dyDescent="0.25">
      <c r="A38060" s="44" t="s">
        <v>60564</v>
      </c>
      <c r="B38060" s="44" t="s">
        <v>60565</v>
      </c>
      <c r="C38060" s="40">
        <v>8000</v>
      </c>
    </row>
    <row r="38061" spans="1:3" x14ac:dyDescent="0.25">
      <c r="A38061" s="44" t="s">
        <v>60566</v>
      </c>
      <c r="B38061" s="44" t="s">
        <v>60567</v>
      </c>
      <c r="C38061" s="40">
        <v>595</v>
      </c>
    </row>
    <row r="38062" spans="1:3" x14ac:dyDescent="0.25">
      <c r="A38062" s="44" t="s">
        <v>60568</v>
      </c>
      <c r="B38062" s="44" t="s">
        <v>60569</v>
      </c>
      <c r="C38062" s="40">
        <v>1500</v>
      </c>
    </row>
    <row r="38063" spans="1:3" x14ac:dyDescent="0.25">
      <c r="A38063" s="44" t="s">
        <v>60570</v>
      </c>
      <c r="B38063" s="44" t="s">
        <v>60571</v>
      </c>
      <c r="C38063" s="40">
        <v>1500</v>
      </c>
    </row>
    <row r="38064" spans="1:3" x14ac:dyDescent="0.25">
      <c r="A38064" s="44" t="s">
        <v>60572</v>
      </c>
      <c r="B38064" s="44" t="s">
        <v>60573</v>
      </c>
      <c r="C38064" s="40">
        <v>900</v>
      </c>
    </row>
    <row r="38065" spans="1:3" x14ac:dyDescent="0.25">
      <c r="A38065" s="44" t="s">
        <v>60574</v>
      </c>
      <c r="B38065" s="44" t="s">
        <v>60575</v>
      </c>
      <c r="C38065" s="40">
        <v>1300</v>
      </c>
    </row>
    <row r="38066" spans="1:3" x14ac:dyDescent="0.25">
      <c r="A38066" s="44" t="s">
        <v>60576</v>
      </c>
      <c r="B38066" s="44" t="s">
        <v>60577</v>
      </c>
      <c r="C38066" s="40">
        <v>595</v>
      </c>
    </row>
    <row r="38067" spans="1:3" x14ac:dyDescent="0.25">
      <c r="A38067" s="44" t="s">
        <v>60578</v>
      </c>
      <c r="B38067" s="44" t="s">
        <v>60579</v>
      </c>
      <c r="C38067" s="40">
        <v>5600</v>
      </c>
    </row>
    <row r="38068" spans="1:3" x14ac:dyDescent="0.25">
      <c r="A38068" s="44" t="s">
        <v>60580</v>
      </c>
      <c r="B38068" s="44" t="s">
        <v>60581</v>
      </c>
      <c r="C38068" s="40">
        <v>891</v>
      </c>
    </row>
    <row r="38069" spans="1:3" x14ac:dyDescent="0.25">
      <c r="A38069" s="44" t="s">
        <v>60580</v>
      </c>
      <c r="B38069" s="44" t="s">
        <v>60581</v>
      </c>
      <c r="C38069" s="40">
        <v>891</v>
      </c>
    </row>
    <row r="38070" spans="1:3" x14ac:dyDescent="0.25">
      <c r="A38070" s="44" t="s">
        <v>60582</v>
      </c>
      <c r="B38070" s="44" t="s">
        <v>60583</v>
      </c>
      <c r="C38070" s="40">
        <v>1300</v>
      </c>
    </row>
    <row r="38071" spans="1:3" x14ac:dyDescent="0.25">
      <c r="A38071" s="44" t="s">
        <v>60584</v>
      </c>
      <c r="B38071" s="44" t="s">
        <v>60585</v>
      </c>
      <c r="C38071" s="40">
        <v>420</v>
      </c>
    </row>
    <row r="38072" spans="1:3" x14ac:dyDescent="0.25">
      <c r="A38072" s="44" t="s">
        <v>60586</v>
      </c>
      <c r="B38072" s="44" t="s">
        <v>60587</v>
      </c>
      <c r="C38072" s="40">
        <v>1300</v>
      </c>
    </row>
    <row r="38073" spans="1:3" x14ac:dyDescent="0.25">
      <c r="A38073" s="44" t="s">
        <v>60588</v>
      </c>
      <c r="B38073" s="44" t="s">
        <v>60589</v>
      </c>
      <c r="C38073" s="40">
        <v>8000</v>
      </c>
    </row>
    <row r="38074" spans="1:3" x14ac:dyDescent="0.25">
      <c r="A38074" s="44" t="s">
        <v>60590</v>
      </c>
      <c r="B38074" s="44" t="s">
        <v>60591</v>
      </c>
      <c r="C38074" s="40">
        <v>1500</v>
      </c>
    </row>
    <row r="38075" spans="1:3" x14ac:dyDescent="0.25">
      <c r="A38075" s="44" t="s">
        <v>60592</v>
      </c>
      <c r="B38075" s="44" t="s">
        <v>60593</v>
      </c>
      <c r="C38075" s="40">
        <v>6000</v>
      </c>
    </row>
    <row r="38076" spans="1:3" x14ac:dyDescent="0.25">
      <c r="A38076" s="44" t="s">
        <v>60594</v>
      </c>
      <c r="B38076" s="44" t="s">
        <v>60595</v>
      </c>
      <c r="C38076" s="40">
        <v>420</v>
      </c>
    </row>
    <row r="38077" spans="1:3" x14ac:dyDescent="0.25">
      <c r="A38077" s="44" t="s">
        <v>60596</v>
      </c>
      <c r="B38077" s="44" t="s">
        <v>58555</v>
      </c>
      <c r="C38077" s="40">
        <v>1300</v>
      </c>
    </row>
    <row r="38078" spans="1:3" x14ac:dyDescent="0.25">
      <c r="A38078" s="44" t="s">
        <v>60597</v>
      </c>
      <c r="B38078" s="44" t="s">
        <v>60598</v>
      </c>
      <c r="C38078" s="40">
        <v>1300</v>
      </c>
    </row>
    <row r="38079" spans="1:3" x14ac:dyDescent="0.25">
      <c r="A38079" s="44" t="s">
        <v>60599</v>
      </c>
      <c r="B38079" s="44" t="s">
        <v>60600</v>
      </c>
      <c r="C38079" s="40">
        <v>1000</v>
      </c>
    </row>
    <row r="38080" spans="1:3" x14ac:dyDescent="0.25">
      <c r="A38080" s="44" t="s">
        <v>60601</v>
      </c>
      <c r="B38080" s="44" t="s">
        <v>60602</v>
      </c>
      <c r="C38080" s="40">
        <v>705.42</v>
      </c>
    </row>
    <row r="38081" spans="1:3" x14ac:dyDescent="0.25">
      <c r="A38081" s="44" t="s">
        <v>60601</v>
      </c>
      <c r="B38081" s="44" t="s">
        <v>60602</v>
      </c>
      <c r="C38081" s="40">
        <v>705.42</v>
      </c>
    </row>
    <row r="38082" spans="1:3" x14ac:dyDescent="0.25">
      <c r="A38082" s="44" t="s">
        <v>60603</v>
      </c>
      <c r="B38082" s="44" t="s">
        <v>60604</v>
      </c>
      <c r="C38082" s="40">
        <v>1300</v>
      </c>
    </row>
    <row r="38083" spans="1:3" x14ac:dyDescent="0.25">
      <c r="A38083" s="44" t="s">
        <v>60605</v>
      </c>
      <c r="B38083" s="44" t="s">
        <v>60606</v>
      </c>
      <c r="C38083" s="40">
        <v>1300</v>
      </c>
    </row>
    <row r="38084" spans="1:3" x14ac:dyDescent="0.25">
      <c r="A38084" s="44" t="s">
        <v>60607</v>
      </c>
      <c r="B38084" s="44" t="s">
        <v>60608</v>
      </c>
      <c r="C38084" s="40">
        <v>5600</v>
      </c>
    </row>
    <row r="38085" spans="1:3" x14ac:dyDescent="0.25">
      <c r="A38085" s="44" t="s">
        <v>60609</v>
      </c>
      <c r="B38085" s="44" t="s">
        <v>60610</v>
      </c>
      <c r="C38085" s="40">
        <v>5600</v>
      </c>
    </row>
    <row r="38086" spans="1:3" x14ac:dyDescent="0.25">
      <c r="A38086" s="44" t="s">
        <v>60611</v>
      </c>
      <c r="B38086" s="44" t="s">
        <v>55926</v>
      </c>
      <c r="C38086" s="40">
        <v>1300</v>
      </c>
    </row>
    <row r="38087" spans="1:3" x14ac:dyDescent="0.25">
      <c r="A38087" s="44" t="s">
        <v>60612</v>
      </c>
      <c r="B38087" s="44" t="s">
        <v>60613</v>
      </c>
      <c r="C38087" s="40">
        <v>900</v>
      </c>
    </row>
    <row r="38088" spans="1:3" x14ac:dyDescent="0.25">
      <c r="A38088" s="44" t="s">
        <v>60614</v>
      </c>
      <c r="B38088" s="44" t="s">
        <v>60615</v>
      </c>
      <c r="C38088" s="40">
        <v>5400</v>
      </c>
    </row>
    <row r="38089" spans="1:3" x14ac:dyDescent="0.25">
      <c r="A38089" s="44" t="s">
        <v>60616</v>
      </c>
      <c r="B38089" s="44" t="s">
        <v>60617</v>
      </c>
      <c r="C38089" s="40">
        <v>5600</v>
      </c>
    </row>
    <row r="38090" spans="1:3" x14ac:dyDescent="0.25">
      <c r="A38090" s="44" t="s">
        <v>60618</v>
      </c>
      <c r="B38090" s="44" t="s">
        <v>60619</v>
      </c>
      <c r="C38090" s="40">
        <v>2575</v>
      </c>
    </row>
    <row r="38091" spans="1:3" x14ac:dyDescent="0.25">
      <c r="A38091" s="44" t="s">
        <v>60620</v>
      </c>
      <c r="B38091" s="44" t="s">
        <v>60621</v>
      </c>
      <c r="C38091" s="40">
        <v>900</v>
      </c>
    </row>
    <row r="38092" spans="1:3" x14ac:dyDescent="0.25">
      <c r="A38092" s="44" t="s">
        <v>60622</v>
      </c>
      <c r="B38092" s="44" t="s">
        <v>60623</v>
      </c>
      <c r="C38092" s="40">
        <v>1700</v>
      </c>
    </row>
    <row r="38093" spans="1:3" x14ac:dyDescent="0.25">
      <c r="A38093" s="44" t="s">
        <v>60624</v>
      </c>
      <c r="B38093" s="44" t="s">
        <v>60625</v>
      </c>
      <c r="C38093" s="40">
        <v>6000</v>
      </c>
    </row>
    <row r="38094" spans="1:3" x14ac:dyDescent="0.25">
      <c r="A38094" s="44" t="s">
        <v>60626</v>
      </c>
      <c r="B38094" s="44" t="s">
        <v>60627</v>
      </c>
      <c r="C38094" s="40">
        <v>1300</v>
      </c>
    </row>
    <row r="38095" spans="1:3" x14ac:dyDescent="0.25">
      <c r="A38095" s="44" t="s">
        <v>60628</v>
      </c>
      <c r="B38095" s="44" t="s">
        <v>60629</v>
      </c>
      <c r="C38095" s="40">
        <v>1500</v>
      </c>
    </row>
    <row r="38096" spans="1:3" x14ac:dyDescent="0.25">
      <c r="A38096" s="44" t="s">
        <v>60630</v>
      </c>
      <c r="B38096" s="44" t="s">
        <v>60631</v>
      </c>
      <c r="C38096" s="40">
        <v>3000</v>
      </c>
    </row>
    <row r="38097" spans="1:3" x14ac:dyDescent="0.25">
      <c r="A38097" s="44" t="s">
        <v>60632</v>
      </c>
      <c r="B38097" s="44" t="s">
        <v>60633</v>
      </c>
      <c r="C38097" s="40">
        <v>8000</v>
      </c>
    </row>
    <row r="38098" spans="1:3" x14ac:dyDescent="0.25">
      <c r="A38098" s="44" t="s">
        <v>60634</v>
      </c>
      <c r="B38098" s="44" t="s">
        <v>60635</v>
      </c>
      <c r="C38098" s="40">
        <v>900</v>
      </c>
    </row>
    <row r="38099" spans="1:3" x14ac:dyDescent="0.25">
      <c r="A38099" s="44" t="s">
        <v>60636</v>
      </c>
      <c r="B38099" s="44" t="s">
        <v>60637</v>
      </c>
      <c r="C38099" s="40">
        <v>8000</v>
      </c>
    </row>
    <row r="38100" spans="1:3" x14ac:dyDescent="0.25">
      <c r="A38100" s="44" t="s">
        <v>60638</v>
      </c>
      <c r="B38100" s="44" t="s">
        <v>60639</v>
      </c>
      <c r="C38100" s="40">
        <v>5600</v>
      </c>
    </row>
    <row r="38101" spans="1:3" x14ac:dyDescent="0.25">
      <c r="A38101" s="44" t="s">
        <v>60640</v>
      </c>
      <c r="B38101" s="44" t="s">
        <v>60641</v>
      </c>
      <c r="C38101" s="40">
        <v>6000</v>
      </c>
    </row>
    <row r="38102" spans="1:3" x14ac:dyDescent="0.25">
      <c r="A38102" s="44" t="s">
        <v>60642</v>
      </c>
      <c r="B38102" s="44" t="s">
        <v>60643</v>
      </c>
      <c r="C38102" s="40">
        <v>1350</v>
      </c>
    </row>
    <row r="38103" spans="1:3" x14ac:dyDescent="0.25">
      <c r="A38103" s="44" t="s">
        <v>60644</v>
      </c>
      <c r="B38103" s="44" t="s">
        <v>60645</v>
      </c>
      <c r="C38103" s="40">
        <v>900</v>
      </c>
    </row>
    <row r="38104" spans="1:3" x14ac:dyDescent="0.25">
      <c r="A38104" s="44" t="s">
        <v>60646</v>
      </c>
      <c r="B38104" s="44" t="s">
        <v>60647</v>
      </c>
      <c r="C38104" s="40">
        <v>1300</v>
      </c>
    </row>
    <row r="38105" spans="1:3" x14ac:dyDescent="0.25">
      <c r="A38105" s="44" t="s">
        <v>60648</v>
      </c>
      <c r="B38105" s="44" t="s">
        <v>60649</v>
      </c>
      <c r="C38105" s="40">
        <v>1450</v>
      </c>
    </row>
    <row r="38106" spans="1:3" x14ac:dyDescent="0.25">
      <c r="A38106" s="44" t="s">
        <v>60650</v>
      </c>
      <c r="B38106" s="44" t="s">
        <v>60651</v>
      </c>
      <c r="C38106" s="40">
        <v>6000</v>
      </c>
    </row>
    <row r="38107" spans="1:3" x14ac:dyDescent="0.25">
      <c r="A38107" s="44" t="s">
        <v>60652</v>
      </c>
      <c r="B38107" s="44" t="s">
        <v>60653</v>
      </c>
      <c r="C38107" s="40">
        <v>900</v>
      </c>
    </row>
    <row r="38108" spans="1:3" x14ac:dyDescent="0.25">
      <c r="A38108" s="44" t="s">
        <v>60654</v>
      </c>
      <c r="B38108" s="44" t="s">
        <v>50927</v>
      </c>
      <c r="C38108" s="40">
        <v>1500</v>
      </c>
    </row>
    <row r="38109" spans="1:3" x14ac:dyDescent="0.25">
      <c r="A38109" s="44" t="s">
        <v>60655</v>
      </c>
      <c r="B38109" s="44" t="s">
        <v>60656</v>
      </c>
      <c r="C38109" s="40">
        <v>1650</v>
      </c>
    </row>
    <row r="38110" spans="1:3" x14ac:dyDescent="0.25">
      <c r="A38110" s="44" t="s">
        <v>60657</v>
      </c>
      <c r="B38110" s="44" t="s">
        <v>60658</v>
      </c>
      <c r="C38110" s="40">
        <v>8000</v>
      </c>
    </row>
    <row r="38111" spans="1:3" x14ac:dyDescent="0.25">
      <c r="A38111" s="44" t="s">
        <v>60659</v>
      </c>
      <c r="B38111" s="44" t="s">
        <v>60660</v>
      </c>
      <c r="C38111" s="40">
        <v>900</v>
      </c>
    </row>
    <row r="38112" spans="1:3" x14ac:dyDescent="0.25">
      <c r="A38112" s="44" t="s">
        <v>60661</v>
      </c>
      <c r="B38112" s="44" t="s">
        <v>60662</v>
      </c>
      <c r="C38112" s="40">
        <v>810</v>
      </c>
    </row>
    <row r="38113" spans="1:3" x14ac:dyDescent="0.25">
      <c r="A38113" s="44" t="s">
        <v>60661</v>
      </c>
      <c r="B38113" s="44" t="s">
        <v>60662</v>
      </c>
      <c r="C38113" s="40">
        <v>810</v>
      </c>
    </row>
    <row r="38114" spans="1:3" x14ac:dyDescent="0.25">
      <c r="A38114" s="44" t="s">
        <v>60663</v>
      </c>
      <c r="B38114" s="44" t="s">
        <v>21255</v>
      </c>
      <c r="C38114" s="40">
        <v>0</v>
      </c>
    </row>
    <row r="38115" spans="1:3" x14ac:dyDescent="0.25">
      <c r="A38115" s="44" t="s">
        <v>60664</v>
      </c>
      <c r="B38115" s="44" t="s">
        <v>60665</v>
      </c>
      <c r="C38115" s="40">
        <v>8000</v>
      </c>
    </row>
    <row r="38116" spans="1:3" x14ac:dyDescent="0.25">
      <c r="A38116" s="44" t="s">
        <v>60666</v>
      </c>
      <c r="B38116" s="44" t="s">
        <v>60667</v>
      </c>
      <c r="C38116" s="40">
        <v>1500</v>
      </c>
    </row>
    <row r="38117" spans="1:3" x14ac:dyDescent="0.25">
      <c r="A38117" s="44" t="s">
        <v>60668</v>
      </c>
      <c r="B38117" s="44" t="s">
        <v>60669</v>
      </c>
      <c r="C38117" s="40">
        <v>1300</v>
      </c>
    </row>
    <row r="38118" spans="1:3" x14ac:dyDescent="0.25">
      <c r="A38118" s="44" t="s">
        <v>60670</v>
      </c>
      <c r="B38118" s="44" t="s">
        <v>60671</v>
      </c>
      <c r="C38118" s="40">
        <v>8000</v>
      </c>
    </row>
    <row r="38119" spans="1:3" x14ac:dyDescent="0.25">
      <c r="A38119" s="44" t="s">
        <v>60672</v>
      </c>
      <c r="B38119" s="44" t="s">
        <v>60673</v>
      </c>
      <c r="C38119" s="40">
        <v>1300</v>
      </c>
    </row>
    <row r="38120" spans="1:3" x14ac:dyDescent="0.25">
      <c r="A38120" s="44" t="s">
        <v>60674</v>
      </c>
      <c r="B38120" s="44" t="s">
        <v>60675</v>
      </c>
      <c r="C38120" s="40">
        <v>6000</v>
      </c>
    </row>
    <row r="38121" spans="1:3" x14ac:dyDescent="0.25">
      <c r="A38121" s="44" t="s">
        <v>60676</v>
      </c>
      <c r="B38121" s="44" t="s">
        <v>60677</v>
      </c>
      <c r="C38121" s="40">
        <v>2400</v>
      </c>
    </row>
    <row r="38122" spans="1:3" x14ac:dyDescent="0.25">
      <c r="A38122" s="44" t="s">
        <v>60678</v>
      </c>
      <c r="B38122" s="44" t="s">
        <v>60679</v>
      </c>
      <c r="C38122" s="40">
        <v>1000</v>
      </c>
    </row>
    <row r="38123" spans="1:3" x14ac:dyDescent="0.25">
      <c r="A38123" s="44" t="s">
        <v>60680</v>
      </c>
      <c r="B38123" s="44" t="s">
        <v>60681</v>
      </c>
      <c r="C38123" s="40">
        <v>1300</v>
      </c>
    </row>
    <row r="38124" spans="1:3" x14ac:dyDescent="0.25">
      <c r="A38124" s="44" t="s">
        <v>60682</v>
      </c>
      <c r="B38124" s="44" t="s">
        <v>60683</v>
      </c>
      <c r="C38124" s="40">
        <v>1300</v>
      </c>
    </row>
    <row r="38125" spans="1:3" x14ac:dyDescent="0.25">
      <c r="A38125" s="44" t="s">
        <v>60684</v>
      </c>
      <c r="B38125" s="44" t="s">
        <v>60685</v>
      </c>
      <c r="C38125" s="40">
        <v>6000</v>
      </c>
    </row>
    <row r="38126" spans="1:3" x14ac:dyDescent="0.25">
      <c r="A38126" s="44" t="s">
        <v>60686</v>
      </c>
      <c r="B38126" s="44" t="s">
        <v>60687</v>
      </c>
      <c r="C38126" s="40">
        <v>1000</v>
      </c>
    </row>
    <row r="38127" spans="1:3" x14ac:dyDescent="0.25">
      <c r="A38127" s="44" t="s">
        <v>60688</v>
      </c>
      <c r="B38127" s="44" t="s">
        <v>60689</v>
      </c>
      <c r="C38127" s="40">
        <v>880</v>
      </c>
    </row>
    <row r="38128" spans="1:3" x14ac:dyDescent="0.25">
      <c r="A38128" s="44" t="s">
        <v>60690</v>
      </c>
      <c r="B38128" s="44" t="s">
        <v>60691</v>
      </c>
      <c r="C38128" s="40">
        <v>5600</v>
      </c>
    </row>
    <row r="38129" spans="1:3" x14ac:dyDescent="0.25">
      <c r="A38129" s="44" t="s">
        <v>60692</v>
      </c>
      <c r="B38129" s="44" t="s">
        <v>60693</v>
      </c>
      <c r="C38129" s="40">
        <v>1300</v>
      </c>
    </row>
    <row r="38130" spans="1:3" x14ac:dyDescent="0.25">
      <c r="A38130" s="44" t="s">
        <v>60694</v>
      </c>
      <c r="B38130" s="44" t="s">
        <v>60695</v>
      </c>
      <c r="C38130" s="40">
        <v>5600</v>
      </c>
    </row>
    <row r="38131" spans="1:3" x14ac:dyDescent="0.25">
      <c r="A38131" s="44" t="s">
        <v>60696</v>
      </c>
      <c r="B38131" s="44" t="s">
        <v>60697</v>
      </c>
      <c r="C38131" s="40">
        <v>1300</v>
      </c>
    </row>
    <row r="38132" spans="1:3" x14ac:dyDescent="0.25">
      <c r="A38132" s="44" t="s">
        <v>60698</v>
      </c>
      <c r="B38132" s="44" t="s">
        <v>60699</v>
      </c>
      <c r="C38132" s="40">
        <v>6000</v>
      </c>
    </row>
    <row r="38133" spans="1:3" x14ac:dyDescent="0.25">
      <c r="A38133" s="44" t="s">
        <v>60700</v>
      </c>
      <c r="B38133" s="44" t="s">
        <v>60701</v>
      </c>
      <c r="C38133" s="40">
        <v>1500</v>
      </c>
    </row>
    <row r="38134" spans="1:3" x14ac:dyDescent="0.25">
      <c r="A38134" s="44" t="s">
        <v>60702</v>
      </c>
      <c r="B38134" s="44" t="s">
        <v>60703</v>
      </c>
      <c r="C38134" s="40">
        <v>6000</v>
      </c>
    </row>
    <row r="38135" spans="1:3" x14ac:dyDescent="0.25">
      <c r="A38135" s="44" t="s">
        <v>60704</v>
      </c>
      <c r="B38135" s="44" t="s">
        <v>60705</v>
      </c>
      <c r="C38135" s="40">
        <v>8000</v>
      </c>
    </row>
    <row r="38136" spans="1:3" x14ac:dyDescent="0.25">
      <c r="A38136" s="44" t="s">
        <v>60706</v>
      </c>
      <c r="B38136" s="44" t="s">
        <v>60707</v>
      </c>
      <c r="C38136" s="40">
        <v>2575</v>
      </c>
    </row>
    <row r="38137" spans="1:3" x14ac:dyDescent="0.25">
      <c r="A38137" s="44" t="s">
        <v>60708</v>
      </c>
      <c r="B38137" s="44" t="s">
        <v>60709</v>
      </c>
      <c r="C38137" s="40">
        <v>1350</v>
      </c>
    </row>
    <row r="38138" spans="1:3" x14ac:dyDescent="0.25">
      <c r="A38138" s="44" t="s">
        <v>60710</v>
      </c>
      <c r="B38138" s="44" t="s">
        <v>60711</v>
      </c>
      <c r="C38138" s="40">
        <v>2750</v>
      </c>
    </row>
    <row r="38139" spans="1:3" x14ac:dyDescent="0.25">
      <c r="A38139" s="44" t="s">
        <v>60712</v>
      </c>
      <c r="B38139" s="44" t="s">
        <v>60713</v>
      </c>
      <c r="C38139" s="40">
        <v>8000</v>
      </c>
    </row>
    <row r="38140" spans="1:3" x14ac:dyDescent="0.25">
      <c r="A38140" s="44" t="s">
        <v>60714</v>
      </c>
      <c r="B38140" s="44" t="s">
        <v>60715</v>
      </c>
      <c r="C38140" s="40">
        <v>1500</v>
      </c>
    </row>
    <row r="38141" spans="1:3" x14ac:dyDescent="0.25">
      <c r="A38141" s="44" t="s">
        <v>60716</v>
      </c>
      <c r="B38141" s="44" t="s">
        <v>21255</v>
      </c>
      <c r="C38141" s="40">
        <v>0</v>
      </c>
    </row>
    <row r="38142" spans="1:3" x14ac:dyDescent="0.25">
      <c r="A38142" s="44" t="s">
        <v>60717</v>
      </c>
      <c r="B38142" s="44" t="s">
        <v>60718</v>
      </c>
      <c r="C38142" s="40">
        <v>5600</v>
      </c>
    </row>
    <row r="38143" spans="1:3" x14ac:dyDescent="0.25">
      <c r="A38143" s="44" t="s">
        <v>60719</v>
      </c>
      <c r="B38143" s="44" t="s">
        <v>60720</v>
      </c>
      <c r="C38143" s="40">
        <v>900</v>
      </c>
    </row>
    <row r="38144" spans="1:3" x14ac:dyDescent="0.25">
      <c r="A38144" s="44" t="s">
        <v>60721</v>
      </c>
      <c r="B38144" s="44" t="s">
        <v>60722</v>
      </c>
      <c r="C38144" s="40">
        <v>1700</v>
      </c>
    </row>
    <row r="38145" spans="1:3" x14ac:dyDescent="0.25">
      <c r="A38145" s="44" t="s">
        <v>60723</v>
      </c>
      <c r="B38145" s="44" t="s">
        <v>60724</v>
      </c>
      <c r="C38145" s="40">
        <v>700</v>
      </c>
    </row>
    <row r="38146" spans="1:3" x14ac:dyDescent="0.25">
      <c r="A38146" s="44" t="s">
        <v>60725</v>
      </c>
      <c r="B38146" s="44" t="s">
        <v>60726</v>
      </c>
      <c r="C38146" s="40">
        <v>1300</v>
      </c>
    </row>
    <row r="38147" spans="1:3" x14ac:dyDescent="0.25">
      <c r="A38147" s="44" t="s">
        <v>60727</v>
      </c>
      <c r="B38147" s="44" t="s">
        <v>60728</v>
      </c>
      <c r="C38147" s="40">
        <v>1000</v>
      </c>
    </row>
    <row r="38148" spans="1:3" x14ac:dyDescent="0.25">
      <c r="A38148" s="44" t="s">
        <v>60729</v>
      </c>
      <c r="B38148" s="44" t="s">
        <v>60730</v>
      </c>
      <c r="C38148" s="40">
        <v>1500</v>
      </c>
    </row>
    <row r="38149" spans="1:3" x14ac:dyDescent="0.25">
      <c r="A38149" s="44" t="s">
        <v>60731</v>
      </c>
      <c r="B38149" s="44" t="s">
        <v>60732</v>
      </c>
      <c r="C38149" s="40">
        <v>1300</v>
      </c>
    </row>
    <row r="38150" spans="1:3" x14ac:dyDescent="0.25">
      <c r="A38150" s="44" t="s">
        <v>60733</v>
      </c>
      <c r="B38150" s="44" t="s">
        <v>60734</v>
      </c>
      <c r="C38150" s="40">
        <v>6000</v>
      </c>
    </row>
    <row r="38151" spans="1:3" x14ac:dyDescent="0.25">
      <c r="A38151" s="44" t="s">
        <v>60735</v>
      </c>
      <c r="B38151" s="44" t="s">
        <v>60736</v>
      </c>
      <c r="C38151" s="40">
        <v>1300</v>
      </c>
    </row>
    <row r="38152" spans="1:3" x14ac:dyDescent="0.25">
      <c r="A38152" s="44" t="s">
        <v>60737</v>
      </c>
      <c r="B38152" s="44" t="s">
        <v>60738</v>
      </c>
      <c r="C38152" s="40">
        <v>5600</v>
      </c>
    </row>
    <row r="38153" spans="1:3" x14ac:dyDescent="0.25">
      <c r="A38153" s="44" t="s">
        <v>60739</v>
      </c>
      <c r="B38153" s="44" t="s">
        <v>60740</v>
      </c>
      <c r="C38153" s="40">
        <v>1550</v>
      </c>
    </row>
    <row r="38154" spans="1:3" x14ac:dyDescent="0.25">
      <c r="A38154" s="44" t="s">
        <v>60741</v>
      </c>
      <c r="B38154" s="44" t="s">
        <v>60742</v>
      </c>
      <c r="C38154" s="40">
        <v>6000</v>
      </c>
    </row>
    <row r="38155" spans="1:3" x14ac:dyDescent="0.25">
      <c r="A38155" s="44" t="s">
        <v>60743</v>
      </c>
      <c r="B38155" s="44" t="s">
        <v>60744</v>
      </c>
      <c r="C38155" s="40">
        <v>8000</v>
      </c>
    </row>
    <row r="38156" spans="1:3" x14ac:dyDescent="0.25">
      <c r="A38156" s="44" t="s">
        <v>60745</v>
      </c>
      <c r="B38156" s="44" t="s">
        <v>60746</v>
      </c>
      <c r="C38156" s="40">
        <v>420</v>
      </c>
    </row>
    <row r="38157" spans="1:3" x14ac:dyDescent="0.25">
      <c r="A38157" s="44" t="s">
        <v>60747</v>
      </c>
      <c r="B38157" s="44" t="s">
        <v>60748</v>
      </c>
      <c r="C38157" s="40">
        <v>1500</v>
      </c>
    </row>
    <row r="38158" spans="1:3" x14ac:dyDescent="0.25">
      <c r="A38158" s="44" t="s">
        <v>60749</v>
      </c>
      <c r="B38158" s="44" t="s">
        <v>57923</v>
      </c>
      <c r="C38158" s="40">
        <v>7200</v>
      </c>
    </row>
    <row r="38159" spans="1:3" x14ac:dyDescent="0.25">
      <c r="A38159" s="44" t="s">
        <v>60750</v>
      </c>
      <c r="B38159" s="44" t="s">
        <v>60751</v>
      </c>
      <c r="C38159" s="40">
        <v>8000</v>
      </c>
    </row>
    <row r="38160" spans="1:3" x14ac:dyDescent="0.25">
      <c r="A38160" s="44" t="s">
        <v>60752</v>
      </c>
      <c r="B38160" s="44" t="s">
        <v>60753</v>
      </c>
      <c r="C38160" s="40">
        <v>467.25</v>
      </c>
    </row>
    <row r="38161" spans="1:3" x14ac:dyDescent="0.25">
      <c r="A38161" s="44" t="s">
        <v>60754</v>
      </c>
      <c r="B38161" s="44" t="s">
        <v>60755</v>
      </c>
      <c r="C38161" s="40">
        <v>6000</v>
      </c>
    </row>
    <row r="38162" spans="1:3" x14ac:dyDescent="0.25">
      <c r="A38162" s="44" t="s">
        <v>60756</v>
      </c>
      <c r="B38162" s="44" t="s">
        <v>60757</v>
      </c>
      <c r="C38162" s="40">
        <v>1700</v>
      </c>
    </row>
    <row r="38163" spans="1:3" x14ac:dyDescent="0.25">
      <c r="A38163" s="44" t="s">
        <v>60758</v>
      </c>
      <c r="B38163" s="44" t="s">
        <v>60759</v>
      </c>
      <c r="C38163" s="40">
        <v>6000</v>
      </c>
    </row>
    <row r="38164" spans="1:3" x14ac:dyDescent="0.25">
      <c r="A38164" s="44" t="s">
        <v>60760</v>
      </c>
      <c r="B38164" s="44" t="s">
        <v>60761</v>
      </c>
      <c r="C38164" s="40">
        <v>1300</v>
      </c>
    </row>
    <row r="38165" spans="1:3" x14ac:dyDescent="0.25">
      <c r="A38165" s="44" t="s">
        <v>60762</v>
      </c>
      <c r="B38165" s="44" t="s">
        <v>60763</v>
      </c>
      <c r="C38165" s="40">
        <v>595</v>
      </c>
    </row>
    <row r="38166" spans="1:3" x14ac:dyDescent="0.25">
      <c r="A38166" s="44" t="s">
        <v>60764</v>
      </c>
      <c r="B38166" s="44" t="s">
        <v>60765</v>
      </c>
      <c r="C38166" s="40">
        <v>1300</v>
      </c>
    </row>
    <row r="38167" spans="1:3" x14ac:dyDescent="0.25">
      <c r="A38167" s="44" t="s">
        <v>60766</v>
      </c>
      <c r="B38167" s="44" t="s">
        <v>60767</v>
      </c>
      <c r="C38167" s="40">
        <v>1500</v>
      </c>
    </row>
    <row r="38168" spans="1:3" x14ac:dyDescent="0.25">
      <c r="A38168" s="44" t="s">
        <v>60768</v>
      </c>
      <c r="B38168" s="44" t="s">
        <v>60769</v>
      </c>
      <c r="C38168" s="40">
        <v>8000</v>
      </c>
    </row>
    <row r="38169" spans="1:3" x14ac:dyDescent="0.25">
      <c r="A38169" s="44" t="s">
        <v>60770</v>
      </c>
      <c r="B38169" s="44" t="s">
        <v>60771</v>
      </c>
      <c r="C38169" s="40">
        <v>900</v>
      </c>
    </row>
    <row r="38170" spans="1:3" x14ac:dyDescent="0.25">
      <c r="A38170" s="44" t="s">
        <v>60772</v>
      </c>
      <c r="B38170" s="44" t="s">
        <v>60773</v>
      </c>
      <c r="C38170" s="40">
        <v>700</v>
      </c>
    </row>
    <row r="38171" spans="1:3" x14ac:dyDescent="0.25">
      <c r="A38171" s="44" t="s">
        <v>60774</v>
      </c>
      <c r="B38171" s="44" t="s">
        <v>60775</v>
      </c>
      <c r="C38171" s="40">
        <v>1300</v>
      </c>
    </row>
    <row r="38172" spans="1:3" x14ac:dyDescent="0.25">
      <c r="A38172" s="44" t="s">
        <v>60776</v>
      </c>
      <c r="B38172" s="44" t="s">
        <v>60777</v>
      </c>
      <c r="C38172" s="40">
        <v>5600</v>
      </c>
    </row>
    <row r="38173" spans="1:3" x14ac:dyDescent="0.25">
      <c r="A38173" s="44" t="s">
        <v>60778</v>
      </c>
      <c r="B38173" s="44" t="s">
        <v>60779</v>
      </c>
      <c r="C38173" s="40">
        <v>6000</v>
      </c>
    </row>
    <row r="38174" spans="1:3" x14ac:dyDescent="0.25">
      <c r="A38174" s="44" t="s">
        <v>60780</v>
      </c>
      <c r="B38174" s="44" t="s">
        <v>60781</v>
      </c>
      <c r="C38174" s="40">
        <v>4600</v>
      </c>
    </row>
    <row r="38175" spans="1:3" x14ac:dyDescent="0.25">
      <c r="A38175" s="44" t="s">
        <v>60782</v>
      </c>
      <c r="B38175" s="44" t="s">
        <v>60783</v>
      </c>
      <c r="C38175" s="40">
        <v>1300</v>
      </c>
    </row>
    <row r="38176" spans="1:3" x14ac:dyDescent="0.25">
      <c r="A38176" s="44" t="s">
        <v>60784</v>
      </c>
      <c r="B38176" s="44" t="s">
        <v>60785</v>
      </c>
      <c r="C38176" s="40">
        <v>1500</v>
      </c>
    </row>
    <row r="38177" spans="1:3" x14ac:dyDescent="0.25">
      <c r="A38177" s="44" t="s">
        <v>60786</v>
      </c>
      <c r="B38177" s="44" t="s">
        <v>60787</v>
      </c>
      <c r="C38177" s="40">
        <v>1000</v>
      </c>
    </row>
    <row r="38178" spans="1:3" x14ac:dyDescent="0.25">
      <c r="A38178" s="44" t="s">
        <v>60788</v>
      </c>
      <c r="B38178" s="44" t="s">
        <v>60789</v>
      </c>
      <c r="C38178" s="40">
        <v>1500</v>
      </c>
    </row>
    <row r="38179" spans="1:3" x14ac:dyDescent="0.25">
      <c r="A38179" s="44" t="s">
        <v>60790</v>
      </c>
      <c r="B38179" s="44" t="s">
        <v>56408</v>
      </c>
      <c r="C38179" s="40">
        <v>7200</v>
      </c>
    </row>
    <row r="38180" spans="1:3" x14ac:dyDescent="0.25">
      <c r="A38180" s="44" t="s">
        <v>60791</v>
      </c>
      <c r="B38180" s="44" t="s">
        <v>60792</v>
      </c>
      <c r="C38180" s="40">
        <v>900</v>
      </c>
    </row>
    <row r="38181" spans="1:3" x14ac:dyDescent="0.25">
      <c r="A38181" s="44" t="s">
        <v>60793</v>
      </c>
      <c r="B38181" s="44" t="s">
        <v>60794</v>
      </c>
      <c r="C38181" s="40">
        <v>900</v>
      </c>
    </row>
    <row r="38182" spans="1:3" x14ac:dyDescent="0.25">
      <c r="A38182" s="44" t="s">
        <v>60795</v>
      </c>
      <c r="B38182" s="44" t="s">
        <v>60796</v>
      </c>
      <c r="C38182" s="40">
        <v>8000</v>
      </c>
    </row>
    <row r="38183" spans="1:3" x14ac:dyDescent="0.25">
      <c r="A38183" s="44" t="s">
        <v>60797</v>
      </c>
      <c r="B38183" s="44" t="s">
        <v>60798</v>
      </c>
      <c r="C38183" s="40">
        <v>1150</v>
      </c>
    </row>
    <row r="38184" spans="1:3" x14ac:dyDescent="0.25">
      <c r="A38184" s="44" t="s">
        <v>60799</v>
      </c>
      <c r="B38184" s="44" t="s">
        <v>60800</v>
      </c>
      <c r="C38184" s="40">
        <v>783</v>
      </c>
    </row>
    <row r="38185" spans="1:3" x14ac:dyDescent="0.25">
      <c r="A38185" s="44" t="s">
        <v>60801</v>
      </c>
      <c r="B38185" s="44" t="s">
        <v>60802</v>
      </c>
      <c r="C38185" s="40">
        <v>68840</v>
      </c>
    </row>
    <row r="38186" spans="1:3" x14ac:dyDescent="0.25">
      <c r="A38186" s="44" t="s">
        <v>60801</v>
      </c>
      <c r="B38186" s="44" t="s">
        <v>60802</v>
      </c>
      <c r="C38186" s="40">
        <v>68840</v>
      </c>
    </row>
    <row r="38187" spans="1:3" x14ac:dyDescent="0.25">
      <c r="A38187" s="44" t="s">
        <v>60803</v>
      </c>
      <c r="B38187" s="44" t="s">
        <v>60804</v>
      </c>
      <c r="C38187" s="40">
        <v>8000</v>
      </c>
    </row>
    <row r="38188" spans="1:3" x14ac:dyDescent="0.25">
      <c r="A38188" s="44" t="s">
        <v>60805</v>
      </c>
      <c r="B38188" s="44" t="s">
        <v>60806</v>
      </c>
      <c r="C38188" s="40">
        <v>400</v>
      </c>
    </row>
    <row r="38189" spans="1:3" x14ac:dyDescent="0.25">
      <c r="A38189" s="44" t="s">
        <v>60807</v>
      </c>
      <c r="B38189" s="44" t="s">
        <v>60808</v>
      </c>
      <c r="C38189" s="40">
        <v>595</v>
      </c>
    </row>
    <row r="38190" spans="1:3" x14ac:dyDescent="0.25">
      <c r="A38190" s="44" t="s">
        <v>60809</v>
      </c>
      <c r="B38190" s="44" t="s">
        <v>60810</v>
      </c>
      <c r="C38190" s="40">
        <v>2400</v>
      </c>
    </row>
    <row r="38191" spans="1:3" x14ac:dyDescent="0.25">
      <c r="A38191" s="44" t="s">
        <v>60811</v>
      </c>
      <c r="B38191" s="44" t="s">
        <v>60812</v>
      </c>
      <c r="C38191" s="40">
        <v>6000</v>
      </c>
    </row>
    <row r="38192" spans="1:3" x14ac:dyDescent="0.25">
      <c r="A38192" s="44" t="s">
        <v>60813</v>
      </c>
      <c r="B38192" s="44" t="s">
        <v>60814</v>
      </c>
      <c r="C38192" s="40">
        <v>6000</v>
      </c>
    </row>
    <row r="38193" spans="1:3" x14ac:dyDescent="0.25">
      <c r="A38193" s="44" t="s">
        <v>60815</v>
      </c>
      <c r="B38193" s="44" t="s">
        <v>60816</v>
      </c>
      <c r="C38193" s="40">
        <v>595</v>
      </c>
    </row>
    <row r="38194" spans="1:3" x14ac:dyDescent="0.25">
      <c r="A38194" s="44" t="s">
        <v>60817</v>
      </c>
      <c r="B38194" s="44" t="s">
        <v>60818</v>
      </c>
      <c r="C38194" s="40">
        <v>6000</v>
      </c>
    </row>
    <row r="38195" spans="1:3" x14ac:dyDescent="0.25">
      <c r="A38195" s="44" t="s">
        <v>60819</v>
      </c>
      <c r="B38195" s="44" t="s">
        <v>60820</v>
      </c>
      <c r="C38195" s="40">
        <v>6000</v>
      </c>
    </row>
    <row r="38196" spans="1:3" x14ac:dyDescent="0.25">
      <c r="A38196" s="44" t="s">
        <v>60821</v>
      </c>
      <c r="B38196" s="44" t="s">
        <v>60822</v>
      </c>
      <c r="C38196" s="40">
        <v>1500</v>
      </c>
    </row>
    <row r="38197" spans="1:3" x14ac:dyDescent="0.25">
      <c r="A38197" s="44" t="s">
        <v>60823</v>
      </c>
      <c r="B38197" s="44" t="s">
        <v>60824</v>
      </c>
      <c r="C38197" s="40">
        <v>5368</v>
      </c>
    </row>
    <row r="38198" spans="1:3" x14ac:dyDescent="0.25">
      <c r="A38198" s="44" t="s">
        <v>60823</v>
      </c>
      <c r="B38198" s="44" t="s">
        <v>60824</v>
      </c>
      <c r="C38198" s="40">
        <v>5368</v>
      </c>
    </row>
    <row r="38199" spans="1:3" x14ac:dyDescent="0.25">
      <c r="A38199" s="44" t="s">
        <v>60825</v>
      </c>
      <c r="B38199" s="44" t="s">
        <v>60826</v>
      </c>
      <c r="C38199" s="40">
        <v>1300</v>
      </c>
    </row>
    <row r="38200" spans="1:3" x14ac:dyDescent="0.25">
      <c r="A38200" s="44" t="s">
        <v>60827</v>
      </c>
      <c r="B38200" s="44" t="s">
        <v>60828</v>
      </c>
      <c r="C38200" s="40">
        <v>8000</v>
      </c>
    </row>
    <row r="38201" spans="1:3" x14ac:dyDescent="0.25">
      <c r="A38201" s="44" t="s">
        <v>60829</v>
      </c>
      <c r="B38201" s="44" t="s">
        <v>60830</v>
      </c>
      <c r="C38201" s="40">
        <v>1300</v>
      </c>
    </row>
    <row r="38202" spans="1:3" x14ac:dyDescent="0.25">
      <c r="A38202" s="44" t="s">
        <v>60831</v>
      </c>
      <c r="B38202" s="44" t="s">
        <v>60832</v>
      </c>
      <c r="C38202" s="40">
        <v>1700</v>
      </c>
    </row>
    <row r="38203" spans="1:3" x14ac:dyDescent="0.25">
      <c r="A38203" s="44" t="s">
        <v>60833</v>
      </c>
      <c r="B38203" s="44" t="s">
        <v>60834</v>
      </c>
      <c r="C38203" s="40">
        <v>1300</v>
      </c>
    </row>
    <row r="38204" spans="1:3" x14ac:dyDescent="0.25">
      <c r="A38204" s="44" t="s">
        <v>60835</v>
      </c>
      <c r="B38204" s="44" t="s">
        <v>60836</v>
      </c>
      <c r="C38204" s="40">
        <v>1995</v>
      </c>
    </row>
    <row r="38205" spans="1:3" x14ac:dyDescent="0.25">
      <c r="A38205" s="44" t="s">
        <v>60837</v>
      </c>
      <c r="B38205" s="44" t="s">
        <v>60838</v>
      </c>
      <c r="C38205" s="40">
        <v>5600</v>
      </c>
    </row>
    <row r="38206" spans="1:3" x14ac:dyDescent="0.25">
      <c r="A38206" s="44" t="s">
        <v>60839</v>
      </c>
      <c r="B38206" s="44" t="s">
        <v>60840</v>
      </c>
      <c r="C38206" s="40">
        <v>3000</v>
      </c>
    </row>
    <row r="38207" spans="1:3" x14ac:dyDescent="0.25">
      <c r="A38207" s="44" t="s">
        <v>60841</v>
      </c>
      <c r="B38207" s="44" t="s">
        <v>60842</v>
      </c>
      <c r="C38207" s="40">
        <v>1300</v>
      </c>
    </row>
    <row r="38208" spans="1:3" x14ac:dyDescent="0.25">
      <c r="A38208" s="44" t="s">
        <v>60843</v>
      </c>
      <c r="B38208" s="44" t="s">
        <v>60844</v>
      </c>
      <c r="C38208" s="40">
        <v>10815</v>
      </c>
    </row>
    <row r="38209" spans="1:3" x14ac:dyDescent="0.25">
      <c r="A38209" s="44" t="s">
        <v>60845</v>
      </c>
      <c r="B38209" s="44" t="s">
        <v>60846</v>
      </c>
      <c r="C38209" s="40">
        <v>5368</v>
      </c>
    </row>
    <row r="38210" spans="1:3" x14ac:dyDescent="0.25">
      <c r="A38210" s="44" t="s">
        <v>60845</v>
      </c>
      <c r="B38210" s="44" t="s">
        <v>60846</v>
      </c>
      <c r="C38210" s="40">
        <v>5368</v>
      </c>
    </row>
    <row r="38211" spans="1:3" x14ac:dyDescent="0.25">
      <c r="A38211" s="44" t="s">
        <v>60847</v>
      </c>
      <c r="B38211" s="44" t="s">
        <v>60848</v>
      </c>
      <c r="C38211" s="40">
        <v>1500</v>
      </c>
    </row>
    <row r="38212" spans="1:3" x14ac:dyDescent="0.25">
      <c r="A38212" s="44" t="s">
        <v>60849</v>
      </c>
      <c r="B38212" s="44" t="s">
        <v>60850</v>
      </c>
      <c r="C38212" s="40">
        <v>900</v>
      </c>
    </row>
    <row r="38213" spans="1:3" x14ac:dyDescent="0.25">
      <c r="A38213" s="44" t="s">
        <v>60851</v>
      </c>
      <c r="B38213" s="44" t="s">
        <v>60852</v>
      </c>
      <c r="C38213" s="40">
        <v>595</v>
      </c>
    </row>
    <row r="38214" spans="1:3" x14ac:dyDescent="0.25">
      <c r="A38214" s="44" t="s">
        <v>60853</v>
      </c>
      <c r="B38214" s="44" t="s">
        <v>60854</v>
      </c>
      <c r="C38214" s="40">
        <v>5495</v>
      </c>
    </row>
    <row r="38215" spans="1:3" x14ac:dyDescent="0.25">
      <c r="A38215" s="44" t="s">
        <v>60855</v>
      </c>
      <c r="B38215" s="44" t="s">
        <v>60856</v>
      </c>
      <c r="C38215" s="40">
        <v>900</v>
      </c>
    </row>
    <row r="38216" spans="1:3" x14ac:dyDescent="0.25">
      <c r="A38216" s="44" t="s">
        <v>60857</v>
      </c>
      <c r="B38216" s="44" t="s">
        <v>60858</v>
      </c>
      <c r="C38216" s="40">
        <v>8000</v>
      </c>
    </row>
    <row r="38217" spans="1:3" x14ac:dyDescent="0.25">
      <c r="A38217" s="44" t="s">
        <v>60859</v>
      </c>
      <c r="B38217" s="44" t="s">
        <v>60860</v>
      </c>
      <c r="C38217" s="40">
        <v>1500</v>
      </c>
    </row>
    <row r="38218" spans="1:3" x14ac:dyDescent="0.25">
      <c r="A38218" s="44" t="s">
        <v>60861</v>
      </c>
      <c r="B38218" s="44" t="s">
        <v>60862</v>
      </c>
      <c r="C38218" s="40">
        <v>10815</v>
      </c>
    </row>
    <row r="38219" spans="1:3" x14ac:dyDescent="0.25">
      <c r="A38219" s="44" t="s">
        <v>60863</v>
      </c>
      <c r="B38219" s="44" t="s">
        <v>60864</v>
      </c>
      <c r="C38219" s="40">
        <v>9600</v>
      </c>
    </row>
    <row r="38220" spans="1:3" x14ac:dyDescent="0.25">
      <c r="A38220" s="44" t="s">
        <v>60865</v>
      </c>
      <c r="B38220" s="44" t="s">
        <v>60866</v>
      </c>
      <c r="C38220" s="40">
        <v>900</v>
      </c>
    </row>
    <row r="38221" spans="1:3" x14ac:dyDescent="0.25">
      <c r="A38221" s="44" t="s">
        <v>60867</v>
      </c>
      <c r="B38221" s="44" t="s">
        <v>60868</v>
      </c>
      <c r="C38221" s="40">
        <v>902</v>
      </c>
    </row>
    <row r="38222" spans="1:3" x14ac:dyDescent="0.25">
      <c r="A38222" s="44" t="s">
        <v>60867</v>
      </c>
      <c r="B38222" s="44" t="s">
        <v>60868</v>
      </c>
      <c r="C38222" s="40">
        <v>902</v>
      </c>
    </row>
    <row r="38223" spans="1:3" x14ac:dyDescent="0.25">
      <c r="A38223" s="44" t="s">
        <v>60869</v>
      </c>
      <c r="B38223" s="44" t="s">
        <v>53004</v>
      </c>
      <c r="C38223" s="40">
        <v>6000</v>
      </c>
    </row>
    <row r="38224" spans="1:3" x14ac:dyDescent="0.25">
      <c r="A38224" s="44" t="s">
        <v>60870</v>
      </c>
      <c r="B38224" s="44" t="s">
        <v>60871</v>
      </c>
      <c r="C38224" s="40">
        <v>595</v>
      </c>
    </row>
    <row r="38225" spans="1:3" x14ac:dyDescent="0.25">
      <c r="A38225" s="44" t="s">
        <v>60872</v>
      </c>
      <c r="B38225" s="44" t="s">
        <v>60873</v>
      </c>
      <c r="C38225" s="40">
        <v>880</v>
      </c>
    </row>
    <row r="38226" spans="1:3" x14ac:dyDescent="0.25">
      <c r="A38226" s="44" t="s">
        <v>60874</v>
      </c>
      <c r="B38226" s="44" t="s">
        <v>60875</v>
      </c>
      <c r="C38226" s="40">
        <v>6000</v>
      </c>
    </row>
    <row r="38227" spans="1:3" x14ac:dyDescent="0.25">
      <c r="A38227" s="44" t="s">
        <v>60876</v>
      </c>
      <c r="B38227" s="44" t="s">
        <v>60877</v>
      </c>
      <c r="C38227" s="40">
        <v>1500</v>
      </c>
    </row>
    <row r="38228" spans="1:3" x14ac:dyDescent="0.25">
      <c r="A38228" s="44" t="s">
        <v>60878</v>
      </c>
      <c r="B38228" s="44" t="s">
        <v>60879</v>
      </c>
      <c r="C38228" s="40">
        <v>900</v>
      </c>
    </row>
    <row r="38229" spans="1:3" x14ac:dyDescent="0.25">
      <c r="A38229" s="44" t="s">
        <v>60880</v>
      </c>
      <c r="B38229" s="44" t="s">
        <v>60881</v>
      </c>
      <c r="C38229" s="40">
        <v>6000</v>
      </c>
    </row>
    <row r="38230" spans="1:3" x14ac:dyDescent="0.25">
      <c r="A38230" s="44" t="s">
        <v>60882</v>
      </c>
      <c r="B38230" s="44" t="s">
        <v>60883</v>
      </c>
      <c r="C38230" s="40">
        <v>2400</v>
      </c>
    </row>
    <row r="38231" spans="1:3" x14ac:dyDescent="0.25">
      <c r="A38231" s="44" t="s">
        <v>60884</v>
      </c>
      <c r="B38231" s="44" t="s">
        <v>60885</v>
      </c>
      <c r="C38231" s="40">
        <v>1500</v>
      </c>
    </row>
    <row r="38232" spans="1:3" x14ac:dyDescent="0.25">
      <c r="A38232" s="44" t="s">
        <v>60886</v>
      </c>
      <c r="B38232" s="44" t="s">
        <v>60887</v>
      </c>
      <c r="C38232" s="40">
        <v>900</v>
      </c>
    </row>
    <row r="38233" spans="1:3" x14ac:dyDescent="0.25">
      <c r="A38233" s="44" t="s">
        <v>60888</v>
      </c>
      <c r="B38233" s="44" t="s">
        <v>60889</v>
      </c>
      <c r="C38233" s="40">
        <v>902</v>
      </c>
    </row>
    <row r="38234" spans="1:3" x14ac:dyDescent="0.25">
      <c r="A38234" s="44" t="s">
        <v>60888</v>
      </c>
      <c r="B38234" s="44" t="s">
        <v>60889</v>
      </c>
      <c r="C38234" s="40">
        <v>902</v>
      </c>
    </row>
    <row r="38235" spans="1:3" x14ac:dyDescent="0.25">
      <c r="A38235" s="44" t="s">
        <v>60890</v>
      </c>
      <c r="B38235" s="44" t="s">
        <v>60891</v>
      </c>
      <c r="C38235" s="40">
        <v>6000</v>
      </c>
    </row>
    <row r="38236" spans="1:3" x14ac:dyDescent="0.25">
      <c r="A38236" s="44" t="s">
        <v>60892</v>
      </c>
      <c r="B38236" s="44" t="s">
        <v>60893</v>
      </c>
      <c r="C38236" s="40">
        <v>700</v>
      </c>
    </row>
    <row r="38237" spans="1:3" x14ac:dyDescent="0.25">
      <c r="A38237" s="44" t="s">
        <v>60894</v>
      </c>
      <c r="B38237" s="44" t="s">
        <v>60895</v>
      </c>
      <c r="C38237" s="40">
        <v>700</v>
      </c>
    </row>
    <row r="38238" spans="1:3" x14ac:dyDescent="0.25">
      <c r="A38238" s="44" t="s">
        <v>60896</v>
      </c>
      <c r="B38238" s="44" t="s">
        <v>60897</v>
      </c>
      <c r="C38238" s="40">
        <v>6000</v>
      </c>
    </row>
    <row r="38239" spans="1:3" x14ac:dyDescent="0.25">
      <c r="A38239" s="44" t="s">
        <v>60898</v>
      </c>
      <c r="B38239" s="44" t="s">
        <v>60899</v>
      </c>
      <c r="C38239" s="40">
        <v>1300</v>
      </c>
    </row>
    <row r="38240" spans="1:3" x14ac:dyDescent="0.25">
      <c r="A38240" s="44" t="s">
        <v>60900</v>
      </c>
      <c r="B38240" s="44" t="s">
        <v>60901</v>
      </c>
      <c r="C38240" s="40">
        <v>8000</v>
      </c>
    </row>
    <row r="38241" spans="1:3" x14ac:dyDescent="0.25">
      <c r="A38241" s="44" t="s">
        <v>60902</v>
      </c>
      <c r="B38241" s="44" t="s">
        <v>60903</v>
      </c>
      <c r="C38241" s="40">
        <v>8000</v>
      </c>
    </row>
    <row r="38242" spans="1:3" x14ac:dyDescent="0.25">
      <c r="A38242" s="44" t="s">
        <v>60904</v>
      </c>
      <c r="B38242" s="44" t="s">
        <v>60905</v>
      </c>
      <c r="C38242" s="40">
        <v>1300</v>
      </c>
    </row>
    <row r="38243" spans="1:3" x14ac:dyDescent="0.25">
      <c r="A38243" s="44" t="s">
        <v>60906</v>
      </c>
      <c r="B38243" s="44" t="s">
        <v>60907</v>
      </c>
      <c r="C38243" s="40">
        <v>2400</v>
      </c>
    </row>
    <row r="38244" spans="1:3" x14ac:dyDescent="0.25">
      <c r="A38244" s="44" t="s">
        <v>60908</v>
      </c>
      <c r="B38244" s="44" t="s">
        <v>49811</v>
      </c>
      <c r="C38244" s="40">
        <v>7200</v>
      </c>
    </row>
    <row r="38245" spans="1:3" x14ac:dyDescent="0.25">
      <c r="A38245" s="44" t="s">
        <v>60909</v>
      </c>
      <c r="B38245" s="44" t="s">
        <v>60910</v>
      </c>
      <c r="C38245" s="40">
        <v>902</v>
      </c>
    </row>
    <row r="38246" spans="1:3" x14ac:dyDescent="0.25">
      <c r="A38246" s="44" t="s">
        <v>60909</v>
      </c>
      <c r="B38246" s="44" t="s">
        <v>60910</v>
      </c>
      <c r="C38246" s="40">
        <v>902</v>
      </c>
    </row>
    <row r="38247" spans="1:3" x14ac:dyDescent="0.25">
      <c r="A38247" s="44" t="s">
        <v>60911</v>
      </c>
      <c r="B38247" s="44" t="s">
        <v>60912</v>
      </c>
      <c r="C38247" s="40">
        <v>8000</v>
      </c>
    </row>
    <row r="38248" spans="1:3" x14ac:dyDescent="0.25">
      <c r="A38248" s="44" t="s">
        <v>60913</v>
      </c>
      <c r="B38248" s="44" t="s">
        <v>60914</v>
      </c>
      <c r="C38248" s="40">
        <v>700</v>
      </c>
    </row>
    <row r="38249" spans="1:3" x14ac:dyDescent="0.25">
      <c r="A38249" s="44" t="s">
        <v>60915</v>
      </c>
      <c r="B38249" s="44" t="s">
        <v>60916</v>
      </c>
      <c r="C38249" s="40">
        <v>1500</v>
      </c>
    </row>
    <row r="38250" spans="1:3" x14ac:dyDescent="0.25">
      <c r="A38250" s="44" t="s">
        <v>60917</v>
      </c>
      <c r="B38250" s="44" t="s">
        <v>60918</v>
      </c>
      <c r="C38250" s="40">
        <v>700</v>
      </c>
    </row>
    <row r="38251" spans="1:3" x14ac:dyDescent="0.25">
      <c r="A38251" s="44" t="s">
        <v>60919</v>
      </c>
      <c r="B38251" s="44" t="s">
        <v>21255</v>
      </c>
      <c r="C38251" s="40">
        <v>0</v>
      </c>
    </row>
    <row r="38252" spans="1:3" x14ac:dyDescent="0.25">
      <c r="A38252" s="44" t="s">
        <v>60920</v>
      </c>
      <c r="B38252" s="44" t="s">
        <v>60921</v>
      </c>
      <c r="C38252" s="40">
        <v>900</v>
      </c>
    </row>
    <row r="38253" spans="1:3" x14ac:dyDescent="0.25">
      <c r="A38253" s="44" t="s">
        <v>60922</v>
      </c>
      <c r="B38253" s="44" t="s">
        <v>60923</v>
      </c>
      <c r="C38253" s="40">
        <v>1300</v>
      </c>
    </row>
    <row r="38254" spans="1:3" x14ac:dyDescent="0.25">
      <c r="A38254" s="44" t="s">
        <v>60924</v>
      </c>
      <c r="B38254" s="44" t="s">
        <v>60925</v>
      </c>
      <c r="C38254" s="40">
        <v>5600</v>
      </c>
    </row>
    <row r="38255" spans="1:3" x14ac:dyDescent="0.25">
      <c r="A38255" s="44" t="s">
        <v>60926</v>
      </c>
      <c r="B38255" s="44" t="s">
        <v>60927</v>
      </c>
      <c r="C38255" s="40">
        <v>1300</v>
      </c>
    </row>
    <row r="38256" spans="1:3" x14ac:dyDescent="0.25">
      <c r="A38256" s="44" t="s">
        <v>60928</v>
      </c>
      <c r="B38256" s="44" t="s">
        <v>60929</v>
      </c>
      <c r="C38256" s="40">
        <v>2400</v>
      </c>
    </row>
    <row r="38257" spans="1:3" x14ac:dyDescent="0.25">
      <c r="A38257" s="44" t="s">
        <v>60930</v>
      </c>
      <c r="B38257" s="44" t="s">
        <v>60931</v>
      </c>
      <c r="C38257" s="40">
        <v>902</v>
      </c>
    </row>
    <row r="38258" spans="1:3" x14ac:dyDescent="0.25">
      <c r="A38258" s="44" t="s">
        <v>60930</v>
      </c>
      <c r="B38258" s="44" t="s">
        <v>60931</v>
      </c>
      <c r="C38258" s="40">
        <v>902</v>
      </c>
    </row>
    <row r="38259" spans="1:3" x14ac:dyDescent="0.25">
      <c r="A38259" s="44" t="s">
        <v>60932</v>
      </c>
      <c r="B38259" s="44" t="s">
        <v>60933</v>
      </c>
      <c r="C38259" s="40">
        <v>8000</v>
      </c>
    </row>
    <row r="38260" spans="1:3" x14ac:dyDescent="0.25">
      <c r="A38260" s="44" t="s">
        <v>60934</v>
      </c>
      <c r="B38260" s="44" t="s">
        <v>60935</v>
      </c>
      <c r="C38260" s="40">
        <v>880</v>
      </c>
    </row>
    <row r="38261" spans="1:3" x14ac:dyDescent="0.25">
      <c r="A38261" s="44" t="s">
        <v>60936</v>
      </c>
      <c r="B38261" s="44" t="s">
        <v>60937</v>
      </c>
      <c r="C38261" s="40">
        <v>6000</v>
      </c>
    </row>
    <row r="38262" spans="1:3" x14ac:dyDescent="0.25">
      <c r="A38262" s="44" t="s">
        <v>60938</v>
      </c>
      <c r="B38262" s="44" t="s">
        <v>60939</v>
      </c>
      <c r="C38262" s="40">
        <v>700</v>
      </c>
    </row>
    <row r="38263" spans="1:3" x14ac:dyDescent="0.25">
      <c r="A38263" s="44" t="s">
        <v>60940</v>
      </c>
      <c r="B38263" s="44" t="s">
        <v>60941</v>
      </c>
      <c r="C38263" s="40">
        <v>2575</v>
      </c>
    </row>
    <row r="38264" spans="1:3" x14ac:dyDescent="0.25">
      <c r="A38264" s="44" t="s">
        <v>60942</v>
      </c>
      <c r="B38264" s="44" t="s">
        <v>60943</v>
      </c>
      <c r="C38264" s="40">
        <v>900</v>
      </c>
    </row>
    <row r="38265" spans="1:3" x14ac:dyDescent="0.25">
      <c r="A38265" s="44" t="s">
        <v>60944</v>
      </c>
      <c r="B38265" s="44" t="s">
        <v>60945</v>
      </c>
      <c r="C38265" s="40">
        <v>3000</v>
      </c>
    </row>
    <row r="38266" spans="1:3" x14ac:dyDescent="0.25">
      <c r="A38266" s="44" t="s">
        <v>60946</v>
      </c>
      <c r="B38266" s="44" t="s">
        <v>60947</v>
      </c>
      <c r="C38266" s="40">
        <v>900</v>
      </c>
    </row>
    <row r="38267" spans="1:3" x14ac:dyDescent="0.25">
      <c r="A38267" s="44" t="s">
        <v>60948</v>
      </c>
      <c r="B38267" s="44" t="s">
        <v>60949</v>
      </c>
      <c r="C38267" s="40">
        <v>900</v>
      </c>
    </row>
    <row r="38268" spans="1:3" x14ac:dyDescent="0.25">
      <c r="A38268" s="44" t="s">
        <v>60950</v>
      </c>
      <c r="B38268" s="44" t="s">
        <v>60951</v>
      </c>
      <c r="C38268" s="40">
        <v>1700</v>
      </c>
    </row>
    <row r="38269" spans="1:3" x14ac:dyDescent="0.25">
      <c r="A38269" s="44" t="s">
        <v>60952</v>
      </c>
      <c r="B38269" s="44" t="s">
        <v>60953</v>
      </c>
      <c r="C38269" s="40">
        <v>902</v>
      </c>
    </row>
    <row r="38270" spans="1:3" x14ac:dyDescent="0.25">
      <c r="A38270" s="44" t="s">
        <v>60952</v>
      </c>
      <c r="B38270" s="44" t="s">
        <v>60953</v>
      </c>
      <c r="C38270" s="40">
        <v>902</v>
      </c>
    </row>
    <row r="38271" spans="1:3" x14ac:dyDescent="0.25">
      <c r="A38271" s="44" t="s">
        <v>60954</v>
      </c>
      <c r="B38271" s="44" t="s">
        <v>60955</v>
      </c>
      <c r="C38271" s="40">
        <v>1300</v>
      </c>
    </row>
    <row r="38272" spans="1:3" x14ac:dyDescent="0.25">
      <c r="A38272" s="44" t="s">
        <v>60956</v>
      </c>
      <c r="B38272" s="44" t="s">
        <v>60957</v>
      </c>
      <c r="C38272" s="40">
        <v>1300</v>
      </c>
    </row>
    <row r="38273" spans="1:3" x14ac:dyDescent="0.25">
      <c r="A38273" s="44" t="s">
        <v>60958</v>
      </c>
      <c r="B38273" s="44" t="s">
        <v>60959</v>
      </c>
      <c r="C38273" s="40">
        <v>6000</v>
      </c>
    </row>
    <row r="38274" spans="1:3" x14ac:dyDescent="0.25">
      <c r="A38274" s="44" t="s">
        <v>60960</v>
      </c>
      <c r="B38274" s="44" t="s">
        <v>60961</v>
      </c>
      <c r="C38274" s="40">
        <v>1550</v>
      </c>
    </row>
    <row r="38275" spans="1:3" x14ac:dyDescent="0.25">
      <c r="A38275" s="44" t="s">
        <v>60962</v>
      </c>
      <c r="B38275" s="44" t="s">
        <v>60963</v>
      </c>
      <c r="C38275" s="40">
        <v>1000</v>
      </c>
    </row>
    <row r="38276" spans="1:3" x14ac:dyDescent="0.25">
      <c r="A38276" s="44" t="s">
        <v>60964</v>
      </c>
      <c r="B38276" s="44" t="s">
        <v>60965</v>
      </c>
      <c r="C38276" s="40">
        <v>900</v>
      </c>
    </row>
    <row r="38277" spans="1:3" x14ac:dyDescent="0.25">
      <c r="A38277" s="44" t="s">
        <v>60966</v>
      </c>
      <c r="B38277" s="44" t="s">
        <v>60967</v>
      </c>
      <c r="C38277" s="40">
        <v>4600</v>
      </c>
    </row>
    <row r="38278" spans="1:3" x14ac:dyDescent="0.25">
      <c r="A38278" s="44" t="s">
        <v>60968</v>
      </c>
      <c r="B38278" s="44" t="s">
        <v>60969</v>
      </c>
      <c r="C38278" s="40">
        <v>1300</v>
      </c>
    </row>
    <row r="38279" spans="1:3" x14ac:dyDescent="0.25">
      <c r="A38279" s="44" t="s">
        <v>60970</v>
      </c>
      <c r="B38279" s="44" t="s">
        <v>60971</v>
      </c>
      <c r="C38279" s="40">
        <v>1700</v>
      </c>
    </row>
    <row r="38280" spans="1:3" x14ac:dyDescent="0.25">
      <c r="A38280" s="44" t="s">
        <v>60972</v>
      </c>
      <c r="B38280" s="44" t="s">
        <v>60973</v>
      </c>
      <c r="C38280" s="40">
        <v>5600</v>
      </c>
    </row>
    <row r="38281" spans="1:3" x14ac:dyDescent="0.25">
      <c r="A38281" s="44" t="s">
        <v>60974</v>
      </c>
      <c r="B38281" s="44" t="s">
        <v>60975</v>
      </c>
      <c r="C38281" s="40">
        <v>902</v>
      </c>
    </row>
    <row r="38282" spans="1:3" x14ac:dyDescent="0.25">
      <c r="A38282" s="44" t="s">
        <v>60974</v>
      </c>
      <c r="B38282" s="44" t="s">
        <v>60975</v>
      </c>
      <c r="C38282" s="40">
        <v>902</v>
      </c>
    </row>
    <row r="38283" spans="1:3" x14ac:dyDescent="0.25">
      <c r="A38283" s="44" t="s">
        <v>60976</v>
      </c>
      <c r="B38283" s="44" t="s">
        <v>60977</v>
      </c>
      <c r="C38283" s="40">
        <v>595</v>
      </c>
    </row>
    <row r="38284" spans="1:3" x14ac:dyDescent="0.25">
      <c r="A38284" s="44" t="s">
        <v>60978</v>
      </c>
      <c r="B38284" s="44" t="s">
        <v>60979</v>
      </c>
      <c r="C38284" s="40">
        <v>1300</v>
      </c>
    </row>
    <row r="38285" spans="1:3" x14ac:dyDescent="0.25">
      <c r="A38285" s="44" t="s">
        <v>60980</v>
      </c>
      <c r="B38285" s="44" t="s">
        <v>60981</v>
      </c>
      <c r="C38285" s="40">
        <v>1500</v>
      </c>
    </row>
    <row r="38286" spans="1:3" x14ac:dyDescent="0.25">
      <c r="A38286" s="44" t="s">
        <v>60982</v>
      </c>
      <c r="B38286" s="44" t="s">
        <v>60983</v>
      </c>
      <c r="C38286" s="40">
        <v>1300</v>
      </c>
    </row>
    <row r="38287" spans="1:3" x14ac:dyDescent="0.25">
      <c r="A38287" s="44" t="s">
        <v>60984</v>
      </c>
      <c r="B38287" s="44" t="s">
        <v>60985</v>
      </c>
      <c r="C38287" s="40">
        <v>1700</v>
      </c>
    </row>
    <row r="38288" spans="1:3" x14ac:dyDescent="0.25">
      <c r="A38288" s="44" t="s">
        <v>60986</v>
      </c>
      <c r="B38288" s="44" t="s">
        <v>60987</v>
      </c>
      <c r="C38288" s="40">
        <v>900</v>
      </c>
    </row>
    <row r="38289" spans="1:3" x14ac:dyDescent="0.25">
      <c r="A38289" s="44" t="s">
        <v>60988</v>
      </c>
      <c r="B38289" s="44" t="s">
        <v>60989</v>
      </c>
      <c r="C38289" s="40">
        <v>1300</v>
      </c>
    </row>
    <row r="38290" spans="1:3" x14ac:dyDescent="0.25">
      <c r="A38290" s="44" t="s">
        <v>60990</v>
      </c>
      <c r="B38290" s="44" t="s">
        <v>60991</v>
      </c>
      <c r="C38290" s="40">
        <v>8000</v>
      </c>
    </row>
    <row r="38291" spans="1:3" x14ac:dyDescent="0.25">
      <c r="A38291" s="44" t="s">
        <v>60992</v>
      </c>
      <c r="B38291" s="44" t="s">
        <v>60993</v>
      </c>
      <c r="C38291" s="40">
        <v>595</v>
      </c>
    </row>
    <row r="38292" spans="1:3" x14ac:dyDescent="0.25">
      <c r="A38292" s="44" t="s">
        <v>60994</v>
      </c>
      <c r="B38292" s="44" t="s">
        <v>60995</v>
      </c>
      <c r="C38292" s="40">
        <v>900</v>
      </c>
    </row>
    <row r="38293" spans="1:3" x14ac:dyDescent="0.25">
      <c r="A38293" s="44" t="s">
        <v>60996</v>
      </c>
      <c r="B38293" s="44" t="s">
        <v>60997</v>
      </c>
      <c r="C38293" s="40">
        <v>902</v>
      </c>
    </row>
    <row r="38294" spans="1:3" x14ac:dyDescent="0.25">
      <c r="A38294" s="44" t="s">
        <v>60996</v>
      </c>
      <c r="B38294" s="44" t="s">
        <v>60997</v>
      </c>
      <c r="C38294" s="40">
        <v>902</v>
      </c>
    </row>
    <row r="38295" spans="1:3" x14ac:dyDescent="0.25">
      <c r="A38295" s="44" t="s">
        <v>60998</v>
      </c>
      <c r="B38295" s="44" t="s">
        <v>60999</v>
      </c>
      <c r="C38295" s="40">
        <v>5600</v>
      </c>
    </row>
    <row r="38296" spans="1:3" x14ac:dyDescent="0.25">
      <c r="A38296" s="44" t="s">
        <v>61000</v>
      </c>
      <c r="B38296" s="44" t="s">
        <v>61001</v>
      </c>
      <c r="C38296" s="40">
        <v>6000</v>
      </c>
    </row>
    <row r="38297" spans="1:3" x14ac:dyDescent="0.25">
      <c r="A38297" s="44" t="s">
        <v>61002</v>
      </c>
      <c r="B38297" s="44" t="s">
        <v>61003</v>
      </c>
      <c r="C38297" s="40">
        <v>900</v>
      </c>
    </row>
    <row r="38298" spans="1:3" x14ac:dyDescent="0.25">
      <c r="A38298" s="44" t="s">
        <v>61004</v>
      </c>
      <c r="B38298" s="44" t="s">
        <v>61005</v>
      </c>
      <c r="C38298" s="40">
        <v>1700</v>
      </c>
    </row>
    <row r="38299" spans="1:3" x14ac:dyDescent="0.25">
      <c r="A38299" s="44" t="s">
        <v>61006</v>
      </c>
      <c r="B38299" s="44" t="s">
        <v>49153</v>
      </c>
      <c r="C38299" s="40">
        <v>1300</v>
      </c>
    </row>
    <row r="38300" spans="1:3" x14ac:dyDescent="0.25">
      <c r="A38300" s="44" t="s">
        <v>61007</v>
      </c>
      <c r="B38300" s="44" t="s">
        <v>46793</v>
      </c>
      <c r="C38300" s="40">
        <v>1500</v>
      </c>
    </row>
    <row r="38301" spans="1:3" x14ac:dyDescent="0.25">
      <c r="A38301" s="44" t="s">
        <v>61008</v>
      </c>
      <c r="B38301" s="44" t="s">
        <v>61009</v>
      </c>
      <c r="C38301" s="40">
        <v>5600</v>
      </c>
    </row>
    <row r="38302" spans="1:3" x14ac:dyDescent="0.25">
      <c r="A38302" s="44" t="s">
        <v>61010</v>
      </c>
      <c r="B38302" s="44" t="s">
        <v>61011</v>
      </c>
      <c r="C38302" s="40">
        <v>700</v>
      </c>
    </row>
    <row r="38303" spans="1:3" x14ac:dyDescent="0.25">
      <c r="A38303" s="44" t="s">
        <v>61012</v>
      </c>
      <c r="B38303" s="44" t="s">
        <v>61013</v>
      </c>
      <c r="C38303" s="40">
        <v>900</v>
      </c>
    </row>
    <row r="38304" spans="1:3" x14ac:dyDescent="0.25">
      <c r="A38304" s="44" t="s">
        <v>61014</v>
      </c>
      <c r="B38304" s="44" t="s">
        <v>61015</v>
      </c>
      <c r="C38304" s="40">
        <v>8000</v>
      </c>
    </row>
    <row r="38305" spans="1:3" x14ac:dyDescent="0.25">
      <c r="A38305" s="44" t="s">
        <v>61016</v>
      </c>
      <c r="B38305" s="44" t="s">
        <v>61017</v>
      </c>
      <c r="C38305" s="40">
        <v>2440.64</v>
      </c>
    </row>
    <row r="38306" spans="1:3" x14ac:dyDescent="0.25">
      <c r="A38306" s="44" t="s">
        <v>61016</v>
      </c>
      <c r="B38306" s="44" t="s">
        <v>61017</v>
      </c>
      <c r="C38306" s="40">
        <v>2440.64</v>
      </c>
    </row>
    <row r="38307" spans="1:3" x14ac:dyDescent="0.25">
      <c r="A38307" s="44" t="s">
        <v>61018</v>
      </c>
      <c r="B38307" s="44" t="s">
        <v>61019</v>
      </c>
      <c r="C38307" s="40">
        <v>902</v>
      </c>
    </row>
    <row r="38308" spans="1:3" x14ac:dyDescent="0.25">
      <c r="A38308" s="44" t="s">
        <v>61018</v>
      </c>
      <c r="B38308" s="44" t="s">
        <v>61019</v>
      </c>
      <c r="C38308" s="40">
        <v>902</v>
      </c>
    </row>
    <row r="38309" spans="1:3" x14ac:dyDescent="0.25">
      <c r="A38309" s="44" t="s">
        <v>61020</v>
      </c>
      <c r="B38309" s="44" t="s">
        <v>61021</v>
      </c>
      <c r="C38309" s="40">
        <v>900</v>
      </c>
    </row>
    <row r="38310" spans="1:3" x14ac:dyDescent="0.25">
      <c r="A38310" s="44" t="s">
        <v>61022</v>
      </c>
      <c r="B38310" s="44" t="s">
        <v>61023</v>
      </c>
      <c r="C38310" s="40">
        <v>1300</v>
      </c>
    </row>
    <row r="38311" spans="1:3" x14ac:dyDescent="0.25">
      <c r="A38311" s="44" t="s">
        <v>61024</v>
      </c>
      <c r="B38311" s="44" t="s">
        <v>61025</v>
      </c>
      <c r="C38311" s="40">
        <v>612.5</v>
      </c>
    </row>
    <row r="38312" spans="1:3" x14ac:dyDescent="0.25">
      <c r="A38312" s="44" t="s">
        <v>61026</v>
      </c>
      <c r="B38312" s="44" t="s">
        <v>61027</v>
      </c>
      <c r="C38312" s="40">
        <v>900</v>
      </c>
    </row>
    <row r="38313" spans="1:3" x14ac:dyDescent="0.25">
      <c r="A38313" s="44" t="s">
        <v>61028</v>
      </c>
      <c r="B38313" s="44" t="s">
        <v>61029</v>
      </c>
      <c r="C38313" s="40">
        <v>6000</v>
      </c>
    </row>
    <row r="38314" spans="1:3" x14ac:dyDescent="0.25">
      <c r="A38314" s="44" t="s">
        <v>61030</v>
      </c>
      <c r="B38314" s="44" t="s">
        <v>48694</v>
      </c>
      <c r="C38314" s="40">
        <v>1500</v>
      </c>
    </row>
    <row r="38315" spans="1:3" x14ac:dyDescent="0.25">
      <c r="A38315" s="44" t="s">
        <v>61031</v>
      </c>
      <c r="B38315" s="44" t="s">
        <v>61032</v>
      </c>
      <c r="C38315" s="40">
        <v>5600</v>
      </c>
    </row>
    <row r="38316" spans="1:3" x14ac:dyDescent="0.25">
      <c r="A38316" s="44" t="s">
        <v>61033</v>
      </c>
      <c r="B38316" s="44" t="s">
        <v>61034</v>
      </c>
      <c r="C38316" s="40">
        <v>8000</v>
      </c>
    </row>
    <row r="38317" spans="1:3" x14ac:dyDescent="0.25">
      <c r="A38317" s="44" t="s">
        <v>61035</v>
      </c>
      <c r="B38317" s="44" t="s">
        <v>61036</v>
      </c>
      <c r="C38317" s="40">
        <v>700</v>
      </c>
    </row>
    <row r="38318" spans="1:3" x14ac:dyDescent="0.25">
      <c r="A38318" s="44" t="s">
        <v>61037</v>
      </c>
      <c r="B38318" s="44" t="s">
        <v>61038</v>
      </c>
      <c r="C38318" s="40">
        <v>900</v>
      </c>
    </row>
    <row r="38319" spans="1:3" x14ac:dyDescent="0.25">
      <c r="A38319" s="44" t="s">
        <v>61039</v>
      </c>
      <c r="B38319" s="44" t="s">
        <v>61040</v>
      </c>
      <c r="C38319" s="40">
        <v>902</v>
      </c>
    </row>
    <row r="38320" spans="1:3" x14ac:dyDescent="0.25">
      <c r="A38320" s="44" t="s">
        <v>61039</v>
      </c>
      <c r="B38320" s="44" t="s">
        <v>61040</v>
      </c>
      <c r="C38320" s="40">
        <v>902</v>
      </c>
    </row>
    <row r="38321" spans="1:3" x14ac:dyDescent="0.25">
      <c r="A38321" s="44" t="s">
        <v>61041</v>
      </c>
      <c r="B38321" s="44" t="s">
        <v>61042</v>
      </c>
      <c r="C38321" s="40">
        <v>420</v>
      </c>
    </row>
    <row r="38322" spans="1:3" x14ac:dyDescent="0.25">
      <c r="A38322" s="44" t="s">
        <v>61043</v>
      </c>
      <c r="B38322" s="44" t="s">
        <v>61044</v>
      </c>
      <c r="C38322" s="40">
        <v>1500</v>
      </c>
    </row>
    <row r="38323" spans="1:3" x14ac:dyDescent="0.25">
      <c r="A38323" s="44" t="s">
        <v>61045</v>
      </c>
      <c r="B38323" s="44" t="s">
        <v>61046</v>
      </c>
      <c r="C38323" s="40">
        <v>700</v>
      </c>
    </row>
    <row r="38324" spans="1:3" x14ac:dyDescent="0.25">
      <c r="A38324" s="44" t="s">
        <v>61047</v>
      </c>
      <c r="B38324" s="44" t="s">
        <v>54417</v>
      </c>
      <c r="C38324" s="40">
        <v>1300</v>
      </c>
    </row>
    <row r="38325" spans="1:3" x14ac:dyDescent="0.25">
      <c r="A38325" s="44" t="s">
        <v>61048</v>
      </c>
      <c r="B38325" s="44" t="s">
        <v>56235</v>
      </c>
      <c r="C38325" s="40">
        <v>7200</v>
      </c>
    </row>
    <row r="38326" spans="1:3" x14ac:dyDescent="0.25">
      <c r="A38326" s="44" t="s">
        <v>61049</v>
      </c>
      <c r="B38326" s="44" t="s">
        <v>61050</v>
      </c>
      <c r="C38326" s="40">
        <v>595</v>
      </c>
    </row>
    <row r="38327" spans="1:3" x14ac:dyDescent="0.25">
      <c r="A38327" s="44" t="s">
        <v>61051</v>
      </c>
      <c r="B38327" s="44" t="s">
        <v>61052</v>
      </c>
      <c r="C38327" s="40">
        <v>12309</v>
      </c>
    </row>
    <row r="38328" spans="1:3" x14ac:dyDescent="0.25">
      <c r="A38328" s="44" t="s">
        <v>61053</v>
      </c>
      <c r="B38328" s="44" t="s">
        <v>61054</v>
      </c>
      <c r="C38328" s="40">
        <v>1300</v>
      </c>
    </row>
    <row r="38329" spans="1:3" x14ac:dyDescent="0.25">
      <c r="A38329" s="44" t="s">
        <v>61055</v>
      </c>
      <c r="B38329" s="44" t="s">
        <v>61056</v>
      </c>
      <c r="C38329" s="40">
        <v>900</v>
      </c>
    </row>
    <row r="38330" spans="1:3" x14ac:dyDescent="0.25">
      <c r="A38330" s="44" t="s">
        <v>61057</v>
      </c>
      <c r="B38330" s="44" t="s">
        <v>61058</v>
      </c>
      <c r="C38330" s="40">
        <v>595</v>
      </c>
    </row>
    <row r="38331" spans="1:3" x14ac:dyDescent="0.25">
      <c r="A38331" s="44" t="s">
        <v>61059</v>
      </c>
      <c r="B38331" s="44" t="s">
        <v>61060</v>
      </c>
      <c r="C38331" s="40">
        <v>902</v>
      </c>
    </row>
    <row r="38332" spans="1:3" x14ac:dyDescent="0.25">
      <c r="A38332" s="44" t="s">
        <v>61059</v>
      </c>
      <c r="B38332" s="44" t="s">
        <v>61060</v>
      </c>
      <c r="C38332" s="40">
        <v>902</v>
      </c>
    </row>
    <row r="38333" spans="1:3" x14ac:dyDescent="0.25">
      <c r="A38333" s="44" t="s">
        <v>61061</v>
      </c>
      <c r="B38333" s="44" t="s">
        <v>61062</v>
      </c>
      <c r="C38333" s="40">
        <v>4600</v>
      </c>
    </row>
    <row r="38334" spans="1:3" x14ac:dyDescent="0.25">
      <c r="A38334" s="44" t="s">
        <v>61063</v>
      </c>
      <c r="B38334" s="44" t="s">
        <v>61064</v>
      </c>
      <c r="C38334" s="40">
        <v>5600</v>
      </c>
    </row>
    <row r="38335" spans="1:3" x14ac:dyDescent="0.25">
      <c r="A38335" s="44" t="s">
        <v>61065</v>
      </c>
      <c r="B38335" s="44" t="s">
        <v>61066</v>
      </c>
      <c r="C38335" s="40">
        <v>8000</v>
      </c>
    </row>
    <row r="38336" spans="1:3" x14ac:dyDescent="0.25">
      <c r="A38336" s="44" t="s">
        <v>61067</v>
      </c>
      <c r="B38336" s="44" t="s">
        <v>61068</v>
      </c>
      <c r="C38336" s="40">
        <v>900</v>
      </c>
    </row>
    <row r="38337" spans="1:3" x14ac:dyDescent="0.25">
      <c r="A38337" s="44" t="s">
        <v>61069</v>
      </c>
      <c r="B38337" s="44" t="s">
        <v>61070</v>
      </c>
      <c r="C38337" s="40">
        <v>1300</v>
      </c>
    </row>
    <row r="38338" spans="1:3" x14ac:dyDescent="0.25">
      <c r="A38338" s="44" t="s">
        <v>61071</v>
      </c>
      <c r="B38338" s="44" t="s">
        <v>49854</v>
      </c>
      <c r="C38338" s="40">
        <v>1000</v>
      </c>
    </row>
    <row r="38339" spans="1:3" x14ac:dyDescent="0.25">
      <c r="A38339" s="44" t="s">
        <v>61072</v>
      </c>
      <c r="B38339" s="44" t="s">
        <v>61073</v>
      </c>
      <c r="C38339" s="40">
        <v>5600</v>
      </c>
    </row>
    <row r="38340" spans="1:3" x14ac:dyDescent="0.25">
      <c r="A38340" s="44" t="s">
        <v>61074</v>
      </c>
      <c r="B38340" s="44" t="s">
        <v>61075</v>
      </c>
      <c r="C38340" s="40">
        <v>900</v>
      </c>
    </row>
    <row r="38341" spans="1:3" x14ac:dyDescent="0.25">
      <c r="A38341" s="44" t="s">
        <v>61076</v>
      </c>
      <c r="B38341" s="44" t="s">
        <v>61077</v>
      </c>
      <c r="C38341" s="40">
        <v>900</v>
      </c>
    </row>
    <row r="38342" spans="1:3" x14ac:dyDescent="0.25">
      <c r="A38342" s="44" t="s">
        <v>61078</v>
      </c>
      <c r="B38342" s="44" t="s">
        <v>61079</v>
      </c>
      <c r="C38342" s="40">
        <v>1700</v>
      </c>
    </row>
    <row r="38343" spans="1:3" x14ac:dyDescent="0.25">
      <c r="A38343" s="44" t="s">
        <v>61080</v>
      </c>
      <c r="B38343" s="44" t="s">
        <v>61081</v>
      </c>
      <c r="C38343" s="40">
        <v>902</v>
      </c>
    </row>
    <row r="38344" spans="1:3" x14ac:dyDescent="0.25">
      <c r="A38344" s="44" t="s">
        <v>61080</v>
      </c>
      <c r="B38344" s="44" t="s">
        <v>61081</v>
      </c>
      <c r="C38344" s="40">
        <v>902</v>
      </c>
    </row>
    <row r="38345" spans="1:3" x14ac:dyDescent="0.25">
      <c r="A38345" s="44" t="s">
        <v>61082</v>
      </c>
      <c r="B38345" s="44" t="s">
        <v>61083</v>
      </c>
      <c r="C38345" s="40">
        <v>900</v>
      </c>
    </row>
    <row r="38346" spans="1:3" x14ac:dyDescent="0.25">
      <c r="A38346" s="44" t="s">
        <v>61084</v>
      </c>
      <c r="B38346" s="44" t="s">
        <v>61085</v>
      </c>
      <c r="C38346" s="40">
        <v>900</v>
      </c>
    </row>
    <row r="38347" spans="1:3" x14ac:dyDescent="0.25">
      <c r="A38347" s="44" t="s">
        <v>61086</v>
      </c>
      <c r="B38347" s="44" t="s">
        <v>61087</v>
      </c>
      <c r="C38347" s="40">
        <v>1300</v>
      </c>
    </row>
    <row r="38348" spans="1:3" x14ac:dyDescent="0.25">
      <c r="A38348" s="44" t="s">
        <v>61088</v>
      </c>
      <c r="B38348" s="44" t="s">
        <v>61089</v>
      </c>
      <c r="C38348" s="40">
        <v>900</v>
      </c>
    </row>
    <row r="38349" spans="1:3" x14ac:dyDescent="0.25">
      <c r="A38349" s="44" t="s">
        <v>61090</v>
      </c>
      <c r="B38349" s="44" t="s">
        <v>61091</v>
      </c>
      <c r="C38349" s="40">
        <v>1300</v>
      </c>
    </row>
    <row r="38350" spans="1:3" x14ac:dyDescent="0.25">
      <c r="A38350" s="44" t="s">
        <v>61092</v>
      </c>
      <c r="B38350" s="44" t="s">
        <v>51536</v>
      </c>
      <c r="C38350" s="40">
        <v>1500</v>
      </c>
    </row>
    <row r="38351" spans="1:3" x14ac:dyDescent="0.25">
      <c r="A38351" s="44" t="s">
        <v>61093</v>
      </c>
      <c r="B38351" s="44" t="s">
        <v>61094</v>
      </c>
      <c r="C38351" s="40">
        <v>1300</v>
      </c>
    </row>
    <row r="38352" spans="1:3" x14ac:dyDescent="0.25">
      <c r="A38352" s="44" t="s">
        <v>61095</v>
      </c>
      <c r="B38352" s="44" t="s">
        <v>61096</v>
      </c>
      <c r="C38352" s="40">
        <v>1700</v>
      </c>
    </row>
    <row r="38353" spans="1:3" x14ac:dyDescent="0.25">
      <c r="A38353" s="44" t="s">
        <v>61097</v>
      </c>
      <c r="B38353" s="44" t="s">
        <v>61098</v>
      </c>
      <c r="C38353" s="40">
        <v>8000</v>
      </c>
    </row>
    <row r="38354" spans="1:3" x14ac:dyDescent="0.25">
      <c r="A38354" s="44" t="s">
        <v>61099</v>
      </c>
      <c r="B38354" s="44" t="s">
        <v>61100</v>
      </c>
      <c r="C38354" s="40">
        <v>1500</v>
      </c>
    </row>
    <row r="38355" spans="1:3" x14ac:dyDescent="0.25">
      <c r="A38355" s="44" t="s">
        <v>61101</v>
      </c>
      <c r="B38355" s="44" t="s">
        <v>57785</v>
      </c>
      <c r="C38355" s="40">
        <v>1300</v>
      </c>
    </row>
    <row r="38356" spans="1:3" x14ac:dyDescent="0.25">
      <c r="A38356" s="44" t="s">
        <v>61102</v>
      </c>
      <c r="B38356" s="44" t="s">
        <v>61103</v>
      </c>
      <c r="C38356" s="40">
        <v>5600</v>
      </c>
    </row>
    <row r="38357" spans="1:3" x14ac:dyDescent="0.25">
      <c r="A38357" s="44" t="s">
        <v>61104</v>
      </c>
      <c r="B38357" s="44" t="s">
        <v>61105</v>
      </c>
      <c r="C38357" s="40">
        <v>900</v>
      </c>
    </row>
    <row r="38358" spans="1:3" x14ac:dyDescent="0.25">
      <c r="A38358" s="44" t="s">
        <v>61106</v>
      </c>
      <c r="B38358" s="44" t="s">
        <v>61107</v>
      </c>
      <c r="C38358" s="40">
        <v>8000</v>
      </c>
    </row>
    <row r="38359" spans="1:3" x14ac:dyDescent="0.25">
      <c r="A38359" s="44" t="s">
        <v>61108</v>
      </c>
      <c r="B38359" s="44" t="s">
        <v>61109</v>
      </c>
      <c r="C38359" s="40">
        <v>8000</v>
      </c>
    </row>
    <row r="38360" spans="1:3" x14ac:dyDescent="0.25">
      <c r="A38360" s="44" t="s">
        <v>61110</v>
      </c>
      <c r="B38360" s="44" t="s">
        <v>61111</v>
      </c>
      <c r="C38360" s="40">
        <v>900</v>
      </c>
    </row>
    <row r="38361" spans="1:3" x14ac:dyDescent="0.25">
      <c r="A38361" s="44" t="s">
        <v>61112</v>
      </c>
      <c r="B38361" s="44" t="s">
        <v>61113</v>
      </c>
      <c r="C38361" s="40">
        <v>900</v>
      </c>
    </row>
    <row r="38362" spans="1:3" x14ac:dyDescent="0.25">
      <c r="A38362" s="44" t="s">
        <v>61114</v>
      </c>
      <c r="B38362" s="44" t="s">
        <v>55633</v>
      </c>
      <c r="C38362" s="40">
        <v>6000</v>
      </c>
    </row>
    <row r="38363" spans="1:3" x14ac:dyDescent="0.25">
      <c r="A38363" s="44" t="s">
        <v>61115</v>
      </c>
      <c r="B38363" s="44" t="s">
        <v>61116</v>
      </c>
      <c r="C38363" s="40">
        <v>1500</v>
      </c>
    </row>
    <row r="38364" spans="1:3" x14ac:dyDescent="0.25">
      <c r="A38364" s="44" t="s">
        <v>61117</v>
      </c>
      <c r="B38364" s="44" t="s">
        <v>61118</v>
      </c>
      <c r="C38364" s="40">
        <v>900</v>
      </c>
    </row>
    <row r="38365" spans="1:3" x14ac:dyDescent="0.25">
      <c r="A38365" s="44" t="s">
        <v>61119</v>
      </c>
      <c r="B38365" s="44" t="s">
        <v>61120</v>
      </c>
      <c r="C38365" s="40">
        <v>6000</v>
      </c>
    </row>
    <row r="38366" spans="1:3" x14ac:dyDescent="0.25">
      <c r="A38366" s="44" t="s">
        <v>61121</v>
      </c>
      <c r="B38366" s="44" t="s">
        <v>61122</v>
      </c>
      <c r="C38366" s="40">
        <v>1300</v>
      </c>
    </row>
    <row r="38367" spans="1:3" x14ac:dyDescent="0.25">
      <c r="A38367" s="44" t="s">
        <v>61123</v>
      </c>
      <c r="B38367" s="44" t="s">
        <v>61124</v>
      </c>
      <c r="C38367" s="40">
        <v>1625</v>
      </c>
    </row>
    <row r="38368" spans="1:3" x14ac:dyDescent="0.25">
      <c r="A38368" s="44" t="s">
        <v>61125</v>
      </c>
      <c r="B38368" s="44" t="s">
        <v>61126</v>
      </c>
      <c r="C38368" s="40">
        <v>9600</v>
      </c>
    </row>
    <row r="38369" spans="1:3" x14ac:dyDescent="0.25">
      <c r="A38369" s="44" t="s">
        <v>61127</v>
      </c>
      <c r="B38369" s="44" t="s">
        <v>61128</v>
      </c>
      <c r="C38369" s="40">
        <v>4800</v>
      </c>
    </row>
    <row r="38370" spans="1:3" x14ac:dyDescent="0.25">
      <c r="A38370" s="44" t="s">
        <v>61129</v>
      </c>
      <c r="B38370" s="44" t="s">
        <v>61130</v>
      </c>
      <c r="C38370" s="40">
        <v>1300</v>
      </c>
    </row>
    <row r="38371" spans="1:3" x14ac:dyDescent="0.25">
      <c r="A38371" s="44" t="s">
        <v>61131</v>
      </c>
      <c r="B38371" s="44" t="s">
        <v>61132</v>
      </c>
      <c r="C38371" s="40">
        <v>595</v>
      </c>
    </row>
    <row r="38372" spans="1:3" x14ac:dyDescent="0.25">
      <c r="A38372" s="44" t="s">
        <v>61133</v>
      </c>
      <c r="B38372" s="44" t="s">
        <v>61134</v>
      </c>
      <c r="C38372" s="40">
        <v>900</v>
      </c>
    </row>
    <row r="38373" spans="1:3" x14ac:dyDescent="0.25">
      <c r="A38373" s="44" t="s">
        <v>61135</v>
      </c>
      <c r="B38373" s="44" t="s">
        <v>61136</v>
      </c>
      <c r="C38373" s="40">
        <v>8000</v>
      </c>
    </row>
    <row r="38374" spans="1:3" x14ac:dyDescent="0.25">
      <c r="A38374" s="44" t="s">
        <v>61137</v>
      </c>
      <c r="B38374" s="44" t="s">
        <v>61138</v>
      </c>
      <c r="C38374" s="40">
        <v>8000</v>
      </c>
    </row>
    <row r="38375" spans="1:3" x14ac:dyDescent="0.25">
      <c r="A38375" s="44" t="s">
        <v>61139</v>
      </c>
      <c r="B38375" s="44" t="s">
        <v>61140</v>
      </c>
      <c r="C38375" s="40">
        <v>6000</v>
      </c>
    </row>
    <row r="38376" spans="1:3" x14ac:dyDescent="0.25">
      <c r="A38376" s="44" t="s">
        <v>61141</v>
      </c>
      <c r="B38376" s="44" t="s">
        <v>61142</v>
      </c>
      <c r="C38376" s="40">
        <v>595</v>
      </c>
    </row>
    <row r="38377" spans="1:3" x14ac:dyDescent="0.25">
      <c r="A38377" s="44" t="s">
        <v>61143</v>
      </c>
      <c r="B38377" s="44" t="s">
        <v>61144</v>
      </c>
      <c r="C38377" s="40">
        <v>6000</v>
      </c>
    </row>
    <row r="38378" spans="1:3" x14ac:dyDescent="0.25">
      <c r="A38378" s="44" t="s">
        <v>61145</v>
      </c>
      <c r="B38378" s="44" t="s">
        <v>61146</v>
      </c>
      <c r="C38378" s="40">
        <v>1300</v>
      </c>
    </row>
    <row r="38379" spans="1:3" x14ac:dyDescent="0.25">
      <c r="A38379" s="44" t="s">
        <v>61147</v>
      </c>
      <c r="B38379" s="44" t="s">
        <v>61148</v>
      </c>
      <c r="C38379" s="40">
        <v>5600</v>
      </c>
    </row>
    <row r="38380" spans="1:3" x14ac:dyDescent="0.25">
      <c r="A38380" s="44" t="s">
        <v>61149</v>
      </c>
      <c r="B38380" s="44" t="s">
        <v>61150</v>
      </c>
      <c r="C38380" s="40">
        <v>900</v>
      </c>
    </row>
    <row r="38381" spans="1:3" x14ac:dyDescent="0.25">
      <c r="A38381" s="44" t="s">
        <v>61151</v>
      </c>
      <c r="B38381" s="44" t="s">
        <v>61152</v>
      </c>
      <c r="C38381" s="40">
        <v>700</v>
      </c>
    </row>
    <row r="38382" spans="1:3" x14ac:dyDescent="0.25">
      <c r="A38382" s="44" t="s">
        <v>61153</v>
      </c>
      <c r="B38382" s="44" t="s">
        <v>61154</v>
      </c>
      <c r="C38382" s="40">
        <v>900</v>
      </c>
    </row>
    <row r="38383" spans="1:3" x14ac:dyDescent="0.25">
      <c r="A38383" s="44" t="s">
        <v>61155</v>
      </c>
      <c r="B38383" s="44" t="s">
        <v>61156</v>
      </c>
      <c r="C38383" s="40">
        <v>8000</v>
      </c>
    </row>
    <row r="38384" spans="1:3" x14ac:dyDescent="0.25">
      <c r="A38384" s="44" t="s">
        <v>61157</v>
      </c>
      <c r="B38384" s="44" t="s">
        <v>61158</v>
      </c>
      <c r="C38384" s="40">
        <v>6000</v>
      </c>
    </row>
    <row r="38385" spans="1:3" x14ac:dyDescent="0.25">
      <c r="A38385" s="44" t="s">
        <v>61159</v>
      </c>
      <c r="B38385" s="44" t="s">
        <v>61160</v>
      </c>
      <c r="C38385" s="40">
        <v>8000</v>
      </c>
    </row>
    <row r="38386" spans="1:3" x14ac:dyDescent="0.25">
      <c r="A38386" s="44" t="s">
        <v>61161</v>
      </c>
      <c r="B38386" s="44" t="s">
        <v>61162</v>
      </c>
      <c r="C38386" s="40">
        <v>8000</v>
      </c>
    </row>
    <row r="38387" spans="1:3" x14ac:dyDescent="0.25">
      <c r="A38387" s="44" t="s">
        <v>61163</v>
      </c>
      <c r="B38387" s="44" t="s">
        <v>61164</v>
      </c>
      <c r="C38387" s="40">
        <v>4800</v>
      </c>
    </row>
    <row r="38388" spans="1:3" x14ac:dyDescent="0.25">
      <c r="A38388" s="44" t="s">
        <v>61165</v>
      </c>
      <c r="B38388" s="44" t="s">
        <v>56775</v>
      </c>
      <c r="C38388" s="40">
        <v>1300</v>
      </c>
    </row>
    <row r="38389" spans="1:3" x14ac:dyDescent="0.25">
      <c r="A38389" s="44" t="s">
        <v>61166</v>
      </c>
      <c r="B38389" s="44" t="s">
        <v>61167</v>
      </c>
      <c r="C38389" s="40">
        <v>750</v>
      </c>
    </row>
    <row r="38390" spans="1:3" x14ac:dyDescent="0.25">
      <c r="A38390" s="44" t="s">
        <v>61168</v>
      </c>
      <c r="B38390" s="44" t="s">
        <v>61169</v>
      </c>
      <c r="C38390" s="40">
        <v>5600</v>
      </c>
    </row>
    <row r="38391" spans="1:3" x14ac:dyDescent="0.25">
      <c r="A38391" s="44" t="s">
        <v>61170</v>
      </c>
      <c r="B38391" s="44" t="s">
        <v>61171</v>
      </c>
      <c r="C38391" s="40">
        <v>595</v>
      </c>
    </row>
    <row r="38392" spans="1:3" x14ac:dyDescent="0.25">
      <c r="A38392" s="44" t="s">
        <v>61172</v>
      </c>
      <c r="B38392" s="44" t="s">
        <v>61173</v>
      </c>
      <c r="C38392" s="40">
        <v>595</v>
      </c>
    </row>
    <row r="38393" spans="1:3" x14ac:dyDescent="0.25">
      <c r="A38393" s="44" t="s">
        <v>61174</v>
      </c>
      <c r="B38393" s="44" t="s">
        <v>61175</v>
      </c>
      <c r="C38393" s="40">
        <v>1300</v>
      </c>
    </row>
    <row r="38394" spans="1:3" x14ac:dyDescent="0.25">
      <c r="A38394" s="44" t="s">
        <v>61176</v>
      </c>
      <c r="B38394" s="44" t="s">
        <v>61177</v>
      </c>
      <c r="C38394" s="40">
        <v>8000</v>
      </c>
    </row>
    <row r="38395" spans="1:3" x14ac:dyDescent="0.25">
      <c r="A38395" s="44" t="s">
        <v>61178</v>
      </c>
      <c r="B38395" s="44" t="s">
        <v>61179</v>
      </c>
      <c r="C38395" s="40">
        <v>1300</v>
      </c>
    </row>
    <row r="38396" spans="1:3" x14ac:dyDescent="0.25">
      <c r="A38396" s="44" t="s">
        <v>61180</v>
      </c>
      <c r="B38396" s="44" t="s">
        <v>61181</v>
      </c>
      <c r="C38396" s="40">
        <v>420</v>
      </c>
    </row>
    <row r="38397" spans="1:3" x14ac:dyDescent="0.25">
      <c r="A38397" s="44" t="s">
        <v>61182</v>
      </c>
      <c r="B38397" s="44" t="s">
        <v>46066</v>
      </c>
      <c r="C38397" s="40">
        <v>7200</v>
      </c>
    </row>
    <row r="38398" spans="1:3" x14ac:dyDescent="0.25">
      <c r="A38398" s="44" t="s">
        <v>61183</v>
      </c>
      <c r="B38398" s="44" t="s">
        <v>61184</v>
      </c>
      <c r="C38398" s="40">
        <v>6000</v>
      </c>
    </row>
    <row r="38399" spans="1:3" x14ac:dyDescent="0.25">
      <c r="A38399" s="44" t="s">
        <v>61185</v>
      </c>
      <c r="B38399" s="44" t="s">
        <v>61186</v>
      </c>
      <c r="C38399" s="40">
        <v>1500</v>
      </c>
    </row>
    <row r="38400" spans="1:3" x14ac:dyDescent="0.25">
      <c r="A38400" s="44" t="s">
        <v>61187</v>
      </c>
      <c r="B38400" s="44" t="s">
        <v>61188</v>
      </c>
      <c r="C38400" s="40">
        <v>1700</v>
      </c>
    </row>
    <row r="38401" spans="1:3" x14ac:dyDescent="0.25">
      <c r="A38401" s="44" t="s">
        <v>61189</v>
      </c>
      <c r="B38401" s="44" t="s">
        <v>61190</v>
      </c>
      <c r="C38401" s="40">
        <v>900</v>
      </c>
    </row>
    <row r="38402" spans="1:3" x14ac:dyDescent="0.25">
      <c r="A38402" s="44" t="s">
        <v>61191</v>
      </c>
      <c r="B38402" s="44" t="s">
        <v>61192</v>
      </c>
      <c r="C38402" s="40">
        <v>8000</v>
      </c>
    </row>
    <row r="38403" spans="1:3" x14ac:dyDescent="0.25">
      <c r="A38403" s="44" t="s">
        <v>61193</v>
      </c>
      <c r="B38403" s="44" t="s">
        <v>61194</v>
      </c>
      <c r="C38403" s="40">
        <v>1500</v>
      </c>
    </row>
    <row r="38404" spans="1:3" x14ac:dyDescent="0.25">
      <c r="A38404" s="44" t="s">
        <v>61195</v>
      </c>
      <c r="B38404" s="44" t="s">
        <v>61196</v>
      </c>
      <c r="C38404" s="40">
        <v>6000</v>
      </c>
    </row>
    <row r="38405" spans="1:3" x14ac:dyDescent="0.25">
      <c r="A38405" s="44" t="s">
        <v>61197</v>
      </c>
      <c r="B38405" s="44" t="s">
        <v>61198</v>
      </c>
      <c r="C38405" s="40">
        <v>8000</v>
      </c>
    </row>
    <row r="38406" spans="1:3" x14ac:dyDescent="0.25">
      <c r="A38406" s="44" t="s">
        <v>61199</v>
      </c>
      <c r="B38406" s="44" t="s">
        <v>61200</v>
      </c>
      <c r="C38406" s="40">
        <v>1000</v>
      </c>
    </row>
    <row r="38407" spans="1:3" x14ac:dyDescent="0.25">
      <c r="A38407" s="44" t="s">
        <v>61201</v>
      </c>
      <c r="B38407" s="44" t="s">
        <v>61202</v>
      </c>
      <c r="C38407" s="40">
        <v>1300</v>
      </c>
    </row>
    <row r="38408" spans="1:3" x14ac:dyDescent="0.25">
      <c r="A38408" s="44" t="s">
        <v>61203</v>
      </c>
      <c r="B38408" s="44" t="s">
        <v>61204</v>
      </c>
      <c r="C38408" s="40">
        <v>1700</v>
      </c>
    </row>
    <row r="38409" spans="1:3" x14ac:dyDescent="0.25">
      <c r="A38409" s="44" t="s">
        <v>61205</v>
      </c>
      <c r="B38409" s="44" t="s">
        <v>61206</v>
      </c>
      <c r="C38409" s="40">
        <v>700</v>
      </c>
    </row>
    <row r="38410" spans="1:3" x14ac:dyDescent="0.25">
      <c r="A38410" s="44" t="s">
        <v>61207</v>
      </c>
      <c r="B38410" s="44" t="s">
        <v>61208</v>
      </c>
      <c r="C38410" s="40">
        <v>420</v>
      </c>
    </row>
    <row r="38411" spans="1:3" x14ac:dyDescent="0.25">
      <c r="A38411" s="44" t="s">
        <v>61209</v>
      </c>
      <c r="B38411" s="44" t="s">
        <v>61210</v>
      </c>
      <c r="C38411" s="40">
        <v>9600</v>
      </c>
    </row>
    <row r="38412" spans="1:3" x14ac:dyDescent="0.25">
      <c r="A38412" s="44" t="s">
        <v>61211</v>
      </c>
      <c r="B38412" s="44" t="s">
        <v>61212</v>
      </c>
      <c r="C38412" s="40">
        <v>8000</v>
      </c>
    </row>
    <row r="38413" spans="1:3" x14ac:dyDescent="0.25">
      <c r="A38413" s="44" t="s">
        <v>61213</v>
      </c>
      <c r="B38413" s="44" t="s">
        <v>61214</v>
      </c>
      <c r="C38413" s="40">
        <v>9600</v>
      </c>
    </row>
    <row r="38414" spans="1:3" x14ac:dyDescent="0.25">
      <c r="A38414" s="44" t="s">
        <v>61215</v>
      </c>
      <c r="B38414" s="44" t="s">
        <v>61216</v>
      </c>
      <c r="C38414" s="40">
        <v>4800</v>
      </c>
    </row>
    <row r="38415" spans="1:3" x14ac:dyDescent="0.25">
      <c r="A38415" s="44" t="s">
        <v>61217</v>
      </c>
      <c r="B38415" s="44" t="s">
        <v>61218</v>
      </c>
      <c r="C38415" s="40">
        <v>6000</v>
      </c>
    </row>
    <row r="38416" spans="1:3" x14ac:dyDescent="0.25">
      <c r="A38416" s="44" t="s">
        <v>61219</v>
      </c>
      <c r="B38416" s="44" t="s">
        <v>49888</v>
      </c>
      <c r="C38416" s="40">
        <v>7200</v>
      </c>
    </row>
    <row r="38417" spans="1:3" x14ac:dyDescent="0.25">
      <c r="A38417" s="44" t="s">
        <v>61220</v>
      </c>
      <c r="B38417" s="44" t="s">
        <v>61221</v>
      </c>
      <c r="C38417" s="40">
        <v>750</v>
      </c>
    </row>
    <row r="38418" spans="1:3" x14ac:dyDescent="0.25">
      <c r="A38418" s="44" t="s">
        <v>61222</v>
      </c>
      <c r="B38418" s="44" t="s">
        <v>61223</v>
      </c>
      <c r="C38418" s="40">
        <v>420</v>
      </c>
    </row>
    <row r="38419" spans="1:3" x14ac:dyDescent="0.25">
      <c r="A38419" s="44" t="s">
        <v>61224</v>
      </c>
      <c r="B38419" s="44" t="s">
        <v>61225</v>
      </c>
      <c r="C38419" s="40">
        <v>1500</v>
      </c>
    </row>
    <row r="38420" spans="1:3" x14ac:dyDescent="0.25">
      <c r="A38420" s="44" t="s">
        <v>61226</v>
      </c>
      <c r="B38420" s="44" t="s">
        <v>61227</v>
      </c>
      <c r="C38420" s="40">
        <v>595</v>
      </c>
    </row>
    <row r="38421" spans="1:3" x14ac:dyDescent="0.25">
      <c r="A38421" s="44" t="s">
        <v>61228</v>
      </c>
      <c r="B38421" s="44" t="s">
        <v>61229</v>
      </c>
      <c r="C38421" s="40">
        <v>4600</v>
      </c>
    </row>
    <row r="38422" spans="1:3" x14ac:dyDescent="0.25">
      <c r="A38422" s="44" t="s">
        <v>61230</v>
      </c>
      <c r="B38422" s="44" t="s">
        <v>61231</v>
      </c>
      <c r="C38422" s="40">
        <v>1700</v>
      </c>
    </row>
    <row r="38423" spans="1:3" x14ac:dyDescent="0.25">
      <c r="A38423" s="44" t="s">
        <v>61232</v>
      </c>
      <c r="B38423" s="44" t="s">
        <v>61233</v>
      </c>
      <c r="C38423" s="40">
        <v>4600</v>
      </c>
    </row>
    <row r="38424" spans="1:3" x14ac:dyDescent="0.25">
      <c r="A38424" s="44" t="s">
        <v>61234</v>
      </c>
      <c r="B38424" s="44" t="s">
        <v>61235</v>
      </c>
      <c r="C38424" s="40">
        <v>1500</v>
      </c>
    </row>
    <row r="38425" spans="1:3" x14ac:dyDescent="0.25">
      <c r="A38425" s="44" t="s">
        <v>35129</v>
      </c>
      <c r="B38425" s="44" t="s">
        <v>61236</v>
      </c>
      <c r="C38425" s="40">
        <v>63444</v>
      </c>
    </row>
    <row r="38426" spans="1:3" x14ac:dyDescent="0.25">
      <c r="A38426" s="44" t="s">
        <v>35129</v>
      </c>
      <c r="B38426" s="44" t="s">
        <v>61236</v>
      </c>
      <c r="C38426" s="40">
        <v>63444</v>
      </c>
    </row>
    <row r="38427" spans="1:3" x14ac:dyDescent="0.25">
      <c r="A38427" s="44" t="s">
        <v>61237</v>
      </c>
      <c r="B38427" s="44" t="s">
        <v>61238</v>
      </c>
      <c r="C38427" s="40">
        <v>6000</v>
      </c>
    </row>
    <row r="38428" spans="1:3" x14ac:dyDescent="0.25">
      <c r="A38428" s="44" t="s">
        <v>61239</v>
      </c>
      <c r="B38428" s="44" t="s">
        <v>61240</v>
      </c>
      <c r="C38428" s="40">
        <v>2400</v>
      </c>
    </row>
    <row r="38429" spans="1:3" x14ac:dyDescent="0.25">
      <c r="A38429" s="44" t="s">
        <v>61241</v>
      </c>
      <c r="B38429" s="44" t="s">
        <v>61242</v>
      </c>
      <c r="C38429" s="40">
        <v>1000</v>
      </c>
    </row>
    <row r="38430" spans="1:3" x14ac:dyDescent="0.25">
      <c r="A38430" s="44" t="s">
        <v>61243</v>
      </c>
      <c r="B38430" s="44" t="s">
        <v>61244</v>
      </c>
      <c r="C38430" s="40">
        <v>1650</v>
      </c>
    </row>
    <row r="38431" spans="1:3" x14ac:dyDescent="0.25">
      <c r="A38431" s="44" t="s">
        <v>61245</v>
      </c>
      <c r="B38431" s="44" t="s">
        <v>61246</v>
      </c>
      <c r="C38431" s="40">
        <v>1500</v>
      </c>
    </row>
    <row r="38432" spans="1:3" x14ac:dyDescent="0.25">
      <c r="A38432" s="44" t="s">
        <v>61247</v>
      </c>
      <c r="B38432" s="44" t="s">
        <v>61248</v>
      </c>
      <c r="C38432" s="40">
        <v>1700</v>
      </c>
    </row>
    <row r="38433" spans="1:3" x14ac:dyDescent="0.25">
      <c r="A38433" s="44" t="s">
        <v>61249</v>
      </c>
      <c r="B38433" s="44" t="s">
        <v>61250</v>
      </c>
      <c r="C38433" s="40">
        <v>1300</v>
      </c>
    </row>
    <row r="38434" spans="1:3" x14ac:dyDescent="0.25">
      <c r="A38434" s="44" t="s">
        <v>61251</v>
      </c>
      <c r="B38434" s="44" t="s">
        <v>61252</v>
      </c>
      <c r="C38434" s="40">
        <v>1300</v>
      </c>
    </row>
    <row r="38435" spans="1:3" x14ac:dyDescent="0.25">
      <c r="A38435" s="44" t="s">
        <v>61253</v>
      </c>
      <c r="B38435" s="44" t="s">
        <v>61254</v>
      </c>
      <c r="C38435" s="40">
        <v>6000</v>
      </c>
    </row>
    <row r="38436" spans="1:3" x14ac:dyDescent="0.25">
      <c r="A38436" s="44" t="s">
        <v>61255</v>
      </c>
      <c r="B38436" s="44" t="s">
        <v>61256</v>
      </c>
      <c r="C38436" s="40">
        <v>2400</v>
      </c>
    </row>
    <row r="38437" spans="1:3" x14ac:dyDescent="0.25">
      <c r="A38437" s="44" t="s">
        <v>61257</v>
      </c>
      <c r="B38437" s="44" t="s">
        <v>61258</v>
      </c>
      <c r="C38437" s="40">
        <v>1300</v>
      </c>
    </row>
    <row r="38438" spans="1:3" x14ac:dyDescent="0.25">
      <c r="A38438" s="44" t="s">
        <v>61259</v>
      </c>
      <c r="B38438" s="44" t="s">
        <v>61260</v>
      </c>
      <c r="C38438" s="40">
        <v>8000</v>
      </c>
    </row>
    <row r="38439" spans="1:3" x14ac:dyDescent="0.25">
      <c r="A38439" s="44" t="s">
        <v>61261</v>
      </c>
      <c r="B38439" s="44" t="s">
        <v>61262</v>
      </c>
      <c r="C38439" s="40">
        <v>1500</v>
      </c>
    </row>
    <row r="38440" spans="1:3" x14ac:dyDescent="0.25">
      <c r="A38440" s="44" t="s">
        <v>61263</v>
      </c>
      <c r="B38440" s="44" t="s">
        <v>61264</v>
      </c>
      <c r="C38440" s="40">
        <v>6000</v>
      </c>
    </row>
    <row r="38441" spans="1:3" x14ac:dyDescent="0.25">
      <c r="A38441" s="44" t="s">
        <v>61265</v>
      </c>
      <c r="B38441" s="44" t="s">
        <v>48674</v>
      </c>
      <c r="C38441" s="40">
        <v>1500</v>
      </c>
    </row>
    <row r="38442" spans="1:3" x14ac:dyDescent="0.25">
      <c r="A38442" s="44" t="s">
        <v>61266</v>
      </c>
      <c r="B38442" s="44" t="s">
        <v>61267</v>
      </c>
      <c r="C38442" s="40">
        <v>6000</v>
      </c>
    </row>
    <row r="38443" spans="1:3" x14ac:dyDescent="0.25">
      <c r="A38443" s="44" t="s">
        <v>61268</v>
      </c>
      <c r="B38443" s="44" t="s">
        <v>61269</v>
      </c>
      <c r="C38443" s="40">
        <v>6000</v>
      </c>
    </row>
    <row r="38444" spans="1:3" x14ac:dyDescent="0.25">
      <c r="A38444" s="44" t="s">
        <v>61270</v>
      </c>
      <c r="B38444" s="44" t="s">
        <v>61271</v>
      </c>
      <c r="C38444" s="40">
        <v>6000</v>
      </c>
    </row>
    <row r="38445" spans="1:3" x14ac:dyDescent="0.25">
      <c r="A38445" s="44" t="s">
        <v>61272</v>
      </c>
      <c r="B38445" s="44" t="s">
        <v>61273</v>
      </c>
      <c r="C38445" s="40">
        <v>900</v>
      </c>
    </row>
    <row r="38446" spans="1:3" x14ac:dyDescent="0.25">
      <c r="A38446" s="44" t="s">
        <v>61274</v>
      </c>
      <c r="B38446" s="44" t="s">
        <v>61275</v>
      </c>
      <c r="C38446" s="40">
        <v>900</v>
      </c>
    </row>
    <row r="38447" spans="1:3" x14ac:dyDescent="0.25">
      <c r="A38447" s="44" t="s">
        <v>61276</v>
      </c>
      <c r="B38447" s="44" t="s">
        <v>61277</v>
      </c>
      <c r="C38447" s="40">
        <v>1300</v>
      </c>
    </row>
    <row r="38448" spans="1:3" x14ac:dyDescent="0.25">
      <c r="A38448" s="44" t="s">
        <v>61278</v>
      </c>
      <c r="B38448" s="44" t="s">
        <v>61279</v>
      </c>
      <c r="C38448" s="40">
        <v>900</v>
      </c>
    </row>
    <row r="38449" spans="1:3" x14ac:dyDescent="0.25">
      <c r="A38449" s="44" t="s">
        <v>61280</v>
      </c>
      <c r="B38449" s="44" t="s">
        <v>61281</v>
      </c>
      <c r="C38449" s="40">
        <v>1300</v>
      </c>
    </row>
    <row r="38450" spans="1:3" x14ac:dyDescent="0.25">
      <c r="A38450" s="44" t="s">
        <v>61282</v>
      </c>
      <c r="B38450" s="44" t="s">
        <v>61283</v>
      </c>
      <c r="C38450" s="40">
        <v>900</v>
      </c>
    </row>
    <row r="38451" spans="1:3" x14ac:dyDescent="0.25">
      <c r="A38451" s="44" t="s">
        <v>61284</v>
      </c>
      <c r="B38451" s="44" t="s">
        <v>61285</v>
      </c>
      <c r="C38451" s="40">
        <v>595</v>
      </c>
    </row>
    <row r="38452" spans="1:3" x14ac:dyDescent="0.25">
      <c r="A38452" s="44" t="s">
        <v>61286</v>
      </c>
      <c r="B38452" s="44" t="s">
        <v>61287</v>
      </c>
      <c r="C38452" s="40">
        <v>11279</v>
      </c>
    </row>
    <row r="38453" spans="1:3" x14ac:dyDescent="0.25">
      <c r="A38453" s="44" t="s">
        <v>61288</v>
      </c>
      <c r="B38453" s="44" t="s">
        <v>61289</v>
      </c>
      <c r="C38453" s="40">
        <v>6000</v>
      </c>
    </row>
    <row r="38454" spans="1:3" x14ac:dyDescent="0.25">
      <c r="A38454" s="44" t="s">
        <v>61290</v>
      </c>
      <c r="B38454" s="44" t="s">
        <v>61291</v>
      </c>
      <c r="C38454" s="40">
        <v>6000</v>
      </c>
    </row>
    <row r="38455" spans="1:3" x14ac:dyDescent="0.25">
      <c r="A38455" s="44" t="s">
        <v>61292</v>
      </c>
      <c r="B38455" s="44" t="s">
        <v>61293</v>
      </c>
      <c r="C38455" s="40">
        <v>595</v>
      </c>
    </row>
    <row r="38456" spans="1:3" x14ac:dyDescent="0.25">
      <c r="A38456" s="44" t="s">
        <v>61294</v>
      </c>
      <c r="B38456" s="44" t="s">
        <v>61295</v>
      </c>
      <c r="C38456" s="40">
        <v>1500</v>
      </c>
    </row>
    <row r="38457" spans="1:3" x14ac:dyDescent="0.25">
      <c r="A38457" s="44" t="s">
        <v>61296</v>
      </c>
      <c r="B38457" s="44" t="s">
        <v>61297</v>
      </c>
      <c r="C38457" s="40">
        <v>7200</v>
      </c>
    </row>
    <row r="38458" spans="1:3" x14ac:dyDescent="0.25">
      <c r="A38458" s="44" t="s">
        <v>61298</v>
      </c>
      <c r="B38458" s="44" t="s">
        <v>61299</v>
      </c>
      <c r="C38458" s="40">
        <v>900</v>
      </c>
    </row>
    <row r="38459" spans="1:3" x14ac:dyDescent="0.25">
      <c r="A38459" s="44" t="s">
        <v>61300</v>
      </c>
      <c r="B38459" s="44" t="s">
        <v>61301</v>
      </c>
      <c r="C38459" s="40">
        <v>1300</v>
      </c>
    </row>
    <row r="38460" spans="1:3" x14ac:dyDescent="0.25">
      <c r="A38460" s="44" t="s">
        <v>61302</v>
      </c>
      <c r="B38460" s="44" t="s">
        <v>61303</v>
      </c>
      <c r="C38460" s="40">
        <v>6000</v>
      </c>
    </row>
    <row r="38461" spans="1:3" x14ac:dyDescent="0.25">
      <c r="A38461" s="44" t="s">
        <v>61304</v>
      </c>
      <c r="B38461" s="44" t="s">
        <v>61305</v>
      </c>
      <c r="C38461" s="40">
        <v>1300</v>
      </c>
    </row>
    <row r="38462" spans="1:3" x14ac:dyDescent="0.25">
      <c r="A38462" s="44" t="s">
        <v>61306</v>
      </c>
      <c r="B38462" s="44" t="s">
        <v>61307</v>
      </c>
      <c r="C38462" s="40">
        <v>10815</v>
      </c>
    </row>
    <row r="38463" spans="1:3" x14ac:dyDescent="0.25">
      <c r="A38463" s="44" t="s">
        <v>61308</v>
      </c>
      <c r="B38463" s="44" t="s">
        <v>61309</v>
      </c>
      <c r="C38463" s="40">
        <v>1300</v>
      </c>
    </row>
    <row r="38464" spans="1:3" x14ac:dyDescent="0.25">
      <c r="A38464" s="44" t="s">
        <v>61310</v>
      </c>
      <c r="B38464" s="44" t="s">
        <v>61311</v>
      </c>
      <c r="C38464" s="40">
        <v>4800</v>
      </c>
    </row>
    <row r="38465" spans="1:3" x14ac:dyDescent="0.25">
      <c r="A38465" s="44" t="s">
        <v>61312</v>
      </c>
      <c r="B38465" s="44" t="s">
        <v>61313</v>
      </c>
      <c r="C38465" s="40">
        <v>1000</v>
      </c>
    </row>
    <row r="38466" spans="1:3" x14ac:dyDescent="0.25">
      <c r="A38466" s="44" t="s">
        <v>61314</v>
      </c>
      <c r="B38466" s="44" t="s">
        <v>61315</v>
      </c>
      <c r="C38466" s="40">
        <v>700</v>
      </c>
    </row>
    <row r="38467" spans="1:3" x14ac:dyDescent="0.25">
      <c r="A38467" s="44" t="s">
        <v>61316</v>
      </c>
      <c r="B38467" s="44" t="s">
        <v>61317</v>
      </c>
      <c r="C38467" s="40">
        <v>900</v>
      </c>
    </row>
    <row r="38468" spans="1:3" x14ac:dyDescent="0.25">
      <c r="A38468" s="44" t="s">
        <v>61318</v>
      </c>
      <c r="B38468" s="44" t="s">
        <v>61319</v>
      </c>
      <c r="C38468" s="40">
        <v>6000</v>
      </c>
    </row>
    <row r="38469" spans="1:3" x14ac:dyDescent="0.25">
      <c r="A38469" s="44" t="s">
        <v>61320</v>
      </c>
      <c r="B38469" s="44" t="s">
        <v>61321</v>
      </c>
      <c r="C38469" s="40">
        <v>8000</v>
      </c>
    </row>
    <row r="38470" spans="1:3" x14ac:dyDescent="0.25">
      <c r="A38470" s="44" t="s">
        <v>61322</v>
      </c>
      <c r="B38470" s="44" t="s">
        <v>61323</v>
      </c>
      <c r="C38470" s="40">
        <v>1300</v>
      </c>
    </row>
    <row r="38471" spans="1:3" x14ac:dyDescent="0.25">
      <c r="A38471" s="44" t="s">
        <v>61324</v>
      </c>
      <c r="B38471" s="44" t="s">
        <v>61325</v>
      </c>
      <c r="C38471" s="40">
        <v>1700</v>
      </c>
    </row>
    <row r="38472" spans="1:3" x14ac:dyDescent="0.25">
      <c r="A38472" s="44" t="s">
        <v>61326</v>
      </c>
      <c r="B38472" s="44" t="s">
        <v>61327</v>
      </c>
      <c r="C38472" s="40">
        <v>900</v>
      </c>
    </row>
    <row r="38473" spans="1:3" x14ac:dyDescent="0.25">
      <c r="A38473" s="44" t="s">
        <v>61328</v>
      </c>
      <c r="B38473" s="44" t="s">
        <v>56382</v>
      </c>
      <c r="C38473" s="40">
        <v>1500</v>
      </c>
    </row>
    <row r="38474" spans="1:3" x14ac:dyDescent="0.25">
      <c r="A38474" s="44" t="s">
        <v>61329</v>
      </c>
      <c r="B38474" s="44" t="s">
        <v>61330</v>
      </c>
      <c r="C38474" s="40">
        <v>8000</v>
      </c>
    </row>
    <row r="38475" spans="1:3" x14ac:dyDescent="0.25">
      <c r="A38475" s="44" t="s">
        <v>61331</v>
      </c>
      <c r="B38475" s="44" t="s">
        <v>61332</v>
      </c>
      <c r="C38475" s="40">
        <v>8000</v>
      </c>
    </row>
    <row r="38476" spans="1:3" x14ac:dyDescent="0.25">
      <c r="A38476" s="44" t="s">
        <v>61333</v>
      </c>
      <c r="B38476" s="44" t="s">
        <v>61334</v>
      </c>
      <c r="C38476" s="40">
        <v>6000</v>
      </c>
    </row>
    <row r="38477" spans="1:3" x14ac:dyDescent="0.25">
      <c r="A38477" s="44" t="s">
        <v>61335</v>
      </c>
      <c r="B38477" s="44" t="s">
        <v>61336</v>
      </c>
      <c r="C38477" s="40">
        <v>880</v>
      </c>
    </row>
    <row r="38478" spans="1:3" x14ac:dyDescent="0.25">
      <c r="A38478" s="44" t="s">
        <v>61337</v>
      </c>
      <c r="B38478" s="44" t="s">
        <v>61338</v>
      </c>
      <c r="C38478" s="40">
        <v>1700</v>
      </c>
    </row>
    <row r="38479" spans="1:3" x14ac:dyDescent="0.25">
      <c r="A38479" s="44" t="s">
        <v>61339</v>
      </c>
      <c r="B38479" s="44" t="s">
        <v>61340</v>
      </c>
      <c r="C38479" s="40">
        <v>900</v>
      </c>
    </row>
    <row r="38480" spans="1:3" x14ac:dyDescent="0.25">
      <c r="A38480" s="44" t="s">
        <v>61341</v>
      </c>
      <c r="B38480" s="44" t="s">
        <v>61342</v>
      </c>
      <c r="C38480" s="40">
        <v>8000</v>
      </c>
    </row>
    <row r="38481" spans="1:3" x14ac:dyDescent="0.25">
      <c r="A38481" s="44" t="s">
        <v>61343</v>
      </c>
      <c r="B38481" s="44" t="s">
        <v>61344</v>
      </c>
      <c r="C38481" s="40">
        <v>6000</v>
      </c>
    </row>
    <row r="38482" spans="1:3" x14ac:dyDescent="0.25">
      <c r="A38482" s="44" t="s">
        <v>61345</v>
      </c>
      <c r="B38482" s="44" t="s">
        <v>61346</v>
      </c>
      <c r="C38482" s="40">
        <v>8000</v>
      </c>
    </row>
    <row r="38483" spans="1:3" x14ac:dyDescent="0.25">
      <c r="A38483" s="44" t="s">
        <v>61347</v>
      </c>
      <c r="B38483" s="44" t="s">
        <v>61348</v>
      </c>
      <c r="C38483" s="40">
        <v>6000</v>
      </c>
    </row>
    <row r="38484" spans="1:3" x14ac:dyDescent="0.25">
      <c r="A38484" s="44" t="s">
        <v>61349</v>
      </c>
      <c r="B38484" s="44" t="s">
        <v>61350</v>
      </c>
      <c r="C38484" s="40">
        <v>420</v>
      </c>
    </row>
    <row r="38485" spans="1:3" x14ac:dyDescent="0.25">
      <c r="A38485" s="44" t="s">
        <v>61351</v>
      </c>
      <c r="B38485" s="44" t="s">
        <v>61352</v>
      </c>
      <c r="C38485" s="40">
        <v>5600</v>
      </c>
    </row>
    <row r="38486" spans="1:3" x14ac:dyDescent="0.25">
      <c r="A38486" s="44" t="s">
        <v>61353</v>
      </c>
      <c r="B38486" s="44" t="s">
        <v>61354</v>
      </c>
      <c r="C38486" s="40">
        <v>8000</v>
      </c>
    </row>
    <row r="38487" spans="1:3" x14ac:dyDescent="0.25">
      <c r="A38487" s="44" t="s">
        <v>61355</v>
      </c>
      <c r="B38487" s="44" t="s">
        <v>54967</v>
      </c>
      <c r="C38487" s="40">
        <v>1300</v>
      </c>
    </row>
    <row r="38488" spans="1:3" x14ac:dyDescent="0.25">
      <c r="A38488" s="44" t="s">
        <v>61356</v>
      </c>
      <c r="B38488" s="44" t="s">
        <v>61357</v>
      </c>
      <c r="C38488" s="40">
        <v>8000</v>
      </c>
    </row>
    <row r="38489" spans="1:3" x14ac:dyDescent="0.25">
      <c r="A38489" s="44" t="s">
        <v>61358</v>
      </c>
      <c r="B38489" s="44" t="s">
        <v>61359</v>
      </c>
      <c r="C38489" s="40">
        <v>420</v>
      </c>
    </row>
    <row r="38490" spans="1:3" x14ac:dyDescent="0.25">
      <c r="A38490" s="44" t="s">
        <v>61360</v>
      </c>
      <c r="B38490" s="44" t="s">
        <v>61361</v>
      </c>
      <c r="C38490" s="40">
        <v>1700</v>
      </c>
    </row>
    <row r="38491" spans="1:3" x14ac:dyDescent="0.25">
      <c r="A38491" s="44" t="s">
        <v>61362</v>
      </c>
      <c r="B38491" s="44" t="s">
        <v>61363</v>
      </c>
      <c r="C38491" s="40">
        <v>1700</v>
      </c>
    </row>
    <row r="38492" spans="1:3" x14ac:dyDescent="0.25">
      <c r="A38492" s="44" t="s">
        <v>61364</v>
      </c>
      <c r="B38492" s="44" t="s">
        <v>61365</v>
      </c>
      <c r="C38492" s="40">
        <v>6500</v>
      </c>
    </row>
    <row r="38493" spans="1:3" x14ac:dyDescent="0.25">
      <c r="A38493" s="44" t="s">
        <v>61366</v>
      </c>
      <c r="B38493" s="44" t="s">
        <v>61367</v>
      </c>
      <c r="C38493" s="40">
        <v>1500</v>
      </c>
    </row>
    <row r="38494" spans="1:3" x14ac:dyDescent="0.25">
      <c r="A38494" s="44" t="s">
        <v>61368</v>
      </c>
      <c r="B38494" s="44" t="s">
        <v>61369</v>
      </c>
      <c r="C38494" s="40">
        <v>6000</v>
      </c>
    </row>
    <row r="38495" spans="1:3" x14ac:dyDescent="0.25">
      <c r="A38495" s="44" t="s">
        <v>61370</v>
      </c>
      <c r="B38495" s="44" t="s">
        <v>61371</v>
      </c>
      <c r="C38495" s="40">
        <v>12309</v>
      </c>
    </row>
    <row r="38496" spans="1:3" x14ac:dyDescent="0.25">
      <c r="A38496" s="44" t="s">
        <v>61372</v>
      </c>
      <c r="B38496" s="44" t="s">
        <v>61373</v>
      </c>
      <c r="C38496" s="40">
        <v>595</v>
      </c>
    </row>
    <row r="38497" spans="1:3" x14ac:dyDescent="0.25">
      <c r="A38497" s="44" t="s">
        <v>61374</v>
      </c>
      <c r="B38497" s="44" t="s">
        <v>61375</v>
      </c>
      <c r="C38497" s="40">
        <v>2400</v>
      </c>
    </row>
    <row r="38498" spans="1:3" x14ac:dyDescent="0.25">
      <c r="A38498" s="44" t="s">
        <v>61376</v>
      </c>
      <c r="B38498" s="44" t="s">
        <v>61377</v>
      </c>
      <c r="C38498" s="40">
        <v>900</v>
      </c>
    </row>
    <row r="38499" spans="1:3" x14ac:dyDescent="0.25">
      <c r="A38499" s="44" t="s">
        <v>61378</v>
      </c>
      <c r="B38499" s="44" t="s">
        <v>61379</v>
      </c>
      <c r="C38499" s="40">
        <v>8000</v>
      </c>
    </row>
    <row r="38500" spans="1:3" x14ac:dyDescent="0.25">
      <c r="A38500" s="44" t="s">
        <v>61380</v>
      </c>
      <c r="B38500" s="44" t="s">
        <v>61381</v>
      </c>
      <c r="C38500" s="40">
        <v>1300</v>
      </c>
    </row>
    <row r="38501" spans="1:3" x14ac:dyDescent="0.25">
      <c r="A38501" s="44" t="s">
        <v>61382</v>
      </c>
      <c r="B38501" s="44" t="s">
        <v>61383</v>
      </c>
      <c r="C38501" s="40">
        <v>4600</v>
      </c>
    </row>
    <row r="38502" spans="1:3" x14ac:dyDescent="0.25">
      <c r="A38502" s="44" t="s">
        <v>61384</v>
      </c>
      <c r="B38502" s="44" t="s">
        <v>61385</v>
      </c>
      <c r="C38502" s="40">
        <v>420</v>
      </c>
    </row>
    <row r="38503" spans="1:3" x14ac:dyDescent="0.25">
      <c r="A38503" s="44" t="s">
        <v>61386</v>
      </c>
      <c r="B38503" s="44" t="s">
        <v>61387</v>
      </c>
      <c r="C38503" s="40">
        <v>1300</v>
      </c>
    </row>
    <row r="38504" spans="1:3" x14ac:dyDescent="0.25">
      <c r="A38504" s="44" t="s">
        <v>61388</v>
      </c>
      <c r="B38504" s="44" t="s">
        <v>61389</v>
      </c>
      <c r="C38504" s="40">
        <v>400</v>
      </c>
    </row>
    <row r="38505" spans="1:3" x14ac:dyDescent="0.25">
      <c r="A38505" s="44" t="s">
        <v>61390</v>
      </c>
      <c r="B38505" s="44" t="s">
        <v>61391</v>
      </c>
      <c r="C38505" s="40">
        <v>1300</v>
      </c>
    </row>
    <row r="38506" spans="1:3" x14ac:dyDescent="0.25">
      <c r="A38506" s="44" t="s">
        <v>61392</v>
      </c>
      <c r="B38506" s="44" t="s">
        <v>61393</v>
      </c>
      <c r="C38506" s="40">
        <v>900</v>
      </c>
    </row>
    <row r="38507" spans="1:3" x14ac:dyDescent="0.25">
      <c r="A38507" s="44" t="s">
        <v>61394</v>
      </c>
      <c r="B38507" s="44" t="s">
        <v>61395</v>
      </c>
      <c r="C38507" s="40">
        <v>8000</v>
      </c>
    </row>
    <row r="38508" spans="1:3" x14ac:dyDescent="0.25">
      <c r="A38508" s="44" t="s">
        <v>61396</v>
      </c>
      <c r="B38508" s="44" t="s">
        <v>61397</v>
      </c>
      <c r="C38508" s="40">
        <v>900</v>
      </c>
    </row>
    <row r="38509" spans="1:3" x14ac:dyDescent="0.25">
      <c r="A38509" s="44" t="s">
        <v>61398</v>
      </c>
      <c r="B38509" s="44" t="s">
        <v>61399</v>
      </c>
      <c r="C38509" s="40">
        <v>900</v>
      </c>
    </row>
    <row r="38510" spans="1:3" x14ac:dyDescent="0.25">
      <c r="A38510" s="44" t="s">
        <v>61400</v>
      </c>
      <c r="B38510" s="44" t="s">
        <v>61401</v>
      </c>
      <c r="C38510" s="40">
        <v>8000</v>
      </c>
    </row>
    <row r="38511" spans="1:3" x14ac:dyDescent="0.25">
      <c r="A38511" s="44" t="s">
        <v>61402</v>
      </c>
      <c r="B38511" s="44" t="s">
        <v>61403</v>
      </c>
      <c r="C38511" s="40">
        <v>8000</v>
      </c>
    </row>
    <row r="38512" spans="1:3" x14ac:dyDescent="0.25">
      <c r="A38512" s="44" t="s">
        <v>61404</v>
      </c>
      <c r="B38512" s="44" t="s">
        <v>61405</v>
      </c>
      <c r="C38512" s="40">
        <v>1300</v>
      </c>
    </row>
    <row r="38513" spans="1:3" x14ac:dyDescent="0.25">
      <c r="A38513" s="44" t="s">
        <v>61406</v>
      </c>
      <c r="B38513" s="44" t="s">
        <v>61407</v>
      </c>
      <c r="C38513" s="40">
        <v>1300</v>
      </c>
    </row>
    <row r="38514" spans="1:3" x14ac:dyDescent="0.25">
      <c r="A38514" s="44" t="s">
        <v>61408</v>
      </c>
      <c r="B38514" s="44" t="s">
        <v>61409</v>
      </c>
      <c r="C38514" s="40">
        <v>9600</v>
      </c>
    </row>
    <row r="38515" spans="1:3" x14ac:dyDescent="0.25">
      <c r="A38515" s="44" t="s">
        <v>61410</v>
      </c>
      <c r="B38515" s="44" t="s">
        <v>61411</v>
      </c>
      <c r="C38515" s="40">
        <v>1000</v>
      </c>
    </row>
    <row r="38516" spans="1:3" x14ac:dyDescent="0.25">
      <c r="A38516" s="44" t="s">
        <v>61412</v>
      </c>
      <c r="B38516" s="44" t="s">
        <v>61413</v>
      </c>
      <c r="C38516" s="40">
        <v>900</v>
      </c>
    </row>
    <row r="38517" spans="1:3" x14ac:dyDescent="0.25">
      <c r="A38517" s="44" t="s">
        <v>61414</v>
      </c>
      <c r="B38517" s="44" t="s">
        <v>61415</v>
      </c>
      <c r="C38517" s="40">
        <v>1558</v>
      </c>
    </row>
    <row r="38518" spans="1:3" x14ac:dyDescent="0.25">
      <c r="A38518" s="44" t="s">
        <v>61416</v>
      </c>
      <c r="B38518" s="44" t="s">
        <v>61417</v>
      </c>
      <c r="C38518" s="40">
        <v>1000</v>
      </c>
    </row>
    <row r="38519" spans="1:3" x14ac:dyDescent="0.25">
      <c r="A38519" s="44" t="s">
        <v>61418</v>
      </c>
      <c r="B38519" s="44" t="s">
        <v>61419</v>
      </c>
      <c r="C38519" s="40">
        <v>6000</v>
      </c>
    </row>
    <row r="38520" spans="1:3" x14ac:dyDescent="0.25">
      <c r="A38520" s="44" t="s">
        <v>61420</v>
      </c>
      <c r="B38520" s="44" t="s">
        <v>61421</v>
      </c>
      <c r="C38520" s="40">
        <v>2400</v>
      </c>
    </row>
    <row r="38521" spans="1:3" x14ac:dyDescent="0.25">
      <c r="A38521" s="44" t="s">
        <v>61422</v>
      </c>
      <c r="B38521" s="44" t="s">
        <v>61423</v>
      </c>
      <c r="C38521" s="40">
        <v>1500</v>
      </c>
    </row>
    <row r="38522" spans="1:3" x14ac:dyDescent="0.25">
      <c r="A38522" s="44" t="s">
        <v>61424</v>
      </c>
      <c r="B38522" s="44" t="s">
        <v>61425</v>
      </c>
      <c r="C38522" s="40">
        <v>1000</v>
      </c>
    </row>
    <row r="38523" spans="1:3" x14ac:dyDescent="0.25">
      <c r="A38523" s="44" t="s">
        <v>61426</v>
      </c>
      <c r="B38523" s="44" t="s">
        <v>61427</v>
      </c>
      <c r="C38523" s="40">
        <v>1300</v>
      </c>
    </row>
    <row r="38524" spans="1:3" x14ac:dyDescent="0.25">
      <c r="A38524" s="44" t="s">
        <v>61428</v>
      </c>
      <c r="B38524" s="44" t="s">
        <v>61429</v>
      </c>
      <c r="C38524" s="40">
        <v>1300</v>
      </c>
    </row>
    <row r="38525" spans="1:3" x14ac:dyDescent="0.25">
      <c r="A38525" s="44" t="s">
        <v>61430</v>
      </c>
      <c r="B38525" s="44" t="s">
        <v>61431</v>
      </c>
      <c r="C38525" s="40">
        <v>1000</v>
      </c>
    </row>
    <row r="38526" spans="1:3" x14ac:dyDescent="0.25">
      <c r="A38526" s="44" t="s">
        <v>61432</v>
      </c>
      <c r="B38526" s="44" t="s">
        <v>61433</v>
      </c>
      <c r="C38526" s="40">
        <v>6000</v>
      </c>
    </row>
    <row r="38527" spans="1:3" x14ac:dyDescent="0.25">
      <c r="A38527" s="44" t="s">
        <v>61434</v>
      </c>
      <c r="B38527" s="44" t="s">
        <v>61435</v>
      </c>
      <c r="C38527" s="40">
        <v>2400</v>
      </c>
    </row>
    <row r="38528" spans="1:3" x14ac:dyDescent="0.25">
      <c r="A38528" s="44" t="s">
        <v>61436</v>
      </c>
      <c r="B38528" s="44" t="s">
        <v>61437</v>
      </c>
      <c r="C38528" s="40">
        <v>420</v>
      </c>
    </row>
    <row r="38529" spans="1:3" x14ac:dyDescent="0.25">
      <c r="A38529" s="44" t="s">
        <v>61438</v>
      </c>
      <c r="B38529" s="44" t="s">
        <v>61439</v>
      </c>
      <c r="C38529" s="40">
        <v>937.5</v>
      </c>
    </row>
    <row r="38530" spans="1:3" x14ac:dyDescent="0.25">
      <c r="A38530" s="44" t="s">
        <v>61440</v>
      </c>
      <c r="B38530" s="44" t="s">
        <v>61441</v>
      </c>
      <c r="C38530" s="40">
        <v>900</v>
      </c>
    </row>
    <row r="38531" spans="1:3" x14ac:dyDescent="0.25">
      <c r="A38531" s="44" t="s">
        <v>61442</v>
      </c>
      <c r="B38531" s="44" t="s">
        <v>61443</v>
      </c>
      <c r="C38531" s="40">
        <v>5600</v>
      </c>
    </row>
    <row r="38532" spans="1:3" x14ac:dyDescent="0.25">
      <c r="A38532" s="44" t="s">
        <v>61444</v>
      </c>
      <c r="B38532" s="44" t="s">
        <v>61445</v>
      </c>
      <c r="C38532" s="40">
        <v>900</v>
      </c>
    </row>
    <row r="38533" spans="1:3" x14ac:dyDescent="0.25">
      <c r="A38533" s="44" t="s">
        <v>61446</v>
      </c>
      <c r="B38533" s="44" t="s">
        <v>61447</v>
      </c>
      <c r="C38533" s="40">
        <v>6000</v>
      </c>
    </row>
    <row r="38534" spans="1:3" x14ac:dyDescent="0.25">
      <c r="A38534" s="44" t="s">
        <v>61448</v>
      </c>
      <c r="B38534" s="44" t="s">
        <v>61449</v>
      </c>
      <c r="C38534" s="40">
        <v>8000</v>
      </c>
    </row>
    <row r="38535" spans="1:3" x14ac:dyDescent="0.25">
      <c r="A38535" s="44" t="s">
        <v>61450</v>
      </c>
      <c r="B38535" s="44" t="s">
        <v>61451</v>
      </c>
      <c r="C38535" s="40">
        <v>700</v>
      </c>
    </row>
    <row r="38536" spans="1:3" x14ac:dyDescent="0.25">
      <c r="A38536" s="44" t="s">
        <v>61452</v>
      </c>
      <c r="B38536" s="44" t="s">
        <v>61453</v>
      </c>
      <c r="C38536" s="40">
        <v>1500</v>
      </c>
    </row>
    <row r="38537" spans="1:3" x14ac:dyDescent="0.25">
      <c r="A38537" s="44" t="s">
        <v>61454</v>
      </c>
      <c r="B38537" s="44" t="s">
        <v>61455</v>
      </c>
      <c r="C38537" s="40">
        <v>2078</v>
      </c>
    </row>
    <row r="38538" spans="1:3" x14ac:dyDescent="0.25">
      <c r="A38538" s="44" t="s">
        <v>61456</v>
      </c>
      <c r="B38538" s="44" t="s">
        <v>61457</v>
      </c>
      <c r="C38538" s="40">
        <v>891</v>
      </c>
    </row>
    <row r="38539" spans="1:3" x14ac:dyDescent="0.25">
      <c r="A38539" s="44" t="s">
        <v>61456</v>
      </c>
      <c r="B38539" s="44" t="s">
        <v>61457</v>
      </c>
      <c r="C38539" s="40">
        <v>891</v>
      </c>
    </row>
    <row r="38540" spans="1:3" x14ac:dyDescent="0.25">
      <c r="A38540" s="44" t="s">
        <v>61458</v>
      </c>
      <c r="B38540" s="44" t="s">
        <v>49033</v>
      </c>
      <c r="C38540" s="40">
        <v>6000</v>
      </c>
    </row>
    <row r="38541" spans="1:3" x14ac:dyDescent="0.25">
      <c r="A38541" s="44" t="s">
        <v>61459</v>
      </c>
      <c r="B38541" s="44" t="s">
        <v>54417</v>
      </c>
      <c r="C38541" s="40">
        <v>1500</v>
      </c>
    </row>
    <row r="38542" spans="1:3" x14ac:dyDescent="0.25">
      <c r="A38542" s="44" t="s">
        <v>61460</v>
      </c>
      <c r="B38542" s="44" t="s">
        <v>61461</v>
      </c>
      <c r="C38542" s="40">
        <v>900</v>
      </c>
    </row>
    <row r="38543" spans="1:3" x14ac:dyDescent="0.25">
      <c r="A38543" s="44" t="s">
        <v>61462</v>
      </c>
      <c r="B38543" s="44" t="s">
        <v>61463</v>
      </c>
      <c r="C38543" s="40">
        <v>595</v>
      </c>
    </row>
    <row r="38544" spans="1:3" x14ac:dyDescent="0.25">
      <c r="A38544" s="44" t="s">
        <v>61464</v>
      </c>
      <c r="B38544" s="44" t="s">
        <v>61465</v>
      </c>
      <c r="C38544" s="40">
        <v>1700</v>
      </c>
    </row>
    <row r="38545" spans="1:3" x14ac:dyDescent="0.25">
      <c r="A38545" s="44" t="s">
        <v>61466</v>
      </c>
      <c r="B38545" s="44" t="s">
        <v>61467</v>
      </c>
      <c r="C38545" s="40">
        <v>8000</v>
      </c>
    </row>
    <row r="38546" spans="1:3" x14ac:dyDescent="0.25">
      <c r="A38546" s="44" t="s">
        <v>61468</v>
      </c>
      <c r="B38546" s="44" t="s">
        <v>58433</v>
      </c>
      <c r="C38546" s="40">
        <v>7200</v>
      </c>
    </row>
    <row r="38547" spans="1:3" x14ac:dyDescent="0.25">
      <c r="A38547" s="44" t="s">
        <v>61469</v>
      </c>
      <c r="B38547" s="44" t="s">
        <v>61470</v>
      </c>
      <c r="C38547" s="40">
        <v>420</v>
      </c>
    </row>
    <row r="38548" spans="1:3" x14ac:dyDescent="0.25">
      <c r="A38548" s="44" t="s">
        <v>61471</v>
      </c>
      <c r="B38548" s="44" t="s">
        <v>61472</v>
      </c>
      <c r="C38548" s="40">
        <v>6000</v>
      </c>
    </row>
    <row r="38549" spans="1:3" x14ac:dyDescent="0.25">
      <c r="A38549" s="44" t="s">
        <v>61473</v>
      </c>
      <c r="B38549" s="44" t="s">
        <v>61474</v>
      </c>
      <c r="C38549" s="40">
        <v>900</v>
      </c>
    </row>
    <row r="38550" spans="1:3" x14ac:dyDescent="0.25">
      <c r="A38550" s="44" t="s">
        <v>61475</v>
      </c>
      <c r="B38550" s="44" t="s">
        <v>61476</v>
      </c>
      <c r="C38550" s="40">
        <v>891</v>
      </c>
    </row>
    <row r="38551" spans="1:3" x14ac:dyDescent="0.25">
      <c r="A38551" s="44" t="s">
        <v>61475</v>
      </c>
      <c r="B38551" s="44" t="s">
        <v>61476</v>
      </c>
      <c r="C38551" s="40">
        <v>891</v>
      </c>
    </row>
    <row r="38552" spans="1:3" x14ac:dyDescent="0.25">
      <c r="A38552" s="44" t="s">
        <v>61477</v>
      </c>
      <c r="B38552" s="44" t="s">
        <v>61478</v>
      </c>
      <c r="C38552" s="40">
        <v>6000</v>
      </c>
    </row>
    <row r="38553" spans="1:3" x14ac:dyDescent="0.25">
      <c r="A38553" s="44" t="s">
        <v>61479</v>
      </c>
      <c r="B38553" s="44" t="s">
        <v>61480</v>
      </c>
      <c r="C38553" s="40">
        <v>900</v>
      </c>
    </row>
    <row r="38554" spans="1:3" x14ac:dyDescent="0.25">
      <c r="A38554" s="44" t="s">
        <v>61481</v>
      </c>
      <c r="B38554" s="44" t="s">
        <v>21255</v>
      </c>
      <c r="C38554" s="40">
        <v>0</v>
      </c>
    </row>
    <row r="38555" spans="1:3" x14ac:dyDescent="0.25">
      <c r="A38555" s="44" t="s">
        <v>61482</v>
      </c>
      <c r="B38555" s="44" t="s">
        <v>61483</v>
      </c>
      <c r="C38555" s="40">
        <v>1550</v>
      </c>
    </row>
    <row r="38556" spans="1:3" x14ac:dyDescent="0.25">
      <c r="A38556" s="44" t="s">
        <v>61484</v>
      </c>
      <c r="B38556" s="44" t="s">
        <v>48988</v>
      </c>
      <c r="C38556" s="40">
        <v>7200</v>
      </c>
    </row>
    <row r="38557" spans="1:3" x14ac:dyDescent="0.25">
      <c r="A38557" s="44" t="s">
        <v>61485</v>
      </c>
      <c r="B38557" s="44" t="s">
        <v>61486</v>
      </c>
      <c r="C38557" s="40">
        <v>1000</v>
      </c>
    </row>
    <row r="38558" spans="1:3" x14ac:dyDescent="0.25">
      <c r="A38558" s="44" t="s">
        <v>61487</v>
      </c>
      <c r="B38558" s="44" t="s">
        <v>61488</v>
      </c>
      <c r="C38558" s="40">
        <v>6000</v>
      </c>
    </row>
    <row r="38559" spans="1:3" x14ac:dyDescent="0.25">
      <c r="A38559" s="44" t="s">
        <v>61489</v>
      </c>
      <c r="B38559" s="44" t="s">
        <v>61490</v>
      </c>
      <c r="C38559" s="40">
        <v>6000</v>
      </c>
    </row>
    <row r="38560" spans="1:3" x14ac:dyDescent="0.25">
      <c r="A38560" s="44" t="s">
        <v>61491</v>
      </c>
      <c r="B38560" s="44" t="s">
        <v>61492</v>
      </c>
      <c r="C38560" s="40">
        <v>6000</v>
      </c>
    </row>
    <row r="38561" spans="1:3" x14ac:dyDescent="0.25">
      <c r="A38561" s="44" t="s">
        <v>61493</v>
      </c>
      <c r="B38561" s="44" t="s">
        <v>61494</v>
      </c>
      <c r="C38561" s="40">
        <v>1500</v>
      </c>
    </row>
    <row r="38562" spans="1:3" x14ac:dyDescent="0.25">
      <c r="A38562" s="44" t="s">
        <v>61495</v>
      </c>
      <c r="B38562" s="44" t="s">
        <v>61496</v>
      </c>
      <c r="C38562" s="40">
        <v>891</v>
      </c>
    </row>
    <row r="38563" spans="1:3" x14ac:dyDescent="0.25">
      <c r="A38563" s="44" t="s">
        <v>61495</v>
      </c>
      <c r="B38563" s="44" t="s">
        <v>61496</v>
      </c>
      <c r="C38563" s="40">
        <v>891</v>
      </c>
    </row>
    <row r="38564" spans="1:3" x14ac:dyDescent="0.25">
      <c r="A38564" s="44" t="s">
        <v>61497</v>
      </c>
      <c r="B38564" s="44" t="s">
        <v>59200</v>
      </c>
      <c r="C38564" s="40">
        <v>1500</v>
      </c>
    </row>
    <row r="38565" spans="1:3" x14ac:dyDescent="0.25">
      <c r="A38565" s="44" t="s">
        <v>61498</v>
      </c>
      <c r="B38565" s="44" t="s">
        <v>61499</v>
      </c>
      <c r="C38565" s="40">
        <v>400</v>
      </c>
    </row>
    <row r="38566" spans="1:3" x14ac:dyDescent="0.25">
      <c r="A38566" s="44" t="s">
        <v>61500</v>
      </c>
      <c r="B38566" s="44" t="s">
        <v>61501</v>
      </c>
      <c r="C38566" s="40">
        <v>1700</v>
      </c>
    </row>
    <row r="38567" spans="1:3" x14ac:dyDescent="0.25">
      <c r="A38567" s="44" t="s">
        <v>61502</v>
      </c>
      <c r="B38567" s="44" t="s">
        <v>61503</v>
      </c>
      <c r="C38567" s="40">
        <v>8000</v>
      </c>
    </row>
    <row r="38568" spans="1:3" x14ac:dyDescent="0.25">
      <c r="A38568" s="44" t="s">
        <v>61504</v>
      </c>
      <c r="B38568" s="44" t="s">
        <v>61505</v>
      </c>
      <c r="C38568" s="40">
        <v>900</v>
      </c>
    </row>
    <row r="38569" spans="1:3" x14ac:dyDescent="0.25">
      <c r="A38569" s="44" t="s">
        <v>61506</v>
      </c>
      <c r="B38569" s="44" t="s">
        <v>61507</v>
      </c>
      <c r="C38569" s="40">
        <v>8000</v>
      </c>
    </row>
    <row r="38570" spans="1:3" x14ac:dyDescent="0.25">
      <c r="A38570" s="44" t="s">
        <v>61508</v>
      </c>
      <c r="B38570" s="44" t="s">
        <v>61509</v>
      </c>
      <c r="C38570" s="40">
        <v>1700</v>
      </c>
    </row>
    <row r="38571" spans="1:3" x14ac:dyDescent="0.25">
      <c r="A38571" s="44" t="s">
        <v>61510</v>
      </c>
      <c r="B38571" s="44" t="s">
        <v>61511</v>
      </c>
      <c r="C38571" s="40">
        <v>880</v>
      </c>
    </row>
    <row r="38572" spans="1:3" x14ac:dyDescent="0.25">
      <c r="A38572" s="44" t="s">
        <v>61512</v>
      </c>
      <c r="B38572" s="44" t="s">
        <v>61513</v>
      </c>
      <c r="C38572" s="40">
        <v>8000</v>
      </c>
    </row>
    <row r="38573" spans="1:3" x14ac:dyDescent="0.25">
      <c r="A38573" s="44" t="s">
        <v>61514</v>
      </c>
      <c r="B38573" s="44" t="s">
        <v>61515</v>
      </c>
      <c r="C38573" s="40">
        <v>1700</v>
      </c>
    </row>
    <row r="38574" spans="1:3" x14ac:dyDescent="0.25">
      <c r="A38574" s="44" t="s">
        <v>61516</v>
      </c>
      <c r="B38574" s="44" t="s">
        <v>61517</v>
      </c>
      <c r="C38574" s="40">
        <v>891</v>
      </c>
    </row>
    <row r="38575" spans="1:3" x14ac:dyDescent="0.25">
      <c r="A38575" s="44" t="s">
        <v>61516</v>
      </c>
      <c r="B38575" s="44" t="s">
        <v>61517</v>
      </c>
      <c r="C38575" s="40">
        <v>891</v>
      </c>
    </row>
    <row r="38576" spans="1:3" x14ac:dyDescent="0.25">
      <c r="A38576" s="44" t="s">
        <v>61518</v>
      </c>
      <c r="B38576" s="44" t="s">
        <v>61519</v>
      </c>
      <c r="C38576" s="40">
        <v>9600</v>
      </c>
    </row>
    <row r="38577" spans="1:3" x14ac:dyDescent="0.25">
      <c r="A38577" s="44" t="s">
        <v>61520</v>
      </c>
      <c r="B38577" s="44" t="s">
        <v>61521</v>
      </c>
      <c r="C38577" s="40">
        <v>595</v>
      </c>
    </row>
    <row r="38578" spans="1:3" x14ac:dyDescent="0.25">
      <c r="A38578" s="44" t="s">
        <v>61522</v>
      </c>
      <c r="B38578" s="44" t="s">
        <v>61523</v>
      </c>
      <c r="C38578" s="40">
        <v>9600</v>
      </c>
    </row>
    <row r="38579" spans="1:3" x14ac:dyDescent="0.25">
      <c r="A38579" s="44" t="s">
        <v>61524</v>
      </c>
      <c r="B38579" s="44" t="s">
        <v>61525</v>
      </c>
      <c r="C38579" s="40">
        <v>6000</v>
      </c>
    </row>
    <row r="38580" spans="1:3" x14ac:dyDescent="0.25">
      <c r="A38580" s="44" t="s">
        <v>61526</v>
      </c>
      <c r="B38580" s="44" t="s">
        <v>61527</v>
      </c>
      <c r="C38580" s="40">
        <v>2400</v>
      </c>
    </row>
    <row r="38581" spans="1:3" x14ac:dyDescent="0.25">
      <c r="A38581" s="44" t="s">
        <v>61528</v>
      </c>
      <c r="B38581" s="44" t="s">
        <v>61529</v>
      </c>
      <c r="C38581" s="40">
        <v>420</v>
      </c>
    </row>
    <row r="38582" spans="1:3" x14ac:dyDescent="0.25">
      <c r="A38582" s="44" t="s">
        <v>61530</v>
      </c>
      <c r="B38582" s="44" t="s">
        <v>61531</v>
      </c>
      <c r="C38582" s="40">
        <v>750</v>
      </c>
    </row>
    <row r="38583" spans="1:3" x14ac:dyDescent="0.25">
      <c r="A38583" s="44" t="s">
        <v>61532</v>
      </c>
      <c r="B38583" s="44" t="s">
        <v>50397</v>
      </c>
      <c r="C38583" s="40">
        <v>7200</v>
      </c>
    </row>
    <row r="38584" spans="1:3" x14ac:dyDescent="0.25">
      <c r="A38584" s="44" t="s">
        <v>61533</v>
      </c>
      <c r="B38584" s="44" t="s">
        <v>58469</v>
      </c>
      <c r="C38584" s="40">
        <v>1300</v>
      </c>
    </row>
    <row r="38585" spans="1:3" x14ac:dyDescent="0.25">
      <c r="A38585" s="44" t="s">
        <v>61534</v>
      </c>
      <c r="B38585" s="44" t="s">
        <v>61535</v>
      </c>
      <c r="C38585" s="40">
        <v>420</v>
      </c>
    </row>
    <row r="38586" spans="1:3" x14ac:dyDescent="0.25">
      <c r="A38586" s="44" t="s">
        <v>61536</v>
      </c>
      <c r="B38586" s="44" t="s">
        <v>61537</v>
      </c>
      <c r="C38586" s="40">
        <v>1500</v>
      </c>
    </row>
    <row r="38587" spans="1:3" x14ac:dyDescent="0.25">
      <c r="A38587" s="44" t="s">
        <v>61538</v>
      </c>
      <c r="B38587" s="44" t="s">
        <v>61539</v>
      </c>
      <c r="C38587" s="40">
        <v>1300</v>
      </c>
    </row>
    <row r="38588" spans="1:3" x14ac:dyDescent="0.25">
      <c r="A38588" s="44" t="s">
        <v>61540</v>
      </c>
      <c r="B38588" s="44" t="s">
        <v>61541</v>
      </c>
      <c r="C38588" s="40">
        <v>6000</v>
      </c>
    </row>
    <row r="38589" spans="1:3" x14ac:dyDescent="0.25">
      <c r="A38589" s="44" t="s">
        <v>61542</v>
      </c>
      <c r="B38589" s="44" t="s">
        <v>61543</v>
      </c>
      <c r="C38589" s="40">
        <v>1500</v>
      </c>
    </row>
    <row r="38590" spans="1:3" x14ac:dyDescent="0.25">
      <c r="A38590" s="44" t="s">
        <v>61544</v>
      </c>
      <c r="B38590" s="44" t="s">
        <v>61545</v>
      </c>
      <c r="C38590" s="40">
        <v>612.5</v>
      </c>
    </row>
    <row r="38591" spans="1:3" x14ac:dyDescent="0.25">
      <c r="A38591" s="44" t="s">
        <v>61546</v>
      </c>
      <c r="B38591" s="44" t="s">
        <v>61547</v>
      </c>
      <c r="C38591" s="40">
        <v>1500</v>
      </c>
    </row>
    <row r="38592" spans="1:3" x14ac:dyDescent="0.25">
      <c r="A38592" s="44" t="s">
        <v>61548</v>
      </c>
      <c r="B38592" s="44" t="s">
        <v>61549</v>
      </c>
      <c r="C38592" s="40">
        <v>750</v>
      </c>
    </row>
    <row r="38593" spans="1:3" x14ac:dyDescent="0.25">
      <c r="A38593" s="44" t="s">
        <v>61550</v>
      </c>
      <c r="B38593" s="44" t="s">
        <v>61551</v>
      </c>
      <c r="C38593" s="40">
        <v>595</v>
      </c>
    </row>
    <row r="38594" spans="1:3" x14ac:dyDescent="0.25">
      <c r="A38594" s="44" t="s">
        <v>61552</v>
      </c>
      <c r="B38594" s="44" t="s">
        <v>61553</v>
      </c>
      <c r="C38594" s="40">
        <v>8000</v>
      </c>
    </row>
    <row r="38595" spans="1:3" x14ac:dyDescent="0.25">
      <c r="A38595" s="44" t="s">
        <v>61554</v>
      </c>
      <c r="B38595" s="44" t="s">
        <v>61555</v>
      </c>
      <c r="C38595" s="40">
        <v>700</v>
      </c>
    </row>
    <row r="38596" spans="1:3" x14ac:dyDescent="0.25">
      <c r="A38596" s="44" t="s">
        <v>61556</v>
      </c>
      <c r="B38596" s="44" t="s">
        <v>61557</v>
      </c>
      <c r="C38596" s="40">
        <v>700</v>
      </c>
    </row>
    <row r="38597" spans="1:3" x14ac:dyDescent="0.25">
      <c r="A38597" s="44" t="s">
        <v>61558</v>
      </c>
      <c r="B38597" s="44" t="s">
        <v>61559</v>
      </c>
      <c r="C38597" s="40">
        <v>6000</v>
      </c>
    </row>
    <row r="38598" spans="1:3" x14ac:dyDescent="0.25">
      <c r="A38598" s="44" t="s">
        <v>61560</v>
      </c>
      <c r="B38598" s="44" t="s">
        <v>61561</v>
      </c>
      <c r="C38598" s="40">
        <v>900</v>
      </c>
    </row>
    <row r="38599" spans="1:3" x14ac:dyDescent="0.25">
      <c r="A38599" s="44" t="s">
        <v>61562</v>
      </c>
      <c r="B38599" s="44" t="s">
        <v>61563</v>
      </c>
      <c r="C38599" s="40">
        <v>1700</v>
      </c>
    </row>
    <row r="38600" spans="1:3" x14ac:dyDescent="0.25">
      <c r="A38600" s="44" t="s">
        <v>61564</v>
      </c>
      <c r="B38600" s="44" t="s">
        <v>61565</v>
      </c>
      <c r="C38600" s="40">
        <v>6000</v>
      </c>
    </row>
    <row r="38601" spans="1:3" x14ac:dyDescent="0.25">
      <c r="A38601" s="44" t="s">
        <v>61566</v>
      </c>
      <c r="B38601" s="44" t="s">
        <v>61567</v>
      </c>
      <c r="C38601" s="40">
        <v>7200</v>
      </c>
    </row>
    <row r="38602" spans="1:3" x14ac:dyDescent="0.25">
      <c r="A38602" s="44" t="s">
        <v>61568</v>
      </c>
      <c r="B38602" s="44" t="s">
        <v>61569</v>
      </c>
      <c r="C38602" s="40">
        <v>1300</v>
      </c>
    </row>
    <row r="38603" spans="1:3" x14ac:dyDescent="0.25">
      <c r="A38603" s="44" t="s">
        <v>61570</v>
      </c>
      <c r="B38603" s="44" t="s">
        <v>61571</v>
      </c>
      <c r="C38603" s="40">
        <v>1700</v>
      </c>
    </row>
    <row r="38604" spans="1:3" x14ac:dyDescent="0.25">
      <c r="A38604" s="44" t="s">
        <v>61572</v>
      </c>
      <c r="B38604" s="44" t="s">
        <v>61573</v>
      </c>
      <c r="C38604" s="40">
        <v>1300</v>
      </c>
    </row>
    <row r="38605" spans="1:3" x14ac:dyDescent="0.25">
      <c r="A38605" s="44" t="s">
        <v>61574</v>
      </c>
      <c r="B38605" s="44" t="s">
        <v>61575</v>
      </c>
      <c r="C38605" s="40">
        <v>2000</v>
      </c>
    </row>
    <row r="38606" spans="1:3" x14ac:dyDescent="0.25">
      <c r="A38606" s="44" t="s">
        <v>61576</v>
      </c>
      <c r="B38606" s="44" t="s">
        <v>61577</v>
      </c>
      <c r="C38606" s="40">
        <v>880</v>
      </c>
    </row>
    <row r="38607" spans="1:3" x14ac:dyDescent="0.25">
      <c r="A38607" s="44" t="s">
        <v>61578</v>
      </c>
      <c r="B38607" s="44" t="s">
        <v>61579</v>
      </c>
      <c r="C38607" s="40">
        <v>1350</v>
      </c>
    </row>
    <row r="38608" spans="1:3" x14ac:dyDescent="0.25">
      <c r="A38608" s="44" t="s">
        <v>61580</v>
      </c>
      <c r="B38608" s="44" t="s">
        <v>61581</v>
      </c>
      <c r="C38608" s="40">
        <v>5600</v>
      </c>
    </row>
    <row r="38609" spans="1:3" x14ac:dyDescent="0.25">
      <c r="A38609" s="44" t="s">
        <v>61582</v>
      </c>
      <c r="B38609" s="44" t="s">
        <v>61583</v>
      </c>
      <c r="C38609" s="40">
        <v>400</v>
      </c>
    </row>
    <row r="38610" spans="1:3" x14ac:dyDescent="0.25">
      <c r="A38610" s="44" t="s">
        <v>61584</v>
      </c>
      <c r="B38610" s="44" t="s">
        <v>61585</v>
      </c>
      <c r="C38610" s="40">
        <v>6000</v>
      </c>
    </row>
    <row r="38611" spans="1:3" x14ac:dyDescent="0.25">
      <c r="A38611" s="44" t="s">
        <v>61586</v>
      </c>
      <c r="B38611" s="44" t="s">
        <v>61587</v>
      </c>
      <c r="C38611" s="40">
        <v>595</v>
      </c>
    </row>
    <row r="38612" spans="1:3" x14ac:dyDescent="0.25">
      <c r="A38612" s="44" t="s">
        <v>61588</v>
      </c>
      <c r="B38612" s="44" t="s">
        <v>61589</v>
      </c>
      <c r="C38612" s="40">
        <v>1700</v>
      </c>
    </row>
    <row r="38613" spans="1:3" x14ac:dyDescent="0.25">
      <c r="A38613" s="44" t="s">
        <v>61590</v>
      </c>
      <c r="B38613" s="44" t="s">
        <v>61591</v>
      </c>
      <c r="C38613" s="40">
        <v>1300</v>
      </c>
    </row>
    <row r="38614" spans="1:3" x14ac:dyDescent="0.25">
      <c r="A38614" s="44" t="s">
        <v>61592</v>
      </c>
      <c r="B38614" s="44" t="s">
        <v>61593</v>
      </c>
      <c r="C38614" s="40">
        <v>5600</v>
      </c>
    </row>
    <row r="38615" spans="1:3" x14ac:dyDescent="0.25">
      <c r="A38615" s="44" t="s">
        <v>61594</v>
      </c>
      <c r="B38615" s="44" t="s">
        <v>61595</v>
      </c>
      <c r="C38615" s="40">
        <v>6000</v>
      </c>
    </row>
    <row r="38616" spans="1:3" x14ac:dyDescent="0.25">
      <c r="A38616" s="44" t="s">
        <v>61596</v>
      </c>
      <c r="B38616" s="44" t="s">
        <v>61597</v>
      </c>
      <c r="C38616" s="40">
        <v>6000</v>
      </c>
    </row>
    <row r="38617" spans="1:3" x14ac:dyDescent="0.25">
      <c r="A38617" s="44" t="s">
        <v>61598</v>
      </c>
      <c r="B38617" s="44" t="s">
        <v>61599</v>
      </c>
      <c r="C38617" s="40">
        <v>6000</v>
      </c>
    </row>
    <row r="38618" spans="1:3" x14ac:dyDescent="0.25">
      <c r="A38618" s="44" t="s">
        <v>61600</v>
      </c>
      <c r="B38618" s="44" t="s">
        <v>61601</v>
      </c>
      <c r="C38618" s="40">
        <v>8000</v>
      </c>
    </row>
    <row r="38619" spans="1:3" x14ac:dyDescent="0.25">
      <c r="A38619" s="44" t="s">
        <v>61602</v>
      </c>
      <c r="B38619" s="44" t="s">
        <v>61603</v>
      </c>
      <c r="C38619" s="40">
        <v>8000</v>
      </c>
    </row>
    <row r="38620" spans="1:3" x14ac:dyDescent="0.25">
      <c r="A38620" s="44" t="s">
        <v>61604</v>
      </c>
      <c r="B38620" s="44" t="s">
        <v>61605</v>
      </c>
      <c r="C38620" s="40">
        <v>1700</v>
      </c>
    </row>
    <row r="38621" spans="1:3" x14ac:dyDescent="0.25">
      <c r="A38621" s="44" t="s">
        <v>61606</v>
      </c>
      <c r="B38621" s="44" t="s">
        <v>61607</v>
      </c>
      <c r="C38621" s="40">
        <v>8000</v>
      </c>
    </row>
    <row r="38622" spans="1:3" x14ac:dyDescent="0.25">
      <c r="A38622" s="44" t="s">
        <v>61608</v>
      </c>
      <c r="B38622" s="44" t="s">
        <v>61609</v>
      </c>
      <c r="C38622" s="40">
        <v>900</v>
      </c>
    </row>
    <row r="38623" spans="1:3" x14ac:dyDescent="0.25">
      <c r="A38623" s="44" t="s">
        <v>61610</v>
      </c>
      <c r="B38623" s="44" t="s">
        <v>61611</v>
      </c>
      <c r="C38623" s="40">
        <v>6000</v>
      </c>
    </row>
    <row r="38624" spans="1:3" x14ac:dyDescent="0.25">
      <c r="A38624" s="44" t="s">
        <v>61612</v>
      </c>
      <c r="B38624" s="44" t="s">
        <v>61613</v>
      </c>
      <c r="C38624" s="40">
        <v>1300</v>
      </c>
    </row>
    <row r="38625" spans="1:3" x14ac:dyDescent="0.25">
      <c r="A38625" s="44" t="s">
        <v>61614</v>
      </c>
      <c r="B38625" s="44" t="s">
        <v>61615</v>
      </c>
      <c r="C38625" s="40">
        <v>5600</v>
      </c>
    </row>
    <row r="38626" spans="1:3" x14ac:dyDescent="0.25">
      <c r="A38626" s="44" t="s">
        <v>61616</v>
      </c>
      <c r="B38626" s="44" t="s">
        <v>61617</v>
      </c>
      <c r="C38626" s="40">
        <v>925</v>
      </c>
    </row>
    <row r="38627" spans="1:3" x14ac:dyDescent="0.25">
      <c r="A38627" s="44" t="s">
        <v>61618</v>
      </c>
      <c r="B38627" s="44" t="s">
        <v>61619</v>
      </c>
      <c r="C38627" s="40">
        <v>2400</v>
      </c>
    </row>
    <row r="38628" spans="1:3" x14ac:dyDescent="0.25">
      <c r="A38628" s="44" t="s">
        <v>61620</v>
      </c>
      <c r="B38628" s="44" t="s">
        <v>61621</v>
      </c>
      <c r="C38628" s="40">
        <v>1700</v>
      </c>
    </row>
    <row r="38629" spans="1:3" x14ac:dyDescent="0.25">
      <c r="A38629" s="44" t="s">
        <v>61622</v>
      </c>
      <c r="B38629" s="44" t="s">
        <v>61623</v>
      </c>
      <c r="C38629" s="40">
        <v>2400</v>
      </c>
    </row>
    <row r="38630" spans="1:3" x14ac:dyDescent="0.25">
      <c r="A38630" s="44" t="s">
        <v>61624</v>
      </c>
      <c r="B38630" s="44" t="s">
        <v>61625</v>
      </c>
      <c r="C38630" s="40">
        <v>400</v>
      </c>
    </row>
    <row r="38631" spans="1:3" x14ac:dyDescent="0.25">
      <c r="A38631" s="44" t="s">
        <v>61626</v>
      </c>
      <c r="B38631" s="44" t="s">
        <v>61627</v>
      </c>
      <c r="C38631" s="40">
        <v>8000</v>
      </c>
    </row>
    <row r="38632" spans="1:3" x14ac:dyDescent="0.25">
      <c r="A38632" s="44" t="s">
        <v>61628</v>
      </c>
      <c r="B38632" s="44" t="s">
        <v>61629</v>
      </c>
      <c r="C38632" s="40">
        <v>1300</v>
      </c>
    </row>
    <row r="38633" spans="1:3" x14ac:dyDescent="0.25">
      <c r="A38633" s="44" t="s">
        <v>61630</v>
      </c>
      <c r="B38633" s="44" t="s">
        <v>61631</v>
      </c>
      <c r="C38633" s="40">
        <v>8000</v>
      </c>
    </row>
    <row r="38634" spans="1:3" x14ac:dyDescent="0.25">
      <c r="A38634" s="44" t="s">
        <v>61632</v>
      </c>
      <c r="B38634" s="44" t="s">
        <v>61633</v>
      </c>
      <c r="C38634" s="40">
        <v>9600</v>
      </c>
    </row>
    <row r="38635" spans="1:3" x14ac:dyDescent="0.25">
      <c r="A38635" s="44" t="s">
        <v>61634</v>
      </c>
      <c r="B38635" s="44" t="s">
        <v>61635</v>
      </c>
      <c r="C38635" s="40">
        <v>4600</v>
      </c>
    </row>
    <row r="38636" spans="1:3" x14ac:dyDescent="0.25">
      <c r="A38636" s="44" t="s">
        <v>61636</v>
      </c>
      <c r="B38636" s="44" t="s">
        <v>61637</v>
      </c>
      <c r="C38636" s="40">
        <v>5600</v>
      </c>
    </row>
    <row r="38637" spans="1:3" x14ac:dyDescent="0.25">
      <c r="A38637" s="44" t="s">
        <v>61638</v>
      </c>
      <c r="B38637" s="44" t="s">
        <v>61639</v>
      </c>
      <c r="C38637" s="40">
        <v>1700</v>
      </c>
    </row>
    <row r="38638" spans="1:3" x14ac:dyDescent="0.25">
      <c r="A38638" s="44" t="s">
        <v>61640</v>
      </c>
      <c r="B38638" s="44" t="s">
        <v>54602</v>
      </c>
      <c r="C38638" s="40">
        <v>1000</v>
      </c>
    </row>
    <row r="38639" spans="1:3" x14ac:dyDescent="0.25">
      <c r="A38639" s="44" t="s">
        <v>61641</v>
      </c>
      <c r="B38639" s="44" t="s">
        <v>61642</v>
      </c>
      <c r="C38639" s="40">
        <v>900</v>
      </c>
    </row>
    <row r="38640" spans="1:3" x14ac:dyDescent="0.25">
      <c r="A38640" s="44" t="s">
        <v>61643</v>
      </c>
      <c r="B38640" s="44" t="s">
        <v>61644</v>
      </c>
      <c r="C38640" s="40">
        <v>1000</v>
      </c>
    </row>
    <row r="38641" spans="1:3" x14ac:dyDescent="0.25">
      <c r="A38641" s="44" t="s">
        <v>61645</v>
      </c>
      <c r="B38641" s="44" t="s">
        <v>61646</v>
      </c>
      <c r="C38641" s="40">
        <v>8000</v>
      </c>
    </row>
    <row r="38642" spans="1:3" x14ac:dyDescent="0.25">
      <c r="A38642" s="44" t="s">
        <v>61647</v>
      </c>
      <c r="B38642" s="44" t="s">
        <v>57663</v>
      </c>
      <c r="C38642" s="40">
        <v>1500</v>
      </c>
    </row>
    <row r="38643" spans="1:3" x14ac:dyDescent="0.25">
      <c r="A38643" s="44" t="s">
        <v>61648</v>
      </c>
      <c r="B38643" s="44" t="s">
        <v>61649</v>
      </c>
      <c r="C38643" s="40">
        <v>6000</v>
      </c>
    </row>
    <row r="38644" spans="1:3" x14ac:dyDescent="0.25">
      <c r="A38644" s="44" t="s">
        <v>61650</v>
      </c>
      <c r="B38644" s="44" t="s">
        <v>61651</v>
      </c>
      <c r="C38644" s="40">
        <v>6000</v>
      </c>
    </row>
    <row r="38645" spans="1:3" x14ac:dyDescent="0.25">
      <c r="A38645" s="44" t="s">
        <v>61652</v>
      </c>
      <c r="B38645" s="44" t="s">
        <v>61653</v>
      </c>
      <c r="C38645" s="40">
        <v>900</v>
      </c>
    </row>
    <row r="38646" spans="1:3" x14ac:dyDescent="0.25">
      <c r="A38646" s="44" t="s">
        <v>61654</v>
      </c>
      <c r="B38646" s="44" t="s">
        <v>61655</v>
      </c>
      <c r="C38646" s="40">
        <v>1300</v>
      </c>
    </row>
    <row r="38647" spans="1:3" x14ac:dyDescent="0.25">
      <c r="A38647" s="44" t="s">
        <v>61656</v>
      </c>
      <c r="B38647" s="44" t="s">
        <v>61657</v>
      </c>
      <c r="C38647" s="40">
        <v>904</v>
      </c>
    </row>
    <row r="38648" spans="1:3" x14ac:dyDescent="0.25">
      <c r="A38648" s="44" t="s">
        <v>61656</v>
      </c>
      <c r="B38648" s="44" t="s">
        <v>61657</v>
      </c>
      <c r="C38648" s="40">
        <v>904</v>
      </c>
    </row>
    <row r="38649" spans="1:3" x14ac:dyDescent="0.25">
      <c r="A38649" s="44" t="s">
        <v>61658</v>
      </c>
      <c r="B38649" s="44" t="s">
        <v>21255</v>
      </c>
      <c r="C38649" s="40">
        <v>0</v>
      </c>
    </row>
    <row r="38650" spans="1:3" x14ac:dyDescent="0.25">
      <c r="A38650" s="44" t="s">
        <v>61659</v>
      </c>
      <c r="B38650" s="44" t="s">
        <v>61660</v>
      </c>
      <c r="C38650" s="40">
        <v>900</v>
      </c>
    </row>
    <row r="38651" spans="1:3" x14ac:dyDescent="0.25">
      <c r="A38651" s="44" t="s">
        <v>61661</v>
      </c>
      <c r="B38651" s="44" t="s">
        <v>61662</v>
      </c>
      <c r="C38651" s="40">
        <v>1500</v>
      </c>
    </row>
    <row r="38652" spans="1:3" x14ac:dyDescent="0.25">
      <c r="A38652" s="44" t="s">
        <v>61663</v>
      </c>
      <c r="B38652" s="44" t="s">
        <v>61664</v>
      </c>
      <c r="C38652" s="40">
        <v>8000</v>
      </c>
    </row>
    <row r="38653" spans="1:3" x14ac:dyDescent="0.25">
      <c r="A38653" s="44" t="s">
        <v>61665</v>
      </c>
      <c r="B38653" s="44" t="s">
        <v>61666</v>
      </c>
      <c r="C38653" s="40">
        <v>900</v>
      </c>
    </row>
    <row r="38654" spans="1:3" x14ac:dyDescent="0.25">
      <c r="A38654" s="44" t="s">
        <v>61667</v>
      </c>
      <c r="B38654" s="44" t="s">
        <v>61668</v>
      </c>
      <c r="C38654" s="40">
        <v>1500</v>
      </c>
    </row>
    <row r="38655" spans="1:3" x14ac:dyDescent="0.25">
      <c r="A38655" s="44" t="s">
        <v>61669</v>
      </c>
      <c r="B38655" s="44" t="s">
        <v>61670</v>
      </c>
      <c r="C38655" s="40">
        <v>1700</v>
      </c>
    </row>
    <row r="38656" spans="1:3" x14ac:dyDescent="0.25">
      <c r="A38656" s="44" t="s">
        <v>61671</v>
      </c>
      <c r="B38656" s="44" t="s">
        <v>61672</v>
      </c>
      <c r="C38656" s="40">
        <v>5600</v>
      </c>
    </row>
    <row r="38657" spans="1:3" x14ac:dyDescent="0.25">
      <c r="A38657" s="44" t="s">
        <v>61673</v>
      </c>
      <c r="B38657" s="44" t="s">
        <v>61674</v>
      </c>
      <c r="C38657" s="40">
        <v>700</v>
      </c>
    </row>
    <row r="38658" spans="1:3" x14ac:dyDescent="0.25">
      <c r="A38658" s="44" t="s">
        <v>61675</v>
      </c>
      <c r="B38658" s="44" t="s">
        <v>61676</v>
      </c>
      <c r="C38658" s="40">
        <v>5600</v>
      </c>
    </row>
    <row r="38659" spans="1:3" x14ac:dyDescent="0.25">
      <c r="A38659" s="44" t="s">
        <v>61677</v>
      </c>
      <c r="B38659" s="44" t="s">
        <v>61678</v>
      </c>
      <c r="C38659" s="40">
        <v>6000</v>
      </c>
    </row>
    <row r="38660" spans="1:3" x14ac:dyDescent="0.25">
      <c r="A38660" s="44" t="s">
        <v>61679</v>
      </c>
      <c r="B38660" s="44" t="s">
        <v>55878</v>
      </c>
      <c r="C38660" s="40">
        <v>1500</v>
      </c>
    </row>
    <row r="38661" spans="1:3" x14ac:dyDescent="0.25">
      <c r="A38661" s="44" t="s">
        <v>61680</v>
      </c>
      <c r="B38661" s="44" t="s">
        <v>61681</v>
      </c>
      <c r="C38661" s="40">
        <v>1700</v>
      </c>
    </row>
    <row r="38662" spans="1:3" x14ac:dyDescent="0.25">
      <c r="A38662" s="44" t="s">
        <v>61682</v>
      </c>
      <c r="B38662" s="44" t="s">
        <v>36009</v>
      </c>
      <c r="C38662" s="40">
        <v>260</v>
      </c>
    </row>
    <row r="38663" spans="1:3" x14ac:dyDescent="0.25">
      <c r="A38663" s="44" t="s">
        <v>61683</v>
      </c>
      <c r="B38663" s="44" t="s">
        <v>61684</v>
      </c>
      <c r="C38663" s="40">
        <v>8000</v>
      </c>
    </row>
    <row r="38664" spans="1:3" x14ac:dyDescent="0.25">
      <c r="A38664" s="44" t="s">
        <v>61685</v>
      </c>
      <c r="B38664" s="44" t="s">
        <v>61686</v>
      </c>
      <c r="C38664" s="40">
        <v>1500</v>
      </c>
    </row>
    <row r="38665" spans="1:3" x14ac:dyDescent="0.25">
      <c r="A38665" s="44" t="s">
        <v>61687</v>
      </c>
      <c r="B38665" s="44" t="s">
        <v>48472</v>
      </c>
      <c r="C38665" s="40">
        <v>1500</v>
      </c>
    </row>
    <row r="38666" spans="1:3" x14ac:dyDescent="0.25">
      <c r="A38666" s="44" t="s">
        <v>61688</v>
      </c>
      <c r="B38666" s="44" t="s">
        <v>61689</v>
      </c>
      <c r="C38666" s="40">
        <v>1700</v>
      </c>
    </row>
    <row r="38667" spans="1:3" x14ac:dyDescent="0.25">
      <c r="A38667" s="44" t="s">
        <v>61690</v>
      </c>
      <c r="B38667" s="44" t="s">
        <v>61691</v>
      </c>
      <c r="C38667" s="40">
        <v>8000</v>
      </c>
    </row>
    <row r="38668" spans="1:3" x14ac:dyDescent="0.25">
      <c r="A38668" s="44" t="s">
        <v>61692</v>
      </c>
      <c r="B38668" s="44" t="s">
        <v>61693</v>
      </c>
      <c r="C38668" s="40">
        <v>6000</v>
      </c>
    </row>
    <row r="38669" spans="1:3" x14ac:dyDescent="0.25">
      <c r="A38669" s="44" t="s">
        <v>61694</v>
      </c>
      <c r="B38669" s="44" t="s">
        <v>61695</v>
      </c>
      <c r="C38669" s="40">
        <v>8000</v>
      </c>
    </row>
    <row r="38670" spans="1:3" x14ac:dyDescent="0.25">
      <c r="A38670" s="44" t="s">
        <v>61696</v>
      </c>
      <c r="B38670" s="44" t="s">
        <v>61697</v>
      </c>
      <c r="C38670" s="40">
        <v>4600</v>
      </c>
    </row>
    <row r="38671" spans="1:3" x14ac:dyDescent="0.25">
      <c r="A38671" s="44" t="s">
        <v>61698</v>
      </c>
      <c r="B38671" s="44" t="s">
        <v>61699</v>
      </c>
      <c r="C38671" s="40">
        <v>900</v>
      </c>
    </row>
    <row r="38672" spans="1:3" x14ac:dyDescent="0.25">
      <c r="A38672" s="44" t="s">
        <v>61700</v>
      </c>
      <c r="B38672" s="44" t="s">
        <v>61701</v>
      </c>
      <c r="C38672" s="40">
        <v>8000</v>
      </c>
    </row>
    <row r="38673" spans="1:3" x14ac:dyDescent="0.25">
      <c r="A38673" s="44" t="s">
        <v>61702</v>
      </c>
      <c r="B38673" s="44" t="s">
        <v>60415</v>
      </c>
      <c r="C38673" s="40">
        <v>1500</v>
      </c>
    </row>
    <row r="38674" spans="1:3" x14ac:dyDescent="0.25">
      <c r="A38674" s="44" t="s">
        <v>61703</v>
      </c>
      <c r="B38674" s="44" t="s">
        <v>61704</v>
      </c>
      <c r="C38674" s="40">
        <v>420</v>
      </c>
    </row>
    <row r="38675" spans="1:3" x14ac:dyDescent="0.25">
      <c r="A38675" s="44" t="s">
        <v>61705</v>
      </c>
      <c r="B38675" s="44" t="s">
        <v>61706</v>
      </c>
      <c r="C38675" s="40">
        <v>900</v>
      </c>
    </row>
    <row r="38676" spans="1:3" x14ac:dyDescent="0.25">
      <c r="A38676" s="44" t="s">
        <v>61707</v>
      </c>
      <c r="B38676" s="44" t="s">
        <v>61708</v>
      </c>
      <c r="C38676" s="40">
        <v>6000</v>
      </c>
    </row>
    <row r="38677" spans="1:3" x14ac:dyDescent="0.25">
      <c r="A38677" s="44" t="s">
        <v>61709</v>
      </c>
      <c r="B38677" s="44" t="s">
        <v>61710</v>
      </c>
      <c r="C38677" s="40">
        <v>900</v>
      </c>
    </row>
    <row r="38678" spans="1:3" x14ac:dyDescent="0.25">
      <c r="A38678" s="44" t="s">
        <v>61711</v>
      </c>
      <c r="B38678" s="44" t="s">
        <v>61712</v>
      </c>
      <c r="C38678" s="40">
        <v>1500</v>
      </c>
    </row>
    <row r="38679" spans="1:3" x14ac:dyDescent="0.25">
      <c r="A38679" s="44" t="s">
        <v>61713</v>
      </c>
      <c r="B38679" s="44" t="s">
        <v>61714</v>
      </c>
      <c r="C38679" s="40">
        <v>8000</v>
      </c>
    </row>
    <row r="38680" spans="1:3" x14ac:dyDescent="0.25">
      <c r="A38680" s="44" t="s">
        <v>61715</v>
      </c>
      <c r="B38680" s="44" t="s">
        <v>61716</v>
      </c>
      <c r="C38680" s="40">
        <v>3000</v>
      </c>
    </row>
    <row r="38681" spans="1:3" x14ac:dyDescent="0.25">
      <c r="A38681" s="44" t="s">
        <v>61717</v>
      </c>
      <c r="B38681" s="44" t="s">
        <v>61718</v>
      </c>
      <c r="C38681" s="40">
        <v>6000</v>
      </c>
    </row>
    <row r="38682" spans="1:3" x14ac:dyDescent="0.25">
      <c r="A38682" s="44" t="s">
        <v>61719</v>
      </c>
      <c r="B38682" s="44" t="s">
        <v>61720</v>
      </c>
      <c r="C38682" s="40">
        <v>1500</v>
      </c>
    </row>
    <row r="38683" spans="1:3" x14ac:dyDescent="0.25">
      <c r="A38683" s="44" t="s">
        <v>61721</v>
      </c>
      <c r="B38683" s="44" t="s">
        <v>61722</v>
      </c>
      <c r="C38683" s="40">
        <v>8000</v>
      </c>
    </row>
    <row r="38684" spans="1:3" x14ac:dyDescent="0.25">
      <c r="A38684" s="44" t="s">
        <v>61723</v>
      </c>
      <c r="B38684" s="44" t="s">
        <v>61724</v>
      </c>
      <c r="C38684" s="40">
        <v>700</v>
      </c>
    </row>
    <row r="38685" spans="1:3" x14ac:dyDescent="0.25">
      <c r="A38685" s="44" t="s">
        <v>61725</v>
      </c>
      <c r="B38685" s="44" t="s">
        <v>61726</v>
      </c>
      <c r="C38685" s="40">
        <v>900</v>
      </c>
    </row>
    <row r="38686" spans="1:3" x14ac:dyDescent="0.25">
      <c r="A38686" s="44" t="s">
        <v>61727</v>
      </c>
      <c r="B38686" s="44" t="s">
        <v>61728</v>
      </c>
      <c r="C38686" s="40">
        <v>2400</v>
      </c>
    </row>
    <row r="38687" spans="1:3" x14ac:dyDescent="0.25">
      <c r="A38687" s="44" t="s">
        <v>61729</v>
      </c>
      <c r="B38687" s="44" t="s">
        <v>61730</v>
      </c>
      <c r="C38687" s="40">
        <v>8000</v>
      </c>
    </row>
    <row r="38688" spans="1:3" x14ac:dyDescent="0.25">
      <c r="A38688" s="44" t="s">
        <v>61731</v>
      </c>
      <c r="B38688" s="44" t="s">
        <v>61732</v>
      </c>
      <c r="C38688" s="40">
        <v>1350</v>
      </c>
    </row>
    <row r="38689" spans="1:3" x14ac:dyDescent="0.25">
      <c r="A38689" s="44" t="s">
        <v>61733</v>
      </c>
      <c r="B38689" s="44" t="s">
        <v>61734</v>
      </c>
      <c r="C38689" s="40">
        <v>1500</v>
      </c>
    </row>
    <row r="38690" spans="1:3" x14ac:dyDescent="0.25">
      <c r="A38690" s="44" t="s">
        <v>61735</v>
      </c>
      <c r="B38690" s="44" t="s">
        <v>61736</v>
      </c>
      <c r="C38690" s="40">
        <v>900</v>
      </c>
    </row>
    <row r="38691" spans="1:3" x14ac:dyDescent="0.25">
      <c r="A38691" s="44" t="s">
        <v>61737</v>
      </c>
      <c r="B38691" s="44" t="s">
        <v>61738</v>
      </c>
      <c r="C38691" s="40">
        <v>1700</v>
      </c>
    </row>
    <row r="38692" spans="1:3" x14ac:dyDescent="0.25">
      <c r="A38692" s="44" t="s">
        <v>61739</v>
      </c>
      <c r="B38692" s="44" t="s">
        <v>61740</v>
      </c>
      <c r="C38692" s="40">
        <v>1300</v>
      </c>
    </row>
    <row r="38693" spans="1:3" x14ac:dyDescent="0.25">
      <c r="A38693" s="44" t="s">
        <v>61741</v>
      </c>
      <c r="B38693" s="44" t="s">
        <v>61742</v>
      </c>
      <c r="C38693" s="40">
        <v>900</v>
      </c>
    </row>
    <row r="38694" spans="1:3" x14ac:dyDescent="0.25">
      <c r="A38694" s="44" t="s">
        <v>61743</v>
      </c>
      <c r="B38694" s="44" t="s">
        <v>61744</v>
      </c>
      <c r="C38694" s="40">
        <v>900</v>
      </c>
    </row>
    <row r="38695" spans="1:3" x14ac:dyDescent="0.25">
      <c r="A38695" s="44" t="s">
        <v>61745</v>
      </c>
      <c r="B38695" s="44" t="s">
        <v>61746</v>
      </c>
      <c r="C38695" s="40">
        <v>7200</v>
      </c>
    </row>
    <row r="38696" spans="1:3" x14ac:dyDescent="0.25">
      <c r="A38696" s="44" t="s">
        <v>61747</v>
      </c>
      <c r="B38696" s="44" t="s">
        <v>61748</v>
      </c>
      <c r="C38696" s="40">
        <v>3900</v>
      </c>
    </row>
    <row r="38697" spans="1:3" x14ac:dyDescent="0.25">
      <c r="A38697" s="44" t="s">
        <v>61749</v>
      </c>
      <c r="B38697" s="44" t="s">
        <v>50098</v>
      </c>
      <c r="C38697" s="40">
        <v>7200</v>
      </c>
    </row>
    <row r="38698" spans="1:3" x14ac:dyDescent="0.25">
      <c r="A38698" s="44" t="s">
        <v>61750</v>
      </c>
      <c r="B38698" s="44" t="s">
        <v>61751</v>
      </c>
      <c r="C38698" s="40">
        <v>1500</v>
      </c>
    </row>
    <row r="38699" spans="1:3" x14ac:dyDescent="0.25">
      <c r="A38699" s="44" t="s">
        <v>61752</v>
      </c>
      <c r="B38699" s="44" t="s">
        <v>61753</v>
      </c>
      <c r="C38699" s="40">
        <v>8000</v>
      </c>
    </row>
    <row r="38700" spans="1:3" x14ac:dyDescent="0.25">
      <c r="A38700" s="44" t="s">
        <v>61754</v>
      </c>
      <c r="B38700" s="44" t="s">
        <v>61755</v>
      </c>
      <c r="C38700" s="40">
        <v>6000</v>
      </c>
    </row>
    <row r="38701" spans="1:3" x14ac:dyDescent="0.25">
      <c r="A38701" s="44" t="s">
        <v>61756</v>
      </c>
      <c r="B38701" s="44" t="s">
        <v>61757</v>
      </c>
      <c r="C38701" s="40">
        <v>595</v>
      </c>
    </row>
    <row r="38702" spans="1:3" x14ac:dyDescent="0.25">
      <c r="A38702" s="44" t="s">
        <v>61758</v>
      </c>
      <c r="B38702" s="44" t="s">
        <v>61759</v>
      </c>
      <c r="C38702" s="40">
        <v>9600</v>
      </c>
    </row>
    <row r="38703" spans="1:3" x14ac:dyDescent="0.25">
      <c r="A38703" s="44" t="s">
        <v>61760</v>
      </c>
      <c r="B38703" s="44" t="s">
        <v>61761</v>
      </c>
      <c r="C38703" s="40">
        <v>900</v>
      </c>
    </row>
    <row r="38704" spans="1:3" x14ac:dyDescent="0.25">
      <c r="A38704" s="44" t="s">
        <v>61762</v>
      </c>
      <c r="B38704" s="44" t="s">
        <v>61763</v>
      </c>
      <c r="C38704" s="40">
        <v>9600</v>
      </c>
    </row>
    <row r="38705" spans="1:3" x14ac:dyDescent="0.25">
      <c r="A38705" s="44" t="s">
        <v>61764</v>
      </c>
      <c r="B38705" s="44" t="s">
        <v>61765</v>
      </c>
      <c r="C38705" s="40">
        <v>420</v>
      </c>
    </row>
    <row r="38706" spans="1:3" x14ac:dyDescent="0.25">
      <c r="A38706" s="44" t="s">
        <v>61766</v>
      </c>
      <c r="B38706" s="44" t="s">
        <v>61767</v>
      </c>
      <c r="C38706" s="40">
        <v>8000</v>
      </c>
    </row>
    <row r="38707" spans="1:3" x14ac:dyDescent="0.25">
      <c r="A38707" s="44" t="s">
        <v>61768</v>
      </c>
      <c r="B38707" s="44" t="s">
        <v>61769</v>
      </c>
      <c r="C38707" s="40">
        <v>1300</v>
      </c>
    </row>
    <row r="38708" spans="1:3" x14ac:dyDescent="0.25">
      <c r="A38708" s="44" t="s">
        <v>61770</v>
      </c>
      <c r="B38708" s="44" t="s">
        <v>61771</v>
      </c>
      <c r="C38708" s="40">
        <v>880</v>
      </c>
    </row>
    <row r="38709" spans="1:3" x14ac:dyDescent="0.25">
      <c r="A38709" s="44" t="s">
        <v>61772</v>
      </c>
      <c r="B38709" s="44" t="s">
        <v>61773</v>
      </c>
      <c r="C38709" s="40">
        <v>595</v>
      </c>
    </row>
    <row r="38710" spans="1:3" x14ac:dyDescent="0.25">
      <c r="A38710" s="44" t="s">
        <v>61774</v>
      </c>
      <c r="B38710" s="44" t="s">
        <v>61775</v>
      </c>
      <c r="C38710" s="40">
        <v>12309</v>
      </c>
    </row>
    <row r="38711" spans="1:3" x14ac:dyDescent="0.25">
      <c r="A38711" s="44" t="s">
        <v>61776</v>
      </c>
      <c r="B38711" s="44" t="s">
        <v>61777</v>
      </c>
      <c r="C38711" s="40">
        <v>900</v>
      </c>
    </row>
    <row r="38712" spans="1:3" x14ac:dyDescent="0.25">
      <c r="A38712" s="44" t="s">
        <v>61778</v>
      </c>
      <c r="B38712" s="44" t="s">
        <v>61779</v>
      </c>
      <c r="C38712" s="40">
        <v>1700</v>
      </c>
    </row>
    <row r="38713" spans="1:3" x14ac:dyDescent="0.25">
      <c r="A38713" s="44" t="s">
        <v>61780</v>
      </c>
      <c r="B38713" s="44" t="s">
        <v>61781</v>
      </c>
      <c r="C38713" s="40">
        <v>6000</v>
      </c>
    </row>
    <row r="38714" spans="1:3" x14ac:dyDescent="0.25">
      <c r="A38714" s="44" t="s">
        <v>61782</v>
      </c>
      <c r="B38714" s="44" t="s">
        <v>61783</v>
      </c>
      <c r="C38714" s="40">
        <v>1300</v>
      </c>
    </row>
    <row r="38715" spans="1:3" x14ac:dyDescent="0.25">
      <c r="A38715" s="44" t="s">
        <v>61784</v>
      </c>
      <c r="B38715" s="44" t="s">
        <v>61785</v>
      </c>
      <c r="C38715" s="40">
        <v>8000</v>
      </c>
    </row>
    <row r="38716" spans="1:3" x14ac:dyDescent="0.25">
      <c r="A38716" s="44" t="s">
        <v>61786</v>
      </c>
      <c r="B38716" s="44" t="s">
        <v>61787</v>
      </c>
      <c r="C38716" s="40">
        <v>1700</v>
      </c>
    </row>
    <row r="38717" spans="1:3" x14ac:dyDescent="0.25">
      <c r="A38717" s="44" t="s">
        <v>61788</v>
      </c>
      <c r="B38717" s="44" t="s">
        <v>61789</v>
      </c>
      <c r="C38717" s="40">
        <v>900</v>
      </c>
    </row>
    <row r="38718" spans="1:3" x14ac:dyDescent="0.25">
      <c r="A38718" s="44" t="s">
        <v>61790</v>
      </c>
      <c r="B38718" s="44" t="s">
        <v>61791</v>
      </c>
      <c r="C38718" s="40">
        <v>1700</v>
      </c>
    </row>
    <row r="38719" spans="1:3" x14ac:dyDescent="0.25">
      <c r="A38719" s="44" t="s">
        <v>61792</v>
      </c>
      <c r="B38719" s="44" t="s">
        <v>61793</v>
      </c>
      <c r="C38719" s="40">
        <v>4600</v>
      </c>
    </row>
    <row r="38720" spans="1:3" x14ac:dyDescent="0.25">
      <c r="A38720" s="44" t="s">
        <v>61794</v>
      </c>
      <c r="B38720" s="44" t="s">
        <v>61795</v>
      </c>
      <c r="C38720" s="40">
        <v>1500</v>
      </c>
    </row>
    <row r="38721" spans="1:3" x14ac:dyDescent="0.25">
      <c r="A38721" s="44" t="s">
        <v>61796</v>
      </c>
      <c r="B38721" s="44" t="s">
        <v>61797</v>
      </c>
      <c r="C38721" s="40">
        <v>400</v>
      </c>
    </row>
    <row r="38722" spans="1:3" x14ac:dyDescent="0.25">
      <c r="A38722" s="44" t="s">
        <v>61798</v>
      </c>
      <c r="B38722" s="44" t="s">
        <v>61799</v>
      </c>
      <c r="C38722" s="40">
        <v>595</v>
      </c>
    </row>
    <row r="38723" spans="1:3" x14ac:dyDescent="0.25">
      <c r="A38723" s="44" t="s">
        <v>61800</v>
      </c>
      <c r="B38723" s="44" t="s">
        <v>61801</v>
      </c>
      <c r="C38723" s="40">
        <v>595</v>
      </c>
    </row>
    <row r="38724" spans="1:3" x14ac:dyDescent="0.25">
      <c r="A38724" s="44" t="s">
        <v>61802</v>
      </c>
      <c r="B38724" s="44" t="s">
        <v>61803</v>
      </c>
      <c r="C38724" s="40">
        <v>1300</v>
      </c>
    </row>
    <row r="38725" spans="1:3" x14ac:dyDescent="0.25">
      <c r="A38725" s="44" t="s">
        <v>61804</v>
      </c>
      <c r="B38725" s="44" t="s">
        <v>61805</v>
      </c>
      <c r="C38725" s="40">
        <v>6000</v>
      </c>
    </row>
    <row r="38726" spans="1:3" x14ac:dyDescent="0.25">
      <c r="A38726" s="44" t="s">
        <v>61806</v>
      </c>
      <c r="B38726" s="44" t="s">
        <v>61807</v>
      </c>
      <c r="C38726" s="40">
        <v>1500</v>
      </c>
    </row>
    <row r="38727" spans="1:3" x14ac:dyDescent="0.25">
      <c r="A38727" s="44" t="s">
        <v>61808</v>
      </c>
      <c r="B38727" s="44" t="s">
        <v>61809</v>
      </c>
      <c r="C38727" s="40">
        <v>1300</v>
      </c>
    </row>
    <row r="38728" spans="1:3" x14ac:dyDescent="0.25">
      <c r="A38728" s="44" t="s">
        <v>61810</v>
      </c>
      <c r="B38728" s="44" t="s">
        <v>61811</v>
      </c>
      <c r="C38728" s="40">
        <v>700</v>
      </c>
    </row>
    <row r="38729" spans="1:3" x14ac:dyDescent="0.25">
      <c r="A38729" s="44" t="s">
        <v>61812</v>
      </c>
      <c r="B38729" s="44" t="s">
        <v>61813</v>
      </c>
      <c r="C38729" s="40">
        <v>787.5</v>
      </c>
    </row>
    <row r="38730" spans="1:3" x14ac:dyDescent="0.25">
      <c r="A38730" s="44" t="s">
        <v>61812</v>
      </c>
      <c r="B38730" s="44" t="s">
        <v>61813</v>
      </c>
      <c r="C38730" s="40">
        <v>787.5</v>
      </c>
    </row>
    <row r="38731" spans="1:3" x14ac:dyDescent="0.25">
      <c r="A38731" s="44" t="s">
        <v>61814</v>
      </c>
      <c r="B38731" s="44" t="s">
        <v>61815</v>
      </c>
      <c r="C38731" s="40">
        <v>280</v>
      </c>
    </row>
    <row r="38732" spans="1:3" x14ac:dyDescent="0.25">
      <c r="A38732" s="44" t="s">
        <v>61814</v>
      </c>
      <c r="B38732" s="44" t="s">
        <v>61815</v>
      </c>
      <c r="C38732" s="40">
        <v>280</v>
      </c>
    </row>
    <row r="38733" spans="1:3" x14ac:dyDescent="0.25">
      <c r="A38733" s="44" t="s">
        <v>61816</v>
      </c>
      <c r="B38733" s="44" t="s">
        <v>61817</v>
      </c>
      <c r="C38733" s="40">
        <v>900</v>
      </c>
    </row>
    <row r="38734" spans="1:3" x14ac:dyDescent="0.25">
      <c r="A38734" s="44" t="s">
        <v>61818</v>
      </c>
      <c r="B38734" s="44" t="s">
        <v>61819</v>
      </c>
      <c r="C38734" s="40">
        <v>8000</v>
      </c>
    </row>
    <row r="38735" spans="1:3" x14ac:dyDescent="0.25">
      <c r="A38735" s="44" t="s">
        <v>61820</v>
      </c>
      <c r="B38735" s="44" t="s">
        <v>61821</v>
      </c>
      <c r="C38735" s="40">
        <v>1300</v>
      </c>
    </row>
    <row r="38736" spans="1:3" x14ac:dyDescent="0.25">
      <c r="A38736" s="44" t="s">
        <v>61822</v>
      </c>
      <c r="B38736" s="44" t="s">
        <v>61823</v>
      </c>
      <c r="C38736" s="40">
        <v>260</v>
      </c>
    </row>
    <row r="38737" spans="1:3" x14ac:dyDescent="0.25">
      <c r="A38737" s="44" t="s">
        <v>61824</v>
      </c>
      <c r="B38737" s="44" t="s">
        <v>61825</v>
      </c>
      <c r="C38737" s="40">
        <v>8000</v>
      </c>
    </row>
    <row r="38738" spans="1:3" x14ac:dyDescent="0.25">
      <c r="A38738" s="44" t="s">
        <v>61826</v>
      </c>
      <c r="B38738" s="44" t="s">
        <v>61827</v>
      </c>
      <c r="C38738" s="40">
        <v>1500</v>
      </c>
    </row>
    <row r="38739" spans="1:3" x14ac:dyDescent="0.25">
      <c r="A38739" s="44" t="s">
        <v>61828</v>
      </c>
      <c r="B38739" s="44" t="s">
        <v>61829</v>
      </c>
      <c r="C38739" s="40">
        <v>1500</v>
      </c>
    </row>
    <row r="38740" spans="1:3" x14ac:dyDescent="0.25">
      <c r="A38740" s="44" t="s">
        <v>61830</v>
      </c>
      <c r="B38740" s="44" t="s">
        <v>61831</v>
      </c>
      <c r="C38740" s="40">
        <v>8000</v>
      </c>
    </row>
    <row r="38741" spans="1:3" x14ac:dyDescent="0.25">
      <c r="A38741" s="44" t="s">
        <v>61832</v>
      </c>
      <c r="B38741" s="44" t="s">
        <v>61833</v>
      </c>
      <c r="C38741" s="40">
        <v>1300</v>
      </c>
    </row>
    <row r="38742" spans="1:3" x14ac:dyDescent="0.25">
      <c r="A38742" s="44" t="s">
        <v>61834</v>
      </c>
      <c r="B38742" s="44" t="s">
        <v>48294</v>
      </c>
      <c r="C38742" s="40">
        <v>1500</v>
      </c>
    </row>
    <row r="38743" spans="1:3" x14ac:dyDescent="0.25">
      <c r="A38743" s="44" t="s">
        <v>61835</v>
      </c>
      <c r="B38743" s="44" t="s">
        <v>61836</v>
      </c>
      <c r="C38743" s="40">
        <v>280</v>
      </c>
    </row>
    <row r="38744" spans="1:3" x14ac:dyDescent="0.25">
      <c r="A38744" s="44" t="s">
        <v>61835</v>
      </c>
      <c r="B38744" s="44" t="s">
        <v>61836</v>
      </c>
      <c r="C38744" s="40">
        <v>280</v>
      </c>
    </row>
    <row r="38745" spans="1:3" x14ac:dyDescent="0.25">
      <c r="A38745" s="44" t="s">
        <v>61837</v>
      </c>
      <c r="B38745" s="44" t="s">
        <v>61838</v>
      </c>
      <c r="C38745" s="40">
        <v>8000</v>
      </c>
    </row>
    <row r="38746" spans="1:3" x14ac:dyDescent="0.25">
      <c r="A38746" s="44" t="s">
        <v>61839</v>
      </c>
      <c r="B38746" s="44" t="s">
        <v>61840</v>
      </c>
      <c r="C38746" s="40">
        <v>900</v>
      </c>
    </row>
    <row r="38747" spans="1:3" x14ac:dyDescent="0.25">
      <c r="A38747" s="44" t="s">
        <v>61841</v>
      </c>
      <c r="B38747" s="44" t="s">
        <v>61842</v>
      </c>
      <c r="C38747" s="40">
        <v>900</v>
      </c>
    </row>
    <row r="38748" spans="1:3" x14ac:dyDescent="0.25">
      <c r="A38748" s="44" t="s">
        <v>61843</v>
      </c>
      <c r="B38748" s="44" t="s">
        <v>47833</v>
      </c>
      <c r="C38748" s="40">
        <v>1500</v>
      </c>
    </row>
    <row r="38749" spans="1:3" x14ac:dyDescent="0.25">
      <c r="A38749" s="44" t="s">
        <v>61844</v>
      </c>
      <c r="B38749" s="44" t="s">
        <v>61845</v>
      </c>
      <c r="C38749" s="40">
        <v>1300</v>
      </c>
    </row>
    <row r="38750" spans="1:3" x14ac:dyDescent="0.25">
      <c r="A38750" s="44" t="s">
        <v>61846</v>
      </c>
      <c r="B38750" s="44" t="s">
        <v>61847</v>
      </c>
      <c r="C38750" s="40">
        <v>420</v>
      </c>
    </row>
    <row r="38751" spans="1:3" x14ac:dyDescent="0.25">
      <c r="A38751" s="44" t="s">
        <v>61848</v>
      </c>
      <c r="B38751" s="44" t="s">
        <v>61849</v>
      </c>
      <c r="C38751" s="40">
        <v>6000</v>
      </c>
    </row>
    <row r="38752" spans="1:3" x14ac:dyDescent="0.25">
      <c r="A38752" s="44" t="s">
        <v>61850</v>
      </c>
      <c r="B38752" s="44" t="s">
        <v>61851</v>
      </c>
      <c r="C38752" s="40">
        <v>6000</v>
      </c>
    </row>
    <row r="38753" spans="1:3" x14ac:dyDescent="0.25">
      <c r="A38753" s="44" t="s">
        <v>61852</v>
      </c>
      <c r="B38753" s="44" t="s">
        <v>61853</v>
      </c>
      <c r="C38753" s="40">
        <v>900</v>
      </c>
    </row>
    <row r="38754" spans="1:3" x14ac:dyDescent="0.25">
      <c r="A38754" s="44" t="s">
        <v>61854</v>
      </c>
      <c r="B38754" s="44" t="s">
        <v>61855</v>
      </c>
      <c r="C38754" s="40">
        <v>8000</v>
      </c>
    </row>
    <row r="38755" spans="1:3" x14ac:dyDescent="0.25">
      <c r="A38755" s="44" t="s">
        <v>61856</v>
      </c>
      <c r="B38755" s="44" t="s">
        <v>61857</v>
      </c>
      <c r="C38755" s="40">
        <v>469</v>
      </c>
    </row>
    <row r="38756" spans="1:3" x14ac:dyDescent="0.25">
      <c r="A38756" s="44" t="s">
        <v>61856</v>
      </c>
      <c r="B38756" s="44" t="s">
        <v>61857</v>
      </c>
      <c r="C38756" s="40">
        <v>469</v>
      </c>
    </row>
    <row r="38757" spans="1:3" x14ac:dyDescent="0.25">
      <c r="A38757" s="44" t="s">
        <v>61858</v>
      </c>
      <c r="B38757" s="44" t="s">
        <v>61859</v>
      </c>
      <c r="C38757" s="40">
        <v>875</v>
      </c>
    </row>
    <row r="38758" spans="1:3" x14ac:dyDescent="0.25">
      <c r="A38758" s="44" t="s">
        <v>61860</v>
      </c>
      <c r="B38758" s="44" t="s">
        <v>61861</v>
      </c>
      <c r="C38758" s="40">
        <v>8000</v>
      </c>
    </row>
    <row r="38759" spans="1:3" x14ac:dyDescent="0.25">
      <c r="A38759" s="44" t="s">
        <v>61862</v>
      </c>
      <c r="B38759" s="44" t="s">
        <v>61863</v>
      </c>
      <c r="C38759" s="40">
        <v>1300</v>
      </c>
    </row>
    <row r="38760" spans="1:3" x14ac:dyDescent="0.25">
      <c r="A38760" s="44" t="s">
        <v>61864</v>
      </c>
      <c r="B38760" s="44" t="s">
        <v>61865</v>
      </c>
      <c r="C38760" s="40">
        <v>1415</v>
      </c>
    </row>
    <row r="38761" spans="1:3" x14ac:dyDescent="0.25">
      <c r="A38761" s="44" t="s">
        <v>61866</v>
      </c>
      <c r="B38761" s="44" t="s">
        <v>61867</v>
      </c>
      <c r="C38761" s="40">
        <v>5600</v>
      </c>
    </row>
    <row r="38762" spans="1:3" x14ac:dyDescent="0.25">
      <c r="A38762" s="44" t="s">
        <v>61868</v>
      </c>
      <c r="B38762" s="44" t="s">
        <v>61869</v>
      </c>
      <c r="C38762" s="40">
        <v>8000</v>
      </c>
    </row>
    <row r="38763" spans="1:3" x14ac:dyDescent="0.25">
      <c r="A38763" s="44" t="s">
        <v>61870</v>
      </c>
      <c r="B38763" s="44" t="s">
        <v>61871</v>
      </c>
      <c r="C38763" s="40">
        <v>5600</v>
      </c>
    </row>
    <row r="38764" spans="1:3" x14ac:dyDescent="0.25">
      <c r="A38764" s="44" t="s">
        <v>61872</v>
      </c>
      <c r="B38764" s="44" t="s">
        <v>61873</v>
      </c>
      <c r="C38764" s="40">
        <v>8000</v>
      </c>
    </row>
    <row r="38765" spans="1:3" x14ac:dyDescent="0.25">
      <c r="A38765" s="44" t="s">
        <v>61874</v>
      </c>
      <c r="B38765" s="44" t="s">
        <v>61875</v>
      </c>
      <c r="C38765" s="40">
        <v>6000</v>
      </c>
    </row>
    <row r="38766" spans="1:3" x14ac:dyDescent="0.25">
      <c r="A38766" s="44" t="s">
        <v>61876</v>
      </c>
      <c r="B38766" s="44" t="s">
        <v>61877</v>
      </c>
      <c r="C38766" s="40">
        <v>5600</v>
      </c>
    </row>
    <row r="38767" spans="1:3" x14ac:dyDescent="0.25">
      <c r="A38767" s="44" t="s">
        <v>61878</v>
      </c>
      <c r="B38767" s="44" t="s">
        <v>61879</v>
      </c>
      <c r="C38767" s="40">
        <v>469</v>
      </c>
    </row>
    <row r="38768" spans="1:3" x14ac:dyDescent="0.25">
      <c r="A38768" s="44" t="s">
        <v>61878</v>
      </c>
      <c r="B38768" s="44" t="s">
        <v>61879</v>
      </c>
      <c r="C38768" s="40">
        <v>469</v>
      </c>
    </row>
    <row r="38769" spans="1:3" x14ac:dyDescent="0.25">
      <c r="A38769" s="44" t="s">
        <v>61880</v>
      </c>
      <c r="B38769" s="44" t="s">
        <v>61881</v>
      </c>
      <c r="C38769" s="40">
        <v>10815</v>
      </c>
    </row>
    <row r="38770" spans="1:3" x14ac:dyDescent="0.25">
      <c r="A38770" s="44" t="s">
        <v>61882</v>
      </c>
      <c r="B38770" s="44" t="s">
        <v>61883</v>
      </c>
      <c r="C38770" s="40">
        <v>900</v>
      </c>
    </row>
    <row r="38771" spans="1:3" x14ac:dyDescent="0.25">
      <c r="A38771" s="44" t="s">
        <v>61884</v>
      </c>
      <c r="B38771" s="44" t="s">
        <v>61885</v>
      </c>
      <c r="C38771" s="40">
        <v>6000</v>
      </c>
    </row>
    <row r="38772" spans="1:3" x14ac:dyDescent="0.25">
      <c r="A38772" s="44" t="s">
        <v>61886</v>
      </c>
      <c r="B38772" s="44" t="s">
        <v>61887</v>
      </c>
      <c r="C38772" s="40">
        <v>1500</v>
      </c>
    </row>
    <row r="38773" spans="1:3" x14ac:dyDescent="0.25">
      <c r="A38773" s="44" t="s">
        <v>61888</v>
      </c>
      <c r="B38773" s="44" t="s">
        <v>61889</v>
      </c>
      <c r="C38773" s="40">
        <v>1300</v>
      </c>
    </row>
    <row r="38774" spans="1:3" x14ac:dyDescent="0.25">
      <c r="A38774" s="44" t="s">
        <v>61890</v>
      </c>
      <c r="B38774" s="44" t="s">
        <v>61891</v>
      </c>
      <c r="C38774" s="40">
        <v>5600</v>
      </c>
    </row>
    <row r="38775" spans="1:3" x14ac:dyDescent="0.25">
      <c r="A38775" s="44" t="s">
        <v>61892</v>
      </c>
      <c r="B38775" s="44" t="s">
        <v>61893</v>
      </c>
      <c r="C38775" s="40">
        <v>1500</v>
      </c>
    </row>
    <row r="38776" spans="1:3" x14ac:dyDescent="0.25">
      <c r="A38776" s="44" t="s">
        <v>61894</v>
      </c>
      <c r="B38776" s="44" t="s">
        <v>61895</v>
      </c>
      <c r="C38776" s="40">
        <v>900</v>
      </c>
    </row>
    <row r="38777" spans="1:3" x14ac:dyDescent="0.25">
      <c r="A38777" s="44" t="s">
        <v>61896</v>
      </c>
      <c r="B38777" s="44" t="s">
        <v>61897</v>
      </c>
      <c r="C38777" s="40">
        <v>700</v>
      </c>
    </row>
    <row r="38778" spans="1:3" x14ac:dyDescent="0.25">
      <c r="A38778" s="44" t="s">
        <v>61898</v>
      </c>
      <c r="B38778" s="44" t="s">
        <v>61899</v>
      </c>
      <c r="C38778" s="40">
        <v>595</v>
      </c>
    </row>
    <row r="38779" spans="1:3" x14ac:dyDescent="0.25">
      <c r="A38779" s="44" t="s">
        <v>61900</v>
      </c>
      <c r="B38779" s="44" t="s">
        <v>61901</v>
      </c>
      <c r="C38779" s="40">
        <v>469</v>
      </c>
    </row>
    <row r="38780" spans="1:3" x14ac:dyDescent="0.25">
      <c r="A38780" s="44" t="s">
        <v>61900</v>
      </c>
      <c r="B38780" s="44" t="s">
        <v>61901</v>
      </c>
      <c r="C38780" s="40">
        <v>469</v>
      </c>
    </row>
    <row r="38781" spans="1:3" x14ac:dyDescent="0.25">
      <c r="A38781" s="44" t="s">
        <v>61902</v>
      </c>
      <c r="B38781" s="44" t="s">
        <v>61903</v>
      </c>
      <c r="C38781" s="40">
        <v>900</v>
      </c>
    </row>
    <row r="38782" spans="1:3" x14ac:dyDescent="0.25">
      <c r="A38782" s="44" t="s">
        <v>61904</v>
      </c>
      <c r="B38782" s="44" t="s">
        <v>61905</v>
      </c>
      <c r="C38782" s="40">
        <v>1300</v>
      </c>
    </row>
    <row r="38783" spans="1:3" x14ac:dyDescent="0.25">
      <c r="A38783" s="44" t="s">
        <v>61906</v>
      </c>
      <c r="B38783" s="44" t="s">
        <v>61907</v>
      </c>
      <c r="C38783" s="40">
        <v>1700</v>
      </c>
    </row>
    <row r="38784" spans="1:3" x14ac:dyDescent="0.25">
      <c r="A38784" s="44" t="s">
        <v>61908</v>
      </c>
      <c r="B38784" s="44" t="s">
        <v>61909</v>
      </c>
      <c r="C38784" s="40">
        <v>6000</v>
      </c>
    </row>
    <row r="38785" spans="1:3" x14ac:dyDescent="0.25">
      <c r="A38785" s="44" t="s">
        <v>61910</v>
      </c>
      <c r="B38785" s="44" t="s">
        <v>61911</v>
      </c>
      <c r="C38785" s="40">
        <v>1700</v>
      </c>
    </row>
    <row r="38786" spans="1:3" x14ac:dyDescent="0.25">
      <c r="A38786" s="44" t="s">
        <v>61912</v>
      </c>
      <c r="B38786" s="44" t="s">
        <v>61913</v>
      </c>
      <c r="C38786" s="40">
        <v>8000</v>
      </c>
    </row>
    <row r="38787" spans="1:3" x14ac:dyDescent="0.25">
      <c r="A38787" s="44" t="s">
        <v>61914</v>
      </c>
      <c r="B38787" s="44" t="s">
        <v>61915</v>
      </c>
      <c r="C38787" s="40">
        <v>595</v>
      </c>
    </row>
    <row r="38788" spans="1:3" x14ac:dyDescent="0.25">
      <c r="A38788" s="44" t="s">
        <v>61916</v>
      </c>
      <c r="B38788" s="44" t="s">
        <v>61917</v>
      </c>
      <c r="C38788" s="40">
        <v>6000</v>
      </c>
    </row>
    <row r="38789" spans="1:3" x14ac:dyDescent="0.25">
      <c r="A38789" s="44" t="s">
        <v>61918</v>
      </c>
      <c r="B38789" s="44" t="s">
        <v>61919</v>
      </c>
      <c r="C38789" s="40">
        <v>6000</v>
      </c>
    </row>
    <row r="38790" spans="1:3" x14ac:dyDescent="0.25">
      <c r="A38790" s="44" t="s">
        <v>61920</v>
      </c>
      <c r="B38790" s="44" t="s">
        <v>61921</v>
      </c>
      <c r="C38790" s="40">
        <v>700</v>
      </c>
    </row>
    <row r="38791" spans="1:3" x14ac:dyDescent="0.25">
      <c r="A38791" s="44" t="s">
        <v>61922</v>
      </c>
      <c r="B38791" s="44" t="s">
        <v>61923</v>
      </c>
      <c r="C38791" s="40">
        <v>469</v>
      </c>
    </row>
    <row r="38792" spans="1:3" x14ac:dyDescent="0.25">
      <c r="A38792" s="44" t="s">
        <v>61922</v>
      </c>
      <c r="B38792" s="44" t="s">
        <v>61923</v>
      </c>
      <c r="C38792" s="40">
        <v>469</v>
      </c>
    </row>
    <row r="38793" spans="1:3" x14ac:dyDescent="0.25">
      <c r="A38793" s="44" t="s">
        <v>61924</v>
      </c>
      <c r="B38793" s="44" t="s">
        <v>61925</v>
      </c>
      <c r="C38793" s="40">
        <v>537.25</v>
      </c>
    </row>
    <row r="38794" spans="1:3" x14ac:dyDescent="0.25">
      <c r="A38794" s="44" t="s">
        <v>61926</v>
      </c>
      <c r="B38794" s="44" t="s">
        <v>61927</v>
      </c>
      <c r="C38794" s="40">
        <v>5600</v>
      </c>
    </row>
    <row r="38795" spans="1:3" x14ac:dyDescent="0.25">
      <c r="A38795" s="44" t="s">
        <v>61928</v>
      </c>
      <c r="B38795" s="44" t="s">
        <v>50826</v>
      </c>
      <c r="C38795" s="40">
        <v>1500</v>
      </c>
    </row>
    <row r="38796" spans="1:3" x14ac:dyDescent="0.25">
      <c r="A38796" s="44" t="s">
        <v>61929</v>
      </c>
      <c r="B38796" s="44" t="s">
        <v>61930</v>
      </c>
      <c r="C38796" s="40">
        <v>8000</v>
      </c>
    </row>
    <row r="38797" spans="1:3" x14ac:dyDescent="0.25">
      <c r="A38797" s="44" t="s">
        <v>61931</v>
      </c>
      <c r="B38797" s="44" t="s">
        <v>53524</v>
      </c>
      <c r="C38797" s="40">
        <v>1300</v>
      </c>
    </row>
    <row r="38798" spans="1:3" x14ac:dyDescent="0.25">
      <c r="A38798" s="44" t="s">
        <v>61932</v>
      </c>
      <c r="B38798" s="44" t="s">
        <v>61933</v>
      </c>
      <c r="C38798" s="40">
        <v>1300</v>
      </c>
    </row>
    <row r="38799" spans="1:3" x14ac:dyDescent="0.25">
      <c r="A38799" s="44" t="s">
        <v>61934</v>
      </c>
      <c r="B38799" s="44" t="s">
        <v>61935</v>
      </c>
      <c r="C38799" s="40">
        <v>9600</v>
      </c>
    </row>
    <row r="38800" spans="1:3" x14ac:dyDescent="0.25">
      <c r="A38800" s="44" t="s">
        <v>61936</v>
      </c>
      <c r="B38800" s="44" t="s">
        <v>61937</v>
      </c>
      <c r="C38800" s="40">
        <v>1500</v>
      </c>
    </row>
    <row r="38801" spans="1:3" x14ac:dyDescent="0.25">
      <c r="A38801" s="44" t="s">
        <v>61938</v>
      </c>
      <c r="B38801" s="44" t="s">
        <v>61939</v>
      </c>
      <c r="C38801" s="40">
        <v>8000</v>
      </c>
    </row>
    <row r="38802" spans="1:3" x14ac:dyDescent="0.25">
      <c r="A38802" s="44" t="s">
        <v>61940</v>
      </c>
      <c r="B38802" s="44" t="s">
        <v>61941</v>
      </c>
      <c r="C38802" s="40">
        <v>1500</v>
      </c>
    </row>
    <row r="38803" spans="1:3" x14ac:dyDescent="0.25">
      <c r="A38803" s="44" t="s">
        <v>61942</v>
      </c>
      <c r="B38803" s="44" t="s">
        <v>61943</v>
      </c>
      <c r="C38803" s="40">
        <v>469</v>
      </c>
    </row>
    <row r="38804" spans="1:3" x14ac:dyDescent="0.25">
      <c r="A38804" s="44" t="s">
        <v>61942</v>
      </c>
      <c r="B38804" s="44" t="s">
        <v>61943</v>
      </c>
      <c r="C38804" s="40">
        <v>469</v>
      </c>
    </row>
    <row r="38805" spans="1:3" x14ac:dyDescent="0.25">
      <c r="A38805" s="44" t="s">
        <v>61944</v>
      </c>
      <c r="B38805" s="44" t="s">
        <v>61945</v>
      </c>
      <c r="C38805" s="40">
        <v>1700</v>
      </c>
    </row>
    <row r="38806" spans="1:3" x14ac:dyDescent="0.25">
      <c r="A38806" s="44" t="s">
        <v>61946</v>
      </c>
      <c r="B38806" s="44" t="s">
        <v>61947</v>
      </c>
      <c r="C38806" s="40">
        <v>900</v>
      </c>
    </row>
    <row r="38807" spans="1:3" x14ac:dyDescent="0.25">
      <c r="A38807" s="44" t="s">
        <v>61948</v>
      </c>
      <c r="B38807" s="44" t="s">
        <v>61949</v>
      </c>
      <c r="C38807" s="40">
        <v>8000</v>
      </c>
    </row>
    <row r="38808" spans="1:3" x14ac:dyDescent="0.25">
      <c r="A38808" s="44" t="s">
        <v>61950</v>
      </c>
      <c r="B38808" s="44" t="s">
        <v>61951</v>
      </c>
      <c r="C38808" s="40">
        <v>1300</v>
      </c>
    </row>
    <row r="38809" spans="1:3" x14ac:dyDescent="0.25">
      <c r="A38809" s="44" t="s">
        <v>61952</v>
      </c>
      <c r="B38809" s="44" t="s">
        <v>61953</v>
      </c>
      <c r="C38809" s="40">
        <v>8000</v>
      </c>
    </row>
    <row r="38810" spans="1:3" x14ac:dyDescent="0.25">
      <c r="A38810" s="44" t="s">
        <v>61954</v>
      </c>
      <c r="B38810" s="44" t="s">
        <v>61955</v>
      </c>
      <c r="C38810" s="40">
        <v>1700</v>
      </c>
    </row>
    <row r="38811" spans="1:3" x14ac:dyDescent="0.25">
      <c r="A38811" s="44" t="s">
        <v>61956</v>
      </c>
      <c r="B38811" s="44" t="s">
        <v>61957</v>
      </c>
      <c r="C38811" s="40">
        <v>8000</v>
      </c>
    </row>
    <row r="38812" spans="1:3" x14ac:dyDescent="0.25">
      <c r="A38812" s="44" t="s">
        <v>61958</v>
      </c>
      <c r="B38812" s="44" t="s">
        <v>54692</v>
      </c>
      <c r="C38812" s="40">
        <v>7200</v>
      </c>
    </row>
    <row r="38813" spans="1:3" x14ac:dyDescent="0.25">
      <c r="A38813" s="44" t="s">
        <v>61959</v>
      </c>
      <c r="B38813" s="44" t="s">
        <v>61960</v>
      </c>
      <c r="C38813" s="40">
        <v>8000</v>
      </c>
    </row>
    <row r="38814" spans="1:3" x14ac:dyDescent="0.25">
      <c r="A38814" s="44" t="s">
        <v>61961</v>
      </c>
      <c r="B38814" s="44" t="s">
        <v>61962</v>
      </c>
      <c r="C38814" s="40">
        <v>700</v>
      </c>
    </row>
    <row r="38815" spans="1:3" x14ac:dyDescent="0.25">
      <c r="A38815" s="44" t="s">
        <v>61963</v>
      </c>
      <c r="B38815" s="44" t="s">
        <v>61964</v>
      </c>
      <c r="C38815" s="40">
        <v>469</v>
      </c>
    </row>
    <row r="38816" spans="1:3" x14ac:dyDescent="0.25">
      <c r="A38816" s="44" t="s">
        <v>61963</v>
      </c>
      <c r="B38816" s="44" t="s">
        <v>61964</v>
      </c>
      <c r="C38816" s="40">
        <v>469</v>
      </c>
    </row>
    <row r="38817" spans="1:3" x14ac:dyDescent="0.25">
      <c r="A38817" s="44" t="s">
        <v>61965</v>
      </c>
      <c r="B38817" s="44" t="s">
        <v>61966</v>
      </c>
      <c r="C38817" s="40">
        <v>900</v>
      </c>
    </row>
    <row r="38818" spans="1:3" x14ac:dyDescent="0.25">
      <c r="A38818" s="44" t="s">
        <v>61967</v>
      </c>
      <c r="B38818" s="44" t="s">
        <v>61968</v>
      </c>
      <c r="C38818" s="40">
        <v>1500</v>
      </c>
    </row>
    <row r="38819" spans="1:3" x14ac:dyDescent="0.25">
      <c r="A38819" s="44" t="s">
        <v>61969</v>
      </c>
      <c r="B38819" s="44" t="s">
        <v>61970</v>
      </c>
      <c r="C38819" s="40">
        <v>900</v>
      </c>
    </row>
    <row r="38820" spans="1:3" x14ac:dyDescent="0.25">
      <c r="A38820" s="44" t="s">
        <v>61971</v>
      </c>
      <c r="B38820" s="44" t="s">
        <v>61972</v>
      </c>
      <c r="C38820" s="40">
        <v>2400</v>
      </c>
    </row>
    <row r="38821" spans="1:3" x14ac:dyDescent="0.25">
      <c r="A38821" s="44" t="s">
        <v>61973</v>
      </c>
      <c r="B38821" s="44" t="s">
        <v>47957</v>
      </c>
      <c r="C38821" s="40">
        <v>1500</v>
      </c>
    </row>
    <row r="38822" spans="1:3" x14ac:dyDescent="0.25">
      <c r="A38822" s="44" t="s">
        <v>61974</v>
      </c>
      <c r="B38822" s="44" t="s">
        <v>61975</v>
      </c>
      <c r="C38822" s="40">
        <v>4600</v>
      </c>
    </row>
    <row r="38823" spans="1:3" x14ac:dyDescent="0.25">
      <c r="A38823" s="44" t="s">
        <v>61976</v>
      </c>
      <c r="B38823" s="44" t="s">
        <v>61977</v>
      </c>
      <c r="C38823" s="40">
        <v>900</v>
      </c>
    </row>
    <row r="38824" spans="1:3" x14ac:dyDescent="0.25">
      <c r="A38824" s="44" t="s">
        <v>61978</v>
      </c>
      <c r="B38824" s="44" t="s">
        <v>61979</v>
      </c>
      <c r="C38824" s="40">
        <v>4600</v>
      </c>
    </row>
    <row r="38825" spans="1:3" x14ac:dyDescent="0.25">
      <c r="A38825" s="44" t="s">
        <v>61980</v>
      </c>
      <c r="B38825" s="44" t="s">
        <v>61981</v>
      </c>
      <c r="C38825" s="40">
        <v>5600</v>
      </c>
    </row>
    <row r="38826" spans="1:3" x14ac:dyDescent="0.25">
      <c r="A38826" s="44" t="s">
        <v>61982</v>
      </c>
      <c r="B38826" s="44" t="s">
        <v>61983</v>
      </c>
      <c r="C38826" s="40">
        <v>1700</v>
      </c>
    </row>
    <row r="38827" spans="1:3" x14ac:dyDescent="0.25">
      <c r="A38827" s="44" t="s">
        <v>61984</v>
      </c>
      <c r="B38827" s="44" t="s">
        <v>61985</v>
      </c>
      <c r="C38827" s="40">
        <v>469</v>
      </c>
    </row>
    <row r="38828" spans="1:3" x14ac:dyDescent="0.25">
      <c r="A38828" s="44" t="s">
        <v>61984</v>
      </c>
      <c r="B38828" s="44" t="s">
        <v>61985</v>
      </c>
      <c r="C38828" s="40">
        <v>469</v>
      </c>
    </row>
    <row r="38829" spans="1:3" x14ac:dyDescent="0.25">
      <c r="A38829" s="44" t="s">
        <v>61986</v>
      </c>
      <c r="B38829" s="44" t="s">
        <v>61987</v>
      </c>
      <c r="C38829" s="40">
        <v>4600</v>
      </c>
    </row>
    <row r="38830" spans="1:3" x14ac:dyDescent="0.25">
      <c r="A38830" s="44" t="s">
        <v>61988</v>
      </c>
      <c r="B38830" s="44" t="s">
        <v>61989</v>
      </c>
      <c r="C38830" s="40">
        <v>6000</v>
      </c>
    </row>
    <row r="38831" spans="1:3" x14ac:dyDescent="0.25">
      <c r="A38831" s="44" t="s">
        <v>61990</v>
      </c>
      <c r="B38831" s="44" t="s">
        <v>61991</v>
      </c>
      <c r="C38831" s="40">
        <v>1500</v>
      </c>
    </row>
    <row r="38832" spans="1:3" x14ac:dyDescent="0.25">
      <c r="A38832" s="44" t="s">
        <v>61992</v>
      </c>
      <c r="B38832" s="44" t="s">
        <v>61993</v>
      </c>
      <c r="C38832" s="40">
        <v>6000</v>
      </c>
    </row>
    <row r="38833" spans="1:3" x14ac:dyDescent="0.25">
      <c r="A38833" s="44" t="s">
        <v>61994</v>
      </c>
      <c r="B38833" s="44" t="s">
        <v>61995</v>
      </c>
      <c r="C38833" s="40">
        <v>8000</v>
      </c>
    </row>
    <row r="38834" spans="1:3" x14ac:dyDescent="0.25">
      <c r="A38834" s="44" t="s">
        <v>61996</v>
      </c>
      <c r="B38834" s="44" t="s">
        <v>61997</v>
      </c>
      <c r="C38834" s="40">
        <v>595</v>
      </c>
    </row>
    <row r="38835" spans="1:3" x14ac:dyDescent="0.25">
      <c r="A38835" s="44" t="s">
        <v>61998</v>
      </c>
      <c r="B38835" s="44" t="s">
        <v>61999</v>
      </c>
      <c r="C38835" s="40">
        <v>1700</v>
      </c>
    </row>
    <row r="38836" spans="1:3" x14ac:dyDescent="0.25">
      <c r="A38836" s="44" t="s">
        <v>62000</v>
      </c>
      <c r="B38836" s="44" t="s">
        <v>62001</v>
      </c>
      <c r="C38836" s="40">
        <v>1700</v>
      </c>
    </row>
    <row r="38837" spans="1:3" x14ac:dyDescent="0.25">
      <c r="A38837" s="44" t="s">
        <v>62002</v>
      </c>
      <c r="B38837" s="44" t="s">
        <v>61567</v>
      </c>
      <c r="C38837" s="40">
        <v>7200</v>
      </c>
    </row>
    <row r="38838" spans="1:3" x14ac:dyDescent="0.25">
      <c r="A38838" s="44" t="s">
        <v>62003</v>
      </c>
      <c r="B38838" s="44" t="s">
        <v>62004</v>
      </c>
      <c r="C38838" s="40">
        <v>1550</v>
      </c>
    </row>
    <row r="38839" spans="1:3" x14ac:dyDescent="0.25">
      <c r="A38839" s="44" t="s">
        <v>62005</v>
      </c>
      <c r="B38839" s="44" t="s">
        <v>62006</v>
      </c>
      <c r="C38839" s="40">
        <v>469</v>
      </c>
    </row>
    <row r="38840" spans="1:3" x14ac:dyDescent="0.25">
      <c r="A38840" s="44" t="s">
        <v>62005</v>
      </c>
      <c r="B38840" s="44" t="s">
        <v>62006</v>
      </c>
      <c r="C38840" s="40">
        <v>469</v>
      </c>
    </row>
    <row r="38841" spans="1:3" x14ac:dyDescent="0.25">
      <c r="A38841" s="44" t="s">
        <v>62007</v>
      </c>
      <c r="B38841" s="44" t="s">
        <v>62008</v>
      </c>
      <c r="C38841" s="40">
        <v>1500</v>
      </c>
    </row>
    <row r="38842" spans="1:3" x14ac:dyDescent="0.25">
      <c r="A38842" s="44" t="s">
        <v>62009</v>
      </c>
      <c r="B38842" s="44" t="s">
        <v>62010</v>
      </c>
      <c r="C38842" s="40">
        <v>5600</v>
      </c>
    </row>
    <row r="38843" spans="1:3" x14ac:dyDescent="0.25">
      <c r="A38843" s="44" t="s">
        <v>62011</v>
      </c>
      <c r="B38843" s="44" t="s">
        <v>62012</v>
      </c>
      <c r="C38843" s="40">
        <v>8000</v>
      </c>
    </row>
    <row r="38844" spans="1:3" x14ac:dyDescent="0.25">
      <c r="A38844" s="44" t="s">
        <v>62013</v>
      </c>
      <c r="B38844" s="44" t="s">
        <v>62014</v>
      </c>
      <c r="C38844" s="40">
        <v>1500</v>
      </c>
    </row>
    <row r="38845" spans="1:3" x14ac:dyDescent="0.25">
      <c r="A38845" s="44" t="s">
        <v>62015</v>
      </c>
      <c r="B38845" s="44" t="s">
        <v>62016</v>
      </c>
      <c r="C38845" s="40">
        <v>8000</v>
      </c>
    </row>
    <row r="38846" spans="1:3" x14ac:dyDescent="0.25">
      <c r="A38846" s="44" t="s">
        <v>62017</v>
      </c>
      <c r="B38846" s="44" t="s">
        <v>62018</v>
      </c>
      <c r="C38846" s="40">
        <v>1700</v>
      </c>
    </row>
    <row r="38847" spans="1:3" x14ac:dyDescent="0.25">
      <c r="A38847" s="44" t="s">
        <v>62019</v>
      </c>
      <c r="B38847" s="44" t="s">
        <v>62020</v>
      </c>
      <c r="C38847" s="40">
        <v>8000</v>
      </c>
    </row>
    <row r="38848" spans="1:3" x14ac:dyDescent="0.25">
      <c r="A38848" s="44" t="s">
        <v>62021</v>
      </c>
      <c r="B38848" s="44" t="s">
        <v>62022</v>
      </c>
      <c r="C38848" s="40">
        <v>900</v>
      </c>
    </row>
    <row r="38849" spans="1:3" x14ac:dyDescent="0.25">
      <c r="A38849" s="44" t="s">
        <v>62023</v>
      </c>
      <c r="B38849" s="44" t="s">
        <v>62024</v>
      </c>
      <c r="C38849" s="40">
        <v>1150</v>
      </c>
    </row>
    <row r="38850" spans="1:3" x14ac:dyDescent="0.25">
      <c r="A38850" s="44" t="s">
        <v>62025</v>
      </c>
      <c r="B38850" s="44" t="s">
        <v>62026</v>
      </c>
      <c r="C38850" s="40">
        <v>1500</v>
      </c>
    </row>
    <row r="38851" spans="1:3" x14ac:dyDescent="0.25">
      <c r="A38851" s="44" t="s">
        <v>62027</v>
      </c>
      <c r="B38851" s="44" t="s">
        <v>62028</v>
      </c>
      <c r="C38851" s="40">
        <v>1739.1</v>
      </c>
    </row>
    <row r="38852" spans="1:3" x14ac:dyDescent="0.25">
      <c r="A38852" s="44" t="s">
        <v>62027</v>
      </c>
      <c r="B38852" s="44" t="s">
        <v>62028</v>
      </c>
      <c r="C38852" s="40">
        <v>1739.1</v>
      </c>
    </row>
    <row r="38853" spans="1:3" x14ac:dyDescent="0.25">
      <c r="A38853" s="44" t="s">
        <v>62029</v>
      </c>
      <c r="B38853" s="44" t="s">
        <v>62030</v>
      </c>
      <c r="C38853" s="40">
        <v>810</v>
      </c>
    </row>
    <row r="38854" spans="1:3" x14ac:dyDescent="0.25">
      <c r="A38854" s="44" t="s">
        <v>62029</v>
      </c>
      <c r="B38854" s="44" t="s">
        <v>62030</v>
      </c>
      <c r="C38854" s="40">
        <v>810</v>
      </c>
    </row>
    <row r="38855" spans="1:3" x14ac:dyDescent="0.25">
      <c r="A38855" s="44" t="s">
        <v>62031</v>
      </c>
      <c r="B38855" s="44" t="s">
        <v>62032</v>
      </c>
      <c r="C38855" s="40">
        <v>8000</v>
      </c>
    </row>
    <row r="38856" spans="1:3" x14ac:dyDescent="0.25">
      <c r="A38856" s="44" t="s">
        <v>62033</v>
      </c>
      <c r="B38856" s="44" t="s">
        <v>62034</v>
      </c>
      <c r="C38856" s="40">
        <v>6000</v>
      </c>
    </row>
    <row r="38857" spans="1:3" x14ac:dyDescent="0.25">
      <c r="A38857" s="44" t="s">
        <v>62035</v>
      </c>
      <c r="B38857" s="44" t="s">
        <v>62036</v>
      </c>
      <c r="C38857" s="40">
        <v>2400</v>
      </c>
    </row>
    <row r="38858" spans="1:3" x14ac:dyDescent="0.25">
      <c r="A38858" s="44" t="s">
        <v>62037</v>
      </c>
      <c r="B38858" s="44" t="s">
        <v>62038</v>
      </c>
      <c r="C38858" s="40">
        <v>1500</v>
      </c>
    </row>
    <row r="38859" spans="1:3" x14ac:dyDescent="0.25">
      <c r="A38859" s="44" t="s">
        <v>62039</v>
      </c>
      <c r="B38859" s="44" t="s">
        <v>62040</v>
      </c>
      <c r="C38859" s="40">
        <v>420</v>
      </c>
    </row>
    <row r="38860" spans="1:3" x14ac:dyDescent="0.25">
      <c r="A38860" s="44" t="s">
        <v>62041</v>
      </c>
      <c r="B38860" s="44" t="s">
        <v>62042</v>
      </c>
      <c r="C38860" s="40">
        <v>4600</v>
      </c>
    </row>
    <row r="38861" spans="1:3" x14ac:dyDescent="0.25">
      <c r="A38861" s="44" t="s">
        <v>62043</v>
      </c>
      <c r="B38861" s="44" t="s">
        <v>62044</v>
      </c>
      <c r="C38861" s="40">
        <v>6000</v>
      </c>
    </row>
    <row r="38862" spans="1:3" x14ac:dyDescent="0.25">
      <c r="A38862" s="44" t="s">
        <v>62045</v>
      </c>
      <c r="B38862" s="44" t="s">
        <v>62046</v>
      </c>
      <c r="C38862" s="40">
        <v>700</v>
      </c>
    </row>
    <row r="38863" spans="1:3" x14ac:dyDescent="0.25">
      <c r="A38863" s="44" t="s">
        <v>62047</v>
      </c>
      <c r="B38863" s="44" t="s">
        <v>62048</v>
      </c>
      <c r="C38863" s="40">
        <v>1000</v>
      </c>
    </row>
    <row r="38864" spans="1:3" x14ac:dyDescent="0.25">
      <c r="A38864" s="44" t="s">
        <v>62049</v>
      </c>
      <c r="B38864" s="44" t="s">
        <v>62050</v>
      </c>
      <c r="C38864" s="40">
        <v>2019</v>
      </c>
    </row>
    <row r="38865" spans="1:3" x14ac:dyDescent="0.25">
      <c r="A38865" s="44" t="s">
        <v>62051</v>
      </c>
      <c r="B38865" s="44" t="s">
        <v>62052</v>
      </c>
      <c r="C38865" s="40">
        <v>810</v>
      </c>
    </row>
    <row r="38866" spans="1:3" x14ac:dyDescent="0.25">
      <c r="A38866" s="44" t="s">
        <v>62051</v>
      </c>
      <c r="B38866" s="44" t="s">
        <v>62052</v>
      </c>
      <c r="C38866" s="40">
        <v>810</v>
      </c>
    </row>
    <row r="38867" spans="1:3" x14ac:dyDescent="0.25">
      <c r="A38867" s="44" t="s">
        <v>62053</v>
      </c>
      <c r="B38867" s="44" t="s">
        <v>62054</v>
      </c>
      <c r="C38867" s="40">
        <v>900</v>
      </c>
    </row>
    <row r="38868" spans="1:3" x14ac:dyDescent="0.25">
      <c r="A38868" s="44" t="s">
        <v>62055</v>
      </c>
      <c r="B38868" s="44" t="s">
        <v>62056</v>
      </c>
      <c r="C38868" s="40">
        <v>1350</v>
      </c>
    </row>
    <row r="38869" spans="1:3" x14ac:dyDescent="0.25">
      <c r="A38869" s="44" t="s">
        <v>62057</v>
      </c>
      <c r="B38869" s="44" t="s">
        <v>62058</v>
      </c>
      <c r="C38869" s="40">
        <v>900</v>
      </c>
    </row>
    <row r="38870" spans="1:3" x14ac:dyDescent="0.25">
      <c r="A38870" s="44" t="s">
        <v>62059</v>
      </c>
      <c r="B38870" s="44" t="s">
        <v>62060</v>
      </c>
      <c r="C38870" s="40">
        <v>3000</v>
      </c>
    </row>
    <row r="38871" spans="1:3" x14ac:dyDescent="0.25">
      <c r="A38871" s="44" t="s">
        <v>62061</v>
      </c>
      <c r="B38871" s="44" t="s">
        <v>62062</v>
      </c>
      <c r="C38871" s="40">
        <v>900</v>
      </c>
    </row>
    <row r="38872" spans="1:3" x14ac:dyDescent="0.25">
      <c r="A38872" s="44" t="s">
        <v>62063</v>
      </c>
      <c r="B38872" s="44" t="s">
        <v>62064</v>
      </c>
      <c r="C38872" s="40">
        <v>900</v>
      </c>
    </row>
    <row r="38873" spans="1:3" x14ac:dyDescent="0.25">
      <c r="A38873" s="44" t="s">
        <v>62065</v>
      </c>
      <c r="B38873" s="44" t="s">
        <v>62066</v>
      </c>
      <c r="C38873" s="40">
        <v>8000</v>
      </c>
    </row>
    <row r="38874" spans="1:3" x14ac:dyDescent="0.25">
      <c r="A38874" s="44" t="s">
        <v>62067</v>
      </c>
      <c r="B38874" s="44" t="s">
        <v>62068</v>
      </c>
      <c r="C38874" s="40">
        <v>1000</v>
      </c>
    </row>
    <row r="38875" spans="1:3" x14ac:dyDescent="0.25">
      <c r="A38875" s="44" t="s">
        <v>62069</v>
      </c>
      <c r="B38875" s="44" t="s">
        <v>62070</v>
      </c>
      <c r="C38875" s="40">
        <v>6000</v>
      </c>
    </row>
    <row r="38876" spans="1:3" x14ac:dyDescent="0.25">
      <c r="A38876" s="44" t="s">
        <v>62071</v>
      </c>
      <c r="B38876" s="44" t="s">
        <v>62072</v>
      </c>
      <c r="C38876" s="40">
        <v>1300</v>
      </c>
    </row>
    <row r="38877" spans="1:3" x14ac:dyDescent="0.25">
      <c r="A38877" s="44" t="s">
        <v>62073</v>
      </c>
      <c r="B38877" s="44" t="s">
        <v>62074</v>
      </c>
      <c r="C38877" s="40">
        <v>810</v>
      </c>
    </row>
    <row r="38878" spans="1:3" x14ac:dyDescent="0.25">
      <c r="A38878" s="44" t="s">
        <v>62073</v>
      </c>
      <c r="B38878" s="44" t="s">
        <v>62074</v>
      </c>
      <c r="C38878" s="40">
        <v>810</v>
      </c>
    </row>
    <row r="38879" spans="1:3" x14ac:dyDescent="0.25">
      <c r="A38879" s="44" t="s">
        <v>62075</v>
      </c>
      <c r="B38879" s="44" t="s">
        <v>62076</v>
      </c>
      <c r="C38879" s="40">
        <v>1000</v>
      </c>
    </row>
    <row r="38880" spans="1:3" x14ac:dyDescent="0.25">
      <c r="A38880" s="44" t="s">
        <v>62077</v>
      </c>
      <c r="B38880" s="44" t="s">
        <v>62078</v>
      </c>
      <c r="C38880" s="40">
        <v>1500</v>
      </c>
    </row>
    <row r="38881" spans="1:3" x14ac:dyDescent="0.25">
      <c r="A38881" s="44" t="s">
        <v>62079</v>
      </c>
      <c r="B38881" s="44" t="s">
        <v>62080</v>
      </c>
      <c r="C38881" s="40">
        <v>8000</v>
      </c>
    </row>
    <row r="38882" spans="1:3" x14ac:dyDescent="0.25">
      <c r="A38882" s="44" t="s">
        <v>62081</v>
      </c>
      <c r="B38882" s="44" t="s">
        <v>62082</v>
      </c>
      <c r="C38882" s="40">
        <v>5600</v>
      </c>
    </row>
    <row r="38883" spans="1:3" x14ac:dyDescent="0.25">
      <c r="A38883" s="44" t="s">
        <v>62083</v>
      </c>
      <c r="B38883" s="44" t="s">
        <v>62084</v>
      </c>
      <c r="C38883" s="40">
        <v>5600</v>
      </c>
    </row>
    <row r="38884" spans="1:3" x14ac:dyDescent="0.25">
      <c r="A38884" s="44" t="s">
        <v>62085</v>
      </c>
      <c r="B38884" s="44" t="s">
        <v>62086</v>
      </c>
      <c r="C38884" s="40">
        <v>5400</v>
      </c>
    </row>
    <row r="38885" spans="1:3" x14ac:dyDescent="0.25">
      <c r="A38885" s="44" t="s">
        <v>62087</v>
      </c>
      <c r="B38885" s="44" t="s">
        <v>62088</v>
      </c>
      <c r="C38885" s="40">
        <v>8000</v>
      </c>
    </row>
    <row r="38886" spans="1:3" x14ac:dyDescent="0.25">
      <c r="A38886" s="44" t="s">
        <v>62089</v>
      </c>
      <c r="B38886" s="44" t="s">
        <v>62090</v>
      </c>
      <c r="C38886" s="40">
        <v>1700</v>
      </c>
    </row>
    <row r="38887" spans="1:3" x14ac:dyDescent="0.25">
      <c r="A38887" s="44" t="s">
        <v>62091</v>
      </c>
      <c r="B38887" s="44" t="s">
        <v>62092</v>
      </c>
      <c r="C38887" s="40">
        <v>8000</v>
      </c>
    </row>
    <row r="38888" spans="1:3" x14ac:dyDescent="0.25">
      <c r="A38888" s="44" t="s">
        <v>62093</v>
      </c>
      <c r="B38888" s="44" t="s">
        <v>62094</v>
      </c>
      <c r="C38888" s="40">
        <v>6000</v>
      </c>
    </row>
    <row r="38889" spans="1:3" x14ac:dyDescent="0.25">
      <c r="A38889" s="44" t="s">
        <v>62095</v>
      </c>
      <c r="B38889" s="44" t="s">
        <v>62096</v>
      </c>
      <c r="C38889" s="40">
        <v>810</v>
      </c>
    </row>
    <row r="38890" spans="1:3" x14ac:dyDescent="0.25">
      <c r="A38890" s="44" t="s">
        <v>62095</v>
      </c>
      <c r="B38890" s="44" t="s">
        <v>62096</v>
      </c>
      <c r="C38890" s="40">
        <v>810</v>
      </c>
    </row>
    <row r="38891" spans="1:3" x14ac:dyDescent="0.25">
      <c r="A38891" s="44" t="s">
        <v>62097</v>
      </c>
      <c r="B38891" s="44" t="s">
        <v>62098</v>
      </c>
      <c r="C38891" s="40">
        <v>900</v>
      </c>
    </row>
    <row r="38892" spans="1:3" x14ac:dyDescent="0.25">
      <c r="A38892" s="44" t="s">
        <v>62099</v>
      </c>
      <c r="B38892" s="44" t="s">
        <v>62100</v>
      </c>
      <c r="C38892" s="40">
        <v>8000</v>
      </c>
    </row>
    <row r="38893" spans="1:3" x14ac:dyDescent="0.25">
      <c r="A38893" s="44" t="s">
        <v>62101</v>
      </c>
      <c r="B38893" s="44" t="s">
        <v>62102</v>
      </c>
      <c r="C38893" s="40">
        <v>2400</v>
      </c>
    </row>
    <row r="38894" spans="1:3" x14ac:dyDescent="0.25">
      <c r="A38894" s="44" t="s">
        <v>62103</v>
      </c>
      <c r="B38894" s="44" t="s">
        <v>62104</v>
      </c>
      <c r="C38894" s="40">
        <v>6000</v>
      </c>
    </row>
    <row r="38895" spans="1:3" x14ac:dyDescent="0.25">
      <c r="A38895" s="44" t="s">
        <v>62105</v>
      </c>
      <c r="B38895" s="44" t="s">
        <v>62106</v>
      </c>
      <c r="C38895" s="40">
        <v>1700</v>
      </c>
    </row>
    <row r="38896" spans="1:3" x14ac:dyDescent="0.25">
      <c r="A38896" s="44" t="s">
        <v>62107</v>
      </c>
      <c r="B38896" s="44" t="s">
        <v>62108</v>
      </c>
      <c r="C38896" s="40">
        <v>2400</v>
      </c>
    </row>
    <row r="38897" spans="1:3" x14ac:dyDescent="0.25">
      <c r="A38897" s="44" t="s">
        <v>62109</v>
      </c>
      <c r="B38897" s="44" t="s">
        <v>62110</v>
      </c>
      <c r="C38897" s="40">
        <v>1300</v>
      </c>
    </row>
    <row r="38898" spans="1:3" x14ac:dyDescent="0.25">
      <c r="A38898" s="44" t="s">
        <v>62111</v>
      </c>
      <c r="B38898" s="44" t="s">
        <v>62112</v>
      </c>
      <c r="C38898" s="40">
        <v>700</v>
      </c>
    </row>
    <row r="38899" spans="1:3" x14ac:dyDescent="0.25">
      <c r="A38899" s="44" t="s">
        <v>62113</v>
      </c>
      <c r="B38899" s="44" t="s">
        <v>62114</v>
      </c>
      <c r="C38899" s="40">
        <v>1400</v>
      </c>
    </row>
    <row r="38900" spans="1:3" x14ac:dyDescent="0.25">
      <c r="A38900" s="44" t="s">
        <v>62115</v>
      </c>
      <c r="B38900" s="44" t="s">
        <v>62116</v>
      </c>
      <c r="C38900" s="40">
        <v>9600</v>
      </c>
    </row>
    <row r="38901" spans="1:3" x14ac:dyDescent="0.25">
      <c r="A38901" s="44" t="s">
        <v>62117</v>
      </c>
      <c r="B38901" s="44" t="s">
        <v>62118</v>
      </c>
      <c r="C38901" s="40">
        <v>810</v>
      </c>
    </row>
    <row r="38902" spans="1:3" x14ac:dyDescent="0.25">
      <c r="A38902" s="44" t="s">
        <v>62117</v>
      </c>
      <c r="B38902" s="44" t="s">
        <v>62118</v>
      </c>
      <c r="C38902" s="40">
        <v>810</v>
      </c>
    </row>
    <row r="38903" spans="1:3" x14ac:dyDescent="0.25">
      <c r="A38903" s="44" t="s">
        <v>62119</v>
      </c>
      <c r="B38903" s="44" t="s">
        <v>62120</v>
      </c>
      <c r="C38903" s="40">
        <v>1000</v>
      </c>
    </row>
    <row r="38904" spans="1:3" x14ac:dyDescent="0.25">
      <c r="A38904" s="44" t="s">
        <v>62121</v>
      </c>
      <c r="B38904" s="44" t="s">
        <v>21255</v>
      </c>
      <c r="C38904" s="40">
        <v>0</v>
      </c>
    </row>
    <row r="38905" spans="1:3" x14ac:dyDescent="0.25">
      <c r="A38905" s="44" t="s">
        <v>62122</v>
      </c>
      <c r="B38905" s="44" t="s">
        <v>62123</v>
      </c>
      <c r="C38905" s="40">
        <v>5600</v>
      </c>
    </row>
    <row r="38906" spans="1:3" x14ac:dyDescent="0.25">
      <c r="A38906" s="44" t="s">
        <v>62124</v>
      </c>
      <c r="B38906" s="44" t="s">
        <v>46402</v>
      </c>
      <c r="C38906" s="40">
        <v>7200</v>
      </c>
    </row>
    <row r="38907" spans="1:3" x14ac:dyDescent="0.25">
      <c r="A38907" s="44" t="s">
        <v>62125</v>
      </c>
      <c r="B38907" s="44" t="s">
        <v>62126</v>
      </c>
      <c r="C38907" s="40">
        <v>8000</v>
      </c>
    </row>
    <row r="38908" spans="1:3" x14ac:dyDescent="0.25">
      <c r="A38908" s="44" t="s">
        <v>62127</v>
      </c>
      <c r="B38908" s="44" t="s">
        <v>62128</v>
      </c>
      <c r="C38908" s="40">
        <v>1500</v>
      </c>
    </row>
    <row r="38909" spans="1:3" x14ac:dyDescent="0.25">
      <c r="A38909" s="44" t="s">
        <v>62129</v>
      </c>
      <c r="B38909" s="44" t="s">
        <v>62130</v>
      </c>
      <c r="C38909" s="40">
        <v>1500</v>
      </c>
    </row>
    <row r="38910" spans="1:3" x14ac:dyDescent="0.25">
      <c r="A38910" s="44" t="s">
        <v>62131</v>
      </c>
      <c r="B38910" s="44" t="s">
        <v>62132</v>
      </c>
      <c r="C38910" s="40">
        <v>900</v>
      </c>
    </row>
    <row r="38911" spans="1:3" x14ac:dyDescent="0.25">
      <c r="A38911" s="44" t="s">
        <v>62133</v>
      </c>
      <c r="B38911" s="44" t="s">
        <v>62134</v>
      </c>
      <c r="C38911" s="40">
        <v>1700</v>
      </c>
    </row>
    <row r="38912" spans="1:3" x14ac:dyDescent="0.25">
      <c r="A38912" s="44" t="s">
        <v>62135</v>
      </c>
      <c r="B38912" s="44" t="s">
        <v>62136</v>
      </c>
      <c r="C38912" s="40">
        <v>1500</v>
      </c>
    </row>
    <row r="38913" spans="1:3" x14ac:dyDescent="0.25">
      <c r="A38913" s="44" t="s">
        <v>62137</v>
      </c>
      <c r="B38913" s="44" t="s">
        <v>62138</v>
      </c>
      <c r="C38913" s="40">
        <v>810</v>
      </c>
    </row>
    <row r="38914" spans="1:3" x14ac:dyDescent="0.25">
      <c r="A38914" s="44" t="s">
        <v>62137</v>
      </c>
      <c r="B38914" s="44" t="s">
        <v>62138</v>
      </c>
      <c r="C38914" s="40">
        <v>810</v>
      </c>
    </row>
    <row r="38915" spans="1:3" x14ac:dyDescent="0.25">
      <c r="A38915" s="44" t="s">
        <v>62139</v>
      </c>
      <c r="B38915" s="44" t="s">
        <v>62140</v>
      </c>
      <c r="C38915" s="40">
        <v>6000</v>
      </c>
    </row>
    <row r="38916" spans="1:3" x14ac:dyDescent="0.25">
      <c r="A38916" s="44" t="s">
        <v>62141</v>
      </c>
      <c r="B38916" s="44" t="s">
        <v>62142</v>
      </c>
      <c r="C38916" s="40">
        <v>1000</v>
      </c>
    </row>
    <row r="38917" spans="1:3" x14ac:dyDescent="0.25">
      <c r="A38917" s="44" t="s">
        <v>62143</v>
      </c>
      <c r="B38917" s="44" t="s">
        <v>62144</v>
      </c>
      <c r="C38917" s="40">
        <v>700</v>
      </c>
    </row>
    <row r="38918" spans="1:3" x14ac:dyDescent="0.25">
      <c r="A38918" s="44" t="s">
        <v>62145</v>
      </c>
      <c r="B38918" s="44" t="s">
        <v>62146</v>
      </c>
      <c r="C38918" s="40">
        <v>5600</v>
      </c>
    </row>
    <row r="38919" spans="1:3" x14ac:dyDescent="0.25">
      <c r="A38919" s="44" t="s">
        <v>62147</v>
      </c>
      <c r="B38919" s="44" t="s">
        <v>62148</v>
      </c>
      <c r="C38919" s="40">
        <v>9600</v>
      </c>
    </row>
    <row r="38920" spans="1:3" x14ac:dyDescent="0.25">
      <c r="A38920" s="44" t="s">
        <v>62149</v>
      </c>
      <c r="B38920" s="44" t="s">
        <v>62150</v>
      </c>
      <c r="C38920" s="40">
        <v>1300</v>
      </c>
    </row>
    <row r="38921" spans="1:3" x14ac:dyDescent="0.25">
      <c r="A38921" s="44" t="s">
        <v>62151</v>
      </c>
      <c r="B38921" s="44" t="s">
        <v>62152</v>
      </c>
      <c r="C38921" s="40">
        <v>8000</v>
      </c>
    </row>
    <row r="38922" spans="1:3" x14ac:dyDescent="0.25">
      <c r="A38922" s="44" t="s">
        <v>62153</v>
      </c>
      <c r="B38922" s="44" t="s">
        <v>62154</v>
      </c>
      <c r="C38922" s="40">
        <v>5600</v>
      </c>
    </row>
    <row r="38923" spans="1:3" x14ac:dyDescent="0.25">
      <c r="A38923" s="44" t="s">
        <v>62155</v>
      </c>
      <c r="B38923" s="44" t="s">
        <v>62156</v>
      </c>
      <c r="C38923" s="40">
        <v>5600</v>
      </c>
    </row>
    <row r="38924" spans="1:3" x14ac:dyDescent="0.25">
      <c r="A38924" s="44" t="s">
        <v>62157</v>
      </c>
      <c r="B38924" s="44" t="s">
        <v>62158</v>
      </c>
      <c r="C38924" s="40">
        <v>1150</v>
      </c>
    </row>
    <row r="38925" spans="1:3" x14ac:dyDescent="0.25">
      <c r="A38925" s="44" t="s">
        <v>62159</v>
      </c>
      <c r="B38925" s="44" t="s">
        <v>62160</v>
      </c>
      <c r="C38925" s="40">
        <v>810</v>
      </c>
    </row>
    <row r="38926" spans="1:3" x14ac:dyDescent="0.25">
      <c r="A38926" s="44" t="s">
        <v>62159</v>
      </c>
      <c r="B38926" s="44" t="s">
        <v>62160</v>
      </c>
      <c r="C38926" s="40">
        <v>810</v>
      </c>
    </row>
    <row r="38927" spans="1:3" x14ac:dyDescent="0.25">
      <c r="A38927" s="44" t="s">
        <v>62161</v>
      </c>
      <c r="B38927" s="44" t="s">
        <v>62162</v>
      </c>
      <c r="C38927" s="40">
        <v>6000</v>
      </c>
    </row>
    <row r="38928" spans="1:3" x14ac:dyDescent="0.25">
      <c r="A38928" s="44" t="s">
        <v>62163</v>
      </c>
      <c r="B38928" s="44" t="s">
        <v>62164</v>
      </c>
      <c r="C38928" s="40">
        <v>8000</v>
      </c>
    </row>
    <row r="38929" spans="1:3" x14ac:dyDescent="0.25">
      <c r="A38929" s="44" t="s">
        <v>62165</v>
      </c>
      <c r="B38929" s="44" t="s">
        <v>62166</v>
      </c>
      <c r="C38929" s="40">
        <v>900</v>
      </c>
    </row>
    <row r="38930" spans="1:3" x14ac:dyDescent="0.25">
      <c r="A38930" s="44" t="s">
        <v>62167</v>
      </c>
      <c r="B38930" s="44" t="s">
        <v>62168</v>
      </c>
      <c r="C38930" s="40">
        <v>8000</v>
      </c>
    </row>
    <row r="38931" spans="1:3" x14ac:dyDescent="0.25">
      <c r="A38931" s="44" t="s">
        <v>62169</v>
      </c>
      <c r="B38931" s="44" t="s">
        <v>62170</v>
      </c>
      <c r="C38931" s="40">
        <v>8000</v>
      </c>
    </row>
    <row r="38932" spans="1:3" x14ac:dyDescent="0.25">
      <c r="A38932" s="44" t="s">
        <v>62171</v>
      </c>
      <c r="B38932" s="44" t="s">
        <v>62172</v>
      </c>
      <c r="C38932" s="40">
        <v>400</v>
      </c>
    </row>
    <row r="38933" spans="1:3" x14ac:dyDescent="0.25">
      <c r="A38933" s="44" t="s">
        <v>62173</v>
      </c>
      <c r="B38933" s="44" t="s">
        <v>62174</v>
      </c>
      <c r="C38933" s="40">
        <v>1000</v>
      </c>
    </row>
    <row r="38934" spans="1:3" x14ac:dyDescent="0.25">
      <c r="A38934" s="44" t="s">
        <v>62175</v>
      </c>
      <c r="B38934" s="44" t="s">
        <v>62176</v>
      </c>
      <c r="C38934" s="40">
        <v>6500</v>
      </c>
    </row>
    <row r="38935" spans="1:3" x14ac:dyDescent="0.25">
      <c r="A38935" s="44" t="s">
        <v>62177</v>
      </c>
      <c r="B38935" s="44" t="s">
        <v>62178</v>
      </c>
      <c r="C38935" s="40">
        <v>1000</v>
      </c>
    </row>
    <row r="38936" spans="1:3" x14ac:dyDescent="0.25">
      <c r="A38936" s="44" t="s">
        <v>62179</v>
      </c>
      <c r="B38936" s="44" t="s">
        <v>62180</v>
      </c>
      <c r="C38936" s="40">
        <v>8000</v>
      </c>
    </row>
    <row r="38937" spans="1:3" x14ac:dyDescent="0.25">
      <c r="A38937" s="44" t="s">
        <v>62181</v>
      </c>
      <c r="B38937" s="44" t="s">
        <v>62182</v>
      </c>
      <c r="C38937" s="40">
        <v>810</v>
      </c>
    </row>
    <row r="38938" spans="1:3" x14ac:dyDescent="0.25">
      <c r="A38938" s="44" t="s">
        <v>62181</v>
      </c>
      <c r="B38938" s="44" t="s">
        <v>62182</v>
      </c>
      <c r="C38938" s="40">
        <v>810</v>
      </c>
    </row>
    <row r="38939" spans="1:3" x14ac:dyDescent="0.25">
      <c r="A38939" s="44" t="s">
        <v>62183</v>
      </c>
      <c r="B38939" s="44" t="s">
        <v>62184</v>
      </c>
      <c r="C38939" s="40">
        <v>900</v>
      </c>
    </row>
    <row r="38940" spans="1:3" x14ac:dyDescent="0.25">
      <c r="A38940" s="44" t="s">
        <v>62185</v>
      </c>
      <c r="B38940" s="44" t="s">
        <v>62186</v>
      </c>
      <c r="C38940" s="40">
        <v>12309</v>
      </c>
    </row>
    <row r="38941" spans="1:3" x14ac:dyDescent="0.25">
      <c r="A38941" s="44" t="s">
        <v>62187</v>
      </c>
      <c r="B38941" s="44" t="s">
        <v>62188</v>
      </c>
      <c r="C38941" s="40">
        <v>5600</v>
      </c>
    </row>
    <row r="38942" spans="1:3" x14ac:dyDescent="0.25">
      <c r="A38942" s="44" t="s">
        <v>62189</v>
      </c>
      <c r="B38942" s="44" t="s">
        <v>62190</v>
      </c>
      <c r="C38942" s="40">
        <v>8000</v>
      </c>
    </row>
    <row r="38943" spans="1:3" x14ac:dyDescent="0.25">
      <c r="A38943" s="44" t="s">
        <v>62191</v>
      </c>
      <c r="B38943" s="44" t="s">
        <v>62192</v>
      </c>
      <c r="C38943" s="40">
        <v>595</v>
      </c>
    </row>
    <row r="38944" spans="1:3" x14ac:dyDescent="0.25">
      <c r="A38944" s="44" t="s">
        <v>62193</v>
      </c>
      <c r="B38944" s="44" t="s">
        <v>62194</v>
      </c>
      <c r="C38944" s="40">
        <v>1700</v>
      </c>
    </row>
    <row r="38945" spans="1:3" x14ac:dyDescent="0.25">
      <c r="A38945" s="44" t="s">
        <v>62195</v>
      </c>
      <c r="B38945" s="44" t="s">
        <v>62196</v>
      </c>
      <c r="C38945" s="40">
        <v>8000</v>
      </c>
    </row>
    <row r="38946" spans="1:3" x14ac:dyDescent="0.25">
      <c r="A38946" s="44" t="s">
        <v>62197</v>
      </c>
      <c r="B38946" s="44" t="s">
        <v>62198</v>
      </c>
      <c r="C38946" s="40">
        <v>6000</v>
      </c>
    </row>
    <row r="38947" spans="1:3" x14ac:dyDescent="0.25">
      <c r="A38947" s="44" t="s">
        <v>62199</v>
      </c>
      <c r="B38947" s="44" t="s">
        <v>62200</v>
      </c>
      <c r="C38947" s="40">
        <v>700</v>
      </c>
    </row>
    <row r="38948" spans="1:3" x14ac:dyDescent="0.25">
      <c r="A38948" s="44" t="s">
        <v>62201</v>
      </c>
      <c r="B38948" s="44" t="s">
        <v>62202</v>
      </c>
      <c r="C38948" s="40">
        <v>900</v>
      </c>
    </row>
    <row r="38949" spans="1:3" x14ac:dyDescent="0.25">
      <c r="A38949" s="44" t="s">
        <v>62203</v>
      </c>
      <c r="B38949" s="44" t="s">
        <v>62204</v>
      </c>
      <c r="C38949" s="40">
        <v>772.5</v>
      </c>
    </row>
    <row r="38950" spans="1:3" x14ac:dyDescent="0.25">
      <c r="A38950" s="44" t="s">
        <v>62203</v>
      </c>
      <c r="B38950" s="44" t="s">
        <v>62204</v>
      </c>
      <c r="C38950" s="40">
        <v>772.5</v>
      </c>
    </row>
    <row r="38951" spans="1:3" x14ac:dyDescent="0.25">
      <c r="A38951" s="44" t="s">
        <v>62205</v>
      </c>
      <c r="B38951" s="44" t="s">
        <v>62206</v>
      </c>
      <c r="C38951" s="40">
        <v>900</v>
      </c>
    </row>
    <row r="38952" spans="1:3" x14ac:dyDescent="0.25">
      <c r="A38952" s="44" t="s">
        <v>62207</v>
      </c>
      <c r="B38952" s="44" t="s">
        <v>62208</v>
      </c>
      <c r="C38952" s="40">
        <v>4600</v>
      </c>
    </row>
    <row r="38953" spans="1:3" x14ac:dyDescent="0.25">
      <c r="A38953" s="44" t="s">
        <v>62209</v>
      </c>
      <c r="B38953" s="44" t="s">
        <v>62210</v>
      </c>
      <c r="C38953" s="40">
        <v>1100</v>
      </c>
    </row>
    <row r="38954" spans="1:3" x14ac:dyDescent="0.25">
      <c r="A38954" s="44" t="s">
        <v>62211</v>
      </c>
      <c r="B38954" s="44" t="s">
        <v>62212</v>
      </c>
      <c r="C38954" s="40">
        <v>900</v>
      </c>
    </row>
    <row r="38955" spans="1:3" x14ac:dyDescent="0.25">
      <c r="A38955" s="44" t="s">
        <v>62213</v>
      </c>
      <c r="B38955" s="44" t="s">
        <v>62214</v>
      </c>
      <c r="C38955" s="40">
        <v>6000</v>
      </c>
    </row>
    <row r="38956" spans="1:3" x14ac:dyDescent="0.25">
      <c r="A38956" s="44" t="s">
        <v>62215</v>
      </c>
      <c r="B38956" s="44" t="s">
        <v>62216</v>
      </c>
      <c r="C38956" s="40">
        <v>5600</v>
      </c>
    </row>
    <row r="38957" spans="1:3" x14ac:dyDescent="0.25">
      <c r="A38957" s="44" t="s">
        <v>62217</v>
      </c>
      <c r="B38957" s="44" t="s">
        <v>62218</v>
      </c>
      <c r="C38957" s="40">
        <v>420</v>
      </c>
    </row>
    <row r="38958" spans="1:3" x14ac:dyDescent="0.25">
      <c r="A38958" s="44" t="s">
        <v>62219</v>
      </c>
      <c r="B38958" s="44" t="s">
        <v>62220</v>
      </c>
      <c r="C38958" s="40">
        <v>1300</v>
      </c>
    </row>
    <row r="38959" spans="1:3" x14ac:dyDescent="0.25">
      <c r="A38959" s="44" t="s">
        <v>62221</v>
      </c>
      <c r="B38959" s="44" t="s">
        <v>62222</v>
      </c>
      <c r="C38959" s="40">
        <v>6000</v>
      </c>
    </row>
    <row r="38960" spans="1:3" x14ac:dyDescent="0.25">
      <c r="A38960" s="44" t="s">
        <v>62223</v>
      </c>
      <c r="B38960" s="44" t="s">
        <v>62224</v>
      </c>
      <c r="C38960" s="40">
        <v>900</v>
      </c>
    </row>
    <row r="38961" spans="1:3" x14ac:dyDescent="0.25">
      <c r="A38961" s="44" t="s">
        <v>62225</v>
      </c>
      <c r="B38961" s="44" t="s">
        <v>62226</v>
      </c>
      <c r="C38961" s="40">
        <v>772.5</v>
      </c>
    </row>
    <row r="38962" spans="1:3" x14ac:dyDescent="0.25">
      <c r="A38962" s="44" t="s">
        <v>62225</v>
      </c>
      <c r="B38962" s="44" t="s">
        <v>62226</v>
      </c>
      <c r="C38962" s="40">
        <v>772.5</v>
      </c>
    </row>
    <row r="38963" spans="1:3" x14ac:dyDescent="0.25">
      <c r="A38963" s="44" t="s">
        <v>62227</v>
      </c>
      <c r="B38963" s="44" t="s">
        <v>62228</v>
      </c>
      <c r="C38963" s="40">
        <v>6000</v>
      </c>
    </row>
    <row r="38964" spans="1:3" x14ac:dyDescent="0.25">
      <c r="A38964" s="44" t="s">
        <v>62229</v>
      </c>
      <c r="B38964" s="44" t="s">
        <v>62230</v>
      </c>
      <c r="C38964" s="40">
        <v>8000</v>
      </c>
    </row>
    <row r="38965" spans="1:3" x14ac:dyDescent="0.25">
      <c r="A38965" s="44" t="s">
        <v>62231</v>
      </c>
      <c r="B38965" s="44" t="s">
        <v>62232</v>
      </c>
      <c r="C38965" s="40">
        <v>2400</v>
      </c>
    </row>
    <row r="38966" spans="1:3" x14ac:dyDescent="0.25">
      <c r="A38966" s="44" t="s">
        <v>62233</v>
      </c>
      <c r="B38966" s="44" t="s">
        <v>62234</v>
      </c>
      <c r="C38966" s="40">
        <v>750</v>
      </c>
    </row>
    <row r="38967" spans="1:3" x14ac:dyDescent="0.25">
      <c r="A38967" s="44" t="s">
        <v>62235</v>
      </c>
      <c r="B38967" s="44" t="s">
        <v>62236</v>
      </c>
      <c r="C38967" s="40">
        <v>5600</v>
      </c>
    </row>
    <row r="38968" spans="1:3" x14ac:dyDescent="0.25">
      <c r="A38968" s="44" t="s">
        <v>62237</v>
      </c>
      <c r="B38968" s="44" t="s">
        <v>62238</v>
      </c>
      <c r="C38968" s="40">
        <v>5600</v>
      </c>
    </row>
    <row r="38969" spans="1:3" x14ac:dyDescent="0.25">
      <c r="A38969" s="44" t="s">
        <v>62239</v>
      </c>
      <c r="B38969" s="44" t="s">
        <v>62240</v>
      </c>
      <c r="C38969" s="40">
        <v>880</v>
      </c>
    </row>
    <row r="38970" spans="1:3" x14ac:dyDescent="0.25">
      <c r="A38970" s="44" t="s">
        <v>62241</v>
      </c>
      <c r="B38970" s="44" t="s">
        <v>62242</v>
      </c>
      <c r="C38970" s="40">
        <v>420</v>
      </c>
    </row>
    <row r="38971" spans="1:3" x14ac:dyDescent="0.25">
      <c r="A38971" s="44" t="s">
        <v>62243</v>
      </c>
      <c r="B38971" s="44" t="s">
        <v>62244</v>
      </c>
      <c r="C38971" s="40">
        <v>1300</v>
      </c>
    </row>
    <row r="38972" spans="1:3" x14ac:dyDescent="0.25">
      <c r="A38972" s="44" t="s">
        <v>62245</v>
      </c>
      <c r="B38972" s="44" t="s">
        <v>62246</v>
      </c>
      <c r="C38972" s="40">
        <v>595</v>
      </c>
    </row>
    <row r="38973" spans="1:3" x14ac:dyDescent="0.25">
      <c r="A38973" s="44" t="s">
        <v>62247</v>
      </c>
      <c r="B38973" s="44" t="s">
        <v>62248</v>
      </c>
      <c r="C38973" s="40">
        <v>614.28</v>
      </c>
    </row>
    <row r="38974" spans="1:3" x14ac:dyDescent="0.25">
      <c r="A38974" s="44" t="s">
        <v>62247</v>
      </c>
      <c r="B38974" s="44" t="s">
        <v>62248</v>
      </c>
      <c r="C38974" s="40">
        <v>614.28</v>
      </c>
    </row>
    <row r="38975" spans="1:3" x14ac:dyDescent="0.25">
      <c r="A38975" s="44" t="s">
        <v>62249</v>
      </c>
      <c r="B38975" s="44" t="s">
        <v>62250</v>
      </c>
      <c r="C38975" s="40">
        <v>772.5</v>
      </c>
    </row>
    <row r="38976" spans="1:3" x14ac:dyDescent="0.25">
      <c r="A38976" s="44" t="s">
        <v>62249</v>
      </c>
      <c r="B38976" s="44" t="s">
        <v>62250</v>
      </c>
      <c r="C38976" s="40">
        <v>772.5</v>
      </c>
    </row>
    <row r="38977" spans="1:3" x14ac:dyDescent="0.25">
      <c r="A38977" s="44" t="s">
        <v>62251</v>
      </c>
      <c r="B38977" s="44" t="s">
        <v>62252</v>
      </c>
      <c r="C38977" s="40">
        <v>1700</v>
      </c>
    </row>
    <row r="38978" spans="1:3" x14ac:dyDescent="0.25">
      <c r="A38978" s="44" t="s">
        <v>62253</v>
      </c>
      <c r="B38978" s="44" t="s">
        <v>62254</v>
      </c>
      <c r="C38978" s="40">
        <v>2400</v>
      </c>
    </row>
    <row r="38979" spans="1:3" x14ac:dyDescent="0.25">
      <c r="A38979" s="44" t="s">
        <v>62255</v>
      </c>
      <c r="B38979" s="44" t="s">
        <v>62256</v>
      </c>
      <c r="C38979" s="40">
        <v>8000</v>
      </c>
    </row>
    <row r="38980" spans="1:3" x14ac:dyDescent="0.25">
      <c r="A38980" s="44" t="s">
        <v>62257</v>
      </c>
      <c r="B38980" s="44" t="s">
        <v>62258</v>
      </c>
      <c r="C38980" s="40">
        <v>5600</v>
      </c>
    </row>
    <row r="38981" spans="1:3" x14ac:dyDescent="0.25">
      <c r="A38981" s="44" t="s">
        <v>62259</v>
      </c>
      <c r="B38981" s="44" t="s">
        <v>62260</v>
      </c>
      <c r="C38981" s="40">
        <v>1300</v>
      </c>
    </row>
    <row r="38982" spans="1:3" x14ac:dyDescent="0.25">
      <c r="A38982" s="44" t="s">
        <v>62261</v>
      </c>
      <c r="B38982" s="44" t="s">
        <v>62262</v>
      </c>
      <c r="C38982" s="40">
        <v>6000</v>
      </c>
    </row>
    <row r="38983" spans="1:3" x14ac:dyDescent="0.25">
      <c r="A38983" s="44" t="s">
        <v>62263</v>
      </c>
      <c r="B38983" s="44" t="s">
        <v>62264</v>
      </c>
      <c r="C38983" s="40">
        <v>1000</v>
      </c>
    </row>
    <row r="38984" spans="1:3" x14ac:dyDescent="0.25">
      <c r="A38984" s="44" t="s">
        <v>62265</v>
      </c>
      <c r="B38984" s="44" t="s">
        <v>62266</v>
      </c>
      <c r="C38984" s="40">
        <v>5600</v>
      </c>
    </row>
    <row r="38985" spans="1:3" x14ac:dyDescent="0.25">
      <c r="A38985" s="44" t="s">
        <v>62267</v>
      </c>
      <c r="B38985" s="44" t="s">
        <v>62268</v>
      </c>
      <c r="C38985" s="40">
        <v>1500</v>
      </c>
    </row>
    <row r="38986" spans="1:3" x14ac:dyDescent="0.25">
      <c r="A38986" s="44" t="s">
        <v>62269</v>
      </c>
      <c r="B38986" s="44" t="s">
        <v>62270</v>
      </c>
      <c r="C38986" s="40">
        <v>1300</v>
      </c>
    </row>
    <row r="38987" spans="1:3" x14ac:dyDescent="0.25">
      <c r="A38987" s="44" t="s">
        <v>62271</v>
      </c>
      <c r="B38987" s="44" t="s">
        <v>62272</v>
      </c>
      <c r="C38987" s="40">
        <v>772.5</v>
      </c>
    </row>
    <row r="38988" spans="1:3" x14ac:dyDescent="0.25">
      <c r="A38988" s="44" t="s">
        <v>62271</v>
      </c>
      <c r="B38988" s="44" t="s">
        <v>62272</v>
      </c>
      <c r="C38988" s="40">
        <v>772.5</v>
      </c>
    </row>
    <row r="38989" spans="1:3" x14ac:dyDescent="0.25">
      <c r="A38989" s="44" t="s">
        <v>62273</v>
      </c>
      <c r="B38989" s="44" t="s">
        <v>62274</v>
      </c>
      <c r="C38989" s="40">
        <v>1500</v>
      </c>
    </row>
    <row r="38990" spans="1:3" x14ac:dyDescent="0.25">
      <c r="A38990" s="44" t="s">
        <v>62275</v>
      </c>
      <c r="B38990" s="44" t="s">
        <v>53744</v>
      </c>
      <c r="C38990" s="40">
        <v>1500</v>
      </c>
    </row>
    <row r="38991" spans="1:3" x14ac:dyDescent="0.25">
      <c r="A38991" s="44" t="s">
        <v>62276</v>
      </c>
      <c r="B38991" s="44" t="s">
        <v>62277</v>
      </c>
      <c r="C38991" s="40">
        <v>6000</v>
      </c>
    </row>
    <row r="38992" spans="1:3" x14ac:dyDescent="0.25">
      <c r="A38992" s="44" t="s">
        <v>62278</v>
      </c>
      <c r="B38992" s="44" t="s">
        <v>62279</v>
      </c>
      <c r="C38992" s="40">
        <v>1300</v>
      </c>
    </row>
    <row r="38993" spans="1:3" x14ac:dyDescent="0.25">
      <c r="A38993" s="44" t="s">
        <v>62280</v>
      </c>
      <c r="B38993" s="44" t="s">
        <v>62281</v>
      </c>
      <c r="C38993" s="40">
        <v>6000</v>
      </c>
    </row>
    <row r="38994" spans="1:3" x14ac:dyDescent="0.25">
      <c r="A38994" s="44" t="s">
        <v>62282</v>
      </c>
      <c r="B38994" s="44" t="s">
        <v>61740</v>
      </c>
      <c r="C38994" s="40">
        <v>1500</v>
      </c>
    </row>
    <row r="38995" spans="1:3" x14ac:dyDescent="0.25">
      <c r="A38995" s="44" t="s">
        <v>62283</v>
      </c>
      <c r="B38995" s="44" t="s">
        <v>62284</v>
      </c>
      <c r="C38995" s="40">
        <v>8000</v>
      </c>
    </row>
    <row r="38996" spans="1:3" x14ac:dyDescent="0.25">
      <c r="A38996" s="44" t="s">
        <v>62285</v>
      </c>
      <c r="B38996" s="44" t="s">
        <v>62286</v>
      </c>
      <c r="C38996" s="40">
        <v>9600</v>
      </c>
    </row>
    <row r="38997" spans="1:3" x14ac:dyDescent="0.25">
      <c r="A38997" s="44" t="s">
        <v>62287</v>
      </c>
      <c r="B38997" s="44" t="s">
        <v>62288</v>
      </c>
      <c r="C38997" s="40">
        <v>1700</v>
      </c>
    </row>
    <row r="38998" spans="1:3" x14ac:dyDescent="0.25">
      <c r="A38998" s="44" t="s">
        <v>62289</v>
      </c>
      <c r="B38998" s="44" t="s">
        <v>62290</v>
      </c>
      <c r="C38998" s="40">
        <v>6000</v>
      </c>
    </row>
    <row r="38999" spans="1:3" x14ac:dyDescent="0.25">
      <c r="A38999" s="44" t="s">
        <v>62291</v>
      </c>
      <c r="B38999" s="44" t="s">
        <v>62292</v>
      </c>
      <c r="C38999" s="40">
        <v>772.5</v>
      </c>
    </row>
    <row r="39000" spans="1:3" x14ac:dyDescent="0.25">
      <c r="A39000" s="44" t="s">
        <v>62291</v>
      </c>
      <c r="B39000" s="44" t="s">
        <v>62292</v>
      </c>
      <c r="C39000" s="40">
        <v>772.5</v>
      </c>
    </row>
    <row r="39001" spans="1:3" x14ac:dyDescent="0.25">
      <c r="A39001" s="44" t="s">
        <v>62293</v>
      </c>
      <c r="B39001" s="44" t="s">
        <v>62294</v>
      </c>
      <c r="C39001" s="40">
        <v>5800</v>
      </c>
    </row>
    <row r="39002" spans="1:3" x14ac:dyDescent="0.25">
      <c r="A39002" s="44" t="s">
        <v>62295</v>
      </c>
      <c r="B39002" s="44" t="s">
        <v>62296</v>
      </c>
      <c r="C39002" s="40">
        <v>4600</v>
      </c>
    </row>
    <row r="39003" spans="1:3" x14ac:dyDescent="0.25">
      <c r="A39003" s="44" t="s">
        <v>62297</v>
      </c>
      <c r="B39003" s="44" t="s">
        <v>62298</v>
      </c>
      <c r="C39003" s="40">
        <v>1300</v>
      </c>
    </row>
    <row r="39004" spans="1:3" x14ac:dyDescent="0.25">
      <c r="A39004" s="44" t="s">
        <v>62299</v>
      </c>
      <c r="B39004" s="44" t="s">
        <v>62300</v>
      </c>
      <c r="C39004" s="40">
        <v>6000</v>
      </c>
    </row>
    <row r="39005" spans="1:3" x14ac:dyDescent="0.25">
      <c r="A39005" s="44" t="s">
        <v>62301</v>
      </c>
      <c r="B39005" s="44" t="s">
        <v>62302</v>
      </c>
      <c r="C39005" s="40">
        <v>6000</v>
      </c>
    </row>
    <row r="39006" spans="1:3" x14ac:dyDescent="0.25">
      <c r="A39006" s="44" t="s">
        <v>62303</v>
      </c>
      <c r="B39006" s="44" t="s">
        <v>62304</v>
      </c>
      <c r="C39006" s="40">
        <v>900</v>
      </c>
    </row>
    <row r="39007" spans="1:3" x14ac:dyDescent="0.25">
      <c r="A39007" s="44" t="s">
        <v>62305</v>
      </c>
      <c r="B39007" s="44" t="s">
        <v>62306</v>
      </c>
      <c r="C39007" s="40">
        <v>8000</v>
      </c>
    </row>
    <row r="39008" spans="1:3" x14ac:dyDescent="0.25">
      <c r="A39008" s="44" t="s">
        <v>62307</v>
      </c>
      <c r="B39008" s="44" t="s">
        <v>62308</v>
      </c>
      <c r="C39008" s="40">
        <v>6000</v>
      </c>
    </row>
    <row r="39009" spans="1:3" x14ac:dyDescent="0.25">
      <c r="A39009" s="44" t="s">
        <v>62309</v>
      </c>
      <c r="B39009" s="44" t="s">
        <v>62310</v>
      </c>
      <c r="C39009" s="40">
        <v>1500</v>
      </c>
    </row>
    <row r="39010" spans="1:3" x14ac:dyDescent="0.25">
      <c r="A39010" s="44" t="s">
        <v>62311</v>
      </c>
      <c r="B39010" s="44" t="s">
        <v>62312</v>
      </c>
      <c r="C39010" s="40">
        <v>6000</v>
      </c>
    </row>
    <row r="39011" spans="1:3" x14ac:dyDescent="0.25">
      <c r="A39011" s="44" t="s">
        <v>62313</v>
      </c>
      <c r="B39011" s="44" t="s">
        <v>62314</v>
      </c>
      <c r="C39011" s="40">
        <v>772.5</v>
      </c>
    </row>
    <row r="39012" spans="1:3" x14ac:dyDescent="0.25">
      <c r="A39012" s="44" t="s">
        <v>62313</v>
      </c>
      <c r="B39012" s="44" t="s">
        <v>62314</v>
      </c>
      <c r="C39012" s="40">
        <v>772.5</v>
      </c>
    </row>
    <row r="39013" spans="1:3" x14ac:dyDescent="0.25">
      <c r="A39013" s="44" t="s">
        <v>62315</v>
      </c>
      <c r="B39013" s="44" t="s">
        <v>62316</v>
      </c>
      <c r="C39013" s="40">
        <v>595</v>
      </c>
    </row>
    <row r="39014" spans="1:3" x14ac:dyDescent="0.25">
      <c r="A39014" s="44" t="s">
        <v>62317</v>
      </c>
      <c r="B39014" s="44" t="s">
        <v>62318</v>
      </c>
      <c r="C39014" s="40">
        <v>5600</v>
      </c>
    </row>
    <row r="39015" spans="1:3" x14ac:dyDescent="0.25">
      <c r="A39015" s="44" t="s">
        <v>62319</v>
      </c>
      <c r="B39015" s="44" t="s">
        <v>62320</v>
      </c>
      <c r="C39015" s="40">
        <v>636</v>
      </c>
    </row>
    <row r="39016" spans="1:3" x14ac:dyDescent="0.25">
      <c r="A39016" s="44" t="s">
        <v>62321</v>
      </c>
      <c r="B39016" s="44" t="s">
        <v>62322</v>
      </c>
      <c r="C39016" s="40">
        <v>900</v>
      </c>
    </row>
    <row r="39017" spans="1:3" x14ac:dyDescent="0.25">
      <c r="A39017" s="44" t="s">
        <v>62323</v>
      </c>
      <c r="B39017" s="44" t="s">
        <v>62324</v>
      </c>
      <c r="C39017" s="40">
        <v>1500</v>
      </c>
    </row>
    <row r="39018" spans="1:3" x14ac:dyDescent="0.25">
      <c r="A39018" s="44" t="s">
        <v>62325</v>
      </c>
      <c r="B39018" s="44" t="s">
        <v>62326</v>
      </c>
      <c r="C39018" s="40">
        <v>5600</v>
      </c>
    </row>
    <row r="39019" spans="1:3" x14ac:dyDescent="0.25">
      <c r="A39019" s="44" t="s">
        <v>62327</v>
      </c>
      <c r="B39019" s="44" t="s">
        <v>62328</v>
      </c>
      <c r="C39019" s="40">
        <v>6000</v>
      </c>
    </row>
    <row r="39020" spans="1:3" x14ac:dyDescent="0.25">
      <c r="A39020" s="44" t="s">
        <v>62329</v>
      </c>
      <c r="B39020" s="44" t="s">
        <v>62330</v>
      </c>
      <c r="C39020" s="40">
        <v>595</v>
      </c>
    </row>
    <row r="39021" spans="1:3" x14ac:dyDescent="0.25">
      <c r="A39021" s="44" t="s">
        <v>62331</v>
      </c>
      <c r="B39021" s="44" t="s">
        <v>62332</v>
      </c>
      <c r="C39021" s="40">
        <v>1500</v>
      </c>
    </row>
    <row r="39022" spans="1:3" x14ac:dyDescent="0.25">
      <c r="A39022" s="44" t="s">
        <v>62333</v>
      </c>
      <c r="B39022" s="44" t="s">
        <v>62334</v>
      </c>
      <c r="C39022" s="40">
        <v>4600</v>
      </c>
    </row>
    <row r="39023" spans="1:3" x14ac:dyDescent="0.25">
      <c r="A39023" s="44" t="s">
        <v>62335</v>
      </c>
      <c r="B39023" s="44" t="s">
        <v>62336</v>
      </c>
      <c r="C39023" s="40">
        <v>772.5</v>
      </c>
    </row>
    <row r="39024" spans="1:3" x14ac:dyDescent="0.25">
      <c r="A39024" s="44" t="s">
        <v>62335</v>
      </c>
      <c r="B39024" s="44" t="s">
        <v>62336</v>
      </c>
      <c r="C39024" s="40">
        <v>772.5</v>
      </c>
    </row>
    <row r="39025" spans="1:3" x14ac:dyDescent="0.25">
      <c r="A39025" s="44" t="s">
        <v>62337</v>
      </c>
      <c r="B39025" s="44" t="s">
        <v>62338</v>
      </c>
      <c r="C39025" s="40">
        <v>400</v>
      </c>
    </row>
    <row r="39026" spans="1:3" x14ac:dyDescent="0.25">
      <c r="A39026" s="44" t="s">
        <v>62339</v>
      </c>
      <c r="B39026" s="44" t="s">
        <v>61297</v>
      </c>
      <c r="C39026" s="40">
        <v>7200</v>
      </c>
    </row>
    <row r="39027" spans="1:3" x14ac:dyDescent="0.25">
      <c r="A39027" s="44" t="s">
        <v>62340</v>
      </c>
      <c r="B39027" s="44" t="s">
        <v>62341</v>
      </c>
      <c r="C39027" s="40">
        <v>1300</v>
      </c>
    </row>
    <row r="39028" spans="1:3" x14ac:dyDescent="0.25">
      <c r="A39028" s="44" t="s">
        <v>62342</v>
      </c>
      <c r="B39028" s="44" t="s">
        <v>62343</v>
      </c>
      <c r="C39028" s="40">
        <v>1450</v>
      </c>
    </row>
    <row r="39029" spans="1:3" x14ac:dyDescent="0.25">
      <c r="A39029" s="44" t="s">
        <v>62344</v>
      </c>
      <c r="B39029" s="44" t="s">
        <v>62345</v>
      </c>
      <c r="C39029" s="40">
        <v>700</v>
      </c>
    </row>
    <row r="39030" spans="1:3" x14ac:dyDescent="0.25">
      <c r="A39030" s="44" t="s">
        <v>62346</v>
      </c>
      <c r="B39030" s="44" t="s">
        <v>54121</v>
      </c>
      <c r="C39030" s="40">
        <v>1500</v>
      </c>
    </row>
    <row r="39031" spans="1:3" x14ac:dyDescent="0.25">
      <c r="A39031" s="44" t="s">
        <v>62347</v>
      </c>
      <c r="B39031" s="44" t="s">
        <v>62348</v>
      </c>
      <c r="C39031" s="40">
        <v>1300</v>
      </c>
    </row>
    <row r="39032" spans="1:3" x14ac:dyDescent="0.25">
      <c r="A39032" s="44" t="s">
        <v>62349</v>
      </c>
      <c r="B39032" s="44" t="s">
        <v>62350</v>
      </c>
      <c r="C39032" s="40">
        <v>900</v>
      </c>
    </row>
    <row r="39033" spans="1:3" x14ac:dyDescent="0.25">
      <c r="A39033" s="44" t="s">
        <v>62351</v>
      </c>
      <c r="B39033" s="44" t="s">
        <v>62352</v>
      </c>
      <c r="C39033" s="40">
        <v>6000</v>
      </c>
    </row>
    <row r="39034" spans="1:3" x14ac:dyDescent="0.25">
      <c r="A39034" s="44" t="s">
        <v>62353</v>
      </c>
      <c r="B39034" s="44" t="s">
        <v>62354</v>
      </c>
      <c r="C39034" s="40">
        <v>1500</v>
      </c>
    </row>
    <row r="39035" spans="1:3" x14ac:dyDescent="0.25">
      <c r="A39035" s="44" t="s">
        <v>62355</v>
      </c>
      <c r="B39035" s="44" t="s">
        <v>62356</v>
      </c>
      <c r="C39035" s="40">
        <v>772.5</v>
      </c>
    </row>
    <row r="39036" spans="1:3" x14ac:dyDescent="0.25">
      <c r="A39036" s="44" t="s">
        <v>62355</v>
      </c>
      <c r="B39036" s="44" t="s">
        <v>62356</v>
      </c>
      <c r="C39036" s="40">
        <v>772.5</v>
      </c>
    </row>
    <row r="39037" spans="1:3" x14ac:dyDescent="0.25">
      <c r="A39037" s="44" t="s">
        <v>62357</v>
      </c>
      <c r="B39037" s="44" t="s">
        <v>62358</v>
      </c>
      <c r="C39037" s="40">
        <v>8000</v>
      </c>
    </row>
    <row r="39038" spans="1:3" x14ac:dyDescent="0.25">
      <c r="A39038" s="44" t="s">
        <v>62359</v>
      </c>
      <c r="B39038" s="44" t="s">
        <v>62360</v>
      </c>
      <c r="C39038" s="40">
        <v>1300</v>
      </c>
    </row>
    <row r="39039" spans="1:3" x14ac:dyDescent="0.25">
      <c r="A39039" s="44" t="s">
        <v>62361</v>
      </c>
      <c r="B39039" s="44" t="s">
        <v>62362</v>
      </c>
      <c r="C39039" s="40">
        <v>700</v>
      </c>
    </row>
    <row r="39040" spans="1:3" x14ac:dyDescent="0.25">
      <c r="A39040" s="44" t="s">
        <v>62363</v>
      </c>
      <c r="B39040" s="44" t="s">
        <v>62364</v>
      </c>
      <c r="C39040" s="40">
        <v>9600</v>
      </c>
    </row>
    <row r="39041" spans="1:3" x14ac:dyDescent="0.25">
      <c r="A39041" s="44" t="s">
        <v>62365</v>
      </c>
      <c r="B39041" s="44" t="s">
        <v>62366</v>
      </c>
      <c r="C39041" s="40">
        <v>1500</v>
      </c>
    </row>
    <row r="39042" spans="1:3" x14ac:dyDescent="0.25">
      <c r="A39042" s="44" t="s">
        <v>62367</v>
      </c>
      <c r="B39042" s="44" t="s">
        <v>62368</v>
      </c>
      <c r="C39042" s="40">
        <v>700</v>
      </c>
    </row>
    <row r="39043" spans="1:3" x14ac:dyDescent="0.25">
      <c r="A39043" s="44" t="s">
        <v>62369</v>
      </c>
      <c r="B39043" s="44" t="s">
        <v>62370</v>
      </c>
      <c r="C39043" s="40">
        <v>5600</v>
      </c>
    </row>
    <row r="39044" spans="1:3" x14ac:dyDescent="0.25">
      <c r="A39044" s="44" t="s">
        <v>62371</v>
      </c>
      <c r="B39044" s="44" t="s">
        <v>62372</v>
      </c>
      <c r="C39044" s="40">
        <v>1400</v>
      </c>
    </row>
    <row r="39045" spans="1:3" x14ac:dyDescent="0.25">
      <c r="A39045" s="44" t="s">
        <v>62373</v>
      </c>
      <c r="B39045" s="44" t="s">
        <v>62374</v>
      </c>
      <c r="C39045" s="40">
        <v>420</v>
      </c>
    </row>
    <row r="39046" spans="1:3" x14ac:dyDescent="0.25">
      <c r="A39046" s="44" t="s">
        <v>62375</v>
      </c>
      <c r="B39046" s="44" t="s">
        <v>62376</v>
      </c>
      <c r="C39046" s="40">
        <v>900</v>
      </c>
    </row>
    <row r="39047" spans="1:3" x14ac:dyDescent="0.25">
      <c r="A39047" s="44" t="s">
        <v>62377</v>
      </c>
      <c r="B39047" s="44" t="s">
        <v>62378</v>
      </c>
      <c r="C39047" s="40">
        <v>469</v>
      </c>
    </row>
    <row r="39048" spans="1:3" x14ac:dyDescent="0.25">
      <c r="A39048" s="44" t="s">
        <v>62377</v>
      </c>
      <c r="B39048" s="44" t="s">
        <v>62378</v>
      </c>
      <c r="C39048" s="40">
        <v>469</v>
      </c>
    </row>
    <row r="39049" spans="1:3" x14ac:dyDescent="0.25">
      <c r="A39049" s="44" t="s">
        <v>62379</v>
      </c>
      <c r="B39049" s="44" t="s">
        <v>62380</v>
      </c>
      <c r="C39049" s="40">
        <v>1300</v>
      </c>
    </row>
    <row r="39050" spans="1:3" x14ac:dyDescent="0.25">
      <c r="A39050" s="44" t="s">
        <v>62381</v>
      </c>
      <c r="B39050" s="44" t="s">
        <v>62382</v>
      </c>
      <c r="C39050" s="40">
        <v>1700</v>
      </c>
    </row>
    <row r="39051" spans="1:3" x14ac:dyDescent="0.25">
      <c r="A39051" s="44" t="s">
        <v>62383</v>
      </c>
      <c r="B39051" s="44" t="s">
        <v>62384</v>
      </c>
      <c r="C39051" s="40">
        <v>900</v>
      </c>
    </row>
    <row r="39052" spans="1:3" x14ac:dyDescent="0.25">
      <c r="A39052" s="44" t="s">
        <v>62385</v>
      </c>
      <c r="B39052" s="44" t="s">
        <v>62386</v>
      </c>
      <c r="C39052" s="40">
        <v>1300</v>
      </c>
    </row>
    <row r="39053" spans="1:3" x14ac:dyDescent="0.25">
      <c r="A39053" s="44" t="s">
        <v>62387</v>
      </c>
      <c r="B39053" s="44" t="s">
        <v>62388</v>
      </c>
      <c r="C39053" s="40">
        <v>9600</v>
      </c>
    </row>
    <row r="39054" spans="1:3" x14ac:dyDescent="0.25">
      <c r="A39054" s="44" t="s">
        <v>62389</v>
      </c>
      <c r="B39054" s="44" t="s">
        <v>62390</v>
      </c>
      <c r="C39054" s="40">
        <v>1300</v>
      </c>
    </row>
    <row r="39055" spans="1:3" x14ac:dyDescent="0.25">
      <c r="A39055" s="44" t="s">
        <v>62391</v>
      </c>
      <c r="B39055" s="44" t="s">
        <v>62392</v>
      </c>
      <c r="C39055" s="40">
        <v>1700</v>
      </c>
    </row>
    <row r="39056" spans="1:3" x14ac:dyDescent="0.25">
      <c r="A39056" s="44" t="s">
        <v>62393</v>
      </c>
      <c r="B39056" s="44" t="s">
        <v>62394</v>
      </c>
      <c r="C39056" s="40">
        <v>8000</v>
      </c>
    </row>
    <row r="39057" spans="1:3" x14ac:dyDescent="0.25">
      <c r="A39057" s="44" t="s">
        <v>62395</v>
      </c>
      <c r="B39057" s="44" t="s">
        <v>48280</v>
      </c>
      <c r="C39057" s="40">
        <v>1500</v>
      </c>
    </row>
    <row r="39058" spans="1:3" x14ac:dyDescent="0.25">
      <c r="A39058" s="44" t="s">
        <v>62396</v>
      </c>
      <c r="B39058" s="44" t="s">
        <v>62397</v>
      </c>
      <c r="C39058" s="40">
        <v>900</v>
      </c>
    </row>
    <row r="39059" spans="1:3" x14ac:dyDescent="0.25">
      <c r="A39059" s="44" t="s">
        <v>62398</v>
      </c>
      <c r="B39059" s="44" t="s">
        <v>62399</v>
      </c>
      <c r="C39059" s="40">
        <v>469</v>
      </c>
    </row>
    <row r="39060" spans="1:3" x14ac:dyDescent="0.25">
      <c r="A39060" s="44" t="s">
        <v>62398</v>
      </c>
      <c r="B39060" s="44" t="s">
        <v>62399</v>
      </c>
      <c r="C39060" s="40">
        <v>469</v>
      </c>
    </row>
    <row r="39061" spans="1:3" x14ac:dyDescent="0.25">
      <c r="A39061" s="44" t="s">
        <v>62400</v>
      </c>
      <c r="B39061" s="44" t="s">
        <v>47045</v>
      </c>
      <c r="C39061" s="40">
        <v>1300</v>
      </c>
    </row>
    <row r="39062" spans="1:3" x14ac:dyDescent="0.25">
      <c r="A39062" s="44" t="s">
        <v>62401</v>
      </c>
      <c r="B39062" s="44" t="s">
        <v>62402</v>
      </c>
      <c r="C39062" s="40">
        <v>1150</v>
      </c>
    </row>
    <row r="39063" spans="1:3" x14ac:dyDescent="0.25">
      <c r="A39063" s="44" t="s">
        <v>62403</v>
      </c>
      <c r="B39063" s="44" t="s">
        <v>62404</v>
      </c>
      <c r="C39063" s="40">
        <v>1400</v>
      </c>
    </row>
    <row r="39064" spans="1:3" x14ac:dyDescent="0.25">
      <c r="A39064" s="44" t="s">
        <v>62405</v>
      </c>
      <c r="B39064" s="44" t="s">
        <v>62406</v>
      </c>
      <c r="C39064" s="40">
        <v>900</v>
      </c>
    </row>
    <row r="39065" spans="1:3" x14ac:dyDescent="0.25">
      <c r="A39065" s="44" t="s">
        <v>62407</v>
      </c>
      <c r="B39065" s="44" t="s">
        <v>62408</v>
      </c>
      <c r="C39065" s="40">
        <v>900</v>
      </c>
    </row>
    <row r="39066" spans="1:3" x14ac:dyDescent="0.25">
      <c r="A39066" s="44" t="s">
        <v>62409</v>
      </c>
      <c r="B39066" s="44" t="s">
        <v>62410</v>
      </c>
      <c r="C39066" s="40">
        <v>6000</v>
      </c>
    </row>
    <row r="39067" spans="1:3" x14ac:dyDescent="0.25">
      <c r="A39067" s="44" t="s">
        <v>62411</v>
      </c>
      <c r="B39067" s="44" t="s">
        <v>62412</v>
      </c>
      <c r="C39067" s="40">
        <v>1700</v>
      </c>
    </row>
    <row r="39068" spans="1:3" x14ac:dyDescent="0.25">
      <c r="A39068" s="44" t="s">
        <v>62413</v>
      </c>
      <c r="B39068" s="44" t="s">
        <v>62414</v>
      </c>
      <c r="C39068" s="40">
        <v>900</v>
      </c>
    </row>
    <row r="39069" spans="1:3" x14ac:dyDescent="0.25">
      <c r="A39069" s="44" t="s">
        <v>62415</v>
      </c>
      <c r="B39069" s="44" t="s">
        <v>62416</v>
      </c>
      <c r="C39069" s="40">
        <v>595</v>
      </c>
    </row>
    <row r="39070" spans="1:3" x14ac:dyDescent="0.25">
      <c r="A39070" s="44" t="s">
        <v>62417</v>
      </c>
      <c r="B39070" s="44" t="s">
        <v>62418</v>
      </c>
      <c r="C39070" s="40">
        <v>9600</v>
      </c>
    </row>
    <row r="39071" spans="1:3" x14ac:dyDescent="0.25">
      <c r="A39071" s="44" t="s">
        <v>62419</v>
      </c>
      <c r="B39071" s="44" t="s">
        <v>62420</v>
      </c>
      <c r="C39071" s="40">
        <v>469</v>
      </c>
    </row>
    <row r="39072" spans="1:3" x14ac:dyDescent="0.25">
      <c r="A39072" s="44" t="s">
        <v>62419</v>
      </c>
      <c r="B39072" s="44" t="s">
        <v>62420</v>
      </c>
      <c r="C39072" s="40">
        <v>469</v>
      </c>
    </row>
    <row r="39073" spans="1:3" x14ac:dyDescent="0.25">
      <c r="A39073" s="44" t="s">
        <v>62421</v>
      </c>
      <c r="B39073" s="44" t="s">
        <v>62422</v>
      </c>
      <c r="C39073" s="40">
        <v>10815</v>
      </c>
    </row>
    <row r="39074" spans="1:3" x14ac:dyDescent="0.25">
      <c r="A39074" s="44" t="s">
        <v>62423</v>
      </c>
      <c r="B39074" s="44" t="s">
        <v>62424</v>
      </c>
      <c r="C39074" s="40">
        <v>900</v>
      </c>
    </row>
    <row r="39075" spans="1:3" x14ac:dyDescent="0.25">
      <c r="A39075" s="44" t="s">
        <v>62425</v>
      </c>
      <c r="B39075" s="44" t="s">
        <v>62426</v>
      </c>
      <c r="C39075" s="40">
        <v>1300</v>
      </c>
    </row>
    <row r="39076" spans="1:3" x14ac:dyDescent="0.25">
      <c r="A39076" s="44" t="s">
        <v>62427</v>
      </c>
      <c r="B39076" s="44" t="s">
        <v>62428</v>
      </c>
      <c r="C39076" s="40">
        <v>1500</v>
      </c>
    </row>
    <row r="39077" spans="1:3" x14ac:dyDescent="0.25">
      <c r="A39077" s="44" t="s">
        <v>62429</v>
      </c>
      <c r="B39077" s="44" t="s">
        <v>62430</v>
      </c>
      <c r="C39077" s="40">
        <v>5600</v>
      </c>
    </row>
    <row r="39078" spans="1:3" x14ac:dyDescent="0.25">
      <c r="A39078" s="44" t="s">
        <v>62431</v>
      </c>
      <c r="B39078" s="44" t="s">
        <v>62432</v>
      </c>
      <c r="C39078" s="40">
        <v>5600</v>
      </c>
    </row>
    <row r="39079" spans="1:3" x14ac:dyDescent="0.25">
      <c r="A39079" s="44" t="s">
        <v>62433</v>
      </c>
      <c r="B39079" s="44" t="s">
        <v>62434</v>
      </c>
      <c r="C39079" s="40">
        <v>6000</v>
      </c>
    </row>
    <row r="39080" spans="1:3" x14ac:dyDescent="0.25">
      <c r="A39080" s="44" t="s">
        <v>62435</v>
      </c>
      <c r="B39080" s="44" t="s">
        <v>62436</v>
      </c>
      <c r="C39080" s="40">
        <v>8000</v>
      </c>
    </row>
    <row r="39081" spans="1:3" x14ac:dyDescent="0.25">
      <c r="A39081" s="44" t="s">
        <v>62437</v>
      </c>
      <c r="B39081" s="44" t="s">
        <v>62438</v>
      </c>
      <c r="C39081" s="40">
        <v>2400</v>
      </c>
    </row>
    <row r="39082" spans="1:3" x14ac:dyDescent="0.25">
      <c r="A39082" s="44" t="s">
        <v>62439</v>
      </c>
      <c r="B39082" s="44" t="s">
        <v>62440</v>
      </c>
      <c r="C39082" s="40">
        <v>1500</v>
      </c>
    </row>
    <row r="39083" spans="1:3" x14ac:dyDescent="0.25">
      <c r="A39083" s="44" t="s">
        <v>62441</v>
      </c>
      <c r="B39083" s="44" t="s">
        <v>62442</v>
      </c>
      <c r="C39083" s="40">
        <v>469</v>
      </c>
    </row>
    <row r="39084" spans="1:3" x14ac:dyDescent="0.25">
      <c r="A39084" s="44" t="s">
        <v>62441</v>
      </c>
      <c r="B39084" s="44" t="s">
        <v>62442</v>
      </c>
      <c r="C39084" s="40">
        <v>469</v>
      </c>
    </row>
    <row r="39085" spans="1:3" x14ac:dyDescent="0.25">
      <c r="A39085" s="44" t="s">
        <v>62443</v>
      </c>
      <c r="B39085" s="44" t="s">
        <v>62444</v>
      </c>
      <c r="C39085" s="40">
        <v>8000</v>
      </c>
    </row>
    <row r="39086" spans="1:3" x14ac:dyDescent="0.25">
      <c r="A39086" s="44" t="s">
        <v>62445</v>
      </c>
      <c r="B39086" s="44" t="s">
        <v>62446</v>
      </c>
      <c r="C39086" s="40">
        <v>1300</v>
      </c>
    </row>
    <row r="39087" spans="1:3" x14ac:dyDescent="0.25">
      <c r="A39087" s="44" t="s">
        <v>62447</v>
      </c>
      <c r="B39087" s="44" t="s">
        <v>62448</v>
      </c>
      <c r="C39087" s="40">
        <v>900</v>
      </c>
    </row>
    <row r="39088" spans="1:3" x14ac:dyDescent="0.25">
      <c r="A39088" s="44" t="s">
        <v>62449</v>
      </c>
      <c r="B39088" s="44" t="s">
        <v>62450</v>
      </c>
      <c r="C39088" s="40">
        <v>1700</v>
      </c>
    </row>
    <row r="39089" spans="1:3" x14ac:dyDescent="0.25">
      <c r="A39089" s="44" t="s">
        <v>62451</v>
      </c>
      <c r="B39089" s="44" t="s">
        <v>62452</v>
      </c>
      <c r="C39089" s="40">
        <v>8000</v>
      </c>
    </row>
    <row r="39090" spans="1:3" x14ac:dyDescent="0.25">
      <c r="A39090" s="44" t="s">
        <v>62453</v>
      </c>
      <c r="B39090" s="44" t="s">
        <v>62454</v>
      </c>
      <c r="C39090" s="40">
        <v>8000</v>
      </c>
    </row>
    <row r="39091" spans="1:3" x14ac:dyDescent="0.25">
      <c r="A39091" s="44" t="s">
        <v>62455</v>
      </c>
      <c r="B39091" s="44" t="s">
        <v>62456</v>
      </c>
      <c r="C39091" s="40">
        <v>1300</v>
      </c>
    </row>
    <row r="39092" spans="1:3" x14ac:dyDescent="0.25">
      <c r="A39092" s="44" t="s">
        <v>62457</v>
      </c>
      <c r="B39092" s="44" t="s">
        <v>62458</v>
      </c>
      <c r="C39092" s="40">
        <v>900</v>
      </c>
    </row>
    <row r="39093" spans="1:3" x14ac:dyDescent="0.25">
      <c r="A39093" s="44" t="s">
        <v>62459</v>
      </c>
      <c r="B39093" s="44" t="s">
        <v>51889</v>
      </c>
      <c r="C39093" s="40">
        <v>1500</v>
      </c>
    </row>
    <row r="39094" spans="1:3" x14ac:dyDescent="0.25">
      <c r="A39094" s="44" t="s">
        <v>62460</v>
      </c>
      <c r="B39094" s="44" t="s">
        <v>62461</v>
      </c>
      <c r="C39094" s="40">
        <v>1700</v>
      </c>
    </row>
    <row r="39095" spans="1:3" x14ac:dyDescent="0.25">
      <c r="A39095" s="44" t="s">
        <v>62462</v>
      </c>
      <c r="B39095" s="44" t="s">
        <v>62463</v>
      </c>
      <c r="C39095" s="40">
        <v>1739.1</v>
      </c>
    </row>
    <row r="39096" spans="1:3" x14ac:dyDescent="0.25">
      <c r="A39096" s="44" t="s">
        <v>62462</v>
      </c>
      <c r="B39096" s="44" t="s">
        <v>62463</v>
      </c>
      <c r="C39096" s="40">
        <v>1739.1</v>
      </c>
    </row>
    <row r="39097" spans="1:3" x14ac:dyDescent="0.25">
      <c r="A39097" s="44" t="s">
        <v>62464</v>
      </c>
      <c r="B39097" s="44" t="s">
        <v>62465</v>
      </c>
      <c r="C39097" s="40">
        <v>902</v>
      </c>
    </row>
    <row r="39098" spans="1:3" x14ac:dyDescent="0.25">
      <c r="A39098" s="44" t="s">
        <v>62464</v>
      </c>
      <c r="B39098" s="44" t="s">
        <v>62465</v>
      </c>
      <c r="C39098" s="40">
        <v>902</v>
      </c>
    </row>
    <row r="39099" spans="1:3" x14ac:dyDescent="0.25">
      <c r="A39099" s="44" t="s">
        <v>62466</v>
      </c>
      <c r="B39099" s="44" t="s">
        <v>62467</v>
      </c>
      <c r="C39099" s="40">
        <v>1700</v>
      </c>
    </row>
    <row r="39100" spans="1:3" x14ac:dyDescent="0.25">
      <c r="A39100" s="44" t="s">
        <v>62468</v>
      </c>
      <c r="B39100" s="44" t="s">
        <v>62469</v>
      </c>
      <c r="C39100" s="40">
        <v>1300</v>
      </c>
    </row>
    <row r="39101" spans="1:3" x14ac:dyDescent="0.25">
      <c r="A39101" s="44" t="s">
        <v>62470</v>
      </c>
      <c r="B39101" s="44" t="s">
        <v>62471</v>
      </c>
      <c r="C39101" s="40">
        <v>1450</v>
      </c>
    </row>
    <row r="39102" spans="1:3" x14ac:dyDescent="0.25">
      <c r="A39102" s="44" t="s">
        <v>62472</v>
      </c>
      <c r="B39102" s="44" t="s">
        <v>62473</v>
      </c>
      <c r="C39102" s="40">
        <v>700</v>
      </c>
    </row>
    <row r="39103" spans="1:3" x14ac:dyDescent="0.25">
      <c r="A39103" s="44" t="s">
        <v>62474</v>
      </c>
      <c r="B39103" s="44" t="s">
        <v>62475</v>
      </c>
      <c r="C39103" s="40">
        <v>4600</v>
      </c>
    </row>
    <row r="39104" spans="1:3" x14ac:dyDescent="0.25">
      <c r="A39104" s="44" t="s">
        <v>62476</v>
      </c>
      <c r="B39104" s="44" t="s">
        <v>62477</v>
      </c>
      <c r="C39104" s="40">
        <v>880</v>
      </c>
    </row>
    <row r="39105" spans="1:3" x14ac:dyDescent="0.25">
      <c r="A39105" s="44" t="s">
        <v>62478</v>
      </c>
      <c r="B39105" s="44" t="s">
        <v>62479</v>
      </c>
      <c r="C39105" s="40">
        <v>1500</v>
      </c>
    </row>
    <row r="39106" spans="1:3" x14ac:dyDescent="0.25">
      <c r="A39106" s="44" t="s">
        <v>62480</v>
      </c>
      <c r="B39106" s="44" t="s">
        <v>62481</v>
      </c>
      <c r="C39106" s="40">
        <v>1300</v>
      </c>
    </row>
    <row r="39107" spans="1:3" x14ac:dyDescent="0.25">
      <c r="A39107" s="44" t="s">
        <v>62482</v>
      </c>
      <c r="B39107" s="44" t="s">
        <v>55573</v>
      </c>
      <c r="C39107" s="40">
        <v>1500</v>
      </c>
    </row>
    <row r="39108" spans="1:3" x14ac:dyDescent="0.25">
      <c r="A39108" s="44" t="s">
        <v>62483</v>
      </c>
      <c r="B39108" s="44" t="s">
        <v>62484</v>
      </c>
      <c r="C39108" s="40">
        <v>8000</v>
      </c>
    </row>
    <row r="39109" spans="1:3" x14ac:dyDescent="0.25">
      <c r="A39109" s="44" t="s">
        <v>62485</v>
      </c>
      <c r="B39109" s="44" t="s">
        <v>62486</v>
      </c>
      <c r="C39109" s="40">
        <v>902</v>
      </c>
    </row>
    <row r="39110" spans="1:3" x14ac:dyDescent="0.25">
      <c r="A39110" s="44" t="s">
        <v>62485</v>
      </c>
      <c r="B39110" s="44" t="s">
        <v>62486</v>
      </c>
      <c r="C39110" s="40">
        <v>902</v>
      </c>
    </row>
    <row r="39111" spans="1:3" x14ac:dyDescent="0.25">
      <c r="A39111" s="44" t="s">
        <v>62487</v>
      </c>
      <c r="B39111" s="44" t="s">
        <v>62488</v>
      </c>
      <c r="C39111" s="40">
        <v>6000</v>
      </c>
    </row>
    <row r="39112" spans="1:3" x14ac:dyDescent="0.25">
      <c r="A39112" s="44" t="s">
        <v>62489</v>
      </c>
      <c r="B39112" s="44" t="s">
        <v>62490</v>
      </c>
      <c r="C39112" s="40">
        <v>2400</v>
      </c>
    </row>
    <row r="39113" spans="1:3" x14ac:dyDescent="0.25">
      <c r="A39113" s="44" t="s">
        <v>62491</v>
      </c>
      <c r="B39113" s="44" t="s">
        <v>62492</v>
      </c>
      <c r="C39113" s="40">
        <v>6500</v>
      </c>
    </row>
    <row r="39114" spans="1:3" x14ac:dyDescent="0.25">
      <c r="A39114" s="44" t="s">
        <v>62493</v>
      </c>
      <c r="B39114" s="44" t="s">
        <v>62494</v>
      </c>
      <c r="C39114" s="40">
        <v>6000</v>
      </c>
    </row>
    <row r="39115" spans="1:3" x14ac:dyDescent="0.25">
      <c r="A39115" s="44" t="s">
        <v>62495</v>
      </c>
      <c r="B39115" s="44" t="s">
        <v>62496</v>
      </c>
      <c r="C39115" s="40">
        <v>1500</v>
      </c>
    </row>
    <row r="39116" spans="1:3" x14ac:dyDescent="0.25">
      <c r="A39116" s="44" t="s">
        <v>62497</v>
      </c>
      <c r="B39116" s="44" t="s">
        <v>62498</v>
      </c>
      <c r="C39116" s="40">
        <v>1300</v>
      </c>
    </row>
    <row r="39117" spans="1:3" x14ac:dyDescent="0.25">
      <c r="A39117" s="44" t="s">
        <v>62499</v>
      </c>
      <c r="B39117" s="44" t="s">
        <v>62500</v>
      </c>
      <c r="C39117" s="40">
        <v>1500</v>
      </c>
    </row>
    <row r="39118" spans="1:3" x14ac:dyDescent="0.25">
      <c r="A39118" s="44" t="s">
        <v>62501</v>
      </c>
      <c r="B39118" s="44" t="s">
        <v>62502</v>
      </c>
      <c r="C39118" s="40">
        <v>1000</v>
      </c>
    </row>
    <row r="39119" spans="1:3" x14ac:dyDescent="0.25">
      <c r="A39119" s="44" t="s">
        <v>62503</v>
      </c>
      <c r="B39119" s="44" t="s">
        <v>62504</v>
      </c>
      <c r="C39119" s="40">
        <v>5600</v>
      </c>
    </row>
    <row r="39120" spans="1:3" x14ac:dyDescent="0.25">
      <c r="A39120" s="44" t="s">
        <v>62505</v>
      </c>
      <c r="B39120" s="44" t="s">
        <v>62506</v>
      </c>
      <c r="C39120" s="40">
        <v>1700</v>
      </c>
    </row>
    <row r="39121" spans="1:3" x14ac:dyDescent="0.25">
      <c r="A39121" s="44" t="s">
        <v>62507</v>
      </c>
      <c r="B39121" s="44" t="s">
        <v>62508</v>
      </c>
      <c r="C39121" s="40">
        <v>902</v>
      </c>
    </row>
    <row r="39122" spans="1:3" x14ac:dyDescent="0.25">
      <c r="A39122" s="44" t="s">
        <v>62507</v>
      </c>
      <c r="B39122" s="44" t="s">
        <v>62508</v>
      </c>
      <c r="C39122" s="40">
        <v>902</v>
      </c>
    </row>
    <row r="39123" spans="1:3" x14ac:dyDescent="0.25">
      <c r="A39123" s="44" t="s">
        <v>62509</v>
      </c>
      <c r="B39123" s="44" t="s">
        <v>62510</v>
      </c>
      <c r="C39123" s="40">
        <v>900</v>
      </c>
    </row>
    <row r="39124" spans="1:3" x14ac:dyDescent="0.25">
      <c r="A39124" s="44" t="s">
        <v>62511</v>
      </c>
      <c r="B39124" s="44" t="s">
        <v>62512</v>
      </c>
      <c r="C39124" s="40">
        <v>1500</v>
      </c>
    </row>
    <row r="39125" spans="1:3" x14ac:dyDescent="0.25">
      <c r="A39125" s="44" t="s">
        <v>62513</v>
      </c>
      <c r="B39125" s="44" t="s">
        <v>62514</v>
      </c>
      <c r="C39125" s="40">
        <v>5600</v>
      </c>
    </row>
    <row r="39126" spans="1:3" x14ac:dyDescent="0.25">
      <c r="A39126" s="44" t="s">
        <v>62515</v>
      </c>
      <c r="B39126" s="44" t="s">
        <v>62516</v>
      </c>
      <c r="C39126" s="40">
        <v>8000</v>
      </c>
    </row>
    <row r="39127" spans="1:3" x14ac:dyDescent="0.25">
      <c r="A39127" s="44" t="s">
        <v>62517</v>
      </c>
      <c r="B39127" s="44" t="s">
        <v>62518</v>
      </c>
      <c r="C39127" s="40">
        <v>1300</v>
      </c>
    </row>
    <row r="39128" spans="1:3" x14ac:dyDescent="0.25">
      <c r="A39128" s="44" t="s">
        <v>62519</v>
      </c>
      <c r="B39128" s="44" t="s">
        <v>62520</v>
      </c>
      <c r="C39128" s="40">
        <v>1750</v>
      </c>
    </row>
    <row r="39129" spans="1:3" x14ac:dyDescent="0.25">
      <c r="A39129" s="44" t="s">
        <v>62521</v>
      </c>
      <c r="B39129" s="44" t="s">
        <v>62522</v>
      </c>
      <c r="C39129" s="40">
        <v>9600</v>
      </c>
    </row>
    <row r="39130" spans="1:3" x14ac:dyDescent="0.25">
      <c r="A39130" s="44" t="s">
        <v>62523</v>
      </c>
      <c r="B39130" s="44" t="s">
        <v>62524</v>
      </c>
      <c r="C39130" s="40">
        <v>1700</v>
      </c>
    </row>
    <row r="39131" spans="1:3" x14ac:dyDescent="0.25">
      <c r="A39131" s="44" t="s">
        <v>62525</v>
      </c>
      <c r="B39131" s="44" t="s">
        <v>59442</v>
      </c>
      <c r="C39131" s="40">
        <v>1500</v>
      </c>
    </row>
    <row r="39132" spans="1:3" x14ac:dyDescent="0.25">
      <c r="A39132" s="44" t="s">
        <v>62526</v>
      </c>
      <c r="B39132" s="44" t="s">
        <v>62527</v>
      </c>
      <c r="C39132" s="40">
        <v>700</v>
      </c>
    </row>
    <row r="39133" spans="1:3" x14ac:dyDescent="0.25">
      <c r="A39133" s="44" t="s">
        <v>62528</v>
      </c>
      <c r="B39133" s="44" t="s">
        <v>62529</v>
      </c>
      <c r="C39133" s="40">
        <v>902</v>
      </c>
    </row>
    <row r="39134" spans="1:3" x14ac:dyDescent="0.25">
      <c r="A39134" s="44" t="s">
        <v>62528</v>
      </c>
      <c r="B39134" s="44" t="s">
        <v>62529</v>
      </c>
      <c r="C39134" s="40">
        <v>902</v>
      </c>
    </row>
    <row r="39135" spans="1:3" x14ac:dyDescent="0.25">
      <c r="A39135" s="44" t="s">
        <v>62530</v>
      </c>
      <c r="B39135" s="44" t="s">
        <v>62531</v>
      </c>
      <c r="C39135" s="40">
        <v>9600</v>
      </c>
    </row>
    <row r="39136" spans="1:3" x14ac:dyDescent="0.25">
      <c r="A39136" s="44" t="s">
        <v>62532</v>
      </c>
      <c r="B39136" s="44" t="s">
        <v>62533</v>
      </c>
      <c r="C39136" s="40">
        <v>1500</v>
      </c>
    </row>
    <row r="39137" spans="1:3" x14ac:dyDescent="0.25">
      <c r="A39137" s="44" t="s">
        <v>62534</v>
      </c>
      <c r="B39137" s="44" t="s">
        <v>62535</v>
      </c>
      <c r="C39137" s="40">
        <v>1700</v>
      </c>
    </row>
    <row r="39138" spans="1:3" x14ac:dyDescent="0.25">
      <c r="A39138" s="44" t="s">
        <v>62536</v>
      </c>
      <c r="B39138" s="44" t="s">
        <v>62537</v>
      </c>
      <c r="C39138" s="40">
        <v>1300</v>
      </c>
    </row>
    <row r="39139" spans="1:3" x14ac:dyDescent="0.25">
      <c r="A39139" s="44" t="s">
        <v>62538</v>
      </c>
      <c r="B39139" s="44" t="s">
        <v>62539</v>
      </c>
      <c r="C39139" s="40">
        <v>8000</v>
      </c>
    </row>
    <row r="39140" spans="1:3" x14ac:dyDescent="0.25">
      <c r="A39140" s="44" t="s">
        <v>62540</v>
      </c>
      <c r="B39140" s="44" t="s">
        <v>62541</v>
      </c>
      <c r="C39140" s="40">
        <v>1700</v>
      </c>
    </row>
    <row r="39141" spans="1:3" x14ac:dyDescent="0.25">
      <c r="A39141" s="44" t="s">
        <v>62542</v>
      </c>
      <c r="B39141" s="44" t="s">
        <v>62543</v>
      </c>
      <c r="C39141" s="40">
        <v>420</v>
      </c>
    </row>
    <row r="39142" spans="1:3" x14ac:dyDescent="0.25">
      <c r="A39142" s="44" t="s">
        <v>62544</v>
      </c>
      <c r="B39142" s="44" t="s">
        <v>62545</v>
      </c>
      <c r="C39142" s="40">
        <v>1750</v>
      </c>
    </row>
    <row r="39143" spans="1:3" x14ac:dyDescent="0.25">
      <c r="A39143" s="44" t="s">
        <v>62546</v>
      </c>
      <c r="B39143" s="44" t="s">
        <v>62547</v>
      </c>
      <c r="C39143" s="40">
        <v>8000</v>
      </c>
    </row>
    <row r="39144" spans="1:3" x14ac:dyDescent="0.25">
      <c r="A39144" s="44" t="s">
        <v>62548</v>
      </c>
      <c r="B39144" s="44" t="s">
        <v>62549</v>
      </c>
      <c r="C39144" s="40">
        <v>2400</v>
      </c>
    </row>
    <row r="39145" spans="1:3" x14ac:dyDescent="0.25">
      <c r="A39145" s="44" t="s">
        <v>62550</v>
      </c>
      <c r="B39145" s="44" t="s">
        <v>62551</v>
      </c>
      <c r="C39145" s="40">
        <v>902</v>
      </c>
    </row>
    <row r="39146" spans="1:3" x14ac:dyDescent="0.25">
      <c r="A39146" s="44" t="s">
        <v>62550</v>
      </c>
      <c r="B39146" s="44" t="s">
        <v>62551</v>
      </c>
      <c r="C39146" s="40">
        <v>902</v>
      </c>
    </row>
    <row r="39147" spans="1:3" x14ac:dyDescent="0.25">
      <c r="A39147" s="44" t="s">
        <v>62552</v>
      </c>
      <c r="B39147" s="44" t="s">
        <v>62553</v>
      </c>
      <c r="C39147" s="40">
        <v>900</v>
      </c>
    </row>
    <row r="39148" spans="1:3" x14ac:dyDescent="0.25">
      <c r="A39148" s="44" t="s">
        <v>62554</v>
      </c>
      <c r="B39148" s="44" t="s">
        <v>62555</v>
      </c>
      <c r="C39148" s="40">
        <v>6000</v>
      </c>
    </row>
    <row r="39149" spans="1:3" x14ac:dyDescent="0.25">
      <c r="A39149" s="44" t="s">
        <v>62556</v>
      </c>
      <c r="B39149" s="44" t="s">
        <v>62557</v>
      </c>
      <c r="C39149" s="40">
        <v>6000</v>
      </c>
    </row>
    <row r="39150" spans="1:3" x14ac:dyDescent="0.25">
      <c r="A39150" s="44" t="s">
        <v>62558</v>
      </c>
      <c r="B39150" s="44" t="s">
        <v>62559</v>
      </c>
      <c r="C39150" s="40">
        <v>1500</v>
      </c>
    </row>
    <row r="39151" spans="1:3" x14ac:dyDescent="0.25">
      <c r="A39151" s="44" t="s">
        <v>62560</v>
      </c>
      <c r="B39151" s="44" t="s">
        <v>62561</v>
      </c>
      <c r="C39151" s="40">
        <v>6000</v>
      </c>
    </row>
    <row r="39152" spans="1:3" x14ac:dyDescent="0.25">
      <c r="A39152" s="44" t="s">
        <v>62562</v>
      </c>
      <c r="B39152" s="44" t="s">
        <v>62563</v>
      </c>
      <c r="C39152" s="40">
        <v>6000</v>
      </c>
    </row>
    <row r="39153" spans="1:3" x14ac:dyDescent="0.25">
      <c r="A39153" s="44" t="s">
        <v>62564</v>
      </c>
      <c r="B39153" s="44" t="s">
        <v>62565</v>
      </c>
      <c r="C39153" s="40">
        <v>6000</v>
      </c>
    </row>
    <row r="39154" spans="1:3" x14ac:dyDescent="0.25">
      <c r="A39154" s="44" t="s">
        <v>62566</v>
      </c>
      <c r="B39154" s="44" t="s">
        <v>62567</v>
      </c>
      <c r="C39154" s="40">
        <v>1700</v>
      </c>
    </row>
    <row r="39155" spans="1:3" x14ac:dyDescent="0.25">
      <c r="A39155" s="44" t="s">
        <v>62568</v>
      </c>
      <c r="B39155" s="44" t="s">
        <v>62569</v>
      </c>
      <c r="C39155" s="40">
        <v>2400</v>
      </c>
    </row>
    <row r="39156" spans="1:3" x14ac:dyDescent="0.25">
      <c r="A39156" s="44" t="s">
        <v>62570</v>
      </c>
      <c r="B39156" s="44" t="s">
        <v>62571</v>
      </c>
      <c r="C39156" s="40">
        <v>2400</v>
      </c>
    </row>
    <row r="39157" spans="1:3" x14ac:dyDescent="0.25">
      <c r="A39157" s="44" t="s">
        <v>62572</v>
      </c>
      <c r="B39157" s="44" t="s">
        <v>62573</v>
      </c>
      <c r="C39157" s="40">
        <v>902</v>
      </c>
    </row>
    <row r="39158" spans="1:3" x14ac:dyDescent="0.25">
      <c r="A39158" s="44" t="s">
        <v>62572</v>
      </c>
      <c r="B39158" s="44" t="s">
        <v>62573</v>
      </c>
      <c r="C39158" s="40">
        <v>902</v>
      </c>
    </row>
    <row r="39159" spans="1:3" x14ac:dyDescent="0.25">
      <c r="A39159" s="44" t="s">
        <v>62574</v>
      </c>
      <c r="B39159" s="44" t="s">
        <v>62575</v>
      </c>
      <c r="C39159" s="40">
        <v>4600</v>
      </c>
    </row>
    <row r="39160" spans="1:3" x14ac:dyDescent="0.25">
      <c r="A39160" s="44" t="s">
        <v>62576</v>
      </c>
      <c r="B39160" s="44" t="s">
        <v>62577</v>
      </c>
      <c r="C39160" s="40">
        <v>3800</v>
      </c>
    </row>
    <row r="39161" spans="1:3" x14ac:dyDescent="0.25">
      <c r="A39161" s="44" t="s">
        <v>62578</v>
      </c>
      <c r="B39161" s="44" t="s">
        <v>62579</v>
      </c>
      <c r="C39161" s="40">
        <v>8000</v>
      </c>
    </row>
    <row r="39162" spans="1:3" x14ac:dyDescent="0.25">
      <c r="A39162" s="44" t="s">
        <v>62580</v>
      </c>
      <c r="B39162" s="44" t="s">
        <v>62581</v>
      </c>
      <c r="C39162" s="40">
        <v>1000</v>
      </c>
    </row>
    <row r="39163" spans="1:3" x14ac:dyDescent="0.25">
      <c r="A39163" s="44" t="s">
        <v>62582</v>
      </c>
      <c r="B39163" s="44" t="s">
        <v>62583</v>
      </c>
      <c r="C39163" s="40">
        <v>1500</v>
      </c>
    </row>
    <row r="39164" spans="1:3" x14ac:dyDescent="0.25">
      <c r="A39164" s="44" t="s">
        <v>62584</v>
      </c>
      <c r="B39164" s="44" t="s">
        <v>62585</v>
      </c>
      <c r="C39164" s="40">
        <v>8000</v>
      </c>
    </row>
    <row r="39165" spans="1:3" x14ac:dyDescent="0.25">
      <c r="A39165" s="44" t="s">
        <v>62586</v>
      </c>
      <c r="B39165" s="44" t="s">
        <v>62587</v>
      </c>
      <c r="C39165" s="40">
        <v>1300</v>
      </c>
    </row>
    <row r="39166" spans="1:3" x14ac:dyDescent="0.25">
      <c r="A39166" s="44" t="s">
        <v>62588</v>
      </c>
      <c r="B39166" s="44" t="s">
        <v>62589</v>
      </c>
      <c r="C39166" s="40">
        <v>6000</v>
      </c>
    </row>
    <row r="39167" spans="1:3" x14ac:dyDescent="0.25">
      <c r="A39167" s="44" t="s">
        <v>62590</v>
      </c>
      <c r="B39167" s="44" t="s">
        <v>62591</v>
      </c>
      <c r="C39167" s="40">
        <v>1350</v>
      </c>
    </row>
    <row r="39168" spans="1:3" x14ac:dyDescent="0.25">
      <c r="A39168" s="44" t="s">
        <v>62592</v>
      </c>
      <c r="B39168" s="44" t="s">
        <v>62593</v>
      </c>
      <c r="C39168" s="40">
        <v>900</v>
      </c>
    </row>
    <row r="39169" spans="1:3" x14ac:dyDescent="0.25">
      <c r="A39169" s="44" t="s">
        <v>62594</v>
      </c>
      <c r="B39169" s="44" t="s">
        <v>62595</v>
      </c>
      <c r="C39169" s="40">
        <v>902</v>
      </c>
    </row>
    <row r="39170" spans="1:3" x14ac:dyDescent="0.25">
      <c r="A39170" s="44" t="s">
        <v>62594</v>
      </c>
      <c r="B39170" s="44" t="s">
        <v>62595</v>
      </c>
      <c r="C39170" s="40">
        <v>902</v>
      </c>
    </row>
    <row r="39171" spans="1:3" x14ac:dyDescent="0.25">
      <c r="A39171" s="44" t="s">
        <v>62596</v>
      </c>
      <c r="B39171" s="44" t="s">
        <v>62597</v>
      </c>
      <c r="C39171" s="40">
        <v>8000</v>
      </c>
    </row>
    <row r="39172" spans="1:3" x14ac:dyDescent="0.25">
      <c r="A39172" s="44" t="s">
        <v>62598</v>
      </c>
      <c r="B39172" s="44" t="s">
        <v>62599</v>
      </c>
      <c r="C39172" s="40">
        <v>8000</v>
      </c>
    </row>
    <row r="39173" spans="1:3" x14ac:dyDescent="0.25">
      <c r="A39173" s="44" t="s">
        <v>62600</v>
      </c>
      <c r="B39173" s="44" t="s">
        <v>62601</v>
      </c>
      <c r="C39173" s="40">
        <v>900</v>
      </c>
    </row>
    <row r="39174" spans="1:3" x14ac:dyDescent="0.25">
      <c r="A39174" s="44" t="s">
        <v>62602</v>
      </c>
      <c r="B39174" s="44" t="s">
        <v>62603</v>
      </c>
      <c r="C39174" s="40">
        <v>4800</v>
      </c>
    </row>
    <row r="39175" spans="1:3" x14ac:dyDescent="0.25">
      <c r="A39175" s="44" t="s">
        <v>62604</v>
      </c>
      <c r="B39175" s="44" t="s">
        <v>62605</v>
      </c>
      <c r="C39175" s="40">
        <v>880</v>
      </c>
    </row>
    <row r="39176" spans="1:3" x14ac:dyDescent="0.25">
      <c r="A39176" s="44" t="s">
        <v>62606</v>
      </c>
      <c r="B39176" s="44" t="s">
        <v>62607</v>
      </c>
      <c r="C39176" s="40">
        <v>900</v>
      </c>
    </row>
    <row r="39177" spans="1:3" x14ac:dyDescent="0.25">
      <c r="A39177" s="44" t="s">
        <v>62608</v>
      </c>
      <c r="B39177" s="44" t="s">
        <v>62609</v>
      </c>
      <c r="C39177" s="40">
        <v>900</v>
      </c>
    </row>
    <row r="39178" spans="1:3" x14ac:dyDescent="0.25">
      <c r="A39178" s="44" t="s">
        <v>62610</v>
      </c>
      <c r="B39178" s="44" t="s">
        <v>62611</v>
      </c>
      <c r="C39178" s="40">
        <v>4600</v>
      </c>
    </row>
    <row r="39179" spans="1:3" x14ac:dyDescent="0.25">
      <c r="A39179" s="44" t="s">
        <v>62612</v>
      </c>
      <c r="B39179" s="44" t="s">
        <v>62613</v>
      </c>
      <c r="C39179" s="40">
        <v>1700</v>
      </c>
    </row>
    <row r="39180" spans="1:3" x14ac:dyDescent="0.25">
      <c r="A39180" s="44" t="s">
        <v>62614</v>
      </c>
      <c r="B39180" s="44" t="s">
        <v>62615</v>
      </c>
      <c r="C39180" s="40">
        <v>6000</v>
      </c>
    </row>
    <row r="39181" spans="1:3" x14ac:dyDescent="0.25">
      <c r="A39181" s="44" t="s">
        <v>62616</v>
      </c>
      <c r="B39181" s="44" t="s">
        <v>62617</v>
      </c>
      <c r="C39181" s="40">
        <v>711</v>
      </c>
    </row>
    <row r="39182" spans="1:3" x14ac:dyDescent="0.25">
      <c r="A39182" s="44" t="s">
        <v>62616</v>
      </c>
      <c r="B39182" s="44" t="s">
        <v>62617</v>
      </c>
      <c r="C39182" s="40">
        <v>711</v>
      </c>
    </row>
    <row r="39183" spans="1:3" x14ac:dyDescent="0.25">
      <c r="A39183" s="44" t="s">
        <v>62618</v>
      </c>
      <c r="B39183" s="44" t="s">
        <v>62619</v>
      </c>
      <c r="C39183" s="40">
        <v>8000</v>
      </c>
    </row>
    <row r="39184" spans="1:3" x14ac:dyDescent="0.25">
      <c r="A39184" s="44" t="s">
        <v>62620</v>
      </c>
      <c r="B39184" s="44" t="s">
        <v>50769</v>
      </c>
      <c r="C39184" s="40">
        <v>7200</v>
      </c>
    </row>
    <row r="39185" spans="1:3" x14ac:dyDescent="0.25">
      <c r="A39185" s="44" t="s">
        <v>62621</v>
      </c>
      <c r="B39185" s="44" t="s">
        <v>62622</v>
      </c>
      <c r="C39185" s="40">
        <v>595</v>
      </c>
    </row>
    <row r="39186" spans="1:3" x14ac:dyDescent="0.25">
      <c r="A39186" s="44" t="s">
        <v>62623</v>
      </c>
      <c r="B39186" s="44" t="s">
        <v>62624</v>
      </c>
      <c r="C39186" s="40">
        <v>12309</v>
      </c>
    </row>
    <row r="39187" spans="1:3" x14ac:dyDescent="0.25">
      <c r="A39187" s="44" t="s">
        <v>62625</v>
      </c>
      <c r="B39187" s="44" t="s">
        <v>62626</v>
      </c>
      <c r="C39187" s="40">
        <v>1300</v>
      </c>
    </row>
    <row r="39188" spans="1:3" x14ac:dyDescent="0.25">
      <c r="A39188" s="44" t="s">
        <v>62627</v>
      </c>
      <c r="B39188" s="44" t="s">
        <v>62628</v>
      </c>
      <c r="C39188" s="40">
        <v>1700</v>
      </c>
    </row>
    <row r="39189" spans="1:3" x14ac:dyDescent="0.25">
      <c r="A39189" s="44" t="s">
        <v>62629</v>
      </c>
      <c r="B39189" s="44" t="s">
        <v>62630</v>
      </c>
      <c r="C39189" s="40">
        <v>700</v>
      </c>
    </row>
    <row r="39190" spans="1:3" x14ac:dyDescent="0.25">
      <c r="A39190" s="44" t="s">
        <v>62631</v>
      </c>
      <c r="B39190" s="44" t="s">
        <v>57158</v>
      </c>
      <c r="C39190" s="40">
        <v>260</v>
      </c>
    </row>
    <row r="39191" spans="1:3" x14ac:dyDescent="0.25">
      <c r="A39191" s="44" t="s">
        <v>62632</v>
      </c>
      <c r="B39191" s="44" t="s">
        <v>62633</v>
      </c>
      <c r="C39191" s="40">
        <v>2019</v>
      </c>
    </row>
    <row r="39192" spans="1:3" x14ac:dyDescent="0.25">
      <c r="A39192" s="44" t="s">
        <v>62634</v>
      </c>
      <c r="B39192" s="44" t="s">
        <v>62635</v>
      </c>
      <c r="C39192" s="40">
        <v>700</v>
      </c>
    </row>
    <row r="39193" spans="1:3" x14ac:dyDescent="0.25">
      <c r="A39193" s="44" t="s">
        <v>62636</v>
      </c>
      <c r="B39193" s="44" t="s">
        <v>62637</v>
      </c>
      <c r="C39193" s="40">
        <v>990</v>
      </c>
    </row>
    <row r="39194" spans="1:3" x14ac:dyDescent="0.25">
      <c r="A39194" s="44" t="s">
        <v>62636</v>
      </c>
      <c r="B39194" s="44" t="s">
        <v>62637</v>
      </c>
      <c r="C39194" s="40">
        <v>990</v>
      </c>
    </row>
    <row r="39195" spans="1:3" x14ac:dyDescent="0.25">
      <c r="A39195" s="44" t="s">
        <v>62638</v>
      </c>
      <c r="B39195" s="44" t="s">
        <v>62639</v>
      </c>
      <c r="C39195" s="40">
        <v>1500</v>
      </c>
    </row>
    <row r="39196" spans="1:3" x14ac:dyDescent="0.25">
      <c r="A39196" s="44" t="s">
        <v>62640</v>
      </c>
      <c r="B39196" s="44" t="s">
        <v>62641</v>
      </c>
      <c r="C39196" s="40">
        <v>900</v>
      </c>
    </row>
    <row r="39197" spans="1:3" x14ac:dyDescent="0.25">
      <c r="A39197" s="44" t="s">
        <v>62642</v>
      </c>
      <c r="B39197" s="44" t="s">
        <v>62643</v>
      </c>
      <c r="C39197" s="40">
        <v>636</v>
      </c>
    </row>
    <row r="39198" spans="1:3" x14ac:dyDescent="0.25">
      <c r="A39198" s="44" t="s">
        <v>62644</v>
      </c>
      <c r="B39198" s="44" t="s">
        <v>62645</v>
      </c>
      <c r="C39198" s="40">
        <v>1500</v>
      </c>
    </row>
    <row r="39199" spans="1:3" x14ac:dyDescent="0.25">
      <c r="A39199" s="44" t="s">
        <v>62646</v>
      </c>
      <c r="B39199" s="44" t="s">
        <v>62647</v>
      </c>
      <c r="C39199" s="40">
        <v>8000</v>
      </c>
    </row>
    <row r="39200" spans="1:3" x14ac:dyDescent="0.25">
      <c r="A39200" s="44" t="s">
        <v>62648</v>
      </c>
      <c r="B39200" s="44" t="s">
        <v>62649</v>
      </c>
      <c r="C39200" s="40">
        <v>900</v>
      </c>
    </row>
    <row r="39201" spans="1:3" x14ac:dyDescent="0.25">
      <c r="A39201" s="44" t="s">
        <v>62650</v>
      </c>
      <c r="B39201" s="44" t="s">
        <v>62651</v>
      </c>
      <c r="C39201" s="40">
        <v>700</v>
      </c>
    </row>
    <row r="39202" spans="1:3" x14ac:dyDescent="0.25">
      <c r="A39202" s="44" t="s">
        <v>62652</v>
      </c>
      <c r="B39202" s="44" t="s">
        <v>62653</v>
      </c>
      <c r="C39202" s="40">
        <v>1500</v>
      </c>
    </row>
    <row r="39203" spans="1:3" x14ac:dyDescent="0.25">
      <c r="A39203" s="44" t="s">
        <v>62654</v>
      </c>
      <c r="B39203" s="44" t="s">
        <v>62655</v>
      </c>
      <c r="C39203" s="40">
        <v>420</v>
      </c>
    </row>
    <row r="39204" spans="1:3" x14ac:dyDescent="0.25">
      <c r="A39204" s="44" t="s">
        <v>62656</v>
      </c>
      <c r="B39204" s="44" t="s">
        <v>58948</v>
      </c>
      <c r="C39204" s="40">
        <v>7200</v>
      </c>
    </row>
    <row r="39205" spans="1:3" x14ac:dyDescent="0.25">
      <c r="A39205" s="44" t="s">
        <v>62657</v>
      </c>
      <c r="B39205" s="44" t="s">
        <v>62658</v>
      </c>
      <c r="C39205" s="40">
        <v>990</v>
      </c>
    </row>
    <row r="39206" spans="1:3" x14ac:dyDescent="0.25">
      <c r="A39206" s="44" t="s">
        <v>62657</v>
      </c>
      <c r="B39206" s="44" t="s">
        <v>62658</v>
      </c>
      <c r="C39206" s="40">
        <v>990</v>
      </c>
    </row>
    <row r="39207" spans="1:3" x14ac:dyDescent="0.25">
      <c r="A39207" s="44" t="s">
        <v>62659</v>
      </c>
      <c r="B39207" s="44" t="s">
        <v>62660</v>
      </c>
      <c r="C39207" s="40">
        <v>6000</v>
      </c>
    </row>
    <row r="39208" spans="1:3" x14ac:dyDescent="0.25">
      <c r="A39208" s="44" t="s">
        <v>62661</v>
      </c>
      <c r="B39208" s="44" t="s">
        <v>62662</v>
      </c>
      <c r="C39208" s="40">
        <v>900</v>
      </c>
    </row>
    <row r="39209" spans="1:3" x14ac:dyDescent="0.25">
      <c r="A39209" s="44" t="s">
        <v>62663</v>
      </c>
      <c r="B39209" s="44" t="s">
        <v>62664</v>
      </c>
      <c r="C39209" s="40">
        <v>1000</v>
      </c>
    </row>
    <row r="39210" spans="1:3" x14ac:dyDescent="0.25">
      <c r="A39210" s="44" t="s">
        <v>62665</v>
      </c>
      <c r="B39210" s="44" t="s">
        <v>62666</v>
      </c>
      <c r="C39210" s="40">
        <v>595</v>
      </c>
    </row>
    <row r="39211" spans="1:3" x14ac:dyDescent="0.25">
      <c r="A39211" s="44" t="s">
        <v>62667</v>
      </c>
      <c r="B39211" s="44" t="s">
        <v>62668</v>
      </c>
      <c r="C39211" s="40">
        <v>8000</v>
      </c>
    </row>
    <row r="39212" spans="1:3" x14ac:dyDescent="0.25">
      <c r="A39212" s="44" t="s">
        <v>62669</v>
      </c>
      <c r="B39212" s="44" t="s">
        <v>62670</v>
      </c>
      <c r="C39212" s="40">
        <v>1700</v>
      </c>
    </row>
    <row r="39213" spans="1:3" x14ac:dyDescent="0.25">
      <c r="A39213" s="44" t="s">
        <v>62671</v>
      </c>
      <c r="B39213" s="44" t="s">
        <v>62672</v>
      </c>
      <c r="C39213" s="40">
        <v>595</v>
      </c>
    </row>
    <row r="39214" spans="1:3" x14ac:dyDescent="0.25">
      <c r="A39214" s="44" t="s">
        <v>62673</v>
      </c>
      <c r="B39214" s="44" t="s">
        <v>62674</v>
      </c>
      <c r="C39214" s="40">
        <v>700</v>
      </c>
    </row>
    <row r="39215" spans="1:3" x14ac:dyDescent="0.25">
      <c r="A39215" s="44" t="s">
        <v>62675</v>
      </c>
      <c r="B39215" s="44" t="s">
        <v>62676</v>
      </c>
      <c r="C39215" s="40">
        <v>1500</v>
      </c>
    </row>
    <row r="39216" spans="1:3" x14ac:dyDescent="0.25">
      <c r="A39216" s="44" t="s">
        <v>62677</v>
      </c>
      <c r="B39216" s="44" t="s">
        <v>62678</v>
      </c>
      <c r="C39216" s="40">
        <v>700</v>
      </c>
    </row>
    <row r="39217" spans="1:3" x14ac:dyDescent="0.25">
      <c r="A39217" s="44" t="s">
        <v>62679</v>
      </c>
      <c r="B39217" s="44" t="s">
        <v>62680</v>
      </c>
      <c r="C39217" s="40">
        <v>1332</v>
      </c>
    </row>
    <row r="39218" spans="1:3" x14ac:dyDescent="0.25">
      <c r="A39218" s="44" t="s">
        <v>62679</v>
      </c>
      <c r="B39218" s="44" t="s">
        <v>62680</v>
      </c>
      <c r="C39218" s="40">
        <v>1332</v>
      </c>
    </row>
    <row r="39219" spans="1:3" x14ac:dyDescent="0.25">
      <c r="A39219" s="44" t="s">
        <v>62681</v>
      </c>
      <c r="B39219" s="44" t="s">
        <v>62682</v>
      </c>
      <c r="C39219" s="40">
        <v>990</v>
      </c>
    </row>
    <row r="39220" spans="1:3" x14ac:dyDescent="0.25">
      <c r="A39220" s="44" t="s">
        <v>62681</v>
      </c>
      <c r="B39220" s="44" t="s">
        <v>62682</v>
      </c>
      <c r="C39220" s="40">
        <v>990</v>
      </c>
    </row>
    <row r="39221" spans="1:3" x14ac:dyDescent="0.25">
      <c r="A39221" s="44" t="s">
        <v>62683</v>
      </c>
      <c r="B39221" s="44" t="s">
        <v>62684</v>
      </c>
      <c r="C39221" s="40">
        <v>1300</v>
      </c>
    </row>
    <row r="39222" spans="1:3" x14ac:dyDescent="0.25">
      <c r="A39222" s="44" t="s">
        <v>62685</v>
      </c>
      <c r="B39222" s="44" t="s">
        <v>62686</v>
      </c>
      <c r="C39222" s="40">
        <v>595</v>
      </c>
    </row>
    <row r="39223" spans="1:3" x14ac:dyDescent="0.25">
      <c r="A39223" s="44" t="s">
        <v>62687</v>
      </c>
      <c r="B39223" s="44" t="s">
        <v>62688</v>
      </c>
      <c r="C39223" s="40">
        <v>900</v>
      </c>
    </row>
    <row r="39224" spans="1:3" x14ac:dyDescent="0.25">
      <c r="A39224" s="44" t="s">
        <v>62689</v>
      </c>
      <c r="B39224" s="44" t="s">
        <v>46561</v>
      </c>
      <c r="C39224" s="40">
        <v>7200</v>
      </c>
    </row>
    <row r="39225" spans="1:3" x14ac:dyDescent="0.25">
      <c r="A39225" s="44" t="s">
        <v>62690</v>
      </c>
      <c r="B39225" s="44" t="s">
        <v>62691</v>
      </c>
      <c r="C39225" s="40">
        <v>8000</v>
      </c>
    </row>
    <row r="39226" spans="1:3" x14ac:dyDescent="0.25">
      <c r="A39226" s="44" t="s">
        <v>62692</v>
      </c>
      <c r="B39226" s="44" t="s">
        <v>62693</v>
      </c>
      <c r="C39226" s="40">
        <v>2400</v>
      </c>
    </row>
    <row r="39227" spans="1:3" x14ac:dyDescent="0.25">
      <c r="A39227" s="44" t="s">
        <v>62694</v>
      </c>
      <c r="B39227" s="44" t="s">
        <v>62695</v>
      </c>
      <c r="C39227" s="40">
        <v>1300</v>
      </c>
    </row>
    <row r="39228" spans="1:3" x14ac:dyDescent="0.25">
      <c r="A39228" s="44" t="s">
        <v>62696</v>
      </c>
      <c r="B39228" s="44" t="s">
        <v>62697</v>
      </c>
      <c r="C39228" s="40">
        <v>6000</v>
      </c>
    </row>
    <row r="39229" spans="1:3" x14ac:dyDescent="0.25">
      <c r="A39229" s="44" t="s">
        <v>62698</v>
      </c>
      <c r="B39229" s="44" t="s">
        <v>62699</v>
      </c>
      <c r="C39229" s="40">
        <v>10815</v>
      </c>
    </row>
    <row r="39230" spans="1:3" x14ac:dyDescent="0.25">
      <c r="A39230" s="44" t="s">
        <v>62700</v>
      </c>
      <c r="B39230" s="44" t="s">
        <v>62701</v>
      </c>
      <c r="C39230" s="40">
        <v>5600</v>
      </c>
    </row>
    <row r="39231" spans="1:3" x14ac:dyDescent="0.25">
      <c r="A39231" s="44" t="s">
        <v>62702</v>
      </c>
      <c r="B39231" s="44" t="s">
        <v>62703</v>
      </c>
      <c r="C39231" s="40">
        <v>990</v>
      </c>
    </row>
    <row r="39232" spans="1:3" x14ac:dyDescent="0.25">
      <c r="A39232" s="44" t="s">
        <v>62702</v>
      </c>
      <c r="B39232" s="44" t="s">
        <v>62703</v>
      </c>
      <c r="C39232" s="40">
        <v>990</v>
      </c>
    </row>
    <row r="39233" spans="1:3" x14ac:dyDescent="0.25">
      <c r="A39233" s="44" t="s">
        <v>62704</v>
      </c>
      <c r="B39233" s="44" t="s">
        <v>62705</v>
      </c>
      <c r="C39233" s="40">
        <v>1700</v>
      </c>
    </row>
    <row r="39234" spans="1:3" x14ac:dyDescent="0.25">
      <c r="A39234" s="44" t="s">
        <v>62706</v>
      </c>
      <c r="B39234" s="44" t="s">
        <v>62707</v>
      </c>
      <c r="C39234" s="40">
        <v>6000</v>
      </c>
    </row>
    <row r="39235" spans="1:3" x14ac:dyDescent="0.25">
      <c r="A39235" s="44" t="s">
        <v>62708</v>
      </c>
      <c r="B39235" s="44" t="s">
        <v>62709</v>
      </c>
      <c r="C39235" s="40">
        <v>1300</v>
      </c>
    </row>
    <row r="39236" spans="1:3" x14ac:dyDescent="0.25">
      <c r="A39236" s="44" t="s">
        <v>62710</v>
      </c>
      <c r="B39236" s="44" t="s">
        <v>62711</v>
      </c>
      <c r="C39236" s="40">
        <v>7200</v>
      </c>
    </row>
    <row r="39237" spans="1:3" x14ac:dyDescent="0.25">
      <c r="A39237" s="44" t="s">
        <v>62712</v>
      </c>
      <c r="B39237" s="44" t="s">
        <v>62713</v>
      </c>
      <c r="C39237" s="40">
        <v>900</v>
      </c>
    </row>
    <row r="39238" spans="1:3" x14ac:dyDescent="0.25">
      <c r="A39238" s="44" t="s">
        <v>62714</v>
      </c>
      <c r="B39238" s="44" t="s">
        <v>62715</v>
      </c>
      <c r="C39238" s="40">
        <v>900</v>
      </c>
    </row>
    <row r="39239" spans="1:3" x14ac:dyDescent="0.25">
      <c r="A39239" s="44" t="s">
        <v>62716</v>
      </c>
      <c r="B39239" s="44" t="s">
        <v>62717</v>
      </c>
      <c r="C39239" s="40">
        <v>900</v>
      </c>
    </row>
    <row r="39240" spans="1:3" x14ac:dyDescent="0.25">
      <c r="A39240" s="44" t="s">
        <v>62718</v>
      </c>
      <c r="B39240" s="44" t="s">
        <v>62719</v>
      </c>
      <c r="C39240" s="40">
        <v>8000</v>
      </c>
    </row>
    <row r="39241" spans="1:3" x14ac:dyDescent="0.25">
      <c r="A39241" s="44" t="s">
        <v>62720</v>
      </c>
      <c r="B39241" s="44" t="s">
        <v>62721</v>
      </c>
      <c r="C39241" s="40">
        <v>705</v>
      </c>
    </row>
    <row r="39242" spans="1:3" x14ac:dyDescent="0.25">
      <c r="A39242" s="44" t="s">
        <v>62722</v>
      </c>
      <c r="B39242" s="44" t="s">
        <v>62723</v>
      </c>
      <c r="C39242" s="40">
        <v>900</v>
      </c>
    </row>
    <row r="39243" spans="1:3" x14ac:dyDescent="0.25">
      <c r="A39243" s="44" t="s">
        <v>62724</v>
      </c>
      <c r="B39243" s="44" t="s">
        <v>62725</v>
      </c>
      <c r="C39243" s="40">
        <v>990</v>
      </c>
    </row>
    <row r="39244" spans="1:3" x14ac:dyDescent="0.25">
      <c r="A39244" s="44" t="s">
        <v>62724</v>
      </c>
      <c r="B39244" s="44" t="s">
        <v>62725</v>
      </c>
      <c r="C39244" s="40">
        <v>990</v>
      </c>
    </row>
    <row r="39245" spans="1:3" x14ac:dyDescent="0.25">
      <c r="A39245" s="44" t="s">
        <v>62726</v>
      </c>
      <c r="B39245" s="44" t="s">
        <v>62727</v>
      </c>
      <c r="C39245" s="40">
        <v>8000</v>
      </c>
    </row>
    <row r="39246" spans="1:3" x14ac:dyDescent="0.25">
      <c r="A39246" s="44" t="s">
        <v>62728</v>
      </c>
      <c r="B39246" s="44" t="s">
        <v>62729</v>
      </c>
      <c r="C39246" s="40">
        <v>420</v>
      </c>
    </row>
    <row r="39247" spans="1:3" x14ac:dyDescent="0.25">
      <c r="A39247" s="44" t="s">
        <v>62730</v>
      </c>
      <c r="B39247" s="44" t="s">
        <v>62731</v>
      </c>
      <c r="C39247" s="40">
        <v>8000</v>
      </c>
    </row>
    <row r="39248" spans="1:3" x14ac:dyDescent="0.25">
      <c r="A39248" s="44" t="s">
        <v>62732</v>
      </c>
      <c r="B39248" s="44" t="s">
        <v>62733</v>
      </c>
      <c r="C39248" s="40">
        <v>2400</v>
      </c>
    </row>
    <row r="39249" spans="1:3" x14ac:dyDescent="0.25">
      <c r="A39249" s="44" t="s">
        <v>62734</v>
      </c>
      <c r="B39249" s="44" t="s">
        <v>62735</v>
      </c>
      <c r="C39249" s="40">
        <v>420</v>
      </c>
    </row>
    <row r="39250" spans="1:3" x14ac:dyDescent="0.25">
      <c r="A39250" s="44" t="s">
        <v>62736</v>
      </c>
      <c r="B39250" s="44" t="s">
        <v>62737</v>
      </c>
      <c r="C39250" s="40">
        <v>8000</v>
      </c>
    </row>
    <row r="39251" spans="1:3" x14ac:dyDescent="0.25">
      <c r="A39251" s="44" t="s">
        <v>62738</v>
      </c>
      <c r="B39251" s="44" t="s">
        <v>62739</v>
      </c>
      <c r="C39251" s="40">
        <v>6000</v>
      </c>
    </row>
    <row r="39252" spans="1:3" x14ac:dyDescent="0.25">
      <c r="A39252" s="44" t="s">
        <v>62740</v>
      </c>
      <c r="B39252" s="44" t="s">
        <v>62741</v>
      </c>
      <c r="C39252" s="40">
        <v>8000</v>
      </c>
    </row>
    <row r="39253" spans="1:3" x14ac:dyDescent="0.25">
      <c r="A39253" s="44" t="s">
        <v>62742</v>
      </c>
      <c r="B39253" s="44" t="s">
        <v>62743</v>
      </c>
      <c r="C39253" s="40">
        <v>1300</v>
      </c>
    </row>
    <row r="39254" spans="1:3" x14ac:dyDescent="0.25">
      <c r="A39254" s="44" t="s">
        <v>62744</v>
      </c>
      <c r="B39254" s="44" t="s">
        <v>62745</v>
      </c>
      <c r="C39254" s="40">
        <v>1500</v>
      </c>
    </row>
    <row r="39255" spans="1:3" x14ac:dyDescent="0.25">
      <c r="A39255" s="44" t="s">
        <v>62746</v>
      </c>
      <c r="B39255" s="44" t="s">
        <v>62747</v>
      </c>
      <c r="C39255" s="40">
        <v>990</v>
      </c>
    </row>
    <row r="39256" spans="1:3" x14ac:dyDescent="0.25">
      <c r="A39256" s="44" t="s">
        <v>62746</v>
      </c>
      <c r="B39256" s="44" t="s">
        <v>62747</v>
      </c>
      <c r="C39256" s="40">
        <v>990</v>
      </c>
    </row>
    <row r="39257" spans="1:3" x14ac:dyDescent="0.25">
      <c r="A39257" s="44" t="s">
        <v>62748</v>
      </c>
      <c r="B39257" s="44" t="s">
        <v>62749</v>
      </c>
      <c r="C39257" s="40">
        <v>5600</v>
      </c>
    </row>
    <row r="39258" spans="1:3" x14ac:dyDescent="0.25">
      <c r="A39258" s="44" t="s">
        <v>62750</v>
      </c>
      <c r="B39258" s="44" t="s">
        <v>62751</v>
      </c>
      <c r="C39258" s="40">
        <v>8000</v>
      </c>
    </row>
    <row r="39259" spans="1:3" x14ac:dyDescent="0.25">
      <c r="A39259" s="44" t="s">
        <v>62752</v>
      </c>
      <c r="B39259" s="44" t="s">
        <v>62753</v>
      </c>
      <c r="C39259" s="40">
        <v>1500</v>
      </c>
    </row>
    <row r="39260" spans="1:3" x14ac:dyDescent="0.25">
      <c r="A39260" s="44" t="s">
        <v>62754</v>
      </c>
      <c r="B39260" s="44" t="s">
        <v>62755</v>
      </c>
      <c r="C39260" s="40">
        <v>5600</v>
      </c>
    </row>
    <row r="39261" spans="1:3" x14ac:dyDescent="0.25">
      <c r="A39261" s="44" t="s">
        <v>62756</v>
      </c>
      <c r="B39261" s="44" t="s">
        <v>62757</v>
      </c>
      <c r="C39261" s="40">
        <v>825</v>
      </c>
    </row>
    <row r="39262" spans="1:3" x14ac:dyDescent="0.25">
      <c r="A39262" s="44" t="s">
        <v>62758</v>
      </c>
      <c r="B39262" s="44" t="s">
        <v>62759</v>
      </c>
      <c r="C39262" s="40">
        <v>8000</v>
      </c>
    </row>
    <row r="39263" spans="1:3" x14ac:dyDescent="0.25">
      <c r="A39263" s="44" t="s">
        <v>62760</v>
      </c>
      <c r="B39263" s="44" t="s">
        <v>62761</v>
      </c>
      <c r="C39263" s="40">
        <v>900</v>
      </c>
    </row>
    <row r="39264" spans="1:3" x14ac:dyDescent="0.25">
      <c r="A39264" s="44" t="s">
        <v>62762</v>
      </c>
      <c r="B39264" s="44" t="s">
        <v>62763</v>
      </c>
      <c r="C39264" s="40">
        <v>1700</v>
      </c>
    </row>
    <row r="39265" spans="1:3" x14ac:dyDescent="0.25">
      <c r="A39265" s="44" t="s">
        <v>62764</v>
      </c>
      <c r="B39265" s="44" t="s">
        <v>62765</v>
      </c>
      <c r="C39265" s="40">
        <v>1300</v>
      </c>
    </row>
    <row r="39266" spans="1:3" x14ac:dyDescent="0.25">
      <c r="A39266" s="44" t="s">
        <v>62766</v>
      </c>
      <c r="B39266" s="44" t="s">
        <v>62767</v>
      </c>
      <c r="C39266" s="40">
        <v>1300</v>
      </c>
    </row>
    <row r="39267" spans="1:3" x14ac:dyDescent="0.25">
      <c r="A39267" s="44" t="s">
        <v>62768</v>
      </c>
      <c r="B39267" s="44" t="s">
        <v>62769</v>
      </c>
      <c r="C39267" s="40">
        <v>990</v>
      </c>
    </row>
    <row r="39268" spans="1:3" x14ac:dyDescent="0.25">
      <c r="A39268" s="44" t="s">
        <v>62768</v>
      </c>
      <c r="B39268" s="44" t="s">
        <v>62769</v>
      </c>
      <c r="C39268" s="40">
        <v>990</v>
      </c>
    </row>
    <row r="39269" spans="1:3" x14ac:dyDescent="0.25">
      <c r="A39269" s="44" t="s">
        <v>62770</v>
      </c>
      <c r="B39269" s="44" t="s">
        <v>62771</v>
      </c>
      <c r="C39269" s="40">
        <v>900</v>
      </c>
    </row>
    <row r="39270" spans="1:3" x14ac:dyDescent="0.25">
      <c r="A39270" s="44" t="s">
        <v>62772</v>
      </c>
      <c r="B39270" s="44" t="s">
        <v>62773</v>
      </c>
      <c r="C39270" s="40">
        <v>1000</v>
      </c>
    </row>
    <row r="39271" spans="1:3" x14ac:dyDescent="0.25">
      <c r="A39271" s="44" t="s">
        <v>62774</v>
      </c>
      <c r="B39271" s="44" t="s">
        <v>62775</v>
      </c>
      <c r="C39271" s="40">
        <v>700</v>
      </c>
    </row>
    <row r="39272" spans="1:3" x14ac:dyDescent="0.25">
      <c r="A39272" s="44" t="s">
        <v>62776</v>
      </c>
      <c r="B39272" s="44" t="s">
        <v>62777</v>
      </c>
      <c r="C39272" s="40">
        <v>880</v>
      </c>
    </row>
    <row r="39273" spans="1:3" x14ac:dyDescent="0.25">
      <c r="A39273" s="44" t="s">
        <v>62778</v>
      </c>
      <c r="B39273" s="44" t="s">
        <v>62779</v>
      </c>
      <c r="C39273" s="40">
        <v>420</v>
      </c>
    </row>
    <row r="39274" spans="1:3" x14ac:dyDescent="0.25">
      <c r="A39274" s="44" t="s">
        <v>62780</v>
      </c>
      <c r="B39274" s="44" t="s">
        <v>62781</v>
      </c>
      <c r="C39274" s="40">
        <v>1700</v>
      </c>
    </row>
    <row r="39275" spans="1:3" x14ac:dyDescent="0.25">
      <c r="A39275" s="44" t="s">
        <v>62782</v>
      </c>
      <c r="B39275" s="44" t="s">
        <v>62783</v>
      </c>
      <c r="C39275" s="40">
        <v>1500</v>
      </c>
    </row>
    <row r="39276" spans="1:3" x14ac:dyDescent="0.25">
      <c r="A39276" s="44" t="s">
        <v>62784</v>
      </c>
      <c r="B39276" s="44" t="s">
        <v>62785</v>
      </c>
      <c r="C39276" s="40">
        <v>8000</v>
      </c>
    </row>
    <row r="39277" spans="1:3" x14ac:dyDescent="0.25">
      <c r="A39277" s="44" t="s">
        <v>62786</v>
      </c>
      <c r="B39277" s="44" t="s">
        <v>62787</v>
      </c>
      <c r="C39277" s="40">
        <v>400</v>
      </c>
    </row>
    <row r="39278" spans="1:3" x14ac:dyDescent="0.25">
      <c r="A39278" s="44" t="s">
        <v>62788</v>
      </c>
      <c r="B39278" s="44" t="s">
        <v>62789</v>
      </c>
      <c r="C39278" s="40">
        <v>900</v>
      </c>
    </row>
    <row r="39279" spans="1:3" x14ac:dyDescent="0.25">
      <c r="A39279" s="44" t="s">
        <v>62790</v>
      </c>
      <c r="B39279" s="44" t="s">
        <v>62791</v>
      </c>
      <c r="C39279" s="40">
        <v>990</v>
      </c>
    </row>
    <row r="39280" spans="1:3" x14ac:dyDescent="0.25">
      <c r="A39280" s="44" t="s">
        <v>62790</v>
      </c>
      <c r="B39280" s="44" t="s">
        <v>62791</v>
      </c>
      <c r="C39280" s="40">
        <v>990</v>
      </c>
    </row>
    <row r="39281" spans="1:3" x14ac:dyDescent="0.25">
      <c r="A39281" s="44" t="s">
        <v>62792</v>
      </c>
      <c r="B39281" s="44" t="s">
        <v>62793</v>
      </c>
      <c r="C39281" s="40">
        <v>6000</v>
      </c>
    </row>
    <row r="39282" spans="1:3" x14ac:dyDescent="0.25">
      <c r="A39282" s="44" t="s">
        <v>62794</v>
      </c>
      <c r="B39282" s="44" t="s">
        <v>62795</v>
      </c>
      <c r="C39282" s="40">
        <v>1500</v>
      </c>
    </row>
    <row r="39283" spans="1:3" x14ac:dyDescent="0.25">
      <c r="A39283" s="44" t="s">
        <v>62796</v>
      </c>
      <c r="B39283" s="44" t="s">
        <v>62797</v>
      </c>
      <c r="C39283" s="40">
        <v>5600</v>
      </c>
    </row>
    <row r="39284" spans="1:3" x14ac:dyDescent="0.25">
      <c r="A39284" s="44" t="s">
        <v>62798</v>
      </c>
      <c r="B39284" s="44" t="s">
        <v>62799</v>
      </c>
      <c r="C39284" s="40">
        <v>9600</v>
      </c>
    </row>
    <row r="39285" spans="1:3" x14ac:dyDescent="0.25">
      <c r="A39285" s="44" t="s">
        <v>62800</v>
      </c>
      <c r="B39285" s="44" t="s">
        <v>62801</v>
      </c>
      <c r="C39285" s="40">
        <v>900</v>
      </c>
    </row>
    <row r="39286" spans="1:3" x14ac:dyDescent="0.25">
      <c r="A39286" s="44" t="s">
        <v>62802</v>
      </c>
      <c r="B39286" s="44" t="s">
        <v>62803</v>
      </c>
      <c r="C39286" s="40">
        <v>8000</v>
      </c>
    </row>
    <row r="39287" spans="1:3" x14ac:dyDescent="0.25">
      <c r="A39287" s="44" t="s">
        <v>62804</v>
      </c>
      <c r="B39287" s="44" t="s">
        <v>53891</v>
      </c>
      <c r="C39287" s="40">
        <v>2400</v>
      </c>
    </row>
    <row r="39288" spans="1:3" x14ac:dyDescent="0.25">
      <c r="A39288" s="44" t="s">
        <v>62805</v>
      </c>
      <c r="B39288" s="44" t="s">
        <v>62806</v>
      </c>
      <c r="C39288" s="40">
        <v>2400</v>
      </c>
    </row>
    <row r="39289" spans="1:3" x14ac:dyDescent="0.25">
      <c r="A39289" s="44" t="s">
        <v>62807</v>
      </c>
      <c r="B39289" s="44" t="s">
        <v>62808</v>
      </c>
      <c r="C39289" s="40">
        <v>6000</v>
      </c>
    </row>
    <row r="39290" spans="1:3" x14ac:dyDescent="0.25">
      <c r="A39290" s="44" t="s">
        <v>62809</v>
      </c>
      <c r="B39290" s="44" t="s">
        <v>62810</v>
      </c>
      <c r="C39290" s="40">
        <v>1300</v>
      </c>
    </row>
    <row r="39291" spans="1:3" x14ac:dyDescent="0.25">
      <c r="A39291" s="44" t="s">
        <v>62811</v>
      </c>
      <c r="B39291" s="44" t="s">
        <v>62812</v>
      </c>
      <c r="C39291" s="40">
        <v>990</v>
      </c>
    </row>
    <row r="39292" spans="1:3" x14ac:dyDescent="0.25">
      <c r="A39292" s="44" t="s">
        <v>62811</v>
      </c>
      <c r="B39292" s="44" t="s">
        <v>62812</v>
      </c>
      <c r="C39292" s="40">
        <v>990</v>
      </c>
    </row>
    <row r="39293" spans="1:3" x14ac:dyDescent="0.25">
      <c r="A39293" s="44" t="s">
        <v>62813</v>
      </c>
      <c r="B39293" s="44" t="s">
        <v>51168</v>
      </c>
      <c r="C39293" s="40">
        <v>1500</v>
      </c>
    </row>
    <row r="39294" spans="1:3" x14ac:dyDescent="0.25">
      <c r="A39294" s="44" t="s">
        <v>62814</v>
      </c>
      <c r="B39294" s="44" t="s">
        <v>62815</v>
      </c>
      <c r="C39294" s="40">
        <v>1700</v>
      </c>
    </row>
    <row r="39295" spans="1:3" x14ac:dyDescent="0.25">
      <c r="A39295" s="44" t="s">
        <v>62816</v>
      </c>
      <c r="B39295" s="44" t="s">
        <v>62817</v>
      </c>
      <c r="C39295" s="40">
        <v>900</v>
      </c>
    </row>
    <row r="39296" spans="1:3" x14ac:dyDescent="0.25">
      <c r="A39296" s="44" t="s">
        <v>62818</v>
      </c>
      <c r="B39296" s="44" t="s">
        <v>62819</v>
      </c>
      <c r="C39296" s="40">
        <v>8000</v>
      </c>
    </row>
    <row r="39297" spans="1:3" x14ac:dyDescent="0.25">
      <c r="A39297" s="44" t="s">
        <v>62820</v>
      </c>
      <c r="B39297" s="44" t="s">
        <v>62821</v>
      </c>
      <c r="C39297" s="40">
        <v>6000</v>
      </c>
    </row>
    <row r="39298" spans="1:3" x14ac:dyDescent="0.25">
      <c r="A39298" s="44" t="s">
        <v>62822</v>
      </c>
      <c r="B39298" s="44" t="s">
        <v>62823</v>
      </c>
      <c r="C39298" s="40">
        <v>1500</v>
      </c>
    </row>
    <row r="39299" spans="1:3" x14ac:dyDescent="0.25">
      <c r="A39299" s="44" t="s">
        <v>62824</v>
      </c>
      <c r="B39299" s="44" t="s">
        <v>62825</v>
      </c>
      <c r="C39299" s="40">
        <v>1500</v>
      </c>
    </row>
    <row r="39300" spans="1:3" x14ac:dyDescent="0.25">
      <c r="A39300" s="44" t="s">
        <v>62826</v>
      </c>
      <c r="B39300" s="44" t="s">
        <v>62827</v>
      </c>
      <c r="C39300" s="40">
        <v>6000</v>
      </c>
    </row>
    <row r="39301" spans="1:3" x14ac:dyDescent="0.25">
      <c r="A39301" s="44" t="s">
        <v>62828</v>
      </c>
      <c r="B39301" s="44" t="s">
        <v>62829</v>
      </c>
      <c r="C39301" s="40">
        <v>9600</v>
      </c>
    </row>
    <row r="39302" spans="1:3" x14ac:dyDescent="0.25">
      <c r="A39302" s="44" t="s">
        <v>62830</v>
      </c>
      <c r="B39302" s="44" t="s">
        <v>62831</v>
      </c>
      <c r="C39302" s="40">
        <v>1550</v>
      </c>
    </row>
    <row r="39303" spans="1:3" x14ac:dyDescent="0.25">
      <c r="A39303" s="44" t="s">
        <v>62832</v>
      </c>
      <c r="B39303" s="44" t="s">
        <v>62833</v>
      </c>
      <c r="C39303" s="40">
        <v>990</v>
      </c>
    </row>
    <row r="39304" spans="1:3" x14ac:dyDescent="0.25">
      <c r="A39304" s="44" t="s">
        <v>62832</v>
      </c>
      <c r="B39304" s="44" t="s">
        <v>62833</v>
      </c>
      <c r="C39304" s="40">
        <v>990</v>
      </c>
    </row>
    <row r="39305" spans="1:3" x14ac:dyDescent="0.25">
      <c r="A39305" s="44" t="s">
        <v>62834</v>
      </c>
      <c r="B39305" s="44" t="s">
        <v>62835</v>
      </c>
      <c r="C39305" s="40">
        <v>6000</v>
      </c>
    </row>
    <row r="39306" spans="1:3" x14ac:dyDescent="0.25">
      <c r="A39306" s="44" t="s">
        <v>62836</v>
      </c>
      <c r="B39306" s="44" t="s">
        <v>62837</v>
      </c>
      <c r="C39306" s="40">
        <v>4600</v>
      </c>
    </row>
    <row r="39307" spans="1:3" x14ac:dyDescent="0.25">
      <c r="A39307" s="44" t="s">
        <v>62838</v>
      </c>
      <c r="B39307" s="44" t="s">
        <v>62839</v>
      </c>
      <c r="C39307" s="40">
        <v>700</v>
      </c>
    </row>
    <row r="39308" spans="1:3" x14ac:dyDescent="0.25">
      <c r="A39308" s="44" t="s">
        <v>62840</v>
      </c>
      <c r="B39308" s="44" t="s">
        <v>61746</v>
      </c>
      <c r="C39308" s="40">
        <v>7200</v>
      </c>
    </row>
    <row r="39309" spans="1:3" x14ac:dyDescent="0.25">
      <c r="A39309" s="44" t="s">
        <v>62841</v>
      </c>
      <c r="B39309" s="44" t="s">
        <v>62842</v>
      </c>
      <c r="C39309" s="40">
        <v>8000</v>
      </c>
    </row>
    <row r="39310" spans="1:3" x14ac:dyDescent="0.25">
      <c r="A39310" s="44" t="s">
        <v>62843</v>
      </c>
      <c r="B39310" s="44" t="s">
        <v>62844</v>
      </c>
      <c r="C39310" s="40">
        <v>7200</v>
      </c>
    </row>
    <row r="39311" spans="1:3" x14ac:dyDescent="0.25">
      <c r="A39311" s="44" t="s">
        <v>62845</v>
      </c>
      <c r="B39311" s="44" t="s">
        <v>56717</v>
      </c>
      <c r="C39311" s="40">
        <v>1300</v>
      </c>
    </row>
    <row r="39312" spans="1:3" x14ac:dyDescent="0.25">
      <c r="A39312" s="44" t="s">
        <v>62846</v>
      </c>
      <c r="B39312" s="44" t="s">
        <v>62847</v>
      </c>
      <c r="C39312" s="40">
        <v>700</v>
      </c>
    </row>
    <row r="39313" spans="1:3" x14ac:dyDescent="0.25">
      <c r="A39313" s="44" t="s">
        <v>62848</v>
      </c>
      <c r="B39313" s="44" t="s">
        <v>62849</v>
      </c>
      <c r="C39313" s="40">
        <v>700</v>
      </c>
    </row>
    <row r="39314" spans="1:3" x14ac:dyDescent="0.25">
      <c r="A39314" s="44" t="s">
        <v>62850</v>
      </c>
      <c r="B39314" s="44" t="s">
        <v>62851</v>
      </c>
      <c r="C39314" s="40">
        <v>900</v>
      </c>
    </row>
    <row r="39315" spans="1:3" x14ac:dyDescent="0.25">
      <c r="A39315" s="44" t="s">
        <v>62852</v>
      </c>
      <c r="B39315" s="44" t="s">
        <v>62853</v>
      </c>
      <c r="C39315" s="40">
        <v>990</v>
      </c>
    </row>
    <row r="39316" spans="1:3" x14ac:dyDescent="0.25">
      <c r="A39316" s="44" t="s">
        <v>62852</v>
      </c>
      <c r="B39316" s="44" t="s">
        <v>62853</v>
      </c>
      <c r="C39316" s="40">
        <v>990</v>
      </c>
    </row>
    <row r="39317" spans="1:3" x14ac:dyDescent="0.25">
      <c r="A39317" s="44" t="s">
        <v>62854</v>
      </c>
      <c r="B39317" s="44" t="s">
        <v>62855</v>
      </c>
      <c r="C39317" s="40">
        <v>4600</v>
      </c>
    </row>
    <row r="39318" spans="1:3" x14ac:dyDescent="0.25">
      <c r="A39318" s="44" t="s">
        <v>62856</v>
      </c>
      <c r="B39318" s="44" t="s">
        <v>62857</v>
      </c>
      <c r="C39318" s="40">
        <v>2400</v>
      </c>
    </row>
    <row r="39319" spans="1:3" x14ac:dyDescent="0.25">
      <c r="A39319" s="44" t="s">
        <v>62858</v>
      </c>
      <c r="B39319" s="44" t="s">
        <v>62859</v>
      </c>
      <c r="C39319" s="40">
        <v>900</v>
      </c>
    </row>
    <row r="39320" spans="1:3" x14ac:dyDescent="0.25">
      <c r="A39320" s="44" t="s">
        <v>62860</v>
      </c>
      <c r="B39320" s="44" t="s">
        <v>62861</v>
      </c>
      <c r="C39320" s="40">
        <v>900</v>
      </c>
    </row>
    <row r="39321" spans="1:3" x14ac:dyDescent="0.25">
      <c r="A39321" s="44" t="s">
        <v>62862</v>
      </c>
      <c r="B39321" s="44" t="s">
        <v>62863</v>
      </c>
      <c r="C39321" s="40">
        <v>1500</v>
      </c>
    </row>
    <row r="39322" spans="1:3" x14ac:dyDescent="0.25">
      <c r="A39322" s="44" t="s">
        <v>62864</v>
      </c>
      <c r="B39322" s="44" t="s">
        <v>62865</v>
      </c>
      <c r="C39322" s="40">
        <v>1500</v>
      </c>
    </row>
    <row r="39323" spans="1:3" x14ac:dyDescent="0.25">
      <c r="A39323" s="44" t="s">
        <v>62866</v>
      </c>
      <c r="B39323" s="44" t="s">
        <v>62867</v>
      </c>
      <c r="C39323" s="40">
        <v>1300</v>
      </c>
    </row>
    <row r="39324" spans="1:3" x14ac:dyDescent="0.25">
      <c r="A39324" s="44" t="s">
        <v>62868</v>
      </c>
      <c r="B39324" s="44" t="s">
        <v>62869</v>
      </c>
      <c r="C39324" s="40">
        <v>5600</v>
      </c>
    </row>
    <row r="39325" spans="1:3" x14ac:dyDescent="0.25">
      <c r="A39325" s="44" t="s">
        <v>62870</v>
      </c>
      <c r="B39325" s="44" t="s">
        <v>62871</v>
      </c>
      <c r="C39325" s="40">
        <v>1300</v>
      </c>
    </row>
    <row r="39326" spans="1:3" x14ac:dyDescent="0.25">
      <c r="A39326" s="44" t="s">
        <v>62872</v>
      </c>
      <c r="B39326" s="44" t="s">
        <v>62873</v>
      </c>
      <c r="C39326" s="40">
        <v>8000</v>
      </c>
    </row>
    <row r="39327" spans="1:3" x14ac:dyDescent="0.25">
      <c r="A39327" s="44" t="s">
        <v>62874</v>
      </c>
      <c r="B39327" s="44" t="s">
        <v>62875</v>
      </c>
      <c r="C39327" s="40">
        <v>891</v>
      </c>
    </row>
    <row r="39328" spans="1:3" x14ac:dyDescent="0.25">
      <c r="A39328" s="44" t="s">
        <v>62874</v>
      </c>
      <c r="B39328" s="44" t="s">
        <v>62875</v>
      </c>
      <c r="C39328" s="40">
        <v>891</v>
      </c>
    </row>
    <row r="39329" spans="1:3" x14ac:dyDescent="0.25">
      <c r="A39329" s="44" t="s">
        <v>62876</v>
      </c>
      <c r="B39329" s="44" t="s">
        <v>62877</v>
      </c>
      <c r="C39329" s="40">
        <v>6000</v>
      </c>
    </row>
    <row r="39330" spans="1:3" x14ac:dyDescent="0.25">
      <c r="A39330" s="44" t="s">
        <v>62878</v>
      </c>
      <c r="B39330" s="44" t="s">
        <v>62879</v>
      </c>
      <c r="C39330" s="40">
        <v>6000</v>
      </c>
    </row>
    <row r="39331" spans="1:3" x14ac:dyDescent="0.25">
      <c r="A39331" s="44" t="s">
        <v>62880</v>
      </c>
      <c r="B39331" s="44" t="s">
        <v>62881</v>
      </c>
      <c r="C39331" s="40">
        <v>400</v>
      </c>
    </row>
    <row r="39332" spans="1:3" x14ac:dyDescent="0.25">
      <c r="A39332" s="44" t="s">
        <v>62882</v>
      </c>
      <c r="B39332" s="44" t="s">
        <v>62883</v>
      </c>
      <c r="C39332" s="40">
        <v>1500</v>
      </c>
    </row>
    <row r="39333" spans="1:3" x14ac:dyDescent="0.25">
      <c r="A39333" s="44" t="s">
        <v>62884</v>
      </c>
      <c r="B39333" s="44" t="s">
        <v>62885</v>
      </c>
      <c r="C39333" s="40">
        <v>1300</v>
      </c>
    </row>
    <row r="39334" spans="1:3" x14ac:dyDescent="0.25">
      <c r="A39334" s="44" t="s">
        <v>62886</v>
      </c>
      <c r="B39334" s="44" t="s">
        <v>62887</v>
      </c>
      <c r="C39334" s="40">
        <v>8000</v>
      </c>
    </row>
    <row r="39335" spans="1:3" x14ac:dyDescent="0.25">
      <c r="A39335" s="44" t="s">
        <v>62888</v>
      </c>
      <c r="B39335" s="44" t="s">
        <v>62889</v>
      </c>
      <c r="C39335" s="40">
        <v>1300</v>
      </c>
    </row>
    <row r="39336" spans="1:3" x14ac:dyDescent="0.25">
      <c r="A39336" s="44" t="s">
        <v>62890</v>
      </c>
      <c r="B39336" s="44" t="s">
        <v>62891</v>
      </c>
      <c r="C39336" s="40">
        <v>8000</v>
      </c>
    </row>
    <row r="39337" spans="1:3" x14ac:dyDescent="0.25">
      <c r="A39337" s="44" t="s">
        <v>62892</v>
      </c>
      <c r="B39337" s="44" t="s">
        <v>62893</v>
      </c>
      <c r="C39337" s="40">
        <v>595</v>
      </c>
    </row>
    <row r="39338" spans="1:3" x14ac:dyDescent="0.25">
      <c r="A39338" s="44" t="s">
        <v>62894</v>
      </c>
      <c r="B39338" s="44" t="s">
        <v>62895</v>
      </c>
      <c r="C39338" s="40">
        <v>1300</v>
      </c>
    </row>
    <row r="39339" spans="1:3" x14ac:dyDescent="0.25">
      <c r="A39339" s="44" t="s">
        <v>62896</v>
      </c>
      <c r="B39339" s="44" t="s">
        <v>62897</v>
      </c>
      <c r="C39339" s="40">
        <v>891</v>
      </c>
    </row>
    <row r="39340" spans="1:3" x14ac:dyDescent="0.25">
      <c r="A39340" s="44" t="s">
        <v>62896</v>
      </c>
      <c r="B39340" s="44" t="s">
        <v>62897</v>
      </c>
      <c r="C39340" s="40">
        <v>891</v>
      </c>
    </row>
    <row r="39341" spans="1:3" x14ac:dyDescent="0.25">
      <c r="A39341" s="44" t="s">
        <v>62898</v>
      </c>
      <c r="B39341" s="44" t="s">
        <v>62899</v>
      </c>
      <c r="C39341" s="40">
        <v>700</v>
      </c>
    </row>
    <row r="39342" spans="1:3" x14ac:dyDescent="0.25">
      <c r="A39342" s="44" t="s">
        <v>62900</v>
      </c>
      <c r="B39342" s="44" t="s">
        <v>62901</v>
      </c>
      <c r="C39342" s="40">
        <v>2575</v>
      </c>
    </row>
    <row r="39343" spans="1:3" x14ac:dyDescent="0.25">
      <c r="A39343" s="44" t="s">
        <v>62902</v>
      </c>
      <c r="B39343" s="44" t="s">
        <v>21255</v>
      </c>
      <c r="C39343" s="40">
        <v>0</v>
      </c>
    </row>
    <row r="39344" spans="1:3" x14ac:dyDescent="0.25">
      <c r="A39344" s="44" t="s">
        <v>62903</v>
      </c>
      <c r="B39344" s="44" t="s">
        <v>62904</v>
      </c>
      <c r="C39344" s="40">
        <v>1300</v>
      </c>
    </row>
    <row r="39345" spans="1:3" x14ac:dyDescent="0.25">
      <c r="A39345" s="44" t="s">
        <v>62905</v>
      </c>
      <c r="B39345" s="44" t="s">
        <v>62906</v>
      </c>
      <c r="C39345" s="40">
        <v>8000</v>
      </c>
    </row>
    <row r="39346" spans="1:3" x14ac:dyDescent="0.25">
      <c r="A39346" s="44" t="s">
        <v>62907</v>
      </c>
      <c r="B39346" s="44" t="s">
        <v>62908</v>
      </c>
      <c r="C39346" s="40">
        <v>2400</v>
      </c>
    </row>
    <row r="39347" spans="1:3" x14ac:dyDescent="0.25">
      <c r="A39347" s="44" t="s">
        <v>62909</v>
      </c>
      <c r="B39347" s="44" t="s">
        <v>62910</v>
      </c>
      <c r="C39347" s="40">
        <v>8000</v>
      </c>
    </row>
    <row r="39348" spans="1:3" x14ac:dyDescent="0.25">
      <c r="A39348" s="44" t="s">
        <v>62911</v>
      </c>
      <c r="B39348" s="44" t="s">
        <v>62912</v>
      </c>
      <c r="C39348" s="40">
        <v>1300</v>
      </c>
    </row>
    <row r="39349" spans="1:3" x14ac:dyDescent="0.25">
      <c r="A39349" s="44" t="s">
        <v>62913</v>
      </c>
      <c r="B39349" s="44" t="s">
        <v>62914</v>
      </c>
      <c r="C39349" s="40">
        <v>8000</v>
      </c>
    </row>
    <row r="39350" spans="1:3" x14ac:dyDescent="0.25">
      <c r="A39350" s="44" t="s">
        <v>62915</v>
      </c>
      <c r="B39350" s="44" t="s">
        <v>62916</v>
      </c>
      <c r="C39350" s="40">
        <v>7200</v>
      </c>
    </row>
    <row r="39351" spans="1:3" x14ac:dyDescent="0.25">
      <c r="A39351" s="44" t="s">
        <v>62917</v>
      </c>
      <c r="B39351" s="44" t="s">
        <v>62918</v>
      </c>
      <c r="C39351" s="40">
        <v>891</v>
      </c>
    </row>
    <row r="39352" spans="1:3" x14ac:dyDescent="0.25">
      <c r="A39352" s="44" t="s">
        <v>62917</v>
      </c>
      <c r="B39352" s="44" t="s">
        <v>62918</v>
      </c>
      <c r="C39352" s="40">
        <v>891</v>
      </c>
    </row>
    <row r="39353" spans="1:3" x14ac:dyDescent="0.25">
      <c r="A39353" s="44" t="s">
        <v>62919</v>
      </c>
      <c r="B39353" s="44" t="s">
        <v>62920</v>
      </c>
      <c r="C39353" s="40">
        <v>900</v>
      </c>
    </row>
    <row r="39354" spans="1:3" x14ac:dyDescent="0.25">
      <c r="A39354" s="44" t="s">
        <v>62921</v>
      </c>
      <c r="B39354" s="44" t="s">
        <v>62922</v>
      </c>
      <c r="C39354" s="40">
        <v>5600</v>
      </c>
    </row>
    <row r="39355" spans="1:3" x14ac:dyDescent="0.25">
      <c r="A39355" s="44" t="s">
        <v>62923</v>
      </c>
      <c r="B39355" s="44" t="s">
        <v>62924</v>
      </c>
      <c r="C39355" s="40">
        <v>1300</v>
      </c>
    </row>
    <row r="39356" spans="1:3" x14ac:dyDescent="0.25">
      <c r="A39356" s="44" t="s">
        <v>62925</v>
      </c>
      <c r="B39356" s="44" t="s">
        <v>62926</v>
      </c>
      <c r="C39356" s="40">
        <v>700</v>
      </c>
    </row>
    <row r="39357" spans="1:3" x14ac:dyDescent="0.25">
      <c r="A39357" s="44" t="s">
        <v>62927</v>
      </c>
      <c r="B39357" s="44" t="s">
        <v>62928</v>
      </c>
      <c r="C39357" s="40">
        <v>8000</v>
      </c>
    </row>
    <row r="39358" spans="1:3" x14ac:dyDescent="0.25">
      <c r="A39358" s="44" t="s">
        <v>62929</v>
      </c>
      <c r="B39358" s="44" t="s">
        <v>62930</v>
      </c>
      <c r="C39358" s="40">
        <v>900</v>
      </c>
    </row>
    <row r="39359" spans="1:3" x14ac:dyDescent="0.25">
      <c r="A39359" s="44" t="s">
        <v>62931</v>
      </c>
      <c r="B39359" s="44" t="s">
        <v>62932</v>
      </c>
      <c r="C39359" s="40">
        <v>900</v>
      </c>
    </row>
    <row r="39360" spans="1:3" x14ac:dyDescent="0.25">
      <c r="A39360" s="44" t="s">
        <v>62933</v>
      </c>
      <c r="B39360" s="44" t="s">
        <v>62934</v>
      </c>
      <c r="C39360" s="40">
        <v>8000</v>
      </c>
    </row>
    <row r="39361" spans="1:3" x14ac:dyDescent="0.25">
      <c r="A39361" s="44" t="s">
        <v>62935</v>
      </c>
      <c r="B39361" s="44" t="s">
        <v>62936</v>
      </c>
      <c r="C39361" s="40">
        <v>3000</v>
      </c>
    </row>
    <row r="39362" spans="1:3" x14ac:dyDescent="0.25">
      <c r="A39362" s="44" t="s">
        <v>62937</v>
      </c>
      <c r="B39362" s="44" t="s">
        <v>62938</v>
      </c>
      <c r="C39362" s="40">
        <v>2400</v>
      </c>
    </row>
    <row r="39363" spans="1:3" x14ac:dyDescent="0.25">
      <c r="A39363" s="44" t="s">
        <v>62939</v>
      </c>
      <c r="B39363" s="44" t="s">
        <v>62940</v>
      </c>
      <c r="C39363" s="40">
        <v>891</v>
      </c>
    </row>
    <row r="39364" spans="1:3" x14ac:dyDescent="0.25">
      <c r="A39364" s="44" t="s">
        <v>62939</v>
      </c>
      <c r="B39364" s="44" t="s">
        <v>62940</v>
      </c>
      <c r="C39364" s="40">
        <v>891</v>
      </c>
    </row>
    <row r="39365" spans="1:3" x14ac:dyDescent="0.25">
      <c r="A39365" s="44" t="s">
        <v>62941</v>
      </c>
      <c r="B39365" s="44" t="s">
        <v>62942</v>
      </c>
      <c r="C39365" s="40">
        <v>900</v>
      </c>
    </row>
    <row r="39366" spans="1:3" x14ac:dyDescent="0.25">
      <c r="A39366" s="44" t="s">
        <v>62943</v>
      </c>
      <c r="B39366" s="44" t="s">
        <v>62944</v>
      </c>
      <c r="C39366" s="40">
        <v>1700</v>
      </c>
    </row>
    <row r="39367" spans="1:3" x14ac:dyDescent="0.25">
      <c r="A39367" s="44" t="s">
        <v>62945</v>
      </c>
      <c r="B39367" s="44" t="s">
        <v>62946</v>
      </c>
      <c r="C39367" s="40">
        <v>8000</v>
      </c>
    </row>
    <row r="39368" spans="1:3" x14ac:dyDescent="0.25">
      <c r="A39368" s="44" t="s">
        <v>62947</v>
      </c>
      <c r="B39368" s="44" t="s">
        <v>62948</v>
      </c>
      <c r="C39368" s="40">
        <v>1300</v>
      </c>
    </row>
    <row r="39369" spans="1:3" x14ac:dyDescent="0.25">
      <c r="A39369" s="44" t="s">
        <v>62949</v>
      </c>
      <c r="B39369" s="44" t="s">
        <v>62950</v>
      </c>
      <c r="C39369" s="40">
        <v>6000</v>
      </c>
    </row>
    <row r="39370" spans="1:3" x14ac:dyDescent="0.25">
      <c r="A39370" s="44" t="s">
        <v>62951</v>
      </c>
      <c r="B39370" s="44" t="s">
        <v>62952</v>
      </c>
      <c r="C39370" s="40">
        <v>4600</v>
      </c>
    </row>
    <row r="39371" spans="1:3" x14ac:dyDescent="0.25">
      <c r="A39371" s="44" t="s">
        <v>62953</v>
      </c>
      <c r="B39371" s="44" t="s">
        <v>62954</v>
      </c>
      <c r="C39371" s="40">
        <v>900</v>
      </c>
    </row>
    <row r="39372" spans="1:3" x14ac:dyDescent="0.25">
      <c r="A39372" s="44" t="s">
        <v>62955</v>
      </c>
      <c r="B39372" s="44" t="s">
        <v>62956</v>
      </c>
      <c r="C39372" s="40">
        <v>700</v>
      </c>
    </row>
    <row r="39373" spans="1:3" x14ac:dyDescent="0.25">
      <c r="A39373" s="44" t="s">
        <v>62957</v>
      </c>
      <c r="B39373" s="44" t="s">
        <v>62958</v>
      </c>
      <c r="C39373" s="40">
        <v>700</v>
      </c>
    </row>
    <row r="39374" spans="1:3" x14ac:dyDescent="0.25">
      <c r="A39374" s="44" t="s">
        <v>62959</v>
      </c>
      <c r="B39374" s="44" t="s">
        <v>62960</v>
      </c>
      <c r="C39374" s="40">
        <v>1100</v>
      </c>
    </row>
    <row r="39375" spans="1:3" x14ac:dyDescent="0.25">
      <c r="A39375" s="44" t="s">
        <v>62961</v>
      </c>
      <c r="B39375" s="44" t="s">
        <v>62962</v>
      </c>
      <c r="C39375" s="40">
        <v>891</v>
      </c>
    </row>
    <row r="39376" spans="1:3" x14ac:dyDescent="0.25">
      <c r="A39376" s="44" t="s">
        <v>62961</v>
      </c>
      <c r="B39376" s="44" t="s">
        <v>62962</v>
      </c>
      <c r="C39376" s="40">
        <v>891</v>
      </c>
    </row>
    <row r="39377" spans="1:3" x14ac:dyDescent="0.25">
      <c r="A39377" s="44" t="s">
        <v>62963</v>
      </c>
      <c r="B39377" s="44" t="s">
        <v>62964</v>
      </c>
      <c r="C39377" s="40">
        <v>1700</v>
      </c>
    </row>
    <row r="39378" spans="1:3" x14ac:dyDescent="0.25">
      <c r="A39378" s="44" t="s">
        <v>62965</v>
      </c>
      <c r="B39378" s="44" t="s">
        <v>62966</v>
      </c>
      <c r="C39378" s="40">
        <v>1500</v>
      </c>
    </row>
    <row r="39379" spans="1:3" x14ac:dyDescent="0.25">
      <c r="A39379" s="44" t="s">
        <v>62967</v>
      </c>
      <c r="B39379" s="44" t="s">
        <v>62968</v>
      </c>
      <c r="C39379" s="40">
        <v>1700</v>
      </c>
    </row>
    <row r="39380" spans="1:3" x14ac:dyDescent="0.25">
      <c r="A39380" s="44" t="s">
        <v>62969</v>
      </c>
      <c r="B39380" s="44" t="s">
        <v>62970</v>
      </c>
      <c r="C39380" s="40">
        <v>1700</v>
      </c>
    </row>
    <row r="39381" spans="1:3" x14ac:dyDescent="0.25">
      <c r="A39381" s="44" t="s">
        <v>62971</v>
      </c>
      <c r="B39381" s="44" t="s">
        <v>62972</v>
      </c>
      <c r="C39381" s="40">
        <v>2400</v>
      </c>
    </row>
    <row r="39382" spans="1:3" x14ac:dyDescent="0.25">
      <c r="A39382" s="44" t="s">
        <v>62973</v>
      </c>
      <c r="B39382" s="44" t="s">
        <v>62974</v>
      </c>
      <c r="C39382" s="40">
        <v>6000</v>
      </c>
    </row>
    <row r="39383" spans="1:3" x14ac:dyDescent="0.25">
      <c r="A39383" s="44" t="s">
        <v>62975</v>
      </c>
      <c r="B39383" s="44" t="s">
        <v>62976</v>
      </c>
      <c r="C39383" s="40">
        <v>8000</v>
      </c>
    </row>
    <row r="39384" spans="1:3" x14ac:dyDescent="0.25">
      <c r="A39384" s="44" t="s">
        <v>62977</v>
      </c>
      <c r="B39384" s="44" t="s">
        <v>47413</v>
      </c>
      <c r="C39384" s="40">
        <v>6000</v>
      </c>
    </row>
    <row r="39385" spans="1:3" x14ac:dyDescent="0.25">
      <c r="A39385" s="44" t="s">
        <v>62978</v>
      </c>
      <c r="B39385" s="44" t="s">
        <v>62979</v>
      </c>
      <c r="C39385" s="40">
        <v>900</v>
      </c>
    </row>
    <row r="39386" spans="1:3" x14ac:dyDescent="0.25">
      <c r="A39386" s="44" t="s">
        <v>62980</v>
      </c>
      <c r="B39386" s="44" t="s">
        <v>62981</v>
      </c>
      <c r="C39386" s="40">
        <v>2400</v>
      </c>
    </row>
    <row r="39387" spans="1:3" x14ac:dyDescent="0.25">
      <c r="A39387" s="44" t="s">
        <v>62982</v>
      </c>
      <c r="B39387" s="44" t="s">
        <v>62983</v>
      </c>
      <c r="C39387" s="40">
        <v>842.5</v>
      </c>
    </row>
    <row r="39388" spans="1:3" x14ac:dyDescent="0.25">
      <c r="A39388" s="44" t="s">
        <v>62982</v>
      </c>
      <c r="B39388" s="44" t="s">
        <v>62983</v>
      </c>
      <c r="C39388" s="40">
        <v>842.5</v>
      </c>
    </row>
    <row r="39389" spans="1:3" x14ac:dyDescent="0.25">
      <c r="A39389" s="44" t="s">
        <v>62984</v>
      </c>
      <c r="B39389" s="44" t="s">
        <v>58061</v>
      </c>
      <c r="C39389" s="40">
        <v>1000</v>
      </c>
    </row>
    <row r="39390" spans="1:3" x14ac:dyDescent="0.25">
      <c r="A39390" s="44" t="s">
        <v>62985</v>
      </c>
      <c r="B39390" s="44" t="s">
        <v>62986</v>
      </c>
      <c r="C39390" s="40">
        <v>8000</v>
      </c>
    </row>
    <row r="39391" spans="1:3" x14ac:dyDescent="0.25">
      <c r="A39391" s="44" t="s">
        <v>62987</v>
      </c>
      <c r="B39391" s="44" t="s">
        <v>62988</v>
      </c>
      <c r="C39391" s="40">
        <v>1500</v>
      </c>
    </row>
    <row r="39392" spans="1:3" x14ac:dyDescent="0.25">
      <c r="A39392" s="44" t="s">
        <v>62989</v>
      </c>
      <c r="B39392" s="44" t="s">
        <v>62990</v>
      </c>
      <c r="C39392" s="40">
        <v>6000</v>
      </c>
    </row>
    <row r="39393" spans="1:3" x14ac:dyDescent="0.25">
      <c r="A39393" s="44" t="s">
        <v>62991</v>
      </c>
      <c r="B39393" s="44" t="s">
        <v>62992</v>
      </c>
      <c r="C39393" s="40">
        <v>900</v>
      </c>
    </row>
    <row r="39394" spans="1:3" x14ac:dyDescent="0.25">
      <c r="A39394" s="44" t="s">
        <v>62993</v>
      </c>
      <c r="B39394" s="44" t="s">
        <v>62994</v>
      </c>
      <c r="C39394" s="40">
        <v>6000</v>
      </c>
    </row>
    <row r="39395" spans="1:3" x14ac:dyDescent="0.25">
      <c r="A39395" s="44" t="s">
        <v>62995</v>
      </c>
      <c r="B39395" s="44" t="s">
        <v>62996</v>
      </c>
      <c r="C39395" s="40">
        <v>1300</v>
      </c>
    </row>
    <row r="39396" spans="1:3" x14ac:dyDescent="0.25">
      <c r="A39396" s="44" t="s">
        <v>62997</v>
      </c>
      <c r="B39396" s="44" t="s">
        <v>62998</v>
      </c>
      <c r="C39396" s="40">
        <v>8000</v>
      </c>
    </row>
    <row r="39397" spans="1:3" x14ac:dyDescent="0.25">
      <c r="A39397" s="44" t="s">
        <v>62999</v>
      </c>
      <c r="B39397" s="44" t="s">
        <v>63000</v>
      </c>
      <c r="C39397" s="40">
        <v>1300</v>
      </c>
    </row>
    <row r="39398" spans="1:3" x14ac:dyDescent="0.25">
      <c r="A39398" s="44" t="s">
        <v>63001</v>
      </c>
      <c r="B39398" s="44" t="s">
        <v>63002</v>
      </c>
      <c r="C39398" s="40">
        <v>900</v>
      </c>
    </row>
    <row r="39399" spans="1:3" x14ac:dyDescent="0.25">
      <c r="A39399" s="44" t="s">
        <v>63003</v>
      </c>
      <c r="B39399" s="44" t="s">
        <v>63004</v>
      </c>
      <c r="C39399" s="40">
        <v>842.5</v>
      </c>
    </row>
    <row r="39400" spans="1:3" x14ac:dyDescent="0.25">
      <c r="A39400" s="44" t="s">
        <v>63003</v>
      </c>
      <c r="B39400" s="44" t="s">
        <v>63004</v>
      </c>
      <c r="C39400" s="40">
        <v>842.5</v>
      </c>
    </row>
    <row r="39401" spans="1:3" x14ac:dyDescent="0.25">
      <c r="A39401" s="44" t="s">
        <v>63005</v>
      </c>
      <c r="B39401" s="44" t="s">
        <v>63006</v>
      </c>
      <c r="C39401" s="40">
        <v>1500</v>
      </c>
    </row>
    <row r="39402" spans="1:3" x14ac:dyDescent="0.25">
      <c r="A39402" s="44" t="s">
        <v>63007</v>
      </c>
      <c r="B39402" s="44" t="s">
        <v>63008</v>
      </c>
      <c r="C39402" s="40">
        <v>1750</v>
      </c>
    </row>
    <row r="39403" spans="1:3" x14ac:dyDescent="0.25">
      <c r="A39403" s="44" t="s">
        <v>63009</v>
      </c>
      <c r="B39403" s="44" t="s">
        <v>63010</v>
      </c>
      <c r="C39403" s="40">
        <v>8000</v>
      </c>
    </row>
    <row r="39404" spans="1:3" x14ac:dyDescent="0.25">
      <c r="A39404" s="44" t="s">
        <v>63011</v>
      </c>
      <c r="B39404" s="44" t="s">
        <v>63012</v>
      </c>
      <c r="C39404" s="40">
        <v>6000</v>
      </c>
    </row>
    <row r="39405" spans="1:3" x14ac:dyDescent="0.25">
      <c r="A39405" s="44" t="s">
        <v>63013</v>
      </c>
      <c r="B39405" s="44" t="s">
        <v>63014</v>
      </c>
      <c r="C39405" s="40">
        <v>5600</v>
      </c>
    </row>
    <row r="39406" spans="1:3" x14ac:dyDescent="0.25">
      <c r="A39406" s="44" t="s">
        <v>63015</v>
      </c>
      <c r="B39406" s="44" t="s">
        <v>63016</v>
      </c>
      <c r="C39406" s="40">
        <v>1300</v>
      </c>
    </row>
    <row r="39407" spans="1:3" x14ac:dyDescent="0.25">
      <c r="A39407" s="44" t="s">
        <v>63017</v>
      </c>
      <c r="B39407" s="44" t="s">
        <v>63018</v>
      </c>
      <c r="C39407" s="40">
        <v>900</v>
      </c>
    </row>
    <row r="39408" spans="1:3" x14ac:dyDescent="0.25">
      <c r="A39408" s="44" t="s">
        <v>63019</v>
      </c>
      <c r="B39408" s="44" t="s">
        <v>63020</v>
      </c>
      <c r="C39408" s="40">
        <v>875</v>
      </c>
    </row>
    <row r="39409" spans="1:3" x14ac:dyDescent="0.25">
      <c r="A39409" s="44" t="s">
        <v>63021</v>
      </c>
      <c r="B39409" s="44" t="s">
        <v>63022</v>
      </c>
      <c r="C39409" s="40">
        <v>1500</v>
      </c>
    </row>
    <row r="39410" spans="1:3" x14ac:dyDescent="0.25">
      <c r="A39410" s="44" t="s">
        <v>63023</v>
      </c>
      <c r="B39410" s="44" t="s">
        <v>63024</v>
      </c>
      <c r="C39410" s="40">
        <v>8000</v>
      </c>
    </row>
    <row r="39411" spans="1:3" x14ac:dyDescent="0.25">
      <c r="A39411" s="44" t="s">
        <v>63025</v>
      </c>
      <c r="B39411" s="44" t="s">
        <v>63026</v>
      </c>
      <c r="C39411" s="40">
        <v>842.5</v>
      </c>
    </row>
    <row r="39412" spans="1:3" x14ac:dyDescent="0.25">
      <c r="A39412" s="44" t="s">
        <v>63025</v>
      </c>
      <c r="B39412" s="44" t="s">
        <v>63026</v>
      </c>
      <c r="C39412" s="40">
        <v>842.5</v>
      </c>
    </row>
    <row r="39413" spans="1:3" x14ac:dyDescent="0.25">
      <c r="A39413" s="44" t="s">
        <v>63027</v>
      </c>
      <c r="B39413" s="44" t="s">
        <v>63028</v>
      </c>
      <c r="C39413" s="40">
        <v>420</v>
      </c>
    </row>
    <row r="39414" spans="1:3" x14ac:dyDescent="0.25">
      <c r="A39414" s="44" t="s">
        <v>63029</v>
      </c>
      <c r="B39414" s="44" t="s">
        <v>57866</v>
      </c>
      <c r="C39414" s="40">
        <v>1000</v>
      </c>
    </row>
    <row r="39415" spans="1:3" x14ac:dyDescent="0.25">
      <c r="A39415" s="44" t="s">
        <v>63030</v>
      </c>
      <c r="B39415" s="44" t="s">
        <v>63031</v>
      </c>
      <c r="C39415" s="40">
        <v>900</v>
      </c>
    </row>
    <row r="39416" spans="1:3" x14ac:dyDescent="0.25">
      <c r="A39416" s="44" t="s">
        <v>63032</v>
      </c>
      <c r="B39416" s="44" t="s">
        <v>63033</v>
      </c>
      <c r="C39416" s="40">
        <v>1500</v>
      </c>
    </row>
    <row r="39417" spans="1:3" x14ac:dyDescent="0.25">
      <c r="A39417" s="44" t="s">
        <v>63034</v>
      </c>
      <c r="B39417" s="44" t="s">
        <v>63035</v>
      </c>
      <c r="C39417" s="40">
        <v>700</v>
      </c>
    </row>
    <row r="39418" spans="1:3" x14ac:dyDescent="0.25">
      <c r="A39418" s="44" t="s">
        <v>63036</v>
      </c>
      <c r="B39418" s="44" t="s">
        <v>63037</v>
      </c>
      <c r="C39418" s="40">
        <v>595</v>
      </c>
    </row>
    <row r="39419" spans="1:3" x14ac:dyDescent="0.25">
      <c r="A39419" s="44" t="s">
        <v>63038</v>
      </c>
      <c r="B39419" s="44" t="s">
        <v>63039</v>
      </c>
      <c r="C39419" s="40">
        <v>900</v>
      </c>
    </row>
    <row r="39420" spans="1:3" x14ac:dyDescent="0.25">
      <c r="A39420" s="44" t="s">
        <v>63040</v>
      </c>
      <c r="B39420" s="44" t="s">
        <v>63041</v>
      </c>
      <c r="C39420" s="40">
        <v>700</v>
      </c>
    </row>
    <row r="39421" spans="1:3" x14ac:dyDescent="0.25">
      <c r="A39421" s="44" t="s">
        <v>63042</v>
      </c>
      <c r="B39421" s="44" t="s">
        <v>63043</v>
      </c>
      <c r="C39421" s="40">
        <v>10815</v>
      </c>
    </row>
    <row r="39422" spans="1:3" x14ac:dyDescent="0.25">
      <c r="A39422" s="44" t="s">
        <v>63044</v>
      </c>
      <c r="B39422" s="44" t="s">
        <v>63045</v>
      </c>
      <c r="C39422" s="40">
        <v>1300</v>
      </c>
    </row>
    <row r="39423" spans="1:3" x14ac:dyDescent="0.25">
      <c r="A39423" s="44" t="s">
        <v>63046</v>
      </c>
      <c r="B39423" s="44" t="s">
        <v>63047</v>
      </c>
      <c r="C39423" s="40">
        <v>842.5</v>
      </c>
    </row>
    <row r="39424" spans="1:3" x14ac:dyDescent="0.25">
      <c r="A39424" s="44" t="s">
        <v>63046</v>
      </c>
      <c r="B39424" s="44" t="s">
        <v>63047</v>
      </c>
      <c r="C39424" s="40">
        <v>842.5</v>
      </c>
    </row>
    <row r="39425" spans="1:3" x14ac:dyDescent="0.25">
      <c r="A39425" s="44" t="s">
        <v>63048</v>
      </c>
      <c r="B39425" s="44" t="s">
        <v>51180</v>
      </c>
      <c r="C39425" s="40">
        <v>1000</v>
      </c>
    </row>
    <row r="39426" spans="1:3" x14ac:dyDescent="0.25">
      <c r="A39426" s="44" t="s">
        <v>63049</v>
      </c>
      <c r="B39426" s="44" t="s">
        <v>63050</v>
      </c>
      <c r="C39426" s="40">
        <v>2400</v>
      </c>
    </row>
    <row r="39427" spans="1:3" x14ac:dyDescent="0.25">
      <c r="A39427" s="44" t="s">
        <v>63051</v>
      </c>
      <c r="B39427" s="44" t="s">
        <v>63052</v>
      </c>
      <c r="C39427" s="40">
        <v>6000</v>
      </c>
    </row>
    <row r="39428" spans="1:3" x14ac:dyDescent="0.25">
      <c r="A39428" s="44" t="s">
        <v>63053</v>
      </c>
      <c r="B39428" s="44" t="s">
        <v>63054</v>
      </c>
      <c r="C39428" s="40">
        <v>2400</v>
      </c>
    </row>
    <row r="39429" spans="1:3" x14ac:dyDescent="0.25">
      <c r="A39429" s="44" t="s">
        <v>63055</v>
      </c>
      <c r="B39429" s="44" t="s">
        <v>51746</v>
      </c>
      <c r="C39429" s="40">
        <v>7200</v>
      </c>
    </row>
    <row r="39430" spans="1:3" x14ac:dyDescent="0.25">
      <c r="A39430" s="44" t="s">
        <v>63056</v>
      </c>
      <c r="B39430" s="44" t="s">
        <v>63057</v>
      </c>
      <c r="C39430" s="40">
        <v>595</v>
      </c>
    </row>
    <row r="39431" spans="1:3" x14ac:dyDescent="0.25">
      <c r="A39431" s="44" t="s">
        <v>63058</v>
      </c>
      <c r="B39431" s="44" t="s">
        <v>63059</v>
      </c>
      <c r="C39431" s="40">
        <v>5400</v>
      </c>
    </row>
    <row r="39432" spans="1:3" x14ac:dyDescent="0.25">
      <c r="A39432" s="44" t="s">
        <v>63060</v>
      </c>
      <c r="B39432" s="44" t="s">
        <v>63061</v>
      </c>
      <c r="C39432" s="40">
        <v>700</v>
      </c>
    </row>
    <row r="39433" spans="1:3" x14ac:dyDescent="0.25">
      <c r="A39433" s="44" t="s">
        <v>63062</v>
      </c>
      <c r="B39433" s="44" t="s">
        <v>63063</v>
      </c>
      <c r="C39433" s="40">
        <v>900</v>
      </c>
    </row>
    <row r="39434" spans="1:3" x14ac:dyDescent="0.25">
      <c r="A39434" s="44" t="s">
        <v>63064</v>
      </c>
      <c r="B39434" s="44" t="s">
        <v>63065</v>
      </c>
      <c r="C39434" s="40">
        <v>6000</v>
      </c>
    </row>
    <row r="39435" spans="1:3" x14ac:dyDescent="0.25">
      <c r="A39435" s="44" t="s">
        <v>63066</v>
      </c>
      <c r="B39435" s="44" t="s">
        <v>63067</v>
      </c>
      <c r="C39435" s="40">
        <v>957.5</v>
      </c>
    </row>
    <row r="39436" spans="1:3" x14ac:dyDescent="0.25">
      <c r="A39436" s="44" t="s">
        <v>63066</v>
      </c>
      <c r="B39436" s="44" t="s">
        <v>63067</v>
      </c>
      <c r="C39436" s="40">
        <v>957.5</v>
      </c>
    </row>
    <row r="39437" spans="1:3" x14ac:dyDescent="0.25">
      <c r="A39437" s="44" t="s">
        <v>63068</v>
      </c>
      <c r="B39437" s="44" t="s">
        <v>63069</v>
      </c>
      <c r="C39437" s="40">
        <v>900</v>
      </c>
    </row>
    <row r="39438" spans="1:3" x14ac:dyDescent="0.25">
      <c r="A39438" s="44" t="s">
        <v>63070</v>
      </c>
      <c r="B39438" s="44" t="s">
        <v>63071</v>
      </c>
      <c r="C39438" s="40">
        <v>1700</v>
      </c>
    </row>
    <row r="39439" spans="1:3" x14ac:dyDescent="0.25">
      <c r="A39439" s="44" t="s">
        <v>63072</v>
      </c>
      <c r="B39439" s="44" t="s">
        <v>63073</v>
      </c>
      <c r="C39439" s="40">
        <v>1700</v>
      </c>
    </row>
    <row r="39440" spans="1:3" x14ac:dyDescent="0.25">
      <c r="A39440" s="44" t="s">
        <v>63074</v>
      </c>
      <c r="B39440" s="44" t="s">
        <v>63075</v>
      </c>
      <c r="C39440" s="40">
        <v>6000</v>
      </c>
    </row>
    <row r="39441" spans="1:3" x14ac:dyDescent="0.25">
      <c r="A39441" s="44" t="s">
        <v>63076</v>
      </c>
      <c r="B39441" s="44" t="s">
        <v>63077</v>
      </c>
      <c r="C39441" s="40">
        <v>8000</v>
      </c>
    </row>
    <row r="39442" spans="1:3" x14ac:dyDescent="0.25">
      <c r="A39442" s="44" t="s">
        <v>63078</v>
      </c>
      <c r="B39442" s="44" t="s">
        <v>63079</v>
      </c>
      <c r="C39442" s="40">
        <v>8000</v>
      </c>
    </row>
    <row r="39443" spans="1:3" x14ac:dyDescent="0.25">
      <c r="A39443" s="44" t="s">
        <v>63080</v>
      </c>
      <c r="B39443" s="44" t="s">
        <v>63081</v>
      </c>
      <c r="C39443" s="40">
        <v>6000</v>
      </c>
    </row>
    <row r="39444" spans="1:3" x14ac:dyDescent="0.25">
      <c r="A39444" s="44" t="s">
        <v>63082</v>
      </c>
      <c r="B39444" s="44" t="s">
        <v>63083</v>
      </c>
      <c r="C39444" s="40">
        <v>900</v>
      </c>
    </row>
    <row r="39445" spans="1:3" x14ac:dyDescent="0.25">
      <c r="A39445" s="44" t="s">
        <v>63084</v>
      </c>
      <c r="B39445" s="44" t="s">
        <v>63085</v>
      </c>
      <c r="C39445" s="40">
        <v>6000</v>
      </c>
    </row>
    <row r="39446" spans="1:3" x14ac:dyDescent="0.25">
      <c r="A39446" s="44" t="s">
        <v>63086</v>
      </c>
      <c r="B39446" s="44" t="s">
        <v>63087</v>
      </c>
      <c r="C39446" s="40">
        <v>595</v>
      </c>
    </row>
    <row r="39447" spans="1:3" x14ac:dyDescent="0.25">
      <c r="A39447" s="44" t="s">
        <v>63088</v>
      </c>
      <c r="B39447" s="44" t="s">
        <v>63089</v>
      </c>
      <c r="C39447" s="40">
        <v>842.5</v>
      </c>
    </row>
    <row r="39448" spans="1:3" x14ac:dyDescent="0.25">
      <c r="A39448" s="44" t="s">
        <v>63088</v>
      </c>
      <c r="B39448" s="44" t="s">
        <v>63089</v>
      </c>
      <c r="C39448" s="40">
        <v>842.5</v>
      </c>
    </row>
    <row r="39449" spans="1:3" x14ac:dyDescent="0.25">
      <c r="A39449" s="44" t="s">
        <v>63090</v>
      </c>
      <c r="B39449" s="44" t="s">
        <v>63091</v>
      </c>
      <c r="C39449" s="40">
        <v>8000</v>
      </c>
    </row>
    <row r="39450" spans="1:3" x14ac:dyDescent="0.25">
      <c r="A39450" s="44" t="s">
        <v>63092</v>
      </c>
      <c r="B39450" s="44" t="s">
        <v>54411</v>
      </c>
      <c r="C39450" s="40">
        <v>1300</v>
      </c>
    </row>
    <row r="39451" spans="1:3" x14ac:dyDescent="0.25">
      <c r="A39451" s="44" t="s">
        <v>63093</v>
      </c>
      <c r="B39451" s="44" t="s">
        <v>63094</v>
      </c>
      <c r="C39451" s="40">
        <v>6000</v>
      </c>
    </row>
    <row r="39452" spans="1:3" x14ac:dyDescent="0.25">
      <c r="A39452" s="44" t="s">
        <v>63095</v>
      </c>
      <c r="B39452" s="44" t="s">
        <v>63096</v>
      </c>
      <c r="C39452" s="40">
        <v>6000</v>
      </c>
    </row>
    <row r="39453" spans="1:3" x14ac:dyDescent="0.25">
      <c r="A39453" s="44" t="s">
        <v>63097</v>
      </c>
      <c r="B39453" s="44" t="s">
        <v>63098</v>
      </c>
      <c r="C39453" s="40">
        <v>1700</v>
      </c>
    </row>
    <row r="39454" spans="1:3" x14ac:dyDescent="0.25">
      <c r="A39454" s="44" t="s">
        <v>63099</v>
      </c>
      <c r="B39454" s="44" t="s">
        <v>63100</v>
      </c>
      <c r="C39454" s="40">
        <v>1300</v>
      </c>
    </row>
    <row r="39455" spans="1:3" x14ac:dyDescent="0.25">
      <c r="A39455" s="44" t="s">
        <v>63101</v>
      </c>
      <c r="B39455" s="44" t="s">
        <v>63102</v>
      </c>
      <c r="C39455" s="40">
        <v>2400</v>
      </c>
    </row>
    <row r="39456" spans="1:3" x14ac:dyDescent="0.25">
      <c r="A39456" s="44" t="s">
        <v>63103</v>
      </c>
      <c r="B39456" s="44" t="s">
        <v>63104</v>
      </c>
      <c r="C39456" s="40">
        <v>8000</v>
      </c>
    </row>
    <row r="39457" spans="1:3" x14ac:dyDescent="0.25">
      <c r="A39457" s="44" t="s">
        <v>63105</v>
      </c>
      <c r="B39457" s="44" t="s">
        <v>63106</v>
      </c>
      <c r="C39457" s="40">
        <v>1300</v>
      </c>
    </row>
    <row r="39458" spans="1:3" x14ac:dyDescent="0.25">
      <c r="A39458" s="44" t="s">
        <v>63107</v>
      </c>
      <c r="B39458" s="44" t="s">
        <v>63108</v>
      </c>
      <c r="C39458" s="40">
        <v>1500</v>
      </c>
    </row>
    <row r="39459" spans="1:3" x14ac:dyDescent="0.25">
      <c r="A39459" s="44" t="s">
        <v>63109</v>
      </c>
      <c r="B39459" s="44" t="s">
        <v>63110</v>
      </c>
      <c r="C39459" s="40">
        <v>193.23</v>
      </c>
    </row>
    <row r="39460" spans="1:3" x14ac:dyDescent="0.25">
      <c r="A39460" s="44" t="s">
        <v>63109</v>
      </c>
      <c r="B39460" s="44" t="s">
        <v>63110</v>
      </c>
      <c r="C39460" s="40">
        <v>193.23</v>
      </c>
    </row>
    <row r="39461" spans="1:3" x14ac:dyDescent="0.25">
      <c r="A39461" s="44" t="s">
        <v>63111</v>
      </c>
      <c r="B39461" s="44" t="s">
        <v>63112</v>
      </c>
      <c r="C39461" s="40">
        <v>842.5</v>
      </c>
    </row>
    <row r="39462" spans="1:3" x14ac:dyDescent="0.25">
      <c r="A39462" s="44" t="s">
        <v>63111</v>
      </c>
      <c r="B39462" s="44" t="s">
        <v>63112</v>
      </c>
      <c r="C39462" s="40">
        <v>842.5</v>
      </c>
    </row>
    <row r="39463" spans="1:3" x14ac:dyDescent="0.25">
      <c r="A39463" s="44" t="s">
        <v>63113</v>
      </c>
      <c r="B39463" s="44" t="s">
        <v>54246</v>
      </c>
      <c r="C39463" s="40">
        <v>1500</v>
      </c>
    </row>
    <row r="39464" spans="1:3" x14ac:dyDescent="0.25">
      <c r="A39464" s="44" t="s">
        <v>63114</v>
      </c>
      <c r="B39464" s="44" t="s">
        <v>63115</v>
      </c>
      <c r="C39464" s="40">
        <v>1500</v>
      </c>
    </row>
    <row r="39465" spans="1:3" x14ac:dyDescent="0.25">
      <c r="A39465" s="44" t="s">
        <v>63116</v>
      </c>
      <c r="B39465" s="44" t="s">
        <v>51609</v>
      </c>
      <c r="C39465" s="40">
        <v>700</v>
      </c>
    </row>
    <row r="39466" spans="1:3" x14ac:dyDescent="0.25">
      <c r="A39466" s="44" t="s">
        <v>63117</v>
      </c>
      <c r="B39466" s="44" t="s">
        <v>63118</v>
      </c>
      <c r="C39466" s="40">
        <v>8000</v>
      </c>
    </row>
    <row r="39467" spans="1:3" x14ac:dyDescent="0.25">
      <c r="A39467" s="44" t="s">
        <v>63119</v>
      </c>
      <c r="B39467" s="44" t="s">
        <v>63120</v>
      </c>
      <c r="C39467" s="40">
        <v>595</v>
      </c>
    </row>
    <row r="39468" spans="1:3" x14ac:dyDescent="0.25">
      <c r="A39468" s="44" t="s">
        <v>63121</v>
      </c>
      <c r="B39468" s="44" t="s">
        <v>63122</v>
      </c>
      <c r="C39468" s="40">
        <v>9600</v>
      </c>
    </row>
    <row r="39469" spans="1:3" x14ac:dyDescent="0.25">
      <c r="A39469" s="44" t="s">
        <v>63123</v>
      </c>
      <c r="B39469" s="44" t="s">
        <v>63124</v>
      </c>
      <c r="C39469" s="40">
        <v>1300</v>
      </c>
    </row>
    <row r="39470" spans="1:3" x14ac:dyDescent="0.25">
      <c r="A39470" s="44" t="s">
        <v>63125</v>
      </c>
      <c r="B39470" s="44" t="s">
        <v>63126</v>
      </c>
      <c r="C39470" s="40">
        <v>8000</v>
      </c>
    </row>
    <row r="39471" spans="1:3" x14ac:dyDescent="0.25">
      <c r="A39471" s="44" t="s">
        <v>63127</v>
      </c>
      <c r="B39471" s="44" t="s">
        <v>63128</v>
      </c>
      <c r="C39471" s="40">
        <v>6000</v>
      </c>
    </row>
    <row r="39472" spans="1:3" x14ac:dyDescent="0.25">
      <c r="A39472" s="44" t="s">
        <v>63129</v>
      </c>
      <c r="B39472" s="44" t="s">
        <v>63130</v>
      </c>
      <c r="C39472" s="40">
        <v>11279</v>
      </c>
    </row>
    <row r="39473" spans="1:3" x14ac:dyDescent="0.25">
      <c r="A39473" s="44" t="s">
        <v>63131</v>
      </c>
      <c r="B39473" s="44" t="s">
        <v>63132</v>
      </c>
      <c r="C39473" s="40">
        <v>957.5</v>
      </c>
    </row>
    <row r="39474" spans="1:3" x14ac:dyDescent="0.25">
      <c r="A39474" s="44" t="s">
        <v>63131</v>
      </c>
      <c r="B39474" s="44" t="s">
        <v>63132</v>
      </c>
      <c r="C39474" s="40">
        <v>957.5</v>
      </c>
    </row>
    <row r="39475" spans="1:3" x14ac:dyDescent="0.25">
      <c r="A39475" s="44" t="s">
        <v>63133</v>
      </c>
      <c r="B39475" s="44" t="s">
        <v>63134</v>
      </c>
      <c r="C39475" s="40">
        <v>8000</v>
      </c>
    </row>
    <row r="39476" spans="1:3" x14ac:dyDescent="0.25">
      <c r="A39476" s="44" t="s">
        <v>63135</v>
      </c>
      <c r="B39476" s="44" t="s">
        <v>63136</v>
      </c>
      <c r="C39476" s="40">
        <v>1500</v>
      </c>
    </row>
    <row r="39477" spans="1:3" x14ac:dyDescent="0.25">
      <c r="A39477" s="44" t="s">
        <v>63137</v>
      </c>
      <c r="B39477" s="44" t="s">
        <v>63138</v>
      </c>
      <c r="C39477" s="40">
        <v>6000</v>
      </c>
    </row>
    <row r="39478" spans="1:3" x14ac:dyDescent="0.25">
      <c r="A39478" s="44" t="s">
        <v>63139</v>
      </c>
      <c r="B39478" s="44" t="s">
        <v>63140</v>
      </c>
      <c r="C39478" s="40">
        <v>9600</v>
      </c>
    </row>
    <row r="39479" spans="1:3" x14ac:dyDescent="0.25">
      <c r="A39479" s="44" t="s">
        <v>63141</v>
      </c>
      <c r="B39479" s="44" t="s">
        <v>63142</v>
      </c>
      <c r="C39479" s="40">
        <v>6000</v>
      </c>
    </row>
    <row r="39480" spans="1:3" x14ac:dyDescent="0.25">
      <c r="A39480" s="44" t="s">
        <v>63143</v>
      </c>
      <c r="B39480" s="44" t="s">
        <v>63144</v>
      </c>
      <c r="C39480" s="40">
        <v>900</v>
      </c>
    </row>
    <row r="39481" spans="1:3" x14ac:dyDescent="0.25">
      <c r="A39481" s="44" t="s">
        <v>63145</v>
      </c>
      <c r="B39481" s="44" t="s">
        <v>63146</v>
      </c>
      <c r="C39481" s="40">
        <v>8000</v>
      </c>
    </row>
    <row r="39482" spans="1:3" x14ac:dyDescent="0.25">
      <c r="A39482" s="44" t="s">
        <v>63147</v>
      </c>
      <c r="B39482" s="44" t="s">
        <v>63148</v>
      </c>
      <c r="C39482" s="40">
        <v>1500</v>
      </c>
    </row>
    <row r="39483" spans="1:3" x14ac:dyDescent="0.25">
      <c r="A39483" s="44" t="s">
        <v>63149</v>
      </c>
      <c r="B39483" s="44" t="s">
        <v>63150</v>
      </c>
      <c r="C39483" s="40">
        <v>1700</v>
      </c>
    </row>
    <row r="39484" spans="1:3" x14ac:dyDescent="0.25">
      <c r="A39484" s="44" t="s">
        <v>63151</v>
      </c>
      <c r="B39484" s="44" t="s">
        <v>63152</v>
      </c>
      <c r="C39484" s="40">
        <v>6000</v>
      </c>
    </row>
    <row r="39485" spans="1:3" x14ac:dyDescent="0.25">
      <c r="A39485" s="44" t="s">
        <v>63153</v>
      </c>
      <c r="B39485" s="44" t="s">
        <v>63154</v>
      </c>
      <c r="C39485" s="40">
        <v>957.5</v>
      </c>
    </row>
    <row r="39486" spans="1:3" x14ac:dyDescent="0.25">
      <c r="A39486" s="44" t="s">
        <v>63153</v>
      </c>
      <c r="B39486" s="44" t="s">
        <v>63154</v>
      </c>
      <c r="C39486" s="40">
        <v>957.5</v>
      </c>
    </row>
    <row r="39487" spans="1:3" x14ac:dyDescent="0.25">
      <c r="A39487" s="44" t="s">
        <v>63155</v>
      </c>
      <c r="B39487" s="44" t="s">
        <v>63156</v>
      </c>
      <c r="C39487" s="40">
        <v>6000</v>
      </c>
    </row>
    <row r="39488" spans="1:3" x14ac:dyDescent="0.25">
      <c r="A39488" s="44" t="s">
        <v>63157</v>
      </c>
      <c r="B39488" s="44" t="s">
        <v>63158</v>
      </c>
      <c r="C39488" s="40">
        <v>5600</v>
      </c>
    </row>
    <row r="39489" spans="1:3" x14ac:dyDescent="0.25">
      <c r="A39489" s="44" t="s">
        <v>63159</v>
      </c>
      <c r="B39489" s="44" t="s">
        <v>63160</v>
      </c>
      <c r="C39489" s="40">
        <v>467.25</v>
      </c>
    </row>
    <row r="39490" spans="1:3" x14ac:dyDescent="0.25">
      <c r="A39490" s="44" t="s">
        <v>63161</v>
      </c>
      <c r="B39490" s="44" t="s">
        <v>63162</v>
      </c>
      <c r="C39490" s="40">
        <v>6000</v>
      </c>
    </row>
    <row r="39491" spans="1:3" x14ac:dyDescent="0.25">
      <c r="A39491" s="44" t="s">
        <v>63163</v>
      </c>
      <c r="B39491" s="44" t="s">
        <v>63164</v>
      </c>
      <c r="C39491" s="40">
        <v>1700</v>
      </c>
    </row>
    <row r="39492" spans="1:3" x14ac:dyDescent="0.25">
      <c r="A39492" s="44" t="s">
        <v>63165</v>
      </c>
      <c r="B39492" s="44" t="s">
        <v>51308</v>
      </c>
      <c r="C39492" s="40">
        <v>7200</v>
      </c>
    </row>
    <row r="39493" spans="1:3" x14ac:dyDescent="0.25">
      <c r="A39493" s="44" t="s">
        <v>63166</v>
      </c>
      <c r="B39493" s="44" t="s">
        <v>63167</v>
      </c>
      <c r="C39493" s="40">
        <v>5600</v>
      </c>
    </row>
    <row r="39494" spans="1:3" x14ac:dyDescent="0.25">
      <c r="A39494" s="44" t="s">
        <v>63168</v>
      </c>
      <c r="B39494" s="44" t="s">
        <v>63169</v>
      </c>
      <c r="C39494" s="40">
        <v>8000</v>
      </c>
    </row>
    <row r="39495" spans="1:3" x14ac:dyDescent="0.25">
      <c r="A39495" s="44" t="s">
        <v>63170</v>
      </c>
      <c r="B39495" s="44" t="s">
        <v>63171</v>
      </c>
      <c r="C39495" s="40">
        <v>1500</v>
      </c>
    </row>
    <row r="39496" spans="1:3" x14ac:dyDescent="0.25">
      <c r="A39496" s="44" t="s">
        <v>63172</v>
      </c>
      <c r="B39496" s="44" t="s">
        <v>63173</v>
      </c>
      <c r="C39496" s="40">
        <v>1500</v>
      </c>
    </row>
    <row r="39497" spans="1:3" x14ac:dyDescent="0.25">
      <c r="A39497" s="44" t="s">
        <v>63174</v>
      </c>
      <c r="B39497" s="44" t="s">
        <v>63175</v>
      </c>
      <c r="C39497" s="40">
        <v>957.5</v>
      </c>
    </row>
    <row r="39498" spans="1:3" x14ac:dyDescent="0.25">
      <c r="A39498" s="44" t="s">
        <v>63174</v>
      </c>
      <c r="B39498" s="44" t="s">
        <v>63175</v>
      </c>
      <c r="C39498" s="40">
        <v>957.5</v>
      </c>
    </row>
    <row r="39499" spans="1:3" x14ac:dyDescent="0.25">
      <c r="A39499" s="44" t="s">
        <v>63176</v>
      </c>
      <c r="B39499" s="44" t="s">
        <v>63177</v>
      </c>
      <c r="C39499" s="40">
        <v>875</v>
      </c>
    </row>
    <row r="39500" spans="1:3" x14ac:dyDescent="0.25">
      <c r="A39500" s="44" t="s">
        <v>63178</v>
      </c>
      <c r="B39500" s="44" t="s">
        <v>63179</v>
      </c>
      <c r="C39500" s="40">
        <v>4600</v>
      </c>
    </row>
    <row r="39501" spans="1:3" x14ac:dyDescent="0.25">
      <c r="A39501" s="44" t="s">
        <v>63180</v>
      </c>
      <c r="B39501" s="44" t="s">
        <v>63181</v>
      </c>
      <c r="C39501" s="40">
        <v>700</v>
      </c>
    </row>
    <row r="39502" spans="1:3" x14ac:dyDescent="0.25">
      <c r="A39502" s="44" t="s">
        <v>63182</v>
      </c>
      <c r="B39502" s="44" t="s">
        <v>63183</v>
      </c>
      <c r="C39502" s="40">
        <v>900</v>
      </c>
    </row>
    <row r="39503" spans="1:3" x14ac:dyDescent="0.25">
      <c r="A39503" s="44" t="s">
        <v>63184</v>
      </c>
      <c r="B39503" s="44" t="s">
        <v>63185</v>
      </c>
      <c r="C39503" s="40">
        <v>900</v>
      </c>
    </row>
    <row r="39504" spans="1:3" x14ac:dyDescent="0.25">
      <c r="A39504" s="44" t="s">
        <v>63186</v>
      </c>
      <c r="B39504" s="44" t="s">
        <v>63187</v>
      </c>
      <c r="C39504" s="40">
        <v>2400</v>
      </c>
    </row>
    <row r="39505" spans="1:3" x14ac:dyDescent="0.25">
      <c r="A39505" s="44" t="s">
        <v>63188</v>
      </c>
      <c r="B39505" s="44" t="s">
        <v>63189</v>
      </c>
      <c r="C39505" s="40">
        <v>900</v>
      </c>
    </row>
    <row r="39506" spans="1:3" x14ac:dyDescent="0.25">
      <c r="A39506" s="44" t="s">
        <v>63190</v>
      </c>
      <c r="B39506" s="44" t="s">
        <v>63191</v>
      </c>
      <c r="C39506" s="40">
        <v>1000</v>
      </c>
    </row>
    <row r="39507" spans="1:3" x14ac:dyDescent="0.25">
      <c r="A39507" s="44" t="s">
        <v>63192</v>
      </c>
      <c r="B39507" s="44" t="s">
        <v>63193</v>
      </c>
      <c r="C39507" s="40">
        <v>595</v>
      </c>
    </row>
    <row r="39508" spans="1:3" x14ac:dyDescent="0.25">
      <c r="A39508" s="44" t="s">
        <v>63194</v>
      </c>
      <c r="B39508" s="44" t="s">
        <v>63195</v>
      </c>
      <c r="C39508" s="40">
        <v>1300</v>
      </c>
    </row>
    <row r="39509" spans="1:3" x14ac:dyDescent="0.25">
      <c r="A39509" s="44" t="s">
        <v>63196</v>
      </c>
      <c r="B39509" s="44" t="s">
        <v>63197</v>
      </c>
      <c r="C39509" s="40">
        <v>900</v>
      </c>
    </row>
    <row r="39510" spans="1:3" x14ac:dyDescent="0.25">
      <c r="A39510" s="44" t="s">
        <v>63198</v>
      </c>
      <c r="B39510" s="44" t="s">
        <v>63199</v>
      </c>
      <c r="C39510" s="40">
        <v>4600</v>
      </c>
    </row>
    <row r="39511" spans="1:3" x14ac:dyDescent="0.25">
      <c r="A39511" s="44" t="s">
        <v>63200</v>
      </c>
      <c r="B39511" s="44" t="s">
        <v>63201</v>
      </c>
      <c r="C39511" s="40">
        <v>10815</v>
      </c>
    </row>
    <row r="39512" spans="1:3" x14ac:dyDescent="0.25">
      <c r="A39512" s="44" t="s">
        <v>63202</v>
      </c>
      <c r="B39512" s="44" t="s">
        <v>63203</v>
      </c>
      <c r="C39512" s="40">
        <v>2595</v>
      </c>
    </row>
    <row r="39513" spans="1:3" x14ac:dyDescent="0.25">
      <c r="A39513" s="44" t="s">
        <v>63204</v>
      </c>
      <c r="B39513" s="44" t="s">
        <v>63205</v>
      </c>
      <c r="C39513" s="40">
        <v>1500</v>
      </c>
    </row>
    <row r="39514" spans="1:3" x14ac:dyDescent="0.25">
      <c r="A39514" s="44" t="s">
        <v>63206</v>
      </c>
      <c r="B39514" s="44" t="s">
        <v>57923</v>
      </c>
      <c r="C39514" s="40">
        <v>7200</v>
      </c>
    </row>
    <row r="39515" spans="1:3" x14ac:dyDescent="0.25">
      <c r="A39515" s="44" t="s">
        <v>63207</v>
      </c>
      <c r="B39515" s="44" t="s">
        <v>63208</v>
      </c>
      <c r="C39515" s="40">
        <v>900</v>
      </c>
    </row>
    <row r="39516" spans="1:3" x14ac:dyDescent="0.25">
      <c r="A39516" s="44" t="s">
        <v>63209</v>
      </c>
      <c r="B39516" s="44" t="s">
        <v>63210</v>
      </c>
      <c r="C39516" s="40">
        <v>900</v>
      </c>
    </row>
    <row r="39517" spans="1:3" x14ac:dyDescent="0.25">
      <c r="A39517" s="44" t="s">
        <v>63211</v>
      </c>
      <c r="B39517" s="44" t="s">
        <v>63212</v>
      </c>
      <c r="C39517" s="40">
        <v>8000</v>
      </c>
    </row>
    <row r="39518" spans="1:3" x14ac:dyDescent="0.25">
      <c r="A39518" s="44" t="s">
        <v>63213</v>
      </c>
      <c r="B39518" s="44" t="s">
        <v>63214</v>
      </c>
      <c r="C39518" s="40">
        <v>6000</v>
      </c>
    </row>
    <row r="39519" spans="1:3" x14ac:dyDescent="0.25">
      <c r="A39519" s="44" t="s">
        <v>63215</v>
      </c>
      <c r="B39519" s="44" t="s">
        <v>63216</v>
      </c>
      <c r="C39519" s="40">
        <v>5800</v>
      </c>
    </row>
    <row r="39520" spans="1:3" x14ac:dyDescent="0.25">
      <c r="A39520" s="44" t="s">
        <v>63217</v>
      </c>
      <c r="B39520" s="44" t="s">
        <v>63218</v>
      </c>
      <c r="C39520" s="40">
        <v>1300</v>
      </c>
    </row>
    <row r="39521" spans="1:3" x14ac:dyDescent="0.25">
      <c r="A39521" s="44" t="s">
        <v>63219</v>
      </c>
      <c r="B39521" s="44" t="s">
        <v>63220</v>
      </c>
      <c r="C39521" s="40">
        <v>700</v>
      </c>
    </row>
    <row r="39522" spans="1:3" x14ac:dyDescent="0.25">
      <c r="A39522" s="44" t="s">
        <v>63221</v>
      </c>
      <c r="B39522" s="44" t="s">
        <v>63222</v>
      </c>
      <c r="C39522" s="40">
        <v>6000</v>
      </c>
    </row>
    <row r="39523" spans="1:3" x14ac:dyDescent="0.25">
      <c r="A39523" s="44" t="s">
        <v>63223</v>
      </c>
      <c r="B39523" s="44" t="s">
        <v>63224</v>
      </c>
      <c r="C39523" s="40">
        <v>6000</v>
      </c>
    </row>
    <row r="39524" spans="1:3" x14ac:dyDescent="0.25">
      <c r="A39524" s="44" t="s">
        <v>63225</v>
      </c>
      <c r="B39524" s="44" t="s">
        <v>63226</v>
      </c>
      <c r="C39524" s="40">
        <v>700</v>
      </c>
    </row>
    <row r="39525" spans="1:3" x14ac:dyDescent="0.25">
      <c r="A39525" s="44" t="s">
        <v>63227</v>
      </c>
      <c r="B39525" s="44" t="s">
        <v>63228</v>
      </c>
      <c r="C39525" s="40">
        <v>900</v>
      </c>
    </row>
    <row r="39526" spans="1:3" x14ac:dyDescent="0.25">
      <c r="A39526" s="44" t="s">
        <v>63229</v>
      </c>
      <c r="B39526" s="44" t="s">
        <v>63230</v>
      </c>
      <c r="C39526" s="40">
        <v>8000</v>
      </c>
    </row>
    <row r="39527" spans="1:3" x14ac:dyDescent="0.25">
      <c r="A39527" s="44" t="s">
        <v>63231</v>
      </c>
      <c r="B39527" s="44" t="s">
        <v>57411</v>
      </c>
      <c r="C39527" s="40">
        <v>7200</v>
      </c>
    </row>
    <row r="39528" spans="1:3" x14ac:dyDescent="0.25">
      <c r="A39528" s="44" t="s">
        <v>63232</v>
      </c>
      <c r="B39528" s="44" t="s">
        <v>63233</v>
      </c>
      <c r="C39528" s="40">
        <v>1450</v>
      </c>
    </row>
    <row r="39529" spans="1:3" x14ac:dyDescent="0.25">
      <c r="A39529" s="44" t="s">
        <v>63234</v>
      </c>
      <c r="B39529" s="44" t="s">
        <v>63235</v>
      </c>
      <c r="C39529" s="40">
        <v>595</v>
      </c>
    </row>
    <row r="39530" spans="1:3" x14ac:dyDescent="0.25">
      <c r="A39530" s="44" t="s">
        <v>63236</v>
      </c>
      <c r="B39530" s="44" t="s">
        <v>63237</v>
      </c>
      <c r="C39530" s="40">
        <v>1150</v>
      </c>
    </row>
    <row r="39531" spans="1:3" x14ac:dyDescent="0.25">
      <c r="A39531" s="44" t="s">
        <v>63238</v>
      </c>
      <c r="B39531" s="44" t="s">
        <v>63239</v>
      </c>
      <c r="C39531" s="40">
        <v>1300</v>
      </c>
    </row>
    <row r="39532" spans="1:3" x14ac:dyDescent="0.25">
      <c r="A39532" s="44" t="s">
        <v>63240</v>
      </c>
      <c r="B39532" s="44" t="s">
        <v>63241</v>
      </c>
      <c r="C39532" s="40">
        <v>6000</v>
      </c>
    </row>
    <row r="39533" spans="1:3" x14ac:dyDescent="0.25">
      <c r="A39533" s="44" t="s">
        <v>63242</v>
      </c>
      <c r="B39533" s="44" t="s">
        <v>63243</v>
      </c>
      <c r="C39533" s="40">
        <v>6000</v>
      </c>
    </row>
    <row r="39534" spans="1:3" x14ac:dyDescent="0.25">
      <c r="A39534" s="44" t="s">
        <v>63244</v>
      </c>
      <c r="B39534" s="44" t="s">
        <v>63245</v>
      </c>
      <c r="C39534" s="40">
        <v>900</v>
      </c>
    </row>
    <row r="39535" spans="1:3" x14ac:dyDescent="0.25">
      <c r="A39535" s="44" t="s">
        <v>63246</v>
      </c>
      <c r="B39535" s="44" t="s">
        <v>63247</v>
      </c>
      <c r="C39535" s="40">
        <v>1500</v>
      </c>
    </row>
    <row r="39536" spans="1:3" x14ac:dyDescent="0.25">
      <c r="A39536" s="44" t="s">
        <v>63248</v>
      </c>
      <c r="B39536" s="44" t="s">
        <v>63249</v>
      </c>
      <c r="C39536" s="40">
        <v>10815</v>
      </c>
    </row>
    <row r="39537" spans="1:3" x14ac:dyDescent="0.25">
      <c r="A39537" s="44" t="s">
        <v>63250</v>
      </c>
      <c r="B39537" s="44" t="s">
        <v>63251</v>
      </c>
      <c r="C39537" s="40">
        <v>6000</v>
      </c>
    </row>
    <row r="39538" spans="1:3" x14ac:dyDescent="0.25">
      <c r="A39538" s="44" t="s">
        <v>63252</v>
      </c>
      <c r="B39538" s="44" t="s">
        <v>59090</v>
      </c>
      <c r="C39538" s="40">
        <v>1500</v>
      </c>
    </row>
    <row r="39539" spans="1:3" x14ac:dyDescent="0.25">
      <c r="A39539" s="44" t="s">
        <v>63253</v>
      </c>
      <c r="B39539" s="44" t="s">
        <v>63254</v>
      </c>
      <c r="C39539" s="40">
        <v>6000</v>
      </c>
    </row>
    <row r="39540" spans="1:3" x14ac:dyDescent="0.25">
      <c r="A39540" s="44" t="s">
        <v>63255</v>
      </c>
      <c r="B39540" s="44" t="s">
        <v>63256</v>
      </c>
      <c r="C39540" s="40">
        <v>900</v>
      </c>
    </row>
    <row r="39541" spans="1:3" x14ac:dyDescent="0.25">
      <c r="A39541" s="44" t="s">
        <v>63257</v>
      </c>
      <c r="B39541" s="44" t="s">
        <v>63258</v>
      </c>
      <c r="C39541" s="40">
        <v>880</v>
      </c>
    </row>
    <row r="39542" spans="1:3" x14ac:dyDescent="0.25">
      <c r="A39542" s="44" t="s">
        <v>63259</v>
      </c>
      <c r="B39542" s="44" t="s">
        <v>63260</v>
      </c>
      <c r="C39542" s="40">
        <v>1100</v>
      </c>
    </row>
    <row r="39543" spans="1:3" x14ac:dyDescent="0.25">
      <c r="A39543" s="44" t="s">
        <v>63261</v>
      </c>
      <c r="B39543" s="44" t="s">
        <v>63262</v>
      </c>
      <c r="C39543" s="40">
        <v>1300</v>
      </c>
    </row>
    <row r="39544" spans="1:3" x14ac:dyDescent="0.25">
      <c r="A39544" s="44" t="s">
        <v>63263</v>
      </c>
      <c r="B39544" s="44" t="s">
        <v>63264</v>
      </c>
      <c r="C39544" s="40">
        <v>1300</v>
      </c>
    </row>
    <row r="39545" spans="1:3" x14ac:dyDescent="0.25">
      <c r="A39545" s="44" t="s">
        <v>63265</v>
      </c>
      <c r="B39545" s="44" t="s">
        <v>63266</v>
      </c>
      <c r="C39545" s="40">
        <v>6000</v>
      </c>
    </row>
    <row r="39546" spans="1:3" x14ac:dyDescent="0.25">
      <c r="A39546" s="44" t="s">
        <v>63267</v>
      </c>
      <c r="B39546" s="44" t="s">
        <v>63268</v>
      </c>
      <c r="C39546" s="40">
        <v>900</v>
      </c>
    </row>
    <row r="39547" spans="1:3" x14ac:dyDescent="0.25">
      <c r="A39547" s="44" t="s">
        <v>63269</v>
      </c>
      <c r="B39547" s="44" t="s">
        <v>63270</v>
      </c>
      <c r="C39547" s="40">
        <v>595</v>
      </c>
    </row>
    <row r="39548" spans="1:3" x14ac:dyDescent="0.25">
      <c r="A39548" s="44" t="s">
        <v>63271</v>
      </c>
      <c r="B39548" s="44" t="s">
        <v>63272</v>
      </c>
      <c r="C39548" s="40">
        <v>1300</v>
      </c>
    </row>
    <row r="39549" spans="1:3" x14ac:dyDescent="0.25">
      <c r="A39549" s="44" t="s">
        <v>63273</v>
      </c>
      <c r="B39549" s="44" t="s">
        <v>63274</v>
      </c>
      <c r="C39549" s="40">
        <v>469</v>
      </c>
    </row>
    <row r="39550" spans="1:3" x14ac:dyDescent="0.25">
      <c r="A39550" s="44" t="s">
        <v>63273</v>
      </c>
      <c r="B39550" s="44" t="s">
        <v>63274</v>
      </c>
      <c r="C39550" s="40">
        <v>469</v>
      </c>
    </row>
    <row r="39551" spans="1:3" x14ac:dyDescent="0.25">
      <c r="A39551" s="44" t="s">
        <v>63275</v>
      </c>
      <c r="B39551" s="44" t="s">
        <v>63276</v>
      </c>
      <c r="C39551" s="40">
        <v>700</v>
      </c>
    </row>
    <row r="39552" spans="1:3" x14ac:dyDescent="0.25">
      <c r="A39552" s="44" t="s">
        <v>63277</v>
      </c>
      <c r="B39552" s="44" t="s">
        <v>63278</v>
      </c>
      <c r="C39552" s="40">
        <v>8000</v>
      </c>
    </row>
    <row r="39553" spans="1:3" x14ac:dyDescent="0.25">
      <c r="A39553" s="44" t="s">
        <v>63279</v>
      </c>
      <c r="B39553" s="44" t="s">
        <v>62587</v>
      </c>
      <c r="C39553" s="40">
        <v>1500</v>
      </c>
    </row>
    <row r="39554" spans="1:3" x14ac:dyDescent="0.25">
      <c r="A39554" s="44" t="s">
        <v>63280</v>
      </c>
      <c r="B39554" s="44" t="s">
        <v>63281</v>
      </c>
      <c r="C39554" s="40">
        <v>1300</v>
      </c>
    </row>
    <row r="39555" spans="1:3" x14ac:dyDescent="0.25">
      <c r="A39555" s="44" t="s">
        <v>63282</v>
      </c>
      <c r="B39555" s="44" t="s">
        <v>63283</v>
      </c>
      <c r="C39555" s="40">
        <v>1700</v>
      </c>
    </row>
    <row r="39556" spans="1:3" x14ac:dyDescent="0.25">
      <c r="A39556" s="44" t="s">
        <v>63284</v>
      </c>
      <c r="B39556" s="44" t="s">
        <v>63285</v>
      </c>
      <c r="C39556" s="40">
        <v>1500</v>
      </c>
    </row>
    <row r="39557" spans="1:3" x14ac:dyDescent="0.25">
      <c r="A39557" s="44" t="s">
        <v>63286</v>
      </c>
      <c r="B39557" s="44" t="s">
        <v>63287</v>
      </c>
      <c r="C39557" s="40">
        <v>875</v>
      </c>
    </row>
    <row r="39558" spans="1:3" x14ac:dyDescent="0.25">
      <c r="A39558" s="44" t="s">
        <v>63288</v>
      </c>
      <c r="B39558" s="44" t="s">
        <v>63289</v>
      </c>
      <c r="C39558" s="40">
        <v>900</v>
      </c>
    </row>
    <row r="39559" spans="1:3" x14ac:dyDescent="0.25">
      <c r="A39559" s="44" t="s">
        <v>63290</v>
      </c>
      <c r="B39559" s="44" t="s">
        <v>63291</v>
      </c>
      <c r="C39559" s="40">
        <v>1300</v>
      </c>
    </row>
    <row r="39560" spans="1:3" x14ac:dyDescent="0.25">
      <c r="A39560" s="44" t="s">
        <v>63292</v>
      </c>
      <c r="B39560" s="44" t="s">
        <v>63293</v>
      </c>
      <c r="C39560" s="40">
        <v>8000</v>
      </c>
    </row>
    <row r="39561" spans="1:3" x14ac:dyDescent="0.25">
      <c r="A39561" s="44" t="s">
        <v>63294</v>
      </c>
      <c r="B39561" s="44" t="s">
        <v>63295</v>
      </c>
      <c r="C39561" s="40">
        <v>1300</v>
      </c>
    </row>
    <row r="39562" spans="1:3" x14ac:dyDescent="0.25">
      <c r="A39562" s="44" t="s">
        <v>63296</v>
      </c>
      <c r="B39562" s="44" t="s">
        <v>36009</v>
      </c>
      <c r="C39562" s="40">
        <v>260</v>
      </c>
    </row>
    <row r="39563" spans="1:3" x14ac:dyDescent="0.25">
      <c r="A39563" s="44" t="s">
        <v>63297</v>
      </c>
      <c r="B39563" s="44" t="s">
        <v>63298</v>
      </c>
      <c r="C39563" s="40">
        <v>595</v>
      </c>
    </row>
    <row r="39564" spans="1:3" x14ac:dyDescent="0.25">
      <c r="A39564" s="44" t="s">
        <v>63299</v>
      </c>
      <c r="B39564" s="44" t="s">
        <v>63300</v>
      </c>
      <c r="C39564" s="40">
        <v>700</v>
      </c>
    </row>
    <row r="39565" spans="1:3" x14ac:dyDescent="0.25">
      <c r="A39565" s="44" t="s">
        <v>63301</v>
      </c>
      <c r="B39565" s="44" t="s">
        <v>63302</v>
      </c>
      <c r="C39565" s="40">
        <v>8000</v>
      </c>
    </row>
    <row r="39566" spans="1:3" x14ac:dyDescent="0.25">
      <c r="A39566" s="44" t="s">
        <v>63303</v>
      </c>
      <c r="B39566" s="44" t="s">
        <v>63304</v>
      </c>
      <c r="C39566" s="40">
        <v>900</v>
      </c>
    </row>
    <row r="39567" spans="1:3" x14ac:dyDescent="0.25">
      <c r="A39567" s="44" t="s">
        <v>63305</v>
      </c>
      <c r="B39567" s="44" t="s">
        <v>63306</v>
      </c>
      <c r="C39567" s="40">
        <v>8000</v>
      </c>
    </row>
    <row r="39568" spans="1:3" x14ac:dyDescent="0.25">
      <c r="A39568" s="44" t="s">
        <v>63307</v>
      </c>
      <c r="B39568" s="44" t="s">
        <v>63308</v>
      </c>
      <c r="C39568" s="40">
        <v>700</v>
      </c>
    </row>
    <row r="39569" spans="1:3" x14ac:dyDescent="0.25">
      <c r="A39569" s="44" t="s">
        <v>63309</v>
      </c>
      <c r="B39569" s="44" t="s">
        <v>63310</v>
      </c>
      <c r="C39569" s="40">
        <v>6000</v>
      </c>
    </row>
    <row r="39570" spans="1:3" x14ac:dyDescent="0.25">
      <c r="A39570" s="44" t="s">
        <v>63311</v>
      </c>
      <c r="B39570" s="44" t="s">
        <v>63312</v>
      </c>
      <c r="C39570" s="40">
        <v>1300</v>
      </c>
    </row>
    <row r="39571" spans="1:3" x14ac:dyDescent="0.25">
      <c r="A39571" s="44" t="s">
        <v>63313</v>
      </c>
      <c r="B39571" s="44" t="s">
        <v>63314</v>
      </c>
      <c r="C39571" s="40">
        <v>385.04</v>
      </c>
    </row>
    <row r="39572" spans="1:3" x14ac:dyDescent="0.25">
      <c r="A39572" s="44" t="s">
        <v>63313</v>
      </c>
      <c r="B39572" s="44" t="s">
        <v>63314</v>
      </c>
      <c r="C39572" s="40">
        <v>385.04</v>
      </c>
    </row>
    <row r="39573" spans="1:3" x14ac:dyDescent="0.25">
      <c r="A39573" s="44" t="s">
        <v>63315</v>
      </c>
      <c r="B39573" s="44" t="s">
        <v>63316</v>
      </c>
      <c r="C39573" s="40">
        <v>469</v>
      </c>
    </row>
    <row r="39574" spans="1:3" x14ac:dyDescent="0.25">
      <c r="A39574" s="44" t="s">
        <v>63315</v>
      </c>
      <c r="B39574" s="44" t="s">
        <v>63316</v>
      </c>
      <c r="C39574" s="40">
        <v>469</v>
      </c>
    </row>
    <row r="39575" spans="1:3" x14ac:dyDescent="0.25">
      <c r="A39575" s="44" t="s">
        <v>63317</v>
      </c>
      <c r="B39575" s="44" t="s">
        <v>63318</v>
      </c>
      <c r="C39575" s="40">
        <v>1500</v>
      </c>
    </row>
    <row r="39576" spans="1:3" x14ac:dyDescent="0.25">
      <c r="A39576" s="44" t="s">
        <v>63319</v>
      </c>
      <c r="B39576" s="44" t="s">
        <v>63320</v>
      </c>
      <c r="C39576" s="40">
        <v>1300</v>
      </c>
    </row>
    <row r="39577" spans="1:3" x14ac:dyDescent="0.25">
      <c r="A39577" s="44" t="s">
        <v>63321</v>
      </c>
      <c r="B39577" s="44" t="s">
        <v>63322</v>
      </c>
      <c r="C39577" s="40">
        <v>8000</v>
      </c>
    </row>
    <row r="39578" spans="1:3" x14ac:dyDescent="0.25">
      <c r="A39578" s="44" t="s">
        <v>63323</v>
      </c>
      <c r="B39578" s="44" t="s">
        <v>63324</v>
      </c>
      <c r="C39578" s="40">
        <v>1300</v>
      </c>
    </row>
    <row r="39579" spans="1:3" x14ac:dyDescent="0.25">
      <c r="A39579" s="44" t="s">
        <v>63325</v>
      </c>
      <c r="B39579" s="44" t="s">
        <v>63326</v>
      </c>
      <c r="C39579" s="40">
        <v>1300</v>
      </c>
    </row>
    <row r="39580" spans="1:3" x14ac:dyDescent="0.25">
      <c r="A39580" s="44" t="s">
        <v>63327</v>
      </c>
      <c r="B39580" s="44" t="s">
        <v>63328</v>
      </c>
      <c r="C39580" s="40">
        <v>880</v>
      </c>
    </row>
    <row r="39581" spans="1:3" x14ac:dyDescent="0.25">
      <c r="A39581" s="44" t="s">
        <v>63329</v>
      </c>
      <c r="B39581" s="44" t="s">
        <v>63330</v>
      </c>
      <c r="C39581" s="40">
        <v>2400</v>
      </c>
    </row>
    <row r="39582" spans="1:3" x14ac:dyDescent="0.25">
      <c r="A39582" s="44" t="s">
        <v>63331</v>
      </c>
      <c r="B39582" s="44" t="s">
        <v>63332</v>
      </c>
      <c r="C39582" s="40">
        <v>8000</v>
      </c>
    </row>
    <row r="39583" spans="1:3" x14ac:dyDescent="0.25">
      <c r="A39583" s="44" t="s">
        <v>63333</v>
      </c>
      <c r="B39583" s="44" t="s">
        <v>63334</v>
      </c>
      <c r="C39583" s="40">
        <v>1500</v>
      </c>
    </row>
    <row r="39584" spans="1:3" x14ac:dyDescent="0.25">
      <c r="A39584" s="44" t="s">
        <v>63335</v>
      </c>
      <c r="B39584" s="44" t="s">
        <v>63336</v>
      </c>
      <c r="C39584" s="40">
        <v>1350</v>
      </c>
    </row>
    <row r="39585" spans="1:3" x14ac:dyDescent="0.25">
      <c r="A39585" s="44" t="s">
        <v>63337</v>
      </c>
      <c r="B39585" s="44" t="s">
        <v>63338</v>
      </c>
      <c r="C39585" s="40">
        <v>469</v>
      </c>
    </row>
    <row r="39586" spans="1:3" x14ac:dyDescent="0.25">
      <c r="A39586" s="44" t="s">
        <v>63337</v>
      </c>
      <c r="B39586" s="44" t="s">
        <v>63338</v>
      </c>
      <c r="C39586" s="40">
        <v>469</v>
      </c>
    </row>
    <row r="39587" spans="1:3" x14ac:dyDescent="0.25">
      <c r="A39587" s="44" t="s">
        <v>63339</v>
      </c>
      <c r="B39587" s="44" t="s">
        <v>63340</v>
      </c>
      <c r="C39587" s="40">
        <v>1500</v>
      </c>
    </row>
    <row r="39588" spans="1:3" x14ac:dyDescent="0.25">
      <c r="A39588" s="44" t="s">
        <v>63341</v>
      </c>
      <c r="B39588" s="44" t="s">
        <v>63342</v>
      </c>
      <c r="C39588" s="40">
        <v>3000</v>
      </c>
    </row>
    <row r="39589" spans="1:3" x14ac:dyDescent="0.25">
      <c r="A39589" s="44" t="s">
        <v>63343</v>
      </c>
      <c r="B39589" s="44" t="s">
        <v>63344</v>
      </c>
      <c r="C39589" s="40">
        <v>700</v>
      </c>
    </row>
    <row r="39590" spans="1:3" x14ac:dyDescent="0.25">
      <c r="A39590" s="44" t="s">
        <v>63345</v>
      </c>
      <c r="B39590" s="44" t="s">
        <v>63346</v>
      </c>
      <c r="C39590" s="40">
        <v>6000</v>
      </c>
    </row>
    <row r="39591" spans="1:3" x14ac:dyDescent="0.25">
      <c r="A39591" s="44" t="s">
        <v>63347</v>
      </c>
      <c r="B39591" s="44" t="s">
        <v>63348</v>
      </c>
      <c r="C39591" s="40">
        <v>10815</v>
      </c>
    </row>
    <row r="39592" spans="1:3" x14ac:dyDescent="0.25">
      <c r="A39592" s="44" t="s">
        <v>63349</v>
      </c>
      <c r="B39592" s="44" t="s">
        <v>63350</v>
      </c>
      <c r="C39592" s="40">
        <v>9600</v>
      </c>
    </row>
    <row r="39593" spans="1:3" x14ac:dyDescent="0.25">
      <c r="A39593" s="44" t="s">
        <v>63351</v>
      </c>
      <c r="B39593" s="44" t="s">
        <v>63352</v>
      </c>
      <c r="C39593" s="40">
        <v>8000</v>
      </c>
    </row>
    <row r="39594" spans="1:3" x14ac:dyDescent="0.25">
      <c r="A39594" s="44" t="s">
        <v>63353</v>
      </c>
      <c r="B39594" s="44" t="s">
        <v>63354</v>
      </c>
      <c r="C39594" s="40">
        <v>8000</v>
      </c>
    </row>
    <row r="39595" spans="1:3" x14ac:dyDescent="0.25">
      <c r="A39595" s="44" t="s">
        <v>63355</v>
      </c>
      <c r="B39595" s="44" t="s">
        <v>63356</v>
      </c>
      <c r="C39595" s="40">
        <v>537.25</v>
      </c>
    </row>
    <row r="39596" spans="1:3" x14ac:dyDescent="0.25">
      <c r="A39596" s="44" t="s">
        <v>63357</v>
      </c>
      <c r="B39596" s="44" t="s">
        <v>63358</v>
      </c>
      <c r="C39596" s="40">
        <v>900</v>
      </c>
    </row>
    <row r="39597" spans="1:3" x14ac:dyDescent="0.25">
      <c r="A39597" s="44" t="s">
        <v>63359</v>
      </c>
      <c r="B39597" s="44" t="s">
        <v>63360</v>
      </c>
      <c r="C39597" s="40">
        <v>469</v>
      </c>
    </row>
    <row r="39598" spans="1:3" x14ac:dyDescent="0.25">
      <c r="A39598" s="44" t="s">
        <v>63359</v>
      </c>
      <c r="B39598" s="44" t="s">
        <v>63360</v>
      </c>
      <c r="C39598" s="40">
        <v>469</v>
      </c>
    </row>
    <row r="39599" spans="1:3" x14ac:dyDescent="0.25">
      <c r="A39599" s="44" t="s">
        <v>63361</v>
      </c>
      <c r="B39599" s="44" t="s">
        <v>63362</v>
      </c>
      <c r="C39599" s="40">
        <v>6000</v>
      </c>
    </row>
    <row r="39600" spans="1:3" x14ac:dyDescent="0.25">
      <c r="A39600" s="44" t="s">
        <v>63363</v>
      </c>
      <c r="B39600" s="44" t="s">
        <v>47662</v>
      </c>
      <c r="C39600" s="40">
        <v>1500</v>
      </c>
    </row>
    <row r="39601" spans="1:3" x14ac:dyDescent="0.25">
      <c r="A39601" s="44" t="s">
        <v>63364</v>
      </c>
      <c r="B39601" s="44" t="s">
        <v>63365</v>
      </c>
      <c r="C39601" s="40">
        <v>525</v>
      </c>
    </row>
    <row r="39602" spans="1:3" x14ac:dyDescent="0.25">
      <c r="A39602" s="44" t="s">
        <v>63366</v>
      </c>
      <c r="B39602" s="44" t="s">
        <v>63367</v>
      </c>
      <c r="C39602" s="40">
        <v>900</v>
      </c>
    </row>
    <row r="39603" spans="1:3" x14ac:dyDescent="0.25">
      <c r="A39603" s="44" t="s">
        <v>63368</v>
      </c>
      <c r="B39603" s="44" t="s">
        <v>53141</v>
      </c>
      <c r="C39603" s="40">
        <v>1300</v>
      </c>
    </row>
    <row r="39604" spans="1:3" x14ac:dyDescent="0.25">
      <c r="A39604" s="44" t="s">
        <v>63369</v>
      </c>
      <c r="B39604" s="44" t="s">
        <v>63370</v>
      </c>
      <c r="C39604" s="40">
        <v>5600</v>
      </c>
    </row>
    <row r="39605" spans="1:3" x14ac:dyDescent="0.25">
      <c r="A39605" s="44" t="s">
        <v>63371</v>
      </c>
      <c r="B39605" s="44" t="s">
        <v>54216</v>
      </c>
      <c r="C39605" s="40">
        <v>1500</v>
      </c>
    </row>
    <row r="39606" spans="1:3" x14ac:dyDescent="0.25">
      <c r="A39606" s="44" t="s">
        <v>63372</v>
      </c>
      <c r="B39606" s="44" t="s">
        <v>63373</v>
      </c>
      <c r="C39606" s="40">
        <v>8000</v>
      </c>
    </row>
    <row r="39607" spans="1:3" x14ac:dyDescent="0.25">
      <c r="A39607" s="44" t="s">
        <v>63374</v>
      </c>
      <c r="B39607" s="44" t="s">
        <v>63375</v>
      </c>
      <c r="C39607" s="40">
        <v>900</v>
      </c>
    </row>
    <row r="39608" spans="1:3" x14ac:dyDescent="0.25">
      <c r="A39608" s="44" t="s">
        <v>63376</v>
      </c>
      <c r="B39608" s="44" t="s">
        <v>63377</v>
      </c>
      <c r="C39608" s="40">
        <v>5600</v>
      </c>
    </row>
    <row r="39609" spans="1:3" x14ac:dyDescent="0.25">
      <c r="A39609" s="44" t="s">
        <v>63378</v>
      </c>
      <c r="B39609" s="44" t="s">
        <v>63379</v>
      </c>
      <c r="C39609" s="40">
        <v>469</v>
      </c>
    </row>
    <row r="39610" spans="1:3" x14ac:dyDescent="0.25">
      <c r="A39610" s="44" t="s">
        <v>63378</v>
      </c>
      <c r="B39610" s="44" t="s">
        <v>63379</v>
      </c>
      <c r="C39610" s="40">
        <v>469</v>
      </c>
    </row>
    <row r="39611" spans="1:3" x14ac:dyDescent="0.25">
      <c r="A39611" s="44" t="s">
        <v>63380</v>
      </c>
      <c r="B39611" s="44" t="s">
        <v>63381</v>
      </c>
      <c r="C39611" s="40">
        <v>420</v>
      </c>
    </row>
    <row r="39612" spans="1:3" x14ac:dyDescent="0.25">
      <c r="A39612" s="44" t="s">
        <v>63382</v>
      </c>
      <c r="B39612" s="44" t="s">
        <v>63383</v>
      </c>
      <c r="C39612" s="40">
        <v>4600</v>
      </c>
    </row>
    <row r="39613" spans="1:3" x14ac:dyDescent="0.25">
      <c r="A39613" s="44" t="s">
        <v>63384</v>
      </c>
      <c r="B39613" s="44" t="s">
        <v>63385</v>
      </c>
      <c r="C39613" s="40">
        <v>5400</v>
      </c>
    </row>
    <row r="39614" spans="1:3" x14ac:dyDescent="0.25">
      <c r="A39614" s="44" t="s">
        <v>63386</v>
      </c>
      <c r="B39614" s="44" t="s">
        <v>63387</v>
      </c>
      <c r="C39614" s="40">
        <v>1300</v>
      </c>
    </row>
    <row r="39615" spans="1:3" x14ac:dyDescent="0.25">
      <c r="A39615" s="44" t="s">
        <v>63388</v>
      </c>
      <c r="B39615" s="44" t="s">
        <v>63389</v>
      </c>
      <c r="C39615" s="40">
        <v>700</v>
      </c>
    </row>
    <row r="39616" spans="1:3" x14ac:dyDescent="0.25">
      <c r="A39616" s="44" t="s">
        <v>63390</v>
      </c>
      <c r="B39616" s="44" t="s">
        <v>63391</v>
      </c>
      <c r="C39616" s="40">
        <v>1700</v>
      </c>
    </row>
    <row r="39617" spans="1:3" x14ac:dyDescent="0.25">
      <c r="A39617" s="44" t="s">
        <v>63392</v>
      </c>
      <c r="B39617" s="44" t="s">
        <v>63393</v>
      </c>
      <c r="C39617" s="40">
        <v>8000</v>
      </c>
    </row>
    <row r="39618" spans="1:3" x14ac:dyDescent="0.25">
      <c r="A39618" s="44" t="s">
        <v>63394</v>
      </c>
      <c r="B39618" s="44" t="s">
        <v>63395</v>
      </c>
      <c r="C39618" s="40">
        <v>1300</v>
      </c>
    </row>
    <row r="39619" spans="1:3" x14ac:dyDescent="0.25">
      <c r="A39619" s="44" t="s">
        <v>63396</v>
      </c>
      <c r="B39619" s="44" t="s">
        <v>63397</v>
      </c>
      <c r="C39619" s="40">
        <v>1300</v>
      </c>
    </row>
    <row r="39620" spans="1:3" x14ac:dyDescent="0.25">
      <c r="A39620" s="44" t="s">
        <v>63398</v>
      </c>
      <c r="B39620" s="44" t="s">
        <v>63399</v>
      </c>
      <c r="C39620" s="40">
        <v>900</v>
      </c>
    </row>
    <row r="39621" spans="1:3" x14ac:dyDescent="0.25">
      <c r="A39621" s="44" t="s">
        <v>63400</v>
      </c>
      <c r="B39621" s="44" t="s">
        <v>63401</v>
      </c>
      <c r="C39621" s="40">
        <v>469</v>
      </c>
    </row>
    <row r="39622" spans="1:3" x14ac:dyDescent="0.25">
      <c r="A39622" s="44" t="s">
        <v>63400</v>
      </c>
      <c r="B39622" s="44" t="s">
        <v>63401</v>
      </c>
      <c r="C39622" s="40">
        <v>469</v>
      </c>
    </row>
    <row r="39623" spans="1:3" x14ac:dyDescent="0.25">
      <c r="A39623" s="44" t="s">
        <v>63402</v>
      </c>
      <c r="B39623" s="44" t="s">
        <v>63403</v>
      </c>
      <c r="C39623" s="40">
        <v>900</v>
      </c>
    </row>
    <row r="39624" spans="1:3" x14ac:dyDescent="0.25">
      <c r="A39624" s="44" t="s">
        <v>63404</v>
      </c>
      <c r="B39624" s="44" t="s">
        <v>63405</v>
      </c>
      <c r="C39624" s="40">
        <v>420</v>
      </c>
    </row>
    <row r="39625" spans="1:3" x14ac:dyDescent="0.25">
      <c r="A39625" s="44" t="s">
        <v>63406</v>
      </c>
      <c r="B39625" s="44" t="s">
        <v>63407</v>
      </c>
      <c r="C39625" s="40">
        <v>1700</v>
      </c>
    </row>
    <row r="39626" spans="1:3" x14ac:dyDescent="0.25">
      <c r="A39626" s="44" t="s">
        <v>63408</v>
      </c>
      <c r="B39626" s="44" t="s">
        <v>63409</v>
      </c>
      <c r="C39626" s="40">
        <v>8000</v>
      </c>
    </row>
    <row r="39627" spans="1:3" x14ac:dyDescent="0.25">
      <c r="A39627" s="44" t="s">
        <v>63410</v>
      </c>
      <c r="B39627" s="44" t="s">
        <v>63411</v>
      </c>
      <c r="C39627" s="40">
        <v>700</v>
      </c>
    </row>
    <row r="39628" spans="1:3" x14ac:dyDescent="0.25">
      <c r="A39628" s="44" t="s">
        <v>63412</v>
      </c>
      <c r="B39628" s="44" t="s">
        <v>63413</v>
      </c>
      <c r="C39628" s="40">
        <v>900</v>
      </c>
    </row>
    <row r="39629" spans="1:3" x14ac:dyDescent="0.25">
      <c r="A39629" s="44" t="s">
        <v>63414</v>
      </c>
      <c r="B39629" s="44" t="s">
        <v>63415</v>
      </c>
      <c r="C39629" s="40">
        <v>595</v>
      </c>
    </row>
    <row r="39630" spans="1:3" x14ac:dyDescent="0.25">
      <c r="A39630" s="44" t="s">
        <v>63416</v>
      </c>
      <c r="B39630" s="44" t="s">
        <v>63417</v>
      </c>
      <c r="C39630" s="40">
        <v>6000</v>
      </c>
    </row>
    <row r="39631" spans="1:3" x14ac:dyDescent="0.25">
      <c r="A39631" s="44" t="s">
        <v>63418</v>
      </c>
      <c r="B39631" s="44" t="s">
        <v>63419</v>
      </c>
      <c r="C39631" s="40">
        <v>8000</v>
      </c>
    </row>
    <row r="39632" spans="1:3" x14ac:dyDescent="0.25">
      <c r="A39632" s="44" t="s">
        <v>63420</v>
      </c>
      <c r="B39632" s="44" t="s">
        <v>63421</v>
      </c>
      <c r="C39632" s="40">
        <v>420</v>
      </c>
    </row>
    <row r="39633" spans="1:3" x14ac:dyDescent="0.25">
      <c r="A39633" s="44" t="s">
        <v>63422</v>
      </c>
      <c r="B39633" s="44" t="s">
        <v>63423</v>
      </c>
      <c r="C39633" s="40">
        <v>469</v>
      </c>
    </row>
    <row r="39634" spans="1:3" x14ac:dyDescent="0.25">
      <c r="A39634" s="44" t="s">
        <v>63422</v>
      </c>
      <c r="B39634" s="44" t="s">
        <v>63423</v>
      </c>
      <c r="C39634" s="40">
        <v>469</v>
      </c>
    </row>
    <row r="39635" spans="1:3" x14ac:dyDescent="0.25">
      <c r="A39635" s="44" t="s">
        <v>63424</v>
      </c>
      <c r="B39635" s="44" t="s">
        <v>63425</v>
      </c>
      <c r="C39635" s="40">
        <v>595</v>
      </c>
    </row>
    <row r="39636" spans="1:3" x14ac:dyDescent="0.25">
      <c r="A39636" s="44" t="s">
        <v>63426</v>
      </c>
      <c r="B39636" s="44" t="s">
        <v>63427</v>
      </c>
      <c r="C39636" s="40">
        <v>4600</v>
      </c>
    </row>
    <row r="39637" spans="1:3" x14ac:dyDescent="0.25">
      <c r="A39637" s="44" t="s">
        <v>63428</v>
      </c>
      <c r="B39637" s="44" t="s">
        <v>63429</v>
      </c>
      <c r="C39637" s="40">
        <v>900</v>
      </c>
    </row>
    <row r="39638" spans="1:3" x14ac:dyDescent="0.25">
      <c r="A39638" s="44" t="s">
        <v>63430</v>
      </c>
      <c r="B39638" s="44" t="s">
        <v>63431</v>
      </c>
      <c r="C39638" s="40">
        <v>5600</v>
      </c>
    </row>
    <row r="39639" spans="1:3" x14ac:dyDescent="0.25">
      <c r="A39639" s="44" t="s">
        <v>63432</v>
      </c>
      <c r="B39639" s="44" t="s">
        <v>63433</v>
      </c>
      <c r="C39639" s="40">
        <v>9600</v>
      </c>
    </row>
    <row r="39640" spans="1:3" x14ac:dyDescent="0.25">
      <c r="A39640" s="44" t="s">
        <v>63434</v>
      </c>
      <c r="B39640" s="44" t="s">
        <v>63435</v>
      </c>
      <c r="C39640" s="40">
        <v>1500</v>
      </c>
    </row>
    <row r="39641" spans="1:3" x14ac:dyDescent="0.25">
      <c r="A39641" s="44" t="s">
        <v>63436</v>
      </c>
      <c r="B39641" s="44" t="s">
        <v>63437</v>
      </c>
      <c r="C39641" s="40">
        <v>700</v>
      </c>
    </row>
    <row r="39642" spans="1:3" x14ac:dyDescent="0.25">
      <c r="A39642" s="44" t="s">
        <v>63438</v>
      </c>
      <c r="B39642" s="44" t="s">
        <v>63439</v>
      </c>
      <c r="C39642" s="40">
        <v>8000</v>
      </c>
    </row>
    <row r="39643" spans="1:3" x14ac:dyDescent="0.25">
      <c r="A39643" s="44" t="s">
        <v>63440</v>
      </c>
      <c r="B39643" s="44" t="s">
        <v>63441</v>
      </c>
      <c r="C39643" s="40">
        <v>2400</v>
      </c>
    </row>
    <row r="39644" spans="1:3" x14ac:dyDescent="0.25">
      <c r="A39644" s="44" t="s">
        <v>63442</v>
      </c>
      <c r="B39644" s="44" t="s">
        <v>63443</v>
      </c>
      <c r="C39644" s="40">
        <v>5600</v>
      </c>
    </row>
    <row r="39645" spans="1:3" x14ac:dyDescent="0.25">
      <c r="A39645" s="44" t="s">
        <v>63444</v>
      </c>
      <c r="B39645" s="44" t="s">
        <v>63445</v>
      </c>
      <c r="C39645" s="40">
        <v>469</v>
      </c>
    </row>
    <row r="39646" spans="1:3" x14ac:dyDescent="0.25">
      <c r="A39646" s="44" t="s">
        <v>63444</v>
      </c>
      <c r="B39646" s="44" t="s">
        <v>63445</v>
      </c>
      <c r="C39646" s="40">
        <v>469</v>
      </c>
    </row>
    <row r="39647" spans="1:3" x14ac:dyDescent="0.25">
      <c r="A39647" s="44" t="s">
        <v>63446</v>
      </c>
      <c r="B39647" s="44" t="s">
        <v>63447</v>
      </c>
      <c r="C39647" s="40">
        <v>5600</v>
      </c>
    </row>
    <row r="39648" spans="1:3" x14ac:dyDescent="0.25">
      <c r="A39648" s="44" t="s">
        <v>63448</v>
      </c>
      <c r="B39648" s="44" t="s">
        <v>63449</v>
      </c>
      <c r="C39648" s="40">
        <v>1500</v>
      </c>
    </row>
    <row r="39649" spans="1:3" x14ac:dyDescent="0.25">
      <c r="A39649" s="44" t="s">
        <v>63450</v>
      </c>
      <c r="B39649" s="44" t="s">
        <v>63451</v>
      </c>
      <c r="C39649" s="40">
        <v>6000</v>
      </c>
    </row>
    <row r="39650" spans="1:3" x14ac:dyDescent="0.25">
      <c r="A39650" s="44" t="s">
        <v>63452</v>
      </c>
      <c r="B39650" s="44" t="s">
        <v>63453</v>
      </c>
      <c r="C39650" s="40">
        <v>595</v>
      </c>
    </row>
    <row r="39651" spans="1:3" x14ac:dyDescent="0.25">
      <c r="A39651" s="44" t="s">
        <v>63454</v>
      </c>
      <c r="B39651" s="44" t="s">
        <v>63455</v>
      </c>
      <c r="C39651" s="40">
        <v>1500</v>
      </c>
    </row>
    <row r="39652" spans="1:3" x14ac:dyDescent="0.25">
      <c r="A39652" s="44" t="s">
        <v>63456</v>
      </c>
      <c r="B39652" s="44" t="s">
        <v>63457</v>
      </c>
      <c r="C39652" s="40">
        <v>6000</v>
      </c>
    </row>
    <row r="39653" spans="1:3" x14ac:dyDescent="0.25">
      <c r="A39653" s="44" t="s">
        <v>63458</v>
      </c>
      <c r="B39653" s="44" t="s">
        <v>63459</v>
      </c>
      <c r="C39653" s="40">
        <v>595</v>
      </c>
    </row>
    <row r="39654" spans="1:3" x14ac:dyDescent="0.25">
      <c r="A39654" s="44" t="s">
        <v>63460</v>
      </c>
      <c r="B39654" s="44" t="s">
        <v>63461</v>
      </c>
      <c r="C39654" s="40">
        <v>10815</v>
      </c>
    </row>
    <row r="39655" spans="1:3" x14ac:dyDescent="0.25">
      <c r="A39655" s="44" t="s">
        <v>63462</v>
      </c>
      <c r="B39655" s="44" t="s">
        <v>63463</v>
      </c>
      <c r="C39655" s="40">
        <v>700</v>
      </c>
    </row>
    <row r="39656" spans="1:3" x14ac:dyDescent="0.25">
      <c r="A39656" s="44" t="s">
        <v>63464</v>
      </c>
      <c r="B39656" s="44" t="s">
        <v>63465</v>
      </c>
      <c r="C39656" s="40">
        <v>1500</v>
      </c>
    </row>
    <row r="39657" spans="1:3" x14ac:dyDescent="0.25">
      <c r="A39657" s="44" t="s">
        <v>63466</v>
      </c>
      <c r="B39657" s="44" t="s">
        <v>63467</v>
      </c>
      <c r="C39657" s="40">
        <v>469</v>
      </c>
    </row>
    <row r="39658" spans="1:3" x14ac:dyDescent="0.25">
      <c r="A39658" s="44" t="s">
        <v>63466</v>
      </c>
      <c r="B39658" s="44" t="s">
        <v>63467</v>
      </c>
      <c r="C39658" s="40">
        <v>469</v>
      </c>
    </row>
    <row r="39659" spans="1:3" x14ac:dyDescent="0.25">
      <c r="A39659" s="44" t="s">
        <v>63468</v>
      </c>
      <c r="B39659" s="44" t="s">
        <v>63469</v>
      </c>
      <c r="C39659" s="40">
        <v>6000</v>
      </c>
    </row>
    <row r="39660" spans="1:3" x14ac:dyDescent="0.25">
      <c r="A39660" s="44" t="s">
        <v>63470</v>
      </c>
      <c r="B39660" s="44" t="s">
        <v>63471</v>
      </c>
      <c r="C39660" s="40">
        <v>6000</v>
      </c>
    </row>
    <row r="39661" spans="1:3" x14ac:dyDescent="0.25">
      <c r="A39661" s="44" t="s">
        <v>63472</v>
      </c>
      <c r="B39661" s="44" t="s">
        <v>63473</v>
      </c>
      <c r="C39661" s="40">
        <v>6000</v>
      </c>
    </row>
    <row r="39662" spans="1:3" x14ac:dyDescent="0.25">
      <c r="A39662" s="44" t="s">
        <v>63474</v>
      </c>
      <c r="B39662" s="44" t="s">
        <v>63475</v>
      </c>
      <c r="C39662" s="40">
        <v>700</v>
      </c>
    </row>
    <row r="39663" spans="1:3" x14ac:dyDescent="0.25">
      <c r="A39663" s="44" t="s">
        <v>63476</v>
      </c>
      <c r="B39663" s="44" t="s">
        <v>63477</v>
      </c>
      <c r="C39663" s="40">
        <v>5600</v>
      </c>
    </row>
    <row r="39664" spans="1:3" x14ac:dyDescent="0.25">
      <c r="A39664" s="44" t="s">
        <v>63478</v>
      </c>
      <c r="B39664" s="44" t="s">
        <v>63479</v>
      </c>
      <c r="C39664" s="40">
        <v>2575</v>
      </c>
    </row>
    <row r="39665" spans="1:3" x14ac:dyDescent="0.25">
      <c r="A39665" s="44" t="s">
        <v>63480</v>
      </c>
      <c r="B39665" s="44" t="s">
        <v>63481</v>
      </c>
      <c r="C39665" s="40">
        <v>2400</v>
      </c>
    </row>
    <row r="39666" spans="1:3" x14ac:dyDescent="0.25">
      <c r="A39666" s="44" t="s">
        <v>63482</v>
      </c>
      <c r="B39666" s="44" t="s">
        <v>63483</v>
      </c>
      <c r="C39666" s="40">
        <v>1000</v>
      </c>
    </row>
    <row r="39667" spans="1:3" x14ac:dyDescent="0.25">
      <c r="A39667" s="44" t="s">
        <v>63484</v>
      </c>
      <c r="B39667" s="44" t="s">
        <v>63485</v>
      </c>
      <c r="C39667" s="40">
        <v>12309</v>
      </c>
    </row>
    <row r="39668" spans="1:3" x14ac:dyDescent="0.25">
      <c r="A39668" s="44" t="s">
        <v>63486</v>
      </c>
      <c r="B39668" s="44" t="s">
        <v>56581</v>
      </c>
      <c r="C39668" s="40">
        <v>7200</v>
      </c>
    </row>
    <row r="39669" spans="1:3" x14ac:dyDescent="0.25">
      <c r="A39669" s="44" t="s">
        <v>63487</v>
      </c>
      <c r="B39669" s="44" t="s">
        <v>63488</v>
      </c>
      <c r="C39669" s="40">
        <v>469</v>
      </c>
    </row>
    <row r="39670" spans="1:3" x14ac:dyDescent="0.25">
      <c r="A39670" s="44" t="s">
        <v>63487</v>
      </c>
      <c r="B39670" s="44" t="s">
        <v>63488</v>
      </c>
      <c r="C39670" s="40">
        <v>469</v>
      </c>
    </row>
    <row r="39671" spans="1:3" x14ac:dyDescent="0.25">
      <c r="A39671" s="44" t="s">
        <v>63489</v>
      </c>
      <c r="B39671" s="44" t="s">
        <v>63490</v>
      </c>
      <c r="C39671" s="40">
        <v>595</v>
      </c>
    </row>
    <row r="39672" spans="1:3" x14ac:dyDescent="0.25">
      <c r="A39672" s="44" t="s">
        <v>63491</v>
      </c>
      <c r="B39672" s="44" t="s">
        <v>63492</v>
      </c>
      <c r="C39672" s="40">
        <v>1500</v>
      </c>
    </row>
    <row r="39673" spans="1:3" x14ac:dyDescent="0.25">
      <c r="A39673" s="44" t="s">
        <v>63493</v>
      </c>
      <c r="B39673" s="44" t="s">
        <v>63494</v>
      </c>
      <c r="C39673" s="40">
        <v>900</v>
      </c>
    </row>
    <row r="39674" spans="1:3" x14ac:dyDescent="0.25">
      <c r="A39674" s="44" t="s">
        <v>63495</v>
      </c>
      <c r="B39674" s="44" t="s">
        <v>63496</v>
      </c>
      <c r="C39674" s="40">
        <v>6000</v>
      </c>
    </row>
    <row r="39675" spans="1:3" x14ac:dyDescent="0.25">
      <c r="A39675" s="44" t="s">
        <v>63497</v>
      </c>
      <c r="B39675" s="44" t="s">
        <v>63498</v>
      </c>
      <c r="C39675" s="40">
        <v>420</v>
      </c>
    </row>
    <row r="39676" spans="1:3" x14ac:dyDescent="0.25">
      <c r="A39676" s="44" t="s">
        <v>63499</v>
      </c>
      <c r="B39676" s="44" t="s">
        <v>63500</v>
      </c>
      <c r="C39676" s="40">
        <v>900</v>
      </c>
    </row>
    <row r="39677" spans="1:3" x14ac:dyDescent="0.25">
      <c r="A39677" s="44" t="s">
        <v>63501</v>
      </c>
      <c r="B39677" s="44" t="s">
        <v>63502</v>
      </c>
      <c r="C39677" s="40">
        <v>8000</v>
      </c>
    </row>
    <row r="39678" spans="1:3" x14ac:dyDescent="0.25">
      <c r="A39678" s="44" t="s">
        <v>63503</v>
      </c>
      <c r="B39678" s="44" t="s">
        <v>63504</v>
      </c>
      <c r="C39678" s="40">
        <v>1000</v>
      </c>
    </row>
    <row r="39679" spans="1:3" x14ac:dyDescent="0.25">
      <c r="A39679" s="44" t="s">
        <v>63505</v>
      </c>
      <c r="B39679" s="44" t="s">
        <v>63506</v>
      </c>
      <c r="C39679" s="40">
        <v>900</v>
      </c>
    </row>
    <row r="39680" spans="1:3" x14ac:dyDescent="0.25">
      <c r="A39680" s="44" t="s">
        <v>63507</v>
      </c>
      <c r="B39680" s="44" t="s">
        <v>63508</v>
      </c>
      <c r="C39680" s="40">
        <v>8000</v>
      </c>
    </row>
    <row r="39681" spans="1:3" x14ac:dyDescent="0.25">
      <c r="A39681" s="44" t="s">
        <v>63509</v>
      </c>
      <c r="B39681" s="44" t="s">
        <v>63510</v>
      </c>
      <c r="C39681" s="40">
        <v>1330</v>
      </c>
    </row>
    <row r="39682" spans="1:3" x14ac:dyDescent="0.25">
      <c r="A39682" s="44" t="s">
        <v>63509</v>
      </c>
      <c r="B39682" s="44" t="s">
        <v>63510</v>
      </c>
      <c r="C39682" s="40">
        <v>1330</v>
      </c>
    </row>
    <row r="39683" spans="1:3" x14ac:dyDescent="0.25">
      <c r="A39683" s="44" t="s">
        <v>63511</v>
      </c>
      <c r="B39683" s="44" t="s">
        <v>63512</v>
      </c>
      <c r="C39683" s="40">
        <v>1700</v>
      </c>
    </row>
    <row r="39684" spans="1:3" x14ac:dyDescent="0.25">
      <c r="A39684" s="44" t="s">
        <v>63513</v>
      </c>
      <c r="B39684" s="44" t="s">
        <v>63514</v>
      </c>
      <c r="C39684" s="40">
        <v>595</v>
      </c>
    </row>
    <row r="39685" spans="1:3" x14ac:dyDescent="0.25">
      <c r="A39685" s="44" t="s">
        <v>63515</v>
      </c>
      <c r="B39685" s="44" t="s">
        <v>63516</v>
      </c>
      <c r="C39685" s="40">
        <v>5600</v>
      </c>
    </row>
    <row r="39686" spans="1:3" x14ac:dyDescent="0.25">
      <c r="A39686" s="44" t="s">
        <v>63517</v>
      </c>
      <c r="B39686" s="44" t="s">
        <v>63518</v>
      </c>
      <c r="C39686" s="40">
        <v>8000</v>
      </c>
    </row>
    <row r="39687" spans="1:3" x14ac:dyDescent="0.25">
      <c r="A39687" s="44" t="s">
        <v>63519</v>
      </c>
      <c r="B39687" s="44" t="s">
        <v>63520</v>
      </c>
      <c r="C39687" s="40">
        <v>700</v>
      </c>
    </row>
    <row r="39688" spans="1:3" x14ac:dyDescent="0.25">
      <c r="A39688" s="44" t="s">
        <v>63521</v>
      </c>
      <c r="B39688" s="44" t="s">
        <v>63522</v>
      </c>
      <c r="C39688" s="40">
        <v>11279</v>
      </c>
    </row>
    <row r="39689" spans="1:3" x14ac:dyDescent="0.25">
      <c r="A39689" s="44" t="s">
        <v>63523</v>
      </c>
      <c r="B39689" s="44" t="s">
        <v>63524</v>
      </c>
      <c r="C39689" s="40">
        <v>595</v>
      </c>
    </row>
    <row r="39690" spans="1:3" x14ac:dyDescent="0.25">
      <c r="A39690" s="44" t="s">
        <v>63525</v>
      </c>
      <c r="B39690" s="44" t="s">
        <v>63526</v>
      </c>
      <c r="C39690" s="40">
        <v>1300</v>
      </c>
    </row>
    <row r="39691" spans="1:3" x14ac:dyDescent="0.25">
      <c r="A39691" s="44" t="s">
        <v>63527</v>
      </c>
      <c r="B39691" s="44" t="s">
        <v>63528</v>
      </c>
      <c r="C39691" s="40">
        <v>595</v>
      </c>
    </row>
    <row r="39692" spans="1:3" x14ac:dyDescent="0.25">
      <c r="A39692" s="44" t="s">
        <v>63529</v>
      </c>
      <c r="B39692" s="44" t="s">
        <v>63530</v>
      </c>
      <c r="C39692" s="40">
        <v>1500</v>
      </c>
    </row>
    <row r="39693" spans="1:3" x14ac:dyDescent="0.25">
      <c r="A39693" s="44" t="s">
        <v>63531</v>
      </c>
      <c r="B39693" s="44" t="s">
        <v>63532</v>
      </c>
      <c r="C39693" s="40">
        <v>102.6</v>
      </c>
    </row>
    <row r="39694" spans="1:3" x14ac:dyDescent="0.25">
      <c r="A39694" s="44" t="s">
        <v>63531</v>
      </c>
      <c r="B39694" s="44" t="s">
        <v>63532</v>
      </c>
      <c r="C39694" s="40">
        <v>102.6</v>
      </c>
    </row>
    <row r="39695" spans="1:3" x14ac:dyDescent="0.25">
      <c r="A39695" s="44" t="s">
        <v>63533</v>
      </c>
      <c r="B39695" s="44" t="s">
        <v>63534</v>
      </c>
      <c r="C39695" s="40">
        <v>1330</v>
      </c>
    </row>
    <row r="39696" spans="1:3" x14ac:dyDescent="0.25">
      <c r="A39696" s="44" t="s">
        <v>63533</v>
      </c>
      <c r="B39696" s="44" t="s">
        <v>63534</v>
      </c>
      <c r="C39696" s="40">
        <v>1330</v>
      </c>
    </row>
    <row r="39697" spans="1:3" x14ac:dyDescent="0.25">
      <c r="A39697" s="44" t="s">
        <v>63535</v>
      </c>
      <c r="B39697" s="44" t="s">
        <v>63536</v>
      </c>
      <c r="C39697" s="40">
        <v>6000</v>
      </c>
    </row>
    <row r="39698" spans="1:3" x14ac:dyDescent="0.25">
      <c r="A39698" s="44" t="s">
        <v>63537</v>
      </c>
      <c r="B39698" s="44" t="s">
        <v>63538</v>
      </c>
      <c r="C39698" s="40">
        <v>6000</v>
      </c>
    </row>
    <row r="39699" spans="1:3" x14ac:dyDescent="0.25">
      <c r="A39699" s="44" t="s">
        <v>63539</v>
      </c>
      <c r="B39699" s="44" t="s">
        <v>63540</v>
      </c>
      <c r="C39699" s="40">
        <v>2400</v>
      </c>
    </row>
    <row r="39700" spans="1:3" x14ac:dyDescent="0.25">
      <c r="A39700" s="44" t="s">
        <v>63541</v>
      </c>
      <c r="B39700" s="44" t="s">
        <v>63542</v>
      </c>
      <c r="C39700" s="40">
        <v>1700</v>
      </c>
    </row>
    <row r="39701" spans="1:3" x14ac:dyDescent="0.25">
      <c r="A39701" s="44" t="s">
        <v>63543</v>
      </c>
      <c r="B39701" s="44" t="s">
        <v>63544</v>
      </c>
      <c r="C39701" s="40">
        <v>1700</v>
      </c>
    </row>
    <row r="39702" spans="1:3" x14ac:dyDescent="0.25">
      <c r="A39702" s="44" t="s">
        <v>63545</v>
      </c>
      <c r="B39702" s="44" t="s">
        <v>63546</v>
      </c>
      <c r="C39702" s="40">
        <v>1300</v>
      </c>
    </row>
    <row r="39703" spans="1:3" x14ac:dyDescent="0.25">
      <c r="A39703" s="44" t="s">
        <v>63547</v>
      </c>
      <c r="B39703" s="44" t="s">
        <v>63548</v>
      </c>
      <c r="C39703" s="40">
        <v>2078</v>
      </c>
    </row>
    <row r="39704" spans="1:3" x14ac:dyDescent="0.25">
      <c r="A39704" s="44" t="s">
        <v>63549</v>
      </c>
      <c r="B39704" s="44" t="s">
        <v>62426</v>
      </c>
      <c r="C39704" s="40">
        <v>1500</v>
      </c>
    </row>
    <row r="39705" spans="1:3" x14ac:dyDescent="0.25">
      <c r="A39705" s="44" t="s">
        <v>63550</v>
      </c>
      <c r="B39705" s="44" t="s">
        <v>63551</v>
      </c>
      <c r="C39705" s="40">
        <v>1700</v>
      </c>
    </row>
    <row r="39706" spans="1:3" x14ac:dyDescent="0.25">
      <c r="A39706" s="44" t="s">
        <v>63552</v>
      </c>
      <c r="B39706" s="44" t="s">
        <v>63553</v>
      </c>
      <c r="C39706" s="40">
        <v>900</v>
      </c>
    </row>
    <row r="39707" spans="1:3" x14ac:dyDescent="0.25">
      <c r="A39707" s="44" t="s">
        <v>63554</v>
      </c>
      <c r="B39707" s="44" t="s">
        <v>63555</v>
      </c>
      <c r="C39707" s="40">
        <v>1330</v>
      </c>
    </row>
    <row r="39708" spans="1:3" x14ac:dyDescent="0.25">
      <c r="A39708" s="44" t="s">
        <v>63554</v>
      </c>
      <c r="B39708" s="44" t="s">
        <v>63555</v>
      </c>
      <c r="C39708" s="40">
        <v>1330</v>
      </c>
    </row>
    <row r="39709" spans="1:3" x14ac:dyDescent="0.25">
      <c r="A39709" s="44" t="s">
        <v>63556</v>
      </c>
      <c r="B39709" s="44" t="s">
        <v>63557</v>
      </c>
      <c r="C39709" s="40">
        <v>8000</v>
      </c>
    </row>
    <row r="39710" spans="1:3" x14ac:dyDescent="0.25">
      <c r="A39710" s="44" t="s">
        <v>63558</v>
      </c>
      <c r="B39710" s="44" t="s">
        <v>63559</v>
      </c>
      <c r="C39710" s="40">
        <v>900</v>
      </c>
    </row>
    <row r="39711" spans="1:3" x14ac:dyDescent="0.25">
      <c r="A39711" s="44" t="s">
        <v>63560</v>
      </c>
      <c r="B39711" s="44" t="s">
        <v>63561</v>
      </c>
      <c r="C39711" s="40">
        <v>595</v>
      </c>
    </row>
    <row r="39712" spans="1:3" x14ac:dyDescent="0.25">
      <c r="A39712" s="44" t="s">
        <v>63562</v>
      </c>
      <c r="B39712" s="44" t="s">
        <v>63563</v>
      </c>
      <c r="C39712" s="40">
        <v>700</v>
      </c>
    </row>
    <row r="39713" spans="1:3" x14ac:dyDescent="0.25">
      <c r="A39713" s="44" t="s">
        <v>63564</v>
      </c>
      <c r="B39713" s="44" t="s">
        <v>63565</v>
      </c>
      <c r="C39713" s="40">
        <v>6000</v>
      </c>
    </row>
    <row r="39714" spans="1:3" x14ac:dyDescent="0.25">
      <c r="A39714" s="44" t="s">
        <v>63566</v>
      </c>
      <c r="B39714" s="44" t="s">
        <v>63567</v>
      </c>
      <c r="C39714" s="40">
        <v>1500</v>
      </c>
    </row>
    <row r="39715" spans="1:3" x14ac:dyDescent="0.25">
      <c r="A39715" s="44" t="s">
        <v>63568</v>
      </c>
      <c r="B39715" s="44" t="s">
        <v>63569</v>
      </c>
      <c r="C39715" s="40">
        <v>1350</v>
      </c>
    </row>
    <row r="39716" spans="1:3" x14ac:dyDescent="0.25">
      <c r="A39716" s="44" t="s">
        <v>63570</v>
      </c>
      <c r="B39716" s="44" t="s">
        <v>63571</v>
      </c>
      <c r="C39716" s="40">
        <v>8000</v>
      </c>
    </row>
    <row r="39717" spans="1:3" x14ac:dyDescent="0.25">
      <c r="A39717" s="44" t="s">
        <v>63572</v>
      </c>
      <c r="B39717" s="44" t="s">
        <v>63573</v>
      </c>
      <c r="C39717" s="40">
        <v>1000</v>
      </c>
    </row>
    <row r="39718" spans="1:3" x14ac:dyDescent="0.25">
      <c r="A39718" s="44" t="s">
        <v>63574</v>
      </c>
      <c r="B39718" s="44" t="s">
        <v>63575</v>
      </c>
      <c r="C39718" s="40">
        <v>900</v>
      </c>
    </row>
    <row r="39719" spans="1:3" x14ac:dyDescent="0.25">
      <c r="A39719" s="44" t="s">
        <v>63576</v>
      </c>
      <c r="B39719" s="44" t="s">
        <v>63577</v>
      </c>
      <c r="C39719" s="40">
        <v>469</v>
      </c>
    </row>
    <row r="39720" spans="1:3" x14ac:dyDescent="0.25">
      <c r="A39720" s="44" t="s">
        <v>63576</v>
      </c>
      <c r="B39720" s="44" t="s">
        <v>63577</v>
      </c>
      <c r="C39720" s="40">
        <v>469</v>
      </c>
    </row>
    <row r="39721" spans="1:3" x14ac:dyDescent="0.25">
      <c r="A39721" s="44" t="s">
        <v>63578</v>
      </c>
      <c r="B39721" s="44" t="s">
        <v>63579</v>
      </c>
      <c r="C39721" s="40">
        <v>1700</v>
      </c>
    </row>
    <row r="39722" spans="1:3" x14ac:dyDescent="0.25">
      <c r="A39722" s="44" t="s">
        <v>63580</v>
      </c>
      <c r="B39722" s="44" t="s">
        <v>63581</v>
      </c>
      <c r="C39722" s="40">
        <v>1500</v>
      </c>
    </row>
    <row r="39723" spans="1:3" x14ac:dyDescent="0.25">
      <c r="A39723" s="44" t="s">
        <v>63582</v>
      </c>
      <c r="B39723" s="44" t="s">
        <v>63583</v>
      </c>
      <c r="C39723" s="40">
        <v>9000</v>
      </c>
    </row>
    <row r="39724" spans="1:3" x14ac:dyDescent="0.25">
      <c r="A39724" s="44" t="s">
        <v>63584</v>
      </c>
      <c r="B39724" s="44" t="s">
        <v>63585</v>
      </c>
      <c r="C39724" s="40">
        <v>900</v>
      </c>
    </row>
    <row r="39725" spans="1:3" x14ac:dyDescent="0.25">
      <c r="A39725" s="44" t="s">
        <v>63586</v>
      </c>
      <c r="B39725" s="44" t="s">
        <v>63587</v>
      </c>
      <c r="C39725" s="40">
        <v>1500</v>
      </c>
    </row>
    <row r="39726" spans="1:3" x14ac:dyDescent="0.25">
      <c r="A39726" s="44" t="s">
        <v>63588</v>
      </c>
      <c r="B39726" s="44" t="s">
        <v>63589</v>
      </c>
      <c r="C39726" s="40">
        <v>8000</v>
      </c>
    </row>
    <row r="39727" spans="1:3" x14ac:dyDescent="0.25">
      <c r="A39727" s="44" t="s">
        <v>63590</v>
      </c>
      <c r="B39727" s="44" t="s">
        <v>63591</v>
      </c>
      <c r="C39727" s="40">
        <v>1000</v>
      </c>
    </row>
    <row r="39728" spans="1:3" x14ac:dyDescent="0.25">
      <c r="A39728" s="44" t="s">
        <v>63592</v>
      </c>
      <c r="B39728" s="44" t="s">
        <v>63593</v>
      </c>
      <c r="C39728" s="40">
        <v>8000</v>
      </c>
    </row>
    <row r="39729" spans="1:3" x14ac:dyDescent="0.25">
      <c r="A39729" s="44" t="s">
        <v>63594</v>
      </c>
      <c r="B39729" s="44" t="s">
        <v>63595</v>
      </c>
      <c r="C39729" s="40">
        <v>1300</v>
      </c>
    </row>
    <row r="39730" spans="1:3" x14ac:dyDescent="0.25">
      <c r="A39730" s="44" t="s">
        <v>63596</v>
      </c>
      <c r="B39730" s="44" t="s">
        <v>63597</v>
      </c>
      <c r="C39730" s="40">
        <v>595</v>
      </c>
    </row>
    <row r="39731" spans="1:3" x14ac:dyDescent="0.25">
      <c r="A39731" s="44" t="s">
        <v>63598</v>
      </c>
      <c r="B39731" s="44" t="s">
        <v>63599</v>
      </c>
      <c r="C39731" s="40">
        <v>420</v>
      </c>
    </row>
    <row r="39732" spans="1:3" x14ac:dyDescent="0.25">
      <c r="A39732" s="44" t="s">
        <v>63600</v>
      </c>
      <c r="B39732" s="44" t="s">
        <v>63601</v>
      </c>
      <c r="C39732" s="40">
        <v>6000</v>
      </c>
    </row>
    <row r="39733" spans="1:3" x14ac:dyDescent="0.25">
      <c r="A39733" s="44" t="s">
        <v>63602</v>
      </c>
      <c r="B39733" s="44" t="s">
        <v>63603</v>
      </c>
      <c r="C39733" s="40">
        <v>420</v>
      </c>
    </row>
    <row r="39734" spans="1:3" x14ac:dyDescent="0.25">
      <c r="A39734" s="44" t="s">
        <v>63604</v>
      </c>
      <c r="B39734" s="44" t="s">
        <v>63605</v>
      </c>
      <c r="C39734" s="40">
        <v>6500</v>
      </c>
    </row>
    <row r="39735" spans="1:3" x14ac:dyDescent="0.25">
      <c r="A39735" s="44" t="s">
        <v>63606</v>
      </c>
      <c r="B39735" s="44" t="s">
        <v>63607</v>
      </c>
      <c r="C39735" s="40">
        <v>700</v>
      </c>
    </row>
    <row r="39736" spans="1:3" x14ac:dyDescent="0.25">
      <c r="A39736" s="44" t="s">
        <v>63608</v>
      </c>
      <c r="B39736" s="44" t="s">
        <v>63609</v>
      </c>
      <c r="C39736" s="40">
        <v>12309</v>
      </c>
    </row>
    <row r="39737" spans="1:3" x14ac:dyDescent="0.25">
      <c r="A39737" s="44" t="s">
        <v>63610</v>
      </c>
      <c r="B39737" s="44" t="s">
        <v>63611</v>
      </c>
      <c r="C39737" s="40">
        <v>8000</v>
      </c>
    </row>
    <row r="39738" spans="1:3" x14ac:dyDescent="0.25">
      <c r="A39738" s="44" t="s">
        <v>63612</v>
      </c>
      <c r="B39738" s="44" t="s">
        <v>63613</v>
      </c>
      <c r="C39738" s="40">
        <v>900</v>
      </c>
    </row>
    <row r="39739" spans="1:3" x14ac:dyDescent="0.25">
      <c r="A39739" s="44" t="s">
        <v>63614</v>
      </c>
      <c r="B39739" s="44" t="s">
        <v>63615</v>
      </c>
      <c r="C39739" s="40">
        <v>6000</v>
      </c>
    </row>
    <row r="39740" spans="1:3" x14ac:dyDescent="0.25">
      <c r="A39740" s="44" t="s">
        <v>63616</v>
      </c>
      <c r="B39740" s="44" t="s">
        <v>63617</v>
      </c>
      <c r="C39740" s="40">
        <v>900</v>
      </c>
    </row>
    <row r="39741" spans="1:3" x14ac:dyDescent="0.25">
      <c r="A39741" s="44" t="s">
        <v>63618</v>
      </c>
      <c r="B39741" s="44" t="s">
        <v>54975</v>
      </c>
      <c r="C39741" s="40">
        <v>1500</v>
      </c>
    </row>
    <row r="39742" spans="1:3" x14ac:dyDescent="0.25">
      <c r="A39742" s="44" t="s">
        <v>63619</v>
      </c>
      <c r="B39742" s="44" t="s">
        <v>63620</v>
      </c>
      <c r="C39742" s="40">
        <v>1300</v>
      </c>
    </row>
    <row r="39743" spans="1:3" x14ac:dyDescent="0.25">
      <c r="A39743" s="44" t="s">
        <v>63621</v>
      </c>
      <c r="B39743" s="44" t="s">
        <v>63622</v>
      </c>
      <c r="C39743" s="40">
        <v>8000</v>
      </c>
    </row>
    <row r="39744" spans="1:3" x14ac:dyDescent="0.25">
      <c r="A39744" s="44" t="s">
        <v>63623</v>
      </c>
      <c r="B39744" s="44" t="s">
        <v>58439</v>
      </c>
      <c r="C39744" s="40">
        <v>1300</v>
      </c>
    </row>
    <row r="39745" spans="1:3" x14ac:dyDescent="0.25">
      <c r="A39745" s="44" t="s">
        <v>63624</v>
      </c>
      <c r="B39745" s="44" t="s">
        <v>63504</v>
      </c>
      <c r="C39745" s="40">
        <v>1000</v>
      </c>
    </row>
    <row r="39746" spans="1:3" x14ac:dyDescent="0.25">
      <c r="A39746" s="44" t="s">
        <v>63625</v>
      </c>
      <c r="B39746" s="44" t="s">
        <v>63626</v>
      </c>
      <c r="C39746" s="40">
        <v>1300</v>
      </c>
    </row>
    <row r="39747" spans="1:3" x14ac:dyDescent="0.25">
      <c r="A39747" s="44" t="s">
        <v>63627</v>
      </c>
      <c r="B39747" s="44" t="s">
        <v>63628</v>
      </c>
      <c r="C39747" s="40">
        <v>4800</v>
      </c>
    </row>
    <row r="39748" spans="1:3" x14ac:dyDescent="0.25">
      <c r="A39748" s="44" t="s">
        <v>63629</v>
      </c>
      <c r="B39748" s="44" t="s">
        <v>63630</v>
      </c>
      <c r="C39748" s="40">
        <v>8000</v>
      </c>
    </row>
    <row r="39749" spans="1:3" x14ac:dyDescent="0.25">
      <c r="A39749" s="44" t="s">
        <v>63631</v>
      </c>
      <c r="B39749" s="44" t="s">
        <v>63632</v>
      </c>
      <c r="C39749" s="40">
        <v>1300</v>
      </c>
    </row>
    <row r="39750" spans="1:3" x14ac:dyDescent="0.25">
      <c r="A39750" s="44" t="s">
        <v>63633</v>
      </c>
      <c r="B39750" s="44" t="s">
        <v>63634</v>
      </c>
      <c r="C39750" s="40">
        <v>1100</v>
      </c>
    </row>
    <row r="39751" spans="1:3" x14ac:dyDescent="0.25">
      <c r="A39751" s="44" t="s">
        <v>63635</v>
      </c>
      <c r="B39751" s="44" t="s">
        <v>63636</v>
      </c>
      <c r="C39751" s="40">
        <v>1152</v>
      </c>
    </row>
    <row r="39752" spans="1:3" x14ac:dyDescent="0.25">
      <c r="A39752" s="44" t="s">
        <v>63635</v>
      </c>
      <c r="B39752" s="44" t="s">
        <v>63636</v>
      </c>
      <c r="C39752" s="40">
        <v>1152</v>
      </c>
    </row>
    <row r="39753" spans="1:3" x14ac:dyDescent="0.25">
      <c r="A39753" s="44" t="s">
        <v>63637</v>
      </c>
      <c r="B39753" s="44" t="s">
        <v>63638</v>
      </c>
      <c r="C39753" s="40">
        <v>5600</v>
      </c>
    </row>
    <row r="39754" spans="1:3" x14ac:dyDescent="0.25">
      <c r="A39754" s="44" t="s">
        <v>63639</v>
      </c>
      <c r="B39754" s="44" t="s">
        <v>21255</v>
      </c>
      <c r="C39754" s="40">
        <v>0</v>
      </c>
    </row>
    <row r="39755" spans="1:3" x14ac:dyDescent="0.25">
      <c r="A39755" s="44" t="s">
        <v>63640</v>
      </c>
      <c r="B39755" s="44" t="s">
        <v>63641</v>
      </c>
      <c r="C39755" s="40">
        <v>700</v>
      </c>
    </row>
    <row r="39756" spans="1:3" x14ac:dyDescent="0.25">
      <c r="A39756" s="44" t="s">
        <v>63642</v>
      </c>
      <c r="B39756" s="44" t="s">
        <v>63643</v>
      </c>
      <c r="C39756" s="40">
        <v>1700</v>
      </c>
    </row>
    <row r="39757" spans="1:3" x14ac:dyDescent="0.25">
      <c r="A39757" s="44" t="s">
        <v>63644</v>
      </c>
      <c r="B39757" s="44" t="s">
        <v>63645</v>
      </c>
      <c r="C39757" s="40">
        <v>1300</v>
      </c>
    </row>
    <row r="39758" spans="1:3" x14ac:dyDescent="0.25">
      <c r="A39758" s="44" t="s">
        <v>63646</v>
      </c>
      <c r="B39758" s="44" t="s">
        <v>63647</v>
      </c>
      <c r="C39758" s="40">
        <v>2400</v>
      </c>
    </row>
    <row r="39759" spans="1:3" x14ac:dyDescent="0.25">
      <c r="A39759" s="44" t="s">
        <v>63648</v>
      </c>
      <c r="B39759" s="44" t="s">
        <v>63649</v>
      </c>
      <c r="C39759" s="40">
        <v>5600</v>
      </c>
    </row>
    <row r="39760" spans="1:3" x14ac:dyDescent="0.25">
      <c r="A39760" s="44" t="s">
        <v>63650</v>
      </c>
      <c r="B39760" s="44" t="s">
        <v>63651</v>
      </c>
      <c r="C39760" s="40">
        <v>900</v>
      </c>
    </row>
    <row r="39761" spans="1:3" x14ac:dyDescent="0.25">
      <c r="A39761" s="44" t="s">
        <v>63652</v>
      </c>
      <c r="B39761" s="44" t="s">
        <v>63653</v>
      </c>
      <c r="C39761" s="40">
        <v>900</v>
      </c>
    </row>
    <row r="39762" spans="1:3" x14ac:dyDescent="0.25">
      <c r="A39762" s="44" t="s">
        <v>63654</v>
      </c>
      <c r="B39762" s="44" t="s">
        <v>63655</v>
      </c>
      <c r="C39762" s="40">
        <v>595</v>
      </c>
    </row>
    <row r="39763" spans="1:3" x14ac:dyDescent="0.25">
      <c r="A39763" s="44" t="s">
        <v>63656</v>
      </c>
      <c r="B39763" s="44" t="s">
        <v>63657</v>
      </c>
      <c r="C39763" s="40">
        <v>8000</v>
      </c>
    </row>
    <row r="39764" spans="1:3" x14ac:dyDescent="0.25">
      <c r="A39764" s="44" t="s">
        <v>63658</v>
      </c>
      <c r="B39764" s="44" t="s">
        <v>63659</v>
      </c>
      <c r="C39764" s="40">
        <v>5600</v>
      </c>
    </row>
    <row r="39765" spans="1:3" x14ac:dyDescent="0.25">
      <c r="A39765" s="44" t="s">
        <v>63660</v>
      </c>
      <c r="B39765" s="44" t="s">
        <v>63661</v>
      </c>
      <c r="C39765" s="40">
        <v>8000</v>
      </c>
    </row>
    <row r="39766" spans="1:3" x14ac:dyDescent="0.25">
      <c r="A39766" s="44" t="s">
        <v>63662</v>
      </c>
      <c r="B39766" s="44" t="s">
        <v>63663</v>
      </c>
      <c r="C39766" s="40">
        <v>1700</v>
      </c>
    </row>
    <row r="39767" spans="1:3" x14ac:dyDescent="0.25">
      <c r="A39767" s="44" t="s">
        <v>63664</v>
      </c>
      <c r="B39767" s="44" t="s">
        <v>63665</v>
      </c>
      <c r="C39767" s="40">
        <v>900</v>
      </c>
    </row>
    <row r="39768" spans="1:3" x14ac:dyDescent="0.25">
      <c r="A39768" s="44" t="s">
        <v>63666</v>
      </c>
      <c r="B39768" s="44" t="s">
        <v>63667</v>
      </c>
      <c r="C39768" s="40">
        <v>595</v>
      </c>
    </row>
    <row r="39769" spans="1:3" x14ac:dyDescent="0.25">
      <c r="A39769" s="44" t="s">
        <v>63668</v>
      </c>
      <c r="B39769" s="44" t="s">
        <v>63669</v>
      </c>
      <c r="C39769" s="40">
        <v>900</v>
      </c>
    </row>
    <row r="39770" spans="1:3" x14ac:dyDescent="0.25">
      <c r="A39770" s="44" t="s">
        <v>63670</v>
      </c>
      <c r="B39770" s="44" t="s">
        <v>63671</v>
      </c>
      <c r="C39770" s="40">
        <v>595</v>
      </c>
    </row>
    <row r="39771" spans="1:3" x14ac:dyDescent="0.25">
      <c r="A39771" s="44" t="s">
        <v>63672</v>
      </c>
      <c r="B39771" s="44" t="s">
        <v>63673</v>
      </c>
      <c r="C39771" s="40">
        <v>595</v>
      </c>
    </row>
    <row r="39772" spans="1:3" x14ac:dyDescent="0.25">
      <c r="A39772" s="44" t="s">
        <v>63674</v>
      </c>
      <c r="B39772" s="44" t="s">
        <v>56118</v>
      </c>
      <c r="C39772" s="40">
        <v>1500</v>
      </c>
    </row>
    <row r="39773" spans="1:3" x14ac:dyDescent="0.25">
      <c r="A39773" s="44" t="s">
        <v>63675</v>
      </c>
      <c r="B39773" s="44" t="s">
        <v>63676</v>
      </c>
      <c r="C39773" s="40">
        <v>1300</v>
      </c>
    </row>
    <row r="39774" spans="1:3" x14ac:dyDescent="0.25">
      <c r="A39774" s="44" t="s">
        <v>63677</v>
      </c>
      <c r="B39774" s="44" t="s">
        <v>63678</v>
      </c>
      <c r="C39774" s="40">
        <v>1300</v>
      </c>
    </row>
    <row r="39775" spans="1:3" x14ac:dyDescent="0.25">
      <c r="A39775" s="44" t="s">
        <v>63679</v>
      </c>
      <c r="B39775" s="44" t="s">
        <v>63680</v>
      </c>
      <c r="C39775" s="40">
        <v>1300</v>
      </c>
    </row>
    <row r="39776" spans="1:3" x14ac:dyDescent="0.25">
      <c r="A39776" s="44" t="s">
        <v>63681</v>
      </c>
      <c r="B39776" s="44" t="s">
        <v>63682</v>
      </c>
      <c r="C39776" s="40">
        <v>900</v>
      </c>
    </row>
    <row r="39777" spans="1:3" x14ac:dyDescent="0.25">
      <c r="A39777" s="44" t="s">
        <v>63683</v>
      </c>
      <c r="B39777" s="44" t="s">
        <v>63684</v>
      </c>
      <c r="C39777" s="40">
        <v>1500</v>
      </c>
    </row>
    <row r="39778" spans="1:3" x14ac:dyDescent="0.25">
      <c r="A39778" s="44" t="s">
        <v>63685</v>
      </c>
      <c r="B39778" s="44" t="s">
        <v>52316</v>
      </c>
      <c r="C39778" s="40">
        <v>1500</v>
      </c>
    </row>
    <row r="39779" spans="1:3" x14ac:dyDescent="0.25">
      <c r="A39779" s="44" t="s">
        <v>63686</v>
      </c>
      <c r="B39779" s="44" t="s">
        <v>63687</v>
      </c>
      <c r="C39779" s="40">
        <v>6000</v>
      </c>
    </row>
    <row r="39780" spans="1:3" x14ac:dyDescent="0.25">
      <c r="A39780" s="44" t="s">
        <v>63688</v>
      </c>
      <c r="B39780" s="44" t="s">
        <v>63689</v>
      </c>
      <c r="C39780" s="40">
        <v>1300</v>
      </c>
    </row>
    <row r="39781" spans="1:3" x14ac:dyDescent="0.25">
      <c r="A39781" s="44" t="s">
        <v>63690</v>
      </c>
      <c r="B39781" s="44" t="s">
        <v>63691</v>
      </c>
      <c r="C39781" s="40">
        <v>1500</v>
      </c>
    </row>
    <row r="39782" spans="1:3" x14ac:dyDescent="0.25">
      <c r="A39782" s="44" t="s">
        <v>63692</v>
      </c>
      <c r="B39782" s="44" t="s">
        <v>63693</v>
      </c>
      <c r="C39782" s="40">
        <v>1500</v>
      </c>
    </row>
    <row r="39783" spans="1:3" x14ac:dyDescent="0.25">
      <c r="A39783" s="44" t="s">
        <v>63694</v>
      </c>
      <c r="B39783" s="44" t="s">
        <v>63695</v>
      </c>
      <c r="C39783" s="40">
        <v>868</v>
      </c>
    </row>
    <row r="39784" spans="1:3" x14ac:dyDescent="0.25">
      <c r="A39784" s="44" t="s">
        <v>63694</v>
      </c>
      <c r="B39784" s="44" t="s">
        <v>63695</v>
      </c>
      <c r="C39784" s="40">
        <v>868</v>
      </c>
    </row>
    <row r="39785" spans="1:3" x14ac:dyDescent="0.25">
      <c r="A39785" s="44" t="s">
        <v>63696</v>
      </c>
      <c r="B39785" s="44" t="s">
        <v>63697</v>
      </c>
      <c r="C39785" s="40">
        <v>8000</v>
      </c>
    </row>
    <row r="39786" spans="1:3" x14ac:dyDescent="0.25">
      <c r="A39786" s="44" t="s">
        <v>63698</v>
      </c>
      <c r="B39786" s="44" t="s">
        <v>63699</v>
      </c>
      <c r="C39786" s="40">
        <v>1500</v>
      </c>
    </row>
    <row r="39787" spans="1:3" x14ac:dyDescent="0.25">
      <c r="A39787" s="44" t="s">
        <v>63700</v>
      </c>
      <c r="B39787" s="44" t="s">
        <v>63701</v>
      </c>
      <c r="C39787" s="40">
        <v>1000</v>
      </c>
    </row>
    <row r="39788" spans="1:3" x14ac:dyDescent="0.25">
      <c r="A39788" s="44" t="s">
        <v>63702</v>
      </c>
      <c r="B39788" s="44" t="s">
        <v>63703</v>
      </c>
      <c r="C39788" s="40">
        <v>900</v>
      </c>
    </row>
    <row r="39789" spans="1:3" x14ac:dyDescent="0.25">
      <c r="A39789" s="44" t="s">
        <v>63704</v>
      </c>
      <c r="B39789" s="44" t="s">
        <v>58126</v>
      </c>
      <c r="C39789" s="40">
        <v>1500</v>
      </c>
    </row>
    <row r="39790" spans="1:3" x14ac:dyDescent="0.25">
      <c r="A39790" s="44" t="s">
        <v>63705</v>
      </c>
      <c r="B39790" s="44" t="s">
        <v>63706</v>
      </c>
      <c r="C39790" s="40">
        <v>900</v>
      </c>
    </row>
    <row r="39791" spans="1:3" x14ac:dyDescent="0.25">
      <c r="A39791" s="44" t="s">
        <v>63707</v>
      </c>
      <c r="B39791" s="44" t="s">
        <v>63708</v>
      </c>
      <c r="C39791" s="40">
        <v>595</v>
      </c>
    </row>
    <row r="39792" spans="1:3" x14ac:dyDescent="0.25">
      <c r="A39792" s="44" t="s">
        <v>63709</v>
      </c>
      <c r="B39792" s="44" t="s">
        <v>63710</v>
      </c>
      <c r="C39792" s="40">
        <v>900</v>
      </c>
    </row>
    <row r="39793" spans="1:3" x14ac:dyDescent="0.25">
      <c r="A39793" s="44" t="s">
        <v>63711</v>
      </c>
      <c r="B39793" s="44" t="s">
        <v>63712</v>
      </c>
      <c r="C39793" s="40">
        <v>595</v>
      </c>
    </row>
    <row r="39794" spans="1:3" x14ac:dyDescent="0.25">
      <c r="A39794" s="44" t="s">
        <v>63713</v>
      </c>
      <c r="B39794" s="44" t="s">
        <v>63714</v>
      </c>
      <c r="C39794" s="40">
        <v>1300</v>
      </c>
    </row>
    <row r="39795" spans="1:3" x14ac:dyDescent="0.25">
      <c r="A39795" s="44" t="s">
        <v>63715</v>
      </c>
      <c r="B39795" s="44" t="s">
        <v>63716</v>
      </c>
      <c r="C39795" s="40">
        <v>8000</v>
      </c>
    </row>
    <row r="39796" spans="1:3" x14ac:dyDescent="0.25">
      <c r="A39796" s="44" t="s">
        <v>63717</v>
      </c>
      <c r="B39796" s="44" t="s">
        <v>63718</v>
      </c>
      <c r="C39796" s="40">
        <v>900</v>
      </c>
    </row>
    <row r="39797" spans="1:3" x14ac:dyDescent="0.25">
      <c r="A39797" s="44" t="s">
        <v>63719</v>
      </c>
      <c r="B39797" s="44" t="s">
        <v>63720</v>
      </c>
      <c r="C39797" s="40">
        <v>900</v>
      </c>
    </row>
    <row r="39798" spans="1:3" x14ac:dyDescent="0.25">
      <c r="A39798" s="44" t="s">
        <v>63721</v>
      </c>
      <c r="B39798" s="44" t="s">
        <v>63722</v>
      </c>
      <c r="C39798" s="40">
        <v>8000</v>
      </c>
    </row>
    <row r="39799" spans="1:3" x14ac:dyDescent="0.25">
      <c r="A39799" s="44" t="s">
        <v>63723</v>
      </c>
      <c r="B39799" s="44" t="s">
        <v>63724</v>
      </c>
      <c r="C39799" s="40">
        <v>900</v>
      </c>
    </row>
    <row r="39800" spans="1:3" x14ac:dyDescent="0.25">
      <c r="A39800" s="44" t="s">
        <v>63725</v>
      </c>
      <c r="B39800" s="44" t="s">
        <v>63726</v>
      </c>
      <c r="C39800" s="40">
        <v>900</v>
      </c>
    </row>
    <row r="39801" spans="1:3" x14ac:dyDescent="0.25">
      <c r="A39801" s="44" t="s">
        <v>63727</v>
      </c>
      <c r="B39801" s="44" t="s">
        <v>63728</v>
      </c>
      <c r="C39801" s="40">
        <v>900</v>
      </c>
    </row>
    <row r="39802" spans="1:3" x14ac:dyDescent="0.25">
      <c r="A39802" s="44" t="s">
        <v>63729</v>
      </c>
      <c r="B39802" s="44" t="s">
        <v>63730</v>
      </c>
      <c r="C39802" s="40">
        <v>6000</v>
      </c>
    </row>
    <row r="39803" spans="1:3" x14ac:dyDescent="0.25">
      <c r="A39803" s="44" t="s">
        <v>63731</v>
      </c>
      <c r="B39803" s="44" t="s">
        <v>63732</v>
      </c>
      <c r="C39803" s="40">
        <v>900</v>
      </c>
    </row>
    <row r="39804" spans="1:3" x14ac:dyDescent="0.25">
      <c r="A39804" s="44" t="s">
        <v>63733</v>
      </c>
      <c r="B39804" s="44" t="s">
        <v>63734</v>
      </c>
      <c r="C39804" s="40">
        <v>420</v>
      </c>
    </row>
    <row r="39805" spans="1:3" x14ac:dyDescent="0.25">
      <c r="A39805" s="44" t="s">
        <v>63735</v>
      </c>
      <c r="B39805" s="44" t="s">
        <v>63736</v>
      </c>
      <c r="C39805" s="40">
        <v>469</v>
      </c>
    </row>
    <row r="39806" spans="1:3" x14ac:dyDescent="0.25">
      <c r="A39806" s="44" t="s">
        <v>63735</v>
      </c>
      <c r="B39806" s="44" t="s">
        <v>63736</v>
      </c>
      <c r="C39806" s="40">
        <v>469</v>
      </c>
    </row>
    <row r="39807" spans="1:3" x14ac:dyDescent="0.25">
      <c r="A39807" s="44" t="s">
        <v>63737</v>
      </c>
      <c r="B39807" s="44" t="s">
        <v>63738</v>
      </c>
      <c r="C39807" s="40">
        <v>8000</v>
      </c>
    </row>
    <row r="39808" spans="1:3" x14ac:dyDescent="0.25">
      <c r="A39808" s="44" t="s">
        <v>63739</v>
      </c>
      <c r="B39808" s="44" t="s">
        <v>63740</v>
      </c>
      <c r="C39808" s="40">
        <v>6000</v>
      </c>
    </row>
    <row r="39809" spans="1:3" x14ac:dyDescent="0.25">
      <c r="A39809" s="44" t="s">
        <v>63741</v>
      </c>
      <c r="B39809" s="44" t="s">
        <v>63742</v>
      </c>
      <c r="C39809" s="40">
        <v>6000</v>
      </c>
    </row>
    <row r="39810" spans="1:3" x14ac:dyDescent="0.25">
      <c r="A39810" s="44" t="s">
        <v>63743</v>
      </c>
      <c r="B39810" s="44" t="s">
        <v>63744</v>
      </c>
      <c r="C39810" s="40">
        <v>8000</v>
      </c>
    </row>
    <row r="39811" spans="1:3" x14ac:dyDescent="0.25">
      <c r="A39811" s="44" t="s">
        <v>63745</v>
      </c>
      <c r="B39811" s="44" t="s">
        <v>63746</v>
      </c>
      <c r="C39811" s="40">
        <v>900</v>
      </c>
    </row>
    <row r="39812" spans="1:3" x14ac:dyDescent="0.25">
      <c r="A39812" s="44" t="s">
        <v>63747</v>
      </c>
      <c r="B39812" s="44" t="s">
        <v>63748</v>
      </c>
      <c r="C39812" s="40">
        <v>900</v>
      </c>
    </row>
    <row r="39813" spans="1:3" x14ac:dyDescent="0.25">
      <c r="A39813" s="44" t="s">
        <v>63749</v>
      </c>
      <c r="B39813" s="44" t="s">
        <v>63750</v>
      </c>
      <c r="C39813" s="40">
        <v>1500</v>
      </c>
    </row>
    <row r="39814" spans="1:3" x14ac:dyDescent="0.25">
      <c r="A39814" s="44" t="s">
        <v>63751</v>
      </c>
      <c r="B39814" s="44" t="s">
        <v>63752</v>
      </c>
      <c r="C39814" s="40">
        <v>9600</v>
      </c>
    </row>
    <row r="39815" spans="1:3" x14ac:dyDescent="0.25">
      <c r="A39815" s="44" t="s">
        <v>63753</v>
      </c>
      <c r="B39815" s="44" t="s">
        <v>63754</v>
      </c>
      <c r="C39815" s="40">
        <v>8000</v>
      </c>
    </row>
    <row r="39816" spans="1:3" x14ac:dyDescent="0.25">
      <c r="A39816" s="44" t="s">
        <v>63755</v>
      </c>
      <c r="B39816" s="44" t="s">
        <v>63756</v>
      </c>
      <c r="C39816" s="40">
        <v>900</v>
      </c>
    </row>
    <row r="39817" spans="1:3" x14ac:dyDescent="0.25">
      <c r="A39817" s="44" t="s">
        <v>63757</v>
      </c>
      <c r="B39817" s="44" t="s">
        <v>63758</v>
      </c>
      <c r="C39817" s="40">
        <v>8000</v>
      </c>
    </row>
    <row r="39818" spans="1:3" x14ac:dyDescent="0.25">
      <c r="A39818" s="44" t="s">
        <v>63759</v>
      </c>
      <c r="B39818" s="44" t="s">
        <v>55617</v>
      </c>
      <c r="C39818" s="40">
        <v>1300</v>
      </c>
    </row>
    <row r="39819" spans="1:3" x14ac:dyDescent="0.25">
      <c r="A39819" s="44" t="s">
        <v>63760</v>
      </c>
      <c r="B39819" s="44" t="s">
        <v>63761</v>
      </c>
      <c r="C39819" s="40">
        <v>700</v>
      </c>
    </row>
    <row r="39820" spans="1:3" x14ac:dyDescent="0.25">
      <c r="A39820" s="44" t="s">
        <v>63762</v>
      </c>
      <c r="B39820" s="44" t="s">
        <v>63763</v>
      </c>
      <c r="C39820" s="40">
        <v>1500</v>
      </c>
    </row>
    <row r="39821" spans="1:3" x14ac:dyDescent="0.25">
      <c r="A39821" s="44" t="s">
        <v>63764</v>
      </c>
      <c r="B39821" s="44" t="s">
        <v>63765</v>
      </c>
      <c r="C39821" s="40">
        <v>533.75</v>
      </c>
    </row>
    <row r="39822" spans="1:3" x14ac:dyDescent="0.25">
      <c r="A39822" s="44" t="s">
        <v>63766</v>
      </c>
      <c r="B39822" s="44" t="s">
        <v>63767</v>
      </c>
      <c r="C39822" s="40">
        <v>1700</v>
      </c>
    </row>
    <row r="39823" spans="1:3" x14ac:dyDescent="0.25">
      <c r="A39823" s="44" t="s">
        <v>63768</v>
      </c>
      <c r="B39823" s="44" t="s">
        <v>63769</v>
      </c>
      <c r="C39823" s="40">
        <v>900</v>
      </c>
    </row>
    <row r="39824" spans="1:3" x14ac:dyDescent="0.25">
      <c r="A39824" s="44" t="s">
        <v>63770</v>
      </c>
      <c r="B39824" s="44" t="s">
        <v>63771</v>
      </c>
      <c r="C39824" s="40">
        <v>1500</v>
      </c>
    </row>
    <row r="39825" spans="1:3" x14ac:dyDescent="0.25">
      <c r="A39825" s="44" t="s">
        <v>63772</v>
      </c>
      <c r="B39825" s="44" t="s">
        <v>63773</v>
      </c>
      <c r="C39825" s="40">
        <v>1300</v>
      </c>
    </row>
    <row r="39826" spans="1:3" x14ac:dyDescent="0.25">
      <c r="A39826" s="44" t="s">
        <v>63774</v>
      </c>
      <c r="B39826" s="44" t="s">
        <v>63775</v>
      </c>
      <c r="C39826" s="40">
        <v>1500</v>
      </c>
    </row>
    <row r="39827" spans="1:3" x14ac:dyDescent="0.25">
      <c r="A39827" s="44" t="s">
        <v>63776</v>
      </c>
      <c r="B39827" s="44" t="s">
        <v>63777</v>
      </c>
      <c r="C39827" s="40">
        <v>469</v>
      </c>
    </row>
    <row r="39828" spans="1:3" x14ac:dyDescent="0.25">
      <c r="A39828" s="44" t="s">
        <v>63776</v>
      </c>
      <c r="B39828" s="44" t="s">
        <v>63777</v>
      </c>
      <c r="C39828" s="40">
        <v>469</v>
      </c>
    </row>
    <row r="39829" spans="1:3" x14ac:dyDescent="0.25">
      <c r="A39829" s="44" t="s">
        <v>63778</v>
      </c>
      <c r="B39829" s="44" t="s">
        <v>63779</v>
      </c>
      <c r="C39829" s="40">
        <v>900</v>
      </c>
    </row>
    <row r="39830" spans="1:3" x14ac:dyDescent="0.25">
      <c r="A39830" s="44" t="s">
        <v>63780</v>
      </c>
      <c r="B39830" s="44" t="s">
        <v>63781</v>
      </c>
      <c r="C39830" s="40">
        <v>8000</v>
      </c>
    </row>
    <row r="39831" spans="1:3" x14ac:dyDescent="0.25">
      <c r="A39831" s="44" t="s">
        <v>63782</v>
      </c>
      <c r="B39831" s="44" t="s">
        <v>63783</v>
      </c>
      <c r="C39831" s="40">
        <v>1700</v>
      </c>
    </row>
    <row r="39832" spans="1:3" x14ac:dyDescent="0.25">
      <c r="A39832" s="44" t="s">
        <v>63784</v>
      </c>
      <c r="B39832" s="44" t="s">
        <v>63785</v>
      </c>
      <c r="C39832" s="40">
        <v>1300</v>
      </c>
    </row>
    <row r="39833" spans="1:3" x14ac:dyDescent="0.25">
      <c r="A39833" s="44" t="s">
        <v>63786</v>
      </c>
      <c r="B39833" s="44" t="s">
        <v>63787</v>
      </c>
      <c r="C39833" s="40">
        <v>420</v>
      </c>
    </row>
    <row r="39834" spans="1:3" x14ac:dyDescent="0.25">
      <c r="A39834" s="44" t="s">
        <v>63788</v>
      </c>
      <c r="B39834" s="44" t="s">
        <v>63789</v>
      </c>
      <c r="C39834" s="40">
        <v>700</v>
      </c>
    </row>
    <row r="39835" spans="1:3" x14ac:dyDescent="0.25">
      <c r="A39835" s="44" t="s">
        <v>63790</v>
      </c>
      <c r="B39835" s="44" t="s">
        <v>63791</v>
      </c>
      <c r="C39835" s="40">
        <v>6000</v>
      </c>
    </row>
    <row r="39836" spans="1:3" x14ac:dyDescent="0.25">
      <c r="A39836" s="44" t="s">
        <v>63792</v>
      </c>
      <c r="B39836" s="44" t="s">
        <v>63793</v>
      </c>
      <c r="C39836" s="40">
        <v>12360</v>
      </c>
    </row>
    <row r="39837" spans="1:3" x14ac:dyDescent="0.25">
      <c r="A39837" s="44" t="s">
        <v>63794</v>
      </c>
      <c r="B39837" s="44" t="s">
        <v>63795</v>
      </c>
      <c r="C39837" s="40">
        <v>5600</v>
      </c>
    </row>
    <row r="39838" spans="1:3" x14ac:dyDescent="0.25">
      <c r="A39838" s="44" t="s">
        <v>63796</v>
      </c>
      <c r="B39838" s="44" t="s">
        <v>63797</v>
      </c>
      <c r="C39838" s="40">
        <v>6000</v>
      </c>
    </row>
    <row r="39839" spans="1:3" x14ac:dyDescent="0.25">
      <c r="A39839" s="44" t="s">
        <v>63798</v>
      </c>
      <c r="B39839" s="44" t="s">
        <v>63799</v>
      </c>
      <c r="C39839" s="40">
        <v>469</v>
      </c>
    </row>
    <row r="39840" spans="1:3" x14ac:dyDescent="0.25">
      <c r="A39840" s="44" t="s">
        <v>63798</v>
      </c>
      <c r="B39840" s="44" t="s">
        <v>63799</v>
      </c>
      <c r="C39840" s="40">
        <v>469</v>
      </c>
    </row>
    <row r="39841" spans="1:3" x14ac:dyDescent="0.25">
      <c r="A39841" s="44" t="s">
        <v>63800</v>
      </c>
      <c r="B39841" s="44" t="s">
        <v>63801</v>
      </c>
      <c r="C39841" s="40">
        <v>420</v>
      </c>
    </row>
    <row r="39842" spans="1:3" x14ac:dyDescent="0.25">
      <c r="A39842" s="44" t="s">
        <v>63802</v>
      </c>
      <c r="B39842" s="44" t="s">
        <v>63803</v>
      </c>
      <c r="C39842" s="40">
        <v>1350</v>
      </c>
    </row>
    <row r="39843" spans="1:3" x14ac:dyDescent="0.25">
      <c r="A39843" s="44" t="s">
        <v>63804</v>
      </c>
      <c r="B39843" s="44" t="s">
        <v>63805</v>
      </c>
      <c r="C39843" s="40">
        <v>6000</v>
      </c>
    </row>
    <row r="39844" spans="1:3" x14ac:dyDescent="0.25">
      <c r="A39844" s="44" t="s">
        <v>63806</v>
      </c>
      <c r="B39844" s="44" t="s">
        <v>63807</v>
      </c>
      <c r="C39844" s="40">
        <v>1700</v>
      </c>
    </row>
    <row r="39845" spans="1:3" x14ac:dyDescent="0.25">
      <c r="A39845" s="44" t="s">
        <v>63808</v>
      </c>
      <c r="B39845" s="44" t="s">
        <v>63809</v>
      </c>
      <c r="C39845" s="40">
        <v>8000</v>
      </c>
    </row>
    <row r="39846" spans="1:3" x14ac:dyDescent="0.25">
      <c r="A39846" s="44" t="s">
        <v>63810</v>
      </c>
      <c r="B39846" s="44" t="s">
        <v>60048</v>
      </c>
      <c r="C39846" s="40">
        <v>7200</v>
      </c>
    </row>
    <row r="39847" spans="1:3" x14ac:dyDescent="0.25">
      <c r="A39847" s="44" t="s">
        <v>63811</v>
      </c>
      <c r="B39847" s="44" t="s">
        <v>63812</v>
      </c>
      <c r="C39847" s="40">
        <v>8000</v>
      </c>
    </row>
    <row r="39848" spans="1:3" x14ac:dyDescent="0.25">
      <c r="A39848" s="44" t="s">
        <v>63813</v>
      </c>
      <c r="B39848" s="44" t="s">
        <v>63814</v>
      </c>
      <c r="C39848" s="40">
        <v>900</v>
      </c>
    </row>
    <row r="39849" spans="1:3" x14ac:dyDescent="0.25">
      <c r="A39849" s="44" t="s">
        <v>63815</v>
      </c>
      <c r="B39849" s="44" t="s">
        <v>63816</v>
      </c>
      <c r="C39849" s="40">
        <v>900</v>
      </c>
    </row>
    <row r="39850" spans="1:3" x14ac:dyDescent="0.25">
      <c r="A39850" s="44" t="s">
        <v>63817</v>
      </c>
      <c r="B39850" s="44" t="s">
        <v>63818</v>
      </c>
      <c r="C39850" s="40">
        <v>6000</v>
      </c>
    </row>
    <row r="39851" spans="1:3" x14ac:dyDescent="0.25">
      <c r="A39851" s="44" t="s">
        <v>63819</v>
      </c>
      <c r="B39851" s="44" t="s">
        <v>63820</v>
      </c>
      <c r="C39851" s="40">
        <v>469</v>
      </c>
    </row>
    <row r="39852" spans="1:3" x14ac:dyDescent="0.25">
      <c r="A39852" s="44" t="s">
        <v>63819</v>
      </c>
      <c r="B39852" s="44" t="s">
        <v>63820</v>
      </c>
      <c r="C39852" s="40">
        <v>469</v>
      </c>
    </row>
    <row r="39853" spans="1:3" x14ac:dyDescent="0.25">
      <c r="A39853" s="44" t="s">
        <v>63821</v>
      </c>
      <c r="B39853" s="44" t="s">
        <v>63822</v>
      </c>
      <c r="C39853" s="40">
        <v>420</v>
      </c>
    </row>
    <row r="39854" spans="1:3" x14ac:dyDescent="0.25">
      <c r="A39854" s="44" t="s">
        <v>63823</v>
      </c>
      <c r="B39854" s="44" t="s">
        <v>63824</v>
      </c>
      <c r="C39854" s="40">
        <v>1700</v>
      </c>
    </row>
    <row r="39855" spans="1:3" x14ac:dyDescent="0.25">
      <c r="A39855" s="44" t="s">
        <v>63825</v>
      </c>
      <c r="B39855" s="44" t="s">
        <v>55410</v>
      </c>
      <c r="C39855" s="40">
        <v>1300</v>
      </c>
    </row>
    <row r="39856" spans="1:3" x14ac:dyDescent="0.25">
      <c r="A39856" s="44" t="s">
        <v>63826</v>
      </c>
      <c r="B39856" s="44" t="s">
        <v>63827</v>
      </c>
      <c r="C39856" s="40">
        <v>636</v>
      </c>
    </row>
    <row r="39857" spans="1:3" x14ac:dyDescent="0.25">
      <c r="A39857" s="44" t="s">
        <v>63828</v>
      </c>
      <c r="B39857" s="44" t="s">
        <v>63829</v>
      </c>
      <c r="C39857" s="40">
        <v>8000</v>
      </c>
    </row>
    <row r="39858" spans="1:3" x14ac:dyDescent="0.25">
      <c r="A39858" s="44" t="s">
        <v>63830</v>
      </c>
      <c r="B39858" s="44" t="s">
        <v>63831</v>
      </c>
      <c r="C39858" s="40">
        <v>6000</v>
      </c>
    </row>
    <row r="39859" spans="1:3" x14ac:dyDescent="0.25">
      <c r="A39859" s="44" t="s">
        <v>63832</v>
      </c>
      <c r="B39859" s="44" t="s">
        <v>63833</v>
      </c>
      <c r="C39859" s="40">
        <v>6000</v>
      </c>
    </row>
    <row r="39860" spans="1:3" x14ac:dyDescent="0.25">
      <c r="A39860" s="44" t="s">
        <v>63834</v>
      </c>
      <c r="B39860" s="44" t="s">
        <v>63835</v>
      </c>
      <c r="C39860" s="40">
        <v>900</v>
      </c>
    </row>
    <row r="39861" spans="1:3" x14ac:dyDescent="0.25">
      <c r="A39861" s="44" t="s">
        <v>63836</v>
      </c>
      <c r="B39861" s="44" t="s">
        <v>63837</v>
      </c>
      <c r="C39861" s="40">
        <v>6000</v>
      </c>
    </row>
    <row r="39862" spans="1:3" x14ac:dyDescent="0.25">
      <c r="A39862" s="44" t="s">
        <v>63838</v>
      </c>
      <c r="B39862" s="44" t="s">
        <v>63839</v>
      </c>
      <c r="C39862" s="40">
        <v>9600</v>
      </c>
    </row>
    <row r="39863" spans="1:3" x14ac:dyDescent="0.25">
      <c r="A39863" s="44" t="s">
        <v>63840</v>
      </c>
      <c r="B39863" s="44" t="s">
        <v>63841</v>
      </c>
      <c r="C39863" s="40">
        <v>469</v>
      </c>
    </row>
    <row r="39864" spans="1:3" x14ac:dyDescent="0.25">
      <c r="A39864" s="44" t="s">
        <v>63840</v>
      </c>
      <c r="B39864" s="44" t="s">
        <v>63841</v>
      </c>
      <c r="C39864" s="40">
        <v>469</v>
      </c>
    </row>
    <row r="39865" spans="1:3" x14ac:dyDescent="0.25">
      <c r="A39865" s="44" t="s">
        <v>63842</v>
      </c>
      <c r="B39865" s="44" t="s">
        <v>63843</v>
      </c>
      <c r="C39865" s="40">
        <v>1500</v>
      </c>
    </row>
    <row r="39866" spans="1:3" x14ac:dyDescent="0.25">
      <c r="A39866" s="44" t="s">
        <v>63844</v>
      </c>
      <c r="B39866" s="44" t="s">
        <v>63845</v>
      </c>
      <c r="C39866" s="40">
        <v>1300</v>
      </c>
    </row>
    <row r="39867" spans="1:3" x14ac:dyDescent="0.25">
      <c r="A39867" s="44" t="s">
        <v>63846</v>
      </c>
      <c r="B39867" s="44" t="s">
        <v>63847</v>
      </c>
      <c r="C39867" s="40">
        <v>700</v>
      </c>
    </row>
    <row r="39868" spans="1:3" x14ac:dyDescent="0.25">
      <c r="A39868" s="44" t="s">
        <v>63848</v>
      </c>
      <c r="B39868" s="44" t="s">
        <v>63849</v>
      </c>
      <c r="C39868" s="40">
        <v>1700</v>
      </c>
    </row>
    <row r="39869" spans="1:3" x14ac:dyDescent="0.25">
      <c r="A39869" s="44" t="s">
        <v>63850</v>
      </c>
      <c r="B39869" s="44" t="s">
        <v>63851</v>
      </c>
      <c r="C39869" s="40">
        <v>8000</v>
      </c>
    </row>
    <row r="39870" spans="1:3" x14ac:dyDescent="0.25">
      <c r="A39870" s="44" t="s">
        <v>63852</v>
      </c>
      <c r="B39870" s="44" t="s">
        <v>63853</v>
      </c>
      <c r="C39870" s="40">
        <v>1700</v>
      </c>
    </row>
    <row r="39871" spans="1:3" x14ac:dyDescent="0.25">
      <c r="A39871" s="44" t="s">
        <v>63854</v>
      </c>
      <c r="B39871" s="44" t="s">
        <v>63855</v>
      </c>
      <c r="C39871" s="40">
        <v>8000</v>
      </c>
    </row>
    <row r="39872" spans="1:3" x14ac:dyDescent="0.25">
      <c r="A39872" s="44" t="s">
        <v>63856</v>
      </c>
      <c r="B39872" s="44" t="s">
        <v>63857</v>
      </c>
      <c r="C39872" s="40">
        <v>1500</v>
      </c>
    </row>
    <row r="39873" spans="1:3" x14ac:dyDescent="0.25">
      <c r="A39873" s="44" t="s">
        <v>63858</v>
      </c>
      <c r="B39873" s="44" t="s">
        <v>63859</v>
      </c>
      <c r="C39873" s="40">
        <v>700</v>
      </c>
    </row>
    <row r="39874" spans="1:3" x14ac:dyDescent="0.25">
      <c r="A39874" s="44" t="s">
        <v>63860</v>
      </c>
      <c r="B39874" s="44" t="s">
        <v>63861</v>
      </c>
      <c r="C39874" s="40">
        <v>8000</v>
      </c>
    </row>
    <row r="39875" spans="1:3" x14ac:dyDescent="0.25">
      <c r="A39875" s="44" t="s">
        <v>63862</v>
      </c>
      <c r="B39875" s="44" t="s">
        <v>63863</v>
      </c>
      <c r="C39875" s="40">
        <v>469</v>
      </c>
    </row>
    <row r="39876" spans="1:3" x14ac:dyDescent="0.25">
      <c r="A39876" s="44" t="s">
        <v>63862</v>
      </c>
      <c r="B39876" s="44" t="s">
        <v>63863</v>
      </c>
      <c r="C39876" s="40">
        <v>469</v>
      </c>
    </row>
    <row r="39877" spans="1:3" x14ac:dyDescent="0.25">
      <c r="A39877" s="44" t="s">
        <v>63864</v>
      </c>
      <c r="B39877" s="44" t="s">
        <v>63865</v>
      </c>
      <c r="C39877" s="40">
        <v>9600</v>
      </c>
    </row>
    <row r="39878" spans="1:3" x14ac:dyDescent="0.25">
      <c r="A39878" s="44" t="s">
        <v>63866</v>
      </c>
      <c r="B39878" s="44" t="s">
        <v>63867</v>
      </c>
      <c r="C39878" s="40">
        <v>700</v>
      </c>
    </row>
    <row r="39879" spans="1:3" x14ac:dyDescent="0.25">
      <c r="A39879" s="44" t="s">
        <v>63868</v>
      </c>
      <c r="B39879" s="44" t="s">
        <v>63869</v>
      </c>
      <c r="C39879" s="40">
        <v>1650</v>
      </c>
    </row>
    <row r="39880" spans="1:3" x14ac:dyDescent="0.25">
      <c r="A39880" s="44" t="s">
        <v>63870</v>
      </c>
      <c r="B39880" s="44" t="s">
        <v>63871</v>
      </c>
      <c r="C39880" s="40">
        <v>1000</v>
      </c>
    </row>
    <row r="39881" spans="1:3" x14ac:dyDescent="0.25">
      <c r="A39881" s="44" t="s">
        <v>63872</v>
      </c>
      <c r="B39881" s="44" t="s">
        <v>63873</v>
      </c>
      <c r="C39881" s="40">
        <v>8000</v>
      </c>
    </row>
    <row r="39882" spans="1:3" x14ac:dyDescent="0.25">
      <c r="A39882" s="44" t="s">
        <v>63874</v>
      </c>
      <c r="B39882" s="44" t="s">
        <v>63875</v>
      </c>
      <c r="C39882" s="40">
        <v>1500</v>
      </c>
    </row>
    <row r="39883" spans="1:3" x14ac:dyDescent="0.25">
      <c r="A39883" s="44" t="s">
        <v>63876</v>
      </c>
      <c r="B39883" s="44" t="s">
        <v>63877</v>
      </c>
      <c r="C39883" s="40">
        <v>8000</v>
      </c>
    </row>
    <row r="39884" spans="1:3" x14ac:dyDescent="0.25">
      <c r="A39884" s="44" t="s">
        <v>63878</v>
      </c>
      <c r="B39884" s="44" t="s">
        <v>63879</v>
      </c>
      <c r="C39884" s="40">
        <v>8000</v>
      </c>
    </row>
    <row r="39885" spans="1:3" x14ac:dyDescent="0.25">
      <c r="A39885" s="44" t="s">
        <v>63880</v>
      </c>
      <c r="B39885" s="44" t="s">
        <v>63881</v>
      </c>
      <c r="C39885" s="40">
        <v>8000</v>
      </c>
    </row>
    <row r="39886" spans="1:3" x14ac:dyDescent="0.25">
      <c r="A39886" s="44" t="s">
        <v>63882</v>
      </c>
      <c r="B39886" s="44" t="s">
        <v>49271</v>
      </c>
      <c r="C39886" s="40">
        <v>1500</v>
      </c>
    </row>
    <row r="39887" spans="1:3" x14ac:dyDescent="0.25">
      <c r="A39887" s="44" t="s">
        <v>63883</v>
      </c>
      <c r="B39887" s="44" t="s">
        <v>63884</v>
      </c>
      <c r="C39887" s="40">
        <v>469</v>
      </c>
    </row>
    <row r="39888" spans="1:3" x14ac:dyDescent="0.25">
      <c r="A39888" s="44" t="s">
        <v>63883</v>
      </c>
      <c r="B39888" s="44" t="s">
        <v>63884</v>
      </c>
      <c r="C39888" s="40">
        <v>469</v>
      </c>
    </row>
    <row r="39889" spans="1:3" x14ac:dyDescent="0.25">
      <c r="A39889" s="44" t="s">
        <v>63885</v>
      </c>
      <c r="B39889" s="44" t="s">
        <v>63886</v>
      </c>
      <c r="C39889" s="40">
        <v>700</v>
      </c>
    </row>
    <row r="39890" spans="1:3" x14ac:dyDescent="0.25">
      <c r="A39890" s="44" t="s">
        <v>63887</v>
      </c>
      <c r="B39890" s="44" t="s">
        <v>63888</v>
      </c>
      <c r="C39890" s="40">
        <v>5600</v>
      </c>
    </row>
    <row r="39891" spans="1:3" x14ac:dyDescent="0.25">
      <c r="A39891" s="44" t="s">
        <v>63889</v>
      </c>
      <c r="B39891" s="44" t="s">
        <v>50168</v>
      </c>
      <c r="C39891" s="40">
        <v>1500</v>
      </c>
    </row>
    <row r="39892" spans="1:3" x14ac:dyDescent="0.25">
      <c r="A39892" s="44" t="s">
        <v>63890</v>
      </c>
      <c r="B39892" s="44" t="s">
        <v>63891</v>
      </c>
      <c r="C39892" s="40">
        <v>6000</v>
      </c>
    </row>
    <row r="39893" spans="1:3" x14ac:dyDescent="0.25">
      <c r="A39893" s="44" t="s">
        <v>63892</v>
      </c>
      <c r="B39893" s="44" t="s">
        <v>63893</v>
      </c>
      <c r="C39893" s="40">
        <v>1300</v>
      </c>
    </row>
    <row r="39894" spans="1:3" x14ac:dyDescent="0.25">
      <c r="A39894" s="44" t="s">
        <v>63894</v>
      </c>
      <c r="B39894" s="44" t="s">
        <v>63895</v>
      </c>
      <c r="C39894" s="40">
        <v>1300</v>
      </c>
    </row>
    <row r="39895" spans="1:3" x14ac:dyDescent="0.25">
      <c r="A39895" s="44" t="s">
        <v>63896</v>
      </c>
      <c r="B39895" s="44" t="s">
        <v>63897</v>
      </c>
      <c r="C39895" s="40">
        <v>9600</v>
      </c>
    </row>
    <row r="39896" spans="1:3" x14ac:dyDescent="0.25">
      <c r="A39896" s="44" t="s">
        <v>63898</v>
      </c>
      <c r="B39896" s="44" t="s">
        <v>63899</v>
      </c>
      <c r="C39896" s="40">
        <v>595</v>
      </c>
    </row>
    <row r="39897" spans="1:3" x14ac:dyDescent="0.25">
      <c r="A39897" s="44" t="s">
        <v>63900</v>
      </c>
      <c r="B39897" s="44" t="s">
        <v>63901</v>
      </c>
      <c r="C39897" s="40">
        <v>5600</v>
      </c>
    </row>
    <row r="39898" spans="1:3" x14ac:dyDescent="0.25">
      <c r="A39898" s="44" t="s">
        <v>63902</v>
      </c>
      <c r="B39898" s="44" t="s">
        <v>63903</v>
      </c>
      <c r="C39898" s="40">
        <v>6000</v>
      </c>
    </row>
    <row r="39899" spans="1:3" x14ac:dyDescent="0.25">
      <c r="A39899" s="44" t="s">
        <v>63904</v>
      </c>
      <c r="B39899" s="44" t="s">
        <v>63905</v>
      </c>
      <c r="C39899" s="40">
        <v>469</v>
      </c>
    </row>
    <row r="39900" spans="1:3" x14ac:dyDescent="0.25">
      <c r="A39900" s="44" t="s">
        <v>63904</v>
      </c>
      <c r="B39900" s="44" t="s">
        <v>63905</v>
      </c>
      <c r="C39900" s="40">
        <v>469</v>
      </c>
    </row>
    <row r="39901" spans="1:3" x14ac:dyDescent="0.25">
      <c r="A39901" s="44" t="s">
        <v>63906</v>
      </c>
      <c r="B39901" s="44" t="s">
        <v>63907</v>
      </c>
      <c r="C39901" s="40">
        <v>1300</v>
      </c>
    </row>
    <row r="39902" spans="1:3" x14ac:dyDescent="0.25">
      <c r="A39902" s="44" t="s">
        <v>63908</v>
      </c>
      <c r="B39902" s="44" t="s">
        <v>63909</v>
      </c>
      <c r="C39902" s="40">
        <v>8000</v>
      </c>
    </row>
    <row r="39903" spans="1:3" x14ac:dyDescent="0.25">
      <c r="A39903" s="44" t="s">
        <v>63910</v>
      </c>
      <c r="B39903" s="44" t="s">
        <v>63911</v>
      </c>
      <c r="C39903" s="40">
        <v>1300</v>
      </c>
    </row>
    <row r="39904" spans="1:3" x14ac:dyDescent="0.25">
      <c r="A39904" s="44" t="s">
        <v>63912</v>
      </c>
      <c r="B39904" s="44" t="s">
        <v>60113</v>
      </c>
      <c r="C39904" s="40">
        <v>1500</v>
      </c>
    </row>
    <row r="39905" spans="1:3" x14ac:dyDescent="0.25">
      <c r="A39905" s="44" t="s">
        <v>63913</v>
      </c>
      <c r="B39905" s="44" t="s">
        <v>63914</v>
      </c>
      <c r="C39905" s="40">
        <v>1500</v>
      </c>
    </row>
    <row r="39906" spans="1:3" x14ac:dyDescent="0.25">
      <c r="A39906" s="44" t="s">
        <v>63915</v>
      </c>
      <c r="B39906" s="44" t="s">
        <v>63916</v>
      </c>
      <c r="C39906" s="40">
        <v>1700</v>
      </c>
    </row>
    <row r="39907" spans="1:3" x14ac:dyDescent="0.25">
      <c r="A39907" s="44" t="s">
        <v>63917</v>
      </c>
      <c r="B39907" s="44" t="s">
        <v>63918</v>
      </c>
      <c r="C39907" s="40">
        <v>8000</v>
      </c>
    </row>
    <row r="39908" spans="1:3" x14ac:dyDescent="0.25">
      <c r="A39908" s="44" t="s">
        <v>63919</v>
      </c>
      <c r="B39908" s="44" t="s">
        <v>63920</v>
      </c>
      <c r="C39908" s="40">
        <v>6000</v>
      </c>
    </row>
    <row r="39909" spans="1:3" x14ac:dyDescent="0.25">
      <c r="A39909" s="44" t="s">
        <v>63921</v>
      </c>
      <c r="B39909" s="44" t="s">
        <v>63922</v>
      </c>
      <c r="C39909" s="40">
        <v>8000</v>
      </c>
    </row>
    <row r="39910" spans="1:3" x14ac:dyDescent="0.25">
      <c r="A39910" s="44" t="s">
        <v>63923</v>
      </c>
      <c r="B39910" s="44" t="s">
        <v>63924</v>
      </c>
      <c r="C39910" s="40">
        <v>6000</v>
      </c>
    </row>
    <row r="39911" spans="1:3" x14ac:dyDescent="0.25">
      <c r="A39911" s="44" t="s">
        <v>63925</v>
      </c>
      <c r="B39911" s="44" t="s">
        <v>63926</v>
      </c>
      <c r="C39911" s="40">
        <v>469</v>
      </c>
    </row>
    <row r="39912" spans="1:3" x14ac:dyDescent="0.25">
      <c r="A39912" s="44" t="s">
        <v>63925</v>
      </c>
      <c r="B39912" s="44" t="s">
        <v>63926</v>
      </c>
      <c r="C39912" s="40">
        <v>469</v>
      </c>
    </row>
    <row r="39913" spans="1:3" x14ac:dyDescent="0.25">
      <c r="A39913" s="44" t="s">
        <v>63927</v>
      </c>
      <c r="B39913" s="44" t="s">
        <v>63928</v>
      </c>
      <c r="C39913" s="40">
        <v>900</v>
      </c>
    </row>
    <row r="39914" spans="1:3" x14ac:dyDescent="0.25">
      <c r="A39914" s="44" t="s">
        <v>63929</v>
      </c>
      <c r="B39914" s="44" t="s">
        <v>63930</v>
      </c>
      <c r="C39914" s="40">
        <v>8000</v>
      </c>
    </row>
    <row r="39915" spans="1:3" x14ac:dyDescent="0.25">
      <c r="A39915" s="44" t="s">
        <v>63931</v>
      </c>
      <c r="B39915" s="44" t="s">
        <v>63932</v>
      </c>
      <c r="C39915" s="40">
        <v>900</v>
      </c>
    </row>
    <row r="39916" spans="1:3" x14ac:dyDescent="0.25">
      <c r="A39916" s="44" t="s">
        <v>63933</v>
      </c>
      <c r="B39916" s="44" t="s">
        <v>63934</v>
      </c>
      <c r="C39916" s="40">
        <v>8000</v>
      </c>
    </row>
    <row r="39917" spans="1:3" x14ac:dyDescent="0.25">
      <c r="A39917" s="44" t="s">
        <v>63935</v>
      </c>
      <c r="B39917" s="44" t="s">
        <v>63936</v>
      </c>
      <c r="C39917" s="40">
        <v>700</v>
      </c>
    </row>
    <row r="39918" spans="1:3" x14ac:dyDescent="0.25">
      <c r="A39918" s="44" t="s">
        <v>63937</v>
      </c>
      <c r="B39918" s="44" t="s">
        <v>63938</v>
      </c>
      <c r="C39918" s="40">
        <v>595</v>
      </c>
    </row>
    <row r="39919" spans="1:3" x14ac:dyDescent="0.25">
      <c r="A39919" s="44" t="s">
        <v>63939</v>
      </c>
      <c r="B39919" s="44" t="s">
        <v>63940</v>
      </c>
      <c r="C39919" s="40">
        <v>595</v>
      </c>
    </row>
    <row r="39920" spans="1:3" x14ac:dyDescent="0.25">
      <c r="A39920" s="44" t="s">
        <v>63941</v>
      </c>
      <c r="B39920" s="44" t="s">
        <v>63942</v>
      </c>
      <c r="C39920" s="40">
        <v>6000</v>
      </c>
    </row>
    <row r="39921" spans="1:3" x14ac:dyDescent="0.25">
      <c r="A39921" s="44" t="s">
        <v>63943</v>
      </c>
      <c r="B39921" s="44" t="s">
        <v>63944</v>
      </c>
      <c r="C39921" s="40">
        <v>1700</v>
      </c>
    </row>
    <row r="39922" spans="1:3" x14ac:dyDescent="0.25">
      <c r="A39922" s="44" t="s">
        <v>63945</v>
      </c>
      <c r="B39922" s="44" t="s">
        <v>63946</v>
      </c>
      <c r="C39922" s="40">
        <v>1500</v>
      </c>
    </row>
    <row r="39923" spans="1:3" x14ac:dyDescent="0.25">
      <c r="A39923" s="44" t="s">
        <v>63947</v>
      </c>
      <c r="B39923" s="44" t="s">
        <v>63948</v>
      </c>
      <c r="C39923" s="40">
        <v>1.17</v>
      </c>
    </row>
    <row r="39924" spans="1:3" x14ac:dyDescent="0.25">
      <c r="A39924" s="44" t="s">
        <v>63947</v>
      </c>
      <c r="B39924" s="44" t="s">
        <v>63948</v>
      </c>
      <c r="C39924" s="40">
        <v>1.17</v>
      </c>
    </row>
    <row r="39925" spans="1:3" x14ac:dyDescent="0.25">
      <c r="A39925" s="44" t="s">
        <v>63949</v>
      </c>
      <c r="B39925" s="44" t="s">
        <v>63950</v>
      </c>
      <c r="C39925" s="40">
        <v>469</v>
      </c>
    </row>
    <row r="39926" spans="1:3" x14ac:dyDescent="0.25">
      <c r="A39926" s="44" t="s">
        <v>63949</v>
      </c>
      <c r="B39926" s="44" t="s">
        <v>63950</v>
      </c>
      <c r="C39926" s="40">
        <v>469</v>
      </c>
    </row>
    <row r="39927" spans="1:3" x14ac:dyDescent="0.25">
      <c r="A39927" s="44" t="s">
        <v>63951</v>
      </c>
      <c r="B39927" s="44" t="s">
        <v>63952</v>
      </c>
      <c r="C39927" s="40">
        <v>8000</v>
      </c>
    </row>
    <row r="39928" spans="1:3" x14ac:dyDescent="0.25">
      <c r="A39928" s="44" t="s">
        <v>63953</v>
      </c>
      <c r="B39928" s="44" t="s">
        <v>63954</v>
      </c>
      <c r="C39928" s="40">
        <v>8000</v>
      </c>
    </row>
    <row r="39929" spans="1:3" x14ac:dyDescent="0.25">
      <c r="A39929" s="44" t="s">
        <v>63955</v>
      </c>
      <c r="B39929" s="44" t="s">
        <v>63956</v>
      </c>
      <c r="C39929" s="40">
        <v>900</v>
      </c>
    </row>
    <row r="39930" spans="1:3" x14ac:dyDescent="0.25">
      <c r="A39930" s="44" t="s">
        <v>63957</v>
      </c>
      <c r="B39930" s="44" t="s">
        <v>63958</v>
      </c>
      <c r="C39930" s="40">
        <v>8000</v>
      </c>
    </row>
    <row r="39931" spans="1:3" x14ac:dyDescent="0.25">
      <c r="A39931" s="44" t="s">
        <v>63959</v>
      </c>
      <c r="B39931" s="44" t="s">
        <v>63960</v>
      </c>
      <c r="C39931" s="40">
        <v>1700</v>
      </c>
    </row>
    <row r="39932" spans="1:3" x14ac:dyDescent="0.25">
      <c r="A39932" s="44" t="s">
        <v>63961</v>
      </c>
      <c r="B39932" s="44" t="s">
        <v>63962</v>
      </c>
      <c r="C39932" s="40">
        <v>900</v>
      </c>
    </row>
    <row r="39933" spans="1:3" x14ac:dyDescent="0.25">
      <c r="A39933" s="44" t="s">
        <v>63963</v>
      </c>
      <c r="B39933" s="44" t="s">
        <v>63964</v>
      </c>
      <c r="C39933" s="40">
        <v>1300</v>
      </c>
    </row>
    <row r="39934" spans="1:3" x14ac:dyDescent="0.25">
      <c r="A39934" s="44" t="s">
        <v>63965</v>
      </c>
      <c r="B39934" s="44" t="s">
        <v>63966</v>
      </c>
      <c r="C39934" s="40">
        <v>900</v>
      </c>
    </row>
    <row r="39935" spans="1:3" x14ac:dyDescent="0.25">
      <c r="A39935" s="44" t="s">
        <v>63967</v>
      </c>
      <c r="B39935" s="44" t="s">
        <v>63968</v>
      </c>
      <c r="C39935" s="40">
        <v>1300</v>
      </c>
    </row>
    <row r="39936" spans="1:3" x14ac:dyDescent="0.25">
      <c r="A39936" s="44" t="s">
        <v>63969</v>
      </c>
      <c r="B39936" s="44" t="s">
        <v>63970</v>
      </c>
      <c r="C39936" s="40">
        <v>900</v>
      </c>
    </row>
    <row r="39937" spans="1:3" x14ac:dyDescent="0.25">
      <c r="A39937" s="44" t="s">
        <v>63971</v>
      </c>
      <c r="B39937" s="44" t="s">
        <v>63972</v>
      </c>
      <c r="C39937" s="40">
        <v>469</v>
      </c>
    </row>
    <row r="39938" spans="1:3" x14ac:dyDescent="0.25">
      <c r="A39938" s="44" t="s">
        <v>63971</v>
      </c>
      <c r="B39938" s="44" t="s">
        <v>63972</v>
      </c>
      <c r="C39938" s="40">
        <v>469</v>
      </c>
    </row>
    <row r="39939" spans="1:3" x14ac:dyDescent="0.25">
      <c r="A39939" s="44" t="s">
        <v>63973</v>
      </c>
      <c r="B39939" s="44" t="s">
        <v>63974</v>
      </c>
      <c r="C39939" s="40">
        <v>1300</v>
      </c>
    </row>
    <row r="39940" spans="1:3" x14ac:dyDescent="0.25">
      <c r="A39940" s="44" t="s">
        <v>63975</v>
      </c>
      <c r="B39940" s="44" t="s">
        <v>63976</v>
      </c>
      <c r="C39940" s="40">
        <v>1000</v>
      </c>
    </row>
    <row r="39941" spans="1:3" x14ac:dyDescent="0.25">
      <c r="A39941" s="44" t="s">
        <v>63977</v>
      </c>
      <c r="B39941" s="44" t="s">
        <v>63978</v>
      </c>
      <c r="C39941" s="40">
        <v>1350</v>
      </c>
    </row>
    <row r="39942" spans="1:3" x14ac:dyDescent="0.25">
      <c r="A39942" s="44" t="s">
        <v>63979</v>
      </c>
      <c r="B39942" s="44" t="s">
        <v>63980</v>
      </c>
      <c r="C39942" s="40">
        <v>400</v>
      </c>
    </row>
    <row r="39943" spans="1:3" x14ac:dyDescent="0.25">
      <c r="A39943" s="44" t="s">
        <v>63981</v>
      </c>
      <c r="B39943" s="44" t="s">
        <v>63982</v>
      </c>
      <c r="C39943" s="40">
        <v>1700</v>
      </c>
    </row>
    <row r="39944" spans="1:3" x14ac:dyDescent="0.25">
      <c r="A39944" s="44" t="s">
        <v>63983</v>
      </c>
      <c r="B39944" s="44" t="s">
        <v>63984</v>
      </c>
      <c r="C39944" s="40">
        <v>1300</v>
      </c>
    </row>
    <row r="39945" spans="1:3" x14ac:dyDescent="0.25">
      <c r="A39945" s="44" t="s">
        <v>63985</v>
      </c>
      <c r="B39945" s="44" t="s">
        <v>63986</v>
      </c>
      <c r="C39945" s="40">
        <v>8000</v>
      </c>
    </row>
    <row r="39946" spans="1:3" x14ac:dyDescent="0.25">
      <c r="A39946" s="44" t="s">
        <v>63987</v>
      </c>
      <c r="B39946" s="44" t="s">
        <v>63988</v>
      </c>
      <c r="C39946" s="40">
        <v>1500</v>
      </c>
    </row>
    <row r="39947" spans="1:3" x14ac:dyDescent="0.25">
      <c r="A39947" s="44" t="s">
        <v>63989</v>
      </c>
      <c r="B39947" s="44" t="s">
        <v>63990</v>
      </c>
      <c r="C39947" s="40">
        <v>700</v>
      </c>
    </row>
    <row r="39948" spans="1:3" x14ac:dyDescent="0.25">
      <c r="A39948" s="44" t="s">
        <v>63991</v>
      </c>
      <c r="B39948" s="44" t="s">
        <v>63992</v>
      </c>
      <c r="C39948" s="40">
        <v>6000</v>
      </c>
    </row>
    <row r="39949" spans="1:3" x14ac:dyDescent="0.25">
      <c r="A39949" s="44" t="s">
        <v>63993</v>
      </c>
      <c r="B39949" s="44" t="s">
        <v>63994</v>
      </c>
      <c r="C39949" s="40">
        <v>469</v>
      </c>
    </row>
    <row r="39950" spans="1:3" x14ac:dyDescent="0.25">
      <c r="A39950" s="44" t="s">
        <v>63993</v>
      </c>
      <c r="B39950" s="44" t="s">
        <v>63994</v>
      </c>
      <c r="C39950" s="40">
        <v>469</v>
      </c>
    </row>
    <row r="39951" spans="1:3" x14ac:dyDescent="0.25">
      <c r="A39951" s="44" t="s">
        <v>63995</v>
      </c>
      <c r="B39951" s="44" t="s">
        <v>63996</v>
      </c>
      <c r="C39951" s="40">
        <v>900</v>
      </c>
    </row>
    <row r="39952" spans="1:3" x14ac:dyDescent="0.25">
      <c r="A39952" s="44" t="s">
        <v>63997</v>
      </c>
      <c r="B39952" s="44" t="s">
        <v>63998</v>
      </c>
      <c r="C39952" s="40">
        <v>8000</v>
      </c>
    </row>
    <row r="39953" spans="1:3" x14ac:dyDescent="0.25">
      <c r="A39953" s="44" t="s">
        <v>63999</v>
      </c>
      <c r="B39953" s="44" t="s">
        <v>56041</v>
      </c>
      <c r="C39953" s="40">
        <v>1500</v>
      </c>
    </row>
    <row r="39954" spans="1:3" x14ac:dyDescent="0.25">
      <c r="A39954" s="44" t="s">
        <v>64000</v>
      </c>
      <c r="B39954" s="44" t="s">
        <v>64001</v>
      </c>
      <c r="C39954" s="40">
        <v>900</v>
      </c>
    </row>
    <row r="39955" spans="1:3" x14ac:dyDescent="0.25">
      <c r="A39955" s="44" t="s">
        <v>64002</v>
      </c>
      <c r="B39955" s="44" t="s">
        <v>64003</v>
      </c>
      <c r="C39955" s="40">
        <v>900</v>
      </c>
    </row>
    <row r="39956" spans="1:3" x14ac:dyDescent="0.25">
      <c r="A39956" s="44" t="s">
        <v>64004</v>
      </c>
      <c r="B39956" s="44" t="s">
        <v>64005</v>
      </c>
      <c r="C39956" s="40">
        <v>900</v>
      </c>
    </row>
    <row r="39957" spans="1:3" x14ac:dyDescent="0.25">
      <c r="A39957" s="44" t="s">
        <v>64006</v>
      </c>
      <c r="B39957" s="44" t="s">
        <v>64007</v>
      </c>
      <c r="C39957" s="40">
        <v>6000</v>
      </c>
    </row>
    <row r="39958" spans="1:3" x14ac:dyDescent="0.25">
      <c r="A39958" s="44" t="s">
        <v>64008</v>
      </c>
      <c r="B39958" s="44" t="s">
        <v>64009</v>
      </c>
      <c r="C39958" s="40">
        <v>1300</v>
      </c>
    </row>
    <row r="39959" spans="1:3" x14ac:dyDescent="0.25">
      <c r="A39959" s="44" t="s">
        <v>64010</v>
      </c>
      <c r="B39959" s="44" t="s">
        <v>64011</v>
      </c>
      <c r="C39959" s="40">
        <v>875</v>
      </c>
    </row>
    <row r="39960" spans="1:3" x14ac:dyDescent="0.25">
      <c r="A39960" s="44" t="s">
        <v>64012</v>
      </c>
      <c r="B39960" s="44" t="s">
        <v>64013</v>
      </c>
      <c r="C39960" s="40">
        <v>880</v>
      </c>
    </row>
    <row r="39961" spans="1:3" x14ac:dyDescent="0.25">
      <c r="A39961" s="44" t="s">
        <v>64014</v>
      </c>
      <c r="B39961" s="44" t="s">
        <v>64015</v>
      </c>
      <c r="C39961" s="40">
        <v>469</v>
      </c>
    </row>
    <row r="39962" spans="1:3" x14ac:dyDescent="0.25">
      <c r="A39962" s="44" t="s">
        <v>64014</v>
      </c>
      <c r="B39962" s="44" t="s">
        <v>64015</v>
      </c>
      <c r="C39962" s="40">
        <v>469</v>
      </c>
    </row>
    <row r="39963" spans="1:3" x14ac:dyDescent="0.25">
      <c r="A39963" s="44" t="s">
        <v>64016</v>
      </c>
      <c r="B39963" s="44" t="s">
        <v>64017</v>
      </c>
      <c r="C39963" s="40">
        <v>900</v>
      </c>
    </row>
    <row r="39964" spans="1:3" x14ac:dyDescent="0.25">
      <c r="A39964" s="44" t="s">
        <v>64018</v>
      </c>
      <c r="B39964" s="44" t="s">
        <v>64019</v>
      </c>
      <c r="C39964" s="40">
        <v>5600</v>
      </c>
    </row>
    <row r="39965" spans="1:3" x14ac:dyDescent="0.25">
      <c r="A39965" s="44" t="s">
        <v>64020</v>
      </c>
      <c r="B39965" s="44" t="s">
        <v>64021</v>
      </c>
      <c r="C39965" s="40">
        <v>1500</v>
      </c>
    </row>
    <row r="39966" spans="1:3" x14ac:dyDescent="0.25">
      <c r="A39966" s="44" t="s">
        <v>64022</v>
      </c>
      <c r="B39966" s="44" t="s">
        <v>64023</v>
      </c>
      <c r="C39966" s="40">
        <v>6000</v>
      </c>
    </row>
    <row r="39967" spans="1:3" x14ac:dyDescent="0.25">
      <c r="A39967" s="44" t="s">
        <v>64024</v>
      </c>
      <c r="B39967" s="44" t="s">
        <v>64025</v>
      </c>
      <c r="C39967" s="40">
        <v>6000</v>
      </c>
    </row>
    <row r="39968" spans="1:3" x14ac:dyDescent="0.25">
      <c r="A39968" s="44" t="s">
        <v>64026</v>
      </c>
      <c r="B39968" s="44" t="s">
        <v>64027</v>
      </c>
      <c r="C39968" s="40">
        <v>8000</v>
      </c>
    </row>
    <row r="39969" spans="1:3" x14ac:dyDescent="0.25">
      <c r="A39969" s="44" t="s">
        <v>64028</v>
      </c>
      <c r="B39969" s="44" t="s">
        <v>59648</v>
      </c>
      <c r="C39969" s="40">
        <v>7200</v>
      </c>
    </row>
    <row r="39970" spans="1:3" x14ac:dyDescent="0.25">
      <c r="A39970" s="44" t="s">
        <v>64029</v>
      </c>
      <c r="B39970" s="44" t="s">
        <v>64030</v>
      </c>
      <c r="C39970" s="40">
        <v>595</v>
      </c>
    </row>
    <row r="39971" spans="1:3" x14ac:dyDescent="0.25">
      <c r="A39971" s="44" t="s">
        <v>64031</v>
      </c>
      <c r="B39971" s="44" t="s">
        <v>64032</v>
      </c>
      <c r="C39971" s="40">
        <v>1700</v>
      </c>
    </row>
    <row r="39972" spans="1:3" x14ac:dyDescent="0.25">
      <c r="A39972" s="44" t="s">
        <v>64033</v>
      </c>
      <c r="B39972" s="44" t="s">
        <v>49290</v>
      </c>
      <c r="C39972" s="40">
        <v>1500</v>
      </c>
    </row>
    <row r="39973" spans="1:3" x14ac:dyDescent="0.25">
      <c r="A39973" s="44" t="s">
        <v>64034</v>
      </c>
      <c r="B39973" s="44" t="s">
        <v>64035</v>
      </c>
      <c r="C39973" s="40">
        <v>469</v>
      </c>
    </row>
    <row r="39974" spans="1:3" x14ac:dyDescent="0.25">
      <c r="A39974" s="44" t="s">
        <v>64034</v>
      </c>
      <c r="B39974" s="44" t="s">
        <v>64035</v>
      </c>
      <c r="C39974" s="40">
        <v>469</v>
      </c>
    </row>
    <row r="39975" spans="1:3" x14ac:dyDescent="0.25">
      <c r="A39975" s="44" t="s">
        <v>64036</v>
      </c>
      <c r="B39975" s="44" t="s">
        <v>64037</v>
      </c>
      <c r="C39975" s="40">
        <v>1500</v>
      </c>
    </row>
    <row r="39976" spans="1:3" x14ac:dyDescent="0.25">
      <c r="A39976" s="44" t="s">
        <v>64038</v>
      </c>
      <c r="B39976" s="44" t="s">
        <v>64039</v>
      </c>
      <c r="C39976" s="40">
        <v>1300</v>
      </c>
    </row>
    <row r="39977" spans="1:3" x14ac:dyDescent="0.25">
      <c r="A39977" s="44" t="s">
        <v>64040</v>
      </c>
      <c r="B39977" s="44" t="s">
        <v>64041</v>
      </c>
      <c r="C39977" s="40">
        <v>6000</v>
      </c>
    </row>
    <row r="39978" spans="1:3" x14ac:dyDescent="0.25">
      <c r="A39978" s="44" t="s">
        <v>64042</v>
      </c>
      <c r="B39978" s="44" t="s">
        <v>64043</v>
      </c>
      <c r="C39978" s="40">
        <v>700</v>
      </c>
    </row>
    <row r="39979" spans="1:3" x14ac:dyDescent="0.25">
      <c r="A39979" s="44" t="s">
        <v>64044</v>
      </c>
      <c r="B39979" s="44" t="s">
        <v>64045</v>
      </c>
      <c r="C39979" s="40">
        <v>5600</v>
      </c>
    </row>
    <row r="39980" spans="1:3" x14ac:dyDescent="0.25">
      <c r="A39980" s="44" t="s">
        <v>64046</v>
      </c>
      <c r="B39980" s="44" t="s">
        <v>64047</v>
      </c>
      <c r="C39980" s="40">
        <v>1000</v>
      </c>
    </row>
    <row r="39981" spans="1:3" x14ac:dyDescent="0.25">
      <c r="A39981" s="44" t="s">
        <v>64048</v>
      </c>
      <c r="B39981" s="44" t="s">
        <v>64049</v>
      </c>
      <c r="C39981" s="40">
        <v>1500</v>
      </c>
    </row>
    <row r="39982" spans="1:3" x14ac:dyDescent="0.25">
      <c r="A39982" s="44" t="s">
        <v>64050</v>
      </c>
      <c r="B39982" s="44" t="s">
        <v>64051</v>
      </c>
      <c r="C39982" s="40">
        <v>6000</v>
      </c>
    </row>
    <row r="39983" spans="1:3" x14ac:dyDescent="0.25">
      <c r="A39983" s="44" t="s">
        <v>64052</v>
      </c>
      <c r="B39983" s="44" t="s">
        <v>64053</v>
      </c>
      <c r="C39983" s="40">
        <v>8000</v>
      </c>
    </row>
    <row r="39984" spans="1:3" x14ac:dyDescent="0.25">
      <c r="A39984" s="44" t="s">
        <v>64054</v>
      </c>
      <c r="B39984" s="44" t="s">
        <v>64055</v>
      </c>
      <c r="C39984" s="40">
        <v>420</v>
      </c>
    </row>
    <row r="39985" spans="1:3" x14ac:dyDescent="0.25">
      <c r="A39985" s="44" t="s">
        <v>64056</v>
      </c>
      <c r="B39985" s="44" t="s">
        <v>64057</v>
      </c>
      <c r="C39985" s="40">
        <v>469</v>
      </c>
    </row>
    <row r="39986" spans="1:3" x14ac:dyDescent="0.25">
      <c r="A39986" s="44" t="s">
        <v>64056</v>
      </c>
      <c r="B39986" s="44" t="s">
        <v>64057</v>
      </c>
      <c r="C39986" s="40">
        <v>469</v>
      </c>
    </row>
    <row r="39987" spans="1:3" x14ac:dyDescent="0.25">
      <c r="A39987" s="44" t="s">
        <v>64058</v>
      </c>
      <c r="B39987" s="44" t="s">
        <v>64059</v>
      </c>
      <c r="C39987" s="40">
        <v>1500</v>
      </c>
    </row>
    <row r="39988" spans="1:3" x14ac:dyDescent="0.25">
      <c r="A39988" s="44" t="s">
        <v>64060</v>
      </c>
      <c r="B39988" s="44" t="s">
        <v>64061</v>
      </c>
      <c r="C39988" s="40">
        <v>1500</v>
      </c>
    </row>
    <row r="39989" spans="1:3" x14ac:dyDescent="0.25">
      <c r="A39989" s="44" t="s">
        <v>64062</v>
      </c>
      <c r="B39989" s="44" t="s">
        <v>64063</v>
      </c>
      <c r="C39989" s="40">
        <v>1700</v>
      </c>
    </row>
    <row r="39990" spans="1:3" x14ac:dyDescent="0.25">
      <c r="A39990" s="44" t="s">
        <v>64064</v>
      </c>
      <c r="B39990" s="44" t="s">
        <v>64065</v>
      </c>
      <c r="C39990" s="40">
        <v>1500</v>
      </c>
    </row>
    <row r="39991" spans="1:3" x14ac:dyDescent="0.25">
      <c r="A39991" s="44" t="s">
        <v>64066</v>
      </c>
      <c r="B39991" s="44" t="s">
        <v>64067</v>
      </c>
      <c r="C39991" s="40">
        <v>2400</v>
      </c>
    </row>
    <row r="39992" spans="1:3" x14ac:dyDescent="0.25">
      <c r="A39992" s="44" t="s">
        <v>64068</v>
      </c>
      <c r="B39992" s="44" t="s">
        <v>64069</v>
      </c>
      <c r="C39992" s="40">
        <v>400</v>
      </c>
    </row>
    <row r="39993" spans="1:3" x14ac:dyDescent="0.25">
      <c r="A39993" s="44" t="s">
        <v>64070</v>
      </c>
      <c r="B39993" s="44" t="s">
        <v>64071</v>
      </c>
      <c r="C39993" s="40">
        <v>900</v>
      </c>
    </row>
    <row r="39994" spans="1:3" x14ac:dyDescent="0.25">
      <c r="A39994" s="44" t="s">
        <v>64072</v>
      </c>
      <c r="B39994" s="44" t="s">
        <v>64073</v>
      </c>
      <c r="C39994" s="40">
        <v>6000</v>
      </c>
    </row>
    <row r="39995" spans="1:3" x14ac:dyDescent="0.25">
      <c r="A39995" s="44" t="s">
        <v>64074</v>
      </c>
      <c r="B39995" s="44" t="s">
        <v>64075</v>
      </c>
      <c r="C39995" s="40">
        <v>1300</v>
      </c>
    </row>
    <row r="39996" spans="1:3" x14ac:dyDescent="0.25">
      <c r="A39996" s="44" t="s">
        <v>64076</v>
      </c>
      <c r="B39996" s="44" t="s">
        <v>64077</v>
      </c>
      <c r="C39996" s="40">
        <v>1700</v>
      </c>
    </row>
    <row r="39997" spans="1:3" x14ac:dyDescent="0.25">
      <c r="A39997" s="44" t="s">
        <v>64078</v>
      </c>
      <c r="B39997" s="44" t="s">
        <v>64079</v>
      </c>
      <c r="C39997" s="40">
        <v>469</v>
      </c>
    </row>
    <row r="39998" spans="1:3" x14ac:dyDescent="0.25">
      <c r="A39998" s="44" t="s">
        <v>64078</v>
      </c>
      <c r="B39998" s="44" t="s">
        <v>64079</v>
      </c>
      <c r="C39998" s="40">
        <v>469</v>
      </c>
    </row>
    <row r="39999" spans="1:3" x14ac:dyDescent="0.25">
      <c r="A39999" s="44" t="s">
        <v>64080</v>
      </c>
      <c r="B39999" s="44" t="s">
        <v>64081</v>
      </c>
      <c r="C39999" s="40">
        <v>875</v>
      </c>
    </row>
    <row r="40000" spans="1:3" x14ac:dyDescent="0.25">
      <c r="A40000" s="44" t="s">
        <v>64082</v>
      </c>
      <c r="B40000" s="44" t="s">
        <v>64083</v>
      </c>
      <c r="C40000" s="40">
        <v>1000</v>
      </c>
    </row>
    <row r="40001" spans="1:3" x14ac:dyDescent="0.25">
      <c r="A40001" s="44" t="s">
        <v>64084</v>
      </c>
      <c r="B40001" s="44" t="s">
        <v>64085</v>
      </c>
      <c r="C40001" s="40">
        <v>8000</v>
      </c>
    </row>
    <row r="40002" spans="1:3" x14ac:dyDescent="0.25">
      <c r="A40002" s="44" t="s">
        <v>64086</v>
      </c>
      <c r="B40002" s="44" t="s">
        <v>64087</v>
      </c>
      <c r="C40002" s="40">
        <v>1500</v>
      </c>
    </row>
    <row r="40003" spans="1:3" x14ac:dyDescent="0.25">
      <c r="A40003" s="44" t="s">
        <v>64088</v>
      </c>
      <c r="B40003" s="44" t="s">
        <v>64089</v>
      </c>
      <c r="C40003" s="40">
        <v>1700</v>
      </c>
    </row>
    <row r="40004" spans="1:3" x14ac:dyDescent="0.25">
      <c r="A40004" s="44" t="s">
        <v>64090</v>
      </c>
      <c r="B40004" s="44" t="s">
        <v>64091</v>
      </c>
      <c r="C40004" s="40">
        <v>1300</v>
      </c>
    </row>
    <row r="40005" spans="1:3" x14ac:dyDescent="0.25">
      <c r="A40005" s="44" t="s">
        <v>64092</v>
      </c>
      <c r="B40005" s="44" t="s">
        <v>64093</v>
      </c>
      <c r="C40005" s="40">
        <v>1300</v>
      </c>
    </row>
    <row r="40006" spans="1:3" x14ac:dyDescent="0.25">
      <c r="A40006" s="44" t="s">
        <v>64094</v>
      </c>
      <c r="B40006" s="44" t="s">
        <v>64095</v>
      </c>
      <c r="C40006" s="40">
        <v>900</v>
      </c>
    </row>
    <row r="40007" spans="1:3" x14ac:dyDescent="0.25">
      <c r="A40007" s="44" t="s">
        <v>64096</v>
      </c>
      <c r="B40007" s="44" t="s">
        <v>64097</v>
      </c>
      <c r="C40007" s="40">
        <v>2400</v>
      </c>
    </row>
    <row r="40008" spans="1:3" x14ac:dyDescent="0.25">
      <c r="A40008" s="44" t="s">
        <v>64098</v>
      </c>
      <c r="B40008" s="44" t="s">
        <v>64099</v>
      </c>
      <c r="C40008" s="40">
        <v>525</v>
      </c>
    </row>
    <row r="40009" spans="1:3" x14ac:dyDescent="0.25">
      <c r="A40009" s="44" t="s">
        <v>64100</v>
      </c>
      <c r="B40009" s="44" t="s">
        <v>64101</v>
      </c>
      <c r="C40009" s="40">
        <v>469</v>
      </c>
    </row>
    <row r="40010" spans="1:3" x14ac:dyDescent="0.25">
      <c r="A40010" s="44" t="s">
        <v>64100</v>
      </c>
      <c r="B40010" s="44" t="s">
        <v>64101</v>
      </c>
      <c r="C40010" s="40">
        <v>469</v>
      </c>
    </row>
    <row r="40011" spans="1:3" x14ac:dyDescent="0.25">
      <c r="A40011" s="44" t="s">
        <v>64102</v>
      </c>
      <c r="B40011" s="44" t="s">
        <v>64103</v>
      </c>
      <c r="C40011" s="40">
        <v>8000</v>
      </c>
    </row>
    <row r="40012" spans="1:3" x14ac:dyDescent="0.25">
      <c r="A40012" s="44" t="s">
        <v>64104</v>
      </c>
      <c r="B40012" s="44" t="s">
        <v>64105</v>
      </c>
      <c r="C40012" s="40">
        <v>5600</v>
      </c>
    </row>
    <row r="40013" spans="1:3" x14ac:dyDescent="0.25">
      <c r="A40013" s="44" t="s">
        <v>64106</v>
      </c>
      <c r="B40013" s="44" t="s">
        <v>64107</v>
      </c>
      <c r="C40013" s="40">
        <v>1300</v>
      </c>
    </row>
    <row r="40014" spans="1:3" x14ac:dyDescent="0.25">
      <c r="A40014" s="44" t="s">
        <v>64108</v>
      </c>
      <c r="B40014" s="44" t="s">
        <v>64109</v>
      </c>
      <c r="C40014" s="40">
        <v>900</v>
      </c>
    </row>
    <row r="40015" spans="1:3" x14ac:dyDescent="0.25">
      <c r="A40015" s="44" t="s">
        <v>64110</v>
      </c>
      <c r="B40015" s="44" t="s">
        <v>64111</v>
      </c>
      <c r="C40015" s="40">
        <v>900</v>
      </c>
    </row>
    <row r="40016" spans="1:3" x14ac:dyDescent="0.25">
      <c r="A40016" s="44" t="s">
        <v>64112</v>
      </c>
      <c r="B40016" s="44" t="s">
        <v>64113</v>
      </c>
      <c r="C40016" s="40">
        <v>1300</v>
      </c>
    </row>
    <row r="40017" spans="1:3" x14ac:dyDescent="0.25">
      <c r="A40017" s="44" t="s">
        <v>64114</v>
      </c>
      <c r="B40017" s="44" t="s">
        <v>64115</v>
      </c>
      <c r="C40017" s="40">
        <v>900</v>
      </c>
    </row>
    <row r="40018" spans="1:3" x14ac:dyDescent="0.25">
      <c r="A40018" s="44" t="s">
        <v>64116</v>
      </c>
      <c r="B40018" s="44" t="s">
        <v>64117</v>
      </c>
      <c r="C40018" s="40">
        <v>5600</v>
      </c>
    </row>
    <row r="40019" spans="1:3" x14ac:dyDescent="0.25">
      <c r="A40019" s="44" t="s">
        <v>64118</v>
      </c>
      <c r="B40019" s="44" t="s">
        <v>64119</v>
      </c>
      <c r="C40019" s="40">
        <v>6000</v>
      </c>
    </row>
    <row r="40020" spans="1:3" x14ac:dyDescent="0.25">
      <c r="A40020" s="44" t="s">
        <v>64120</v>
      </c>
      <c r="B40020" s="44" t="s">
        <v>64121</v>
      </c>
      <c r="C40020" s="40">
        <v>900</v>
      </c>
    </row>
    <row r="40021" spans="1:3" x14ac:dyDescent="0.25">
      <c r="A40021" s="44" t="s">
        <v>64122</v>
      </c>
      <c r="B40021" s="44" t="s">
        <v>64123</v>
      </c>
      <c r="C40021" s="40">
        <v>469</v>
      </c>
    </row>
    <row r="40022" spans="1:3" x14ac:dyDescent="0.25">
      <c r="A40022" s="44" t="s">
        <v>64122</v>
      </c>
      <c r="B40022" s="44" t="s">
        <v>64123</v>
      </c>
      <c r="C40022" s="40">
        <v>469</v>
      </c>
    </row>
    <row r="40023" spans="1:3" x14ac:dyDescent="0.25">
      <c r="A40023" s="44" t="s">
        <v>64124</v>
      </c>
      <c r="B40023" s="44" t="s">
        <v>64125</v>
      </c>
      <c r="C40023" s="40">
        <v>9600</v>
      </c>
    </row>
    <row r="40024" spans="1:3" x14ac:dyDescent="0.25">
      <c r="A40024" s="44" t="s">
        <v>64126</v>
      </c>
      <c r="B40024" s="44" t="s">
        <v>64127</v>
      </c>
      <c r="C40024" s="40">
        <v>5600</v>
      </c>
    </row>
    <row r="40025" spans="1:3" x14ac:dyDescent="0.25">
      <c r="A40025" s="44" t="s">
        <v>64128</v>
      </c>
      <c r="B40025" s="44" t="s">
        <v>64129</v>
      </c>
      <c r="C40025" s="40">
        <v>4600</v>
      </c>
    </row>
    <row r="40026" spans="1:3" x14ac:dyDescent="0.25">
      <c r="A40026" s="44" t="s">
        <v>64130</v>
      </c>
      <c r="B40026" s="44" t="s">
        <v>64131</v>
      </c>
      <c r="C40026" s="40">
        <v>1300</v>
      </c>
    </row>
    <row r="40027" spans="1:3" x14ac:dyDescent="0.25">
      <c r="A40027" s="44" t="s">
        <v>64132</v>
      </c>
      <c r="B40027" s="44" t="s">
        <v>64133</v>
      </c>
      <c r="C40027" s="40">
        <v>1700</v>
      </c>
    </row>
    <row r="40028" spans="1:3" x14ac:dyDescent="0.25">
      <c r="A40028" s="44" t="s">
        <v>64134</v>
      </c>
      <c r="B40028" s="44" t="s">
        <v>64135</v>
      </c>
      <c r="C40028" s="40">
        <v>9600</v>
      </c>
    </row>
    <row r="40029" spans="1:3" x14ac:dyDescent="0.25">
      <c r="A40029" s="44" t="s">
        <v>64136</v>
      </c>
      <c r="B40029" s="44" t="s">
        <v>53402</v>
      </c>
      <c r="C40029" s="40">
        <v>1500</v>
      </c>
    </row>
    <row r="40030" spans="1:3" x14ac:dyDescent="0.25">
      <c r="A40030" s="44" t="s">
        <v>64137</v>
      </c>
      <c r="B40030" s="44" t="s">
        <v>64138</v>
      </c>
      <c r="C40030" s="40">
        <v>1500</v>
      </c>
    </row>
    <row r="40031" spans="1:3" x14ac:dyDescent="0.25">
      <c r="A40031" s="44" t="s">
        <v>64139</v>
      </c>
      <c r="B40031" s="44" t="s">
        <v>52263</v>
      </c>
      <c r="C40031" s="40">
        <v>1500</v>
      </c>
    </row>
    <row r="40032" spans="1:3" x14ac:dyDescent="0.25">
      <c r="A40032" s="44" t="s">
        <v>64140</v>
      </c>
      <c r="B40032" s="44" t="s">
        <v>64141</v>
      </c>
      <c r="C40032" s="40">
        <v>6000</v>
      </c>
    </row>
    <row r="40033" spans="1:3" x14ac:dyDescent="0.25">
      <c r="A40033" s="44" t="s">
        <v>64142</v>
      </c>
      <c r="B40033" s="44" t="s">
        <v>64143</v>
      </c>
      <c r="C40033" s="40">
        <v>6500</v>
      </c>
    </row>
    <row r="40034" spans="1:3" x14ac:dyDescent="0.25">
      <c r="A40034" s="44" t="s">
        <v>64144</v>
      </c>
      <c r="B40034" s="44" t="s">
        <v>64145</v>
      </c>
      <c r="C40034" s="40">
        <v>8000</v>
      </c>
    </row>
    <row r="40035" spans="1:3" x14ac:dyDescent="0.25">
      <c r="A40035" s="44" t="s">
        <v>64146</v>
      </c>
      <c r="B40035" s="44" t="s">
        <v>64147</v>
      </c>
      <c r="C40035" s="40">
        <v>900</v>
      </c>
    </row>
    <row r="40036" spans="1:3" x14ac:dyDescent="0.25">
      <c r="A40036" s="44" t="s">
        <v>64148</v>
      </c>
      <c r="B40036" s="44" t="s">
        <v>64149</v>
      </c>
      <c r="C40036" s="40">
        <v>1300</v>
      </c>
    </row>
    <row r="40037" spans="1:3" x14ac:dyDescent="0.25">
      <c r="A40037" s="44" t="s">
        <v>64150</v>
      </c>
      <c r="B40037" s="44" t="s">
        <v>64151</v>
      </c>
      <c r="C40037" s="40">
        <v>6000</v>
      </c>
    </row>
    <row r="40038" spans="1:3" x14ac:dyDescent="0.25">
      <c r="A40038" s="44" t="s">
        <v>64152</v>
      </c>
      <c r="B40038" s="44" t="s">
        <v>64153</v>
      </c>
      <c r="C40038" s="40">
        <v>2400</v>
      </c>
    </row>
    <row r="40039" spans="1:3" x14ac:dyDescent="0.25">
      <c r="A40039" s="44" t="s">
        <v>64154</v>
      </c>
      <c r="B40039" s="44" t="s">
        <v>64155</v>
      </c>
      <c r="C40039" s="40">
        <v>6000</v>
      </c>
    </row>
    <row r="40040" spans="1:3" x14ac:dyDescent="0.25">
      <c r="A40040" s="44" t="s">
        <v>64156</v>
      </c>
      <c r="B40040" s="44" t="s">
        <v>64157</v>
      </c>
      <c r="C40040" s="40">
        <v>900</v>
      </c>
    </row>
    <row r="40041" spans="1:3" x14ac:dyDescent="0.25">
      <c r="A40041" s="44" t="s">
        <v>64158</v>
      </c>
      <c r="B40041" s="44" t="s">
        <v>64159</v>
      </c>
      <c r="C40041" s="40">
        <v>1300</v>
      </c>
    </row>
    <row r="40042" spans="1:3" x14ac:dyDescent="0.25">
      <c r="A40042" s="44" t="s">
        <v>64160</v>
      </c>
      <c r="B40042" s="44" t="s">
        <v>64161</v>
      </c>
      <c r="C40042" s="40">
        <v>750</v>
      </c>
    </row>
    <row r="40043" spans="1:3" x14ac:dyDescent="0.25">
      <c r="A40043" s="44" t="s">
        <v>64162</v>
      </c>
      <c r="B40043" s="44" t="s">
        <v>64163</v>
      </c>
      <c r="C40043" s="40">
        <v>922</v>
      </c>
    </row>
    <row r="40044" spans="1:3" x14ac:dyDescent="0.25">
      <c r="A40044" s="44" t="s">
        <v>64162</v>
      </c>
      <c r="B40044" s="44" t="s">
        <v>64163</v>
      </c>
      <c r="C40044" s="40">
        <v>922</v>
      </c>
    </row>
    <row r="40045" spans="1:3" x14ac:dyDescent="0.25">
      <c r="A40045" s="44" t="s">
        <v>64164</v>
      </c>
      <c r="B40045" s="44" t="s">
        <v>64165</v>
      </c>
      <c r="C40045" s="40">
        <v>400</v>
      </c>
    </row>
    <row r="40046" spans="1:3" x14ac:dyDescent="0.25">
      <c r="A40046" s="44" t="s">
        <v>64166</v>
      </c>
      <c r="B40046" s="44" t="s">
        <v>64167</v>
      </c>
      <c r="C40046" s="40">
        <v>6000</v>
      </c>
    </row>
    <row r="40047" spans="1:3" x14ac:dyDescent="0.25">
      <c r="A40047" s="44" t="s">
        <v>64168</v>
      </c>
      <c r="B40047" s="44" t="s">
        <v>64169</v>
      </c>
      <c r="C40047" s="40">
        <v>1300</v>
      </c>
    </row>
    <row r="40048" spans="1:3" x14ac:dyDescent="0.25">
      <c r="A40048" s="44" t="s">
        <v>64170</v>
      </c>
      <c r="B40048" s="44" t="s">
        <v>64171</v>
      </c>
      <c r="C40048" s="40">
        <v>1500</v>
      </c>
    </row>
    <row r="40049" spans="1:3" x14ac:dyDescent="0.25">
      <c r="A40049" s="44" t="s">
        <v>64172</v>
      </c>
      <c r="B40049" s="44" t="s">
        <v>64173</v>
      </c>
      <c r="C40049" s="40">
        <v>5600</v>
      </c>
    </row>
    <row r="40050" spans="1:3" x14ac:dyDescent="0.25">
      <c r="A40050" s="44" t="s">
        <v>64174</v>
      </c>
      <c r="B40050" s="44" t="s">
        <v>64175</v>
      </c>
      <c r="C40050" s="40">
        <v>880</v>
      </c>
    </row>
    <row r="40051" spans="1:3" x14ac:dyDescent="0.25">
      <c r="A40051" s="44" t="s">
        <v>64176</v>
      </c>
      <c r="B40051" s="44" t="s">
        <v>64177</v>
      </c>
      <c r="C40051" s="40">
        <v>1300</v>
      </c>
    </row>
    <row r="40052" spans="1:3" x14ac:dyDescent="0.25">
      <c r="A40052" s="44" t="s">
        <v>64178</v>
      </c>
      <c r="B40052" s="44" t="s">
        <v>64179</v>
      </c>
      <c r="C40052" s="40">
        <v>1700</v>
      </c>
    </row>
    <row r="40053" spans="1:3" x14ac:dyDescent="0.25">
      <c r="A40053" s="44" t="s">
        <v>64180</v>
      </c>
      <c r="B40053" s="44" t="s">
        <v>64181</v>
      </c>
      <c r="C40053" s="40">
        <v>700</v>
      </c>
    </row>
    <row r="40054" spans="1:3" x14ac:dyDescent="0.25">
      <c r="A40054" s="44" t="s">
        <v>64182</v>
      </c>
      <c r="B40054" s="44" t="s">
        <v>64183</v>
      </c>
      <c r="C40054" s="40">
        <v>1700</v>
      </c>
    </row>
    <row r="40055" spans="1:3" x14ac:dyDescent="0.25">
      <c r="A40055" s="44" t="s">
        <v>64184</v>
      </c>
      <c r="B40055" s="44" t="s">
        <v>64185</v>
      </c>
      <c r="C40055" s="40">
        <v>1500</v>
      </c>
    </row>
    <row r="40056" spans="1:3" x14ac:dyDescent="0.25">
      <c r="A40056" s="44" t="s">
        <v>64186</v>
      </c>
      <c r="B40056" s="44" t="s">
        <v>64187</v>
      </c>
      <c r="C40056" s="40">
        <v>595</v>
      </c>
    </row>
    <row r="40057" spans="1:3" x14ac:dyDescent="0.25">
      <c r="A40057" s="44" t="s">
        <v>64188</v>
      </c>
      <c r="B40057" s="44" t="s">
        <v>64189</v>
      </c>
      <c r="C40057" s="40">
        <v>700</v>
      </c>
    </row>
    <row r="40058" spans="1:3" x14ac:dyDescent="0.25">
      <c r="A40058" s="44" t="s">
        <v>64190</v>
      </c>
      <c r="B40058" s="44" t="s">
        <v>64191</v>
      </c>
      <c r="C40058" s="40">
        <v>8000</v>
      </c>
    </row>
    <row r="40059" spans="1:3" x14ac:dyDescent="0.25">
      <c r="A40059" s="44" t="s">
        <v>64192</v>
      </c>
      <c r="B40059" s="44" t="s">
        <v>64193</v>
      </c>
      <c r="C40059" s="40">
        <v>900</v>
      </c>
    </row>
    <row r="40060" spans="1:3" x14ac:dyDescent="0.25">
      <c r="A40060" s="44" t="s">
        <v>64194</v>
      </c>
      <c r="B40060" s="44" t="s">
        <v>64195</v>
      </c>
      <c r="C40060" s="40">
        <v>5600</v>
      </c>
    </row>
    <row r="40061" spans="1:3" x14ac:dyDescent="0.25">
      <c r="A40061" s="44" t="s">
        <v>64196</v>
      </c>
      <c r="B40061" s="44" t="s">
        <v>64197</v>
      </c>
      <c r="C40061" s="40">
        <v>6000</v>
      </c>
    </row>
    <row r="40062" spans="1:3" x14ac:dyDescent="0.25">
      <c r="A40062" s="44" t="s">
        <v>64198</v>
      </c>
      <c r="B40062" s="44" t="s">
        <v>64199</v>
      </c>
      <c r="C40062" s="40">
        <v>5600</v>
      </c>
    </row>
    <row r="40063" spans="1:3" x14ac:dyDescent="0.25">
      <c r="A40063" s="44" t="s">
        <v>64200</v>
      </c>
      <c r="B40063" s="44" t="s">
        <v>64201</v>
      </c>
      <c r="C40063" s="40">
        <v>595</v>
      </c>
    </row>
    <row r="40064" spans="1:3" x14ac:dyDescent="0.25">
      <c r="A40064" s="44" t="s">
        <v>64202</v>
      </c>
      <c r="B40064" s="44" t="s">
        <v>64203</v>
      </c>
      <c r="C40064" s="40">
        <v>793.5</v>
      </c>
    </row>
    <row r="40065" spans="1:3" x14ac:dyDescent="0.25">
      <c r="A40065" s="44" t="s">
        <v>64204</v>
      </c>
      <c r="B40065" s="44" t="s">
        <v>64205</v>
      </c>
      <c r="C40065" s="40">
        <v>1300</v>
      </c>
    </row>
    <row r="40066" spans="1:3" x14ac:dyDescent="0.25">
      <c r="A40066" s="44" t="s">
        <v>64206</v>
      </c>
      <c r="B40066" s="44" t="s">
        <v>50769</v>
      </c>
      <c r="C40066" s="40">
        <v>7200</v>
      </c>
    </row>
    <row r="40067" spans="1:3" x14ac:dyDescent="0.25">
      <c r="A40067" s="44" t="s">
        <v>64207</v>
      </c>
      <c r="B40067" s="44" t="s">
        <v>64208</v>
      </c>
      <c r="C40067" s="40">
        <v>1700</v>
      </c>
    </row>
    <row r="40068" spans="1:3" x14ac:dyDescent="0.25">
      <c r="A40068" s="44" t="s">
        <v>64209</v>
      </c>
      <c r="B40068" s="44" t="s">
        <v>64210</v>
      </c>
      <c r="C40068" s="40">
        <v>1700</v>
      </c>
    </row>
    <row r="40069" spans="1:3" x14ac:dyDescent="0.25">
      <c r="A40069" s="44" t="s">
        <v>64211</v>
      </c>
      <c r="B40069" s="44" t="s">
        <v>64212</v>
      </c>
      <c r="C40069" s="40">
        <v>1500</v>
      </c>
    </row>
    <row r="40070" spans="1:3" x14ac:dyDescent="0.25">
      <c r="A40070" s="44" t="s">
        <v>64213</v>
      </c>
      <c r="B40070" s="44" t="s">
        <v>64214</v>
      </c>
      <c r="C40070" s="40">
        <v>400</v>
      </c>
    </row>
    <row r="40071" spans="1:3" x14ac:dyDescent="0.25">
      <c r="A40071" s="44" t="s">
        <v>64215</v>
      </c>
      <c r="B40071" s="44" t="s">
        <v>64216</v>
      </c>
      <c r="C40071" s="40">
        <v>1700</v>
      </c>
    </row>
    <row r="40072" spans="1:3" x14ac:dyDescent="0.25">
      <c r="A40072" s="44" t="s">
        <v>64217</v>
      </c>
      <c r="B40072" s="44" t="s">
        <v>64218</v>
      </c>
      <c r="C40072" s="40">
        <v>1300</v>
      </c>
    </row>
    <row r="40073" spans="1:3" x14ac:dyDescent="0.25">
      <c r="A40073" s="44" t="s">
        <v>64219</v>
      </c>
      <c r="B40073" s="44" t="s">
        <v>64220</v>
      </c>
      <c r="C40073" s="40">
        <v>1500</v>
      </c>
    </row>
    <row r="40074" spans="1:3" x14ac:dyDescent="0.25">
      <c r="A40074" s="44" t="s">
        <v>64221</v>
      </c>
      <c r="B40074" s="44" t="s">
        <v>64222</v>
      </c>
      <c r="C40074" s="40">
        <v>6000</v>
      </c>
    </row>
    <row r="40075" spans="1:3" x14ac:dyDescent="0.25">
      <c r="A40075" s="44" t="s">
        <v>64223</v>
      </c>
      <c r="B40075" s="44" t="s">
        <v>64224</v>
      </c>
      <c r="C40075" s="40">
        <v>990</v>
      </c>
    </row>
    <row r="40076" spans="1:3" x14ac:dyDescent="0.25">
      <c r="A40076" s="44" t="s">
        <v>64223</v>
      </c>
      <c r="B40076" s="44" t="s">
        <v>64224</v>
      </c>
      <c r="C40076" s="40">
        <v>990</v>
      </c>
    </row>
    <row r="40077" spans="1:3" x14ac:dyDescent="0.25">
      <c r="A40077" s="44" t="s">
        <v>64225</v>
      </c>
      <c r="B40077" s="44" t="s">
        <v>64226</v>
      </c>
      <c r="C40077" s="40">
        <v>9600</v>
      </c>
    </row>
    <row r="40078" spans="1:3" x14ac:dyDescent="0.25">
      <c r="A40078" s="44" t="s">
        <v>64227</v>
      </c>
      <c r="B40078" s="44" t="s">
        <v>59544</v>
      </c>
      <c r="C40078" s="40">
        <v>1500</v>
      </c>
    </row>
    <row r="40079" spans="1:3" x14ac:dyDescent="0.25">
      <c r="A40079" s="44" t="s">
        <v>64228</v>
      </c>
      <c r="B40079" s="44" t="s">
        <v>64229</v>
      </c>
      <c r="C40079" s="40">
        <v>700</v>
      </c>
    </row>
    <row r="40080" spans="1:3" x14ac:dyDescent="0.25">
      <c r="A40080" s="44" t="s">
        <v>64230</v>
      </c>
      <c r="B40080" s="44" t="s">
        <v>64231</v>
      </c>
      <c r="C40080" s="40">
        <v>1500</v>
      </c>
    </row>
    <row r="40081" spans="1:3" x14ac:dyDescent="0.25">
      <c r="A40081" s="44" t="s">
        <v>64232</v>
      </c>
      <c r="B40081" s="44" t="s">
        <v>64233</v>
      </c>
      <c r="C40081" s="40">
        <v>1000</v>
      </c>
    </row>
    <row r="40082" spans="1:3" x14ac:dyDescent="0.25">
      <c r="A40082" s="44" t="s">
        <v>64234</v>
      </c>
      <c r="B40082" s="44" t="s">
        <v>64235</v>
      </c>
      <c r="C40082" s="40">
        <v>9600</v>
      </c>
    </row>
    <row r="40083" spans="1:3" x14ac:dyDescent="0.25">
      <c r="A40083" s="44" t="s">
        <v>64236</v>
      </c>
      <c r="B40083" s="44" t="s">
        <v>64237</v>
      </c>
      <c r="C40083" s="40">
        <v>8000</v>
      </c>
    </row>
    <row r="40084" spans="1:3" x14ac:dyDescent="0.25">
      <c r="A40084" s="44" t="s">
        <v>64238</v>
      </c>
      <c r="B40084" s="44" t="s">
        <v>64239</v>
      </c>
      <c r="C40084" s="40">
        <v>900</v>
      </c>
    </row>
    <row r="40085" spans="1:3" x14ac:dyDescent="0.25">
      <c r="A40085" s="44" t="s">
        <v>64240</v>
      </c>
      <c r="B40085" s="44" t="s">
        <v>64241</v>
      </c>
      <c r="C40085" s="40">
        <v>9600</v>
      </c>
    </row>
    <row r="40086" spans="1:3" x14ac:dyDescent="0.25">
      <c r="A40086" s="44" t="s">
        <v>64242</v>
      </c>
      <c r="B40086" s="44" t="s">
        <v>64243</v>
      </c>
      <c r="C40086" s="40">
        <v>8000</v>
      </c>
    </row>
    <row r="40087" spans="1:3" x14ac:dyDescent="0.25">
      <c r="A40087" s="44" t="s">
        <v>64244</v>
      </c>
      <c r="B40087" s="44" t="s">
        <v>64245</v>
      </c>
      <c r="C40087" s="40">
        <v>990</v>
      </c>
    </row>
    <row r="40088" spans="1:3" x14ac:dyDescent="0.25">
      <c r="A40088" s="44" t="s">
        <v>64244</v>
      </c>
      <c r="B40088" s="44" t="s">
        <v>64245</v>
      </c>
      <c r="C40088" s="40">
        <v>990</v>
      </c>
    </row>
    <row r="40089" spans="1:3" x14ac:dyDescent="0.25">
      <c r="A40089" s="44" t="s">
        <v>64246</v>
      </c>
      <c r="B40089" s="44" t="s">
        <v>64247</v>
      </c>
      <c r="C40089" s="40">
        <v>6000</v>
      </c>
    </row>
    <row r="40090" spans="1:3" x14ac:dyDescent="0.25">
      <c r="A40090" s="44" t="s">
        <v>64248</v>
      </c>
      <c r="B40090" s="44" t="s">
        <v>64249</v>
      </c>
      <c r="C40090" s="40">
        <v>1300</v>
      </c>
    </row>
    <row r="40091" spans="1:3" x14ac:dyDescent="0.25">
      <c r="A40091" s="44" t="s">
        <v>64250</v>
      </c>
      <c r="B40091" s="44" t="s">
        <v>64251</v>
      </c>
      <c r="C40091" s="40">
        <v>1300</v>
      </c>
    </row>
    <row r="40092" spans="1:3" x14ac:dyDescent="0.25">
      <c r="A40092" s="44" t="s">
        <v>64252</v>
      </c>
      <c r="B40092" s="44" t="s">
        <v>64253</v>
      </c>
      <c r="C40092" s="40">
        <v>700</v>
      </c>
    </row>
    <row r="40093" spans="1:3" x14ac:dyDescent="0.25">
      <c r="A40093" s="44" t="s">
        <v>64254</v>
      </c>
      <c r="B40093" s="44" t="s">
        <v>64255</v>
      </c>
      <c r="C40093" s="40">
        <v>900</v>
      </c>
    </row>
    <row r="40094" spans="1:3" x14ac:dyDescent="0.25">
      <c r="A40094" s="44" t="s">
        <v>64256</v>
      </c>
      <c r="B40094" s="44" t="s">
        <v>64257</v>
      </c>
      <c r="C40094" s="40">
        <v>1300</v>
      </c>
    </row>
    <row r="40095" spans="1:3" x14ac:dyDescent="0.25">
      <c r="A40095" s="44" t="s">
        <v>64258</v>
      </c>
      <c r="B40095" s="44" t="s">
        <v>64259</v>
      </c>
      <c r="C40095" s="40">
        <v>6000</v>
      </c>
    </row>
    <row r="40096" spans="1:3" x14ac:dyDescent="0.25">
      <c r="A40096" s="44" t="s">
        <v>64260</v>
      </c>
      <c r="B40096" s="44" t="s">
        <v>64261</v>
      </c>
      <c r="C40096" s="40">
        <v>6000</v>
      </c>
    </row>
    <row r="40097" spans="1:3" x14ac:dyDescent="0.25">
      <c r="A40097" s="44" t="s">
        <v>64262</v>
      </c>
      <c r="B40097" s="44" t="s">
        <v>64263</v>
      </c>
      <c r="C40097" s="40">
        <v>8000</v>
      </c>
    </row>
    <row r="40098" spans="1:3" x14ac:dyDescent="0.25">
      <c r="A40098" s="44" t="s">
        <v>64264</v>
      </c>
      <c r="B40098" s="44" t="s">
        <v>64265</v>
      </c>
      <c r="C40098" s="40">
        <v>8000</v>
      </c>
    </row>
    <row r="40099" spans="1:3" x14ac:dyDescent="0.25">
      <c r="A40099" s="44" t="s">
        <v>64266</v>
      </c>
      <c r="B40099" s="44" t="s">
        <v>64267</v>
      </c>
      <c r="C40099" s="40">
        <v>990</v>
      </c>
    </row>
    <row r="40100" spans="1:3" x14ac:dyDescent="0.25">
      <c r="A40100" s="44" t="s">
        <v>64266</v>
      </c>
      <c r="B40100" s="44" t="s">
        <v>64267</v>
      </c>
      <c r="C40100" s="40">
        <v>990</v>
      </c>
    </row>
    <row r="40101" spans="1:3" x14ac:dyDescent="0.25">
      <c r="A40101" s="44" t="s">
        <v>64268</v>
      </c>
      <c r="B40101" s="44" t="s">
        <v>64269</v>
      </c>
      <c r="C40101" s="40">
        <v>1000</v>
      </c>
    </row>
    <row r="40102" spans="1:3" x14ac:dyDescent="0.25">
      <c r="A40102" s="44" t="s">
        <v>64270</v>
      </c>
      <c r="B40102" s="44" t="s">
        <v>64271</v>
      </c>
      <c r="C40102" s="40">
        <v>875</v>
      </c>
    </row>
    <row r="40103" spans="1:3" x14ac:dyDescent="0.25">
      <c r="A40103" s="44" t="s">
        <v>64272</v>
      </c>
      <c r="B40103" s="44" t="s">
        <v>64273</v>
      </c>
      <c r="C40103" s="40">
        <v>8000</v>
      </c>
    </row>
    <row r="40104" spans="1:3" x14ac:dyDescent="0.25">
      <c r="A40104" s="44" t="s">
        <v>64274</v>
      </c>
      <c r="B40104" s="44" t="s">
        <v>64275</v>
      </c>
      <c r="C40104" s="40">
        <v>1300</v>
      </c>
    </row>
    <row r="40105" spans="1:3" x14ac:dyDescent="0.25">
      <c r="A40105" s="44" t="s">
        <v>64276</v>
      </c>
      <c r="B40105" s="44" t="s">
        <v>64277</v>
      </c>
      <c r="C40105" s="40">
        <v>8000</v>
      </c>
    </row>
    <row r="40106" spans="1:3" x14ac:dyDescent="0.25">
      <c r="A40106" s="44" t="s">
        <v>64278</v>
      </c>
      <c r="B40106" s="44" t="s">
        <v>64279</v>
      </c>
      <c r="C40106" s="40">
        <v>1500</v>
      </c>
    </row>
    <row r="40107" spans="1:3" x14ac:dyDescent="0.25">
      <c r="A40107" s="44" t="s">
        <v>64280</v>
      </c>
      <c r="B40107" s="44" t="s">
        <v>64281</v>
      </c>
      <c r="C40107" s="40">
        <v>1500</v>
      </c>
    </row>
    <row r="40108" spans="1:3" x14ac:dyDescent="0.25">
      <c r="A40108" s="44" t="s">
        <v>64282</v>
      </c>
      <c r="B40108" s="44" t="s">
        <v>64283</v>
      </c>
      <c r="C40108" s="40">
        <v>900</v>
      </c>
    </row>
    <row r="40109" spans="1:3" x14ac:dyDescent="0.25">
      <c r="A40109" s="44" t="s">
        <v>64284</v>
      </c>
      <c r="B40109" s="44" t="s">
        <v>64285</v>
      </c>
      <c r="C40109" s="40">
        <v>420</v>
      </c>
    </row>
    <row r="40110" spans="1:3" x14ac:dyDescent="0.25">
      <c r="A40110" s="44" t="s">
        <v>64286</v>
      </c>
      <c r="B40110" s="44" t="s">
        <v>64287</v>
      </c>
      <c r="C40110" s="40">
        <v>8000</v>
      </c>
    </row>
    <row r="40111" spans="1:3" x14ac:dyDescent="0.25">
      <c r="A40111" s="44" t="s">
        <v>64288</v>
      </c>
      <c r="B40111" s="44" t="s">
        <v>64289</v>
      </c>
      <c r="C40111" s="40">
        <v>990</v>
      </c>
    </row>
    <row r="40112" spans="1:3" x14ac:dyDescent="0.25">
      <c r="A40112" s="44" t="s">
        <v>64288</v>
      </c>
      <c r="B40112" s="44" t="s">
        <v>64289</v>
      </c>
      <c r="C40112" s="40">
        <v>990</v>
      </c>
    </row>
    <row r="40113" spans="1:3" x14ac:dyDescent="0.25">
      <c r="A40113" s="44" t="s">
        <v>64290</v>
      </c>
      <c r="B40113" s="44" t="s">
        <v>63893</v>
      </c>
      <c r="C40113" s="40">
        <v>1500</v>
      </c>
    </row>
    <row r="40114" spans="1:3" x14ac:dyDescent="0.25">
      <c r="A40114" s="44" t="s">
        <v>64291</v>
      </c>
      <c r="B40114" s="44" t="s">
        <v>64292</v>
      </c>
      <c r="C40114" s="40">
        <v>1300</v>
      </c>
    </row>
    <row r="40115" spans="1:3" x14ac:dyDescent="0.25">
      <c r="A40115" s="44" t="s">
        <v>64293</v>
      </c>
      <c r="B40115" s="44" t="s">
        <v>64294</v>
      </c>
      <c r="C40115" s="40">
        <v>900</v>
      </c>
    </row>
    <row r="40116" spans="1:3" x14ac:dyDescent="0.25">
      <c r="A40116" s="44" t="s">
        <v>64295</v>
      </c>
      <c r="B40116" s="44" t="s">
        <v>64296</v>
      </c>
      <c r="C40116" s="40">
        <v>6000</v>
      </c>
    </row>
    <row r="40117" spans="1:3" x14ac:dyDescent="0.25">
      <c r="A40117" s="44" t="s">
        <v>64297</v>
      </c>
      <c r="B40117" s="44" t="s">
        <v>64298</v>
      </c>
      <c r="C40117" s="40">
        <v>595</v>
      </c>
    </row>
    <row r="40118" spans="1:3" x14ac:dyDescent="0.25">
      <c r="A40118" s="44" t="s">
        <v>64299</v>
      </c>
      <c r="B40118" s="44" t="s">
        <v>64300</v>
      </c>
      <c r="C40118" s="40">
        <v>595</v>
      </c>
    </row>
    <row r="40119" spans="1:3" x14ac:dyDescent="0.25">
      <c r="A40119" s="44" t="s">
        <v>64301</v>
      </c>
      <c r="B40119" s="44" t="s">
        <v>64302</v>
      </c>
      <c r="C40119" s="40">
        <v>1700</v>
      </c>
    </row>
    <row r="40120" spans="1:3" x14ac:dyDescent="0.25">
      <c r="A40120" s="44" t="s">
        <v>64303</v>
      </c>
      <c r="B40120" s="44" t="s">
        <v>45986</v>
      </c>
      <c r="C40120" s="40">
        <v>6000</v>
      </c>
    </row>
    <row r="40121" spans="1:3" x14ac:dyDescent="0.25">
      <c r="A40121" s="44" t="s">
        <v>64304</v>
      </c>
      <c r="B40121" s="44" t="s">
        <v>64305</v>
      </c>
      <c r="C40121" s="40">
        <v>8000</v>
      </c>
    </row>
    <row r="40122" spans="1:3" x14ac:dyDescent="0.25">
      <c r="A40122" s="44" t="s">
        <v>64306</v>
      </c>
      <c r="B40122" s="44" t="s">
        <v>64307</v>
      </c>
      <c r="C40122" s="40">
        <v>8000</v>
      </c>
    </row>
    <row r="40123" spans="1:3" x14ac:dyDescent="0.25">
      <c r="A40123" s="44" t="s">
        <v>64308</v>
      </c>
      <c r="B40123" s="44" t="s">
        <v>64309</v>
      </c>
      <c r="C40123" s="40">
        <v>990</v>
      </c>
    </row>
    <row r="40124" spans="1:3" x14ac:dyDescent="0.25">
      <c r="A40124" s="44" t="s">
        <v>64308</v>
      </c>
      <c r="B40124" s="44" t="s">
        <v>64309</v>
      </c>
      <c r="C40124" s="40">
        <v>990</v>
      </c>
    </row>
    <row r="40125" spans="1:3" x14ac:dyDescent="0.25">
      <c r="A40125" s="44" t="s">
        <v>64310</v>
      </c>
      <c r="B40125" s="44" t="s">
        <v>64311</v>
      </c>
      <c r="C40125" s="40">
        <v>900</v>
      </c>
    </row>
    <row r="40126" spans="1:3" x14ac:dyDescent="0.25">
      <c r="A40126" s="44" t="s">
        <v>64312</v>
      </c>
      <c r="B40126" s="44" t="s">
        <v>64313</v>
      </c>
      <c r="C40126" s="40">
        <v>1700</v>
      </c>
    </row>
    <row r="40127" spans="1:3" x14ac:dyDescent="0.25">
      <c r="A40127" s="44" t="s">
        <v>64314</v>
      </c>
      <c r="B40127" s="44" t="s">
        <v>64315</v>
      </c>
      <c r="C40127" s="40">
        <v>1300</v>
      </c>
    </row>
    <row r="40128" spans="1:3" x14ac:dyDescent="0.25">
      <c r="A40128" s="44" t="s">
        <v>64316</v>
      </c>
      <c r="B40128" s="44" t="s">
        <v>64317</v>
      </c>
      <c r="C40128" s="40">
        <v>5600</v>
      </c>
    </row>
    <row r="40129" spans="1:3" x14ac:dyDescent="0.25">
      <c r="A40129" s="44" t="s">
        <v>64318</v>
      </c>
      <c r="B40129" s="44" t="s">
        <v>64319</v>
      </c>
      <c r="C40129" s="40">
        <v>900</v>
      </c>
    </row>
    <row r="40130" spans="1:3" x14ac:dyDescent="0.25">
      <c r="A40130" s="44" t="s">
        <v>64320</v>
      </c>
      <c r="B40130" s="44" t="s">
        <v>64321</v>
      </c>
      <c r="C40130" s="40">
        <v>8000</v>
      </c>
    </row>
    <row r="40131" spans="1:3" x14ac:dyDescent="0.25">
      <c r="A40131" s="44" t="s">
        <v>64322</v>
      </c>
      <c r="B40131" s="44" t="s">
        <v>64323</v>
      </c>
      <c r="C40131" s="40">
        <v>8000</v>
      </c>
    </row>
    <row r="40132" spans="1:3" x14ac:dyDescent="0.25">
      <c r="A40132" s="44" t="s">
        <v>64324</v>
      </c>
      <c r="B40132" s="44" t="s">
        <v>64325</v>
      </c>
      <c r="C40132" s="40">
        <v>4600</v>
      </c>
    </row>
    <row r="40133" spans="1:3" x14ac:dyDescent="0.25">
      <c r="A40133" s="44" t="s">
        <v>64326</v>
      </c>
      <c r="B40133" s="44" t="s">
        <v>64327</v>
      </c>
      <c r="C40133" s="40">
        <v>5600</v>
      </c>
    </row>
    <row r="40134" spans="1:3" x14ac:dyDescent="0.25">
      <c r="A40134" s="44" t="s">
        <v>64328</v>
      </c>
      <c r="B40134" s="44" t="s">
        <v>64329</v>
      </c>
      <c r="C40134" s="40">
        <v>6000</v>
      </c>
    </row>
    <row r="40135" spans="1:3" x14ac:dyDescent="0.25">
      <c r="A40135" s="44" t="s">
        <v>64330</v>
      </c>
      <c r="B40135" s="44" t="s">
        <v>64331</v>
      </c>
      <c r="C40135" s="40">
        <v>990</v>
      </c>
    </row>
    <row r="40136" spans="1:3" x14ac:dyDescent="0.25">
      <c r="A40136" s="44" t="s">
        <v>64330</v>
      </c>
      <c r="B40136" s="44" t="s">
        <v>64331</v>
      </c>
      <c r="C40136" s="40">
        <v>990</v>
      </c>
    </row>
    <row r="40137" spans="1:3" x14ac:dyDescent="0.25">
      <c r="A40137" s="44" t="s">
        <v>64332</v>
      </c>
      <c r="B40137" s="44" t="s">
        <v>64333</v>
      </c>
      <c r="C40137" s="40">
        <v>8000</v>
      </c>
    </row>
    <row r="40138" spans="1:3" x14ac:dyDescent="0.25">
      <c r="A40138" s="44" t="s">
        <v>64334</v>
      </c>
      <c r="B40138" s="44" t="s">
        <v>64335</v>
      </c>
      <c r="C40138" s="40">
        <v>880</v>
      </c>
    </row>
    <row r="40139" spans="1:3" x14ac:dyDescent="0.25">
      <c r="A40139" s="44" t="s">
        <v>64336</v>
      </c>
      <c r="B40139" s="44" t="s">
        <v>64337</v>
      </c>
      <c r="C40139" s="40">
        <v>1300</v>
      </c>
    </row>
    <row r="40140" spans="1:3" x14ac:dyDescent="0.25">
      <c r="A40140" s="44" t="s">
        <v>64338</v>
      </c>
      <c r="B40140" s="44" t="s">
        <v>64339</v>
      </c>
      <c r="C40140" s="40">
        <v>900</v>
      </c>
    </row>
    <row r="40141" spans="1:3" x14ac:dyDescent="0.25">
      <c r="A40141" s="44" t="s">
        <v>64340</v>
      </c>
      <c r="B40141" s="44" t="s">
        <v>64341</v>
      </c>
      <c r="C40141" s="40">
        <v>875</v>
      </c>
    </row>
    <row r="40142" spans="1:3" x14ac:dyDescent="0.25">
      <c r="A40142" s="44" t="s">
        <v>64342</v>
      </c>
      <c r="B40142" s="44" t="s">
        <v>64343</v>
      </c>
      <c r="C40142" s="40">
        <v>1500</v>
      </c>
    </row>
    <row r="40143" spans="1:3" x14ac:dyDescent="0.25">
      <c r="A40143" s="44" t="s">
        <v>64344</v>
      </c>
      <c r="B40143" s="44" t="s">
        <v>64345</v>
      </c>
      <c r="C40143" s="40">
        <v>5800</v>
      </c>
    </row>
    <row r="40144" spans="1:3" x14ac:dyDescent="0.25">
      <c r="A40144" s="44" t="s">
        <v>64346</v>
      </c>
      <c r="B40144" s="44" t="s">
        <v>64347</v>
      </c>
      <c r="C40144" s="40">
        <v>5600</v>
      </c>
    </row>
    <row r="40145" spans="1:3" x14ac:dyDescent="0.25">
      <c r="A40145" s="44" t="s">
        <v>64348</v>
      </c>
      <c r="B40145" s="44" t="s">
        <v>64349</v>
      </c>
      <c r="C40145" s="40">
        <v>8000</v>
      </c>
    </row>
    <row r="40146" spans="1:3" x14ac:dyDescent="0.25">
      <c r="A40146" s="44" t="s">
        <v>64350</v>
      </c>
      <c r="B40146" s="44" t="s">
        <v>64351</v>
      </c>
      <c r="C40146" s="40">
        <v>6000</v>
      </c>
    </row>
    <row r="40147" spans="1:3" x14ac:dyDescent="0.25">
      <c r="A40147" s="44" t="s">
        <v>64352</v>
      </c>
      <c r="B40147" s="44" t="s">
        <v>64353</v>
      </c>
      <c r="C40147" s="40">
        <v>990</v>
      </c>
    </row>
    <row r="40148" spans="1:3" x14ac:dyDescent="0.25">
      <c r="A40148" s="44" t="s">
        <v>64352</v>
      </c>
      <c r="B40148" s="44" t="s">
        <v>64353</v>
      </c>
      <c r="C40148" s="40">
        <v>990</v>
      </c>
    </row>
    <row r="40149" spans="1:3" x14ac:dyDescent="0.25">
      <c r="A40149" s="44" t="s">
        <v>64354</v>
      </c>
      <c r="B40149" s="44" t="s">
        <v>64355</v>
      </c>
      <c r="C40149" s="40">
        <v>420</v>
      </c>
    </row>
    <row r="40150" spans="1:3" x14ac:dyDescent="0.25">
      <c r="A40150" s="44" t="s">
        <v>64356</v>
      </c>
      <c r="B40150" s="44" t="s">
        <v>64357</v>
      </c>
      <c r="C40150" s="40">
        <v>8000</v>
      </c>
    </row>
    <row r="40151" spans="1:3" x14ac:dyDescent="0.25">
      <c r="A40151" s="44" t="s">
        <v>64358</v>
      </c>
      <c r="B40151" s="44" t="s">
        <v>64359</v>
      </c>
      <c r="C40151" s="40">
        <v>4600</v>
      </c>
    </row>
    <row r="40152" spans="1:3" x14ac:dyDescent="0.25">
      <c r="A40152" s="44" t="s">
        <v>64360</v>
      </c>
      <c r="B40152" s="44" t="s">
        <v>64361</v>
      </c>
      <c r="C40152" s="40">
        <v>900</v>
      </c>
    </row>
    <row r="40153" spans="1:3" x14ac:dyDescent="0.25">
      <c r="A40153" s="44" t="s">
        <v>64362</v>
      </c>
      <c r="B40153" s="44" t="s">
        <v>45890</v>
      </c>
      <c r="C40153" s="40">
        <v>1500</v>
      </c>
    </row>
    <row r="40154" spans="1:3" x14ac:dyDescent="0.25">
      <c r="A40154" s="44" t="s">
        <v>64363</v>
      </c>
      <c r="B40154" s="44" t="s">
        <v>64364</v>
      </c>
      <c r="C40154" s="40">
        <v>6000</v>
      </c>
    </row>
    <row r="40155" spans="1:3" x14ac:dyDescent="0.25">
      <c r="A40155" s="44" t="s">
        <v>64365</v>
      </c>
      <c r="B40155" s="44" t="s">
        <v>64366</v>
      </c>
      <c r="C40155" s="40">
        <v>5600</v>
      </c>
    </row>
    <row r="40156" spans="1:3" x14ac:dyDescent="0.25">
      <c r="A40156" s="44" t="s">
        <v>64367</v>
      </c>
      <c r="B40156" s="44" t="s">
        <v>64368</v>
      </c>
      <c r="C40156" s="40">
        <v>6000</v>
      </c>
    </row>
    <row r="40157" spans="1:3" x14ac:dyDescent="0.25">
      <c r="A40157" s="44" t="s">
        <v>64369</v>
      </c>
      <c r="B40157" s="44" t="s">
        <v>64370</v>
      </c>
      <c r="C40157" s="40">
        <v>2575</v>
      </c>
    </row>
    <row r="40158" spans="1:3" x14ac:dyDescent="0.25">
      <c r="A40158" s="44" t="s">
        <v>64371</v>
      </c>
      <c r="B40158" s="44" t="s">
        <v>57632</v>
      </c>
      <c r="C40158" s="40">
        <v>1500</v>
      </c>
    </row>
    <row r="40159" spans="1:3" x14ac:dyDescent="0.25">
      <c r="A40159" s="44" t="s">
        <v>64372</v>
      </c>
      <c r="B40159" s="44" t="s">
        <v>64373</v>
      </c>
      <c r="C40159" s="40">
        <v>275.60000000000002</v>
      </c>
    </row>
    <row r="40160" spans="1:3" x14ac:dyDescent="0.25">
      <c r="A40160" s="44" t="s">
        <v>64372</v>
      </c>
      <c r="B40160" s="44" t="s">
        <v>64373</v>
      </c>
      <c r="C40160" s="40">
        <v>275.60000000000002</v>
      </c>
    </row>
    <row r="40161" spans="1:3" x14ac:dyDescent="0.25">
      <c r="A40161" s="44" t="s">
        <v>64374</v>
      </c>
      <c r="B40161" s="44" t="s">
        <v>64375</v>
      </c>
      <c r="C40161" s="40">
        <v>990</v>
      </c>
    </row>
    <row r="40162" spans="1:3" x14ac:dyDescent="0.25">
      <c r="A40162" s="44" t="s">
        <v>64374</v>
      </c>
      <c r="B40162" s="44" t="s">
        <v>64375</v>
      </c>
      <c r="C40162" s="40">
        <v>990</v>
      </c>
    </row>
    <row r="40163" spans="1:3" x14ac:dyDescent="0.25">
      <c r="A40163" s="44" t="s">
        <v>64376</v>
      </c>
      <c r="B40163" s="44" t="s">
        <v>64377</v>
      </c>
      <c r="C40163" s="40">
        <v>1500</v>
      </c>
    </row>
    <row r="40164" spans="1:3" x14ac:dyDescent="0.25">
      <c r="A40164" s="44" t="s">
        <v>64378</v>
      </c>
      <c r="B40164" s="44" t="s">
        <v>64379</v>
      </c>
      <c r="C40164" s="40">
        <v>2400</v>
      </c>
    </row>
    <row r="40165" spans="1:3" x14ac:dyDescent="0.25">
      <c r="A40165" s="44" t="s">
        <v>64380</v>
      </c>
      <c r="B40165" s="44" t="s">
        <v>64381</v>
      </c>
      <c r="C40165" s="40">
        <v>900</v>
      </c>
    </row>
    <row r="40166" spans="1:3" x14ac:dyDescent="0.25">
      <c r="A40166" s="44" t="s">
        <v>64382</v>
      </c>
      <c r="B40166" s="44" t="s">
        <v>64383</v>
      </c>
      <c r="C40166" s="40">
        <v>8000</v>
      </c>
    </row>
    <row r="40167" spans="1:3" x14ac:dyDescent="0.25">
      <c r="A40167" s="44" t="s">
        <v>64384</v>
      </c>
      <c r="B40167" s="44" t="s">
        <v>64385</v>
      </c>
      <c r="C40167" s="40">
        <v>6000</v>
      </c>
    </row>
    <row r="40168" spans="1:3" x14ac:dyDescent="0.25">
      <c r="A40168" s="44" t="s">
        <v>64386</v>
      </c>
      <c r="B40168" s="44" t="s">
        <v>64387</v>
      </c>
      <c r="C40168" s="40">
        <v>5600</v>
      </c>
    </row>
    <row r="40169" spans="1:3" x14ac:dyDescent="0.25">
      <c r="A40169" s="44" t="s">
        <v>64388</v>
      </c>
      <c r="B40169" s="44" t="s">
        <v>64389</v>
      </c>
      <c r="C40169" s="40">
        <v>5600</v>
      </c>
    </row>
    <row r="40170" spans="1:3" x14ac:dyDescent="0.25">
      <c r="A40170" s="44" t="s">
        <v>64390</v>
      </c>
      <c r="B40170" s="44" t="s">
        <v>64391</v>
      </c>
      <c r="C40170" s="40">
        <v>1750</v>
      </c>
    </row>
    <row r="40171" spans="1:3" x14ac:dyDescent="0.25">
      <c r="A40171" s="44" t="s">
        <v>64392</v>
      </c>
      <c r="B40171" s="44" t="s">
        <v>64393</v>
      </c>
      <c r="C40171" s="40">
        <v>6000</v>
      </c>
    </row>
    <row r="40172" spans="1:3" x14ac:dyDescent="0.25">
      <c r="A40172" s="44" t="s">
        <v>64394</v>
      </c>
      <c r="B40172" s="44" t="s">
        <v>64395</v>
      </c>
      <c r="C40172" s="40">
        <v>8000</v>
      </c>
    </row>
    <row r="40173" spans="1:3" x14ac:dyDescent="0.25">
      <c r="A40173" s="44" t="s">
        <v>64396</v>
      </c>
      <c r="B40173" s="44" t="s">
        <v>64397</v>
      </c>
      <c r="C40173" s="40">
        <v>990</v>
      </c>
    </row>
    <row r="40174" spans="1:3" x14ac:dyDescent="0.25">
      <c r="A40174" s="44" t="s">
        <v>64396</v>
      </c>
      <c r="B40174" s="44" t="s">
        <v>64397</v>
      </c>
      <c r="C40174" s="40">
        <v>990</v>
      </c>
    </row>
    <row r="40175" spans="1:3" x14ac:dyDescent="0.25">
      <c r="A40175" s="44" t="s">
        <v>64398</v>
      </c>
      <c r="B40175" s="44" t="s">
        <v>64399</v>
      </c>
      <c r="C40175" s="40">
        <v>6000</v>
      </c>
    </row>
    <row r="40176" spans="1:3" x14ac:dyDescent="0.25">
      <c r="A40176" s="44" t="s">
        <v>64400</v>
      </c>
      <c r="B40176" s="44" t="s">
        <v>64401</v>
      </c>
      <c r="C40176" s="40">
        <v>1300</v>
      </c>
    </row>
    <row r="40177" spans="1:3" x14ac:dyDescent="0.25">
      <c r="A40177" s="44" t="s">
        <v>64402</v>
      </c>
      <c r="B40177" s="44" t="s">
        <v>64403</v>
      </c>
      <c r="C40177" s="40">
        <v>1500</v>
      </c>
    </row>
    <row r="40178" spans="1:3" x14ac:dyDescent="0.25">
      <c r="A40178" s="44" t="s">
        <v>64404</v>
      </c>
      <c r="B40178" s="44" t="s">
        <v>64405</v>
      </c>
      <c r="C40178" s="40">
        <v>1700</v>
      </c>
    </row>
    <row r="40179" spans="1:3" x14ac:dyDescent="0.25">
      <c r="A40179" s="44" t="s">
        <v>64406</v>
      </c>
      <c r="B40179" s="44" t="s">
        <v>64407</v>
      </c>
      <c r="C40179" s="40">
        <v>1700</v>
      </c>
    </row>
    <row r="40180" spans="1:3" x14ac:dyDescent="0.25">
      <c r="A40180" s="44" t="s">
        <v>64408</v>
      </c>
      <c r="B40180" s="44" t="s">
        <v>64409</v>
      </c>
      <c r="C40180" s="40">
        <v>6000</v>
      </c>
    </row>
    <row r="40181" spans="1:3" x14ac:dyDescent="0.25">
      <c r="A40181" s="44" t="s">
        <v>64410</v>
      </c>
      <c r="B40181" s="44" t="s">
        <v>64411</v>
      </c>
      <c r="C40181" s="40">
        <v>1700</v>
      </c>
    </row>
    <row r="40182" spans="1:3" x14ac:dyDescent="0.25">
      <c r="A40182" s="44" t="s">
        <v>64412</v>
      </c>
      <c r="B40182" s="44" t="s">
        <v>49071</v>
      </c>
      <c r="C40182" s="40">
        <v>6000</v>
      </c>
    </row>
    <row r="40183" spans="1:3" x14ac:dyDescent="0.25">
      <c r="A40183" s="44" t="s">
        <v>64413</v>
      </c>
      <c r="B40183" s="44" t="s">
        <v>61993</v>
      </c>
      <c r="C40183" s="40">
        <v>6000</v>
      </c>
    </row>
    <row r="40184" spans="1:3" x14ac:dyDescent="0.25">
      <c r="A40184" s="44" t="s">
        <v>64414</v>
      </c>
      <c r="B40184" s="44" t="s">
        <v>64415</v>
      </c>
      <c r="C40184" s="40">
        <v>1700</v>
      </c>
    </row>
    <row r="40185" spans="1:3" x14ac:dyDescent="0.25">
      <c r="A40185" s="44" t="s">
        <v>64416</v>
      </c>
      <c r="B40185" s="44" t="s">
        <v>64417</v>
      </c>
      <c r="C40185" s="40">
        <v>850</v>
      </c>
    </row>
    <row r="40186" spans="1:3" x14ac:dyDescent="0.25">
      <c r="A40186" s="44" t="s">
        <v>64416</v>
      </c>
      <c r="B40186" s="44" t="s">
        <v>64417</v>
      </c>
      <c r="C40186" s="40">
        <v>850</v>
      </c>
    </row>
    <row r="40187" spans="1:3" x14ac:dyDescent="0.25">
      <c r="A40187" s="44" t="s">
        <v>64418</v>
      </c>
      <c r="B40187" s="44" t="s">
        <v>64419</v>
      </c>
      <c r="C40187" s="40">
        <v>4600</v>
      </c>
    </row>
    <row r="40188" spans="1:3" x14ac:dyDescent="0.25">
      <c r="A40188" s="44" t="s">
        <v>64420</v>
      </c>
      <c r="B40188" s="44" t="s">
        <v>51178</v>
      </c>
      <c r="C40188" s="40">
        <v>7200</v>
      </c>
    </row>
    <row r="40189" spans="1:3" x14ac:dyDescent="0.25">
      <c r="A40189" s="44" t="s">
        <v>64421</v>
      </c>
      <c r="B40189" s="44" t="s">
        <v>64422</v>
      </c>
      <c r="C40189" s="40">
        <v>6000</v>
      </c>
    </row>
    <row r="40190" spans="1:3" x14ac:dyDescent="0.25">
      <c r="A40190" s="44" t="s">
        <v>64423</v>
      </c>
      <c r="B40190" s="44" t="s">
        <v>64424</v>
      </c>
      <c r="C40190" s="40">
        <v>6000</v>
      </c>
    </row>
    <row r="40191" spans="1:3" x14ac:dyDescent="0.25">
      <c r="A40191" s="44" t="s">
        <v>64425</v>
      </c>
      <c r="B40191" s="44" t="s">
        <v>64426</v>
      </c>
      <c r="C40191" s="40">
        <v>1700</v>
      </c>
    </row>
    <row r="40192" spans="1:3" x14ac:dyDescent="0.25">
      <c r="A40192" s="44" t="s">
        <v>64427</v>
      </c>
      <c r="B40192" s="44" t="s">
        <v>64428</v>
      </c>
      <c r="C40192" s="40">
        <v>8000</v>
      </c>
    </row>
    <row r="40193" spans="1:3" x14ac:dyDescent="0.25">
      <c r="A40193" s="44" t="s">
        <v>64429</v>
      </c>
      <c r="B40193" s="44" t="s">
        <v>64430</v>
      </c>
      <c r="C40193" s="40">
        <v>2400</v>
      </c>
    </row>
    <row r="40194" spans="1:3" x14ac:dyDescent="0.25">
      <c r="A40194" s="44" t="s">
        <v>64431</v>
      </c>
      <c r="B40194" s="44" t="s">
        <v>64432</v>
      </c>
      <c r="C40194" s="40">
        <v>2575</v>
      </c>
    </row>
    <row r="40195" spans="1:3" x14ac:dyDescent="0.25">
      <c r="A40195" s="44" t="s">
        <v>64433</v>
      </c>
      <c r="B40195" s="44" t="s">
        <v>50248</v>
      </c>
      <c r="C40195" s="40">
        <v>1300</v>
      </c>
    </row>
    <row r="40196" spans="1:3" x14ac:dyDescent="0.25">
      <c r="A40196" s="44" t="s">
        <v>64434</v>
      </c>
      <c r="B40196" s="44" t="s">
        <v>64435</v>
      </c>
      <c r="C40196" s="40">
        <v>2400</v>
      </c>
    </row>
    <row r="40197" spans="1:3" x14ac:dyDescent="0.25">
      <c r="A40197" s="44" t="s">
        <v>64436</v>
      </c>
      <c r="B40197" s="44" t="s">
        <v>64437</v>
      </c>
      <c r="C40197" s="40">
        <v>850</v>
      </c>
    </row>
    <row r="40198" spans="1:3" x14ac:dyDescent="0.25">
      <c r="A40198" s="44" t="s">
        <v>64436</v>
      </c>
      <c r="B40198" s="44" t="s">
        <v>64437</v>
      </c>
      <c r="C40198" s="40">
        <v>850</v>
      </c>
    </row>
    <row r="40199" spans="1:3" x14ac:dyDescent="0.25">
      <c r="A40199" s="44" t="s">
        <v>64438</v>
      </c>
      <c r="B40199" s="44" t="s">
        <v>64439</v>
      </c>
      <c r="C40199" s="40">
        <v>4600</v>
      </c>
    </row>
    <row r="40200" spans="1:3" x14ac:dyDescent="0.25">
      <c r="A40200" s="44" t="s">
        <v>64440</v>
      </c>
      <c r="B40200" s="44" t="s">
        <v>64441</v>
      </c>
      <c r="C40200" s="40">
        <v>420</v>
      </c>
    </row>
    <row r="40201" spans="1:3" x14ac:dyDescent="0.25">
      <c r="A40201" s="44" t="s">
        <v>64442</v>
      </c>
      <c r="B40201" s="44" t="s">
        <v>64443</v>
      </c>
      <c r="C40201" s="40">
        <v>525</v>
      </c>
    </row>
    <row r="40202" spans="1:3" x14ac:dyDescent="0.25">
      <c r="A40202" s="44" t="s">
        <v>64444</v>
      </c>
      <c r="B40202" s="44" t="s">
        <v>64445</v>
      </c>
      <c r="C40202" s="40">
        <v>8000</v>
      </c>
    </row>
    <row r="40203" spans="1:3" x14ac:dyDescent="0.25">
      <c r="A40203" s="44" t="s">
        <v>64446</v>
      </c>
      <c r="B40203" s="44" t="s">
        <v>64447</v>
      </c>
      <c r="C40203" s="40">
        <v>9600</v>
      </c>
    </row>
    <row r="40204" spans="1:3" x14ac:dyDescent="0.25">
      <c r="A40204" s="44" t="s">
        <v>64448</v>
      </c>
      <c r="B40204" s="44" t="s">
        <v>64449</v>
      </c>
      <c r="C40204" s="40">
        <v>6000</v>
      </c>
    </row>
    <row r="40205" spans="1:3" x14ac:dyDescent="0.25">
      <c r="A40205" s="44" t="s">
        <v>64450</v>
      </c>
      <c r="B40205" s="44" t="s">
        <v>64451</v>
      </c>
      <c r="C40205" s="40">
        <v>900</v>
      </c>
    </row>
    <row r="40206" spans="1:3" x14ac:dyDescent="0.25">
      <c r="A40206" s="44" t="s">
        <v>64452</v>
      </c>
      <c r="B40206" s="44" t="s">
        <v>64453</v>
      </c>
      <c r="C40206" s="40">
        <v>1550</v>
      </c>
    </row>
    <row r="40207" spans="1:3" x14ac:dyDescent="0.25">
      <c r="A40207" s="44" t="s">
        <v>64454</v>
      </c>
      <c r="B40207" s="44" t="s">
        <v>64455</v>
      </c>
      <c r="C40207" s="40">
        <v>6000</v>
      </c>
    </row>
    <row r="40208" spans="1:3" x14ac:dyDescent="0.25">
      <c r="A40208" s="44" t="s">
        <v>64456</v>
      </c>
      <c r="B40208" s="44" t="s">
        <v>64457</v>
      </c>
      <c r="C40208" s="40">
        <v>5600</v>
      </c>
    </row>
    <row r="40209" spans="1:3" x14ac:dyDescent="0.25">
      <c r="A40209" s="44" t="s">
        <v>64458</v>
      </c>
      <c r="B40209" s="44" t="s">
        <v>64459</v>
      </c>
      <c r="C40209" s="40">
        <v>850</v>
      </c>
    </row>
    <row r="40210" spans="1:3" x14ac:dyDescent="0.25">
      <c r="A40210" s="44" t="s">
        <v>64458</v>
      </c>
      <c r="B40210" s="44" t="s">
        <v>64459</v>
      </c>
      <c r="C40210" s="40">
        <v>850</v>
      </c>
    </row>
    <row r="40211" spans="1:3" x14ac:dyDescent="0.25">
      <c r="A40211" s="44" t="s">
        <v>64460</v>
      </c>
      <c r="B40211" s="44" t="s">
        <v>64461</v>
      </c>
      <c r="C40211" s="40">
        <v>900</v>
      </c>
    </row>
    <row r="40212" spans="1:3" x14ac:dyDescent="0.25">
      <c r="A40212" s="44" t="s">
        <v>64462</v>
      </c>
      <c r="B40212" s="44" t="s">
        <v>64463</v>
      </c>
      <c r="C40212" s="40">
        <v>595</v>
      </c>
    </row>
    <row r="40213" spans="1:3" x14ac:dyDescent="0.25">
      <c r="A40213" s="44" t="s">
        <v>64464</v>
      </c>
      <c r="B40213" s="44" t="s">
        <v>64465</v>
      </c>
      <c r="C40213" s="40">
        <v>1500</v>
      </c>
    </row>
    <row r="40214" spans="1:3" x14ac:dyDescent="0.25">
      <c r="A40214" s="44" t="s">
        <v>64466</v>
      </c>
      <c r="B40214" s="44" t="s">
        <v>64467</v>
      </c>
      <c r="C40214" s="40">
        <v>1700</v>
      </c>
    </row>
    <row r="40215" spans="1:3" x14ac:dyDescent="0.25">
      <c r="A40215" s="44" t="s">
        <v>64468</v>
      </c>
      <c r="B40215" s="44" t="s">
        <v>64469</v>
      </c>
      <c r="C40215" s="40">
        <v>900</v>
      </c>
    </row>
    <row r="40216" spans="1:3" x14ac:dyDescent="0.25">
      <c r="A40216" s="44" t="s">
        <v>64470</v>
      </c>
      <c r="B40216" s="44" t="s">
        <v>64471</v>
      </c>
      <c r="C40216" s="40">
        <v>260</v>
      </c>
    </row>
    <row r="40217" spans="1:3" x14ac:dyDescent="0.25">
      <c r="A40217" s="44" t="s">
        <v>64472</v>
      </c>
      <c r="B40217" s="44" t="s">
        <v>64473</v>
      </c>
      <c r="C40217" s="40">
        <v>8000</v>
      </c>
    </row>
    <row r="40218" spans="1:3" x14ac:dyDescent="0.25">
      <c r="A40218" s="44" t="s">
        <v>64474</v>
      </c>
      <c r="B40218" s="44" t="s">
        <v>64475</v>
      </c>
      <c r="C40218" s="40">
        <v>420</v>
      </c>
    </row>
    <row r="40219" spans="1:3" x14ac:dyDescent="0.25">
      <c r="A40219" s="44" t="s">
        <v>64476</v>
      </c>
      <c r="B40219" s="44" t="s">
        <v>58244</v>
      </c>
      <c r="C40219" s="40">
        <v>1000</v>
      </c>
    </row>
    <row r="40220" spans="1:3" x14ac:dyDescent="0.25">
      <c r="A40220" s="44" t="s">
        <v>64477</v>
      </c>
      <c r="B40220" s="44" t="s">
        <v>64478</v>
      </c>
      <c r="C40220" s="40">
        <v>1500</v>
      </c>
    </row>
    <row r="40221" spans="1:3" x14ac:dyDescent="0.25">
      <c r="A40221" s="44" t="s">
        <v>64479</v>
      </c>
      <c r="B40221" s="44" t="s">
        <v>64480</v>
      </c>
      <c r="C40221" s="40">
        <v>850</v>
      </c>
    </row>
    <row r="40222" spans="1:3" x14ac:dyDescent="0.25">
      <c r="A40222" s="44" t="s">
        <v>64479</v>
      </c>
      <c r="B40222" s="44" t="s">
        <v>64480</v>
      </c>
      <c r="C40222" s="40">
        <v>850</v>
      </c>
    </row>
    <row r="40223" spans="1:3" x14ac:dyDescent="0.25">
      <c r="A40223" s="44" t="s">
        <v>64481</v>
      </c>
      <c r="B40223" s="44" t="s">
        <v>51746</v>
      </c>
      <c r="C40223" s="40">
        <v>7200</v>
      </c>
    </row>
    <row r="40224" spans="1:3" x14ac:dyDescent="0.25">
      <c r="A40224" s="44" t="s">
        <v>64482</v>
      </c>
      <c r="B40224" s="44" t="s">
        <v>64483</v>
      </c>
      <c r="C40224" s="40">
        <v>595</v>
      </c>
    </row>
    <row r="40225" spans="1:3" x14ac:dyDescent="0.25">
      <c r="A40225" s="44" t="s">
        <v>64484</v>
      </c>
      <c r="B40225" s="44" t="s">
        <v>46587</v>
      </c>
      <c r="C40225" s="40">
        <v>7200</v>
      </c>
    </row>
    <row r="40226" spans="1:3" x14ac:dyDescent="0.25">
      <c r="A40226" s="44" t="s">
        <v>64485</v>
      </c>
      <c r="B40226" s="44" t="s">
        <v>64486</v>
      </c>
      <c r="C40226" s="40">
        <v>1500</v>
      </c>
    </row>
    <row r="40227" spans="1:3" x14ac:dyDescent="0.25">
      <c r="A40227" s="44" t="s">
        <v>64487</v>
      </c>
      <c r="B40227" s="44" t="s">
        <v>64488</v>
      </c>
      <c r="C40227" s="40">
        <v>880</v>
      </c>
    </row>
    <row r="40228" spans="1:3" x14ac:dyDescent="0.25">
      <c r="A40228" s="44" t="s">
        <v>64489</v>
      </c>
      <c r="B40228" s="44" t="s">
        <v>64490</v>
      </c>
      <c r="C40228" s="40">
        <v>1700</v>
      </c>
    </row>
    <row r="40229" spans="1:3" x14ac:dyDescent="0.25">
      <c r="A40229" s="44" t="s">
        <v>64491</v>
      </c>
      <c r="B40229" s="44" t="s">
        <v>64492</v>
      </c>
      <c r="C40229" s="40">
        <v>1300</v>
      </c>
    </row>
    <row r="40230" spans="1:3" x14ac:dyDescent="0.25">
      <c r="A40230" s="44" t="s">
        <v>64493</v>
      </c>
      <c r="B40230" s="44" t="s">
        <v>64494</v>
      </c>
      <c r="C40230" s="40">
        <v>8000</v>
      </c>
    </row>
    <row r="40231" spans="1:3" x14ac:dyDescent="0.25">
      <c r="A40231" s="44" t="s">
        <v>64495</v>
      </c>
      <c r="B40231" s="44" t="s">
        <v>64496</v>
      </c>
      <c r="C40231" s="40">
        <v>900</v>
      </c>
    </row>
    <row r="40232" spans="1:3" x14ac:dyDescent="0.25">
      <c r="A40232" s="44" t="s">
        <v>64497</v>
      </c>
      <c r="B40232" s="44" t="s">
        <v>64498</v>
      </c>
      <c r="C40232" s="40">
        <v>700</v>
      </c>
    </row>
    <row r="40233" spans="1:3" x14ac:dyDescent="0.25">
      <c r="A40233" s="44" t="s">
        <v>64499</v>
      </c>
      <c r="B40233" s="44" t="s">
        <v>64500</v>
      </c>
      <c r="C40233" s="40">
        <v>850</v>
      </c>
    </row>
    <row r="40234" spans="1:3" x14ac:dyDescent="0.25">
      <c r="A40234" s="44" t="s">
        <v>64499</v>
      </c>
      <c r="B40234" s="44" t="s">
        <v>64500</v>
      </c>
      <c r="C40234" s="40">
        <v>850</v>
      </c>
    </row>
    <row r="40235" spans="1:3" x14ac:dyDescent="0.25">
      <c r="A40235" s="44" t="s">
        <v>64501</v>
      </c>
      <c r="B40235" s="44" t="s">
        <v>64502</v>
      </c>
      <c r="C40235" s="40">
        <v>10815</v>
      </c>
    </row>
    <row r="40236" spans="1:3" x14ac:dyDescent="0.25">
      <c r="A40236" s="44" t="s">
        <v>64503</v>
      </c>
      <c r="B40236" s="44" t="s">
        <v>64504</v>
      </c>
      <c r="C40236" s="40">
        <v>8000</v>
      </c>
    </row>
    <row r="40237" spans="1:3" x14ac:dyDescent="0.25">
      <c r="A40237" s="44" t="s">
        <v>64505</v>
      </c>
      <c r="B40237" s="44" t="s">
        <v>64506</v>
      </c>
      <c r="C40237" s="40">
        <v>420</v>
      </c>
    </row>
    <row r="40238" spans="1:3" x14ac:dyDescent="0.25">
      <c r="A40238" s="44" t="s">
        <v>64507</v>
      </c>
      <c r="B40238" s="44" t="s">
        <v>64508</v>
      </c>
      <c r="C40238" s="40">
        <v>1300</v>
      </c>
    </row>
    <row r="40239" spans="1:3" x14ac:dyDescent="0.25">
      <c r="A40239" s="44" t="s">
        <v>64509</v>
      </c>
      <c r="B40239" s="44" t="s">
        <v>64510</v>
      </c>
      <c r="C40239" s="40">
        <v>1000</v>
      </c>
    </row>
    <row r="40240" spans="1:3" x14ac:dyDescent="0.25">
      <c r="A40240" s="44" t="s">
        <v>64511</v>
      </c>
      <c r="B40240" s="44" t="s">
        <v>64512</v>
      </c>
      <c r="C40240" s="40">
        <v>12309</v>
      </c>
    </row>
    <row r="40241" spans="1:3" x14ac:dyDescent="0.25">
      <c r="A40241" s="44" t="s">
        <v>64513</v>
      </c>
      <c r="B40241" s="44" t="s">
        <v>64514</v>
      </c>
      <c r="C40241" s="40">
        <v>2400</v>
      </c>
    </row>
    <row r="40242" spans="1:3" x14ac:dyDescent="0.25">
      <c r="A40242" s="44" t="s">
        <v>64515</v>
      </c>
      <c r="B40242" s="44" t="s">
        <v>64516</v>
      </c>
      <c r="C40242" s="40">
        <v>8000</v>
      </c>
    </row>
    <row r="40243" spans="1:3" x14ac:dyDescent="0.25">
      <c r="A40243" s="44" t="s">
        <v>64517</v>
      </c>
      <c r="B40243" s="44" t="s">
        <v>64518</v>
      </c>
      <c r="C40243" s="40">
        <v>1100</v>
      </c>
    </row>
    <row r="40244" spans="1:3" x14ac:dyDescent="0.25">
      <c r="A40244" s="44" t="s">
        <v>64519</v>
      </c>
      <c r="B40244" s="44" t="s">
        <v>64520</v>
      </c>
      <c r="C40244" s="40">
        <v>8000</v>
      </c>
    </row>
    <row r="40245" spans="1:3" x14ac:dyDescent="0.25">
      <c r="A40245" s="44" t="s">
        <v>64521</v>
      </c>
      <c r="B40245" s="44" t="s">
        <v>64522</v>
      </c>
      <c r="C40245" s="40">
        <v>850</v>
      </c>
    </row>
    <row r="40246" spans="1:3" x14ac:dyDescent="0.25">
      <c r="A40246" s="44" t="s">
        <v>64521</v>
      </c>
      <c r="B40246" s="44" t="s">
        <v>64522</v>
      </c>
      <c r="C40246" s="40">
        <v>850</v>
      </c>
    </row>
    <row r="40247" spans="1:3" x14ac:dyDescent="0.25">
      <c r="A40247" s="44" t="s">
        <v>64523</v>
      </c>
      <c r="B40247" s="44" t="s">
        <v>64009</v>
      </c>
      <c r="C40247" s="40">
        <v>1300</v>
      </c>
    </row>
    <row r="40248" spans="1:3" x14ac:dyDescent="0.25">
      <c r="A40248" s="44" t="s">
        <v>64524</v>
      </c>
      <c r="B40248" s="44" t="s">
        <v>64525</v>
      </c>
      <c r="C40248" s="40">
        <v>595</v>
      </c>
    </row>
    <row r="40249" spans="1:3" x14ac:dyDescent="0.25">
      <c r="A40249" s="44" t="s">
        <v>64526</v>
      </c>
      <c r="B40249" s="44" t="s">
        <v>64527</v>
      </c>
      <c r="C40249" s="40">
        <v>12309</v>
      </c>
    </row>
    <row r="40250" spans="1:3" x14ac:dyDescent="0.25">
      <c r="A40250" s="44" t="s">
        <v>64528</v>
      </c>
      <c r="B40250" s="44" t="s">
        <v>64529</v>
      </c>
      <c r="C40250" s="40">
        <v>1500</v>
      </c>
    </row>
    <row r="40251" spans="1:3" x14ac:dyDescent="0.25">
      <c r="A40251" s="44" t="s">
        <v>64530</v>
      </c>
      <c r="B40251" s="44" t="s">
        <v>64531</v>
      </c>
      <c r="C40251" s="40">
        <v>1300</v>
      </c>
    </row>
    <row r="40252" spans="1:3" x14ac:dyDescent="0.25">
      <c r="A40252" s="44" t="s">
        <v>64532</v>
      </c>
      <c r="B40252" s="44" t="s">
        <v>64533</v>
      </c>
      <c r="C40252" s="40">
        <v>6000</v>
      </c>
    </row>
    <row r="40253" spans="1:3" x14ac:dyDescent="0.25">
      <c r="A40253" s="44" t="s">
        <v>64534</v>
      </c>
      <c r="B40253" s="44" t="s">
        <v>64535</v>
      </c>
      <c r="C40253" s="40">
        <v>6000</v>
      </c>
    </row>
    <row r="40254" spans="1:3" x14ac:dyDescent="0.25">
      <c r="A40254" s="44" t="s">
        <v>64536</v>
      </c>
      <c r="B40254" s="44" t="s">
        <v>64537</v>
      </c>
      <c r="C40254" s="40">
        <v>8000</v>
      </c>
    </row>
    <row r="40255" spans="1:3" x14ac:dyDescent="0.25">
      <c r="A40255" s="44" t="s">
        <v>64538</v>
      </c>
      <c r="B40255" s="44" t="s">
        <v>64539</v>
      </c>
      <c r="C40255" s="40">
        <v>1500</v>
      </c>
    </row>
    <row r="40256" spans="1:3" x14ac:dyDescent="0.25">
      <c r="A40256" s="44" t="s">
        <v>64540</v>
      </c>
      <c r="B40256" s="44" t="s">
        <v>64541</v>
      </c>
      <c r="C40256" s="40">
        <v>6000</v>
      </c>
    </row>
    <row r="40257" spans="1:3" x14ac:dyDescent="0.25">
      <c r="A40257" s="44" t="s">
        <v>64542</v>
      </c>
      <c r="B40257" s="44" t="s">
        <v>64543</v>
      </c>
      <c r="C40257" s="40">
        <v>850</v>
      </c>
    </row>
    <row r="40258" spans="1:3" x14ac:dyDescent="0.25">
      <c r="A40258" s="44" t="s">
        <v>64542</v>
      </c>
      <c r="B40258" s="44" t="s">
        <v>64543</v>
      </c>
      <c r="C40258" s="40">
        <v>850</v>
      </c>
    </row>
    <row r="40259" spans="1:3" x14ac:dyDescent="0.25">
      <c r="A40259" s="44" t="s">
        <v>64544</v>
      </c>
      <c r="B40259" s="44" t="s">
        <v>64545</v>
      </c>
      <c r="C40259" s="40">
        <v>6000</v>
      </c>
    </row>
    <row r="40260" spans="1:3" x14ac:dyDescent="0.25">
      <c r="A40260" s="44" t="s">
        <v>64546</v>
      </c>
      <c r="B40260" s="44" t="s">
        <v>64547</v>
      </c>
      <c r="C40260" s="40">
        <v>1700</v>
      </c>
    </row>
    <row r="40261" spans="1:3" x14ac:dyDescent="0.25">
      <c r="A40261" s="44" t="s">
        <v>64548</v>
      </c>
      <c r="B40261" s="44" t="s">
        <v>64549</v>
      </c>
      <c r="C40261" s="40">
        <v>700</v>
      </c>
    </row>
    <row r="40262" spans="1:3" x14ac:dyDescent="0.25">
      <c r="A40262" s="44" t="s">
        <v>64550</v>
      </c>
      <c r="B40262" s="44" t="s">
        <v>64551</v>
      </c>
      <c r="C40262" s="40">
        <v>5600</v>
      </c>
    </row>
    <row r="40263" spans="1:3" x14ac:dyDescent="0.25">
      <c r="A40263" s="44" t="s">
        <v>64552</v>
      </c>
      <c r="B40263" s="44" t="s">
        <v>64553</v>
      </c>
      <c r="C40263" s="40">
        <v>6000</v>
      </c>
    </row>
    <row r="40264" spans="1:3" x14ac:dyDescent="0.25">
      <c r="A40264" s="44" t="s">
        <v>64554</v>
      </c>
      <c r="B40264" s="44" t="s">
        <v>64555</v>
      </c>
      <c r="C40264" s="40">
        <v>1700</v>
      </c>
    </row>
    <row r="40265" spans="1:3" x14ac:dyDescent="0.25">
      <c r="A40265" s="44" t="s">
        <v>64556</v>
      </c>
      <c r="B40265" s="44" t="s">
        <v>64557</v>
      </c>
      <c r="C40265" s="40">
        <v>880</v>
      </c>
    </row>
    <row r="40266" spans="1:3" x14ac:dyDescent="0.25">
      <c r="A40266" s="44" t="s">
        <v>64558</v>
      </c>
      <c r="B40266" s="44" t="s">
        <v>64559</v>
      </c>
      <c r="C40266" s="40">
        <v>2400</v>
      </c>
    </row>
    <row r="40267" spans="1:3" x14ac:dyDescent="0.25">
      <c r="A40267" s="44" t="s">
        <v>64560</v>
      </c>
      <c r="B40267" s="44" t="s">
        <v>21255</v>
      </c>
      <c r="C40267" s="40">
        <v>0</v>
      </c>
    </row>
    <row r="40268" spans="1:3" x14ac:dyDescent="0.25">
      <c r="A40268" s="44" t="s">
        <v>64561</v>
      </c>
      <c r="B40268" s="44" t="s">
        <v>48855</v>
      </c>
      <c r="C40268" s="40">
        <v>6000</v>
      </c>
    </row>
    <row r="40269" spans="1:3" x14ac:dyDescent="0.25">
      <c r="A40269" s="44" t="s">
        <v>64562</v>
      </c>
      <c r="B40269" s="44" t="s">
        <v>64563</v>
      </c>
      <c r="C40269" s="40">
        <v>850</v>
      </c>
    </row>
    <row r="40270" spans="1:3" x14ac:dyDescent="0.25">
      <c r="A40270" s="44" t="s">
        <v>64562</v>
      </c>
      <c r="B40270" s="44" t="s">
        <v>64563</v>
      </c>
      <c r="C40270" s="40">
        <v>850</v>
      </c>
    </row>
    <row r="40271" spans="1:3" x14ac:dyDescent="0.25">
      <c r="A40271" s="44" t="s">
        <v>64564</v>
      </c>
      <c r="B40271" s="44" t="s">
        <v>64565</v>
      </c>
      <c r="C40271" s="40">
        <v>1700</v>
      </c>
    </row>
    <row r="40272" spans="1:3" x14ac:dyDescent="0.25">
      <c r="A40272" s="44" t="s">
        <v>64566</v>
      </c>
      <c r="B40272" s="44" t="s">
        <v>64567</v>
      </c>
      <c r="C40272" s="40">
        <v>420</v>
      </c>
    </row>
    <row r="40273" spans="1:3" x14ac:dyDescent="0.25">
      <c r="A40273" s="44" t="s">
        <v>64568</v>
      </c>
      <c r="B40273" s="44" t="s">
        <v>64569</v>
      </c>
      <c r="C40273" s="40">
        <v>700</v>
      </c>
    </row>
    <row r="40274" spans="1:3" x14ac:dyDescent="0.25">
      <c r="A40274" s="44" t="s">
        <v>64570</v>
      </c>
      <c r="B40274" s="44" t="s">
        <v>64571</v>
      </c>
      <c r="C40274" s="40">
        <v>1300</v>
      </c>
    </row>
    <row r="40275" spans="1:3" x14ac:dyDescent="0.25">
      <c r="A40275" s="44" t="s">
        <v>64572</v>
      </c>
      <c r="B40275" s="44" t="s">
        <v>64573</v>
      </c>
      <c r="C40275" s="40">
        <v>1700</v>
      </c>
    </row>
    <row r="40276" spans="1:3" x14ac:dyDescent="0.25">
      <c r="A40276" s="44" t="s">
        <v>64574</v>
      </c>
      <c r="B40276" s="44" t="s">
        <v>64575</v>
      </c>
      <c r="C40276" s="40">
        <v>5600</v>
      </c>
    </row>
    <row r="40277" spans="1:3" x14ac:dyDescent="0.25">
      <c r="A40277" s="44" t="s">
        <v>64576</v>
      </c>
      <c r="B40277" s="44" t="s">
        <v>64577</v>
      </c>
      <c r="C40277" s="40">
        <v>1300</v>
      </c>
    </row>
    <row r="40278" spans="1:3" x14ac:dyDescent="0.25">
      <c r="A40278" s="44" t="s">
        <v>64578</v>
      </c>
      <c r="B40278" s="44" t="s">
        <v>64579</v>
      </c>
      <c r="C40278" s="40">
        <v>1300</v>
      </c>
    </row>
    <row r="40279" spans="1:3" x14ac:dyDescent="0.25">
      <c r="A40279" s="44" t="s">
        <v>64580</v>
      </c>
      <c r="B40279" s="44" t="s">
        <v>64581</v>
      </c>
      <c r="C40279" s="40">
        <v>1300</v>
      </c>
    </row>
    <row r="40280" spans="1:3" x14ac:dyDescent="0.25">
      <c r="A40280" s="44" t="s">
        <v>64582</v>
      </c>
      <c r="B40280" s="44" t="s">
        <v>64583</v>
      </c>
      <c r="C40280" s="40">
        <v>900</v>
      </c>
    </row>
    <row r="40281" spans="1:3" x14ac:dyDescent="0.25">
      <c r="A40281" s="44" t="s">
        <v>64584</v>
      </c>
      <c r="B40281" s="44" t="s">
        <v>64585</v>
      </c>
      <c r="C40281" s="40">
        <v>699.33</v>
      </c>
    </row>
    <row r="40282" spans="1:3" x14ac:dyDescent="0.25">
      <c r="A40282" s="44" t="s">
        <v>64584</v>
      </c>
      <c r="B40282" s="44" t="s">
        <v>64585</v>
      </c>
      <c r="C40282" s="40">
        <v>699.33</v>
      </c>
    </row>
    <row r="40283" spans="1:3" x14ac:dyDescent="0.25">
      <c r="A40283" s="44" t="s">
        <v>64586</v>
      </c>
      <c r="B40283" s="44" t="s">
        <v>64587</v>
      </c>
      <c r="C40283" s="40">
        <v>850</v>
      </c>
    </row>
    <row r="40284" spans="1:3" x14ac:dyDescent="0.25">
      <c r="A40284" s="44" t="s">
        <v>64586</v>
      </c>
      <c r="B40284" s="44" t="s">
        <v>64587</v>
      </c>
      <c r="C40284" s="40">
        <v>850</v>
      </c>
    </row>
    <row r="40285" spans="1:3" x14ac:dyDescent="0.25">
      <c r="A40285" s="44" t="s">
        <v>64588</v>
      </c>
      <c r="B40285" s="44" t="s">
        <v>64589</v>
      </c>
      <c r="C40285" s="40">
        <v>1500</v>
      </c>
    </row>
    <row r="40286" spans="1:3" x14ac:dyDescent="0.25">
      <c r="A40286" s="44" t="s">
        <v>64590</v>
      </c>
      <c r="B40286" s="44" t="s">
        <v>64591</v>
      </c>
      <c r="C40286" s="40">
        <v>6000</v>
      </c>
    </row>
    <row r="40287" spans="1:3" x14ac:dyDescent="0.25">
      <c r="A40287" s="44" t="s">
        <v>64592</v>
      </c>
      <c r="B40287" s="44" t="s">
        <v>64593</v>
      </c>
      <c r="C40287" s="40">
        <v>1500</v>
      </c>
    </row>
    <row r="40288" spans="1:3" x14ac:dyDescent="0.25">
      <c r="A40288" s="44" t="s">
        <v>64594</v>
      </c>
      <c r="B40288" s="44" t="s">
        <v>64595</v>
      </c>
      <c r="C40288" s="40">
        <v>6000</v>
      </c>
    </row>
    <row r="40289" spans="1:3" x14ac:dyDescent="0.25">
      <c r="A40289" s="44" t="s">
        <v>64596</v>
      </c>
      <c r="B40289" s="44" t="s">
        <v>64597</v>
      </c>
      <c r="C40289" s="40">
        <v>6000</v>
      </c>
    </row>
    <row r="40290" spans="1:3" x14ac:dyDescent="0.25">
      <c r="A40290" s="44" t="s">
        <v>64598</v>
      </c>
      <c r="B40290" s="44" t="s">
        <v>64599</v>
      </c>
      <c r="C40290" s="40">
        <v>1700</v>
      </c>
    </row>
    <row r="40291" spans="1:3" x14ac:dyDescent="0.25">
      <c r="A40291" s="44" t="s">
        <v>64600</v>
      </c>
      <c r="B40291" s="44" t="s">
        <v>54222</v>
      </c>
      <c r="C40291" s="40">
        <v>1500</v>
      </c>
    </row>
    <row r="40292" spans="1:3" x14ac:dyDescent="0.25">
      <c r="A40292" s="44" t="s">
        <v>64601</v>
      </c>
      <c r="B40292" s="44" t="s">
        <v>64602</v>
      </c>
      <c r="C40292" s="40">
        <v>595</v>
      </c>
    </row>
    <row r="40293" spans="1:3" x14ac:dyDescent="0.25">
      <c r="A40293" s="44" t="s">
        <v>64603</v>
      </c>
      <c r="B40293" s="44" t="s">
        <v>64604</v>
      </c>
      <c r="C40293" s="40">
        <v>420</v>
      </c>
    </row>
    <row r="40294" spans="1:3" x14ac:dyDescent="0.25">
      <c r="A40294" s="44" t="s">
        <v>64605</v>
      </c>
      <c r="B40294" s="44" t="s">
        <v>64606</v>
      </c>
      <c r="C40294" s="40">
        <v>595</v>
      </c>
    </row>
    <row r="40295" spans="1:3" x14ac:dyDescent="0.25">
      <c r="A40295" s="44" t="s">
        <v>64607</v>
      </c>
      <c r="B40295" s="44" t="s">
        <v>64608</v>
      </c>
      <c r="C40295" s="40">
        <v>1300</v>
      </c>
    </row>
    <row r="40296" spans="1:3" x14ac:dyDescent="0.25">
      <c r="A40296" s="44" t="s">
        <v>64609</v>
      </c>
      <c r="B40296" s="44" t="s">
        <v>64610</v>
      </c>
      <c r="C40296" s="40">
        <v>5600</v>
      </c>
    </row>
    <row r="40297" spans="1:3" x14ac:dyDescent="0.25">
      <c r="A40297" s="44" t="s">
        <v>64611</v>
      </c>
      <c r="B40297" s="44" t="s">
        <v>64612</v>
      </c>
      <c r="C40297" s="40">
        <v>6000</v>
      </c>
    </row>
    <row r="40298" spans="1:3" x14ac:dyDescent="0.25">
      <c r="A40298" s="44" t="s">
        <v>64613</v>
      </c>
      <c r="B40298" s="44" t="s">
        <v>64614</v>
      </c>
      <c r="C40298" s="40">
        <v>11279</v>
      </c>
    </row>
    <row r="40299" spans="1:3" x14ac:dyDescent="0.25">
      <c r="A40299" s="44" t="s">
        <v>64615</v>
      </c>
      <c r="B40299" s="44" t="s">
        <v>64616</v>
      </c>
      <c r="C40299" s="40">
        <v>900</v>
      </c>
    </row>
    <row r="40300" spans="1:3" x14ac:dyDescent="0.25">
      <c r="A40300" s="44" t="s">
        <v>64617</v>
      </c>
      <c r="B40300" s="44" t="s">
        <v>64618</v>
      </c>
      <c r="C40300" s="40">
        <v>9600</v>
      </c>
    </row>
    <row r="40301" spans="1:3" x14ac:dyDescent="0.25">
      <c r="A40301" s="44" t="s">
        <v>64619</v>
      </c>
      <c r="B40301" s="44" t="s">
        <v>64620</v>
      </c>
      <c r="C40301" s="40">
        <v>8000</v>
      </c>
    </row>
    <row r="40302" spans="1:3" x14ac:dyDescent="0.25">
      <c r="A40302" s="44" t="s">
        <v>64621</v>
      </c>
      <c r="B40302" s="44" t="s">
        <v>64622</v>
      </c>
      <c r="C40302" s="40">
        <v>6000</v>
      </c>
    </row>
    <row r="40303" spans="1:3" x14ac:dyDescent="0.25">
      <c r="A40303" s="44" t="s">
        <v>64623</v>
      </c>
      <c r="B40303" s="44" t="s">
        <v>64624</v>
      </c>
      <c r="C40303" s="40">
        <v>1700</v>
      </c>
    </row>
    <row r="40304" spans="1:3" x14ac:dyDescent="0.25">
      <c r="A40304" s="44" t="s">
        <v>64625</v>
      </c>
      <c r="B40304" s="44" t="s">
        <v>64626</v>
      </c>
      <c r="C40304" s="40">
        <v>9600</v>
      </c>
    </row>
    <row r="40305" spans="1:3" x14ac:dyDescent="0.25">
      <c r="A40305" s="44" t="s">
        <v>64627</v>
      </c>
      <c r="B40305" s="44" t="s">
        <v>64628</v>
      </c>
      <c r="C40305" s="40">
        <v>8000</v>
      </c>
    </row>
    <row r="40306" spans="1:3" x14ac:dyDescent="0.25">
      <c r="A40306" s="44" t="s">
        <v>64629</v>
      </c>
      <c r="B40306" s="44" t="s">
        <v>64630</v>
      </c>
      <c r="C40306" s="40">
        <v>1300</v>
      </c>
    </row>
    <row r="40307" spans="1:3" x14ac:dyDescent="0.25">
      <c r="A40307" s="44" t="s">
        <v>64631</v>
      </c>
      <c r="B40307" s="44" t="s">
        <v>64632</v>
      </c>
      <c r="C40307" s="40">
        <v>6000</v>
      </c>
    </row>
    <row r="40308" spans="1:3" x14ac:dyDescent="0.25">
      <c r="A40308" s="44" t="s">
        <v>64633</v>
      </c>
      <c r="B40308" s="44" t="s">
        <v>64634</v>
      </c>
      <c r="C40308" s="40">
        <v>2400</v>
      </c>
    </row>
    <row r="40309" spans="1:3" x14ac:dyDescent="0.25">
      <c r="A40309" s="44" t="s">
        <v>64635</v>
      </c>
      <c r="B40309" s="44" t="s">
        <v>64636</v>
      </c>
      <c r="C40309" s="40">
        <v>2400</v>
      </c>
    </row>
    <row r="40310" spans="1:3" x14ac:dyDescent="0.25">
      <c r="A40310" s="44" t="s">
        <v>64637</v>
      </c>
      <c r="B40310" s="44" t="s">
        <v>64638</v>
      </c>
      <c r="C40310" s="40">
        <v>2400</v>
      </c>
    </row>
    <row r="40311" spans="1:3" x14ac:dyDescent="0.25">
      <c r="A40311" s="44" t="s">
        <v>64639</v>
      </c>
      <c r="B40311" s="44" t="s">
        <v>64640</v>
      </c>
      <c r="C40311" s="40">
        <v>900</v>
      </c>
    </row>
    <row r="40312" spans="1:3" x14ac:dyDescent="0.25">
      <c r="A40312" s="44" t="s">
        <v>64641</v>
      </c>
      <c r="B40312" s="44" t="s">
        <v>64642</v>
      </c>
      <c r="C40312" s="40">
        <v>5600</v>
      </c>
    </row>
    <row r="40313" spans="1:3" x14ac:dyDescent="0.25">
      <c r="A40313" s="44" t="s">
        <v>64643</v>
      </c>
      <c r="B40313" s="44" t="s">
        <v>46701</v>
      </c>
      <c r="C40313" s="40">
        <v>1300</v>
      </c>
    </row>
    <row r="40314" spans="1:3" x14ac:dyDescent="0.25">
      <c r="A40314" s="44" t="s">
        <v>64644</v>
      </c>
      <c r="B40314" s="44" t="s">
        <v>64645</v>
      </c>
      <c r="C40314" s="40">
        <v>1000</v>
      </c>
    </row>
    <row r="40315" spans="1:3" x14ac:dyDescent="0.25">
      <c r="A40315" s="44" t="s">
        <v>64646</v>
      </c>
      <c r="B40315" s="44" t="s">
        <v>64647</v>
      </c>
      <c r="C40315" s="40">
        <v>850</v>
      </c>
    </row>
    <row r="40316" spans="1:3" x14ac:dyDescent="0.25">
      <c r="A40316" s="44" t="s">
        <v>64646</v>
      </c>
      <c r="B40316" s="44" t="s">
        <v>64647</v>
      </c>
      <c r="C40316" s="40">
        <v>850</v>
      </c>
    </row>
    <row r="40317" spans="1:3" x14ac:dyDescent="0.25">
      <c r="A40317" s="44" t="s">
        <v>64648</v>
      </c>
      <c r="B40317" s="44" t="s">
        <v>64649</v>
      </c>
      <c r="C40317" s="40">
        <v>1500</v>
      </c>
    </row>
    <row r="40318" spans="1:3" x14ac:dyDescent="0.25">
      <c r="A40318" s="44" t="s">
        <v>64650</v>
      </c>
      <c r="B40318" s="44" t="s">
        <v>64651</v>
      </c>
      <c r="C40318" s="40">
        <v>1300</v>
      </c>
    </row>
    <row r="40319" spans="1:3" x14ac:dyDescent="0.25">
      <c r="A40319" s="44" t="s">
        <v>64652</v>
      </c>
      <c r="B40319" s="44" t="s">
        <v>64653</v>
      </c>
      <c r="C40319" s="40">
        <v>5600</v>
      </c>
    </row>
    <row r="40320" spans="1:3" x14ac:dyDescent="0.25">
      <c r="A40320" s="44" t="s">
        <v>64654</v>
      </c>
      <c r="B40320" s="44" t="s">
        <v>64655</v>
      </c>
      <c r="C40320" s="40">
        <v>420</v>
      </c>
    </row>
    <row r="40321" spans="1:3" x14ac:dyDescent="0.25">
      <c r="A40321" s="44" t="s">
        <v>64656</v>
      </c>
      <c r="B40321" s="44" t="s">
        <v>64657</v>
      </c>
      <c r="C40321" s="40">
        <v>1300</v>
      </c>
    </row>
    <row r="40322" spans="1:3" x14ac:dyDescent="0.25">
      <c r="A40322" s="44" t="s">
        <v>64658</v>
      </c>
      <c r="B40322" s="44" t="s">
        <v>64659</v>
      </c>
      <c r="C40322" s="40">
        <v>900</v>
      </c>
    </row>
    <row r="40323" spans="1:3" x14ac:dyDescent="0.25">
      <c r="A40323" s="44" t="s">
        <v>64660</v>
      </c>
      <c r="B40323" s="44" t="s">
        <v>64661</v>
      </c>
      <c r="C40323" s="40">
        <v>900</v>
      </c>
    </row>
    <row r="40324" spans="1:3" x14ac:dyDescent="0.25">
      <c r="A40324" s="44" t="s">
        <v>64662</v>
      </c>
      <c r="B40324" s="44" t="s">
        <v>64663</v>
      </c>
      <c r="C40324" s="40">
        <v>2400</v>
      </c>
    </row>
    <row r="40325" spans="1:3" x14ac:dyDescent="0.25">
      <c r="A40325" s="44" t="s">
        <v>64664</v>
      </c>
      <c r="B40325" s="44" t="s">
        <v>64665</v>
      </c>
      <c r="C40325" s="40">
        <v>1500</v>
      </c>
    </row>
    <row r="40326" spans="1:3" x14ac:dyDescent="0.25">
      <c r="A40326" s="44" t="s">
        <v>64666</v>
      </c>
      <c r="B40326" s="44" t="s">
        <v>64667</v>
      </c>
      <c r="C40326" s="40">
        <v>5600</v>
      </c>
    </row>
    <row r="40327" spans="1:3" x14ac:dyDescent="0.25">
      <c r="A40327" s="44" t="s">
        <v>64668</v>
      </c>
      <c r="B40327" s="44" t="s">
        <v>48344</v>
      </c>
      <c r="C40327" s="40">
        <v>7200</v>
      </c>
    </row>
    <row r="40328" spans="1:3" x14ac:dyDescent="0.25">
      <c r="A40328" s="44" t="s">
        <v>64669</v>
      </c>
      <c r="B40328" s="44" t="s">
        <v>64670</v>
      </c>
      <c r="C40328" s="40">
        <v>700</v>
      </c>
    </row>
    <row r="40329" spans="1:3" x14ac:dyDescent="0.25">
      <c r="A40329" s="44" t="s">
        <v>64671</v>
      </c>
      <c r="B40329" s="44" t="s">
        <v>64672</v>
      </c>
      <c r="C40329" s="40">
        <v>1500</v>
      </c>
    </row>
    <row r="40330" spans="1:3" x14ac:dyDescent="0.25">
      <c r="A40330" s="44" t="s">
        <v>64673</v>
      </c>
      <c r="B40330" s="44" t="s">
        <v>57577</v>
      </c>
      <c r="C40330" s="40">
        <v>1500</v>
      </c>
    </row>
    <row r="40331" spans="1:3" x14ac:dyDescent="0.25">
      <c r="A40331" s="44" t="s">
        <v>64674</v>
      </c>
      <c r="B40331" s="44" t="s">
        <v>64675</v>
      </c>
      <c r="C40331" s="40">
        <v>6000</v>
      </c>
    </row>
    <row r="40332" spans="1:3" x14ac:dyDescent="0.25">
      <c r="A40332" s="44" t="s">
        <v>64676</v>
      </c>
      <c r="B40332" s="44" t="s">
        <v>64677</v>
      </c>
      <c r="C40332" s="40">
        <v>793.5</v>
      </c>
    </row>
    <row r="40333" spans="1:3" x14ac:dyDescent="0.25">
      <c r="A40333" s="44" t="s">
        <v>64678</v>
      </c>
      <c r="B40333" s="44" t="s">
        <v>48540</v>
      </c>
      <c r="C40333" s="40">
        <v>1500</v>
      </c>
    </row>
    <row r="40334" spans="1:3" x14ac:dyDescent="0.25">
      <c r="A40334" s="44" t="s">
        <v>64679</v>
      </c>
      <c r="B40334" s="44" t="s">
        <v>64680</v>
      </c>
      <c r="C40334" s="40">
        <v>1300</v>
      </c>
    </row>
    <row r="40335" spans="1:3" x14ac:dyDescent="0.25">
      <c r="A40335" s="44" t="s">
        <v>64681</v>
      </c>
      <c r="B40335" s="44" t="s">
        <v>64682</v>
      </c>
      <c r="C40335" s="40">
        <v>900</v>
      </c>
    </row>
    <row r="40336" spans="1:3" x14ac:dyDescent="0.25">
      <c r="A40336" s="44" t="s">
        <v>64683</v>
      </c>
      <c r="B40336" s="44" t="s">
        <v>64684</v>
      </c>
      <c r="C40336" s="40">
        <v>6000</v>
      </c>
    </row>
    <row r="40337" spans="1:3" x14ac:dyDescent="0.25">
      <c r="A40337" s="44" t="s">
        <v>64685</v>
      </c>
      <c r="B40337" s="44" t="s">
        <v>64686</v>
      </c>
      <c r="C40337" s="40">
        <v>9600</v>
      </c>
    </row>
    <row r="40338" spans="1:3" x14ac:dyDescent="0.25">
      <c r="A40338" s="44" t="s">
        <v>64687</v>
      </c>
      <c r="B40338" s="44" t="s">
        <v>64688</v>
      </c>
      <c r="C40338" s="40">
        <v>900</v>
      </c>
    </row>
    <row r="40339" spans="1:3" x14ac:dyDescent="0.25">
      <c r="A40339" s="44" t="s">
        <v>64689</v>
      </c>
      <c r="B40339" s="44" t="s">
        <v>64690</v>
      </c>
      <c r="C40339" s="40">
        <v>8000</v>
      </c>
    </row>
    <row r="40340" spans="1:3" x14ac:dyDescent="0.25">
      <c r="A40340" s="44" t="s">
        <v>64691</v>
      </c>
      <c r="B40340" s="44" t="s">
        <v>21255</v>
      </c>
      <c r="C40340" s="40">
        <v>0</v>
      </c>
    </row>
    <row r="40341" spans="1:3" x14ac:dyDescent="0.25">
      <c r="A40341" s="44" t="s">
        <v>64692</v>
      </c>
      <c r="B40341" s="44" t="s">
        <v>64693</v>
      </c>
      <c r="C40341" s="40">
        <v>6000</v>
      </c>
    </row>
    <row r="40342" spans="1:3" x14ac:dyDescent="0.25">
      <c r="A40342" s="44" t="s">
        <v>64694</v>
      </c>
      <c r="B40342" s="44" t="s">
        <v>64695</v>
      </c>
      <c r="C40342" s="40">
        <v>420</v>
      </c>
    </row>
    <row r="40343" spans="1:3" x14ac:dyDescent="0.25">
      <c r="A40343" s="44" t="s">
        <v>64696</v>
      </c>
      <c r="B40343" s="44" t="s">
        <v>64697</v>
      </c>
      <c r="C40343" s="40">
        <v>900</v>
      </c>
    </row>
    <row r="40344" spans="1:3" x14ac:dyDescent="0.25">
      <c r="A40344" s="44" t="s">
        <v>64698</v>
      </c>
      <c r="B40344" s="44" t="s">
        <v>64699</v>
      </c>
      <c r="C40344" s="40">
        <v>5600</v>
      </c>
    </row>
    <row r="40345" spans="1:3" x14ac:dyDescent="0.25">
      <c r="A40345" s="44" t="s">
        <v>64700</v>
      </c>
      <c r="B40345" s="44" t="s">
        <v>64701</v>
      </c>
      <c r="C40345" s="40">
        <v>1300</v>
      </c>
    </row>
    <row r="40346" spans="1:3" x14ac:dyDescent="0.25">
      <c r="A40346" s="44" t="s">
        <v>64702</v>
      </c>
      <c r="B40346" s="44" t="s">
        <v>64703</v>
      </c>
      <c r="C40346" s="40">
        <v>900</v>
      </c>
    </row>
    <row r="40347" spans="1:3" x14ac:dyDescent="0.25">
      <c r="A40347" s="44" t="s">
        <v>64704</v>
      </c>
      <c r="B40347" s="44" t="s">
        <v>64705</v>
      </c>
      <c r="C40347" s="40">
        <v>1845.46</v>
      </c>
    </row>
    <row r="40348" spans="1:3" x14ac:dyDescent="0.25">
      <c r="A40348" s="44" t="s">
        <v>64704</v>
      </c>
      <c r="B40348" s="44" t="s">
        <v>64705</v>
      </c>
      <c r="C40348" s="40">
        <v>1845.46</v>
      </c>
    </row>
    <row r="40349" spans="1:3" x14ac:dyDescent="0.25">
      <c r="A40349" s="44" t="s">
        <v>64704</v>
      </c>
      <c r="B40349" s="44" t="s">
        <v>64705</v>
      </c>
      <c r="C40349" s="40">
        <v>1845.46</v>
      </c>
    </row>
    <row r="40350" spans="1:3" x14ac:dyDescent="0.25">
      <c r="A40350" s="44" t="s">
        <v>64706</v>
      </c>
      <c r="B40350" s="44" t="s">
        <v>47917</v>
      </c>
      <c r="C40350" s="40">
        <v>1500</v>
      </c>
    </row>
    <row r="40351" spans="1:3" x14ac:dyDescent="0.25">
      <c r="A40351" s="44" t="s">
        <v>64707</v>
      </c>
      <c r="B40351" s="44" t="s">
        <v>64708</v>
      </c>
      <c r="C40351" s="40">
        <v>6000</v>
      </c>
    </row>
    <row r="40352" spans="1:3" x14ac:dyDescent="0.25">
      <c r="A40352" s="44" t="s">
        <v>64709</v>
      </c>
      <c r="B40352" s="44" t="s">
        <v>64710</v>
      </c>
      <c r="C40352" s="40">
        <v>5600</v>
      </c>
    </row>
    <row r="40353" spans="1:3" x14ac:dyDescent="0.25">
      <c r="A40353" s="44" t="s">
        <v>64711</v>
      </c>
      <c r="B40353" s="44" t="s">
        <v>64712</v>
      </c>
      <c r="C40353" s="40">
        <v>1300</v>
      </c>
    </row>
    <row r="40354" spans="1:3" x14ac:dyDescent="0.25">
      <c r="A40354" s="44" t="s">
        <v>64713</v>
      </c>
      <c r="B40354" s="44" t="s">
        <v>64714</v>
      </c>
      <c r="C40354" s="40">
        <v>900</v>
      </c>
    </row>
    <row r="40355" spans="1:3" x14ac:dyDescent="0.25">
      <c r="A40355" s="44" t="s">
        <v>64715</v>
      </c>
      <c r="B40355" s="44" t="s">
        <v>64716</v>
      </c>
      <c r="C40355" s="40">
        <v>595</v>
      </c>
    </row>
    <row r="40356" spans="1:3" x14ac:dyDescent="0.25">
      <c r="A40356" s="44" t="s">
        <v>64717</v>
      </c>
      <c r="B40356" s="44" t="s">
        <v>64718</v>
      </c>
      <c r="C40356" s="40">
        <v>900</v>
      </c>
    </row>
    <row r="40357" spans="1:3" x14ac:dyDescent="0.25">
      <c r="A40357" s="44" t="s">
        <v>64719</v>
      </c>
      <c r="B40357" s="44" t="s">
        <v>64720</v>
      </c>
      <c r="C40357" s="40">
        <v>1500</v>
      </c>
    </row>
    <row r="40358" spans="1:3" x14ac:dyDescent="0.25">
      <c r="A40358" s="44" t="s">
        <v>64721</v>
      </c>
      <c r="B40358" s="44" t="s">
        <v>64722</v>
      </c>
      <c r="C40358" s="40">
        <v>8000</v>
      </c>
    </row>
    <row r="40359" spans="1:3" x14ac:dyDescent="0.25">
      <c r="A40359" s="44" t="s">
        <v>64723</v>
      </c>
      <c r="B40359" s="44" t="s">
        <v>64724</v>
      </c>
      <c r="C40359" s="40">
        <v>1500</v>
      </c>
    </row>
    <row r="40360" spans="1:3" x14ac:dyDescent="0.25">
      <c r="A40360" s="44" t="s">
        <v>64725</v>
      </c>
      <c r="B40360" s="44" t="s">
        <v>64726</v>
      </c>
      <c r="C40360" s="40">
        <v>900</v>
      </c>
    </row>
    <row r="40361" spans="1:3" x14ac:dyDescent="0.25">
      <c r="A40361" s="44" t="s">
        <v>64727</v>
      </c>
      <c r="B40361" s="44" t="s">
        <v>64728</v>
      </c>
      <c r="C40361" s="40">
        <v>1500</v>
      </c>
    </row>
    <row r="40362" spans="1:3" x14ac:dyDescent="0.25">
      <c r="A40362" s="44" t="s">
        <v>64729</v>
      </c>
      <c r="B40362" s="44" t="s">
        <v>64730</v>
      </c>
      <c r="C40362" s="40">
        <v>595</v>
      </c>
    </row>
    <row r="40363" spans="1:3" x14ac:dyDescent="0.25">
      <c r="A40363" s="44" t="s">
        <v>64731</v>
      </c>
      <c r="B40363" s="44" t="s">
        <v>64732</v>
      </c>
      <c r="C40363" s="40">
        <v>1300</v>
      </c>
    </row>
    <row r="40364" spans="1:3" x14ac:dyDescent="0.25">
      <c r="A40364" s="44" t="s">
        <v>64733</v>
      </c>
      <c r="B40364" s="44" t="s">
        <v>64734</v>
      </c>
      <c r="C40364" s="40">
        <v>5600</v>
      </c>
    </row>
    <row r="40365" spans="1:3" x14ac:dyDescent="0.25">
      <c r="A40365" s="44" t="s">
        <v>64735</v>
      </c>
      <c r="B40365" s="44" t="s">
        <v>58531</v>
      </c>
      <c r="C40365" s="40">
        <v>1500</v>
      </c>
    </row>
    <row r="40366" spans="1:3" x14ac:dyDescent="0.25">
      <c r="A40366" s="44" t="s">
        <v>64736</v>
      </c>
      <c r="B40366" s="44" t="s">
        <v>64737</v>
      </c>
      <c r="C40366" s="40">
        <v>900</v>
      </c>
    </row>
    <row r="40367" spans="1:3" x14ac:dyDescent="0.25">
      <c r="A40367" s="44" t="s">
        <v>64738</v>
      </c>
      <c r="B40367" s="44" t="s">
        <v>64739</v>
      </c>
      <c r="C40367" s="40">
        <v>5400</v>
      </c>
    </row>
    <row r="40368" spans="1:3" x14ac:dyDescent="0.25">
      <c r="A40368" s="44" t="s">
        <v>64740</v>
      </c>
      <c r="B40368" s="44" t="s">
        <v>64741</v>
      </c>
      <c r="C40368" s="40">
        <v>1000</v>
      </c>
    </row>
    <row r="40369" spans="1:3" x14ac:dyDescent="0.25">
      <c r="A40369" s="44" t="s">
        <v>64742</v>
      </c>
      <c r="B40369" s="44" t="s">
        <v>64743</v>
      </c>
      <c r="C40369" s="40">
        <v>1700</v>
      </c>
    </row>
    <row r="40370" spans="1:3" x14ac:dyDescent="0.25">
      <c r="A40370" s="44" t="s">
        <v>64744</v>
      </c>
      <c r="B40370" s="44" t="s">
        <v>64745</v>
      </c>
      <c r="C40370" s="40">
        <v>9600</v>
      </c>
    </row>
    <row r="40371" spans="1:3" x14ac:dyDescent="0.25">
      <c r="A40371" s="44" t="s">
        <v>64746</v>
      </c>
      <c r="B40371" s="44" t="s">
        <v>64747</v>
      </c>
      <c r="C40371" s="40">
        <v>8000</v>
      </c>
    </row>
    <row r="40372" spans="1:3" x14ac:dyDescent="0.25">
      <c r="A40372" s="44" t="s">
        <v>64748</v>
      </c>
      <c r="B40372" s="44" t="s">
        <v>64749</v>
      </c>
      <c r="C40372" s="40">
        <v>900</v>
      </c>
    </row>
    <row r="40373" spans="1:3" x14ac:dyDescent="0.25">
      <c r="A40373" s="44" t="s">
        <v>64750</v>
      </c>
      <c r="B40373" s="44" t="s">
        <v>64751</v>
      </c>
      <c r="C40373" s="40">
        <v>900</v>
      </c>
    </row>
    <row r="40374" spans="1:3" x14ac:dyDescent="0.25">
      <c r="A40374" s="44" t="s">
        <v>64752</v>
      </c>
      <c r="B40374" s="44" t="s">
        <v>64753</v>
      </c>
      <c r="C40374" s="40">
        <v>1300</v>
      </c>
    </row>
    <row r="40375" spans="1:3" x14ac:dyDescent="0.25">
      <c r="A40375" s="44" t="s">
        <v>64754</v>
      </c>
      <c r="B40375" s="44" t="s">
        <v>64755</v>
      </c>
      <c r="C40375" s="40">
        <v>2400</v>
      </c>
    </row>
    <row r="40376" spans="1:3" x14ac:dyDescent="0.25">
      <c r="A40376" s="44" t="s">
        <v>64756</v>
      </c>
      <c r="B40376" s="44" t="s">
        <v>64757</v>
      </c>
      <c r="C40376" s="40">
        <v>1700</v>
      </c>
    </row>
    <row r="40377" spans="1:3" x14ac:dyDescent="0.25">
      <c r="A40377" s="44" t="s">
        <v>64758</v>
      </c>
      <c r="B40377" s="44" t="s">
        <v>64759</v>
      </c>
      <c r="C40377" s="40">
        <v>8000</v>
      </c>
    </row>
    <row r="40378" spans="1:3" x14ac:dyDescent="0.25">
      <c r="A40378" s="44" t="s">
        <v>64760</v>
      </c>
      <c r="B40378" s="44" t="s">
        <v>64761</v>
      </c>
      <c r="C40378" s="40">
        <v>8000</v>
      </c>
    </row>
    <row r="40379" spans="1:3" x14ac:dyDescent="0.25">
      <c r="A40379" s="44" t="s">
        <v>64762</v>
      </c>
      <c r="B40379" s="44" t="s">
        <v>64763</v>
      </c>
      <c r="C40379" s="40">
        <v>1100</v>
      </c>
    </row>
    <row r="40380" spans="1:3" x14ac:dyDescent="0.25">
      <c r="A40380" s="44" t="s">
        <v>64764</v>
      </c>
      <c r="B40380" s="44" t="s">
        <v>64765</v>
      </c>
      <c r="C40380" s="40">
        <v>8000</v>
      </c>
    </row>
    <row r="40381" spans="1:3" x14ac:dyDescent="0.25">
      <c r="A40381" s="44" t="s">
        <v>64766</v>
      </c>
      <c r="B40381" s="44" t="s">
        <v>64767</v>
      </c>
      <c r="C40381" s="40">
        <v>5400</v>
      </c>
    </row>
    <row r="40382" spans="1:3" x14ac:dyDescent="0.25">
      <c r="A40382" s="44" t="s">
        <v>64768</v>
      </c>
      <c r="B40382" s="44" t="s">
        <v>64769</v>
      </c>
      <c r="C40382" s="40">
        <v>1300</v>
      </c>
    </row>
    <row r="40383" spans="1:3" x14ac:dyDescent="0.25">
      <c r="A40383" s="44" t="s">
        <v>64770</v>
      </c>
      <c r="B40383" s="44" t="s">
        <v>59225</v>
      </c>
      <c r="C40383" s="40">
        <v>1500</v>
      </c>
    </row>
    <row r="40384" spans="1:3" x14ac:dyDescent="0.25">
      <c r="A40384" s="44" t="s">
        <v>64771</v>
      </c>
      <c r="B40384" s="44" t="s">
        <v>64772</v>
      </c>
      <c r="C40384" s="40">
        <v>700</v>
      </c>
    </row>
    <row r="40385" spans="1:3" x14ac:dyDescent="0.25">
      <c r="A40385" s="44" t="s">
        <v>64773</v>
      </c>
      <c r="B40385" s="44" t="s">
        <v>64774</v>
      </c>
      <c r="C40385" s="40">
        <v>5600</v>
      </c>
    </row>
    <row r="40386" spans="1:3" x14ac:dyDescent="0.25">
      <c r="A40386" s="44" t="s">
        <v>64775</v>
      </c>
      <c r="B40386" s="44" t="s">
        <v>64776</v>
      </c>
      <c r="C40386" s="40">
        <v>2019</v>
      </c>
    </row>
    <row r="40387" spans="1:3" x14ac:dyDescent="0.25">
      <c r="A40387" s="44" t="s">
        <v>64777</v>
      </c>
      <c r="B40387" s="44" t="s">
        <v>64778</v>
      </c>
      <c r="C40387" s="40">
        <v>2575</v>
      </c>
    </row>
    <row r="40388" spans="1:3" x14ac:dyDescent="0.25">
      <c r="A40388" s="44" t="s">
        <v>64779</v>
      </c>
      <c r="B40388" s="44" t="s">
        <v>64780</v>
      </c>
      <c r="C40388" s="40">
        <v>6000</v>
      </c>
    </row>
    <row r="40389" spans="1:3" x14ac:dyDescent="0.25">
      <c r="A40389" s="44" t="s">
        <v>64781</v>
      </c>
      <c r="B40389" s="44" t="s">
        <v>64782</v>
      </c>
      <c r="C40389" s="40">
        <v>900</v>
      </c>
    </row>
    <row r="40390" spans="1:3" x14ac:dyDescent="0.25">
      <c r="A40390" s="44" t="s">
        <v>64783</v>
      </c>
      <c r="B40390" s="44" t="s">
        <v>64784</v>
      </c>
      <c r="C40390" s="40">
        <v>612.5</v>
      </c>
    </row>
    <row r="40391" spans="1:3" x14ac:dyDescent="0.25">
      <c r="A40391" s="44" t="s">
        <v>64783</v>
      </c>
      <c r="B40391" s="44" t="s">
        <v>64784</v>
      </c>
      <c r="C40391" s="40">
        <v>612.5</v>
      </c>
    </row>
    <row r="40392" spans="1:3" x14ac:dyDescent="0.25">
      <c r="A40392" s="44" t="s">
        <v>64785</v>
      </c>
      <c r="B40392" s="44" t="s">
        <v>64786</v>
      </c>
      <c r="C40392" s="40">
        <v>900</v>
      </c>
    </row>
    <row r="40393" spans="1:3" x14ac:dyDescent="0.25">
      <c r="A40393" s="44" t="s">
        <v>64787</v>
      </c>
      <c r="B40393" s="44" t="s">
        <v>64788</v>
      </c>
      <c r="C40393" s="40">
        <v>11279</v>
      </c>
    </row>
    <row r="40394" spans="1:3" x14ac:dyDescent="0.25">
      <c r="A40394" s="44" t="s">
        <v>64789</v>
      </c>
      <c r="B40394" s="44" t="s">
        <v>64790</v>
      </c>
      <c r="C40394" s="40">
        <v>900</v>
      </c>
    </row>
    <row r="40395" spans="1:3" x14ac:dyDescent="0.25">
      <c r="A40395" s="44" t="s">
        <v>64791</v>
      </c>
      <c r="B40395" s="44" t="s">
        <v>64792</v>
      </c>
      <c r="C40395" s="40">
        <v>1500</v>
      </c>
    </row>
    <row r="40396" spans="1:3" x14ac:dyDescent="0.25">
      <c r="A40396" s="44" t="s">
        <v>64793</v>
      </c>
      <c r="B40396" s="44" t="s">
        <v>64794</v>
      </c>
      <c r="C40396" s="40">
        <v>6000</v>
      </c>
    </row>
    <row r="40397" spans="1:3" x14ac:dyDescent="0.25">
      <c r="A40397" s="44" t="s">
        <v>64795</v>
      </c>
      <c r="B40397" s="44" t="s">
        <v>64796</v>
      </c>
      <c r="C40397" s="40">
        <v>3000</v>
      </c>
    </row>
    <row r="40398" spans="1:3" x14ac:dyDescent="0.25">
      <c r="A40398" s="44" t="s">
        <v>64797</v>
      </c>
      <c r="B40398" s="44" t="s">
        <v>64798</v>
      </c>
      <c r="C40398" s="40">
        <v>8000</v>
      </c>
    </row>
    <row r="40399" spans="1:3" x14ac:dyDescent="0.25">
      <c r="A40399" s="44" t="s">
        <v>64799</v>
      </c>
      <c r="B40399" s="44" t="s">
        <v>64800</v>
      </c>
      <c r="C40399" s="40">
        <v>1500</v>
      </c>
    </row>
    <row r="40400" spans="1:3" x14ac:dyDescent="0.25">
      <c r="A40400" s="44" t="s">
        <v>64801</v>
      </c>
      <c r="B40400" s="44" t="s">
        <v>64802</v>
      </c>
      <c r="C40400" s="40">
        <v>1000</v>
      </c>
    </row>
    <row r="40401" spans="1:3" x14ac:dyDescent="0.25">
      <c r="A40401" s="44" t="s">
        <v>64803</v>
      </c>
      <c r="B40401" s="44" t="s">
        <v>47297</v>
      </c>
      <c r="C40401" s="40">
        <v>1300</v>
      </c>
    </row>
    <row r="40402" spans="1:3" x14ac:dyDescent="0.25">
      <c r="A40402" s="44" t="s">
        <v>64804</v>
      </c>
      <c r="B40402" s="44" t="s">
        <v>64805</v>
      </c>
      <c r="C40402" s="40">
        <v>6000</v>
      </c>
    </row>
    <row r="40403" spans="1:3" x14ac:dyDescent="0.25">
      <c r="A40403" s="44" t="s">
        <v>64806</v>
      </c>
      <c r="B40403" s="44" t="s">
        <v>64807</v>
      </c>
      <c r="C40403" s="40">
        <v>1700</v>
      </c>
    </row>
    <row r="40404" spans="1:3" x14ac:dyDescent="0.25">
      <c r="A40404" s="44" t="s">
        <v>64808</v>
      </c>
      <c r="B40404" s="44" t="s">
        <v>64809</v>
      </c>
      <c r="C40404" s="40">
        <v>1500</v>
      </c>
    </row>
    <row r="40405" spans="1:3" x14ac:dyDescent="0.25">
      <c r="A40405" s="44" t="s">
        <v>64810</v>
      </c>
      <c r="B40405" s="44" t="s">
        <v>64811</v>
      </c>
      <c r="C40405" s="40">
        <v>1700</v>
      </c>
    </row>
    <row r="40406" spans="1:3" x14ac:dyDescent="0.25">
      <c r="A40406" s="44" t="s">
        <v>64812</v>
      </c>
      <c r="B40406" s="44" t="s">
        <v>64813</v>
      </c>
      <c r="C40406" s="40">
        <v>6000</v>
      </c>
    </row>
    <row r="40407" spans="1:3" x14ac:dyDescent="0.25">
      <c r="A40407" s="44" t="s">
        <v>64814</v>
      </c>
      <c r="B40407" s="44" t="s">
        <v>64815</v>
      </c>
      <c r="C40407" s="40">
        <v>1300</v>
      </c>
    </row>
    <row r="40408" spans="1:3" x14ac:dyDescent="0.25">
      <c r="A40408" s="44" t="s">
        <v>64816</v>
      </c>
      <c r="B40408" s="44" t="s">
        <v>64817</v>
      </c>
      <c r="C40408" s="40">
        <v>900</v>
      </c>
    </row>
    <row r="40409" spans="1:3" x14ac:dyDescent="0.25">
      <c r="A40409" s="44" t="s">
        <v>64818</v>
      </c>
      <c r="B40409" s="44" t="s">
        <v>64819</v>
      </c>
      <c r="C40409" s="40">
        <v>900</v>
      </c>
    </row>
    <row r="40410" spans="1:3" x14ac:dyDescent="0.25">
      <c r="A40410" s="44" t="s">
        <v>64820</v>
      </c>
      <c r="B40410" s="44" t="s">
        <v>64821</v>
      </c>
      <c r="C40410" s="40">
        <v>8000</v>
      </c>
    </row>
    <row r="40411" spans="1:3" x14ac:dyDescent="0.25">
      <c r="A40411" s="44" t="s">
        <v>64822</v>
      </c>
      <c r="B40411" s="44" t="s">
        <v>64823</v>
      </c>
      <c r="C40411" s="40">
        <v>400</v>
      </c>
    </row>
    <row r="40412" spans="1:3" x14ac:dyDescent="0.25">
      <c r="A40412" s="44" t="s">
        <v>64824</v>
      </c>
      <c r="B40412" s="44" t="s">
        <v>64825</v>
      </c>
      <c r="C40412" s="40">
        <v>1500</v>
      </c>
    </row>
    <row r="40413" spans="1:3" x14ac:dyDescent="0.25">
      <c r="A40413" s="44" t="s">
        <v>64826</v>
      </c>
      <c r="B40413" s="44" t="s">
        <v>64827</v>
      </c>
      <c r="C40413" s="40">
        <v>900</v>
      </c>
    </row>
    <row r="40414" spans="1:3" x14ac:dyDescent="0.25">
      <c r="A40414" s="44" t="s">
        <v>64828</v>
      </c>
      <c r="B40414" s="44" t="s">
        <v>64829</v>
      </c>
      <c r="C40414" s="40">
        <v>1300</v>
      </c>
    </row>
    <row r="40415" spans="1:3" x14ac:dyDescent="0.25">
      <c r="A40415" s="44" t="s">
        <v>64830</v>
      </c>
      <c r="B40415" s="44" t="s">
        <v>64831</v>
      </c>
      <c r="C40415" s="40">
        <v>6000</v>
      </c>
    </row>
    <row r="40416" spans="1:3" x14ac:dyDescent="0.25">
      <c r="A40416" s="44" t="s">
        <v>64832</v>
      </c>
      <c r="B40416" s="44" t="s">
        <v>64833</v>
      </c>
      <c r="C40416" s="40">
        <v>900</v>
      </c>
    </row>
    <row r="40417" spans="1:3" x14ac:dyDescent="0.25">
      <c r="A40417" s="44" t="s">
        <v>64834</v>
      </c>
      <c r="B40417" s="44" t="s">
        <v>64835</v>
      </c>
      <c r="C40417" s="40">
        <v>1700</v>
      </c>
    </row>
    <row r="40418" spans="1:3" x14ac:dyDescent="0.25">
      <c r="A40418" s="44" t="s">
        <v>64836</v>
      </c>
      <c r="B40418" s="44" t="s">
        <v>64837</v>
      </c>
      <c r="C40418" s="40">
        <v>900</v>
      </c>
    </row>
    <row r="40419" spans="1:3" x14ac:dyDescent="0.25">
      <c r="A40419" s="44" t="s">
        <v>64838</v>
      </c>
      <c r="B40419" s="44" t="s">
        <v>64839</v>
      </c>
      <c r="C40419" s="40">
        <v>900</v>
      </c>
    </row>
    <row r="40420" spans="1:3" x14ac:dyDescent="0.25">
      <c r="A40420" s="44" t="s">
        <v>64840</v>
      </c>
      <c r="B40420" s="44" t="s">
        <v>64841</v>
      </c>
      <c r="C40420" s="40">
        <v>1700</v>
      </c>
    </row>
    <row r="40421" spans="1:3" x14ac:dyDescent="0.25">
      <c r="A40421" s="44" t="s">
        <v>64842</v>
      </c>
      <c r="B40421" s="44" t="s">
        <v>64843</v>
      </c>
      <c r="C40421" s="40">
        <v>8000</v>
      </c>
    </row>
    <row r="40422" spans="1:3" x14ac:dyDescent="0.25">
      <c r="A40422" s="44" t="s">
        <v>64844</v>
      </c>
      <c r="B40422" s="44" t="s">
        <v>64845</v>
      </c>
      <c r="C40422" s="40">
        <v>595</v>
      </c>
    </row>
    <row r="40423" spans="1:3" x14ac:dyDescent="0.25">
      <c r="A40423" s="44" t="s">
        <v>64846</v>
      </c>
      <c r="B40423" s="44" t="s">
        <v>64847</v>
      </c>
      <c r="C40423" s="40">
        <v>900</v>
      </c>
    </row>
    <row r="40424" spans="1:3" x14ac:dyDescent="0.25">
      <c r="A40424" s="44" t="s">
        <v>64848</v>
      </c>
      <c r="B40424" s="44" t="s">
        <v>64849</v>
      </c>
      <c r="C40424" s="40">
        <v>1300</v>
      </c>
    </row>
    <row r="40425" spans="1:3" x14ac:dyDescent="0.25">
      <c r="A40425" s="44" t="s">
        <v>64850</v>
      </c>
      <c r="B40425" s="44" t="s">
        <v>64851</v>
      </c>
      <c r="C40425" s="40">
        <v>750</v>
      </c>
    </row>
    <row r="40426" spans="1:3" x14ac:dyDescent="0.25">
      <c r="A40426" s="44" t="s">
        <v>64852</v>
      </c>
      <c r="B40426" s="44" t="s">
        <v>64853</v>
      </c>
      <c r="C40426" s="40">
        <v>900</v>
      </c>
    </row>
    <row r="40427" spans="1:3" x14ac:dyDescent="0.25">
      <c r="A40427" s="44" t="s">
        <v>64854</v>
      </c>
      <c r="B40427" s="44" t="s">
        <v>64855</v>
      </c>
      <c r="C40427" s="40">
        <v>8000</v>
      </c>
    </row>
    <row r="40428" spans="1:3" x14ac:dyDescent="0.25">
      <c r="A40428" s="44" t="s">
        <v>64856</v>
      </c>
      <c r="B40428" s="44" t="s">
        <v>64857</v>
      </c>
      <c r="C40428" s="40">
        <v>400</v>
      </c>
    </row>
    <row r="40429" spans="1:3" x14ac:dyDescent="0.25">
      <c r="A40429" s="44" t="s">
        <v>64858</v>
      </c>
      <c r="B40429" s="44" t="s">
        <v>64859</v>
      </c>
      <c r="C40429" s="40">
        <v>1500</v>
      </c>
    </row>
    <row r="40430" spans="1:3" x14ac:dyDescent="0.25">
      <c r="A40430" s="44" t="s">
        <v>64860</v>
      </c>
      <c r="B40430" s="44" t="s">
        <v>64861</v>
      </c>
      <c r="C40430" s="40">
        <v>700</v>
      </c>
    </row>
    <row r="40431" spans="1:3" x14ac:dyDescent="0.25">
      <c r="A40431" s="44" t="s">
        <v>64862</v>
      </c>
      <c r="B40431" s="44" t="s">
        <v>64863</v>
      </c>
      <c r="C40431" s="40">
        <v>1300</v>
      </c>
    </row>
    <row r="40432" spans="1:3" x14ac:dyDescent="0.25">
      <c r="A40432" s="44" t="s">
        <v>64864</v>
      </c>
      <c r="B40432" s="44" t="s">
        <v>64865</v>
      </c>
      <c r="C40432" s="40">
        <v>1300</v>
      </c>
    </row>
    <row r="40433" spans="1:3" x14ac:dyDescent="0.25">
      <c r="A40433" s="44" t="s">
        <v>64866</v>
      </c>
      <c r="B40433" s="44" t="s">
        <v>64867</v>
      </c>
      <c r="C40433" s="40">
        <v>1300</v>
      </c>
    </row>
    <row r="40434" spans="1:3" x14ac:dyDescent="0.25">
      <c r="A40434" s="44" t="s">
        <v>64868</v>
      </c>
      <c r="B40434" s="44" t="s">
        <v>64869</v>
      </c>
      <c r="C40434" s="40">
        <v>6000</v>
      </c>
    </row>
    <row r="40435" spans="1:3" x14ac:dyDescent="0.25">
      <c r="A40435" s="44" t="s">
        <v>64870</v>
      </c>
      <c r="B40435" s="44" t="s">
        <v>64871</v>
      </c>
      <c r="C40435" s="40">
        <v>900</v>
      </c>
    </row>
    <row r="40436" spans="1:3" x14ac:dyDescent="0.25">
      <c r="A40436" s="44" t="s">
        <v>64872</v>
      </c>
      <c r="B40436" s="44" t="s">
        <v>64873</v>
      </c>
      <c r="C40436" s="40">
        <v>4600</v>
      </c>
    </row>
    <row r="40437" spans="1:3" x14ac:dyDescent="0.25">
      <c r="A40437" s="44" t="s">
        <v>64874</v>
      </c>
      <c r="B40437" s="44" t="s">
        <v>64875</v>
      </c>
      <c r="C40437" s="40">
        <v>1300</v>
      </c>
    </row>
    <row r="40438" spans="1:3" x14ac:dyDescent="0.25">
      <c r="A40438" s="44" t="s">
        <v>64876</v>
      </c>
      <c r="B40438" s="44" t="s">
        <v>64877</v>
      </c>
      <c r="C40438" s="40">
        <v>1700</v>
      </c>
    </row>
    <row r="40439" spans="1:3" x14ac:dyDescent="0.25">
      <c r="A40439" s="44" t="s">
        <v>64878</v>
      </c>
      <c r="B40439" s="44" t="s">
        <v>55708</v>
      </c>
      <c r="C40439" s="40">
        <v>7200</v>
      </c>
    </row>
    <row r="40440" spans="1:3" x14ac:dyDescent="0.25">
      <c r="A40440" s="44" t="s">
        <v>64879</v>
      </c>
      <c r="B40440" s="44" t="s">
        <v>64880</v>
      </c>
      <c r="C40440" s="40">
        <v>1500</v>
      </c>
    </row>
    <row r="40441" spans="1:3" x14ac:dyDescent="0.25">
      <c r="A40441" s="44" t="s">
        <v>64881</v>
      </c>
      <c r="B40441" s="44" t="s">
        <v>64882</v>
      </c>
      <c r="C40441" s="40">
        <v>1300</v>
      </c>
    </row>
    <row r="40442" spans="1:3" x14ac:dyDescent="0.25">
      <c r="A40442" s="44" t="s">
        <v>64883</v>
      </c>
      <c r="B40442" s="44" t="s">
        <v>64884</v>
      </c>
      <c r="C40442" s="40">
        <v>10.94</v>
      </c>
    </row>
    <row r="40443" spans="1:3" x14ac:dyDescent="0.25">
      <c r="A40443" s="44" t="s">
        <v>64883</v>
      </c>
      <c r="B40443" s="44" t="s">
        <v>64884</v>
      </c>
      <c r="C40443" s="40">
        <v>10.94</v>
      </c>
    </row>
    <row r="40444" spans="1:3" x14ac:dyDescent="0.25">
      <c r="A40444" s="44" t="s">
        <v>64885</v>
      </c>
      <c r="B40444" s="44" t="s">
        <v>64886</v>
      </c>
      <c r="C40444" s="40">
        <v>900</v>
      </c>
    </row>
    <row r="40445" spans="1:3" x14ac:dyDescent="0.25">
      <c r="A40445" s="44" t="s">
        <v>64887</v>
      </c>
      <c r="B40445" s="44" t="s">
        <v>64888</v>
      </c>
      <c r="C40445" s="40">
        <v>6000</v>
      </c>
    </row>
    <row r="40446" spans="1:3" x14ac:dyDescent="0.25">
      <c r="A40446" s="44" t="s">
        <v>64889</v>
      </c>
      <c r="B40446" s="44" t="s">
        <v>64890</v>
      </c>
      <c r="C40446" s="40">
        <v>6000</v>
      </c>
    </row>
    <row r="40447" spans="1:3" x14ac:dyDescent="0.25">
      <c r="A40447" s="44" t="s">
        <v>64891</v>
      </c>
      <c r="B40447" s="44" t="s">
        <v>64892</v>
      </c>
      <c r="C40447" s="40">
        <v>8000</v>
      </c>
    </row>
    <row r="40448" spans="1:3" x14ac:dyDescent="0.25">
      <c r="A40448" s="44" t="s">
        <v>64893</v>
      </c>
      <c r="B40448" s="44" t="s">
        <v>64894</v>
      </c>
      <c r="C40448" s="40">
        <v>1500</v>
      </c>
    </row>
    <row r="40449" spans="1:3" x14ac:dyDescent="0.25">
      <c r="A40449" s="44" t="s">
        <v>64895</v>
      </c>
      <c r="B40449" s="44" t="s">
        <v>64896</v>
      </c>
      <c r="C40449" s="40">
        <v>8000</v>
      </c>
    </row>
    <row r="40450" spans="1:3" x14ac:dyDescent="0.25">
      <c r="A40450" s="44" t="s">
        <v>64897</v>
      </c>
      <c r="B40450" s="44" t="s">
        <v>53905</v>
      </c>
      <c r="C40450" s="40">
        <v>7200</v>
      </c>
    </row>
    <row r="40451" spans="1:3" x14ac:dyDescent="0.25">
      <c r="A40451" s="44" t="s">
        <v>64898</v>
      </c>
      <c r="B40451" s="44" t="s">
        <v>64899</v>
      </c>
      <c r="C40451" s="40">
        <v>8000</v>
      </c>
    </row>
    <row r="40452" spans="1:3" x14ac:dyDescent="0.25">
      <c r="A40452" s="44" t="s">
        <v>64900</v>
      </c>
      <c r="B40452" s="44" t="s">
        <v>64901</v>
      </c>
      <c r="C40452" s="40">
        <v>400</v>
      </c>
    </row>
    <row r="40453" spans="1:3" x14ac:dyDescent="0.25">
      <c r="A40453" s="44" t="s">
        <v>64902</v>
      </c>
      <c r="B40453" s="44" t="s">
        <v>64903</v>
      </c>
      <c r="C40453" s="40">
        <v>6000</v>
      </c>
    </row>
    <row r="40454" spans="1:3" x14ac:dyDescent="0.25">
      <c r="A40454" s="44" t="s">
        <v>64904</v>
      </c>
      <c r="B40454" s="44" t="s">
        <v>64905</v>
      </c>
      <c r="C40454" s="40">
        <v>750</v>
      </c>
    </row>
    <row r="40455" spans="1:3" x14ac:dyDescent="0.25">
      <c r="A40455" s="44" t="s">
        <v>64906</v>
      </c>
      <c r="B40455" s="44" t="s">
        <v>64907</v>
      </c>
      <c r="C40455" s="40">
        <v>5400</v>
      </c>
    </row>
    <row r="40456" spans="1:3" x14ac:dyDescent="0.25">
      <c r="A40456" s="44" t="s">
        <v>64908</v>
      </c>
      <c r="B40456" s="44" t="s">
        <v>52966</v>
      </c>
      <c r="C40456" s="40">
        <v>7200</v>
      </c>
    </row>
    <row r="40457" spans="1:3" x14ac:dyDescent="0.25">
      <c r="A40457" s="44" t="s">
        <v>64909</v>
      </c>
      <c r="B40457" s="44" t="s">
        <v>64910</v>
      </c>
      <c r="C40457" s="40">
        <v>2400</v>
      </c>
    </row>
    <row r="40458" spans="1:3" x14ac:dyDescent="0.25">
      <c r="A40458" s="44" t="s">
        <v>64911</v>
      </c>
      <c r="B40458" s="44" t="s">
        <v>64912</v>
      </c>
      <c r="C40458" s="40">
        <v>8000</v>
      </c>
    </row>
    <row r="40459" spans="1:3" x14ac:dyDescent="0.25">
      <c r="A40459" s="44" t="s">
        <v>64913</v>
      </c>
      <c r="B40459" s="44" t="s">
        <v>64914</v>
      </c>
      <c r="C40459" s="40">
        <v>6000</v>
      </c>
    </row>
    <row r="40460" spans="1:3" x14ac:dyDescent="0.25">
      <c r="A40460" s="44" t="s">
        <v>64915</v>
      </c>
      <c r="B40460" s="44" t="s">
        <v>64916</v>
      </c>
      <c r="C40460" s="40">
        <v>700</v>
      </c>
    </row>
    <row r="40461" spans="1:3" x14ac:dyDescent="0.25">
      <c r="A40461" s="44" t="s">
        <v>64917</v>
      </c>
      <c r="B40461" s="44" t="s">
        <v>64918</v>
      </c>
      <c r="C40461" s="40">
        <v>1500</v>
      </c>
    </row>
    <row r="40462" spans="1:3" x14ac:dyDescent="0.25">
      <c r="A40462" s="44" t="s">
        <v>64919</v>
      </c>
      <c r="B40462" s="44" t="s">
        <v>64920</v>
      </c>
      <c r="C40462" s="40">
        <v>2400</v>
      </c>
    </row>
    <row r="40463" spans="1:3" x14ac:dyDescent="0.25">
      <c r="A40463" s="44" t="s">
        <v>64921</v>
      </c>
      <c r="B40463" s="44" t="s">
        <v>64922</v>
      </c>
      <c r="C40463" s="40">
        <v>1300</v>
      </c>
    </row>
    <row r="40464" spans="1:3" x14ac:dyDescent="0.25">
      <c r="A40464" s="44" t="s">
        <v>64923</v>
      </c>
      <c r="B40464" s="44" t="s">
        <v>64924</v>
      </c>
      <c r="C40464" s="40">
        <v>1300</v>
      </c>
    </row>
    <row r="40465" spans="1:3" x14ac:dyDescent="0.25">
      <c r="A40465" s="44" t="s">
        <v>64925</v>
      </c>
      <c r="B40465" s="44" t="s">
        <v>64926</v>
      </c>
      <c r="C40465" s="40">
        <v>900</v>
      </c>
    </row>
    <row r="40466" spans="1:3" x14ac:dyDescent="0.25">
      <c r="A40466" s="44" t="s">
        <v>64927</v>
      </c>
      <c r="B40466" s="44" t="s">
        <v>64928</v>
      </c>
      <c r="C40466" s="40">
        <v>8000</v>
      </c>
    </row>
    <row r="40467" spans="1:3" x14ac:dyDescent="0.25">
      <c r="A40467" s="44" t="s">
        <v>64929</v>
      </c>
      <c r="B40467" s="44" t="s">
        <v>64930</v>
      </c>
      <c r="C40467" s="40">
        <v>2400</v>
      </c>
    </row>
    <row r="40468" spans="1:3" x14ac:dyDescent="0.25">
      <c r="A40468" s="44" t="s">
        <v>64931</v>
      </c>
      <c r="B40468" s="44" t="s">
        <v>64932</v>
      </c>
      <c r="C40468" s="40">
        <v>8000</v>
      </c>
    </row>
    <row r="40469" spans="1:3" x14ac:dyDescent="0.25">
      <c r="A40469" s="44" t="s">
        <v>64933</v>
      </c>
      <c r="B40469" s="44" t="s">
        <v>47678</v>
      </c>
      <c r="C40469" s="40">
        <v>1300</v>
      </c>
    </row>
    <row r="40470" spans="1:3" x14ac:dyDescent="0.25">
      <c r="A40470" s="44" t="s">
        <v>64934</v>
      </c>
      <c r="B40470" s="44" t="s">
        <v>64935</v>
      </c>
      <c r="C40470" s="40">
        <v>1300</v>
      </c>
    </row>
    <row r="40471" spans="1:3" x14ac:dyDescent="0.25">
      <c r="A40471" s="44" t="s">
        <v>64936</v>
      </c>
      <c r="B40471" s="44" t="s">
        <v>64937</v>
      </c>
      <c r="C40471" s="40">
        <v>900</v>
      </c>
    </row>
    <row r="40472" spans="1:3" x14ac:dyDescent="0.25">
      <c r="A40472" s="44" t="s">
        <v>64938</v>
      </c>
      <c r="B40472" s="44" t="s">
        <v>64939</v>
      </c>
      <c r="C40472" s="40">
        <v>595</v>
      </c>
    </row>
    <row r="40473" spans="1:3" x14ac:dyDescent="0.25">
      <c r="A40473" s="44" t="s">
        <v>64940</v>
      </c>
      <c r="B40473" s="44" t="s">
        <v>64941</v>
      </c>
      <c r="C40473" s="40">
        <v>1500</v>
      </c>
    </row>
    <row r="40474" spans="1:3" x14ac:dyDescent="0.25">
      <c r="A40474" s="44" t="s">
        <v>64942</v>
      </c>
      <c r="B40474" s="44" t="s">
        <v>64943</v>
      </c>
      <c r="C40474" s="40">
        <v>202.5</v>
      </c>
    </row>
    <row r="40475" spans="1:3" x14ac:dyDescent="0.25">
      <c r="A40475" s="44" t="s">
        <v>64942</v>
      </c>
      <c r="B40475" s="44" t="s">
        <v>64943</v>
      </c>
      <c r="C40475" s="40">
        <v>202.5</v>
      </c>
    </row>
    <row r="40476" spans="1:3" x14ac:dyDescent="0.25">
      <c r="A40476" s="44" t="s">
        <v>64944</v>
      </c>
      <c r="B40476" s="44" t="s">
        <v>61537</v>
      </c>
      <c r="C40476" s="40">
        <v>1300</v>
      </c>
    </row>
    <row r="40477" spans="1:3" x14ac:dyDescent="0.25">
      <c r="A40477" s="44" t="s">
        <v>64945</v>
      </c>
      <c r="B40477" s="44" t="s">
        <v>64946</v>
      </c>
      <c r="C40477" s="40">
        <v>900</v>
      </c>
    </row>
    <row r="40478" spans="1:3" x14ac:dyDescent="0.25">
      <c r="A40478" s="44" t="s">
        <v>64947</v>
      </c>
      <c r="B40478" s="44" t="s">
        <v>64948</v>
      </c>
      <c r="C40478" s="40">
        <v>1500</v>
      </c>
    </row>
    <row r="40479" spans="1:3" x14ac:dyDescent="0.25">
      <c r="A40479" s="44" t="s">
        <v>64949</v>
      </c>
      <c r="B40479" s="44" t="s">
        <v>64950</v>
      </c>
      <c r="C40479" s="40">
        <v>1500</v>
      </c>
    </row>
    <row r="40480" spans="1:3" x14ac:dyDescent="0.25">
      <c r="A40480" s="44" t="s">
        <v>64951</v>
      </c>
      <c r="B40480" s="44" t="s">
        <v>64952</v>
      </c>
      <c r="C40480" s="40">
        <v>8000</v>
      </c>
    </row>
    <row r="40481" spans="1:3" x14ac:dyDescent="0.25">
      <c r="A40481" s="44" t="s">
        <v>64953</v>
      </c>
      <c r="B40481" s="44" t="s">
        <v>64954</v>
      </c>
      <c r="C40481" s="40">
        <v>420</v>
      </c>
    </row>
    <row r="40482" spans="1:3" x14ac:dyDescent="0.25">
      <c r="A40482" s="44" t="s">
        <v>64955</v>
      </c>
      <c r="B40482" s="44" t="s">
        <v>64956</v>
      </c>
      <c r="C40482" s="40">
        <v>1000</v>
      </c>
    </row>
    <row r="40483" spans="1:3" x14ac:dyDescent="0.25">
      <c r="A40483" s="44" t="s">
        <v>64957</v>
      </c>
      <c r="B40483" s="44" t="s">
        <v>64958</v>
      </c>
      <c r="C40483" s="40">
        <v>1300</v>
      </c>
    </row>
    <row r="40484" spans="1:3" x14ac:dyDescent="0.25">
      <c r="A40484" s="44" t="s">
        <v>64959</v>
      </c>
      <c r="B40484" s="44" t="s">
        <v>61488</v>
      </c>
      <c r="C40484" s="40">
        <v>6000</v>
      </c>
    </row>
    <row r="40485" spans="1:3" x14ac:dyDescent="0.25">
      <c r="A40485" s="44" t="s">
        <v>64960</v>
      </c>
      <c r="B40485" s="44" t="s">
        <v>64961</v>
      </c>
      <c r="C40485" s="40">
        <v>5600</v>
      </c>
    </row>
    <row r="40486" spans="1:3" x14ac:dyDescent="0.25">
      <c r="A40486" s="44" t="s">
        <v>64962</v>
      </c>
      <c r="B40486" s="44" t="s">
        <v>62916</v>
      </c>
      <c r="C40486" s="40">
        <v>7200</v>
      </c>
    </row>
    <row r="40487" spans="1:3" x14ac:dyDescent="0.25">
      <c r="A40487" s="44" t="s">
        <v>64963</v>
      </c>
      <c r="B40487" s="44" t="s">
        <v>64964</v>
      </c>
      <c r="C40487" s="40">
        <v>1500</v>
      </c>
    </row>
    <row r="40488" spans="1:3" x14ac:dyDescent="0.25">
      <c r="A40488" s="44" t="s">
        <v>64965</v>
      </c>
      <c r="B40488" s="44" t="s">
        <v>64966</v>
      </c>
      <c r="C40488" s="40">
        <v>1700</v>
      </c>
    </row>
    <row r="40489" spans="1:3" x14ac:dyDescent="0.25">
      <c r="A40489" s="44" t="s">
        <v>64967</v>
      </c>
      <c r="B40489" s="44" t="s">
        <v>64968</v>
      </c>
      <c r="C40489" s="40">
        <v>1300</v>
      </c>
    </row>
    <row r="40490" spans="1:3" x14ac:dyDescent="0.25">
      <c r="A40490" s="44" t="s">
        <v>64969</v>
      </c>
      <c r="B40490" s="44" t="s">
        <v>64970</v>
      </c>
      <c r="C40490" s="40">
        <v>1300</v>
      </c>
    </row>
    <row r="40491" spans="1:3" x14ac:dyDescent="0.25">
      <c r="A40491" s="44" t="s">
        <v>64971</v>
      </c>
      <c r="B40491" s="44" t="s">
        <v>54658</v>
      </c>
      <c r="C40491" s="40">
        <v>1300</v>
      </c>
    </row>
    <row r="40492" spans="1:3" x14ac:dyDescent="0.25">
      <c r="A40492" s="44" t="s">
        <v>64972</v>
      </c>
      <c r="B40492" s="44" t="s">
        <v>64973</v>
      </c>
      <c r="C40492" s="40">
        <v>1300</v>
      </c>
    </row>
    <row r="40493" spans="1:3" x14ac:dyDescent="0.25">
      <c r="A40493" s="44" t="s">
        <v>64974</v>
      </c>
      <c r="B40493" s="44" t="s">
        <v>64975</v>
      </c>
      <c r="C40493" s="40">
        <v>6000</v>
      </c>
    </row>
    <row r="40494" spans="1:3" x14ac:dyDescent="0.25">
      <c r="A40494" s="44" t="s">
        <v>64976</v>
      </c>
      <c r="B40494" s="44" t="s">
        <v>64977</v>
      </c>
      <c r="C40494" s="40">
        <v>1300</v>
      </c>
    </row>
    <row r="40495" spans="1:3" x14ac:dyDescent="0.25">
      <c r="A40495" s="44" t="s">
        <v>64978</v>
      </c>
      <c r="B40495" s="44" t="s">
        <v>64979</v>
      </c>
      <c r="C40495" s="40">
        <v>1700</v>
      </c>
    </row>
    <row r="40496" spans="1:3" x14ac:dyDescent="0.25">
      <c r="A40496" s="44" t="s">
        <v>64980</v>
      </c>
      <c r="B40496" s="44" t="s">
        <v>64981</v>
      </c>
      <c r="C40496" s="40">
        <v>1980</v>
      </c>
    </row>
    <row r="40497" spans="1:3" x14ac:dyDescent="0.25">
      <c r="A40497" s="44" t="s">
        <v>64980</v>
      </c>
      <c r="B40497" s="44" t="s">
        <v>64981</v>
      </c>
      <c r="C40497" s="40">
        <v>1980</v>
      </c>
    </row>
    <row r="40498" spans="1:3" x14ac:dyDescent="0.25">
      <c r="A40498" s="44" t="s">
        <v>64982</v>
      </c>
      <c r="B40498" s="44" t="s">
        <v>64983</v>
      </c>
      <c r="C40498" s="40">
        <v>202.5</v>
      </c>
    </row>
    <row r="40499" spans="1:3" x14ac:dyDescent="0.25">
      <c r="A40499" s="44" t="s">
        <v>64982</v>
      </c>
      <c r="B40499" s="44" t="s">
        <v>64983</v>
      </c>
      <c r="C40499" s="40">
        <v>202.5</v>
      </c>
    </row>
    <row r="40500" spans="1:3" x14ac:dyDescent="0.25">
      <c r="A40500" s="44" t="s">
        <v>64984</v>
      </c>
      <c r="B40500" s="44" t="s">
        <v>64985</v>
      </c>
      <c r="C40500" s="40">
        <v>1700</v>
      </c>
    </row>
    <row r="40501" spans="1:3" x14ac:dyDescent="0.25">
      <c r="A40501" s="44" t="s">
        <v>64986</v>
      </c>
      <c r="B40501" s="44" t="s">
        <v>64987</v>
      </c>
      <c r="C40501" s="40">
        <v>1500</v>
      </c>
    </row>
    <row r="40502" spans="1:3" x14ac:dyDescent="0.25">
      <c r="A40502" s="44" t="s">
        <v>64988</v>
      </c>
      <c r="B40502" s="44" t="s">
        <v>64989</v>
      </c>
      <c r="C40502" s="40">
        <v>595</v>
      </c>
    </row>
    <row r="40503" spans="1:3" x14ac:dyDescent="0.25">
      <c r="A40503" s="44" t="s">
        <v>64990</v>
      </c>
      <c r="B40503" s="44" t="s">
        <v>64991</v>
      </c>
      <c r="C40503" s="40">
        <v>900</v>
      </c>
    </row>
    <row r="40504" spans="1:3" x14ac:dyDescent="0.25">
      <c r="A40504" s="44" t="s">
        <v>64992</v>
      </c>
      <c r="B40504" s="44" t="s">
        <v>64993</v>
      </c>
      <c r="C40504" s="40">
        <v>700</v>
      </c>
    </row>
    <row r="40505" spans="1:3" x14ac:dyDescent="0.25">
      <c r="A40505" s="44" t="s">
        <v>64994</v>
      </c>
      <c r="B40505" s="44" t="s">
        <v>64995</v>
      </c>
      <c r="C40505" s="40">
        <v>8000</v>
      </c>
    </row>
    <row r="40506" spans="1:3" x14ac:dyDescent="0.25">
      <c r="A40506" s="44" t="s">
        <v>64996</v>
      </c>
      <c r="B40506" s="44" t="s">
        <v>64997</v>
      </c>
      <c r="C40506" s="40">
        <v>700</v>
      </c>
    </row>
    <row r="40507" spans="1:3" x14ac:dyDescent="0.25">
      <c r="A40507" s="44" t="s">
        <v>64998</v>
      </c>
      <c r="B40507" s="44" t="s">
        <v>64999</v>
      </c>
      <c r="C40507" s="40">
        <v>8000</v>
      </c>
    </row>
    <row r="40508" spans="1:3" x14ac:dyDescent="0.25">
      <c r="A40508" s="44" t="s">
        <v>65000</v>
      </c>
      <c r="B40508" s="44" t="s">
        <v>65001</v>
      </c>
      <c r="C40508" s="40">
        <v>8000</v>
      </c>
    </row>
    <row r="40509" spans="1:3" x14ac:dyDescent="0.25">
      <c r="A40509" s="44" t="s">
        <v>65002</v>
      </c>
      <c r="B40509" s="44" t="s">
        <v>65003</v>
      </c>
      <c r="C40509" s="40">
        <v>700</v>
      </c>
    </row>
    <row r="40510" spans="1:3" x14ac:dyDescent="0.25">
      <c r="A40510" s="44" t="s">
        <v>65004</v>
      </c>
      <c r="B40510" s="44" t="s">
        <v>65005</v>
      </c>
      <c r="C40510" s="40">
        <v>202.5</v>
      </c>
    </row>
    <row r="40511" spans="1:3" x14ac:dyDescent="0.25">
      <c r="A40511" s="44" t="s">
        <v>65004</v>
      </c>
      <c r="B40511" s="44" t="s">
        <v>65005</v>
      </c>
      <c r="C40511" s="40">
        <v>202.5</v>
      </c>
    </row>
    <row r="40512" spans="1:3" x14ac:dyDescent="0.25">
      <c r="A40512" s="44" t="s">
        <v>65006</v>
      </c>
      <c r="B40512" s="44" t="s">
        <v>65007</v>
      </c>
      <c r="C40512" s="40">
        <v>6000</v>
      </c>
    </row>
    <row r="40513" spans="1:3" x14ac:dyDescent="0.25">
      <c r="A40513" s="44" t="s">
        <v>65008</v>
      </c>
      <c r="B40513" s="44" t="s">
        <v>65009</v>
      </c>
      <c r="C40513" s="40">
        <v>1000</v>
      </c>
    </row>
    <row r="40514" spans="1:3" x14ac:dyDescent="0.25">
      <c r="A40514" s="44" t="s">
        <v>65010</v>
      </c>
      <c r="B40514" s="44" t="s">
        <v>65011</v>
      </c>
      <c r="C40514" s="40">
        <v>3000</v>
      </c>
    </row>
    <row r="40515" spans="1:3" x14ac:dyDescent="0.25">
      <c r="A40515" s="44" t="s">
        <v>65012</v>
      </c>
      <c r="B40515" s="44" t="s">
        <v>65013</v>
      </c>
      <c r="C40515" s="40">
        <v>8000</v>
      </c>
    </row>
    <row r="40516" spans="1:3" x14ac:dyDescent="0.25">
      <c r="A40516" s="44" t="s">
        <v>65014</v>
      </c>
      <c r="B40516" s="44" t="s">
        <v>65015</v>
      </c>
      <c r="C40516" s="40">
        <v>8000</v>
      </c>
    </row>
    <row r="40517" spans="1:3" x14ac:dyDescent="0.25">
      <c r="A40517" s="44" t="s">
        <v>65016</v>
      </c>
      <c r="B40517" s="44" t="s">
        <v>47780</v>
      </c>
      <c r="C40517" s="40">
        <v>7200</v>
      </c>
    </row>
    <row r="40518" spans="1:3" x14ac:dyDescent="0.25">
      <c r="A40518" s="44" t="s">
        <v>65017</v>
      </c>
      <c r="B40518" s="44" t="s">
        <v>65018</v>
      </c>
      <c r="C40518" s="40">
        <v>900</v>
      </c>
    </row>
    <row r="40519" spans="1:3" x14ac:dyDescent="0.25">
      <c r="A40519" s="44" t="s">
        <v>65019</v>
      </c>
      <c r="B40519" s="44" t="s">
        <v>65020</v>
      </c>
      <c r="C40519" s="40">
        <v>4400</v>
      </c>
    </row>
    <row r="40520" spans="1:3" x14ac:dyDescent="0.25">
      <c r="A40520" s="44" t="s">
        <v>65021</v>
      </c>
      <c r="B40520" s="44" t="s">
        <v>65022</v>
      </c>
      <c r="C40520" s="40">
        <v>1700</v>
      </c>
    </row>
    <row r="40521" spans="1:3" x14ac:dyDescent="0.25">
      <c r="A40521" s="44" t="s">
        <v>65023</v>
      </c>
      <c r="B40521" s="44" t="s">
        <v>65024</v>
      </c>
      <c r="C40521" s="40">
        <v>1500</v>
      </c>
    </row>
    <row r="40522" spans="1:3" x14ac:dyDescent="0.25">
      <c r="A40522" s="44" t="s">
        <v>65025</v>
      </c>
      <c r="B40522" s="44" t="s">
        <v>65026</v>
      </c>
      <c r="C40522" s="40">
        <v>202.5</v>
      </c>
    </row>
    <row r="40523" spans="1:3" x14ac:dyDescent="0.25">
      <c r="A40523" s="44" t="s">
        <v>65025</v>
      </c>
      <c r="B40523" s="44" t="s">
        <v>65026</v>
      </c>
      <c r="C40523" s="40">
        <v>202.5</v>
      </c>
    </row>
    <row r="40524" spans="1:3" x14ac:dyDescent="0.25">
      <c r="A40524" s="44" t="s">
        <v>65027</v>
      </c>
      <c r="B40524" s="44" t="s">
        <v>65028</v>
      </c>
      <c r="C40524" s="40">
        <v>6000</v>
      </c>
    </row>
    <row r="40525" spans="1:3" x14ac:dyDescent="0.25">
      <c r="A40525" s="44" t="s">
        <v>65029</v>
      </c>
      <c r="B40525" s="44" t="s">
        <v>65030</v>
      </c>
      <c r="C40525" s="40">
        <v>1300</v>
      </c>
    </row>
    <row r="40526" spans="1:3" x14ac:dyDescent="0.25">
      <c r="A40526" s="44" t="s">
        <v>65031</v>
      </c>
      <c r="B40526" s="44" t="s">
        <v>65032</v>
      </c>
      <c r="C40526" s="40">
        <v>6000</v>
      </c>
    </row>
    <row r="40527" spans="1:3" x14ac:dyDescent="0.25">
      <c r="A40527" s="44" t="s">
        <v>65033</v>
      </c>
      <c r="B40527" s="44" t="s">
        <v>65034</v>
      </c>
      <c r="C40527" s="40">
        <v>900</v>
      </c>
    </row>
    <row r="40528" spans="1:3" x14ac:dyDescent="0.25">
      <c r="A40528" s="44" t="s">
        <v>65035</v>
      </c>
      <c r="B40528" s="44" t="s">
        <v>65036</v>
      </c>
      <c r="C40528" s="40">
        <v>1500</v>
      </c>
    </row>
    <row r="40529" spans="1:3" x14ac:dyDescent="0.25">
      <c r="A40529" s="44" t="s">
        <v>65037</v>
      </c>
      <c r="B40529" s="44" t="s">
        <v>60105</v>
      </c>
      <c r="C40529" s="40">
        <v>7200</v>
      </c>
    </row>
    <row r="40530" spans="1:3" x14ac:dyDescent="0.25">
      <c r="A40530" s="44" t="s">
        <v>65038</v>
      </c>
      <c r="B40530" s="44" t="s">
        <v>65039</v>
      </c>
      <c r="C40530" s="40">
        <v>900</v>
      </c>
    </row>
    <row r="40531" spans="1:3" x14ac:dyDescent="0.25">
      <c r="A40531" s="44" t="s">
        <v>65040</v>
      </c>
      <c r="B40531" s="44" t="s">
        <v>65041</v>
      </c>
      <c r="C40531" s="40">
        <v>1700</v>
      </c>
    </row>
    <row r="40532" spans="1:3" x14ac:dyDescent="0.25">
      <c r="A40532" s="44" t="s">
        <v>65042</v>
      </c>
      <c r="B40532" s="44" t="s">
        <v>65043</v>
      </c>
      <c r="C40532" s="40">
        <v>900</v>
      </c>
    </row>
    <row r="40533" spans="1:3" x14ac:dyDescent="0.25">
      <c r="A40533" s="44" t="s">
        <v>65044</v>
      </c>
      <c r="B40533" s="44" t="s">
        <v>65045</v>
      </c>
      <c r="C40533" s="40">
        <v>2400</v>
      </c>
    </row>
    <row r="40534" spans="1:3" x14ac:dyDescent="0.25">
      <c r="A40534" s="44" t="s">
        <v>65046</v>
      </c>
      <c r="B40534" s="44" t="s">
        <v>65047</v>
      </c>
      <c r="C40534" s="40">
        <v>202.5</v>
      </c>
    </row>
    <row r="40535" spans="1:3" x14ac:dyDescent="0.25">
      <c r="A40535" s="44" t="s">
        <v>65046</v>
      </c>
      <c r="B40535" s="44" t="s">
        <v>65047</v>
      </c>
      <c r="C40535" s="40">
        <v>202.5</v>
      </c>
    </row>
    <row r="40536" spans="1:3" x14ac:dyDescent="0.25">
      <c r="A40536" s="44" t="s">
        <v>65048</v>
      </c>
      <c r="B40536" s="44" t="s">
        <v>65049</v>
      </c>
      <c r="C40536" s="40">
        <v>5600</v>
      </c>
    </row>
    <row r="40537" spans="1:3" x14ac:dyDescent="0.25">
      <c r="A40537" s="44" t="s">
        <v>65050</v>
      </c>
      <c r="B40537" s="44" t="s">
        <v>65051</v>
      </c>
      <c r="C40537" s="40">
        <v>8000</v>
      </c>
    </row>
    <row r="40538" spans="1:3" x14ac:dyDescent="0.25">
      <c r="A40538" s="44" t="s">
        <v>65052</v>
      </c>
      <c r="B40538" s="44" t="s">
        <v>65053</v>
      </c>
      <c r="C40538" s="40">
        <v>5600</v>
      </c>
    </row>
    <row r="40539" spans="1:3" x14ac:dyDescent="0.25">
      <c r="A40539" s="44" t="s">
        <v>65054</v>
      </c>
      <c r="B40539" s="44" t="s">
        <v>48596</v>
      </c>
      <c r="C40539" s="40">
        <v>7200</v>
      </c>
    </row>
    <row r="40540" spans="1:3" x14ac:dyDescent="0.25">
      <c r="A40540" s="44" t="s">
        <v>65055</v>
      </c>
      <c r="B40540" s="44" t="s">
        <v>64593</v>
      </c>
      <c r="C40540" s="40">
        <v>1300</v>
      </c>
    </row>
    <row r="40541" spans="1:3" x14ac:dyDescent="0.25">
      <c r="A40541" s="44" t="s">
        <v>65056</v>
      </c>
      <c r="B40541" s="44" t="s">
        <v>65057</v>
      </c>
      <c r="C40541" s="40">
        <v>4600</v>
      </c>
    </row>
    <row r="40542" spans="1:3" x14ac:dyDescent="0.25">
      <c r="A40542" s="44" t="s">
        <v>65058</v>
      </c>
      <c r="B40542" s="44" t="s">
        <v>65059</v>
      </c>
      <c r="C40542" s="40">
        <v>2019</v>
      </c>
    </row>
    <row r="40543" spans="1:3" x14ac:dyDescent="0.25">
      <c r="A40543" s="44" t="s">
        <v>65060</v>
      </c>
      <c r="B40543" s="44" t="s">
        <v>65061</v>
      </c>
      <c r="C40543" s="40">
        <v>1500</v>
      </c>
    </row>
    <row r="40544" spans="1:3" x14ac:dyDescent="0.25">
      <c r="A40544" s="44" t="s">
        <v>65062</v>
      </c>
      <c r="B40544" s="44" t="s">
        <v>65063</v>
      </c>
      <c r="C40544" s="40">
        <v>900</v>
      </c>
    </row>
    <row r="40545" spans="1:3" x14ac:dyDescent="0.25">
      <c r="A40545" s="44" t="s">
        <v>65064</v>
      </c>
      <c r="B40545" s="44" t="s">
        <v>65065</v>
      </c>
      <c r="C40545" s="40">
        <v>4600</v>
      </c>
    </row>
    <row r="40546" spans="1:3" x14ac:dyDescent="0.25">
      <c r="A40546" s="44" t="s">
        <v>65066</v>
      </c>
      <c r="B40546" s="44" t="s">
        <v>65067</v>
      </c>
      <c r="C40546" s="40">
        <v>1300</v>
      </c>
    </row>
    <row r="40547" spans="1:3" x14ac:dyDescent="0.25">
      <c r="A40547" s="44" t="s">
        <v>65068</v>
      </c>
      <c r="B40547" s="44" t="s">
        <v>65069</v>
      </c>
      <c r="C40547" s="40">
        <v>8000</v>
      </c>
    </row>
    <row r="40548" spans="1:3" x14ac:dyDescent="0.25">
      <c r="A40548" s="44" t="s">
        <v>65070</v>
      </c>
      <c r="B40548" s="44" t="s">
        <v>65071</v>
      </c>
      <c r="C40548" s="40">
        <v>8000</v>
      </c>
    </row>
    <row r="40549" spans="1:3" x14ac:dyDescent="0.25">
      <c r="A40549" s="44" t="s">
        <v>65072</v>
      </c>
      <c r="B40549" s="44" t="s">
        <v>65073</v>
      </c>
      <c r="C40549" s="40">
        <v>1300</v>
      </c>
    </row>
    <row r="40550" spans="1:3" x14ac:dyDescent="0.25">
      <c r="A40550" s="44" t="s">
        <v>65074</v>
      </c>
      <c r="B40550" s="44" t="s">
        <v>65075</v>
      </c>
      <c r="C40550" s="40">
        <v>400</v>
      </c>
    </row>
    <row r="40551" spans="1:3" x14ac:dyDescent="0.25">
      <c r="A40551" s="44" t="s">
        <v>65076</v>
      </c>
      <c r="B40551" s="44" t="s">
        <v>65077</v>
      </c>
      <c r="C40551" s="40">
        <v>11279</v>
      </c>
    </row>
    <row r="40552" spans="1:3" x14ac:dyDescent="0.25">
      <c r="A40552" s="44" t="s">
        <v>65078</v>
      </c>
      <c r="B40552" s="44" t="s">
        <v>65079</v>
      </c>
      <c r="C40552" s="40">
        <v>900</v>
      </c>
    </row>
    <row r="40553" spans="1:3" x14ac:dyDescent="0.25">
      <c r="A40553" s="44" t="s">
        <v>65080</v>
      </c>
      <c r="B40553" s="44" t="s">
        <v>65081</v>
      </c>
      <c r="C40553" s="40">
        <v>900</v>
      </c>
    </row>
    <row r="40554" spans="1:3" x14ac:dyDescent="0.25">
      <c r="A40554" s="44" t="s">
        <v>65082</v>
      </c>
      <c r="B40554" s="44" t="s">
        <v>65083</v>
      </c>
      <c r="C40554" s="40">
        <v>1700</v>
      </c>
    </row>
    <row r="40555" spans="1:3" x14ac:dyDescent="0.25">
      <c r="A40555" s="44" t="s">
        <v>65084</v>
      </c>
      <c r="B40555" s="44" t="s">
        <v>65085</v>
      </c>
      <c r="C40555" s="40">
        <v>10815</v>
      </c>
    </row>
    <row r="40556" spans="1:3" x14ac:dyDescent="0.25">
      <c r="A40556" s="44" t="s">
        <v>65086</v>
      </c>
      <c r="B40556" s="44" t="s">
        <v>65087</v>
      </c>
      <c r="C40556" s="40">
        <v>6000</v>
      </c>
    </row>
    <row r="40557" spans="1:3" x14ac:dyDescent="0.25">
      <c r="A40557" s="44" t="s">
        <v>65088</v>
      </c>
      <c r="B40557" s="44" t="s">
        <v>65089</v>
      </c>
      <c r="C40557" s="40">
        <v>595</v>
      </c>
    </row>
    <row r="40558" spans="1:3" x14ac:dyDescent="0.25">
      <c r="A40558" s="44" t="s">
        <v>65090</v>
      </c>
      <c r="B40558" s="44" t="s">
        <v>65091</v>
      </c>
      <c r="C40558" s="40">
        <v>900</v>
      </c>
    </row>
    <row r="40559" spans="1:3" x14ac:dyDescent="0.25">
      <c r="A40559" s="44" t="s">
        <v>65092</v>
      </c>
      <c r="B40559" s="44" t="s">
        <v>65093</v>
      </c>
      <c r="C40559" s="40">
        <v>1300</v>
      </c>
    </row>
    <row r="40560" spans="1:3" x14ac:dyDescent="0.25">
      <c r="A40560" s="44" t="s">
        <v>65094</v>
      </c>
      <c r="B40560" s="44" t="s">
        <v>65095</v>
      </c>
      <c r="C40560" s="40">
        <v>1650</v>
      </c>
    </row>
    <row r="40561" spans="1:3" x14ac:dyDescent="0.25">
      <c r="A40561" s="44" t="s">
        <v>65096</v>
      </c>
      <c r="B40561" s="44" t="s">
        <v>65097</v>
      </c>
      <c r="C40561" s="40">
        <v>1700</v>
      </c>
    </row>
    <row r="40562" spans="1:3" x14ac:dyDescent="0.25">
      <c r="A40562" s="44" t="s">
        <v>65098</v>
      </c>
      <c r="B40562" s="44" t="s">
        <v>65099</v>
      </c>
      <c r="C40562" s="40">
        <v>1500</v>
      </c>
    </row>
    <row r="40563" spans="1:3" x14ac:dyDescent="0.25">
      <c r="A40563" s="44" t="s">
        <v>65100</v>
      </c>
      <c r="B40563" s="44" t="s">
        <v>65101</v>
      </c>
      <c r="C40563" s="40">
        <v>1300</v>
      </c>
    </row>
    <row r="40564" spans="1:3" x14ac:dyDescent="0.25">
      <c r="A40564" s="44" t="s">
        <v>65102</v>
      </c>
      <c r="B40564" s="44" t="s">
        <v>65103</v>
      </c>
      <c r="C40564" s="40">
        <v>6000</v>
      </c>
    </row>
    <row r="40565" spans="1:3" x14ac:dyDescent="0.25">
      <c r="A40565" s="44" t="s">
        <v>65104</v>
      </c>
      <c r="B40565" s="44" t="s">
        <v>65105</v>
      </c>
      <c r="C40565" s="40">
        <v>5600</v>
      </c>
    </row>
    <row r="40566" spans="1:3" x14ac:dyDescent="0.25">
      <c r="A40566" s="44" t="s">
        <v>65106</v>
      </c>
      <c r="B40566" s="44" t="s">
        <v>65107</v>
      </c>
      <c r="C40566" s="40">
        <v>8000</v>
      </c>
    </row>
    <row r="40567" spans="1:3" x14ac:dyDescent="0.25">
      <c r="A40567" s="44" t="s">
        <v>65108</v>
      </c>
      <c r="B40567" s="44" t="s">
        <v>65109</v>
      </c>
      <c r="C40567" s="40">
        <v>1500</v>
      </c>
    </row>
    <row r="40568" spans="1:3" x14ac:dyDescent="0.25">
      <c r="A40568" s="44" t="s">
        <v>65110</v>
      </c>
      <c r="B40568" s="44" t="s">
        <v>58463</v>
      </c>
      <c r="C40568" s="40">
        <v>7200</v>
      </c>
    </row>
    <row r="40569" spans="1:3" x14ac:dyDescent="0.25">
      <c r="A40569" s="44" t="s">
        <v>65111</v>
      </c>
      <c r="B40569" s="44" t="s">
        <v>65112</v>
      </c>
      <c r="C40569" s="40">
        <v>1300</v>
      </c>
    </row>
    <row r="40570" spans="1:3" x14ac:dyDescent="0.25">
      <c r="A40570" s="44" t="s">
        <v>65113</v>
      </c>
      <c r="B40570" s="44" t="s">
        <v>65114</v>
      </c>
      <c r="C40570" s="40">
        <v>1300</v>
      </c>
    </row>
    <row r="40571" spans="1:3" x14ac:dyDescent="0.25">
      <c r="A40571" s="44" t="s">
        <v>65115</v>
      </c>
      <c r="B40571" s="44" t="s">
        <v>65116</v>
      </c>
      <c r="C40571" s="40">
        <v>595</v>
      </c>
    </row>
    <row r="40572" spans="1:3" x14ac:dyDescent="0.25">
      <c r="A40572" s="44" t="s">
        <v>65117</v>
      </c>
      <c r="B40572" s="44" t="s">
        <v>65118</v>
      </c>
      <c r="C40572" s="40">
        <v>900</v>
      </c>
    </row>
    <row r="40573" spans="1:3" x14ac:dyDescent="0.25">
      <c r="A40573" s="44" t="s">
        <v>65119</v>
      </c>
      <c r="B40573" s="44" t="s">
        <v>65120</v>
      </c>
      <c r="C40573" s="40">
        <v>595</v>
      </c>
    </row>
    <row r="40574" spans="1:3" x14ac:dyDescent="0.25">
      <c r="A40574" s="44" t="s">
        <v>65121</v>
      </c>
      <c r="B40574" s="44" t="s">
        <v>65122</v>
      </c>
      <c r="C40574" s="40">
        <v>1500</v>
      </c>
    </row>
    <row r="40575" spans="1:3" x14ac:dyDescent="0.25">
      <c r="A40575" s="44" t="s">
        <v>65123</v>
      </c>
      <c r="B40575" s="44" t="s">
        <v>65124</v>
      </c>
      <c r="C40575" s="40">
        <v>4600</v>
      </c>
    </row>
    <row r="40576" spans="1:3" x14ac:dyDescent="0.25">
      <c r="A40576" s="44" t="s">
        <v>65125</v>
      </c>
      <c r="B40576" s="44" t="s">
        <v>65126</v>
      </c>
      <c r="C40576" s="40">
        <v>835</v>
      </c>
    </row>
    <row r="40577" spans="1:3" x14ac:dyDescent="0.25">
      <c r="A40577" s="44" t="s">
        <v>65125</v>
      </c>
      <c r="B40577" s="44" t="s">
        <v>65126</v>
      </c>
      <c r="C40577" s="40">
        <v>835</v>
      </c>
    </row>
    <row r="40578" spans="1:3" x14ac:dyDescent="0.25">
      <c r="A40578" s="44" t="s">
        <v>65127</v>
      </c>
      <c r="B40578" s="44" t="s">
        <v>65128</v>
      </c>
      <c r="C40578" s="40">
        <v>1450</v>
      </c>
    </row>
    <row r="40579" spans="1:3" x14ac:dyDescent="0.25">
      <c r="A40579" s="44" t="s">
        <v>65129</v>
      </c>
      <c r="B40579" s="44" t="s">
        <v>65130</v>
      </c>
      <c r="C40579" s="40">
        <v>6000</v>
      </c>
    </row>
    <row r="40580" spans="1:3" x14ac:dyDescent="0.25">
      <c r="A40580" s="44" t="s">
        <v>65131</v>
      </c>
      <c r="B40580" s="44" t="s">
        <v>65132</v>
      </c>
      <c r="C40580" s="40">
        <v>900</v>
      </c>
    </row>
    <row r="40581" spans="1:3" x14ac:dyDescent="0.25">
      <c r="A40581" s="44" t="s">
        <v>65133</v>
      </c>
      <c r="B40581" s="44" t="s">
        <v>65134</v>
      </c>
      <c r="C40581" s="40">
        <v>8000</v>
      </c>
    </row>
    <row r="40582" spans="1:3" x14ac:dyDescent="0.25">
      <c r="A40582" s="44" t="s">
        <v>65135</v>
      </c>
      <c r="B40582" s="44" t="s">
        <v>65136</v>
      </c>
      <c r="C40582" s="40">
        <v>4600</v>
      </c>
    </row>
    <row r="40583" spans="1:3" x14ac:dyDescent="0.25">
      <c r="A40583" s="44" t="s">
        <v>65137</v>
      </c>
      <c r="B40583" s="44" t="s">
        <v>65138</v>
      </c>
      <c r="C40583" s="40">
        <v>6000</v>
      </c>
    </row>
    <row r="40584" spans="1:3" x14ac:dyDescent="0.25">
      <c r="A40584" s="44" t="s">
        <v>65139</v>
      </c>
      <c r="B40584" s="44" t="s">
        <v>65140</v>
      </c>
      <c r="C40584" s="40">
        <v>10815</v>
      </c>
    </row>
    <row r="40585" spans="1:3" x14ac:dyDescent="0.25">
      <c r="A40585" s="44" t="s">
        <v>65141</v>
      </c>
      <c r="B40585" s="44" t="s">
        <v>50447</v>
      </c>
      <c r="C40585" s="40">
        <v>1500</v>
      </c>
    </row>
    <row r="40586" spans="1:3" x14ac:dyDescent="0.25">
      <c r="A40586" s="44" t="s">
        <v>65142</v>
      </c>
      <c r="B40586" s="44" t="s">
        <v>65143</v>
      </c>
      <c r="C40586" s="40">
        <v>1500</v>
      </c>
    </row>
    <row r="40587" spans="1:3" x14ac:dyDescent="0.25">
      <c r="A40587" s="44" t="s">
        <v>65144</v>
      </c>
      <c r="B40587" s="44" t="s">
        <v>65145</v>
      </c>
      <c r="C40587" s="40">
        <v>4800</v>
      </c>
    </row>
    <row r="40588" spans="1:3" x14ac:dyDescent="0.25">
      <c r="A40588" s="44" t="s">
        <v>65146</v>
      </c>
      <c r="B40588" s="44" t="s">
        <v>65147</v>
      </c>
      <c r="C40588" s="40">
        <v>6000</v>
      </c>
    </row>
    <row r="40589" spans="1:3" x14ac:dyDescent="0.25">
      <c r="A40589" s="44" t="s">
        <v>65148</v>
      </c>
      <c r="B40589" s="44" t="s">
        <v>65149</v>
      </c>
      <c r="C40589" s="40">
        <v>6000</v>
      </c>
    </row>
    <row r="40590" spans="1:3" x14ac:dyDescent="0.25">
      <c r="A40590" s="44" t="s">
        <v>65150</v>
      </c>
      <c r="B40590" s="44" t="s">
        <v>65151</v>
      </c>
      <c r="C40590" s="40">
        <v>9600</v>
      </c>
    </row>
    <row r="40591" spans="1:3" x14ac:dyDescent="0.25">
      <c r="A40591" s="44" t="s">
        <v>65152</v>
      </c>
      <c r="B40591" s="44" t="s">
        <v>65153</v>
      </c>
      <c r="C40591" s="40">
        <v>1300</v>
      </c>
    </row>
    <row r="40592" spans="1:3" x14ac:dyDescent="0.25">
      <c r="A40592" s="44" t="s">
        <v>65154</v>
      </c>
      <c r="B40592" s="44" t="s">
        <v>62110</v>
      </c>
      <c r="C40592" s="40">
        <v>1500</v>
      </c>
    </row>
    <row r="40593" spans="1:3" x14ac:dyDescent="0.25">
      <c r="A40593" s="44" t="s">
        <v>65155</v>
      </c>
      <c r="B40593" s="44" t="s">
        <v>65156</v>
      </c>
      <c r="C40593" s="40">
        <v>5600</v>
      </c>
    </row>
    <row r="40594" spans="1:3" x14ac:dyDescent="0.25">
      <c r="A40594" s="44" t="s">
        <v>65157</v>
      </c>
      <c r="B40594" s="44" t="s">
        <v>65158</v>
      </c>
      <c r="C40594" s="40">
        <v>1700</v>
      </c>
    </row>
    <row r="40595" spans="1:3" x14ac:dyDescent="0.25">
      <c r="A40595" s="44" t="s">
        <v>65159</v>
      </c>
      <c r="B40595" s="44" t="s">
        <v>65160</v>
      </c>
      <c r="C40595" s="40">
        <v>5600</v>
      </c>
    </row>
    <row r="40596" spans="1:3" x14ac:dyDescent="0.25">
      <c r="A40596" s="44" t="s">
        <v>65161</v>
      </c>
      <c r="B40596" s="44" t="s">
        <v>65162</v>
      </c>
      <c r="C40596" s="40">
        <v>5600</v>
      </c>
    </row>
    <row r="40597" spans="1:3" x14ac:dyDescent="0.25">
      <c r="A40597" s="44" t="s">
        <v>65163</v>
      </c>
      <c r="B40597" s="44" t="s">
        <v>65164</v>
      </c>
      <c r="C40597" s="40">
        <v>2400</v>
      </c>
    </row>
    <row r="40598" spans="1:3" x14ac:dyDescent="0.25">
      <c r="A40598" s="44" t="s">
        <v>65165</v>
      </c>
      <c r="B40598" s="44" t="s">
        <v>65166</v>
      </c>
      <c r="C40598" s="40">
        <v>8000</v>
      </c>
    </row>
    <row r="40599" spans="1:3" x14ac:dyDescent="0.25">
      <c r="A40599" s="44" t="s">
        <v>65167</v>
      </c>
      <c r="B40599" s="44" t="s">
        <v>65168</v>
      </c>
      <c r="C40599" s="40">
        <v>1500</v>
      </c>
    </row>
    <row r="40600" spans="1:3" x14ac:dyDescent="0.25">
      <c r="A40600" s="44" t="s">
        <v>65169</v>
      </c>
      <c r="B40600" s="44" t="s">
        <v>65170</v>
      </c>
      <c r="C40600" s="40">
        <v>1300</v>
      </c>
    </row>
    <row r="40601" spans="1:3" x14ac:dyDescent="0.25">
      <c r="A40601" s="44" t="s">
        <v>65171</v>
      </c>
      <c r="B40601" s="44" t="s">
        <v>65172</v>
      </c>
      <c r="C40601" s="40">
        <v>8000</v>
      </c>
    </row>
    <row r="40602" spans="1:3" x14ac:dyDescent="0.25">
      <c r="A40602" s="44" t="s">
        <v>65173</v>
      </c>
      <c r="B40602" s="44" t="s">
        <v>65174</v>
      </c>
      <c r="C40602" s="40">
        <v>1300</v>
      </c>
    </row>
    <row r="40603" spans="1:3" x14ac:dyDescent="0.25">
      <c r="A40603" s="44" t="s">
        <v>65175</v>
      </c>
      <c r="B40603" s="44" t="s">
        <v>65176</v>
      </c>
      <c r="C40603" s="40">
        <v>8000</v>
      </c>
    </row>
    <row r="40604" spans="1:3" x14ac:dyDescent="0.25">
      <c r="A40604" s="44" t="s">
        <v>65177</v>
      </c>
      <c r="B40604" s="44" t="s">
        <v>65178</v>
      </c>
      <c r="C40604" s="40">
        <v>700</v>
      </c>
    </row>
    <row r="40605" spans="1:3" x14ac:dyDescent="0.25">
      <c r="A40605" s="44" t="s">
        <v>65179</v>
      </c>
      <c r="B40605" s="44" t="s">
        <v>65180</v>
      </c>
      <c r="C40605" s="40">
        <v>6000</v>
      </c>
    </row>
    <row r="40606" spans="1:3" x14ac:dyDescent="0.25">
      <c r="A40606" s="44" t="s">
        <v>65181</v>
      </c>
      <c r="B40606" s="44" t="s">
        <v>61225</v>
      </c>
      <c r="C40606" s="40">
        <v>1300</v>
      </c>
    </row>
    <row r="40607" spans="1:3" x14ac:dyDescent="0.25">
      <c r="A40607" s="44" t="s">
        <v>65182</v>
      </c>
      <c r="B40607" s="44" t="s">
        <v>65183</v>
      </c>
      <c r="C40607" s="40">
        <v>1500</v>
      </c>
    </row>
    <row r="40608" spans="1:3" x14ac:dyDescent="0.25">
      <c r="A40608" s="44" t="s">
        <v>65184</v>
      </c>
      <c r="B40608" s="44" t="s">
        <v>65185</v>
      </c>
      <c r="C40608" s="40">
        <v>325.76</v>
      </c>
    </row>
    <row r="40609" spans="1:3" x14ac:dyDescent="0.25">
      <c r="A40609" s="44" t="s">
        <v>65184</v>
      </c>
      <c r="B40609" s="44" t="s">
        <v>65185</v>
      </c>
      <c r="C40609" s="40">
        <v>325.76</v>
      </c>
    </row>
    <row r="40610" spans="1:3" x14ac:dyDescent="0.25">
      <c r="A40610" s="44" t="s">
        <v>65186</v>
      </c>
      <c r="B40610" s="44" t="s">
        <v>56366</v>
      </c>
      <c r="C40610" s="40">
        <v>2400</v>
      </c>
    </row>
    <row r="40611" spans="1:3" x14ac:dyDescent="0.25">
      <c r="A40611" s="44" t="s">
        <v>65187</v>
      </c>
      <c r="B40611" s="44" t="s">
        <v>65188</v>
      </c>
      <c r="C40611" s="40">
        <v>1700</v>
      </c>
    </row>
    <row r="40612" spans="1:3" x14ac:dyDescent="0.25">
      <c r="A40612" s="44" t="s">
        <v>65189</v>
      </c>
      <c r="B40612" s="44" t="s">
        <v>65190</v>
      </c>
      <c r="C40612" s="40">
        <v>700</v>
      </c>
    </row>
    <row r="40613" spans="1:3" x14ac:dyDescent="0.25">
      <c r="A40613" s="44" t="s">
        <v>65191</v>
      </c>
      <c r="B40613" s="44" t="s">
        <v>65192</v>
      </c>
      <c r="C40613" s="40">
        <v>900</v>
      </c>
    </row>
    <row r="40614" spans="1:3" x14ac:dyDescent="0.25">
      <c r="A40614" s="44" t="s">
        <v>65193</v>
      </c>
      <c r="B40614" s="44" t="s">
        <v>65194</v>
      </c>
      <c r="C40614" s="40">
        <v>750</v>
      </c>
    </row>
    <row r="40615" spans="1:3" x14ac:dyDescent="0.25">
      <c r="A40615" s="44" t="s">
        <v>65195</v>
      </c>
      <c r="B40615" s="44" t="s">
        <v>65196</v>
      </c>
      <c r="C40615" s="40">
        <v>595</v>
      </c>
    </row>
    <row r="40616" spans="1:3" x14ac:dyDescent="0.25">
      <c r="A40616" s="44" t="s">
        <v>65197</v>
      </c>
      <c r="B40616" s="44" t="s">
        <v>65198</v>
      </c>
      <c r="C40616" s="40">
        <v>1300</v>
      </c>
    </row>
    <row r="40617" spans="1:3" x14ac:dyDescent="0.25">
      <c r="A40617" s="44" t="s">
        <v>65199</v>
      </c>
      <c r="B40617" s="44" t="s">
        <v>65200</v>
      </c>
      <c r="C40617" s="40">
        <v>8000</v>
      </c>
    </row>
    <row r="40618" spans="1:3" x14ac:dyDescent="0.25">
      <c r="A40618" s="44" t="s">
        <v>65201</v>
      </c>
      <c r="B40618" s="44" t="s">
        <v>65202</v>
      </c>
      <c r="C40618" s="40">
        <v>6000</v>
      </c>
    </row>
    <row r="40619" spans="1:3" x14ac:dyDescent="0.25">
      <c r="A40619" s="44" t="s">
        <v>65203</v>
      </c>
      <c r="B40619" s="44" t="s">
        <v>65204</v>
      </c>
      <c r="C40619" s="40">
        <v>2575</v>
      </c>
    </row>
    <row r="40620" spans="1:3" x14ac:dyDescent="0.25">
      <c r="A40620" s="44" t="s">
        <v>65205</v>
      </c>
      <c r="B40620" s="44" t="s">
        <v>48948</v>
      </c>
      <c r="C40620" s="40">
        <v>7200</v>
      </c>
    </row>
    <row r="40621" spans="1:3" x14ac:dyDescent="0.25">
      <c r="A40621" s="44" t="s">
        <v>65206</v>
      </c>
      <c r="B40621" s="44" t="s">
        <v>65207</v>
      </c>
      <c r="C40621" s="40">
        <v>4600</v>
      </c>
    </row>
    <row r="40622" spans="1:3" x14ac:dyDescent="0.25">
      <c r="A40622" s="44" t="s">
        <v>65208</v>
      </c>
      <c r="B40622" s="44" t="s">
        <v>65209</v>
      </c>
      <c r="C40622" s="40">
        <v>595</v>
      </c>
    </row>
    <row r="40623" spans="1:3" x14ac:dyDescent="0.25">
      <c r="A40623" s="44" t="s">
        <v>65210</v>
      </c>
      <c r="B40623" s="44" t="s">
        <v>65211</v>
      </c>
      <c r="C40623" s="40">
        <v>8000</v>
      </c>
    </row>
    <row r="40624" spans="1:3" x14ac:dyDescent="0.25">
      <c r="A40624" s="44" t="s">
        <v>65212</v>
      </c>
      <c r="B40624" s="44" t="s">
        <v>52487</v>
      </c>
      <c r="C40624" s="40">
        <v>2595</v>
      </c>
    </row>
    <row r="40625" spans="1:3" x14ac:dyDescent="0.25">
      <c r="A40625" s="44" t="s">
        <v>65213</v>
      </c>
      <c r="B40625" s="44" t="s">
        <v>65214</v>
      </c>
      <c r="C40625" s="40">
        <v>4600</v>
      </c>
    </row>
    <row r="40626" spans="1:3" x14ac:dyDescent="0.25">
      <c r="A40626" s="44" t="s">
        <v>65215</v>
      </c>
      <c r="B40626" s="44" t="s">
        <v>65216</v>
      </c>
      <c r="C40626" s="40">
        <v>8000</v>
      </c>
    </row>
    <row r="40627" spans="1:3" x14ac:dyDescent="0.25">
      <c r="A40627" s="44" t="s">
        <v>65217</v>
      </c>
      <c r="B40627" s="44" t="s">
        <v>65218</v>
      </c>
      <c r="C40627" s="40">
        <v>1700</v>
      </c>
    </row>
    <row r="40628" spans="1:3" x14ac:dyDescent="0.25">
      <c r="A40628" s="44" t="s">
        <v>65219</v>
      </c>
      <c r="B40628" s="44" t="s">
        <v>65220</v>
      </c>
      <c r="C40628" s="40">
        <v>5600</v>
      </c>
    </row>
    <row r="40629" spans="1:3" x14ac:dyDescent="0.25">
      <c r="A40629" s="44" t="s">
        <v>65221</v>
      </c>
      <c r="B40629" s="44" t="s">
        <v>65222</v>
      </c>
      <c r="C40629" s="40">
        <v>6000</v>
      </c>
    </row>
    <row r="40630" spans="1:3" x14ac:dyDescent="0.25">
      <c r="A40630" s="44" t="s">
        <v>65223</v>
      </c>
      <c r="B40630" s="44" t="s">
        <v>65224</v>
      </c>
      <c r="C40630" s="40">
        <v>1000</v>
      </c>
    </row>
    <row r="40631" spans="1:3" x14ac:dyDescent="0.25">
      <c r="A40631" s="44" t="s">
        <v>65225</v>
      </c>
      <c r="B40631" s="44" t="s">
        <v>65226</v>
      </c>
      <c r="C40631" s="40">
        <v>900</v>
      </c>
    </row>
    <row r="40632" spans="1:3" x14ac:dyDescent="0.25">
      <c r="A40632" s="44" t="s">
        <v>65227</v>
      </c>
      <c r="B40632" s="44" t="s">
        <v>65228</v>
      </c>
      <c r="C40632" s="40">
        <v>2400</v>
      </c>
    </row>
    <row r="40633" spans="1:3" x14ac:dyDescent="0.25">
      <c r="A40633" s="44" t="s">
        <v>65229</v>
      </c>
      <c r="B40633" s="44" t="s">
        <v>65230</v>
      </c>
      <c r="C40633" s="40">
        <v>5600</v>
      </c>
    </row>
    <row r="40634" spans="1:3" x14ac:dyDescent="0.25">
      <c r="A40634" s="44" t="s">
        <v>65231</v>
      </c>
      <c r="B40634" s="44" t="s">
        <v>65232</v>
      </c>
      <c r="C40634" s="40">
        <v>1700</v>
      </c>
    </row>
    <row r="40635" spans="1:3" x14ac:dyDescent="0.25">
      <c r="A40635" s="44" t="s">
        <v>65233</v>
      </c>
      <c r="B40635" s="44" t="s">
        <v>65234</v>
      </c>
      <c r="C40635" s="40">
        <v>3000</v>
      </c>
    </row>
    <row r="40636" spans="1:3" x14ac:dyDescent="0.25">
      <c r="A40636" s="44" t="s">
        <v>65235</v>
      </c>
      <c r="B40636" s="44" t="s">
        <v>65236</v>
      </c>
      <c r="C40636" s="40">
        <v>1550</v>
      </c>
    </row>
    <row r="40637" spans="1:3" x14ac:dyDescent="0.25">
      <c r="A40637" s="44" t="s">
        <v>65237</v>
      </c>
      <c r="B40637" s="44" t="s">
        <v>65238</v>
      </c>
      <c r="C40637" s="40">
        <v>5800</v>
      </c>
    </row>
    <row r="40638" spans="1:3" x14ac:dyDescent="0.25">
      <c r="A40638" s="44" t="s">
        <v>65239</v>
      </c>
      <c r="B40638" s="44" t="s">
        <v>65240</v>
      </c>
      <c r="C40638" s="40">
        <v>900</v>
      </c>
    </row>
    <row r="40639" spans="1:3" x14ac:dyDescent="0.25">
      <c r="A40639" s="44" t="s">
        <v>65241</v>
      </c>
      <c r="B40639" s="44" t="s">
        <v>65242</v>
      </c>
      <c r="C40639" s="40">
        <v>1700</v>
      </c>
    </row>
    <row r="40640" spans="1:3" x14ac:dyDescent="0.25">
      <c r="A40640" s="44" t="s">
        <v>65243</v>
      </c>
      <c r="B40640" s="44" t="s">
        <v>65244</v>
      </c>
      <c r="C40640" s="40">
        <v>6000</v>
      </c>
    </row>
    <row r="40641" spans="1:3" x14ac:dyDescent="0.25">
      <c r="A40641" s="44" t="s">
        <v>65245</v>
      </c>
      <c r="B40641" s="44" t="s">
        <v>65246</v>
      </c>
      <c r="C40641" s="40">
        <v>1478</v>
      </c>
    </row>
    <row r="40642" spans="1:3" x14ac:dyDescent="0.25">
      <c r="A40642" s="44" t="s">
        <v>65247</v>
      </c>
      <c r="B40642" s="44" t="s">
        <v>65248</v>
      </c>
      <c r="C40642" s="40">
        <v>900</v>
      </c>
    </row>
    <row r="40643" spans="1:3" x14ac:dyDescent="0.25">
      <c r="A40643" s="44" t="s">
        <v>65249</v>
      </c>
      <c r="B40643" s="44" t="s">
        <v>65250</v>
      </c>
      <c r="C40643" s="40">
        <v>1700</v>
      </c>
    </row>
    <row r="40644" spans="1:3" x14ac:dyDescent="0.25">
      <c r="A40644" s="44" t="s">
        <v>65251</v>
      </c>
      <c r="B40644" s="44" t="s">
        <v>65252</v>
      </c>
      <c r="C40644" s="40">
        <v>8000</v>
      </c>
    </row>
    <row r="40645" spans="1:3" x14ac:dyDescent="0.25">
      <c r="A40645" s="44" t="s">
        <v>65253</v>
      </c>
      <c r="B40645" s="44" t="s">
        <v>65254</v>
      </c>
      <c r="C40645" s="40">
        <v>900</v>
      </c>
    </row>
    <row r="40646" spans="1:3" x14ac:dyDescent="0.25">
      <c r="A40646" s="44" t="s">
        <v>65255</v>
      </c>
      <c r="B40646" s="44" t="s">
        <v>65256</v>
      </c>
      <c r="C40646" s="40">
        <v>8000</v>
      </c>
    </row>
    <row r="40647" spans="1:3" x14ac:dyDescent="0.25">
      <c r="A40647" s="44" t="s">
        <v>65257</v>
      </c>
      <c r="B40647" s="44" t="s">
        <v>65258</v>
      </c>
      <c r="C40647" s="40">
        <v>420</v>
      </c>
    </row>
    <row r="40648" spans="1:3" x14ac:dyDescent="0.25">
      <c r="A40648" s="44" t="s">
        <v>65259</v>
      </c>
      <c r="B40648" s="44" t="s">
        <v>65260</v>
      </c>
      <c r="C40648" s="40">
        <v>900</v>
      </c>
    </row>
    <row r="40649" spans="1:3" x14ac:dyDescent="0.25">
      <c r="A40649" s="44" t="s">
        <v>65261</v>
      </c>
      <c r="B40649" s="44" t="s">
        <v>65262</v>
      </c>
      <c r="C40649" s="40">
        <v>900</v>
      </c>
    </row>
    <row r="40650" spans="1:3" x14ac:dyDescent="0.25">
      <c r="A40650" s="44" t="s">
        <v>65263</v>
      </c>
      <c r="B40650" s="44" t="s">
        <v>65264</v>
      </c>
      <c r="C40650" s="40">
        <v>9600</v>
      </c>
    </row>
    <row r="40651" spans="1:3" x14ac:dyDescent="0.25">
      <c r="A40651" s="44" t="s">
        <v>65265</v>
      </c>
      <c r="B40651" s="44" t="s">
        <v>65266</v>
      </c>
      <c r="C40651" s="40">
        <v>5600</v>
      </c>
    </row>
    <row r="40652" spans="1:3" x14ac:dyDescent="0.25">
      <c r="A40652" s="44" t="s">
        <v>65267</v>
      </c>
      <c r="B40652" s="44" t="s">
        <v>65268</v>
      </c>
      <c r="C40652" s="40">
        <v>5400</v>
      </c>
    </row>
    <row r="40653" spans="1:3" x14ac:dyDescent="0.25">
      <c r="A40653" s="44" t="s">
        <v>65269</v>
      </c>
      <c r="B40653" s="44" t="s">
        <v>65270</v>
      </c>
      <c r="C40653" s="40">
        <v>420</v>
      </c>
    </row>
    <row r="40654" spans="1:3" x14ac:dyDescent="0.25">
      <c r="A40654" s="44" t="s">
        <v>65271</v>
      </c>
      <c r="B40654" s="44" t="s">
        <v>48688</v>
      </c>
      <c r="C40654" s="40">
        <v>1500</v>
      </c>
    </row>
    <row r="40655" spans="1:3" x14ac:dyDescent="0.25">
      <c r="A40655" s="44" t="s">
        <v>65272</v>
      </c>
      <c r="B40655" s="44" t="s">
        <v>65273</v>
      </c>
      <c r="C40655" s="40">
        <v>1300</v>
      </c>
    </row>
    <row r="40656" spans="1:3" x14ac:dyDescent="0.25">
      <c r="A40656" s="44" t="s">
        <v>65274</v>
      </c>
      <c r="B40656" s="44" t="s">
        <v>65275</v>
      </c>
      <c r="C40656" s="40">
        <v>5600</v>
      </c>
    </row>
    <row r="40657" spans="1:3" x14ac:dyDescent="0.25">
      <c r="A40657" s="44" t="s">
        <v>65276</v>
      </c>
      <c r="B40657" s="44" t="s">
        <v>65277</v>
      </c>
      <c r="C40657" s="40">
        <v>700</v>
      </c>
    </row>
    <row r="40658" spans="1:3" x14ac:dyDescent="0.25">
      <c r="A40658" s="44" t="s">
        <v>65278</v>
      </c>
      <c r="B40658" s="44" t="s">
        <v>65279</v>
      </c>
      <c r="C40658" s="40">
        <v>8000</v>
      </c>
    </row>
    <row r="40659" spans="1:3" x14ac:dyDescent="0.25">
      <c r="A40659" s="44" t="s">
        <v>65280</v>
      </c>
      <c r="B40659" s="44" t="s">
        <v>65281</v>
      </c>
      <c r="C40659" s="40">
        <v>6000</v>
      </c>
    </row>
    <row r="40660" spans="1:3" x14ac:dyDescent="0.25">
      <c r="A40660" s="44" t="s">
        <v>65282</v>
      </c>
      <c r="B40660" s="44" t="s">
        <v>65283</v>
      </c>
      <c r="C40660" s="40">
        <v>1700</v>
      </c>
    </row>
    <row r="40661" spans="1:3" x14ac:dyDescent="0.25">
      <c r="A40661" s="44" t="s">
        <v>65284</v>
      </c>
      <c r="B40661" s="44" t="s">
        <v>65285</v>
      </c>
      <c r="C40661" s="40">
        <v>700</v>
      </c>
    </row>
    <row r="40662" spans="1:3" x14ac:dyDescent="0.25">
      <c r="A40662" s="44" t="s">
        <v>65286</v>
      </c>
      <c r="B40662" s="44" t="s">
        <v>65287</v>
      </c>
      <c r="C40662" s="40">
        <v>6000</v>
      </c>
    </row>
    <row r="40663" spans="1:3" x14ac:dyDescent="0.25">
      <c r="A40663" s="44" t="s">
        <v>65288</v>
      </c>
      <c r="B40663" s="44" t="s">
        <v>65289</v>
      </c>
      <c r="C40663" s="40">
        <v>8000</v>
      </c>
    </row>
    <row r="40664" spans="1:3" x14ac:dyDescent="0.25">
      <c r="A40664" s="44" t="s">
        <v>65290</v>
      </c>
      <c r="B40664" s="44" t="s">
        <v>65291</v>
      </c>
      <c r="C40664" s="40">
        <v>2575</v>
      </c>
    </row>
    <row r="40665" spans="1:3" x14ac:dyDescent="0.25">
      <c r="A40665" s="44" t="s">
        <v>65292</v>
      </c>
      <c r="B40665" s="44" t="s">
        <v>65293</v>
      </c>
      <c r="C40665" s="40">
        <v>2320</v>
      </c>
    </row>
    <row r="40666" spans="1:3" x14ac:dyDescent="0.25">
      <c r="A40666" s="44" t="s">
        <v>65294</v>
      </c>
      <c r="B40666" s="44" t="s">
        <v>65295</v>
      </c>
      <c r="C40666" s="40">
        <v>400</v>
      </c>
    </row>
    <row r="40667" spans="1:3" x14ac:dyDescent="0.25">
      <c r="A40667" s="44" t="s">
        <v>65296</v>
      </c>
      <c r="B40667" s="44" t="s">
        <v>65297</v>
      </c>
      <c r="C40667" s="40">
        <v>6000</v>
      </c>
    </row>
    <row r="40668" spans="1:3" x14ac:dyDescent="0.25">
      <c r="A40668" s="44" t="s">
        <v>65298</v>
      </c>
      <c r="B40668" s="44" t="s">
        <v>65299</v>
      </c>
      <c r="C40668" s="40">
        <v>8000</v>
      </c>
    </row>
    <row r="40669" spans="1:3" x14ac:dyDescent="0.25">
      <c r="A40669" s="44" t="s">
        <v>65300</v>
      </c>
      <c r="B40669" s="44" t="s">
        <v>65301</v>
      </c>
      <c r="C40669" s="40">
        <v>900</v>
      </c>
    </row>
    <row r="40670" spans="1:3" x14ac:dyDescent="0.25">
      <c r="A40670" s="44" t="s">
        <v>65302</v>
      </c>
      <c r="B40670" s="44" t="s">
        <v>65303</v>
      </c>
      <c r="C40670" s="40">
        <v>1500</v>
      </c>
    </row>
    <row r="40671" spans="1:3" x14ac:dyDescent="0.25">
      <c r="A40671" s="44" t="s">
        <v>65304</v>
      </c>
      <c r="B40671" s="44" t="s">
        <v>65305</v>
      </c>
      <c r="C40671" s="40">
        <v>1500</v>
      </c>
    </row>
    <row r="40672" spans="1:3" x14ac:dyDescent="0.25">
      <c r="A40672" s="44" t="s">
        <v>65306</v>
      </c>
      <c r="B40672" s="44" t="s">
        <v>65307</v>
      </c>
      <c r="C40672" s="40">
        <v>8000</v>
      </c>
    </row>
    <row r="40673" spans="1:3" x14ac:dyDescent="0.25">
      <c r="A40673" s="44" t="s">
        <v>65308</v>
      </c>
      <c r="B40673" s="44" t="s">
        <v>65309</v>
      </c>
      <c r="C40673" s="40">
        <v>11279</v>
      </c>
    </row>
    <row r="40674" spans="1:3" x14ac:dyDescent="0.25">
      <c r="A40674" s="44" t="s">
        <v>65310</v>
      </c>
      <c r="B40674" s="44" t="s">
        <v>65311</v>
      </c>
      <c r="C40674" s="40">
        <v>700</v>
      </c>
    </row>
    <row r="40675" spans="1:3" x14ac:dyDescent="0.25">
      <c r="A40675" s="44" t="s">
        <v>65312</v>
      </c>
      <c r="B40675" s="44" t="s">
        <v>65313</v>
      </c>
      <c r="C40675" s="40">
        <v>700</v>
      </c>
    </row>
    <row r="40676" spans="1:3" x14ac:dyDescent="0.25">
      <c r="A40676" s="44" t="s">
        <v>65314</v>
      </c>
      <c r="B40676" s="44" t="s">
        <v>60679</v>
      </c>
      <c r="C40676" s="40">
        <v>1000</v>
      </c>
    </row>
    <row r="40677" spans="1:3" x14ac:dyDescent="0.25">
      <c r="A40677" s="44" t="s">
        <v>65315</v>
      </c>
      <c r="B40677" s="44" t="s">
        <v>65316</v>
      </c>
      <c r="C40677" s="40">
        <v>5600</v>
      </c>
    </row>
    <row r="40678" spans="1:3" x14ac:dyDescent="0.25">
      <c r="A40678" s="44" t="s">
        <v>65317</v>
      </c>
      <c r="B40678" s="44" t="s">
        <v>65318</v>
      </c>
      <c r="C40678" s="40">
        <v>8000</v>
      </c>
    </row>
    <row r="40679" spans="1:3" x14ac:dyDescent="0.25">
      <c r="A40679" s="44" t="s">
        <v>65319</v>
      </c>
      <c r="B40679" s="44" t="s">
        <v>65320</v>
      </c>
      <c r="C40679" s="40">
        <v>1300</v>
      </c>
    </row>
    <row r="40680" spans="1:3" x14ac:dyDescent="0.25">
      <c r="A40680" s="44" t="s">
        <v>65321</v>
      </c>
      <c r="B40680" s="44" t="s">
        <v>65322</v>
      </c>
      <c r="C40680" s="40">
        <v>835</v>
      </c>
    </row>
    <row r="40681" spans="1:3" x14ac:dyDescent="0.25">
      <c r="A40681" s="44" t="s">
        <v>65321</v>
      </c>
      <c r="B40681" s="44" t="s">
        <v>65322</v>
      </c>
      <c r="C40681" s="40">
        <v>835</v>
      </c>
    </row>
    <row r="40682" spans="1:3" x14ac:dyDescent="0.25">
      <c r="A40682" s="44" t="s">
        <v>65323</v>
      </c>
      <c r="B40682" s="44" t="s">
        <v>65324</v>
      </c>
      <c r="C40682" s="40">
        <v>1300</v>
      </c>
    </row>
    <row r="40683" spans="1:3" x14ac:dyDescent="0.25">
      <c r="A40683" s="44" t="s">
        <v>65325</v>
      </c>
      <c r="B40683" s="44" t="s">
        <v>65326</v>
      </c>
      <c r="C40683" s="40">
        <v>2400</v>
      </c>
    </row>
    <row r="40684" spans="1:3" x14ac:dyDescent="0.25">
      <c r="A40684" s="44" t="s">
        <v>65327</v>
      </c>
      <c r="B40684" s="44" t="s">
        <v>62823</v>
      </c>
      <c r="C40684" s="40">
        <v>1300</v>
      </c>
    </row>
    <row r="40685" spans="1:3" x14ac:dyDescent="0.25">
      <c r="A40685" s="44" t="s">
        <v>65328</v>
      </c>
      <c r="B40685" s="44" t="s">
        <v>65329</v>
      </c>
      <c r="C40685" s="40">
        <v>1300</v>
      </c>
    </row>
    <row r="40686" spans="1:3" x14ac:dyDescent="0.25">
      <c r="A40686" s="44" t="s">
        <v>65330</v>
      </c>
      <c r="B40686" s="44" t="s">
        <v>65331</v>
      </c>
      <c r="C40686" s="40">
        <v>6000</v>
      </c>
    </row>
    <row r="40687" spans="1:3" x14ac:dyDescent="0.25">
      <c r="A40687" s="44" t="s">
        <v>65332</v>
      </c>
      <c r="B40687" s="44" t="s">
        <v>65333</v>
      </c>
      <c r="C40687" s="40">
        <v>3245</v>
      </c>
    </row>
    <row r="40688" spans="1:3" x14ac:dyDescent="0.25">
      <c r="A40688" s="44" t="s">
        <v>65334</v>
      </c>
      <c r="B40688" s="44" t="s">
        <v>65335</v>
      </c>
      <c r="C40688" s="40">
        <v>1700</v>
      </c>
    </row>
    <row r="40689" spans="1:3" x14ac:dyDescent="0.25">
      <c r="A40689" s="44" t="s">
        <v>65336</v>
      </c>
      <c r="B40689" s="44" t="s">
        <v>65337</v>
      </c>
      <c r="C40689" s="40">
        <v>1300</v>
      </c>
    </row>
    <row r="40690" spans="1:3" x14ac:dyDescent="0.25">
      <c r="A40690" s="44" t="s">
        <v>65338</v>
      </c>
      <c r="B40690" s="44" t="s">
        <v>65339</v>
      </c>
      <c r="C40690" s="40">
        <v>900</v>
      </c>
    </row>
    <row r="40691" spans="1:3" x14ac:dyDescent="0.25">
      <c r="A40691" s="44" t="s">
        <v>65340</v>
      </c>
      <c r="B40691" s="44" t="s">
        <v>65341</v>
      </c>
      <c r="C40691" s="40">
        <v>738.75</v>
      </c>
    </row>
    <row r="40692" spans="1:3" x14ac:dyDescent="0.25">
      <c r="A40692" s="44" t="s">
        <v>65342</v>
      </c>
      <c r="B40692" s="44" t="s">
        <v>65343</v>
      </c>
      <c r="C40692" s="40">
        <v>835</v>
      </c>
    </row>
    <row r="40693" spans="1:3" x14ac:dyDescent="0.25">
      <c r="A40693" s="44" t="s">
        <v>65342</v>
      </c>
      <c r="B40693" s="44" t="s">
        <v>65343</v>
      </c>
      <c r="C40693" s="40">
        <v>835</v>
      </c>
    </row>
    <row r="40694" spans="1:3" x14ac:dyDescent="0.25">
      <c r="A40694" s="44" t="s">
        <v>65344</v>
      </c>
      <c r="B40694" s="44" t="s">
        <v>65345</v>
      </c>
      <c r="C40694" s="40">
        <v>6000</v>
      </c>
    </row>
    <row r="40695" spans="1:3" x14ac:dyDescent="0.25">
      <c r="A40695" s="44" t="s">
        <v>65346</v>
      </c>
      <c r="B40695" s="44" t="s">
        <v>65347</v>
      </c>
      <c r="C40695" s="40">
        <v>1700</v>
      </c>
    </row>
    <row r="40696" spans="1:3" x14ac:dyDescent="0.25">
      <c r="A40696" s="44" t="s">
        <v>65348</v>
      </c>
      <c r="B40696" s="44" t="s">
        <v>65349</v>
      </c>
      <c r="C40696" s="40">
        <v>1700</v>
      </c>
    </row>
    <row r="40697" spans="1:3" x14ac:dyDescent="0.25">
      <c r="A40697" s="44" t="s">
        <v>65350</v>
      </c>
      <c r="B40697" s="44" t="s">
        <v>65351</v>
      </c>
      <c r="C40697" s="40">
        <v>5600</v>
      </c>
    </row>
    <row r="40698" spans="1:3" x14ac:dyDescent="0.25">
      <c r="A40698" s="44" t="s">
        <v>65352</v>
      </c>
      <c r="B40698" s="44" t="s">
        <v>65353</v>
      </c>
      <c r="C40698" s="40">
        <v>700</v>
      </c>
    </row>
    <row r="40699" spans="1:3" x14ac:dyDescent="0.25">
      <c r="A40699" s="44" t="s">
        <v>65354</v>
      </c>
      <c r="B40699" s="44" t="s">
        <v>65355</v>
      </c>
      <c r="C40699" s="40">
        <v>2400</v>
      </c>
    </row>
    <row r="40700" spans="1:3" x14ac:dyDescent="0.25">
      <c r="A40700" s="44" t="s">
        <v>65356</v>
      </c>
      <c r="B40700" s="44" t="s">
        <v>65357</v>
      </c>
      <c r="C40700" s="40">
        <v>595</v>
      </c>
    </row>
    <row r="40701" spans="1:3" x14ac:dyDescent="0.25">
      <c r="A40701" s="44" t="s">
        <v>65358</v>
      </c>
      <c r="B40701" s="44" t="s">
        <v>65359</v>
      </c>
      <c r="C40701" s="40">
        <v>6000</v>
      </c>
    </row>
    <row r="40702" spans="1:3" x14ac:dyDescent="0.25">
      <c r="A40702" s="44" t="s">
        <v>65360</v>
      </c>
      <c r="B40702" s="44" t="s">
        <v>53961</v>
      </c>
      <c r="C40702" s="40">
        <v>7200</v>
      </c>
    </row>
    <row r="40703" spans="1:3" x14ac:dyDescent="0.25">
      <c r="A40703" s="44" t="s">
        <v>65361</v>
      </c>
      <c r="B40703" s="44" t="s">
        <v>65362</v>
      </c>
      <c r="C40703" s="40">
        <v>1500</v>
      </c>
    </row>
    <row r="40704" spans="1:3" x14ac:dyDescent="0.25">
      <c r="A40704" s="44" t="s">
        <v>65363</v>
      </c>
      <c r="B40704" s="44" t="s">
        <v>65364</v>
      </c>
      <c r="C40704" s="40">
        <v>835</v>
      </c>
    </row>
    <row r="40705" spans="1:3" x14ac:dyDescent="0.25">
      <c r="A40705" s="44" t="s">
        <v>65363</v>
      </c>
      <c r="B40705" s="44" t="s">
        <v>65364</v>
      </c>
      <c r="C40705" s="40">
        <v>835</v>
      </c>
    </row>
    <row r="40706" spans="1:3" x14ac:dyDescent="0.25">
      <c r="A40706" s="44" t="s">
        <v>65365</v>
      </c>
      <c r="B40706" s="44" t="s">
        <v>65366</v>
      </c>
      <c r="C40706" s="40">
        <v>8000</v>
      </c>
    </row>
    <row r="40707" spans="1:3" x14ac:dyDescent="0.25">
      <c r="A40707" s="44" t="s">
        <v>65367</v>
      </c>
      <c r="B40707" s="44" t="s">
        <v>65368</v>
      </c>
      <c r="C40707" s="40">
        <v>6000</v>
      </c>
    </row>
    <row r="40708" spans="1:3" x14ac:dyDescent="0.25">
      <c r="A40708" s="44" t="s">
        <v>65369</v>
      </c>
      <c r="B40708" s="44" t="s">
        <v>65370</v>
      </c>
      <c r="C40708" s="40">
        <v>6000</v>
      </c>
    </row>
    <row r="40709" spans="1:3" x14ac:dyDescent="0.25">
      <c r="A40709" s="44" t="s">
        <v>65371</v>
      </c>
      <c r="B40709" s="44" t="s">
        <v>65372</v>
      </c>
      <c r="C40709" s="40">
        <v>1700</v>
      </c>
    </row>
    <row r="40710" spans="1:3" x14ac:dyDescent="0.25">
      <c r="A40710" s="44" t="s">
        <v>65373</v>
      </c>
      <c r="B40710" s="44" t="s">
        <v>65374</v>
      </c>
      <c r="C40710" s="40">
        <v>1500</v>
      </c>
    </row>
    <row r="40711" spans="1:3" x14ac:dyDescent="0.25">
      <c r="A40711" s="44" t="s">
        <v>65375</v>
      </c>
      <c r="B40711" s="44" t="s">
        <v>65376</v>
      </c>
      <c r="C40711" s="40">
        <v>595</v>
      </c>
    </row>
    <row r="40712" spans="1:3" x14ac:dyDescent="0.25">
      <c r="A40712" s="44" t="s">
        <v>65377</v>
      </c>
      <c r="B40712" s="44" t="s">
        <v>65378</v>
      </c>
      <c r="C40712" s="40">
        <v>1700</v>
      </c>
    </row>
    <row r="40713" spans="1:3" x14ac:dyDescent="0.25">
      <c r="A40713" s="44" t="s">
        <v>65379</v>
      </c>
      <c r="B40713" s="44" t="s">
        <v>65380</v>
      </c>
      <c r="C40713" s="40">
        <v>8000</v>
      </c>
    </row>
    <row r="40714" spans="1:3" x14ac:dyDescent="0.25">
      <c r="A40714" s="44" t="s">
        <v>65381</v>
      </c>
      <c r="B40714" s="44" t="s">
        <v>65382</v>
      </c>
      <c r="C40714" s="40">
        <v>900</v>
      </c>
    </row>
    <row r="40715" spans="1:3" x14ac:dyDescent="0.25">
      <c r="A40715" s="44" t="s">
        <v>65383</v>
      </c>
      <c r="B40715" s="44" t="s">
        <v>55606</v>
      </c>
      <c r="C40715" s="40">
        <v>1300</v>
      </c>
    </row>
    <row r="40716" spans="1:3" x14ac:dyDescent="0.25">
      <c r="A40716" s="44" t="s">
        <v>65384</v>
      </c>
      <c r="B40716" s="44" t="s">
        <v>65385</v>
      </c>
      <c r="C40716" s="40">
        <v>325.76</v>
      </c>
    </row>
    <row r="40717" spans="1:3" x14ac:dyDescent="0.25">
      <c r="A40717" s="44" t="s">
        <v>65384</v>
      </c>
      <c r="B40717" s="44" t="s">
        <v>65385</v>
      </c>
      <c r="C40717" s="40">
        <v>325.76</v>
      </c>
    </row>
    <row r="40718" spans="1:3" x14ac:dyDescent="0.25">
      <c r="A40718" s="44" t="s">
        <v>65386</v>
      </c>
      <c r="B40718" s="44" t="s">
        <v>65387</v>
      </c>
      <c r="C40718" s="40">
        <v>6000</v>
      </c>
    </row>
    <row r="40719" spans="1:3" x14ac:dyDescent="0.25">
      <c r="A40719" s="44" t="s">
        <v>65388</v>
      </c>
      <c r="B40719" s="44" t="s">
        <v>65389</v>
      </c>
      <c r="C40719" s="40">
        <v>1500</v>
      </c>
    </row>
    <row r="40720" spans="1:3" x14ac:dyDescent="0.25">
      <c r="A40720" s="44" t="s">
        <v>65390</v>
      </c>
      <c r="B40720" s="44" t="s">
        <v>65391</v>
      </c>
      <c r="C40720" s="40">
        <v>8000</v>
      </c>
    </row>
    <row r="40721" spans="1:3" x14ac:dyDescent="0.25">
      <c r="A40721" s="44" t="s">
        <v>65392</v>
      </c>
      <c r="B40721" s="44" t="s">
        <v>65393</v>
      </c>
      <c r="C40721" s="40">
        <v>900</v>
      </c>
    </row>
    <row r="40722" spans="1:3" x14ac:dyDescent="0.25">
      <c r="A40722" s="44" t="s">
        <v>65394</v>
      </c>
      <c r="B40722" s="44" t="s">
        <v>65395</v>
      </c>
      <c r="C40722" s="40">
        <v>6000</v>
      </c>
    </row>
    <row r="40723" spans="1:3" x14ac:dyDescent="0.25">
      <c r="A40723" s="44" t="s">
        <v>65396</v>
      </c>
      <c r="B40723" s="44" t="s">
        <v>65397</v>
      </c>
      <c r="C40723" s="40">
        <v>1500</v>
      </c>
    </row>
    <row r="40724" spans="1:3" x14ac:dyDescent="0.25">
      <c r="A40724" s="44" t="s">
        <v>65398</v>
      </c>
      <c r="B40724" s="44" t="s">
        <v>65399</v>
      </c>
      <c r="C40724" s="40">
        <v>6000</v>
      </c>
    </row>
    <row r="40725" spans="1:3" x14ac:dyDescent="0.25">
      <c r="A40725" s="44" t="s">
        <v>65400</v>
      </c>
      <c r="B40725" s="44" t="s">
        <v>65401</v>
      </c>
      <c r="C40725" s="40">
        <v>8000</v>
      </c>
    </row>
    <row r="40726" spans="1:3" x14ac:dyDescent="0.25">
      <c r="A40726" s="44" t="s">
        <v>65402</v>
      </c>
      <c r="B40726" s="44" t="s">
        <v>65403</v>
      </c>
      <c r="C40726" s="40">
        <v>5600</v>
      </c>
    </row>
    <row r="40727" spans="1:3" x14ac:dyDescent="0.25">
      <c r="A40727" s="44" t="s">
        <v>65404</v>
      </c>
      <c r="B40727" s="44" t="s">
        <v>65405</v>
      </c>
      <c r="C40727" s="40">
        <v>6000</v>
      </c>
    </row>
    <row r="40728" spans="1:3" x14ac:dyDescent="0.25">
      <c r="A40728" s="44" t="s">
        <v>65406</v>
      </c>
      <c r="B40728" s="44" t="s">
        <v>65407</v>
      </c>
      <c r="C40728" s="40">
        <v>830</v>
      </c>
    </row>
    <row r="40729" spans="1:3" x14ac:dyDescent="0.25">
      <c r="A40729" s="44" t="s">
        <v>65406</v>
      </c>
      <c r="B40729" s="44" t="s">
        <v>65407</v>
      </c>
      <c r="C40729" s="40">
        <v>830</v>
      </c>
    </row>
    <row r="40730" spans="1:3" x14ac:dyDescent="0.25">
      <c r="A40730" s="44" t="s">
        <v>65408</v>
      </c>
      <c r="B40730" s="44" t="s">
        <v>65409</v>
      </c>
      <c r="C40730" s="40">
        <v>900</v>
      </c>
    </row>
    <row r="40731" spans="1:3" x14ac:dyDescent="0.25">
      <c r="A40731" s="44" t="s">
        <v>65410</v>
      </c>
      <c r="B40731" s="44" t="s">
        <v>65411</v>
      </c>
      <c r="C40731" s="40">
        <v>5600</v>
      </c>
    </row>
    <row r="40732" spans="1:3" x14ac:dyDescent="0.25">
      <c r="A40732" s="44" t="s">
        <v>65412</v>
      </c>
      <c r="B40732" s="44" t="s">
        <v>65413</v>
      </c>
      <c r="C40732" s="40">
        <v>1500</v>
      </c>
    </row>
    <row r="40733" spans="1:3" x14ac:dyDescent="0.25">
      <c r="A40733" s="44" t="s">
        <v>65414</v>
      </c>
      <c r="B40733" s="44" t="s">
        <v>65415</v>
      </c>
      <c r="C40733" s="40">
        <v>6000</v>
      </c>
    </row>
    <row r="40734" spans="1:3" x14ac:dyDescent="0.25">
      <c r="A40734" s="44" t="s">
        <v>65416</v>
      </c>
      <c r="B40734" s="44" t="s">
        <v>65417</v>
      </c>
      <c r="C40734" s="40">
        <v>700</v>
      </c>
    </row>
    <row r="40735" spans="1:3" x14ac:dyDescent="0.25">
      <c r="A40735" s="44" t="s">
        <v>65418</v>
      </c>
      <c r="B40735" s="44" t="s">
        <v>65419</v>
      </c>
      <c r="C40735" s="40">
        <v>1000</v>
      </c>
    </row>
    <row r="40736" spans="1:3" x14ac:dyDescent="0.25">
      <c r="A40736" s="44" t="s">
        <v>65420</v>
      </c>
      <c r="B40736" s="44" t="s">
        <v>65421</v>
      </c>
      <c r="C40736" s="40">
        <v>8000</v>
      </c>
    </row>
    <row r="40737" spans="1:3" x14ac:dyDescent="0.25">
      <c r="A40737" s="44" t="s">
        <v>65422</v>
      </c>
      <c r="B40737" s="44" t="s">
        <v>65423</v>
      </c>
      <c r="C40737" s="40">
        <v>1500</v>
      </c>
    </row>
    <row r="40738" spans="1:3" x14ac:dyDescent="0.25">
      <c r="A40738" s="44" t="s">
        <v>65424</v>
      </c>
      <c r="B40738" s="44" t="s">
        <v>59670</v>
      </c>
      <c r="C40738" s="40">
        <v>1500</v>
      </c>
    </row>
    <row r="40739" spans="1:3" x14ac:dyDescent="0.25">
      <c r="A40739" s="44" t="s">
        <v>65425</v>
      </c>
      <c r="B40739" s="44" t="s">
        <v>65426</v>
      </c>
      <c r="C40739" s="40">
        <v>5600</v>
      </c>
    </row>
    <row r="40740" spans="1:3" x14ac:dyDescent="0.25">
      <c r="A40740" s="44" t="s">
        <v>65427</v>
      </c>
      <c r="B40740" s="44" t="s">
        <v>65428</v>
      </c>
      <c r="C40740" s="40">
        <v>830</v>
      </c>
    </row>
    <row r="40741" spans="1:3" x14ac:dyDescent="0.25">
      <c r="A40741" s="44" t="s">
        <v>65427</v>
      </c>
      <c r="B40741" s="44" t="s">
        <v>65428</v>
      </c>
      <c r="C40741" s="40">
        <v>830</v>
      </c>
    </row>
    <row r="40742" spans="1:3" x14ac:dyDescent="0.25">
      <c r="A40742" s="44" t="s">
        <v>65429</v>
      </c>
      <c r="B40742" s="44" t="s">
        <v>65430</v>
      </c>
      <c r="C40742" s="40">
        <v>6000</v>
      </c>
    </row>
    <row r="40743" spans="1:3" x14ac:dyDescent="0.25">
      <c r="A40743" s="44" t="s">
        <v>65431</v>
      </c>
      <c r="B40743" s="44" t="s">
        <v>65432</v>
      </c>
      <c r="C40743" s="40">
        <v>8000</v>
      </c>
    </row>
    <row r="40744" spans="1:3" x14ac:dyDescent="0.25">
      <c r="A40744" s="44" t="s">
        <v>65433</v>
      </c>
      <c r="B40744" s="44" t="s">
        <v>65434</v>
      </c>
      <c r="C40744" s="40">
        <v>1500</v>
      </c>
    </row>
    <row r="40745" spans="1:3" x14ac:dyDescent="0.25">
      <c r="A40745" s="44" t="s">
        <v>65435</v>
      </c>
      <c r="B40745" s="44" t="s">
        <v>65436</v>
      </c>
      <c r="C40745" s="40">
        <v>900</v>
      </c>
    </row>
    <row r="40746" spans="1:3" x14ac:dyDescent="0.25">
      <c r="A40746" s="44" t="s">
        <v>65437</v>
      </c>
      <c r="B40746" s="44" t="s">
        <v>65438</v>
      </c>
      <c r="C40746" s="40">
        <v>1700</v>
      </c>
    </row>
    <row r="40747" spans="1:3" x14ac:dyDescent="0.25">
      <c r="A40747" s="44" t="s">
        <v>65439</v>
      </c>
      <c r="B40747" s="44" t="s">
        <v>65440</v>
      </c>
      <c r="C40747" s="40">
        <v>4600</v>
      </c>
    </row>
    <row r="40748" spans="1:3" x14ac:dyDescent="0.25">
      <c r="A40748" s="44" t="s">
        <v>65441</v>
      </c>
      <c r="B40748" s="44" t="s">
        <v>65442</v>
      </c>
      <c r="C40748" s="40">
        <v>900</v>
      </c>
    </row>
    <row r="40749" spans="1:3" x14ac:dyDescent="0.25">
      <c r="A40749" s="44" t="s">
        <v>65443</v>
      </c>
      <c r="B40749" s="44" t="s">
        <v>65444</v>
      </c>
      <c r="C40749" s="40">
        <v>900</v>
      </c>
    </row>
    <row r="40750" spans="1:3" x14ac:dyDescent="0.25">
      <c r="A40750" s="44" t="s">
        <v>65445</v>
      </c>
      <c r="B40750" s="44" t="s">
        <v>65446</v>
      </c>
      <c r="C40750" s="40">
        <v>1500</v>
      </c>
    </row>
    <row r="40751" spans="1:3" x14ac:dyDescent="0.25">
      <c r="A40751" s="44" t="s">
        <v>65447</v>
      </c>
      <c r="B40751" s="44" t="s">
        <v>65448</v>
      </c>
      <c r="C40751" s="40">
        <v>875</v>
      </c>
    </row>
    <row r="40752" spans="1:3" x14ac:dyDescent="0.25">
      <c r="A40752" s="44" t="s">
        <v>65449</v>
      </c>
      <c r="B40752" s="44" t="s">
        <v>65450</v>
      </c>
      <c r="C40752" s="40">
        <v>830</v>
      </c>
    </row>
    <row r="40753" spans="1:3" x14ac:dyDescent="0.25">
      <c r="A40753" s="44" t="s">
        <v>65449</v>
      </c>
      <c r="B40753" s="44" t="s">
        <v>65450</v>
      </c>
      <c r="C40753" s="40">
        <v>830</v>
      </c>
    </row>
    <row r="40754" spans="1:3" x14ac:dyDescent="0.25">
      <c r="A40754" s="44" t="s">
        <v>65451</v>
      </c>
      <c r="B40754" s="44" t="s">
        <v>65452</v>
      </c>
      <c r="C40754" s="40">
        <v>1500</v>
      </c>
    </row>
    <row r="40755" spans="1:3" x14ac:dyDescent="0.25">
      <c r="A40755" s="44" t="s">
        <v>65453</v>
      </c>
      <c r="B40755" s="44" t="s">
        <v>65454</v>
      </c>
      <c r="C40755" s="40">
        <v>900</v>
      </c>
    </row>
    <row r="40756" spans="1:3" x14ac:dyDescent="0.25">
      <c r="A40756" s="44" t="s">
        <v>65455</v>
      </c>
      <c r="B40756" s="44" t="s">
        <v>65456</v>
      </c>
      <c r="C40756" s="40">
        <v>8000</v>
      </c>
    </row>
    <row r="40757" spans="1:3" x14ac:dyDescent="0.25">
      <c r="A40757" s="44" t="s">
        <v>65457</v>
      </c>
      <c r="B40757" s="44" t="s">
        <v>65458</v>
      </c>
      <c r="C40757" s="40">
        <v>6000</v>
      </c>
    </row>
    <row r="40758" spans="1:3" x14ac:dyDescent="0.25">
      <c r="A40758" s="44" t="s">
        <v>65459</v>
      </c>
      <c r="B40758" s="44" t="s">
        <v>65460</v>
      </c>
      <c r="C40758" s="40">
        <v>8000</v>
      </c>
    </row>
    <row r="40759" spans="1:3" x14ac:dyDescent="0.25">
      <c r="A40759" s="44" t="s">
        <v>65461</v>
      </c>
      <c r="B40759" s="44" t="s">
        <v>59370</v>
      </c>
      <c r="C40759" s="40">
        <v>7200</v>
      </c>
    </row>
    <row r="40760" spans="1:3" x14ac:dyDescent="0.25">
      <c r="A40760" s="44" t="s">
        <v>65462</v>
      </c>
      <c r="B40760" s="44" t="s">
        <v>65463</v>
      </c>
      <c r="C40760" s="40">
        <v>8000</v>
      </c>
    </row>
    <row r="40761" spans="1:3" x14ac:dyDescent="0.25">
      <c r="A40761" s="44" t="s">
        <v>65464</v>
      </c>
      <c r="B40761" s="44" t="s">
        <v>65465</v>
      </c>
      <c r="C40761" s="40">
        <v>1300</v>
      </c>
    </row>
    <row r="40762" spans="1:3" x14ac:dyDescent="0.25">
      <c r="A40762" s="44" t="s">
        <v>65466</v>
      </c>
      <c r="B40762" s="44" t="s">
        <v>54121</v>
      </c>
      <c r="C40762" s="40">
        <v>1300</v>
      </c>
    </row>
    <row r="40763" spans="1:3" x14ac:dyDescent="0.25">
      <c r="A40763" s="44" t="s">
        <v>65467</v>
      </c>
      <c r="B40763" s="44" t="s">
        <v>65468</v>
      </c>
      <c r="C40763" s="40">
        <v>900</v>
      </c>
    </row>
    <row r="40764" spans="1:3" x14ac:dyDescent="0.25">
      <c r="A40764" s="44" t="s">
        <v>65469</v>
      </c>
      <c r="B40764" s="44" t="s">
        <v>65470</v>
      </c>
      <c r="C40764" s="40">
        <v>830</v>
      </c>
    </row>
    <row r="40765" spans="1:3" x14ac:dyDescent="0.25">
      <c r="A40765" s="44" t="s">
        <v>65469</v>
      </c>
      <c r="B40765" s="44" t="s">
        <v>65470</v>
      </c>
      <c r="C40765" s="40">
        <v>830</v>
      </c>
    </row>
    <row r="40766" spans="1:3" x14ac:dyDescent="0.25">
      <c r="A40766" s="44" t="s">
        <v>65471</v>
      </c>
      <c r="B40766" s="44" t="s">
        <v>64924</v>
      </c>
      <c r="C40766" s="40">
        <v>1300</v>
      </c>
    </row>
    <row r="40767" spans="1:3" x14ac:dyDescent="0.25">
      <c r="A40767" s="44" t="s">
        <v>65472</v>
      </c>
      <c r="B40767" s="44" t="s">
        <v>65473</v>
      </c>
      <c r="C40767" s="40">
        <v>8000</v>
      </c>
    </row>
    <row r="40768" spans="1:3" x14ac:dyDescent="0.25">
      <c r="A40768" s="44" t="s">
        <v>65474</v>
      </c>
      <c r="B40768" s="44" t="s">
        <v>65475</v>
      </c>
      <c r="C40768" s="40">
        <v>1500</v>
      </c>
    </row>
    <row r="40769" spans="1:3" x14ac:dyDescent="0.25">
      <c r="A40769" s="44" t="s">
        <v>65476</v>
      </c>
      <c r="B40769" s="44" t="s">
        <v>47470</v>
      </c>
      <c r="C40769" s="40">
        <v>7200</v>
      </c>
    </row>
    <row r="40770" spans="1:3" x14ac:dyDescent="0.25">
      <c r="A40770" s="44" t="s">
        <v>65477</v>
      </c>
      <c r="B40770" s="44" t="s">
        <v>65478</v>
      </c>
      <c r="C40770" s="40">
        <v>8000</v>
      </c>
    </row>
    <row r="40771" spans="1:3" x14ac:dyDescent="0.25">
      <c r="A40771" s="44" t="s">
        <v>65479</v>
      </c>
      <c r="B40771" s="44" t="s">
        <v>65480</v>
      </c>
      <c r="C40771" s="40">
        <v>1500</v>
      </c>
    </row>
    <row r="40772" spans="1:3" x14ac:dyDescent="0.25">
      <c r="A40772" s="44" t="s">
        <v>65481</v>
      </c>
      <c r="B40772" s="44" t="s">
        <v>65482</v>
      </c>
      <c r="C40772" s="40">
        <v>8000</v>
      </c>
    </row>
    <row r="40773" spans="1:3" x14ac:dyDescent="0.25">
      <c r="A40773" s="44" t="s">
        <v>65483</v>
      </c>
      <c r="B40773" s="44" t="s">
        <v>65484</v>
      </c>
      <c r="C40773" s="40">
        <v>1300</v>
      </c>
    </row>
    <row r="40774" spans="1:3" x14ac:dyDescent="0.25">
      <c r="A40774" s="44" t="s">
        <v>65485</v>
      </c>
      <c r="B40774" s="44" t="s">
        <v>65486</v>
      </c>
      <c r="C40774" s="40">
        <v>875</v>
      </c>
    </row>
    <row r="40775" spans="1:3" x14ac:dyDescent="0.25">
      <c r="A40775" s="44" t="s">
        <v>65487</v>
      </c>
      <c r="B40775" s="44" t="s">
        <v>65488</v>
      </c>
      <c r="C40775" s="40">
        <v>4600</v>
      </c>
    </row>
    <row r="40776" spans="1:3" x14ac:dyDescent="0.25">
      <c r="A40776" s="44" t="s">
        <v>65489</v>
      </c>
      <c r="B40776" s="44" t="s">
        <v>65490</v>
      </c>
      <c r="C40776" s="40">
        <v>700</v>
      </c>
    </row>
    <row r="40777" spans="1:3" x14ac:dyDescent="0.25">
      <c r="A40777" s="44" t="s">
        <v>65491</v>
      </c>
      <c r="B40777" s="44" t="s">
        <v>65492</v>
      </c>
      <c r="C40777" s="40">
        <v>1300</v>
      </c>
    </row>
    <row r="40778" spans="1:3" x14ac:dyDescent="0.25">
      <c r="A40778" s="44" t="s">
        <v>65493</v>
      </c>
      <c r="B40778" s="44" t="s">
        <v>65494</v>
      </c>
      <c r="C40778" s="40">
        <v>6000</v>
      </c>
    </row>
    <row r="40779" spans="1:3" x14ac:dyDescent="0.25">
      <c r="A40779" s="44" t="s">
        <v>65495</v>
      </c>
      <c r="B40779" s="44" t="s">
        <v>65496</v>
      </c>
      <c r="C40779" s="40">
        <v>9600</v>
      </c>
    </row>
    <row r="40780" spans="1:3" x14ac:dyDescent="0.25">
      <c r="A40780" s="44" t="s">
        <v>65497</v>
      </c>
      <c r="B40780" s="44" t="s">
        <v>21255</v>
      </c>
      <c r="C40780" s="40">
        <v>0</v>
      </c>
    </row>
    <row r="40781" spans="1:3" x14ac:dyDescent="0.25">
      <c r="A40781" s="44" t="s">
        <v>65498</v>
      </c>
      <c r="B40781" s="44" t="s">
        <v>65499</v>
      </c>
      <c r="C40781" s="40">
        <v>900</v>
      </c>
    </row>
    <row r="40782" spans="1:3" x14ac:dyDescent="0.25">
      <c r="A40782" s="44" t="s">
        <v>65500</v>
      </c>
      <c r="B40782" s="44" t="s">
        <v>65501</v>
      </c>
      <c r="C40782" s="40">
        <v>700</v>
      </c>
    </row>
    <row r="40783" spans="1:3" x14ac:dyDescent="0.25">
      <c r="A40783" s="44" t="s">
        <v>65502</v>
      </c>
      <c r="B40783" s="44" t="s">
        <v>65503</v>
      </c>
      <c r="C40783" s="40">
        <v>4800</v>
      </c>
    </row>
    <row r="40784" spans="1:3" x14ac:dyDescent="0.25">
      <c r="A40784" s="44" t="s">
        <v>65504</v>
      </c>
      <c r="B40784" s="44" t="s">
        <v>65505</v>
      </c>
      <c r="C40784" s="40">
        <v>1700</v>
      </c>
    </row>
    <row r="40785" spans="1:3" x14ac:dyDescent="0.25">
      <c r="A40785" s="44" t="s">
        <v>65506</v>
      </c>
      <c r="B40785" s="44" t="s">
        <v>65507</v>
      </c>
      <c r="C40785" s="40">
        <v>900</v>
      </c>
    </row>
    <row r="40786" spans="1:3" x14ac:dyDescent="0.25">
      <c r="A40786" s="44" t="s">
        <v>65508</v>
      </c>
      <c r="B40786" s="44" t="s">
        <v>65509</v>
      </c>
      <c r="C40786" s="40">
        <v>6000</v>
      </c>
    </row>
    <row r="40787" spans="1:3" x14ac:dyDescent="0.25">
      <c r="A40787" s="44" t="s">
        <v>65510</v>
      </c>
      <c r="B40787" s="44" t="s">
        <v>65511</v>
      </c>
      <c r="C40787" s="40">
        <v>700</v>
      </c>
    </row>
    <row r="40788" spans="1:3" x14ac:dyDescent="0.25">
      <c r="A40788" s="44" t="s">
        <v>65512</v>
      </c>
      <c r="B40788" s="44" t="s">
        <v>52970</v>
      </c>
      <c r="C40788" s="40">
        <v>7200</v>
      </c>
    </row>
    <row r="40789" spans="1:3" x14ac:dyDescent="0.25">
      <c r="A40789" s="44" t="s">
        <v>65513</v>
      </c>
      <c r="B40789" s="44" t="s">
        <v>65514</v>
      </c>
      <c r="C40789" s="40">
        <v>1700</v>
      </c>
    </row>
    <row r="40790" spans="1:3" x14ac:dyDescent="0.25">
      <c r="A40790" s="44" t="s">
        <v>65515</v>
      </c>
      <c r="B40790" s="44" t="s">
        <v>65516</v>
      </c>
      <c r="C40790" s="40">
        <v>5600</v>
      </c>
    </row>
    <row r="40791" spans="1:3" x14ac:dyDescent="0.25">
      <c r="A40791" s="44" t="s">
        <v>65517</v>
      </c>
      <c r="B40791" s="44" t="s">
        <v>65518</v>
      </c>
      <c r="C40791" s="40">
        <v>9600</v>
      </c>
    </row>
    <row r="40792" spans="1:3" x14ac:dyDescent="0.25">
      <c r="A40792" s="44" t="s">
        <v>65519</v>
      </c>
      <c r="B40792" s="44" t="s">
        <v>65520</v>
      </c>
      <c r="C40792" s="40">
        <v>1500</v>
      </c>
    </row>
    <row r="40793" spans="1:3" x14ac:dyDescent="0.25">
      <c r="A40793" s="44" t="s">
        <v>65521</v>
      </c>
      <c r="B40793" s="44" t="s">
        <v>65522</v>
      </c>
      <c r="C40793" s="40">
        <v>1300</v>
      </c>
    </row>
    <row r="40794" spans="1:3" x14ac:dyDescent="0.25">
      <c r="A40794" s="44" t="s">
        <v>65523</v>
      </c>
      <c r="B40794" s="44" t="s">
        <v>65524</v>
      </c>
      <c r="C40794" s="40">
        <v>8000</v>
      </c>
    </row>
    <row r="40795" spans="1:3" x14ac:dyDescent="0.25">
      <c r="A40795" s="44" t="s">
        <v>65525</v>
      </c>
      <c r="B40795" s="44" t="s">
        <v>65526</v>
      </c>
      <c r="C40795" s="40">
        <v>9600</v>
      </c>
    </row>
    <row r="40796" spans="1:3" x14ac:dyDescent="0.25">
      <c r="A40796" s="44" t="s">
        <v>65527</v>
      </c>
      <c r="B40796" s="44" t="s">
        <v>65528</v>
      </c>
      <c r="C40796" s="40">
        <v>135</v>
      </c>
    </row>
    <row r="40797" spans="1:3" x14ac:dyDescent="0.25">
      <c r="A40797" s="44" t="s">
        <v>65527</v>
      </c>
      <c r="B40797" s="44" t="s">
        <v>65528</v>
      </c>
      <c r="C40797" s="40">
        <v>135</v>
      </c>
    </row>
    <row r="40798" spans="1:3" x14ac:dyDescent="0.25">
      <c r="A40798" s="44" t="s">
        <v>65529</v>
      </c>
      <c r="B40798" s="44" t="s">
        <v>65530</v>
      </c>
      <c r="C40798" s="40">
        <v>2575</v>
      </c>
    </row>
    <row r="40799" spans="1:3" x14ac:dyDescent="0.25">
      <c r="A40799" s="44" t="s">
        <v>65531</v>
      </c>
      <c r="B40799" s="44" t="s">
        <v>65532</v>
      </c>
      <c r="C40799" s="40">
        <v>8000</v>
      </c>
    </row>
    <row r="40800" spans="1:3" x14ac:dyDescent="0.25">
      <c r="A40800" s="44" t="s">
        <v>65533</v>
      </c>
      <c r="B40800" s="44" t="s">
        <v>65534</v>
      </c>
      <c r="C40800" s="40">
        <v>8000</v>
      </c>
    </row>
    <row r="40801" spans="1:3" x14ac:dyDescent="0.25">
      <c r="A40801" s="44" t="s">
        <v>65535</v>
      </c>
      <c r="B40801" s="44" t="s">
        <v>65536</v>
      </c>
      <c r="C40801" s="40">
        <v>5600</v>
      </c>
    </row>
    <row r="40802" spans="1:3" x14ac:dyDescent="0.25">
      <c r="A40802" s="44" t="s">
        <v>65537</v>
      </c>
      <c r="B40802" s="44" t="s">
        <v>65538</v>
      </c>
      <c r="C40802" s="40">
        <v>2400</v>
      </c>
    </row>
    <row r="40803" spans="1:3" x14ac:dyDescent="0.25">
      <c r="A40803" s="44" t="s">
        <v>65539</v>
      </c>
      <c r="B40803" s="44" t="s">
        <v>65540</v>
      </c>
      <c r="C40803" s="40">
        <v>6000</v>
      </c>
    </row>
    <row r="40804" spans="1:3" x14ac:dyDescent="0.25">
      <c r="A40804" s="44" t="s">
        <v>65541</v>
      </c>
      <c r="B40804" s="44" t="s">
        <v>60415</v>
      </c>
      <c r="C40804" s="40">
        <v>1300</v>
      </c>
    </row>
    <row r="40805" spans="1:3" x14ac:dyDescent="0.25">
      <c r="A40805" s="44" t="s">
        <v>65542</v>
      </c>
      <c r="B40805" s="44" t="s">
        <v>65543</v>
      </c>
      <c r="C40805" s="40">
        <v>6000</v>
      </c>
    </row>
    <row r="40806" spans="1:3" x14ac:dyDescent="0.25">
      <c r="A40806" s="44" t="s">
        <v>65544</v>
      </c>
      <c r="B40806" s="44" t="s">
        <v>65545</v>
      </c>
      <c r="C40806" s="40">
        <v>900</v>
      </c>
    </row>
    <row r="40807" spans="1:3" x14ac:dyDescent="0.25">
      <c r="A40807" s="44" t="s">
        <v>65546</v>
      </c>
      <c r="B40807" s="44" t="s">
        <v>21255</v>
      </c>
      <c r="C40807" s="40">
        <v>0</v>
      </c>
    </row>
    <row r="40808" spans="1:3" x14ac:dyDescent="0.25">
      <c r="A40808" s="44" t="s">
        <v>65547</v>
      </c>
      <c r="B40808" s="44" t="s">
        <v>65548</v>
      </c>
      <c r="C40808" s="40">
        <v>135</v>
      </c>
    </row>
    <row r="40809" spans="1:3" x14ac:dyDescent="0.25">
      <c r="A40809" s="44" t="s">
        <v>65547</v>
      </c>
      <c r="B40809" s="44" t="s">
        <v>65548</v>
      </c>
      <c r="C40809" s="40">
        <v>135</v>
      </c>
    </row>
    <row r="40810" spans="1:3" x14ac:dyDescent="0.25">
      <c r="A40810" s="44" t="s">
        <v>65549</v>
      </c>
      <c r="B40810" s="44" t="s">
        <v>65550</v>
      </c>
      <c r="C40810" s="40">
        <v>1500</v>
      </c>
    </row>
    <row r="40811" spans="1:3" x14ac:dyDescent="0.25">
      <c r="A40811" s="44" t="s">
        <v>65551</v>
      </c>
      <c r="B40811" s="44" t="s">
        <v>65552</v>
      </c>
      <c r="C40811" s="40">
        <v>2400</v>
      </c>
    </row>
    <row r="40812" spans="1:3" x14ac:dyDescent="0.25">
      <c r="A40812" s="44" t="s">
        <v>65553</v>
      </c>
      <c r="B40812" s="44" t="s">
        <v>65554</v>
      </c>
      <c r="C40812" s="40">
        <v>1550</v>
      </c>
    </row>
    <row r="40813" spans="1:3" x14ac:dyDescent="0.25">
      <c r="A40813" s="44" t="s">
        <v>65555</v>
      </c>
      <c r="B40813" s="44" t="s">
        <v>65522</v>
      </c>
      <c r="C40813" s="40">
        <v>1500</v>
      </c>
    </row>
    <row r="40814" spans="1:3" x14ac:dyDescent="0.25">
      <c r="A40814" s="44" t="s">
        <v>65556</v>
      </c>
      <c r="B40814" s="44" t="s">
        <v>65557</v>
      </c>
      <c r="C40814" s="40">
        <v>420</v>
      </c>
    </row>
    <row r="40815" spans="1:3" x14ac:dyDescent="0.25">
      <c r="A40815" s="44" t="s">
        <v>65558</v>
      </c>
      <c r="B40815" s="44" t="s">
        <v>65559</v>
      </c>
      <c r="C40815" s="40">
        <v>900</v>
      </c>
    </row>
    <row r="40816" spans="1:3" x14ac:dyDescent="0.25">
      <c r="A40816" s="44" t="s">
        <v>65560</v>
      </c>
      <c r="B40816" s="44" t="s">
        <v>65561</v>
      </c>
      <c r="C40816" s="40">
        <v>9600</v>
      </c>
    </row>
    <row r="40817" spans="1:3" x14ac:dyDescent="0.25">
      <c r="A40817" s="44" t="s">
        <v>65562</v>
      </c>
      <c r="B40817" s="44" t="s">
        <v>65563</v>
      </c>
      <c r="C40817" s="40">
        <v>400</v>
      </c>
    </row>
    <row r="40818" spans="1:3" x14ac:dyDescent="0.25">
      <c r="A40818" s="44" t="s">
        <v>65564</v>
      </c>
      <c r="B40818" s="44" t="s">
        <v>65565</v>
      </c>
      <c r="C40818" s="40">
        <v>10815</v>
      </c>
    </row>
    <row r="40819" spans="1:3" x14ac:dyDescent="0.25">
      <c r="A40819" s="44" t="s">
        <v>65566</v>
      </c>
      <c r="B40819" s="44" t="s">
        <v>65567</v>
      </c>
      <c r="C40819" s="40">
        <v>1300</v>
      </c>
    </row>
    <row r="40820" spans="1:3" x14ac:dyDescent="0.25">
      <c r="A40820" s="44" t="s">
        <v>65568</v>
      </c>
      <c r="B40820" s="44" t="s">
        <v>65569</v>
      </c>
      <c r="C40820" s="40">
        <v>135</v>
      </c>
    </row>
    <row r="40821" spans="1:3" x14ac:dyDescent="0.25">
      <c r="A40821" s="44" t="s">
        <v>65568</v>
      </c>
      <c r="B40821" s="44" t="s">
        <v>65569</v>
      </c>
      <c r="C40821" s="40">
        <v>135</v>
      </c>
    </row>
    <row r="40822" spans="1:3" x14ac:dyDescent="0.25">
      <c r="A40822" s="44" t="s">
        <v>65570</v>
      </c>
      <c r="B40822" s="44" t="s">
        <v>65571</v>
      </c>
      <c r="C40822" s="40">
        <v>7200</v>
      </c>
    </row>
    <row r="40823" spans="1:3" x14ac:dyDescent="0.25">
      <c r="A40823" s="44" t="s">
        <v>65572</v>
      </c>
      <c r="B40823" s="44" t="s">
        <v>65573</v>
      </c>
      <c r="C40823" s="40">
        <v>1500</v>
      </c>
    </row>
    <row r="40824" spans="1:3" x14ac:dyDescent="0.25">
      <c r="A40824" s="44" t="s">
        <v>65574</v>
      </c>
      <c r="B40824" s="44" t="s">
        <v>65575</v>
      </c>
      <c r="C40824" s="40">
        <v>900</v>
      </c>
    </row>
    <row r="40825" spans="1:3" x14ac:dyDescent="0.25">
      <c r="A40825" s="44" t="s">
        <v>65576</v>
      </c>
      <c r="B40825" s="44" t="s">
        <v>65577</v>
      </c>
      <c r="C40825" s="40">
        <v>900</v>
      </c>
    </row>
    <row r="40826" spans="1:3" x14ac:dyDescent="0.25">
      <c r="A40826" s="44" t="s">
        <v>65578</v>
      </c>
      <c r="B40826" s="44" t="s">
        <v>65579</v>
      </c>
      <c r="C40826" s="40">
        <v>2575</v>
      </c>
    </row>
    <row r="40827" spans="1:3" x14ac:dyDescent="0.25">
      <c r="A40827" s="44" t="s">
        <v>65580</v>
      </c>
      <c r="B40827" s="44" t="s">
        <v>65581</v>
      </c>
      <c r="C40827" s="40">
        <v>1700</v>
      </c>
    </row>
    <row r="40828" spans="1:3" x14ac:dyDescent="0.25">
      <c r="A40828" s="44" t="s">
        <v>65582</v>
      </c>
      <c r="B40828" s="44" t="s">
        <v>65583</v>
      </c>
      <c r="C40828" s="40">
        <v>950</v>
      </c>
    </row>
    <row r="40829" spans="1:3" x14ac:dyDescent="0.25">
      <c r="A40829" s="44" t="s">
        <v>65584</v>
      </c>
      <c r="B40829" s="44" t="s">
        <v>65585</v>
      </c>
      <c r="C40829" s="40">
        <v>8000</v>
      </c>
    </row>
    <row r="40830" spans="1:3" x14ac:dyDescent="0.25">
      <c r="A40830" s="44" t="s">
        <v>65586</v>
      </c>
      <c r="B40830" s="44" t="s">
        <v>65587</v>
      </c>
      <c r="C40830" s="40">
        <v>900</v>
      </c>
    </row>
    <row r="40831" spans="1:3" x14ac:dyDescent="0.25">
      <c r="A40831" s="44" t="s">
        <v>65588</v>
      </c>
      <c r="B40831" s="44" t="s">
        <v>61933</v>
      </c>
      <c r="C40831" s="40">
        <v>1300</v>
      </c>
    </row>
    <row r="40832" spans="1:3" x14ac:dyDescent="0.25">
      <c r="A40832" s="44" t="s">
        <v>65589</v>
      </c>
      <c r="B40832" s="44" t="s">
        <v>65590</v>
      </c>
      <c r="C40832" s="40">
        <v>325.76</v>
      </c>
    </row>
    <row r="40833" spans="1:3" x14ac:dyDescent="0.25">
      <c r="A40833" s="44" t="s">
        <v>65589</v>
      </c>
      <c r="B40833" s="44" t="s">
        <v>65590</v>
      </c>
      <c r="C40833" s="40">
        <v>325.76</v>
      </c>
    </row>
    <row r="40834" spans="1:3" x14ac:dyDescent="0.25">
      <c r="A40834" s="44" t="s">
        <v>65591</v>
      </c>
      <c r="B40834" s="44" t="s">
        <v>65592</v>
      </c>
      <c r="C40834" s="40">
        <v>126</v>
      </c>
    </row>
    <row r="40835" spans="1:3" x14ac:dyDescent="0.25">
      <c r="A40835" s="44" t="s">
        <v>65591</v>
      </c>
      <c r="B40835" s="44" t="s">
        <v>65592</v>
      </c>
      <c r="C40835" s="40">
        <v>126</v>
      </c>
    </row>
    <row r="40836" spans="1:3" x14ac:dyDescent="0.25">
      <c r="A40836" s="44" t="s">
        <v>65593</v>
      </c>
      <c r="B40836" s="44" t="s">
        <v>65594</v>
      </c>
      <c r="C40836" s="40">
        <v>2400</v>
      </c>
    </row>
    <row r="40837" spans="1:3" x14ac:dyDescent="0.25">
      <c r="A40837" s="44" t="s">
        <v>65595</v>
      </c>
      <c r="B40837" s="44" t="s">
        <v>65596</v>
      </c>
      <c r="C40837" s="40">
        <v>6000</v>
      </c>
    </row>
    <row r="40838" spans="1:3" x14ac:dyDescent="0.25">
      <c r="A40838" s="44" t="s">
        <v>65597</v>
      </c>
      <c r="B40838" s="44" t="s">
        <v>49496</v>
      </c>
      <c r="C40838" s="40">
        <v>7200</v>
      </c>
    </row>
    <row r="40839" spans="1:3" x14ac:dyDescent="0.25">
      <c r="A40839" s="44" t="s">
        <v>65598</v>
      </c>
      <c r="B40839" s="44" t="s">
        <v>65599</v>
      </c>
      <c r="C40839" s="40">
        <v>6000</v>
      </c>
    </row>
    <row r="40840" spans="1:3" x14ac:dyDescent="0.25">
      <c r="A40840" s="44" t="s">
        <v>65600</v>
      </c>
      <c r="B40840" s="44" t="s">
        <v>65601</v>
      </c>
      <c r="C40840" s="40">
        <v>595</v>
      </c>
    </row>
    <row r="40841" spans="1:3" x14ac:dyDescent="0.25">
      <c r="A40841" s="44" t="s">
        <v>65602</v>
      </c>
      <c r="B40841" s="44" t="s">
        <v>58240</v>
      </c>
      <c r="C40841" s="40">
        <v>1300</v>
      </c>
    </row>
    <row r="40842" spans="1:3" x14ac:dyDescent="0.25">
      <c r="A40842" s="44" t="s">
        <v>65603</v>
      </c>
      <c r="B40842" s="44" t="s">
        <v>65604</v>
      </c>
      <c r="C40842" s="40">
        <v>6000</v>
      </c>
    </row>
    <row r="40843" spans="1:3" x14ac:dyDescent="0.25">
      <c r="A40843" s="44" t="s">
        <v>65605</v>
      </c>
      <c r="B40843" s="44" t="s">
        <v>65606</v>
      </c>
      <c r="C40843" s="40">
        <v>1500</v>
      </c>
    </row>
    <row r="40844" spans="1:3" x14ac:dyDescent="0.25">
      <c r="A40844" s="44" t="s">
        <v>65607</v>
      </c>
      <c r="B40844" s="44" t="s">
        <v>65608</v>
      </c>
      <c r="C40844" s="40">
        <v>595</v>
      </c>
    </row>
    <row r="40845" spans="1:3" x14ac:dyDescent="0.25">
      <c r="A40845" s="44" t="s">
        <v>65609</v>
      </c>
      <c r="B40845" s="44" t="s">
        <v>65610</v>
      </c>
      <c r="C40845" s="40">
        <v>2400</v>
      </c>
    </row>
    <row r="40846" spans="1:3" x14ac:dyDescent="0.25">
      <c r="A40846" s="44" t="s">
        <v>65611</v>
      </c>
      <c r="B40846" s="44" t="s">
        <v>65612</v>
      </c>
      <c r="C40846" s="40">
        <v>126</v>
      </c>
    </row>
    <row r="40847" spans="1:3" x14ac:dyDescent="0.25">
      <c r="A40847" s="44" t="s">
        <v>65611</v>
      </c>
      <c r="B40847" s="44" t="s">
        <v>65612</v>
      </c>
      <c r="C40847" s="40">
        <v>126</v>
      </c>
    </row>
    <row r="40848" spans="1:3" x14ac:dyDescent="0.25">
      <c r="A40848" s="44" t="s">
        <v>65613</v>
      </c>
      <c r="B40848" s="44" t="s">
        <v>65614</v>
      </c>
      <c r="C40848" s="40">
        <v>1500</v>
      </c>
    </row>
    <row r="40849" spans="1:3" x14ac:dyDescent="0.25">
      <c r="A40849" s="44" t="s">
        <v>65615</v>
      </c>
      <c r="B40849" s="44" t="s">
        <v>65616</v>
      </c>
      <c r="C40849" s="40">
        <v>900</v>
      </c>
    </row>
    <row r="40850" spans="1:3" x14ac:dyDescent="0.25">
      <c r="A40850" s="44" t="s">
        <v>65617</v>
      </c>
      <c r="B40850" s="44" t="s">
        <v>65618</v>
      </c>
      <c r="C40850" s="40">
        <v>9600</v>
      </c>
    </row>
    <row r="40851" spans="1:3" x14ac:dyDescent="0.25">
      <c r="A40851" s="44" t="s">
        <v>65619</v>
      </c>
      <c r="B40851" s="44" t="s">
        <v>65620</v>
      </c>
      <c r="C40851" s="40">
        <v>1500</v>
      </c>
    </row>
    <row r="40852" spans="1:3" x14ac:dyDescent="0.25">
      <c r="A40852" s="44" t="s">
        <v>65621</v>
      </c>
      <c r="B40852" s="44" t="s">
        <v>63591</v>
      </c>
      <c r="C40852" s="40">
        <v>1000</v>
      </c>
    </row>
    <row r="40853" spans="1:3" x14ac:dyDescent="0.25">
      <c r="A40853" s="44" t="s">
        <v>65622</v>
      </c>
      <c r="B40853" s="44" t="s">
        <v>65623</v>
      </c>
      <c r="C40853" s="40">
        <v>2400</v>
      </c>
    </row>
    <row r="40854" spans="1:3" x14ac:dyDescent="0.25">
      <c r="A40854" s="44" t="s">
        <v>65624</v>
      </c>
      <c r="B40854" s="44" t="s">
        <v>65625</v>
      </c>
      <c r="C40854" s="40">
        <v>8000</v>
      </c>
    </row>
    <row r="40855" spans="1:3" x14ac:dyDescent="0.25">
      <c r="A40855" s="44" t="s">
        <v>65626</v>
      </c>
      <c r="B40855" s="44" t="s">
        <v>65627</v>
      </c>
      <c r="C40855" s="40">
        <v>2400</v>
      </c>
    </row>
    <row r="40856" spans="1:3" x14ac:dyDescent="0.25">
      <c r="A40856" s="44" t="s">
        <v>65628</v>
      </c>
      <c r="B40856" s="44" t="s">
        <v>46093</v>
      </c>
      <c r="C40856" s="40">
        <v>6000</v>
      </c>
    </row>
    <row r="40857" spans="1:3" x14ac:dyDescent="0.25">
      <c r="A40857" s="44" t="s">
        <v>65629</v>
      </c>
      <c r="B40857" s="44" t="s">
        <v>65630</v>
      </c>
      <c r="C40857" s="40">
        <v>400</v>
      </c>
    </row>
    <row r="40858" spans="1:3" x14ac:dyDescent="0.25">
      <c r="A40858" s="44" t="s">
        <v>65631</v>
      </c>
      <c r="B40858" s="44" t="s">
        <v>65632</v>
      </c>
      <c r="C40858" s="40">
        <v>126</v>
      </c>
    </row>
    <row r="40859" spans="1:3" x14ac:dyDescent="0.25">
      <c r="A40859" s="44" t="s">
        <v>65631</v>
      </c>
      <c r="B40859" s="44" t="s">
        <v>65632</v>
      </c>
      <c r="C40859" s="40">
        <v>126</v>
      </c>
    </row>
    <row r="40860" spans="1:3" x14ac:dyDescent="0.25">
      <c r="A40860" s="44" t="s">
        <v>65633</v>
      </c>
      <c r="B40860" s="44" t="s">
        <v>65634</v>
      </c>
      <c r="C40860" s="40">
        <v>420</v>
      </c>
    </row>
    <row r="40861" spans="1:3" x14ac:dyDescent="0.25">
      <c r="A40861" s="44" t="s">
        <v>65635</v>
      </c>
      <c r="B40861" s="44" t="s">
        <v>65636</v>
      </c>
      <c r="C40861" s="40">
        <v>1500</v>
      </c>
    </row>
    <row r="40862" spans="1:3" x14ac:dyDescent="0.25">
      <c r="A40862" s="44" t="s">
        <v>65637</v>
      </c>
      <c r="B40862" s="44" t="s">
        <v>65638</v>
      </c>
      <c r="C40862" s="40">
        <v>1700</v>
      </c>
    </row>
    <row r="40863" spans="1:3" x14ac:dyDescent="0.25">
      <c r="A40863" s="44" t="s">
        <v>65639</v>
      </c>
      <c r="B40863" s="44" t="s">
        <v>65640</v>
      </c>
      <c r="C40863" s="40">
        <v>1750</v>
      </c>
    </row>
    <row r="40864" spans="1:3" x14ac:dyDescent="0.25">
      <c r="A40864" s="44" t="s">
        <v>65641</v>
      </c>
      <c r="B40864" s="44" t="s">
        <v>65642</v>
      </c>
      <c r="C40864" s="40">
        <v>9600</v>
      </c>
    </row>
    <row r="40865" spans="1:3" x14ac:dyDescent="0.25">
      <c r="A40865" s="44" t="s">
        <v>65643</v>
      </c>
      <c r="B40865" s="44" t="s">
        <v>65644</v>
      </c>
      <c r="C40865" s="40">
        <v>5600</v>
      </c>
    </row>
    <row r="40866" spans="1:3" x14ac:dyDescent="0.25">
      <c r="A40866" s="44" t="s">
        <v>65645</v>
      </c>
      <c r="B40866" s="44" t="s">
        <v>65646</v>
      </c>
      <c r="C40866" s="40">
        <v>8000</v>
      </c>
    </row>
    <row r="40867" spans="1:3" x14ac:dyDescent="0.25">
      <c r="A40867" s="44" t="s">
        <v>65647</v>
      </c>
      <c r="B40867" s="44" t="s">
        <v>65648</v>
      </c>
      <c r="C40867" s="40">
        <v>1500</v>
      </c>
    </row>
    <row r="40868" spans="1:3" x14ac:dyDescent="0.25">
      <c r="A40868" s="44" t="s">
        <v>65649</v>
      </c>
      <c r="B40868" s="44" t="s">
        <v>46006</v>
      </c>
      <c r="C40868" s="40">
        <v>7200</v>
      </c>
    </row>
    <row r="40869" spans="1:3" x14ac:dyDescent="0.25">
      <c r="A40869" s="44" t="s">
        <v>65650</v>
      </c>
      <c r="B40869" s="44" t="s">
        <v>65651</v>
      </c>
      <c r="C40869" s="40">
        <v>5600</v>
      </c>
    </row>
    <row r="40870" spans="1:3" x14ac:dyDescent="0.25">
      <c r="A40870" s="44" t="s">
        <v>65652</v>
      </c>
      <c r="B40870" s="44" t="s">
        <v>65653</v>
      </c>
      <c r="C40870" s="40">
        <v>126</v>
      </c>
    </row>
    <row r="40871" spans="1:3" x14ac:dyDescent="0.25">
      <c r="A40871" s="44" t="s">
        <v>65652</v>
      </c>
      <c r="B40871" s="44" t="s">
        <v>65653</v>
      </c>
      <c r="C40871" s="40">
        <v>126</v>
      </c>
    </row>
    <row r="40872" spans="1:3" x14ac:dyDescent="0.25">
      <c r="A40872" s="44" t="s">
        <v>65654</v>
      </c>
      <c r="B40872" s="44" t="s">
        <v>65655</v>
      </c>
      <c r="C40872" s="40">
        <v>1500</v>
      </c>
    </row>
    <row r="40873" spans="1:3" x14ac:dyDescent="0.25">
      <c r="A40873" s="44" t="s">
        <v>65656</v>
      </c>
      <c r="B40873" s="44" t="s">
        <v>65657</v>
      </c>
      <c r="C40873" s="40">
        <v>900</v>
      </c>
    </row>
    <row r="40874" spans="1:3" x14ac:dyDescent="0.25">
      <c r="A40874" s="44" t="s">
        <v>65658</v>
      </c>
      <c r="B40874" s="44" t="s">
        <v>65659</v>
      </c>
      <c r="C40874" s="40">
        <v>1500</v>
      </c>
    </row>
    <row r="40875" spans="1:3" x14ac:dyDescent="0.25">
      <c r="A40875" s="44" t="s">
        <v>65660</v>
      </c>
      <c r="B40875" s="44" t="s">
        <v>65661</v>
      </c>
      <c r="C40875" s="40">
        <v>1700</v>
      </c>
    </row>
    <row r="40876" spans="1:3" x14ac:dyDescent="0.25">
      <c r="A40876" s="44" t="s">
        <v>65662</v>
      </c>
      <c r="B40876" s="44" t="s">
        <v>65663</v>
      </c>
      <c r="C40876" s="40">
        <v>6000</v>
      </c>
    </row>
    <row r="40877" spans="1:3" x14ac:dyDescent="0.25">
      <c r="A40877" s="44" t="s">
        <v>65664</v>
      </c>
      <c r="B40877" s="44" t="s">
        <v>65665</v>
      </c>
      <c r="C40877" s="40">
        <v>900</v>
      </c>
    </row>
    <row r="40878" spans="1:3" x14ac:dyDescent="0.25">
      <c r="A40878" s="44" t="s">
        <v>65666</v>
      </c>
      <c r="B40878" s="44" t="s">
        <v>65667</v>
      </c>
      <c r="C40878" s="40">
        <v>400</v>
      </c>
    </row>
    <row r="40879" spans="1:3" x14ac:dyDescent="0.25">
      <c r="A40879" s="44" t="s">
        <v>65668</v>
      </c>
      <c r="B40879" s="44" t="s">
        <v>65669</v>
      </c>
      <c r="C40879" s="40">
        <v>8000</v>
      </c>
    </row>
    <row r="40880" spans="1:3" x14ac:dyDescent="0.25">
      <c r="A40880" s="44" t="s">
        <v>65670</v>
      </c>
      <c r="B40880" s="44" t="s">
        <v>65671</v>
      </c>
      <c r="C40880" s="40">
        <v>1500</v>
      </c>
    </row>
    <row r="40881" spans="1:3" x14ac:dyDescent="0.25">
      <c r="A40881" s="44" t="s">
        <v>65672</v>
      </c>
      <c r="B40881" s="44" t="s">
        <v>65673</v>
      </c>
      <c r="C40881" s="40">
        <v>8000</v>
      </c>
    </row>
    <row r="40882" spans="1:3" x14ac:dyDescent="0.25">
      <c r="A40882" s="44" t="s">
        <v>65674</v>
      </c>
      <c r="B40882" s="44" t="s">
        <v>65675</v>
      </c>
      <c r="C40882" s="40">
        <v>126</v>
      </c>
    </row>
    <row r="40883" spans="1:3" x14ac:dyDescent="0.25">
      <c r="A40883" s="44" t="s">
        <v>65674</v>
      </c>
      <c r="B40883" s="44" t="s">
        <v>65675</v>
      </c>
      <c r="C40883" s="40">
        <v>126</v>
      </c>
    </row>
    <row r="40884" spans="1:3" x14ac:dyDescent="0.25">
      <c r="A40884" s="44" t="s">
        <v>65676</v>
      </c>
      <c r="B40884" s="44" t="s">
        <v>65677</v>
      </c>
      <c r="C40884" s="40">
        <v>6000</v>
      </c>
    </row>
    <row r="40885" spans="1:3" x14ac:dyDescent="0.25">
      <c r="A40885" s="44" t="s">
        <v>65678</v>
      </c>
      <c r="B40885" s="44" t="s">
        <v>65679</v>
      </c>
      <c r="C40885" s="40">
        <v>2400</v>
      </c>
    </row>
    <row r="40886" spans="1:3" x14ac:dyDescent="0.25">
      <c r="A40886" s="44" t="s">
        <v>65680</v>
      </c>
      <c r="B40886" s="44" t="s">
        <v>65681</v>
      </c>
      <c r="C40886" s="40">
        <v>8000</v>
      </c>
    </row>
    <row r="40887" spans="1:3" x14ac:dyDescent="0.25">
      <c r="A40887" s="44" t="s">
        <v>65682</v>
      </c>
      <c r="B40887" s="44" t="s">
        <v>52982</v>
      </c>
      <c r="C40887" s="40">
        <v>1500</v>
      </c>
    </row>
    <row r="40888" spans="1:3" x14ac:dyDescent="0.25">
      <c r="A40888" s="44" t="s">
        <v>65683</v>
      </c>
      <c r="B40888" s="44" t="s">
        <v>65571</v>
      </c>
      <c r="C40888" s="40">
        <v>7200</v>
      </c>
    </row>
    <row r="40889" spans="1:3" x14ac:dyDescent="0.25">
      <c r="A40889" s="44" t="s">
        <v>65684</v>
      </c>
      <c r="B40889" s="44" t="s">
        <v>65685</v>
      </c>
      <c r="C40889" s="40">
        <v>9600</v>
      </c>
    </row>
    <row r="40890" spans="1:3" x14ac:dyDescent="0.25">
      <c r="A40890" s="44" t="s">
        <v>65686</v>
      </c>
      <c r="B40890" s="44" t="s">
        <v>65687</v>
      </c>
      <c r="C40890" s="40">
        <v>700</v>
      </c>
    </row>
    <row r="40891" spans="1:3" x14ac:dyDescent="0.25">
      <c r="A40891" s="44" t="s">
        <v>65688</v>
      </c>
      <c r="B40891" s="44" t="s">
        <v>65689</v>
      </c>
      <c r="C40891" s="40">
        <v>1300</v>
      </c>
    </row>
    <row r="40892" spans="1:3" x14ac:dyDescent="0.25">
      <c r="A40892" s="44" t="s">
        <v>65690</v>
      </c>
      <c r="B40892" s="44" t="s">
        <v>65691</v>
      </c>
      <c r="C40892" s="40">
        <v>420</v>
      </c>
    </row>
    <row r="40893" spans="1:3" x14ac:dyDescent="0.25">
      <c r="A40893" s="44" t="s">
        <v>65692</v>
      </c>
      <c r="B40893" s="44" t="s">
        <v>65693</v>
      </c>
      <c r="C40893" s="40">
        <v>6000</v>
      </c>
    </row>
    <row r="40894" spans="1:3" x14ac:dyDescent="0.25">
      <c r="A40894" s="44" t="s">
        <v>65694</v>
      </c>
      <c r="B40894" s="44" t="s">
        <v>65695</v>
      </c>
      <c r="C40894" s="40">
        <v>126</v>
      </c>
    </row>
    <row r="40895" spans="1:3" x14ac:dyDescent="0.25">
      <c r="A40895" s="44" t="s">
        <v>65694</v>
      </c>
      <c r="B40895" s="44" t="s">
        <v>65695</v>
      </c>
      <c r="C40895" s="40">
        <v>126</v>
      </c>
    </row>
    <row r="40896" spans="1:3" x14ac:dyDescent="0.25">
      <c r="A40896" s="44" t="s">
        <v>65696</v>
      </c>
      <c r="B40896" s="44" t="s">
        <v>48835</v>
      </c>
      <c r="C40896" s="40">
        <v>1500</v>
      </c>
    </row>
    <row r="40897" spans="1:3" x14ac:dyDescent="0.25">
      <c r="A40897" s="44" t="s">
        <v>65697</v>
      </c>
      <c r="B40897" s="44" t="s">
        <v>65698</v>
      </c>
      <c r="C40897" s="40">
        <v>2400</v>
      </c>
    </row>
    <row r="40898" spans="1:3" x14ac:dyDescent="0.25">
      <c r="A40898" s="44" t="s">
        <v>65699</v>
      </c>
      <c r="B40898" s="44" t="s">
        <v>48162</v>
      </c>
      <c r="C40898" s="40">
        <v>1500</v>
      </c>
    </row>
    <row r="40899" spans="1:3" x14ac:dyDescent="0.25">
      <c r="A40899" s="44" t="s">
        <v>65700</v>
      </c>
      <c r="B40899" s="44" t="s">
        <v>65701</v>
      </c>
      <c r="C40899" s="40">
        <v>900</v>
      </c>
    </row>
    <row r="40900" spans="1:3" x14ac:dyDescent="0.25">
      <c r="A40900" s="44" t="s">
        <v>65702</v>
      </c>
      <c r="B40900" s="44" t="s">
        <v>65703</v>
      </c>
      <c r="C40900" s="40">
        <v>8000</v>
      </c>
    </row>
    <row r="40901" spans="1:3" x14ac:dyDescent="0.25">
      <c r="A40901" s="44" t="s">
        <v>65704</v>
      </c>
      <c r="B40901" s="44" t="s">
        <v>65705</v>
      </c>
      <c r="C40901" s="40">
        <v>900</v>
      </c>
    </row>
    <row r="40902" spans="1:3" x14ac:dyDescent="0.25">
      <c r="A40902" s="44" t="s">
        <v>65706</v>
      </c>
      <c r="B40902" s="44" t="s">
        <v>65707</v>
      </c>
      <c r="C40902" s="40">
        <v>5600</v>
      </c>
    </row>
    <row r="40903" spans="1:3" x14ac:dyDescent="0.25">
      <c r="A40903" s="44" t="s">
        <v>65708</v>
      </c>
      <c r="B40903" s="44" t="s">
        <v>65709</v>
      </c>
      <c r="C40903" s="40">
        <v>900</v>
      </c>
    </row>
    <row r="40904" spans="1:3" x14ac:dyDescent="0.25">
      <c r="A40904" s="44" t="s">
        <v>65710</v>
      </c>
      <c r="B40904" s="44" t="s">
        <v>65711</v>
      </c>
      <c r="C40904" s="40">
        <v>6000</v>
      </c>
    </row>
    <row r="40905" spans="1:3" x14ac:dyDescent="0.25">
      <c r="A40905" s="44" t="s">
        <v>65712</v>
      </c>
      <c r="B40905" s="44" t="s">
        <v>65713</v>
      </c>
      <c r="C40905" s="40">
        <v>1300</v>
      </c>
    </row>
    <row r="40906" spans="1:3" x14ac:dyDescent="0.25">
      <c r="A40906" s="44" t="s">
        <v>65714</v>
      </c>
      <c r="B40906" s="44" t="s">
        <v>65715</v>
      </c>
      <c r="C40906" s="40">
        <v>126</v>
      </c>
    </row>
    <row r="40907" spans="1:3" x14ac:dyDescent="0.25">
      <c r="A40907" s="44" t="s">
        <v>65714</v>
      </c>
      <c r="B40907" s="44" t="s">
        <v>65715</v>
      </c>
      <c r="C40907" s="40">
        <v>126</v>
      </c>
    </row>
    <row r="40908" spans="1:3" x14ac:dyDescent="0.25">
      <c r="A40908" s="44" t="s">
        <v>65716</v>
      </c>
      <c r="B40908" s="44" t="s">
        <v>65717</v>
      </c>
      <c r="C40908" s="40">
        <v>420</v>
      </c>
    </row>
    <row r="40909" spans="1:3" x14ac:dyDescent="0.25">
      <c r="A40909" s="44" t="s">
        <v>65718</v>
      </c>
      <c r="B40909" s="44" t="s">
        <v>65719</v>
      </c>
      <c r="C40909" s="40">
        <v>420</v>
      </c>
    </row>
    <row r="40910" spans="1:3" x14ac:dyDescent="0.25">
      <c r="A40910" s="44" t="s">
        <v>65720</v>
      </c>
      <c r="B40910" s="44" t="s">
        <v>65721</v>
      </c>
      <c r="C40910" s="40">
        <v>1300</v>
      </c>
    </row>
    <row r="40911" spans="1:3" x14ac:dyDescent="0.25">
      <c r="A40911" s="44" t="s">
        <v>65722</v>
      </c>
      <c r="B40911" s="44" t="s">
        <v>65723</v>
      </c>
      <c r="C40911" s="40">
        <v>1000</v>
      </c>
    </row>
    <row r="40912" spans="1:3" x14ac:dyDescent="0.25">
      <c r="A40912" s="44" t="s">
        <v>65724</v>
      </c>
      <c r="B40912" s="44" t="s">
        <v>65725</v>
      </c>
      <c r="C40912" s="40">
        <v>8000</v>
      </c>
    </row>
    <row r="40913" spans="1:3" x14ac:dyDescent="0.25">
      <c r="A40913" s="44" t="s">
        <v>65726</v>
      </c>
      <c r="B40913" s="44" t="s">
        <v>65727</v>
      </c>
      <c r="C40913" s="40">
        <v>875</v>
      </c>
    </row>
    <row r="40914" spans="1:3" x14ac:dyDescent="0.25">
      <c r="A40914" s="44" t="s">
        <v>65728</v>
      </c>
      <c r="B40914" s="44" t="s">
        <v>65729</v>
      </c>
      <c r="C40914" s="40">
        <v>700</v>
      </c>
    </row>
    <row r="40915" spans="1:3" x14ac:dyDescent="0.25">
      <c r="A40915" s="44" t="s">
        <v>65730</v>
      </c>
      <c r="B40915" s="44" t="s">
        <v>65731</v>
      </c>
      <c r="C40915" s="40">
        <v>2400</v>
      </c>
    </row>
    <row r="40916" spans="1:3" x14ac:dyDescent="0.25">
      <c r="A40916" s="44" t="s">
        <v>65732</v>
      </c>
      <c r="B40916" s="44" t="s">
        <v>65733</v>
      </c>
      <c r="C40916" s="40">
        <v>8000</v>
      </c>
    </row>
    <row r="40917" spans="1:3" x14ac:dyDescent="0.25">
      <c r="A40917" s="44" t="s">
        <v>65734</v>
      </c>
      <c r="B40917" s="44" t="s">
        <v>65735</v>
      </c>
      <c r="C40917" s="40">
        <v>12309</v>
      </c>
    </row>
    <row r="40918" spans="1:3" x14ac:dyDescent="0.25">
      <c r="A40918" s="44" t="s">
        <v>65736</v>
      </c>
      <c r="B40918" s="44" t="s">
        <v>65737</v>
      </c>
      <c r="C40918" s="40">
        <v>126</v>
      </c>
    </row>
    <row r="40919" spans="1:3" x14ac:dyDescent="0.25">
      <c r="A40919" s="44" t="s">
        <v>65736</v>
      </c>
      <c r="B40919" s="44" t="s">
        <v>65737</v>
      </c>
      <c r="C40919" s="40">
        <v>126</v>
      </c>
    </row>
    <row r="40920" spans="1:3" x14ac:dyDescent="0.25">
      <c r="A40920" s="44" t="s">
        <v>65738</v>
      </c>
      <c r="B40920" s="44" t="s">
        <v>65739</v>
      </c>
      <c r="C40920" s="40">
        <v>8000</v>
      </c>
    </row>
    <row r="40921" spans="1:3" x14ac:dyDescent="0.25">
      <c r="A40921" s="44" t="s">
        <v>65740</v>
      </c>
      <c r="B40921" s="44" t="s">
        <v>50435</v>
      </c>
      <c r="C40921" s="40">
        <v>1500</v>
      </c>
    </row>
    <row r="40922" spans="1:3" x14ac:dyDescent="0.25">
      <c r="A40922" s="44" t="s">
        <v>65741</v>
      </c>
      <c r="B40922" s="44" t="s">
        <v>65742</v>
      </c>
      <c r="C40922" s="40">
        <v>7200</v>
      </c>
    </row>
    <row r="40923" spans="1:3" x14ac:dyDescent="0.25">
      <c r="A40923" s="44" t="s">
        <v>65743</v>
      </c>
      <c r="B40923" s="44" t="s">
        <v>65744</v>
      </c>
      <c r="C40923" s="40">
        <v>900</v>
      </c>
    </row>
    <row r="40924" spans="1:3" x14ac:dyDescent="0.25">
      <c r="A40924" s="44" t="s">
        <v>65745</v>
      </c>
      <c r="B40924" s="44" t="s">
        <v>65746</v>
      </c>
      <c r="C40924" s="40">
        <v>6000</v>
      </c>
    </row>
    <row r="40925" spans="1:3" x14ac:dyDescent="0.25">
      <c r="A40925" s="44" t="s">
        <v>65747</v>
      </c>
      <c r="B40925" s="44" t="s">
        <v>65748</v>
      </c>
      <c r="C40925" s="40">
        <v>8000</v>
      </c>
    </row>
    <row r="40926" spans="1:3" x14ac:dyDescent="0.25">
      <c r="A40926" s="44" t="s">
        <v>65749</v>
      </c>
      <c r="B40926" s="44" t="s">
        <v>65750</v>
      </c>
      <c r="C40926" s="40">
        <v>1700</v>
      </c>
    </row>
    <row r="40927" spans="1:3" x14ac:dyDescent="0.25">
      <c r="A40927" s="44" t="s">
        <v>65751</v>
      </c>
      <c r="B40927" s="44" t="s">
        <v>65752</v>
      </c>
      <c r="C40927" s="40">
        <v>8000</v>
      </c>
    </row>
    <row r="40928" spans="1:3" x14ac:dyDescent="0.25">
      <c r="A40928" s="44" t="s">
        <v>65753</v>
      </c>
      <c r="B40928" s="44" t="s">
        <v>64159</v>
      </c>
      <c r="C40928" s="40">
        <v>1500</v>
      </c>
    </row>
    <row r="40929" spans="1:3" x14ac:dyDescent="0.25">
      <c r="A40929" s="44" t="s">
        <v>65754</v>
      </c>
      <c r="B40929" s="44" t="s">
        <v>65755</v>
      </c>
      <c r="C40929" s="40">
        <v>6000</v>
      </c>
    </row>
    <row r="40930" spans="1:3" x14ac:dyDescent="0.25">
      <c r="A40930" s="44" t="s">
        <v>65756</v>
      </c>
      <c r="B40930" s="44" t="s">
        <v>65757</v>
      </c>
      <c r="C40930" s="40">
        <v>6000</v>
      </c>
    </row>
    <row r="40931" spans="1:3" x14ac:dyDescent="0.25">
      <c r="A40931" s="44" t="s">
        <v>65758</v>
      </c>
      <c r="B40931" s="44" t="s">
        <v>65759</v>
      </c>
      <c r="C40931" s="40">
        <v>5600</v>
      </c>
    </row>
    <row r="40932" spans="1:3" x14ac:dyDescent="0.25">
      <c r="A40932" s="44" t="s">
        <v>65760</v>
      </c>
      <c r="B40932" s="44" t="s">
        <v>62279</v>
      </c>
      <c r="C40932" s="40">
        <v>1500</v>
      </c>
    </row>
    <row r="40933" spans="1:3" x14ac:dyDescent="0.25">
      <c r="A40933" s="44" t="s">
        <v>65761</v>
      </c>
      <c r="B40933" s="44" t="s">
        <v>65762</v>
      </c>
      <c r="C40933" s="40">
        <v>1500</v>
      </c>
    </row>
    <row r="40934" spans="1:3" x14ac:dyDescent="0.25">
      <c r="A40934" s="44" t="s">
        <v>65763</v>
      </c>
      <c r="B40934" s="44" t="s">
        <v>65764</v>
      </c>
      <c r="C40934" s="40">
        <v>8000</v>
      </c>
    </row>
    <row r="40935" spans="1:3" x14ac:dyDescent="0.25">
      <c r="A40935" s="44" t="s">
        <v>65765</v>
      </c>
      <c r="B40935" s="44" t="s">
        <v>65766</v>
      </c>
      <c r="C40935" s="40">
        <v>1000</v>
      </c>
    </row>
    <row r="40936" spans="1:3" x14ac:dyDescent="0.25">
      <c r="A40936" s="44" t="s">
        <v>65767</v>
      </c>
      <c r="B40936" s="44" t="s">
        <v>65768</v>
      </c>
      <c r="C40936" s="40">
        <v>1300</v>
      </c>
    </row>
    <row r="40937" spans="1:3" x14ac:dyDescent="0.25">
      <c r="A40937" s="44" t="s">
        <v>65769</v>
      </c>
      <c r="B40937" s="44" t="s">
        <v>58377</v>
      </c>
      <c r="C40937" s="40">
        <v>1300</v>
      </c>
    </row>
    <row r="40938" spans="1:3" x14ac:dyDescent="0.25">
      <c r="A40938" s="44" t="s">
        <v>65770</v>
      </c>
      <c r="B40938" s="44" t="s">
        <v>65771</v>
      </c>
      <c r="C40938" s="40">
        <v>900</v>
      </c>
    </row>
    <row r="40939" spans="1:3" x14ac:dyDescent="0.25">
      <c r="A40939" s="44" t="s">
        <v>65772</v>
      </c>
      <c r="B40939" s="44" t="s">
        <v>65773</v>
      </c>
      <c r="C40939" s="40">
        <v>6000</v>
      </c>
    </row>
    <row r="40940" spans="1:3" x14ac:dyDescent="0.25">
      <c r="A40940" s="44" t="s">
        <v>65774</v>
      </c>
      <c r="B40940" s="44" t="s">
        <v>65775</v>
      </c>
      <c r="C40940" s="40">
        <v>1146</v>
      </c>
    </row>
    <row r="40941" spans="1:3" x14ac:dyDescent="0.25">
      <c r="A40941" s="44" t="s">
        <v>65774</v>
      </c>
      <c r="B40941" s="44" t="s">
        <v>65775</v>
      </c>
      <c r="C40941" s="40">
        <v>1146</v>
      </c>
    </row>
    <row r="40942" spans="1:3" x14ac:dyDescent="0.25">
      <c r="A40942" s="44" t="s">
        <v>65776</v>
      </c>
      <c r="B40942" s="44" t="s">
        <v>65777</v>
      </c>
      <c r="C40942" s="40">
        <v>420</v>
      </c>
    </row>
    <row r="40943" spans="1:3" x14ac:dyDescent="0.25">
      <c r="A40943" s="44" t="s">
        <v>65778</v>
      </c>
      <c r="B40943" s="44" t="s">
        <v>65779</v>
      </c>
      <c r="C40943" s="40">
        <v>1700</v>
      </c>
    </row>
    <row r="40944" spans="1:3" x14ac:dyDescent="0.25">
      <c r="A40944" s="44" t="s">
        <v>65780</v>
      </c>
      <c r="B40944" s="44" t="s">
        <v>65781</v>
      </c>
      <c r="C40944" s="40">
        <v>900</v>
      </c>
    </row>
    <row r="40945" spans="1:3" x14ac:dyDescent="0.25">
      <c r="A40945" s="44" t="s">
        <v>65782</v>
      </c>
      <c r="B40945" s="44" t="s">
        <v>65783</v>
      </c>
      <c r="C40945" s="40">
        <v>1500</v>
      </c>
    </row>
    <row r="40946" spans="1:3" x14ac:dyDescent="0.25">
      <c r="A40946" s="44" t="s">
        <v>65784</v>
      </c>
      <c r="B40946" s="44" t="s">
        <v>65785</v>
      </c>
      <c r="C40946" s="40">
        <v>8000</v>
      </c>
    </row>
    <row r="40947" spans="1:3" x14ac:dyDescent="0.25">
      <c r="A40947" s="44" t="s">
        <v>65786</v>
      </c>
      <c r="B40947" s="44" t="s">
        <v>65787</v>
      </c>
      <c r="C40947" s="40">
        <v>1300</v>
      </c>
    </row>
    <row r="40948" spans="1:3" x14ac:dyDescent="0.25">
      <c r="A40948" s="44" t="s">
        <v>65788</v>
      </c>
      <c r="B40948" s="44" t="s">
        <v>65789</v>
      </c>
      <c r="C40948" s="40">
        <v>700</v>
      </c>
    </row>
    <row r="40949" spans="1:3" x14ac:dyDescent="0.25">
      <c r="A40949" s="44" t="s">
        <v>65790</v>
      </c>
      <c r="B40949" s="44" t="s">
        <v>65791</v>
      </c>
      <c r="C40949" s="40">
        <v>595</v>
      </c>
    </row>
    <row r="40950" spans="1:3" x14ac:dyDescent="0.25">
      <c r="A40950" s="44" t="s">
        <v>65792</v>
      </c>
      <c r="B40950" s="44" t="s">
        <v>65793</v>
      </c>
      <c r="C40950" s="40">
        <v>8000</v>
      </c>
    </row>
    <row r="40951" spans="1:3" x14ac:dyDescent="0.25">
      <c r="A40951" s="44" t="s">
        <v>65794</v>
      </c>
      <c r="B40951" s="44" t="s">
        <v>65795</v>
      </c>
      <c r="C40951" s="40">
        <v>8000</v>
      </c>
    </row>
    <row r="40952" spans="1:3" x14ac:dyDescent="0.25">
      <c r="A40952" s="44" t="s">
        <v>65796</v>
      </c>
      <c r="B40952" s="44" t="s">
        <v>65797</v>
      </c>
      <c r="C40952" s="40">
        <v>1506.3</v>
      </c>
    </row>
    <row r="40953" spans="1:3" x14ac:dyDescent="0.25">
      <c r="A40953" s="44" t="s">
        <v>65796</v>
      </c>
      <c r="B40953" s="44" t="s">
        <v>65797</v>
      </c>
      <c r="C40953" s="40">
        <v>1506.3</v>
      </c>
    </row>
    <row r="40954" spans="1:3" x14ac:dyDescent="0.25">
      <c r="A40954" s="44" t="s">
        <v>65798</v>
      </c>
      <c r="B40954" s="44" t="s">
        <v>65799</v>
      </c>
      <c r="C40954" s="40">
        <v>1182</v>
      </c>
    </row>
    <row r="40955" spans="1:3" x14ac:dyDescent="0.25">
      <c r="A40955" s="44" t="s">
        <v>65798</v>
      </c>
      <c r="B40955" s="44" t="s">
        <v>65799</v>
      </c>
      <c r="C40955" s="40">
        <v>1182</v>
      </c>
    </row>
    <row r="40956" spans="1:3" x14ac:dyDescent="0.25">
      <c r="A40956" s="44" t="s">
        <v>65800</v>
      </c>
      <c r="B40956" s="44" t="s">
        <v>65801</v>
      </c>
      <c r="C40956" s="40">
        <v>900</v>
      </c>
    </row>
    <row r="40957" spans="1:3" x14ac:dyDescent="0.25">
      <c r="A40957" s="44" t="s">
        <v>65802</v>
      </c>
      <c r="B40957" s="44" t="s">
        <v>65803</v>
      </c>
      <c r="C40957" s="40">
        <v>4600</v>
      </c>
    </row>
    <row r="40958" spans="1:3" x14ac:dyDescent="0.25">
      <c r="A40958" s="44" t="s">
        <v>65804</v>
      </c>
      <c r="B40958" s="44" t="s">
        <v>65805</v>
      </c>
      <c r="C40958" s="40">
        <v>900</v>
      </c>
    </row>
    <row r="40959" spans="1:3" x14ac:dyDescent="0.25">
      <c r="A40959" s="44" t="s">
        <v>65806</v>
      </c>
      <c r="B40959" s="44" t="s">
        <v>65807</v>
      </c>
      <c r="C40959" s="40">
        <v>8000</v>
      </c>
    </row>
    <row r="40960" spans="1:3" x14ac:dyDescent="0.25">
      <c r="A40960" s="44" t="s">
        <v>65808</v>
      </c>
      <c r="B40960" s="44" t="s">
        <v>65809</v>
      </c>
      <c r="C40960" s="40">
        <v>4600</v>
      </c>
    </row>
    <row r="40961" spans="1:3" x14ac:dyDescent="0.25">
      <c r="A40961" s="44" t="s">
        <v>65810</v>
      </c>
      <c r="B40961" s="44" t="s">
        <v>52217</v>
      </c>
      <c r="C40961" s="40">
        <v>7200</v>
      </c>
    </row>
    <row r="40962" spans="1:3" x14ac:dyDescent="0.25">
      <c r="A40962" s="44" t="s">
        <v>65811</v>
      </c>
      <c r="B40962" s="44" t="s">
        <v>65812</v>
      </c>
      <c r="C40962" s="40">
        <v>10815</v>
      </c>
    </row>
    <row r="40963" spans="1:3" x14ac:dyDescent="0.25">
      <c r="A40963" s="44" t="s">
        <v>65813</v>
      </c>
      <c r="B40963" s="44" t="s">
        <v>65814</v>
      </c>
      <c r="C40963" s="40">
        <v>900</v>
      </c>
    </row>
    <row r="40964" spans="1:3" x14ac:dyDescent="0.25">
      <c r="A40964" s="44" t="s">
        <v>65815</v>
      </c>
      <c r="B40964" s="44" t="s">
        <v>65816</v>
      </c>
      <c r="C40964" s="40">
        <v>1700</v>
      </c>
    </row>
    <row r="40965" spans="1:3" x14ac:dyDescent="0.25">
      <c r="A40965" s="44" t="s">
        <v>65817</v>
      </c>
      <c r="B40965" s="44" t="s">
        <v>65818</v>
      </c>
      <c r="C40965" s="40">
        <v>8000</v>
      </c>
    </row>
    <row r="40966" spans="1:3" x14ac:dyDescent="0.25">
      <c r="A40966" s="44" t="s">
        <v>65819</v>
      </c>
      <c r="B40966" s="44" t="s">
        <v>65820</v>
      </c>
      <c r="C40966" s="40">
        <v>1284</v>
      </c>
    </row>
    <row r="40967" spans="1:3" x14ac:dyDescent="0.25">
      <c r="A40967" s="44" t="s">
        <v>65819</v>
      </c>
      <c r="B40967" s="44" t="s">
        <v>65820</v>
      </c>
      <c r="C40967" s="40">
        <v>1284</v>
      </c>
    </row>
    <row r="40968" spans="1:3" x14ac:dyDescent="0.25">
      <c r="A40968" s="44" t="s">
        <v>65821</v>
      </c>
      <c r="B40968" s="44" t="s">
        <v>65822</v>
      </c>
      <c r="C40968" s="40">
        <v>900</v>
      </c>
    </row>
    <row r="40969" spans="1:3" x14ac:dyDescent="0.25">
      <c r="A40969" s="44" t="s">
        <v>65823</v>
      </c>
      <c r="B40969" s="44" t="s">
        <v>65824</v>
      </c>
      <c r="C40969" s="40">
        <v>900</v>
      </c>
    </row>
    <row r="40970" spans="1:3" x14ac:dyDescent="0.25">
      <c r="A40970" s="44" t="s">
        <v>65825</v>
      </c>
      <c r="B40970" s="44" t="s">
        <v>65826</v>
      </c>
      <c r="C40970" s="40">
        <v>595</v>
      </c>
    </row>
    <row r="40971" spans="1:3" x14ac:dyDescent="0.25">
      <c r="A40971" s="44" t="s">
        <v>65827</v>
      </c>
      <c r="B40971" s="44" t="s">
        <v>65828</v>
      </c>
      <c r="C40971" s="40">
        <v>1300</v>
      </c>
    </row>
    <row r="40972" spans="1:3" x14ac:dyDescent="0.25">
      <c r="A40972" s="44" t="s">
        <v>65829</v>
      </c>
      <c r="B40972" s="44" t="s">
        <v>65830</v>
      </c>
      <c r="C40972" s="40">
        <v>1300</v>
      </c>
    </row>
    <row r="40973" spans="1:3" x14ac:dyDescent="0.25">
      <c r="A40973" s="44" t="s">
        <v>65831</v>
      </c>
      <c r="B40973" s="44" t="s">
        <v>65832</v>
      </c>
      <c r="C40973" s="40">
        <v>6000</v>
      </c>
    </row>
    <row r="40974" spans="1:3" x14ac:dyDescent="0.25">
      <c r="A40974" s="44" t="s">
        <v>65833</v>
      </c>
      <c r="B40974" s="44" t="s">
        <v>65834</v>
      </c>
      <c r="C40974" s="40">
        <v>1700</v>
      </c>
    </row>
    <row r="40975" spans="1:3" x14ac:dyDescent="0.25">
      <c r="A40975" s="44" t="s">
        <v>65835</v>
      </c>
      <c r="B40975" s="44" t="s">
        <v>65836</v>
      </c>
      <c r="C40975" s="40">
        <v>8000</v>
      </c>
    </row>
    <row r="40976" spans="1:3" x14ac:dyDescent="0.25">
      <c r="A40976" s="44" t="s">
        <v>65837</v>
      </c>
      <c r="B40976" s="44" t="s">
        <v>65838</v>
      </c>
      <c r="C40976" s="40">
        <v>6000</v>
      </c>
    </row>
    <row r="40977" spans="1:3" x14ac:dyDescent="0.25">
      <c r="A40977" s="44" t="s">
        <v>65839</v>
      </c>
      <c r="B40977" s="44" t="s">
        <v>65840</v>
      </c>
      <c r="C40977" s="40">
        <v>5600</v>
      </c>
    </row>
    <row r="40978" spans="1:3" x14ac:dyDescent="0.25">
      <c r="A40978" s="44" t="s">
        <v>65841</v>
      </c>
      <c r="B40978" s="44" t="s">
        <v>65842</v>
      </c>
      <c r="C40978" s="40">
        <v>1400</v>
      </c>
    </row>
    <row r="40979" spans="1:3" x14ac:dyDescent="0.25">
      <c r="A40979" s="44" t="s">
        <v>65841</v>
      </c>
      <c r="B40979" s="44" t="s">
        <v>65842</v>
      </c>
      <c r="C40979" s="40">
        <v>1400</v>
      </c>
    </row>
    <row r="40980" spans="1:3" x14ac:dyDescent="0.25">
      <c r="A40980" s="44" t="s">
        <v>65843</v>
      </c>
      <c r="B40980" s="44" t="s">
        <v>65844</v>
      </c>
      <c r="C40980" s="40">
        <v>595</v>
      </c>
    </row>
    <row r="40981" spans="1:3" x14ac:dyDescent="0.25">
      <c r="A40981" s="44" t="s">
        <v>65845</v>
      </c>
      <c r="B40981" s="44" t="s">
        <v>65846</v>
      </c>
      <c r="C40981" s="40">
        <v>1500</v>
      </c>
    </row>
    <row r="40982" spans="1:3" x14ac:dyDescent="0.25">
      <c r="A40982" s="44" t="s">
        <v>65847</v>
      </c>
      <c r="B40982" s="44" t="s">
        <v>65848</v>
      </c>
      <c r="C40982" s="40">
        <v>8000</v>
      </c>
    </row>
    <row r="40983" spans="1:3" x14ac:dyDescent="0.25">
      <c r="A40983" s="44" t="s">
        <v>65849</v>
      </c>
      <c r="B40983" s="44" t="s">
        <v>65850</v>
      </c>
      <c r="C40983" s="40">
        <v>1300</v>
      </c>
    </row>
    <row r="40984" spans="1:3" x14ac:dyDescent="0.25">
      <c r="A40984" s="44" t="s">
        <v>65851</v>
      </c>
      <c r="B40984" s="44" t="s">
        <v>65852</v>
      </c>
      <c r="C40984" s="40">
        <v>5600</v>
      </c>
    </row>
    <row r="40985" spans="1:3" x14ac:dyDescent="0.25">
      <c r="A40985" s="44" t="s">
        <v>65853</v>
      </c>
      <c r="B40985" s="44" t="s">
        <v>65854</v>
      </c>
      <c r="C40985" s="40">
        <v>2400</v>
      </c>
    </row>
    <row r="40986" spans="1:3" x14ac:dyDescent="0.25">
      <c r="A40986" s="44" t="s">
        <v>65855</v>
      </c>
      <c r="B40986" s="44" t="s">
        <v>65856</v>
      </c>
      <c r="C40986" s="40">
        <v>1500</v>
      </c>
    </row>
    <row r="40987" spans="1:3" x14ac:dyDescent="0.25">
      <c r="A40987" s="44" t="s">
        <v>65857</v>
      </c>
      <c r="B40987" s="44" t="s">
        <v>46935</v>
      </c>
      <c r="C40987" s="40">
        <v>1500</v>
      </c>
    </row>
    <row r="40988" spans="1:3" x14ac:dyDescent="0.25">
      <c r="A40988" s="44" t="s">
        <v>65858</v>
      </c>
      <c r="B40988" s="44" t="s">
        <v>65859</v>
      </c>
      <c r="C40988" s="40">
        <v>2078</v>
      </c>
    </row>
    <row r="40989" spans="1:3" x14ac:dyDescent="0.25">
      <c r="A40989" s="44" t="s">
        <v>65860</v>
      </c>
      <c r="B40989" s="44" t="s">
        <v>65861</v>
      </c>
      <c r="C40989" s="40">
        <v>900</v>
      </c>
    </row>
    <row r="40990" spans="1:3" x14ac:dyDescent="0.25">
      <c r="A40990" s="44" t="s">
        <v>65862</v>
      </c>
      <c r="B40990" s="44" t="s">
        <v>65863</v>
      </c>
      <c r="C40990" s="40">
        <v>483</v>
      </c>
    </row>
    <row r="40991" spans="1:3" x14ac:dyDescent="0.25">
      <c r="A40991" s="44" t="s">
        <v>65862</v>
      </c>
      <c r="B40991" s="44" t="s">
        <v>65863</v>
      </c>
      <c r="C40991" s="40">
        <v>483</v>
      </c>
    </row>
    <row r="40992" spans="1:3" x14ac:dyDescent="0.25">
      <c r="A40992" s="44" t="s">
        <v>65864</v>
      </c>
      <c r="B40992" s="44" t="s">
        <v>50244</v>
      </c>
      <c r="C40992" s="40">
        <v>1300</v>
      </c>
    </row>
    <row r="40993" spans="1:3" x14ac:dyDescent="0.25">
      <c r="A40993" s="44" t="s">
        <v>65865</v>
      </c>
      <c r="B40993" s="44" t="s">
        <v>65866</v>
      </c>
      <c r="C40993" s="40">
        <v>1000</v>
      </c>
    </row>
    <row r="40994" spans="1:3" x14ac:dyDescent="0.25">
      <c r="A40994" s="44" t="s">
        <v>65867</v>
      </c>
      <c r="B40994" s="44" t="s">
        <v>65868</v>
      </c>
      <c r="C40994" s="40">
        <v>9600</v>
      </c>
    </row>
    <row r="40995" spans="1:3" x14ac:dyDescent="0.25">
      <c r="A40995" s="44" t="s">
        <v>65869</v>
      </c>
      <c r="B40995" s="44" t="s">
        <v>65870</v>
      </c>
      <c r="C40995" s="40">
        <v>2019</v>
      </c>
    </row>
    <row r="40996" spans="1:3" x14ac:dyDescent="0.25">
      <c r="A40996" s="44" t="s">
        <v>65871</v>
      </c>
      <c r="B40996" s="44" t="s">
        <v>65872</v>
      </c>
      <c r="C40996" s="40">
        <v>595</v>
      </c>
    </row>
    <row r="40997" spans="1:3" x14ac:dyDescent="0.25">
      <c r="A40997" s="44" t="s">
        <v>65873</v>
      </c>
      <c r="B40997" s="44" t="s">
        <v>65874</v>
      </c>
      <c r="C40997" s="40">
        <v>8000</v>
      </c>
    </row>
    <row r="40998" spans="1:3" x14ac:dyDescent="0.25">
      <c r="A40998" s="44" t="s">
        <v>65875</v>
      </c>
      <c r="B40998" s="44" t="s">
        <v>65876</v>
      </c>
      <c r="C40998" s="40">
        <v>1500</v>
      </c>
    </row>
    <row r="40999" spans="1:3" x14ac:dyDescent="0.25">
      <c r="A40999" s="44" t="s">
        <v>65877</v>
      </c>
      <c r="B40999" s="44" t="s">
        <v>65878</v>
      </c>
      <c r="C40999" s="40">
        <v>900</v>
      </c>
    </row>
    <row r="41000" spans="1:3" x14ac:dyDescent="0.25">
      <c r="A41000" s="44" t="s">
        <v>65879</v>
      </c>
      <c r="B41000" s="44" t="s">
        <v>65880</v>
      </c>
      <c r="C41000" s="40">
        <v>1500</v>
      </c>
    </row>
    <row r="41001" spans="1:3" x14ac:dyDescent="0.25">
      <c r="A41001" s="44" t="s">
        <v>65881</v>
      </c>
      <c r="B41001" s="44" t="s">
        <v>65882</v>
      </c>
      <c r="C41001" s="40">
        <v>900</v>
      </c>
    </row>
    <row r="41002" spans="1:3" x14ac:dyDescent="0.25">
      <c r="A41002" s="44" t="s">
        <v>65883</v>
      </c>
      <c r="B41002" s="44" t="s">
        <v>65884</v>
      </c>
      <c r="C41002" s="40">
        <v>900</v>
      </c>
    </row>
    <row r="41003" spans="1:3" x14ac:dyDescent="0.25">
      <c r="A41003" s="44" t="s">
        <v>65885</v>
      </c>
      <c r="B41003" s="44" t="s">
        <v>65886</v>
      </c>
      <c r="C41003" s="40">
        <v>11279</v>
      </c>
    </row>
    <row r="41004" spans="1:3" x14ac:dyDescent="0.25">
      <c r="A41004" s="44" t="s">
        <v>65887</v>
      </c>
      <c r="B41004" s="44" t="s">
        <v>57167</v>
      </c>
      <c r="C41004" s="40">
        <v>1300</v>
      </c>
    </row>
    <row r="41005" spans="1:3" x14ac:dyDescent="0.25">
      <c r="A41005" s="44" t="s">
        <v>65888</v>
      </c>
      <c r="B41005" s="44" t="s">
        <v>65889</v>
      </c>
      <c r="C41005" s="40">
        <v>8000</v>
      </c>
    </row>
    <row r="41006" spans="1:3" x14ac:dyDescent="0.25">
      <c r="A41006" s="44" t="s">
        <v>65890</v>
      </c>
      <c r="B41006" s="44" t="s">
        <v>65891</v>
      </c>
      <c r="C41006" s="40">
        <v>1700</v>
      </c>
    </row>
    <row r="41007" spans="1:3" x14ac:dyDescent="0.25">
      <c r="A41007" s="44" t="s">
        <v>65892</v>
      </c>
      <c r="B41007" s="44" t="s">
        <v>65893</v>
      </c>
      <c r="C41007" s="40">
        <v>1700</v>
      </c>
    </row>
    <row r="41008" spans="1:3" x14ac:dyDescent="0.25">
      <c r="A41008" s="44" t="s">
        <v>65894</v>
      </c>
      <c r="B41008" s="44" t="s">
        <v>65895</v>
      </c>
      <c r="C41008" s="40">
        <v>9600</v>
      </c>
    </row>
    <row r="41009" spans="1:3" x14ac:dyDescent="0.25">
      <c r="A41009" s="44" t="s">
        <v>65896</v>
      </c>
      <c r="B41009" s="44" t="s">
        <v>65897</v>
      </c>
      <c r="C41009" s="40">
        <v>700</v>
      </c>
    </row>
    <row r="41010" spans="1:3" x14ac:dyDescent="0.25">
      <c r="A41010" s="44" t="s">
        <v>65898</v>
      </c>
      <c r="B41010" s="44" t="s">
        <v>65899</v>
      </c>
      <c r="C41010" s="40">
        <v>900</v>
      </c>
    </row>
    <row r="41011" spans="1:3" x14ac:dyDescent="0.25">
      <c r="A41011" s="44" t="s">
        <v>65900</v>
      </c>
      <c r="B41011" s="44" t="s">
        <v>65901</v>
      </c>
      <c r="C41011" s="40">
        <v>6000</v>
      </c>
    </row>
    <row r="41012" spans="1:3" x14ac:dyDescent="0.25">
      <c r="A41012" s="44" t="s">
        <v>65902</v>
      </c>
      <c r="B41012" s="44" t="s">
        <v>65903</v>
      </c>
      <c r="C41012" s="40">
        <v>2575</v>
      </c>
    </row>
    <row r="41013" spans="1:3" x14ac:dyDescent="0.25">
      <c r="A41013" s="44" t="s">
        <v>65904</v>
      </c>
      <c r="B41013" s="44" t="s">
        <v>65905</v>
      </c>
      <c r="C41013" s="40">
        <v>1700</v>
      </c>
    </row>
    <row r="41014" spans="1:3" x14ac:dyDescent="0.25">
      <c r="A41014" s="44" t="s">
        <v>65906</v>
      </c>
      <c r="B41014" s="44" t="s">
        <v>65907</v>
      </c>
      <c r="C41014" s="40">
        <v>1500</v>
      </c>
    </row>
    <row r="41015" spans="1:3" x14ac:dyDescent="0.25">
      <c r="A41015" s="44" t="s">
        <v>65908</v>
      </c>
      <c r="B41015" s="44" t="s">
        <v>65909</v>
      </c>
      <c r="C41015" s="40">
        <v>900</v>
      </c>
    </row>
    <row r="41016" spans="1:3" x14ac:dyDescent="0.25">
      <c r="A41016" s="44" t="s">
        <v>65910</v>
      </c>
      <c r="B41016" s="44" t="s">
        <v>65911</v>
      </c>
      <c r="C41016" s="40">
        <v>1550</v>
      </c>
    </row>
    <row r="41017" spans="1:3" x14ac:dyDescent="0.25">
      <c r="A41017" s="44" t="s">
        <v>65912</v>
      </c>
      <c r="B41017" s="44" t="s">
        <v>65913</v>
      </c>
      <c r="C41017" s="40">
        <v>1300</v>
      </c>
    </row>
    <row r="41018" spans="1:3" x14ac:dyDescent="0.25">
      <c r="A41018" s="44" t="s">
        <v>65914</v>
      </c>
      <c r="B41018" s="44" t="s">
        <v>65915</v>
      </c>
      <c r="C41018" s="40">
        <v>8000</v>
      </c>
    </row>
    <row r="41019" spans="1:3" x14ac:dyDescent="0.25">
      <c r="A41019" s="44" t="s">
        <v>65916</v>
      </c>
      <c r="B41019" s="44" t="s">
        <v>65917</v>
      </c>
      <c r="C41019" s="40">
        <v>6000</v>
      </c>
    </row>
    <row r="41020" spans="1:3" x14ac:dyDescent="0.25">
      <c r="A41020" s="44" t="s">
        <v>65918</v>
      </c>
      <c r="B41020" s="44" t="s">
        <v>65919</v>
      </c>
      <c r="C41020" s="40">
        <v>1300</v>
      </c>
    </row>
    <row r="41021" spans="1:3" x14ac:dyDescent="0.25">
      <c r="A41021" s="44" t="s">
        <v>65920</v>
      </c>
      <c r="B41021" s="44" t="s">
        <v>65921</v>
      </c>
      <c r="C41021" s="40">
        <v>2400</v>
      </c>
    </row>
    <row r="41022" spans="1:3" x14ac:dyDescent="0.25">
      <c r="A41022" s="44" t="s">
        <v>65922</v>
      </c>
      <c r="B41022" s="44" t="s">
        <v>65923</v>
      </c>
      <c r="C41022" s="40">
        <v>850</v>
      </c>
    </row>
    <row r="41023" spans="1:3" x14ac:dyDescent="0.25">
      <c r="A41023" s="44" t="s">
        <v>65922</v>
      </c>
      <c r="B41023" s="44" t="s">
        <v>65923</v>
      </c>
      <c r="C41023" s="40">
        <v>850</v>
      </c>
    </row>
    <row r="41024" spans="1:3" x14ac:dyDescent="0.25">
      <c r="A41024" s="44" t="s">
        <v>65924</v>
      </c>
      <c r="B41024" s="44" t="s">
        <v>65925</v>
      </c>
      <c r="C41024" s="40">
        <v>595</v>
      </c>
    </row>
    <row r="41025" spans="1:3" x14ac:dyDescent="0.25">
      <c r="A41025" s="44" t="s">
        <v>65926</v>
      </c>
      <c r="B41025" s="44" t="s">
        <v>65927</v>
      </c>
      <c r="C41025" s="40">
        <v>5600</v>
      </c>
    </row>
    <row r="41026" spans="1:3" x14ac:dyDescent="0.25">
      <c r="A41026" s="44" t="s">
        <v>65928</v>
      </c>
      <c r="B41026" s="44" t="s">
        <v>64922</v>
      </c>
      <c r="C41026" s="40">
        <v>1300</v>
      </c>
    </row>
    <row r="41027" spans="1:3" x14ac:dyDescent="0.25">
      <c r="A41027" s="44" t="s">
        <v>65929</v>
      </c>
      <c r="B41027" s="44" t="s">
        <v>65930</v>
      </c>
      <c r="C41027" s="40">
        <v>935</v>
      </c>
    </row>
    <row r="41028" spans="1:3" x14ac:dyDescent="0.25">
      <c r="A41028" s="44" t="s">
        <v>65931</v>
      </c>
      <c r="B41028" s="44" t="s">
        <v>65932</v>
      </c>
      <c r="C41028" s="40">
        <v>900</v>
      </c>
    </row>
    <row r="41029" spans="1:3" x14ac:dyDescent="0.25">
      <c r="A41029" s="44" t="s">
        <v>65933</v>
      </c>
      <c r="B41029" s="44" t="s">
        <v>65934</v>
      </c>
      <c r="C41029" s="40">
        <v>1300</v>
      </c>
    </row>
    <row r="41030" spans="1:3" x14ac:dyDescent="0.25">
      <c r="A41030" s="44" t="s">
        <v>65935</v>
      </c>
      <c r="B41030" s="44" t="s">
        <v>49409</v>
      </c>
      <c r="C41030" s="40">
        <v>1500</v>
      </c>
    </row>
    <row r="41031" spans="1:3" x14ac:dyDescent="0.25">
      <c r="A41031" s="44" t="s">
        <v>65936</v>
      </c>
      <c r="B41031" s="44" t="s">
        <v>65937</v>
      </c>
      <c r="C41031" s="40">
        <v>595</v>
      </c>
    </row>
    <row r="41032" spans="1:3" x14ac:dyDescent="0.25">
      <c r="A41032" s="44" t="s">
        <v>65938</v>
      </c>
      <c r="B41032" s="44" t="s">
        <v>65939</v>
      </c>
      <c r="C41032" s="40">
        <v>2400</v>
      </c>
    </row>
    <row r="41033" spans="1:3" x14ac:dyDescent="0.25">
      <c r="A41033" s="44" t="s">
        <v>65940</v>
      </c>
      <c r="B41033" s="44" t="s">
        <v>65941</v>
      </c>
      <c r="C41033" s="40">
        <v>6000</v>
      </c>
    </row>
    <row r="41034" spans="1:3" x14ac:dyDescent="0.25">
      <c r="A41034" s="44" t="s">
        <v>65942</v>
      </c>
      <c r="B41034" s="44" t="s">
        <v>65943</v>
      </c>
      <c r="C41034" s="40">
        <v>850</v>
      </c>
    </row>
    <row r="41035" spans="1:3" x14ac:dyDescent="0.25">
      <c r="A41035" s="44" t="s">
        <v>65942</v>
      </c>
      <c r="B41035" s="44" t="s">
        <v>65943</v>
      </c>
      <c r="C41035" s="40">
        <v>850</v>
      </c>
    </row>
    <row r="41036" spans="1:3" x14ac:dyDescent="0.25">
      <c r="A41036" s="44" t="s">
        <v>65944</v>
      </c>
      <c r="B41036" s="44" t="s">
        <v>65945</v>
      </c>
      <c r="C41036" s="40">
        <v>1300</v>
      </c>
    </row>
    <row r="41037" spans="1:3" x14ac:dyDescent="0.25">
      <c r="A41037" s="44" t="s">
        <v>65946</v>
      </c>
      <c r="B41037" s="44" t="s">
        <v>65947</v>
      </c>
      <c r="C41037" s="40">
        <v>1500</v>
      </c>
    </row>
    <row r="41038" spans="1:3" x14ac:dyDescent="0.25">
      <c r="A41038" s="44" t="s">
        <v>65948</v>
      </c>
      <c r="B41038" s="44" t="s">
        <v>65949</v>
      </c>
      <c r="C41038" s="40">
        <v>2400</v>
      </c>
    </row>
    <row r="41039" spans="1:3" x14ac:dyDescent="0.25">
      <c r="A41039" s="44" t="s">
        <v>65950</v>
      </c>
      <c r="B41039" s="44" t="s">
        <v>65951</v>
      </c>
      <c r="C41039" s="40">
        <v>900</v>
      </c>
    </row>
    <row r="41040" spans="1:3" x14ac:dyDescent="0.25">
      <c r="A41040" s="44" t="s">
        <v>65952</v>
      </c>
      <c r="B41040" s="44" t="s">
        <v>65953</v>
      </c>
      <c r="C41040" s="40">
        <v>1300</v>
      </c>
    </row>
    <row r="41041" spans="1:3" x14ac:dyDescent="0.25">
      <c r="A41041" s="44" t="s">
        <v>65954</v>
      </c>
      <c r="B41041" s="44" t="s">
        <v>65955</v>
      </c>
      <c r="C41041" s="40">
        <v>1700</v>
      </c>
    </row>
    <row r="41042" spans="1:3" x14ac:dyDescent="0.25">
      <c r="A41042" s="44" t="s">
        <v>65956</v>
      </c>
      <c r="B41042" s="44" t="s">
        <v>65957</v>
      </c>
      <c r="C41042" s="40">
        <v>6000</v>
      </c>
    </row>
    <row r="41043" spans="1:3" x14ac:dyDescent="0.25">
      <c r="A41043" s="44" t="s">
        <v>65958</v>
      </c>
      <c r="B41043" s="44" t="s">
        <v>65959</v>
      </c>
      <c r="C41043" s="40">
        <v>595</v>
      </c>
    </row>
    <row r="41044" spans="1:3" x14ac:dyDescent="0.25">
      <c r="A41044" s="44" t="s">
        <v>65960</v>
      </c>
      <c r="B41044" s="44" t="s">
        <v>65961</v>
      </c>
      <c r="C41044" s="40">
        <v>5600</v>
      </c>
    </row>
    <row r="41045" spans="1:3" x14ac:dyDescent="0.25">
      <c r="A41045" s="44" t="s">
        <v>65962</v>
      </c>
      <c r="B41045" s="44" t="s">
        <v>65963</v>
      </c>
      <c r="C41045" s="40">
        <v>5600</v>
      </c>
    </row>
    <row r="41046" spans="1:3" x14ac:dyDescent="0.25">
      <c r="A41046" s="44" t="s">
        <v>65964</v>
      </c>
      <c r="B41046" s="44" t="s">
        <v>65965</v>
      </c>
      <c r="C41046" s="40">
        <v>850</v>
      </c>
    </row>
    <row r="41047" spans="1:3" x14ac:dyDescent="0.25">
      <c r="A41047" s="44" t="s">
        <v>65964</v>
      </c>
      <c r="B41047" s="44" t="s">
        <v>65965</v>
      </c>
      <c r="C41047" s="40">
        <v>850</v>
      </c>
    </row>
    <row r="41048" spans="1:3" x14ac:dyDescent="0.25">
      <c r="A41048" s="44" t="s">
        <v>65966</v>
      </c>
      <c r="B41048" s="44" t="s">
        <v>65967</v>
      </c>
      <c r="C41048" s="40">
        <v>900</v>
      </c>
    </row>
    <row r="41049" spans="1:3" x14ac:dyDescent="0.25">
      <c r="A41049" s="44" t="s">
        <v>65968</v>
      </c>
      <c r="B41049" s="44" t="s">
        <v>65969</v>
      </c>
      <c r="C41049" s="40">
        <v>1900</v>
      </c>
    </row>
    <row r="41050" spans="1:3" x14ac:dyDescent="0.25">
      <c r="A41050" s="44" t="s">
        <v>65970</v>
      </c>
      <c r="B41050" s="44" t="s">
        <v>65971</v>
      </c>
      <c r="C41050" s="40">
        <v>1300</v>
      </c>
    </row>
    <row r="41051" spans="1:3" x14ac:dyDescent="0.25">
      <c r="A41051" s="44" t="s">
        <v>65972</v>
      </c>
      <c r="B41051" s="44" t="s">
        <v>21255</v>
      </c>
      <c r="C41051" s="40">
        <v>0</v>
      </c>
    </row>
    <row r="41052" spans="1:3" x14ac:dyDescent="0.25">
      <c r="A41052" s="44" t="s">
        <v>65973</v>
      </c>
      <c r="B41052" s="44" t="s">
        <v>65974</v>
      </c>
      <c r="C41052" s="40">
        <v>5600</v>
      </c>
    </row>
    <row r="41053" spans="1:3" x14ac:dyDescent="0.25">
      <c r="A41053" s="44" t="s">
        <v>65975</v>
      </c>
      <c r="B41053" s="44" t="s">
        <v>65976</v>
      </c>
      <c r="C41053" s="40">
        <v>8000</v>
      </c>
    </row>
    <row r="41054" spans="1:3" x14ac:dyDescent="0.25">
      <c r="A41054" s="44" t="s">
        <v>65977</v>
      </c>
      <c r="B41054" s="44" t="s">
        <v>65978</v>
      </c>
      <c r="C41054" s="40">
        <v>900</v>
      </c>
    </row>
    <row r="41055" spans="1:3" x14ac:dyDescent="0.25">
      <c r="A41055" s="44" t="s">
        <v>65979</v>
      </c>
      <c r="B41055" s="44" t="s">
        <v>63203</v>
      </c>
      <c r="C41055" s="40">
        <v>2595</v>
      </c>
    </row>
    <row r="41056" spans="1:3" x14ac:dyDescent="0.25">
      <c r="A41056" s="44" t="s">
        <v>65980</v>
      </c>
      <c r="B41056" s="44" t="s">
        <v>46853</v>
      </c>
      <c r="C41056" s="40">
        <v>1300</v>
      </c>
    </row>
    <row r="41057" spans="1:3" x14ac:dyDescent="0.25">
      <c r="A41057" s="44" t="s">
        <v>65981</v>
      </c>
      <c r="B41057" s="44" t="s">
        <v>65982</v>
      </c>
      <c r="C41057" s="40">
        <v>900</v>
      </c>
    </row>
    <row r="41058" spans="1:3" x14ac:dyDescent="0.25">
      <c r="A41058" s="44" t="s">
        <v>65983</v>
      </c>
      <c r="B41058" s="44" t="s">
        <v>65984</v>
      </c>
      <c r="C41058" s="40">
        <v>850</v>
      </c>
    </row>
    <row r="41059" spans="1:3" x14ac:dyDescent="0.25">
      <c r="A41059" s="44" t="s">
        <v>65983</v>
      </c>
      <c r="B41059" s="44" t="s">
        <v>65984</v>
      </c>
      <c r="C41059" s="40">
        <v>850</v>
      </c>
    </row>
    <row r="41060" spans="1:3" x14ac:dyDescent="0.25">
      <c r="A41060" s="44" t="s">
        <v>65985</v>
      </c>
      <c r="B41060" s="44" t="s">
        <v>65986</v>
      </c>
      <c r="C41060" s="40">
        <v>1500</v>
      </c>
    </row>
    <row r="41061" spans="1:3" x14ac:dyDescent="0.25">
      <c r="A41061" s="44" t="s">
        <v>65987</v>
      </c>
      <c r="B41061" s="44" t="s">
        <v>65988</v>
      </c>
      <c r="C41061" s="40">
        <v>595</v>
      </c>
    </row>
    <row r="41062" spans="1:3" x14ac:dyDescent="0.25">
      <c r="A41062" s="44" t="s">
        <v>65989</v>
      </c>
      <c r="B41062" s="44" t="s">
        <v>65990</v>
      </c>
      <c r="C41062" s="40">
        <v>1300</v>
      </c>
    </row>
    <row r="41063" spans="1:3" x14ac:dyDescent="0.25">
      <c r="A41063" s="44" t="s">
        <v>65991</v>
      </c>
      <c r="B41063" s="44" t="s">
        <v>65992</v>
      </c>
      <c r="C41063" s="40">
        <v>1300</v>
      </c>
    </row>
    <row r="41064" spans="1:3" x14ac:dyDescent="0.25">
      <c r="A41064" s="44" t="s">
        <v>65993</v>
      </c>
      <c r="B41064" s="44" t="s">
        <v>65994</v>
      </c>
      <c r="C41064" s="40">
        <v>900</v>
      </c>
    </row>
    <row r="41065" spans="1:3" x14ac:dyDescent="0.25">
      <c r="A41065" s="44" t="s">
        <v>65995</v>
      </c>
      <c r="B41065" s="44" t="s">
        <v>65996</v>
      </c>
      <c r="C41065" s="40">
        <v>700</v>
      </c>
    </row>
    <row r="41066" spans="1:3" x14ac:dyDescent="0.25">
      <c r="A41066" s="44" t="s">
        <v>65997</v>
      </c>
      <c r="B41066" s="44" t="s">
        <v>65998</v>
      </c>
      <c r="C41066" s="40">
        <v>6000</v>
      </c>
    </row>
    <row r="41067" spans="1:3" x14ac:dyDescent="0.25">
      <c r="A41067" s="44" t="s">
        <v>65999</v>
      </c>
      <c r="B41067" s="44" t="s">
        <v>66000</v>
      </c>
      <c r="C41067" s="40">
        <v>8000</v>
      </c>
    </row>
    <row r="41068" spans="1:3" x14ac:dyDescent="0.25">
      <c r="A41068" s="44" t="s">
        <v>66001</v>
      </c>
      <c r="B41068" s="44" t="s">
        <v>66002</v>
      </c>
      <c r="C41068" s="40">
        <v>1000</v>
      </c>
    </row>
    <row r="41069" spans="1:3" x14ac:dyDescent="0.25">
      <c r="A41069" s="44" t="s">
        <v>66003</v>
      </c>
      <c r="B41069" s="44" t="s">
        <v>51752</v>
      </c>
      <c r="C41069" s="40">
        <v>7200</v>
      </c>
    </row>
    <row r="41070" spans="1:3" x14ac:dyDescent="0.25">
      <c r="A41070" s="44" t="s">
        <v>66004</v>
      </c>
      <c r="B41070" s="44" t="s">
        <v>66005</v>
      </c>
      <c r="C41070" s="40">
        <v>850</v>
      </c>
    </row>
    <row r="41071" spans="1:3" x14ac:dyDescent="0.25">
      <c r="A41071" s="44" t="s">
        <v>66004</v>
      </c>
      <c r="B41071" s="44" t="s">
        <v>66005</v>
      </c>
      <c r="C41071" s="40">
        <v>850</v>
      </c>
    </row>
    <row r="41072" spans="1:3" x14ac:dyDescent="0.25">
      <c r="A41072" s="44" t="s">
        <v>66006</v>
      </c>
      <c r="B41072" s="44" t="s">
        <v>66007</v>
      </c>
      <c r="C41072" s="40">
        <v>2400</v>
      </c>
    </row>
    <row r="41073" spans="1:3" x14ac:dyDescent="0.25">
      <c r="A41073" s="44" t="s">
        <v>66008</v>
      </c>
      <c r="B41073" s="44" t="s">
        <v>66009</v>
      </c>
      <c r="C41073" s="40">
        <v>900</v>
      </c>
    </row>
    <row r="41074" spans="1:3" x14ac:dyDescent="0.25">
      <c r="A41074" s="44" t="s">
        <v>66010</v>
      </c>
      <c r="B41074" s="44" t="s">
        <v>66011</v>
      </c>
      <c r="C41074" s="40">
        <v>6000</v>
      </c>
    </row>
    <row r="41075" spans="1:3" x14ac:dyDescent="0.25">
      <c r="A41075" s="44" t="s">
        <v>66012</v>
      </c>
      <c r="B41075" s="44" t="s">
        <v>66013</v>
      </c>
      <c r="C41075" s="40">
        <v>1500</v>
      </c>
    </row>
    <row r="41076" spans="1:3" x14ac:dyDescent="0.25">
      <c r="A41076" s="44" t="s">
        <v>66014</v>
      </c>
      <c r="B41076" s="44" t="s">
        <v>66015</v>
      </c>
      <c r="C41076" s="40">
        <v>900</v>
      </c>
    </row>
    <row r="41077" spans="1:3" x14ac:dyDescent="0.25">
      <c r="A41077" s="44" t="s">
        <v>66016</v>
      </c>
      <c r="B41077" s="44" t="s">
        <v>66017</v>
      </c>
      <c r="C41077" s="40">
        <v>1300</v>
      </c>
    </row>
    <row r="41078" spans="1:3" x14ac:dyDescent="0.25">
      <c r="A41078" s="44" t="s">
        <v>66018</v>
      </c>
      <c r="B41078" s="44" t="s">
        <v>66019</v>
      </c>
      <c r="C41078" s="40">
        <v>8000</v>
      </c>
    </row>
    <row r="41079" spans="1:3" x14ac:dyDescent="0.25">
      <c r="A41079" s="44" t="s">
        <v>66020</v>
      </c>
      <c r="B41079" s="44" t="s">
        <v>66021</v>
      </c>
      <c r="C41079" s="40">
        <v>5600</v>
      </c>
    </row>
    <row r="41080" spans="1:3" x14ac:dyDescent="0.25">
      <c r="A41080" s="44" t="s">
        <v>66022</v>
      </c>
      <c r="B41080" s="44" t="s">
        <v>66023</v>
      </c>
      <c r="C41080" s="40">
        <v>8000</v>
      </c>
    </row>
    <row r="41081" spans="1:3" x14ac:dyDescent="0.25">
      <c r="A41081" s="44" t="s">
        <v>66024</v>
      </c>
      <c r="B41081" s="44" t="s">
        <v>66025</v>
      </c>
      <c r="C41081" s="40">
        <v>1700</v>
      </c>
    </row>
    <row r="41082" spans="1:3" x14ac:dyDescent="0.25">
      <c r="A41082" s="44" t="s">
        <v>66026</v>
      </c>
      <c r="B41082" s="44" t="s">
        <v>66027</v>
      </c>
      <c r="C41082" s="40">
        <v>850</v>
      </c>
    </row>
    <row r="41083" spans="1:3" x14ac:dyDescent="0.25">
      <c r="A41083" s="44" t="s">
        <v>66026</v>
      </c>
      <c r="B41083" s="44" t="s">
        <v>66027</v>
      </c>
      <c r="C41083" s="40">
        <v>850</v>
      </c>
    </row>
    <row r="41084" spans="1:3" x14ac:dyDescent="0.25">
      <c r="A41084" s="44" t="s">
        <v>66028</v>
      </c>
      <c r="B41084" s="44" t="s">
        <v>66029</v>
      </c>
      <c r="C41084" s="40">
        <v>1300</v>
      </c>
    </row>
    <row r="41085" spans="1:3" x14ac:dyDescent="0.25">
      <c r="A41085" s="44" t="s">
        <v>66030</v>
      </c>
      <c r="B41085" s="44" t="s">
        <v>66031</v>
      </c>
      <c r="C41085" s="40">
        <v>900</v>
      </c>
    </row>
    <row r="41086" spans="1:3" x14ac:dyDescent="0.25">
      <c r="A41086" s="44" t="s">
        <v>66032</v>
      </c>
      <c r="B41086" s="44" t="s">
        <v>66033</v>
      </c>
      <c r="C41086" s="40">
        <v>6000</v>
      </c>
    </row>
    <row r="41087" spans="1:3" x14ac:dyDescent="0.25">
      <c r="A41087" s="44" t="s">
        <v>66034</v>
      </c>
      <c r="B41087" s="44" t="s">
        <v>66035</v>
      </c>
      <c r="C41087" s="40">
        <v>1450</v>
      </c>
    </row>
    <row r="41088" spans="1:3" x14ac:dyDescent="0.25">
      <c r="A41088" s="44" t="s">
        <v>66036</v>
      </c>
      <c r="B41088" s="44" t="s">
        <v>66037</v>
      </c>
      <c r="C41088" s="40">
        <v>6000</v>
      </c>
    </row>
    <row r="41089" spans="1:3" x14ac:dyDescent="0.25">
      <c r="A41089" s="44" t="s">
        <v>66038</v>
      </c>
      <c r="B41089" s="44" t="s">
        <v>66039</v>
      </c>
      <c r="C41089" s="40">
        <v>4600</v>
      </c>
    </row>
    <row r="41090" spans="1:3" x14ac:dyDescent="0.25">
      <c r="A41090" s="44" t="s">
        <v>66040</v>
      </c>
      <c r="B41090" s="44" t="s">
        <v>66041</v>
      </c>
      <c r="C41090" s="40">
        <v>5600</v>
      </c>
    </row>
    <row r="41091" spans="1:3" x14ac:dyDescent="0.25">
      <c r="A41091" s="44" t="s">
        <v>66042</v>
      </c>
      <c r="B41091" s="44" t="s">
        <v>66043</v>
      </c>
      <c r="C41091" s="40">
        <v>8000</v>
      </c>
    </row>
    <row r="41092" spans="1:3" x14ac:dyDescent="0.25">
      <c r="A41092" s="44" t="s">
        <v>66044</v>
      </c>
      <c r="B41092" s="44" t="s">
        <v>66045</v>
      </c>
      <c r="C41092" s="40">
        <v>1300</v>
      </c>
    </row>
    <row r="41093" spans="1:3" x14ac:dyDescent="0.25">
      <c r="A41093" s="44" t="s">
        <v>66046</v>
      </c>
      <c r="B41093" s="44" t="s">
        <v>66047</v>
      </c>
      <c r="C41093" s="40">
        <v>900</v>
      </c>
    </row>
    <row r="41094" spans="1:3" x14ac:dyDescent="0.25">
      <c r="A41094" s="44" t="s">
        <v>66048</v>
      </c>
      <c r="B41094" s="44" t="s">
        <v>66049</v>
      </c>
      <c r="C41094" s="40">
        <v>850</v>
      </c>
    </row>
    <row r="41095" spans="1:3" x14ac:dyDescent="0.25">
      <c r="A41095" s="44" t="s">
        <v>66048</v>
      </c>
      <c r="B41095" s="44" t="s">
        <v>66049</v>
      </c>
      <c r="C41095" s="40">
        <v>850</v>
      </c>
    </row>
    <row r="41096" spans="1:3" x14ac:dyDescent="0.25">
      <c r="A41096" s="44" t="s">
        <v>66050</v>
      </c>
      <c r="B41096" s="44" t="s">
        <v>66051</v>
      </c>
      <c r="C41096" s="40">
        <v>700</v>
      </c>
    </row>
    <row r="41097" spans="1:3" x14ac:dyDescent="0.25">
      <c r="A41097" s="44" t="s">
        <v>66052</v>
      </c>
      <c r="B41097" s="44" t="s">
        <v>66053</v>
      </c>
      <c r="C41097" s="40">
        <v>9600</v>
      </c>
    </row>
    <row r="41098" spans="1:3" x14ac:dyDescent="0.25">
      <c r="A41098" s="44" t="s">
        <v>66054</v>
      </c>
      <c r="B41098" s="44" t="s">
        <v>66055</v>
      </c>
      <c r="C41098" s="40">
        <v>900</v>
      </c>
    </row>
    <row r="41099" spans="1:3" x14ac:dyDescent="0.25">
      <c r="A41099" s="44" t="s">
        <v>66056</v>
      </c>
      <c r="B41099" s="44" t="s">
        <v>66057</v>
      </c>
      <c r="C41099" s="40">
        <v>9600</v>
      </c>
    </row>
    <row r="41100" spans="1:3" x14ac:dyDescent="0.25">
      <c r="A41100" s="44" t="s">
        <v>66058</v>
      </c>
      <c r="B41100" s="44" t="s">
        <v>66059</v>
      </c>
      <c r="C41100" s="40">
        <v>6000</v>
      </c>
    </row>
    <row r="41101" spans="1:3" x14ac:dyDescent="0.25">
      <c r="A41101" s="44" t="s">
        <v>66060</v>
      </c>
      <c r="B41101" s="44" t="s">
        <v>66061</v>
      </c>
      <c r="C41101" s="40">
        <v>900</v>
      </c>
    </row>
    <row r="41102" spans="1:3" x14ac:dyDescent="0.25">
      <c r="A41102" s="44" t="s">
        <v>66062</v>
      </c>
      <c r="B41102" s="44" t="s">
        <v>66063</v>
      </c>
      <c r="C41102" s="40">
        <v>2400</v>
      </c>
    </row>
    <row r="41103" spans="1:3" x14ac:dyDescent="0.25">
      <c r="A41103" s="44" t="s">
        <v>66064</v>
      </c>
      <c r="B41103" s="44" t="s">
        <v>66065</v>
      </c>
      <c r="C41103" s="40">
        <v>6000</v>
      </c>
    </row>
    <row r="41104" spans="1:3" x14ac:dyDescent="0.25">
      <c r="A41104" s="44" t="s">
        <v>66066</v>
      </c>
      <c r="B41104" s="44" t="s">
        <v>66067</v>
      </c>
      <c r="C41104" s="40">
        <v>5600</v>
      </c>
    </row>
    <row r="41105" spans="1:3" x14ac:dyDescent="0.25">
      <c r="A41105" s="44" t="s">
        <v>66068</v>
      </c>
      <c r="B41105" s="44" t="s">
        <v>66069</v>
      </c>
      <c r="C41105" s="40">
        <v>1300</v>
      </c>
    </row>
    <row r="41106" spans="1:3" x14ac:dyDescent="0.25">
      <c r="A41106" s="44" t="s">
        <v>66070</v>
      </c>
      <c r="B41106" s="44" t="s">
        <v>66071</v>
      </c>
      <c r="C41106" s="40">
        <v>875</v>
      </c>
    </row>
    <row r="41107" spans="1:3" x14ac:dyDescent="0.25">
      <c r="A41107" s="44" t="s">
        <v>66070</v>
      </c>
      <c r="B41107" s="44" t="s">
        <v>66071</v>
      </c>
      <c r="C41107" s="40">
        <v>875</v>
      </c>
    </row>
    <row r="41108" spans="1:3" x14ac:dyDescent="0.25">
      <c r="A41108" s="44" t="s">
        <v>66072</v>
      </c>
      <c r="B41108" s="44" t="s">
        <v>66073</v>
      </c>
      <c r="C41108" s="40">
        <v>1500</v>
      </c>
    </row>
    <row r="41109" spans="1:3" x14ac:dyDescent="0.25">
      <c r="A41109" s="44" t="s">
        <v>66074</v>
      </c>
      <c r="B41109" s="44" t="s">
        <v>66075</v>
      </c>
      <c r="C41109" s="40">
        <v>8000</v>
      </c>
    </row>
    <row r="41110" spans="1:3" x14ac:dyDescent="0.25">
      <c r="A41110" s="44" t="s">
        <v>66076</v>
      </c>
      <c r="B41110" s="44" t="s">
        <v>66077</v>
      </c>
      <c r="C41110" s="40">
        <v>700</v>
      </c>
    </row>
    <row r="41111" spans="1:3" x14ac:dyDescent="0.25">
      <c r="A41111" s="44" t="s">
        <v>66078</v>
      </c>
      <c r="B41111" s="44" t="s">
        <v>66079</v>
      </c>
      <c r="C41111" s="40">
        <v>6000</v>
      </c>
    </row>
    <row r="41112" spans="1:3" x14ac:dyDescent="0.25">
      <c r="A41112" s="44" t="s">
        <v>66080</v>
      </c>
      <c r="B41112" s="44" t="s">
        <v>66081</v>
      </c>
      <c r="C41112" s="40">
        <v>2000</v>
      </c>
    </row>
    <row r="41113" spans="1:3" x14ac:dyDescent="0.25">
      <c r="A41113" s="44" t="s">
        <v>66082</v>
      </c>
      <c r="B41113" s="44" t="s">
        <v>66083</v>
      </c>
      <c r="C41113" s="40">
        <v>900</v>
      </c>
    </row>
    <row r="41114" spans="1:3" x14ac:dyDescent="0.25">
      <c r="A41114" s="44" t="s">
        <v>66084</v>
      </c>
      <c r="B41114" s="44" t="s">
        <v>21255</v>
      </c>
      <c r="C41114" s="40">
        <v>0</v>
      </c>
    </row>
    <row r="41115" spans="1:3" x14ac:dyDescent="0.25">
      <c r="A41115" s="44" t="s">
        <v>66085</v>
      </c>
      <c r="B41115" s="44" t="s">
        <v>66086</v>
      </c>
      <c r="C41115" s="40">
        <v>1500</v>
      </c>
    </row>
    <row r="41116" spans="1:3" x14ac:dyDescent="0.25">
      <c r="A41116" s="44" t="s">
        <v>66087</v>
      </c>
      <c r="B41116" s="44" t="s">
        <v>66088</v>
      </c>
      <c r="C41116" s="40">
        <v>1300</v>
      </c>
    </row>
    <row r="41117" spans="1:3" x14ac:dyDescent="0.25">
      <c r="A41117" s="44" t="s">
        <v>66089</v>
      </c>
      <c r="B41117" s="44" t="s">
        <v>66090</v>
      </c>
      <c r="C41117" s="40">
        <v>1700</v>
      </c>
    </row>
    <row r="41118" spans="1:3" x14ac:dyDescent="0.25">
      <c r="A41118" s="44" t="s">
        <v>66091</v>
      </c>
      <c r="B41118" s="44" t="s">
        <v>66092</v>
      </c>
      <c r="C41118" s="40">
        <v>5436</v>
      </c>
    </row>
    <row r="41119" spans="1:3" x14ac:dyDescent="0.25">
      <c r="A41119" s="44" t="s">
        <v>66091</v>
      </c>
      <c r="B41119" s="44" t="s">
        <v>66092</v>
      </c>
      <c r="C41119" s="40">
        <v>5436</v>
      </c>
    </row>
    <row r="41120" spans="1:3" x14ac:dyDescent="0.25">
      <c r="A41120" s="44" t="s">
        <v>66093</v>
      </c>
      <c r="B41120" s="44" t="s">
        <v>66094</v>
      </c>
      <c r="C41120" s="40">
        <v>1700</v>
      </c>
    </row>
    <row r="41121" spans="1:3" x14ac:dyDescent="0.25">
      <c r="A41121" s="44" t="s">
        <v>66095</v>
      </c>
      <c r="B41121" s="44" t="s">
        <v>66096</v>
      </c>
      <c r="C41121" s="40">
        <v>900</v>
      </c>
    </row>
    <row r="41122" spans="1:3" x14ac:dyDescent="0.25">
      <c r="A41122" s="44" t="s">
        <v>66097</v>
      </c>
      <c r="B41122" s="44" t="s">
        <v>66098</v>
      </c>
      <c r="C41122" s="40">
        <v>2575</v>
      </c>
    </row>
    <row r="41123" spans="1:3" x14ac:dyDescent="0.25">
      <c r="A41123" s="44" t="s">
        <v>66099</v>
      </c>
      <c r="B41123" s="44" t="s">
        <v>66100</v>
      </c>
      <c r="C41123" s="40">
        <v>8000</v>
      </c>
    </row>
    <row r="41124" spans="1:3" x14ac:dyDescent="0.25">
      <c r="A41124" s="44" t="s">
        <v>66101</v>
      </c>
      <c r="B41124" s="44" t="s">
        <v>66102</v>
      </c>
      <c r="C41124" s="40">
        <v>1500</v>
      </c>
    </row>
    <row r="41125" spans="1:3" x14ac:dyDescent="0.25">
      <c r="A41125" s="44" t="s">
        <v>66103</v>
      </c>
      <c r="B41125" s="44" t="s">
        <v>66104</v>
      </c>
      <c r="C41125" s="40">
        <v>6000</v>
      </c>
    </row>
    <row r="41126" spans="1:3" x14ac:dyDescent="0.25">
      <c r="A41126" s="44" t="s">
        <v>66105</v>
      </c>
      <c r="B41126" s="44" t="s">
        <v>66106</v>
      </c>
      <c r="C41126" s="40">
        <v>8000</v>
      </c>
    </row>
    <row r="41127" spans="1:3" x14ac:dyDescent="0.25">
      <c r="A41127" s="44" t="s">
        <v>66107</v>
      </c>
      <c r="B41127" s="44" t="s">
        <v>66108</v>
      </c>
      <c r="C41127" s="40">
        <v>1500</v>
      </c>
    </row>
    <row r="41128" spans="1:3" x14ac:dyDescent="0.25">
      <c r="A41128" s="44" t="s">
        <v>66109</v>
      </c>
      <c r="B41128" s="44" t="s">
        <v>66110</v>
      </c>
      <c r="C41128" s="40">
        <v>8000</v>
      </c>
    </row>
    <row r="41129" spans="1:3" x14ac:dyDescent="0.25">
      <c r="A41129" s="44" t="s">
        <v>66111</v>
      </c>
      <c r="B41129" s="44" t="s">
        <v>66112</v>
      </c>
      <c r="C41129" s="40">
        <v>900</v>
      </c>
    </row>
    <row r="41130" spans="1:3" x14ac:dyDescent="0.25">
      <c r="A41130" s="44" t="s">
        <v>66113</v>
      </c>
      <c r="B41130" s="44" t="s">
        <v>66114</v>
      </c>
      <c r="C41130" s="40">
        <v>5436</v>
      </c>
    </row>
    <row r="41131" spans="1:3" x14ac:dyDescent="0.25">
      <c r="A41131" s="44" t="s">
        <v>66113</v>
      </c>
      <c r="B41131" s="44" t="s">
        <v>66114</v>
      </c>
      <c r="C41131" s="40">
        <v>5436</v>
      </c>
    </row>
    <row r="41132" spans="1:3" x14ac:dyDescent="0.25">
      <c r="A41132" s="44" t="s">
        <v>66115</v>
      </c>
      <c r="B41132" s="44" t="s">
        <v>66116</v>
      </c>
      <c r="C41132" s="40">
        <v>700</v>
      </c>
    </row>
    <row r="41133" spans="1:3" x14ac:dyDescent="0.25">
      <c r="A41133" s="44" t="s">
        <v>66117</v>
      </c>
      <c r="B41133" s="44" t="s">
        <v>66118</v>
      </c>
      <c r="C41133" s="40">
        <v>900</v>
      </c>
    </row>
    <row r="41134" spans="1:3" x14ac:dyDescent="0.25">
      <c r="A41134" s="44" t="s">
        <v>66119</v>
      </c>
      <c r="B41134" s="44" t="s">
        <v>66120</v>
      </c>
      <c r="C41134" s="40">
        <v>900</v>
      </c>
    </row>
    <row r="41135" spans="1:3" x14ac:dyDescent="0.25">
      <c r="A41135" s="44" t="s">
        <v>66121</v>
      </c>
      <c r="B41135" s="44" t="s">
        <v>66122</v>
      </c>
      <c r="C41135" s="40">
        <v>1500</v>
      </c>
    </row>
    <row r="41136" spans="1:3" x14ac:dyDescent="0.25">
      <c r="A41136" s="44" t="s">
        <v>66123</v>
      </c>
      <c r="B41136" s="44" t="s">
        <v>66124</v>
      </c>
      <c r="C41136" s="40">
        <v>6000</v>
      </c>
    </row>
    <row r="41137" spans="1:3" x14ac:dyDescent="0.25">
      <c r="A41137" s="44" t="s">
        <v>66125</v>
      </c>
      <c r="B41137" s="44" t="s">
        <v>66126</v>
      </c>
      <c r="C41137" s="40">
        <v>700</v>
      </c>
    </row>
    <row r="41138" spans="1:3" x14ac:dyDescent="0.25">
      <c r="A41138" s="44" t="s">
        <v>66127</v>
      </c>
      <c r="B41138" s="44" t="s">
        <v>66128</v>
      </c>
      <c r="C41138" s="40">
        <v>525</v>
      </c>
    </row>
    <row r="41139" spans="1:3" x14ac:dyDescent="0.25">
      <c r="A41139" s="44" t="s">
        <v>66129</v>
      </c>
      <c r="B41139" s="44" t="s">
        <v>66130</v>
      </c>
      <c r="C41139" s="40">
        <v>8000</v>
      </c>
    </row>
    <row r="41140" spans="1:3" x14ac:dyDescent="0.25">
      <c r="A41140" s="44" t="s">
        <v>66131</v>
      </c>
      <c r="B41140" s="44" t="s">
        <v>66132</v>
      </c>
      <c r="C41140" s="40">
        <v>8000</v>
      </c>
    </row>
    <row r="41141" spans="1:3" x14ac:dyDescent="0.25">
      <c r="A41141" s="44" t="s">
        <v>66133</v>
      </c>
      <c r="B41141" s="44" t="s">
        <v>66134</v>
      </c>
      <c r="C41141" s="40">
        <v>900</v>
      </c>
    </row>
    <row r="41142" spans="1:3" x14ac:dyDescent="0.25">
      <c r="A41142" s="44" t="s">
        <v>66135</v>
      </c>
      <c r="B41142" s="44" t="s">
        <v>66136</v>
      </c>
      <c r="C41142" s="40">
        <v>5556</v>
      </c>
    </row>
    <row r="41143" spans="1:3" x14ac:dyDescent="0.25">
      <c r="A41143" s="44" t="s">
        <v>66135</v>
      </c>
      <c r="B41143" s="44" t="s">
        <v>66136</v>
      </c>
      <c r="C41143" s="40">
        <v>5556</v>
      </c>
    </row>
    <row r="41144" spans="1:3" x14ac:dyDescent="0.25">
      <c r="A41144" s="44" t="s">
        <v>66137</v>
      </c>
      <c r="B41144" s="44" t="s">
        <v>66138</v>
      </c>
      <c r="C41144" s="40">
        <v>700</v>
      </c>
    </row>
    <row r="41145" spans="1:3" x14ac:dyDescent="0.25">
      <c r="A41145" s="44" t="s">
        <v>66139</v>
      </c>
      <c r="B41145" s="44" t="s">
        <v>66140</v>
      </c>
      <c r="C41145" s="40">
        <v>5600</v>
      </c>
    </row>
    <row r="41146" spans="1:3" x14ac:dyDescent="0.25">
      <c r="A41146" s="44" t="s">
        <v>66141</v>
      </c>
      <c r="B41146" s="44" t="s">
        <v>66142</v>
      </c>
      <c r="C41146" s="40">
        <v>1300</v>
      </c>
    </row>
    <row r="41147" spans="1:3" x14ac:dyDescent="0.25">
      <c r="A41147" s="44" t="s">
        <v>66143</v>
      </c>
      <c r="B41147" s="44" t="s">
        <v>66144</v>
      </c>
      <c r="C41147" s="40">
        <v>900</v>
      </c>
    </row>
    <row r="41148" spans="1:3" x14ac:dyDescent="0.25">
      <c r="A41148" s="44" t="s">
        <v>66145</v>
      </c>
      <c r="B41148" s="44" t="s">
        <v>66146</v>
      </c>
      <c r="C41148" s="40">
        <v>1000</v>
      </c>
    </row>
    <row r="41149" spans="1:3" x14ac:dyDescent="0.25">
      <c r="A41149" s="44" t="s">
        <v>66147</v>
      </c>
      <c r="B41149" s="44" t="s">
        <v>66148</v>
      </c>
      <c r="C41149" s="40">
        <v>6000</v>
      </c>
    </row>
    <row r="41150" spans="1:3" x14ac:dyDescent="0.25">
      <c r="A41150" s="44" t="s">
        <v>66149</v>
      </c>
      <c r="B41150" s="44" t="s">
        <v>66150</v>
      </c>
      <c r="C41150" s="40">
        <v>5600</v>
      </c>
    </row>
    <row r="41151" spans="1:3" x14ac:dyDescent="0.25">
      <c r="A41151" s="44" t="s">
        <v>66151</v>
      </c>
      <c r="B41151" s="44" t="s">
        <v>66152</v>
      </c>
      <c r="C41151" s="40">
        <v>1000</v>
      </c>
    </row>
    <row r="41152" spans="1:3" x14ac:dyDescent="0.25">
      <c r="A41152" s="44" t="s">
        <v>66153</v>
      </c>
      <c r="B41152" s="44" t="s">
        <v>66154</v>
      </c>
      <c r="C41152" s="40">
        <v>700</v>
      </c>
    </row>
    <row r="41153" spans="1:3" x14ac:dyDescent="0.25">
      <c r="A41153" s="44" t="s">
        <v>66155</v>
      </c>
      <c r="B41153" s="44" t="s">
        <v>59603</v>
      </c>
      <c r="C41153" s="40">
        <v>1500</v>
      </c>
    </row>
    <row r="41154" spans="1:3" x14ac:dyDescent="0.25">
      <c r="A41154" s="44" t="s">
        <v>66156</v>
      </c>
      <c r="B41154" s="44" t="s">
        <v>66157</v>
      </c>
      <c r="C41154" s="40">
        <v>5622</v>
      </c>
    </row>
    <row r="41155" spans="1:3" x14ac:dyDescent="0.25">
      <c r="A41155" s="44" t="s">
        <v>66156</v>
      </c>
      <c r="B41155" s="44" t="s">
        <v>66157</v>
      </c>
      <c r="C41155" s="40">
        <v>5622</v>
      </c>
    </row>
    <row r="41156" spans="1:3" x14ac:dyDescent="0.25">
      <c r="A41156" s="44" t="s">
        <v>66158</v>
      </c>
      <c r="B41156" s="44" t="s">
        <v>57887</v>
      </c>
      <c r="C41156" s="40">
        <v>1500</v>
      </c>
    </row>
    <row r="41157" spans="1:3" x14ac:dyDescent="0.25">
      <c r="A41157" s="44" t="s">
        <v>66159</v>
      </c>
      <c r="B41157" s="44" t="s">
        <v>66160</v>
      </c>
      <c r="C41157" s="40">
        <v>5600</v>
      </c>
    </row>
    <row r="41158" spans="1:3" x14ac:dyDescent="0.25">
      <c r="A41158" s="44" t="s">
        <v>66161</v>
      </c>
      <c r="B41158" s="44" t="s">
        <v>66162</v>
      </c>
      <c r="C41158" s="40">
        <v>900</v>
      </c>
    </row>
    <row r="41159" spans="1:3" x14ac:dyDescent="0.25">
      <c r="A41159" s="44" t="s">
        <v>66163</v>
      </c>
      <c r="B41159" s="44" t="s">
        <v>66164</v>
      </c>
      <c r="C41159" s="40">
        <v>5600</v>
      </c>
    </row>
    <row r="41160" spans="1:3" x14ac:dyDescent="0.25">
      <c r="A41160" s="44" t="s">
        <v>66165</v>
      </c>
      <c r="B41160" s="44" t="s">
        <v>66166</v>
      </c>
      <c r="C41160" s="40">
        <v>880</v>
      </c>
    </row>
    <row r="41161" spans="1:3" x14ac:dyDescent="0.25">
      <c r="A41161" s="44" t="s">
        <v>66167</v>
      </c>
      <c r="B41161" s="44" t="s">
        <v>66168</v>
      </c>
      <c r="C41161" s="40">
        <v>1300</v>
      </c>
    </row>
    <row r="41162" spans="1:3" x14ac:dyDescent="0.25">
      <c r="A41162" s="44" t="s">
        <v>66169</v>
      </c>
      <c r="B41162" s="44" t="s">
        <v>66170</v>
      </c>
      <c r="C41162" s="40">
        <v>5600</v>
      </c>
    </row>
    <row r="41163" spans="1:3" x14ac:dyDescent="0.25">
      <c r="A41163" s="44" t="s">
        <v>66171</v>
      </c>
      <c r="B41163" s="44" t="s">
        <v>66172</v>
      </c>
      <c r="C41163" s="40">
        <v>6000</v>
      </c>
    </row>
    <row r="41164" spans="1:3" x14ac:dyDescent="0.25">
      <c r="A41164" s="44" t="s">
        <v>66173</v>
      </c>
      <c r="B41164" s="44" t="s">
        <v>66174</v>
      </c>
      <c r="C41164" s="40">
        <v>900</v>
      </c>
    </row>
    <row r="41165" spans="1:3" x14ac:dyDescent="0.25">
      <c r="A41165" s="44" t="s">
        <v>66175</v>
      </c>
      <c r="B41165" s="44" t="s">
        <v>66176</v>
      </c>
      <c r="C41165" s="40">
        <v>875</v>
      </c>
    </row>
    <row r="41166" spans="1:3" x14ac:dyDescent="0.25">
      <c r="A41166" s="44" t="s">
        <v>66177</v>
      </c>
      <c r="B41166" s="44" t="s">
        <v>66178</v>
      </c>
      <c r="C41166" s="40">
        <v>102772</v>
      </c>
    </row>
    <row r="41167" spans="1:3" x14ac:dyDescent="0.25">
      <c r="A41167" s="44" t="s">
        <v>66177</v>
      </c>
      <c r="B41167" s="44" t="s">
        <v>66178</v>
      </c>
      <c r="C41167" s="40">
        <v>102772</v>
      </c>
    </row>
    <row r="41168" spans="1:3" x14ac:dyDescent="0.25">
      <c r="A41168" s="44" t="s">
        <v>66179</v>
      </c>
      <c r="B41168" s="44" t="s">
        <v>63435</v>
      </c>
      <c r="C41168" s="40">
        <v>1300</v>
      </c>
    </row>
    <row r="41169" spans="1:3" x14ac:dyDescent="0.25">
      <c r="A41169" s="44" t="s">
        <v>66180</v>
      </c>
      <c r="B41169" s="44" t="s">
        <v>66181</v>
      </c>
      <c r="C41169" s="40">
        <v>8000</v>
      </c>
    </row>
    <row r="41170" spans="1:3" x14ac:dyDescent="0.25">
      <c r="A41170" s="44" t="s">
        <v>66182</v>
      </c>
      <c r="B41170" s="44" t="s">
        <v>66183</v>
      </c>
      <c r="C41170" s="40">
        <v>6000</v>
      </c>
    </row>
    <row r="41171" spans="1:3" x14ac:dyDescent="0.25">
      <c r="A41171" s="44" t="s">
        <v>66184</v>
      </c>
      <c r="B41171" s="44" t="s">
        <v>66185</v>
      </c>
      <c r="C41171" s="40">
        <v>10815</v>
      </c>
    </row>
    <row r="41172" spans="1:3" x14ac:dyDescent="0.25">
      <c r="A41172" s="44" t="s">
        <v>66186</v>
      </c>
      <c r="B41172" s="44" t="s">
        <v>66187</v>
      </c>
      <c r="C41172" s="40">
        <v>1700</v>
      </c>
    </row>
    <row r="41173" spans="1:3" x14ac:dyDescent="0.25">
      <c r="A41173" s="44" t="s">
        <v>66188</v>
      </c>
      <c r="B41173" s="44" t="s">
        <v>66189</v>
      </c>
      <c r="C41173" s="40">
        <v>1700</v>
      </c>
    </row>
    <row r="41174" spans="1:3" x14ac:dyDescent="0.25">
      <c r="A41174" s="44" t="s">
        <v>66190</v>
      </c>
      <c r="B41174" s="44" t="s">
        <v>66191</v>
      </c>
      <c r="C41174" s="40">
        <v>8000</v>
      </c>
    </row>
    <row r="41175" spans="1:3" x14ac:dyDescent="0.25">
      <c r="A41175" s="44" t="s">
        <v>66192</v>
      </c>
      <c r="B41175" s="44" t="s">
        <v>66193</v>
      </c>
      <c r="C41175" s="40">
        <v>4600</v>
      </c>
    </row>
    <row r="41176" spans="1:3" x14ac:dyDescent="0.25">
      <c r="A41176" s="44" t="s">
        <v>66194</v>
      </c>
      <c r="B41176" s="44" t="s">
        <v>66195</v>
      </c>
      <c r="C41176" s="40">
        <v>1500</v>
      </c>
    </row>
    <row r="41177" spans="1:3" x14ac:dyDescent="0.25">
      <c r="A41177" s="44" t="s">
        <v>66196</v>
      </c>
      <c r="B41177" s="44" t="s">
        <v>66197</v>
      </c>
      <c r="C41177" s="40">
        <v>5600</v>
      </c>
    </row>
    <row r="41178" spans="1:3" x14ac:dyDescent="0.25">
      <c r="A41178" s="44" t="s">
        <v>66198</v>
      </c>
      <c r="B41178" s="44" t="s">
        <v>66199</v>
      </c>
      <c r="C41178" s="40">
        <v>4786</v>
      </c>
    </row>
    <row r="41179" spans="1:3" x14ac:dyDescent="0.25">
      <c r="A41179" s="44" t="s">
        <v>66198</v>
      </c>
      <c r="B41179" s="44" t="s">
        <v>66199</v>
      </c>
      <c r="C41179" s="40">
        <v>4786</v>
      </c>
    </row>
    <row r="41180" spans="1:3" x14ac:dyDescent="0.25">
      <c r="A41180" s="44" t="s">
        <v>66200</v>
      </c>
      <c r="B41180" s="44" t="s">
        <v>66201</v>
      </c>
      <c r="C41180" s="40">
        <v>700</v>
      </c>
    </row>
    <row r="41181" spans="1:3" x14ac:dyDescent="0.25">
      <c r="A41181" s="44" t="s">
        <v>66202</v>
      </c>
      <c r="B41181" s="44" t="s">
        <v>66203</v>
      </c>
      <c r="C41181" s="40">
        <v>8000</v>
      </c>
    </row>
    <row r="41182" spans="1:3" x14ac:dyDescent="0.25">
      <c r="A41182" s="44" t="s">
        <v>66204</v>
      </c>
      <c r="B41182" s="44" t="s">
        <v>66205</v>
      </c>
      <c r="C41182" s="40">
        <v>1750</v>
      </c>
    </row>
    <row r="41183" spans="1:3" x14ac:dyDescent="0.25">
      <c r="A41183" s="44" t="s">
        <v>66206</v>
      </c>
      <c r="B41183" s="44" t="s">
        <v>66207</v>
      </c>
      <c r="C41183" s="40">
        <v>1700</v>
      </c>
    </row>
    <row r="41184" spans="1:3" x14ac:dyDescent="0.25">
      <c r="A41184" s="44" t="s">
        <v>66208</v>
      </c>
      <c r="B41184" s="44" t="s">
        <v>66209</v>
      </c>
      <c r="C41184" s="40">
        <v>5600</v>
      </c>
    </row>
    <row r="41185" spans="1:3" x14ac:dyDescent="0.25">
      <c r="A41185" s="44" t="s">
        <v>66210</v>
      </c>
      <c r="B41185" s="44" t="s">
        <v>66211</v>
      </c>
      <c r="C41185" s="40">
        <v>5600</v>
      </c>
    </row>
    <row r="41186" spans="1:3" x14ac:dyDescent="0.25">
      <c r="A41186" s="44" t="s">
        <v>66212</v>
      </c>
      <c r="B41186" s="44" t="s">
        <v>66213</v>
      </c>
      <c r="C41186" s="40">
        <v>5600</v>
      </c>
    </row>
    <row r="41187" spans="1:3" x14ac:dyDescent="0.25">
      <c r="A41187" s="44" t="s">
        <v>66214</v>
      </c>
      <c r="B41187" s="44" t="s">
        <v>66215</v>
      </c>
      <c r="C41187" s="40">
        <v>9600</v>
      </c>
    </row>
    <row r="41188" spans="1:3" x14ac:dyDescent="0.25">
      <c r="A41188" s="44" t="s">
        <v>66216</v>
      </c>
      <c r="B41188" s="44" t="s">
        <v>66217</v>
      </c>
      <c r="C41188" s="40">
        <v>9600</v>
      </c>
    </row>
    <row r="41189" spans="1:3" x14ac:dyDescent="0.25">
      <c r="A41189" s="44" t="s">
        <v>66218</v>
      </c>
      <c r="B41189" s="44" t="s">
        <v>66219</v>
      </c>
      <c r="C41189" s="40">
        <v>1500</v>
      </c>
    </row>
    <row r="41190" spans="1:3" x14ac:dyDescent="0.25">
      <c r="A41190" s="44" t="s">
        <v>66220</v>
      </c>
      <c r="B41190" s="44" t="s">
        <v>66221</v>
      </c>
      <c r="C41190" s="40">
        <v>2440.64</v>
      </c>
    </row>
    <row r="41191" spans="1:3" x14ac:dyDescent="0.25">
      <c r="A41191" s="44" t="s">
        <v>66220</v>
      </c>
      <c r="B41191" s="44" t="s">
        <v>66221</v>
      </c>
      <c r="C41191" s="40">
        <v>2440.64</v>
      </c>
    </row>
    <row r="41192" spans="1:3" x14ac:dyDescent="0.25">
      <c r="A41192" s="44" t="s">
        <v>66222</v>
      </c>
      <c r="B41192" s="44" t="s">
        <v>66223</v>
      </c>
      <c r="C41192" s="40">
        <v>4898</v>
      </c>
    </row>
    <row r="41193" spans="1:3" x14ac:dyDescent="0.25">
      <c r="A41193" s="44" t="s">
        <v>66222</v>
      </c>
      <c r="B41193" s="44" t="s">
        <v>66223</v>
      </c>
      <c r="C41193" s="40">
        <v>4898</v>
      </c>
    </row>
    <row r="41194" spans="1:3" x14ac:dyDescent="0.25">
      <c r="A41194" s="44" t="s">
        <v>66224</v>
      </c>
      <c r="B41194" s="44" t="s">
        <v>66225</v>
      </c>
      <c r="C41194" s="40">
        <v>6000</v>
      </c>
    </row>
    <row r="41195" spans="1:3" x14ac:dyDescent="0.25">
      <c r="A41195" s="44" t="s">
        <v>66226</v>
      </c>
      <c r="B41195" s="44" t="s">
        <v>66227</v>
      </c>
      <c r="C41195" s="40">
        <v>420</v>
      </c>
    </row>
    <row r="41196" spans="1:3" x14ac:dyDescent="0.25">
      <c r="A41196" s="44" t="s">
        <v>66228</v>
      </c>
      <c r="B41196" s="44" t="s">
        <v>53742</v>
      </c>
      <c r="C41196" s="40">
        <v>1300</v>
      </c>
    </row>
    <row r="41197" spans="1:3" x14ac:dyDescent="0.25">
      <c r="A41197" s="44" t="s">
        <v>66229</v>
      </c>
      <c r="B41197" s="44" t="s">
        <v>66230</v>
      </c>
      <c r="C41197" s="40">
        <v>6000</v>
      </c>
    </row>
    <row r="41198" spans="1:3" x14ac:dyDescent="0.25">
      <c r="A41198" s="44" t="s">
        <v>66231</v>
      </c>
      <c r="B41198" s="44" t="s">
        <v>66232</v>
      </c>
      <c r="C41198" s="40">
        <v>8000</v>
      </c>
    </row>
    <row r="41199" spans="1:3" x14ac:dyDescent="0.25">
      <c r="A41199" s="44" t="s">
        <v>66233</v>
      </c>
      <c r="B41199" s="44" t="s">
        <v>66234</v>
      </c>
      <c r="C41199" s="40">
        <v>1500</v>
      </c>
    </row>
    <row r="41200" spans="1:3" x14ac:dyDescent="0.25">
      <c r="A41200" s="44" t="s">
        <v>66235</v>
      </c>
      <c r="B41200" s="44" t="s">
        <v>66236</v>
      </c>
      <c r="C41200" s="40">
        <v>700</v>
      </c>
    </row>
    <row r="41201" spans="1:3" x14ac:dyDescent="0.25">
      <c r="A41201" s="44" t="s">
        <v>66237</v>
      </c>
      <c r="B41201" s="44" t="s">
        <v>66238</v>
      </c>
      <c r="C41201" s="40">
        <v>1700</v>
      </c>
    </row>
    <row r="41202" spans="1:3" x14ac:dyDescent="0.25">
      <c r="A41202" s="44" t="s">
        <v>66239</v>
      </c>
      <c r="B41202" s="44" t="s">
        <v>66240</v>
      </c>
      <c r="C41202" s="40">
        <v>1300</v>
      </c>
    </row>
    <row r="41203" spans="1:3" x14ac:dyDescent="0.25">
      <c r="A41203" s="44" t="s">
        <v>66241</v>
      </c>
      <c r="B41203" s="44" t="s">
        <v>66242</v>
      </c>
      <c r="C41203" s="40">
        <v>6000</v>
      </c>
    </row>
    <row r="41204" spans="1:3" x14ac:dyDescent="0.25">
      <c r="A41204" s="44" t="s">
        <v>66243</v>
      </c>
      <c r="B41204" s="44" t="s">
        <v>66244</v>
      </c>
      <c r="C41204" s="40">
        <v>4898</v>
      </c>
    </row>
    <row r="41205" spans="1:3" x14ac:dyDescent="0.25">
      <c r="A41205" s="44" t="s">
        <v>66243</v>
      </c>
      <c r="B41205" s="44" t="s">
        <v>66244</v>
      </c>
      <c r="C41205" s="40">
        <v>4898</v>
      </c>
    </row>
    <row r="41206" spans="1:3" x14ac:dyDescent="0.25">
      <c r="A41206" s="44" t="s">
        <v>66245</v>
      </c>
      <c r="B41206" s="44" t="s">
        <v>66246</v>
      </c>
      <c r="C41206" s="40">
        <v>1500</v>
      </c>
    </row>
    <row r="41207" spans="1:3" x14ac:dyDescent="0.25">
      <c r="A41207" s="44" t="s">
        <v>66247</v>
      </c>
      <c r="B41207" s="44" t="s">
        <v>66248</v>
      </c>
      <c r="C41207" s="40">
        <v>5600</v>
      </c>
    </row>
    <row r="41208" spans="1:3" x14ac:dyDescent="0.25">
      <c r="A41208" s="44" t="s">
        <v>66249</v>
      </c>
      <c r="B41208" s="44" t="s">
        <v>66250</v>
      </c>
      <c r="C41208" s="40">
        <v>1500</v>
      </c>
    </row>
    <row r="41209" spans="1:3" x14ac:dyDescent="0.25">
      <c r="A41209" s="44" t="s">
        <v>66251</v>
      </c>
      <c r="B41209" s="44" t="s">
        <v>59370</v>
      </c>
      <c r="C41209" s="40">
        <v>7200</v>
      </c>
    </row>
    <row r="41210" spans="1:3" x14ac:dyDescent="0.25">
      <c r="A41210" s="44" t="s">
        <v>66252</v>
      </c>
      <c r="B41210" s="44" t="s">
        <v>66253</v>
      </c>
      <c r="C41210" s="40">
        <v>1700</v>
      </c>
    </row>
    <row r="41211" spans="1:3" x14ac:dyDescent="0.25">
      <c r="A41211" s="44" t="s">
        <v>66254</v>
      </c>
      <c r="B41211" s="44" t="s">
        <v>66255</v>
      </c>
      <c r="C41211" s="40">
        <v>1500</v>
      </c>
    </row>
    <row r="41212" spans="1:3" x14ac:dyDescent="0.25">
      <c r="A41212" s="44" t="s">
        <v>66256</v>
      </c>
      <c r="B41212" s="44" t="s">
        <v>66257</v>
      </c>
      <c r="C41212" s="40">
        <v>6000</v>
      </c>
    </row>
    <row r="41213" spans="1:3" x14ac:dyDescent="0.25">
      <c r="A41213" s="44" t="s">
        <v>66258</v>
      </c>
      <c r="B41213" s="44" t="s">
        <v>66259</v>
      </c>
      <c r="C41213" s="40">
        <v>420</v>
      </c>
    </row>
    <row r="41214" spans="1:3" x14ac:dyDescent="0.25">
      <c r="A41214" s="44" t="s">
        <v>66260</v>
      </c>
      <c r="B41214" s="44" t="s">
        <v>66261</v>
      </c>
      <c r="C41214" s="40">
        <v>6000</v>
      </c>
    </row>
    <row r="41215" spans="1:3" x14ac:dyDescent="0.25">
      <c r="A41215" s="44" t="s">
        <v>66262</v>
      </c>
      <c r="B41215" s="44" t="s">
        <v>66263</v>
      </c>
      <c r="C41215" s="40">
        <v>4600</v>
      </c>
    </row>
    <row r="41216" spans="1:3" x14ac:dyDescent="0.25">
      <c r="A41216" s="44" t="s">
        <v>66264</v>
      </c>
      <c r="B41216" s="44" t="s">
        <v>55201</v>
      </c>
      <c r="C41216" s="40">
        <v>1500</v>
      </c>
    </row>
    <row r="41217" spans="1:3" x14ac:dyDescent="0.25">
      <c r="A41217" s="44" t="s">
        <v>66265</v>
      </c>
      <c r="B41217" s="44" t="s">
        <v>66266</v>
      </c>
      <c r="C41217" s="40">
        <v>900</v>
      </c>
    </row>
    <row r="41218" spans="1:3" x14ac:dyDescent="0.25">
      <c r="A41218" s="44" t="s">
        <v>66267</v>
      </c>
      <c r="B41218" s="44" t="s">
        <v>66268</v>
      </c>
      <c r="C41218" s="40">
        <v>8000</v>
      </c>
    </row>
    <row r="41219" spans="1:3" x14ac:dyDescent="0.25">
      <c r="A41219" s="44" t="s">
        <v>66269</v>
      </c>
      <c r="B41219" s="44" t="s">
        <v>66270</v>
      </c>
      <c r="C41219" s="40">
        <v>6000</v>
      </c>
    </row>
    <row r="41220" spans="1:3" x14ac:dyDescent="0.25">
      <c r="A41220" s="44" t="s">
        <v>66271</v>
      </c>
      <c r="B41220" s="44" t="s">
        <v>66272</v>
      </c>
      <c r="C41220" s="40">
        <v>1500</v>
      </c>
    </row>
    <row r="41221" spans="1:3" x14ac:dyDescent="0.25">
      <c r="A41221" s="44" t="s">
        <v>66273</v>
      </c>
      <c r="B41221" s="44" t="s">
        <v>66274</v>
      </c>
      <c r="C41221" s="40">
        <v>8000</v>
      </c>
    </row>
    <row r="41222" spans="1:3" x14ac:dyDescent="0.25">
      <c r="A41222" s="44" t="s">
        <v>66275</v>
      </c>
      <c r="B41222" s="44" t="s">
        <v>66276</v>
      </c>
      <c r="C41222" s="40">
        <v>8000</v>
      </c>
    </row>
    <row r="41223" spans="1:3" x14ac:dyDescent="0.25">
      <c r="A41223" s="44" t="s">
        <v>66277</v>
      </c>
      <c r="B41223" s="44" t="s">
        <v>66278</v>
      </c>
      <c r="C41223" s="40">
        <v>1300</v>
      </c>
    </row>
    <row r="41224" spans="1:3" x14ac:dyDescent="0.25">
      <c r="A41224" s="44" t="s">
        <v>66279</v>
      </c>
      <c r="B41224" s="44" t="s">
        <v>66280</v>
      </c>
      <c r="C41224" s="40">
        <v>8000</v>
      </c>
    </row>
    <row r="41225" spans="1:3" x14ac:dyDescent="0.25">
      <c r="A41225" s="44" t="s">
        <v>66281</v>
      </c>
      <c r="B41225" s="44" t="s">
        <v>66282</v>
      </c>
      <c r="C41225" s="40">
        <v>1500</v>
      </c>
    </row>
    <row r="41226" spans="1:3" x14ac:dyDescent="0.25">
      <c r="A41226" s="44" t="s">
        <v>66283</v>
      </c>
      <c r="B41226" s="44" t="s">
        <v>49399</v>
      </c>
      <c r="C41226" s="40">
        <v>1200</v>
      </c>
    </row>
    <row r="41227" spans="1:3" x14ac:dyDescent="0.25">
      <c r="A41227" s="44" t="s">
        <v>66284</v>
      </c>
      <c r="B41227" s="44" t="s">
        <v>66285</v>
      </c>
      <c r="C41227" s="40">
        <v>1500</v>
      </c>
    </row>
    <row r="41228" spans="1:3" x14ac:dyDescent="0.25">
      <c r="A41228" s="44" t="s">
        <v>66286</v>
      </c>
      <c r="B41228" s="44" t="s">
        <v>66287</v>
      </c>
      <c r="C41228" s="40">
        <v>8000</v>
      </c>
    </row>
    <row r="41229" spans="1:3" x14ac:dyDescent="0.25">
      <c r="A41229" s="44" t="s">
        <v>66288</v>
      </c>
      <c r="B41229" s="44" t="s">
        <v>66289</v>
      </c>
      <c r="C41229" s="40">
        <v>8000</v>
      </c>
    </row>
    <row r="41230" spans="1:3" x14ac:dyDescent="0.25">
      <c r="A41230" s="44" t="s">
        <v>66290</v>
      </c>
      <c r="B41230" s="44" t="s">
        <v>66291</v>
      </c>
      <c r="C41230" s="40">
        <v>8000</v>
      </c>
    </row>
    <row r="41231" spans="1:3" x14ac:dyDescent="0.25">
      <c r="A41231" s="44" t="s">
        <v>66292</v>
      </c>
      <c r="B41231" s="44" t="s">
        <v>62711</v>
      </c>
      <c r="C41231" s="40">
        <v>7200</v>
      </c>
    </row>
    <row r="41232" spans="1:3" x14ac:dyDescent="0.25">
      <c r="A41232" s="44" t="s">
        <v>66293</v>
      </c>
      <c r="B41232" s="44" t="s">
        <v>66294</v>
      </c>
      <c r="C41232" s="40">
        <v>900</v>
      </c>
    </row>
    <row r="41233" spans="1:3" x14ac:dyDescent="0.25">
      <c r="A41233" s="44" t="s">
        <v>66295</v>
      </c>
      <c r="B41233" s="44" t="s">
        <v>66296</v>
      </c>
      <c r="C41233" s="40">
        <v>10815</v>
      </c>
    </row>
    <row r="41234" spans="1:3" x14ac:dyDescent="0.25">
      <c r="A41234" s="44" t="s">
        <v>66297</v>
      </c>
      <c r="B41234" s="44" t="s">
        <v>66298</v>
      </c>
      <c r="C41234" s="40">
        <v>420</v>
      </c>
    </row>
    <row r="41235" spans="1:3" x14ac:dyDescent="0.25">
      <c r="A41235" s="44" t="s">
        <v>66299</v>
      </c>
      <c r="B41235" s="44" t="s">
        <v>66300</v>
      </c>
      <c r="C41235" s="40">
        <v>1700</v>
      </c>
    </row>
    <row r="41236" spans="1:3" x14ac:dyDescent="0.25">
      <c r="A41236" s="44" t="s">
        <v>66301</v>
      </c>
      <c r="B41236" s="44" t="s">
        <v>66302</v>
      </c>
      <c r="C41236" s="40">
        <v>4786</v>
      </c>
    </row>
    <row r="41237" spans="1:3" x14ac:dyDescent="0.25">
      <c r="A41237" s="44" t="s">
        <v>66301</v>
      </c>
      <c r="B41237" s="44" t="s">
        <v>66302</v>
      </c>
      <c r="C41237" s="40">
        <v>4786</v>
      </c>
    </row>
    <row r="41238" spans="1:3" x14ac:dyDescent="0.25">
      <c r="A41238" s="44" t="s">
        <v>66303</v>
      </c>
      <c r="B41238" s="44" t="s">
        <v>66304</v>
      </c>
      <c r="C41238" s="40">
        <v>8000</v>
      </c>
    </row>
    <row r="41239" spans="1:3" x14ac:dyDescent="0.25">
      <c r="A41239" s="44" t="s">
        <v>66305</v>
      </c>
      <c r="B41239" s="44" t="s">
        <v>66306</v>
      </c>
      <c r="C41239" s="40">
        <v>1700</v>
      </c>
    </row>
    <row r="41240" spans="1:3" x14ac:dyDescent="0.25">
      <c r="A41240" s="44" t="s">
        <v>66307</v>
      </c>
      <c r="B41240" s="44" t="s">
        <v>56374</v>
      </c>
      <c r="C41240" s="40">
        <v>1000</v>
      </c>
    </row>
    <row r="41241" spans="1:3" x14ac:dyDescent="0.25">
      <c r="A41241" s="44" t="s">
        <v>66308</v>
      </c>
      <c r="B41241" s="44" t="s">
        <v>66309</v>
      </c>
      <c r="C41241" s="40">
        <v>875</v>
      </c>
    </row>
    <row r="41242" spans="1:3" x14ac:dyDescent="0.25">
      <c r="A41242" s="44" t="s">
        <v>66310</v>
      </c>
      <c r="B41242" s="44" t="s">
        <v>66311</v>
      </c>
      <c r="C41242" s="40">
        <v>700</v>
      </c>
    </row>
    <row r="41243" spans="1:3" x14ac:dyDescent="0.25">
      <c r="A41243" s="44" t="s">
        <v>66312</v>
      </c>
      <c r="B41243" s="44" t="s">
        <v>66313</v>
      </c>
      <c r="C41243" s="40">
        <v>900</v>
      </c>
    </row>
    <row r="41244" spans="1:3" x14ac:dyDescent="0.25">
      <c r="A41244" s="44" t="s">
        <v>66314</v>
      </c>
      <c r="B41244" s="44" t="s">
        <v>66315</v>
      </c>
      <c r="C41244" s="40">
        <v>5600</v>
      </c>
    </row>
    <row r="41245" spans="1:3" x14ac:dyDescent="0.25">
      <c r="A41245" s="44" t="s">
        <v>66316</v>
      </c>
      <c r="B41245" s="44" t="s">
        <v>66317</v>
      </c>
      <c r="C41245" s="40">
        <v>1500</v>
      </c>
    </row>
    <row r="41246" spans="1:3" x14ac:dyDescent="0.25">
      <c r="A41246" s="44" t="s">
        <v>66318</v>
      </c>
      <c r="B41246" s="44" t="s">
        <v>66319</v>
      </c>
      <c r="C41246" s="40">
        <v>5600</v>
      </c>
    </row>
    <row r="41247" spans="1:3" x14ac:dyDescent="0.25">
      <c r="A41247" s="44" t="s">
        <v>66320</v>
      </c>
      <c r="B41247" s="44" t="s">
        <v>66321</v>
      </c>
      <c r="C41247" s="40">
        <v>1000</v>
      </c>
    </row>
    <row r="41248" spans="1:3" x14ac:dyDescent="0.25">
      <c r="A41248" s="44" t="s">
        <v>66322</v>
      </c>
      <c r="B41248" s="44" t="s">
        <v>66323</v>
      </c>
      <c r="C41248" s="40">
        <v>5018</v>
      </c>
    </row>
    <row r="41249" spans="1:3" x14ac:dyDescent="0.25">
      <c r="A41249" s="44" t="s">
        <v>66322</v>
      </c>
      <c r="B41249" s="44" t="s">
        <v>66323</v>
      </c>
      <c r="C41249" s="40">
        <v>5018</v>
      </c>
    </row>
    <row r="41250" spans="1:3" x14ac:dyDescent="0.25">
      <c r="A41250" s="44" t="s">
        <v>66324</v>
      </c>
      <c r="B41250" s="44" t="s">
        <v>66325</v>
      </c>
      <c r="C41250" s="40">
        <v>900</v>
      </c>
    </row>
    <row r="41251" spans="1:3" x14ac:dyDescent="0.25">
      <c r="A41251" s="44" t="s">
        <v>66326</v>
      </c>
      <c r="B41251" s="44" t="s">
        <v>66327</v>
      </c>
      <c r="C41251" s="40">
        <v>6000</v>
      </c>
    </row>
    <row r="41252" spans="1:3" x14ac:dyDescent="0.25">
      <c r="A41252" s="44" t="s">
        <v>66328</v>
      </c>
      <c r="B41252" s="44" t="s">
        <v>66329</v>
      </c>
      <c r="C41252" s="40">
        <v>12360</v>
      </c>
    </row>
    <row r="41253" spans="1:3" x14ac:dyDescent="0.25">
      <c r="A41253" s="44" t="s">
        <v>66330</v>
      </c>
      <c r="B41253" s="44" t="s">
        <v>66331</v>
      </c>
      <c r="C41253" s="40">
        <v>1300</v>
      </c>
    </row>
    <row r="41254" spans="1:3" x14ac:dyDescent="0.25">
      <c r="A41254" s="44" t="s">
        <v>66332</v>
      </c>
      <c r="B41254" s="44" t="s">
        <v>66333</v>
      </c>
      <c r="C41254" s="40">
        <v>700</v>
      </c>
    </row>
    <row r="41255" spans="1:3" x14ac:dyDescent="0.25">
      <c r="A41255" s="44" t="s">
        <v>66334</v>
      </c>
      <c r="B41255" s="44" t="s">
        <v>52301</v>
      </c>
      <c r="C41255" s="40">
        <v>7200</v>
      </c>
    </row>
    <row r="41256" spans="1:3" x14ac:dyDescent="0.25">
      <c r="A41256" s="44" t="s">
        <v>66335</v>
      </c>
      <c r="B41256" s="44" t="s">
        <v>66336</v>
      </c>
      <c r="C41256" s="40">
        <v>8000</v>
      </c>
    </row>
    <row r="41257" spans="1:3" x14ac:dyDescent="0.25">
      <c r="A41257" s="44" t="s">
        <v>66337</v>
      </c>
      <c r="B41257" s="44" t="s">
        <v>66338</v>
      </c>
      <c r="C41257" s="40">
        <v>1500</v>
      </c>
    </row>
    <row r="41258" spans="1:3" x14ac:dyDescent="0.25">
      <c r="A41258" s="44" t="s">
        <v>66339</v>
      </c>
      <c r="B41258" s="44" t="s">
        <v>66340</v>
      </c>
      <c r="C41258" s="40">
        <v>700</v>
      </c>
    </row>
    <row r="41259" spans="1:3" x14ac:dyDescent="0.25">
      <c r="A41259" s="44" t="s">
        <v>66341</v>
      </c>
      <c r="B41259" s="44" t="s">
        <v>66342</v>
      </c>
      <c r="C41259" s="40">
        <v>8000</v>
      </c>
    </row>
    <row r="41260" spans="1:3" x14ac:dyDescent="0.25">
      <c r="A41260" s="44" t="s">
        <v>66343</v>
      </c>
      <c r="B41260" s="44" t="s">
        <v>66344</v>
      </c>
      <c r="C41260" s="40">
        <v>5070</v>
      </c>
    </row>
    <row r="41261" spans="1:3" x14ac:dyDescent="0.25">
      <c r="A41261" s="44" t="s">
        <v>66343</v>
      </c>
      <c r="B41261" s="44" t="s">
        <v>66344</v>
      </c>
      <c r="C41261" s="40">
        <v>5070</v>
      </c>
    </row>
    <row r="41262" spans="1:3" x14ac:dyDescent="0.25">
      <c r="A41262" s="44" t="s">
        <v>66345</v>
      </c>
      <c r="B41262" s="44" t="s">
        <v>58946</v>
      </c>
      <c r="C41262" s="40">
        <v>1875</v>
      </c>
    </row>
    <row r="41263" spans="1:3" x14ac:dyDescent="0.25">
      <c r="A41263" s="44" t="s">
        <v>66346</v>
      </c>
      <c r="B41263" s="44" t="s">
        <v>66347</v>
      </c>
      <c r="C41263" s="40">
        <v>5600</v>
      </c>
    </row>
    <row r="41264" spans="1:3" x14ac:dyDescent="0.25">
      <c r="A41264" s="44" t="s">
        <v>66348</v>
      </c>
      <c r="B41264" s="44" t="s">
        <v>66349</v>
      </c>
      <c r="C41264" s="40">
        <v>2575</v>
      </c>
    </row>
    <row r="41265" spans="1:3" x14ac:dyDescent="0.25">
      <c r="A41265" s="44" t="s">
        <v>66350</v>
      </c>
      <c r="B41265" s="44" t="s">
        <v>66351</v>
      </c>
      <c r="C41265" s="40">
        <v>1300</v>
      </c>
    </row>
    <row r="41266" spans="1:3" x14ac:dyDescent="0.25">
      <c r="A41266" s="44" t="s">
        <v>66352</v>
      </c>
      <c r="B41266" s="44" t="s">
        <v>66353</v>
      </c>
      <c r="C41266" s="40">
        <v>5400</v>
      </c>
    </row>
    <row r="41267" spans="1:3" x14ac:dyDescent="0.25">
      <c r="A41267" s="44" t="s">
        <v>66354</v>
      </c>
      <c r="B41267" s="44" t="s">
        <v>66355</v>
      </c>
      <c r="C41267" s="40">
        <v>1500</v>
      </c>
    </row>
    <row r="41268" spans="1:3" x14ac:dyDescent="0.25">
      <c r="A41268" s="44" t="s">
        <v>66356</v>
      </c>
      <c r="B41268" s="44" t="s">
        <v>66357</v>
      </c>
      <c r="C41268" s="40">
        <v>10815</v>
      </c>
    </row>
    <row r="41269" spans="1:3" x14ac:dyDescent="0.25">
      <c r="A41269" s="44" t="s">
        <v>66358</v>
      </c>
      <c r="B41269" s="44" t="s">
        <v>66359</v>
      </c>
      <c r="C41269" s="40">
        <v>6000</v>
      </c>
    </row>
    <row r="41270" spans="1:3" x14ac:dyDescent="0.25">
      <c r="A41270" s="44" t="s">
        <v>66360</v>
      </c>
      <c r="B41270" s="44" t="s">
        <v>66361</v>
      </c>
      <c r="C41270" s="40">
        <v>900</v>
      </c>
    </row>
    <row r="41271" spans="1:3" x14ac:dyDescent="0.25">
      <c r="A41271" s="44" t="s">
        <v>66362</v>
      </c>
      <c r="B41271" s="44" t="s">
        <v>66363</v>
      </c>
      <c r="C41271" s="40">
        <v>6000</v>
      </c>
    </row>
    <row r="41272" spans="1:3" x14ac:dyDescent="0.25">
      <c r="A41272" s="44" t="s">
        <v>66364</v>
      </c>
      <c r="B41272" s="44" t="s">
        <v>66365</v>
      </c>
      <c r="C41272" s="40">
        <v>1994</v>
      </c>
    </row>
    <row r="41273" spans="1:3" x14ac:dyDescent="0.25">
      <c r="A41273" s="44" t="s">
        <v>66364</v>
      </c>
      <c r="B41273" s="44" t="s">
        <v>66365</v>
      </c>
      <c r="C41273" s="40">
        <v>1994</v>
      </c>
    </row>
    <row r="41274" spans="1:3" x14ac:dyDescent="0.25">
      <c r="A41274" s="44" t="s">
        <v>66366</v>
      </c>
      <c r="B41274" s="44" t="s">
        <v>66367</v>
      </c>
      <c r="C41274" s="40">
        <v>1700</v>
      </c>
    </row>
    <row r="41275" spans="1:3" x14ac:dyDescent="0.25">
      <c r="A41275" s="44" t="s">
        <v>66368</v>
      </c>
      <c r="B41275" s="44" t="s">
        <v>66369</v>
      </c>
      <c r="C41275" s="40">
        <v>9600</v>
      </c>
    </row>
    <row r="41276" spans="1:3" x14ac:dyDescent="0.25">
      <c r="A41276" s="44" t="s">
        <v>66370</v>
      </c>
      <c r="B41276" s="44" t="s">
        <v>66371</v>
      </c>
      <c r="C41276" s="40">
        <v>1500</v>
      </c>
    </row>
    <row r="41277" spans="1:3" x14ac:dyDescent="0.25">
      <c r="A41277" s="44" t="s">
        <v>66372</v>
      </c>
      <c r="B41277" s="44" t="s">
        <v>66373</v>
      </c>
      <c r="C41277" s="40">
        <v>595</v>
      </c>
    </row>
    <row r="41278" spans="1:3" x14ac:dyDescent="0.25">
      <c r="A41278" s="44" t="s">
        <v>66374</v>
      </c>
      <c r="B41278" s="44" t="s">
        <v>66375</v>
      </c>
      <c r="C41278" s="40">
        <v>5600</v>
      </c>
    </row>
    <row r="41279" spans="1:3" x14ac:dyDescent="0.25">
      <c r="A41279" s="44" t="s">
        <v>66376</v>
      </c>
      <c r="B41279" s="44" t="s">
        <v>53823</v>
      </c>
      <c r="C41279" s="40">
        <v>1500</v>
      </c>
    </row>
    <row r="41280" spans="1:3" x14ac:dyDescent="0.25">
      <c r="A41280" s="44" t="s">
        <v>66377</v>
      </c>
      <c r="B41280" s="44" t="s">
        <v>66378</v>
      </c>
      <c r="C41280" s="40">
        <v>1500</v>
      </c>
    </row>
    <row r="41281" spans="1:3" x14ac:dyDescent="0.25">
      <c r="A41281" s="44" t="s">
        <v>66379</v>
      </c>
      <c r="B41281" s="44" t="s">
        <v>66380</v>
      </c>
      <c r="C41281" s="40">
        <v>700</v>
      </c>
    </row>
    <row r="41282" spans="1:3" x14ac:dyDescent="0.25">
      <c r="A41282" s="44" t="s">
        <v>66381</v>
      </c>
      <c r="B41282" s="44" t="s">
        <v>66382</v>
      </c>
      <c r="C41282" s="40">
        <v>8000</v>
      </c>
    </row>
    <row r="41283" spans="1:3" x14ac:dyDescent="0.25">
      <c r="A41283" s="44" t="s">
        <v>66383</v>
      </c>
      <c r="B41283" s="44" t="s">
        <v>66384</v>
      </c>
      <c r="C41283" s="40">
        <v>8000</v>
      </c>
    </row>
    <row r="41284" spans="1:3" x14ac:dyDescent="0.25">
      <c r="A41284" s="44" t="s">
        <v>66385</v>
      </c>
      <c r="B41284" s="44" t="s">
        <v>66386</v>
      </c>
      <c r="C41284" s="40">
        <v>1994</v>
      </c>
    </row>
    <row r="41285" spans="1:3" x14ac:dyDescent="0.25">
      <c r="A41285" s="44" t="s">
        <v>66385</v>
      </c>
      <c r="B41285" s="44" t="s">
        <v>66386</v>
      </c>
      <c r="C41285" s="40">
        <v>1994</v>
      </c>
    </row>
    <row r="41286" spans="1:3" x14ac:dyDescent="0.25">
      <c r="A41286" s="44" t="s">
        <v>66387</v>
      </c>
      <c r="B41286" s="44" t="s">
        <v>66388</v>
      </c>
      <c r="C41286" s="40">
        <v>1500</v>
      </c>
    </row>
    <row r="41287" spans="1:3" x14ac:dyDescent="0.25">
      <c r="A41287" s="44" t="s">
        <v>66389</v>
      </c>
      <c r="B41287" s="44" t="s">
        <v>66390</v>
      </c>
      <c r="C41287" s="40">
        <v>1700</v>
      </c>
    </row>
    <row r="41288" spans="1:3" x14ac:dyDescent="0.25">
      <c r="A41288" s="44" t="s">
        <v>66391</v>
      </c>
      <c r="B41288" s="44" t="s">
        <v>66392</v>
      </c>
      <c r="C41288" s="40">
        <v>595</v>
      </c>
    </row>
    <row r="41289" spans="1:3" x14ac:dyDescent="0.25">
      <c r="A41289" s="44" t="s">
        <v>66393</v>
      </c>
      <c r="B41289" s="44" t="s">
        <v>66394</v>
      </c>
      <c r="C41289" s="40">
        <v>5600</v>
      </c>
    </row>
    <row r="41290" spans="1:3" x14ac:dyDescent="0.25">
      <c r="A41290" s="44" t="s">
        <v>66395</v>
      </c>
      <c r="B41290" s="44" t="s">
        <v>66396</v>
      </c>
      <c r="C41290" s="40">
        <v>2575</v>
      </c>
    </row>
    <row r="41291" spans="1:3" x14ac:dyDescent="0.25">
      <c r="A41291" s="44" t="s">
        <v>66397</v>
      </c>
      <c r="B41291" s="44" t="s">
        <v>52426</v>
      </c>
      <c r="C41291" s="40">
        <v>1500</v>
      </c>
    </row>
    <row r="41292" spans="1:3" x14ac:dyDescent="0.25">
      <c r="A41292" s="44" t="s">
        <v>66398</v>
      </c>
      <c r="B41292" s="44" t="s">
        <v>66399</v>
      </c>
      <c r="C41292" s="40">
        <v>2400</v>
      </c>
    </row>
    <row r="41293" spans="1:3" x14ac:dyDescent="0.25">
      <c r="A41293" s="44" t="s">
        <v>66400</v>
      </c>
      <c r="B41293" s="44" t="s">
        <v>66401</v>
      </c>
      <c r="C41293" s="40">
        <v>750</v>
      </c>
    </row>
    <row r="41294" spans="1:3" x14ac:dyDescent="0.25">
      <c r="A41294" s="44" t="s">
        <v>66402</v>
      </c>
      <c r="B41294" s="44" t="s">
        <v>66403</v>
      </c>
      <c r="C41294" s="40">
        <v>900</v>
      </c>
    </row>
    <row r="41295" spans="1:3" x14ac:dyDescent="0.25">
      <c r="A41295" s="44" t="s">
        <v>66404</v>
      </c>
      <c r="B41295" s="44" t="s">
        <v>66405</v>
      </c>
      <c r="C41295" s="40">
        <v>2400</v>
      </c>
    </row>
    <row r="41296" spans="1:3" x14ac:dyDescent="0.25">
      <c r="A41296" s="44" t="s">
        <v>66406</v>
      </c>
      <c r="B41296" s="44" t="s">
        <v>66407</v>
      </c>
      <c r="C41296" s="40">
        <v>1994</v>
      </c>
    </row>
    <row r="41297" spans="1:3" x14ac:dyDescent="0.25">
      <c r="A41297" s="44" t="s">
        <v>66406</v>
      </c>
      <c r="B41297" s="44" t="s">
        <v>66407</v>
      </c>
      <c r="C41297" s="40">
        <v>1994</v>
      </c>
    </row>
    <row r="41298" spans="1:3" x14ac:dyDescent="0.25">
      <c r="A41298" s="44" t="s">
        <v>66408</v>
      </c>
      <c r="B41298" s="44" t="s">
        <v>57411</v>
      </c>
      <c r="C41298" s="40">
        <v>7200</v>
      </c>
    </row>
    <row r="41299" spans="1:3" x14ac:dyDescent="0.25">
      <c r="A41299" s="44" t="s">
        <v>66409</v>
      </c>
      <c r="B41299" s="44" t="s">
        <v>66410</v>
      </c>
      <c r="C41299" s="40">
        <v>8000</v>
      </c>
    </row>
    <row r="41300" spans="1:3" x14ac:dyDescent="0.25">
      <c r="A41300" s="44" t="s">
        <v>66411</v>
      </c>
      <c r="B41300" s="44" t="s">
        <v>66412</v>
      </c>
      <c r="C41300" s="40">
        <v>900</v>
      </c>
    </row>
    <row r="41301" spans="1:3" x14ac:dyDescent="0.25">
      <c r="A41301" s="44" t="s">
        <v>66413</v>
      </c>
      <c r="B41301" s="44" t="s">
        <v>66414</v>
      </c>
      <c r="C41301" s="40">
        <v>900</v>
      </c>
    </row>
    <row r="41302" spans="1:3" x14ac:dyDescent="0.25">
      <c r="A41302" s="44" t="s">
        <v>66415</v>
      </c>
      <c r="B41302" s="44" t="s">
        <v>66416</v>
      </c>
      <c r="C41302" s="40">
        <v>420</v>
      </c>
    </row>
    <row r="41303" spans="1:3" x14ac:dyDescent="0.25">
      <c r="A41303" s="44" t="s">
        <v>66417</v>
      </c>
      <c r="B41303" s="44" t="s">
        <v>66418</v>
      </c>
      <c r="C41303" s="40">
        <v>4600</v>
      </c>
    </row>
    <row r="41304" spans="1:3" x14ac:dyDescent="0.25">
      <c r="A41304" s="44" t="s">
        <v>66419</v>
      </c>
      <c r="B41304" s="44" t="s">
        <v>66420</v>
      </c>
      <c r="C41304" s="40">
        <v>1500</v>
      </c>
    </row>
    <row r="41305" spans="1:3" x14ac:dyDescent="0.25">
      <c r="A41305" s="44" t="s">
        <v>66421</v>
      </c>
      <c r="B41305" s="44" t="s">
        <v>66422</v>
      </c>
      <c r="C41305" s="40">
        <v>5800</v>
      </c>
    </row>
    <row r="41306" spans="1:3" x14ac:dyDescent="0.25">
      <c r="A41306" s="44" t="s">
        <v>66423</v>
      </c>
      <c r="B41306" s="44" t="s">
        <v>51056</v>
      </c>
      <c r="C41306" s="40">
        <v>1500</v>
      </c>
    </row>
    <row r="41307" spans="1:3" x14ac:dyDescent="0.25">
      <c r="A41307" s="44" t="s">
        <v>66424</v>
      </c>
      <c r="B41307" s="44" t="s">
        <v>66425</v>
      </c>
      <c r="C41307" s="40">
        <v>6000</v>
      </c>
    </row>
    <row r="41308" spans="1:3" x14ac:dyDescent="0.25">
      <c r="A41308" s="44" t="s">
        <v>66426</v>
      </c>
      <c r="B41308" s="44" t="s">
        <v>66427</v>
      </c>
      <c r="C41308" s="40">
        <v>1500</v>
      </c>
    </row>
    <row r="41309" spans="1:3" x14ac:dyDescent="0.25">
      <c r="A41309" s="44" t="s">
        <v>66426</v>
      </c>
      <c r="B41309" s="44" t="s">
        <v>66427</v>
      </c>
      <c r="C41309" s="40">
        <v>1500</v>
      </c>
    </row>
    <row r="41310" spans="1:3" x14ac:dyDescent="0.25">
      <c r="A41310" s="44" t="s">
        <v>66428</v>
      </c>
      <c r="B41310" s="44" t="s">
        <v>66429</v>
      </c>
      <c r="C41310" s="40">
        <v>1994</v>
      </c>
    </row>
    <row r="41311" spans="1:3" x14ac:dyDescent="0.25">
      <c r="A41311" s="44" t="s">
        <v>66428</v>
      </c>
      <c r="B41311" s="44" t="s">
        <v>66429</v>
      </c>
      <c r="C41311" s="40">
        <v>1994</v>
      </c>
    </row>
    <row r="41312" spans="1:3" x14ac:dyDescent="0.25">
      <c r="A41312" s="44" t="s">
        <v>66430</v>
      </c>
      <c r="B41312" s="44" t="s">
        <v>66431</v>
      </c>
      <c r="C41312" s="40">
        <v>8000</v>
      </c>
    </row>
    <row r="41313" spans="1:3" x14ac:dyDescent="0.25">
      <c r="A41313" s="44" t="s">
        <v>66432</v>
      </c>
      <c r="B41313" s="44" t="s">
        <v>66433</v>
      </c>
      <c r="C41313" s="40">
        <v>9600</v>
      </c>
    </row>
    <row r="41314" spans="1:3" x14ac:dyDescent="0.25">
      <c r="A41314" s="44" t="s">
        <v>66434</v>
      </c>
      <c r="B41314" s="44" t="s">
        <v>66435</v>
      </c>
      <c r="C41314" s="40">
        <v>1300</v>
      </c>
    </row>
    <row r="41315" spans="1:3" x14ac:dyDescent="0.25">
      <c r="A41315" s="44" t="s">
        <v>66436</v>
      </c>
      <c r="B41315" s="44" t="s">
        <v>66437</v>
      </c>
      <c r="C41315" s="40">
        <v>6000</v>
      </c>
    </row>
    <row r="41316" spans="1:3" x14ac:dyDescent="0.25">
      <c r="A41316" s="44" t="s">
        <v>66438</v>
      </c>
      <c r="B41316" s="44" t="s">
        <v>66439</v>
      </c>
      <c r="C41316" s="40">
        <v>1300</v>
      </c>
    </row>
    <row r="41317" spans="1:3" x14ac:dyDescent="0.25">
      <c r="A41317" s="44" t="s">
        <v>66440</v>
      </c>
      <c r="B41317" s="44" t="s">
        <v>66441</v>
      </c>
      <c r="C41317" s="40">
        <v>1000</v>
      </c>
    </row>
    <row r="41318" spans="1:3" x14ac:dyDescent="0.25">
      <c r="A41318" s="44" t="s">
        <v>66442</v>
      </c>
      <c r="B41318" s="44" t="s">
        <v>66443</v>
      </c>
      <c r="C41318" s="40">
        <v>900</v>
      </c>
    </row>
    <row r="41319" spans="1:3" x14ac:dyDescent="0.25">
      <c r="A41319" s="44" t="s">
        <v>66444</v>
      </c>
      <c r="B41319" s="44" t="s">
        <v>66445</v>
      </c>
      <c r="C41319" s="40">
        <v>700</v>
      </c>
    </row>
    <row r="41320" spans="1:3" x14ac:dyDescent="0.25">
      <c r="A41320" s="44" t="s">
        <v>66446</v>
      </c>
      <c r="B41320" s="44" t="s">
        <v>66447</v>
      </c>
      <c r="C41320" s="40">
        <v>8000</v>
      </c>
    </row>
    <row r="41321" spans="1:3" x14ac:dyDescent="0.25">
      <c r="A41321" s="44" t="s">
        <v>66448</v>
      </c>
      <c r="B41321" s="44" t="s">
        <v>66449</v>
      </c>
      <c r="C41321" s="40">
        <v>1700</v>
      </c>
    </row>
    <row r="41322" spans="1:3" x14ac:dyDescent="0.25">
      <c r="A41322" s="44" t="s">
        <v>66450</v>
      </c>
      <c r="B41322" s="44" t="s">
        <v>66451</v>
      </c>
      <c r="C41322" s="40">
        <v>1994</v>
      </c>
    </row>
    <row r="41323" spans="1:3" x14ac:dyDescent="0.25">
      <c r="A41323" s="44" t="s">
        <v>66450</v>
      </c>
      <c r="B41323" s="44" t="s">
        <v>66451</v>
      </c>
      <c r="C41323" s="40">
        <v>1994</v>
      </c>
    </row>
    <row r="41324" spans="1:3" x14ac:dyDescent="0.25">
      <c r="A41324" s="44" t="s">
        <v>66452</v>
      </c>
      <c r="B41324" s="44" t="s">
        <v>66453</v>
      </c>
      <c r="C41324" s="40">
        <v>900</v>
      </c>
    </row>
    <row r="41325" spans="1:3" x14ac:dyDescent="0.25">
      <c r="A41325" s="44" t="s">
        <v>66454</v>
      </c>
      <c r="B41325" s="44" t="s">
        <v>66455</v>
      </c>
      <c r="C41325" s="40">
        <v>700</v>
      </c>
    </row>
    <row r="41326" spans="1:3" x14ac:dyDescent="0.25">
      <c r="A41326" s="44" t="s">
        <v>66456</v>
      </c>
      <c r="B41326" s="44" t="s">
        <v>66457</v>
      </c>
      <c r="C41326" s="40">
        <v>1700</v>
      </c>
    </row>
    <row r="41327" spans="1:3" x14ac:dyDescent="0.25">
      <c r="A41327" s="44" t="s">
        <v>66458</v>
      </c>
      <c r="B41327" s="44" t="s">
        <v>66459</v>
      </c>
      <c r="C41327" s="40">
        <v>9600</v>
      </c>
    </row>
    <row r="41328" spans="1:3" x14ac:dyDescent="0.25">
      <c r="A41328" s="44" t="s">
        <v>66460</v>
      </c>
      <c r="B41328" s="44" t="s">
        <v>66461</v>
      </c>
      <c r="C41328" s="40">
        <v>880</v>
      </c>
    </row>
    <row r="41329" spans="1:3" x14ac:dyDescent="0.25">
      <c r="A41329" s="44" t="s">
        <v>66462</v>
      </c>
      <c r="B41329" s="44" t="s">
        <v>66463</v>
      </c>
      <c r="C41329" s="40">
        <v>9600</v>
      </c>
    </row>
    <row r="41330" spans="1:3" x14ac:dyDescent="0.25">
      <c r="A41330" s="44" t="s">
        <v>66464</v>
      </c>
      <c r="B41330" s="44" t="s">
        <v>66465</v>
      </c>
      <c r="C41330" s="40">
        <v>595</v>
      </c>
    </row>
    <row r="41331" spans="1:3" x14ac:dyDescent="0.25">
      <c r="A41331" s="44" t="s">
        <v>66466</v>
      </c>
      <c r="B41331" s="44" t="s">
        <v>61235</v>
      </c>
      <c r="C41331" s="40">
        <v>1500</v>
      </c>
    </row>
    <row r="41332" spans="1:3" x14ac:dyDescent="0.25">
      <c r="A41332" s="44" t="s">
        <v>66467</v>
      </c>
      <c r="B41332" s="44" t="s">
        <v>66468</v>
      </c>
      <c r="C41332" s="40">
        <v>880</v>
      </c>
    </row>
    <row r="41333" spans="1:3" x14ac:dyDescent="0.25">
      <c r="A41333" s="44" t="s">
        <v>66469</v>
      </c>
      <c r="B41333" s="44" t="s">
        <v>66470</v>
      </c>
      <c r="C41333" s="40">
        <v>880</v>
      </c>
    </row>
    <row r="41334" spans="1:3" x14ac:dyDescent="0.25">
      <c r="A41334" s="44" t="s">
        <v>66471</v>
      </c>
      <c r="B41334" s="44" t="s">
        <v>66472</v>
      </c>
      <c r="C41334" s="40">
        <v>8000</v>
      </c>
    </row>
    <row r="41335" spans="1:3" x14ac:dyDescent="0.25">
      <c r="A41335" s="44" t="s">
        <v>66473</v>
      </c>
      <c r="B41335" s="44" t="s">
        <v>66474</v>
      </c>
      <c r="C41335" s="40">
        <v>1500</v>
      </c>
    </row>
    <row r="41336" spans="1:3" x14ac:dyDescent="0.25">
      <c r="A41336" s="44" t="s">
        <v>66475</v>
      </c>
      <c r="B41336" s="44" t="s">
        <v>66476</v>
      </c>
      <c r="C41336" s="40">
        <v>900</v>
      </c>
    </row>
    <row r="41337" spans="1:3" x14ac:dyDescent="0.25">
      <c r="A41337" s="44" t="s">
        <v>66477</v>
      </c>
      <c r="B41337" s="44" t="s">
        <v>66478</v>
      </c>
      <c r="C41337" s="40">
        <v>1500</v>
      </c>
    </row>
    <row r="41338" spans="1:3" x14ac:dyDescent="0.25">
      <c r="A41338" s="44" t="s">
        <v>66479</v>
      </c>
      <c r="B41338" s="44" t="s">
        <v>66480</v>
      </c>
      <c r="C41338" s="40">
        <v>900</v>
      </c>
    </row>
    <row r="41339" spans="1:3" x14ac:dyDescent="0.25">
      <c r="A41339" s="44" t="s">
        <v>66481</v>
      </c>
      <c r="B41339" s="44" t="s">
        <v>64065</v>
      </c>
      <c r="C41339" s="40">
        <v>1300</v>
      </c>
    </row>
    <row r="41340" spans="1:3" x14ac:dyDescent="0.25">
      <c r="A41340" s="44" t="s">
        <v>66482</v>
      </c>
      <c r="B41340" s="44" t="s">
        <v>66483</v>
      </c>
      <c r="C41340" s="40">
        <v>8000</v>
      </c>
    </row>
    <row r="41341" spans="1:3" x14ac:dyDescent="0.25">
      <c r="A41341" s="44" t="s">
        <v>66484</v>
      </c>
      <c r="B41341" s="44" t="s">
        <v>66485</v>
      </c>
      <c r="C41341" s="40">
        <v>6000</v>
      </c>
    </row>
    <row r="41342" spans="1:3" x14ac:dyDescent="0.25">
      <c r="A41342" s="44" t="s">
        <v>66486</v>
      </c>
      <c r="B41342" s="44" t="s">
        <v>54236</v>
      </c>
      <c r="C41342" s="40">
        <v>1300</v>
      </c>
    </row>
    <row r="41343" spans="1:3" x14ac:dyDescent="0.25">
      <c r="A41343" s="44" t="s">
        <v>66487</v>
      </c>
      <c r="B41343" s="44" t="s">
        <v>66488</v>
      </c>
      <c r="C41343" s="40">
        <v>6000</v>
      </c>
    </row>
    <row r="41344" spans="1:3" x14ac:dyDescent="0.25">
      <c r="A41344" s="44" t="s">
        <v>66489</v>
      </c>
      <c r="B41344" s="44" t="s">
        <v>66490</v>
      </c>
      <c r="C41344" s="40">
        <v>8000</v>
      </c>
    </row>
    <row r="41345" spans="1:3" x14ac:dyDescent="0.25">
      <c r="A41345" s="44" t="s">
        <v>66491</v>
      </c>
      <c r="B41345" s="44" t="s">
        <v>66492</v>
      </c>
      <c r="C41345" s="40">
        <v>2019</v>
      </c>
    </row>
    <row r="41346" spans="1:3" x14ac:dyDescent="0.25">
      <c r="A41346" s="44" t="s">
        <v>66493</v>
      </c>
      <c r="B41346" s="44" t="s">
        <v>66494</v>
      </c>
      <c r="C41346" s="40">
        <v>1300</v>
      </c>
    </row>
    <row r="41347" spans="1:3" x14ac:dyDescent="0.25">
      <c r="A41347" s="44" t="s">
        <v>66495</v>
      </c>
      <c r="B41347" s="44" t="s">
        <v>66496</v>
      </c>
      <c r="C41347" s="40">
        <v>6000</v>
      </c>
    </row>
    <row r="41348" spans="1:3" x14ac:dyDescent="0.25">
      <c r="A41348" s="44" t="s">
        <v>66497</v>
      </c>
      <c r="B41348" s="44" t="s">
        <v>66498</v>
      </c>
      <c r="C41348" s="40">
        <v>400</v>
      </c>
    </row>
    <row r="41349" spans="1:3" x14ac:dyDescent="0.25">
      <c r="A41349" s="44" t="s">
        <v>66499</v>
      </c>
      <c r="B41349" s="44" t="s">
        <v>66500</v>
      </c>
      <c r="C41349" s="40">
        <v>6000</v>
      </c>
    </row>
    <row r="41350" spans="1:3" x14ac:dyDescent="0.25">
      <c r="A41350" s="44" t="s">
        <v>66501</v>
      </c>
      <c r="B41350" s="44" t="s">
        <v>66502</v>
      </c>
      <c r="C41350" s="40">
        <v>6000</v>
      </c>
    </row>
    <row r="41351" spans="1:3" x14ac:dyDescent="0.25">
      <c r="A41351" s="44" t="s">
        <v>66503</v>
      </c>
      <c r="B41351" s="44" t="s">
        <v>66504</v>
      </c>
      <c r="C41351" s="40">
        <v>700</v>
      </c>
    </row>
    <row r="41352" spans="1:3" x14ac:dyDescent="0.25">
      <c r="A41352" s="44" t="s">
        <v>66505</v>
      </c>
      <c r="B41352" s="44" t="s">
        <v>66506</v>
      </c>
      <c r="C41352" s="40">
        <v>1500</v>
      </c>
    </row>
    <row r="41353" spans="1:3" x14ac:dyDescent="0.25">
      <c r="A41353" s="44" t="s">
        <v>66507</v>
      </c>
      <c r="B41353" s="44" t="s">
        <v>66508</v>
      </c>
      <c r="C41353" s="40">
        <v>6000</v>
      </c>
    </row>
    <row r="41354" spans="1:3" x14ac:dyDescent="0.25">
      <c r="A41354" s="44" t="s">
        <v>66509</v>
      </c>
      <c r="B41354" s="44" t="s">
        <v>66510</v>
      </c>
      <c r="C41354" s="40">
        <v>420</v>
      </c>
    </row>
    <row r="41355" spans="1:3" x14ac:dyDescent="0.25">
      <c r="A41355" s="44" t="s">
        <v>66511</v>
      </c>
      <c r="B41355" s="44" t="s">
        <v>66512</v>
      </c>
      <c r="C41355" s="40">
        <v>6000</v>
      </c>
    </row>
    <row r="41356" spans="1:3" x14ac:dyDescent="0.25">
      <c r="A41356" s="44" t="s">
        <v>66513</v>
      </c>
      <c r="B41356" s="44" t="s">
        <v>66514</v>
      </c>
      <c r="C41356" s="40">
        <v>1700</v>
      </c>
    </row>
    <row r="41357" spans="1:3" x14ac:dyDescent="0.25">
      <c r="A41357" s="44" t="s">
        <v>66515</v>
      </c>
      <c r="B41357" s="44" t="s">
        <v>66516</v>
      </c>
      <c r="C41357" s="40">
        <v>1700</v>
      </c>
    </row>
    <row r="41358" spans="1:3" x14ac:dyDescent="0.25">
      <c r="A41358" s="44" t="s">
        <v>66517</v>
      </c>
      <c r="B41358" s="44" t="s">
        <v>66518</v>
      </c>
      <c r="C41358" s="40">
        <v>3000</v>
      </c>
    </row>
    <row r="41359" spans="1:3" x14ac:dyDescent="0.25">
      <c r="A41359" s="44" t="s">
        <v>66519</v>
      </c>
      <c r="B41359" s="44" t="s">
        <v>66520</v>
      </c>
      <c r="C41359" s="40">
        <v>900</v>
      </c>
    </row>
    <row r="41360" spans="1:3" x14ac:dyDescent="0.25">
      <c r="A41360" s="44" t="s">
        <v>66521</v>
      </c>
      <c r="B41360" s="44" t="s">
        <v>66522</v>
      </c>
      <c r="C41360" s="40">
        <v>595</v>
      </c>
    </row>
    <row r="41361" spans="1:3" x14ac:dyDescent="0.25">
      <c r="A41361" s="44" t="s">
        <v>66523</v>
      </c>
      <c r="B41361" s="44" t="s">
        <v>66524</v>
      </c>
      <c r="C41361" s="40">
        <v>900</v>
      </c>
    </row>
    <row r="41362" spans="1:3" x14ac:dyDescent="0.25">
      <c r="A41362" s="44" t="s">
        <v>66525</v>
      </c>
      <c r="B41362" s="44" t="s">
        <v>66526</v>
      </c>
      <c r="C41362" s="40">
        <v>8000</v>
      </c>
    </row>
    <row r="41363" spans="1:3" x14ac:dyDescent="0.25">
      <c r="A41363" s="44" t="s">
        <v>66527</v>
      </c>
      <c r="B41363" s="44" t="s">
        <v>66528</v>
      </c>
      <c r="C41363" s="40">
        <v>900</v>
      </c>
    </row>
    <row r="41364" spans="1:3" x14ac:dyDescent="0.25">
      <c r="A41364" s="44" t="s">
        <v>66529</v>
      </c>
      <c r="B41364" s="44" t="s">
        <v>65168</v>
      </c>
      <c r="C41364" s="40">
        <v>1500</v>
      </c>
    </row>
    <row r="41365" spans="1:3" x14ac:dyDescent="0.25">
      <c r="A41365" s="44" t="s">
        <v>66530</v>
      </c>
      <c r="B41365" s="44" t="s">
        <v>66531</v>
      </c>
      <c r="C41365" s="40">
        <v>900</v>
      </c>
    </row>
    <row r="41366" spans="1:3" x14ac:dyDescent="0.25">
      <c r="A41366" s="44" t="s">
        <v>66532</v>
      </c>
      <c r="B41366" s="44" t="s">
        <v>66533</v>
      </c>
      <c r="C41366" s="40">
        <v>1500</v>
      </c>
    </row>
    <row r="41367" spans="1:3" x14ac:dyDescent="0.25">
      <c r="A41367" s="44" t="s">
        <v>66534</v>
      </c>
      <c r="B41367" s="44" t="s">
        <v>66535</v>
      </c>
      <c r="C41367" s="40">
        <v>8000</v>
      </c>
    </row>
    <row r="41368" spans="1:3" x14ac:dyDescent="0.25">
      <c r="A41368" s="44" t="s">
        <v>66536</v>
      </c>
      <c r="B41368" s="44" t="s">
        <v>66537</v>
      </c>
      <c r="C41368" s="40">
        <v>595</v>
      </c>
    </row>
    <row r="41369" spans="1:3" x14ac:dyDescent="0.25">
      <c r="A41369" s="44" t="s">
        <v>66538</v>
      </c>
      <c r="B41369" s="44" t="s">
        <v>66539</v>
      </c>
      <c r="C41369" s="40">
        <v>595</v>
      </c>
    </row>
    <row r="41370" spans="1:3" x14ac:dyDescent="0.25">
      <c r="A41370" s="44" t="s">
        <v>66540</v>
      </c>
      <c r="B41370" s="44" t="s">
        <v>66541</v>
      </c>
      <c r="C41370" s="40">
        <v>1550</v>
      </c>
    </row>
    <row r="41371" spans="1:3" x14ac:dyDescent="0.25">
      <c r="A41371" s="44" t="s">
        <v>66542</v>
      </c>
      <c r="B41371" s="44" t="s">
        <v>66543</v>
      </c>
      <c r="C41371" s="40">
        <v>700</v>
      </c>
    </row>
    <row r="41372" spans="1:3" x14ac:dyDescent="0.25">
      <c r="A41372" s="44" t="s">
        <v>66544</v>
      </c>
      <c r="B41372" s="44" t="s">
        <v>66545</v>
      </c>
      <c r="C41372" s="40">
        <v>1300</v>
      </c>
    </row>
    <row r="41373" spans="1:3" x14ac:dyDescent="0.25">
      <c r="A41373" s="44" t="s">
        <v>66546</v>
      </c>
      <c r="B41373" s="44" t="s">
        <v>66547</v>
      </c>
      <c r="C41373" s="40">
        <v>4600</v>
      </c>
    </row>
    <row r="41374" spans="1:3" x14ac:dyDescent="0.25">
      <c r="A41374" s="44" t="s">
        <v>66548</v>
      </c>
      <c r="B41374" s="44" t="s">
        <v>66549</v>
      </c>
      <c r="C41374" s="40">
        <v>8000</v>
      </c>
    </row>
    <row r="41375" spans="1:3" x14ac:dyDescent="0.25">
      <c r="A41375" s="44" t="s">
        <v>66550</v>
      </c>
      <c r="B41375" s="44" t="s">
        <v>66551</v>
      </c>
      <c r="C41375" s="40">
        <v>900</v>
      </c>
    </row>
    <row r="41376" spans="1:3" x14ac:dyDescent="0.25">
      <c r="A41376" s="44" t="s">
        <v>66552</v>
      </c>
      <c r="B41376" s="44" t="s">
        <v>66553</v>
      </c>
      <c r="C41376" s="40">
        <v>6000</v>
      </c>
    </row>
    <row r="41377" spans="1:3" x14ac:dyDescent="0.25">
      <c r="A41377" s="44" t="s">
        <v>66554</v>
      </c>
      <c r="B41377" s="44" t="s">
        <v>66555</v>
      </c>
      <c r="C41377" s="40">
        <v>8000</v>
      </c>
    </row>
    <row r="41378" spans="1:3" x14ac:dyDescent="0.25">
      <c r="A41378" s="44" t="s">
        <v>66556</v>
      </c>
      <c r="B41378" s="44" t="s">
        <v>61917</v>
      </c>
      <c r="C41378" s="40">
        <v>6000</v>
      </c>
    </row>
    <row r="41379" spans="1:3" x14ac:dyDescent="0.25">
      <c r="A41379" s="44" t="s">
        <v>66557</v>
      </c>
      <c r="B41379" s="44" t="s">
        <v>66558</v>
      </c>
      <c r="C41379" s="40">
        <v>900</v>
      </c>
    </row>
    <row r="41380" spans="1:3" x14ac:dyDescent="0.25">
      <c r="A41380" s="44" t="s">
        <v>66559</v>
      </c>
      <c r="B41380" s="44" t="s">
        <v>66560</v>
      </c>
      <c r="C41380" s="40">
        <v>1500</v>
      </c>
    </row>
    <row r="41381" spans="1:3" x14ac:dyDescent="0.25">
      <c r="A41381" s="44" t="s">
        <v>66561</v>
      </c>
      <c r="B41381" s="44" t="s">
        <v>66562</v>
      </c>
      <c r="C41381" s="40">
        <v>9600</v>
      </c>
    </row>
    <row r="41382" spans="1:3" x14ac:dyDescent="0.25">
      <c r="A41382" s="44" t="s">
        <v>66563</v>
      </c>
      <c r="B41382" s="44" t="s">
        <v>66564</v>
      </c>
      <c r="C41382" s="40">
        <v>900</v>
      </c>
    </row>
    <row r="41383" spans="1:3" x14ac:dyDescent="0.25">
      <c r="A41383" s="44" t="s">
        <v>66565</v>
      </c>
      <c r="B41383" s="44" t="s">
        <v>66566</v>
      </c>
      <c r="C41383" s="40">
        <v>1300</v>
      </c>
    </row>
    <row r="41384" spans="1:3" x14ac:dyDescent="0.25">
      <c r="A41384" s="44" t="s">
        <v>66567</v>
      </c>
      <c r="B41384" s="44" t="s">
        <v>66568</v>
      </c>
      <c r="C41384" s="40">
        <v>700</v>
      </c>
    </row>
    <row r="41385" spans="1:3" x14ac:dyDescent="0.25">
      <c r="A41385" s="44" t="s">
        <v>66569</v>
      </c>
      <c r="B41385" s="44" t="s">
        <v>66570</v>
      </c>
      <c r="C41385" s="40">
        <v>8000</v>
      </c>
    </row>
    <row r="41386" spans="1:3" x14ac:dyDescent="0.25">
      <c r="A41386" s="44" t="s">
        <v>66571</v>
      </c>
      <c r="B41386" s="44" t="s">
        <v>66572</v>
      </c>
      <c r="C41386" s="40">
        <v>8000</v>
      </c>
    </row>
    <row r="41387" spans="1:3" x14ac:dyDescent="0.25">
      <c r="A41387" s="44" t="s">
        <v>66573</v>
      </c>
      <c r="B41387" s="44" t="s">
        <v>66574</v>
      </c>
      <c r="C41387" s="40">
        <v>1000</v>
      </c>
    </row>
    <row r="41388" spans="1:3" x14ac:dyDescent="0.25">
      <c r="A41388" s="44" t="s">
        <v>66575</v>
      </c>
      <c r="B41388" s="44" t="s">
        <v>66576</v>
      </c>
      <c r="C41388" s="40">
        <v>1300</v>
      </c>
    </row>
    <row r="41389" spans="1:3" x14ac:dyDescent="0.25">
      <c r="A41389" s="44" t="s">
        <v>66577</v>
      </c>
      <c r="B41389" s="44" t="s">
        <v>66578</v>
      </c>
      <c r="C41389" s="40">
        <v>5600</v>
      </c>
    </row>
    <row r="41390" spans="1:3" x14ac:dyDescent="0.25">
      <c r="A41390" s="44" t="s">
        <v>66579</v>
      </c>
      <c r="B41390" s="44" t="s">
        <v>66580</v>
      </c>
      <c r="C41390" s="40">
        <v>4800</v>
      </c>
    </row>
    <row r="41391" spans="1:3" x14ac:dyDescent="0.25">
      <c r="A41391" s="44" t="s">
        <v>66581</v>
      </c>
      <c r="B41391" s="44" t="s">
        <v>66582</v>
      </c>
      <c r="C41391" s="40">
        <v>900</v>
      </c>
    </row>
    <row r="41392" spans="1:3" x14ac:dyDescent="0.25">
      <c r="A41392" s="44" t="s">
        <v>66583</v>
      </c>
      <c r="B41392" s="44" t="s">
        <v>66584</v>
      </c>
      <c r="C41392" s="40">
        <v>6000</v>
      </c>
    </row>
    <row r="41393" spans="1:3" x14ac:dyDescent="0.25">
      <c r="A41393" s="44" t="s">
        <v>66585</v>
      </c>
      <c r="B41393" s="44" t="s">
        <v>66586</v>
      </c>
      <c r="C41393" s="40">
        <v>6000</v>
      </c>
    </row>
    <row r="41394" spans="1:3" x14ac:dyDescent="0.25">
      <c r="A41394" s="44" t="s">
        <v>66587</v>
      </c>
      <c r="B41394" s="44" t="s">
        <v>66588</v>
      </c>
      <c r="C41394" s="40">
        <v>2400</v>
      </c>
    </row>
    <row r="41395" spans="1:3" x14ac:dyDescent="0.25">
      <c r="A41395" s="44" t="s">
        <v>66589</v>
      </c>
      <c r="B41395" s="44" t="s">
        <v>52609</v>
      </c>
      <c r="C41395" s="40">
        <v>7200</v>
      </c>
    </row>
    <row r="41396" spans="1:3" x14ac:dyDescent="0.25">
      <c r="A41396" s="44" t="s">
        <v>66590</v>
      </c>
      <c r="B41396" s="44" t="s">
        <v>66591</v>
      </c>
      <c r="C41396" s="40">
        <v>6000</v>
      </c>
    </row>
    <row r="41397" spans="1:3" x14ac:dyDescent="0.25">
      <c r="A41397" s="44" t="s">
        <v>66592</v>
      </c>
      <c r="B41397" s="44" t="s">
        <v>66593</v>
      </c>
      <c r="C41397" s="40">
        <v>1000</v>
      </c>
    </row>
    <row r="41398" spans="1:3" x14ac:dyDescent="0.25">
      <c r="A41398" s="44" t="s">
        <v>66594</v>
      </c>
      <c r="B41398" s="44" t="s">
        <v>66595</v>
      </c>
      <c r="C41398" s="40">
        <v>4600</v>
      </c>
    </row>
    <row r="41399" spans="1:3" x14ac:dyDescent="0.25">
      <c r="A41399" s="44" t="s">
        <v>66596</v>
      </c>
      <c r="B41399" s="44" t="s">
        <v>66597</v>
      </c>
      <c r="C41399" s="40">
        <v>5600</v>
      </c>
    </row>
    <row r="41400" spans="1:3" x14ac:dyDescent="0.25">
      <c r="A41400" s="44" t="s">
        <v>66598</v>
      </c>
      <c r="B41400" s="44" t="s">
        <v>66599</v>
      </c>
      <c r="C41400" s="40">
        <v>595</v>
      </c>
    </row>
    <row r="41401" spans="1:3" x14ac:dyDescent="0.25">
      <c r="A41401" s="44" t="s">
        <v>66600</v>
      </c>
      <c r="B41401" s="44" t="s">
        <v>66601</v>
      </c>
      <c r="C41401" s="40">
        <v>400</v>
      </c>
    </row>
    <row r="41402" spans="1:3" x14ac:dyDescent="0.25">
      <c r="A41402" s="44" t="s">
        <v>66602</v>
      </c>
      <c r="B41402" s="44" t="s">
        <v>66603</v>
      </c>
      <c r="C41402" s="40">
        <v>1500</v>
      </c>
    </row>
    <row r="41403" spans="1:3" x14ac:dyDescent="0.25">
      <c r="A41403" s="44" t="s">
        <v>66604</v>
      </c>
      <c r="B41403" s="44" t="s">
        <v>66605</v>
      </c>
      <c r="C41403" s="40">
        <v>8000</v>
      </c>
    </row>
    <row r="41404" spans="1:3" x14ac:dyDescent="0.25">
      <c r="A41404" s="44" t="s">
        <v>66606</v>
      </c>
      <c r="B41404" s="44" t="s">
        <v>66607</v>
      </c>
      <c r="C41404" s="40">
        <v>1500</v>
      </c>
    </row>
    <row r="41405" spans="1:3" x14ac:dyDescent="0.25">
      <c r="A41405" s="44" t="s">
        <v>66608</v>
      </c>
      <c r="B41405" s="44" t="s">
        <v>66609</v>
      </c>
      <c r="C41405" s="40">
        <v>700</v>
      </c>
    </row>
    <row r="41406" spans="1:3" x14ac:dyDescent="0.25">
      <c r="A41406" s="44" t="s">
        <v>66610</v>
      </c>
      <c r="B41406" s="44" t="s">
        <v>66611</v>
      </c>
      <c r="C41406" s="40">
        <v>595</v>
      </c>
    </row>
    <row r="41407" spans="1:3" x14ac:dyDescent="0.25">
      <c r="A41407" s="44" t="s">
        <v>66612</v>
      </c>
      <c r="B41407" s="44" t="s">
        <v>66613</v>
      </c>
      <c r="C41407" s="40">
        <v>5600</v>
      </c>
    </row>
    <row r="41408" spans="1:3" x14ac:dyDescent="0.25">
      <c r="A41408" s="44" t="s">
        <v>66614</v>
      </c>
      <c r="B41408" s="44" t="s">
        <v>66615</v>
      </c>
      <c r="C41408" s="40">
        <v>900</v>
      </c>
    </row>
    <row r="41409" spans="1:3" x14ac:dyDescent="0.25">
      <c r="A41409" s="44" t="s">
        <v>66616</v>
      </c>
      <c r="B41409" s="44" t="s">
        <v>66617</v>
      </c>
      <c r="C41409" s="40">
        <v>8000</v>
      </c>
    </row>
    <row r="41410" spans="1:3" x14ac:dyDescent="0.25">
      <c r="A41410" s="44" t="s">
        <v>66618</v>
      </c>
      <c r="B41410" s="44" t="s">
        <v>66619</v>
      </c>
      <c r="C41410" s="40">
        <v>3900</v>
      </c>
    </row>
    <row r="41411" spans="1:3" x14ac:dyDescent="0.25">
      <c r="A41411" s="44" t="s">
        <v>66620</v>
      </c>
      <c r="B41411" s="44" t="s">
        <v>66621</v>
      </c>
      <c r="C41411" s="40">
        <v>1300</v>
      </c>
    </row>
    <row r="41412" spans="1:3" x14ac:dyDescent="0.25">
      <c r="A41412" s="44" t="s">
        <v>66622</v>
      </c>
      <c r="B41412" s="44" t="s">
        <v>66623</v>
      </c>
      <c r="C41412" s="40">
        <v>420</v>
      </c>
    </row>
    <row r="41413" spans="1:3" x14ac:dyDescent="0.25">
      <c r="A41413" s="44" t="s">
        <v>66624</v>
      </c>
      <c r="B41413" s="44" t="s">
        <v>66625</v>
      </c>
      <c r="C41413" s="40">
        <v>6000</v>
      </c>
    </row>
    <row r="41414" spans="1:3" x14ac:dyDescent="0.25">
      <c r="A41414" s="44" t="s">
        <v>66626</v>
      </c>
      <c r="B41414" s="44" t="s">
        <v>55766</v>
      </c>
      <c r="C41414" s="40">
        <v>1300</v>
      </c>
    </row>
    <row r="41415" spans="1:3" x14ac:dyDescent="0.25">
      <c r="A41415" s="44" t="s">
        <v>66627</v>
      </c>
      <c r="B41415" s="44" t="s">
        <v>66628</v>
      </c>
      <c r="C41415" s="40">
        <v>1700</v>
      </c>
    </row>
    <row r="41416" spans="1:3" x14ac:dyDescent="0.25">
      <c r="A41416" s="44" t="s">
        <v>66629</v>
      </c>
      <c r="B41416" s="44" t="s">
        <v>66630</v>
      </c>
      <c r="C41416" s="40">
        <v>900</v>
      </c>
    </row>
    <row r="41417" spans="1:3" x14ac:dyDescent="0.25">
      <c r="A41417" s="44" t="s">
        <v>66631</v>
      </c>
      <c r="B41417" s="44" t="s">
        <v>66632</v>
      </c>
      <c r="C41417" s="40">
        <v>1500</v>
      </c>
    </row>
    <row r="41418" spans="1:3" x14ac:dyDescent="0.25">
      <c r="A41418" s="44" t="s">
        <v>66633</v>
      </c>
      <c r="B41418" s="44" t="s">
        <v>66634</v>
      </c>
      <c r="C41418" s="40">
        <v>700</v>
      </c>
    </row>
    <row r="41419" spans="1:3" x14ac:dyDescent="0.25">
      <c r="A41419" s="44" t="s">
        <v>66635</v>
      </c>
      <c r="B41419" s="44" t="s">
        <v>66636</v>
      </c>
      <c r="C41419" s="40">
        <v>900</v>
      </c>
    </row>
    <row r="41420" spans="1:3" x14ac:dyDescent="0.25">
      <c r="A41420" s="44" t="s">
        <v>66637</v>
      </c>
      <c r="B41420" s="44" t="s">
        <v>66638</v>
      </c>
      <c r="C41420" s="40">
        <v>595</v>
      </c>
    </row>
    <row r="41421" spans="1:3" x14ac:dyDescent="0.25">
      <c r="A41421" s="44" t="s">
        <v>66639</v>
      </c>
      <c r="B41421" s="44" t="s">
        <v>66640</v>
      </c>
      <c r="C41421" s="40">
        <v>1700</v>
      </c>
    </row>
    <row r="41422" spans="1:3" x14ac:dyDescent="0.25">
      <c r="A41422" s="44" t="s">
        <v>66641</v>
      </c>
      <c r="B41422" s="44" t="s">
        <v>45930</v>
      </c>
      <c r="C41422" s="40">
        <v>7200</v>
      </c>
    </row>
    <row r="41423" spans="1:3" x14ac:dyDescent="0.25">
      <c r="A41423" s="44" t="s">
        <v>66642</v>
      </c>
      <c r="B41423" s="44" t="s">
        <v>66643</v>
      </c>
      <c r="C41423" s="40">
        <v>900</v>
      </c>
    </row>
    <row r="41424" spans="1:3" x14ac:dyDescent="0.25">
      <c r="A41424" s="44" t="s">
        <v>66644</v>
      </c>
      <c r="B41424" s="44" t="s">
        <v>66645</v>
      </c>
      <c r="C41424" s="40">
        <v>1500</v>
      </c>
    </row>
    <row r="41425" spans="1:3" x14ac:dyDescent="0.25">
      <c r="A41425" s="44" t="s">
        <v>66646</v>
      </c>
      <c r="B41425" s="44" t="s">
        <v>21255</v>
      </c>
      <c r="C41425" s="40">
        <v>0</v>
      </c>
    </row>
    <row r="41426" spans="1:3" x14ac:dyDescent="0.25">
      <c r="A41426" s="44" t="s">
        <v>66647</v>
      </c>
      <c r="B41426" s="44" t="s">
        <v>66648</v>
      </c>
      <c r="C41426" s="40">
        <v>8000</v>
      </c>
    </row>
    <row r="41427" spans="1:3" x14ac:dyDescent="0.25">
      <c r="A41427" s="44" t="s">
        <v>66649</v>
      </c>
      <c r="B41427" s="44" t="s">
        <v>66650</v>
      </c>
      <c r="C41427" s="40">
        <v>1700</v>
      </c>
    </row>
    <row r="41428" spans="1:3" x14ac:dyDescent="0.25">
      <c r="A41428" s="44" t="s">
        <v>66651</v>
      </c>
      <c r="B41428" s="44" t="s">
        <v>66652</v>
      </c>
      <c r="C41428" s="40">
        <v>700</v>
      </c>
    </row>
    <row r="41429" spans="1:3" x14ac:dyDescent="0.25">
      <c r="A41429" s="44" t="s">
        <v>66653</v>
      </c>
      <c r="B41429" s="44" t="s">
        <v>66654</v>
      </c>
      <c r="C41429" s="40">
        <v>900</v>
      </c>
    </row>
    <row r="41430" spans="1:3" x14ac:dyDescent="0.25">
      <c r="A41430" s="44" t="s">
        <v>66655</v>
      </c>
      <c r="B41430" s="44" t="s">
        <v>66656</v>
      </c>
      <c r="C41430" s="40">
        <v>1500</v>
      </c>
    </row>
    <row r="41431" spans="1:3" x14ac:dyDescent="0.25">
      <c r="A41431" s="44" t="s">
        <v>66657</v>
      </c>
      <c r="B41431" s="44" t="s">
        <v>66658</v>
      </c>
      <c r="C41431" s="40">
        <v>8000</v>
      </c>
    </row>
    <row r="41432" spans="1:3" x14ac:dyDescent="0.25">
      <c r="A41432" s="44" t="s">
        <v>66659</v>
      </c>
      <c r="B41432" s="44" t="s">
        <v>66660</v>
      </c>
      <c r="C41432" s="40">
        <v>8000</v>
      </c>
    </row>
    <row r="41433" spans="1:3" x14ac:dyDescent="0.25">
      <c r="A41433" s="44" t="s">
        <v>66661</v>
      </c>
      <c r="B41433" s="44" t="s">
        <v>66662</v>
      </c>
      <c r="C41433" s="40">
        <v>6000</v>
      </c>
    </row>
    <row r="41434" spans="1:3" x14ac:dyDescent="0.25">
      <c r="A41434" s="44" t="s">
        <v>66663</v>
      </c>
      <c r="B41434" s="44" t="s">
        <v>66664</v>
      </c>
      <c r="C41434" s="40">
        <v>1700</v>
      </c>
    </row>
    <row r="41435" spans="1:3" x14ac:dyDescent="0.25">
      <c r="A41435" s="44" t="s">
        <v>66665</v>
      </c>
      <c r="B41435" s="44" t="s">
        <v>66666</v>
      </c>
      <c r="C41435" s="40">
        <v>1300</v>
      </c>
    </row>
    <row r="41436" spans="1:3" x14ac:dyDescent="0.25">
      <c r="A41436" s="44" t="s">
        <v>66667</v>
      </c>
      <c r="B41436" s="44" t="s">
        <v>66668</v>
      </c>
      <c r="C41436" s="40">
        <v>3000</v>
      </c>
    </row>
    <row r="41437" spans="1:3" x14ac:dyDescent="0.25">
      <c r="A41437" s="44" t="s">
        <v>66669</v>
      </c>
      <c r="B41437" s="44" t="s">
        <v>66670</v>
      </c>
      <c r="C41437" s="40">
        <v>6000</v>
      </c>
    </row>
    <row r="41438" spans="1:3" x14ac:dyDescent="0.25">
      <c r="A41438" s="44" t="s">
        <v>66671</v>
      </c>
      <c r="B41438" s="44" t="s">
        <v>61863</v>
      </c>
      <c r="C41438" s="40">
        <v>1300</v>
      </c>
    </row>
    <row r="41439" spans="1:3" x14ac:dyDescent="0.25">
      <c r="A41439" s="44" t="s">
        <v>66672</v>
      </c>
      <c r="B41439" s="44" t="s">
        <v>66673</v>
      </c>
      <c r="C41439" s="40">
        <v>900</v>
      </c>
    </row>
    <row r="41440" spans="1:3" x14ac:dyDescent="0.25">
      <c r="A41440" s="44" t="s">
        <v>66674</v>
      </c>
      <c r="B41440" s="44" t="s">
        <v>66675</v>
      </c>
      <c r="C41440" s="40">
        <v>700</v>
      </c>
    </row>
    <row r="41441" spans="1:3" x14ac:dyDescent="0.25">
      <c r="A41441" s="44" t="s">
        <v>66676</v>
      </c>
      <c r="B41441" s="44" t="s">
        <v>66677</v>
      </c>
      <c r="C41441" s="40">
        <v>1500</v>
      </c>
    </row>
    <row r="41442" spans="1:3" x14ac:dyDescent="0.25">
      <c r="A41442" s="44" t="s">
        <v>66678</v>
      </c>
      <c r="B41442" s="44" t="s">
        <v>66679</v>
      </c>
      <c r="C41442" s="40">
        <v>8000</v>
      </c>
    </row>
    <row r="41443" spans="1:3" x14ac:dyDescent="0.25">
      <c r="A41443" s="44" t="s">
        <v>66680</v>
      </c>
      <c r="B41443" s="44" t="s">
        <v>66681</v>
      </c>
      <c r="C41443" s="40">
        <v>1700</v>
      </c>
    </row>
    <row r="41444" spans="1:3" x14ac:dyDescent="0.25">
      <c r="A41444" s="44" t="s">
        <v>66682</v>
      </c>
      <c r="B41444" s="44" t="s">
        <v>54081</v>
      </c>
      <c r="C41444" s="40">
        <v>1300</v>
      </c>
    </row>
    <row r="41445" spans="1:3" x14ac:dyDescent="0.25">
      <c r="A41445" s="44" t="s">
        <v>66683</v>
      </c>
      <c r="B41445" s="44" t="s">
        <v>66684</v>
      </c>
      <c r="C41445" s="40">
        <v>595</v>
      </c>
    </row>
    <row r="41446" spans="1:3" x14ac:dyDescent="0.25">
      <c r="A41446" s="44" t="s">
        <v>66685</v>
      </c>
      <c r="B41446" s="44" t="s">
        <v>55604</v>
      </c>
      <c r="C41446" s="40">
        <v>7200</v>
      </c>
    </row>
    <row r="41447" spans="1:3" x14ac:dyDescent="0.25">
      <c r="A41447" s="44" t="s">
        <v>66686</v>
      </c>
      <c r="B41447" s="44" t="s">
        <v>66687</v>
      </c>
      <c r="C41447" s="40">
        <v>1700</v>
      </c>
    </row>
    <row r="41448" spans="1:3" x14ac:dyDescent="0.25">
      <c r="A41448" s="44" t="s">
        <v>66688</v>
      </c>
      <c r="B41448" s="44" t="s">
        <v>66689</v>
      </c>
      <c r="C41448" s="40">
        <v>1500</v>
      </c>
    </row>
    <row r="41449" spans="1:3" x14ac:dyDescent="0.25">
      <c r="A41449" s="44" t="s">
        <v>66690</v>
      </c>
      <c r="B41449" s="44" t="s">
        <v>66691</v>
      </c>
      <c r="C41449" s="40">
        <v>875</v>
      </c>
    </row>
    <row r="41450" spans="1:3" x14ac:dyDescent="0.25">
      <c r="A41450" s="44" t="s">
        <v>66692</v>
      </c>
      <c r="B41450" s="44" t="s">
        <v>66693</v>
      </c>
      <c r="C41450" s="40">
        <v>1500</v>
      </c>
    </row>
    <row r="41451" spans="1:3" x14ac:dyDescent="0.25">
      <c r="A41451" s="44" t="s">
        <v>66694</v>
      </c>
      <c r="B41451" s="44" t="s">
        <v>66695</v>
      </c>
      <c r="C41451" s="40">
        <v>1000</v>
      </c>
    </row>
    <row r="41452" spans="1:3" x14ac:dyDescent="0.25">
      <c r="A41452" s="44" t="s">
        <v>66696</v>
      </c>
      <c r="B41452" s="44" t="s">
        <v>64021</v>
      </c>
      <c r="C41452" s="40">
        <v>1300</v>
      </c>
    </row>
    <row r="41453" spans="1:3" x14ac:dyDescent="0.25">
      <c r="A41453" s="44" t="s">
        <v>66697</v>
      </c>
      <c r="B41453" s="44" t="s">
        <v>66698</v>
      </c>
      <c r="C41453" s="40">
        <v>1500</v>
      </c>
    </row>
    <row r="41454" spans="1:3" x14ac:dyDescent="0.25">
      <c r="A41454" s="44" t="s">
        <v>66699</v>
      </c>
      <c r="B41454" s="44" t="s">
        <v>66700</v>
      </c>
      <c r="C41454" s="40">
        <v>700</v>
      </c>
    </row>
    <row r="41455" spans="1:3" x14ac:dyDescent="0.25">
      <c r="A41455" s="44" t="s">
        <v>66701</v>
      </c>
      <c r="B41455" s="44" t="s">
        <v>52690</v>
      </c>
      <c r="C41455" s="40">
        <v>1500</v>
      </c>
    </row>
    <row r="41456" spans="1:3" x14ac:dyDescent="0.25">
      <c r="A41456" s="44" t="s">
        <v>66702</v>
      </c>
      <c r="B41456" s="44" t="s">
        <v>57846</v>
      </c>
      <c r="C41456" s="40">
        <v>1500</v>
      </c>
    </row>
    <row r="41457" spans="1:3" x14ac:dyDescent="0.25">
      <c r="A41457" s="44" t="s">
        <v>66703</v>
      </c>
      <c r="B41457" s="44" t="s">
        <v>66704</v>
      </c>
      <c r="C41457" s="40">
        <v>1500</v>
      </c>
    </row>
    <row r="41458" spans="1:3" x14ac:dyDescent="0.25">
      <c r="A41458" s="44" t="s">
        <v>66705</v>
      </c>
      <c r="B41458" s="44" t="s">
        <v>66706</v>
      </c>
      <c r="C41458" s="40">
        <v>900</v>
      </c>
    </row>
    <row r="41459" spans="1:3" x14ac:dyDescent="0.25">
      <c r="A41459" s="44" t="s">
        <v>66707</v>
      </c>
      <c r="B41459" s="44" t="s">
        <v>66708</v>
      </c>
      <c r="C41459" s="40">
        <v>420</v>
      </c>
    </row>
    <row r="41460" spans="1:3" x14ac:dyDescent="0.25">
      <c r="A41460" s="44" t="s">
        <v>66709</v>
      </c>
      <c r="B41460" s="44" t="s">
        <v>66710</v>
      </c>
      <c r="C41460" s="40">
        <v>1300</v>
      </c>
    </row>
    <row r="41461" spans="1:3" x14ac:dyDescent="0.25">
      <c r="A41461" s="44" t="s">
        <v>66711</v>
      </c>
      <c r="B41461" s="44" t="s">
        <v>66712</v>
      </c>
      <c r="C41461" s="40">
        <v>1300</v>
      </c>
    </row>
    <row r="41462" spans="1:3" x14ac:dyDescent="0.25">
      <c r="A41462" s="44" t="s">
        <v>66713</v>
      </c>
      <c r="B41462" s="44" t="s">
        <v>66714</v>
      </c>
      <c r="C41462" s="40">
        <v>700</v>
      </c>
    </row>
    <row r="41463" spans="1:3" x14ac:dyDescent="0.25">
      <c r="A41463" s="44" t="s">
        <v>66715</v>
      </c>
      <c r="B41463" s="44" t="s">
        <v>66716</v>
      </c>
      <c r="C41463" s="40">
        <v>1300</v>
      </c>
    </row>
    <row r="41464" spans="1:3" x14ac:dyDescent="0.25">
      <c r="A41464" s="44" t="s">
        <v>66717</v>
      </c>
      <c r="B41464" s="44" t="s">
        <v>66718</v>
      </c>
      <c r="C41464" s="40">
        <v>8000</v>
      </c>
    </row>
    <row r="41465" spans="1:3" x14ac:dyDescent="0.25">
      <c r="A41465" s="44" t="s">
        <v>66719</v>
      </c>
      <c r="B41465" s="44" t="s">
        <v>66720</v>
      </c>
      <c r="C41465" s="40">
        <v>9600</v>
      </c>
    </row>
    <row r="41466" spans="1:3" x14ac:dyDescent="0.25">
      <c r="A41466" s="44" t="s">
        <v>66721</v>
      </c>
      <c r="B41466" s="44" t="s">
        <v>66722</v>
      </c>
      <c r="C41466" s="40">
        <v>900</v>
      </c>
    </row>
    <row r="41467" spans="1:3" x14ac:dyDescent="0.25">
      <c r="A41467" s="44" t="s">
        <v>66723</v>
      </c>
      <c r="B41467" s="44" t="s">
        <v>66724</v>
      </c>
      <c r="C41467" s="40">
        <v>9600</v>
      </c>
    </row>
    <row r="41468" spans="1:3" x14ac:dyDescent="0.25">
      <c r="A41468" s="44" t="s">
        <v>66725</v>
      </c>
      <c r="B41468" s="44" t="s">
        <v>66726</v>
      </c>
      <c r="C41468" s="40">
        <v>5600</v>
      </c>
    </row>
    <row r="41469" spans="1:3" x14ac:dyDescent="0.25">
      <c r="A41469" s="44" t="s">
        <v>66727</v>
      </c>
      <c r="B41469" s="44" t="s">
        <v>66728</v>
      </c>
      <c r="C41469" s="40">
        <v>1500</v>
      </c>
    </row>
    <row r="41470" spans="1:3" x14ac:dyDescent="0.25">
      <c r="A41470" s="44" t="s">
        <v>66729</v>
      </c>
      <c r="B41470" s="44" t="s">
        <v>66730</v>
      </c>
      <c r="C41470" s="40">
        <v>5600</v>
      </c>
    </row>
    <row r="41471" spans="1:3" x14ac:dyDescent="0.25">
      <c r="A41471" s="44" t="s">
        <v>66731</v>
      </c>
      <c r="B41471" s="44" t="s">
        <v>66732</v>
      </c>
      <c r="C41471" s="40">
        <v>5600</v>
      </c>
    </row>
    <row r="41472" spans="1:3" x14ac:dyDescent="0.25">
      <c r="A41472" s="44" t="s">
        <v>66733</v>
      </c>
      <c r="B41472" s="44" t="s">
        <v>66734</v>
      </c>
      <c r="C41472" s="40">
        <v>6000</v>
      </c>
    </row>
    <row r="41473" spans="1:3" x14ac:dyDescent="0.25">
      <c r="A41473" s="44" t="s">
        <v>66735</v>
      </c>
      <c r="B41473" s="44" t="s">
        <v>66736</v>
      </c>
      <c r="C41473" s="40">
        <v>750</v>
      </c>
    </row>
    <row r="41474" spans="1:3" x14ac:dyDescent="0.25">
      <c r="A41474" s="44" t="s">
        <v>66737</v>
      </c>
      <c r="B41474" s="44" t="s">
        <v>66738</v>
      </c>
      <c r="C41474" s="40">
        <v>2276</v>
      </c>
    </row>
    <row r="41475" spans="1:3" x14ac:dyDescent="0.25">
      <c r="A41475" s="44" t="s">
        <v>66737</v>
      </c>
      <c r="B41475" s="44" t="s">
        <v>66738</v>
      </c>
      <c r="C41475" s="40">
        <v>2276</v>
      </c>
    </row>
    <row r="41476" spans="1:3" x14ac:dyDescent="0.25">
      <c r="A41476" s="44" t="s">
        <v>66739</v>
      </c>
      <c r="B41476" s="44" t="s">
        <v>66740</v>
      </c>
      <c r="C41476" s="40">
        <v>8000</v>
      </c>
    </row>
    <row r="41477" spans="1:3" x14ac:dyDescent="0.25">
      <c r="A41477" s="44" t="s">
        <v>66741</v>
      </c>
      <c r="B41477" s="44" t="s">
        <v>66742</v>
      </c>
      <c r="C41477" s="40">
        <v>1000</v>
      </c>
    </row>
    <row r="41478" spans="1:3" x14ac:dyDescent="0.25">
      <c r="A41478" s="44" t="s">
        <v>66743</v>
      </c>
      <c r="B41478" s="44" t="s">
        <v>66744</v>
      </c>
      <c r="C41478" s="40">
        <v>1700</v>
      </c>
    </row>
    <row r="41479" spans="1:3" x14ac:dyDescent="0.25">
      <c r="A41479" s="44" t="s">
        <v>66745</v>
      </c>
      <c r="B41479" s="44" t="s">
        <v>66746</v>
      </c>
      <c r="C41479" s="40">
        <v>8000</v>
      </c>
    </row>
    <row r="41480" spans="1:3" x14ac:dyDescent="0.25">
      <c r="A41480" s="44" t="s">
        <v>66747</v>
      </c>
      <c r="B41480" s="44" t="s">
        <v>66748</v>
      </c>
      <c r="C41480" s="40">
        <v>6000</v>
      </c>
    </row>
    <row r="41481" spans="1:3" x14ac:dyDescent="0.25">
      <c r="A41481" s="44" t="s">
        <v>66749</v>
      </c>
      <c r="B41481" s="44" t="s">
        <v>66750</v>
      </c>
      <c r="C41481" s="40">
        <v>1300</v>
      </c>
    </row>
    <row r="41482" spans="1:3" x14ac:dyDescent="0.25">
      <c r="A41482" s="44" t="s">
        <v>66751</v>
      </c>
      <c r="B41482" s="44" t="s">
        <v>66752</v>
      </c>
      <c r="C41482" s="40">
        <v>9600</v>
      </c>
    </row>
    <row r="41483" spans="1:3" x14ac:dyDescent="0.25">
      <c r="A41483" s="44" t="s">
        <v>66753</v>
      </c>
      <c r="B41483" s="44" t="s">
        <v>66754</v>
      </c>
      <c r="C41483" s="40">
        <v>5600</v>
      </c>
    </row>
    <row r="41484" spans="1:3" x14ac:dyDescent="0.25">
      <c r="A41484" s="44" t="s">
        <v>66755</v>
      </c>
      <c r="B41484" s="44" t="s">
        <v>66756</v>
      </c>
      <c r="C41484" s="40">
        <v>700</v>
      </c>
    </row>
    <row r="41485" spans="1:3" x14ac:dyDescent="0.25">
      <c r="A41485" s="44" t="s">
        <v>66757</v>
      </c>
      <c r="B41485" s="44" t="s">
        <v>66758</v>
      </c>
      <c r="C41485" s="40">
        <v>1000</v>
      </c>
    </row>
    <row r="41486" spans="1:3" x14ac:dyDescent="0.25">
      <c r="A41486" s="44" t="s">
        <v>66759</v>
      </c>
      <c r="B41486" s="44" t="s">
        <v>66760</v>
      </c>
      <c r="C41486" s="40">
        <v>6000</v>
      </c>
    </row>
    <row r="41487" spans="1:3" x14ac:dyDescent="0.25">
      <c r="A41487" s="44" t="s">
        <v>66761</v>
      </c>
      <c r="B41487" s="44" t="s">
        <v>66762</v>
      </c>
      <c r="C41487" s="40">
        <v>8000</v>
      </c>
    </row>
    <row r="41488" spans="1:3" x14ac:dyDescent="0.25">
      <c r="A41488" s="44" t="s">
        <v>66763</v>
      </c>
      <c r="B41488" s="44" t="s">
        <v>66764</v>
      </c>
      <c r="C41488" s="40">
        <v>8000</v>
      </c>
    </row>
    <row r="41489" spans="1:3" x14ac:dyDescent="0.25">
      <c r="A41489" s="44" t="s">
        <v>66765</v>
      </c>
      <c r="B41489" s="44" t="s">
        <v>66766</v>
      </c>
      <c r="C41489" s="40">
        <v>1500</v>
      </c>
    </row>
    <row r="41490" spans="1:3" x14ac:dyDescent="0.25">
      <c r="A41490" s="44" t="s">
        <v>66767</v>
      </c>
      <c r="B41490" s="44" t="s">
        <v>66768</v>
      </c>
      <c r="C41490" s="40">
        <v>900</v>
      </c>
    </row>
    <row r="41491" spans="1:3" x14ac:dyDescent="0.25">
      <c r="A41491" s="44" t="s">
        <v>66769</v>
      </c>
      <c r="B41491" s="44" t="s">
        <v>66770</v>
      </c>
      <c r="C41491" s="40">
        <v>2750</v>
      </c>
    </row>
    <row r="41492" spans="1:3" x14ac:dyDescent="0.25">
      <c r="A41492" s="44" t="s">
        <v>66771</v>
      </c>
      <c r="B41492" s="44" t="s">
        <v>66772</v>
      </c>
      <c r="C41492" s="40">
        <v>900</v>
      </c>
    </row>
    <row r="41493" spans="1:3" x14ac:dyDescent="0.25">
      <c r="A41493" s="44" t="s">
        <v>66773</v>
      </c>
      <c r="B41493" s="44" t="s">
        <v>66774</v>
      </c>
      <c r="C41493" s="40">
        <v>1300</v>
      </c>
    </row>
    <row r="41494" spans="1:3" x14ac:dyDescent="0.25">
      <c r="A41494" s="44" t="s">
        <v>66775</v>
      </c>
      <c r="B41494" s="44" t="s">
        <v>66776</v>
      </c>
      <c r="C41494" s="40">
        <v>1300</v>
      </c>
    </row>
    <row r="41495" spans="1:3" x14ac:dyDescent="0.25">
      <c r="A41495" s="44" t="s">
        <v>66777</v>
      </c>
      <c r="B41495" s="44" t="s">
        <v>66778</v>
      </c>
      <c r="C41495" s="40">
        <v>900</v>
      </c>
    </row>
    <row r="41496" spans="1:3" x14ac:dyDescent="0.25">
      <c r="A41496" s="44" t="s">
        <v>66779</v>
      </c>
      <c r="B41496" s="44" t="s">
        <v>66780</v>
      </c>
      <c r="C41496" s="40">
        <v>891</v>
      </c>
    </row>
    <row r="41497" spans="1:3" x14ac:dyDescent="0.25">
      <c r="A41497" s="44" t="s">
        <v>66779</v>
      </c>
      <c r="B41497" s="44" t="s">
        <v>66780</v>
      </c>
      <c r="C41497" s="40">
        <v>891</v>
      </c>
    </row>
    <row r="41498" spans="1:3" x14ac:dyDescent="0.25">
      <c r="A41498" s="44" t="s">
        <v>66781</v>
      </c>
      <c r="B41498" s="44" t="s">
        <v>66782</v>
      </c>
      <c r="C41498" s="40">
        <v>6000</v>
      </c>
    </row>
    <row r="41499" spans="1:3" x14ac:dyDescent="0.25">
      <c r="A41499" s="44" t="s">
        <v>66783</v>
      </c>
      <c r="B41499" s="44" t="s">
        <v>66784</v>
      </c>
      <c r="C41499" s="40">
        <v>8000</v>
      </c>
    </row>
    <row r="41500" spans="1:3" x14ac:dyDescent="0.25">
      <c r="A41500" s="44" t="s">
        <v>66785</v>
      </c>
      <c r="B41500" s="44" t="s">
        <v>66786</v>
      </c>
      <c r="C41500" s="40">
        <v>900</v>
      </c>
    </row>
    <row r="41501" spans="1:3" x14ac:dyDescent="0.25">
      <c r="A41501" s="44" t="s">
        <v>66787</v>
      </c>
      <c r="B41501" s="44" t="s">
        <v>66788</v>
      </c>
      <c r="C41501" s="40">
        <v>5600</v>
      </c>
    </row>
    <row r="41502" spans="1:3" x14ac:dyDescent="0.25">
      <c r="A41502" s="44" t="s">
        <v>66789</v>
      </c>
      <c r="B41502" s="44" t="s">
        <v>66790</v>
      </c>
      <c r="C41502" s="40">
        <v>900</v>
      </c>
    </row>
    <row r="41503" spans="1:3" x14ac:dyDescent="0.25">
      <c r="A41503" s="44" t="s">
        <v>66791</v>
      </c>
      <c r="B41503" s="44" t="s">
        <v>66792</v>
      </c>
      <c r="C41503" s="40">
        <v>900</v>
      </c>
    </row>
    <row r="41504" spans="1:3" x14ac:dyDescent="0.25">
      <c r="A41504" s="44" t="s">
        <v>66793</v>
      </c>
      <c r="B41504" s="44" t="s">
        <v>66794</v>
      </c>
      <c r="C41504" s="40">
        <v>900</v>
      </c>
    </row>
    <row r="41505" spans="1:3" x14ac:dyDescent="0.25">
      <c r="A41505" s="44" t="s">
        <v>66795</v>
      </c>
      <c r="B41505" s="44" t="s">
        <v>66796</v>
      </c>
      <c r="C41505" s="40">
        <v>1500</v>
      </c>
    </row>
    <row r="41506" spans="1:3" x14ac:dyDescent="0.25">
      <c r="A41506" s="44" t="s">
        <v>66797</v>
      </c>
      <c r="B41506" s="44" t="s">
        <v>66798</v>
      </c>
      <c r="C41506" s="40">
        <v>1500</v>
      </c>
    </row>
    <row r="41507" spans="1:3" x14ac:dyDescent="0.25">
      <c r="A41507" s="44" t="s">
        <v>66799</v>
      </c>
      <c r="B41507" s="44" t="s">
        <v>66800</v>
      </c>
      <c r="C41507" s="40">
        <v>6000</v>
      </c>
    </row>
    <row r="41508" spans="1:3" x14ac:dyDescent="0.25">
      <c r="A41508" s="44" t="s">
        <v>66801</v>
      </c>
      <c r="B41508" s="44" t="s">
        <v>66802</v>
      </c>
      <c r="C41508" s="40">
        <v>891</v>
      </c>
    </row>
    <row r="41509" spans="1:3" x14ac:dyDescent="0.25">
      <c r="A41509" s="44" t="s">
        <v>66801</v>
      </c>
      <c r="B41509" s="44" t="s">
        <v>66802</v>
      </c>
      <c r="C41509" s="40">
        <v>891</v>
      </c>
    </row>
    <row r="41510" spans="1:3" x14ac:dyDescent="0.25">
      <c r="A41510" s="44" t="s">
        <v>66803</v>
      </c>
      <c r="B41510" s="44" t="s">
        <v>57270</v>
      </c>
      <c r="C41510" s="40">
        <v>7200</v>
      </c>
    </row>
    <row r="41511" spans="1:3" x14ac:dyDescent="0.25">
      <c r="A41511" s="44" t="s">
        <v>66804</v>
      </c>
      <c r="B41511" s="44" t="s">
        <v>66805</v>
      </c>
      <c r="C41511" s="40">
        <v>1500</v>
      </c>
    </row>
    <row r="41512" spans="1:3" x14ac:dyDescent="0.25">
      <c r="A41512" s="44" t="s">
        <v>66806</v>
      </c>
      <c r="B41512" s="44" t="s">
        <v>66807</v>
      </c>
      <c r="C41512" s="40">
        <v>1700</v>
      </c>
    </row>
    <row r="41513" spans="1:3" x14ac:dyDescent="0.25">
      <c r="A41513" s="44" t="s">
        <v>66808</v>
      </c>
      <c r="B41513" s="44" t="s">
        <v>66809</v>
      </c>
      <c r="C41513" s="40">
        <v>5600</v>
      </c>
    </row>
    <row r="41514" spans="1:3" x14ac:dyDescent="0.25">
      <c r="A41514" s="44" t="s">
        <v>66810</v>
      </c>
      <c r="B41514" s="44" t="s">
        <v>66811</v>
      </c>
      <c r="C41514" s="40">
        <v>900</v>
      </c>
    </row>
    <row r="41515" spans="1:3" x14ac:dyDescent="0.25">
      <c r="A41515" s="44" t="s">
        <v>66812</v>
      </c>
      <c r="B41515" s="44" t="s">
        <v>66813</v>
      </c>
      <c r="C41515" s="40">
        <v>700</v>
      </c>
    </row>
    <row r="41516" spans="1:3" x14ac:dyDescent="0.25">
      <c r="A41516" s="44" t="s">
        <v>66814</v>
      </c>
      <c r="B41516" s="44" t="s">
        <v>66815</v>
      </c>
      <c r="C41516" s="40">
        <v>5600</v>
      </c>
    </row>
    <row r="41517" spans="1:3" x14ac:dyDescent="0.25">
      <c r="A41517" s="44" t="s">
        <v>66816</v>
      </c>
      <c r="B41517" s="44" t="s">
        <v>66817</v>
      </c>
      <c r="C41517" s="40">
        <v>595</v>
      </c>
    </row>
    <row r="41518" spans="1:3" x14ac:dyDescent="0.25">
      <c r="A41518" s="44" t="s">
        <v>66818</v>
      </c>
      <c r="B41518" s="44" t="s">
        <v>66819</v>
      </c>
      <c r="C41518" s="40">
        <v>5400</v>
      </c>
    </row>
    <row r="41519" spans="1:3" x14ac:dyDescent="0.25">
      <c r="A41519" s="44" t="s">
        <v>66820</v>
      </c>
      <c r="B41519" s="44" t="s">
        <v>66821</v>
      </c>
      <c r="C41519" s="40">
        <v>1000</v>
      </c>
    </row>
    <row r="41520" spans="1:3" x14ac:dyDescent="0.25">
      <c r="A41520" s="44" t="s">
        <v>66822</v>
      </c>
      <c r="B41520" s="44" t="s">
        <v>66823</v>
      </c>
      <c r="C41520" s="40">
        <v>830</v>
      </c>
    </row>
    <row r="41521" spans="1:3" x14ac:dyDescent="0.25">
      <c r="A41521" s="44" t="s">
        <v>66822</v>
      </c>
      <c r="B41521" s="44" t="s">
        <v>66823</v>
      </c>
      <c r="C41521" s="40">
        <v>830</v>
      </c>
    </row>
    <row r="41522" spans="1:3" x14ac:dyDescent="0.25">
      <c r="A41522" s="44" t="s">
        <v>66824</v>
      </c>
      <c r="B41522" s="44" t="s">
        <v>66825</v>
      </c>
      <c r="C41522" s="40">
        <v>8000</v>
      </c>
    </row>
    <row r="41523" spans="1:3" x14ac:dyDescent="0.25">
      <c r="A41523" s="44" t="s">
        <v>66826</v>
      </c>
      <c r="B41523" s="44" t="s">
        <v>66827</v>
      </c>
      <c r="C41523" s="40">
        <v>1500</v>
      </c>
    </row>
    <row r="41524" spans="1:3" x14ac:dyDescent="0.25">
      <c r="A41524" s="44" t="s">
        <v>66828</v>
      </c>
      <c r="B41524" s="44" t="s">
        <v>66829</v>
      </c>
      <c r="C41524" s="40">
        <v>6000</v>
      </c>
    </row>
    <row r="41525" spans="1:3" x14ac:dyDescent="0.25">
      <c r="A41525" s="44" t="s">
        <v>66830</v>
      </c>
      <c r="B41525" s="44" t="s">
        <v>66831</v>
      </c>
      <c r="C41525" s="40">
        <v>5600</v>
      </c>
    </row>
    <row r="41526" spans="1:3" x14ac:dyDescent="0.25">
      <c r="A41526" s="44" t="s">
        <v>66832</v>
      </c>
      <c r="B41526" s="44" t="s">
        <v>66833</v>
      </c>
      <c r="C41526" s="40">
        <v>700</v>
      </c>
    </row>
    <row r="41527" spans="1:3" x14ac:dyDescent="0.25">
      <c r="A41527" s="44" t="s">
        <v>66834</v>
      </c>
      <c r="B41527" s="44" t="s">
        <v>66835</v>
      </c>
      <c r="C41527" s="40">
        <v>400</v>
      </c>
    </row>
    <row r="41528" spans="1:3" x14ac:dyDescent="0.25">
      <c r="A41528" s="44" t="s">
        <v>66836</v>
      </c>
      <c r="B41528" s="44" t="s">
        <v>66837</v>
      </c>
      <c r="C41528" s="40">
        <v>10815</v>
      </c>
    </row>
    <row r="41529" spans="1:3" x14ac:dyDescent="0.25">
      <c r="A41529" s="44" t="s">
        <v>66838</v>
      </c>
      <c r="B41529" s="44" t="s">
        <v>66839</v>
      </c>
      <c r="C41529" s="40">
        <v>8000</v>
      </c>
    </row>
    <row r="41530" spans="1:3" x14ac:dyDescent="0.25">
      <c r="A41530" s="44" t="s">
        <v>66840</v>
      </c>
      <c r="B41530" s="44" t="s">
        <v>66841</v>
      </c>
      <c r="C41530" s="40">
        <v>1300</v>
      </c>
    </row>
    <row r="41531" spans="1:3" x14ac:dyDescent="0.25">
      <c r="A41531" s="44" t="s">
        <v>66842</v>
      </c>
      <c r="B41531" s="44" t="s">
        <v>66843</v>
      </c>
      <c r="C41531" s="40">
        <v>1500</v>
      </c>
    </row>
    <row r="41532" spans="1:3" x14ac:dyDescent="0.25">
      <c r="A41532" s="44" t="s">
        <v>66844</v>
      </c>
      <c r="B41532" s="44" t="s">
        <v>66845</v>
      </c>
      <c r="C41532" s="40">
        <v>830</v>
      </c>
    </row>
    <row r="41533" spans="1:3" x14ac:dyDescent="0.25">
      <c r="A41533" s="44" t="s">
        <v>66844</v>
      </c>
      <c r="B41533" s="44" t="s">
        <v>66845</v>
      </c>
      <c r="C41533" s="40">
        <v>830</v>
      </c>
    </row>
    <row r="41534" spans="1:3" x14ac:dyDescent="0.25">
      <c r="A41534" s="44" t="s">
        <v>66846</v>
      </c>
      <c r="B41534" s="44" t="s">
        <v>66847</v>
      </c>
      <c r="C41534" s="40">
        <v>1300</v>
      </c>
    </row>
    <row r="41535" spans="1:3" x14ac:dyDescent="0.25">
      <c r="A41535" s="44" t="s">
        <v>66848</v>
      </c>
      <c r="B41535" s="44" t="s">
        <v>66849</v>
      </c>
      <c r="C41535" s="40">
        <v>8000</v>
      </c>
    </row>
    <row r="41536" spans="1:3" x14ac:dyDescent="0.25">
      <c r="A41536" s="44" t="s">
        <v>66850</v>
      </c>
      <c r="B41536" s="44" t="s">
        <v>66851</v>
      </c>
      <c r="C41536" s="40">
        <v>8000</v>
      </c>
    </row>
    <row r="41537" spans="1:3" x14ac:dyDescent="0.25">
      <c r="A41537" s="44" t="s">
        <v>66852</v>
      </c>
      <c r="B41537" s="44" t="s">
        <v>46328</v>
      </c>
      <c r="C41537" s="40">
        <v>2400</v>
      </c>
    </row>
    <row r="41538" spans="1:3" x14ac:dyDescent="0.25">
      <c r="A41538" s="44" t="s">
        <v>66853</v>
      </c>
      <c r="B41538" s="44" t="s">
        <v>66854</v>
      </c>
      <c r="C41538" s="40">
        <v>1500</v>
      </c>
    </row>
    <row r="41539" spans="1:3" x14ac:dyDescent="0.25">
      <c r="A41539" s="44" t="s">
        <v>66855</v>
      </c>
      <c r="B41539" s="44" t="s">
        <v>66856</v>
      </c>
      <c r="C41539" s="40">
        <v>10815</v>
      </c>
    </row>
    <row r="41540" spans="1:3" x14ac:dyDescent="0.25">
      <c r="A41540" s="44" t="s">
        <v>66857</v>
      </c>
      <c r="B41540" s="44" t="s">
        <v>66858</v>
      </c>
      <c r="C41540" s="40">
        <v>6000</v>
      </c>
    </row>
    <row r="41541" spans="1:3" x14ac:dyDescent="0.25">
      <c r="A41541" s="44" t="s">
        <v>66859</v>
      </c>
      <c r="B41541" s="44" t="s">
        <v>66860</v>
      </c>
      <c r="C41541" s="40">
        <v>1500</v>
      </c>
    </row>
    <row r="41542" spans="1:3" x14ac:dyDescent="0.25">
      <c r="A41542" s="44" t="s">
        <v>66861</v>
      </c>
      <c r="B41542" s="44" t="s">
        <v>66862</v>
      </c>
      <c r="C41542" s="40">
        <v>1300</v>
      </c>
    </row>
    <row r="41543" spans="1:3" x14ac:dyDescent="0.25">
      <c r="A41543" s="44" t="s">
        <v>66863</v>
      </c>
      <c r="B41543" s="44" t="s">
        <v>66864</v>
      </c>
      <c r="C41543" s="40">
        <v>6000</v>
      </c>
    </row>
    <row r="41544" spans="1:3" x14ac:dyDescent="0.25">
      <c r="A41544" s="44" t="s">
        <v>66865</v>
      </c>
      <c r="B41544" s="44" t="s">
        <v>66866</v>
      </c>
      <c r="C41544" s="40">
        <v>1500</v>
      </c>
    </row>
    <row r="41545" spans="1:3" x14ac:dyDescent="0.25">
      <c r="A41545" s="44" t="s">
        <v>66867</v>
      </c>
      <c r="B41545" s="44" t="s">
        <v>66868</v>
      </c>
      <c r="C41545" s="40">
        <v>4600</v>
      </c>
    </row>
    <row r="41546" spans="1:3" x14ac:dyDescent="0.25">
      <c r="A41546" s="44" t="s">
        <v>66869</v>
      </c>
      <c r="B41546" s="44" t="s">
        <v>66870</v>
      </c>
      <c r="C41546" s="40">
        <v>8000</v>
      </c>
    </row>
    <row r="41547" spans="1:3" x14ac:dyDescent="0.25">
      <c r="A41547" s="44" t="s">
        <v>66871</v>
      </c>
      <c r="B41547" s="44" t="s">
        <v>66872</v>
      </c>
      <c r="C41547" s="40">
        <v>8000</v>
      </c>
    </row>
    <row r="41548" spans="1:3" x14ac:dyDescent="0.25">
      <c r="A41548" s="44" t="s">
        <v>66873</v>
      </c>
      <c r="B41548" s="44" t="s">
        <v>66874</v>
      </c>
      <c r="C41548" s="40">
        <v>5600</v>
      </c>
    </row>
    <row r="41549" spans="1:3" x14ac:dyDescent="0.25">
      <c r="A41549" s="44" t="s">
        <v>66875</v>
      </c>
      <c r="B41549" s="44" t="s">
        <v>66876</v>
      </c>
      <c r="C41549" s="40">
        <v>900</v>
      </c>
    </row>
    <row r="41550" spans="1:3" x14ac:dyDescent="0.25">
      <c r="A41550" s="44" t="s">
        <v>66877</v>
      </c>
      <c r="B41550" s="44" t="s">
        <v>66878</v>
      </c>
      <c r="C41550" s="40">
        <v>1700</v>
      </c>
    </row>
    <row r="41551" spans="1:3" x14ac:dyDescent="0.25">
      <c r="A41551" s="44" t="s">
        <v>66879</v>
      </c>
      <c r="B41551" s="44" t="s">
        <v>66880</v>
      </c>
      <c r="C41551" s="40">
        <v>1400</v>
      </c>
    </row>
    <row r="41552" spans="1:3" x14ac:dyDescent="0.25">
      <c r="A41552" s="44" t="s">
        <v>66881</v>
      </c>
      <c r="B41552" s="44" t="s">
        <v>66882</v>
      </c>
      <c r="C41552" s="40">
        <v>8000</v>
      </c>
    </row>
    <row r="41553" spans="1:3" x14ac:dyDescent="0.25">
      <c r="A41553" s="44" t="s">
        <v>66883</v>
      </c>
      <c r="B41553" s="44" t="s">
        <v>66884</v>
      </c>
      <c r="C41553" s="40">
        <v>700</v>
      </c>
    </row>
    <row r="41554" spans="1:3" x14ac:dyDescent="0.25">
      <c r="A41554" s="44" t="s">
        <v>66885</v>
      </c>
      <c r="B41554" s="44" t="s">
        <v>66886</v>
      </c>
      <c r="C41554" s="40">
        <v>830</v>
      </c>
    </row>
    <row r="41555" spans="1:3" x14ac:dyDescent="0.25">
      <c r="A41555" s="44" t="s">
        <v>66885</v>
      </c>
      <c r="B41555" s="44" t="s">
        <v>66886</v>
      </c>
      <c r="C41555" s="40">
        <v>830</v>
      </c>
    </row>
    <row r="41556" spans="1:3" x14ac:dyDescent="0.25">
      <c r="A41556" s="44" t="s">
        <v>66887</v>
      </c>
      <c r="B41556" s="44" t="s">
        <v>66888</v>
      </c>
      <c r="C41556" s="40">
        <v>595</v>
      </c>
    </row>
    <row r="41557" spans="1:3" x14ac:dyDescent="0.25">
      <c r="A41557" s="44" t="s">
        <v>66889</v>
      </c>
      <c r="B41557" s="44" t="s">
        <v>66890</v>
      </c>
      <c r="C41557" s="40">
        <v>9600</v>
      </c>
    </row>
    <row r="41558" spans="1:3" x14ac:dyDescent="0.25">
      <c r="A41558" s="44" t="s">
        <v>66891</v>
      </c>
      <c r="B41558" s="44" t="s">
        <v>66892</v>
      </c>
      <c r="C41558" s="40">
        <v>8000</v>
      </c>
    </row>
    <row r="41559" spans="1:3" x14ac:dyDescent="0.25">
      <c r="A41559" s="44" t="s">
        <v>66893</v>
      </c>
      <c r="B41559" s="44" t="s">
        <v>51917</v>
      </c>
      <c r="C41559" s="40">
        <v>1500</v>
      </c>
    </row>
    <row r="41560" spans="1:3" x14ac:dyDescent="0.25">
      <c r="A41560" s="44" t="s">
        <v>66894</v>
      </c>
      <c r="B41560" s="44" t="s">
        <v>66895</v>
      </c>
      <c r="C41560" s="40">
        <v>5600</v>
      </c>
    </row>
    <row r="41561" spans="1:3" x14ac:dyDescent="0.25">
      <c r="A41561" s="44" t="s">
        <v>66896</v>
      </c>
      <c r="B41561" s="44" t="s">
        <v>66897</v>
      </c>
      <c r="C41561" s="40">
        <v>1500</v>
      </c>
    </row>
    <row r="41562" spans="1:3" x14ac:dyDescent="0.25">
      <c r="A41562" s="44" t="s">
        <v>66898</v>
      </c>
      <c r="B41562" s="44" t="s">
        <v>66899</v>
      </c>
      <c r="C41562" s="40">
        <v>1700</v>
      </c>
    </row>
    <row r="41563" spans="1:3" x14ac:dyDescent="0.25">
      <c r="A41563" s="44" t="s">
        <v>66900</v>
      </c>
      <c r="B41563" s="44" t="s">
        <v>66901</v>
      </c>
      <c r="C41563" s="40">
        <v>1700</v>
      </c>
    </row>
    <row r="41564" spans="1:3" x14ac:dyDescent="0.25">
      <c r="A41564" s="44" t="s">
        <v>66902</v>
      </c>
      <c r="B41564" s="44" t="s">
        <v>66903</v>
      </c>
      <c r="C41564" s="40">
        <v>1300</v>
      </c>
    </row>
    <row r="41565" spans="1:3" x14ac:dyDescent="0.25">
      <c r="A41565" s="44" t="s">
        <v>66904</v>
      </c>
      <c r="B41565" s="44" t="s">
        <v>66905</v>
      </c>
      <c r="C41565" s="40">
        <v>5600</v>
      </c>
    </row>
    <row r="41566" spans="1:3" x14ac:dyDescent="0.25">
      <c r="A41566" s="44" t="s">
        <v>66906</v>
      </c>
      <c r="B41566" s="44" t="s">
        <v>66907</v>
      </c>
      <c r="C41566" s="40">
        <v>6000</v>
      </c>
    </row>
    <row r="41567" spans="1:3" x14ac:dyDescent="0.25">
      <c r="A41567" s="44" t="s">
        <v>66908</v>
      </c>
      <c r="B41567" s="44" t="s">
        <v>66909</v>
      </c>
      <c r="C41567" s="40">
        <v>595</v>
      </c>
    </row>
    <row r="41568" spans="1:3" x14ac:dyDescent="0.25">
      <c r="A41568" s="44" t="s">
        <v>66910</v>
      </c>
      <c r="B41568" s="44" t="s">
        <v>66911</v>
      </c>
      <c r="C41568" s="40">
        <v>1300</v>
      </c>
    </row>
    <row r="41569" spans="1:3" x14ac:dyDescent="0.25">
      <c r="A41569" s="44" t="s">
        <v>66912</v>
      </c>
      <c r="B41569" s="44" t="s">
        <v>66913</v>
      </c>
      <c r="C41569" s="40">
        <v>900</v>
      </c>
    </row>
    <row r="41570" spans="1:3" x14ac:dyDescent="0.25">
      <c r="A41570" s="44" t="s">
        <v>66914</v>
      </c>
      <c r="B41570" s="44" t="s">
        <v>66915</v>
      </c>
      <c r="C41570" s="40">
        <v>8000</v>
      </c>
    </row>
    <row r="41571" spans="1:3" x14ac:dyDescent="0.25">
      <c r="A41571" s="44" t="s">
        <v>66916</v>
      </c>
      <c r="B41571" s="44" t="s">
        <v>66917</v>
      </c>
      <c r="C41571" s="40">
        <v>2400</v>
      </c>
    </row>
    <row r="41572" spans="1:3" x14ac:dyDescent="0.25">
      <c r="A41572" s="44" t="s">
        <v>66918</v>
      </c>
      <c r="B41572" s="44" t="s">
        <v>66919</v>
      </c>
      <c r="C41572" s="40">
        <v>750</v>
      </c>
    </row>
    <row r="41573" spans="1:3" x14ac:dyDescent="0.25">
      <c r="A41573" s="44" t="s">
        <v>66920</v>
      </c>
      <c r="B41573" s="44" t="s">
        <v>66921</v>
      </c>
      <c r="C41573" s="40">
        <v>420</v>
      </c>
    </row>
    <row r="41574" spans="1:3" x14ac:dyDescent="0.25">
      <c r="A41574" s="44" t="s">
        <v>66922</v>
      </c>
      <c r="B41574" s="44" t="s">
        <v>66923</v>
      </c>
      <c r="C41574" s="40">
        <v>880</v>
      </c>
    </row>
    <row r="41575" spans="1:3" x14ac:dyDescent="0.25">
      <c r="A41575" s="44" t="s">
        <v>66924</v>
      </c>
      <c r="B41575" s="44" t="s">
        <v>66925</v>
      </c>
      <c r="C41575" s="40">
        <v>6000</v>
      </c>
    </row>
    <row r="41576" spans="1:3" x14ac:dyDescent="0.25">
      <c r="A41576" s="44" t="s">
        <v>66926</v>
      </c>
      <c r="B41576" s="44" t="s">
        <v>66927</v>
      </c>
      <c r="C41576" s="40">
        <v>789</v>
      </c>
    </row>
    <row r="41577" spans="1:3" x14ac:dyDescent="0.25">
      <c r="A41577" s="44" t="s">
        <v>66926</v>
      </c>
      <c r="B41577" s="44" t="s">
        <v>66927</v>
      </c>
      <c r="C41577" s="40">
        <v>789</v>
      </c>
    </row>
    <row r="41578" spans="1:3" x14ac:dyDescent="0.25">
      <c r="A41578" s="44" t="s">
        <v>66928</v>
      </c>
      <c r="B41578" s="44" t="s">
        <v>66929</v>
      </c>
      <c r="C41578" s="40">
        <v>5600</v>
      </c>
    </row>
    <row r="41579" spans="1:3" x14ac:dyDescent="0.25">
      <c r="A41579" s="44" t="s">
        <v>66930</v>
      </c>
      <c r="B41579" s="44" t="s">
        <v>57021</v>
      </c>
      <c r="C41579" s="40">
        <v>7200</v>
      </c>
    </row>
    <row r="41580" spans="1:3" x14ac:dyDescent="0.25">
      <c r="A41580" s="44" t="s">
        <v>66931</v>
      </c>
      <c r="B41580" s="44" t="s">
        <v>63526</v>
      </c>
      <c r="C41580" s="40">
        <v>1500</v>
      </c>
    </row>
    <row r="41581" spans="1:3" x14ac:dyDescent="0.25">
      <c r="A41581" s="44" t="s">
        <v>66932</v>
      </c>
      <c r="B41581" s="44" t="s">
        <v>66933</v>
      </c>
      <c r="C41581" s="40">
        <v>8000</v>
      </c>
    </row>
    <row r="41582" spans="1:3" x14ac:dyDescent="0.25">
      <c r="A41582" s="44" t="s">
        <v>66934</v>
      </c>
      <c r="B41582" s="44" t="s">
        <v>66935</v>
      </c>
      <c r="C41582" s="40">
        <v>1400</v>
      </c>
    </row>
    <row r="41583" spans="1:3" x14ac:dyDescent="0.25">
      <c r="A41583" s="44" t="s">
        <v>66936</v>
      </c>
      <c r="B41583" s="44" t="s">
        <v>66937</v>
      </c>
      <c r="C41583" s="40">
        <v>6000</v>
      </c>
    </row>
    <row r="41584" spans="1:3" x14ac:dyDescent="0.25">
      <c r="A41584" s="44" t="s">
        <v>66938</v>
      </c>
      <c r="B41584" s="44" t="s">
        <v>66939</v>
      </c>
      <c r="C41584" s="40">
        <v>6000</v>
      </c>
    </row>
    <row r="41585" spans="1:3" x14ac:dyDescent="0.25">
      <c r="A41585" s="44" t="s">
        <v>66940</v>
      </c>
      <c r="B41585" s="44" t="s">
        <v>66941</v>
      </c>
      <c r="C41585" s="40">
        <v>1500</v>
      </c>
    </row>
    <row r="41586" spans="1:3" x14ac:dyDescent="0.25">
      <c r="A41586" s="44" t="s">
        <v>66942</v>
      </c>
      <c r="B41586" s="44" t="s">
        <v>66943</v>
      </c>
      <c r="C41586" s="40">
        <v>1000</v>
      </c>
    </row>
    <row r="41587" spans="1:3" x14ac:dyDescent="0.25">
      <c r="A41587" s="44" t="s">
        <v>66944</v>
      </c>
      <c r="B41587" s="44" t="s">
        <v>66945</v>
      </c>
      <c r="C41587" s="40">
        <v>420</v>
      </c>
    </row>
    <row r="41588" spans="1:3" x14ac:dyDescent="0.25">
      <c r="A41588" s="44" t="s">
        <v>66946</v>
      </c>
      <c r="B41588" s="44" t="s">
        <v>66947</v>
      </c>
      <c r="C41588" s="40">
        <v>900</v>
      </c>
    </row>
    <row r="41589" spans="1:3" x14ac:dyDescent="0.25">
      <c r="A41589" s="44" t="s">
        <v>66948</v>
      </c>
      <c r="B41589" s="44" t="s">
        <v>66949</v>
      </c>
      <c r="C41589" s="40">
        <v>8000</v>
      </c>
    </row>
    <row r="41590" spans="1:3" x14ac:dyDescent="0.25">
      <c r="A41590" s="44" t="s">
        <v>66950</v>
      </c>
      <c r="B41590" s="44" t="s">
        <v>66951</v>
      </c>
      <c r="C41590" s="40">
        <v>1500</v>
      </c>
    </row>
    <row r="41591" spans="1:3" x14ac:dyDescent="0.25">
      <c r="A41591" s="44" t="s">
        <v>66952</v>
      </c>
      <c r="B41591" s="44" t="s">
        <v>55112</v>
      </c>
      <c r="C41591" s="40">
        <v>6000</v>
      </c>
    </row>
    <row r="41592" spans="1:3" x14ac:dyDescent="0.25">
      <c r="A41592" s="44" t="s">
        <v>66953</v>
      </c>
      <c r="B41592" s="44" t="s">
        <v>63264</v>
      </c>
      <c r="C41592" s="40">
        <v>1500</v>
      </c>
    </row>
    <row r="41593" spans="1:3" x14ac:dyDescent="0.25">
      <c r="A41593" s="44" t="s">
        <v>66954</v>
      </c>
      <c r="B41593" s="44" t="s">
        <v>66955</v>
      </c>
      <c r="C41593" s="40">
        <v>700</v>
      </c>
    </row>
    <row r="41594" spans="1:3" x14ac:dyDescent="0.25">
      <c r="A41594" s="44" t="s">
        <v>66956</v>
      </c>
      <c r="B41594" s="44" t="s">
        <v>66957</v>
      </c>
      <c r="C41594" s="40">
        <v>6000</v>
      </c>
    </row>
    <row r="41595" spans="1:3" x14ac:dyDescent="0.25">
      <c r="A41595" s="44" t="s">
        <v>66958</v>
      </c>
      <c r="B41595" s="44" t="s">
        <v>66959</v>
      </c>
      <c r="C41595" s="40">
        <v>8000</v>
      </c>
    </row>
    <row r="41596" spans="1:3" x14ac:dyDescent="0.25">
      <c r="A41596" s="44" t="s">
        <v>66960</v>
      </c>
      <c r="B41596" s="44" t="s">
        <v>66961</v>
      </c>
      <c r="C41596" s="40">
        <v>1300</v>
      </c>
    </row>
    <row r="41597" spans="1:3" x14ac:dyDescent="0.25">
      <c r="A41597" s="44" t="s">
        <v>66962</v>
      </c>
      <c r="B41597" s="44" t="s">
        <v>66963</v>
      </c>
      <c r="C41597" s="40">
        <v>1300</v>
      </c>
    </row>
    <row r="41598" spans="1:3" x14ac:dyDescent="0.25">
      <c r="A41598" s="44" t="s">
        <v>66964</v>
      </c>
      <c r="B41598" s="44" t="s">
        <v>66965</v>
      </c>
      <c r="C41598" s="40">
        <v>900</v>
      </c>
    </row>
    <row r="41599" spans="1:3" x14ac:dyDescent="0.25">
      <c r="A41599" s="44" t="s">
        <v>66966</v>
      </c>
      <c r="B41599" s="44" t="s">
        <v>66967</v>
      </c>
      <c r="C41599" s="40">
        <v>900</v>
      </c>
    </row>
    <row r="41600" spans="1:3" x14ac:dyDescent="0.25">
      <c r="A41600" s="44" t="s">
        <v>66968</v>
      </c>
      <c r="B41600" s="44" t="s">
        <v>66969</v>
      </c>
      <c r="C41600" s="40">
        <v>1300</v>
      </c>
    </row>
    <row r="41601" spans="1:3" x14ac:dyDescent="0.25">
      <c r="A41601" s="44" t="s">
        <v>66970</v>
      </c>
      <c r="B41601" s="44" t="s">
        <v>66971</v>
      </c>
      <c r="C41601" s="40">
        <v>900</v>
      </c>
    </row>
    <row r="41602" spans="1:3" x14ac:dyDescent="0.25">
      <c r="A41602" s="44" t="s">
        <v>66972</v>
      </c>
      <c r="B41602" s="44" t="s">
        <v>66973</v>
      </c>
      <c r="C41602" s="40">
        <v>1700</v>
      </c>
    </row>
    <row r="41603" spans="1:3" x14ac:dyDescent="0.25">
      <c r="A41603" s="44" t="s">
        <v>66974</v>
      </c>
      <c r="B41603" s="44" t="s">
        <v>66975</v>
      </c>
      <c r="C41603" s="40">
        <v>10815</v>
      </c>
    </row>
    <row r="41604" spans="1:3" x14ac:dyDescent="0.25">
      <c r="A41604" s="44" t="s">
        <v>66976</v>
      </c>
      <c r="B41604" s="44" t="s">
        <v>66977</v>
      </c>
      <c r="C41604" s="40">
        <v>1300</v>
      </c>
    </row>
    <row r="41605" spans="1:3" x14ac:dyDescent="0.25">
      <c r="A41605" s="44" t="s">
        <v>66978</v>
      </c>
      <c r="B41605" s="44" t="s">
        <v>66979</v>
      </c>
      <c r="C41605" s="40">
        <v>700</v>
      </c>
    </row>
    <row r="41606" spans="1:3" x14ac:dyDescent="0.25">
      <c r="A41606" s="44" t="s">
        <v>66980</v>
      </c>
      <c r="B41606" s="44" t="s">
        <v>66981</v>
      </c>
      <c r="C41606" s="40">
        <v>1500</v>
      </c>
    </row>
    <row r="41607" spans="1:3" x14ac:dyDescent="0.25">
      <c r="A41607" s="44" t="s">
        <v>66982</v>
      </c>
      <c r="B41607" s="44" t="s">
        <v>66983</v>
      </c>
      <c r="C41607" s="40">
        <v>8000</v>
      </c>
    </row>
    <row r="41608" spans="1:3" x14ac:dyDescent="0.25">
      <c r="A41608" s="44" t="s">
        <v>66984</v>
      </c>
      <c r="B41608" s="44" t="s">
        <v>66985</v>
      </c>
      <c r="C41608" s="40">
        <v>900</v>
      </c>
    </row>
    <row r="41609" spans="1:3" x14ac:dyDescent="0.25">
      <c r="A41609" s="44" t="s">
        <v>66986</v>
      </c>
      <c r="B41609" s="44" t="s">
        <v>66987</v>
      </c>
      <c r="C41609" s="40">
        <v>8000</v>
      </c>
    </row>
    <row r="41610" spans="1:3" x14ac:dyDescent="0.25">
      <c r="A41610" s="44" t="s">
        <v>66988</v>
      </c>
      <c r="B41610" s="44" t="s">
        <v>66989</v>
      </c>
      <c r="C41610" s="40">
        <v>1000</v>
      </c>
    </row>
    <row r="41611" spans="1:3" x14ac:dyDescent="0.25">
      <c r="A41611" s="44" t="s">
        <v>66990</v>
      </c>
      <c r="B41611" s="44" t="s">
        <v>66991</v>
      </c>
      <c r="C41611" s="40">
        <v>8000</v>
      </c>
    </row>
    <row r="41612" spans="1:3" x14ac:dyDescent="0.25">
      <c r="A41612" s="44" t="s">
        <v>66992</v>
      </c>
      <c r="B41612" s="44" t="s">
        <v>66993</v>
      </c>
      <c r="C41612" s="40">
        <v>6000</v>
      </c>
    </row>
    <row r="41613" spans="1:3" x14ac:dyDescent="0.25">
      <c r="A41613" s="44" t="s">
        <v>66994</v>
      </c>
      <c r="B41613" s="44" t="s">
        <v>66995</v>
      </c>
      <c r="C41613" s="40">
        <v>900</v>
      </c>
    </row>
    <row r="41614" spans="1:3" x14ac:dyDescent="0.25">
      <c r="A41614" s="44" t="s">
        <v>66996</v>
      </c>
      <c r="B41614" s="44" t="s">
        <v>66997</v>
      </c>
      <c r="C41614" s="40">
        <v>3000</v>
      </c>
    </row>
    <row r="41615" spans="1:3" x14ac:dyDescent="0.25">
      <c r="A41615" s="44" t="s">
        <v>66998</v>
      </c>
      <c r="B41615" s="44" t="s">
        <v>66999</v>
      </c>
      <c r="C41615" s="40">
        <v>1000</v>
      </c>
    </row>
    <row r="41616" spans="1:3" x14ac:dyDescent="0.25">
      <c r="A41616" s="44" t="s">
        <v>67000</v>
      </c>
      <c r="B41616" s="44" t="s">
        <v>67001</v>
      </c>
      <c r="C41616" s="40">
        <v>4600</v>
      </c>
    </row>
    <row r="41617" spans="1:3" x14ac:dyDescent="0.25">
      <c r="A41617" s="44" t="s">
        <v>67002</v>
      </c>
      <c r="B41617" s="44" t="s">
        <v>67003</v>
      </c>
      <c r="C41617" s="40">
        <v>8000</v>
      </c>
    </row>
    <row r="41618" spans="1:3" x14ac:dyDescent="0.25">
      <c r="A41618" s="44" t="s">
        <v>67004</v>
      </c>
      <c r="B41618" s="44" t="s">
        <v>67005</v>
      </c>
      <c r="C41618" s="40">
        <v>1500</v>
      </c>
    </row>
    <row r="41619" spans="1:3" x14ac:dyDescent="0.25">
      <c r="A41619" s="44" t="s">
        <v>67006</v>
      </c>
      <c r="B41619" s="44" t="s">
        <v>67007</v>
      </c>
      <c r="C41619" s="40">
        <v>1300</v>
      </c>
    </row>
    <row r="41620" spans="1:3" x14ac:dyDescent="0.25">
      <c r="A41620" s="44" t="s">
        <v>67008</v>
      </c>
      <c r="B41620" s="44" t="s">
        <v>67009</v>
      </c>
      <c r="C41620" s="40">
        <v>1500</v>
      </c>
    </row>
    <row r="41621" spans="1:3" x14ac:dyDescent="0.25">
      <c r="A41621" s="44" t="s">
        <v>67010</v>
      </c>
      <c r="B41621" s="44" t="s">
        <v>67011</v>
      </c>
      <c r="C41621" s="40">
        <v>6000</v>
      </c>
    </row>
    <row r="41622" spans="1:3" x14ac:dyDescent="0.25">
      <c r="A41622" s="44" t="s">
        <v>67012</v>
      </c>
      <c r="B41622" s="44" t="s">
        <v>67013</v>
      </c>
      <c r="C41622" s="40">
        <v>6000</v>
      </c>
    </row>
    <row r="41623" spans="1:3" x14ac:dyDescent="0.25">
      <c r="A41623" s="44" t="s">
        <v>67014</v>
      </c>
      <c r="B41623" s="44" t="s">
        <v>67015</v>
      </c>
      <c r="C41623" s="40">
        <v>8000</v>
      </c>
    </row>
    <row r="41624" spans="1:3" x14ac:dyDescent="0.25">
      <c r="A41624" s="44" t="s">
        <v>67016</v>
      </c>
      <c r="B41624" s="44" t="s">
        <v>67017</v>
      </c>
      <c r="C41624" s="40">
        <v>1700</v>
      </c>
    </row>
    <row r="41625" spans="1:3" x14ac:dyDescent="0.25">
      <c r="A41625" s="44" t="s">
        <v>67018</v>
      </c>
      <c r="B41625" s="44" t="s">
        <v>67019</v>
      </c>
      <c r="C41625" s="40">
        <v>1700</v>
      </c>
    </row>
    <row r="41626" spans="1:3" x14ac:dyDescent="0.25">
      <c r="A41626" s="44" t="s">
        <v>67020</v>
      </c>
      <c r="B41626" s="44" t="s">
        <v>67021</v>
      </c>
      <c r="C41626" s="40">
        <v>5600</v>
      </c>
    </row>
    <row r="41627" spans="1:3" x14ac:dyDescent="0.25">
      <c r="A41627" s="44" t="s">
        <v>67022</v>
      </c>
      <c r="B41627" s="44" t="s">
        <v>67023</v>
      </c>
      <c r="C41627" s="40">
        <v>900</v>
      </c>
    </row>
    <row r="41628" spans="1:3" x14ac:dyDescent="0.25">
      <c r="A41628" s="44" t="s">
        <v>67024</v>
      </c>
      <c r="B41628" s="44" t="s">
        <v>67025</v>
      </c>
      <c r="C41628" s="40">
        <v>1500</v>
      </c>
    </row>
    <row r="41629" spans="1:3" x14ac:dyDescent="0.25">
      <c r="A41629" s="44" t="s">
        <v>67024</v>
      </c>
      <c r="B41629" s="44" t="s">
        <v>67025</v>
      </c>
      <c r="C41629" s="40">
        <v>1500</v>
      </c>
    </row>
    <row r="41630" spans="1:3" x14ac:dyDescent="0.25">
      <c r="A41630" s="44" t="s">
        <v>67026</v>
      </c>
      <c r="B41630" s="44" t="s">
        <v>67027</v>
      </c>
      <c r="C41630" s="40">
        <v>1500</v>
      </c>
    </row>
    <row r="41631" spans="1:3" x14ac:dyDescent="0.25">
      <c r="A41631" s="44" t="s">
        <v>67028</v>
      </c>
      <c r="B41631" s="44" t="s">
        <v>67029</v>
      </c>
      <c r="C41631" s="40">
        <v>6000</v>
      </c>
    </row>
    <row r="41632" spans="1:3" x14ac:dyDescent="0.25">
      <c r="A41632" s="44" t="s">
        <v>67030</v>
      </c>
      <c r="B41632" s="44" t="s">
        <v>67031</v>
      </c>
      <c r="C41632" s="40">
        <v>900</v>
      </c>
    </row>
    <row r="41633" spans="1:3" x14ac:dyDescent="0.25">
      <c r="A41633" s="44" t="s">
        <v>67032</v>
      </c>
      <c r="B41633" s="44" t="s">
        <v>67033</v>
      </c>
      <c r="C41633" s="40">
        <v>8000</v>
      </c>
    </row>
    <row r="41634" spans="1:3" x14ac:dyDescent="0.25">
      <c r="A41634" s="44" t="s">
        <v>67034</v>
      </c>
      <c r="B41634" s="44" t="s">
        <v>67035</v>
      </c>
      <c r="C41634" s="40">
        <v>11279</v>
      </c>
    </row>
    <row r="41635" spans="1:3" x14ac:dyDescent="0.25">
      <c r="A41635" s="44" t="s">
        <v>67036</v>
      </c>
      <c r="B41635" s="44" t="s">
        <v>67037</v>
      </c>
      <c r="C41635" s="40">
        <v>9600</v>
      </c>
    </row>
    <row r="41636" spans="1:3" x14ac:dyDescent="0.25">
      <c r="A41636" s="44" t="s">
        <v>67038</v>
      </c>
      <c r="B41636" s="44" t="s">
        <v>67039</v>
      </c>
      <c r="C41636" s="40">
        <v>1700</v>
      </c>
    </row>
    <row r="41637" spans="1:3" x14ac:dyDescent="0.25">
      <c r="A41637" s="44" t="s">
        <v>67040</v>
      </c>
      <c r="B41637" s="44" t="s">
        <v>52982</v>
      </c>
      <c r="C41637" s="40">
        <v>1300</v>
      </c>
    </row>
    <row r="41638" spans="1:3" x14ac:dyDescent="0.25">
      <c r="A41638" s="44" t="s">
        <v>67041</v>
      </c>
      <c r="B41638" s="44" t="s">
        <v>67042</v>
      </c>
      <c r="C41638" s="40">
        <v>9600</v>
      </c>
    </row>
    <row r="41639" spans="1:3" x14ac:dyDescent="0.25">
      <c r="A41639" s="44" t="s">
        <v>67043</v>
      </c>
      <c r="B41639" s="44" t="s">
        <v>67044</v>
      </c>
      <c r="C41639" s="40">
        <v>2400</v>
      </c>
    </row>
    <row r="41640" spans="1:3" x14ac:dyDescent="0.25">
      <c r="A41640" s="44" t="s">
        <v>67045</v>
      </c>
      <c r="B41640" s="44" t="s">
        <v>67046</v>
      </c>
      <c r="C41640" s="40">
        <v>6000</v>
      </c>
    </row>
    <row r="41641" spans="1:3" x14ac:dyDescent="0.25">
      <c r="A41641" s="44" t="s">
        <v>67047</v>
      </c>
      <c r="B41641" s="44" t="s">
        <v>67048</v>
      </c>
      <c r="C41641" s="40">
        <v>8000</v>
      </c>
    </row>
    <row r="41642" spans="1:3" x14ac:dyDescent="0.25">
      <c r="A41642" s="44" t="s">
        <v>67049</v>
      </c>
      <c r="B41642" s="44" t="s">
        <v>67050</v>
      </c>
      <c r="C41642" s="40">
        <v>8000</v>
      </c>
    </row>
    <row r="41643" spans="1:3" x14ac:dyDescent="0.25">
      <c r="A41643" s="44" t="s">
        <v>67051</v>
      </c>
      <c r="B41643" s="44" t="s">
        <v>67052</v>
      </c>
      <c r="C41643" s="40">
        <v>595</v>
      </c>
    </row>
    <row r="41644" spans="1:3" x14ac:dyDescent="0.25">
      <c r="A41644" s="44" t="s">
        <v>67053</v>
      </c>
      <c r="B41644" s="44" t="s">
        <v>67054</v>
      </c>
      <c r="C41644" s="40">
        <v>1500</v>
      </c>
    </row>
    <row r="41645" spans="1:3" x14ac:dyDescent="0.25">
      <c r="A41645" s="44" t="s">
        <v>67055</v>
      </c>
      <c r="B41645" s="44" t="s">
        <v>67056</v>
      </c>
      <c r="C41645" s="40">
        <v>900</v>
      </c>
    </row>
    <row r="41646" spans="1:3" x14ac:dyDescent="0.25">
      <c r="A41646" s="44" t="s">
        <v>67057</v>
      </c>
      <c r="B41646" s="44" t="s">
        <v>67058</v>
      </c>
      <c r="C41646" s="40">
        <v>1300</v>
      </c>
    </row>
    <row r="41647" spans="1:3" x14ac:dyDescent="0.25">
      <c r="A41647" s="44" t="s">
        <v>67059</v>
      </c>
      <c r="B41647" s="44" t="s">
        <v>67060</v>
      </c>
      <c r="C41647" s="40">
        <v>1000</v>
      </c>
    </row>
    <row r="41648" spans="1:3" x14ac:dyDescent="0.25">
      <c r="A41648" s="44" t="s">
        <v>67061</v>
      </c>
      <c r="B41648" s="44" t="s">
        <v>67062</v>
      </c>
      <c r="C41648" s="40">
        <v>420</v>
      </c>
    </row>
    <row r="41649" spans="1:3" x14ac:dyDescent="0.25">
      <c r="A41649" s="44" t="s">
        <v>67063</v>
      </c>
      <c r="B41649" s="44" t="s">
        <v>67064</v>
      </c>
      <c r="C41649" s="40">
        <v>1500</v>
      </c>
    </row>
    <row r="41650" spans="1:3" x14ac:dyDescent="0.25">
      <c r="A41650" s="44" t="s">
        <v>67065</v>
      </c>
      <c r="B41650" s="44" t="s">
        <v>67066</v>
      </c>
      <c r="C41650" s="40">
        <v>1300</v>
      </c>
    </row>
    <row r="41651" spans="1:3" x14ac:dyDescent="0.25">
      <c r="A41651" s="44" t="s">
        <v>67067</v>
      </c>
      <c r="B41651" s="44" t="s">
        <v>67068</v>
      </c>
      <c r="C41651" s="40">
        <v>1700</v>
      </c>
    </row>
    <row r="41652" spans="1:3" x14ac:dyDescent="0.25">
      <c r="A41652" s="44" t="s">
        <v>67069</v>
      </c>
      <c r="B41652" s="44" t="s">
        <v>67070</v>
      </c>
      <c r="C41652" s="40">
        <v>900</v>
      </c>
    </row>
    <row r="41653" spans="1:3" x14ac:dyDescent="0.25">
      <c r="A41653" s="44" t="s">
        <v>67071</v>
      </c>
      <c r="B41653" s="44" t="s">
        <v>67072</v>
      </c>
      <c r="C41653" s="40">
        <v>420</v>
      </c>
    </row>
    <row r="41654" spans="1:3" x14ac:dyDescent="0.25">
      <c r="A41654" s="44" t="s">
        <v>67073</v>
      </c>
      <c r="B41654" s="44" t="s">
        <v>67074</v>
      </c>
      <c r="C41654" s="40">
        <v>1500</v>
      </c>
    </row>
    <row r="41655" spans="1:3" x14ac:dyDescent="0.25">
      <c r="A41655" s="44" t="s">
        <v>67075</v>
      </c>
      <c r="B41655" s="44" t="s">
        <v>67076</v>
      </c>
      <c r="C41655" s="40">
        <v>1000</v>
      </c>
    </row>
    <row r="41656" spans="1:3" x14ac:dyDescent="0.25">
      <c r="A41656" s="44" t="s">
        <v>67077</v>
      </c>
      <c r="B41656" s="44" t="s">
        <v>67078</v>
      </c>
      <c r="C41656" s="40">
        <v>6000</v>
      </c>
    </row>
    <row r="41657" spans="1:3" x14ac:dyDescent="0.25">
      <c r="A41657" s="44" t="s">
        <v>67079</v>
      </c>
      <c r="B41657" s="44" t="s">
        <v>67080</v>
      </c>
      <c r="C41657" s="40">
        <v>1400</v>
      </c>
    </row>
    <row r="41658" spans="1:3" x14ac:dyDescent="0.25">
      <c r="A41658" s="44" t="s">
        <v>67081</v>
      </c>
      <c r="B41658" s="44" t="s">
        <v>56856</v>
      </c>
      <c r="C41658" s="40">
        <v>1300</v>
      </c>
    </row>
    <row r="41659" spans="1:3" x14ac:dyDescent="0.25">
      <c r="A41659" s="44" t="s">
        <v>67082</v>
      </c>
      <c r="B41659" s="44" t="s">
        <v>67083</v>
      </c>
      <c r="C41659" s="40">
        <v>1300</v>
      </c>
    </row>
    <row r="41660" spans="1:3" x14ac:dyDescent="0.25">
      <c r="A41660" s="44" t="s">
        <v>67084</v>
      </c>
      <c r="B41660" s="44" t="s">
        <v>67085</v>
      </c>
      <c r="C41660" s="40">
        <v>1500</v>
      </c>
    </row>
    <row r="41661" spans="1:3" x14ac:dyDescent="0.25">
      <c r="A41661" s="44" t="s">
        <v>67086</v>
      </c>
      <c r="B41661" s="44" t="s">
        <v>67087</v>
      </c>
      <c r="C41661" s="40">
        <v>9600</v>
      </c>
    </row>
    <row r="41662" spans="1:3" x14ac:dyDescent="0.25">
      <c r="A41662" s="44" t="s">
        <v>67088</v>
      </c>
      <c r="B41662" s="44" t="s">
        <v>67089</v>
      </c>
      <c r="C41662" s="40">
        <v>2400</v>
      </c>
    </row>
    <row r="41663" spans="1:3" x14ac:dyDescent="0.25">
      <c r="A41663" s="44" t="s">
        <v>67090</v>
      </c>
      <c r="B41663" s="44" t="s">
        <v>67091</v>
      </c>
      <c r="C41663" s="40">
        <v>6000</v>
      </c>
    </row>
    <row r="41664" spans="1:3" x14ac:dyDescent="0.25">
      <c r="A41664" s="44" t="s">
        <v>67092</v>
      </c>
      <c r="B41664" s="44" t="s">
        <v>47748</v>
      </c>
      <c r="C41664" s="40">
        <v>1300</v>
      </c>
    </row>
    <row r="41665" spans="1:3" x14ac:dyDescent="0.25">
      <c r="A41665" s="44" t="s">
        <v>67093</v>
      </c>
      <c r="B41665" s="44" t="s">
        <v>67094</v>
      </c>
      <c r="C41665" s="40">
        <v>6000</v>
      </c>
    </row>
    <row r="41666" spans="1:3" x14ac:dyDescent="0.25">
      <c r="A41666" s="44" t="s">
        <v>67095</v>
      </c>
      <c r="B41666" s="44" t="s">
        <v>67096</v>
      </c>
      <c r="C41666" s="40">
        <v>1300</v>
      </c>
    </row>
    <row r="41667" spans="1:3" x14ac:dyDescent="0.25">
      <c r="A41667" s="44" t="s">
        <v>67097</v>
      </c>
      <c r="B41667" s="44" t="s">
        <v>67098</v>
      </c>
      <c r="C41667" s="40">
        <v>900</v>
      </c>
    </row>
    <row r="41668" spans="1:3" x14ac:dyDescent="0.25">
      <c r="A41668" s="44" t="s">
        <v>67099</v>
      </c>
      <c r="B41668" s="44" t="s">
        <v>67100</v>
      </c>
      <c r="C41668" s="40">
        <v>1300</v>
      </c>
    </row>
    <row r="41669" spans="1:3" x14ac:dyDescent="0.25">
      <c r="A41669" s="44" t="s">
        <v>67101</v>
      </c>
      <c r="B41669" s="44" t="s">
        <v>67102</v>
      </c>
      <c r="C41669" s="40">
        <v>1700</v>
      </c>
    </row>
    <row r="41670" spans="1:3" x14ac:dyDescent="0.25">
      <c r="A41670" s="44" t="s">
        <v>67103</v>
      </c>
      <c r="B41670" s="44" t="s">
        <v>67104</v>
      </c>
      <c r="C41670" s="40">
        <v>6000</v>
      </c>
    </row>
    <row r="41671" spans="1:3" x14ac:dyDescent="0.25">
      <c r="A41671" s="44" t="s">
        <v>67105</v>
      </c>
      <c r="B41671" s="44" t="s">
        <v>67106</v>
      </c>
      <c r="C41671" s="40">
        <v>8000</v>
      </c>
    </row>
    <row r="41672" spans="1:3" x14ac:dyDescent="0.25">
      <c r="A41672" s="44" t="s">
        <v>67107</v>
      </c>
      <c r="B41672" s="44" t="s">
        <v>67108</v>
      </c>
      <c r="C41672" s="40">
        <v>1500</v>
      </c>
    </row>
    <row r="41673" spans="1:3" x14ac:dyDescent="0.25">
      <c r="A41673" s="44" t="s">
        <v>67109</v>
      </c>
      <c r="B41673" s="44" t="s">
        <v>67110</v>
      </c>
      <c r="C41673" s="40">
        <v>6000</v>
      </c>
    </row>
    <row r="41674" spans="1:3" x14ac:dyDescent="0.25">
      <c r="A41674" s="44" t="s">
        <v>67111</v>
      </c>
      <c r="B41674" s="44" t="s">
        <v>67112</v>
      </c>
      <c r="C41674" s="40">
        <v>880</v>
      </c>
    </row>
    <row r="41675" spans="1:3" x14ac:dyDescent="0.25">
      <c r="A41675" s="44" t="s">
        <v>67113</v>
      </c>
      <c r="B41675" s="44" t="s">
        <v>67114</v>
      </c>
      <c r="C41675" s="40">
        <v>1300</v>
      </c>
    </row>
    <row r="41676" spans="1:3" x14ac:dyDescent="0.25">
      <c r="A41676" s="44" t="s">
        <v>67115</v>
      </c>
      <c r="B41676" s="44" t="s">
        <v>67116</v>
      </c>
      <c r="C41676" s="40">
        <v>900</v>
      </c>
    </row>
    <row r="41677" spans="1:3" x14ac:dyDescent="0.25">
      <c r="A41677" s="44" t="s">
        <v>67117</v>
      </c>
      <c r="B41677" s="44" t="s">
        <v>67118</v>
      </c>
      <c r="C41677" s="40">
        <v>900</v>
      </c>
    </row>
    <row r="41678" spans="1:3" x14ac:dyDescent="0.25">
      <c r="A41678" s="44" t="s">
        <v>67119</v>
      </c>
      <c r="B41678" s="44" t="s">
        <v>67120</v>
      </c>
      <c r="C41678" s="40">
        <v>8000</v>
      </c>
    </row>
    <row r="41679" spans="1:3" x14ac:dyDescent="0.25">
      <c r="A41679" s="44" t="s">
        <v>67121</v>
      </c>
      <c r="B41679" s="44" t="s">
        <v>67122</v>
      </c>
      <c r="C41679" s="40">
        <v>1300</v>
      </c>
    </row>
    <row r="41680" spans="1:3" x14ac:dyDescent="0.25">
      <c r="A41680" s="44" t="s">
        <v>67123</v>
      </c>
      <c r="B41680" s="44" t="s">
        <v>67124</v>
      </c>
      <c r="C41680" s="40">
        <v>420</v>
      </c>
    </row>
    <row r="41681" spans="1:3" x14ac:dyDescent="0.25">
      <c r="A41681" s="44" t="s">
        <v>67125</v>
      </c>
      <c r="B41681" s="44" t="s">
        <v>67126</v>
      </c>
      <c r="C41681" s="40">
        <v>6000</v>
      </c>
    </row>
    <row r="41682" spans="1:3" x14ac:dyDescent="0.25">
      <c r="A41682" s="44" t="s">
        <v>67127</v>
      </c>
      <c r="B41682" s="44" t="s">
        <v>67128</v>
      </c>
      <c r="C41682" s="40">
        <v>8000</v>
      </c>
    </row>
    <row r="41683" spans="1:3" x14ac:dyDescent="0.25">
      <c r="A41683" s="44" t="s">
        <v>67129</v>
      </c>
      <c r="B41683" s="44" t="s">
        <v>67130</v>
      </c>
      <c r="C41683" s="40">
        <v>1500</v>
      </c>
    </row>
    <row r="41684" spans="1:3" x14ac:dyDescent="0.25">
      <c r="A41684" s="44" t="s">
        <v>67131</v>
      </c>
      <c r="B41684" s="44" t="s">
        <v>67132</v>
      </c>
      <c r="C41684" s="40">
        <v>1500</v>
      </c>
    </row>
    <row r="41685" spans="1:3" x14ac:dyDescent="0.25">
      <c r="A41685" s="44" t="s">
        <v>67133</v>
      </c>
      <c r="B41685" s="44" t="s">
        <v>67134</v>
      </c>
      <c r="C41685" s="40">
        <v>8000</v>
      </c>
    </row>
    <row r="41686" spans="1:3" x14ac:dyDescent="0.25">
      <c r="A41686" s="44" t="s">
        <v>67135</v>
      </c>
      <c r="B41686" s="44" t="s">
        <v>67136</v>
      </c>
      <c r="C41686" s="40">
        <v>900</v>
      </c>
    </row>
    <row r="41687" spans="1:3" x14ac:dyDescent="0.25">
      <c r="A41687" s="44" t="s">
        <v>67137</v>
      </c>
      <c r="B41687" s="44" t="s">
        <v>67138</v>
      </c>
      <c r="C41687" s="40">
        <v>2400</v>
      </c>
    </row>
    <row r="41688" spans="1:3" x14ac:dyDescent="0.25">
      <c r="A41688" s="44" t="s">
        <v>67139</v>
      </c>
      <c r="B41688" s="44" t="s">
        <v>67140</v>
      </c>
      <c r="C41688" s="40">
        <v>8000</v>
      </c>
    </row>
    <row r="41689" spans="1:3" x14ac:dyDescent="0.25">
      <c r="A41689" s="44" t="s">
        <v>67141</v>
      </c>
      <c r="B41689" s="44" t="s">
        <v>67142</v>
      </c>
      <c r="C41689" s="40">
        <v>700</v>
      </c>
    </row>
    <row r="41690" spans="1:3" x14ac:dyDescent="0.25">
      <c r="A41690" s="44" t="s">
        <v>67143</v>
      </c>
      <c r="B41690" s="44" t="s">
        <v>67144</v>
      </c>
      <c r="C41690" s="40">
        <v>900</v>
      </c>
    </row>
    <row r="41691" spans="1:3" x14ac:dyDescent="0.25">
      <c r="A41691" s="44" t="s">
        <v>67145</v>
      </c>
      <c r="B41691" s="44" t="s">
        <v>67146</v>
      </c>
      <c r="C41691" s="40">
        <v>1500</v>
      </c>
    </row>
    <row r="41692" spans="1:3" x14ac:dyDescent="0.25">
      <c r="A41692" s="44" t="s">
        <v>67147</v>
      </c>
      <c r="B41692" s="44" t="s">
        <v>48988</v>
      </c>
      <c r="C41692" s="40">
        <v>7200</v>
      </c>
    </row>
    <row r="41693" spans="1:3" x14ac:dyDescent="0.25">
      <c r="A41693" s="44" t="s">
        <v>67148</v>
      </c>
      <c r="B41693" s="44" t="s">
        <v>67149</v>
      </c>
      <c r="C41693" s="40">
        <v>10815</v>
      </c>
    </row>
    <row r="41694" spans="1:3" x14ac:dyDescent="0.25">
      <c r="A41694" s="44" t="s">
        <v>67150</v>
      </c>
      <c r="B41694" s="44" t="s">
        <v>67151</v>
      </c>
      <c r="C41694" s="40">
        <v>8000</v>
      </c>
    </row>
    <row r="41695" spans="1:3" x14ac:dyDescent="0.25">
      <c r="A41695" s="44" t="s">
        <v>67152</v>
      </c>
      <c r="B41695" s="44" t="s">
        <v>67153</v>
      </c>
      <c r="C41695" s="40">
        <v>2575</v>
      </c>
    </row>
    <row r="41696" spans="1:3" x14ac:dyDescent="0.25">
      <c r="A41696" s="44" t="s">
        <v>67154</v>
      </c>
      <c r="B41696" s="44" t="s">
        <v>67155</v>
      </c>
      <c r="C41696" s="40">
        <v>1500</v>
      </c>
    </row>
    <row r="41697" spans="1:3" x14ac:dyDescent="0.25">
      <c r="A41697" s="44" t="s">
        <v>67156</v>
      </c>
      <c r="B41697" s="44" t="s">
        <v>67157</v>
      </c>
      <c r="C41697" s="40">
        <v>6000</v>
      </c>
    </row>
    <row r="41698" spans="1:3" x14ac:dyDescent="0.25">
      <c r="A41698" s="44" t="s">
        <v>67158</v>
      </c>
      <c r="B41698" s="44" t="s">
        <v>67159</v>
      </c>
      <c r="C41698" s="40">
        <v>1500</v>
      </c>
    </row>
    <row r="41699" spans="1:3" x14ac:dyDescent="0.25">
      <c r="A41699" s="44" t="s">
        <v>67160</v>
      </c>
      <c r="B41699" s="44" t="s">
        <v>67161</v>
      </c>
      <c r="C41699" s="40">
        <v>8000</v>
      </c>
    </row>
    <row r="41700" spans="1:3" x14ac:dyDescent="0.25">
      <c r="A41700" s="44" t="s">
        <v>67162</v>
      </c>
      <c r="B41700" s="44" t="s">
        <v>67163</v>
      </c>
      <c r="C41700" s="40">
        <v>1500</v>
      </c>
    </row>
    <row r="41701" spans="1:3" x14ac:dyDescent="0.25">
      <c r="A41701" s="44" t="s">
        <v>67164</v>
      </c>
      <c r="B41701" s="44" t="s">
        <v>67165</v>
      </c>
      <c r="C41701" s="40">
        <v>900</v>
      </c>
    </row>
    <row r="41702" spans="1:3" x14ac:dyDescent="0.25">
      <c r="A41702" s="44" t="s">
        <v>67166</v>
      </c>
      <c r="B41702" s="44" t="s">
        <v>67167</v>
      </c>
      <c r="C41702" s="40">
        <v>8000</v>
      </c>
    </row>
    <row r="41703" spans="1:3" x14ac:dyDescent="0.25">
      <c r="A41703" s="44" t="s">
        <v>67168</v>
      </c>
      <c r="B41703" s="44" t="s">
        <v>67169</v>
      </c>
      <c r="C41703" s="40">
        <v>900</v>
      </c>
    </row>
    <row r="41704" spans="1:3" x14ac:dyDescent="0.25">
      <c r="A41704" s="44" t="s">
        <v>67170</v>
      </c>
      <c r="B41704" s="44" t="s">
        <v>67171</v>
      </c>
      <c r="C41704" s="40">
        <v>1700</v>
      </c>
    </row>
    <row r="41705" spans="1:3" x14ac:dyDescent="0.25">
      <c r="A41705" s="44" t="s">
        <v>67172</v>
      </c>
      <c r="B41705" s="44" t="s">
        <v>67173</v>
      </c>
      <c r="C41705" s="40">
        <v>5600</v>
      </c>
    </row>
    <row r="41706" spans="1:3" x14ac:dyDescent="0.25">
      <c r="A41706" s="44" t="s">
        <v>67174</v>
      </c>
      <c r="B41706" s="44" t="s">
        <v>67175</v>
      </c>
      <c r="C41706" s="40">
        <v>900</v>
      </c>
    </row>
    <row r="41707" spans="1:3" x14ac:dyDescent="0.25">
      <c r="A41707" s="44" t="s">
        <v>67176</v>
      </c>
      <c r="B41707" s="44" t="s">
        <v>67177</v>
      </c>
      <c r="C41707" s="40">
        <v>10815</v>
      </c>
    </row>
    <row r="41708" spans="1:3" x14ac:dyDescent="0.25">
      <c r="A41708" s="44" t="s">
        <v>67178</v>
      </c>
      <c r="B41708" s="44" t="s">
        <v>67179</v>
      </c>
      <c r="C41708" s="40">
        <v>6000</v>
      </c>
    </row>
    <row r="41709" spans="1:3" x14ac:dyDescent="0.25">
      <c r="A41709" s="44" t="s">
        <v>67180</v>
      </c>
      <c r="B41709" s="44" t="s">
        <v>67181</v>
      </c>
      <c r="C41709" s="40">
        <v>8000</v>
      </c>
    </row>
    <row r="41710" spans="1:3" x14ac:dyDescent="0.25">
      <c r="A41710" s="44" t="s">
        <v>67182</v>
      </c>
      <c r="B41710" s="44" t="s">
        <v>67183</v>
      </c>
      <c r="C41710" s="40">
        <v>6000</v>
      </c>
    </row>
    <row r="41711" spans="1:3" x14ac:dyDescent="0.25">
      <c r="A41711" s="44" t="s">
        <v>67184</v>
      </c>
      <c r="B41711" s="44" t="s">
        <v>67185</v>
      </c>
      <c r="C41711" s="40">
        <v>8000</v>
      </c>
    </row>
    <row r="41712" spans="1:3" x14ac:dyDescent="0.25">
      <c r="A41712" s="44" t="s">
        <v>67186</v>
      </c>
      <c r="B41712" s="44" t="s">
        <v>67187</v>
      </c>
      <c r="C41712" s="40">
        <v>6635</v>
      </c>
    </row>
    <row r="41713" spans="1:3" x14ac:dyDescent="0.25">
      <c r="A41713" s="44" t="s">
        <v>67188</v>
      </c>
      <c r="B41713" s="44" t="s">
        <v>67189</v>
      </c>
      <c r="C41713" s="40">
        <v>8000</v>
      </c>
    </row>
    <row r="41714" spans="1:3" x14ac:dyDescent="0.25">
      <c r="A41714" s="44" t="s">
        <v>67190</v>
      </c>
      <c r="B41714" s="44" t="s">
        <v>56027</v>
      </c>
      <c r="C41714" s="40">
        <v>1300</v>
      </c>
    </row>
    <row r="41715" spans="1:3" x14ac:dyDescent="0.25">
      <c r="A41715" s="44" t="s">
        <v>67191</v>
      </c>
      <c r="B41715" s="44" t="s">
        <v>67192</v>
      </c>
      <c r="C41715" s="40">
        <v>4600</v>
      </c>
    </row>
    <row r="41716" spans="1:3" x14ac:dyDescent="0.25">
      <c r="A41716" s="44" t="s">
        <v>67193</v>
      </c>
      <c r="B41716" s="44" t="s">
        <v>67194</v>
      </c>
      <c r="C41716" s="40">
        <v>1300</v>
      </c>
    </row>
    <row r="41717" spans="1:3" x14ac:dyDescent="0.25">
      <c r="A41717" s="44" t="s">
        <v>67195</v>
      </c>
      <c r="B41717" s="44" t="s">
        <v>67196</v>
      </c>
      <c r="C41717" s="40">
        <v>1300</v>
      </c>
    </row>
    <row r="41718" spans="1:3" x14ac:dyDescent="0.25">
      <c r="A41718" s="44" t="s">
        <v>67197</v>
      </c>
      <c r="B41718" s="44" t="s">
        <v>67198</v>
      </c>
      <c r="C41718" s="40">
        <v>2400</v>
      </c>
    </row>
    <row r="41719" spans="1:3" x14ac:dyDescent="0.25">
      <c r="A41719" s="44" t="s">
        <v>67199</v>
      </c>
      <c r="B41719" s="44" t="s">
        <v>67200</v>
      </c>
      <c r="C41719" s="40">
        <v>700</v>
      </c>
    </row>
    <row r="41720" spans="1:3" x14ac:dyDescent="0.25">
      <c r="A41720" s="44" t="s">
        <v>67201</v>
      </c>
      <c r="B41720" s="44" t="s">
        <v>67202</v>
      </c>
      <c r="C41720" s="40">
        <v>900</v>
      </c>
    </row>
    <row r="41721" spans="1:3" x14ac:dyDescent="0.25">
      <c r="A41721" s="44" t="s">
        <v>67203</v>
      </c>
      <c r="B41721" s="44" t="s">
        <v>67204</v>
      </c>
      <c r="C41721" s="40">
        <v>6000</v>
      </c>
    </row>
    <row r="41722" spans="1:3" x14ac:dyDescent="0.25">
      <c r="A41722" s="44" t="s">
        <v>67205</v>
      </c>
      <c r="B41722" s="44" t="s">
        <v>67206</v>
      </c>
      <c r="C41722" s="40">
        <v>9000</v>
      </c>
    </row>
    <row r="41723" spans="1:3" x14ac:dyDescent="0.25">
      <c r="A41723" s="44" t="s">
        <v>67207</v>
      </c>
      <c r="B41723" s="44" t="s">
        <v>67208</v>
      </c>
      <c r="C41723" s="40">
        <v>900</v>
      </c>
    </row>
    <row r="41724" spans="1:3" x14ac:dyDescent="0.25">
      <c r="A41724" s="44" t="s">
        <v>67209</v>
      </c>
      <c r="B41724" s="44" t="s">
        <v>67210</v>
      </c>
      <c r="C41724" s="40">
        <v>4600</v>
      </c>
    </row>
    <row r="41725" spans="1:3" x14ac:dyDescent="0.25">
      <c r="A41725" s="44" t="s">
        <v>67211</v>
      </c>
      <c r="B41725" s="44" t="s">
        <v>67212</v>
      </c>
      <c r="C41725" s="40">
        <v>875</v>
      </c>
    </row>
    <row r="41726" spans="1:3" x14ac:dyDescent="0.25">
      <c r="A41726" s="44" t="s">
        <v>67213</v>
      </c>
      <c r="B41726" s="44" t="s">
        <v>67214</v>
      </c>
      <c r="C41726" s="40">
        <v>1500</v>
      </c>
    </row>
    <row r="41727" spans="1:3" x14ac:dyDescent="0.25">
      <c r="A41727" s="44" t="s">
        <v>67215</v>
      </c>
      <c r="B41727" s="44" t="s">
        <v>67216</v>
      </c>
      <c r="C41727" s="40">
        <v>1000</v>
      </c>
    </row>
    <row r="41728" spans="1:3" x14ac:dyDescent="0.25">
      <c r="A41728" s="44" t="s">
        <v>67217</v>
      </c>
      <c r="B41728" s="44" t="s">
        <v>67218</v>
      </c>
      <c r="C41728" s="40">
        <v>900</v>
      </c>
    </row>
    <row r="41729" spans="1:3" x14ac:dyDescent="0.25">
      <c r="A41729" s="44" t="s">
        <v>67219</v>
      </c>
      <c r="B41729" s="44" t="s">
        <v>67220</v>
      </c>
      <c r="C41729" s="40">
        <v>1000</v>
      </c>
    </row>
    <row r="41730" spans="1:3" x14ac:dyDescent="0.25">
      <c r="A41730" s="44" t="s">
        <v>67221</v>
      </c>
      <c r="B41730" s="44" t="s">
        <v>67222</v>
      </c>
      <c r="C41730" s="40">
        <v>880</v>
      </c>
    </row>
    <row r="41731" spans="1:3" x14ac:dyDescent="0.25">
      <c r="A41731" s="44" t="s">
        <v>67223</v>
      </c>
      <c r="B41731" s="44" t="s">
        <v>67224</v>
      </c>
      <c r="C41731" s="40">
        <v>5600</v>
      </c>
    </row>
    <row r="41732" spans="1:3" x14ac:dyDescent="0.25">
      <c r="A41732" s="44" t="s">
        <v>67225</v>
      </c>
      <c r="B41732" s="44" t="s">
        <v>67226</v>
      </c>
      <c r="C41732" s="40">
        <v>900</v>
      </c>
    </row>
    <row r="41733" spans="1:3" x14ac:dyDescent="0.25">
      <c r="A41733" s="44" t="s">
        <v>67227</v>
      </c>
      <c r="B41733" s="44" t="s">
        <v>67228</v>
      </c>
      <c r="C41733" s="40">
        <v>8000</v>
      </c>
    </row>
    <row r="41734" spans="1:3" x14ac:dyDescent="0.25">
      <c r="A41734" s="44" t="s">
        <v>67229</v>
      </c>
      <c r="B41734" s="44" t="s">
        <v>67230</v>
      </c>
      <c r="C41734" s="40">
        <v>2400</v>
      </c>
    </row>
    <row r="41735" spans="1:3" x14ac:dyDescent="0.25">
      <c r="A41735" s="44" t="s">
        <v>67231</v>
      </c>
      <c r="B41735" s="44" t="s">
        <v>67232</v>
      </c>
      <c r="C41735" s="40">
        <v>4600</v>
      </c>
    </row>
    <row r="41736" spans="1:3" x14ac:dyDescent="0.25">
      <c r="A41736" s="44" t="s">
        <v>67233</v>
      </c>
      <c r="B41736" s="44" t="s">
        <v>67234</v>
      </c>
      <c r="C41736" s="40">
        <v>9600</v>
      </c>
    </row>
    <row r="41737" spans="1:3" x14ac:dyDescent="0.25">
      <c r="A41737" s="44" t="s">
        <v>67235</v>
      </c>
      <c r="B41737" s="44" t="s">
        <v>67236</v>
      </c>
      <c r="C41737" s="40">
        <v>1500</v>
      </c>
    </row>
    <row r="41738" spans="1:3" x14ac:dyDescent="0.25">
      <c r="A41738" s="44" t="s">
        <v>67237</v>
      </c>
      <c r="B41738" s="44" t="s">
        <v>67238</v>
      </c>
      <c r="C41738" s="40">
        <v>1500</v>
      </c>
    </row>
    <row r="41739" spans="1:3" x14ac:dyDescent="0.25">
      <c r="A41739" s="44" t="s">
        <v>67239</v>
      </c>
      <c r="B41739" s="44" t="s">
        <v>67240</v>
      </c>
      <c r="C41739" s="40">
        <v>1500</v>
      </c>
    </row>
    <row r="41740" spans="1:3" x14ac:dyDescent="0.25">
      <c r="A41740" s="44" t="s">
        <v>67241</v>
      </c>
      <c r="B41740" s="44" t="s">
        <v>67242</v>
      </c>
      <c r="C41740" s="40">
        <v>900</v>
      </c>
    </row>
    <row r="41741" spans="1:3" x14ac:dyDescent="0.25">
      <c r="A41741" s="44" t="s">
        <v>67243</v>
      </c>
      <c r="B41741" s="44" t="s">
        <v>67244</v>
      </c>
      <c r="C41741" s="40">
        <v>880</v>
      </c>
    </row>
    <row r="41742" spans="1:3" x14ac:dyDescent="0.25">
      <c r="A41742" s="44" t="s">
        <v>67245</v>
      </c>
      <c r="B41742" s="44" t="s">
        <v>67246</v>
      </c>
      <c r="C41742" s="40">
        <v>2575</v>
      </c>
    </row>
    <row r="41743" spans="1:3" x14ac:dyDescent="0.25">
      <c r="A41743" s="44" t="s">
        <v>67247</v>
      </c>
      <c r="B41743" s="44" t="s">
        <v>67248</v>
      </c>
      <c r="C41743" s="40">
        <v>8000</v>
      </c>
    </row>
    <row r="41744" spans="1:3" x14ac:dyDescent="0.25">
      <c r="A41744" s="44" t="s">
        <v>67249</v>
      </c>
      <c r="B41744" s="44" t="s">
        <v>67250</v>
      </c>
      <c r="C41744" s="40">
        <v>1550</v>
      </c>
    </row>
    <row r="41745" spans="1:3" x14ac:dyDescent="0.25">
      <c r="A41745" s="44" t="s">
        <v>67251</v>
      </c>
      <c r="B41745" s="44" t="s">
        <v>46360</v>
      </c>
      <c r="C41745" s="40">
        <v>6000</v>
      </c>
    </row>
    <row r="41746" spans="1:3" x14ac:dyDescent="0.25">
      <c r="A41746" s="44" t="s">
        <v>67252</v>
      </c>
      <c r="B41746" s="44" t="s">
        <v>67253</v>
      </c>
      <c r="C41746" s="40">
        <v>8000</v>
      </c>
    </row>
    <row r="41747" spans="1:3" x14ac:dyDescent="0.25">
      <c r="A41747" s="44" t="s">
        <v>67254</v>
      </c>
      <c r="B41747" s="44" t="s">
        <v>67255</v>
      </c>
      <c r="C41747" s="40">
        <v>1550</v>
      </c>
    </row>
    <row r="41748" spans="1:3" x14ac:dyDescent="0.25">
      <c r="A41748" s="44" t="s">
        <v>67256</v>
      </c>
      <c r="B41748" s="44" t="s">
        <v>67257</v>
      </c>
      <c r="C41748" s="40">
        <v>420</v>
      </c>
    </row>
    <row r="41749" spans="1:3" x14ac:dyDescent="0.25">
      <c r="A41749" s="44" t="s">
        <v>67258</v>
      </c>
      <c r="B41749" s="44" t="s">
        <v>67259</v>
      </c>
      <c r="C41749" s="40">
        <v>8000</v>
      </c>
    </row>
    <row r="41750" spans="1:3" x14ac:dyDescent="0.25">
      <c r="A41750" s="44" t="s">
        <v>67260</v>
      </c>
      <c r="B41750" s="44" t="s">
        <v>67261</v>
      </c>
      <c r="C41750" s="40">
        <v>6000</v>
      </c>
    </row>
    <row r="41751" spans="1:3" x14ac:dyDescent="0.25">
      <c r="A41751" s="44" t="s">
        <v>67262</v>
      </c>
      <c r="B41751" s="44" t="s">
        <v>67263</v>
      </c>
      <c r="C41751" s="40">
        <v>6000</v>
      </c>
    </row>
    <row r="41752" spans="1:3" x14ac:dyDescent="0.25">
      <c r="A41752" s="44" t="s">
        <v>67264</v>
      </c>
      <c r="B41752" s="44" t="s">
        <v>67265</v>
      </c>
      <c r="C41752" s="40">
        <v>700</v>
      </c>
    </row>
    <row r="41753" spans="1:3" x14ac:dyDescent="0.25">
      <c r="A41753" s="44" t="s">
        <v>67266</v>
      </c>
      <c r="B41753" s="44" t="s">
        <v>67267</v>
      </c>
      <c r="C41753" s="40">
        <v>6000</v>
      </c>
    </row>
    <row r="41754" spans="1:3" x14ac:dyDescent="0.25">
      <c r="A41754" s="44" t="s">
        <v>67268</v>
      </c>
      <c r="B41754" s="44" t="s">
        <v>67269</v>
      </c>
      <c r="C41754" s="40">
        <v>880</v>
      </c>
    </row>
    <row r="41755" spans="1:3" x14ac:dyDescent="0.25">
      <c r="A41755" s="44" t="s">
        <v>67270</v>
      </c>
      <c r="B41755" s="44" t="s">
        <v>67271</v>
      </c>
      <c r="C41755" s="40">
        <v>6000</v>
      </c>
    </row>
    <row r="41756" spans="1:3" x14ac:dyDescent="0.25">
      <c r="A41756" s="44" t="s">
        <v>67272</v>
      </c>
      <c r="B41756" s="44" t="s">
        <v>67273</v>
      </c>
      <c r="C41756" s="40">
        <v>6000</v>
      </c>
    </row>
    <row r="41757" spans="1:3" x14ac:dyDescent="0.25">
      <c r="A41757" s="44" t="s">
        <v>67274</v>
      </c>
      <c r="B41757" s="44" t="s">
        <v>67275</v>
      </c>
      <c r="C41757" s="40">
        <v>1500</v>
      </c>
    </row>
    <row r="41758" spans="1:3" x14ac:dyDescent="0.25">
      <c r="A41758" s="44" t="s">
        <v>67276</v>
      </c>
      <c r="B41758" s="44" t="s">
        <v>67277</v>
      </c>
      <c r="C41758" s="40">
        <v>1300</v>
      </c>
    </row>
    <row r="41759" spans="1:3" x14ac:dyDescent="0.25">
      <c r="A41759" s="44" t="s">
        <v>67278</v>
      </c>
      <c r="B41759" s="44" t="s">
        <v>67279</v>
      </c>
      <c r="C41759" s="40">
        <v>6000</v>
      </c>
    </row>
    <row r="41760" spans="1:3" x14ac:dyDescent="0.25">
      <c r="A41760" s="44" t="s">
        <v>67280</v>
      </c>
      <c r="B41760" s="44" t="s">
        <v>67281</v>
      </c>
      <c r="C41760" s="40">
        <v>1300</v>
      </c>
    </row>
    <row r="41761" spans="1:3" x14ac:dyDescent="0.25">
      <c r="A41761" s="44" t="s">
        <v>67282</v>
      </c>
      <c r="B41761" s="44" t="s">
        <v>67283</v>
      </c>
      <c r="C41761" s="40">
        <v>11279</v>
      </c>
    </row>
    <row r="41762" spans="1:3" x14ac:dyDescent="0.25">
      <c r="A41762" s="44" t="s">
        <v>67284</v>
      </c>
      <c r="B41762" s="44" t="s">
        <v>67285</v>
      </c>
      <c r="C41762" s="40">
        <v>1700</v>
      </c>
    </row>
    <row r="41763" spans="1:3" x14ac:dyDescent="0.25">
      <c r="A41763" s="44" t="s">
        <v>67286</v>
      </c>
      <c r="B41763" s="44" t="s">
        <v>67287</v>
      </c>
      <c r="C41763" s="40">
        <v>900</v>
      </c>
    </row>
    <row r="41764" spans="1:3" x14ac:dyDescent="0.25">
      <c r="A41764" s="44" t="s">
        <v>67288</v>
      </c>
      <c r="B41764" s="44" t="s">
        <v>67289</v>
      </c>
      <c r="C41764" s="40">
        <v>900</v>
      </c>
    </row>
    <row r="41765" spans="1:3" x14ac:dyDescent="0.25">
      <c r="A41765" s="44" t="s">
        <v>67290</v>
      </c>
      <c r="B41765" s="44" t="s">
        <v>67291</v>
      </c>
      <c r="C41765" s="40">
        <v>5600</v>
      </c>
    </row>
    <row r="41766" spans="1:3" x14ac:dyDescent="0.25">
      <c r="A41766" s="44" t="s">
        <v>67292</v>
      </c>
      <c r="B41766" s="44" t="s">
        <v>67293</v>
      </c>
      <c r="C41766" s="40">
        <v>1300</v>
      </c>
    </row>
    <row r="41767" spans="1:3" x14ac:dyDescent="0.25">
      <c r="A41767" s="44" t="s">
        <v>67294</v>
      </c>
      <c r="B41767" s="44" t="s">
        <v>67295</v>
      </c>
      <c r="C41767" s="40">
        <v>900</v>
      </c>
    </row>
    <row r="41768" spans="1:3" x14ac:dyDescent="0.25">
      <c r="A41768" s="44" t="s">
        <v>67296</v>
      </c>
      <c r="B41768" s="44" t="s">
        <v>67297</v>
      </c>
      <c r="C41768" s="40">
        <v>8000</v>
      </c>
    </row>
    <row r="41769" spans="1:3" x14ac:dyDescent="0.25">
      <c r="A41769" s="44" t="s">
        <v>67298</v>
      </c>
      <c r="B41769" s="44" t="s">
        <v>67299</v>
      </c>
      <c r="C41769" s="40">
        <v>1300</v>
      </c>
    </row>
    <row r="41770" spans="1:3" x14ac:dyDescent="0.25">
      <c r="A41770" s="44" t="s">
        <v>67300</v>
      </c>
      <c r="B41770" s="44" t="s">
        <v>67301</v>
      </c>
      <c r="C41770" s="40">
        <v>8000</v>
      </c>
    </row>
    <row r="41771" spans="1:3" x14ac:dyDescent="0.25">
      <c r="A41771" s="44" t="s">
        <v>67302</v>
      </c>
      <c r="B41771" s="44" t="s">
        <v>67303</v>
      </c>
      <c r="C41771" s="40">
        <v>5400</v>
      </c>
    </row>
    <row r="41772" spans="1:3" x14ac:dyDescent="0.25">
      <c r="A41772" s="44" t="s">
        <v>67304</v>
      </c>
      <c r="B41772" s="44" t="s">
        <v>67305</v>
      </c>
      <c r="C41772" s="40">
        <v>1700</v>
      </c>
    </row>
    <row r="41773" spans="1:3" x14ac:dyDescent="0.25">
      <c r="A41773" s="44" t="s">
        <v>67306</v>
      </c>
      <c r="B41773" s="44" t="s">
        <v>67307</v>
      </c>
      <c r="C41773" s="40">
        <v>400</v>
      </c>
    </row>
    <row r="41774" spans="1:3" x14ac:dyDescent="0.25">
      <c r="A41774" s="44" t="s">
        <v>67308</v>
      </c>
      <c r="B41774" s="44" t="s">
        <v>67309</v>
      </c>
      <c r="C41774" s="40">
        <v>1500</v>
      </c>
    </row>
    <row r="41775" spans="1:3" x14ac:dyDescent="0.25">
      <c r="A41775" s="44" t="s">
        <v>67310</v>
      </c>
      <c r="B41775" s="44" t="s">
        <v>67311</v>
      </c>
      <c r="C41775" s="40">
        <v>9600</v>
      </c>
    </row>
    <row r="41776" spans="1:3" x14ac:dyDescent="0.25">
      <c r="A41776" s="44" t="s">
        <v>67312</v>
      </c>
      <c r="B41776" s="44" t="s">
        <v>67313</v>
      </c>
      <c r="C41776" s="40">
        <v>6000</v>
      </c>
    </row>
    <row r="41777" spans="1:3" x14ac:dyDescent="0.25">
      <c r="A41777" s="44" t="s">
        <v>67314</v>
      </c>
      <c r="B41777" s="44" t="s">
        <v>67315</v>
      </c>
      <c r="C41777" s="40">
        <v>8000</v>
      </c>
    </row>
    <row r="41778" spans="1:3" x14ac:dyDescent="0.25">
      <c r="A41778" s="44" t="s">
        <v>67316</v>
      </c>
      <c r="B41778" s="44" t="s">
        <v>67317</v>
      </c>
      <c r="C41778" s="40">
        <v>700</v>
      </c>
    </row>
    <row r="41779" spans="1:3" x14ac:dyDescent="0.25">
      <c r="A41779" s="44" t="s">
        <v>67318</v>
      </c>
      <c r="B41779" s="44" t="s">
        <v>67319</v>
      </c>
      <c r="C41779" s="40">
        <v>6000</v>
      </c>
    </row>
    <row r="41780" spans="1:3" x14ac:dyDescent="0.25">
      <c r="A41780" s="44" t="s">
        <v>67320</v>
      </c>
      <c r="B41780" s="44" t="s">
        <v>67321</v>
      </c>
      <c r="C41780" s="40">
        <v>4456</v>
      </c>
    </row>
    <row r="41781" spans="1:3" x14ac:dyDescent="0.25">
      <c r="A41781" s="44" t="s">
        <v>67320</v>
      </c>
      <c r="B41781" s="44" t="s">
        <v>67321</v>
      </c>
      <c r="C41781" s="40">
        <v>4456</v>
      </c>
    </row>
    <row r="41782" spans="1:3" x14ac:dyDescent="0.25">
      <c r="A41782" s="44" t="s">
        <v>67322</v>
      </c>
      <c r="B41782" s="44" t="s">
        <v>67323</v>
      </c>
      <c r="C41782" s="40">
        <v>3000</v>
      </c>
    </row>
    <row r="41783" spans="1:3" x14ac:dyDescent="0.25">
      <c r="A41783" s="44" t="s">
        <v>67324</v>
      </c>
      <c r="B41783" s="44" t="s">
        <v>67325</v>
      </c>
      <c r="C41783" s="40">
        <v>2400</v>
      </c>
    </row>
    <row r="41784" spans="1:3" x14ac:dyDescent="0.25">
      <c r="A41784" s="44" t="s">
        <v>67326</v>
      </c>
      <c r="B41784" s="44" t="s">
        <v>67327</v>
      </c>
      <c r="C41784" s="40">
        <v>900</v>
      </c>
    </row>
    <row r="41785" spans="1:3" x14ac:dyDescent="0.25">
      <c r="A41785" s="44" t="s">
        <v>67328</v>
      </c>
      <c r="B41785" s="44" t="s">
        <v>67329</v>
      </c>
      <c r="C41785" s="40">
        <v>8000</v>
      </c>
    </row>
    <row r="41786" spans="1:3" x14ac:dyDescent="0.25">
      <c r="A41786" s="44" t="s">
        <v>67330</v>
      </c>
      <c r="B41786" s="44" t="s">
        <v>67331</v>
      </c>
      <c r="C41786" s="40">
        <v>2400</v>
      </c>
    </row>
    <row r="41787" spans="1:3" x14ac:dyDescent="0.25">
      <c r="A41787" s="44" t="s">
        <v>67332</v>
      </c>
      <c r="B41787" s="44" t="s">
        <v>67333</v>
      </c>
      <c r="C41787" s="40">
        <v>5600</v>
      </c>
    </row>
    <row r="41788" spans="1:3" x14ac:dyDescent="0.25">
      <c r="A41788" s="44" t="s">
        <v>67334</v>
      </c>
      <c r="B41788" s="44" t="s">
        <v>67335</v>
      </c>
      <c r="C41788" s="40">
        <v>5600</v>
      </c>
    </row>
    <row r="41789" spans="1:3" x14ac:dyDescent="0.25">
      <c r="A41789" s="44" t="s">
        <v>67336</v>
      </c>
      <c r="B41789" s="44" t="s">
        <v>67337</v>
      </c>
      <c r="C41789" s="40">
        <v>8000</v>
      </c>
    </row>
    <row r="41790" spans="1:3" x14ac:dyDescent="0.25">
      <c r="A41790" s="44" t="s">
        <v>67338</v>
      </c>
      <c r="B41790" s="44" t="s">
        <v>67339</v>
      </c>
      <c r="C41790" s="40">
        <v>900</v>
      </c>
    </row>
    <row r="41791" spans="1:3" x14ac:dyDescent="0.25">
      <c r="A41791" s="44" t="s">
        <v>67340</v>
      </c>
      <c r="B41791" s="44" t="s">
        <v>67341</v>
      </c>
      <c r="C41791" s="40">
        <v>1500</v>
      </c>
    </row>
    <row r="41792" spans="1:3" x14ac:dyDescent="0.25">
      <c r="A41792" s="44" t="s">
        <v>67342</v>
      </c>
      <c r="B41792" s="44" t="s">
        <v>67343</v>
      </c>
      <c r="C41792" s="40">
        <v>6000</v>
      </c>
    </row>
    <row r="41793" spans="1:3" x14ac:dyDescent="0.25">
      <c r="A41793" s="44" t="s">
        <v>67344</v>
      </c>
      <c r="B41793" s="44" t="s">
        <v>67345</v>
      </c>
      <c r="C41793" s="40">
        <v>8000</v>
      </c>
    </row>
    <row r="41794" spans="1:3" x14ac:dyDescent="0.25">
      <c r="A41794" s="44" t="s">
        <v>67346</v>
      </c>
      <c r="B41794" s="44" t="s">
        <v>67347</v>
      </c>
      <c r="C41794" s="40">
        <v>8000</v>
      </c>
    </row>
    <row r="41795" spans="1:3" x14ac:dyDescent="0.25">
      <c r="A41795" s="44" t="s">
        <v>67348</v>
      </c>
      <c r="B41795" s="44" t="s">
        <v>54170</v>
      </c>
      <c r="C41795" s="40">
        <v>6000</v>
      </c>
    </row>
    <row r="41796" spans="1:3" x14ac:dyDescent="0.25">
      <c r="A41796" s="44" t="s">
        <v>67349</v>
      </c>
      <c r="B41796" s="44" t="s">
        <v>67350</v>
      </c>
      <c r="C41796" s="40">
        <v>1000</v>
      </c>
    </row>
    <row r="41797" spans="1:3" x14ac:dyDescent="0.25">
      <c r="A41797" s="44" t="s">
        <v>67351</v>
      </c>
      <c r="B41797" s="44" t="s">
        <v>67352</v>
      </c>
      <c r="C41797" s="40">
        <v>8000</v>
      </c>
    </row>
    <row r="41798" spans="1:3" x14ac:dyDescent="0.25">
      <c r="A41798" s="44" t="s">
        <v>67353</v>
      </c>
      <c r="B41798" s="44" t="s">
        <v>67354</v>
      </c>
      <c r="C41798" s="40">
        <v>4400</v>
      </c>
    </row>
    <row r="41799" spans="1:3" x14ac:dyDescent="0.25">
      <c r="A41799" s="44" t="s">
        <v>67355</v>
      </c>
      <c r="B41799" s="44" t="s">
        <v>67356</v>
      </c>
      <c r="C41799" s="40">
        <v>8000</v>
      </c>
    </row>
    <row r="41800" spans="1:3" x14ac:dyDescent="0.25">
      <c r="A41800" s="44" t="s">
        <v>67357</v>
      </c>
      <c r="B41800" s="44" t="s">
        <v>65742</v>
      </c>
      <c r="C41800" s="40">
        <v>7200</v>
      </c>
    </row>
    <row r="41801" spans="1:3" x14ac:dyDescent="0.25">
      <c r="A41801" s="44" t="s">
        <v>67358</v>
      </c>
      <c r="B41801" s="44" t="s">
        <v>67359</v>
      </c>
      <c r="C41801" s="40">
        <v>8000</v>
      </c>
    </row>
    <row r="41802" spans="1:3" x14ac:dyDescent="0.25">
      <c r="A41802" s="44" t="s">
        <v>67360</v>
      </c>
      <c r="B41802" s="44" t="s">
        <v>67361</v>
      </c>
      <c r="C41802" s="40">
        <v>900</v>
      </c>
    </row>
    <row r="41803" spans="1:3" x14ac:dyDescent="0.25">
      <c r="A41803" s="44" t="s">
        <v>67362</v>
      </c>
      <c r="B41803" s="44" t="s">
        <v>67363</v>
      </c>
      <c r="C41803" s="40">
        <v>8000</v>
      </c>
    </row>
    <row r="41804" spans="1:3" x14ac:dyDescent="0.25">
      <c r="A41804" s="44" t="s">
        <v>67364</v>
      </c>
      <c r="B41804" s="44" t="s">
        <v>67365</v>
      </c>
      <c r="C41804" s="40">
        <v>6000</v>
      </c>
    </row>
    <row r="41805" spans="1:3" x14ac:dyDescent="0.25">
      <c r="A41805" s="44" t="s">
        <v>67366</v>
      </c>
      <c r="B41805" s="44" t="s">
        <v>67367</v>
      </c>
      <c r="C41805" s="40">
        <v>1700</v>
      </c>
    </row>
    <row r="41806" spans="1:3" x14ac:dyDescent="0.25">
      <c r="A41806" s="44" t="s">
        <v>67368</v>
      </c>
      <c r="B41806" s="44" t="s">
        <v>67369</v>
      </c>
      <c r="C41806" s="40">
        <v>1300</v>
      </c>
    </row>
    <row r="41807" spans="1:3" x14ac:dyDescent="0.25">
      <c r="A41807" s="44" t="s">
        <v>67370</v>
      </c>
      <c r="B41807" s="44" t="s">
        <v>67371</v>
      </c>
      <c r="C41807" s="40">
        <v>1500</v>
      </c>
    </row>
    <row r="41808" spans="1:3" x14ac:dyDescent="0.25">
      <c r="A41808" s="44" t="s">
        <v>67372</v>
      </c>
      <c r="B41808" s="44" t="s">
        <v>67373</v>
      </c>
      <c r="C41808" s="40">
        <v>1300</v>
      </c>
    </row>
    <row r="41809" spans="1:3" x14ac:dyDescent="0.25">
      <c r="A41809" s="44" t="s">
        <v>67374</v>
      </c>
      <c r="B41809" s="44" t="s">
        <v>67375</v>
      </c>
      <c r="C41809" s="40">
        <v>900</v>
      </c>
    </row>
    <row r="41810" spans="1:3" x14ac:dyDescent="0.25">
      <c r="A41810" s="44" t="s">
        <v>67376</v>
      </c>
      <c r="B41810" s="44" t="s">
        <v>62533</v>
      </c>
      <c r="C41810" s="40">
        <v>1300</v>
      </c>
    </row>
    <row r="41811" spans="1:3" x14ac:dyDescent="0.25">
      <c r="A41811" s="44" t="s">
        <v>67377</v>
      </c>
      <c r="B41811" s="44" t="s">
        <v>67378</v>
      </c>
      <c r="C41811" s="40">
        <v>6000</v>
      </c>
    </row>
    <row r="41812" spans="1:3" x14ac:dyDescent="0.25">
      <c r="A41812" s="44" t="s">
        <v>67379</v>
      </c>
      <c r="B41812" s="44" t="s">
        <v>67380</v>
      </c>
      <c r="C41812" s="40">
        <v>8000</v>
      </c>
    </row>
    <row r="41813" spans="1:3" x14ac:dyDescent="0.25">
      <c r="A41813" s="44" t="s">
        <v>67381</v>
      </c>
      <c r="B41813" s="44" t="s">
        <v>67382</v>
      </c>
      <c r="C41813" s="40">
        <v>8000</v>
      </c>
    </row>
    <row r="41814" spans="1:3" x14ac:dyDescent="0.25">
      <c r="A41814" s="44" t="s">
        <v>67383</v>
      </c>
      <c r="B41814" s="44" t="s">
        <v>67384</v>
      </c>
      <c r="C41814" s="40">
        <v>700</v>
      </c>
    </row>
    <row r="41815" spans="1:3" x14ac:dyDescent="0.25">
      <c r="A41815" s="44" t="s">
        <v>67385</v>
      </c>
      <c r="B41815" s="44" t="s">
        <v>67386</v>
      </c>
      <c r="C41815" s="40">
        <v>2400</v>
      </c>
    </row>
    <row r="41816" spans="1:3" x14ac:dyDescent="0.25">
      <c r="A41816" s="44" t="s">
        <v>67387</v>
      </c>
      <c r="B41816" s="44" t="s">
        <v>67388</v>
      </c>
      <c r="C41816" s="40">
        <v>6000</v>
      </c>
    </row>
    <row r="41817" spans="1:3" x14ac:dyDescent="0.25">
      <c r="A41817" s="44" t="s">
        <v>67389</v>
      </c>
      <c r="B41817" s="44" t="s">
        <v>67390</v>
      </c>
      <c r="C41817" s="40">
        <v>9600</v>
      </c>
    </row>
    <row r="41818" spans="1:3" x14ac:dyDescent="0.25">
      <c r="A41818" s="44" t="s">
        <v>67391</v>
      </c>
      <c r="B41818" s="44" t="s">
        <v>67392</v>
      </c>
      <c r="C41818" s="40">
        <v>900</v>
      </c>
    </row>
    <row r="41819" spans="1:3" x14ac:dyDescent="0.25">
      <c r="A41819" s="44" t="s">
        <v>67393</v>
      </c>
      <c r="B41819" s="44" t="s">
        <v>67394</v>
      </c>
      <c r="C41819" s="40">
        <v>595</v>
      </c>
    </row>
    <row r="41820" spans="1:3" x14ac:dyDescent="0.25">
      <c r="A41820" s="44" t="s">
        <v>67395</v>
      </c>
      <c r="B41820" s="44" t="s">
        <v>67396</v>
      </c>
      <c r="C41820" s="40">
        <v>6000</v>
      </c>
    </row>
    <row r="41821" spans="1:3" x14ac:dyDescent="0.25">
      <c r="A41821" s="44" t="s">
        <v>67397</v>
      </c>
      <c r="B41821" s="44" t="s">
        <v>67398</v>
      </c>
      <c r="C41821" s="40">
        <v>1300</v>
      </c>
    </row>
    <row r="41822" spans="1:3" x14ac:dyDescent="0.25">
      <c r="A41822" s="44" t="s">
        <v>67399</v>
      </c>
      <c r="B41822" s="44" t="s">
        <v>67400</v>
      </c>
      <c r="C41822" s="40">
        <v>8000</v>
      </c>
    </row>
    <row r="41823" spans="1:3" x14ac:dyDescent="0.25">
      <c r="A41823" s="44" t="s">
        <v>67401</v>
      </c>
      <c r="B41823" s="44" t="s">
        <v>67402</v>
      </c>
      <c r="C41823" s="40">
        <v>880</v>
      </c>
    </row>
    <row r="41824" spans="1:3" x14ac:dyDescent="0.25">
      <c r="A41824" s="44" t="s">
        <v>67403</v>
      </c>
      <c r="B41824" s="44" t="s">
        <v>67404</v>
      </c>
      <c r="C41824" s="40">
        <v>1500</v>
      </c>
    </row>
    <row r="41825" spans="1:3" x14ac:dyDescent="0.25">
      <c r="A41825" s="44" t="s">
        <v>67405</v>
      </c>
      <c r="B41825" s="44" t="s">
        <v>67406</v>
      </c>
      <c r="C41825" s="40">
        <v>2400</v>
      </c>
    </row>
    <row r="41826" spans="1:3" x14ac:dyDescent="0.25">
      <c r="A41826" s="44" t="s">
        <v>67407</v>
      </c>
      <c r="B41826" s="44" t="s">
        <v>67408</v>
      </c>
      <c r="C41826" s="40">
        <v>595</v>
      </c>
    </row>
    <row r="41827" spans="1:3" x14ac:dyDescent="0.25">
      <c r="A41827" s="44" t="s">
        <v>67409</v>
      </c>
      <c r="B41827" s="44" t="s">
        <v>67410</v>
      </c>
      <c r="C41827" s="40">
        <v>8000</v>
      </c>
    </row>
    <row r="41828" spans="1:3" x14ac:dyDescent="0.25">
      <c r="A41828" s="44" t="s">
        <v>67411</v>
      </c>
      <c r="B41828" s="44" t="s">
        <v>67412</v>
      </c>
      <c r="C41828" s="40">
        <v>1300</v>
      </c>
    </row>
    <row r="41829" spans="1:3" x14ac:dyDescent="0.25">
      <c r="A41829" s="44" t="s">
        <v>67413</v>
      </c>
      <c r="B41829" s="44" t="s">
        <v>67414</v>
      </c>
      <c r="C41829" s="40">
        <v>6000</v>
      </c>
    </row>
    <row r="41830" spans="1:3" x14ac:dyDescent="0.25">
      <c r="A41830" s="44" t="s">
        <v>67415</v>
      </c>
      <c r="B41830" s="44" t="s">
        <v>67416</v>
      </c>
      <c r="C41830" s="40">
        <v>2400</v>
      </c>
    </row>
    <row r="41831" spans="1:3" x14ac:dyDescent="0.25">
      <c r="A41831" s="44" t="s">
        <v>67417</v>
      </c>
      <c r="B41831" s="44" t="s">
        <v>67418</v>
      </c>
      <c r="C41831" s="40">
        <v>2400</v>
      </c>
    </row>
    <row r="41832" spans="1:3" x14ac:dyDescent="0.25">
      <c r="A41832" s="44" t="s">
        <v>67419</v>
      </c>
      <c r="B41832" s="44" t="s">
        <v>65571</v>
      </c>
      <c r="C41832" s="40">
        <v>7200</v>
      </c>
    </row>
    <row r="41833" spans="1:3" x14ac:dyDescent="0.25">
      <c r="A41833" s="44" t="s">
        <v>67420</v>
      </c>
      <c r="B41833" s="44" t="s">
        <v>67421</v>
      </c>
      <c r="C41833" s="40">
        <v>5800</v>
      </c>
    </row>
    <row r="41834" spans="1:3" x14ac:dyDescent="0.25">
      <c r="A41834" s="44" t="s">
        <v>67422</v>
      </c>
      <c r="B41834" s="44" t="s">
        <v>66435</v>
      </c>
      <c r="C41834" s="40">
        <v>1500</v>
      </c>
    </row>
    <row r="41835" spans="1:3" x14ac:dyDescent="0.25">
      <c r="A41835" s="44" t="s">
        <v>67423</v>
      </c>
      <c r="B41835" s="44" t="s">
        <v>47605</v>
      </c>
      <c r="C41835" s="40">
        <v>493.5</v>
      </c>
    </row>
    <row r="41836" spans="1:3" x14ac:dyDescent="0.25">
      <c r="A41836" s="44" t="s">
        <v>67424</v>
      </c>
      <c r="B41836" s="44" t="s">
        <v>67425</v>
      </c>
      <c r="C41836" s="40">
        <v>900</v>
      </c>
    </row>
    <row r="41837" spans="1:3" x14ac:dyDescent="0.25">
      <c r="A41837" s="44" t="s">
        <v>67426</v>
      </c>
      <c r="B41837" s="44" t="s">
        <v>67427</v>
      </c>
      <c r="C41837" s="40">
        <v>1000</v>
      </c>
    </row>
    <row r="41838" spans="1:3" x14ac:dyDescent="0.25">
      <c r="A41838" s="44" t="s">
        <v>67428</v>
      </c>
      <c r="B41838" s="44" t="s">
        <v>67429</v>
      </c>
      <c r="C41838" s="40">
        <v>1300</v>
      </c>
    </row>
    <row r="41839" spans="1:3" x14ac:dyDescent="0.25">
      <c r="A41839" s="44" t="s">
        <v>67430</v>
      </c>
      <c r="B41839" s="44" t="s">
        <v>67431</v>
      </c>
      <c r="C41839" s="40">
        <v>1700</v>
      </c>
    </row>
    <row r="41840" spans="1:3" x14ac:dyDescent="0.25">
      <c r="A41840" s="44" t="s">
        <v>67432</v>
      </c>
      <c r="B41840" s="44" t="s">
        <v>67433</v>
      </c>
      <c r="C41840" s="40">
        <v>5600</v>
      </c>
    </row>
    <row r="41841" spans="1:3" x14ac:dyDescent="0.25">
      <c r="A41841" s="44" t="s">
        <v>67434</v>
      </c>
      <c r="B41841" s="44" t="s">
        <v>67435</v>
      </c>
      <c r="C41841" s="40">
        <v>4600</v>
      </c>
    </row>
    <row r="41842" spans="1:3" x14ac:dyDescent="0.25">
      <c r="A41842" s="44" t="s">
        <v>67436</v>
      </c>
      <c r="B41842" s="44" t="s">
        <v>67437</v>
      </c>
      <c r="C41842" s="40">
        <v>595</v>
      </c>
    </row>
    <row r="41843" spans="1:3" x14ac:dyDescent="0.25">
      <c r="A41843" s="44" t="s">
        <v>67438</v>
      </c>
      <c r="B41843" s="44" t="s">
        <v>67439</v>
      </c>
      <c r="C41843" s="40">
        <v>900</v>
      </c>
    </row>
    <row r="41844" spans="1:3" x14ac:dyDescent="0.25">
      <c r="A41844" s="44" t="s">
        <v>67440</v>
      </c>
      <c r="B41844" s="44" t="s">
        <v>67441</v>
      </c>
      <c r="C41844" s="40">
        <v>900</v>
      </c>
    </row>
    <row r="41845" spans="1:3" x14ac:dyDescent="0.25">
      <c r="A41845" s="44" t="s">
        <v>67442</v>
      </c>
      <c r="B41845" s="44" t="s">
        <v>67443</v>
      </c>
      <c r="C41845" s="40">
        <v>1300</v>
      </c>
    </row>
    <row r="41846" spans="1:3" x14ac:dyDescent="0.25">
      <c r="A41846" s="44" t="s">
        <v>67444</v>
      </c>
      <c r="B41846" s="44" t="s">
        <v>67445</v>
      </c>
      <c r="C41846" s="40">
        <v>595</v>
      </c>
    </row>
    <row r="41847" spans="1:3" x14ac:dyDescent="0.25">
      <c r="A41847" s="44" t="s">
        <v>67446</v>
      </c>
      <c r="B41847" s="44" t="s">
        <v>67447</v>
      </c>
      <c r="C41847" s="40">
        <v>900</v>
      </c>
    </row>
    <row r="41848" spans="1:3" x14ac:dyDescent="0.25">
      <c r="A41848" s="44" t="s">
        <v>67448</v>
      </c>
      <c r="B41848" s="44" t="s">
        <v>67449</v>
      </c>
      <c r="C41848" s="40">
        <v>5600</v>
      </c>
    </row>
    <row r="41849" spans="1:3" x14ac:dyDescent="0.25">
      <c r="A41849" s="44" t="s">
        <v>67450</v>
      </c>
      <c r="B41849" s="44" t="s">
        <v>46627</v>
      </c>
      <c r="C41849" s="40">
        <v>1500</v>
      </c>
    </row>
    <row r="41850" spans="1:3" x14ac:dyDescent="0.25">
      <c r="A41850" s="44" t="s">
        <v>67451</v>
      </c>
      <c r="B41850" s="44" t="s">
        <v>67452</v>
      </c>
      <c r="C41850" s="40">
        <v>4600</v>
      </c>
    </row>
    <row r="41851" spans="1:3" x14ac:dyDescent="0.25">
      <c r="A41851" s="44" t="s">
        <v>67453</v>
      </c>
      <c r="B41851" s="44" t="s">
        <v>67454</v>
      </c>
      <c r="C41851" s="40">
        <v>700</v>
      </c>
    </row>
    <row r="41852" spans="1:3" x14ac:dyDescent="0.25">
      <c r="A41852" s="44" t="s">
        <v>67455</v>
      </c>
      <c r="B41852" s="44" t="s">
        <v>60294</v>
      </c>
      <c r="C41852" s="40">
        <v>7200</v>
      </c>
    </row>
    <row r="41853" spans="1:3" x14ac:dyDescent="0.25">
      <c r="A41853" s="44" t="s">
        <v>67456</v>
      </c>
      <c r="B41853" s="44" t="s">
        <v>67457</v>
      </c>
      <c r="C41853" s="40">
        <v>900</v>
      </c>
    </row>
    <row r="41854" spans="1:3" x14ac:dyDescent="0.25">
      <c r="A41854" s="44" t="s">
        <v>67458</v>
      </c>
      <c r="B41854" s="44" t="s">
        <v>67459</v>
      </c>
      <c r="C41854" s="40">
        <v>8000</v>
      </c>
    </row>
    <row r="41855" spans="1:3" x14ac:dyDescent="0.25">
      <c r="A41855" s="44" t="s">
        <v>67460</v>
      </c>
      <c r="B41855" s="44" t="s">
        <v>63417</v>
      </c>
      <c r="C41855" s="40">
        <v>6000</v>
      </c>
    </row>
    <row r="41856" spans="1:3" x14ac:dyDescent="0.25">
      <c r="A41856" s="44" t="s">
        <v>67461</v>
      </c>
      <c r="B41856" s="44" t="s">
        <v>67462</v>
      </c>
      <c r="C41856" s="40">
        <v>900</v>
      </c>
    </row>
    <row r="41857" spans="1:3" x14ac:dyDescent="0.25">
      <c r="A41857" s="44" t="s">
        <v>67463</v>
      </c>
      <c r="B41857" s="44" t="s">
        <v>67464</v>
      </c>
      <c r="C41857" s="40">
        <v>1450</v>
      </c>
    </row>
    <row r="41858" spans="1:3" x14ac:dyDescent="0.25">
      <c r="A41858" s="44" t="s">
        <v>67465</v>
      </c>
      <c r="B41858" s="44" t="s">
        <v>67466</v>
      </c>
      <c r="C41858" s="40">
        <v>1500</v>
      </c>
    </row>
    <row r="41859" spans="1:3" x14ac:dyDescent="0.25">
      <c r="A41859" s="44" t="s">
        <v>67467</v>
      </c>
      <c r="B41859" s="44" t="s">
        <v>67468</v>
      </c>
      <c r="C41859" s="40">
        <v>8000</v>
      </c>
    </row>
    <row r="41860" spans="1:3" x14ac:dyDescent="0.25">
      <c r="A41860" s="44" t="s">
        <v>67469</v>
      </c>
      <c r="B41860" s="44" t="s">
        <v>67470</v>
      </c>
      <c r="C41860" s="40">
        <v>6000</v>
      </c>
    </row>
    <row r="41861" spans="1:3" x14ac:dyDescent="0.25">
      <c r="A41861" s="44" t="s">
        <v>67471</v>
      </c>
      <c r="B41861" s="44" t="s">
        <v>67472</v>
      </c>
      <c r="C41861" s="40">
        <v>6000</v>
      </c>
    </row>
    <row r="41862" spans="1:3" x14ac:dyDescent="0.25">
      <c r="A41862" s="44" t="s">
        <v>67473</v>
      </c>
      <c r="B41862" s="44" t="s">
        <v>67474</v>
      </c>
      <c r="C41862" s="40">
        <v>6000</v>
      </c>
    </row>
    <row r="41863" spans="1:3" x14ac:dyDescent="0.25">
      <c r="A41863" s="44" t="s">
        <v>67475</v>
      </c>
      <c r="B41863" s="44" t="s">
        <v>67476</v>
      </c>
      <c r="C41863" s="40">
        <v>900</v>
      </c>
    </row>
    <row r="41864" spans="1:3" x14ac:dyDescent="0.25">
      <c r="A41864" s="44" t="s">
        <v>67477</v>
      </c>
      <c r="B41864" s="44" t="s">
        <v>67478</v>
      </c>
      <c r="C41864" s="40">
        <v>900</v>
      </c>
    </row>
    <row r="41865" spans="1:3" x14ac:dyDescent="0.25">
      <c r="A41865" s="44" t="s">
        <v>67479</v>
      </c>
      <c r="B41865" s="44" t="s">
        <v>67480</v>
      </c>
      <c r="C41865" s="40">
        <v>900</v>
      </c>
    </row>
    <row r="41866" spans="1:3" x14ac:dyDescent="0.25">
      <c r="A41866" s="44" t="s">
        <v>67481</v>
      </c>
      <c r="B41866" s="44" t="s">
        <v>67482</v>
      </c>
      <c r="C41866" s="40">
        <v>1500</v>
      </c>
    </row>
    <row r="41867" spans="1:3" x14ac:dyDescent="0.25">
      <c r="A41867" s="44" t="s">
        <v>67483</v>
      </c>
      <c r="B41867" s="44" t="s">
        <v>67484</v>
      </c>
      <c r="C41867" s="40">
        <v>400</v>
      </c>
    </row>
    <row r="41868" spans="1:3" x14ac:dyDescent="0.25">
      <c r="A41868" s="44" t="s">
        <v>67485</v>
      </c>
      <c r="B41868" s="44" t="s">
        <v>67486</v>
      </c>
      <c r="C41868" s="40">
        <v>400</v>
      </c>
    </row>
    <row r="41869" spans="1:3" x14ac:dyDescent="0.25">
      <c r="A41869" s="44" t="s">
        <v>67487</v>
      </c>
      <c r="B41869" s="44" t="s">
        <v>67488</v>
      </c>
      <c r="C41869" s="40">
        <v>1300</v>
      </c>
    </row>
    <row r="41870" spans="1:3" x14ac:dyDescent="0.25">
      <c r="A41870" s="44" t="s">
        <v>67489</v>
      </c>
      <c r="B41870" s="44" t="s">
        <v>67490</v>
      </c>
      <c r="C41870" s="40">
        <v>1400</v>
      </c>
    </row>
    <row r="41871" spans="1:3" x14ac:dyDescent="0.25">
      <c r="A41871" s="44" t="s">
        <v>67491</v>
      </c>
      <c r="B41871" s="44" t="s">
        <v>67492</v>
      </c>
      <c r="C41871" s="40">
        <v>8000</v>
      </c>
    </row>
    <row r="41872" spans="1:3" x14ac:dyDescent="0.25">
      <c r="A41872" s="44" t="s">
        <v>67493</v>
      </c>
      <c r="B41872" s="44" t="s">
        <v>67494</v>
      </c>
      <c r="C41872" s="40">
        <v>5600</v>
      </c>
    </row>
    <row r="41873" spans="1:3" x14ac:dyDescent="0.25">
      <c r="A41873" s="44" t="s">
        <v>67495</v>
      </c>
      <c r="B41873" s="44" t="s">
        <v>67496</v>
      </c>
      <c r="C41873" s="40">
        <v>6000</v>
      </c>
    </row>
    <row r="41874" spans="1:3" x14ac:dyDescent="0.25">
      <c r="A41874" s="44" t="s">
        <v>67497</v>
      </c>
      <c r="B41874" s="44" t="s">
        <v>67498</v>
      </c>
      <c r="C41874" s="40">
        <v>8000</v>
      </c>
    </row>
    <row r="41875" spans="1:3" x14ac:dyDescent="0.25">
      <c r="A41875" s="44" t="s">
        <v>67499</v>
      </c>
      <c r="B41875" s="44" t="s">
        <v>67500</v>
      </c>
      <c r="C41875" s="40">
        <v>1500</v>
      </c>
    </row>
    <row r="41876" spans="1:3" x14ac:dyDescent="0.25">
      <c r="A41876" s="44" t="s">
        <v>67501</v>
      </c>
      <c r="B41876" s="44" t="s">
        <v>67502</v>
      </c>
      <c r="C41876" s="40">
        <v>1300</v>
      </c>
    </row>
    <row r="41877" spans="1:3" x14ac:dyDescent="0.25">
      <c r="A41877" s="44" t="s">
        <v>67503</v>
      </c>
      <c r="B41877" s="44" t="s">
        <v>67504</v>
      </c>
      <c r="C41877" s="40">
        <v>9600</v>
      </c>
    </row>
    <row r="41878" spans="1:3" x14ac:dyDescent="0.25">
      <c r="A41878" s="44" t="s">
        <v>67505</v>
      </c>
      <c r="B41878" s="44" t="s">
        <v>67506</v>
      </c>
      <c r="C41878" s="40">
        <v>5600</v>
      </c>
    </row>
    <row r="41879" spans="1:3" x14ac:dyDescent="0.25">
      <c r="A41879" s="44" t="s">
        <v>67507</v>
      </c>
      <c r="B41879" s="44" t="s">
        <v>67508</v>
      </c>
      <c r="C41879" s="40">
        <v>4600</v>
      </c>
    </row>
    <row r="41880" spans="1:3" x14ac:dyDescent="0.25">
      <c r="A41880" s="44" t="s">
        <v>67509</v>
      </c>
      <c r="B41880" s="44" t="s">
        <v>52609</v>
      </c>
      <c r="C41880" s="40">
        <v>7200</v>
      </c>
    </row>
    <row r="41881" spans="1:3" x14ac:dyDescent="0.25">
      <c r="A41881" s="44" t="s">
        <v>67510</v>
      </c>
      <c r="B41881" s="44" t="s">
        <v>67511</v>
      </c>
      <c r="C41881" s="40">
        <v>793.5</v>
      </c>
    </row>
    <row r="41882" spans="1:3" x14ac:dyDescent="0.25">
      <c r="A41882" s="44" t="s">
        <v>67512</v>
      </c>
      <c r="B41882" s="44" t="s">
        <v>67513</v>
      </c>
      <c r="C41882" s="40">
        <v>900</v>
      </c>
    </row>
    <row r="41883" spans="1:3" x14ac:dyDescent="0.25">
      <c r="A41883" s="44" t="s">
        <v>67514</v>
      </c>
      <c r="B41883" s="44" t="s">
        <v>67515</v>
      </c>
      <c r="C41883" s="40">
        <v>900</v>
      </c>
    </row>
    <row r="41884" spans="1:3" x14ac:dyDescent="0.25">
      <c r="A41884" s="44" t="s">
        <v>67516</v>
      </c>
      <c r="B41884" s="44" t="s">
        <v>67517</v>
      </c>
      <c r="C41884" s="40">
        <v>1300</v>
      </c>
    </row>
    <row r="41885" spans="1:3" x14ac:dyDescent="0.25">
      <c r="A41885" s="44" t="s">
        <v>67518</v>
      </c>
      <c r="B41885" s="44" t="s">
        <v>67519</v>
      </c>
      <c r="C41885" s="40">
        <v>8000</v>
      </c>
    </row>
    <row r="41886" spans="1:3" x14ac:dyDescent="0.25">
      <c r="A41886" s="44" t="s">
        <v>67520</v>
      </c>
      <c r="B41886" s="44" t="s">
        <v>67521</v>
      </c>
      <c r="C41886" s="40">
        <v>6000</v>
      </c>
    </row>
    <row r="41887" spans="1:3" x14ac:dyDescent="0.25">
      <c r="A41887" s="44" t="s">
        <v>67522</v>
      </c>
      <c r="B41887" s="44" t="s">
        <v>67523</v>
      </c>
      <c r="C41887" s="40">
        <v>9600</v>
      </c>
    </row>
    <row r="41888" spans="1:3" x14ac:dyDescent="0.25">
      <c r="A41888" s="44" t="s">
        <v>67524</v>
      </c>
      <c r="B41888" s="44" t="s">
        <v>67525</v>
      </c>
      <c r="C41888" s="40">
        <v>4600</v>
      </c>
    </row>
    <row r="41889" spans="1:3" x14ac:dyDescent="0.25">
      <c r="A41889" s="44" t="s">
        <v>67526</v>
      </c>
      <c r="B41889" s="44" t="s">
        <v>67527</v>
      </c>
      <c r="C41889" s="40">
        <v>876</v>
      </c>
    </row>
    <row r="41890" spans="1:3" x14ac:dyDescent="0.25">
      <c r="A41890" s="44" t="s">
        <v>67528</v>
      </c>
      <c r="B41890" s="44" t="s">
        <v>45768</v>
      </c>
      <c r="C41890" s="40">
        <v>636</v>
      </c>
    </row>
    <row r="41891" spans="1:3" x14ac:dyDescent="0.25">
      <c r="A41891" s="44" t="s">
        <v>67529</v>
      </c>
      <c r="B41891" s="44" t="s">
        <v>67530</v>
      </c>
      <c r="C41891" s="40">
        <v>6000</v>
      </c>
    </row>
    <row r="41892" spans="1:3" x14ac:dyDescent="0.25">
      <c r="A41892" s="44" t="s">
        <v>67531</v>
      </c>
      <c r="B41892" s="44" t="s">
        <v>62916</v>
      </c>
      <c r="C41892" s="40">
        <v>7200</v>
      </c>
    </row>
    <row r="41893" spans="1:3" x14ac:dyDescent="0.25">
      <c r="A41893" s="44" t="s">
        <v>67532</v>
      </c>
      <c r="B41893" s="44" t="s">
        <v>67533</v>
      </c>
      <c r="C41893" s="40">
        <v>1500</v>
      </c>
    </row>
    <row r="41894" spans="1:3" x14ac:dyDescent="0.25">
      <c r="A41894" s="44" t="s">
        <v>67534</v>
      </c>
      <c r="B41894" s="44" t="s">
        <v>67535</v>
      </c>
      <c r="C41894" s="40">
        <v>1500</v>
      </c>
    </row>
    <row r="41895" spans="1:3" x14ac:dyDescent="0.25">
      <c r="A41895" s="44" t="s">
        <v>67536</v>
      </c>
      <c r="B41895" s="44" t="s">
        <v>67537</v>
      </c>
      <c r="C41895" s="40">
        <v>700</v>
      </c>
    </row>
    <row r="41896" spans="1:3" x14ac:dyDescent="0.25">
      <c r="A41896" s="44" t="s">
        <v>67538</v>
      </c>
      <c r="B41896" s="44" t="s">
        <v>67539</v>
      </c>
      <c r="C41896" s="40">
        <v>1500</v>
      </c>
    </row>
    <row r="41897" spans="1:3" x14ac:dyDescent="0.25">
      <c r="A41897" s="44" t="s">
        <v>67540</v>
      </c>
      <c r="B41897" s="44" t="s">
        <v>67541</v>
      </c>
      <c r="C41897" s="40">
        <v>700</v>
      </c>
    </row>
    <row r="41898" spans="1:3" x14ac:dyDescent="0.25">
      <c r="A41898" s="44" t="s">
        <v>67542</v>
      </c>
      <c r="B41898" s="44" t="s">
        <v>67543</v>
      </c>
      <c r="C41898" s="40">
        <v>6000</v>
      </c>
    </row>
    <row r="41899" spans="1:3" x14ac:dyDescent="0.25">
      <c r="A41899" s="44" t="s">
        <v>67544</v>
      </c>
      <c r="B41899" s="44" t="s">
        <v>67545</v>
      </c>
      <c r="C41899" s="40">
        <v>8000</v>
      </c>
    </row>
    <row r="41900" spans="1:3" x14ac:dyDescent="0.25">
      <c r="A41900" s="44" t="s">
        <v>67546</v>
      </c>
      <c r="B41900" s="44" t="s">
        <v>48992</v>
      </c>
      <c r="C41900" s="40">
        <v>1500</v>
      </c>
    </row>
    <row r="41901" spans="1:3" x14ac:dyDescent="0.25">
      <c r="A41901" s="44" t="s">
        <v>67547</v>
      </c>
      <c r="B41901" s="44" t="s">
        <v>67548</v>
      </c>
      <c r="C41901" s="40">
        <v>1500</v>
      </c>
    </row>
    <row r="41902" spans="1:3" x14ac:dyDescent="0.25">
      <c r="A41902" s="44" t="s">
        <v>67549</v>
      </c>
      <c r="B41902" s="44" t="s">
        <v>67550</v>
      </c>
      <c r="C41902" s="40">
        <v>876</v>
      </c>
    </row>
    <row r="41903" spans="1:3" x14ac:dyDescent="0.25">
      <c r="A41903" s="44" t="s">
        <v>67549</v>
      </c>
      <c r="B41903" s="44" t="s">
        <v>67550</v>
      </c>
      <c r="C41903" s="40">
        <v>876</v>
      </c>
    </row>
    <row r="41904" spans="1:3" x14ac:dyDescent="0.25">
      <c r="A41904" s="44" t="s">
        <v>67551</v>
      </c>
      <c r="B41904" s="44" t="s">
        <v>67552</v>
      </c>
      <c r="C41904" s="40">
        <v>750</v>
      </c>
    </row>
    <row r="41905" spans="1:3" x14ac:dyDescent="0.25">
      <c r="A41905" s="44" t="s">
        <v>67553</v>
      </c>
      <c r="B41905" s="44" t="s">
        <v>67554</v>
      </c>
      <c r="C41905" s="40">
        <v>622.5</v>
      </c>
    </row>
    <row r="41906" spans="1:3" x14ac:dyDescent="0.25">
      <c r="A41906" s="44" t="s">
        <v>67555</v>
      </c>
      <c r="B41906" s="44" t="s">
        <v>47780</v>
      </c>
      <c r="C41906" s="40">
        <v>7200</v>
      </c>
    </row>
    <row r="41907" spans="1:3" x14ac:dyDescent="0.25">
      <c r="A41907" s="44" t="s">
        <v>67556</v>
      </c>
      <c r="B41907" s="44" t="s">
        <v>67557</v>
      </c>
      <c r="C41907" s="40">
        <v>1500</v>
      </c>
    </row>
    <row r="41908" spans="1:3" x14ac:dyDescent="0.25">
      <c r="A41908" s="44" t="s">
        <v>67558</v>
      </c>
      <c r="B41908" s="44" t="s">
        <v>67559</v>
      </c>
      <c r="C41908" s="40">
        <v>8000</v>
      </c>
    </row>
    <row r="41909" spans="1:3" x14ac:dyDescent="0.25">
      <c r="A41909" s="44" t="s">
        <v>67560</v>
      </c>
      <c r="B41909" s="44" t="s">
        <v>67561</v>
      </c>
      <c r="C41909" s="40">
        <v>1700</v>
      </c>
    </row>
    <row r="41910" spans="1:3" x14ac:dyDescent="0.25">
      <c r="A41910" s="44" t="s">
        <v>67562</v>
      </c>
      <c r="B41910" s="44" t="s">
        <v>67563</v>
      </c>
      <c r="C41910" s="40">
        <v>595</v>
      </c>
    </row>
    <row r="41911" spans="1:3" x14ac:dyDescent="0.25">
      <c r="A41911" s="44" t="s">
        <v>67564</v>
      </c>
      <c r="B41911" s="44" t="s">
        <v>67565</v>
      </c>
      <c r="C41911" s="40">
        <v>12309</v>
      </c>
    </row>
    <row r="41912" spans="1:3" x14ac:dyDescent="0.25">
      <c r="A41912" s="44" t="s">
        <v>67566</v>
      </c>
      <c r="B41912" s="44" t="s">
        <v>67567</v>
      </c>
      <c r="C41912" s="40">
        <v>700</v>
      </c>
    </row>
    <row r="41913" spans="1:3" x14ac:dyDescent="0.25">
      <c r="A41913" s="44" t="s">
        <v>67568</v>
      </c>
      <c r="B41913" s="44" t="s">
        <v>67569</v>
      </c>
      <c r="C41913" s="40">
        <v>1000</v>
      </c>
    </row>
    <row r="41914" spans="1:3" x14ac:dyDescent="0.25">
      <c r="A41914" s="44" t="s">
        <v>67570</v>
      </c>
      <c r="B41914" s="44" t="s">
        <v>67571</v>
      </c>
      <c r="C41914" s="40">
        <v>876</v>
      </c>
    </row>
    <row r="41915" spans="1:3" x14ac:dyDescent="0.25">
      <c r="A41915" s="44" t="s">
        <v>67570</v>
      </c>
      <c r="B41915" s="44" t="s">
        <v>67571</v>
      </c>
      <c r="C41915" s="40">
        <v>876</v>
      </c>
    </row>
    <row r="41916" spans="1:3" x14ac:dyDescent="0.25">
      <c r="A41916" s="44" t="s">
        <v>67572</v>
      </c>
      <c r="B41916" s="44" t="s">
        <v>48466</v>
      </c>
      <c r="C41916" s="40">
        <v>6000</v>
      </c>
    </row>
    <row r="41917" spans="1:3" x14ac:dyDescent="0.25">
      <c r="A41917" s="44" t="s">
        <v>67573</v>
      </c>
      <c r="B41917" s="44" t="s">
        <v>67574</v>
      </c>
      <c r="C41917" s="40">
        <v>1500</v>
      </c>
    </row>
    <row r="41918" spans="1:3" x14ac:dyDescent="0.25">
      <c r="A41918" s="44" t="s">
        <v>67575</v>
      </c>
      <c r="B41918" s="44" t="s">
        <v>67576</v>
      </c>
      <c r="C41918" s="40">
        <v>595</v>
      </c>
    </row>
    <row r="41919" spans="1:3" x14ac:dyDescent="0.25">
      <c r="A41919" s="44" t="s">
        <v>67577</v>
      </c>
      <c r="B41919" s="44" t="s">
        <v>67578</v>
      </c>
      <c r="C41919" s="40">
        <v>3000</v>
      </c>
    </row>
    <row r="41920" spans="1:3" x14ac:dyDescent="0.25">
      <c r="A41920" s="44" t="s">
        <v>67579</v>
      </c>
      <c r="B41920" s="44" t="s">
        <v>67580</v>
      </c>
      <c r="C41920" s="40">
        <v>8000</v>
      </c>
    </row>
    <row r="41921" spans="1:3" x14ac:dyDescent="0.25">
      <c r="A41921" s="44" t="s">
        <v>67581</v>
      </c>
      <c r="B41921" s="44" t="s">
        <v>56082</v>
      </c>
      <c r="C41921" s="40">
        <v>1300</v>
      </c>
    </row>
    <row r="41922" spans="1:3" x14ac:dyDescent="0.25">
      <c r="A41922" s="44" t="s">
        <v>67582</v>
      </c>
      <c r="B41922" s="44" t="s">
        <v>67583</v>
      </c>
      <c r="C41922" s="40">
        <v>5600</v>
      </c>
    </row>
    <row r="41923" spans="1:3" x14ac:dyDescent="0.25">
      <c r="A41923" s="44" t="s">
        <v>67584</v>
      </c>
      <c r="B41923" s="44" t="s">
        <v>67585</v>
      </c>
      <c r="C41923" s="40">
        <v>1500</v>
      </c>
    </row>
    <row r="41924" spans="1:3" x14ac:dyDescent="0.25">
      <c r="A41924" s="44" t="s">
        <v>67586</v>
      </c>
      <c r="B41924" s="44" t="s">
        <v>67587</v>
      </c>
      <c r="C41924" s="40">
        <v>6000</v>
      </c>
    </row>
    <row r="41925" spans="1:3" x14ac:dyDescent="0.25">
      <c r="A41925" s="44" t="s">
        <v>67588</v>
      </c>
      <c r="B41925" s="44" t="s">
        <v>67589</v>
      </c>
      <c r="C41925" s="40">
        <v>1300</v>
      </c>
    </row>
    <row r="41926" spans="1:3" x14ac:dyDescent="0.25">
      <c r="A41926" s="44" t="s">
        <v>67590</v>
      </c>
      <c r="B41926" s="44" t="s">
        <v>67591</v>
      </c>
      <c r="C41926" s="40">
        <v>876</v>
      </c>
    </row>
    <row r="41927" spans="1:3" x14ac:dyDescent="0.25">
      <c r="A41927" s="44" t="s">
        <v>67590</v>
      </c>
      <c r="B41927" s="44" t="s">
        <v>67591</v>
      </c>
      <c r="C41927" s="40">
        <v>876</v>
      </c>
    </row>
    <row r="41928" spans="1:3" x14ac:dyDescent="0.25">
      <c r="A41928" s="44" t="s">
        <v>67592</v>
      </c>
      <c r="B41928" s="44" t="s">
        <v>67593</v>
      </c>
      <c r="C41928" s="40">
        <v>900</v>
      </c>
    </row>
    <row r="41929" spans="1:3" x14ac:dyDescent="0.25">
      <c r="A41929" s="44" t="s">
        <v>67594</v>
      </c>
      <c r="B41929" s="44" t="s">
        <v>67595</v>
      </c>
      <c r="C41929" s="40">
        <v>900</v>
      </c>
    </row>
    <row r="41930" spans="1:3" x14ac:dyDescent="0.25">
      <c r="A41930" s="44" t="s">
        <v>67596</v>
      </c>
      <c r="B41930" s="44" t="s">
        <v>67597</v>
      </c>
      <c r="C41930" s="40">
        <v>875</v>
      </c>
    </row>
    <row r="41931" spans="1:3" x14ac:dyDescent="0.25">
      <c r="A41931" s="44" t="s">
        <v>67598</v>
      </c>
      <c r="B41931" s="44" t="s">
        <v>67599</v>
      </c>
      <c r="C41931" s="40">
        <v>5600</v>
      </c>
    </row>
    <row r="41932" spans="1:3" x14ac:dyDescent="0.25">
      <c r="A41932" s="44" t="s">
        <v>67600</v>
      </c>
      <c r="B41932" s="44" t="s">
        <v>67601</v>
      </c>
      <c r="C41932" s="40">
        <v>900</v>
      </c>
    </row>
    <row r="41933" spans="1:3" x14ac:dyDescent="0.25">
      <c r="A41933" s="44" t="s">
        <v>67602</v>
      </c>
      <c r="B41933" s="44" t="s">
        <v>67603</v>
      </c>
      <c r="C41933" s="40">
        <v>420</v>
      </c>
    </row>
    <row r="41934" spans="1:3" x14ac:dyDescent="0.25">
      <c r="A41934" s="44" t="s">
        <v>67604</v>
      </c>
      <c r="B41934" s="44" t="s">
        <v>58463</v>
      </c>
      <c r="C41934" s="40">
        <v>7200</v>
      </c>
    </row>
    <row r="41935" spans="1:3" x14ac:dyDescent="0.25">
      <c r="A41935" s="44" t="s">
        <v>67605</v>
      </c>
      <c r="B41935" s="44" t="s">
        <v>67606</v>
      </c>
      <c r="C41935" s="40">
        <v>595</v>
      </c>
    </row>
    <row r="41936" spans="1:3" x14ac:dyDescent="0.25">
      <c r="A41936" s="44" t="s">
        <v>67607</v>
      </c>
      <c r="B41936" s="44" t="s">
        <v>67608</v>
      </c>
      <c r="C41936" s="40">
        <v>8000</v>
      </c>
    </row>
    <row r="41937" spans="1:3" x14ac:dyDescent="0.25">
      <c r="A41937" s="44" t="s">
        <v>67609</v>
      </c>
      <c r="B41937" s="44" t="s">
        <v>67610</v>
      </c>
      <c r="C41937" s="40">
        <v>900</v>
      </c>
    </row>
    <row r="41938" spans="1:3" x14ac:dyDescent="0.25">
      <c r="A41938" s="44" t="s">
        <v>67611</v>
      </c>
      <c r="B41938" s="44" t="s">
        <v>67612</v>
      </c>
      <c r="C41938" s="40">
        <v>876</v>
      </c>
    </row>
    <row r="41939" spans="1:3" x14ac:dyDescent="0.25">
      <c r="A41939" s="44" t="s">
        <v>67611</v>
      </c>
      <c r="B41939" s="44" t="s">
        <v>67612</v>
      </c>
      <c r="C41939" s="40">
        <v>876</v>
      </c>
    </row>
    <row r="41940" spans="1:3" x14ac:dyDescent="0.25">
      <c r="A41940" s="44" t="s">
        <v>67613</v>
      </c>
      <c r="B41940" s="44" t="s">
        <v>67614</v>
      </c>
      <c r="C41940" s="40">
        <v>8000</v>
      </c>
    </row>
    <row r="41941" spans="1:3" x14ac:dyDescent="0.25">
      <c r="A41941" s="44" t="s">
        <v>67615</v>
      </c>
      <c r="B41941" s="44" t="s">
        <v>67616</v>
      </c>
      <c r="C41941" s="40">
        <v>1500</v>
      </c>
    </row>
    <row r="41942" spans="1:3" x14ac:dyDescent="0.25">
      <c r="A41942" s="44" t="s">
        <v>67617</v>
      </c>
      <c r="B41942" s="44" t="s">
        <v>67618</v>
      </c>
      <c r="C41942" s="40">
        <v>6000</v>
      </c>
    </row>
    <row r="41943" spans="1:3" x14ac:dyDescent="0.25">
      <c r="A41943" s="44" t="s">
        <v>67619</v>
      </c>
      <c r="B41943" s="44" t="s">
        <v>67620</v>
      </c>
      <c r="C41943" s="40">
        <v>4600</v>
      </c>
    </row>
    <row r="41944" spans="1:3" x14ac:dyDescent="0.25">
      <c r="A41944" s="44" t="s">
        <v>67621</v>
      </c>
      <c r="B41944" s="44" t="s">
        <v>52089</v>
      </c>
      <c r="C41944" s="40">
        <v>6000</v>
      </c>
    </row>
    <row r="41945" spans="1:3" x14ac:dyDescent="0.25">
      <c r="A41945" s="44" t="s">
        <v>67622</v>
      </c>
      <c r="B41945" s="44" t="s">
        <v>67623</v>
      </c>
      <c r="C41945" s="40">
        <v>900</v>
      </c>
    </row>
    <row r="41946" spans="1:3" x14ac:dyDescent="0.25">
      <c r="A41946" s="44" t="s">
        <v>67624</v>
      </c>
      <c r="B41946" s="44" t="s">
        <v>67625</v>
      </c>
      <c r="C41946" s="40">
        <v>1300</v>
      </c>
    </row>
    <row r="41947" spans="1:3" x14ac:dyDescent="0.25">
      <c r="A41947" s="44" t="s">
        <v>67626</v>
      </c>
      <c r="B41947" s="44" t="s">
        <v>50232</v>
      </c>
      <c r="C41947" s="40">
        <v>1300</v>
      </c>
    </row>
    <row r="41948" spans="1:3" x14ac:dyDescent="0.25">
      <c r="A41948" s="44" t="s">
        <v>67627</v>
      </c>
      <c r="B41948" s="44" t="s">
        <v>67628</v>
      </c>
      <c r="C41948" s="40">
        <v>8000</v>
      </c>
    </row>
    <row r="41949" spans="1:3" x14ac:dyDescent="0.25">
      <c r="A41949" s="44" t="s">
        <v>67629</v>
      </c>
      <c r="B41949" s="44" t="s">
        <v>67630</v>
      </c>
      <c r="C41949" s="40">
        <v>1550</v>
      </c>
    </row>
    <row r="41950" spans="1:3" x14ac:dyDescent="0.25">
      <c r="A41950" s="44" t="s">
        <v>67631</v>
      </c>
      <c r="B41950" s="44" t="s">
        <v>67632</v>
      </c>
      <c r="C41950" s="40">
        <v>876</v>
      </c>
    </row>
    <row r="41951" spans="1:3" x14ac:dyDescent="0.25">
      <c r="A41951" s="44" t="s">
        <v>67631</v>
      </c>
      <c r="B41951" s="44" t="s">
        <v>67632</v>
      </c>
      <c r="C41951" s="40">
        <v>876</v>
      </c>
    </row>
    <row r="41952" spans="1:3" x14ac:dyDescent="0.25">
      <c r="A41952" s="44" t="s">
        <v>67633</v>
      </c>
      <c r="B41952" s="44" t="s">
        <v>67634</v>
      </c>
      <c r="C41952" s="40">
        <v>900</v>
      </c>
    </row>
    <row r="41953" spans="1:3" x14ac:dyDescent="0.25">
      <c r="A41953" s="44" t="s">
        <v>67635</v>
      </c>
      <c r="B41953" s="44" t="s">
        <v>67636</v>
      </c>
      <c r="C41953" s="40">
        <v>1300</v>
      </c>
    </row>
    <row r="41954" spans="1:3" x14ac:dyDescent="0.25">
      <c r="A41954" s="44" t="s">
        <v>67637</v>
      </c>
      <c r="B41954" s="44" t="s">
        <v>67638</v>
      </c>
      <c r="C41954" s="40">
        <v>750</v>
      </c>
    </row>
    <row r="41955" spans="1:3" x14ac:dyDescent="0.25">
      <c r="A41955" s="44" t="s">
        <v>67639</v>
      </c>
      <c r="B41955" s="44" t="s">
        <v>67640</v>
      </c>
      <c r="C41955" s="40">
        <v>900</v>
      </c>
    </row>
    <row r="41956" spans="1:3" x14ac:dyDescent="0.25">
      <c r="A41956" s="44" t="s">
        <v>67641</v>
      </c>
      <c r="B41956" s="44" t="s">
        <v>67642</v>
      </c>
      <c r="C41956" s="40">
        <v>2400</v>
      </c>
    </row>
    <row r="41957" spans="1:3" x14ac:dyDescent="0.25">
      <c r="A41957" s="44" t="s">
        <v>67643</v>
      </c>
      <c r="B41957" s="44" t="s">
        <v>67644</v>
      </c>
      <c r="C41957" s="40">
        <v>8000</v>
      </c>
    </row>
    <row r="41958" spans="1:3" x14ac:dyDescent="0.25">
      <c r="A41958" s="44" t="s">
        <v>67645</v>
      </c>
      <c r="B41958" s="44" t="s">
        <v>67646</v>
      </c>
      <c r="C41958" s="40">
        <v>1300</v>
      </c>
    </row>
    <row r="41959" spans="1:3" x14ac:dyDescent="0.25">
      <c r="A41959" s="44" t="s">
        <v>67647</v>
      </c>
      <c r="B41959" s="44" t="s">
        <v>67648</v>
      </c>
      <c r="C41959" s="40">
        <v>1000</v>
      </c>
    </row>
    <row r="41960" spans="1:3" x14ac:dyDescent="0.25">
      <c r="A41960" s="44" t="s">
        <v>67649</v>
      </c>
      <c r="B41960" s="44" t="s">
        <v>67650</v>
      </c>
      <c r="C41960" s="40">
        <v>6000</v>
      </c>
    </row>
    <row r="41961" spans="1:3" x14ac:dyDescent="0.25">
      <c r="A41961" s="44" t="s">
        <v>67651</v>
      </c>
      <c r="B41961" s="44" t="s">
        <v>67652</v>
      </c>
      <c r="C41961" s="40">
        <v>900</v>
      </c>
    </row>
    <row r="41962" spans="1:3" x14ac:dyDescent="0.25">
      <c r="A41962" s="44" t="s">
        <v>67653</v>
      </c>
      <c r="B41962" s="44" t="s">
        <v>67654</v>
      </c>
      <c r="C41962" s="40">
        <v>876</v>
      </c>
    </row>
    <row r="41963" spans="1:3" x14ac:dyDescent="0.25">
      <c r="A41963" s="44" t="s">
        <v>67653</v>
      </c>
      <c r="B41963" s="44" t="s">
        <v>67654</v>
      </c>
      <c r="C41963" s="40">
        <v>876</v>
      </c>
    </row>
    <row r="41964" spans="1:3" x14ac:dyDescent="0.25">
      <c r="A41964" s="44" t="s">
        <v>67655</v>
      </c>
      <c r="B41964" s="44" t="s">
        <v>67656</v>
      </c>
      <c r="C41964" s="40">
        <v>4600</v>
      </c>
    </row>
    <row r="41965" spans="1:3" x14ac:dyDescent="0.25">
      <c r="A41965" s="44" t="s">
        <v>67657</v>
      </c>
      <c r="B41965" s="44" t="s">
        <v>67658</v>
      </c>
      <c r="C41965" s="40">
        <v>1000</v>
      </c>
    </row>
    <row r="41966" spans="1:3" x14ac:dyDescent="0.25">
      <c r="A41966" s="44" t="s">
        <v>67659</v>
      </c>
      <c r="B41966" s="44" t="s">
        <v>67660</v>
      </c>
      <c r="C41966" s="40">
        <v>1500</v>
      </c>
    </row>
    <row r="41967" spans="1:3" x14ac:dyDescent="0.25">
      <c r="A41967" s="44" t="s">
        <v>67661</v>
      </c>
      <c r="B41967" s="44" t="s">
        <v>67662</v>
      </c>
      <c r="C41967" s="40">
        <v>900</v>
      </c>
    </row>
    <row r="41968" spans="1:3" x14ac:dyDescent="0.25">
      <c r="A41968" s="44" t="s">
        <v>67663</v>
      </c>
      <c r="B41968" s="44" t="s">
        <v>67664</v>
      </c>
      <c r="C41968" s="40">
        <v>2400</v>
      </c>
    </row>
    <row r="41969" spans="1:3" x14ac:dyDescent="0.25">
      <c r="A41969" s="44" t="s">
        <v>67665</v>
      </c>
      <c r="B41969" s="44" t="s">
        <v>67666</v>
      </c>
      <c r="C41969" s="40">
        <v>6000</v>
      </c>
    </row>
    <row r="41970" spans="1:3" x14ac:dyDescent="0.25">
      <c r="A41970" s="44" t="s">
        <v>67667</v>
      </c>
      <c r="B41970" s="44" t="s">
        <v>67668</v>
      </c>
      <c r="C41970" s="40">
        <v>420</v>
      </c>
    </row>
    <row r="41971" spans="1:3" x14ac:dyDescent="0.25">
      <c r="A41971" s="44" t="s">
        <v>67669</v>
      </c>
      <c r="B41971" s="44" t="s">
        <v>67670</v>
      </c>
      <c r="C41971" s="40">
        <v>1500</v>
      </c>
    </row>
    <row r="41972" spans="1:3" x14ac:dyDescent="0.25">
      <c r="A41972" s="44" t="s">
        <v>67671</v>
      </c>
      <c r="B41972" s="44" t="s">
        <v>67672</v>
      </c>
      <c r="C41972" s="40">
        <v>6000</v>
      </c>
    </row>
    <row r="41973" spans="1:3" x14ac:dyDescent="0.25">
      <c r="A41973" s="44" t="s">
        <v>67673</v>
      </c>
      <c r="B41973" s="44" t="s">
        <v>67674</v>
      </c>
      <c r="C41973" s="40">
        <v>6000</v>
      </c>
    </row>
    <row r="41974" spans="1:3" x14ac:dyDescent="0.25">
      <c r="A41974" s="44" t="s">
        <v>67675</v>
      </c>
      <c r="B41974" s="44" t="s">
        <v>67676</v>
      </c>
      <c r="C41974" s="40">
        <v>1300</v>
      </c>
    </row>
    <row r="41975" spans="1:3" x14ac:dyDescent="0.25">
      <c r="A41975" s="44" t="s">
        <v>67677</v>
      </c>
      <c r="B41975" s="44" t="s">
        <v>67678</v>
      </c>
      <c r="C41975" s="40">
        <v>595</v>
      </c>
    </row>
    <row r="41976" spans="1:3" x14ac:dyDescent="0.25">
      <c r="A41976" s="44" t="s">
        <v>67679</v>
      </c>
      <c r="B41976" s="44" t="s">
        <v>67680</v>
      </c>
      <c r="C41976" s="40">
        <v>1300</v>
      </c>
    </row>
    <row r="41977" spans="1:3" x14ac:dyDescent="0.25">
      <c r="A41977" s="44" t="s">
        <v>67681</v>
      </c>
      <c r="B41977" s="44" t="s">
        <v>67682</v>
      </c>
      <c r="C41977" s="40">
        <v>1300</v>
      </c>
    </row>
    <row r="41978" spans="1:3" x14ac:dyDescent="0.25">
      <c r="A41978" s="44" t="s">
        <v>67683</v>
      </c>
      <c r="B41978" s="44" t="s">
        <v>67684</v>
      </c>
      <c r="C41978" s="40">
        <v>1000</v>
      </c>
    </row>
    <row r="41979" spans="1:3" x14ac:dyDescent="0.25">
      <c r="A41979" s="44" t="s">
        <v>67685</v>
      </c>
      <c r="B41979" s="44" t="s">
        <v>67686</v>
      </c>
      <c r="C41979" s="40">
        <v>1000</v>
      </c>
    </row>
    <row r="41980" spans="1:3" x14ac:dyDescent="0.25">
      <c r="A41980" s="44" t="s">
        <v>67687</v>
      </c>
      <c r="B41980" s="44" t="s">
        <v>67688</v>
      </c>
      <c r="C41980" s="40">
        <v>8000</v>
      </c>
    </row>
    <row r="41981" spans="1:3" x14ac:dyDescent="0.25">
      <c r="A41981" s="44" t="s">
        <v>67689</v>
      </c>
      <c r="B41981" s="44" t="s">
        <v>67690</v>
      </c>
      <c r="C41981" s="40">
        <v>700</v>
      </c>
    </row>
    <row r="41982" spans="1:3" x14ac:dyDescent="0.25">
      <c r="A41982" s="44" t="s">
        <v>67691</v>
      </c>
      <c r="B41982" s="44" t="s">
        <v>67692</v>
      </c>
      <c r="C41982" s="40">
        <v>8000</v>
      </c>
    </row>
    <row r="41983" spans="1:3" x14ac:dyDescent="0.25">
      <c r="A41983" s="44" t="s">
        <v>67693</v>
      </c>
      <c r="B41983" s="44" t="s">
        <v>67694</v>
      </c>
      <c r="C41983" s="40">
        <v>8000</v>
      </c>
    </row>
    <row r="41984" spans="1:3" x14ac:dyDescent="0.25">
      <c r="A41984" s="44" t="s">
        <v>67695</v>
      </c>
      <c r="B41984" s="44" t="s">
        <v>67696</v>
      </c>
      <c r="C41984" s="40">
        <v>5424</v>
      </c>
    </row>
    <row r="41985" spans="1:3" x14ac:dyDescent="0.25">
      <c r="A41985" s="44" t="s">
        <v>67695</v>
      </c>
      <c r="B41985" s="44" t="s">
        <v>67696</v>
      </c>
      <c r="C41985" s="40">
        <v>5424</v>
      </c>
    </row>
    <row r="41986" spans="1:3" x14ac:dyDescent="0.25">
      <c r="A41986" s="44" t="s">
        <v>67697</v>
      </c>
      <c r="B41986" s="44" t="s">
        <v>67698</v>
      </c>
      <c r="C41986" s="40">
        <v>700</v>
      </c>
    </row>
    <row r="41987" spans="1:3" x14ac:dyDescent="0.25">
      <c r="A41987" s="44" t="s">
        <v>67699</v>
      </c>
      <c r="B41987" s="44" t="s">
        <v>67700</v>
      </c>
      <c r="C41987" s="40">
        <v>8000</v>
      </c>
    </row>
    <row r="41988" spans="1:3" x14ac:dyDescent="0.25">
      <c r="A41988" s="44" t="s">
        <v>67701</v>
      </c>
      <c r="B41988" s="44" t="s">
        <v>67702</v>
      </c>
      <c r="C41988" s="40">
        <v>1300</v>
      </c>
    </row>
    <row r="41989" spans="1:3" x14ac:dyDescent="0.25">
      <c r="A41989" s="44" t="s">
        <v>67703</v>
      </c>
      <c r="B41989" s="44" t="s">
        <v>67704</v>
      </c>
      <c r="C41989" s="40">
        <v>1300</v>
      </c>
    </row>
    <row r="41990" spans="1:3" x14ac:dyDescent="0.25">
      <c r="A41990" s="44" t="s">
        <v>67705</v>
      </c>
      <c r="B41990" s="44" t="s">
        <v>67706</v>
      </c>
      <c r="C41990" s="40">
        <v>1300</v>
      </c>
    </row>
    <row r="41991" spans="1:3" x14ac:dyDescent="0.25">
      <c r="A41991" s="44" t="s">
        <v>67707</v>
      </c>
      <c r="B41991" s="44" t="s">
        <v>67708</v>
      </c>
      <c r="C41991" s="40">
        <v>1500</v>
      </c>
    </row>
    <row r="41992" spans="1:3" x14ac:dyDescent="0.25">
      <c r="A41992" s="44" t="s">
        <v>67709</v>
      </c>
      <c r="B41992" s="44" t="s">
        <v>67710</v>
      </c>
      <c r="C41992" s="40">
        <v>8000</v>
      </c>
    </row>
    <row r="41993" spans="1:3" x14ac:dyDescent="0.25">
      <c r="A41993" s="44" t="s">
        <v>67711</v>
      </c>
      <c r="B41993" s="44" t="s">
        <v>67712</v>
      </c>
      <c r="C41993" s="40">
        <v>700</v>
      </c>
    </row>
    <row r="41994" spans="1:3" x14ac:dyDescent="0.25">
      <c r="A41994" s="44" t="s">
        <v>67713</v>
      </c>
      <c r="B41994" s="44" t="s">
        <v>67714</v>
      </c>
      <c r="C41994" s="40">
        <v>700</v>
      </c>
    </row>
    <row r="41995" spans="1:3" x14ac:dyDescent="0.25">
      <c r="A41995" s="44" t="s">
        <v>67715</v>
      </c>
      <c r="B41995" s="44" t="s">
        <v>67716</v>
      </c>
      <c r="C41995" s="40">
        <v>8000</v>
      </c>
    </row>
    <row r="41996" spans="1:3" x14ac:dyDescent="0.25">
      <c r="A41996" s="44" t="s">
        <v>67717</v>
      </c>
      <c r="B41996" s="44" t="s">
        <v>67718</v>
      </c>
      <c r="C41996" s="40">
        <v>900</v>
      </c>
    </row>
    <row r="41997" spans="1:3" x14ac:dyDescent="0.25">
      <c r="A41997" s="44" t="s">
        <v>67719</v>
      </c>
      <c r="B41997" s="44" t="s">
        <v>67720</v>
      </c>
      <c r="C41997" s="40">
        <v>5600</v>
      </c>
    </row>
    <row r="41998" spans="1:3" x14ac:dyDescent="0.25">
      <c r="A41998" s="44" t="s">
        <v>67721</v>
      </c>
      <c r="B41998" s="44" t="s">
        <v>46177</v>
      </c>
      <c r="C41998" s="40">
        <v>1500</v>
      </c>
    </row>
    <row r="41999" spans="1:3" x14ac:dyDescent="0.25">
      <c r="A41999" s="44" t="s">
        <v>67722</v>
      </c>
      <c r="B41999" s="44" t="s">
        <v>67723</v>
      </c>
      <c r="C41999" s="40">
        <v>900</v>
      </c>
    </row>
    <row r="42000" spans="1:3" x14ac:dyDescent="0.25">
      <c r="A42000" s="44" t="s">
        <v>67724</v>
      </c>
      <c r="B42000" s="44" t="s">
        <v>67725</v>
      </c>
      <c r="C42000" s="40">
        <v>700</v>
      </c>
    </row>
    <row r="42001" spans="1:3" x14ac:dyDescent="0.25">
      <c r="A42001" s="44" t="s">
        <v>67726</v>
      </c>
      <c r="B42001" s="44" t="s">
        <v>67727</v>
      </c>
      <c r="C42001" s="40">
        <v>700</v>
      </c>
    </row>
    <row r="42002" spans="1:3" x14ac:dyDescent="0.25">
      <c r="A42002" s="44" t="s">
        <v>67728</v>
      </c>
      <c r="B42002" s="44" t="s">
        <v>67729</v>
      </c>
      <c r="C42002" s="40">
        <v>1700</v>
      </c>
    </row>
    <row r="42003" spans="1:3" x14ac:dyDescent="0.25">
      <c r="A42003" s="44" t="s">
        <v>67730</v>
      </c>
      <c r="B42003" s="44" t="s">
        <v>45960</v>
      </c>
      <c r="C42003" s="40">
        <v>7200</v>
      </c>
    </row>
    <row r="42004" spans="1:3" x14ac:dyDescent="0.25">
      <c r="A42004" s="44" t="s">
        <v>67731</v>
      </c>
      <c r="B42004" s="44" t="s">
        <v>67732</v>
      </c>
      <c r="C42004" s="40">
        <v>5600</v>
      </c>
    </row>
    <row r="42005" spans="1:3" x14ac:dyDescent="0.25">
      <c r="A42005" s="44" t="s">
        <v>67733</v>
      </c>
      <c r="B42005" s="44" t="s">
        <v>67734</v>
      </c>
      <c r="C42005" s="40">
        <v>1300</v>
      </c>
    </row>
    <row r="42006" spans="1:3" x14ac:dyDescent="0.25">
      <c r="A42006" s="44" t="s">
        <v>67735</v>
      </c>
      <c r="B42006" s="44" t="s">
        <v>67736</v>
      </c>
      <c r="C42006" s="40">
        <v>5070</v>
      </c>
    </row>
    <row r="42007" spans="1:3" x14ac:dyDescent="0.25">
      <c r="A42007" s="44" t="s">
        <v>67735</v>
      </c>
      <c r="B42007" s="44" t="s">
        <v>67736</v>
      </c>
      <c r="C42007" s="40">
        <v>5070</v>
      </c>
    </row>
    <row r="42008" spans="1:3" x14ac:dyDescent="0.25">
      <c r="A42008" s="44" t="s">
        <v>67737</v>
      </c>
      <c r="B42008" s="44" t="s">
        <v>67738</v>
      </c>
      <c r="C42008" s="40">
        <v>900</v>
      </c>
    </row>
    <row r="42009" spans="1:3" x14ac:dyDescent="0.25">
      <c r="A42009" s="44" t="s">
        <v>67739</v>
      </c>
      <c r="B42009" s="44" t="s">
        <v>67740</v>
      </c>
      <c r="C42009" s="40">
        <v>4800</v>
      </c>
    </row>
    <row r="42010" spans="1:3" x14ac:dyDescent="0.25">
      <c r="A42010" s="44" t="s">
        <v>67741</v>
      </c>
      <c r="B42010" s="44" t="s">
        <v>67742</v>
      </c>
      <c r="C42010" s="40">
        <v>5600</v>
      </c>
    </row>
    <row r="42011" spans="1:3" x14ac:dyDescent="0.25">
      <c r="A42011" s="44" t="s">
        <v>67743</v>
      </c>
      <c r="B42011" s="44" t="s">
        <v>67744</v>
      </c>
      <c r="C42011" s="40">
        <v>880</v>
      </c>
    </row>
    <row r="42012" spans="1:3" x14ac:dyDescent="0.25">
      <c r="A42012" s="44" t="s">
        <v>67745</v>
      </c>
      <c r="B42012" s="44" t="s">
        <v>67746</v>
      </c>
      <c r="C42012" s="40">
        <v>8000</v>
      </c>
    </row>
    <row r="42013" spans="1:3" x14ac:dyDescent="0.25">
      <c r="A42013" s="44" t="s">
        <v>67747</v>
      </c>
      <c r="B42013" s="44" t="s">
        <v>67748</v>
      </c>
      <c r="C42013" s="40">
        <v>6000</v>
      </c>
    </row>
    <row r="42014" spans="1:3" x14ac:dyDescent="0.25">
      <c r="A42014" s="44" t="s">
        <v>67749</v>
      </c>
      <c r="B42014" s="44" t="s">
        <v>67750</v>
      </c>
      <c r="C42014" s="40">
        <v>900</v>
      </c>
    </row>
    <row r="42015" spans="1:3" x14ac:dyDescent="0.25">
      <c r="A42015" s="44" t="s">
        <v>67751</v>
      </c>
      <c r="B42015" s="44" t="s">
        <v>67752</v>
      </c>
      <c r="C42015" s="40">
        <v>900</v>
      </c>
    </row>
    <row r="42016" spans="1:3" x14ac:dyDescent="0.25">
      <c r="A42016" s="44" t="s">
        <v>67753</v>
      </c>
      <c r="B42016" s="44" t="s">
        <v>67754</v>
      </c>
      <c r="C42016" s="40">
        <v>595</v>
      </c>
    </row>
    <row r="42017" spans="1:3" x14ac:dyDescent="0.25">
      <c r="A42017" s="44" t="s">
        <v>67755</v>
      </c>
      <c r="B42017" s="44" t="s">
        <v>67756</v>
      </c>
      <c r="C42017" s="40">
        <v>6000</v>
      </c>
    </row>
    <row r="42018" spans="1:3" x14ac:dyDescent="0.25">
      <c r="A42018" s="44" t="s">
        <v>67757</v>
      </c>
      <c r="B42018" s="44" t="s">
        <v>67758</v>
      </c>
      <c r="C42018" s="40">
        <v>5424</v>
      </c>
    </row>
    <row r="42019" spans="1:3" x14ac:dyDescent="0.25">
      <c r="A42019" s="44" t="s">
        <v>67757</v>
      </c>
      <c r="B42019" s="44" t="s">
        <v>67758</v>
      </c>
      <c r="C42019" s="40">
        <v>5424</v>
      </c>
    </row>
    <row r="42020" spans="1:3" x14ac:dyDescent="0.25">
      <c r="A42020" s="44" t="s">
        <v>67759</v>
      </c>
      <c r="B42020" s="44" t="s">
        <v>67760</v>
      </c>
      <c r="C42020" s="40">
        <v>595</v>
      </c>
    </row>
    <row r="42021" spans="1:3" x14ac:dyDescent="0.25">
      <c r="A42021" s="44" t="s">
        <v>67761</v>
      </c>
      <c r="B42021" s="44" t="s">
        <v>67762</v>
      </c>
      <c r="C42021" s="40">
        <v>595</v>
      </c>
    </row>
    <row r="42022" spans="1:3" x14ac:dyDescent="0.25">
      <c r="A42022" s="44" t="s">
        <v>67763</v>
      </c>
      <c r="B42022" s="44" t="s">
        <v>67764</v>
      </c>
      <c r="C42022" s="40">
        <v>1500</v>
      </c>
    </row>
    <row r="42023" spans="1:3" x14ac:dyDescent="0.25">
      <c r="A42023" s="44" t="s">
        <v>67765</v>
      </c>
      <c r="B42023" s="44" t="s">
        <v>67766</v>
      </c>
      <c r="C42023" s="40">
        <v>4600</v>
      </c>
    </row>
    <row r="42024" spans="1:3" x14ac:dyDescent="0.25">
      <c r="A42024" s="44" t="s">
        <v>67767</v>
      </c>
      <c r="B42024" s="44" t="s">
        <v>67768</v>
      </c>
      <c r="C42024" s="40">
        <v>1550</v>
      </c>
    </row>
    <row r="42025" spans="1:3" x14ac:dyDescent="0.25">
      <c r="A42025" s="44" t="s">
        <v>67769</v>
      </c>
      <c r="B42025" s="44" t="s">
        <v>67770</v>
      </c>
      <c r="C42025" s="40">
        <v>6000</v>
      </c>
    </row>
    <row r="42026" spans="1:3" x14ac:dyDescent="0.25">
      <c r="A42026" s="44" t="s">
        <v>67771</v>
      </c>
      <c r="B42026" s="44" t="s">
        <v>67772</v>
      </c>
      <c r="C42026" s="40">
        <v>900</v>
      </c>
    </row>
    <row r="42027" spans="1:3" x14ac:dyDescent="0.25">
      <c r="A42027" s="44" t="s">
        <v>67773</v>
      </c>
      <c r="B42027" s="44" t="s">
        <v>67774</v>
      </c>
      <c r="C42027" s="40">
        <v>1500</v>
      </c>
    </row>
    <row r="42028" spans="1:3" x14ac:dyDescent="0.25">
      <c r="A42028" s="44" t="s">
        <v>67775</v>
      </c>
      <c r="B42028" s="44" t="s">
        <v>67776</v>
      </c>
      <c r="C42028" s="40">
        <v>900</v>
      </c>
    </row>
    <row r="42029" spans="1:3" x14ac:dyDescent="0.25">
      <c r="A42029" s="44" t="s">
        <v>67777</v>
      </c>
      <c r="B42029" s="44" t="s">
        <v>67778</v>
      </c>
      <c r="C42029" s="40">
        <v>900</v>
      </c>
    </row>
    <row r="42030" spans="1:3" x14ac:dyDescent="0.25">
      <c r="A42030" s="44" t="s">
        <v>67779</v>
      </c>
      <c r="B42030" s="44" t="s">
        <v>67780</v>
      </c>
      <c r="C42030" s="40">
        <v>642</v>
      </c>
    </row>
    <row r="42031" spans="1:3" x14ac:dyDescent="0.25">
      <c r="A42031" s="44" t="s">
        <v>67779</v>
      </c>
      <c r="B42031" s="44" t="s">
        <v>67780</v>
      </c>
      <c r="C42031" s="40">
        <v>642</v>
      </c>
    </row>
    <row r="42032" spans="1:3" x14ac:dyDescent="0.25">
      <c r="A42032" s="44" t="s">
        <v>67781</v>
      </c>
      <c r="B42032" s="44" t="s">
        <v>53436</v>
      </c>
      <c r="C42032" s="40">
        <v>1500</v>
      </c>
    </row>
    <row r="42033" spans="1:3" x14ac:dyDescent="0.25">
      <c r="A42033" s="44" t="s">
        <v>67782</v>
      </c>
      <c r="B42033" s="44" t="s">
        <v>67783</v>
      </c>
      <c r="C42033" s="40">
        <v>8000</v>
      </c>
    </row>
    <row r="42034" spans="1:3" x14ac:dyDescent="0.25">
      <c r="A42034" s="44" t="s">
        <v>67784</v>
      </c>
      <c r="B42034" s="44" t="s">
        <v>67785</v>
      </c>
      <c r="C42034" s="40">
        <v>595</v>
      </c>
    </row>
    <row r="42035" spans="1:3" x14ac:dyDescent="0.25">
      <c r="A42035" s="44" t="s">
        <v>67786</v>
      </c>
      <c r="B42035" s="44" t="s">
        <v>67787</v>
      </c>
      <c r="C42035" s="40">
        <v>8000</v>
      </c>
    </row>
    <row r="42036" spans="1:3" x14ac:dyDescent="0.25">
      <c r="A42036" s="44" t="s">
        <v>67788</v>
      </c>
      <c r="B42036" s="44" t="s">
        <v>67789</v>
      </c>
      <c r="C42036" s="40">
        <v>420</v>
      </c>
    </row>
    <row r="42037" spans="1:3" x14ac:dyDescent="0.25">
      <c r="A42037" s="44" t="s">
        <v>67790</v>
      </c>
      <c r="B42037" s="44" t="s">
        <v>67791</v>
      </c>
      <c r="C42037" s="40">
        <v>6000</v>
      </c>
    </row>
    <row r="42038" spans="1:3" x14ac:dyDescent="0.25">
      <c r="A42038" s="44" t="s">
        <v>67792</v>
      </c>
      <c r="B42038" s="44" t="s">
        <v>67793</v>
      </c>
      <c r="C42038" s="40">
        <v>1700</v>
      </c>
    </row>
    <row r="42039" spans="1:3" x14ac:dyDescent="0.25">
      <c r="A42039" s="44" t="s">
        <v>67794</v>
      </c>
      <c r="B42039" s="44" t="s">
        <v>67795</v>
      </c>
      <c r="C42039" s="40">
        <v>6000</v>
      </c>
    </row>
    <row r="42040" spans="1:3" x14ac:dyDescent="0.25">
      <c r="A42040" s="44" t="s">
        <v>67796</v>
      </c>
      <c r="B42040" s="44" t="s">
        <v>67797</v>
      </c>
      <c r="C42040" s="40">
        <v>900</v>
      </c>
    </row>
    <row r="42041" spans="1:3" x14ac:dyDescent="0.25">
      <c r="A42041" s="44" t="s">
        <v>67798</v>
      </c>
      <c r="B42041" s="44" t="s">
        <v>67799</v>
      </c>
      <c r="C42041" s="40">
        <v>6000</v>
      </c>
    </row>
    <row r="42042" spans="1:3" x14ac:dyDescent="0.25">
      <c r="A42042" s="44" t="s">
        <v>67800</v>
      </c>
      <c r="B42042" s="44" t="s">
        <v>67801</v>
      </c>
      <c r="C42042" s="40">
        <v>642</v>
      </c>
    </row>
    <row r="42043" spans="1:3" x14ac:dyDescent="0.25">
      <c r="A42043" s="44" t="s">
        <v>67800</v>
      </c>
      <c r="B42043" s="44" t="s">
        <v>67801</v>
      </c>
      <c r="C42043" s="40">
        <v>642</v>
      </c>
    </row>
    <row r="42044" spans="1:3" x14ac:dyDescent="0.25">
      <c r="A42044" s="44" t="s">
        <v>67802</v>
      </c>
      <c r="B42044" s="44" t="s">
        <v>67803</v>
      </c>
      <c r="C42044" s="40">
        <v>6000</v>
      </c>
    </row>
    <row r="42045" spans="1:3" x14ac:dyDescent="0.25">
      <c r="A42045" s="44" t="s">
        <v>67804</v>
      </c>
      <c r="B42045" s="44" t="s">
        <v>67805</v>
      </c>
      <c r="C42045" s="40">
        <v>900</v>
      </c>
    </row>
    <row r="42046" spans="1:3" x14ac:dyDescent="0.25">
      <c r="A42046" s="44" t="s">
        <v>67806</v>
      </c>
      <c r="B42046" s="44" t="s">
        <v>67807</v>
      </c>
      <c r="C42046" s="40">
        <v>900</v>
      </c>
    </row>
    <row r="42047" spans="1:3" x14ac:dyDescent="0.25">
      <c r="A42047" s="44" t="s">
        <v>67808</v>
      </c>
      <c r="B42047" s="44" t="s">
        <v>67809</v>
      </c>
      <c r="C42047" s="40">
        <v>8000</v>
      </c>
    </row>
    <row r="42048" spans="1:3" x14ac:dyDescent="0.25">
      <c r="A42048" s="44" t="s">
        <v>67810</v>
      </c>
      <c r="B42048" s="44" t="s">
        <v>67811</v>
      </c>
      <c r="C42048" s="40">
        <v>2500</v>
      </c>
    </row>
    <row r="42049" spans="1:3" x14ac:dyDescent="0.25">
      <c r="A42049" s="44" t="s">
        <v>67812</v>
      </c>
      <c r="B42049" s="44" t="s">
        <v>67813</v>
      </c>
      <c r="C42049" s="40">
        <v>1700</v>
      </c>
    </row>
    <row r="42050" spans="1:3" x14ac:dyDescent="0.25">
      <c r="A42050" s="44" t="s">
        <v>67814</v>
      </c>
      <c r="B42050" s="44" t="s">
        <v>67815</v>
      </c>
      <c r="C42050" s="40">
        <v>2400</v>
      </c>
    </row>
    <row r="42051" spans="1:3" x14ac:dyDescent="0.25">
      <c r="A42051" s="44" t="s">
        <v>67816</v>
      </c>
      <c r="B42051" s="44" t="s">
        <v>67817</v>
      </c>
      <c r="C42051" s="40">
        <v>8000</v>
      </c>
    </row>
    <row r="42052" spans="1:3" x14ac:dyDescent="0.25">
      <c r="A42052" s="44" t="s">
        <v>67818</v>
      </c>
      <c r="B42052" s="44" t="s">
        <v>67819</v>
      </c>
      <c r="C42052" s="40">
        <v>1500</v>
      </c>
    </row>
    <row r="42053" spans="1:3" x14ac:dyDescent="0.25">
      <c r="A42053" s="44" t="s">
        <v>67820</v>
      </c>
      <c r="B42053" s="44" t="s">
        <v>67821</v>
      </c>
      <c r="C42053" s="40">
        <v>8000</v>
      </c>
    </row>
    <row r="42054" spans="1:3" x14ac:dyDescent="0.25">
      <c r="A42054" s="44" t="s">
        <v>67822</v>
      </c>
      <c r="B42054" s="44" t="s">
        <v>67823</v>
      </c>
      <c r="C42054" s="40">
        <v>3340</v>
      </c>
    </row>
    <row r="42055" spans="1:3" x14ac:dyDescent="0.25">
      <c r="A42055" s="44" t="s">
        <v>67824</v>
      </c>
      <c r="B42055" s="44" t="s">
        <v>67825</v>
      </c>
      <c r="C42055" s="40">
        <v>699</v>
      </c>
    </row>
    <row r="42056" spans="1:3" x14ac:dyDescent="0.25">
      <c r="A42056" s="44" t="s">
        <v>67824</v>
      </c>
      <c r="B42056" s="44" t="s">
        <v>67825</v>
      </c>
      <c r="C42056" s="40">
        <v>699</v>
      </c>
    </row>
    <row r="42057" spans="1:3" x14ac:dyDescent="0.25">
      <c r="A42057" s="44" t="s">
        <v>67826</v>
      </c>
      <c r="B42057" s="44" t="s">
        <v>62366</v>
      </c>
      <c r="C42057" s="40">
        <v>1500</v>
      </c>
    </row>
    <row r="42058" spans="1:3" x14ac:dyDescent="0.25">
      <c r="A42058" s="44" t="s">
        <v>67827</v>
      </c>
      <c r="B42058" s="44" t="s">
        <v>50921</v>
      </c>
      <c r="C42058" s="40">
        <v>6000</v>
      </c>
    </row>
    <row r="42059" spans="1:3" x14ac:dyDescent="0.25">
      <c r="A42059" s="44" t="s">
        <v>67828</v>
      </c>
      <c r="B42059" s="44" t="s">
        <v>67829</v>
      </c>
      <c r="C42059" s="40">
        <v>900</v>
      </c>
    </row>
    <row r="42060" spans="1:3" x14ac:dyDescent="0.25">
      <c r="A42060" s="44" t="s">
        <v>67830</v>
      </c>
      <c r="B42060" s="44" t="s">
        <v>67831</v>
      </c>
      <c r="C42060" s="40">
        <v>8000</v>
      </c>
    </row>
    <row r="42061" spans="1:3" x14ac:dyDescent="0.25">
      <c r="A42061" s="44" t="s">
        <v>67832</v>
      </c>
      <c r="B42061" s="44" t="s">
        <v>67833</v>
      </c>
      <c r="C42061" s="40">
        <v>700</v>
      </c>
    </row>
    <row r="42062" spans="1:3" x14ac:dyDescent="0.25">
      <c r="A42062" s="44" t="s">
        <v>67834</v>
      </c>
      <c r="B42062" s="44" t="s">
        <v>67835</v>
      </c>
      <c r="C42062" s="40">
        <v>1300</v>
      </c>
    </row>
    <row r="42063" spans="1:3" x14ac:dyDescent="0.25">
      <c r="A42063" s="44" t="s">
        <v>67836</v>
      </c>
      <c r="B42063" s="44" t="s">
        <v>67837</v>
      </c>
      <c r="C42063" s="40">
        <v>1500</v>
      </c>
    </row>
    <row r="42064" spans="1:3" x14ac:dyDescent="0.25">
      <c r="A42064" s="44" t="s">
        <v>67838</v>
      </c>
      <c r="B42064" s="44" t="s">
        <v>67839</v>
      </c>
      <c r="C42064" s="40">
        <v>4800</v>
      </c>
    </row>
    <row r="42065" spans="1:3" x14ac:dyDescent="0.25">
      <c r="A42065" s="44" t="s">
        <v>67840</v>
      </c>
      <c r="B42065" s="44" t="s">
        <v>67841</v>
      </c>
      <c r="C42065" s="40">
        <v>8000</v>
      </c>
    </row>
    <row r="42066" spans="1:3" x14ac:dyDescent="0.25">
      <c r="A42066" s="44" t="s">
        <v>67842</v>
      </c>
      <c r="B42066" s="44" t="s">
        <v>67843</v>
      </c>
      <c r="C42066" s="40">
        <v>2400</v>
      </c>
    </row>
    <row r="42067" spans="1:3" x14ac:dyDescent="0.25">
      <c r="A42067" s="44" t="s">
        <v>67844</v>
      </c>
      <c r="B42067" s="44" t="s">
        <v>67845</v>
      </c>
      <c r="C42067" s="40">
        <v>699</v>
      </c>
    </row>
    <row r="42068" spans="1:3" x14ac:dyDescent="0.25">
      <c r="A42068" s="44" t="s">
        <v>67844</v>
      </c>
      <c r="B42068" s="44" t="s">
        <v>67845</v>
      </c>
      <c r="C42068" s="40">
        <v>699</v>
      </c>
    </row>
    <row r="42069" spans="1:3" x14ac:dyDescent="0.25">
      <c r="A42069" s="44" t="s">
        <v>67846</v>
      </c>
      <c r="B42069" s="44" t="s">
        <v>67847</v>
      </c>
      <c r="C42069" s="40">
        <v>1300</v>
      </c>
    </row>
    <row r="42070" spans="1:3" x14ac:dyDescent="0.25">
      <c r="A42070" s="44" t="s">
        <v>67848</v>
      </c>
      <c r="B42070" s="44" t="s">
        <v>67849</v>
      </c>
      <c r="C42070" s="40">
        <v>6000</v>
      </c>
    </row>
    <row r="42071" spans="1:3" x14ac:dyDescent="0.25">
      <c r="A42071" s="44" t="s">
        <v>67850</v>
      </c>
      <c r="B42071" s="44" t="s">
        <v>54347</v>
      </c>
      <c r="C42071" s="40">
        <v>1500</v>
      </c>
    </row>
    <row r="42072" spans="1:3" x14ac:dyDescent="0.25">
      <c r="A42072" s="44" t="s">
        <v>67851</v>
      </c>
      <c r="B42072" s="44" t="s">
        <v>67852</v>
      </c>
      <c r="C42072" s="40">
        <v>595</v>
      </c>
    </row>
    <row r="42073" spans="1:3" x14ac:dyDescent="0.25">
      <c r="A42073" s="44" t="s">
        <v>67853</v>
      </c>
      <c r="B42073" s="44" t="s">
        <v>67854</v>
      </c>
      <c r="C42073" s="40">
        <v>6000</v>
      </c>
    </row>
    <row r="42074" spans="1:3" x14ac:dyDescent="0.25">
      <c r="A42074" s="44" t="s">
        <v>67855</v>
      </c>
      <c r="B42074" s="44" t="s">
        <v>67856</v>
      </c>
      <c r="C42074" s="40">
        <v>1400</v>
      </c>
    </row>
    <row r="42075" spans="1:3" x14ac:dyDescent="0.25">
      <c r="A42075" s="44" t="s">
        <v>67857</v>
      </c>
      <c r="B42075" s="44" t="s">
        <v>67858</v>
      </c>
      <c r="C42075" s="40">
        <v>900</v>
      </c>
    </row>
    <row r="42076" spans="1:3" x14ac:dyDescent="0.25">
      <c r="A42076" s="44" t="s">
        <v>67859</v>
      </c>
      <c r="B42076" s="44" t="s">
        <v>67860</v>
      </c>
      <c r="C42076" s="40">
        <v>595</v>
      </c>
    </row>
    <row r="42077" spans="1:3" x14ac:dyDescent="0.25">
      <c r="A42077" s="44" t="s">
        <v>67861</v>
      </c>
      <c r="B42077" s="44" t="s">
        <v>67862</v>
      </c>
      <c r="C42077" s="40">
        <v>1300</v>
      </c>
    </row>
    <row r="42078" spans="1:3" x14ac:dyDescent="0.25">
      <c r="A42078" s="44" t="s">
        <v>67863</v>
      </c>
      <c r="B42078" s="44" t="s">
        <v>67864</v>
      </c>
      <c r="C42078" s="40">
        <v>3800</v>
      </c>
    </row>
    <row r="42079" spans="1:3" x14ac:dyDescent="0.25">
      <c r="A42079" s="44" t="s">
        <v>67865</v>
      </c>
      <c r="B42079" s="44" t="s">
        <v>67866</v>
      </c>
      <c r="C42079" s="40">
        <v>699</v>
      </c>
    </row>
    <row r="42080" spans="1:3" x14ac:dyDescent="0.25">
      <c r="A42080" s="44" t="s">
        <v>67865</v>
      </c>
      <c r="B42080" s="44" t="s">
        <v>67866</v>
      </c>
      <c r="C42080" s="40">
        <v>699</v>
      </c>
    </row>
    <row r="42081" spans="1:3" x14ac:dyDescent="0.25">
      <c r="A42081" s="44" t="s">
        <v>67867</v>
      </c>
      <c r="B42081" s="44" t="s">
        <v>67868</v>
      </c>
      <c r="C42081" s="40">
        <v>5600</v>
      </c>
    </row>
    <row r="42082" spans="1:3" x14ac:dyDescent="0.25">
      <c r="A42082" s="44" t="s">
        <v>67869</v>
      </c>
      <c r="B42082" s="44" t="s">
        <v>67870</v>
      </c>
      <c r="C42082" s="40">
        <v>1300</v>
      </c>
    </row>
    <row r="42083" spans="1:3" x14ac:dyDescent="0.25">
      <c r="A42083" s="44" t="s">
        <v>67871</v>
      </c>
      <c r="B42083" s="44" t="s">
        <v>67872</v>
      </c>
      <c r="C42083" s="40">
        <v>900</v>
      </c>
    </row>
    <row r="42084" spans="1:3" x14ac:dyDescent="0.25">
      <c r="A42084" s="44" t="s">
        <v>67873</v>
      </c>
      <c r="B42084" s="44" t="s">
        <v>67874</v>
      </c>
      <c r="C42084" s="40">
        <v>5600</v>
      </c>
    </row>
    <row r="42085" spans="1:3" x14ac:dyDescent="0.25">
      <c r="A42085" s="44" t="s">
        <v>67875</v>
      </c>
      <c r="B42085" s="44" t="s">
        <v>67876</v>
      </c>
      <c r="C42085" s="40">
        <v>595</v>
      </c>
    </row>
    <row r="42086" spans="1:3" x14ac:dyDescent="0.25">
      <c r="A42086" s="44" t="s">
        <v>67877</v>
      </c>
      <c r="B42086" s="44" t="s">
        <v>62844</v>
      </c>
      <c r="C42086" s="40">
        <v>7200</v>
      </c>
    </row>
    <row r="42087" spans="1:3" x14ac:dyDescent="0.25">
      <c r="A42087" s="44" t="s">
        <v>67878</v>
      </c>
      <c r="B42087" s="44" t="s">
        <v>67879</v>
      </c>
      <c r="C42087" s="40">
        <v>537.25</v>
      </c>
    </row>
    <row r="42088" spans="1:3" x14ac:dyDescent="0.25">
      <c r="A42088" s="44" t="s">
        <v>67880</v>
      </c>
      <c r="B42088" s="44" t="s">
        <v>67881</v>
      </c>
      <c r="C42088" s="40">
        <v>420</v>
      </c>
    </row>
    <row r="42089" spans="1:3" x14ac:dyDescent="0.25">
      <c r="A42089" s="44" t="s">
        <v>67882</v>
      </c>
      <c r="B42089" s="44" t="s">
        <v>21255</v>
      </c>
      <c r="C42089" s="40">
        <v>0</v>
      </c>
    </row>
    <row r="42090" spans="1:3" x14ac:dyDescent="0.25">
      <c r="A42090" s="44" t="s">
        <v>67883</v>
      </c>
      <c r="B42090" s="44" t="s">
        <v>67884</v>
      </c>
      <c r="C42090" s="40">
        <v>8000</v>
      </c>
    </row>
    <row r="42091" spans="1:3" x14ac:dyDescent="0.25">
      <c r="A42091" s="44" t="s">
        <v>67885</v>
      </c>
      <c r="B42091" s="44" t="s">
        <v>67886</v>
      </c>
      <c r="C42091" s="40">
        <v>9600</v>
      </c>
    </row>
    <row r="42092" spans="1:3" x14ac:dyDescent="0.25">
      <c r="A42092" s="44" t="s">
        <v>67887</v>
      </c>
      <c r="B42092" s="44" t="s">
        <v>67888</v>
      </c>
      <c r="C42092" s="40">
        <v>9600</v>
      </c>
    </row>
    <row r="42093" spans="1:3" x14ac:dyDescent="0.25">
      <c r="A42093" s="44" t="s">
        <v>67889</v>
      </c>
      <c r="B42093" s="44" t="s">
        <v>67890</v>
      </c>
      <c r="C42093" s="40">
        <v>6000</v>
      </c>
    </row>
    <row r="42094" spans="1:3" x14ac:dyDescent="0.25">
      <c r="A42094" s="44" t="s">
        <v>67891</v>
      </c>
      <c r="B42094" s="44" t="s">
        <v>67892</v>
      </c>
      <c r="C42094" s="40">
        <v>900</v>
      </c>
    </row>
    <row r="42095" spans="1:3" x14ac:dyDescent="0.25">
      <c r="A42095" s="44" t="s">
        <v>67893</v>
      </c>
      <c r="B42095" s="44" t="s">
        <v>67894</v>
      </c>
      <c r="C42095" s="40">
        <v>1000</v>
      </c>
    </row>
    <row r="42096" spans="1:3" x14ac:dyDescent="0.25">
      <c r="A42096" s="44" t="s">
        <v>67895</v>
      </c>
      <c r="B42096" s="44" t="s">
        <v>67896</v>
      </c>
      <c r="C42096" s="40">
        <v>8000</v>
      </c>
    </row>
    <row r="42097" spans="1:3" x14ac:dyDescent="0.25">
      <c r="A42097" s="44" t="s">
        <v>67897</v>
      </c>
      <c r="B42097" s="44" t="s">
        <v>67898</v>
      </c>
      <c r="C42097" s="40">
        <v>595</v>
      </c>
    </row>
    <row r="42098" spans="1:3" x14ac:dyDescent="0.25">
      <c r="A42098" s="44" t="s">
        <v>67899</v>
      </c>
      <c r="B42098" s="44" t="s">
        <v>67900</v>
      </c>
      <c r="C42098" s="40">
        <v>1300</v>
      </c>
    </row>
    <row r="42099" spans="1:3" x14ac:dyDescent="0.25">
      <c r="A42099" s="44" t="s">
        <v>67901</v>
      </c>
      <c r="B42099" s="44" t="s">
        <v>67902</v>
      </c>
      <c r="C42099" s="40">
        <v>6000</v>
      </c>
    </row>
    <row r="42100" spans="1:3" x14ac:dyDescent="0.25">
      <c r="A42100" s="44" t="s">
        <v>67903</v>
      </c>
      <c r="B42100" s="44" t="s">
        <v>67904</v>
      </c>
      <c r="C42100" s="40">
        <v>6000</v>
      </c>
    </row>
    <row r="42101" spans="1:3" x14ac:dyDescent="0.25">
      <c r="A42101" s="44" t="s">
        <v>67905</v>
      </c>
      <c r="B42101" s="44" t="s">
        <v>67906</v>
      </c>
      <c r="C42101" s="40">
        <v>699</v>
      </c>
    </row>
    <row r="42102" spans="1:3" x14ac:dyDescent="0.25">
      <c r="A42102" s="44" t="s">
        <v>67905</v>
      </c>
      <c r="B42102" s="44" t="s">
        <v>67906</v>
      </c>
      <c r="C42102" s="40">
        <v>699</v>
      </c>
    </row>
    <row r="42103" spans="1:3" x14ac:dyDescent="0.25">
      <c r="A42103" s="44" t="s">
        <v>67907</v>
      </c>
      <c r="B42103" s="44" t="s">
        <v>67908</v>
      </c>
      <c r="C42103" s="40">
        <v>6000</v>
      </c>
    </row>
    <row r="42104" spans="1:3" x14ac:dyDescent="0.25">
      <c r="A42104" s="44" t="s">
        <v>67909</v>
      </c>
      <c r="B42104" s="44" t="s">
        <v>67910</v>
      </c>
      <c r="C42104" s="40">
        <v>595</v>
      </c>
    </row>
    <row r="42105" spans="1:3" x14ac:dyDescent="0.25">
      <c r="A42105" s="44" t="s">
        <v>67911</v>
      </c>
      <c r="B42105" s="44" t="s">
        <v>67912</v>
      </c>
      <c r="C42105" s="40">
        <v>1500</v>
      </c>
    </row>
    <row r="42106" spans="1:3" x14ac:dyDescent="0.25">
      <c r="A42106" s="44" t="s">
        <v>67913</v>
      </c>
      <c r="B42106" s="44" t="s">
        <v>67914</v>
      </c>
      <c r="C42106" s="40">
        <v>5800</v>
      </c>
    </row>
    <row r="42107" spans="1:3" x14ac:dyDescent="0.25">
      <c r="A42107" s="44" t="s">
        <v>67915</v>
      </c>
      <c r="B42107" s="44" t="s">
        <v>67916</v>
      </c>
      <c r="C42107" s="40">
        <v>4800</v>
      </c>
    </row>
    <row r="42108" spans="1:3" x14ac:dyDescent="0.25">
      <c r="A42108" s="44" t="s">
        <v>67917</v>
      </c>
      <c r="B42108" s="44" t="s">
        <v>67918</v>
      </c>
      <c r="C42108" s="40">
        <v>6000</v>
      </c>
    </row>
    <row r="42109" spans="1:3" x14ac:dyDescent="0.25">
      <c r="A42109" s="44" t="s">
        <v>67919</v>
      </c>
      <c r="B42109" s="44" t="s">
        <v>67920</v>
      </c>
      <c r="C42109" s="40">
        <v>1300</v>
      </c>
    </row>
    <row r="42110" spans="1:3" x14ac:dyDescent="0.25">
      <c r="A42110" s="44" t="s">
        <v>67921</v>
      </c>
      <c r="B42110" s="44" t="s">
        <v>67922</v>
      </c>
      <c r="C42110" s="40">
        <v>1700</v>
      </c>
    </row>
    <row r="42111" spans="1:3" x14ac:dyDescent="0.25">
      <c r="A42111" s="44" t="s">
        <v>67923</v>
      </c>
      <c r="B42111" s="44" t="s">
        <v>67924</v>
      </c>
      <c r="C42111" s="40">
        <v>1000</v>
      </c>
    </row>
    <row r="42112" spans="1:3" x14ac:dyDescent="0.25">
      <c r="A42112" s="44" t="s">
        <v>67925</v>
      </c>
      <c r="B42112" s="44" t="s">
        <v>67926</v>
      </c>
      <c r="C42112" s="40">
        <v>12309</v>
      </c>
    </row>
    <row r="42113" spans="1:3" x14ac:dyDescent="0.25">
      <c r="A42113" s="44" t="s">
        <v>67927</v>
      </c>
      <c r="B42113" s="44" t="s">
        <v>48126</v>
      </c>
      <c r="C42113" s="40">
        <v>7200</v>
      </c>
    </row>
    <row r="42114" spans="1:3" x14ac:dyDescent="0.25">
      <c r="A42114" s="44" t="s">
        <v>67928</v>
      </c>
      <c r="B42114" s="44" t="s">
        <v>67929</v>
      </c>
      <c r="C42114" s="40">
        <v>6000</v>
      </c>
    </row>
    <row r="42115" spans="1:3" x14ac:dyDescent="0.25">
      <c r="A42115" s="44" t="s">
        <v>67930</v>
      </c>
      <c r="B42115" s="44" t="s">
        <v>48694</v>
      </c>
      <c r="C42115" s="40">
        <v>1300</v>
      </c>
    </row>
    <row r="42116" spans="1:3" x14ac:dyDescent="0.25">
      <c r="A42116" s="44" t="s">
        <v>67931</v>
      </c>
      <c r="B42116" s="44" t="s">
        <v>67932</v>
      </c>
      <c r="C42116" s="40">
        <v>1700</v>
      </c>
    </row>
    <row r="42117" spans="1:3" x14ac:dyDescent="0.25">
      <c r="A42117" s="44" t="s">
        <v>67933</v>
      </c>
      <c r="B42117" s="44" t="s">
        <v>67934</v>
      </c>
      <c r="C42117" s="40">
        <v>700</v>
      </c>
    </row>
    <row r="42118" spans="1:3" x14ac:dyDescent="0.25">
      <c r="A42118" s="44" t="s">
        <v>67935</v>
      </c>
      <c r="B42118" s="44" t="s">
        <v>67936</v>
      </c>
      <c r="C42118" s="40">
        <v>400</v>
      </c>
    </row>
    <row r="42119" spans="1:3" x14ac:dyDescent="0.25">
      <c r="A42119" s="44" t="s">
        <v>67937</v>
      </c>
      <c r="B42119" s="44" t="s">
        <v>67938</v>
      </c>
      <c r="C42119" s="40">
        <v>900</v>
      </c>
    </row>
    <row r="42120" spans="1:3" x14ac:dyDescent="0.25">
      <c r="A42120" s="44" t="s">
        <v>67939</v>
      </c>
      <c r="B42120" s="44" t="s">
        <v>67940</v>
      </c>
      <c r="C42120" s="40">
        <v>4600</v>
      </c>
    </row>
    <row r="42121" spans="1:3" x14ac:dyDescent="0.25">
      <c r="A42121" s="44" t="s">
        <v>67941</v>
      </c>
      <c r="B42121" s="44" t="s">
        <v>67942</v>
      </c>
      <c r="C42121" s="40">
        <v>1000</v>
      </c>
    </row>
    <row r="42122" spans="1:3" x14ac:dyDescent="0.25">
      <c r="A42122" s="44" t="s">
        <v>67943</v>
      </c>
      <c r="B42122" s="44" t="s">
        <v>67944</v>
      </c>
      <c r="C42122" s="40">
        <v>400</v>
      </c>
    </row>
    <row r="42123" spans="1:3" x14ac:dyDescent="0.25">
      <c r="A42123" s="44" t="s">
        <v>67945</v>
      </c>
      <c r="B42123" s="44" t="s">
        <v>49415</v>
      </c>
      <c r="C42123" s="40">
        <v>1500</v>
      </c>
    </row>
    <row r="42124" spans="1:3" x14ac:dyDescent="0.25">
      <c r="A42124" s="44" t="s">
        <v>67946</v>
      </c>
      <c r="B42124" s="44" t="s">
        <v>67947</v>
      </c>
      <c r="C42124" s="40">
        <v>10815</v>
      </c>
    </row>
    <row r="42125" spans="1:3" x14ac:dyDescent="0.25">
      <c r="A42125" s="44" t="s">
        <v>67948</v>
      </c>
      <c r="B42125" s="44" t="s">
        <v>57198</v>
      </c>
      <c r="C42125" s="40">
        <v>6000</v>
      </c>
    </row>
    <row r="42126" spans="1:3" x14ac:dyDescent="0.25">
      <c r="A42126" s="44" t="s">
        <v>67949</v>
      </c>
      <c r="B42126" s="44" t="s">
        <v>67950</v>
      </c>
      <c r="C42126" s="40">
        <v>595</v>
      </c>
    </row>
    <row r="42127" spans="1:3" x14ac:dyDescent="0.25">
      <c r="A42127" s="44" t="s">
        <v>67951</v>
      </c>
      <c r="B42127" s="44" t="s">
        <v>67952</v>
      </c>
      <c r="C42127" s="40">
        <v>900</v>
      </c>
    </row>
    <row r="42128" spans="1:3" x14ac:dyDescent="0.25">
      <c r="A42128" s="44" t="s">
        <v>67953</v>
      </c>
      <c r="B42128" s="44" t="s">
        <v>67954</v>
      </c>
      <c r="C42128" s="40">
        <v>9600</v>
      </c>
    </row>
    <row r="42129" spans="1:3" x14ac:dyDescent="0.25">
      <c r="A42129" s="44" t="s">
        <v>67955</v>
      </c>
      <c r="B42129" s="44" t="s">
        <v>67956</v>
      </c>
      <c r="C42129" s="40">
        <v>3200</v>
      </c>
    </row>
    <row r="42130" spans="1:3" x14ac:dyDescent="0.25">
      <c r="A42130" s="44" t="s">
        <v>67957</v>
      </c>
      <c r="B42130" s="44" t="s">
        <v>67958</v>
      </c>
      <c r="C42130" s="40">
        <v>6000</v>
      </c>
    </row>
    <row r="42131" spans="1:3" x14ac:dyDescent="0.25">
      <c r="A42131" s="44" t="s">
        <v>67959</v>
      </c>
      <c r="B42131" s="44" t="s">
        <v>67960</v>
      </c>
      <c r="C42131" s="40">
        <v>595</v>
      </c>
    </row>
    <row r="42132" spans="1:3" x14ac:dyDescent="0.25">
      <c r="A42132" s="44" t="s">
        <v>67961</v>
      </c>
      <c r="B42132" s="44" t="s">
        <v>67962</v>
      </c>
      <c r="C42132" s="40">
        <v>900</v>
      </c>
    </row>
    <row r="42133" spans="1:3" x14ac:dyDescent="0.25">
      <c r="A42133" s="44" t="s">
        <v>67963</v>
      </c>
      <c r="B42133" s="44" t="s">
        <v>67964</v>
      </c>
      <c r="C42133" s="40">
        <v>1700</v>
      </c>
    </row>
    <row r="42134" spans="1:3" x14ac:dyDescent="0.25">
      <c r="A42134" s="44" t="s">
        <v>67965</v>
      </c>
      <c r="B42134" s="44" t="s">
        <v>67966</v>
      </c>
      <c r="C42134" s="40">
        <v>880</v>
      </c>
    </row>
    <row r="42135" spans="1:3" x14ac:dyDescent="0.25">
      <c r="A42135" s="44" t="s">
        <v>67967</v>
      </c>
      <c r="B42135" s="44" t="s">
        <v>67968</v>
      </c>
      <c r="C42135" s="40">
        <v>1300</v>
      </c>
    </row>
    <row r="42136" spans="1:3" x14ac:dyDescent="0.25">
      <c r="A42136" s="44" t="s">
        <v>67969</v>
      </c>
      <c r="B42136" s="44" t="s">
        <v>67970</v>
      </c>
      <c r="C42136" s="40">
        <v>6000</v>
      </c>
    </row>
    <row r="42137" spans="1:3" x14ac:dyDescent="0.25">
      <c r="A42137" s="44" t="s">
        <v>67971</v>
      </c>
      <c r="B42137" s="44" t="s">
        <v>51754</v>
      </c>
      <c r="C42137" s="40">
        <v>1300</v>
      </c>
    </row>
    <row r="42138" spans="1:3" x14ac:dyDescent="0.25">
      <c r="A42138" s="44" t="s">
        <v>67972</v>
      </c>
      <c r="B42138" s="44" t="s">
        <v>67973</v>
      </c>
      <c r="C42138" s="40">
        <v>6000</v>
      </c>
    </row>
    <row r="42139" spans="1:3" x14ac:dyDescent="0.25">
      <c r="A42139" s="44" t="s">
        <v>67974</v>
      </c>
      <c r="B42139" s="44" t="s">
        <v>67975</v>
      </c>
      <c r="C42139" s="40">
        <v>900</v>
      </c>
    </row>
    <row r="42140" spans="1:3" x14ac:dyDescent="0.25">
      <c r="A42140" s="44" t="s">
        <v>67976</v>
      </c>
      <c r="B42140" s="44" t="s">
        <v>67977</v>
      </c>
      <c r="C42140" s="40">
        <v>1300</v>
      </c>
    </row>
    <row r="42141" spans="1:3" x14ac:dyDescent="0.25">
      <c r="A42141" s="44" t="s">
        <v>67978</v>
      </c>
      <c r="B42141" s="44" t="s">
        <v>67979</v>
      </c>
      <c r="C42141" s="40">
        <v>6000</v>
      </c>
    </row>
    <row r="42142" spans="1:3" x14ac:dyDescent="0.25">
      <c r="A42142" s="44" t="s">
        <v>67980</v>
      </c>
      <c r="B42142" s="44" t="s">
        <v>67981</v>
      </c>
      <c r="C42142" s="40">
        <v>6000</v>
      </c>
    </row>
    <row r="42143" spans="1:3" x14ac:dyDescent="0.25">
      <c r="A42143" s="44" t="s">
        <v>67982</v>
      </c>
      <c r="B42143" s="44" t="s">
        <v>67983</v>
      </c>
      <c r="C42143" s="40">
        <v>4600</v>
      </c>
    </row>
    <row r="42144" spans="1:3" x14ac:dyDescent="0.25">
      <c r="A42144" s="44" t="s">
        <v>67984</v>
      </c>
      <c r="B42144" s="44" t="s">
        <v>67985</v>
      </c>
      <c r="C42144" s="40">
        <v>6000</v>
      </c>
    </row>
    <row r="42145" spans="1:3" x14ac:dyDescent="0.25">
      <c r="A42145" s="44" t="s">
        <v>67986</v>
      </c>
      <c r="B42145" s="44" t="s">
        <v>67987</v>
      </c>
      <c r="C42145" s="40">
        <v>3340</v>
      </c>
    </row>
    <row r="42146" spans="1:3" x14ac:dyDescent="0.25">
      <c r="A42146" s="44" t="s">
        <v>67988</v>
      </c>
      <c r="B42146" s="44" t="s">
        <v>67989</v>
      </c>
      <c r="C42146" s="40">
        <v>1329.3</v>
      </c>
    </row>
    <row r="42147" spans="1:3" x14ac:dyDescent="0.25">
      <c r="A42147" s="44" t="s">
        <v>67990</v>
      </c>
      <c r="B42147" s="44" t="s">
        <v>67991</v>
      </c>
      <c r="C42147" s="40">
        <v>1616</v>
      </c>
    </row>
    <row r="42148" spans="1:3" x14ac:dyDescent="0.25">
      <c r="A42148" s="44" t="s">
        <v>67990</v>
      </c>
      <c r="B42148" s="44" t="s">
        <v>67991</v>
      </c>
      <c r="C42148" s="40">
        <v>1616</v>
      </c>
    </row>
    <row r="42149" spans="1:3" x14ac:dyDescent="0.25">
      <c r="A42149" s="44" t="s">
        <v>67992</v>
      </c>
      <c r="B42149" s="44" t="s">
        <v>67993</v>
      </c>
      <c r="C42149" s="40">
        <v>835</v>
      </c>
    </row>
    <row r="42150" spans="1:3" x14ac:dyDescent="0.25">
      <c r="A42150" s="44" t="s">
        <v>67992</v>
      </c>
      <c r="B42150" s="44" t="s">
        <v>67993</v>
      </c>
      <c r="C42150" s="40">
        <v>835</v>
      </c>
    </row>
    <row r="42151" spans="1:3" x14ac:dyDescent="0.25">
      <c r="A42151" s="44" t="s">
        <v>67994</v>
      </c>
      <c r="B42151" s="44" t="s">
        <v>67995</v>
      </c>
      <c r="C42151" s="40">
        <v>835</v>
      </c>
    </row>
    <row r="42152" spans="1:3" x14ac:dyDescent="0.25">
      <c r="A42152" s="44" t="s">
        <v>67994</v>
      </c>
      <c r="B42152" s="44" t="s">
        <v>67995</v>
      </c>
      <c r="C42152" s="40">
        <v>835</v>
      </c>
    </row>
    <row r="42153" spans="1:3" x14ac:dyDescent="0.25">
      <c r="A42153" s="44" t="s">
        <v>67996</v>
      </c>
      <c r="B42153" s="44" t="s">
        <v>67997</v>
      </c>
      <c r="C42153" s="40">
        <v>9000</v>
      </c>
    </row>
    <row r="42154" spans="1:3" x14ac:dyDescent="0.25">
      <c r="A42154" s="44" t="s">
        <v>67998</v>
      </c>
      <c r="B42154" s="44" t="s">
        <v>67999</v>
      </c>
      <c r="C42154" s="40">
        <v>9000</v>
      </c>
    </row>
    <row r="42155" spans="1:3" x14ac:dyDescent="0.25">
      <c r="A42155" s="44" t="s">
        <v>68000</v>
      </c>
      <c r="B42155" s="44" t="s">
        <v>68001</v>
      </c>
      <c r="C42155" s="40">
        <v>9000</v>
      </c>
    </row>
    <row r="42156" spans="1:3" x14ac:dyDescent="0.25">
      <c r="A42156" s="44" t="s">
        <v>68002</v>
      </c>
      <c r="B42156" s="44" t="s">
        <v>68003</v>
      </c>
      <c r="C42156" s="40">
        <v>1600</v>
      </c>
    </row>
    <row r="42157" spans="1:3" x14ac:dyDescent="0.25">
      <c r="A42157" s="44" t="s">
        <v>68004</v>
      </c>
      <c r="B42157" s="44" t="s">
        <v>68005</v>
      </c>
      <c r="C42157" s="40">
        <v>2200</v>
      </c>
    </row>
    <row r="42158" spans="1:3" x14ac:dyDescent="0.25">
      <c r="A42158" s="44" t="s">
        <v>68006</v>
      </c>
      <c r="B42158" s="44" t="s">
        <v>68007</v>
      </c>
      <c r="C42158" s="40">
        <v>9000</v>
      </c>
    </row>
    <row r="42159" spans="1:3" x14ac:dyDescent="0.25">
      <c r="A42159" s="44" t="s">
        <v>68008</v>
      </c>
      <c r="B42159" s="44" t="s">
        <v>68009</v>
      </c>
      <c r="C42159" s="40">
        <v>750</v>
      </c>
    </row>
    <row r="42160" spans="1:3" x14ac:dyDescent="0.25">
      <c r="A42160" s="44" t="s">
        <v>68010</v>
      </c>
      <c r="B42160" s="44" t="s">
        <v>68011</v>
      </c>
      <c r="C42160" s="40">
        <v>1900</v>
      </c>
    </row>
    <row r="42161" spans="1:3" x14ac:dyDescent="0.25">
      <c r="A42161" s="44" t="s">
        <v>68012</v>
      </c>
      <c r="B42161" s="44" t="s">
        <v>68013</v>
      </c>
      <c r="C42161" s="40">
        <v>835</v>
      </c>
    </row>
    <row r="42162" spans="1:3" x14ac:dyDescent="0.25">
      <c r="A42162" s="44" t="s">
        <v>68012</v>
      </c>
      <c r="B42162" s="44" t="s">
        <v>68013</v>
      </c>
      <c r="C42162" s="40">
        <v>835</v>
      </c>
    </row>
    <row r="42163" spans="1:3" x14ac:dyDescent="0.25">
      <c r="A42163" s="44" t="s">
        <v>68014</v>
      </c>
      <c r="B42163" s="44" t="s">
        <v>68015</v>
      </c>
      <c r="C42163" s="40">
        <v>9000</v>
      </c>
    </row>
    <row r="42164" spans="1:3" x14ac:dyDescent="0.25">
      <c r="A42164" s="44" t="s">
        <v>68016</v>
      </c>
      <c r="B42164" s="44" t="s">
        <v>68017</v>
      </c>
      <c r="C42164" s="40">
        <v>525</v>
      </c>
    </row>
    <row r="42165" spans="1:3" x14ac:dyDescent="0.25">
      <c r="A42165" s="44" t="s">
        <v>68018</v>
      </c>
      <c r="B42165" s="44" t="s">
        <v>68019</v>
      </c>
      <c r="C42165" s="40">
        <v>1000</v>
      </c>
    </row>
    <row r="42166" spans="1:3" x14ac:dyDescent="0.25">
      <c r="A42166" s="44" t="s">
        <v>68020</v>
      </c>
      <c r="B42166" s="44" t="s">
        <v>68021</v>
      </c>
      <c r="C42166" s="40">
        <v>525</v>
      </c>
    </row>
    <row r="42167" spans="1:3" x14ac:dyDescent="0.25">
      <c r="A42167" s="44" t="s">
        <v>68022</v>
      </c>
      <c r="B42167" s="44" t="s">
        <v>68023</v>
      </c>
      <c r="C42167" s="40">
        <v>1840</v>
      </c>
    </row>
    <row r="42168" spans="1:3" x14ac:dyDescent="0.25">
      <c r="A42168" s="44" t="s">
        <v>68024</v>
      </c>
      <c r="B42168" s="44" t="s">
        <v>68025</v>
      </c>
      <c r="C42168" s="40">
        <v>525</v>
      </c>
    </row>
    <row r="42169" spans="1:3" x14ac:dyDescent="0.25">
      <c r="A42169" s="44" t="s">
        <v>68026</v>
      </c>
      <c r="B42169" s="44" t="s">
        <v>68027</v>
      </c>
      <c r="C42169" s="40">
        <v>1000</v>
      </c>
    </row>
    <row r="42170" spans="1:3" x14ac:dyDescent="0.25">
      <c r="A42170" s="44" t="s">
        <v>68028</v>
      </c>
      <c r="B42170" s="44" t="s">
        <v>68029</v>
      </c>
      <c r="C42170" s="40">
        <v>1900</v>
      </c>
    </row>
    <row r="42171" spans="1:3" x14ac:dyDescent="0.25">
      <c r="A42171" s="44" t="s">
        <v>68030</v>
      </c>
      <c r="B42171" s="44" t="s">
        <v>68031</v>
      </c>
      <c r="C42171" s="40">
        <v>875</v>
      </c>
    </row>
    <row r="42172" spans="1:3" x14ac:dyDescent="0.25">
      <c r="A42172" s="44" t="s">
        <v>68032</v>
      </c>
      <c r="B42172" s="44" t="s">
        <v>68033</v>
      </c>
      <c r="C42172" s="40">
        <v>12000</v>
      </c>
    </row>
    <row r="42173" spans="1:3" x14ac:dyDescent="0.25">
      <c r="A42173" s="44" t="s">
        <v>68034</v>
      </c>
      <c r="B42173" s="44" t="s">
        <v>68035</v>
      </c>
      <c r="C42173" s="40">
        <v>835</v>
      </c>
    </row>
    <row r="42174" spans="1:3" x14ac:dyDescent="0.25">
      <c r="A42174" s="44" t="s">
        <v>68034</v>
      </c>
      <c r="B42174" s="44" t="s">
        <v>68035</v>
      </c>
      <c r="C42174" s="40">
        <v>835</v>
      </c>
    </row>
    <row r="42175" spans="1:3" x14ac:dyDescent="0.25">
      <c r="A42175" s="44" t="s">
        <v>68036</v>
      </c>
      <c r="B42175" s="44" t="s">
        <v>68037</v>
      </c>
      <c r="C42175" s="40">
        <v>1000</v>
      </c>
    </row>
    <row r="42176" spans="1:3" x14ac:dyDescent="0.25">
      <c r="A42176" s="44" t="s">
        <v>68038</v>
      </c>
      <c r="B42176" s="44" t="s">
        <v>68039</v>
      </c>
      <c r="C42176" s="40">
        <v>6000</v>
      </c>
    </row>
    <row r="42177" spans="1:3" x14ac:dyDescent="0.25">
      <c r="A42177" s="44" t="s">
        <v>68040</v>
      </c>
      <c r="B42177" s="44" t="s">
        <v>68041</v>
      </c>
      <c r="C42177" s="40">
        <v>2600</v>
      </c>
    </row>
    <row r="42178" spans="1:3" x14ac:dyDescent="0.25">
      <c r="A42178" s="44" t="s">
        <v>68042</v>
      </c>
      <c r="B42178" s="44" t="s">
        <v>68043</v>
      </c>
      <c r="C42178" s="40">
        <v>1348.28</v>
      </c>
    </row>
    <row r="42179" spans="1:3" x14ac:dyDescent="0.25">
      <c r="A42179" s="44" t="s">
        <v>68044</v>
      </c>
      <c r="B42179" s="44" t="s">
        <v>68045</v>
      </c>
      <c r="C42179" s="40">
        <v>750</v>
      </c>
    </row>
    <row r="42180" spans="1:3" x14ac:dyDescent="0.25">
      <c r="A42180" s="44" t="s">
        <v>68046</v>
      </c>
      <c r="B42180" s="44" t="s">
        <v>68047</v>
      </c>
      <c r="C42180" s="40">
        <v>2200</v>
      </c>
    </row>
    <row r="42181" spans="1:3" x14ac:dyDescent="0.25">
      <c r="A42181" s="44" t="s">
        <v>68048</v>
      </c>
      <c r="B42181" s="44" t="s">
        <v>68049</v>
      </c>
      <c r="C42181" s="40">
        <v>1348.28</v>
      </c>
    </row>
    <row r="42182" spans="1:3" x14ac:dyDescent="0.25">
      <c r="A42182" s="44" t="s">
        <v>68050</v>
      </c>
      <c r="B42182" s="44" t="s">
        <v>68051</v>
      </c>
      <c r="C42182" s="40">
        <v>525</v>
      </c>
    </row>
    <row r="42183" spans="1:3" x14ac:dyDescent="0.25">
      <c r="A42183" s="44" t="s">
        <v>68052</v>
      </c>
      <c r="B42183" s="44" t="s">
        <v>68053</v>
      </c>
      <c r="C42183" s="40">
        <v>1840</v>
      </c>
    </row>
    <row r="42184" spans="1:3" x14ac:dyDescent="0.25">
      <c r="A42184" s="44" t="s">
        <v>68054</v>
      </c>
      <c r="B42184" s="44" t="s">
        <v>68055</v>
      </c>
      <c r="C42184" s="40">
        <v>900</v>
      </c>
    </row>
    <row r="42185" spans="1:3" x14ac:dyDescent="0.25">
      <c r="A42185" s="44" t="s">
        <v>68056</v>
      </c>
      <c r="B42185" s="44" t="s">
        <v>68057</v>
      </c>
      <c r="C42185" s="40">
        <v>4780</v>
      </c>
    </row>
    <row r="42186" spans="1:3" x14ac:dyDescent="0.25">
      <c r="A42186" s="44" t="s">
        <v>68058</v>
      </c>
      <c r="B42186" s="44" t="s">
        <v>68059</v>
      </c>
      <c r="C42186" s="40">
        <v>835</v>
      </c>
    </row>
    <row r="42187" spans="1:3" x14ac:dyDescent="0.25">
      <c r="A42187" s="44" t="s">
        <v>68058</v>
      </c>
      <c r="B42187" s="44" t="s">
        <v>68059</v>
      </c>
      <c r="C42187" s="40">
        <v>835</v>
      </c>
    </row>
    <row r="42188" spans="1:3" x14ac:dyDescent="0.25">
      <c r="A42188" s="44" t="s">
        <v>68060</v>
      </c>
      <c r="B42188" s="44" t="s">
        <v>68061</v>
      </c>
      <c r="C42188" s="40">
        <v>1950</v>
      </c>
    </row>
    <row r="42189" spans="1:3" x14ac:dyDescent="0.25">
      <c r="A42189" s="44" t="s">
        <v>68062</v>
      </c>
      <c r="B42189" s="44" t="s">
        <v>68063</v>
      </c>
      <c r="C42189" s="40">
        <v>1600</v>
      </c>
    </row>
    <row r="42190" spans="1:3" x14ac:dyDescent="0.25">
      <c r="A42190" s="44" t="s">
        <v>68064</v>
      </c>
      <c r="B42190" s="44" t="s">
        <v>68065</v>
      </c>
      <c r="C42190" s="40">
        <v>220</v>
      </c>
    </row>
    <row r="42191" spans="1:3" x14ac:dyDescent="0.25">
      <c r="A42191" s="44" t="s">
        <v>68066</v>
      </c>
      <c r="B42191" s="44" t="s">
        <v>68067</v>
      </c>
      <c r="C42191" s="40">
        <v>1000</v>
      </c>
    </row>
    <row r="42192" spans="1:3" x14ac:dyDescent="0.25">
      <c r="A42192" s="44" t="s">
        <v>68068</v>
      </c>
      <c r="B42192" s="44" t="s">
        <v>68069</v>
      </c>
      <c r="C42192" s="40">
        <v>9000</v>
      </c>
    </row>
    <row r="42193" spans="1:3" x14ac:dyDescent="0.25">
      <c r="A42193" s="44" t="s">
        <v>68070</v>
      </c>
      <c r="B42193" s="44" t="s">
        <v>68071</v>
      </c>
      <c r="C42193" s="40">
        <v>1840</v>
      </c>
    </row>
    <row r="42194" spans="1:3" x14ac:dyDescent="0.25">
      <c r="A42194" s="44" t="s">
        <v>68072</v>
      </c>
      <c r="B42194" s="44" t="s">
        <v>68073</v>
      </c>
      <c r="C42194" s="40">
        <v>400</v>
      </c>
    </row>
    <row r="42195" spans="1:3" x14ac:dyDescent="0.25">
      <c r="A42195" s="44" t="s">
        <v>68074</v>
      </c>
      <c r="B42195" s="44" t="s">
        <v>68075</v>
      </c>
      <c r="C42195" s="40">
        <v>1000</v>
      </c>
    </row>
    <row r="42196" spans="1:3" x14ac:dyDescent="0.25">
      <c r="A42196" s="44" t="s">
        <v>68076</v>
      </c>
      <c r="B42196" s="44" t="s">
        <v>68077</v>
      </c>
      <c r="C42196" s="40">
        <v>750</v>
      </c>
    </row>
    <row r="42197" spans="1:3" x14ac:dyDescent="0.25">
      <c r="A42197" s="44" t="s">
        <v>68078</v>
      </c>
      <c r="B42197" s="44" t="s">
        <v>68079</v>
      </c>
      <c r="C42197" s="40">
        <v>12000</v>
      </c>
    </row>
    <row r="42198" spans="1:3" x14ac:dyDescent="0.25">
      <c r="A42198" s="44" t="s">
        <v>68080</v>
      </c>
      <c r="B42198" s="44" t="s">
        <v>68081</v>
      </c>
      <c r="C42198" s="40">
        <v>835</v>
      </c>
    </row>
    <row r="42199" spans="1:3" x14ac:dyDescent="0.25">
      <c r="A42199" s="44" t="s">
        <v>68080</v>
      </c>
      <c r="B42199" s="44" t="s">
        <v>68081</v>
      </c>
      <c r="C42199" s="40">
        <v>835</v>
      </c>
    </row>
    <row r="42200" spans="1:3" x14ac:dyDescent="0.25">
      <c r="A42200" s="44" t="s">
        <v>68082</v>
      </c>
      <c r="B42200" s="44" t="s">
        <v>68083</v>
      </c>
      <c r="C42200" s="40">
        <v>900</v>
      </c>
    </row>
    <row r="42201" spans="1:3" x14ac:dyDescent="0.25">
      <c r="A42201" s="44" t="s">
        <v>68084</v>
      </c>
      <c r="B42201" s="44" t="s">
        <v>68085</v>
      </c>
      <c r="C42201" s="40">
        <v>2500</v>
      </c>
    </row>
    <row r="42202" spans="1:3" x14ac:dyDescent="0.25">
      <c r="A42202" s="44" t="s">
        <v>68086</v>
      </c>
      <c r="B42202" s="44" t="s">
        <v>68087</v>
      </c>
      <c r="C42202" s="40">
        <v>1900</v>
      </c>
    </row>
    <row r="42203" spans="1:3" x14ac:dyDescent="0.25">
      <c r="A42203" s="44" t="s">
        <v>68088</v>
      </c>
      <c r="B42203" s="44" t="s">
        <v>68089</v>
      </c>
      <c r="C42203" s="40">
        <v>9000</v>
      </c>
    </row>
    <row r="42204" spans="1:3" x14ac:dyDescent="0.25">
      <c r="A42204" s="44" t="s">
        <v>68090</v>
      </c>
      <c r="B42204" s="44" t="s">
        <v>68091</v>
      </c>
      <c r="C42204" s="40">
        <v>9000</v>
      </c>
    </row>
    <row r="42205" spans="1:3" x14ac:dyDescent="0.25">
      <c r="A42205" s="44" t="s">
        <v>68092</v>
      </c>
      <c r="B42205" s="44" t="s">
        <v>68093</v>
      </c>
      <c r="C42205" s="40">
        <v>1750</v>
      </c>
    </row>
    <row r="42206" spans="1:3" x14ac:dyDescent="0.25">
      <c r="A42206" s="44" t="s">
        <v>68094</v>
      </c>
      <c r="B42206" s="44" t="s">
        <v>68095</v>
      </c>
      <c r="C42206" s="40">
        <v>1000</v>
      </c>
    </row>
    <row r="42207" spans="1:3" x14ac:dyDescent="0.25">
      <c r="A42207" s="44" t="s">
        <v>68096</v>
      </c>
      <c r="B42207" s="44" t="s">
        <v>68097</v>
      </c>
      <c r="C42207" s="40">
        <v>1950</v>
      </c>
    </row>
    <row r="42208" spans="1:3" x14ac:dyDescent="0.25">
      <c r="A42208" s="44" t="s">
        <v>68098</v>
      </c>
      <c r="B42208" s="44" t="s">
        <v>68099</v>
      </c>
      <c r="C42208" s="40">
        <v>9000</v>
      </c>
    </row>
    <row r="42209" spans="1:3" x14ac:dyDescent="0.25">
      <c r="A42209" s="44" t="s">
        <v>68100</v>
      </c>
      <c r="B42209" s="44" t="s">
        <v>68101</v>
      </c>
      <c r="C42209" s="40">
        <v>2200</v>
      </c>
    </row>
    <row r="42210" spans="1:3" x14ac:dyDescent="0.25">
      <c r="A42210" s="44" t="s">
        <v>68102</v>
      </c>
      <c r="B42210" s="44" t="s">
        <v>68103</v>
      </c>
      <c r="C42210" s="40">
        <v>835</v>
      </c>
    </row>
    <row r="42211" spans="1:3" x14ac:dyDescent="0.25">
      <c r="A42211" s="44" t="s">
        <v>68102</v>
      </c>
      <c r="B42211" s="44" t="s">
        <v>68103</v>
      </c>
      <c r="C42211" s="40">
        <v>835</v>
      </c>
    </row>
    <row r="42212" spans="1:3" x14ac:dyDescent="0.25">
      <c r="A42212" s="44" t="s">
        <v>68104</v>
      </c>
      <c r="B42212" s="44" t="s">
        <v>68105</v>
      </c>
      <c r="C42212" s="40">
        <v>875</v>
      </c>
    </row>
    <row r="42213" spans="1:3" x14ac:dyDescent="0.25">
      <c r="A42213" s="44" t="s">
        <v>68106</v>
      </c>
      <c r="B42213" s="44" t="s">
        <v>68107</v>
      </c>
      <c r="C42213" s="40">
        <v>2200</v>
      </c>
    </row>
    <row r="42214" spans="1:3" x14ac:dyDescent="0.25">
      <c r="A42214" s="44" t="s">
        <v>68108</v>
      </c>
      <c r="B42214" s="44" t="s">
        <v>68109</v>
      </c>
      <c r="C42214" s="40">
        <v>1600</v>
      </c>
    </row>
    <row r="42215" spans="1:3" x14ac:dyDescent="0.25">
      <c r="A42215" s="44" t="s">
        <v>68110</v>
      </c>
      <c r="B42215" s="44" t="s">
        <v>68111</v>
      </c>
      <c r="C42215" s="40">
        <v>1900</v>
      </c>
    </row>
    <row r="42216" spans="1:3" x14ac:dyDescent="0.25">
      <c r="A42216" s="44" t="s">
        <v>68112</v>
      </c>
      <c r="B42216" s="44" t="s">
        <v>68113</v>
      </c>
      <c r="C42216" s="40">
        <v>2096</v>
      </c>
    </row>
    <row r="42217" spans="1:3" x14ac:dyDescent="0.25">
      <c r="A42217" s="44" t="s">
        <v>68114</v>
      </c>
      <c r="B42217" s="44" t="s">
        <v>68115</v>
      </c>
      <c r="C42217" s="40">
        <v>525</v>
      </c>
    </row>
    <row r="42218" spans="1:3" x14ac:dyDescent="0.25">
      <c r="A42218" s="44" t="s">
        <v>68116</v>
      </c>
      <c r="B42218" s="44" t="s">
        <v>68117</v>
      </c>
      <c r="C42218" s="40">
        <v>1600</v>
      </c>
    </row>
    <row r="42219" spans="1:3" x14ac:dyDescent="0.25">
      <c r="A42219" s="44" t="s">
        <v>68118</v>
      </c>
      <c r="B42219" s="44" t="s">
        <v>68119</v>
      </c>
      <c r="C42219" s="40">
        <v>2200</v>
      </c>
    </row>
    <row r="42220" spans="1:3" x14ac:dyDescent="0.25">
      <c r="A42220" s="44" t="s">
        <v>68120</v>
      </c>
      <c r="B42220" s="44" t="s">
        <v>68121</v>
      </c>
      <c r="C42220" s="40">
        <v>875</v>
      </c>
    </row>
    <row r="42221" spans="1:3" x14ac:dyDescent="0.25">
      <c r="A42221" s="44" t="s">
        <v>68122</v>
      </c>
      <c r="B42221" s="44" t="s">
        <v>68123</v>
      </c>
      <c r="C42221" s="40">
        <v>12000</v>
      </c>
    </row>
    <row r="42222" spans="1:3" x14ac:dyDescent="0.25">
      <c r="A42222" s="44" t="s">
        <v>68124</v>
      </c>
      <c r="B42222" s="44" t="s">
        <v>68125</v>
      </c>
      <c r="C42222" s="40">
        <v>835</v>
      </c>
    </row>
    <row r="42223" spans="1:3" x14ac:dyDescent="0.25">
      <c r="A42223" s="44" t="s">
        <v>68124</v>
      </c>
      <c r="B42223" s="44" t="s">
        <v>68125</v>
      </c>
      <c r="C42223" s="40">
        <v>835</v>
      </c>
    </row>
    <row r="42224" spans="1:3" x14ac:dyDescent="0.25">
      <c r="A42224" s="44" t="s">
        <v>68126</v>
      </c>
      <c r="B42224" s="44" t="s">
        <v>68127</v>
      </c>
      <c r="C42224" s="40">
        <v>1900</v>
      </c>
    </row>
    <row r="42225" spans="1:3" x14ac:dyDescent="0.25">
      <c r="A42225" s="44" t="s">
        <v>68128</v>
      </c>
      <c r="B42225" s="44" t="s">
        <v>68129</v>
      </c>
      <c r="C42225" s="40">
        <v>612.5</v>
      </c>
    </row>
    <row r="42226" spans="1:3" x14ac:dyDescent="0.25">
      <c r="A42226" s="44" t="s">
        <v>68130</v>
      </c>
      <c r="B42226" s="44" t="s">
        <v>68131</v>
      </c>
      <c r="C42226" s="40">
        <v>1500</v>
      </c>
    </row>
    <row r="42227" spans="1:3" x14ac:dyDescent="0.25">
      <c r="A42227" s="44" t="s">
        <v>68132</v>
      </c>
      <c r="B42227" s="44" t="s">
        <v>68133</v>
      </c>
      <c r="C42227" s="40">
        <v>1000</v>
      </c>
    </row>
    <row r="42228" spans="1:3" x14ac:dyDescent="0.25">
      <c r="A42228" s="44" t="s">
        <v>68134</v>
      </c>
      <c r="B42228" s="44" t="s">
        <v>68135</v>
      </c>
      <c r="C42228" s="40">
        <v>1900</v>
      </c>
    </row>
    <row r="42229" spans="1:3" x14ac:dyDescent="0.25">
      <c r="A42229" s="44" t="s">
        <v>68136</v>
      </c>
      <c r="B42229" s="44" t="s">
        <v>68137</v>
      </c>
      <c r="C42229" s="40">
        <v>1840</v>
      </c>
    </row>
    <row r="42230" spans="1:3" x14ac:dyDescent="0.25">
      <c r="A42230" s="44" t="s">
        <v>68138</v>
      </c>
      <c r="B42230" s="44" t="s">
        <v>68139</v>
      </c>
      <c r="C42230" s="40">
        <v>12000</v>
      </c>
    </row>
    <row r="42231" spans="1:3" x14ac:dyDescent="0.25">
      <c r="A42231" s="44" t="s">
        <v>68140</v>
      </c>
      <c r="B42231" s="44" t="s">
        <v>68141</v>
      </c>
      <c r="C42231" s="40">
        <v>2500</v>
      </c>
    </row>
    <row r="42232" spans="1:3" x14ac:dyDescent="0.25">
      <c r="A42232" s="44" t="s">
        <v>68142</v>
      </c>
      <c r="B42232" s="44" t="s">
        <v>68143</v>
      </c>
      <c r="C42232" s="40">
        <v>1700</v>
      </c>
    </row>
    <row r="42233" spans="1:3" x14ac:dyDescent="0.25">
      <c r="A42233" s="44" t="s">
        <v>68144</v>
      </c>
      <c r="B42233" s="44" t="s">
        <v>68145</v>
      </c>
      <c r="C42233" s="40">
        <v>9000</v>
      </c>
    </row>
    <row r="42234" spans="1:3" x14ac:dyDescent="0.25">
      <c r="A42234" s="44" t="s">
        <v>68146</v>
      </c>
      <c r="B42234" s="44" t="s">
        <v>68147</v>
      </c>
      <c r="C42234" s="40">
        <v>1500</v>
      </c>
    </row>
    <row r="42235" spans="1:3" x14ac:dyDescent="0.25">
      <c r="A42235" s="44" t="s">
        <v>68148</v>
      </c>
      <c r="B42235" s="44" t="s">
        <v>68149</v>
      </c>
      <c r="C42235" s="40">
        <v>950</v>
      </c>
    </row>
    <row r="42236" spans="1:3" x14ac:dyDescent="0.25">
      <c r="A42236" s="44" t="s">
        <v>68150</v>
      </c>
      <c r="B42236" s="44" t="s">
        <v>68151</v>
      </c>
      <c r="C42236" s="40">
        <v>1900</v>
      </c>
    </row>
    <row r="42237" spans="1:3" x14ac:dyDescent="0.25">
      <c r="A42237" s="44" t="s">
        <v>68152</v>
      </c>
      <c r="B42237" s="44" t="s">
        <v>68153</v>
      </c>
      <c r="C42237" s="40">
        <v>525</v>
      </c>
    </row>
    <row r="42238" spans="1:3" x14ac:dyDescent="0.25">
      <c r="A42238" s="44" t="s">
        <v>68154</v>
      </c>
      <c r="B42238" s="44" t="s">
        <v>68155</v>
      </c>
      <c r="C42238" s="40">
        <v>900</v>
      </c>
    </row>
    <row r="42239" spans="1:3" x14ac:dyDescent="0.25">
      <c r="A42239" s="44" t="s">
        <v>68156</v>
      </c>
      <c r="B42239" s="44" t="s">
        <v>68157</v>
      </c>
      <c r="C42239" s="40">
        <v>1348.28</v>
      </c>
    </row>
    <row r="42240" spans="1:3" x14ac:dyDescent="0.25">
      <c r="A42240" s="44" t="s">
        <v>68158</v>
      </c>
      <c r="B42240" s="44" t="s">
        <v>68159</v>
      </c>
      <c r="C42240" s="40">
        <v>9000</v>
      </c>
    </row>
    <row r="42241" spans="1:3" x14ac:dyDescent="0.25">
      <c r="A42241" s="44" t="s">
        <v>68160</v>
      </c>
      <c r="B42241" s="44" t="s">
        <v>68161</v>
      </c>
      <c r="C42241" s="40">
        <v>612.5</v>
      </c>
    </row>
    <row r="42242" spans="1:3" x14ac:dyDescent="0.25">
      <c r="A42242" s="44" t="s">
        <v>68162</v>
      </c>
      <c r="B42242" s="44" t="s">
        <v>68163</v>
      </c>
      <c r="C42242" s="40">
        <v>0</v>
      </c>
    </row>
    <row r="42243" spans="1:3" x14ac:dyDescent="0.25">
      <c r="A42243" s="44" t="s">
        <v>68164</v>
      </c>
      <c r="B42243" s="44" t="s">
        <v>68165</v>
      </c>
      <c r="C42243" s="40">
        <v>8500</v>
      </c>
    </row>
    <row r="42244" spans="1:3" x14ac:dyDescent="0.25">
      <c r="A42244" s="44" t="s">
        <v>68166</v>
      </c>
      <c r="B42244" s="44" t="s">
        <v>68167</v>
      </c>
      <c r="C42244" s="40">
        <v>835</v>
      </c>
    </row>
    <row r="42245" spans="1:3" x14ac:dyDescent="0.25">
      <c r="A42245" s="44" t="s">
        <v>68166</v>
      </c>
      <c r="B42245" s="44" t="s">
        <v>68167</v>
      </c>
      <c r="C42245" s="40">
        <v>835</v>
      </c>
    </row>
    <row r="42246" spans="1:3" x14ac:dyDescent="0.25">
      <c r="A42246" s="44" t="s">
        <v>68168</v>
      </c>
      <c r="B42246" s="44" t="s">
        <v>68169</v>
      </c>
      <c r="C42246" s="40">
        <v>2200</v>
      </c>
    </row>
    <row r="42247" spans="1:3" x14ac:dyDescent="0.25">
      <c r="A42247" s="44" t="s">
        <v>68170</v>
      </c>
      <c r="B42247" s="44" t="s">
        <v>68171</v>
      </c>
      <c r="C42247" s="40">
        <v>2200</v>
      </c>
    </row>
    <row r="42248" spans="1:3" x14ac:dyDescent="0.25">
      <c r="A42248" s="44" t="s">
        <v>68172</v>
      </c>
      <c r="B42248" s="44" t="s">
        <v>68173</v>
      </c>
      <c r="C42248" s="40">
        <v>1348.28</v>
      </c>
    </row>
    <row r="42249" spans="1:3" x14ac:dyDescent="0.25">
      <c r="A42249" s="44" t="s">
        <v>68174</v>
      </c>
      <c r="B42249" s="44" t="s">
        <v>68175</v>
      </c>
      <c r="C42249" s="40">
        <v>2600</v>
      </c>
    </row>
    <row r="42250" spans="1:3" x14ac:dyDescent="0.25">
      <c r="A42250" s="44" t="s">
        <v>68176</v>
      </c>
      <c r="B42250" s="44" t="s">
        <v>68177</v>
      </c>
      <c r="C42250" s="40">
        <v>875</v>
      </c>
    </row>
    <row r="42251" spans="1:3" x14ac:dyDescent="0.25">
      <c r="A42251" s="44" t="s">
        <v>68178</v>
      </c>
      <c r="B42251" s="44" t="s">
        <v>68179</v>
      </c>
      <c r="C42251" s="40">
        <v>4600</v>
      </c>
    </row>
    <row r="42252" spans="1:3" x14ac:dyDescent="0.25">
      <c r="A42252" s="44" t="s">
        <v>68180</v>
      </c>
      <c r="B42252" s="44" t="s">
        <v>68181</v>
      </c>
      <c r="C42252" s="40">
        <v>2400</v>
      </c>
    </row>
    <row r="42253" spans="1:3" x14ac:dyDescent="0.25">
      <c r="A42253" s="44" t="s">
        <v>68182</v>
      </c>
      <c r="B42253" s="44" t="s">
        <v>68183</v>
      </c>
      <c r="C42253" s="40">
        <v>630</v>
      </c>
    </row>
    <row r="42254" spans="1:3" x14ac:dyDescent="0.25">
      <c r="A42254" s="44" t="s">
        <v>68184</v>
      </c>
      <c r="B42254" s="44" t="s">
        <v>68185</v>
      </c>
      <c r="C42254" s="40">
        <v>9000</v>
      </c>
    </row>
    <row r="42255" spans="1:3" x14ac:dyDescent="0.25">
      <c r="A42255" s="44" t="s">
        <v>68186</v>
      </c>
      <c r="B42255" s="44" t="s">
        <v>68187</v>
      </c>
      <c r="C42255" s="40">
        <v>1000</v>
      </c>
    </row>
    <row r="42256" spans="1:3" x14ac:dyDescent="0.25">
      <c r="A42256" s="44" t="s">
        <v>68188</v>
      </c>
      <c r="B42256" s="44" t="s">
        <v>68189</v>
      </c>
      <c r="C42256" s="40">
        <v>835</v>
      </c>
    </row>
    <row r="42257" spans="1:3" x14ac:dyDescent="0.25">
      <c r="A42257" s="44" t="s">
        <v>68188</v>
      </c>
      <c r="B42257" s="44" t="s">
        <v>68189</v>
      </c>
      <c r="C42257" s="40">
        <v>835</v>
      </c>
    </row>
    <row r="42258" spans="1:3" x14ac:dyDescent="0.25">
      <c r="A42258" s="44" t="s">
        <v>68190</v>
      </c>
      <c r="B42258" s="44" t="s">
        <v>68191</v>
      </c>
      <c r="C42258" s="40">
        <v>1750</v>
      </c>
    </row>
    <row r="42259" spans="1:3" x14ac:dyDescent="0.25">
      <c r="A42259" s="44" t="s">
        <v>68192</v>
      </c>
      <c r="B42259" s="44" t="s">
        <v>68193</v>
      </c>
      <c r="C42259" s="40">
        <v>1600</v>
      </c>
    </row>
    <row r="42260" spans="1:3" x14ac:dyDescent="0.25">
      <c r="A42260" s="44" t="s">
        <v>68194</v>
      </c>
      <c r="B42260" s="44" t="s">
        <v>68195</v>
      </c>
      <c r="C42260" s="40">
        <v>1600</v>
      </c>
    </row>
    <row r="42261" spans="1:3" x14ac:dyDescent="0.25">
      <c r="A42261" s="44" t="s">
        <v>68196</v>
      </c>
      <c r="B42261" s="44" t="s">
        <v>68197</v>
      </c>
      <c r="C42261" s="40">
        <v>2300</v>
      </c>
    </row>
    <row r="42262" spans="1:3" x14ac:dyDescent="0.25">
      <c r="A42262" s="44" t="s">
        <v>68198</v>
      </c>
      <c r="B42262" s="44" t="s">
        <v>68199</v>
      </c>
      <c r="C42262" s="40">
        <v>1900</v>
      </c>
    </row>
    <row r="42263" spans="1:3" x14ac:dyDescent="0.25">
      <c r="A42263" s="44" t="s">
        <v>68200</v>
      </c>
      <c r="B42263" s="44" t="s">
        <v>68201</v>
      </c>
      <c r="C42263" s="40">
        <v>630</v>
      </c>
    </row>
    <row r="42264" spans="1:3" x14ac:dyDescent="0.25">
      <c r="A42264" s="44" t="s">
        <v>68202</v>
      </c>
      <c r="B42264" s="44" t="s">
        <v>68203</v>
      </c>
      <c r="C42264" s="40">
        <v>2600</v>
      </c>
    </row>
    <row r="42265" spans="1:3" x14ac:dyDescent="0.25">
      <c r="A42265" s="44" t="s">
        <v>68204</v>
      </c>
      <c r="B42265" s="44" t="s">
        <v>68205</v>
      </c>
      <c r="C42265" s="40">
        <v>1700</v>
      </c>
    </row>
    <row r="42266" spans="1:3" x14ac:dyDescent="0.25">
      <c r="A42266" s="44" t="s">
        <v>68206</v>
      </c>
      <c r="B42266" s="44" t="s">
        <v>68207</v>
      </c>
      <c r="C42266" s="40">
        <v>1338</v>
      </c>
    </row>
    <row r="42267" spans="1:3" x14ac:dyDescent="0.25">
      <c r="A42267" s="44" t="s">
        <v>68208</v>
      </c>
      <c r="B42267" s="44" t="s">
        <v>68209</v>
      </c>
      <c r="C42267" s="40">
        <v>9000</v>
      </c>
    </row>
    <row r="42268" spans="1:3" x14ac:dyDescent="0.25">
      <c r="A42268" s="44" t="s">
        <v>68210</v>
      </c>
      <c r="B42268" s="44" t="s">
        <v>68211</v>
      </c>
      <c r="C42268" s="40">
        <v>835</v>
      </c>
    </row>
    <row r="42269" spans="1:3" x14ac:dyDescent="0.25">
      <c r="A42269" s="44" t="s">
        <v>68210</v>
      </c>
      <c r="B42269" s="44" t="s">
        <v>68211</v>
      </c>
      <c r="C42269" s="40">
        <v>835</v>
      </c>
    </row>
    <row r="42270" spans="1:3" x14ac:dyDescent="0.25">
      <c r="A42270" s="44" t="s">
        <v>68212</v>
      </c>
      <c r="B42270" s="44" t="s">
        <v>68213</v>
      </c>
      <c r="C42270" s="40">
        <v>1000</v>
      </c>
    </row>
    <row r="42271" spans="1:3" x14ac:dyDescent="0.25">
      <c r="A42271" s="44" t="s">
        <v>68214</v>
      </c>
      <c r="B42271" s="44" t="s">
        <v>68215</v>
      </c>
      <c r="C42271" s="40">
        <v>2200</v>
      </c>
    </row>
    <row r="42272" spans="1:3" x14ac:dyDescent="0.25">
      <c r="A42272" s="44" t="s">
        <v>68216</v>
      </c>
      <c r="B42272" s="44" t="s">
        <v>68217</v>
      </c>
      <c r="C42272" s="40">
        <v>1700</v>
      </c>
    </row>
    <row r="42273" spans="1:3" x14ac:dyDescent="0.25">
      <c r="A42273" s="44" t="s">
        <v>68218</v>
      </c>
      <c r="B42273" s="44" t="s">
        <v>68219</v>
      </c>
      <c r="C42273" s="40">
        <v>1348.28</v>
      </c>
    </row>
    <row r="42274" spans="1:3" x14ac:dyDescent="0.25">
      <c r="A42274" s="44" t="s">
        <v>68220</v>
      </c>
      <c r="B42274" s="44" t="s">
        <v>68221</v>
      </c>
      <c r="C42274" s="40">
        <v>1600</v>
      </c>
    </row>
    <row r="42275" spans="1:3" x14ac:dyDescent="0.25">
      <c r="A42275" s="44" t="s">
        <v>68222</v>
      </c>
      <c r="B42275" s="44" t="s">
        <v>68223</v>
      </c>
      <c r="C42275" s="40">
        <v>875</v>
      </c>
    </row>
    <row r="42276" spans="1:3" x14ac:dyDescent="0.25">
      <c r="A42276" s="44" t="s">
        <v>68224</v>
      </c>
      <c r="B42276" s="44" t="s">
        <v>68225</v>
      </c>
      <c r="C42276" s="40">
        <v>9000</v>
      </c>
    </row>
    <row r="42277" spans="1:3" x14ac:dyDescent="0.25">
      <c r="A42277" s="44" t="s">
        <v>68226</v>
      </c>
      <c r="B42277" s="44" t="s">
        <v>68227</v>
      </c>
      <c r="C42277" s="40">
        <v>1900</v>
      </c>
    </row>
    <row r="42278" spans="1:3" x14ac:dyDescent="0.25">
      <c r="A42278" s="44" t="s">
        <v>68228</v>
      </c>
      <c r="B42278" s="44" t="s">
        <v>68229</v>
      </c>
      <c r="C42278" s="40">
        <v>2600</v>
      </c>
    </row>
    <row r="42279" spans="1:3" x14ac:dyDescent="0.25">
      <c r="A42279" s="44" t="s">
        <v>68230</v>
      </c>
      <c r="B42279" s="44" t="s">
        <v>68231</v>
      </c>
      <c r="C42279" s="40">
        <v>1600</v>
      </c>
    </row>
    <row r="42280" spans="1:3" x14ac:dyDescent="0.25">
      <c r="A42280" s="44" t="s">
        <v>68232</v>
      </c>
      <c r="B42280" s="44" t="s">
        <v>68233</v>
      </c>
      <c r="C42280" s="40">
        <v>835</v>
      </c>
    </row>
    <row r="42281" spans="1:3" x14ac:dyDescent="0.25">
      <c r="A42281" s="44" t="s">
        <v>68232</v>
      </c>
      <c r="B42281" s="44" t="s">
        <v>68233</v>
      </c>
      <c r="C42281" s="40">
        <v>835</v>
      </c>
    </row>
    <row r="42282" spans="1:3" x14ac:dyDescent="0.25">
      <c r="A42282" s="44" t="s">
        <v>68234</v>
      </c>
      <c r="B42282" s="44" t="s">
        <v>68235</v>
      </c>
      <c r="C42282" s="40">
        <v>8500</v>
      </c>
    </row>
    <row r="42283" spans="1:3" x14ac:dyDescent="0.25">
      <c r="A42283" s="44" t="s">
        <v>68236</v>
      </c>
      <c r="B42283" s="44" t="s">
        <v>68237</v>
      </c>
      <c r="C42283" s="40">
        <v>875</v>
      </c>
    </row>
    <row r="42284" spans="1:3" x14ac:dyDescent="0.25">
      <c r="A42284" s="44" t="s">
        <v>68238</v>
      </c>
      <c r="B42284" s="44" t="s">
        <v>68239</v>
      </c>
      <c r="C42284" s="40">
        <v>9000</v>
      </c>
    </row>
    <row r="42285" spans="1:3" x14ac:dyDescent="0.25">
      <c r="A42285" s="44" t="s">
        <v>68240</v>
      </c>
      <c r="B42285" s="44" t="s">
        <v>68241</v>
      </c>
      <c r="C42285" s="40">
        <v>750</v>
      </c>
    </row>
    <row r="42286" spans="1:3" x14ac:dyDescent="0.25">
      <c r="A42286" s="44" t="s">
        <v>68242</v>
      </c>
      <c r="B42286" s="44" t="s">
        <v>68243</v>
      </c>
      <c r="C42286" s="40">
        <v>700</v>
      </c>
    </row>
    <row r="42287" spans="1:3" x14ac:dyDescent="0.25">
      <c r="A42287" s="44" t="s">
        <v>68244</v>
      </c>
      <c r="B42287" s="44" t="s">
        <v>68245</v>
      </c>
      <c r="C42287" s="40">
        <v>750</v>
      </c>
    </row>
    <row r="42288" spans="1:3" x14ac:dyDescent="0.25">
      <c r="A42288" s="44" t="s">
        <v>68246</v>
      </c>
      <c r="B42288" s="44" t="s">
        <v>68247</v>
      </c>
      <c r="C42288" s="40">
        <v>2200</v>
      </c>
    </row>
    <row r="42289" spans="1:3" x14ac:dyDescent="0.25">
      <c r="A42289" s="44" t="s">
        <v>68248</v>
      </c>
      <c r="B42289" s="44" t="s">
        <v>68249</v>
      </c>
      <c r="C42289" s="40">
        <v>1600</v>
      </c>
    </row>
    <row r="42290" spans="1:3" x14ac:dyDescent="0.25">
      <c r="A42290" s="44" t="s">
        <v>68250</v>
      </c>
      <c r="B42290" s="44" t="s">
        <v>68251</v>
      </c>
      <c r="C42290" s="40">
        <v>2024</v>
      </c>
    </row>
    <row r="42291" spans="1:3" x14ac:dyDescent="0.25">
      <c r="A42291" s="44" t="s">
        <v>68252</v>
      </c>
      <c r="B42291" s="44" t="s">
        <v>68253</v>
      </c>
      <c r="C42291" s="40">
        <v>2200</v>
      </c>
    </row>
    <row r="42292" spans="1:3" x14ac:dyDescent="0.25">
      <c r="A42292" s="44" t="s">
        <v>68254</v>
      </c>
      <c r="B42292" s="44" t="s">
        <v>68255</v>
      </c>
      <c r="C42292" s="40">
        <v>2952</v>
      </c>
    </row>
    <row r="42293" spans="1:3" x14ac:dyDescent="0.25">
      <c r="A42293" s="44" t="s">
        <v>68254</v>
      </c>
      <c r="B42293" s="44" t="s">
        <v>68255</v>
      </c>
      <c r="C42293" s="40">
        <v>2952</v>
      </c>
    </row>
    <row r="42294" spans="1:3" x14ac:dyDescent="0.25">
      <c r="A42294" s="44" t="s">
        <v>68256</v>
      </c>
      <c r="B42294" s="44" t="s">
        <v>68257</v>
      </c>
      <c r="C42294" s="40">
        <v>1900</v>
      </c>
    </row>
    <row r="42295" spans="1:3" x14ac:dyDescent="0.25">
      <c r="A42295" s="44" t="s">
        <v>68258</v>
      </c>
      <c r="B42295" s="44" t="s">
        <v>68259</v>
      </c>
      <c r="C42295" s="40">
        <v>1700</v>
      </c>
    </row>
    <row r="42296" spans="1:3" x14ac:dyDescent="0.25">
      <c r="A42296" s="44" t="s">
        <v>68260</v>
      </c>
      <c r="B42296" s="44" t="s">
        <v>68261</v>
      </c>
      <c r="C42296" s="40">
        <v>1840</v>
      </c>
    </row>
    <row r="42297" spans="1:3" x14ac:dyDescent="0.25">
      <c r="A42297" s="44" t="s">
        <v>68262</v>
      </c>
      <c r="B42297" s="44" t="s">
        <v>68263</v>
      </c>
      <c r="C42297" s="40">
        <v>750</v>
      </c>
    </row>
    <row r="42298" spans="1:3" x14ac:dyDescent="0.25">
      <c r="A42298" s="44" t="s">
        <v>68264</v>
      </c>
      <c r="B42298" s="44" t="s">
        <v>68265</v>
      </c>
      <c r="C42298" s="40">
        <v>2244</v>
      </c>
    </row>
    <row r="42299" spans="1:3" x14ac:dyDescent="0.25">
      <c r="A42299" s="44" t="s">
        <v>68266</v>
      </c>
      <c r="B42299" s="44" t="s">
        <v>68267</v>
      </c>
      <c r="C42299" s="40">
        <v>1900</v>
      </c>
    </row>
    <row r="42300" spans="1:3" x14ac:dyDescent="0.25">
      <c r="A42300" s="44" t="s">
        <v>68268</v>
      </c>
      <c r="B42300" s="44" t="s">
        <v>68269</v>
      </c>
      <c r="C42300" s="40">
        <v>1900</v>
      </c>
    </row>
    <row r="42301" spans="1:3" x14ac:dyDescent="0.25">
      <c r="A42301" s="44" t="s">
        <v>68270</v>
      </c>
      <c r="B42301" s="44" t="s">
        <v>68271</v>
      </c>
      <c r="C42301" s="40">
        <v>2400</v>
      </c>
    </row>
    <row r="42302" spans="1:3" x14ac:dyDescent="0.25">
      <c r="A42302" s="44" t="s">
        <v>68272</v>
      </c>
      <c r="B42302" s="44" t="s">
        <v>68273</v>
      </c>
      <c r="C42302" s="40">
        <v>1840</v>
      </c>
    </row>
    <row r="42303" spans="1:3" x14ac:dyDescent="0.25">
      <c r="A42303" s="44" t="s">
        <v>68274</v>
      </c>
      <c r="B42303" s="44" t="s">
        <v>68275</v>
      </c>
      <c r="C42303" s="40">
        <v>8000</v>
      </c>
    </row>
    <row r="42304" spans="1:3" x14ac:dyDescent="0.25">
      <c r="A42304" s="44" t="s">
        <v>68276</v>
      </c>
      <c r="B42304" s="44" t="s">
        <v>68277</v>
      </c>
      <c r="C42304" s="40">
        <v>5960</v>
      </c>
    </row>
    <row r="42305" spans="1:3" x14ac:dyDescent="0.25">
      <c r="A42305" s="44" t="s">
        <v>68278</v>
      </c>
      <c r="B42305" s="44" t="s">
        <v>68279</v>
      </c>
      <c r="C42305" s="40">
        <v>835</v>
      </c>
    </row>
    <row r="42306" spans="1:3" x14ac:dyDescent="0.25">
      <c r="A42306" s="44" t="s">
        <v>68278</v>
      </c>
      <c r="B42306" s="44" t="s">
        <v>68279</v>
      </c>
      <c r="C42306" s="40">
        <v>835</v>
      </c>
    </row>
    <row r="42307" spans="1:3" x14ac:dyDescent="0.25">
      <c r="A42307" s="44" t="s">
        <v>68280</v>
      </c>
      <c r="B42307" s="44" t="s">
        <v>68281</v>
      </c>
      <c r="C42307" s="40">
        <v>1000</v>
      </c>
    </row>
    <row r="42308" spans="1:3" x14ac:dyDescent="0.25">
      <c r="A42308" s="44" t="s">
        <v>68282</v>
      </c>
      <c r="B42308" s="44" t="s">
        <v>68283</v>
      </c>
      <c r="C42308" s="40">
        <v>8500</v>
      </c>
    </row>
    <row r="42309" spans="1:3" x14ac:dyDescent="0.25">
      <c r="A42309" s="44" t="s">
        <v>68284</v>
      </c>
      <c r="B42309" s="44" t="s">
        <v>68285</v>
      </c>
      <c r="C42309" s="40">
        <v>1700</v>
      </c>
    </row>
    <row r="42310" spans="1:3" x14ac:dyDescent="0.25">
      <c r="A42310" s="44" t="s">
        <v>68286</v>
      </c>
      <c r="B42310" s="44" t="s">
        <v>68287</v>
      </c>
      <c r="C42310" s="40">
        <v>950</v>
      </c>
    </row>
    <row r="42311" spans="1:3" x14ac:dyDescent="0.25">
      <c r="A42311" s="44" t="s">
        <v>68288</v>
      </c>
      <c r="B42311" s="44" t="s">
        <v>68289</v>
      </c>
      <c r="C42311" s="40">
        <v>1700</v>
      </c>
    </row>
    <row r="42312" spans="1:3" x14ac:dyDescent="0.25">
      <c r="A42312" s="44" t="s">
        <v>68290</v>
      </c>
      <c r="B42312" s="44" t="s">
        <v>68291</v>
      </c>
      <c r="C42312" s="40">
        <v>2024</v>
      </c>
    </row>
    <row r="42313" spans="1:3" x14ac:dyDescent="0.25">
      <c r="A42313" s="44" t="s">
        <v>68292</v>
      </c>
      <c r="B42313" s="44" t="s">
        <v>68293</v>
      </c>
      <c r="C42313" s="40">
        <v>2000</v>
      </c>
    </row>
    <row r="42314" spans="1:3" x14ac:dyDescent="0.25">
      <c r="A42314" s="44" t="s">
        <v>68294</v>
      </c>
      <c r="B42314" s="44" t="s">
        <v>68295</v>
      </c>
      <c r="C42314" s="40">
        <v>2200</v>
      </c>
    </row>
    <row r="42315" spans="1:3" x14ac:dyDescent="0.25">
      <c r="A42315" s="44" t="s">
        <v>68296</v>
      </c>
      <c r="B42315" s="44" t="s">
        <v>68297</v>
      </c>
      <c r="C42315" s="40">
        <v>2200</v>
      </c>
    </row>
    <row r="42316" spans="1:3" x14ac:dyDescent="0.25">
      <c r="A42316" s="44" t="s">
        <v>68298</v>
      </c>
      <c r="B42316" s="44" t="s">
        <v>68299</v>
      </c>
      <c r="C42316" s="40">
        <v>1600</v>
      </c>
    </row>
    <row r="42317" spans="1:3" x14ac:dyDescent="0.25">
      <c r="A42317" s="44" t="s">
        <v>68300</v>
      </c>
      <c r="B42317" s="44" t="s">
        <v>68301</v>
      </c>
      <c r="C42317" s="40">
        <v>835</v>
      </c>
    </row>
    <row r="42318" spans="1:3" x14ac:dyDescent="0.25">
      <c r="A42318" s="44" t="s">
        <v>68300</v>
      </c>
      <c r="B42318" s="44" t="s">
        <v>68301</v>
      </c>
      <c r="C42318" s="40">
        <v>835</v>
      </c>
    </row>
    <row r="42319" spans="1:3" x14ac:dyDescent="0.25">
      <c r="A42319" s="44" t="s">
        <v>68302</v>
      </c>
      <c r="B42319" s="44" t="s">
        <v>68303</v>
      </c>
      <c r="C42319" s="40">
        <v>2600</v>
      </c>
    </row>
    <row r="42320" spans="1:3" x14ac:dyDescent="0.25">
      <c r="A42320" s="44" t="s">
        <v>68304</v>
      </c>
      <c r="B42320" s="44" t="s">
        <v>68305</v>
      </c>
      <c r="C42320" s="40">
        <v>1700</v>
      </c>
    </row>
    <row r="42321" spans="1:3" x14ac:dyDescent="0.25">
      <c r="A42321" s="44" t="s">
        <v>68306</v>
      </c>
      <c r="B42321" s="44" t="s">
        <v>68307</v>
      </c>
      <c r="C42321" s="40">
        <v>2200</v>
      </c>
    </row>
    <row r="42322" spans="1:3" x14ac:dyDescent="0.25">
      <c r="A42322" s="44" t="s">
        <v>68308</v>
      </c>
      <c r="B42322" s="44" t="s">
        <v>68309</v>
      </c>
      <c r="C42322" s="40">
        <v>2200</v>
      </c>
    </row>
    <row r="42323" spans="1:3" x14ac:dyDescent="0.25">
      <c r="A42323" s="44" t="s">
        <v>68310</v>
      </c>
      <c r="B42323" s="44" t="s">
        <v>68311</v>
      </c>
      <c r="C42323" s="40">
        <v>750</v>
      </c>
    </row>
    <row r="42324" spans="1:3" x14ac:dyDescent="0.25">
      <c r="A42324" s="44" t="s">
        <v>68312</v>
      </c>
      <c r="B42324" s="44" t="s">
        <v>68313</v>
      </c>
      <c r="C42324" s="40">
        <v>9000</v>
      </c>
    </row>
    <row r="42325" spans="1:3" x14ac:dyDescent="0.25">
      <c r="A42325" s="44" t="s">
        <v>68314</v>
      </c>
      <c r="B42325" s="44" t="s">
        <v>68315</v>
      </c>
      <c r="C42325" s="40">
        <v>875</v>
      </c>
    </row>
    <row r="42326" spans="1:3" x14ac:dyDescent="0.25">
      <c r="A42326" s="44" t="s">
        <v>68316</v>
      </c>
      <c r="B42326" s="44" t="s">
        <v>68317</v>
      </c>
      <c r="C42326" s="40">
        <v>400</v>
      </c>
    </row>
    <row r="42327" spans="1:3" x14ac:dyDescent="0.25">
      <c r="A42327" s="44" t="s">
        <v>68318</v>
      </c>
      <c r="B42327" s="44" t="s">
        <v>68319</v>
      </c>
      <c r="C42327" s="40">
        <v>8500</v>
      </c>
    </row>
    <row r="42328" spans="1:3" x14ac:dyDescent="0.25">
      <c r="A42328" s="44" t="s">
        <v>68320</v>
      </c>
      <c r="B42328" s="44" t="s">
        <v>68321</v>
      </c>
      <c r="C42328" s="40">
        <v>1000</v>
      </c>
    </row>
    <row r="42329" spans="1:3" x14ac:dyDescent="0.25">
      <c r="A42329" s="44" t="s">
        <v>68322</v>
      </c>
      <c r="B42329" s="44" t="s">
        <v>68323</v>
      </c>
      <c r="C42329" s="40">
        <v>835</v>
      </c>
    </row>
    <row r="42330" spans="1:3" x14ac:dyDescent="0.25">
      <c r="A42330" s="44" t="s">
        <v>68322</v>
      </c>
      <c r="B42330" s="44" t="s">
        <v>68323</v>
      </c>
      <c r="C42330" s="40">
        <v>835</v>
      </c>
    </row>
    <row r="42331" spans="1:3" x14ac:dyDescent="0.25">
      <c r="A42331" s="44" t="s">
        <v>68324</v>
      </c>
      <c r="B42331" s="44" t="s">
        <v>68325</v>
      </c>
      <c r="C42331" s="40">
        <v>1700</v>
      </c>
    </row>
    <row r="42332" spans="1:3" x14ac:dyDescent="0.25">
      <c r="A42332" s="44" t="s">
        <v>68326</v>
      </c>
      <c r="B42332" s="44" t="s">
        <v>68327</v>
      </c>
      <c r="C42332" s="40">
        <v>12000</v>
      </c>
    </row>
    <row r="42333" spans="1:3" x14ac:dyDescent="0.25">
      <c r="A42333" s="44" t="s">
        <v>68328</v>
      </c>
      <c r="B42333" s="44" t="s">
        <v>68329</v>
      </c>
      <c r="C42333" s="40">
        <v>5000</v>
      </c>
    </row>
    <row r="42334" spans="1:3" x14ac:dyDescent="0.25">
      <c r="A42334" s="44" t="s">
        <v>68330</v>
      </c>
      <c r="B42334" s="44" t="s">
        <v>68331</v>
      </c>
      <c r="C42334" s="40">
        <v>1500</v>
      </c>
    </row>
    <row r="42335" spans="1:3" x14ac:dyDescent="0.25">
      <c r="A42335" s="44" t="s">
        <v>68332</v>
      </c>
      <c r="B42335" s="44" t="s">
        <v>68333</v>
      </c>
      <c r="C42335" s="40">
        <v>1348.28</v>
      </c>
    </row>
    <row r="42336" spans="1:3" x14ac:dyDescent="0.25">
      <c r="A42336" s="44" t="s">
        <v>68334</v>
      </c>
      <c r="B42336" s="44" t="s">
        <v>68335</v>
      </c>
      <c r="C42336" s="40">
        <v>2200</v>
      </c>
    </row>
    <row r="42337" spans="1:3" x14ac:dyDescent="0.25">
      <c r="A42337" s="44" t="s">
        <v>68336</v>
      </c>
      <c r="B42337" s="44" t="s">
        <v>68337</v>
      </c>
      <c r="C42337" s="40">
        <v>1700</v>
      </c>
    </row>
    <row r="42338" spans="1:3" x14ac:dyDescent="0.25">
      <c r="A42338" s="44" t="s">
        <v>68338</v>
      </c>
      <c r="B42338" s="44" t="s">
        <v>68339</v>
      </c>
      <c r="C42338" s="40">
        <v>525</v>
      </c>
    </row>
    <row r="42339" spans="1:3" x14ac:dyDescent="0.25">
      <c r="A42339" s="44" t="s">
        <v>68340</v>
      </c>
      <c r="B42339" s="44" t="s">
        <v>68341</v>
      </c>
      <c r="C42339" s="40">
        <v>9000</v>
      </c>
    </row>
    <row r="42340" spans="1:3" x14ac:dyDescent="0.25">
      <c r="A42340" s="44" t="s">
        <v>68342</v>
      </c>
      <c r="B42340" s="44" t="s">
        <v>68343</v>
      </c>
      <c r="C42340" s="40">
        <v>1000</v>
      </c>
    </row>
    <row r="42341" spans="1:3" x14ac:dyDescent="0.25">
      <c r="A42341" s="44" t="s">
        <v>68344</v>
      </c>
      <c r="B42341" s="44" t="s">
        <v>68345</v>
      </c>
      <c r="C42341" s="40">
        <v>835</v>
      </c>
    </row>
    <row r="42342" spans="1:3" x14ac:dyDescent="0.25">
      <c r="A42342" s="44" t="s">
        <v>68344</v>
      </c>
      <c r="B42342" s="44" t="s">
        <v>68345</v>
      </c>
      <c r="C42342" s="40">
        <v>835</v>
      </c>
    </row>
    <row r="42343" spans="1:3" x14ac:dyDescent="0.25">
      <c r="A42343" s="44" t="s">
        <v>68346</v>
      </c>
      <c r="B42343" s="44" t="s">
        <v>68347</v>
      </c>
      <c r="C42343" s="40">
        <v>1500</v>
      </c>
    </row>
    <row r="42344" spans="1:3" x14ac:dyDescent="0.25">
      <c r="A42344" s="44" t="s">
        <v>68348</v>
      </c>
      <c r="B42344" s="44" t="s">
        <v>68349</v>
      </c>
      <c r="C42344" s="40">
        <v>2096</v>
      </c>
    </row>
    <row r="42345" spans="1:3" x14ac:dyDescent="0.25">
      <c r="A42345" s="44" t="s">
        <v>68350</v>
      </c>
      <c r="B42345" s="44" t="s">
        <v>68351</v>
      </c>
      <c r="C42345" s="40">
        <v>9000</v>
      </c>
    </row>
    <row r="42346" spans="1:3" x14ac:dyDescent="0.25">
      <c r="A42346" s="44" t="s">
        <v>68352</v>
      </c>
      <c r="B42346" s="44" t="s">
        <v>68353</v>
      </c>
      <c r="C42346" s="40">
        <v>400</v>
      </c>
    </row>
    <row r="42347" spans="1:3" x14ac:dyDescent="0.25">
      <c r="A42347" s="44" t="s">
        <v>68354</v>
      </c>
      <c r="B42347" s="44" t="s">
        <v>68355</v>
      </c>
      <c r="C42347" s="40">
        <v>1700</v>
      </c>
    </row>
    <row r="42348" spans="1:3" x14ac:dyDescent="0.25">
      <c r="A42348" s="44" t="s">
        <v>68356</v>
      </c>
      <c r="B42348" s="44" t="s">
        <v>68357</v>
      </c>
      <c r="C42348" s="40">
        <v>1700</v>
      </c>
    </row>
    <row r="42349" spans="1:3" x14ac:dyDescent="0.25">
      <c r="A42349" s="44" t="s">
        <v>68358</v>
      </c>
      <c r="B42349" s="44" t="s">
        <v>68359</v>
      </c>
      <c r="C42349" s="40">
        <v>1700</v>
      </c>
    </row>
    <row r="42350" spans="1:3" x14ac:dyDescent="0.25">
      <c r="A42350" s="44" t="s">
        <v>68360</v>
      </c>
      <c r="B42350" s="44" t="s">
        <v>68361</v>
      </c>
      <c r="C42350" s="40">
        <v>1000</v>
      </c>
    </row>
    <row r="42351" spans="1:3" x14ac:dyDescent="0.25">
      <c r="A42351" s="44" t="s">
        <v>68362</v>
      </c>
      <c r="B42351" s="44" t="s">
        <v>68363</v>
      </c>
      <c r="C42351" s="40">
        <v>1000</v>
      </c>
    </row>
    <row r="42352" spans="1:3" x14ac:dyDescent="0.25">
      <c r="A42352" s="44" t="s">
        <v>68364</v>
      </c>
      <c r="B42352" s="44" t="s">
        <v>68365</v>
      </c>
      <c r="C42352" s="40">
        <v>1600</v>
      </c>
    </row>
    <row r="42353" spans="1:3" x14ac:dyDescent="0.25">
      <c r="A42353" s="44" t="s">
        <v>68366</v>
      </c>
      <c r="B42353" s="44" t="s">
        <v>68367</v>
      </c>
      <c r="C42353" s="40">
        <v>835</v>
      </c>
    </row>
    <row r="42354" spans="1:3" x14ac:dyDescent="0.25">
      <c r="A42354" s="44" t="s">
        <v>68366</v>
      </c>
      <c r="B42354" s="44" t="s">
        <v>68367</v>
      </c>
      <c r="C42354" s="40">
        <v>835</v>
      </c>
    </row>
    <row r="42355" spans="1:3" x14ac:dyDescent="0.25">
      <c r="A42355" s="44" t="s">
        <v>68368</v>
      </c>
      <c r="B42355" s="44" t="s">
        <v>68369</v>
      </c>
      <c r="C42355" s="40">
        <v>9000</v>
      </c>
    </row>
    <row r="42356" spans="1:3" x14ac:dyDescent="0.25">
      <c r="A42356" s="44" t="s">
        <v>68370</v>
      </c>
      <c r="B42356" s="44" t="s">
        <v>68371</v>
      </c>
      <c r="C42356" s="40">
        <v>9000</v>
      </c>
    </row>
    <row r="42357" spans="1:3" x14ac:dyDescent="0.25">
      <c r="A42357" s="44" t="s">
        <v>68372</v>
      </c>
      <c r="B42357" s="44" t="s">
        <v>68373</v>
      </c>
      <c r="C42357" s="40">
        <v>1700</v>
      </c>
    </row>
    <row r="42358" spans="1:3" x14ac:dyDescent="0.25">
      <c r="A42358" s="44" t="s">
        <v>68374</v>
      </c>
      <c r="B42358" s="44" t="s">
        <v>68375</v>
      </c>
      <c r="C42358" s="40">
        <v>1700</v>
      </c>
    </row>
    <row r="42359" spans="1:3" x14ac:dyDescent="0.25">
      <c r="A42359" s="44" t="s">
        <v>68376</v>
      </c>
      <c r="B42359" s="44" t="s">
        <v>68377</v>
      </c>
      <c r="C42359" s="40">
        <v>1900</v>
      </c>
    </row>
    <row r="42360" spans="1:3" x14ac:dyDescent="0.25">
      <c r="A42360" s="44" t="s">
        <v>68378</v>
      </c>
      <c r="B42360" s="44" t="s">
        <v>68379</v>
      </c>
      <c r="C42360" s="40">
        <v>2600</v>
      </c>
    </row>
    <row r="42361" spans="1:3" x14ac:dyDescent="0.25">
      <c r="A42361" s="44" t="s">
        <v>68380</v>
      </c>
      <c r="B42361" s="44" t="s">
        <v>68381</v>
      </c>
      <c r="C42361" s="40">
        <v>875</v>
      </c>
    </row>
    <row r="42362" spans="1:3" x14ac:dyDescent="0.25">
      <c r="A42362" s="44" t="s">
        <v>68382</v>
      </c>
      <c r="B42362" s="44" t="s">
        <v>68383</v>
      </c>
      <c r="C42362" s="40">
        <v>9000</v>
      </c>
    </row>
    <row r="42363" spans="1:3" x14ac:dyDescent="0.25">
      <c r="A42363" s="44" t="s">
        <v>68384</v>
      </c>
      <c r="B42363" s="44" t="s">
        <v>68385</v>
      </c>
      <c r="C42363" s="40">
        <v>1000</v>
      </c>
    </row>
    <row r="42364" spans="1:3" x14ac:dyDescent="0.25">
      <c r="A42364" s="44" t="s">
        <v>68386</v>
      </c>
      <c r="B42364" s="44" t="s">
        <v>68387</v>
      </c>
      <c r="C42364" s="40">
        <v>750</v>
      </c>
    </row>
    <row r="42365" spans="1:3" x14ac:dyDescent="0.25">
      <c r="A42365" s="44" t="s">
        <v>68388</v>
      </c>
      <c r="B42365" s="44" t="s">
        <v>68389</v>
      </c>
      <c r="C42365" s="40">
        <v>2500</v>
      </c>
    </row>
    <row r="42366" spans="1:3" x14ac:dyDescent="0.25">
      <c r="A42366" s="44" t="s">
        <v>68390</v>
      </c>
      <c r="B42366" s="44" t="s">
        <v>68391</v>
      </c>
      <c r="C42366" s="40">
        <v>630</v>
      </c>
    </row>
    <row r="42367" spans="1:3" x14ac:dyDescent="0.25">
      <c r="A42367" s="44" t="s">
        <v>68392</v>
      </c>
      <c r="B42367" s="44" t="s">
        <v>68393</v>
      </c>
      <c r="C42367" s="40">
        <v>1700</v>
      </c>
    </row>
    <row r="42368" spans="1:3" x14ac:dyDescent="0.25">
      <c r="A42368" s="44" t="s">
        <v>68394</v>
      </c>
      <c r="B42368" s="44" t="s">
        <v>68395</v>
      </c>
      <c r="C42368" s="40">
        <v>1600</v>
      </c>
    </row>
    <row r="42369" spans="1:3" x14ac:dyDescent="0.25">
      <c r="A42369" s="44" t="s">
        <v>68396</v>
      </c>
      <c r="B42369" s="44" t="s">
        <v>68397</v>
      </c>
      <c r="C42369" s="40">
        <v>1600</v>
      </c>
    </row>
    <row r="42370" spans="1:3" x14ac:dyDescent="0.25">
      <c r="A42370" s="44" t="s">
        <v>68398</v>
      </c>
      <c r="B42370" s="44" t="s">
        <v>68399</v>
      </c>
      <c r="C42370" s="40">
        <v>1900</v>
      </c>
    </row>
    <row r="42371" spans="1:3" x14ac:dyDescent="0.25">
      <c r="A42371" s="44" t="s">
        <v>68400</v>
      </c>
      <c r="B42371" s="44" t="s">
        <v>68401</v>
      </c>
      <c r="C42371" s="40">
        <v>2000</v>
      </c>
    </row>
    <row r="42372" spans="1:3" x14ac:dyDescent="0.25">
      <c r="A42372" s="44" t="s">
        <v>68402</v>
      </c>
      <c r="B42372" s="44" t="s">
        <v>68403</v>
      </c>
      <c r="C42372" s="40">
        <v>9000</v>
      </c>
    </row>
    <row r="42373" spans="1:3" x14ac:dyDescent="0.25">
      <c r="A42373" s="44" t="s">
        <v>68404</v>
      </c>
      <c r="B42373" s="44" t="s">
        <v>68405</v>
      </c>
      <c r="C42373" s="40">
        <v>1700</v>
      </c>
    </row>
    <row r="42374" spans="1:3" x14ac:dyDescent="0.25">
      <c r="A42374" s="44" t="s">
        <v>68406</v>
      </c>
      <c r="B42374" s="44" t="s">
        <v>68407</v>
      </c>
      <c r="C42374" s="40">
        <v>1000</v>
      </c>
    </row>
    <row r="42375" spans="1:3" x14ac:dyDescent="0.25">
      <c r="A42375" s="44" t="s">
        <v>68408</v>
      </c>
      <c r="B42375" s="44" t="s">
        <v>68409</v>
      </c>
      <c r="C42375" s="40">
        <v>1000</v>
      </c>
    </row>
    <row r="42376" spans="1:3" x14ac:dyDescent="0.25">
      <c r="A42376" s="44" t="s">
        <v>68410</v>
      </c>
      <c r="B42376" s="44" t="s">
        <v>68411</v>
      </c>
      <c r="C42376" s="40">
        <v>1000</v>
      </c>
    </row>
    <row r="42377" spans="1:3" x14ac:dyDescent="0.25">
      <c r="A42377" s="44" t="s">
        <v>68412</v>
      </c>
      <c r="B42377" s="44" t="s">
        <v>68413</v>
      </c>
      <c r="C42377" s="40">
        <v>1000</v>
      </c>
    </row>
    <row r="42378" spans="1:3" x14ac:dyDescent="0.25">
      <c r="A42378" s="44" t="s">
        <v>68414</v>
      </c>
      <c r="B42378" s="44" t="s">
        <v>68415</v>
      </c>
      <c r="C42378" s="40">
        <v>1700</v>
      </c>
    </row>
    <row r="42379" spans="1:3" x14ac:dyDescent="0.25">
      <c r="A42379" s="44" t="s">
        <v>68416</v>
      </c>
      <c r="B42379" s="44" t="s">
        <v>68417</v>
      </c>
      <c r="C42379" s="40">
        <v>1700</v>
      </c>
    </row>
    <row r="42380" spans="1:3" x14ac:dyDescent="0.25">
      <c r="A42380" s="44" t="s">
        <v>68418</v>
      </c>
      <c r="B42380" s="44" t="s">
        <v>68419</v>
      </c>
      <c r="C42380" s="40">
        <v>1348.28</v>
      </c>
    </row>
    <row r="42381" spans="1:3" x14ac:dyDescent="0.25">
      <c r="A42381" s="44" t="s">
        <v>68420</v>
      </c>
      <c r="B42381" s="44" t="s">
        <v>68421</v>
      </c>
      <c r="C42381" s="40">
        <v>2200</v>
      </c>
    </row>
    <row r="42382" spans="1:3" x14ac:dyDescent="0.25">
      <c r="A42382" s="44" t="s">
        <v>68422</v>
      </c>
      <c r="B42382" s="44" t="s">
        <v>68423</v>
      </c>
      <c r="C42382" s="40">
        <v>1750</v>
      </c>
    </row>
    <row r="42383" spans="1:3" x14ac:dyDescent="0.25">
      <c r="A42383" s="44" t="s">
        <v>68424</v>
      </c>
      <c r="B42383" s="44" t="s">
        <v>68425</v>
      </c>
      <c r="C42383" s="40">
        <v>1000</v>
      </c>
    </row>
    <row r="42384" spans="1:3" x14ac:dyDescent="0.25">
      <c r="A42384" s="44" t="s">
        <v>68426</v>
      </c>
      <c r="B42384" s="44" t="s">
        <v>68427</v>
      </c>
      <c r="C42384" s="40">
        <v>9000</v>
      </c>
    </row>
    <row r="42385" spans="1:3" x14ac:dyDescent="0.25">
      <c r="A42385" s="44" t="s">
        <v>68428</v>
      </c>
      <c r="B42385" s="44" t="s">
        <v>68429</v>
      </c>
      <c r="C42385" s="40">
        <v>750</v>
      </c>
    </row>
    <row r="42386" spans="1:3" x14ac:dyDescent="0.25">
      <c r="A42386" s="44" t="s">
        <v>68430</v>
      </c>
      <c r="B42386" s="44" t="s">
        <v>68431</v>
      </c>
      <c r="C42386" s="40">
        <v>5000</v>
      </c>
    </row>
    <row r="42387" spans="1:3" x14ac:dyDescent="0.25">
      <c r="A42387" s="44" t="s">
        <v>68432</v>
      </c>
      <c r="B42387" s="44" t="s">
        <v>68433</v>
      </c>
      <c r="C42387" s="40">
        <v>1840</v>
      </c>
    </row>
    <row r="42388" spans="1:3" x14ac:dyDescent="0.25">
      <c r="A42388" s="44" t="s">
        <v>68434</v>
      </c>
      <c r="B42388" s="44" t="s">
        <v>68435</v>
      </c>
      <c r="C42388" s="40">
        <v>2400</v>
      </c>
    </row>
    <row r="42389" spans="1:3" x14ac:dyDescent="0.25">
      <c r="A42389" s="44" t="s">
        <v>68436</v>
      </c>
      <c r="B42389" s="44" t="s">
        <v>68437</v>
      </c>
      <c r="C42389" s="40">
        <v>12000</v>
      </c>
    </row>
    <row r="42390" spans="1:3" x14ac:dyDescent="0.25">
      <c r="A42390" s="44" t="s">
        <v>68438</v>
      </c>
      <c r="B42390" s="44" t="s">
        <v>68439</v>
      </c>
      <c r="C42390" s="40">
        <v>1600</v>
      </c>
    </row>
    <row r="42391" spans="1:3" x14ac:dyDescent="0.25">
      <c r="A42391" s="44" t="s">
        <v>68440</v>
      </c>
      <c r="B42391" s="44" t="s">
        <v>68441</v>
      </c>
      <c r="C42391" s="40">
        <v>1000</v>
      </c>
    </row>
    <row r="42392" spans="1:3" x14ac:dyDescent="0.25">
      <c r="A42392" s="44" t="s">
        <v>68442</v>
      </c>
      <c r="B42392" s="44" t="s">
        <v>68443</v>
      </c>
      <c r="C42392" s="40">
        <v>1700</v>
      </c>
    </row>
    <row r="42393" spans="1:3" x14ac:dyDescent="0.25">
      <c r="A42393" s="44" t="s">
        <v>68444</v>
      </c>
      <c r="B42393" s="44" t="s">
        <v>68445</v>
      </c>
      <c r="C42393" s="40">
        <v>1200</v>
      </c>
    </row>
    <row r="42394" spans="1:3" x14ac:dyDescent="0.25">
      <c r="A42394" s="44" t="s">
        <v>68446</v>
      </c>
      <c r="B42394" s="44" t="s">
        <v>68447</v>
      </c>
      <c r="C42394" s="40">
        <v>1600</v>
      </c>
    </row>
    <row r="42395" spans="1:3" x14ac:dyDescent="0.25">
      <c r="A42395" s="44" t="s">
        <v>68448</v>
      </c>
      <c r="B42395" s="44" t="s">
        <v>68449</v>
      </c>
      <c r="C42395" s="40">
        <v>1700</v>
      </c>
    </row>
    <row r="42396" spans="1:3" x14ac:dyDescent="0.25">
      <c r="A42396" s="44" t="s">
        <v>68450</v>
      </c>
      <c r="B42396" s="44" t="s">
        <v>68451</v>
      </c>
      <c r="C42396" s="40">
        <v>1600</v>
      </c>
    </row>
    <row r="42397" spans="1:3" x14ac:dyDescent="0.25">
      <c r="A42397" s="44" t="s">
        <v>68452</v>
      </c>
      <c r="B42397" s="44" t="s">
        <v>68453</v>
      </c>
      <c r="C42397" s="40">
        <v>12000</v>
      </c>
    </row>
    <row r="42398" spans="1:3" x14ac:dyDescent="0.25">
      <c r="A42398" s="44" t="s">
        <v>68454</v>
      </c>
      <c r="B42398" s="44" t="s">
        <v>68455</v>
      </c>
      <c r="C42398" s="40">
        <v>525</v>
      </c>
    </row>
    <row r="42399" spans="1:3" x14ac:dyDescent="0.25">
      <c r="A42399" s="44" t="s">
        <v>68456</v>
      </c>
      <c r="B42399" s="44" t="s">
        <v>68457</v>
      </c>
      <c r="C42399" s="40">
        <v>9000</v>
      </c>
    </row>
    <row r="42400" spans="1:3" x14ac:dyDescent="0.25">
      <c r="A42400" s="44" t="s">
        <v>68458</v>
      </c>
      <c r="B42400" s="44" t="s">
        <v>68459</v>
      </c>
      <c r="C42400" s="40">
        <v>2200</v>
      </c>
    </row>
    <row r="42401" spans="1:3" x14ac:dyDescent="0.25">
      <c r="A42401" s="44" t="s">
        <v>68460</v>
      </c>
      <c r="B42401" s="44" t="s">
        <v>68461</v>
      </c>
      <c r="C42401" s="40">
        <v>4600</v>
      </c>
    </row>
    <row r="42402" spans="1:3" x14ac:dyDescent="0.25">
      <c r="A42402" s="44" t="s">
        <v>68462</v>
      </c>
      <c r="B42402" s="44" t="s">
        <v>68463</v>
      </c>
      <c r="C42402" s="40">
        <v>1500</v>
      </c>
    </row>
    <row r="42403" spans="1:3" x14ac:dyDescent="0.25">
      <c r="A42403" s="44" t="s">
        <v>68464</v>
      </c>
      <c r="B42403" s="44" t="s">
        <v>68465</v>
      </c>
      <c r="C42403" s="40">
        <v>875</v>
      </c>
    </row>
    <row r="42404" spans="1:3" x14ac:dyDescent="0.25">
      <c r="A42404" s="44" t="s">
        <v>68466</v>
      </c>
      <c r="B42404" s="44" t="s">
        <v>68467</v>
      </c>
      <c r="C42404" s="40">
        <v>612.5</v>
      </c>
    </row>
    <row r="42405" spans="1:3" x14ac:dyDescent="0.25">
      <c r="A42405" s="44" t="s">
        <v>68468</v>
      </c>
      <c r="B42405" s="44" t="s">
        <v>68469</v>
      </c>
      <c r="C42405" s="40">
        <v>12000</v>
      </c>
    </row>
    <row r="42406" spans="1:3" x14ac:dyDescent="0.25">
      <c r="A42406" s="44" t="s">
        <v>68470</v>
      </c>
      <c r="B42406" s="44" t="s">
        <v>68471</v>
      </c>
      <c r="C42406" s="40">
        <v>1700</v>
      </c>
    </row>
    <row r="42407" spans="1:3" x14ac:dyDescent="0.25">
      <c r="A42407" s="44" t="s">
        <v>68472</v>
      </c>
      <c r="B42407" s="44" t="s">
        <v>68473</v>
      </c>
      <c r="C42407" s="40">
        <v>1900</v>
      </c>
    </row>
    <row r="42408" spans="1:3" x14ac:dyDescent="0.25">
      <c r="A42408" s="44" t="s">
        <v>68474</v>
      </c>
      <c r="B42408" s="44" t="s">
        <v>68475</v>
      </c>
      <c r="C42408" s="40">
        <v>1000</v>
      </c>
    </row>
    <row r="42409" spans="1:3" x14ac:dyDescent="0.25">
      <c r="A42409" s="44" t="s">
        <v>68476</v>
      </c>
      <c r="B42409" s="44" t="s">
        <v>68477</v>
      </c>
      <c r="C42409" s="40">
        <v>1600</v>
      </c>
    </row>
    <row r="42410" spans="1:3" x14ac:dyDescent="0.25">
      <c r="A42410" s="44" t="s">
        <v>68478</v>
      </c>
      <c r="B42410" s="44" t="s">
        <v>68479</v>
      </c>
      <c r="C42410" s="40">
        <v>2096</v>
      </c>
    </row>
    <row r="42411" spans="1:3" x14ac:dyDescent="0.25">
      <c r="A42411" s="44" t="s">
        <v>68480</v>
      </c>
      <c r="B42411" s="44" t="s">
        <v>68481</v>
      </c>
      <c r="C42411" s="40">
        <v>2600</v>
      </c>
    </row>
    <row r="42412" spans="1:3" x14ac:dyDescent="0.25">
      <c r="A42412" s="44" t="s">
        <v>68482</v>
      </c>
      <c r="B42412" s="44" t="s">
        <v>68483</v>
      </c>
      <c r="C42412" s="40">
        <v>1840</v>
      </c>
    </row>
    <row r="42413" spans="1:3" x14ac:dyDescent="0.25">
      <c r="A42413" s="44" t="s">
        <v>68484</v>
      </c>
      <c r="B42413" s="44" t="s">
        <v>68485</v>
      </c>
      <c r="C42413" s="40">
        <v>1700</v>
      </c>
    </row>
    <row r="42414" spans="1:3" x14ac:dyDescent="0.25">
      <c r="A42414" s="44" t="s">
        <v>68486</v>
      </c>
      <c r="B42414" s="44" t="s">
        <v>68487</v>
      </c>
      <c r="C42414" s="40">
        <v>875</v>
      </c>
    </row>
    <row r="42415" spans="1:3" x14ac:dyDescent="0.25">
      <c r="A42415" s="44" t="s">
        <v>68488</v>
      </c>
      <c r="B42415" s="44" t="s">
        <v>68489</v>
      </c>
      <c r="C42415" s="40">
        <v>5960</v>
      </c>
    </row>
    <row r="42416" spans="1:3" x14ac:dyDescent="0.25">
      <c r="A42416" s="44" t="s">
        <v>68490</v>
      </c>
      <c r="B42416" s="44" t="s">
        <v>68491</v>
      </c>
      <c r="C42416" s="40">
        <v>1348.28</v>
      </c>
    </row>
    <row r="42417" spans="1:3" x14ac:dyDescent="0.25">
      <c r="A42417" s="44" t="s">
        <v>68492</v>
      </c>
      <c r="B42417" s="44" t="s">
        <v>68493</v>
      </c>
      <c r="C42417" s="40">
        <v>875</v>
      </c>
    </row>
    <row r="42418" spans="1:3" x14ac:dyDescent="0.25">
      <c r="A42418" s="44" t="s">
        <v>68494</v>
      </c>
      <c r="B42418" s="44" t="s">
        <v>68495</v>
      </c>
      <c r="C42418" s="40">
        <v>2600</v>
      </c>
    </row>
    <row r="42419" spans="1:3" x14ac:dyDescent="0.25">
      <c r="A42419" s="44" t="s">
        <v>68496</v>
      </c>
      <c r="B42419" s="44" t="s">
        <v>68497</v>
      </c>
      <c r="C42419" s="40">
        <v>900</v>
      </c>
    </row>
    <row r="42420" spans="1:3" x14ac:dyDescent="0.25">
      <c r="A42420" s="44" t="s">
        <v>68498</v>
      </c>
      <c r="B42420" s="44" t="s">
        <v>68499</v>
      </c>
      <c r="C42420" s="40">
        <v>1700</v>
      </c>
    </row>
    <row r="42421" spans="1:3" x14ac:dyDescent="0.25">
      <c r="A42421" s="44" t="s">
        <v>68500</v>
      </c>
      <c r="B42421" s="44" t="s">
        <v>68501</v>
      </c>
      <c r="C42421" s="40">
        <v>1700</v>
      </c>
    </row>
    <row r="42422" spans="1:3" x14ac:dyDescent="0.25">
      <c r="A42422" s="44" t="s">
        <v>68502</v>
      </c>
      <c r="B42422" s="44" t="s">
        <v>68503</v>
      </c>
      <c r="C42422" s="40">
        <v>12000</v>
      </c>
    </row>
    <row r="42423" spans="1:3" x14ac:dyDescent="0.25">
      <c r="A42423" s="44" t="s">
        <v>68504</v>
      </c>
      <c r="B42423" s="44" t="s">
        <v>68505</v>
      </c>
      <c r="C42423" s="40">
        <v>2200</v>
      </c>
    </row>
    <row r="42424" spans="1:3" x14ac:dyDescent="0.25">
      <c r="A42424" s="44" t="s">
        <v>68506</v>
      </c>
      <c r="B42424" s="44" t="s">
        <v>68507</v>
      </c>
      <c r="C42424" s="40">
        <v>2600</v>
      </c>
    </row>
    <row r="42425" spans="1:3" x14ac:dyDescent="0.25">
      <c r="A42425" s="44" t="s">
        <v>68508</v>
      </c>
      <c r="B42425" s="44" t="s">
        <v>68509</v>
      </c>
      <c r="C42425" s="40">
        <v>1900</v>
      </c>
    </row>
    <row r="42426" spans="1:3" x14ac:dyDescent="0.25">
      <c r="A42426" s="44" t="s">
        <v>68510</v>
      </c>
      <c r="B42426" s="44" t="s">
        <v>68511</v>
      </c>
      <c r="C42426" s="40">
        <v>1000</v>
      </c>
    </row>
    <row r="42427" spans="1:3" x14ac:dyDescent="0.25">
      <c r="A42427" s="44" t="s">
        <v>68512</v>
      </c>
      <c r="B42427" s="44" t="s">
        <v>68513</v>
      </c>
      <c r="C42427" s="40">
        <v>630</v>
      </c>
    </row>
    <row r="42428" spans="1:3" x14ac:dyDescent="0.25">
      <c r="A42428" s="44" t="s">
        <v>68514</v>
      </c>
      <c r="B42428" s="44" t="s">
        <v>68515</v>
      </c>
      <c r="C42428" s="40">
        <v>1700</v>
      </c>
    </row>
    <row r="42429" spans="1:3" x14ac:dyDescent="0.25">
      <c r="A42429" s="44" t="s">
        <v>68516</v>
      </c>
      <c r="B42429" s="44" t="s">
        <v>68517</v>
      </c>
      <c r="C42429" s="40">
        <v>1700</v>
      </c>
    </row>
    <row r="42430" spans="1:3" x14ac:dyDescent="0.25">
      <c r="A42430" s="44" t="s">
        <v>68518</v>
      </c>
      <c r="B42430" s="44" t="s">
        <v>68519</v>
      </c>
      <c r="C42430" s="40">
        <v>1600</v>
      </c>
    </row>
    <row r="42431" spans="1:3" x14ac:dyDescent="0.25">
      <c r="A42431" s="44" t="s">
        <v>68520</v>
      </c>
      <c r="B42431" s="44" t="s">
        <v>68521</v>
      </c>
      <c r="C42431" s="40">
        <v>1300</v>
      </c>
    </row>
    <row r="42432" spans="1:3" x14ac:dyDescent="0.25">
      <c r="A42432" s="44" t="s">
        <v>68522</v>
      </c>
      <c r="B42432" s="44" t="s">
        <v>68523</v>
      </c>
      <c r="C42432" s="40">
        <v>1840</v>
      </c>
    </row>
    <row r="42433" spans="1:3" x14ac:dyDescent="0.25">
      <c r="A42433" s="44" t="s">
        <v>68524</v>
      </c>
      <c r="B42433" s="44" t="s">
        <v>68525</v>
      </c>
      <c r="C42433" s="40">
        <v>525</v>
      </c>
    </row>
    <row r="42434" spans="1:3" x14ac:dyDescent="0.25">
      <c r="A42434" s="44" t="s">
        <v>68526</v>
      </c>
      <c r="B42434" s="44" t="s">
        <v>68527</v>
      </c>
      <c r="C42434" s="40">
        <v>1000</v>
      </c>
    </row>
    <row r="42435" spans="1:3" x14ac:dyDescent="0.25">
      <c r="A42435" s="44" t="s">
        <v>68528</v>
      </c>
      <c r="B42435" s="44" t="s">
        <v>68529</v>
      </c>
      <c r="C42435" s="40">
        <v>9000</v>
      </c>
    </row>
    <row r="42436" spans="1:3" x14ac:dyDescent="0.25">
      <c r="A42436" s="44" t="s">
        <v>68530</v>
      </c>
      <c r="B42436" s="44" t="s">
        <v>68531</v>
      </c>
      <c r="C42436" s="40">
        <v>9000</v>
      </c>
    </row>
    <row r="42437" spans="1:3" x14ac:dyDescent="0.25">
      <c r="A42437" s="44" t="s">
        <v>68532</v>
      </c>
      <c r="B42437" s="44" t="s">
        <v>68533</v>
      </c>
      <c r="C42437" s="40">
        <v>9000</v>
      </c>
    </row>
    <row r="42438" spans="1:3" x14ac:dyDescent="0.25">
      <c r="A42438" s="44" t="s">
        <v>68534</v>
      </c>
      <c r="B42438" s="44" t="s">
        <v>68535</v>
      </c>
      <c r="C42438" s="40">
        <v>2600</v>
      </c>
    </row>
    <row r="42439" spans="1:3" x14ac:dyDescent="0.25">
      <c r="A42439" s="44" t="s">
        <v>68536</v>
      </c>
      <c r="B42439" s="44" t="s">
        <v>68537</v>
      </c>
      <c r="C42439" s="40">
        <v>1000</v>
      </c>
    </row>
    <row r="42440" spans="1:3" x14ac:dyDescent="0.25">
      <c r="A42440" s="44" t="s">
        <v>68538</v>
      </c>
      <c r="B42440" s="44" t="s">
        <v>68539</v>
      </c>
      <c r="C42440" s="40">
        <v>875</v>
      </c>
    </row>
    <row r="42441" spans="1:3" x14ac:dyDescent="0.25">
      <c r="A42441" s="44" t="s">
        <v>68540</v>
      </c>
      <c r="B42441" s="44" t="s">
        <v>68541</v>
      </c>
      <c r="C42441" s="40">
        <v>240</v>
      </c>
    </row>
    <row r="42442" spans="1:3" x14ac:dyDescent="0.25">
      <c r="A42442" s="44" t="s">
        <v>68542</v>
      </c>
      <c r="B42442" s="44" t="s">
        <v>68543</v>
      </c>
      <c r="C42442" s="40">
        <v>1000</v>
      </c>
    </row>
    <row r="42443" spans="1:3" x14ac:dyDescent="0.25">
      <c r="A42443" s="44" t="s">
        <v>68544</v>
      </c>
      <c r="B42443" s="44" t="s">
        <v>68545</v>
      </c>
      <c r="C42443" s="40">
        <v>1900</v>
      </c>
    </row>
    <row r="42444" spans="1:3" x14ac:dyDescent="0.25">
      <c r="A42444" s="44" t="s">
        <v>68546</v>
      </c>
      <c r="B42444" s="44" t="s">
        <v>68547</v>
      </c>
      <c r="C42444" s="40">
        <v>1600</v>
      </c>
    </row>
    <row r="42445" spans="1:3" x14ac:dyDescent="0.25">
      <c r="A42445" s="44" t="s">
        <v>68548</v>
      </c>
      <c r="B42445" s="44" t="s">
        <v>68549</v>
      </c>
      <c r="C42445" s="40">
        <v>2000</v>
      </c>
    </row>
    <row r="42446" spans="1:3" x14ac:dyDescent="0.25">
      <c r="A42446" s="44" t="s">
        <v>68550</v>
      </c>
      <c r="B42446" s="44" t="s">
        <v>68551</v>
      </c>
      <c r="C42446" s="40">
        <v>2024</v>
      </c>
    </row>
    <row r="42447" spans="1:3" x14ac:dyDescent="0.25">
      <c r="A42447" s="44" t="s">
        <v>68552</v>
      </c>
      <c r="B42447" s="44" t="s">
        <v>68553</v>
      </c>
      <c r="C42447" s="40">
        <v>2200</v>
      </c>
    </row>
    <row r="42448" spans="1:3" x14ac:dyDescent="0.25">
      <c r="A42448" s="44" t="s">
        <v>68554</v>
      </c>
      <c r="B42448" s="44" t="s">
        <v>68555</v>
      </c>
      <c r="C42448" s="40">
        <v>900</v>
      </c>
    </row>
    <row r="42449" spans="1:3" x14ac:dyDescent="0.25">
      <c r="A42449" s="44" t="s">
        <v>68556</v>
      </c>
      <c r="B42449" s="44" t="s">
        <v>68557</v>
      </c>
      <c r="C42449" s="40">
        <v>1900</v>
      </c>
    </row>
    <row r="42450" spans="1:3" x14ac:dyDescent="0.25">
      <c r="A42450" s="44" t="s">
        <v>68558</v>
      </c>
      <c r="B42450" s="44" t="s">
        <v>68559</v>
      </c>
      <c r="C42450" s="40">
        <v>1750</v>
      </c>
    </row>
    <row r="42451" spans="1:3" x14ac:dyDescent="0.25">
      <c r="A42451" s="44" t="s">
        <v>68560</v>
      </c>
      <c r="B42451" s="44" t="s">
        <v>68561</v>
      </c>
      <c r="C42451" s="40">
        <v>2200</v>
      </c>
    </row>
    <row r="42452" spans="1:3" x14ac:dyDescent="0.25">
      <c r="A42452" s="44" t="s">
        <v>68562</v>
      </c>
      <c r="B42452" s="44" t="s">
        <v>68563</v>
      </c>
      <c r="C42452" s="40">
        <v>9000</v>
      </c>
    </row>
    <row r="42453" spans="1:3" x14ac:dyDescent="0.25">
      <c r="A42453" s="44" t="s">
        <v>68564</v>
      </c>
      <c r="B42453" s="44" t="s">
        <v>68565</v>
      </c>
      <c r="C42453" s="40">
        <v>900</v>
      </c>
    </row>
    <row r="42454" spans="1:3" x14ac:dyDescent="0.25">
      <c r="A42454" s="44" t="s">
        <v>68566</v>
      </c>
      <c r="B42454" s="44" t="s">
        <v>68567</v>
      </c>
      <c r="C42454" s="40">
        <v>1700</v>
      </c>
    </row>
    <row r="42455" spans="1:3" x14ac:dyDescent="0.25">
      <c r="A42455" s="44" t="s">
        <v>68568</v>
      </c>
      <c r="B42455" s="44" t="s">
        <v>68569</v>
      </c>
      <c r="C42455" s="40">
        <v>1000</v>
      </c>
    </row>
    <row r="42456" spans="1:3" x14ac:dyDescent="0.25">
      <c r="A42456" s="44" t="s">
        <v>68570</v>
      </c>
      <c r="B42456" s="44" t="s">
        <v>68571</v>
      </c>
      <c r="C42456" s="40">
        <v>1700</v>
      </c>
    </row>
    <row r="42457" spans="1:3" x14ac:dyDescent="0.25">
      <c r="A42457" s="44" t="s">
        <v>68572</v>
      </c>
      <c r="B42457" s="44" t="s">
        <v>68573</v>
      </c>
      <c r="C42457" s="40">
        <v>1900</v>
      </c>
    </row>
    <row r="42458" spans="1:3" x14ac:dyDescent="0.25">
      <c r="A42458" s="44" t="s">
        <v>68574</v>
      </c>
      <c r="B42458" s="44" t="s">
        <v>68575</v>
      </c>
      <c r="C42458" s="40">
        <v>1348.28</v>
      </c>
    </row>
    <row r="42459" spans="1:3" x14ac:dyDescent="0.25">
      <c r="A42459" s="44" t="s">
        <v>68576</v>
      </c>
      <c r="B42459" s="44" t="s">
        <v>68577</v>
      </c>
      <c r="C42459" s="40">
        <v>1000</v>
      </c>
    </row>
    <row r="42460" spans="1:3" x14ac:dyDescent="0.25">
      <c r="A42460" s="44" t="s">
        <v>68578</v>
      </c>
      <c r="B42460" s="44" t="s">
        <v>68579</v>
      </c>
      <c r="C42460" s="40">
        <v>1600</v>
      </c>
    </row>
    <row r="42461" spans="1:3" x14ac:dyDescent="0.25">
      <c r="A42461" s="44" t="s">
        <v>68580</v>
      </c>
      <c r="B42461" s="44" t="s">
        <v>68581</v>
      </c>
      <c r="C42461" s="40">
        <v>8500</v>
      </c>
    </row>
    <row r="42462" spans="1:3" x14ac:dyDescent="0.25">
      <c r="A42462" s="44" t="s">
        <v>68582</v>
      </c>
      <c r="B42462" s="44" t="s">
        <v>68583</v>
      </c>
      <c r="C42462" s="40">
        <v>1000</v>
      </c>
    </row>
    <row r="42463" spans="1:3" x14ac:dyDescent="0.25">
      <c r="A42463" s="44" t="s">
        <v>68584</v>
      </c>
      <c r="B42463" s="44" t="s">
        <v>68585</v>
      </c>
      <c r="C42463" s="40">
        <v>2600</v>
      </c>
    </row>
    <row r="42464" spans="1:3" x14ac:dyDescent="0.25">
      <c r="A42464" s="44" t="s">
        <v>68586</v>
      </c>
      <c r="B42464" s="44" t="s">
        <v>68587</v>
      </c>
      <c r="C42464" s="40">
        <v>8500</v>
      </c>
    </row>
    <row r="42465" spans="1:3" x14ac:dyDescent="0.25">
      <c r="A42465" s="44" t="s">
        <v>68588</v>
      </c>
      <c r="B42465" s="44" t="s">
        <v>68589</v>
      </c>
      <c r="C42465" s="40">
        <v>1700</v>
      </c>
    </row>
    <row r="42466" spans="1:3" x14ac:dyDescent="0.25">
      <c r="A42466" s="44" t="s">
        <v>68590</v>
      </c>
      <c r="B42466" s="44" t="s">
        <v>68591</v>
      </c>
      <c r="C42466" s="40">
        <v>3922</v>
      </c>
    </row>
    <row r="42467" spans="1:3" x14ac:dyDescent="0.25">
      <c r="A42467" s="44" t="s">
        <v>68590</v>
      </c>
      <c r="B42467" s="44" t="s">
        <v>68591</v>
      </c>
      <c r="C42467" s="40">
        <v>3922</v>
      </c>
    </row>
    <row r="42468" spans="1:3" x14ac:dyDescent="0.25">
      <c r="A42468" s="44" t="s">
        <v>68592</v>
      </c>
      <c r="B42468" s="44" t="s">
        <v>68593</v>
      </c>
      <c r="C42468" s="40">
        <v>1700</v>
      </c>
    </row>
    <row r="42469" spans="1:3" x14ac:dyDescent="0.25">
      <c r="A42469" s="44" t="s">
        <v>68594</v>
      </c>
      <c r="B42469" s="44" t="s">
        <v>68595</v>
      </c>
      <c r="C42469" s="40">
        <v>2200</v>
      </c>
    </row>
    <row r="42470" spans="1:3" x14ac:dyDescent="0.25">
      <c r="A42470" s="44" t="s">
        <v>68596</v>
      </c>
      <c r="B42470" s="44" t="s">
        <v>68597</v>
      </c>
      <c r="C42470" s="40">
        <v>1000</v>
      </c>
    </row>
    <row r="42471" spans="1:3" x14ac:dyDescent="0.25">
      <c r="A42471" s="44" t="s">
        <v>68598</v>
      </c>
      <c r="B42471" s="44" t="s">
        <v>68599</v>
      </c>
      <c r="C42471" s="40">
        <v>2096</v>
      </c>
    </row>
    <row r="42472" spans="1:3" x14ac:dyDescent="0.25">
      <c r="A42472" s="44" t="s">
        <v>68600</v>
      </c>
      <c r="B42472" s="44" t="s">
        <v>68601</v>
      </c>
      <c r="C42472" s="40">
        <v>2200</v>
      </c>
    </row>
    <row r="42473" spans="1:3" x14ac:dyDescent="0.25">
      <c r="A42473" s="44" t="s">
        <v>68602</v>
      </c>
      <c r="B42473" s="44" t="s">
        <v>68603</v>
      </c>
      <c r="C42473" s="40">
        <v>1700</v>
      </c>
    </row>
    <row r="42474" spans="1:3" x14ac:dyDescent="0.25">
      <c r="A42474" s="44" t="s">
        <v>68604</v>
      </c>
      <c r="B42474" s="44" t="s">
        <v>68605</v>
      </c>
      <c r="C42474" s="40">
        <v>1750</v>
      </c>
    </row>
    <row r="42475" spans="1:3" x14ac:dyDescent="0.25">
      <c r="A42475" s="44" t="s">
        <v>68606</v>
      </c>
      <c r="B42475" s="44" t="s">
        <v>68607</v>
      </c>
      <c r="C42475" s="40">
        <v>2170</v>
      </c>
    </row>
    <row r="42476" spans="1:3" x14ac:dyDescent="0.25">
      <c r="A42476" s="44" t="s">
        <v>68608</v>
      </c>
      <c r="B42476" s="44" t="s">
        <v>68609</v>
      </c>
      <c r="C42476" s="40">
        <v>2200</v>
      </c>
    </row>
    <row r="42477" spans="1:3" x14ac:dyDescent="0.25">
      <c r="A42477" s="44" t="s">
        <v>68610</v>
      </c>
      <c r="B42477" s="44" t="s">
        <v>68611</v>
      </c>
      <c r="C42477" s="40">
        <v>1700</v>
      </c>
    </row>
    <row r="42478" spans="1:3" x14ac:dyDescent="0.25">
      <c r="A42478" s="44" t="s">
        <v>68612</v>
      </c>
      <c r="B42478" s="44" t="s">
        <v>68613</v>
      </c>
      <c r="C42478" s="40">
        <v>1600</v>
      </c>
    </row>
    <row r="42479" spans="1:3" x14ac:dyDescent="0.25">
      <c r="A42479" s="44" t="s">
        <v>68614</v>
      </c>
      <c r="B42479" s="44" t="s">
        <v>68615</v>
      </c>
      <c r="C42479" s="40">
        <v>2200</v>
      </c>
    </row>
    <row r="42480" spans="1:3" x14ac:dyDescent="0.25">
      <c r="A42480" s="44" t="s">
        <v>68616</v>
      </c>
      <c r="B42480" s="44" t="s">
        <v>68617</v>
      </c>
      <c r="C42480" s="40">
        <v>900</v>
      </c>
    </row>
    <row r="42481" spans="1:3" x14ac:dyDescent="0.25">
      <c r="A42481" s="44" t="s">
        <v>68618</v>
      </c>
      <c r="B42481" s="44" t="s">
        <v>68619</v>
      </c>
      <c r="C42481" s="40">
        <v>950</v>
      </c>
    </row>
    <row r="42482" spans="1:3" x14ac:dyDescent="0.25">
      <c r="A42482" s="44" t="s">
        <v>68620</v>
      </c>
      <c r="B42482" s="44" t="s">
        <v>68471</v>
      </c>
      <c r="C42482" s="40">
        <v>1700</v>
      </c>
    </row>
    <row r="42483" spans="1:3" x14ac:dyDescent="0.25">
      <c r="A42483" s="44" t="s">
        <v>68621</v>
      </c>
      <c r="B42483" s="44" t="s">
        <v>68622</v>
      </c>
      <c r="C42483" s="40">
        <v>1840</v>
      </c>
    </row>
    <row r="42484" spans="1:3" x14ac:dyDescent="0.25">
      <c r="A42484" s="44" t="s">
        <v>68623</v>
      </c>
      <c r="B42484" s="44" t="s">
        <v>68624</v>
      </c>
      <c r="C42484" s="40">
        <v>1000</v>
      </c>
    </row>
    <row r="42485" spans="1:3" x14ac:dyDescent="0.25">
      <c r="A42485" s="44" t="s">
        <v>68625</v>
      </c>
      <c r="B42485" s="44" t="s">
        <v>68626</v>
      </c>
      <c r="C42485" s="40">
        <v>1750</v>
      </c>
    </row>
    <row r="42486" spans="1:3" x14ac:dyDescent="0.25">
      <c r="A42486" s="44" t="s">
        <v>68627</v>
      </c>
      <c r="B42486" s="44" t="s">
        <v>68628</v>
      </c>
      <c r="C42486" s="40">
        <v>525</v>
      </c>
    </row>
    <row r="42487" spans="1:3" x14ac:dyDescent="0.25">
      <c r="A42487" s="44" t="s">
        <v>68629</v>
      </c>
      <c r="B42487" s="44" t="s">
        <v>68630</v>
      </c>
      <c r="C42487" s="40">
        <v>9000</v>
      </c>
    </row>
    <row r="42488" spans="1:3" x14ac:dyDescent="0.25">
      <c r="A42488" s="44" t="s">
        <v>68631</v>
      </c>
      <c r="B42488" s="44" t="s">
        <v>68632</v>
      </c>
      <c r="C42488" s="40">
        <v>1996</v>
      </c>
    </row>
    <row r="42489" spans="1:3" x14ac:dyDescent="0.25">
      <c r="A42489" s="44" t="s">
        <v>68631</v>
      </c>
      <c r="B42489" s="44" t="s">
        <v>68632</v>
      </c>
      <c r="C42489" s="40">
        <v>1996</v>
      </c>
    </row>
    <row r="42490" spans="1:3" x14ac:dyDescent="0.25">
      <c r="A42490" s="44" t="s">
        <v>68633</v>
      </c>
      <c r="B42490" s="44" t="s">
        <v>68634</v>
      </c>
      <c r="C42490" s="40">
        <v>9000</v>
      </c>
    </row>
    <row r="42491" spans="1:3" x14ac:dyDescent="0.25">
      <c r="A42491" s="44" t="s">
        <v>68635</v>
      </c>
      <c r="B42491" s="44" t="s">
        <v>68636</v>
      </c>
      <c r="C42491" s="40">
        <v>4600</v>
      </c>
    </row>
    <row r="42492" spans="1:3" x14ac:dyDescent="0.25">
      <c r="A42492" s="44" t="s">
        <v>68637</v>
      </c>
      <c r="B42492" s="44" t="s">
        <v>68638</v>
      </c>
      <c r="C42492" s="40">
        <v>1000</v>
      </c>
    </row>
    <row r="42493" spans="1:3" x14ac:dyDescent="0.25">
      <c r="A42493" s="44" t="s">
        <v>68639</v>
      </c>
      <c r="B42493" s="44" t="s">
        <v>68640</v>
      </c>
      <c r="C42493" s="40">
        <v>750</v>
      </c>
    </row>
    <row r="42494" spans="1:3" x14ac:dyDescent="0.25">
      <c r="A42494" s="44" t="s">
        <v>68641</v>
      </c>
      <c r="B42494" s="44" t="s">
        <v>68642</v>
      </c>
      <c r="C42494" s="40">
        <v>9000</v>
      </c>
    </row>
    <row r="42495" spans="1:3" x14ac:dyDescent="0.25">
      <c r="A42495" s="44" t="s">
        <v>68643</v>
      </c>
      <c r="B42495" s="44" t="s">
        <v>68644</v>
      </c>
      <c r="C42495" s="40">
        <v>9000</v>
      </c>
    </row>
    <row r="42496" spans="1:3" x14ac:dyDescent="0.25">
      <c r="A42496" s="44" t="s">
        <v>68645</v>
      </c>
      <c r="B42496" s="44" t="s">
        <v>68646</v>
      </c>
      <c r="C42496" s="40">
        <v>1900</v>
      </c>
    </row>
    <row r="42497" spans="1:3" x14ac:dyDescent="0.25">
      <c r="A42497" s="44" t="s">
        <v>68647</v>
      </c>
      <c r="B42497" s="44" t="s">
        <v>68648</v>
      </c>
      <c r="C42497" s="40">
        <v>2024</v>
      </c>
    </row>
    <row r="42498" spans="1:3" x14ac:dyDescent="0.25">
      <c r="A42498" s="44" t="s">
        <v>68649</v>
      </c>
      <c r="B42498" s="44" t="s">
        <v>68650</v>
      </c>
      <c r="C42498" s="40">
        <v>1750</v>
      </c>
    </row>
    <row r="42499" spans="1:3" x14ac:dyDescent="0.25">
      <c r="A42499" s="44" t="s">
        <v>68651</v>
      </c>
      <c r="B42499" s="44" t="s">
        <v>68652</v>
      </c>
      <c r="C42499" s="40">
        <v>2200</v>
      </c>
    </row>
    <row r="42500" spans="1:3" x14ac:dyDescent="0.25">
      <c r="A42500" s="44" t="s">
        <v>68653</v>
      </c>
      <c r="B42500" s="44" t="s">
        <v>68654</v>
      </c>
      <c r="C42500" s="40">
        <v>469</v>
      </c>
    </row>
    <row r="42501" spans="1:3" x14ac:dyDescent="0.25">
      <c r="A42501" s="44" t="s">
        <v>68653</v>
      </c>
      <c r="B42501" s="44" t="s">
        <v>68654</v>
      </c>
      <c r="C42501" s="40">
        <v>469</v>
      </c>
    </row>
    <row r="42502" spans="1:3" x14ac:dyDescent="0.25">
      <c r="A42502" s="44" t="s">
        <v>68655</v>
      </c>
      <c r="B42502" s="44" t="s">
        <v>68656</v>
      </c>
      <c r="C42502" s="40">
        <v>1600</v>
      </c>
    </row>
    <row r="42503" spans="1:3" x14ac:dyDescent="0.25">
      <c r="A42503" s="44" t="s">
        <v>68657</v>
      </c>
      <c r="B42503" s="44" t="s">
        <v>68658</v>
      </c>
      <c r="C42503" s="40">
        <v>1700</v>
      </c>
    </row>
    <row r="42504" spans="1:3" x14ac:dyDescent="0.25">
      <c r="A42504" s="44" t="s">
        <v>68659</v>
      </c>
      <c r="B42504" s="44" t="s">
        <v>68660</v>
      </c>
      <c r="C42504" s="40">
        <v>2200</v>
      </c>
    </row>
    <row r="42505" spans="1:3" x14ac:dyDescent="0.25">
      <c r="A42505" s="44" t="s">
        <v>68661</v>
      </c>
      <c r="B42505" s="44" t="s">
        <v>68662</v>
      </c>
      <c r="C42505" s="40">
        <v>1750</v>
      </c>
    </row>
    <row r="42506" spans="1:3" x14ac:dyDescent="0.25">
      <c r="A42506" s="44" t="s">
        <v>68663</v>
      </c>
      <c r="B42506" s="44" t="s">
        <v>68664</v>
      </c>
      <c r="C42506" s="40">
        <v>1600</v>
      </c>
    </row>
    <row r="42507" spans="1:3" x14ac:dyDescent="0.25">
      <c r="A42507" s="44" t="s">
        <v>68665</v>
      </c>
      <c r="B42507" s="44" t="s">
        <v>68666</v>
      </c>
      <c r="C42507" s="40">
        <v>1500</v>
      </c>
    </row>
    <row r="42508" spans="1:3" x14ac:dyDescent="0.25">
      <c r="A42508" s="44" t="s">
        <v>68667</v>
      </c>
      <c r="B42508" s="44" t="s">
        <v>68668</v>
      </c>
      <c r="C42508" s="40">
        <v>1000</v>
      </c>
    </row>
    <row r="42509" spans="1:3" x14ac:dyDescent="0.25">
      <c r="A42509" s="44" t="s">
        <v>68669</v>
      </c>
      <c r="B42509" s="44" t="s">
        <v>68670</v>
      </c>
      <c r="C42509" s="40">
        <v>2200</v>
      </c>
    </row>
    <row r="42510" spans="1:3" x14ac:dyDescent="0.25">
      <c r="A42510" s="44" t="s">
        <v>68671</v>
      </c>
      <c r="B42510" s="44" t="s">
        <v>68672</v>
      </c>
      <c r="C42510" s="40">
        <v>1500</v>
      </c>
    </row>
    <row r="42511" spans="1:3" x14ac:dyDescent="0.25">
      <c r="A42511" s="44" t="s">
        <v>68673</v>
      </c>
      <c r="B42511" s="44" t="s">
        <v>68674</v>
      </c>
      <c r="C42511" s="40">
        <v>1600</v>
      </c>
    </row>
    <row r="42512" spans="1:3" x14ac:dyDescent="0.25">
      <c r="A42512" s="44" t="s">
        <v>68675</v>
      </c>
      <c r="B42512" s="44" t="s">
        <v>68676</v>
      </c>
      <c r="C42512" s="40">
        <v>469</v>
      </c>
    </row>
    <row r="42513" spans="1:3" x14ac:dyDescent="0.25">
      <c r="A42513" s="44" t="s">
        <v>68675</v>
      </c>
      <c r="B42513" s="44" t="s">
        <v>68676</v>
      </c>
      <c r="C42513" s="40">
        <v>469</v>
      </c>
    </row>
    <row r="42514" spans="1:3" x14ac:dyDescent="0.25">
      <c r="A42514" s="44" t="s">
        <v>68677</v>
      </c>
      <c r="B42514" s="44" t="s">
        <v>68678</v>
      </c>
      <c r="C42514" s="40">
        <v>1000</v>
      </c>
    </row>
    <row r="42515" spans="1:3" x14ac:dyDescent="0.25">
      <c r="A42515" s="44" t="s">
        <v>68679</v>
      </c>
      <c r="B42515" s="44" t="s">
        <v>68680</v>
      </c>
      <c r="C42515" s="40">
        <v>700</v>
      </c>
    </row>
    <row r="42516" spans="1:3" x14ac:dyDescent="0.25">
      <c r="A42516" s="44" t="s">
        <v>68681</v>
      </c>
      <c r="B42516" s="44" t="s">
        <v>68682</v>
      </c>
      <c r="C42516" s="40">
        <v>9000</v>
      </c>
    </row>
    <row r="42517" spans="1:3" x14ac:dyDescent="0.25">
      <c r="A42517" s="44" t="s">
        <v>68683</v>
      </c>
      <c r="B42517" s="44" t="s">
        <v>68684</v>
      </c>
      <c r="C42517" s="40">
        <v>2600</v>
      </c>
    </row>
    <row r="42518" spans="1:3" x14ac:dyDescent="0.25">
      <c r="A42518" s="44" t="s">
        <v>68685</v>
      </c>
      <c r="B42518" s="44" t="s">
        <v>68686</v>
      </c>
      <c r="C42518" s="40">
        <v>1700</v>
      </c>
    </row>
    <row r="42519" spans="1:3" x14ac:dyDescent="0.25">
      <c r="A42519" s="44" t="s">
        <v>68687</v>
      </c>
      <c r="B42519" s="44" t="s">
        <v>68688</v>
      </c>
      <c r="C42519" s="40">
        <v>1000</v>
      </c>
    </row>
    <row r="42520" spans="1:3" x14ac:dyDescent="0.25">
      <c r="A42520" s="44" t="s">
        <v>68689</v>
      </c>
      <c r="B42520" s="44" t="s">
        <v>68690</v>
      </c>
      <c r="C42520" s="40">
        <v>2300</v>
      </c>
    </row>
    <row r="42521" spans="1:3" x14ac:dyDescent="0.25">
      <c r="A42521" s="44" t="s">
        <v>68691</v>
      </c>
      <c r="B42521" s="44" t="s">
        <v>68692</v>
      </c>
      <c r="C42521" s="40">
        <v>12000</v>
      </c>
    </row>
    <row r="42522" spans="1:3" x14ac:dyDescent="0.25">
      <c r="A42522" s="44" t="s">
        <v>68693</v>
      </c>
      <c r="B42522" s="44" t="s">
        <v>68694</v>
      </c>
      <c r="C42522" s="40">
        <v>9000</v>
      </c>
    </row>
    <row r="42523" spans="1:3" x14ac:dyDescent="0.25">
      <c r="A42523" s="44" t="s">
        <v>68695</v>
      </c>
      <c r="B42523" s="44" t="s">
        <v>68696</v>
      </c>
      <c r="C42523" s="40">
        <v>9000</v>
      </c>
    </row>
    <row r="42524" spans="1:3" x14ac:dyDescent="0.25">
      <c r="A42524" s="44" t="s">
        <v>68697</v>
      </c>
      <c r="B42524" s="44" t="s">
        <v>68698</v>
      </c>
      <c r="C42524" s="40">
        <v>469</v>
      </c>
    </row>
    <row r="42525" spans="1:3" x14ac:dyDescent="0.25">
      <c r="A42525" s="44" t="s">
        <v>68697</v>
      </c>
      <c r="B42525" s="44" t="s">
        <v>68698</v>
      </c>
      <c r="C42525" s="40">
        <v>469</v>
      </c>
    </row>
    <row r="42526" spans="1:3" x14ac:dyDescent="0.25">
      <c r="A42526" s="44" t="s">
        <v>68699</v>
      </c>
      <c r="B42526" s="44" t="s">
        <v>68700</v>
      </c>
      <c r="C42526" s="40">
        <v>1862</v>
      </c>
    </row>
    <row r="42527" spans="1:3" x14ac:dyDescent="0.25">
      <c r="A42527" s="44" t="s">
        <v>68701</v>
      </c>
      <c r="B42527" s="44" t="s">
        <v>68702</v>
      </c>
      <c r="C42527" s="40">
        <v>1900</v>
      </c>
    </row>
    <row r="42528" spans="1:3" x14ac:dyDescent="0.25">
      <c r="A42528" s="44" t="s">
        <v>68703</v>
      </c>
      <c r="B42528" s="44" t="s">
        <v>68704</v>
      </c>
      <c r="C42528" s="40">
        <v>875</v>
      </c>
    </row>
    <row r="42529" spans="1:3" x14ac:dyDescent="0.25">
      <c r="A42529" s="44" t="s">
        <v>68705</v>
      </c>
      <c r="B42529" s="44" t="s">
        <v>68706</v>
      </c>
      <c r="C42529" s="40">
        <v>1700</v>
      </c>
    </row>
    <row r="42530" spans="1:3" x14ac:dyDescent="0.25">
      <c r="A42530" s="44" t="s">
        <v>68707</v>
      </c>
      <c r="B42530" s="44" t="s">
        <v>68708</v>
      </c>
      <c r="C42530" s="40">
        <v>1900</v>
      </c>
    </row>
    <row r="42531" spans="1:3" x14ac:dyDescent="0.25">
      <c r="A42531" s="44" t="s">
        <v>68709</v>
      </c>
      <c r="B42531" s="44" t="s">
        <v>68710</v>
      </c>
      <c r="C42531" s="40">
        <v>1900</v>
      </c>
    </row>
    <row r="42532" spans="1:3" x14ac:dyDescent="0.25">
      <c r="A42532" s="44" t="s">
        <v>68711</v>
      </c>
      <c r="B42532" s="44" t="s">
        <v>68712</v>
      </c>
      <c r="C42532" s="40">
        <v>1200</v>
      </c>
    </row>
    <row r="42533" spans="1:3" x14ac:dyDescent="0.25">
      <c r="A42533" s="44" t="s">
        <v>68713</v>
      </c>
      <c r="B42533" s="44" t="s">
        <v>68714</v>
      </c>
      <c r="C42533" s="40">
        <v>8500</v>
      </c>
    </row>
    <row r="42534" spans="1:3" x14ac:dyDescent="0.25">
      <c r="A42534" s="44" t="s">
        <v>68715</v>
      </c>
      <c r="B42534" s="44" t="s">
        <v>68716</v>
      </c>
      <c r="C42534" s="40">
        <v>1000</v>
      </c>
    </row>
    <row r="42535" spans="1:3" x14ac:dyDescent="0.25">
      <c r="A42535" s="44" t="s">
        <v>68717</v>
      </c>
      <c r="B42535" s="44" t="s">
        <v>68718</v>
      </c>
      <c r="C42535" s="40">
        <v>1348.28</v>
      </c>
    </row>
    <row r="42536" spans="1:3" x14ac:dyDescent="0.25">
      <c r="A42536" s="44" t="s">
        <v>68719</v>
      </c>
      <c r="B42536" s="44" t="s">
        <v>68720</v>
      </c>
      <c r="C42536" s="40">
        <v>521.5</v>
      </c>
    </row>
    <row r="42537" spans="1:3" x14ac:dyDescent="0.25">
      <c r="A42537" s="44" t="s">
        <v>68719</v>
      </c>
      <c r="B42537" s="44" t="s">
        <v>68720</v>
      </c>
      <c r="C42537" s="40">
        <v>521.5</v>
      </c>
    </row>
    <row r="42538" spans="1:3" x14ac:dyDescent="0.25">
      <c r="A42538" s="44" t="s">
        <v>68721</v>
      </c>
      <c r="B42538" s="44" t="s">
        <v>68722</v>
      </c>
      <c r="C42538" s="40">
        <v>1700</v>
      </c>
    </row>
    <row r="42539" spans="1:3" x14ac:dyDescent="0.25">
      <c r="A42539" s="44" t="s">
        <v>68723</v>
      </c>
      <c r="B42539" s="44" t="s">
        <v>68724</v>
      </c>
      <c r="C42539" s="40">
        <v>1348.28</v>
      </c>
    </row>
    <row r="42540" spans="1:3" x14ac:dyDescent="0.25">
      <c r="A42540" s="44" t="s">
        <v>68725</v>
      </c>
      <c r="B42540" s="44" t="s">
        <v>68726</v>
      </c>
      <c r="C42540" s="40">
        <v>2200</v>
      </c>
    </row>
    <row r="42541" spans="1:3" x14ac:dyDescent="0.25">
      <c r="A42541" s="44" t="s">
        <v>68727</v>
      </c>
      <c r="B42541" s="44" t="s">
        <v>68728</v>
      </c>
      <c r="C42541" s="40">
        <v>2500</v>
      </c>
    </row>
    <row r="42542" spans="1:3" x14ac:dyDescent="0.25">
      <c r="A42542" s="44" t="s">
        <v>68729</v>
      </c>
      <c r="B42542" s="44" t="s">
        <v>68730</v>
      </c>
      <c r="C42542" s="40">
        <v>5000</v>
      </c>
    </row>
    <row r="42543" spans="1:3" x14ac:dyDescent="0.25">
      <c r="A42543" s="44" t="s">
        <v>68731</v>
      </c>
      <c r="B42543" s="44" t="s">
        <v>68732</v>
      </c>
      <c r="C42543" s="40">
        <v>9000</v>
      </c>
    </row>
    <row r="42544" spans="1:3" x14ac:dyDescent="0.25">
      <c r="A42544" s="44" t="s">
        <v>68733</v>
      </c>
      <c r="B42544" s="44" t="s">
        <v>68734</v>
      </c>
      <c r="C42544" s="40">
        <v>1700</v>
      </c>
    </row>
    <row r="42545" spans="1:3" x14ac:dyDescent="0.25">
      <c r="A42545" s="44" t="s">
        <v>68735</v>
      </c>
      <c r="B42545" s="44" t="s">
        <v>68736</v>
      </c>
      <c r="C42545" s="40">
        <v>2000</v>
      </c>
    </row>
    <row r="42546" spans="1:3" x14ac:dyDescent="0.25">
      <c r="A42546" s="44" t="s">
        <v>68737</v>
      </c>
      <c r="B42546" s="44" t="s">
        <v>68738</v>
      </c>
      <c r="C42546" s="40">
        <v>1348.28</v>
      </c>
    </row>
    <row r="42547" spans="1:3" x14ac:dyDescent="0.25">
      <c r="A42547" s="44" t="s">
        <v>68739</v>
      </c>
      <c r="B42547" s="44" t="s">
        <v>68740</v>
      </c>
      <c r="C42547" s="40">
        <v>900</v>
      </c>
    </row>
    <row r="42548" spans="1:3" x14ac:dyDescent="0.25">
      <c r="A42548" s="44" t="s">
        <v>68741</v>
      </c>
      <c r="B42548" s="44" t="s">
        <v>68742</v>
      </c>
      <c r="C42548" s="40">
        <v>521.5</v>
      </c>
    </row>
    <row r="42549" spans="1:3" x14ac:dyDescent="0.25">
      <c r="A42549" s="44" t="s">
        <v>68741</v>
      </c>
      <c r="B42549" s="44" t="s">
        <v>68742</v>
      </c>
      <c r="C42549" s="40">
        <v>521.5</v>
      </c>
    </row>
    <row r="42550" spans="1:3" x14ac:dyDescent="0.25">
      <c r="A42550" s="44" t="s">
        <v>68743</v>
      </c>
      <c r="B42550" s="44" t="s">
        <v>68744</v>
      </c>
      <c r="C42550" s="40">
        <v>1000</v>
      </c>
    </row>
    <row r="42551" spans="1:3" x14ac:dyDescent="0.25">
      <c r="A42551" s="44" t="s">
        <v>68745</v>
      </c>
      <c r="B42551" s="44" t="s">
        <v>68746</v>
      </c>
      <c r="C42551" s="40">
        <v>1840</v>
      </c>
    </row>
    <row r="42552" spans="1:3" x14ac:dyDescent="0.25">
      <c r="A42552" s="44" t="s">
        <v>68747</v>
      </c>
      <c r="B42552" s="44" t="s">
        <v>68748</v>
      </c>
      <c r="C42552" s="40">
        <v>2300</v>
      </c>
    </row>
    <row r="42553" spans="1:3" x14ac:dyDescent="0.25">
      <c r="A42553" s="44" t="s">
        <v>68749</v>
      </c>
      <c r="B42553" s="44" t="s">
        <v>68750</v>
      </c>
      <c r="C42553" s="40">
        <v>2600</v>
      </c>
    </row>
    <row r="42554" spans="1:3" x14ac:dyDescent="0.25">
      <c r="A42554" s="44" t="s">
        <v>68751</v>
      </c>
      <c r="B42554" s="44" t="s">
        <v>68752</v>
      </c>
      <c r="C42554" s="40">
        <v>1700</v>
      </c>
    </row>
    <row r="42555" spans="1:3" x14ac:dyDescent="0.25">
      <c r="A42555" s="44" t="s">
        <v>68753</v>
      </c>
      <c r="B42555" s="44" t="s">
        <v>68754</v>
      </c>
      <c r="C42555" s="40">
        <v>875</v>
      </c>
    </row>
    <row r="42556" spans="1:3" x14ac:dyDescent="0.25">
      <c r="A42556" s="44" t="s">
        <v>68755</v>
      </c>
      <c r="B42556" s="44" t="s">
        <v>68756</v>
      </c>
      <c r="C42556" s="40">
        <v>1600</v>
      </c>
    </row>
    <row r="42557" spans="1:3" x14ac:dyDescent="0.25">
      <c r="A42557" s="44" t="s">
        <v>68757</v>
      </c>
      <c r="B42557" s="44" t="s">
        <v>68758</v>
      </c>
      <c r="C42557" s="40">
        <v>12000</v>
      </c>
    </row>
    <row r="42558" spans="1:3" x14ac:dyDescent="0.25">
      <c r="A42558" s="44" t="s">
        <v>68759</v>
      </c>
      <c r="B42558" s="44" t="s">
        <v>68760</v>
      </c>
      <c r="C42558" s="40">
        <v>1900</v>
      </c>
    </row>
    <row r="42559" spans="1:3" x14ac:dyDescent="0.25">
      <c r="A42559" s="44" t="s">
        <v>68761</v>
      </c>
      <c r="B42559" s="44" t="s">
        <v>68762</v>
      </c>
      <c r="C42559" s="40">
        <v>8500</v>
      </c>
    </row>
    <row r="42560" spans="1:3" x14ac:dyDescent="0.25">
      <c r="A42560" s="44" t="s">
        <v>68763</v>
      </c>
      <c r="B42560" s="44" t="s">
        <v>68764</v>
      </c>
      <c r="C42560" s="40">
        <v>340</v>
      </c>
    </row>
    <row r="42561" spans="1:3" x14ac:dyDescent="0.25">
      <c r="A42561" s="44" t="s">
        <v>68763</v>
      </c>
      <c r="B42561" s="44" t="s">
        <v>68764</v>
      </c>
      <c r="C42561" s="40">
        <v>340</v>
      </c>
    </row>
    <row r="42562" spans="1:3" x14ac:dyDescent="0.25">
      <c r="A42562" s="44" t="s">
        <v>68765</v>
      </c>
      <c r="B42562" s="44" t="s">
        <v>68766</v>
      </c>
      <c r="C42562" s="40">
        <v>1600</v>
      </c>
    </row>
    <row r="42563" spans="1:3" x14ac:dyDescent="0.25">
      <c r="A42563" s="44" t="s">
        <v>68767</v>
      </c>
      <c r="B42563" s="44" t="s">
        <v>68768</v>
      </c>
      <c r="C42563" s="40">
        <v>9000</v>
      </c>
    </row>
    <row r="42564" spans="1:3" x14ac:dyDescent="0.25">
      <c r="A42564" s="44" t="s">
        <v>68769</v>
      </c>
      <c r="B42564" s="44" t="s">
        <v>68770</v>
      </c>
      <c r="C42564" s="40">
        <v>2096</v>
      </c>
    </row>
    <row r="42565" spans="1:3" x14ac:dyDescent="0.25">
      <c r="A42565" s="44" t="s">
        <v>68771</v>
      </c>
      <c r="B42565" s="44" t="s">
        <v>68772</v>
      </c>
      <c r="C42565" s="40">
        <v>1000</v>
      </c>
    </row>
    <row r="42566" spans="1:3" x14ac:dyDescent="0.25">
      <c r="A42566" s="44" t="s">
        <v>68773</v>
      </c>
      <c r="B42566" s="44" t="s">
        <v>68774</v>
      </c>
      <c r="C42566" s="40">
        <v>9000</v>
      </c>
    </row>
    <row r="42567" spans="1:3" x14ac:dyDescent="0.25">
      <c r="A42567" s="44" t="s">
        <v>68775</v>
      </c>
      <c r="B42567" s="44" t="s">
        <v>68776</v>
      </c>
      <c r="C42567" s="40">
        <v>875</v>
      </c>
    </row>
    <row r="42568" spans="1:3" x14ac:dyDescent="0.25">
      <c r="A42568" s="44" t="s">
        <v>68777</v>
      </c>
      <c r="B42568" s="44" t="s">
        <v>68778</v>
      </c>
      <c r="C42568" s="40">
        <v>2200</v>
      </c>
    </row>
    <row r="42569" spans="1:3" x14ac:dyDescent="0.25">
      <c r="A42569" s="44" t="s">
        <v>68779</v>
      </c>
      <c r="B42569" s="44" t="s">
        <v>68780</v>
      </c>
      <c r="C42569" s="40">
        <v>9000</v>
      </c>
    </row>
    <row r="42570" spans="1:3" x14ac:dyDescent="0.25">
      <c r="A42570" s="44" t="s">
        <v>68781</v>
      </c>
      <c r="B42570" s="44" t="s">
        <v>68782</v>
      </c>
      <c r="C42570" s="40">
        <v>12000</v>
      </c>
    </row>
    <row r="42571" spans="1:3" x14ac:dyDescent="0.25">
      <c r="A42571" s="44" t="s">
        <v>68783</v>
      </c>
      <c r="B42571" s="44" t="s">
        <v>68784</v>
      </c>
      <c r="C42571" s="40">
        <v>1600</v>
      </c>
    </row>
    <row r="42572" spans="1:3" x14ac:dyDescent="0.25">
      <c r="A42572" s="44" t="s">
        <v>68785</v>
      </c>
      <c r="B42572" s="44" t="s">
        <v>68786</v>
      </c>
      <c r="C42572" s="40">
        <v>340</v>
      </c>
    </row>
    <row r="42573" spans="1:3" x14ac:dyDescent="0.25">
      <c r="A42573" s="44" t="s">
        <v>68785</v>
      </c>
      <c r="B42573" s="44" t="s">
        <v>68786</v>
      </c>
      <c r="C42573" s="40">
        <v>340</v>
      </c>
    </row>
    <row r="42574" spans="1:3" x14ac:dyDescent="0.25">
      <c r="A42574" s="44" t="s">
        <v>68787</v>
      </c>
      <c r="B42574" s="44" t="s">
        <v>68788</v>
      </c>
      <c r="C42574" s="40">
        <v>612.5</v>
      </c>
    </row>
    <row r="42575" spans="1:3" x14ac:dyDescent="0.25">
      <c r="A42575" s="44" t="s">
        <v>68789</v>
      </c>
      <c r="B42575" s="44" t="s">
        <v>68790</v>
      </c>
      <c r="C42575" s="40">
        <v>1900</v>
      </c>
    </row>
    <row r="42576" spans="1:3" x14ac:dyDescent="0.25">
      <c r="A42576" s="44" t="s">
        <v>68791</v>
      </c>
      <c r="B42576" s="44" t="s">
        <v>68792</v>
      </c>
      <c r="C42576" s="40">
        <v>1500</v>
      </c>
    </row>
    <row r="42577" spans="1:3" x14ac:dyDescent="0.25">
      <c r="A42577" s="44" t="s">
        <v>68793</v>
      </c>
      <c r="B42577" s="44" t="s">
        <v>68794</v>
      </c>
      <c r="C42577" s="40">
        <v>1900</v>
      </c>
    </row>
    <row r="42578" spans="1:3" x14ac:dyDescent="0.25">
      <c r="A42578" s="44" t="s">
        <v>68795</v>
      </c>
      <c r="B42578" s="44" t="s">
        <v>68796</v>
      </c>
      <c r="C42578" s="40">
        <v>1000</v>
      </c>
    </row>
    <row r="42579" spans="1:3" x14ac:dyDescent="0.25">
      <c r="A42579" s="44" t="s">
        <v>68797</v>
      </c>
      <c r="B42579" s="44" t="s">
        <v>68798</v>
      </c>
      <c r="C42579" s="40">
        <v>1900</v>
      </c>
    </row>
    <row r="42580" spans="1:3" x14ac:dyDescent="0.25">
      <c r="A42580" s="44" t="s">
        <v>68799</v>
      </c>
      <c r="B42580" s="44" t="s">
        <v>68800</v>
      </c>
      <c r="C42580" s="40">
        <v>1600</v>
      </c>
    </row>
    <row r="42581" spans="1:3" x14ac:dyDescent="0.25">
      <c r="A42581" s="44" t="s">
        <v>68801</v>
      </c>
      <c r="B42581" s="44" t="s">
        <v>68802</v>
      </c>
      <c r="C42581" s="40">
        <v>525</v>
      </c>
    </row>
    <row r="42582" spans="1:3" x14ac:dyDescent="0.25">
      <c r="A42582" s="44" t="s">
        <v>68803</v>
      </c>
      <c r="B42582" s="44" t="s">
        <v>68804</v>
      </c>
      <c r="C42582" s="40">
        <v>9000</v>
      </c>
    </row>
    <row r="42583" spans="1:3" x14ac:dyDescent="0.25">
      <c r="A42583" s="44" t="s">
        <v>68805</v>
      </c>
      <c r="B42583" s="44" t="s">
        <v>68806</v>
      </c>
      <c r="C42583" s="40">
        <v>1700</v>
      </c>
    </row>
    <row r="42584" spans="1:3" x14ac:dyDescent="0.25">
      <c r="A42584" s="44" t="s">
        <v>68807</v>
      </c>
      <c r="B42584" s="44" t="s">
        <v>68808</v>
      </c>
      <c r="C42584" s="40">
        <v>340</v>
      </c>
    </row>
    <row r="42585" spans="1:3" x14ac:dyDescent="0.25">
      <c r="A42585" s="44" t="s">
        <v>68807</v>
      </c>
      <c r="B42585" s="44" t="s">
        <v>68808</v>
      </c>
      <c r="C42585" s="40">
        <v>340</v>
      </c>
    </row>
    <row r="42586" spans="1:3" x14ac:dyDescent="0.25">
      <c r="A42586" s="44" t="s">
        <v>68809</v>
      </c>
      <c r="B42586" s="44" t="s">
        <v>68810</v>
      </c>
      <c r="C42586" s="40">
        <v>9000</v>
      </c>
    </row>
    <row r="42587" spans="1:3" x14ac:dyDescent="0.25">
      <c r="A42587" s="44" t="s">
        <v>68811</v>
      </c>
      <c r="B42587" s="44" t="s">
        <v>68812</v>
      </c>
      <c r="C42587" s="40">
        <v>1750</v>
      </c>
    </row>
    <row r="42588" spans="1:3" x14ac:dyDescent="0.25">
      <c r="A42588" s="44" t="s">
        <v>68813</v>
      </c>
      <c r="B42588" s="44" t="s">
        <v>68814</v>
      </c>
      <c r="C42588" s="40">
        <v>630</v>
      </c>
    </row>
    <row r="42589" spans="1:3" x14ac:dyDescent="0.25">
      <c r="A42589" s="44" t="s">
        <v>68815</v>
      </c>
      <c r="B42589" s="44" t="s">
        <v>68816</v>
      </c>
      <c r="C42589" s="40">
        <v>9000</v>
      </c>
    </row>
    <row r="42590" spans="1:3" x14ac:dyDescent="0.25">
      <c r="A42590" s="44" t="s">
        <v>68817</v>
      </c>
      <c r="B42590" s="44" t="s">
        <v>68818</v>
      </c>
      <c r="C42590" s="40">
        <v>1600</v>
      </c>
    </row>
    <row r="42591" spans="1:3" x14ac:dyDescent="0.25">
      <c r="A42591" s="44" t="s">
        <v>68819</v>
      </c>
      <c r="B42591" s="44" t="s">
        <v>68820</v>
      </c>
      <c r="C42591" s="40">
        <v>1700</v>
      </c>
    </row>
    <row r="42592" spans="1:3" x14ac:dyDescent="0.25">
      <c r="A42592" s="44" t="s">
        <v>68821</v>
      </c>
      <c r="B42592" s="44" t="s">
        <v>68822</v>
      </c>
      <c r="C42592" s="40">
        <v>2200</v>
      </c>
    </row>
    <row r="42593" spans="1:3" x14ac:dyDescent="0.25">
      <c r="A42593" s="44" t="s">
        <v>68823</v>
      </c>
      <c r="B42593" s="44" t="s">
        <v>68824</v>
      </c>
      <c r="C42593" s="40">
        <v>1862</v>
      </c>
    </row>
    <row r="42594" spans="1:3" x14ac:dyDescent="0.25">
      <c r="A42594" s="44" t="s">
        <v>68825</v>
      </c>
      <c r="B42594" s="44" t="s">
        <v>68826</v>
      </c>
      <c r="C42594" s="40">
        <v>1900</v>
      </c>
    </row>
    <row r="42595" spans="1:3" x14ac:dyDescent="0.25">
      <c r="A42595" s="44" t="s">
        <v>68827</v>
      </c>
      <c r="B42595" s="44" t="s">
        <v>68828</v>
      </c>
      <c r="C42595" s="40">
        <v>1348.28</v>
      </c>
    </row>
    <row r="42596" spans="1:3" x14ac:dyDescent="0.25">
      <c r="A42596" s="44" t="s">
        <v>68829</v>
      </c>
      <c r="B42596" s="44" t="s">
        <v>68830</v>
      </c>
      <c r="C42596" s="40">
        <v>400</v>
      </c>
    </row>
    <row r="42597" spans="1:3" x14ac:dyDescent="0.25">
      <c r="A42597" s="44" t="s">
        <v>68831</v>
      </c>
      <c r="B42597" s="44" t="s">
        <v>68832</v>
      </c>
      <c r="C42597" s="40">
        <v>1900</v>
      </c>
    </row>
    <row r="42598" spans="1:3" x14ac:dyDescent="0.25">
      <c r="A42598" s="44" t="s">
        <v>68833</v>
      </c>
      <c r="B42598" s="44" t="s">
        <v>68834</v>
      </c>
      <c r="C42598" s="40">
        <v>1348.28</v>
      </c>
    </row>
    <row r="42599" spans="1:3" x14ac:dyDescent="0.25">
      <c r="A42599" s="44" t="s">
        <v>68835</v>
      </c>
      <c r="B42599" s="44" t="s">
        <v>68836</v>
      </c>
      <c r="C42599" s="40">
        <v>2096</v>
      </c>
    </row>
    <row r="42600" spans="1:3" x14ac:dyDescent="0.25">
      <c r="A42600" s="44" t="s">
        <v>68837</v>
      </c>
      <c r="B42600" s="44" t="s">
        <v>68838</v>
      </c>
      <c r="C42600" s="40">
        <v>900</v>
      </c>
    </row>
    <row r="42601" spans="1:3" x14ac:dyDescent="0.25">
      <c r="A42601" s="44" t="s">
        <v>68839</v>
      </c>
      <c r="B42601" s="44" t="s">
        <v>68840</v>
      </c>
      <c r="C42601" s="40">
        <v>1840</v>
      </c>
    </row>
    <row r="42602" spans="1:3" x14ac:dyDescent="0.25">
      <c r="A42602" s="44" t="s">
        <v>68841</v>
      </c>
      <c r="B42602" s="44" t="s">
        <v>68842</v>
      </c>
      <c r="C42602" s="40">
        <v>8500</v>
      </c>
    </row>
    <row r="42603" spans="1:3" x14ac:dyDescent="0.25">
      <c r="A42603" s="44" t="s">
        <v>68843</v>
      </c>
      <c r="B42603" s="44" t="s">
        <v>68844</v>
      </c>
      <c r="C42603" s="40">
        <v>525</v>
      </c>
    </row>
    <row r="42604" spans="1:3" x14ac:dyDescent="0.25">
      <c r="A42604" s="44" t="s">
        <v>68845</v>
      </c>
      <c r="B42604" s="44" t="s">
        <v>68846</v>
      </c>
      <c r="C42604" s="40">
        <v>1348.28</v>
      </c>
    </row>
    <row r="42605" spans="1:3" x14ac:dyDescent="0.25">
      <c r="A42605" s="44" t="s">
        <v>68847</v>
      </c>
      <c r="B42605" s="44" t="s">
        <v>68848</v>
      </c>
      <c r="C42605" s="40">
        <v>4600</v>
      </c>
    </row>
    <row r="42606" spans="1:3" x14ac:dyDescent="0.25">
      <c r="A42606" s="44" t="s">
        <v>68849</v>
      </c>
      <c r="B42606" s="44" t="s">
        <v>68850</v>
      </c>
      <c r="C42606" s="40">
        <v>340</v>
      </c>
    </row>
    <row r="42607" spans="1:3" x14ac:dyDescent="0.25">
      <c r="A42607" s="44" t="s">
        <v>68849</v>
      </c>
      <c r="B42607" s="44" t="s">
        <v>68850</v>
      </c>
      <c r="C42607" s="40">
        <v>340</v>
      </c>
    </row>
    <row r="42608" spans="1:3" x14ac:dyDescent="0.25">
      <c r="A42608" s="44" t="s">
        <v>68851</v>
      </c>
      <c r="B42608" s="44" t="s">
        <v>68852</v>
      </c>
      <c r="C42608" s="40">
        <v>1348.28</v>
      </c>
    </row>
    <row r="42609" spans="1:3" x14ac:dyDescent="0.25">
      <c r="A42609" s="44" t="s">
        <v>68853</v>
      </c>
      <c r="B42609" s="44" t="s">
        <v>68854</v>
      </c>
      <c r="C42609" s="40">
        <v>12000</v>
      </c>
    </row>
    <row r="42610" spans="1:3" x14ac:dyDescent="0.25">
      <c r="A42610" s="44" t="s">
        <v>68855</v>
      </c>
      <c r="B42610" s="44" t="s">
        <v>68856</v>
      </c>
      <c r="C42610" s="40">
        <v>8500</v>
      </c>
    </row>
    <row r="42611" spans="1:3" x14ac:dyDescent="0.25">
      <c r="A42611" s="44" t="s">
        <v>68857</v>
      </c>
      <c r="B42611" s="44" t="s">
        <v>68858</v>
      </c>
      <c r="C42611" s="40">
        <v>12000</v>
      </c>
    </row>
    <row r="42612" spans="1:3" x14ac:dyDescent="0.25">
      <c r="A42612" s="44" t="s">
        <v>68859</v>
      </c>
      <c r="B42612" s="44" t="s">
        <v>68860</v>
      </c>
      <c r="C42612" s="40">
        <v>9000</v>
      </c>
    </row>
    <row r="42613" spans="1:3" x14ac:dyDescent="0.25">
      <c r="A42613" s="44" t="s">
        <v>68861</v>
      </c>
      <c r="B42613" s="44" t="s">
        <v>68862</v>
      </c>
      <c r="C42613" s="40">
        <v>1840</v>
      </c>
    </row>
    <row r="42614" spans="1:3" x14ac:dyDescent="0.25">
      <c r="A42614" s="44" t="s">
        <v>68863</v>
      </c>
      <c r="B42614" s="44" t="s">
        <v>68864</v>
      </c>
      <c r="C42614" s="40">
        <v>1348.28</v>
      </c>
    </row>
    <row r="42615" spans="1:3" x14ac:dyDescent="0.25">
      <c r="A42615" s="44" t="s">
        <v>68865</v>
      </c>
      <c r="B42615" s="44" t="s">
        <v>68866</v>
      </c>
      <c r="C42615" s="40">
        <v>1900</v>
      </c>
    </row>
    <row r="42616" spans="1:3" x14ac:dyDescent="0.25">
      <c r="A42616" s="44" t="s">
        <v>68867</v>
      </c>
      <c r="B42616" s="44" t="s">
        <v>68868</v>
      </c>
      <c r="C42616" s="40">
        <v>8000</v>
      </c>
    </row>
    <row r="42617" spans="1:3" x14ac:dyDescent="0.25">
      <c r="A42617" s="44" t="s">
        <v>68869</v>
      </c>
      <c r="B42617" s="44" t="s">
        <v>68870</v>
      </c>
      <c r="C42617" s="40">
        <v>12000</v>
      </c>
    </row>
    <row r="42618" spans="1:3" x14ac:dyDescent="0.25">
      <c r="A42618" s="44" t="s">
        <v>68871</v>
      </c>
      <c r="B42618" s="44" t="s">
        <v>68872</v>
      </c>
      <c r="C42618" s="40">
        <v>1700</v>
      </c>
    </row>
    <row r="42619" spans="1:3" x14ac:dyDescent="0.25">
      <c r="A42619" s="44" t="s">
        <v>68873</v>
      </c>
      <c r="B42619" s="44" t="s">
        <v>68874</v>
      </c>
      <c r="C42619" s="40">
        <v>2170</v>
      </c>
    </row>
    <row r="42620" spans="1:3" x14ac:dyDescent="0.25">
      <c r="A42620" s="44" t="s">
        <v>68875</v>
      </c>
      <c r="B42620" s="44" t="s">
        <v>68876</v>
      </c>
      <c r="C42620" s="40">
        <v>1000</v>
      </c>
    </row>
    <row r="42621" spans="1:3" x14ac:dyDescent="0.25">
      <c r="A42621" s="44" t="s">
        <v>68877</v>
      </c>
      <c r="B42621" s="44" t="s">
        <v>68878</v>
      </c>
      <c r="C42621" s="40">
        <v>400</v>
      </c>
    </row>
    <row r="42622" spans="1:3" x14ac:dyDescent="0.25">
      <c r="A42622" s="44" t="s">
        <v>68879</v>
      </c>
      <c r="B42622" s="44" t="s">
        <v>68880</v>
      </c>
      <c r="C42622" s="40">
        <v>1700</v>
      </c>
    </row>
    <row r="42623" spans="1:3" x14ac:dyDescent="0.25">
      <c r="A42623" s="44" t="s">
        <v>68881</v>
      </c>
      <c r="B42623" s="44" t="s">
        <v>68882</v>
      </c>
      <c r="C42623" s="40">
        <v>1000</v>
      </c>
    </row>
    <row r="42624" spans="1:3" x14ac:dyDescent="0.25">
      <c r="A42624" s="44" t="s">
        <v>68883</v>
      </c>
      <c r="B42624" s="44" t="s">
        <v>68884</v>
      </c>
      <c r="C42624" s="40">
        <v>1840</v>
      </c>
    </row>
    <row r="42625" spans="1:3" x14ac:dyDescent="0.25">
      <c r="A42625" s="44" t="s">
        <v>68885</v>
      </c>
      <c r="B42625" s="44" t="s">
        <v>68886</v>
      </c>
      <c r="C42625" s="40">
        <v>1750</v>
      </c>
    </row>
    <row r="42626" spans="1:3" x14ac:dyDescent="0.25">
      <c r="A42626" s="44" t="s">
        <v>68887</v>
      </c>
      <c r="B42626" s="44" t="s">
        <v>68888</v>
      </c>
      <c r="C42626" s="40">
        <v>1750</v>
      </c>
    </row>
    <row r="42627" spans="1:3" x14ac:dyDescent="0.25">
      <c r="A42627" s="44" t="s">
        <v>68889</v>
      </c>
      <c r="B42627" s="44" t="s">
        <v>68890</v>
      </c>
      <c r="C42627" s="40">
        <v>9000</v>
      </c>
    </row>
    <row r="42628" spans="1:3" x14ac:dyDescent="0.25">
      <c r="A42628" s="44" t="s">
        <v>68891</v>
      </c>
      <c r="B42628" s="44" t="s">
        <v>68892</v>
      </c>
      <c r="C42628" s="40">
        <v>2244</v>
      </c>
    </row>
    <row r="42629" spans="1:3" x14ac:dyDescent="0.25">
      <c r="A42629" s="44" t="s">
        <v>68893</v>
      </c>
      <c r="B42629" s="44" t="s">
        <v>68894</v>
      </c>
      <c r="C42629" s="40">
        <v>2200</v>
      </c>
    </row>
    <row r="42630" spans="1:3" x14ac:dyDescent="0.25">
      <c r="A42630" s="44" t="s">
        <v>68895</v>
      </c>
      <c r="B42630" s="44" t="s">
        <v>68896</v>
      </c>
      <c r="C42630" s="40">
        <v>1000</v>
      </c>
    </row>
    <row r="42631" spans="1:3" x14ac:dyDescent="0.25">
      <c r="A42631" s="44" t="s">
        <v>68897</v>
      </c>
      <c r="B42631" s="44" t="s">
        <v>68898</v>
      </c>
      <c r="C42631" s="40">
        <v>950</v>
      </c>
    </row>
    <row r="42632" spans="1:3" x14ac:dyDescent="0.25">
      <c r="A42632" s="44" t="s">
        <v>68899</v>
      </c>
      <c r="B42632" s="44" t="s">
        <v>68900</v>
      </c>
      <c r="C42632" s="40">
        <v>1600</v>
      </c>
    </row>
    <row r="42633" spans="1:3" x14ac:dyDescent="0.25">
      <c r="A42633" s="44" t="s">
        <v>68901</v>
      </c>
      <c r="B42633" s="44" t="s">
        <v>68902</v>
      </c>
      <c r="C42633" s="40">
        <v>750</v>
      </c>
    </row>
    <row r="42634" spans="1:3" x14ac:dyDescent="0.25">
      <c r="A42634" s="44" t="s">
        <v>68903</v>
      </c>
      <c r="B42634" s="44" t="s">
        <v>68904</v>
      </c>
      <c r="C42634" s="40">
        <v>1900</v>
      </c>
    </row>
    <row r="42635" spans="1:3" x14ac:dyDescent="0.25">
      <c r="A42635" s="44" t="s">
        <v>68905</v>
      </c>
      <c r="B42635" s="44" t="s">
        <v>68906</v>
      </c>
      <c r="C42635" s="40">
        <v>1348.28</v>
      </c>
    </row>
    <row r="42636" spans="1:3" x14ac:dyDescent="0.25">
      <c r="A42636" s="44" t="s">
        <v>68907</v>
      </c>
      <c r="B42636" s="44" t="s">
        <v>68908</v>
      </c>
      <c r="C42636" s="40">
        <v>1000</v>
      </c>
    </row>
    <row r="42637" spans="1:3" x14ac:dyDescent="0.25">
      <c r="A42637" s="44" t="s">
        <v>68909</v>
      </c>
      <c r="B42637" s="44" t="s">
        <v>68910</v>
      </c>
      <c r="C42637" s="40">
        <v>1500</v>
      </c>
    </row>
    <row r="42638" spans="1:3" x14ac:dyDescent="0.25">
      <c r="A42638" s="44" t="s">
        <v>68911</v>
      </c>
      <c r="B42638" s="44" t="s">
        <v>68912</v>
      </c>
      <c r="C42638" s="40">
        <v>1370</v>
      </c>
    </row>
    <row r="42639" spans="1:3" x14ac:dyDescent="0.25">
      <c r="A42639" s="44" t="s">
        <v>68913</v>
      </c>
      <c r="B42639" s="44" t="s">
        <v>68914</v>
      </c>
      <c r="C42639" s="40">
        <v>1840</v>
      </c>
    </row>
    <row r="42640" spans="1:3" x14ac:dyDescent="0.25">
      <c r="A42640" s="44" t="s">
        <v>68915</v>
      </c>
      <c r="B42640" s="44" t="s">
        <v>68916</v>
      </c>
      <c r="C42640" s="40">
        <v>750</v>
      </c>
    </row>
    <row r="42641" spans="1:3" x14ac:dyDescent="0.25">
      <c r="A42641" s="44" t="s">
        <v>68917</v>
      </c>
      <c r="B42641" s="44" t="s">
        <v>68918</v>
      </c>
      <c r="C42641" s="40">
        <v>2200</v>
      </c>
    </row>
    <row r="42642" spans="1:3" x14ac:dyDescent="0.25">
      <c r="A42642" s="44" t="s">
        <v>68919</v>
      </c>
      <c r="B42642" s="44" t="s">
        <v>68920</v>
      </c>
      <c r="C42642" s="40">
        <v>1700</v>
      </c>
    </row>
    <row r="42643" spans="1:3" x14ac:dyDescent="0.25">
      <c r="A42643" s="44" t="s">
        <v>68921</v>
      </c>
      <c r="B42643" s="44" t="s">
        <v>68922</v>
      </c>
      <c r="C42643" s="40">
        <v>525</v>
      </c>
    </row>
    <row r="42644" spans="1:3" x14ac:dyDescent="0.25">
      <c r="A42644" s="44" t="s">
        <v>68923</v>
      </c>
      <c r="B42644" s="44" t="s">
        <v>68924</v>
      </c>
      <c r="C42644" s="40">
        <v>700</v>
      </c>
    </row>
    <row r="42645" spans="1:3" x14ac:dyDescent="0.25">
      <c r="A42645" s="44" t="s">
        <v>68925</v>
      </c>
      <c r="B42645" s="44" t="s">
        <v>68926</v>
      </c>
      <c r="C42645" s="40">
        <v>2600</v>
      </c>
    </row>
    <row r="42646" spans="1:3" x14ac:dyDescent="0.25">
      <c r="A42646" s="44" t="s">
        <v>68927</v>
      </c>
      <c r="B42646" s="44" t="s">
        <v>68928</v>
      </c>
      <c r="C42646" s="40">
        <v>1200</v>
      </c>
    </row>
    <row r="42647" spans="1:3" x14ac:dyDescent="0.25">
      <c r="A42647" s="44" t="s">
        <v>68929</v>
      </c>
      <c r="B42647" s="44" t="s">
        <v>68930</v>
      </c>
      <c r="C42647" s="40">
        <v>1200</v>
      </c>
    </row>
    <row r="42648" spans="1:3" x14ac:dyDescent="0.25">
      <c r="A42648" s="44" t="s">
        <v>68931</v>
      </c>
      <c r="B42648" s="44" t="s">
        <v>68932</v>
      </c>
      <c r="C42648" s="40">
        <v>2600</v>
      </c>
    </row>
    <row r="42649" spans="1:3" x14ac:dyDescent="0.25">
      <c r="A42649" s="44" t="s">
        <v>68933</v>
      </c>
      <c r="B42649" s="44" t="s">
        <v>68934</v>
      </c>
      <c r="C42649" s="40">
        <v>400</v>
      </c>
    </row>
    <row r="42650" spans="1:3" x14ac:dyDescent="0.25">
      <c r="A42650" s="44" t="s">
        <v>68935</v>
      </c>
      <c r="B42650" s="44" t="s">
        <v>68936</v>
      </c>
      <c r="C42650" s="40">
        <v>1900</v>
      </c>
    </row>
    <row r="42651" spans="1:3" x14ac:dyDescent="0.25">
      <c r="A42651" s="44" t="s">
        <v>68937</v>
      </c>
      <c r="B42651" s="44" t="s">
        <v>68938</v>
      </c>
      <c r="C42651" s="40">
        <v>12000</v>
      </c>
    </row>
    <row r="42652" spans="1:3" x14ac:dyDescent="0.25">
      <c r="A42652" s="44" t="s">
        <v>68939</v>
      </c>
      <c r="B42652" s="44" t="s">
        <v>68940</v>
      </c>
      <c r="C42652" s="40">
        <v>8500</v>
      </c>
    </row>
    <row r="42653" spans="1:3" x14ac:dyDescent="0.25">
      <c r="A42653" s="44" t="s">
        <v>68941</v>
      </c>
      <c r="B42653" s="44" t="s">
        <v>68942</v>
      </c>
      <c r="C42653" s="40">
        <v>12000</v>
      </c>
    </row>
    <row r="42654" spans="1:3" x14ac:dyDescent="0.25">
      <c r="A42654" s="44" t="s">
        <v>68943</v>
      </c>
      <c r="B42654" s="44" t="s">
        <v>68944</v>
      </c>
      <c r="C42654" s="40">
        <v>9000</v>
      </c>
    </row>
    <row r="42655" spans="1:3" x14ac:dyDescent="0.25">
      <c r="A42655" s="44" t="s">
        <v>68945</v>
      </c>
      <c r="B42655" s="44" t="s">
        <v>68946</v>
      </c>
      <c r="C42655" s="40">
        <v>1000</v>
      </c>
    </row>
    <row r="42656" spans="1:3" x14ac:dyDescent="0.25">
      <c r="A42656" s="44" t="s">
        <v>68947</v>
      </c>
      <c r="B42656" s="44" t="s">
        <v>68948</v>
      </c>
      <c r="C42656" s="40">
        <v>1700</v>
      </c>
    </row>
    <row r="42657" spans="1:3" x14ac:dyDescent="0.25">
      <c r="A42657" s="44" t="s">
        <v>68949</v>
      </c>
      <c r="B42657" s="44" t="s">
        <v>68950</v>
      </c>
      <c r="C42657" s="40">
        <v>8500</v>
      </c>
    </row>
    <row r="42658" spans="1:3" x14ac:dyDescent="0.25">
      <c r="A42658" s="44" t="s">
        <v>68951</v>
      </c>
      <c r="B42658" s="44" t="s">
        <v>68952</v>
      </c>
      <c r="C42658" s="40">
        <v>1000</v>
      </c>
    </row>
    <row r="42659" spans="1:3" x14ac:dyDescent="0.25">
      <c r="A42659" s="44" t="s">
        <v>68953</v>
      </c>
      <c r="B42659" s="44" t="s">
        <v>68954</v>
      </c>
      <c r="C42659" s="40">
        <v>1900</v>
      </c>
    </row>
    <row r="42660" spans="1:3" x14ac:dyDescent="0.25">
      <c r="A42660" s="44" t="s">
        <v>68955</v>
      </c>
      <c r="B42660" s="44" t="s">
        <v>68956</v>
      </c>
      <c r="C42660" s="40">
        <v>1900</v>
      </c>
    </row>
    <row r="42661" spans="1:3" x14ac:dyDescent="0.25">
      <c r="A42661" s="44" t="s">
        <v>68957</v>
      </c>
      <c r="B42661" s="44" t="s">
        <v>68958</v>
      </c>
      <c r="C42661" s="40">
        <v>2200</v>
      </c>
    </row>
    <row r="42662" spans="1:3" x14ac:dyDescent="0.25">
      <c r="A42662" s="44" t="s">
        <v>68959</v>
      </c>
      <c r="B42662" s="44" t="s">
        <v>68960</v>
      </c>
      <c r="C42662" s="40">
        <v>1840</v>
      </c>
    </row>
    <row r="42663" spans="1:3" x14ac:dyDescent="0.25">
      <c r="A42663" s="44" t="s">
        <v>68961</v>
      </c>
      <c r="B42663" s="44" t="s">
        <v>68962</v>
      </c>
      <c r="C42663" s="40">
        <v>1862</v>
      </c>
    </row>
    <row r="42664" spans="1:3" x14ac:dyDescent="0.25">
      <c r="A42664" s="44" t="s">
        <v>68963</v>
      </c>
      <c r="B42664" s="44" t="s">
        <v>68964</v>
      </c>
      <c r="C42664" s="40">
        <v>1840</v>
      </c>
    </row>
    <row r="42665" spans="1:3" x14ac:dyDescent="0.25">
      <c r="A42665" s="44" t="s">
        <v>68965</v>
      </c>
      <c r="B42665" s="44" t="s">
        <v>68966</v>
      </c>
      <c r="C42665" s="40">
        <v>2400</v>
      </c>
    </row>
    <row r="42666" spans="1:3" x14ac:dyDescent="0.25">
      <c r="A42666" s="44" t="s">
        <v>68967</v>
      </c>
      <c r="B42666" s="44" t="s">
        <v>68968</v>
      </c>
      <c r="C42666" s="40">
        <v>4600</v>
      </c>
    </row>
    <row r="42667" spans="1:3" x14ac:dyDescent="0.25">
      <c r="A42667" s="44" t="s">
        <v>68969</v>
      </c>
      <c r="B42667" s="44" t="s">
        <v>68970</v>
      </c>
      <c r="C42667" s="40">
        <v>2024</v>
      </c>
    </row>
    <row r="42668" spans="1:3" x14ac:dyDescent="0.25">
      <c r="A42668" s="44" t="s">
        <v>68971</v>
      </c>
      <c r="B42668" s="44" t="s">
        <v>68972</v>
      </c>
      <c r="C42668" s="40">
        <v>2200</v>
      </c>
    </row>
    <row r="42669" spans="1:3" x14ac:dyDescent="0.25">
      <c r="A42669" s="44" t="s">
        <v>68973</v>
      </c>
      <c r="B42669" s="44" t="s">
        <v>68974</v>
      </c>
      <c r="C42669" s="40">
        <v>9000</v>
      </c>
    </row>
    <row r="42670" spans="1:3" x14ac:dyDescent="0.25">
      <c r="A42670" s="44" t="s">
        <v>68975</v>
      </c>
      <c r="B42670" s="44" t="s">
        <v>68976</v>
      </c>
      <c r="C42670" s="40">
        <v>2200</v>
      </c>
    </row>
    <row r="42671" spans="1:3" x14ac:dyDescent="0.25">
      <c r="A42671" s="44" t="s">
        <v>68977</v>
      </c>
      <c r="B42671" s="44" t="s">
        <v>68978</v>
      </c>
      <c r="C42671" s="40">
        <v>9000</v>
      </c>
    </row>
    <row r="42672" spans="1:3" x14ac:dyDescent="0.25">
      <c r="A42672" s="44" t="s">
        <v>68979</v>
      </c>
      <c r="B42672" s="44" t="s">
        <v>68980</v>
      </c>
      <c r="C42672" s="40">
        <v>750</v>
      </c>
    </row>
    <row r="42673" spans="1:3" x14ac:dyDescent="0.25">
      <c r="A42673" s="44" t="s">
        <v>68981</v>
      </c>
      <c r="B42673" s="44" t="s">
        <v>68982</v>
      </c>
      <c r="C42673" s="40">
        <v>9000</v>
      </c>
    </row>
    <row r="42674" spans="1:3" x14ac:dyDescent="0.25">
      <c r="A42674" s="44" t="s">
        <v>68983</v>
      </c>
      <c r="B42674" s="44" t="s">
        <v>68984</v>
      </c>
      <c r="C42674" s="40">
        <v>630</v>
      </c>
    </row>
    <row r="42675" spans="1:3" x14ac:dyDescent="0.25">
      <c r="A42675" s="44" t="s">
        <v>68985</v>
      </c>
      <c r="B42675" s="44" t="s">
        <v>68986</v>
      </c>
      <c r="C42675" s="40">
        <v>750</v>
      </c>
    </row>
    <row r="42676" spans="1:3" x14ac:dyDescent="0.25">
      <c r="A42676" s="44" t="s">
        <v>68987</v>
      </c>
      <c r="B42676" s="44" t="s">
        <v>68988</v>
      </c>
      <c r="C42676" s="40">
        <v>0</v>
      </c>
    </row>
    <row r="42677" spans="1:3" x14ac:dyDescent="0.25">
      <c r="A42677" s="44" t="s">
        <v>68989</v>
      </c>
      <c r="B42677" s="44" t="s">
        <v>68990</v>
      </c>
      <c r="C42677" s="40">
        <v>2244</v>
      </c>
    </row>
    <row r="42678" spans="1:3" x14ac:dyDescent="0.25">
      <c r="A42678" s="44" t="s">
        <v>68991</v>
      </c>
      <c r="B42678" s="44" t="s">
        <v>68992</v>
      </c>
      <c r="C42678" s="40">
        <v>1500</v>
      </c>
    </row>
    <row r="42679" spans="1:3" x14ac:dyDescent="0.25">
      <c r="A42679" s="44" t="s">
        <v>68993</v>
      </c>
      <c r="B42679" s="44" t="s">
        <v>68994</v>
      </c>
      <c r="C42679" s="40">
        <v>9000</v>
      </c>
    </row>
    <row r="42680" spans="1:3" x14ac:dyDescent="0.25">
      <c r="A42680" s="44" t="s">
        <v>68995</v>
      </c>
      <c r="B42680" s="44" t="s">
        <v>68996</v>
      </c>
      <c r="C42680" s="40">
        <v>900</v>
      </c>
    </row>
    <row r="42681" spans="1:3" x14ac:dyDescent="0.25">
      <c r="A42681" s="44" t="s">
        <v>68997</v>
      </c>
      <c r="B42681" s="44" t="s">
        <v>68998</v>
      </c>
      <c r="C42681" s="40">
        <v>1700</v>
      </c>
    </row>
    <row r="42682" spans="1:3" x14ac:dyDescent="0.25">
      <c r="A42682" s="44" t="s">
        <v>68999</v>
      </c>
      <c r="B42682" s="44" t="s">
        <v>69000</v>
      </c>
      <c r="C42682" s="40">
        <v>9000</v>
      </c>
    </row>
    <row r="42683" spans="1:3" x14ac:dyDescent="0.25">
      <c r="A42683" s="44" t="s">
        <v>69001</v>
      </c>
      <c r="B42683" s="44" t="s">
        <v>69002</v>
      </c>
      <c r="C42683" s="40">
        <v>2200</v>
      </c>
    </row>
    <row r="42684" spans="1:3" x14ac:dyDescent="0.25">
      <c r="A42684" s="44" t="s">
        <v>69003</v>
      </c>
      <c r="B42684" s="44" t="s">
        <v>69004</v>
      </c>
      <c r="C42684" s="40">
        <v>900</v>
      </c>
    </row>
    <row r="42685" spans="1:3" x14ac:dyDescent="0.25">
      <c r="A42685" s="44" t="s">
        <v>69005</v>
      </c>
      <c r="B42685" s="44" t="s">
        <v>69006</v>
      </c>
      <c r="C42685" s="40">
        <v>1600</v>
      </c>
    </row>
    <row r="42686" spans="1:3" x14ac:dyDescent="0.25">
      <c r="A42686" s="44" t="s">
        <v>69007</v>
      </c>
      <c r="B42686" s="44" t="s">
        <v>69008</v>
      </c>
      <c r="C42686" s="40">
        <v>1200</v>
      </c>
    </row>
    <row r="42687" spans="1:3" x14ac:dyDescent="0.25">
      <c r="A42687" s="44" t="s">
        <v>69009</v>
      </c>
      <c r="B42687" s="44" t="s">
        <v>69010</v>
      </c>
      <c r="C42687" s="40">
        <v>2024</v>
      </c>
    </row>
    <row r="42688" spans="1:3" x14ac:dyDescent="0.25">
      <c r="A42688" s="44" t="s">
        <v>69011</v>
      </c>
      <c r="B42688" s="44" t="s">
        <v>69012</v>
      </c>
      <c r="C42688" s="40">
        <v>1348.28</v>
      </c>
    </row>
    <row r="42689" spans="1:3" x14ac:dyDescent="0.25">
      <c r="A42689" s="44" t="s">
        <v>69013</v>
      </c>
      <c r="B42689" s="44" t="s">
        <v>69014</v>
      </c>
      <c r="C42689" s="40">
        <v>975</v>
      </c>
    </row>
    <row r="42690" spans="1:3" x14ac:dyDescent="0.25">
      <c r="A42690" s="44" t="s">
        <v>69013</v>
      </c>
      <c r="B42690" s="44" t="s">
        <v>69014</v>
      </c>
      <c r="C42690" s="40">
        <v>975</v>
      </c>
    </row>
    <row r="42691" spans="1:3" x14ac:dyDescent="0.25">
      <c r="A42691" s="44" t="s">
        <v>69015</v>
      </c>
      <c r="B42691" s="44" t="s">
        <v>69016</v>
      </c>
      <c r="C42691" s="40">
        <v>1750</v>
      </c>
    </row>
    <row r="42692" spans="1:3" x14ac:dyDescent="0.25">
      <c r="A42692" s="44" t="s">
        <v>69017</v>
      </c>
      <c r="B42692" s="44" t="s">
        <v>69018</v>
      </c>
      <c r="C42692" s="40">
        <v>1348.28</v>
      </c>
    </row>
    <row r="42693" spans="1:3" x14ac:dyDescent="0.25">
      <c r="A42693" s="44" t="s">
        <v>69019</v>
      </c>
      <c r="B42693" s="44" t="s">
        <v>69020</v>
      </c>
      <c r="C42693" s="40">
        <v>1750</v>
      </c>
    </row>
    <row r="42694" spans="1:3" x14ac:dyDescent="0.25">
      <c r="A42694" s="44" t="s">
        <v>69021</v>
      </c>
      <c r="B42694" s="44" t="s">
        <v>69022</v>
      </c>
      <c r="C42694" s="40">
        <v>12000</v>
      </c>
    </row>
    <row r="42695" spans="1:3" x14ac:dyDescent="0.25">
      <c r="A42695" s="44" t="s">
        <v>69023</v>
      </c>
      <c r="B42695" s="44" t="s">
        <v>69024</v>
      </c>
      <c r="C42695" s="40">
        <v>1000</v>
      </c>
    </row>
    <row r="42696" spans="1:3" x14ac:dyDescent="0.25">
      <c r="A42696" s="44" t="s">
        <v>69025</v>
      </c>
      <c r="B42696" s="44" t="s">
        <v>69026</v>
      </c>
      <c r="C42696" s="40">
        <v>9000</v>
      </c>
    </row>
    <row r="42697" spans="1:3" x14ac:dyDescent="0.25">
      <c r="A42697" s="44" t="s">
        <v>69027</v>
      </c>
      <c r="B42697" s="44" t="s">
        <v>69028</v>
      </c>
      <c r="C42697" s="40">
        <v>1348.28</v>
      </c>
    </row>
    <row r="42698" spans="1:3" x14ac:dyDescent="0.25">
      <c r="A42698" s="44" t="s">
        <v>69029</v>
      </c>
      <c r="B42698" s="44" t="s">
        <v>69030</v>
      </c>
      <c r="C42698" s="40">
        <v>1840</v>
      </c>
    </row>
    <row r="42699" spans="1:3" x14ac:dyDescent="0.25">
      <c r="A42699" s="44" t="s">
        <v>69031</v>
      </c>
      <c r="B42699" s="44" t="s">
        <v>69032</v>
      </c>
      <c r="C42699" s="40">
        <v>1600</v>
      </c>
    </row>
    <row r="42700" spans="1:3" x14ac:dyDescent="0.25">
      <c r="A42700" s="44" t="s">
        <v>69033</v>
      </c>
      <c r="B42700" s="44" t="s">
        <v>69034</v>
      </c>
      <c r="C42700" s="40">
        <v>750</v>
      </c>
    </row>
    <row r="42701" spans="1:3" x14ac:dyDescent="0.25">
      <c r="A42701" s="44" t="s">
        <v>69035</v>
      </c>
      <c r="B42701" s="44" t="s">
        <v>69036</v>
      </c>
      <c r="C42701" s="40">
        <v>6824</v>
      </c>
    </row>
    <row r="42702" spans="1:3" x14ac:dyDescent="0.25">
      <c r="A42702" s="44" t="s">
        <v>69035</v>
      </c>
      <c r="B42702" s="44" t="s">
        <v>69036</v>
      </c>
      <c r="C42702" s="40">
        <v>6824</v>
      </c>
    </row>
    <row r="42703" spans="1:3" x14ac:dyDescent="0.25">
      <c r="A42703" s="44" t="s">
        <v>69037</v>
      </c>
      <c r="B42703" s="44" t="s">
        <v>69038</v>
      </c>
      <c r="C42703" s="40">
        <v>1000</v>
      </c>
    </row>
    <row r="42704" spans="1:3" x14ac:dyDescent="0.25">
      <c r="A42704" s="44" t="s">
        <v>69039</v>
      </c>
      <c r="B42704" s="44" t="s">
        <v>69040</v>
      </c>
      <c r="C42704" s="40">
        <v>1000</v>
      </c>
    </row>
    <row r="42705" spans="1:3" x14ac:dyDescent="0.25">
      <c r="A42705" s="44" t="s">
        <v>69041</v>
      </c>
      <c r="B42705" s="44" t="s">
        <v>69042</v>
      </c>
      <c r="C42705" s="40">
        <v>2024</v>
      </c>
    </row>
    <row r="42706" spans="1:3" x14ac:dyDescent="0.25">
      <c r="A42706" s="44" t="s">
        <v>69043</v>
      </c>
      <c r="B42706" s="44" t="s">
        <v>69044</v>
      </c>
      <c r="C42706" s="40">
        <v>2000</v>
      </c>
    </row>
    <row r="42707" spans="1:3" x14ac:dyDescent="0.25">
      <c r="A42707" s="44" t="s">
        <v>69045</v>
      </c>
      <c r="B42707" s="44" t="s">
        <v>69046</v>
      </c>
      <c r="C42707" s="40">
        <v>1900</v>
      </c>
    </row>
    <row r="42708" spans="1:3" x14ac:dyDescent="0.25">
      <c r="A42708" s="44" t="s">
        <v>69047</v>
      </c>
      <c r="B42708" s="44" t="s">
        <v>69048</v>
      </c>
      <c r="C42708" s="40">
        <v>875</v>
      </c>
    </row>
    <row r="42709" spans="1:3" x14ac:dyDescent="0.25">
      <c r="A42709" s="44" t="s">
        <v>69049</v>
      </c>
      <c r="B42709" s="44" t="s">
        <v>69050</v>
      </c>
      <c r="C42709" s="40">
        <v>900</v>
      </c>
    </row>
    <row r="42710" spans="1:3" x14ac:dyDescent="0.25">
      <c r="A42710" s="44" t="s">
        <v>69051</v>
      </c>
      <c r="B42710" s="44" t="s">
        <v>69052</v>
      </c>
      <c r="C42710" s="40">
        <v>1900</v>
      </c>
    </row>
    <row r="42711" spans="1:3" x14ac:dyDescent="0.25">
      <c r="A42711" s="44" t="s">
        <v>69053</v>
      </c>
      <c r="B42711" s="44" t="s">
        <v>69054</v>
      </c>
      <c r="C42711" s="40">
        <v>1900</v>
      </c>
    </row>
    <row r="42712" spans="1:3" x14ac:dyDescent="0.25">
      <c r="A42712" s="44" t="s">
        <v>69055</v>
      </c>
      <c r="B42712" s="44" t="s">
        <v>69056</v>
      </c>
      <c r="C42712" s="40">
        <v>2400</v>
      </c>
    </row>
    <row r="42713" spans="1:3" x14ac:dyDescent="0.25">
      <c r="A42713" s="44" t="s">
        <v>69057</v>
      </c>
      <c r="B42713" s="44" t="s">
        <v>69058</v>
      </c>
      <c r="C42713" s="40">
        <v>6824</v>
      </c>
    </row>
    <row r="42714" spans="1:3" x14ac:dyDescent="0.25">
      <c r="A42714" s="44" t="s">
        <v>69057</v>
      </c>
      <c r="B42714" s="44" t="s">
        <v>69058</v>
      </c>
      <c r="C42714" s="40">
        <v>6824</v>
      </c>
    </row>
    <row r="42715" spans="1:3" x14ac:dyDescent="0.25">
      <c r="A42715" s="44" t="s">
        <v>69059</v>
      </c>
      <c r="B42715" s="44" t="s">
        <v>69060</v>
      </c>
      <c r="C42715" s="40">
        <v>8000</v>
      </c>
    </row>
    <row r="42716" spans="1:3" x14ac:dyDescent="0.25">
      <c r="A42716" s="44" t="s">
        <v>69061</v>
      </c>
      <c r="B42716" s="44" t="s">
        <v>69062</v>
      </c>
      <c r="C42716" s="40">
        <v>525</v>
      </c>
    </row>
    <row r="42717" spans="1:3" x14ac:dyDescent="0.25">
      <c r="A42717" s="44" t="s">
        <v>69063</v>
      </c>
      <c r="B42717" s="44" t="s">
        <v>69064</v>
      </c>
      <c r="C42717" s="40">
        <v>1600</v>
      </c>
    </row>
    <row r="42718" spans="1:3" x14ac:dyDescent="0.25">
      <c r="A42718" s="44" t="s">
        <v>69065</v>
      </c>
      <c r="B42718" s="44" t="s">
        <v>69066</v>
      </c>
      <c r="C42718" s="40">
        <v>2200</v>
      </c>
    </row>
    <row r="42719" spans="1:3" x14ac:dyDescent="0.25">
      <c r="A42719" s="44" t="s">
        <v>69067</v>
      </c>
      <c r="B42719" s="44" t="s">
        <v>69068</v>
      </c>
      <c r="C42719" s="40">
        <v>1000</v>
      </c>
    </row>
    <row r="42720" spans="1:3" x14ac:dyDescent="0.25">
      <c r="A42720" s="44" t="s">
        <v>69069</v>
      </c>
      <c r="B42720" s="44" t="s">
        <v>69070</v>
      </c>
      <c r="C42720" s="40">
        <v>2096</v>
      </c>
    </row>
    <row r="42721" spans="1:3" x14ac:dyDescent="0.25">
      <c r="A42721" s="44" t="s">
        <v>69071</v>
      </c>
      <c r="B42721" s="44" t="s">
        <v>69072</v>
      </c>
      <c r="C42721" s="40">
        <v>1900</v>
      </c>
    </row>
    <row r="42722" spans="1:3" x14ac:dyDescent="0.25">
      <c r="A42722" s="44" t="s">
        <v>69073</v>
      </c>
      <c r="B42722" s="44" t="s">
        <v>69074</v>
      </c>
      <c r="C42722" s="40">
        <v>1600</v>
      </c>
    </row>
    <row r="42723" spans="1:3" x14ac:dyDescent="0.25">
      <c r="A42723" s="44" t="s">
        <v>69075</v>
      </c>
      <c r="B42723" s="44" t="s">
        <v>69076</v>
      </c>
      <c r="C42723" s="40">
        <v>1700</v>
      </c>
    </row>
    <row r="42724" spans="1:3" x14ac:dyDescent="0.25">
      <c r="A42724" s="44" t="s">
        <v>69077</v>
      </c>
      <c r="B42724" s="44" t="s">
        <v>69078</v>
      </c>
      <c r="C42724" s="40">
        <v>1900</v>
      </c>
    </row>
    <row r="42725" spans="1:3" x14ac:dyDescent="0.25">
      <c r="A42725" s="44" t="s">
        <v>69079</v>
      </c>
      <c r="B42725" s="44" t="s">
        <v>69080</v>
      </c>
      <c r="C42725" s="40">
        <v>6824</v>
      </c>
    </row>
    <row r="42726" spans="1:3" x14ac:dyDescent="0.25">
      <c r="A42726" s="44" t="s">
        <v>69079</v>
      </c>
      <c r="B42726" s="44" t="s">
        <v>69080</v>
      </c>
      <c r="C42726" s="40">
        <v>6824</v>
      </c>
    </row>
    <row r="42727" spans="1:3" x14ac:dyDescent="0.25">
      <c r="A42727" s="44" t="s">
        <v>69081</v>
      </c>
      <c r="B42727" s="44" t="s">
        <v>69082</v>
      </c>
      <c r="C42727" s="40">
        <v>2600</v>
      </c>
    </row>
    <row r="42728" spans="1:3" x14ac:dyDescent="0.25">
      <c r="A42728" s="44" t="s">
        <v>69083</v>
      </c>
      <c r="B42728" s="44" t="s">
        <v>69084</v>
      </c>
      <c r="C42728" s="40">
        <v>9000</v>
      </c>
    </row>
    <row r="42729" spans="1:3" x14ac:dyDescent="0.25">
      <c r="A42729" s="44" t="s">
        <v>69085</v>
      </c>
      <c r="B42729" s="44" t="s">
        <v>69086</v>
      </c>
      <c r="C42729" s="40">
        <v>8500</v>
      </c>
    </row>
    <row r="42730" spans="1:3" x14ac:dyDescent="0.25">
      <c r="A42730" s="44" t="s">
        <v>69087</v>
      </c>
      <c r="B42730" s="44" t="s">
        <v>69088</v>
      </c>
      <c r="C42730" s="40">
        <v>900</v>
      </c>
    </row>
    <row r="42731" spans="1:3" x14ac:dyDescent="0.25">
      <c r="A42731" s="44" t="s">
        <v>69089</v>
      </c>
      <c r="B42731" s="44" t="s">
        <v>69090</v>
      </c>
      <c r="C42731" s="40">
        <v>900</v>
      </c>
    </row>
    <row r="42732" spans="1:3" x14ac:dyDescent="0.25">
      <c r="A42732" s="44" t="s">
        <v>69091</v>
      </c>
      <c r="B42732" s="44" t="s">
        <v>69092</v>
      </c>
      <c r="C42732" s="40">
        <v>9000</v>
      </c>
    </row>
    <row r="42733" spans="1:3" x14ac:dyDescent="0.25">
      <c r="A42733" s="44" t="s">
        <v>69093</v>
      </c>
      <c r="B42733" s="44" t="s">
        <v>69094</v>
      </c>
      <c r="C42733" s="40">
        <v>1900</v>
      </c>
    </row>
    <row r="42734" spans="1:3" x14ac:dyDescent="0.25">
      <c r="A42734" s="44" t="s">
        <v>69095</v>
      </c>
      <c r="B42734" s="44" t="s">
        <v>69096</v>
      </c>
      <c r="C42734" s="40">
        <v>750</v>
      </c>
    </row>
    <row r="42735" spans="1:3" x14ac:dyDescent="0.25">
      <c r="A42735" s="44" t="s">
        <v>69097</v>
      </c>
      <c r="B42735" s="44" t="s">
        <v>69098</v>
      </c>
      <c r="C42735" s="40">
        <v>2300</v>
      </c>
    </row>
    <row r="42736" spans="1:3" x14ac:dyDescent="0.25">
      <c r="A42736" s="44" t="s">
        <v>69099</v>
      </c>
      <c r="B42736" s="44" t="s">
        <v>69100</v>
      </c>
      <c r="C42736" s="40">
        <v>2600</v>
      </c>
    </row>
    <row r="42737" spans="1:3" x14ac:dyDescent="0.25">
      <c r="A42737" s="44" t="s">
        <v>69101</v>
      </c>
      <c r="B42737" s="44" t="s">
        <v>69102</v>
      </c>
      <c r="C42737" s="40">
        <v>6824</v>
      </c>
    </row>
    <row r="42738" spans="1:3" x14ac:dyDescent="0.25">
      <c r="A42738" s="44" t="s">
        <v>69101</v>
      </c>
      <c r="B42738" s="44" t="s">
        <v>69102</v>
      </c>
      <c r="C42738" s="40">
        <v>6824</v>
      </c>
    </row>
    <row r="42739" spans="1:3" x14ac:dyDescent="0.25">
      <c r="A42739" s="44" t="s">
        <v>69103</v>
      </c>
      <c r="B42739" s="44" t="s">
        <v>69104</v>
      </c>
      <c r="C42739" s="40">
        <v>750</v>
      </c>
    </row>
    <row r="42740" spans="1:3" x14ac:dyDescent="0.25">
      <c r="A42740" s="44" t="s">
        <v>69105</v>
      </c>
      <c r="B42740" s="44" t="s">
        <v>69106</v>
      </c>
      <c r="C42740" s="40">
        <v>1348.28</v>
      </c>
    </row>
    <row r="42741" spans="1:3" x14ac:dyDescent="0.25">
      <c r="A42741" s="44" t="s">
        <v>69107</v>
      </c>
      <c r="B42741" s="44" t="s">
        <v>69108</v>
      </c>
      <c r="C42741" s="40">
        <v>1000</v>
      </c>
    </row>
    <row r="42742" spans="1:3" x14ac:dyDescent="0.25">
      <c r="A42742" s="44" t="s">
        <v>69109</v>
      </c>
      <c r="B42742" s="44" t="s">
        <v>69110</v>
      </c>
      <c r="C42742" s="40">
        <v>9000</v>
      </c>
    </row>
    <row r="42743" spans="1:3" x14ac:dyDescent="0.25">
      <c r="A42743" s="44" t="s">
        <v>69111</v>
      </c>
      <c r="B42743" s="44" t="s">
        <v>69112</v>
      </c>
      <c r="C42743" s="40">
        <v>9000</v>
      </c>
    </row>
    <row r="42744" spans="1:3" x14ac:dyDescent="0.25">
      <c r="A42744" s="44" t="s">
        <v>69113</v>
      </c>
      <c r="B42744" s="44" t="s">
        <v>69114</v>
      </c>
      <c r="C42744" s="40">
        <v>900</v>
      </c>
    </row>
    <row r="42745" spans="1:3" x14ac:dyDescent="0.25">
      <c r="A42745" s="44" t="s">
        <v>69115</v>
      </c>
      <c r="B42745" s="44" t="s">
        <v>69116</v>
      </c>
      <c r="C42745" s="40">
        <v>1000</v>
      </c>
    </row>
    <row r="42746" spans="1:3" x14ac:dyDescent="0.25">
      <c r="A42746" s="44" t="s">
        <v>69117</v>
      </c>
      <c r="B42746" s="44" t="s">
        <v>69118</v>
      </c>
      <c r="C42746" s="40">
        <v>700</v>
      </c>
    </row>
    <row r="42747" spans="1:3" x14ac:dyDescent="0.25">
      <c r="A42747" s="44" t="s">
        <v>69119</v>
      </c>
      <c r="B42747" s="44" t="s">
        <v>69120</v>
      </c>
      <c r="C42747" s="40">
        <v>750</v>
      </c>
    </row>
    <row r="42748" spans="1:3" x14ac:dyDescent="0.25">
      <c r="A42748" s="44" t="s">
        <v>69121</v>
      </c>
      <c r="B42748" s="44" t="s">
        <v>69122</v>
      </c>
      <c r="C42748" s="40">
        <v>1000</v>
      </c>
    </row>
    <row r="42749" spans="1:3" x14ac:dyDescent="0.25">
      <c r="A42749" s="44" t="s">
        <v>69123</v>
      </c>
      <c r="B42749" s="44" t="s">
        <v>69124</v>
      </c>
      <c r="C42749" s="40">
        <v>1370</v>
      </c>
    </row>
    <row r="42750" spans="1:3" x14ac:dyDescent="0.25">
      <c r="A42750" s="44" t="s">
        <v>69125</v>
      </c>
      <c r="B42750" s="44" t="s">
        <v>69126</v>
      </c>
      <c r="C42750" s="40">
        <v>975</v>
      </c>
    </row>
    <row r="42751" spans="1:3" x14ac:dyDescent="0.25">
      <c r="A42751" s="44" t="s">
        <v>69125</v>
      </c>
      <c r="B42751" s="44" t="s">
        <v>69126</v>
      </c>
      <c r="C42751" s="40">
        <v>975</v>
      </c>
    </row>
    <row r="42752" spans="1:3" x14ac:dyDescent="0.25">
      <c r="A42752" s="44" t="s">
        <v>69127</v>
      </c>
      <c r="B42752" s="44" t="s">
        <v>69128</v>
      </c>
      <c r="C42752" s="40">
        <v>1000</v>
      </c>
    </row>
    <row r="42753" spans="1:3" x14ac:dyDescent="0.25">
      <c r="A42753" s="44" t="s">
        <v>69129</v>
      </c>
      <c r="B42753" s="44" t="s">
        <v>69130</v>
      </c>
      <c r="C42753" s="40">
        <v>630</v>
      </c>
    </row>
    <row r="42754" spans="1:3" x14ac:dyDescent="0.25">
      <c r="A42754" s="44" t="s">
        <v>69131</v>
      </c>
      <c r="B42754" s="44" t="s">
        <v>69132</v>
      </c>
      <c r="C42754" s="40">
        <v>2000</v>
      </c>
    </row>
    <row r="42755" spans="1:3" x14ac:dyDescent="0.25">
      <c r="A42755" s="44" t="s">
        <v>69133</v>
      </c>
      <c r="B42755" s="44" t="s">
        <v>69134</v>
      </c>
      <c r="C42755" s="40">
        <v>2200</v>
      </c>
    </row>
    <row r="42756" spans="1:3" x14ac:dyDescent="0.25">
      <c r="A42756" s="44" t="s">
        <v>69135</v>
      </c>
      <c r="B42756" s="44" t="s">
        <v>69136</v>
      </c>
      <c r="C42756" s="40">
        <v>1840</v>
      </c>
    </row>
    <row r="42757" spans="1:3" x14ac:dyDescent="0.25">
      <c r="A42757" s="44" t="s">
        <v>69137</v>
      </c>
      <c r="B42757" s="44" t="s">
        <v>69138</v>
      </c>
      <c r="C42757" s="40">
        <v>1750</v>
      </c>
    </row>
    <row r="42758" spans="1:3" x14ac:dyDescent="0.25">
      <c r="A42758" s="44" t="s">
        <v>69139</v>
      </c>
      <c r="B42758" s="44" t="s">
        <v>69140</v>
      </c>
      <c r="C42758" s="40">
        <v>2200</v>
      </c>
    </row>
    <row r="42759" spans="1:3" x14ac:dyDescent="0.25">
      <c r="A42759" s="44" t="s">
        <v>69141</v>
      </c>
      <c r="B42759" s="44" t="s">
        <v>69142</v>
      </c>
      <c r="C42759" s="40">
        <v>1900</v>
      </c>
    </row>
    <row r="42760" spans="1:3" x14ac:dyDescent="0.25">
      <c r="A42760" s="44" t="s">
        <v>69143</v>
      </c>
      <c r="B42760" s="44" t="s">
        <v>69144</v>
      </c>
      <c r="C42760" s="40">
        <v>1900</v>
      </c>
    </row>
    <row r="42761" spans="1:3" x14ac:dyDescent="0.25">
      <c r="A42761" s="44" t="s">
        <v>69145</v>
      </c>
      <c r="B42761" s="44" t="s">
        <v>69146</v>
      </c>
      <c r="C42761" s="40">
        <v>1900</v>
      </c>
    </row>
    <row r="42762" spans="1:3" x14ac:dyDescent="0.25">
      <c r="A42762" s="44" t="s">
        <v>69147</v>
      </c>
      <c r="B42762" s="44" t="s">
        <v>69148</v>
      </c>
      <c r="C42762" s="40">
        <v>975</v>
      </c>
    </row>
    <row r="42763" spans="1:3" x14ac:dyDescent="0.25">
      <c r="A42763" s="44" t="s">
        <v>69147</v>
      </c>
      <c r="B42763" s="44" t="s">
        <v>69148</v>
      </c>
      <c r="C42763" s="40">
        <v>975</v>
      </c>
    </row>
    <row r="42764" spans="1:3" x14ac:dyDescent="0.25">
      <c r="A42764" s="44" t="s">
        <v>69149</v>
      </c>
      <c r="B42764" s="44" t="s">
        <v>69150</v>
      </c>
      <c r="C42764" s="40">
        <v>750</v>
      </c>
    </row>
    <row r="42765" spans="1:3" x14ac:dyDescent="0.25">
      <c r="A42765" s="44" t="s">
        <v>69151</v>
      </c>
      <c r="B42765" s="44" t="s">
        <v>69152</v>
      </c>
      <c r="C42765" s="40">
        <v>750</v>
      </c>
    </row>
    <row r="42766" spans="1:3" x14ac:dyDescent="0.25">
      <c r="A42766" s="44" t="s">
        <v>69153</v>
      </c>
      <c r="B42766" s="44" t="s">
        <v>69154</v>
      </c>
      <c r="C42766" s="40">
        <v>2400</v>
      </c>
    </row>
    <row r="42767" spans="1:3" x14ac:dyDescent="0.25">
      <c r="A42767" s="44" t="s">
        <v>69155</v>
      </c>
      <c r="B42767" s="44" t="s">
        <v>69156</v>
      </c>
      <c r="C42767" s="40">
        <v>1000</v>
      </c>
    </row>
    <row r="42768" spans="1:3" x14ac:dyDescent="0.25">
      <c r="A42768" s="44" t="s">
        <v>69157</v>
      </c>
      <c r="B42768" s="44" t="s">
        <v>69158</v>
      </c>
      <c r="C42768" s="40">
        <v>1700</v>
      </c>
    </row>
    <row r="42769" spans="1:3" x14ac:dyDescent="0.25">
      <c r="A42769" s="44" t="s">
        <v>69159</v>
      </c>
      <c r="B42769" s="44" t="s">
        <v>69160</v>
      </c>
      <c r="C42769" s="40">
        <v>1000</v>
      </c>
    </row>
    <row r="42770" spans="1:3" x14ac:dyDescent="0.25">
      <c r="A42770" s="44" t="s">
        <v>69161</v>
      </c>
      <c r="B42770" s="44" t="s">
        <v>69162</v>
      </c>
      <c r="C42770" s="40">
        <v>2600</v>
      </c>
    </row>
    <row r="42771" spans="1:3" x14ac:dyDescent="0.25">
      <c r="A42771" s="44" t="s">
        <v>69163</v>
      </c>
      <c r="B42771" s="44" t="s">
        <v>69164</v>
      </c>
      <c r="C42771" s="40">
        <v>2300</v>
      </c>
    </row>
    <row r="42772" spans="1:3" x14ac:dyDescent="0.25">
      <c r="A42772" s="44" t="s">
        <v>69165</v>
      </c>
      <c r="B42772" s="44" t="s">
        <v>69166</v>
      </c>
      <c r="C42772" s="40">
        <v>9000</v>
      </c>
    </row>
    <row r="42773" spans="1:3" x14ac:dyDescent="0.25">
      <c r="A42773" s="44" t="s">
        <v>69167</v>
      </c>
      <c r="B42773" s="44" t="s">
        <v>69168</v>
      </c>
      <c r="C42773" s="40">
        <v>1600</v>
      </c>
    </row>
    <row r="42774" spans="1:3" x14ac:dyDescent="0.25">
      <c r="A42774" s="44" t="s">
        <v>69169</v>
      </c>
      <c r="B42774" s="44" t="s">
        <v>69170</v>
      </c>
      <c r="C42774" s="40">
        <v>975</v>
      </c>
    </row>
    <row r="42775" spans="1:3" x14ac:dyDescent="0.25">
      <c r="A42775" s="44" t="s">
        <v>69169</v>
      </c>
      <c r="B42775" s="44" t="s">
        <v>69170</v>
      </c>
      <c r="C42775" s="40">
        <v>975</v>
      </c>
    </row>
    <row r="42776" spans="1:3" x14ac:dyDescent="0.25">
      <c r="A42776" s="44" t="s">
        <v>69171</v>
      </c>
      <c r="B42776" s="44" t="s">
        <v>69172</v>
      </c>
      <c r="C42776" s="40">
        <v>525</v>
      </c>
    </row>
    <row r="42777" spans="1:3" x14ac:dyDescent="0.25">
      <c r="A42777" s="44" t="s">
        <v>69173</v>
      </c>
      <c r="B42777" s="44" t="s">
        <v>69174</v>
      </c>
      <c r="C42777" s="40">
        <v>1000</v>
      </c>
    </row>
    <row r="42778" spans="1:3" x14ac:dyDescent="0.25">
      <c r="A42778" s="44" t="s">
        <v>69175</v>
      </c>
      <c r="B42778" s="44" t="s">
        <v>69176</v>
      </c>
      <c r="C42778" s="40">
        <v>1000</v>
      </c>
    </row>
    <row r="42779" spans="1:3" x14ac:dyDescent="0.25">
      <c r="A42779" s="44" t="s">
        <v>69177</v>
      </c>
      <c r="B42779" s="44" t="s">
        <v>69178</v>
      </c>
      <c r="C42779" s="40">
        <v>1600</v>
      </c>
    </row>
    <row r="42780" spans="1:3" x14ac:dyDescent="0.25">
      <c r="A42780" s="44" t="s">
        <v>69179</v>
      </c>
      <c r="B42780" s="44" t="s">
        <v>69180</v>
      </c>
      <c r="C42780" s="40">
        <v>9000</v>
      </c>
    </row>
    <row r="42781" spans="1:3" x14ac:dyDescent="0.25">
      <c r="A42781" s="44" t="s">
        <v>69181</v>
      </c>
      <c r="B42781" s="44" t="s">
        <v>69182</v>
      </c>
      <c r="C42781" s="40">
        <v>220</v>
      </c>
    </row>
    <row r="42782" spans="1:3" x14ac:dyDescent="0.25">
      <c r="A42782" s="44" t="s">
        <v>69183</v>
      </c>
      <c r="B42782" s="44" t="s">
        <v>69184</v>
      </c>
      <c r="C42782" s="40">
        <v>1700</v>
      </c>
    </row>
    <row r="42783" spans="1:3" x14ac:dyDescent="0.25">
      <c r="A42783" s="44" t="s">
        <v>69185</v>
      </c>
      <c r="B42783" s="44" t="s">
        <v>69186</v>
      </c>
      <c r="C42783" s="40">
        <v>750</v>
      </c>
    </row>
    <row r="42784" spans="1:3" x14ac:dyDescent="0.25">
      <c r="A42784" s="44" t="s">
        <v>69187</v>
      </c>
      <c r="B42784" s="44" t="s">
        <v>69188</v>
      </c>
      <c r="C42784" s="40">
        <v>1700</v>
      </c>
    </row>
    <row r="42785" spans="1:3" x14ac:dyDescent="0.25">
      <c r="A42785" s="44" t="s">
        <v>69189</v>
      </c>
      <c r="B42785" s="44" t="s">
        <v>69190</v>
      </c>
      <c r="C42785" s="40">
        <v>2200</v>
      </c>
    </row>
    <row r="42786" spans="1:3" x14ac:dyDescent="0.25">
      <c r="A42786" s="44" t="s">
        <v>69191</v>
      </c>
      <c r="B42786" s="44" t="s">
        <v>69192</v>
      </c>
      <c r="C42786" s="40">
        <v>975</v>
      </c>
    </row>
    <row r="42787" spans="1:3" x14ac:dyDescent="0.25">
      <c r="A42787" s="44" t="s">
        <v>69191</v>
      </c>
      <c r="B42787" s="44" t="s">
        <v>69192</v>
      </c>
      <c r="C42787" s="40">
        <v>975</v>
      </c>
    </row>
    <row r="42788" spans="1:3" x14ac:dyDescent="0.25">
      <c r="A42788" s="44" t="s">
        <v>69193</v>
      </c>
      <c r="B42788" s="44" t="s">
        <v>69194</v>
      </c>
      <c r="C42788" s="40">
        <v>1900</v>
      </c>
    </row>
    <row r="42789" spans="1:3" x14ac:dyDescent="0.25">
      <c r="A42789" s="44" t="s">
        <v>69195</v>
      </c>
      <c r="B42789" s="44" t="s">
        <v>69196</v>
      </c>
      <c r="C42789" s="40">
        <v>1900</v>
      </c>
    </row>
    <row r="42790" spans="1:3" x14ac:dyDescent="0.25">
      <c r="A42790" s="44" t="s">
        <v>69197</v>
      </c>
      <c r="B42790" s="44" t="s">
        <v>69198</v>
      </c>
      <c r="C42790" s="40">
        <v>400</v>
      </c>
    </row>
    <row r="42791" spans="1:3" x14ac:dyDescent="0.25">
      <c r="A42791" s="44" t="s">
        <v>69199</v>
      </c>
      <c r="B42791" s="44" t="s">
        <v>69200</v>
      </c>
      <c r="C42791" s="40">
        <v>2500</v>
      </c>
    </row>
    <row r="42792" spans="1:3" x14ac:dyDescent="0.25">
      <c r="A42792" s="44" t="s">
        <v>69201</v>
      </c>
      <c r="B42792" s="44" t="s">
        <v>69202</v>
      </c>
      <c r="C42792" s="40">
        <v>2400</v>
      </c>
    </row>
    <row r="42793" spans="1:3" x14ac:dyDescent="0.25">
      <c r="A42793" s="44" t="s">
        <v>69203</v>
      </c>
      <c r="B42793" s="44" t="s">
        <v>69204</v>
      </c>
      <c r="C42793" s="40">
        <v>900</v>
      </c>
    </row>
    <row r="42794" spans="1:3" x14ac:dyDescent="0.25">
      <c r="A42794" s="44" t="s">
        <v>69205</v>
      </c>
      <c r="B42794" s="44" t="s">
        <v>69206</v>
      </c>
      <c r="C42794" s="40">
        <v>1000</v>
      </c>
    </row>
    <row r="42795" spans="1:3" x14ac:dyDescent="0.25">
      <c r="A42795" s="44" t="s">
        <v>69207</v>
      </c>
      <c r="B42795" s="44" t="s">
        <v>69208</v>
      </c>
      <c r="C42795" s="40">
        <v>1348.28</v>
      </c>
    </row>
    <row r="42796" spans="1:3" x14ac:dyDescent="0.25">
      <c r="A42796" s="44" t="s">
        <v>69209</v>
      </c>
      <c r="B42796" s="44" t="s">
        <v>69210</v>
      </c>
      <c r="C42796" s="40">
        <v>525</v>
      </c>
    </row>
    <row r="42797" spans="1:3" x14ac:dyDescent="0.25">
      <c r="A42797" s="44" t="s">
        <v>69211</v>
      </c>
      <c r="B42797" s="44" t="s">
        <v>69212</v>
      </c>
      <c r="C42797" s="40">
        <v>1700</v>
      </c>
    </row>
    <row r="42798" spans="1:3" x14ac:dyDescent="0.25">
      <c r="A42798" s="44" t="s">
        <v>69213</v>
      </c>
      <c r="B42798" s="44" t="s">
        <v>69214</v>
      </c>
      <c r="C42798" s="40">
        <v>902</v>
      </c>
    </row>
    <row r="42799" spans="1:3" x14ac:dyDescent="0.25">
      <c r="A42799" s="44" t="s">
        <v>69213</v>
      </c>
      <c r="B42799" s="44" t="s">
        <v>69214</v>
      </c>
      <c r="C42799" s="40">
        <v>902</v>
      </c>
    </row>
    <row r="42800" spans="1:3" x14ac:dyDescent="0.25">
      <c r="A42800" s="44" t="s">
        <v>69215</v>
      </c>
      <c r="B42800" s="44" t="s">
        <v>69216</v>
      </c>
      <c r="C42800" s="40">
        <v>9000</v>
      </c>
    </row>
    <row r="42801" spans="1:3" x14ac:dyDescent="0.25">
      <c r="A42801" s="44" t="s">
        <v>69217</v>
      </c>
      <c r="B42801" s="44" t="s">
        <v>69218</v>
      </c>
      <c r="C42801" s="40">
        <v>750</v>
      </c>
    </row>
    <row r="42802" spans="1:3" x14ac:dyDescent="0.25">
      <c r="A42802" s="44" t="s">
        <v>69219</v>
      </c>
      <c r="B42802" s="44" t="s">
        <v>69220</v>
      </c>
      <c r="C42802" s="40">
        <v>525</v>
      </c>
    </row>
    <row r="42803" spans="1:3" x14ac:dyDescent="0.25">
      <c r="A42803" s="44" t="s">
        <v>69221</v>
      </c>
      <c r="B42803" s="44" t="s">
        <v>69222</v>
      </c>
      <c r="C42803" s="40">
        <v>750</v>
      </c>
    </row>
    <row r="42804" spans="1:3" x14ac:dyDescent="0.25">
      <c r="A42804" s="44" t="s">
        <v>69223</v>
      </c>
      <c r="B42804" s="44" t="s">
        <v>69224</v>
      </c>
      <c r="C42804" s="40">
        <v>2300</v>
      </c>
    </row>
    <row r="42805" spans="1:3" x14ac:dyDescent="0.25">
      <c r="A42805" s="44" t="s">
        <v>69225</v>
      </c>
      <c r="B42805" s="44" t="s">
        <v>69226</v>
      </c>
      <c r="C42805" s="40">
        <v>1000</v>
      </c>
    </row>
    <row r="42806" spans="1:3" x14ac:dyDescent="0.25">
      <c r="A42806" s="44" t="s">
        <v>69227</v>
      </c>
      <c r="B42806" s="44" t="s">
        <v>69228</v>
      </c>
      <c r="C42806" s="40">
        <v>1700</v>
      </c>
    </row>
    <row r="42807" spans="1:3" x14ac:dyDescent="0.25">
      <c r="A42807" s="44" t="s">
        <v>69229</v>
      </c>
      <c r="B42807" s="44" t="s">
        <v>69230</v>
      </c>
      <c r="C42807" s="40">
        <v>750</v>
      </c>
    </row>
    <row r="42808" spans="1:3" x14ac:dyDescent="0.25">
      <c r="A42808" s="44" t="s">
        <v>69231</v>
      </c>
      <c r="B42808" s="44" t="s">
        <v>69232</v>
      </c>
      <c r="C42808" s="40">
        <v>1600</v>
      </c>
    </row>
    <row r="42809" spans="1:3" x14ac:dyDescent="0.25">
      <c r="A42809" s="44" t="s">
        <v>69233</v>
      </c>
      <c r="B42809" s="44" t="s">
        <v>69234</v>
      </c>
      <c r="C42809" s="40">
        <v>1000</v>
      </c>
    </row>
    <row r="42810" spans="1:3" x14ac:dyDescent="0.25">
      <c r="A42810" s="44" t="s">
        <v>69235</v>
      </c>
      <c r="B42810" s="44" t="s">
        <v>69236</v>
      </c>
      <c r="C42810" s="40">
        <v>902</v>
      </c>
    </row>
    <row r="42811" spans="1:3" x14ac:dyDescent="0.25">
      <c r="A42811" s="44" t="s">
        <v>69235</v>
      </c>
      <c r="B42811" s="44" t="s">
        <v>69236</v>
      </c>
      <c r="C42811" s="40">
        <v>902</v>
      </c>
    </row>
    <row r="42812" spans="1:3" x14ac:dyDescent="0.25">
      <c r="A42812" s="44" t="s">
        <v>69237</v>
      </c>
      <c r="B42812" s="44" t="s">
        <v>69238</v>
      </c>
      <c r="C42812" s="40">
        <v>1900</v>
      </c>
    </row>
    <row r="42813" spans="1:3" x14ac:dyDescent="0.25">
      <c r="A42813" s="44" t="s">
        <v>69239</v>
      </c>
      <c r="B42813" s="44" t="s">
        <v>69240</v>
      </c>
      <c r="C42813" s="40">
        <v>750</v>
      </c>
    </row>
    <row r="42814" spans="1:3" x14ac:dyDescent="0.25">
      <c r="A42814" s="44" t="s">
        <v>69241</v>
      </c>
      <c r="B42814" s="44" t="s">
        <v>69242</v>
      </c>
      <c r="C42814" s="40">
        <v>2600</v>
      </c>
    </row>
    <row r="42815" spans="1:3" x14ac:dyDescent="0.25">
      <c r="A42815" s="44" t="s">
        <v>69243</v>
      </c>
      <c r="B42815" s="44" t="s">
        <v>69244</v>
      </c>
      <c r="C42815" s="40">
        <v>1348.28</v>
      </c>
    </row>
    <row r="42816" spans="1:3" x14ac:dyDescent="0.25">
      <c r="A42816" s="44" t="s">
        <v>69245</v>
      </c>
      <c r="B42816" s="44" t="s">
        <v>69246</v>
      </c>
      <c r="C42816" s="40">
        <v>1600</v>
      </c>
    </row>
    <row r="42817" spans="1:3" x14ac:dyDescent="0.25">
      <c r="A42817" s="44" t="s">
        <v>69247</v>
      </c>
      <c r="B42817" s="44" t="s">
        <v>69248</v>
      </c>
      <c r="C42817" s="40">
        <v>1600</v>
      </c>
    </row>
    <row r="42818" spans="1:3" x14ac:dyDescent="0.25">
      <c r="A42818" s="44" t="s">
        <v>69249</v>
      </c>
      <c r="B42818" s="44" t="s">
        <v>69250</v>
      </c>
      <c r="C42818" s="40">
        <v>1000</v>
      </c>
    </row>
    <row r="42819" spans="1:3" x14ac:dyDescent="0.25">
      <c r="A42819" s="44" t="s">
        <v>69251</v>
      </c>
      <c r="B42819" s="44" t="s">
        <v>69252</v>
      </c>
      <c r="C42819" s="40">
        <v>1600</v>
      </c>
    </row>
    <row r="42820" spans="1:3" x14ac:dyDescent="0.25">
      <c r="A42820" s="44" t="s">
        <v>69253</v>
      </c>
      <c r="B42820" s="44" t="s">
        <v>69254</v>
      </c>
      <c r="C42820" s="40">
        <v>1348.28</v>
      </c>
    </row>
    <row r="42821" spans="1:3" x14ac:dyDescent="0.25">
      <c r="A42821" s="44" t="s">
        <v>69255</v>
      </c>
      <c r="B42821" s="44" t="s">
        <v>69256</v>
      </c>
      <c r="C42821" s="40">
        <v>9000</v>
      </c>
    </row>
    <row r="42822" spans="1:3" x14ac:dyDescent="0.25">
      <c r="A42822" s="44" t="s">
        <v>69257</v>
      </c>
      <c r="B42822" s="44" t="s">
        <v>69258</v>
      </c>
      <c r="C42822" s="40">
        <v>902</v>
      </c>
    </row>
    <row r="42823" spans="1:3" x14ac:dyDescent="0.25">
      <c r="A42823" s="44" t="s">
        <v>69257</v>
      </c>
      <c r="B42823" s="44" t="s">
        <v>69258</v>
      </c>
      <c r="C42823" s="40">
        <v>902</v>
      </c>
    </row>
    <row r="42824" spans="1:3" x14ac:dyDescent="0.25">
      <c r="A42824" s="44" t="s">
        <v>69259</v>
      </c>
      <c r="B42824" s="44" t="s">
        <v>69260</v>
      </c>
      <c r="C42824" s="40">
        <v>630</v>
      </c>
    </row>
    <row r="42825" spans="1:3" x14ac:dyDescent="0.25">
      <c r="A42825" s="44" t="s">
        <v>69261</v>
      </c>
      <c r="B42825" s="44" t="s">
        <v>69262</v>
      </c>
      <c r="C42825" s="40">
        <v>1700</v>
      </c>
    </row>
    <row r="42826" spans="1:3" x14ac:dyDescent="0.25">
      <c r="A42826" s="44" t="s">
        <v>69263</v>
      </c>
      <c r="B42826" s="44" t="s">
        <v>69264</v>
      </c>
      <c r="C42826" s="40">
        <v>9000</v>
      </c>
    </row>
    <row r="42827" spans="1:3" x14ac:dyDescent="0.25">
      <c r="A42827" s="44" t="s">
        <v>69265</v>
      </c>
      <c r="B42827" s="44" t="s">
        <v>69266</v>
      </c>
      <c r="C42827" s="40">
        <v>2024</v>
      </c>
    </row>
    <row r="42828" spans="1:3" x14ac:dyDescent="0.25">
      <c r="A42828" s="44" t="s">
        <v>69267</v>
      </c>
      <c r="B42828" s="44" t="s">
        <v>69268</v>
      </c>
      <c r="C42828" s="40">
        <v>2200</v>
      </c>
    </row>
    <row r="42829" spans="1:3" x14ac:dyDescent="0.25">
      <c r="A42829" s="44" t="s">
        <v>69269</v>
      </c>
      <c r="B42829" s="44" t="s">
        <v>69270</v>
      </c>
      <c r="C42829" s="40">
        <v>1900</v>
      </c>
    </row>
    <row r="42830" spans="1:3" x14ac:dyDescent="0.25">
      <c r="A42830" s="44" t="s">
        <v>69271</v>
      </c>
      <c r="B42830" s="44" t="s">
        <v>69272</v>
      </c>
      <c r="C42830" s="40">
        <v>9000</v>
      </c>
    </row>
    <row r="42831" spans="1:3" x14ac:dyDescent="0.25">
      <c r="A42831" s="44" t="s">
        <v>69273</v>
      </c>
      <c r="B42831" s="44" t="s">
        <v>69274</v>
      </c>
      <c r="C42831" s="40">
        <v>1600</v>
      </c>
    </row>
    <row r="42832" spans="1:3" x14ac:dyDescent="0.25">
      <c r="A42832" s="44" t="s">
        <v>69275</v>
      </c>
      <c r="B42832" s="44" t="s">
        <v>69276</v>
      </c>
      <c r="C42832" s="40">
        <v>1600</v>
      </c>
    </row>
    <row r="42833" spans="1:3" x14ac:dyDescent="0.25">
      <c r="A42833" s="44" t="s">
        <v>69277</v>
      </c>
      <c r="B42833" s="44" t="s">
        <v>69278</v>
      </c>
      <c r="C42833" s="40">
        <v>900</v>
      </c>
    </row>
    <row r="42834" spans="1:3" x14ac:dyDescent="0.25">
      <c r="A42834" s="44" t="s">
        <v>69279</v>
      </c>
      <c r="B42834" s="44" t="s">
        <v>69280</v>
      </c>
      <c r="C42834" s="40">
        <v>469</v>
      </c>
    </row>
    <row r="42835" spans="1:3" x14ac:dyDescent="0.25">
      <c r="A42835" s="44" t="s">
        <v>69279</v>
      </c>
      <c r="B42835" s="44" t="s">
        <v>69280</v>
      </c>
      <c r="C42835" s="40">
        <v>469</v>
      </c>
    </row>
    <row r="42836" spans="1:3" x14ac:dyDescent="0.25">
      <c r="A42836" s="44" t="s">
        <v>69281</v>
      </c>
      <c r="B42836" s="44" t="s">
        <v>69282</v>
      </c>
      <c r="C42836" s="40">
        <v>2600</v>
      </c>
    </row>
    <row r="42837" spans="1:3" x14ac:dyDescent="0.25">
      <c r="A42837" s="44" t="s">
        <v>69283</v>
      </c>
      <c r="B42837" s="44" t="s">
        <v>69284</v>
      </c>
      <c r="C42837" s="40">
        <v>9000</v>
      </c>
    </row>
    <row r="42838" spans="1:3" x14ac:dyDescent="0.25">
      <c r="A42838" s="44" t="s">
        <v>69285</v>
      </c>
      <c r="B42838" s="44" t="s">
        <v>69286</v>
      </c>
      <c r="C42838" s="40">
        <v>1000</v>
      </c>
    </row>
    <row r="42839" spans="1:3" x14ac:dyDescent="0.25">
      <c r="A42839" s="44" t="s">
        <v>69287</v>
      </c>
      <c r="B42839" s="44" t="s">
        <v>69288</v>
      </c>
      <c r="C42839" s="40">
        <v>9000</v>
      </c>
    </row>
    <row r="42840" spans="1:3" x14ac:dyDescent="0.25">
      <c r="A42840" s="44" t="s">
        <v>69289</v>
      </c>
      <c r="B42840" s="44" t="s">
        <v>69290</v>
      </c>
      <c r="C42840" s="40">
        <v>1200</v>
      </c>
    </row>
    <row r="42841" spans="1:3" x14ac:dyDescent="0.25">
      <c r="A42841" s="44" t="s">
        <v>69291</v>
      </c>
      <c r="B42841" s="44" t="s">
        <v>69292</v>
      </c>
      <c r="C42841" s="40">
        <v>2244</v>
      </c>
    </row>
    <row r="42842" spans="1:3" x14ac:dyDescent="0.25">
      <c r="A42842" s="44" t="s">
        <v>69293</v>
      </c>
      <c r="B42842" s="44" t="s">
        <v>69294</v>
      </c>
      <c r="C42842" s="40">
        <v>700</v>
      </c>
    </row>
    <row r="42843" spans="1:3" x14ac:dyDescent="0.25">
      <c r="A42843" s="44" t="s">
        <v>69295</v>
      </c>
      <c r="B42843" s="44" t="s">
        <v>69296</v>
      </c>
      <c r="C42843" s="40">
        <v>750</v>
      </c>
    </row>
    <row r="42844" spans="1:3" x14ac:dyDescent="0.25">
      <c r="A42844" s="44" t="s">
        <v>69297</v>
      </c>
      <c r="B42844" s="44" t="s">
        <v>69298</v>
      </c>
      <c r="C42844" s="40">
        <v>1000</v>
      </c>
    </row>
    <row r="42845" spans="1:3" x14ac:dyDescent="0.25">
      <c r="A42845" s="44" t="s">
        <v>69299</v>
      </c>
      <c r="B42845" s="44" t="s">
        <v>69300</v>
      </c>
      <c r="C42845" s="40">
        <v>750</v>
      </c>
    </row>
    <row r="42846" spans="1:3" x14ac:dyDescent="0.25">
      <c r="A42846" s="44" t="s">
        <v>69301</v>
      </c>
      <c r="B42846" s="44" t="s">
        <v>69302</v>
      </c>
      <c r="C42846" s="40">
        <v>1020</v>
      </c>
    </row>
    <row r="42847" spans="1:3" x14ac:dyDescent="0.25">
      <c r="A42847" s="44" t="s">
        <v>69301</v>
      </c>
      <c r="B42847" s="44" t="s">
        <v>69302</v>
      </c>
      <c r="C42847" s="40">
        <v>1020</v>
      </c>
    </row>
    <row r="42848" spans="1:3" x14ac:dyDescent="0.25">
      <c r="A42848" s="44" t="s">
        <v>69303</v>
      </c>
      <c r="B42848" s="44" t="s">
        <v>69304</v>
      </c>
      <c r="C42848" s="40">
        <v>1700</v>
      </c>
    </row>
    <row r="42849" spans="1:3" x14ac:dyDescent="0.25">
      <c r="A42849" s="44" t="s">
        <v>69305</v>
      </c>
      <c r="B42849" s="44" t="s">
        <v>69306</v>
      </c>
      <c r="C42849" s="40">
        <v>2400</v>
      </c>
    </row>
    <row r="42850" spans="1:3" x14ac:dyDescent="0.25">
      <c r="A42850" s="44" t="s">
        <v>69307</v>
      </c>
      <c r="B42850" s="44" t="s">
        <v>69308</v>
      </c>
      <c r="C42850" s="40">
        <v>1200</v>
      </c>
    </row>
    <row r="42851" spans="1:3" x14ac:dyDescent="0.25">
      <c r="A42851" s="44" t="s">
        <v>69309</v>
      </c>
      <c r="B42851" s="44" t="s">
        <v>69310</v>
      </c>
      <c r="C42851" s="40">
        <v>9000</v>
      </c>
    </row>
    <row r="42852" spans="1:3" x14ac:dyDescent="0.25">
      <c r="A42852" s="44" t="s">
        <v>69311</v>
      </c>
      <c r="B42852" s="44" t="s">
        <v>69312</v>
      </c>
      <c r="C42852" s="40">
        <v>525</v>
      </c>
    </row>
    <row r="42853" spans="1:3" x14ac:dyDescent="0.25">
      <c r="A42853" s="44" t="s">
        <v>69313</v>
      </c>
      <c r="B42853" s="44" t="s">
        <v>69314</v>
      </c>
      <c r="C42853" s="40">
        <v>9000</v>
      </c>
    </row>
    <row r="42854" spans="1:3" x14ac:dyDescent="0.25">
      <c r="A42854" s="44" t="s">
        <v>69315</v>
      </c>
      <c r="B42854" s="44" t="s">
        <v>69316</v>
      </c>
      <c r="C42854" s="40">
        <v>1750</v>
      </c>
    </row>
    <row r="42855" spans="1:3" x14ac:dyDescent="0.25">
      <c r="A42855" s="44" t="s">
        <v>69317</v>
      </c>
      <c r="B42855" s="44" t="s">
        <v>69318</v>
      </c>
      <c r="C42855" s="40">
        <v>9000</v>
      </c>
    </row>
    <row r="42856" spans="1:3" x14ac:dyDescent="0.25">
      <c r="A42856" s="44" t="s">
        <v>69319</v>
      </c>
      <c r="B42856" s="44" t="s">
        <v>69320</v>
      </c>
      <c r="C42856" s="40">
        <v>9000</v>
      </c>
    </row>
    <row r="42857" spans="1:3" x14ac:dyDescent="0.25">
      <c r="A42857" s="44" t="s">
        <v>69321</v>
      </c>
      <c r="B42857" s="44" t="s">
        <v>69322</v>
      </c>
      <c r="C42857" s="40">
        <v>750</v>
      </c>
    </row>
    <row r="42858" spans="1:3" x14ac:dyDescent="0.25">
      <c r="A42858" s="44" t="s">
        <v>69323</v>
      </c>
      <c r="B42858" s="44" t="s">
        <v>69324</v>
      </c>
      <c r="C42858" s="40">
        <v>900</v>
      </c>
    </row>
    <row r="42859" spans="1:3" x14ac:dyDescent="0.25">
      <c r="A42859" s="44" t="s">
        <v>69325</v>
      </c>
      <c r="B42859" s="44" t="s">
        <v>69326</v>
      </c>
      <c r="C42859" s="40">
        <v>6000</v>
      </c>
    </row>
    <row r="42860" spans="1:3" x14ac:dyDescent="0.25">
      <c r="A42860" s="44" t="s">
        <v>69327</v>
      </c>
      <c r="B42860" s="44" t="s">
        <v>69328</v>
      </c>
      <c r="C42860" s="40">
        <v>630</v>
      </c>
    </row>
    <row r="42861" spans="1:3" x14ac:dyDescent="0.25">
      <c r="A42861" s="44" t="s">
        <v>69329</v>
      </c>
      <c r="B42861" s="44" t="s">
        <v>69330</v>
      </c>
      <c r="C42861" s="40">
        <v>1000</v>
      </c>
    </row>
    <row r="42862" spans="1:3" x14ac:dyDescent="0.25">
      <c r="A42862" s="44" t="s">
        <v>69331</v>
      </c>
      <c r="B42862" s="44" t="s">
        <v>69332</v>
      </c>
      <c r="C42862" s="40">
        <v>12000</v>
      </c>
    </row>
    <row r="42863" spans="1:3" x14ac:dyDescent="0.25">
      <c r="A42863" s="44" t="s">
        <v>69333</v>
      </c>
      <c r="B42863" s="44" t="s">
        <v>69334</v>
      </c>
      <c r="C42863" s="40">
        <v>1600</v>
      </c>
    </row>
    <row r="42864" spans="1:3" x14ac:dyDescent="0.25">
      <c r="A42864" s="44" t="s">
        <v>69335</v>
      </c>
      <c r="B42864" s="44" t="s">
        <v>69336</v>
      </c>
      <c r="C42864" s="40">
        <v>2300</v>
      </c>
    </row>
    <row r="42865" spans="1:3" x14ac:dyDescent="0.25">
      <c r="A42865" s="44" t="s">
        <v>69337</v>
      </c>
      <c r="B42865" s="44" t="s">
        <v>69338</v>
      </c>
      <c r="C42865" s="40">
        <v>1700</v>
      </c>
    </row>
    <row r="42866" spans="1:3" x14ac:dyDescent="0.25">
      <c r="A42866" s="44" t="s">
        <v>69339</v>
      </c>
      <c r="B42866" s="44" t="s">
        <v>69340</v>
      </c>
      <c r="C42866" s="40">
        <v>1840</v>
      </c>
    </row>
    <row r="42867" spans="1:3" x14ac:dyDescent="0.25">
      <c r="A42867" s="44" t="s">
        <v>69341</v>
      </c>
      <c r="B42867" s="44" t="s">
        <v>69342</v>
      </c>
      <c r="C42867" s="40">
        <v>1700</v>
      </c>
    </row>
    <row r="42868" spans="1:3" x14ac:dyDescent="0.25">
      <c r="A42868" s="44" t="s">
        <v>69343</v>
      </c>
      <c r="B42868" s="44" t="s">
        <v>69344</v>
      </c>
      <c r="C42868" s="40">
        <v>1970</v>
      </c>
    </row>
    <row r="42869" spans="1:3" x14ac:dyDescent="0.25">
      <c r="A42869" s="44" t="s">
        <v>69345</v>
      </c>
      <c r="B42869" s="44" t="s">
        <v>69346</v>
      </c>
      <c r="C42869" s="40">
        <v>1600</v>
      </c>
    </row>
    <row r="42870" spans="1:3" x14ac:dyDescent="0.25">
      <c r="A42870" s="44" t="s">
        <v>69347</v>
      </c>
      <c r="B42870" s="44" t="s">
        <v>69348</v>
      </c>
      <c r="C42870" s="40">
        <v>1600</v>
      </c>
    </row>
    <row r="42871" spans="1:3" x14ac:dyDescent="0.25">
      <c r="A42871" s="44" t="s">
        <v>69349</v>
      </c>
      <c r="B42871" s="44" t="s">
        <v>69350</v>
      </c>
      <c r="C42871" s="40">
        <v>1000</v>
      </c>
    </row>
    <row r="42872" spans="1:3" x14ac:dyDescent="0.25">
      <c r="A42872" s="44" t="s">
        <v>69351</v>
      </c>
      <c r="B42872" s="44" t="s">
        <v>69352</v>
      </c>
      <c r="C42872" s="40">
        <v>9000</v>
      </c>
    </row>
    <row r="42873" spans="1:3" x14ac:dyDescent="0.25">
      <c r="A42873" s="44" t="s">
        <v>69353</v>
      </c>
      <c r="B42873" s="44" t="s">
        <v>69354</v>
      </c>
      <c r="C42873" s="40">
        <v>2200</v>
      </c>
    </row>
    <row r="42874" spans="1:3" x14ac:dyDescent="0.25">
      <c r="A42874" s="44" t="s">
        <v>69355</v>
      </c>
      <c r="B42874" s="44" t="s">
        <v>69356</v>
      </c>
      <c r="C42874" s="40">
        <v>950</v>
      </c>
    </row>
    <row r="42875" spans="1:3" x14ac:dyDescent="0.25">
      <c r="A42875" s="44" t="s">
        <v>69357</v>
      </c>
      <c r="B42875" s="44" t="s">
        <v>69358</v>
      </c>
      <c r="C42875" s="40">
        <v>1700</v>
      </c>
    </row>
    <row r="42876" spans="1:3" x14ac:dyDescent="0.25">
      <c r="A42876" s="44" t="s">
        <v>69359</v>
      </c>
      <c r="B42876" s="44" t="s">
        <v>69360</v>
      </c>
      <c r="C42876" s="40">
        <v>525</v>
      </c>
    </row>
    <row r="42877" spans="1:3" x14ac:dyDescent="0.25">
      <c r="A42877" s="44" t="s">
        <v>69361</v>
      </c>
      <c r="B42877" s="44" t="s">
        <v>69362</v>
      </c>
      <c r="C42877" s="40">
        <v>1600</v>
      </c>
    </row>
    <row r="42878" spans="1:3" x14ac:dyDescent="0.25">
      <c r="A42878" s="44" t="s">
        <v>69363</v>
      </c>
      <c r="B42878" s="44" t="s">
        <v>69364</v>
      </c>
      <c r="C42878" s="40">
        <v>1600</v>
      </c>
    </row>
    <row r="42879" spans="1:3" x14ac:dyDescent="0.25">
      <c r="A42879" s="44" t="s">
        <v>69365</v>
      </c>
      <c r="B42879" s="44" t="s">
        <v>69366</v>
      </c>
      <c r="C42879" s="40">
        <v>2200</v>
      </c>
    </row>
    <row r="42880" spans="1:3" x14ac:dyDescent="0.25">
      <c r="A42880" s="44" t="s">
        <v>69367</v>
      </c>
      <c r="B42880" s="44" t="s">
        <v>69368</v>
      </c>
      <c r="C42880" s="40">
        <v>2400</v>
      </c>
    </row>
    <row r="42881" spans="1:3" x14ac:dyDescent="0.25">
      <c r="A42881" s="44" t="s">
        <v>69369</v>
      </c>
      <c r="B42881" s="44" t="s">
        <v>69370</v>
      </c>
      <c r="C42881" s="40">
        <v>1750</v>
      </c>
    </row>
    <row r="42882" spans="1:3" x14ac:dyDescent="0.25">
      <c r="A42882" s="44" t="s">
        <v>69371</v>
      </c>
      <c r="B42882" s="44" t="s">
        <v>69372</v>
      </c>
      <c r="C42882" s="40">
        <v>1600</v>
      </c>
    </row>
    <row r="42883" spans="1:3" x14ac:dyDescent="0.25">
      <c r="A42883" s="44" t="s">
        <v>69373</v>
      </c>
      <c r="B42883" s="44" t="s">
        <v>69374</v>
      </c>
      <c r="C42883" s="40">
        <v>750</v>
      </c>
    </row>
    <row r="42884" spans="1:3" x14ac:dyDescent="0.25">
      <c r="A42884" s="44" t="s">
        <v>69375</v>
      </c>
      <c r="B42884" s="44" t="s">
        <v>69376</v>
      </c>
      <c r="C42884" s="40">
        <v>2200</v>
      </c>
    </row>
    <row r="42885" spans="1:3" x14ac:dyDescent="0.25">
      <c r="A42885" s="44" t="s">
        <v>69377</v>
      </c>
      <c r="B42885" s="44" t="s">
        <v>69378</v>
      </c>
      <c r="C42885" s="40">
        <v>1700</v>
      </c>
    </row>
    <row r="42886" spans="1:3" x14ac:dyDescent="0.25">
      <c r="A42886" s="44" t="s">
        <v>69379</v>
      </c>
      <c r="B42886" s="44" t="s">
        <v>69380</v>
      </c>
      <c r="C42886" s="40">
        <v>1700</v>
      </c>
    </row>
    <row r="42887" spans="1:3" x14ac:dyDescent="0.25">
      <c r="A42887" s="44" t="s">
        <v>69381</v>
      </c>
      <c r="B42887" s="44" t="s">
        <v>69382</v>
      </c>
      <c r="C42887" s="40">
        <v>9000</v>
      </c>
    </row>
    <row r="42888" spans="1:3" x14ac:dyDescent="0.25">
      <c r="A42888" s="44" t="s">
        <v>69383</v>
      </c>
      <c r="B42888" s="44" t="s">
        <v>69384</v>
      </c>
      <c r="C42888" s="40">
        <v>1348.28</v>
      </c>
    </row>
    <row r="42889" spans="1:3" x14ac:dyDescent="0.25">
      <c r="A42889" s="44" t="s">
        <v>69385</v>
      </c>
      <c r="B42889" s="44" t="s">
        <v>69386</v>
      </c>
      <c r="C42889" s="40">
        <v>2170</v>
      </c>
    </row>
    <row r="42890" spans="1:3" x14ac:dyDescent="0.25">
      <c r="A42890" s="44" t="s">
        <v>69387</v>
      </c>
      <c r="B42890" s="44" t="s">
        <v>69388</v>
      </c>
      <c r="C42890" s="40">
        <v>9000</v>
      </c>
    </row>
    <row r="42891" spans="1:3" x14ac:dyDescent="0.25">
      <c r="A42891" s="44" t="s">
        <v>69389</v>
      </c>
      <c r="B42891" s="44" t="s">
        <v>69390</v>
      </c>
      <c r="C42891" s="40">
        <v>9000</v>
      </c>
    </row>
    <row r="42892" spans="1:3" x14ac:dyDescent="0.25">
      <c r="A42892" s="44" t="s">
        <v>69391</v>
      </c>
      <c r="B42892" s="44" t="s">
        <v>69392</v>
      </c>
      <c r="C42892" s="40">
        <v>2200</v>
      </c>
    </row>
    <row r="42893" spans="1:3" x14ac:dyDescent="0.25">
      <c r="A42893" s="44" t="s">
        <v>69393</v>
      </c>
      <c r="B42893" s="44" t="s">
        <v>69394</v>
      </c>
      <c r="C42893" s="40">
        <v>8500</v>
      </c>
    </row>
    <row r="42894" spans="1:3" x14ac:dyDescent="0.25">
      <c r="A42894" s="44" t="s">
        <v>69395</v>
      </c>
      <c r="B42894" s="44" t="s">
        <v>69396</v>
      </c>
      <c r="C42894" s="40">
        <v>1000</v>
      </c>
    </row>
    <row r="42895" spans="1:3" x14ac:dyDescent="0.25">
      <c r="A42895" s="44" t="s">
        <v>69397</v>
      </c>
      <c r="B42895" s="44" t="s">
        <v>69398</v>
      </c>
      <c r="C42895" s="40">
        <v>1600</v>
      </c>
    </row>
    <row r="42896" spans="1:3" x14ac:dyDescent="0.25">
      <c r="A42896" s="44" t="s">
        <v>69399</v>
      </c>
      <c r="B42896" s="44" t="s">
        <v>69400</v>
      </c>
      <c r="C42896" s="40">
        <v>1700</v>
      </c>
    </row>
    <row r="42897" spans="1:3" x14ac:dyDescent="0.25">
      <c r="A42897" s="44" t="s">
        <v>69401</v>
      </c>
      <c r="B42897" s="44" t="s">
        <v>69402</v>
      </c>
      <c r="C42897" s="40">
        <v>9000</v>
      </c>
    </row>
    <row r="42898" spans="1:3" x14ac:dyDescent="0.25">
      <c r="A42898" s="44" t="s">
        <v>69403</v>
      </c>
      <c r="B42898" s="44" t="s">
        <v>69404</v>
      </c>
      <c r="C42898" s="40">
        <v>2600</v>
      </c>
    </row>
    <row r="42899" spans="1:3" x14ac:dyDescent="0.25">
      <c r="A42899" s="44" t="s">
        <v>69405</v>
      </c>
      <c r="B42899" s="44" t="s">
        <v>69406</v>
      </c>
      <c r="C42899" s="40">
        <v>990</v>
      </c>
    </row>
    <row r="42900" spans="1:3" x14ac:dyDescent="0.25">
      <c r="A42900" s="44" t="s">
        <v>69405</v>
      </c>
      <c r="B42900" s="44" t="s">
        <v>69406</v>
      </c>
      <c r="C42900" s="40">
        <v>990</v>
      </c>
    </row>
    <row r="42901" spans="1:3" x14ac:dyDescent="0.25">
      <c r="A42901" s="44" t="s">
        <v>69407</v>
      </c>
      <c r="B42901" s="44" t="s">
        <v>69408</v>
      </c>
      <c r="C42901" s="40">
        <v>8500</v>
      </c>
    </row>
    <row r="42902" spans="1:3" x14ac:dyDescent="0.25">
      <c r="A42902" s="44" t="s">
        <v>69409</v>
      </c>
      <c r="B42902" s="44" t="s">
        <v>69410</v>
      </c>
      <c r="C42902" s="40">
        <v>1700</v>
      </c>
    </row>
    <row r="42903" spans="1:3" x14ac:dyDescent="0.25">
      <c r="A42903" s="44" t="s">
        <v>69411</v>
      </c>
      <c r="B42903" s="44" t="s">
        <v>69412</v>
      </c>
      <c r="C42903" s="40">
        <v>1500</v>
      </c>
    </row>
    <row r="42904" spans="1:3" x14ac:dyDescent="0.25">
      <c r="A42904" s="44" t="s">
        <v>69413</v>
      </c>
      <c r="B42904" s="44" t="s">
        <v>69414</v>
      </c>
      <c r="C42904" s="40">
        <v>9000</v>
      </c>
    </row>
    <row r="42905" spans="1:3" x14ac:dyDescent="0.25">
      <c r="A42905" s="44" t="s">
        <v>69415</v>
      </c>
      <c r="B42905" s="44" t="s">
        <v>69416</v>
      </c>
      <c r="C42905" s="40">
        <v>6000</v>
      </c>
    </row>
    <row r="42906" spans="1:3" x14ac:dyDescent="0.25">
      <c r="A42906" s="44" t="s">
        <v>69417</v>
      </c>
      <c r="B42906" s="44" t="s">
        <v>69418</v>
      </c>
      <c r="C42906" s="40">
        <v>1750</v>
      </c>
    </row>
    <row r="42907" spans="1:3" x14ac:dyDescent="0.25">
      <c r="A42907" s="44" t="s">
        <v>69419</v>
      </c>
      <c r="B42907" s="44" t="s">
        <v>69420</v>
      </c>
      <c r="C42907" s="40">
        <v>1950</v>
      </c>
    </row>
    <row r="42908" spans="1:3" x14ac:dyDescent="0.25">
      <c r="A42908" s="44" t="s">
        <v>69421</v>
      </c>
      <c r="B42908" s="44" t="s">
        <v>69422</v>
      </c>
      <c r="C42908" s="40">
        <v>2200</v>
      </c>
    </row>
    <row r="42909" spans="1:3" x14ac:dyDescent="0.25">
      <c r="A42909" s="44" t="s">
        <v>69423</v>
      </c>
      <c r="B42909" s="44" t="s">
        <v>69424</v>
      </c>
      <c r="C42909" s="40">
        <v>1348.28</v>
      </c>
    </row>
    <row r="42910" spans="1:3" x14ac:dyDescent="0.25">
      <c r="A42910" s="44" t="s">
        <v>69425</v>
      </c>
      <c r="B42910" s="44" t="s">
        <v>69426</v>
      </c>
      <c r="C42910" s="40">
        <v>2244</v>
      </c>
    </row>
    <row r="42911" spans="1:3" x14ac:dyDescent="0.25">
      <c r="A42911" s="44" t="s">
        <v>69427</v>
      </c>
      <c r="B42911" s="44" t="s">
        <v>69428</v>
      </c>
      <c r="C42911" s="40">
        <v>1750</v>
      </c>
    </row>
    <row r="42912" spans="1:3" x14ac:dyDescent="0.25">
      <c r="A42912" s="44" t="s">
        <v>69429</v>
      </c>
      <c r="B42912" s="44" t="s">
        <v>69430</v>
      </c>
      <c r="C42912" s="40">
        <v>1000</v>
      </c>
    </row>
    <row r="42913" spans="1:3" x14ac:dyDescent="0.25">
      <c r="A42913" s="44" t="s">
        <v>69431</v>
      </c>
      <c r="B42913" s="44" t="s">
        <v>69432</v>
      </c>
      <c r="C42913" s="40">
        <v>1200</v>
      </c>
    </row>
    <row r="42914" spans="1:3" x14ac:dyDescent="0.25">
      <c r="A42914" s="44" t="s">
        <v>69433</v>
      </c>
      <c r="B42914" s="44" t="s">
        <v>69434</v>
      </c>
      <c r="C42914" s="40">
        <v>1000</v>
      </c>
    </row>
    <row r="42915" spans="1:3" x14ac:dyDescent="0.25">
      <c r="A42915" s="44" t="s">
        <v>69435</v>
      </c>
      <c r="B42915" s="44" t="s">
        <v>69436</v>
      </c>
      <c r="C42915" s="40">
        <v>1000</v>
      </c>
    </row>
    <row r="42916" spans="1:3" x14ac:dyDescent="0.25">
      <c r="A42916" s="44" t="s">
        <v>69437</v>
      </c>
      <c r="B42916" s="44" t="s">
        <v>69438</v>
      </c>
      <c r="C42916" s="40">
        <v>875</v>
      </c>
    </row>
    <row r="42917" spans="1:3" x14ac:dyDescent="0.25">
      <c r="A42917" s="44" t="s">
        <v>69439</v>
      </c>
      <c r="B42917" s="44" t="s">
        <v>69440</v>
      </c>
      <c r="C42917" s="40">
        <v>2200</v>
      </c>
    </row>
    <row r="42918" spans="1:3" x14ac:dyDescent="0.25">
      <c r="A42918" s="44" t="s">
        <v>69441</v>
      </c>
      <c r="B42918" s="44" t="s">
        <v>69442</v>
      </c>
      <c r="C42918" s="40">
        <v>1000</v>
      </c>
    </row>
    <row r="42919" spans="1:3" x14ac:dyDescent="0.25">
      <c r="A42919" s="44" t="s">
        <v>69443</v>
      </c>
      <c r="B42919" s="44" t="s">
        <v>69444</v>
      </c>
      <c r="C42919" s="40">
        <v>1600</v>
      </c>
    </row>
    <row r="42920" spans="1:3" x14ac:dyDescent="0.25">
      <c r="A42920" s="44" t="s">
        <v>69445</v>
      </c>
      <c r="B42920" s="44" t="s">
        <v>69446</v>
      </c>
      <c r="C42920" s="40">
        <v>1840</v>
      </c>
    </row>
    <row r="42921" spans="1:3" x14ac:dyDescent="0.25">
      <c r="A42921" s="44" t="s">
        <v>69447</v>
      </c>
      <c r="B42921" s="44" t="s">
        <v>69448</v>
      </c>
      <c r="C42921" s="40">
        <v>1500</v>
      </c>
    </row>
    <row r="42922" spans="1:3" x14ac:dyDescent="0.25">
      <c r="A42922" s="44" t="s">
        <v>69449</v>
      </c>
      <c r="B42922" s="44" t="s">
        <v>69450</v>
      </c>
      <c r="C42922" s="40">
        <v>750</v>
      </c>
    </row>
    <row r="42923" spans="1:3" x14ac:dyDescent="0.25">
      <c r="A42923" s="44" t="s">
        <v>69451</v>
      </c>
      <c r="B42923" s="44" t="s">
        <v>69452</v>
      </c>
      <c r="C42923" s="40">
        <v>1700</v>
      </c>
    </row>
    <row r="42924" spans="1:3" x14ac:dyDescent="0.25">
      <c r="A42924" s="44" t="s">
        <v>69453</v>
      </c>
      <c r="B42924" s="44" t="s">
        <v>69454</v>
      </c>
      <c r="C42924" s="40">
        <v>1600</v>
      </c>
    </row>
    <row r="42925" spans="1:3" x14ac:dyDescent="0.25">
      <c r="A42925" s="44" t="s">
        <v>69455</v>
      </c>
      <c r="B42925" s="44" t="s">
        <v>69456</v>
      </c>
      <c r="C42925" s="40">
        <v>2096</v>
      </c>
    </row>
    <row r="42926" spans="1:3" x14ac:dyDescent="0.25">
      <c r="A42926" s="44" t="s">
        <v>69457</v>
      </c>
      <c r="B42926" s="44" t="s">
        <v>69458</v>
      </c>
      <c r="C42926" s="40">
        <v>9000</v>
      </c>
    </row>
    <row r="42927" spans="1:3" x14ac:dyDescent="0.25">
      <c r="A42927" s="44" t="s">
        <v>69459</v>
      </c>
      <c r="B42927" s="44" t="s">
        <v>69460</v>
      </c>
      <c r="C42927" s="40">
        <v>1700</v>
      </c>
    </row>
    <row r="42928" spans="1:3" x14ac:dyDescent="0.25">
      <c r="A42928" s="44" t="s">
        <v>69461</v>
      </c>
      <c r="B42928" s="44" t="s">
        <v>69462</v>
      </c>
      <c r="C42928" s="40">
        <v>1900</v>
      </c>
    </row>
    <row r="42929" spans="1:3" x14ac:dyDescent="0.25">
      <c r="A42929" s="44" t="s">
        <v>69463</v>
      </c>
      <c r="B42929" s="44" t="s">
        <v>69464</v>
      </c>
      <c r="C42929" s="40">
        <v>1700</v>
      </c>
    </row>
    <row r="42930" spans="1:3" x14ac:dyDescent="0.25">
      <c r="A42930" s="44" t="s">
        <v>69465</v>
      </c>
      <c r="B42930" s="44" t="s">
        <v>69466</v>
      </c>
      <c r="C42930" s="40">
        <v>1600</v>
      </c>
    </row>
    <row r="42931" spans="1:3" x14ac:dyDescent="0.25">
      <c r="A42931" s="44" t="s">
        <v>69467</v>
      </c>
      <c r="B42931" s="44" t="s">
        <v>69468</v>
      </c>
      <c r="C42931" s="40">
        <v>8500</v>
      </c>
    </row>
    <row r="42932" spans="1:3" x14ac:dyDescent="0.25">
      <c r="A42932" s="44" t="s">
        <v>69469</v>
      </c>
      <c r="B42932" s="44" t="s">
        <v>69470</v>
      </c>
      <c r="C42932" s="40">
        <v>900</v>
      </c>
    </row>
    <row r="42933" spans="1:3" x14ac:dyDescent="0.25">
      <c r="A42933" s="44" t="s">
        <v>69471</v>
      </c>
      <c r="B42933" s="44" t="s">
        <v>69472</v>
      </c>
      <c r="C42933" s="40">
        <v>12000</v>
      </c>
    </row>
    <row r="42934" spans="1:3" x14ac:dyDescent="0.25">
      <c r="A42934" s="44" t="s">
        <v>69473</v>
      </c>
      <c r="B42934" s="44" t="s">
        <v>69474</v>
      </c>
      <c r="C42934" s="40">
        <v>1600</v>
      </c>
    </row>
    <row r="42935" spans="1:3" x14ac:dyDescent="0.25">
      <c r="A42935" s="44" t="s">
        <v>69475</v>
      </c>
      <c r="B42935" s="44" t="s">
        <v>69476</v>
      </c>
      <c r="C42935" s="40">
        <v>1700</v>
      </c>
    </row>
    <row r="42936" spans="1:3" x14ac:dyDescent="0.25">
      <c r="A42936" s="44" t="s">
        <v>69477</v>
      </c>
      <c r="B42936" s="44" t="s">
        <v>69478</v>
      </c>
      <c r="C42936" s="40">
        <v>1600</v>
      </c>
    </row>
    <row r="42937" spans="1:3" x14ac:dyDescent="0.25">
      <c r="A42937" s="44" t="s">
        <v>69479</v>
      </c>
      <c r="B42937" s="44" t="s">
        <v>69480</v>
      </c>
      <c r="C42937" s="40">
        <v>1600</v>
      </c>
    </row>
    <row r="42938" spans="1:3" x14ac:dyDescent="0.25">
      <c r="A42938" s="44" t="s">
        <v>69481</v>
      </c>
      <c r="B42938" s="44" t="s">
        <v>69482</v>
      </c>
      <c r="C42938" s="40">
        <v>1600</v>
      </c>
    </row>
    <row r="42939" spans="1:3" x14ac:dyDescent="0.25">
      <c r="A42939" s="44" t="s">
        <v>69483</v>
      </c>
      <c r="B42939" s="44" t="s">
        <v>69484</v>
      </c>
      <c r="C42939" s="40">
        <v>1000</v>
      </c>
    </row>
    <row r="42940" spans="1:3" x14ac:dyDescent="0.25">
      <c r="A42940" s="44" t="s">
        <v>69485</v>
      </c>
      <c r="B42940" s="44" t="s">
        <v>69486</v>
      </c>
      <c r="C42940" s="40">
        <v>9000</v>
      </c>
    </row>
    <row r="42941" spans="1:3" x14ac:dyDescent="0.25">
      <c r="A42941" s="44" t="s">
        <v>69487</v>
      </c>
      <c r="B42941" s="44" t="s">
        <v>69488</v>
      </c>
      <c r="C42941" s="40">
        <v>1348.28</v>
      </c>
    </row>
    <row r="42942" spans="1:3" x14ac:dyDescent="0.25">
      <c r="A42942" s="44" t="s">
        <v>69489</v>
      </c>
      <c r="B42942" s="44" t="s">
        <v>69490</v>
      </c>
      <c r="C42942" s="40">
        <v>2024</v>
      </c>
    </row>
    <row r="42943" spans="1:3" x14ac:dyDescent="0.25">
      <c r="A42943" s="44" t="s">
        <v>69491</v>
      </c>
      <c r="B42943" s="44" t="s">
        <v>69492</v>
      </c>
      <c r="C42943" s="40">
        <v>12000</v>
      </c>
    </row>
    <row r="42944" spans="1:3" x14ac:dyDescent="0.25">
      <c r="A42944" s="44" t="s">
        <v>69493</v>
      </c>
      <c r="B42944" s="44" t="s">
        <v>69494</v>
      </c>
      <c r="C42944" s="40">
        <v>8500</v>
      </c>
    </row>
    <row r="42945" spans="1:3" x14ac:dyDescent="0.25">
      <c r="A42945" s="44" t="s">
        <v>69495</v>
      </c>
      <c r="B42945" s="44" t="s">
        <v>69496</v>
      </c>
      <c r="C42945" s="40">
        <v>2024</v>
      </c>
    </row>
    <row r="42946" spans="1:3" x14ac:dyDescent="0.25">
      <c r="A42946" s="44" t="s">
        <v>69497</v>
      </c>
      <c r="B42946" s="44" t="s">
        <v>69498</v>
      </c>
      <c r="C42946" s="40">
        <v>1900</v>
      </c>
    </row>
    <row r="42947" spans="1:3" x14ac:dyDescent="0.25">
      <c r="A42947" s="44" t="s">
        <v>69499</v>
      </c>
      <c r="B42947" s="44" t="s">
        <v>69500</v>
      </c>
      <c r="C42947" s="40">
        <v>1750</v>
      </c>
    </row>
    <row r="42948" spans="1:3" x14ac:dyDescent="0.25">
      <c r="A42948" s="44" t="s">
        <v>69501</v>
      </c>
      <c r="B42948" s="44" t="s">
        <v>69502</v>
      </c>
      <c r="C42948" s="40">
        <v>1900</v>
      </c>
    </row>
    <row r="42949" spans="1:3" x14ac:dyDescent="0.25">
      <c r="A42949" s="44" t="s">
        <v>69503</v>
      </c>
      <c r="B42949" s="44" t="s">
        <v>69504</v>
      </c>
      <c r="C42949" s="40">
        <v>750</v>
      </c>
    </row>
    <row r="42950" spans="1:3" x14ac:dyDescent="0.25">
      <c r="A42950" s="44" t="s">
        <v>69505</v>
      </c>
      <c r="B42950" s="44" t="s">
        <v>69506</v>
      </c>
      <c r="C42950" s="40">
        <v>9000</v>
      </c>
    </row>
    <row r="42951" spans="1:3" x14ac:dyDescent="0.25">
      <c r="A42951" s="44" t="s">
        <v>69507</v>
      </c>
      <c r="B42951" s="44" t="s">
        <v>69508</v>
      </c>
      <c r="C42951" s="40">
        <v>9000</v>
      </c>
    </row>
    <row r="42952" spans="1:3" x14ac:dyDescent="0.25">
      <c r="A42952" s="44" t="s">
        <v>69509</v>
      </c>
      <c r="B42952" s="44" t="s">
        <v>69510</v>
      </c>
      <c r="C42952" s="40">
        <v>12000</v>
      </c>
    </row>
    <row r="42953" spans="1:3" x14ac:dyDescent="0.25">
      <c r="A42953" s="44" t="s">
        <v>69511</v>
      </c>
      <c r="B42953" s="44" t="s">
        <v>69512</v>
      </c>
      <c r="C42953" s="40">
        <v>9000</v>
      </c>
    </row>
    <row r="42954" spans="1:3" x14ac:dyDescent="0.25">
      <c r="A42954" s="44" t="s">
        <v>69513</v>
      </c>
      <c r="B42954" s="44" t="s">
        <v>69514</v>
      </c>
      <c r="C42954" s="40">
        <v>1700</v>
      </c>
    </row>
    <row r="42955" spans="1:3" x14ac:dyDescent="0.25">
      <c r="A42955" s="44" t="s">
        <v>69515</v>
      </c>
      <c r="B42955" s="44" t="s">
        <v>69516</v>
      </c>
      <c r="C42955" s="40">
        <v>1600</v>
      </c>
    </row>
    <row r="42956" spans="1:3" x14ac:dyDescent="0.25">
      <c r="A42956" s="44" t="s">
        <v>69517</v>
      </c>
      <c r="B42956" s="44" t="s">
        <v>69518</v>
      </c>
      <c r="C42956" s="40">
        <v>9000</v>
      </c>
    </row>
    <row r="42957" spans="1:3" x14ac:dyDescent="0.25">
      <c r="A42957" s="44" t="s">
        <v>69519</v>
      </c>
      <c r="B42957" s="44" t="s">
        <v>69520</v>
      </c>
      <c r="C42957" s="40">
        <v>525</v>
      </c>
    </row>
    <row r="42958" spans="1:3" x14ac:dyDescent="0.25">
      <c r="A42958" s="44" t="s">
        <v>69521</v>
      </c>
      <c r="B42958" s="44" t="s">
        <v>69522</v>
      </c>
      <c r="C42958" s="40">
        <v>750</v>
      </c>
    </row>
    <row r="42959" spans="1:3" x14ac:dyDescent="0.25">
      <c r="A42959" s="44" t="s">
        <v>69523</v>
      </c>
      <c r="B42959" s="44" t="s">
        <v>69524</v>
      </c>
      <c r="C42959" s="40">
        <v>2200</v>
      </c>
    </row>
    <row r="42960" spans="1:3" x14ac:dyDescent="0.25">
      <c r="A42960" s="44" t="s">
        <v>69525</v>
      </c>
      <c r="B42960" s="44" t="s">
        <v>69526</v>
      </c>
      <c r="C42960" s="40">
        <v>1840</v>
      </c>
    </row>
    <row r="42961" spans="1:3" x14ac:dyDescent="0.25">
      <c r="A42961" s="44" t="s">
        <v>69527</v>
      </c>
      <c r="B42961" s="44" t="s">
        <v>69528</v>
      </c>
      <c r="C42961" s="40">
        <v>1200</v>
      </c>
    </row>
    <row r="42962" spans="1:3" x14ac:dyDescent="0.25">
      <c r="A42962" s="44" t="s">
        <v>69529</v>
      </c>
      <c r="B42962" s="44" t="s">
        <v>69530</v>
      </c>
      <c r="C42962" s="40">
        <v>2200</v>
      </c>
    </row>
    <row r="42963" spans="1:3" x14ac:dyDescent="0.25">
      <c r="A42963" s="44" t="s">
        <v>69531</v>
      </c>
      <c r="B42963" s="44" t="s">
        <v>69532</v>
      </c>
      <c r="C42963" s="40">
        <v>1600</v>
      </c>
    </row>
    <row r="42964" spans="1:3" x14ac:dyDescent="0.25">
      <c r="A42964" s="44" t="s">
        <v>69533</v>
      </c>
      <c r="B42964" s="44" t="s">
        <v>69534</v>
      </c>
      <c r="C42964" s="40">
        <v>2400</v>
      </c>
    </row>
    <row r="42965" spans="1:3" x14ac:dyDescent="0.25">
      <c r="A42965" s="44" t="s">
        <v>69535</v>
      </c>
      <c r="B42965" s="44" t="s">
        <v>69536</v>
      </c>
      <c r="C42965" s="40">
        <v>1900</v>
      </c>
    </row>
    <row r="42966" spans="1:3" x14ac:dyDescent="0.25">
      <c r="A42966" s="44" t="s">
        <v>69537</v>
      </c>
      <c r="B42966" s="44" t="s">
        <v>69538</v>
      </c>
      <c r="C42966" s="40">
        <v>1600</v>
      </c>
    </row>
    <row r="42967" spans="1:3" x14ac:dyDescent="0.25">
      <c r="A42967" s="44" t="s">
        <v>69539</v>
      </c>
      <c r="B42967" s="44" t="s">
        <v>69540</v>
      </c>
      <c r="C42967" s="40">
        <v>1700</v>
      </c>
    </row>
    <row r="42968" spans="1:3" x14ac:dyDescent="0.25">
      <c r="A42968" s="44" t="s">
        <v>69541</v>
      </c>
      <c r="B42968" s="44" t="s">
        <v>69542</v>
      </c>
      <c r="C42968" s="40">
        <v>2200</v>
      </c>
    </row>
    <row r="42969" spans="1:3" x14ac:dyDescent="0.25">
      <c r="A42969" s="44" t="s">
        <v>69543</v>
      </c>
      <c r="B42969" s="44" t="s">
        <v>69544</v>
      </c>
      <c r="C42969" s="40">
        <v>12000</v>
      </c>
    </row>
    <row r="42970" spans="1:3" x14ac:dyDescent="0.25">
      <c r="A42970" s="44" t="s">
        <v>69545</v>
      </c>
      <c r="B42970" s="44" t="s">
        <v>69546</v>
      </c>
      <c r="C42970" s="40">
        <v>2200</v>
      </c>
    </row>
    <row r="42971" spans="1:3" x14ac:dyDescent="0.25">
      <c r="A42971" s="44" t="s">
        <v>69547</v>
      </c>
      <c r="B42971" s="44" t="s">
        <v>69548</v>
      </c>
      <c r="C42971" s="40">
        <v>1970</v>
      </c>
    </row>
    <row r="42972" spans="1:3" x14ac:dyDescent="0.25">
      <c r="A42972" s="44" t="s">
        <v>69549</v>
      </c>
      <c r="B42972" s="44" t="s">
        <v>69550</v>
      </c>
      <c r="C42972" s="40">
        <v>990</v>
      </c>
    </row>
    <row r="42973" spans="1:3" x14ac:dyDescent="0.25">
      <c r="A42973" s="44" t="s">
        <v>69549</v>
      </c>
      <c r="B42973" s="44" t="s">
        <v>69550</v>
      </c>
      <c r="C42973" s="40">
        <v>990</v>
      </c>
    </row>
    <row r="42974" spans="1:3" x14ac:dyDescent="0.25">
      <c r="A42974" s="44" t="s">
        <v>69551</v>
      </c>
      <c r="B42974" s="44" t="s">
        <v>69552</v>
      </c>
      <c r="C42974" s="40">
        <v>9000</v>
      </c>
    </row>
    <row r="42975" spans="1:3" x14ac:dyDescent="0.25">
      <c r="A42975" s="44" t="s">
        <v>69553</v>
      </c>
      <c r="B42975" s="44" t="s">
        <v>69554</v>
      </c>
      <c r="C42975" s="40">
        <v>1348.28</v>
      </c>
    </row>
    <row r="42976" spans="1:3" x14ac:dyDescent="0.25">
      <c r="A42976" s="44" t="s">
        <v>69555</v>
      </c>
      <c r="B42976" s="44" t="s">
        <v>69556</v>
      </c>
      <c r="C42976" s="40">
        <v>1750</v>
      </c>
    </row>
    <row r="42977" spans="1:3" x14ac:dyDescent="0.25">
      <c r="A42977" s="44" t="s">
        <v>69557</v>
      </c>
      <c r="B42977" s="44" t="s">
        <v>69558</v>
      </c>
      <c r="C42977" s="40">
        <v>2600</v>
      </c>
    </row>
    <row r="42978" spans="1:3" x14ac:dyDescent="0.25">
      <c r="A42978" s="44" t="s">
        <v>69559</v>
      </c>
      <c r="B42978" s="44" t="s">
        <v>69560</v>
      </c>
      <c r="C42978" s="40">
        <v>2200</v>
      </c>
    </row>
    <row r="42979" spans="1:3" x14ac:dyDescent="0.25">
      <c r="A42979" s="44" t="s">
        <v>69561</v>
      </c>
      <c r="B42979" s="44" t="s">
        <v>69562</v>
      </c>
      <c r="C42979" s="40">
        <v>525</v>
      </c>
    </row>
    <row r="42980" spans="1:3" x14ac:dyDescent="0.25">
      <c r="A42980" s="44" t="s">
        <v>69563</v>
      </c>
      <c r="B42980" s="44" t="s">
        <v>69564</v>
      </c>
      <c r="C42980" s="40">
        <v>5000</v>
      </c>
    </row>
    <row r="42981" spans="1:3" x14ac:dyDescent="0.25">
      <c r="A42981" s="44" t="s">
        <v>69565</v>
      </c>
      <c r="B42981" s="44" t="s">
        <v>69566</v>
      </c>
      <c r="C42981" s="40">
        <v>2200</v>
      </c>
    </row>
    <row r="42982" spans="1:3" x14ac:dyDescent="0.25">
      <c r="A42982" s="44" t="s">
        <v>69567</v>
      </c>
      <c r="B42982" s="44" t="s">
        <v>69568</v>
      </c>
      <c r="C42982" s="40">
        <v>9000</v>
      </c>
    </row>
    <row r="42983" spans="1:3" x14ac:dyDescent="0.25">
      <c r="A42983" s="44" t="s">
        <v>69569</v>
      </c>
      <c r="B42983" s="44" t="s">
        <v>69570</v>
      </c>
      <c r="C42983" s="40">
        <v>1000</v>
      </c>
    </row>
    <row r="42984" spans="1:3" x14ac:dyDescent="0.25">
      <c r="A42984" s="44" t="s">
        <v>69571</v>
      </c>
      <c r="B42984" s="44" t="s">
        <v>69572</v>
      </c>
      <c r="C42984" s="40">
        <v>990</v>
      </c>
    </row>
    <row r="42985" spans="1:3" x14ac:dyDescent="0.25">
      <c r="A42985" s="44" t="s">
        <v>69571</v>
      </c>
      <c r="B42985" s="44" t="s">
        <v>69572</v>
      </c>
      <c r="C42985" s="40">
        <v>990</v>
      </c>
    </row>
    <row r="42986" spans="1:3" x14ac:dyDescent="0.25">
      <c r="A42986" s="44" t="s">
        <v>69573</v>
      </c>
      <c r="B42986" s="44" t="s">
        <v>69574</v>
      </c>
      <c r="C42986" s="40">
        <v>875</v>
      </c>
    </row>
    <row r="42987" spans="1:3" x14ac:dyDescent="0.25">
      <c r="A42987" s="44" t="s">
        <v>69575</v>
      </c>
      <c r="B42987" s="44" t="s">
        <v>69576</v>
      </c>
      <c r="C42987" s="40">
        <v>1840</v>
      </c>
    </row>
    <row r="42988" spans="1:3" x14ac:dyDescent="0.25">
      <c r="A42988" s="44" t="s">
        <v>69577</v>
      </c>
      <c r="B42988" s="44" t="s">
        <v>69578</v>
      </c>
      <c r="C42988" s="40">
        <v>1000</v>
      </c>
    </row>
    <row r="42989" spans="1:3" x14ac:dyDescent="0.25">
      <c r="A42989" s="44" t="s">
        <v>69579</v>
      </c>
      <c r="B42989" s="44" t="s">
        <v>69580</v>
      </c>
      <c r="C42989" s="40">
        <v>1000</v>
      </c>
    </row>
    <row r="42990" spans="1:3" x14ac:dyDescent="0.25">
      <c r="A42990" s="44" t="s">
        <v>69581</v>
      </c>
      <c r="B42990" s="44" t="s">
        <v>69582</v>
      </c>
      <c r="C42990" s="40">
        <v>2024</v>
      </c>
    </row>
    <row r="42991" spans="1:3" x14ac:dyDescent="0.25">
      <c r="A42991" s="44" t="s">
        <v>69583</v>
      </c>
      <c r="B42991" s="44" t="s">
        <v>69584</v>
      </c>
      <c r="C42991" s="40">
        <v>1900</v>
      </c>
    </row>
    <row r="42992" spans="1:3" x14ac:dyDescent="0.25">
      <c r="A42992" s="44" t="s">
        <v>69585</v>
      </c>
      <c r="B42992" s="44" t="s">
        <v>69586</v>
      </c>
      <c r="C42992" s="40">
        <v>2400</v>
      </c>
    </row>
    <row r="42993" spans="1:3" x14ac:dyDescent="0.25">
      <c r="A42993" s="44" t="s">
        <v>69587</v>
      </c>
      <c r="B42993" s="44" t="s">
        <v>69588</v>
      </c>
      <c r="C42993" s="40">
        <v>437.5</v>
      </c>
    </row>
    <row r="42994" spans="1:3" x14ac:dyDescent="0.25">
      <c r="A42994" s="44" t="s">
        <v>69589</v>
      </c>
      <c r="B42994" s="44" t="s">
        <v>69590</v>
      </c>
      <c r="C42994" s="40">
        <v>1000</v>
      </c>
    </row>
    <row r="42995" spans="1:3" x14ac:dyDescent="0.25">
      <c r="A42995" s="44" t="s">
        <v>69591</v>
      </c>
      <c r="B42995" s="44" t="s">
        <v>69592</v>
      </c>
      <c r="C42995" s="40">
        <v>1700</v>
      </c>
    </row>
    <row r="42996" spans="1:3" x14ac:dyDescent="0.25">
      <c r="A42996" s="44" t="s">
        <v>69593</v>
      </c>
      <c r="B42996" s="44" t="s">
        <v>69594</v>
      </c>
      <c r="C42996" s="40">
        <v>990</v>
      </c>
    </row>
    <row r="42997" spans="1:3" x14ac:dyDescent="0.25">
      <c r="A42997" s="44" t="s">
        <v>69593</v>
      </c>
      <c r="B42997" s="44" t="s">
        <v>69594</v>
      </c>
      <c r="C42997" s="40">
        <v>990</v>
      </c>
    </row>
    <row r="42998" spans="1:3" x14ac:dyDescent="0.25">
      <c r="A42998" s="44" t="s">
        <v>69595</v>
      </c>
      <c r="B42998" s="44" t="s">
        <v>69596</v>
      </c>
      <c r="C42998" s="40">
        <v>1700</v>
      </c>
    </row>
    <row r="42999" spans="1:3" x14ac:dyDescent="0.25">
      <c r="A42999" s="44" t="s">
        <v>69597</v>
      </c>
      <c r="B42999" s="44" t="s">
        <v>69598</v>
      </c>
      <c r="C42999" s="40">
        <v>12000</v>
      </c>
    </row>
    <row r="43000" spans="1:3" x14ac:dyDescent="0.25">
      <c r="A43000" s="44" t="s">
        <v>69599</v>
      </c>
      <c r="B43000" s="44" t="s">
        <v>69600</v>
      </c>
      <c r="C43000" s="40">
        <v>750</v>
      </c>
    </row>
    <row r="43001" spans="1:3" x14ac:dyDescent="0.25">
      <c r="A43001" s="44" t="s">
        <v>69601</v>
      </c>
      <c r="B43001" s="44" t="s">
        <v>69602</v>
      </c>
      <c r="C43001" s="40">
        <v>2200</v>
      </c>
    </row>
    <row r="43002" spans="1:3" x14ac:dyDescent="0.25">
      <c r="A43002" s="44" t="s">
        <v>69603</v>
      </c>
      <c r="B43002" s="44" t="s">
        <v>69604</v>
      </c>
      <c r="C43002" s="40">
        <v>1300</v>
      </c>
    </row>
    <row r="43003" spans="1:3" x14ac:dyDescent="0.25">
      <c r="A43003" s="44" t="s">
        <v>69605</v>
      </c>
      <c r="B43003" s="44" t="s">
        <v>69606</v>
      </c>
      <c r="C43003" s="40">
        <v>875</v>
      </c>
    </row>
    <row r="43004" spans="1:3" x14ac:dyDescent="0.25">
      <c r="A43004" s="44" t="s">
        <v>69607</v>
      </c>
      <c r="B43004" s="44" t="s">
        <v>69608</v>
      </c>
      <c r="C43004" s="40">
        <v>2300</v>
      </c>
    </row>
    <row r="43005" spans="1:3" x14ac:dyDescent="0.25">
      <c r="A43005" s="44" t="s">
        <v>69609</v>
      </c>
      <c r="B43005" s="44" t="s">
        <v>69610</v>
      </c>
      <c r="C43005" s="40">
        <v>1000</v>
      </c>
    </row>
    <row r="43006" spans="1:3" x14ac:dyDescent="0.25">
      <c r="A43006" s="44" t="s">
        <v>69611</v>
      </c>
      <c r="B43006" s="44" t="s">
        <v>69612</v>
      </c>
      <c r="C43006" s="40">
        <v>1840</v>
      </c>
    </row>
    <row r="43007" spans="1:3" x14ac:dyDescent="0.25">
      <c r="A43007" s="44" t="s">
        <v>69613</v>
      </c>
      <c r="B43007" s="44" t="s">
        <v>69614</v>
      </c>
      <c r="C43007" s="40">
        <v>875</v>
      </c>
    </row>
    <row r="43008" spans="1:3" x14ac:dyDescent="0.25">
      <c r="A43008" s="44" t="s">
        <v>69615</v>
      </c>
      <c r="B43008" s="44" t="s">
        <v>69616</v>
      </c>
      <c r="C43008" s="40">
        <v>990</v>
      </c>
    </row>
    <row r="43009" spans="1:3" x14ac:dyDescent="0.25">
      <c r="A43009" s="44" t="s">
        <v>69615</v>
      </c>
      <c r="B43009" s="44" t="s">
        <v>69616</v>
      </c>
      <c r="C43009" s="40">
        <v>990</v>
      </c>
    </row>
    <row r="43010" spans="1:3" x14ac:dyDescent="0.25">
      <c r="A43010" s="44" t="s">
        <v>69617</v>
      </c>
      <c r="B43010" s="44" t="s">
        <v>69618</v>
      </c>
      <c r="C43010" s="40">
        <v>12000</v>
      </c>
    </row>
    <row r="43011" spans="1:3" x14ac:dyDescent="0.25">
      <c r="A43011" s="44" t="s">
        <v>69619</v>
      </c>
      <c r="B43011" s="44" t="s">
        <v>69620</v>
      </c>
      <c r="C43011" s="40">
        <v>630</v>
      </c>
    </row>
    <row r="43012" spans="1:3" x14ac:dyDescent="0.25">
      <c r="A43012" s="44" t="s">
        <v>69621</v>
      </c>
      <c r="B43012" s="44" t="s">
        <v>69622</v>
      </c>
      <c r="C43012" s="40">
        <v>1900</v>
      </c>
    </row>
    <row r="43013" spans="1:3" x14ac:dyDescent="0.25">
      <c r="A43013" s="44" t="s">
        <v>69623</v>
      </c>
      <c r="B43013" s="44" t="s">
        <v>69624</v>
      </c>
      <c r="C43013" s="40">
        <v>1700</v>
      </c>
    </row>
    <row r="43014" spans="1:3" x14ac:dyDescent="0.25">
      <c r="A43014" s="44" t="s">
        <v>69625</v>
      </c>
      <c r="B43014" s="44" t="s">
        <v>69626</v>
      </c>
      <c r="C43014" s="40">
        <v>1700</v>
      </c>
    </row>
    <row r="43015" spans="1:3" x14ac:dyDescent="0.25">
      <c r="A43015" s="44" t="s">
        <v>69627</v>
      </c>
      <c r="B43015" s="44" t="s">
        <v>69628</v>
      </c>
      <c r="C43015" s="40">
        <v>630</v>
      </c>
    </row>
    <row r="43016" spans="1:3" x14ac:dyDescent="0.25">
      <c r="A43016" s="44" t="s">
        <v>69629</v>
      </c>
      <c r="B43016" s="44" t="s">
        <v>69630</v>
      </c>
      <c r="C43016" s="40">
        <v>750</v>
      </c>
    </row>
    <row r="43017" spans="1:3" x14ac:dyDescent="0.25">
      <c r="A43017" s="44" t="s">
        <v>69631</v>
      </c>
      <c r="B43017" s="44" t="s">
        <v>69632</v>
      </c>
      <c r="C43017" s="40">
        <v>1600</v>
      </c>
    </row>
    <row r="43018" spans="1:3" x14ac:dyDescent="0.25">
      <c r="A43018" s="44" t="s">
        <v>69633</v>
      </c>
      <c r="B43018" s="44" t="s">
        <v>69634</v>
      </c>
      <c r="C43018" s="40">
        <v>1950</v>
      </c>
    </row>
    <row r="43019" spans="1:3" x14ac:dyDescent="0.25">
      <c r="A43019" s="44" t="s">
        <v>69635</v>
      </c>
      <c r="B43019" s="44" t="s">
        <v>69636</v>
      </c>
      <c r="C43019" s="40">
        <v>630</v>
      </c>
    </row>
    <row r="43020" spans="1:3" x14ac:dyDescent="0.25">
      <c r="A43020" s="44" t="s">
        <v>69637</v>
      </c>
      <c r="B43020" s="44" t="s">
        <v>69638</v>
      </c>
      <c r="C43020" s="40">
        <v>990</v>
      </c>
    </row>
    <row r="43021" spans="1:3" x14ac:dyDescent="0.25">
      <c r="A43021" s="44" t="s">
        <v>69637</v>
      </c>
      <c r="B43021" s="44" t="s">
        <v>69638</v>
      </c>
      <c r="C43021" s="40">
        <v>990</v>
      </c>
    </row>
    <row r="43022" spans="1:3" x14ac:dyDescent="0.25">
      <c r="A43022" s="44" t="s">
        <v>69639</v>
      </c>
      <c r="B43022" s="44" t="s">
        <v>69640</v>
      </c>
      <c r="C43022" s="40">
        <v>1600</v>
      </c>
    </row>
    <row r="43023" spans="1:3" x14ac:dyDescent="0.25">
      <c r="A43023" s="44" t="s">
        <v>69641</v>
      </c>
      <c r="B43023" s="44" t="s">
        <v>69642</v>
      </c>
      <c r="C43023" s="40">
        <v>1348.28</v>
      </c>
    </row>
    <row r="43024" spans="1:3" x14ac:dyDescent="0.25">
      <c r="A43024" s="44" t="s">
        <v>69643</v>
      </c>
      <c r="B43024" s="44" t="s">
        <v>69644</v>
      </c>
      <c r="C43024" s="40">
        <v>2500</v>
      </c>
    </row>
    <row r="43025" spans="1:3" x14ac:dyDescent="0.25">
      <c r="A43025" s="44" t="s">
        <v>69645</v>
      </c>
      <c r="B43025" s="44" t="s">
        <v>69646</v>
      </c>
      <c r="C43025" s="40">
        <v>2096</v>
      </c>
    </row>
    <row r="43026" spans="1:3" x14ac:dyDescent="0.25">
      <c r="A43026" s="44" t="s">
        <v>69647</v>
      </c>
      <c r="B43026" s="44" t="s">
        <v>69648</v>
      </c>
      <c r="C43026" s="40">
        <v>1900</v>
      </c>
    </row>
    <row r="43027" spans="1:3" x14ac:dyDescent="0.25">
      <c r="A43027" s="44" t="s">
        <v>69649</v>
      </c>
      <c r="B43027" s="44" t="s">
        <v>69650</v>
      </c>
      <c r="C43027" s="40">
        <v>9000</v>
      </c>
    </row>
    <row r="43028" spans="1:3" x14ac:dyDescent="0.25">
      <c r="A43028" s="44" t="s">
        <v>69651</v>
      </c>
      <c r="B43028" s="44" t="s">
        <v>69652</v>
      </c>
      <c r="C43028" s="40">
        <v>2300</v>
      </c>
    </row>
    <row r="43029" spans="1:3" x14ac:dyDescent="0.25">
      <c r="A43029" s="44" t="s">
        <v>69653</v>
      </c>
      <c r="B43029" s="44" t="s">
        <v>69654</v>
      </c>
      <c r="C43029" s="40">
        <v>1000</v>
      </c>
    </row>
    <row r="43030" spans="1:3" x14ac:dyDescent="0.25">
      <c r="A43030" s="44" t="s">
        <v>69655</v>
      </c>
      <c r="B43030" s="44" t="s">
        <v>69656</v>
      </c>
      <c r="C43030" s="40">
        <v>630</v>
      </c>
    </row>
    <row r="43031" spans="1:3" x14ac:dyDescent="0.25">
      <c r="A43031" s="44" t="s">
        <v>69657</v>
      </c>
      <c r="B43031" s="44" t="s">
        <v>69658</v>
      </c>
      <c r="C43031" s="40">
        <v>1900</v>
      </c>
    </row>
    <row r="43032" spans="1:3" x14ac:dyDescent="0.25">
      <c r="A43032" s="44" t="s">
        <v>69659</v>
      </c>
      <c r="B43032" s="44" t="s">
        <v>69660</v>
      </c>
      <c r="C43032" s="40">
        <v>525</v>
      </c>
    </row>
    <row r="43033" spans="1:3" x14ac:dyDescent="0.25">
      <c r="A43033" s="44" t="s">
        <v>69659</v>
      </c>
      <c r="B43033" s="44" t="s">
        <v>69660</v>
      </c>
      <c r="C43033" s="40">
        <v>525</v>
      </c>
    </row>
    <row r="43034" spans="1:3" x14ac:dyDescent="0.25">
      <c r="A43034" s="44" t="s">
        <v>69661</v>
      </c>
      <c r="B43034" s="44" t="s">
        <v>69662</v>
      </c>
      <c r="C43034" s="40">
        <v>525</v>
      </c>
    </row>
    <row r="43035" spans="1:3" x14ac:dyDescent="0.25">
      <c r="A43035" s="44" t="s">
        <v>69663</v>
      </c>
      <c r="B43035" s="44" t="s">
        <v>69664</v>
      </c>
      <c r="C43035" s="40">
        <v>1700</v>
      </c>
    </row>
    <row r="43036" spans="1:3" x14ac:dyDescent="0.25">
      <c r="A43036" s="44" t="s">
        <v>69665</v>
      </c>
      <c r="B43036" s="44" t="s">
        <v>69666</v>
      </c>
      <c r="C43036" s="40">
        <v>12000</v>
      </c>
    </row>
    <row r="43037" spans="1:3" x14ac:dyDescent="0.25">
      <c r="A43037" s="44" t="s">
        <v>69667</v>
      </c>
      <c r="B43037" s="44" t="s">
        <v>69668</v>
      </c>
      <c r="C43037" s="40">
        <v>1348.28</v>
      </c>
    </row>
    <row r="43038" spans="1:3" x14ac:dyDescent="0.25">
      <c r="A43038" s="44" t="s">
        <v>69669</v>
      </c>
      <c r="B43038" s="44" t="s">
        <v>69670</v>
      </c>
      <c r="C43038" s="40">
        <v>4600</v>
      </c>
    </row>
    <row r="43039" spans="1:3" x14ac:dyDescent="0.25">
      <c r="A43039" s="44" t="s">
        <v>69671</v>
      </c>
      <c r="B43039" s="44" t="s">
        <v>69672</v>
      </c>
      <c r="C43039" s="40">
        <v>1700</v>
      </c>
    </row>
    <row r="43040" spans="1:3" x14ac:dyDescent="0.25">
      <c r="A43040" s="44" t="s">
        <v>69673</v>
      </c>
      <c r="B43040" s="44" t="s">
        <v>69674</v>
      </c>
      <c r="C43040" s="40">
        <v>12000</v>
      </c>
    </row>
    <row r="43041" spans="1:3" x14ac:dyDescent="0.25">
      <c r="A43041" s="44" t="s">
        <v>69675</v>
      </c>
      <c r="B43041" s="44" t="s">
        <v>69676</v>
      </c>
      <c r="C43041" s="40">
        <v>750</v>
      </c>
    </row>
    <row r="43042" spans="1:3" x14ac:dyDescent="0.25">
      <c r="A43042" s="44" t="s">
        <v>69677</v>
      </c>
      <c r="B43042" s="44" t="s">
        <v>69380</v>
      </c>
      <c r="C43042" s="40">
        <v>1700</v>
      </c>
    </row>
    <row r="43043" spans="1:3" x14ac:dyDescent="0.25">
      <c r="A43043" s="44" t="s">
        <v>69678</v>
      </c>
      <c r="B43043" s="44" t="s">
        <v>69679</v>
      </c>
      <c r="C43043" s="40">
        <v>2200</v>
      </c>
    </row>
    <row r="43044" spans="1:3" x14ac:dyDescent="0.25">
      <c r="A43044" s="44" t="s">
        <v>69680</v>
      </c>
      <c r="B43044" s="44" t="s">
        <v>69681</v>
      </c>
      <c r="C43044" s="40">
        <v>990</v>
      </c>
    </row>
    <row r="43045" spans="1:3" x14ac:dyDescent="0.25">
      <c r="A43045" s="44" t="s">
        <v>69680</v>
      </c>
      <c r="B43045" s="44" t="s">
        <v>69681</v>
      </c>
      <c r="C43045" s="40">
        <v>990</v>
      </c>
    </row>
    <row r="43046" spans="1:3" x14ac:dyDescent="0.25">
      <c r="A43046" s="44" t="s">
        <v>69682</v>
      </c>
      <c r="B43046" s="44" t="s">
        <v>69683</v>
      </c>
      <c r="C43046" s="40">
        <v>1500</v>
      </c>
    </row>
    <row r="43047" spans="1:3" x14ac:dyDescent="0.25">
      <c r="A43047" s="44" t="s">
        <v>69684</v>
      </c>
      <c r="B43047" s="44" t="s">
        <v>69685</v>
      </c>
      <c r="C43047" s="40">
        <v>8500</v>
      </c>
    </row>
    <row r="43048" spans="1:3" x14ac:dyDescent="0.25">
      <c r="A43048" s="44" t="s">
        <v>69686</v>
      </c>
      <c r="B43048" s="44" t="s">
        <v>69687</v>
      </c>
      <c r="C43048" s="40">
        <v>1600</v>
      </c>
    </row>
    <row r="43049" spans="1:3" x14ac:dyDescent="0.25">
      <c r="A43049" s="44" t="s">
        <v>69688</v>
      </c>
      <c r="B43049" s="44" t="s">
        <v>69689</v>
      </c>
      <c r="C43049" s="40">
        <v>1700</v>
      </c>
    </row>
    <row r="43050" spans="1:3" x14ac:dyDescent="0.25">
      <c r="A43050" s="44" t="s">
        <v>69690</v>
      </c>
      <c r="B43050" s="44" t="s">
        <v>69691</v>
      </c>
      <c r="C43050" s="40">
        <v>1500</v>
      </c>
    </row>
    <row r="43051" spans="1:3" x14ac:dyDescent="0.25">
      <c r="A43051" s="44" t="s">
        <v>69692</v>
      </c>
      <c r="B43051" s="44" t="s">
        <v>69693</v>
      </c>
      <c r="C43051" s="40">
        <v>750</v>
      </c>
    </row>
    <row r="43052" spans="1:3" x14ac:dyDescent="0.25">
      <c r="A43052" s="44" t="s">
        <v>69694</v>
      </c>
      <c r="B43052" s="44" t="s">
        <v>69695</v>
      </c>
      <c r="C43052" s="40">
        <v>8500</v>
      </c>
    </row>
    <row r="43053" spans="1:3" x14ac:dyDescent="0.25">
      <c r="A43053" s="44" t="s">
        <v>69696</v>
      </c>
      <c r="B43053" s="44" t="s">
        <v>69697</v>
      </c>
      <c r="C43053" s="40">
        <v>2096</v>
      </c>
    </row>
    <row r="43054" spans="1:3" x14ac:dyDescent="0.25">
      <c r="A43054" s="44" t="s">
        <v>69698</v>
      </c>
      <c r="B43054" s="44" t="s">
        <v>69699</v>
      </c>
      <c r="C43054" s="40">
        <v>525</v>
      </c>
    </row>
    <row r="43055" spans="1:3" x14ac:dyDescent="0.25">
      <c r="A43055" s="44" t="s">
        <v>69700</v>
      </c>
      <c r="B43055" s="44" t="s">
        <v>69701</v>
      </c>
      <c r="C43055" s="40">
        <v>2000</v>
      </c>
    </row>
    <row r="43056" spans="1:3" x14ac:dyDescent="0.25">
      <c r="A43056" s="44" t="s">
        <v>69702</v>
      </c>
      <c r="B43056" s="44" t="s">
        <v>69703</v>
      </c>
      <c r="C43056" s="40">
        <v>525</v>
      </c>
    </row>
    <row r="43057" spans="1:3" x14ac:dyDescent="0.25">
      <c r="A43057" s="44" t="s">
        <v>69702</v>
      </c>
      <c r="B43057" s="44" t="s">
        <v>69703</v>
      </c>
      <c r="C43057" s="40">
        <v>525</v>
      </c>
    </row>
    <row r="43058" spans="1:3" x14ac:dyDescent="0.25">
      <c r="A43058" s="44" t="s">
        <v>69704</v>
      </c>
      <c r="B43058" s="44" t="s">
        <v>69705</v>
      </c>
      <c r="C43058" s="40">
        <v>2000</v>
      </c>
    </row>
    <row r="43059" spans="1:3" x14ac:dyDescent="0.25">
      <c r="A43059" s="44" t="s">
        <v>69706</v>
      </c>
      <c r="B43059" s="44" t="s">
        <v>69707</v>
      </c>
      <c r="C43059" s="40">
        <v>1500</v>
      </c>
    </row>
    <row r="43060" spans="1:3" x14ac:dyDescent="0.25">
      <c r="A43060" s="44" t="s">
        <v>69708</v>
      </c>
      <c r="B43060" s="44" t="s">
        <v>69709</v>
      </c>
      <c r="C43060" s="40">
        <v>0</v>
      </c>
    </row>
    <row r="43061" spans="1:3" x14ac:dyDescent="0.25">
      <c r="A43061" s="44" t="s">
        <v>69710</v>
      </c>
      <c r="B43061" s="44" t="s">
        <v>69711</v>
      </c>
      <c r="C43061" s="40">
        <v>5000</v>
      </c>
    </row>
    <row r="43062" spans="1:3" x14ac:dyDescent="0.25">
      <c r="A43062" s="44" t="s">
        <v>69712</v>
      </c>
      <c r="B43062" s="44" t="s">
        <v>69713</v>
      </c>
      <c r="C43062" s="40">
        <v>1200</v>
      </c>
    </row>
    <row r="43063" spans="1:3" x14ac:dyDescent="0.25">
      <c r="A43063" s="44" t="s">
        <v>69714</v>
      </c>
      <c r="B43063" s="44" t="s">
        <v>69715</v>
      </c>
      <c r="C43063" s="40">
        <v>700</v>
      </c>
    </row>
    <row r="43064" spans="1:3" x14ac:dyDescent="0.25">
      <c r="A43064" s="44" t="s">
        <v>69716</v>
      </c>
      <c r="B43064" s="44" t="s">
        <v>69717</v>
      </c>
      <c r="C43064" s="40">
        <v>1700</v>
      </c>
    </row>
    <row r="43065" spans="1:3" x14ac:dyDescent="0.25">
      <c r="A43065" s="44" t="s">
        <v>69718</v>
      </c>
      <c r="B43065" s="44" t="s">
        <v>69719</v>
      </c>
      <c r="C43065" s="40">
        <v>1750</v>
      </c>
    </row>
    <row r="43066" spans="1:3" x14ac:dyDescent="0.25">
      <c r="A43066" s="44" t="s">
        <v>69720</v>
      </c>
      <c r="B43066" s="44" t="s">
        <v>69721</v>
      </c>
      <c r="C43066" s="40">
        <v>2000</v>
      </c>
    </row>
    <row r="43067" spans="1:3" x14ac:dyDescent="0.25">
      <c r="A43067" s="44" t="s">
        <v>69722</v>
      </c>
      <c r="B43067" s="44" t="s">
        <v>69723</v>
      </c>
      <c r="C43067" s="40">
        <v>900</v>
      </c>
    </row>
    <row r="43068" spans="1:3" x14ac:dyDescent="0.25">
      <c r="A43068" s="44" t="s">
        <v>69724</v>
      </c>
      <c r="B43068" s="44" t="s">
        <v>69725</v>
      </c>
      <c r="C43068" s="40">
        <v>990</v>
      </c>
    </row>
    <row r="43069" spans="1:3" x14ac:dyDescent="0.25">
      <c r="A43069" s="44" t="s">
        <v>69724</v>
      </c>
      <c r="B43069" s="44" t="s">
        <v>69725</v>
      </c>
      <c r="C43069" s="40">
        <v>990</v>
      </c>
    </row>
    <row r="43070" spans="1:3" x14ac:dyDescent="0.25">
      <c r="A43070" s="44" t="s">
        <v>69726</v>
      </c>
      <c r="B43070" s="44" t="s">
        <v>69727</v>
      </c>
      <c r="C43070" s="40">
        <v>2600</v>
      </c>
    </row>
    <row r="43071" spans="1:3" x14ac:dyDescent="0.25">
      <c r="A43071" s="44" t="s">
        <v>69728</v>
      </c>
      <c r="B43071" s="44" t="s">
        <v>69729</v>
      </c>
      <c r="C43071" s="40">
        <v>1900</v>
      </c>
    </row>
    <row r="43072" spans="1:3" x14ac:dyDescent="0.25">
      <c r="A43072" s="44" t="s">
        <v>69730</v>
      </c>
      <c r="B43072" s="44" t="s">
        <v>69731</v>
      </c>
      <c r="C43072" s="40">
        <v>1900</v>
      </c>
    </row>
    <row r="43073" spans="1:3" x14ac:dyDescent="0.25">
      <c r="A43073" s="44" t="s">
        <v>69732</v>
      </c>
      <c r="B43073" s="44" t="s">
        <v>69733</v>
      </c>
      <c r="C43073" s="40">
        <v>8000</v>
      </c>
    </row>
    <row r="43074" spans="1:3" x14ac:dyDescent="0.25">
      <c r="A43074" s="44" t="s">
        <v>69734</v>
      </c>
      <c r="B43074" s="44" t="s">
        <v>69735</v>
      </c>
      <c r="C43074" s="40">
        <v>1200</v>
      </c>
    </row>
    <row r="43075" spans="1:3" x14ac:dyDescent="0.25">
      <c r="A43075" s="44" t="s">
        <v>69736</v>
      </c>
      <c r="B43075" s="44" t="s">
        <v>69737</v>
      </c>
      <c r="C43075" s="40">
        <v>750</v>
      </c>
    </row>
    <row r="43076" spans="1:3" x14ac:dyDescent="0.25">
      <c r="A43076" s="44" t="s">
        <v>69738</v>
      </c>
      <c r="B43076" s="44" t="s">
        <v>69739</v>
      </c>
      <c r="C43076" s="40">
        <v>612.5</v>
      </c>
    </row>
    <row r="43077" spans="1:3" x14ac:dyDescent="0.25">
      <c r="A43077" s="44" t="s">
        <v>69740</v>
      </c>
      <c r="B43077" s="44" t="s">
        <v>69741</v>
      </c>
      <c r="C43077" s="40">
        <v>2200</v>
      </c>
    </row>
    <row r="43078" spans="1:3" x14ac:dyDescent="0.25">
      <c r="A43078" s="44" t="s">
        <v>69742</v>
      </c>
      <c r="B43078" s="44" t="s">
        <v>69743</v>
      </c>
      <c r="C43078" s="40">
        <v>2300</v>
      </c>
    </row>
    <row r="43079" spans="1:3" x14ac:dyDescent="0.25">
      <c r="A43079" s="44" t="s">
        <v>69744</v>
      </c>
      <c r="B43079" s="44" t="s">
        <v>69745</v>
      </c>
      <c r="C43079" s="40">
        <v>12000</v>
      </c>
    </row>
    <row r="43080" spans="1:3" x14ac:dyDescent="0.25">
      <c r="A43080" s="44" t="s">
        <v>69746</v>
      </c>
      <c r="B43080" s="44" t="s">
        <v>69747</v>
      </c>
      <c r="C43080" s="40">
        <v>9000</v>
      </c>
    </row>
    <row r="43081" spans="1:3" x14ac:dyDescent="0.25">
      <c r="A43081" s="44" t="s">
        <v>69748</v>
      </c>
      <c r="B43081" s="44" t="s">
        <v>69749</v>
      </c>
      <c r="C43081" s="40">
        <v>1500</v>
      </c>
    </row>
    <row r="43082" spans="1:3" x14ac:dyDescent="0.25">
      <c r="A43082" s="44" t="s">
        <v>69750</v>
      </c>
      <c r="B43082" s="44" t="s">
        <v>69751</v>
      </c>
      <c r="C43082" s="40">
        <v>9000</v>
      </c>
    </row>
    <row r="43083" spans="1:3" x14ac:dyDescent="0.25">
      <c r="A43083" s="44" t="s">
        <v>69752</v>
      </c>
      <c r="B43083" s="44" t="s">
        <v>69753</v>
      </c>
      <c r="C43083" s="40">
        <v>2200</v>
      </c>
    </row>
    <row r="43084" spans="1:3" x14ac:dyDescent="0.25">
      <c r="A43084" s="44" t="s">
        <v>69754</v>
      </c>
      <c r="B43084" s="44" t="s">
        <v>69755</v>
      </c>
      <c r="C43084" s="40">
        <v>12000</v>
      </c>
    </row>
    <row r="43085" spans="1:3" x14ac:dyDescent="0.25">
      <c r="A43085" s="44" t="s">
        <v>69756</v>
      </c>
      <c r="B43085" s="44" t="s">
        <v>69757</v>
      </c>
      <c r="C43085" s="40">
        <v>875</v>
      </c>
    </row>
    <row r="43086" spans="1:3" x14ac:dyDescent="0.25">
      <c r="A43086" s="44" t="s">
        <v>69758</v>
      </c>
      <c r="B43086" s="44" t="s">
        <v>69759</v>
      </c>
      <c r="C43086" s="40">
        <v>8000</v>
      </c>
    </row>
    <row r="43087" spans="1:3" x14ac:dyDescent="0.25">
      <c r="A43087" s="44" t="s">
        <v>69760</v>
      </c>
      <c r="B43087" s="44" t="s">
        <v>69761</v>
      </c>
      <c r="C43087" s="40">
        <v>1700</v>
      </c>
    </row>
    <row r="43088" spans="1:3" x14ac:dyDescent="0.25">
      <c r="A43088" s="44" t="s">
        <v>69762</v>
      </c>
      <c r="B43088" s="44" t="s">
        <v>69763</v>
      </c>
      <c r="C43088" s="40">
        <v>750</v>
      </c>
    </row>
    <row r="43089" spans="1:3" x14ac:dyDescent="0.25">
      <c r="A43089" s="44" t="s">
        <v>69764</v>
      </c>
      <c r="B43089" s="44" t="s">
        <v>69765</v>
      </c>
      <c r="C43089" s="40">
        <v>8500</v>
      </c>
    </row>
    <row r="43090" spans="1:3" x14ac:dyDescent="0.25">
      <c r="A43090" s="44" t="s">
        <v>69766</v>
      </c>
      <c r="B43090" s="44" t="s">
        <v>69767</v>
      </c>
      <c r="C43090" s="40">
        <v>1970</v>
      </c>
    </row>
    <row r="43091" spans="1:3" x14ac:dyDescent="0.25">
      <c r="A43091" s="44" t="s">
        <v>69768</v>
      </c>
      <c r="B43091" s="44" t="s">
        <v>69769</v>
      </c>
      <c r="C43091" s="40">
        <v>8500</v>
      </c>
    </row>
    <row r="43092" spans="1:3" x14ac:dyDescent="0.25">
      <c r="A43092" s="44" t="s">
        <v>69770</v>
      </c>
      <c r="B43092" s="44" t="s">
        <v>69771</v>
      </c>
      <c r="C43092" s="40">
        <v>1700</v>
      </c>
    </row>
    <row r="43093" spans="1:3" x14ac:dyDescent="0.25">
      <c r="A43093" s="44" t="s">
        <v>69772</v>
      </c>
      <c r="B43093" s="44" t="s">
        <v>69773</v>
      </c>
      <c r="C43093" s="40">
        <v>900</v>
      </c>
    </row>
    <row r="43094" spans="1:3" x14ac:dyDescent="0.25">
      <c r="A43094" s="44" t="s">
        <v>69774</v>
      </c>
      <c r="B43094" s="44" t="s">
        <v>69775</v>
      </c>
      <c r="C43094" s="40">
        <v>1900</v>
      </c>
    </row>
    <row r="43095" spans="1:3" x14ac:dyDescent="0.25">
      <c r="A43095" s="44" t="s">
        <v>69776</v>
      </c>
      <c r="B43095" s="44" t="s">
        <v>69777</v>
      </c>
      <c r="C43095" s="40">
        <v>220</v>
      </c>
    </row>
    <row r="43096" spans="1:3" x14ac:dyDescent="0.25">
      <c r="A43096" s="44" t="s">
        <v>69778</v>
      </c>
      <c r="B43096" s="44" t="s">
        <v>69779</v>
      </c>
      <c r="C43096" s="40">
        <v>2170</v>
      </c>
    </row>
    <row r="43097" spans="1:3" x14ac:dyDescent="0.25">
      <c r="A43097" s="44" t="s">
        <v>69780</v>
      </c>
      <c r="B43097" s="44" t="s">
        <v>69781</v>
      </c>
      <c r="C43097" s="40">
        <v>0</v>
      </c>
    </row>
    <row r="43098" spans="1:3" x14ac:dyDescent="0.25">
      <c r="A43098" s="44" t="s">
        <v>69782</v>
      </c>
      <c r="B43098" s="44" t="s">
        <v>69783</v>
      </c>
      <c r="C43098" s="40">
        <v>1900</v>
      </c>
    </row>
    <row r="43099" spans="1:3" x14ac:dyDescent="0.25">
      <c r="A43099" s="44" t="s">
        <v>69784</v>
      </c>
      <c r="B43099" s="44" t="s">
        <v>69785</v>
      </c>
      <c r="C43099" s="40">
        <v>1000</v>
      </c>
    </row>
    <row r="43100" spans="1:3" x14ac:dyDescent="0.25">
      <c r="A43100" s="44" t="s">
        <v>69786</v>
      </c>
      <c r="B43100" s="44" t="s">
        <v>69787</v>
      </c>
      <c r="C43100" s="40">
        <v>900</v>
      </c>
    </row>
    <row r="43101" spans="1:3" x14ac:dyDescent="0.25">
      <c r="A43101" s="44" t="s">
        <v>69788</v>
      </c>
      <c r="B43101" s="44" t="s">
        <v>69789</v>
      </c>
      <c r="C43101" s="40">
        <v>630</v>
      </c>
    </row>
    <row r="43102" spans="1:3" x14ac:dyDescent="0.25">
      <c r="A43102" s="44" t="s">
        <v>69790</v>
      </c>
      <c r="B43102" s="44" t="s">
        <v>69791</v>
      </c>
      <c r="C43102" s="40">
        <v>1000</v>
      </c>
    </row>
    <row r="43103" spans="1:3" x14ac:dyDescent="0.25">
      <c r="A43103" s="44" t="s">
        <v>69792</v>
      </c>
      <c r="B43103" s="44" t="s">
        <v>69793</v>
      </c>
      <c r="C43103" s="40">
        <v>4600</v>
      </c>
    </row>
    <row r="43104" spans="1:3" x14ac:dyDescent="0.25">
      <c r="A43104" s="44" t="s">
        <v>69794</v>
      </c>
      <c r="B43104" s="44" t="s">
        <v>69795</v>
      </c>
      <c r="C43104" s="40">
        <v>2200</v>
      </c>
    </row>
    <row r="43105" spans="1:3" x14ac:dyDescent="0.25">
      <c r="A43105" s="44" t="s">
        <v>69796</v>
      </c>
      <c r="B43105" s="44" t="s">
        <v>69797</v>
      </c>
      <c r="C43105" s="40">
        <v>750</v>
      </c>
    </row>
    <row r="43106" spans="1:3" x14ac:dyDescent="0.25">
      <c r="A43106" s="44" t="s">
        <v>69798</v>
      </c>
      <c r="B43106" s="44" t="s">
        <v>69799</v>
      </c>
      <c r="C43106" s="40">
        <v>12000</v>
      </c>
    </row>
    <row r="43107" spans="1:3" x14ac:dyDescent="0.25">
      <c r="A43107" s="44" t="s">
        <v>69800</v>
      </c>
      <c r="B43107" s="44" t="s">
        <v>69801</v>
      </c>
      <c r="C43107" s="40">
        <v>1700</v>
      </c>
    </row>
    <row r="43108" spans="1:3" x14ac:dyDescent="0.25">
      <c r="A43108" s="44" t="s">
        <v>69802</v>
      </c>
      <c r="B43108" s="44" t="s">
        <v>69803</v>
      </c>
      <c r="C43108" s="40">
        <v>220</v>
      </c>
    </row>
    <row r="43109" spans="1:3" x14ac:dyDescent="0.25">
      <c r="A43109" s="44" t="s">
        <v>69804</v>
      </c>
      <c r="B43109" s="44" t="s">
        <v>69805</v>
      </c>
      <c r="C43109" s="40">
        <v>1900</v>
      </c>
    </row>
    <row r="43110" spans="1:3" x14ac:dyDescent="0.25">
      <c r="A43110" s="44" t="s">
        <v>69806</v>
      </c>
      <c r="B43110" s="44" t="s">
        <v>69807</v>
      </c>
      <c r="C43110" s="40">
        <v>1700</v>
      </c>
    </row>
    <row r="43111" spans="1:3" x14ac:dyDescent="0.25">
      <c r="A43111" s="44" t="s">
        <v>69808</v>
      </c>
      <c r="B43111" s="44" t="s">
        <v>69809</v>
      </c>
      <c r="C43111" s="40">
        <v>9000</v>
      </c>
    </row>
    <row r="43112" spans="1:3" x14ac:dyDescent="0.25">
      <c r="A43112" s="44" t="s">
        <v>69810</v>
      </c>
      <c r="B43112" s="44" t="s">
        <v>69811</v>
      </c>
      <c r="C43112" s="40">
        <v>2200</v>
      </c>
    </row>
    <row r="43113" spans="1:3" x14ac:dyDescent="0.25">
      <c r="A43113" s="44" t="s">
        <v>69812</v>
      </c>
      <c r="B43113" s="44" t="s">
        <v>69813</v>
      </c>
      <c r="C43113" s="40">
        <v>12000</v>
      </c>
    </row>
    <row r="43114" spans="1:3" x14ac:dyDescent="0.25">
      <c r="A43114" s="44" t="s">
        <v>69814</v>
      </c>
      <c r="B43114" s="44" t="s">
        <v>69815</v>
      </c>
      <c r="C43114" s="40">
        <v>900</v>
      </c>
    </row>
    <row r="43115" spans="1:3" x14ac:dyDescent="0.25">
      <c r="A43115" s="44" t="s">
        <v>69816</v>
      </c>
      <c r="B43115" s="44" t="s">
        <v>69817</v>
      </c>
      <c r="C43115" s="40">
        <v>2300</v>
      </c>
    </row>
    <row r="43116" spans="1:3" x14ac:dyDescent="0.25">
      <c r="A43116" s="44" t="s">
        <v>69818</v>
      </c>
      <c r="B43116" s="44" t="s">
        <v>69819</v>
      </c>
      <c r="C43116" s="40">
        <v>9000</v>
      </c>
    </row>
    <row r="43117" spans="1:3" x14ac:dyDescent="0.25">
      <c r="A43117" s="44" t="s">
        <v>69820</v>
      </c>
      <c r="B43117" s="44" t="s">
        <v>69821</v>
      </c>
      <c r="C43117" s="40">
        <v>525</v>
      </c>
    </row>
    <row r="43118" spans="1:3" x14ac:dyDescent="0.25">
      <c r="A43118" s="44" t="s">
        <v>69822</v>
      </c>
      <c r="B43118" s="44" t="s">
        <v>69823</v>
      </c>
      <c r="C43118" s="40">
        <v>1700</v>
      </c>
    </row>
    <row r="43119" spans="1:3" x14ac:dyDescent="0.25">
      <c r="A43119" s="44" t="s">
        <v>69824</v>
      </c>
      <c r="B43119" s="44" t="s">
        <v>69825</v>
      </c>
      <c r="C43119" s="40">
        <v>525</v>
      </c>
    </row>
    <row r="43120" spans="1:3" x14ac:dyDescent="0.25">
      <c r="A43120" s="44" t="s">
        <v>69826</v>
      </c>
      <c r="B43120" s="44" t="s">
        <v>69827</v>
      </c>
      <c r="C43120" s="40">
        <v>9000</v>
      </c>
    </row>
    <row r="43121" spans="1:3" x14ac:dyDescent="0.25">
      <c r="A43121" s="44" t="s">
        <v>69828</v>
      </c>
      <c r="B43121" s="44" t="s">
        <v>69829</v>
      </c>
      <c r="C43121" s="40">
        <v>765</v>
      </c>
    </row>
    <row r="43122" spans="1:3" x14ac:dyDescent="0.25">
      <c r="A43122" s="44" t="s">
        <v>69828</v>
      </c>
      <c r="B43122" s="44" t="s">
        <v>69829</v>
      </c>
      <c r="C43122" s="40">
        <v>765</v>
      </c>
    </row>
    <row r="43123" spans="1:3" x14ac:dyDescent="0.25">
      <c r="A43123" s="44" t="s">
        <v>69830</v>
      </c>
      <c r="B43123" s="44" t="s">
        <v>69831</v>
      </c>
      <c r="C43123" s="40">
        <v>1600</v>
      </c>
    </row>
    <row r="43124" spans="1:3" x14ac:dyDescent="0.25">
      <c r="A43124" s="44" t="s">
        <v>69832</v>
      </c>
      <c r="B43124" s="44" t="s">
        <v>69833</v>
      </c>
      <c r="C43124" s="40">
        <v>1500</v>
      </c>
    </row>
    <row r="43125" spans="1:3" x14ac:dyDescent="0.25">
      <c r="A43125" s="44" t="s">
        <v>69834</v>
      </c>
      <c r="B43125" s="44" t="s">
        <v>69835</v>
      </c>
      <c r="C43125" s="40">
        <v>9000</v>
      </c>
    </row>
    <row r="43126" spans="1:3" x14ac:dyDescent="0.25">
      <c r="A43126" s="44" t="s">
        <v>69836</v>
      </c>
      <c r="B43126" s="44" t="s">
        <v>69837</v>
      </c>
      <c r="C43126" s="40">
        <v>8500</v>
      </c>
    </row>
    <row r="43127" spans="1:3" x14ac:dyDescent="0.25">
      <c r="A43127" s="44" t="s">
        <v>69838</v>
      </c>
      <c r="B43127" s="44" t="s">
        <v>69839</v>
      </c>
      <c r="C43127" s="40">
        <v>12000</v>
      </c>
    </row>
    <row r="43128" spans="1:3" x14ac:dyDescent="0.25">
      <c r="A43128" s="44" t="s">
        <v>69840</v>
      </c>
      <c r="B43128" s="44" t="s">
        <v>69841</v>
      </c>
      <c r="C43128" s="40">
        <v>2300</v>
      </c>
    </row>
    <row r="43129" spans="1:3" x14ac:dyDescent="0.25">
      <c r="A43129" s="44" t="s">
        <v>69842</v>
      </c>
      <c r="B43129" s="44" t="s">
        <v>69843</v>
      </c>
      <c r="C43129" s="40">
        <v>700</v>
      </c>
    </row>
    <row r="43130" spans="1:3" x14ac:dyDescent="0.25">
      <c r="A43130" s="44" t="s">
        <v>69844</v>
      </c>
      <c r="B43130" s="44" t="s">
        <v>69845</v>
      </c>
      <c r="C43130" s="40">
        <v>1900</v>
      </c>
    </row>
    <row r="43131" spans="1:3" x14ac:dyDescent="0.25">
      <c r="A43131" s="44" t="s">
        <v>69846</v>
      </c>
      <c r="B43131" s="44" t="s">
        <v>69847</v>
      </c>
      <c r="C43131" s="40">
        <v>5000</v>
      </c>
    </row>
    <row r="43132" spans="1:3" x14ac:dyDescent="0.25">
      <c r="A43132" s="44" t="s">
        <v>69848</v>
      </c>
      <c r="B43132" s="44" t="s">
        <v>69849</v>
      </c>
      <c r="C43132" s="40">
        <v>1700</v>
      </c>
    </row>
    <row r="43133" spans="1:3" x14ac:dyDescent="0.25">
      <c r="A43133" s="44" t="s">
        <v>69850</v>
      </c>
      <c r="B43133" s="44" t="s">
        <v>69851</v>
      </c>
      <c r="C43133" s="40">
        <v>765</v>
      </c>
    </row>
    <row r="43134" spans="1:3" x14ac:dyDescent="0.25">
      <c r="A43134" s="44" t="s">
        <v>69850</v>
      </c>
      <c r="B43134" s="44" t="s">
        <v>69851</v>
      </c>
      <c r="C43134" s="40">
        <v>765</v>
      </c>
    </row>
    <row r="43135" spans="1:3" x14ac:dyDescent="0.25">
      <c r="A43135" s="44" t="s">
        <v>69852</v>
      </c>
      <c r="B43135" s="44" t="s">
        <v>69853</v>
      </c>
      <c r="C43135" s="40">
        <v>1840</v>
      </c>
    </row>
    <row r="43136" spans="1:3" x14ac:dyDescent="0.25">
      <c r="A43136" s="44" t="s">
        <v>69854</v>
      </c>
      <c r="B43136" s="44" t="s">
        <v>69855</v>
      </c>
      <c r="C43136" s="40">
        <v>875</v>
      </c>
    </row>
    <row r="43137" spans="1:3" x14ac:dyDescent="0.25">
      <c r="A43137" s="44" t="s">
        <v>69856</v>
      </c>
      <c r="B43137" s="44" t="s">
        <v>69857</v>
      </c>
      <c r="C43137" s="40">
        <v>2200</v>
      </c>
    </row>
    <row r="43138" spans="1:3" x14ac:dyDescent="0.25">
      <c r="A43138" s="44" t="s">
        <v>69858</v>
      </c>
      <c r="B43138" s="44" t="s">
        <v>69859</v>
      </c>
      <c r="C43138" s="40">
        <v>9000</v>
      </c>
    </row>
    <row r="43139" spans="1:3" x14ac:dyDescent="0.25">
      <c r="A43139" s="44" t="s">
        <v>69860</v>
      </c>
      <c r="B43139" s="44" t="s">
        <v>69861</v>
      </c>
      <c r="C43139" s="40">
        <v>2200</v>
      </c>
    </row>
    <row r="43140" spans="1:3" x14ac:dyDescent="0.25">
      <c r="A43140" s="44" t="s">
        <v>69862</v>
      </c>
      <c r="B43140" s="44" t="s">
        <v>69863</v>
      </c>
      <c r="C43140" s="40">
        <v>9000</v>
      </c>
    </row>
    <row r="43141" spans="1:3" x14ac:dyDescent="0.25">
      <c r="A43141" s="44" t="s">
        <v>69864</v>
      </c>
      <c r="B43141" s="44" t="s">
        <v>69865</v>
      </c>
      <c r="C43141" s="40">
        <v>1000</v>
      </c>
    </row>
    <row r="43142" spans="1:3" x14ac:dyDescent="0.25">
      <c r="A43142" s="44" t="s">
        <v>69866</v>
      </c>
      <c r="B43142" s="44" t="s">
        <v>69867</v>
      </c>
      <c r="C43142" s="40">
        <v>875</v>
      </c>
    </row>
    <row r="43143" spans="1:3" x14ac:dyDescent="0.25">
      <c r="A43143" s="44" t="s">
        <v>69868</v>
      </c>
      <c r="B43143" s="44" t="s">
        <v>69869</v>
      </c>
      <c r="C43143" s="40">
        <v>1900</v>
      </c>
    </row>
    <row r="43144" spans="1:3" x14ac:dyDescent="0.25">
      <c r="A43144" s="44" t="s">
        <v>69870</v>
      </c>
      <c r="B43144" s="44" t="s">
        <v>69871</v>
      </c>
      <c r="C43144" s="40">
        <v>9000</v>
      </c>
    </row>
    <row r="43145" spans="1:3" x14ac:dyDescent="0.25">
      <c r="A43145" s="44" t="s">
        <v>69872</v>
      </c>
      <c r="B43145" s="44" t="s">
        <v>69873</v>
      </c>
      <c r="C43145" s="40">
        <v>2244</v>
      </c>
    </row>
    <row r="43146" spans="1:3" x14ac:dyDescent="0.25">
      <c r="A43146" s="44" t="s">
        <v>69874</v>
      </c>
      <c r="B43146" s="44" t="s">
        <v>69875</v>
      </c>
      <c r="C43146" s="40">
        <v>1348.28</v>
      </c>
    </row>
    <row r="43147" spans="1:3" x14ac:dyDescent="0.25">
      <c r="A43147" s="44" t="s">
        <v>69876</v>
      </c>
      <c r="B43147" s="44" t="s">
        <v>69877</v>
      </c>
      <c r="C43147" s="40">
        <v>1900</v>
      </c>
    </row>
    <row r="43148" spans="1:3" x14ac:dyDescent="0.25">
      <c r="A43148" s="44" t="s">
        <v>69878</v>
      </c>
      <c r="B43148" s="44" t="s">
        <v>69879</v>
      </c>
      <c r="C43148" s="40">
        <v>2300</v>
      </c>
    </row>
    <row r="43149" spans="1:3" x14ac:dyDescent="0.25">
      <c r="A43149" s="44" t="s">
        <v>69880</v>
      </c>
      <c r="B43149" s="44" t="s">
        <v>69881</v>
      </c>
      <c r="C43149" s="40">
        <v>1900</v>
      </c>
    </row>
    <row r="43150" spans="1:3" x14ac:dyDescent="0.25">
      <c r="A43150" s="44" t="s">
        <v>69882</v>
      </c>
      <c r="B43150" s="44" t="s">
        <v>69883</v>
      </c>
      <c r="C43150" s="40">
        <v>8000</v>
      </c>
    </row>
    <row r="43151" spans="1:3" x14ac:dyDescent="0.25">
      <c r="A43151" s="44" t="s">
        <v>69884</v>
      </c>
      <c r="B43151" s="44" t="s">
        <v>69885</v>
      </c>
      <c r="C43151" s="40">
        <v>1840</v>
      </c>
    </row>
    <row r="43152" spans="1:3" x14ac:dyDescent="0.25">
      <c r="A43152" s="44" t="s">
        <v>69886</v>
      </c>
      <c r="B43152" s="44" t="s">
        <v>69887</v>
      </c>
      <c r="C43152" s="40">
        <v>1700</v>
      </c>
    </row>
    <row r="43153" spans="1:3" x14ac:dyDescent="0.25">
      <c r="A43153" s="44" t="s">
        <v>69888</v>
      </c>
      <c r="B43153" s="44" t="s">
        <v>69889</v>
      </c>
      <c r="C43153" s="40">
        <v>1750</v>
      </c>
    </row>
    <row r="43154" spans="1:3" x14ac:dyDescent="0.25">
      <c r="A43154" s="44" t="s">
        <v>69890</v>
      </c>
      <c r="B43154" s="44" t="s">
        <v>69891</v>
      </c>
      <c r="C43154" s="40">
        <v>1700</v>
      </c>
    </row>
    <row r="43155" spans="1:3" x14ac:dyDescent="0.25">
      <c r="A43155" s="44" t="s">
        <v>69892</v>
      </c>
      <c r="B43155" s="44" t="s">
        <v>69893</v>
      </c>
      <c r="C43155" s="40">
        <v>1000</v>
      </c>
    </row>
    <row r="43156" spans="1:3" x14ac:dyDescent="0.25">
      <c r="A43156" s="44" t="s">
        <v>69894</v>
      </c>
      <c r="B43156" s="44" t="s">
        <v>69895</v>
      </c>
      <c r="C43156" s="40">
        <v>1840</v>
      </c>
    </row>
    <row r="43157" spans="1:3" x14ac:dyDescent="0.25">
      <c r="A43157" s="44" t="s">
        <v>69896</v>
      </c>
      <c r="B43157" s="44" t="s">
        <v>69897</v>
      </c>
      <c r="C43157" s="40">
        <v>900</v>
      </c>
    </row>
    <row r="43158" spans="1:3" x14ac:dyDescent="0.25">
      <c r="A43158" s="44" t="s">
        <v>69898</v>
      </c>
      <c r="B43158" s="44" t="s">
        <v>69899</v>
      </c>
      <c r="C43158" s="40">
        <v>2300</v>
      </c>
    </row>
    <row r="43159" spans="1:3" x14ac:dyDescent="0.25">
      <c r="A43159" s="44" t="s">
        <v>69900</v>
      </c>
      <c r="B43159" s="44" t="s">
        <v>69901</v>
      </c>
      <c r="C43159" s="40">
        <v>9000</v>
      </c>
    </row>
    <row r="43160" spans="1:3" x14ac:dyDescent="0.25">
      <c r="A43160" s="44" t="s">
        <v>69902</v>
      </c>
      <c r="B43160" s="44" t="s">
        <v>69903</v>
      </c>
      <c r="C43160" s="40">
        <v>750</v>
      </c>
    </row>
    <row r="43161" spans="1:3" x14ac:dyDescent="0.25">
      <c r="A43161" s="44" t="s">
        <v>69904</v>
      </c>
      <c r="B43161" s="44" t="s">
        <v>69905</v>
      </c>
      <c r="C43161" s="40">
        <v>1600</v>
      </c>
    </row>
    <row r="43162" spans="1:3" x14ac:dyDescent="0.25">
      <c r="A43162" s="44" t="s">
        <v>69906</v>
      </c>
      <c r="B43162" s="44" t="s">
        <v>69907</v>
      </c>
      <c r="C43162" s="40">
        <v>9000</v>
      </c>
    </row>
    <row r="43163" spans="1:3" x14ac:dyDescent="0.25">
      <c r="A43163" s="44" t="s">
        <v>69908</v>
      </c>
      <c r="B43163" s="44" t="s">
        <v>69909</v>
      </c>
      <c r="C43163" s="40">
        <v>12000</v>
      </c>
    </row>
    <row r="43164" spans="1:3" x14ac:dyDescent="0.25">
      <c r="A43164" s="44" t="s">
        <v>69910</v>
      </c>
      <c r="B43164" s="44" t="s">
        <v>69911</v>
      </c>
      <c r="C43164" s="40">
        <v>1000</v>
      </c>
    </row>
    <row r="43165" spans="1:3" x14ac:dyDescent="0.25">
      <c r="A43165" s="44" t="s">
        <v>69912</v>
      </c>
      <c r="B43165" s="44" t="s">
        <v>69913</v>
      </c>
      <c r="C43165" s="40">
        <v>1600</v>
      </c>
    </row>
    <row r="43166" spans="1:3" x14ac:dyDescent="0.25">
      <c r="A43166" s="44" t="s">
        <v>69914</v>
      </c>
      <c r="B43166" s="44" t="s">
        <v>69915</v>
      </c>
      <c r="C43166" s="40">
        <v>1000</v>
      </c>
    </row>
    <row r="43167" spans="1:3" x14ac:dyDescent="0.25">
      <c r="A43167" s="44" t="s">
        <v>69916</v>
      </c>
      <c r="B43167" s="44" t="s">
        <v>69917</v>
      </c>
      <c r="C43167" s="40">
        <v>1700</v>
      </c>
    </row>
    <row r="43168" spans="1:3" x14ac:dyDescent="0.25">
      <c r="A43168" s="44" t="s">
        <v>69918</v>
      </c>
      <c r="B43168" s="44" t="s">
        <v>69919</v>
      </c>
      <c r="C43168" s="40">
        <v>1840</v>
      </c>
    </row>
    <row r="43169" spans="1:3" x14ac:dyDescent="0.25">
      <c r="A43169" s="44" t="s">
        <v>69920</v>
      </c>
      <c r="B43169" s="44" t="s">
        <v>69921</v>
      </c>
      <c r="C43169" s="40">
        <v>1840</v>
      </c>
    </row>
    <row r="43170" spans="1:3" x14ac:dyDescent="0.25">
      <c r="A43170" s="44" t="s">
        <v>69922</v>
      </c>
      <c r="B43170" s="44" t="s">
        <v>69923</v>
      </c>
      <c r="C43170" s="40">
        <v>875</v>
      </c>
    </row>
    <row r="43171" spans="1:3" x14ac:dyDescent="0.25">
      <c r="A43171" s="44" t="s">
        <v>69924</v>
      </c>
      <c r="B43171" s="44" t="s">
        <v>69925</v>
      </c>
      <c r="C43171" s="40">
        <v>2200</v>
      </c>
    </row>
    <row r="43172" spans="1:3" x14ac:dyDescent="0.25">
      <c r="A43172" s="44" t="s">
        <v>69926</v>
      </c>
      <c r="B43172" s="44" t="s">
        <v>69927</v>
      </c>
      <c r="C43172" s="40">
        <v>2200</v>
      </c>
    </row>
    <row r="43173" spans="1:3" x14ac:dyDescent="0.25">
      <c r="A43173" s="44" t="s">
        <v>69928</v>
      </c>
      <c r="B43173" s="44" t="s">
        <v>69929</v>
      </c>
      <c r="C43173" s="40">
        <v>875</v>
      </c>
    </row>
    <row r="43174" spans="1:3" x14ac:dyDescent="0.25">
      <c r="A43174" s="44" t="s">
        <v>69930</v>
      </c>
      <c r="B43174" s="44" t="s">
        <v>69931</v>
      </c>
      <c r="C43174" s="40">
        <v>1600</v>
      </c>
    </row>
    <row r="43175" spans="1:3" x14ac:dyDescent="0.25">
      <c r="A43175" s="44" t="s">
        <v>69932</v>
      </c>
      <c r="B43175" s="44" t="s">
        <v>69933</v>
      </c>
      <c r="C43175" s="40">
        <v>2500</v>
      </c>
    </row>
    <row r="43176" spans="1:3" x14ac:dyDescent="0.25">
      <c r="A43176" s="44" t="s">
        <v>69934</v>
      </c>
      <c r="B43176" s="44" t="s">
        <v>69935</v>
      </c>
      <c r="C43176" s="40">
        <v>1000</v>
      </c>
    </row>
    <row r="43177" spans="1:3" x14ac:dyDescent="0.25">
      <c r="A43177" s="44" t="s">
        <v>69936</v>
      </c>
      <c r="B43177" s="44" t="s">
        <v>69937</v>
      </c>
      <c r="C43177" s="40">
        <v>1700</v>
      </c>
    </row>
    <row r="43178" spans="1:3" x14ac:dyDescent="0.25">
      <c r="A43178" s="44" t="s">
        <v>69938</v>
      </c>
      <c r="B43178" s="44" t="s">
        <v>69939</v>
      </c>
      <c r="C43178" s="40">
        <v>750</v>
      </c>
    </row>
    <row r="43179" spans="1:3" x14ac:dyDescent="0.25">
      <c r="A43179" s="44" t="s">
        <v>69940</v>
      </c>
      <c r="B43179" s="44" t="s">
        <v>69941</v>
      </c>
      <c r="C43179" s="40">
        <v>1862</v>
      </c>
    </row>
    <row r="43180" spans="1:3" x14ac:dyDescent="0.25">
      <c r="A43180" s="44" t="s">
        <v>69942</v>
      </c>
      <c r="B43180" s="44" t="s">
        <v>69943</v>
      </c>
      <c r="C43180" s="40">
        <v>1000</v>
      </c>
    </row>
    <row r="43181" spans="1:3" x14ac:dyDescent="0.25">
      <c r="A43181" s="44" t="s">
        <v>69944</v>
      </c>
      <c r="B43181" s="44" t="s">
        <v>69945</v>
      </c>
      <c r="C43181" s="40">
        <v>9000</v>
      </c>
    </row>
    <row r="43182" spans="1:3" x14ac:dyDescent="0.25">
      <c r="A43182" s="44" t="s">
        <v>69946</v>
      </c>
      <c r="B43182" s="44" t="s">
        <v>69947</v>
      </c>
      <c r="C43182" s="40">
        <v>2200</v>
      </c>
    </row>
    <row r="43183" spans="1:3" x14ac:dyDescent="0.25">
      <c r="A43183" s="44" t="s">
        <v>69948</v>
      </c>
      <c r="B43183" s="44" t="s">
        <v>69949</v>
      </c>
      <c r="C43183" s="40">
        <v>1700</v>
      </c>
    </row>
    <row r="43184" spans="1:3" x14ac:dyDescent="0.25">
      <c r="A43184" s="44" t="s">
        <v>69950</v>
      </c>
      <c r="B43184" s="44" t="s">
        <v>69951</v>
      </c>
      <c r="C43184" s="40">
        <v>9000</v>
      </c>
    </row>
    <row r="43185" spans="1:3" x14ac:dyDescent="0.25">
      <c r="A43185" s="44" t="s">
        <v>69952</v>
      </c>
      <c r="B43185" s="44" t="s">
        <v>69380</v>
      </c>
      <c r="C43185" s="40">
        <v>1700</v>
      </c>
    </row>
    <row r="43186" spans="1:3" x14ac:dyDescent="0.25">
      <c r="A43186" s="44" t="s">
        <v>69953</v>
      </c>
      <c r="B43186" s="44" t="s">
        <v>69954</v>
      </c>
      <c r="C43186" s="40">
        <v>2200</v>
      </c>
    </row>
    <row r="43187" spans="1:3" x14ac:dyDescent="0.25">
      <c r="A43187" s="44" t="s">
        <v>69955</v>
      </c>
      <c r="B43187" s="44" t="s">
        <v>69956</v>
      </c>
      <c r="C43187" s="40">
        <v>700</v>
      </c>
    </row>
    <row r="43188" spans="1:3" x14ac:dyDescent="0.25">
      <c r="A43188" s="44" t="s">
        <v>69957</v>
      </c>
      <c r="B43188" s="44" t="s">
        <v>69958</v>
      </c>
      <c r="C43188" s="40">
        <v>1000</v>
      </c>
    </row>
    <row r="43189" spans="1:3" x14ac:dyDescent="0.25">
      <c r="A43189" s="44" t="s">
        <v>69959</v>
      </c>
      <c r="B43189" s="44" t="s">
        <v>69960</v>
      </c>
      <c r="C43189" s="40">
        <v>1900</v>
      </c>
    </row>
    <row r="43190" spans="1:3" x14ac:dyDescent="0.25">
      <c r="A43190" s="44" t="s">
        <v>69961</v>
      </c>
      <c r="B43190" s="44" t="s">
        <v>69962</v>
      </c>
      <c r="C43190" s="40">
        <v>1000</v>
      </c>
    </row>
    <row r="43191" spans="1:3" x14ac:dyDescent="0.25">
      <c r="A43191" s="44" t="s">
        <v>69963</v>
      </c>
      <c r="B43191" s="44" t="s">
        <v>69964</v>
      </c>
      <c r="C43191" s="40">
        <v>2096</v>
      </c>
    </row>
    <row r="43192" spans="1:3" x14ac:dyDescent="0.25">
      <c r="A43192" s="44" t="s">
        <v>69965</v>
      </c>
      <c r="B43192" s="44" t="s">
        <v>69966</v>
      </c>
      <c r="C43192" s="40">
        <v>1600</v>
      </c>
    </row>
    <row r="43193" spans="1:3" x14ac:dyDescent="0.25">
      <c r="A43193" s="44" t="s">
        <v>69967</v>
      </c>
      <c r="B43193" s="44" t="s">
        <v>69968</v>
      </c>
      <c r="C43193" s="40">
        <v>1900</v>
      </c>
    </row>
    <row r="43194" spans="1:3" x14ac:dyDescent="0.25">
      <c r="A43194" s="44" t="s">
        <v>69969</v>
      </c>
      <c r="B43194" s="44" t="s">
        <v>69970</v>
      </c>
      <c r="C43194" s="40">
        <v>900</v>
      </c>
    </row>
    <row r="43195" spans="1:3" x14ac:dyDescent="0.25">
      <c r="A43195" s="44" t="s">
        <v>69971</v>
      </c>
      <c r="B43195" s="44" t="s">
        <v>69972</v>
      </c>
      <c r="C43195" s="40">
        <v>1970</v>
      </c>
    </row>
    <row r="43196" spans="1:3" x14ac:dyDescent="0.25">
      <c r="A43196" s="44" t="s">
        <v>69973</v>
      </c>
      <c r="B43196" s="44" t="s">
        <v>69974</v>
      </c>
      <c r="C43196" s="40">
        <v>1700</v>
      </c>
    </row>
    <row r="43197" spans="1:3" x14ac:dyDescent="0.25">
      <c r="A43197" s="44" t="s">
        <v>69975</v>
      </c>
      <c r="B43197" s="44" t="s">
        <v>69976</v>
      </c>
      <c r="C43197" s="40">
        <v>525</v>
      </c>
    </row>
    <row r="43198" spans="1:3" x14ac:dyDescent="0.25">
      <c r="A43198" s="44" t="s">
        <v>69977</v>
      </c>
      <c r="B43198" s="44" t="s">
        <v>69978</v>
      </c>
      <c r="C43198" s="40">
        <v>1840</v>
      </c>
    </row>
    <row r="43199" spans="1:3" x14ac:dyDescent="0.25">
      <c r="A43199" s="44" t="s">
        <v>69979</v>
      </c>
      <c r="B43199" s="44" t="s">
        <v>69980</v>
      </c>
      <c r="C43199" s="40">
        <v>1600</v>
      </c>
    </row>
    <row r="43200" spans="1:3" x14ac:dyDescent="0.25">
      <c r="A43200" s="44" t="s">
        <v>69981</v>
      </c>
      <c r="B43200" s="44" t="s">
        <v>69982</v>
      </c>
      <c r="C43200" s="40">
        <v>1700</v>
      </c>
    </row>
    <row r="43201" spans="1:3" x14ac:dyDescent="0.25">
      <c r="A43201" s="44" t="s">
        <v>69983</v>
      </c>
      <c r="B43201" s="44" t="s">
        <v>69984</v>
      </c>
      <c r="C43201" s="40">
        <v>1900</v>
      </c>
    </row>
    <row r="43202" spans="1:3" x14ac:dyDescent="0.25">
      <c r="A43202" s="44" t="s">
        <v>69985</v>
      </c>
      <c r="B43202" s="44" t="s">
        <v>69986</v>
      </c>
      <c r="C43202" s="40">
        <v>2200</v>
      </c>
    </row>
    <row r="43203" spans="1:3" x14ac:dyDescent="0.25">
      <c r="A43203" s="44" t="s">
        <v>69987</v>
      </c>
      <c r="B43203" s="44" t="s">
        <v>69988</v>
      </c>
      <c r="C43203" s="40">
        <v>2200</v>
      </c>
    </row>
    <row r="43204" spans="1:3" x14ac:dyDescent="0.25">
      <c r="A43204" s="44" t="s">
        <v>69989</v>
      </c>
      <c r="B43204" s="44" t="s">
        <v>69990</v>
      </c>
      <c r="C43204" s="40">
        <v>2170</v>
      </c>
    </row>
    <row r="43205" spans="1:3" x14ac:dyDescent="0.25">
      <c r="A43205" s="44" t="s">
        <v>69991</v>
      </c>
      <c r="B43205" s="44" t="s">
        <v>69992</v>
      </c>
      <c r="C43205" s="40">
        <v>9000</v>
      </c>
    </row>
    <row r="43206" spans="1:3" x14ac:dyDescent="0.25">
      <c r="A43206" s="44" t="s">
        <v>69993</v>
      </c>
      <c r="B43206" s="44" t="s">
        <v>69994</v>
      </c>
      <c r="C43206" s="40">
        <v>1348.28</v>
      </c>
    </row>
    <row r="43207" spans="1:3" x14ac:dyDescent="0.25">
      <c r="A43207" s="44" t="s">
        <v>69995</v>
      </c>
      <c r="B43207" s="44" t="s">
        <v>69996</v>
      </c>
      <c r="C43207" s="40">
        <v>2244</v>
      </c>
    </row>
    <row r="43208" spans="1:3" x14ac:dyDescent="0.25">
      <c r="A43208" s="44" t="s">
        <v>69997</v>
      </c>
      <c r="B43208" s="44" t="s">
        <v>69998</v>
      </c>
      <c r="C43208" s="40">
        <v>1348.28</v>
      </c>
    </row>
    <row r="43209" spans="1:3" x14ac:dyDescent="0.25">
      <c r="A43209" s="44" t="s">
        <v>69999</v>
      </c>
      <c r="B43209" s="44" t="s">
        <v>70000</v>
      </c>
      <c r="C43209" s="40">
        <v>12000</v>
      </c>
    </row>
    <row r="43210" spans="1:3" x14ac:dyDescent="0.25">
      <c r="A43210" s="44" t="s">
        <v>70001</v>
      </c>
      <c r="B43210" s="44" t="s">
        <v>70002</v>
      </c>
      <c r="C43210" s="40">
        <v>525</v>
      </c>
    </row>
    <row r="43211" spans="1:3" x14ac:dyDescent="0.25">
      <c r="A43211" s="44" t="s">
        <v>70003</v>
      </c>
      <c r="B43211" s="44" t="s">
        <v>70004</v>
      </c>
      <c r="C43211" s="40">
        <v>2244</v>
      </c>
    </row>
    <row r="43212" spans="1:3" x14ac:dyDescent="0.25">
      <c r="A43212" s="44" t="s">
        <v>70005</v>
      </c>
      <c r="B43212" s="44" t="s">
        <v>70006</v>
      </c>
      <c r="C43212" s="40">
        <v>1840</v>
      </c>
    </row>
    <row r="43213" spans="1:3" x14ac:dyDescent="0.25">
      <c r="A43213" s="44" t="s">
        <v>70007</v>
      </c>
      <c r="B43213" s="44" t="s">
        <v>70008</v>
      </c>
      <c r="C43213" s="40">
        <v>1700</v>
      </c>
    </row>
    <row r="43214" spans="1:3" x14ac:dyDescent="0.25">
      <c r="A43214" s="44" t="s">
        <v>70009</v>
      </c>
      <c r="B43214" s="44" t="s">
        <v>70010</v>
      </c>
      <c r="C43214" s="40">
        <v>875</v>
      </c>
    </row>
    <row r="43215" spans="1:3" x14ac:dyDescent="0.25">
      <c r="A43215" s="44" t="s">
        <v>70011</v>
      </c>
      <c r="B43215" s="44" t="s">
        <v>70012</v>
      </c>
      <c r="C43215" s="40">
        <v>9000</v>
      </c>
    </row>
    <row r="43216" spans="1:3" x14ac:dyDescent="0.25">
      <c r="A43216" s="44" t="s">
        <v>70013</v>
      </c>
      <c r="B43216" s="44" t="s">
        <v>70014</v>
      </c>
      <c r="C43216" s="40">
        <v>1348.28</v>
      </c>
    </row>
    <row r="43217" spans="1:3" x14ac:dyDescent="0.25">
      <c r="A43217" s="44" t="s">
        <v>70015</v>
      </c>
      <c r="B43217" s="44" t="s">
        <v>70016</v>
      </c>
      <c r="C43217" s="40">
        <v>750</v>
      </c>
    </row>
    <row r="43218" spans="1:3" x14ac:dyDescent="0.25">
      <c r="A43218" s="44" t="s">
        <v>70017</v>
      </c>
      <c r="B43218" s="44" t="s">
        <v>70018</v>
      </c>
      <c r="C43218" s="40">
        <v>1000</v>
      </c>
    </row>
    <row r="43219" spans="1:3" x14ac:dyDescent="0.25">
      <c r="A43219" s="44" t="s">
        <v>70019</v>
      </c>
      <c r="B43219" s="44" t="s">
        <v>70020</v>
      </c>
      <c r="C43219" s="40">
        <v>1900</v>
      </c>
    </row>
    <row r="43220" spans="1:3" x14ac:dyDescent="0.25">
      <c r="A43220" s="44" t="s">
        <v>70021</v>
      </c>
      <c r="B43220" s="44" t="s">
        <v>70022</v>
      </c>
      <c r="C43220" s="40">
        <v>900</v>
      </c>
    </row>
    <row r="43221" spans="1:3" x14ac:dyDescent="0.25">
      <c r="A43221" s="44" t="s">
        <v>70023</v>
      </c>
      <c r="B43221" s="44" t="s">
        <v>70024</v>
      </c>
      <c r="C43221" s="40">
        <v>750</v>
      </c>
    </row>
    <row r="43222" spans="1:3" x14ac:dyDescent="0.25">
      <c r="A43222" s="44" t="s">
        <v>70025</v>
      </c>
      <c r="B43222" s="44" t="s">
        <v>70026</v>
      </c>
      <c r="C43222" s="40">
        <v>2200</v>
      </c>
    </row>
    <row r="43223" spans="1:3" x14ac:dyDescent="0.25">
      <c r="A43223" s="44" t="s">
        <v>70027</v>
      </c>
      <c r="B43223" s="44" t="s">
        <v>70028</v>
      </c>
      <c r="C43223" s="40">
        <v>1950</v>
      </c>
    </row>
    <row r="43224" spans="1:3" x14ac:dyDescent="0.25">
      <c r="A43224" s="44" t="s">
        <v>70029</v>
      </c>
      <c r="B43224" s="44" t="s">
        <v>70030</v>
      </c>
      <c r="C43224" s="40">
        <v>1300</v>
      </c>
    </row>
    <row r="43225" spans="1:3" x14ac:dyDescent="0.25">
      <c r="A43225" s="44" t="s">
        <v>70031</v>
      </c>
      <c r="B43225" s="44" t="s">
        <v>70032</v>
      </c>
      <c r="C43225" s="40">
        <v>1000</v>
      </c>
    </row>
    <row r="43226" spans="1:3" x14ac:dyDescent="0.25">
      <c r="A43226" s="44" t="s">
        <v>70033</v>
      </c>
      <c r="B43226" s="44" t="s">
        <v>70034</v>
      </c>
      <c r="C43226" s="40">
        <v>2200</v>
      </c>
    </row>
    <row r="43227" spans="1:3" x14ac:dyDescent="0.25">
      <c r="A43227" s="44" t="s">
        <v>70035</v>
      </c>
      <c r="B43227" s="44" t="s">
        <v>70036</v>
      </c>
      <c r="C43227" s="40">
        <v>875</v>
      </c>
    </row>
    <row r="43228" spans="1:3" x14ac:dyDescent="0.25">
      <c r="A43228" s="44" t="s">
        <v>70037</v>
      </c>
      <c r="B43228" s="44" t="s">
        <v>70038</v>
      </c>
      <c r="C43228" s="40">
        <v>1500</v>
      </c>
    </row>
    <row r="43229" spans="1:3" x14ac:dyDescent="0.25">
      <c r="A43229" s="44" t="s">
        <v>70039</v>
      </c>
      <c r="B43229" s="44" t="s">
        <v>70040</v>
      </c>
      <c r="C43229" s="40">
        <v>2600</v>
      </c>
    </row>
    <row r="43230" spans="1:3" x14ac:dyDescent="0.25">
      <c r="A43230" s="44" t="s">
        <v>70041</v>
      </c>
      <c r="B43230" s="44" t="s">
        <v>70042</v>
      </c>
      <c r="C43230" s="40">
        <v>1000</v>
      </c>
    </row>
    <row r="43231" spans="1:3" x14ac:dyDescent="0.25">
      <c r="A43231" s="44" t="s">
        <v>70043</v>
      </c>
      <c r="B43231" s="44" t="s">
        <v>70044</v>
      </c>
      <c r="C43231" s="40">
        <v>1900</v>
      </c>
    </row>
    <row r="43232" spans="1:3" x14ac:dyDescent="0.25">
      <c r="A43232" s="44" t="s">
        <v>70045</v>
      </c>
      <c r="B43232" s="44" t="s">
        <v>70046</v>
      </c>
      <c r="C43232" s="40">
        <v>1000</v>
      </c>
    </row>
    <row r="43233" spans="1:3" x14ac:dyDescent="0.25">
      <c r="A43233" s="44" t="s">
        <v>70047</v>
      </c>
      <c r="B43233" s="44" t="s">
        <v>70048</v>
      </c>
      <c r="C43233" s="40">
        <v>1700</v>
      </c>
    </row>
    <row r="43234" spans="1:3" x14ac:dyDescent="0.25">
      <c r="A43234" s="44" t="s">
        <v>70049</v>
      </c>
      <c r="B43234" s="44" t="s">
        <v>70050</v>
      </c>
      <c r="C43234" s="40">
        <v>1000</v>
      </c>
    </row>
    <row r="43235" spans="1:3" x14ac:dyDescent="0.25">
      <c r="A43235" s="44" t="s">
        <v>70051</v>
      </c>
      <c r="B43235" s="44" t="s">
        <v>70052</v>
      </c>
      <c r="C43235" s="40">
        <v>1300</v>
      </c>
    </row>
    <row r="43236" spans="1:3" x14ac:dyDescent="0.25">
      <c r="A43236" s="44" t="s">
        <v>70053</v>
      </c>
      <c r="B43236" s="44" t="s">
        <v>70054</v>
      </c>
      <c r="C43236" s="40">
        <v>750</v>
      </c>
    </row>
    <row r="43237" spans="1:3" x14ac:dyDescent="0.25">
      <c r="A43237" s="44" t="s">
        <v>70055</v>
      </c>
      <c r="B43237" s="44" t="s">
        <v>70056</v>
      </c>
      <c r="C43237" s="40">
        <v>900</v>
      </c>
    </row>
    <row r="43238" spans="1:3" x14ac:dyDescent="0.25">
      <c r="A43238" s="44" t="s">
        <v>70057</v>
      </c>
      <c r="B43238" s="44" t="s">
        <v>70058</v>
      </c>
      <c r="C43238" s="40">
        <v>750</v>
      </c>
    </row>
    <row r="43239" spans="1:3" x14ac:dyDescent="0.25">
      <c r="A43239" s="44" t="s">
        <v>70059</v>
      </c>
      <c r="B43239" s="44" t="s">
        <v>69380</v>
      </c>
      <c r="C43239" s="40">
        <v>1700</v>
      </c>
    </row>
    <row r="43240" spans="1:3" x14ac:dyDescent="0.25">
      <c r="A43240" s="44" t="s">
        <v>70060</v>
      </c>
      <c r="B43240" s="44" t="s">
        <v>70061</v>
      </c>
      <c r="C43240" s="40">
        <v>1700</v>
      </c>
    </row>
    <row r="43241" spans="1:3" x14ac:dyDescent="0.25">
      <c r="A43241" s="44" t="s">
        <v>70062</v>
      </c>
      <c r="B43241" s="44" t="s">
        <v>70063</v>
      </c>
      <c r="C43241" s="40">
        <v>2244</v>
      </c>
    </row>
    <row r="43242" spans="1:3" x14ac:dyDescent="0.25">
      <c r="A43242" s="44" t="s">
        <v>70064</v>
      </c>
      <c r="B43242" s="44" t="s">
        <v>70065</v>
      </c>
      <c r="C43242" s="40">
        <v>2200</v>
      </c>
    </row>
    <row r="43243" spans="1:3" x14ac:dyDescent="0.25">
      <c r="A43243" s="44" t="s">
        <v>70066</v>
      </c>
      <c r="B43243" s="44" t="s">
        <v>70067</v>
      </c>
      <c r="C43243" s="40">
        <v>525</v>
      </c>
    </row>
    <row r="43244" spans="1:3" x14ac:dyDescent="0.25">
      <c r="A43244" s="44" t="s">
        <v>70068</v>
      </c>
      <c r="B43244" s="44" t="s">
        <v>70069</v>
      </c>
      <c r="C43244" s="40">
        <v>2600</v>
      </c>
    </row>
    <row r="43245" spans="1:3" x14ac:dyDescent="0.25">
      <c r="A43245" s="44" t="s">
        <v>70070</v>
      </c>
      <c r="B43245" s="44" t="s">
        <v>70071</v>
      </c>
      <c r="C43245" s="40">
        <v>1600</v>
      </c>
    </row>
    <row r="43246" spans="1:3" x14ac:dyDescent="0.25">
      <c r="A43246" s="44" t="s">
        <v>70072</v>
      </c>
      <c r="B43246" s="44" t="s">
        <v>70073</v>
      </c>
      <c r="C43246" s="40">
        <v>9000</v>
      </c>
    </row>
    <row r="43247" spans="1:3" x14ac:dyDescent="0.25">
      <c r="A43247" s="44" t="s">
        <v>70074</v>
      </c>
      <c r="B43247" s="44" t="s">
        <v>70075</v>
      </c>
      <c r="C43247" s="40">
        <v>9000</v>
      </c>
    </row>
    <row r="43248" spans="1:3" x14ac:dyDescent="0.25">
      <c r="A43248" s="44" t="s">
        <v>70076</v>
      </c>
      <c r="B43248" s="44" t="s">
        <v>70077</v>
      </c>
      <c r="C43248" s="40">
        <v>1900</v>
      </c>
    </row>
    <row r="43249" spans="1:3" x14ac:dyDescent="0.25">
      <c r="A43249" s="44" t="s">
        <v>70078</v>
      </c>
      <c r="B43249" s="44" t="s">
        <v>70079</v>
      </c>
      <c r="C43249" s="40">
        <v>525</v>
      </c>
    </row>
    <row r="43250" spans="1:3" x14ac:dyDescent="0.25">
      <c r="A43250" s="44" t="s">
        <v>70080</v>
      </c>
      <c r="B43250" s="44" t="s">
        <v>70081</v>
      </c>
      <c r="C43250" s="40">
        <v>750</v>
      </c>
    </row>
    <row r="43251" spans="1:3" x14ac:dyDescent="0.25">
      <c r="A43251" s="44" t="s">
        <v>70082</v>
      </c>
      <c r="B43251" s="44" t="s">
        <v>70083</v>
      </c>
      <c r="C43251" s="40">
        <v>2600</v>
      </c>
    </row>
    <row r="43252" spans="1:3" x14ac:dyDescent="0.25">
      <c r="A43252" s="44" t="s">
        <v>70084</v>
      </c>
      <c r="B43252" s="44" t="s">
        <v>70085</v>
      </c>
      <c r="C43252" s="40">
        <v>12000</v>
      </c>
    </row>
    <row r="43253" spans="1:3" x14ac:dyDescent="0.25">
      <c r="A43253" s="44" t="s">
        <v>70086</v>
      </c>
      <c r="B43253" s="44" t="s">
        <v>70087</v>
      </c>
      <c r="C43253" s="40">
        <v>1900</v>
      </c>
    </row>
    <row r="43254" spans="1:3" x14ac:dyDescent="0.25">
      <c r="A43254" s="44" t="s">
        <v>70088</v>
      </c>
      <c r="B43254" s="44" t="s">
        <v>70089</v>
      </c>
      <c r="C43254" s="40">
        <v>843.93</v>
      </c>
    </row>
    <row r="43255" spans="1:3" x14ac:dyDescent="0.25">
      <c r="A43255" s="44" t="s">
        <v>70090</v>
      </c>
      <c r="B43255" s="44" t="s">
        <v>70091</v>
      </c>
      <c r="C43255" s="40">
        <v>12000</v>
      </c>
    </row>
    <row r="43256" spans="1:3" x14ac:dyDescent="0.25">
      <c r="A43256" s="44" t="s">
        <v>70092</v>
      </c>
      <c r="B43256" s="44" t="s">
        <v>70093</v>
      </c>
      <c r="C43256" s="40">
        <v>1100</v>
      </c>
    </row>
    <row r="43257" spans="1:3" x14ac:dyDescent="0.25">
      <c r="A43257" s="44" t="s">
        <v>70092</v>
      </c>
      <c r="B43257" s="44" t="s">
        <v>70093</v>
      </c>
      <c r="C43257" s="40">
        <v>1100</v>
      </c>
    </row>
    <row r="43258" spans="1:3" x14ac:dyDescent="0.25">
      <c r="A43258" s="44" t="s">
        <v>70094</v>
      </c>
      <c r="B43258" s="44" t="s">
        <v>70095</v>
      </c>
      <c r="C43258" s="40">
        <v>1700</v>
      </c>
    </row>
    <row r="43259" spans="1:3" x14ac:dyDescent="0.25">
      <c r="A43259" s="44" t="s">
        <v>70096</v>
      </c>
      <c r="B43259" s="44" t="s">
        <v>70097</v>
      </c>
      <c r="C43259" s="40">
        <v>1700</v>
      </c>
    </row>
    <row r="43260" spans="1:3" x14ac:dyDescent="0.25">
      <c r="A43260" s="44" t="s">
        <v>70098</v>
      </c>
      <c r="B43260" s="44" t="s">
        <v>70099</v>
      </c>
      <c r="C43260" s="40">
        <v>875</v>
      </c>
    </row>
    <row r="43261" spans="1:3" x14ac:dyDescent="0.25">
      <c r="A43261" s="44" t="s">
        <v>70100</v>
      </c>
      <c r="B43261" s="44" t="s">
        <v>70101</v>
      </c>
      <c r="C43261" s="40">
        <v>1900</v>
      </c>
    </row>
    <row r="43262" spans="1:3" x14ac:dyDescent="0.25">
      <c r="A43262" s="44" t="s">
        <v>70102</v>
      </c>
      <c r="B43262" s="44" t="s">
        <v>70103</v>
      </c>
      <c r="C43262" s="40">
        <v>9000</v>
      </c>
    </row>
    <row r="43263" spans="1:3" x14ac:dyDescent="0.25">
      <c r="A43263" s="44" t="s">
        <v>70104</v>
      </c>
      <c r="B43263" s="44" t="s">
        <v>70105</v>
      </c>
      <c r="C43263" s="40">
        <v>12000</v>
      </c>
    </row>
    <row r="43264" spans="1:3" x14ac:dyDescent="0.25">
      <c r="A43264" s="44" t="s">
        <v>70106</v>
      </c>
      <c r="B43264" s="44" t="s">
        <v>70107</v>
      </c>
      <c r="C43264" s="40">
        <v>900</v>
      </c>
    </row>
    <row r="43265" spans="1:3" x14ac:dyDescent="0.25">
      <c r="A43265" s="44" t="s">
        <v>70108</v>
      </c>
      <c r="B43265" s="44" t="s">
        <v>70109</v>
      </c>
      <c r="C43265" s="40">
        <v>1750</v>
      </c>
    </row>
    <row r="43266" spans="1:3" x14ac:dyDescent="0.25">
      <c r="A43266" s="44" t="s">
        <v>70110</v>
      </c>
      <c r="B43266" s="44" t="s">
        <v>70111</v>
      </c>
      <c r="C43266" s="40">
        <v>750</v>
      </c>
    </row>
    <row r="43267" spans="1:3" x14ac:dyDescent="0.25">
      <c r="A43267" s="44" t="s">
        <v>70112</v>
      </c>
      <c r="B43267" s="44" t="s">
        <v>70113</v>
      </c>
      <c r="C43267" s="40">
        <v>2600</v>
      </c>
    </row>
    <row r="43268" spans="1:3" x14ac:dyDescent="0.25">
      <c r="A43268" s="44" t="s">
        <v>70114</v>
      </c>
      <c r="B43268" s="44" t="s">
        <v>70115</v>
      </c>
      <c r="C43268" s="40">
        <v>904</v>
      </c>
    </row>
    <row r="43269" spans="1:3" x14ac:dyDescent="0.25">
      <c r="A43269" s="44" t="s">
        <v>70114</v>
      </c>
      <c r="B43269" s="44" t="s">
        <v>70115</v>
      </c>
      <c r="C43269" s="40">
        <v>904</v>
      </c>
    </row>
    <row r="43270" spans="1:3" x14ac:dyDescent="0.25">
      <c r="A43270" s="44" t="s">
        <v>70116</v>
      </c>
      <c r="B43270" s="44" t="s">
        <v>70117</v>
      </c>
      <c r="C43270" s="40">
        <v>1200</v>
      </c>
    </row>
    <row r="43271" spans="1:3" x14ac:dyDescent="0.25">
      <c r="A43271" s="44" t="s">
        <v>70118</v>
      </c>
      <c r="B43271" s="44" t="s">
        <v>70119</v>
      </c>
      <c r="C43271" s="40">
        <v>2096</v>
      </c>
    </row>
    <row r="43272" spans="1:3" x14ac:dyDescent="0.25">
      <c r="A43272" s="44" t="s">
        <v>70120</v>
      </c>
      <c r="B43272" s="44" t="s">
        <v>70121</v>
      </c>
      <c r="C43272" s="40">
        <v>2000</v>
      </c>
    </row>
    <row r="43273" spans="1:3" x14ac:dyDescent="0.25">
      <c r="A43273" s="44" t="s">
        <v>70122</v>
      </c>
      <c r="B43273" s="44" t="s">
        <v>70123</v>
      </c>
      <c r="C43273" s="40">
        <v>1750</v>
      </c>
    </row>
    <row r="43274" spans="1:3" x14ac:dyDescent="0.25">
      <c r="A43274" s="44" t="s">
        <v>70124</v>
      </c>
      <c r="B43274" s="44" t="s">
        <v>70125</v>
      </c>
      <c r="C43274" s="40">
        <v>2096</v>
      </c>
    </row>
    <row r="43275" spans="1:3" x14ac:dyDescent="0.25">
      <c r="A43275" s="44" t="s">
        <v>70126</v>
      </c>
      <c r="B43275" s="44" t="s">
        <v>70127</v>
      </c>
      <c r="C43275" s="40">
        <v>1000</v>
      </c>
    </row>
    <row r="43276" spans="1:3" x14ac:dyDescent="0.25">
      <c r="A43276" s="44" t="s">
        <v>70128</v>
      </c>
      <c r="B43276" s="44" t="s">
        <v>70129</v>
      </c>
      <c r="C43276" s="40">
        <v>525</v>
      </c>
    </row>
    <row r="43277" spans="1:3" x14ac:dyDescent="0.25">
      <c r="A43277" s="44" t="s">
        <v>70130</v>
      </c>
      <c r="B43277" s="44" t="s">
        <v>70131</v>
      </c>
      <c r="C43277" s="40">
        <v>1348.28</v>
      </c>
    </row>
    <row r="43278" spans="1:3" x14ac:dyDescent="0.25">
      <c r="A43278" s="44" t="s">
        <v>70132</v>
      </c>
      <c r="B43278" s="44" t="s">
        <v>70133</v>
      </c>
      <c r="C43278" s="40">
        <v>12000</v>
      </c>
    </row>
    <row r="43279" spans="1:3" x14ac:dyDescent="0.25">
      <c r="A43279" s="44" t="s">
        <v>70134</v>
      </c>
      <c r="B43279" s="44" t="s">
        <v>70135</v>
      </c>
      <c r="C43279" s="40">
        <v>900</v>
      </c>
    </row>
    <row r="43280" spans="1:3" x14ac:dyDescent="0.25">
      <c r="A43280" s="44" t="s">
        <v>70136</v>
      </c>
      <c r="B43280" s="44" t="s">
        <v>70137</v>
      </c>
      <c r="C43280" s="40">
        <v>1000</v>
      </c>
    </row>
    <row r="43281" spans="1:3" x14ac:dyDescent="0.25">
      <c r="A43281" s="44" t="s">
        <v>70138</v>
      </c>
      <c r="B43281" s="44" t="s">
        <v>70139</v>
      </c>
      <c r="C43281" s="40">
        <v>2096</v>
      </c>
    </row>
    <row r="43282" spans="1:3" x14ac:dyDescent="0.25">
      <c r="A43282" s="44" t="s">
        <v>70140</v>
      </c>
      <c r="B43282" s="44" t="s">
        <v>70141</v>
      </c>
      <c r="C43282" s="40">
        <v>1900</v>
      </c>
    </row>
    <row r="43283" spans="1:3" x14ac:dyDescent="0.25">
      <c r="A43283" s="44" t="s">
        <v>70142</v>
      </c>
      <c r="B43283" s="44" t="s">
        <v>70143</v>
      </c>
      <c r="C43283" s="40">
        <v>1840</v>
      </c>
    </row>
    <row r="43284" spans="1:3" x14ac:dyDescent="0.25">
      <c r="A43284" s="44" t="s">
        <v>70144</v>
      </c>
      <c r="B43284" s="44" t="s">
        <v>70145</v>
      </c>
      <c r="C43284" s="40">
        <v>1900</v>
      </c>
    </row>
    <row r="43285" spans="1:3" x14ac:dyDescent="0.25">
      <c r="A43285" s="44" t="s">
        <v>70146</v>
      </c>
      <c r="B43285" s="44" t="s">
        <v>70147</v>
      </c>
      <c r="C43285" s="40">
        <v>1600</v>
      </c>
    </row>
    <row r="43286" spans="1:3" x14ac:dyDescent="0.25">
      <c r="A43286" s="44" t="s">
        <v>70148</v>
      </c>
      <c r="B43286" s="44" t="s">
        <v>70149</v>
      </c>
      <c r="C43286" s="40">
        <v>1700</v>
      </c>
    </row>
    <row r="43287" spans="1:3" x14ac:dyDescent="0.25">
      <c r="A43287" s="44" t="s">
        <v>70150</v>
      </c>
      <c r="B43287" s="44" t="s">
        <v>70151</v>
      </c>
      <c r="C43287" s="40">
        <v>2096</v>
      </c>
    </row>
    <row r="43288" spans="1:3" x14ac:dyDescent="0.25">
      <c r="A43288" s="44" t="s">
        <v>70152</v>
      </c>
      <c r="B43288" s="44" t="s">
        <v>70153</v>
      </c>
      <c r="C43288" s="40">
        <v>1900</v>
      </c>
    </row>
    <row r="43289" spans="1:3" x14ac:dyDescent="0.25">
      <c r="A43289" s="44" t="s">
        <v>70154</v>
      </c>
      <c r="B43289" s="44" t="s">
        <v>70155</v>
      </c>
      <c r="C43289" s="40">
        <v>1600</v>
      </c>
    </row>
    <row r="43290" spans="1:3" x14ac:dyDescent="0.25">
      <c r="A43290" s="44" t="s">
        <v>70156</v>
      </c>
      <c r="B43290" s="44" t="s">
        <v>70157</v>
      </c>
      <c r="C43290" s="40">
        <v>870</v>
      </c>
    </row>
    <row r="43291" spans="1:3" x14ac:dyDescent="0.25">
      <c r="A43291" s="44" t="s">
        <v>70156</v>
      </c>
      <c r="B43291" s="44" t="s">
        <v>70157</v>
      </c>
      <c r="C43291" s="40">
        <v>870</v>
      </c>
    </row>
    <row r="43292" spans="1:3" x14ac:dyDescent="0.25">
      <c r="A43292" s="44" t="s">
        <v>70158</v>
      </c>
      <c r="B43292" s="44" t="s">
        <v>70159</v>
      </c>
      <c r="C43292" s="40">
        <v>525</v>
      </c>
    </row>
    <row r="43293" spans="1:3" x14ac:dyDescent="0.25">
      <c r="A43293" s="44" t="s">
        <v>70160</v>
      </c>
      <c r="B43293" s="44" t="s">
        <v>70161</v>
      </c>
      <c r="C43293" s="40">
        <v>9000</v>
      </c>
    </row>
    <row r="43294" spans="1:3" x14ac:dyDescent="0.25">
      <c r="A43294" s="44" t="s">
        <v>70162</v>
      </c>
      <c r="B43294" s="44" t="s">
        <v>70163</v>
      </c>
      <c r="C43294" s="40">
        <v>5000</v>
      </c>
    </row>
    <row r="43295" spans="1:3" x14ac:dyDescent="0.25">
      <c r="A43295" s="44" t="s">
        <v>70164</v>
      </c>
      <c r="B43295" s="44" t="s">
        <v>70165</v>
      </c>
      <c r="C43295" s="40">
        <v>1600</v>
      </c>
    </row>
    <row r="43296" spans="1:3" x14ac:dyDescent="0.25">
      <c r="A43296" s="44" t="s">
        <v>70166</v>
      </c>
      <c r="B43296" s="44" t="s">
        <v>70167</v>
      </c>
      <c r="C43296" s="40">
        <v>750</v>
      </c>
    </row>
    <row r="43297" spans="1:3" x14ac:dyDescent="0.25">
      <c r="A43297" s="44" t="s">
        <v>70168</v>
      </c>
      <c r="B43297" s="44" t="s">
        <v>70169</v>
      </c>
      <c r="C43297" s="40">
        <v>1950</v>
      </c>
    </row>
    <row r="43298" spans="1:3" x14ac:dyDescent="0.25">
      <c r="A43298" s="44" t="s">
        <v>70170</v>
      </c>
      <c r="B43298" s="44" t="s">
        <v>70171</v>
      </c>
      <c r="C43298" s="40">
        <v>2170</v>
      </c>
    </row>
    <row r="43299" spans="1:3" x14ac:dyDescent="0.25">
      <c r="A43299" s="44" t="s">
        <v>70172</v>
      </c>
      <c r="B43299" s="44" t="s">
        <v>70173</v>
      </c>
      <c r="C43299" s="40">
        <v>1700</v>
      </c>
    </row>
    <row r="43300" spans="1:3" x14ac:dyDescent="0.25">
      <c r="A43300" s="44" t="s">
        <v>70174</v>
      </c>
      <c r="B43300" s="44" t="s">
        <v>70175</v>
      </c>
      <c r="C43300" s="40">
        <v>1700</v>
      </c>
    </row>
    <row r="43301" spans="1:3" x14ac:dyDescent="0.25">
      <c r="A43301" s="44" t="s">
        <v>70176</v>
      </c>
      <c r="B43301" s="44" t="s">
        <v>70177</v>
      </c>
      <c r="C43301" s="40">
        <v>1840</v>
      </c>
    </row>
    <row r="43302" spans="1:3" x14ac:dyDescent="0.25">
      <c r="A43302" s="44" t="s">
        <v>70178</v>
      </c>
      <c r="B43302" s="44" t="s">
        <v>70179</v>
      </c>
      <c r="C43302" s="40">
        <v>437.5</v>
      </c>
    </row>
    <row r="43303" spans="1:3" x14ac:dyDescent="0.25">
      <c r="A43303" s="44" t="s">
        <v>70180</v>
      </c>
      <c r="B43303" s="44" t="s">
        <v>70181</v>
      </c>
      <c r="C43303" s="40">
        <v>870</v>
      </c>
    </row>
    <row r="43304" spans="1:3" x14ac:dyDescent="0.25">
      <c r="A43304" s="44" t="s">
        <v>70180</v>
      </c>
      <c r="B43304" s="44" t="s">
        <v>70181</v>
      </c>
      <c r="C43304" s="40">
        <v>870</v>
      </c>
    </row>
    <row r="43305" spans="1:3" x14ac:dyDescent="0.25">
      <c r="A43305" s="44" t="s">
        <v>70182</v>
      </c>
      <c r="B43305" s="44" t="s">
        <v>70183</v>
      </c>
      <c r="C43305" s="40">
        <v>700</v>
      </c>
    </row>
    <row r="43306" spans="1:3" x14ac:dyDescent="0.25">
      <c r="A43306" s="44" t="s">
        <v>70184</v>
      </c>
      <c r="B43306" s="44" t="s">
        <v>70185</v>
      </c>
      <c r="C43306" s="40">
        <v>2200</v>
      </c>
    </row>
    <row r="43307" spans="1:3" x14ac:dyDescent="0.25">
      <c r="A43307" s="44" t="s">
        <v>70186</v>
      </c>
      <c r="B43307" s="44" t="s">
        <v>70187</v>
      </c>
      <c r="C43307" s="40">
        <v>1600</v>
      </c>
    </row>
    <row r="43308" spans="1:3" x14ac:dyDescent="0.25">
      <c r="A43308" s="44" t="s">
        <v>70188</v>
      </c>
      <c r="B43308" s="44" t="s">
        <v>70189</v>
      </c>
      <c r="C43308" s="40">
        <v>1700</v>
      </c>
    </row>
    <row r="43309" spans="1:3" x14ac:dyDescent="0.25">
      <c r="A43309" s="44" t="s">
        <v>70190</v>
      </c>
      <c r="B43309" s="44" t="s">
        <v>70191</v>
      </c>
      <c r="C43309" s="40">
        <v>1600</v>
      </c>
    </row>
    <row r="43310" spans="1:3" x14ac:dyDescent="0.25">
      <c r="A43310" s="44" t="s">
        <v>70192</v>
      </c>
      <c r="B43310" s="44" t="s">
        <v>70193</v>
      </c>
      <c r="C43310" s="40">
        <v>900</v>
      </c>
    </row>
    <row r="43311" spans="1:3" x14ac:dyDescent="0.25">
      <c r="A43311" s="44" t="s">
        <v>70194</v>
      </c>
      <c r="B43311" s="44" t="s">
        <v>70195</v>
      </c>
      <c r="C43311" s="40">
        <v>2200</v>
      </c>
    </row>
    <row r="43312" spans="1:3" x14ac:dyDescent="0.25">
      <c r="A43312" s="44" t="s">
        <v>70196</v>
      </c>
      <c r="B43312" s="44" t="s">
        <v>70197</v>
      </c>
      <c r="C43312" s="40">
        <v>1000</v>
      </c>
    </row>
    <row r="43313" spans="1:3" x14ac:dyDescent="0.25">
      <c r="A43313" s="44" t="s">
        <v>70198</v>
      </c>
      <c r="B43313" s="44" t="s">
        <v>70199</v>
      </c>
      <c r="C43313" s="40">
        <v>9000</v>
      </c>
    </row>
    <row r="43314" spans="1:3" x14ac:dyDescent="0.25">
      <c r="A43314" s="44" t="s">
        <v>70200</v>
      </c>
      <c r="B43314" s="44" t="s">
        <v>70201</v>
      </c>
      <c r="C43314" s="40">
        <v>4600</v>
      </c>
    </row>
    <row r="43315" spans="1:3" x14ac:dyDescent="0.25">
      <c r="A43315" s="44" t="s">
        <v>70202</v>
      </c>
      <c r="B43315" s="44" t="s">
        <v>70203</v>
      </c>
      <c r="C43315" s="40">
        <v>870</v>
      </c>
    </row>
    <row r="43316" spans="1:3" x14ac:dyDescent="0.25">
      <c r="A43316" s="44" t="s">
        <v>70202</v>
      </c>
      <c r="B43316" s="44" t="s">
        <v>70203</v>
      </c>
      <c r="C43316" s="40">
        <v>870</v>
      </c>
    </row>
    <row r="43317" spans="1:3" x14ac:dyDescent="0.25">
      <c r="A43317" s="44" t="s">
        <v>70204</v>
      </c>
      <c r="B43317" s="44" t="s">
        <v>70205</v>
      </c>
      <c r="C43317" s="40">
        <v>12000</v>
      </c>
    </row>
    <row r="43318" spans="1:3" x14ac:dyDescent="0.25">
      <c r="A43318" s="44" t="s">
        <v>70206</v>
      </c>
      <c r="B43318" s="44" t="s">
        <v>70207</v>
      </c>
      <c r="C43318" s="40">
        <v>2096</v>
      </c>
    </row>
    <row r="43319" spans="1:3" x14ac:dyDescent="0.25">
      <c r="A43319" s="44" t="s">
        <v>70208</v>
      </c>
      <c r="B43319" s="44" t="s">
        <v>70209</v>
      </c>
      <c r="C43319" s="40">
        <v>1700</v>
      </c>
    </row>
    <row r="43320" spans="1:3" x14ac:dyDescent="0.25">
      <c r="A43320" s="44" t="s">
        <v>70210</v>
      </c>
      <c r="B43320" s="44" t="s">
        <v>70211</v>
      </c>
      <c r="C43320" s="40">
        <v>1950</v>
      </c>
    </row>
    <row r="43321" spans="1:3" x14ac:dyDescent="0.25">
      <c r="A43321" s="44" t="s">
        <v>70212</v>
      </c>
      <c r="B43321" s="44" t="s">
        <v>70213</v>
      </c>
      <c r="C43321" s="40">
        <v>1000</v>
      </c>
    </row>
    <row r="43322" spans="1:3" x14ac:dyDescent="0.25">
      <c r="A43322" s="44" t="s">
        <v>70214</v>
      </c>
      <c r="B43322" s="44" t="s">
        <v>70215</v>
      </c>
      <c r="C43322" s="40">
        <v>1600</v>
      </c>
    </row>
    <row r="43323" spans="1:3" x14ac:dyDescent="0.25">
      <c r="A43323" s="44" t="s">
        <v>70216</v>
      </c>
      <c r="B43323" s="44" t="s">
        <v>70217</v>
      </c>
      <c r="C43323" s="40">
        <v>8000</v>
      </c>
    </row>
    <row r="43324" spans="1:3" x14ac:dyDescent="0.25">
      <c r="A43324" s="44" t="s">
        <v>70218</v>
      </c>
      <c r="B43324" s="44" t="s">
        <v>70219</v>
      </c>
      <c r="C43324" s="40">
        <v>1600</v>
      </c>
    </row>
    <row r="43325" spans="1:3" x14ac:dyDescent="0.25">
      <c r="A43325" s="44" t="s">
        <v>70220</v>
      </c>
      <c r="B43325" s="44" t="s">
        <v>70221</v>
      </c>
      <c r="C43325" s="40">
        <v>1000</v>
      </c>
    </row>
    <row r="43326" spans="1:3" x14ac:dyDescent="0.25">
      <c r="A43326" s="44" t="s">
        <v>70222</v>
      </c>
      <c r="B43326" s="44" t="s">
        <v>70223</v>
      </c>
      <c r="C43326" s="40">
        <v>8500</v>
      </c>
    </row>
    <row r="43327" spans="1:3" x14ac:dyDescent="0.25">
      <c r="A43327" s="44" t="s">
        <v>70224</v>
      </c>
      <c r="B43327" s="44" t="s">
        <v>70225</v>
      </c>
      <c r="C43327" s="40">
        <v>340</v>
      </c>
    </row>
    <row r="43328" spans="1:3" x14ac:dyDescent="0.25">
      <c r="A43328" s="44" t="s">
        <v>70224</v>
      </c>
      <c r="B43328" s="44" t="s">
        <v>70225</v>
      </c>
      <c r="C43328" s="40">
        <v>340</v>
      </c>
    </row>
    <row r="43329" spans="1:3" x14ac:dyDescent="0.25">
      <c r="A43329" s="44" t="s">
        <v>70226</v>
      </c>
      <c r="B43329" s="44" t="s">
        <v>70227</v>
      </c>
      <c r="C43329" s="40">
        <v>4600</v>
      </c>
    </row>
    <row r="43330" spans="1:3" x14ac:dyDescent="0.25">
      <c r="A43330" s="44" t="s">
        <v>70228</v>
      </c>
      <c r="B43330" s="44" t="s">
        <v>70229</v>
      </c>
      <c r="C43330" s="40">
        <v>2000</v>
      </c>
    </row>
    <row r="43331" spans="1:3" x14ac:dyDescent="0.25">
      <c r="A43331" s="44" t="s">
        <v>70230</v>
      </c>
      <c r="B43331" s="44" t="s">
        <v>70231</v>
      </c>
      <c r="C43331" s="40">
        <v>1862</v>
      </c>
    </row>
    <row r="43332" spans="1:3" x14ac:dyDescent="0.25">
      <c r="A43332" s="44" t="s">
        <v>70232</v>
      </c>
      <c r="B43332" s="44" t="s">
        <v>70233</v>
      </c>
      <c r="C43332" s="40">
        <v>1000</v>
      </c>
    </row>
    <row r="43333" spans="1:3" x14ac:dyDescent="0.25">
      <c r="A43333" s="44" t="s">
        <v>70234</v>
      </c>
      <c r="B43333" s="44" t="s">
        <v>70235</v>
      </c>
      <c r="C43333" s="40">
        <v>9000</v>
      </c>
    </row>
    <row r="43334" spans="1:3" x14ac:dyDescent="0.25">
      <c r="A43334" s="44" t="s">
        <v>70236</v>
      </c>
      <c r="B43334" s="44" t="s">
        <v>70237</v>
      </c>
      <c r="C43334" s="40">
        <v>12000</v>
      </c>
    </row>
    <row r="43335" spans="1:3" x14ac:dyDescent="0.25">
      <c r="A43335" s="44" t="s">
        <v>70238</v>
      </c>
      <c r="B43335" s="44" t="s">
        <v>70239</v>
      </c>
      <c r="C43335" s="40">
        <v>1750</v>
      </c>
    </row>
    <row r="43336" spans="1:3" x14ac:dyDescent="0.25">
      <c r="A43336" s="44" t="s">
        <v>70240</v>
      </c>
      <c r="B43336" s="44" t="s">
        <v>70241</v>
      </c>
      <c r="C43336" s="40">
        <v>1750</v>
      </c>
    </row>
    <row r="43337" spans="1:3" x14ac:dyDescent="0.25">
      <c r="A43337" s="44" t="s">
        <v>70242</v>
      </c>
      <c r="B43337" s="44" t="s">
        <v>70243</v>
      </c>
      <c r="C43337" s="40">
        <v>2200</v>
      </c>
    </row>
    <row r="43338" spans="1:3" x14ac:dyDescent="0.25">
      <c r="A43338" s="44" t="s">
        <v>70244</v>
      </c>
      <c r="B43338" s="44" t="s">
        <v>70245</v>
      </c>
      <c r="C43338" s="40">
        <v>1000</v>
      </c>
    </row>
    <row r="43339" spans="1:3" x14ac:dyDescent="0.25">
      <c r="A43339" s="44" t="s">
        <v>70246</v>
      </c>
      <c r="B43339" s="44" t="s">
        <v>70247</v>
      </c>
      <c r="C43339" s="40">
        <v>340</v>
      </c>
    </row>
    <row r="43340" spans="1:3" x14ac:dyDescent="0.25">
      <c r="A43340" s="44" t="s">
        <v>70246</v>
      </c>
      <c r="B43340" s="44" t="s">
        <v>70247</v>
      </c>
      <c r="C43340" s="40">
        <v>340</v>
      </c>
    </row>
    <row r="43341" spans="1:3" x14ac:dyDescent="0.25">
      <c r="A43341" s="44" t="s">
        <v>70248</v>
      </c>
      <c r="B43341" s="44" t="s">
        <v>70249</v>
      </c>
      <c r="C43341" s="40">
        <v>1600</v>
      </c>
    </row>
    <row r="43342" spans="1:3" x14ac:dyDescent="0.25">
      <c r="A43342" s="44" t="s">
        <v>70250</v>
      </c>
      <c r="B43342" s="44" t="s">
        <v>70251</v>
      </c>
      <c r="C43342" s="40">
        <v>1900</v>
      </c>
    </row>
    <row r="43343" spans="1:3" x14ac:dyDescent="0.25">
      <c r="A43343" s="44" t="s">
        <v>70252</v>
      </c>
      <c r="B43343" s="44" t="s">
        <v>70253</v>
      </c>
      <c r="C43343" s="40">
        <v>2200</v>
      </c>
    </row>
    <row r="43344" spans="1:3" x14ac:dyDescent="0.25">
      <c r="A43344" s="44" t="s">
        <v>70254</v>
      </c>
      <c r="B43344" s="44" t="s">
        <v>70255</v>
      </c>
      <c r="C43344" s="40">
        <v>1900</v>
      </c>
    </row>
    <row r="43345" spans="1:3" x14ac:dyDescent="0.25">
      <c r="A43345" s="44" t="s">
        <v>70256</v>
      </c>
      <c r="B43345" s="44" t="s">
        <v>70257</v>
      </c>
      <c r="C43345" s="40">
        <v>1000</v>
      </c>
    </row>
    <row r="43346" spans="1:3" x14ac:dyDescent="0.25">
      <c r="A43346" s="44" t="s">
        <v>70258</v>
      </c>
      <c r="B43346" s="44" t="s">
        <v>70259</v>
      </c>
      <c r="C43346" s="40">
        <v>2000</v>
      </c>
    </row>
    <row r="43347" spans="1:3" x14ac:dyDescent="0.25">
      <c r="A43347" s="44" t="s">
        <v>70260</v>
      </c>
      <c r="B43347" s="44" t="s">
        <v>70261</v>
      </c>
      <c r="C43347" s="40">
        <v>1840</v>
      </c>
    </row>
    <row r="43348" spans="1:3" x14ac:dyDescent="0.25">
      <c r="A43348" s="44" t="s">
        <v>70262</v>
      </c>
      <c r="B43348" s="44" t="s">
        <v>70263</v>
      </c>
      <c r="C43348" s="40">
        <v>630</v>
      </c>
    </row>
    <row r="43349" spans="1:3" x14ac:dyDescent="0.25">
      <c r="A43349" s="44" t="s">
        <v>70264</v>
      </c>
      <c r="B43349" s="44" t="s">
        <v>70265</v>
      </c>
      <c r="C43349" s="40">
        <v>1000</v>
      </c>
    </row>
    <row r="43350" spans="1:3" x14ac:dyDescent="0.25">
      <c r="A43350" s="44" t="s">
        <v>70266</v>
      </c>
      <c r="B43350" s="44" t="s">
        <v>70267</v>
      </c>
      <c r="C43350" s="40">
        <v>1900</v>
      </c>
    </row>
    <row r="43351" spans="1:3" x14ac:dyDescent="0.25">
      <c r="A43351" s="44" t="s">
        <v>70268</v>
      </c>
      <c r="B43351" s="44" t="s">
        <v>70269</v>
      </c>
      <c r="C43351" s="40">
        <v>340</v>
      </c>
    </row>
    <row r="43352" spans="1:3" x14ac:dyDescent="0.25">
      <c r="A43352" s="44" t="s">
        <v>70268</v>
      </c>
      <c r="B43352" s="44" t="s">
        <v>70269</v>
      </c>
      <c r="C43352" s="40">
        <v>340</v>
      </c>
    </row>
    <row r="43353" spans="1:3" x14ac:dyDescent="0.25">
      <c r="A43353" s="44" t="s">
        <v>70270</v>
      </c>
      <c r="B43353" s="44" t="s">
        <v>70271</v>
      </c>
      <c r="C43353" s="40">
        <v>1700</v>
      </c>
    </row>
    <row r="43354" spans="1:3" x14ac:dyDescent="0.25">
      <c r="A43354" s="44" t="s">
        <v>70272</v>
      </c>
      <c r="B43354" s="44" t="s">
        <v>70273</v>
      </c>
      <c r="C43354" s="40">
        <v>750</v>
      </c>
    </row>
    <row r="43355" spans="1:3" x14ac:dyDescent="0.25">
      <c r="A43355" s="44" t="s">
        <v>70274</v>
      </c>
      <c r="B43355" s="44" t="s">
        <v>70275</v>
      </c>
      <c r="C43355" s="40">
        <v>9000</v>
      </c>
    </row>
    <row r="43356" spans="1:3" x14ac:dyDescent="0.25">
      <c r="A43356" s="44" t="s">
        <v>70276</v>
      </c>
      <c r="B43356" s="44" t="s">
        <v>70277</v>
      </c>
      <c r="C43356" s="40">
        <v>1600</v>
      </c>
    </row>
    <row r="43357" spans="1:3" x14ac:dyDescent="0.25">
      <c r="A43357" s="44" t="s">
        <v>70278</v>
      </c>
      <c r="B43357" s="44" t="s">
        <v>70279</v>
      </c>
      <c r="C43357" s="40">
        <v>750</v>
      </c>
    </row>
    <row r="43358" spans="1:3" x14ac:dyDescent="0.25">
      <c r="A43358" s="44" t="s">
        <v>70280</v>
      </c>
      <c r="B43358" s="44" t="s">
        <v>70281</v>
      </c>
      <c r="C43358" s="40">
        <v>1840</v>
      </c>
    </row>
    <row r="43359" spans="1:3" x14ac:dyDescent="0.25">
      <c r="A43359" s="44" t="s">
        <v>70282</v>
      </c>
      <c r="B43359" s="44" t="s">
        <v>70283</v>
      </c>
      <c r="C43359" s="40">
        <v>1000</v>
      </c>
    </row>
    <row r="43360" spans="1:3" x14ac:dyDescent="0.25">
      <c r="A43360" s="44" t="s">
        <v>70284</v>
      </c>
      <c r="B43360" s="44" t="s">
        <v>70285</v>
      </c>
      <c r="C43360" s="40">
        <v>1000</v>
      </c>
    </row>
    <row r="43361" spans="1:3" x14ac:dyDescent="0.25">
      <c r="A43361" s="44" t="s">
        <v>70286</v>
      </c>
      <c r="B43361" s="44" t="s">
        <v>70287</v>
      </c>
      <c r="C43361" s="40">
        <v>9000</v>
      </c>
    </row>
    <row r="43362" spans="1:3" x14ac:dyDescent="0.25">
      <c r="A43362" s="44" t="s">
        <v>70288</v>
      </c>
      <c r="B43362" s="44" t="s">
        <v>70289</v>
      </c>
      <c r="C43362" s="40">
        <v>1000</v>
      </c>
    </row>
    <row r="43363" spans="1:3" x14ac:dyDescent="0.25">
      <c r="A43363" s="44" t="s">
        <v>70290</v>
      </c>
      <c r="B43363" s="44" t="s">
        <v>70291</v>
      </c>
      <c r="C43363" s="40">
        <v>340</v>
      </c>
    </row>
    <row r="43364" spans="1:3" x14ac:dyDescent="0.25">
      <c r="A43364" s="44" t="s">
        <v>70290</v>
      </c>
      <c r="B43364" s="44" t="s">
        <v>70291</v>
      </c>
      <c r="C43364" s="40">
        <v>340</v>
      </c>
    </row>
    <row r="43365" spans="1:3" x14ac:dyDescent="0.25">
      <c r="A43365" s="44" t="s">
        <v>70292</v>
      </c>
      <c r="B43365" s="44" t="s">
        <v>68249</v>
      </c>
      <c r="C43365" s="40">
        <v>1600</v>
      </c>
    </row>
    <row r="43366" spans="1:3" x14ac:dyDescent="0.25">
      <c r="A43366" s="44" t="s">
        <v>70293</v>
      </c>
      <c r="B43366" s="44" t="s">
        <v>70294</v>
      </c>
      <c r="C43366" s="40">
        <v>1000</v>
      </c>
    </row>
    <row r="43367" spans="1:3" x14ac:dyDescent="0.25">
      <c r="A43367" s="44" t="s">
        <v>70295</v>
      </c>
      <c r="B43367" s="44" t="s">
        <v>70296</v>
      </c>
      <c r="C43367" s="40">
        <v>900</v>
      </c>
    </row>
    <row r="43368" spans="1:3" x14ac:dyDescent="0.25">
      <c r="A43368" s="44" t="s">
        <v>70297</v>
      </c>
      <c r="B43368" s="44" t="s">
        <v>70298</v>
      </c>
      <c r="C43368" s="40">
        <v>630</v>
      </c>
    </row>
    <row r="43369" spans="1:3" x14ac:dyDescent="0.25">
      <c r="A43369" s="44" t="s">
        <v>70299</v>
      </c>
      <c r="B43369" s="44" t="s">
        <v>70300</v>
      </c>
      <c r="C43369" s="40">
        <v>2244</v>
      </c>
    </row>
    <row r="43370" spans="1:3" x14ac:dyDescent="0.25">
      <c r="A43370" s="44" t="s">
        <v>70301</v>
      </c>
      <c r="B43370" s="44" t="s">
        <v>70302</v>
      </c>
      <c r="C43370" s="40">
        <v>900</v>
      </c>
    </row>
    <row r="43371" spans="1:3" x14ac:dyDescent="0.25">
      <c r="A43371" s="44" t="s">
        <v>70303</v>
      </c>
      <c r="B43371" s="44" t="s">
        <v>70304</v>
      </c>
      <c r="C43371" s="40">
        <v>9000</v>
      </c>
    </row>
    <row r="43372" spans="1:3" x14ac:dyDescent="0.25">
      <c r="A43372" s="44" t="s">
        <v>70305</v>
      </c>
      <c r="B43372" s="44" t="s">
        <v>70306</v>
      </c>
      <c r="C43372" s="40">
        <v>2200</v>
      </c>
    </row>
    <row r="43373" spans="1:3" x14ac:dyDescent="0.25">
      <c r="A43373" s="44" t="s">
        <v>70307</v>
      </c>
      <c r="B43373" s="44" t="s">
        <v>70308</v>
      </c>
      <c r="C43373" s="40">
        <v>1840</v>
      </c>
    </row>
    <row r="43374" spans="1:3" x14ac:dyDescent="0.25">
      <c r="A43374" s="44" t="s">
        <v>70309</v>
      </c>
      <c r="B43374" s="44" t="s">
        <v>70310</v>
      </c>
      <c r="C43374" s="40">
        <v>1200</v>
      </c>
    </row>
    <row r="43375" spans="1:3" x14ac:dyDescent="0.25">
      <c r="A43375" s="44" t="s">
        <v>70311</v>
      </c>
      <c r="B43375" s="44" t="s">
        <v>70312</v>
      </c>
      <c r="C43375" s="40">
        <v>340</v>
      </c>
    </row>
    <row r="43376" spans="1:3" x14ac:dyDescent="0.25">
      <c r="A43376" s="44" t="s">
        <v>70311</v>
      </c>
      <c r="B43376" s="44" t="s">
        <v>70312</v>
      </c>
      <c r="C43376" s="40">
        <v>340</v>
      </c>
    </row>
    <row r="43377" spans="1:3" x14ac:dyDescent="0.25">
      <c r="A43377" s="44" t="s">
        <v>70313</v>
      </c>
      <c r="B43377" s="44" t="s">
        <v>70314</v>
      </c>
      <c r="C43377" s="40">
        <v>8500</v>
      </c>
    </row>
    <row r="43378" spans="1:3" x14ac:dyDescent="0.25">
      <c r="A43378" s="44" t="s">
        <v>70315</v>
      </c>
      <c r="B43378" s="44" t="s">
        <v>70316</v>
      </c>
      <c r="C43378" s="40">
        <v>9000</v>
      </c>
    </row>
    <row r="43379" spans="1:3" x14ac:dyDescent="0.25">
      <c r="A43379" s="44" t="s">
        <v>70317</v>
      </c>
      <c r="B43379" s="44" t="s">
        <v>70318</v>
      </c>
      <c r="C43379" s="40">
        <v>2300</v>
      </c>
    </row>
    <row r="43380" spans="1:3" x14ac:dyDescent="0.25">
      <c r="A43380" s="44" t="s">
        <v>70319</v>
      </c>
      <c r="B43380" s="44" t="s">
        <v>70320</v>
      </c>
      <c r="C43380" s="40">
        <v>1840</v>
      </c>
    </row>
    <row r="43381" spans="1:3" x14ac:dyDescent="0.25">
      <c r="A43381" s="44" t="s">
        <v>70321</v>
      </c>
      <c r="B43381" s="44" t="s">
        <v>70322</v>
      </c>
      <c r="C43381" s="40">
        <v>1900</v>
      </c>
    </row>
    <row r="43382" spans="1:3" x14ac:dyDescent="0.25">
      <c r="A43382" s="44" t="s">
        <v>70323</v>
      </c>
      <c r="B43382" s="44" t="s">
        <v>70324</v>
      </c>
      <c r="C43382" s="40">
        <v>1700</v>
      </c>
    </row>
    <row r="43383" spans="1:3" x14ac:dyDescent="0.25">
      <c r="A43383" s="44" t="s">
        <v>70325</v>
      </c>
      <c r="B43383" s="44" t="s">
        <v>70326</v>
      </c>
      <c r="C43383" s="40">
        <v>1000</v>
      </c>
    </row>
    <row r="43384" spans="1:3" x14ac:dyDescent="0.25">
      <c r="A43384" s="44" t="s">
        <v>70327</v>
      </c>
      <c r="B43384" s="44" t="s">
        <v>70328</v>
      </c>
      <c r="C43384" s="40">
        <v>12000</v>
      </c>
    </row>
    <row r="43385" spans="1:3" x14ac:dyDescent="0.25">
      <c r="A43385" s="44" t="s">
        <v>70329</v>
      </c>
      <c r="B43385" s="44" t="s">
        <v>70330</v>
      </c>
      <c r="C43385" s="40">
        <v>12000</v>
      </c>
    </row>
    <row r="43386" spans="1:3" x14ac:dyDescent="0.25">
      <c r="A43386" s="44" t="s">
        <v>70331</v>
      </c>
      <c r="B43386" s="44" t="s">
        <v>70332</v>
      </c>
      <c r="C43386" s="40">
        <v>1900</v>
      </c>
    </row>
    <row r="43387" spans="1:3" x14ac:dyDescent="0.25">
      <c r="A43387" s="44" t="s">
        <v>70333</v>
      </c>
      <c r="B43387" s="44" t="s">
        <v>70334</v>
      </c>
      <c r="C43387" s="40">
        <v>340</v>
      </c>
    </row>
    <row r="43388" spans="1:3" x14ac:dyDescent="0.25">
      <c r="A43388" s="44" t="s">
        <v>70333</v>
      </c>
      <c r="B43388" s="44" t="s">
        <v>70334</v>
      </c>
      <c r="C43388" s="40">
        <v>340</v>
      </c>
    </row>
    <row r="43389" spans="1:3" x14ac:dyDescent="0.25">
      <c r="A43389" s="44" t="s">
        <v>70335</v>
      </c>
      <c r="B43389" s="44" t="s">
        <v>70336</v>
      </c>
      <c r="C43389" s="40">
        <v>400</v>
      </c>
    </row>
    <row r="43390" spans="1:3" x14ac:dyDescent="0.25">
      <c r="A43390" s="44" t="s">
        <v>70337</v>
      </c>
      <c r="B43390" s="44" t="s">
        <v>70338</v>
      </c>
      <c r="C43390" s="40">
        <v>1900</v>
      </c>
    </row>
    <row r="43391" spans="1:3" x14ac:dyDescent="0.25">
      <c r="A43391" s="44" t="s">
        <v>70339</v>
      </c>
      <c r="B43391" s="44" t="s">
        <v>70340</v>
      </c>
      <c r="C43391" s="40">
        <v>4600</v>
      </c>
    </row>
    <row r="43392" spans="1:3" x14ac:dyDescent="0.25">
      <c r="A43392" s="44" t="s">
        <v>70341</v>
      </c>
      <c r="B43392" s="44" t="s">
        <v>70342</v>
      </c>
      <c r="C43392" s="40">
        <v>1700</v>
      </c>
    </row>
    <row r="43393" spans="1:3" x14ac:dyDescent="0.25">
      <c r="A43393" s="44" t="s">
        <v>70343</v>
      </c>
      <c r="B43393" s="44" t="s">
        <v>70344</v>
      </c>
      <c r="C43393" s="40">
        <v>1000</v>
      </c>
    </row>
    <row r="43394" spans="1:3" x14ac:dyDescent="0.25">
      <c r="A43394" s="44" t="s">
        <v>70345</v>
      </c>
      <c r="B43394" s="44" t="s">
        <v>70346</v>
      </c>
      <c r="C43394" s="40">
        <v>9000</v>
      </c>
    </row>
    <row r="43395" spans="1:3" x14ac:dyDescent="0.25">
      <c r="A43395" s="44" t="s">
        <v>70347</v>
      </c>
      <c r="B43395" s="44" t="s">
        <v>70348</v>
      </c>
      <c r="C43395" s="40">
        <v>1000</v>
      </c>
    </row>
    <row r="43396" spans="1:3" x14ac:dyDescent="0.25">
      <c r="A43396" s="44" t="s">
        <v>70349</v>
      </c>
      <c r="B43396" s="44" t="s">
        <v>70350</v>
      </c>
      <c r="C43396" s="40">
        <v>875</v>
      </c>
    </row>
    <row r="43397" spans="1:3" x14ac:dyDescent="0.25">
      <c r="A43397" s="44" t="s">
        <v>70351</v>
      </c>
      <c r="B43397" s="44" t="s">
        <v>70352</v>
      </c>
      <c r="C43397" s="40">
        <v>1500</v>
      </c>
    </row>
    <row r="43398" spans="1:3" x14ac:dyDescent="0.25">
      <c r="A43398" s="44" t="s">
        <v>70353</v>
      </c>
      <c r="B43398" s="44" t="s">
        <v>70354</v>
      </c>
      <c r="C43398" s="40">
        <v>525</v>
      </c>
    </row>
    <row r="43399" spans="1:3" x14ac:dyDescent="0.25">
      <c r="A43399" s="44" t="s">
        <v>70355</v>
      </c>
      <c r="B43399" s="44" t="s">
        <v>70356</v>
      </c>
      <c r="C43399" s="40">
        <v>340</v>
      </c>
    </row>
    <row r="43400" spans="1:3" x14ac:dyDescent="0.25">
      <c r="A43400" s="44" t="s">
        <v>70355</v>
      </c>
      <c r="B43400" s="44" t="s">
        <v>70356</v>
      </c>
      <c r="C43400" s="40">
        <v>340</v>
      </c>
    </row>
    <row r="43401" spans="1:3" x14ac:dyDescent="0.25">
      <c r="A43401" s="44" t="s">
        <v>70357</v>
      </c>
      <c r="B43401" s="44" t="s">
        <v>70358</v>
      </c>
      <c r="C43401" s="40">
        <v>8000</v>
      </c>
    </row>
    <row r="43402" spans="1:3" x14ac:dyDescent="0.25">
      <c r="A43402" s="44" t="s">
        <v>70359</v>
      </c>
      <c r="B43402" s="44" t="s">
        <v>70360</v>
      </c>
      <c r="C43402" s="40">
        <v>2200</v>
      </c>
    </row>
    <row r="43403" spans="1:3" x14ac:dyDescent="0.25">
      <c r="A43403" s="44" t="s">
        <v>70361</v>
      </c>
      <c r="B43403" s="44" t="s">
        <v>70362</v>
      </c>
      <c r="C43403" s="40">
        <v>2244</v>
      </c>
    </row>
    <row r="43404" spans="1:3" x14ac:dyDescent="0.25">
      <c r="A43404" s="44" t="s">
        <v>70363</v>
      </c>
      <c r="B43404" s="44" t="s">
        <v>70364</v>
      </c>
      <c r="C43404" s="40">
        <v>1348.28</v>
      </c>
    </row>
    <row r="43405" spans="1:3" x14ac:dyDescent="0.25">
      <c r="A43405" s="44" t="s">
        <v>70365</v>
      </c>
      <c r="B43405" s="44" t="s">
        <v>70366</v>
      </c>
      <c r="C43405" s="40">
        <v>750</v>
      </c>
    </row>
    <row r="43406" spans="1:3" x14ac:dyDescent="0.25">
      <c r="A43406" s="44" t="s">
        <v>70367</v>
      </c>
      <c r="B43406" s="44" t="s">
        <v>70368</v>
      </c>
      <c r="C43406" s="40">
        <v>1000</v>
      </c>
    </row>
    <row r="43407" spans="1:3" x14ac:dyDescent="0.25">
      <c r="A43407" s="44" t="s">
        <v>70369</v>
      </c>
      <c r="B43407" s="44" t="s">
        <v>70370</v>
      </c>
      <c r="C43407" s="40">
        <v>12000</v>
      </c>
    </row>
    <row r="43408" spans="1:3" x14ac:dyDescent="0.25">
      <c r="A43408" s="44" t="s">
        <v>70371</v>
      </c>
      <c r="B43408" s="44" t="s">
        <v>70372</v>
      </c>
      <c r="C43408" s="40">
        <v>2200</v>
      </c>
    </row>
    <row r="43409" spans="1:3" x14ac:dyDescent="0.25">
      <c r="A43409" s="44" t="s">
        <v>70373</v>
      </c>
      <c r="B43409" s="44" t="s">
        <v>70374</v>
      </c>
      <c r="C43409" s="40">
        <v>9000</v>
      </c>
    </row>
    <row r="43410" spans="1:3" x14ac:dyDescent="0.25">
      <c r="A43410" s="44" t="s">
        <v>70375</v>
      </c>
      <c r="B43410" s="44" t="s">
        <v>70376</v>
      </c>
      <c r="C43410" s="40">
        <v>630</v>
      </c>
    </row>
    <row r="43411" spans="1:3" x14ac:dyDescent="0.25">
      <c r="A43411" s="44" t="s">
        <v>70377</v>
      </c>
      <c r="B43411" s="44" t="s">
        <v>70378</v>
      </c>
      <c r="C43411" s="40">
        <v>340</v>
      </c>
    </row>
    <row r="43412" spans="1:3" x14ac:dyDescent="0.25">
      <c r="A43412" s="44" t="s">
        <v>70377</v>
      </c>
      <c r="B43412" s="44" t="s">
        <v>70378</v>
      </c>
      <c r="C43412" s="40">
        <v>340</v>
      </c>
    </row>
    <row r="43413" spans="1:3" x14ac:dyDescent="0.25">
      <c r="A43413" s="44" t="s">
        <v>70379</v>
      </c>
      <c r="B43413" s="44" t="s">
        <v>70380</v>
      </c>
      <c r="C43413" s="40">
        <v>1000</v>
      </c>
    </row>
    <row r="43414" spans="1:3" x14ac:dyDescent="0.25">
      <c r="A43414" s="44" t="s">
        <v>70381</v>
      </c>
      <c r="B43414" s="44" t="s">
        <v>70382</v>
      </c>
      <c r="C43414" s="40">
        <v>1348.28</v>
      </c>
    </row>
    <row r="43415" spans="1:3" x14ac:dyDescent="0.25">
      <c r="A43415" s="44" t="s">
        <v>70383</v>
      </c>
      <c r="B43415" s="44" t="s">
        <v>70384</v>
      </c>
      <c r="C43415" s="40">
        <v>1300</v>
      </c>
    </row>
    <row r="43416" spans="1:3" x14ac:dyDescent="0.25">
      <c r="A43416" s="44" t="s">
        <v>70385</v>
      </c>
      <c r="B43416" s="44" t="s">
        <v>70386</v>
      </c>
      <c r="C43416" s="40">
        <v>1900</v>
      </c>
    </row>
    <row r="43417" spans="1:3" x14ac:dyDescent="0.25">
      <c r="A43417" s="44" t="s">
        <v>70387</v>
      </c>
      <c r="B43417" s="44" t="s">
        <v>70388</v>
      </c>
      <c r="C43417" s="40">
        <v>2200</v>
      </c>
    </row>
    <row r="43418" spans="1:3" x14ac:dyDescent="0.25">
      <c r="A43418" s="44" t="s">
        <v>70389</v>
      </c>
      <c r="B43418" s="44" t="s">
        <v>70390</v>
      </c>
      <c r="C43418" s="40">
        <v>9000</v>
      </c>
    </row>
    <row r="43419" spans="1:3" x14ac:dyDescent="0.25">
      <c r="A43419" s="44" t="s">
        <v>70391</v>
      </c>
      <c r="B43419" s="44" t="s">
        <v>70392</v>
      </c>
      <c r="C43419" s="40">
        <v>1600</v>
      </c>
    </row>
    <row r="43420" spans="1:3" x14ac:dyDescent="0.25">
      <c r="A43420" s="44" t="s">
        <v>70393</v>
      </c>
      <c r="B43420" s="44" t="s">
        <v>70394</v>
      </c>
      <c r="C43420" s="40">
        <v>1000</v>
      </c>
    </row>
    <row r="43421" spans="1:3" x14ac:dyDescent="0.25">
      <c r="A43421" s="44" t="s">
        <v>70395</v>
      </c>
      <c r="B43421" s="44" t="s">
        <v>70396</v>
      </c>
      <c r="C43421" s="40">
        <v>8500</v>
      </c>
    </row>
    <row r="43422" spans="1:3" x14ac:dyDescent="0.25">
      <c r="A43422" s="44" t="s">
        <v>70397</v>
      </c>
      <c r="B43422" s="44" t="s">
        <v>70398</v>
      </c>
      <c r="C43422" s="40">
        <v>1900</v>
      </c>
    </row>
    <row r="43423" spans="1:3" x14ac:dyDescent="0.25">
      <c r="A43423" s="44" t="s">
        <v>70399</v>
      </c>
      <c r="B43423" s="44" t="s">
        <v>70400</v>
      </c>
      <c r="C43423" s="40">
        <v>437.5</v>
      </c>
    </row>
    <row r="43424" spans="1:3" x14ac:dyDescent="0.25">
      <c r="A43424" s="44" t="s">
        <v>70401</v>
      </c>
      <c r="B43424" s="44" t="s">
        <v>70402</v>
      </c>
      <c r="C43424" s="40">
        <v>340</v>
      </c>
    </row>
    <row r="43425" spans="1:3" x14ac:dyDescent="0.25">
      <c r="A43425" s="44" t="s">
        <v>70401</v>
      </c>
      <c r="B43425" s="44" t="s">
        <v>70402</v>
      </c>
      <c r="C43425" s="40">
        <v>340</v>
      </c>
    </row>
    <row r="43426" spans="1:3" x14ac:dyDescent="0.25">
      <c r="A43426" s="44" t="s">
        <v>70403</v>
      </c>
      <c r="B43426" s="44" t="s">
        <v>70404</v>
      </c>
      <c r="C43426" s="40">
        <v>9000</v>
      </c>
    </row>
    <row r="43427" spans="1:3" x14ac:dyDescent="0.25">
      <c r="A43427" s="44" t="s">
        <v>70405</v>
      </c>
      <c r="B43427" s="44" t="s">
        <v>68291</v>
      </c>
      <c r="C43427" s="40">
        <v>1862</v>
      </c>
    </row>
    <row r="43428" spans="1:3" x14ac:dyDescent="0.25">
      <c r="A43428" s="44" t="s">
        <v>70406</v>
      </c>
      <c r="B43428" s="44" t="s">
        <v>70407</v>
      </c>
      <c r="C43428" s="40">
        <v>1600</v>
      </c>
    </row>
    <row r="43429" spans="1:3" x14ac:dyDescent="0.25">
      <c r="A43429" s="44" t="s">
        <v>70408</v>
      </c>
      <c r="B43429" s="44" t="s">
        <v>70409</v>
      </c>
      <c r="C43429" s="40">
        <v>8500</v>
      </c>
    </row>
    <row r="43430" spans="1:3" x14ac:dyDescent="0.25">
      <c r="A43430" s="44" t="s">
        <v>70410</v>
      </c>
      <c r="B43430" s="44" t="s">
        <v>70411</v>
      </c>
      <c r="C43430" s="40">
        <v>2170</v>
      </c>
    </row>
    <row r="43431" spans="1:3" x14ac:dyDescent="0.25">
      <c r="A43431" s="44" t="s">
        <v>70412</v>
      </c>
      <c r="B43431" s="44" t="s">
        <v>70413</v>
      </c>
      <c r="C43431" s="40">
        <v>1700</v>
      </c>
    </row>
    <row r="43432" spans="1:3" x14ac:dyDescent="0.25">
      <c r="A43432" s="44" t="s">
        <v>70414</v>
      </c>
      <c r="B43432" s="44" t="s">
        <v>70415</v>
      </c>
      <c r="C43432" s="40">
        <v>1000</v>
      </c>
    </row>
    <row r="43433" spans="1:3" x14ac:dyDescent="0.25">
      <c r="A43433" s="44" t="s">
        <v>70416</v>
      </c>
      <c r="B43433" s="44" t="s">
        <v>70417</v>
      </c>
      <c r="C43433" s="40">
        <v>9000</v>
      </c>
    </row>
    <row r="43434" spans="1:3" x14ac:dyDescent="0.25">
      <c r="A43434" s="44" t="s">
        <v>70418</v>
      </c>
      <c r="B43434" s="44" t="s">
        <v>70419</v>
      </c>
      <c r="C43434" s="40">
        <v>4600</v>
      </c>
    </row>
    <row r="43435" spans="1:3" x14ac:dyDescent="0.25">
      <c r="A43435" s="44" t="s">
        <v>70420</v>
      </c>
      <c r="B43435" s="44" t="s">
        <v>70421</v>
      </c>
      <c r="C43435" s="40">
        <v>4600</v>
      </c>
    </row>
    <row r="43436" spans="1:3" x14ac:dyDescent="0.25">
      <c r="A43436" s="44" t="s">
        <v>70422</v>
      </c>
      <c r="B43436" s="44" t="s">
        <v>70423</v>
      </c>
      <c r="C43436" s="40">
        <v>340</v>
      </c>
    </row>
    <row r="43437" spans="1:3" x14ac:dyDescent="0.25">
      <c r="A43437" s="44" t="s">
        <v>70422</v>
      </c>
      <c r="B43437" s="44" t="s">
        <v>70423</v>
      </c>
      <c r="C43437" s="40">
        <v>340</v>
      </c>
    </row>
    <row r="43438" spans="1:3" x14ac:dyDescent="0.25">
      <c r="A43438" s="44" t="s">
        <v>70424</v>
      </c>
      <c r="B43438" s="44" t="s">
        <v>70425</v>
      </c>
      <c r="C43438" s="40">
        <v>1600</v>
      </c>
    </row>
    <row r="43439" spans="1:3" x14ac:dyDescent="0.25">
      <c r="A43439" s="44" t="s">
        <v>70426</v>
      </c>
      <c r="B43439" s="44" t="s">
        <v>70427</v>
      </c>
      <c r="C43439" s="40">
        <v>9000</v>
      </c>
    </row>
    <row r="43440" spans="1:3" x14ac:dyDescent="0.25">
      <c r="A43440" s="44" t="s">
        <v>70428</v>
      </c>
      <c r="B43440" s="44" t="s">
        <v>70429</v>
      </c>
      <c r="C43440" s="40">
        <v>1000</v>
      </c>
    </row>
    <row r="43441" spans="1:3" x14ac:dyDescent="0.25">
      <c r="A43441" s="44" t="s">
        <v>70430</v>
      </c>
      <c r="B43441" s="44" t="s">
        <v>70431</v>
      </c>
      <c r="C43441" s="40">
        <v>1200</v>
      </c>
    </row>
    <row r="43442" spans="1:3" x14ac:dyDescent="0.25">
      <c r="A43442" s="44" t="s">
        <v>70432</v>
      </c>
      <c r="B43442" s="44" t="s">
        <v>70433</v>
      </c>
      <c r="C43442" s="40">
        <v>2500</v>
      </c>
    </row>
    <row r="43443" spans="1:3" x14ac:dyDescent="0.25">
      <c r="A43443" s="44" t="s">
        <v>70434</v>
      </c>
      <c r="B43443" s="44" t="s">
        <v>70435</v>
      </c>
      <c r="C43443" s="40">
        <v>1500</v>
      </c>
    </row>
    <row r="43444" spans="1:3" x14ac:dyDescent="0.25">
      <c r="A43444" s="44" t="s">
        <v>70436</v>
      </c>
      <c r="B43444" s="44" t="s">
        <v>70437</v>
      </c>
      <c r="C43444" s="40">
        <v>1000</v>
      </c>
    </row>
    <row r="43445" spans="1:3" x14ac:dyDescent="0.25">
      <c r="A43445" s="44" t="s">
        <v>70438</v>
      </c>
      <c r="B43445" s="44" t="s">
        <v>70439</v>
      </c>
      <c r="C43445" s="40">
        <v>9000</v>
      </c>
    </row>
    <row r="43446" spans="1:3" x14ac:dyDescent="0.25">
      <c r="A43446" s="44" t="s">
        <v>70440</v>
      </c>
      <c r="B43446" s="44" t="s">
        <v>70441</v>
      </c>
      <c r="C43446" s="40">
        <v>1000</v>
      </c>
    </row>
    <row r="43447" spans="1:3" x14ac:dyDescent="0.25">
      <c r="A43447" s="44" t="s">
        <v>70442</v>
      </c>
      <c r="B43447" s="44" t="s">
        <v>70443</v>
      </c>
      <c r="C43447" s="40">
        <v>1000</v>
      </c>
    </row>
    <row r="43448" spans="1:3" x14ac:dyDescent="0.25">
      <c r="A43448" s="44" t="s">
        <v>70444</v>
      </c>
      <c r="B43448" s="44" t="s">
        <v>70445</v>
      </c>
      <c r="C43448" s="40">
        <v>340</v>
      </c>
    </row>
    <row r="43449" spans="1:3" x14ac:dyDescent="0.25">
      <c r="A43449" s="44" t="s">
        <v>70444</v>
      </c>
      <c r="B43449" s="44" t="s">
        <v>70445</v>
      </c>
      <c r="C43449" s="40">
        <v>340</v>
      </c>
    </row>
    <row r="43450" spans="1:3" x14ac:dyDescent="0.25">
      <c r="A43450" s="44" t="s">
        <v>70446</v>
      </c>
      <c r="B43450" s="44" t="s">
        <v>70447</v>
      </c>
      <c r="C43450" s="40">
        <v>12000</v>
      </c>
    </row>
    <row r="43451" spans="1:3" x14ac:dyDescent="0.25">
      <c r="A43451" s="44" t="s">
        <v>70448</v>
      </c>
      <c r="B43451" s="44" t="s">
        <v>70449</v>
      </c>
      <c r="C43451" s="40">
        <v>2024</v>
      </c>
    </row>
    <row r="43452" spans="1:3" x14ac:dyDescent="0.25">
      <c r="A43452" s="44" t="s">
        <v>70450</v>
      </c>
      <c r="B43452" s="44" t="s">
        <v>70451</v>
      </c>
      <c r="C43452" s="40">
        <v>2024</v>
      </c>
    </row>
    <row r="43453" spans="1:3" x14ac:dyDescent="0.25">
      <c r="A43453" s="44" t="s">
        <v>70452</v>
      </c>
      <c r="B43453" s="44" t="s">
        <v>70453</v>
      </c>
      <c r="C43453" s="40">
        <v>900</v>
      </c>
    </row>
    <row r="43454" spans="1:3" x14ac:dyDescent="0.25">
      <c r="A43454" s="44" t="s">
        <v>70454</v>
      </c>
      <c r="B43454" s="44" t="s">
        <v>70455</v>
      </c>
      <c r="C43454" s="40">
        <v>5000</v>
      </c>
    </row>
    <row r="43455" spans="1:3" x14ac:dyDescent="0.25">
      <c r="A43455" s="44" t="s">
        <v>70456</v>
      </c>
      <c r="B43455" s="44" t="s">
        <v>70457</v>
      </c>
      <c r="C43455" s="40">
        <v>1600</v>
      </c>
    </row>
    <row r="43456" spans="1:3" x14ac:dyDescent="0.25">
      <c r="A43456" s="44" t="s">
        <v>70458</v>
      </c>
      <c r="B43456" s="44" t="s">
        <v>70459</v>
      </c>
      <c r="C43456" s="40">
        <v>1600</v>
      </c>
    </row>
    <row r="43457" spans="1:3" x14ac:dyDescent="0.25">
      <c r="A43457" s="44" t="s">
        <v>70460</v>
      </c>
      <c r="B43457" s="44" t="s">
        <v>70461</v>
      </c>
      <c r="C43457" s="40">
        <v>2200</v>
      </c>
    </row>
    <row r="43458" spans="1:3" x14ac:dyDescent="0.25">
      <c r="A43458" s="44" t="s">
        <v>70462</v>
      </c>
      <c r="B43458" s="44" t="s">
        <v>70463</v>
      </c>
      <c r="C43458" s="40">
        <v>875</v>
      </c>
    </row>
    <row r="43459" spans="1:3" x14ac:dyDescent="0.25">
      <c r="A43459" s="44" t="s">
        <v>70464</v>
      </c>
      <c r="B43459" s="44" t="s">
        <v>70465</v>
      </c>
      <c r="C43459" s="40">
        <v>875</v>
      </c>
    </row>
    <row r="43460" spans="1:3" x14ac:dyDescent="0.25">
      <c r="A43460" s="44" t="s">
        <v>70466</v>
      </c>
      <c r="B43460" s="44" t="s">
        <v>70467</v>
      </c>
      <c r="C43460" s="40">
        <v>340</v>
      </c>
    </row>
    <row r="43461" spans="1:3" x14ac:dyDescent="0.25">
      <c r="A43461" s="44" t="s">
        <v>70466</v>
      </c>
      <c r="B43461" s="44" t="s">
        <v>70467</v>
      </c>
      <c r="C43461" s="40">
        <v>340</v>
      </c>
    </row>
    <row r="43462" spans="1:3" x14ac:dyDescent="0.25">
      <c r="A43462" s="44" t="s">
        <v>70468</v>
      </c>
      <c r="B43462" s="44" t="s">
        <v>70469</v>
      </c>
      <c r="C43462" s="40">
        <v>12000</v>
      </c>
    </row>
    <row r="43463" spans="1:3" x14ac:dyDescent="0.25">
      <c r="A43463" s="44" t="s">
        <v>70470</v>
      </c>
      <c r="B43463" s="44" t="s">
        <v>70471</v>
      </c>
      <c r="C43463" s="40">
        <v>4600</v>
      </c>
    </row>
    <row r="43464" spans="1:3" x14ac:dyDescent="0.25">
      <c r="A43464" s="44" t="s">
        <v>70472</v>
      </c>
      <c r="B43464" s="44" t="s">
        <v>70473</v>
      </c>
      <c r="C43464" s="40">
        <v>2500</v>
      </c>
    </row>
    <row r="43465" spans="1:3" x14ac:dyDescent="0.25">
      <c r="A43465" s="44" t="s">
        <v>70474</v>
      </c>
      <c r="B43465" s="44" t="s">
        <v>70475</v>
      </c>
      <c r="C43465" s="40">
        <v>1500</v>
      </c>
    </row>
    <row r="43466" spans="1:3" x14ac:dyDescent="0.25">
      <c r="A43466" s="44" t="s">
        <v>70476</v>
      </c>
      <c r="B43466" s="44" t="s">
        <v>70477</v>
      </c>
      <c r="C43466" s="40">
        <v>875</v>
      </c>
    </row>
    <row r="43467" spans="1:3" x14ac:dyDescent="0.25">
      <c r="A43467" s="44" t="s">
        <v>70478</v>
      </c>
      <c r="B43467" s="44" t="s">
        <v>70479</v>
      </c>
      <c r="C43467" s="40">
        <v>1348.28</v>
      </c>
    </row>
    <row r="43468" spans="1:3" x14ac:dyDescent="0.25">
      <c r="A43468" s="44" t="s">
        <v>70480</v>
      </c>
      <c r="B43468" s="44" t="s">
        <v>70481</v>
      </c>
      <c r="C43468" s="40">
        <v>2300</v>
      </c>
    </row>
    <row r="43469" spans="1:3" x14ac:dyDescent="0.25">
      <c r="A43469" s="44" t="s">
        <v>70482</v>
      </c>
      <c r="B43469" s="44" t="s">
        <v>70483</v>
      </c>
      <c r="C43469" s="40">
        <v>1348.28</v>
      </c>
    </row>
    <row r="43470" spans="1:3" x14ac:dyDescent="0.25">
      <c r="A43470" s="44" t="s">
        <v>70484</v>
      </c>
      <c r="B43470" s="44" t="s">
        <v>70485</v>
      </c>
      <c r="C43470" s="40">
        <v>875</v>
      </c>
    </row>
    <row r="43471" spans="1:3" x14ac:dyDescent="0.25">
      <c r="A43471" s="44" t="s">
        <v>70486</v>
      </c>
      <c r="B43471" s="44" t="s">
        <v>70487</v>
      </c>
      <c r="C43471" s="40">
        <v>875</v>
      </c>
    </row>
    <row r="43472" spans="1:3" x14ac:dyDescent="0.25">
      <c r="A43472" s="44" t="s">
        <v>70488</v>
      </c>
      <c r="B43472" s="44" t="s">
        <v>70489</v>
      </c>
      <c r="C43472" s="40">
        <v>8500</v>
      </c>
    </row>
    <row r="43473" spans="1:3" x14ac:dyDescent="0.25">
      <c r="A43473" s="44" t="s">
        <v>70490</v>
      </c>
      <c r="B43473" s="44" t="s">
        <v>70491</v>
      </c>
      <c r="C43473" s="40">
        <v>1700</v>
      </c>
    </row>
    <row r="43474" spans="1:3" x14ac:dyDescent="0.25">
      <c r="A43474" s="44" t="s">
        <v>70492</v>
      </c>
      <c r="B43474" s="44" t="s">
        <v>70493</v>
      </c>
      <c r="C43474" s="40">
        <v>8500</v>
      </c>
    </row>
    <row r="43475" spans="1:3" x14ac:dyDescent="0.25">
      <c r="A43475" s="44" t="s">
        <v>70494</v>
      </c>
      <c r="B43475" s="44" t="s">
        <v>70495</v>
      </c>
      <c r="C43475" s="40">
        <v>2600</v>
      </c>
    </row>
    <row r="43476" spans="1:3" x14ac:dyDescent="0.25">
      <c r="A43476" s="44" t="s">
        <v>70496</v>
      </c>
      <c r="B43476" s="44" t="s">
        <v>70497</v>
      </c>
      <c r="C43476" s="40">
        <v>525</v>
      </c>
    </row>
    <row r="43477" spans="1:3" x14ac:dyDescent="0.25">
      <c r="A43477" s="44" t="s">
        <v>70498</v>
      </c>
      <c r="B43477" s="44" t="s">
        <v>70499</v>
      </c>
      <c r="C43477" s="40">
        <v>750</v>
      </c>
    </row>
    <row r="43478" spans="1:3" x14ac:dyDescent="0.25">
      <c r="A43478" s="44" t="s">
        <v>70500</v>
      </c>
      <c r="B43478" s="44" t="s">
        <v>70501</v>
      </c>
      <c r="C43478" s="40">
        <v>9000</v>
      </c>
    </row>
    <row r="43479" spans="1:3" x14ac:dyDescent="0.25">
      <c r="A43479" s="44" t="s">
        <v>70502</v>
      </c>
      <c r="B43479" s="44" t="s">
        <v>70503</v>
      </c>
      <c r="C43479" s="40">
        <v>4600</v>
      </c>
    </row>
    <row r="43480" spans="1:3" x14ac:dyDescent="0.25">
      <c r="A43480" s="44" t="s">
        <v>70504</v>
      </c>
      <c r="B43480" s="44" t="s">
        <v>70505</v>
      </c>
      <c r="C43480" s="40">
        <v>612.5</v>
      </c>
    </row>
    <row r="43481" spans="1:3" x14ac:dyDescent="0.25">
      <c r="A43481" s="44" t="s">
        <v>70506</v>
      </c>
      <c r="B43481" s="44" t="s">
        <v>70507</v>
      </c>
      <c r="C43481" s="40">
        <v>2300</v>
      </c>
    </row>
    <row r="43482" spans="1:3" x14ac:dyDescent="0.25">
      <c r="A43482" s="44" t="s">
        <v>70508</v>
      </c>
      <c r="B43482" s="44" t="s">
        <v>70509</v>
      </c>
      <c r="C43482" s="40">
        <v>1000</v>
      </c>
    </row>
    <row r="43483" spans="1:3" x14ac:dyDescent="0.25">
      <c r="A43483" s="44" t="s">
        <v>70510</v>
      </c>
      <c r="B43483" s="44" t="s">
        <v>70511</v>
      </c>
      <c r="C43483" s="40">
        <v>1500</v>
      </c>
    </row>
    <row r="43484" spans="1:3" x14ac:dyDescent="0.25">
      <c r="A43484" s="44" t="s">
        <v>70512</v>
      </c>
      <c r="B43484" s="44" t="s">
        <v>70513</v>
      </c>
      <c r="C43484" s="40">
        <v>1700</v>
      </c>
    </row>
    <row r="43485" spans="1:3" x14ac:dyDescent="0.25">
      <c r="A43485" s="44" t="s">
        <v>70514</v>
      </c>
      <c r="B43485" s="44" t="s">
        <v>70515</v>
      </c>
      <c r="C43485" s="40">
        <v>750</v>
      </c>
    </row>
    <row r="43486" spans="1:3" x14ac:dyDescent="0.25">
      <c r="A43486" s="44" t="s">
        <v>70516</v>
      </c>
      <c r="B43486" s="44" t="s">
        <v>70517</v>
      </c>
      <c r="C43486" s="40">
        <v>1750</v>
      </c>
    </row>
    <row r="43487" spans="1:3" x14ac:dyDescent="0.25">
      <c r="A43487" s="44" t="s">
        <v>70518</v>
      </c>
      <c r="B43487" s="44" t="s">
        <v>70519</v>
      </c>
      <c r="C43487" s="40">
        <v>875</v>
      </c>
    </row>
    <row r="43488" spans="1:3" x14ac:dyDescent="0.25">
      <c r="A43488" s="44" t="s">
        <v>70520</v>
      </c>
      <c r="B43488" s="44" t="s">
        <v>70521</v>
      </c>
      <c r="C43488" s="40">
        <v>1700</v>
      </c>
    </row>
    <row r="43489" spans="1:3" x14ac:dyDescent="0.25">
      <c r="A43489" s="44" t="s">
        <v>70522</v>
      </c>
      <c r="B43489" s="44" t="s">
        <v>70523</v>
      </c>
      <c r="C43489" s="40">
        <v>843.93</v>
      </c>
    </row>
    <row r="43490" spans="1:3" x14ac:dyDescent="0.25">
      <c r="A43490" s="44" t="s">
        <v>70524</v>
      </c>
      <c r="B43490" s="44" t="s">
        <v>70525</v>
      </c>
      <c r="C43490" s="40">
        <v>750</v>
      </c>
    </row>
    <row r="43491" spans="1:3" x14ac:dyDescent="0.25">
      <c r="A43491" s="44" t="s">
        <v>70526</v>
      </c>
      <c r="B43491" s="44" t="s">
        <v>70527</v>
      </c>
      <c r="C43491" s="40">
        <v>1700</v>
      </c>
    </row>
    <row r="43492" spans="1:3" x14ac:dyDescent="0.25">
      <c r="A43492" s="44" t="s">
        <v>70528</v>
      </c>
      <c r="B43492" s="44" t="s">
        <v>70529</v>
      </c>
      <c r="C43492" s="40">
        <v>1700</v>
      </c>
    </row>
    <row r="43493" spans="1:3" x14ac:dyDescent="0.25">
      <c r="A43493" s="44" t="s">
        <v>70530</v>
      </c>
      <c r="B43493" s="44" t="s">
        <v>70531</v>
      </c>
      <c r="C43493" s="40">
        <v>2200</v>
      </c>
    </row>
    <row r="43494" spans="1:3" x14ac:dyDescent="0.25">
      <c r="A43494" s="44" t="s">
        <v>70532</v>
      </c>
      <c r="B43494" s="44" t="s">
        <v>70533</v>
      </c>
      <c r="C43494" s="40">
        <v>1700</v>
      </c>
    </row>
    <row r="43495" spans="1:3" x14ac:dyDescent="0.25">
      <c r="A43495" s="44" t="s">
        <v>70534</v>
      </c>
      <c r="B43495" s="44" t="s">
        <v>70535</v>
      </c>
      <c r="C43495" s="40">
        <v>400</v>
      </c>
    </row>
    <row r="43496" spans="1:3" x14ac:dyDescent="0.25">
      <c r="A43496" s="44" t="s">
        <v>70536</v>
      </c>
      <c r="B43496" s="44" t="s">
        <v>70537</v>
      </c>
      <c r="C43496" s="40">
        <v>1840</v>
      </c>
    </row>
    <row r="43497" spans="1:3" x14ac:dyDescent="0.25">
      <c r="A43497" s="44" t="s">
        <v>70538</v>
      </c>
      <c r="B43497" s="44" t="s">
        <v>70539</v>
      </c>
      <c r="C43497" s="40">
        <v>2500</v>
      </c>
    </row>
    <row r="43498" spans="1:3" x14ac:dyDescent="0.25">
      <c r="A43498" s="44" t="s">
        <v>70540</v>
      </c>
      <c r="B43498" s="44" t="s">
        <v>70541</v>
      </c>
      <c r="C43498" s="40">
        <v>9000</v>
      </c>
    </row>
    <row r="43499" spans="1:3" x14ac:dyDescent="0.25">
      <c r="A43499" s="44" t="s">
        <v>70542</v>
      </c>
      <c r="B43499" s="44" t="s">
        <v>70543</v>
      </c>
      <c r="C43499" s="40">
        <v>9000</v>
      </c>
    </row>
    <row r="43500" spans="1:3" x14ac:dyDescent="0.25">
      <c r="A43500" s="44" t="s">
        <v>70544</v>
      </c>
      <c r="B43500" s="44" t="s">
        <v>70545</v>
      </c>
      <c r="C43500" s="40">
        <v>9000</v>
      </c>
    </row>
    <row r="43501" spans="1:3" x14ac:dyDescent="0.25">
      <c r="A43501" s="44" t="s">
        <v>70546</v>
      </c>
      <c r="B43501" s="44" t="s">
        <v>70547</v>
      </c>
      <c r="C43501" s="40">
        <v>1840</v>
      </c>
    </row>
    <row r="43502" spans="1:3" x14ac:dyDescent="0.25">
      <c r="A43502" s="44" t="s">
        <v>70548</v>
      </c>
      <c r="B43502" s="44" t="s">
        <v>70549</v>
      </c>
      <c r="C43502" s="40">
        <v>750</v>
      </c>
    </row>
    <row r="43503" spans="1:3" x14ac:dyDescent="0.25">
      <c r="A43503" s="44" t="s">
        <v>70550</v>
      </c>
      <c r="B43503" s="44" t="s">
        <v>70551</v>
      </c>
      <c r="C43503" s="40">
        <v>2200</v>
      </c>
    </row>
    <row r="43504" spans="1:3" x14ac:dyDescent="0.25">
      <c r="A43504" s="44" t="s">
        <v>70552</v>
      </c>
      <c r="B43504" s="44" t="s">
        <v>70553</v>
      </c>
      <c r="C43504" s="40">
        <v>1900</v>
      </c>
    </row>
    <row r="43505" spans="1:3" x14ac:dyDescent="0.25">
      <c r="A43505" s="44" t="s">
        <v>70554</v>
      </c>
      <c r="B43505" s="44" t="s">
        <v>70555</v>
      </c>
      <c r="C43505" s="40">
        <v>1750</v>
      </c>
    </row>
    <row r="43506" spans="1:3" x14ac:dyDescent="0.25">
      <c r="A43506" s="44" t="s">
        <v>70556</v>
      </c>
      <c r="B43506" s="44" t="s">
        <v>70557</v>
      </c>
      <c r="C43506" s="40">
        <v>1000</v>
      </c>
    </row>
    <row r="43507" spans="1:3" x14ac:dyDescent="0.25">
      <c r="A43507" s="44" t="s">
        <v>70558</v>
      </c>
      <c r="B43507" s="44" t="s">
        <v>70559</v>
      </c>
      <c r="C43507" s="40">
        <v>1600</v>
      </c>
    </row>
    <row r="43508" spans="1:3" x14ac:dyDescent="0.25">
      <c r="A43508" s="44" t="s">
        <v>70560</v>
      </c>
      <c r="B43508" s="44" t="s">
        <v>70561</v>
      </c>
      <c r="C43508" s="40">
        <v>900</v>
      </c>
    </row>
    <row r="43509" spans="1:3" x14ac:dyDescent="0.25">
      <c r="A43509" s="44" t="s">
        <v>70562</v>
      </c>
      <c r="B43509" s="44" t="s">
        <v>70563</v>
      </c>
      <c r="C43509" s="40">
        <v>4600</v>
      </c>
    </row>
    <row r="43510" spans="1:3" x14ac:dyDescent="0.25">
      <c r="A43510" s="44" t="s">
        <v>70564</v>
      </c>
      <c r="B43510" s="44" t="s">
        <v>70565</v>
      </c>
      <c r="C43510" s="40">
        <v>1862</v>
      </c>
    </row>
    <row r="43511" spans="1:3" x14ac:dyDescent="0.25">
      <c r="A43511" s="44" t="s">
        <v>70566</v>
      </c>
      <c r="B43511" s="44" t="s">
        <v>70567</v>
      </c>
      <c r="C43511" s="40">
        <v>1900</v>
      </c>
    </row>
    <row r="43512" spans="1:3" x14ac:dyDescent="0.25">
      <c r="A43512" s="44" t="s">
        <v>70568</v>
      </c>
      <c r="B43512" s="44" t="s">
        <v>70569</v>
      </c>
      <c r="C43512" s="40">
        <v>2244</v>
      </c>
    </row>
    <row r="43513" spans="1:3" x14ac:dyDescent="0.25">
      <c r="A43513" s="44" t="s">
        <v>70570</v>
      </c>
      <c r="B43513" s="44" t="s">
        <v>70571</v>
      </c>
      <c r="C43513" s="40">
        <v>1348.28</v>
      </c>
    </row>
    <row r="43514" spans="1:3" x14ac:dyDescent="0.25">
      <c r="A43514" s="44" t="s">
        <v>70572</v>
      </c>
      <c r="B43514" s="44" t="s">
        <v>70573</v>
      </c>
      <c r="C43514" s="40">
        <v>1700</v>
      </c>
    </row>
    <row r="43515" spans="1:3" x14ac:dyDescent="0.25">
      <c r="A43515" s="44" t="s">
        <v>70574</v>
      </c>
      <c r="B43515" s="44" t="s">
        <v>70575</v>
      </c>
      <c r="C43515" s="40">
        <v>630</v>
      </c>
    </row>
    <row r="43516" spans="1:3" x14ac:dyDescent="0.25">
      <c r="A43516" s="44" t="s">
        <v>70576</v>
      </c>
      <c r="B43516" s="44" t="s">
        <v>70577</v>
      </c>
      <c r="C43516" s="40">
        <v>2200</v>
      </c>
    </row>
    <row r="43517" spans="1:3" x14ac:dyDescent="0.25">
      <c r="A43517" s="44" t="s">
        <v>70578</v>
      </c>
      <c r="B43517" s="44" t="s">
        <v>70579</v>
      </c>
      <c r="C43517" s="40">
        <v>8000</v>
      </c>
    </row>
    <row r="43518" spans="1:3" x14ac:dyDescent="0.25">
      <c r="A43518" s="44" t="s">
        <v>70580</v>
      </c>
      <c r="B43518" s="44" t="s">
        <v>70581</v>
      </c>
      <c r="C43518" s="40">
        <v>9000</v>
      </c>
    </row>
    <row r="43519" spans="1:3" x14ac:dyDescent="0.25">
      <c r="A43519" s="44" t="s">
        <v>70582</v>
      </c>
      <c r="B43519" s="44" t="s">
        <v>70583</v>
      </c>
      <c r="C43519" s="40">
        <v>525</v>
      </c>
    </row>
    <row r="43520" spans="1:3" x14ac:dyDescent="0.25">
      <c r="A43520" s="44" t="s">
        <v>70584</v>
      </c>
      <c r="B43520" s="44" t="s">
        <v>70585</v>
      </c>
      <c r="C43520" s="40">
        <v>525</v>
      </c>
    </row>
    <row r="43521" spans="1:3" x14ac:dyDescent="0.25">
      <c r="A43521" s="44" t="s">
        <v>70586</v>
      </c>
      <c r="B43521" s="44" t="s">
        <v>70587</v>
      </c>
      <c r="C43521" s="40">
        <v>525</v>
      </c>
    </row>
    <row r="43522" spans="1:3" x14ac:dyDescent="0.25">
      <c r="A43522" s="44" t="s">
        <v>70588</v>
      </c>
      <c r="B43522" s="44" t="s">
        <v>70589</v>
      </c>
      <c r="C43522" s="40">
        <v>1600</v>
      </c>
    </row>
    <row r="43523" spans="1:3" x14ac:dyDescent="0.25">
      <c r="A43523" s="44" t="s">
        <v>70590</v>
      </c>
      <c r="B43523" s="44" t="s">
        <v>70591</v>
      </c>
      <c r="C43523" s="40">
        <v>1840</v>
      </c>
    </row>
    <row r="43524" spans="1:3" x14ac:dyDescent="0.25">
      <c r="A43524" s="44" t="s">
        <v>70592</v>
      </c>
      <c r="B43524" s="44" t="s">
        <v>70593</v>
      </c>
      <c r="C43524" s="40">
        <v>1700</v>
      </c>
    </row>
    <row r="43525" spans="1:3" x14ac:dyDescent="0.25">
      <c r="A43525" s="44" t="s">
        <v>70594</v>
      </c>
      <c r="B43525" s="44" t="s">
        <v>70595</v>
      </c>
      <c r="C43525" s="40">
        <v>9000</v>
      </c>
    </row>
    <row r="43526" spans="1:3" x14ac:dyDescent="0.25">
      <c r="A43526" s="44" t="s">
        <v>70596</v>
      </c>
      <c r="B43526" s="44" t="s">
        <v>70597</v>
      </c>
      <c r="C43526" s="40">
        <v>2000</v>
      </c>
    </row>
    <row r="43527" spans="1:3" x14ac:dyDescent="0.25">
      <c r="A43527" s="44" t="s">
        <v>70598</v>
      </c>
      <c r="B43527" s="44" t="s">
        <v>70599</v>
      </c>
      <c r="C43527" s="40">
        <v>1840</v>
      </c>
    </row>
    <row r="43528" spans="1:3" x14ac:dyDescent="0.25">
      <c r="A43528" s="44" t="s">
        <v>70600</v>
      </c>
      <c r="B43528" s="44" t="s">
        <v>70601</v>
      </c>
      <c r="C43528" s="40">
        <v>900</v>
      </c>
    </row>
    <row r="43529" spans="1:3" x14ac:dyDescent="0.25">
      <c r="A43529" s="44" t="s">
        <v>70602</v>
      </c>
      <c r="B43529" s="44" t="s">
        <v>70603</v>
      </c>
      <c r="C43529" s="40">
        <v>1900</v>
      </c>
    </row>
    <row r="43530" spans="1:3" x14ac:dyDescent="0.25">
      <c r="A43530" s="44" t="s">
        <v>70604</v>
      </c>
      <c r="B43530" s="44" t="s">
        <v>70605</v>
      </c>
      <c r="C43530" s="40">
        <v>1700</v>
      </c>
    </row>
    <row r="43531" spans="1:3" x14ac:dyDescent="0.25">
      <c r="A43531" s="44" t="s">
        <v>70606</v>
      </c>
      <c r="B43531" s="44" t="s">
        <v>70607</v>
      </c>
      <c r="C43531" s="40">
        <v>1700</v>
      </c>
    </row>
    <row r="43532" spans="1:3" x14ac:dyDescent="0.25">
      <c r="A43532" s="44" t="s">
        <v>70608</v>
      </c>
      <c r="B43532" s="44" t="s">
        <v>70609</v>
      </c>
      <c r="C43532" s="40">
        <v>437.5</v>
      </c>
    </row>
    <row r="43533" spans="1:3" x14ac:dyDescent="0.25">
      <c r="A43533" s="44" t="s">
        <v>70610</v>
      </c>
      <c r="B43533" s="44" t="s">
        <v>70611</v>
      </c>
      <c r="C43533" s="40">
        <v>750</v>
      </c>
    </row>
    <row r="43534" spans="1:3" x14ac:dyDescent="0.25">
      <c r="A43534" s="44" t="s">
        <v>70612</v>
      </c>
      <c r="B43534" s="44" t="s">
        <v>70613</v>
      </c>
      <c r="C43534" s="40">
        <v>8000</v>
      </c>
    </row>
    <row r="43535" spans="1:3" x14ac:dyDescent="0.25">
      <c r="A43535" s="44" t="s">
        <v>70614</v>
      </c>
      <c r="B43535" s="44" t="s">
        <v>70615</v>
      </c>
      <c r="C43535" s="40">
        <v>1348.28</v>
      </c>
    </row>
    <row r="43536" spans="1:3" x14ac:dyDescent="0.25">
      <c r="A43536" s="44" t="s">
        <v>70616</v>
      </c>
      <c r="B43536" s="44" t="s">
        <v>70617</v>
      </c>
      <c r="C43536" s="40">
        <v>700</v>
      </c>
    </row>
    <row r="43537" spans="1:3" x14ac:dyDescent="0.25">
      <c r="A43537" s="44" t="s">
        <v>70618</v>
      </c>
      <c r="B43537" s="44" t="s">
        <v>70619</v>
      </c>
      <c r="C43537" s="40">
        <v>400</v>
      </c>
    </row>
    <row r="43538" spans="1:3" x14ac:dyDescent="0.25">
      <c r="A43538" s="44" t="s">
        <v>70620</v>
      </c>
      <c r="B43538" s="44" t="s">
        <v>70621</v>
      </c>
      <c r="C43538" s="40">
        <v>1600</v>
      </c>
    </row>
    <row r="43539" spans="1:3" x14ac:dyDescent="0.25">
      <c r="A43539" s="44" t="s">
        <v>70622</v>
      </c>
      <c r="B43539" s="44" t="s">
        <v>70623</v>
      </c>
      <c r="C43539" s="40">
        <v>750</v>
      </c>
    </row>
    <row r="43540" spans="1:3" x14ac:dyDescent="0.25">
      <c r="A43540" s="44" t="s">
        <v>70624</v>
      </c>
      <c r="B43540" s="44" t="s">
        <v>70625</v>
      </c>
      <c r="C43540" s="40">
        <v>400</v>
      </c>
    </row>
    <row r="43541" spans="1:3" x14ac:dyDescent="0.25">
      <c r="A43541" s="44" t="s">
        <v>70626</v>
      </c>
      <c r="B43541" s="44" t="s">
        <v>70627</v>
      </c>
      <c r="C43541" s="40">
        <v>1000</v>
      </c>
    </row>
    <row r="43542" spans="1:3" x14ac:dyDescent="0.25">
      <c r="A43542" s="44" t="s">
        <v>70628</v>
      </c>
      <c r="B43542" s="44" t="s">
        <v>70629</v>
      </c>
      <c r="C43542" s="40">
        <v>1600</v>
      </c>
    </row>
    <row r="43543" spans="1:3" x14ac:dyDescent="0.25">
      <c r="A43543" s="44" t="s">
        <v>70630</v>
      </c>
      <c r="B43543" s="44" t="s">
        <v>70631</v>
      </c>
      <c r="C43543" s="40">
        <v>750</v>
      </c>
    </row>
    <row r="43544" spans="1:3" x14ac:dyDescent="0.25">
      <c r="A43544" s="44" t="s">
        <v>70632</v>
      </c>
      <c r="B43544" s="44" t="s">
        <v>70633</v>
      </c>
      <c r="C43544" s="40">
        <v>2200</v>
      </c>
    </row>
    <row r="43545" spans="1:3" x14ac:dyDescent="0.25">
      <c r="A43545" s="44" t="s">
        <v>70634</v>
      </c>
      <c r="B43545" s="44" t="s">
        <v>70635</v>
      </c>
      <c r="C43545" s="40">
        <v>875</v>
      </c>
    </row>
    <row r="43546" spans="1:3" x14ac:dyDescent="0.25">
      <c r="A43546" s="44" t="s">
        <v>70636</v>
      </c>
      <c r="B43546" s="44" t="s">
        <v>70637</v>
      </c>
      <c r="C43546" s="40">
        <v>875</v>
      </c>
    </row>
    <row r="43547" spans="1:3" x14ac:dyDescent="0.25">
      <c r="A43547" s="44" t="s">
        <v>70638</v>
      </c>
      <c r="B43547" s="44" t="s">
        <v>70639</v>
      </c>
      <c r="C43547" s="40">
        <v>2300</v>
      </c>
    </row>
    <row r="43548" spans="1:3" x14ac:dyDescent="0.25">
      <c r="A43548" s="44" t="s">
        <v>70640</v>
      </c>
      <c r="B43548" s="44" t="s">
        <v>70641</v>
      </c>
      <c r="C43548" s="40">
        <v>900</v>
      </c>
    </row>
    <row r="43549" spans="1:3" x14ac:dyDescent="0.25">
      <c r="A43549" s="44" t="s">
        <v>70642</v>
      </c>
      <c r="B43549" s="44" t="s">
        <v>70643</v>
      </c>
      <c r="C43549" s="40">
        <v>1600</v>
      </c>
    </row>
    <row r="43550" spans="1:3" x14ac:dyDescent="0.25">
      <c r="A43550" s="44" t="s">
        <v>70644</v>
      </c>
      <c r="B43550" s="44" t="s">
        <v>70645</v>
      </c>
      <c r="C43550" s="40">
        <v>630</v>
      </c>
    </row>
    <row r="43551" spans="1:3" x14ac:dyDescent="0.25">
      <c r="A43551" s="44" t="s">
        <v>70646</v>
      </c>
      <c r="B43551" s="44" t="s">
        <v>70647</v>
      </c>
      <c r="C43551" s="40">
        <v>2200</v>
      </c>
    </row>
    <row r="43552" spans="1:3" x14ac:dyDescent="0.25">
      <c r="A43552" s="44" t="s">
        <v>70648</v>
      </c>
      <c r="B43552" s="44" t="s">
        <v>70649</v>
      </c>
      <c r="C43552" s="40">
        <v>2096</v>
      </c>
    </row>
    <row r="43553" spans="1:3" x14ac:dyDescent="0.25">
      <c r="A43553" s="44" t="s">
        <v>70650</v>
      </c>
      <c r="B43553" s="44" t="s">
        <v>70651</v>
      </c>
      <c r="C43553" s="40">
        <v>9000</v>
      </c>
    </row>
    <row r="43554" spans="1:3" x14ac:dyDescent="0.25">
      <c r="A43554" s="44" t="s">
        <v>70652</v>
      </c>
      <c r="B43554" s="44" t="s">
        <v>70653</v>
      </c>
      <c r="C43554" s="40">
        <v>1500</v>
      </c>
    </row>
    <row r="43555" spans="1:3" x14ac:dyDescent="0.25">
      <c r="A43555" s="44" t="s">
        <v>70654</v>
      </c>
      <c r="B43555" s="44" t="s">
        <v>70655</v>
      </c>
      <c r="C43555" s="40">
        <v>1600</v>
      </c>
    </row>
    <row r="43556" spans="1:3" x14ac:dyDescent="0.25">
      <c r="A43556" s="44" t="s">
        <v>70656</v>
      </c>
      <c r="B43556" s="44" t="s">
        <v>70657</v>
      </c>
      <c r="C43556" s="40">
        <v>1348.28</v>
      </c>
    </row>
    <row r="43557" spans="1:3" x14ac:dyDescent="0.25">
      <c r="A43557" s="44" t="s">
        <v>70658</v>
      </c>
      <c r="B43557" s="44" t="s">
        <v>70659</v>
      </c>
      <c r="C43557" s="40">
        <v>750</v>
      </c>
    </row>
    <row r="43558" spans="1:3" x14ac:dyDescent="0.25">
      <c r="A43558" s="44" t="s">
        <v>70660</v>
      </c>
      <c r="B43558" s="44" t="s">
        <v>70661</v>
      </c>
      <c r="C43558" s="40">
        <v>1840</v>
      </c>
    </row>
    <row r="43559" spans="1:3" x14ac:dyDescent="0.25">
      <c r="A43559" s="44" t="s">
        <v>70662</v>
      </c>
      <c r="B43559" s="44" t="s">
        <v>70663</v>
      </c>
      <c r="C43559" s="40">
        <v>950</v>
      </c>
    </row>
    <row r="43560" spans="1:3" x14ac:dyDescent="0.25">
      <c r="A43560" s="44" t="s">
        <v>70664</v>
      </c>
      <c r="B43560" s="44" t="s">
        <v>70665</v>
      </c>
      <c r="C43560" s="40">
        <v>2400</v>
      </c>
    </row>
    <row r="43561" spans="1:3" x14ac:dyDescent="0.25">
      <c r="A43561" s="44" t="s">
        <v>70666</v>
      </c>
      <c r="B43561" s="44" t="s">
        <v>70667</v>
      </c>
      <c r="C43561" s="40">
        <v>750</v>
      </c>
    </row>
    <row r="43562" spans="1:3" x14ac:dyDescent="0.25">
      <c r="A43562" s="44" t="s">
        <v>70668</v>
      </c>
      <c r="B43562" s="44" t="s">
        <v>70669</v>
      </c>
      <c r="C43562" s="40">
        <v>1600</v>
      </c>
    </row>
    <row r="43563" spans="1:3" x14ac:dyDescent="0.25">
      <c r="A43563" s="44" t="s">
        <v>70670</v>
      </c>
      <c r="B43563" s="44" t="s">
        <v>70671</v>
      </c>
      <c r="C43563" s="40">
        <v>469</v>
      </c>
    </row>
    <row r="43564" spans="1:3" x14ac:dyDescent="0.25">
      <c r="A43564" s="44" t="s">
        <v>70670</v>
      </c>
      <c r="B43564" s="44" t="s">
        <v>70671</v>
      </c>
      <c r="C43564" s="40">
        <v>469</v>
      </c>
    </row>
    <row r="43565" spans="1:3" x14ac:dyDescent="0.25">
      <c r="A43565" s="44" t="s">
        <v>70672</v>
      </c>
      <c r="B43565" s="44" t="s">
        <v>70673</v>
      </c>
      <c r="C43565" s="40">
        <v>12000</v>
      </c>
    </row>
    <row r="43566" spans="1:3" x14ac:dyDescent="0.25">
      <c r="A43566" s="44" t="s">
        <v>70674</v>
      </c>
      <c r="B43566" s="44" t="s">
        <v>70675</v>
      </c>
      <c r="C43566" s="40">
        <v>2200</v>
      </c>
    </row>
    <row r="43567" spans="1:3" x14ac:dyDescent="0.25">
      <c r="A43567" s="44" t="s">
        <v>70676</v>
      </c>
      <c r="B43567" s="44" t="s">
        <v>70677</v>
      </c>
      <c r="C43567" s="40">
        <v>220</v>
      </c>
    </row>
    <row r="43568" spans="1:3" x14ac:dyDescent="0.25">
      <c r="A43568" s="44" t="s">
        <v>70678</v>
      </c>
      <c r="B43568" s="44" t="s">
        <v>70679</v>
      </c>
      <c r="C43568" s="40">
        <v>4600</v>
      </c>
    </row>
    <row r="43569" spans="1:3" x14ac:dyDescent="0.25">
      <c r="A43569" s="44" t="s">
        <v>70680</v>
      </c>
      <c r="B43569" s="44" t="s">
        <v>70681</v>
      </c>
      <c r="C43569" s="40">
        <v>1700</v>
      </c>
    </row>
    <row r="43570" spans="1:3" x14ac:dyDescent="0.25">
      <c r="A43570" s="44" t="s">
        <v>70682</v>
      </c>
      <c r="B43570" s="44" t="s">
        <v>70683</v>
      </c>
      <c r="C43570" s="40">
        <v>1900</v>
      </c>
    </row>
    <row r="43571" spans="1:3" x14ac:dyDescent="0.25">
      <c r="A43571" s="44" t="s">
        <v>70684</v>
      </c>
      <c r="B43571" s="44" t="s">
        <v>70685</v>
      </c>
      <c r="C43571" s="40">
        <v>8500</v>
      </c>
    </row>
    <row r="43572" spans="1:3" x14ac:dyDescent="0.25">
      <c r="A43572" s="44" t="s">
        <v>70686</v>
      </c>
      <c r="B43572" s="44" t="s">
        <v>70687</v>
      </c>
      <c r="C43572" s="40">
        <v>2200</v>
      </c>
    </row>
    <row r="43573" spans="1:3" x14ac:dyDescent="0.25">
      <c r="A43573" s="44" t="s">
        <v>70688</v>
      </c>
      <c r="B43573" s="44" t="s">
        <v>70689</v>
      </c>
      <c r="C43573" s="40">
        <v>2000</v>
      </c>
    </row>
    <row r="43574" spans="1:3" x14ac:dyDescent="0.25">
      <c r="A43574" s="44" t="s">
        <v>70690</v>
      </c>
      <c r="B43574" s="44" t="s">
        <v>70691</v>
      </c>
      <c r="C43574" s="40">
        <v>1700</v>
      </c>
    </row>
    <row r="43575" spans="1:3" x14ac:dyDescent="0.25">
      <c r="A43575" s="44" t="s">
        <v>70692</v>
      </c>
      <c r="B43575" s="44" t="s">
        <v>70693</v>
      </c>
      <c r="C43575" s="40">
        <v>521.5</v>
      </c>
    </row>
    <row r="43576" spans="1:3" x14ac:dyDescent="0.25">
      <c r="A43576" s="44" t="s">
        <v>70692</v>
      </c>
      <c r="B43576" s="44" t="s">
        <v>70693</v>
      </c>
      <c r="C43576" s="40">
        <v>521.5</v>
      </c>
    </row>
    <row r="43577" spans="1:3" x14ac:dyDescent="0.25">
      <c r="A43577" s="44" t="s">
        <v>70694</v>
      </c>
      <c r="B43577" s="44" t="s">
        <v>70695</v>
      </c>
      <c r="C43577" s="40">
        <v>1900</v>
      </c>
    </row>
    <row r="43578" spans="1:3" x14ac:dyDescent="0.25">
      <c r="A43578" s="44" t="s">
        <v>70696</v>
      </c>
      <c r="B43578" s="44" t="s">
        <v>70697</v>
      </c>
      <c r="C43578" s="40">
        <v>8500</v>
      </c>
    </row>
    <row r="43579" spans="1:3" x14ac:dyDescent="0.25">
      <c r="A43579" s="44" t="s">
        <v>70698</v>
      </c>
      <c r="B43579" s="44" t="s">
        <v>70699</v>
      </c>
      <c r="C43579" s="40">
        <v>2200</v>
      </c>
    </row>
    <row r="43580" spans="1:3" x14ac:dyDescent="0.25">
      <c r="A43580" s="44" t="s">
        <v>70700</v>
      </c>
      <c r="B43580" s="44" t="s">
        <v>70701</v>
      </c>
      <c r="C43580" s="40">
        <v>2024</v>
      </c>
    </row>
    <row r="43581" spans="1:3" x14ac:dyDescent="0.25">
      <c r="A43581" s="44" t="s">
        <v>70702</v>
      </c>
      <c r="B43581" s="44" t="s">
        <v>70703</v>
      </c>
      <c r="C43581" s="40">
        <v>1700</v>
      </c>
    </row>
    <row r="43582" spans="1:3" x14ac:dyDescent="0.25">
      <c r="A43582" s="44" t="s">
        <v>70704</v>
      </c>
      <c r="B43582" s="44" t="s">
        <v>70705</v>
      </c>
      <c r="C43582" s="40">
        <v>1862</v>
      </c>
    </row>
    <row r="43583" spans="1:3" x14ac:dyDescent="0.25">
      <c r="A43583" s="44" t="s">
        <v>70706</v>
      </c>
      <c r="B43583" s="44" t="s">
        <v>70707</v>
      </c>
      <c r="C43583" s="40">
        <v>8500</v>
      </c>
    </row>
    <row r="43584" spans="1:3" x14ac:dyDescent="0.25">
      <c r="A43584" s="44" t="s">
        <v>70708</v>
      </c>
      <c r="B43584" s="44" t="s">
        <v>70709</v>
      </c>
      <c r="C43584" s="40">
        <v>9000</v>
      </c>
    </row>
    <row r="43585" spans="1:3" x14ac:dyDescent="0.25">
      <c r="A43585" s="44" t="s">
        <v>70710</v>
      </c>
      <c r="B43585" s="44" t="s">
        <v>70711</v>
      </c>
      <c r="C43585" s="40">
        <v>2200</v>
      </c>
    </row>
    <row r="43586" spans="1:3" x14ac:dyDescent="0.25">
      <c r="A43586" s="44" t="s">
        <v>70712</v>
      </c>
      <c r="B43586" s="44" t="s">
        <v>70713</v>
      </c>
      <c r="C43586" s="40">
        <v>8000</v>
      </c>
    </row>
    <row r="43587" spans="1:3" x14ac:dyDescent="0.25">
      <c r="A43587" s="44" t="s">
        <v>70714</v>
      </c>
      <c r="B43587" s="44" t="s">
        <v>70715</v>
      </c>
      <c r="C43587" s="40">
        <v>521.5</v>
      </c>
    </row>
    <row r="43588" spans="1:3" x14ac:dyDescent="0.25">
      <c r="A43588" s="44" t="s">
        <v>70714</v>
      </c>
      <c r="B43588" s="44" t="s">
        <v>70715</v>
      </c>
      <c r="C43588" s="40">
        <v>521.5</v>
      </c>
    </row>
    <row r="43589" spans="1:3" x14ac:dyDescent="0.25">
      <c r="A43589" s="44" t="s">
        <v>70716</v>
      </c>
      <c r="B43589" s="44" t="s">
        <v>70717</v>
      </c>
      <c r="C43589" s="40">
        <v>900</v>
      </c>
    </row>
    <row r="43590" spans="1:3" x14ac:dyDescent="0.25">
      <c r="A43590" s="44" t="s">
        <v>70718</v>
      </c>
      <c r="B43590" s="44" t="s">
        <v>70719</v>
      </c>
      <c r="C43590" s="40">
        <v>900</v>
      </c>
    </row>
    <row r="43591" spans="1:3" x14ac:dyDescent="0.25">
      <c r="A43591" s="44" t="s">
        <v>70720</v>
      </c>
      <c r="B43591" s="44" t="s">
        <v>70721</v>
      </c>
      <c r="C43591" s="40">
        <v>900</v>
      </c>
    </row>
    <row r="43592" spans="1:3" x14ac:dyDescent="0.25">
      <c r="A43592" s="44" t="s">
        <v>70722</v>
      </c>
      <c r="B43592" s="44" t="s">
        <v>70723</v>
      </c>
      <c r="C43592" s="40">
        <v>1700</v>
      </c>
    </row>
    <row r="43593" spans="1:3" x14ac:dyDescent="0.25">
      <c r="A43593" s="44" t="s">
        <v>70724</v>
      </c>
      <c r="B43593" s="44" t="s">
        <v>70725</v>
      </c>
      <c r="C43593" s="40">
        <v>2244</v>
      </c>
    </row>
    <row r="43594" spans="1:3" x14ac:dyDescent="0.25">
      <c r="A43594" s="44" t="s">
        <v>70726</v>
      </c>
      <c r="B43594" s="44" t="s">
        <v>70727</v>
      </c>
      <c r="C43594" s="40">
        <v>1600</v>
      </c>
    </row>
    <row r="43595" spans="1:3" x14ac:dyDescent="0.25">
      <c r="A43595" s="44" t="s">
        <v>70728</v>
      </c>
      <c r="B43595" s="44" t="s">
        <v>70729</v>
      </c>
      <c r="C43595" s="40">
        <v>0</v>
      </c>
    </row>
    <row r="43596" spans="1:3" x14ac:dyDescent="0.25">
      <c r="A43596" s="44" t="s">
        <v>70730</v>
      </c>
      <c r="B43596" s="44" t="s">
        <v>70731</v>
      </c>
      <c r="C43596" s="40">
        <v>900</v>
      </c>
    </row>
    <row r="43597" spans="1:3" x14ac:dyDescent="0.25">
      <c r="A43597" s="44" t="s">
        <v>70732</v>
      </c>
      <c r="B43597" s="44" t="s">
        <v>70733</v>
      </c>
      <c r="C43597" s="40">
        <v>1200</v>
      </c>
    </row>
    <row r="43598" spans="1:3" x14ac:dyDescent="0.25">
      <c r="A43598" s="44" t="s">
        <v>70734</v>
      </c>
      <c r="B43598" s="44" t="s">
        <v>70735</v>
      </c>
      <c r="C43598" s="40">
        <v>9000</v>
      </c>
    </row>
    <row r="43599" spans="1:3" x14ac:dyDescent="0.25">
      <c r="A43599" s="44" t="s">
        <v>70736</v>
      </c>
      <c r="B43599" s="44" t="s">
        <v>70737</v>
      </c>
      <c r="C43599" s="40">
        <v>521.5</v>
      </c>
    </row>
    <row r="43600" spans="1:3" x14ac:dyDescent="0.25">
      <c r="A43600" s="44" t="s">
        <v>70736</v>
      </c>
      <c r="B43600" s="44" t="s">
        <v>70737</v>
      </c>
      <c r="C43600" s="40">
        <v>521.5</v>
      </c>
    </row>
    <row r="43601" spans="1:3" x14ac:dyDescent="0.25">
      <c r="A43601" s="44" t="s">
        <v>70738</v>
      </c>
      <c r="B43601" s="44" t="s">
        <v>70739</v>
      </c>
      <c r="C43601" s="40">
        <v>1900</v>
      </c>
    </row>
    <row r="43602" spans="1:3" x14ac:dyDescent="0.25">
      <c r="A43602" s="44" t="s">
        <v>70740</v>
      </c>
      <c r="B43602" s="44" t="s">
        <v>70741</v>
      </c>
      <c r="C43602" s="40">
        <v>1900</v>
      </c>
    </row>
    <row r="43603" spans="1:3" x14ac:dyDescent="0.25">
      <c r="A43603" s="44" t="s">
        <v>70742</v>
      </c>
      <c r="B43603" s="44" t="s">
        <v>70743</v>
      </c>
      <c r="C43603" s="40">
        <v>12000</v>
      </c>
    </row>
    <row r="43604" spans="1:3" x14ac:dyDescent="0.25">
      <c r="A43604" s="44" t="s">
        <v>70744</v>
      </c>
      <c r="B43604" s="44" t="s">
        <v>70745</v>
      </c>
      <c r="C43604" s="40">
        <v>220</v>
      </c>
    </row>
    <row r="43605" spans="1:3" x14ac:dyDescent="0.25">
      <c r="A43605" s="44" t="s">
        <v>70746</v>
      </c>
      <c r="B43605" s="44" t="s">
        <v>70747</v>
      </c>
      <c r="C43605" s="40">
        <v>9000</v>
      </c>
    </row>
    <row r="43606" spans="1:3" x14ac:dyDescent="0.25">
      <c r="A43606" s="44" t="s">
        <v>70748</v>
      </c>
      <c r="B43606" s="44" t="s">
        <v>70749</v>
      </c>
      <c r="C43606" s="40">
        <v>9000</v>
      </c>
    </row>
    <row r="43607" spans="1:3" x14ac:dyDescent="0.25">
      <c r="A43607" s="44" t="s">
        <v>70750</v>
      </c>
      <c r="B43607" s="44" t="s">
        <v>70751</v>
      </c>
      <c r="C43607" s="40">
        <v>12000</v>
      </c>
    </row>
    <row r="43608" spans="1:3" x14ac:dyDescent="0.25">
      <c r="A43608" s="44" t="s">
        <v>70752</v>
      </c>
      <c r="B43608" s="44" t="s">
        <v>70753</v>
      </c>
      <c r="C43608" s="40">
        <v>9000</v>
      </c>
    </row>
    <row r="43609" spans="1:3" x14ac:dyDescent="0.25">
      <c r="A43609" s="44" t="s">
        <v>70754</v>
      </c>
      <c r="B43609" s="44" t="s">
        <v>70755</v>
      </c>
      <c r="C43609" s="40">
        <v>1000</v>
      </c>
    </row>
    <row r="43610" spans="1:3" x14ac:dyDescent="0.25">
      <c r="A43610" s="44" t="s">
        <v>70756</v>
      </c>
      <c r="B43610" s="44" t="s">
        <v>70757</v>
      </c>
      <c r="C43610" s="40">
        <v>1600</v>
      </c>
    </row>
    <row r="43611" spans="1:3" x14ac:dyDescent="0.25">
      <c r="A43611" s="44" t="s">
        <v>70758</v>
      </c>
      <c r="B43611" s="44" t="s">
        <v>70759</v>
      </c>
      <c r="C43611" s="40">
        <v>521.5</v>
      </c>
    </row>
    <row r="43612" spans="1:3" x14ac:dyDescent="0.25">
      <c r="A43612" s="44" t="s">
        <v>70758</v>
      </c>
      <c r="B43612" s="44" t="s">
        <v>70759</v>
      </c>
      <c r="C43612" s="40">
        <v>521.5</v>
      </c>
    </row>
    <row r="43613" spans="1:3" x14ac:dyDescent="0.25">
      <c r="A43613" s="44" t="s">
        <v>70760</v>
      </c>
      <c r="B43613" s="44" t="s">
        <v>70761</v>
      </c>
      <c r="C43613" s="40">
        <v>1840</v>
      </c>
    </row>
    <row r="43614" spans="1:3" x14ac:dyDescent="0.25">
      <c r="A43614" s="44" t="s">
        <v>70762</v>
      </c>
      <c r="B43614" s="44" t="s">
        <v>70763</v>
      </c>
      <c r="C43614" s="40">
        <v>12000</v>
      </c>
    </row>
    <row r="43615" spans="1:3" x14ac:dyDescent="0.25">
      <c r="A43615" s="44" t="s">
        <v>70764</v>
      </c>
      <c r="B43615" s="44" t="s">
        <v>70765</v>
      </c>
      <c r="C43615" s="40">
        <v>9000</v>
      </c>
    </row>
    <row r="43616" spans="1:3" x14ac:dyDescent="0.25">
      <c r="A43616" s="44" t="s">
        <v>70766</v>
      </c>
      <c r="B43616" s="44" t="s">
        <v>70767</v>
      </c>
      <c r="C43616" s="40">
        <v>1750</v>
      </c>
    </row>
    <row r="43617" spans="1:3" x14ac:dyDescent="0.25">
      <c r="A43617" s="44" t="s">
        <v>70768</v>
      </c>
      <c r="B43617" s="44" t="s">
        <v>70769</v>
      </c>
      <c r="C43617" s="40">
        <v>1348.28</v>
      </c>
    </row>
    <row r="43618" spans="1:3" x14ac:dyDescent="0.25">
      <c r="A43618" s="44" t="s">
        <v>70770</v>
      </c>
      <c r="B43618" s="44" t="s">
        <v>70771</v>
      </c>
      <c r="C43618" s="40">
        <v>1950</v>
      </c>
    </row>
    <row r="43619" spans="1:3" x14ac:dyDescent="0.25">
      <c r="A43619" s="44" t="s">
        <v>70772</v>
      </c>
      <c r="B43619" s="44" t="s">
        <v>70773</v>
      </c>
      <c r="C43619" s="40">
        <v>12000</v>
      </c>
    </row>
    <row r="43620" spans="1:3" x14ac:dyDescent="0.25">
      <c r="A43620" s="44" t="s">
        <v>70774</v>
      </c>
      <c r="B43620" s="44" t="s">
        <v>70775</v>
      </c>
      <c r="C43620" s="40">
        <v>1750</v>
      </c>
    </row>
    <row r="43621" spans="1:3" x14ac:dyDescent="0.25">
      <c r="A43621" s="44" t="s">
        <v>70776</v>
      </c>
      <c r="B43621" s="44" t="s">
        <v>70777</v>
      </c>
      <c r="C43621" s="40">
        <v>875</v>
      </c>
    </row>
    <row r="43622" spans="1:3" x14ac:dyDescent="0.25">
      <c r="A43622" s="44" t="s">
        <v>70778</v>
      </c>
      <c r="B43622" s="44" t="s">
        <v>70779</v>
      </c>
      <c r="C43622" s="40">
        <v>1000</v>
      </c>
    </row>
    <row r="43623" spans="1:3" x14ac:dyDescent="0.25">
      <c r="A43623" s="44" t="s">
        <v>70780</v>
      </c>
      <c r="B43623" s="44" t="s">
        <v>70781</v>
      </c>
      <c r="C43623" s="40">
        <v>521.5</v>
      </c>
    </row>
    <row r="43624" spans="1:3" x14ac:dyDescent="0.25">
      <c r="A43624" s="44" t="s">
        <v>70780</v>
      </c>
      <c r="B43624" s="44" t="s">
        <v>70781</v>
      </c>
      <c r="C43624" s="40">
        <v>521.5</v>
      </c>
    </row>
    <row r="43625" spans="1:3" x14ac:dyDescent="0.25">
      <c r="A43625" s="44" t="s">
        <v>70782</v>
      </c>
      <c r="B43625" s="44" t="s">
        <v>70783</v>
      </c>
      <c r="C43625" s="40">
        <v>8000</v>
      </c>
    </row>
    <row r="43626" spans="1:3" x14ac:dyDescent="0.25">
      <c r="A43626" s="44" t="s">
        <v>70784</v>
      </c>
      <c r="B43626" s="44" t="s">
        <v>70785</v>
      </c>
      <c r="C43626" s="40">
        <v>1900</v>
      </c>
    </row>
    <row r="43627" spans="1:3" x14ac:dyDescent="0.25">
      <c r="A43627" s="44" t="s">
        <v>70786</v>
      </c>
      <c r="B43627" s="44" t="s">
        <v>70787</v>
      </c>
      <c r="C43627" s="40">
        <v>1750</v>
      </c>
    </row>
    <row r="43628" spans="1:3" x14ac:dyDescent="0.25">
      <c r="A43628" s="44" t="s">
        <v>70788</v>
      </c>
      <c r="B43628" s="44" t="s">
        <v>70789</v>
      </c>
      <c r="C43628" s="40">
        <v>1700</v>
      </c>
    </row>
    <row r="43629" spans="1:3" x14ac:dyDescent="0.25">
      <c r="A43629" s="44" t="s">
        <v>70790</v>
      </c>
      <c r="B43629" s="44" t="s">
        <v>70791</v>
      </c>
      <c r="C43629" s="40">
        <v>900</v>
      </c>
    </row>
    <row r="43630" spans="1:3" x14ac:dyDescent="0.25">
      <c r="A43630" s="44" t="s">
        <v>70792</v>
      </c>
      <c r="B43630" s="44" t="s">
        <v>70793</v>
      </c>
      <c r="C43630" s="40">
        <v>1000</v>
      </c>
    </row>
    <row r="43631" spans="1:3" x14ac:dyDescent="0.25">
      <c r="A43631" s="44" t="s">
        <v>70794</v>
      </c>
      <c r="B43631" s="44" t="s">
        <v>70795</v>
      </c>
      <c r="C43631" s="40">
        <v>9000</v>
      </c>
    </row>
    <row r="43632" spans="1:3" x14ac:dyDescent="0.25">
      <c r="A43632" s="44" t="s">
        <v>70796</v>
      </c>
      <c r="B43632" s="44" t="s">
        <v>70797</v>
      </c>
      <c r="C43632" s="40">
        <v>2200</v>
      </c>
    </row>
    <row r="43633" spans="1:3" x14ac:dyDescent="0.25">
      <c r="A43633" s="44" t="s">
        <v>70798</v>
      </c>
      <c r="B43633" s="44" t="s">
        <v>70799</v>
      </c>
      <c r="C43633" s="40">
        <v>2200</v>
      </c>
    </row>
    <row r="43634" spans="1:3" x14ac:dyDescent="0.25">
      <c r="A43634" s="44" t="s">
        <v>70800</v>
      </c>
      <c r="B43634" s="44" t="s">
        <v>70801</v>
      </c>
      <c r="C43634" s="40">
        <v>1600</v>
      </c>
    </row>
    <row r="43635" spans="1:3" x14ac:dyDescent="0.25">
      <c r="A43635" s="44" t="s">
        <v>70802</v>
      </c>
      <c r="B43635" s="44" t="s">
        <v>70803</v>
      </c>
      <c r="C43635" s="40">
        <v>521.5</v>
      </c>
    </row>
    <row r="43636" spans="1:3" x14ac:dyDescent="0.25">
      <c r="A43636" s="44" t="s">
        <v>70802</v>
      </c>
      <c r="B43636" s="44" t="s">
        <v>70803</v>
      </c>
      <c r="C43636" s="40">
        <v>521.5</v>
      </c>
    </row>
    <row r="43637" spans="1:3" x14ac:dyDescent="0.25">
      <c r="A43637" s="44" t="s">
        <v>70804</v>
      </c>
      <c r="B43637" s="44" t="s">
        <v>70805</v>
      </c>
      <c r="C43637" s="40">
        <v>1750</v>
      </c>
    </row>
    <row r="43638" spans="1:3" x14ac:dyDescent="0.25">
      <c r="A43638" s="44" t="s">
        <v>70806</v>
      </c>
      <c r="B43638" s="44" t="s">
        <v>70807</v>
      </c>
      <c r="C43638" s="40">
        <v>875</v>
      </c>
    </row>
    <row r="43639" spans="1:3" x14ac:dyDescent="0.25">
      <c r="A43639" s="44" t="s">
        <v>70808</v>
      </c>
      <c r="B43639" s="44" t="s">
        <v>70809</v>
      </c>
      <c r="C43639" s="40">
        <v>1600</v>
      </c>
    </row>
    <row r="43640" spans="1:3" x14ac:dyDescent="0.25">
      <c r="A43640" s="44" t="s">
        <v>70810</v>
      </c>
      <c r="B43640" s="44" t="s">
        <v>70811</v>
      </c>
      <c r="C43640" s="40">
        <v>1900</v>
      </c>
    </row>
    <row r="43641" spans="1:3" x14ac:dyDescent="0.25">
      <c r="A43641" s="44" t="s">
        <v>70812</v>
      </c>
      <c r="B43641" s="44" t="s">
        <v>70813</v>
      </c>
      <c r="C43641" s="40">
        <v>1000</v>
      </c>
    </row>
    <row r="43642" spans="1:3" x14ac:dyDescent="0.25">
      <c r="A43642" s="44" t="s">
        <v>70814</v>
      </c>
      <c r="B43642" s="44" t="s">
        <v>70815</v>
      </c>
      <c r="C43642" s="40">
        <v>1900</v>
      </c>
    </row>
    <row r="43643" spans="1:3" x14ac:dyDescent="0.25">
      <c r="A43643" s="44" t="s">
        <v>70816</v>
      </c>
      <c r="B43643" s="44" t="s">
        <v>70817</v>
      </c>
      <c r="C43643" s="40">
        <v>1000</v>
      </c>
    </row>
    <row r="43644" spans="1:3" x14ac:dyDescent="0.25">
      <c r="A43644" s="44" t="s">
        <v>70818</v>
      </c>
      <c r="B43644" s="44" t="s">
        <v>70819</v>
      </c>
      <c r="C43644" s="40">
        <v>2400</v>
      </c>
    </row>
    <row r="43645" spans="1:3" x14ac:dyDescent="0.25">
      <c r="A43645" s="44" t="s">
        <v>70820</v>
      </c>
      <c r="B43645" s="44" t="s">
        <v>70821</v>
      </c>
      <c r="C43645" s="40">
        <v>1200</v>
      </c>
    </row>
    <row r="43646" spans="1:3" x14ac:dyDescent="0.25">
      <c r="A43646" s="44" t="s">
        <v>70822</v>
      </c>
      <c r="B43646" s="44" t="s">
        <v>70823</v>
      </c>
      <c r="C43646" s="40">
        <v>1500</v>
      </c>
    </row>
    <row r="43647" spans="1:3" x14ac:dyDescent="0.25">
      <c r="A43647" s="44" t="s">
        <v>70824</v>
      </c>
      <c r="B43647" s="44" t="s">
        <v>70825</v>
      </c>
      <c r="C43647" s="40">
        <v>521.5</v>
      </c>
    </row>
    <row r="43648" spans="1:3" x14ac:dyDescent="0.25">
      <c r="A43648" s="44" t="s">
        <v>70824</v>
      </c>
      <c r="B43648" s="44" t="s">
        <v>70825</v>
      </c>
      <c r="C43648" s="40">
        <v>521.5</v>
      </c>
    </row>
    <row r="43649" spans="1:3" x14ac:dyDescent="0.25">
      <c r="A43649" s="44" t="s">
        <v>70826</v>
      </c>
      <c r="B43649" s="44" t="s">
        <v>70827</v>
      </c>
      <c r="C43649" s="40">
        <v>2400</v>
      </c>
    </row>
    <row r="43650" spans="1:3" x14ac:dyDescent="0.25">
      <c r="A43650" s="44" t="s">
        <v>70828</v>
      </c>
      <c r="B43650" s="44" t="s">
        <v>70829</v>
      </c>
      <c r="C43650" s="40">
        <v>1700</v>
      </c>
    </row>
    <row r="43651" spans="1:3" x14ac:dyDescent="0.25">
      <c r="A43651" s="44" t="s">
        <v>70830</v>
      </c>
      <c r="B43651" s="44" t="s">
        <v>70831</v>
      </c>
      <c r="C43651" s="40">
        <v>1348.28</v>
      </c>
    </row>
    <row r="43652" spans="1:3" x14ac:dyDescent="0.25">
      <c r="A43652" s="44" t="s">
        <v>70832</v>
      </c>
      <c r="B43652" s="44" t="s">
        <v>70833</v>
      </c>
      <c r="C43652" s="40">
        <v>1700</v>
      </c>
    </row>
    <row r="43653" spans="1:3" x14ac:dyDescent="0.25">
      <c r="A43653" s="44" t="s">
        <v>70834</v>
      </c>
      <c r="B43653" s="44" t="s">
        <v>70835</v>
      </c>
      <c r="C43653" s="40">
        <v>2600</v>
      </c>
    </row>
    <row r="43654" spans="1:3" x14ac:dyDescent="0.25">
      <c r="A43654" s="44" t="s">
        <v>70836</v>
      </c>
      <c r="B43654" s="44" t="s">
        <v>70837</v>
      </c>
      <c r="C43654" s="40">
        <v>8500</v>
      </c>
    </row>
    <row r="43655" spans="1:3" x14ac:dyDescent="0.25">
      <c r="A43655" s="44" t="s">
        <v>70838</v>
      </c>
      <c r="B43655" s="44" t="s">
        <v>70839</v>
      </c>
      <c r="C43655" s="40">
        <v>1000</v>
      </c>
    </row>
    <row r="43656" spans="1:3" x14ac:dyDescent="0.25">
      <c r="A43656" s="44" t="s">
        <v>70840</v>
      </c>
      <c r="B43656" s="44" t="s">
        <v>70841</v>
      </c>
      <c r="C43656" s="40">
        <v>1700</v>
      </c>
    </row>
    <row r="43657" spans="1:3" x14ac:dyDescent="0.25">
      <c r="A43657" s="44" t="s">
        <v>70842</v>
      </c>
      <c r="B43657" s="44" t="s">
        <v>70843</v>
      </c>
      <c r="C43657" s="40">
        <v>437.5</v>
      </c>
    </row>
    <row r="43658" spans="1:3" x14ac:dyDescent="0.25">
      <c r="A43658" s="44" t="s">
        <v>70844</v>
      </c>
      <c r="B43658" s="44" t="s">
        <v>70845</v>
      </c>
      <c r="C43658" s="40">
        <v>1950</v>
      </c>
    </row>
    <row r="43659" spans="1:3" x14ac:dyDescent="0.25">
      <c r="A43659" s="44" t="s">
        <v>70846</v>
      </c>
      <c r="B43659" s="44" t="s">
        <v>70847</v>
      </c>
      <c r="C43659" s="40">
        <v>521.5</v>
      </c>
    </row>
    <row r="43660" spans="1:3" x14ac:dyDescent="0.25">
      <c r="A43660" s="44" t="s">
        <v>70846</v>
      </c>
      <c r="B43660" s="44" t="s">
        <v>70847</v>
      </c>
      <c r="C43660" s="40">
        <v>521.5</v>
      </c>
    </row>
    <row r="43661" spans="1:3" x14ac:dyDescent="0.25">
      <c r="A43661" s="44" t="s">
        <v>70848</v>
      </c>
      <c r="B43661" s="44" t="s">
        <v>70849</v>
      </c>
      <c r="C43661" s="40">
        <v>2024</v>
      </c>
    </row>
    <row r="43662" spans="1:3" x14ac:dyDescent="0.25">
      <c r="A43662" s="44" t="s">
        <v>70850</v>
      </c>
      <c r="B43662" s="44" t="s">
        <v>70851</v>
      </c>
      <c r="C43662" s="40">
        <v>750</v>
      </c>
    </row>
    <row r="43663" spans="1:3" x14ac:dyDescent="0.25">
      <c r="A43663" s="44" t="s">
        <v>70852</v>
      </c>
      <c r="B43663" s="44" t="s">
        <v>70853</v>
      </c>
      <c r="C43663" s="40">
        <v>1900</v>
      </c>
    </row>
    <row r="43664" spans="1:3" x14ac:dyDescent="0.25">
      <c r="A43664" s="44" t="s">
        <v>70854</v>
      </c>
      <c r="B43664" s="44" t="s">
        <v>70855</v>
      </c>
      <c r="C43664" s="40">
        <v>2200</v>
      </c>
    </row>
    <row r="43665" spans="1:3" x14ac:dyDescent="0.25">
      <c r="A43665" s="44" t="s">
        <v>70856</v>
      </c>
      <c r="B43665" s="44" t="s">
        <v>70857</v>
      </c>
      <c r="C43665" s="40">
        <v>1000</v>
      </c>
    </row>
    <row r="43666" spans="1:3" x14ac:dyDescent="0.25">
      <c r="A43666" s="44" t="s">
        <v>70858</v>
      </c>
      <c r="B43666" s="44" t="s">
        <v>70859</v>
      </c>
      <c r="C43666" s="40">
        <v>1840</v>
      </c>
    </row>
    <row r="43667" spans="1:3" x14ac:dyDescent="0.25">
      <c r="A43667" s="44" t="s">
        <v>70860</v>
      </c>
      <c r="B43667" s="44" t="s">
        <v>70861</v>
      </c>
      <c r="C43667" s="40">
        <v>875</v>
      </c>
    </row>
    <row r="43668" spans="1:3" x14ac:dyDescent="0.25">
      <c r="A43668" s="44" t="s">
        <v>70862</v>
      </c>
      <c r="B43668" s="44" t="s">
        <v>70863</v>
      </c>
      <c r="C43668" s="40">
        <v>1000</v>
      </c>
    </row>
    <row r="43669" spans="1:3" x14ac:dyDescent="0.25">
      <c r="A43669" s="44" t="s">
        <v>70864</v>
      </c>
      <c r="B43669" s="44" t="s">
        <v>70865</v>
      </c>
      <c r="C43669" s="40">
        <v>2200</v>
      </c>
    </row>
    <row r="43670" spans="1:3" x14ac:dyDescent="0.25">
      <c r="A43670" s="44" t="s">
        <v>70866</v>
      </c>
      <c r="B43670" s="44" t="s">
        <v>70867</v>
      </c>
      <c r="C43670" s="40">
        <v>1348.28</v>
      </c>
    </row>
    <row r="43671" spans="1:3" x14ac:dyDescent="0.25">
      <c r="A43671" s="44" t="s">
        <v>70868</v>
      </c>
      <c r="B43671" s="44" t="s">
        <v>70869</v>
      </c>
      <c r="C43671" s="40">
        <v>521.5</v>
      </c>
    </row>
    <row r="43672" spans="1:3" x14ac:dyDescent="0.25">
      <c r="A43672" s="44" t="s">
        <v>70868</v>
      </c>
      <c r="B43672" s="44" t="s">
        <v>70869</v>
      </c>
      <c r="C43672" s="40">
        <v>521.5</v>
      </c>
    </row>
    <row r="43673" spans="1:3" x14ac:dyDescent="0.25">
      <c r="A43673" s="44" t="s">
        <v>70870</v>
      </c>
      <c r="B43673" s="44" t="s">
        <v>70871</v>
      </c>
      <c r="C43673" s="40">
        <v>2600</v>
      </c>
    </row>
    <row r="43674" spans="1:3" x14ac:dyDescent="0.25">
      <c r="A43674" s="44" t="s">
        <v>70872</v>
      </c>
      <c r="B43674" s="44" t="s">
        <v>70873</v>
      </c>
      <c r="C43674" s="40">
        <v>1700</v>
      </c>
    </row>
    <row r="43675" spans="1:3" x14ac:dyDescent="0.25">
      <c r="A43675" s="44" t="s">
        <v>70874</v>
      </c>
      <c r="B43675" s="44" t="s">
        <v>70875</v>
      </c>
      <c r="C43675" s="40">
        <v>750</v>
      </c>
    </row>
    <row r="43676" spans="1:3" x14ac:dyDescent="0.25">
      <c r="A43676" s="44" t="s">
        <v>70876</v>
      </c>
      <c r="B43676" s="44" t="s">
        <v>70877</v>
      </c>
      <c r="C43676" s="40">
        <v>12000</v>
      </c>
    </row>
    <row r="43677" spans="1:3" x14ac:dyDescent="0.25">
      <c r="A43677" s="44" t="s">
        <v>70878</v>
      </c>
      <c r="B43677" s="44" t="s">
        <v>70879</v>
      </c>
      <c r="C43677" s="40">
        <v>2096</v>
      </c>
    </row>
    <row r="43678" spans="1:3" x14ac:dyDescent="0.25">
      <c r="A43678" s="44" t="s">
        <v>70880</v>
      </c>
      <c r="B43678" s="44" t="s">
        <v>70881</v>
      </c>
      <c r="C43678" s="40">
        <v>750</v>
      </c>
    </row>
    <row r="43679" spans="1:3" x14ac:dyDescent="0.25">
      <c r="A43679" s="44" t="s">
        <v>70882</v>
      </c>
      <c r="B43679" s="44" t="s">
        <v>70883</v>
      </c>
      <c r="C43679" s="40">
        <v>1600</v>
      </c>
    </row>
    <row r="43680" spans="1:3" x14ac:dyDescent="0.25">
      <c r="A43680" s="44" t="s">
        <v>70884</v>
      </c>
      <c r="B43680" s="44" t="s">
        <v>70885</v>
      </c>
      <c r="C43680" s="40">
        <v>630</v>
      </c>
    </row>
    <row r="43681" spans="1:3" x14ac:dyDescent="0.25">
      <c r="A43681" s="44" t="s">
        <v>70886</v>
      </c>
      <c r="B43681" s="44" t="s">
        <v>70887</v>
      </c>
      <c r="C43681" s="40">
        <v>8000</v>
      </c>
    </row>
    <row r="43682" spans="1:3" x14ac:dyDescent="0.25">
      <c r="A43682" s="44" t="s">
        <v>70888</v>
      </c>
      <c r="B43682" s="44" t="s">
        <v>70889</v>
      </c>
      <c r="C43682" s="40">
        <v>1000</v>
      </c>
    </row>
    <row r="43683" spans="1:3" x14ac:dyDescent="0.25">
      <c r="A43683" s="44" t="s">
        <v>70890</v>
      </c>
      <c r="B43683" s="44" t="s">
        <v>70891</v>
      </c>
      <c r="C43683" s="40">
        <v>521.5</v>
      </c>
    </row>
    <row r="43684" spans="1:3" x14ac:dyDescent="0.25">
      <c r="A43684" s="44" t="s">
        <v>70890</v>
      </c>
      <c r="B43684" s="44" t="s">
        <v>70891</v>
      </c>
      <c r="C43684" s="40">
        <v>521.5</v>
      </c>
    </row>
    <row r="43685" spans="1:3" x14ac:dyDescent="0.25">
      <c r="A43685" s="44" t="s">
        <v>70892</v>
      </c>
      <c r="B43685" s="44" t="s">
        <v>70893</v>
      </c>
      <c r="C43685" s="40">
        <v>1750</v>
      </c>
    </row>
    <row r="43686" spans="1:3" x14ac:dyDescent="0.25">
      <c r="A43686" s="44" t="s">
        <v>70894</v>
      </c>
      <c r="B43686" s="44" t="s">
        <v>70895</v>
      </c>
      <c r="C43686" s="40">
        <v>1950</v>
      </c>
    </row>
    <row r="43687" spans="1:3" x14ac:dyDescent="0.25">
      <c r="A43687" s="44" t="s">
        <v>70896</v>
      </c>
      <c r="B43687" s="44" t="s">
        <v>70897</v>
      </c>
      <c r="C43687" s="40">
        <v>750</v>
      </c>
    </row>
    <row r="43688" spans="1:3" x14ac:dyDescent="0.25">
      <c r="A43688" s="44" t="s">
        <v>70898</v>
      </c>
      <c r="B43688" s="44" t="s">
        <v>70899</v>
      </c>
      <c r="C43688" s="40">
        <v>750</v>
      </c>
    </row>
    <row r="43689" spans="1:3" x14ac:dyDescent="0.25">
      <c r="A43689" s="44" t="s">
        <v>70900</v>
      </c>
      <c r="B43689" s="44" t="s">
        <v>70901</v>
      </c>
      <c r="C43689" s="40">
        <v>1900</v>
      </c>
    </row>
    <row r="43690" spans="1:3" x14ac:dyDescent="0.25">
      <c r="A43690" s="44" t="s">
        <v>70902</v>
      </c>
      <c r="B43690" s="44" t="s">
        <v>70903</v>
      </c>
      <c r="C43690" s="40">
        <v>1200</v>
      </c>
    </row>
    <row r="43691" spans="1:3" x14ac:dyDescent="0.25">
      <c r="A43691" s="44" t="s">
        <v>70904</v>
      </c>
      <c r="B43691" s="44" t="s">
        <v>70905</v>
      </c>
      <c r="C43691" s="40">
        <v>2244</v>
      </c>
    </row>
    <row r="43692" spans="1:3" x14ac:dyDescent="0.25">
      <c r="A43692" s="44" t="s">
        <v>70906</v>
      </c>
      <c r="B43692" s="44" t="s">
        <v>70907</v>
      </c>
      <c r="C43692" s="40">
        <v>1000</v>
      </c>
    </row>
    <row r="43693" spans="1:3" x14ac:dyDescent="0.25">
      <c r="A43693" s="44" t="s">
        <v>70908</v>
      </c>
      <c r="B43693" s="44" t="s">
        <v>70909</v>
      </c>
      <c r="C43693" s="40">
        <v>8500</v>
      </c>
    </row>
    <row r="43694" spans="1:3" x14ac:dyDescent="0.25">
      <c r="A43694" s="44" t="s">
        <v>70910</v>
      </c>
      <c r="B43694" s="44" t="s">
        <v>70911</v>
      </c>
      <c r="C43694" s="40">
        <v>1900</v>
      </c>
    </row>
    <row r="43695" spans="1:3" x14ac:dyDescent="0.25">
      <c r="A43695" s="44" t="s">
        <v>70912</v>
      </c>
      <c r="B43695" s="44" t="s">
        <v>70913</v>
      </c>
      <c r="C43695" s="40">
        <v>521.5</v>
      </c>
    </row>
    <row r="43696" spans="1:3" x14ac:dyDescent="0.25">
      <c r="A43696" s="44" t="s">
        <v>70912</v>
      </c>
      <c r="B43696" s="44" t="s">
        <v>70913</v>
      </c>
      <c r="C43696" s="40">
        <v>521.5</v>
      </c>
    </row>
    <row r="43697" spans="1:3" x14ac:dyDescent="0.25">
      <c r="A43697" s="44" t="s">
        <v>70914</v>
      </c>
      <c r="B43697" s="44" t="s">
        <v>70915</v>
      </c>
      <c r="C43697" s="40">
        <v>1840</v>
      </c>
    </row>
    <row r="43698" spans="1:3" x14ac:dyDescent="0.25">
      <c r="A43698" s="44" t="s">
        <v>70916</v>
      </c>
      <c r="B43698" s="44" t="s">
        <v>70917</v>
      </c>
      <c r="C43698" s="40">
        <v>1700</v>
      </c>
    </row>
    <row r="43699" spans="1:3" x14ac:dyDescent="0.25">
      <c r="A43699" s="44" t="s">
        <v>70918</v>
      </c>
      <c r="B43699" s="44" t="s">
        <v>70919</v>
      </c>
      <c r="C43699" s="40">
        <v>1700</v>
      </c>
    </row>
    <row r="43700" spans="1:3" x14ac:dyDescent="0.25">
      <c r="A43700" s="44" t="s">
        <v>70920</v>
      </c>
      <c r="B43700" s="44" t="s">
        <v>70921</v>
      </c>
      <c r="C43700" s="40">
        <v>2200</v>
      </c>
    </row>
    <row r="43701" spans="1:3" x14ac:dyDescent="0.25">
      <c r="A43701" s="44" t="s">
        <v>70922</v>
      </c>
      <c r="B43701" s="44" t="s">
        <v>70923</v>
      </c>
      <c r="C43701" s="40">
        <v>750</v>
      </c>
    </row>
    <row r="43702" spans="1:3" x14ac:dyDescent="0.25">
      <c r="A43702" s="44" t="s">
        <v>70924</v>
      </c>
      <c r="B43702" s="44" t="s">
        <v>70925</v>
      </c>
      <c r="C43702" s="40">
        <v>750</v>
      </c>
    </row>
    <row r="43703" spans="1:3" x14ac:dyDescent="0.25">
      <c r="A43703" s="44" t="s">
        <v>70926</v>
      </c>
      <c r="B43703" s="44" t="s">
        <v>70927</v>
      </c>
      <c r="C43703" s="40">
        <v>1000</v>
      </c>
    </row>
    <row r="43704" spans="1:3" x14ac:dyDescent="0.25">
      <c r="A43704" s="44" t="s">
        <v>70928</v>
      </c>
      <c r="B43704" s="44" t="s">
        <v>70929</v>
      </c>
      <c r="C43704" s="40">
        <v>1600</v>
      </c>
    </row>
    <row r="43705" spans="1:3" x14ac:dyDescent="0.25">
      <c r="A43705" s="44" t="s">
        <v>70930</v>
      </c>
      <c r="B43705" s="44" t="s">
        <v>70931</v>
      </c>
      <c r="C43705" s="40">
        <v>1000</v>
      </c>
    </row>
    <row r="43706" spans="1:3" x14ac:dyDescent="0.25">
      <c r="A43706" s="44" t="s">
        <v>70932</v>
      </c>
      <c r="B43706" s="44" t="s">
        <v>70933</v>
      </c>
      <c r="C43706" s="40">
        <v>9000</v>
      </c>
    </row>
    <row r="43707" spans="1:3" x14ac:dyDescent="0.25">
      <c r="A43707" s="44" t="s">
        <v>70934</v>
      </c>
      <c r="B43707" s="44" t="s">
        <v>70935</v>
      </c>
      <c r="C43707" s="40">
        <v>1790</v>
      </c>
    </row>
    <row r="43708" spans="1:3" x14ac:dyDescent="0.25">
      <c r="A43708" s="44" t="s">
        <v>70934</v>
      </c>
      <c r="B43708" s="44" t="s">
        <v>70935</v>
      </c>
      <c r="C43708" s="40">
        <v>1790</v>
      </c>
    </row>
    <row r="43709" spans="1:3" x14ac:dyDescent="0.25">
      <c r="A43709" s="44" t="s">
        <v>70936</v>
      </c>
      <c r="B43709" s="44" t="s">
        <v>70937</v>
      </c>
      <c r="C43709" s="40">
        <v>1000</v>
      </c>
    </row>
    <row r="43710" spans="1:3" x14ac:dyDescent="0.25">
      <c r="A43710" s="44" t="s">
        <v>70938</v>
      </c>
      <c r="B43710" s="44" t="s">
        <v>70939</v>
      </c>
      <c r="C43710" s="40">
        <v>12000</v>
      </c>
    </row>
    <row r="43711" spans="1:3" x14ac:dyDescent="0.25">
      <c r="A43711" s="44" t="s">
        <v>70940</v>
      </c>
      <c r="B43711" s="44" t="s">
        <v>70941</v>
      </c>
      <c r="C43711" s="40">
        <v>2200</v>
      </c>
    </row>
    <row r="43712" spans="1:3" x14ac:dyDescent="0.25">
      <c r="A43712" s="44" t="s">
        <v>70942</v>
      </c>
      <c r="B43712" s="44" t="s">
        <v>70943</v>
      </c>
      <c r="C43712" s="40">
        <v>4600</v>
      </c>
    </row>
    <row r="43713" spans="1:3" x14ac:dyDescent="0.25">
      <c r="A43713" s="44" t="s">
        <v>70944</v>
      </c>
      <c r="B43713" s="44" t="s">
        <v>70945</v>
      </c>
      <c r="C43713" s="40">
        <v>1900</v>
      </c>
    </row>
    <row r="43714" spans="1:3" x14ac:dyDescent="0.25">
      <c r="A43714" s="44" t="s">
        <v>70946</v>
      </c>
      <c r="B43714" s="44" t="s">
        <v>70947</v>
      </c>
      <c r="C43714" s="40">
        <v>9000</v>
      </c>
    </row>
    <row r="43715" spans="1:3" x14ac:dyDescent="0.25">
      <c r="A43715" s="44" t="s">
        <v>70948</v>
      </c>
      <c r="B43715" s="44" t="s">
        <v>70949</v>
      </c>
      <c r="C43715" s="40">
        <v>12000</v>
      </c>
    </row>
    <row r="43716" spans="1:3" x14ac:dyDescent="0.25">
      <c r="A43716" s="44" t="s">
        <v>70950</v>
      </c>
      <c r="B43716" s="44" t="s">
        <v>70951</v>
      </c>
      <c r="C43716" s="40">
        <v>1700</v>
      </c>
    </row>
    <row r="43717" spans="1:3" x14ac:dyDescent="0.25">
      <c r="A43717" s="44" t="s">
        <v>70952</v>
      </c>
      <c r="B43717" s="44" t="s">
        <v>70953</v>
      </c>
      <c r="C43717" s="40">
        <v>700</v>
      </c>
    </row>
    <row r="43718" spans="1:3" x14ac:dyDescent="0.25">
      <c r="A43718" s="44" t="s">
        <v>70954</v>
      </c>
      <c r="B43718" s="44" t="s">
        <v>70955</v>
      </c>
      <c r="C43718" s="40">
        <v>2096</v>
      </c>
    </row>
    <row r="43719" spans="1:3" x14ac:dyDescent="0.25">
      <c r="A43719" s="44" t="s">
        <v>70956</v>
      </c>
      <c r="B43719" s="44" t="s">
        <v>70957</v>
      </c>
      <c r="C43719" s="40">
        <v>1790</v>
      </c>
    </row>
    <row r="43720" spans="1:3" x14ac:dyDescent="0.25">
      <c r="A43720" s="44" t="s">
        <v>70956</v>
      </c>
      <c r="B43720" s="44" t="s">
        <v>70957</v>
      </c>
      <c r="C43720" s="40">
        <v>1790</v>
      </c>
    </row>
    <row r="43721" spans="1:3" x14ac:dyDescent="0.25">
      <c r="A43721" s="44" t="s">
        <v>70958</v>
      </c>
      <c r="B43721" s="44" t="s">
        <v>70959</v>
      </c>
      <c r="C43721" s="40">
        <v>1000</v>
      </c>
    </row>
    <row r="43722" spans="1:3" x14ac:dyDescent="0.25">
      <c r="A43722" s="44" t="s">
        <v>70960</v>
      </c>
      <c r="B43722" s="44" t="s">
        <v>70961</v>
      </c>
      <c r="C43722" s="40">
        <v>1700</v>
      </c>
    </row>
    <row r="43723" spans="1:3" x14ac:dyDescent="0.25">
      <c r="A43723" s="44" t="s">
        <v>70962</v>
      </c>
      <c r="B43723" s="44" t="s">
        <v>70963</v>
      </c>
      <c r="C43723" s="40">
        <v>1950</v>
      </c>
    </row>
    <row r="43724" spans="1:3" x14ac:dyDescent="0.25">
      <c r="A43724" s="44" t="s">
        <v>70964</v>
      </c>
      <c r="B43724" s="44" t="s">
        <v>70965</v>
      </c>
      <c r="C43724" s="40">
        <v>900</v>
      </c>
    </row>
    <row r="43725" spans="1:3" x14ac:dyDescent="0.25">
      <c r="A43725" s="44" t="s">
        <v>70966</v>
      </c>
      <c r="B43725" s="44" t="s">
        <v>70967</v>
      </c>
      <c r="C43725" s="40">
        <v>9000</v>
      </c>
    </row>
    <row r="43726" spans="1:3" x14ac:dyDescent="0.25">
      <c r="A43726" s="44" t="s">
        <v>70968</v>
      </c>
      <c r="B43726" s="44" t="s">
        <v>70969</v>
      </c>
      <c r="C43726" s="40">
        <v>2600</v>
      </c>
    </row>
    <row r="43727" spans="1:3" x14ac:dyDescent="0.25">
      <c r="A43727" s="44" t="s">
        <v>70970</v>
      </c>
      <c r="B43727" s="44" t="s">
        <v>70971</v>
      </c>
      <c r="C43727" s="40">
        <v>1900</v>
      </c>
    </row>
    <row r="43728" spans="1:3" x14ac:dyDescent="0.25">
      <c r="A43728" s="44" t="s">
        <v>70972</v>
      </c>
      <c r="B43728" s="44" t="s">
        <v>70973</v>
      </c>
      <c r="C43728" s="40">
        <v>9000</v>
      </c>
    </row>
    <row r="43729" spans="1:3" x14ac:dyDescent="0.25">
      <c r="A43729" s="44" t="s">
        <v>70974</v>
      </c>
      <c r="B43729" s="44" t="s">
        <v>70975</v>
      </c>
      <c r="C43729" s="40">
        <v>1900</v>
      </c>
    </row>
    <row r="43730" spans="1:3" x14ac:dyDescent="0.25">
      <c r="A43730" s="44" t="s">
        <v>70976</v>
      </c>
      <c r="B43730" s="44" t="s">
        <v>70977</v>
      </c>
      <c r="C43730" s="40">
        <v>525</v>
      </c>
    </row>
    <row r="43731" spans="1:3" x14ac:dyDescent="0.25">
      <c r="A43731" s="44" t="s">
        <v>70978</v>
      </c>
      <c r="B43731" s="44" t="s">
        <v>70979</v>
      </c>
      <c r="C43731" s="40">
        <v>990</v>
      </c>
    </row>
    <row r="43732" spans="1:3" x14ac:dyDescent="0.25">
      <c r="A43732" s="44" t="s">
        <v>70978</v>
      </c>
      <c r="B43732" s="44" t="s">
        <v>70979</v>
      </c>
      <c r="C43732" s="40">
        <v>990</v>
      </c>
    </row>
    <row r="43733" spans="1:3" x14ac:dyDescent="0.25">
      <c r="A43733" s="44" t="s">
        <v>70980</v>
      </c>
      <c r="B43733" s="44" t="s">
        <v>70981</v>
      </c>
      <c r="C43733" s="40">
        <v>2600</v>
      </c>
    </row>
    <row r="43734" spans="1:3" x14ac:dyDescent="0.25">
      <c r="A43734" s="44" t="s">
        <v>70982</v>
      </c>
      <c r="B43734" s="44" t="s">
        <v>70983</v>
      </c>
      <c r="C43734" s="40">
        <v>2200</v>
      </c>
    </row>
    <row r="43735" spans="1:3" x14ac:dyDescent="0.25">
      <c r="A43735" s="44" t="s">
        <v>70984</v>
      </c>
      <c r="B43735" s="44" t="s">
        <v>70985</v>
      </c>
      <c r="C43735" s="40">
        <v>9000</v>
      </c>
    </row>
    <row r="43736" spans="1:3" x14ac:dyDescent="0.25">
      <c r="A43736" s="44" t="s">
        <v>70986</v>
      </c>
      <c r="B43736" s="44" t="s">
        <v>70987</v>
      </c>
      <c r="C43736" s="40">
        <v>1338</v>
      </c>
    </row>
    <row r="43737" spans="1:3" x14ac:dyDescent="0.25">
      <c r="A43737" s="44" t="s">
        <v>70988</v>
      </c>
      <c r="B43737" s="44" t="s">
        <v>70989</v>
      </c>
      <c r="C43737" s="40">
        <v>2200</v>
      </c>
    </row>
    <row r="43738" spans="1:3" x14ac:dyDescent="0.25">
      <c r="A43738" s="44" t="s">
        <v>70990</v>
      </c>
      <c r="B43738" s="44" t="s">
        <v>70991</v>
      </c>
      <c r="C43738" s="40">
        <v>1900</v>
      </c>
    </row>
    <row r="43739" spans="1:3" x14ac:dyDescent="0.25">
      <c r="A43739" s="44" t="s">
        <v>70992</v>
      </c>
      <c r="B43739" s="44" t="s">
        <v>70993</v>
      </c>
      <c r="C43739" s="40">
        <v>1600</v>
      </c>
    </row>
    <row r="43740" spans="1:3" x14ac:dyDescent="0.25">
      <c r="A43740" s="44" t="s">
        <v>70994</v>
      </c>
      <c r="B43740" s="44" t="s">
        <v>70995</v>
      </c>
      <c r="C43740" s="40">
        <v>2200</v>
      </c>
    </row>
    <row r="43741" spans="1:3" x14ac:dyDescent="0.25">
      <c r="A43741" s="44" t="s">
        <v>70996</v>
      </c>
      <c r="B43741" s="44" t="s">
        <v>70997</v>
      </c>
      <c r="C43741" s="40">
        <v>12000</v>
      </c>
    </row>
    <row r="43742" spans="1:3" x14ac:dyDescent="0.25">
      <c r="A43742" s="44" t="s">
        <v>70998</v>
      </c>
      <c r="B43742" s="44" t="s">
        <v>70999</v>
      </c>
      <c r="C43742" s="40">
        <v>9000</v>
      </c>
    </row>
    <row r="43743" spans="1:3" x14ac:dyDescent="0.25">
      <c r="A43743" s="44" t="s">
        <v>71000</v>
      </c>
      <c r="B43743" s="44" t="s">
        <v>71001</v>
      </c>
      <c r="C43743" s="40">
        <v>990</v>
      </c>
    </row>
    <row r="43744" spans="1:3" x14ac:dyDescent="0.25">
      <c r="A43744" s="44" t="s">
        <v>71000</v>
      </c>
      <c r="B43744" s="44" t="s">
        <v>71001</v>
      </c>
      <c r="C43744" s="40">
        <v>990</v>
      </c>
    </row>
    <row r="43745" spans="1:3" x14ac:dyDescent="0.25">
      <c r="A43745" s="44" t="s">
        <v>71002</v>
      </c>
      <c r="B43745" s="44" t="s">
        <v>71003</v>
      </c>
      <c r="C43745" s="40">
        <v>2200</v>
      </c>
    </row>
    <row r="43746" spans="1:3" x14ac:dyDescent="0.25">
      <c r="A43746" s="44" t="s">
        <v>71004</v>
      </c>
      <c r="B43746" s="44" t="s">
        <v>71005</v>
      </c>
      <c r="C43746" s="40">
        <v>2600</v>
      </c>
    </row>
    <row r="43747" spans="1:3" x14ac:dyDescent="0.25">
      <c r="A43747" s="44" t="s">
        <v>71006</v>
      </c>
      <c r="B43747" s="44" t="s">
        <v>71007</v>
      </c>
      <c r="C43747" s="40">
        <v>12000</v>
      </c>
    </row>
    <row r="43748" spans="1:3" x14ac:dyDescent="0.25">
      <c r="A43748" s="44" t="s">
        <v>71008</v>
      </c>
      <c r="B43748" s="44" t="s">
        <v>71009</v>
      </c>
      <c r="C43748" s="40">
        <v>9000</v>
      </c>
    </row>
    <row r="43749" spans="1:3" x14ac:dyDescent="0.25">
      <c r="A43749" s="44" t="s">
        <v>71010</v>
      </c>
      <c r="B43749" s="44" t="s">
        <v>71011</v>
      </c>
      <c r="C43749" s="40">
        <v>12000</v>
      </c>
    </row>
    <row r="43750" spans="1:3" x14ac:dyDescent="0.25">
      <c r="A43750" s="44" t="s">
        <v>71012</v>
      </c>
      <c r="B43750" s="44" t="s">
        <v>71013</v>
      </c>
      <c r="C43750" s="40">
        <v>750</v>
      </c>
    </row>
    <row r="43751" spans="1:3" x14ac:dyDescent="0.25">
      <c r="A43751" s="44" t="s">
        <v>71014</v>
      </c>
      <c r="B43751" s="44" t="s">
        <v>71015</v>
      </c>
      <c r="C43751" s="40">
        <v>2170</v>
      </c>
    </row>
    <row r="43752" spans="1:3" x14ac:dyDescent="0.25">
      <c r="A43752" s="44" t="s">
        <v>71016</v>
      </c>
      <c r="B43752" s="44" t="s">
        <v>68249</v>
      </c>
      <c r="C43752" s="40">
        <v>1600</v>
      </c>
    </row>
    <row r="43753" spans="1:3" x14ac:dyDescent="0.25">
      <c r="A43753" s="44" t="s">
        <v>71017</v>
      </c>
      <c r="B43753" s="44" t="s">
        <v>71018</v>
      </c>
      <c r="C43753" s="40">
        <v>2096</v>
      </c>
    </row>
    <row r="43754" spans="1:3" x14ac:dyDescent="0.25">
      <c r="A43754" s="44" t="s">
        <v>71019</v>
      </c>
      <c r="B43754" s="44" t="s">
        <v>71020</v>
      </c>
      <c r="C43754" s="40">
        <v>1200</v>
      </c>
    </row>
    <row r="43755" spans="1:3" x14ac:dyDescent="0.25">
      <c r="A43755" s="44" t="s">
        <v>71021</v>
      </c>
      <c r="B43755" s="44" t="s">
        <v>71022</v>
      </c>
      <c r="C43755" s="40">
        <v>990</v>
      </c>
    </row>
    <row r="43756" spans="1:3" x14ac:dyDescent="0.25">
      <c r="A43756" s="44" t="s">
        <v>71021</v>
      </c>
      <c r="B43756" s="44" t="s">
        <v>71022</v>
      </c>
      <c r="C43756" s="40">
        <v>990</v>
      </c>
    </row>
    <row r="43757" spans="1:3" x14ac:dyDescent="0.25">
      <c r="A43757" s="44" t="s">
        <v>71023</v>
      </c>
      <c r="B43757" s="44" t="s">
        <v>71024</v>
      </c>
      <c r="C43757" s="40">
        <v>2600</v>
      </c>
    </row>
    <row r="43758" spans="1:3" x14ac:dyDescent="0.25">
      <c r="A43758" s="44" t="s">
        <v>71025</v>
      </c>
      <c r="B43758" s="44" t="s">
        <v>71026</v>
      </c>
      <c r="C43758" s="40">
        <v>12000</v>
      </c>
    </row>
    <row r="43759" spans="1:3" x14ac:dyDescent="0.25">
      <c r="A43759" s="44" t="s">
        <v>71027</v>
      </c>
      <c r="B43759" s="44" t="s">
        <v>71028</v>
      </c>
      <c r="C43759" s="40">
        <v>1600</v>
      </c>
    </row>
    <row r="43760" spans="1:3" x14ac:dyDescent="0.25">
      <c r="A43760" s="44" t="s">
        <v>71029</v>
      </c>
      <c r="B43760" s="44" t="s">
        <v>71030</v>
      </c>
      <c r="C43760" s="40">
        <v>1000</v>
      </c>
    </row>
    <row r="43761" spans="1:3" x14ac:dyDescent="0.25">
      <c r="A43761" s="44" t="s">
        <v>71031</v>
      </c>
      <c r="B43761" s="44" t="s">
        <v>71032</v>
      </c>
      <c r="C43761" s="40">
        <v>1700</v>
      </c>
    </row>
    <row r="43762" spans="1:3" x14ac:dyDescent="0.25">
      <c r="A43762" s="44" t="s">
        <v>71033</v>
      </c>
      <c r="B43762" s="44" t="s">
        <v>71034</v>
      </c>
      <c r="C43762" s="40">
        <v>1900</v>
      </c>
    </row>
    <row r="43763" spans="1:3" x14ac:dyDescent="0.25">
      <c r="A43763" s="44" t="s">
        <v>71035</v>
      </c>
      <c r="B43763" s="44" t="s">
        <v>71036</v>
      </c>
      <c r="C43763" s="40">
        <v>1900</v>
      </c>
    </row>
    <row r="43764" spans="1:3" x14ac:dyDescent="0.25">
      <c r="A43764" s="44" t="s">
        <v>71037</v>
      </c>
      <c r="B43764" s="44" t="s">
        <v>71038</v>
      </c>
      <c r="C43764" s="40">
        <v>1000</v>
      </c>
    </row>
    <row r="43765" spans="1:3" x14ac:dyDescent="0.25">
      <c r="A43765" s="44" t="s">
        <v>71039</v>
      </c>
      <c r="B43765" s="44" t="s">
        <v>71040</v>
      </c>
      <c r="C43765" s="40">
        <v>2600</v>
      </c>
    </row>
    <row r="43766" spans="1:3" x14ac:dyDescent="0.25">
      <c r="A43766" s="44" t="s">
        <v>71041</v>
      </c>
      <c r="B43766" s="44" t="s">
        <v>71042</v>
      </c>
      <c r="C43766" s="40">
        <v>9000</v>
      </c>
    </row>
    <row r="43767" spans="1:3" x14ac:dyDescent="0.25">
      <c r="A43767" s="44" t="s">
        <v>71043</v>
      </c>
      <c r="B43767" s="44" t="s">
        <v>71044</v>
      </c>
      <c r="C43767" s="40">
        <v>990</v>
      </c>
    </row>
    <row r="43768" spans="1:3" x14ac:dyDescent="0.25">
      <c r="A43768" s="44" t="s">
        <v>71043</v>
      </c>
      <c r="B43768" s="44" t="s">
        <v>71044</v>
      </c>
      <c r="C43768" s="40">
        <v>990</v>
      </c>
    </row>
    <row r="43769" spans="1:3" x14ac:dyDescent="0.25">
      <c r="A43769" s="44" t="s">
        <v>71045</v>
      </c>
      <c r="B43769" s="44" t="s">
        <v>71046</v>
      </c>
      <c r="C43769" s="40">
        <v>1000</v>
      </c>
    </row>
    <row r="43770" spans="1:3" x14ac:dyDescent="0.25">
      <c r="A43770" s="44" t="s">
        <v>71047</v>
      </c>
      <c r="B43770" s="44" t="s">
        <v>71048</v>
      </c>
      <c r="C43770" s="40">
        <v>630</v>
      </c>
    </row>
    <row r="43771" spans="1:3" x14ac:dyDescent="0.25">
      <c r="A43771" s="44" t="s">
        <v>71049</v>
      </c>
      <c r="B43771" s="44" t="s">
        <v>71050</v>
      </c>
      <c r="C43771" s="40">
        <v>1500</v>
      </c>
    </row>
    <row r="43772" spans="1:3" x14ac:dyDescent="0.25">
      <c r="A43772" s="44" t="s">
        <v>71051</v>
      </c>
      <c r="B43772" s="44" t="s">
        <v>71052</v>
      </c>
      <c r="C43772" s="40">
        <v>1840</v>
      </c>
    </row>
    <row r="43773" spans="1:3" x14ac:dyDescent="0.25">
      <c r="A43773" s="44" t="s">
        <v>71053</v>
      </c>
      <c r="B43773" s="44" t="s">
        <v>71054</v>
      </c>
      <c r="C43773" s="40">
        <v>750</v>
      </c>
    </row>
    <row r="43774" spans="1:3" x14ac:dyDescent="0.25">
      <c r="A43774" s="44" t="s">
        <v>71055</v>
      </c>
      <c r="B43774" s="44" t="s">
        <v>71056</v>
      </c>
      <c r="C43774" s="40">
        <v>1700</v>
      </c>
    </row>
    <row r="43775" spans="1:3" x14ac:dyDescent="0.25">
      <c r="A43775" s="44" t="s">
        <v>71057</v>
      </c>
      <c r="B43775" s="44" t="s">
        <v>71058</v>
      </c>
      <c r="C43775" s="40">
        <v>1600</v>
      </c>
    </row>
    <row r="43776" spans="1:3" x14ac:dyDescent="0.25">
      <c r="A43776" s="44" t="s">
        <v>71059</v>
      </c>
      <c r="B43776" s="44" t="s">
        <v>71060</v>
      </c>
      <c r="C43776" s="40">
        <v>1500</v>
      </c>
    </row>
    <row r="43777" spans="1:3" x14ac:dyDescent="0.25">
      <c r="A43777" s="44" t="s">
        <v>71061</v>
      </c>
      <c r="B43777" s="44" t="s">
        <v>71062</v>
      </c>
      <c r="C43777" s="40">
        <v>1700</v>
      </c>
    </row>
    <row r="43778" spans="1:3" x14ac:dyDescent="0.25">
      <c r="A43778" s="44" t="s">
        <v>71063</v>
      </c>
      <c r="B43778" s="44" t="s">
        <v>71064</v>
      </c>
      <c r="C43778" s="40">
        <v>1700</v>
      </c>
    </row>
    <row r="43779" spans="1:3" x14ac:dyDescent="0.25">
      <c r="A43779" s="44" t="s">
        <v>71065</v>
      </c>
      <c r="B43779" s="44" t="s">
        <v>71066</v>
      </c>
      <c r="C43779" s="40">
        <v>990</v>
      </c>
    </row>
    <row r="43780" spans="1:3" x14ac:dyDescent="0.25">
      <c r="A43780" s="44" t="s">
        <v>71065</v>
      </c>
      <c r="B43780" s="44" t="s">
        <v>71066</v>
      </c>
      <c r="C43780" s="40">
        <v>990</v>
      </c>
    </row>
    <row r="43781" spans="1:3" x14ac:dyDescent="0.25">
      <c r="A43781" s="44" t="s">
        <v>71067</v>
      </c>
      <c r="B43781" s="44" t="s">
        <v>71068</v>
      </c>
      <c r="C43781" s="40">
        <v>1500</v>
      </c>
    </row>
    <row r="43782" spans="1:3" x14ac:dyDescent="0.25">
      <c r="A43782" s="44" t="s">
        <v>71069</v>
      </c>
      <c r="B43782" s="44" t="s">
        <v>71070</v>
      </c>
      <c r="C43782" s="40">
        <v>12000</v>
      </c>
    </row>
    <row r="43783" spans="1:3" x14ac:dyDescent="0.25">
      <c r="A43783" s="44" t="s">
        <v>71071</v>
      </c>
      <c r="B43783" s="44" t="s">
        <v>71072</v>
      </c>
      <c r="C43783" s="40">
        <v>1348.28</v>
      </c>
    </row>
    <row r="43784" spans="1:3" x14ac:dyDescent="0.25">
      <c r="A43784" s="44" t="s">
        <v>71073</v>
      </c>
      <c r="B43784" s="44" t="s">
        <v>71074</v>
      </c>
      <c r="C43784" s="40">
        <v>750</v>
      </c>
    </row>
    <row r="43785" spans="1:3" x14ac:dyDescent="0.25">
      <c r="A43785" s="44" t="s">
        <v>71075</v>
      </c>
      <c r="B43785" s="44" t="s">
        <v>71076</v>
      </c>
      <c r="C43785" s="40">
        <v>1950</v>
      </c>
    </row>
    <row r="43786" spans="1:3" x14ac:dyDescent="0.25">
      <c r="A43786" s="44" t="s">
        <v>71077</v>
      </c>
      <c r="B43786" s="44" t="s">
        <v>71078</v>
      </c>
      <c r="C43786" s="40">
        <v>1600</v>
      </c>
    </row>
    <row r="43787" spans="1:3" x14ac:dyDescent="0.25">
      <c r="A43787" s="44" t="s">
        <v>71079</v>
      </c>
      <c r="B43787" s="44" t="s">
        <v>71080</v>
      </c>
      <c r="C43787" s="40">
        <v>2200</v>
      </c>
    </row>
    <row r="43788" spans="1:3" x14ac:dyDescent="0.25">
      <c r="A43788" s="44" t="s">
        <v>71081</v>
      </c>
      <c r="B43788" s="44" t="s">
        <v>71082</v>
      </c>
      <c r="C43788" s="40">
        <v>1348.28</v>
      </c>
    </row>
    <row r="43789" spans="1:3" x14ac:dyDescent="0.25">
      <c r="A43789" s="44" t="s">
        <v>71083</v>
      </c>
      <c r="B43789" s="44" t="s">
        <v>71084</v>
      </c>
      <c r="C43789" s="40">
        <v>1700</v>
      </c>
    </row>
    <row r="43790" spans="1:3" x14ac:dyDescent="0.25">
      <c r="A43790" s="44" t="s">
        <v>71085</v>
      </c>
      <c r="B43790" s="44" t="s">
        <v>71086</v>
      </c>
      <c r="C43790" s="40">
        <v>2600</v>
      </c>
    </row>
    <row r="43791" spans="1:3" x14ac:dyDescent="0.25">
      <c r="A43791" s="44" t="s">
        <v>71087</v>
      </c>
      <c r="B43791" s="44" t="s">
        <v>71088</v>
      </c>
      <c r="C43791" s="40">
        <v>990</v>
      </c>
    </row>
    <row r="43792" spans="1:3" x14ac:dyDescent="0.25">
      <c r="A43792" s="44" t="s">
        <v>71087</v>
      </c>
      <c r="B43792" s="44" t="s">
        <v>71088</v>
      </c>
      <c r="C43792" s="40">
        <v>990</v>
      </c>
    </row>
    <row r="43793" spans="1:3" x14ac:dyDescent="0.25">
      <c r="A43793" s="44" t="s">
        <v>71089</v>
      </c>
      <c r="B43793" s="44" t="s">
        <v>71090</v>
      </c>
      <c r="C43793" s="40">
        <v>1000</v>
      </c>
    </row>
    <row r="43794" spans="1:3" x14ac:dyDescent="0.25">
      <c r="A43794" s="44" t="s">
        <v>71091</v>
      </c>
      <c r="B43794" s="44" t="s">
        <v>71092</v>
      </c>
      <c r="C43794" s="40">
        <v>12000</v>
      </c>
    </row>
    <row r="43795" spans="1:3" x14ac:dyDescent="0.25">
      <c r="A43795" s="44" t="s">
        <v>71093</v>
      </c>
      <c r="B43795" s="44" t="s">
        <v>71094</v>
      </c>
      <c r="C43795" s="40">
        <v>1600</v>
      </c>
    </row>
    <row r="43796" spans="1:3" x14ac:dyDescent="0.25">
      <c r="A43796" s="44" t="s">
        <v>71095</v>
      </c>
      <c r="B43796" s="44" t="s">
        <v>71096</v>
      </c>
      <c r="C43796" s="40">
        <v>1200</v>
      </c>
    </row>
    <row r="43797" spans="1:3" x14ac:dyDescent="0.25">
      <c r="A43797" s="44" t="s">
        <v>71097</v>
      </c>
      <c r="B43797" s="44" t="s">
        <v>71098</v>
      </c>
      <c r="C43797" s="40">
        <v>1900</v>
      </c>
    </row>
    <row r="43798" spans="1:3" x14ac:dyDescent="0.25">
      <c r="A43798" s="44" t="s">
        <v>71099</v>
      </c>
      <c r="B43798" s="44" t="s">
        <v>71100</v>
      </c>
      <c r="C43798" s="40">
        <v>1700</v>
      </c>
    </row>
    <row r="43799" spans="1:3" x14ac:dyDescent="0.25">
      <c r="A43799" s="44" t="s">
        <v>71101</v>
      </c>
      <c r="B43799" s="44" t="s">
        <v>71102</v>
      </c>
      <c r="C43799" s="40">
        <v>2200</v>
      </c>
    </row>
    <row r="43800" spans="1:3" x14ac:dyDescent="0.25">
      <c r="A43800" s="44" t="s">
        <v>71103</v>
      </c>
      <c r="B43800" s="44" t="s">
        <v>71104</v>
      </c>
      <c r="C43800" s="40">
        <v>2300</v>
      </c>
    </row>
    <row r="43801" spans="1:3" x14ac:dyDescent="0.25">
      <c r="A43801" s="44" t="s">
        <v>71105</v>
      </c>
      <c r="B43801" s="44" t="s">
        <v>71106</v>
      </c>
      <c r="C43801" s="40">
        <v>1900</v>
      </c>
    </row>
    <row r="43802" spans="1:3" x14ac:dyDescent="0.25">
      <c r="A43802" s="44" t="s">
        <v>71107</v>
      </c>
      <c r="B43802" s="44" t="s">
        <v>71108</v>
      </c>
      <c r="C43802" s="40">
        <v>12000</v>
      </c>
    </row>
    <row r="43803" spans="1:3" x14ac:dyDescent="0.25">
      <c r="A43803" s="44" t="s">
        <v>71109</v>
      </c>
      <c r="B43803" s="44" t="s">
        <v>71110</v>
      </c>
      <c r="C43803" s="40">
        <v>990</v>
      </c>
    </row>
    <row r="43804" spans="1:3" x14ac:dyDescent="0.25">
      <c r="A43804" s="44" t="s">
        <v>71109</v>
      </c>
      <c r="B43804" s="44" t="s">
        <v>71110</v>
      </c>
      <c r="C43804" s="40">
        <v>990</v>
      </c>
    </row>
    <row r="43805" spans="1:3" x14ac:dyDescent="0.25">
      <c r="A43805" s="44" t="s">
        <v>71111</v>
      </c>
      <c r="B43805" s="44" t="s">
        <v>71112</v>
      </c>
      <c r="C43805" s="40">
        <v>1700</v>
      </c>
    </row>
    <row r="43806" spans="1:3" x14ac:dyDescent="0.25">
      <c r="A43806" s="44" t="s">
        <v>71113</v>
      </c>
      <c r="B43806" s="44" t="s">
        <v>71114</v>
      </c>
      <c r="C43806" s="40">
        <v>1900</v>
      </c>
    </row>
    <row r="43807" spans="1:3" x14ac:dyDescent="0.25">
      <c r="A43807" s="44" t="s">
        <v>71115</v>
      </c>
      <c r="B43807" s="44" t="s">
        <v>71116</v>
      </c>
      <c r="C43807" s="40">
        <v>1200</v>
      </c>
    </row>
    <row r="43808" spans="1:3" x14ac:dyDescent="0.25">
      <c r="A43808" s="44" t="s">
        <v>71117</v>
      </c>
      <c r="B43808" s="44" t="s">
        <v>71118</v>
      </c>
      <c r="C43808" s="40">
        <v>1000</v>
      </c>
    </row>
    <row r="43809" spans="1:3" x14ac:dyDescent="0.25">
      <c r="A43809" s="44" t="s">
        <v>71119</v>
      </c>
      <c r="B43809" s="44" t="s">
        <v>71120</v>
      </c>
      <c r="C43809" s="40">
        <v>1000</v>
      </c>
    </row>
    <row r="43810" spans="1:3" x14ac:dyDescent="0.25">
      <c r="A43810" s="44" t="s">
        <v>71121</v>
      </c>
      <c r="B43810" s="44" t="s">
        <v>71122</v>
      </c>
      <c r="C43810" s="40">
        <v>1700</v>
      </c>
    </row>
    <row r="43811" spans="1:3" x14ac:dyDescent="0.25">
      <c r="A43811" s="44" t="s">
        <v>71123</v>
      </c>
      <c r="B43811" s="44" t="s">
        <v>71124</v>
      </c>
      <c r="C43811" s="40">
        <v>8500</v>
      </c>
    </row>
    <row r="43812" spans="1:3" x14ac:dyDescent="0.25">
      <c r="A43812" s="44" t="s">
        <v>71125</v>
      </c>
      <c r="B43812" s="44" t="s">
        <v>71126</v>
      </c>
      <c r="C43812" s="40">
        <v>1000</v>
      </c>
    </row>
    <row r="43813" spans="1:3" x14ac:dyDescent="0.25">
      <c r="A43813" s="44" t="s">
        <v>71127</v>
      </c>
      <c r="B43813" s="44" t="s">
        <v>71128</v>
      </c>
      <c r="C43813" s="40">
        <v>12000</v>
      </c>
    </row>
    <row r="43814" spans="1:3" x14ac:dyDescent="0.25">
      <c r="A43814" s="44" t="s">
        <v>71129</v>
      </c>
      <c r="B43814" s="44" t="s">
        <v>71130</v>
      </c>
      <c r="C43814" s="40">
        <v>1000</v>
      </c>
    </row>
    <row r="43815" spans="1:3" x14ac:dyDescent="0.25">
      <c r="A43815" s="44" t="s">
        <v>71131</v>
      </c>
      <c r="B43815" s="44" t="s">
        <v>71132</v>
      </c>
      <c r="C43815" s="40">
        <v>990</v>
      </c>
    </row>
    <row r="43816" spans="1:3" x14ac:dyDescent="0.25">
      <c r="A43816" s="44" t="s">
        <v>71131</v>
      </c>
      <c r="B43816" s="44" t="s">
        <v>71132</v>
      </c>
      <c r="C43816" s="40">
        <v>990</v>
      </c>
    </row>
    <row r="43817" spans="1:3" x14ac:dyDescent="0.25">
      <c r="A43817" s="44" t="s">
        <v>71133</v>
      </c>
      <c r="B43817" s="44" t="s">
        <v>71134</v>
      </c>
      <c r="C43817" s="40">
        <v>1900</v>
      </c>
    </row>
    <row r="43818" spans="1:3" x14ac:dyDescent="0.25">
      <c r="A43818" s="44" t="s">
        <v>71135</v>
      </c>
      <c r="B43818" s="44" t="s">
        <v>71136</v>
      </c>
      <c r="C43818" s="40">
        <v>750</v>
      </c>
    </row>
    <row r="43819" spans="1:3" x14ac:dyDescent="0.25">
      <c r="A43819" s="44" t="s">
        <v>71137</v>
      </c>
      <c r="B43819" s="44" t="s">
        <v>71138</v>
      </c>
      <c r="C43819" s="40">
        <v>2024</v>
      </c>
    </row>
    <row r="43820" spans="1:3" x14ac:dyDescent="0.25">
      <c r="A43820" s="44" t="s">
        <v>71139</v>
      </c>
      <c r="B43820" s="44" t="s">
        <v>71140</v>
      </c>
      <c r="C43820" s="40">
        <v>875</v>
      </c>
    </row>
    <row r="43821" spans="1:3" x14ac:dyDescent="0.25">
      <c r="A43821" s="44" t="s">
        <v>71141</v>
      </c>
      <c r="B43821" s="44" t="s">
        <v>71142</v>
      </c>
      <c r="C43821" s="40">
        <v>1862</v>
      </c>
    </row>
    <row r="43822" spans="1:3" x14ac:dyDescent="0.25">
      <c r="A43822" s="44" t="s">
        <v>71143</v>
      </c>
      <c r="B43822" s="44" t="s">
        <v>71144</v>
      </c>
      <c r="C43822" s="40">
        <v>2400</v>
      </c>
    </row>
    <row r="43823" spans="1:3" x14ac:dyDescent="0.25">
      <c r="A43823" s="44" t="s">
        <v>71145</v>
      </c>
      <c r="B43823" s="44" t="s">
        <v>71146</v>
      </c>
      <c r="C43823" s="40">
        <v>900</v>
      </c>
    </row>
    <row r="43824" spans="1:3" x14ac:dyDescent="0.25">
      <c r="A43824" s="44" t="s">
        <v>71147</v>
      </c>
      <c r="B43824" s="44" t="s">
        <v>71148</v>
      </c>
      <c r="C43824" s="40">
        <v>1900</v>
      </c>
    </row>
    <row r="43825" spans="1:3" x14ac:dyDescent="0.25">
      <c r="A43825" s="44" t="s">
        <v>71149</v>
      </c>
      <c r="B43825" s="44" t="s">
        <v>71150</v>
      </c>
      <c r="C43825" s="40">
        <v>8000</v>
      </c>
    </row>
    <row r="43826" spans="1:3" x14ac:dyDescent="0.25">
      <c r="A43826" s="44" t="s">
        <v>71151</v>
      </c>
      <c r="B43826" s="44" t="s">
        <v>71152</v>
      </c>
      <c r="C43826" s="40">
        <v>900</v>
      </c>
    </row>
    <row r="43827" spans="1:3" x14ac:dyDescent="0.25">
      <c r="A43827" s="44" t="s">
        <v>71153</v>
      </c>
      <c r="B43827" s="44" t="s">
        <v>71154</v>
      </c>
      <c r="C43827" s="40">
        <v>990</v>
      </c>
    </row>
    <row r="43828" spans="1:3" x14ac:dyDescent="0.25">
      <c r="A43828" s="44" t="s">
        <v>71153</v>
      </c>
      <c r="B43828" s="44" t="s">
        <v>71154</v>
      </c>
      <c r="C43828" s="40">
        <v>990</v>
      </c>
    </row>
    <row r="43829" spans="1:3" x14ac:dyDescent="0.25">
      <c r="A43829" s="44" t="s">
        <v>71155</v>
      </c>
      <c r="B43829" s="44" t="s">
        <v>71156</v>
      </c>
      <c r="C43829" s="40">
        <v>1900</v>
      </c>
    </row>
    <row r="43830" spans="1:3" x14ac:dyDescent="0.25">
      <c r="A43830" s="44" t="s">
        <v>71157</v>
      </c>
      <c r="B43830" s="44" t="s">
        <v>71158</v>
      </c>
      <c r="C43830" s="40">
        <v>1600</v>
      </c>
    </row>
    <row r="43831" spans="1:3" x14ac:dyDescent="0.25">
      <c r="A43831" s="44" t="s">
        <v>71159</v>
      </c>
      <c r="B43831" s="44" t="s">
        <v>71160</v>
      </c>
      <c r="C43831" s="40">
        <v>1600</v>
      </c>
    </row>
    <row r="43832" spans="1:3" x14ac:dyDescent="0.25">
      <c r="A43832" s="44" t="s">
        <v>71161</v>
      </c>
      <c r="B43832" s="44" t="s">
        <v>71162</v>
      </c>
      <c r="C43832" s="40">
        <v>1900</v>
      </c>
    </row>
    <row r="43833" spans="1:3" x14ac:dyDescent="0.25">
      <c r="A43833" s="44" t="s">
        <v>71163</v>
      </c>
      <c r="B43833" s="44" t="s">
        <v>71164</v>
      </c>
      <c r="C43833" s="40">
        <v>9000</v>
      </c>
    </row>
    <row r="43834" spans="1:3" x14ac:dyDescent="0.25">
      <c r="A43834" s="44" t="s">
        <v>71165</v>
      </c>
      <c r="B43834" s="44" t="s">
        <v>71166</v>
      </c>
      <c r="C43834" s="40">
        <v>875</v>
      </c>
    </row>
    <row r="43835" spans="1:3" x14ac:dyDescent="0.25">
      <c r="A43835" s="44" t="s">
        <v>71167</v>
      </c>
      <c r="B43835" s="44" t="s">
        <v>71168</v>
      </c>
      <c r="C43835" s="40">
        <v>1900</v>
      </c>
    </row>
    <row r="43836" spans="1:3" x14ac:dyDescent="0.25">
      <c r="A43836" s="44" t="s">
        <v>71169</v>
      </c>
      <c r="B43836" s="44" t="s">
        <v>71170</v>
      </c>
      <c r="C43836" s="40">
        <v>2200</v>
      </c>
    </row>
    <row r="43837" spans="1:3" x14ac:dyDescent="0.25">
      <c r="A43837" s="44" t="s">
        <v>71171</v>
      </c>
      <c r="B43837" s="44" t="s">
        <v>71172</v>
      </c>
      <c r="C43837" s="40">
        <v>2200</v>
      </c>
    </row>
    <row r="43838" spans="1:3" x14ac:dyDescent="0.25">
      <c r="A43838" s="44" t="s">
        <v>71173</v>
      </c>
      <c r="B43838" s="44" t="s">
        <v>71174</v>
      </c>
      <c r="C43838" s="40">
        <v>1600</v>
      </c>
    </row>
    <row r="43839" spans="1:3" x14ac:dyDescent="0.25">
      <c r="A43839" s="44" t="s">
        <v>71175</v>
      </c>
      <c r="B43839" s="44" t="s">
        <v>71176</v>
      </c>
      <c r="C43839" s="40">
        <v>990</v>
      </c>
    </row>
    <row r="43840" spans="1:3" x14ac:dyDescent="0.25">
      <c r="A43840" s="44" t="s">
        <v>71175</v>
      </c>
      <c r="B43840" s="44" t="s">
        <v>71176</v>
      </c>
      <c r="C43840" s="40">
        <v>990</v>
      </c>
    </row>
    <row r="43841" spans="1:3" x14ac:dyDescent="0.25">
      <c r="A43841" s="44" t="s">
        <v>71177</v>
      </c>
      <c r="B43841" s="44" t="s">
        <v>71178</v>
      </c>
      <c r="C43841" s="40">
        <v>2024</v>
      </c>
    </row>
    <row r="43842" spans="1:3" x14ac:dyDescent="0.25">
      <c r="A43842" s="44" t="s">
        <v>71179</v>
      </c>
      <c r="B43842" s="44" t="s">
        <v>71180</v>
      </c>
      <c r="C43842" s="40">
        <v>1600</v>
      </c>
    </row>
    <row r="43843" spans="1:3" x14ac:dyDescent="0.25">
      <c r="A43843" s="44" t="s">
        <v>71181</v>
      </c>
      <c r="B43843" s="44" t="s">
        <v>71182</v>
      </c>
      <c r="C43843" s="40">
        <v>1500</v>
      </c>
    </row>
    <row r="43844" spans="1:3" x14ac:dyDescent="0.25">
      <c r="A43844" s="44" t="s">
        <v>71183</v>
      </c>
      <c r="B43844" s="44" t="s">
        <v>71184</v>
      </c>
      <c r="C43844" s="40">
        <v>9000</v>
      </c>
    </row>
    <row r="43845" spans="1:3" x14ac:dyDescent="0.25">
      <c r="A43845" s="44" t="s">
        <v>71185</v>
      </c>
      <c r="B43845" s="44" t="s">
        <v>71186</v>
      </c>
      <c r="C43845" s="40">
        <v>1000</v>
      </c>
    </row>
    <row r="43846" spans="1:3" x14ac:dyDescent="0.25">
      <c r="A43846" s="44" t="s">
        <v>71187</v>
      </c>
      <c r="B43846" s="44" t="s">
        <v>71188</v>
      </c>
      <c r="C43846" s="40">
        <v>1750</v>
      </c>
    </row>
    <row r="43847" spans="1:3" x14ac:dyDescent="0.25">
      <c r="A43847" s="44" t="s">
        <v>71189</v>
      </c>
      <c r="B43847" s="44" t="s">
        <v>71190</v>
      </c>
      <c r="C43847" s="40">
        <v>1840</v>
      </c>
    </row>
    <row r="43848" spans="1:3" x14ac:dyDescent="0.25">
      <c r="A43848" s="44" t="s">
        <v>71191</v>
      </c>
      <c r="B43848" s="44" t="s">
        <v>71192</v>
      </c>
      <c r="C43848" s="40">
        <v>9000</v>
      </c>
    </row>
    <row r="43849" spans="1:3" x14ac:dyDescent="0.25">
      <c r="A43849" s="44" t="s">
        <v>71193</v>
      </c>
      <c r="B43849" s="44" t="s">
        <v>71194</v>
      </c>
      <c r="C43849" s="40">
        <v>1600</v>
      </c>
    </row>
    <row r="43850" spans="1:3" x14ac:dyDescent="0.25">
      <c r="A43850" s="44" t="s">
        <v>71195</v>
      </c>
      <c r="B43850" s="44" t="s">
        <v>71196</v>
      </c>
      <c r="C43850" s="40">
        <v>1000</v>
      </c>
    </row>
    <row r="43851" spans="1:3" x14ac:dyDescent="0.25">
      <c r="A43851" s="44" t="s">
        <v>71197</v>
      </c>
      <c r="B43851" s="44" t="s">
        <v>71198</v>
      </c>
      <c r="C43851" s="40">
        <v>990</v>
      </c>
    </row>
    <row r="43852" spans="1:3" x14ac:dyDescent="0.25">
      <c r="A43852" s="44" t="s">
        <v>71197</v>
      </c>
      <c r="B43852" s="44" t="s">
        <v>71198</v>
      </c>
      <c r="C43852" s="40">
        <v>990</v>
      </c>
    </row>
    <row r="43853" spans="1:3" x14ac:dyDescent="0.25">
      <c r="A43853" s="44" t="s">
        <v>71199</v>
      </c>
      <c r="B43853" s="44" t="s">
        <v>71200</v>
      </c>
      <c r="C43853" s="40">
        <v>1600</v>
      </c>
    </row>
    <row r="43854" spans="1:3" x14ac:dyDescent="0.25">
      <c r="A43854" s="44" t="s">
        <v>71201</v>
      </c>
      <c r="B43854" s="44" t="s">
        <v>71202</v>
      </c>
      <c r="C43854" s="40">
        <v>6000</v>
      </c>
    </row>
    <row r="43855" spans="1:3" x14ac:dyDescent="0.25">
      <c r="A43855" s="44" t="s">
        <v>71203</v>
      </c>
      <c r="B43855" s="44" t="s">
        <v>71204</v>
      </c>
      <c r="C43855" s="40">
        <v>9000</v>
      </c>
    </row>
    <row r="43856" spans="1:3" x14ac:dyDescent="0.25">
      <c r="A43856" s="44" t="s">
        <v>71205</v>
      </c>
      <c r="B43856" s="44" t="s">
        <v>71206</v>
      </c>
      <c r="C43856" s="40">
        <v>1900</v>
      </c>
    </row>
    <row r="43857" spans="1:3" x14ac:dyDescent="0.25">
      <c r="A43857" s="44" t="s">
        <v>71207</v>
      </c>
      <c r="B43857" s="44" t="s">
        <v>71208</v>
      </c>
      <c r="C43857" s="40">
        <v>525</v>
      </c>
    </row>
    <row r="43858" spans="1:3" x14ac:dyDescent="0.25">
      <c r="A43858" s="44" t="s">
        <v>71209</v>
      </c>
      <c r="B43858" s="44" t="s">
        <v>71210</v>
      </c>
      <c r="C43858" s="40">
        <v>1900</v>
      </c>
    </row>
    <row r="43859" spans="1:3" x14ac:dyDescent="0.25">
      <c r="A43859" s="44" t="s">
        <v>71211</v>
      </c>
      <c r="B43859" s="44" t="s">
        <v>71212</v>
      </c>
      <c r="C43859" s="40">
        <v>12000</v>
      </c>
    </row>
    <row r="43860" spans="1:3" x14ac:dyDescent="0.25">
      <c r="A43860" s="44" t="s">
        <v>71213</v>
      </c>
      <c r="B43860" s="44" t="s">
        <v>71214</v>
      </c>
      <c r="C43860" s="40">
        <v>900</v>
      </c>
    </row>
    <row r="43861" spans="1:3" x14ac:dyDescent="0.25">
      <c r="A43861" s="44" t="s">
        <v>71215</v>
      </c>
      <c r="B43861" s="44" t="s">
        <v>71216</v>
      </c>
      <c r="C43861" s="40">
        <v>2600</v>
      </c>
    </row>
    <row r="43862" spans="1:3" x14ac:dyDescent="0.25">
      <c r="A43862" s="44" t="s">
        <v>71217</v>
      </c>
      <c r="B43862" s="44" t="s">
        <v>71218</v>
      </c>
      <c r="C43862" s="40">
        <v>900</v>
      </c>
    </row>
    <row r="43863" spans="1:3" x14ac:dyDescent="0.25">
      <c r="A43863" s="44" t="s">
        <v>71219</v>
      </c>
      <c r="B43863" s="44" t="s">
        <v>71220</v>
      </c>
      <c r="C43863" s="40">
        <v>990</v>
      </c>
    </row>
    <row r="43864" spans="1:3" x14ac:dyDescent="0.25">
      <c r="A43864" s="44" t="s">
        <v>71219</v>
      </c>
      <c r="B43864" s="44" t="s">
        <v>71220</v>
      </c>
      <c r="C43864" s="40">
        <v>990</v>
      </c>
    </row>
    <row r="43865" spans="1:3" x14ac:dyDescent="0.25">
      <c r="A43865" s="44" t="s">
        <v>71221</v>
      </c>
      <c r="B43865" s="44" t="s">
        <v>71222</v>
      </c>
      <c r="C43865" s="40">
        <v>2600</v>
      </c>
    </row>
    <row r="43866" spans="1:3" x14ac:dyDescent="0.25">
      <c r="A43866" s="44" t="s">
        <v>71223</v>
      </c>
      <c r="B43866" s="44" t="s">
        <v>71224</v>
      </c>
      <c r="C43866" s="40">
        <v>1600</v>
      </c>
    </row>
    <row r="43867" spans="1:3" x14ac:dyDescent="0.25">
      <c r="A43867" s="44" t="s">
        <v>71225</v>
      </c>
      <c r="B43867" s="44" t="s">
        <v>71226</v>
      </c>
      <c r="C43867" s="40">
        <v>2200</v>
      </c>
    </row>
    <row r="43868" spans="1:3" x14ac:dyDescent="0.25">
      <c r="A43868" s="44" t="s">
        <v>71227</v>
      </c>
      <c r="B43868" s="44" t="s">
        <v>71228</v>
      </c>
      <c r="C43868" s="40">
        <v>1000</v>
      </c>
    </row>
    <row r="43869" spans="1:3" x14ac:dyDescent="0.25">
      <c r="A43869" s="44" t="s">
        <v>71229</v>
      </c>
      <c r="B43869" s="44" t="s">
        <v>71230</v>
      </c>
      <c r="C43869" s="40">
        <v>1200</v>
      </c>
    </row>
    <row r="43870" spans="1:3" x14ac:dyDescent="0.25">
      <c r="A43870" s="44" t="s">
        <v>71231</v>
      </c>
      <c r="B43870" s="44" t="s">
        <v>71232</v>
      </c>
      <c r="C43870" s="40">
        <v>1500</v>
      </c>
    </row>
    <row r="43871" spans="1:3" x14ac:dyDescent="0.25">
      <c r="A43871" s="44" t="s">
        <v>71233</v>
      </c>
      <c r="B43871" s="44" t="s">
        <v>71234</v>
      </c>
      <c r="C43871" s="40">
        <v>2200</v>
      </c>
    </row>
    <row r="43872" spans="1:3" x14ac:dyDescent="0.25">
      <c r="A43872" s="44" t="s">
        <v>71235</v>
      </c>
      <c r="B43872" s="44" t="s">
        <v>71236</v>
      </c>
      <c r="C43872" s="40">
        <v>1600</v>
      </c>
    </row>
    <row r="43873" spans="1:3" x14ac:dyDescent="0.25">
      <c r="A43873" s="44" t="s">
        <v>71237</v>
      </c>
      <c r="B43873" s="44" t="s">
        <v>71238</v>
      </c>
      <c r="C43873" s="40">
        <v>1700</v>
      </c>
    </row>
    <row r="43874" spans="1:3" x14ac:dyDescent="0.25">
      <c r="A43874" s="44" t="s">
        <v>71239</v>
      </c>
      <c r="B43874" s="44" t="s">
        <v>71240</v>
      </c>
      <c r="C43874" s="40">
        <v>1000</v>
      </c>
    </row>
    <row r="43875" spans="1:3" x14ac:dyDescent="0.25">
      <c r="A43875" s="44" t="s">
        <v>71241</v>
      </c>
      <c r="B43875" s="44" t="s">
        <v>71242</v>
      </c>
      <c r="C43875" s="40">
        <v>990</v>
      </c>
    </row>
    <row r="43876" spans="1:3" x14ac:dyDescent="0.25">
      <c r="A43876" s="44" t="s">
        <v>71241</v>
      </c>
      <c r="B43876" s="44" t="s">
        <v>71242</v>
      </c>
      <c r="C43876" s="40">
        <v>990</v>
      </c>
    </row>
    <row r="43877" spans="1:3" x14ac:dyDescent="0.25">
      <c r="A43877" s="44" t="s">
        <v>71243</v>
      </c>
      <c r="B43877" s="44" t="s">
        <v>71244</v>
      </c>
      <c r="C43877" s="40">
        <v>2024</v>
      </c>
    </row>
    <row r="43878" spans="1:3" x14ac:dyDescent="0.25">
      <c r="A43878" s="44" t="s">
        <v>71245</v>
      </c>
      <c r="B43878" s="44" t="s">
        <v>71246</v>
      </c>
      <c r="C43878" s="40">
        <v>9000</v>
      </c>
    </row>
    <row r="43879" spans="1:3" x14ac:dyDescent="0.25">
      <c r="A43879" s="44" t="s">
        <v>71247</v>
      </c>
      <c r="B43879" s="44" t="s">
        <v>71248</v>
      </c>
      <c r="C43879" s="40">
        <v>9000</v>
      </c>
    </row>
    <row r="43880" spans="1:3" x14ac:dyDescent="0.25">
      <c r="A43880" s="44" t="s">
        <v>71249</v>
      </c>
      <c r="B43880" s="44" t="s">
        <v>71250</v>
      </c>
      <c r="C43880" s="40">
        <v>2024</v>
      </c>
    </row>
    <row r="43881" spans="1:3" x14ac:dyDescent="0.25">
      <c r="A43881" s="44" t="s">
        <v>71251</v>
      </c>
      <c r="B43881" s="44" t="s">
        <v>71252</v>
      </c>
      <c r="C43881" s="40">
        <v>12000</v>
      </c>
    </row>
    <row r="43882" spans="1:3" x14ac:dyDescent="0.25">
      <c r="A43882" s="44" t="s">
        <v>71253</v>
      </c>
      <c r="B43882" s="44" t="s">
        <v>71254</v>
      </c>
      <c r="C43882" s="40">
        <v>9000</v>
      </c>
    </row>
    <row r="43883" spans="1:3" x14ac:dyDescent="0.25">
      <c r="A43883" s="44" t="s">
        <v>71255</v>
      </c>
      <c r="B43883" s="44" t="s">
        <v>71256</v>
      </c>
      <c r="C43883" s="40">
        <v>2000</v>
      </c>
    </row>
    <row r="43884" spans="1:3" x14ac:dyDescent="0.25">
      <c r="A43884" s="44" t="s">
        <v>71257</v>
      </c>
      <c r="B43884" s="44" t="s">
        <v>71258</v>
      </c>
      <c r="C43884" s="40">
        <v>2200</v>
      </c>
    </row>
    <row r="43885" spans="1:3" x14ac:dyDescent="0.25">
      <c r="A43885" s="44" t="s">
        <v>71259</v>
      </c>
      <c r="B43885" s="44" t="s">
        <v>71260</v>
      </c>
      <c r="C43885" s="40">
        <v>750</v>
      </c>
    </row>
    <row r="43886" spans="1:3" x14ac:dyDescent="0.25">
      <c r="A43886" s="44" t="s">
        <v>71261</v>
      </c>
      <c r="B43886" s="44" t="s">
        <v>71262</v>
      </c>
      <c r="C43886" s="40">
        <v>1000</v>
      </c>
    </row>
    <row r="43887" spans="1:3" x14ac:dyDescent="0.25">
      <c r="A43887" s="44" t="s">
        <v>71263</v>
      </c>
      <c r="B43887" s="44" t="s">
        <v>71264</v>
      </c>
      <c r="C43887" s="40">
        <v>990</v>
      </c>
    </row>
    <row r="43888" spans="1:3" x14ac:dyDescent="0.25">
      <c r="A43888" s="44" t="s">
        <v>71263</v>
      </c>
      <c r="B43888" s="44" t="s">
        <v>71264</v>
      </c>
      <c r="C43888" s="40">
        <v>990</v>
      </c>
    </row>
    <row r="43889" spans="1:3" x14ac:dyDescent="0.25">
      <c r="A43889" s="44" t="s">
        <v>71265</v>
      </c>
      <c r="B43889" s="44" t="s">
        <v>71266</v>
      </c>
      <c r="C43889" s="40">
        <v>1600</v>
      </c>
    </row>
    <row r="43890" spans="1:3" x14ac:dyDescent="0.25">
      <c r="A43890" s="44" t="s">
        <v>71267</v>
      </c>
      <c r="B43890" s="44" t="s">
        <v>71268</v>
      </c>
      <c r="C43890" s="40">
        <v>750</v>
      </c>
    </row>
    <row r="43891" spans="1:3" x14ac:dyDescent="0.25">
      <c r="A43891" s="44" t="s">
        <v>71269</v>
      </c>
      <c r="B43891" s="44" t="s">
        <v>71270</v>
      </c>
      <c r="C43891" s="40">
        <v>1840</v>
      </c>
    </row>
    <row r="43892" spans="1:3" x14ac:dyDescent="0.25">
      <c r="A43892" s="44" t="s">
        <v>71271</v>
      </c>
      <c r="B43892" s="44" t="s">
        <v>71272</v>
      </c>
      <c r="C43892" s="40">
        <v>0</v>
      </c>
    </row>
    <row r="43893" spans="1:3" x14ac:dyDescent="0.25">
      <c r="A43893" s="44" t="s">
        <v>71273</v>
      </c>
      <c r="B43893" s="44" t="s">
        <v>71274</v>
      </c>
      <c r="C43893" s="40">
        <v>750</v>
      </c>
    </row>
    <row r="43894" spans="1:3" x14ac:dyDescent="0.25">
      <c r="A43894" s="44" t="s">
        <v>71275</v>
      </c>
      <c r="B43894" s="44" t="s">
        <v>71276</v>
      </c>
      <c r="C43894" s="40">
        <v>2200</v>
      </c>
    </row>
    <row r="43895" spans="1:3" x14ac:dyDescent="0.25">
      <c r="A43895" s="44" t="s">
        <v>71277</v>
      </c>
      <c r="B43895" s="44" t="s">
        <v>71278</v>
      </c>
      <c r="C43895" s="40">
        <v>1000</v>
      </c>
    </row>
    <row r="43896" spans="1:3" x14ac:dyDescent="0.25">
      <c r="A43896" s="44" t="s">
        <v>71279</v>
      </c>
      <c r="B43896" s="44" t="s">
        <v>71280</v>
      </c>
      <c r="C43896" s="40">
        <v>9000</v>
      </c>
    </row>
    <row r="43897" spans="1:3" x14ac:dyDescent="0.25">
      <c r="A43897" s="44" t="s">
        <v>71281</v>
      </c>
      <c r="B43897" s="44" t="s">
        <v>71282</v>
      </c>
      <c r="C43897" s="40">
        <v>1200</v>
      </c>
    </row>
    <row r="43898" spans="1:3" x14ac:dyDescent="0.25">
      <c r="A43898" s="44" t="s">
        <v>71283</v>
      </c>
      <c r="B43898" s="44" t="s">
        <v>71284</v>
      </c>
      <c r="C43898" s="40">
        <v>1000</v>
      </c>
    </row>
    <row r="43899" spans="1:3" x14ac:dyDescent="0.25">
      <c r="A43899" s="44" t="s">
        <v>71285</v>
      </c>
      <c r="B43899" s="44" t="s">
        <v>71286</v>
      </c>
      <c r="C43899" s="40">
        <v>990</v>
      </c>
    </row>
    <row r="43900" spans="1:3" x14ac:dyDescent="0.25">
      <c r="A43900" s="44" t="s">
        <v>71285</v>
      </c>
      <c r="B43900" s="44" t="s">
        <v>71286</v>
      </c>
      <c r="C43900" s="40">
        <v>990</v>
      </c>
    </row>
    <row r="43901" spans="1:3" x14ac:dyDescent="0.25">
      <c r="A43901" s="44" t="s">
        <v>71287</v>
      </c>
      <c r="B43901" s="44" t="s">
        <v>71288</v>
      </c>
      <c r="C43901" s="40">
        <v>1600</v>
      </c>
    </row>
    <row r="43902" spans="1:3" x14ac:dyDescent="0.25">
      <c r="A43902" s="44" t="s">
        <v>71289</v>
      </c>
      <c r="B43902" s="44" t="s">
        <v>71290</v>
      </c>
      <c r="C43902" s="40">
        <v>1700</v>
      </c>
    </row>
    <row r="43903" spans="1:3" x14ac:dyDescent="0.25">
      <c r="A43903" s="44" t="s">
        <v>71291</v>
      </c>
      <c r="B43903" s="44" t="s">
        <v>71292</v>
      </c>
      <c r="C43903" s="40">
        <v>4600</v>
      </c>
    </row>
    <row r="43904" spans="1:3" x14ac:dyDescent="0.25">
      <c r="A43904" s="44" t="s">
        <v>71293</v>
      </c>
      <c r="B43904" s="44" t="s">
        <v>71294</v>
      </c>
      <c r="C43904" s="40">
        <v>1840</v>
      </c>
    </row>
    <row r="43905" spans="1:3" x14ac:dyDescent="0.25">
      <c r="A43905" s="44" t="s">
        <v>71295</v>
      </c>
      <c r="B43905" s="44" t="s">
        <v>71296</v>
      </c>
      <c r="C43905" s="40">
        <v>2200</v>
      </c>
    </row>
    <row r="43906" spans="1:3" x14ac:dyDescent="0.25">
      <c r="A43906" s="44" t="s">
        <v>71297</v>
      </c>
      <c r="B43906" s="44" t="s">
        <v>71298</v>
      </c>
      <c r="C43906" s="40">
        <v>1700</v>
      </c>
    </row>
    <row r="43907" spans="1:3" x14ac:dyDescent="0.25">
      <c r="A43907" s="44" t="s">
        <v>71299</v>
      </c>
      <c r="B43907" s="44" t="s">
        <v>71300</v>
      </c>
      <c r="C43907" s="40">
        <v>1700</v>
      </c>
    </row>
    <row r="43908" spans="1:3" x14ac:dyDescent="0.25">
      <c r="A43908" s="44" t="s">
        <v>71301</v>
      </c>
      <c r="B43908" s="44" t="s">
        <v>71302</v>
      </c>
      <c r="C43908" s="40">
        <v>1750</v>
      </c>
    </row>
    <row r="43909" spans="1:3" x14ac:dyDescent="0.25">
      <c r="A43909" s="44" t="s">
        <v>71303</v>
      </c>
      <c r="B43909" s="44" t="s">
        <v>71304</v>
      </c>
      <c r="C43909" s="40">
        <v>1862</v>
      </c>
    </row>
    <row r="43910" spans="1:3" x14ac:dyDescent="0.25">
      <c r="A43910" s="44" t="s">
        <v>71305</v>
      </c>
      <c r="B43910" s="44" t="s">
        <v>71306</v>
      </c>
      <c r="C43910" s="40">
        <v>750</v>
      </c>
    </row>
    <row r="43911" spans="1:3" x14ac:dyDescent="0.25">
      <c r="A43911" s="44" t="s">
        <v>71307</v>
      </c>
      <c r="B43911" s="44" t="s">
        <v>71308</v>
      </c>
      <c r="C43911" s="40">
        <v>990</v>
      </c>
    </row>
    <row r="43912" spans="1:3" x14ac:dyDescent="0.25">
      <c r="A43912" s="44" t="s">
        <v>71307</v>
      </c>
      <c r="B43912" s="44" t="s">
        <v>71308</v>
      </c>
      <c r="C43912" s="40">
        <v>990</v>
      </c>
    </row>
    <row r="43913" spans="1:3" x14ac:dyDescent="0.25">
      <c r="A43913" s="44" t="s">
        <v>71309</v>
      </c>
      <c r="B43913" s="44" t="s">
        <v>71310</v>
      </c>
      <c r="C43913" s="40">
        <v>1500</v>
      </c>
    </row>
    <row r="43914" spans="1:3" x14ac:dyDescent="0.25">
      <c r="A43914" s="44" t="s">
        <v>71311</v>
      </c>
      <c r="B43914" s="44" t="s">
        <v>71312</v>
      </c>
      <c r="C43914" s="40">
        <v>1700</v>
      </c>
    </row>
    <row r="43915" spans="1:3" x14ac:dyDescent="0.25">
      <c r="A43915" s="44" t="s">
        <v>71313</v>
      </c>
      <c r="B43915" s="44" t="s">
        <v>71314</v>
      </c>
      <c r="C43915" s="40">
        <v>2600</v>
      </c>
    </row>
    <row r="43916" spans="1:3" x14ac:dyDescent="0.25">
      <c r="A43916" s="44" t="s">
        <v>71315</v>
      </c>
      <c r="B43916" s="44" t="s">
        <v>71316</v>
      </c>
      <c r="C43916" s="40">
        <v>1600</v>
      </c>
    </row>
    <row r="43917" spans="1:3" x14ac:dyDescent="0.25">
      <c r="A43917" s="44" t="s">
        <v>71317</v>
      </c>
      <c r="B43917" s="44" t="s">
        <v>71318</v>
      </c>
      <c r="C43917" s="40">
        <v>9000</v>
      </c>
    </row>
    <row r="43918" spans="1:3" x14ac:dyDescent="0.25">
      <c r="A43918" s="44" t="s">
        <v>71319</v>
      </c>
      <c r="B43918" s="44" t="s">
        <v>71320</v>
      </c>
      <c r="C43918" s="40">
        <v>900</v>
      </c>
    </row>
    <row r="43919" spans="1:3" x14ac:dyDescent="0.25">
      <c r="A43919" s="44" t="s">
        <v>71321</v>
      </c>
      <c r="B43919" s="44" t="s">
        <v>71322</v>
      </c>
      <c r="C43919" s="40">
        <v>1700</v>
      </c>
    </row>
    <row r="43920" spans="1:3" x14ac:dyDescent="0.25">
      <c r="A43920" s="44" t="s">
        <v>71323</v>
      </c>
      <c r="B43920" s="44" t="s">
        <v>71324</v>
      </c>
      <c r="C43920" s="40">
        <v>2200</v>
      </c>
    </row>
    <row r="43921" spans="1:3" x14ac:dyDescent="0.25">
      <c r="A43921" s="44" t="s">
        <v>71325</v>
      </c>
      <c r="B43921" s="44" t="s">
        <v>71326</v>
      </c>
      <c r="C43921" s="40">
        <v>1700</v>
      </c>
    </row>
    <row r="43922" spans="1:3" x14ac:dyDescent="0.25">
      <c r="A43922" s="44" t="s">
        <v>71327</v>
      </c>
      <c r="B43922" s="44" t="s">
        <v>71328</v>
      </c>
      <c r="C43922" s="40">
        <v>875</v>
      </c>
    </row>
    <row r="43923" spans="1:3" x14ac:dyDescent="0.25">
      <c r="A43923" s="44" t="s">
        <v>71329</v>
      </c>
      <c r="B43923" s="44" t="s">
        <v>71330</v>
      </c>
      <c r="C43923" s="40">
        <v>875</v>
      </c>
    </row>
    <row r="43924" spans="1:3" x14ac:dyDescent="0.25">
      <c r="A43924" s="44" t="s">
        <v>71329</v>
      </c>
      <c r="B43924" s="44" t="s">
        <v>71330</v>
      </c>
      <c r="C43924" s="40">
        <v>875</v>
      </c>
    </row>
    <row r="43925" spans="1:3" x14ac:dyDescent="0.25">
      <c r="A43925" s="44" t="s">
        <v>71331</v>
      </c>
      <c r="B43925" s="44" t="s">
        <v>71332</v>
      </c>
      <c r="C43925" s="40">
        <v>400</v>
      </c>
    </row>
    <row r="43926" spans="1:3" x14ac:dyDescent="0.25">
      <c r="A43926" s="44" t="s">
        <v>71333</v>
      </c>
      <c r="B43926" s="44" t="s">
        <v>71334</v>
      </c>
      <c r="C43926" s="40">
        <v>1600</v>
      </c>
    </row>
    <row r="43927" spans="1:3" x14ac:dyDescent="0.25">
      <c r="A43927" s="44" t="s">
        <v>71335</v>
      </c>
      <c r="B43927" s="44" t="s">
        <v>71336</v>
      </c>
      <c r="C43927" s="40">
        <v>1840</v>
      </c>
    </row>
    <row r="43928" spans="1:3" x14ac:dyDescent="0.25">
      <c r="A43928" s="44" t="s">
        <v>71337</v>
      </c>
      <c r="B43928" s="44" t="s">
        <v>71338</v>
      </c>
      <c r="C43928" s="40">
        <v>2500</v>
      </c>
    </row>
    <row r="43929" spans="1:3" x14ac:dyDescent="0.25">
      <c r="A43929" s="44" t="s">
        <v>71339</v>
      </c>
      <c r="B43929" s="44" t="s">
        <v>71340</v>
      </c>
      <c r="C43929" s="40">
        <v>8500</v>
      </c>
    </row>
    <row r="43930" spans="1:3" x14ac:dyDescent="0.25">
      <c r="A43930" s="44" t="s">
        <v>71341</v>
      </c>
      <c r="B43930" s="44" t="s">
        <v>71342</v>
      </c>
      <c r="C43930" s="40">
        <v>1348.28</v>
      </c>
    </row>
    <row r="43931" spans="1:3" x14ac:dyDescent="0.25">
      <c r="A43931" s="44" t="s">
        <v>71343</v>
      </c>
      <c r="B43931" s="44" t="s">
        <v>71344</v>
      </c>
      <c r="C43931" s="40">
        <v>750</v>
      </c>
    </row>
    <row r="43932" spans="1:3" x14ac:dyDescent="0.25">
      <c r="A43932" s="44" t="s">
        <v>71345</v>
      </c>
      <c r="B43932" s="44" t="s">
        <v>71346</v>
      </c>
      <c r="C43932" s="40">
        <v>1700</v>
      </c>
    </row>
    <row r="43933" spans="1:3" x14ac:dyDescent="0.25">
      <c r="A43933" s="44" t="s">
        <v>71347</v>
      </c>
      <c r="B43933" s="44" t="s">
        <v>71348</v>
      </c>
      <c r="C43933" s="40">
        <v>1750</v>
      </c>
    </row>
    <row r="43934" spans="1:3" x14ac:dyDescent="0.25">
      <c r="A43934" s="44" t="s">
        <v>71349</v>
      </c>
      <c r="B43934" s="44" t="s">
        <v>71350</v>
      </c>
      <c r="C43934" s="40">
        <v>900</v>
      </c>
    </row>
    <row r="43935" spans="1:3" x14ac:dyDescent="0.25">
      <c r="A43935" s="44" t="s">
        <v>71351</v>
      </c>
      <c r="B43935" s="44" t="s">
        <v>71352</v>
      </c>
      <c r="C43935" s="40">
        <v>875</v>
      </c>
    </row>
    <row r="43936" spans="1:3" x14ac:dyDescent="0.25">
      <c r="A43936" s="44" t="s">
        <v>71351</v>
      </c>
      <c r="B43936" s="44" t="s">
        <v>71352</v>
      </c>
      <c r="C43936" s="40">
        <v>875</v>
      </c>
    </row>
    <row r="43937" spans="1:3" x14ac:dyDescent="0.25">
      <c r="A43937" s="44" t="s">
        <v>71353</v>
      </c>
      <c r="B43937" s="44" t="s">
        <v>71354</v>
      </c>
      <c r="C43937" s="40">
        <v>1600</v>
      </c>
    </row>
    <row r="43938" spans="1:3" x14ac:dyDescent="0.25">
      <c r="A43938" s="44" t="s">
        <v>71355</v>
      </c>
      <c r="B43938" s="44" t="s">
        <v>71356</v>
      </c>
      <c r="C43938" s="40">
        <v>2000</v>
      </c>
    </row>
    <row r="43939" spans="1:3" x14ac:dyDescent="0.25">
      <c r="A43939" s="44" t="s">
        <v>71357</v>
      </c>
      <c r="B43939" s="44" t="s">
        <v>71358</v>
      </c>
      <c r="C43939" s="40">
        <v>1700</v>
      </c>
    </row>
    <row r="43940" spans="1:3" x14ac:dyDescent="0.25">
      <c r="A43940" s="44" t="s">
        <v>71359</v>
      </c>
      <c r="B43940" s="44" t="s">
        <v>71360</v>
      </c>
      <c r="C43940" s="40">
        <v>1500</v>
      </c>
    </row>
    <row r="43941" spans="1:3" x14ac:dyDescent="0.25">
      <c r="A43941" s="44" t="s">
        <v>71361</v>
      </c>
      <c r="B43941" s="44" t="s">
        <v>71362</v>
      </c>
      <c r="C43941" s="40">
        <v>1000</v>
      </c>
    </row>
    <row r="43942" spans="1:3" x14ac:dyDescent="0.25">
      <c r="A43942" s="44" t="s">
        <v>71363</v>
      </c>
      <c r="B43942" s="44" t="s">
        <v>71364</v>
      </c>
      <c r="C43942" s="40">
        <v>875</v>
      </c>
    </row>
    <row r="43943" spans="1:3" x14ac:dyDescent="0.25">
      <c r="A43943" s="44" t="s">
        <v>71365</v>
      </c>
      <c r="B43943" s="44" t="s">
        <v>71366</v>
      </c>
      <c r="C43943" s="40">
        <v>2244</v>
      </c>
    </row>
    <row r="43944" spans="1:3" x14ac:dyDescent="0.25">
      <c r="A43944" s="44" t="s">
        <v>71367</v>
      </c>
      <c r="B43944" s="44" t="s">
        <v>71368</v>
      </c>
      <c r="C43944" s="40">
        <v>2200</v>
      </c>
    </row>
    <row r="43945" spans="1:3" x14ac:dyDescent="0.25">
      <c r="A43945" s="44" t="s">
        <v>71369</v>
      </c>
      <c r="B43945" s="44" t="s">
        <v>71370</v>
      </c>
      <c r="C43945" s="40">
        <v>2200</v>
      </c>
    </row>
    <row r="43946" spans="1:3" x14ac:dyDescent="0.25">
      <c r="A43946" s="44" t="s">
        <v>71371</v>
      </c>
      <c r="B43946" s="44" t="s">
        <v>71372</v>
      </c>
      <c r="C43946" s="40">
        <v>9000</v>
      </c>
    </row>
    <row r="43947" spans="1:3" x14ac:dyDescent="0.25">
      <c r="A43947" s="44" t="s">
        <v>71373</v>
      </c>
      <c r="B43947" s="44" t="s">
        <v>71374</v>
      </c>
      <c r="C43947" s="40">
        <v>875</v>
      </c>
    </row>
    <row r="43948" spans="1:3" x14ac:dyDescent="0.25">
      <c r="A43948" s="44" t="s">
        <v>71373</v>
      </c>
      <c r="B43948" s="44" t="s">
        <v>71374</v>
      </c>
      <c r="C43948" s="40">
        <v>875</v>
      </c>
    </row>
    <row r="43949" spans="1:3" x14ac:dyDescent="0.25">
      <c r="A43949" s="44" t="s">
        <v>71375</v>
      </c>
      <c r="B43949" s="44" t="s">
        <v>71376</v>
      </c>
      <c r="C43949" s="40">
        <v>2096</v>
      </c>
    </row>
    <row r="43950" spans="1:3" x14ac:dyDescent="0.25">
      <c r="A43950" s="44" t="s">
        <v>71377</v>
      </c>
      <c r="B43950" s="44" t="s">
        <v>71378</v>
      </c>
      <c r="C43950" s="40">
        <v>750</v>
      </c>
    </row>
    <row r="43951" spans="1:3" x14ac:dyDescent="0.25">
      <c r="A43951" s="44" t="s">
        <v>71379</v>
      </c>
      <c r="B43951" s="44" t="s">
        <v>71380</v>
      </c>
      <c r="C43951" s="40">
        <v>1840</v>
      </c>
    </row>
    <row r="43952" spans="1:3" x14ac:dyDescent="0.25">
      <c r="A43952" s="44" t="s">
        <v>71381</v>
      </c>
      <c r="B43952" s="44" t="s">
        <v>71382</v>
      </c>
      <c r="C43952" s="40">
        <v>2400</v>
      </c>
    </row>
    <row r="43953" spans="1:3" x14ac:dyDescent="0.25">
      <c r="A43953" s="44" t="s">
        <v>71383</v>
      </c>
      <c r="B43953" s="44" t="s">
        <v>71384</v>
      </c>
      <c r="C43953" s="40">
        <v>525</v>
      </c>
    </row>
    <row r="43954" spans="1:3" x14ac:dyDescent="0.25">
      <c r="A43954" s="44" t="s">
        <v>71385</v>
      </c>
      <c r="B43954" s="44" t="s">
        <v>71386</v>
      </c>
      <c r="C43954" s="40">
        <v>2244</v>
      </c>
    </row>
    <row r="43955" spans="1:3" x14ac:dyDescent="0.25">
      <c r="A43955" s="44" t="s">
        <v>71387</v>
      </c>
      <c r="B43955" s="44" t="s">
        <v>71388</v>
      </c>
      <c r="C43955" s="40">
        <v>1000</v>
      </c>
    </row>
    <row r="43956" spans="1:3" x14ac:dyDescent="0.25">
      <c r="A43956" s="44" t="s">
        <v>71389</v>
      </c>
      <c r="B43956" s="44" t="s">
        <v>71390</v>
      </c>
      <c r="C43956" s="40">
        <v>900</v>
      </c>
    </row>
    <row r="43957" spans="1:3" x14ac:dyDescent="0.25">
      <c r="A43957" s="44" t="s">
        <v>71391</v>
      </c>
      <c r="B43957" s="44" t="s">
        <v>71392</v>
      </c>
      <c r="C43957" s="40">
        <v>12000</v>
      </c>
    </row>
    <row r="43958" spans="1:3" x14ac:dyDescent="0.25">
      <c r="A43958" s="44" t="s">
        <v>71393</v>
      </c>
      <c r="B43958" s="44" t="s">
        <v>71394</v>
      </c>
      <c r="C43958" s="40">
        <v>1700</v>
      </c>
    </row>
    <row r="43959" spans="1:3" x14ac:dyDescent="0.25">
      <c r="A43959" s="44" t="s">
        <v>71395</v>
      </c>
      <c r="B43959" s="44" t="s">
        <v>71396</v>
      </c>
      <c r="C43959" s="40">
        <v>875</v>
      </c>
    </row>
    <row r="43960" spans="1:3" x14ac:dyDescent="0.25">
      <c r="A43960" s="44" t="s">
        <v>71395</v>
      </c>
      <c r="B43960" s="44" t="s">
        <v>71396</v>
      </c>
      <c r="C43960" s="40">
        <v>875</v>
      </c>
    </row>
    <row r="43961" spans="1:3" x14ac:dyDescent="0.25">
      <c r="A43961" s="44" t="s">
        <v>71397</v>
      </c>
      <c r="B43961" s="44" t="s">
        <v>71398</v>
      </c>
      <c r="C43961" s="40">
        <v>1700</v>
      </c>
    </row>
    <row r="43962" spans="1:3" x14ac:dyDescent="0.25">
      <c r="A43962" s="44" t="s">
        <v>71399</v>
      </c>
      <c r="B43962" s="44" t="s">
        <v>71400</v>
      </c>
      <c r="C43962" s="40">
        <v>4600</v>
      </c>
    </row>
    <row r="43963" spans="1:3" x14ac:dyDescent="0.25">
      <c r="A43963" s="44" t="s">
        <v>71401</v>
      </c>
      <c r="B43963" s="44" t="s">
        <v>71402</v>
      </c>
      <c r="C43963" s="40">
        <v>900</v>
      </c>
    </row>
    <row r="43964" spans="1:3" x14ac:dyDescent="0.25">
      <c r="A43964" s="44" t="s">
        <v>71403</v>
      </c>
      <c r="B43964" s="44" t="s">
        <v>71404</v>
      </c>
      <c r="C43964" s="40">
        <v>8500</v>
      </c>
    </row>
    <row r="43965" spans="1:3" x14ac:dyDescent="0.25">
      <c r="A43965" s="44" t="s">
        <v>71405</v>
      </c>
      <c r="B43965" s="44" t="s">
        <v>71406</v>
      </c>
      <c r="C43965" s="40">
        <v>1750</v>
      </c>
    </row>
    <row r="43966" spans="1:3" x14ac:dyDescent="0.25">
      <c r="A43966" s="44" t="s">
        <v>71407</v>
      </c>
      <c r="B43966" s="44" t="s">
        <v>71408</v>
      </c>
      <c r="C43966" s="40">
        <v>875</v>
      </c>
    </row>
    <row r="43967" spans="1:3" x14ac:dyDescent="0.25">
      <c r="A43967" s="44" t="s">
        <v>71409</v>
      </c>
      <c r="B43967" s="44" t="s">
        <v>71410</v>
      </c>
      <c r="C43967" s="40">
        <v>1700</v>
      </c>
    </row>
    <row r="43968" spans="1:3" x14ac:dyDescent="0.25">
      <c r="A43968" s="44" t="s">
        <v>71411</v>
      </c>
      <c r="B43968" s="44" t="s">
        <v>71412</v>
      </c>
      <c r="C43968" s="40">
        <v>1700</v>
      </c>
    </row>
    <row r="43969" spans="1:3" x14ac:dyDescent="0.25">
      <c r="A43969" s="44" t="s">
        <v>71413</v>
      </c>
      <c r="B43969" s="44" t="s">
        <v>71414</v>
      </c>
      <c r="C43969" s="40">
        <v>750</v>
      </c>
    </row>
    <row r="43970" spans="1:3" x14ac:dyDescent="0.25">
      <c r="A43970" s="44" t="s">
        <v>71415</v>
      </c>
      <c r="B43970" s="44" t="s">
        <v>71416</v>
      </c>
      <c r="C43970" s="40">
        <v>1750</v>
      </c>
    </row>
    <row r="43971" spans="1:3" x14ac:dyDescent="0.25">
      <c r="A43971" s="44" t="s">
        <v>71417</v>
      </c>
      <c r="B43971" s="44" t="s">
        <v>71418</v>
      </c>
      <c r="C43971" s="40">
        <v>875</v>
      </c>
    </row>
    <row r="43972" spans="1:3" x14ac:dyDescent="0.25">
      <c r="A43972" s="44" t="s">
        <v>71417</v>
      </c>
      <c r="B43972" s="44" t="s">
        <v>71418</v>
      </c>
      <c r="C43972" s="40">
        <v>875</v>
      </c>
    </row>
    <row r="43973" spans="1:3" x14ac:dyDescent="0.25">
      <c r="A43973" s="44" t="s">
        <v>71419</v>
      </c>
      <c r="B43973" s="44" t="s">
        <v>71420</v>
      </c>
      <c r="C43973" s="40">
        <v>2600</v>
      </c>
    </row>
    <row r="43974" spans="1:3" x14ac:dyDescent="0.25">
      <c r="A43974" s="44" t="s">
        <v>71421</v>
      </c>
      <c r="B43974" s="44" t="s">
        <v>71422</v>
      </c>
      <c r="C43974" s="40">
        <v>2200</v>
      </c>
    </row>
    <row r="43975" spans="1:3" x14ac:dyDescent="0.25">
      <c r="A43975" s="44" t="s">
        <v>71423</v>
      </c>
      <c r="B43975" s="44" t="s">
        <v>71424</v>
      </c>
      <c r="C43975" s="40">
        <v>1900</v>
      </c>
    </row>
    <row r="43976" spans="1:3" x14ac:dyDescent="0.25">
      <c r="A43976" s="44" t="s">
        <v>71425</v>
      </c>
      <c r="B43976" s="44" t="s">
        <v>71426</v>
      </c>
      <c r="C43976" s="40">
        <v>1840</v>
      </c>
    </row>
    <row r="43977" spans="1:3" x14ac:dyDescent="0.25">
      <c r="A43977" s="44" t="s">
        <v>71427</v>
      </c>
      <c r="B43977" s="44" t="s">
        <v>71428</v>
      </c>
      <c r="C43977" s="40">
        <v>1500</v>
      </c>
    </row>
    <row r="43978" spans="1:3" x14ac:dyDescent="0.25">
      <c r="A43978" s="44" t="s">
        <v>71429</v>
      </c>
      <c r="B43978" s="44" t="s">
        <v>71430</v>
      </c>
      <c r="C43978" s="40">
        <v>900</v>
      </c>
    </row>
    <row r="43979" spans="1:3" x14ac:dyDescent="0.25">
      <c r="A43979" s="44" t="s">
        <v>71431</v>
      </c>
      <c r="B43979" s="44" t="s">
        <v>71432</v>
      </c>
      <c r="C43979" s="40">
        <v>630</v>
      </c>
    </row>
    <row r="43980" spans="1:3" x14ac:dyDescent="0.25">
      <c r="A43980" s="44" t="s">
        <v>71433</v>
      </c>
      <c r="B43980" s="44" t="s">
        <v>71434</v>
      </c>
      <c r="C43980" s="40">
        <v>9000</v>
      </c>
    </row>
    <row r="43981" spans="1:3" x14ac:dyDescent="0.25">
      <c r="A43981" s="44" t="s">
        <v>71435</v>
      </c>
      <c r="B43981" s="44" t="s">
        <v>71436</v>
      </c>
      <c r="C43981" s="40">
        <v>8500</v>
      </c>
    </row>
    <row r="43982" spans="1:3" x14ac:dyDescent="0.25">
      <c r="A43982" s="44" t="s">
        <v>71437</v>
      </c>
      <c r="B43982" s="44" t="s">
        <v>71438</v>
      </c>
      <c r="C43982" s="40">
        <v>2000</v>
      </c>
    </row>
    <row r="43983" spans="1:3" x14ac:dyDescent="0.25">
      <c r="A43983" s="44" t="s">
        <v>71439</v>
      </c>
      <c r="B43983" s="44" t="s">
        <v>71440</v>
      </c>
      <c r="C43983" s="40">
        <v>875</v>
      </c>
    </row>
    <row r="43984" spans="1:3" x14ac:dyDescent="0.25">
      <c r="A43984" s="44" t="s">
        <v>71439</v>
      </c>
      <c r="B43984" s="44" t="s">
        <v>71440</v>
      </c>
      <c r="C43984" s="40">
        <v>875</v>
      </c>
    </row>
    <row r="43985" spans="1:3" x14ac:dyDescent="0.25">
      <c r="A43985" s="44" t="s">
        <v>71441</v>
      </c>
      <c r="B43985" s="44" t="s">
        <v>71442</v>
      </c>
      <c r="C43985" s="40">
        <v>1000</v>
      </c>
    </row>
    <row r="43986" spans="1:3" x14ac:dyDescent="0.25">
      <c r="A43986" s="44" t="s">
        <v>71443</v>
      </c>
      <c r="B43986" s="44" t="s">
        <v>71444</v>
      </c>
      <c r="C43986" s="40">
        <v>700</v>
      </c>
    </row>
    <row r="43987" spans="1:3" x14ac:dyDescent="0.25">
      <c r="A43987" s="44" t="s">
        <v>71445</v>
      </c>
      <c r="B43987" s="44" t="s">
        <v>71446</v>
      </c>
      <c r="C43987" s="40">
        <v>1700</v>
      </c>
    </row>
    <row r="43988" spans="1:3" x14ac:dyDescent="0.25">
      <c r="A43988" s="44" t="s">
        <v>71447</v>
      </c>
      <c r="B43988" s="44" t="s">
        <v>71448</v>
      </c>
      <c r="C43988" s="40">
        <v>1900</v>
      </c>
    </row>
    <row r="43989" spans="1:3" x14ac:dyDescent="0.25">
      <c r="A43989" s="44" t="s">
        <v>71449</v>
      </c>
      <c r="B43989" s="44" t="s">
        <v>71450</v>
      </c>
      <c r="C43989" s="40">
        <v>1348.28</v>
      </c>
    </row>
    <row r="43990" spans="1:3" x14ac:dyDescent="0.25">
      <c r="A43990" s="44" t="s">
        <v>71451</v>
      </c>
      <c r="B43990" s="44" t="s">
        <v>71452</v>
      </c>
      <c r="C43990" s="40">
        <v>1000</v>
      </c>
    </row>
    <row r="43991" spans="1:3" x14ac:dyDescent="0.25">
      <c r="A43991" s="44" t="s">
        <v>71453</v>
      </c>
      <c r="B43991" s="44" t="s">
        <v>71454</v>
      </c>
      <c r="C43991" s="40">
        <v>2200</v>
      </c>
    </row>
    <row r="43992" spans="1:3" x14ac:dyDescent="0.25">
      <c r="A43992" s="44" t="s">
        <v>71455</v>
      </c>
      <c r="B43992" s="44" t="s">
        <v>71456</v>
      </c>
      <c r="C43992" s="40">
        <v>12000</v>
      </c>
    </row>
    <row r="43993" spans="1:3" x14ac:dyDescent="0.25">
      <c r="A43993" s="44" t="s">
        <v>71457</v>
      </c>
      <c r="B43993" s="44" t="s">
        <v>71458</v>
      </c>
      <c r="C43993" s="40">
        <v>1700</v>
      </c>
    </row>
    <row r="43994" spans="1:3" x14ac:dyDescent="0.25">
      <c r="A43994" s="44" t="s">
        <v>71459</v>
      </c>
      <c r="B43994" s="44" t="s">
        <v>71460</v>
      </c>
      <c r="C43994" s="40">
        <v>1000</v>
      </c>
    </row>
    <row r="43995" spans="1:3" x14ac:dyDescent="0.25">
      <c r="A43995" s="44" t="s">
        <v>71461</v>
      </c>
      <c r="B43995" s="44" t="s">
        <v>71462</v>
      </c>
      <c r="C43995" s="40">
        <v>875</v>
      </c>
    </row>
    <row r="43996" spans="1:3" x14ac:dyDescent="0.25">
      <c r="A43996" s="44" t="s">
        <v>71461</v>
      </c>
      <c r="B43996" s="44" t="s">
        <v>71462</v>
      </c>
      <c r="C43996" s="40">
        <v>875</v>
      </c>
    </row>
    <row r="43997" spans="1:3" x14ac:dyDescent="0.25">
      <c r="A43997" s="44" t="s">
        <v>71463</v>
      </c>
      <c r="B43997" s="44" t="s">
        <v>71464</v>
      </c>
      <c r="C43997" s="40">
        <v>900</v>
      </c>
    </row>
    <row r="43998" spans="1:3" x14ac:dyDescent="0.25">
      <c r="A43998" s="44" t="s">
        <v>71465</v>
      </c>
      <c r="B43998" s="44" t="s">
        <v>71466</v>
      </c>
      <c r="C43998" s="40">
        <v>2096</v>
      </c>
    </row>
    <row r="43999" spans="1:3" x14ac:dyDescent="0.25">
      <c r="A43999" s="44" t="s">
        <v>71467</v>
      </c>
      <c r="B43999" s="44" t="s">
        <v>71468</v>
      </c>
      <c r="C43999" s="40">
        <v>4600</v>
      </c>
    </row>
    <row r="44000" spans="1:3" x14ac:dyDescent="0.25">
      <c r="A44000" s="44" t="s">
        <v>71469</v>
      </c>
      <c r="B44000" s="44" t="s">
        <v>71470</v>
      </c>
      <c r="C44000" s="40">
        <v>1200</v>
      </c>
    </row>
    <row r="44001" spans="1:3" x14ac:dyDescent="0.25">
      <c r="A44001" s="44" t="s">
        <v>71471</v>
      </c>
      <c r="B44001" s="44" t="s">
        <v>71472</v>
      </c>
      <c r="C44001" s="40">
        <v>2600</v>
      </c>
    </row>
    <row r="44002" spans="1:3" x14ac:dyDescent="0.25">
      <c r="A44002" s="44" t="s">
        <v>71473</v>
      </c>
      <c r="B44002" s="44" t="s">
        <v>71474</v>
      </c>
      <c r="C44002" s="40">
        <v>1700</v>
      </c>
    </row>
    <row r="44003" spans="1:3" x14ac:dyDescent="0.25">
      <c r="A44003" s="44" t="s">
        <v>71475</v>
      </c>
      <c r="B44003" s="44" t="s">
        <v>71476</v>
      </c>
      <c r="C44003" s="40">
        <v>1750</v>
      </c>
    </row>
    <row r="44004" spans="1:3" x14ac:dyDescent="0.25">
      <c r="A44004" s="44" t="s">
        <v>71477</v>
      </c>
      <c r="B44004" s="44" t="s">
        <v>71478</v>
      </c>
      <c r="C44004" s="40">
        <v>1000</v>
      </c>
    </row>
    <row r="44005" spans="1:3" x14ac:dyDescent="0.25">
      <c r="A44005" s="44" t="s">
        <v>71479</v>
      </c>
      <c r="B44005" s="44" t="s">
        <v>71480</v>
      </c>
      <c r="C44005" s="40">
        <v>1000</v>
      </c>
    </row>
    <row r="44006" spans="1:3" x14ac:dyDescent="0.25">
      <c r="A44006" s="44" t="s">
        <v>71481</v>
      </c>
      <c r="B44006" s="44" t="s">
        <v>71482</v>
      </c>
      <c r="C44006" s="40">
        <v>1840</v>
      </c>
    </row>
    <row r="44007" spans="1:3" x14ac:dyDescent="0.25">
      <c r="A44007" s="44" t="s">
        <v>71483</v>
      </c>
      <c r="B44007" s="44" t="s">
        <v>71484</v>
      </c>
      <c r="C44007" s="40">
        <v>1700</v>
      </c>
    </row>
    <row r="44008" spans="1:3" x14ac:dyDescent="0.25">
      <c r="A44008" s="44" t="s">
        <v>71485</v>
      </c>
      <c r="B44008" s="44" t="s">
        <v>71486</v>
      </c>
      <c r="C44008" s="40">
        <v>9000</v>
      </c>
    </row>
    <row r="44009" spans="1:3" x14ac:dyDescent="0.25">
      <c r="A44009" s="44" t="s">
        <v>71487</v>
      </c>
      <c r="B44009" s="44" t="s">
        <v>71488</v>
      </c>
      <c r="C44009" s="40">
        <v>1840</v>
      </c>
    </row>
    <row r="44010" spans="1:3" x14ac:dyDescent="0.25">
      <c r="A44010" s="44" t="s">
        <v>71489</v>
      </c>
      <c r="B44010" s="44" t="s">
        <v>71490</v>
      </c>
      <c r="C44010" s="40">
        <v>1840</v>
      </c>
    </row>
    <row r="44011" spans="1:3" x14ac:dyDescent="0.25">
      <c r="A44011" s="44" t="s">
        <v>71491</v>
      </c>
      <c r="B44011" s="44" t="s">
        <v>71492</v>
      </c>
      <c r="C44011" s="40">
        <v>9000</v>
      </c>
    </row>
    <row r="44012" spans="1:3" x14ac:dyDescent="0.25">
      <c r="A44012" s="44" t="s">
        <v>71493</v>
      </c>
      <c r="B44012" s="44" t="s">
        <v>71494</v>
      </c>
      <c r="C44012" s="40">
        <v>2200</v>
      </c>
    </row>
    <row r="44013" spans="1:3" x14ac:dyDescent="0.25">
      <c r="A44013" s="44" t="s">
        <v>71495</v>
      </c>
      <c r="B44013" s="44" t="s">
        <v>71496</v>
      </c>
      <c r="C44013" s="40">
        <v>1600</v>
      </c>
    </row>
    <row r="44014" spans="1:3" x14ac:dyDescent="0.25">
      <c r="A44014" s="44" t="s">
        <v>71497</v>
      </c>
      <c r="B44014" s="44" t="s">
        <v>71498</v>
      </c>
      <c r="C44014" s="40">
        <v>1840</v>
      </c>
    </row>
    <row r="44015" spans="1:3" x14ac:dyDescent="0.25">
      <c r="A44015" s="44" t="s">
        <v>71499</v>
      </c>
      <c r="B44015" s="44" t="s">
        <v>71500</v>
      </c>
      <c r="C44015" s="40">
        <v>1700</v>
      </c>
    </row>
    <row r="44016" spans="1:3" x14ac:dyDescent="0.25">
      <c r="A44016" s="44" t="s">
        <v>71501</v>
      </c>
      <c r="B44016" s="44" t="s">
        <v>71502</v>
      </c>
      <c r="C44016" s="40">
        <v>2400</v>
      </c>
    </row>
    <row r="44017" spans="1:3" x14ac:dyDescent="0.25">
      <c r="A44017" s="44" t="s">
        <v>71503</v>
      </c>
      <c r="B44017" s="44" t="s">
        <v>71504</v>
      </c>
      <c r="C44017" s="40">
        <v>1000</v>
      </c>
    </row>
    <row r="44018" spans="1:3" x14ac:dyDescent="0.25">
      <c r="A44018" s="44" t="s">
        <v>71505</v>
      </c>
      <c r="B44018" s="44" t="s">
        <v>71506</v>
      </c>
      <c r="C44018" s="40">
        <v>1000</v>
      </c>
    </row>
    <row r="44019" spans="1:3" x14ac:dyDescent="0.25">
      <c r="A44019" s="44" t="s">
        <v>71507</v>
      </c>
      <c r="B44019" s="44" t="s">
        <v>71508</v>
      </c>
      <c r="C44019" s="40">
        <v>525</v>
      </c>
    </row>
    <row r="44020" spans="1:3" x14ac:dyDescent="0.25">
      <c r="A44020" s="44" t="s">
        <v>71509</v>
      </c>
      <c r="B44020" s="44" t="s">
        <v>71510</v>
      </c>
      <c r="C44020" s="40">
        <v>1000</v>
      </c>
    </row>
    <row r="44021" spans="1:3" x14ac:dyDescent="0.25">
      <c r="A44021" s="44" t="s">
        <v>71511</v>
      </c>
      <c r="B44021" s="44" t="s">
        <v>71512</v>
      </c>
      <c r="C44021" s="40">
        <v>9000</v>
      </c>
    </row>
    <row r="44022" spans="1:3" x14ac:dyDescent="0.25">
      <c r="A44022" s="44" t="s">
        <v>71513</v>
      </c>
      <c r="B44022" s="44" t="s">
        <v>71514</v>
      </c>
      <c r="C44022" s="40">
        <v>1000</v>
      </c>
    </row>
    <row r="44023" spans="1:3" x14ac:dyDescent="0.25">
      <c r="A44023" s="44" t="s">
        <v>71515</v>
      </c>
      <c r="B44023" s="44" t="s">
        <v>71516</v>
      </c>
      <c r="C44023" s="40">
        <v>2244</v>
      </c>
    </row>
    <row r="44024" spans="1:3" x14ac:dyDescent="0.25">
      <c r="A44024" s="44" t="s">
        <v>71517</v>
      </c>
      <c r="B44024" s="44" t="s">
        <v>71518</v>
      </c>
      <c r="C44024" s="40">
        <v>1000</v>
      </c>
    </row>
    <row r="44025" spans="1:3" x14ac:dyDescent="0.25">
      <c r="A44025" s="44" t="s">
        <v>71519</v>
      </c>
      <c r="B44025" s="44" t="s">
        <v>71520</v>
      </c>
      <c r="C44025" s="40">
        <v>1600</v>
      </c>
    </row>
    <row r="44026" spans="1:3" x14ac:dyDescent="0.25">
      <c r="A44026" s="44" t="s">
        <v>71521</v>
      </c>
      <c r="B44026" s="44" t="s">
        <v>71522</v>
      </c>
      <c r="C44026" s="40">
        <v>12000</v>
      </c>
    </row>
    <row r="44027" spans="1:3" x14ac:dyDescent="0.25">
      <c r="A44027" s="44" t="s">
        <v>71523</v>
      </c>
      <c r="B44027" s="44" t="s">
        <v>71524</v>
      </c>
      <c r="C44027" s="40">
        <v>891</v>
      </c>
    </row>
    <row r="44028" spans="1:3" x14ac:dyDescent="0.25">
      <c r="A44028" s="44" t="s">
        <v>71523</v>
      </c>
      <c r="B44028" s="44" t="s">
        <v>71524</v>
      </c>
      <c r="C44028" s="40">
        <v>891</v>
      </c>
    </row>
    <row r="44029" spans="1:3" x14ac:dyDescent="0.25">
      <c r="A44029" s="44" t="s">
        <v>71525</v>
      </c>
      <c r="B44029" s="44" t="s">
        <v>71526</v>
      </c>
      <c r="C44029" s="40">
        <v>9000</v>
      </c>
    </row>
    <row r="44030" spans="1:3" x14ac:dyDescent="0.25">
      <c r="A44030" s="44" t="s">
        <v>71527</v>
      </c>
      <c r="B44030" s="44" t="s">
        <v>71528</v>
      </c>
      <c r="C44030" s="40">
        <v>2600</v>
      </c>
    </row>
    <row r="44031" spans="1:3" x14ac:dyDescent="0.25">
      <c r="A44031" s="44" t="s">
        <v>71529</v>
      </c>
      <c r="B44031" s="44" t="s">
        <v>71530</v>
      </c>
      <c r="C44031" s="40">
        <v>2200</v>
      </c>
    </row>
    <row r="44032" spans="1:3" x14ac:dyDescent="0.25">
      <c r="A44032" s="44" t="s">
        <v>71531</v>
      </c>
      <c r="B44032" s="44" t="s">
        <v>71532</v>
      </c>
      <c r="C44032" s="40">
        <v>1000</v>
      </c>
    </row>
    <row r="44033" spans="1:3" x14ac:dyDescent="0.25">
      <c r="A44033" s="44" t="s">
        <v>71533</v>
      </c>
      <c r="B44033" s="44" t="s">
        <v>71534</v>
      </c>
      <c r="C44033" s="40">
        <v>1750</v>
      </c>
    </row>
    <row r="44034" spans="1:3" x14ac:dyDescent="0.25">
      <c r="A44034" s="44" t="s">
        <v>71535</v>
      </c>
      <c r="B44034" s="44" t="s">
        <v>71536</v>
      </c>
      <c r="C44034" s="40">
        <v>12000</v>
      </c>
    </row>
    <row r="44035" spans="1:3" x14ac:dyDescent="0.25">
      <c r="A44035" s="44" t="s">
        <v>71537</v>
      </c>
      <c r="B44035" s="44" t="s">
        <v>71538</v>
      </c>
      <c r="C44035" s="40">
        <v>1348.28</v>
      </c>
    </row>
    <row r="44036" spans="1:3" x14ac:dyDescent="0.25">
      <c r="A44036" s="44" t="s">
        <v>71539</v>
      </c>
      <c r="B44036" s="44" t="s">
        <v>71540</v>
      </c>
      <c r="C44036" s="40">
        <v>1700</v>
      </c>
    </row>
    <row r="44037" spans="1:3" x14ac:dyDescent="0.25">
      <c r="A44037" s="44" t="s">
        <v>71541</v>
      </c>
      <c r="B44037" s="44" t="s">
        <v>71542</v>
      </c>
      <c r="C44037" s="40">
        <v>1900</v>
      </c>
    </row>
    <row r="44038" spans="1:3" x14ac:dyDescent="0.25">
      <c r="A44038" s="44" t="s">
        <v>71543</v>
      </c>
      <c r="B44038" s="44" t="s">
        <v>71544</v>
      </c>
      <c r="C44038" s="40">
        <v>1600</v>
      </c>
    </row>
    <row r="44039" spans="1:3" x14ac:dyDescent="0.25">
      <c r="A44039" s="44" t="s">
        <v>71545</v>
      </c>
      <c r="B44039" s="44" t="s">
        <v>71546</v>
      </c>
      <c r="C44039" s="40">
        <v>891</v>
      </c>
    </row>
    <row r="44040" spans="1:3" x14ac:dyDescent="0.25">
      <c r="A44040" s="44" t="s">
        <v>71545</v>
      </c>
      <c r="B44040" s="44" t="s">
        <v>71546</v>
      </c>
      <c r="C44040" s="40">
        <v>891</v>
      </c>
    </row>
    <row r="44041" spans="1:3" x14ac:dyDescent="0.25">
      <c r="A44041" s="44" t="s">
        <v>71547</v>
      </c>
      <c r="B44041" s="44" t="s">
        <v>71548</v>
      </c>
      <c r="C44041" s="40">
        <v>12000</v>
      </c>
    </row>
    <row r="44042" spans="1:3" x14ac:dyDescent="0.25">
      <c r="A44042" s="44" t="s">
        <v>71549</v>
      </c>
      <c r="B44042" s="44" t="s">
        <v>71550</v>
      </c>
      <c r="C44042" s="40">
        <v>1348.28</v>
      </c>
    </row>
    <row r="44043" spans="1:3" x14ac:dyDescent="0.25">
      <c r="A44043" s="44" t="s">
        <v>71551</v>
      </c>
      <c r="B44043" s="44" t="s">
        <v>71552</v>
      </c>
      <c r="C44043" s="40">
        <v>700</v>
      </c>
    </row>
    <row r="44044" spans="1:3" x14ac:dyDescent="0.25">
      <c r="A44044" s="44" t="s">
        <v>71553</v>
      </c>
      <c r="B44044" s="44" t="s">
        <v>71554</v>
      </c>
      <c r="C44044" s="40">
        <v>9000</v>
      </c>
    </row>
    <row r="44045" spans="1:3" x14ac:dyDescent="0.25">
      <c r="A44045" s="44" t="s">
        <v>71555</v>
      </c>
      <c r="B44045" s="44" t="s">
        <v>71556</v>
      </c>
      <c r="C44045" s="40">
        <v>1840</v>
      </c>
    </row>
    <row r="44046" spans="1:3" x14ac:dyDescent="0.25">
      <c r="A44046" s="44" t="s">
        <v>71557</v>
      </c>
      <c r="B44046" s="44" t="s">
        <v>71558</v>
      </c>
      <c r="C44046" s="40">
        <v>700</v>
      </c>
    </row>
    <row r="44047" spans="1:3" x14ac:dyDescent="0.25">
      <c r="A44047" s="44" t="s">
        <v>71559</v>
      </c>
      <c r="B44047" s="44" t="s">
        <v>71560</v>
      </c>
      <c r="C44047" s="40">
        <v>4600</v>
      </c>
    </row>
    <row r="44048" spans="1:3" x14ac:dyDescent="0.25">
      <c r="A44048" s="44" t="s">
        <v>71561</v>
      </c>
      <c r="B44048" s="44" t="s">
        <v>71562</v>
      </c>
      <c r="C44048" s="40">
        <v>700</v>
      </c>
    </row>
    <row r="44049" spans="1:3" x14ac:dyDescent="0.25">
      <c r="A44049" s="44" t="s">
        <v>71563</v>
      </c>
      <c r="B44049" s="44" t="s">
        <v>71564</v>
      </c>
      <c r="C44049" s="40">
        <v>2200</v>
      </c>
    </row>
    <row r="44050" spans="1:3" x14ac:dyDescent="0.25">
      <c r="A44050" s="44" t="s">
        <v>71565</v>
      </c>
      <c r="B44050" s="44" t="s">
        <v>71566</v>
      </c>
      <c r="C44050" s="40">
        <v>2244</v>
      </c>
    </row>
    <row r="44051" spans="1:3" x14ac:dyDescent="0.25">
      <c r="A44051" s="44" t="s">
        <v>71567</v>
      </c>
      <c r="B44051" s="44" t="s">
        <v>71568</v>
      </c>
      <c r="C44051" s="40">
        <v>891</v>
      </c>
    </row>
    <row r="44052" spans="1:3" x14ac:dyDescent="0.25">
      <c r="A44052" s="44" t="s">
        <v>71567</v>
      </c>
      <c r="B44052" s="44" t="s">
        <v>71568</v>
      </c>
      <c r="C44052" s="40">
        <v>891</v>
      </c>
    </row>
    <row r="44053" spans="1:3" x14ac:dyDescent="0.25">
      <c r="A44053" s="44" t="s">
        <v>71569</v>
      </c>
      <c r="B44053" s="44" t="s">
        <v>71570</v>
      </c>
      <c r="C44053" s="40">
        <v>9000</v>
      </c>
    </row>
    <row r="44054" spans="1:3" x14ac:dyDescent="0.25">
      <c r="A44054" s="44" t="s">
        <v>71571</v>
      </c>
      <c r="B44054" s="44" t="s">
        <v>71572</v>
      </c>
      <c r="C44054" s="40">
        <v>9000</v>
      </c>
    </row>
    <row r="44055" spans="1:3" x14ac:dyDescent="0.25">
      <c r="A44055" s="44" t="s">
        <v>71573</v>
      </c>
      <c r="B44055" s="44" t="s">
        <v>71574</v>
      </c>
      <c r="C44055" s="40">
        <v>750</v>
      </c>
    </row>
    <row r="44056" spans="1:3" x14ac:dyDescent="0.25">
      <c r="A44056" s="44" t="s">
        <v>71575</v>
      </c>
      <c r="B44056" s="44" t="s">
        <v>71576</v>
      </c>
      <c r="C44056" s="40">
        <v>1000</v>
      </c>
    </row>
    <row r="44057" spans="1:3" x14ac:dyDescent="0.25">
      <c r="A44057" s="44" t="s">
        <v>71577</v>
      </c>
      <c r="B44057" s="44" t="s">
        <v>71578</v>
      </c>
      <c r="C44057" s="40">
        <v>9000</v>
      </c>
    </row>
    <row r="44058" spans="1:3" x14ac:dyDescent="0.25">
      <c r="A44058" s="44" t="s">
        <v>71579</v>
      </c>
      <c r="B44058" s="44" t="s">
        <v>71580</v>
      </c>
      <c r="C44058" s="40">
        <v>2600</v>
      </c>
    </row>
    <row r="44059" spans="1:3" x14ac:dyDescent="0.25">
      <c r="A44059" s="44" t="s">
        <v>71581</v>
      </c>
      <c r="B44059" s="44" t="s">
        <v>71582</v>
      </c>
      <c r="C44059" s="40">
        <v>630</v>
      </c>
    </row>
    <row r="44060" spans="1:3" x14ac:dyDescent="0.25">
      <c r="A44060" s="44" t="s">
        <v>71583</v>
      </c>
      <c r="B44060" s="44" t="s">
        <v>71584</v>
      </c>
      <c r="C44060" s="40">
        <v>1348.28</v>
      </c>
    </row>
    <row r="44061" spans="1:3" x14ac:dyDescent="0.25">
      <c r="A44061" s="44" t="s">
        <v>71585</v>
      </c>
      <c r="B44061" s="44" t="s">
        <v>71586</v>
      </c>
      <c r="C44061" s="40">
        <v>1840</v>
      </c>
    </row>
    <row r="44062" spans="1:3" x14ac:dyDescent="0.25">
      <c r="A44062" s="44" t="s">
        <v>71587</v>
      </c>
      <c r="B44062" s="44" t="s">
        <v>71588</v>
      </c>
      <c r="C44062" s="40">
        <v>2600</v>
      </c>
    </row>
    <row r="44063" spans="1:3" x14ac:dyDescent="0.25">
      <c r="A44063" s="44" t="s">
        <v>71589</v>
      </c>
      <c r="B44063" s="44" t="s">
        <v>71590</v>
      </c>
      <c r="C44063" s="40">
        <v>891</v>
      </c>
    </row>
    <row r="44064" spans="1:3" x14ac:dyDescent="0.25">
      <c r="A44064" s="44" t="s">
        <v>71589</v>
      </c>
      <c r="B44064" s="44" t="s">
        <v>71590</v>
      </c>
      <c r="C44064" s="40">
        <v>891</v>
      </c>
    </row>
    <row r="44065" spans="1:3" x14ac:dyDescent="0.25">
      <c r="A44065" s="44" t="s">
        <v>71591</v>
      </c>
      <c r="B44065" s="44" t="s">
        <v>71592</v>
      </c>
      <c r="C44065" s="40">
        <v>1700</v>
      </c>
    </row>
    <row r="44066" spans="1:3" x14ac:dyDescent="0.25">
      <c r="A44066" s="44" t="s">
        <v>71593</v>
      </c>
      <c r="B44066" s="44" t="s">
        <v>71594</v>
      </c>
      <c r="C44066" s="40">
        <v>1750</v>
      </c>
    </row>
    <row r="44067" spans="1:3" x14ac:dyDescent="0.25">
      <c r="A44067" s="44" t="s">
        <v>71595</v>
      </c>
      <c r="B44067" s="44" t="s">
        <v>71596</v>
      </c>
      <c r="C44067" s="40">
        <v>9000</v>
      </c>
    </row>
    <row r="44068" spans="1:3" x14ac:dyDescent="0.25">
      <c r="A44068" s="44" t="s">
        <v>71597</v>
      </c>
      <c r="B44068" s="44" t="s">
        <v>71598</v>
      </c>
      <c r="C44068" s="40">
        <v>1700</v>
      </c>
    </row>
    <row r="44069" spans="1:3" x14ac:dyDescent="0.25">
      <c r="A44069" s="44" t="s">
        <v>71599</v>
      </c>
      <c r="B44069" s="44" t="s">
        <v>71600</v>
      </c>
      <c r="C44069" s="40">
        <v>612.5</v>
      </c>
    </row>
    <row r="44070" spans="1:3" x14ac:dyDescent="0.25">
      <c r="A44070" s="44" t="s">
        <v>71601</v>
      </c>
      <c r="B44070" s="44" t="s">
        <v>71602</v>
      </c>
      <c r="C44070" s="40">
        <v>1500</v>
      </c>
    </row>
    <row r="44071" spans="1:3" x14ac:dyDescent="0.25">
      <c r="A44071" s="44" t="s">
        <v>71603</v>
      </c>
      <c r="B44071" s="44" t="s">
        <v>71604</v>
      </c>
      <c r="C44071" s="40">
        <v>8500</v>
      </c>
    </row>
    <row r="44072" spans="1:3" x14ac:dyDescent="0.25">
      <c r="A44072" s="44" t="s">
        <v>71605</v>
      </c>
      <c r="B44072" s="44" t="s">
        <v>71606</v>
      </c>
      <c r="C44072" s="40">
        <v>1700</v>
      </c>
    </row>
    <row r="44073" spans="1:3" x14ac:dyDescent="0.25">
      <c r="A44073" s="44" t="s">
        <v>71607</v>
      </c>
      <c r="B44073" s="44" t="s">
        <v>71608</v>
      </c>
      <c r="C44073" s="40">
        <v>9000</v>
      </c>
    </row>
    <row r="44074" spans="1:3" x14ac:dyDescent="0.25">
      <c r="A44074" s="44" t="s">
        <v>71609</v>
      </c>
      <c r="B44074" s="44" t="s">
        <v>71610</v>
      </c>
      <c r="C44074" s="40">
        <v>9000</v>
      </c>
    </row>
    <row r="44075" spans="1:3" x14ac:dyDescent="0.25">
      <c r="A44075" s="44" t="s">
        <v>71611</v>
      </c>
      <c r="B44075" s="44" t="s">
        <v>71612</v>
      </c>
      <c r="C44075" s="40">
        <v>891</v>
      </c>
    </row>
    <row r="44076" spans="1:3" x14ac:dyDescent="0.25">
      <c r="A44076" s="44" t="s">
        <v>71611</v>
      </c>
      <c r="B44076" s="44" t="s">
        <v>71612</v>
      </c>
      <c r="C44076" s="40">
        <v>891</v>
      </c>
    </row>
    <row r="44077" spans="1:3" x14ac:dyDescent="0.25">
      <c r="A44077" s="44" t="s">
        <v>71613</v>
      </c>
      <c r="B44077" s="44" t="s">
        <v>71614</v>
      </c>
      <c r="C44077" s="40">
        <v>875</v>
      </c>
    </row>
    <row r="44078" spans="1:3" x14ac:dyDescent="0.25">
      <c r="A44078" s="44" t="s">
        <v>71615</v>
      </c>
      <c r="B44078" s="44" t="s">
        <v>71616</v>
      </c>
      <c r="C44078" s="40">
        <v>950</v>
      </c>
    </row>
    <row r="44079" spans="1:3" x14ac:dyDescent="0.25">
      <c r="A44079" s="44" t="s">
        <v>71617</v>
      </c>
      <c r="B44079" s="44" t="s">
        <v>71618</v>
      </c>
      <c r="C44079" s="40">
        <v>2600</v>
      </c>
    </row>
    <row r="44080" spans="1:3" x14ac:dyDescent="0.25">
      <c r="A44080" s="44" t="s">
        <v>71619</v>
      </c>
      <c r="B44080" s="44" t="s">
        <v>71620</v>
      </c>
      <c r="C44080" s="40">
        <v>1348.28</v>
      </c>
    </row>
    <row r="44081" spans="1:3" x14ac:dyDescent="0.25">
      <c r="A44081" s="44" t="s">
        <v>71621</v>
      </c>
      <c r="B44081" s="44" t="s">
        <v>71622</v>
      </c>
      <c r="C44081" s="40">
        <v>1700</v>
      </c>
    </row>
    <row r="44082" spans="1:3" x14ac:dyDescent="0.25">
      <c r="A44082" s="44" t="s">
        <v>71623</v>
      </c>
      <c r="B44082" s="44" t="s">
        <v>71624</v>
      </c>
      <c r="C44082" s="40">
        <v>2200</v>
      </c>
    </row>
    <row r="44083" spans="1:3" x14ac:dyDescent="0.25">
      <c r="A44083" s="44" t="s">
        <v>71625</v>
      </c>
      <c r="B44083" s="44" t="s">
        <v>71626</v>
      </c>
      <c r="C44083" s="40">
        <v>12000</v>
      </c>
    </row>
    <row r="44084" spans="1:3" x14ac:dyDescent="0.25">
      <c r="A44084" s="44" t="s">
        <v>71627</v>
      </c>
      <c r="B44084" s="44" t="s">
        <v>71628</v>
      </c>
      <c r="C44084" s="40">
        <v>2200</v>
      </c>
    </row>
    <row r="44085" spans="1:3" x14ac:dyDescent="0.25">
      <c r="A44085" s="44" t="s">
        <v>71629</v>
      </c>
      <c r="B44085" s="44" t="s">
        <v>71630</v>
      </c>
      <c r="C44085" s="40">
        <v>400</v>
      </c>
    </row>
    <row r="44086" spans="1:3" x14ac:dyDescent="0.25">
      <c r="A44086" s="44" t="s">
        <v>71631</v>
      </c>
      <c r="B44086" s="44" t="s">
        <v>71632</v>
      </c>
      <c r="C44086" s="40">
        <v>1700</v>
      </c>
    </row>
    <row r="44087" spans="1:3" x14ac:dyDescent="0.25">
      <c r="A44087" s="44" t="s">
        <v>71633</v>
      </c>
      <c r="B44087" s="44" t="s">
        <v>71634</v>
      </c>
      <c r="C44087" s="40">
        <v>891</v>
      </c>
    </row>
    <row r="44088" spans="1:3" x14ac:dyDescent="0.25">
      <c r="A44088" s="44" t="s">
        <v>71633</v>
      </c>
      <c r="B44088" s="44" t="s">
        <v>71634</v>
      </c>
      <c r="C44088" s="40">
        <v>891</v>
      </c>
    </row>
    <row r="44089" spans="1:3" x14ac:dyDescent="0.25">
      <c r="A44089" s="44" t="s">
        <v>71635</v>
      </c>
      <c r="B44089" s="44" t="s">
        <v>71636</v>
      </c>
      <c r="C44089" s="40">
        <v>1700</v>
      </c>
    </row>
    <row r="44090" spans="1:3" x14ac:dyDescent="0.25">
      <c r="A44090" s="44" t="s">
        <v>71637</v>
      </c>
      <c r="B44090" s="44" t="s">
        <v>71638</v>
      </c>
      <c r="C44090" s="40">
        <v>2200</v>
      </c>
    </row>
    <row r="44091" spans="1:3" x14ac:dyDescent="0.25">
      <c r="A44091" s="44" t="s">
        <v>71639</v>
      </c>
      <c r="B44091" s="44" t="s">
        <v>71640</v>
      </c>
      <c r="C44091" s="40">
        <v>1700</v>
      </c>
    </row>
    <row r="44092" spans="1:3" x14ac:dyDescent="0.25">
      <c r="A44092" s="44" t="s">
        <v>71641</v>
      </c>
      <c r="B44092" s="44" t="s">
        <v>71642</v>
      </c>
      <c r="C44092" s="40">
        <v>2600</v>
      </c>
    </row>
    <row r="44093" spans="1:3" x14ac:dyDescent="0.25">
      <c r="A44093" s="44" t="s">
        <v>71643</v>
      </c>
      <c r="B44093" s="44" t="s">
        <v>71644</v>
      </c>
      <c r="C44093" s="40">
        <v>2600</v>
      </c>
    </row>
    <row r="44094" spans="1:3" x14ac:dyDescent="0.25">
      <c r="A44094" s="44" t="s">
        <v>71645</v>
      </c>
      <c r="B44094" s="44" t="s">
        <v>71646</v>
      </c>
      <c r="C44094" s="40">
        <v>875</v>
      </c>
    </row>
    <row r="44095" spans="1:3" x14ac:dyDescent="0.25">
      <c r="A44095" s="44" t="s">
        <v>71647</v>
      </c>
      <c r="B44095" s="44" t="s">
        <v>71648</v>
      </c>
      <c r="C44095" s="40">
        <v>1750</v>
      </c>
    </row>
    <row r="44096" spans="1:3" x14ac:dyDescent="0.25">
      <c r="A44096" s="44" t="s">
        <v>71649</v>
      </c>
      <c r="B44096" s="44" t="s">
        <v>71650</v>
      </c>
      <c r="C44096" s="40">
        <v>9000</v>
      </c>
    </row>
    <row r="44097" spans="1:3" x14ac:dyDescent="0.25">
      <c r="A44097" s="44" t="s">
        <v>71651</v>
      </c>
      <c r="B44097" s="44" t="s">
        <v>71652</v>
      </c>
      <c r="C44097" s="40">
        <v>9000</v>
      </c>
    </row>
    <row r="44098" spans="1:3" x14ac:dyDescent="0.25">
      <c r="A44098" s="44" t="s">
        <v>71653</v>
      </c>
      <c r="B44098" s="44" t="s">
        <v>71654</v>
      </c>
      <c r="C44098" s="40">
        <v>1700</v>
      </c>
    </row>
    <row r="44099" spans="1:3" x14ac:dyDescent="0.25">
      <c r="A44099" s="44" t="s">
        <v>71655</v>
      </c>
      <c r="B44099" s="44" t="s">
        <v>71656</v>
      </c>
      <c r="C44099" s="40">
        <v>891</v>
      </c>
    </row>
    <row r="44100" spans="1:3" x14ac:dyDescent="0.25">
      <c r="A44100" s="44" t="s">
        <v>71655</v>
      </c>
      <c r="B44100" s="44" t="s">
        <v>71656</v>
      </c>
      <c r="C44100" s="40">
        <v>891</v>
      </c>
    </row>
    <row r="44101" spans="1:3" x14ac:dyDescent="0.25">
      <c r="A44101" s="44" t="s">
        <v>71657</v>
      </c>
      <c r="B44101" s="44" t="s">
        <v>71658</v>
      </c>
      <c r="C44101" s="40">
        <v>1840</v>
      </c>
    </row>
    <row r="44102" spans="1:3" x14ac:dyDescent="0.25">
      <c r="A44102" s="44" t="s">
        <v>71659</v>
      </c>
      <c r="B44102" s="44" t="s">
        <v>71660</v>
      </c>
      <c r="C44102" s="40">
        <v>2200</v>
      </c>
    </row>
    <row r="44103" spans="1:3" x14ac:dyDescent="0.25">
      <c r="A44103" s="44" t="s">
        <v>71661</v>
      </c>
      <c r="B44103" s="44" t="s">
        <v>71662</v>
      </c>
      <c r="C44103" s="40">
        <v>1900</v>
      </c>
    </row>
    <row r="44104" spans="1:3" x14ac:dyDescent="0.25">
      <c r="A44104" s="44" t="s">
        <v>71663</v>
      </c>
      <c r="B44104" s="44" t="s">
        <v>71664</v>
      </c>
      <c r="C44104" s="40">
        <v>843.93</v>
      </c>
    </row>
    <row r="44105" spans="1:3" x14ac:dyDescent="0.25">
      <c r="A44105" s="44" t="s">
        <v>71665</v>
      </c>
      <c r="B44105" s="44" t="s">
        <v>71666</v>
      </c>
      <c r="C44105" s="40">
        <v>2024</v>
      </c>
    </row>
    <row r="44106" spans="1:3" x14ac:dyDescent="0.25">
      <c r="A44106" s="44" t="s">
        <v>71667</v>
      </c>
      <c r="B44106" s="44" t="s">
        <v>71668</v>
      </c>
      <c r="C44106" s="40">
        <v>9000</v>
      </c>
    </row>
    <row r="44107" spans="1:3" x14ac:dyDescent="0.25">
      <c r="A44107" s="44" t="s">
        <v>71669</v>
      </c>
      <c r="B44107" s="44" t="s">
        <v>71670</v>
      </c>
      <c r="C44107" s="40">
        <v>1348.28</v>
      </c>
    </row>
    <row r="44108" spans="1:3" x14ac:dyDescent="0.25">
      <c r="A44108" s="44" t="s">
        <v>71671</v>
      </c>
      <c r="B44108" s="44" t="s">
        <v>71672</v>
      </c>
      <c r="C44108" s="40">
        <v>1000</v>
      </c>
    </row>
    <row r="44109" spans="1:3" x14ac:dyDescent="0.25">
      <c r="A44109" s="44" t="s">
        <v>71673</v>
      </c>
      <c r="B44109" s="44" t="s">
        <v>71674</v>
      </c>
      <c r="C44109" s="40">
        <v>2200</v>
      </c>
    </row>
    <row r="44110" spans="1:3" x14ac:dyDescent="0.25">
      <c r="A44110" s="44" t="s">
        <v>71675</v>
      </c>
      <c r="B44110" s="44" t="s">
        <v>71676</v>
      </c>
      <c r="C44110" s="40">
        <v>1600</v>
      </c>
    </row>
    <row r="44111" spans="1:3" x14ac:dyDescent="0.25">
      <c r="A44111" s="44" t="s">
        <v>71677</v>
      </c>
      <c r="B44111" s="44" t="s">
        <v>71678</v>
      </c>
      <c r="C44111" s="40">
        <v>891</v>
      </c>
    </row>
    <row r="44112" spans="1:3" x14ac:dyDescent="0.25">
      <c r="A44112" s="44" t="s">
        <v>71677</v>
      </c>
      <c r="B44112" s="44" t="s">
        <v>71678</v>
      </c>
      <c r="C44112" s="40">
        <v>891</v>
      </c>
    </row>
    <row r="44113" spans="1:3" x14ac:dyDescent="0.25">
      <c r="A44113" s="44" t="s">
        <v>71679</v>
      </c>
      <c r="B44113" s="44" t="s">
        <v>71680</v>
      </c>
      <c r="C44113" s="40">
        <v>750</v>
      </c>
    </row>
    <row r="44114" spans="1:3" x14ac:dyDescent="0.25">
      <c r="A44114" s="44" t="s">
        <v>71681</v>
      </c>
      <c r="B44114" s="44" t="s">
        <v>71682</v>
      </c>
      <c r="C44114" s="40">
        <v>1862</v>
      </c>
    </row>
    <row r="44115" spans="1:3" x14ac:dyDescent="0.25">
      <c r="A44115" s="44" t="s">
        <v>71683</v>
      </c>
      <c r="B44115" s="44" t="s">
        <v>71684</v>
      </c>
      <c r="C44115" s="40">
        <v>630</v>
      </c>
    </row>
    <row r="44116" spans="1:3" x14ac:dyDescent="0.25">
      <c r="A44116" s="44" t="s">
        <v>71685</v>
      </c>
      <c r="B44116" s="44" t="s">
        <v>71686</v>
      </c>
      <c r="C44116" s="40">
        <v>2096</v>
      </c>
    </row>
    <row r="44117" spans="1:3" x14ac:dyDescent="0.25">
      <c r="A44117" s="44" t="s">
        <v>71687</v>
      </c>
      <c r="B44117" s="44" t="s">
        <v>71688</v>
      </c>
      <c r="C44117" s="40">
        <v>900</v>
      </c>
    </row>
    <row r="44118" spans="1:3" x14ac:dyDescent="0.25">
      <c r="A44118" s="44" t="s">
        <v>71689</v>
      </c>
      <c r="B44118" s="44" t="s">
        <v>71690</v>
      </c>
      <c r="C44118" s="40">
        <v>2200</v>
      </c>
    </row>
    <row r="44119" spans="1:3" x14ac:dyDescent="0.25">
      <c r="A44119" s="44" t="s">
        <v>71691</v>
      </c>
      <c r="B44119" s="44" t="s">
        <v>71692</v>
      </c>
      <c r="C44119" s="40">
        <v>9000</v>
      </c>
    </row>
    <row r="44120" spans="1:3" x14ac:dyDescent="0.25">
      <c r="A44120" s="44" t="s">
        <v>71693</v>
      </c>
      <c r="B44120" s="44" t="s">
        <v>71694</v>
      </c>
      <c r="C44120" s="40">
        <v>750</v>
      </c>
    </row>
    <row r="44121" spans="1:3" x14ac:dyDescent="0.25">
      <c r="A44121" s="44" t="s">
        <v>71695</v>
      </c>
      <c r="B44121" s="44" t="s">
        <v>71696</v>
      </c>
      <c r="C44121" s="40">
        <v>8000</v>
      </c>
    </row>
    <row r="44122" spans="1:3" x14ac:dyDescent="0.25">
      <c r="A44122" s="44" t="s">
        <v>71697</v>
      </c>
      <c r="B44122" s="44" t="s">
        <v>71698</v>
      </c>
      <c r="C44122" s="40">
        <v>9000</v>
      </c>
    </row>
    <row r="44123" spans="1:3" x14ac:dyDescent="0.25">
      <c r="A44123" s="44" t="s">
        <v>71699</v>
      </c>
      <c r="B44123" s="44" t="s">
        <v>71700</v>
      </c>
      <c r="C44123" s="40">
        <v>891</v>
      </c>
    </row>
    <row r="44124" spans="1:3" x14ac:dyDescent="0.25">
      <c r="A44124" s="44" t="s">
        <v>71699</v>
      </c>
      <c r="B44124" s="44" t="s">
        <v>71700</v>
      </c>
      <c r="C44124" s="40">
        <v>891</v>
      </c>
    </row>
    <row r="44125" spans="1:3" x14ac:dyDescent="0.25">
      <c r="A44125" s="44" t="s">
        <v>71701</v>
      </c>
      <c r="B44125" s="44" t="s">
        <v>71702</v>
      </c>
      <c r="C44125" s="40">
        <v>9000</v>
      </c>
    </row>
    <row r="44126" spans="1:3" x14ac:dyDescent="0.25">
      <c r="A44126" s="44" t="s">
        <v>71703</v>
      </c>
      <c r="B44126" s="44" t="s">
        <v>71704</v>
      </c>
      <c r="C44126" s="40">
        <v>1500</v>
      </c>
    </row>
    <row r="44127" spans="1:3" x14ac:dyDescent="0.25">
      <c r="A44127" s="44" t="s">
        <v>71705</v>
      </c>
      <c r="B44127" s="44" t="s">
        <v>71706</v>
      </c>
      <c r="C44127" s="40">
        <v>1000</v>
      </c>
    </row>
    <row r="44128" spans="1:3" x14ac:dyDescent="0.25">
      <c r="A44128" s="44" t="s">
        <v>71707</v>
      </c>
      <c r="B44128" s="44" t="s">
        <v>71708</v>
      </c>
      <c r="C44128" s="40">
        <v>1000</v>
      </c>
    </row>
    <row r="44129" spans="1:3" x14ac:dyDescent="0.25">
      <c r="A44129" s="44" t="s">
        <v>71709</v>
      </c>
      <c r="B44129" s="44" t="s">
        <v>71710</v>
      </c>
      <c r="C44129" s="40">
        <v>700</v>
      </c>
    </row>
    <row r="44130" spans="1:3" x14ac:dyDescent="0.25">
      <c r="A44130" s="44" t="s">
        <v>71711</v>
      </c>
      <c r="B44130" s="44" t="s">
        <v>71712</v>
      </c>
      <c r="C44130" s="40">
        <v>2024</v>
      </c>
    </row>
    <row r="44131" spans="1:3" x14ac:dyDescent="0.25">
      <c r="A44131" s="44" t="s">
        <v>71713</v>
      </c>
      <c r="B44131" s="44" t="s">
        <v>71714</v>
      </c>
      <c r="C44131" s="40">
        <v>1348.28</v>
      </c>
    </row>
    <row r="44132" spans="1:3" x14ac:dyDescent="0.25">
      <c r="A44132" s="44" t="s">
        <v>71715</v>
      </c>
      <c r="B44132" s="44" t="s">
        <v>71716</v>
      </c>
      <c r="C44132" s="40">
        <v>1700</v>
      </c>
    </row>
    <row r="44133" spans="1:3" x14ac:dyDescent="0.25">
      <c r="A44133" s="44" t="s">
        <v>71717</v>
      </c>
      <c r="B44133" s="44" t="s">
        <v>71718</v>
      </c>
      <c r="C44133" s="40">
        <v>2200</v>
      </c>
    </row>
    <row r="44134" spans="1:3" x14ac:dyDescent="0.25">
      <c r="A44134" s="44" t="s">
        <v>71719</v>
      </c>
      <c r="B44134" s="44" t="s">
        <v>71720</v>
      </c>
      <c r="C44134" s="40">
        <v>750</v>
      </c>
    </row>
    <row r="44135" spans="1:3" x14ac:dyDescent="0.25">
      <c r="A44135" s="44" t="s">
        <v>71721</v>
      </c>
      <c r="B44135" s="44" t="s">
        <v>71722</v>
      </c>
      <c r="C44135" s="40">
        <v>891</v>
      </c>
    </row>
    <row r="44136" spans="1:3" x14ac:dyDescent="0.25">
      <c r="A44136" s="44" t="s">
        <v>71721</v>
      </c>
      <c r="B44136" s="44" t="s">
        <v>71722</v>
      </c>
      <c r="C44136" s="40">
        <v>891</v>
      </c>
    </row>
    <row r="44137" spans="1:3" x14ac:dyDescent="0.25">
      <c r="A44137" s="44" t="s">
        <v>71723</v>
      </c>
      <c r="B44137" s="44" t="s">
        <v>71724</v>
      </c>
      <c r="C44137" s="40">
        <v>12000</v>
      </c>
    </row>
    <row r="44138" spans="1:3" x14ac:dyDescent="0.25">
      <c r="A44138" s="44" t="s">
        <v>71725</v>
      </c>
      <c r="B44138" s="44" t="s">
        <v>71726</v>
      </c>
      <c r="C44138" s="40">
        <v>1200</v>
      </c>
    </row>
    <row r="44139" spans="1:3" x14ac:dyDescent="0.25">
      <c r="A44139" s="44" t="s">
        <v>71727</v>
      </c>
      <c r="B44139" s="44" t="s">
        <v>71728</v>
      </c>
      <c r="C44139" s="40">
        <v>750</v>
      </c>
    </row>
    <row r="44140" spans="1:3" x14ac:dyDescent="0.25">
      <c r="A44140" s="44" t="s">
        <v>71729</v>
      </c>
      <c r="B44140" s="44" t="s">
        <v>70004</v>
      </c>
      <c r="C44140" s="40">
        <v>2096</v>
      </c>
    </row>
    <row r="44141" spans="1:3" x14ac:dyDescent="0.25">
      <c r="A44141" s="44" t="s">
        <v>71730</v>
      </c>
      <c r="B44141" s="44" t="s">
        <v>71731</v>
      </c>
      <c r="C44141" s="40">
        <v>1600</v>
      </c>
    </row>
    <row r="44142" spans="1:3" x14ac:dyDescent="0.25">
      <c r="A44142" s="44" t="s">
        <v>71732</v>
      </c>
      <c r="B44142" s="44" t="s">
        <v>71733</v>
      </c>
      <c r="C44142" s="40">
        <v>1000</v>
      </c>
    </row>
    <row r="44143" spans="1:3" x14ac:dyDescent="0.25">
      <c r="A44143" s="44" t="s">
        <v>71734</v>
      </c>
      <c r="B44143" s="44" t="s">
        <v>71735</v>
      </c>
      <c r="C44143" s="40">
        <v>1700</v>
      </c>
    </row>
    <row r="44144" spans="1:3" x14ac:dyDescent="0.25">
      <c r="A44144" s="44" t="s">
        <v>71736</v>
      </c>
      <c r="B44144" s="44" t="s">
        <v>71737</v>
      </c>
      <c r="C44144" s="40">
        <v>1348.28</v>
      </c>
    </row>
    <row r="44145" spans="1:3" x14ac:dyDescent="0.25">
      <c r="A44145" s="44" t="s">
        <v>71738</v>
      </c>
      <c r="B44145" s="44" t="s">
        <v>71739</v>
      </c>
      <c r="C44145" s="40">
        <v>2024</v>
      </c>
    </row>
    <row r="44146" spans="1:3" x14ac:dyDescent="0.25">
      <c r="A44146" s="44" t="s">
        <v>71740</v>
      </c>
      <c r="B44146" s="44" t="s">
        <v>71741</v>
      </c>
      <c r="C44146" s="40">
        <v>8000</v>
      </c>
    </row>
    <row r="44147" spans="1:3" x14ac:dyDescent="0.25">
      <c r="A44147" s="44" t="s">
        <v>71742</v>
      </c>
      <c r="B44147" s="44" t="s">
        <v>71743</v>
      </c>
      <c r="C44147" s="40">
        <v>891</v>
      </c>
    </row>
    <row r="44148" spans="1:3" x14ac:dyDescent="0.25">
      <c r="A44148" s="44" t="s">
        <v>71742</v>
      </c>
      <c r="B44148" s="44" t="s">
        <v>71743</v>
      </c>
      <c r="C44148" s="40">
        <v>891</v>
      </c>
    </row>
    <row r="44149" spans="1:3" x14ac:dyDescent="0.25">
      <c r="A44149" s="44" t="s">
        <v>71744</v>
      </c>
      <c r="B44149" s="44" t="s">
        <v>71745</v>
      </c>
      <c r="C44149" s="40">
        <v>1500</v>
      </c>
    </row>
    <row r="44150" spans="1:3" x14ac:dyDescent="0.25">
      <c r="A44150" s="44" t="s">
        <v>71746</v>
      </c>
      <c r="B44150" s="44" t="s">
        <v>71747</v>
      </c>
      <c r="C44150" s="40">
        <v>400</v>
      </c>
    </row>
    <row r="44151" spans="1:3" x14ac:dyDescent="0.25">
      <c r="A44151" s="44" t="s">
        <v>71748</v>
      </c>
      <c r="B44151" s="44" t="s">
        <v>71749</v>
      </c>
      <c r="C44151" s="40">
        <v>1950</v>
      </c>
    </row>
    <row r="44152" spans="1:3" x14ac:dyDescent="0.25">
      <c r="A44152" s="44" t="s">
        <v>71750</v>
      </c>
      <c r="B44152" s="44" t="s">
        <v>71751</v>
      </c>
      <c r="C44152" s="40">
        <v>4600</v>
      </c>
    </row>
    <row r="44153" spans="1:3" x14ac:dyDescent="0.25">
      <c r="A44153" s="44" t="s">
        <v>71752</v>
      </c>
      <c r="B44153" s="44" t="s">
        <v>71753</v>
      </c>
      <c r="C44153" s="40">
        <v>9000</v>
      </c>
    </row>
    <row r="44154" spans="1:3" x14ac:dyDescent="0.25">
      <c r="A44154" s="44" t="s">
        <v>71754</v>
      </c>
      <c r="B44154" s="44" t="s">
        <v>71755</v>
      </c>
      <c r="C44154" s="40">
        <v>1900</v>
      </c>
    </row>
    <row r="44155" spans="1:3" x14ac:dyDescent="0.25">
      <c r="A44155" s="44" t="s">
        <v>71756</v>
      </c>
      <c r="B44155" s="44" t="s">
        <v>71757</v>
      </c>
      <c r="C44155" s="40">
        <v>1900</v>
      </c>
    </row>
    <row r="44156" spans="1:3" x14ac:dyDescent="0.25">
      <c r="A44156" s="44" t="s">
        <v>71758</v>
      </c>
      <c r="B44156" s="44" t="s">
        <v>69380</v>
      </c>
      <c r="C44156" s="40">
        <v>1700</v>
      </c>
    </row>
    <row r="44157" spans="1:3" x14ac:dyDescent="0.25">
      <c r="A44157" s="44" t="s">
        <v>71759</v>
      </c>
      <c r="B44157" s="44" t="s">
        <v>71760</v>
      </c>
      <c r="C44157" s="40">
        <v>1000</v>
      </c>
    </row>
    <row r="44158" spans="1:3" x14ac:dyDescent="0.25">
      <c r="A44158" s="44" t="s">
        <v>71761</v>
      </c>
      <c r="B44158" s="44" t="s">
        <v>71762</v>
      </c>
      <c r="C44158" s="40">
        <v>750</v>
      </c>
    </row>
    <row r="44159" spans="1:3" x14ac:dyDescent="0.25">
      <c r="A44159" s="44" t="s">
        <v>71763</v>
      </c>
      <c r="B44159" s="44" t="s">
        <v>71764</v>
      </c>
      <c r="C44159" s="40">
        <v>891</v>
      </c>
    </row>
    <row r="44160" spans="1:3" x14ac:dyDescent="0.25">
      <c r="A44160" s="44" t="s">
        <v>71763</v>
      </c>
      <c r="B44160" s="44" t="s">
        <v>71764</v>
      </c>
      <c r="C44160" s="40">
        <v>891</v>
      </c>
    </row>
    <row r="44161" spans="1:3" x14ac:dyDescent="0.25">
      <c r="A44161" s="44" t="s">
        <v>71765</v>
      </c>
      <c r="B44161" s="44" t="s">
        <v>71766</v>
      </c>
      <c r="C44161" s="40">
        <v>750</v>
      </c>
    </row>
    <row r="44162" spans="1:3" x14ac:dyDescent="0.25">
      <c r="A44162" s="44" t="s">
        <v>71767</v>
      </c>
      <c r="B44162" s="44" t="s">
        <v>71768</v>
      </c>
      <c r="C44162" s="40">
        <v>900</v>
      </c>
    </row>
    <row r="44163" spans="1:3" x14ac:dyDescent="0.25">
      <c r="A44163" s="44" t="s">
        <v>71769</v>
      </c>
      <c r="B44163" s="44" t="s">
        <v>71770</v>
      </c>
      <c r="C44163" s="40">
        <v>12000</v>
      </c>
    </row>
    <row r="44164" spans="1:3" x14ac:dyDescent="0.25">
      <c r="A44164" s="44" t="s">
        <v>71771</v>
      </c>
      <c r="B44164" s="44" t="s">
        <v>71772</v>
      </c>
      <c r="C44164" s="40">
        <v>12000</v>
      </c>
    </row>
    <row r="44165" spans="1:3" x14ac:dyDescent="0.25">
      <c r="A44165" s="44" t="s">
        <v>71773</v>
      </c>
      <c r="B44165" s="44" t="s">
        <v>71774</v>
      </c>
      <c r="C44165" s="40">
        <v>1600</v>
      </c>
    </row>
    <row r="44166" spans="1:3" x14ac:dyDescent="0.25">
      <c r="A44166" s="44" t="s">
        <v>71775</v>
      </c>
      <c r="B44166" s="44" t="s">
        <v>71776</v>
      </c>
      <c r="C44166" s="40">
        <v>1000</v>
      </c>
    </row>
    <row r="44167" spans="1:3" x14ac:dyDescent="0.25">
      <c r="A44167" s="44" t="s">
        <v>71777</v>
      </c>
      <c r="B44167" s="44" t="s">
        <v>71778</v>
      </c>
      <c r="C44167" s="40">
        <v>1840</v>
      </c>
    </row>
    <row r="44168" spans="1:3" x14ac:dyDescent="0.25">
      <c r="A44168" s="44" t="s">
        <v>71779</v>
      </c>
      <c r="B44168" s="44" t="s">
        <v>71780</v>
      </c>
      <c r="C44168" s="40">
        <v>1862</v>
      </c>
    </row>
    <row r="44169" spans="1:3" x14ac:dyDescent="0.25">
      <c r="A44169" s="44" t="s">
        <v>71781</v>
      </c>
      <c r="B44169" s="44" t="s">
        <v>68664</v>
      </c>
      <c r="C44169" s="40">
        <v>1600</v>
      </c>
    </row>
    <row r="44170" spans="1:3" x14ac:dyDescent="0.25">
      <c r="A44170" s="44" t="s">
        <v>71782</v>
      </c>
      <c r="B44170" s="44" t="s">
        <v>71783</v>
      </c>
      <c r="C44170" s="40">
        <v>2200</v>
      </c>
    </row>
    <row r="44171" spans="1:3" x14ac:dyDescent="0.25">
      <c r="A44171" s="44" t="s">
        <v>71784</v>
      </c>
      <c r="B44171" s="44" t="s">
        <v>71785</v>
      </c>
      <c r="C44171" s="40">
        <v>2600</v>
      </c>
    </row>
    <row r="44172" spans="1:3" x14ac:dyDescent="0.25">
      <c r="A44172" s="44" t="s">
        <v>71786</v>
      </c>
      <c r="B44172" s="44" t="s">
        <v>71787</v>
      </c>
      <c r="C44172" s="40">
        <v>9000</v>
      </c>
    </row>
    <row r="44173" spans="1:3" x14ac:dyDescent="0.25">
      <c r="A44173" s="44" t="s">
        <v>71788</v>
      </c>
      <c r="B44173" s="44" t="s">
        <v>71789</v>
      </c>
      <c r="C44173" s="40">
        <v>8500</v>
      </c>
    </row>
    <row r="44174" spans="1:3" x14ac:dyDescent="0.25">
      <c r="A44174" s="44" t="s">
        <v>71790</v>
      </c>
      <c r="B44174" s="44" t="s">
        <v>71791</v>
      </c>
      <c r="C44174" s="40">
        <v>2200</v>
      </c>
    </row>
    <row r="44175" spans="1:3" x14ac:dyDescent="0.25">
      <c r="A44175" s="44" t="s">
        <v>71792</v>
      </c>
      <c r="B44175" s="44" t="s">
        <v>71793</v>
      </c>
      <c r="C44175" s="40">
        <v>900</v>
      </c>
    </row>
    <row r="44176" spans="1:3" x14ac:dyDescent="0.25">
      <c r="A44176" s="44" t="s">
        <v>71794</v>
      </c>
      <c r="B44176" s="44" t="s">
        <v>71795</v>
      </c>
      <c r="C44176" s="40">
        <v>1000</v>
      </c>
    </row>
    <row r="44177" spans="1:3" x14ac:dyDescent="0.25">
      <c r="A44177" s="44" t="s">
        <v>71796</v>
      </c>
      <c r="B44177" s="44" t="s">
        <v>71797</v>
      </c>
      <c r="C44177" s="40">
        <v>2200</v>
      </c>
    </row>
    <row r="44178" spans="1:3" x14ac:dyDescent="0.25">
      <c r="A44178" s="44" t="s">
        <v>71798</v>
      </c>
      <c r="B44178" s="44" t="s">
        <v>71799</v>
      </c>
      <c r="C44178" s="40">
        <v>2096</v>
      </c>
    </row>
    <row r="44179" spans="1:3" x14ac:dyDescent="0.25">
      <c r="A44179" s="44" t="s">
        <v>71800</v>
      </c>
      <c r="B44179" s="44" t="s">
        <v>71801</v>
      </c>
      <c r="C44179" s="40">
        <v>2600</v>
      </c>
    </row>
    <row r="44180" spans="1:3" x14ac:dyDescent="0.25">
      <c r="A44180" s="44" t="s">
        <v>71802</v>
      </c>
      <c r="B44180" s="44" t="s">
        <v>71803</v>
      </c>
      <c r="C44180" s="40">
        <v>2300</v>
      </c>
    </row>
    <row r="44181" spans="1:3" x14ac:dyDescent="0.25">
      <c r="A44181" s="44" t="s">
        <v>71804</v>
      </c>
      <c r="B44181" s="44" t="s">
        <v>71805</v>
      </c>
      <c r="C44181" s="40">
        <v>750</v>
      </c>
    </row>
    <row r="44182" spans="1:3" x14ac:dyDescent="0.25">
      <c r="A44182" s="44" t="s">
        <v>71806</v>
      </c>
      <c r="B44182" s="44" t="s">
        <v>71807</v>
      </c>
      <c r="C44182" s="40">
        <v>1900</v>
      </c>
    </row>
    <row r="44183" spans="1:3" x14ac:dyDescent="0.25">
      <c r="A44183" s="44" t="s">
        <v>71808</v>
      </c>
      <c r="B44183" s="44" t="s">
        <v>71809</v>
      </c>
      <c r="C44183" s="40">
        <v>900</v>
      </c>
    </row>
    <row r="44184" spans="1:3" x14ac:dyDescent="0.25">
      <c r="A44184" s="44" t="s">
        <v>71810</v>
      </c>
      <c r="B44184" s="44" t="s">
        <v>71811</v>
      </c>
      <c r="C44184" s="40">
        <v>2024</v>
      </c>
    </row>
    <row r="44185" spans="1:3" x14ac:dyDescent="0.25">
      <c r="A44185" s="44" t="s">
        <v>71812</v>
      </c>
      <c r="B44185" s="44" t="s">
        <v>71028</v>
      </c>
      <c r="C44185" s="40">
        <v>1600</v>
      </c>
    </row>
    <row r="44186" spans="1:3" x14ac:dyDescent="0.25">
      <c r="A44186" s="44" t="s">
        <v>71813</v>
      </c>
      <c r="B44186" s="44" t="s">
        <v>71814</v>
      </c>
      <c r="C44186" s="40">
        <v>9000</v>
      </c>
    </row>
    <row r="44187" spans="1:3" x14ac:dyDescent="0.25">
      <c r="A44187" s="44" t="s">
        <v>71815</v>
      </c>
      <c r="B44187" s="44" t="s">
        <v>71816</v>
      </c>
      <c r="C44187" s="40">
        <v>1000</v>
      </c>
    </row>
    <row r="44188" spans="1:3" x14ac:dyDescent="0.25">
      <c r="A44188" s="44" t="s">
        <v>71817</v>
      </c>
      <c r="B44188" s="44" t="s">
        <v>71818</v>
      </c>
      <c r="C44188" s="40">
        <v>1600</v>
      </c>
    </row>
    <row r="44189" spans="1:3" x14ac:dyDescent="0.25">
      <c r="A44189" s="44" t="s">
        <v>71819</v>
      </c>
      <c r="B44189" s="44" t="s">
        <v>71820</v>
      </c>
      <c r="C44189" s="40">
        <v>8000</v>
      </c>
    </row>
    <row r="44190" spans="1:3" x14ac:dyDescent="0.25">
      <c r="A44190" s="44" t="s">
        <v>71821</v>
      </c>
      <c r="B44190" s="44" t="s">
        <v>71822</v>
      </c>
      <c r="C44190" s="40">
        <v>2200</v>
      </c>
    </row>
    <row r="44191" spans="1:3" x14ac:dyDescent="0.25">
      <c r="A44191" s="44" t="s">
        <v>71823</v>
      </c>
      <c r="B44191" s="44" t="s">
        <v>71824</v>
      </c>
      <c r="C44191" s="40">
        <v>1840</v>
      </c>
    </row>
    <row r="44192" spans="1:3" x14ac:dyDescent="0.25">
      <c r="A44192" s="44" t="s">
        <v>71825</v>
      </c>
      <c r="B44192" s="44" t="s">
        <v>71826</v>
      </c>
      <c r="C44192" s="40">
        <v>1700</v>
      </c>
    </row>
    <row r="44193" spans="1:3" x14ac:dyDescent="0.25">
      <c r="A44193" s="44" t="s">
        <v>71827</v>
      </c>
      <c r="B44193" s="44" t="s">
        <v>71828</v>
      </c>
      <c r="C44193" s="40">
        <v>750</v>
      </c>
    </row>
    <row r="44194" spans="1:3" x14ac:dyDescent="0.25">
      <c r="A44194" s="44" t="s">
        <v>71829</v>
      </c>
      <c r="B44194" s="44" t="s">
        <v>71830</v>
      </c>
      <c r="C44194" s="40">
        <v>2200</v>
      </c>
    </row>
    <row r="44195" spans="1:3" x14ac:dyDescent="0.25">
      <c r="A44195" s="44" t="s">
        <v>71831</v>
      </c>
      <c r="B44195" s="44" t="s">
        <v>71832</v>
      </c>
      <c r="C44195" s="40">
        <v>900</v>
      </c>
    </row>
    <row r="44196" spans="1:3" x14ac:dyDescent="0.25">
      <c r="A44196" s="44" t="s">
        <v>71833</v>
      </c>
      <c r="B44196" s="44" t="s">
        <v>71834</v>
      </c>
      <c r="C44196" s="40">
        <v>9000</v>
      </c>
    </row>
    <row r="44197" spans="1:3" x14ac:dyDescent="0.25">
      <c r="A44197" s="44" t="s">
        <v>71835</v>
      </c>
      <c r="B44197" s="44" t="s">
        <v>71836</v>
      </c>
      <c r="C44197" s="40">
        <v>2200</v>
      </c>
    </row>
    <row r="44198" spans="1:3" x14ac:dyDescent="0.25">
      <c r="A44198" s="44" t="s">
        <v>71837</v>
      </c>
      <c r="B44198" s="44" t="s">
        <v>71838</v>
      </c>
      <c r="C44198" s="40">
        <v>8500</v>
      </c>
    </row>
    <row r="44199" spans="1:3" x14ac:dyDescent="0.25">
      <c r="A44199" s="44" t="s">
        <v>71839</v>
      </c>
      <c r="B44199" s="44" t="s">
        <v>71840</v>
      </c>
      <c r="C44199" s="40">
        <v>1840</v>
      </c>
    </row>
    <row r="44200" spans="1:3" x14ac:dyDescent="0.25">
      <c r="A44200" s="44" t="s">
        <v>71841</v>
      </c>
      <c r="B44200" s="44" t="s">
        <v>71842</v>
      </c>
      <c r="C44200" s="40">
        <v>1840</v>
      </c>
    </row>
    <row r="44201" spans="1:3" x14ac:dyDescent="0.25">
      <c r="A44201" s="44" t="s">
        <v>71843</v>
      </c>
      <c r="B44201" s="44" t="s">
        <v>71844</v>
      </c>
      <c r="C44201" s="40">
        <v>1840</v>
      </c>
    </row>
    <row r="44202" spans="1:3" x14ac:dyDescent="0.25">
      <c r="A44202" s="44" t="s">
        <v>71845</v>
      </c>
      <c r="B44202" s="44" t="s">
        <v>71846</v>
      </c>
      <c r="C44202" s="40">
        <v>1500</v>
      </c>
    </row>
    <row r="44203" spans="1:3" x14ac:dyDescent="0.25">
      <c r="A44203" s="44" t="s">
        <v>71847</v>
      </c>
      <c r="B44203" s="44" t="s">
        <v>71848</v>
      </c>
      <c r="C44203" s="40">
        <v>2200</v>
      </c>
    </row>
    <row r="44204" spans="1:3" x14ac:dyDescent="0.25">
      <c r="A44204" s="44" t="s">
        <v>71849</v>
      </c>
      <c r="B44204" s="44" t="s">
        <v>71850</v>
      </c>
      <c r="C44204" s="40">
        <v>12000</v>
      </c>
    </row>
    <row r="44205" spans="1:3" x14ac:dyDescent="0.25">
      <c r="A44205" s="44" t="s">
        <v>71851</v>
      </c>
      <c r="B44205" s="44" t="s">
        <v>71852</v>
      </c>
      <c r="C44205" s="40">
        <v>1600</v>
      </c>
    </row>
    <row r="44206" spans="1:3" x14ac:dyDescent="0.25">
      <c r="A44206" s="44" t="s">
        <v>71853</v>
      </c>
      <c r="B44206" s="44" t="s">
        <v>71854</v>
      </c>
      <c r="C44206" s="40">
        <v>12000</v>
      </c>
    </row>
    <row r="44207" spans="1:3" x14ac:dyDescent="0.25">
      <c r="A44207" s="44" t="s">
        <v>71855</v>
      </c>
      <c r="B44207" s="44" t="s">
        <v>71856</v>
      </c>
      <c r="C44207" s="40">
        <v>1840</v>
      </c>
    </row>
    <row r="44208" spans="1:3" x14ac:dyDescent="0.25">
      <c r="A44208" s="44" t="s">
        <v>71857</v>
      </c>
      <c r="B44208" s="44" t="s">
        <v>71676</v>
      </c>
      <c r="C44208" s="40">
        <v>1600</v>
      </c>
    </row>
    <row r="44209" spans="1:3" x14ac:dyDescent="0.25">
      <c r="A44209" s="44" t="s">
        <v>71858</v>
      </c>
      <c r="B44209" s="44" t="s">
        <v>71859</v>
      </c>
      <c r="C44209" s="40">
        <v>1600</v>
      </c>
    </row>
    <row r="44210" spans="1:3" x14ac:dyDescent="0.25">
      <c r="A44210" s="44" t="s">
        <v>71860</v>
      </c>
      <c r="B44210" s="44" t="s">
        <v>68471</v>
      </c>
      <c r="C44210" s="40">
        <v>1700</v>
      </c>
    </row>
    <row r="44211" spans="1:3" x14ac:dyDescent="0.25">
      <c r="A44211" s="44" t="s">
        <v>71861</v>
      </c>
      <c r="B44211" s="44" t="s">
        <v>71862</v>
      </c>
      <c r="C44211" s="40">
        <v>2200</v>
      </c>
    </row>
    <row r="44212" spans="1:3" x14ac:dyDescent="0.25">
      <c r="A44212" s="44" t="s">
        <v>71863</v>
      </c>
      <c r="B44212" s="44" t="s">
        <v>71864</v>
      </c>
      <c r="C44212" s="40">
        <v>2200</v>
      </c>
    </row>
    <row r="44213" spans="1:3" x14ac:dyDescent="0.25">
      <c r="A44213" s="44" t="s">
        <v>71865</v>
      </c>
      <c r="B44213" s="44" t="s">
        <v>71866</v>
      </c>
      <c r="C44213" s="40">
        <v>1600</v>
      </c>
    </row>
    <row r="44214" spans="1:3" x14ac:dyDescent="0.25">
      <c r="A44214" s="44" t="s">
        <v>71867</v>
      </c>
      <c r="B44214" s="44" t="s">
        <v>71868</v>
      </c>
      <c r="C44214" s="40">
        <v>2244</v>
      </c>
    </row>
    <row r="44215" spans="1:3" x14ac:dyDescent="0.25">
      <c r="A44215" s="44" t="s">
        <v>71869</v>
      </c>
      <c r="B44215" s="44" t="s">
        <v>71870</v>
      </c>
      <c r="C44215" s="40">
        <v>1600</v>
      </c>
    </row>
    <row r="44216" spans="1:3" x14ac:dyDescent="0.25">
      <c r="A44216" s="44" t="s">
        <v>71871</v>
      </c>
      <c r="B44216" s="44" t="s">
        <v>71872</v>
      </c>
      <c r="C44216" s="40">
        <v>2200</v>
      </c>
    </row>
    <row r="44217" spans="1:3" x14ac:dyDescent="0.25">
      <c r="A44217" s="44" t="s">
        <v>71873</v>
      </c>
      <c r="B44217" s="44" t="s">
        <v>71874</v>
      </c>
      <c r="C44217" s="40">
        <v>2096</v>
      </c>
    </row>
    <row r="44218" spans="1:3" x14ac:dyDescent="0.25">
      <c r="A44218" s="44" t="s">
        <v>71875</v>
      </c>
      <c r="B44218" s="44" t="s">
        <v>71876</v>
      </c>
      <c r="C44218" s="40">
        <v>9000</v>
      </c>
    </row>
    <row r="44219" spans="1:3" x14ac:dyDescent="0.25">
      <c r="A44219" s="44" t="s">
        <v>71877</v>
      </c>
      <c r="B44219" s="44" t="s">
        <v>71878</v>
      </c>
      <c r="C44219" s="40">
        <v>1900</v>
      </c>
    </row>
    <row r="44220" spans="1:3" x14ac:dyDescent="0.25">
      <c r="A44220" s="44" t="s">
        <v>71879</v>
      </c>
      <c r="B44220" s="44" t="s">
        <v>71880</v>
      </c>
      <c r="C44220" s="40">
        <v>525</v>
      </c>
    </row>
    <row r="44221" spans="1:3" x14ac:dyDescent="0.25">
      <c r="A44221" s="44" t="s">
        <v>71881</v>
      </c>
      <c r="B44221" s="44" t="s">
        <v>71882</v>
      </c>
      <c r="C44221" s="40">
        <v>1750</v>
      </c>
    </row>
    <row r="44222" spans="1:3" x14ac:dyDescent="0.25">
      <c r="A44222" s="44" t="s">
        <v>71883</v>
      </c>
      <c r="B44222" s="44" t="s">
        <v>71884</v>
      </c>
      <c r="C44222" s="40">
        <v>1000</v>
      </c>
    </row>
    <row r="44223" spans="1:3" x14ac:dyDescent="0.25">
      <c r="A44223" s="44" t="s">
        <v>71885</v>
      </c>
      <c r="B44223" s="44" t="s">
        <v>71886</v>
      </c>
      <c r="C44223" s="40">
        <v>2600</v>
      </c>
    </row>
    <row r="44224" spans="1:3" x14ac:dyDescent="0.25">
      <c r="A44224" s="44" t="s">
        <v>71887</v>
      </c>
      <c r="B44224" s="44" t="s">
        <v>71888</v>
      </c>
      <c r="C44224" s="40">
        <v>225</v>
      </c>
    </row>
    <row r="44225" spans="1:3" x14ac:dyDescent="0.25">
      <c r="A44225" s="44" t="s">
        <v>71889</v>
      </c>
      <c r="B44225" s="44" t="s">
        <v>71890</v>
      </c>
      <c r="C44225" s="40">
        <v>2200</v>
      </c>
    </row>
    <row r="44226" spans="1:3" x14ac:dyDescent="0.25">
      <c r="A44226" s="44" t="s">
        <v>71891</v>
      </c>
      <c r="B44226" s="44" t="s">
        <v>68249</v>
      </c>
      <c r="C44226" s="40">
        <v>1600</v>
      </c>
    </row>
    <row r="44227" spans="1:3" x14ac:dyDescent="0.25">
      <c r="A44227" s="44" t="s">
        <v>71892</v>
      </c>
      <c r="B44227" s="44" t="s">
        <v>71893</v>
      </c>
      <c r="C44227" s="40">
        <v>900</v>
      </c>
    </row>
    <row r="44228" spans="1:3" x14ac:dyDescent="0.25">
      <c r="A44228" s="44" t="s">
        <v>71894</v>
      </c>
      <c r="B44228" s="44" t="s">
        <v>71895</v>
      </c>
      <c r="C44228" s="40">
        <v>900</v>
      </c>
    </row>
    <row r="44229" spans="1:3" x14ac:dyDescent="0.25">
      <c r="A44229" s="44" t="s">
        <v>71896</v>
      </c>
      <c r="B44229" s="44" t="s">
        <v>71897</v>
      </c>
      <c r="C44229" s="40">
        <v>1000</v>
      </c>
    </row>
    <row r="44230" spans="1:3" x14ac:dyDescent="0.25">
      <c r="A44230" s="44" t="s">
        <v>71898</v>
      </c>
      <c r="B44230" s="44" t="s">
        <v>71899</v>
      </c>
      <c r="C44230" s="40">
        <v>1600</v>
      </c>
    </row>
    <row r="44231" spans="1:3" x14ac:dyDescent="0.25">
      <c r="A44231" s="44" t="s">
        <v>71900</v>
      </c>
      <c r="B44231" s="44" t="s">
        <v>71901</v>
      </c>
      <c r="C44231" s="40">
        <v>1600</v>
      </c>
    </row>
    <row r="44232" spans="1:3" x14ac:dyDescent="0.25">
      <c r="A44232" s="44" t="s">
        <v>71902</v>
      </c>
      <c r="B44232" s="44" t="s">
        <v>71903</v>
      </c>
      <c r="C44232" s="40">
        <v>1000</v>
      </c>
    </row>
    <row r="44233" spans="1:3" x14ac:dyDescent="0.25">
      <c r="A44233" s="44" t="s">
        <v>71904</v>
      </c>
      <c r="B44233" s="44" t="s">
        <v>71905</v>
      </c>
      <c r="C44233" s="40">
        <v>5000</v>
      </c>
    </row>
    <row r="44234" spans="1:3" x14ac:dyDescent="0.25">
      <c r="A44234" s="44" t="s">
        <v>71906</v>
      </c>
      <c r="B44234" s="44" t="s">
        <v>71907</v>
      </c>
      <c r="C44234" s="40">
        <v>1900</v>
      </c>
    </row>
    <row r="44235" spans="1:3" x14ac:dyDescent="0.25">
      <c r="A44235" s="44" t="s">
        <v>71908</v>
      </c>
      <c r="B44235" s="44" t="s">
        <v>71909</v>
      </c>
      <c r="C44235" s="40">
        <v>9000</v>
      </c>
    </row>
    <row r="44236" spans="1:3" x14ac:dyDescent="0.25">
      <c r="A44236" s="44" t="s">
        <v>71910</v>
      </c>
      <c r="B44236" s="44" t="s">
        <v>71911</v>
      </c>
      <c r="C44236" s="40">
        <v>1000</v>
      </c>
    </row>
    <row r="44237" spans="1:3" x14ac:dyDescent="0.25">
      <c r="A44237" s="44" t="s">
        <v>71912</v>
      </c>
      <c r="B44237" s="44" t="s">
        <v>71913</v>
      </c>
      <c r="C44237" s="40">
        <v>400</v>
      </c>
    </row>
    <row r="44238" spans="1:3" x14ac:dyDescent="0.25">
      <c r="A44238" s="44" t="s">
        <v>71914</v>
      </c>
      <c r="B44238" s="44" t="s">
        <v>71915</v>
      </c>
      <c r="C44238" s="40">
        <v>1000</v>
      </c>
    </row>
    <row r="44239" spans="1:3" x14ac:dyDescent="0.25">
      <c r="A44239" s="44" t="s">
        <v>71916</v>
      </c>
      <c r="B44239" s="44" t="s">
        <v>71917</v>
      </c>
      <c r="C44239" s="40">
        <v>1750</v>
      </c>
    </row>
    <row r="44240" spans="1:3" x14ac:dyDescent="0.25">
      <c r="A44240" s="44" t="s">
        <v>71918</v>
      </c>
      <c r="B44240" s="44" t="s">
        <v>71919</v>
      </c>
      <c r="C44240" s="40">
        <v>4600</v>
      </c>
    </row>
    <row r="44241" spans="1:3" x14ac:dyDescent="0.25">
      <c r="A44241" s="44" t="s">
        <v>71920</v>
      </c>
      <c r="B44241" s="44" t="s">
        <v>71921</v>
      </c>
      <c r="C44241" s="40">
        <v>380</v>
      </c>
    </row>
    <row r="44242" spans="1:3" x14ac:dyDescent="0.25">
      <c r="A44242" s="44" t="s">
        <v>71920</v>
      </c>
      <c r="B44242" s="44" t="s">
        <v>71921</v>
      </c>
      <c r="C44242" s="40">
        <v>380</v>
      </c>
    </row>
    <row r="44243" spans="1:3" x14ac:dyDescent="0.25">
      <c r="A44243" s="44" t="s">
        <v>71922</v>
      </c>
      <c r="B44243" s="44" t="s">
        <v>71923</v>
      </c>
      <c r="C44243" s="40">
        <v>1900</v>
      </c>
    </row>
    <row r="44244" spans="1:3" x14ac:dyDescent="0.25">
      <c r="A44244" s="44" t="s">
        <v>71924</v>
      </c>
      <c r="B44244" s="44" t="s">
        <v>71925</v>
      </c>
      <c r="C44244" s="40">
        <v>1750</v>
      </c>
    </row>
    <row r="44245" spans="1:3" x14ac:dyDescent="0.25">
      <c r="A44245" s="44" t="s">
        <v>71926</v>
      </c>
      <c r="B44245" s="44" t="s">
        <v>71927</v>
      </c>
      <c r="C44245" s="40">
        <v>220</v>
      </c>
    </row>
    <row r="44246" spans="1:3" x14ac:dyDescent="0.25">
      <c r="A44246" s="44" t="s">
        <v>71928</v>
      </c>
      <c r="B44246" s="44" t="s">
        <v>71929</v>
      </c>
      <c r="C44246" s="40">
        <v>2200</v>
      </c>
    </row>
    <row r="44247" spans="1:3" x14ac:dyDescent="0.25">
      <c r="A44247" s="44" t="s">
        <v>71930</v>
      </c>
      <c r="B44247" s="44" t="s">
        <v>71931</v>
      </c>
      <c r="C44247" s="40">
        <v>750</v>
      </c>
    </row>
    <row r="44248" spans="1:3" x14ac:dyDescent="0.25">
      <c r="A44248" s="44" t="s">
        <v>71932</v>
      </c>
      <c r="B44248" s="44" t="s">
        <v>71933</v>
      </c>
      <c r="C44248" s="40">
        <v>1600</v>
      </c>
    </row>
    <row r="44249" spans="1:3" x14ac:dyDescent="0.25">
      <c r="A44249" s="44" t="s">
        <v>71934</v>
      </c>
      <c r="B44249" s="44" t="s">
        <v>71935</v>
      </c>
      <c r="C44249" s="40">
        <v>1000</v>
      </c>
    </row>
    <row r="44250" spans="1:3" x14ac:dyDescent="0.25">
      <c r="A44250" s="44" t="s">
        <v>71936</v>
      </c>
      <c r="B44250" s="44" t="s">
        <v>71937</v>
      </c>
      <c r="C44250" s="40">
        <v>2244</v>
      </c>
    </row>
    <row r="44251" spans="1:3" x14ac:dyDescent="0.25">
      <c r="A44251" s="44" t="s">
        <v>71938</v>
      </c>
      <c r="B44251" s="44" t="s">
        <v>71939</v>
      </c>
      <c r="C44251" s="40">
        <v>9000</v>
      </c>
    </row>
    <row r="44252" spans="1:3" x14ac:dyDescent="0.25">
      <c r="A44252" s="44" t="s">
        <v>71940</v>
      </c>
      <c r="B44252" s="44" t="s">
        <v>71941</v>
      </c>
      <c r="C44252" s="40">
        <v>1600</v>
      </c>
    </row>
    <row r="44253" spans="1:3" x14ac:dyDescent="0.25">
      <c r="A44253" s="44" t="s">
        <v>71942</v>
      </c>
      <c r="B44253" s="44" t="s">
        <v>71943</v>
      </c>
      <c r="C44253" s="40">
        <v>1700</v>
      </c>
    </row>
    <row r="44254" spans="1:3" x14ac:dyDescent="0.25">
      <c r="A44254" s="44" t="s">
        <v>71944</v>
      </c>
      <c r="B44254" s="44" t="s">
        <v>71945</v>
      </c>
      <c r="C44254" s="40">
        <v>750</v>
      </c>
    </row>
    <row r="44255" spans="1:3" x14ac:dyDescent="0.25">
      <c r="A44255" s="44" t="s">
        <v>71946</v>
      </c>
      <c r="B44255" s="44" t="s">
        <v>71947</v>
      </c>
      <c r="C44255" s="40">
        <v>9000</v>
      </c>
    </row>
    <row r="44256" spans="1:3" x14ac:dyDescent="0.25">
      <c r="A44256" s="44" t="s">
        <v>71948</v>
      </c>
      <c r="B44256" s="44" t="s">
        <v>71949</v>
      </c>
      <c r="C44256" s="40">
        <v>1840</v>
      </c>
    </row>
    <row r="44257" spans="1:3" x14ac:dyDescent="0.25">
      <c r="A44257" s="44" t="s">
        <v>71950</v>
      </c>
      <c r="B44257" s="44" t="s">
        <v>71951</v>
      </c>
      <c r="C44257" s="40">
        <v>9000</v>
      </c>
    </row>
    <row r="44258" spans="1:3" x14ac:dyDescent="0.25">
      <c r="A44258" s="44" t="s">
        <v>71952</v>
      </c>
      <c r="B44258" s="44" t="s">
        <v>71953</v>
      </c>
      <c r="C44258" s="40">
        <v>1000</v>
      </c>
    </row>
    <row r="44259" spans="1:3" x14ac:dyDescent="0.25">
      <c r="A44259" s="44" t="s">
        <v>71954</v>
      </c>
      <c r="B44259" s="44" t="s">
        <v>71955</v>
      </c>
      <c r="C44259" s="40">
        <v>1750</v>
      </c>
    </row>
    <row r="44260" spans="1:3" x14ac:dyDescent="0.25">
      <c r="A44260" s="44" t="s">
        <v>71956</v>
      </c>
      <c r="B44260" s="44" t="s">
        <v>71957</v>
      </c>
      <c r="C44260" s="40">
        <v>1700</v>
      </c>
    </row>
    <row r="44261" spans="1:3" x14ac:dyDescent="0.25">
      <c r="A44261" s="44" t="s">
        <v>71958</v>
      </c>
      <c r="B44261" s="44" t="s">
        <v>71959</v>
      </c>
      <c r="C44261" s="40">
        <v>1600</v>
      </c>
    </row>
    <row r="44262" spans="1:3" x14ac:dyDescent="0.25">
      <c r="A44262" s="44" t="s">
        <v>71960</v>
      </c>
      <c r="B44262" s="44" t="s">
        <v>71961</v>
      </c>
      <c r="C44262" s="40">
        <v>2500</v>
      </c>
    </row>
    <row r="44263" spans="1:3" x14ac:dyDescent="0.25">
      <c r="A44263" s="44" t="s">
        <v>71962</v>
      </c>
      <c r="B44263" s="44" t="s">
        <v>71963</v>
      </c>
      <c r="C44263" s="40">
        <v>1348.28</v>
      </c>
    </row>
    <row r="44264" spans="1:3" x14ac:dyDescent="0.25">
      <c r="A44264" s="44" t="s">
        <v>71964</v>
      </c>
      <c r="B44264" s="44" t="s">
        <v>71965</v>
      </c>
      <c r="C44264" s="40">
        <v>1900</v>
      </c>
    </row>
    <row r="44265" spans="1:3" x14ac:dyDescent="0.25">
      <c r="A44265" s="44" t="s">
        <v>71966</v>
      </c>
      <c r="B44265" s="44" t="s">
        <v>71967</v>
      </c>
      <c r="C44265" s="40">
        <v>875</v>
      </c>
    </row>
    <row r="44266" spans="1:3" x14ac:dyDescent="0.25">
      <c r="A44266" s="44" t="s">
        <v>71968</v>
      </c>
      <c r="B44266" s="44" t="s">
        <v>71969</v>
      </c>
      <c r="C44266" s="40">
        <v>1840</v>
      </c>
    </row>
    <row r="44267" spans="1:3" x14ac:dyDescent="0.25">
      <c r="A44267" s="44" t="s">
        <v>71970</v>
      </c>
      <c r="B44267" s="44" t="s">
        <v>71971</v>
      </c>
      <c r="C44267" s="40">
        <v>2200</v>
      </c>
    </row>
    <row r="44268" spans="1:3" x14ac:dyDescent="0.25">
      <c r="A44268" s="44" t="s">
        <v>71972</v>
      </c>
      <c r="B44268" s="44" t="s">
        <v>71973</v>
      </c>
      <c r="C44268" s="40">
        <v>1000</v>
      </c>
    </row>
    <row r="44269" spans="1:3" x14ac:dyDescent="0.25">
      <c r="A44269" s="44" t="s">
        <v>71974</v>
      </c>
      <c r="B44269" s="44" t="s">
        <v>71975</v>
      </c>
      <c r="C44269" s="40">
        <v>2200</v>
      </c>
    </row>
    <row r="44270" spans="1:3" x14ac:dyDescent="0.25">
      <c r="A44270" s="44" t="s">
        <v>71976</v>
      </c>
      <c r="B44270" s="44" t="s">
        <v>71977</v>
      </c>
      <c r="C44270" s="40">
        <v>2600</v>
      </c>
    </row>
    <row r="44271" spans="1:3" x14ac:dyDescent="0.25">
      <c r="A44271" s="44" t="s">
        <v>71978</v>
      </c>
      <c r="B44271" s="44" t="s">
        <v>71979</v>
      </c>
      <c r="C44271" s="40">
        <v>900</v>
      </c>
    </row>
    <row r="44272" spans="1:3" x14ac:dyDescent="0.25">
      <c r="A44272" s="44" t="s">
        <v>71980</v>
      </c>
      <c r="B44272" s="44" t="s">
        <v>71981</v>
      </c>
      <c r="C44272" s="40">
        <v>1840</v>
      </c>
    </row>
    <row r="44273" spans="1:3" x14ac:dyDescent="0.25">
      <c r="A44273" s="44" t="s">
        <v>71982</v>
      </c>
      <c r="B44273" s="44" t="s">
        <v>71983</v>
      </c>
      <c r="C44273" s="40">
        <v>2600</v>
      </c>
    </row>
    <row r="44274" spans="1:3" x14ac:dyDescent="0.25">
      <c r="A44274" s="44" t="s">
        <v>71984</v>
      </c>
      <c r="B44274" s="44" t="s">
        <v>71985</v>
      </c>
      <c r="C44274" s="40">
        <v>2000</v>
      </c>
    </row>
    <row r="44275" spans="1:3" x14ac:dyDescent="0.25">
      <c r="A44275" s="44" t="s">
        <v>71986</v>
      </c>
      <c r="B44275" s="44" t="s">
        <v>71676</v>
      </c>
      <c r="C44275" s="40">
        <v>1600</v>
      </c>
    </row>
    <row r="44276" spans="1:3" x14ac:dyDescent="0.25">
      <c r="A44276" s="44" t="s">
        <v>71987</v>
      </c>
      <c r="B44276" s="44" t="s">
        <v>71988</v>
      </c>
      <c r="C44276" s="40">
        <v>12000</v>
      </c>
    </row>
    <row r="44277" spans="1:3" x14ac:dyDescent="0.25">
      <c r="A44277" s="44" t="s">
        <v>71989</v>
      </c>
      <c r="B44277" s="44" t="s">
        <v>71990</v>
      </c>
      <c r="C44277" s="40">
        <v>1900</v>
      </c>
    </row>
    <row r="44278" spans="1:3" x14ac:dyDescent="0.25">
      <c r="A44278" s="44" t="s">
        <v>71991</v>
      </c>
      <c r="B44278" s="44" t="s">
        <v>71992</v>
      </c>
      <c r="C44278" s="40">
        <v>220</v>
      </c>
    </row>
    <row r="44279" spans="1:3" x14ac:dyDescent="0.25">
      <c r="A44279" s="44" t="s">
        <v>71993</v>
      </c>
      <c r="B44279" s="44" t="s">
        <v>71994</v>
      </c>
      <c r="C44279" s="40">
        <v>1700</v>
      </c>
    </row>
    <row r="44280" spans="1:3" x14ac:dyDescent="0.25">
      <c r="A44280" s="44" t="s">
        <v>71995</v>
      </c>
      <c r="B44280" s="44" t="s">
        <v>71996</v>
      </c>
      <c r="C44280" s="40">
        <v>9000</v>
      </c>
    </row>
    <row r="44281" spans="1:3" x14ac:dyDescent="0.25">
      <c r="A44281" s="44" t="s">
        <v>71997</v>
      </c>
      <c r="B44281" s="44" t="s">
        <v>71998</v>
      </c>
      <c r="C44281" s="40">
        <v>750</v>
      </c>
    </row>
    <row r="44282" spans="1:3" x14ac:dyDescent="0.25">
      <c r="A44282" s="44" t="s">
        <v>71999</v>
      </c>
      <c r="B44282" s="44" t="s">
        <v>72000</v>
      </c>
      <c r="C44282" s="40">
        <v>2600</v>
      </c>
    </row>
    <row r="44283" spans="1:3" x14ac:dyDescent="0.25">
      <c r="A44283" s="44" t="s">
        <v>72001</v>
      </c>
      <c r="B44283" s="44" t="s">
        <v>72002</v>
      </c>
      <c r="C44283" s="40">
        <v>260</v>
      </c>
    </row>
    <row r="44284" spans="1:3" x14ac:dyDescent="0.25">
      <c r="A44284" s="44" t="s">
        <v>72001</v>
      </c>
      <c r="B44284" s="44" t="s">
        <v>72002</v>
      </c>
      <c r="C44284" s="40">
        <v>260</v>
      </c>
    </row>
    <row r="44285" spans="1:3" x14ac:dyDescent="0.25">
      <c r="A44285" s="44" t="s">
        <v>72003</v>
      </c>
      <c r="B44285" s="44" t="s">
        <v>72004</v>
      </c>
      <c r="C44285" s="40">
        <v>1862</v>
      </c>
    </row>
    <row r="44286" spans="1:3" x14ac:dyDescent="0.25">
      <c r="A44286" s="44" t="s">
        <v>72005</v>
      </c>
      <c r="B44286" s="44" t="s">
        <v>72006</v>
      </c>
      <c r="C44286" s="40">
        <v>2096</v>
      </c>
    </row>
    <row r="44287" spans="1:3" x14ac:dyDescent="0.25">
      <c r="A44287" s="44" t="s">
        <v>72007</v>
      </c>
      <c r="B44287" s="44" t="s">
        <v>72008</v>
      </c>
      <c r="C44287" s="40">
        <v>1750</v>
      </c>
    </row>
    <row r="44288" spans="1:3" x14ac:dyDescent="0.25">
      <c r="A44288" s="44" t="s">
        <v>72009</v>
      </c>
      <c r="B44288" s="44" t="s">
        <v>72010</v>
      </c>
      <c r="C44288" s="40">
        <v>2200</v>
      </c>
    </row>
    <row r="44289" spans="1:3" x14ac:dyDescent="0.25">
      <c r="A44289" s="44" t="s">
        <v>72011</v>
      </c>
      <c r="B44289" s="44" t="s">
        <v>72012</v>
      </c>
      <c r="C44289" s="40">
        <v>2500</v>
      </c>
    </row>
    <row r="44290" spans="1:3" x14ac:dyDescent="0.25">
      <c r="A44290" s="44" t="s">
        <v>72013</v>
      </c>
      <c r="B44290" s="44" t="s">
        <v>72014</v>
      </c>
      <c r="C44290" s="40">
        <v>4600</v>
      </c>
    </row>
    <row r="44291" spans="1:3" x14ac:dyDescent="0.25">
      <c r="A44291" s="44" t="s">
        <v>72015</v>
      </c>
      <c r="B44291" s="44" t="s">
        <v>72016</v>
      </c>
      <c r="C44291" s="40">
        <v>630</v>
      </c>
    </row>
    <row r="44292" spans="1:3" x14ac:dyDescent="0.25">
      <c r="A44292" s="44" t="s">
        <v>72017</v>
      </c>
      <c r="B44292" s="44" t="s">
        <v>72018</v>
      </c>
      <c r="C44292" s="40">
        <v>1600</v>
      </c>
    </row>
    <row r="44293" spans="1:3" x14ac:dyDescent="0.25">
      <c r="A44293" s="44" t="s">
        <v>72019</v>
      </c>
      <c r="B44293" s="44" t="s">
        <v>72020</v>
      </c>
      <c r="C44293" s="40">
        <v>2600</v>
      </c>
    </row>
    <row r="44294" spans="1:3" x14ac:dyDescent="0.25">
      <c r="A44294" s="44" t="s">
        <v>72021</v>
      </c>
      <c r="B44294" s="44" t="s">
        <v>72022</v>
      </c>
      <c r="C44294" s="40">
        <v>2400</v>
      </c>
    </row>
    <row r="44295" spans="1:3" x14ac:dyDescent="0.25">
      <c r="A44295" s="44" t="s">
        <v>72023</v>
      </c>
      <c r="B44295" s="44" t="s">
        <v>72024</v>
      </c>
      <c r="C44295" s="40">
        <v>260</v>
      </c>
    </row>
    <row r="44296" spans="1:3" x14ac:dyDescent="0.25">
      <c r="A44296" s="44" t="s">
        <v>72023</v>
      </c>
      <c r="B44296" s="44" t="s">
        <v>72024</v>
      </c>
      <c r="C44296" s="40">
        <v>260</v>
      </c>
    </row>
    <row r="44297" spans="1:3" x14ac:dyDescent="0.25">
      <c r="A44297" s="44" t="s">
        <v>72025</v>
      </c>
      <c r="B44297" s="44" t="s">
        <v>72026</v>
      </c>
      <c r="C44297" s="40">
        <v>1900</v>
      </c>
    </row>
    <row r="44298" spans="1:3" x14ac:dyDescent="0.25">
      <c r="A44298" s="44" t="s">
        <v>72027</v>
      </c>
      <c r="B44298" s="44" t="s">
        <v>72028</v>
      </c>
      <c r="C44298" s="40">
        <v>1700</v>
      </c>
    </row>
    <row r="44299" spans="1:3" x14ac:dyDescent="0.25">
      <c r="A44299" s="44" t="s">
        <v>72029</v>
      </c>
      <c r="B44299" s="44" t="s">
        <v>72030</v>
      </c>
      <c r="C44299" s="40">
        <v>9000</v>
      </c>
    </row>
    <row r="44300" spans="1:3" x14ac:dyDescent="0.25">
      <c r="A44300" s="44" t="s">
        <v>72031</v>
      </c>
      <c r="B44300" s="44" t="s">
        <v>72032</v>
      </c>
      <c r="C44300" s="40">
        <v>1900</v>
      </c>
    </row>
    <row r="44301" spans="1:3" x14ac:dyDescent="0.25">
      <c r="A44301" s="44" t="s">
        <v>72033</v>
      </c>
      <c r="B44301" s="44" t="s">
        <v>72034</v>
      </c>
      <c r="C44301" s="40">
        <v>2200</v>
      </c>
    </row>
    <row r="44302" spans="1:3" x14ac:dyDescent="0.25">
      <c r="A44302" s="44" t="s">
        <v>72035</v>
      </c>
      <c r="B44302" s="44" t="s">
        <v>72036</v>
      </c>
      <c r="C44302" s="40">
        <v>1700</v>
      </c>
    </row>
    <row r="44303" spans="1:3" x14ac:dyDescent="0.25">
      <c r="A44303" s="44" t="s">
        <v>72037</v>
      </c>
      <c r="B44303" s="44" t="s">
        <v>72038</v>
      </c>
      <c r="C44303" s="40">
        <v>1348.28</v>
      </c>
    </row>
    <row r="44304" spans="1:3" x14ac:dyDescent="0.25">
      <c r="A44304" s="44" t="s">
        <v>72039</v>
      </c>
      <c r="B44304" s="44" t="s">
        <v>72040</v>
      </c>
      <c r="C44304" s="40">
        <v>1600</v>
      </c>
    </row>
    <row r="44305" spans="1:3" x14ac:dyDescent="0.25">
      <c r="A44305" s="44" t="s">
        <v>72041</v>
      </c>
      <c r="B44305" s="44" t="s">
        <v>72042</v>
      </c>
      <c r="C44305" s="40">
        <v>2500</v>
      </c>
    </row>
    <row r="44306" spans="1:3" x14ac:dyDescent="0.25">
      <c r="A44306" s="44" t="s">
        <v>72043</v>
      </c>
      <c r="B44306" s="44" t="s">
        <v>72044</v>
      </c>
      <c r="C44306" s="40">
        <v>9000</v>
      </c>
    </row>
    <row r="44307" spans="1:3" x14ac:dyDescent="0.25">
      <c r="A44307" s="44" t="s">
        <v>72045</v>
      </c>
      <c r="B44307" s="44" t="s">
        <v>72046</v>
      </c>
      <c r="C44307" s="40">
        <v>260</v>
      </c>
    </row>
    <row r="44308" spans="1:3" x14ac:dyDescent="0.25">
      <c r="A44308" s="44" t="s">
        <v>72045</v>
      </c>
      <c r="B44308" s="44" t="s">
        <v>72046</v>
      </c>
      <c r="C44308" s="40">
        <v>260</v>
      </c>
    </row>
    <row r="44309" spans="1:3" x14ac:dyDescent="0.25">
      <c r="A44309" s="44" t="s">
        <v>72047</v>
      </c>
      <c r="B44309" s="44" t="s">
        <v>72048</v>
      </c>
      <c r="C44309" s="40">
        <v>612.5</v>
      </c>
    </row>
    <row r="44310" spans="1:3" x14ac:dyDescent="0.25">
      <c r="A44310" s="44" t="s">
        <v>72049</v>
      </c>
      <c r="B44310" s="44" t="s">
        <v>72050</v>
      </c>
      <c r="C44310" s="40">
        <v>2500</v>
      </c>
    </row>
    <row r="44311" spans="1:3" x14ac:dyDescent="0.25">
      <c r="A44311" s="44" t="s">
        <v>72051</v>
      </c>
      <c r="B44311" s="44" t="s">
        <v>72052</v>
      </c>
      <c r="C44311" s="40">
        <v>12000</v>
      </c>
    </row>
    <row r="44312" spans="1:3" x14ac:dyDescent="0.25">
      <c r="A44312" s="44" t="s">
        <v>72053</v>
      </c>
      <c r="B44312" s="44" t="s">
        <v>72054</v>
      </c>
      <c r="C44312" s="40">
        <v>1348.28</v>
      </c>
    </row>
    <row r="44313" spans="1:3" x14ac:dyDescent="0.25">
      <c r="A44313" s="44" t="s">
        <v>72055</v>
      </c>
      <c r="B44313" s="44" t="s">
        <v>72056</v>
      </c>
      <c r="C44313" s="40">
        <v>2300</v>
      </c>
    </row>
    <row r="44314" spans="1:3" x14ac:dyDescent="0.25">
      <c r="A44314" s="44" t="s">
        <v>72057</v>
      </c>
      <c r="B44314" s="44" t="s">
        <v>72058</v>
      </c>
      <c r="C44314" s="40">
        <v>2200</v>
      </c>
    </row>
    <row r="44315" spans="1:3" x14ac:dyDescent="0.25">
      <c r="A44315" s="44" t="s">
        <v>72059</v>
      </c>
      <c r="B44315" s="44" t="s">
        <v>72060</v>
      </c>
      <c r="C44315" s="40">
        <v>9000</v>
      </c>
    </row>
    <row r="44316" spans="1:3" x14ac:dyDescent="0.25">
      <c r="A44316" s="44" t="s">
        <v>72061</v>
      </c>
      <c r="B44316" s="44" t="s">
        <v>72062</v>
      </c>
      <c r="C44316" s="40">
        <v>1600</v>
      </c>
    </row>
    <row r="44317" spans="1:3" x14ac:dyDescent="0.25">
      <c r="A44317" s="44" t="s">
        <v>72063</v>
      </c>
      <c r="B44317" s="44" t="s">
        <v>72064</v>
      </c>
      <c r="C44317" s="40">
        <v>1000</v>
      </c>
    </row>
    <row r="44318" spans="1:3" x14ac:dyDescent="0.25">
      <c r="A44318" s="44" t="s">
        <v>72065</v>
      </c>
      <c r="B44318" s="44" t="s">
        <v>72066</v>
      </c>
      <c r="C44318" s="40">
        <v>750</v>
      </c>
    </row>
    <row r="44319" spans="1:3" x14ac:dyDescent="0.25">
      <c r="A44319" s="44" t="s">
        <v>72067</v>
      </c>
      <c r="B44319" s="44" t="s">
        <v>72068</v>
      </c>
      <c r="C44319" s="40">
        <v>260</v>
      </c>
    </row>
    <row r="44320" spans="1:3" x14ac:dyDescent="0.25">
      <c r="A44320" s="44" t="s">
        <v>72067</v>
      </c>
      <c r="B44320" s="44" t="s">
        <v>72068</v>
      </c>
      <c r="C44320" s="40">
        <v>260</v>
      </c>
    </row>
    <row r="44321" spans="1:3" x14ac:dyDescent="0.25">
      <c r="A44321" s="44" t="s">
        <v>72069</v>
      </c>
      <c r="B44321" s="44" t="s">
        <v>72070</v>
      </c>
      <c r="C44321" s="40">
        <v>2600</v>
      </c>
    </row>
    <row r="44322" spans="1:3" x14ac:dyDescent="0.25">
      <c r="A44322" s="44" t="s">
        <v>72071</v>
      </c>
      <c r="B44322" s="44" t="s">
        <v>72072</v>
      </c>
      <c r="C44322" s="40">
        <v>1600</v>
      </c>
    </row>
    <row r="44323" spans="1:3" x14ac:dyDescent="0.25">
      <c r="A44323" s="44" t="s">
        <v>72073</v>
      </c>
      <c r="B44323" s="44" t="s">
        <v>72074</v>
      </c>
      <c r="C44323" s="40">
        <v>900</v>
      </c>
    </row>
    <row r="44324" spans="1:3" x14ac:dyDescent="0.25">
      <c r="A44324" s="44" t="s">
        <v>72075</v>
      </c>
      <c r="B44324" s="44" t="s">
        <v>72076</v>
      </c>
      <c r="C44324" s="40">
        <v>2400</v>
      </c>
    </row>
    <row r="44325" spans="1:3" x14ac:dyDescent="0.25">
      <c r="A44325" s="44" t="s">
        <v>72077</v>
      </c>
      <c r="B44325" s="44" t="s">
        <v>72078</v>
      </c>
      <c r="C44325" s="40">
        <v>1700</v>
      </c>
    </row>
    <row r="44326" spans="1:3" x14ac:dyDescent="0.25">
      <c r="A44326" s="44" t="s">
        <v>72079</v>
      </c>
      <c r="B44326" s="44" t="s">
        <v>72080</v>
      </c>
      <c r="C44326" s="40">
        <v>1348.28</v>
      </c>
    </row>
    <row r="44327" spans="1:3" x14ac:dyDescent="0.25">
      <c r="A44327" s="44" t="s">
        <v>72081</v>
      </c>
      <c r="B44327" s="44" t="s">
        <v>72082</v>
      </c>
      <c r="C44327" s="40">
        <v>1000</v>
      </c>
    </row>
    <row r="44328" spans="1:3" x14ac:dyDescent="0.25">
      <c r="A44328" s="44" t="s">
        <v>72083</v>
      </c>
      <c r="B44328" s="44" t="s">
        <v>72084</v>
      </c>
      <c r="C44328" s="40">
        <v>1000</v>
      </c>
    </row>
    <row r="44329" spans="1:3" x14ac:dyDescent="0.25">
      <c r="A44329" s="44" t="s">
        <v>72085</v>
      </c>
      <c r="B44329" s="44" t="s">
        <v>72086</v>
      </c>
      <c r="C44329" s="40">
        <v>9000</v>
      </c>
    </row>
    <row r="44330" spans="1:3" x14ac:dyDescent="0.25">
      <c r="A44330" s="44" t="s">
        <v>72087</v>
      </c>
      <c r="B44330" s="44" t="s">
        <v>72088</v>
      </c>
      <c r="C44330" s="40">
        <v>2600</v>
      </c>
    </row>
    <row r="44331" spans="1:3" x14ac:dyDescent="0.25">
      <c r="A44331" s="44" t="s">
        <v>72089</v>
      </c>
      <c r="B44331" s="44" t="s">
        <v>72090</v>
      </c>
      <c r="C44331" s="40">
        <v>260</v>
      </c>
    </row>
    <row r="44332" spans="1:3" x14ac:dyDescent="0.25">
      <c r="A44332" s="44" t="s">
        <v>72089</v>
      </c>
      <c r="B44332" s="44" t="s">
        <v>72090</v>
      </c>
      <c r="C44332" s="40">
        <v>260</v>
      </c>
    </row>
    <row r="44333" spans="1:3" x14ac:dyDescent="0.25">
      <c r="A44333" s="44" t="s">
        <v>72091</v>
      </c>
      <c r="B44333" s="44" t="s">
        <v>72092</v>
      </c>
      <c r="C44333" s="40">
        <v>2024</v>
      </c>
    </row>
    <row r="44334" spans="1:3" x14ac:dyDescent="0.25">
      <c r="A44334" s="44" t="s">
        <v>72093</v>
      </c>
      <c r="B44334" s="44" t="s">
        <v>72094</v>
      </c>
      <c r="C44334" s="40">
        <v>1348.28</v>
      </c>
    </row>
    <row r="44335" spans="1:3" x14ac:dyDescent="0.25">
      <c r="A44335" s="44" t="s">
        <v>72095</v>
      </c>
      <c r="B44335" s="44" t="s">
        <v>72096</v>
      </c>
      <c r="C44335" s="40">
        <v>1500</v>
      </c>
    </row>
    <row r="44336" spans="1:3" x14ac:dyDescent="0.25">
      <c r="A44336" s="44" t="s">
        <v>72097</v>
      </c>
      <c r="B44336" s="44" t="s">
        <v>72098</v>
      </c>
      <c r="C44336" s="40">
        <v>2600</v>
      </c>
    </row>
    <row r="44337" spans="1:3" x14ac:dyDescent="0.25">
      <c r="A44337" s="44" t="s">
        <v>72099</v>
      </c>
      <c r="B44337" s="44" t="s">
        <v>72100</v>
      </c>
      <c r="C44337" s="40">
        <v>9000</v>
      </c>
    </row>
    <row r="44338" spans="1:3" x14ac:dyDescent="0.25">
      <c r="A44338" s="44" t="s">
        <v>72101</v>
      </c>
      <c r="B44338" s="44" t="s">
        <v>72102</v>
      </c>
      <c r="C44338" s="40">
        <v>1348.28</v>
      </c>
    </row>
    <row r="44339" spans="1:3" x14ac:dyDescent="0.25">
      <c r="A44339" s="44" t="s">
        <v>72103</v>
      </c>
      <c r="B44339" s="44" t="s">
        <v>72104</v>
      </c>
      <c r="C44339" s="40">
        <v>1200</v>
      </c>
    </row>
    <row r="44340" spans="1:3" x14ac:dyDescent="0.25">
      <c r="A44340" s="44" t="s">
        <v>72105</v>
      </c>
      <c r="B44340" s="44" t="s">
        <v>72106</v>
      </c>
      <c r="C44340" s="40">
        <v>1700</v>
      </c>
    </row>
    <row r="44341" spans="1:3" x14ac:dyDescent="0.25">
      <c r="A44341" s="44" t="s">
        <v>72107</v>
      </c>
      <c r="B44341" s="44" t="s">
        <v>72108</v>
      </c>
      <c r="C44341" s="40">
        <v>2200</v>
      </c>
    </row>
    <row r="44342" spans="1:3" x14ac:dyDescent="0.25">
      <c r="A44342" s="44" t="s">
        <v>72109</v>
      </c>
      <c r="B44342" s="44" t="s">
        <v>72110</v>
      </c>
      <c r="C44342" s="40">
        <v>9000</v>
      </c>
    </row>
    <row r="44343" spans="1:3" x14ac:dyDescent="0.25">
      <c r="A44343" s="44" t="s">
        <v>72111</v>
      </c>
      <c r="B44343" s="44" t="s">
        <v>72112</v>
      </c>
      <c r="C44343" s="40">
        <v>1842</v>
      </c>
    </row>
    <row r="44344" spans="1:3" x14ac:dyDescent="0.25">
      <c r="A44344" s="44" t="s">
        <v>72111</v>
      </c>
      <c r="B44344" s="44" t="s">
        <v>72112</v>
      </c>
      <c r="C44344" s="40">
        <v>1842</v>
      </c>
    </row>
    <row r="44345" spans="1:3" x14ac:dyDescent="0.25">
      <c r="A44345" s="44" t="s">
        <v>72113</v>
      </c>
      <c r="B44345" s="44" t="s">
        <v>72114</v>
      </c>
      <c r="C44345" s="40">
        <v>260</v>
      </c>
    </row>
    <row r="44346" spans="1:3" x14ac:dyDescent="0.25">
      <c r="A44346" s="44" t="s">
        <v>72113</v>
      </c>
      <c r="B44346" s="44" t="s">
        <v>72114</v>
      </c>
      <c r="C44346" s="40">
        <v>260</v>
      </c>
    </row>
    <row r="44347" spans="1:3" x14ac:dyDescent="0.25">
      <c r="A44347" s="44" t="s">
        <v>72115</v>
      </c>
      <c r="B44347" s="44" t="s">
        <v>72116</v>
      </c>
      <c r="C44347" s="40">
        <v>2200</v>
      </c>
    </row>
    <row r="44348" spans="1:3" x14ac:dyDescent="0.25">
      <c r="A44348" s="44" t="s">
        <v>72117</v>
      </c>
      <c r="B44348" s="44" t="s">
        <v>72118</v>
      </c>
      <c r="C44348" s="40">
        <v>9000</v>
      </c>
    </row>
    <row r="44349" spans="1:3" x14ac:dyDescent="0.25">
      <c r="A44349" s="44" t="s">
        <v>72119</v>
      </c>
      <c r="B44349" s="44" t="s">
        <v>72120</v>
      </c>
      <c r="C44349" s="40">
        <v>1750</v>
      </c>
    </row>
    <row r="44350" spans="1:3" x14ac:dyDescent="0.25">
      <c r="A44350" s="44" t="s">
        <v>72121</v>
      </c>
      <c r="B44350" s="44" t="s">
        <v>72122</v>
      </c>
      <c r="C44350" s="40">
        <v>2200</v>
      </c>
    </row>
    <row r="44351" spans="1:3" x14ac:dyDescent="0.25">
      <c r="A44351" s="44" t="s">
        <v>72123</v>
      </c>
      <c r="B44351" s="44" t="s">
        <v>72124</v>
      </c>
      <c r="C44351" s="40">
        <v>2096</v>
      </c>
    </row>
    <row r="44352" spans="1:3" x14ac:dyDescent="0.25">
      <c r="A44352" s="44" t="s">
        <v>72125</v>
      </c>
      <c r="B44352" s="44" t="s">
        <v>72126</v>
      </c>
      <c r="C44352" s="40">
        <v>1300</v>
      </c>
    </row>
    <row r="44353" spans="1:3" x14ac:dyDescent="0.25">
      <c r="A44353" s="44" t="s">
        <v>72127</v>
      </c>
      <c r="B44353" s="44" t="s">
        <v>72128</v>
      </c>
      <c r="C44353" s="40">
        <v>900</v>
      </c>
    </row>
    <row r="44354" spans="1:3" x14ac:dyDescent="0.25">
      <c r="A44354" s="44" t="s">
        <v>72129</v>
      </c>
      <c r="B44354" s="44" t="s">
        <v>72130</v>
      </c>
      <c r="C44354" s="40">
        <v>1000</v>
      </c>
    </row>
    <row r="44355" spans="1:3" x14ac:dyDescent="0.25">
      <c r="A44355" s="44" t="s">
        <v>72131</v>
      </c>
      <c r="B44355" s="44" t="s">
        <v>72132</v>
      </c>
      <c r="C44355" s="40">
        <v>2600</v>
      </c>
    </row>
    <row r="44356" spans="1:3" x14ac:dyDescent="0.25">
      <c r="A44356" s="44" t="s">
        <v>72133</v>
      </c>
      <c r="B44356" s="44" t="s">
        <v>72134</v>
      </c>
      <c r="C44356" s="40">
        <v>2096</v>
      </c>
    </row>
    <row r="44357" spans="1:3" x14ac:dyDescent="0.25">
      <c r="A44357" s="44" t="s">
        <v>72135</v>
      </c>
      <c r="B44357" s="44" t="s">
        <v>72136</v>
      </c>
      <c r="C44357" s="40">
        <v>260</v>
      </c>
    </row>
    <row r="44358" spans="1:3" x14ac:dyDescent="0.25">
      <c r="A44358" s="44" t="s">
        <v>72135</v>
      </c>
      <c r="B44358" s="44" t="s">
        <v>72136</v>
      </c>
      <c r="C44358" s="40">
        <v>260</v>
      </c>
    </row>
    <row r="44359" spans="1:3" x14ac:dyDescent="0.25">
      <c r="A44359" s="44" t="s">
        <v>72137</v>
      </c>
      <c r="B44359" s="44" t="s">
        <v>72138</v>
      </c>
      <c r="C44359" s="40">
        <v>4600</v>
      </c>
    </row>
    <row r="44360" spans="1:3" x14ac:dyDescent="0.25">
      <c r="A44360" s="44" t="s">
        <v>72139</v>
      </c>
      <c r="B44360" s="44" t="s">
        <v>72140</v>
      </c>
      <c r="C44360" s="40">
        <v>1500</v>
      </c>
    </row>
    <row r="44361" spans="1:3" x14ac:dyDescent="0.25">
      <c r="A44361" s="44" t="s">
        <v>72141</v>
      </c>
      <c r="B44361" s="44" t="s">
        <v>72142</v>
      </c>
      <c r="C44361" s="40">
        <v>1700</v>
      </c>
    </row>
    <row r="44362" spans="1:3" x14ac:dyDescent="0.25">
      <c r="A44362" s="44" t="s">
        <v>72143</v>
      </c>
      <c r="B44362" s="44" t="s">
        <v>72144</v>
      </c>
      <c r="C44362" s="40">
        <v>1900</v>
      </c>
    </row>
    <row r="44363" spans="1:3" x14ac:dyDescent="0.25">
      <c r="A44363" s="44" t="s">
        <v>72145</v>
      </c>
      <c r="B44363" s="44" t="s">
        <v>71676</v>
      </c>
      <c r="C44363" s="40">
        <v>1600</v>
      </c>
    </row>
    <row r="44364" spans="1:3" x14ac:dyDescent="0.25">
      <c r="A44364" s="44" t="s">
        <v>72146</v>
      </c>
      <c r="B44364" s="44" t="s">
        <v>72147</v>
      </c>
      <c r="C44364" s="40">
        <v>1500</v>
      </c>
    </row>
    <row r="44365" spans="1:3" x14ac:dyDescent="0.25">
      <c r="A44365" s="44" t="s">
        <v>72148</v>
      </c>
      <c r="B44365" s="44" t="s">
        <v>72149</v>
      </c>
      <c r="C44365" s="40">
        <v>2200</v>
      </c>
    </row>
    <row r="44366" spans="1:3" x14ac:dyDescent="0.25">
      <c r="A44366" s="44" t="s">
        <v>72150</v>
      </c>
      <c r="B44366" s="44" t="s">
        <v>72151</v>
      </c>
      <c r="C44366" s="40">
        <v>1900</v>
      </c>
    </row>
    <row r="44367" spans="1:3" x14ac:dyDescent="0.25">
      <c r="A44367" s="44" t="s">
        <v>72152</v>
      </c>
      <c r="B44367" s="44" t="s">
        <v>72153</v>
      </c>
      <c r="C44367" s="40">
        <v>1000</v>
      </c>
    </row>
    <row r="44368" spans="1:3" x14ac:dyDescent="0.25">
      <c r="A44368" s="44" t="s">
        <v>72154</v>
      </c>
      <c r="B44368" s="44" t="s">
        <v>72155</v>
      </c>
      <c r="C44368" s="40">
        <v>9000</v>
      </c>
    </row>
    <row r="44369" spans="1:3" x14ac:dyDescent="0.25">
      <c r="A44369" s="44" t="s">
        <v>72156</v>
      </c>
      <c r="B44369" s="44" t="s">
        <v>72157</v>
      </c>
      <c r="C44369" s="40">
        <v>260</v>
      </c>
    </row>
    <row r="44370" spans="1:3" x14ac:dyDescent="0.25">
      <c r="A44370" s="44" t="s">
        <v>72156</v>
      </c>
      <c r="B44370" s="44" t="s">
        <v>72157</v>
      </c>
      <c r="C44370" s="40">
        <v>260</v>
      </c>
    </row>
    <row r="44371" spans="1:3" x14ac:dyDescent="0.25">
      <c r="A44371" s="44" t="s">
        <v>72158</v>
      </c>
      <c r="B44371" s="44" t="s">
        <v>72159</v>
      </c>
      <c r="C44371" s="40">
        <v>2400</v>
      </c>
    </row>
    <row r="44372" spans="1:3" x14ac:dyDescent="0.25">
      <c r="A44372" s="44" t="s">
        <v>72160</v>
      </c>
      <c r="B44372" s="44" t="s">
        <v>70139</v>
      </c>
      <c r="C44372" s="40">
        <v>2244</v>
      </c>
    </row>
    <row r="44373" spans="1:3" x14ac:dyDescent="0.25">
      <c r="A44373" s="44" t="s">
        <v>72161</v>
      </c>
      <c r="B44373" s="44" t="s">
        <v>72162</v>
      </c>
      <c r="C44373" s="40">
        <v>2096</v>
      </c>
    </row>
    <row r="44374" spans="1:3" x14ac:dyDescent="0.25">
      <c r="A44374" s="44" t="s">
        <v>72163</v>
      </c>
      <c r="B44374" s="44" t="s">
        <v>72164</v>
      </c>
      <c r="C44374" s="40">
        <v>1600</v>
      </c>
    </row>
    <row r="44375" spans="1:3" x14ac:dyDescent="0.25">
      <c r="A44375" s="44" t="s">
        <v>72165</v>
      </c>
      <c r="B44375" s="44" t="s">
        <v>72166</v>
      </c>
      <c r="C44375" s="40">
        <v>2200</v>
      </c>
    </row>
    <row r="44376" spans="1:3" x14ac:dyDescent="0.25">
      <c r="A44376" s="44" t="s">
        <v>72167</v>
      </c>
      <c r="B44376" s="44" t="s">
        <v>72168</v>
      </c>
      <c r="C44376" s="40">
        <v>1840</v>
      </c>
    </row>
    <row r="44377" spans="1:3" x14ac:dyDescent="0.25">
      <c r="A44377" s="44" t="s">
        <v>72169</v>
      </c>
      <c r="B44377" s="44" t="s">
        <v>72170</v>
      </c>
      <c r="C44377" s="40">
        <v>1600</v>
      </c>
    </row>
    <row r="44378" spans="1:3" x14ac:dyDescent="0.25">
      <c r="A44378" s="44" t="s">
        <v>72171</v>
      </c>
      <c r="B44378" s="44" t="s">
        <v>72172</v>
      </c>
      <c r="C44378" s="40">
        <v>1700</v>
      </c>
    </row>
    <row r="44379" spans="1:3" x14ac:dyDescent="0.25">
      <c r="A44379" s="44" t="s">
        <v>72173</v>
      </c>
      <c r="B44379" s="44" t="s">
        <v>72174</v>
      </c>
      <c r="C44379" s="40">
        <v>2200</v>
      </c>
    </row>
    <row r="44380" spans="1:3" x14ac:dyDescent="0.25">
      <c r="A44380" s="44" t="s">
        <v>72175</v>
      </c>
      <c r="B44380" s="44" t="s">
        <v>72176</v>
      </c>
      <c r="C44380" s="40">
        <v>1700</v>
      </c>
    </row>
    <row r="44381" spans="1:3" x14ac:dyDescent="0.25">
      <c r="A44381" s="44" t="s">
        <v>72177</v>
      </c>
      <c r="B44381" s="44" t="s">
        <v>72178</v>
      </c>
      <c r="C44381" s="40">
        <v>260</v>
      </c>
    </row>
    <row r="44382" spans="1:3" x14ac:dyDescent="0.25">
      <c r="A44382" s="44" t="s">
        <v>72177</v>
      </c>
      <c r="B44382" s="44" t="s">
        <v>72178</v>
      </c>
      <c r="C44382" s="40">
        <v>260</v>
      </c>
    </row>
    <row r="44383" spans="1:3" x14ac:dyDescent="0.25">
      <c r="A44383" s="44" t="s">
        <v>72179</v>
      </c>
      <c r="B44383" s="44" t="s">
        <v>72180</v>
      </c>
      <c r="C44383" s="40">
        <v>750</v>
      </c>
    </row>
    <row r="44384" spans="1:3" x14ac:dyDescent="0.25">
      <c r="A44384" s="44" t="s">
        <v>72181</v>
      </c>
      <c r="B44384" s="44" t="s">
        <v>72182</v>
      </c>
      <c r="C44384" s="40">
        <v>4600</v>
      </c>
    </row>
    <row r="44385" spans="1:3" x14ac:dyDescent="0.25">
      <c r="A44385" s="44" t="s">
        <v>72183</v>
      </c>
      <c r="B44385" s="44" t="s">
        <v>72184</v>
      </c>
      <c r="C44385" s="40">
        <v>2200</v>
      </c>
    </row>
    <row r="44386" spans="1:3" x14ac:dyDescent="0.25">
      <c r="A44386" s="44" t="s">
        <v>72185</v>
      </c>
      <c r="B44386" s="44" t="s">
        <v>72186</v>
      </c>
      <c r="C44386" s="40">
        <v>1348.28</v>
      </c>
    </row>
    <row r="44387" spans="1:3" x14ac:dyDescent="0.25">
      <c r="A44387" s="44" t="s">
        <v>72187</v>
      </c>
      <c r="B44387" s="44" t="s">
        <v>72188</v>
      </c>
      <c r="C44387" s="40">
        <v>750</v>
      </c>
    </row>
    <row r="44388" spans="1:3" x14ac:dyDescent="0.25">
      <c r="A44388" s="44" t="s">
        <v>72189</v>
      </c>
      <c r="B44388" s="44" t="s">
        <v>72190</v>
      </c>
      <c r="C44388" s="40">
        <v>630</v>
      </c>
    </row>
    <row r="44389" spans="1:3" x14ac:dyDescent="0.25">
      <c r="A44389" s="44" t="s">
        <v>72191</v>
      </c>
      <c r="B44389" s="44" t="s">
        <v>72192</v>
      </c>
      <c r="C44389" s="40">
        <v>9000</v>
      </c>
    </row>
    <row r="44390" spans="1:3" x14ac:dyDescent="0.25">
      <c r="A44390" s="44" t="s">
        <v>72193</v>
      </c>
      <c r="B44390" s="44" t="s">
        <v>72194</v>
      </c>
      <c r="C44390" s="40">
        <v>750</v>
      </c>
    </row>
    <row r="44391" spans="1:3" x14ac:dyDescent="0.25">
      <c r="A44391" s="44" t="s">
        <v>72195</v>
      </c>
      <c r="B44391" s="44" t="s">
        <v>72196</v>
      </c>
      <c r="C44391" s="40">
        <v>1700</v>
      </c>
    </row>
    <row r="44392" spans="1:3" x14ac:dyDescent="0.25">
      <c r="A44392" s="44" t="s">
        <v>72197</v>
      </c>
      <c r="B44392" s="44" t="s">
        <v>72198</v>
      </c>
      <c r="C44392" s="40">
        <v>2200</v>
      </c>
    </row>
    <row r="44393" spans="1:3" x14ac:dyDescent="0.25">
      <c r="A44393" s="44" t="s">
        <v>72199</v>
      </c>
      <c r="B44393" s="44" t="s">
        <v>72200</v>
      </c>
      <c r="C44393" s="40">
        <v>830</v>
      </c>
    </row>
    <row r="44394" spans="1:3" x14ac:dyDescent="0.25">
      <c r="A44394" s="44" t="s">
        <v>72199</v>
      </c>
      <c r="B44394" s="44" t="s">
        <v>72200</v>
      </c>
      <c r="C44394" s="40">
        <v>830</v>
      </c>
    </row>
    <row r="44395" spans="1:3" x14ac:dyDescent="0.25">
      <c r="A44395" s="44" t="s">
        <v>72201</v>
      </c>
      <c r="B44395" s="44" t="s">
        <v>71676</v>
      </c>
      <c r="C44395" s="40">
        <v>1600</v>
      </c>
    </row>
    <row r="44396" spans="1:3" x14ac:dyDescent="0.25">
      <c r="A44396" s="44" t="s">
        <v>72202</v>
      </c>
      <c r="B44396" s="44" t="s">
        <v>72203</v>
      </c>
      <c r="C44396" s="40">
        <v>1600</v>
      </c>
    </row>
    <row r="44397" spans="1:3" x14ac:dyDescent="0.25">
      <c r="A44397" s="44" t="s">
        <v>72204</v>
      </c>
      <c r="B44397" s="44" t="s">
        <v>72205</v>
      </c>
      <c r="C44397" s="40">
        <v>8500</v>
      </c>
    </row>
    <row r="44398" spans="1:3" x14ac:dyDescent="0.25">
      <c r="A44398" s="44" t="s">
        <v>72206</v>
      </c>
      <c r="B44398" s="44" t="s">
        <v>72207</v>
      </c>
      <c r="C44398" s="40">
        <v>1500</v>
      </c>
    </row>
    <row r="44399" spans="1:3" x14ac:dyDescent="0.25">
      <c r="A44399" s="44" t="s">
        <v>72208</v>
      </c>
      <c r="B44399" s="44" t="s">
        <v>72209</v>
      </c>
      <c r="C44399" s="40">
        <v>750</v>
      </c>
    </row>
    <row r="44400" spans="1:3" x14ac:dyDescent="0.25">
      <c r="A44400" s="44" t="s">
        <v>72210</v>
      </c>
      <c r="B44400" s="44" t="s">
        <v>72211</v>
      </c>
      <c r="C44400" s="40">
        <v>1348.28</v>
      </c>
    </row>
    <row r="44401" spans="1:3" x14ac:dyDescent="0.25">
      <c r="A44401" s="44" t="s">
        <v>72212</v>
      </c>
      <c r="B44401" s="44" t="s">
        <v>72213</v>
      </c>
      <c r="C44401" s="40">
        <v>9000</v>
      </c>
    </row>
    <row r="44402" spans="1:3" x14ac:dyDescent="0.25">
      <c r="A44402" s="44" t="s">
        <v>72214</v>
      </c>
      <c r="B44402" s="44" t="s">
        <v>72215</v>
      </c>
      <c r="C44402" s="40">
        <v>1840</v>
      </c>
    </row>
    <row r="44403" spans="1:3" x14ac:dyDescent="0.25">
      <c r="A44403" s="44" t="s">
        <v>72216</v>
      </c>
      <c r="B44403" s="44" t="s">
        <v>72217</v>
      </c>
      <c r="C44403" s="40">
        <v>900</v>
      </c>
    </row>
    <row r="44404" spans="1:3" x14ac:dyDescent="0.25">
      <c r="A44404" s="44" t="s">
        <v>72218</v>
      </c>
      <c r="B44404" s="44" t="s">
        <v>72219</v>
      </c>
      <c r="C44404" s="40">
        <v>1900</v>
      </c>
    </row>
    <row r="44405" spans="1:3" x14ac:dyDescent="0.25">
      <c r="A44405" s="44" t="s">
        <v>72220</v>
      </c>
      <c r="B44405" s="44" t="s">
        <v>72221</v>
      </c>
      <c r="C44405" s="40">
        <v>830</v>
      </c>
    </row>
    <row r="44406" spans="1:3" x14ac:dyDescent="0.25">
      <c r="A44406" s="44" t="s">
        <v>72220</v>
      </c>
      <c r="B44406" s="44" t="s">
        <v>72221</v>
      </c>
      <c r="C44406" s="40">
        <v>830</v>
      </c>
    </row>
    <row r="44407" spans="1:3" x14ac:dyDescent="0.25">
      <c r="A44407" s="44" t="s">
        <v>72222</v>
      </c>
      <c r="B44407" s="44" t="s">
        <v>72223</v>
      </c>
      <c r="C44407" s="40">
        <v>2200</v>
      </c>
    </row>
    <row r="44408" spans="1:3" x14ac:dyDescent="0.25">
      <c r="A44408" s="44" t="s">
        <v>72224</v>
      </c>
      <c r="B44408" s="44" t="s">
        <v>72225</v>
      </c>
      <c r="C44408" s="40">
        <v>630</v>
      </c>
    </row>
    <row r="44409" spans="1:3" x14ac:dyDescent="0.25">
      <c r="A44409" s="44" t="s">
        <v>72226</v>
      </c>
      <c r="B44409" s="44" t="s">
        <v>72227</v>
      </c>
      <c r="C44409" s="40">
        <v>875</v>
      </c>
    </row>
    <row r="44410" spans="1:3" x14ac:dyDescent="0.25">
      <c r="A44410" s="44" t="s">
        <v>72228</v>
      </c>
      <c r="B44410" s="44" t="s">
        <v>72229</v>
      </c>
      <c r="C44410" s="40">
        <v>630</v>
      </c>
    </row>
    <row r="44411" spans="1:3" x14ac:dyDescent="0.25">
      <c r="A44411" s="44" t="s">
        <v>72230</v>
      </c>
      <c r="B44411" s="44" t="s">
        <v>72231</v>
      </c>
      <c r="C44411" s="40">
        <v>9000</v>
      </c>
    </row>
    <row r="44412" spans="1:3" x14ac:dyDescent="0.25">
      <c r="A44412" s="44" t="s">
        <v>72232</v>
      </c>
      <c r="B44412" s="44" t="s">
        <v>72233</v>
      </c>
      <c r="C44412" s="40">
        <v>1900</v>
      </c>
    </row>
    <row r="44413" spans="1:3" x14ac:dyDescent="0.25">
      <c r="A44413" s="44" t="s">
        <v>72234</v>
      </c>
      <c r="B44413" s="44" t="s">
        <v>72235</v>
      </c>
      <c r="C44413" s="40">
        <v>1000</v>
      </c>
    </row>
    <row r="44414" spans="1:3" x14ac:dyDescent="0.25">
      <c r="A44414" s="44" t="s">
        <v>72236</v>
      </c>
      <c r="B44414" s="44" t="s">
        <v>72237</v>
      </c>
      <c r="C44414" s="40">
        <v>1600</v>
      </c>
    </row>
    <row r="44415" spans="1:3" x14ac:dyDescent="0.25">
      <c r="A44415" s="44" t="s">
        <v>72238</v>
      </c>
      <c r="B44415" s="44" t="s">
        <v>72239</v>
      </c>
      <c r="C44415" s="40">
        <v>1862</v>
      </c>
    </row>
    <row r="44416" spans="1:3" x14ac:dyDescent="0.25">
      <c r="A44416" s="44" t="s">
        <v>72240</v>
      </c>
      <c r="B44416" s="44" t="s">
        <v>72241</v>
      </c>
      <c r="C44416" s="40">
        <v>750</v>
      </c>
    </row>
    <row r="44417" spans="1:3" x14ac:dyDescent="0.25">
      <c r="A44417" s="44" t="s">
        <v>72242</v>
      </c>
      <c r="B44417" s="44" t="s">
        <v>72243</v>
      </c>
      <c r="C44417" s="40">
        <v>830</v>
      </c>
    </row>
    <row r="44418" spans="1:3" x14ac:dyDescent="0.25">
      <c r="A44418" s="44" t="s">
        <v>72242</v>
      </c>
      <c r="B44418" s="44" t="s">
        <v>72243</v>
      </c>
      <c r="C44418" s="40">
        <v>830</v>
      </c>
    </row>
    <row r="44419" spans="1:3" x14ac:dyDescent="0.25">
      <c r="A44419" s="44" t="s">
        <v>72244</v>
      </c>
      <c r="B44419" s="44" t="s">
        <v>72245</v>
      </c>
      <c r="C44419" s="40">
        <v>875</v>
      </c>
    </row>
    <row r="44420" spans="1:3" x14ac:dyDescent="0.25">
      <c r="A44420" s="44" t="s">
        <v>72246</v>
      </c>
      <c r="B44420" s="44" t="s">
        <v>72247</v>
      </c>
      <c r="C44420" s="40">
        <v>2200</v>
      </c>
    </row>
    <row r="44421" spans="1:3" x14ac:dyDescent="0.25">
      <c r="A44421" s="44" t="s">
        <v>72248</v>
      </c>
      <c r="B44421" s="44" t="s">
        <v>72249</v>
      </c>
      <c r="C44421" s="40">
        <v>750</v>
      </c>
    </row>
    <row r="44422" spans="1:3" x14ac:dyDescent="0.25">
      <c r="A44422" s="44" t="s">
        <v>72250</v>
      </c>
      <c r="B44422" s="44" t="s">
        <v>72251</v>
      </c>
      <c r="C44422" s="40">
        <v>12000</v>
      </c>
    </row>
    <row r="44423" spans="1:3" x14ac:dyDescent="0.25">
      <c r="A44423" s="44" t="s">
        <v>72252</v>
      </c>
      <c r="B44423" s="44" t="s">
        <v>72253</v>
      </c>
      <c r="C44423" s="40">
        <v>0</v>
      </c>
    </row>
    <row r="44424" spans="1:3" x14ac:dyDescent="0.25">
      <c r="A44424" s="44" t="s">
        <v>72254</v>
      </c>
      <c r="B44424" s="44" t="s">
        <v>72255</v>
      </c>
      <c r="C44424" s="40">
        <v>1000</v>
      </c>
    </row>
    <row r="44425" spans="1:3" x14ac:dyDescent="0.25">
      <c r="A44425" s="44" t="s">
        <v>72256</v>
      </c>
      <c r="B44425" s="44" t="s">
        <v>72257</v>
      </c>
      <c r="C44425" s="40">
        <v>750</v>
      </c>
    </row>
    <row r="44426" spans="1:3" x14ac:dyDescent="0.25">
      <c r="A44426" s="44" t="s">
        <v>72258</v>
      </c>
      <c r="B44426" s="44" t="s">
        <v>72259</v>
      </c>
      <c r="C44426" s="40">
        <v>9000</v>
      </c>
    </row>
    <row r="44427" spans="1:3" x14ac:dyDescent="0.25">
      <c r="A44427" s="44" t="s">
        <v>72260</v>
      </c>
      <c r="B44427" s="44" t="s">
        <v>72261</v>
      </c>
      <c r="C44427" s="40">
        <v>8500</v>
      </c>
    </row>
    <row r="44428" spans="1:3" x14ac:dyDescent="0.25">
      <c r="A44428" s="44" t="s">
        <v>72262</v>
      </c>
      <c r="B44428" s="44" t="s">
        <v>72263</v>
      </c>
      <c r="C44428" s="40">
        <v>630</v>
      </c>
    </row>
    <row r="44429" spans="1:3" x14ac:dyDescent="0.25">
      <c r="A44429" s="44" t="s">
        <v>72264</v>
      </c>
      <c r="B44429" s="44" t="s">
        <v>72265</v>
      </c>
      <c r="C44429" s="40">
        <v>830</v>
      </c>
    </row>
    <row r="44430" spans="1:3" x14ac:dyDescent="0.25">
      <c r="A44430" s="44" t="s">
        <v>72264</v>
      </c>
      <c r="B44430" s="44" t="s">
        <v>72265</v>
      </c>
      <c r="C44430" s="40">
        <v>830</v>
      </c>
    </row>
    <row r="44431" spans="1:3" x14ac:dyDescent="0.25">
      <c r="A44431" s="44" t="s">
        <v>72266</v>
      </c>
      <c r="B44431" s="44" t="s">
        <v>72267</v>
      </c>
      <c r="C44431" s="40">
        <v>1348.28</v>
      </c>
    </row>
    <row r="44432" spans="1:3" x14ac:dyDescent="0.25">
      <c r="A44432" s="44" t="s">
        <v>72268</v>
      </c>
      <c r="B44432" s="44" t="s">
        <v>72269</v>
      </c>
      <c r="C44432" s="40">
        <v>9000</v>
      </c>
    </row>
    <row r="44433" spans="1:3" x14ac:dyDescent="0.25">
      <c r="A44433" s="44" t="s">
        <v>72270</v>
      </c>
      <c r="B44433" s="44" t="s">
        <v>72271</v>
      </c>
      <c r="C44433" s="40">
        <v>8500</v>
      </c>
    </row>
    <row r="44434" spans="1:3" x14ac:dyDescent="0.25">
      <c r="A44434" s="44" t="s">
        <v>72272</v>
      </c>
      <c r="B44434" s="44" t="s">
        <v>72273</v>
      </c>
      <c r="C44434" s="40">
        <v>1000</v>
      </c>
    </row>
    <row r="44435" spans="1:3" x14ac:dyDescent="0.25">
      <c r="A44435" s="44" t="s">
        <v>72274</v>
      </c>
      <c r="B44435" s="44" t="s">
        <v>72275</v>
      </c>
      <c r="C44435" s="40">
        <v>1700</v>
      </c>
    </row>
    <row r="44436" spans="1:3" x14ac:dyDescent="0.25">
      <c r="A44436" s="44" t="s">
        <v>72276</v>
      </c>
      <c r="B44436" s="44" t="s">
        <v>72277</v>
      </c>
      <c r="C44436" s="40">
        <v>1900</v>
      </c>
    </row>
    <row r="44437" spans="1:3" x14ac:dyDescent="0.25">
      <c r="A44437" s="44" t="s">
        <v>72278</v>
      </c>
      <c r="B44437" s="44" t="s">
        <v>72279</v>
      </c>
      <c r="C44437" s="40">
        <v>12000</v>
      </c>
    </row>
    <row r="44438" spans="1:3" x14ac:dyDescent="0.25">
      <c r="A44438" s="44" t="s">
        <v>72280</v>
      </c>
      <c r="B44438" s="44" t="s">
        <v>72281</v>
      </c>
      <c r="C44438" s="40">
        <v>1500</v>
      </c>
    </row>
    <row r="44439" spans="1:3" x14ac:dyDescent="0.25">
      <c r="A44439" s="44" t="s">
        <v>72282</v>
      </c>
      <c r="B44439" s="44" t="s">
        <v>72283</v>
      </c>
      <c r="C44439" s="40">
        <v>9000</v>
      </c>
    </row>
    <row r="44440" spans="1:3" x14ac:dyDescent="0.25">
      <c r="A44440" s="44" t="s">
        <v>72284</v>
      </c>
      <c r="B44440" s="44" t="s">
        <v>72285</v>
      </c>
      <c r="C44440" s="40">
        <v>12000</v>
      </c>
    </row>
    <row r="44441" spans="1:3" x14ac:dyDescent="0.25">
      <c r="A44441" s="44" t="s">
        <v>72286</v>
      </c>
      <c r="B44441" s="44" t="s">
        <v>72287</v>
      </c>
      <c r="C44441" s="40">
        <v>830</v>
      </c>
    </row>
    <row r="44442" spans="1:3" x14ac:dyDescent="0.25">
      <c r="A44442" s="44" t="s">
        <v>72286</v>
      </c>
      <c r="B44442" s="44" t="s">
        <v>72287</v>
      </c>
      <c r="C44442" s="40">
        <v>830</v>
      </c>
    </row>
    <row r="44443" spans="1:3" x14ac:dyDescent="0.25">
      <c r="A44443" s="44" t="s">
        <v>72288</v>
      </c>
      <c r="B44443" s="44" t="s">
        <v>72289</v>
      </c>
      <c r="C44443" s="40">
        <v>9000</v>
      </c>
    </row>
    <row r="44444" spans="1:3" x14ac:dyDescent="0.25">
      <c r="A44444" s="44" t="s">
        <v>72290</v>
      </c>
      <c r="B44444" s="44" t="s">
        <v>72291</v>
      </c>
      <c r="C44444" s="40">
        <v>1900</v>
      </c>
    </row>
    <row r="44445" spans="1:3" x14ac:dyDescent="0.25">
      <c r="A44445" s="44" t="s">
        <v>72292</v>
      </c>
      <c r="B44445" s="44" t="s">
        <v>72293</v>
      </c>
      <c r="C44445" s="40">
        <v>1700</v>
      </c>
    </row>
    <row r="44446" spans="1:3" x14ac:dyDescent="0.25">
      <c r="A44446" s="44" t="s">
        <v>72294</v>
      </c>
      <c r="B44446" s="44" t="s">
        <v>72295</v>
      </c>
      <c r="C44446" s="40">
        <v>4600</v>
      </c>
    </row>
    <row r="44447" spans="1:3" x14ac:dyDescent="0.25">
      <c r="A44447" s="44" t="s">
        <v>72296</v>
      </c>
      <c r="B44447" s="44" t="s">
        <v>72297</v>
      </c>
      <c r="C44447" s="40">
        <v>750</v>
      </c>
    </row>
    <row r="44448" spans="1:3" x14ac:dyDescent="0.25">
      <c r="A44448" s="44" t="s">
        <v>72298</v>
      </c>
      <c r="B44448" s="44" t="s">
        <v>72299</v>
      </c>
      <c r="C44448" s="40">
        <v>400</v>
      </c>
    </row>
    <row r="44449" spans="1:3" x14ac:dyDescent="0.25">
      <c r="A44449" s="44" t="s">
        <v>72300</v>
      </c>
      <c r="B44449" s="44" t="s">
        <v>72301</v>
      </c>
      <c r="C44449" s="40">
        <v>4600</v>
      </c>
    </row>
    <row r="44450" spans="1:3" x14ac:dyDescent="0.25">
      <c r="A44450" s="44" t="s">
        <v>72302</v>
      </c>
      <c r="B44450" s="44" t="s">
        <v>72303</v>
      </c>
      <c r="C44450" s="40">
        <v>1950</v>
      </c>
    </row>
    <row r="44451" spans="1:3" x14ac:dyDescent="0.25">
      <c r="A44451" s="44" t="s">
        <v>72304</v>
      </c>
      <c r="B44451" s="44" t="s">
        <v>72305</v>
      </c>
      <c r="C44451" s="40">
        <v>1900</v>
      </c>
    </row>
    <row r="44452" spans="1:3" x14ac:dyDescent="0.25">
      <c r="A44452" s="44" t="s">
        <v>72306</v>
      </c>
      <c r="B44452" s="44" t="s">
        <v>72307</v>
      </c>
      <c r="C44452" s="40">
        <v>1700</v>
      </c>
    </row>
    <row r="44453" spans="1:3" x14ac:dyDescent="0.25">
      <c r="A44453" s="44" t="s">
        <v>72308</v>
      </c>
      <c r="B44453" s="44" t="s">
        <v>72309</v>
      </c>
      <c r="C44453" s="40">
        <v>830</v>
      </c>
    </row>
    <row r="44454" spans="1:3" x14ac:dyDescent="0.25">
      <c r="A44454" s="44" t="s">
        <v>72308</v>
      </c>
      <c r="B44454" s="44" t="s">
        <v>72309</v>
      </c>
      <c r="C44454" s="40">
        <v>830</v>
      </c>
    </row>
    <row r="44455" spans="1:3" x14ac:dyDescent="0.25">
      <c r="A44455" s="44" t="s">
        <v>72310</v>
      </c>
      <c r="B44455" s="44" t="s">
        <v>72311</v>
      </c>
      <c r="C44455" s="40">
        <v>1600</v>
      </c>
    </row>
    <row r="44456" spans="1:3" x14ac:dyDescent="0.25">
      <c r="A44456" s="44" t="s">
        <v>72312</v>
      </c>
      <c r="B44456" s="44" t="s">
        <v>72313</v>
      </c>
      <c r="C44456" s="40">
        <v>1700</v>
      </c>
    </row>
    <row r="44457" spans="1:3" x14ac:dyDescent="0.25">
      <c r="A44457" s="44" t="s">
        <v>72314</v>
      </c>
      <c r="B44457" s="44" t="s">
        <v>72315</v>
      </c>
      <c r="C44457" s="40">
        <v>2200</v>
      </c>
    </row>
    <row r="44458" spans="1:3" x14ac:dyDescent="0.25">
      <c r="A44458" s="44" t="s">
        <v>72316</v>
      </c>
      <c r="B44458" s="44" t="s">
        <v>72317</v>
      </c>
      <c r="C44458" s="40">
        <v>2400</v>
      </c>
    </row>
    <row r="44459" spans="1:3" x14ac:dyDescent="0.25">
      <c r="A44459" s="44" t="s">
        <v>72318</v>
      </c>
      <c r="B44459" s="44" t="s">
        <v>72319</v>
      </c>
      <c r="C44459" s="40">
        <v>1600</v>
      </c>
    </row>
    <row r="44460" spans="1:3" x14ac:dyDescent="0.25">
      <c r="A44460" s="44" t="s">
        <v>72320</v>
      </c>
      <c r="B44460" s="44" t="s">
        <v>72321</v>
      </c>
      <c r="C44460" s="40">
        <v>630</v>
      </c>
    </row>
    <row r="44461" spans="1:3" x14ac:dyDescent="0.25">
      <c r="A44461" s="44" t="s">
        <v>72322</v>
      </c>
      <c r="B44461" s="44" t="s">
        <v>72323</v>
      </c>
      <c r="C44461" s="40">
        <v>1348.28</v>
      </c>
    </row>
    <row r="44462" spans="1:3" x14ac:dyDescent="0.25">
      <c r="A44462" s="44" t="s">
        <v>72324</v>
      </c>
      <c r="B44462" s="44" t="s">
        <v>72325</v>
      </c>
      <c r="C44462" s="40">
        <v>9000</v>
      </c>
    </row>
    <row r="44463" spans="1:3" x14ac:dyDescent="0.25">
      <c r="A44463" s="44" t="s">
        <v>72326</v>
      </c>
      <c r="B44463" s="44" t="s">
        <v>72327</v>
      </c>
      <c r="C44463" s="40">
        <v>1700</v>
      </c>
    </row>
    <row r="44464" spans="1:3" x14ac:dyDescent="0.25">
      <c r="A44464" s="44" t="s">
        <v>72328</v>
      </c>
      <c r="B44464" s="44" t="s">
        <v>72329</v>
      </c>
      <c r="C44464" s="40">
        <v>1700</v>
      </c>
    </row>
    <row r="44465" spans="1:3" x14ac:dyDescent="0.25">
      <c r="A44465" s="44" t="s">
        <v>72330</v>
      </c>
      <c r="B44465" s="44" t="s">
        <v>72331</v>
      </c>
      <c r="C44465" s="40">
        <v>2186.6999999999998</v>
      </c>
    </row>
    <row r="44466" spans="1:3" x14ac:dyDescent="0.25">
      <c r="A44466" s="44" t="s">
        <v>72330</v>
      </c>
      <c r="B44466" s="44" t="s">
        <v>72331</v>
      </c>
      <c r="C44466" s="40">
        <v>2186.6999999999998</v>
      </c>
    </row>
    <row r="44467" spans="1:3" x14ac:dyDescent="0.25">
      <c r="A44467" s="44" t="s">
        <v>72332</v>
      </c>
      <c r="B44467" s="44" t="s">
        <v>72333</v>
      </c>
      <c r="C44467" s="40">
        <v>830</v>
      </c>
    </row>
    <row r="44468" spans="1:3" x14ac:dyDescent="0.25">
      <c r="A44468" s="44" t="s">
        <v>72332</v>
      </c>
      <c r="B44468" s="44" t="s">
        <v>72333</v>
      </c>
      <c r="C44468" s="40">
        <v>830</v>
      </c>
    </row>
    <row r="44469" spans="1:3" x14ac:dyDescent="0.25">
      <c r="A44469" s="44" t="s">
        <v>72334</v>
      </c>
      <c r="B44469" s="44" t="s">
        <v>72335</v>
      </c>
      <c r="C44469" s="40">
        <v>1862</v>
      </c>
    </row>
    <row r="44470" spans="1:3" x14ac:dyDescent="0.25">
      <c r="A44470" s="44" t="s">
        <v>72336</v>
      </c>
      <c r="B44470" s="44" t="s">
        <v>72337</v>
      </c>
      <c r="C44470" s="40">
        <v>1200</v>
      </c>
    </row>
    <row r="44471" spans="1:3" x14ac:dyDescent="0.25">
      <c r="A44471" s="44" t="s">
        <v>72338</v>
      </c>
      <c r="B44471" s="44" t="s">
        <v>72339</v>
      </c>
      <c r="C44471" s="40">
        <v>220</v>
      </c>
    </row>
    <row r="44472" spans="1:3" x14ac:dyDescent="0.25">
      <c r="A44472" s="44" t="s">
        <v>72340</v>
      </c>
      <c r="B44472" s="44" t="s">
        <v>72341</v>
      </c>
      <c r="C44472" s="40">
        <v>1600</v>
      </c>
    </row>
    <row r="44473" spans="1:3" x14ac:dyDescent="0.25">
      <c r="A44473" s="44" t="s">
        <v>72342</v>
      </c>
      <c r="B44473" s="44" t="s">
        <v>72343</v>
      </c>
      <c r="C44473" s="40">
        <v>750</v>
      </c>
    </row>
    <row r="44474" spans="1:3" x14ac:dyDescent="0.25">
      <c r="A44474" s="44" t="s">
        <v>72344</v>
      </c>
      <c r="B44474" s="44" t="s">
        <v>72345</v>
      </c>
      <c r="C44474" s="40">
        <v>9000</v>
      </c>
    </row>
    <row r="44475" spans="1:3" x14ac:dyDescent="0.25">
      <c r="A44475" s="44" t="s">
        <v>72346</v>
      </c>
      <c r="B44475" s="44" t="s">
        <v>72347</v>
      </c>
      <c r="C44475" s="40">
        <v>1500</v>
      </c>
    </row>
    <row r="44476" spans="1:3" x14ac:dyDescent="0.25">
      <c r="A44476" s="44" t="s">
        <v>72348</v>
      </c>
      <c r="B44476" s="44" t="s">
        <v>72349</v>
      </c>
      <c r="C44476" s="40">
        <v>2600</v>
      </c>
    </row>
    <row r="44477" spans="1:3" x14ac:dyDescent="0.25">
      <c r="A44477" s="44" t="s">
        <v>72350</v>
      </c>
      <c r="B44477" s="44" t="s">
        <v>72351</v>
      </c>
      <c r="C44477" s="40">
        <v>750</v>
      </c>
    </row>
    <row r="44478" spans="1:3" x14ac:dyDescent="0.25">
      <c r="A44478" s="44" t="s">
        <v>72352</v>
      </c>
      <c r="B44478" s="44" t="s">
        <v>72353</v>
      </c>
      <c r="C44478" s="40">
        <v>1000</v>
      </c>
    </row>
    <row r="44479" spans="1:3" x14ac:dyDescent="0.25">
      <c r="A44479" s="44" t="s">
        <v>72354</v>
      </c>
      <c r="B44479" s="44" t="s">
        <v>72355</v>
      </c>
      <c r="C44479" s="40">
        <v>830</v>
      </c>
    </row>
    <row r="44480" spans="1:3" x14ac:dyDescent="0.25">
      <c r="A44480" s="44" t="s">
        <v>72354</v>
      </c>
      <c r="B44480" s="44" t="s">
        <v>72355</v>
      </c>
      <c r="C44480" s="40">
        <v>830</v>
      </c>
    </row>
    <row r="44481" spans="1:3" x14ac:dyDescent="0.25">
      <c r="A44481" s="44" t="s">
        <v>72356</v>
      </c>
      <c r="B44481" s="44" t="s">
        <v>72357</v>
      </c>
      <c r="C44481" s="40">
        <v>437.5</v>
      </c>
    </row>
    <row r="44482" spans="1:3" x14ac:dyDescent="0.25">
      <c r="A44482" s="44" t="s">
        <v>72358</v>
      </c>
      <c r="B44482" s="44" t="s">
        <v>72359</v>
      </c>
      <c r="C44482" s="40">
        <v>9000</v>
      </c>
    </row>
    <row r="44483" spans="1:3" x14ac:dyDescent="0.25">
      <c r="A44483" s="44" t="s">
        <v>72360</v>
      </c>
      <c r="B44483" s="44" t="s">
        <v>72361</v>
      </c>
      <c r="C44483" s="40">
        <v>1000</v>
      </c>
    </row>
    <row r="44484" spans="1:3" x14ac:dyDescent="0.25">
      <c r="A44484" s="44" t="s">
        <v>72362</v>
      </c>
      <c r="B44484" s="44" t="s">
        <v>72363</v>
      </c>
      <c r="C44484" s="40">
        <v>9000</v>
      </c>
    </row>
    <row r="44485" spans="1:3" x14ac:dyDescent="0.25">
      <c r="A44485" s="44" t="s">
        <v>72364</v>
      </c>
      <c r="B44485" s="44" t="s">
        <v>72365</v>
      </c>
      <c r="C44485" s="40">
        <v>2200</v>
      </c>
    </row>
    <row r="44486" spans="1:3" x14ac:dyDescent="0.25">
      <c r="A44486" s="44" t="s">
        <v>72366</v>
      </c>
      <c r="B44486" s="44" t="s">
        <v>72367</v>
      </c>
      <c r="C44486" s="40">
        <v>4600</v>
      </c>
    </row>
    <row r="44487" spans="1:3" x14ac:dyDescent="0.25">
      <c r="A44487" s="44" t="s">
        <v>72368</v>
      </c>
      <c r="B44487" s="44" t="s">
        <v>72369</v>
      </c>
      <c r="C44487" s="40">
        <v>8000</v>
      </c>
    </row>
    <row r="44488" spans="1:3" x14ac:dyDescent="0.25">
      <c r="A44488" s="44" t="s">
        <v>72370</v>
      </c>
      <c r="B44488" s="44" t="s">
        <v>72371</v>
      </c>
      <c r="C44488" s="40">
        <v>1600</v>
      </c>
    </row>
    <row r="44489" spans="1:3" x14ac:dyDescent="0.25">
      <c r="A44489" s="44" t="s">
        <v>72372</v>
      </c>
      <c r="B44489" s="44" t="s">
        <v>72373</v>
      </c>
      <c r="C44489" s="40">
        <v>2200</v>
      </c>
    </row>
    <row r="44490" spans="1:3" x14ac:dyDescent="0.25">
      <c r="A44490" s="44" t="s">
        <v>72374</v>
      </c>
      <c r="B44490" s="44" t="s">
        <v>72375</v>
      </c>
      <c r="C44490" s="40">
        <v>2600</v>
      </c>
    </row>
    <row r="44491" spans="1:3" x14ac:dyDescent="0.25">
      <c r="A44491" s="44" t="s">
        <v>72376</v>
      </c>
      <c r="B44491" s="44" t="s">
        <v>72377</v>
      </c>
      <c r="C44491" s="40">
        <v>830</v>
      </c>
    </row>
    <row r="44492" spans="1:3" x14ac:dyDescent="0.25">
      <c r="A44492" s="44" t="s">
        <v>72376</v>
      </c>
      <c r="B44492" s="44" t="s">
        <v>72377</v>
      </c>
      <c r="C44492" s="40">
        <v>830</v>
      </c>
    </row>
    <row r="44493" spans="1:3" x14ac:dyDescent="0.25">
      <c r="A44493" s="44" t="s">
        <v>72378</v>
      </c>
      <c r="B44493" s="44" t="s">
        <v>72379</v>
      </c>
      <c r="C44493" s="40">
        <v>2500</v>
      </c>
    </row>
    <row r="44494" spans="1:3" x14ac:dyDescent="0.25">
      <c r="A44494" s="44" t="s">
        <v>72380</v>
      </c>
      <c r="B44494" s="44" t="s">
        <v>72381</v>
      </c>
      <c r="C44494" s="40">
        <v>525</v>
      </c>
    </row>
    <row r="44495" spans="1:3" x14ac:dyDescent="0.25">
      <c r="A44495" s="44" t="s">
        <v>72382</v>
      </c>
      <c r="B44495" s="44" t="s">
        <v>72383</v>
      </c>
      <c r="C44495" s="40">
        <v>2200</v>
      </c>
    </row>
    <row r="44496" spans="1:3" x14ac:dyDescent="0.25">
      <c r="A44496" s="44" t="s">
        <v>72384</v>
      </c>
      <c r="B44496" s="44" t="s">
        <v>72385</v>
      </c>
      <c r="C44496" s="40">
        <v>1500</v>
      </c>
    </row>
    <row r="44497" spans="1:3" x14ac:dyDescent="0.25">
      <c r="A44497" s="44" t="s">
        <v>72386</v>
      </c>
      <c r="B44497" s="44" t="s">
        <v>72387</v>
      </c>
      <c r="C44497" s="40">
        <v>875</v>
      </c>
    </row>
    <row r="44498" spans="1:3" x14ac:dyDescent="0.25">
      <c r="A44498" s="44" t="s">
        <v>72388</v>
      </c>
      <c r="B44498" s="44" t="s">
        <v>72389</v>
      </c>
      <c r="C44498" s="40">
        <v>1000</v>
      </c>
    </row>
    <row r="44499" spans="1:3" x14ac:dyDescent="0.25">
      <c r="A44499" s="44" t="s">
        <v>72390</v>
      </c>
      <c r="B44499" s="44" t="s">
        <v>72391</v>
      </c>
      <c r="C44499" s="40">
        <v>2600</v>
      </c>
    </row>
    <row r="44500" spans="1:3" x14ac:dyDescent="0.25">
      <c r="A44500" s="44" t="s">
        <v>72392</v>
      </c>
      <c r="B44500" s="44" t="s">
        <v>72393</v>
      </c>
      <c r="C44500" s="40">
        <v>12000</v>
      </c>
    </row>
    <row r="44501" spans="1:3" x14ac:dyDescent="0.25">
      <c r="A44501" s="44" t="s">
        <v>72394</v>
      </c>
      <c r="B44501" s="44" t="s">
        <v>72395</v>
      </c>
      <c r="C44501" s="40">
        <v>750</v>
      </c>
    </row>
    <row r="44502" spans="1:3" x14ac:dyDescent="0.25">
      <c r="A44502" s="44" t="s">
        <v>72396</v>
      </c>
      <c r="B44502" s="44" t="s">
        <v>72397</v>
      </c>
      <c r="C44502" s="40">
        <v>2024</v>
      </c>
    </row>
    <row r="44503" spans="1:3" x14ac:dyDescent="0.25">
      <c r="A44503" s="44" t="s">
        <v>72398</v>
      </c>
      <c r="B44503" s="44" t="s">
        <v>72399</v>
      </c>
      <c r="C44503" s="40">
        <v>1900</v>
      </c>
    </row>
    <row r="44504" spans="1:3" x14ac:dyDescent="0.25">
      <c r="A44504" s="44" t="s">
        <v>72400</v>
      </c>
      <c r="B44504" s="44" t="s">
        <v>72401</v>
      </c>
      <c r="C44504" s="40">
        <v>6000</v>
      </c>
    </row>
    <row r="44505" spans="1:3" x14ac:dyDescent="0.25">
      <c r="A44505" s="44" t="s">
        <v>72402</v>
      </c>
      <c r="B44505" s="44" t="s">
        <v>72403</v>
      </c>
      <c r="C44505" s="40">
        <v>1600</v>
      </c>
    </row>
    <row r="44506" spans="1:3" x14ac:dyDescent="0.25">
      <c r="A44506" s="44" t="s">
        <v>72404</v>
      </c>
      <c r="B44506" s="44" t="s">
        <v>72405</v>
      </c>
      <c r="C44506" s="40">
        <v>1840</v>
      </c>
    </row>
    <row r="44507" spans="1:3" x14ac:dyDescent="0.25">
      <c r="A44507" s="44" t="s">
        <v>72406</v>
      </c>
      <c r="B44507" s="44" t="s">
        <v>72407</v>
      </c>
      <c r="C44507" s="40">
        <v>700</v>
      </c>
    </row>
    <row r="44508" spans="1:3" x14ac:dyDescent="0.25">
      <c r="A44508" s="44" t="s">
        <v>72408</v>
      </c>
      <c r="B44508" s="44" t="s">
        <v>72409</v>
      </c>
      <c r="C44508" s="40">
        <v>2000</v>
      </c>
    </row>
    <row r="44509" spans="1:3" x14ac:dyDescent="0.25">
      <c r="A44509" s="44" t="s">
        <v>72410</v>
      </c>
      <c r="B44509" s="44" t="s">
        <v>72411</v>
      </c>
      <c r="C44509" s="40">
        <v>1000</v>
      </c>
    </row>
    <row r="44510" spans="1:3" x14ac:dyDescent="0.25">
      <c r="A44510" s="44" t="s">
        <v>72412</v>
      </c>
      <c r="B44510" s="44" t="s">
        <v>72413</v>
      </c>
      <c r="C44510" s="40">
        <v>1700</v>
      </c>
    </row>
    <row r="44511" spans="1:3" x14ac:dyDescent="0.25">
      <c r="A44511" s="44" t="s">
        <v>72414</v>
      </c>
      <c r="B44511" s="44" t="s">
        <v>72415</v>
      </c>
      <c r="C44511" s="40">
        <v>2200</v>
      </c>
    </row>
    <row r="44512" spans="1:3" x14ac:dyDescent="0.25">
      <c r="A44512" s="44" t="s">
        <v>72416</v>
      </c>
      <c r="B44512" s="44" t="s">
        <v>72417</v>
      </c>
      <c r="C44512" s="40">
        <v>1700</v>
      </c>
    </row>
    <row r="44513" spans="1:3" x14ac:dyDescent="0.25">
      <c r="A44513" s="44" t="s">
        <v>72418</v>
      </c>
      <c r="B44513" s="44" t="s">
        <v>72419</v>
      </c>
      <c r="C44513" s="40">
        <v>2200</v>
      </c>
    </row>
    <row r="44514" spans="1:3" x14ac:dyDescent="0.25">
      <c r="A44514" s="44" t="s">
        <v>72420</v>
      </c>
      <c r="B44514" s="44" t="s">
        <v>72421</v>
      </c>
      <c r="C44514" s="40">
        <v>1700</v>
      </c>
    </row>
    <row r="44515" spans="1:3" x14ac:dyDescent="0.25">
      <c r="A44515" s="44" t="s">
        <v>72422</v>
      </c>
      <c r="B44515" s="44" t="s">
        <v>72423</v>
      </c>
      <c r="C44515" s="40">
        <v>900</v>
      </c>
    </row>
    <row r="44516" spans="1:3" x14ac:dyDescent="0.25">
      <c r="A44516" s="44" t="s">
        <v>72424</v>
      </c>
      <c r="B44516" s="44" t="s">
        <v>72425</v>
      </c>
      <c r="C44516" s="40">
        <v>2096</v>
      </c>
    </row>
    <row r="44517" spans="1:3" x14ac:dyDescent="0.25">
      <c r="A44517" s="44" t="s">
        <v>72426</v>
      </c>
      <c r="B44517" s="44" t="s">
        <v>72427</v>
      </c>
      <c r="C44517" s="40">
        <v>1000</v>
      </c>
    </row>
    <row r="44518" spans="1:3" x14ac:dyDescent="0.25">
      <c r="A44518" s="44" t="s">
        <v>72428</v>
      </c>
      <c r="B44518" s="44" t="s">
        <v>72429</v>
      </c>
      <c r="C44518" s="40">
        <v>1348.28</v>
      </c>
    </row>
    <row r="44519" spans="1:3" x14ac:dyDescent="0.25">
      <c r="A44519" s="44" t="s">
        <v>72430</v>
      </c>
      <c r="B44519" s="44" t="s">
        <v>72431</v>
      </c>
      <c r="C44519" s="40">
        <v>1840</v>
      </c>
    </row>
    <row r="44520" spans="1:3" x14ac:dyDescent="0.25">
      <c r="A44520" s="44" t="s">
        <v>72432</v>
      </c>
      <c r="B44520" s="44" t="s">
        <v>72433</v>
      </c>
      <c r="C44520" s="40">
        <v>1600</v>
      </c>
    </row>
    <row r="44521" spans="1:3" x14ac:dyDescent="0.25">
      <c r="A44521" s="44" t="s">
        <v>72434</v>
      </c>
      <c r="B44521" s="44" t="s">
        <v>72435</v>
      </c>
      <c r="C44521" s="40">
        <v>1000</v>
      </c>
    </row>
    <row r="44522" spans="1:3" x14ac:dyDescent="0.25">
      <c r="A44522" s="44" t="s">
        <v>72436</v>
      </c>
      <c r="B44522" s="44" t="s">
        <v>72437</v>
      </c>
      <c r="C44522" s="40">
        <v>750</v>
      </c>
    </row>
    <row r="44523" spans="1:3" x14ac:dyDescent="0.25">
      <c r="A44523" s="44" t="s">
        <v>72438</v>
      </c>
      <c r="B44523" s="44" t="s">
        <v>72439</v>
      </c>
      <c r="C44523" s="40">
        <v>1232</v>
      </c>
    </row>
    <row r="44524" spans="1:3" x14ac:dyDescent="0.25">
      <c r="A44524" s="44" t="s">
        <v>72438</v>
      </c>
      <c r="B44524" s="44" t="s">
        <v>72439</v>
      </c>
      <c r="C44524" s="40">
        <v>1232</v>
      </c>
    </row>
    <row r="44525" spans="1:3" x14ac:dyDescent="0.25">
      <c r="A44525" s="44" t="s">
        <v>72440</v>
      </c>
      <c r="B44525" s="44" t="s">
        <v>72441</v>
      </c>
      <c r="C44525" s="40">
        <v>2200</v>
      </c>
    </row>
    <row r="44526" spans="1:3" x14ac:dyDescent="0.25">
      <c r="A44526" s="44" t="s">
        <v>72442</v>
      </c>
      <c r="B44526" s="44" t="s">
        <v>72443</v>
      </c>
      <c r="C44526" s="40">
        <v>1750</v>
      </c>
    </row>
    <row r="44527" spans="1:3" x14ac:dyDescent="0.25">
      <c r="A44527" s="44" t="s">
        <v>72444</v>
      </c>
      <c r="B44527" s="44" t="s">
        <v>72445</v>
      </c>
      <c r="C44527" s="40">
        <v>1348.28</v>
      </c>
    </row>
    <row r="44528" spans="1:3" x14ac:dyDescent="0.25">
      <c r="A44528" s="44" t="s">
        <v>72446</v>
      </c>
      <c r="B44528" s="44" t="s">
        <v>72447</v>
      </c>
      <c r="C44528" s="40">
        <v>1700</v>
      </c>
    </row>
    <row r="44529" spans="1:3" x14ac:dyDescent="0.25">
      <c r="A44529" s="44" t="s">
        <v>72448</v>
      </c>
      <c r="B44529" s="44" t="s">
        <v>72449</v>
      </c>
      <c r="C44529" s="40">
        <v>12000</v>
      </c>
    </row>
    <row r="44530" spans="1:3" x14ac:dyDescent="0.25">
      <c r="A44530" s="44" t="s">
        <v>72450</v>
      </c>
      <c r="B44530" s="44" t="s">
        <v>72451</v>
      </c>
      <c r="C44530" s="40">
        <v>1600</v>
      </c>
    </row>
    <row r="44531" spans="1:3" x14ac:dyDescent="0.25">
      <c r="A44531" s="44" t="s">
        <v>72452</v>
      </c>
      <c r="B44531" s="44" t="s">
        <v>72453</v>
      </c>
      <c r="C44531" s="40">
        <v>1348.28</v>
      </c>
    </row>
    <row r="44532" spans="1:3" x14ac:dyDescent="0.25">
      <c r="A44532" s="44" t="s">
        <v>72454</v>
      </c>
      <c r="B44532" s="44" t="s">
        <v>72455</v>
      </c>
      <c r="C44532" s="40">
        <v>4600</v>
      </c>
    </row>
    <row r="44533" spans="1:3" x14ac:dyDescent="0.25">
      <c r="A44533" s="44" t="s">
        <v>72456</v>
      </c>
      <c r="B44533" s="44" t="s">
        <v>72457</v>
      </c>
      <c r="C44533" s="40">
        <v>525</v>
      </c>
    </row>
    <row r="44534" spans="1:3" x14ac:dyDescent="0.25">
      <c r="A44534" s="44" t="s">
        <v>72458</v>
      </c>
      <c r="B44534" s="44" t="s">
        <v>72459</v>
      </c>
      <c r="C44534" s="40">
        <v>2200</v>
      </c>
    </row>
    <row r="44535" spans="1:3" x14ac:dyDescent="0.25">
      <c r="A44535" s="44" t="s">
        <v>72460</v>
      </c>
      <c r="B44535" s="44" t="s">
        <v>72461</v>
      </c>
      <c r="C44535" s="40">
        <v>1280</v>
      </c>
    </row>
    <row r="44536" spans="1:3" x14ac:dyDescent="0.25">
      <c r="A44536" s="44" t="s">
        <v>72460</v>
      </c>
      <c r="B44536" s="44" t="s">
        <v>72461</v>
      </c>
      <c r="C44536" s="40">
        <v>1280</v>
      </c>
    </row>
    <row r="44537" spans="1:3" x14ac:dyDescent="0.25">
      <c r="A44537" s="44" t="s">
        <v>72462</v>
      </c>
      <c r="B44537" s="44" t="s">
        <v>72463</v>
      </c>
      <c r="C44537" s="40">
        <v>4600</v>
      </c>
    </row>
    <row r="44538" spans="1:3" x14ac:dyDescent="0.25">
      <c r="A44538" s="44" t="s">
        <v>72464</v>
      </c>
      <c r="B44538" s="44" t="s">
        <v>72465</v>
      </c>
      <c r="C44538" s="40">
        <v>2024</v>
      </c>
    </row>
    <row r="44539" spans="1:3" x14ac:dyDescent="0.25">
      <c r="A44539" s="44" t="s">
        <v>72466</v>
      </c>
      <c r="B44539" s="44" t="s">
        <v>72467</v>
      </c>
      <c r="C44539" s="40">
        <v>4600</v>
      </c>
    </row>
    <row r="44540" spans="1:3" x14ac:dyDescent="0.25">
      <c r="A44540" s="44" t="s">
        <v>72468</v>
      </c>
      <c r="B44540" s="44" t="s">
        <v>72469</v>
      </c>
      <c r="C44540" s="40">
        <v>1840</v>
      </c>
    </row>
    <row r="44541" spans="1:3" x14ac:dyDescent="0.25">
      <c r="A44541" s="44" t="s">
        <v>72470</v>
      </c>
      <c r="B44541" s="44" t="s">
        <v>72471</v>
      </c>
      <c r="C44541" s="40">
        <v>12000</v>
      </c>
    </row>
    <row r="44542" spans="1:3" x14ac:dyDescent="0.25">
      <c r="A44542" s="44" t="s">
        <v>72472</v>
      </c>
      <c r="B44542" s="44" t="s">
        <v>72473</v>
      </c>
      <c r="C44542" s="40">
        <v>1600</v>
      </c>
    </row>
    <row r="44543" spans="1:3" x14ac:dyDescent="0.25">
      <c r="A44543" s="44" t="s">
        <v>72474</v>
      </c>
      <c r="B44543" s="44" t="s">
        <v>72475</v>
      </c>
      <c r="C44543" s="40">
        <v>12000</v>
      </c>
    </row>
    <row r="44544" spans="1:3" x14ac:dyDescent="0.25">
      <c r="A44544" s="44" t="s">
        <v>72476</v>
      </c>
      <c r="B44544" s="44" t="s">
        <v>72477</v>
      </c>
      <c r="C44544" s="40">
        <v>750</v>
      </c>
    </row>
    <row r="44545" spans="1:3" x14ac:dyDescent="0.25">
      <c r="A44545" s="44" t="s">
        <v>72478</v>
      </c>
      <c r="B44545" s="44" t="s">
        <v>72479</v>
      </c>
      <c r="C44545" s="40">
        <v>9000</v>
      </c>
    </row>
    <row r="44546" spans="1:3" x14ac:dyDescent="0.25">
      <c r="A44546" s="44" t="s">
        <v>72480</v>
      </c>
      <c r="B44546" s="44" t="s">
        <v>72481</v>
      </c>
      <c r="C44546" s="40">
        <v>1700</v>
      </c>
    </row>
    <row r="44547" spans="1:3" x14ac:dyDescent="0.25">
      <c r="A44547" s="44" t="s">
        <v>72482</v>
      </c>
      <c r="B44547" s="44" t="s">
        <v>72483</v>
      </c>
      <c r="C44547" s="40">
        <v>1346</v>
      </c>
    </row>
    <row r="44548" spans="1:3" x14ac:dyDescent="0.25">
      <c r="A44548" s="44" t="s">
        <v>72482</v>
      </c>
      <c r="B44548" s="44" t="s">
        <v>72483</v>
      </c>
      <c r="C44548" s="40">
        <v>1346</v>
      </c>
    </row>
    <row r="44549" spans="1:3" x14ac:dyDescent="0.25">
      <c r="A44549" s="44" t="s">
        <v>72484</v>
      </c>
      <c r="B44549" s="44" t="s">
        <v>72485</v>
      </c>
      <c r="C44549" s="40">
        <v>2244</v>
      </c>
    </row>
    <row r="44550" spans="1:3" x14ac:dyDescent="0.25">
      <c r="A44550" s="44" t="s">
        <v>72486</v>
      </c>
      <c r="B44550" s="44" t="s">
        <v>72487</v>
      </c>
      <c r="C44550" s="40">
        <v>4600</v>
      </c>
    </row>
    <row r="44551" spans="1:3" x14ac:dyDescent="0.25">
      <c r="A44551" s="44" t="s">
        <v>72488</v>
      </c>
      <c r="B44551" s="44" t="s">
        <v>72489</v>
      </c>
      <c r="C44551" s="40">
        <v>1700</v>
      </c>
    </row>
    <row r="44552" spans="1:3" x14ac:dyDescent="0.25">
      <c r="A44552" s="44" t="s">
        <v>72490</v>
      </c>
      <c r="B44552" s="44" t="s">
        <v>72491</v>
      </c>
      <c r="C44552" s="40">
        <v>1000</v>
      </c>
    </row>
    <row r="44553" spans="1:3" x14ac:dyDescent="0.25">
      <c r="A44553" s="44" t="s">
        <v>72492</v>
      </c>
      <c r="B44553" s="44" t="s">
        <v>72493</v>
      </c>
      <c r="C44553" s="40">
        <v>875</v>
      </c>
    </row>
    <row r="44554" spans="1:3" x14ac:dyDescent="0.25">
      <c r="A44554" s="44" t="s">
        <v>72494</v>
      </c>
      <c r="B44554" s="44" t="s">
        <v>72495</v>
      </c>
      <c r="C44554" s="40">
        <v>1840</v>
      </c>
    </row>
    <row r="44555" spans="1:3" x14ac:dyDescent="0.25">
      <c r="A44555" s="44" t="s">
        <v>72496</v>
      </c>
      <c r="B44555" s="44" t="s">
        <v>72497</v>
      </c>
      <c r="C44555" s="40">
        <v>2600</v>
      </c>
    </row>
    <row r="44556" spans="1:3" x14ac:dyDescent="0.25">
      <c r="A44556" s="44" t="s">
        <v>72498</v>
      </c>
      <c r="B44556" s="44" t="s">
        <v>72499</v>
      </c>
      <c r="C44556" s="40">
        <v>9000</v>
      </c>
    </row>
    <row r="44557" spans="1:3" x14ac:dyDescent="0.25">
      <c r="A44557" s="44" t="s">
        <v>72500</v>
      </c>
      <c r="B44557" s="44" t="s">
        <v>72501</v>
      </c>
      <c r="C44557" s="40">
        <v>12000</v>
      </c>
    </row>
    <row r="44558" spans="1:3" x14ac:dyDescent="0.25">
      <c r="A44558" s="44" t="s">
        <v>72502</v>
      </c>
      <c r="B44558" s="44" t="s">
        <v>72503</v>
      </c>
      <c r="C44558" s="40">
        <v>2200</v>
      </c>
    </row>
    <row r="44559" spans="1:3" x14ac:dyDescent="0.25">
      <c r="A44559" s="44" t="s">
        <v>72504</v>
      </c>
      <c r="B44559" s="44" t="s">
        <v>72505</v>
      </c>
      <c r="C44559" s="40">
        <v>950</v>
      </c>
    </row>
    <row r="44560" spans="1:3" x14ac:dyDescent="0.25">
      <c r="A44560" s="44" t="s">
        <v>72506</v>
      </c>
      <c r="B44560" s="44" t="s">
        <v>72507</v>
      </c>
      <c r="C44560" s="40">
        <v>1500</v>
      </c>
    </row>
    <row r="44561" spans="1:3" x14ac:dyDescent="0.25">
      <c r="A44561" s="44" t="s">
        <v>72508</v>
      </c>
      <c r="B44561" s="44" t="s">
        <v>72509</v>
      </c>
      <c r="C44561" s="40">
        <v>9000</v>
      </c>
    </row>
    <row r="44562" spans="1:3" x14ac:dyDescent="0.25">
      <c r="A44562" s="44" t="s">
        <v>72510</v>
      </c>
      <c r="B44562" s="44" t="s">
        <v>72511</v>
      </c>
      <c r="C44562" s="40">
        <v>12000</v>
      </c>
    </row>
    <row r="44563" spans="1:3" x14ac:dyDescent="0.25">
      <c r="A44563" s="44" t="s">
        <v>72512</v>
      </c>
      <c r="B44563" s="44" t="s">
        <v>72513</v>
      </c>
      <c r="C44563" s="40">
        <v>750</v>
      </c>
    </row>
    <row r="44564" spans="1:3" x14ac:dyDescent="0.25">
      <c r="A44564" s="44" t="s">
        <v>72514</v>
      </c>
      <c r="B44564" s="44" t="s">
        <v>72515</v>
      </c>
      <c r="C44564" s="40">
        <v>1000</v>
      </c>
    </row>
    <row r="44565" spans="1:3" x14ac:dyDescent="0.25">
      <c r="A44565" s="44" t="s">
        <v>72516</v>
      </c>
      <c r="B44565" s="44" t="s">
        <v>72517</v>
      </c>
      <c r="C44565" s="40">
        <v>0</v>
      </c>
    </row>
    <row r="44566" spans="1:3" x14ac:dyDescent="0.25">
      <c r="A44566" s="44" t="s">
        <v>72518</v>
      </c>
      <c r="B44566" s="44" t="s">
        <v>72519</v>
      </c>
      <c r="C44566" s="40">
        <v>900</v>
      </c>
    </row>
    <row r="44567" spans="1:3" x14ac:dyDescent="0.25">
      <c r="A44567" s="44" t="s">
        <v>72520</v>
      </c>
      <c r="B44567" s="44" t="s">
        <v>72521</v>
      </c>
      <c r="C44567" s="40">
        <v>750</v>
      </c>
    </row>
    <row r="44568" spans="1:3" x14ac:dyDescent="0.25">
      <c r="A44568" s="44" t="s">
        <v>72522</v>
      </c>
      <c r="B44568" s="44" t="s">
        <v>72523</v>
      </c>
      <c r="C44568" s="40">
        <v>1840</v>
      </c>
    </row>
    <row r="44569" spans="1:3" x14ac:dyDescent="0.25">
      <c r="A44569" s="44" t="s">
        <v>72524</v>
      </c>
      <c r="B44569" s="44" t="s">
        <v>72525</v>
      </c>
      <c r="C44569" s="40">
        <v>1200</v>
      </c>
    </row>
    <row r="44570" spans="1:3" x14ac:dyDescent="0.25">
      <c r="A44570" s="44" t="s">
        <v>72526</v>
      </c>
      <c r="B44570" s="44" t="s">
        <v>72527</v>
      </c>
      <c r="C44570" s="40">
        <v>1900</v>
      </c>
    </row>
    <row r="44571" spans="1:3" x14ac:dyDescent="0.25">
      <c r="A44571" s="44" t="s">
        <v>72528</v>
      </c>
      <c r="B44571" s="44" t="s">
        <v>72529</v>
      </c>
      <c r="C44571" s="40">
        <v>8000</v>
      </c>
    </row>
    <row r="44572" spans="1:3" x14ac:dyDescent="0.25">
      <c r="A44572" s="44" t="s">
        <v>72530</v>
      </c>
      <c r="B44572" s="44" t="s">
        <v>72531</v>
      </c>
      <c r="C44572" s="40">
        <v>1348.28</v>
      </c>
    </row>
    <row r="44573" spans="1:3" x14ac:dyDescent="0.25">
      <c r="A44573" s="44" t="s">
        <v>72532</v>
      </c>
      <c r="B44573" s="44" t="s">
        <v>72533</v>
      </c>
      <c r="C44573" s="40">
        <v>1700</v>
      </c>
    </row>
    <row r="44574" spans="1:3" x14ac:dyDescent="0.25">
      <c r="A44574" s="44" t="s">
        <v>72534</v>
      </c>
      <c r="B44574" s="44" t="s">
        <v>72535</v>
      </c>
      <c r="C44574" s="40">
        <v>1000</v>
      </c>
    </row>
    <row r="44575" spans="1:3" x14ac:dyDescent="0.25">
      <c r="A44575" s="44" t="s">
        <v>72536</v>
      </c>
      <c r="B44575" s="44" t="s">
        <v>72537</v>
      </c>
      <c r="C44575" s="40">
        <v>1600</v>
      </c>
    </row>
    <row r="44576" spans="1:3" x14ac:dyDescent="0.25">
      <c r="A44576" s="44" t="s">
        <v>72538</v>
      </c>
      <c r="B44576" s="44" t="s">
        <v>72539</v>
      </c>
      <c r="C44576" s="40">
        <v>2200</v>
      </c>
    </row>
    <row r="44577" spans="1:3" x14ac:dyDescent="0.25">
      <c r="A44577" s="44" t="s">
        <v>72540</v>
      </c>
      <c r="B44577" s="44" t="s">
        <v>72541</v>
      </c>
      <c r="C44577" s="40">
        <v>630</v>
      </c>
    </row>
    <row r="44578" spans="1:3" x14ac:dyDescent="0.25">
      <c r="A44578" s="44" t="s">
        <v>72542</v>
      </c>
      <c r="B44578" s="44" t="s">
        <v>72543</v>
      </c>
      <c r="C44578" s="40">
        <v>2500</v>
      </c>
    </row>
    <row r="44579" spans="1:3" x14ac:dyDescent="0.25">
      <c r="A44579" s="44" t="s">
        <v>72544</v>
      </c>
      <c r="B44579" s="44" t="s">
        <v>72545</v>
      </c>
      <c r="C44579" s="40">
        <v>9000</v>
      </c>
    </row>
    <row r="44580" spans="1:3" x14ac:dyDescent="0.25">
      <c r="A44580" s="44" t="s">
        <v>72546</v>
      </c>
      <c r="B44580" s="44" t="s">
        <v>72547</v>
      </c>
      <c r="C44580" s="40">
        <v>1348.28</v>
      </c>
    </row>
    <row r="44581" spans="1:3" x14ac:dyDescent="0.25">
      <c r="A44581" s="44" t="s">
        <v>72548</v>
      </c>
      <c r="B44581" s="44" t="s">
        <v>72549</v>
      </c>
      <c r="C44581" s="40">
        <v>240</v>
      </c>
    </row>
    <row r="44582" spans="1:3" x14ac:dyDescent="0.25">
      <c r="A44582" s="44" t="s">
        <v>72550</v>
      </c>
      <c r="B44582" s="44" t="s">
        <v>72551</v>
      </c>
      <c r="C44582" s="40">
        <v>1862</v>
      </c>
    </row>
    <row r="44583" spans="1:3" x14ac:dyDescent="0.25">
      <c r="A44583" s="44" t="s">
        <v>72552</v>
      </c>
      <c r="B44583" s="44" t="s">
        <v>72553</v>
      </c>
      <c r="C44583" s="40">
        <v>1700</v>
      </c>
    </row>
    <row r="44584" spans="1:3" x14ac:dyDescent="0.25">
      <c r="A44584" s="44" t="s">
        <v>72554</v>
      </c>
      <c r="B44584" s="44" t="s">
        <v>72555</v>
      </c>
      <c r="C44584" s="40">
        <v>1700</v>
      </c>
    </row>
    <row r="44585" spans="1:3" x14ac:dyDescent="0.25">
      <c r="A44585" s="44" t="s">
        <v>72556</v>
      </c>
      <c r="B44585" s="44" t="s">
        <v>72557</v>
      </c>
      <c r="C44585" s="40">
        <v>1300</v>
      </c>
    </row>
    <row r="44586" spans="1:3" x14ac:dyDescent="0.25">
      <c r="A44586" s="44" t="s">
        <v>72558</v>
      </c>
      <c r="B44586" s="44" t="s">
        <v>72559</v>
      </c>
      <c r="C44586" s="40">
        <v>2500</v>
      </c>
    </row>
    <row r="44587" spans="1:3" x14ac:dyDescent="0.25">
      <c r="A44587" s="44" t="s">
        <v>72560</v>
      </c>
      <c r="B44587" s="44" t="s">
        <v>72561</v>
      </c>
      <c r="C44587" s="40">
        <v>4600</v>
      </c>
    </row>
    <row r="44588" spans="1:3" x14ac:dyDescent="0.25">
      <c r="A44588" s="44" t="s">
        <v>72562</v>
      </c>
      <c r="B44588" s="44" t="s">
        <v>72563</v>
      </c>
      <c r="C44588" s="40">
        <v>1000</v>
      </c>
    </row>
    <row r="44589" spans="1:3" x14ac:dyDescent="0.25">
      <c r="A44589" s="44" t="s">
        <v>72564</v>
      </c>
      <c r="B44589" s="44" t="s">
        <v>72565</v>
      </c>
      <c r="C44589" s="40">
        <v>1000</v>
      </c>
    </row>
    <row r="44590" spans="1:3" x14ac:dyDescent="0.25">
      <c r="A44590" s="44" t="s">
        <v>72566</v>
      </c>
      <c r="B44590" s="44" t="s">
        <v>72567</v>
      </c>
      <c r="C44590" s="40">
        <v>700</v>
      </c>
    </row>
    <row r="44591" spans="1:3" x14ac:dyDescent="0.25">
      <c r="A44591" s="44" t="s">
        <v>72568</v>
      </c>
      <c r="B44591" s="44" t="s">
        <v>72569</v>
      </c>
      <c r="C44591" s="40">
        <v>12000</v>
      </c>
    </row>
    <row r="44592" spans="1:3" x14ac:dyDescent="0.25">
      <c r="A44592" s="44" t="s">
        <v>72570</v>
      </c>
      <c r="B44592" s="44" t="s">
        <v>72571</v>
      </c>
      <c r="C44592" s="40">
        <v>2400</v>
      </c>
    </row>
    <row r="44593" spans="1:3" x14ac:dyDescent="0.25">
      <c r="A44593" s="44" t="s">
        <v>72572</v>
      </c>
      <c r="B44593" s="44" t="s">
        <v>72573</v>
      </c>
      <c r="C44593" s="40">
        <v>1700</v>
      </c>
    </row>
    <row r="44594" spans="1:3" x14ac:dyDescent="0.25">
      <c r="A44594" s="44" t="s">
        <v>72574</v>
      </c>
      <c r="B44594" s="44" t="s">
        <v>72575</v>
      </c>
      <c r="C44594" s="40">
        <v>2600</v>
      </c>
    </row>
    <row r="44595" spans="1:3" x14ac:dyDescent="0.25">
      <c r="A44595" s="44" t="s">
        <v>72576</v>
      </c>
      <c r="B44595" s="44" t="s">
        <v>72577</v>
      </c>
      <c r="C44595" s="40">
        <v>1000</v>
      </c>
    </row>
    <row r="44596" spans="1:3" x14ac:dyDescent="0.25">
      <c r="A44596" s="44" t="s">
        <v>72578</v>
      </c>
      <c r="B44596" s="44" t="s">
        <v>72579</v>
      </c>
      <c r="C44596" s="40">
        <v>1500</v>
      </c>
    </row>
    <row r="44597" spans="1:3" x14ac:dyDescent="0.25">
      <c r="A44597" s="44" t="s">
        <v>72580</v>
      </c>
      <c r="B44597" s="44" t="s">
        <v>72581</v>
      </c>
      <c r="C44597" s="40">
        <v>9000</v>
      </c>
    </row>
    <row r="44598" spans="1:3" x14ac:dyDescent="0.25">
      <c r="A44598" s="44" t="s">
        <v>72582</v>
      </c>
      <c r="B44598" s="44" t="s">
        <v>72583</v>
      </c>
      <c r="C44598" s="40">
        <v>2200</v>
      </c>
    </row>
    <row r="44599" spans="1:3" x14ac:dyDescent="0.25">
      <c r="A44599" s="44" t="s">
        <v>72584</v>
      </c>
      <c r="B44599" s="44" t="s">
        <v>72585</v>
      </c>
      <c r="C44599" s="40">
        <v>1750</v>
      </c>
    </row>
    <row r="44600" spans="1:3" x14ac:dyDescent="0.25">
      <c r="A44600" s="44" t="s">
        <v>72586</v>
      </c>
      <c r="B44600" s="44" t="s">
        <v>72587</v>
      </c>
      <c r="C44600" s="40">
        <v>2200</v>
      </c>
    </row>
    <row r="44601" spans="1:3" x14ac:dyDescent="0.25">
      <c r="A44601" s="44" t="s">
        <v>72588</v>
      </c>
      <c r="B44601" s="44" t="s">
        <v>72589</v>
      </c>
      <c r="C44601" s="40">
        <v>12000</v>
      </c>
    </row>
    <row r="44602" spans="1:3" x14ac:dyDescent="0.25">
      <c r="A44602" s="44" t="s">
        <v>72590</v>
      </c>
      <c r="B44602" s="44" t="s">
        <v>72591</v>
      </c>
      <c r="C44602" s="40">
        <v>750</v>
      </c>
    </row>
    <row r="44603" spans="1:3" x14ac:dyDescent="0.25">
      <c r="A44603" s="44" t="s">
        <v>72592</v>
      </c>
      <c r="B44603" s="44" t="s">
        <v>72593</v>
      </c>
      <c r="C44603" s="40">
        <v>400</v>
      </c>
    </row>
    <row r="44604" spans="1:3" x14ac:dyDescent="0.25">
      <c r="A44604" s="44" t="s">
        <v>72594</v>
      </c>
      <c r="B44604" s="44" t="s">
        <v>72595</v>
      </c>
      <c r="C44604" s="40">
        <v>9000</v>
      </c>
    </row>
    <row r="44605" spans="1:3" x14ac:dyDescent="0.25">
      <c r="A44605" s="44" t="s">
        <v>72596</v>
      </c>
      <c r="B44605" s="44" t="s">
        <v>72597</v>
      </c>
      <c r="C44605" s="40">
        <v>9000</v>
      </c>
    </row>
    <row r="44606" spans="1:3" x14ac:dyDescent="0.25">
      <c r="A44606" s="44" t="s">
        <v>72598</v>
      </c>
      <c r="B44606" s="44" t="s">
        <v>72599</v>
      </c>
      <c r="C44606" s="40">
        <v>12000</v>
      </c>
    </row>
    <row r="44607" spans="1:3" x14ac:dyDescent="0.25">
      <c r="A44607" s="44" t="s">
        <v>72600</v>
      </c>
      <c r="B44607" s="44" t="s">
        <v>72601</v>
      </c>
      <c r="C44607" s="40">
        <v>525</v>
      </c>
    </row>
    <row r="44608" spans="1:3" x14ac:dyDescent="0.25">
      <c r="A44608" s="44" t="s">
        <v>72602</v>
      </c>
      <c r="B44608" s="44" t="s">
        <v>72603</v>
      </c>
      <c r="C44608" s="40">
        <v>1600</v>
      </c>
    </row>
    <row r="44609" spans="1:3" x14ac:dyDescent="0.25">
      <c r="A44609" s="44" t="s">
        <v>72604</v>
      </c>
      <c r="B44609" s="44" t="s">
        <v>72605</v>
      </c>
      <c r="C44609" s="40">
        <v>940</v>
      </c>
    </row>
    <row r="44610" spans="1:3" x14ac:dyDescent="0.25">
      <c r="A44610" s="44" t="s">
        <v>72604</v>
      </c>
      <c r="B44610" s="44" t="s">
        <v>72605</v>
      </c>
      <c r="C44610" s="40">
        <v>940</v>
      </c>
    </row>
    <row r="44611" spans="1:3" x14ac:dyDescent="0.25">
      <c r="A44611" s="44" t="s">
        <v>72606</v>
      </c>
      <c r="B44611" s="44" t="s">
        <v>72607</v>
      </c>
      <c r="C44611" s="40">
        <v>1600</v>
      </c>
    </row>
    <row r="44612" spans="1:3" x14ac:dyDescent="0.25">
      <c r="A44612" s="44" t="s">
        <v>72608</v>
      </c>
      <c r="B44612" s="44" t="s">
        <v>72609</v>
      </c>
      <c r="C44612" s="40">
        <v>525</v>
      </c>
    </row>
    <row r="44613" spans="1:3" x14ac:dyDescent="0.25">
      <c r="A44613" s="44" t="s">
        <v>72610</v>
      </c>
      <c r="B44613" s="44" t="s">
        <v>72611</v>
      </c>
      <c r="C44613" s="40">
        <v>1600</v>
      </c>
    </row>
    <row r="44614" spans="1:3" x14ac:dyDescent="0.25">
      <c r="A44614" s="44" t="s">
        <v>72612</v>
      </c>
      <c r="B44614" s="44" t="s">
        <v>72613</v>
      </c>
      <c r="C44614" s="40">
        <v>4600</v>
      </c>
    </row>
    <row r="44615" spans="1:3" x14ac:dyDescent="0.25">
      <c r="A44615" s="44" t="s">
        <v>72614</v>
      </c>
      <c r="B44615" s="44" t="s">
        <v>72615</v>
      </c>
      <c r="C44615" s="40">
        <v>875</v>
      </c>
    </row>
    <row r="44616" spans="1:3" x14ac:dyDescent="0.25">
      <c r="A44616" s="44" t="s">
        <v>72616</v>
      </c>
      <c r="B44616" s="44" t="s">
        <v>72617</v>
      </c>
      <c r="C44616" s="40">
        <v>900</v>
      </c>
    </row>
    <row r="44617" spans="1:3" x14ac:dyDescent="0.25">
      <c r="A44617" s="44" t="s">
        <v>72618</v>
      </c>
      <c r="B44617" s="44" t="s">
        <v>72619</v>
      </c>
      <c r="C44617" s="40">
        <v>2600</v>
      </c>
    </row>
    <row r="44618" spans="1:3" x14ac:dyDescent="0.25">
      <c r="A44618" s="44" t="s">
        <v>72620</v>
      </c>
      <c r="B44618" s="44" t="s">
        <v>72621</v>
      </c>
      <c r="C44618" s="40">
        <v>1750</v>
      </c>
    </row>
    <row r="44619" spans="1:3" x14ac:dyDescent="0.25">
      <c r="A44619" s="44" t="s">
        <v>72622</v>
      </c>
      <c r="B44619" s="44" t="s">
        <v>72623</v>
      </c>
      <c r="C44619" s="40">
        <v>1000</v>
      </c>
    </row>
    <row r="44620" spans="1:3" x14ac:dyDescent="0.25">
      <c r="A44620" s="44" t="s">
        <v>72624</v>
      </c>
      <c r="B44620" s="44" t="s">
        <v>72625</v>
      </c>
      <c r="C44620" s="40">
        <v>1500</v>
      </c>
    </row>
    <row r="44621" spans="1:3" x14ac:dyDescent="0.25">
      <c r="A44621" s="44" t="s">
        <v>72626</v>
      </c>
      <c r="B44621" s="44" t="s">
        <v>72627</v>
      </c>
      <c r="C44621" s="40">
        <v>1348.28</v>
      </c>
    </row>
    <row r="44622" spans="1:3" x14ac:dyDescent="0.25">
      <c r="A44622" s="44" t="s">
        <v>72628</v>
      </c>
      <c r="B44622" s="44" t="s">
        <v>72629</v>
      </c>
      <c r="C44622" s="40">
        <v>1700</v>
      </c>
    </row>
    <row r="44623" spans="1:3" x14ac:dyDescent="0.25">
      <c r="A44623" s="44" t="s">
        <v>72630</v>
      </c>
      <c r="B44623" s="44" t="s">
        <v>72631</v>
      </c>
      <c r="C44623" s="40">
        <v>9000</v>
      </c>
    </row>
    <row r="44624" spans="1:3" x14ac:dyDescent="0.25">
      <c r="A44624" s="44" t="s">
        <v>72632</v>
      </c>
      <c r="B44624" s="44" t="s">
        <v>72633</v>
      </c>
      <c r="C44624" s="40">
        <v>1700</v>
      </c>
    </row>
    <row r="44625" spans="1:3" x14ac:dyDescent="0.25">
      <c r="A44625" s="44" t="s">
        <v>72634</v>
      </c>
      <c r="B44625" s="44" t="s">
        <v>72635</v>
      </c>
      <c r="C44625" s="40">
        <v>1700</v>
      </c>
    </row>
    <row r="44626" spans="1:3" x14ac:dyDescent="0.25">
      <c r="A44626" s="44" t="s">
        <v>72636</v>
      </c>
      <c r="B44626" s="44" t="s">
        <v>72637</v>
      </c>
      <c r="C44626" s="40">
        <v>2024</v>
      </c>
    </row>
    <row r="44627" spans="1:3" x14ac:dyDescent="0.25">
      <c r="A44627" s="44" t="s">
        <v>72638</v>
      </c>
      <c r="B44627" s="44" t="s">
        <v>72639</v>
      </c>
      <c r="C44627" s="40">
        <v>1600</v>
      </c>
    </row>
    <row r="44628" spans="1:3" x14ac:dyDescent="0.25">
      <c r="A44628" s="44" t="s">
        <v>72640</v>
      </c>
      <c r="B44628" s="44" t="s">
        <v>72641</v>
      </c>
      <c r="C44628" s="40">
        <v>8500</v>
      </c>
    </row>
    <row r="44629" spans="1:3" x14ac:dyDescent="0.25">
      <c r="A44629" s="44" t="s">
        <v>72642</v>
      </c>
      <c r="B44629" s="44" t="s">
        <v>72643</v>
      </c>
      <c r="C44629" s="40">
        <v>1700</v>
      </c>
    </row>
    <row r="44630" spans="1:3" x14ac:dyDescent="0.25">
      <c r="A44630" s="44" t="s">
        <v>72644</v>
      </c>
      <c r="B44630" s="44" t="s">
        <v>72645</v>
      </c>
      <c r="C44630" s="40">
        <v>1700</v>
      </c>
    </row>
    <row r="44631" spans="1:3" x14ac:dyDescent="0.25">
      <c r="A44631" s="44" t="s">
        <v>72646</v>
      </c>
      <c r="B44631" s="44" t="s">
        <v>72647</v>
      </c>
      <c r="C44631" s="40">
        <v>2200</v>
      </c>
    </row>
    <row r="44632" spans="1:3" x14ac:dyDescent="0.25">
      <c r="A44632" s="44" t="s">
        <v>72648</v>
      </c>
      <c r="B44632" s="44" t="s">
        <v>72649</v>
      </c>
      <c r="C44632" s="40">
        <v>1700</v>
      </c>
    </row>
    <row r="44633" spans="1:3" x14ac:dyDescent="0.25">
      <c r="A44633" s="44" t="s">
        <v>72650</v>
      </c>
      <c r="B44633" s="44" t="s">
        <v>72651</v>
      </c>
      <c r="C44633" s="40">
        <v>525</v>
      </c>
    </row>
    <row r="44634" spans="1:3" x14ac:dyDescent="0.25">
      <c r="A44634" s="44" t="s">
        <v>72652</v>
      </c>
      <c r="B44634" s="44" t="s">
        <v>72653</v>
      </c>
      <c r="C44634" s="40">
        <v>2244</v>
      </c>
    </row>
    <row r="44635" spans="1:3" x14ac:dyDescent="0.25">
      <c r="A44635" s="44" t="s">
        <v>72654</v>
      </c>
      <c r="B44635" s="44" t="s">
        <v>72655</v>
      </c>
      <c r="C44635" s="40">
        <v>1700</v>
      </c>
    </row>
    <row r="44636" spans="1:3" x14ac:dyDescent="0.25">
      <c r="A44636" s="44" t="s">
        <v>72656</v>
      </c>
      <c r="B44636" s="44" t="s">
        <v>72657</v>
      </c>
      <c r="C44636" s="40">
        <v>12000</v>
      </c>
    </row>
    <row r="44637" spans="1:3" x14ac:dyDescent="0.25">
      <c r="A44637" s="44" t="s">
        <v>72658</v>
      </c>
      <c r="B44637" s="44" t="s">
        <v>72659</v>
      </c>
      <c r="C44637" s="40">
        <v>1600</v>
      </c>
    </row>
    <row r="44638" spans="1:3" x14ac:dyDescent="0.25">
      <c r="A44638" s="44" t="s">
        <v>72660</v>
      </c>
      <c r="B44638" s="44" t="s">
        <v>72661</v>
      </c>
      <c r="C44638" s="40">
        <v>630</v>
      </c>
    </row>
    <row r="44639" spans="1:3" x14ac:dyDescent="0.25">
      <c r="A44639" s="44" t="s">
        <v>72662</v>
      </c>
      <c r="B44639" s="44" t="s">
        <v>72663</v>
      </c>
      <c r="C44639" s="40">
        <v>9000</v>
      </c>
    </row>
    <row r="44640" spans="1:3" x14ac:dyDescent="0.25">
      <c r="A44640" s="44" t="s">
        <v>72664</v>
      </c>
      <c r="B44640" s="44" t="s">
        <v>72665</v>
      </c>
      <c r="C44640" s="40">
        <v>1700</v>
      </c>
    </row>
    <row r="44641" spans="1:3" x14ac:dyDescent="0.25">
      <c r="A44641" s="44" t="s">
        <v>72666</v>
      </c>
      <c r="B44641" s="44" t="s">
        <v>72667</v>
      </c>
      <c r="C44641" s="40">
        <v>1340</v>
      </c>
    </row>
    <row r="44642" spans="1:3" x14ac:dyDescent="0.25">
      <c r="A44642" s="44" t="s">
        <v>72666</v>
      </c>
      <c r="B44642" s="44" t="s">
        <v>72667</v>
      </c>
      <c r="C44642" s="40">
        <v>1340</v>
      </c>
    </row>
    <row r="44643" spans="1:3" x14ac:dyDescent="0.25">
      <c r="A44643" s="44" t="s">
        <v>72668</v>
      </c>
      <c r="B44643" s="44" t="s">
        <v>72669</v>
      </c>
      <c r="C44643" s="40">
        <v>1000</v>
      </c>
    </row>
    <row r="44644" spans="1:3" x14ac:dyDescent="0.25">
      <c r="A44644" s="44" t="s">
        <v>72670</v>
      </c>
      <c r="B44644" s="44" t="s">
        <v>72671</v>
      </c>
      <c r="C44644" s="40">
        <v>1840</v>
      </c>
    </row>
    <row r="44645" spans="1:3" x14ac:dyDescent="0.25">
      <c r="A44645" s="44" t="s">
        <v>72672</v>
      </c>
      <c r="B44645" s="44" t="s">
        <v>72673</v>
      </c>
      <c r="C44645" s="40">
        <v>2500</v>
      </c>
    </row>
    <row r="44646" spans="1:3" x14ac:dyDescent="0.25">
      <c r="A44646" s="44" t="s">
        <v>72674</v>
      </c>
      <c r="B44646" s="44" t="s">
        <v>72675</v>
      </c>
      <c r="C44646" s="40">
        <v>1500</v>
      </c>
    </row>
    <row r="44647" spans="1:3" x14ac:dyDescent="0.25">
      <c r="A44647" s="44" t="s">
        <v>72676</v>
      </c>
      <c r="B44647" s="44" t="s">
        <v>72677</v>
      </c>
      <c r="C44647" s="40">
        <v>2600</v>
      </c>
    </row>
    <row r="44648" spans="1:3" x14ac:dyDescent="0.25">
      <c r="A44648" s="44" t="s">
        <v>72678</v>
      </c>
      <c r="B44648" s="44" t="s">
        <v>72679</v>
      </c>
      <c r="C44648" s="40">
        <v>12000</v>
      </c>
    </row>
    <row r="44649" spans="1:3" x14ac:dyDescent="0.25">
      <c r="A44649" s="44" t="s">
        <v>72680</v>
      </c>
      <c r="B44649" s="44" t="s">
        <v>72681</v>
      </c>
      <c r="C44649" s="40">
        <v>1600</v>
      </c>
    </row>
    <row r="44650" spans="1:3" x14ac:dyDescent="0.25">
      <c r="A44650" s="44" t="s">
        <v>72682</v>
      </c>
      <c r="B44650" s="44" t="s">
        <v>72683</v>
      </c>
      <c r="C44650" s="40">
        <v>1750</v>
      </c>
    </row>
    <row r="44651" spans="1:3" x14ac:dyDescent="0.25">
      <c r="A44651" s="44" t="s">
        <v>72684</v>
      </c>
      <c r="B44651" s="44" t="s">
        <v>72685</v>
      </c>
      <c r="C44651" s="40">
        <v>2244</v>
      </c>
    </row>
    <row r="44652" spans="1:3" x14ac:dyDescent="0.25">
      <c r="A44652" s="44" t="s">
        <v>72686</v>
      </c>
      <c r="B44652" s="44" t="s">
        <v>72687</v>
      </c>
      <c r="C44652" s="40">
        <v>1700</v>
      </c>
    </row>
    <row r="44653" spans="1:3" x14ac:dyDescent="0.25">
      <c r="A44653" s="44" t="s">
        <v>72688</v>
      </c>
      <c r="B44653" s="44" t="s">
        <v>72689</v>
      </c>
      <c r="C44653" s="40">
        <v>212</v>
      </c>
    </row>
    <row r="44654" spans="1:3" x14ac:dyDescent="0.25">
      <c r="A44654" s="44" t="s">
        <v>72688</v>
      </c>
      <c r="B44654" s="44" t="s">
        <v>72689</v>
      </c>
      <c r="C44654" s="40">
        <v>212</v>
      </c>
    </row>
    <row r="44655" spans="1:3" x14ac:dyDescent="0.25">
      <c r="A44655" s="44" t="s">
        <v>72690</v>
      </c>
      <c r="B44655" s="44" t="s">
        <v>72691</v>
      </c>
      <c r="C44655" s="40">
        <v>9000</v>
      </c>
    </row>
    <row r="44656" spans="1:3" x14ac:dyDescent="0.25">
      <c r="A44656" s="44" t="s">
        <v>72692</v>
      </c>
      <c r="B44656" s="44" t="s">
        <v>72693</v>
      </c>
      <c r="C44656" s="40">
        <v>2200</v>
      </c>
    </row>
    <row r="44657" spans="1:3" x14ac:dyDescent="0.25">
      <c r="A44657" s="44" t="s">
        <v>72694</v>
      </c>
      <c r="B44657" s="44" t="s">
        <v>72695</v>
      </c>
      <c r="C44657" s="40">
        <v>1348.28</v>
      </c>
    </row>
    <row r="44658" spans="1:3" x14ac:dyDescent="0.25">
      <c r="A44658" s="44" t="s">
        <v>72696</v>
      </c>
      <c r="B44658" s="44" t="s">
        <v>72697</v>
      </c>
      <c r="C44658" s="40">
        <v>1500</v>
      </c>
    </row>
    <row r="44659" spans="1:3" x14ac:dyDescent="0.25">
      <c r="A44659" s="44" t="s">
        <v>72698</v>
      </c>
      <c r="B44659" s="44" t="s">
        <v>72699</v>
      </c>
      <c r="C44659" s="40">
        <v>1600</v>
      </c>
    </row>
    <row r="44660" spans="1:3" x14ac:dyDescent="0.25">
      <c r="A44660" s="44" t="s">
        <v>72700</v>
      </c>
      <c r="B44660" s="44" t="s">
        <v>72701</v>
      </c>
      <c r="C44660" s="40">
        <v>1000</v>
      </c>
    </row>
    <row r="44661" spans="1:3" x14ac:dyDescent="0.25">
      <c r="A44661" s="44" t="s">
        <v>72702</v>
      </c>
      <c r="B44661" s="44" t="s">
        <v>72703</v>
      </c>
      <c r="C44661" s="40">
        <v>9000</v>
      </c>
    </row>
    <row r="44662" spans="1:3" x14ac:dyDescent="0.25">
      <c r="A44662" s="44" t="s">
        <v>72704</v>
      </c>
      <c r="B44662" s="44" t="s">
        <v>72705</v>
      </c>
      <c r="C44662" s="40">
        <v>1900</v>
      </c>
    </row>
    <row r="44663" spans="1:3" x14ac:dyDescent="0.25">
      <c r="A44663" s="44" t="s">
        <v>72706</v>
      </c>
      <c r="B44663" s="44" t="s">
        <v>72707</v>
      </c>
      <c r="C44663" s="40">
        <v>1900</v>
      </c>
    </row>
    <row r="44664" spans="1:3" x14ac:dyDescent="0.25">
      <c r="A44664" s="44" t="s">
        <v>72708</v>
      </c>
      <c r="B44664" s="44" t="s">
        <v>72709</v>
      </c>
      <c r="C44664" s="40">
        <v>8000</v>
      </c>
    </row>
    <row r="44665" spans="1:3" x14ac:dyDescent="0.25">
      <c r="A44665" s="44" t="s">
        <v>72710</v>
      </c>
      <c r="B44665" s="44" t="s">
        <v>72711</v>
      </c>
      <c r="C44665" s="40">
        <v>212</v>
      </c>
    </row>
    <row r="44666" spans="1:3" x14ac:dyDescent="0.25">
      <c r="A44666" s="44" t="s">
        <v>72710</v>
      </c>
      <c r="B44666" s="44" t="s">
        <v>72711</v>
      </c>
      <c r="C44666" s="40">
        <v>212</v>
      </c>
    </row>
    <row r="44667" spans="1:3" x14ac:dyDescent="0.25">
      <c r="A44667" s="44" t="s">
        <v>72712</v>
      </c>
      <c r="B44667" s="44" t="s">
        <v>72713</v>
      </c>
      <c r="C44667" s="40">
        <v>2600</v>
      </c>
    </row>
    <row r="44668" spans="1:3" x14ac:dyDescent="0.25">
      <c r="A44668" s="44" t="s">
        <v>72714</v>
      </c>
      <c r="B44668" s="44" t="s">
        <v>72715</v>
      </c>
      <c r="C44668" s="40">
        <v>2024</v>
      </c>
    </row>
    <row r="44669" spans="1:3" x14ac:dyDescent="0.25">
      <c r="A44669" s="44" t="s">
        <v>72716</v>
      </c>
      <c r="B44669" s="44" t="s">
        <v>72717</v>
      </c>
      <c r="C44669" s="40">
        <v>1000</v>
      </c>
    </row>
    <row r="44670" spans="1:3" x14ac:dyDescent="0.25">
      <c r="A44670" s="44" t="s">
        <v>72718</v>
      </c>
      <c r="B44670" s="44" t="s">
        <v>72719</v>
      </c>
      <c r="C44670" s="40">
        <v>900</v>
      </c>
    </row>
    <row r="44671" spans="1:3" x14ac:dyDescent="0.25">
      <c r="A44671" s="44" t="s">
        <v>72720</v>
      </c>
      <c r="B44671" s="44" t="s">
        <v>72721</v>
      </c>
      <c r="C44671" s="40">
        <v>1348.28</v>
      </c>
    </row>
    <row r="44672" spans="1:3" x14ac:dyDescent="0.25">
      <c r="A44672" s="44" t="s">
        <v>72722</v>
      </c>
      <c r="B44672" s="44" t="s">
        <v>72723</v>
      </c>
      <c r="C44672" s="40">
        <v>400</v>
      </c>
    </row>
    <row r="44673" spans="1:3" x14ac:dyDescent="0.25">
      <c r="A44673" s="44" t="s">
        <v>72724</v>
      </c>
      <c r="B44673" s="44" t="s">
        <v>72725</v>
      </c>
      <c r="C44673" s="40">
        <v>750</v>
      </c>
    </row>
    <row r="44674" spans="1:3" x14ac:dyDescent="0.25">
      <c r="A44674" s="44" t="s">
        <v>72726</v>
      </c>
      <c r="B44674" s="44" t="s">
        <v>72727</v>
      </c>
      <c r="C44674" s="40">
        <v>12000</v>
      </c>
    </row>
    <row r="44675" spans="1:3" x14ac:dyDescent="0.25">
      <c r="A44675" s="44" t="s">
        <v>72728</v>
      </c>
      <c r="B44675" s="44" t="s">
        <v>72729</v>
      </c>
      <c r="C44675" s="40">
        <v>1348.28</v>
      </c>
    </row>
    <row r="44676" spans="1:3" x14ac:dyDescent="0.25">
      <c r="A44676" s="44" t="s">
        <v>72730</v>
      </c>
      <c r="B44676" s="44" t="s">
        <v>72731</v>
      </c>
      <c r="C44676" s="40">
        <v>1700</v>
      </c>
    </row>
    <row r="44677" spans="1:3" x14ac:dyDescent="0.25">
      <c r="A44677" s="44" t="s">
        <v>72732</v>
      </c>
      <c r="B44677" s="44" t="s">
        <v>72733</v>
      </c>
      <c r="C44677" s="40">
        <v>1500</v>
      </c>
    </row>
    <row r="44678" spans="1:3" x14ac:dyDescent="0.25">
      <c r="A44678" s="44" t="s">
        <v>72734</v>
      </c>
      <c r="B44678" s="44" t="s">
        <v>72735</v>
      </c>
      <c r="C44678" s="40">
        <v>400</v>
      </c>
    </row>
    <row r="44679" spans="1:3" x14ac:dyDescent="0.25">
      <c r="A44679" s="44" t="s">
        <v>72736</v>
      </c>
      <c r="B44679" s="44" t="s">
        <v>72737</v>
      </c>
      <c r="C44679" s="40">
        <v>875</v>
      </c>
    </row>
    <row r="44680" spans="1:3" x14ac:dyDescent="0.25">
      <c r="A44680" s="44" t="s">
        <v>72738</v>
      </c>
      <c r="B44680" s="44" t="s">
        <v>72739</v>
      </c>
      <c r="C44680" s="40">
        <v>1600</v>
      </c>
    </row>
    <row r="44681" spans="1:3" x14ac:dyDescent="0.25">
      <c r="A44681" s="44" t="s">
        <v>72740</v>
      </c>
      <c r="B44681" s="44" t="s">
        <v>72741</v>
      </c>
      <c r="C44681" s="40">
        <v>4600</v>
      </c>
    </row>
    <row r="44682" spans="1:3" x14ac:dyDescent="0.25">
      <c r="A44682" s="44" t="s">
        <v>72742</v>
      </c>
      <c r="B44682" s="44" t="s">
        <v>72743</v>
      </c>
      <c r="C44682" s="40">
        <v>9000</v>
      </c>
    </row>
    <row r="44683" spans="1:3" x14ac:dyDescent="0.25">
      <c r="A44683" s="44" t="s">
        <v>72744</v>
      </c>
      <c r="B44683" s="44" t="s">
        <v>72745</v>
      </c>
      <c r="C44683" s="40">
        <v>1900</v>
      </c>
    </row>
    <row r="44684" spans="1:3" x14ac:dyDescent="0.25">
      <c r="A44684" s="44" t="s">
        <v>72746</v>
      </c>
      <c r="B44684" s="44" t="s">
        <v>72747</v>
      </c>
      <c r="C44684" s="40">
        <v>1000</v>
      </c>
    </row>
    <row r="44685" spans="1:3" x14ac:dyDescent="0.25">
      <c r="A44685" s="44" t="s">
        <v>72748</v>
      </c>
      <c r="B44685" s="44" t="s">
        <v>72749</v>
      </c>
      <c r="C44685" s="40">
        <v>1700</v>
      </c>
    </row>
    <row r="44686" spans="1:3" x14ac:dyDescent="0.25">
      <c r="A44686" s="44" t="s">
        <v>72750</v>
      </c>
      <c r="B44686" s="44" t="s">
        <v>72751</v>
      </c>
      <c r="C44686" s="40">
        <v>1700</v>
      </c>
    </row>
    <row r="44687" spans="1:3" x14ac:dyDescent="0.25">
      <c r="A44687" s="44" t="s">
        <v>72752</v>
      </c>
      <c r="B44687" s="44" t="s">
        <v>72753</v>
      </c>
      <c r="C44687" s="40">
        <v>562.28</v>
      </c>
    </row>
    <row r="44688" spans="1:3" x14ac:dyDescent="0.25">
      <c r="A44688" s="44" t="s">
        <v>72752</v>
      </c>
      <c r="B44688" s="44" t="s">
        <v>72753</v>
      </c>
      <c r="C44688" s="40">
        <v>562.28</v>
      </c>
    </row>
    <row r="44689" spans="1:3" x14ac:dyDescent="0.25">
      <c r="A44689" s="44" t="s">
        <v>72754</v>
      </c>
      <c r="B44689" s="44" t="s">
        <v>72755</v>
      </c>
      <c r="C44689" s="40">
        <v>1600</v>
      </c>
    </row>
    <row r="44690" spans="1:3" x14ac:dyDescent="0.25">
      <c r="A44690" s="44" t="s">
        <v>72756</v>
      </c>
      <c r="B44690" s="44" t="s">
        <v>72757</v>
      </c>
      <c r="C44690" s="40">
        <v>1900</v>
      </c>
    </row>
    <row r="44691" spans="1:3" x14ac:dyDescent="0.25">
      <c r="A44691" s="44" t="s">
        <v>72758</v>
      </c>
      <c r="B44691" s="44" t="s">
        <v>72759</v>
      </c>
      <c r="C44691" s="40">
        <v>1900</v>
      </c>
    </row>
    <row r="44692" spans="1:3" x14ac:dyDescent="0.25">
      <c r="A44692" s="44" t="s">
        <v>72760</v>
      </c>
      <c r="B44692" s="44" t="s">
        <v>72761</v>
      </c>
      <c r="C44692" s="40">
        <v>2244</v>
      </c>
    </row>
    <row r="44693" spans="1:3" x14ac:dyDescent="0.25">
      <c r="A44693" s="44" t="s">
        <v>72762</v>
      </c>
      <c r="B44693" s="44" t="s">
        <v>72763</v>
      </c>
      <c r="C44693" s="40">
        <v>9000</v>
      </c>
    </row>
    <row r="44694" spans="1:3" x14ac:dyDescent="0.25">
      <c r="A44694" s="44" t="s">
        <v>72764</v>
      </c>
      <c r="B44694" s="44" t="s">
        <v>72765</v>
      </c>
      <c r="C44694" s="40">
        <v>1700</v>
      </c>
    </row>
    <row r="44695" spans="1:3" x14ac:dyDescent="0.25">
      <c r="A44695" s="44" t="s">
        <v>72766</v>
      </c>
      <c r="B44695" s="44" t="s">
        <v>72767</v>
      </c>
      <c r="C44695" s="40">
        <v>750</v>
      </c>
    </row>
    <row r="44696" spans="1:3" x14ac:dyDescent="0.25">
      <c r="A44696" s="44" t="s">
        <v>72768</v>
      </c>
      <c r="B44696" s="44" t="s">
        <v>72769</v>
      </c>
      <c r="C44696" s="40">
        <v>1862</v>
      </c>
    </row>
    <row r="44697" spans="1:3" x14ac:dyDescent="0.25">
      <c r="A44697" s="44" t="s">
        <v>72770</v>
      </c>
      <c r="B44697" s="44" t="s">
        <v>72771</v>
      </c>
      <c r="C44697" s="40">
        <v>1700</v>
      </c>
    </row>
    <row r="44698" spans="1:3" x14ac:dyDescent="0.25">
      <c r="A44698" s="44" t="s">
        <v>72772</v>
      </c>
      <c r="B44698" s="44" t="s">
        <v>72773</v>
      </c>
      <c r="C44698" s="40">
        <v>1750</v>
      </c>
    </row>
    <row r="44699" spans="1:3" x14ac:dyDescent="0.25">
      <c r="A44699" s="44" t="s">
        <v>72774</v>
      </c>
      <c r="B44699" s="44" t="s">
        <v>72775</v>
      </c>
      <c r="C44699" s="40">
        <v>2096</v>
      </c>
    </row>
    <row r="44700" spans="1:3" x14ac:dyDescent="0.25">
      <c r="A44700" s="44" t="s">
        <v>72776</v>
      </c>
      <c r="B44700" s="44" t="s">
        <v>72777</v>
      </c>
      <c r="C44700" s="40">
        <v>1900</v>
      </c>
    </row>
    <row r="44701" spans="1:3" x14ac:dyDescent="0.25">
      <c r="A44701" s="44" t="s">
        <v>72778</v>
      </c>
      <c r="B44701" s="44" t="s">
        <v>72779</v>
      </c>
      <c r="C44701" s="40">
        <v>2096</v>
      </c>
    </row>
    <row r="44702" spans="1:3" x14ac:dyDescent="0.25">
      <c r="A44702" s="44" t="s">
        <v>72780</v>
      </c>
      <c r="B44702" s="44" t="s">
        <v>72781</v>
      </c>
      <c r="C44702" s="40">
        <v>1500</v>
      </c>
    </row>
    <row r="44703" spans="1:3" x14ac:dyDescent="0.25">
      <c r="A44703" s="44" t="s">
        <v>72782</v>
      </c>
      <c r="B44703" s="44" t="s">
        <v>72783</v>
      </c>
      <c r="C44703" s="40">
        <v>1840</v>
      </c>
    </row>
    <row r="44704" spans="1:3" x14ac:dyDescent="0.25">
      <c r="A44704" s="44" t="s">
        <v>72784</v>
      </c>
      <c r="B44704" s="44" t="s">
        <v>72785</v>
      </c>
      <c r="C44704" s="40">
        <v>1840</v>
      </c>
    </row>
    <row r="44705" spans="1:3" x14ac:dyDescent="0.25">
      <c r="A44705" s="44" t="s">
        <v>72786</v>
      </c>
      <c r="B44705" s="44" t="s">
        <v>72787</v>
      </c>
      <c r="C44705" s="40">
        <v>1500</v>
      </c>
    </row>
    <row r="44706" spans="1:3" x14ac:dyDescent="0.25">
      <c r="A44706" s="44" t="s">
        <v>72788</v>
      </c>
      <c r="B44706" s="44" t="s">
        <v>72789</v>
      </c>
      <c r="C44706" s="40">
        <v>1900</v>
      </c>
    </row>
    <row r="44707" spans="1:3" x14ac:dyDescent="0.25">
      <c r="A44707" s="44" t="s">
        <v>72790</v>
      </c>
      <c r="B44707" s="44" t="s">
        <v>72791</v>
      </c>
      <c r="C44707" s="40">
        <v>1600</v>
      </c>
    </row>
    <row r="44708" spans="1:3" x14ac:dyDescent="0.25">
      <c r="A44708" s="44" t="s">
        <v>72792</v>
      </c>
      <c r="B44708" s="44" t="s">
        <v>72793</v>
      </c>
      <c r="C44708" s="40">
        <v>2000</v>
      </c>
    </row>
    <row r="44709" spans="1:3" x14ac:dyDescent="0.25">
      <c r="A44709" s="44" t="s">
        <v>72794</v>
      </c>
      <c r="B44709" s="44" t="s">
        <v>72795</v>
      </c>
      <c r="C44709" s="40">
        <v>1840</v>
      </c>
    </row>
    <row r="44710" spans="1:3" x14ac:dyDescent="0.25">
      <c r="A44710" s="44" t="s">
        <v>72796</v>
      </c>
      <c r="B44710" s="44" t="s">
        <v>72797</v>
      </c>
      <c r="C44710" s="40">
        <v>1000</v>
      </c>
    </row>
    <row r="44711" spans="1:3" x14ac:dyDescent="0.25">
      <c r="A44711" s="44" t="s">
        <v>72798</v>
      </c>
      <c r="B44711" s="44" t="s">
        <v>72799</v>
      </c>
      <c r="C44711" s="40">
        <v>1500</v>
      </c>
    </row>
    <row r="44712" spans="1:3" x14ac:dyDescent="0.25">
      <c r="A44712" s="44" t="s">
        <v>72800</v>
      </c>
      <c r="B44712" s="44" t="s">
        <v>72801</v>
      </c>
      <c r="C44712" s="40">
        <v>1348.28</v>
      </c>
    </row>
    <row r="44713" spans="1:3" x14ac:dyDescent="0.25">
      <c r="A44713" s="44" t="s">
        <v>72802</v>
      </c>
      <c r="B44713" s="44" t="s">
        <v>72803</v>
      </c>
      <c r="C44713" s="40">
        <v>1348.28</v>
      </c>
    </row>
    <row r="44714" spans="1:3" x14ac:dyDescent="0.25">
      <c r="A44714" s="44" t="s">
        <v>72804</v>
      </c>
      <c r="B44714" s="44" t="s">
        <v>68471</v>
      </c>
      <c r="C44714" s="40">
        <v>1700</v>
      </c>
    </row>
    <row r="44715" spans="1:3" x14ac:dyDescent="0.25">
      <c r="A44715" s="44" t="s">
        <v>72805</v>
      </c>
      <c r="B44715" s="44" t="s">
        <v>72806</v>
      </c>
      <c r="C44715" s="40">
        <v>12000</v>
      </c>
    </row>
    <row r="44716" spans="1:3" x14ac:dyDescent="0.25">
      <c r="A44716" s="44" t="s">
        <v>72807</v>
      </c>
      <c r="B44716" s="44" t="s">
        <v>72808</v>
      </c>
      <c r="C44716" s="40">
        <v>2500</v>
      </c>
    </row>
    <row r="44717" spans="1:3" x14ac:dyDescent="0.25">
      <c r="A44717" s="44" t="s">
        <v>72809</v>
      </c>
      <c r="B44717" s="44" t="s">
        <v>72810</v>
      </c>
      <c r="C44717" s="40">
        <v>1000</v>
      </c>
    </row>
    <row r="44718" spans="1:3" x14ac:dyDescent="0.25">
      <c r="A44718" s="44" t="s">
        <v>72811</v>
      </c>
      <c r="B44718" s="44" t="s">
        <v>72812</v>
      </c>
      <c r="C44718" s="40">
        <v>750</v>
      </c>
    </row>
    <row r="44719" spans="1:3" x14ac:dyDescent="0.25">
      <c r="A44719" s="44" t="s">
        <v>72813</v>
      </c>
      <c r="B44719" s="44" t="s">
        <v>72814</v>
      </c>
      <c r="C44719" s="40">
        <v>8500</v>
      </c>
    </row>
    <row r="44720" spans="1:3" x14ac:dyDescent="0.25">
      <c r="A44720" s="44" t="s">
        <v>72815</v>
      </c>
      <c r="B44720" s="44" t="s">
        <v>72816</v>
      </c>
      <c r="C44720" s="40">
        <v>2000</v>
      </c>
    </row>
    <row r="44721" spans="1:3" x14ac:dyDescent="0.25">
      <c r="A44721" s="44" t="s">
        <v>72817</v>
      </c>
      <c r="B44721" s="44" t="s">
        <v>72818</v>
      </c>
      <c r="C44721" s="40">
        <v>630</v>
      </c>
    </row>
    <row r="44722" spans="1:3" x14ac:dyDescent="0.25">
      <c r="A44722" s="44" t="s">
        <v>72819</v>
      </c>
      <c r="B44722" s="44" t="s">
        <v>72820</v>
      </c>
      <c r="C44722" s="40">
        <v>875</v>
      </c>
    </row>
    <row r="44723" spans="1:3" x14ac:dyDescent="0.25">
      <c r="A44723" s="44" t="s">
        <v>72821</v>
      </c>
      <c r="B44723" s="44" t="s">
        <v>72822</v>
      </c>
      <c r="C44723" s="40">
        <v>9000</v>
      </c>
    </row>
    <row r="44724" spans="1:3" x14ac:dyDescent="0.25">
      <c r="A44724" s="44" t="s">
        <v>72823</v>
      </c>
      <c r="B44724" s="44" t="s">
        <v>72824</v>
      </c>
      <c r="C44724" s="40">
        <v>12000</v>
      </c>
    </row>
    <row r="44725" spans="1:3" x14ac:dyDescent="0.25">
      <c r="A44725" s="44" t="s">
        <v>72825</v>
      </c>
      <c r="B44725" s="44" t="s">
        <v>72826</v>
      </c>
      <c r="C44725" s="40">
        <v>1600</v>
      </c>
    </row>
    <row r="44726" spans="1:3" x14ac:dyDescent="0.25">
      <c r="A44726" s="44" t="s">
        <v>72827</v>
      </c>
      <c r="B44726" s="44" t="s">
        <v>72828</v>
      </c>
      <c r="C44726" s="40">
        <v>612.5</v>
      </c>
    </row>
    <row r="44727" spans="1:3" x14ac:dyDescent="0.25">
      <c r="A44727" s="44" t="s">
        <v>72829</v>
      </c>
      <c r="B44727" s="44" t="s">
        <v>72830</v>
      </c>
      <c r="C44727" s="40">
        <v>750</v>
      </c>
    </row>
    <row r="44728" spans="1:3" x14ac:dyDescent="0.25">
      <c r="A44728" s="44" t="s">
        <v>72831</v>
      </c>
      <c r="B44728" s="44" t="s">
        <v>72832</v>
      </c>
      <c r="C44728" s="40">
        <v>1700</v>
      </c>
    </row>
    <row r="44729" spans="1:3" x14ac:dyDescent="0.25">
      <c r="A44729" s="44" t="s">
        <v>72833</v>
      </c>
      <c r="B44729" s="44" t="s">
        <v>72834</v>
      </c>
      <c r="C44729" s="40">
        <v>1900</v>
      </c>
    </row>
    <row r="44730" spans="1:3" x14ac:dyDescent="0.25">
      <c r="A44730" s="44" t="s">
        <v>72835</v>
      </c>
      <c r="B44730" s="44" t="s">
        <v>72836</v>
      </c>
      <c r="C44730" s="40">
        <v>1000</v>
      </c>
    </row>
    <row r="44731" spans="1:3" x14ac:dyDescent="0.25">
      <c r="A44731" s="44" t="s">
        <v>72837</v>
      </c>
      <c r="B44731" s="44" t="s">
        <v>72838</v>
      </c>
      <c r="C44731" s="40">
        <v>1348.28</v>
      </c>
    </row>
    <row r="44732" spans="1:3" x14ac:dyDescent="0.25">
      <c r="A44732" s="44" t="s">
        <v>72839</v>
      </c>
      <c r="B44732" s="44" t="s">
        <v>72840</v>
      </c>
      <c r="C44732" s="40">
        <v>630</v>
      </c>
    </row>
    <row r="44733" spans="1:3" x14ac:dyDescent="0.25">
      <c r="A44733" s="44" t="s">
        <v>72841</v>
      </c>
      <c r="B44733" s="44" t="s">
        <v>72842</v>
      </c>
      <c r="C44733" s="40">
        <v>9000</v>
      </c>
    </row>
    <row r="44734" spans="1:3" x14ac:dyDescent="0.25">
      <c r="A44734" s="44" t="s">
        <v>72843</v>
      </c>
      <c r="B44734" s="44" t="s">
        <v>72844</v>
      </c>
      <c r="C44734" s="40">
        <v>1600</v>
      </c>
    </row>
    <row r="44735" spans="1:3" x14ac:dyDescent="0.25">
      <c r="A44735" s="44" t="s">
        <v>72845</v>
      </c>
      <c r="B44735" s="44" t="s">
        <v>72846</v>
      </c>
      <c r="C44735" s="40">
        <v>2200</v>
      </c>
    </row>
    <row r="44736" spans="1:3" x14ac:dyDescent="0.25">
      <c r="A44736" s="44" t="s">
        <v>72847</v>
      </c>
      <c r="B44736" s="44" t="s">
        <v>72848</v>
      </c>
      <c r="C44736" s="40">
        <v>2600</v>
      </c>
    </row>
    <row r="44737" spans="1:3" x14ac:dyDescent="0.25">
      <c r="A44737" s="44" t="s">
        <v>72849</v>
      </c>
      <c r="B44737" s="44" t="s">
        <v>72850</v>
      </c>
      <c r="C44737" s="40">
        <v>1900</v>
      </c>
    </row>
    <row r="44738" spans="1:3" x14ac:dyDescent="0.25">
      <c r="A44738" s="44" t="s">
        <v>72851</v>
      </c>
      <c r="B44738" s="44" t="s">
        <v>72852</v>
      </c>
      <c r="C44738" s="40">
        <v>2000</v>
      </c>
    </row>
    <row r="44739" spans="1:3" x14ac:dyDescent="0.25">
      <c r="A44739" s="44" t="s">
        <v>72853</v>
      </c>
      <c r="B44739" s="44" t="s">
        <v>72854</v>
      </c>
      <c r="C44739" s="40">
        <v>12000</v>
      </c>
    </row>
    <row r="44740" spans="1:3" x14ac:dyDescent="0.25">
      <c r="A44740" s="44" t="s">
        <v>72855</v>
      </c>
      <c r="B44740" s="44" t="s">
        <v>72856</v>
      </c>
      <c r="C44740" s="40">
        <v>1900</v>
      </c>
    </row>
    <row r="44741" spans="1:3" x14ac:dyDescent="0.25">
      <c r="A44741" s="44" t="s">
        <v>72857</v>
      </c>
      <c r="B44741" s="44" t="s">
        <v>72858</v>
      </c>
      <c r="C44741" s="40">
        <v>2600</v>
      </c>
    </row>
    <row r="44742" spans="1:3" x14ac:dyDescent="0.25">
      <c r="A44742" s="44" t="s">
        <v>72859</v>
      </c>
      <c r="B44742" s="44" t="s">
        <v>72860</v>
      </c>
      <c r="C44742" s="40">
        <v>1348.28</v>
      </c>
    </row>
    <row r="44743" spans="1:3" x14ac:dyDescent="0.25">
      <c r="A44743" s="44" t="s">
        <v>72861</v>
      </c>
      <c r="B44743" s="44" t="s">
        <v>72862</v>
      </c>
      <c r="C44743" s="40">
        <v>1750</v>
      </c>
    </row>
    <row r="44744" spans="1:3" x14ac:dyDescent="0.25">
      <c r="A44744" s="44" t="s">
        <v>72863</v>
      </c>
      <c r="B44744" s="44" t="s">
        <v>72864</v>
      </c>
      <c r="C44744" s="40">
        <v>1600</v>
      </c>
    </row>
    <row r="44745" spans="1:3" x14ac:dyDescent="0.25">
      <c r="A44745" s="44" t="s">
        <v>72865</v>
      </c>
      <c r="B44745" s="44" t="s">
        <v>72866</v>
      </c>
      <c r="C44745" s="40">
        <v>2200</v>
      </c>
    </row>
    <row r="44746" spans="1:3" x14ac:dyDescent="0.25">
      <c r="A44746" s="44" t="s">
        <v>72867</v>
      </c>
      <c r="B44746" s="44" t="s">
        <v>72868</v>
      </c>
      <c r="C44746" s="40">
        <v>1700</v>
      </c>
    </row>
    <row r="44747" spans="1:3" x14ac:dyDescent="0.25">
      <c r="A44747" s="44" t="s">
        <v>72869</v>
      </c>
      <c r="B44747" s="44" t="s">
        <v>72870</v>
      </c>
      <c r="C44747" s="40">
        <v>1000</v>
      </c>
    </row>
    <row r="44748" spans="1:3" x14ac:dyDescent="0.25">
      <c r="A44748" s="44" t="s">
        <v>72871</v>
      </c>
      <c r="B44748" s="44" t="s">
        <v>72872</v>
      </c>
      <c r="C44748" s="40">
        <v>1900</v>
      </c>
    </row>
    <row r="44749" spans="1:3" x14ac:dyDescent="0.25">
      <c r="A44749" s="44" t="s">
        <v>72873</v>
      </c>
      <c r="B44749" s="44" t="s">
        <v>72874</v>
      </c>
      <c r="C44749" s="40">
        <v>1000</v>
      </c>
    </row>
    <row r="44750" spans="1:3" x14ac:dyDescent="0.25">
      <c r="A44750" s="44" t="s">
        <v>72875</v>
      </c>
      <c r="B44750" s="44" t="s">
        <v>72876</v>
      </c>
      <c r="C44750" s="40">
        <v>1900</v>
      </c>
    </row>
    <row r="44751" spans="1:3" x14ac:dyDescent="0.25">
      <c r="A44751" s="44" t="s">
        <v>72877</v>
      </c>
      <c r="B44751" s="44" t="s">
        <v>72878</v>
      </c>
      <c r="C44751" s="40">
        <v>2300</v>
      </c>
    </row>
    <row r="44752" spans="1:3" x14ac:dyDescent="0.25">
      <c r="A44752" s="44" t="s">
        <v>72879</v>
      </c>
      <c r="B44752" s="44" t="s">
        <v>72880</v>
      </c>
      <c r="C44752" s="40">
        <v>1700</v>
      </c>
    </row>
    <row r="44753" spans="1:3" x14ac:dyDescent="0.25">
      <c r="A44753" s="44" t="s">
        <v>72881</v>
      </c>
      <c r="B44753" s="44" t="s">
        <v>72882</v>
      </c>
      <c r="C44753" s="40">
        <v>1900</v>
      </c>
    </row>
    <row r="44754" spans="1:3" x14ac:dyDescent="0.25">
      <c r="A44754" s="44" t="s">
        <v>72883</v>
      </c>
      <c r="B44754" s="44" t="s">
        <v>72884</v>
      </c>
      <c r="C44754" s="40">
        <v>1750</v>
      </c>
    </row>
    <row r="44755" spans="1:3" x14ac:dyDescent="0.25">
      <c r="A44755" s="44" t="s">
        <v>72885</v>
      </c>
      <c r="B44755" s="44" t="s">
        <v>72886</v>
      </c>
      <c r="C44755" s="40">
        <v>1600</v>
      </c>
    </row>
    <row r="44756" spans="1:3" x14ac:dyDescent="0.25">
      <c r="A44756" s="44" t="s">
        <v>72887</v>
      </c>
      <c r="B44756" s="44" t="s">
        <v>72888</v>
      </c>
      <c r="C44756" s="40">
        <v>1200</v>
      </c>
    </row>
    <row r="44757" spans="1:3" x14ac:dyDescent="0.25">
      <c r="A44757" s="44" t="s">
        <v>72889</v>
      </c>
      <c r="B44757" s="44" t="s">
        <v>72890</v>
      </c>
      <c r="C44757" s="40">
        <v>9000</v>
      </c>
    </row>
    <row r="44758" spans="1:3" x14ac:dyDescent="0.25">
      <c r="A44758" s="44" t="s">
        <v>72891</v>
      </c>
      <c r="B44758" s="44" t="s">
        <v>72892</v>
      </c>
      <c r="C44758" s="40">
        <v>1900</v>
      </c>
    </row>
    <row r="44759" spans="1:3" x14ac:dyDescent="0.25">
      <c r="A44759" s="44" t="s">
        <v>72893</v>
      </c>
      <c r="B44759" s="44" t="s">
        <v>72894</v>
      </c>
      <c r="C44759" s="40">
        <v>3088</v>
      </c>
    </row>
    <row r="44760" spans="1:3" x14ac:dyDescent="0.25">
      <c r="A44760" s="44" t="s">
        <v>72893</v>
      </c>
      <c r="B44760" s="44" t="s">
        <v>72894</v>
      </c>
      <c r="C44760" s="40">
        <v>3088</v>
      </c>
    </row>
    <row r="44761" spans="1:3" x14ac:dyDescent="0.25">
      <c r="A44761" s="44" t="s">
        <v>72895</v>
      </c>
      <c r="B44761" s="44" t="s">
        <v>72896</v>
      </c>
      <c r="C44761" s="40">
        <v>4600</v>
      </c>
    </row>
    <row r="44762" spans="1:3" x14ac:dyDescent="0.25">
      <c r="A44762" s="44" t="s">
        <v>72897</v>
      </c>
      <c r="B44762" s="44" t="s">
        <v>72898</v>
      </c>
      <c r="C44762" s="40">
        <v>630</v>
      </c>
    </row>
    <row r="44763" spans="1:3" x14ac:dyDescent="0.25">
      <c r="A44763" s="44" t="s">
        <v>72899</v>
      </c>
      <c r="B44763" s="44" t="s">
        <v>72900</v>
      </c>
      <c r="C44763" s="40">
        <v>9000</v>
      </c>
    </row>
    <row r="44764" spans="1:3" x14ac:dyDescent="0.25">
      <c r="A44764" s="44" t="s">
        <v>72901</v>
      </c>
      <c r="B44764" s="44" t="s">
        <v>72902</v>
      </c>
      <c r="C44764" s="40">
        <v>8500</v>
      </c>
    </row>
    <row r="44765" spans="1:3" x14ac:dyDescent="0.25">
      <c r="A44765" s="44" t="s">
        <v>72903</v>
      </c>
      <c r="B44765" s="44" t="s">
        <v>72904</v>
      </c>
      <c r="C44765" s="40">
        <v>1000</v>
      </c>
    </row>
    <row r="44766" spans="1:3" x14ac:dyDescent="0.25">
      <c r="A44766" s="44" t="s">
        <v>72905</v>
      </c>
      <c r="B44766" s="44" t="s">
        <v>72906</v>
      </c>
      <c r="C44766" s="40">
        <v>2096</v>
      </c>
    </row>
    <row r="44767" spans="1:3" x14ac:dyDescent="0.25">
      <c r="A44767" s="44" t="s">
        <v>72907</v>
      </c>
      <c r="B44767" s="44" t="s">
        <v>72908</v>
      </c>
      <c r="C44767" s="40">
        <v>2200</v>
      </c>
    </row>
    <row r="44768" spans="1:3" x14ac:dyDescent="0.25">
      <c r="A44768" s="44" t="s">
        <v>72909</v>
      </c>
      <c r="B44768" s="44" t="s">
        <v>72910</v>
      </c>
      <c r="C44768" s="40">
        <v>2200</v>
      </c>
    </row>
    <row r="44769" spans="1:3" x14ac:dyDescent="0.25">
      <c r="A44769" s="44" t="s">
        <v>72911</v>
      </c>
      <c r="B44769" s="44" t="s">
        <v>72912</v>
      </c>
      <c r="C44769" s="40">
        <v>12000</v>
      </c>
    </row>
    <row r="44770" spans="1:3" x14ac:dyDescent="0.25">
      <c r="A44770" s="44" t="s">
        <v>72913</v>
      </c>
      <c r="B44770" s="44" t="s">
        <v>72914</v>
      </c>
      <c r="C44770" s="40">
        <v>1900</v>
      </c>
    </row>
    <row r="44771" spans="1:3" x14ac:dyDescent="0.25">
      <c r="A44771" s="44" t="s">
        <v>72915</v>
      </c>
      <c r="B44771" s="44" t="s">
        <v>68249</v>
      </c>
      <c r="C44771" s="40">
        <v>1600</v>
      </c>
    </row>
    <row r="44772" spans="1:3" x14ac:dyDescent="0.25">
      <c r="A44772" s="44" t="s">
        <v>72916</v>
      </c>
      <c r="B44772" s="44" t="s">
        <v>72917</v>
      </c>
      <c r="C44772" s="40">
        <v>525</v>
      </c>
    </row>
    <row r="44773" spans="1:3" x14ac:dyDescent="0.25">
      <c r="A44773" s="44" t="s">
        <v>72918</v>
      </c>
      <c r="B44773" s="44" t="s">
        <v>72919</v>
      </c>
      <c r="C44773" s="40">
        <v>1840</v>
      </c>
    </row>
    <row r="44774" spans="1:3" x14ac:dyDescent="0.25">
      <c r="A44774" s="44" t="s">
        <v>72920</v>
      </c>
      <c r="B44774" s="44" t="s">
        <v>72921</v>
      </c>
      <c r="C44774" s="40">
        <v>1750</v>
      </c>
    </row>
    <row r="44775" spans="1:3" x14ac:dyDescent="0.25">
      <c r="A44775" s="44" t="s">
        <v>72922</v>
      </c>
      <c r="B44775" s="44" t="s">
        <v>72923</v>
      </c>
      <c r="C44775" s="40">
        <v>9000</v>
      </c>
    </row>
    <row r="44776" spans="1:3" x14ac:dyDescent="0.25">
      <c r="A44776" s="44" t="s">
        <v>72924</v>
      </c>
      <c r="B44776" s="44" t="s">
        <v>72925</v>
      </c>
      <c r="C44776" s="40">
        <v>1000</v>
      </c>
    </row>
    <row r="44777" spans="1:3" x14ac:dyDescent="0.25">
      <c r="A44777" s="44" t="s">
        <v>72926</v>
      </c>
      <c r="B44777" s="44" t="s">
        <v>72927</v>
      </c>
      <c r="C44777" s="40">
        <v>5000</v>
      </c>
    </row>
    <row r="44778" spans="1:3" x14ac:dyDescent="0.25">
      <c r="A44778" s="44" t="s">
        <v>72928</v>
      </c>
      <c r="B44778" s="44" t="s">
        <v>72929</v>
      </c>
      <c r="C44778" s="40">
        <v>1600</v>
      </c>
    </row>
    <row r="44779" spans="1:3" x14ac:dyDescent="0.25">
      <c r="A44779" s="44" t="s">
        <v>72930</v>
      </c>
      <c r="B44779" s="44" t="s">
        <v>72931</v>
      </c>
      <c r="C44779" s="40">
        <v>12000</v>
      </c>
    </row>
    <row r="44780" spans="1:3" x14ac:dyDescent="0.25">
      <c r="A44780" s="44" t="s">
        <v>72932</v>
      </c>
      <c r="B44780" s="44" t="s">
        <v>72933</v>
      </c>
      <c r="C44780" s="40">
        <v>1900</v>
      </c>
    </row>
    <row r="44781" spans="1:3" x14ac:dyDescent="0.25">
      <c r="A44781" s="44" t="s">
        <v>72934</v>
      </c>
      <c r="B44781" s="44" t="s">
        <v>72935</v>
      </c>
      <c r="C44781" s="40">
        <v>750</v>
      </c>
    </row>
    <row r="44782" spans="1:3" x14ac:dyDescent="0.25">
      <c r="A44782" s="44" t="s">
        <v>72936</v>
      </c>
      <c r="B44782" s="44" t="s">
        <v>72937</v>
      </c>
      <c r="C44782" s="40">
        <v>2400</v>
      </c>
    </row>
    <row r="44783" spans="1:3" x14ac:dyDescent="0.25">
      <c r="A44783" s="44" t="s">
        <v>72938</v>
      </c>
      <c r="B44783" s="44" t="s">
        <v>72939</v>
      </c>
      <c r="C44783" s="40">
        <v>1200</v>
      </c>
    </row>
    <row r="44784" spans="1:3" x14ac:dyDescent="0.25">
      <c r="A44784" s="44" t="s">
        <v>72940</v>
      </c>
      <c r="B44784" s="44" t="s">
        <v>72941</v>
      </c>
      <c r="C44784" s="40">
        <v>2200</v>
      </c>
    </row>
    <row r="44785" spans="1:3" x14ac:dyDescent="0.25">
      <c r="A44785" s="44" t="s">
        <v>72942</v>
      </c>
      <c r="B44785" s="44" t="s">
        <v>72943</v>
      </c>
      <c r="C44785" s="40">
        <v>400</v>
      </c>
    </row>
    <row r="44786" spans="1:3" x14ac:dyDescent="0.25">
      <c r="A44786" s="44" t="s">
        <v>72944</v>
      </c>
      <c r="B44786" s="44" t="s">
        <v>72945</v>
      </c>
      <c r="C44786" s="40">
        <v>1900</v>
      </c>
    </row>
    <row r="44787" spans="1:3" x14ac:dyDescent="0.25">
      <c r="A44787" s="44" t="s">
        <v>72946</v>
      </c>
      <c r="B44787" s="44" t="s">
        <v>68551</v>
      </c>
      <c r="C44787" s="40">
        <v>2024</v>
      </c>
    </row>
    <row r="44788" spans="1:3" x14ac:dyDescent="0.25">
      <c r="A44788" s="44" t="s">
        <v>72947</v>
      </c>
      <c r="B44788" s="44" t="s">
        <v>72948</v>
      </c>
      <c r="C44788" s="40">
        <v>1750</v>
      </c>
    </row>
    <row r="44789" spans="1:3" x14ac:dyDescent="0.25">
      <c r="A44789" s="44" t="s">
        <v>72949</v>
      </c>
      <c r="B44789" s="44" t="s">
        <v>72950</v>
      </c>
      <c r="C44789" s="40">
        <v>1700</v>
      </c>
    </row>
    <row r="44790" spans="1:3" x14ac:dyDescent="0.25">
      <c r="A44790" s="44" t="s">
        <v>72951</v>
      </c>
      <c r="B44790" s="44" t="s">
        <v>72952</v>
      </c>
      <c r="C44790" s="40">
        <v>1000</v>
      </c>
    </row>
    <row r="44791" spans="1:3" x14ac:dyDescent="0.25">
      <c r="A44791" s="44" t="s">
        <v>72953</v>
      </c>
      <c r="B44791" s="44" t="s">
        <v>72954</v>
      </c>
      <c r="C44791" s="40">
        <v>2346.7600000000002</v>
      </c>
    </row>
    <row r="44792" spans="1:3" x14ac:dyDescent="0.25">
      <c r="A44792" s="44" t="s">
        <v>72953</v>
      </c>
      <c r="B44792" s="44" t="s">
        <v>72954</v>
      </c>
      <c r="C44792" s="40">
        <v>2346.7600000000002</v>
      </c>
    </row>
    <row r="44793" spans="1:3" x14ac:dyDescent="0.25">
      <c r="A44793" s="44" t="s">
        <v>72955</v>
      </c>
      <c r="B44793" s="44" t="s">
        <v>72956</v>
      </c>
      <c r="C44793" s="40">
        <v>2976</v>
      </c>
    </row>
    <row r="44794" spans="1:3" x14ac:dyDescent="0.25">
      <c r="A44794" s="44" t="s">
        <v>72955</v>
      </c>
      <c r="B44794" s="44" t="s">
        <v>72956</v>
      </c>
      <c r="C44794" s="40">
        <v>2976</v>
      </c>
    </row>
    <row r="44795" spans="1:3" x14ac:dyDescent="0.25">
      <c r="A44795" s="44" t="s">
        <v>72957</v>
      </c>
      <c r="B44795" s="44" t="s">
        <v>72958</v>
      </c>
      <c r="C44795" s="40">
        <v>1750</v>
      </c>
    </row>
    <row r="44796" spans="1:3" x14ac:dyDescent="0.25">
      <c r="A44796" s="44" t="s">
        <v>72959</v>
      </c>
      <c r="B44796" s="44" t="s">
        <v>72960</v>
      </c>
      <c r="C44796" s="40">
        <v>1000</v>
      </c>
    </row>
    <row r="44797" spans="1:3" x14ac:dyDescent="0.25">
      <c r="A44797" s="44" t="s">
        <v>72961</v>
      </c>
      <c r="B44797" s="44" t="s">
        <v>72962</v>
      </c>
      <c r="C44797" s="40">
        <v>1000</v>
      </c>
    </row>
    <row r="44798" spans="1:3" x14ac:dyDescent="0.25">
      <c r="A44798" s="44" t="s">
        <v>72963</v>
      </c>
      <c r="B44798" s="44" t="s">
        <v>72964</v>
      </c>
      <c r="C44798" s="40">
        <v>2000</v>
      </c>
    </row>
    <row r="44799" spans="1:3" x14ac:dyDescent="0.25">
      <c r="A44799" s="44" t="s">
        <v>72965</v>
      </c>
      <c r="B44799" s="44" t="s">
        <v>72966</v>
      </c>
      <c r="C44799" s="40">
        <v>9000</v>
      </c>
    </row>
    <row r="44800" spans="1:3" x14ac:dyDescent="0.25">
      <c r="A44800" s="44" t="s">
        <v>72967</v>
      </c>
      <c r="B44800" s="44" t="s">
        <v>72968</v>
      </c>
      <c r="C44800" s="40">
        <v>1000</v>
      </c>
    </row>
    <row r="44801" spans="1:3" x14ac:dyDescent="0.25">
      <c r="A44801" s="44" t="s">
        <v>72969</v>
      </c>
      <c r="B44801" s="44" t="s">
        <v>72970</v>
      </c>
      <c r="C44801" s="40">
        <v>1348.28</v>
      </c>
    </row>
    <row r="44802" spans="1:3" x14ac:dyDescent="0.25">
      <c r="A44802" s="44" t="s">
        <v>72971</v>
      </c>
      <c r="B44802" s="44" t="s">
        <v>72972</v>
      </c>
      <c r="C44802" s="40">
        <v>2200</v>
      </c>
    </row>
    <row r="44803" spans="1:3" x14ac:dyDescent="0.25">
      <c r="A44803" s="44" t="s">
        <v>72973</v>
      </c>
      <c r="B44803" s="44" t="s">
        <v>72974</v>
      </c>
      <c r="C44803" s="40">
        <v>2300</v>
      </c>
    </row>
    <row r="44804" spans="1:3" x14ac:dyDescent="0.25">
      <c r="A44804" s="44" t="s">
        <v>72975</v>
      </c>
      <c r="B44804" s="44" t="s">
        <v>72976</v>
      </c>
      <c r="C44804" s="40">
        <v>1700</v>
      </c>
    </row>
    <row r="44805" spans="1:3" x14ac:dyDescent="0.25">
      <c r="A44805" s="44" t="s">
        <v>72977</v>
      </c>
      <c r="B44805" s="44" t="s">
        <v>72978</v>
      </c>
      <c r="C44805" s="40">
        <v>1000</v>
      </c>
    </row>
    <row r="44806" spans="1:3" x14ac:dyDescent="0.25">
      <c r="A44806" s="44" t="s">
        <v>72979</v>
      </c>
      <c r="B44806" s="44" t="s">
        <v>72980</v>
      </c>
      <c r="C44806" s="40">
        <v>12000</v>
      </c>
    </row>
    <row r="44807" spans="1:3" x14ac:dyDescent="0.25">
      <c r="A44807" s="44" t="s">
        <v>72981</v>
      </c>
      <c r="B44807" s="44" t="s">
        <v>72982</v>
      </c>
      <c r="C44807" s="40">
        <v>12000</v>
      </c>
    </row>
    <row r="44808" spans="1:3" x14ac:dyDescent="0.25">
      <c r="A44808" s="44" t="s">
        <v>72983</v>
      </c>
      <c r="B44808" s="44" t="s">
        <v>72984</v>
      </c>
      <c r="C44808" s="40">
        <v>1700</v>
      </c>
    </row>
    <row r="44809" spans="1:3" x14ac:dyDescent="0.25">
      <c r="A44809" s="44" t="s">
        <v>72985</v>
      </c>
      <c r="B44809" s="44" t="s">
        <v>72986</v>
      </c>
      <c r="C44809" s="40">
        <v>1000</v>
      </c>
    </row>
    <row r="44810" spans="1:3" x14ac:dyDescent="0.25">
      <c r="A44810" s="44" t="s">
        <v>72987</v>
      </c>
      <c r="B44810" s="44" t="s">
        <v>72988</v>
      </c>
      <c r="C44810" s="40">
        <v>875</v>
      </c>
    </row>
    <row r="44811" spans="1:3" x14ac:dyDescent="0.25">
      <c r="A44811" s="44" t="s">
        <v>72989</v>
      </c>
      <c r="B44811" s="44" t="s">
        <v>72990</v>
      </c>
      <c r="C44811" s="40">
        <v>1750</v>
      </c>
    </row>
    <row r="44812" spans="1:3" x14ac:dyDescent="0.25">
      <c r="A44812" s="44" t="s">
        <v>72991</v>
      </c>
      <c r="B44812" s="44" t="s">
        <v>72992</v>
      </c>
      <c r="C44812" s="40">
        <v>750</v>
      </c>
    </row>
    <row r="44813" spans="1:3" x14ac:dyDescent="0.25">
      <c r="A44813" s="44" t="s">
        <v>72993</v>
      </c>
      <c r="B44813" s="44" t="s">
        <v>72994</v>
      </c>
      <c r="C44813" s="40">
        <v>700</v>
      </c>
    </row>
    <row r="44814" spans="1:3" x14ac:dyDescent="0.25">
      <c r="A44814" s="44" t="s">
        <v>72995</v>
      </c>
      <c r="B44814" s="44" t="s">
        <v>69380</v>
      </c>
      <c r="C44814" s="40">
        <v>1700</v>
      </c>
    </row>
    <row r="44815" spans="1:3" x14ac:dyDescent="0.25">
      <c r="A44815" s="44" t="s">
        <v>72996</v>
      </c>
      <c r="B44815" s="44" t="s">
        <v>72997</v>
      </c>
      <c r="C44815" s="40">
        <v>2400</v>
      </c>
    </row>
    <row r="44816" spans="1:3" x14ac:dyDescent="0.25">
      <c r="A44816" s="44" t="s">
        <v>72998</v>
      </c>
      <c r="B44816" s="44" t="s">
        <v>72999</v>
      </c>
      <c r="C44816" s="40">
        <v>400</v>
      </c>
    </row>
    <row r="44817" spans="1:3" x14ac:dyDescent="0.25">
      <c r="A44817" s="44" t="s">
        <v>73000</v>
      </c>
      <c r="B44817" s="44" t="s">
        <v>73001</v>
      </c>
      <c r="C44817" s="40">
        <v>1600</v>
      </c>
    </row>
    <row r="44818" spans="1:3" x14ac:dyDescent="0.25">
      <c r="A44818" s="44" t="s">
        <v>73002</v>
      </c>
      <c r="B44818" s="44" t="s">
        <v>73003</v>
      </c>
      <c r="C44818" s="40">
        <v>9000</v>
      </c>
    </row>
    <row r="44819" spans="1:3" x14ac:dyDescent="0.25">
      <c r="A44819" s="44" t="s">
        <v>73004</v>
      </c>
      <c r="B44819" s="44" t="s">
        <v>73005</v>
      </c>
      <c r="C44819" s="40">
        <v>750</v>
      </c>
    </row>
    <row r="44820" spans="1:3" x14ac:dyDescent="0.25">
      <c r="A44820" s="44" t="s">
        <v>73006</v>
      </c>
      <c r="B44820" s="44" t="s">
        <v>73007</v>
      </c>
      <c r="C44820" s="40">
        <v>1600</v>
      </c>
    </row>
    <row r="44821" spans="1:3" x14ac:dyDescent="0.25">
      <c r="A44821" s="44" t="s">
        <v>73008</v>
      </c>
      <c r="B44821" s="44" t="s">
        <v>73009</v>
      </c>
      <c r="C44821" s="40">
        <v>750</v>
      </c>
    </row>
    <row r="44822" spans="1:3" x14ac:dyDescent="0.25">
      <c r="A44822" s="44" t="s">
        <v>73010</v>
      </c>
      <c r="B44822" s="44" t="s">
        <v>73011</v>
      </c>
      <c r="C44822" s="40">
        <v>2096</v>
      </c>
    </row>
    <row r="44823" spans="1:3" x14ac:dyDescent="0.25">
      <c r="A44823" s="44" t="s">
        <v>73012</v>
      </c>
      <c r="B44823" s="44" t="s">
        <v>73013</v>
      </c>
      <c r="C44823" s="40">
        <v>2200</v>
      </c>
    </row>
    <row r="44824" spans="1:3" x14ac:dyDescent="0.25">
      <c r="A44824" s="44" t="s">
        <v>73014</v>
      </c>
      <c r="B44824" s="44" t="s">
        <v>73015</v>
      </c>
      <c r="C44824" s="40">
        <v>1950</v>
      </c>
    </row>
    <row r="44825" spans="1:3" x14ac:dyDescent="0.25">
      <c r="A44825" s="44" t="s">
        <v>73016</v>
      </c>
      <c r="B44825" s="44" t="s">
        <v>73017</v>
      </c>
      <c r="C44825" s="40">
        <v>8500</v>
      </c>
    </row>
    <row r="44826" spans="1:3" x14ac:dyDescent="0.25">
      <c r="A44826" s="44" t="s">
        <v>73018</v>
      </c>
      <c r="B44826" s="44" t="s">
        <v>73019</v>
      </c>
      <c r="C44826" s="40">
        <v>1700</v>
      </c>
    </row>
    <row r="44827" spans="1:3" x14ac:dyDescent="0.25">
      <c r="A44827" s="44" t="s">
        <v>73020</v>
      </c>
      <c r="B44827" s="44" t="s">
        <v>73021</v>
      </c>
      <c r="C44827" s="40">
        <v>1500</v>
      </c>
    </row>
    <row r="44828" spans="1:3" x14ac:dyDescent="0.25">
      <c r="A44828" s="44" t="s">
        <v>73022</v>
      </c>
      <c r="B44828" s="44" t="s">
        <v>73023</v>
      </c>
      <c r="C44828" s="40">
        <v>1600</v>
      </c>
    </row>
    <row r="44829" spans="1:3" x14ac:dyDescent="0.25">
      <c r="A44829" s="44" t="s">
        <v>73024</v>
      </c>
      <c r="B44829" s="44" t="s">
        <v>73025</v>
      </c>
      <c r="C44829" s="40">
        <v>8500</v>
      </c>
    </row>
    <row r="44830" spans="1:3" x14ac:dyDescent="0.25">
      <c r="A44830" s="44" t="s">
        <v>73026</v>
      </c>
      <c r="B44830" s="44" t="s">
        <v>73027</v>
      </c>
      <c r="C44830" s="40">
        <v>2200</v>
      </c>
    </row>
    <row r="44831" spans="1:3" x14ac:dyDescent="0.25">
      <c r="A44831" s="44" t="s">
        <v>73028</v>
      </c>
      <c r="B44831" s="44" t="s">
        <v>73029</v>
      </c>
      <c r="C44831" s="40">
        <v>900</v>
      </c>
    </row>
    <row r="44832" spans="1:3" x14ac:dyDescent="0.25">
      <c r="A44832" s="44" t="s">
        <v>73030</v>
      </c>
      <c r="B44832" s="44" t="s">
        <v>73031</v>
      </c>
      <c r="C44832" s="40">
        <v>750</v>
      </c>
    </row>
    <row r="44833" spans="1:3" x14ac:dyDescent="0.25">
      <c r="A44833" s="44" t="s">
        <v>73032</v>
      </c>
      <c r="B44833" s="44" t="s">
        <v>73033</v>
      </c>
      <c r="C44833" s="40">
        <v>1600</v>
      </c>
    </row>
    <row r="44834" spans="1:3" x14ac:dyDescent="0.25">
      <c r="A44834" s="44" t="s">
        <v>73034</v>
      </c>
      <c r="B44834" s="44" t="s">
        <v>73035</v>
      </c>
      <c r="C44834" s="40">
        <v>1840</v>
      </c>
    </row>
    <row r="44835" spans="1:3" x14ac:dyDescent="0.25">
      <c r="A44835" s="44" t="s">
        <v>73036</v>
      </c>
      <c r="B44835" s="44" t="s">
        <v>73037</v>
      </c>
      <c r="C44835" s="40">
        <v>4600</v>
      </c>
    </row>
    <row r="44836" spans="1:3" x14ac:dyDescent="0.25">
      <c r="A44836" s="44" t="s">
        <v>73038</v>
      </c>
      <c r="B44836" s="44" t="s">
        <v>73039</v>
      </c>
      <c r="C44836" s="40">
        <v>9000</v>
      </c>
    </row>
    <row r="44837" spans="1:3" x14ac:dyDescent="0.25">
      <c r="A44837" s="44" t="s">
        <v>73040</v>
      </c>
      <c r="B44837" s="44" t="s">
        <v>73041</v>
      </c>
      <c r="C44837" s="40">
        <v>9000</v>
      </c>
    </row>
    <row r="44838" spans="1:3" x14ac:dyDescent="0.25">
      <c r="A44838" s="44" t="s">
        <v>73042</v>
      </c>
      <c r="B44838" s="44" t="s">
        <v>73043</v>
      </c>
      <c r="C44838" s="40">
        <v>2200</v>
      </c>
    </row>
    <row r="44839" spans="1:3" x14ac:dyDescent="0.25">
      <c r="A44839" s="44" t="s">
        <v>73044</v>
      </c>
      <c r="B44839" s="44" t="s">
        <v>73045</v>
      </c>
      <c r="C44839" s="40">
        <v>2200</v>
      </c>
    </row>
    <row r="44840" spans="1:3" x14ac:dyDescent="0.25">
      <c r="A44840" s="44" t="s">
        <v>73046</v>
      </c>
      <c r="B44840" s="44" t="s">
        <v>73047</v>
      </c>
      <c r="C44840" s="40">
        <v>1900</v>
      </c>
    </row>
    <row r="44841" spans="1:3" x14ac:dyDescent="0.25">
      <c r="A44841" s="44" t="s">
        <v>73048</v>
      </c>
      <c r="B44841" s="44" t="s">
        <v>73049</v>
      </c>
      <c r="C44841" s="40">
        <v>900</v>
      </c>
    </row>
    <row r="44842" spans="1:3" x14ac:dyDescent="0.25">
      <c r="A44842" s="44" t="s">
        <v>73050</v>
      </c>
      <c r="B44842" s="44" t="s">
        <v>73051</v>
      </c>
      <c r="C44842" s="40">
        <v>2024</v>
      </c>
    </row>
    <row r="44843" spans="1:3" x14ac:dyDescent="0.25">
      <c r="A44843" s="44" t="s">
        <v>73052</v>
      </c>
      <c r="B44843" s="44" t="s">
        <v>73053</v>
      </c>
      <c r="C44843" s="40">
        <v>750</v>
      </c>
    </row>
    <row r="44844" spans="1:3" x14ac:dyDescent="0.25">
      <c r="A44844" s="44" t="s">
        <v>73054</v>
      </c>
      <c r="B44844" s="44" t="s">
        <v>73055</v>
      </c>
      <c r="C44844" s="40">
        <v>1600</v>
      </c>
    </row>
    <row r="44845" spans="1:3" x14ac:dyDescent="0.25">
      <c r="A44845" s="44" t="s">
        <v>73056</v>
      </c>
      <c r="B44845" s="44" t="s">
        <v>68249</v>
      </c>
      <c r="C44845" s="40">
        <v>1600</v>
      </c>
    </row>
    <row r="44846" spans="1:3" x14ac:dyDescent="0.25">
      <c r="A44846" s="44" t="s">
        <v>73057</v>
      </c>
      <c r="B44846" s="44" t="s">
        <v>73058</v>
      </c>
      <c r="C44846" s="40">
        <v>1000</v>
      </c>
    </row>
    <row r="44847" spans="1:3" x14ac:dyDescent="0.25">
      <c r="A44847" s="44" t="s">
        <v>73059</v>
      </c>
      <c r="B44847" s="44" t="s">
        <v>73060</v>
      </c>
      <c r="C44847" s="40">
        <v>4600</v>
      </c>
    </row>
    <row r="44848" spans="1:3" x14ac:dyDescent="0.25">
      <c r="A44848" s="44" t="s">
        <v>73061</v>
      </c>
      <c r="B44848" s="44" t="s">
        <v>73062</v>
      </c>
      <c r="C44848" s="40">
        <v>2200</v>
      </c>
    </row>
    <row r="44849" spans="1:3" x14ac:dyDescent="0.25">
      <c r="A44849" s="44" t="s">
        <v>73063</v>
      </c>
      <c r="B44849" s="44" t="s">
        <v>73064</v>
      </c>
      <c r="C44849" s="40">
        <v>875</v>
      </c>
    </row>
    <row r="44850" spans="1:3" x14ac:dyDescent="0.25">
      <c r="A44850" s="44" t="s">
        <v>73065</v>
      </c>
      <c r="B44850" s="44" t="s">
        <v>73066</v>
      </c>
      <c r="C44850" s="40">
        <v>1862</v>
      </c>
    </row>
    <row r="44851" spans="1:3" x14ac:dyDescent="0.25">
      <c r="A44851" s="44" t="s">
        <v>73067</v>
      </c>
      <c r="B44851" s="44" t="s">
        <v>73068</v>
      </c>
      <c r="C44851" s="40">
        <v>9000</v>
      </c>
    </row>
    <row r="44852" spans="1:3" x14ac:dyDescent="0.25">
      <c r="A44852" s="44" t="s">
        <v>73069</v>
      </c>
      <c r="B44852" s="44" t="s">
        <v>73070</v>
      </c>
      <c r="C44852" s="40">
        <v>750</v>
      </c>
    </row>
    <row r="44853" spans="1:3" x14ac:dyDescent="0.25">
      <c r="A44853" s="44" t="s">
        <v>73071</v>
      </c>
      <c r="B44853" s="44" t="s">
        <v>73072</v>
      </c>
      <c r="C44853" s="40">
        <v>1700</v>
      </c>
    </row>
    <row r="44854" spans="1:3" x14ac:dyDescent="0.25">
      <c r="A44854" s="44" t="s">
        <v>73073</v>
      </c>
      <c r="B44854" s="44" t="s">
        <v>73074</v>
      </c>
      <c r="C44854" s="40">
        <v>525</v>
      </c>
    </row>
    <row r="44855" spans="1:3" x14ac:dyDescent="0.25">
      <c r="A44855" s="44" t="s">
        <v>73075</v>
      </c>
      <c r="B44855" s="44" t="s">
        <v>73076</v>
      </c>
      <c r="C44855" s="40">
        <v>1700</v>
      </c>
    </row>
    <row r="44856" spans="1:3" x14ac:dyDescent="0.25">
      <c r="A44856" s="44" t="s">
        <v>73077</v>
      </c>
      <c r="B44856" s="44" t="s">
        <v>73078</v>
      </c>
      <c r="C44856" s="40">
        <v>875</v>
      </c>
    </row>
    <row r="44857" spans="1:3" x14ac:dyDescent="0.25">
      <c r="A44857" s="44" t="s">
        <v>73079</v>
      </c>
      <c r="B44857" s="44" t="s">
        <v>73080</v>
      </c>
      <c r="C44857" s="40">
        <v>8500</v>
      </c>
    </row>
    <row r="44858" spans="1:3" x14ac:dyDescent="0.25">
      <c r="A44858" s="44" t="s">
        <v>73081</v>
      </c>
      <c r="B44858" s="44" t="s">
        <v>73082</v>
      </c>
      <c r="C44858" s="40">
        <v>1000</v>
      </c>
    </row>
    <row r="44859" spans="1:3" x14ac:dyDescent="0.25">
      <c r="A44859" s="44" t="s">
        <v>73083</v>
      </c>
      <c r="B44859" s="44" t="s">
        <v>73084</v>
      </c>
      <c r="C44859" s="40">
        <v>2600</v>
      </c>
    </row>
    <row r="44860" spans="1:3" x14ac:dyDescent="0.25">
      <c r="A44860" s="44" t="s">
        <v>73085</v>
      </c>
      <c r="B44860" s="44" t="s">
        <v>73086</v>
      </c>
      <c r="C44860" s="40">
        <v>875</v>
      </c>
    </row>
    <row r="44861" spans="1:3" x14ac:dyDescent="0.25">
      <c r="A44861" s="44" t="s">
        <v>73087</v>
      </c>
      <c r="B44861" s="44" t="s">
        <v>73088</v>
      </c>
      <c r="C44861" s="40">
        <v>8000</v>
      </c>
    </row>
    <row r="44862" spans="1:3" x14ac:dyDescent="0.25">
      <c r="A44862" s="44" t="s">
        <v>73089</v>
      </c>
      <c r="B44862" s="44" t="s">
        <v>73090</v>
      </c>
      <c r="C44862" s="40">
        <v>1750</v>
      </c>
    </row>
    <row r="44863" spans="1:3" x14ac:dyDescent="0.25">
      <c r="A44863" s="44" t="s">
        <v>73091</v>
      </c>
      <c r="B44863" s="44" t="s">
        <v>73092</v>
      </c>
      <c r="C44863" s="40">
        <v>1000</v>
      </c>
    </row>
    <row r="44864" spans="1:3" x14ac:dyDescent="0.25">
      <c r="A44864" s="44" t="s">
        <v>73093</v>
      </c>
      <c r="B44864" s="44" t="s">
        <v>73094</v>
      </c>
      <c r="C44864" s="40">
        <v>1900</v>
      </c>
    </row>
    <row r="44865" spans="1:3" x14ac:dyDescent="0.25">
      <c r="A44865" s="44" t="s">
        <v>73095</v>
      </c>
      <c r="B44865" s="44" t="s">
        <v>73096</v>
      </c>
      <c r="C44865" s="40">
        <v>1500</v>
      </c>
    </row>
    <row r="44866" spans="1:3" x14ac:dyDescent="0.25">
      <c r="A44866" s="44" t="s">
        <v>73097</v>
      </c>
      <c r="B44866" s="44" t="s">
        <v>73098</v>
      </c>
      <c r="C44866" s="40">
        <v>1900</v>
      </c>
    </row>
    <row r="44867" spans="1:3" x14ac:dyDescent="0.25">
      <c r="A44867" s="44" t="s">
        <v>73099</v>
      </c>
      <c r="B44867" s="44" t="s">
        <v>73100</v>
      </c>
      <c r="C44867" s="40">
        <v>2400</v>
      </c>
    </row>
    <row r="44868" spans="1:3" x14ac:dyDescent="0.25">
      <c r="A44868" s="44" t="s">
        <v>73101</v>
      </c>
      <c r="B44868" s="44" t="s">
        <v>73102</v>
      </c>
      <c r="C44868" s="40">
        <v>1348.28</v>
      </c>
    </row>
    <row r="44869" spans="1:3" x14ac:dyDescent="0.25">
      <c r="A44869" s="44" t="s">
        <v>73103</v>
      </c>
      <c r="B44869" s="44" t="s">
        <v>73104</v>
      </c>
      <c r="C44869" s="40">
        <v>1700</v>
      </c>
    </row>
    <row r="44870" spans="1:3" x14ac:dyDescent="0.25">
      <c r="A44870" s="44" t="s">
        <v>73105</v>
      </c>
      <c r="B44870" s="44" t="s">
        <v>73106</v>
      </c>
      <c r="C44870" s="40">
        <v>1840</v>
      </c>
    </row>
    <row r="44871" spans="1:3" x14ac:dyDescent="0.25">
      <c r="A44871" s="44" t="s">
        <v>73107</v>
      </c>
      <c r="B44871" s="44" t="s">
        <v>73108</v>
      </c>
      <c r="C44871" s="40">
        <v>9000</v>
      </c>
    </row>
    <row r="44872" spans="1:3" x14ac:dyDescent="0.25">
      <c r="A44872" s="44" t="s">
        <v>73109</v>
      </c>
      <c r="B44872" s="44" t="s">
        <v>73110</v>
      </c>
      <c r="C44872" s="40">
        <v>630</v>
      </c>
    </row>
    <row r="44873" spans="1:3" x14ac:dyDescent="0.25">
      <c r="A44873" s="44" t="s">
        <v>73111</v>
      </c>
      <c r="B44873" s="44" t="s">
        <v>73112</v>
      </c>
      <c r="C44873" s="40">
        <v>9000</v>
      </c>
    </row>
    <row r="44874" spans="1:3" x14ac:dyDescent="0.25">
      <c r="A44874" s="44" t="s">
        <v>73113</v>
      </c>
      <c r="B44874" s="44" t="s">
        <v>73114</v>
      </c>
      <c r="C44874" s="40">
        <v>2000</v>
      </c>
    </row>
    <row r="44875" spans="1:3" x14ac:dyDescent="0.25">
      <c r="A44875" s="44" t="s">
        <v>73115</v>
      </c>
      <c r="B44875" s="44" t="s">
        <v>73116</v>
      </c>
      <c r="C44875" s="40">
        <v>1600</v>
      </c>
    </row>
    <row r="44876" spans="1:3" x14ac:dyDescent="0.25">
      <c r="A44876" s="44" t="s">
        <v>73117</v>
      </c>
      <c r="B44876" s="44" t="s">
        <v>73118</v>
      </c>
      <c r="C44876" s="40">
        <v>9000</v>
      </c>
    </row>
    <row r="44877" spans="1:3" x14ac:dyDescent="0.25">
      <c r="A44877" s="44" t="s">
        <v>73119</v>
      </c>
      <c r="B44877" s="44" t="s">
        <v>73120</v>
      </c>
      <c r="C44877" s="40">
        <v>1700</v>
      </c>
    </row>
    <row r="44878" spans="1:3" x14ac:dyDescent="0.25">
      <c r="A44878" s="44" t="s">
        <v>73121</v>
      </c>
      <c r="B44878" s="44" t="s">
        <v>73122</v>
      </c>
      <c r="C44878" s="40">
        <v>2600</v>
      </c>
    </row>
    <row r="44879" spans="1:3" x14ac:dyDescent="0.25">
      <c r="A44879" s="44" t="s">
        <v>73123</v>
      </c>
      <c r="B44879" s="44" t="s">
        <v>73124</v>
      </c>
      <c r="C44879" s="40">
        <v>8500</v>
      </c>
    </row>
    <row r="44880" spans="1:3" x14ac:dyDescent="0.25">
      <c r="A44880" s="44" t="s">
        <v>73125</v>
      </c>
      <c r="B44880" s="44" t="s">
        <v>73126</v>
      </c>
      <c r="C44880" s="40">
        <v>525</v>
      </c>
    </row>
    <row r="44881" spans="1:3" x14ac:dyDescent="0.25">
      <c r="A44881" s="44" t="s">
        <v>73127</v>
      </c>
      <c r="B44881" s="44" t="s">
        <v>73128</v>
      </c>
      <c r="C44881" s="40">
        <v>750</v>
      </c>
    </row>
    <row r="44882" spans="1:3" x14ac:dyDescent="0.25">
      <c r="A44882" s="44" t="s">
        <v>73129</v>
      </c>
      <c r="B44882" s="44" t="s">
        <v>73130</v>
      </c>
      <c r="C44882" s="40">
        <v>1700</v>
      </c>
    </row>
    <row r="44883" spans="1:3" x14ac:dyDescent="0.25">
      <c r="A44883" s="44" t="s">
        <v>73131</v>
      </c>
      <c r="B44883" s="44" t="s">
        <v>73132</v>
      </c>
      <c r="C44883" s="40">
        <v>9000</v>
      </c>
    </row>
    <row r="44884" spans="1:3" x14ac:dyDescent="0.25">
      <c r="A44884" s="44" t="s">
        <v>73133</v>
      </c>
      <c r="B44884" s="44" t="s">
        <v>73134</v>
      </c>
      <c r="C44884" s="40">
        <v>1000</v>
      </c>
    </row>
    <row r="44885" spans="1:3" x14ac:dyDescent="0.25">
      <c r="A44885" s="44" t="s">
        <v>73135</v>
      </c>
      <c r="B44885" s="44" t="s">
        <v>73136</v>
      </c>
      <c r="C44885" s="40">
        <v>699</v>
      </c>
    </row>
    <row r="44886" spans="1:3" x14ac:dyDescent="0.25">
      <c r="A44886" s="44" t="s">
        <v>73135</v>
      </c>
      <c r="B44886" s="44" t="s">
        <v>73136</v>
      </c>
      <c r="C44886" s="40">
        <v>699</v>
      </c>
    </row>
    <row r="44887" spans="1:3" x14ac:dyDescent="0.25">
      <c r="A44887" s="44" t="s">
        <v>73137</v>
      </c>
      <c r="B44887" s="44" t="s">
        <v>73138</v>
      </c>
      <c r="C44887" s="40">
        <v>1000</v>
      </c>
    </row>
    <row r="44888" spans="1:3" x14ac:dyDescent="0.25">
      <c r="A44888" s="44" t="s">
        <v>73139</v>
      </c>
      <c r="B44888" s="44" t="s">
        <v>73140</v>
      </c>
      <c r="C44888" s="40">
        <v>2300</v>
      </c>
    </row>
    <row r="44889" spans="1:3" x14ac:dyDescent="0.25">
      <c r="A44889" s="44" t="s">
        <v>73141</v>
      </c>
      <c r="B44889" s="44" t="s">
        <v>69380</v>
      </c>
      <c r="C44889" s="40">
        <v>1700</v>
      </c>
    </row>
    <row r="44890" spans="1:3" x14ac:dyDescent="0.25">
      <c r="A44890" s="44" t="s">
        <v>73142</v>
      </c>
      <c r="B44890" s="44" t="s">
        <v>73143</v>
      </c>
      <c r="C44890" s="40">
        <v>1900</v>
      </c>
    </row>
    <row r="44891" spans="1:3" x14ac:dyDescent="0.25">
      <c r="A44891" s="44" t="s">
        <v>73144</v>
      </c>
      <c r="B44891" s="44" t="s">
        <v>73145</v>
      </c>
      <c r="C44891" s="40">
        <v>1000</v>
      </c>
    </row>
    <row r="44892" spans="1:3" x14ac:dyDescent="0.25">
      <c r="A44892" s="44" t="s">
        <v>73146</v>
      </c>
      <c r="B44892" s="44" t="s">
        <v>73147</v>
      </c>
      <c r="C44892" s="40">
        <v>8500</v>
      </c>
    </row>
    <row r="44893" spans="1:3" x14ac:dyDescent="0.25">
      <c r="A44893" s="44" t="s">
        <v>73148</v>
      </c>
      <c r="B44893" s="44" t="s">
        <v>73149</v>
      </c>
      <c r="C44893" s="40">
        <v>1700</v>
      </c>
    </row>
    <row r="44894" spans="1:3" x14ac:dyDescent="0.25">
      <c r="A44894" s="44" t="s">
        <v>73150</v>
      </c>
      <c r="B44894" s="44" t="s">
        <v>73151</v>
      </c>
      <c r="C44894" s="40">
        <v>2096</v>
      </c>
    </row>
    <row r="44895" spans="1:3" x14ac:dyDescent="0.25">
      <c r="A44895" s="44" t="s">
        <v>73152</v>
      </c>
      <c r="B44895" s="44" t="s">
        <v>73153</v>
      </c>
      <c r="C44895" s="40">
        <v>1700</v>
      </c>
    </row>
    <row r="44896" spans="1:3" x14ac:dyDescent="0.25">
      <c r="A44896" s="44" t="s">
        <v>73154</v>
      </c>
      <c r="B44896" s="44" t="s">
        <v>73155</v>
      </c>
      <c r="C44896" s="40">
        <v>2500</v>
      </c>
    </row>
    <row r="44897" spans="1:3" x14ac:dyDescent="0.25">
      <c r="A44897" s="44" t="s">
        <v>73156</v>
      </c>
      <c r="B44897" s="44" t="s">
        <v>73157</v>
      </c>
      <c r="C44897" s="40">
        <v>2440.64</v>
      </c>
    </row>
    <row r="44898" spans="1:3" x14ac:dyDescent="0.25">
      <c r="A44898" s="44" t="s">
        <v>73156</v>
      </c>
      <c r="B44898" s="44" t="s">
        <v>73157</v>
      </c>
      <c r="C44898" s="40">
        <v>2440.64</v>
      </c>
    </row>
    <row r="44899" spans="1:3" x14ac:dyDescent="0.25">
      <c r="A44899" s="44" t="s">
        <v>73158</v>
      </c>
      <c r="B44899" s="44" t="s">
        <v>67845</v>
      </c>
      <c r="C44899" s="40">
        <v>699</v>
      </c>
    </row>
    <row r="44900" spans="1:3" x14ac:dyDescent="0.25">
      <c r="A44900" s="44" t="s">
        <v>73158</v>
      </c>
      <c r="B44900" s="44" t="s">
        <v>67845</v>
      </c>
      <c r="C44900" s="40">
        <v>699</v>
      </c>
    </row>
    <row r="44901" spans="1:3" x14ac:dyDescent="0.25">
      <c r="A44901" s="44" t="s">
        <v>73159</v>
      </c>
      <c r="B44901" s="44" t="s">
        <v>73160</v>
      </c>
      <c r="C44901" s="40">
        <v>400</v>
      </c>
    </row>
    <row r="44902" spans="1:3" x14ac:dyDescent="0.25">
      <c r="A44902" s="44" t="s">
        <v>73161</v>
      </c>
      <c r="B44902" s="44" t="s">
        <v>73162</v>
      </c>
      <c r="C44902" s="40">
        <v>1900</v>
      </c>
    </row>
    <row r="44903" spans="1:3" x14ac:dyDescent="0.25">
      <c r="A44903" s="44" t="s">
        <v>73163</v>
      </c>
      <c r="B44903" s="44" t="s">
        <v>73164</v>
      </c>
      <c r="C44903" s="40">
        <v>875</v>
      </c>
    </row>
    <row r="44904" spans="1:3" x14ac:dyDescent="0.25">
      <c r="A44904" s="44" t="s">
        <v>73165</v>
      </c>
      <c r="B44904" s="44" t="s">
        <v>73166</v>
      </c>
      <c r="C44904" s="40">
        <v>9000</v>
      </c>
    </row>
    <row r="44905" spans="1:3" x14ac:dyDescent="0.25">
      <c r="A44905" s="44" t="s">
        <v>73167</v>
      </c>
      <c r="B44905" s="44" t="s">
        <v>73168</v>
      </c>
      <c r="C44905" s="40">
        <v>1600</v>
      </c>
    </row>
    <row r="44906" spans="1:3" x14ac:dyDescent="0.25">
      <c r="A44906" s="44" t="s">
        <v>73169</v>
      </c>
      <c r="B44906" s="44" t="s">
        <v>73170</v>
      </c>
      <c r="C44906" s="40">
        <v>1840</v>
      </c>
    </row>
    <row r="44907" spans="1:3" x14ac:dyDescent="0.25">
      <c r="A44907" s="44" t="s">
        <v>73171</v>
      </c>
      <c r="B44907" s="44" t="s">
        <v>73172</v>
      </c>
      <c r="C44907" s="40">
        <v>2600</v>
      </c>
    </row>
    <row r="44908" spans="1:3" x14ac:dyDescent="0.25">
      <c r="A44908" s="44" t="s">
        <v>73173</v>
      </c>
      <c r="B44908" s="44" t="s">
        <v>73174</v>
      </c>
      <c r="C44908" s="40">
        <v>12000</v>
      </c>
    </row>
    <row r="44909" spans="1:3" x14ac:dyDescent="0.25">
      <c r="A44909" s="44" t="s">
        <v>73175</v>
      </c>
      <c r="B44909" s="44" t="s">
        <v>73176</v>
      </c>
      <c r="C44909" s="40">
        <v>1700</v>
      </c>
    </row>
    <row r="44910" spans="1:3" x14ac:dyDescent="0.25">
      <c r="A44910" s="44" t="s">
        <v>73177</v>
      </c>
      <c r="B44910" s="44" t="s">
        <v>73178</v>
      </c>
      <c r="C44910" s="40">
        <v>4600</v>
      </c>
    </row>
    <row r="44911" spans="1:3" x14ac:dyDescent="0.25">
      <c r="A44911" s="44" t="s">
        <v>73179</v>
      </c>
      <c r="B44911" s="44" t="s">
        <v>73180</v>
      </c>
      <c r="C44911" s="40">
        <v>699</v>
      </c>
    </row>
    <row r="44912" spans="1:3" x14ac:dyDescent="0.25">
      <c r="A44912" s="44" t="s">
        <v>73179</v>
      </c>
      <c r="B44912" s="44" t="s">
        <v>73180</v>
      </c>
      <c r="C44912" s="40">
        <v>699</v>
      </c>
    </row>
    <row r="44913" spans="1:3" x14ac:dyDescent="0.25">
      <c r="A44913" s="44" t="s">
        <v>73181</v>
      </c>
      <c r="B44913" s="44" t="s">
        <v>73182</v>
      </c>
      <c r="C44913" s="40">
        <v>2600</v>
      </c>
    </row>
    <row r="44914" spans="1:3" x14ac:dyDescent="0.25">
      <c r="A44914" s="44" t="s">
        <v>73183</v>
      </c>
      <c r="B44914" s="44" t="s">
        <v>73184</v>
      </c>
      <c r="C44914" s="40">
        <v>1840</v>
      </c>
    </row>
    <row r="44915" spans="1:3" x14ac:dyDescent="0.25">
      <c r="A44915" s="44" t="s">
        <v>73185</v>
      </c>
      <c r="B44915" s="44" t="s">
        <v>73186</v>
      </c>
      <c r="C44915" s="40">
        <v>1500</v>
      </c>
    </row>
    <row r="44916" spans="1:3" x14ac:dyDescent="0.25">
      <c r="A44916" s="44" t="s">
        <v>73187</v>
      </c>
      <c r="B44916" s="44" t="s">
        <v>73188</v>
      </c>
      <c r="C44916" s="40">
        <v>2300</v>
      </c>
    </row>
    <row r="44917" spans="1:3" x14ac:dyDescent="0.25">
      <c r="A44917" s="44" t="s">
        <v>73189</v>
      </c>
      <c r="B44917" s="44" t="s">
        <v>73190</v>
      </c>
      <c r="C44917" s="40">
        <v>9000</v>
      </c>
    </row>
    <row r="44918" spans="1:3" x14ac:dyDescent="0.25">
      <c r="A44918" s="44" t="s">
        <v>73191</v>
      </c>
      <c r="B44918" s="44" t="s">
        <v>73192</v>
      </c>
      <c r="C44918" s="40">
        <v>2400</v>
      </c>
    </row>
    <row r="44919" spans="1:3" x14ac:dyDescent="0.25">
      <c r="A44919" s="44" t="s">
        <v>73193</v>
      </c>
      <c r="B44919" s="44" t="s">
        <v>73194</v>
      </c>
      <c r="C44919" s="40">
        <v>2200</v>
      </c>
    </row>
    <row r="44920" spans="1:3" x14ac:dyDescent="0.25">
      <c r="A44920" s="44" t="s">
        <v>73195</v>
      </c>
      <c r="B44920" s="44" t="s">
        <v>73196</v>
      </c>
      <c r="C44920" s="40">
        <v>1000</v>
      </c>
    </row>
    <row r="44921" spans="1:3" x14ac:dyDescent="0.25">
      <c r="A44921" s="44" t="s">
        <v>73197</v>
      </c>
      <c r="B44921" s="44" t="s">
        <v>73198</v>
      </c>
      <c r="C44921" s="40">
        <v>1700</v>
      </c>
    </row>
    <row r="44922" spans="1:3" x14ac:dyDescent="0.25">
      <c r="A44922" s="44" t="s">
        <v>73199</v>
      </c>
      <c r="B44922" s="44" t="s">
        <v>73200</v>
      </c>
      <c r="C44922" s="40">
        <v>1600</v>
      </c>
    </row>
    <row r="44923" spans="1:3" x14ac:dyDescent="0.25">
      <c r="A44923" s="44" t="s">
        <v>73201</v>
      </c>
      <c r="B44923" s="44" t="s">
        <v>73202</v>
      </c>
      <c r="C44923" s="40">
        <v>699</v>
      </c>
    </row>
    <row r="44924" spans="1:3" x14ac:dyDescent="0.25">
      <c r="A44924" s="44" t="s">
        <v>73201</v>
      </c>
      <c r="B44924" s="44" t="s">
        <v>73202</v>
      </c>
      <c r="C44924" s="40">
        <v>699</v>
      </c>
    </row>
    <row r="44925" spans="1:3" x14ac:dyDescent="0.25">
      <c r="A44925" s="44" t="s">
        <v>73203</v>
      </c>
      <c r="B44925" s="44" t="s">
        <v>73204</v>
      </c>
      <c r="C44925" s="40">
        <v>1700</v>
      </c>
    </row>
    <row r="44926" spans="1:3" x14ac:dyDescent="0.25">
      <c r="A44926" s="44" t="s">
        <v>73205</v>
      </c>
      <c r="B44926" s="44" t="s">
        <v>73206</v>
      </c>
      <c r="C44926" s="40">
        <v>9000</v>
      </c>
    </row>
    <row r="44927" spans="1:3" x14ac:dyDescent="0.25">
      <c r="A44927" s="44" t="s">
        <v>73207</v>
      </c>
      <c r="B44927" s="44" t="s">
        <v>73208</v>
      </c>
      <c r="C44927" s="40">
        <v>875</v>
      </c>
    </row>
    <row r="44928" spans="1:3" x14ac:dyDescent="0.25">
      <c r="A44928" s="44" t="s">
        <v>73209</v>
      </c>
      <c r="B44928" s="44" t="s">
        <v>73210</v>
      </c>
      <c r="C44928" s="40">
        <v>1600</v>
      </c>
    </row>
    <row r="44929" spans="1:3" x14ac:dyDescent="0.25">
      <c r="A44929" s="44" t="s">
        <v>73211</v>
      </c>
      <c r="B44929" s="44" t="s">
        <v>73212</v>
      </c>
      <c r="C44929" s="40">
        <v>1600</v>
      </c>
    </row>
    <row r="44930" spans="1:3" x14ac:dyDescent="0.25">
      <c r="A44930" s="44" t="s">
        <v>73213</v>
      </c>
      <c r="B44930" s="44" t="s">
        <v>73214</v>
      </c>
      <c r="C44930" s="40">
        <v>630</v>
      </c>
    </row>
    <row r="44931" spans="1:3" x14ac:dyDescent="0.25">
      <c r="A44931" s="44" t="s">
        <v>73215</v>
      </c>
      <c r="B44931" s="44" t="s">
        <v>73216</v>
      </c>
      <c r="C44931" s="40">
        <v>750</v>
      </c>
    </row>
    <row r="44932" spans="1:3" x14ac:dyDescent="0.25">
      <c r="A44932" s="44" t="s">
        <v>73217</v>
      </c>
      <c r="B44932" s="44" t="s">
        <v>73218</v>
      </c>
      <c r="C44932" s="40">
        <v>1900</v>
      </c>
    </row>
    <row r="44933" spans="1:3" x14ac:dyDescent="0.25">
      <c r="A44933" s="44" t="s">
        <v>73219</v>
      </c>
      <c r="B44933" s="44" t="s">
        <v>73220</v>
      </c>
      <c r="C44933" s="40">
        <v>400</v>
      </c>
    </row>
    <row r="44934" spans="1:3" x14ac:dyDescent="0.25">
      <c r="A44934" s="44" t="s">
        <v>73221</v>
      </c>
      <c r="B44934" s="44" t="s">
        <v>73222</v>
      </c>
      <c r="C44934" s="40">
        <v>875</v>
      </c>
    </row>
    <row r="44935" spans="1:3" x14ac:dyDescent="0.25">
      <c r="A44935" s="44" t="s">
        <v>73223</v>
      </c>
      <c r="B44935" s="44" t="s">
        <v>73224</v>
      </c>
      <c r="C44935" s="40">
        <v>699</v>
      </c>
    </row>
    <row r="44936" spans="1:3" x14ac:dyDescent="0.25">
      <c r="A44936" s="44" t="s">
        <v>73223</v>
      </c>
      <c r="B44936" s="44" t="s">
        <v>73224</v>
      </c>
      <c r="C44936" s="40">
        <v>699</v>
      </c>
    </row>
    <row r="44937" spans="1:3" x14ac:dyDescent="0.25">
      <c r="A44937" s="44" t="s">
        <v>73225</v>
      </c>
      <c r="B44937" s="44" t="s">
        <v>73226</v>
      </c>
      <c r="C44937" s="40">
        <v>1600</v>
      </c>
    </row>
    <row r="44938" spans="1:3" x14ac:dyDescent="0.25">
      <c r="A44938" s="44" t="s">
        <v>73227</v>
      </c>
      <c r="B44938" s="44" t="s">
        <v>73228</v>
      </c>
      <c r="C44938" s="40">
        <v>900</v>
      </c>
    </row>
    <row r="44939" spans="1:3" x14ac:dyDescent="0.25">
      <c r="A44939" s="44" t="s">
        <v>73229</v>
      </c>
      <c r="B44939" s="44" t="s">
        <v>73230</v>
      </c>
      <c r="C44939" s="40">
        <v>9000</v>
      </c>
    </row>
    <row r="44940" spans="1:3" x14ac:dyDescent="0.25">
      <c r="A44940" s="44" t="s">
        <v>73231</v>
      </c>
      <c r="B44940" s="44" t="s">
        <v>73232</v>
      </c>
      <c r="C44940" s="40">
        <v>2200</v>
      </c>
    </row>
    <row r="44941" spans="1:3" x14ac:dyDescent="0.25">
      <c r="A44941" s="44" t="s">
        <v>73233</v>
      </c>
      <c r="B44941" s="44" t="s">
        <v>73234</v>
      </c>
      <c r="C44941" s="40">
        <v>2200</v>
      </c>
    </row>
    <row r="44942" spans="1:3" x14ac:dyDescent="0.25">
      <c r="A44942" s="44" t="s">
        <v>73235</v>
      </c>
      <c r="B44942" s="44" t="s">
        <v>73236</v>
      </c>
      <c r="C44942" s="40">
        <v>1700</v>
      </c>
    </row>
    <row r="44943" spans="1:3" x14ac:dyDescent="0.25">
      <c r="A44943" s="44" t="s">
        <v>73237</v>
      </c>
      <c r="B44943" s="44" t="s">
        <v>73238</v>
      </c>
      <c r="C44943" s="40">
        <v>1348.28</v>
      </c>
    </row>
    <row r="44944" spans="1:3" x14ac:dyDescent="0.25">
      <c r="A44944" s="44" t="s">
        <v>73239</v>
      </c>
      <c r="B44944" s="44" t="s">
        <v>73240</v>
      </c>
      <c r="C44944" s="40">
        <v>1700</v>
      </c>
    </row>
    <row r="44945" spans="1:3" x14ac:dyDescent="0.25">
      <c r="A44945" s="44" t="s">
        <v>73241</v>
      </c>
      <c r="B44945" s="44" t="s">
        <v>73242</v>
      </c>
      <c r="C44945" s="40">
        <v>2400</v>
      </c>
    </row>
    <row r="44946" spans="1:3" x14ac:dyDescent="0.25">
      <c r="A44946" s="44" t="s">
        <v>73243</v>
      </c>
      <c r="B44946" s="44" t="s">
        <v>73244</v>
      </c>
      <c r="C44946" s="40">
        <v>1700</v>
      </c>
    </row>
    <row r="44947" spans="1:3" x14ac:dyDescent="0.25">
      <c r="A44947" s="44" t="s">
        <v>73245</v>
      </c>
      <c r="B44947" s="44" t="s">
        <v>73246</v>
      </c>
      <c r="C44947" s="40">
        <v>699</v>
      </c>
    </row>
    <row r="44948" spans="1:3" x14ac:dyDescent="0.25">
      <c r="A44948" s="44" t="s">
        <v>73245</v>
      </c>
      <c r="B44948" s="44" t="s">
        <v>73246</v>
      </c>
      <c r="C44948" s="40">
        <v>699</v>
      </c>
    </row>
    <row r="44949" spans="1:3" x14ac:dyDescent="0.25">
      <c r="A44949" s="44" t="s">
        <v>73247</v>
      </c>
      <c r="B44949" s="44" t="s">
        <v>73248</v>
      </c>
      <c r="C44949" s="40">
        <v>4600</v>
      </c>
    </row>
    <row r="44950" spans="1:3" x14ac:dyDescent="0.25">
      <c r="A44950" s="44" t="s">
        <v>73249</v>
      </c>
      <c r="B44950" s="44" t="s">
        <v>73250</v>
      </c>
      <c r="C44950" s="40">
        <v>1000</v>
      </c>
    </row>
    <row r="44951" spans="1:3" x14ac:dyDescent="0.25">
      <c r="A44951" s="44" t="s">
        <v>73251</v>
      </c>
      <c r="B44951" s="44" t="s">
        <v>73252</v>
      </c>
      <c r="C44951" s="40">
        <v>1600</v>
      </c>
    </row>
    <row r="44952" spans="1:3" x14ac:dyDescent="0.25">
      <c r="A44952" s="44" t="s">
        <v>73253</v>
      </c>
      <c r="B44952" s="44" t="s">
        <v>73254</v>
      </c>
      <c r="C44952" s="40">
        <v>525</v>
      </c>
    </row>
    <row r="44953" spans="1:3" x14ac:dyDescent="0.25">
      <c r="A44953" s="44" t="s">
        <v>73255</v>
      </c>
      <c r="B44953" s="44" t="s">
        <v>73256</v>
      </c>
      <c r="C44953" s="40">
        <v>12000</v>
      </c>
    </row>
    <row r="44954" spans="1:3" x14ac:dyDescent="0.25">
      <c r="A44954" s="44" t="s">
        <v>73257</v>
      </c>
      <c r="B44954" s="44" t="s">
        <v>73258</v>
      </c>
      <c r="C44954" s="40">
        <v>525</v>
      </c>
    </row>
    <row r="44955" spans="1:3" x14ac:dyDescent="0.25">
      <c r="A44955" s="44" t="s">
        <v>73259</v>
      </c>
      <c r="B44955" s="44" t="s">
        <v>73260</v>
      </c>
      <c r="C44955" s="40">
        <v>630</v>
      </c>
    </row>
    <row r="44956" spans="1:3" x14ac:dyDescent="0.25">
      <c r="A44956" s="44" t="s">
        <v>73261</v>
      </c>
      <c r="B44956" s="44" t="s">
        <v>73262</v>
      </c>
      <c r="C44956" s="40">
        <v>1840</v>
      </c>
    </row>
    <row r="44957" spans="1:3" x14ac:dyDescent="0.25">
      <c r="A44957" s="44" t="s">
        <v>73263</v>
      </c>
      <c r="B44957" s="44" t="s">
        <v>73264</v>
      </c>
      <c r="C44957" s="40">
        <v>1200</v>
      </c>
    </row>
    <row r="44958" spans="1:3" x14ac:dyDescent="0.25">
      <c r="A44958" s="44" t="s">
        <v>73265</v>
      </c>
      <c r="B44958" s="44" t="s">
        <v>73266</v>
      </c>
      <c r="C44958" s="40">
        <v>1750</v>
      </c>
    </row>
    <row r="44959" spans="1:3" x14ac:dyDescent="0.25">
      <c r="A44959" s="44" t="s">
        <v>73267</v>
      </c>
      <c r="B44959" s="44" t="s">
        <v>73268</v>
      </c>
      <c r="C44959" s="40">
        <v>0</v>
      </c>
    </row>
    <row r="44960" spans="1:3" x14ac:dyDescent="0.25">
      <c r="A44960" s="44" t="s">
        <v>73267</v>
      </c>
      <c r="B44960" s="44" t="s">
        <v>73268</v>
      </c>
      <c r="C44960" s="40">
        <v>0</v>
      </c>
    </row>
    <row r="44961" spans="1:3" x14ac:dyDescent="0.25">
      <c r="A44961" s="44" t="s">
        <v>73269</v>
      </c>
      <c r="B44961" s="44" t="s">
        <v>70449</v>
      </c>
      <c r="C44961" s="40">
        <v>2096</v>
      </c>
    </row>
    <row r="44962" spans="1:3" x14ac:dyDescent="0.25">
      <c r="A44962" s="44" t="s">
        <v>73270</v>
      </c>
      <c r="B44962" s="44" t="s">
        <v>73271</v>
      </c>
      <c r="C44962" s="40">
        <v>2200</v>
      </c>
    </row>
    <row r="44963" spans="1:3" x14ac:dyDescent="0.25">
      <c r="A44963" s="44" t="s">
        <v>73272</v>
      </c>
      <c r="B44963" s="44" t="s">
        <v>73273</v>
      </c>
      <c r="C44963" s="40">
        <v>5000</v>
      </c>
    </row>
    <row r="44964" spans="1:3" x14ac:dyDescent="0.25">
      <c r="A44964" s="44" t="s">
        <v>73274</v>
      </c>
      <c r="B44964" s="44" t="s">
        <v>73275</v>
      </c>
      <c r="C44964" s="40">
        <v>2300</v>
      </c>
    </row>
    <row r="44965" spans="1:3" x14ac:dyDescent="0.25">
      <c r="A44965" s="44" t="s">
        <v>73276</v>
      </c>
      <c r="B44965" s="44" t="s">
        <v>73277</v>
      </c>
      <c r="C44965" s="40">
        <v>1000</v>
      </c>
    </row>
    <row r="44966" spans="1:3" x14ac:dyDescent="0.25">
      <c r="A44966" s="44" t="s">
        <v>73278</v>
      </c>
      <c r="B44966" s="44" t="s">
        <v>73279</v>
      </c>
      <c r="C44966" s="40">
        <v>9000</v>
      </c>
    </row>
    <row r="44967" spans="1:3" x14ac:dyDescent="0.25">
      <c r="A44967" s="44" t="s">
        <v>73280</v>
      </c>
      <c r="B44967" s="44" t="s">
        <v>73281</v>
      </c>
      <c r="C44967" s="40">
        <v>1600</v>
      </c>
    </row>
    <row r="44968" spans="1:3" x14ac:dyDescent="0.25">
      <c r="A44968" s="44" t="s">
        <v>73282</v>
      </c>
      <c r="B44968" s="44" t="s">
        <v>73283</v>
      </c>
      <c r="C44968" s="40">
        <v>1000</v>
      </c>
    </row>
    <row r="44969" spans="1:3" x14ac:dyDescent="0.25">
      <c r="A44969" s="44" t="s">
        <v>73284</v>
      </c>
      <c r="B44969" s="44" t="s">
        <v>73285</v>
      </c>
      <c r="C44969" s="40">
        <v>2200</v>
      </c>
    </row>
    <row r="44970" spans="1:3" x14ac:dyDescent="0.25">
      <c r="A44970" s="44" t="s">
        <v>73286</v>
      </c>
      <c r="B44970" s="44" t="s">
        <v>73287</v>
      </c>
      <c r="C44970" s="40">
        <v>875</v>
      </c>
    </row>
    <row r="44971" spans="1:3" x14ac:dyDescent="0.25">
      <c r="A44971" s="44" t="s">
        <v>73288</v>
      </c>
      <c r="B44971" s="44" t="s">
        <v>73289</v>
      </c>
      <c r="C44971" s="40">
        <v>4790</v>
      </c>
    </row>
    <row r="44972" spans="1:3" x14ac:dyDescent="0.25">
      <c r="A44972" s="44" t="s">
        <v>73288</v>
      </c>
      <c r="B44972" s="44" t="s">
        <v>73289</v>
      </c>
      <c r="C44972" s="40">
        <v>4790</v>
      </c>
    </row>
    <row r="44973" spans="1:3" x14ac:dyDescent="0.25">
      <c r="A44973" s="44" t="s">
        <v>73290</v>
      </c>
      <c r="B44973" s="44" t="s">
        <v>73291</v>
      </c>
      <c r="C44973" s="40">
        <v>1900</v>
      </c>
    </row>
    <row r="44974" spans="1:3" x14ac:dyDescent="0.25">
      <c r="A44974" s="44" t="s">
        <v>73292</v>
      </c>
      <c r="B44974" s="44" t="s">
        <v>73293</v>
      </c>
      <c r="C44974" s="40">
        <v>1900</v>
      </c>
    </row>
    <row r="44975" spans="1:3" x14ac:dyDescent="0.25">
      <c r="A44975" s="44" t="s">
        <v>73294</v>
      </c>
      <c r="B44975" s="44" t="s">
        <v>73295</v>
      </c>
      <c r="C44975" s="40">
        <v>1348.28</v>
      </c>
    </row>
    <row r="44976" spans="1:3" x14ac:dyDescent="0.25">
      <c r="A44976" s="44" t="s">
        <v>73296</v>
      </c>
      <c r="B44976" s="44" t="s">
        <v>73297</v>
      </c>
      <c r="C44976" s="40">
        <v>900</v>
      </c>
    </row>
    <row r="44977" spans="1:3" x14ac:dyDescent="0.25">
      <c r="A44977" s="44" t="s">
        <v>73298</v>
      </c>
      <c r="B44977" s="44" t="s">
        <v>73299</v>
      </c>
      <c r="C44977" s="40">
        <v>400</v>
      </c>
    </row>
    <row r="44978" spans="1:3" x14ac:dyDescent="0.25">
      <c r="A44978" s="44" t="s">
        <v>73300</v>
      </c>
      <c r="B44978" s="44" t="s">
        <v>73301</v>
      </c>
      <c r="C44978" s="40">
        <v>1750</v>
      </c>
    </row>
    <row r="44979" spans="1:3" x14ac:dyDescent="0.25">
      <c r="A44979" s="44" t="s">
        <v>73302</v>
      </c>
      <c r="B44979" s="44" t="s">
        <v>73303</v>
      </c>
      <c r="C44979" s="40">
        <v>1700</v>
      </c>
    </row>
    <row r="44980" spans="1:3" x14ac:dyDescent="0.25">
      <c r="A44980" s="44" t="s">
        <v>73304</v>
      </c>
      <c r="B44980" s="44" t="s">
        <v>73305</v>
      </c>
      <c r="C44980" s="40">
        <v>1348.28</v>
      </c>
    </row>
    <row r="44981" spans="1:3" x14ac:dyDescent="0.25">
      <c r="A44981" s="44" t="s">
        <v>73306</v>
      </c>
      <c r="B44981" s="44" t="s">
        <v>73307</v>
      </c>
      <c r="C44981" s="40">
        <v>9000</v>
      </c>
    </row>
    <row r="44982" spans="1:3" x14ac:dyDescent="0.25">
      <c r="A44982" s="44" t="s">
        <v>73308</v>
      </c>
      <c r="B44982" s="44" t="s">
        <v>73309</v>
      </c>
      <c r="C44982" s="40">
        <v>240</v>
      </c>
    </row>
    <row r="44983" spans="1:3" x14ac:dyDescent="0.25">
      <c r="A44983" s="44" t="s">
        <v>73310</v>
      </c>
      <c r="B44983" s="44" t="s">
        <v>73311</v>
      </c>
      <c r="C44983" s="40">
        <v>1900</v>
      </c>
    </row>
    <row r="44984" spans="1:3" x14ac:dyDescent="0.25">
      <c r="A44984" s="44" t="s">
        <v>73312</v>
      </c>
      <c r="B44984" s="44" t="s">
        <v>73313</v>
      </c>
      <c r="C44984" s="40">
        <v>1700</v>
      </c>
    </row>
    <row r="44985" spans="1:3" x14ac:dyDescent="0.25">
      <c r="A44985" s="44" t="s">
        <v>73314</v>
      </c>
      <c r="B44985" s="44" t="s">
        <v>73315</v>
      </c>
      <c r="C44985" s="40">
        <v>1700</v>
      </c>
    </row>
    <row r="44986" spans="1:3" x14ac:dyDescent="0.25">
      <c r="A44986" s="44" t="s">
        <v>73316</v>
      </c>
      <c r="B44986" s="44" t="s">
        <v>73317</v>
      </c>
      <c r="C44986" s="40">
        <v>750</v>
      </c>
    </row>
    <row r="44987" spans="1:3" x14ac:dyDescent="0.25">
      <c r="A44987" s="44" t="s">
        <v>73318</v>
      </c>
      <c r="B44987" s="44" t="s">
        <v>73319</v>
      </c>
      <c r="C44987" s="40">
        <v>1000</v>
      </c>
    </row>
    <row r="44988" spans="1:3" x14ac:dyDescent="0.25">
      <c r="A44988" s="44" t="s">
        <v>73320</v>
      </c>
      <c r="B44988" s="44" t="s">
        <v>73321</v>
      </c>
      <c r="C44988" s="40">
        <v>240</v>
      </c>
    </row>
    <row r="44989" spans="1:3" x14ac:dyDescent="0.25">
      <c r="A44989" s="44" t="s">
        <v>73322</v>
      </c>
      <c r="B44989" s="44" t="s">
        <v>73323</v>
      </c>
      <c r="C44989" s="40">
        <v>700</v>
      </c>
    </row>
    <row r="44990" spans="1:3" x14ac:dyDescent="0.25">
      <c r="A44990" s="44" t="s">
        <v>73324</v>
      </c>
      <c r="B44990" s="44" t="s">
        <v>73325</v>
      </c>
      <c r="C44990" s="40">
        <v>1840</v>
      </c>
    </row>
    <row r="44991" spans="1:3" x14ac:dyDescent="0.25">
      <c r="A44991" s="44" t="s">
        <v>73326</v>
      </c>
      <c r="B44991" s="44" t="s">
        <v>73327</v>
      </c>
      <c r="C44991" s="40">
        <v>1500</v>
      </c>
    </row>
    <row r="44992" spans="1:3" x14ac:dyDescent="0.25">
      <c r="A44992" s="44" t="s">
        <v>73328</v>
      </c>
      <c r="B44992" s="44" t="s">
        <v>73329</v>
      </c>
      <c r="C44992" s="40">
        <v>8000</v>
      </c>
    </row>
    <row r="44993" spans="1:3" x14ac:dyDescent="0.25">
      <c r="A44993" s="44" t="s">
        <v>73330</v>
      </c>
      <c r="B44993" s="44" t="s">
        <v>73331</v>
      </c>
      <c r="C44993" s="40">
        <v>4698</v>
      </c>
    </row>
    <row r="44994" spans="1:3" x14ac:dyDescent="0.25">
      <c r="A44994" s="44" t="s">
        <v>73330</v>
      </c>
      <c r="B44994" s="44" t="s">
        <v>73331</v>
      </c>
      <c r="C44994" s="40">
        <v>4698</v>
      </c>
    </row>
    <row r="44995" spans="1:3" x14ac:dyDescent="0.25">
      <c r="A44995" s="44" t="s">
        <v>73332</v>
      </c>
      <c r="B44995" s="44" t="s">
        <v>73333</v>
      </c>
      <c r="C44995" s="40">
        <v>8500</v>
      </c>
    </row>
    <row r="44996" spans="1:3" x14ac:dyDescent="0.25">
      <c r="A44996" s="44" t="s">
        <v>73334</v>
      </c>
      <c r="B44996" s="44" t="s">
        <v>73335</v>
      </c>
      <c r="C44996" s="40">
        <v>1750</v>
      </c>
    </row>
    <row r="44997" spans="1:3" x14ac:dyDescent="0.25">
      <c r="A44997" s="44" t="s">
        <v>73336</v>
      </c>
      <c r="B44997" s="44" t="s">
        <v>73337</v>
      </c>
      <c r="C44997" s="40">
        <v>1900</v>
      </c>
    </row>
    <row r="44998" spans="1:3" x14ac:dyDescent="0.25">
      <c r="A44998" s="44" t="s">
        <v>73338</v>
      </c>
      <c r="B44998" s="44" t="s">
        <v>73339</v>
      </c>
      <c r="C44998" s="40">
        <v>1750</v>
      </c>
    </row>
    <row r="44999" spans="1:3" x14ac:dyDescent="0.25">
      <c r="A44999" s="44" t="s">
        <v>73340</v>
      </c>
      <c r="B44999" s="44" t="s">
        <v>73341</v>
      </c>
      <c r="C44999" s="40">
        <v>1700</v>
      </c>
    </row>
    <row r="45000" spans="1:3" x14ac:dyDescent="0.25">
      <c r="A45000" s="44" t="s">
        <v>73342</v>
      </c>
      <c r="B45000" s="44" t="s">
        <v>73343</v>
      </c>
      <c r="C45000" s="40">
        <v>2200</v>
      </c>
    </row>
    <row r="45001" spans="1:3" x14ac:dyDescent="0.25">
      <c r="A45001" s="44" t="s">
        <v>73344</v>
      </c>
      <c r="B45001" s="44" t="s">
        <v>73345</v>
      </c>
      <c r="C45001" s="40">
        <v>1600</v>
      </c>
    </row>
    <row r="45002" spans="1:3" x14ac:dyDescent="0.25">
      <c r="A45002" s="44" t="s">
        <v>73346</v>
      </c>
      <c r="B45002" s="44" t="s">
        <v>73347</v>
      </c>
      <c r="C45002" s="40">
        <v>1348.28</v>
      </c>
    </row>
    <row r="45003" spans="1:3" x14ac:dyDescent="0.25">
      <c r="A45003" s="44" t="s">
        <v>73348</v>
      </c>
      <c r="B45003" s="44" t="s">
        <v>73349</v>
      </c>
      <c r="C45003" s="40">
        <v>1750</v>
      </c>
    </row>
    <row r="45004" spans="1:3" x14ac:dyDescent="0.25">
      <c r="A45004" s="44" t="s">
        <v>73350</v>
      </c>
      <c r="B45004" s="44" t="s">
        <v>73351</v>
      </c>
      <c r="C45004" s="40">
        <v>1750</v>
      </c>
    </row>
    <row r="45005" spans="1:3" x14ac:dyDescent="0.25">
      <c r="A45005" s="44" t="s">
        <v>73352</v>
      </c>
      <c r="B45005" s="44" t="s">
        <v>73353</v>
      </c>
      <c r="C45005" s="40">
        <v>320</v>
      </c>
    </row>
    <row r="45006" spans="1:3" x14ac:dyDescent="0.25">
      <c r="A45006" s="44" t="s">
        <v>73352</v>
      </c>
      <c r="B45006" s="44" t="s">
        <v>73353</v>
      </c>
      <c r="C45006" s="40">
        <v>320</v>
      </c>
    </row>
    <row r="45007" spans="1:3" x14ac:dyDescent="0.25">
      <c r="A45007" s="44" t="s">
        <v>73354</v>
      </c>
      <c r="B45007" s="44" t="s">
        <v>73355</v>
      </c>
      <c r="C45007" s="40">
        <v>1000</v>
      </c>
    </row>
    <row r="45008" spans="1:3" x14ac:dyDescent="0.25">
      <c r="A45008" s="44" t="s">
        <v>73356</v>
      </c>
      <c r="B45008" s="44" t="s">
        <v>73357</v>
      </c>
      <c r="C45008" s="40">
        <v>1000</v>
      </c>
    </row>
    <row r="45009" spans="1:3" x14ac:dyDescent="0.25">
      <c r="A45009" s="44" t="s">
        <v>73358</v>
      </c>
      <c r="B45009" s="44" t="s">
        <v>73359</v>
      </c>
      <c r="C45009" s="40">
        <v>8500</v>
      </c>
    </row>
    <row r="45010" spans="1:3" x14ac:dyDescent="0.25">
      <c r="A45010" s="44" t="s">
        <v>73360</v>
      </c>
      <c r="B45010" s="44" t="s">
        <v>73361</v>
      </c>
      <c r="C45010" s="40">
        <v>1750</v>
      </c>
    </row>
    <row r="45011" spans="1:3" x14ac:dyDescent="0.25">
      <c r="A45011" s="44" t="s">
        <v>73362</v>
      </c>
      <c r="B45011" s="44" t="s">
        <v>73363</v>
      </c>
      <c r="C45011" s="40">
        <v>1900</v>
      </c>
    </row>
    <row r="45012" spans="1:3" x14ac:dyDescent="0.25">
      <c r="A45012" s="44" t="s">
        <v>73364</v>
      </c>
      <c r="B45012" s="44" t="s">
        <v>73365</v>
      </c>
      <c r="C45012" s="40">
        <v>2200</v>
      </c>
    </row>
    <row r="45013" spans="1:3" x14ac:dyDescent="0.25">
      <c r="A45013" s="44" t="s">
        <v>73366</v>
      </c>
      <c r="B45013" s="44" t="s">
        <v>73367</v>
      </c>
      <c r="C45013" s="40">
        <v>1600</v>
      </c>
    </row>
    <row r="45014" spans="1:3" x14ac:dyDescent="0.25">
      <c r="A45014" s="44" t="s">
        <v>73368</v>
      </c>
      <c r="B45014" s="44" t="s">
        <v>73369</v>
      </c>
      <c r="C45014" s="40">
        <v>1600</v>
      </c>
    </row>
    <row r="45015" spans="1:3" x14ac:dyDescent="0.25">
      <c r="A45015" s="44" t="s">
        <v>73370</v>
      </c>
      <c r="B45015" s="44" t="s">
        <v>73371</v>
      </c>
      <c r="C45015" s="40">
        <v>750</v>
      </c>
    </row>
    <row r="45016" spans="1:3" x14ac:dyDescent="0.25">
      <c r="A45016" s="44" t="s">
        <v>73372</v>
      </c>
      <c r="B45016" s="44" t="s">
        <v>73373</v>
      </c>
      <c r="C45016" s="40">
        <v>875</v>
      </c>
    </row>
    <row r="45017" spans="1:3" x14ac:dyDescent="0.25">
      <c r="A45017" s="44" t="s">
        <v>73374</v>
      </c>
      <c r="B45017" s="44" t="s">
        <v>73375</v>
      </c>
      <c r="C45017" s="40">
        <v>2346.7600000000002</v>
      </c>
    </row>
    <row r="45018" spans="1:3" x14ac:dyDescent="0.25">
      <c r="A45018" s="44" t="s">
        <v>73374</v>
      </c>
      <c r="B45018" s="44" t="s">
        <v>73375</v>
      </c>
      <c r="C45018" s="40">
        <v>2346.7600000000002</v>
      </c>
    </row>
    <row r="45019" spans="1:3" x14ac:dyDescent="0.25">
      <c r="A45019" s="44" t="s">
        <v>73376</v>
      </c>
      <c r="B45019" s="44" t="s">
        <v>73377</v>
      </c>
      <c r="C45019" s="40">
        <v>320</v>
      </c>
    </row>
    <row r="45020" spans="1:3" x14ac:dyDescent="0.25">
      <c r="A45020" s="44" t="s">
        <v>73376</v>
      </c>
      <c r="B45020" s="44" t="s">
        <v>73377</v>
      </c>
      <c r="C45020" s="40">
        <v>320</v>
      </c>
    </row>
    <row r="45021" spans="1:3" x14ac:dyDescent="0.25">
      <c r="A45021" s="44" t="s">
        <v>73378</v>
      </c>
      <c r="B45021" s="44" t="s">
        <v>73379</v>
      </c>
      <c r="C45021" s="40">
        <v>1300</v>
      </c>
    </row>
    <row r="45022" spans="1:3" x14ac:dyDescent="0.25">
      <c r="A45022" s="44" t="s">
        <v>73380</v>
      </c>
      <c r="B45022" s="44" t="s">
        <v>73381</v>
      </c>
      <c r="C45022" s="40">
        <v>9000</v>
      </c>
    </row>
    <row r="45023" spans="1:3" x14ac:dyDescent="0.25">
      <c r="A45023" s="44" t="s">
        <v>73382</v>
      </c>
      <c r="B45023" s="44" t="s">
        <v>73383</v>
      </c>
      <c r="C45023" s="40">
        <v>2200</v>
      </c>
    </row>
    <row r="45024" spans="1:3" x14ac:dyDescent="0.25">
      <c r="A45024" s="44" t="s">
        <v>73384</v>
      </c>
      <c r="B45024" s="44" t="s">
        <v>73385</v>
      </c>
      <c r="C45024" s="40">
        <v>2000</v>
      </c>
    </row>
    <row r="45025" spans="1:3" x14ac:dyDescent="0.25">
      <c r="A45025" s="44" t="s">
        <v>73386</v>
      </c>
      <c r="B45025" s="44" t="s">
        <v>73387</v>
      </c>
      <c r="C45025" s="40">
        <v>9000</v>
      </c>
    </row>
    <row r="45026" spans="1:3" x14ac:dyDescent="0.25">
      <c r="A45026" s="44" t="s">
        <v>73388</v>
      </c>
      <c r="B45026" s="44" t="s">
        <v>73389</v>
      </c>
      <c r="C45026" s="40">
        <v>0</v>
      </c>
    </row>
    <row r="45027" spans="1:3" x14ac:dyDescent="0.25">
      <c r="A45027" s="44" t="s">
        <v>73390</v>
      </c>
      <c r="B45027" s="44" t="s">
        <v>73391</v>
      </c>
      <c r="C45027" s="40">
        <v>1000</v>
      </c>
    </row>
    <row r="45028" spans="1:3" x14ac:dyDescent="0.25">
      <c r="A45028" s="44" t="s">
        <v>73392</v>
      </c>
      <c r="B45028" s="44" t="s">
        <v>73393</v>
      </c>
      <c r="C45028" s="40">
        <v>2200</v>
      </c>
    </row>
    <row r="45029" spans="1:3" x14ac:dyDescent="0.25">
      <c r="A45029" s="44" t="s">
        <v>73394</v>
      </c>
      <c r="B45029" s="44" t="s">
        <v>73395</v>
      </c>
      <c r="C45029" s="40">
        <v>1100</v>
      </c>
    </row>
    <row r="45030" spans="1:3" x14ac:dyDescent="0.25">
      <c r="A45030" s="44" t="s">
        <v>73396</v>
      </c>
      <c r="B45030" s="44" t="s">
        <v>73397</v>
      </c>
      <c r="C45030" s="40">
        <v>2500</v>
      </c>
    </row>
    <row r="45031" spans="1:3" x14ac:dyDescent="0.25">
      <c r="A45031" s="44" t="s">
        <v>73398</v>
      </c>
      <c r="B45031" s="44" t="s">
        <v>73399</v>
      </c>
      <c r="C45031" s="40">
        <v>320</v>
      </c>
    </row>
    <row r="45032" spans="1:3" x14ac:dyDescent="0.25">
      <c r="A45032" s="44" t="s">
        <v>73398</v>
      </c>
      <c r="B45032" s="44" t="s">
        <v>73399</v>
      </c>
      <c r="C45032" s="40">
        <v>320</v>
      </c>
    </row>
    <row r="45033" spans="1:3" x14ac:dyDescent="0.25">
      <c r="A45033" s="44" t="s">
        <v>73400</v>
      </c>
      <c r="B45033" s="44" t="s">
        <v>73401</v>
      </c>
      <c r="C45033" s="40">
        <v>1600</v>
      </c>
    </row>
    <row r="45034" spans="1:3" x14ac:dyDescent="0.25">
      <c r="A45034" s="44" t="s">
        <v>73402</v>
      </c>
      <c r="B45034" s="44" t="s">
        <v>73403</v>
      </c>
      <c r="C45034" s="40">
        <v>1000</v>
      </c>
    </row>
    <row r="45035" spans="1:3" x14ac:dyDescent="0.25">
      <c r="A45035" s="44" t="s">
        <v>73404</v>
      </c>
      <c r="B45035" s="44" t="s">
        <v>73405</v>
      </c>
      <c r="C45035" s="40">
        <v>950</v>
      </c>
    </row>
    <row r="45036" spans="1:3" x14ac:dyDescent="0.25">
      <c r="A45036" s="44" t="s">
        <v>73406</v>
      </c>
      <c r="B45036" s="44" t="s">
        <v>73407</v>
      </c>
      <c r="C45036" s="40">
        <v>750</v>
      </c>
    </row>
    <row r="45037" spans="1:3" x14ac:dyDescent="0.25">
      <c r="A45037" s="44" t="s">
        <v>73408</v>
      </c>
      <c r="B45037" s="44" t="s">
        <v>73409</v>
      </c>
      <c r="C45037" s="40">
        <v>630</v>
      </c>
    </row>
    <row r="45038" spans="1:3" x14ac:dyDescent="0.25">
      <c r="A45038" s="44" t="s">
        <v>73410</v>
      </c>
      <c r="B45038" s="44" t="s">
        <v>73411</v>
      </c>
      <c r="C45038" s="40">
        <v>875</v>
      </c>
    </row>
    <row r="45039" spans="1:3" x14ac:dyDescent="0.25">
      <c r="A45039" s="44" t="s">
        <v>73412</v>
      </c>
      <c r="B45039" s="44" t="s">
        <v>73413</v>
      </c>
      <c r="C45039" s="40">
        <v>1500</v>
      </c>
    </row>
    <row r="45040" spans="1:3" x14ac:dyDescent="0.25">
      <c r="A45040" s="44" t="s">
        <v>73414</v>
      </c>
      <c r="B45040" s="44" t="s">
        <v>73415</v>
      </c>
      <c r="C45040" s="40">
        <v>1900</v>
      </c>
    </row>
    <row r="45041" spans="1:3" x14ac:dyDescent="0.25">
      <c r="A45041" s="44" t="s">
        <v>73416</v>
      </c>
      <c r="B45041" s="44" t="s">
        <v>73417</v>
      </c>
      <c r="C45041" s="40">
        <v>2096</v>
      </c>
    </row>
    <row r="45042" spans="1:3" x14ac:dyDescent="0.25">
      <c r="A45042" s="44" t="s">
        <v>73418</v>
      </c>
      <c r="B45042" s="44" t="s">
        <v>73419</v>
      </c>
      <c r="C45042" s="40">
        <v>1000</v>
      </c>
    </row>
    <row r="45043" spans="1:3" x14ac:dyDescent="0.25">
      <c r="A45043" s="44" t="s">
        <v>73420</v>
      </c>
      <c r="B45043" s="44" t="s">
        <v>73421</v>
      </c>
      <c r="C45043" s="40">
        <v>320</v>
      </c>
    </row>
    <row r="45044" spans="1:3" x14ac:dyDescent="0.25">
      <c r="A45044" s="44" t="s">
        <v>73420</v>
      </c>
      <c r="B45044" s="44" t="s">
        <v>73421</v>
      </c>
      <c r="C45044" s="40">
        <v>320</v>
      </c>
    </row>
    <row r="45045" spans="1:3" x14ac:dyDescent="0.25">
      <c r="A45045" s="44" t="s">
        <v>73422</v>
      </c>
      <c r="B45045" s="44" t="s">
        <v>73423</v>
      </c>
      <c r="C45045" s="40">
        <v>2200</v>
      </c>
    </row>
    <row r="45046" spans="1:3" x14ac:dyDescent="0.25">
      <c r="A45046" s="44" t="s">
        <v>73424</v>
      </c>
      <c r="B45046" s="44" t="s">
        <v>73425</v>
      </c>
      <c r="C45046" s="40">
        <v>1900</v>
      </c>
    </row>
    <row r="45047" spans="1:3" x14ac:dyDescent="0.25">
      <c r="A45047" s="44" t="s">
        <v>73426</v>
      </c>
      <c r="B45047" s="44" t="s">
        <v>73427</v>
      </c>
      <c r="C45047" s="40">
        <v>1700</v>
      </c>
    </row>
    <row r="45048" spans="1:3" x14ac:dyDescent="0.25">
      <c r="A45048" s="44" t="s">
        <v>73428</v>
      </c>
      <c r="B45048" s="44" t="s">
        <v>73429</v>
      </c>
      <c r="C45048" s="40">
        <v>1200</v>
      </c>
    </row>
    <row r="45049" spans="1:3" x14ac:dyDescent="0.25">
      <c r="A45049" s="44" t="s">
        <v>73430</v>
      </c>
      <c r="B45049" s="44" t="s">
        <v>73431</v>
      </c>
      <c r="C45049" s="40">
        <v>2200</v>
      </c>
    </row>
    <row r="45050" spans="1:3" x14ac:dyDescent="0.25">
      <c r="A45050" s="44" t="s">
        <v>73432</v>
      </c>
      <c r="B45050" s="44" t="s">
        <v>73433</v>
      </c>
      <c r="C45050" s="40">
        <v>1900</v>
      </c>
    </row>
    <row r="45051" spans="1:3" x14ac:dyDescent="0.25">
      <c r="A45051" s="44" t="s">
        <v>73434</v>
      </c>
      <c r="B45051" s="44" t="s">
        <v>73435</v>
      </c>
      <c r="C45051" s="40">
        <v>1750</v>
      </c>
    </row>
    <row r="45052" spans="1:3" x14ac:dyDescent="0.25">
      <c r="A45052" s="44" t="s">
        <v>73436</v>
      </c>
      <c r="B45052" s="44" t="s">
        <v>73437</v>
      </c>
      <c r="C45052" s="40">
        <v>1200</v>
      </c>
    </row>
    <row r="45053" spans="1:3" x14ac:dyDescent="0.25">
      <c r="A45053" s="44" t="s">
        <v>73438</v>
      </c>
      <c r="B45053" s="44" t="s">
        <v>73439</v>
      </c>
      <c r="C45053" s="40">
        <v>1700</v>
      </c>
    </row>
    <row r="45054" spans="1:3" x14ac:dyDescent="0.25">
      <c r="A45054" s="44" t="s">
        <v>73440</v>
      </c>
      <c r="B45054" s="44" t="s">
        <v>73441</v>
      </c>
      <c r="C45054" s="40">
        <v>2200</v>
      </c>
    </row>
    <row r="45055" spans="1:3" x14ac:dyDescent="0.25">
      <c r="A45055" s="44" t="s">
        <v>73442</v>
      </c>
      <c r="B45055" s="44" t="s">
        <v>73443</v>
      </c>
      <c r="C45055" s="40">
        <v>1402</v>
      </c>
    </row>
    <row r="45056" spans="1:3" x14ac:dyDescent="0.25">
      <c r="A45056" s="44" t="s">
        <v>73442</v>
      </c>
      <c r="B45056" s="44" t="s">
        <v>73443</v>
      </c>
      <c r="C45056" s="40">
        <v>1402</v>
      </c>
    </row>
    <row r="45057" spans="1:3" x14ac:dyDescent="0.25">
      <c r="A45057" s="44" t="s">
        <v>73444</v>
      </c>
      <c r="B45057" s="44" t="s">
        <v>73445</v>
      </c>
      <c r="C45057" s="40">
        <v>2300</v>
      </c>
    </row>
    <row r="45058" spans="1:3" x14ac:dyDescent="0.25">
      <c r="A45058" s="44" t="s">
        <v>73446</v>
      </c>
      <c r="B45058" s="44" t="s">
        <v>73447</v>
      </c>
      <c r="C45058" s="40">
        <v>1700</v>
      </c>
    </row>
    <row r="45059" spans="1:3" x14ac:dyDescent="0.25">
      <c r="A45059" s="44" t="s">
        <v>73448</v>
      </c>
      <c r="B45059" s="44" t="s">
        <v>73449</v>
      </c>
      <c r="C45059" s="40">
        <v>2200</v>
      </c>
    </row>
    <row r="45060" spans="1:3" x14ac:dyDescent="0.25">
      <c r="A45060" s="44" t="s">
        <v>73450</v>
      </c>
      <c r="B45060" s="44" t="s">
        <v>73451</v>
      </c>
      <c r="C45060" s="40">
        <v>1000</v>
      </c>
    </row>
    <row r="45061" spans="1:3" x14ac:dyDescent="0.25">
      <c r="A45061" s="44" t="s">
        <v>73452</v>
      </c>
      <c r="B45061" s="44" t="s">
        <v>73453</v>
      </c>
      <c r="C45061" s="40">
        <v>2000</v>
      </c>
    </row>
    <row r="45062" spans="1:3" x14ac:dyDescent="0.25">
      <c r="A45062" s="44" t="s">
        <v>73454</v>
      </c>
      <c r="B45062" s="44" t="s">
        <v>73455</v>
      </c>
      <c r="C45062" s="40">
        <v>9000</v>
      </c>
    </row>
    <row r="45063" spans="1:3" x14ac:dyDescent="0.25">
      <c r="A45063" s="44" t="s">
        <v>73456</v>
      </c>
      <c r="B45063" s="44" t="s">
        <v>73457</v>
      </c>
      <c r="C45063" s="40">
        <v>1750</v>
      </c>
    </row>
    <row r="45064" spans="1:3" x14ac:dyDescent="0.25">
      <c r="A45064" s="44" t="s">
        <v>73458</v>
      </c>
      <c r="B45064" s="44" t="s">
        <v>73459</v>
      </c>
      <c r="C45064" s="40">
        <v>1900</v>
      </c>
    </row>
    <row r="45065" spans="1:3" x14ac:dyDescent="0.25">
      <c r="A45065" s="44" t="s">
        <v>73460</v>
      </c>
      <c r="B45065" s="44" t="s">
        <v>73461</v>
      </c>
      <c r="C45065" s="40">
        <v>875</v>
      </c>
    </row>
    <row r="45066" spans="1:3" x14ac:dyDescent="0.25">
      <c r="A45066" s="44" t="s">
        <v>73462</v>
      </c>
      <c r="B45066" s="44" t="s">
        <v>73463</v>
      </c>
      <c r="C45066" s="40">
        <v>1000</v>
      </c>
    </row>
    <row r="45067" spans="1:3" x14ac:dyDescent="0.25">
      <c r="A45067" s="44" t="s">
        <v>73464</v>
      </c>
      <c r="B45067" s="44" t="s">
        <v>73465</v>
      </c>
      <c r="C45067" s="40">
        <v>810</v>
      </c>
    </row>
    <row r="45068" spans="1:3" x14ac:dyDescent="0.25">
      <c r="A45068" s="44" t="s">
        <v>73464</v>
      </c>
      <c r="B45068" s="44" t="s">
        <v>73465</v>
      </c>
      <c r="C45068" s="40">
        <v>810</v>
      </c>
    </row>
    <row r="45069" spans="1:3" x14ac:dyDescent="0.25">
      <c r="A45069" s="44" t="s">
        <v>73466</v>
      </c>
      <c r="B45069" s="44" t="s">
        <v>73467</v>
      </c>
      <c r="C45069" s="40">
        <v>2200</v>
      </c>
    </row>
    <row r="45070" spans="1:3" x14ac:dyDescent="0.25">
      <c r="A45070" s="44" t="s">
        <v>73468</v>
      </c>
      <c r="B45070" s="44" t="s">
        <v>73469</v>
      </c>
      <c r="C45070" s="40">
        <v>750</v>
      </c>
    </row>
    <row r="45071" spans="1:3" x14ac:dyDescent="0.25">
      <c r="A45071" s="44" t="s">
        <v>73470</v>
      </c>
      <c r="B45071" s="44" t="s">
        <v>73471</v>
      </c>
      <c r="C45071" s="40">
        <v>2600</v>
      </c>
    </row>
    <row r="45072" spans="1:3" x14ac:dyDescent="0.25">
      <c r="A45072" s="44" t="s">
        <v>73472</v>
      </c>
      <c r="B45072" s="44" t="s">
        <v>73473</v>
      </c>
      <c r="C45072" s="40">
        <v>1900</v>
      </c>
    </row>
    <row r="45073" spans="1:3" x14ac:dyDescent="0.25">
      <c r="A45073" s="44" t="s">
        <v>73474</v>
      </c>
      <c r="B45073" s="44" t="s">
        <v>73475</v>
      </c>
      <c r="C45073" s="40">
        <v>9000</v>
      </c>
    </row>
    <row r="45074" spans="1:3" x14ac:dyDescent="0.25">
      <c r="A45074" s="44" t="s">
        <v>73476</v>
      </c>
      <c r="B45074" s="44" t="s">
        <v>73477</v>
      </c>
      <c r="C45074" s="40">
        <v>1000</v>
      </c>
    </row>
    <row r="45075" spans="1:3" x14ac:dyDescent="0.25">
      <c r="A45075" s="44" t="s">
        <v>73478</v>
      </c>
      <c r="B45075" s="44" t="s">
        <v>73479</v>
      </c>
      <c r="C45075" s="40">
        <v>9000</v>
      </c>
    </row>
    <row r="45076" spans="1:3" x14ac:dyDescent="0.25">
      <c r="A45076" s="44" t="s">
        <v>73480</v>
      </c>
      <c r="B45076" s="44" t="s">
        <v>73481</v>
      </c>
      <c r="C45076" s="40">
        <v>9000</v>
      </c>
    </row>
    <row r="45077" spans="1:3" x14ac:dyDescent="0.25">
      <c r="A45077" s="44" t="s">
        <v>73482</v>
      </c>
      <c r="B45077" s="44" t="s">
        <v>73483</v>
      </c>
      <c r="C45077" s="40">
        <v>1000</v>
      </c>
    </row>
    <row r="45078" spans="1:3" x14ac:dyDescent="0.25">
      <c r="A45078" s="44" t="s">
        <v>73484</v>
      </c>
      <c r="B45078" s="44" t="s">
        <v>73485</v>
      </c>
      <c r="C45078" s="40">
        <v>1200</v>
      </c>
    </row>
    <row r="45079" spans="1:3" x14ac:dyDescent="0.25">
      <c r="A45079" s="44" t="s">
        <v>73486</v>
      </c>
      <c r="B45079" s="44" t="s">
        <v>73487</v>
      </c>
      <c r="C45079" s="40">
        <v>810</v>
      </c>
    </row>
    <row r="45080" spans="1:3" x14ac:dyDescent="0.25">
      <c r="A45080" s="44" t="s">
        <v>73486</v>
      </c>
      <c r="B45080" s="44" t="s">
        <v>73487</v>
      </c>
      <c r="C45080" s="40">
        <v>810</v>
      </c>
    </row>
    <row r="45081" spans="1:3" x14ac:dyDescent="0.25">
      <c r="A45081" s="44" t="s">
        <v>73488</v>
      </c>
      <c r="B45081" s="44" t="s">
        <v>73489</v>
      </c>
      <c r="C45081" s="40">
        <v>1700</v>
      </c>
    </row>
    <row r="45082" spans="1:3" x14ac:dyDescent="0.25">
      <c r="A45082" s="44" t="s">
        <v>73490</v>
      </c>
      <c r="B45082" s="44" t="s">
        <v>73491</v>
      </c>
      <c r="C45082" s="40">
        <v>12000</v>
      </c>
    </row>
    <row r="45083" spans="1:3" x14ac:dyDescent="0.25">
      <c r="A45083" s="44" t="s">
        <v>73492</v>
      </c>
      <c r="B45083" s="44" t="s">
        <v>73493</v>
      </c>
      <c r="C45083" s="40">
        <v>1600</v>
      </c>
    </row>
    <row r="45084" spans="1:3" x14ac:dyDescent="0.25">
      <c r="A45084" s="44" t="s">
        <v>73494</v>
      </c>
      <c r="B45084" s="44" t="s">
        <v>73495</v>
      </c>
      <c r="C45084" s="40">
        <v>2244</v>
      </c>
    </row>
    <row r="45085" spans="1:3" x14ac:dyDescent="0.25">
      <c r="A45085" s="44" t="s">
        <v>73496</v>
      </c>
      <c r="B45085" s="44" t="s">
        <v>71516</v>
      </c>
      <c r="C45085" s="40">
        <v>2244</v>
      </c>
    </row>
    <row r="45086" spans="1:3" x14ac:dyDescent="0.25">
      <c r="A45086" s="44" t="s">
        <v>73497</v>
      </c>
      <c r="B45086" s="44" t="s">
        <v>73498</v>
      </c>
      <c r="C45086" s="40">
        <v>1600</v>
      </c>
    </row>
    <row r="45087" spans="1:3" x14ac:dyDescent="0.25">
      <c r="A45087" s="44" t="s">
        <v>73499</v>
      </c>
      <c r="B45087" s="44" t="s">
        <v>73500</v>
      </c>
      <c r="C45087" s="40">
        <v>1000</v>
      </c>
    </row>
    <row r="45088" spans="1:3" x14ac:dyDescent="0.25">
      <c r="A45088" s="44" t="s">
        <v>73501</v>
      </c>
      <c r="B45088" s="44" t="s">
        <v>73502</v>
      </c>
      <c r="C45088" s="40">
        <v>1000</v>
      </c>
    </row>
    <row r="45089" spans="1:3" x14ac:dyDescent="0.25">
      <c r="A45089" s="44" t="s">
        <v>73503</v>
      </c>
      <c r="B45089" s="44" t="s">
        <v>73504</v>
      </c>
      <c r="C45089" s="40">
        <v>525</v>
      </c>
    </row>
    <row r="45090" spans="1:3" x14ac:dyDescent="0.25">
      <c r="A45090" s="44" t="s">
        <v>73505</v>
      </c>
      <c r="B45090" s="44" t="s">
        <v>73506</v>
      </c>
      <c r="C45090" s="40">
        <v>1348.28</v>
      </c>
    </row>
    <row r="45091" spans="1:3" x14ac:dyDescent="0.25">
      <c r="A45091" s="44" t="s">
        <v>73507</v>
      </c>
      <c r="B45091" s="44" t="s">
        <v>73508</v>
      </c>
      <c r="C45091" s="40">
        <v>1504</v>
      </c>
    </row>
    <row r="45092" spans="1:3" x14ac:dyDescent="0.25">
      <c r="A45092" s="44" t="s">
        <v>73507</v>
      </c>
      <c r="B45092" s="44" t="s">
        <v>73508</v>
      </c>
      <c r="C45092" s="40">
        <v>1504</v>
      </c>
    </row>
    <row r="45093" spans="1:3" x14ac:dyDescent="0.25">
      <c r="A45093" s="44" t="s">
        <v>73509</v>
      </c>
      <c r="B45093" s="44" t="s">
        <v>73510</v>
      </c>
      <c r="C45093" s="40">
        <v>630</v>
      </c>
    </row>
    <row r="45094" spans="1:3" x14ac:dyDescent="0.25">
      <c r="A45094" s="44" t="s">
        <v>73511</v>
      </c>
      <c r="B45094" s="44" t="s">
        <v>73512</v>
      </c>
      <c r="C45094" s="40">
        <v>1700</v>
      </c>
    </row>
    <row r="45095" spans="1:3" x14ac:dyDescent="0.25">
      <c r="A45095" s="44" t="s">
        <v>73513</v>
      </c>
      <c r="B45095" s="44" t="s">
        <v>73514</v>
      </c>
      <c r="C45095" s="40">
        <v>1700</v>
      </c>
    </row>
    <row r="45096" spans="1:3" x14ac:dyDescent="0.25">
      <c r="A45096" s="44" t="s">
        <v>73515</v>
      </c>
      <c r="B45096" s="44" t="s">
        <v>73516</v>
      </c>
      <c r="C45096" s="40">
        <v>2200</v>
      </c>
    </row>
    <row r="45097" spans="1:3" x14ac:dyDescent="0.25">
      <c r="A45097" s="44" t="s">
        <v>73517</v>
      </c>
      <c r="B45097" s="44" t="s">
        <v>73518</v>
      </c>
      <c r="C45097" s="40">
        <v>400</v>
      </c>
    </row>
    <row r="45098" spans="1:3" x14ac:dyDescent="0.25">
      <c r="A45098" s="44" t="s">
        <v>73519</v>
      </c>
      <c r="B45098" s="44" t="s">
        <v>73520</v>
      </c>
      <c r="C45098" s="40">
        <v>9000</v>
      </c>
    </row>
    <row r="45099" spans="1:3" x14ac:dyDescent="0.25">
      <c r="A45099" s="44" t="s">
        <v>73521</v>
      </c>
      <c r="B45099" s="44" t="s">
        <v>73522</v>
      </c>
      <c r="C45099" s="40">
        <v>1500</v>
      </c>
    </row>
    <row r="45100" spans="1:3" x14ac:dyDescent="0.25">
      <c r="A45100" s="44" t="s">
        <v>73523</v>
      </c>
      <c r="B45100" s="44" t="s">
        <v>73524</v>
      </c>
      <c r="C45100" s="40">
        <v>9000</v>
      </c>
    </row>
    <row r="45101" spans="1:3" x14ac:dyDescent="0.25">
      <c r="A45101" s="44" t="s">
        <v>73525</v>
      </c>
      <c r="B45101" s="44" t="s">
        <v>68471</v>
      </c>
      <c r="C45101" s="40">
        <v>1700</v>
      </c>
    </row>
    <row r="45102" spans="1:3" x14ac:dyDescent="0.25">
      <c r="A45102" s="44" t="s">
        <v>73526</v>
      </c>
      <c r="B45102" s="44" t="s">
        <v>73527</v>
      </c>
      <c r="C45102" s="40">
        <v>9000</v>
      </c>
    </row>
    <row r="45103" spans="1:3" x14ac:dyDescent="0.25">
      <c r="A45103" s="44" t="s">
        <v>73528</v>
      </c>
      <c r="B45103" s="44" t="s">
        <v>73529</v>
      </c>
      <c r="C45103" s="40">
        <v>1504</v>
      </c>
    </row>
    <row r="45104" spans="1:3" x14ac:dyDescent="0.25">
      <c r="A45104" s="44" t="s">
        <v>73528</v>
      </c>
      <c r="B45104" s="44" t="s">
        <v>73529</v>
      </c>
      <c r="C45104" s="40">
        <v>1504</v>
      </c>
    </row>
    <row r="45105" spans="1:3" x14ac:dyDescent="0.25">
      <c r="A45105" s="44" t="s">
        <v>73530</v>
      </c>
      <c r="B45105" s="44" t="s">
        <v>73531</v>
      </c>
      <c r="C45105" s="40">
        <v>1700</v>
      </c>
    </row>
    <row r="45106" spans="1:3" x14ac:dyDescent="0.25">
      <c r="A45106" s="44" t="s">
        <v>73532</v>
      </c>
      <c r="B45106" s="44" t="s">
        <v>73533</v>
      </c>
      <c r="C45106" s="40">
        <v>9000</v>
      </c>
    </row>
    <row r="45107" spans="1:3" x14ac:dyDescent="0.25">
      <c r="A45107" s="44" t="s">
        <v>73534</v>
      </c>
      <c r="B45107" s="44" t="s">
        <v>73535</v>
      </c>
      <c r="C45107" s="40">
        <v>2024</v>
      </c>
    </row>
    <row r="45108" spans="1:3" x14ac:dyDescent="0.25">
      <c r="A45108" s="44" t="s">
        <v>73536</v>
      </c>
      <c r="B45108" s="44" t="s">
        <v>73537</v>
      </c>
      <c r="C45108" s="40">
        <v>875</v>
      </c>
    </row>
    <row r="45109" spans="1:3" x14ac:dyDescent="0.25">
      <c r="A45109" s="44" t="s">
        <v>73538</v>
      </c>
      <c r="B45109" s="44" t="s">
        <v>73539</v>
      </c>
      <c r="C45109" s="40">
        <v>12000</v>
      </c>
    </row>
    <row r="45110" spans="1:3" x14ac:dyDescent="0.25">
      <c r="A45110" s="44" t="s">
        <v>73540</v>
      </c>
      <c r="B45110" s="44" t="s">
        <v>73541</v>
      </c>
      <c r="C45110" s="40">
        <v>9000</v>
      </c>
    </row>
    <row r="45111" spans="1:3" x14ac:dyDescent="0.25">
      <c r="A45111" s="44" t="s">
        <v>73542</v>
      </c>
      <c r="B45111" s="44" t="s">
        <v>73543</v>
      </c>
      <c r="C45111" s="40">
        <v>1700</v>
      </c>
    </row>
    <row r="45112" spans="1:3" x14ac:dyDescent="0.25">
      <c r="A45112" s="44" t="s">
        <v>73544</v>
      </c>
      <c r="B45112" s="44" t="s">
        <v>73545</v>
      </c>
      <c r="C45112" s="40">
        <v>1348.28</v>
      </c>
    </row>
    <row r="45113" spans="1:3" x14ac:dyDescent="0.25">
      <c r="A45113" s="44" t="s">
        <v>73546</v>
      </c>
      <c r="B45113" s="44" t="s">
        <v>73547</v>
      </c>
      <c r="C45113" s="40">
        <v>4600</v>
      </c>
    </row>
    <row r="45114" spans="1:3" x14ac:dyDescent="0.25">
      <c r="A45114" s="44" t="s">
        <v>73548</v>
      </c>
      <c r="B45114" s="44" t="s">
        <v>73549</v>
      </c>
      <c r="C45114" s="40">
        <v>2200</v>
      </c>
    </row>
    <row r="45115" spans="1:3" x14ac:dyDescent="0.25">
      <c r="A45115" s="44" t="s">
        <v>73550</v>
      </c>
      <c r="B45115" s="44" t="s">
        <v>73551</v>
      </c>
      <c r="C45115" s="40">
        <v>1594</v>
      </c>
    </row>
    <row r="45116" spans="1:3" x14ac:dyDescent="0.25">
      <c r="A45116" s="44" t="s">
        <v>73550</v>
      </c>
      <c r="B45116" s="44" t="s">
        <v>73551</v>
      </c>
      <c r="C45116" s="40">
        <v>1594</v>
      </c>
    </row>
    <row r="45117" spans="1:3" x14ac:dyDescent="0.25">
      <c r="A45117" s="44" t="s">
        <v>73552</v>
      </c>
      <c r="B45117" s="44" t="s">
        <v>73553</v>
      </c>
      <c r="C45117" s="40">
        <v>1840</v>
      </c>
    </row>
    <row r="45118" spans="1:3" x14ac:dyDescent="0.25">
      <c r="A45118" s="44" t="s">
        <v>73554</v>
      </c>
      <c r="B45118" s="44" t="s">
        <v>73555</v>
      </c>
      <c r="C45118" s="40">
        <v>9000</v>
      </c>
    </row>
    <row r="45119" spans="1:3" x14ac:dyDescent="0.25">
      <c r="A45119" s="44" t="s">
        <v>73556</v>
      </c>
      <c r="B45119" s="44" t="s">
        <v>73557</v>
      </c>
      <c r="C45119" s="40">
        <v>5000</v>
      </c>
    </row>
    <row r="45120" spans="1:3" x14ac:dyDescent="0.25">
      <c r="A45120" s="44" t="s">
        <v>73558</v>
      </c>
      <c r="B45120" s="44" t="s">
        <v>73559</v>
      </c>
      <c r="C45120" s="40">
        <v>750</v>
      </c>
    </row>
    <row r="45121" spans="1:3" x14ac:dyDescent="0.25">
      <c r="A45121" s="44" t="s">
        <v>73560</v>
      </c>
      <c r="B45121" s="44" t="s">
        <v>73561</v>
      </c>
      <c r="C45121" s="40">
        <v>2600</v>
      </c>
    </row>
    <row r="45122" spans="1:3" x14ac:dyDescent="0.25">
      <c r="A45122" s="44" t="s">
        <v>73562</v>
      </c>
      <c r="B45122" s="44" t="s">
        <v>73563</v>
      </c>
      <c r="C45122" s="40">
        <v>1600</v>
      </c>
    </row>
    <row r="45123" spans="1:3" x14ac:dyDescent="0.25">
      <c r="A45123" s="44" t="s">
        <v>73564</v>
      </c>
      <c r="B45123" s="44" t="s">
        <v>73565</v>
      </c>
      <c r="C45123" s="40">
        <v>9000</v>
      </c>
    </row>
    <row r="45124" spans="1:3" x14ac:dyDescent="0.25">
      <c r="A45124" s="44" t="s">
        <v>73566</v>
      </c>
      <c r="B45124" s="44" t="s">
        <v>73567</v>
      </c>
      <c r="C45124" s="40">
        <v>8500</v>
      </c>
    </row>
    <row r="45125" spans="1:3" x14ac:dyDescent="0.25">
      <c r="A45125" s="44" t="s">
        <v>73568</v>
      </c>
      <c r="B45125" s="44" t="s">
        <v>73569</v>
      </c>
      <c r="C45125" s="40">
        <v>875</v>
      </c>
    </row>
    <row r="45126" spans="1:3" x14ac:dyDescent="0.25">
      <c r="A45126" s="44" t="s">
        <v>73570</v>
      </c>
      <c r="B45126" s="44" t="s">
        <v>72685</v>
      </c>
      <c r="C45126" s="40">
        <v>2244</v>
      </c>
    </row>
    <row r="45127" spans="1:3" x14ac:dyDescent="0.25">
      <c r="A45127" s="44" t="s">
        <v>73571</v>
      </c>
      <c r="B45127" s="44" t="s">
        <v>73572</v>
      </c>
      <c r="C45127" s="40">
        <v>1900</v>
      </c>
    </row>
    <row r="45128" spans="1:3" x14ac:dyDescent="0.25">
      <c r="A45128" s="44" t="s">
        <v>73573</v>
      </c>
      <c r="B45128" s="44" t="s">
        <v>73574</v>
      </c>
      <c r="C45128" s="40">
        <v>1600</v>
      </c>
    </row>
    <row r="45129" spans="1:3" x14ac:dyDescent="0.25">
      <c r="A45129" s="44" t="s">
        <v>73575</v>
      </c>
      <c r="B45129" s="44" t="s">
        <v>73576</v>
      </c>
      <c r="C45129" s="40">
        <v>2200</v>
      </c>
    </row>
    <row r="45130" spans="1:3" x14ac:dyDescent="0.25">
      <c r="A45130" s="44" t="s">
        <v>73577</v>
      </c>
      <c r="B45130" s="44" t="s">
        <v>73578</v>
      </c>
      <c r="C45130" s="40">
        <v>900</v>
      </c>
    </row>
    <row r="45131" spans="1:3" x14ac:dyDescent="0.25">
      <c r="A45131" s="44" t="s">
        <v>73579</v>
      </c>
      <c r="B45131" s="44" t="s">
        <v>73580</v>
      </c>
      <c r="C45131" s="40">
        <v>12000</v>
      </c>
    </row>
    <row r="45132" spans="1:3" x14ac:dyDescent="0.25">
      <c r="A45132" s="44" t="s">
        <v>73581</v>
      </c>
      <c r="B45132" s="44" t="s">
        <v>73582</v>
      </c>
      <c r="C45132" s="40">
        <v>2096</v>
      </c>
    </row>
    <row r="45133" spans="1:3" x14ac:dyDescent="0.25">
      <c r="A45133" s="44" t="s">
        <v>73583</v>
      </c>
      <c r="B45133" s="44" t="s">
        <v>73584</v>
      </c>
      <c r="C45133" s="40">
        <v>1000</v>
      </c>
    </row>
    <row r="45134" spans="1:3" x14ac:dyDescent="0.25">
      <c r="A45134" s="44" t="s">
        <v>73585</v>
      </c>
      <c r="B45134" s="44" t="s">
        <v>73586</v>
      </c>
      <c r="C45134" s="40">
        <v>8000</v>
      </c>
    </row>
    <row r="45135" spans="1:3" x14ac:dyDescent="0.25">
      <c r="A45135" s="44" t="s">
        <v>73587</v>
      </c>
      <c r="B45135" s="44" t="s">
        <v>73588</v>
      </c>
      <c r="C45135" s="40">
        <v>1000</v>
      </c>
    </row>
    <row r="45136" spans="1:3" x14ac:dyDescent="0.25">
      <c r="A45136" s="44" t="s">
        <v>73589</v>
      </c>
      <c r="B45136" s="44" t="s">
        <v>73590</v>
      </c>
      <c r="C45136" s="40">
        <v>1000</v>
      </c>
    </row>
    <row r="45137" spans="1:3" x14ac:dyDescent="0.25">
      <c r="A45137" s="44" t="s">
        <v>73591</v>
      </c>
      <c r="B45137" s="44" t="s">
        <v>73592</v>
      </c>
      <c r="C45137" s="40">
        <v>2346.7600000000002</v>
      </c>
    </row>
    <row r="45138" spans="1:3" x14ac:dyDescent="0.25">
      <c r="A45138" s="44" t="s">
        <v>73591</v>
      </c>
      <c r="B45138" s="44" t="s">
        <v>73592</v>
      </c>
      <c r="C45138" s="40">
        <v>2346.7600000000002</v>
      </c>
    </row>
    <row r="45139" spans="1:3" x14ac:dyDescent="0.25">
      <c r="A45139" s="44" t="s">
        <v>73593</v>
      </c>
      <c r="B45139" s="44" t="s">
        <v>73594</v>
      </c>
      <c r="C45139" s="40">
        <v>1000</v>
      </c>
    </row>
    <row r="45140" spans="1:3" x14ac:dyDescent="0.25">
      <c r="A45140" s="44" t="s">
        <v>73595</v>
      </c>
      <c r="B45140" s="44" t="s">
        <v>73596</v>
      </c>
      <c r="C45140" s="40">
        <v>2600</v>
      </c>
    </row>
    <row r="45141" spans="1:3" x14ac:dyDescent="0.25">
      <c r="A45141" s="44" t="s">
        <v>73597</v>
      </c>
      <c r="B45141" s="44" t="s">
        <v>73598</v>
      </c>
      <c r="C45141" s="40">
        <v>9000</v>
      </c>
    </row>
    <row r="45142" spans="1:3" x14ac:dyDescent="0.25">
      <c r="A45142" s="44" t="s">
        <v>73599</v>
      </c>
      <c r="B45142" s="44" t="s">
        <v>73600</v>
      </c>
      <c r="C45142" s="40">
        <v>1000</v>
      </c>
    </row>
    <row r="45143" spans="1:3" x14ac:dyDescent="0.25">
      <c r="A45143" s="44" t="s">
        <v>73601</v>
      </c>
      <c r="B45143" s="44" t="s">
        <v>73602</v>
      </c>
      <c r="C45143" s="40">
        <v>2500</v>
      </c>
    </row>
    <row r="45144" spans="1:3" x14ac:dyDescent="0.25">
      <c r="A45144" s="44" t="s">
        <v>73603</v>
      </c>
      <c r="B45144" s="44" t="s">
        <v>73604</v>
      </c>
      <c r="C45144" s="40">
        <v>1348.28</v>
      </c>
    </row>
    <row r="45145" spans="1:3" x14ac:dyDescent="0.25">
      <c r="A45145" s="44" t="s">
        <v>73605</v>
      </c>
      <c r="B45145" s="44" t="s">
        <v>73606</v>
      </c>
      <c r="C45145" s="40">
        <v>2600</v>
      </c>
    </row>
    <row r="45146" spans="1:3" x14ac:dyDescent="0.25">
      <c r="A45146" s="44" t="s">
        <v>73607</v>
      </c>
      <c r="B45146" s="44" t="s">
        <v>73608</v>
      </c>
      <c r="C45146" s="40">
        <v>1900</v>
      </c>
    </row>
    <row r="45147" spans="1:3" x14ac:dyDescent="0.25">
      <c r="A45147" s="44" t="s">
        <v>73609</v>
      </c>
      <c r="B45147" s="44" t="s">
        <v>73610</v>
      </c>
      <c r="C45147" s="40">
        <v>12000</v>
      </c>
    </row>
    <row r="45148" spans="1:3" x14ac:dyDescent="0.25">
      <c r="A45148" s="44" t="s">
        <v>73611</v>
      </c>
      <c r="B45148" s="44" t="s">
        <v>73612</v>
      </c>
      <c r="C45148" s="40">
        <v>1600</v>
      </c>
    </row>
    <row r="45149" spans="1:3" x14ac:dyDescent="0.25">
      <c r="A45149" s="44" t="s">
        <v>73613</v>
      </c>
      <c r="B45149" s="44" t="s">
        <v>73614</v>
      </c>
      <c r="C45149" s="40">
        <v>1900</v>
      </c>
    </row>
    <row r="45150" spans="1:3" x14ac:dyDescent="0.25">
      <c r="A45150" s="44" t="s">
        <v>73615</v>
      </c>
      <c r="B45150" s="44" t="s">
        <v>73616</v>
      </c>
      <c r="C45150" s="40">
        <v>2024</v>
      </c>
    </row>
    <row r="45151" spans="1:3" x14ac:dyDescent="0.25">
      <c r="A45151" s="44" t="s">
        <v>73617</v>
      </c>
      <c r="B45151" s="44" t="s">
        <v>73618</v>
      </c>
      <c r="C45151" s="40">
        <v>2600</v>
      </c>
    </row>
    <row r="45152" spans="1:3" x14ac:dyDescent="0.25">
      <c r="A45152" s="44" t="s">
        <v>73619</v>
      </c>
      <c r="B45152" s="44" t="s">
        <v>73620</v>
      </c>
      <c r="C45152" s="40">
        <v>1000</v>
      </c>
    </row>
    <row r="45153" spans="1:3" x14ac:dyDescent="0.25">
      <c r="A45153" s="44" t="s">
        <v>73621</v>
      </c>
      <c r="B45153" s="44" t="s">
        <v>73622</v>
      </c>
      <c r="C45153" s="40">
        <v>1000</v>
      </c>
    </row>
    <row r="45154" spans="1:3" x14ac:dyDescent="0.25">
      <c r="A45154" s="44" t="s">
        <v>73623</v>
      </c>
      <c r="B45154" s="44" t="s">
        <v>73624</v>
      </c>
      <c r="C45154" s="40">
        <v>1600</v>
      </c>
    </row>
    <row r="45155" spans="1:3" x14ac:dyDescent="0.25">
      <c r="A45155" s="44" t="s">
        <v>73625</v>
      </c>
      <c r="B45155" s="44" t="s">
        <v>73626</v>
      </c>
      <c r="C45155" s="40">
        <v>875</v>
      </c>
    </row>
    <row r="45156" spans="1:3" x14ac:dyDescent="0.25">
      <c r="A45156" s="44" t="s">
        <v>73627</v>
      </c>
      <c r="B45156" s="44" t="s">
        <v>73628</v>
      </c>
      <c r="C45156" s="40">
        <v>2024</v>
      </c>
    </row>
    <row r="45157" spans="1:3" x14ac:dyDescent="0.25">
      <c r="A45157" s="44" t="s">
        <v>73629</v>
      </c>
      <c r="B45157" s="44" t="s">
        <v>73630</v>
      </c>
      <c r="C45157" s="40">
        <v>1900</v>
      </c>
    </row>
    <row r="45158" spans="1:3" x14ac:dyDescent="0.25">
      <c r="A45158" s="44" t="s">
        <v>73631</v>
      </c>
      <c r="B45158" s="44" t="s">
        <v>73632</v>
      </c>
      <c r="C45158" s="40">
        <v>750</v>
      </c>
    </row>
    <row r="45159" spans="1:3" x14ac:dyDescent="0.25">
      <c r="A45159" s="44" t="s">
        <v>73633</v>
      </c>
      <c r="B45159" s="44" t="s">
        <v>73634</v>
      </c>
      <c r="C45159" s="40">
        <v>1700</v>
      </c>
    </row>
    <row r="45160" spans="1:3" x14ac:dyDescent="0.25">
      <c r="A45160" s="44" t="s">
        <v>73635</v>
      </c>
      <c r="B45160" s="44" t="s">
        <v>73636</v>
      </c>
      <c r="C45160" s="40">
        <v>8500</v>
      </c>
    </row>
    <row r="45161" spans="1:3" x14ac:dyDescent="0.25">
      <c r="A45161" s="44" t="s">
        <v>73637</v>
      </c>
      <c r="B45161" s="44" t="s">
        <v>73638</v>
      </c>
      <c r="C45161" s="40">
        <v>2200</v>
      </c>
    </row>
    <row r="45162" spans="1:3" x14ac:dyDescent="0.25">
      <c r="A45162" s="44" t="s">
        <v>73639</v>
      </c>
      <c r="B45162" s="44" t="s">
        <v>73640</v>
      </c>
      <c r="C45162" s="40">
        <v>12000</v>
      </c>
    </row>
    <row r="45163" spans="1:3" x14ac:dyDescent="0.25">
      <c r="A45163" s="44" t="s">
        <v>73641</v>
      </c>
      <c r="B45163" s="44" t="s">
        <v>73642</v>
      </c>
      <c r="C45163" s="40">
        <v>1700</v>
      </c>
    </row>
    <row r="45164" spans="1:3" x14ac:dyDescent="0.25">
      <c r="A45164" s="44" t="s">
        <v>73643</v>
      </c>
      <c r="B45164" s="44" t="s">
        <v>73644</v>
      </c>
      <c r="C45164" s="40">
        <v>1750</v>
      </c>
    </row>
    <row r="45165" spans="1:3" x14ac:dyDescent="0.25">
      <c r="A45165" s="44" t="s">
        <v>73645</v>
      </c>
      <c r="B45165" s="44" t="s">
        <v>73646</v>
      </c>
      <c r="C45165" s="40">
        <v>8500</v>
      </c>
    </row>
    <row r="45166" spans="1:3" x14ac:dyDescent="0.25">
      <c r="A45166" s="44" t="s">
        <v>73647</v>
      </c>
      <c r="B45166" s="44" t="s">
        <v>73648</v>
      </c>
      <c r="C45166" s="40">
        <v>1750</v>
      </c>
    </row>
    <row r="45167" spans="1:3" x14ac:dyDescent="0.25">
      <c r="A45167" s="44" t="s">
        <v>73649</v>
      </c>
      <c r="B45167" s="44" t="s">
        <v>73650</v>
      </c>
      <c r="C45167" s="40">
        <v>875</v>
      </c>
    </row>
    <row r="45168" spans="1:3" x14ac:dyDescent="0.25">
      <c r="A45168" s="44" t="s">
        <v>73651</v>
      </c>
      <c r="B45168" s="44" t="s">
        <v>73652</v>
      </c>
      <c r="C45168" s="40">
        <v>900</v>
      </c>
    </row>
    <row r="45169" spans="1:3" x14ac:dyDescent="0.25">
      <c r="A45169" s="44" t="s">
        <v>73653</v>
      </c>
      <c r="B45169" s="44" t="s">
        <v>73654</v>
      </c>
      <c r="C45169" s="40">
        <v>2600</v>
      </c>
    </row>
    <row r="45170" spans="1:3" x14ac:dyDescent="0.25">
      <c r="A45170" s="44" t="s">
        <v>73655</v>
      </c>
      <c r="B45170" s="44" t="s">
        <v>73656</v>
      </c>
      <c r="C45170" s="40">
        <v>1000</v>
      </c>
    </row>
    <row r="45171" spans="1:3" x14ac:dyDescent="0.25">
      <c r="A45171" s="44" t="s">
        <v>73657</v>
      </c>
      <c r="B45171" s="44" t="s">
        <v>73658</v>
      </c>
      <c r="C45171" s="40">
        <v>1600</v>
      </c>
    </row>
    <row r="45172" spans="1:3" x14ac:dyDescent="0.25">
      <c r="A45172" s="44" t="s">
        <v>73659</v>
      </c>
      <c r="B45172" s="44" t="s">
        <v>73660</v>
      </c>
      <c r="C45172" s="40">
        <v>1700</v>
      </c>
    </row>
    <row r="45173" spans="1:3" x14ac:dyDescent="0.25">
      <c r="A45173" s="44" t="s">
        <v>73661</v>
      </c>
      <c r="B45173" s="44" t="s">
        <v>73662</v>
      </c>
      <c r="C45173" s="40">
        <v>1900</v>
      </c>
    </row>
    <row r="45174" spans="1:3" x14ac:dyDescent="0.25">
      <c r="A45174" s="44" t="s">
        <v>73663</v>
      </c>
      <c r="B45174" s="44" t="s">
        <v>73664</v>
      </c>
      <c r="C45174" s="40">
        <v>9000</v>
      </c>
    </row>
    <row r="45175" spans="1:3" x14ac:dyDescent="0.25">
      <c r="A45175" s="44" t="s">
        <v>73665</v>
      </c>
      <c r="B45175" s="44" t="s">
        <v>73666</v>
      </c>
      <c r="C45175" s="40">
        <v>750</v>
      </c>
    </row>
    <row r="45176" spans="1:3" x14ac:dyDescent="0.25">
      <c r="A45176" s="44" t="s">
        <v>73667</v>
      </c>
      <c r="B45176" s="44" t="s">
        <v>73668</v>
      </c>
      <c r="C45176" s="40">
        <v>1200</v>
      </c>
    </row>
    <row r="45177" spans="1:3" x14ac:dyDescent="0.25">
      <c r="A45177" s="44" t="s">
        <v>73669</v>
      </c>
      <c r="B45177" s="44" t="s">
        <v>73670</v>
      </c>
      <c r="C45177" s="40">
        <v>1200</v>
      </c>
    </row>
    <row r="45178" spans="1:3" x14ac:dyDescent="0.25">
      <c r="A45178" s="44" t="s">
        <v>73671</v>
      </c>
      <c r="B45178" s="44" t="s">
        <v>73672</v>
      </c>
      <c r="C45178" s="40">
        <v>1000</v>
      </c>
    </row>
    <row r="45179" spans="1:3" x14ac:dyDescent="0.25">
      <c r="A45179" s="44" t="s">
        <v>73673</v>
      </c>
      <c r="B45179" s="44" t="s">
        <v>73674</v>
      </c>
      <c r="C45179" s="40">
        <v>12000</v>
      </c>
    </row>
    <row r="45180" spans="1:3" x14ac:dyDescent="0.25">
      <c r="A45180" s="44" t="s">
        <v>73675</v>
      </c>
      <c r="B45180" s="44" t="s">
        <v>73676</v>
      </c>
      <c r="C45180" s="40">
        <v>1600</v>
      </c>
    </row>
    <row r="45181" spans="1:3" x14ac:dyDescent="0.25">
      <c r="A45181" s="44" t="s">
        <v>73677</v>
      </c>
      <c r="B45181" s="44" t="s">
        <v>73678</v>
      </c>
      <c r="C45181" s="40">
        <v>1000</v>
      </c>
    </row>
    <row r="45182" spans="1:3" x14ac:dyDescent="0.25">
      <c r="A45182" s="44" t="s">
        <v>73679</v>
      </c>
      <c r="B45182" s="44" t="s">
        <v>73680</v>
      </c>
      <c r="C45182" s="40">
        <v>900</v>
      </c>
    </row>
    <row r="45183" spans="1:3" x14ac:dyDescent="0.25">
      <c r="A45183" s="44" t="s">
        <v>73681</v>
      </c>
      <c r="B45183" s="44" t="s">
        <v>73682</v>
      </c>
      <c r="C45183" s="40">
        <v>525</v>
      </c>
    </row>
    <row r="45184" spans="1:3" x14ac:dyDescent="0.25">
      <c r="A45184" s="44" t="s">
        <v>73683</v>
      </c>
      <c r="B45184" s="44" t="s">
        <v>73684</v>
      </c>
      <c r="C45184" s="40">
        <v>1700</v>
      </c>
    </row>
    <row r="45185" spans="1:3" x14ac:dyDescent="0.25">
      <c r="A45185" s="44" t="s">
        <v>73685</v>
      </c>
      <c r="B45185" s="44" t="s">
        <v>73686</v>
      </c>
      <c r="C45185" s="40">
        <v>8000</v>
      </c>
    </row>
    <row r="45186" spans="1:3" x14ac:dyDescent="0.25">
      <c r="A45186" s="44" t="s">
        <v>73687</v>
      </c>
      <c r="B45186" s="44" t="s">
        <v>73688</v>
      </c>
      <c r="C45186" s="40">
        <v>2000</v>
      </c>
    </row>
    <row r="45187" spans="1:3" x14ac:dyDescent="0.25">
      <c r="A45187" s="44" t="s">
        <v>73689</v>
      </c>
      <c r="B45187" s="44" t="s">
        <v>73690</v>
      </c>
      <c r="C45187" s="40">
        <v>1000</v>
      </c>
    </row>
    <row r="45188" spans="1:3" x14ac:dyDescent="0.25">
      <c r="A45188" s="44" t="s">
        <v>73691</v>
      </c>
      <c r="B45188" s="44" t="s">
        <v>73692</v>
      </c>
      <c r="C45188" s="40">
        <v>1600</v>
      </c>
    </row>
    <row r="45189" spans="1:3" x14ac:dyDescent="0.25">
      <c r="A45189" s="44" t="s">
        <v>73693</v>
      </c>
      <c r="B45189" s="44" t="s">
        <v>73694</v>
      </c>
      <c r="C45189" s="40">
        <v>630</v>
      </c>
    </row>
    <row r="45190" spans="1:3" x14ac:dyDescent="0.25">
      <c r="A45190" s="44" t="s">
        <v>73695</v>
      </c>
      <c r="B45190" s="44" t="s">
        <v>73696</v>
      </c>
      <c r="C45190" s="40">
        <v>1100</v>
      </c>
    </row>
    <row r="45191" spans="1:3" x14ac:dyDescent="0.25">
      <c r="A45191" s="44" t="s">
        <v>73697</v>
      </c>
      <c r="B45191" s="44" t="s">
        <v>73698</v>
      </c>
      <c r="C45191" s="40">
        <v>9000</v>
      </c>
    </row>
    <row r="45192" spans="1:3" x14ac:dyDescent="0.25">
      <c r="A45192" s="44" t="s">
        <v>73699</v>
      </c>
      <c r="B45192" s="44" t="s">
        <v>73700</v>
      </c>
      <c r="C45192" s="40">
        <v>2200</v>
      </c>
    </row>
    <row r="45193" spans="1:3" x14ac:dyDescent="0.25">
      <c r="A45193" s="44" t="s">
        <v>73701</v>
      </c>
      <c r="B45193" s="44" t="s">
        <v>73702</v>
      </c>
      <c r="C45193" s="40">
        <v>1348.28</v>
      </c>
    </row>
    <row r="45194" spans="1:3" x14ac:dyDescent="0.25">
      <c r="A45194" s="44" t="s">
        <v>73703</v>
      </c>
      <c r="B45194" s="44" t="s">
        <v>73704</v>
      </c>
      <c r="C45194" s="40">
        <v>750</v>
      </c>
    </row>
    <row r="45195" spans="1:3" x14ac:dyDescent="0.25">
      <c r="A45195" s="44" t="s">
        <v>73705</v>
      </c>
      <c r="B45195" s="44" t="s">
        <v>73706</v>
      </c>
      <c r="C45195" s="40">
        <v>1700</v>
      </c>
    </row>
    <row r="45196" spans="1:3" x14ac:dyDescent="0.25">
      <c r="A45196" s="44" t="s">
        <v>73707</v>
      </c>
      <c r="B45196" s="44" t="s">
        <v>73708</v>
      </c>
      <c r="C45196" s="40">
        <v>12000</v>
      </c>
    </row>
    <row r="45197" spans="1:3" x14ac:dyDescent="0.25">
      <c r="A45197" s="44" t="s">
        <v>73709</v>
      </c>
      <c r="B45197" s="44" t="s">
        <v>73710</v>
      </c>
      <c r="C45197" s="40">
        <v>2400</v>
      </c>
    </row>
    <row r="45198" spans="1:3" x14ac:dyDescent="0.25">
      <c r="A45198" s="44" t="s">
        <v>73711</v>
      </c>
      <c r="B45198" s="44" t="s">
        <v>73712</v>
      </c>
      <c r="C45198" s="40">
        <v>1348.28</v>
      </c>
    </row>
    <row r="45199" spans="1:3" x14ac:dyDescent="0.25">
      <c r="A45199" s="44" t="s">
        <v>73713</v>
      </c>
      <c r="B45199" s="44" t="s">
        <v>73714</v>
      </c>
      <c r="C45199" s="40">
        <v>12000</v>
      </c>
    </row>
    <row r="45200" spans="1:3" x14ac:dyDescent="0.25">
      <c r="A45200" s="44" t="s">
        <v>73715</v>
      </c>
      <c r="B45200" s="44" t="s">
        <v>73716</v>
      </c>
      <c r="C45200" s="40">
        <v>2200</v>
      </c>
    </row>
    <row r="45201" spans="1:3" x14ac:dyDescent="0.25">
      <c r="A45201" s="44" t="s">
        <v>73717</v>
      </c>
      <c r="B45201" s="44" t="s">
        <v>73718</v>
      </c>
      <c r="C45201" s="40">
        <v>750</v>
      </c>
    </row>
    <row r="45202" spans="1:3" x14ac:dyDescent="0.25">
      <c r="A45202" s="44" t="s">
        <v>73719</v>
      </c>
      <c r="B45202" s="44" t="s">
        <v>73720</v>
      </c>
      <c r="C45202" s="40">
        <v>1000</v>
      </c>
    </row>
    <row r="45203" spans="1:3" x14ac:dyDescent="0.25">
      <c r="A45203" s="44" t="s">
        <v>73721</v>
      </c>
      <c r="B45203" s="44" t="s">
        <v>73722</v>
      </c>
      <c r="C45203" s="40">
        <v>1600</v>
      </c>
    </row>
    <row r="45204" spans="1:3" x14ac:dyDescent="0.25">
      <c r="A45204" s="44" t="s">
        <v>73723</v>
      </c>
      <c r="B45204" s="44" t="s">
        <v>73724</v>
      </c>
      <c r="C45204" s="40">
        <v>1700</v>
      </c>
    </row>
    <row r="45205" spans="1:3" x14ac:dyDescent="0.25">
      <c r="A45205" s="44" t="s">
        <v>73725</v>
      </c>
      <c r="B45205" s="44" t="s">
        <v>73726</v>
      </c>
      <c r="C45205" s="40">
        <v>1600</v>
      </c>
    </row>
    <row r="45206" spans="1:3" x14ac:dyDescent="0.25">
      <c r="A45206" s="44" t="s">
        <v>73727</v>
      </c>
      <c r="B45206" s="44" t="s">
        <v>73728</v>
      </c>
      <c r="C45206" s="40">
        <v>9000</v>
      </c>
    </row>
    <row r="45207" spans="1:3" x14ac:dyDescent="0.25">
      <c r="A45207" s="44" t="s">
        <v>73729</v>
      </c>
      <c r="B45207" s="44" t="s">
        <v>73730</v>
      </c>
      <c r="C45207" s="40">
        <v>1600</v>
      </c>
    </row>
    <row r="45208" spans="1:3" x14ac:dyDescent="0.25">
      <c r="A45208" s="44" t="s">
        <v>73731</v>
      </c>
      <c r="B45208" s="44" t="s">
        <v>73732</v>
      </c>
      <c r="C45208" s="40">
        <v>1300</v>
      </c>
    </row>
    <row r="45209" spans="1:3" x14ac:dyDescent="0.25">
      <c r="A45209" s="44" t="s">
        <v>73733</v>
      </c>
      <c r="B45209" s="44" t="s">
        <v>73734</v>
      </c>
      <c r="C45209" s="40">
        <v>12000</v>
      </c>
    </row>
    <row r="45210" spans="1:3" x14ac:dyDescent="0.25">
      <c r="A45210" s="44" t="s">
        <v>73735</v>
      </c>
      <c r="B45210" s="44" t="s">
        <v>73736</v>
      </c>
      <c r="C45210" s="40">
        <v>1700</v>
      </c>
    </row>
    <row r="45211" spans="1:3" x14ac:dyDescent="0.25">
      <c r="A45211" s="44" t="s">
        <v>73737</v>
      </c>
      <c r="B45211" s="44" t="s">
        <v>73738</v>
      </c>
      <c r="C45211" s="40">
        <v>1000</v>
      </c>
    </row>
    <row r="45212" spans="1:3" x14ac:dyDescent="0.25">
      <c r="A45212" s="44" t="s">
        <v>73739</v>
      </c>
      <c r="B45212" s="44" t="s">
        <v>73740</v>
      </c>
      <c r="C45212" s="40">
        <v>1900</v>
      </c>
    </row>
    <row r="45213" spans="1:3" x14ac:dyDescent="0.25">
      <c r="A45213" s="44" t="s">
        <v>73741</v>
      </c>
      <c r="B45213" s="44" t="s">
        <v>73742</v>
      </c>
      <c r="C45213" s="40">
        <v>9000</v>
      </c>
    </row>
    <row r="45214" spans="1:3" x14ac:dyDescent="0.25">
      <c r="A45214" s="44" t="s">
        <v>73743</v>
      </c>
      <c r="B45214" s="44" t="s">
        <v>73744</v>
      </c>
      <c r="C45214" s="40">
        <v>2300</v>
      </c>
    </row>
    <row r="45215" spans="1:3" x14ac:dyDescent="0.25">
      <c r="A45215" s="44" t="s">
        <v>73745</v>
      </c>
      <c r="B45215" s="44" t="s">
        <v>73746</v>
      </c>
      <c r="C45215" s="40">
        <v>2200</v>
      </c>
    </row>
    <row r="45216" spans="1:3" x14ac:dyDescent="0.25">
      <c r="A45216" s="44" t="s">
        <v>73747</v>
      </c>
      <c r="B45216" s="44" t="s">
        <v>73748</v>
      </c>
      <c r="C45216" s="40">
        <v>1900</v>
      </c>
    </row>
    <row r="45217" spans="1:3" x14ac:dyDescent="0.25">
      <c r="A45217" s="44" t="s">
        <v>73749</v>
      </c>
      <c r="B45217" s="44" t="s">
        <v>73750</v>
      </c>
      <c r="C45217" s="40">
        <v>12000</v>
      </c>
    </row>
    <row r="45218" spans="1:3" x14ac:dyDescent="0.25">
      <c r="A45218" s="44" t="s">
        <v>73751</v>
      </c>
      <c r="B45218" s="44" t="s">
        <v>73752</v>
      </c>
      <c r="C45218" s="40">
        <v>2600</v>
      </c>
    </row>
    <row r="45219" spans="1:3" x14ac:dyDescent="0.25">
      <c r="A45219" s="44" t="s">
        <v>73753</v>
      </c>
      <c r="B45219" s="44" t="s">
        <v>73754</v>
      </c>
      <c r="C45219" s="40">
        <v>1600</v>
      </c>
    </row>
    <row r="45220" spans="1:3" x14ac:dyDescent="0.25">
      <c r="A45220" s="44" t="s">
        <v>73755</v>
      </c>
      <c r="B45220" s="44" t="s">
        <v>73756</v>
      </c>
      <c r="C45220" s="40">
        <v>1700</v>
      </c>
    </row>
    <row r="45221" spans="1:3" x14ac:dyDescent="0.25">
      <c r="A45221" s="44" t="s">
        <v>73757</v>
      </c>
      <c r="B45221" s="44" t="s">
        <v>73758</v>
      </c>
      <c r="C45221" s="40">
        <v>1700</v>
      </c>
    </row>
    <row r="45222" spans="1:3" x14ac:dyDescent="0.25">
      <c r="A45222" s="44" t="s">
        <v>73759</v>
      </c>
      <c r="B45222" s="44" t="s">
        <v>73760</v>
      </c>
      <c r="C45222" s="40">
        <v>630</v>
      </c>
    </row>
    <row r="45223" spans="1:3" x14ac:dyDescent="0.25">
      <c r="A45223" s="44" t="s">
        <v>73761</v>
      </c>
      <c r="B45223" s="44" t="s">
        <v>73762</v>
      </c>
      <c r="C45223" s="40">
        <v>12000</v>
      </c>
    </row>
    <row r="45224" spans="1:3" x14ac:dyDescent="0.25">
      <c r="A45224" s="44" t="s">
        <v>73763</v>
      </c>
      <c r="B45224" s="44" t="s">
        <v>73764</v>
      </c>
      <c r="C45224" s="40">
        <v>2200</v>
      </c>
    </row>
    <row r="45225" spans="1:3" x14ac:dyDescent="0.25">
      <c r="A45225" s="44" t="s">
        <v>73765</v>
      </c>
      <c r="B45225" s="44" t="s">
        <v>73766</v>
      </c>
      <c r="C45225" s="40">
        <v>2244</v>
      </c>
    </row>
    <row r="45226" spans="1:3" x14ac:dyDescent="0.25">
      <c r="A45226" s="44" t="s">
        <v>73767</v>
      </c>
      <c r="B45226" s="44" t="s">
        <v>71250</v>
      </c>
      <c r="C45226" s="40">
        <v>1862</v>
      </c>
    </row>
    <row r="45227" spans="1:3" x14ac:dyDescent="0.25">
      <c r="A45227" s="44" t="s">
        <v>73768</v>
      </c>
      <c r="B45227" s="44" t="s">
        <v>73769</v>
      </c>
      <c r="C45227" s="40">
        <v>1700</v>
      </c>
    </row>
    <row r="45228" spans="1:3" x14ac:dyDescent="0.25">
      <c r="A45228" s="44" t="s">
        <v>73770</v>
      </c>
      <c r="B45228" s="44" t="s">
        <v>73771</v>
      </c>
      <c r="C45228" s="40">
        <v>630</v>
      </c>
    </row>
    <row r="45229" spans="1:3" x14ac:dyDescent="0.25">
      <c r="A45229" s="44" t="s">
        <v>73772</v>
      </c>
      <c r="B45229" s="44" t="s">
        <v>73773</v>
      </c>
      <c r="C45229" s="40">
        <v>2200</v>
      </c>
    </row>
    <row r="45230" spans="1:3" x14ac:dyDescent="0.25">
      <c r="A45230" s="44" t="s">
        <v>73774</v>
      </c>
      <c r="B45230" s="44" t="s">
        <v>73775</v>
      </c>
      <c r="C45230" s="40">
        <v>900</v>
      </c>
    </row>
    <row r="45231" spans="1:3" x14ac:dyDescent="0.25">
      <c r="A45231" s="44" t="s">
        <v>73776</v>
      </c>
      <c r="B45231" s="44" t="s">
        <v>73777</v>
      </c>
      <c r="C45231" s="40">
        <v>9000</v>
      </c>
    </row>
    <row r="45232" spans="1:3" x14ac:dyDescent="0.25">
      <c r="A45232" s="44" t="s">
        <v>73778</v>
      </c>
      <c r="B45232" s="44" t="s">
        <v>73779</v>
      </c>
      <c r="C45232" s="40">
        <v>950</v>
      </c>
    </row>
    <row r="45233" spans="1:3" x14ac:dyDescent="0.25">
      <c r="A45233" s="44" t="s">
        <v>73780</v>
      </c>
      <c r="B45233" s="44" t="s">
        <v>73781</v>
      </c>
      <c r="C45233" s="40">
        <v>2096</v>
      </c>
    </row>
    <row r="45234" spans="1:3" x14ac:dyDescent="0.25">
      <c r="A45234" s="44" t="s">
        <v>73782</v>
      </c>
      <c r="B45234" s="44" t="s">
        <v>73783</v>
      </c>
      <c r="C45234" s="40">
        <v>1700</v>
      </c>
    </row>
    <row r="45235" spans="1:3" x14ac:dyDescent="0.25">
      <c r="A45235" s="44" t="s">
        <v>73784</v>
      </c>
      <c r="B45235" s="44" t="s">
        <v>73785</v>
      </c>
      <c r="C45235" s="40">
        <v>1700</v>
      </c>
    </row>
    <row r="45236" spans="1:3" x14ac:dyDescent="0.25">
      <c r="A45236" s="44" t="s">
        <v>73786</v>
      </c>
      <c r="B45236" s="44" t="s">
        <v>73787</v>
      </c>
      <c r="C45236" s="40">
        <v>2200</v>
      </c>
    </row>
    <row r="45237" spans="1:3" x14ac:dyDescent="0.25">
      <c r="A45237" s="44" t="s">
        <v>73788</v>
      </c>
      <c r="B45237" s="44" t="s">
        <v>73789</v>
      </c>
      <c r="C45237" s="40">
        <v>1900</v>
      </c>
    </row>
    <row r="45238" spans="1:3" x14ac:dyDescent="0.25">
      <c r="A45238" s="44" t="s">
        <v>73790</v>
      </c>
      <c r="B45238" s="44" t="s">
        <v>73791</v>
      </c>
      <c r="C45238" s="40">
        <v>1840</v>
      </c>
    </row>
    <row r="45239" spans="1:3" x14ac:dyDescent="0.25">
      <c r="A45239" s="44" t="s">
        <v>73792</v>
      </c>
      <c r="B45239" s="44" t="s">
        <v>73793</v>
      </c>
      <c r="C45239" s="40">
        <v>2346.7600000000002</v>
      </c>
    </row>
    <row r="45240" spans="1:3" x14ac:dyDescent="0.25">
      <c r="A45240" s="44" t="s">
        <v>73792</v>
      </c>
      <c r="B45240" s="44" t="s">
        <v>73793</v>
      </c>
      <c r="C45240" s="40">
        <v>2346.7600000000002</v>
      </c>
    </row>
    <row r="45241" spans="1:3" x14ac:dyDescent="0.25">
      <c r="A45241" s="44" t="s">
        <v>73794</v>
      </c>
      <c r="B45241" s="44" t="s">
        <v>73795</v>
      </c>
      <c r="C45241" s="40">
        <v>830</v>
      </c>
    </row>
    <row r="45242" spans="1:3" x14ac:dyDescent="0.25">
      <c r="A45242" s="44" t="s">
        <v>73794</v>
      </c>
      <c r="B45242" s="44" t="s">
        <v>73795</v>
      </c>
      <c r="C45242" s="40">
        <v>830</v>
      </c>
    </row>
    <row r="45243" spans="1:3" x14ac:dyDescent="0.25">
      <c r="A45243" s="44" t="s">
        <v>73796</v>
      </c>
      <c r="B45243" s="44" t="s">
        <v>73797</v>
      </c>
      <c r="C45243" s="40">
        <v>1600</v>
      </c>
    </row>
    <row r="45244" spans="1:3" x14ac:dyDescent="0.25">
      <c r="A45244" s="44" t="s">
        <v>73798</v>
      </c>
      <c r="B45244" s="44" t="s">
        <v>73799</v>
      </c>
      <c r="C45244" s="40">
        <v>750</v>
      </c>
    </row>
    <row r="45245" spans="1:3" x14ac:dyDescent="0.25">
      <c r="A45245" s="44" t="s">
        <v>73800</v>
      </c>
      <c r="B45245" s="44" t="s">
        <v>73801</v>
      </c>
      <c r="C45245" s="40">
        <v>1900</v>
      </c>
    </row>
    <row r="45246" spans="1:3" x14ac:dyDescent="0.25">
      <c r="A45246" s="44" t="s">
        <v>73802</v>
      </c>
      <c r="B45246" s="44" t="s">
        <v>73803</v>
      </c>
      <c r="C45246" s="40">
        <v>900</v>
      </c>
    </row>
    <row r="45247" spans="1:3" x14ac:dyDescent="0.25">
      <c r="A45247" s="44" t="s">
        <v>73804</v>
      </c>
      <c r="B45247" s="44" t="s">
        <v>73805</v>
      </c>
      <c r="C45247" s="40">
        <v>1000</v>
      </c>
    </row>
    <row r="45248" spans="1:3" x14ac:dyDescent="0.25">
      <c r="A45248" s="44" t="s">
        <v>73806</v>
      </c>
      <c r="B45248" s="44" t="s">
        <v>71544</v>
      </c>
      <c r="C45248" s="40">
        <v>1600</v>
      </c>
    </row>
    <row r="45249" spans="1:3" x14ac:dyDescent="0.25">
      <c r="A45249" s="44" t="s">
        <v>73807</v>
      </c>
      <c r="B45249" s="44" t="s">
        <v>73808</v>
      </c>
      <c r="C45249" s="40">
        <v>750</v>
      </c>
    </row>
    <row r="45250" spans="1:3" x14ac:dyDescent="0.25">
      <c r="A45250" s="44" t="s">
        <v>73809</v>
      </c>
      <c r="B45250" s="44" t="s">
        <v>73810</v>
      </c>
      <c r="C45250" s="40">
        <v>12000</v>
      </c>
    </row>
    <row r="45251" spans="1:3" x14ac:dyDescent="0.25">
      <c r="A45251" s="44" t="s">
        <v>73811</v>
      </c>
      <c r="B45251" s="44" t="s">
        <v>73812</v>
      </c>
      <c r="C45251" s="40">
        <v>1500</v>
      </c>
    </row>
    <row r="45252" spans="1:3" x14ac:dyDescent="0.25">
      <c r="A45252" s="44" t="s">
        <v>73813</v>
      </c>
      <c r="B45252" s="44" t="s">
        <v>73814</v>
      </c>
      <c r="C45252" s="40">
        <v>750</v>
      </c>
    </row>
    <row r="45253" spans="1:3" x14ac:dyDescent="0.25">
      <c r="A45253" s="44" t="s">
        <v>73815</v>
      </c>
      <c r="B45253" s="44" t="s">
        <v>73816</v>
      </c>
      <c r="C45253" s="40">
        <v>830</v>
      </c>
    </row>
    <row r="45254" spans="1:3" x14ac:dyDescent="0.25">
      <c r="A45254" s="44" t="s">
        <v>73815</v>
      </c>
      <c r="B45254" s="44" t="s">
        <v>73816</v>
      </c>
      <c r="C45254" s="40">
        <v>830</v>
      </c>
    </row>
    <row r="45255" spans="1:3" x14ac:dyDescent="0.25">
      <c r="A45255" s="44" t="s">
        <v>73817</v>
      </c>
      <c r="B45255" s="44" t="s">
        <v>73818</v>
      </c>
      <c r="C45255" s="40">
        <v>1700</v>
      </c>
    </row>
    <row r="45256" spans="1:3" x14ac:dyDescent="0.25">
      <c r="A45256" s="44" t="s">
        <v>73819</v>
      </c>
      <c r="B45256" s="44" t="s">
        <v>73820</v>
      </c>
      <c r="C45256" s="40">
        <v>1900</v>
      </c>
    </row>
    <row r="45257" spans="1:3" x14ac:dyDescent="0.25">
      <c r="A45257" s="44" t="s">
        <v>73821</v>
      </c>
      <c r="B45257" s="44" t="s">
        <v>73822</v>
      </c>
      <c r="C45257" s="40">
        <v>1500</v>
      </c>
    </row>
    <row r="45258" spans="1:3" x14ac:dyDescent="0.25">
      <c r="A45258" s="44" t="s">
        <v>73823</v>
      </c>
      <c r="B45258" s="44" t="s">
        <v>73824</v>
      </c>
      <c r="C45258" s="40">
        <v>2200</v>
      </c>
    </row>
    <row r="45259" spans="1:3" x14ac:dyDescent="0.25">
      <c r="A45259" s="44" t="s">
        <v>73825</v>
      </c>
      <c r="B45259" s="44" t="s">
        <v>73826</v>
      </c>
      <c r="C45259" s="40">
        <v>1600</v>
      </c>
    </row>
    <row r="45260" spans="1:3" x14ac:dyDescent="0.25">
      <c r="A45260" s="44" t="s">
        <v>73827</v>
      </c>
      <c r="B45260" s="44" t="s">
        <v>73828</v>
      </c>
      <c r="C45260" s="40">
        <v>2024</v>
      </c>
    </row>
    <row r="45261" spans="1:3" x14ac:dyDescent="0.25">
      <c r="A45261" s="44" t="s">
        <v>73829</v>
      </c>
      <c r="B45261" s="44" t="s">
        <v>73830</v>
      </c>
      <c r="C45261" s="40">
        <v>1900</v>
      </c>
    </row>
    <row r="45262" spans="1:3" x14ac:dyDescent="0.25">
      <c r="A45262" s="44" t="s">
        <v>73831</v>
      </c>
      <c r="B45262" s="44" t="s">
        <v>73832</v>
      </c>
      <c r="C45262" s="40">
        <v>1840</v>
      </c>
    </row>
    <row r="45263" spans="1:3" x14ac:dyDescent="0.25">
      <c r="A45263" s="44" t="s">
        <v>73833</v>
      </c>
      <c r="B45263" s="44" t="s">
        <v>73834</v>
      </c>
      <c r="C45263" s="40">
        <v>12000</v>
      </c>
    </row>
    <row r="45264" spans="1:3" x14ac:dyDescent="0.25">
      <c r="A45264" s="44" t="s">
        <v>73835</v>
      </c>
      <c r="B45264" s="44" t="s">
        <v>73836</v>
      </c>
      <c r="C45264" s="40">
        <v>9000</v>
      </c>
    </row>
    <row r="45265" spans="1:3" x14ac:dyDescent="0.25">
      <c r="A45265" s="44" t="s">
        <v>73837</v>
      </c>
      <c r="B45265" s="44" t="s">
        <v>73838</v>
      </c>
      <c r="C45265" s="40">
        <v>830</v>
      </c>
    </row>
    <row r="45266" spans="1:3" x14ac:dyDescent="0.25">
      <c r="A45266" s="44" t="s">
        <v>73837</v>
      </c>
      <c r="B45266" s="44" t="s">
        <v>73838</v>
      </c>
      <c r="C45266" s="40">
        <v>830</v>
      </c>
    </row>
    <row r="45267" spans="1:3" x14ac:dyDescent="0.25">
      <c r="A45267" s="44" t="s">
        <v>73839</v>
      </c>
      <c r="B45267" s="44" t="s">
        <v>73840</v>
      </c>
      <c r="C45267" s="40">
        <v>9000</v>
      </c>
    </row>
    <row r="45268" spans="1:3" x14ac:dyDescent="0.25">
      <c r="A45268" s="44" t="s">
        <v>73841</v>
      </c>
      <c r="B45268" s="44" t="s">
        <v>73842</v>
      </c>
      <c r="C45268" s="40">
        <v>1750</v>
      </c>
    </row>
    <row r="45269" spans="1:3" x14ac:dyDescent="0.25">
      <c r="A45269" s="44" t="s">
        <v>73843</v>
      </c>
      <c r="B45269" s="44" t="s">
        <v>73844</v>
      </c>
      <c r="C45269" s="40">
        <v>612.5</v>
      </c>
    </row>
    <row r="45270" spans="1:3" x14ac:dyDescent="0.25">
      <c r="A45270" s="44" t="s">
        <v>73845</v>
      </c>
      <c r="B45270" s="44" t="s">
        <v>73846</v>
      </c>
      <c r="C45270" s="40">
        <v>750</v>
      </c>
    </row>
    <row r="45271" spans="1:3" x14ac:dyDescent="0.25">
      <c r="A45271" s="44" t="s">
        <v>73847</v>
      </c>
      <c r="B45271" s="44" t="s">
        <v>73848</v>
      </c>
      <c r="C45271" s="40">
        <v>525</v>
      </c>
    </row>
    <row r="45272" spans="1:3" x14ac:dyDescent="0.25">
      <c r="A45272" s="44" t="s">
        <v>73849</v>
      </c>
      <c r="B45272" s="44" t="s">
        <v>73850</v>
      </c>
      <c r="C45272" s="40">
        <v>1750</v>
      </c>
    </row>
    <row r="45273" spans="1:3" x14ac:dyDescent="0.25">
      <c r="A45273" s="44" t="s">
        <v>73851</v>
      </c>
      <c r="B45273" s="44" t="s">
        <v>73852</v>
      </c>
      <c r="C45273" s="40">
        <v>2300</v>
      </c>
    </row>
    <row r="45274" spans="1:3" x14ac:dyDescent="0.25">
      <c r="A45274" s="44" t="s">
        <v>73853</v>
      </c>
      <c r="B45274" s="44" t="s">
        <v>73854</v>
      </c>
      <c r="C45274" s="40">
        <v>1600</v>
      </c>
    </row>
    <row r="45275" spans="1:3" x14ac:dyDescent="0.25">
      <c r="A45275" s="44" t="s">
        <v>73855</v>
      </c>
      <c r="B45275" s="44" t="s">
        <v>73856</v>
      </c>
      <c r="C45275" s="40">
        <v>1000</v>
      </c>
    </row>
    <row r="45276" spans="1:3" x14ac:dyDescent="0.25">
      <c r="A45276" s="44" t="s">
        <v>73857</v>
      </c>
      <c r="B45276" s="44" t="s">
        <v>73858</v>
      </c>
      <c r="C45276" s="40">
        <v>12000</v>
      </c>
    </row>
    <row r="45277" spans="1:3" x14ac:dyDescent="0.25">
      <c r="A45277" s="44" t="s">
        <v>73859</v>
      </c>
      <c r="B45277" s="44" t="s">
        <v>73860</v>
      </c>
      <c r="C45277" s="40">
        <v>830</v>
      </c>
    </row>
    <row r="45278" spans="1:3" x14ac:dyDescent="0.25">
      <c r="A45278" s="44" t="s">
        <v>73859</v>
      </c>
      <c r="B45278" s="44" t="s">
        <v>73860</v>
      </c>
      <c r="C45278" s="40">
        <v>830</v>
      </c>
    </row>
    <row r="45279" spans="1:3" x14ac:dyDescent="0.25">
      <c r="A45279" s="44" t="s">
        <v>73861</v>
      </c>
      <c r="B45279" s="44" t="s">
        <v>73862</v>
      </c>
      <c r="C45279" s="40">
        <v>750</v>
      </c>
    </row>
    <row r="45280" spans="1:3" x14ac:dyDescent="0.25">
      <c r="A45280" s="44" t="s">
        <v>73863</v>
      </c>
      <c r="B45280" s="44" t="s">
        <v>73864</v>
      </c>
      <c r="C45280" s="40">
        <v>1348.28</v>
      </c>
    </row>
    <row r="45281" spans="1:3" x14ac:dyDescent="0.25">
      <c r="A45281" s="44" t="s">
        <v>73865</v>
      </c>
      <c r="B45281" s="44" t="s">
        <v>73866</v>
      </c>
      <c r="C45281" s="40">
        <v>1348.28</v>
      </c>
    </row>
    <row r="45282" spans="1:3" x14ac:dyDescent="0.25">
      <c r="A45282" s="44" t="s">
        <v>73867</v>
      </c>
      <c r="B45282" s="44" t="s">
        <v>73868</v>
      </c>
      <c r="C45282" s="40">
        <v>1000</v>
      </c>
    </row>
    <row r="45283" spans="1:3" x14ac:dyDescent="0.25">
      <c r="A45283" s="44" t="s">
        <v>73869</v>
      </c>
      <c r="B45283" s="44" t="s">
        <v>73870</v>
      </c>
      <c r="C45283" s="40">
        <v>9000</v>
      </c>
    </row>
    <row r="45284" spans="1:3" x14ac:dyDescent="0.25">
      <c r="A45284" s="44" t="s">
        <v>73871</v>
      </c>
      <c r="B45284" s="44" t="s">
        <v>73872</v>
      </c>
      <c r="C45284" s="40">
        <v>900</v>
      </c>
    </row>
    <row r="45285" spans="1:3" x14ac:dyDescent="0.25">
      <c r="A45285" s="44" t="s">
        <v>73873</v>
      </c>
      <c r="B45285" s="44" t="s">
        <v>73874</v>
      </c>
      <c r="C45285" s="40">
        <v>1000</v>
      </c>
    </row>
    <row r="45286" spans="1:3" x14ac:dyDescent="0.25">
      <c r="A45286" s="44" t="s">
        <v>73875</v>
      </c>
      <c r="B45286" s="44" t="s">
        <v>73876</v>
      </c>
      <c r="C45286" s="40">
        <v>1000</v>
      </c>
    </row>
    <row r="45287" spans="1:3" x14ac:dyDescent="0.25">
      <c r="A45287" s="44" t="s">
        <v>73877</v>
      </c>
      <c r="B45287" s="44" t="s">
        <v>73878</v>
      </c>
      <c r="C45287" s="40">
        <v>8000</v>
      </c>
    </row>
    <row r="45288" spans="1:3" x14ac:dyDescent="0.25">
      <c r="A45288" s="44" t="s">
        <v>73879</v>
      </c>
      <c r="B45288" s="44" t="s">
        <v>73880</v>
      </c>
      <c r="C45288" s="40">
        <v>9000</v>
      </c>
    </row>
    <row r="45289" spans="1:3" x14ac:dyDescent="0.25">
      <c r="A45289" s="44" t="s">
        <v>73881</v>
      </c>
      <c r="B45289" s="44" t="s">
        <v>73882</v>
      </c>
      <c r="C45289" s="40">
        <v>830</v>
      </c>
    </row>
    <row r="45290" spans="1:3" x14ac:dyDescent="0.25">
      <c r="A45290" s="44" t="s">
        <v>73881</v>
      </c>
      <c r="B45290" s="44" t="s">
        <v>73882</v>
      </c>
      <c r="C45290" s="40">
        <v>830</v>
      </c>
    </row>
    <row r="45291" spans="1:3" x14ac:dyDescent="0.25">
      <c r="A45291" s="44" t="s">
        <v>73883</v>
      </c>
      <c r="B45291" s="44" t="s">
        <v>73884</v>
      </c>
      <c r="C45291" s="40">
        <v>1840</v>
      </c>
    </row>
    <row r="45292" spans="1:3" x14ac:dyDescent="0.25">
      <c r="A45292" s="44" t="s">
        <v>73885</v>
      </c>
      <c r="B45292" s="44" t="s">
        <v>73886</v>
      </c>
      <c r="C45292" s="40">
        <v>1000</v>
      </c>
    </row>
    <row r="45293" spans="1:3" x14ac:dyDescent="0.25">
      <c r="A45293" s="44" t="s">
        <v>73887</v>
      </c>
      <c r="B45293" s="44" t="s">
        <v>73888</v>
      </c>
      <c r="C45293" s="40">
        <v>1750</v>
      </c>
    </row>
    <row r="45294" spans="1:3" x14ac:dyDescent="0.25">
      <c r="A45294" s="44" t="s">
        <v>73889</v>
      </c>
      <c r="B45294" s="44" t="s">
        <v>73890</v>
      </c>
      <c r="C45294" s="40">
        <v>1700</v>
      </c>
    </row>
    <row r="45295" spans="1:3" x14ac:dyDescent="0.25">
      <c r="A45295" s="44" t="s">
        <v>73891</v>
      </c>
      <c r="B45295" s="44" t="s">
        <v>73892</v>
      </c>
      <c r="C45295" s="40">
        <v>1700</v>
      </c>
    </row>
    <row r="45296" spans="1:3" x14ac:dyDescent="0.25">
      <c r="A45296" s="44" t="s">
        <v>73893</v>
      </c>
      <c r="B45296" s="44" t="s">
        <v>73894</v>
      </c>
      <c r="C45296" s="40">
        <v>1348.28</v>
      </c>
    </row>
    <row r="45297" spans="1:3" x14ac:dyDescent="0.25">
      <c r="A45297" s="44" t="s">
        <v>73895</v>
      </c>
      <c r="B45297" s="44" t="s">
        <v>73896</v>
      </c>
      <c r="C45297" s="40">
        <v>750</v>
      </c>
    </row>
    <row r="45298" spans="1:3" x14ac:dyDescent="0.25">
      <c r="A45298" s="44" t="s">
        <v>73897</v>
      </c>
      <c r="B45298" s="44" t="s">
        <v>73898</v>
      </c>
      <c r="C45298" s="40">
        <v>2200</v>
      </c>
    </row>
    <row r="45299" spans="1:3" x14ac:dyDescent="0.25">
      <c r="A45299" s="44" t="s">
        <v>73899</v>
      </c>
      <c r="B45299" s="44" t="s">
        <v>73900</v>
      </c>
      <c r="C45299" s="40">
        <v>1500</v>
      </c>
    </row>
    <row r="45300" spans="1:3" x14ac:dyDescent="0.25">
      <c r="A45300" s="44" t="s">
        <v>73901</v>
      </c>
      <c r="B45300" s="44" t="s">
        <v>73902</v>
      </c>
      <c r="C45300" s="40">
        <v>12000</v>
      </c>
    </row>
    <row r="45301" spans="1:3" x14ac:dyDescent="0.25">
      <c r="A45301" s="44" t="s">
        <v>73903</v>
      </c>
      <c r="B45301" s="44" t="s">
        <v>73904</v>
      </c>
      <c r="C45301" s="40">
        <v>830</v>
      </c>
    </row>
    <row r="45302" spans="1:3" x14ac:dyDescent="0.25">
      <c r="A45302" s="44" t="s">
        <v>73903</v>
      </c>
      <c r="B45302" s="44" t="s">
        <v>73904</v>
      </c>
      <c r="C45302" s="40">
        <v>830</v>
      </c>
    </row>
    <row r="45303" spans="1:3" x14ac:dyDescent="0.25">
      <c r="A45303" s="44" t="s">
        <v>73905</v>
      </c>
      <c r="B45303" s="44" t="s">
        <v>73906</v>
      </c>
      <c r="C45303" s="40">
        <v>612.5</v>
      </c>
    </row>
    <row r="45304" spans="1:3" x14ac:dyDescent="0.25">
      <c r="A45304" s="44" t="s">
        <v>73907</v>
      </c>
      <c r="B45304" s="44" t="s">
        <v>73908</v>
      </c>
      <c r="C45304" s="40">
        <v>750</v>
      </c>
    </row>
    <row r="45305" spans="1:3" x14ac:dyDescent="0.25">
      <c r="A45305" s="44" t="s">
        <v>73909</v>
      </c>
      <c r="B45305" s="44" t="s">
        <v>73910</v>
      </c>
      <c r="C45305" s="40">
        <v>1000</v>
      </c>
    </row>
    <row r="45306" spans="1:3" x14ac:dyDescent="0.25">
      <c r="A45306" s="44" t="s">
        <v>73911</v>
      </c>
      <c r="B45306" s="44" t="s">
        <v>73912</v>
      </c>
      <c r="C45306" s="40">
        <v>2200</v>
      </c>
    </row>
    <row r="45307" spans="1:3" x14ac:dyDescent="0.25">
      <c r="A45307" s="44" t="s">
        <v>73913</v>
      </c>
      <c r="B45307" s="44" t="s">
        <v>73914</v>
      </c>
      <c r="C45307" s="40">
        <v>1750</v>
      </c>
    </row>
    <row r="45308" spans="1:3" x14ac:dyDescent="0.25">
      <c r="A45308" s="44" t="s">
        <v>73915</v>
      </c>
      <c r="B45308" s="44" t="s">
        <v>73916</v>
      </c>
      <c r="C45308" s="40">
        <v>1000</v>
      </c>
    </row>
    <row r="45309" spans="1:3" x14ac:dyDescent="0.25">
      <c r="A45309" s="44" t="s">
        <v>73917</v>
      </c>
      <c r="B45309" s="44" t="s">
        <v>73918</v>
      </c>
      <c r="C45309" s="40">
        <v>4600</v>
      </c>
    </row>
    <row r="45310" spans="1:3" x14ac:dyDescent="0.25">
      <c r="A45310" s="44" t="s">
        <v>73919</v>
      </c>
      <c r="B45310" s="44" t="s">
        <v>73920</v>
      </c>
      <c r="C45310" s="40">
        <v>1900</v>
      </c>
    </row>
    <row r="45311" spans="1:3" x14ac:dyDescent="0.25">
      <c r="A45311" s="44" t="s">
        <v>73921</v>
      </c>
      <c r="B45311" s="44" t="s">
        <v>73922</v>
      </c>
      <c r="C45311" s="40">
        <v>1000</v>
      </c>
    </row>
    <row r="45312" spans="1:3" x14ac:dyDescent="0.25">
      <c r="A45312" s="44" t="s">
        <v>73923</v>
      </c>
      <c r="B45312" s="44" t="s">
        <v>73924</v>
      </c>
      <c r="C45312" s="40">
        <v>630</v>
      </c>
    </row>
    <row r="45313" spans="1:3" x14ac:dyDescent="0.25">
      <c r="A45313" s="44" t="s">
        <v>73925</v>
      </c>
      <c r="B45313" s="44" t="s">
        <v>73926</v>
      </c>
      <c r="C45313" s="40">
        <v>830</v>
      </c>
    </row>
    <row r="45314" spans="1:3" x14ac:dyDescent="0.25">
      <c r="A45314" s="44" t="s">
        <v>73925</v>
      </c>
      <c r="B45314" s="44" t="s">
        <v>73926</v>
      </c>
      <c r="C45314" s="40">
        <v>830</v>
      </c>
    </row>
    <row r="45315" spans="1:3" x14ac:dyDescent="0.25">
      <c r="A45315" s="44" t="s">
        <v>73927</v>
      </c>
      <c r="B45315" s="44" t="s">
        <v>73928</v>
      </c>
      <c r="C45315" s="40">
        <v>1348.28</v>
      </c>
    </row>
    <row r="45316" spans="1:3" x14ac:dyDescent="0.25">
      <c r="A45316" s="44" t="s">
        <v>73929</v>
      </c>
      <c r="B45316" s="44" t="s">
        <v>73930</v>
      </c>
      <c r="C45316" s="40">
        <v>1840</v>
      </c>
    </row>
    <row r="45317" spans="1:3" x14ac:dyDescent="0.25">
      <c r="A45317" s="44" t="s">
        <v>73931</v>
      </c>
      <c r="B45317" s="44" t="s">
        <v>73932</v>
      </c>
      <c r="C45317" s="40">
        <v>1000</v>
      </c>
    </row>
    <row r="45318" spans="1:3" x14ac:dyDescent="0.25">
      <c r="A45318" s="44" t="s">
        <v>73933</v>
      </c>
      <c r="B45318" s="44" t="s">
        <v>73934</v>
      </c>
      <c r="C45318" s="40">
        <v>2200</v>
      </c>
    </row>
    <row r="45319" spans="1:3" x14ac:dyDescent="0.25">
      <c r="A45319" s="44" t="s">
        <v>73935</v>
      </c>
      <c r="B45319" s="44" t="s">
        <v>73936</v>
      </c>
      <c r="C45319" s="40">
        <v>525</v>
      </c>
    </row>
    <row r="45320" spans="1:3" x14ac:dyDescent="0.25">
      <c r="A45320" s="44" t="s">
        <v>73937</v>
      </c>
      <c r="B45320" s="44" t="s">
        <v>73938</v>
      </c>
      <c r="C45320" s="40">
        <v>875</v>
      </c>
    </row>
    <row r="45321" spans="1:3" x14ac:dyDescent="0.25">
      <c r="A45321" s="44" t="s">
        <v>73939</v>
      </c>
      <c r="B45321" s="44" t="s">
        <v>73940</v>
      </c>
      <c r="C45321" s="40">
        <v>1700</v>
      </c>
    </row>
    <row r="45322" spans="1:3" x14ac:dyDescent="0.25">
      <c r="A45322" s="44" t="s">
        <v>73941</v>
      </c>
      <c r="B45322" s="44" t="s">
        <v>73942</v>
      </c>
      <c r="C45322" s="40">
        <v>1000</v>
      </c>
    </row>
    <row r="45323" spans="1:3" x14ac:dyDescent="0.25">
      <c r="A45323" s="44" t="s">
        <v>73943</v>
      </c>
      <c r="B45323" s="44" t="s">
        <v>73944</v>
      </c>
      <c r="C45323" s="40">
        <v>1700</v>
      </c>
    </row>
    <row r="45324" spans="1:3" x14ac:dyDescent="0.25">
      <c r="A45324" s="44" t="s">
        <v>73945</v>
      </c>
      <c r="B45324" s="44" t="s">
        <v>73946</v>
      </c>
      <c r="C45324" s="40">
        <v>220</v>
      </c>
    </row>
    <row r="45325" spans="1:3" x14ac:dyDescent="0.25">
      <c r="A45325" s="44" t="s">
        <v>73947</v>
      </c>
      <c r="B45325" s="44" t="s">
        <v>73948</v>
      </c>
      <c r="C45325" s="40">
        <v>830</v>
      </c>
    </row>
    <row r="45326" spans="1:3" x14ac:dyDescent="0.25">
      <c r="A45326" s="44" t="s">
        <v>73947</v>
      </c>
      <c r="B45326" s="44" t="s">
        <v>73948</v>
      </c>
      <c r="C45326" s="40">
        <v>830</v>
      </c>
    </row>
    <row r="45327" spans="1:3" x14ac:dyDescent="0.25">
      <c r="A45327" s="44" t="s">
        <v>73949</v>
      </c>
      <c r="B45327" s="44" t="s">
        <v>73950</v>
      </c>
      <c r="C45327" s="40">
        <v>2200</v>
      </c>
    </row>
    <row r="45328" spans="1:3" x14ac:dyDescent="0.25">
      <c r="A45328" s="44" t="s">
        <v>73951</v>
      </c>
      <c r="B45328" s="44" t="s">
        <v>73952</v>
      </c>
      <c r="C45328" s="40">
        <v>1700</v>
      </c>
    </row>
    <row r="45329" spans="1:3" x14ac:dyDescent="0.25">
      <c r="A45329" s="44" t="s">
        <v>73953</v>
      </c>
      <c r="B45329" s="44" t="s">
        <v>73954</v>
      </c>
      <c r="C45329" s="40">
        <v>9000</v>
      </c>
    </row>
    <row r="45330" spans="1:3" x14ac:dyDescent="0.25">
      <c r="A45330" s="44" t="s">
        <v>73955</v>
      </c>
      <c r="B45330" s="44" t="s">
        <v>73956</v>
      </c>
      <c r="C45330" s="40">
        <v>2200</v>
      </c>
    </row>
    <row r="45331" spans="1:3" x14ac:dyDescent="0.25">
      <c r="A45331" s="44" t="s">
        <v>73957</v>
      </c>
      <c r="B45331" s="44" t="s">
        <v>73958</v>
      </c>
      <c r="C45331" s="40">
        <v>700</v>
      </c>
    </row>
    <row r="45332" spans="1:3" x14ac:dyDescent="0.25">
      <c r="A45332" s="44" t="s">
        <v>73959</v>
      </c>
      <c r="B45332" s="44" t="s">
        <v>73960</v>
      </c>
      <c r="C45332" s="40">
        <v>525</v>
      </c>
    </row>
    <row r="45333" spans="1:3" x14ac:dyDescent="0.25">
      <c r="A45333" s="44" t="s">
        <v>73961</v>
      </c>
      <c r="B45333" s="44" t="s">
        <v>73962</v>
      </c>
      <c r="C45333" s="40">
        <v>1900</v>
      </c>
    </row>
    <row r="45334" spans="1:3" x14ac:dyDescent="0.25">
      <c r="A45334" s="44" t="s">
        <v>73963</v>
      </c>
      <c r="B45334" s="44" t="s">
        <v>73964</v>
      </c>
      <c r="C45334" s="40">
        <v>9000</v>
      </c>
    </row>
    <row r="45335" spans="1:3" x14ac:dyDescent="0.25">
      <c r="A45335" s="44" t="s">
        <v>73965</v>
      </c>
      <c r="B45335" s="44" t="s">
        <v>73966</v>
      </c>
      <c r="C45335" s="40">
        <v>2000</v>
      </c>
    </row>
    <row r="45336" spans="1:3" x14ac:dyDescent="0.25">
      <c r="A45336" s="44" t="s">
        <v>73967</v>
      </c>
      <c r="B45336" s="44" t="s">
        <v>73968</v>
      </c>
      <c r="C45336" s="40">
        <v>2200</v>
      </c>
    </row>
    <row r="45337" spans="1:3" x14ac:dyDescent="0.25">
      <c r="A45337" s="44" t="s">
        <v>73969</v>
      </c>
      <c r="B45337" s="44" t="s">
        <v>73970</v>
      </c>
      <c r="C45337" s="40">
        <v>830</v>
      </c>
    </row>
    <row r="45338" spans="1:3" x14ac:dyDescent="0.25">
      <c r="A45338" s="44" t="s">
        <v>73969</v>
      </c>
      <c r="B45338" s="44" t="s">
        <v>73970</v>
      </c>
      <c r="C45338" s="40">
        <v>830</v>
      </c>
    </row>
    <row r="45339" spans="1:3" x14ac:dyDescent="0.25">
      <c r="A45339" s="44" t="s">
        <v>73971</v>
      </c>
      <c r="B45339" s="44" t="s">
        <v>73972</v>
      </c>
      <c r="C45339" s="40">
        <v>9000</v>
      </c>
    </row>
    <row r="45340" spans="1:3" x14ac:dyDescent="0.25">
      <c r="A45340" s="44" t="s">
        <v>73973</v>
      </c>
      <c r="B45340" s="44" t="s">
        <v>73974</v>
      </c>
      <c r="C45340" s="40">
        <v>1900</v>
      </c>
    </row>
    <row r="45341" spans="1:3" x14ac:dyDescent="0.25">
      <c r="A45341" s="44" t="s">
        <v>73975</v>
      </c>
      <c r="B45341" s="44" t="s">
        <v>73976</v>
      </c>
      <c r="C45341" s="40">
        <v>1000</v>
      </c>
    </row>
    <row r="45342" spans="1:3" x14ac:dyDescent="0.25">
      <c r="A45342" s="44" t="s">
        <v>73977</v>
      </c>
      <c r="B45342" s="44" t="s">
        <v>73978</v>
      </c>
      <c r="C45342" s="40">
        <v>875</v>
      </c>
    </row>
    <row r="45343" spans="1:3" x14ac:dyDescent="0.25">
      <c r="A45343" s="44" t="s">
        <v>73979</v>
      </c>
      <c r="B45343" s="44" t="s">
        <v>73980</v>
      </c>
      <c r="C45343" s="40">
        <v>1700</v>
      </c>
    </row>
    <row r="45344" spans="1:3" x14ac:dyDescent="0.25">
      <c r="A45344" s="44" t="s">
        <v>73981</v>
      </c>
      <c r="B45344" s="44" t="s">
        <v>73982</v>
      </c>
      <c r="C45344" s="40">
        <v>9000</v>
      </c>
    </row>
    <row r="45345" spans="1:3" x14ac:dyDescent="0.25">
      <c r="A45345" s="44" t="s">
        <v>73983</v>
      </c>
      <c r="B45345" s="44" t="s">
        <v>73984</v>
      </c>
      <c r="C45345" s="40">
        <v>1000</v>
      </c>
    </row>
    <row r="45346" spans="1:3" x14ac:dyDescent="0.25">
      <c r="A45346" s="44" t="s">
        <v>73985</v>
      </c>
      <c r="B45346" s="44" t="s">
        <v>73986</v>
      </c>
      <c r="C45346" s="40">
        <v>1840</v>
      </c>
    </row>
    <row r="45347" spans="1:3" x14ac:dyDescent="0.25">
      <c r="A45347" s="44" t="s">
        <v>73987</v>
      </c>
      <c r="B45347" s="44" t="s">
        <v>73988</v>
      </c>
      <c r="C45347" s="40">
        <v>9000</v>
      </c>
    </row>
    <row r="45348" spans="1:3" x14ac:dyDescent="0.25">
      <c r="A45348" s="44" t="s">
        <v>73989</v>
      </c>
      <c r="B45348" s="44" t="s">
        <v>73990</v>
      </c>
      <c r="C45348" s="40">
        <v>1700</v>
      </c>
    </row>
    <row r="45349" spans="1:3" x14ac:dyDescent="0.25">
      <c r="A45349" s="44" t="s">
        <v>73991</v>
      </c>
      <c r="B45349" s="44" t="s">
        <v>73992</v>
      </c>
      <c r="C45349" s="40">
        <v>1600</v>
      </c>
    </row>
    <row r="45350" spans="1:3" x14ac:dyDescent="0.25">
      <c r="A45350" s="44" t="s">
        <v>73993</v>
      </c>
      <c r="B45350" s="44" t="s">
        <v>73994</v>
      </c>
      <c r="C45350" s="40">
        <v>1700</v>
      </c>
    </row>
    <row r="45351" spans="1:3" x14ac:dyDescent="0.25">
      <c r="A45351" s="44" t="s">
        <v>73995</v>
      </c>
      <c r="B45351" s="44" t="s">
        <v>73996</v>
      </c>
      <c r="C45351" s="40">
        <v>750</v>
      </c>
    </row>
    <row r="45352" spans="1:3" x14ac:dyDescent="0.25">
      <c r="A45352" s="44" t="s">
        <v>73997</v>
      </c>
      <c r="B45352" s="44" t="s">
        <v>73998</v>
      </c>
      <c r="C45352" s="40">
        <v>1700</v>
      </c>
    </row>
    <row r="45353" spans="1:3" x14ac:dyDescent="0.25">
      <c r="A45353" s="44" t="s">
        <v>73999</v>
      </c>
      <c r="B45353" s="44" t="s">
        <v>74000</v>
      </c>
      <c r="C45353" s="40">
        <v>2600</v>
      </c>
    </row>
    <row r="45354" spans="1:3" x14ac:dyDescent="0.25">
      <c r="A45354" s="44" t="s">
        <v>74001</v>
      </c>
      <c r="B45354" s="44" t="s">
        <v>74002</v>
      </c>
      <c r="C45354" s="40">
        <v>1900</v>
      </c>
    </row>
    <row r="45355" spans="1:3" x14ac:dyDescent="0.25">
      <c r="A45355" s="44" t="s">
        <v>74003</v>
      </c>
      <c r="B45355" s="44" t="s">
        <v>74004</v>
      </c>
      <c r="C45355" s="40">
        <v>1600</v>
      </c>
    </row>
    <row r="45356" spans="1:3" x14ac:dyDescent="0.25">
      <c r="A45356" s="44" t="s">
        <v>74005</v>
      </c>
      <c r="B45356" s="44" t="s">
        <v>74006</v>
      </c>
      <c r="C45356" s="40">
        <v>1600</v>
      </c>
    </row>
    <row r="45357" spans="1:3" x14ac:dyDescent="0.25">
      <c r="A45357" s="44" t="s">
        <v>74007</v>
      </c>
      <c r="B45357" s="44" t="s">
        <v>74008</v>
      </c>
      <c r="C45357" s="40">
        <v>2200</v>
      </c>
    </row>
    <row r="45358" spans="1:3" x14ac:dyDescent="0.25">
      <c r="A45358" s="44" t="s">
        <v>74009</v>
      </c>
      <c r="B45358" s="44" t="s">
        <v>74010</v>
      </c>
      <c r="C45358" s="40">
        <v>1900</v>
      </c>
    </row>
    <row r="45359" spans="1:3" x14ac:dyDescent="0.25">
      <c r="A45359" s="44" t="s">
        <v>74011</v>
      </c>
      <c r="B45359" s="44" t="s">
        <v>74012</v>
      </c>
      <c r="C45359" s="40">
        <v>5324</v>
      </c>
    </row>
    <row r="45360" spans="1:3" x14ac:dyDescent="0.25">
      <c r="A45360" s="44" t="s">
        <v>74011</v>
      </c>
      <c r="B45360" s="44" t="s">
        <v>74012</v>
      </c>
      <c r="C45360" s="40">
        <v>5324</v>
      </c>
    </row>
    <row r="45361" spans="1:3" x14ac:dyDescent="0.25">
      <c r="A45361" s="44" t="s">
        <v>74013</v>
      </c>
      <c r="B45361" s="44" t="s">
        <v>74014</v>
      </c>
      <c r="C45361" s="40">
        <v>2600</v>
      </c>
    </row>
    <row r="45362" spans="1:3" x14ac:dyDescent="0.25">
      <c r="A45362" s="44" t="s">
        <v>74015</v>
      </c>
      <c r="B45362" s="44" t="s">
        <v>74016</v>
      </c>
      <c r="C45362" s="40">
        <v>2200</v>
      </c>
    </row>
    <row r="45363" spans="1:3" x14ac:dyDescent="0.25">
      <c r="A45363" s="44" t="s">
        <v>74017</v>
      </c>
      <c r="B45363" s="44" t="s">
        <v>74018</v>
      </c>
      <c r="C45363" s="40">
        <v>1900</v>
      </c>
    </row>
    <row r="45364" spans="1:3" x14ac:dyDescent="0.25">
      <c r="A45364" s="44" t="s">
        <v>74019</v>
      </c>
      <c r="B45364" s="44" t="s">
        <v>74020</v>
      </c>
      <c r="C45364" s="40">
        <v>9000</v>
      </c>
    </row>
    <row r="45365" spans="1:3" x14ac:dyDescent="0.25">
      <c r="A45365" s="44" t="s">
        <v>74021</v>
      </c>
      <c r="B45365" s="44" t="s">
        <v>74022</v>
      </c>
      <c r="C45365" s="40">
        <v>1000</v>
      </c>
    </row>
    <row r="45366" spans="1:3" x14ac:dyDescent="0.25">
      <c r="A45366" s="44" t="s">
        <v>74023</v>
      </c>
      <c r="B45366" s="44" t="s">
        <v>74024</v>
      </c>
      <c r="C45366" s="40">
        <v>2200</v>
      </c>
    </row>
    <row r="45367" spans="1:3" x14ac:dyDescent="0.25">
      <c r="A45367" s="44" t="s">
        <v>74025</v>
      </c>
      <c r="B45367" s="44" t="s">
        <v>74026</v>
      </c>
      <c r="C45367" s="40">
        <v>750</v>
      </c>
    </row>
    <row r="45368" spans="1:3" x14ac:dyDescent="0.25">
      <c r="A45368" s="44" t="s">
        <v>74027</v>
      </c>
      <c r="B45368" s="44" t="s">
        <v>74028</v>
      </c>
      <c r="C45368" s="40">
        <v>2200</v>
      </c>
    </row>
    <row r="45369" spans="1:3" x14ac:dyDescent="0.25">
      <c r="A45369" s="44" t="s">
        <v>74029</v>
      </c>
      <c r="B45369" s="44" t="s">
        <v>74030</v>
      </c>
      <c r="C45369" s="40">
        <v>1000</v>
      </c>
    </row>
    <row r="45370" spans="1:3" x14ac:dyDescent="0.25">
      <c r="A45370" s="44" t="s">
        <v>74031</v>
      </c>
      <c r="B45370" s="44" t="s">
        <v>74032</v>
      </c>
      <c r="C45370" s="40">
        <v>1348.28</v>
      </c>
    </row>
    <row r="45371" spans="1:3" x14ac:dyDescent="0.25">
      <c r="A45371" s="44" t="s">
        <v>74033</v>
      </c>
      <c r="B45371" s="44" t="s">
        <v>74034</v>
      </c>
      <c r="C45371" s="40">
        <v>525</v>
      </c>
    </row>
    <row r="45372" spans="1:3" x14ac:dyDescent="0.25">
      <c r="A45372" s="44" t="s">
        <v>74035</v>
      </c>
      <c r="B45372" s="44" t="s">
        <v>68471</v>
      </c>
      <c r="C45372" s="40">
        <v>1700</v>
      </c>
    </row>
    <row r="45373" spans="1:3" x14ac:dyDescent="0.25">
      <c r="A45373" s="44" t="s">
        <v>74036</v>
      </c>
      <c r="B45373" s="44" t="s">
        <v>74037</v>
      </c>
      <c r="C45373" s="40">
        <v>1200</v>
      </c>
    </row>
    <row r="45374" spans="1:3" x14ac:dyDescent="0.25">
      <c r="A45374" s="44" t="s">
        <v>74038</v>
      </c>
      <c r="B45374" s="44" t="s">
        <v>74039</v>
      </c>
      <c r="C45374" s="40">
        <v>2600</v>
      </c>
    </row>
    <row r="45375" spans="1:3" x14ac:dyDescent="0.25">
      <c r="A45375" s="44" t="s">
        <v>74040</v>
      </c>
      <c r="B45375" s="44" t="s">
        <v>74041</v>
      </c>
      <c r="C45375" s="40">
        <v>525</v>
      </c>
    </row>
    <row r="45376" spans="1:3" x14ac:dyDescent="0.25">
      <c r="A45376" s="44" t="s">
        <v>74042</v>
      </c>
      <c r="B45376" s="44" t="s">
        <v>74043</v>
      </c>
      <c r="C45376" s="40">
        <v>12000</v>
      </c>
    </row>
    <row r="45377" spans="1:3" x14ac:dyDescent="0.25">
      <c r="A45377" s="44" t="s">
        <v>74044</v>
      </c>
      <c r="B45377" s="44" t="s">
        <v>74045</v>
      </c>
      <c r="C45377" s="40">
        <v>1600</v>
      </c>
    </row>
    <row r="45378" spans="1:3" x14ac:dyDescent="0.25">
      <c r="A45378" s="44" t="s">
        <v>74046</v>
      </c>
      <c r="B45378" s="44" t="s">
        <v>74047</v>
      </c>
      <c r="C45378" s="40">
        <v>1700</v>
      </c>
    </row>
    <row r="45379" spans="1:3" x14ac:dyDescent="0.25">
      <c r="A45379" s="44" t="s">
        <v>74048</v>
      </c>
      <c r="B45379" s="44" t="s">
        <v>74049</v>
      </c>
      <c r="C45379" s="40">
        <v>2096</v>
      </c>
    </row>
    <row r="45380" spans="1:3" x14ac:dyDescent="0.25">
      <c r="A45380" s="44" t="s">
        <v>74050</v>
      </c>
      <c r="B45380" s="44" t="s">
        <v>74051</v>
      </c>
      <c r="C45380" s="40">
        <v>9000</v>
      </c>
    </row>
    <row r="45381" spans="1:3" x14ac:dyDescent="0.25">
      <c r="A45381" s="44" t="s">
        <v>74052</v>
      </c>
      <c r="B45381" s="44" t="s">
        <v>74053</v>
      </c>
      <c r="C45381" s="40">
        <v>2500</v>
      </c>
    </row>
    <row r="45382" spans="1:3" x14ac:dyDescent="0.25">
      <c r="A45382" s="44" t="s">
        <v>74054</v>
      </c>
      <c r="B45382" s="44" t="s">
        <v>74055</v>
      </c>
      <c r="C45382" s="40">
        <v>8500</v>
      </c>
    </row>
    <row r="45383" spans="1:3" x14ac:dyDescent="0.25">
      <c r="A45383" s="44" t="s">
        <v>74056</v>
      </c>
      <c r="B45383" s="44" t="s">
        <v>74057</v>
      </c>
      <c r="C45383" s="40">
        <v>2200</v>
      </c>
    </row>
    <row r="45384" spans="1:3" x14ac:dyDescent="0.25">
      <c r="A45384" s="44" t="s">
        <v>74058</v>
      </c>
      <c r="B45384" s="44" t="s">
        <v>74059</v>
      </c>
      <c r="C45384" s="40">
        <v>8500</v>
      </c>
    </row>
    <row r="45385" spans="1:3" x14ac:dyDescent="0.25">
      <c r="A45385" s="44" t="s">
        <v>74060</v>
      </c>
      <c r="B45385" s="44" t="s">
        <v>74061</v>
      </c>
      <c r="C45385" s="40">
        <v>2200</v>
      </c>
    </row>
    <row r="45386" spans="1:3" x14ac:dyDescent="0.25">
      <c r="A45386" s="44" t="s">
        <v>74062</v>
      </c>
      <c r="B45386" s="44" t="s">
        <v>74063</v>
      </c>
      <c r="C45386" s="40">
        <v>1000</v>
      </c>
    </row>
    <row r="45387" spans="1:3" x14ac:dyDescent="0.25">
      <c r="A45387" s="44" t="s">
        <v>74064</v>
      </c>
      <c r="B45387" s="44" t="s">
        <v>74065</v>
      </c>
      <c r="C45387" s="40">
        <v>1000</v>
      </c>
    </row>
    <row r="45388" spans="1:3" x14ac:dyDescent="0.25">
      <c r="A45388" s="44" t="s">
        <v>74066</v>
      </c>
      <c r="B45388" s="44" t="s">
        <v>74067</v>
      </c>
      <c r="C45388" s="40">
        <v>2200</v>
      </c>
    </row>
    <row r="45389" spans="1:3" x14ac:dyDescent="0.25">
      <c r="A45389" s="44" t="s">
        <v>74068</v>
      </c>
      <c r="B45389" s="44" t="s">
        <v>74069</v>
      </c>
      <c r="C45389" s="40">
        <v>6000</v>
      </c>
    </row>
    <row r="45390" spans="1:3" x14ac:dyDescent="0.25">
      <c r="A45390" s="44" t="s">
        <v>74070</v>
      </c>
      <c r="B45390" s="44" t="s">
        <v>74071</v>
      </c>
      <c r="C45390" s="40">
        <v>9000</v>
      </c>
    </row>
    <row r="45391" spans="1:3" x14ac:dyDescent="0.25">
      <c r="A45391" s="44" t="s">
        <v>74072</v>
      </c>
      <c r="B45391" s="44" t="s">
        <v>74073</v>
      </c>
      <c r="C45391" s="40">
        <v>1000</v>
      </c>
    </row>
    <row r="45392" spans="1:3" x14ac:dyDescent="0.25">
      <c r="A45392" s="44" t="s">
        <v>74074</v>
      </c>
      <c r="B45392" s="44" t="s">
        <v>74075</v>
      </c>
      <c r="C45392" s="40">
        <v>9000</v>
      </c>
    </row>
    <row r="45393" spans="1:3" x14ac:dyDescent="0.25">
      <c r="A45393" s="44" t="s">
        <v>74076</v>
      </c>
      <c r="B45393" s="44" t="s">
        <v>74077</v>
      </c>
      <c r="C45393" s="40">
        <v>400</v>
      </c>
    </row>
    <row r="45394" spans="1:3" x14ac:dyDescent="0.25">
      <c r="A45394" s="44" t="s">
        <v>74078</v>
      </c>
      <c r="B45394" s="44" t="s">
        <v>74079</v>
      </c>
      <c r="C45394" s="40">
        <v>1950</v>
      </c>
    </row>
    <row r="45395" spans="1:3" x14ac:dyDescent="0.25">
      <c r="A45395" s="44" t="s">
        <v>74080</v>
      </c>
      <c r="B45395" s="44" t="s">
        <v>74081</v>
      </c>
      <c r="C45395" s="40">
        <v>2200</v>
      </c>
    </row>
    <row r="45396" spans="1:3" x14ac:dyDescent="0.25">
      <c r="A45396" s="44" t="s">
        <v>74082</v>
      </c>
      <c r="B45396" s="44" t="s">
        <v>74083</v>
      </c>
      <c r="C45396" s="40">
        <v>9000</v>
      </c>
    </row>
    <row r="45397" spans="1:3" x14ac:dyDescent="0.25">
      <c r="A45397" s="44" t="s">
        <v>74084</v>
      </c>
      <c r="B45397" s="44" t="s">
        <v>69380</v>
      </c>
      <c r="C45397" s="40">
        <v>1700</v>
      </c>
    </row>
    <row r="45398" spans="1:3" x14ac:dyDescent="0.25">
      <c r="A45398" s="44" t="s">
        <v>74085</v>
      </c>
      <c r="B45398" s="44" t="s">
        <v>73910</v>
      </c>
      <c r="C45398" s="40">
        <v>1000</v>
      </c>
    </row>
    <row r="45399" spans="1:3" x14ac:dyDescent="0.25">
      <c r="A45399" s="44" t="s">
        <v>74086</v>
      </c>
      <c r="B45399" s="44" t="s">
        <v>74087</v>
      </c>
      <c r="C45399" s="40">
        <v>1000</v>
      </c>
    </row>
    <row r="45400" spans="1:3" x14ac:dyDescent="0.25">
      <c r="A45400" s="44" t="s">
        <v>74088</v>
      </c>
      <c r="B45400" s="44" t="s">
        <v>74089</v>
      </c>
      <c r="C45400" s="40">
        <v>2200</v>
      </c>
    </row>
    <row r="45401" spans="1:3" x14ac:dyDescent="0.25">
      <c r="A45401" s="44" t="s">
        <v>74090</v>
      </c>
      <c r="B45401" s="44" t="s">
        <v>74091</v>
      </c>
      <c r="C45401" s="40">
        <v>875</v>
      </c>
    </row>
    <row r="45402" spans="1:3" x14ac:dyDescent="0.25">
      <c r="A45402" s="44" t="s">
        <v>74092</v>
      </c>
      <c r="B45402" s="44" t="s">
        <v>74093</v>
      </c>
      <c r="C45402" s="40">
        <v>1700</v>
      </c>
    </row>
    <row r="45403" spans="1:3" x14ac:dyDescent="0.25">
      <c r="A45403" s="44" t="s">
        <v>74094</v>
      </c>
      <c r="B45403" s="44" t="s">
        <v>74095</v>
      </c>
      <c r="C45403" s="40">
        <v>1700</v>
      </c>
    </row>
    <row r="45404" spans="1:3" x14ac:dyDescent="0.25">
      <c r="A45404" s="44" t="s">
        <v>74096</v>
      </c>
      <c r="B45404" s="44" t="s">
        <v>74097</v>
      </c>
      <c r="C45404" s="40">
        <v>12000</v>
      </c>
    </row>
    <row r="45405" spans="1:3" x14ac:dyDescent="0.25">
      <c r="A45405" s="44" t="s">
        <v>74098</v>
      </c>
      <c r="B45405" s="44" t="s">
        <v>74099</v>
      </c>
      <c r="C45405" s="40">
        <v>1600</v>
      </c>
    </row>
    <row r="45406" spans="1:3" x14ac:dyDescent="0.25">
      <c r="A45406" s="44" t="s">
        <v>74100</v>
      </c>
      <c r="B45406" s="44" t="s">
        <v>74101</v>
      </c>
      <c r="C45406" s="40">
        <v>875</v>
      </c>
    </row>
    <row r="45407" spans="1:3" x14ac:dyDescent="0.25">
      <c r="A45407" s="44" t="s">
        <v>74102</v>
      </c>
      <c r="B45407" s="44" t="s">
        <v>74103</v>
      </c>
      <c r="C45407" s="40">
        <v>1900</v>
      </c>
    </row>
    <row r="45408" spans="1:3" x14ac:dyDescent="0.25">
      <c r="A45408" s="44" t="s">
        <v>74104</v>
      </c>
      <c r="B45408" s="44" t="s">
        <v>74105</v>
      </c>
      <c r="C45408" s="40">
        <v>750</v>
      </c>
    </row>
    <row r="45409" spans="1:3" x14ac:dyDescent="0.25">
      <c r="A45409" s="44" t="s">
        <v>74106</v>
      </c>
      <c r="B45409" s="44" t="s">
        <v>74107</v>
      </c>
      <c r="C45409" s="40">
        <v>1750</v>
      </c>
    </row>
    <row r="45410" spans="1:3" x14ac:dyDescent="0.25">
      <c r="A45410" s="44" t="s">
        <v>74108</v>
      </c>
      <c r="B45410" s="44" t="s">
        <v>74109</v>
      </c>
      <c r="C45410" s="40">
        <v>1750</v>
      </c>
    </row>
    <row r="45411" spans="1:3" x14ac:dyDescent="0.25">
      <c r="A45411" s="44" t="s">
        <v>74110</v>
      </c>
      <c r="B45411" s="44" t="s">
        <v>74111</v>
      </c>
      <c r="C45411" s="40">
        <v>1700</v>
      </c>
    </row>
    <row r="45412" spans="1:3" x14ac:dyDescent="0.25">
      <c r="A45412" s="44" t="s">
        <v>74112</v>
      </c>
      <c r="B45412" s="44" t="s">
        <v>74113</v>
      </c>
      <c r="C45412" s="40">
        <v>750</v>
      </c>
    </row>
    <row r="45413" spans="1:3" x14ac:dyDescent="0.25">
      <c r="A45413" s="44" t="s">
        <v>74114</v>
      </c>
      <c r="B45413" s="44" t="s">
        <v>74115</v>
      </c>
      <c r="C45413" s="40">
        <v>9000</v>
      </c>
    </row>
    <row r="45414" spans="1:3" x14ac:dyDescent="0.25">
      <c r="A45414" s="44" t="s">
        <v>74116</v>
      </c>
      <c r="B45414" s="44" t="s">
        <v>74117</v>
      </c>
      <c r="C45414" s="40">
        <v>1840</v>
      </c>
    </row>
    <row r="45415" spans="1:3" x14ac:dyDescent="0.25">
      <c r="A45415" s="44" t="s">
        <v>74118</v>
      </c>
      <c r="B45415" s="44" t="s">
        <v>74119</v>
      </c>
      <c r="C45415" s="40">
        <v>1700</v>
      </c>
    </row>
    <row r="45416" spans="1:3" x14ac:dyDescent="0.25">
      <c r="A45416" s="44" t="s">
        <v>74120</v>
      </c>
      <c r="B45416" s="44" t="s">
        <v>74121</v>
      </c>
      <c r="C45416" s="40">
        <v>612.5</v>
      </c>
    </row>
    <row r="45417" spans="1:3" x14ac:dyDescent="0.25">
      <c r="A45417" s="44" t="s">
        <v>74122</v>
      </c>
      <c r="B45417" s="44" t="s">
        <v>74123</v>
      </c>
      <c r="C45417" s="40">
        <v>2000</v>
      </c>
    </row>
    <row r="45418" spans="1:3" x14ac:dyDescent="0.25">
      <c r="A45418" s="44" t="s">
        <v>74124</v>
      </c>
      <c r="B45418" s="44" t="s">
        <v>74125</v>
      </c>
      <c r="C45418" s="40">
        <v>1900</v>
      </c>
    </row>
    <row r="45419" spans="1:3" x14ac:dyDescent="0.25">
      <c r="A45419" s="44" t="s">
        <v>74126</v>
      </c>
      <c r="B45419" s="44" t="s">
        <v>74127</v>
      </c>
      <c r="C45419" s="40">
        <v>1900</v>
      </c>
    </row>
    <row r="45420" spans="1:3" x14ac:dyDescent="0.25">
      <c r="A45420" s="44" t="s">
        <v>74128</v>
      </c>
      <c r="B45420" s="44" t="s">
        <v>74129</v>
      </c>
      <c r="C45420" s="40">
        <v>1600</v>
      </c>
    </row>
    <row r="45421" spans="1:3" x14ac:dyDescent="0.25">
      <c r="A45421" s="44" t="s">
        <v>74130</v>
      </c>
      <c r="B45421" s="44" t="s">
        <v>74131</v>
      </c>
      <c r="C45421" s="40">
        <v>2600</v>
      </c>
    </row>
    <row r="45422" spans="1:3" x14ac:dyDescent="0.25">
      <c r="A45422" s="44" t="s">
        <v>74132</v>
      </c>
      <c r="B45422" s="44" t="s">
        <v>74133</v>
      </c>
      <c r="C45422" s="40">
        <v>1000</v>
      </c>
    </row>
    <row r="45423" spans="1:3" x14ac:dyDescent="0.25">
      <c r="A45423" s="44" t="s">
        <v>74134</v>
      </c>
      <c r="B45423" s="44" t="s">
        <v>74135</v>
      </c>
      <c r="C45423" s="40">
        <v>9000</v>
      </c>
    </row>
    <row r="45424" spans="1:3" x14ac:dyDescent="0.25">
      <c r="A45424" s="44" t="s">
        <v>74136</v>
      </c>
      <c r="B45424" s="44" t="s">
        <v>74137</v>
      </c>
      <c r="C45424" s="40">
        <v>1600</v>
      </c>
    </row>
    <row r="45425" spans="1:3" x14ac:dyDescent="0.25">
      <c r="A45425" s="44" t="s">
        <v>74138</v>
      </c>
      <c r="B45425" s="44" t="s">
        <v>74139</v>
      </c>
      <c r="C45425" s="40">
        <v>385</v>
      </c>
    </row>
    <row r="45426" spans="1:3" x14ac:dyDescent="0.25">
      <c r="A45426" s="44" t="s">
        <v>74140</v>
      </c>
      <c r="B45426" s="44" t="s">
        <v>69380</v>
      </c>
      <c r="C45426" s="40">
        <v>1700</v>
      </c>
    </row>
    <row r="45427" spans="1:3" x14ac:dyDescent="0.25">
      <c r="A45427" s="44" t="s">
        <v>74141</v>
      </c>
      <c r="B45427" s="44" t="s">
        <v>74142</v>
      </c>
      <c r="C45427" s="40">
        <v>612.5</v>
      </c>
    </row>
    <row r="45428" spans="1:3" x14ac:dyDescent="0.25">
      <c r="A45428" s="44" t="s">
        <v>74143</v>
      </c>
      <c r="B45428" s="44" t="s">
        <v>74144</v>
      </c>
      <c r="C45428" s="40">
        <v>2200</v>
      </c>
    </row>
    <row r="45429" spans="1:3" x14ac:dyDescent="0.25">
      <c r="A45429" s="44" t="s">
        <v>74145</v>
      </c>
      <c r="B45429" s="44" t="s">
        <v>74146</v>
      </c>
      <c r="C45429" s="40">
        <v>1840</v>
      </c>
    </row>
    <row r="45430" spans="1:3" x14ac:dyDescent="0.25">
      <c r="A45430" s="44" t="s">
        <v>74147</v>
      </c>
      <c r="B45430" s="44" t="s">
        <v>74148</v>
      </c>
      <c r="C45430" s="40">
        <v>1600</v>
      </c>
    </row>
    <row r="45431" spans="1:3" x14ac:dyDescent="0.25">
      <c r="A45431" s="44" t="s">
        <v>74149</v>
      </c>
      <c r="B45431" s="44" t="s">
        <v>74150</v>
      </c>
      <c r="C45431" s="40">
        <v>1000</v>
      </c>
    </row>
    <row r="45432" spans="1:3" x14ac:dyDescent="0.25">
      <c r="A45432" s="44" t="s">
        <v>74151</v>
      </c>
      <c r="B45432" s="44" t="s">
        <v>74152</v>
      </c>
      <c r="C45432" s="40">
        <v>750</v>
      </c>
    </row>
    <row r="45433" spans="1:3" x14ac:dyDescent="0.25">
      <c r="A45433" s="44" t="s">
        <v>74153</v>
      </c>
      <c r="B45433" s="44" t="s">
        <v>74154</v>
      </c>
      <c r="C45433" s="40">
        <v>525</v>
      </c>
    </row>
    <row r="45434" spans="1:3" x14ac:dyDescent="0.25">
      <c r="A45434" s="44" t="s">
        <v>74155</v>
      </c>
      <c r="B45434" s="44" t="s">
        <v>74156</v>
      </c>
      <c r="C45434" s="40">
        <v>1862</v>
      </c>
    </row>
    <row r="45435" spans="1:3" x14ac:dyDescent="0.25">
      <c r="A45435" s="44" t="s">
        <v>74157</v>
      </c>
      <c r="B45435" s="44" t="s">
        <v>74158</v>
      </c>
      <c r="C45435" s="40">
        <v>1600</v>
      </c>
    </row>
    <row r="45436" spans="1:3" x14ac:dyDescent="0.25">
      <c r="A45436" s="44" t="s">
        <v>74159</v>
      </c>
      <c r="B45436" s="44" t="s">
        <v>74160</v>
      </c>
      <c r="C45436" s="40">
        <v>1700</v>
      </c>
    </row>
    <row r="45437" spans="1:3" x14ac:dyDescent="0.25">
      <c r="A45437" s="44" t="s">
        <v>74161</v>
      </c>
      <c r="B45437" s="44" t="s">
        <v>74162</v>
      </c>
      <c r="C45437" s="40">
        <v>950</v>
      </c>
    </row>
    <row r="45438" spans="1:3" x14ac:dyDescent="0.25">
      <c r="A45438" s="44" t="s">
        <v>74163</v>
      </c>
      <c r="B45438" s="44" t="s">
        <v>74164</v>
      </c>
      <c r="C45438" s="40">
        <v>2200</v>
      </c>
    </row>
    <row r="45439" spans="1:3" x14ac:dyDescent="0.25">
      <c r="A45439" s="44" t="s">
        <v>74165</v>
      </c>
      <c r="B45439" s="44" t="s">
        <v>74166</v>
      </c>
      <c r="C45439" s="40">
        <v>8500</v>
      </c>
    </row>
    <row r="45440" spans="1:3" x14ac:dyDescent="0.25">
      <c r="A45440" s="44" t="s">
        <v>74167</v>
      </c>
      <c r="B45440" s="44" t="s">
        <v>74168</v>
      </c>
      <c r="C45440" s="40">
        <v>12000</v>
      </c>
    </row>
    <row r="45441" spans="1:3" x14ac:dyDescent="0.25">
      <c r="A45441" s="44" t="s">
        <v>74169</v>
      </c>
      <c r="B45441" s="44" t="s">
        <v>74170</v>
      </c>
      <c r="C45441" s="40">
        <v>1228</v>
      </c>
    </row>
    <row r="45442" spans="1:3" x14ac:dyDescent="0.25">
      <c r="A45442" s="44" t="s">
        <v>74169</v>
      </c>
      <c r="B45442" s="44" t="s">
        <v>74170</v>
      </c>
      <c r="C45442" s="40">
        <v>1228</v>
      </c>
    </row>
    <row r="45443" spans="1:3" x14ac:dyDescent="0.25">
      <c r="A45443" s="44" t="s">
        <v>74171</v>
      </c>
      <c r="B45443" s="44" t="s">
        <v>74172</v>
      </c>
      <c r="C45443" s="40">
        <v>1700</v>
      </c>
    </row>
    <row r="45444" spans="1:3" x14ac:dyDescent="0.25">
      <c r="A45444" s="44" t="s">
        <v>74173</v>
      </c>
      <c r="B45444" s="44" t="s">
        <v>74174</v>
      </c>
      <c r="C45444" s="40">
        <v>12000</v>
      </c>
    </row>
    <row r="45445" spans="1:3" x14ac:dyDescent="0.25">
      <c r="A45445" s="44" t="s">
        <v>74175</v>
      </c>
      <c r="B45445" s="44" t="s">
        <v>74176</v>
      </c>
      <c r="C45445" s="40">
        <v>1900</v>
      </c>
    </row>
    <row r="45446" spans="1:3" x14ac:dyDescent="0.25">
      <c r="A45446" s="44" t="s">
        <v>74177</v>
      </c>
      <c r="B45446" s="44" t="s">
        <v>74178</v>
      </c>
      <c r="C45446" s="40">
        <v>1900</v>
      </c>
    </row>
    <row r="45447" spans="1:3" x14ac:dyDescent="0.25">
      <c r="A45447" s="44" t="s">
        <v>74179</v>
      </c>
      <c r="B45447" s="44" t="s">
        <v>74180</v>
      </c>
      <c r="C45447" s="40">
        <v>8500</v>
      </c>
    </row>
    <row r="45448" spans="1:3" x14ac:dyDescent="0.25">
      <c r="A45448" s="44" t="s">
        <v>74181</v>
      </c>
      <c r="B45448" s="44" t="s">
        <v>74182</v>
      </c>
      <c r="C45448" s="40">
        <v>1600</v>
      </c>
    </row>
    <row r="45449" spans="1:3" x14ac:dyDescent="0.25">
      <c r="A45449" s="44" t="s">
        <v>74183</v>
      </c>
      <c r="B45449" s="44" t="s">
        <v>74184</v>
      </c>
      <c r="C45449" s="40">
        <v>1700</v>
      </c>
    </row>
    <row r="45450" spans="1:3" x14ac:dyDescent="0.25">
      <c r="A45450" s="44" t="s">
        <v>74185</v>
      </c>
      <c r="B45450" s="44" t="s">
        <v>74186</v>
      </c>
      <c r="C45450" s="40">
        <v>1900</v>
      </c>
    </row>
    <row r="45451" spans="1:3" x14ac:dyDescent="0.25">
      <c r="A45451" s="44" t="s">
        <v>74187</v>
      </c>
      <c r="B45451" s="44" t="s">
        <v>74188</v>
      </c>
      <c r="C45451" s="40">
        <v>1700</v>
      </c>
    </row>
    <row r="45452" spans="1:3" x14ac:dyDescent="0.25">
      <c r="A45452" s="44" t="s">
        <v>74189</v>
      </c>
      <c r="B45452" s="44" t="s">
        <v>74190</v>
      </c>
      <c r="C45452" s="40">
        <v>9000</v>
      </c>
    </row>
    <row r="45453" spans="1:3" x14ac:dyDescent="0.25">
      <c r="A45453" s="44" t="s">
        <v>74191</v>
      </c>
      <c r="B45453" s="44" t="s">
        <v>74192</v>
      </c>
      <c r="C45453" s="40">
        <v>750</v>
      </c>
    </row>
    <row r="45454" spans="1:3" x14ac:dyDescent="0.25">
      <c r="A45454" s="44" t="s">
        <v>74193</v>
      </c>
      <c r="B45454" s="44" t="s">
        <v>74194</v>
      </c>
      <c r="C45454" s="40">
        <v>700</v>
      </c>
    </row>
    <row r="45455" spans="1:3" x14ac:dyDescent="0.25">
      <c r="A45455" s="44" t="s">
        <v>74195</v>
      </c>
      <c r="B45455" s="44" t="s">
        <v>74196</v>
      </c>
      <c r="C45455" s="40">
        <v>9000</v>
      </c>
    </row>
    <row r="45456" spans="1:3" x14ac:dyDescent="0.25">
      <c r="A45456" s="44" t="s">
        <v>74197</v>
      </c>
      <c r="B45456" s="44" t="s">
        <v>74198</v>
      </c>
      <c r="C45456" s="40">
        <v>2200</v>
      </c>
    </row>
    <row r="45457" spans="1:3" x14ac:dyDescent="0.25">
      <c r="A45457" s="44" t="s">
        <v>74199</v>
      </c>
      <c r="B45457" s="44" t="s">
        <v>74200</v>
      </c>
      <c r="C45457" s="40">
        <v>700</v>
      </c>
    </row>
    <row r="45458" spans="1:3" x14ac:dyDescent="0.25">
      <c r="A45458" s="44" t="s">
        <v>74201</v>
      </c>
      <c r="B45458" s="44" t="s">
        <v>74202</v>
      </c>
      <c r="C45458" s="40">
        <v>1000</v>
      </c>
    </row>
    <row r="45459" spans="1:3" x14ac:dyDescent="0.25">
      <c r="A45459" s="44" t="s">
        <v>74203</v>
      </c>
      <c r="B45459" s="44" t="s">
        <v>74204</v>
      </c>
      <c r="C45459" s="40">
        <v>630</v>
      </c>
    </row>
    <row r="45460" spans="1:3" x14ac:dyDescent="0.25">
      <c r="A45460" s="44" t="s">
        <v>74205</v>
      </c>
      <c r="B45460" s="44" t="s">
        <v>74206</v>
      </c>
      <c r="C45460" s="40">
        <v>9000</v>
      </c>
    </row>
    <row r="45461" spans="1:3" x14ac:dyDescent="0.25">
      <c r="A45461" s="44" t="s">
        <v>74207</v>
      </c>
      <c r="B45461" s="44" t="s">
        <v>74208</v>
      </c>
      <c r="C45461" s="40">
        <v>1750</v>
      </c>
    </row>
    <row r="45462" spans="1:3" x14ac:dyDescent="0.25">
      <c r="A45462" s="44" t="s">
        <v>74209</v>
      </c>
      <c r="B45462" s="44" t="s">
        <v>74210</v>
      </c>
      <c r="C45462" s="40">
        <v>9000</v>
      </c>
    </row>
    <row r="45463" spans="1:3" x14ac:dyDescent="0.25">
      <c r="A45463" s="44" t="s">
        <v>74211</v>
      </c>
      <c r="B45463" s="44" t="s">
        <v>74212</v>
      </c>
      <c r="C45463" s="40">
        <v>2440.64</v>
      </c>
    </row>
    <row r="45464" spans="1:3" x14ac:dyDescent="0.25">
      <c r="A45464" s="44" t="s">
        <v>74211</v>
      </c>
      <c r="B45464" s="44" t="s">
        <v>74212</v>
      </c>
      <c r="C45464" s="40">
        <v>2440.64</v>
      </c>
    </row>
    <row r="45465" spans="1:3" x14ac:dyDescent="0.25">
      <c r="A45465" s="44" t="s">
        <v>74213</v>
      </c>
      <c r="B45465" s="44" t="s">
        <v>74214</v>
      </c>
      <c r="C45465" s="40">
        <v>2010</v>
      </c>
    </row>
    <row r="45466" spans="1:3" x14ac:dyDescent="0.25">
      <c r="A45466" s="44" t="s">
        <v>74213</v>
      </c>
      <c r="B45466" s="44" t="s">
        <v>74214</v>
      </c>
      <c r="C45466" s="40">
        <v>2010</v>
      </c>
    </row>
    <row r="45467" spans="1:3" x14ac:dyDescent="0.25">
      <c r="A45467" s="44" t="s">
        <v>74215</v>
      </c>
      <c r="B45467" s="44" t="s">
        <v>74216</v>
      </c>
      <c r="C45467" s="40">
        <v>1900</v>
      </c>
    </row>
    <row r="45468" spans="1:3" x14ac:dyDescent="0.25">
      <c r="A45468" s="44" t="s">
        <v>74217</v>
      </c>
      <c r="B45468" s="44" t="s">
        <v>74218</v>
      </c>
      <c r="C45468" s="40">
        <v>1700</v>
      </c>
    </row>
    <row r="45469" spans="1:3" x14ac:dyDescent="0.25">
      <c r="A45469" s="44" t="s">
        <v>74219</v>
      </c>
      <c r="B45469" s="44" t="s">
        <v>74220</v>
      </c>
      <c r="C45469" s="40">
        <v>2200</v>
      </c>
    </row>
    <row r="45470" spans="1:3" x14ac:dyDescent="0.25">
      <c r="A45470" s="44" t="s">
        <v>74221</v>
      </c>
      <c r="B45470" s="44" t="s">
        <v>74222</v>
      </c>
      <c r="C45470" s="40">
        <v>2600</v>
      </c>
    </row>
    <row r="45471" spans="1:3" x14ac:dyDescent="0.25">
      <c r="A45471" s="44" t="s">
        <v>74223</v>
      </c>
      <c r="B45471" s="44" t="s">
        <v>74224</v>
      </c>
      <c r="C45471" s="40">
        <v>4600</v>
      </c>
    </row>
    <row r="45472" spans="1:3" x14ac:dyDescent="0.25">
      <c r="A45472" s="44" t="s">
        <v>74225</v>
      </c>
      <c r="B45472" s="44" t="s">
        <v>74226</v>
      </c>
      <c r="C45472" s="40">
        <v>1500</v>
      </c>
    </row>
    <row r="45473" spans="1:3" x14ac:dyDescent="0.25">
      <c r="A45473" s="44" t="s">
        <v>74227</v>
      </c>
      <c r="B45473" s="44" t="s">
        <v>74228</v>
      </c>
      <c r="C45473" s="40">
        <v>900</v>
      </c>
    </row>
    <row r="45474" spans="1:3" x14ac:dyDescent="0.25">
      <c r="A45474" s="44" t="s">
        <v>74229</v>
      </c>
      <c r="B45474" s="44" t="s">
        <v>74230</v>
      </c>
      <c r="C45474" s="40">
        <v>525</v>
      </c>
    </row>
    <row r="45475" spans="1:3" x14ac:dyDescent="0.25">
      <c r="A45475" s="44" t="s">
        <v>74231</v>
      </c>
      <c r="B45475" s="44" t="s">
        <v>74232</v>
      </c>
      <c r="C45475" s="40">
        <v>220</v>
      </c>
    </row>
    <row r="45476" spans="1:3" x14ac:dyDescent="0.25">
      <c r="A45476" s="44" t="s">
        <v>74233</v>
      </c>
      <c r="B45476" s="44" t="s">
        <v>74234</v>
      </c>
      <c r="C45476" s="40">
        <v>9000</v>
      </c>
    </row>
    <row r="45477" spans="1:3" x14ac:dyDescent="0.25">
      <c r="A45477" s="44" t="s">
        <v>74235</v>
      </c>
      <c r="B45477" s="44" t="s">
        <v>74236</v>
      </c>
      <c r="C45477" s="40">
        <v>750</v>
      </c>
    </row>
    <row r="45478" spans="1:3" x14ac:dyDescent="0.25">
      <c r="A45478" s="44" t="s">
        <v>74237</v>
      </c>
      <c r="B45478" s="44" t="s">
        <v>74238</v>
      </c>
      <c r="C45478" s="40">
        <v>1600</v>
      </c>
    </row>
    <row r="45479" spans="1:3" x14ac:dyDescent="0.25">
      <c r="A45479" s="44" t="s">
        <v>74239</v>
      </c>
      <c r="B45479" s="44" t="s">
        <v>74240</v>
      </c>
      <c r="C45479" s="40">
        <v>1900</v>
      </c>
    </row>
    <row r="45480" spans="1:3" x14ac:dyDescent="0.25">
      <c r="A45480" s="44" t="s">
        <v>74241</v>
      </c>
      <c r="B45480" s="44" t="s">
        <v>74242</v>
      </c>
      <c r="C45480" s="40">
        <v>2200</v>
      </c>
    </row>
    <row r="45481" spans="1:3" x14ac:dyDescent="0.25">
      <c r="A45481" s="44" t="s">
        <v>74243</v>
      </c>
      <c r="B45481" s="44" t="s">
        <v>74244</v>
      </c>
      <c r="C45481" s="40">
        <v>1000</v>
      </c>
    </row>
    <row r="45482" spans="1:3" x14ac:dyDescent="0.25">
      <c r="A45482" s="44" t="s">
        <v>74245</v>
      </c>
      <c r="B45482" s="44" t="s">
        <v>74246</v>
      </c>
      <c r="C45482" s="40">
        <v>9000</v>
      </c>
    </row>
    <row r="45483" spans="1:3" x14ac:dyDescent="0.25">
      <c r="A45483" s="44" t="s">
        <v>74247</v>
      </c>
      <c r="B45483" s="44" t="s">
        <v>70725</v>
      </c>
      <c r="C45483" s="40">
        <v>2096</v>
      </c>
    </row>
    <row r="45484" spans="1:3" x14ac:dyDescent="0.25">
      <c r="A45484" s="44" t="s">
        <v>74248</v>
      </c>
      <c r="B45484" s="44" t="s">
        <v>74249</v>
      </c>
      <c r="C45484" s="40">
        <v>2200</v>
      </c>
    </row>
    <row r="45485" spans="1:3" x14ac:dyDescent="0.25">
      <c r="A45485" s="44" t="s">
        <v>74250</v>
      </c>
      <c r="B45485" s="44" t="s">
        <v>74251</v>
      </c>
      <c r="C45485" s="40">
        <v>1600</v>
      </c>
    </row>
    <row r="45486" spans="1:3" x14ac:dyDescent="0.25">
      <c r="A45486" s="44" t="s">
        <v>74252</v>
      </c>
      <c r="B45486" s="44" t="s">
        <v>74253</v>
      </c>
      <c r="C45486" s="40">
        <v>525</v>
      </c>
    </row>
    <row r="45487" spans="1:3" x14ac:dyDescent="0.25">
      <c r="A45487" s="44" t="s">
        <v>74254</v>
      </c>
      <c r="B45487" s="44" t="s">
        <v>74255</v>
      </c>
      <c r="C45487" s="40">
        <v>1000</v>
      </c>
    </row>
    <row r="45488" spans="1:3" x14ac:dyDescent="0.25">
      <c r="A45488" s="44" t="s">
        <v>74256</v>
      </c>
      <c r="B45488" s="44" t="s">
        <v>74257</v>
      </c>
      <c r="C45488" s="40">
        <v>1840</v>
      </c>
    </row>
    <row r="45489" spans="1:3" x14ac:dyDescent="0.25">
      <c r="A45489" s="44" t="s">
        <v>74258</v>
      </c>
      <c r="B45489" s="44" t="s">
        <v>74259</v>
      </c>
      <c r="C45489" s="40">
        <v>900</v>
      </c>
    </row>
    <row r="45490" spans="1:3" x14ac:dyDescent="0.25">
      <c r="A45490" s="44" t="s">
        <v>74260</v>
      </c>
      <c r="B45490" s="44" t="s">
        <v>74261</v>
      </c>
      <c r="C45490" s="40">
        <v>900</v>
      </c>
    </row>
    <row r="45491" spans="1:3" x14ac:dyDescent="0.25">
      <c r="A45491" s="44" t="s">
        <v>74262</v>
      </c>
      <c r="B45491" s="44" t="s">
        <v>74263</v>
      </c>
      <c r="C45491" s="40">
        <v>12000</v>
      </c>
    </row>
    <row r="45492" spans="1:3" x14ac:dyDescent="0.25">
      <c r="A45492" s="44" t="s">
        <v>74264</v>
      </c>
      <c r="B45492" s="44" t="s">
        <v>74265</v>
      </c>
      <c r="C45492" s="40">
        <v>2096</v>
      </c>
    </row>
    <row r="45493" spans="1:3" x14ac:dyDescent="0.25">
      <c r="A45493" s="44" t="s">
        <v>74266</v>
      </c>
      <c r="B45493" s="44" t="s">
        <v>74267</v>
      </c>
      <c r="C45493" s="40">
        <v>2600</v>
      </c>
    </row>
    <row r="45494" spans="1:3" x14ac:dyDescent="0.25">
      <c r="A45494" s="44" t="s">
        <v>74268</v>
      </c>
      <c r="B45494" s="44" t="s">
        <v>74269</v>
      </c>
      <c r="C45494" s="40">
        <v>1900</v>
      </c>
    </row>
    <row r="45495" spans="1:3" x14ac:dyDescent="0.25">
      <c r="A45495" s="44" t="s">
        <v>74270</v>
      </c>
      <c r="B45495" s="44" t="s">
        <v>74271</v>
      </c>
      <c r="C45495" s="40">
        <v>2096</v>
      </c>
    </row>
    <row r="45496" spans="1:3" x14ac:dyDescent="0.25">
      <c r="A45496" s="44" t="s">
        <v>74272</v>
      </c>
      <c r="B45496" s="44" t="s">
        <v>74273</v>
      </c>
      <c r="C45496" s="40">
        <v>9000</v>
      </c>
    </row>
    <row r="45497" spans="1:3" x14ac:dyDescent="0.25">
      <c r="A45497" s="44" t="s">
        <v>74274</v>
      </c>
      <c r="B45497" s="44" t="s">
        <v>74275</v>
      </c>
      <c r="C45497" s="40">
        <v>2200</v>
      </c>
    </row>
    <row r="45498" spans="1:3" x14ac:dyDescent="0.25">
      <c r="A45498" s="44" t="s">
        <v>74276</v>
      </c>
      <c r="B45498" s="44" t="s">
        <v>74277</v>
      </c>
      <c r="C45498" s="40">
        <v>1000</v>
      </c>
    </row>
    <row r="45499" spans="1:3" x14ac:dyDescent="0.25">
      <c r="A45499" s="44" t="s">
        <v>74278</v>
      </c>
      <c r="B45499" s="44" t="s">
        <v>74279</v>
      </c>
      <c r="C45499" s="40">
        <v>2170</v>
      </c>
    </row>
    <row r="45500" spans="1:3" x14ac:dyDescent="0.25">
      <c r="A45500" s="44" t="s">
        <v>74280</v>
      </c>
      <c r="B45500" s="44" t="s">
        <v>74281</v>
      </c>
      <c r="C45500" s="40">
        <v>1840</v>
      </c>
    </row>
    <row r="45501" spans="1:3" x14ac:dyDescent="0.25">
      <c r="A45501" s="44" t="s">
        <v>74282</v>
      </c>
      <c r="B45501" s="44" t="s">
        <v>74283</v>
      </c>
      <c r="C45501" s="40">
        <v>2200</v>
      </c>
    </row>
    <row r="45502" spans="1:3" x14ac:dyDescent="0.25">
      <c r="A45502" s="44" t="s">
        <v>74284</v>
      </c>
      <c r="B45502" s="44" t="s">
        <v>74285</v>
      </c>
      <c r="C45502" s="40">
        <v>750</v>
      </c>
    </row>
    <row r="45503" spans="1:3" x14ac:dyDescent="0.25">
      <c r="A45503" s="44" t="s">
        <v>74286</v>
      </c>
      <c r="B45503" s="44" t="s">
        <v>74287</v>
      </c>
      <c r="C45503" s="40">
        <v>1000</v>
      </c>
    </row>
    <row r="45504" spans="1:3" x14ac:dyDescent="0.25">
      <c r="A45504" s="44" t="s">
        <v>74288</v>
      </c>
      <c r="B45504" s="44" t="s">
        <v>74289</v>
      </c>
      <c r="C45504" s="40">
        <v>2600</v>
      </c>
    </row>
    <row r="45505" spans="1:3" x14ac:dyDescent="0.25">
      <c r="A45505" s="44" t="s">
        <v>74290</v>
      </c>
      <c r="B45505" s="44" t="s">
        <v>74291</v>
      </c>
      <c r="C45505" s="40">
        <v>900</v>
      </c>
    </row>
    <row r="45506" spans="1:3" x14ac:dyDescent="0.25">
      <c r="A45506" s="44" t="s">
        <v>74292</v>
      </c>
      <c r="B45506" s="44" t="s">
        <v>74293</v>
      </c>
      <c r="C45506" s="40">
        <v>1348.28</v>
      </c>
    </row>
    <row r="45507" spans="1:3" x14ac:dyDescent="0.25">
      <c r="A45507" s="44" t="s">
        <v>74294</v>
      </c>
      <c r="B45507" s="44" t="s">
        <v>74295</v>
      </c>
      <c r="C45507" s="40">
        <v>876</v>
      </c>
    </row>
    <row r="45508" spans="1:3" x14ac:dyDescent="0.25">
      <c r="A45508" s="44" t="s">
        <v>74294</v>
      </c>
      <c r="B45508" s="44" t="s">
        <v>74295</v>
      </c>
      <c r="C45508" s="40">
        <v>876</v>
      </c>
    </row>
    <row r="45509" spans="1:3" x14ac:dyDescent="0.25">
      <c r="A45509" s="44" t="s">
        <v>74296</v>
      </c>
      <c r="B45509" s="44" t="s">
        <v>74297</v>
      </c>
      <c r="C45509" s="40">
        <v>750</v>
      </c>
    </row>
    <row r="45510" spans="1:3" x14ac:dyDescent="0.25">
      <c r="A45510" s="44" t="s">
        <v>74298</v>
      </c>
      <c r="B45510" s="44" t="s">
        <v>74299</v>
      </c>
      <c r="C45510" s="40">
        <v>1000</v>
      </c>
    </row>
    <row r="45511" spans="1:3" x14ac:dyDescent="0.25">
      <c r="A45511" s="44" t="s">
        <v>74300</v>
      </c>
      <c r="B45511" s="44" t="s">
        <v>74301</v>
      </c>
      <c r="C45511" s="40">
        <v>1700</v>
      </c>
    </row>
    <row r="45512" spans="1:3" x14ac:dyDescent="0.25">
      <c r="A45512" s="44" t="s">
        <v>74302</v>
      </c>
      <c r="B45512" s="44" t="s">
        <v>74303</v>
      </c>
      <c r="C45512" s="40">
        <v>525</v>
      </c>
    </row>
    <row r="45513" spans="1:3" x14ac:dyDescent="0.25">
      <c r="A45513" s="44" t="s">
        <v>74304</v>
      </c>
      <c r="B45513" s="44" t="s">
        <v>74305</v>
      </c>
      <c r="C45513" s="40">
        <v>9000</v>
      </c>
    </row>
    <row r="45514" spans="1:3" x14ac:dyDescent="0.25">
      <c r="A45514" s="44" t="s">
        <v>74306</v>
      </c>
      <c r="B45514" s="44" t="s">
        <v>74307</v>
      </c>
      <c r="C45514" s="40">
        <v>0</v>
      </c>
    </row>
    <row r="45515" spans="1:3" x14ac:dyDescent="0.25">
      <c r="A45515" s="44" t="s">
        <v>74308</v>
      </c>
      <c r="B45515" s="44" t="s">
        <v>74309</v>
      </c>
      <c r="C45515" s="40">
        <v>8000</v>
      </c>
    </row>
    <row r="45516" spans="1:3" x14ac:dyDescent="0.25">
      <c r="A45516" s="44" t="s">
        <v>74310</v>
      </c>
      <c r="B45516" s="44" t="s">
        <v>74311</v>
      </c>
      <c r="C45516" s="40">
        <v>1700</v>
      </c>
    </row>
    <row r="45517" spans="1:3" x14ac:dyDescent="0.25">
      <c r="A45517" s="44" t="s">
        <v>74312</v>
      </c>
      <c r="B45517" s="44" t="s">
        <v>74313</v>
      </c>
      <c r="C45517" s="40">
        <v>1600</v>
      </c>
    </row>
    <row r="45518" spans="1:3" x14ac:dyDescent="0.25">
      <c r="A45518" s="44" t="s">
        <v>74314</v>
      </c>
      <c r="B45518" s="44" t="s">
        <v>74315</v>
      </c>
      <c r="C45518" s="40">
        <v>12000</v>
      </c>
    </row>
    <row r="45519" spans="1:3" x14ac:dyDescent="0.25">
      <c r="A45519" s="44" t="s">
        <v>74316</v>
      </c>
      <c r="B45519" s="44" t="s">
        <v>74317</v>
      </c>
      <c r="C45519" s="40">
        <v>876</v>
      </c>
    </row>
    <row r="45520" spans="1:3" x14ac:dyDescent="0.25">
      <c r="A45520" s="44" t="s">
        <v>74316</v>
      </c>
      <c r="B45520" s="44" t="s">
        <v>74317</v>
      </c>
      <c r="C45520" s="40">
        <v>876</v>
      </c>
    </row>
    <row r="45521" spans="1:3" x14ac:dyDescent="0.25">
      <c r="A45521" s="44" t="s">
        <v>74318</v>
      </c>
      <c r="B45521" s="44" t="s">
        <v>74319</v>
      </c>
      <c r="C45521" s="40">
        <v>1000</v>
      </c>
    </row>
    <row r="45522" spans="1:3" x14ac:dyDescent="0.25">
      <c r="A45522" s="44" t="s">
        <v>74320</v>
      </c>
      <c r="B45522" s="44" t="s">
        <v>74321</v>
      </c>
      <c r="C45522" s="40">
        <v>2600</v>
      </c>
    </row>
    <row r="45523" spans="1:3" x14ac:dyDescent="0.25">
      <c r="A45523" s="44" t="s">
        <v>74322</v>
      </c>
      <c r="B45523" s="44" t="s">
        <v>74323</v>
      </c>
      <c r="C45523" s="40">
        <v>750</v>
      </c>
    </row>
    <row r="45524" spans="1:3" x14ac:dyDescent="0.25">
      <c r="A45524" s="44" t="s">
        <v>74324</v>
      </c>
      <c r="B45524" s="44" t="s">
        <v>74325</v>
      </c>
      <c r="C45524" s="40">
        <v>1348.28</v>
      </c>
    </row>
    <row r="45525" spans="1:3" x14ac:dyDescent="0.25">
      <c r="A45525" s="44" t="s">
        <v>74326</v>
      </c>
      <c r="B45525" s="44" t="s">
        <v>74327</v>
      </c>
      <c r="C45525" s="40">
        <v>1700</v>
      </c>
    </row>
    <row r="45526" spans="1:3" x14ac:dyDescent="0.25">
      <c r="A45526" s="44" t="s">
        <v>74328</v>
      </c>
      <c r="B45526" s="44" t="s">
        <v>74329</v>
      </c>
      <c r="C45526" s="40">
        <v>1840</v>
      </c>
    </row>
    <row r="45527" spans="1:3" x14ac:dyDescent="0.25">
      <c r="A45527" s="44" t="s">
        <v>74330</v>
      </c>
      <c r="B45527" s="44" t="s">
        <v>74331</v>
      </c>
      <c r="C45527" s="40">
        <v>750</v>
      </c>
    </row>
    <row r="45528" spans="1:3" x14ac:dyDescent="0.25">
      <c r="A45528" s="44" t="s">
        <v>74332</v>
      </c>
      <c r="B45528" s="44" t="s">
        <v>74333</v>
      </c>
      <c r="C45528" s="40">
        <v>1000</v>
      </c>
    </row>
    <row r="45529" spans="1:3" x14ac:dyDescent="0.25">
      <c r="A45529" s="44" t="s">
        <v>74334</v>
      </c>
      <c r="B45529" s="44" t="s">
        <v>74335</v>
      </c>
      <c r="C45529" s="40">
        <v>1700</v>
      </c>
    </row>
    <row r="45530" spans="1:3" x14ac:dyDescent="0.25">
      <c r="A45530" s="44" t="s">
        <v>74336</v>
      </c>
      <c r="B45530" s="44" t="s">
        <v>74337</v>
      </c>
      <c r="C45530" s="40">
        <v>1600</v>
      </c>
    </row>
    <row r="45531" spans="1:3" x14ac:dyDescent="0.25">
      <c r="A45531" s="44" t="s">
        <v>74338</v>
      </c>
      <c r="B45531" s="44" t="s">
        <v>74339</v>
      </c>
      <c r="C45531" s="40">
        <v>876</v>
      </c>
    </row>
    <row r="45532" spans="1:3" x14ac:dyDescent="0.25">
      <c r="A45532" s="44" t="s">
        <v>74338</v>
      </c>
      <c r="B45532" s="44" t="s">
        <v>74339</v>
      </c>
      <c r="C45532" s="40">
        <v>876</v>
      </c>
    </row>
    <row r="45533" spans="1:3" x14ac:dyDescent="0.25">
      <c r="A45533" s="44" t="s">
        <v>74340</v>
      </c>
      <c r="B45533" s="44" t="s">
        <v>74341</v>
      </c>
      <c r="C45533" s="40">
        <v>8000</v>
      </c>
    </row>
    <row r="45534" spans="1:3" x14ac:dyDescent="0.25">
      <c r="A45534" s="44" t="s">
        <v>74342</v>
      </c>
      <c r="B45534" s="44" t="s">
        <v>74343</v>
      </c>
      <c r="C45534" s="40">
        <v>12000</v>
      </c>
    </row>
    <row r="45535" spans="1:3" x14ac:dyDescent="0.25">
      <c r="A45535" s="44" t="s">
        <v>74344</v>
      </c>
      <c r="B45535" s="44" t="s">
        <v>74345</v>
      </c>
      <c r="C45535" s="40">
        <v>1900</v>
      </c>
    </row>
    <row r="45536" spans="1:3" x14ac:dyDescent="0.25">
      <c r="A45536" s="44" t="s">
        <v>74346</v>
      </c>
      <c r="B45536" s="44" t="s">
        <v>74347</v>
      </c>
      <c r="C45536" s="40">
        <v>1348.28</v>
      </c>
    </row>
    <row r="45537" spans="1:3" x14ac:dyDescent="0.25">
      <c r="A45537" s="44" t="s">
        <v>74348</v>
      </c>
      <c r="B45537" s="44" t="s">
        <v>74349</v>
      </c>
      <c r="C45537" s="40">
        <v>2600</v>
      </c>
    </row>
    <row r="45538" spans="1:3" x14ac:dyDescent="0.25">
      <c r="A45538" s="44" t="s">
        <v>74350</v>
      </c>
      <c r="B45538" s="44" t="s">
        <v>74351</v>
      </c>
      <c r="C45538" s="40">
        <v>750</v>
      </c>
    </row>
    <row r="45539" spans="1:3" x14ac:dyDescent="0.25">
      <c r="A45539" s="44" t="s">
        <v>74352</v>
      </c>
      <c r="B45539" s="44" t="s">
        <v>74353</v>
      </c>
      <c r="C45539" s="40">
        <v>2500</v>
      </c>
    </row>
    <row r="45540" spans="1:3" x14ac:dyDescent="0.25">
      <c r="A45540" s="44" t="s">
        <v>74354</v>
      </c>
      <c r="B45540" s="44" t="s">
        <v>74355</v>
      </c>
      <c r="C45540" s="40">
        <v>1700</v>
      </c>
    </row>
    <row r="45541" spans="1:3" x14ac:dyDescent="0.25">
      <c r="A45541" s="44" t="s">
        <v>74356</v>
      </c>
      <c r="B45541" s="44" t="s">
        <v>74357</v>
      </c>
      <c r="C45541" s="40">
        <v>1700</v>
      </c>
    </row>
    <row r="45542" spans="1:3" x14ac:dyDescent="0.25">
      <c r="A45542" s="44" t="s">
        <v>74358</v>
      </c>
      <c r="B45542" s="44" t="s">
        <v>74359</v>
      </c>
      <c r="C45542" s="40">
        <v>400</v>
      </c>
    </row>
    <row r="45543" spans="1:3" x14ac:dyDescent="0.25">
      <c r="A45543" s="44" t="s">
        <v>74360</v>
      </c>
      <c r="B45543" s="44" t="s">
        <v>74361</v>
      </c>
      <c r="C45543" s="40">
        <v>876</v>
      </c>
    </row>
    <row r="45544" spans="1:3" x14ac:dyDescent="0.25">
      <c r="A45544" s="44" t="s">
        <v>74360</v>
      </c>
      <c r="B45544" s="44" t="s">
        <v>74361</v>
      </c>
      <c r="C45544" s="40">
        <v>876</v>
      </c>
    </row>
    <row r="45545" spans="1:3" x14ac:dyDescent="0.25">
      <c r="A45545" s="44" t="s">
        <v>74362</v>
      </c>
      <c r="B45545" s="44" t="s">
        <v>74363</v>
      </c>
      <c r="C45545" s="40">
        <v>9000</v>
      </c>
    </row>
    <row r="45546" spans="1:3" x14ac:dyDescent="0.25">
      <c r="A45546" s="44" t="s">
        <v>74364</v>
      </c>
      <c r="B45546" s="44" t="s">
        <v>74365</v>
      </c>
      <c r="C45546" s="40">
        <v>1840</v>
      </c>
    </row>
    <row r="45547" spans="1:3" x14ac:dyDescent="0.25">
      <c r="A45547" s="44" t="s">
        <v>74366</v>
      </c>
      <c r="B45547" s="44" t="s">
        <v>68892</v>
      </c>
      <c r="C45547" s="40">
        <v>2096</v>
      </c>
    </row>
    <row r="45548" spans="1:3" x14ac:dyDescent="0.25">
      <c r="A45548" s="44" t="s">
        <v>74367</v>
      </c>
      <c r="B45548" s="44" t="s">
        <v>74368</v>
      </c>
      <c r="C45548" s="40">
        <v>525</v>
      </c>
    </row>
    <row r="45549" spans="1:3" x14ac:dyDescent="0.25">
      <c r="A45549" s="44" t="s">
        <v>74369</v>
      </c>
      <c r="B45549" s="44" t="s">
        <v>74370</v>
      </c>
      <c r="C45549" s="40">
        <v>1500</v>
      </c>
    </row>
    <row r="45550" spans="1:3" x14ac:dyDescent="0.25">
      <c r="A45550" s="44" t="s">
        <v>74371</v>
      </c>
      <c r="B45550" s="44" t="s">
        <v>74372</v>
      </c>
      <c r="C45550" s="40">
        <v>525</v>
      </c>
    </row>
    <row r="45551" spans="1:3" x14ac:dyDescent="0.25">
      <c r="A45551" s="44" t="s">
        <v>74373</v>
      </c>
      <c r="B45551" s="44" t="s">
        <v>74374</v>
      </c>
      <c r="C45551" s="40">
        <v>1000</v>
      </c>
    </row>
    <row r="45552" spans="1:3" x14ac:dyDescent="0.25">
      <c r="A45552" s="44" t="s">
        <v>74375</v>
      </c>
      <c r="B45552" s="44" t="s">
        <v>74376</v>
      </c>
      <c r="C45552" s="40">
        <v>9000</v>
      </c>
    </row>
    <row r="45553" spans="1:3" x14ac:dyDescent="0.25">
      <c r="A45553" s="44" t="s">
        <v>74377</v>
      </c>
      <c r="B45553" s="44" t="s">
        <v>74378</v>
      </c>
      <c r="C45553" s="40">
        <v>8500</v>
      </c>
    </row>
    <row r="45554" spans="1:3" x14ac:dyDescent="0.25">
      <c r="A45554" s="44" t="s">
        <v>74379</v>
      </c>
      <c r="B45554" s="44" t="s">
        <v>74380</v>
      </c>
      <c r="C45554" s="40">
        <v>2400</v>
      </c>
    </row>
    <row r="45555" spans="1:3" x14ac:dyDescent="0.25">
      <c r="A45555" s="44" t="s">
        <v>74381</v>
      </c>
      <c r="B45555" s="44" t="s">
        <v>74382</v>
      </c>
      <c r="C45555" s="40">
        <v>876</v>
      </c>
    </row>
    <row r="45556" spans="1:3" x14ac:dyDescent="0.25">
      <c r="A45556" s="44" t="s">
        <v>74381</v>
      </c>
      <c r="B45556" s="44" t="s">
        <v>74382</v>
      </c>
      <c r="C45556" s="40">
        <v>876</v>
      </c>
    </row>
    <row r="45557" spans="1:3" x14ac:dyDescent="0.25">
      <c r="A45557" s="44" t="s">
        <v>74383</v>
      </c>
      <c r="B45557" s="44" t="s">
        <v>74384</v>
      </c>
      <c r="C45557" s="40">
        <v>1500</v>
      </c>
    </row>
    <row r="45558" spans="1:3" x14ac:dyDescent="0.25">
      <c r="A45558" s="44" t="s">
        <v>74385</v>
      </c>
      <c r="B45558" s="44" t="s">
        <v>74386</v>
      </c>
      <c r="C45558" s="40">
        <v>750</v>
      </c>
    </row>
    <row r="45559" spans="1:3" x14ac:dyDescent="0.25">
      <c r="A45559" s="44" t="s">
        <v>74387</v>
      </c>
      <c r="B45559" s="44" t="s">
        <v>74388</v>
      </c>
      <c r="C45559" s="40">
        <v>1300</v>
      </c>
    </row>
    <row r="45560" spans="1:3" x14ac:dyDescent="0.25">
      <c r="A45560" s="44" t="s">
        <v>74389</v>
      </c>
      <c r="B45560" s="44" t="s">
        <v>71676</v>
      </c>
      <c r="C45560" s="40">
        <v>1600</v>
      </c>
    </row>
    <row r="45561" spans="1:3" x14ac:dyDescent="0.25">
      <c r="A45561" s="44" t="s">
        <v>74390</v>
      </c>
      <c r="B45561" s="44" t="s">
        <v>71712</v>
      </c>
      <c r="C45561" s="40">
        <v>2024</v>
      </c>
    </row>
    <row r="45562" spans="1:3" x14ac:dyDescent="0.25">
      <c r="A45562" s="44" t="s">
        <v>74391</v>
      </c>
      <c r="B45562" s="44" t="s">
        <v>74392</v>
      </c>
      <c r="C45562" s="40">
        <v>1000</v>
      </c>
    </row>
    <row r="45563" spans="1:3" x14ac:dyDescent="0.25">
      <c r="A45563" s="44" t="s">
        <v>74393</v>
      </c>
      <c r="B45563" s="44" t="s">
        <v>74394</v>
      </c>
      <c r="C45563" s="40">
        <v>9000</v>
      </c>
    </row>
    <row r="45564" spans="1:3" x14ac:dyDescent="0.25">
      <c r="A45564" s="44" t="s">
        <v>74395</v>
      </c>
      <c r="B45564" s="44" t="s">
        <v>74396</v>
      </c>
      <c r="C45564" s="40">
        <v>1600</v>
      </c>
    </row>
    <row r="45565" spans="1:3" x14ac:dyDescent="0.25">
      <c r="A45565" s="44" t="s">
        <v>74397</v>
      </c>
      <c r="B45565" s="44" t="s">
        <v>74398</v>
      </c>
      <c r="C45565" s="40">
        <v>875</v>
      </c>
    </row>
    <row r="45566" spans="1:3" x14ac:dyDescent="0.25">
      <c r="A45566" s="44" t="s">
        <v>74399</v>
      </c>
      <c r="B45566" s="44" t="s">
        <v>74400</v>
      </c>
      <c r="C45566" s="40">
        <v>1600</v>
      </c>
    </row>
    <row r="45567" spans="1:3" x14ac:dyDescent="0.25">
      <c r="A45567" s="44" t="s">
        <v>74401</v>
      </c>
      <c r="B45567" s="44" t="s">
        <v>74402</v>
      </c>
      <c r="C45567" s="40">
        <v>876</v>
      </c>
    </row>
    <row r="45568" spans="1:3" x14ac:dyDescent="0.25">
      <c r="A45568" s="44" t="s">
        <v>74401</v>
      </c>
      <c r="B45568" s="44" t="s">
        <v>74402</v>
      </c>
      <c r="C45568" s="40">
        <v>876</v>
      </c>
    </row>
    <row r="45569" spans="1:3" x14ac:dyDescent="0.25">
      <c r="A45569" s="44" t="s">
        <v>74403</v>
      </c>
      <c r="B45569" s="44" t="s">
        <v>74404</v>
      </c>
      <c r="C45569" s="40">
        <v>1000</v>
      </c>
    </row>
    <row r="45570" spans="1:3" x14ac:dyDescent="0.25">
      <c r="A45570" s="44" t="s">
        <v>74405</v>
      </c>
      <c r="B45570" s="44" t="s">
        <v>74406</v>
      </c>
      <c r="C45570" s="40">
        <v>875</v>
      </c>
    </row>
    <row r="45571" spans="1:3" x14ac:dyDescent="0.25">
      <c r="A45571" s="44" t="s">
        <v>74407</v>
      </c>
      <c r="B45571" s="44" t="s">
        <v>74408</v>
      </c>
      <c r="C45571" s="40">
        <v>1000</v>
      </c>
    </row>
    <row r="45572" spans="1:3" x14ac:dyDescent="0.25">
      <c r="A45572" s="44" t="s">
        <v>74409</v>
      </c>
      <c r="B45572" s="44" t="s">
        <v>74410</v>
      </c>
      <c r="C45572" s="40">
        <v>1900</v>
      </c>
    </row>
    <row r="45573" spans="1:3" x14ac:dyDescent="0.25">
      <c r="A45573" s="44" t="s">
        <v>74411</v>
      </c>
      <c r="B45573" s="44" t="s">
        <v>74412</v>
      </c>
      <c r="C45573" s="40">
        <v>1900</v>
      </c>
    </row>
    <row r="45574" spans="1:3" x14ac:dyDescent="0.25">
      <c r="A45574" s="44" t="s">
        <v>74413</v>
      </c>
      <c r="B45574" s="44" t="s">
        <v>74414</v>
      </c>
      <c r="C45574" s="40">
        <v>900</v>
      </c>
    </row>
    <row r="45575" spans="1:3" x14ac:dyDescent="0.25">
      <c r="A45575" s="44" t="s">
        <v>74415</v>
      </c>
      <c r="B45575" s="44" t="s">
        <v>74416</v>
      </c>
      <c r="C45575" s="40">
        <v>1348.28</v>
      </c>
    </row>
    <row r="45576" spans="1:3" x14ac:dyDescent="0.25">
      <c r="A45576" s="44" t="s">
        <v>74417</v>
      </c>
      <c r="B45576" s="44" t="s">
        <v>74418</v>
      </c>
      <c r="C45576" s="40">
        <v>1700</v>
      </c>
    </row>
    <row r="45577" spans="1:3" x14ac:dyDescent="0.25">
      <c r="A45577" s="44" t="s">
        <v>74419</v>
      </c>
      <c r="B45577" s="44" t="s">
        <v>74420</v>
      </c>
      <c r="C45577" s="40">
        <v>8000</v>
      </c>
    </row>
    <row r="45578" spans="1:3" x14ac:dyDescent="0.25">
      <c r="A45578" s="44" t="s">
        <v>74421</v>
      </c>
      <c r="B45578" s="44" t="s">
        <v>74422</v>
      </c>
      <c r="C45578" s="40">
        <v>1600</v>
      </c>
    </row>
    <row r="45579" spans="1:3" x14ac:dyDescent="0.25">
      <c r="A45579" s="44" t="s">
        <v>74423</v>
      </c>
      <c r="B45579" s="44" t="s">
        <v>74424</v>
      </c>
      <c r="C45579" s="40">
        <v>2440.64</v>
      </c>
    </row>
    <row r="45580" spans="1:3" x14ac:dyDescent="0.25">
      <c r="A45580" s="44" t="s">
        <v>74423</v>
      </c>
      <c r="B45580" s="44" t="s">
        <v>74424</v>
      </c>
      <c r="C45580" s="40">
        <v>2440.64</v>
      </c>
    </row>
    <row r="45581" spans="1:3" x14ac:dyDescent="0.25">
      <c r="A45581" s="44" t="s">
        <v>74425</v>
      </c>
      <c r="B45581" s="44" t="s">
        <v>74426</v>
      </c>
      <c r="C45581" s="40">
        <v>876</v>
      </c>
    </row>
    <row r="45582" spans="1:3" x14ac:dyDescent="0.25">
      <c r="A45582" s="44" t="s">
        <v>74425</v>
      </c>
      <c r="B45582" s="44" t="s">
        <v>74426</v>
      </c>
      <c r="C45582" s="40">
        <v>876</v>
      </c>
    </row>
    <row r="45583" spans="1:3" x14ac:dyDescent="0.25">
      <c r="A45583" s="44" t="s">
        <v>74427</v>
      </c>
      <c r="B45583" s="44" t="s">
        <v>74428</v>
      </c>
      <c r="C45583" s="40">
        <v>875</v>
      </c>
    </row>
    <row r="45584" spans="1:3" x14ac:dyDescent="0.25">
      <c r="A45584" s="44" t="s">
        <v>74429</v>
      </c>
      <c r="B45584" s="44" t="s">
        <v>74430</v>
      </c>
      <c r="C45584" s="40">
        <v>2500</v>
      </c>
    </row>
    <row r="45585" spans="1:3" x14ac:dyDescent="0.25">
      <c r="A45585" s="44" t="s">
        <v>74431</v>
      </c>
      <c r="B45585" s="44" t="s">
        <v>74432</v>
      </c>
      <c r="C45585" s="40">
        <v>1950</v>
      </c>
    </row>
    <row r="45586" spans="1:3" x14ac:dyDescent="0.25">
      <c r="A45586" s="44" t="s">
        <v>74433</v>
      </c>
      <c r="B45586" s="44" t="s">
        <v>74434</v>
      </c>
      <c r="C45586" s="40">
        <v>2600</v>
      </c>
    </row>
    <row r="45587" spans="1:3" x14ac:dyDescent="0.25">
      <c r="A45587" s="44" t="s">
        <v>74435</v>
      </c>
      <c r="B45587" s="44" t="s">
        <v>74436</v>
      </c>
      <c r="C45587" s="40">
        <v>875</v>
      </c>
    </row>
    <row r="45588" spans="1:3" x14ac:dyDescent="0.25">
      <c r="A45588" s="44" t="s">
        <v>74437</v>
      </c>
      <c r="B45588" s="44" t="s">
        <v>74438</v>
      </c>
      <c r="C45588" s="40">
        <v>700</v>
      </c>
    </row>
    <row r="45589" spans="1:3" x14ac:dyDescent="0.25">
      <c r="A45589" s="44" t="s">
        <v>74439</v>
      </c>
      <c r="B45589" s="44" t="s">
        <v>74440</v>
      </c>
      <c r="C45589" s="40">
        <v>900</v>
      </c>
    </row>
    <row r="45590" spans="1:3" x14ac:dyDescent="0.25">
      <c r="A45590" s="44" t="s">
        <v>74441</v>
      </c>
      <c r="B45590" s="44" t="s">
        <v>74442</v>
      </c>
      <c r="C45590" s="40">
        <v>1840</v>
      </c>
    </row>
    <row r="45591" spans="1:3" x14ac:dyDescent="0.25">
      <c r="A45591" s="44" t="s">
        <v>74443</v>
      </c>
      <c r="B45591" s="44" t="s">
        <v>74444</v>
      </c>
      <c r="C45591" s="40">
        <v>1700</v>
      </c>
    </row>
    <row r="45592" spans="1:3" x14ac:dyDescent="0.25">
      <c r="A45592" s="44" t="s">
        <v>74445</v>
      </c>
      <c r="B45592" s="44" t="s">
        <v>74446</v>
      </c>
      <c r="C45592" s="40">
        <v>9000</v>
      </c>
    </row>
    <row r="45593" spans="1:3" x14ac:dyDescent="0.25">
      <c r="A45593" s="44" t="s">
        <v>74447</v>
      </c>
      <c r="B45593" s="44" t="s">
        <v>74448</v>
      </c>
      <c r="C45593" s="40">
        <v>876</v>
      </c>
    </row>
    <row r="45594" spans="1:3" x14ac:dyDescent="0.25">
      <c r="A45594" s="44" t="s">
        <v>74447</v>
      </c>
      <c r="B45594" s="44" t="s">
        <v>74448</v>
      </c>
      <c r="C45594" s="40">
        <v>876</v>
      </c>
    </row>
    <row r="45595" spans="1:3" x14ac:dyDescent="0.25">
      <c r="A45595" s="44" t="s">
        <v>74449</v>
      </c>
      <c r="B45595" s="44" t="s">
        <v>74450</v>
      </c>
      <c r="C45595" s="40">
        <v>2200</v>
      </c>
    </row>
    <row r="45596" spans="1:3" x14ac:dyDescent="0.25">
      <c r="A45596" s="44" t="s">
        <v>74451</v>
      </c>
      <c r="B45596" s="44" t="s">
        <v>74452</v>
      </c>
      <c r="C45596" s="40">
        <v>1600</v>
      </c>
    </row>
    <row r="45597" spans="1:3" x14ac:dyDescent="0.25">
      <c r="A45597" s="44" t="s">
        <v>74453</v>
      </c>
      <c r="B45597" s="44" t="s">
        <v>74454</v>
      </c>
      <c r="C45597" s="40">
        <v>1900</v>
      </c>
    </row>
    <row r="45598" spans="1:3" x14ac:dyDescent="0.25">
      <c r="A45598" s="44" t="s">
        <v>74455</v>
      </c>
      <c r="B45598" s="44" t="s">
        <v>74456</v>
      </c>
      <c r="C45598" s="40">
        <v>2200</v>
      </c>
    </row>
    <row r="45599" spans="1:3" x14ac:dyDescent="0.25">
      <c r="A45599" s="44" t="s">
        <v>74457</v>
      </c>
      <c r="B45599" s="44" t="s">
        <v>74458</v>
      </c>
      <c r="C45599" s="40">
        <v>1600</v>
      </c>
    </row>
    <row r="45600" spans="1:3" x14ac:dyDescent="0.25">
      <c r="A45600" s="44" t="s">
        <v>74459</v>
      </c>
      <c r="B45600" s="44" t="s">
        <v>74460</v>
      </c>
      <c r="C45600" s="40">
        <v>1600</v>
      </c>
    </row>
    <row r="45601" spans="1:3" x14ac:dyDescent="0.25">
      <c r="A45601" s="44" t="s">
        <v>74461</v>
      </c>
      <c r="B45601" s="44" t="s">
        <v>74462</v>
      </c>
      <c r="C45601" s="40">
        <v>1750</v>
      </c>
    </row>
    <row r="45602" spans="1:3" x14ac:dyDescent="0.25">
      <c r="A45602" s="44" t="s">
        <v>74463</v>
      </c>
      <c r="B45602" s="44" t="s">
        <v>74464</v>
      </c>
      <c r="C45602" s="40">
        <v>2200</v>
      </c>
    </row>
    <row r="45603" spans="1:3" x14ac:dyDescent="0.25">
      <c r="A45603" s="44" t="s">
        <v>74465</v>
      </c>
      <c r="B45603" s="44" t="s">
        <v>74466</v>
      </c>
      <c r="C45603" s="40">
        <v>1900</v>
      </c>
    </row>
    <row r="45604" spans="1:3" x14ac:dyDescent="0.25">
      <c r="A45604" s="44" t="s">
        <v>74467</v>
      </c>
      <c r="B45604" s="44" t="s">
        <v>74468</v>
      </c>
      <c r="C45604" s="40">
        <v>2600</v>
      </c>
    </row>
    <row r="45605" spans="1:3" x14ac:dyDescent="0.25">
      <c r="A45605" s="44" t="s">
        <v>74469</v>
      </c>
      <c r="B45605" s="44" t="s">
        <v>74470</v>
      </c>
      <c r="C45605" s="40">
        <v>876</v>
      </c>
    </row>
    <row r="45606" spans="1:3" x14ac:dyDescent="0.25">
      <c r="A45606" s="44" t="s">
        <v>74469</v>
      </c>
      <c r="B45606" s="44" t="s">
        <v>74470</v>
      </c>
      <c r="C45606" s="40">
        <v>876</v>
      </c>
    </row>
    <row r="45607" spans="1:3" x14ac:dyDescent="0.25">
      <c r="A45607" s="44" t="s">
        <v>74471</v>
      </c>
      <c r="B45607" s="44" t="s">
        <v>74472</v>
      </c>
      <c r="C45607" s="40">
        <v>1900</v>
      </c>
    </row>
    <row r="45608" spans="1:3" x14ac:dyDescent="0.25">
      <c r="A45608" s="44" t="s">
        <v>74473</v>
      </c>
      <c r="B45608" s="44" t="s">
        <v>74474</v>
      </c>
      <c r="C45608" s="40">
        <v>700</v>
      </c>
    </row>
    <row r="45609" spans="1:3" x14ac:dyDescent="0.25">
      <c r="A45609" s="44" t="s">
        <v>74475</v>
      </c>
      <c r="B45609" s="44" t="s">
        <v>74476</v>
      </c>
      <c r="C45609" s="40">
        <v>1700</v>
      </c>
    </row>
    <row r="45610" spans="1:3" x14ac:dyDescent="0.25">
      <c r="A45610" s="44" t="s">
        <v>74477</v>
      </c>
      <c r="B45610" s="44" t="s">
        <v>69496</v>
      </c>
      <c r="C45610" s="40">
        <v>2024</v>
      </c>
    </row>
    <row r="45611" spans="1:3" x14ac:dyDescent="0.25">
      <c r="A45611" s="44" t="s">
        <v>74478</v>
      </c>
      <c r="B45611" s="44" t="s">
        <v>74479</v>
      </c>
      <c r="C45611" s="40">
        <v>1500</v>
      </c>
    </row>
    <row r="45612" spans="1:3" x14ac:dyDescent="0.25">
      <c r="A45612" s="44" t="s">
        <v>74480</v>
      </c>
      <c r="B45612" s="44" t="s">
        <v>74481</v>
      </c>
      <c r="C45612" s="40">
        <v>9000</v>
      </c>
    </row>
    <row r="45613" spans="1:3" x14ac:dyDescent="0.25">
      <c r="A45613" s="44" t="s">
        <v>74482</v>
      </c>
      <c r="B45613" s="44" t="s">
        <v>74483</v>
      </c>
      <c r="C45613" s="40">
        <v>2200</v>
      </c>
    </row>
    <row r="45614" spans="1:3" x14ac:dyDescent="0.25">
      <c r="A45614" s="44" t="s">
        <v>74484</v>
      </c>
      <c r="B45614" s="44" t="s">
        <v>74485</v>
      </c>
      <c r="C45614" s="40">
        <v>2244</v>
      </c>
    </row>
    <row r="45615" spans="1:3" x14ac:dyDescent="0.25">
      <c r="A45615" s="44" t="s">
        <v>74486</v>
      </c>
      <c r="B45615" s="44" t="s">
        <v>74487</v>
      </c>
      <c r="C45615" s="40">
        <v>1900</v>
      </c>
    </row>
    <row r="45616" spans="1:3" x14ac:dyDescent="0.25">
      <c r="A45616" s="44" t="s">
        <v>74488</v>
      </c>
      <c r="B45616" s="44" t="s">
        <v>74489</v>
      </c>
      <c r="C45616" s="40">
        <v>750</v>
      </c>
    </row>
    <row r="45617" spans="1:3" x14ac:dyDescent="0.25">
      <c r="A45617" s="44" t="s">
        <v>74490</v>
      </c>
      <c r="B45617" s="44" t="s">
        <v>74491</v>
      </c>
      <c r="C45617" s="40">
        <v>876</v>
      </c>
    </row>
    <row r="45618" spans="1:3" x14ac:dyDescent="0.25">
      <c r="A45618" s="44" t="s">
        <v>74490</v>
      </c>
      <c r="B45618" s="44" t="s">
        <v>74491</v>
      </c>
      <c r="C45618" s="40">
        <v>876</v>
      </c>
    </row>
    <row r="45619" spans="1:3" x14ac:dyDescent="0.25">
      <c r="A45619" s="44" t="s">
        <v>74492</v>
      </c>
      <c r="B45619" s="44" t="s">
        <v>74493</v>
      </c>
      <c r="C45619" s="40">
        <v>2096</v>
      </c>
    </row>
    <row r="45620" spans="1:3" x14ac:dyDescent="0.25">
      <c r="A45620" s="44" t="s">
        <v>74494</v>
      </c>
      <c r="B45620" s="44" t="s">
        <v>74495</v>
      </c>
      <c r="C45620" s="40">
        <v>1348.28</v>
      </c>
    </row>
    <row r="45621" spans="1:3" x14ac:dyDescent="0.25">
      <c r="A45621" s="44" t="s">
        <v>74496</v>
      </c>
      <c r="B45621" s="44" t="s">
        <v>74497</v>
      </c>
      <c r="C45621" s="40">
        <v>9000</v>
      </c>
    </row>
    <row r="45622" spans="1:3" x14ac:dyDescent="0.25">
      <c r="A45622" s="44" t="s">
        <v>74498</v>
      </c>
      <c r="B45622" s="44" t="s">
        <v>74499</v>
      </c>
      <c r="C45622" s="40">
        <v>1000</v>
      </c>
    </row>
    <row r="45623" spans="1:3" x14ac:dyDescent="0.25">
      <c r="A45623" s="44" t="s">
        <v>74500</v>
      </c>
      <c r="B45623" s="44" t="s">
        <v>74501</v>
      </c>
      <c r="C45623" s="40">
        <v>875</v>
      </c>
    </row>
    <row r="45624" spans="1:3" x14ac:dyDescent="0.25">
      <c r="A45624" s="44" t="s">
        <v>74502</v>
      </c>
      <c r="B45624" s="44" t="s">
        <v>74503</v>
      </c>
      <c r="C45624" s="40">
        <v>220</v>
      </c>
    </row>
    <row r="45625" spans="1:3" x14ac:dyDescent="0.25">
      <c r="A45625" s="44" t="s">
        <v>74504</v>
      </c>
      <c r="B45625" s="44" t="s">
        <v>74505</v>
      </c>
      <c r="C45625" s="40">
        <v>1900</v>
      </c>
    </row>
    <row r="45626" spans="1:3" x14ac:dyDescent="0.25">
      <c r="A45626" s="44" t="s">
        <v>74506</v>
      </c>
      <c r="B45626" s="44" t="s">
        <v>74507</v>
      </c>
      <c r="C45626" s="40">
        <v>875</v>
      </c>
    </row>
    <row r="45627" spans="1:3" x14ac:dyDescent="0.25">
      <c r="A45627" s="44" t="s">
        <v>74508</v>
      </c>
      <c r="B45627" s="44" t="s">
        <v>74509</v>
      </c>
      <c r="C45627" s="40">
        <v>1700</v>
      </c>
    </row>
    <row r="45628" spans="1:3" x14ac:dyDescent="0.25">
      <c r="A45628" s="44" t="s">
        <v>74510</v>
      </c>
      <c r="B45628" s="44" t="s">
        <v>74511</v>
      </c>
      <c r="C45628" s="40">
        <v>9000</v>
      </c>
    </row>
    <row r="45629" spans="1:3" x14ac:dyDescent="0.25">
      <c r="A45629" s="44" t="s">
        <v>74512</v>
      </c>
      <c r="B45629" s="44" t="s">
        <v>74513</v>
      </c>
      <c r="C45629" s="40">
        <v>876</v>
      </c>
    </row>
    <row r="45630" spans="1:3" x14ac:dyDescent="0.25">
      <c r="A45630" s="44" t="s">
        <v>74512</v>
      </c>
      <c r="B45630" s="44" t="s">
        <v>74513</v>
      </c>
      <c r="C45630" s="40">
        <v>876</v>
      </c>
    </row>
    <row r="45631" spans="1:3" x14ac:dyDescent="0.25">
      <c r="A45631" s="44" t="s">
        <v>74514</v>
      </c>
      <c r="B45631" s="44" t="s">
        <v>74515</v>
      </c>
      <c r="C45631" s="40">
        <v>1000</v>
      </c>
    </row>
    <row r="45632" spans="1:3" x14ac:dyDescent="0.25">
      <c r="A45632" s="44" t="s">
        <v>74516</v>
      </c>
      <c r="B45632" s="44" t="s">
        <v>74517</v>
      </c>
      <c r="C45632" s="40">
        <v>1750</v>
      </c>
    </row>
    <row r="45633" spans="1:3" x14ac:dyDescent="0.25">
      <c r="A45633" s="44" t="s">
        <v>74518</v>
      </c>
      <c r="B45633" s="44" t="s">
        <v>74519</v>
      </c>
      <c r="C45633" s="40">
        <v>9000</v>
      </c>
    </row>
    <row r="45634" spans="1:3" x14ac:dyDescent="0.25">
      <c r="A45634" s="44" t="s">
        <v>74520</v>
      </c>
      <c r="B45634" s="44" t="s">
        <v>74521</v>
      </c>
      <c r="C45634" s="40">
        <v>9000</v>
      </c>
    </row>
    <row r="45635" spans="1:3" x14ac:dyDescent="0.25">
      <c r="A45635" s="44" t="s">
        <v>74522</v>
      </c>
      <c r="B45635" s="44" t="s">
        <v>74523</v>
      </c>
      <c r="C45635" s="40">
        <v>750</v>
      </c>
    </row>
    <row r="45636" spans="1:3" x14ac:dyDescent="0.25">
      <c r="A45636" s="44" t="s">
        <v>74524</v>
      </c>
      <c r="B45636" s="44" t="s">
        <v>74525</v>
      </c>
      <c r="C45636" s="40">
        <v>750</v>
      </c>
    </row>
    <row r="45637" spans="1:3" x14ac:dyDescent="0.25">
      <c r="A45637" s="44" t="s">
        <v>74526</v>
      </c>
      <c r="B45637" s="44" t="s">
        <v>74527</v>
      </c>
      <c r="C45637" s="40">
        <v>1500</v>
      </c>
    </row>
    <row r="45638" spans="1:3" x14ac:dyDescent="0.25">
      <c r="A45638" s="44" t="s">
        <v>74528</v>
      </c>
      <c r="B45638" s="44" t="s">
        <v>74529</v>
      </c>
      <c r="C45638" s="40">
        <v>750</v>
      </c>
    </row>
    <row r="45639" spans="1:3" x14ac:dyDescent="0.25">
      <c r="A45639" s="44" t="s">
        <v>74530</v>
      </c>
      <c r="B45639" s="44" t="s">
        <v>74531</v>
      </c>
      <c r="C45639" s="40">
        <v>1700</v>
      </c>
    </row>
    <row r="45640" spans="1:3" x14ac:dyDescent="0.25">
      <c r="A45640" s="44" t="s">
        <v>74532</v>
      </c>
      <c r="B45640" s="44" t="s">
        <v>74533</v>
      </c>
      <c r="C45640" s="40">
        <v>1700</v>
      </c>
    </row>
    <row r="45641" spans="1:3" x14ac:dyDescent="0.25">
      <c r="A45641" s="44" t="s">
        <v>74534</v>
      </c>
      <c r="B45641" s="44" t="s">
        <v>74535</v>
      </c>
      <c r="C45641" s="40">
        <v>876</v>
      </c>
    </row>
    <row r="45642" spans="1:3" x14ac:dyDescent="0.25">
      <c r="A45642" s="44" t="s">
        <v>74534</v>
      </c>
      <c r="B45642" s="44" t="s">
        <v>74535</v>
      </c>
      <c r="C45642" s="40">
        <v>876</v>
      </c>
    </row>
    <row r="45643" spans="1:3" x14ac:dyDescent="0.25">
      <c r="A45643" s="44" t="s">
        <v>74536</v>
      </c>
      <c r="B45643" s="44" t="s">
        <v>74537</v>
      </c>
      <c r="C45643" s="40">
        <v>2200</v>
      </c>
    </row>
    <row r="45644" spans="1:3" x14ac:dyDescent="0.25">
      <c r="A45644" s="44" t="s">
        <v>74538</v>
      </c>
      <c r="B45644" s="44" t="s">
        <v>74539</v>
      </c>
      <c r="C45644" s="40">
        <v>1000</v>
      </c>
    </row>
    <row r="45645" spans="1:3" x14ac:dyDescent="0.25">
      <c r="A45645" s="44" t="s">
        <v>74540</v>
      </c>
      <c r="B45645" s="44" t="s">
        <v>74541</v>
      </c>
      <c r="C45645" s="40">
        <v>2600</v>
      </c>
    </row>
    <row r="45646" spans="1:3" x14ac:dyDescent="0.25">
      <c r="A45646" s="44" t="s">
        <v>74542</v>
      </c>
      <c r="B45646" s="44" t="s">
        <v>74543</v>
      </c>
      <c r="C45646" s="40">
        <v>12000</v>
      </c>
    </row>
    <row r="45647" spans="1:3" x14ac:dyDescent="0.25">
      <c r="A45647" s="44" t="s">
        <v>74544</v>
      </c>
      <c r="B45647" s="44" t="s">
        <v>74545</v>
      </c>
      <c r="C45647" s="40">
        <v>612.5</v>
      </c>
    </row>
    <row r="45648" spans="1:3" x14ac:dyDescent="0.25">
      <c r="A45648" s="44" t="s">
        <v>74546</v>
      </c>
      <c r="B45648" s="44" t="s">
        <v>74547</v>
      </c>
      <c r="C45648" s="40">
        <v>750</v>
      </c>
    </row>
    <row r="45649" spans="1:3" x14ac:dyDescent="0.25">
      <c r="A45649" s="44" t="s">
        <v>74548</v>
      </c>
      <c r="B45649" s="44" t="s">
        <v>74549</v>
      </c>
      <c r="C45649" s="40">
        <v>875</v>
      </c>
    </row>
    <row r="45650" spans="1:3" x14ac:dyDescent="0.25">
      <c r="A45650" s="44" t="s">
        <v>74550</v>
      </c>
      <c r="B45650" s="44" t="s">
        <v>74551</v>
      </c>
      <c r="C45650" s="40">
        <v>2200</v>
      </c>
    </row>
    <row r="45651" spans="1:3" x14ac:dyDescent="0.25">
      <c r="A45651" s="44" t="s">
        <v>74552</v>
      </c>
      <c r="B45651" s="44" t="s">
        <v>74553</v>
      </c>
      <c r="C45651" s="40">
        <v>2600</v>
      </c>
    </row>
    <row r="45652" spans="1:3" x14ac:dyDescent="0.25">
      <c r="A45652" s="44" t="s">
        <v>74554</v>
      </c>
      <c r="B45652" s="44" t="s">
        <v>74555</v>
      </c>
      <c r="C45652" s="40">
        <v>9000</v>
      </c>
    </row>
    <row r="45653" spans="1:3" x14ac:dyDescent="0.25">
      <c r="A45653" s="44" t="s">
        <v>74556</v>
      </c>
      <c r="B45653" s="44" t="s">
        <v>74557</v>
      </c>
      <c r="C45653" s="40">
        <v>876</v>
      </c>
    </row>
    <row r="45654" spans="1:3" x14ac:dyDescent="0.25">
      <c r="A45654" s="44" t="s">
        <v>74556</v>
      </c>
      <c r="B45654" s="44" t="s">
        <v>74557</v>
      </c>
      <c r="C45654" s="40">
        <v>876</v>
      </c>
    </row>
    <row r="45655" spans="1:3" x14ac:dyDescent="0.25">
      <c r="A45655" s="44" t="s">
        <v>74558</v>
      </c>
      <c r="B45655" s="44" t="s">
        <v>74559</v>
      </c>
      <c r="C45655" s="40">
        <v>1600</v>
      </c>
    </row>
    <row r="45656" spans="1:3" x14ac:dyDescent="0.25">
      <c r="A45656" s="44" t="s">
        <v>74560</v>
      </c>
      <c r="B45656" s="44" t="s">
        <v>74561</v>
      </c>
      <c r="C45656" s="40">
        <v>9000</v>
      </c>
    </row>
    <row r="45657" spans="1:3" x14ac:dyDescent="0.25">
      <c r="A45657" s="44" t="s">
        <v>74562</v>
      </c>
      <c r="B45657" s="44" t="s">
        <v>74563</v>
      </c>
      <c r="C45657" s="40">
        <v>2500</v>
      </c>
    </row>
    <row r="45658" spans="1:3" x14ac:dyDescent="0.25">
      <c r="A45658" s="44" t="s">
        <v>74564</v>
      </c>
      <c r="B45658" s="44" t="s">
        <v>74565</v>
      </c>
      <c r="C45658" s="40">
        <v>12000</v>
      </c>
    </row>
    <row r="45659" spans="1:3" x14ac:dyDescent="0.25">
      <c r="A45659" s="44" t="s">
        <v>74566</v>
      </c>
      <c r="B45659" s="44" t="s">
        <v>74567</v>
      </c>
      <c r="C45659" s="40">
        <v>9000</v>
      </c>
    </row>
    <row r="45660" spans="1:3" x14ac:dyDescent="0.25">
      <c r="A45660" s="44" t="s">
        <v>74568</v>
      </c>
      <c r="B45660" s="44" t="s">
        <v>74569</v>
      </c>
      <c r="C45660" s="40">
        <v>1600</v>
      </c>
    </row>
    <row r="45661" spans="1:3" x14ac:dyDescent="0.25">
      <c r="A45661" s="44" t="s">
        <v>74570</v>
      </c>
      <c r="B45661" s="44" t="s">
        <v>74571</v>
      </c>
      <c r="C45661" s="40">
        <v>9000</v>
      </c>
    </row>
    <row r="45662" spans="1:3" x14ac:dyDescent="0.25">
      <c r="A45662" s="44" t="s">
        <v>74572</v>
      </c>
      <c r="B45662" s="44" t="s">
        <v>74573</v>
      </c>
      <c r="C45662" s="40">
        <v>1600</v>
      </c>
    </row>
    <row r="45663" spans="1:3" x14ac:dyDescent="0.25">
      <c r="A45663" s="44" t="s">
        <v>74574</v>
      </c>
      <c r="B45663" s="44" t="s">
        <v>74575</v>
      </c>
      <c r="C45663" s="40">
        <v>1700</v>
      </c>
    </row>
    <row r="45664" spans="1:3" x14ac:dyDescent="0.25">
      <c r="A45664" s="44" t="s">
        <v>74576</v>
      </c>
      <c r="B45664" s="44" t="s">
        <v>74577</v>
      </c>
      <c r="C45664" s="40">
        <v>1000</v>
      </c>
    </row>
    <row r="45665" spans="1:3" x14ac:dyDescent="0.25">
      <c r="A45665" s="44" t="s">
        <v>74578</v>
      </c>
      <c r="B45665" s="44" t="s">
        <v>74579</v>
      </c>
      <c r="C45665" s="40">
        <v>876</v>
      </c>
    </row>
    <row r="45666" spans="1:3" x14ac:dyDescent="0.25">
      <c r="A45666" s="44" t="s">
        <v>74578</v>
      </c>
      <c r="B45666" s="44" t="s">
        <v>74579</v>
      </c>
      <c r="C45666" s="40">
        <v>876</v>
      </c>
    </row>
    <row r="45667" spans="1:3" x14ac:dyDescent="0.25">
      <c r="A45667" s="44" t="s">
        <v>74580</v>
      </c>
      <c r="B45667" s="44" t="s">
        <v>74581</v>
      </c>
      <c r="C45667" s="40">
        <v>1000</v>
      </c>
    </row>
    <row r="45668" spans="1:3" x14ac:dyDescent="0.25">
      <c r="A45668" s="44" t="s">
        <v>74582</v>
      </c>
      <c r="B45668" s="44" t="s">
        <v>74583</v>
      </c>
      <c r="C45668" s="40">
        <v>1750</v>
      </c>
    </row>
    <row r="45669" spans="1:3" x14ac:dyDescent="0.25">
      <c r="A45669" s="44" t="s">
        <v>74584</v>
      </c>
      <c r="B45669" s="44" t="s">
        <v>74585</v>
      </c>
      <c r="C45669" s="40">
        <v>750</v>
      </c>
    </row>
    <row r="45670" spans="1:3" x14ac:dyDescent="0.25">
      <c r="A45670" s="44" t="s">
        <v>74586</v>
      </c>
      <c r="B45670" s="44" t="s">
        <v>74587</v>
      </c>
      <c r="C45670" s="40">
        <v>1700</v>
      </c>
    </row>
    <row r="45671" spans="1:3" x14ac:dyDescent="0.25">
      <c r="A45671" s="44" t="s">
        <v>74588</v>
      </c>
      <c r="B45671" s="44" t="s">
        <v>74589</v>
      </c>
      <c r="C45671" s="40">
        <v>1600</v>
      </c>
    </row>
    <row r="45672" spans="1:3" x14ac:dyDescent="0.25">
      <c r="A45672" s="44" t="s">
        <v>74590</v>
      </c>
      <c r="B45672" s="44" t="s">
        <v>74591</v>
      </c>
      <c r="C45672" s="40">
        <v>1840</v>
      </c>
    </row>
    <row r="45673" spans="1:3" x14ac:dyDescent="0.25">
      <c r="A45673" s="44" t="s">
        <v>74592</v>
      </c>
      <c r="B45673" s="44" t="s">
        <v>74593</v>
      </c>
      <c r="C45673" s="40">
        <v>1200</v>
      </c>
    </row>
    <row r="45674" spans="1:3" x14ac:dyDescent="0.25">
      <c r="A45674" s="44" t="s">
        <v>74594</v>
      </c>
      <c r="B45674" s="44" t="s">
        <v>74595</v>
      </c>
      <c r="C45674" s="40">
        <v>630</v>
      </c>
    </row>
    <row r="45675" spans="1:3" x14ac:dyDescent="0.25">
      <c r="A45675" s="44" t="s">
        <v>74596</v>
      </c>
      <c r="B45675" s="44" t="s">
        <v>74597</v>
      </c>
      <c r="C45675" s="40">
        <v>1700</v>
      </c>
    </row>
    <row r="45676" spans="1:3" x14ac:dyDescent="0.25">
      <c r="A45676" s="44" t="s">
        <v>74598</v>
      </c>
      <c r="B45676" s="44" t="s">
        <v>74599</v>
      </c>
      <c r="C45676" s="40">
        <v>9000</v>
      </c>
    </row>
    <row r="45677" spans="1:3" x14ac:dyDescent="0.25">
      <c r="A45677" s="44" t="s">
        <v>74600</v>
      </c>
      <c r="B45677" s="44" t="s">
        <v>74601</v>
      </c>
      <c r="C45677" s="40">
        <v>876</v>
      </c>
    </row>
    <row r="45678" spans="1:3" x14ac:dyDescent="0.25">
      <c r="A45678" s="44" t="s">
        <v>74600</v>
      </c>
      <c r="B45678" s="44" t="s">
        <v>74601</v>
      </c>
      <c r="C45678" s="40">
        <v>876</v>
      </c>
    </row>
    <row r="45679" spans="1:3" x14ac:dyDescent="0.25">
      <c r="A45679" s="44" t="s">
        <v>74602</v>
      </c>
      <c r="B45679" s="44" t="s">
        <v>74603</v>
      </c>
      <c r="C45679" s="40">
        <v>1840</v>
      </c>
    </row>
    <row r="45680" spans="1:3" x14ac:dyDescent="0.25">
      <c r="A45680" s="44" t="s">
        <v>74604</v>
      </c>
      <c r="B45680" s="44" t="s">
        <v>74605</v>
      </c>
      <c r="C45680" s="40">
        <v>750</v>
      </c>
    </row>
    <row r="45681" spans="1:3" x14ac:dyDescent="0.25">
      <c r="A45681" s="44" t="s">
        <v>74606</v>
      </c>
      <c r="B45681" s="44" t="s">
        <v>74607</v>
      </c>
      <c r="C45681" s="40">
        <v>2200</v>
      </c>
    </row>
    <row r="45682" spans="1:3" x14ac:dyDescent="0.25">
      <c r="A45682" s="44" t="s">
        <v>74608</v>
      </c>
      <c r="B45682" s="44" t="s">
        <v>74609</v>
      </c>
      <c r="C45682" s="40">
        <v>525</v>
      </c>
    </row>
    <row r="45683" spans="1:3" x14ac:dyDescent="0.25">
      <c r="A45683" s="44" t="s">
        <v>74610</v>
      </c>
      <c r="B45683" s="44" t="s">
        <v>74611</v>
      </c>
      <c r="C45683" s="40">
        <v>1700</v>
      </c>
    </row>
    <row r="45684" spans="1:3" x14ac:dyDescent="0.25">
      <c r="A45684" s="44" t="s">
        <v>74612</v>
      </c>
      <c r="B45684" s="44" t="s">
        <v>74613</v>
      </c>
      <c r="C45684" s="40">
        <v>4600</v>
      </c>
    </row>
    <row r="45685" spans="1:3" x14ac:dyDescent="0.25">
      <c r="A45685" s="44" t="s">
        <v>74614</v>
      </c>
      <c r="B45685" s="44" t="s">
        <v>74615</v>
      </c>
      <c r="C45685" s="40">
        <v>1700</v>
      </c>
    </row>
    <row r="45686" spans="1:3" x14ac:dyDescent="0.25">
      <c r="A45686" s="44" t="s">
        <v>74616</v>
      </c>
      <c r="B45686" s="44" t="s">
        <v>74617</v>
      </c>
      <c r="C45686" s="40">
        <v>900</v>
      </c>
    </row>
    <row r="45687" spans="1:3" x14ac:dyDescent="0.25">
      <c r="A45687" s="44" t="s">
        <v>74618</v>
      </c>
      <c r="B45687" s="44" t="s">
        <v>74619</v>
      </c>
      <c r="C45687" s="40">
        <v>1600</v>
      </c>
    </row>
    <row r="45688" spans="1:3" x14ac:dyDescent="0.25">
      <c r="A45688" s="44" t="s">
        <v>74620</v>
      </c>
      <c r="B45688" s="44" t="s">
        <v>74621</v>
      </c>
      <c r="C45688" s="40">
        <v>1840</v>
      </c>
    </row>
    <row r="45689" spans="1:3" x14ac:dyDescent="0.25">
      <c r="A45689" s="44" t="s">
        <v>74622</v>
      </c>
      <c r="B45689" s="44" t="s">
        <v>74623</v>
      </c>
      <c r="C45689" s="40">
        <v>876</v>
      </c>
    </row>
    <row r="45690" spans="1:3" x14ac:dyDescent="0.25">
      <c r="A45690" s="44" t="s">
        <v>74622</v>
      </c>
      <c r="B45690" s="44" t="s">
        <v>74623</v>
      </c>
      <c r="C45690" s="40">
        <v>876</v>
      </c>
    </row>
    <row r="45691" spans="1:3" x14ac:dyDescent="0.25">
      <c r="A45691" s="44" t="s">
        <v>74624</v>
      </c>
      <c r="B45691" s="44" t="s">
        <v>74625</v>
      </c>
      <c r="C45691" s="40">
        <v>1900</v>
      </c>
    </row>
    <row r="45692" spans="1:3" x14ac:dyDescent="0.25">
      <c r="A45692" s="44" t="s">
        <v>74626</v>
      </c>
      <c r="B45692" s="44" t="s">
        <v>74627</v>
      </c>
      <c r="C45692" s="40">
        <v>1600</v>
      </c>
    </row>
    <row r="45693" spans="1:3" x14ac:dyDescent="0.25">
      <c r="A45693" s="44" t="s">
        <v>74628</v>
      </c>
      <c r="B45693" s="44" t="s">
        <v>74629</v>
      </c>
      <c r="C45693" s="40">
        <v>1750</v>
      </c>
    </row>
    <row r="45694" spans="1:3" x14ac:dyDescent="0.25">
      <c r="A45694" s="44" t="s">
        <v>74630</v>
      </c>
      <c r="B45694" s="44" t="s">
        <v>74631</v>
      </c>
      <c r="C45694" s="40">
        <v>2200</v>
      </c>
    </row>
    <row r="45695" spans="1:3" x14ac:dyDescent="0.25">
      <c r="A45695" s="44" t="s">
        <v>74632</v>
      </c>
      <c r="B45695" s="44" t="s">
        <v>74633</v>
      </c>
      <c r="C45695" s="40">
        <v>1700</v>
      </c>
    </row>
    <row r="45696" spans="1:3" x14ac:dyDescent="0.25">
      <c r="A45696" s="44" t="s">
        <v>74634</v>
      </c>
      <c r="B45696" s="44" t="s">
        <v>74635</v>
      </c>
      <c r="C45696" s="40">
        <v>1840</v>
      </c>
    </row>
    <row r="45697" spans="1:3" x14ac:dyDescent="0.25">
      <c r="A45697" s="44" t="s">
        <v>74636</v>
      </c>
      <c r="B45697" s="44" t="s">
        <v>74637</v>
      </c>
      <c r="C45697" s="40">
        <v>1500</v>
      </c>
    </row>
    <row r="45698" spans="1:3" x14ac:dyDescent="0.25">
      <c r="A45698" s="44" t="s">
        <v>74638</v>
      </c>
      <c r="B45698" s="44" t="s">
        <v>74639</v>
      </c>
      <c r="C45698" s="40">
        <v>1000</v>
      </c>
    </row>
    <row r="45699" spans="1:3" x14ac:dyDescent="0.25">
      <c r="A45699" s="44" t="s">
        <v>74640</v>
      </c>
      <c r="B45699" s="44" t="s">
        <v>74641</v>
      </c>
      <c r="C45699" s="40">
        <v>2200</v>
      </c>
    </row>
    <row r="45700" spans="1:3" x14ac:dyDescent="0.25">
      <c r="A45700" s="44" t="s">
        <v>74642</v>
      </c>
      <c r="B45700" s="44" t="s">
        <v>74643</v>
      </c>
      <c r="C45700" s="40">
        <v>2000</v>
      </c>
    </row>
    <row r="45701" spans="1:3" x14ac:dyDescent="0.25">
      <c r="A45701" s="44" t="s">
        <v>74644</v>
      </c>
      <c r="B45701" s="44" t="s">
        <v>74645</v>
      </c>
      <c r="C45701" s="40">
        <v>2346.7600000000002</v>
      </c>
    </row>
    <row r="45702" spans="1:3" x14ac:dyDescent="0.25">
      <c r="A45702" s="44" t="s">
        <v>74644</v>
      </c>
      <c r="B45702" s="44" t="s">
        <v>74645</v>
      </c>
      <c r="C45702" s="40">
        <v>2346.7600000000002</v>
      </c>
    </row>
    <row r="45703" spans="1:3" x14ac:dyDescent="0.25">
      <c r="A45703" s="44" t="s">
        <v>74646</v>
      </c>
      <c r="B45703" s="44" t="s">
        <v>74647</v>
      </c>
      <c r="C45703" s="40">
        <v>876</v>
      </c>
    </row>
    <row r="45704" spans="1:3" x14ac:dyDescent="0.25">
      <c r="A45704" s="44" t="s">
        <v>74646</v>
      </c>
      <c r="B45704" s="44" t="s">
        <v>74647</v>
      </c>
      <c r="C45704" s="40">
        <v>876</v>
      </c>
    </row>
    <row r="45705" spans="1:3" x14ac:dyDescent="0.25">
      <c r="A45705" s="44" t="s">
        <v>74648</v>
      </c>
      <c r="B45705" s="44" t="s">
        <v>74649</v>
      </c>
      <c r="C45705" s="40">
        <v>1700</v>
      </c>
    </row>
    <row r="45706" spans="1:3" x14ac:dyDescent="0.25">
      <c r="A45706" s="44" t="s">
        <v>74650</v>
      </c>
      <c r="B45706" s="44" t="s">
        <v>74651</v>
      </c>
      <c r="C45706" s="40">
        <v>1348.28</v>
      </c>
    </row>
    <row r="45707" spans="1:3" x14ac:dyDescent="0.25">
      <c r="A45707" s="44" t="s">
        <v>74652</v>
      </c>
      <c r="B45707" s="44" t="s">
        <v>74653</v>
      </c>
      <c r="C45707" s="40">
        <v>1700</v>
      </c>
    </row>
    <row r="45708" spans="1:3" x14ac:dyDescent="0.25">
      <c r="A45708" s="44" t="s">
        <v>74654</v>
      </c>
      <c r="B45708" s="44" t="s">
        <v>74655</v>
      </c>
      <c r="C45708" s="40">
        <v>2400</v>
      </c>
    </row>
    <row r="45709" spans="1:3" x14ac:dyDescent="0.25">
      <c r="A45709" s="44" t="s">
        <v>74656</v>
      </c>
      <c r="B45709" s="44" t="s">
        <v>74657</v>
      </c>
      <c r="C45709" s="40">
        <v>1862</v>
      </c>
    </row>
    <row r="45710" spans="1:3" x14ac:dyDescent="0.25">
      <c r="A45710" s="44" t="s">
        <v>74658</v>
      </c>
      <c r="B45710" s="44" t="s">
        <v>74659</v>
      </c>
      <c r="C45710" s="40">
        <v>1700</v>
      </c>
    </row>
    <row r="45711" spans="1:3" x14ac:dyDescent="0.25">
      <c r="A45711" s="44" t="s">
        <v>74660</v>
      </c>
      <c r="B45711" s="44" t="s">
        <v>74661</v>
      </c>
      <c r="C45711" s="40">
        <v>1700</v>
      </c>
    </row>
    <row r="45712" spans="1:3" x14ac:dyDescent="0.25">
      <c r="A45712" s="44" t="s">
        <v>74662</v>
      </c>
      <c r="B45712" s="44" t="s">
        <v>74663</v>
      </c>
      <c r="C45712" s="40">
        <v>2024</v>
      </c>
    </row>
    <row r="45713" spans="1:3" x14ac:dyDescent="0.25">
      <c r="A45713" s="44" t="s">
        <v>74664</v>
      </c>
      <c r="B45713" s="44" t="s">
        <v>74665</v>
      </c>
      <c r="C45713" s="40">
        <v>8000</v>
      </c>
    </row>
    <row r="45714" spans="1:3" x14ac:dyDescent="0.25">
      <c r="A45714" s="44" t="s">
        <v>74666</v>
      </c>
      <c r="B45714" s="44" t="s">
        <v>74667</v>
      </c>
      <c r="C45714" s="40">
        <v>12000</v>
      </c>
    </row>
    <row r="45715" spans="1:3" x14ac:dyDescent="0.25">
      <c r="A45715" s="44" t="s">
        <v>74668</v>
      </c>
      <c r="B45715" s="44" t="s">
        <v>74669</v>
      </c>
      <c r="C45715" s="40">
        <v>876</v>
      </c>
    </row>
    <row r="45716" spans="1:3" x14ac:dyDescent="0.25">
      <c r="A45716" s="44" t="s">
        <v>74668</v>
      </c>
      <c r="B45716" s="44" t="s">
        <v>74669</v>
      </c>
      <c r="C45716" s="40">
        <v>876</v>
      </c>
    </row>
    <row r="45717" spans="1:3" x14ac:dyDescent="0.25">
      <c r="A45717" s="44" t="s">
        <v>74670</v>
      </c>
      <c r="B45717" s="44" t="s">
        <v>74671</v>
      </c>
      <c r="C45717" s="40">
        <v>1000</v>
      </c>
    </row>
    <row r="45718" spans="1:3" x14ac:dyDescent="0.25">
      <c r="A45718" s="44" t="s">
        <v>74672</v>
      </c>
      <c r="B45718" s="44" t="s">
        <v>74673</v>
      </c>
      <c r="C45718" s="40">
        <v>12000</v>
      </c>
    </row>
    <row r="45719" spans="1:3" x14ac:dyDescent="0.25">
      <c r="A45719" s="44" t="s">
        <v>74674</v>
      </c>
      <c r="B45719" s="44" t="s">
        <v>74675</v>
      </c>
      <c r="C45719" s="40">
        <v>1500</v>
      </c>
    </row>
    <row r="45720" spans="1:3" x14ac:dyDescent="0.25">
      <c r="A45720" s="44" t="s">
        <v>74676</v>
      </c>
      <c r="B45720" s="44" t="s">
        <v>74677</v>
      </c>
      <c r="C45720" s="40">
        <v>750</v>
      </c>
    </row>
    <row r="45721" spans="1:3" x14ac:dyDescent="0.25">
      <c r="A45721" s="44" t="s">
        <v>74678</v>
      </c>
      <c r="B45721" s="44" t="s">
        <v>74679</v>
      </c>
      <c r="C45721" s="40">
        <v>900</v>
      </c>
    </row>
    <row r="45722" spans="1:3" x14ac:dyDescent="0.25">
      <c r="A45722" s="44" t="s">
        <v>74680</v>
      </c>
      <c r="B45722" s="44" t="s">
        <v>74681</v>
      </c>
      <c r="C45722" s="40">
        <v>1700</v>
      </c>
    </row>
    <row r="45723" spans="1:3" x14ac:dyDescent="0.25">
      <c r="A45723" s="44" t="s">
        <v>74682</v>
      </c>
      <c r="B45723" s="44" t="s">
        <v>74683</v>
      </c>
      <c r="C45723" s="40">
        <v>1840</v>
      </c>
    </row>
    <row r="45724" spans="1:3" x14ac:dyDescent="0.25">
      <c r="A45724" s="44" t="s">
        <v>74684</v>
      </c>
      <c r="B45724" s="44" t="s">
        <v>74685</v>
      </c>
      <c r="C45724" s="40">
        <v>1700</v>
      </c>
    </row>
    <row r="45725" spans="1:3" x14ac:dyDescent="0.25">
      <c r="A45725" s="44" t="s">
        <v>74686</v>
      </c>
      <c r="B45725" s="44" t="s">
        <v>74687</v>
      </c>
      <c r="C45725" s="40">
        <v>2200</v>
      </c>
    </row>
    <row r="45726" spans="1:3" x14ac:dyDescent="0.25">
      <c r="A45726" s="44" t="s">
        <v>74688</v>
      </c>
      <c r="B45726" s="44" t="s">
        <v>74689</v>
      </c>
      <c r="C45726" s="40">
        <v>1700</v>
      </c>
    </row>
    <row r="45727" spans="1:3" x14ac:dyDescent="0.25">
      <c r="A45727" s="44" t="s">
        <v>74690</v>
      </c>
      <c r="B45727" s="44" t="s">
        <v>74691</v>
      </c>
      <c r="C45727" s="40">
        <v>4886</v>
      </c>
    </row>
    <row r="45728" spans="1:3" x14ac:dyDescent="0.25">
      <c r="A45728" s="44" t="s">
        <v>74690</v>
      </c>
      <c r="B45728" s="44" t="s">
        <v>74691</v>
      </c>
      <c r="C45728" s="40">
        <v>4886</v>
      </c>
    </row>
    <row r="45729" spans="1:3" x14ac:dyDescent="0.25">
      <c r="A45729" s="44" t="s">
        <v>74692</v>
      </c>
      <c r="B45729" s="44" t="s">
        <v>74693</v>
      </c>
      <c r="C45729" s="40">
        <v>900</v>
      </c>
    </row>
    <row r="45730" spans="1:3" x14ac:dyDescent="0.25">
      <c r="A45730" s="44" t="s">
        <v>74694</v>
      </c>
      <c r="B45730" s="44" t="s">
        <v>74695</v>
      </c>
      <c r="C45730" s="40">
        <v>9000</v>
      </c>
    </row>
    <row r="45731" spans="1:3" x14ac:dyDescent="0.25">
      <c r="A45731" s="44" t="s">
        <v>74696</v>
      </c>
      <c r="B45731" s="44" t="s">
        <v>74697</v>
      </c>
      <c r="C45731" s="40">
        <v>1840</v>
      </c>
    </row>
    <row r="45732" spans="1:3" x14ac:dyDescent="0.25">
      <c r="A45732" s="44" t="s">
        <v>74698</v>
      </c>
      <c r="B45732" s="44" t="s">
        <v>74699</v>
      </c>
      <c r="C45732" s="40">
        <v>4600</v>
      </c>
    </row>
    <row r="45733" spans="1:3" x14ac:dyDescent="0.25">
      <c r="A45733" s="44" t="s">
        <v>74700</v>
      </c>
      <c r="B45733" s="44" t="s">
        <v>74701</v>
      </c>
      <c r="C45733" s="40">
        <v>875</v>
      </c>
    </row>
    <row r="45734" spans="1:3" x14ac:dyDescent="0.25">
      <c r="A45734" s="44" t="s">
        <v>74702</v>
      </c>
      <c r="B45734" s="44" t="s">
        <v>74703</v>
      </c>
      <c r="C45734" s="40">
        <v>8500</v>
      </c>
    </row>
    <row r="45735" spans="1:3" x14ac:dyDescent="0.25">
      <c r="A45735" s="44" t="s">
        <v>74704</v>
      </c>
      <c r="B45735" s="44" t="s">
        <v>74705</v>
      </c>
      <c r="C45735" s="40">
        <v>9000</v>
      </c>
    </row>
    <row r="45736" spans="1:3" x14ac:dyDescent="0.25">
      <c r="A45736" s="44" t="s">
        <v>74706</v>
      </c>
      <c r="B45736" s="44" t="s">
        <v>74707</v>
      </c>
      <c r="C45736" s="40">
        <v>1600</v>
      </c>
    </row>
    <row r="45737" spans="1:3" x14ac:dyDescent="0.25">
      <c r="A45737" s="44" t="s">
        <v>74708</v>
      </c>
      <c r="B45737" s="44" t="s">
        <v>74709</v>
      </c>
      <c r="C45737" s="40">
        <v>9000</v>
      </c>
    </row>
    <row r="45738" spans="1:3" x14ac:dyDescent="0.25">
      <c r="A45738" s="44" t="s">
        <v>74710</v>
      </c>
      <c r="B45738" s="44" t="s">
        <v>74711</v>
      </c>
      <c r="C45738" s="40">
        <v>1000</v>
      </c>
    </row>
    <row r="45739" spans="1:3" x14ac:dyDescent="0.25">
      <c r="A45739" s="44" t="s">
        <v>74712</v>
      </c>
      <c r="B45739" s="44" t="s">
        <v>74713</v>
      </c>
      <c r="C45739" s="40">
        <v>5124</v>
      </c>
    </row>
    <row r="45740" spans="1:3" x14ac:dyDescent="0.25">
      <c r="A45740" s="44" t="s">
        <v>74712</v>
      </c>
      <c r="B45740" s="44" t="s">
        <v>74713</v>
      </c>
      <c r="C45740" s="40">
        <v>5124</v>
      </c>
    </row>
    <row r="45741" spans="1:3" x14ac:dyDescent="0.25">
      <c r="A45741" s="44" t="s">
        <v>74714</v>
      </c>
      <c r="B45741" s="44" t="s">
        <v>74715</v>
      </c>
      <c r="C45741" s="40">
        <v>8000</v>
      </c>
    </row>
    <row r="45742" spans="1:3" x14ac:dyDescent="0.25">
      <c r="A45742" s="44" t="s">
        <v>74716</v>
      </c>
      <c r="B45742" s="44" t="s">
        <v>74717</v>
      </c>
      <c r="C45742" s="40">
        <v>400</v>
      </c>
    </row>
    <row r="45743" spans="1:3" x14ac:dyDescent="0.25">
      <c r="A45743" s="44" t="s">
        <v>74718</v>
      </c>
      <c r="B45743" s="44" t="s">
        <v>74719</v>
      </c>
      <c r="C45743" s="40">
        <v>1000</v>
      </c>
    </row>
    <row r="45744" spans="1:3" x14ac:dyDescent="0.25">
      <c r="A45744" s="44" t="s">
        <v>74720</v>
      </c>
      <c r="B45744" s="44" t="s">
        <v>74721</v>
      </c>
      <c r="C45744" s="40">
        <v>4600</v>
      </c>
    </row>
    <row r="45745" spans="1:3" x14ac:dyDescent="0.25">
      <c r="A45745" s="44" t="s">
        <v>74722</v>
      </c>
      <c r="B45745" s="44" t="s">
        <v>74723</v>
      </c>
      <c r="C45745" s="40">
        <v>2500</v>
      </c>
    </row>
    <row r="45746" spans="1:3" x14ac:dyDescent="0.25">
      <c r="A45746" s="44" t="s">
        <v>74724</v>
      </c>
      <c r="B45746" s="44" t="s">
        <v>74725</v>
      </c>
      <c r="C45746" s="40">
        <v>1700</v>
      </c>
    </row>
    <row r="45747" spans="1:3" x14ac:dyDescent="0.25">
      <c r="A45747" s="44" t="s">
        <v>74726</v>
      </c>
      <c r="B45747" s="44" t="s">
        <v>74727</v>
      </c>
      <c r="C45747" s="40">
        <v>2500</v>
      </c>
    </row>
    <row r="45748" spans="1:3" x14ac:dyDescent="0.25">
      <c r="A45748" s="44" t="s">
        <v>74728</v>
      </c>
      <c r="B45748" s="44" t="s">
        <v>74729</v>
      </c>
      <c r="C45748" s="40">
        <v>2600</v>
      </c>
    </row>
    <row r="45749" spans="1:3" x14ac:dyDescent="0.25">
      <c r="A45749" s="44" t="s">
        <v>74730</v>
      </c>
      <c r="B45749" s="44" t="s">
        <v>74731</v>
      </c>
      <c r="C45749" s="40">
        <v>9000</v>
      </c>
    </row>
    <row r="45750" spans="1:3" x14ac:dyDescent="0.25">
      <c r="A45750" s="44" t="s">
        <v>74732</v>
      </c>
      <c r="B45750" s="44" t="s">
        <v>74733</v>
      </c>
      <c r="C45750" s="40">
        <v>9000</v>
      </c>
    </row>
    <row r="45751" spans="1:3" x14ac:dyDescent="0.25">
      <c r="A45751" s="44" t="s">
        <v>74734</v>
      </c>
      <c r="B45751" s="44" t="s">
        <v>74735</v>
      </c>
      <c r="C45751" s="40">
        <v>5490</v>
      </c>
    </row>
    <row r="45752" spans="1:3" x14ac:dyDescent="0.25">
      <c r="A45752" s="44" t="s">
        <v>74734</v>
      </c>
      <c r="B45752" s="44" t="s">
        <v>74735</v>
      </c>
      <c r="C45752" s="40">
        <v>5490</v>
      </c>
    </row>
    <row r="45753" spans="1:3" x14ac:dyDescent="0.25">
      <c r="A45753" s="44" t="s">
        <v>74736</v>
      </c>
      <c r="B45753" s="44" t="s">
        <v>74737</v>
      </c>
      <c r="C45753" s="40">
        <v>1900</v>
      </c>
    </row>
    <row r="45754" spans="1:3" x14ac:dyDescent="0.25">
      <c r="A45754" s="44" t="s">
        <v>74738</v>
      </c>
      <c r="B45754" s="44" t="s">
        <v>74739</v>
      </c>
      <c r="C45754" s="40">
        <v>900</v>
      </c>
    </row>
    <row r="45755" spans="1:3" x14ac:dyDescent="0.25">
      <c r="A45755" s="44" t="s">
        <v>74740</v>
      </c>
      <c r="B45755" s="44" t="s">
        <v>74741</v>
      </c>
      <c r="C45755" s="40">
        <v>8500</v>
      </c>
    </row>
    <row r="45756" spans="1:3" x14ac:dyDescent="0.25">
      <c r="A45756" s="44" t="s">
        <v>74742</v>
      </c>
      <c r="B45756" s="44" t="s">
        <v>74743</v>
      </c>
      <c r="C45756" s="40">
        <v>1700</v>
      </c>
    </row>
    <row r="45757" spans="1:3" x14ac:dyDescent="0.25">
      <c r="A45757" s="44" t="s">
        <v>74744</v>
      </c>
      <c r="B45757" s="44" t="s">
        <v>74745</v>
      </c>
      <c r="C45757" s="40">
        <v>1000</v>
      </c>
    </row>
    <row r="45758" spans="1:3" x14ac:dyDescent="0.25">
      <c r="A45758" s="44" t="s">
        <v>74746</v>
      </c>
      <c r="B45758" s="44" t="s">
        <v>74747</v>
      </c>
      <c r="C45758" s="40">
        <v>1600</v>
      </c>
    </row>
    <row r="45759" spans="1:3" x14ac:dyDescent="0.25">
      <c r="A45759" s="44" t="s">
        <v>74748</v>
      </c>
      <c r="B45759" s="44" t="s">
        <v>74749</v>
      </c>
      <c r="C45759" s="40">
        <v>875</v>
      </c>
    </row>
    <row r="45760" spans="1:3" x14ac:dyDescent="0.25">
      <c r="A45760" s="44" t="s">
        <v>74750</v>
      </c>
      <c r="B45760" s="44" t="s">
        <v>74751</v>
      </c>
      <c r="C45760" s="40">
        <v>2400</v>
      </c>
    </row>
    <row r="45761" spans="1:3" x14ac:dyDescent="0.25">
      <c r="A45761" s="44" t="s">
        <v>74752</v>
      </c>
      <c r="B45761" s="44" t="s">
        <v>74753</v>
      </c>
      <c r="C45761" s="40">
        <v>1600</v>
      </c>
    </row>
    <row r="45762" spans="1:3" x14ac:dyDescent="0.25">
      <c r="A45762" s="44" t="s">
        <v>74754</v>
      </c>
      <c r="B45762" s="44" t="s">
        <v>74755</v>
      </c>
      <c r="C45762" s="40">
        <v>1000</v>
      </c>
    </row>
    <row r="45763" spans="1:3" x14ac:dyDescent="0.25">
      <c r="A45763" s="44" t="s">
        <v>74756</v>
      </c>
      <c r="B45763" s="44" t="s">
        <v>74757</v>
      </c>
      <c r="C45763" s="40">
        <v>5814</v>
      </c>
    </row>
    <row r="45764" spans="1:3" x14ac:dyDescent="0.25">
      <c r="A45764" s="44" t="s">
        <v>74756</v>
      </c>
      <c r="B45764" s="44" t="s">
        <v>74757</v>
      </c>
      <c r="C45764" s="40">
        <v>5814</v>
      </c>
    </row>
    <row r="45765" spans="1:3" x14ac:dyDescent="0.25">
      <c r="A45765" s="44" t="s">
        <v>74758</v>
      </c>
      <c r="B45765" s="44" t="s">
        <v>74759</v>
      </c>
      <c r="C45765" s="40">
        <v>1862</v>
      </c>
    </row>
    <row r="45766" spans="1:3" x14ac:dyDescent="0.25">
      <c r="A45766" s="44" t="s">
        <v>74760</v>
      </c>
      <c r="B45766" s="44" t="s">
        <v>74761</v>
      </c>
      <c r="C45766" s="40">
        <v>1000</v>
      </c>
    </row>
    <row r="45767" spans="1:3" x14ac:dyDescent="0.25">
      <c r="A45767" s="44" t="s">
        <v>74762</v>
      </c>
      <c r="B45767" s="44" t="s">
        <v>74763</v>
      </c>
      <c r="C45767" s="40">
        <v>8500</v>
      </c>
    </row>
    <row r="45768" spans="1:3" x14ac:dyDescent="0.25">
      <c r="A45768" s="44" t="s">
        <v>74764</v>
      </c>
      <c r="B45768" s="44" t="s">
        <v>74765</v>
      </c>
      <c r="C45768" s="40">
        <v>2200</v>
      </c>
    </row>
    <row r="45769" spans="1:3" x14ac:dyDescent="0.25">
      <c r="A45769" s="44" t="s">
        <v>74766</v>
      </c>
      <c r="B45769" s="44" t="s">
        <v>74767</v>
      </c>
      <c r="C45769" s="40">
        <v>1348.28</v>
      </c>
    </row>
    <row r="45770" spans="1:3" x14ac:dyDescent="0.25">
      <c r="A45770" s="44" t="s">
        <v>74768</v>
      </c>
      <c r="B45770" s="44" t="s">
        <v>74769</v>
      </c>
      <c r="C45770" s="40">
        <v>2200</v>
      </c>
    </row>
    <row r="45771" spans="1:3" x14ac:dyDescent="0.25">
      <c r="A45771" s="44" t="s">
        <v>74770</v>
      </c>
      <c r="B45771" s="44" t="s">
        <v>74771</v>
      </c>
      <c r="C45771" s="40">
        <v>1700</v>
      </c>
    </row>
    <row r="45772" spans="1:3" x14ac:dyDescent="0.25">
      <c r="A45772" s="44" t="s">
        <v>74772</v>
      </c>
      <c r="B45772" s="44" t="s">
        <v>74773</v>
      </c>
      <c r="C45772" s="40">
        <v>1500</v>
      </c>
    </row>
    <row r="45773" spans="1:3" x14ac:dyDescent="0.25">
      <c r="A45773" s="44" t="s">
        <v>74774</v>
      </c>
      <c r="B45773" s="44" t="s">
        <v>74775</v>
      </c>
      <c r="C45773" s="40">
        <v>2600</v>
      </c>
    </row>
    <row r="45774" spans="1:3" x14ac:dyDescent="0.25">
      <c r="A45774" s="44" t="s">
        <v>74776</v>
      </c>
      <c r="B45774" s="44" t="s">
        <v>74777</v>
      </c>
      <c r="C45774" s="40">
        <v>1600</v>
      </c>
    </row>
    <row r="45775" spans="1:3" x14ac:dyDescent="0.25">
      <c r="A45775" s="44" t="s">
        <v>74778</v>
      </c>
      <c r="B45775" s="44" t="s">
        <v>74779</v>
      </c>
      <c r="C45775" s="40">
        <v>6468</v>
      </c>
    </row>
    <row r="45776" spans="1:3" x14ac:dyDescent="0.25">
      <c r="A45776" s="44" t="s">
        <v>74778</v>
      </c>
      <c r="B45776" s="44" t="s">
        <v>74779</v>
      </c>
      <c r="C45776" s="40">
        <v>6468</v>
      </c>
    </row>
    <row r="45777" spans="1:3" x14ac:dyDescent="0.25">
      <c r="A45777" s="44" t="s">
        <v>74780</v>
      </c>
      <c r="B45777" s="44" t="s">
        <v>74781</v>
      </c>
      <c r="C45777" s="40">
        <v>875</v>
      </c>
    </row>
    <row r="45778" spans="1:3" x14ac:dyDescent="0.25">
      <c r="A45778" s="44" t="s">
        <v>74782</v>
      </c>
      <c r="B45778" s="44" t="s">
        <v>74783</v>
      </c>
      <c r="C45778" s="40">
        <v>2500</v>
      </c>
    </row>
    <row r="45779" spans="1:3" x14ac:dyDescent="0.25">
      <c r="A45779" s="44" t="s">
        <v>74784</v>
      </c>
      <c r="B45779" s="44" t="s">
        <v>74785</v>
      </c>
      <c r="C45779" s="40">
        <v>900</v>
      </c>
    </row>
    <row r="45780" spans="1:3" x14ac:dyDescent="0.25">
      <c r="A45780" s="44" t="s">
        <v>74786</v>
      </c>
      <c r="B45780" s="44" t="s">
        <v>74787</v>
      </c>
      <c r="C45780" s="40">
        <v>1600</v>
      </c>
    </row>
    <row r="45781" spans="1:3" x14ac:dyDescent="0.25">
      <c r="A45781" s="44" t="s">
        <v>74788</v>
      </c>
      <c r="B45781" s="44" t="s">
        <v>74789</v>
      </c>
      <c r="C45781" s="40">
        <v>1500</v>
      </c>
    </row>
    <row r="45782" spans="1:3" x14ac:dyDescent="0.25">
      <c r="A45782" s="44" t="s">
        <v>74790</v>
      </c>
      <c r="B45782" s="44" t="s">
        <v>74791</v>
      </c>
      <c r="C45782" s="40">
        <v>1300</v>
      </c>
    </row>
    <row r="45783" spans="1:3" x14ac:dyDescent="0.25">
      <c r="A45783" s="44" t="s">
        <v>74792</v>
      </c>
      <c r="B45783" s="44" t="s">
        <v>74793</v>
      </c>
      <c r="C45783" s="40">
        <v>1500</v>
      </c>
    </row>
    <row r="45784" spans="1:3" x14ac:dyDescent="0.25">
      <c r="A45784" s="44" t="s">
        <v>74794</v>
      </c>
      <c r="B45784" s="44" t="s">
        <v>74795</v>
      </c>
      <c r="C45784" s="40">
        <v>1000</v>
      </c>
    </row>
    <row r="45785" spans="1:3" x14ac:dyDescent="0.25">
      <c r="A45785" s="44" t="s">
        <v>74796</v>
      </c>
      <c r="B45785" s="44" t="s">
        <v>74797</v>
      </c>
      <c r="C45785" s="40">
        <v>9000</v>
      </c>
    </row>
    <row r="45786" spans="1:3" x14ac:dyDescent="0.25">
      <c r="A45786" s="44" t="s">
        <v>74798</v>
      </c>
      <c r="B45786" s="44" t="s">
        <v>74799</v>
      </c>
      <c r="C45786" s="40">
        <v>1900</v>
      </c>
    </row>
    <row r="45787" spans="1:3" x14ac:dyDescent="0.25">
      <c r="A45787" s="44" t="s">
        <v>74800</v>
      </c>
      <c r="B45787" s="44" t="s">
        <v>74801</v>
      </c>
      <c r="C45787" s="40">
        <v>4886</v>
      </c>
    </row>
    <row r="45788" spans="1:3" x14ac:dyDescent="0.25">
      <c r="A45788" s="44" t="s">
        <v>74800</v>
      </c>
      <c r="B45788" s="44" t="s">
        <v>74801</v>
      </c>
      <c r="C45788" s="40">
        <v>4886</v>
      </c>
    </row>
    <row r="45789" spans="1:3" x14ac:dyDescent="0.25">
      <c r="A45789" s="44" t="s">
        <v>74802</v>
      </c>
      <c r="B45789" s="44" t="s">
        <v>74803</v>
      </c>
      <c r="C45789" s="40">
        <v>1500</v>
      </c>
    </row>
    <row r="45790" spans="1:3" x14ac:dyDescent="0.25">
      <c r="A45790" s="44" t="s">
        <v>74804</v>
      </c>
      <c r="B45790" s="44" t="s">
        <v>74805</v>
      </c>
      <c r="C45790" s="40">
        <v>1862</v>
      </c>
    </row>
    <row r="45791" spans="1:3" x14ac:dyDescent="0.25">
      <c r="A45791" s="44" t="s">
        <v>74806</v>
      </c>
      <c r="B45791" s="44" t="s">
        <v>74807</v>
      </c>
      <c r="C45791" s="40">
        <v>750</v>
      </c>
    </row>
    <row r="45792" spans="1:3" x14ac:dyDescent="0.25">
      <c r="A45792" s="44" t="s">
        <v>74808</v>
      </c>
      <c r="B45792" s="44" t="s">
        <v>74809</v>
      </c>
      <c r="C45792" s="40">
        <v>2400</v>
      </c>
    </row>
    <row r="45793" spans="1:3" x14ac:dyDescent="0.25">
      <c r="A45793" s="44" t="s">
        <v>74810</v>
      </c>
      <c r="B45793" s="44" t="s">
        <v>74811</v>
      </c>
      <c r="C45793" s="40">
        <v>1700</v>
      </c>
    </row>
    <row r="45794" spans="1:3" x14ac:dyDescent="0.25">
      <c r="A45794" s="44" t="s">
        <v>74812</v>
      </c>
      <c r="B45794" s="44" t="s">
        <v>74813</v>
      </c>
      <c r="C45794" s="40">
        <v>2200</v>
      </c>
    </row>
    <row r="45795" spans="1:3" x14ac:dyDescent="0.25">
      <c r="A45795" s="44" t="s">
        <v>74814</v>
      </c>
      <c r="B45795" s="44" t="s">
        <v>74815</v>
      </c>
      <c r="C45795" s="40">
        <v>9000</v>
      </c>
    </row>
    <row r="45796" spans="1:3" x14ac:dyDescent="0.25">
      <c r="A45796" s="44" t="s">
        <v>74816</v>
      </c>
      <c r="B45796" s="44" t="s">
        <v>74817</v>
      </c>
      <c r="C45796" s="40">
        <v>1700</v>
      </c>
    </row>
    <row r="45797" spans="1:3" x14ac:dyDescent="0.25">
      <c r="A45797" s="44" t="s">
        <v>74818</v>
      </c>
      <c r="B45797" s="44" t="s">
        <v>74819</v>
      </c>
      <c r="C45797" s="40">
        <v>875</v>
      </c>
    </row>
    <row r="45798" spans="1:3" x14ac:dyDescent="0.25">
      <c r="A45798" s="44" t="s">
        <v>74820</v>
      </c>
      <c r="B45798" s="44" t="s">
        <v>74821</v>
      </c>
      <c r="C45798" s="40">
        <v>1900</v>
      </c>
    </row>
    <row r="45799" spans="1:3" x14ac:dyDescent="0.25">
      <c r="A45799" s="44" t="s">
        <v>74822</v>
      </c>
      <c r="B45799" s="44" t="s">
        <v>74823</v>
      </c>
      <c r="C45799" s="40">
        <v>6278</v>
      </c>
    </row>
    <row r="45800" spans="1:3" x14ac:dyDescent="0.25">
      <c r="A45800" s="44" t="s">
        <v>74822</v>
      </c>
      <c r="B45800" s="44" t="s">
        <v>74823</v>
      </c>
      <c r="C45800" s="40">
        <v>6278</v>
      </c>
    </row>
    <row r="45801" spans="1:3" x14ac:dyDescent="0.25">
      <c r="A45801" s="44" t="s">
        <v>74824</v>
      </c>
      <c r="B45801" s="44" t="s">
        <v>74825</v>
      </c>
      <c r="C45801" s="40">
        <v>1700</v>
      </c>
    </row>
    <row r="45802" spans="1:3" x14ac:dyDescent="0.25">
      <c r="A45802" s="44" t="s">
        <v>74826</v>
      </c>
      <c r="B45802" s="44" t="s">
        <v>74827</v>
      </c>
      <c r="C45802" s="40">
        <v>9000</v>
      </c>
    </row>
    <row r="45803" spans="1:3" x14ac:dyDescent="0.25">
      <c r="A45803" s="44" t="s">
        <v>74828</v>
      </c>
      <c r="B45803" s="44" t="s">
        <v>74829</v>
      </c>
      <c r="C45803" s="40">
        <v>1600</v>
      </c>
    </row>
    <row r="45804" spans="1:3" x14ac:dyDescent="0.25">
      <c r="A45804" s="44" t="s">
        <v>74830</v>
      </c>
      <c r="B45804" s="44" t="s">
        <v>74831</v>
      </c>
      <c r="C45804" s="40">
        <v>1348.28</v>
      </c>
    </row>
    <row r="45805" spans="1:3" x14ac:dyDescent="0.25">
      <c r="A45805" s="44" t="s">
        <v>74832</v>
      </c>
      <c r="B45805" s="44" t="s">
        <v>74833</v>
      </c>
      <c r="C45805" s="40">
        <v>1348.28</v>
      </c>
    </row>
    <row r="45806" spans="1:3" x14ac:dyDescent="0.25">
      <c r="A45806" s="44" t="s">
        <v>74834</v>
      </c>
      <c r="B45806" s="44" t="s">
        <v>74835</v>
      </c>
      <c r="C45806" s="40">
        <v>2200</v>
      </c>
    </row>
    <row r="45807" spans="1:3" x14ac:dyDescent="0.25">
      <c r="A45807" s="44" t="s">
        <v>74836</v>
      </c>
      <c r="B45807" s="44" t="s">
        <v>74837</v>
      </c>
      <c r="C45807" s="40">
        <v>9000</v>
      </c>
    </row>
    <row r="45808" spans="1:3" x14ac:dyDescent="0.25">
      <c r="A45808" s="44" t="s">
        <v>74838</v>
      </c>
      <c r="B45808" s="44" t="s">
        <v>74839</v>
      </c>
      <c r="C45808" s="40">
        <v>9000</v>
      </c>
    </row>
    <row r="45809" spans="1:3" x14ac:dyDescent="0.25">
      <c r="A45809" s="44" t="s">
        <v>74840</v>
      </c>
      <c r="B45809" s="44" t="s">
        <v>74841</v>
      </c>
      <c r="C45809" s="40">
        <v>1700</v>
      </c>
    </row>
    <row r="45810" spans="1:3" x14ac:dyDescent="0.25">
      <c r="A45810" s="44" t="s">
        <v>74842</v>
      </c>
      <c r="B45810" s="44" t="s">
        <v>74843</v>
      </c>
      <c r="C45810" s="40">
        <v>525</v>
      </c>
    </row>
    <row r="45811" spans="1:3" x14ac:dyDescent="0.25">
      <c r="A45811" s="44" t="s">
        <v>74844</v>
      </c>
      <c r="B45811" s="44" t="s">
        <v>74845</v>
      </c>
      <c r="C45811" s="40">
        <v>4698</v>
      </c>
    </row>
    <row r="45812" spans="1:3" x14ac:dyDescent="0.25">
      <c r="A45812" s="44" t="s">
        <v>74844</v>
      </c>
      <c r="B45812" s="44" t="s">
        <v>74845</v>
      </c>
      <c r="C45812" s="40">
        <v>4698</v>
      </c>
    </row>
    <row r="45813" spans="1:3" x14ac:dyDescent="0.25">
      <c r="A45813" s="44" t="s">
        <v>74846</v>
      </c>
      <c r="B45813" s="44" t="s">
        <v>74847</v>
      </c>
      <c r="C45813" s="40">
        <v>1000</v>
      </c>
    </row>
    <row r="45814" spans="1:3" x14ac:dyDescent="0.25">
      <c r="A45814" s="44" t="s">
        <v>74848</v>
      </c>
      <c r="B45814" s="44" t="s">
        <v>74849</v>
      </c>
      <c r="C45814" s="40">
        <v>2200</v>
      </c>
    </row>
    <row r="45815" spans="1:3" x14ac:dyDescent="0.25">
      <c r="A45815" s="44" t="s">
        <v>74850</v>
      </c>
      <c r="B45815" s="44" t="s">
        <v>74851</v>
      </c>
      <c r="C45815" s="40">
        <v>1900</v>
      </c>
    </row>
    <row r="45816" spans="1:3" x14ac:dyDescent="0.25">
      <c r="A45816" s="44" t="s">
        <v>74852</v>
      </c>
      <c r="B45816" s="44" t="s">
        <v>74853</v>
      </c>
      <c r="C45816" s="40">
        <v>9000</v>
      </c>
    </row>
    <row r="45817" spans="1:3" x14ac:dyDescent="0.25">
      <c r="A45817" s="44" t="s">
        <v>74854</v>
      </c>
      <c r="B45817" s="44" t="s">
        <v>74855</v>
      </c>
      <c r="C45817" s="40">
        <v>400</v>
      </c>
    </row>
    <row r="45818" spans="1:3" x14ac:dyDescent="0.25">
      <c r="A45818" s="44" t="s">
        <v>74856</v>
      </c>
      <c r="B45818" s="44" t="s">
        <v>74857</v>
      </c>
      <c r="C45818" s="40">
        <v>2096</v>
      </c>
    </row>
    <row r="45819" spans="1:3" x14ac:dyDescent="0.25">
      <c r="A45819" s="44" t="s">
        <v>74858</v>
      </c>
      <c r="B45819" s="44" t="s">
        <v>74859</v>
      </c>
      <c r="C45819" s="40">
        <v>0</v>
      </c>
    </row>
    <row r="45820" spans="1:3" x14ac:dyDescent="0.25">
      <c r="A45820" s="44" t="s">
        <v>74860</v>
      </c>
      <c r="B45820" s="44" t="s">
        <v>74861</v>
      </c>
      <c r="C45820" s="40">
        <v>1700</v>
      </c>
    </row>
    <row r="45821" spans="1:3" x14ac:dyDescent="0.25">
      <c r="A45821" s="44" t="s">
        <v>74862</v>
      </c>
      <c r="B45821" s="44" t="s">
        <v>74863</v>
      </c>
      <c r="C45821" s="40">
        <v>2200</v>
      </c>
    </row>
    <row r="45822" spans="1:3" x14ac:dyDescent="0.25">
      <c r="A45822" s="44" t="s">
        <v>74864</v>
      </c>
      <c r="B45822" s="44" t="s">
        <v>74865</v>
      </c>
      <c r="C45822" s="40">
        <v>1750</v>
      </c>
    </row>
    <row r="45823" spans="1:3" x14ac:dyDescent="0.25">
      <c r="A45823" s="44" t="s">
        <v>74866</v>
      </c>
      <c r="B45823" s="44" t="s">
        <v>74867</v>
      </c>
      <c r="C45823" s="40">
        <v>2440.64</v>
      </c>
    </row>
    <row r="45824" spans="1:3" x14ac:dyDescent="0.25">
      <c r="A45824" s="44" t="s">
        <v>74866</v>
      </c>
      <c r="B45824" s="44" t="s">
        <v>74867</v>
      </c>
      <c r="C45824" s="40">
        <v>2440.64</v>
      </c>
    </row>
    <row r="45825" spans="1:3" x14ac:dyDescent="0.25">
      <c r="A45825" s="44" t="s">
        <v>74868</v>
      </c>
      <c r="B45825" s="44" t="s">
        <v>74869</v>
      </c>
      <c r="C45825" s="40">
        <v>4790</v>
      </c>
    </row>
    <row r="45826" spans="1:3" x14ac:dyDescent="0.25">
      <c r="A45826" s="44" t="s">
        <v>74868</v>
      </c>
      <c r="B45826" s="44" t="s">
        <v>74869</v>
      </c>
      <c r="C45826" s="40">
        <v>4790</v>
      </c>
    </row>
    <row r="45827" spans="1:3" x14ac:dyDescent="0.25">
      <c r="A45827" s="44" t="s">
        <v>74870</v>
      </c>
      <c r="B45827" s="44" t="s">
        <v>74871</v>
      </c>
      <c r="C45827" s="40">
        <v>1700</v>
      </c>
    </row>
    <row r="45828" spans="1:3" x14ac:dyDescent="0.25">
      <c r="A45828" s="44" t="s">
        <v>74872</v>
      </c>
      <c r="B45828" s="44" t="s">
        <v>74873</v>
      </c>
      <c r="C45828" s="40">
        <v>2300</v>
      </c>
    </row>
    <row r="45829" spans="1:3" x14ac:dyDescent="0.25">
      <c r="A45829" s="44" t="s">
        <v>74874</v>
      </c>
      <c r="B45829" s="44" t="s">
        <v>74875</v>
      </c>
      <c r="C45829" s="40">
        <v>1900</v>
      </c>
    </row>
    <row r="45830" spans="1:3" x14ac:dyDescent="0.25">
      <c r="A45830" s="44" t="s">
        <v>74876</v>
      </c>
      <c r="B45830" s="44" t="s">
        <v>74877</v>
      </c>
      <c r="C45830" s="40">
        <v>9000</v>
      </c>
    </row>
    <row r="45831" spans="1:3" x14ac:dyDescent="0.25">
      <c r="A45831" s="44" t="s">
        <v>74878</v>
      </c>
      <c r="B45831" s="44" t="s">
        <v>74879</v>
      </c>
      <c r="C45831" s="40">
        <v>1700</v>
      </c>
    </row>
    <row r="45832" spans="1:3" x14ac:dyDescent="0.25">
      <c r="A45832" s="44" t="s">
        <v>74880</v>
      </c>
      <c r="B45832" s="44" t="s">
        <v>68471</v>
      </c>
      <c r="C45832" s="40">
        <v>1700</v>
      </c>
    </row>
    <row r="45833" spans="1:3" x14ac:dyDescent="0.25">
      <c r="A45833" s="44" t="s">
        <v>74881</v>
      </c>
      <c r="B45833" s="44" t="s">
        <v>74882</v>
      </c>
      <c r="C45833" s="40">
        <v>1500</v>
      </c>
    </row>
    <row r="45834" spans="1:3" x14ac:dyDescent="0.25">
      <c r="A45834" s="44" t="s">
        <v>74883</v>
      </c>
      <c r="B45834" s="44" t="s">
        <v>74884</v>
      </c>
      <c r="C45834" s="40">
        <v>2200</v>
      </c>
    </row>
    <row r="45835" spans="1:3" x14ac:dyDescent="0.25">
      <c r="A45835" s="44" t="s">
        <v>74885</v>
      </c>
      <c r="B45835" s="44" t="s">
        <v>74886</v>
      </c>
      <c r="C45835" s="40">
        <v>1700</v>
      </c>
    </row>
    <row r="45836" spans="1:3" x14ac:dyDescent="0.25">
      <c r="A45836" s="44" t="s">
        <v>74887</v>
      </c>
      <c r="B45836" s="44" t="s">
        <v>74888</v>
      </c>
      <c r="C45836" s="40">
        <v>1348.28</v>
      </c>
    </row>
    <row r="45837" spans="1:3" x14ac:dyDescent="0.25">
      <c r="A45837" s="44" t="s">
        <v>74889</v>
      </c>
      <c r="B45837" s="44" t="s">
        <v>74890</v>
      </c>
      <c r="C45837" s="40">
        <v>5124</v>
      </c>
    </row>
    <row r="45838" spans="1:3" x14ac:dyDescent="0.25">
      <c r="A45838" s="44" t="s">
        <v>74889</v>
      </c>
      <c r="B45838" s="44" t="s">
        <v>74890</v>
      </c>
      <c r="C45838" s="40">
        <v>5124</v>
      </c>
    </row>
    <row r="45839" spans="1:3" x14ac:dyDescent="0.25">
      <c r="A45839" s="44" t="s">
        <v>74891</v>
      </c>
      <c r="B45839" s="44" t="s">
        <v>74892</v>
      </c>
      <c r="C45839" s="40">
        <v>1500</v>
      </c>
    </row>
    <row r="45840" spans="1:3" x14ac:dyDescent="0.25">
      <c r="A45840" s="44" t="s">
        <v>74893</v>
      </c>
      <c r="B45840" s="44" t="s">
        <v>74894</v>
      </c>
      <c r="C45840" s="40">
        <v>900</v>
      </c>
    </row>
    <row r="45841" spans="1:3" x14ac:dyDescent="0.25">
      <c r="A45841" s="44" t="s">
        <v>74895</v>
      </c>
      <c r="B45841" s="44" t="s">
        <v>74896</v>
      </c>
      <c r="C45841" s="40">
        <v>1700</v>
      </c>
    </row>
    <row r="45842" spans="1:3" x14ac:dyDescent="0.25">
      <c r="A45842" s="44" t="s">
        <v>74897</v>
      </c>
      <c r="B45842" s="44" t="s">
        <v>74898</v>
      </c>
      <c r="C45842" s="40">
        <v>1862</v>
      </c>
    </row>
    <row r="45843" spans="1:3" x14ac:dyDescent="0.25">
      <c r="A45843" s="44" t="s">
        <v>74899</v>
      </c>
      <c r="B45843" s="44" t="s">
        <v>74900</v>
      </c>
      <c r="C45843" s="40">
        <v>750</v>
      </c>
    </row>
    <row r="45844" spans="1:3" x14ac:dyDescent="0.25">
      <c r="A45844" s="44" t="s">
        <v>74901</v>
      </c>
      <c r="B45844" s="44" t="s">
        <v>74902</v>
      </c>
      <c r="C45844" s="40">
        <v>9000</v>
      </c>
    </row>
    <row r="45845" spans="1:3" x14ac:dyDescent="0.25">
      <c r="A45845" s="44" t="s">
        <v>74903</v>
      </c>
      <c r="B45845" s="44" t="s">
        <v>74904</v>
      </c>
      <c r="C45845" s="40">
        <v>1000</v>
      </c>
    </row>
    <row r="45846" spans="1:3" x14ac:dyDescent="0.25">
      <c r="A45846" s="44" t="s">
        <v>74905</v>
      </c>
      <c r="B45846" s="44" t="s">
        <v>74906</v>
      </c>
      <c r="C45846" s="40">
        <v>1000</v>
      </c>
    </row>
    <row r="45847" spans="1:3" x14ac:dyDescent="0.25">
      <c r="A45847" s="44" t="s">
        <v>74907</v>
      </c>
      <c r="B45847" s="44" t="s">
        <v>74908</v>
      </c>
      <c r="C45847" s="40">
        <v>5490</v>
      </c>
    </row>
    <row r="45848" spans="1:3" x14ac:dyDescent="0.25">
      <c r="A45848" s="44" t="s">
        <v>74907</v>
      </c>
      <c r="B45848" s="44" t="s">
        <v>74908</v>
      </c>
      <c r="C45848" s="40">
        <v>5490</v>
      </c>
    </row>
    <row r="45849" spans="1:3" x14ac:dyDescent="0.25">
      <c r="A45849" s="44" t="s">
        <v>74909</v>
      </c>
      <c r="B45849" s="44" t="s">
        <v>74910</v>
      </c>
      <c r="C45849" s="40">
        <v>5376</v>
      </c>
    </row>
    <row r="45850" spans="1:3" x14ac:dyDescent="0.25">
      <c r="A45850" s="44" t="s">
        <v>74909</v>
      </c>
      <c r="B45850" s="44" t="s">
        <v>74910</v>
      </c>
      <c r="C45850" s="40">
        <v>5376</v>
      </c>
    </row>
    <row r="45851" spans="1:3" x14ac:dyDescent="0.25">
      <c r="A45851" s="44" t="s">
        <v>74911</v>
      </c>
      <c r="B45851" s="44" t="s">
        <v>29264</v>
      </c>
      <c r="C45851" s="40">
        <v>570.61</v>
      </c>
    </row>
    <row r="45852" spans="1:3" x14ac:dyDescent="0.25">
      <c r="A45852" s="44" t="s">
        <v>74912</v>
      </c>
      <c r="B45852" s="44" t="s">
        <v>74913</v>
      </c>
      <c r="C45852" s="40">
        <v>5814</v>
      </c>
    </row>
    <row r="45853" spans="1:3" x14ac:dyDescent="0.25">
      <c r="A45853" s="44" t="s">
        <v>74912</v>
      </c>
      <c r="B45853" s="44" t="s">
        <v>74913</v>
      </c>
      <c r="C45853" s="40">
        <v>5814</v>
      </c>
    </row>
    <row r="45854" spans="1:3" x14ac:dyDescent="0.25">
      <c r="A45854" s="44" t="s">
        <v>74914</v>
      </c>
      <c r="B45854" s="44" t="s">
        <v>74915</v>
      </c>
      <c r="C45854" s="40">
        <v>5492</v>
      </c>
    </row>
    <row r="45855" spans="1:3" x14ac:dyDescent="0.25">
      <c r="A45855" s="44" t="s">
        <v>74914</v>
      </c>
      <c r="B45855" s="44" t="s">
        <v>74915</v>
      </c>
      <c r="C45855" s="40">
        <v>5492</v>
      </c>
    </row>
    <row r="45856" spans="1:3" x14ac:dyDescent="0.25">
      <c r="A45856" s="44" t="s">
        <v>74916</v>
      </c>
      <c r="B45856" s="44" t="s">
        <v>74917</v>
      </c>
      <c r="C45856" s="40">
        <v>5606</v>
      </c>
    </row>
    <row r="45857" spans="1:3" x14ac:dyDescent="0.25">
      <c r="A45857" s="44" t="s">
        <v>74916</v>
      </c>
      <c r="B45857" s="44" t="s">
        <v>74917</v>
      </c>
      <c r="C45857" s="40">
        <v>5606</v>
      </c>
    </row>
    <row r="45858" spans="1:3" x14ac:dyDescent="0.25">
      <c r="A45858" s="44" t="s">
        <v>74918</v>
      </c>
      <c r="B45858" s="44" t="s">
        <v>74919</v>
      </c>
      <c r="C45858" s="40">
        <v>5606</v>
      </c>
    </row>
    <row r="45859" spans="1:3" x14ac:dyDescent="0.25">
      <c r="A45859" s="44" t="s">
        <v>74918</v>
      </c>
      <c r="B45859" s="44" t="s">
        <v>74919</v>
      </c>
      <c r="C45859" s="40">
        <v>5606</v>
      </c>
    </row>
    <row r="45860" spans="1:3" x14ac:dyDescent="0.25">
      <c r="A45860" s="44" t="s">
        <v>74920</v>
      </c>
      <c r="B45860" s="44" t="s">
        <v>74921</v>
      </c>
      <c r="C45860" s="40">
        <v>5712</v>
      </c>
    </row>
    <row r="45861" spans="1:3" x14ac:dyDescent="0.25">
      <c r="A45861" s="44" t="s">
        <v>74920</v>
      </c>
      <c r="B45861" s="44" t="s">
        <v>74921</v>
      </c>
      <c r="C45861" s="40">
        <v>5712</v>
      </c>
    </row>
    <row r="45862" spans="1:3" x14ac:dyDescent="0.25">
      <c r="A45862" s="44" t="s">
        <v>74922</v>
      </c>
      <c r="B45862" s="44" t="s">
        <v>74923</v>
      </c>
      <c r="C45862" s="40">
        <v>6030</v>
      </c>
    </row>
    <row r="45863" spans="1:3" x14ac:dyDescent="0.25">
      <c r="A45863" s="44" t="s">
        <v>74922</v>
      </c>
      <c r="B45863" s="44" t="s">
        <v>74923</v>
      </c>
      <c r="C45863" s="40">
        <v>6030</v>
      </c>
    </row>
    <row r="45864" spans="1:3" x14ac:dyDescent="0.25">
      <c r="A45864" s="44" t="s">
        <v>74924</v>
      </c>
      <c r="B45864" s="44" t="s">
        <v>74925</v>
      </c>
      <c r="C45864" s="40">
        <v>2440.64</v>
      </c>
    </row>
    <row r="45865" spans="1:3" x14ac:dyDescent="0.25">
      <c r="A45865" s="44" t="s">
        <v>74924</v>
      </c>
      <c r="B45865" s="44" t="s">
        <v>74925</v>
      </c>
      <c r="C45865" s="40">
        <v>2440.64</v>
      </c>
    </row>
    <row r="45866" spans="1:3" x14ac:dyDescent="0.25">
      <c r="A45866" s="44" t="s">
        <v>74926</v>
      </c>
      <c r="B45866" s="44" t="s">
        <v>74927</v>
      </c>
      <c r="C45866" s="40">
        <v>6030</v>
      </c>
    </row>
    <row r="45867" spans="1:3" x14ac:dyDescent="0.25">
      <c r="A45867" s="44" t="s">
        <v>74926</v>
      </c>
      <c r="B45867" s="44" t="s">
        <v>74927</v>
      </c>
      <c r="C45867" s="40">
        <v>6030</v>
      </c>
    </row>
    <row r="45868" spans="1:3" x14ac:dyDescent="0.25">
      <c r="A45868" s="44" t="s">
        <v>74928</v>
      </c>
      <c r="B45868" s="44" t="s">
        <v>74929</v>
      </c>
      <c r="C45868" s="40">
        <v>1550</v>
      </c>
    </row>
    <row r="45869" spans="1:3" x14ac:dyDescent="0.25">
      <c r="A45869" s="44" t="s">
        <v>74930</v>
      </c>
      <c r="B45869" s="44" t="s">
        <v>74931</v>
      </c>
      <c r="C45869" s="40">
        <v>12000</v>
      </c>
    </row>
    <row r="45870" spans="1:3" x14ac:dyDescent="0.25">
      <c r="A45870" s="44" t="s">
        <v>74932</v>
      </c>
      <c r="B45870" s="44" t="s">
        <v>74933</v>
      </c>
      <c r="C45870" s="40">
        <v>420</v>
      </c>
    </row>
    <row r="45871" spans="1:3" x14ac:dyDescent="0.25">
      <c r="A45871" s="44" t="s">
        <v>74934</v>
      </c>
      <c r="B45871" s="44" t="s">
        <v>74935</v>
      </c>
      <c r="C45871" s="40">
        <v>4170</v>
      </c>
    </row>
    <row r="45872" spans="1:3" x14ac:dyDescent="0.25">
      <c r="A45872" s="44" t="s">
        <v>74936</v>
      </c>
      <c r="B45872" s="44" t="s">
        <v>74937</v>
      </c>
      <c r="C45872" s="40">
        <v>420</v>
      </c>
    </row>
    <row r="45873" spans="1:3" x14ac:dyDescent="0.25">
      <c r="A45873" s="44" t="s">
        <v>74938</v>
      </c>
      <c r="B45873" s="44" t="s">
        <v>74939</v>
      </c>
      <c r="C45873" s="40">
        <v>12000</v>
      </c>
    </row>
    <row r="45874" spans="1:3" x14ac:dyDescent="0.25">
      <c r="A45874" s="44" t="s">
        <v>74940</v>
      </c>
      <c r="B45874" s="44" t="s">
        <v>74941</v>
      </c>
      <c r="C45874" s="40">
        <v>2800</v>
      </c>
    </row>
    <row r="45875" spans="1:3" x14ac:dyDescent="0.25">
      <c r="A45875" s="44" t="s">
        <v>74942</v>
      </c>
      <c r="B45875" s="44" t="s">
        <v>74943</v>
      </c>
      <c r="C45875" s="40">
        <v>11100</v>
      </c>
    </row>
    <row r="45876" spans="1:3" x14ac:dyDescent="0.25">
      <c r="A45876" s="44" t="s">
        <v>74944</v>
      </c>
      <c r="B45876" s="44" t="s">
        <v>74945</v>
      </c>
      <c r="C45876" s="40">
        <v>1000</v>
      </c>
    </row>
    <row r="45877" spans="1:3" x14ac:dyDescent="0.25">
      <c r="A45877" s="44" t="s">
        <v>74946</v>
      </c>
      <c r="B45877" s="44" t="s">
        <v>74947</v>
      </c>
      <c r="C45877" s="40">
        <v>8918</v>
      </c>
    </row>
    <row r="45878" spans="1:3" x14ac:dyDescent="0.25">
      <c r="A45878" s="44" t="s">
        <v>74948</v>
      </c>
      <c r="B45878" s="44" t="s">
        <v>74949</v>
      </c>
      <c r="C45878" s="40">
        <v>10300.280000000001</v>
      </c>
    </row>
    <row r="45879" spans="1:3" x14ac:dyDescent="0.25">
      <c r="A45879" s="44" t="s">
        <v>74950</v>
      </c>
      <c r="B45879" s="44" t="s">
        <v>74951</v>
      </c>
      <c r="C45879" s="40">
        <v>8918</v>
      </c>
    </row>
    <row r="45880" spans="1:3" x14ac:dyDescent="0.25">
      <c r="A45880" s="44" t="s">
        <v>74952</v>
      </c>
      <c r="B45880" s="44" t="s">
        <v>74953</v>
      </c>
      <c r="C45880" s="40">
        <v>750</v>
      </c>
    </row>
    <row r="45881" spans="1:3" x14ac:dyDescent="0.25">
      <c r="A45881" s="44" t="s">
        <v>74954</v>
      </c>
      <c r="B45881" s="44" t="s">
        <v>74955</v>
      </c>
      <c r="C45881" s="40">
        <v>4600</v>
      </c>
    </row>
    <row r="45882" spans="1:3" x14ac:dyDescent="0.25">
      <c r="A45882" s="44" t="s">
        <v>74956</v>
      </c>
      <c r="B45882" s="44" t="s">
        <v>74957</v>
      </c>
      <c r="C45882" s="40">
        <v>1350</v>
      </c>
    </row>
    <row r="45883" spans="1:3" x14ac:dyDescent="0.25">
      <c r="A45883" s="44" t="s">
        <v>74958</v>
      </c>
      <c r="B45883" s="44" t="s">
        <v>74959</v>
      </c>
      <c r="C45883" s="40">
        <v>1500</v>
      </c>
    </row>
    <row r="45884" spans="1:3" x14ac:dyDescent="0.25">
      <c r="A45884" s="44" t="s">
        <v>74960</v>
      </c>
      <c r="B45884" s="44" t="s">
        <v>74961</v>
      </c>
      <c r="C45884" s="40">
        <v>320</v>
      </c>
    </row>
    <row r="45885" spans="1:3" x14ac:dyDescent="0.25">
      <c r="A45885" s="44" t="s">
        <v>74960</v>
      </c>
      <c r="B45885" s="44" t="s">
        <v>74961</v>
      </c>
      <c r="C45885" s="40">
        <v>320</v>
      </c>
    </row>
    <row r="45886" spans="1:3" x14ac:dyDescent="0.25">
      <c r="A45886" s="44" t="s">
        <v>74962</v>
      </c>
      <c r="B45886" s="44" t="s">
        <v>74963</v>
      </c>
      <c r="C45886" s="40">
        <v>1500</v>
      </c>
    </row>
    <row r="45887" spans="1:3" x14ac:dyDescent="0.25">
      <c r="A45887" s="44" t="s">
        <v>74964</v>
      </c>
      <c r="B45887" s="44" t="s">
        <v>74965</v>
      </c>
      <c r="C45887" s="40">
        <v>10300.280000000001</v>
      </c>
    </row>
    <row r="45888" spans="1:3" x14ac:dyDescent="0.25">
      <c r="A45888" s="44" t="s">
        <v>74966</v>
      </c>
      <c r="B45888" s="44" t="s">
        <v>74967</v>
      </c>
      <c r="C45888" s="40">
        <v>1500</v>
      </c>
    </row>
    <row r="45889" spans="1:3" x14ac:dyDescent="0.25">
      <c r="A45889" s="44" t="s">
        <v>74968</v>
      </c>
      <c r="B45889" s="44" t="s">
        <v>74969</v>
      </c>
      <c r="C45889" s="40">
        <v>8918</v>
      </c>
    </row>
    <row r="45890" spans="1:3" x14ac:dyDescent="0.25">
      <c r="A45890" s="44" t="s">
        <v>74970</v>
      </c>
      <c r="B45890" s="44" t="s">
        <v>74971</v>
      </c>
      <c r="C45890" s="40">
        <v>1000</v>
      </c>
    </row>
    <row r="45891" spans="1:3" x14ac:dyDescent="0.25">
      <c r="A45891" s="44" t="s">
        <v>74972</v>
      </c>
      <c r="B45891" s="44" t="s">
        <v>74973</v>
      </c>
      <c r="C45891" s="40">
        <v>1000</v>
      </c>
    </row>
    <row r="45892" spans="1:3" x14ac:dyDescent="0.25">
      <c r="A45892" s="44" t="s">
        <v>74974</v>
      </c>
      <c r="B45892" s="44" t="s">
        <v>74975</v>
      </c>
      <c r="C45892" s="40">
        <v>10300.280000000001</v>
      </c>
    </row>
    <row r="45893" spans="1:3" x14ac:dyDescent="0.25">
      <c r="A45893" s="44" t="s">
        <v>74976</v>
      </c>
      <c r="B45893" s="44" t="s">
        <v>74977</v>
      </c>
      <c r="C45893" s="40">
        <v>8918</v>
      </c>
    </row>
    <row r="45894" spans="1:3" x14ac:dyDescent="0.25">
      <c r="A45894" s="44" t="s">
        <v>74978</v>
      </c>
      <c r="B45894" s="44" t="s">
        <v>74979</v>
      </c>
      <c r="C45894" s="40">
        <v>10300.280000000001</v>
      </c>
    </row>
    <row r="45895" spans="1:3" x14ac:dyDescent="0.25">
      <c r="A45895" s="44" t="s">
        <v>74980</v>
      </c>
      <c r="B45895" s="44" t="s">
        <v>74981</v>
      </c>
      <c r="C45895" s="40">
        <v>4600</v>
      </c>
    </row>
    <row r="45896" spans="1:3" x14ac:dyDescent="0.25">
      <c r="A45896" s="44" t="s">
        <v>74982</v>
      </c>
      <c r="B45896" s="44" t="s">
        <v>74983</v>
      </c>
      <c r="C45896" s="40">
        <v>320</v>
      </c>
    </row>
    <row r="45897" spans="1:3" x14ac:dyDescent="0.25">
      <c r="A45897" s="44" t="s">
        <v>74982</v>
      </c>
      <c r="B45897" s="44" t="s">
        <v>74983</v>
      </c>
      <c r="C45897" s="40">
        <v>320</v>
      </c>
    </row>
    <row r="45898" spans="1:3" x14ac:dyDescent="0.25">
      <c r="A45898" s="44" t="s">
        <v>74984</v>
      </c>
      <c r="B45898" s="44" t="s">
        <v>74985</v>
      </c>
      <c r="C45898" s="40">
        <v>400</v>
      </c>
    </row>
    <row r="45899" spans="1:3" x14ac:dyDescent="0.25">
      <c r="A45899" s="44" t="s">
        <v>74986</v>
      </c>
      <c r="B45899" s="44" t="s">
        <v>74987</v>
      </c>
      <c r="C45899" s="40">
        <v>9809.7999999999993</v>
      </c>
    </row>
    <row r="45900" spans="1:3" x14ac:dyDescent="0.25">
      <c r="A45900" s="44" t="s">
        <v>74988</v>
      </c>
      <c r="B45900" s="44" t="s">
        <v>74989</v>
      </c>
      <c r="C45900" s="40">
        <v>1700</v>
      </c>
    </row>
    <row r="45901" spans="1:3" x14ac:dyDescent="0.25">
      <c r="A45901" s="44" t="s">
        <v>74990</v>
      </c>
      <c r="B45901" s="44" t="s">
        <v>74991</v>
      </c>
      <c r="C45901" s="40">
        <v>2800</v>
      </c>
    </row>
    <row r="45902" spans="1:3" x14ac:dyDescent="0.25">
      <c r="A45902" s="44" t="s">
        <v>74992</v>
      </c>
      <c r="B45902" s="44" t="s">
        <v>74993</v>
      </c>
      <c r="C45902" s="40">
        <v>8918</v>
      </c>
    </row>
    <row r="45903" spans="1:3" x14ac:dyDescent="0.25">
      <c r="A45903" s="44" t="s">
        <v>74994</v>
      </c>
      <c r="B45903" s="44" t="s">
        <v>74995</v>
      </c>
      <c r="C45903" s="40">
        <v>623</v>
      </c>
    </row>
    <row r="45904" spans="1:3" x14ac:dyDescent="0.25">
      <c r="A45904" s="44" t="s">
        <v>74996</v>
      </c>
      <c r="B45904" s="44" t="s">
        <v>74997</v>
      </c>
      <c r="C45904" s="40">
        <v>1000</v>
      </c>
    </row>
    <row r="45905" spans="1:3" x14ac:dyDescent="0.25">
      <c r="A45905" s="44" t="s">
        <v>74998</v>
      </c>
      <c r="B45905" s="44" t="s">
        <v>74999</v>
      </c>
      <c r="C45905" s="40">
        <v>875</v>
      </c>
    </row>
    <row r="45906" spans="1:3" x14ac:dyDescent="0.25">
      <c r="A45906" s="44" t="s">
        <v>75000</v>
      </c>
      <c r="B45906" s="44" t="s">
        <v>75001</v>
      </c>
      <c r="C45906" s="40">
        <v>1500</v>
      </c>
    </row>
    <row r="45907" spans="1:3" x14ac:dyDescent="0.25">
      <c r="A45907" s="44" t="s">
        <v>75002</v>
      </c>
      <c r="B45907" s="44" t="s">
        <v>75003</v>
      </c>
      <c r="C45907" s="40">
        <v>9809.7999999999993</v>
      </c>
    </row>
    <row r="45908" spans="1:3" x14ac:dyDescent="0.25">
      <c r="A45908" s="44" t="s">
        <v>75004</v>
      </c>
      <c r="B45908" s="44" t="s">
        <v>75005</v>
      </c>
      <c r="C45908" s="40">
        <v>320</v>
      </c>
    </row>
    <row r="45909" spans="1:3" x14ac:dyDescent="0.25">
      <c r="A45909" s="44" t="s">
        <v>75004</v>
      </c>
      <c r="B45909" s="44" t="s">
        <v>75005</v>
      </c>
      <c r="C45909" s="40">
        <v>320</v>
      </c>
    </row>
    <row r="45910" spans="1:3" x14ac:dyDescent="0.25">
      <c r="A45910" s="44" t="s">
        <v>75006</v>
      </c>
      <c r="B45910" s="44" t="s">
        <v>75007</v>
      </c>
      <c r="C45910" s="40">
        <v>1500</v>
      </c>
    </row>
    <row r="45911" spans="1:3" x14ac:dyDescent="0.25">
      <c r="A45911" s="44" t="s">
        <v>75008</v>
      </c>
      <c r="B45911" s="44" t="s">
        <v>75009</v>
      </c>
      <c r="C45911" s="40">
        <v>5800</v>
      </c>
    </row>
    <row r="45912" spans="1:3" x14ac:dyDescent="0.25">
      <c r="A45912" s="44" t="s">
        <v>75010</v>
      </c>
      <c r="B45912" s="44" t="s">
        <v>75011</v>
      </c>
      <c r="C45912" s="40">
        <v>2800</v>
      </c>
    </row>
    <row r="45913" spans="1:3" x14ac:dyDescent="0.25">
      <c r="A45913" s="44" t="s">
        <v>75012</v>
      </c>
      <c r="B45913" s="44" t="s">
        <v>75013</v>
      </c>
      <c r="C45913" s="40">
        <v>2800</v>
      </c>
    </row>
    <row r="45914" spans="1:3" x14ac:dyDescent="0.25">
      <c r="A45914" s="44" t="s">
        <v>75014</v>
      </c>
      <c r="B45914" s="44" t="s">
        <v>75015</v>
      </c>
      <c r="C45914" s="40">
        <v>1300</v>
      </c>
    </row>
    <row r="45915" spans="1:3" x14ac:dyDescent="0.25">
      <c r="A45915" s="44" t="s">
        <v>75016</v>
      </c>
      <c r="B45915" s="44" t="s">
        <v>75017</v>
      </c>
      <c r="C45915" s="40">
        <v>1000</v>
      </c>
    </row>
    <row r="45916" spans="1:3" x14ac:dyDescent="0.25">
      <c r="A45916" s="44" t="s">
        <v>75018</v>
      </c>
      <c r="B45916" s="44" t="s">
        <v>75019</v>
      </c>
      <c r="C45916" s="40">
        <v>595</v>
      </c>
    </row>
    <row r="45917" spans="1:3" x14ac:dyDescent="0.25">
      <c r="A45917" s="44" t="s">
        <v>75020</v>
      </c>
      <c r="B45917" s="44" t="s">
        <v>75021</v>
      </c>
      <c r="C45917" s="40">
        <v>10300.280000000001</v>
      </c>
    </row>
    <row r="45918" spans="1:3" x14ac:dyDescent="0.25">
      <c r="A45918" s="44" t="s">
        <v>75022</v>
      </c>
      <c r="B45918" s="44" t="s">
        <v>75023</v>
      </c>
      <c r="C45918" s="40">
        <v>780</v>
      </c>
    </row>
    <row r="45919" spans="1:3" x14ac:dyDescent="0.25">
      <c r="A45919" s="44" t="s">
        <v>75024</v>
      </c>
      <c r="B45919" s="44" t="s">
        <v>75025</v>
      </c>
      <c r="C45919" s="40">
        <v>12210</v>
      </c>
    </row>
    <row r="45920" spans="1:3" x14ac:dyDescent="0.25">
      <c r="A45920" s="44" t="s">
        <v>75026</v>
      </c>
      <c r="B45920" s="44" t="s">
        <v>75027</v>
      </c>
      <c r="C45920" s="40">
        <v>320</v>
      </c>
    </row>
    <row r="45921" spans="1:3" x14ac:dyDescent="0.25">
      <c r="A45921" s="44" t="s">
        <v>75026</v>
      </c>
      <c r="B45921" s="44" t="s">
        <v>75027</v>
      </c>
      <c r="C45921" s="40">
        <v>320</v>
      </c>
    </row>
    <row r="45922" spans="1:3" x14ac:dyDescent="0.25">
      <c r="A45922" s="44" t="s">
        <v>75028</v>
      </c>
      <c r="B45922" s="44" t="s">
        <v>75029</v>
      </c>
      <c r="C45922" s="40">
        <v>1500</v>
      </c>
    </row>
    <row r="45923" spans="1:3" x14ac:dyDescent="0.25">
      <c r="A45923" s="44" t="s">
        <v>75030</v>
      </c>
      <c r="B45923" s="44" t="s">
        <v>75031</v>
      </c>
      <c r="C45923" s="40">
        <v>8918</v>
      </c>
    </row>
    <row r="45924" spans="1:3" x14ac:dyDescent="0.25">
      <c r="A45924" s="44" t="s">
        <v>75032</v>
      </c>
      <c r="B45924" s="44" t="s">
        <v>75033</v>
      </c>
      <c r="C45924" s="40">
        <v>4600</v>
      </c>
    </row>
    <row r="45925" spans="1:3" x14ac:dyDescent="0.25">
      <c r="A45925" s="44" t="s">
        <v>75034</v>
      </c>
      <c r="B45925" s="44" t="s">
        <v>75035</v>
      </c>
      <c r="C45925" s="40">
        <v>9809.7999999999993</v>
      </c>
    </row>
    <row r="45926" spans="1:3" x14ac:dyDescent="0.25">
      <c r="A45926" s="44" t="s">
        <v>75036</v>
      </c>
      <c r="B45926" s="44" t="s">
        <v>75037</v>
      </c>
      <c r="C45926" s="40">
        <v>420</v>
      </c>
    </row>
    <row r="45927" spans="1:3" x14ac:dyDescent="0.25">
      <c r="A45927" s="44" t="s">
        <v>75038</v>
      </c>
      <c r="B45927" s="44" t="s">
        <v>75039</v>
      </c>
      <c r="C45927" s="40">
        <v>1300</v>
      </c>
    </row>
    <row r="45928" spans="1:3" x14ac:dyDescent="0.25">
      <c r="A45928" s="44" t="s">
        <v>75040</v>
      </c>
      <c r="B45928" s="44" t="s">
        <v>75041</v>
      </c>
      <c r="C45928" s="40">
        <v>1000</v>
      </c>
    </row>
    <row r="45929" spans="1:3" x14ac:dyDescent="0.25">
      <c r="A45929" s="44" t="s">
        <v>75042</v>
      </c>
      <c r="B45929" s="44" t="s">
        <v>75043</v>
      </c>
      <c r="C45929" s="40">
        <v>0</v>
      </c>
    </row>
    <row r="45930" spans="1:3" x14ac:dyDescent="0.25">
      <c r="A45930" s="44" t="s">
        <v>75044</v>
      </c>
      <c r="B45930" s="44" t="s">
        <v>75045</v>
      </c>
      <c r="C45930" s="40">
        <v>1300</v>
      </c>
    </row>
    <row r="45931" spans="1:3" x14ac:dyDescent="0.25">
      <c r="A45931" s="44" t="s">
        <v>75046</v>
      </c>
      <c r="B45931" s="44" t="s">
        <v>75047</v>
      </c>
      <c r="C45931" s="40">
        <v>10300.280000000001</v>
      </c>
    </row>
    <row r="45932" spans="1:3" x14ac:dyDescent="0.25">
      <c r="A45932" s="44" t="s">
        <v>75048</v>
      </c>
      <c r="B45932" s="44" t="s">
        <v>75049</v>
      </c>
      <c r="C45932" s="40">
        <v>320</v>
      </c>
    </row>
    <row r="45933" spans="1:3" x14ac:dyDescent="0.25">
      <c r="A45933" s="44" t="s">
        <v>75048</v>
      </c>
      <c r="B45933" s="44" t="s">
        <v>75049</v>
      </c>
      <c r="C45933" s="40">
        <v>320</v>
      </c>
    </row>
    <row r="45934" spans="1:3" x14ac:dyDescent="0.25">
      <c r="A45934" s="44" t="s">
        <v>75050</v>
      </c>
      <c r="B45934" s="44" t="s">
        <v>75051</v>
      </c>
      <c r="C45934" s="40">
        <v>1300</v>
      </c>
    </row>
    <row r="45935" spans="1:3" x14ac:dyDescent="0.25">
      <c r="A45935" s="44" t="s">
        <v>75052</v>
      </c>
      <c r="B45935" s="44" t="s">
        <v>75053</v>
      </c>
      <c r="C45935" s="40">
        <v>1300</v>
      </c>
    </row>
    <row r="45936" spans="1:3" x14ac:dyDescent="0.25">
      <c r="A45936" s="44" t="s">
        <v>75054</v>
      </c>
      <c r="B45936" s="44" t="s">
        <v>75055</v>
      </c>
      <c r="C45936" s="40">
        <v>1300</v>
      </c>
    </row>
    <row r="45937" spans="1:3" x14ac:dyDescent="0.25">
      <c r="A45937" s="44" t="s">
        <v>75056</v>
      </c>
      <c r="B45937" s="44" t="s">
        <v>75057</v>
      </c>
      <c r="C45937" s="40">
        <v>11100</v>
      </c>
    </row>
    <row r="45938" spans="1:3" x14ac:dyDescent="0.25">
      <c r="A45938" s="44" t="s">
        <v>75058</v>
      </c>
      <c r="B45938" s="44" t="s">
        <v>75059</v>
      </c>
      <c r="C45938" s="40">
        <v>420</v>
      </c>
    </row>
    <row r="45939" spans="1:3" x14ac:dyDescent="0.25">
      <c r="A45939" s="44" t="s">
        <v>75060</v>
      </c>
      <c r="B45939" s="44" t="s">
        <v>75061</v>
      </c>
      <c r="C45939" s="40">
        <v>880</v>
      </c>
    </row>
    <row r="45940" spans="1:3" x14ac:dyDescent="0.25">
      <c r="A45940" s="44" t="s">
        <v>75062</v>
      </c>
      <c r="B45940" s="44" t="s">
        <v>75063</v>
      </c>
      <c r="C45940" s="40">
        <v>1000</v>
      </c>
    </row>
    <row r="45941" spans="1:3" x14ac:dyDescent="0.25">
      <c r="A45941" s="44" t="s">
        <v>75064</v>
      </c>
      <c r="B45941" s="44" t="s">
        <v>75065</v>
      </c>
      <c r="C45941" s="40">
        <v>1300</v>
      </c>
    </row>
    <row r="45942" spans="1:3" x14ac:dyDescent="0.25">
      <c r="A45942" s="44" t="s">
        <v>75066</v>
      </c>
      <c r="B45942" s="44" t="s">
        <v>75067</v>
      </c>
      <c r="C45942" s="40">
        <v>950</v>
      </c>
    </row>
    <row r="45943" spans="1:3" x14ac:dyDescent="0.25">
      <c r="A45943" s="44" t="s">
        <v>75068</v>
      </c>
      <c r="B45943" s="44" t="s">
        <v>75069</v>
      </c>
      <c r="C45943" s="40">
        <v>11100</v>
      </c>
    </row>
    <row r="45944" spans="1:3" x14ac:dyDescent="0.25">
      <c r="A45944" s="44" t="s">
        <v>75070</v>
      </c>
      <c r="B45944" s="44" t="s">
        <v>75071</v>
      </c>
      <c r="C45944" s="40">
        <v>320</v>
      </c>
    </row>
    <row r="45945" spans="1:3" x14ac:dyDescent="0.25">
      <c r="A45945" s="44" t="s">
        <v>75070</v>
      </c>
      <c r="B45945" s="44" t="s">
        <v>75071</v>
      </c>
      <c r="C45945" s="40">
        <v>320</v>
      </c>
    </row>
    <row r="45946" spans="1:3" x14ac:dyDescent="0.25">
      <c r="A45946" s="44" t="s">
        <v>75072</v>
      </c>
      <c r="B45946" s="44" t="s">
        <v>75073</v>
      </c>
      <c r="C45946" s="40">
        <v>12210</v>
      </c>
    </row>
    <row r="45947" spans="1:3" x14ac:dyDescent="0.25">
      <c r="A45947" s="44" t="s">
        <v>75074</v>
      </c>
      <c r="B45947" s="44" t="s">
        <v>75075</v>
      </c>
      <c r="C45947" s="40">
        <v>1000</v>
      </c>
    </row>
    <row r="45948" spans="1:3" x14ac:dyDescent="0.25">
      <c r="A45948" s="44" t="s">
        <v>75076</v>
      </c>
      <c r="B45948" s="44" t="s">
        <v>75077</v>
      </c>
      <c r="C45948" s="40">
        <v>1000</v>
      </c>
    </row>
    <row r="45949" spans="1:3" x14ac:dyDescent="0.25">
      <c r="A45949" s="44" t="s">
        <v>75078</v>
      </c>
      <c r="B45949" s="44" t="s">
        <v>75079</v>
      </c>
      <c r="C45949" s="40">
        <v>9809.7999999999993</v>
      </c>
    </row>
    <row r="45950" spans="1:3" x14ac:dyDescent="0.25">
      <c r="A45950" s="44" t="s">
        <v>75080</v>
      </c>
      <c r="B45950" s="44" t="s">
        <v>75081</v>
      </c>
      <c r="C45950" s="40">
        <v>1500</v>
      </c>
    </row>
    <row r="45951" spans="1:3" x14ac:dyDescent="0.25">
      <c r="A45951" s="44" t="s">
        <v>75082</v>
      </c>
      <c r="B45951" s="44" t="s">
        <v>75083</v>
      </c>
      <c r="C45951" s="40">
        <v>420</v>
      </c>
    </row>
    <row r="45952" spans="1:3" x14ac:dyDescent="0.25">
      <c r="A45952" s="44" t="s">
        <v>75084</v>
      </c>
      <c r="B45952" s="44" t="s">
        <v>75085</v>
      </c>
      <c r="C45952" s="40">
        <v>957.38</v>
      </c>
    </row>
    <row r="45953" spans="1:3" x14ac:dyDescent="0.25">
      <c r="A45953" s="44" t="s">
        <v>75086</v>
      </c>
      <c r="B45953" s="44" t="s">
        <v>75087</v>
      </c>
      <c r="C45953" s="40">
        <v>8918</v>
      </c>
    </row>
    <row r="45954" spans="1:3" x14ac:dyDescent="0.25">
      <c r="A45954" s="44" t="s">
        <v>75088</v>
      </c>
      <c r="B45954" s="44" t="s">
        <v>75089</v>
      </c>
      <c r="C45954" s="40">
        <v>750</v>
      </c>
    </row>
    <row r="45955" spans="1:3" x14ac:dyDescent="0.25">
      <c r="A45955" s="44" t="s">
        <v>75090</v>
      </c>
      <c r="B45955" s="44" t="s">
        <v>75091</v>
      </c>
      <c r="C45955" s="40">
        <v>1300</v>
      </c>
    </row>
    <row r="45956" spans="1:3" x14ac:dyDescent="0.25">
      <c r="A45956" s="44" t="s">
        <v>75092</v>
      </c>
      <c r="B45956" s="44" t="s">
        <v>75093</v>
      </c>
      <c r="C45956" s="40">
        <v>320</v>
      </c>
    </row>
    <row r="45957" spans="1:3" x14ac:dyDescent="0.25">
      <c r="A45957" s="44" t="s">
        <v>75092</v>
      </c>
      <c r="B45957" s="44" t="s">
        <v>75093</v>
      </c>
      <c r="C45957" s="40">
        <v>320</v>
      </c>
    </row>
    <row r="45958" spans="1:3" x14ac:dyDescent="0.25">
      <c r="A45958" s="44" t="s">
        <v>75094</v>
      </c>
      <c r="B45958" s="44" t="s">
        <v>75095</v>
      </c>
      <c r="C45958" s="40">
        <v>9809.7999999999993</v>
      </c>
    </row>
    <row r="45959" spans="1:3" x14ac:dyDescent="0.25">
      <c r="A45959" s="44" t="s">
        <v>75096</v>
      </c>
      <c r="B45959" s="44" t="s">
        <v>75097</v>
      </c>
      <c r="C45959" s="40">
        <v>1000</v>
      </c>
    </row>
    <row r="45960" spans="1:3" x14ac:dyDescent="0.25">
      <c r="A45960" s="44" t="s">
        <v>75098</v>
      </c>
      <c r="B45960" s="44" t="s">
        <v>75099</v>
      </c>
      <c r="C45960" s="40">
        <v>1500</v>
      </c>
    </row>
    <row r="45961" spans="1:3" x14ac:dyDescent="0.25">
      <c r="A45961" s="44" t="s">
        <v>75100</v>
      </c>
      <c r="B45961" s="44" t="s">
        <v>75101</v>
      </c>
      <c r="C45961" s="40">
        <v>8918</v>
      </c>
    </row>
    <row r="45962" spans="1:3" x14ac:dyDescent="0.25">
      <c r="A45962" s="44" t="s">
        <v>75102</v>
      </c>
      <c r="B45962" s="44" t="s">
        <v>75103</v>
      </c>
      <c r="C45962" s="40">
        <v>1300</v>
      </c>
    </row>
    <row r="45963" spans="1:3" x14ac:dyDescent="0.25">
      <c r="A45963" s="44" t="s">
        <v>75104</v>
      </c>
      <c r="B45963" s="44" t="s">
        <v>75105</v>
      </c>
      <c r="C45963" s="40">
        <v>10000</v>
      </c>
    </row>
    <row r="45964" spans="1:3" x14ac:dyDescent="0.25">
      <c r="A45964" s="44" t="s">
        <v>75106</v>
      </c>
      <c r="B45964" s="44" t="s">
        <v>75107</v>
      </c>
      <c r="C45964" s="40">
        <v>2800</v>
      </c>
    </row>
    <row r="45965" spans="1:3" x14ac:dyDescent="0.25">
      <c r="A45965" s="44" t="s">
        <v>75108</v>
      </c>
      <c r="B45965" s="44" t="s">
        <v>75109</v>
      </c>
      <c r="C45965" s="40">
        <v>420</v>
      </c>
    </row>
    <row r="45966" spans="1:3" x14ac:dyDescent="0.25">
      <c r="A45966" s="44" t="s">
        <v>75110</v>
      </c>
      <c r="B45966" s="44" t="s">
        <v>75111</v>
      </c>
      <c r="C45966" s="40">
        <v>12000</v>
      </c>
    </row>
    <row r="45967" spans="1:3" x14ac:dyDescent="0.25">
      <c r="A45967" s="44" t="s">
        <v>75112</v>
      </c>
      <c r="B45967" s="44" t="s">
        <v>75113</v>
      </c>
      <c r="C45967" s="40">
        <v>4600</v>
      </c>
    </row>
    <row r="45968" spans="1:3" x14ac:dyDescent="0.25">
      <c r="A45968" s="44" t="s">
        <v>75114</v>
      </c>
      <c r="B45968" s="44" t="s">
        <v>75115</v>
      </c>
      <c r="C45968" s="40">
        <v>2440.64</v>
      </c>
    </row>
    <row r="45969" spans="1:3" x14ac:dyDescent="0.25">
      <c r="A45969" s="44" t="s">
        <v>75114</v>
      </c>
      <c r="B45969" s="44" t="s">
        <v>75115</v>
      </c>
      <c r="C45969" s="40">
        <v>2440.64</v>
      </c>
    </row>
    <row r="45970" spans="1:3" x14ac:dyDescent="0.25">
      <c r="A45970" s="44" t="s">
        <v>75116</v>
      </c>
      <c r="B45970" s="44" t="s">
        <v>75117</v>
      </c>
      <c r="C45970" s="40">
        <v>320</v>
      </c>
    </row>
    <row r="45971" spans="1:3" x14ac:dyDescent="0.25">
      <c r="A45971" s="44" t="s">
        <v>75116</v>
      </c>
      <c r="B45971" s="44" t="s">
        <v>75117</v>
      </c>
      <c r="C45971" s="40">
        <v>320</v>
      </c>
    </row>
    <row r="45972" spans="1:3" x14ac:dyDescent="0.25">
      <c r="A45972" s="44" t="s">
        <v>75118</v>
      </c>
      <c r="B45972" s="44" t="s">
        <v>75119</v>
      </c>
      <c r="C45972" s="40">
        <v>5776</v>
      </c>
    </row>
    <row r="45973" spans="1:3" x14ac:dyDescent="0.25">
      <c r="A45973" s="44" t="s">
        <v>75120</v>
      </c>
      <c r="B45973" s="44" t="s">
        <v>75121</v>
      </c>
      <c r="C45973" s="40">
        <v>802</v>
      </c>
    </row>
    <row r="45974" spans="1:3" x14ac:dyDescent="0.25">
      <c r="A45974" s="44" t="s">
        <v>75122</v>
      </c>
      <c r="B45974" s="44" t="s">
        <v>75123</v>
      </c>
      <c r="C45974" s="40">
        <v>1500</v>
      </c>
    </row>
    <row r="45975" spans="1:3" x14ac:dyDescent="0.25">
      <c r="A45975" s="44" t="s">
        <v>75124</v>
      </c>
      <c r="B45975" s="44" t="s">
        <v>75125</v>
      </c>
      <c r="C45975" s="40">
        <v>10300.280000000001</v>
      </c>
    </row>
    <row r="45976" spans="1:3" x14ac:dyDescent="0.25">
      <c r="A45976" s="44" t="s">
        <v>75126</v>
      </c>
      <c r="B45976" s="44" t="s">
        <v>75127</v>
      </c>
      <c r="C45976" s="40">
        <v>950</v>
      </c>
    </row>
    <row r="45977" spans="1:3" x14ac:dyDescent="0.25">
      <c r="A45977" s="44" t="s">
        <v>75128</v>
      </c>
      <c r="B45977" s="44" t="s">
        <v>75129</v>
      </c>
      <c r="C45977" s="40">
        <v>4600</v>
      </c>
    </row>
    <row r="45978" spans="1:3" x14ac:dyDescent="0.25">
      <c r="A45978" s="44" t="s">
        <v>75130</v>
      </c>
      <c r="B45978" s="44" t="s">
        <v>75131</v>
      </c>
      <c r="C45978" s="40">
        <v>1300</v>
      </c>
    </row>
    <row r="45979" spans="1:3" x14ac:dyDescent="0.25">
      <c r="A45979" s="44" t="s">
        <v>75132</v>
      </c>
      <c r="B45979" s="44" t="s">
        <v>75133</v>
      </c>
      <c r="C45979" s="40">
        <v>8918</v>
      </c>
    </row>
    <row r="45980" spans="1:3" x14ac:dyDescent="0.25">
      <c r="A45980" s="44" t="s">
        <v>75134</v>
      </c>
      <c r="B45980" s="44" t="s">
        <v>75135</v>
      </c>
      <c r="C45980" s="40">
        <v>10000</v>
      </c>
    </row>
    <row r="45981" spans="1:3" x14ac:dyDescent="0.25">
      <c r="A45981" s="44" t="s">
        <v>75136</v>
      </c>
      <c r="B45981" s="44" t="s">
        <v>75137</v>
      </c>
      <c r="C45981" s="40">
        <v>1500</v>
      </c>
    </row>
    <row r="45982" spans="1:3" x14ac:dyDescent="0.25">
      <c r="A45982" s="44" t="s">
        <v>75138</v>
      </c>
      <c r="B45982" s="44" t="s">
        <v>75139</v>
      </c>
      <c r="C45982" s="40">
        <v>320</v>
      </c>
    </row>
    <row r="45983" spans="1:3" x14ac:dyDescent="0.25">
      <c r="A45983" s="44" t="s">
        <v>75138</v>
      </c>
      <c r="B45983" s="44" t="s">
        <v>75139</v>
      </c>
      <c r="C45983" s="40">
        <v>320</v>
      </c>
    </row>
    <row r="45984" spans="1:3" x14ac:dyDescent="0.25">
      <c r="A45984" s="44" t="s">
        <v>75140</v>
      </c>
      <c r="B45984" s="44" t="s">
        <v>75141</v>
      </c>
      <c r="C45984" s="40">
        <v>400</v>
      </c>
    </row>
    <row r="45985" spans="1:3" x14ac:dyDescent="0.25">
      <c r="A45985" s="44" t="s">
        <v>75142</v>
      </c>
      <c r="B45985" s="44" t="s">
        <v>75143</v>
      </c>
      <c r="C45985" s="40">
        <v>1500</v>
      </c>
    </row>
    <row r="45986" spans="1:3" x14ac:dyDescent="0.25">
      <c r="A45986" s="44" t="s">
        <v>75144</v>
      </c>
      <c r="B45986" s="44" t="s">
        <v>75145</v>
      </c>
      <c r="C45986" s="40">
        <v>1700</v>
      </c>
    </row>
    <row r="45987" spans="1:3" x14ac:dyDescent="0.25">
      <c r="A45987" s="44" t="s">
        <v>75146</v>
      </c>
      <c r="B45987" s="44" t="s">
        <v>75147</v>
      </c>
      <c r="C45987" s="40">
        <v>11100</v>
      </c>
    </row>
    <row r="45988" spans="1:3" x14ac:dyDescent="0.25">
      <c r="A45988" s="44" t="s">
        <v>75148</v>
      </c>
      <c r="B45988" s="44" t="s">
        <v>75149</v>
      </c>
      <c r="C45988" s="40">
        <v>1300</v>
      </c>
    </row>
    <row r="45989" spans="1:3" x14ac:dyDescent="0.25">
      <c r="A45989" s="44" t="s">
        <v>75150</v>
      </c>
      <c r="B45989" s="44" t="s">
        <v>75151</v>
      </c>
      <c r="C45989" s="40">
        <v>1700</v>
      </c>
    </row>
    <row r="45990" spans="1:3" x14ac:dyDescent="0.25">
      <c r="A45990" s="44" t="s">
        <v>75152</v>
      </c>
      <c r="B45990" s="44" t="s">
        <v>75153</v>
      </c>
      <c r="C45990" s="40">
        <v>1500</v>
      </c>
    </row>
    <row r="45991" spans="1:3" x14ac:dyDescent="0.25">
      <c r="A45991" s="44" t="s">
        <v>75154</v>
      </c>
      <c r="B45991" s="44" t="s">
        <v>75155</v>
      </c>
      <c r="C45991" s="40">
        <v>8918</v>
      </c>
    </row>
    <row r="45992" spans="1:3" x14ac:dyDescent="0.25">
      <c r="A45992" s="44" t="s">
        <v>75156</v>
      </c>
      <c r="B45992" s="44" t="s">
        <v>75157</v>
      </c>
      <c r="C45992" s="40">
        <v>4600</v>
      </c>
    </row>
    <row r="45993" spans="1:3" x14ac:dyDescent="0.25">
      <c r="A45993" s="44" t="s">
        <v>75158</v>
      </c>
      <c r="B45993" s="44" t="s">
        <v>75159</v>
      </c>
      <c r="C45993" s="40">
        <v>8918</v>
      </c>
    </row>
    <row r="45994" spans="1:3" x14ac:dyDescent="0.25">
      <c r="A45994" s="44" t="s">
        <v>75160</v>
      </c>
      <c r="B45994" s="44" t="s">
        <v>75161</v>
      </c>
      <c r="C45994" s="40">
        <v>682.5</v>
      </c>
    </row>
    <row r="45995" spans="1:3" x14ac:dyDescent="0.25">
      <c r="A45995" s="44" t="s">
        <v>75160</v>
      </c>
      <c r="B45995" s="44" t="s">
        <v>75161</v>
      </c>
      <c r="C45995" s="40">
        <v>682.5</v>
      </c>
    </row>
    <row r="45996" spans="1:3" x14ac:dyDescent="0.25">
      <c r="A45996" s="44" t="s">
        <v>75162</v>
      </c>
      <c r="B45996" s="44" t="s">
        <v>75163</v>
      </c>
      <c r="C45996" s="40">
        <v>1300</v>
      </c>
    </row>
    <row r="45997" spans="1:3" x14ac:dyDescent="0.25">
      <c r="A45997" s="44" t="s">
        <v>75164</v>
      </c>
      <c r="B45997" s="44" t="s">
        <v>75165</v>
      </c>
      <c r="C45997" s="40">
        <v>5800</v>
      </c>
    </row>
    <row r="45998" spans="1:3" x14ac:dyDescent="0.25">
      <c r="A45998" s="44" t="s">
        <v>75166</v>
      </c>
      <c r="B45998" s="44" t="s">
        <v>75167</v>
      </c>
      <c r="C45998" s="40">
        <v>1500</v>
      </c>
    </row>
    <row r="45999" spans="1:3" x14ac:dyDescent="0.25">
      <c r="A45999" s="44" t="s">
        <v>75168</v>
      </c>
      <c r="B45999" s="44" t="s">
        <v>75169</v>
      </c>
      <c r="C45999" s="40">
        <v>2800</v>
      </c>
    </row>
    <row r="46000" spans="1:3" x14ac:dyDescent="0.25">
      <c r="A46000" s="44" t="s">
        <v>75170</v>
      </c>
      <c r="B46000" s="44" t="s">
        <v>75171</v>
      </c>
      <c r="C46000" s="40">
        <v>1450</v>
      </c>
    </row>
    <row r="46001" spans="1:3" x14ac:dyDescent="0.25">
      <c r="A46001" s="44" t="s">
        <v>75172</v>
      </c>
      <c r="B46001" s="44" t="s">
        <v>75173</v>
      </c>
      <c r="C46001" s="40">
        <v>1500</v>
      </c>
    </row>
    <row r="46002" spans="1:3" x14ac:dyDescent="0.25">
      <c r="A46002" s="44" t="s">
        <v>75174</v>
      </c>
      <c r="B46002" s="44" t="s">
        <v>75175</v>
      </c>
      <c r="C46002" s="40">
        <v>1300</v>
      </c>
    </row>
    <row r="46003" spans="1:3" x14ac:dyDescent="0.25">
      <c r="A46003" s="44" t="s">
        <v>75176</v>
      </c>
      <c r="B46003" s="44" t="s">
        <v>75177</v>
      </c>
      <c r="C46003" s="40">
        <v>1408.5</v>
      </c>
    </row>
    <row r="46004" spans="1:3" x14ac:dyDescent="0.25">
      <c r="A46004" s="44" t="s">
        <v>75178</v>
      </c>
      <c r="B46004" s="44" t="s">
        <v>75179</v>
      </c>
      <c r="C46004" s="40">
        <v>1000</v>
      </c>
    </row>
    <row r="46005" spans="1:3" x14ac:dyDescent="0.25">
      <c r="A46005" s="44" t="s">
        <v>75180</v>
      </c>
      <c r="B46005" s="44" t="s">
        <v>75181</v>
      </c>
      <c r="C46005" s="40">
        <v>8918</v>
      </c>
    </row>
    <row r="46006" spans="1:3" x14ac:dyDescent="0.25">
      <c r="A46006" s="44" t="s">
        <v>75182</v>
      </c>
      <c r="B46006" s="44" t="s">
        <v>75183</v>
      </c>
      <c r="C46006" s="40">
        <v>682.5</v>
      </c>
    </row>
    <row r="46007" spans="1:3" x14ac:dyDescent="0.25">
      <c r="A46007" s="44" t="s">
        <v>75182</v>
      </c>
      <c r="B46007" s="44" t="s">
        <v>75183</v>
      </c>
      <c r="C46007" s="40">
        <v>682.5</v>
      </c>
    </row>
    <row r="46008" spans="1:3" x14ac:dyDescent="0.25">
      <c r="A46008" s="44" t="s">
        <v>75184</v>
      </c>
      <c r="B46008" s="44" t="s">
        <v>75185</v>
      </c>
      <c r="C46008" s="40">
        <v>1300</v>
      </c>
    </row>
    <row r="46009" spans="1:3" x14ac:dyDescent="0.25">
      <c r="A46009" s="44" t="s">
        <v>75186</v>
      </c>
      <c r="B46009" s="44" t="s">
        <v>75187</v>
      </c>
      <c r="C46009" s="40">
        <v>700</v>
      </c>
    </row>
    <row r="46010" spans="1:3" x14ac:dyDescent="0.25">
      <c r="A46010" s="44" t="s">
        <v>75188</v>
      </c>
      <c r="B46010" s="44" t="s">
        <v>75189</v>
      </c>
      <c r="C46010" s="40">
        <v>5600</v>
      </c>
    </row>
    <row r="46011" spans="1:3" x14ac:dyDescent="0.25">
      <c r="A46011" s="44" t="s">
        <v>75190</v>
      </c>
      <c r="B46011" s="44" t="s">
        <v>75191</v>
      </c>
      <c r="C46011" s="40">
        <v>1550</v>
      </c>
    </row>
    <row r="46012" spans="1:3" x14ac:dyDescent="0.25">
      <c r="A46012" s="44" t="s">
        <v>75192</v>
      </c>
      <c r="B46012" s="44" t="s">
        <v>75193</v>
      </c>
      <c r="C46012" s="40">
        <v>8918</v>
      </c>
    </row>
    <row r="46013" spans="1:3" x14ac:dyDescent="0.25">
      <c r="A46013" s="44" t="s">
        <v>75194</v>
      </c>
      <c r="B46013" s="44" t="s">
        <v>75195</v>
      </c>
      <c r="C46013" s="40">
        <v>420</v>
      </c>
    </row>
    <row r="46014" spans="1:3" x14ac:dyDescent="0.25">
      <c r="A46014" s="44" t="s">
        <v>75196</v>
      </c>
      <c r="B46014" s="44" t="s">
        <v>75197</v>
      </c>
      <c r="C46014" s="40">
        <v>1000</v>
      </c>
    </row>
    <row r="46015" spans="1:3" x14ac:dyDescent="0.25">
      <c r="A46015" s="44" t="s">
        <v>75198</v>
      </c>
      <c r="B46015" s="44" t="s">
        <v>75199</v>
      </c>
      <c r="C46015" s="40">
        <v>5776</v>
      </c>
    </row>
    <row r="46016" spans="1:3" x14ac:dyDescent="0.25">
      <c r="A46016" s="44" t="s">
        <v>75200</v>
      </c>
      <c r="B46016" s="44" t="s">
        <v>75201</v>
      </c>
      <c r="C46016" s="40">
        <v>1300</v>
      </c>
    </row>
    <row r="46017" spans="1:3" x14ac:dyDescent="0.25">
      <c r="A46017" s="44" t="s">
        <v>75202</v>
      </c>
      <c r="B46017" s="44" t="s">
        <v>75203</v>
      </c>
      <c r="C46017" s="40">
        <v>1500</v>
      </c>
    </row>
    <row r="46018" spans="1:3" x14ac:dyDescent="0.25">
      <c r="A46018" s="44" t="s">
        <v>75204</v>
      </c>
      <c r="B46018" s="44" t="s">
        <v>75205</v>
      </c>
      <c r="C46018" s="40">
        <v>682.5</v>
      </c>
    </row>
    <row r="46019" spans="1:3" x14ac:dyDescent="0.25">
      <c r="A46019" s="44" t="s">
        <v>75204</v>
      </c>
      <c r="B46019" s="44" t="s">
        <v>75205</v>
      </c>
      <c r="C46019" s="40">
        <v>682.5</v>
      </c>
    </row>
    <row r="46020" spans="1:3" x14ac:dyDescent="0.25">
      <c r="A46020" s="44" t="s">
        <v>75206</v>
      </c>
      <c r="B46020" s="44" t="s">
        <v>75207</v>
      </c>
      <c r="C46020" s="40">
        <v>420</v>
      </c>
    </row>
    <row r="46021" spans="1:3" x14ac:dyDescent="0.25">
      <c r="A46021" s="44" t="s">
        <v>75208</v>
      </c>
      <c r="B46021" s="44" t="s">
        <v>75209</v>
      </c>
      <c r="C46021" s="40">
        <v>400</v>
      </c>
    </row>
    <row r="46022" spans="1:3" x14ac:dyDescent="0.25">
      <c r="A46022" s="44" t="s">
        <v>75210</v>
      </c>
      <c r="B46022" s="44" t="s">
        <v>75211</v>
      </c>
      <c r="C46022" s="40">
        <v>400</v>
      </c>
    </row>
    <row r="46023" spans="1:3" x14ac:dyDescent="0.25">
      <c r="A46023" s="44" t="s">
        <v>75212</v>
      </c>
      <c r="B46023" s="44" t="s">
        <v>75213</v>
      </c>
      <c r="C46023" s="40">
        <v>4600</v>
      </c>
    </row>
    <row r="46024" spans="1:3" x14ac:dyDescent="0.25">
      <c r="A46024" s="44" t="s">
        <v>75214</v>
      </c>
      <c r="B46024" s="44" t="s">
        <v>75215</v>
      </c>
      <c r="C46024" s="40">
        <v>700</v>
      </c>
    </row>
    <row r="46025" spans="1:3" x14ac:dyDescent="0.25">
      <c r="A46025" s="44" t="s">
        <v>75216</v>
      </c>
      <c r="B46025" s="44" t="s">
        <v>75217</v>
      </c>
      <c r="C46025" s="40">
        <v>2800</v>
      </c>
    </row>
    <row r="46026" spans="1:3" x14ac:dyDescent="0.25">
      <c r="A46026" s="44" t="s">
        <v>75218</v>
      </c>
      <c r="B46026" s="44" t="s">
        <v>75219</v>
      </c>
      <c r="C46026" s="40">
        <v>2800</v>
      </c>
    </row>
    <row r="46027" spans="1:3" x14ac:dyDescent="0.25">
      <c r="A46027" s="44" t="s">
        <v>75220</v>
      </c>
      <c r="B46027" s="44" t="s">
        <v>75221</v>
      </c>
      <c r="C46027" s="40">
        <v>10000</v>
      </c>
    </row>
    <row r="46028" spans="1:3" x14ac:dyDescent="0.25">
      <c r="A46028" s="44" t="s">
        <v>75222</v>
      </c>
      <c r="B46028" s="44" t="s">
        <v>75159</v>
      </c>
      <c r="C46028" s="40">
        <v>8918</v>
      </c>
    </row>
    <row r="46029" spans="1:3" x14ac:dyDescent="0.25">
      <c r="A46029" s="44" t="s">
        <v>75223</v>
      </c>
      <c r="B46029" s="44" t="s">
        <v>75224</v>
      </c>
      <c r="C46029" s="40">
        <v>9809.7999999999993</v>
      </c>
    </row>
    <row r="46030" spans="1:3" x14ac:dyDescent="0.25">
      <c r="A46030" s="44" t="s">
        <v>75225</v>
      </c>
      <c r="B46030" s="44" t="s">
        <v>75226</v>
      </c>
      <c r="C46030" s="40">
        <v>682.5</v>
      </c>
    </row>
    <row r="46031" spans="1:3" x14ac:dyDescent="0.25">
      <c r="A46031" s="44" t="s">
        <v>75225</v>
      </c>
      <c r="B46031" s="44" t="s">
        <v>75226</v>
      </c>
      <c r="C46031" s="40">
        <v>682.5</v>
      </c>
    </row>
    <row r="46032" spans="1:3" x14ac:dyDescent="0.25">
      <c r="A46032" s="44" t="s">
        <v>75227</v>
      </c>
      <c r="B46032" s="44" t="s">
        <v>75228</v>
      </c>
      <c r="C46032" s="40">
        <v>8918</v>
      </c>
    </row>
    <row r="46033" spans="1:3" x14ac:dyDescent="0.25">
      <c r="A46033" s="44" t="s">
        <v>75229</v>
      </c>
      <c r="B46033" s="44" t="s">
        <v>75230</v>
      </c>
      <c r="C46033" s="40">
        <v>420</v>
      </c>
    </row>
    <row r="46034" spans="1:3" x14ac:dyDescent="0.25">
      <c r="A46034" s="44" t="s">
        <v>75231</v>
      </c>
      <c r="B46034" s="44" t="s">
        <v>75232</v>
      </c>
      <c r="C46034" s="40">
        <v>8542.5</v>
      </c>
    </row>
    <row r="46035" spans="1:3" x14ac:dyDescent="0.25">
      <c r="A46035" s="44" t="s">
        <v>75233</v>
      </c>
      <c r="B46035" s="44" t="s">
        <v>75234</v>
      </c>
      <c r="C46035" s="40">
        <v>8918</v>
      </c>
    </row>
    <row r="46036" spans="1:3" x14ac:dyDescent="0.25">
      <c r="A46036" s="44" t="s">
        <v>75235</v>
      </c>
      <c r="B46036" s="44" t="s">
        <v>75236</v>
      </c>
      <c r="C46036" s="40">
        <v>4600</v>
      </c>
    </row>
    <row r="46037" spans="1:3" x14ac:dyDescent="0.25">
      <c r="A46037" s="44" t="s">
        <v>75237</v>
      </c>
      <c r="B46037" s="44" t="s">
        <v>75238</v>
      </c>
      <c r="C46037" s="40">
        <v>4600</v>
      </c>
    </row>
    <row r="46038" spans="1:3" x14ac:dyDescent="0.25">
      <c r="A46038" s="44" t="s">
        <v>75239</v>
      </c>
      <c r="B46038" s="44" t="s">
        <v>75240</v>
      </c>
      <c r="C46038" s="40">
        <v>9809.7999999999993</v>
      </c>
    </row>
    <row r="46039" spans="1:3" x14ac:dyDescent="0.25">
      <c r="A46039" s="44" t="s">
        <v>75241</v>
      </c>
      <c r="B46039" s="44" t="s">
        <v>75242</v>
      </c>
      <c r="C46039" s="40">
        <v>1300</v>
      </c>
    </row>
    <row r="46040" spans="1:3" x14ac:dyDescent="0.25">
      <c r="A46040" s="44" t="s">
        <v>75243</v>
      </c>
      <c r="B46040" s="44" t="s">
        <v>75244</v>
      </c>
      <c r="C46040" s="40">
        <v>1500</v>
      </c>
    </row>
    <row r="46041" spans="1:3" x14ac:dyDescent="0.25">
      <c r="A46041" s="44" t="s">
        <v>75245</v>
      </c>
      <c r="B46041" s="44" t="s">
        <v>75246</v>
      </c>
      <c r="C46041" s="40">
        <v>1300</v>
      </c>
    </row>
    <row r="46042" spans="1:3" x14ac:dyDescent="0.25">
      <c r="A46042" s="44" t="s">
        <v>75247</v>
      </c>
      <c r="B46042" s="44" t="s">
        <v>75248</v>
      </c>
      <c r="C46042" s="40">
        <v>682.5</v>
      </c>
    </row>
    <row r="46043" spans="1:3" x14ac:dyDescent="0.25">
      <c r="A46043" s="44" t="s">
        <v>75247</v>
      </c>
      <c r="B46043" s="44" t="s">
        <v>75248</v>
      </c>
      <c r="C46043" s="40">
        <v>682.5</v>
      </c>
    </row>
    <row r="46044" spans="1:3" x14ac:dyDescent="0.25">
      <c r="A46044" s="44" t="s">
        <v>75249</v>
      </c>
      <c r="B46044" s="44" t="s">
        <v>75250</v>
      </c>
      <c r="C46044" s="40">
        <v>9809.7999999999993</v>
      </c>
    </row>
    <row r="46045" spans="1:3" x14ac:dyDescent="0.25">
      <c r="A46045" s="44" t="s">
        <v>75251</v>
      </c>
      <c r="B46045" s="44" t="s">
        <v>75252</v>
      </c>
      <c r="C46045" s="40">
        <v>10300.280000000001</v>
      </c>
    </row>
    <row r="46046" spans="1:3" x14ac:dyDescent="0.25">
      <c r="A46046" s="44" t="s">
        <v>75253</v>
      </c>
      <c r="B46046" s="44" t="s">
        <v>75254</v>
      </c>
      <c r="C46046" s="40">
        <v>1300</v>
      </c>
    </row>
    <row r="46047" spans="1:3" x14ac:dyDescent="0.25">
      <c r="A46047" s="44" t="s">
        <v>75255</v>
      </c>
      <c r="B46047" s="44" t="s">
        <v>75256</v>
      </c>
      <c r="C46047" s="40">
        <v>8918</v>
      </c>
    </row>
    <row r="46048" spans="1:3" x14ac:dyDescent="0.25">
      <c r="A46048" s="44" t="s">
        <v>75257</v>
      </c>
      <c r="B46048" s="44" t="s">
        <v>75258</v>
      </c>
      <c r="C46048" s="40">
        <v>8918</v>
      </c>
    </row>
    <row r="46049" spans="1:3" x14ac:dyDescent="0.25">
      <c r="A46049" s="44" t="s">
        <v>75259</v>
      </c>
      <c r="B46049" s="44" t="s">
        <v>75260</v>
      </c>
      <c r="C46049" s="40">
        <v>12210</v>
      </c>
    </row>
    <row r="46050" spans="1:3" x14ac:dyDescent="0.25">
      <c r="A46050" s="44" t="s">
        <v>75261</v>
      </c>
      <c r="B46050" s="44" t="s">
        <v>75262</v>
      </c>
      <c r="C46050" s="40">
        <v>595</v>
      </c>
    </row>
    <row r="46051" spans="1:3" x14ac:dyDescent="0.25">
      <c r="A46051" s="44" t="s">
        <v>75263</v>
      </c>
      <c r="B46051" s="44" t="s">
        <v>75264</v>
      </c>
      <c r="C46051" s="40">
        <v>400</v>
      </c>
    </row>
    <row r="46052" spans="1:3" x14ac:dyDescent="0.25">
      <c r="A46052" s="44" t="s">
        <v>75265</v>
      </c>
      <c r="B46052" s="44" t="s">
        <v>75266</v>
      </c>
      <c r="C46052" s="40">
        <v>4600</v>
      </c>
    </row>
    <row r="46053" spans="1:3" x14ac:dyDescent="0.25">
      <c r="A46053" s="44" t="s">
        <v>75267</v>
      </c>
      <c r="B46053" s="44" t="s">
        <v>75268</v>
      </c>
      <c r="C46053" s="40">
        <v>1500</v>
      </c>
    </row>
    <row r="46054" spans="1:3" x14ac:dyDescent="0.25">
      <c r="A46054" s="44" t="s">
        <v>75269</v>
      </c>
      <c r="B46054" s="44" t="s">
        <v>75270</v>
      </c>
      <c r="C46054" s="40">
        <v>682.5</v>
      </c>
    </row>
    <row r="46055" spans="1:3" x14ac:dyDescent="0.25">
      <c r="A46055" s="44" t="s">
        <v>75269</v>
      </c>
      <c r="B46055" s="44" t="s">
        <v>75270</v>
      </c>
      <c r="C46055" s="40">
        <v>682.5</v>
      </c>
    </row>
    <row r="46056" spans="1:3" x14ac:dyDescent="0.25">
      <c r="A46056" s="44" t="s">
        <v>75271</v>
      </c>
      <c r="B46056" s="44" t="s">
        <v>75272</v>
      </c>
      <c r="C46056" s="40">
        <v>1650</v>
      </c>
    </row>
    <row r="46057" spans="1:3" x14ac:dyDescent="0.25">
      <c r="A46057" s="44" t="s">
        <v>75273</v>
      </c>
      <c r="B46057" s="44" t="s">
        <v>75274</v>
      </c>
      <c r="C46057" s="40">
        <v>1300</v>
      </c>
    </row>
    <row r="46058" spans="1:3" x14ac:dyDescent="0.25">
      <c r="A46058" s="44" t="s">
        <v>75275</v>
      </c>
      <c r="B46058" s="44" t="s">
        <v>75276</v>
      </c>
      <c r="C46058" s="40">
        <v>1350</v>
      </c>
    </row>
    <row r="46059" spans="1:3" x14ac:dyDescent="0.25">
      <c r="A46059" s="44" t="s">
        <v>75277</v>
      </c>
      <c r="B46059" s="44" t="s">
        <v>75278</v>
      </c>
      <c r="C46059" s="40">
        <v>12210</v>
      </c>
    </row>
    <row r="46060" spans="1:3" x14ac:dyDescent="0.25">
      <c r="A46060" s="44" t="s">
        <v>75279</v>
      </c>
      <c r="B46060" s="44" t="s">
        <v>75280</v>
      </c>
      <c r="C46060" s="40">
        <v>9809.7999999999993</v>
      </c>
    </row>
    <row r="46061" spans="1:3" x14ac:dyDescent="0.25">
      <c r="A46061" s="44" t="s">
        <v>75281</v>
      </c>
      <c r="B46061" s="44" t="s">
        <v>75282</v>
      </c>
      <c r="C46061" s="40">
        <v>614.52</v>
      </c>
    </row>
    <row r="46062" spans="1:3" x14ac:dyDescent="0.25">
      <c r="A46062" s="44" t="s">
        <v>75283</v>
      </c>
      <c r="B46062" s="44" t="s">
        <v>75284</v>
      </c>
      <c r="C46062" s="40">
        <v>1579</v>
      </c>
    </row>
    <row r="46063" spans="1:3" x14ac:dyDescent="0.25">
      <c r="A46063" s="44" t="s">
        <v>75285</v>
      </c>
      <c r="B46063" s="44" t="s">
        <v>75286</v>
      </c>
      <c r="C46063" s="40">
        <v>9809.7999999999993</v>
      </c>
    </row>
    <row r="46064" spans="1:3" x14ac:dyDescent="0.25">
      <c r="A46064" s="44" t="s">
        <v>75287</v>
      </c>
      <c r="B46064" s="44" t="s">
        <v>75288</v>
      </c>
      <c r="C46064" s="40">
        <v>700</v>
      </c>
    </row>
    <row r="46065" spans="1:3" x14ac:dyDescent="0.25">
      <c r="A46065" s="44" t="s">
        <v>75289</v>
      </c>
      <c r="B46065" s="44" t="s">
        <v>75290</v>
      </c>
      <c r="C46065" s="40">
        <v>8918</v>
      </c>
    </row>
    <row r="46066" spans="1:3" x14ac:dyDescent="0.25">
      <c r="A46066" s="44" t="s">
        <v>75291</v>
      </c>
      <c r="B46066" s="44" t="s">
        <v>75292</v>
      </c>
      <c r="C46066" s="40">
        <v>380</v>
      </c>
    </row>
    <row r="46067" spans="1:3" x14ac:dyDescent="0.25">
      <c r="A46067" s="44" t="s">
        <v>75291</v>
      </c>
      <c r="B46067" s="44" t="s">
        <v>75292</v>
      </c>
      <c r="C46067" s="40">
        <v>380</v>
      </c>
    </row>
    <row r="46068" spans="1:3" x14ac:dyDescent="0.25">
      <c r="A46068" s="44" t="s">
        <v>75293</v>
      </c>
      <c r="B46068" s="44" t="s">
        <v>75294</v>
      </c>
      <c r="C46068" s="40">
        <v>614.52</v>
      </c>
    </row>
    <row r="46069" spans="1:3" x14ac:dyDescent="0.25">
      <c r="A46069" s="44" t="s">
        <v>75295</v>
      </c>
      <c r="B46069" s="44" t="s">
        <v>75296</v>
      </c>
      <c r="C46069" s="40">
        <v>700</v>
      </c>
    </row>
    <row r="46070" spans="1:3" x14ac:dyDescent="0.25">
      <c r="A46070" s="44" t="s">
        <v>75297</v>
      </c>
      <c r="B46070" s="44" t="s">
        <v>75298</v>
      </c>
      <c r="C46070" s="40">
        <v>1378</v>
      </c>
    </row>
    <row r="46071" spans="1:3" x14ac:dyDescent="0.25">
      <c r="A46071" s="44" t="s">
        <v>75299</v>
      </c>
      <c r="B46071" s="44" t="s">
        <v>75300</v>
      </c>
      <c r="C46071" s="40">
        <v>700</v>
      </c>
    </row>
    <row r="46072" spans="1:3" x14ac:dyDescent="0.25">
      <c r="A46072" s="44" t="s">
        <v>75301</v>
      </c>
      <c r="B46072" s="44" t="s">
        <v>75302</v>
      </c>
      <c r="C46072" s="40">
        <v>1500</v>
      </c>
    </row>
    <row r="46073" spans="1:3" x14ac:dyDescent="0.25">
      <c r="A46073" s="44" t="s">
        <v>75303</v>
      </c>
      <c r="B46073" s="44" t="s">
        <v>75304</v>
      </c>
      <c r="C46073" s="40">
        <v>3968</v>
      </c>
    </row>
    <row r="46074" spans="1:3" x14ac:dyDescent="0.25">
      <c r="A46074" s="44" t="s">
        <v>75305</v>
      </c>
      <c r="B46074" s="44" t="s">
        <v>75306</v>
      </c>
      <c r="C46074" s="40">
        <v>2800</v>
      </c>
    </row>
    <row r="46075" spans="1:3" x14ac:dyDescent="0.25">
      <c r="A46075" s="44" t="s">
        <v>75307</v>
      </c>
      <c r="B46075" s="44" t="s">
        <v>75308</v>
      </c>
      <c r="C46075" s="40">
        <v>11100</v>
      </c>
    </row>
    <row r="46076" spans="1:3" x14ac:dyDescent="0.25">
      <c r="A46076" s="44" t="s">
        <v>75309</v>
      </c>
      <c r="B46076" s="44" t="s">
        <v>75310</v>
      </c>
      <c r="C46076" s="40">
        <v>420</v>
      </c>
    </row>
    <row r="46077" spans="1:3" x14ac:dyDescent="0.25">
      <c r="A46077" s="44" t="s">
        <v>75311</v>
      </c>
      <c r="B46077" s="44" t="s">
        <v>75312</v>
      </c>
      <c r="C46077" s="40">
        <v>10300.280000000001</v>
      </c>
    </row>
    <row r="46078" spans="1:3" x14ac:dyDescent="0.25">
      <c r="A46078" s="44" t="s">
        <v>75313</v>
      </c>
      <c r="B46078" s="44" t="s">
        <v>75314</v>
      </c>
      <c r="C46078" s="40">
        <v>360.5</v>
      </c>
    </row>
    <row r="46079" spans="1:3" x14ac:dyDescent="0.25">
      <c r="A46079" s="44" t="s">
        <v>75313</v>
      </c>
      <c r="B46079" s="44" t="s">
        <v>75314</v>
      </c>
      <c r="C46079" s="40">
        <v>360.5</v>
      </c>
    </row>
    <row r="46080" spans="1:3" x14ac:dyDescent="0.25">
      <c r="A46080" s="44" t="s">
        <v>75315</v>
      </c>
      <c r="B46080" s="44" t="s">
        <v>75316</v>
      </c>
      <c r="C46080" s="40">
        <v>1450</v>
      </c>
    </row>
    <row r="46081" spans="1:3" x14ac:dyDescent="0.25">
      <c r="A46081" s="44" t="s">
        <v>75317</v>
      </c>
      <c r="B46081" s="44" t="s">
        <v>75318</v>
      </c>
      <c r="C46081" s="40">
        <v>9809.7999999999993</v>
      </c>
    </row>
    <row r="46082" spans="1:3" x14ac:dyDescent="0.25">
      <c r="A46082" s="44" t="s">
        <v>75319</v>
      </c>
      <c r="B46082" s="44" t="s">
        <v>75320</v>
      </c>
      <c r="C46082" s="40">
        <v>7020</v>
      </c>
    </row>
    <row r="46083" spans="1:3" x14ac:dyDescent="0.25">
      <c r="A46083" s="44" t="s">
        <v>75321</v>
      </c>
      <c r="B46083" s="44" t="s">
        <v>75322</v>
      </c>
      <c r="C46083" s="40">
        <v>9809.7999999999993</v>
      </c>
    </row>
    <row r="46084" spans="1:3" x14ac:dyDescent="0.25">
      <c r="A46084" s="44" t="s">
        <v>75323</v>
      </c>
      <c r="B46084" s="44" t="s">
        <v>75324</v>
      </c>
      <c r="C46084" s="40">
        <v>12210</v>
      </c>
    </row>
    <row r="46085" spans="1:3" x14ac:dyDescent="0.25">
      <c r="A46085" s="44" t="s">
        <v>75325</v>
      </c>
      <c r="B46085" s="44" t="s">
        <v>75326</v>
      </c>
      <c r="C46085" s="40">
        <v>12000</v>
      </c>
    </row>
    <row r="46086" spans="1:3" x14ac:dyDescent="0.25">
      <c r="A46086" s="44" t="s">
        <v>75327</v>
      </c>
      <c r="B46086" s="44" t="s">
        <v>75328</v>
      </c>
      <c r="C46086" s="40">
        <v>4600</v>
      </c>
    </row>
    <row r="46087" spans="1:3" x14ac:dyDescent="0.25">
      <c r="A46087" s="44" t="s">
        <v>75329</v>
      </c>
      <c r="B46087" s="44" t="s">
        <v>75330</v>
      </c>
      <c r="C46087" s="40">
        <v>1500</v>
      </c>
    </row>
    <row r="46088" spans="1:3" x14ac:dyDescent="0.25">
      <c r="A46088" s="44" t="s">
        <v>75331</v>
      </c>
      <c r="B46088" s="44" t="s">
        <v>75332</v>
      </c>
      <c r="C46088" s="40">
        <v>400</v>
      </c>
    </row>
    <row r="46089" spans="1:3" x14ac:dyDescent="0.25">
      <c r="A46089" s="44" t="s">
        <v>75333</v>
      </c>
      <c r="B46089" s="44" t="s">
        <v>75334</v>
      </c>
      <c r="C46089" s="40">
        <v>1000</v>
      </c>
    </row>
    <row r="46090" spans="1:3" x14ac:dyDescent="0.25">
      <c r="A46090" s="44" t="s">
        <v>75335</v>
      </c>
      <c r="B46090" s="44" t="s">
        <v>75336</v>
      </c>
      <c r="C46090" s="40">
        <v>2346.7600000000002</v>
      </c>
    </row>
    <row r="46091" spans="1:3" x14ac:dyDescent="0.25">
      <c r="A46091" s="44" t="s">
        <v>75335</v>
      </c>
      <c r="B46091" s="44" t="s">
        <v>75336</v>
      </c>
      <c r="C46091" s="40">
        <v>2346.7600000000002</v>
      </c>
    </row>
    <row r="46092" spans="1:3" x14ac:dyDescent="0.25">
      <c r="A46092" s="44" t="s">
        <v>75337</v>
      </c>
      <c r="B46092" s="44" t="s">
        <v>75338</v>
      </c>
      <c r="C46092" s="40">
        <v>360.5</v>
      </c>
    </row>
    <row r="46093" spans="1:3" x14ac:dyDescent="0.25">
      <c r="A46093" s="44" t="s">
        <v>75337</v>
      </c>
      <c r="B46093" s="44" t="s">
        <v>75338</v>
      </c>
      <c r="C46093" s="40">
        <v>360.5</v>
      </c>
    </row>
    <row r="46094" spans="1:3" x14ac:dyDescent="0.25">
      <c r="A46094" s="44" t="s">
        <v>75339</v>
      </c>
      <c r="B46094" s="44" t="s">
        <v>75340</v>
      </c>
      <c r="C46094" s="40">
        <v>1000</v>
      </c>
    </row>
    <row r="46095" spans="1:3" x14ac:dyDescent="0.25">
      <c r="A46095" s="44" t="s">
        <v>75341</v>
      </c>
      <c r="B46095" s="44" t="s">
        <v>75342</v>
      </c>
      <c r="C46095" s="40">
        <v>4600</v>
      </c>
    </row>
    <row r="46096" spans="1:3" x14ac:dyDescent="0.25">
      <c r="A46096" s="44" t="s">
        <v>75343</v>
      </c>
      <c r="B46096" s="44" t="s">
        <v>75344</v>
      </c>
      <c r="C46096" s="40">
        <v>8918</v>
      </c>
    </row>
    <row r="46097" spans="1:3" x14ac:dyDescent="0.25">
      <c r="A46097" s="44" t="s">
        <v>75345</v>
      </c>
      <c r="B46097" s="44" t="s">
        <v>75346</v>
      </c>
      <c r="C46097" s="40">
        <v>12000</v>
      </c>
    </row>
    <row r="46098" spans="1:3" x14ac:dyDescent="0.25">
      <c r="A46098" s="44" t="s">
        <v>75347</v>
      </c>
      <c r="B46098" s="44" t="s">
        <v>75348</v>
      </c>
      <c r="C46098" s="40">
        <v>750</v>
      </c>
    </row>
    <row r="46099" spans="1:3" x14ac:dyDescent="0.25">
      <c r="A46099" s="44" t="s">
        <v>75349</v>
      </c>
      <c r="B46099" s="44" t="s">
        <v>75350</v>
      </c>
      <c r="C46099" s="40">
        <v>1300</v>
      </c>
    </row>
    <row r="46100" spans="1:3" x14ac:dyDescent="0.25">
      <c r="A46100" s="44" t="s">
        <v>75351</v>
      </c>
      <c r="B46100" s="44" t="s">
        <v>75352</v>
      </c>
      <c r="C46100" s="40">
        <v>1300</v>
      </c>
    </row>
    <row r="46101" spans="1:3" x14ac:dyDescent="0.25">
      <c r="A46101" s="44" t="s">
        <v>75353</v>
      </c>
      <c r="B46101" s="44" t="s">
        <v>75354</v>
      </c>
      <c r="C46101" s="40">
        <v>1500</v>
      </c>
    </row>
    <row r="46102" spans="1:3" x14ac:dyDescent="0.25">
      <c r="A46102" s="44" t="s">
        <v>75355</v>
      </c>
      <c r="B46102" s="44" t="s">
        <v>75356</v>
      </c>
      <c r="C46102" s="40">
        <v>1500</v>
      </c>
    </row>
    <row r="46103" spans="1:3" x14ac:dyDescent="0.25">
      <c r="A46103" s="44" t="s">
        <v>75357</v>
      </c>
      <c r="B46103" s="44" t="s">
        <v>75358</v>
      </c>
      <c r="C46103" s="40">
        <v>420</v>
      </c>
    </row>
    <row r="46104" spans="1:3" x14ac:dyDescent="0.25">
      <c r="A46104" s="44" t="s">
        <v>75359</v>
      </c>
      <c r="B46104" s="44" t="s">
        <v>75360</v>
      </c>
      <c r="C46104" s="40">
        <v>5776</v>
      </c>
    </row>
    <row r="46105" spans="1:3" x14ac:dyDescent="0.25">
      <c r="A46105" s="44" t="s">
        <v>75361</v>
      </c>
      <c r="B46105" s="44" t="s">
        <v>75362</v>
      </c>
      <c r="C46105" s="40">
        <v>1579</v>
      </c>
    </row>
    <row r="46106" spans="1:3" x14ac:dyDescent="0.25">
      <c r="A46106" s="44" t="s">
        <v>75363</v>
      </c>
      <c r="B46106" s="44" t="s">
        <v>75364</v>
      </c>
      <c r="C46106" s="40">
        <v>10000</v>
      </c>
    </row>
    <row r="46107" spans="1:3" x14ac:dyDescent="0.25">
      <c r="A46107" s="44" t="s">
        <v>75365</v>
      </c>
      <c r="B46107" s="44" t="s">
        <v>75366</v>
      </c>
      <c r="C46107" s="40">
        <v>2094</v>
      </c>
    </row>
    <row r="46108" spans="1:3" x14ac:dyDescent="0.25">
      <c r="A46108" s="44" t="s">
        <v>75367</v>
      </c>
      <c r="B46108" s="44" t="s">
        <v>75368</v>
      </c>
      <c r="C46108" s="40">
        <v>1000</v>
      </c>
    </row>
    <row r="46109" spans="1:3" x14ac:dyDescent="0.25">
      <c r="A46109" s="44" t="s">
        <v>75369</v>
      </c>
      <c r="B46109" s="44" t="s">
        <v>75370</v>
      </c>
      <c r="C46109" s="40">
        <v>10300.280000000001</v>
      </c>
    </row>
    <row r="46110" spans="1:3" x14ac:dyDescent="0.25">
      <c r="A46110" s="44" t="s">
        <v>75371</v>
      </c>
      <c r="B46110" s="44" t="s">
        <v>75372</v>
      </c>
      <c r="C46110" s="40">
        <v>2800</v>
      </c>
    </row>
    <row r="46111" spans="1:3" x14ac:dyDescent="0.25">
      <c r="A46111" s="44" t="s">
        <v>75373</v>
      </c>
      <c r="B46111" s="44" t="s">
        <v>75374</v>
      </c>
      <c r="C46111" s="40">
        <v>1074</v>
      </c>
    </row>
    <row r="46112" spans="1:3" x14ac:dyDescent="0.25">
      <c r="A46112" s="44" t="s">
        <v>75375</v>
      </c>
      <c r="B46112" s="44" t="s">
        <v>75376</v>
      </c>
      <c r="C46112" s="40">
        <v>9809.7999999999993</v>
      </c>
    </row>
    <row r="46113" spans="1:3" x14ac:dyDescent="0.25">
      <c r="A46113" s="44" t="s">
        <v>75377</v>
      </c>
      <c r="B46113" s="44" t="s">
        <v>75378</v>
      </c>
      <c r="C46113" s="40">
        <v>1300</v>
      </c>
    </row>
    <row r="46114" spans="1:3" x14ac:dyDescent="0.25">
      <c r="A46114" s="44" t="s">
        <v>75379</v>
      </c>
      <c r="B46114" s="44" t="s">
        <v>75380</v>
      </c>
      <c r="C46114" s="40">
        <v>400</v>
      </c>
    </row>
    <row r="46115" spans="1:3" x14ac:dyDescent="0.25">
      <c r="A46115" s="44" t="s">
        <v>75381</v>
      </c>
      <c r="B46115" s="44" t="s">
        <v>75382</v>
      </c>
      <c r="C46115" s="40">
        <v>4938</v>
      </c>
    </row>
    <row r="46116" spans="1:3" x14ac:dyDescent="0.25">
      <c r="A46116" s="44" t="s">
        <v>75383</v>
      </c>
      <c r="B46116" s="44" t="s">
        <v>75384</v>
      </c>
      <c r="C46116" s="40">
        <v>1500</v>
      </c>
    </row>
    <row r="46117" spans="1:3" x14ac:dyDescent="0.25">
      <c r="A46117" s="44" t="s">
        <v>75385</v>
      </c>
      <c r="B46117" s="44" t="s">
        <v>75386</v>
      </c>
      <c r="C46117" s="40">
        <v>12210</v>
      </c>
    </row>
    <row r="46118" spans="1:3" x14ac:dyDescent="0.25">
      <c r="A46118" s="44" t="s">
        <v>75387</v>
      </c>
      <c r="B46118" s="44" t="s">
        <v>75388</v>
      </c>
      <c r="C46118" s="40">
        <v>9842</v>
      </c>
    </row>
    <row r="46119" spans="1:3" x14ac:dyDescent="0.25">
      <c r="A46119" s="44" t="s">
        <v>75389</v>
      </c>
      <c r="B46119" s="44" t="s">
        <v>75390</v>
      </c>
      <c r="C46119" s="40">
        <v>1700</v>
      </c>
    </row>
    <row r="46120" spans="1:3" x14ac:dyDescent="0.25">
      <c r="A46120" s="44" t="s">
        <v>75391</v>
      </c>
      <c r="B46120" s="44" t="s">
        <v>75392</v>
      </c>
      <c r="C46120" s="40">
        <v>8918</v>
      </c>
    </row>
    <row r="46121" spans="1:3" x14ac:dyDescent="0.25">
      <c r="A46121" s="44" t="s">
        <v>75393</v>
      </c>
      <c r="B46121" s="44" t="s">
        <v>75394</v>
      </c>
      <c r="C46121" s="40">
        <v>1500</v>
      </c>
    </row>
    <row r="46122" spans="1:3" x14ac:dyDescent="0.25">
      <c r="A46122" s="44" t="s">
        <v>75395</v>
      </c>
      <c r="B46122" s="44" t="s">
        <v>75157</v>
      </c>
      <c r="C46122" s="40">
        <v>4600</v>
      </c>
    </row>
    <row r="46123" spans="1:3" x14ac:dyDescent="0.25">
      <c r="A46123" s="44" t="s">
        <v>75396</v>
      </c>
      <c r="B46123" s="44" t="s">
        <v>75397</v>
      </c>
      <c r="C46123" s="40">
        <v>1300</v>
      </c>
    </row>
    <row r="46124" spans="1:3" x14ac:dyDescent="0.25">
      <c r="A46124" s="44" t="s">
        <v>75398</v>
      </c>
      <c r="B46124" s="44" t="s">
        <v>75399</v>
      </c>
      <c r="C46124" s="40">
        <v>1700</v>
      </c>
    </row>
    <row r="46125" spans="1:3" x14ac:dyDescent="0.25">
      <c r="A46125" s="44" t="s">
        <v>75400</v>
      </c>
      <c r="B46125" s="44" t="s">
        <v>75401</v>
      </c>
      <c r="C46125" s="40">
        <v>1500</v>
      </c>
    </row>
    <row r="46126" spans="1:3" x14ac:dyDescent="0.25">
      <c r="A46126" s="44" t="s">
        <v>75402</v>
      </c>
      <c r="B46126" s="44" t="s">
        <v>75403</v>
      </c>
      <c r="C46126" s="40">
        <v>400</v>
      </c>
    </row>
    <row r="46127" spans="1:3" x14ac:dyDescent="0.25">
      <c r="A46127" s="44" t="s">
        <v>75404</v>
      </c>
      <c r="B46127" s="44" t="s">
        <v>75405</v>
      </c>
      <c r="C46127" s="40">
        <v>950</v>
      </c>
    </row>
    <row r="46128" spans="1:3" x14ac:dyDescent="0.25">
      <c r="A46128" s="44" t="s">
        <v>75406</v>
      </c>
      <c r="B46128" s="44" t="s">
        <v>75407</v>
      </c>
      <c r="C46128" s="40">
        <v>9809.7999999999993</v>
      </c>
    </row>
    <row r="46129" spans="1:3" x14ac:dyDescent="0.25">
      <c r="A46129" s="44" t="s">
        <v>75408</v>
      </c>
      <c r="B46129" s="44" t="s">
        <v>75409</v>
      </c>
      <c r="C46129" s="40">
        <v>11100</v>
      </c>
    </row>
    <row r="46130" spans="1:3" x14ac:dyDescent="0.25">
      <c r="A46130" s="44" t="s">
        <v>75410</v>
      </c>
      <c r="B46130" s="44" t="s">
        <v>75411</v>
      </c>
      <c r="C46130" s="40">
        <v>595</v>
      </c>
    </row>
    <row r="46131" spans="1:3" x14ac:dyDescent="0.25">
      <c r="A46131" s="44" t="s">
        <v>75412</v>
      </c>
      <c r="B46131" s="44" t="s">
        <v>75413</v>
      </c>
      <c r="C46131" s="40">
        <v>700</v>
      </c>
    </row>
    <row r="46132" spans="1:3" x14ac:dyDescent="0.25">
      <c r="A46132" s="44" t="s">
        <v>75414</v>
      </c>
      <c r="B46132" s="44" t="s">
        <v>75415</v>
      </c>
      <c r="C46132" s="40">
        <v>10300.280000000001</v>
      </c>
    </row>
    <row r="46133" spans="1:3" x14ac:dyDescent="0.25">
      <c r="A46133" s="44" t="s">
        <v>75416</v>
      </c>
      <c r="B46133" s="44" t="s">
        <v>75417</v>
      </c>
      <c r="C46133" s="40">
        <v>1000</v>
      </c>
    </row>
    <row r="46134" spans="1:3" x14ac:dyDescent="0.25">
      <c r="A46134" s="44" t="s">
        <v>75418</v>
      </c>
      <c r="B46134" s="44" t="s">
        <v>75419</v>
      </c>
      <c r="C46134" s="40">
        <v>1500</v>
      </c>
    </row>
    <row r="46135" spans="1:3" x14ac:dyDescent="0.25">
      <c r="A46135" s="44" t="s">
        <v>75420</v>
      </c>
      <c r="B46135" s="44" t="s">
        <v>75421</v>
      </c>
      <c r="C46135" s="40">
        <v>1300</v>
      </c>
    </row>
    <row r="46136" spans="1:3" x14ac:dyDescent="0.25">
      <c r="A46136" s="44" t="s">
        <v>75422</v>
      </c>
      <c r="B46136" s="44" t="s">
        <v>75423</v>
      </c>
      <c r="C46136" s="40">
        <v>12000</v>
      </c>
    </row>
    <row r="46137" spans="1:3" x14ac:dyDescent="0.25">
      <c r="A46137" s="44" t="s">
        <v>75424</v>
      </c>
      <c r="B46137" s="44" t="s">
        <v>75425</v>
      </c>
      <c r="C46137" s="40">
        <v>1000</v>
      </c>
    </row>
    <row r="46138" spans="1:3" x14ac:dyDescent="0.25">
      <c r="A46138" s="44" t="s">
        <v>75426</v>
      </c>
      <c r="B46138" s="44" t="s">
        <v>75427</v>
      </c>
      <c r="C46138" s="40">
        <v>1000</v>
      </c>
    </row>
    <row r="46139" spans="1:3" x14ac:dyDescent="0.25">
      <c r="A46139" s="44" t="s">
        <v>75428</v>
      </c>
      <c r="B46139" s="44" t="s">
        <v>75429</v>
      </c>
      <c r="C46139" s="40">
        <v>10300.280000000001</v>
      </c>
    </row>
    <row r="46140" spans="1:3" x14ac:dyDescent="0.25">
      <c r="A46140" s="44" t="s">
        <v>75430</v>
      </c>
      <c r="B46140" s="44" t="s">
        <v>75431</v>
      </c>
      <c r="C46140" s="40">
        <v>4600</v>
      </c>
    </row>
    <row r="46141" spans="1:3" x14ac:dyDescent="0.25">
      <c r="A46141" s="44" t="s">
        <v>75432</v>
      </c>
      <c r="B46141" s="44" t="s">
        <v>75433</v>
      </c>
      <c r="C46141" s="40">
        <v>9809.7999999999993</v>
      </c>
    </row>
    <row r="46142" spans="1:3" x14ac:dyDescent="0.25">
      <c r="A46142" s="44" t="s">
        <v>75434</v>
      </c>
      <c r="B46142" s="44" t="s">
        <v>75435</v>
      </c>
      <c r="C46142" s="40">
        <v>780</v>
      </c>
    </row>
    <row r="46143" spans="1:3" x14ac:dyDescent="0.25">
      <c r="A46143" s="44" t="s">
        <v>75436</v>
      </c>
      <c r="B46143" s="44" t="s">
        <v>75437</v>
      </c>
      <c r="C46143" s="40">
        <v>1500</v>
      </c>
    </row>
    <row r="46144" spans="1:3" x14ac:dyDescent="0.25">
      <c r="A46144" s="44" t="s">
        <v>75438</v>
      </c>
      <c r="B46144" s="44" t="s">
        <v>75439</v>
      </c>
      <c r="C46144" s="40">
        <v>762</v>
      </c>
    </row>
    <row r="46145" spans="1:3" x14ac:dyDescent="0.25">
      <c r="A46145" s="44" t="s">
        <v>75438</v>
      </c>
      <c r="B46145" s="44" t="s">
        <v>75439</v>
      </c>
      <c r="C46145" s="40">
        <v>762</v>
      </c>
    </row>
    <row r="46146" spans="1:3" x14ac:dyDescent="0.25">
      <c r="A46146" s="44" t="s">
        <v>75440</v>
      </c>
      <c r="B46146" s="44" t="s">
        <v>75441</v>
      </c>
      <c r="C46146" s="40">
        <v>1300</v>
      </c>
    </row>
    <row r="46147" spans="1:3" x14ac:dyDescent="0.25">
      <c r="A46147" s="44" t="s">
        <v>75442</v>
      </c>
      <c r="B46147" s="44" t="s">
        <v>75443</v>
      </c>
      <c r="C46147" s="40">
        <v>260</v>
      </c>
    </row>
    <row r="46148" spans="1:3" x14ac:dyDescent="0.25">
      <c r="A46148" s="44" t="s">
        <v>75444</v>
      </c>
      <c r="B46148" s="44" t="s">
        <v>75445</v>
      </c>
      <c r="C46148" s="40">
        <v>750</v>
      </c>
    </row>
    <row r="46149" spans="1:3" x14ac:dyDescent="0.25">
      <c r="A46149" s="44" t="s">
        <v>75446</v>
      </c>
      <c r="B46149" s="44" t="s">
        <v>75447</v>
      </c>
      <c r="C46149" s="40">
        <v>10300.280000000001</v>
      </c>
    </row>
    <row r="46150" spans="1:3" x14ac:dyDescent="0.25">
      <c r="A46150" s="44" t="s">
        <v>75448</v>
      </c>
      <c r="B46150" s="44" t="s">
        <v>75449</v>
      </c>
      <c r="C46150" s="40">
        <v>750</v>
      </c>
    </row>
    <row r="46151" spans="1:3" x14ac:dyDescent="0.25">
      <c r="A46151" s="44" t="s">
        <v>75450</v>
      </c>
      <c r="B46151" s="44" t="s">
        <v>75451</v>
      </c>
      <c r="C46151" s="40">
        <v>1300</v>
      </c>
    </row>
    <row r="46152" spans="1:3" x14ac:dyDescent="0.25">
      <c r="A46152" s="44" t="s">
        <v>75452</v>
      </c>
      <c r="B46152" s="44" t="s">
        <v>75453</v>
      </c>
      <c r="C46152" s="40">
        <v>9809.7999999999993</v>
      </c>
    </row>
    <row r="46153" spans="1:3" x14ac:dyDescent="0.25">
      <c r="A46153" s="44" t="s">
        <v>75454</v>
      </c>
      <c r="B46153" s="44" t="s">
        <v>75455</v>
      </c>
      <c r="C46153" s="40">
        <v>1500</v>
      </c>
    </row>
    <row r="46154" spans="1:3" x14ac:dyDescent="0.25">
      <c r="A46154" s="44" t="s">
        <v>75456</v>
      </c>
      <c r="B46154" s="44" t="s">
        <v>75457</v>
      </c>
      <c r="C46154" s="40">
        <v>9809.7999999999993</v>
      </c>
    </row>
    <row r="46155" spans="1:3" x14ac:dyDescent="0.25">
      <c r="A46155" s="44" t="s">
        <v>75458</v>
      </c>
      <c r="B46155" s="44" t="s">
        <v>75459</v>
      </c>
      <c r="C46155" s="40">
        <v>10000</v>
      </c>
    </row>
    <row r="46156" spans="1:3" x14ac:dyDescent="0.25">
      <c r="A46156" s="44" t="s">
        <v>75460</v>
      </c>
      <c r="B46156" s="44" t="s">
        <v>75461</v>
      </c>
      <c r="C46156" s="40">
        <v>1300</v>
      </c>
    </row>
    <row r="46157" spans="1:3" x14ac:dyDescent="0.25">
      <c r="A46157" s="44" t="s">
        <v>75462</v>
      </c>
      <c r="B46157" s="44" t="s">
        <v>75463</v>
      </c>
      <c r="C46157" s="40">
        <v>1450</v>
      </c>
    </row>
    <row r="46158" spans="1:3" x14ac:dyDescent="0.25">
      <c r="A46158" s="44" t="s">
        <v>75464</v>
      </c>
      <c r="B46158" s="44" t="s">
        <v>75465</v>
      </c>
      <c r="C46158" s="40">
        <v>10300.280000000001</v>
      </c>
    </row>
    <row r="46159" spans="1:3" x14ac:dyDescent="0.25">
      <c r="A46159" s="44" t="s">
        <v>75466</v>
      </c>
      <c r="B46159" s="44" t="s">
        <v>75467</v>
      </c>
      <c r="C46159" s="40">
        <v>5600</v>
      </c>
    </row>
    <row r="46160" spans="1:3" x14ac:dyDescent="0.25">
      <c r="A46160" s="44" t="s">
        <v>75468</v>
      </c>
      <c r="B46160" s="44" t="s">
        <v>75469</v>
      </c>
      <c r="C46160" s="40">
        <v>1500</v>
      </c>
    </row>
    <row r="46161" spans="1:3" x14ac:dyDescent="0.25">
      <c r="A46161" s="44" t="s">
        <v>75470</v>
      </c>
      <c r="B46161" s="44" t="s">
        <v>75471</v>
      </c>
      <c r="C46161" s="40">
        <v>400</v>
      </c>
    </row>
    <row r="46162" spans="1:3" x14ac:dyDescent="0.25">
      <c r="A46162" s="44" t="s">
        <v>75472</v>
      </c>
      <c r="B46162" s="44" t="s">
        <v>75473</v>
      </c>
      <c r="C46162" s="40">
        <v>4600</v>
      </c>
    </row>
    <row r="46163" spans="1:3" x14ac:dyDescent="0.25">
      <c r="A46163" s="44" t="s">
        <v>75474</v>
      </c>
      <c r="B46163" s="44" t="s">
        <v>75475</v>
      </c>
      <c r="C46163" s="40">
        <v>10000</v>
      </c>
    </row>
    <row r="46164" spans="1:3" x14ac:dyDescent="0.25">
      <c r="A46164" s="44" t="s">
        <v>75476</v>
      </c>
      <c r="B46164" s="44" t="s">
        <v>75477</v>
      </c>
      <c r="C46164" s="40">
        <v>2562</v>
      </c>
    </row>
    <row r="46165" spans="1:3" x14ac:dyDescent="0.25">
      <c r="A46165" s="44" t="s">
        <v>75478</v>
      </c>
      <c r="B46165" s="44" t="s">
        <v>75479</v>
      </c>
      <c r="C46165" s="40">
        <v>400</v>
      </c>
    </row>
    <row r="46166" spans="1:3" x14ac:dyDescent="0.25">
      <c r="A46166" s="44" t="s">
        <v>75480</v>
      </c>
      <c r="B46166" s="44" t="s">
        <v>75481</v>
      </c>
      <c r="C46166" s="40">
        <v>1500</v>
      </c>
    </row>
    <row r="46167" spans="1:3" x14ac:dyDescent="0.25">
      <c r="A46167" s="44" t="s">
        <v>75482</v>
      </c>
      <c r="B46167" s="44" t="s">
        <v>75483</v>
      </c>
      <c r="C46167" s="40">
        <v>750</v>
      </c>
    </row>
    <row r="46168" spans="1:3" x14ac:dyDescent="0.25">
      <c r="A46168" s="44" t="s">
        <v>75484</v>
      </c>
      <c r="B46168" s="44" t="s">
        <v>75485</v>
      </c>
      <c r="C46168" s="40">
        <v>1000</v>
      </c>
    </row>
    <row r="46169" spans="1:3" x14ac:dyDescent="0.25">
      <c r="A46169" s="44" t="s">
        <v>75486</v>
      </c>
      <c r="B46169" s="44" t="s">
        <v>75487</v>
      </c>
      <c r="C46169" s="40">
        <v>2094</v>
      </c>
    </row>
    <row r="46170" spans="1:3" x14ac:dyDescent="0.25">
      <c r="A46170" s="44" t="s">
        <v>75488</v>
      </c>
      <c r="B46170" s="44" t="s">
        <v>75489</v>
      </c>
      <c r="C46170" s="40">
        <v>1700</v>
      </c>
    </row>
    <row r="46171" spans="1:3" x14ac:dyDescent="0.25">
      <c r="A46171" s="44" t="s">
        <v>75490</v>
      </c>
      <c r="B46171" s="44" t="s">
        <v>75491</v>
      </c>
      <c r="C46171" s="40">
        <v>9195</v>
      </c>
    </row>
    <row r="46172" spans="1:3" x14ac:dyDescent="0.25">
      <c r="A46172" s="44" t="s">
        <v>75492</v>
      </c>
      <c r="B46172" s="44" t="s">
        <v>75493</v>
      </c>
      <c r="C46172" s="40">
        <v>9809.7999999999993</v>
      </c>
    </row>
    <row r="46173" spans="1:3" x14ac:dyDescent="0.25">
      <c r="A46173" s="44" t="s">
        <v>75494</v>
      </c>
      <c r="B46173" s="44" t="s">
        <v>75495</v>
      </c>
      <c r="C46173" s="40">
        <v>455</v>
      </c>
    </row>
    <row r="46174" spans="1:3" x14ac:dyDescent="0.25">
      <c r="A46174" s="44" t="s">
        <v>75496</v>
      </c>
      <c r="B46174" s="44" t="s">
        <v>75497</v>
      </c>
      <c r="C46174" s="40">
        <v>2800</v>
      </c>
    </row>
    <row r="46175" spans="1:3" x14ac:dyDescent="0.25">
      <c r="A46175" s="44" t="s">
        <v>75498</v>
      </c>
      <c r="B46175" s="44" t="s">
        <v>75499</v>
      </c>
      <c r="C46175" s="40">
        <v>1000</v>
      </c>
    </row>
    <row r="46176" spans="1:3" x14ac:dyDescent="0.25">
      <c r="A46176" s="44" t="s">
        <v>75500</v>
      </c>
      <c r="B46176" s="44" t="s">
        <v>75501</v>
      </c>
      <c r="C46176" s="40">
        <v>10300.280000000001</v>
      </c>
    </row>
    <row r="46177" spans="1:3" x14ac:dyDescent="0.25">
      <c r="A46177" s="44" t="s">
        <v>75502</v>
      </c>
      <c r="B46177" s="44" t="s">
        <v>75503</v>
      </c>
      <c r="C46177" s="40">
        <v>9809.7999999999993</v>
      </c>
    </row>
    <row r="46178" spans="1:3" x14ac:dyDescent="0.25">
      <c r="A46178" s="44" t="s">
        <v>75504</v>
      </c>
      <c r="B46178" s="44" t="s">
        <v>75505</v>
      </c>
      <c r="C46178" s="40">
        <v>3866</v>
      </c>
    </row>
    <row r="46179" spans="1:3" x14ac:dyDescent="0.25">
      <c r="A46179" s="44" t="s">
        <v>75506</v>
      </c>
      <c r="B46179" s="44" t="s">
        <v>75507</v>
      </c>
      <c r="C46179" s="40">
        <v>260</v>
      </c>
    </row>
    <row r="46180" spans="1:3" x14ac:dyDescent="0.25">
      <c r="A46180" s="44" t="s">
        <v>75508</v>
      </c>
      <c r="B46180" s="44" t="s">
        <v>75509</v>
      </c>
      <c r="C46180" s="40">
        <v>4600</v>
      </c>
    </row>
    <row r="46181" spans="1:3" x14ac:dyDescent="0.25">
      <c r="A46181" s="44" t="s">
        <v>75510</v>
      </c>
      <c r="B46181" s="44" t="s">
        <v>75511</v>
      </c>
      <c r="C46181" s="40">
        <v>420</v>
      </c>
    </row>
    <row r="46182" spans="1:3" x14ac:dyDescent="0.25">
      <c r="A46182" s="44" t="s">
        <v>75512</v>
      </c>
      <c r="B46182" s="44" t="s">
        <v>75513</v>
      </c>
      <c r="C46182" s="40">
        <v>1000</v>
      </c>
    </row>
    <row r="46183" spans="1:3" x14ac:dyDescent="0.25">
      <c r="A46183" s="44" t="s">
        <v>75514</v>
      </c>
      <c r="B46183" s="44" t="s">
        <v>75515</v>
      </c>
      <c r="C46183" s="40">
        <v>10300.280000000001</v>
      </c>
    </row>
    <row r="46184" spans="1:3" x14ac:dyDescent="0.25">
      <c r="A46184" s="44" t="s">
        <v>75516</v>
      </c>
      <c r="B46184" s="44" t="s">
        <v>75517</v>
      </c>
      <c r="C46184" s="40">
        <v>400</v>
      </c>
    </row>
    <row r="46185" spans="1:3" x14ac:dyDescent="0.25">
      <c r="A46185" s="44" t="s">
        <v>75518</v>
      </c>
      <c r="B46185" s="44" t="s">
        <v>75519</v>
      </c>
      <c r="C46185" s="40">
        <v>420</v>
      </c>
    </row>
    <row r="46186" spans="1:3" x14ac:dyDescent="0.25">
      <c r="A46186" s="44" t="s">
        <v>75520</v>
      </c>
      <c r="B46186" s="44" t="s">
        <v>75159</v>
      </c>
      <c r="C46186" s="40">
        <v>8918</v>
      </c>
    </row>
    <row r="46187" spans="1:3" x14ac:dyDescent="0.25">
      <c r="A46187" s="44" t="s">
        <v>75521</v>
      </c>
      <c r="B46187" s="44" t="s">
        <v>75522</v>
      </c>
      <c r="C46187" s="40">
        <v>595</v>
      </c>
    </row>
    <row r="46188" spans="1:3" x14ac:dyDescent="0.25">
      <c r="A46188" s="44" t="s">
        <v>75523</v>
      </c>
      <c r="B46188" s="44" t="s">
        <v>75524</v>
      </c>
      <c r="C46188" s="40">
        <v>4600</v>
      </c>
    </row>
    <row r="46189" spans="1:3" x14ac:dyDescent="0.25">
      <c r="A46189" s="44" t="s">
        <v>75525</v>
      </c>
      <c r="B46189" s="44" t="s">
        <v>75526</v>
      </c>
      <c r="C46189" s="40">
        <v>12000</v>
      </c>
    </row>
    <row r="46190" spans="1:3" x14ac:dyDescent="0.25">
      <c r="A46190" s="44" t="s">
        <v>75527</v>
      </c>
      <c r="B46190" s="44" t="s">
        <v>75528</v>
      </c>
      <c r="C46190" s="40">
        <v>260</v>
      </c>
    </row>
    <row r="46191" spans="1:3" x14ac:dyDescent="0.25">
      <c r="A46191" s="44" t="s">
        <v>75529</v>
      </c>
      <c r="B46191" s="44" t="s">
        <v>75530</v>
      </c>
      <c r="C46191" s="40">
        <v>1500</v>
      </c>
    </row>
    <row r="46192" spans="1:3" x14ac:dyDescent="0.25">
      <c r="A46192" s="44" t="s">
        <v>75531</v>
      </c>
      <c r="B46192" s="44" t="s">
        <v>75532</v>
      </c>
      <c r="C46192" s="40">
        <v>4600</v>
      </c>
    </row>
    <row r="46193" spans="1:3" x14ac:dyDescent="0.25">
      <c r="A46193" s="44" t="s">
        <v>75533</v>
      </c>
      <c r="B46193" s="44" t="s">
        <v>75534</v>
      </c>
      <c r="C46193" s="40">
        <v>8918</v>
      </c>
    </row>
    <row r="46194" spans="1:3" x14ac:dyDescent="0.25">
      <c r="A46194" s="44" t="s">
        <v>75535</v>
      </c>
      <c r="B46194" s="44" t="s">
        <v>75536</v>
      </c>
      <c r="C46194" s="40">
        <v>2346.7600000000002</v>
      </c>
    </row>
    <row r="46195" spans="1:3" x14ac:dyDescent="0.25">
      <c r="A46195" s="44" t="s">
        <v>75535</v>
      </c>
      <c r="B46195" s="44" t="s">
        <v>75536</v>
      </c>
      <c r="C46195" s="40">
        <v>2346.7600000000002</v>
      </c>
    </row>
    <row r="46196" spans="1:3" x14ac:dyDescent="0.25">
      <c r="A46196" s="44" t="s">
        <v>75537</v>
      </c>
      <c r="B46196" s="44" t="s">
        <v>75538</v>
      </c>
      <c r="C46196" s="40">
        <v>11100</v>
      </c>
    </row>
    <row r="46197" spans="1:3" x14ac:dyDescent="0.25">
      <c r="A46197" s="44" t="s">
        <v>75539</v>
      </c>
      <c r="B46197" s="44" t="s">
        <v>75540</v>
      </c>
      <c r="C46197" s="40">
        <v>1500</v>
      </c>
    </row>
    <row r="46198" spans="1:3" x14ac:dyDescent="0.25">
      <c r="A46198" s="44" t="s">
        <v>75541</v>
      </c>
      <c r="B46198" s="44" t="s">
        <v>75542</v>
      </c>
      <c r="C46198" s="40">
        <v>5208</v>
      </c>
    </row>
    <row r="46199" spans="1:3" x14ac:dyDescent="0.25">
      <c r="A46199" s="44" t="s">
        <v>75543</v>
      </c>
      <c r="B46199" s="44" t="s">
        <v>75544</v>
      </c>
      <c r="C46199" s="40">
        <v>400</v>
      </c>
    </row>
    <row r="46200" spans="1:3" x14ac:dyDescent="0.25">
      <c r="A46200" s="44" t="s">
        <v>75545</v>
      </c>
      <c r="B46200" s="44" t="s">
        <v>75546</v>
      </c>
      <c r="C46200" s="40">
        <v>1500</v>
      </c>
    </row>
    <row r="46201" spans="1:3" x14ac:dyDescent="0.25">
      <c r="A46201" s="44" t="s">
        <v>75547</v>
      </c>
      <c r="B46201" s="44" t="s">
        <v>75548</v>
      </c>
      <c r="C46201" s="40">
        <v>252</v>
      </c>
    </row>
    <row r="46202" spans="1:3" x14ac:dyDescent="0.25">
      <c r="A46202" s="44" t="s">
        <v>75549</v>
      </c>
      <c r="B46202" s="44" t="s">
        <v>75550</v>
      </c>
      <c r="C46202" s="40">
        <v>1500</v>
      </c>
    </row>
    <row r="46203" spans="1:3" x14ac:dyDescent="0.25">
      <c r="A46203" s="44" t="s">
        <v>75551</v>
      </c>
      <c r="B46203" s="44" t="s">
        <v>75552</v>
      </c>
      <c r="C46203" s="40">
        <v>1000</v>
      </c>
    </row>
    <row r="46204" spans="1:3" x14ac:dyDescent="0.25">
      <c r="A46204" s="44" t="s">
        <v>75553</v>
      </c>
      <c r="B46204" s="44" t="s">
        <v>75554</v>
      </c>
      <c r="C46204" s="40">
        <v>1300</v>
      </c>
    </row>
    <row r="46205" spans="1:3" x14ac:dyDescent="0.25">
      <c r="A46205" s="44" t="s">
        <v>75555</v>
      </c>
      <c r="B46205" s="44" t="s">
        <v>75556</v>
      </c>
      <c r="C46205" s="40">
        <v>1300</v>
      </c>
    </row>
    <row r="46206" spans="1:3" x14ac:dyDescent="0.25">
      <c r="A46206" s="44" t="s">
        <v>75557</v>
      </c>
      <c r="B46206" s="44" t="s">
        <v>75558</v>
      </c>
      <c r="C46206" s="40">
        <v>10300.280000000001</v>
      </c>
    </row>
    <row r="46207" spans="1:3" x14ac:dyDescent="0.25">
      <c r="A46207" s="44" t="s">
        <v>75559</v>
      </c>
      <c r="B46207" s="44" t="s">
        <v>75560</v>
      </c>
      <c r="C46207" s="40">
        <v>4600</v>
      </c>
    </row>
    <row r="46208" spans="1:3" x14ac:dyDescent="0.25">
      <c r="A46208" s="44" t="s">
        <v>75561</v>
      </c>
      <c r="B46208" s="44" t="s">
        <v>75562</v>
      </c>
      <c r="C46208" s="40">
        <v>1300</v>
      </c>
    </row>
    <row r="46209" spans="1:3" x14ac:dyDescent="0.25">
      <c r="A46209" s="44" t="s">
        <v>75563</v>
      </c>
      <c r="B46209" s="44" t="s">
        <v>75564</v>
      </c>
      <c r="C46209" s="40">
        <v>1750</v>
      </c>
    </row>
    <row r="46210" spans="1:3" x14ac:dyDescent="0.25">
      <c r="A46210" s="44" t="s">
        <v>75565</v>
      </c>
      <c r="B46210" s="44" t="s">
        <v>75566</v>
      </c>
      <c r="C46210" s="40">
        <v>10000</v>
      </c>
    </row>
    <row r="46211" spans="1:3" x14ac:dyDescent="0.25">
      <c r="A46211" s="44" t="s">
        <v>75567</v>
      </c>
      <c r="B46211" s="44" t="s">
        <v>75568</v>
      </c>
      <c r="C46211" s="40">
        <v>1142</v>
      </c>
    </row>
    <row r="46212" spans="1:3" x14ac:dyDescent="0.25">
      <c r="A46212" s="44" t="s">
        <v>75569</v>
      </c>
      <c r="B46212" s="44" t="s">
        <v>75570</v>
      </c>
      <c r="C46212" s="40">
        <v>1450</v>
      </c>
    </row>
    <row r="46213" spans="1:3" x14ac:dyDescent="0.25">
      <c r="A46213" s="44" t="s">
        <v>75571</v>
      </c>
      <c r="B46213" s="44" t="s">
        <v>75572</v>
      </c>
      <c r="C46213" s="40">
        <v>900</v>
      </c>
    </row>
    <row r="46214" spans="1:3" x14ac:dyDescent="0.25">
      <c r="A46214" s="44" t="s">
        <v>75573</v>
      </c>
      <c r="B46214" s="44" t="s">
        <v>75574</v>
      </c>
      <c r="C46214" s="40">
        <v>10000</v>
      </c>
    </row>
    <row r="46215" spans="1:3" x14ac:dyDescent="0.25">
      <c r="A46215" s="44" t="s">
        <v>75575</v>
      </c>
      <c r="B46215" s="44" t="s">
        <v>75576</v>
      </c>
      <c r="C46215" s="40">
        <v>1500</v>
      </c>
    </row>
    <row r="46216" spans="1:3" x14ac:dyDescent="0.25">
      <c r="A46216" s="44" t="s">
        <v>75577</v>
      </c>
      <c r="B46216" s="44" t="s">
        <v>75578</v>
      </c>
      <c r="C46216" s="40">
        <v>10300.280000000001</v>
      </c>
    </row>
    <row r="46217" spans="1:3" x14ac:dyDescent="0.25">
      <c r="A46217" s="44" t="s">
        <v>75579</v>
      </c>
      <c r="B46217" s="44" t="s">
        <v>75580</v>
      </c>
      <c r="C46217" s="40">
        <v>1300</v>
      </c>
    </row>
    <row r="46218" spans="1:3" x14ac:dyDescent="0.25">
      <c r="A46218" s="44" t="s">
        <v>75581</v>
      </c>
      <c r="B46218" s="44" t="s">
        <v>75582</v>
      </c>
      <c r="C46218" s="40">
        <v>4600</v>
      </c>
    </row>
    <row r="46219" spans="1:3" x14ac:dyDescent="0.25">
      <c r="A46219" s="44" t="s">
        <v>75583</v>
      </c>
      <c r="B46219" s="44" t="s">
        <v>75584</v>
      </c>
      <c r="C46219" s="40">
        <v>1500</v>
      </c>
    </row>
    <row r="46220" spans="1:3" x14ac:dyDescent="0.25">
      <c r="A46220" s="44" t="s">
        <v>75585</v>
      </c>
      <c r="B46220" s="44" t="s">
        <v>75586</v>
      </c>
      <c r="C46220" s="40">
        <v>867</v>
      </c>
    </row>
    <row r="46221" spans="1:3" x14ac:dyDescent="0.25">
      <c r="A46221" s="44" t="s">
        <v>75587</v>
      </c>
      <c r="B46221" s="44" t="s">
        <v>75588</v>
      </c>
      <c r="C46221" s="40">
        <v>700</v>
      </c>
    </row>
    <row r="46222" spans="1:3" x14ac:dyDescent="0.25">
      <c r="A46222" s="44" t="s">
        <v>75589</v>
      </c>
      <c r="B46222" s="44" t="s">
        <v>75590</v>
      </c>
      <c r="C46222" s="40">
        <v>8918</v>
      </c>
    </row>
    <row r="46223" spans="1:3" x14ac:dyDescent="0.25">
      <c r="A46223" s="44" t="s">
        <v>75591</v>
      </c>
      <c r="B46223" s="44" t="s">
        <v>75592</v>
      </c>
      <c r="C46223" s="40">
        <v>400</v>
      </c>
    </row>
    <row r="46224" spans="1:3" x14ac:dyDescent="0.25">
      <c r="A46224" s="44" t="s">
        <v>75593</v>
      </c>
      <c r="B46224" s="44" t="s">
        <v>75594</v>
      </c>
      <c r="C46224" s="40">
        <v>850.5</v>
      </c>
    </row>
    <row r="46225" spans="1:3" x14ac:dyDescent="0.25">
      <c r="A46225" s="44" t="s">
        <v>75595</v>
      </c>
      <c r="B46225" s="44" t="s">
        <v>75596</v>
      </c>
      <c r="C46225" s="40">
        <v>2800</v>
      </c>
    </row>
    <row r="46226" spans="1:3" x14ac:dyDescent="0.25">
      <c r="A46226" s="44" t="s">
        <v>75597</v>
      </c>
      <c r="B46226" s="44" t="s">
        <v>75598</v>
      </c>
      <c r="C46226" s="40">
        <v>4600</v>
      </c>
    </row>
    <row r="46227" spans="1:3" x14ac:dyDescent="0.25">
      <c r="A46227" s="44" t="s">
        <v>75599</v>
      </c>
      <c r="B46227" s="44" t="s">
        <v>75600</v>
      </c>
      <c r="C46227" s="40">
        <v>5800</v>
      </c>
    </row>
    <row r="46228" spans="1:3" x14ac:dyDescent="0.25">
      <c r="A46228" s="44" t="s">
        <v>75601</v>
      </c>
      <c r="B46228" s="44" t="s">
        <v>75602</v>
      </c>
      <c r="C46228" s="40">
        <v>11100</v>
      </c>
    </row>
    <row r="46229" spans="1:3" x14ac:dyDescent="0.25">
      <c r="A46229" s="44" t="s">
        <v>75603</v>
      </c>
      <c r="B46229" s="44" t="s">
        <v>75604</v>
      </c>
      <c r="C46229" s="40">
        <v>11100</v>
      </c>
    </row>
    <row r="46230" spans="1:3" x14ac:dyDescent="0.25">
      <c r="A46230" s="44" t="s">
        <v>75605</v>
      </c>
      <c r="B46230" s="44" t="s">
        <v>75606</v>
      </c>
      <c r="C46230" s="40">
        <v>1500</v>
      </c>
    </row>
    <row r="46231" spans="1:3" x14ac:dyDescent="0.25">
      <c r="A46231" s="44" t="s">
        <v>75607</v>
      </c>
      <c r="B46231" s="44" t="s">
        <v>75608</v>
      </c>
      <c r="C46231" s="40">
        <v>9809.7999999999993</v>
      </c>
    </row>
    <row r="46232" spans="1:3" x14ac:dyDescent="0.25">
      <c r="A46232" s="44" t="s">
        <v>75609</v>
      </c>
      <c r="B46232" s="44" t="s">
        <v>74993</v>
      </c>
      <c r="C46232" s="40">
        <v>8918</v>
      </c>
    </row>
    <row r="46233" spans="1:3" x14ac:dyDescent="0.25">
      <c r="A46233" s="44" t="s">
        <v>75610</v>
      </c>
      <c r="B46233" s="44" t="s">
        <v>75611</v>
      </c>
      <c r="C46233" s="40">
        <v>1000</v>
      </c>
    </row>
    <row r="46234" spans="1:3" x14ac:dyDescent="0.25">
      <c r="A46234" s="44" t="s">
        <v>75612</v>
      </c>
      <c r="B46234" s="44" t="s">
        <v>75613</v>
      </c>
      <c r="C46234" s="40">
        <v>1000</v>
      </c>
    </row>
    <row r="46235" spans="1:3" x14ac:dyDescent="0.25">
      <c r="A46235" s="44" t="s">
        <v>75614</v>
      </c>
      <c r="B46235" s="44" t="s">
        <v>75615</v>
      </c>
      <c r="C46235" s="40">
        <v>8918</v>
      </c>
    </row>
    <row r="46236" spans="1:3" x14ac:dyDescent="0.25">
      <c r="A46236" s="44" t="s">
        <v>75616</v>
      </c>
      <c r="B46236" s="44" t="s">
        <v>75617</v>
      </c>
      <c r="C46236" s="40">
        <v>4600</v>
      </c>
    </row>
    <row r="46237" spans="1:3" x14ac:dyDescent="0.25">
      <c r="A46237" s="44" t="s">
        <v>75618</v>
      </c>
      <c r="B46237" s="44" t="s">
        <v>75619</v>
      </c>
      <c r="C46237" s="40">
        <v>1700</v>
      </c>
    </row>
    <row r="46238" spans="1:3" x14ac:dyDescent="0.25">
      <c r="A46238" s="44" t="s">
        <v>75620</v>
      </c>
      <c r="B46238" s="44" t="s">
        <v>75621</v>
      </c>
      <c r="C46238" s="40">
        <v>11100</v>
      </c>
    </row>
    <row r="46239" spans="1:3" x14ac:dyDescent="0.25">
      <c r="A46239" s="44" t="s">
        <v>75622</v>
      </c>
      <c r="B46239" s="44" t="s">
        <v>75623</v>
      </c>
      <c r="C46239" s="40">
        <v>1000</v>
      </c>
    </row>
    <row r="46240" spans="1:3" x14ac:dyDescent="0.25">
      <c r="A46240" s="44" t="s">
        <v>75624</v>
      </c>
      <c r="B46240" s="44" t="s">
        <v>75625</v>
      </c>
      <c r="C46240" s="40">
        <v>1300</v>
      </c>
    </row>
    <row r="46241" spans="1:3" x14ac:dyDescent="0.25">
      <c r="A46241" s="44" t="s">
        <v>75626</v>
      </c>
      <c r="B46241" s="44" t="s">
        <v>75627</v>
      </c>
      <c r="C46241" s="40">
        <v>700</v>
      </c>
    </row>
    <row r="46242" spans="1:3" x14ac:dyDescent="0.25">
      <c r="A46242" s="44" t="s">
        <v>75628</v>
      </c>
      <c r="B46242" s="44" t="s">
        <v>75629</v>
      </c>
      <c r="C46242" s="40">
        <v>1500</v>
      </c>
    </row>
    <row r="46243" spans="1:3" x14ac:dyDescent="0.25">
      <c r="A46243" s="44" t="s">
        <v>75630</v>
      </c>
      <c r="B46243" s="44" t="s">
        <v>75631</v>
      </c>
      <c r="C46243" s="40">
        <v>420</v>
      </c>
    </row>
    <row r="46244" spans="1:3" x14ac:dyDescent="0.25">
      <c r="A46244" s="44" t="s">
        <v>75632</v>
      </c>
      <c r="B46244" s="44" t="s">
        <v>75633</v>
      </c>
      <c r="C46244" s="40">
        <v>4600</v>
      </c>
    </row>
    <row r="46245" spans="1:3" x14ac:dyDescent="0.25">
      <c r="A46245" s="44" t="s">
        <v>75634</v>
      </c>
      <c r="B46245" s="44" t="s">
        <v>75635</v>
      </c>
      <c r="C46245" s="40">
        <v>1500</v>
      </c>
    </row>
    <row r="46246" spans="1:3" x14ac:dyDescent="0.25">
      <c r="A46246" s="44" t="s">
        <v>75636</v>
      </c>
      <c r="B46246" s="44" t="s">
        <v>75637</v>
      </c>
      <c r="C46246" s="40">
        <v>2094</v>
      </c>
    </row>
    <row r="46247" spans="1:3" x14ac:dyDescent="0.25">
      <c r="A46247" s="44" t="s">
        <v>75638</v>
      </c>
      <c r="B46247" s="44" t="s">
        <v>75639</v>
      </c>
      <c r="C46247" s="40">
        <v>1000</v>
      </c>
    </row>
    <row r="46248" spans="1:3" x14ac:dyDescent="0.25">
      <c r="A46248" s="44" t="s">
        <v>75640</v>
      </c>
      <c r="B46248" s="44" t="s">
        <v>75641</v>
      </c>
      <c r="C46248" s="40">
        <v>12210</v>
      </c>
    </row>
    <row r="46249" spans="1:3" x14ac:dyDescent="0.25">
      <c r="A46249" s="44" t="s">
        <v>75642</v>
      </c>
      <c r="B46249" s="44" t="s">
        <v>75643</v>
      </c>
      <c r="C46249" s="40">
        <v>1500</v>
      </c>
    </row>
    <row r="46250" spans="1:3" x14ac:dyDescent="0.25">
      <c r="A46250" s="44" t="s">
        <v>75644</v>
      </c>
      <c r="B46250" s="44" t="s">
        <v>75645</v>
      </c>
      <c r="C46250" s="40">
        <v>400</v>
      </c>
    </row>
    <row r="46251" spans="1:3" x14ac:dyDescent="0.25">
      <c r="A46251" s="44" t="s">
        <v>75646</v>
      </c>
      <c r="B46251" s="44" t="s">
        <v>75647</v>
      </c>
      <c r="C46251" s="40">
        <v>1500</v>
      </c>
    </row>
    <row r="46252" spans="1:3" x14ac:dyDescent="0.25">
      <c r="A46252" s="44" t="s">
        <v>75648</v>
      </c>
      <c r="B46252" s="44" t="s">
        <v>75649</v>
      </c>
      <c r="C46252" s="40">
        <v>9809.7999999999993</v>
      </c>
    </row>
    <row r="46253" spans="1:3" x14ac:dyDescent="0.25">
      <c r="A46253" s="44" t="s">
        <v>75650</v>
      </c>
      <c r="B46253" s="44" t="s">
        <v>75651</v>
      </c>
      <c r="C46253" s="40">
        <v>1300</v>
      </c>
    </row>
    <row r="46254" spans="1:3" x14ac:dyDescent="0.25">
      <c r="A46254" s="44" t="s">
        <v>75652</v>
      </c>
      <c r="B46254" s="44" t="s">
        <v>75653</v>
      </c>
      <c r="C46254" s="40">
        <v>1500</v>
      </c>
    </row>
    <row r="46255" spans="1:3" x14ac:dyDescent="0.25">
      <c r="A46255" s="44" t="s">
        <v>75654</v>
      </c>
      <c r="B46255" s="44" t="s">
        <v>75655</v>
      </c>
      <c r="C46255" s="40">
        <v>10300.280000000001</v>
      </c>
    </row>
    <row r="46256" spans="1:3" x14ac:dyDescent="0.25">
      <c r="A46256" s="44" t="s">
        <v>75656</v>
      </c>
      <c r="B46256" s="44" t="s">
        <v>75657</v>
      </c>
      <c r="C46256" s="40">
        <v>10300.280000000001</v>
      </c>
    </row>
    <row r="46257" spans="1:3" x14ac:dyDescent="0.25">
      <c r="A46257" s="44" t="s">
        <v>75658</v>
      </c>
      <c r="B46257" s="44" t="s">
        <v>75659</v>
      </c>
      <c r="C46257" s="40">
        <v>3000</v>
      </c>
    </row>
    <row r="46258" spans="1:3" x14ac:dyDescent="0.25">
      <c r="A46258" s="44" t="s">
        <v>75660</v>
      </c>
      <c r="B46258" s="44" t="s">
        <v>75661</v>
      </c>
      <c r="C46258" s="40">
        <v>595</v>
      </c>
    </row>
    <row r="46259" spans="1:3" x14ac:dyDescent="0.25">
      <c r="A46259" s="44" t="s">
        <v>75662</v>
      </c>
      <c r="B46259" s="44" t="s">
        <v>75663</v>
      </c>
      <c r="C46259" s="40">
        <v>1000</v>
      </c>
    </row>
    <row r="46260" spans="1:3" x14ac:dyDescent="0.25">
      <c r="A46260" s="44" t="s">
        <v>75664</v>
      </c>
      <c r="B46260" s="44" t="s">
        <v>75665</v>
      </c>
      <c r="C46260" s="40">
        <v>420</v>
      </c>
    </row>
    <row r="46261" spans="1:3" x14ac:dyDescent="0.25">
      <c r="A46261" s="44" t="s">
        <v>75666</v>
      </c>
      <c r="B46261" s="44" t="s">
        <v>75667</v>
      </c>
      <c r="C46261" s="40">
        <v>4600</v>
      </c>
    </row>
    <row r="46262" spans="1:3" x14ac:dyDescent="0.25">
      <c r="A46262" s="44" t="s">
        <v>75668</v>
      </c>
      <c r="B46262" s="44" t="s">
        <v>75669</v>
      </c>
      <c r="C46262" s="40">
        <v>750</v>
      </c>
    </row>
    <row r="46263" spans="1:3" x14ac:dyDescent="0.25">
      <c r="A46263" s="44" t="s">
        <v>75670</v>
      </c>
      <c r="B46263" s="44" t="s">
        <v>75671</v>
      </c>
      <c r="C46263" s="40">
        <v>1300</v>
      </c>
    </row>
    <row r="46264" spans="1:3" x14ac:dyDescent="0.25">
      <c r="A46264" s="44" t="s">
        <v>75672</v>
      </c>
      <c r="B46264" s="44" t="s">
        <v>75673</v>
      </c>
      <c r="C46264" s="40">
        <v>9809.7999999999993</v>
      </c>
    </row>
    <row r="46265" spans="1:3" x14ac:dyDescent="0.25">
      <c r="A46265" s="44" t="s">
        <v>75674</v>
      </c>
      <c r="B46265" s="44" t="s">
        <v>75675</v>
      </c>
      <c r="C46265" s="40">
        <v>1700</v>
      </c>
    </row>
    <row r="46266" spans="1:3" x14ac:dyDescent="0.25">
      <c r="A46266" s="44" t="s">
        <v>75676</v>
      </c>
      <c r="B46266" s="44" t="s">
        <v>75677</v>
      </c>
      <c r="C46266" s="40">
        <v>340</v>
      </c>
    </row>
    <row r="46267" spans="1:3" x14ac:dyDescent="0.25">
      <c r="A46267" s="44" t="s">
        <v>75676</v>
      </c>
      <c r="B46267" s="44" t="s">
        <v>75677</v>
      </c>
      <c r="C46267" s="40">
        <v>340</v>
      </c>
    </row>
    <row r="46268" spans="1:3" x14ac:dyDescent="0.25">
      <c r="A46268" s="44" t="s">
        <v>75678</v>
      </c>
      <c r="B46268" s="44" t="s">
        <v>75679</v>
      </c>
      <c r="C46268" s="40">
        <v>9809.7999999999993</v>
      </c>
    </row>
    <row r="46269" spans="1:3" x14ac:dyDescent="0.25">
      <c r="A46269" s="44" t="s">
        <v>75680</v>
      </c>
      <c r="B46269" s="44" t="s">
        <v>75681</v>
      </c>
      <c r="C46269" s="40">
        <v>1450</v>
      </c>
    </row>
    <row r="46270" spans="1:3" x14ac:dyDescent="0.25">
      <c r="A46270" s="44" t="s">
        <v>75682</v>
      </c>
      <c r="B46270" s="44" t="s">
        <v>75683</v>
      </c>
      <c r="C46270" s="40">
        <v>400</v>
      </c>
    </row>
    <row r="46271" spans="1:3" x14ac:dyDescent="0.25">
      <c r="A46271" s="44" t="s">
        <v>75684</v>
      </c>
      <c r="B46271" s="44" t="s">
        <v>75685</v>
      </c>
      <c r="C46271" s="40">
        <v>9809.7999999999993</v>
      </c>
    </row>
    <row r="46272" spans="1:3" x14ac:dyDescent="0.25">
      <c r="A46272" s="44" t="s">
        <v>75686</v>
      </c>
      <c r="B46272" s="44" t="s">
        <v>75687</v>
      </c>
      <c r="C46272" s="40">
        <v>1579</v>
      </c>
    </row>
    <row r="46273" spans="1:3" x14ac:dyDescent="0.25">
      <c r="A46273" s="44" t="s">
        <v>75688</v>
      </c>
      <c r="B46273" s="44" t="s">
        <v>75689</v>
      </c>
      <c r="C46273" s="40">
        <v>880</v>
      </c>
    </row>
    <row r="46274" spans="1:3" x14ac:dyDescent="0.25">
      <c r="A46274" s="44" t="s">
        <v>75690</v>
      </c>
      <c r="B46274" s="44" t="s">
        <v>75691</v>
      </c>
      <c r="C46274" s="40">
        <v>1500</v>
      </c>
    </row>
    <row r="46275" spans="1:3" x14ac:dyDescent="0.25">
      <c r="A46275" s="44" t="s">
        <v>75692</v>
      </c>
      <c r="B46275" s="44" t="s">
        <v>75693</v>
      </c>
      <c r="C46275" s="40">
        <v>1500</v>
      </c>
    </row>
    <row r="46276" spans="1:3" x14ac:dyDescent="0.25">
      <c r="A46276" s="44" t="s">
        <v>75694</v>
      </c>
      <c r="B46276" s="44" t="s">
        <v>75695</v>
      </c>
      <c r="C46276" s="40">
        <v>12000</v>
      </c>
    </row>
    <row r="46277" spans="1:3" x14ac:dyDescent="0.25">
      <c r="A46277" s="44" t="s">
        <v>75696</v>
      </c>
      <c r="B46277" s="44" t="s">
        <v>75697</v>
      </c>
      <c r="C46277" s="40">
        <v>1450</v>
      </c>
    </row>
    <row r="46278" spans="1:3" x14ac:dyDescent="0.25">
      <c r="A46278" s="44" t="s">
        <v>75698</v>
      </c>
      <c r="B46278" s="44" t="s">
        <v>75699</v>
      </c>
      <c r="C46278" s="40">
        <v>340</v>
      </c>
    </row>
    <row r="46279" spans="1:3" x14ac:dyDescent="0.25">
      <c r="A46279" s="44" t="s">
        <v>75698</v>
      </c>
      <c r="B46279" s="44" t="s">
        <v>75699</v>
      </c>
      <c r="C46279" s="40">
        <v>340</v>
      </c>
    </row>
    <row r="46280" spans="1:3" x14ac:dyDescent="0.25">
      <c r="A46280" s="44" t="s">
        <v>75700</v>
      </c>
      <c r="B46280" s="44" t="s">
        <v>75701</v>
      </c>
      <c r="C46280" s="40">
        <v>400</v>
      </c>
    </row>
    <row r="46281" spans="1:3" x14ac:dyDescent="0.25">
      <c r="A46281" s="44" t="s">
        <v>75702</v>
      </c>
      <c r="B46281" s="44" t="s">
        <v>75703</v>
      </c>
      <c r="C46281" s="40">
        <v>1650</v>
      </c>
    </row>
    <row r="46282" spans="1:3" x14ac:dyDescent="0.25">
      <c r="A46282" s="44" t="s">
        <v>75704</v>
      </c>
      <c r="B46282" s="44" t="s">
        <v>75705</v>
      </c>
      <c r="C46282" s="40">
        <v>4600</v>
      </c>
    </row>
    <row r="46283" spans="1:3" x14ac:dyDescent="0.25">
      <c r="A46283" s="44" t="s">
        <v>75706</v>
      </c>
      <c r="B46283" s="44" t="s">
        <v>75707</v>
      </c>
      <c r="C46283" s="40">
        <v>1500</v>
      </c>
    </row>
    <row r="46284" spans="1:3" x14ac:dyDescent="0.25">
      <c r="A46284" s="44" t="s">
        <v>75708</v>
      </c>
      <c r="B46284" s="44" t="s">
        <v>75709</v>
      </c>
      <c r="C46284" s="40">
        <v>1350</v>
      </c>
    </row>
    <row r="46285" spans="1:3" x14ac:dyDescent="0.25">
      <c r="A46285" s="44" t="s">
        <v>75710</v>
      </c>
      <c r="B46285" s="44" t="s">
        <v>75711</v>
      </c>
      <c r="C46285" s="40">
        <v>8918</v>
      </c>
    </row>
    <row r="46286" spans="1:3" x14ac:dyDescent="0.25">
      <c r="A46286" s="44" t="s">
        <v>75712</v>
      </c>
      <c r="B46286" s="44" t="s">
        <v>75713</v>
      </c>
      <c r="C46286" s="40">
        <v>1700</v>
      </c>
    </row>
    <row r="46287" spans="1:3" x14ac:dyDescent="0.25">
      <c r="A46287" s="44" t="s">
        <v>75714</v>
      </c>
      <c r="B46287" s="44" t="s">
        <v>75715</v>
      </c>
      <c r="C46287" s="40">
        <v>1300</v>
      </c>
    </row>
    <row r="46288" spans="1:3" x14ac:dyDescent="0.25">
      <c r="A46288" s="44" t="s">
        <v>75716</v>
      </c>
      <c r="B46288" s="44" t="s">
        <v>75717</v>
      </c>
      <c r="C46288" s="40">
        <v>1579</v>
      </c>
    </row>
    <row r="46289" spans="1:3" x14ac:dyDescent="0.25">
      <c r="A46289" s="44" t="s">
        <v>75718</v>
      </c>
      <c r="B46289" s="44" t="s">
        <v>75719</v>
      </c>
      <c r="C46289" s="40">
        <v>2800</v>
      </c>
    </row>
    <row r="46290" spans="1:3" x14ac:dyDescent="0.25">
      <c r="A46290" s="44" t="s">
        <v>75720</v>
      </c>
      <c r="B46290" s="44" t="s">
        <v>75721</v>
      </c>
      <c r="C46290" s="40">
        <v>340</v>
      </c>
    </row>
    <row r="46291" spans="1:3" x14ac:dyDescent="0.25">
      <c r="A46291" s="44" t="s">
        <v>75720</v>
      </c>
      <c r="B46291" s="44" t="s">
        <v>75721</v>
      </c>
      <c r="C46291" s="40">
        <v>340</v>
      </c>
    </row>
    <row r="46292" spans="1:3" x14ac:dyDescent="0.25">
      <c r="A46292" s="44" t="s">
        <v>75722</v>
      </c>
      <c r="B46292" s="44" t="s">
        <v>75723</v>
      </c>
      <c r="C46292" s="40">
        <v>5600</v>
      </c>
    </row>
    <row r="46293" spans="1:3" x14ac:dyDescent="0.25">
      <c r="A46293" s="44" t="s">
        <v>75724</v>
      </c>
      <c r="B46293" s="44" t="s">
        <v>75725</v>
      </c>
      <c r="C46293" s="40">
        <v>3250</v>
      </c>
    </row>
    <row r="46294" spans="1:3" x14ac:dyDescent="0.25">
      <c r="A46294" s="44" t="s">
        <v>75726</v>
      </c>
      <c r="B46294" s="44" t="s">
        <v>75727</v>
      </c>
      <c r="C46294" s="40">
        <v>10300.280000000001</v>
      </c>
    </row>
    <row r="46295" spans="1:3" x14ac:dyDescent="0.25">
      <c r="A46295" s="44" t="s">
        <v>75728</v>
      </c>
      <c r="B46295" s="44" t="s">
        <v>75729</v>
      </c>
      <c r="C46295" s="40">
        <v>1000</v>
      </c>
    </row>
    <row r="46296" spans="1:3" x14ac:dyDescent="0.25">
      <c r="A46296" s="44" t="s">
        <v>75730</v>
      </c>
      <c r="B46296" s="44" t="s">
        <v>75731</v>
      </c>
      <c r="C46296" s="40">
        <v>1300</v>
      </c>
    </row>
    <row r="46297" spans="1:3" x14ac:dyDescent="0.25">
      <c r="A46297" s="44" t="s">
        <v>75732</v>
      </c>
      <c r="B46297" s="44" t="s">
        <v>75733</v>
      </c>
      <c r="C46297" s="40">
        <v>420</v>
      </c>
    </row>
    <row r="46298" spans="1:3" x14ac:dyDescent="0.25">
      <c r="A46298" s="44" t="s">
        <v>75734</v>
      </c>
      <c r="B46298" s="44" t="s">
        <v>75735</v>
      </c>
      <c r="C46298" s="40">
        <v>1500</v>
      </c>
    </row>
    <row r="46299" spans="1:3" x14ac:dyDescent="0.25">
      <c r="A46299" s="44" t="s">
        <v>75736</v>
      </c>
      <c r="B46299" s="44" t="s">
        <v>75737</v>
      </c>
      <c r="C46299" s="40">
        <v>1000</v>
      </c>
    </row>
    <row r="46300" spans="1:3" x14ac:dyDescent="0.25">
      <c r="A46300" s="44" t="s">
        <v>75738</v>
      </c>
      <c r="B46300" s="44" t="s">
        <v>75739</v>
      </c>
      <c r="C46300" s="40">
        <v>1300</v>
      </c>
    </row>
    <row r="46301" spans="1:3" x14ac:dyDescent="0.25">
      <c r="A46301" s="44" t="s">
        <v>75740</v>
      </c>
      <c r="B46301" s="44" t="s">
        <v>75741</v>
      </c>
      <c r="C46301" s="40">
        <v>623</v>
      </c>
    </row>
    <row r="46302" spans="1:3" x14ac:dyDescent="0.25">
      <c r="A46302" s="44" t="s">
        <v>75742</v>
      </c>
      <c r="B46302" s="44" t="s">
        <v>75743</v>
      </c>
      <c r="C46302" s="40">
        <v>2346.7600000000002</v>
      </c>
    </row>
    <row r="46303" spans="1:3" x14ac:dyDescent="0.25">
      <c r="A46303" s="44" t="s">
        <v>75742</v>
      </c>
      <c r="B46303" s="44" t="s">
        <v>75743</v>
      </c>
      <c r="C46303" s="40">
        <v>2346.7600000000002</v>
      </c>
    </row>
    <row r="46304" spans="1:3" x14ac:dyDescent="0.25">
      <c r="A46304" s="44" t="s">
        <v>75744</v>
      </c>
      <c r="B46304" s="44" t="s">
        <v>75745</v>
      </c>
      <c r="C46304" s="40">
        <v>340</v>
      </c>
    </row>
    <row r="46305" spans="1:3" x14ac:dyDescent="0.25">
      <c r="A46305" s="44" t="s">
        <v>75744</v>
      </c>
      <c r="B46305" s="44" t="s">
        <v>75745</v>
      </c>
      <c r="C46305" s="40">
        <v>340</v>
      </c>
    </row>
    <row r="46306" spans="1:3" x14ac:dyDescent="0.25">
      <c r="A46306" s="44" t="s">
        <v>75746</v>
      </c>
      <c r="B46306" s="44" t="s">
        <v>75747</v>
      </c>
      <c r="C46306" s="40">
        <v>11100</v>
      </c>
    </row>
    <row r="46307" spans="1:3" x14ac:dyDescent="0.25">
      <c r="A46307" s="44" t="s">
        <v>75748</v>
      </c>
      <c r="B46307" s="44" t="s">
        <v>75749</v>
      </c>
      <c r="C46307" s="40">
        <v>1300</v>
      </c>
    </row>
    <row r="46308" spans="1:3" x14ac:dyDescent="0.25">
      <c r="A46308" s="44" t="s">
        <v>75750</v>
      </c>
      <c r="B46308" s="44" t="s">
        <v>75751</v>
      </c>
      <c r="C46308" s="40">
        <v>8918</v>
      </c>
    </row>
    <row r="46309" spans="1:3" x14ac:dyDescent="0.25">
      <c r="A46309" s="44" t="s">
        <v>75752</v>
      </c>
      <c r="B46309" s="44" t="s">
        <v>75753</v>
      </c>
      <c r="C46309" s="40">
        <v>8918</v>
      </c>
    </row>
    <row r="46310" spans="1:3" x14ac:dyDescent="0.25">
      <c r="A46310" s="44" t="s">
        <v>75754</v>
      </c>
      <c r="B46310" s="44" t="s">
        <v>75755</v>
      </c>
      <c r="C46310" s="40">
        <v>10300.280000000001</v>
      </c>
    </row>
    <row r="46311" spans="1:3" x14ac:dyDescent="0.25">
      <c r="A46311" s="44" t="s">
        <v>75756</v>
      </c>
      <c r="B46311" s="44" t="s">
        <v>75757</v>
      </c>
      <c r="C46311" s="40">
        <v>750</v>
      </c>
    </row>
    <row r="46312" spans="1:3" x14ac:dyDescent="0.25">
      <c r="A46312" s="44" t="s">
        <v>75758</v>
      </c>
      <c r="B46312" s="44" t="s">
        <v>75759</v>
      </c>
      <c r="C46312" s="40">
        <v>10000</v>
      </c>
    </row>
    <row r="46313" spans="1:3" x14ac:dyDescent="0.25">
      <c r="A46313" s="44" t="s">
        <v>75760</v>
      </c>
      <c r="B46313" s="44" t="s">
        <v>75761</v>
      </c>
      <c r="C46313" s="40">
        <v>420</v>
      </c>
    </row>
    <row r="46314" spans="1:3" x14ac:dyDescent="0.25">
      <c r="A46314" s="44" t="s">
        <v>75762</v>
      </c>
      <c r="B46314" s="44" t="s">
        <v>75763</v>
      </c>
      <c r="C46314" s="40">
        <v>11100</v>
      </c>
    </row>
    <row r="46315" spans="1:3" x14ac:dyDescent="0.25">
      <c r="A46315" s="44" t="s">
        <v>75764</v>
      </c>
      <c r="B46315" s="44" t="s">
        <v>75765</v>
      </c>
      <c r="C46315" s="40">
        <v>10300.280000000001</v>
      </c>
    </row>
    <row r="46316" spans="1:3" x14ac:dyDescent="0.25">
      <c r="A46316" s="44" t="s">
        <v>75766</v>
      </c>
      <c r="B46316" s="44" t="s">
        <v>75767</v>
      </c>
      <c r="C46316" s="40">
        <v>340</v>
      </c>
    </row>
    <row r="46317" spans="1:3" x14ac:dyDescent="0.25">
      <c r="A46317" s="44" t="s">
        <v>75766</v>
      </c>
      <c r="B46317" s="44" t="s">
        <v>75767</v>
      </c>
      <c r="C46317" s="40">
        <v>340</v>
      </c>
    </row>
    <row r="46318" spans="1:3" x14ac:dyDescent="0.25">
      <c r="A46318" s="44" t="s">
        <v>75768</v>
      </c>
      <c r="B46318" s="44" t="s">
        <v>75769</v>
      </c>
      <c r="C46318" s="40">
        <v>1300</v>
      </c>
    </row>
    <row r="46319" spans="1:3" x14ac:dyDescent="0.25">
      <c r="A46319" s="44" t="s">
        <v>75770</v>
      </c>
      <c r="B46319" s="44" t="s">
        <v>75771</v>
      </c>
      <c r="C46319" s="40">
        <v>1000</v>
      </c>
    </row>
    <row r="46320" spans="1:3" x14ac:dyDescent="0.25">
      <c r="A46320" s="44" t="s">
        <v>75772</v>
      </c>
      <c r="B46320" s="44" t="s">
        <v>75773</v>
      </c>
      <c r="C46320" s="40">
        <v>780</v>
      </c>
    </row>
    <row r="46321" spans="1:3" x14ac:dyDescent="0.25">
      <c r="A46321" s="44" t="s">
        <v>75774</v>
      </c>
      <c r="B46321" s="44" t="s">
        <v>75775</v>
      </c>
      <c r="C46321" s="40">
        <v>2800</v>
      </c>
    </row>
    <row r="46322" spans="1:3" x14ac:dyDescent="0.25">
      <c r="A46322" s="44" t="s">
        <v>75776</v>
      </c>
      <c r="B46322" s="44" t="s">
        <v>75777</v>
      </c>
      <c r="C46322" s="40">
        <v>420</v>
      </c>
    </row>
    <row r="46323" spans="1:3" x14ac:dyDescent="0.25">
      <c r="A46323" s="44" t="s">
        <v>75778</v>
      </c>
      <c r="B46323" s="44" t="s">
        <v>75779</v>
      </c>
      <c r="C46323" s="40">
        <v>8918</v>
      </c>
    </row>
    <row r="46324" spans="1:3" x14ac:dyDescent="0.25">
      <c r="A46324" s="44" t="s">
        <v>75780</v>
      </c>
      <c r="B46324" s="44" t="s">
        <v>75781</v>
      </c>
      <c r="C46324" s="40">
        <v>10300.280000000001</v>
      </c>
    </row>
    <row r="46325" spans="1:3" x14ac:dyDescent="0.25">
      <c r="A46325" s="44" t="s">
        <v>75782</v>
      </c>
      <c r="B46325" s="44" t="s">
        <v>75783</v>
      </c>
      <c r="C46325" s="40">
        <v>1500</v>
      </c>
    </row>
    <row r="46326" spans="1:3" x14ac:dyDescent="0.25">
      <c r="A46326" s="44" t="s">
        <v>75784</v>
      </c>
      <c r="B46326" s="44" t="s">
        <v>75324</v>
      </c>
      <c r="C46326" s="40">
        <v>12210</v>
      </c>
    </row>
    <row r="46327" spans="1:3" x14ac:dyDescent="0.25">
      <c r="A46327" s="44" t="s">
        <v>75785</v>
      </c>
      <c r="B46327" s="44" t="s">
        <v>75786</v>
      </c>
      <c r="C46327" s="40">
        <v>1450</v>
      </c>
    </row>
    <row r="46328" spans="1:3" x14ac:dyDescent="0.25">
      <c r="A46328" s="44" t="s">
        <v>75787</v>
      </c>
      <c r="B46328" s="44" t="s">
        <v>75788</v>
      </c>
      <c r="C46328" s="40">
        <v>340</v>
      </c>
    </row>
    <row r="46329" spans="1:3" x14ac:dyDescent="0.25">
      <c r="A46329" s="44" t="s">
        <v>75787</v>
      </c>
      <c r="B46329" s="44" t="s">
        <v>75788</v>
      </c>
      <c r="C46329" s="40">
        <v>340</v>
      </c>
    </row>
    <row r="46330" spans="1:3" x14ac:dyDescent="0.25">
      <c r="A46330" s="44" t="s">
        <v>75789</v>
      </c>
      <c r="B46330" s="44" t="s">
        <v>75790</v>
      </c>
      <c r="C46330" s="40">
        <v>1350</v>
      </c>
    </row>
    <row r="46331" spans="1:3" x14ac:dyDescent="0.25">
      <c r="A46331" s="44" t="s">
        <v>75791</v>
      </c>
      <c r="B46331" s="44" t="s">
        <v>75792</v>
      </c>
      <c r="C46331" s="40">
        <v>2357</v>
      </c>
    </row>
    <row r="46332" spans="1:3" x14ac:dyDescent="0.25">
      <c r="A46332" s="44" t="s">
        <v>75793</v>
      </c>
      <c r="B46332" s="44" t="s">
        <v>75794</v>
      </c>
      <c r="C46332" s="40">
        <v>1300</v>
      </c>
    </row>
    <row r="46333" spans="1:3" x14ac:dyDescent="0.25">
      <c r="A46333" s="44" t="s">
        <v>75795</v>
      </c>
      <c r="B46333" s="44" t="s">
        <v>75796</v>
      </c>
      <c r="C46333" s="40">
        <v>4938</v>
      </c>
    </row>
    <row r="46334" spans="1:3" x14ac:dyDescent="0.25">
      <c r="A46334" s="44" t="s">
        <v>75797</v>
      </c>
      <c r="B46334" s="44" t="s">
        <v>75798</v>
      </c>
      <c r="C46334" s="40">
        <v>880</v>
      </c>
    </row>
    <row r="46335" spans="1:3" x14ac:dyDescent="0.25">
      <c r="A46335" s="44" t="s">
        <v>75799</v>
      </c>
      <c r="B46335" s="44" t="s">
        <v>75800</v>
      </c>
      <c r="C46335" s="40">
        <v>1000</v>
      </c>
    </row>
    <row r="46336" spans="1:3" x14ac:dyDescent="0.25">
      <c r="A46336" s="44" t="s">
        <v>75801</v>
      </c>
      <c r="B46336" s="44" t="s">
        <v>75802</v>
      </c>
      <c r="C46336" s="40">
        <v>9809.7999999999993</v>
      </c>
    </row>
    <row r="46337" spans="1:3" x14ac:dyDescent="0.25">
      <c r="A46337" s="44" t="s">
        <v>75803</v>
      </c>
      <c r="B46337" s="44" t="s">
        <v>75804</v>
      </c>
      <c r="C46337" s="40">
        <v>1300</v>
      </c>
    </row>
    <row r="46338" spans="1:3" x14ac:dyDescent="0.25">
      <c r="A46338" s="44" t="s">
        <v>75805</v>
      </c>
      <c r="B46338" s="44" t="s">
        <v>75806</v>
      </c>
      <c r="C46338" s="40">
        <v>4600</v>
      </c>
    </row>
    <row r="46339" spans="1:3" x14ac:dyDescent="0.25">
      <c r="A46339" s="44" t="s">
        <v>75807</v>
      </c>
      <c r="B46339" s="44" t="s">
        <v>75808</v>
      </c>
      <c r="C46339" s="40">
        <v>9809.7999999999993</v>
      </c>
    </row>
    <row r="46340" spans="1:3" x14ac:dyDescent="0.25">
      <c r="A46340" s="44" t="s">
        <v>75809</v>
      </c>
      <c r="B46340" s="44" t="s">
        <v>75810</v>
      </c>
      <c r="C46340" s="40">
        <v>340</v>
      </c>
    </row>
    <row r="46341" spans="1:3" x14ac:dyDescent="0.25">
      <c r="A46341" s="44" t="s">
        <v>75809</v>
      </c>
      <c r="B46341" s="44" t="s">
        <v>75810</v>
      </c>
      <c r="C46341" s="40">
        <v>340</v>
      </c>
    </row>
    <row r="46342" spans="1:3" x14ac:dyDescent="0.25">
      <c r="A46342" s="44" t="s">
        <v>75811</v>
      </c>
      <c r="B46342" s="44" t="s">
        <v>75812</v>
      </c>
      <c r="C46342" s="40">
        <v>10300.280000000001</v>
      </c>
    </row>
    <row r="46343" spans="1:3" x14ac:dyDescent="0.25">
      <c r="A46343" s="44" t="s">
        <v>75813</v>
      </c>
      <c r="B46343" s="44" t="s">
        <v>75814</v>
      </c>
      <c r="C46343" s="40">
        <v>1700</v>
      </c>
    </row>
    <row r="46344" spans="1:3" x14ac:dyDescent="0.25">
      <c r="A46344" s="44" t="s">
        <v>75815</v>
      </c>
      <c r="B46344" s="44" t="s">
        <v>75816</v>
      </c>
      <c r="C46344" s="40">
        <v>4600</v>
      </c>
    </row>
    <row r="46345" spans="1:3" x14ac:dyDescent="0.25">
      <c r="A46345" s="44" t="s">
        <v>75817</v>
      </c>
      <c r="B46345" s="44" t="s">
        <v>75818</v>
      </c>
      <c r="C46345" s="40">
        <v>4029</v>
      </c>
    </row>
    <row r="46346" spans="1:3" x14ac:dyDescent="0.25">
      <c r="A46346" s="44" t="s">
        <v>75819</v>
      </c>
      <c r="B46346" s="44" t="s">
        <v>75820</v>
      </c>
      <c r="C46346" s="40">
        <v>614.52</v>
      </c>
    </row>
    <row r="46347" spans="1:3" x14ac:dyDescent="0.25">
      <c r="A46347" s="44" t="s">
        <v>75821</v>
      </c>
      <c r="B46347" s="44" t="s">
        <v>75822</v>
      </c>
      <c r="C46347" s="40">
        <v>1662.5</v>
      </c>
    </row>
    <row r="46348" spans="1:3" x14ac:dyDescent="0.25">
      <c r="A46348" s="44" t="s">
        <v>75823</v>
      </c>
      <c r="B46348" s="44" t="s">
        <v>75824</v>
      </c>
      <c r="C46348" s="40">
        <v>2800</v>
      </c>
    </row>
    <row r="46349" spans="1:3" x14ac:dyDescent="0.25">
      <c r="A46349" s="44" t="s">
        <v>75825</v>
      </c>
      <c r="B46349" s="44" t="s">
        <v>75826</v>
      </c>
      <c r="C46349" s="40">
        <v>1300</v>
      </c>
    </row>
    <row r="46350" spans="1:3" x14ac:dyDescent="0.25">
      <c r="A46350" s="44" t="s">
        <v>75827</v>
      </c>
      <c r="B46350" s="44" t="s">
        <v>75828</v>
      </c>
      <c r="C46350" s="40">
        <v>4600</v>
      </c>
    </row>
    <row r="46351" spans="1:3" x14ac:dyDescent="0.25">
      <c r="A46351" s="44" t="s">
        <v>75829</v>
      </c>
      <c r="B46351" s="44" t="s">
        <v>75830</v>
      </c>
      <c r="C46351" s="40">
        <v>1000</v>
      </c>
    </row>
    <row r="46352" spans="1:3" x14ac:dyDescent="0.25">
      <c r="A46352" s="44" t="s">
        <v>75831</v>
      </c>
      <c r="B46352" s="44" t="s">
        <v>75832</v>
      </c>
      <c r="C46352" s="40">
        <v>340</v>
      </c>
    </row>
    <row r="46353" spans="1:3" x14ac:dyDescent="0.25">
      <c r="A46353" s="44" t="s">
        <v>75831</v>
      </c>
      <c r="B46353" s="44" t="s">
        <v>75832</v>
      </c>
      <c r="C46353" s="40">
        <v>340</v>
      </c>
    </row>
    <row r="46354" spans="1:3" x14ac:dyDescent="0.25">
      <c r="A46354" s="44" t="s">
        <v>75833</v>
      </c>
      <c r="B46354" s="44" t="s">
        <v>75834</v>
      </c>
      <c r="C46354" s="40">
        <v>12210</v>
      </c>
    </row>
    <row r="46355" spans="1:3" x14ac:dyDescent="0.25">
      <c r="A46355" s="44" t="s">
        <v>75835</v>
      </c>
      <c r="B46355" s="44" t="s">
        <v>75836</v>
      </c>
      <c r="C46355" s="40">
        <v>9809.7999999999993</v>
      </c>
    </row>
    <row r="46356" spans="1:3" x14ac:dyDescent="0.25">
      <c r="A46356" s="44" t="s">
        <v>75837</v>
      </c>
      <c r="B46356" s="44" t="s">
        <v>75838</v>
      </c>
      <c r="C46356" s="40">
        <v>880</v>
      </c>
    </row>
    <row r="46357" spans="1:3" x14ac:dyDescent="0.25">
      <c r="A46357" s="44" t="s">
        <v>75839</v>
      </c>
      <c r="B46357" s="44" t="s">
        <v>75840</v>
      </c>
      <c r="C46357" s="40">
        <v>10000</v>
      </c>
    </row>
    <row r="46358" spans="1:3" x14ac:dyDescent="0.25">
      <c r="A46358" s="44" t="s">
        <v>75841</v>
      </c>
      <c r="B46358" s="44" t="s">
        <v>75842</v>
      </c>
      <c r="C46358" s="40">
        <v>9809.7999999999993</v>
      </c>
    </row>
    <row r="46359" spans="1:3" x14ac:dyDescent="0.25">
      <c r="A46359" s="44" t="s">
        <v>75843</v>
      </c>
      <c r="B46359" s="44" t="s">
        <v>75844</v>
      </c>
      <c r="C46359" s="40">
        <v>9809.7999999999993</v>
      </c>
    </row>
    <row r="46360" spans="1:3" x14ac:dyDescent="0.25">
      <c r="A46360" s="44" t="s">
        <v>75845</v>
      </c>
      <c r="B46360" s="44" t="s">
        <v>75713</v>
      </c>
      <c r="C46360" s="40">
        <v>1700</v>
      </c>
    </row>
    <row r="46361" spans="1:3" x14ac:dyDescent="0.25">
      <c r="A46361" s="44" t="s">
        <v>75846</v>
      </c>
      <c r="B46361" s="44" t="s">
        <v>75847</v>
      </c>
      <c r="C46361" s="40">
        <v>1000</v>
      </c>
    </row>
    <row r="46362" spans="1:3" x14ac:dyDescent="0.25">
      <c r="A46362" s="44" t="s">
        <v>75848</v>
      </c>
      <c r="B46362" s="44" t="s">
        <v>75849</v>
      </c>
      <c r="C46362" s="40">
        <v>420</v>
      </c>
    </row>
    <row r="46363" spans="1:3" x14ac:dyDescent="0.25">
      <c r="A46363" s="44" t="s">
        <v>75850</v>
      </c>
      <c r="B46363" s="44" t="s">
        <v>75851</v>
      </c>
      <c r="C46363" s="40">
        <v>9809.7999999999993</v>
      </c>
    </row>
    <row r="46364" spans="1:3" x14ac:dyDescent="0.25">
      <c r="A46364" s="44" t="s">
        <v>75852</v>
      </c>
      <c r="B46364" s="44" t="s">
        <v>75853</v>
      </c>
      <c r="C46364" s="40">
        <v>876</v>
      </c>
    </row>
    <row r="46365" spans="1:3" x14ac:dyDescent="0.25">
      <c r="A46365" s="44" t="s">
        <v>75852</v>
      </c>
      <c r="B46365" s="44" t="s">
        <v>75853</v>
      </c>
      <c r="C46365" s="40">
        <v>876</v>
      </c>
    </row>
    <row r="46366" spans="1:3" x14ac:dyDescent="0.25">
      <c r="A46366" s="44" t="s">
        <v>75854</v>
      </c>
      <c r="B46366" s="44" t="s">
        <v>75855</v>
      </c>
      <c r="C46366" s="40">
        <v>10300.280000000001</v>
      </c>
    </row>
    <row r="46367" spans="1:3" x14ac:dyDescent="0.25">
      <c r="A46367" s="44" t="s">
        <v>75856</v>
      </c>
      <c r="B46367" s="44" t="s">
        <v>75857</v>
      </c>
      <c r="C46367" s="40">
        <v>10300.280000000001</v>
      </c>
    </row>
    <row r="46368" spans="1:3" x14ac:dyDescent="0.25">
      <c r="A46368" s="44" t="s">
        <v>75858</v>
      </c>
      <c r="B46368" s="44" t="s">
        <v>75859</v>
      </c>
      <c r="C46368" s="40">
        <v>875</v>
      </c>
    </row>
    <row r="46369" spans="1:3" x14ac:dyDescent="0.25">
      <c r="A46369" s="44" t="s">
        <v>75860</v>
      </c>
      <c r="B46369" s="44" t="s">
        <v>75861</v>
      </c>
      <c r="C46369" s="40">
        <v>1000</v>
      </c>
    </row>
    <row r="46370" spans="1:3" x14ac:dyDescent="0.25">
      <c r="A46370" s="44" t="s">
        <v>75862</v>
      </c>
      <c r="B46370" s="44" t="s">
        <v>75863</v>
      </c>
      <c r="C46370" s="40">
        <v>420</v>
      </c>
    </row>
    <row r="46371" spans="1:3" x14ac:dyDescent="0.25">
      <c r="A46371" s="44" t="s">
        <v>75864</v>
      </c>
      <c r="B46371" s="44" t="s">
        <v>75865</v>
      </c>
      <c r="C46371" s="40">
        <v>5800</v>
      </c>
    </row>
    <row r="46372" spans="1:3" x14ac:dyDescent="0.25">
      <c r="A46372" s="44" t="s">
        <v>75866</v>
      </c>
      <c r="B46372" s="44" t="s">
        <v>75867</v>
      </c>
      <c r="C46372" s="40">
        <v>12000</v>
      </c>
    </row>
    <row r="46373" spans="1:3" x14ac:dyDescent="0.25">
      <c r="A46373" s="44" t="s">
        <v>75868</v>
      </c>
      <c r="B46373" s="44" t="s">
        <v>75869</v>
      </c>
      <c r="C46373" s="40">
        <v>9809.7999999999993</v>
      </c>
    </row>
    <row r="46374" spans="1:3" x14ac:dyDescent="0.25">
      <c r="A46374" s="44" t="s">
        <v>75870</v>
      </c>
      <c r="B46374" s="44" t="s">
        <v>75871</v>
      </c>
      <c r="C46374" s="40">
        <v>2094</v>
      </c>
    </row>
    <row r="46375" spans="1:3" x14ac:dyDescent="0.25">
      <c r="A46375" s="44" t="s">
        <v>75872</v>
      </c>
      <c r="B46375" s="44" t="s">
        <v>75873</v>
      </c>
      <c r="C46375" s="40">
        <v>595</v>
      </c>
    </row>
    <row r="46376" spans="1:3" x14ac:dyDescent="0.25">
      <c r="A46376" s="44" t="s">
        <v>75874</v>
      </c>
      <c r="B46376" s="44" t="s">
        <v>75875</v>
      </c>
      <c r="C46376" s="40">
        <v>2420</v>
      </c>
    </row>
    <row r="46377" spans="1:3" x14ac:dyDescent="0.25">
      <c r="A46377" s="44" t="s">
        <v>75874</v>
      </c>
      <c r="B46377" s="44" t="s">
        <v>75875</v>
      </c>
      <c r="C46377" s="40">
        <v>2420</v>
      </c>
    </row>
    <row r="46378" spans="1:3" x14ac:dyDescent="0.25">
      <c r="A46378" s="44" t="s">
        <v>75876</v>
      </c>
      <c r="B46378" s="44" t="s">
        <v>75877</v>
      </c>
      <c r="C46378" s="40">
        <v>12210</v>
      </c>
    </row>
    <row r="46379" spans="1:3" x14ac:dyDescent="0.25">
      <c r="A46379" s="44" t="s">
        <v>75878</v>
      </c>
      <c r="B46379" s="44" t="s">
        <v>75879</v>
      </c>
      <c r="C46379" s="40">
        <v>8918</v>
      </c>
    </row>
    <row r="46380" spans="1:3" x14ac:dyDescent="0.25">
      <c r="A46380" s="44" t="s">
        <v>75880</v>
      </c>
      <c r="B46380" s="44" t="s">
        <v>75881</v>
      </c>
      <c r="C46380" s="40">
        <v>4600</v>
      </c>
    </row>
    <row r="46381" spans="1:3" x14ac:dyDescent="0.25">
      <c r="A46381" s="44" t="s">
        <v>75882</v>
      </c>
      <c r="B46381" s="44" t="s">
        <v>75883</v>
      </c>
      <c r="C46381" s="40">
        <v>2620</v>
      </c>
    </row>
    <row r="46382" spans="1:3" x14ac:dyDescent="0.25">
      <c r="A46382" s="44" t="s">
        <v>75884</v>
      </c>
      <c r="B46382" s="44" t="s">
        <v>75885</v>
      </c>
      <c r="C46382" s="40">
        <v>1500</v>
      </c>
    </row>
    <row r="46383" spans="1:3" x14ac:dyDescent="0.25">
      <c r="A46383" s="44" t="s">
        <v>75886</v>
      </c>
      <c r="B46383" s="44" t="s">
        <v>75887</v>
      </c>
      <c r="C46383" s="40">
        <v>1300</v>
      </c>
    </row>
    <row r="46384" spans="1:3" x14ac:dyDescent="0.25">
      <c r="A46384" s="44" t="s">
        <v>75888</v>
      </c>
      <c r="B46384" s="44" t="s">
        <v>75889</v>
      </c>
      <c r="C46384" s="40">
        <v>4170</v>
      </c>
    </row>
    <row r="46385" spans="1:3" x14ac:dyDescent="0.25">
      <c r="A46385" s="44" t="s">
        <v>75890</v>
      </c>
      <c r="B46385" s="44" t="s">
        <v>75891</v>
      </c>
      <c r="C46385" s="40">
        <v>9809.7999999999993</v>
      </c>
    </row>
    <row r="46386" spans="1:3" x14ac:dyDescent="0.25">
      <c r="A46386" s="44" t="s">
        <v>75892</v>
      </c>
      <c r="B46386" s="44" t="s">
        <v>75893</v>
      </c>
      <c r="C46386" s="40">
        <v>12210</v>
      </c>
    </row>
    <row r="46387" spans="1:3" x14ac:dyDescent="0.25">
      <c r="A46387" s="44" t="s">
        <v>75894</v>
      </c>
      <c r="B46387" s="44" t="s">
        <v>75895</v>
      </c>
      <c r="C46387" s="40">
        <v>5776</v>
      </c>
    </row>
    <row r="46388" spans="1:3" x14ac:dyDescent="0.25">
      <c r="A46388" s="44" t="s">
        <v>75896</v>
      </c>
      <c r="B46388" s="44" t="s">
        <v>75897</v>
      </c>
      <c r="C46388" s="40">
        <v>595</v>
      </c>
    </row>
    <row r="46389" spans="1:3" x14ac:dyDescent="0.25">
      <c r="A46389" s="44" t="s">
        <v>75898</v>
      </c>
      <c r="B46389" s="44" t="s">
        <v>75899</v>
      </c>
      <c r="C46389" s="40">
        <v>1000</v>
      </c>
    </row>
    <row r="46390" spans="1:3" x14ac:dyDescent="0.25">
      <c r="A46390" s="44" t="s">
        <v>75900</v>
      </c>
      <c r="B46390" s="44" t="s">
        <v>75901</v>
      </c>
      <c r="C46390" s="40">
        <v>2400</v>
      </c>
    </row>
    <row r="46391" spans="1:3" x14ac:dyDescent="0.25">
      <c r="A46391" s="44" t="s">
        <v>75902</v>
      </c>
      <c r="B46391" s="44" t="s">
        <v>75615</v>
      </c>
      <c r="C46391" s="40">
        <v>8918</v>
      </c>
    </row>
    <row r="46392" spans="1:3" x14ac:dyDescent="0.25">
      <c r="A46392" s="44" t="s">
        <v>75903</v>
      </c>
      <c r="B46392" s="44" t="s">
        <v>75904</v>
      </c>
      <c r="C46392" s="40">
        <v>1000</v>
      </c>
    </row>
    <row r="46393" spans="1:3" x14ac:dyDescent="0.25">
      <c r="A46393" s="44" t="s">
        <v>75905</v>
      </c>
      <c r="B46393" s="44" t="s">
        <v>75906</v>
      </c>
      <c r="C46393" s="40">
        <v>1500</v>
      </c>
    </row>
    <row r="46394" spans="1:3" x14ac:dyDescent="0.25">
      <c r="A46394" s="44" t="s">
        <v>75907</v>
      </c>
      <c r="B46394" s="44" t="s">
        <v>75908</v>
      </c>
      <c r="C46394" s="40">
        <v>1000</v>
      </c>
    </row>
    <row r="46395" spans="1:3" x14ac:dyDescent="0.25">
      <c r="A46395" s="44" t="s">
        <v>75909</v>
      </c>
      <c r="B46395" s="44" t="s">
        <v>75910</v>
      </c>
      <c r="C46395" s="40">
        <v>1300</v>
      </c>
    </row>
    <row r="46396" spans="1:3" x14ac:dyDescent="0.25">
      <c r="A46396" s="44" t="s">
        <v>75911</v>
      </c>
      <c r="B46396" s="44" t="s">
        <v>75679</v>
      </c>
      <c r="C46396" s="40">
        <v>9809.7999999999993</v>
      </c>
    </row>
    <row r="46397" spans="1:3" x14ac:dyDescent="0.25">
      <c r="A46397" s="44" t="s">
        <v>75912</v>
      </c>
      <c r="B46397" s="44" t="s">
        <v>75913</v>
      </c>
      <c r="C46397" s="40">
        <v>1500</v>
      </c>
    </row>
    <row r="46398" spans="1:3" x14ac:dyDescent="0.25">
      <c r="A46398" s="44" t="s">
        <v>75914</v>
      </c>
      <c r="B46398" s="44" t="s">
        <v>75915</v>
      </c>
      <c r="C46398" s="40">
        <v>420</v>
      </c>
    </row>
    <row r="46399" spans="1:3" x14ac:dyDescent="0.25">
      <c r="A46399" s="44" t="s">
        <v>75916</v>
      </c>
      <c r="B46399" s="44" t="s">
        <v>75917</v>
      </c>
      <c r="C46399" s="40">
        <v>9809.7999999999993</v>
      </c>
    </row>
    <row r="46400" spans="1:3" x14ac:dyDescent="0.25">
      <c r="A46400" s="44" t="s">
        <v>75918</v>
      </c>
      <c r="B46400" s="44" t="s">
        <v>75919</v>
      </c>
      <c r="C46400" s="40">
        <v>420</v>
      </c>
    </row>
    <row r="46401" spans="1:3" x14ac:dyDescent="0.25">
      <c r="A46401" s="44" t="s">
        <v>75920</v>
      </c>
      <c r="B46401" s="44" t="s">
        <v>75921</v>
      </c>
      <c r="C46401" s="40">
        <v>595</v>
      </c>
    </row>
    <row r="46402" spans="1:3" x14ac:dyDescent="0.25">
      <c r="A46402" s="44" t="s">
        <v>75922</v>
      </c>
      <c r="B46402" s="44" t="s">
        <v>75923</v>
      </c>
      <c r="C46402" s="40">
        <v>10300.280000000001</v>
      </c>
    </row>
    <row r="46403" spans="1:3" x14ac:dyDescent="0.25">
      <c r="A46403" s="44" t="s">
        <v>75924</v>
      </c>
      <c r="B46403" s="44" t="s">
        <v>75925</v>
      </c>
      <c r="C46403" s="40">
        <v>1500</v>
      </c>
    </row>
    <row r="46404" spans="1:3" x14ac:dyDescent="0.25">
      <c r="A46404" s="44" t="s">
        <v>75926</v>
      </c>
      <c r="B46404" s="44" t="s">
        <v>75927</v>
      </c>
      <c r="C46404" s="40">
        <v>1300</v>
      </c>
    </row>
    <row r="46405" spans="1:3" x14ac:dyDescent="0.25">
      <c r="A46405" s="44" t="s">
        <v>75928</v>
      </c>
      <c r="B46405" s="44" t="s">
        <v>75929</v>
      </c>
      <c r="C46405" s="40">
        <v>4600</v>
      </c>
    </row>
    <row r="46406" spans="1:3" x14ac:dyDescent="0.25">
      <c r="A46406" s="44" t="s">
        <v>75930</v>
      </c>
      <c r="B46406" s="44" t="s">
        <v>75931</v>
      </c>
      <c r="C46406" s="40">
        <v>4170</v>
      </c>
    </row>
    <row r="46407" spans="1:3" x14ac:dyDescent="0.25">
      <c r="A46407" s="44" t="s">
        <v>75932</v>
      </c>
      <c r="B46407" s="44" t="s">
        <v>75101</v>
      </c>
      <c r="C46407" s="40">
        <v>8918</v>
      </c>
    </row>
    <row r="46408" spans="1:3" x14ac:dyDescent="0.25">
      <c r="A46408" s="44" t="s">
        <v>75933</v>
      </c>
      <c r="B46408" s="44" t="s">
        <v>75934</v>
      </c>
      <c r="C46408" s="40">
        <v>10300.280000000001</v>
      </c>
    </row>
    <row r="46409" spans="1:3" x14ac:dyDescent="0.25">
      <c r="A46409" s="44" t="s">
        <v>75935</v>
      </c>
      <c r="B46409" s="44" t="s">
        <v>75936</v>
      </c>
      <c r="C46409" s="40">
        <v>3968</v>
      </c>
    </row>
    <row r="46410" spans="1:3" x14ac:dyDescent="0.25">
      <c r="A46410" s="44" t="s">
        <v>75937</v>
      </c>
      <c r="B46410" s="44" t="s">
        <v>75938</v>
      </c>
      <c r="C46410" s="40">
        <v>1500</v>
      </c>
    </row>
    <row r="46411" spans="1:3" x14ac:dyDescent="0.25">
      <c r="A46411" s="44" t="s">
        <v>75939</v>
      </c>
      <c r="B46411" s="44" t="s">
        <v>75940</v>
      </c>
      <c r="C46411" s="40">
        <v>3866</v>
      </c>
    </row>
    <row r="46412" spans="1:3" x14ac:dyDescent="0.25">
      <c r="A46412" s="44" t="s">
        <v>75941</v>
      </c>
      <c r="B46412" s="44" t="s">
        <v>75942</v>
      </c>
      <c r="C46412" s="40">
        <v>8918</v>
      </c>
    </row>
    <row r="46413" spans="1:3" x14ac:dyDescent="0.25">
      <c r="A46413" s="44" t="s">
        <v>75943</v>
      </c>
      <c r="B46413" s="44" t="s">
        <v>75944</v>
      </c>
      <c r="C46413" s="40">
        <v>420</v>
      </c>
    </row>
    <row r="46414" spans="1:3" x14ac:dyDescent="0.25">
      <c r="A46414" s="44" t="s">
        <v>75945</v>
      </c>
      <c r="B46414" s="44" t="s">
        <v>75946</v>
      </c>
      <c r="C46414" s="40">
        <v>9809.7999999999993</v>
      </c>
    </row>
    <row r="46415" spans="1:3" x14ac:dyDescent="0.25">
      <c r="A46415" s="44" t="s">
        <v>75947</v>
      </c>
      <c r="B46415" s="44" t="s">
        <v>75948</v>
      </c>
      <c r="C46415" s="40">
        <v>700</v>
      </c>
    </row>
    <row r="46416" spans="1:3" x14ac:dyDescent="0.25">
      <c r="A46416" s="44" t="s">
        <v>75949</v>
      </c>
      <c r="B46416" s="44" t="s">
        <v>75950</v>
      </c>
      <c r="C46416" s="40">
        <v>420</v>
      </c>
    </row>
    <row r="46417" spans="1:3" x14ac:dyDescent="0.25">
      <c r="A46417" s="44" t="s">
        <v>75951</v>
      </c>
      <c r="B46417" s="44" t="s">
        <v>75952</v>
      </c>
      <c r="C46417" s="40">
        <v>2346.7600000000002</v>
      </c>
    </row>
    <row r="46418" spans="1:3" x14ac:dyDescent="0.25">
      <c r="A46418" s="44" t="s">
        <v>75951</v>
      </c>
      <c r="B46418" s="44" t="s">
        <v>75952</v>
      </c>
      <c r="C46418" s="40">
        <v>2346.7600000000002</v>
      </c>
    </row>
    <row r="46419" spans="1:3" x14ac:dyDescent="0.25">
      <c r="A46419" s="44" t="s">
        <v>75953</v>
      </c>
      <c r="B46419" s="44" t="s">
        <v>75954</v>
      </c>
      <c r="C46419" s="40">
        <v>1300</v>
      </c>
    </row>
    <row r="46420" spans="1:3" x14ac:dyDescent="0.25">
      <c r="A46420" s="44" t="s">
        <v>75955</v>
      </c>
      <c r="B46420" s="44" t="s">
        <v>75956</v>
      </c>
      <c r="C46420" s="40">
        <v>950</v>
      </c>
    </row>
    <row r="46421" spans="1:3" x14ac:dyDescent="0.25">
      <c r="A46421" s="44" t="s">
        <v>75957</v>
      </c>
      <c r="B46421" s="44" t="s">
        <v>75958</v>
      </c>
      <c r="C46421" s="40">
        <v>1300</v>
      </c>
    </row>
    <row r="46422" spans="1:3" x14ac:dyDescent="0.25">
      <c r="A46422" s="44" t="s">
        <v>75959</v>
      </c>
      <c r="B46422" s="44" t="s">
        <v>75960</v>
      </c>
      <c r="C46422" s="40">
        <v>1500</v>
      </c>
    </row>
    <row r="46423" spans="1:3" x14ac:dyDescent="0.25">
      <c r="A46423" s="44" t="s">
        <v>75961</v>
      </c>
      <c r="B46423" s="44" t="s">
        <v>75962</v>
      </c>
      <c r="C46423" s="40">
        <v>957.38</v>
      </c>
    </row>
    <row r="46424" spans="1:3" x14ac:dyDescent="0.25">
      <c r="A46424" s="44" t="s">
        <v>75963</v>
      </c>
      <c r="B46424" s="44" t="s">
        <v>75964</v>
      </c>
      <c r="C46424" s="40">
        <v>1500</v>
      </c>
    </row>
    <row r="46425" spans="1:3" x14ac:dyDescent="0.25">
      <c r="A46425" s="44" t="s">
        <v>75965</v>
      </c>
      <c r="B46425" s="44" t="s">
        <v>75966</v>
      </c>
      <c r="C46425" s="40">
        <v>11100</v>
      </c>
    </row>
    <row r="46426" spans="1:3" x14ac:dyDescent="0.25">
      <c r="A46426" s="44" t="s">
        <v>75967</v>
      </c>
      <c r="B46426" s="44" t="s">
        <v>75968</v>
      </c>
      <c r="C46426" s="40">
        <v>1500</v>
      </c>
    </row>
    <row r="46427" spans="1:3" x14ac:dyDescent="0.25">
      <c r="A46427" s="44" t="s">
        <v>75969</v>
      </c>
      <c r="B46427" s="44" t="s">
        <v>75970</v>
      </c>
      <c r="C46427" s="40">
        <v>1300</v>
      </c>
    </row>
    <row r="46428" spans="1:3" x14ac:dyDescent="0.25">
      <c r="A46428" s="44" t="s">
        <v>75971</v>
      </c>
      <c r="B46428" s="44" t="s">
        <v>75972</v>
      </c>
      <c r="C46428" s="40">
        <v>10000</v>
      </c>
    </row>
    <row r="46429" spans="1:3" x14ac:dyDescent="0.25">
      <c r="A46429" s="44" t="s">
        <v>75973</v>
      </c>
      <c r="B46429" s="44" t="s">
        <v>75974</v>
      </c>
      <c r="C46429" s="40">
        <v>10000</v>
      </c>
    </row>
    <row r="46430" spans="1:3" x14ac:dyDescent="0.25">
      <c r="A46430" s="44" t="s">
        <v>75975</v>
      </c>
      <c r="B46430" s="44" t="s">
        <v>75976</v>
      </c>
      <c r="C46430" s="40">
        <v>1700</v>
      </c>
    </row>
    <row r="46431" spans="1:3" x14ac:dyDescent="0.25">
      <c r="A46431" s="44" t="s">
        <v>75977</v>
      </c>
      <c r="B46431" s="44" t="s">
        <v>75978</v>
      </c>
      <c r="C46431" s="40">
        <v>1700</v>
      </c>
    </row>
    <row r="46432" spans="1:3" x14ac:dyDescent="0.25">
      <c r="A46432" s="44" t="s">
        <v>75979</v>
      </c>
      <c r="B46432" s="44" t="s">
        <v>75980</v>
      </c>
      <c r="C46432" s="40">
        <v>1300</v>
      </c>
    </row>
    <row r="46433" spans="1:3" x14ac:dyDescent="0.25">
      <c r="A46433" s="44" t="s">
        <v>75981</v>
      </c>
      <c r="B46433" s="44" t="s">
        <v>75982</v>
      </c>
      <c r="C46433" s="40">
        <v>5600</v>
      </c>
    </row>
    <row r="46434" spans="1:3" x14ac:dyDescent="0.25">
      <c r="A46434" s="44" t="s">
        <v>75983</v>
      </c>
      <c r="B46434" s="44" t="s">
        <v>75984</v>
      </c>
      <c r="C46434" s="40">
        <v>2137.5</v>
      </c>
    </row>
    <row r="46435" spans="1:3" x14ac:dyDescent="0.25">
      <c r="A46435" s="44" t="s">
        <v>75985</v>
      </c>
      <c r="B46435" s="44" t="s">
        <v>75986</v>
      </c>
      <c r="C46435" s="40">
        <v>10300.280000000001</v>
      </c>
    </row>
    <row r="46436" spans="1:3" x14ac:dyDescent="0.25">
      <c r="A46436" s="44" t="s">
        <v>75987</v>
      </c>
      <c r="B46436" s="44" t="s">
        <v>75988</v>
      </c>
      <c r="C46436" s="40">
        <v>1300</v>
      </c>
    </row>
    <row r="46437" spans="1:3" x14ac:dyDescent="0.25">
      <c r="A46437" s="44" t="s">
        <v>75989</v>
      </c>
      <c r="B46437" s="44" t="s">
        <v>75990</v>
      </c>
      <c r="C46437" s="40">
        <v>1300</v>
      </c>
    </row>
    <row r="46438" spans="1:3" x14ac:dyDescent="0.25">
      <c r="A46438" s="44" t="s">
        <v>75991</v>
      </c>
      <c r="B46438" s="44" t="s">
        <v>75992</v>
      </c>
      <c r="C46438" s="40">
        <v>1450</v>
      </c>
    </row>
    <row r="46439" spans="1:3" x14ac:dyDescent="0.25">
      <c r="A46439" s="44" t="s">
        <v>75993</v>
      </c>
      <c r="B46439" s="44" t="s">
        <v>75994</v>
      </c>
      <c r="C46439" s="40">
        <v>1000</v>
      </c>
    </row>
    <row r="46440" spans="1:3" x14ac:dyDescent="0.25">
      <c r="A46440" s="44" t="s">
        <v>75995</v>
      </c>
      <c r="B46440" s="44" t="s">
        <v>75996</v>
      </c>
      <c r="C46440" s="40">
        <v>595</v>
      </c>
    </row>
    <row r="46441" spans="1:3" x14ac:dyDescent="0.25">
      <c r="A46441" s="44" t="s">
        <v>75997</v>
      </c>
      <c r="B46441" s="44" t="s">
        <v>75998</v>
      </c>
      <c r="C46441" s="40">
        <v>1500</v>
      </c>
    </row>
    <row r="46442" spans="1:3" x14ac:dyDescent="0.25">
      <c r="A46442" s="44" t="s">
        <v>75999</v>
      </c>
      <c r="B46442" s="44" t="s">
        <v>75111</v>
      </c>
      <c r="C46442" s="40">
        <v>12000</v>
      </c>
    </row>
    <row r="46443" spans="1:3" x14ac:dyDescent="0.25">
      <c r="A46443" s="44" t="s">
        <v>76000</v>
      </c>
      <c r="B46443" s="44" t="s">
        <v>76001</v>
      </c>
      <c r="C46443" s="40">
        <v>1300</v>
      </c>
    </row>
    <row r="46444" spans="1:3" x14ac:dyDescent="0.25">
      <c r="A46444" s="44" t="s">
        <v>76002</v>
      </c>
      <c r="B46444" s="44" t="s">
        <v>76003</v>
      </c>
      <c r="C46444" s="40">
        <v>8918</v>
      </c>
    </row>
    <row r="46445" spans="1:3" x14ac:dyDescent="0.25">
      <c r="A46445" s="44" t="s">
        <v>76004</v>
      </c>
      <c r="B46445" s="44" t="s">
        <v>76005</v>
      </c>
      <c r="C46445" s="40">
        <v>1300</v>
      </c>
    </row>
    <row r="46446" spans="1:3" x14ac:dyDescent="0.25">
      <c r="A46446" s="44" t="s">
        <v>76006</v>
      </c>
      <c r="B46446" s="44" t="s">
        <v>76007</v>
      </c>
      <c r="C46446" s="40">
        <v>1350</v>
      </c>
    </row>
    <row r="46447" spans="1:3" x14ac:dyDescent="0.25">
      <c r="A46447" s="44" t="s">
        <v>76008</v>
      </c>
      <c r="B46447" s="44" t="s">
        <v>76009</v>
      </c>
      <c r="C46447" s="40">
        <v>1000</v>
      </c>
    </row>
    <row r="46448" spans="1:3" x14ac:dyDescent="0.25">
      <c r="A46448" s="44" t="s">
        <v>76010</v>
      </c>
      <c r="B46448" s="44" t="s">
        <v>76011</v>
      </c>
      <c r="C46448" s="40">
        <v>420</v>
      </c>
    </row>
    <row r="46449" spans="1:3" x14ac:dyDescent="0.25">
      <c r="A46449" s="44" t="s">
        <v>76012</v>
      </c>
      <c r="B46449" s="44" t="s">
        <v>76013</v>
      </c>
      <c r="C46449" s="40">
        <v>5184</v>
      </c>
    </row>
    <row r="46450" spans="1:3" x14ac:dyDescent="0.25">
      <c r="A46450" s="44" t="s">
        <v>76014</v>
      </c>
      <c r="B46450" s="44" t="s">
        <v>76015</v>
      </c>
      <c r="C46450" s="40">
        <v>1300</v>
      </c>
    </row>
    <row r="46451" spans="1:3" x14ac:dyDescent="0.25">
      <c r="A46451" s="44" t="s">
        <v>76016</v>
      </c>
      <c r="B46451" s="44" t="s">
        <v>76017</v>
      </c>
      <c r="C46451" s="40">
        <v>9809.7999999999993</v>
      </c>
    </row>
    <row r="46452" spans="1:3" x14ac:dyDescent="0.25">
      <c r="A46452" s="44" t="s">
        <v>76018</v>
      </c>
      <c r="B46452" s="44" t="s">
        <v>76019</v>
      </c>
      <c r="C46452" s="40">
        <v>2800</v>
      </c>
    </row>
    <row r="46453" spans="1:3" x14ac:dyDescent="0.25">
      <c r="A46453" s="44" t="s">
        <v>76020</v>
      </c>
      <c r="B46453" s="44" t="s">
        <v>76021</v>
      </c>
      <c r="C46453" s="40">
        <v>1300</v>
      </c>
    </row>
    <row r="46454" spans="1:3" x14ac:dyDescent="0.25">
      <c r="A46454" s="44" t="s">
        <v>76022</v>
      </c>
      <c r="B46454" s="44" t="s">
        <v>76023</v>
      </c>
      <c r="C46454" s="40">
        <v>8918</v>
      </c>
    </row>
    <row r="46455" spans="1:3" x14ac:dyDescent="0.25">
      <c r="A46455" s="44" t="s">
        <v>76024</v>
      </c>
      <c r="B46455" s="44" t="s">
        <v>76025</v>
      </c>
      <c r="C46455" s="40">
        <v>4600</v>
      </c>
    </row>
    <row r="46456" spans="1:3" x14ac:dyDescent="0.25">
      <c r="A46456" s="44" t="s">
        <v>76026</v>
      </c>
      <c r="B46456" s="44" t="s">
        <v>76027</v>
      </c>
      <c r="C46456" s="40">
        <v>8918</v>
      </c>
    </row>
    <row r="46457" spans="1:3" x14ac:dyDescent="0.25">
      <c r="A46457" s="44" t="s">
        <v>76028</v>
      </c>
      <c r="B46457" s="44" t="s">
        <v>76029</v>
      </c>
      <c r="C46457" s="40">
        <v>1550</v>
      </c>
    </row>
    <row r="46458" spans="1:3" x14ac:dyDescent="0.25">
      <c r="A46458" s="44" t="s">
        <v>76030</v>
      </c>
      <c r="B46458" s="44" t="s">
        <v>76031</v>
      </c>
      <c r="C46458" s="40">
        <v>1000</v>
      </c>
    </row>
    <row r="46459" spans="1:3" x14ac:dyDescent="0.25">
      <c r="A46459" s="44" t="s">
        <v>76032</v>
      </c>
      <c r="B46459" s="44" t="s">
        <v>76033</v>
      </c>
      <c r="C46459" s="40">
        <v>950</v>
      </c>
    </row>
    <row r="46460" spans="1:3" x14ac:dyDescent="0.25">
      <c r="A46460" s="44" t="s">
        <v>76034</v>
      </c>
      <c r="B46460" s="44" t="s">
        <v>76035</v>
      </c>
      <c r="C46460" s="40">
        <v>9842</v>
      </c>
    </row>
    <row r="46461" spans="1:3" x14ac:dyDescent="0.25">
      <c r="A46461" s="44" t="s">
        <v>76036</v>
      </c>
      <c r="B46461" s="44" t="s">
        <v>76037</v>
      </c>
      <c r="C46461" s="40">
        <v>9809.7999999999993</v>
      </c>
    </row>
    <row r="46462" spans="1:3" x14ac:dyDescent="0.25">
      <c r="A46462" s="44" t="s">
        <v>76038</v>
      </c>
      <c r="B46462" s="44" t="s">
        <v>76039</v>
      </c>
      <c r="C46462" s="40">
        <v>12210</v>
      </c>
    </row>
    <row r="46463" spans="1:3" x14ac:dyDescent="0.25">
      <c r="A46463" s="44" t="s">
        <v>76040</v>
      </c>
      <c r="B46463" s="44" t="s">
        <v>76041</v>
      </c>
      <c r="C46463" s="40">
        <v>9809.7999999999993</v>
      </c>
    </row>
    <row r="46464" spans="1:3" x14ac:dyDescent="0.25">
      <c r="A46464" s="44" t="s">
        <v>76042</v>
      </c>
      <c r="B46464" s="44" t="s">
        <v>76043</v>
      </c>
      <c r="C46464" s="40">
        <v>1300</v>
      </c>
    </row>
    <row r="46465" spans="1:3" x14ac:dyDescent="0.25">
      <c r="A46465" s="44" t="s">
        <v>76044</v>
      </c>
      <c r="B46465" s="44" t="s">
        <v>76045</v>
      </c>
      <c r="C46465" s="40">
        <v>2400</v>
      </c>
    </row>
    <row r="46466" spans="1:3" x14ac:dyDescent="0.25">
      <c r="A46466" s="44" t="s">
        <v>76046</v>
      </c>
      <c r="B46466" s="44" t="s">
        <v>76047</v>
      </c>
      <c r="C46466" s="40">
        <v>1500</v>
      </c>
    </row>
    <row r="46467" spans="1:3" x14ac:dyDescent="0.25">
      <c r="A46467" s="44" t="s">
        <v>76048</v>
      </c>
      <c r="B46467" s="44" t="s">
        <v>76049</v>
      </c>
      <c r="C46467" s="40">
        <v>960</v>
      </c>
    </row>
    <row r="46468" spans="1:3" x14ac:dyDescent="0.25">
      <c r="A46468" s="44" t="s">
        <v>76048</v>
      </c>
      <c r="B46468" s="44" t="s">
        <v>76049</v>
      </c>
      <c r="C46468" s="40">
        <v>960</v>
      </c>
    </row>
    <row r="46469" spans="1:3" x14ac:dyDescent="0.25">
      <c r="A46469" s="44" t="s">
        <v>76050</v>
      </c>
      <c r="B46469" s="44" t="s">
        <v>76051</v>
      </c>
      <c r="C46469" s="40">
        <v>2800</v>
      </c>
    </row>
    <row r="46470" spans="1:3" x14ac:dyDescent="0.25">
      <c r="A46470" s="44" t="s">
        <v>76052</v>
      </c>
      <c r="B46470" s="44" t="s">
        <v>76053</v>
      </c>
      <c r="C46470" s="40">
        <v>4600</v>
      </c>
    </row>
    <row r="46471" spans="1:3" x14ac:dyDescent="0.25">
      <c r="A46471" s="44" t="s">
        <v>76054</v>
      </c>
      <c r="B46471" s="44" t="s">
        <v>76055</v>
      </c>
      <c r="C46471" s="40">
        <v>9842</v>
      </c>
    </row>
    <row r="46472" spans="1:3" x14ac:dyDescent="0.25">
      <c r="A46472" s="44" t="s">
        <v>76056</v>
      </c>
      <c r="B46472" s="44" t="s">
        <v>76057</v>
      </c>
      <c r="C46472" s="40">
        <v>1300</v>
      </c>
    </row>
    <row r="46473" spans="1:3" x14ac:dyDescent="0.25">
      <c r="A46473" s="44" t="s">
        <v>76058</v>
      </c>
      <c r="B46473" s="44" t="s">
        <v>76059</v>
      </c>
      <c r="C46473" s="40">
        <v>1300</v>
      </c>
    </row>
    <row r="46474" spans="1:3" x14ac:dyDescent="0.25">
      <c r="A46474" s="44" t="s">
        <v>76060</v>
      </c>
      <c r="B46474" s="44" t="s">
        <v>76061</v>
      </c>
      <c r="C46474" s="40">
        <v>1500</v>
      </c>
    </row>
    <row r="46475" spans="1:3" x14ac:dyDescent="0.25">
      <c r="A46475" s="44" t="s">
        <v>76062</v>
      </c>
      <c r="B46475" s="44" t="s">
        <v>76063</v>
      </c>
      <c r="C46475" s="40">
        <v>10000</v>
      </c>
    </row>
    <row r="46476" spans="1:3" x14ac:dyDescent="0.25">
      <c r="A46476" s="44" t="s">
        <v>76064</v>
      </c>
      <c r="B46476" s="44" t="s">
        <v>76065</v>
      </c>
      <c r="C46476" s="40">
        <v>1300</v>
      </c>
    </row>
    <row r="46477" spans="1:3" x14ac:dyDescent="0.25">
      <c r="A46477" s="44" t="s">
        <v>76066</v>
      </c>
      <c r="B46477" s="44" t="s">
        <v>76067</v>
      </c>
      <c r="C46477" s="40">
        <v>5800</v>
      </c>
    </row>
    <row r="46478" spans="1:3" x14ac:dyDescent="0.25">
      <c r="A46478" s="44" t="s">
        <v>76068</v>
      </c>
      <c r="B46478" s="44" t="s">
        <v>76069</v>
      </c>
      <c r="C46478" s="40">
        <v>9809.7999999999993</v>
      </c>
    </row>
    <row r="46479" spans="1:3" x14ac:dyDescent="0.25">
      <c r="A46479" s="44" t="s">
        <v>76070</v>
      </c>
      <c r="B46479" s="44" t="s">
        <v>76071</v>
      </c>
      <c r="C46479" s="40">
        <v>3866</v>
      </c>
    </row>
    <row r="46480" spans="1:3" x14ac:dyDescent="0.25">
      <c r="A46480" s="44" t="s">
        <v>76072</v>
      </c>
      <c r="B46480" s="44" t="s">
        <v>76073</v>
      </c>
      <c r="C46480" s="40">
        <v>420</v>
      </c>
    </row>
    <row r="46481" spans="1:3" x14ac:dyDescent="0.25">
      <c r="A46481" s="44" t="s">
        <v>76074</v>
      </c>
      <c r="B46481" s="44" t="s">
        <v>76075</v>
      </c>
      <c r="C46481" s="40">
        <v>700</v>
      </c>
    </row>
    <row r="46482" spans="1:3" x14ac:dyDescent="0.25">
      <c r="A46482" s="44" t="s">
        <v>76076</v>
      </c>
      <c r="B46482" s="44" t="s">
        <v>76077</v>
      </c>
      <c r="C46482" s="40">
        <v>10300.280000000001</v>
      </c>
    </row>
    <row r="46483" spans="1:3" x14ac:dyDescent="0.25">
      <c r="A46483" s="44" t="s">
        <v>76078</v>
      </c>
      <c r="B46483" s="44" t="s">
        <v>76079</v>
      </c>
      <c r="C46483" s="40">
        <v>1600</v>
      </c>
    </row>
    <row r="46484" spans="1:3" x14ac:dyDescent="0.25">
      <c r="A46484" s="44" t="s">
        <v>76080</v>
      </c>
      <c r="B46484" s="44" t="s">
        <v>76081</v>
      </c>
      <c r="C46484" s="40">
        <v>1300</v>
      </c>
    </row>
    <row r="46485" spans="1:3" x14ac:dyDescent="0.25">
      <c r="A46485" s="44" t="s">
        <v>76082</v>
      </c>
      <c r="B46485" s="44" t="s">
        <v>76083</v>
      </c>
      <c r="C46485" s="40">
        <v>1500</v>
      </c>
    </row>
    <row r="46486" spans="1:3" x14ac:dyDescent="0.25">
      <c r="A46486" s="44" t="s">
        <v>76084</v>
      </c>
      <c r="B46486" s="44" t="s">
        <v>76085</v>
      </c>
      <c r="C46486" s="40">
        <v>1300</v>
      </c>
    </row>
    <row r="46487" spans="1:3" x14ac:dyDescent="0.25">
      <c r="A46487" s="44" t="s">
        <v>76086</v>
      </c>
      <c r="B46487" s="44" t="s">
        <v>76087</v>
      </c>
      <c r="C46487" s="40">
        <v>1500</v>
      </c>
    </row>
    <row r="46488" spans="1:3" x14ac:dyDescent="0.25">
      <c r="A46488" s="44" t="s">
        <v>76088</v>
      </c>
      <c r="B46488" s="44" t="s">
        <v>76089</v>
      </c>
      <c r="C46488" s="40">
        <v>420</v>
      </c>
    </row>
    <row r="46489" spans="1:3" x14ac:dyDescent="0.25">
      <c r="A46489" s="44" t="s">
        <v>76090</v>
      </c>
      <c r="B46489" s="44" t="s">
        <v>76091</v>
      </c>
      <c r="C46489" s="40">
        <v>1300</v>
      </c>
    </row>
    <row r="46490" spans="1:3" x14ac:dyDescent="0.25">
      <c r="A46490" s="44" t="s">
        <v>76092</v>
      </c>
      <c r="B46490" s="44" t="s">
        <v>76093</v>
      </c>
      <c r="C46490" s="40">
        <v>880</v>
      </c>
    </row>
    <row r="46491" spans="1:3" x14ac:dyDescent="0.25">
      <c r="A46491" s="44" t="s">
        <v>76094</v>
      </c>
      <c r="B46491" s="44" t="s">
        <v>75615</v>
      </c>
      <c r="C46491" s="40">
        <v>8918</v>
      </c>
    </row>
    <row r="46492" spans="1:3" x14ac:dyDescent="0.25">
      <c r="A46492" s="44" t="s">
        <v>76095</v>
      </c>
      <c r="B46492" s="44" t="s">
        <v>76096</v>
      </c>
      <c r="C46492" s="40">
        <v>1500</v>
      </c>
    </row>
    <row r="46493" spans="1:3" x14ac:dyDescent="0.25">
      <c r="A46493" s="44" t="s">
        <v>76097</v>
      </c>
      <c r="B46493" s="44" t="s">
        <v>76098</v>
      </c>
      <c r="C46493" s="40">
        <v>9809.7999999999993</v>
      </c>
    </row>
    <row r="46494" spans="1:3" x14ac:dyDescent="0.25">
      <c r="A46494" s="44" t="s">
        <v>76099</v>
      </c>
      <c r="B46494" s="44" t="s">
        <v>76100</v>
      </c>
      <c r="C46494" s="40">
        <v>1300</v>
      </c>
    </row>
    <row r="46495" spans="1:3" x14ac:dyDescent="0.25">
      <c r="A46495" s="44" t="s">
        <v>76101</v>
      </c>
      <c r="B46495" s="44" t="s">
        <v>76102</v>
      </c>
      <c r="C46495" s="40">
        <v>1300</v>
      </c>
    </row>
    <row r="46496" spans="1:3" x14ac:dyDescent="0.25">
      <c r="A46496" s="44" t="s">
        <v>76103</v>
      </c>
      <c r="B46496" s="44" t="s">
        <v>76104</v>
      </c>
      <c r="C46496" s="40">
        <v>420</v>
      </c>
    </row>
    <row r="46497" spans="1:3" x14ac:dyDescent="0.25">
      <c r="A46497" s="44" t="s">
        <v>76105</v>
      </c>
      <c r="B46497" s="44" t="s">
        <v>75181</v>
      </c>
      <c r="C46497" s="40">
        <v>8918</v>
      </c>
    </row>
    <row r="46498" spans="1:3" x14ac:dyDescent="0.25">
      <c r="A46498" s="44" t="s">
        <v>76106</v>
      </c>
      <c r="B46498" s="44" t="s">
        <v>75392</v>
      </c>
      <c r="C46498" s="40">
        <v>8918</v>
      </c>
    </row>
    <row r="46499" spans="1:3" x14ac:dyDescent="0.25">
      <c r="A46499" s="44" t="s">
        <v>76107</v>
      </c>
      <c r="B46499" s="44" t="s">
        <v>76108</v>
      </c>
      <c r="C46499" s="40">
        <v>10000</v>
      </c>
    </row>
    <row r="46500" spans="1:3" x14ac:dyDescent="0.25">
      <c r="A46500" s="44" t="s">
        <v>76109</v>
      </c>
      <c r="B46500" s="44" t="s">
        <v>76110</v>
      </c>
      <c r="C46500" s="40">
        <v>1000</v>
      </c>
    </row>
    <row r="46501" spans="1:3" x14ac:dyDescent="0.25">
      <c r="A46501" s="44" t="s">
        <v>76111</v>
      </c>
      <c r="B46501" s="44" t="s">
        <v>76112</v>
      </c>
      <c r="C46501" s="40">
        <v>1300</v>
      </c>
    </row>
    <row r="46502" spans="1:3" x14ac:dyDescent="0.25">
      <c r="A46502" s="44" t="s">
        <v>76113</v>
      </c>
      <c r="B46502" s="44" t="s">
        <v>76114</v>
      </c>
      <c r="C46502" s="40">
        <v>1000</v>
      </c>
    </row>
    <row r="46503" spans="1:3" x14ac:dyDescent="0.25">
      <c r="A46503" s="44" t="s">
        <v>76115</v>
      </c>
      <c r="B46503" s="44" t="s">
        <v>76116</v>
      </c>
      <c r="C46503" s="40">
        <v>1000</v>
      </c>
    </row>
    <row r="46504" spans="1:3" x14ac:dyDescent="0.25">
      <c r="A46504" s="44" t="s">
        <v>76117</v>
      </c>
      <c r="B46504" s="44" t="s">
        <v>76118</v>
      </c>
      <c r="C46504" s="40">
        <v>420</v>
      </c>
    </row>
    <row r="46505" spans="1:3" x14ac:dyDescent="0.25">
      <c r="A46505" s="44" t="s">
        <v>76119</v>
      </c>
      <c r="B46505" s="44" t="s">
        <v>76120</v>
      </c>
      <c r="C46505" s="40">
        <v>5600</v>
      </c>
    </row>
    <row r="46506" spans="1:3" x14ac:dyDescent="0.25">
      <c r="A46506" s="44" t="s">
        <v>76121</v>
      </c>
      <c r="B46506" s="44" t="s">
        <v>76122</v>
      </c>
      <c r="C46506" s="40">
        <v>1500</v>
      </c>
    </row>
    <row r="46507" spans="1:3" x14ac:dyDescent="0.25">
      <c r="A46507" s="44" t="s">
        <v>76123</v>
      </c>
      <c r="B46507" s="44" t="s">
        <v>76124</v>
      </c>
      <c r="C46507" s="40">
        <v>1700</v>
      </c>
    </row>
    <row r="46508" spans="1:3" x14ac:dyDescent="0.25">
      <c r="A46508" s="44" t="s">
        <v>76125</v>
      </c>
      <c r="B46508" s="44" t="s">
        <v>76126</v>
      </c>
      <c r="C46508" s="40">
        <v>260</v>
      </c>
    </row>
    <row r="46509" spans="1:3" x14ac:dyDescent="0.25">
      <c r="A46509" s="44" t="s">
        <v>76127</v>
      </c>
      <c r="B46509" s="44" t="s">
        <v>76128</v>
      </c>
      <c r="C46509" s="40">
        <v>3292</v>
      </c>
    </row>
    <row r="46510" spans="1:3" x14ac:dyDescent="0.25">
      <c r="A46510" s="44" t="s">
        <v>76127</v>
      </c>
      <c r="B46510" s="44" t="s">
        <v>76128</v>
      </c>
      <c r="C46510" s="40">
        <v>3292</v>
      </c>
    </row>
    <row r="46511" spans="1:3" x14ac:dyDescent="0.25">
      <c r="A46511" s="44" t="s">
        <v>76129</v>
      </c>
      <c r="B46511" s="44" t="s">
        <v>76130</v>
      </c>
      <c r="C46511" s="40">
        <v>1300</v>
      </c>
    </row>
    <row r="46512" spans="1:3" x14ac:dyDescent="0.25">
      <c r="A46512" s="44" t="s">
        <v>76131</v>
      </c>
      <c r="B46512" s="44" t="s">
        <v>76132</v>
      </c>
      <c r="C46512" s="40">
        <v>1500</v>
      </c>
    </row>
    <row r="46513" spans="1:3" x14ac:dyDescent="0.25">
      <c r="A46513" s="44" t="s">
        <v>76133</v>
      </c>
      <c r="B46513" s="44" t="s">
        <v>76134</v>
      </c>
      <c r="C46513" s="40">
        <v>9809.7999999999993</v>
      </c>
    </row>
    <row r="46514" spans="1:3" x14ac:dyDescent="0.25">
      <c r="A46514" s="44" t="s">
        <v>76135</v>
      </c>
      <c r="B46514" s="44" t="s">
        <v>76136</v>
      </c>
      <c r="C46514" s="40">
        <v>1142</v>
      </c>
    </row>
    <row r="46515" spans="1:3" x14ac:dyDescent="0.25">
      <c r="A46515" s="44" t="s">
        <v>76137</v>
      </c>
      <c r="B46515" s="44" t="s">
        <v>76138</v>
      </c>
      <c r="C46515" s="40">
        <v>780</v>
      </c>
    </row>
    <row r="46516" spans="1:3" x14ac:dyDescent="0.25">
      <c r="A46516" s="44" t="s">
        <v>76139</v>
      </c>
      <c r="B46516" s="44" t="s">
        <v>76140</v>
      </c>
      <c r="C46516" s="40">
        <v>1378</v>
      </c>
    </row>
    <row r="46517" spans="1:3" x14ac:dyDescent="0.25">
      <c r="A46517" s="44" t="s">
        <v>76141</v>
      </c>
      <c r="B46517" s="44" t="s">
        <v>76142</v>
      </c>
      <c r="C46517" s="40">
        <v>1500</v>
      </c>
    </row>
    <row r="46518" spans="1:3" x14ac:dyDescent="0.25">
      <c r="A46518" s="44" t="s">
        <v>76143</v>
      </c>
      <c r="B46518" s="44" t="s">
        <v>76144</v>
      </c>
      <c r="C46518" s="40">
        <v>12210</v>
      </c>
    </row>
    <row r="46519" spans="1:3" x14ac:dyDescent="0.25">
      <c r="A46519" s="44" t="s">
        <v>76145</v>
      </c>
      <c r="B46519" s="44" t="s">
        <v>76146</v>
      </c>
      <c r="C46519" s="40">
        <v>420</v>
      </c>
    </row>
    <row r="46520" spans="1:3" x14ac:dyDescent="0.25">
      <c r="A46520" s="44" t="s">
        <v>76147</v>
      </c>
      <c r="B46520" s="44" t="s">
        <v>76148</v>
      </c>
      <c r="C46520" s="40">
        <v>8918</v>
      </c>
    </row>
    <row r="46521" spans="1:3" x14ac:dyDescent="0.25">
      <c r="A46521" s="44" t="s">
        <v>76149</v>
      </c>
      <c r="B46521" s="44" t="s">
        <v>76150</v>
      </c>
      <c r="C46521" s="40">
        <v>138.65</v>
      </c>
    </row>
    <row r="46522" spans="1:3" x14ac:dyDescent="0.25">
      <c r="A46522" s="44" t="s">
        <v>76149</v>
      </c>
      <c r="B46522" s="44" t="s">
        <v>76150</v>
      </c>
      <c r="C46522" s="40">
        <v>138.65</v>
      </c>
    </row>
    <row r="46523" spans="1:3" x14ac:dyDescent="0.25">
      <c r="A46523" s="44" t="s">
        <v>76151</v>
      </c>
      <c r="B46523" s="44" t="s">
        <v>76152</v>
      </c>
      <c r="C46523" s="40">
        <v>10300.280000000001</v>
      </c>
    </row>
    <row r="46524" spans="1:3" x14ac:dyDescent="0.25">
      <c r="A46524" s="44" t="s">
        <v>76153</v>
      </c>
      <c r="B46524" s="44" t="s">
        <v>76154</v>
      </c>
      <c r="C46524" s="40">
        <v>420</v>
      </c>
    </row>
    <row r="46525" spans="1:3" x14ac:dyDescent="0.25">
      <c r="A46525" s="44" t="s">
        <v>76155</v>
      </c>
      <c r="B46525" s="44" t="s">
        <v>76156</v>
      </c>
      <c r="C46525" s="40">
        <v>800</v>
      </c>
    </row>
    <row r="46526" spans="1:3" x14ac:dyDescent="0.25">
      <c r="A46526" s="44" t="s">
        <v>76157</v>
      </c>
      <c r="B46526" s="44" t="s">
        <v>76158</v>
      </c>
      <c r="C46526" s="40">
        <v>9809.7999999999993</v>
      </c>
    </row>
    <row r="46527" spans="1:3" x14ac:dyDescent="0.25">
      <c r="A46527" s="44" t="s">
        <v>76159</v>
      </c>
      <c r="B46527" s="44" t="s">
        <v>76160</v>
      </c>
      <c r="C46527" s="40">
        <v>1000</v>
      </c>
    </row>
    <row r="46528" spans="1:3" x14ac:dyDescent="0.25">
      <c r="A46528" s="44" t="s">
        <v>76161</v>
      </c>
      <c r="B46528" s="44" t="s">
        <v>76162</v>
      </c>
      <c r="C46528" s="40">
        <v>1300</v>
      </c>
    </row>
    <row r="46529" spans="1:3" x14ac:dyDescent="0.25">
      <c r="A46529" s="44" t="s">
        <v>76163</v>
      </c>
      <c r="B46529" s="44" t="s">
        <v>76164</v>
      </c>
      <c r="C46529" s="40">
        <v>747</v>
      </c>
    </row>
    <row r="46530" spans="1:3" x14ac:dyDescent="0.25">
      <c r="A46530" s="44" t="s">
        <v>76165</v>
      </c>
      <c r="B46530" s="44" t="s">
        <v>76166</v>
      </c>
      <c r="C46530" s="40">
        <v>1500</v>
      </c>
    </row>
    <row r="46531" spans="1:3" x14ac:dyDescent="0.25">
      <c r="A46531" s="44" t="s">
        <v>76167</v>
      </c>
      <c r="B46531" s="44" t="s">
        <v>76168</v>
      </c>
      <c r="C46531" s="40">
        <v>1500</v>
      </c>
    </row>
    <row r="46532" spans="1:3" x14ac:dyDescent="0.25">
      <c r="A46532" s="44" t="s">
        <v>76169</v>
      </c>
      <c r="B46532" s="44" t="s">
        <v>76170</v>
      </c>
      <c r="C46532" s="40">
        <v>10300.280000000001</v>
      </c>
    </row>
    <row r="46533" spans="1:3" x14ac:dyDescent="0.25">
      <c r="A46533" s="44" t="s">
        <v>76171</v>
      </c>
      <c r="B46533" s="44" t="s">
        <v>76172</v>
      </c>
      <c r="C46533" s="40">
        <v>11100</v>
      </c>
    </row>
    <row r="46534" spans="1:3" x14ac:dyDescent="0.25">
      <c r="A46534" s="44" t="s">
        <v>76173</v>
      </c>
      <c r="B46534" s="44" t="s">
        <v>76174</v>
      </c>
      <c r="C46534" s="40">
        <v>1500</v>
      </c>
    </row>
    <row r="46535" spans="1:3" x14ac:dyDescent="0.25">
      <c r="A46535" s="44" t="s">
        <v>76175</v>
      </c>
      <c r="B46535" s="44" t="s">
        <v>76176</v>
      </c>
      <c r="C46535" s="40">
        <v>1300</v>
      </c>
    </row>
    <row r="46536" spans="1:3" x14ac:dyDescent="0.25">
      <c r="A46536" s="44" t="s">
        <v>76177</v>
      </c>
      <c r="B46536" s="44" t="s">
        <v>76178</v>
      </c>
      <c r="C46536" s="40">
        <v>4600</v>
      </c>
    </row>
    <row r="46537" spans="1:3" x14ac:dyDescent="0.25">
      <c r="A46537" s="44" t="s">
        <v>76179</v>
      </c>
      <c r="B46537" s="44" t="s">
        <v>76180</v>
      </c>
      <c r="C46537" s="40">
        <v>900</v>
      </c>
    </row>
    <row r="46538" spans="1:3" x14ac:dyDescent="0.25">
      <c r="A46538" s="44" t="s">
        <v>76181</v>
      </c>
      <c r="B46538" s="44" t="s">
        <v>76182</v>
      </c>
      <c r="C46538" s="40">
        <v>1000</v>
      </c>
    </row>
    <row r="46539" spans="1:3" x14ac:dyDescent="0.25">
      <c r="A46539" s="44" t="s">
        <v>76183</v>
      </c>
      <c r="B46539" s="44" t="s">
        <v>76184</v>
      </c>
      <c r="C46539" s="40">
        <v>9809.7999999999993</v>
      </c>
    </row>
    <row r="46540" spans="1:3" x14ac:dyDescent="0.25">
      <c r="A46540" s="44" t="s">
        <v>76185</v>
      </c>
      <c r="B46540" s="44" t="s">
        <v>76186</v>
      </c>
      <c r="C46540" s="40">
        <v>8918</v>
      </c>
    </row>
    <row r="46541" spans="1:3" x14ac:dyDescent="0.25">
      <c r="A46541" s="44" t="s">
        <v>76187</v>
      </c>
      <c r="B46541" s="44" t="s">
        <v>76188</v>
      </c>
      <c r="C46541" s="40">
        <v>10342.5</v>
      </c>
    </row>
    <row r="46542" spans="1:3" x14ac:dyDescent="0.25">
      <c r="A46542" s="44" t="s">
        <v>76189</v>
      </c>
      <c r="B46542" s="44" t="s">
        <v>76190</v>
      </c>
      <c r="C46542" s="40">
        <v>1300</v>
      </c>
    </row>
    <row r="46543" spans="1:3" x14ac:dyDescent="0.25">
      <c r="A46543" s="44" t="s">
        <v>76191</v>
      </c>
      <c r="B46543" s="44" t="s">
        <v>76192</v>
      </c>
      <c r="C46543" s="40">
        <v>2400</v>
      </c>
    </row>
    <row r="46544" spans="1:3" x14ac:dyDescent="0.25">
      <c r="A46544" s="44" t="s">
        <v>76193</v>
      </c>
      <c r="B46544" s="44" t="s">
        <v>76194</v>
      </c>
      <c r="C46544" s="40">
        <v>950</v>
      </c>
    </row>
    <row r="46545" spans="1:3" x14ac:dyDescent="0.25">
      <c r="A46545" s="44" t="s">
        <v>76195</v>
      </c>
      <c r="B46545" s="44" t="s">
        <v>76196</v>
      </c>
      <c r="C46545" s="40">
        <v>12000</v>
      </c>
    </row>
    <row r="46546" spans="1:3" x14ac:dyDescent="0.25">
      <c r="A46546" s="44" t="s">
        <v>76197</v>
      </c>
      <c r="B46546" s="44" t="s">
        <v>76198</v>
      </c>
      <c r="C46546" s="40">
        <v>1550</v>
      </c>
    </row>
    <row r="46547" spans="1:3" x14ac:dyDescent="0.25">
      <c r="A46547" s="44" t="s">
        <v>76199</v>
      </c>
      <c r="B46547" s="44" t="s">
        <v>76200</v>
      </c>
      <c r="C46547" s="40">
        <v>10300.280000000001</v>
      </c>
    </row>
    <row r="46548" spans="1:3" x14ac:dyDescent="0.25">
      <c r="A46548" s="44" t="s">
        <v>76201</v>
      </c>
      <c r="B46548" s="44" t="s">
        <v>76202</v>
      </c>
      <c r="C46548" s="40">
        <v>1300</v>
      </c>
    </row>
    <row r="46549" spans="1:3" x14ac:dyDescent="0.25">
      <c r="A46549" s="44" t="s">
        <v>76203</v>
      </c>
      <c r="B46549" s="44" t="s">
        <v>76204</v>
      </c>
      <c r="C46549" s="40">
        <v>9809.7999999999993</v>
      </c>
    </row>
    <row r="46550" spans="1:3" x14ac:dyDescent="0.25">
      <c r="A46550" s="44" t="s">
        <v>76205</v>
      </c>
      <c r="B46550" s="44" t="s">
        <v>76206</v>
      </c>
      <c r="C46550" s="40">
        <v>9809.7999999999993</v>
      </c>
    </row>
    <row r="46551" spans="1:3" x14ac:dyDescent="0.25">
      <c r="A46551" s="44" t="s">
        <v>76207</v>
      </c>
      <c r="B46551" s="44" t="s">
        <v>76208</v>
      </c>
      <c r="C46551" s="40">
        <v>1500</v>
      </c>
    </row>
    <row r="46552" spans="1:3" x14ac:dyDescent="0.25">
      <c r="A46552" s="44" t="s">
        <v>76209</v>
      </c>
      <c r="B46552" s="44" t="s">
        <v>76210</v>
      </c>
      <c r="C46552" s="40">
        <v>700</v>
      </c>
    </row>
    <row r="46553" spans="1:3" x14ac:dyDescent="0.25">
      <c r="A46553" s="44" t="s">
        <v>76211</v>
      </c>
      <c r="B46553" s="44" t="s">
        <v>76212</v>
      </c>
      <c r="C46553" s="40">
        <v>1638.74</v>
      </c>
    </row>
    <row r="46554" spans="1:3" x14ac:dyDescent="0.25">
      <c r="A46554" s="44" t="s">
        <v>76213</v>
      </c>
      <c r="B46554" s="44" t="s">
        <v>76214</v>
      </c>
      <c r="C46554" s="40">
        <v>5800</v>
      </c>
    </row>
    <row r="46555" spans="1:3" x14ac:dyDescent="0.25">
      <c r="A46555" s="44" t="s">
        <v>76215</v>
      </c>
      <c r="B46555" s="44" t="s">
        <v>76216</v>
      </c>
      <c r="C46555" s="40">
        <v>1000</v>
      </c>
    </row>
    <row r="46556" spans="1:3" x14ac:dyDescent="0.25">
      <c r="A46556" s="44" t="s">
        <v>76217</v>
      </c>
      <c r="B46556" s="44" t="s">
        <v>76218</v>
      </c>
      <c r="C46556" s="40">
        <v>9809.7999999999993</v>
      </c>
    </row>
    <row r="46557" spans="1:3" x14ac:dyDescent="0.25">
      <c r="A46557" s="44" t="s">
        <v>76219</v>
      </c>
      <c r="B46557" s="44" t="s">
        <v>76220</v>
      </c>
      <c r="C46557" s="40">
        <v>1300</v>
      </c>
    </row>
    <row r="46558" spans="1:3" x14ac:dyDescent="0.25">
      <c r="A46558" s="44" t="s">
        <v>76221</v>
      </c>
      <c r="B46558" s="44" t="s">
        <v>76222</v>
      </c>
      <c r="C46558" s="40">
        <v>8918</v>
      </c>
    </row>
    <row r="46559" spans="1:3" x14ac:dyDescent="0.25">
      <c r="A46559" s="44" t="s">
        <v>76223</v>
      </c>
      <c r="B46559" s="44" t="s">
        <v>76224</v>
      </c>
      <c r="C46559" s="40">
        <v>1300</v>
      </c>
    </row>
    <row r="46560" spans="1:3" x14ac:dyDescent="0.25">
      <c r="A46560" s="44" t="s">
        <v>76225</v>
      </c>
      <c r="B46560" s="44" t="s">
        <v>76226</v>
      </c>
      <c r="C46560" s="40">
        <v>10300.280000000001</v>
      </c>
    </row>
    <row r="46561" spans="1:3" x14ac:dyDescent="0.25">
      <c r="A46561" s="44" t="s">
        <v>76227</v>
      </c>
      <c r="B46561" s="44" t="s">
        <v>76228</v>
      </c>
      <c r="C46561" s="40">
        <v>10000</v>
      </c>
    </row>
    <row r="46562" spans="1:3" x14ac:dyDescent="0.25">
      <c r="A46562" s="44" t="s">
        <v>76229</v>
      </c>
      <c r="B46562" s="44" t="s">
        <v>76230</v>
      </c>
      <c r="C46562" s="40">
        <v>950</v>
      </c>
    </row>
    <row r="46563" spans="1:3" x14ac:dyDescent="0.25">
      <c r="A46563" s="44" t="s">
        <v>76231</v>
      </c>
      <c r="B46563" s="44" t="s">
        <v>76232</v>
      </c>
      <c r="C46563" s="40">
        <v>8918</v>
      </c>
    </row>
    <row r="46564" spans="1:3" x14ac:dyDescent="0.25">
      <c r="A46564" s="44" t="s">
        <v>76233</v>
      </c>
      <c r="B46564" s="44" t="s">
        <v>76234</v>
      </c>
      <c r="C46564" s="40">
        <v>10300.280000000001</v>
      </c>
    </row>
    <row r="46565" spans="1:3" x14ac:dyDescent="0.25">
      <c r="A46565" s="44" t="s">
        <v>76235</v>
      </c>
      <c r="B46565" s="44" t="s">
        <v>76236</v>
      </c>
      <c r="C46565" s="40">
        <v>1500</v>
      </c>
    </row>
    <row r="46566" spans="1:3" x14ac:dyDescent="0.25">
      <c r="A46566" s="44" t="s">
        <v>76237</v>
      </c>
      <c r="B46566" s="44" t="s">
        <v>76238</v>
      </c>
      <c r="C46566" s="40">
        <v>1000</v>
      </c>
    </row>
    <row r="46567" spans="1:3" x14ac:dyDescent="0.25">
      <c r="A46567" s="44" t="s">
        <v>76239</v>
      </c>
      <c r="B46567" s="44" t="s">
        <v>76240</v>
      </c>
      <c r="C46567" s="40">
        <v>9842</v>
      </c>
    </row>
    <row r="46568" spans="1:3" x14ac:dyDescent="0.25">
      <c r="A46568" s="44" t="s">
        <v>76241</v>
      </c>
      <c r="B46568" s="44" t="s">
        <v>76242</v>
      </c>
      <c r="C46568" s="40">
        <v>9809.7999999999993</v>
      </c>
    </row>
    <row r="46569" spans="1:3" x14ac:dyDescent="0.25">
      <c r="A46569" s="44" t="s">
        <v>76243</v>
      </c>
      <c r="B46569" s="44" t="s">
        <v>76244</v>
      </c>
      <c r="C46569" s="40">
        <v>1300</v>
      </c>
    </row>
    <row r="46570" spans="1:3" x14ac:dyDescent="0.25">
      <c r="A46570" s="44" t="s">
        <v>76245</v>
      </c>
      <c r="B46570" s="44" t="s">
        <v>76246</v>
      </c>
      <c r="C46570" s="40">
        <v>1000</v>
      </c>
    </row>
    <row r="46571" spans="1:3" x14ac:dyDescent="0.25">
      <c r="A46571" s="44" t="s">
        <v>76247</v>
      </c>
      <c r="B46571" s="44" t="s">
        <v>76248</v>
      </c>
      <c r="C46571" s="40">
        <v>8918</v>
      </c>
    </row>
    <row r="46572" spans="1:3" x14ac:dyDescent="0.25">
      <c r="A46572" s="44" t="s">
        <v>76249</v>
      </c>
      <c r="B46572" s="44" t="s">
        <v>76250</v>
      </c>
      <c r="C46572" s="40">
        <v>10000</v>
      </c>
    </row>
    <row r="46573" spans="1:3" x14ac:dyDescent="0.25">
      <c r="A46573" s="44" t="s">
        <v>76251</v>
      </c>
      <c r="B46573" s="44" t="s">
        <v>76252</v>
      </c>
      <c r="C46573" s="40">
        <v>420</v>
      </c>
    </row>
    <row r="46574" spans="1:3" x14ac:dyDescent="0.25">
      <c r="A46574" s="44" t="s">
        <v>76253</v>
      </c>
      <c r="B46574" s="44" t="s">
        <v>76254</v>
      </c>
      <c r="C46574" s="40">
        <v>9809.7999999999993</v>
      </c>
    </row>
    <row r="46575" spans="1:3" x14ac:dyDescent="0.25">
      <c r="A46575" s="44" t="s">
        <v>76255</v>
      </c>
      <c r="B46575" s="44" t="s">
        <v>76256</v>
      </c>
      <c r="C46575" s="40">
        <v>10300.280000000001</v>
      </c>
    </row>
    <row r="46576" spans="1:3" x14ac:dyDescent="0.25">
      <c r="A46576" s="44" t="s">
        <v>76257</v>
      </c>
      <c r="B46576" s="44" t="s">
        <v>76258</v>
      </c>
      <c r="C46576" s="40">
        <v>1300</v>
      </c>
    </row>
    <row r="46577" spans="1:3" x14ac:dyDescent="0.25">
      <c r="A46577" s="44" t="s">
        <v>76259</v>
      </c>
      <c r="B46577" s="44" t="s">
        <v>76260</v>
      </c>
      <c r="C46577" s="40">
        <v>595</v>
      </c>
    </row>
    <row r="46578" spans="1:3" x14ac:dyDescent="0.25">
      <c r="A46578" s="44" t="s">
        <v>76261</v>
      </c>
      <c r="B46578" s="44" t="s">
        <v>76262</v>
      </c>
      <c r="C46578" s="40">
        <v>880</v>
      </c>
    </row>
    <row r="46579" spans="1:3" x14ac:dyDescent="0.25">
      <c r="A46579" s="44" t="s">
        <v>76263</v>
      </c>
      <c r="B46579" s="44" t="s">
        <v>76264</v>
      </c>
      <c r="C46579" s="40">
        <v>1650</v>
      </c>
    </row>
    <row r="46580" spans="1:3" x14ac:dyDescent="0.25">
      <c r="A46580" s="44" t="s">
        <v>76265</v>
      </c>
      <c r="B46580" s="44" t="s">
        <v>75976</v>
      </c>
      <c r="C46580" s="40">
        <v>1700</v>
      </c>
    </row>
    <row r="46581" spans="1:3" x14ac:dyDescent="0.25">
      <c r="A46581" s="44" t="s">
        <v>76266</v>
      </c>
      <c r="B46581" s="44" t="s">
        <v>76267</v>
      </c>
      <c r="C46581" s="40">
        <v>1000</v>
      </c>
    </row>
    <row r="46582" spans="1:3" x14ac:dyDescent="0.25">
      <c r="A46582" s="44" t="s">
        <v>76268</v>
      </c>
      <c r="B46582" s="44" t="s">
        <v>76269</v>
      </c>
      <c r="C46582" s="40">
        <v>1450</v>
      </c>
    </row>
    <row r="46583" spans="1:3" x14ac:dyDescent="0.25">
      <c r="A46583" s="44" t="s">
        <v>76270</v>
      </c>
      <c r="B46583" s="44" t="s">
        <v>76271</v>
      </c>
      <c r="C46583" s="40">
        <v>400</v>
      </c>
    </row>
    <row r="46584" spans="1:3" x14ac:dyDescent="0.25">
      <c r="A46584" s="44" t="s">
        <v>76272</v>
      </c>
      <c r="B46584" s="44" t="s">
        <v>76273</v>
      </c>
      <c r="C46584" s="40">
        <v>1300</v>
      </c>
    </row>
    <row r="46585" spans="1:3" x14ac:dyDescent="0.25">
      <c r="A46585" s="44" t="s">
        <v>76274</v>
      </c>
      <c r="B46585" s="44" t="s">
        <v>76275</v>
      </c>
      <c r="C46585" s="40">
        <v>420</v>
      </c>
    </row>
    <row r="46586" spans="1:3" x14ac:dyDescent="0.25">
      <c r="A46586" s="44" t="s">
        <v>76276</v>
      </c>
      <c r="B46586" s="44" t="s">
        <v>76277</v>
      </c>
      <c r="C46586" s="40">
        <v>623</v>
      </c>
    </row>
    <row r="46587" spans="1:3" x14ac:dyDescent="0.25">
      <c r="A46587" s="44" t="s">
        <v>76278</v>
      </c>
      <c r="B46587" s="44" t="s">
        <v>76279</v>
      </c>
      <c r="C46587" s="40">
        <v>4600</v>
      </c>
    </row>
    <row r="46588" spans="1:3" x14ac:dyDescent="0.25">
      <c r="A46588" s="44" t="s">
        <v>76280</v>
      </c>
      <c r="B46588" s="44" t="s">
        <v>76281</v>
      </c>
      <c r="C46588" s="40">
        <v>4600</v>
      </c>
    </row>
    <row r="46589" spans="1:3" x14ac:dyDescent="0.25">
      <c r="A46589" s="44" t="s">
        <v>76282</v>
      </c>
      <c r="B46589" s="44" t="s">
        <v>76283</v>
      </c>
      <c r="C46589" s="40">
        <v>1300</v>
      </c>
    </row>
    <row r="46590" spans="1:3" x14ac:dyDescent="0.25">
      <c r="A46590" s="44" t="s">
        <v>76284</v>
      </c>
      <c r="B46590" s="44" t="s">
        <v>76285</v>
      </c>
      <c r="C46590" s="40">
        <v>1500</v>
      </c>
    </row>
    <row r="46591" spans="1:3" x14ac:dyDescent="0.25">
      <c r="A46591" s="44" t="s">
        <v>76286</v>
      </c>
      <c r="B46591" s="44" t="s">
        <v>76287</v>
      </c>
      <c r="C46591" s="40">
        <v>8918</v>
      </c>
    </row>
    <row r="46592" spans="1:3" x14ac:dyDescent="0.25">
      <c r="A46592" s="44" t="s">
        <v>76288</v>
      </c>
      <c r="B46592" s="44" t="s">
        <v>76289</v>
      </c>
      <c r="C46592" s="40">
        <v>420</v>
      </c>
    </row>
    <row r="46593" spans="1:3" x14ac:dyDescent="0.25">
      <c r="A46593" s="44" t="s">
        <v>76290</v>
      </c>
      <c r="B46593" s="44" t="s">
        <v>76291</v>
      </c>
      <c r="C46593" s="40">
        <v>9809.7999999999993</v>
      </c>
    </row>
    <row r="46594" spans="1:3" x14ac:dyDescent="0.25">
      <c r="A46594" s="44" t="s">
        <v>76292</v>
      </c>
      <c r="B46594" s="44" t="s">
        <v>76293</v>
      </c>
      <c r="C46594" s="40">
        <v>10300.280000000001</v>
      </c>
    </row>
    <row r="46595" spans="1:3" x14ac:dyDescent="0.25">
      <c r="A46595" s="44" t="s">
        <v>76294</v>
      </c>
      <c r="B46595" s="44" t="s">
        <v>76295</v>
      </c>
      <c r="C46595" s="40">
        <v>4600</v>
      </c>
    </row>
    <row r="46596" spans="1:3" x14ac:dyDescent="0.25">
      <c r="A46596" s="44" t="s">
        <v>76296</v>
      </c>
      <c r="B46596" s="44" t="s">
        <v>76297</v>
      </c>
      <c r="C46596" s="40">
        <v>10300.280000000001</v>
      </c>
    </row>
    <row r="46597" spans="1:3" x14ac:dyDescent="0.25">
      <c r="A46597" s="44" t="s">
        <v>76298</v>
      </c>
      <c r="B46597" s="44" t="s">
        <v>76299</v>
      </c>
      <c r="C46597" s="40">
        <v>1300</v>
      </c>
    </row>
    <row r="46598" spans="1:3" x14ac:dyDescent="0.25">
      <c r="A46598" s="44" t="s">
        <v>76300</v>
      </c>
      <c r="B46598" s="44" t="s">
        <v>76301</v>
      </c>
      <c r="C46598" s="40">
        <v>1000</v>
      </c>
    </row>
    <row r="46599" spans="1:3" x14ac:dyDescent="0.25">
      <c r="A46599" s="44" t="s">
        <v>76302</v>
      </c>
      <c r="B46599" s="44" t="s">
        <v>76303</v>
      </c>
      <c r="C46599" s="40">
        <v>4600</v>
      </c>
    </row>
    <row r="46600" spans="1:3" x14ac:dyDescent="0.25">
      <c r="A46600" s="44" t="s">
        <v>76304</v>
      </c>
      <c r="B46600" s="44" t="s">
        <v>76305</v>
      </c>
      <c r="C46600" s="40">
        <v>420</v>
      </c>
    </row>
    <row r="46601" spans="1:3" x14ac:dyDescent="0.25">
      <c r="A46601" s="44" t="s">
        <v>76306</v>
      </c>
      <c r="B46601" s="44" t="s">
        <v>76307</v>
      </c>
      <c r="C46601" s="40">
        <v>420</v>
      </c>
    </row>
    <row r="46602" spans="1:3" x14ac:dyDescent="0.25">
      <c r="A46602" s="44" t="s">
        <v>76308</v>
      </c>
      <c r="B46602" s="44" t="s">
        <v>76309</v>
      </c>
      <c r="C46602" s="40">
        <v>12210</v>
      </c>
    </row>
    <row r="46603" spans="1:3" x14ac:dyDescent="0.25">
      <c r="A46603" s="44" t="s">
        <v>76310</v>
      </c>
      <c r="B46603" s="44" t="s">
        <v>76311</v>
      </c>
      <c r="C46603" s="40">
        <v>89088</v>
      </c>
    </row>
    <row r="46604" spans="1:3" x14ac:dyDescent="0.25">
      <c r="A46604" s="44" t="s">
        <v>76310</v>
      </c>
      <c r="B46604" s="44" t="s">
        <v>76311</v>
      </c>
      <c r="C46604" s="40">
        <v>89088</v>
      </c>
    </row>
    <row r="46605" spans="1:3" x14ac:dyDescent="0.25">
      <c r="A46605" s="44" t="s">
        <v>76312</v>
      </c>
      <c r="B46605" s="44" t="s">
        <v>76313</v>
      </c>
      <c r="C46605" s="40">
        <v>700</v>
      </c>
    </row>
    <row r="46606" spans="1:3" x14ac:dyDescent="0.25">
      <c r="A46606" s="44" t="s">
        <v>76314</v>
      </c>
      <c r="B46606" s="44" t="s">
        <v>76315</v>
      </c>
      <c r="C46606" s="40">
        <v>10300.280000000001</v>
      </c>
    </row>
    <row r="46607" spans="1:3" x14ac:dyDescent="0.25">
      <c r="A46607" s="44" t="s">
        <v>76316</v>
      </c>
      <c r="B46607" s="44" t="s">
        <v>76317</v>
      </c>
      <c r="C46607" s="40">
        <v>1300</v>
      </c>
    </row>
    <row r="46608" spans="1:3" x14ac:dyDescent="0.25">
      <c r="A46608" s="44" t="s">
        <v>76318</v>
      </c>
      <c r="B46608" s="44" t="s">
        <v>76319</v>
      </c>
      <c r="C46608" s="40">
        <v>1300</v>
      </c>
    </row>
    <row r="46609" spans="1:3" x14ac:dyDescent="0.25">
      <c r="A46609" s="44" t="s">
        <v>76320</v>
      </c>
      <c r="B46609" s="44" t="s">
        <v>76321</v>
      </c>
      <c r="C46609" s="40">
        <v>420</v>
      </c>
    </row>
    <row r="46610" spans="1:3" x14ac:dyDescent="0.25">
      <c r="A46610" s="44" t="s">
        <v>76322</v>
      </c>
      <c r="B46610" s="44" t="s">
        <v>76323</v>
      </c>
      <c r="C46610" s="40">
        <v>9809.7999999999993</v>
      </c>
    </row>
    <row r="46611" spans="1:3" x14ac:dyDescent="0.25">
      <c r="A46611" s="44" t="s">
        <v>76324</v>
      </c>
      <c r="B46611" s="44" t="s">
        <v>76325</v>
      </c>
      <c r="C46611" s="40">
        <v>1300</v>
      </c>
    </row>
    <row r="46612" spans="1:3" x14ac:dyDescent="0.25">
      <c r="A46612" s="44" t="s">
        <v>76326</v>
      </c>
      <c r="B46612" s="44" t="s">
        <v>76327</v>
      </c>
      <c r="C46612" s="40">
        <v>9809.7999999999993</v>
      </c>
    </row>
    <row r="46613" spans="1:3" x14ac:dyDescent="0.25">
      <c r="A46613" s="44" t="s">
        <v>76328</v>
      </c>
      <c r="B46613" s="44" t="s">
        <v>76329</v>
      </c>
      <c r="C46613" s="40">
        <v>950</v>
      </c>
    </row>
    <row r="46614" spans="1:3" x14ac:dyDescent="0.25">
      <c r="A46614" s="44" t="s">
        <v>76330</v>
      </c>
      <c r="B46614" s="44" t="s">
        <v>76331</v>
      </c>
      <c r="C46614" s="40">
        <v>5776</v>
      </c>
    </row>
    <row r="46615" spans="1:3" x14ac:dyDescent="0.25">
      <c r="A46615" s="44" t="s">
        <v>76332</v>
      </c>
      <c r="B46615" s="44" t="s">
        <v>76333</v>
      </c>
      <c r="C46615" s="40">
        <v>891</v>
      </c>
    </row>
    <row r="46616" spans="1:3" x14ac:dyDescent="0.25">
      <c r="A46616" s="44" t="s">
        <v>76332</v>
      </c>
      <c r="B46616" s="44" t="s">
        <v>76333</v>
      </c>
      <c r="C46616" s="40">
        <v>891</v>
      </c>
    </row>
    <row r="46617" spans="1:3" x14ac:dyDescent="0.25">
      <c r="A46617" s="44" t="s">
        <v>76334</v>
      </c>
      <c r="B46617" s="44" t="s">
        <v>76335</v>
      </c>
      <c r="C46617" s="40">
        <v>8918</v>
      </c>
    </row>
    <row r="46618" spans="1:3" x14ac:dyDescent="0.25">
      <c r="A46618" s="44" t="s">
        <v>76336</v>
      </c>
      <c r="B46618" s="44" t="s">
        <v>76337</v>
      </c>
      <c r="C46618" s="40">
        <v>10300.280000000001</v>
      </c>
    </row>
    <row r="46619" spans="1:3" x14ac:dyDescent="0.25">
      <c r="A46619" s="44" t="s">
        <v>76338</v>
      </c>
      <c r="B46619" s="44" t="s">
        <v>76339</v>
      </c>
      <c r="C46619" s="40">
        <v>420</v>
      </c>
    </row>
    <row r="46620" spans="1:3" x14ac:dyDescent="0.25">
      <c r="A46620" s="44" t="s">
        <v>76340</v>
      </c>
      <c r="B46620" s="44" t="s">
        <v>76341</v>
      </c>
      <c r="C46620" s="40">
        <v>4600</v>
      </c>
    </row>
    <row r="46621" spans="1:3" x14ac:dyDescent="0.25">
      <c r="A46621" s="44" t="s">
        <v>76342</v>
      </c>
      <c r="B46621" s="44" t="s">
        <v>76343</v>
      </c>
      <c r="C46621" s="40">
        <v>3866</v>
      </c>
    </row>
    <row r="46622" spans="1:3" x14ac:dyDescent="0.25">
      <c r="A46622" s="44" t="s">
        <v>76344</v>
      </c>
      <c r="B46622" s="44" t="s">
        <v>76345</v>
      </c>
      <c r="C46622" s="40">
        <v>1500</v>
      </c>
    </row>
    <row r="46623" spans="1:3" x14ac:dyDescent="0.25">
      <c r="A46623" s="44" t="s">
        <v>76346</v>
      </c>
      <c r="B46623" s="44" t="s">
        <v>76347</v>
      </c>
      <c r="C46623" s="40">
        <v>9809.7999999999993</v>
      </c>
    </row>
    <row r="46624" spans="1:3" x14ac:dyDescent="0.25">
      <c r="A46624" s="44" t="s">
        <v>76348</v>
      </c>
      <c r="B46624" s="44" t="s">
        <v>76349</v>
      </c>
      <c r="C46624" s="40">
        <v>420</v>
      </c>
    </row>
    <row r="46625" spans="1:3" x14ac:dyDescent="0.25">
      <c r="A46625" s="44" t="s">
        <v>76350</v>
      </c>
      <c r="B46625" s="44" t="s">
        <v>76351</v>
      </c>
      <c r="C46625" s="40">
        <v>10300.280000000001</v>
      </c>
    </row>
    <row r="46626" spans="1:3" x14ac:dyDescent="0.25">
      <c r="A46626" s="44" t="s">
        <v>76352</v>
      </c>
      <c r="B46626" s="44" t="s">
        <v>76353</v>
      </c>
      <c r="C46626" s="40">
        <v>4600</v>
      </c>
    </row>
    <row r="46627" spans="1:3" x14ac:dyDescent="0.25">
      <c r="A46627" s="44" t="s">
        <v>76354</v>
      </c>
      <c r="B46627" s="44" t="s">
        <v>76355</v>
      </c>
      <c r="C46627" s="40">
        <v>144.18</v>
      </c>
    </row>
    <row r="46628" spans="1:3" x14ac:dyDescent="0.25">
      <c r="A46628" s="44" t="s">
        <v>76354</v>
      </c>
      <c r="B46628" s="44" t="s">
        <v>76355</v>
      </c>
      <c r="C46628" s="40">
        <v>144.18</v>
      </c>
    </row>
    <row r="46629" spans="1:3" x14ac:dyDescent="0.25">
      <c r="A46629" s="44" t="s">
        <v>76356</v>
      </c>
      <c r="B46629" s="44" t="s">
        <v>76357</v>
      </c>
      <c r="C46629" s="40">
        <v>891</v>
      </c>
    </row>
    <row r="46630" spans="1:3" x14ac:dyDescent="0.25">
      <c r="A46630" s="44" t="s">
        <v>76356</v>
      </c>
      <c r="B46630" s="44" t="s">
        <v>76357</v>
      </c>
      <c r="C46630" s="40">
        <v>891</v>
      </c>
    </row>
    <row r="46631" spans="1:3" x14ac:dyDescent="0.25">
      <c r="A46631" s="44" t="s">
        <v>76358</v>
      </c>
      <c r="B46631" s="44" t="s">
        <v>75596</v>
      </c>
      <c r="C46631" s="40">
        <v>2800</v>
      </c>
    </row>
    <row r="46632" spans="1:3" x14ac:dyDescent="0.25">
      <c r="A46632" s="44" t="s">
        <v>76359</v>
      </c>
      <c r="B46632" s="44" t="s">
        <v>76360</v>
      </c>
      <c r="C46632" s="40">
        <v>9809.7999999999993</v>
      </c>
    </row>
    <row r="46633" spans="1:3" x14ac:dyDescent="0.25">
      <c r="A46633" s="44" t="s">
        <v>76361</v>
      </c>
      <c r="B46633" s="44" t="s">
        <v>76362</v>
      </c>
      <c r="C46633" s="40">
        <v>9809.7999999999993</v>
      </c>
    </row>
    <row r="46634" spans="1:3" x14ac:dyDescent="0.25">
      <c r="A46634" s="44" t="s">
        <v>76363</v>
      </c>
      <c r="B46634" s="44" t="s">
        <v>76364</v>
      </c>
      <c r="C46634" s="40">
        <v>700</v>
      </c>
    </row>
    <row r="46635" spans="1:3" x14ac:dyDescent="0.25">
      <c r="A46635" s="44" t="s">
        <v>76365</v>
      </c>
      <c r="B46635" s="44" t="s">
        <v>76366</v>
      </c>
      <c r="C46635" s="40">
        <v>11100</v>
      </c>
    </row>
    <row r="46636" spans="1:3" x14ac:dyDescent="0.25">
      <c r="A46636" s="44" t="s">
        <v>76367</v>
      </c>
      <c r="B46636" s="44" t="s">
        <v>76368</v>
      </c>
      <c r="C46636" s="40">
        <v>1500</v>
      </c>
    </row>
    <row r="46637" spans="1:3" x14ac:dyDescent="0.25">
      <c r="A46637" s="44" t="s">
        <v>76369</v>
      </c>
      <c r="B46637" s="44" t="s">
        <v>76370</v>
      </c>
      <c r="C46637" s="40">
        <v>4600</v>
      </c>
    </row>
    <row r="46638" spans="1:3" x14ac:dyDescent="0.25">
      <c r="A46638" s="44" t="s">
        <v>76371</v>
      </c>
      <c r="B46638" s="44" t="s">
        <v>76372</v>
      </c>
      <c r="C46638" s="40">
        <v>1545</v>
      </c>
    </row>
    <row r="46639" spans="1:3" x14ac:dyDescent="0.25">
      <c r="A46639" s="44" t="s">
        <v>76373</v>
      </c>
      <c r="B46639" s="44" t="s">
        <v>76374</v>
      </c>
      <c r="C46639" s="40">
        <v>1674</v>
      </c>
    </row>
    <row r="46640" spans="1:3" x14ac:dyDescent="0.25">
      <c r="A46640" s="44" t="s">
        <v>76375</v>
      </c>
      <c r="B46640" s="44" t="s">
        <v>76376</v>
      </c>
      <c r="C46640" s="40">
        <v>891</v>
      </c>
    </row>
    <row r="46641" spans="1:3" x14ac:dyDescent="0.25">
      <c r="A46641" s="44" t="s">
        <v>76375</v>
      </c>
      <c r="B46641" s="44" t="s">
        <v>76376</v>
      </c>
      <c r="C46641" s="40">
        <v>891</v>
      </c>
    </row>
    <row r="46642" spans="1:3" x14ac:dyDescent="0.25">
      <c r="A46642" s="44" t="s">
        <v>76377</v>
      </c>
      <c r="B46642" s="44" t="s">
        <v>76378</v>
      </c>
      <c r="C46642" s="40">
        <v>9809.7999999999993</v>
      </c>
    </row>
    <row r="46643" spans="1:3" x14ac:dyDescent="0.25">
      <c r="A46643" s="44" t="s">
        <v>76379</v>
      </c>
      <c r="B46643" s="44" t="s">
        <v>76380</v>
      </c>
      <c r="C46643" s="40">
        <v>4600</v>
      </c>
    </row>
    <row r="46644" spans="1:3" x14ac:dyDescent="0.25">
      <c r="A46644" s="44" t="s">
        <v>76381</v>
      </c>
      <c r="B46644" s="44" t="s">
        <v>76382</v>
      </c>
      <c r="C46644" s="40">
        <v>2206.5</v>
      </c>
    </row>
    <row r="46645" spans="1:3" x14ac:dyDescent="0.25">
      <c r="A46645" s="44" t="s">
        <v>76383</v>
      </c>
      <c r="B46645" s="44" t="s">
        <v>76384</v>
      </c>
      <c r="C46645" s="40">
        <v>8918</v>
      </c>
    </row>
    <row r="46646" spans="1:3" x14ac:dyDescent="0.25">
      <c r="A46646" s="44" t="s">
        <v>76385</v>
      </c>
      <c r="B46646" s="44" t="s">
        <v>76386</v>
      </c>
      <c r="C46646" s="40">
        <v>7020</v>
      </c>
    </row>
    <row r="46647" spans="1:3" x14ac:dyDescent="0.25">
      <c r="A46647" s="44" t="s">
        <v>76387</v>
      </c>
      <c r="B46647" s="44" t="s">
        <v>76388</v>
      </c>
      <c r="C46647" s="40">
        <v>10300.280000000001</v>
      </c>
    </row>
    <row r="46648" spans="1:3" x14ac:dyDescent="0.25">
      <c r="A46648" s="44" t="s">
        <v>76389</v>
      </c>
      <c r="B46648" s="44" t="s">
        <v>76390</v>
      </c>
      <c r="C46648" s="40">
        <v>1000</v>
      </c>
    </row>
    <row r="46649" spans="1:3" x14ac:dyDescent="0.25">
      <c r="A46649" s="44" t="s">
        <v>76391</v>
      </c>
      <c r="B46649" s="44" t="s">
        <v>76392</v>
      </c>
      <c r="C46649" s="40">
        <v>1300</v>
      </c>
    </row>
    <row r="46650" spans="1:3" x14ac:dyDescent="0.25">
      <c r="A46650" s="44" t="s">
        <v>76393</v>
      </c>
      <c r="B46650" s="44" t="s">
        <v>76394</v>
      </c>
      <c r="C46650" s="40">
        <v>260</v>
      </c>
    </row>
    <row r="46651" spans="1:3" x14ac:dyDescent="0.25">
      <c r="A46651" s="44" t="s">
        <v>76395</v>
      </c>
      <c r="B46651" s="44" t="s">
        <v>76396</v>
      </c>
      <c r="C46651" s="40">
        <v>1700</v>
      </c>
    </row>
    <row r="46652" spans="1:3" x14ac:dyDescent="0.25">
      <c r="A46652" s="44" t="s">
        <v>76397</v>
      </c>
      <c r="B46652" s="44" t="s">
        <v>76398</v>
      </c>
      <c r="C46652" s="40">
        <v>891</v>
      </c>
    </row>
    <row r="46653" spans="1:3" x14ac:dyDescent="0.25">
      <c r="A46653" s="44" t="s">
        <v>76397</v>
      </c>
      <c r="B46653" s="44" t="s">
        <v>76398</v>
      </c>
      <c r="C46653" s="40">
        <v>891</v>
      </c>
    </row>
    <row r="46654" spans="1:3" x14ac:dyDescent="0.25">
      <c r="A46654" s="44" t="s">
        <v>76399</v>
      </c>
      <c r="B46654" s="44" t="s">
        <v>76400</v>
      </c>
      <c r="C46654" s="40">
        <v>1300</v>
      </c>
    </row>
    <row r="46655" spans="1:3" x14ac:dyDescent="0.25">
      <c r="A46655" s="44" t="s">
        <v>76401</v>
      </c>
      <c r="B46655" s="44" t="s">
        <v>76402</v>
      </c>
      <c r="C46655" s="40">
        <v>700</v>
      </c>
    </row>
    <row r="46656" spans="1:3" x14ac:dyDescent="0.25">
      <c r="A46656" s="44" t="s">
        <v>76403</v>
      </c>
      <c r="B46656" s="44" t="s">
        <v>76404</v>
      </c>
      <c r="C46656" s="40">
        <v>8918</v>
      </c>
    </row>
    <row r="46657" spans="1:3" x14ac:dyDescent="0.25">
      <c r="A46657" s="44" t="s">
        <v>76405</v>
      </c>
      <c r="B46657" s="44" t="s">
        <v>76406</v>
      </c>
      <c r="C46657" s="40">
        <v>900</v>
      </c>
    </row>
    <row r="46658" spans="1:3" x14ac:dyDescent="0.25">
      <c r="A46658" s="44" t="s">
        <v>76407</v>
      </c>
      <c r="B46658" s="44" t="s">
        <v>76408</v>
      </c>
      <c r="C46658" s="40">
        <v>10000</v>
      </c>
    </row>
    <row r="46659" spans="1:3" x14ac:dyDescent="0.25">
      <c r="A46659" s="44" t="s">
        <v>76409</v>
      </c>
      <c r="B46659" s="44" t="s">
        <v>76410</v>
      </c>
      <c r="C46659" s="40">
        <v>2800</v>
      </c>
    </row>
    <row r="46660" spans="1:3" x14ac:dyDescent="0.25">
      <c r="A46660" s="44" t="s">
        <v>76411</v>
      </c>
      <c r="B46660" s="44" t="s">
        <v>76412</v>
      </c>
      <c r="C46660" s="40">
        <v>12000</v>
      </c>
    </row>
    <row r="46661" spans="1:3" x14ac:dyDescent="0.25">
      <c r="A46661" s="44" t="s">
        <v>76413</v>
      </c>
      <c r="B46661" s="44" t="s">
        <v>76414</v>
      </c>
      <c r="C46661" s="40">
        <v>3866</v>
      </c>
    </row>
    <row r="46662" spans="1:3" x14ac:dyDescent="0.25">
      <c r="A46662" s="44" t="s">
        <v>76415</v>
      </c>
      <c r="B46662" s="44" t="s">
        <v>76416</v>
      </c>
      <c r="C46662" s="40">
        <v>420</v>
      </c>
    </row>
    <row r="46663" spans="1:3" x14ac:dyDescent="0.25">
      <c r="A46663" s="44" t="s">
        <v>76417</v>
      </c>
      <c r="B46663" s="44" t="s">
        <v>76418</v>
      </c>
      <c r="C46663" s="40">
        <v>8918</v>
      </c>
    </row>
    <row r="46664" spans="1:3" x14ac:dyDescent="0.25">
      <c r="A46664" s="44" t="s">
        <v>76419</v>
      </c>
      <c r="B46664" s="44" t="s">
        <v>76420</v>
      </c>
      <c r="C46664" s="40">
        <v>9809.7999999999993</v>
      </c>
    </row>
    <row r="46665" spans="1:3" x14ac:dyDescent="0.25">
      <c r="A46665" s="44" t="s">
        <v>76421</v>
      </c>
      <c r="B46665" s="44" t="s">
        <v>76422</v>
      </c>
      <c r="C46665" s="40">
        <v>1300</v>
      </c>
    </row>
    <row r="46666" spans="1:3" x14ac:dyDescent="0.25">
      <c r="A46666" s="44" t="s">
        <v>76423</v>
      </c>
      <c r="B46666" s="44" t="s">
        <v>76424</v>
      </c>
      <c r="C46666" s="40">
        <v>1300</v>
      </c>
    </row>
    <row r="46667" spans="1:3" x14ac:dyDescent="0.25">
      <c r="A46667" s="44" t="s">
        <v>76425</v>
      </c>
      <c r="B46667" s="44" t="s">
        <v>76426</v>
      </c>
      <c r="C46667" s="40">
        <v>1000</v>
      </c>
    </row>
    <row r="46668" spans="1:3" x14ac:dyDescent="0.25">
      <c r="A46668" s="44" t="s">
        <v>76427</v>
      </c>
      <c r="B46668" s="44" t="s">
        <v>76428</v>
      </c>
      <c r="C46668" s="40">
        <v>750</v>
      </c>
    </row>
    <row r="46669" spans="1:3" x14ac:dyDescent="0.25">
      <c r="A46669" s="44" t="s">
        <v>76429</v>
      </c>
      <c r="B46669" s="44" t="s">
        <v>76430</v>
      </c>
      <c r="C46669" s="40">
        <v>880</v>
      </c>
    </row>
    <row r="46670" spans="1:3" x14ac:dyDescent="0.25">
      <c r="A46670" s="44" t="s">
        <v>76431</v>
      </c>
      <c r="B46670" s="44" t="s">
        <v>76432</v>
      </c>
      <c r="C46670" s="40">
        <v>9809.7999999999993</v>
      </c>
    </row>
    <row r="46671" spans="1:3" x14ac:dyDescent="0.25">
      <c r="A46671" s="44" t="s">
        <v>76433</v>
      </c>
      <c r="B46671" s="44" t="s">
        <v>76434</v>
      </c>
      <c r="C46671" s="40">
        <v>11100</v>
      </c>
    </row>
    <row r="46672" spans="1:3" x14ac:dyDescent="0.25">
      <c r="A46672" s="44" t="s">
        <v>76435</v>
      </c>
      <c r="B46672" s="44" t="s">
        <v>76436</v>
      </c>
      <c r="C46672" s="40">
        <v>623</v>
      </c>
    </row>
    <row r="46673" spans="1:3" x14ac:dyDescent="0.25">
      <c r="A46673" s="44" t="s">
        <v>76437</v>
      </c>
      <c r="B46673" s="44" t="s">
        <v>76438</v>
      </c>
      <c r="C46673" s="40">
        <v>1343</v>
      </c>
    </row>
    <row r="46674" spans="1:3" x14ac:dyDescent="0.25">
      <c r="A46674" s="44" t="s">
        <v>76439</v>
      </c>
      <c r="B46674" s="44" t="s">
        <v>76440</v>
      </c>
      <c r="C46674" s="40">
        <v>3460</v>
      </c>
    </row>
    <row r="46675" spans="1:3" x14ac:dyDescent="0.25">
      <c r="A46675" s="44" t="s">
        <v>76441</v>
      </c>
      <c r="B46675" s="44" t="s">
        <v>76442</v>
      </c>
      <c r="C46675" s="40">
        <v>1579</v>
      </c>
    </row>
    <row r="46676" spans="1:3" x14ac:dyDescent="0.25">
      <c r="A46676" s="44" t="s">
        <v>76443</v>
      </c>
      <c r="B46676" s="44" t="s">
        <v>75779</v>
      </c>
      <c r="C46676" s="40">
        <v>8918</v>
      </c>
    </row>
    <row r="46677" spans="1:3" x14ac:dyDescent="0.25">
      <c r="A46677" s="44" t="s">
        <v>76444</v>
      </c>
      <c r="B46677" s="44" t="s">
        <v>75423</v>
      </c>
      <c r="C46677" s="40">
        <v>12000</v>
      </c>
    </row>
    <row r="46678" spans="1:3" x14ac:dyDescent="0.25">
      <c r="A46678" s="44" t="s">
        <v>76445</v>
      </c>
      <c r="B46678" s="44" t="s">
        <v>76446</v>
      </c>
      <c r="C46678" s="40">
        <v>4600</v>
      </c>
    </row>
    <row r="46679" spans="1:3" x14ac:dyDescent="0.25">
      <c r="A46679" s="44" t="s">
        <v>76447</v>
      </c>
      <c r="B46679" s="44" t="s">
        <v>76448</v>
      </c>
      <c r="C46679" s="40">
        <v>1500</v>
      </c>
    </row>
    <row r="46680" spans="1:3" x14ac:dyDescent="0.25">
      <c r="A46680" s="44" t="s">
        <v>76449</v>
      </c>
      <c r="B46680" s="44" t="s">
        <v>76450</v>
      </c>
      <c r="C46680" s="40">
        <v>1000</v>
      </c>
    </row>
    <row r="46681" spans="1:3" x14ac:dyDescent="0.25">
      <c r="A46681" s="44" t="s">
        <v>76451</v>
      </c>
      <c r="B46681" s="44" t="s">
        <v>76452</v>
      </c>
      <c r="C46681" s="40">
        <v>1500</v>
      </c>
    </row>
    <row r="46682" spans="1:3" x14ac:dyDescent="0.25">
      <c r="A46682" s="44" t="s">
        <v>76453</v>
      </c>
      <c r="B46682" s="44" t="s">
        <v>76454</v>
      </c>
      <c r="C46682" s="40">
        <v>1300</v>
      </c>
    </row>
    <row r="46683" spans="1:3" x14ac:dyDescent="0.25">
      <c r="A46683" s="44" t="s">
        <v>76455</v>
      </c>
      <c r="B46683" s="44" t="s">
        <v>76456</v>
      </c>
      <c r="C46683" s="40">
        <v>1000</v>
      </c>
    </row>
    <row r="46684" spans="1:3" x14ac:dyDescent="0.25">
      <c r="A46684" s="44" t="s">
        <v>76457</v>
      </c>
      <c r="B46684" s="44" t="s">
        <v>76458</v>
      </c>
      <c r="C46684" s="40">
        <v>3866</v>
      </c>
    </row>
    <row r="46685" spans="1:3" x14ac:dyDescent="0.25">
      <c r="A46685" s="44" t="s">
        <v>76459</v>
      </c>
      <c r="B46685" s="44" t="s">
        <v>76460</v>
      </c>
      <c r="C46685" s="40">
        <v>1500</v>
      </c>
    </row>
    <row r="46686" spans="1:3" x14ac:dyDescent="0.25">
      <c r="A46686" s="44" t="s">
        <v>76461</v>
      </c>
      <c r="B46686" s="44" t="s">
        <v>76462</v>
      </c>
      <c r="C46686" s="40">
        <v>4600</v>
      </c>
    </row>
    <row r="46687" spans="1:3" x14ac:dyDescent="0.25">
      <c r="A46687" s="44" t="s">
        <v>76463</v>
      </c>
      <c r="B46687" s="44" t="s">
        <v>76464</v>
      </c>
      <c r="C46687" s="40">
        <v>8918</v>
      </c>
    </row>
    <row r="46688" spans="1:3" x14ac:dyDescent="0.25">
      <c r="A46688" s="44" t="s">
        <v>76465</v>
      </c>
      <c r="B46688" s="44" t="s">
        <v>76466</v>
      </c>
      <c r="C46688" s="40">
        <v>875</v>
      </c>
    </row>
    <row r="46689" spans="1:3" x14ac:dyDescent="0.25">
      <c r="A46689" s="44" t="s">
        <v>76467</v>
      </c>
      <c r="B46689" s="44" t="s">
        <v>76468</v>
      </c>
      <c r="C46689" s="40">
        <v>595</v>
      </c>
    </row>
    <row r="46690" spans="1:3" x14ac:dyDescent="0.25">
      <c r="A46690" s="44" t="s">
        <v>76469</v>
      </c>
      <c r="B46690" s="44" t="s">
        <v>76470</v>
      </c>
      <c r="C46690" s="40">
        <v>1700</v>
      </c>
    </row>
    <row r="46691" spans="1:3" x14ac:dyDescent="0.25">
      <c r="A46691" s="44" t="s">
        <v>76471</v>
      </c>
      <c r="B46691" s="44" t="s">
        <v>76472</v>
      </c>
      <c r="C46691" s="40">
        <v>1700</v>
      </c>
    </row>
    <row r="46692" spans="1:3" x14ac:dyDescent="0.25">
      <c r="A46692" s="44" t="s">
        <v>76473</v>
      </c>
      <c r="B46692" s="44" t="s">
        <v>76474</v>
      </c>
      <c r="C46692" s="40">
        <v>1700</v>
      </c>
    </row>
    <row r="46693" spans="1:3" x14ac:dyDescent="0.25">
      <c r="A46693" s="44" t="s">
        <v>76475</v>
      </c>
      <c r="B46693" s="44" t="s">
        <v>76476</v>
      </c>
      <c r="C46693" s="40">
        <v>1142</v>
      </c>
    </row>
    <row r="46694" spans="1:3" x14ac:dyDescent="0.25">
      <c r="A46694" s="44" t="s">
        <v>76477</v>
      </c>
      <c r="B46694" s="44" t="s">
        <v>76478</v>
      </c>
      <c r="C46694" s="40">
        <v>5776</v>
      </c>
    </row>
    <row r="46695" spans="1:3" x14ac:dyDescent="0.25">
      <c r="A46695" s="44" t="s">
        <v>76479</v>
      </c>
      <c r="B46695" s="44" t="s">
        <v>76480</v>
      </c>
      <c r="C46695" s="40">
        <v>5482</v>
      </c>
    </row>
    <row r="46696" spans="1:3" x14ac:dyDescent="0.25">
      <c r="A46696" s="44" t="s">
        <v>76481</v>
      </c>
      <c r="B46696" s="44" t="s">
        <v>76482</v>
      </c>
      <c r="C46696" s="40">
        <v>1500</v>
      </c>
    </row>
    <row r="46697" spans="1:3" x14ac:dyDescent="0.25">
      <c r="A46697" s="44" t="s">
        <v>76483</v>
      </c>
      <c r="B46697" s="44" t="s">
        <v>76484</v>
      </c>
      <c r="C46697" s="40">
        <v>420</v>
      </c>
    </row>
    <row r="46698" spans="1:3" x14ac:dyDescent="0.25">
      <c r="A46698" s="44" t="s">
        <v>76485</v>
      </c>
      <c r="B46698" s="44" t="s">
        <v>76486</v>
      </c>
      <c r="C46698" s="40">
        <v>10300.280000000001</v>
      </c>
    </row>
    <row r="46699" spans="1:3" x14ac:dyDescent="0.25">
      <c r="A46699" s="44" t="s">
        <v>76487</v>
      </c>
      <c r="B46699" s="44" t="s">
        <v>76488</v>
      </c>
      <c r="C46699" s="40">
        <v>4600</v>
      </c>
    </row>
    <row r="46700" spans="1:3" x14ac:dyDescent="0.25">
      <c r="A46700" s="44" t="s">
        <v>76489</v>
      </c>
      <c r="B46700" s="44" t="s">
        <v>76490</v>
      </c>
      <c r="C46700" s="40">
        <v>9809.7999999999993</v>
      </c>
    </row>
    <row r="46701" spans="1:3" x14ac:dyDescent="0.25">
      <c r="A46701" s="44" t="s">
        <v>76491</v>
      </c>
      <c r="B46701" s="44" t="s">
        <v>76492</v>
      </c>
      <c r="C46701" s="40">
        <v>1000</v>
      </c>
    </row>
    <row r="46702" spans="1:3" x14ac:dyDescent="0.25">
      <c r="A46702" s="44" t="s">
        <v>76493</v>
      </c>
      <c r="B46702" s="44" t="s">
        <v>76494</v>
      </c>
      <c r="C46702" s="40">
        <v>1500</v>
      </c>
    </row>
    <row r="46703" spans="1:3" x14ac:dyDescent="0.25">
      <c r="A46703" s="44" t="s">
        <v>76495</v>
      </c>
      <c r="B46703" s="44" t="s">
        <v>76496</v>
      </c>
      <c r="C46703" s="40">
        <v>1500</v>
      </c>
    </row>
    <row r="46704" spans="1:3" x14ac:dyDescent="0.25">
      <c r="A46704" s="44" t="s">
        <v>76497</v>
      </c>
      <c r="B46704" s="44" t="s">
        <v>76498</v>
      </c>
      <c r="C46704" s="40">
        <v>420</v>
      </c>
    </row>
    <row r="46705" spans="1:3" x14ac:dyDescent="0.25">
      <c r="A46705" s="44" t="s">
        <v>76499</v>
      </c>
      <c r="B46705" s="44" t="s">
        <v>76500</v>
      </c>
      <c r="C46705" s="40">
        <v>1500</v>
      </c>
    </row>
    <row r="46706" spans="1:3" x14ac:dyDescent="0.25">
      <c r="A46706" s="44" t="s">
        <v>76501</v>
      </c>
      <c r="B46706" s="44" t="s">
        <v>76502</v>
      </c>
      <c r="C46706" s="40">
        <v>9809.7999999999993</v>
      </c>
    </row>
    <row r="46707" spans="1:3" x14ac:dyDescent="0.25">
      <c r="A46707" s="44" t="s">
        <v>76503</v>
      </c>
      <c r="B46707" s="44" t="s">
        <v>76504</v>
      </c>
      <c r="C46707" s="40">
        <v>1500</v>
      </c>
    </row>
    <row r="46708" spans="1:3" x14ac:dyDescent="0.25">
      <c r="A46708" s="44" t="s">
        <v>76505</v>
      </c>
      <c r="B46708" s="44" t="s">
        <v>76506</v>
      </c>
      <c r="C46708" s="40">
        <v>1000</v>
      </c>
    </row>
    <row r="46709" spans="1:3" x14ac:dyDescent="0.25">
      <c r="A46709" s="44" t="s">
        <v>76507</v>
      </c>
      <c r="B46709" s="44" t="s">
        <v>76508</v>
      </c>
      <c r="C46709" s="40">
        <v>1000</v>
      </c>
    </row>
    <row r="46710" spans="1:3" x14ac:dyDescent="0.25">
      <c r="A46710" s="44" t="s">
        <v>76509</v>
      </c>
      <c r="B46710" s="44" t="s">
        <v>76510</v>
      </c>
      <c r="C46710" s="40">
        <v>1300</v>
      </c>
    </row>
    <row r="46711" spans="1:3" x14ac:dyDescent="0.25">
      <c r="A46711" s="44" t="s">
        <v>76511</v>
      </c>
      <c r="B46711" s="44" t="s">
        <v>76512</v>
      </c>
      <c r="C46711" s="40">
        <v>623</v>
      </c>
    </row>
    <row r="46712" spans="1:3" x14ac:dyDescent="0.25">
      <c r="A46712" s="44" t="s">
        <v>76513</v>
      </c>
      <c r="B46712" s="44" t="s">
        <v>76514</v>
      </c>
      <c r="C46712" s="40">
        <v>11100</v>
      </c>
    </row>
    <row r="46713" spans="1:3" x14ac:dyDescent="0.25">
      <c r="A46713" s="44" t="s">
        <v>76515</v>
      </c>
      <c r="B46713" s="44" t="s">
        <v>76516</v>
      </c>
      <c r="C46713" s="40">
        <v>8918</v>
      </c>
    </row>
    <row r="46714" spans="1:3" x14ac:dyDescent="0.25">
      <c r="A46714" s="44" t="s">
        <v>76517</v>
      </c>
      <c r="B46714" s="44" t="s">
        <v>76518</v>
      </c>
      <c r="C46714" s="40">
        <v>891</v>
      </c>
    </row>
    <row r="46715" spans="1:3" x14ac:dyDescent="0.25">
      <c r="A46715" s="44" t="s">
        <v>76517</v>
      </c>
      <c r="B46715" s="44" t="s">
        <v>76518</v>
      </c>
      <c r="C46715" s="40">
        <v>891</v>
      </c>
    </row>
    <row r="46716" spans="1:3" x14ac:dyDescent="0.25">
      <c r="A46716" s="44" t="s">
        <v>76519</v>
      </c>
      <c r="B46716" s="44" t="s">
        <v>76520</v>
      </c>
      <c r="C46716" s="40">
        <v>1000</v>
      </c>
    </row>
    <row r="46717" spans="1:3" x14ac:dyDescent="0.25">
      <c r="A46717" s="44" t="s">
        <v>76521</v>
      </c>
      <c r="B46717" s="44" t="s">
        <v>76522</v>
      </c>
      <c r="C46717" s="40">
        <v>1500</v>
      </c>
    </row>
    <row r="46718" spans="1:3" x14ac:dyDescent="0.25">
      <c r="A46718" s="44" t="s">
        <v>76523</v>
      </c>
      <c r="B46718" s="44" t="s">
        <v>76524</v>
      </c>
      <c r="C46718" s="40">
        <v>1500</v>
      </c>
    </row>
    <row r="46719" spans="1:3" x14ac:dyDescent="0.25">
      <c r="A46719" s="44" t="s">
        <v>76525</v>
      </c>
      <c r="B46719" s="44" t="s">
        <v>75047</v>
      </c>
      <c r="C46719" s="40">
        <v>9809.7999999999993</v>
      </c>
    </row>
    <row r="46720" spans="1:3" x14ac:dyDescent="0.25">
      <c r="A46720" s="44" t="s">
        <v>76526</v>
      </c>
      <c r="B46720" s="44" t="s">
        <v>76527</v>
      </c>
      <c r="C46720" s="40">
        <v>2094</v>
      </c>
    </row>
    <row r="46721" spans="1:3" x14ac:dyDescent="0.25">
      <c r="A46721" s="44" t="s">
        <v>76528</v>
      </c>
      <c r="B46721" s="44" t="s">
        <v>76529</v>
      </c>
      <c r="C46721" s="40">
        <v>1500</v>
      </c>
    </row>
    <row r="46722" spans="1:3" x14ac:dyDescent="0.25">
      <c r="A46722" s="44" t="s">
        <v>76530</v>
      </c>
      <c r="B46722" s="44" t="s">
        <v>76531</v>
      </c>
      <c r="C46722" s="40">
        <v>2800</v>
      </c>
    </row>
    <row r="46723" spans="1:3" x14ac:dyDescent="0.25">
      <c r="A46723" s="44" t="s">
        <v>76532</v>
      </c>
      <c r="B46723" s="44" t="s">
        <v>76533</v>
      </c>
      <c r="C46723" s="40">
        <v>9809.7999999999993</v>
      </c>
    </row>
    <row r="46724" spans="1:3" x14ac:dyDescent="0.25">
      <c r="A46724" s="44" t="s">
        <v>76534</v>
      </c>
      <c r="B46724" s="44" t="s">
        <v>76535</v>
      </c>
      <c r="C46724" s="40">
        <v>4600</v>
      </c>
    </row>
    <row r="46725" spans="1:3" x14ac:dyDescent="0.25">
      <c r="A46725" s="44" t="s">
        <v>76536</v>
      </c>
      <c r="B46725" s="44" t="s">
        <v>76537</v>
      </c>
      <c r="C46725" s="40">
        <v>8918</v>
      </c>
    </row>
    <row r="46726" spans="1:3" x14ac:dyDescent="0.25">
      <c r="A46726" s="44" t="s">
        <v>76538</v>
      </c>
      <c r="B46726" s="44" t="s">
        <v>76539</v>
      </c>
      <c r="C46726" s="40">
        <v>2325</v>
      </c>
    </row>
    <row r="46727" spans="1:3" x14ac:dyDescent="0.25">
      <c r="A46727" s="44" t="s">
        <v>76540</v>
      </c>
      <c r="B46727" s="44" t="s">
        <v>76541</v>
      </c>
      <c r="C46727" s="40">
        <v>10300.280000000001</v>
      </c>
    </row>
    <row r="46728" spans="1:3" x14ac:dyDescent="0.25">
      <c r="A46728" s="44" t="s">
        <v>76542</v>
      </c>
      <c r="B46728" s="44" t="s">
        <v>76543</v>
      </c>
      <c r="C46728" s="40">
        <v>1500</v>
      </c>
    </row>
    <row r="46729" spans="1:3" x14ac:dyDescent="0.25">
      <c r="A46729" s="44" t="s">
        <v>76544</v>
      </c>
      <c r="B46729" s="44" t="s">
        <v>76545</v>
      </c>
      <c r="C46729" s="40">
        <v>1300</v>
      </c>
    </row>
    <row r="46730" spans="1:3" x14ac:dyDescent="0.25">
      <c r="A46730" s="44" t="s">
        <v>76546</v>
      </c>
      <c r="B46730" s="44" t="s">
        <v>76547</v>
      </c>
      <c r="C46730" s="40">
        <v>11100</v>
      </c>
    </row>
    <row r="46731" spans="1:3" x14ac:dyDescent="0.25">
      <c r="A46731" s="44" t="s">
        <v>76548</v>
      </c>
      <c r="B46731" s="44" t="s">
        <v>76549</v>
      </c>
      <c r="C46731" s="40">
        <v>10300.280000000001</v>
      </c>
    </row>
    <row r="46732" spans="1:3" x14ac:dyDescent="0.25">
      <c r="A46732" s="44" t="s">
        <v>76550</v>
      </c>
      <c r="B46732" s="44" t="s">
        <v>76551</v>
      </c>
      <c r="C46732" s="40">
        <v>1500</v>
      </c>
    </row>
    <row r="46733" spans="1:3" x14ac:dyDescent="0.25">
      <c r="A46733" s="44" t="s">
        <v>76552</v>
      </c>
      <c r="B46733" s="44" t="s">
        <v>76553</v>
      </c>
      <c r="C46733" s="40">
        <v>1300</v>
      </c>
    </row>
    <row r="46734" spans="1:3" x14ac:dyDescent="0.25">
      <c r="A46734" s="44" t="s">
        <v>76554</v>
      </c>
      <c r="B46734" s="44" t="s">
        <v>76555</v>
      </c>
      <c r="C46734" s="40">
        <v>2400</v>
      </c>
    </row>
    <row r="46735" spans="1:3" x14ac:dyDescent="0.25">
      <c r="A46735" s="44" t="s">
        <v>76556</v>
      </c>
      <c r="B46735" s="44" t="s">
        <v>76557</v>
      </c>
      <c r="C46735" s="40">
        <v>894</v>
      </c>
    </row>
    <row r="46736" spans="1:3" x14ac:dyDescent="0.25">
      <c r="A46736" s="44" t="s">
        <v>76558</v>
      </c>
      <c r="B46736" s="44" t="s">
        <v>76559</v>
      </c>
      <c r="C46736" s="40">
        <v>144.18</v>
      </c>
    </row>
    <row r="46737" spans="1:3" x14ac:dyDescent="0.25">
      <c r="A46737" s="44" t="s">
        <v>76558</v>
      </c>
      <c r="B46737" s="44" t="s">
        <v>76559</v>
      </c>
      <c r="C46737" s="40">
        <v>144.18</v>
      </c>
    </row>
    <row r="46738" spans="1:3" x14ac:dyDescent="0.25">
      <c r="A46738" s="44" t="s">
        <v>76560</v>
      </c>
      <c r="B46738" s="44" t="s">
        <v>76561</v>
      </c>
      <c r="C46738" s="40">
        <v>990</v>
      </c>
    </row>
    <row r="46739" spans="1:3" x14ac:dyDescent="0.25">
      <c r="A46739" s="44" t="s">
        <v>76560</v>
      </c>
      <c r="B46739" s="44" t="s">
        <v>76561</v>
      </c>
      <c r="C46739" s="40">
        <v>990</v>
      </c>
    </row>
    <row r="46740" spans="1:3" x14ac:dyDescent="0.25">
      <c r="A46740" s="44" t="s">
        <v>76562</v>
      </c>
      <c r="B46740" s="44" t="s">
        <v>76563</v>
      </c>
      <c r="C46740" s="40">
        <v>1300</v>
      </c>
    </row>
    <row r="46741" spans="1:3" x14ac:dyDescent="0.25">
      <c r="A46741" s="44" t="s">
        <v>76564</v>
      </c>
      <c r="B46741" s="44" t="s">
        <v>76565</v>
      </c>
      <c r="C46741" s="40">
        <v>5600</v>
      </c>
    </row>
    <row r="46742" spans="1:3" x14ac:dyDescent="0.25">
      <c r="A46742" s="44" t="s">
        <v>76566</v>
      </c>
      <c r="B46742" s="44" t="s">
        <v>76567</v>
      </c>
      <c r="C46742" s="40">
        <v>1300</v>
      </c>
    </row>
    <row r="46743" spans="1:3" x14ac:dyDescent="0.25">
      <c r="A46743" s="44" t="s">
        <v>76568</v>
      </c>
      <c r="B46743" s="44" t="s">
        <v>76569</v>
      </c>
      <c r="C46743" s="40">
        <v>10300.280000000001</v>
      </c>
    </row>
    <row r="46744" spans="1:3" x14ac:dyDescent="0.25">
      <c r="A46744" s="44" t="s">
        <v>76570</v>
      </c>
      <c r="B46744" s="44" t="s">
        <v>76571</v>
      </c>
      <c r="C46744" s="40">
        <v>4600</v>
      </c>
    </row>
    <row r="46745" spans="1:3" x14ac:dyDescent="0.25">
      <c r="A46745" s="44" t="s">
        <v>76572</v>
      </c>
      <c r="B46745" s="44" t="s">
        <v>76573</v>
      </c>
      <c r="C46745" s="40">
        <v>1500</v>
      </c>
    </row>
    <row r="46746" spans="1:3" x14ac:dyDescent="0.25">
      <c r="A46746" s="44" t="s">
        <v>76574</v>
      </c>
      <c r="B46746" s="44" t="s">
        <v>76575</v>
      </c>
      <c r="C46746" s="40">
        <v>1378</v>
      </c>
    </row>
    <row r="46747" spans="1:3" x14ac:dyDescent="0.25">
      <c r="A46747" s="44" t="s">
        <v>76576</v>
      </c>
      <c r="B46747" s="44" t="s">
        <v>76577</v>
      </c>
      <c r="C46747" s="40">
        <v>4600</v>
      </c>
    </row>
    <row r="46748" spans="1:3" x14ac:dyDescent="0.25">
      <c r="A46748" s="44" t="s">
        <v>76578</v>
      </c>
      <c r="B46748" s="44" t="s">
        <v>76579</v>
      </c>
      <c r="C46748" s="40">
        <v>1650</v>
      </c>
    </row>
    <row r="46749" spans="1:3" x14ac:dyDescent="0.25">
      <c r="A46749" s="44" t="s">
        <v>76580</v>
      </c>
      <c r="B46749" s="44" t="s">
        <v>76581</v>
      </c>
      <c r="C46749" s="40">
        <v>1650</v>
      </c>
    </row>
    <row r="46750" spans="1:3" x14ac:dyDescent="0.25">
      <c r="A46750" s="44" t="s">
        <v>76582</v>
      </c>
      <c r="B46750" s="44" t="s">
        <v>76583</v>
      </c>
      <c r="C46750" s="40">
        <v>990</v>
      </c>
    </row>
    <row r="46751" spans="1:3" x14ac:dyDescent="0.25">
      <c r="A46751" s="44" t="s">
        <v>76582</v>
      </c>
      <c r="B46751" s="44" t="s">
        <v>76583</v>
      </c>
      <c r="C46751" s="40">
        <v>990</v>
      </c>
    </row>
    <row r="46752" spans="1:3" x14ac:dyDescent="0.25">
      <c r="A46752" s="44" t="s">
        <v>76584</v>
      </c>
      <c r="B46752" s="44" t="s">
        <v>76585</v>
      </c>
      <c r="C46752" s="40">
        <v>1500</v>
      </c>
    </row>
    <row r="46753" spans="1:3" x14ac:dyDescent="0.25">
      <c r="A46753" s="44" t="s">
        <v>76586</v>
      </c>
      <c r="B46753" s="44" t="s">
        <v>76587</v>
      </c>
      <c r="C46753" s="40">
        <v>8918</v>
      </c>
    </row>
    <row r="46754" spans="1:3" x14ac:dyDescent="0.25">
      <c r="A46754" s="44" t="s">
        <v>76588</v>
      </c>
      <c r="B46754" s="44" t="s">
        <v>76589</v>
      </c>
      <c r="C46754" s="40">
        <v>1300</v>
      </c>
    </row>
    <row r="46755" spans="1:3" x14ac:dyDescent="0.25">
      <c r="A46755" s="44" t="s">
        <v>76590</v>
      </c>
      <c r="B46755" s="44" t="s">
        <v>76591</v>
      </c>
      <c r="C46755" s="40">
        <v>420</v>
      </c>
    </row>
    <row r="46756" spans="1:3" x14ac:dyDescent="0.25">
      <c r="A46756" s="44" t="s">
        <v>76592</v>
      </c>
      <c r="B46756" s="44" t="s">
        <v>75673</v>
      </c>
      <c r="C46756" s="40">
        <v>9809.7999999999993</v>
      </c>
    </row>
    <row r="46757" spans="1:3" x14ac:dyDescent="0.25">
      <c r="A46757" s="44" t="s">
        <v>76593</v>
      </c>
      <c r="B46757" s="44" t="s">
        <v>76594</v>
      </c>
      <c r="C46757" s="40">
        <v>9809.7999999999993</v>
      </c>
    </row>
    <row r="46758" spans="1:3" x14ac:dyDescent="0.25">
      <c r="A46758" s="44" t="s">
        <v>76595</v>
      </c>
      <c r="B46758" s="44" t="s">
        <v>76596</v>
      </c>
      <c r="C46758" s="40">
        <v>420</v>
      </c>
    </row>
    <row r="46759" spans="1:3" x14ac:dyDescent="0.25">
      <c r="A46759" s="44" t="s">
        <v>76597</v>
      </c>
      <c r="B46759" s="44" t="s">
        <v>76598</v>
      </c>
      <c r="C46759" s="40">
        <v>8918</v>
      </c>
    </row>
    <row r="46760" spans="1:3" x14ac:dyDescent="0.25">
      <c r="A46760" s="44" t="s">
        <v>76599</v>
      </c>
      <c r="B46760" s="44" t="s">
        <v>76600</v>
      </c>
      <c r="C46760" s="40">
        <v>2400</v>
      </c>
    </row>
    <row r="46761" spans="1:3" x14ac:dyDescent="0.25">
      <c r="A46761" s="44" t="s">
        <v>76601</v>
      </c>
      <c r="B46761" s="44" t="s">
        <v>76602</v>
      </c>
      <c r="C46761" s="40">
        <v>9842</v>
      </c>
    </row>
    <row r="46762" spans="1:3" x14ac:dyDescent="0.25">
      <c r="A46762" s="44" t="s">
        <v>76603</v>
      </c>
      <c r="B46762" s="44" t="s">
        <v>76604</v>
      </c>
      <c r="C46762" s="40">
        <v>990</v>
      </c>
    </row>
    <row r="46763" spans="1:3" x14ac:dyDescent="0.25">
      <c r="A46763" s="44" t="s">
        <v>76603</v>
      </c>
      <c r="B46763" s="44" t="s">
        <v>76604</v>
      </c>
      <c r="C46763" s="40">
        <v>990</v>
      </c>
    </row>
    <row r="46764" spans="1:3" x14ac:dyDescent="0.25">
      <c r="A46764" s="44" t="s">
        <v>76605</v>
      </c>
      <c r="B46764" s="44" t="s">
        <v>76606</v>
      </c>
      <c r="C46764" s="40">
        <v>1300</v>
      </c>
    </row>
    <row r="46765" spans="1:3" x14ac:dyDescent="0.25">
      <c r="A46765" s="44" t="s">
        <v>76607</v>
      </c>
      <c r="B46765" s="44" t="s">
        <v>76608</v>
      </c>
      <c r="C46765" s="40">
        <v>1000</v>
      </c>
    </row>
    <row r="46766" spans="1:3" x14ac:dyDescent="0.25">
      <c r="A46766" s="44" t="s">
        <v>76609</v>
      </c>
      <c r="B46766" s="44" t="s">
        <v>76610</v>
      </c>
      <c r="C46766" s="40">
        <v>8918</v>
      </c>
    </row>
    <row r="46767" spans="1:3" x14ac:dyDescent="0.25">
      <c r="A46767" s="44" t="s">
        <v>76611</v>
      </c>
      <c r="B46767" s="44" t="s">
        <v>76612</v>
      </c>
      <c r="C46767" s="40">
        <v>9809.7999999999993</v>
      </c>
    </row>
    <row r="46768" spans="1:3" x14ac:dyDescent="0.25">
      <c r="A46768" s="44" t="s">
        <v>76613</v>
      </c>
      <c r="B46768" s="44" t="s">
        <v>76614</v>
      </c>
      <c r="C46768" s="40">
        <v>1500</v>
      </c>
    </row>
    <row r="46769" spans="1:3" x14ac:dyDescent="0.25">
      <c r="A46769" s="44" t="s">
        <v>76615</v>
      </c>
      <c r="B46769" s="44" t="s">
        <v>76616</v>
      </c>
      <c r="C46769" s="40">
        <v>9809.7999999999993</v>
      </c>
    </row>
    <row r="46770" spans="1:3" x14ac:dyDescent="0.25">
      <c r="A46770" s="44" t="s">
        <v>76617</v>
      </c>
      <c r="B46770" s="44" t="s">
        <v>76618</v>
      </c>
      <c r="C46770" s="40">
        <v>1700</v>
      </c>
    </row>
    <row r="46771" spans="1:3" x14ac:dyDescent="0.25">
      <c r="A46771" s="44" t="s">
        <v>76619</v>
      </c>
      <c r="B46771" s="44" t="s">
        <v>76620</v>
      </c>
      <c r="C46771" s="40">
        <v>1500</v>
      </c>
    </row>
    <row r="46772" spans="1:3" x14ac:dyDescent="0.25">
      <c r="A46772" s="44" t="s">
        <v>76621</v>
      </c>
      <c r="B46772" s="44" t="s">
        <v>76622</v>
      </c>
      <c r="C46772" s="40">
        <v>1000</v>
      </c>
    </row>
    <row r="46773" spans="1:3" x14ac:dyDescent="0.25">
      <c r="A46773" s="44" t="s">
        <v>76623</v>
      </c>
      <c r="B46773" s="44" t="s">
        <v>76624</v>
      </c>
      <c r="C46773" s="40">
        <v>2800</v>
      </c>
    </row>
    <row r="46774" spans="1:3" x14ac:dyDescent="0.25">
      <c r="A46774" s="44" t="s">
        <v>76625</v>
      </c>
      <c r="B46774" s="44" t="s">
        <v>76626</v>
      </c>
      <c r="C46774" s="40">
        <v>990</v>
      </c>
    </row>
    <row r="46775" spans="1:3" x14ac:dyDescent="0.25">
      <c r="A46775" s="44" t="s">
        <v>76625</v>
      </c>
      <c r="B46775" s="44" t="s">
        <v>76626</v>
      </c>
      <c r="C46775" s="40">
        <v>990</v>
      </c>
    </row>
    <row r="46776" spans="1:3" x14ac:dyDescent="0.25">
      <c r="A46776" s="44" t="s">
        <v>76627</v>
      </c>
      <c r="B46776" s="44" t="s">
        <v>76628</v>
      </c>
      <c r="C46776" s="40">
        <v>2400</v>
      </c>
    </row>
    <row r="46777" spans="1:3" x14ac:dyDescent="0.25">
      <c r="A46777" s="44" t="s">
        <v>76629</v>
      </c>
      <c r="B46777" s="44" t="s">
        <v>76630</v>
      </c>
      <c r="C46777" s="40">
        <v>1500</v>
      </c>
    </row>
    <row r="46778" spans="1:3" x14ac:dyDescent="0.25">
      <c r="A46778" s="44" t="s">
        <v>76631</v>
      </c>
      <c r="B46778" s="44" t="s">
        <v>76632</v>
      </c>
      <c r="C46778" s="40">
        <v>400</v>
      </c>
    </row>
    <row r="46779" spans="1:3" x14ac:dyDescent="0.25">
      <c r="A46779" s="44" t="s">
        <v>76633</v>
      </c>
      <c r="B46779" s="44" t="s">
        <v>75199</v>
      </c>
      <c r="C46779" s="40">
        <v>7020</v>
      </c>
    </row>
    <row r="46780" spans="1:3" x14ac:dyDescent="0.25">
      <c r="A46780" s="44" t="s">
        <v>76634</v>
      </c>
      <c r="B46780" s="44" t="s">
        <v>76635</v>
      </c>
      <c r="C46780" s="40">
        <v>1579</v>
      </c>
    </row>
    <row r="46781" spans="1:3" x14ac:dyDescent="0.25">
      <c r="A46781" s="44" t="s">
        <v>76636</v>
      </c>
      <c r="B46781" s="44" t="s">
        <v>76637</v>
      </c>
      <c r="C46781" s="40">
        <v>1700</v>
      </c>
    </row>
    <row r="46782" spans="1:3" x14ac:dyDescent="0.25">
      <c r="A46782" s="44" t="s">
        <v>76638</v>
      </c>
      <c r="B46782" s="44" t="s">
        <v>76639</v>
      </c>
      <c r="C46782" s="40">
        <v>4600</v>
      </c>
    </row>
    <row r="46783" spans="1:3" x14ac:dyDescent="0.25">
      <c r="A46783" s="44" t="s">
        <v>76640</v>
      </c>
      <c r="B46783" s="44" t="s">
        <v>76641</v>
      </c>
      <c r="C46783" s="40">
        <v>8918</v>
      </c>
    </row>
    <row r="46784" spans="1:3" x14ac:dyDescent="0.25">
      <c r="A46784" s="44" t="s">
        <v>76642</v>
      </c>
      <c r="B46784" s="44" t="s">
        <v>76643</v>
      </c>
      <c r="C46784" s="40">
        <v>1300</v>
      </c>
    </row>
    <row r="46785" spans="1:3" x14ac:dyDescent="0.25">
      <c r="A46785" s="44" t="s">
        <v>76644</v>
      </c>
      <c r="B46785" s="44" t="s">
        <v>76645</v>
      </c>
      <c r="C46785" s="40">
        <v>700</v>
      </c>
    </row>
    <row r="46786" spans="1:3" x14ac:dyDescent="0.25">
      <c r="A46786" s="44" t="s">
        <v>76646</v>
      </c>
      <c r="B46786" s="44" t="s">
        <v>76647</v>
      </c>
      <c r="C46786" s="40">
        <v>990</v>
      </c>
    </row>
    <row r="46787" spans="1:3" x14ac:dyDescent="0.25">
      <c r="A46787" s="44" t="s">
        <v>76646</v>
      </c>
      <c r="B46787" s="44" t="s">
        <v>76647</v>
      </c>
      <c r="C46787" s="40">
        <v>990</v>
      </c>
    </row>
    <row r="46788" spans="1:3" x14ac:dyDescent="0.25">
      <c r="A46788" s="44" t="s">
        <v>76648</v>
      </c>
      <c r="B46788" s="44" t="s">
        <v>76649</v>
      </c>
      <c r="C46788" s="40">
        <v>1500</v>
      </c>
    </row>
    <row r="46789" spans="1:3" x14ac:dyDescent="0.25">
      <c r="A46789" s="44" t="s">
        <v>76650</v>
      </c>
      <c r="B46789" s="44" t="s">
        <v>76651</v>
      </c>
      <c r="C46789" s="40">
        <v>3927.94</v>
      </c>
    </row>
    <row r="46790" spans="1:3" x14ac:dyDescent="0.25">
      <c r="A46790" s="44" t="s">
        <v>76652</v>
      </c>
      <c r="B46790" s="44" t="s">
        <v>76653</v>
      </c>
      <c r="C46790" s="40">
        <v>1300</v>
      </c>
    </row>
    <row r="46791" spans="1:3" x14ac:dyDescent="0.25">
      <c r="A46791" s="44" t="s">
        <v>76654</v>
      </c>
      <c r="B46791" s="44" t="s">
        <v>76655</v>
      </c>
      <c r="C46791" s="40">
        <v>1000</v>
      </c>
    </row>
    <row r="46792" spans="1:3" x14ac:dyDescent="0.25">
      <c r="A46792" s="44" t="s">
        <v>76656</v>
      </c>
      <c r="B46792" s="44" t="s">
        <v>76657</v>
      </c>
      <c r="C46792" s="40">
        <v>10300.280000000001</v>
      </c>
    </row>
    <row r="46793" spans="1:3" x14ac:dyDescent="0.25">
      <c r="A46793" s="44" t="s">
        <v>76658</v>
      </c>
      <c r="B46793" s="44" t="s">
        <v>76659</v>
      </c>
      <c r="C46793" s="40">
        <v>1500</v>
      </c>
    </row>
    <row r="46794" spans="1:3" x14ac:dyDescent="0.25">
      <c r="A46794" s="44" t="s">
        <v>76660</v>
      </c>
      <c r="B46794" s="44" t="s">
        <v>76661</v>
      </c>
      <c r="C46794" s="40">
        <v>1300</v>
      </c>
    </row>
    <row r="46795" spans="1:3" x14ac:dyDescent="0.25">
      <c r="A46795" s="44" t="s">
        <v>76662</v>
      </c>
      <c r="B46795" s="44" t="s">
        <v>76384</v>
      </c>
      <c r="C46795" s="40">
        <v>8918</v>
      </c>
    </row>
    <row r="46796" spans="1:3" x14ac:dyDescent="0.25">
      <c r="A46796" s="44" t="s">
        <v>76663</v>
      </c>
      <c r="B46796" s="44" t="s">
        <v>76664</v>
      </c>
      <c r="C46796" s="40">
        <v>420</v>
      </c>
    </row>
    <row r="46797" spans="1:3" x14ac:dyDescent="0.25">
      <c r="A46797" s="44" t="s">
        <v>76665</v>
      </c>
      <c r="B46797" s="44" t="s">
        <v>76666</v>
      </c>
      <c r="C46797" s="40">
        <v>1500</v>
      </c>
    </row>
    <row r="46798" spans="1:3" x14ac:dyDescent="0.25">
      <c r="A46798" s="44" t="s">
        <v>76667</v>
      </c>
      <c r="B46798" s="44" t="s">
        <v>76668</v>
      </c>
      <c r="C46798" s="40">
        <v>990</v>
      </c>
    </row>
    <row r="46799" spans="1:3" x14ac:dyDescent="0.25">
      <c r="A46799" s="44" t="s">
        <v>76667</v>
      </c>
      <c r="B46799" s="44" t="s">
        <v>76668</v>
      </c>
      <c r="C46799" s="40">
        <v>990</v>
      </c>
    </row>
    <row r="46800" spans="1:3" x14ac:dyDescent="0.25">
      <c r="A46800" s="44" t="s">
        <v>76669</v>
      </c>
      <c r="B46800" s="44" t="s">
        <v>76670</v>
      </c>
      <c r="C46800" s="40">
        <v>1000</v>
      </c>
    </row>
    <row r="46801" spans="1:3" x14ac:dyDescent="0.25">
      <c r="A46801" s="44" t="s">
        <v>76671</v>
      </c>
      <c r="B46801" s="44" t="s">
        <v>76672</v>
      </c>
      <c r="C46801" s="40">
        <v>7020</v>
      </c>
    </row>
    <row r="46802" spans="1:3" x14ac:dyDescent="0.25">
      <c r="A46802" s="44" t="s">
        <v>76673</v>
      </c>
      <c r="B46802" s="44" t="s">
        <v>75528</v>
      </c>
      <c r="C46802" s="40">
        <v>260</v>
      </c>
    </row>
    <row r="46803" spans="1:3" x14ac:dyDescent="0.25">
      <c r="A46803" s="44" t="s">
        <v>76674</v>
      </c>
      <c r="B46803" s="44" t="s">
        <v>76675</v>
      </c>
      <c r="C46803" s="40">
        <v>420</v>
      </c>
    </row>
    <row r="46804" spans="1:3" x14ac:dyDescent="0.25">
      <c r="A46804" s="44" t="s">
        <v>76676</v>
      </c>
      <c r="B46804" s="44" t="s">
        <v>76677</v>
      </c>
      <c r="C46804" s="40">
        <v>5482</v>
      </c>
    </row>
    <row r="46805" spans="1:3" x14ac:dyDescent="0.25">
      <c r="A46805" s="44" t="s">
        <v>76678</v>
      </c>
      <c r="B46805" s="44" t="s">
        <v>76679</v>
      </c>
      <c r="C46805" s="40">
        <v>10300.280000000001</v>
      </c>
    </row>
    <row r="46806" spans="1:3" x14ac:dyDescent="0.25">
      <c r="A46806" s="44" t="s">
        <v>76680</v>
      </c>
      <c r="B46806" s="44" t="s">
        <v>76681</v>
      </c>
      <c r="C46806" s="40">
        <v>12210</v>
      </c>
    </row>
    <row r="46807" spans="1:3" x14ac:dyDescent="0.25">
      <c r="A46807" s="44" t="s">
        <v>76682</v>
      </c>
      <c r="B46807" s="44" t="s">
        <v>76683</v>
      </c>
      <c r="C46807" s="40">
        <v>12000</v>
      </c>
    </row>
    <row r="46808" spans="1:3" x14ac:dyDescent="0.25">
      <c r="A46808" s="44" t="s">
        <v>76684</v>
      </c>
      <c r="B46808" s="44" t="s">
        <v>76685</v>
      </c>
      <c r="C46808" s="40">
        <v>1500</v>
      </c>
    </row>
    <row r="46809" spans="1:3" x14ac:dyDescent="0.25">
      <c r="A46809" s="44" t="s">
        <v>76686</v>
      </c>
      <c r="B46809" s="44" t="s">
        <v>76687</v>
      </c>
      <c r="C46809" s="40">
        <v>880</v>
      </c>
    </row>
    <row r="46810" spans="1:3" x14ac:dyDescent="0.25">
      <c r="A46810" s="44" t="s">
        <v>76688</v>
      </c>
      <c r="B46810" s="44" t="s">
        <v>76689</v>
      </c>
      <c r="C46810" s="40">
        <v>990</v>
      </c>
    </row>
    <row r="46811" spans="1:3" x14ac:dyDescent="0.25">
      <c r="A46811" s="44" t="s">
        <v>76688</v>
      </c>
      <c r="B46811" s="44" t="s">
        <v>76689</v>
      </c>
      <c r="C46811" s="40">
        <v>990</v>
      </c>
    </row>
    <row r="46812" spans="1:3" x14ac:dyDescent="0.25">
      <c r="A46812" s="44" t="s">
        <v>76690</v>
      </c>
      <c r="B46812" s="44" t="s">
        <v>76691</v>
      </c>
      <c r="C46812" s="40">
        <v>1500</v>
      </c>
    </row>
    <row r="46813" spans="1:3" x14ac:dyDescent="0.25">
      <c r="A46813" s="44" t="s">
        <v>76692</v>
      </c>
      <c r="B46813" s="44" t="s">
        <v>76693</v>
      </c>
      <c r="C46813" s="40">
        <v>1000</v>
      </c>
    </row>
    <row r="46814" spans="1:3" x14ac:dyDescent="0.25">
      <c r="A46814" s="44" t="s">
        <v>76694</v>
      </c>
      <c r="B46814" s="44" t="s">
        <v>76695</v>
      </c>
      <c r="C46814" s="40">
        <v>875</v>
      </c>
    </row>
    <row r="46815" spans="1:3" x14ac:dyDescent="0.25">
      <c r="A46815" s="44" t="s">
        <v>76696</v>
      </c>
      <c r="B46815" s="44" t="s">
        <v>76697</v>
      </c>
      <c r="C46815" s="40">
        <v>5600</v>
      </c>
    </row>
    <row r="46816" spans="1:3" x14ac:dyDescent="0.25">
      <c r="A46816" s="44" t="s">
        <v>76698</v>
      </c>
      <c r="B46816" s="44" t="s">
        <v>76699</v>
      </c>
      <c r="C46816" s="40">
        <v>700</v>
      </c>
    </row>
    <row r="46817" spans="1:3" x14ac:dyDescent="0.25">
      <c r="A46817" s="44" t="s">
        <v>76700</v>
      </c>
      <c r="B46817" s="44" t="s">
        <v>76701</v>
      </c>
      <c r="C46817" s="40">
        <v>1300</v>
      </c>
    </row>
    <row r="46818" spans="1:3" x14ac:dyDescent="0.25">
      <c r="A46818" s="44" t="s">
        <v>76702</v>
      </c>
      <c r="B46818" s="44" t="s">
        <v>76703</v>
      </c>
      <c r="C46818" s="40">
        <v>4600</v>
      </c>
    </row>
    <row r="46819" spans="1:3" x14ac:dyDescent="0.25">
      <c r="A46819" s="44" t="s">
        <v>76704</v>
      </c>
      <c r="B46819" s="44" t="s">
        <v>76705</v>
      </c>
      <c r="C46819" s="40">
        <v>8918</v>
      </c>
    </row>
    <row r="46820" spans="1:3" x14ac:dyDescent="0.25">
      <c r="A46820" s="44" t="s">
        <v>76706</v>
      </c>
      <c r="B46820" s="44" t="s">
        <v>75073</v>
      </c>
      <c r="C46820" s="40">
        <v>12210</v>
      </c>
    </row>
    <row r="46821" spans="1:3" x14ac:dyDescent="0.25">
      <c r="A46821" s="44" t="s">
        <v>76707</v>
      </c>
      <c r="B46821" s="44" t="s">
        <v>76708</v>
      </c>
      <c r="C46821" s="40">
        <v>1000</v>
      </c>
    </row>
    <row r="46822" spans="1:3" x14ac:dyDescent="0.25">
      <c r="A46822" s="44" t="s">
        <v>76709</v>
      </c>
      <c r="B46822" s="44" t="s">
        <v>76710</v>
      </c>
      <c r="C46822" s="40">
        <v>380</v>
      </c>
    </row>
    <row r="46823" spans="1:3" x14ac:dyDescent="0.25">
      <c r="A46823" s="44" t="s">
        <v>76709</v>
      </c>
      <c r="B46823" s="44" t="s">
        <v>76710</v>
      </c>
      <c r="C46823" s="40">
        <v>380</v>
      </c>
    </row>
    <row r="46824" spans="1:3" x14ac:dyDescent="0.25">
      <c r="A46824" s="44" t="s">
        <v>76711</v>
      </c>
      <c r="B46824" s="44" t="s">
        <v>75322</v>
      </c>
      <c r="C46824" s="40">
        <v>9809.7999999999993</v>
      </c>
    </row>
    <row r="46825" spans="1:3" x14ac:dyDescent="0.25">
      <c r="A46825" s="44" t="s">
        <v>76712</v>
      </c>
      <c r="B46825" s="44" t="s">
        <v>76713</v>
      </c>
      <c r="C46825" s="40">
        <v>400</v>
      </c>
    </row>
    <row r="46826" spans="1:3" x14ac:dyDescent="0.25">
      <c r="A46826" s="44" t="s">
        <v>76714</v>
      </c>
      <c r="B46826" s="44" t="s">
        <v>76715</v>
      </c>
      <c r="C46826" s="40">
        <v>10300.280000000001</v>
      </c>
    </row>
    <row r="46827" spans="1:3" x14ac:dyDescent="0.25">
      <c r="A46827" s="44" t="s">
        <v>76716</v>
      </c>
      <c r="B46827" s="44" t="s">
        <v>76717</v>
      </c>
      <c r="C46827" s="40">
        <v>420</v>
      </c>
    </row>
    <row r="46828" spans="1:3" x14ac:dyDescent="0.25">
      <c r="A46828" s="44" t="s">
        <v>76718</v>
      </c>
      <c r="B46828" s="44" t="s">
        <v>76719</v>
      </c>
      <c r="C46828" s="40">
        <v>10300.280000000001</v>
      </c>
    </row>
    <row r="46829" spans="1:3" x14ac:dyDescent="0.25">
      <c r="A46829" s="44" t="s">
        <v>76720</v>
      </c>
      <c r="B46829" s="44" t="s">
        <v>76721</v>
      </c>
      <c r="C46829" s="40">
        <v>560</v>
      </c>
    </row>
    <row r="46830" spans="1:3" x14ac:dyDescent="0.25">
      <c r="A46830" s="44" t="s">
        <v>76722</v>
      </c>
      <c r="B46830" s="44" t="s">
        <v>76723</v>
      </c>
      <c r="C46830" s="40">
        <v>1500</v>
      </c>
    </row>
    <row r="46831" spans="1:3" x14ac:dyDescent="0.25">
      <c r="A46831" s="44" t="s">
        <v>76724</v>
      </c>
      <c r="B46831" s="44" t="s">
        <v>76725</v>
      </c>
      <c r="C46831" s="40">
        <v>1500</v>
      </c>
    </row>
    <row r="46832" spans="1:3" x14ac:dyDescent="0.25">
      <c r="A46832" s="44" t="s">
        <v>76726</v>
      </c>
      <c r="B46832" s="44" t="s">
        <v>76727</v>
      </c>
      <c r="C46832" s="40">
        <v>8918</v>
      </c>
    </row>
    <row r="46833" spans="1:3" x14ac:dyDescent="0.25">
      <c r="A46833" s="44" t="s">
        <v>76728</v>
      </c>
      <c r="B46833" s="44" t="s">
        <v>76729</v>
      </c>
      <c r="C46833" s="40">
        <v>12000</v>
      </c>
    </row>
    <row r="46834" spans="1:3" x14ac:dyDescent="0.25">
      <c r="A46834" s="44" t="s">
        <v>76730</v>
      </c>
      <c r="B46834" s="44" t="s">
        <v>76731</v>
      </c>
      <c r="C46834" s="40">
        <v>380</v>
      </c>
    </row>
    <row r="46835" spans="1:3" x14ac:dyDescent="0.25">
      <c r="A46835" s="44" t="s">
        <v>76730</v>
      </c>
      <c r="B46835" s="44" t="s">
        <v>76731</v>
      </c>
      <c r="C46835" s="40">
        <v>380</v>
      </c>
    </row>
    <row r="46836" spans="1:3" x14ac:dyDescent="0.25">
      <c r="A46836" s="44" t="s">
        <v>76732</v>
      </c>
      <c r="B46836" s="44" t="s">
        <v>76733</v>
      </c>
      <c r="C46836" s="40">
        <v>9809.7999999999993</v>
      </c>
    </row>
    <row r="46837" spans="1:3" x14ac:dyDescent="0.25">
      <c r="A46837" s="44" t="s">
        <v>76734</v>
      </c>
      <c r="B46837" s="44" t="s">
        <v>76474</v>
      </c>
      <c r="C46837" s="40">
        <v>1700</v>
      </c>
    </row>
    <row r="46838" spans="1:3" x14ac:dyDescent="0.25">
      <c r="A46838" s="44" t="s">
        <v>76735</v>
      </c>
      <c r="B46838" s="44" t="s">
        <v>76736</v>
      </c>
      <c r="C46838" s="40">
        <v>1579</v>
      </c>
    </row>
    <row r="46839" spans="1:3" x14ac:dyDescent="0.25">
      <c r="A46839" s="44" t="s">
        <v>76737</v>
      </c>
      <c r="B46839" s="44" t="s">
        <v>76738</v>
      </c>
      <c r="C46839" s="40">
        <v>9809.7999999999993</v>
      </c>
    </row>
    <row r="46840" spans="1:3" x14ac:dyDescent="0.25">
      <c r="A46840" s="44" t="s">
        <v>76739</v>
      </c>
      <c r="B46840" s="44" t="s">
        <v>76740</v>
      </c>
      <c r="C46840" s="40">
        <v>10000</v>
      </c>
    </row>
    <row r="46841" spans="1:3" x14ac:dyDescent="0.25">
      <c r="A46841" s="44" t="s">
        <v>76741</v>
      </c>
      <c r="B46841" s="44" t="s">
        <v>76742</v>
      </c>
      <c r="C46841" s="40">
        <v>4600</v>
      </c>
    </row>
    <row r="46842" spans="1:3" x14ac:dyDescent="0.25">
      <c r="A46842" s="44" t="s">
        <v>76743</v>
      </c>
      <c r="B46842" s="44" t="s">
        <v>76744</v>
      </c>
      <c r="C46842" s="40">
        <v>1300</v>
      </c>
    </row>
    <row r="46843" spans="1:3" x14ac:dyDescent="0.25">
      <c r="A46843" s="44" t="s">
        <v>76745</v>
      </c>
      <c r="B46843" s="44" t="s">
        <v>76746</v>
      </c>
      <c r="C46843" s="40">
        <v>10300.280000000001</v>
      </c>
    </row>
    <row r="46844" spans="1:3" x14ac:dyDescent="0.25">
      <c r="A46844" s="44" t="s">
        <v>76747</v>
      </c>
      <c r="B46844" s="44" t="s">
        <v>76748</v>
      </c>
      <c r="C46844" s="40">
        <v>1500</v>
      </c>
    </row>
    <row r="46845" spans="1:3" x14ac:dyDescent="0.25">
      <c r="A46845" s="44" t="s">
        <v>76749</v>
      </c>
      <c r="B46845" s="44" t="s">
        <v>76750</v>
      </c>
      <c r="C46845" s="40">
        <v>750</v>
      </c>
    </row>
    <row r="46846" spans="1:3" x14ac:dyDescent="0.25">
      <c r="A46846" s="44" t="s">
        <v>76751</v>
      </c>
      <c r="B46846" s="44" t="s">
        <v>76752</v>
      </c>
      <c r="C46846" s="40">
        <v>380</v>
      </c>
    </row>
    <row r="46847" spans="1:3" x14ac:dyDescent="0.25">
      <c r="A46847" s="44" t="s">
        <v>76751</v>
      </c>
      <c r="B46847" s="44" t="s">
        <v>76752</v>
      </c>
      <c r="C46847" s="40">
        <v>380</v>
      </c>
    </row>
    <row r="46848" spans="1:3" x14ac:dyDescent="0.25">
      <c r="A46848" s="44" t="s">
        <v>76753</v>
      </c>
      <c r="B46848" s="44" t="s">
        <v>76754</v>
      </c>
      <c r="C46848" s="40">
        <v>1000</v>
      </c>
    </row>
    <row r="46849" spans="1:3" x14ac:dyDescent="0.25">
      <c r="A46849" s="44" t="s">
        <v>76755</v>
      </c>
      <c r="B46849" s="44" t="s">
        <v>76756</v>
      </c>
      <c r="C46849" s="40">
        <v>875</v>
      </c>
    </row>
    <row r="46850" spans="1:3" x14ac:dyDescent="0.25">
      <c r="A46850" s="44" t="s">
        <v>76757</v>
      </c>
      <c r="B46850" s="44" t="s">
        <v>76758</v>
      </c>
      <c r="C46850" s="40">
        <v>400</v>
      </c>
    </row>
    <row r="46851" spans="1:3" x14ac:dyDescent="0.25">
      <c r="A46851" s="44" t="s">
        <v>76759</v>
      </c>
      <c r="B46851" s="44" t="s">
        <v>76760</v>
      </c>
      <c r="C46851" s="40">
        <v>1000</v>
      </c>
    </row>
    <row r="46852" spans="1:3" x14ac:dyDescent="0.25">
      <c r="A46852" s="44" t="s">
        <v>76761</v>
      </c>
      <c r="B46852" s="44" t="s">
        <v>76762</v>
      </c>
      <c r="C46852" s="40">
        <v>1350</v>
      </c>
    </row>
    <row r="46853" spans="1:3" x14ac:dyDescent="0.25">
      <c r="A46853" s="44" t="s">
        <v>76763</v>
      </c>
      <c r="B46853" s="44" t="s">
        <v>76764</v>
      </c>
      <c r="C46853" s="40">
        <v>4600</v>
      </c>
    </row>
    <row r="46854" spans="1:3" x14ac:dyDescent="0.25">
      <c r="A46854" s="44" t="s">
        <v>76765</v>
      </c>
      <c r="B46854" s="44" t="s">
        <v>76766</v>
      </c>
      <c r="C46854" s="40">
        <v>420</v>
      </c>
    </row>
    <row r="46855" spans="1:3" x14ac:dyDescent="0.25">
      <c r="A46855" s="44" t="s">
        <v>76767</v>
      </c>
      <c r="B46855" s="44" t="s">
        <v>76768</v>
      </c>
      <c r="C46855" s="40">
        <v>1300</v>
      </c>
    </row>
    <row r="46856" spans="1:3" x14ac:dyDescent="0.25">
      <c r="A46856" s="44" t="s">
        <v>76769</v>
      </c>
      <c r="B46856" s="44" t="s">
        <v>76770</v>
      </c>
      <c r="C46856" s="40">
        <v>595</v>
      </c>
    </row>
    <row r="46857" spans="1:3" x14ac:dyDescent="0.25">
      <c r="A46857" s="44" t="s">
        <v>76771</v>
      </c>
      <c r="B46857" s="44" t="s">
        <v>76386</v>
      </c>
      <c r="C46857" s="40">
        <v>5776</v>
      </c>
    </row>
    <row r="46858" spans="1:3" x14ac:dyDescent="0.25">
      <c r="A46858" s="44" t="s">
        <v>76772</v>
      </c>
      <c r="B46858" s="44" t="s">
        <v>76773</v>
      </c>
      <c r="C46858" s="40">
        <v>138.65</v>
      </c>
    </row>
    <row r="46859" spans="1:3" x14ac:dyDescent="0.25">
      <c r="A46859" s="44" t="s">
        <v>76772</v>
      </c>
      <c r="B46859" s="44" t="s">
        <v>76773</v>
      </c>
      <c r="C46859" s="40">
        <v>138.65</v>
      </c>
    </row>
    <row r="46860" spans="1:3" x14ac:dyDescent="0.25">
      <c r="A46860" s="44" t="s">
        <v>76774</v>
      </c>
      <c r="B46860" s="44" t="s">
        <v>76775</v>
      </c>
      <c r="C46860" s="40">
        <v>696.5</v>
      </c>
    </row>
    <row r="46861" spans="1:3" x14ac:dyDescent="0.25">
      <c r="A46861" s="44" t="s">
        <v>76774</v>
      </c>
      <c r="B46861" s="44" t="s">
        <v>76775</v>
      </c>
      <c r="C46861" s="40">
        <v>696.5</v>
      </c>
    </row>
    <row r="46862" spans="1:3" x14ac:dyDescent="0.25">
      <c r="A46862" s="44" t="s">
        <v>76776</v>
      </c>
      <c r="B46862" s="44" t="s">
        <v>76777</v>
      </c>
      <c r="C46862" s="40">
        <v>1550</v>
      </c>
    </row>
    <row r="46863" spans="1:3" x14ac:dyDescent="0.25">
      <c r="A46863" s="44" t="s">
        <v>76778</v>
      </c>
      <c r="B46863" s="44" t="s">
        <v>76779</v>
      </c>
      <c r="C46863" s="40">
        <v>875</v>
      </c>
    </row>
    <row r="46864" spans="1:3" x14ac:dyDescent="0.25">
      <c r="A46864" s="44" t="s">
        <v>76780</v>
      </c>
      <c r="B46864" s="44" t="s">
        <v>76781</v>
      </c>
      <c r="C46864" s="40">
        <v>1700</v>
      </c>
    </row>
    <row r="46865" spans="1:3" x14ac:dyDescent="0.25">
      <c r="A46865" s="44" t="s">
        <v>76782</v>
      </c>
      <c r="B46865" s="44" t="s">
        <v>76783</v>
      </c>
      <c r="C46865" s="40">
        <v>11100</v>
      </c>
    </row>
    <row r="46866" spans="1:3" x14ac:dyDescent="0.25">
      <c r="A46866" s="44" t="s">
        <v>76784</v>
      </c>
      <c r="B46866" s="44" t="s">
        <v>76785</v>
      </c>
      <c r="C46866" s="40">
        <v>8918</v>
      </c>
    </row>
    <row r="46867" spans="1:3" x14ac:dyDescent="0.25">
      <c r="A46867" s="44" t="s">
        <v>76786</v>
      </c>
      <c r="B46867" s="44" t="s">
        <v>76787</v>
      </c>
      <c r="C46867" s="40">
        <v>1500</v>
      </c>
    </row>
    <row r="46868" spans="1:3" x14ac:dyDescent="0.25">
      <c r="A46868" s="44" t="s">
        <v>76788</v>
      </c>
      <c r="B46868" s="44" t="s">
        <v>76789</v>
      </c>
      <c r="C46868" s="40">
        <v>950</v>
      </c>
    </row>
    <row r="46869" spans="1:3" x14ac:dyDescent="0.25">
      <c r="A46869" s="44" t="s">
        <v>76790</v>
      </c>
      <c r="B46869" s="44" t="s">
        <v>75344</v>
      </c>
      <c r="C46869" s="40">
        <v>8918</v>
      </c>
    </row>
    <row r="46870" spans="1:3" x14ac:dyDescent="0.25">
      <c r="A46870" s="44" t="s">
        <v>76791</v>
      </c>
      <c r="B46870" s="44" t="s">
        <v>76792</v>
      </c>
      <c r="C46870" s="40">
        <v>1000</v>
      </c>
    </row>
    <row r="46871" spans="1:3" x14ac:dyDescent="0.25">
      <c r="A46871" s="44" t="s">
        <v>76793</v>
      </c>
      <c r="B46871" s="44" t="s">
        <v>76794</v>
      </c>
      <c r="C46871" s="40">
        <v>2094</v>
      </c>
    </row>
    <row r="46872" spans="1:3" x14ac:dyDescent="0.25">
      <c r="A46872" s="44" t="s">
        <v>76795</v>
      </c>
      <c r="B46872" s="44" t="s">
        <v>76796</v>
      </c>
      <c r="C46872" s="40">
        <v>696.5</v>
      </c>
    </row>
    <row r="46873" spans="1:3" x14ac:dyDescent="0.25">
      <c r="A46873" s="44" t="s">
        <v>76795</v>
      </c>
      <c r="B46873" s="44" t="s">
        <v>76796</v>
      </c>
      <c r="C46873" s="40">
        <v>696.5</v>
      </c>
    </row>
    <row r="46874" spans="1:3" x14ac:dyDescent="0.25">
      <c r="A46874" s="44" t="s">
        <v>76797</v>
      </c>
      <c r="B46874" s="44" t="s">
        <v>76798</v>
      </c>
      <c r="C46874" s="40">
        <v>1300</v>
      </c>
    </row>
    <row r="46875" spans="1:3" x14ac:dyDescent="0.25">
      <c r="A46875" s="44" t="s">
        <v>76799</v>
      </c>
      <c r="B46875" s="44" t="s">
        <v>76800</v>
      </c>
      <c r="C46875" s="40">
        <v>1300</v>
      </c>
    </row>
    <row r="46876" spans="1:3" x14ac:dyDescent="0.25">
      <c r="A46876" s="44" t="s">
        <v>76801</v>
      </c>
      <c r="B46876" s="44" t="s">
        <v>76802</v>
      </c>
      <c r="C46876" s="40">
        <v>420</v>
      </c>
    </row>
    <row r="46877" spans="1:3" x14ac:dyDescent="0.25">
      <c r="A46877" s="44" t="s">
        <v>76803</v>
      </c>
      <c r="B46877" s="44" t="s">
        <v>76804</v>
      </c>
      <c r="C46877" s="40">
        <v>4252.6000000000004</v>
      </c>
    </row>
    <row r="46878" spans="1:3" x14ac:dyDescent="0.25">
      <c r="A46878" s="44" t="s">
        <v>76805</v>
      </c>
      <c r="B46878" s="44" t="s">
        <v>76806</v>
      </c>
      <c r="C46878" s="40">
        <v>9809.7999999999993</v>
      </c>
    </row>
    <row r="46879" spans="1:3" x14ac:dyDescent="0.25">
      <c r="A46879" s="44" t="s">
        <v>76807</v>
      </c>
      <c r="B46879" s="44" t="s">
        <v>76808</v>
      </c>
      <c r="C46879" s="40">
        <v>10300.280000000001</v>
      </c>
    </row>
    <row r="46880" spans="1:3" x14ac:dyDescent="0.25">
      <c r="A46880" s="44" t="s">
        <v>76809</v>
      </c>
      <c r="B46880" s="44" t="s">
        <v>76810</v>
      </c>
      <c r="C46880" s="40">
        <v>1300</v>
      </c>
    </row>
    <row r="46881" spans="1:3" x14ac:dyDescent="0.25">
      <c r="A46881" s="44" t="s">
        <v>76811</v>
      </c>
      <c r="B46881" s="44" t="s">
        <v>76812</v>
      </c>
      <c r="C46881" s="40">
        <v>400</v>
      </c>
    </row>
    <row r="46882" spans="1:3" x14ac:dyDescent="0.25">
      <c r="A46882" s="44" t="s">
        <v>76813</v>
      </c>
      <c r="B46882" s="44" t="s">
        <v>76814</v>
      </c>
      <c r="C46882" s="40">
        <v>1500</v>
      </c>
    </row>
    <row r="46883" spans="1:3" x14ac:dyDescent="0.25">
      <c r="A46883" s="44" t="s">
        <v>76815</v>
      </c>
      <c r="B46883" s="44" t="s">
        <v>76816</v>
      </c>
      <c r="C46883" s="40">
        <v>9809.7999999999993</v>
      </c>
    </row>
    <row r="46884" spans="1:3" x14ac:dyDescent="0.25">
      <c r="A46884" s="44" t="s">
        <v>76817</v>
      </c>
      <c r="B46884" s="44" t="s">
        <v>76818</v>
      </c>
      <c r="C46884" s="40">
        <v>696.5</v>
      </c>
    </row>
    <row r="46885" spans="1:3" x14ac:dyDescent="0.25">
      <c r="A46885" s="44" t="s">
        <v>76817</v>
      </c>
      <c r="B46885" s="44" t="s">
        <v>76818</v>
      </c>
      <c r="C46885" s="40">
        <v>696.5</v>
      </c>
    </row>
    <row r="46886" spans="1:3" x14ac:dyDescent="0.25">
      <c r="A46886" s="44" t="s">
        <v>76819</v>
      </c>
      <c r="B46886" s="44" t="s">
        <v>76820</v>
      </c>
      <c r="C46886" s="40">
        <v>1500</v>
      </c>
    </row>
    <row r="46887" spans="1:3" x14ac:dyDescent="0.25">
      <c r="A46887" s="44" t="s">
        <v>76821</v>
      </c>
      <c r="B46887" s="44" t="s">
        <v>76822</v>
      </c>
      <c r="C46887" s="40">
        <v>4600</v>
      </c>
    </row>
    <row r="46888" spans="1:3" x14ac:dyDescent="0.25">
      <c r="A46888" s="44" t="s">
        <v>76823</v>
      </c>
      <c r="B46888" s="44" t="s">
        <v>76824</v>
      </c>
      <c r="C46888" s="40">
        <v>1300</v>
      </c>
    </row>
    <row r="46889" spans="1:3" x14ac:dyDescent="0.25">
      <c r="A46889" s="44" t="s">
        <v>76825</v>
      </c>
      <c r="B46889" s="44" t="s">
        <v>76826</v>
      </c>
      <c r="C46889" s="40">
        <v>1300</v>
      </c>
    </row>
    <row r="46890" spans="1:3" x14ac:dyDescent="0.25">
      <c r="A46890" s="44" t="s">
        <v>76827</v>
      </c>
      <c r="B46890" s="44" t="s">
        <v>76828</v>
      </c>
      <c r="C46890" s="40">
        <v>1700</v>
      </c>
    </row>
    <row r="46891" spans="1:3" x14ac:dyDescent="0.25">
      <c r="A46891" s="44" t="s">
        <v>76829</v>
      </c>
      <c r="B46891" s="44" t="s">
        <v>76830</v>
      </c>
      <c r="C46891" s="40">
        <v>1300</v>
      </c>
    </row>
    <row r="46892" spans="1:3" x14ac:dyDescent="0.25">
      <c r="A46892" s="44" t="s">
        <v>76831</v>
      </c>
      <c r="B46892" s="44" t="s">
        <v>75063</v>
      </c>
      <c r="C46892" s="40">
        <v>1000</v>
      </c>
    </row>
    <row r="46893" spans="1:3" x14ac:dyDescent="0.25">
      <c r="A46893" s="44" t="s">
        <v>76832</v>
      </c>
      <c r="B46893" s="44" t="s">
        <v>76833</v>
      </c>
      <c r="C46893" s="40">
        <v>4600</v>
      </c>
    </row>
    <row r="46894" spans="1:3" x14ac:dyDescent="0.25">
      <c r="A46894" s="44" t="s">
        <v>76834</v>
      </c>
      <c r="B46894" s="44" t="s">
        <v>76835</v>
      </c>
      <c r="C46894" s="40">
        <v>4600</v>
      </c>
    </row>
    <row r="46895" spans="1:3" x14ac:dyDescent="0.25">
      <c r="A46895" s="44" t="s">
        <v>76836</v>
      </c>
      <c r="B46895" s="44" t="s">
        <v>76837</v>
      </c>
      <c r="C46895" s="40">
        <v>1500</v>
      </c>
    </row>
    <row r="46896" spans="1:3" x14ac:dyDescent="0.25">
      <c r="A46896" s="44" t="s">
        <v>76838</v>
      </c>
      <c r="B46896" s="44" t="s">
        <v>76839</v>
      </c>
      <c r="C46896" s="40">
        <v>696.5</v>
      </c>
    </row>
    <row r="46897" spans="1:3" x14ac:dyDescent="0.25">
      <c r="A46897" s="44" t="s">
        <v>76838</v>
      </c>
      <c r="B46897" s="44" t="s">
        <v>76839</v>
      </c>
      <c r="C46897" s="40">
        <v>696.5</v>
      </c>
    </row>
    <row r="46898" spans="1:3" x14ac:dyDescent="0.25">
      <c r="A46898" s="44" t="s">
        <v>76840</v>
      </c>
      <c r="B46898" s="44" t="s">
        <v>76841</v>
      </c>
      <c r="C46898" s="40">
        <v>400</v>
      </c>
    </row>
    <row r="46899" spans="1:3" x14ac:dyDescent="0.25">
      <c r="A46899" s="44" t="s">
        <v>76842</v>
      </c>
      <c r="B46899" s="44" t="s">
        <v>76843</v>
      </c>
      <c r="C46899" s="40">
        <v>9842</v>
      </c>
    </row>
    <row r="46900" spans="1:3" x14ac:dyDescent="0.25">
      <c r="A46900" s="44" t="s">
        <v>76844</v>
      </c>
      <c r="B46900" s="44" t="s">
        <v>76845</v>
      </c>
      <c r="C46900" s="40">
        <v>2800</v>
      </c>
    </row>
    <row r="46901" spans="1:3" x14ac:dyDescent="0.25">
      <c r="A46901" s="44" t="s">
        <v>76846</v>
      </c>
      <c r="B46901" s="44" t="s">
        <v>76847</v>
      </c>
      <c r="C46901" s="40">
        <v>7020</v>
      </c>
    </row>
    <row r="46902" spans="1:3" x14ac:dyDescent="0.25">
      <c r="A46902" s="44" t="s">
        <v>76848</v>
      </c>
      <c r="B46902" s="44" t="s">
        <v>76849</v>
      </c>
      <c r="C46902" s="40">
        <v>12000</v>
      </c>
    </row>
    <row r="46903" spans="1:3" x14ac:dyDescent="0.25">
      <c r="A46903" s="44" t="s">
        <v>76850</v>
      </c>
      <c r="B46903" s="44" t="s">
        <v>76851</v>
      </c>
      <c r="C46903" s="40">
        <v>880</v>
      </c>
    </row>
    <row r="46904" spans="1:3" x14ac:dyDescent="0.25">
      <c r="A46904" s="44" t="s">
        <v>76852</v>
      </c>
      <c r="B46904" s="44" t="s">
        <v>76853</v>
      </c>
      <c r="C46904" s="40">
        <v>10300.280000000001</v>
      </c>
    </row>
    <row r="46905" spans="1:3" x14ac:dyDescent="0.25">
      <c r="A46905" s="44" t="s">
        <v>76854</v>
      </c>
      <c r="B46905" s="44" t="s">
        <v>76855</v>
      </c>
      <c r="C46905" s="40">
        <v>4938</v>
      </c>
    </row>
    <row r="46906" spans="1:3" x14ac:dyDescent="0.25">
      <c r="A46906" s="44" t="s">
        <v>76856</v>
      </c>
      <c r="B46906" s="44" t="s">
        <v>76857</v>
      </c>
      <c r="C46906" s="40">
        <v>1000</v>
      </c>
    </row>
    <row r="46907" spans="1:3" x14ac:dyDescent="0.25">
      <c r="A46907" s="44" t="s">
        <v>76858</v>
      </c>
      <c r="B46907" s="44" t="s">
        <v>76859</v>
      </c>
      <c r="C46907" s="40">
        <v>1500</v>
      </c>
    </row>
    <row r="46908" spans="1:3" x14ac:dyDescent="0.25">
      <c r="A46908" s="44" t="s">
        <v>76860</v>
      </c>
      <c r="B46908" s="44" t="s">
        <v>76861</v>
      </c>
      <c r="C46908" s="40">
        <v>380</v>
      </c>
    </row>
    <row r="46909" spans="1:3" x14ac:dyDescent="0.25">
      <c r="A46909" s="44" t="s">
        <v>76860</v>
      </c>
      <c r="B46909" s="44" t="s">
        <v>76861</v>
      </c>
      <c r="C46909" s="40">
        <v>380</v>
      </c>
    </row>
    <row r="46910" spans="1:3" x14ac:dyDescent="0.25">
      <c r="A46910" s="44" t="s">
        <v>76862</v>
      </c>
      <c r="B46910" s="44" t="s">
        <v>76863</v>
      </c>
      <c r="C46910" s="40">
        <v>5600</v>
      </c>
    </row>
    <row r="46911" spans="1:3" x14ac:dyDescent="0.25">
      <c r="A46911" s="44" t="s">
        <v>76864</v>
      </c>
      <c r="B46911" s="44" t="s">
        <v>76865</v>
      </c>
      <c r="C46911" s="40">
        <v>1700</v>
      </c>
    </row>
    <row r="46912" spans="1:3" x14ac:dyDescent="0.25">
      <c r="A46912" s="44" t="s">
        <v>76866</v>
      </c>
      <c r="B46912" s="44" t="s">
        <v>76867</v>
      </c>
      <c r="C46912" s="40">
        <v>595</v>
      </c>
    </row>
    <row r="46913" spans="1:3" x14ac:dyDescent="0.25">
      <c r="A46913" s="44" t="s">
        <v>76868</v>
      </c>
      <c r="B46913" s="44" t="s">
        <v>76869</v>
      </c>
      <c r="C46913" s="40">
        <v>9809.7999999999993</v>
      </c>
    </row>
    <row r="46914" spans="1:3" x14ac:dyDescent="0.25">
      <c r="A46914" s="44" t="s">
        <v>76870</v>
      </c>
      <c r="B46914" s="44" t="s">
        <v>76871</v>
      </c>
      <c r="C46914" s="40">
        <v>1500</v>
      </c>
    </row>
    <row r="46915" spans="1:3" x14ac:dyDescent="0.25">
      <c r="A46915" s="44" t="s">
        <v>76872</v>
      </c>
      <c r="B46915" s="44" t="s">
        <v>76873</v>
      </c>
      <c r="C46915" s="40">
        <v>4600</v>
      </c>
    </row>
    <row r="46916" spans="1:3" x14ac:dyDescent="0.25">
      <c r="A46916" s="44" t="s">
        <v>76874</v>
      </c>
      <c r="B46916" s="44" t="s">
        <v>76875</v>
      </c>
      <c r="C46916" s="40">
        <v>10300.280000000001</v>
      </c>
    </row>
    <row r="46917" spans="1:3" x14ac:dyDescent="0.25">
      <c r="A46917" s="44" t="s">
        <v>76876</v>
      </c>
      <c r="B46917" s="44" t="s">
        <v>76877</v>
      </c>
      <c r="C46917" s="40">
        <v>1750</v>
      </c>
    </row>
    <row r="46918" spans="1:3" x14ac:dyDescent="0.25">
      <c r="A46918" s="44" t="s">
        <v>76878</v>
      </c>
      <c r="B46918" s="44" t="s">
        <v>76879</v>
      </c>
      <c r="C46918" s="40">
        <v>623</v>
      </c>
    </row>
    <row r="46919" spans="1:3" x14ac:dyDescent="0.25">
      <c r="A46919" s="44" t="s">
        <v>76880</v>
      </c>
      <c r="B46919" s="44" t="s">
        <v>76881</v>
      </c>
      <c r="C46919" s="40">
        <v>2800</v>
      </c>
    </row>
    <row r="46920" spans="1:3" x14ac:dyDescent="0.25">
      <c r="A46920" s="44" t="s">
        <v>76882</v>
      </c>
      <c r="B46920" s="44" t="s">
        <v>76883</v>
      </c>
      <c r="C46920" s="40">
        <v>380</v>
      </c>
    </row>
    <row r="46921" spans="1:3" x14ac:dyDescent="0.25">
      <c r="A46921" s="44" t="s">
        <v>76882</v>
      </c>
      <c r="B46921" s="44" t="s">
        <v>76883</v>
      </c>
      <c r="C46921" s="40">
        <v>380</v>
      </c>
    </row>
    <row r="46922" spans="1:3" x14ac:dyDescent="0.25">
      <c r="A46922" s="44" t="s">
        <v>76884</v>
      </c>
      <c r="B46922" s="44" t="s">
        <v>76885</v>
      </c>
      <c r="C46922" s="40">
        <v>595</v>
      </c>
    </row>
    <row r="46923" spans="1:3" x14ac:dyDescent="0.25">
      <c r="A46923" s="44" t="s">
        <v>76886</v>
      </c>
      <c r="B46923" s="44" t="s">
        <v>76887</v>
      </c>
      <c r="C46923" s="40">
        <v>880</v>
      </c>
    </row>
    <row r="46924" spans="1:3" x14ac:dyDescent="0.25">
      <c r="A46924" s="44" t="s">
        <v>76888</v>
      </c>
      <c r="B46924" s="44" t="s">
        <v>76889</v>
      </c>
      <c r="C46924" s="40">
        <v>1000</v>
      </c>
    </row>
    <row r="46925" spans="1:3" x14ac:dyDescent="0.25">
      <c r="A46925" s="44" t="s">
        <v>76890</v>
      </c>
      <c r="B46925" s="44" t="s">
        <v>76891</v>
      </c>
      <c r="C46925" s="40">
        <v>10300.280000000001</v>
      </c>
    </row>
    <row r="46926" spans="1:3" x14ac:dyDescent="0.25">
      <c r="A46926" s="44" t="s">
        <v>76892</v>
      </c>
      <c r="B46926" s="44" t="s">
        <v>76893</v>
      </c>
      <c r="C46926" s="40">
        <v>420</v>
      </c>
    </row>
    <row r="46927" spans="1:3" x14ac:dyDescent="0.25">
      <c r="A46927" s="44" t="s">
        <v>76894</v>
      </c>
      <c r="B46927" s="44" t="s">
        <v>76895</v>
      </c>
      <c r="C46927" s="40">
        <v>1500</v>
      </c>
    </row>
    <row r="46928" spans="1:3" x14ac:dyDescent="0.25">
      <c r="A46928" s="44" t="s">
        <v>76896</v>
      </c>
      <c r="B46928" s="44" t="s">
        <v>76897</v>
      </c>
      <c r="C46928" s="40">
        <v>4252.6000000000004</v>
      </c>
    </row>
    <row r="46929" spans="1:3" x14ac:dyDescent="0.25">
      <c r="A46929" s="44" t="s">
        <v>76898</v>
      </c>
      <c r="B46929" s="44" t="s">
        <v>76899</v>
      </c>
      <c r="C46929" s="40">
        <v>9809.7999999999993</v>
      </c>
    </row>
    <row r="46930" spans="1:3" x14ac:dyDescent="0.25">
      <c r="A46930" s="44" t="s">
        <v>76900</v>
      </c>
      <c r="B46930" s="44" t="s">
        <v>76901</v>
      </c>
      <c r="C46930" s="40">
        <v>9809.7999999999993</v>
      </c>
    </row>
    <row r="46931" spans="1:3" x14ac:dyDescent="0.25">
      <c r="A46931" s="44" t="s">
        <v>76902</v>
      </c>
      <c r="B46931" s="44" t="s">
        <v>76903</v>
      </c>
      <c r="C46931" s="40">
        <v>750</v>
      </c>
    </row>
    <row r="46932" spans="1:3" x14ac:dyDescent="0.25">
      <c r="A46932" s="44" t="s">
        <v>76904</v>
      </c>
      <c r="B46932" s="44" t="s">
        <v>76905</v>
      </c>
      <c r="C46932" s="40">
        <v>696.5</v>
      </c>
    </row>
    <row r="46933" spans="1:3" x14ac:dyDescent="0.25">
      <c r="A46933" s="44" t="s">
        <v>76904</v>
      </c>
      <c r="B46933" s="44" t="s">
        <v>76905</v>
      </c>
      <c r="C46933" s="40">
        <v>696.5</v>
      </c>
    </row>
    <row r="46934" spans="1:3" x14ac:dyDescent="0.25">
      <c r="A46934" s="44" t="s">
        <v>76906</v>
      </c>
      <c r="B46934" s="44" t="s">
        <v>76907</v>
      </c>
      <c r="C46934" s="40">
        <v>900</v>
      </c>
    </row>
    <row r="46935" spans="1:3" x14ac:dyDescent="0.25">
      <c r="A46935" s="44" t="s">
        <v>76908</v>
      </c>
      <c r="B46935" s="44" t="s">
        <v>76909</v>
      </c>
      <c r="C46935" s="40">
        <v>9809.7999999999993</v>
      </c>
    </row>
    <row r="46936" spans="1:3" x14ac:dyDescent="0.25">
      <c r="A46936" s="44" t="s">
        <v>76910</v>
      </c>
      <c r="B46936" s="44" t="s">
        <v>76911</v>
      </c>
      <c r="C46936" s="40">
        <v>12000</v>
      </c>
    </row>
    <row r="46937" spans="1:3" x14ac:dyDescent="0.25">
      <c r="A46937" s="44" t="s">
        <v>76912</v>
      </c>
      <c r="B46937" s="44" t="s">
        <v>76913</v>
      </c>
      <c r="C46937" s="40">
        <v>1500</v>
      </c>
    </row>
    <row r="46938" spans="1:3" x14ac:dyDescent="0.25">
      <c r="A46938" s="44" t="s">
        <v>76914</v>
      </c>
      <c r="B46938" s="44" t="s">
        <v>76915</v>
      </c>
      <c r="C46938" s="40">
        <v>12210</v>
      </c>
    </row>
    <row r="46939" spans="1:3" x14ac:dyDescent="0.25">
      <c r="A46939" s="44" t="s">
        <v>76916</v>
      </c>
      <c r="B46939" s="44" t="s">
        <v>76917</v>
      </c>
      <c r="C46939" s="40">
        <v>1579</v>
      </c>
    </row>
    <row r="46940" spans="1:3" x14ac:dyDescent="0.25">
      <c r="A46940" s="44" t="s">
        <v>76918</v>
      </c>
      <c r="B46940" s="44" t="s">
        <v>76919</v>
      </c>
      <c r="C46940" s="40">
        <v>2094</v>
      </c>
    </row>
    <row r="46941" spans="1:3" x14ac:dyDescent="0.25">
      <c r="A46941" s="44" t="s">
        <v>76920</v>
      </c>
      <c r="B46941" s="44" t="s">
        <v>76921</v>
      </c>
      <c r="C46941" s="40">
        <v>9809.7999999999993</v>
      </c>
    </row>
    <row r="46942" spans="1:3" x14ac:dyDescent="0.25">
      <c r="A46942" s="44" t="s">
        <v>76922</v>
      </c>
      <c r="B46942" s="44" t="s">
        <v>76923</v>
      </c>
      <c r="C46942" s="40">
        <v>4600</v>
      </c>
    </row>
    <row r="46943" spans="1:3" x14ac:dyDescent="0.25">
      <c r="A46943" s="44" t="s">
        <v>76924</v>
      </c>
      <c r="B46943" s="44" t="s">
        <v>76925</v>
      </c>
      <c r="C46943" s="40">
        <v>880</v>
      </c>
    </row>
    <row r="46944" spans="1:3" x14ac:dyDescent="0.25">
      <c r="A46944" s="44" t="s">
        <v>76926</v>
      </c>
      <c r="B46944" s="44" t="s">
        <v>76927</v>
      </c>
      <c r="C46944" s="40">
        <v>696.5</v>
      </c>
    </row>
    <row r="46945" spans="1:3" x14ac:dyDescent="0.25">
      <c r="A46945" s="44" t="s">
        <v>76926</v>
      </c>
      <c r="B46945" s="44" t="s">
        <v>76927</v>
      </c>
      <c r="C46945" s="40">
        <v>696.5</v>
      </c>
    </row>
    <row r="46946" spans="1:3" x14ac:dyDescent="0.25">
      <c r="A46946" s="44" t="s">
        <v>76928</v>
      </c>
      <c r="B46946" s="44" t="s">
        <v>76929</v>
      </c>
      <c r="C46946" s="40">
        <v>750</v>
      </c>
    </row>
    <row r="46947" spans="1:3" x14ac:dyDescent="0.25">
      <c r="A46947" s="44" t="s">
        <v>76930</v>
      </c>
      <c r="B46947" s="44" t="s">
        <v>76931</v>
      </c>
      <c r="C46947" s="40">
        <v>11100</v>
      </c>
    </row>
    <row r="46948" spans="1:3" x14ac:dyDescent="0.25">
      <c r="A46948" s="44" t="s">
        <v>76932</v>
      </c>
      <c r="B46948" s="44" t="s">
        <v>76933</v>
      </c>
      <c r="C46948" s="40">
        <v>1500</v>
      </c>
    </row>
    <row r="46949" spans="1:3" x14ac:dyDescent="0.25">
      <c r="A46949" s="44" t="s">
        <v>76934</v>
      </c>
      <c r="B46949" s="44" t="s">
        <v>76935</v>
      </c>
      <c r="C46949" s="40">
        <v>9809.7999999999993</v>
      </c>
    </row>
    <row r="46950" spans="1:3" x14ac:dyDescent="0.25">
      <c r="A46950" s="44" t="s">
        <v>76936</v>
      </c>
      <c r="B46950" s="44" t="s">
        <v>76937</v>
      </c>
      <c r="C46950" s="40">
        <v>9809.7999999999993</v>
      </c>
    </row>
    <row r="46951" spans="1:3" x14ac:dyDescent="0.25">
      <c r="A46951" s="44" t="s">
        <v>76938</v>
      </c>
      <c r="B46951" s="44" t="s">
        <v>76939</v>
      </c>
      <c r="C46951" s="40">
        <v>10300.280000000001</v>
      </c>
    </row>
    <row r="46952" spans="1:3" x14ac:dyDescent="0.25">
      <c r="A46952" s="44" t="s">
        <v>76940</v>
      </c>
      <c r="B46952" s="44" t="s">
        <v>76941</v>
      </c>
      <c r="C46952" s="40">
        <v>5600</v>
      </c>
    </row>
    <row r="46953" spans="1:3" x14ac:dyDescent="0.25">
      <c r="A46953" s="44" t="s">
        <v>76942</v>
      </c>
      <c r="B46953" s="44" t="s">
        <v>76943</v>
      </c>
      <c r="C46953" s="40">
        <v>2800</v>
      </c>
    </row>
    <row r="46954" spans="1:3" x14ac:dyDescent="0.25">
      <c r="A46954" s="44" t="s">
        <v>76944</v>
      </c>
      <c r="B46954" s="44" t="s">
        <v>76945</v>
      </c>
      <c r="C46954" s="40">
        <v>4600</v>
      </c>
    </row>
    <row r="46955" spans="1:3" x14ac:dyDescent="0.25">
      <c r="A46955" s="44" t="s">
        <v>76946</v>
      </c>
      <c r="B46955" s="44" t="s">
        <v>76947</v>
      </c>
      <c r="C46955" s="40">
        <v>679.5</v>
      </c>
    </row>
    <row r="46956" spans="1:3" x14ac:dyDescent="0.25">
      <c r="A46956" s="44" t="s">
        <v>76948</v>
      </c>
      <c r="B46956" s="44" t="s">
        <v>76949</v>
      </c>
      <c r="C46956" s="40">
        <v>696.5</v>
      </c>
    </row>
    <row r="46957" spans="1:3" x14ac:dyDescent="0.25">
      <c r="A46957" s="44" t="s">
        <v>76948</v>
      </c>
      <c r="B46957" s="44" t="s">
        <v>76949</v>
      </c>
      <c r="C46957" s="40">
        <v>696.5</v>
      </c>
    </row>
    <row r="46958" spans="1:3" x14ac:dyDescent="0.25">
      <c r="A46958" s="44" t="s">
        <v>76950</v>
      </c>
      <c r="B46958" s="44" t="s">
        <v>75137</v>
      </c>
      <c r="C46958" s="40">
        <v>1500</v>
      </c>
    </row>
    <row r="46959" spans="1:3" x14ac:dyDescent="0.25">
      <c r="A46959" s="44" t="s">
        <v>76951</v>
      </c>
      <c r="B46959" s="44" t="s">
        <v>76952</v>
      </c>
      <c r="C46959" s="40">
        <v>12000</v>
      </c>
    </row>
    <row r="46960" spans="1:3" x14ac:dyDescent="0.25">
      <c r="A46960" s="44" t="s">
        <v>76953</v>
      </c>
      <c r="B46960" s="44" t="s">
        <v>76954</v>
      </c>
      <c r="C46960" s="40">
        <v>1300</v>
      </c>
    </row>
    <row r="46961" spans="1:3" x14ac:dyDescent="0.25">
      <c r="A46961" s="44" t="s">
        <v>76955</v>
      </c>
      <c r="B46961" s="44" t="s">
        <v>76956</v>
      </c>
      <c r="C46961" s="40">
        <v>9809.7999999999993</v>
      </c>
    </row>
    <row r="46962" spans="1:3" x14ac:dyDescent="0.25">
      <c r="A46962" s="44" t="s">
        <v>76957</v>
      </c>
      <c r="B46962" s="44" t="s">
        <v>76958</v>
      </c>
      <c r="C46962" s="40">
        <v>1500</v>
      </c>
    </row>
    <row r="46963" spans="1:3" x14ac:dyDescent="0.25">
      <c r="A46963" s="44" t="s">
        <v>76959</v>
      </c>
      <c r="B46963" s="44" t="s">
        <v>76960</v>
      </c>
      <c r="C46963" s="40">
        <v>4600</v>
      </c>
    </row>
    <row r="46964" spans="1:3" x14ac:dyDescent="0.25">
      <c r="A46964" s="44" t="s">
        <v>76961</v>
      </c>
      <c r="B46964" s="44" t="s">
        <v>76962</v>
      </c>
      <c r="C46964" s="40">
        <v>11100</v>
      </c>
    </row>
    <row r="46965" spans="1:3" x14ac:dyDescent="0.25">
      <c r="A46965" s="44" t="s">
        <v>76963</v>
      </c>
      <c r="B46965" s="44" t="s">
        <v>76964</v>
      </c>
      <c r="C46965" s="40">
        <v>4600</v>
      </c>
    </row>
    <row r="46966" spans="1:3" x14ac:dyDescent="0.25">
      <c r="A46966" s="44" t="s">
        <v>76965</v>
      </c>
      <c r="B46966" s="44" t="s">
        <v>76966</v>
      </c>
      <c r="C46966" s="40">
        <v>12000</v>
      </c>
    </row>
    <row r="46967" spans="1:3" x14ac:dyDescent="0.25">
      <c r="A46967" s="44" t="s">
        <v>76967</v>
      </c>
      <c r="B46967" s="44" t="s">
        <v>76968</v>
      </c>
      <c r="C46967" s="40">
        <v>696.5</v>
      </c>
    </row>
    <row r="46968" spans="1:3" x14ac:dyDescent="0.25">
      <c r="A46968" s="44" t="s">
        <v>76967</v>
      </c>
      <c r="B46968" s="44" t="s">
        <v>76968</v>
      </c>
      <c r="C46968" s="40">
        <v>696.5</v>
      </c>
    </row>
    <row r="46969" spans="1:3" x14ac:dyDescent="0.25">
      <c r="A46969" s="44" t="s">
        <v>76969</v>
      </c>
      <c r="B46969" s="44" t="s">
        <v>76970</v>
      </c>
      <c r="C46969" s="40">
        <v>1000</v>
      </c>
    </row>
    <row r="46970" spans="1:3" x14ac:dyDescent="0.25">
      <c r="A46970" s="44" t="s">
        <v>76971</v>
      </c>
      <c r="B46970" s="44" t="s">
        <v>76972</v>
      </c>
      <c r="C46970" s="40">
        <v>400</v>
      </c>
    </row>
    <row r="46971" spans="1:3" x14ac:dyDescent="0.25">
      <c r="A46971" s="44" t="s">
        <v>76973</v>
      </c>
      <c r="B46971" s="44" t="s">
        <v>76974</v>
      </c>
      <c r="C46971" s="40">
        <v>1500</v>
      </c>
    </row>
    <row r="46972" spans="1:3" x14ac:dyDescent="0.25">
      <c r="A46972" s="44" t="s">
        <v>76975</v>
      </c>
      <c r="B46972" s="44" t="s">
        <v>76976</v>
      </c>
      <c r="C46972" s="40">
        <v>10000</v>
      </c>
    </row>
    <row r="46973" spans="1:3" x14ac:dyDescent="0.25">
      <c r="A46973" s="44" t="s">
        <v>76977</v>
      </c>
      <c r="B46973" s="44" t="s">
        <v>76978</v>
      </c>
      <c r="C46973" s="40">
        <v>1300</v>
      </c>
    </row>
    <row r="46974" spans="1:3" x14ac:dyDescent="0.25">
      <c r="A46974" s="44" t="s">
        <v>76979</v>
      </c>
      <c r="B46974" s="44" t="s">
        <v>76980</v>
      </c>
      <c r="C46974" s="40">
        <v>2800</v>
      </c>
    </row>
    <row r="46975" spans="1:3" x14ac:dyDescent="0.25">
      <c r="A46975" s="44" t="s">
        <v>76981</v>
      </c>
      <c r="B46975" s="44" t="s">
        <v>76982</v>
      </c>
      <c r="C46975" s="40">
        <v>11100</v>
      </c>
    </row>
    <row r="46976" spans="1:3" x14ac:dyDescent="0.25">
      <c r="A46976" s="44" t="s">
        <v>76983</v>
      </c>
      <c r="B46976" s="44" t="s">
        <v>76984</v>
      </c>
      <c r="C46976" s="40">
        <v>1000</v>
      </c>
    </row>
    <row r="46977" spans="1:3" x14ac:dyDescent="0.25">
      <c r="A46977" s="44" t="s">
        <v>76985</v>
      </c>
      <c r="B46977" s="44" t="s">
        <v>76986</v>
      </c>
      <c r="C46977" s="40">
        <v>2800</v>
      </c>
    </row>
    <row r="46978" spans="1:3" x14ac:dyDescent="0.25">
      <c r="A46978" s="44" t="s">
        <v>76987</v>
      </c>
      <c r="B46978" s="44" t="s">
        <v>76988</v>
      </c>
      <c r="C46978" s="40">
        <v>400</v>
      </c>
    </row>
    <row r="46979" spans="1:3" x14ac:dyDescent="0.25">
      <c r="A46979" s="44" t="s">
        <v>76989</v>
      </c>
      <c r="B46979" s="44" t="s">
        <v>76990</v>
      </c>
      <c r="C46979" s="40">
        <v>420</v>
      </c>
    </row>
    <row r="46980" spans="1:3" x14ac:dyDescent="0.25">
      <c r="A46980" s="44" t="s">
        <v>76991</v>
      </c>
      <c r="B46980" s="44" t="s">
        <v>76992</v>
      </c>
      <c r="C46980" s="40">
        <v>696.5</v>
      </c>
    </row>
    <row r="46981" spans="1:3" x14ac:dyDescent="0.25">
      <c r="A46981" s="44" t="s">
        <v>76991</v>
      </c>
      <c r="B46981" s="44" t="s">
        <v>76992</v>
      </c>
      <c r="C46981" s="40">
        <v>696.5</v>
      </c>
    </row>
    <row r="46982" spans="1:3" x14ac:dyDescent="0.25">
      <c r="A46982" s="44" t="s">
        <v>76993</v>
      </c>
      <c r="B46982" s="44" t="s">
        <v>76994</v>
      </c>
      <c r="C46982" s="40">
        <v>7414</v>
      </c>
    </row>
    <row r="46983" spans="1:3" x14ac:dyDescent="0.25">
      <c r="A46983" s="44" t="s">
        <v>76995</v>
      </c>
      <c r="B46983" s="44" t="s">
        <v>76996</v>
      </c>
      <c r="C46983" s="40">
        <v>1350</v>
      </c>
    </row>
    <row r="46984" spans="1:3" x14ac:dyDescent="0.25">
      <c r="A46984" s="44" t="s">
        <v>76997</v>
      </c>
      <c r="B46984" s="44" t="s">
        <v>76998</v>
      </c>
      <c r="C46984" s="40">
        <v>1280</v>
      </c>
    </row>
    <row r="46985" spans="1:3" x14ac:dyDescent="0.25">
      <c r="A46985" s="44" t="s">
        <v>76999</v>
      </c>
      <c r="B46985" s="44" t="s">
        <v>77000</v>
      </c>
      <c r="C46985" s="40">
        <v>1300</v>
      </c>
    </row>
    <row r="46986" spans="1:3" x14ac:dyDescent="0.25">
      <c r="A46986" s="44" t="s">
        <v>77001</v>
      </c>
      <c r="B46986" s="44" t="s">
        <v>77002</v>
      </c>
      <c r="C46986" s="40">
        <v>700</v>
      </c>
    </row>
    <row r="46987" spans="1:3" x14ac:dyDescent="0.25">
      <c r="A46987" s="44" t="s">
        <v>77003</v>
      </c>
      <c r="B46987" s="44" t="s">
        <v>77004</v>
      </c>
      <c r="C46987" s="40">
        <v>1378</v>
      </c>
    </row>
    <row r="46988" spans="1:3" x14ac:dyDescent="0.25">
      <c r="A46988" s="44" t="s">
        <v>77005</v>
      </c>
      <c r="B46988" s="44" t="s">
        <v>77006</v>
      </c>
      <c r="C46988" s="40">
        <v>12000</v>
      </c>
    </row>
    <row r="46989" spans="1:3" x14ac:dyDescent="0.25">
      <c r="A46989" s="44" t="s">
        <v>77007</v>
      </c>
      <c r="B46989" s="44" t="s">
        <v>75753</v>
      </c>
      <c r="C46989" s="40">
        <v>8918</v>
      </c>
    </row>
    <row r="46990" spans="1:3" x14ac:dyDescent="0.25">
      <c r="A46990" s="44" t="s">
        <v>77008</v>
      </c>
      <c r="B46990" s="44" t="s">
        <v>77009</v>
      </c>
      <c r="C46990" s="40">
        <v>8918</v>
      </c>
    </row>
    <row r="46991" spans="1:3" x14ac:dyDescent="0.25">
      <c r="A46991" s="44" t="s">
        <v>77010</v>
      </c>
      <c r="B46991" s="44" t="s">
        <v>77011</v>
      </c>
      <c r="C46991" s="40">
        <v>875</v>
      </c>
    </row>
    <row r="46992" spans="1:3" x14ac:dyDescent="0.25">
      <c r="A46992" s="44" t="s">
        <v>77012</v>
      </c>
      <c r="B46992" s="44" t="s">
        <v>77013</v>
      </c>
      <c r="C46992" s="40">
        <v>696.5</v>
      </c>
    </row>
    <row r="46993" spans="1:3" x14ac:dyDescent="0.25">
      <c r="A46993" s="44" t="s">
        <v>77012</v>
      </c>
      <c r="B46993" s="44" t="s">
        <v>77013</v>
      </c>
      <c r="C46993" s="40">
        <v>696.5</v>
      </c>
    </row>
    <row r="46994" spans="1:3" x14ac:dyDescent="0.25">
      <c r="A46994" s="44" t="s">
        <v>77014</v>
      </c>
      <c r="B46994" s="44" t="s">
        <v>77015</v>
      </c>
      <c r="C46994" s="40">
        <v>1300</v>
      </c>
    </row>
    <row r="46995" spans="1:3" x14ac:dyDescent="0.25">
      <c r="A46995" s="44" t="s">
        <v>77016</v>
      </c>
      <c r="B46995" s="44" t="s">
        <v>77017</v>
      </c>
      <c r="C46995" s="40">
        <v>420</v>
      </c>
    </row>
    <row r="46996" spans="1:3" x14ac:dyDescent="0.25">
      <c r="A46996" s="44" t="s">
        <v>77018</v>
      </c>
      <c r="B46996" s="44" t="s">
        <v>77019</v>
      </c>
      <c r="C46996" s="40">
        <v>623</v>
      </c>
    </row>
    <row r="46997" spans="1:3" x14ac:dyDescent="0.25">
      <c r="A46997" s="44" t="s">
        <v>77020</v>
      </c>
      <c r="B46997" s="44" t="s">
        <v>77021</v>
      </c>
      <c r="C46997" s="40">
        <v>1378</v>
      </c>
    </row>
    <row r="46998" spans="1:3" x14ac:dyDescent="0.25">
      <c r="A46998" s="44" t="s">
        <v>77022</v>
      </c>
      <c r="B46998" s="44" t="s">
        <v>77023</v>
      </c>
      <c r="C46998" s="40">
        <v>10300.280000000001</v>
      </c>
    </row>
    <row r="46999" spans="1:3" x14ac:dyDescent="0.25">
      <c r="A46999" s="44" t="s">
        <v>77024</v>
      </c>
      <c r="B46999" s="44" t="s">
        <v>77025</v>
      </c>
      <c r="C46999" s="40">
        <v>1378</v>
      </c>
    </row>
    <row r="47000" spans="1:3" x14ac:dyDescent="0.25">
      <c r="A47000" s="44" t="s">
        <v>77026</v>
      </c>
      <c r="B47000" s="44" t="s">
        <v>77027</v>
      </c>
      <c r="C47000" s="40">
        <v>1000</v>
      </c>
    </row>
    <row r="47001" spans="1:3" x14ac:dyDescent="0.25">
      <c r="A47001" s="44" t="s">
        <v>77028</v>
      </c>
      <c r="B47001" s="44" t="s">
        <v>77029</v>
      </c>
      <c r="C47001" s="40">
        <v>4600</v>
      </c>
    </row>
    <row r="47002" spans="1:3" x14ac:dyDescent="0.25">
      <c r="A47002" s="44" t="s">
        <v>77030</v>
      </c>
      <c r="B47002" s="44" t="s">
        <v>77031</v>
      </c>
      <c r="C47002" s="40">
        <v>1500</v>
      </c>
    </row>
    <row r="47003" spans="1:3" x14ac:dyDescent="0.25">
      <c r="A47003" s="44" t="s">
        <v>77032</v>
      </c>
      <c r="B47003" s="44" t="s">
        <v>77033</v>
      </c>
      <c r="C47003" s="40">
        <v>12000</v>
      </c>
    </row>
    <row r="47004" spans="1:3" x14ac:dyDescent="0.25">
      <c r="A47004" s="44" t="s">
        <v>77034</v>
      </c>
      <c r="B47004" s="44" t="s">
        <v>77035</v>
      </c>
      <c r="C47004" s="40">
        <v>1328</v>
      </c>
    </row>
    <row r="47005" spans="1:3" x14ac:dyDescent="0.25">
      <c r="A47005" s="44" t="s">
        <v>77034</v>
      </c>
      <c r="B47005" s="44" t="s">
        <v>77035</v>
      </c>
      <c r="C47005" s="40">
        <v>1328</v>
      </c>
    </row>
    <row r="47006" spans="1:3" x14ac:dyDescent="0.25">
      <c r="A47006" s="44" t="s">
        <v>77036</v>
      </c>
      <c r="B47006" s="44" t="s">
        <v>77037</v>
      </c>
      <c r="C47006" s="40">
        <v>4600</v>
      </c>
    </row>
    <row r="47007" spans="1:3" x14ac:dyDescent="0.25">
      <c r="A47007" s="44" t="s">
        <v>77038</v>
      </c>
      <c r="B47007" s="44" t="s">
        <v>77039</v>
      </c>
      <c r="C47007" s="40">
        <v>1500</v>
      </c>
    </row>
    <row r="47008" spans="1:3" x14ac:dyDescent="0.25">
      <c r="A47008" s="44" t="s">
        <v>77040</v>
      </c>
      <c r="B47008" s="44" t="s">
        <v>77041</v>
      </c>
      <c r="C47008" s="40">
        <v>5776</v>
      </c>
    </row>
    <row r="47009" spans="1:3" x14ac:dyDescent="0.25">
      <c r="A47009" s="44" t="s">
        <v>77042</v>
      </c>
      <c r="B47009" s="44" t="s">
        <v>77043</v>
      </c>
      <c r="C47009" s="40">
        <v>2400</v>
      </c>
    </row>
    <row r="47010" spans="1:3" x14ac:dyDescent="0.25">
      <c r="A47010" s="44" t="s">
        <v>77044</v>
      </c>
      <c r="B47010" s="44" t="s">
        <v>77045</v>
      </c>
      <c r="C47010" s="40">
        <v>1000</v>
      </c>
    </row>
    <row r="47011" spans="1:3" x14ac:dyDescent="0.25">
      <c r="A47011" s="44" t="s">
        <v>77046</v>
      </c>
      <c r="B47011" s="44" t="s">
        <v>77047</v>
      </c>
      <c r="C47011" s="40">
        <v>1300</v>
      </c>
    </row>
    <row r="47012" spans="1:3" x14ac:dyDescent="0.25">
      <c r="A47012" s="44" t="s">
        <v>77048</v>
      </c>
      <c r="B47012" s="44" t="s">
        <v>77049</v>
      </c>
      <c r="C47012" s="40">
        <v>4600</v>
      </c>
    </row>
    <row r="47013" spans="1:3" x14ac:dyDescent="0.25">
      <c r="A47013" s="44" t="s">
        <v>77050</v>
      </c>
      <c r="B47013" s="44" t="s">
        <v>77051</v>
      </c>
      <c r="C47013" s="40">
        <v>2800</v>
      </c>
    </row>
    <row r="47014" spans="1:3" x14ac:dyDescent="0.25">
      <c r="A47014" s="44" t="s">
        <v>77052</v>
      </c>
      <c r="B47014" s="44" t="s">
        <v>77053</v>
      </c>
      <c r="C47014" s="40">
        <v>7020</v>
      </c>
    </row>
    <row r="47015" spans="1:3" x14ac:dyDescent="0.25">
      <c r="A47015" s="44" t="s">
        <v>77054</v>
      </c>
      <c r="B47015" s="44" t="s">
        <v>77055</v>
      </c>
      <c r="C47015" s="40">
        <v>5600</v>
      </c>
    </row>
    <row r="47016" spans="1:3" x14ac:dyDescent="0.25">
      <c r="A47016" s="44" t="s">
        <v>77056</v>
      </c>
      <c r="B47016" s="44" t="s">
        <v>77057</v>
      </c>
      <c r="C47016" s="40">
        <v>1548</v>
      </c>
    </row>
    <row r="47017" spans="1:3" x14ac:dyDescent="0.25">
      <c r="A47017" s="44" t="s">
        <v>77056</v>
      </c>
      <c r="B47017" s="44" t="s">
        <v>77057</v>
      </c>
      <c r="C47017" s="40">
        <v>1548</v>
      </c>
    </row>
    <row r="47018" spans="1:3" x14ac:dyDescent="0.25">
      <c r="A47018" s="44" t="s">
        <v>77058</v>
      </c>
      <c r="B47018" s="44" t="s">
        <v>77059</v>
      </c>
      <c r="C47018" s="40">
        <v>1550</v>
      </c>
    </row>
    <row r="47019" spans="1:3" x14ac:dyDescent="0.25">
      <c r="A47019" s="44" t="s">
        <v>77060</v>
      </c>
      <c r="B47019" s="44" t="s">
        <v>77061</v>
      </c>
      <c r="C47019" s="40">
        <v>9809.7999999999993</v>
      </c>
    </row>
    <row r="47020" spans="1:3" x14ac:dyDescent="0.25">
      <c r="A47020" s="44" t="s">
        <v>77062</v>
      </c>
      <c r="B47020" s="44" t="s">
        <v>77063</v>
      </c>
      <c r="C47020" s="40">
        <v>9809.7999999999993</v>
      </c>
    </row>
    <row r="47021" spans="1:3" x14ac:dyDescent="0.25">
      <c r="A47021" s="44" t="s">
        <v>77064</v>
      </c>
      <c r="B47021" s="44" t="s">
        <v>77065</v>
      </c>
      <c r="C47021" s="40">
        <v>10300.280000000001</v>
      </c>
    </row>
    <row r="47022" spans="1:3" x14ac:dyDescent="0.25">
      <c r="A47022" s="44" t="s">
        <v>77066</v>
      </c>
      <c r="B47022" s="44" t="s">
        <v>77067</v>
      </c>
      <c r="C47022" s="40">
        <v>1300</v>
      </c>
    </row>
    <row r="47023" spans="1:3" x14ac:dyDescent="0.25">
      <c r="A47023" s="44" t="s">
        <v>77068</v>
      </c>
      <c r="B47023" s="44" t="s">
        <v>77069</v>
      </c>
      <c r="C47023" s="40">
        <v>4600</v>
      </c>
    </row>
    <row r="47024" spans="1:3" x14ac:dyDescent="0.25">
      <c r="A47024" s="44" t="s">
        <v>77070</v>
      </c>
      <c r="B47024" s="44" t="s">
        <v>77071</v>
      </c>
      <c r="C47024" s="40">
        <v>8918</v>
      </c>
    </row>
    <row r="47025" spans="1:3" x14ac:dyDescent="0.25">
      <c r="A47025" s="44" t="s">
        <v>77072</v>
      </c>
      <c r="B47025" s="44" t="s">
        <v>77073</v>
      </c>
      <c r="C47025" s="40">
        <v>1500</v>
      </c>
    </row>
    <row r="47026" spans="1:3" x14ac:dyDescent="0.25">
      <c r="A47026" s="44" t="s">
        <v>77074</v>
      </c>
      <c r="B47026" s="44" t="s">
        <v>76610</v>
      </c>
      <c r="C47026" s="40">
        <v>8918</v>
      </c>
    </row>
    <row r="47027" spans="1:3" x14ac:dyDescent="0.25">
      <c r="A47027" s="44" t="s">
        <v>77075</v>
      </c>
      <c r="B47027" s="44" t="s">
        <v>77076</v>
      </c>
      <c r="C47027" s="40">
        <v>4600</v>
      </c>
    </row>
    <row r="47028" spans="1:3" x14ac:dyDescent="0.25">
      <c r="A47028" s="44" t="s">
        <v>77077</v>
      </c>
      <c r="B47028" s="44" t="s">
        <v>77078</v>
      </c>
      <c r="C47028" s="40">
        <v>1328</v>
      </c>
    </row>
    <row r="47029" spans="1:3" x14ac:dyDescent="0.25">
      <c r="A47029" s="44" t="s">
        <v>77077</v>
      </c>
      <c r="B47029" s="44" t="s">
        <v>77078</v>
      </c>
      <c r="C47029" s="40">
        <v>1328</v>
      </c>
    </row>
    <row r="47030" spans="1:3" x14ac:dyDescent="0.25">
      <c r="A47030" s="44" t="s">
        <v>77079</v>
      </c>
      <c r="B47030" s="44" t="s">
        <v>77071</v>
      </c>
      <c r="C47030" s="40">
        <v>8918</v>
      </c>
    </row>
    <row r="47031" spans="1:3" x14ac:dyDescent="0.25">
      <c r="A47031" s="44" t="s">
        <v>77080</v>
      </c>
      <c r="B47031" s="44" t="s">
        <v>77081</v>
      </c>
      <c r="C47031" s="40">
        <v>420</v>
      </c>
    </row>
    <row r="47032" spans="1:3" x14ac:dyDescent="0.25">
      <c r="A47032" s="44" t="s">
        <v>77082</v>
      </c>
      <c r="B47032" s="44" t="s">
        <v>77083</v>
      </c>
      <c r="C47032" s="40">
        <v>1300</v>
      </c>
    </row>
    <row r="47033" spans="1:3" x14ac:dyDescent="0.25">
      <c r="A47033" s="44" t="s">
        <v>77084</v>
      </c>
      <c r="B47033" s="44" t="s">
        <v>77085</v>
      </c>
      <c r="C47033" s="40">
        <v>5600</v>
      </c>
    </row>
    <row r="47034" spans="1:3" x14ac:dyDescent="0.25">
      <c r="A47034" s="44" t="s">
        <v>77086</v>
      </c>
      <c r="B47034" s="44" t="s">
        <v>77087</v>
      </c>
      <c r="C47034" s="40">
        <v>9809.7999999999993</v>
      </c>
    </row>
    <row r="47035" spans="1:3" x14ac:dyDescent="0.25">
      <c r="A47035" s="44" t="s">
        <v>77088</v>
      </c>
      <c r="B47035" s="44" t="s">
        <v>77089</v>
      </c>
      <c r="C47035" s="40">
        <v>1550</v>
      </c>
    </row>
    <row r="47036" spans="1:3" x14ac:dyDescent="0.25">
      <c r="A47036" s="44" t="s">
        <v>77090</v>
      </c>
      <c r="B47036" s="44" t="s">
        <v>77091</v>
      </c>
      <c r="C47036" s="40">
        <v>4938</v>
      </c>
    </row>
    <row r="47037" spans="1:3" x14ac:dyDescent="0.25">
      <c r="A47037" s="44" t="s">
        <v>77092</v>
      </c>
      <c r="B47037" s="44" t="s">
        <v>75344</v>
      </c>
      <c r="C47037" s="40">
        <v>8918</v>
      </c>
    </row>
    <row r="47038" spans="1:3" x14ac:dyDescent="0.25">
      <c r="A47038" s="44" t="s">
        <v>77093</v>
      </c>
      <c r="B47038" s="44" t="s">
        <v>77094</v>
      </c>
      <c r="C47038" s="40">
        <v>2400</v>
      </c>
    </row>
    <row r="47039" spans="1:3" x14ac:dyDescent="0.25">
      <c r="A47039" s="44" t="s">
        <v>77095</v>
      </c>
      <c r="B47039" s="44" t="s">
        <v>77096</v>
      </c>
      <c r="C47039" s="40">
        <v>9809.7999999999993</v>
      </c>
    </row>
    <row r="47040" spans="1:3" x14ac:dyDescent="0.25">
      <c r="A47040" s="44" t="s">
        <v>77097</v>
      </c>
      <c r="B47040" s="44" t="s">
        <v>77098</v>
      </c>
      <c r="C47040" s="40">
        <v>1328</v>
      </c>
    </row>
    <row r="47041" spans="1:3" x14ac:dyDescent="0.25">
      <c r="A47041" s="44" t="s">
        <v>77097</v>
      </c>
      <c r="B47041" s="44" t="s">
        <v>77098</v>
      </c>
      <c r="C47041" s="40">
        <v>1328</v>
      </c>
    </row>
    <row r="47042" spans="1:3" x14ac:dyDescent="0.25">
      <c r="A47042" s="44" t="s">
        <v>77099</v>
      </c>
      <c r="B47042" s="44" t="s">
        <v>77100</v>
      </c>
      <c r="C47042" s="40">
        <v>1000</v>
      </c>
    </row>
    <row r="47043" spans="1:3" x14ac:dyDescent="0.25">
      <c r="A47043" s="44" t="s">
        <v>77101</v>
      </c>
      <c r="B47043" s="44" t="s">
        <v>77102</v>
      </c>
      <c r="C47043" s="40">
        <v>420</v>
      </c>
    </row>
    <row r="47044" spans="1:3" x14ac:dyDescent="0.25">
      <c r="A47044" s="44" t="s">
        <v>77103</v>
      </c>
      <c r="B47044" s="44" t="s">
        <v>76309</v>
      </c>
      <c r="C47044" s="40">
        <v>12210</v>
      </c>
    </row>
    <row r="47045" spans="1:3" x14ac:dyDescent="0.25">
      <c r="A47045" s="44" t="s">
        <v>77104</v>
      </c>
      <c r="B47045" s="44" t="s">
        <v>77105</v>
      </c>
      <c r="C47045" s="40">
        <v>1300</v>
      </c>
    </row>
    <row r="47046" spans="1:3" x14ac:dyDescent="0.25">
      <c r="A47046" s="44" t="s">
        <v>77106</v>
      </c>
      <c r="B47046" s="44" t="s">
        <v>77107</v>
      </c>
      <c r="C47046" s="40">
        <v>11100</v>
      </c>
    </row>
    <row r="47047" spans="1:3" x14ac:dyDescent="0.25">
      <c r="A47047" s="44" t="s">
        <v>77108</v>
      </c>
      <c r="B47047" s="44" t="s">
        <v>77109</v>
      </c>
      <c r="C47047" s="40">
        <v>1500</v>
      </c>
    </row>
    <row r="47048" spans="1:3" x14ac:dyDescent="0.25">
      <c r="A47048" s="44" t="s">
        <v>77110</v>
      </c>
      <c r="B47048" s="44" t="s">
        <v>77111</v>
      </c>
      <c r="C47048" s="40">
        <v>10000</v>
      </c>
    </row>
    <row r="47049" spans="1:3" x14ac:dyDescent="0.25">
      <c r="A47049" s="44" t="s">
        <v>77112</v>
      </c>
      <c r="B47049" s="44" t="s">
        <v>77113</v>
      </c>
      <c r="C47049" s="40">
        <v>780</v>
      </c>
    </row>
    <row r="47050" spans="1:3" x14ac:dyDescent="0.25">
      <c r="A47050" s="44" t="s">
        <v>77114</v>
      </c>
      <c r="B47050" s="44" t="s">
        <v>77115</v>
      </c>
      <c r="C47050" s="40">
        <v>1000</v>
      </c>
    </row>
    <row r="47051" spans="1:3" x14ac:dyDescent="0.25">
      <c r="A47051" s="44" t="s">
        <v>77116</v>
      </c>
      <c r="B47051" s="44" t="s">
        <v>77117</v>
      </c>
      <c r="C47051" s="40">
        <v>1300</v>
      </c>
    </row>
    <row r="47052" spans="1:3" x14ac:dyDescent="0.25">
      <c r="A47052" s="44" t="s">
        <v>77118</v>
      </c>
      <c r="B47052" s="44" t="s">
        <v>77119</v>
      </c>
      <c r="C47052" s="40">
        <v>1328</v>
      </c>
    </row>
    <row r="47053" spans="1:3" x14ac:dyDescent="0.25">
      <c r="A47053" s="44" t="s">
        <v>77118</v>
      </c>
      <c r="B47053" s="44" t="s">
        <v>77119</v>
      </c>
      <c r="C47053" s="40">
        <v>1328</v>
      </c>
    </row>
    <row r="47054" spans="1:3" x14ac:dyDescent="0.25">
      <c r="A47054" s="44" t="s">
        <v>77120</v>
      </c>
      <c r="B47054" s="44" t="s">
        <v>77121</v>
      </c>
      <c r="C47054" s="40">
        <v>1300</v>
      </c>
    </row>
    <row r="47055" spans="1:3" x14ac:dyDescent="0.25">
      <c r="A47055" s="44" t="s">
        <v>77122</v>
      </c>
      <c r="B47055" s="44" t="s">
        <v>77123</v>
      </c>
      <c r="C47055" s="40">
        <v>1000</v>
      </c>
    </row>
    <row r="47056" spans="1:3" x14ac:dyDescent="0.25">
      <c r="A47056" s="44" t="s">
        <v>77124</v>
      </c>
      <c r="B47056" s="44" t="s">
        <v>77125</v>
      </c>
      <c r="C47056" s="40">
        <v>1500</v>
      </c>
    </row>
    <row r="47057" spans="1:3" x14ac:dyDescent="0.25">
      <c r="A47057" s="44" t="s">
        <v>77126</v>
      </c>
      <c r="B47057" s="44" t="s">
        <v>77127</v>
      </c>
      <c r="C47057" s="40">
        <v>11100</v>
      </c>
    </row>
    <row r="47058" spans="1:3" x14ac:dyDescent="0.25">
      <c r="A47058" s="44" t="s">
        <v>77128</v>
      </c>
      <c r="B47058" s="44" t="s">
        <v>77129</v>
      </c>
      <c r="C47058" s="40">
        <v>9809.7999999999993</v>
      </c>
    </row>
    <row r="47059" spans="1:3" x14ac:dyDescent="0.25">
      <c r="A47059" s="44" t="s">
        <v>77130</v>
      </c>
      <c r="B47059" s="44" t="s">
        <v>77131</v>
      </c>
      <c r="C47059" s="40">
        <v>9809.7999999999993</v>
      </c>
    </row>
    <row r="47060" spans="1:3" x14ac:dyDescent="0.25">
      <c r="A47060" s="44" t="s">
        <v>77132</v>
      </c>
      <c r="B47060" s="44" t="s">
        <v>77133</v>
      </c>
      <c r="C47060" s="40">
        <v>10300.280000000001</v>
      </c>
    </row>
    <row r="47061" spans="1:3" x14ac:dyDescent="0.25">
      <c r="A47061" s="44" t="s">
        <v>77134</v>
      </c>
      <c r="B47061" s="44" t="s">
        <v>75705</v>
      </c>
      <c r="C47061" s="40">
        <v>4600</v>
      </c>
    </row>
    <row r="47062" spans="1:3" x14ac:dyDescent="0.25">
      <c r="A47062" s="44" t="s">
        <v>77135</v>
      </c>
      <c r="B47062" s="44" t="s">
        <v>77136</v>
      </c>
      <c r="C47062" s="40">
        <v>12210</v>
      </c>
    </row>
    <row r="47063" spans="1:3" x14ac:dyDescent="0.25">
      <c r="A47063" s="44" t="s">
        <v>77137</v>
      </c>
      <c r="B47063" s="44" t="s">
        <v>77138</v>
      </c>
      <c r="C47063" s="40">
        <v>1500</v>
      </c>
    </row>
    <row r="47064" spans="1:3" x14ac:dyDescent="0.25">
      <c r="A47064" s="44" t="s">
        <v>77139</v>
      </c>
      <c r="B47064" s="44" t="s">
        <v>77140</v>
      </c>
      <c r="C47064" s="40">
        <v>340</v>
      </c>
    </row>
    <row r="47065" spans="1:3" x14ac:dyDescent="0.25">
      <c r="A47065" s="44" t="s">
        <v>77139</v>
      </c>
      <c r="B47065" s="44" t="s">
        <v>77140</v>
      </c>
      <c r="C47065" s="40">
        <v>340</v>
      </c>
    </row>
    <row r="47066" spans="1:3" x14ac:dyDescent="0.25">
      <c r="A47066" s="44" t="s">
        <v>77141</v>
      </c>
      <c r="B47066" s="44" t="s">
        <v>77142</v>
      </c>
      <c r="C47066" s="40">
        <v>750</v>
      </c>
    </row>
    <row r="47067" spans="1:3" x14ac:dyDescent="0.25">
      <c r="A47067" s="44" t="s">
        <v>77143</v>
      </c>
      <c r="B47067" s="44" t="s">
        <v>77144</v>
      </c>
      <c r="C47067" s="40">
        <v>12000</v>
      </c>
    </row>
    <row r="47068" spans="1:3" x14ac:dyDescent="0.25">
      <c r="A47068" s="44" t="s">
        <v>77145</v>
      </c>
      <c r="B47068" s="44" t="s">
        <v>77146</v>
      </c>
      <c r="C47068" s="40">
        <v>4600</v>
      </c>
    </row>
    <row r="47069" spans="1:3" x14ac:dyDescent="0.25">
      <c r="A47069" s="44" t="s">
        <v>77147</v>
      </c>
      <c r="B47069" s="44" t="s">
        <v>77148</v>
      </c>
      <c r="C47069" s="40">
        <v>9809.7999999999993</v>
      </c>
    </row>
    <row r="47070" spans="1:3" x14ac:dyDescent="0.25">
      <c r="A47070" s="44" t="s">
        <v>77149</v>
      </c>
      <c r="B47070" s="44" t="s">
        <v>77150</v>
      </c>
      <c r="C47070" s="40">
        <v>4252.6000000000004</v>
      </c>
    </row>
    <row r="47071" spans="1:3" x14ac:dyDescent="0.25">
      <c r="A47071" s="44" t="s">
        <v>77151</v>
      </c>
      <c r="B47071" s="44" t="s">
        <v>77152</v>
      </c>
      <c r="C47071" s="40">
        <v>8918</v>
      </c>
    </row>
    <row r="47072" spans="1:3" x14ac:dyDescent="0.25">
      <c r="A47072" s="44" t="s">
        <v>77153</v>
      </c>
      <c r="B47072" s="44" t="s">
        <v>77154</v>
      </c>
      <c r="C47072" s="40">
        <v>4600</v>
      </c>
    </row>
    <row r="47073" spans="1:3" x14ac:dyDescent="0.25">
      <c r="A47073" s="44" t="s">
        <v>77155</v>
      </c>
      <c r="B47073" s="44" t="s">
        <v>77156</v>
      </c>
      <c r="C47073" s="40">
        <v>1500</v>
      </c>
    </row>
    <row r="47074" spans="1:3" x14ac:dyDescent="0.25">
      <c r="A47074" s="44" t="s">
        <v>77157</v>
      </c>
      <c r="B47074" s="44" t="s">
        <v>77158</v>
      </c>
      <c r="C47074" s="40">
        <v>1000</v>
      </c>
    </row>
    <row r="47075" spans="1:3" x14ac:dyDescent="0.25">
      <c r="A47075" s="44" t="s">
        <v>77159</v>
      </c>
      <c r="B47075" s="44" t="s">
        <v>77160</v>
      </c>
      <c r="C47075" s="40">
        <v>11100</v>
      </c>
    </row>
    <row r="47076" spans="1:3" x14ac:dyDescent="0.25">
      <c r="A47076" s="44" t="s">
        <v>77161</v>
      </c>
      <c r="B47076" s="44" t="s">
        <v>77162</v>
      </c>
      <c r="C47076" s="40">
        <v>340</v>
      </c>
    </row>
    <row r="47077" spans="1:3" x14ac:dyDescent="0.25">
      <c r="A47077" s="44" t="s">
        <v>77161</v>
      </c>
      <c r="B47077" s="44" t="s">
        <v>77162</v>
      </c>
      <c r="C47077" s="40">
        <v>340</v>
      </c>
    </row>
    <row r="47078" spans="1:3" x14ac:dyDescent="0.25">
      <c r="A47078" s="44" t="s">
        <v>77163</v>
      </c>
      <c r="B47078" s="44" t="s">
        <v>77164</v>
      </c>
      <c r="C47078" s="40">
        <v>1600</v>
      </c>
    </row>
    <row r="47079" spans="1:3" x14ac:dyDescent="0.25">
      <c r="A47079" s="44" t="s">
        <v>77165</v>
      </c>
      <c r="B47079" s="44" t="s">
        <v>77166</v>
      </c>
      <c r="C47079" s="40">
        <v>9809.7999999999993</v>
      </c>
    </row>
    <row r="47080" spans="1:3" x14ac:dyDescent="0.25">
      <c r="A47080" s="44" t="s">
        <v>77167</v>
      </c>
      <c r="B47080" s="44" t="s">
        <v>77168</v>
      </c>
      <c r="C47080" s="40">
        <v>1300</v>
      </c>
    </row>
    <row r="47081" spans="1:3" x14ac:dyDescent="0.25">
      <c r="A47081" s="44" t="s">
        <v>77169</v>
      </c>
      <c r="B47081" s="44" t="s">
        <v>77170</v>
      </c>
      <c r="C47081" s="40">
        <v>8918</v>
      </c>
    </row>
    <row r="47082" spans="1:3" x14ac:dyDescent="0.25">
      <c r="A47082" s="44" t="s">
        <v>77171</v>
      </c>
      <c r="B47082" s="44" t="s">
        <v>77172</v>
      </c>
      <c r="C47082" s="40">
        <v>8918</v>
      </c>
    </row>
    <row r="47083" spans="1:3" x14ac:dyDescent="0.25">
      <c r="A47083" s="44" t="s">
        <v>77173</v>
      </c>
      <c r="B47083" s="44" t="s">
        <v>77174</v>
      </c>
      <c r="C47083" s="40">
        <v>1500</v>
      </c>
    </row>
    <row r="47084" spans="1:3" x14ac:dyDescent="0.25">
      <c r="A47084" s="44" t="s">
        <v>77175</v>
      </c>
      <c r="B47084" s="44" t="s">
        <v>77176</v>
      </c>
      <c r="C47084" s="40">
        <v>9809.7999999999993</v>
      </c>
    </row>
    <row r="47085" spans="1:3" x14ac:dyDescent="0.25">
      <c r="A47085" s="44" t="s">
        <v>77177</v>
      </c>
      <c r="B47085" s="44" t="s">
        <v>77178</v>
      </c>
      <c r="C47085" s="40">
        <v>1300</v>
      </c>
    </row>
    <row r="47086" spans="1:3" x14ac:dyDescent="0.25">
      <c r="A47086" s="44" t="s">
        <v>77179</v>
      </c>
      <c r="B47086" s="44" t="s">
        <v>77180</v>
      </c>
      <c r="C47086" s="40">
        <v>9100</v>
      </c>
    </row>
    <row r="47087" spans="1:3" x14ac:dyDescent="0.25">
      <c r="A47087" s="44" t="s">
        <v>77181</v>
      </c>
      <c r="B47087" s="44" t="s">
        <v>77182</v>
      </c>
      <c r="C47087" s="40">
        <v>880</v>
      </c>
    </row>
    <row r="47088" spans="1:3" x14ac:dyDescent="0.25">
      <c r="A47088" s="44" t="s">
        <v>77183</v>
      </c>
      <c r="B47088" s="44" t="s">
        <v>77184</v>
      </c>
      <c r="C47088" s="40">
        <v>340</v>
      </c>
    </row>
    <row r="47089" spans="1:3" x14ac:dyDescent="0.25">
      <c r="A47089" s="44" t="s">
        <v>77183</v>
      </c>
      <c r="B47089" s="44" t="s">
        <v>77184</v>
      </c>
      <c r="C47089" s="40">
        <v>340</v>
      </c>
    </row>
    <row r="47090" spans="1:3" x14ac:dyDescent="0.25">
      <c r="A47090" s="44" t="s">
        <v>77185</v>
      </c>
      <c r="B47090" s="44" t="s">
        <v>77186</v>
      </c>
      <c r="C47090" s="40">
        <v>1500</v>
      </c>
    </row>
    <row r="47091" spans="1:3" x14ac:dyDescent="0.25">
      <c r="A47091" s="44" t="s">
        <v>77187</v>
      </c>
      <c r="B47091" s="44" t="s">
        <v>77188</v>
      </c>
      <c r="C47091" s="40">
        <v>1500</v>
      </c>
    </row>
    <row r="47092" spans="1:3" x14ac:dyDescent="0.25">
      <c r="A47092" s="44" t="s">
        <v>77189</v>
      </c>
      <c r="B47092" s="44" t="s">
        <v>77190</v>
      </c>
      <c r="C47092" s="40">
        <v>1000</v>
      </c>
    </row>
    <row r="47093" spans="1:3" x14ac:dyDescent="0.25">
      <c r="A47093" s="44" t="s">
        <v>77191</v>
      </c>
      <c r="B47093" s="44" t="s">
        <v>77192</v>
      </c>
      <c r="C47093" s="40">
        <v>10300.280000000001</v>
      </c>
    </row>
    <row r="47094" spans="1:3" x14ac:dyDescent="0.25">
      <c r="A47094" s="44" t="s">
        <v>77193</v>
      </c>
      <c r="B47094" s="44" t="s">
        <v>77194</v>
      </c>
      <c r="C47094" s="40">
        <v>1000</v>
      </c>
    </row>
    <row r="47095" spans="1:3" x14ac:dyDescent="0.25">
      <c r="A47095" s="44" t="s">
        <v>77195</v>
      </c>
      <c r="B47095" s="44" t="s">
        <v>77196</v>
      </c>
      <c r="C47095" s="40">
        <v>11100</v>
      </c>
    </row>
    <row r="47096" spans="1:3" x14ac:dyDescent="0.25">
      <c r="A47096" s="44" t="s">
        <v>77197</v>
      </c>
      <c r="B47096" s="44" t="s">
        <v>77198</v>
      </c>
      <c r="C47096" s="40">
        <v>1500</v>
      </c>
    </row>
    <row r="47097" spans="1:3" x14ac:dyDescent="0.25">
      <c r="A47097" s="44" t="s">
        <v>77199</v>
      </c>
      <c r="B47097" s="44" t="s">
        <v>77200</v>
      </c>
      <c r="C47097" s="40">
        <v>1700</v>
      </c>
    </row>
    <row r="47098" spans="1:3" x14ac:dyDescent="0.25">
      <c r="A47098" s="44" t="s">
        <v>77201</v>
      </c>
      <c r="B47098" s="44" t="s">
        <v>77202</v>
      </c>
      <c r="C47098" s="40">
        <v>400</v>
      </c>
    </row>
    <row r="47099" spans="1:3" x14ac:dyDescent="0.25">
      <c r="A47099" s="44" t="s">
        <v>77203</v>
      </c>
      <c r="B47099" s="44" t="s">
        <v>75219</v>
      </c>
      <c r="C47099" s="40">
        <v>2800</v>
      </c>
    </row>
    <row r="47100" spans="1:3" x14ac:dyDescent="0.25">
      <c r="A47100" s="44" t="s">
        <v>77204</v>
      </c>
      <c r="B47100" s="44" t="s">
        <v>77205</v>
      </c>
      <c r="C47100" s="40">
        <v>950</v>
      </c>
    </row>
    <row r="47101" spans="1:3" x14ac:dyDescent="0.25">
      <c r="A47101" s="44" t="s">
        <v>77206</v>
      </c>
      <c r="B47101" s="44" t="s">
        <v>77207</v>
      </c>
      <c r="C47101" s="40">
        <v>340</v>
      </c>
    </row>
    <row r="47102" spans="1:3" x14ac:dyDescent="0.25">
      <c r="A47102" s="44" t="s">
        <v>77206</v>
      </c>
      <c r="B47102" s="44" t="s">
        <v>77207</v>
      </c>
      <c r="C47102" s="40">
        <v>340</v>
      </c>
    </row>
    <row r="47103" spans="1:3" x14ac:dyDescent="0.25">
      <c r="A47103" s="44" t="s">
        <v>77208</v>
      </c>
      <c r="B47103" s="44" t="s">
        <v>77209</v>
      </c>
      <c r="C47103" s="40">
        <v>10300.280000000001</v>
      </c>
    </row>
    <row r="47104" spans="1:3" x14ac:dyDescent="0.25">
      <c r="A47104" s="44" t="s">
        <v>77210</v>
      </c>
      <c r="B47104" s="44" t="s">
        <v>76017</v>
      </c>
      <c r="C47104" s="40">
        <v>9809.7999999999993</v>
      </c>
    </row>
    <row r="47105" spans="1:3" x14ac:dyDescent="0.25">
      <c r="A47105" s="44" t="s">
        <v>77211</v>
      </c>
      <c r="B47105" s="44" t="s">
        <v>77212</v>
      </c>
      <c r="C47105" s="40">
        <v>9809.7999999999993</v>
      </c>
    </row>
    <row r="47106" spans="1:3" x14ac:dyDescent="0.25">
      <c r="A47106" s="44" t="s">
        <v>77213</v>
      </c>
      <c r="B47106" s="44" t="s">
        <v>77214</v>
      </c>
      <c r="C47106" s="40">
        <v>1500</v>
      </c>
    </row>
    <row r="47107" spans="1:3" x14ac:dyDescent="0.25">
      <c r="A47107" s="44" t="s">
        <v>77215</v>
      </c>
      <c r="B47107" s="44" t="s">
        <v>77216</v>
      </c>
      <c r="C47107" s="40">
        <v>1300</v>
      </c>
    </row>
    <row r="47108" spans="1:3" x14ac:dyDescent="0.25">
      <c r="A47108" s="44" t="s">
        <v>77217</v>
      </c>
      <c r="B47108" s="44" t="s">
        <v>77218</v>
      </c>
      <c r="C47108" s="40">
        <v>1300</v>
      </c>
    </row>
    <row r="47109" spans="1:3" x14ac:dyDescent="0.25">
      <c r="A47109" s="44" t="s">
        <v>77219</v>
      </c>
      <c r="B47109" s="44" t="s">
        <v>77220</v>
      </c>
      <c r="C47109" s="40">
        <v>1550</v>
      </c>
    </row>
    <row r="47110" spans="1:3" x14ac:dyDescent="0.25">
      <c r="A47110" s="44" t="s">
        <v>77221</v>
      </c>
      <c r="B47110" s="44" t="s">
        <v>77222</v>
      </c>
      <c r="C47110" s="40">
        <v>1142</v>
      </c>
    </row>
    <row r="47111" spans="1:3" x14ac:dyDescent="0.25">
      <c r="A47111" s="44" t="s">
        <v>77223</v>
      </c>
      <c r="B47111" s="44" t="s">
        <v>77224</v>
      </c>
      <c r="C47111" s="40">
        <v>2800</v>
      </c>
    </row>
    <row r="47112" spans="1:3" x14ac:dyDescent="0.25">
      <c r="A47112" s="44" t="s">
        <v>77225</v>
      </c>
      <c r="B47112" s="44" t="s">
        <v>77226</v>
      </c>
      <c r="C47112" s="40">
        <v>1300</v>
      </c>
    </row>
    <row r="47113" spans="1:3" x14ac:dyDescent="0.25">
      <c r="A47113" s="44" t="s">
        <v>77227</v>
      </c>
      <c r="B47113" s="44" t="s">
        <v>77228</v>
      </c>
      <c r="C47113" s="40">
        <v>340</v>
      </c>
    </row>
    <row r="47114" spans="1:3" x14ac:dyDescent="0.25">
      <c r="A47114" s="44" t="s">
        <v>77227</v>
      </c>
      <c r="B47114" s="44" t="s">
        <v>77228</v>
      </c>
      <c r="C47114" s="40">
        <v>340</v>
      </c>
    </row>
    <row r="47115" spans="1:3" x14ac:dyDescent="0.25">
      <c r="A47115" s="44" t="s">
        <v>77229</v>
      </c>
      <c r="B47115" s="44" t="s">
        <v>77230</v>
      </c>
      <c r="C47115" s="40">
        <v>11100</v>
      </c>
    </row>
    <row r="47116" spans="1:3" x14ac:dyDescent="0.25">
      <c r="A47116" s="44" t="s">
        <v>77231</v>
      </c>
      <c r="B47116" s="44" t="s">
        <v>77232</v>
      </c>
      <c r="C47116" s="40">
        <v>4600</v>
      </c>
    </row>
    <row r="47117" spans="1:3" x14ac:dyDescent="0.25">
      <c r="A47117" s="44" t="s">
        <v>77233</v>
      </c>
      <c r="B47117" s="44" t="s">
        <v>77234</v>
      </c>
      <c r="C47117" s="40">
        <v>1500</v>
      </c>
    </row>
    <row r="47118" spans="1:3" x14ac:dyDescent="0.25">
      <c r="A47118" s="44" t="s">
        <v>77235</v>
      </c>
      <c r="B47118" s="44" t="s">
        <v>77236</v>
      </c>
      <c r="C47118" s="40">
        <v>1579</v>
      </c>
    </row>
    <row r="47119" spans="1:3" x14ac:dyDescent="0.25">
      <c r="A47119" s="44" t="s">
        <v>77237</v>
      </c>
      <c r="B47119" s="44" t="s">
        <v>77238</v>
      </c>
      <c r="C47119" s="40">
        <v>1300</v>
      </c>
    </row>
    <row r="47120" spans="1:3" x14ac:dyDescent="0.25">
      <c r="A47120" s="44" t="s">
        <v>77239</v>
      </c>
      <c r="B47120" s="44" t="s">
        <v>77240</v>
      </c>
      <c r="C47120" s="40">
        <v>2800</v>
      </c>
    </row>
    <row r="47121" spans="1:3" x14ac:dyDescent="0.25">
      <c r="A47121" s="44" t="s">
        <v>77241</v>
      </c>
      <c r="B47121" s="44" t="s">
        <v>77242</v>
      </c>
      <c r="C47121" s="40">
        <v>9809.7999999999993</v>
      </c>
    </row>
    <row r="47122" spans="1:3" x14ac:dyDescent="0.25">
      <c r="A47122" s="44" t="s">
        <v>77243</v>
      </c>
      <c r="B47122" s="44" t="s">
        <v>77244</v>
      </c>
      <c r="C47122" s="40">
        <v>1000</v>
      </c>
    </row>
    <row r="47123" spans="1:3" x14ac:dyDescent="0.25">
      <c r="A47123" s="44" t="s">
        <v>77245</v>
      </c>
      <c r="B47123" s="44" t="s">
        <v>77246</v>
      </c>
      <c r="C47123" s="40">
        <v>1500</v>
      </c>
    </row>
    <row r="47124" spans="1:3" x14ac:dyDescent="0.25">
      <c r="A47124" s="44" t="s">
        <v>77247</v>
      </c>
      <c r="B47124" s="44" t="s">
        <v>77248</v>
      </c>
      <c r="C47124" s="40">
        <v>1000</v>
      </c>
    </row>
    <row r="47125" spans="1:3" x14ac:dyDescent="0.25">
      <c r="A47125" s="44" t="s">
        <v>77249</v>
      </c>
      <c r="B47125" s="44" t="s">
        <v>77250</v>
      </c>
      <c r="C47125" s="40">
        <v>340</v>
      </c>
    </row>
    <row r="47126" spans="1:3" x14ac:dyDescent="0.25">
      <c r="A47126" s="44" t="s">
        <v>77249</v>
      </c>
      <c r="B47126" s="44" t="s">
        <v>77250</v>
      </c>
      <c r="C47126" s="40">
        <v>340</v>
      </c>
    </row>
    <row r="47127" spans="1:3" x14ac:dyDescent="0.25">
      <c r="A47127" s="44" t="s">
        <v>77251</v>
      </c>
      <c r="B47127" s="44" t="s">
        <v>77252</v>
      </c>
      <c r="C47127" s="40">
        <v>2094</v>
      </c>
    </row>
    <row r="47128" spans="1:3" x14ac:dyDescent="0.25">
      <c r="A47128" s="44" t="s">
        <v>77253</v>
      </c>
      <c r="B47128" s="44" t="s">
        <v>77254</v>
      </c>
      <c r="C47128" s="40">
        <v>10300.280000000001</v>
      </c>
    </row>
    <row r="47129" spans="1:3" x14ac:dyDescent="0.25">
      <c r="A47129" s="44" t="s">
        <v>77255</v>
      </c>
      <c r="B47129" s="44" t="s">
        <v>77256</v>
      </c>
      <c r="C47129" s="40">
        <v>1000</v>
      </c>
    </row>
    <row r="47130" spans="1:3" x14ac:dyDescent="0.25">
      <c r="A47130" s="44" t="s">
        <v>77257</v>
      </c>
      <c r="B47130" s="44" t="s">
        <v>77258</v>
      </c>
      <c r="C47130" s="40">
        <v>12375</v>
      </c>
    </row>
    <row r="47131" spans="1:3" x14ac:dyDescent="0.25">
      <c r="A47131" s="44" t="s">
        <v>77259</v>
      </c>
      <c r="B47131" s="44" t="s">
        <v>77260</v>
      </c>
      <c r="C47131" s="40">
        <v>700</v>
      </c>
    </row>
    <row r="47132" spans="1:3" x14ac:dyDescent="0.25">
      <c r="A47132" s="44" t="s">
        <v>77261</v>
      </c>
      <c r="B47132" s="44" t="s">
        <v>77262</v>
      </c>
      <c r="C47132" s="40">
        <v>1000</v>
      </c>
    </row>
    <row r="47133" spans="1:3" x14ac:dyDescent="0.25">
      <c r="A47133" s="44" t="s">
        <v>77263</v>
      </c>
      <c r="B47133" s="44" t="s">
        <v>76683</v>
      </c>
      <c r="C47133" s="40">
        <v>12000</v>
      </c>
    </row>
    <row r="47134" spans="1:3" x14ac:dyDescent="0.25">
      <c r="A47134" s="44" t="s">
        <v>77264</v>
      </c>
      <c r="B47134" s="44" t="s">
        <v>77265</v>
      </c>
      <c r="C47134" s="40">
        <v>700</v>
      </c>
    </row>
    <row r="47135" spans="1:3" x14ac:dyDescent="0.25">
      <c r="A47135" s="44" t="s">
        <v>77266</v>
      </c>
      <c r="B47135" s="44" t="s">
        <v>77267</v>
      </c>
      <c r="C47135" s="40">
        <v>1300</v>
      </c>
    </row>
    <row r="47136" spans="1:3" x14ac:dyDescent="0.25">
      <c r="A47136" s="44" t="s">
        <v>77268</v>
      </c>
      <c r="B47136" s="44" t="s">
        <v>77269</v>
      </c>
      <c r="C47136" s="40">
        <v>1000</v>
      </c>
    </row>
    <row r="47137" spans="1:3" x14ac:dyDescent="0.25">
      <c r="A47137" s="44" t="s">
        <v>77270</v>
      </c>
      <c r="B47137" s="44" t="s">
        <v>77271</v>
      </c>
      <c r="C47137" s="40">
        <v>340</v>
      </c>
    </row>
    <row r="47138" spans="1:3" x14ac:dyDescent="0.25">
      <c r="A47138" s="44" t="s">
        <v>77270</v>
      </c>
      <c r="B47138" s="44" t="s">
        <v>77271</v>
      </c>
      <c r="C47138" s="40">
        <v>340</v>
      </c>
    </row>
    <row r="47139" spans="1:3" x14ac:dyDescent="0.25">
      <c r="A47139" s="44" t="s">
        <v>77272</v>
      </c>
      <c r="B47139" s="44" t="s">
        <v>77273</v>
      </c>
      <c r="C47139" s="40">
        <v>4600</v>
      </c>
    </row>
    <row r="47140" spans="1:3" x14ac:dyDescent="0.25">
      <c r="A47140" s="44" t="s">
        <v>77274</v>
      </c>
      <c r="B47140" s="44" t="s">
        <v>77275</v>
      </c>
      <c r="C47140" s="40">
        <v>10000</v>
      </c>
    </row>
    <row r="47141" spans="1:3" x14ac:dyDescent="0.25">
      <c r="A47141" s="44" t="s">
        <v>77276</v>
      </c>
      <c r="B47141" s="44" t="s">
        <v>77277</v>
      </c>
      <c r="C47141" s="40">
        <v>5800</v>
      </c>
    </row>
    <row r="47142" spans="1:3" x14ac:dyDescent="0.25">
      <c r="A47142" s="44" t="s">
        <v>77278</v>
      </c>
      <c r="B47142" s="44" t="s">
        <v>77279</v>
      </c>
      <c r="C47142" s="40">
        <v>10300.280000000001</v>
      </c>
    </row>
    <row r="47143" spans="1:3" x14ac:dyDescent="0.25">
      <c r="A47143" s="44" t="s">
        <v>77280</v>
      </c>
      <c r="B47143" s="44" t="s">
        <v>77281</v>
      </c>
      <c r="C47143" s="40">
        <v>10300.280000000001</v>
      </c>
    </row>
    <row r="47144" spans="1:3" x14ac:dyDescent="0.25">
      <c r="A47144" s="44" t="s">
        <v>77282</v>
      </c>
      <c r="B47144" s="44" t="s">
        <v>77283</v>
      </c>
      <c r="C47144" s="40">
        <v>3249</v>
      </c>
    </row>
    <row r="47145" spans="1:3" x14ac:dyDescent="0.25">
      <c r="A47145" s="44" t="s">
        <v>77284</v>
      </c>
      <c r="B47145" s="44" t="s">
        <v>77285</v>
      </c>
      <c r="C47145" s="40">
        <v>1000</v>
      </c>
    </row>
    <row r="47146" spans="1:3" x14ac:dyDescent="0.25">
      <c r="A47146" s="44" t="s">
        <v>77286</v>
      </c>
      <c r="B47146" s="44" t="s">
        <v>77287</v>
      </c>
      <c r="C47146" s="40">
        <v>10000</v>
      </c>
    </row>
    <row r="47147" spans="1:3" x14ac:dyDescent="0.25">
      <c r="A47147" s="44" t="s">
        <v>77288</v>
      </c>
      <c r="B47147" s="44" t="s">
        <v>77289</v>
      </c>
      <c r="C47147" s="40">
        <v>260</v>
      </c>
    </row>
    <row r="47148" spans="1:3" x14ac:dyDescent="0.25">
      <c r="A47148" s="44" t="s">
        <v>77290</v>
      </c>
      <c r="B47148" s="44" t="s">
        <v>77291</v>
      </c>
      <c r="C47148" s="40">
        <v>10300.280000000001</v>
      </c>
    </row>
    <row r="47149" spans="1:3" x14ac:dyDescent="0.25">
      <c r="A47149" s="44" t="s">
        <v>77292</v>
      </c>
      <c r="B47149" s="44" t="s">
        <v>77293</v>
      </c>
      <c r="C47149" s="40">
        <v>340</v>
      </c>
    </row>
    <row r="47150" spans="1:3" x14ac:dyDescent="0.25">
      <c r="A47150" s="44" t="s">
        <v>77292</v>
      </c>
      <c r="B47150" s="44" t="s">
        <v>77293</v>
      </c>
      <c r="C47150" s="40">
        <v>340</v>
      </c>
    </row>
    <row r="47151" spans="1:3" x14ac:dyDescent="0.25">
      <c r="A47151" s="44" t="s">
        <v>77294</v>
      </c>
      <c r="B47151" s="44" t="s">
        <v>77295</v>
      </c>
      <c r="C47151" s="40">
        <v>9809.7999999999993</v>
      </c>
    </row>
    <row r="47152" spans="1:3" x14ac:dyDescent="0.25">
      <c r="A47152" s="44" t="s">
        <v>77296</v>
      </c>
      <c r="B47152" s="44" t="s">
        <v>77297</v>
      </c>
      <c r="C47152" s="40">
        <v>1300</v>
      </c>
    </row>
    <row r="47153" spans="1:3" x14ac:dyDescent="0.25">
      <c r="A47153" s="44" t="s">
        <v>77298</v>
      </c>
      <c r="B47153" s="44" t="s">
        <v>77299</v>
      </c>
      <c r="C47153" s="40">
        <v>10000</v>
      </c>
    </row>
    <row r="47154" spans="1:3" x14ac:dyDescent="0.25">
      <c r="A47154" s="44" t="s">
        <v>77300</v>
      </c>
      <c r="B47154" s="44" t="s">
        <v>77301</v>
      </c>
      <c r="C47154" s="40">
        <v>10300.280000000001</v>
      </c>
    </row>
    <row r="47155" spans="1:3" x14ac:dyDescent="0.25">
      <c r="A47155" s="44" t="s">
        <v>77302</v>
      </c>
      <c r="B47155" s="44" t="s">
        <v>77303</v>
      </c>
      <c r="C47155" s="40">
        <v>1000</v>
      </c>
    </row>
    <row r="47156" spans="1:3" x14ac:dyDescent="0.25">
      <c r="A47156" s="44" t="s">
        <v>77304</v>
      </c>
      <c r="B47156" s="44" t="s">
        <v>77305</v>
      </c>
      <c r="C47156" s="40">
        <v>3968</v>
      </c>
    </row>
    <row r="47157" spans="1:3" x14ac:dyDescent="0.25">
      <c r="A47157" s="44" t="s">
        <v>77306</v>
      </c>
      <c r="B47157" s="44" t="s">
        <v>77307</v>
      </c>
      <c r="C47157" s="40">
        <v>400</v>
      </c>
    </row>
    <row r="47158" spans="1:3" x14ac:dyDescent="0.25">
      <c r="A47158" s="44" t="s">
        <v>77308</v>
      </c>
      <c r="B47158" s="44" t="s">
        <v>77309</v>
      </c>
      <c r="C47158" s="40">
        <v>1579</v>
      </c>
    </row>
    <row r="47159" spans="1:3" x14ac:dyDescent="0.25">
      <c r="A47159" s="44" t="s">
        <v>77310</v>
      </c>
      <c r="B47159" s="44" t="s">
        <v>77311</v>
      </c>
      <c r="C47159" s="40">
        <v>950</v>
      </c>
    </row>
    <row r="47160" spans="1:3" x14ac:dyDescent="0.25">
      <c r="A47160" s="44" t="s">
        <v>77312</v>
      </c>
      <c r="B47160" s="44" t="s">
        <v>77313</v>
      </c>
      <c r="C47160" s="40">
        <v>1350</v>
      </c>
    </row>
    <row r="47161" spans="1:3" x14ac:dyDescent="0.25">
      <c r="A47161" s="44" t="s">
        <v>77314</v>
      </c>
      <c r="B47161" s="44" t="s">
        <v>77315</v>
      </c>
      <c r="C47161" s="40">
        <v>340</v>
      </c>
    </row>
    <row r="47162" spans="1:3" x14ac:dyDescent="0.25">
      <c r="A47162" s="44" t="s">
        <v>77314</v>
      </c>
      <c r="B47162" s="44" t="s">
        <v>77315</v>
      </c>
      <c r="C47162" s="40">
        <v>340</v>
      </c>
    </row>
    <row r="47163" spans="1:3" x14ac:dyDescent="0.25">
      <c r="A47163" s="44" t="s">
        <v>77316</v>
      </c>
      <c r="B47163" s="44" t="s">
        <v>77317</v>
      </c>
      <c r="C47163" s="40">
        <v>1300</v>
      </c>
    </row>
    <row r="47164" spans="1:3" x14ac:dyDescent="0.25">
      <c r="A47164" s="44" t="s">
        <v>77318</v>
      </c>
      <c r="B47164" s="44" t="s">
        <v>77319</v>
      </c>
      <c r="C47164" s="40">
        <v>1500</v>
      </c>
    </row>
    <row r="47165" spans="1:3" x14ac:dyDescent="0.25">
      <c r="A47165" s="44" t="s">
        <v>77320</v>
      </c>
      <c r="B47165" s="44" t="s">
        <v>77321</v>
      </c>
      <c r="C47165" s="40">
        <v>9809.7999999999993</v>
      </c>
    </row>
    <row r="47166" spans="1:3" x14ac:dyDescent="0.25">
      <c r="A47166" s="44" t="s">
        <v>77322</v>
      </c>
      <c r="B47166" s="44" t="s">
        <v>77323</v>
      </c>
      <c r="C47166" s="40">
        <v>1300</v>
      </c>
    </row>
    <row r="47167" spans="1:3" x14ac:dyDescent="0.25">
      <c r="A47167" s="44" t="s">
        <v>77324</v>
      </c>
      <c r="B47167" s="44" t="s">
        <v>77325</v>
      </c>
      <c r="C47167" s="40">
        <v>10000</v>
      </c>
    </row>
    <row r="47168" spans="1:3" x14ac:dyDescent="0.25">
      <c r="A47168" s="44" t="s">
        <v>77326</v>
      </c>
      <c r="B47168" s="44" t="s">
        <v>77327</v>
      </c>
      <c r="C47168" s="40">
        <v>252</v>
      </c>
    </row>
    <row r="47169" spans="1:3" x14ac:dyDescent="0.25">
      <c r="A47169" s="44" t="s">
        <v>77328</v>
      </c>
      <c r="B47169" s="44" t="s">
        <v>77329</v>
      </c>
      <c r="C47169" s="40">
        <v>8918</v>
      </c>
    </row>
    <row r="47170" spans="1:3" x14ac:dyDescent="0.25">
      <c r="A47170" s="44" t="s">
        <v>77330</v>
      </c>
      <c r="B47170" s="44" t="s">
        <v>77331</v>
      </c>
      <c r="C47170" s="40">
        <v>10000</v>
      </c>
    </row>
    <row r="47171" spans="1:3" x14ac:dyDescent="0.25">
      <c r="A47171" s="44" t="s">
        <v>77332</v>
      </c>
      <c r="B47171" s="44" t="s">
        <v>77333</v>
      </c>
      <c r="C47171" s="40">
        <v>260</v>
      </c>
    </row>
    <row r="47172" spans="1:3" x14ac:dyDescent="0.25">
      <c r="A47172" s="44" t="s">
        <v>77334</v>
      </c>
      <c r="B47172" s="44" t="s">
        <v>76287</v>
      </c>
      <c r="C47172" s="40">
        <v>8918</v>
      </c>
    </row>
    <row r="47173" spans="1:3" x14ac:dyDescent="0.25">
      <c r="A47173" s="44" t="s">
        <v>77335</v>
      </c>
      <c r="B47173" s="44" t="s">
        <v>77336</v>
      </c>
      <c r="C47173" s="40">
        <v>340</v>
      </c>
    </row>
    <row r="47174" spans="1:3" x14ac:dyDescent="0.25">
      <c r="A47174" s="44" t="s">
        <v>77335</v>
      </c>
      <c r="B47174" s="44" t="s">
        <v>77336</v>
      </c>
      <c r="C47174" s="40">
        <v>340</v>
      </c>
    </row>
    <row r="47175" spans="1:3" x14ac:dyDescent="0.25">
      <c r="A47175" s="44" t="s">
        <v>77337</v>
      </c>
      <c r="B47175" s="44" t="s">
        <v>77338</v>
      </c>
      <c r="C47175" s="40">
        <v>1550</v>
      </c>
    </row>
    <row r="47176" spans="1:3" x14ac:dyDescent="0.25">
      <c r="A47176" s="44" t="s">
        <v>77339</v>
      </c>
      <c r="B47176" s="44" t="s">
        <v>77340</v>
      </c>
      <c r="C47176" s="40">
        <v>400</v>
      </c>
    </row>
    <row r="47177" spans="1:3" x14ac:dyDescent="0.25">
      <c r="A47177" s="44" t="s">
        <v>77341</v>
      </c>
      <c r="B47177" s="44" t="s">
        <v>77342</v>
      </c>
      <c r="C47177" s="40">
        <v>1550</v>
      </c>
    </row>
    <row r="47178" spans="1:3" x14ac:dyDescent="0.25">
      <c r="A47178" s="44" t="s">
        <v>77343</v>
      </c>
      <c r="B47178" s="44" t="s">
        <v>77344</v>
      </c>
      <c r="C47178" s="40">
        <v>420</v>
      </c>
    </row>
    <row r="47179" spans="1:3" x14ac:dyDescent="0.25">
      <c r="A47179" s="44" t="s">
        <v>77345</v>
      </c>
      <c r="B47179" s="44" t="s">
        <v>77346</v>
      </c>
      <c r="C47179" s="40">
        <v>12000</v>
      </c>
    </row>
    <row r="47180" spans="1:3" x14ac:dyDescent="0.25">
      <c r="A47180" s="44" t="s">
        <v>77347</v>
      </c>
      <c r="B47180" s="44" t="s">
        <v>77348</v>
      </c>
      <c r="C47180" s="40">
        <v>1350</v>
      </c>
    </row>
    <row r="47181" spans="1:3" x14ac:dyDescent="0.25">
      <c r="A47181" s="44" t="s">
        <v>77349</v>
      </c>
      <c r="B47181" s="44" t="s">
        <v>77350</v>
      </c>
      <c r="C47181" s="40">
        <v>1700</v>
      </c>
    </row>
    <row r="47182" spans="1:3" x14ac:dyDescent="0.25">
      <c r="A47182" s="44" t="s">
        <v>77351</v>
      </c>
      <c r="B47182" s="44" t="s">
        <v>77352</v>
      </c>
      <c r="C47182" s="40">
        <v>2800</v>
      </c>
    </row>
    <row r="47183" spans="1:3" x14ac:dyDescent="0.25">
      <c r="A47183" s="44" t="s">
        <v>77353</v>
      </c>
      <c r="B47183" s="44" t="s">
        <v>77354</v>
      </c>
      <c r="C47183" s="40">
        <v>850.5</v>
      </c>
    </row>
    <row r="47184" spans="1:3" x14ac:dyDescent="0.25">
      <c r="A47184" s="44" t="s">
        <v>77355</v>
      </c>
      <c r="B47184" s="44" t="s">
        <v>77356</v>
      </c>
      <c r="C47184" s="40">
        <v>9809.7999999999993</v>
      </c>
    </row>
    <row r="47185" spans="1:3" x14ac:dyDescent="0.25">
      <c r="A47185" s="44" t="s">
        <v>77357</v>
      </c>
      <c r="B47185" s="44" t="s">
        <v>77358</v>
      </c>
      <c r="C47185" s="40">
        <v>340</v>
      </c>
    </row>
    <row r="47186" spans="1:3" x14ac:dyDescent="0.25">
      <c r="A47186" s="44" t="s">
        <v>77357</v>
      </c>
      <c r="B47186" s="44" t="s">
        <v>77358</v>
      </c>
      <c r="C47186" s="40">
        <v>340</v>
      </c>
    </row>
    <row r="47187" spans="1:3" x14ac:dyDescent="0.25">
      <c r="A47187" s="44" t="s">
        <v>77359</v>
      </c>
      <c r="B47187" s="44" t="s">
        <v>75011</v>
      </c>
      <c r="C47187" s="40">
        <v>2800</v>
      </c>
    </row>
    <row r="47188" spans="1:3" x14ac:dyDescent="0.25">
      <c r="A47188" s="44" t="s">
        <v>77360</v>
      </c>
      <c r="B47188" s="44" t="s">
        <v>77361</v>
      </c>
      <c r="C47188" s="40">
        <v>1000</v>
      </c>
    </row>
    <row r="47189" spans="1:3" x14ac:dyDescent="0.25">
      <c r="A47189" s="44" t="s">
        <v>77362</v>
      </c>
      <c r="B47189" s="44" t="s">
        <v>77363</v>
      </c>
      <c r="C47189" s="40">
        <v>3000</v>
      </c>
    </row>
    <row r="47190" spans="1:3" x14ac:dyDescent="0.25">
      <c r="A47190" s="44" t="s">
        <v>77364</v>
      </c>
      <c r="B47190" s="44" t="s">
        <v>77365</v>
      </c>
      <c r="C47190" s="40">
        <v>1500</v>
      </c>
    </row>
    <row r="47191" spans="1:3" x14ac:dyDescent="0.25">
      <c r="A47191" s="44" t="s">
        <v>77366</v>
      </c>
      <c r="B47191" s="44" t="s">
        <v>77367</v>
      </c>
      <c r="C47191" s="40">
        <v>8918</v>
      </c>
    </row>
    <row r="47192" spans="1:3" x14ac:dyDescent="0.25">
      <c r="A47192" s="44" t="s">
        <v>77368</v>
      </c>
      <c r="B47192" s="44" t="s">
        <v>75429</v>
      </c>
      <c r="C47192" s="40">
        <v>10300.280000000001</v>
      </c>
    </row>
    <row r="47193" spans="1:3" x14ac:dyDescent="0.25">
      <c r="A47193" s="44" t="s">
        <v>77369</v>
      </c>
      <c r="B47193" s="44" t="s">
        <v>77370</v>
      </c>
      <c r="C47193" s="40">
        <v>10300.280000000001</v>
      </c>
    </row>
    <row r="47194" spans="1:3" x14ac:dyDescent="0.25">
      <c r="A47194" s="44" t="s">
        <v>77371</v>
      </c>
      <c r="B47194" s="44" t="s">
        <v>77372</v>
      </c>
      <c r="C47194" s="40">
        <v>4600</v>
      </c>
    </row>
    <row r="47195" spans="1:3" x14ac:dyDescent="0.25">
      <c r="A47195" s="44" t="s">
        <v>77373</v>
      </c>
      <c r="B47195" s="44" t="s">
        <v>77374</v>
      </c>
      <c r="C47195" s="40">
        <v>4600</v>
      </c>
    </row>
    <row r="47196" spans="1:3" x14ac:dyDescent="0.25">
      <c r="A47196" s="44" t="s">
        <v>77375</v>
      </c>
      <c r="B47196" s="44" t="s">
        <v>77376</v>
      </c>
      <c r="C47196" s="40">
        <v>8918</v>
      </c>
    </row>
    <row r="47197" spans="1:3" x14ac:dyDescent="0.25">
      <c r="A47197" s="44" t="s">
        <v>77377</v>
      </c>
      <c r="B47197" s="44" t="s">
        <v>77378</v>
      </c>
      <c r="C47197" s="40">
        <v>340</v>
      </c>
    </row>
    <row r="47198" spans="1:3" x14ac:dyDescent="0.25">
      <c r="A47198" s="44" t="s">
        <v>77377</v>
      </c>
      <c r="B47198" s="44" t="s">
        <v>77378</v>
      </c>
      <c r="C47198" s="40">
        <v>340</v>
      </c>
    </row>
    <row r="47199" spans="1:3" x14ac:dyDescent="0.25">
      <c r="A47199" s="44" t="s">
        <v>77379</v>
      </c>
      <c r="B47199" s="44" t="s">
        <v>74969</v>
      </c>
      <c r="C47199" s="40">
        <v>8918</v>
      </c>
    </row>
    <row r="47200" spans="1:3" x14ac:dyDescent="0.25">
      <c r="A47200" s="44" t="s">
        <v>77380</v>
      </c>
      <c r="B47200" s="44" t="s">
        <v>77381</v>
      </c>
      <c r="C47200" s="40">
        <v>1500</v>
      </c>
    </row>
    <row r="47201" spans="1:3" x14ac:dyDescent="0.25">
      <c r="A47201" s="44" t="s">
        <v>77382</v>
      </c>
      <c r="B47201" s="44" t="s">
        <v>77383</v>
      </c>
      <c r="C47201" s="40">
        <v>3087</v>
      </c>
    </row>
    <row r="47202" spans="1:3" x14ac:dyDescent="0.25">
      <c r="A47202" s="44" t="s">
        <v>77384</v>
      </c>
      <c r="B47202" s="44" t="s">
        <v>77385</v>
      </c>
      <c r="C47202" s="40">
        <v>9809.7999999999993</v>
      </c>
    </row>
    <row r="47203" spans="1:3" x14ac:dyDescent="0.25">
      <c r="A47203" s="44" t="s">
        <v>77386</v>
      </c>
      <c r="B47203" s="44" t="s">
        <v>77387</v>
      </c>
      <c r="C47203" s="40">
        <v>8918</v>
      </c>
    </row>
    <row r="47204" spans="1:3" x14ac:dyDescent="0.25">
      <c r="A47204" s="44" t="s">
        <v>77388</v>
      </c>
      <c r="B47204" s="44" t="s">
        <v>77389</v>
      </c>
      <c r="C47204" s="40">
        <v>1500</v>
      </c>
    </row>
    <row r="47205" spans="1:3" x14ac:dyDescent="0.25">
      <c r="A47205" s="44" t="s">
        <v>77390</v>
      </c>
      <c r="B47205" s="44" t="s">
        <v>77391</v>
      </c>
      <c r="C47205" s="40">
        <v>1000</v>
      </c>
    </row>
    <row r="47206" spans="1:3" x14ac:dyDescent="0.25">
      <c r="A47206" s="44" t="s">
        <v>77392</v>
      </c>
      <c r="B47206" s="44" t="s">
        <v>77393</v>
      </c>
      <c r="C47206" s="40">
        <v>420</v>
      </c>
    </row>
    <row r="47207" spans="1:3" x14ac:dyDescent="0.25">
      <c r="A47207" s="44" t="s">
        <v>77394</v>
      </c>
      <c r="B47207" s="44" t="s">
        <v>77395</v>
      </c>
      <c r="C47207" s="40">
        <v>880</v>
      </c>
    </row>
    <row r="47208" spans="1:3" x14ac:dyDescent="0.25">
      <c r="A47208" s="44" t="s">
        <v>77396</v>
      </c>
      <c r="B47208" s="44" t="s">
        <v>77397</v>
      </c>
      <c r="C47208" s="40">
        <v>420</v>
      </c>
    </row>
    <row r="47209" spans="1:3" x14ac:dyDescent="0.25">
      <c r="A47209" s="44" t="s">
        <v>77398</v>
      </c>
      <c r="B47209" s="44" t="s">
        <v>77399</v>
      </c>
      <c r="C47209" s="40">
        <v>340</v>
      </c>
    </row>
    <row r="47210" spans="1:3" x14ac:dyDescent="0.25">
      <c r="A47210" s="44" t="s">
        <v>77398</v>
      </c>
      <c r="B47210" s="44" t="s">
        <v>77399</v>
      </c>
      <c r="C47210" s="40">
        <v>340</v>
      </c>
    </row>
    <row r="47211" spans="1:3" x14ac:dyDescent="0.25">
      <c r="A47211" s="44" t="s">
        <v>77400</v>
      </c>
      <c r="B47211" s="44" t="s">
        <v>77401</v>
      </c>
      <c r="C47211" s="40">
        <v>1000</v>
      </c>
    </row>
    <row r="47212" spans="1:3" x14ac:dyDescent="0.25">
      <c r="A47212" s="44" t="s">
        <v>77402</v>
      </c>
      <c r="B47212" s="44" t="s">
        <v>77403</v>
      </c>
      <c r="C47212" s="40">
        <v>8918</v>
      </c>
    </row>
    <row r="47213" spans="1:3" x14ac:dyDescent="0.25">
      <c r="A47213" s="44" t="s">
        <v>77404</v>
      </c>
      <c r="B47213" s="44" t="s">
        <v>77405</v>
      </c>
      <c r="C47213" s="40">
        <v>420</v>
      </c>
    </row>
    <row r="47214" spans="1:3" x14ac:dyDescent="0.25">
      <c r="A47214" s="44" t="s">
        <v>77406</v>
      </c>
      <c r="B47214" s="44" t="s">
        <v>77407</v>
      </c>
      <c r="C47214" s="40">
        <v>1000</v>
      </c>
    </row>
    <row r="47215" spans="1:3" x14ac:dyDescent="0.25">
      <c r="A47215" s="44" t="s">
        <v>77408</v>
      </c>
      <c r="B47215" s="44" t="s">
        <v>77409</v>
      </c>
      <c r="C47215" s="40">
        <v>9842</v>
      </c>
    </row>
    <row r="47216" spans="1:3" x14ac:dyDescent="0.25">
      <c r="A47216" s="44" t="s">
        <v>77410</v>
      </c>
      <c r="B47216" s="44" t="s">
        <v>77411</v>
      </c>
      <c r="C47216" s="40">
        <v>1500</v>
      </c>
    </row>
    <row r="47217" spans="1:3" x14ac:dyDescent="0.25">
      <c r="A47217" s="44" t="s">
        <v>77412</v>
      </c>
      <c r="B47217" s="44" t="s">
        <v>77413</v>
      </c>
      <c r="C47217" s="40">
        <v>9809.7999999999993</v>
      </c>
    </row>
    <row r="47218" spans="1:3" x14ac:dyDescent="0.25">
      <c r="A47218" s="44" t="s">
        <v>77414</v>
      </c>
      <c r="B47218" s="44" t="s">
        <v>77415</v>
      </c>
      <c r="C47218" s="40">
        <v>875</v>
      </c>
    </row>
    <row r="47219" spans="1:3" x14ac:dyDescent="0.25">
      <c r="A47219" s="44" t="s">
        <v>77416</v>
      </c>
      <c r="B47219" s="44" t="s">
        <v>77417</v>
      </c>
      <c r="C47219" s="40">
        <v>1500</v>
      </c>
    </row>
    <row r="47220" spans="1:3" x14ac:dyDescent="0.25">
      <c r="A47220" s="44" t="s">
        <v>77418</v>
      </c>
      <c r="B47220" s="44" t="s">
        <v>77419</v>
      </c>
      <c r="C47220" s="40">
        <v>1300</v>
      </c>
    </row>
    <row r="47221" spans="1:3" x14ac:dyDescent="0.25">
      <c r="A47221" s="44" t="s">
        <v>77420</v>
      </c>
      <c r="B47221" s="44" t="s">
        <v>77421</v>
      </c>
      <c r="C47221" s="40">
        <v>750</v>
      </c>
    </row>
    <row r="47222" spans="1:3" x14ac:dyDescent="0.25">
      <c r="A47222" s="44" t="s">
        <v>77422</v>
      </c>
      <c r="B47222" s="44" t="s">
        <v>77423</v>
      </c>
      <c r="C47222" s="40">
        <v>260</v>
      </c>
    </row>
    <row r="47223" spans="1:3" x14ac:dyDescent="0.25">
      <c r="A47223" s="44" t="s">
        <v>77422</v>
      </c>
      <c r="B47223" s="44" t="s">
        <v>77423</v>
      </c>
      <c r="C47223" s="40">
        <v>260</v>
      </c>
    </row>
    <row r="47224" spans="1:3" x14ac:dyDescent="0.25">
      <c r="A47224" s="44" t="s">
        <v>77424</v>
      </c>
      <c r="B47224" s="44" t="s">
        <v>77425</v>
      </c>
      <c r="C47224" s="40">
        <v>1500</v>
      </c>
    </row>
    <row r="47225" spans="1:3" x14ac:dyDescent="0.25">
      <c r="A47225" s="44" t="s">
        <v>77426</v>
      </c>
      <c r="B47225" s="44" t="s">
        <v>77427</v>
      </c>
      <c r="C47225" s="40">
        <v>1000</v>
      </c>
    </row>
    <row r="47226" spans="1:3" x14ac:dyDescent="0.25">
      <c r="A47226" s="44" t="s">
        <v>77428</v>
      </c>
      <c r="B47226" s="44" t="s">
        <v>77429</v>
      </c>
      <c r="C47226" s="40">
        <v>1300</v>
      </c>
    </row>
    <row r="47227" spans="1:3" x14ac:dyDescent="0.25">
      <c r="A47227" s="44" t="s">
        <v>77430</v>
      </c>
      <c r="B47227" s="44" t="s">
        <v>77431</v>
      </c>
      <c r="C47227" s="40">
        <v>1500</v>
      </c>
    </row>
    <row r="47228" spans="1:3" x14ac:dyDescent="0.25">
      <c r="A47228" s="44" t="s">
        <v>77432</v>
      </c>
      <c r="B47228" s="44" t="s">
        <v>77433</v>
      </c>
      <c r="C47228" s="40">
        <v>2400</v>
      </c>
    </row>
    <row r="47229" spans="1:3" x14ac:dyDescent="0.25">
      <c r="A47229" s="44" t="s">
        <v>77434</v>
      </c>
      <c r="B47229" s="44" t="s">
        <v>77435</v>
      </c>
      <c r="C47229" s="40">
        <v>9809.7999999999993</v>
      </c>
    </row>
    <row r="47230" spans="1:3" x14ac:dyDescent="0.25">
      <c r="A47230" s="44" t="s">
        <v>77436</v>
      </c>
      <c r="B47230" s="44" t="s">
        <v>77437</v>
      </c>
      <c r="C47230" s="40">
        <v>10000</v>
      </c>
    </row>
    <row r="47231" spans="1:3" x14ac:dyDescent="0.25">
      <c r="A47231" s="44" t="s">
        <v>77438</v>
      </c>
      <c r="B47231" s="44" t="s">
        <v>77439</v>
      </c>
      <c r="C47231" s="40">
        <v>4600</v>
      </c>
    </row>
    <row r="47232" spans="1:3" x14ac:dyDescent="0.25">
      <c r="A47232" s="44" t="s">
        <v>77440</v>
      </c>
      <c r="B47232" s="44" t="s">
        <v>77441</v>
      </c>
      <c r="C47232" s="40">
        <v>12000</v>
      </c>
    </row>
    <row r="47233" spans="1:3" x14ac:dyDescent="0.25">
      <c r="A47233" s="44" t="s">
        <v>77442</v>
      </c>
      <c r="B47233" s="44" t="s">
        <v>77443</v>
      </c>
      <c r="C47233" s="40">
        <v>10300.280000000001</v>
      </c>
    </row>
    <row r="47234" spans="1:3" x14ac:dyDescent="0.25">
      <c r="A47234" s="44" t="s">
        <v>77444</v>
      </c>
      <c r="B47234" s="44" t="s">
        <v>77445</v>
      </c>
      <c r="C47234" s="40">
        <v>260</v>
      </c>
    </row>
    <row r="47235" spans="1:3" x14ac:dyDescent="0.25">
      <c r="A47235" s="44" t="s">
        <v>77444</v>
      </c>
      <c r="B47235" s="44" t="s">
        <v>77445</v>
      </c>
      <c r="C47235" s="40">
        <v>260</v>
      </c>
    </row>
    <row r="47236" spans="1:3" x14ac:dyDescent="0.25">
      <c r="A47236" s="44" t="s">
        <v>77446</v>
      </c>
      <c r="B47236" s="44" t="s">
        <v>77447</v>
      </c>
      <c r="C47236" s="40">
        <v>400</v>
      </c>
    </row>
    <row r="47237" spans="1:3" x14ac:dyDescent="0.25">
      <c r="A47237" s="44" t="s">
        <v>77448</v>
      </c>
      <c r="B47237" s="44" t="s">
        <v>77449</v>
      </c>
      <c r="C47237" s="40">
        <v>12000</v>
      </c>
    </row>
    <row r="47238" spans="1:3" x14ac:dyDescent="0.25">
      <c r="A47238" s="44" t="s">
        <v>77450</v>
      </c>
      <c r="B47238" s="44" t="s">
        <v>77451</v>
      </c>
      <c r="C47238" s="40">
        <v>1300</v>
      </c>
    </row>
    <row r="47239" spans="1:3" x14ac:dyDescent="0.25">
      <c r="A47239" s="44" t="s">
        <v>77452</v>
      </c>
      <c r="B47239" s="44" t="s">
        <v>77453</v>
      </c>
      <c r="C47239" s="40">
        <v>1000</v>
      </c>
    </row>
    <row r="47240" spans="1:3" x14ac:dyDescent="0.25">
      <c r="A47240" s="44" t="s">
        <v>77454</v>
      </c>
      <c r="B47240" s="44" t="s">
        <v>77455</v>
      </c>
      <c r="C47240" s="40">
        <v>9809.7999999999993</v>
      </c>
    </row>
    <row r="47241" spans="1:3" x14ac:dyDescent="0.25">
      <c r="A47241" s="44" t="s">
        <v>77456</v>
      </c>
      <c r="B47241" s="44" t="s">
        <v>77457</v>
      </c>
      <c r="C47241" s="40">
        <v>9809.7999999999993</v>
      </c>
    </row>
    <row r="47242" spans="1:3" x14ac:dyDescent="0.25">
      <c r="A47242" s="44" t="s">
        <v>77458</v>
      </c>
      <c r="B47242" s="44" t="s">
        <v>77409</v>
      </c>
      <c r="C47242" s="40">
        <v>9842</v>
      </c>
    </row>
    <row r="47243" spans="1:3" x14ac:dyDescent="0.25">
      <c r="A47243" s="44" t="s">
        <v>77459</v>
      </c>
      <c r="B47243" s="44" t="s">
        <v>77460</v>
      </c>
      <c r="C47243" s="40">
        <v>1300</v>
      </c>
    </row>
    <row r="47244" spans="1:3" x14ac:dyDescent="0.25">
      <c r="A47244" s="44" t="s">
        <v>77461</v>
      </c>
      <c r="B47244" s="44" t="s">
        <v>77462</v>
      </c>
      <c r="C47244" s="40">
        <v>10300.280000000001</v>
      </c>
    </row>
    <row r="47245" spans="1:3" x14ac:dyDescent="0.25">
      <c r="A47245" s="44" t="s">
        <v>77463</v>
      </c>
      <c r="B47245" s="44" t="s">
        <v>77464</v>
      </c>
      <c r="C47245" s="40">
        <v>679.5</v>
      </c>
    </row>
    <row r="47246" spans="1:3" x14ac:dyDescent="0.25">
      <c r="A47246" s="44" t="s">
        <v>77465</v>
      </c>
      <c r="B47246" s="44" t="s">
        <v>77466</v>
      </c>
      <c r="C47246" s="40">
        <v>260</v>
      </c>
    </row>
    <row r="47247" spans="1:3" x14ac:dyDescent="0.25">
      <c r="A47247" s="44" t="s">
        <v>77465</v>
      </c>
      <c r="B47247" s="44" t="s">
        <v>77466</v>
      </c>
      <c r="C47247" s="40">
        <v>260</v>
      </c>
    </row>
    <row r="47248" spans="1:3" x14ac:dyDescent="0.25">
      <c r="A47248" s="44" t="s">
        <v>77467</v>
      </c>
      <c r="B47248" s="44" t="s">
        <v>77468</v>
      </c>
      <c r="C47248" s="40">
        <v>2094</v>
      </c>
    </row>
    <row r="47249" spans="1:3" x14ac:dyDescent="0.25">
      <c r="A47249" s="44" t="s">
        <v>77469</v>
      </c>
      <c r="B47249" s="44" t="s">
        <v>77470</v>
      </c>
      <c r="C47249" s="40">
        <v>1300</v>
      </c>
    </row>
    <row r="47250" spans="1:3" x14ac:dyDescent="0.25">
      <c r="A47250" s="44" t="s">
        <v>77471</v>
      </c>
      <c r="B47250" s="44" t="s">
        <v>77472</v>
      </c>
      <c r="C47250" s="40">
        <v>420</v>
      </c>
    </row>
    <row r="47251" spans="1:3" x14ac:dyDescent="0.25">
      <c r="A47251" s="44" t="s">
        <v>77473</v>
      </c>
      <c r="B47251" s="44" t="s">
        <v>77474</v>
      </c>
      <c r="C47251" s="40">
        <v>700</v>
      </c>
    </row>
    <row r="47252" spans="1:3" x14ac:dyDescent="0.25">
      <c r="A47252" s="44" t="s">
        <v>77475</v>
      </c>
      <c r="B47252" s="44" t="s">
        <v>77476</v>
      </c>
      <c r="C47252" s="40">
        <v>8918</v>
      </c>
    </row>
    <row r="47253" spans="1:3" x14ac:dyDescent="0.25">
      <c r="A47253" s="44" t="s">
        <v>77477</v>
      </c>
      <c r="B47253" s="44" t="s">
        <v>77478</v>
      </c>
      <c r="C47253" s="40">
        <v>10000</v>
      </c>
    </row>
    <row r="47254" spans="1:3" x14ac:dyDescent="0.25">
      <c r="A47254" s="44" t="s">
        <v>77479</v>
      </c>
      <c r="B47254" s="44" t="s">
        <v>77480</v>
      </c>
      <c r="C47254" s="40">
        <v>2400</v>
      </c>
    </row>
    <row r="47255" spans="1:3" x14ac:dyDescent="0.25">
      <c r="A47255" s="44" t="s">
        <v>77481</v>
      </c>
      <c r="B47255" s="44" t="s">
        <v>77482</v>
      </c>
      <c r="C47255" s="40">
        <v>1500</v>
      </c>
    </row>
    <row r="47256" spans="1:3" x14ac:dyDescent="0.25">
      <c r="A47256" s="44" t="s">
        <v>77483</v>
      </c>
      <c r="B47256" s="44" t="s">
        <v>77484</v>
      </c>
      <c r="C47256" s="40">
        <v>700</v>
      </c>
    </row>
    <row r="47257" spans="1:3" x14ac:dyDescent="0.25">
      <c r="A47257" s="44" t="s">
        <v>77485</v>
      </c>
      <c r="B47257" s="44" t="s">
        <v>77486</v>
      </c>
      <c r="C47257" s="40">
        <v>1300</v>
      </c>
    </row>
    <row r="47258" spans="1:3" x14ac:dyDescent="0.25">
      <c r="A47258" s="44" t="s">
        <v>77487</v>
      </c>
      <c r="B47258" s="44" t="s">
        <v>77488</v>
      </c>
      <c r="C47258" s="40">
        <v>260</v>
      </c>
    </row>
    <row r="47259" spans="1:3" x14ac:dyDescent="0.25">
      <c r="A47259" s="44" t="s">
        <v>77487</v>
      </c>
      <c r="B47259" s="44" t="s">
        <v>77488</v>
      </c>
      <c r="C47259" s="40">
        <v>260</v>
      </c>
    </row>
    <row r="47260" spans="1:3" x14ac:dyDescent="0.25">
      <c r="A47260" s="44" t="s">
        <v>77489</v>
      </c>
      <c r="B47260" s="44" t="s">
        <v>77490</v>
      </c>
      <c r="C47260" s="40">
        <v>1500</v>
      </c>
    </row>
    <row r="47261" spans="1:3" x14ac:dyDescent="0.25">
      <c r="A47261" s="44" t="s">
        <v>77491</v>
      </c>
      <c r="B47261" s="44" t="s">
        <v>77492</v>
      </c>
      <c r="C47261" s="40">
        <v>1500</v>
      </c>
    </row>
    <row r="47262" spans="1:3" x14ac:dyDescent="0.25">
      <c r="A47262" s="44" t="s">
        <v>77493</v>
      </c>
      <c r="B47262" s="44" t="s">
        <v>77494</v>
      </c>
      <c r="C47262" s="40">
        <v>1378</v>
      </c>
    </row>
    <row r="47263" spans="1:3" x14ac:dyDescent="0.25">
      <c r="A47263" s="44" t="s">
        <v>77495</v>
      </c>
      <c r="B47263" s="44" t="s">
        <v>77496</v>
      </c>
      <c r="C47263" s="40">
        <v>8918</v>
      </c>
    </row>
    <row r="47264" spans="1:3" x14ac:dyDescent="0.25">
      <c r="A47264" s="44" t="s">
        <v>77497</v>
      </c>
      <c r="B47264" s="44" t="s">
        <v>77498</v>
      </c>
      <c r="C47264" s="40">
        <v>3866</v>
      </c>
    </row>
    <row r="47265" spans="1:3" x14ac:dyDescent="0.25">
      <c r="A47265" s="44" t="s">
        <v>77499</v>
      </c>
      <c r="B47265" s="44" t="s">
        <v>77500</v>
      </c>
      <c r="C47265" s="40">
        <v>10300.280000000001</v>
      </c>
    </row>
    <row r="47266" spans="1:3" x14ac:dyDescent="0.25">
      <c r="A47266" s="44" t="s">
        <v>77501</v>
      </c>
      <c r="B47266" s="44" t="s">
        <v>77502</v>
      </c>
      <c r="C47266" s="40">
        <v>4252.6000000000004</v>
      </c>
    </row>
    <row r="47267" spans="1:3" x14ac:dyDescent="0.25">
      <c r="A47267" s="44" t="s">
        <v>77503</v>
      </c>
      <c r="B47267" s="44" t="s">
        <v>77504</v>
      </c>
      <c r="C47267" s="40">
        <v>4600</v>
      </c>
    </row>
    <row r="47268" spans="1:3" x14ac:dyDescent="0.25">
      <c r="A47268" s="44" t="s">
        <v>77505</v>
      </c>
      <c r="B47268" s="44" t="s">
        <v>77506</v>
      </c>
      <c r="C47268" s="40">
        <v>11100</v>
      </c>
    </row>
    <row r="47269" spans="1:3" x14ac:dyDescent="0.25">
      <c r="A47269" s="44" t="s">
        <v>77507</v>
      </c>
      <c r="B47269" s="44" t="s">
        <v>77508</v>
      </c>
      <c r="C47269" s="40">
        <v>10300.280000000001</v>
      </c>
    </row>
    <row r="47270" spans="1:3" x14ac:dyDescent="0.25">
      <c r="A47270" s="44" t="s">
        <v>77509</v>
      </c>
      <c r="B47270" s="44" t="s">
        <v>77510</v>
      </c>
      <c r="C47270" s="40">
        <v>260</v>
      </c>
    </row>
    <row r="47271" spans="1:3" x14ac:dyDescent="0.25">
      <c r="A47271" s="44" t="s">
        <v>77509</v>
      </c>
      <c r="B47271" s="44" t="s">
        <v>77510</v>
      </c>
      <c r="C47271" s="40">
        <v>260</v>
      </c>
    </row>
    <row r="47272" spans="1:3" x14ac:dyDescent="0.25">
      <c r="A47272" s="44" t="s">
        <v>77511</v>
      </c>
      <c r="B47272" s="44" t="s">
        <v>77512</v>
      </c>
      <c r="C47272" s="40">
        <v>1300</v>
      </c>
    </row>
    <row r="47273" spans="1:3" x14ac:dyDescent="0.25">
      <c r="A47273" s="44" t="s">
        <v>77513</v>
      </c>
      <c r="B47273" s="44" t="s">
        <v>77514</v>
      </c>
      <c r="C47273" s="40">
        <v>420</v>
      </c>
    </row>
    <row r="47274" spans="1:3" x14ac:dyDescent="0.25">
      <c r="A47274" s="44" t="s">
        <v>77515</v>
      </c>
      <c r="B47274" s="44" t="s">
        <v>77516</v>
      </c>
      <c r="C47274" s="40">
        <v>9809.7999999999993</v>
      </c>
    </row>
    <row r="47275" spans="1:3" x14ac:dyDescent="0.25">
      <c r="A47275" s="44" t="s">
        <v>77517</v>
      </c>
      <c r="B47275" s="44" t="s">
        <v>77518</v>
      </c>
      <c r="C47275" s="40">
        <v>3000</v>
      </c>
    </row>
    <row r="47276" spans="1:3" x14ac:dyDescent="0.25">
      <c r="A47276" s="44" t="s">
        <v>77519</v>
      </c>
      <c r="B47276" s="44" t="s">
        <v>77520</v>
      </c>
      <c r="C47276" s="40">
        <v>1600</v>
      </c>
    </row>
    <row r="47277" spans="1:3" x14ac:dyDescent="0.25">
      <c r="A47277" s="44" t="s">
        <v>77521</v>
      </c>
      <c r="B47277" s="44" t="s">
        <v>77522</v>
      </c>
      <c r="C47277" s="40">
        <v>8918</v>
      </c>
    </row>
    <row r="47278" spans="1:3" x14ac:dyDescent="0.25">
      <c r="A47278" s="44" t="s">
        <v>77523</v>
      </c>
      <c r="B47278" s="44" t="s">
        <v>77524</v>
      </c>
      <c r="C47278" s="40">
        <v>9809.7999999999993</v>
      </c>
    </row>
    <row r="47279" spans="1:3" x14ac:dyDescent="0.25">
      <c r="A47279" s="44" t="s">
        <v>77525</v>
      </c>
      <c r="B47279" s="44" t="s">
        <v>77526</v>
      </c>
      <c r="C47279" s="40">
        <v>4170</v>
      </c>
    </row>
    <row r="47280" spans="1:3" x14ac:dyDescent="0.25">
      <c r="A47280" s="44" t="s">
        <v>77527</v>
      </c>
      <c r="B47280" s="44" t="s">
        <v>77528</v>
      </c>
      <c r="C47280" s="40">
        <v>4600</v>
      </c>
    </row>
    <row r="47281" spans="1:3" x14ac:dyDescent="0.25">
      <c r="A47281" s="44" t="s">
        <v>77529</v>
      </c>
      <c r="B47281" s="44" t="s">
        <v>77530</v>
      </c>
      <c r="C47281" s="40">
        <v>1500</v>
      </c>
    </row>
    <row r="47282" spans="1:3" x14ac:dyDescent="0.25">
      <c r="A47282" s="44" t="s">
        <v>77531</v>
      </c>
      <c r="B47282" s="44" t="s">
        <v>77532</v>
      </c>
      <c r="C47282" s="40">
        <v>260</v>
      </c>
    </row>
    <row r="47283" spans="1:3" x14ac:dyDescent="0.25">
      <c r="A47283" s="44" t="s">
        <v>77531</v>
      </c>
      <c r="B47283" s="44" t="s">
        <v>77532</v>
      </c>
      <c r="C47283" s="40">
        <v>260</v>
      </c>
    </row>
    <row r="47284" spans="1:3" x14ac:dyDescent="0.25">
      <c r="A47284" s="44" t="s">
        <v>77533</v>
      </c>
      <c r="B47284" s="44" t="s">
        <v>77534</v>
      </c>
      <c r="C47284" s="40">
        <v>10000</v>
      </c>
    </row>
    <row r="47285" spans="1:3" x14ac:dyDescent="0.25">
      <c r="A47285" s="44" t="s">
        <v>77535</v>
      </c>
      <c r="B47285" s="44" t="s">
        <v>77536</v>
      </c>
      <c r="C47285" s="40">
        <v>1500</v>
      </c>
    </row>
    <row r="47286" spans="1:3" x14ac:dyDescent="0.25">
      <c r="A47286" s="44" t="s">
        <v>77537</v>
      </c>
      <c r="B47286" s="44" t="s">
        <v>77538</v>
      </c>
      <c r="C47286" s="40">
        <v>4600</v>
      </c>
    </row>
    <row r="47287" spans="1:3" x14ac:dyDescent="0.25">
      <c r="A47287" s="44" t="s">
        <v>77539</v>
      </c>
      <c r="B47287" s="44" t="s">
        <v>77540</v>
      </c>
      <c r="C47287" s="40">
        <v>1500</v>
      </c>
    </row>
    <row r="47288" spans="1:3" x14ac:dyDescent="0.25">
      <c r="A47288" s="44" t="s">
        <v>77541</v>
      </c>
      <c r="B47288" s="44" t="s">
        <v>77542</v>
      </c>
      <c r="C47288" s="40">
        <v>12210</v>
      </c>
    </row>
    <row r="47289" spans="1:3" x14ac:dyDescent="0.25">
      <c r="A47289" s="44" t="s">
        <v>77543</v>
      </c>
      <c r="B47289" s="44" t="s">
        <v>77544</v>
      </c>
      <c r="C47289" s="40">
        <v>1000</v>
      </c>
    </row>
    <row r="47290" spans="1:3" x14ac:dyDescent="0.25">
      <c r="A47290" s="44" t="s">
        <v>77545</v>
      </c>
      <c r="B47290" s="44" t="s">
        <v>77546</v>
      </c>
      <c r="C47290" s="40">
        <v>1000</v>
      </c>
    </row>
    <row r="47291" spans="1:3" x14ac:dyDescent="0.25">
      <c r="A47291" s="44" t="s">
        <v>77547</v>
      </c>
      <c r="B47291" s="44" t="s">
        <v>77548</v>
      </c>
      <c r="C47291" s="40">
        <v>10300.280000000001</v>
      </c>
    </row>
    <row r="47292" spans="1:3" x14ac:dyDescent="0.25">
      <c r="A47292" s="44" t="s">
        <v>77549</v>
      </c>
      <c r="B47292" s="44" t="s">
        <v>77550</v>
      </c>
      <c r="C47292" s="40">
        <v>400</v>
      </c>
    </row>
    <row r="47293" spans="1:3" x14ac:dyDescent="0.25">
      <c r="A47293" s="44" t="s">
        <v>77551</v>
      </c>
      <c r="B47293" s="44" t="s">
        <v>77552</v>
      </c>
      <c r="C47293" s="40">
        <v>9809.7999999999993</v>
      </c>
    </row>
    <row r="47294" spans="1:3" x14ac:dyDescent="0.25">
      <c r="A47294" s="44" t="s">
        <v>77553</v>
      </c>
      <c r="B47294" s="44" t="s">
        <v>77554</v>
      </c>
      <c r="C47294" s="40">
        <v>260</v>
      </c>
    </row>
    <row r="47295" spans="1:3" x14ac:dyDescent="0.25">
      <c r="A47295" s="44" t="s">
        <v>77553</v>
      </c>
      <c r="B47295" s="44" t="s">
        <v>77554</v>
      </c>
      <c r="C47295" s="40">
        <v>260</v>
      </c>
    </row>
    <row r="47296" spans="1:3" x14ac:dyDescent="0.25">
      <c r="A47296" s="44" t="s">
        <v>77555</v>
      </c>
      <c r="B47296" s="44" t="s">
        <v>76442</v>
      </c>
      <c r="C47296" s="40">
        <v>1579</v>
      </c>
    </row>
    <row r="47297" spans="1:3" x14ac:dyDescent="0.25">
      <c r="A47297" s="44" t="s">
        <v>77556</v>
      </c>
      <c r="B47297" s="44" t="s">
        <v>77557</v>
      </c>
      <c r="C47297" s="40">
        <v>1300</v>
      </c>
    </row>
    <row r="47298" spans="1:3" x14ac:dyDescent="0.25">
      <c r="A47298" s="44" t="s">
        <v>77558</v>
      </c>
      <c r="B47298" s="44" t="s">
        <v>77559</v>
      </c>
      <c r="C47298" s="40">
        <v>4600</v>
      </c>
    </row>
    <row r="47299" spans="1:3" x14ac:dyDescent="0.25">
      <c r="A47299" s="44" t="s">
        <v>77560</v>
      </c>
      <c r="B47299" s="44" t="s">
        <v>77561</v>
      </c>
      <c r="C47299" s="40">
        <v>1650</v>
      </c>
    </row>
    <row r="47300" spans="1:3" x14ac:dyDescent="0.25">
      <c r="A47300" s="44" t="s">
        <v>77562</v>
      </c>
      <c r="B47300" s="44" t="s">
        <v>77563</v>
      </c>
      <c r="C47300" s="40">
        <v>10300.280000000001</v>
      </c>
    </row>
    <row r="47301" spans="1:3" x14ac:dyDescent="0.25">
      <c r="A47301" s="44" t="s">
        <v>77564</v>
      </c>
      <c r="B47301" s="44" t="s">
        <v>77565</v>
      </c>
      <c r="C47301" s="40">
        <v>2800</v>
      </c>
    </row>
    <row r="47302" spans="1:3" x14ac:dyDescent="0.25">
      <c r="A47302" s="44" t="s">
        <v>77566</v>
      </c>
      <c r="B47302" s="44" t="s">
        <v>77567</v>
      </c>
      <c r="C47302" s="40">
        <v>4600</v>
      </c>
    </row>
    <row r="47303" spans="1:3" x14ac:dyDescent="0.25">
      <c r="A47303" s="44" t="s">
        <v>77568</v>
      </c>
      <c r="B47303" s="44" t="s">
        <v>77569</v>
      </c>
      <c r="C47303" s="40">
        <v>10300.280000000001</v>
      </c>
    </row>
    <row r="47304" spans="1:3" x14ac:dyDescent="0.25">
      <c r="A47304" s="44" t="s">
        <v>77570</v>
      </c>
      <c r="B47304" s="44" t="s">
        <v>77571</v>
      </c>
      <c r="C47304" s="40">
        <v>1000</v>
      </c>
    </row>
    <row r="47305" spans="1:3" x14ac:dyDescent="0.25">
      <c r="A47305" s="44" t="s">
        <v>77572</v>
      </c>
      <c r="B47305" s="44" t="s">
        <v>77573</v>
      </c>
      <c r="C47305" s="40">
        <v>5800</v>
      </c>
    </row>
    <row r="47306" spans="1:3" x14ac:dyDescent="0.25">
      <c r="A47306" s="44" t="s">
        <v>77574</v>
      </c>
      <c r="B47306" s="44" t="s">
        <v>77575</v>
      </c>
      <c r="C47306" s="40">
        <v>1300</v>
      </c>
    </row>
    <row r="47307" spans="1:3" x14ac:dyDescent="0.25">
      <c r="A47307" s="44" t="s">
        <v>77576</v>
      </c>
      <c r="B47307" s="44" t="s">
        <v>77577</v>
      </c>
      <c r="C47307" s="40">
        <v>8918</v>
      </c>
    </row>
    <row r="47308" spans="1:3" x14ac:dyDescent="0.25">
      <c r="A47308" s="44" t="s">
        <v>77578</v>
      </c>
      <c r="B47308" s="44" t="s">
        <v>77579</v>
      </c>
      <c r="C47308" s="40">
        <v>4600</v>
      </c>
    </row>
    <row r="47309" spans="1:3" x14ac:dyDescent="0.25">
      <c r="A47309" s="44" t="s">
        <v>77580</v>
      </c>
      <c r="B47309" s="44" t="s">
        <v>77581</v>
      </c>
      <c r="C47309" s="40">
        <v>750</v>
      </c>
    </row>
    <row r="47310" spans="1:3" x14ac:dyDescent="0.25">
      <c r="A47310" s="44" t="s">
        <v>77582</v>
      </c>
      <c r="B47310" s="44" t="s">
        <v>77583</v>
      </c>
      <c r="C47310" s="40">
        <v>420</v>
      </c>
    </row>
    <row r="47311" spans="1:3" x14ac:dyDescent="0.25">
      <c r="A47311" s="44" t="s">
        <v>77584</v>
      </c>
      <c r="B47311" s="44" t="s">
        <v>77585</v>
      </c>
      <c r="C47311" s="40">
        <v>5184</v>
      </c>
    </row>
    <row r="47312" spans="1:3" x14ac:dyDescent="0.25">
      <c r="A47312" s="44" t="s">
        <v>77586</v>
      </c>
      <c r="B47312" s="44" t="s">
        <v>77587</v>
      </c>
      <c r="C47312" s="40">
        <v>595</v>
      </c>
    </row>
    <row r="47313" spans="1:3" x14ac:dyDescent="0.25">
      <c r="A47313" s="44" t="s">
        <v>77588</v>
      </c>
      <c r="B47313" s="44" t="s">
        <v>77589</v>
      </c>
      <c r="C47313" s="40">
        <v>9809.7999999999993</v>
      </c>
    </row>
    <row r="47314" spans="1:3" x14ac:dyDescent="0.25">
      <c r="A47314" s="44" t="s">
        <v>77590</v>
      </c>
      <c r="B47314" s="44" t="s">
        <v>77591</v>
      </c>
      <c r="C47314" s="40">
        <v>1000</v>
      </c>
    </row>
    <row r="47315" spans="1:3" x14ac:dyDescent="0.25">
      <c r="A47315" s="44" t="s">
        <v>77592</v>
      </c>
      <c r="B47315" s="44" t="s">
        <v>77593</v>
      </c>
      <c r="C47315" s="40">
        <v>1142</v>
      </c>
    </row>
    <row r="47316" spans="1:3" x14ac:dyDescent="0.25">
      <c r="A47316" s="44" t="s">
        <v>77594</v>
      </c>
      <c r="B47316" s="44" t="s">
        <v>77595</v>
      </c>
      <c r="C47316" s="40">
        <v>1000</v>
      </c>
    </row>
    <row r="47317" spans="1:3" x14ac:dyDescent="0.25">
      <c r="A47317" s="44" t="s">
        <v>77596</v>
      </c>
      <c r="B47317" s="44" t="s">
        <v>77597</v>
      </c>
      <c r="C47317" s="40">
        <v>1500</v>
      </c>
    </row>
    <row r="47318" spans="1:3" x14ac:dyDescent="0.25">
      <c r="A47318" s="44" t="s">
        <v>77598</v>
      </c>
      <c r="B47318" s="44" t="s">
        <v>77599</v>
      </c>
      <c r="C47318" s="40">
        <v>1000</v>
      </c>
    </row>
    <row r="47319" spans="1:3" x14ac:dyDescent="0.25">
      <c r="A47319" s="44" t="s">
        <v>77600</v>
      </c>
      <c r="B47319" s="44" t="s">
        <v>77601</v>
      </c>
      <c r="C47319" s="40">
        <v>4600</v>
      </c>
    </row>
    <row r="47320" spans="1:3" x14ac:dyDescent="0.25">
      <c r="A47320" s="44" t="s">
        <v>77602</v>
      </c>
      <c r="B47320" s="44" t="s">
        <v>77603</v>
      </c>
      <c r="C47320" s="40">
        <v>1142</v>
      </c>
    </row>
    <row r="47321" spans="1:3" x14ac:dyDescent="0.25">
      <c r="A47321" s="44" t="s">
        <v>77604</v>
      </c>
      <c r="B47321" s="44" t="s">
        <v>76789</v>
      </c>
      <c r="C47321" s="40">
        <v>950</v>
      </c>
    </row>
    <row r="47322" spans="1:3" x14ac:dyDescent="0.25">
      <c r="A47322" s="44" t="s">
        <v>77605</v>
      </c>
      <c r="B47322" s="44" t="s">
        <v>77606</v>
      </c>
      <c r="C47322" s="40">
        <v>900</v>
      </c>
    </row>
    <row r="47323" spans="1:3" x14ac:dyDescent="0.25">
      <c r="A47323" s="44" t="s">
        <v>77607</v>
      </c>
      <c r="B47323" s="44" t="s">
        <v>77608</v>
      </c>
      <c r="C47323" s="40">
        <v>10300.280000000001</v>
      </c>
    </row>
    <row r="47324" spans="1:3" x14ac:dyDescent="0.25">
      <c r="A47324" s="44" t="s">
        <v>77609</v>
      </c>
      <c r="B47324" s="44" t="s">
        <v>77610</v>
      </c>
      <c r="C47324" s="40">
        <v>1500</v>
      </c>
    </row>
    <row r="47325" spans="1:3" x14ac:dyDescent="0.25">
      <c r="A47325" s="44" t="s">
        <v>77611</v>
      </c>
      <c r="B47325" s="44" t="s">
        <v>77612</v>
      </c>
      <c r="C47325" s="40">
        <v>1300</v>
      </c>
    </row>
    <row r="47326" spans="1:3" x14ac:dyDescent="0.25">
      <c r="A47326" s="44" t="s">
        <v>77613</v>
      </c>
      <c r="B47326" s="44" t="s">
        <v>77614</v>
      </c>
      <c r="C47326" s="40">
        <v>990</v>
      </c>
    </row>
    <row r="47327" spans="1:3" x14ac:dyDescent="0.25">
      <c r="A47327" s="44" t="s">
        <v>77613</v>
      </c>
      <c r="B47327" s="44" t="s">
        <v>77614</v>
      </c>
      <c r="C47327" s="40">
        <v>990</v>
      </c>
    </row>
    <row r="47328" spans="1:3" x14ac:dyDescent="0.25">
      <c r="A47328" s="44" t="s">
        <v>77615</v>
      </c>
      <c r="B47328" s="44" t="s">
        <v>77616</v>
      </c>
      <c r="C47328" s="40">
        <v>1378</v>
      </c>
    </row>
    <row r="47329" spans="1:3" x14ac:dyDescent="0.25">
      <c r="A47329" s="44" t="s">
        <v>77617</v>
      </c>
      <c r="B47329" s="44" t="s">
        <v>77618</v>
      </c>
      <c r="C47329" s="40">
        <v>4600</v>
      </c>
    </row>
    <row r="47330" spans="1:3" x14ac:dyDescent="0.25">
      <c r="A47330" s="44" t="s">
        <v>77619</v>
      </c>
      <c r="B47330" s="44" t="s">
        <v>77620</v>
      </c>
      <c r="C47330" s="40">
        <v>1500</v>
      </c>
    </row>
    <row r="47331" spans="1:3" x14ac:dyDescent="0.25">
      <c r="A47331" s="44" t="s">
        <v>77621</v>
      </c>
      <c r="B47331" s="44" t="s">
        <v>77071</v>
      </c>
      <c r="C47331" s="40">
        <v>8918</v>
      </c>
    </row>
    <row r="47332" spans="1:3" x14ac:dyDescent="0.25">
      <c r="A47332" s="44" t="s">
        <v>77622</v>
      </c>
      <c r="B47332" s="44" t="s">
        <v>77623</v>
      </c>
      <c r="C47332" s="40">
        <v>10000</v>
      </c>
    </row>
    <row r="47333" spans="1:3" x14ac:dyDescent="0.25">
      <c r="A47333" s="44" t="s">
        <v>77624</v>
      </c>
      <c r="B47333" s="44" t="s">
        <v>77625</v>
      </c>
      <c r="C47333" s="40">
        <v>12210</v>
      </c>
    </row>
    <row r="47334" spans="1:3" x14ac:dyDescent="0.25">
      <c r="A47334" s="44" t="s">
        <v>77626</v>
      </c>
      <c r="B47334" s="44" t="s">
        <v>77627</v>
      </c>
      <c r="C47334" s="40">
        <v>8918</v>
      </c>
    </row>
    <row r="47335" spans="1:3" x14ac:dyDescent="0.25">
      <c r="A47335" s="44" t="s">
        <v>77628</v>
      </c>
      <c r="B47335" s="44" t="s">
        <v>77629</v>
      </c>
      <c r="C47335" s="40">
        <v>1000</v>
      </c>
    </row>
    <row r="47336" spans="1:3" x14ac:dyDescent="0.25">
      <c r="A47336" s="44" t="s">
        <v>77630</v>
      </c>
      <c r="B47336" s="44" t="s">
        <v>77631</v>
      </c>
      <c r="C47336" s="40">
        <v>1674</v>
      </c>
    </row>
    <row r="47337" spans="1:3" x14ac:dyDescent="0.25">
      <c r="A47337" s="44" t="s">
        <v>77632</v>
      </c>
      <c r="B47337" s="44" t="s">
        <v>77633</v>
      </c>
      <c r="C47337" s="40">
        <v>1500</v>
      </c>
    </row>
    <row r="47338" spans="1:3" x14ac:dyDescent="0.25">
      <c r="A47338" s="44" t="s">
        <v>77634</v>
      </c>
      <c r="B47338" s="44" t="s">
        <v>77635</v>
      </c>
      <c r="C47338" s="40">
        <v>2590</v>
      </c>
    </row>
    <row r="47339" spans="1:3" x14ac:dyDescent="0.25">
      <c r="A47339" s="44" t="s">
        <v>77636</v>
      </c>
      <c r="B47339" s="44" t="s">
        <v>77637</v>
      </c>
      <c r="C47339" s="40">
        <v>990</v>
      </c>
    </row>
    <row r="47340" spans="1:3" x14ac:dyDescent="0.25">
      <c r="A47340" s="44" t="s">
        <v>77636</v>
      </c>
      <c r="B47340" s="44" t="s">
        <v>77637</v>
      </c>
      <c r="C47340" s="40">
        <v>990</v>
      </c>
    </row>
    <row r="47341" spans="1:3" x14ac:dyDescent="0.25">
      <c r="A47341" s="44" t="s">
        <v>77638</v>
      </c>
      <c r="B47341" s="44" t="s">
        <v>77639</v>
      </c>
      <c r="C47341" s="40">
        <v>1350</v>
      </c>
    </row>
    <row r="47342" spans="1:3" x14ac:dyDescent="0.25">
      <c r="A47342" s="44" t="s">
        <v>77640</v>
      </c>
      <c r="B47342" s="44" t="s">
        <v>77641</v>
      </c>
      <c r="C47342" s="40">
        <v>9809.7999999999993</v>
      </c>
    </row>
    <row r="47343" spans="1:3" x14ac:dyDescent="0.25">
      <c r="A47343" s="44" t="s">
        <v>77642</v>
      </c>
      <c r="B47343" s="44" t="s">
        <v>77643</v>
      </c>
      <c r="C47343" s="40">
        <v>1300</v>
      </c>
    </row>
    <row r="47344" spans="1:3" x14ac:dyDescent="0.25">
      <c r="A47344" s="44" t="s">
        <v>77644</v>
      </c>
      <c r="B47344" s="44" t="s">
        <v>77645</v>
      </c>
      <c r="C47344" s="40">
        <v>4252.6000000000004</v>
      </c>
    </row>
    <row r="47345" spans="1:3" x14ac:dyDescent="0.25">
      <c r="A47345" s="44" t="s">
        <v>77646</v>
      </c>
      <c r="B47345" s="44" t="s">
        <v>77647</v>
      </c>
      <c r="C47345" s="40">
        <v>8918</v>
      </c>
    </row>
    <row r="47346" spans="1:3" x14ac:dyDescent="0.25">
      <c r="A47346" s="44" t="s">
        <v>77648</v>
      </c>
      <c r="B47346" s="44" t="s">
        <v>77649</v>
      </c>
      <c r="C47346" s="40">
        <v>1500</v>
      </c>
    </row>
    <row r="47347" spans="1:3" x14ac:dyDescent="0.25">
      <c r="A47347" s="44" t="s">
        <v>77650</v>
      </c>
      <c r="B47347" s="44" t="s">
        <v>77651</v>
      </c>
      <c r="C47347" s="40">
        <v>9809.7999999999993</v>
      </c>
    </row>
    <row r="47348" spans="1:3" x14ac:dyDescent="0.25">
      <c r="A47348" s="44" t="s">
        <v>77652</v>
      </c>
      <c r="B47348" s="44" t="s">
        <v>77653</v>
      </c>
      <c r="C47348" s="40">
        <v>1300</v>
      </c>
    </row>
    <row r="47349" spans="1:3" x14ac:dyDescent="0.25">
      <c r="A47349" s="44" t="s">
        <v>77654</v>
      </c>
      <c r="B47349" s="44" t="s">
        <v>77655</v>
      </c>
      <c r="C47349" s="40">
        <v>1000</v>
      </c>
    </row>
    <row r="47350" spans="1:3" x14ac:dyDescent="0.25">
      <c r="A47350" s="44" t="s">
        <v>77656</v>
      </c>
      <c r="B47350" s="44" t="s">
        <v>77657</v>
      </c>
      <c r="C47350" s="40">
        <v>1500</v>
      </c>
    </row>
    <row r="47351" spans="1:3" x14ac:dyDescent="0.25">
      <c r="A47351" s="44" t="s">
        <v>77658</v>
      </c>
      <c r="B47351" s="44" t="s">
        <v>77659</v>
      </c>
      <c r="C47351" s="40">
        <v>990</v>
      </c>
    </row>
    <row r="47352" spans="1:3" x14ac:dyDescent="0.25">
      <c r="A47352" s="44" t="s">
        <v>77658</v>
      </c>
      <c r="B47352" s="44" t="s">
        <v>77659</v>
      </c>
      <c r="C47352" s="40">
        <v>990</v>
      </c>
    </row>
    <row r="47353" spans="1:3" x14ac:dyDescent="0.25">
      <c r="A47353" s="44" t="s">
        <v>77660</v>
      </c>
      <c r="B47353" s="44" t="s">
        <v>77661</v>
      </c>
      <c r="C47353" s="40">
        <v>1300</v>
      </c>
    </row>
    <row r="47354" spans="1:3" x14ac:dyDescent="0.25">
      <c r="A47354" s="44" t="s">
        <v>77662</v>
      </c>
      <c r="B47354" s="44" t="s">
        <v>77663</v>
      </c>
      <c r="C47354" s="40">
        <v>1300</v>
      </c>
    </row>
    <row r="47355" spans="1:3" x14ac:dyDescent="0.25">
      <c r="A47355" s="44" t="s">
        <v>77664</v>
      </c>
      <c r="B47355" s="44" t="s">
        <v>77665</v>
      </c>
      <c r="C47355" s="40">
        <v>1500</v>
      </c>
    </row>
    <row r="47356" spans="1:3" x14ac:dyDescent="0.25">
      <c r="A47356" s="44" t="s">
        <v>77666</v>
      </c>
      <c r="B47356" s="44" t="s">
        <v>77667</v>
      </c>
      <c r="C47356" s="40">
        <v>1500</v>
      </c>
    </row>
    <row r="47357" spans="1:3" x14ac:dyDescent="0.25">
      <c r="A47357" s="44" t="s">
        <v>77668</v>
      </c>
      <c r="B47357" s="44" t="s">
        <v>77669</v>
      </c>
      <c r="C47357" s="40">
        <v>1500</v>
      </c>
    </row>
    <row r="47358" spans="1:3" x14ac:dyDescent="0.25">
      <c r="A47358" s="44" t="s">
        <v>77670</v>
      </c>
      <c r="B47358" s="44" t="s">
        <v>77671</v>
      </c>
      <c r="C47358" s="40">
        <v>4600</v>
      </c>
    </row>
    <row r="47359" spans="1:3" x14ac:dyDescent="0.25">
      <c r="A47359" s="44" t="s">
        <v>77672</v>
      </c>
      <c r="B47359" s="44" t="s">
        <v>77673</v>
      </c>
      <c r="C47359" s="40">
        <v>950</v>
      </c>
    </row>
    <row r="47360" spans="1:3" x14ac:dyDescent="0.25">
      <c r="A47360" s="44" t="s">
        <v>77674</v>
      </c>
      <c r="B47360" s="44" t="s">
        <v>77675</v>
      </c>
      <c r="C47360" s="40">
        <v>1579</v>
      </c>
    </row>
    <row r="47361" spans="1:3" x14ac:dyDescent="0.25">
      <c r="A47361" s="44" t="s">
        <v>77676</v>
      </c>
      <c r="B47361" s="44" t="s">
        <v>77403</v>
      </c>
      <c r="C47361" s="40">
        <v>8918</v>
      </c>
    </row>
    <row r="47362" spans="1:3" x14ac:dyDescent="0.25">
      <c r="A47362" s="44" t="s">
        <v>77677</v>
      </c>
      <c r="B47362" s="44" t="s">
        <v>77678</v>
      </c>
      <c r="C47362" s="40">
        <v>1000</v>
      </c>
    </row>
    <row r="47363" spans="1:3" x14ac:dyDescent="0.25">
      <c r="A47363" s="44" t="s">
        <v>77679</v>
      </c>
      <c r="B47363" s="44" t="s">
        <v>77680</v>
      </c>
      <c r="C47363" s="40">
        <v>990</v>
      </c>
    </row>
    <row r="47364" spans="1:3" x14ac:dyDescent="0.25">
      <c r="A47364" s="44" t="s">
        <v>77679</v>
      </c>
      <c r="B47364" s="44" t="s">
        <v>77680</v>
      </c>
      <c r="C47364" s="40">
        <v>990</v>
      </c>
    </row>
    <row r="47365" spans="1:3" x14ac:dyDescent="0.25">
      <c r="A47365" s="44" t="s">
        <v>77681</v>
      </c>
      <c r="B47365" s="44" t="s">
        <v>77682</v>
      </c>
      <c r="C47365" s="40">
        <v>4600</v>
      </c>
    </row>
    <row r="47366" spans="1:3" x14ac:dyDescent="0.25">
      <c r="A47366" s="44" t="s">
        <v>77683</v>
      </c>
      <c r="B47366" s="44" t="s">
        <v>76895</v>
      </c>
      <c r="C47366" s="40">
        <v>1500</v>
      </c>
    </row>
    <row r="47367" spans="1:3" x14ac:dyDescent="0.25">
      <c r="A47367" s="44" t="s">
        <v>77684</v>
      </c>
      <c r="B47367" s="44" t="s">
        <v>77685</v>
      </c>
      <c r="C47367" s="40">
        <v>5800</v>
      </c>
    </row>
    <row r="47368" spans="1:3" x14ac:dyDescent="0.25">
      <c r="A47368" s="44" t="s">
        <v>77686</v>
      </c>
      <c r="B47368" s="44" t="s">
        <v>77687</v>
      </c>
      <c r="C47368" s="40">
        <v>1300</v>
      </c>
    </row>
    <row r="47369" spans="1:3" x14ac:dyDescent="0.25">
      <c r="A47369" s="44" t="s">
        <v>77688</v>
      </c>
      <c r="B47369" s="44" t="s">
        <v>77689</v>
      </c>
      <c r="C47369" s="40">
        <v>875</v>
      </c>
    </row>
    <row r="47370" spans="1:3" x14ac:dyDescent="0.25">
      <c r="A47370" s="44" t="s">
        <v>77690</v>
      </c>
      <c r="B47370" s="44" t="s">
        <v>77691</v>
      </c>
      <c r="C47370" s="40">
        <v>2400</v>
      </c>
    </row>
    <row r="47371" spans="1:3" x14ac:dyDescent="0.25">
      <c r="A47371" s="44" t="s">
        <v>77692</v>
      </c>
      <c r="B47371" s="44" t="s">
        <v>77693</v>
      </c>
      <c r="C47371" s="40">
        <v>623</v>
      </c>
    </row>
    <row r="47372" spans="1:3" x14ac:dyDescent="0.25">
      <c r="A47372" s="44" t="s">
        <v>77694</v>
      </c>
      <c r="B47372" s="44" t="s">
        <v>77695</v>
      </c>
      <c r="C47372" s="40">
        <v>8918</v>
      </c>
    </row>
    <row r="47373" spans="1:3" x14ac:dyDescent="0.25">
      <c r="A47373" s="44" t="s">
        <v>77696</v>
      </c>
      <c r="B47373" s="44" t="s">
        <v>77697</v>
      </c>
      <c r="C47373" s="40">
        <v>1000</v>
      </c>
    </row>
    <row r="47374" spans="1:3" x14ac:dyDescent="0.25">
      <c r="A47374" s="44" t="s">
        <v>77698</v>
      </c>
      <c r="B47374" s="44" t="s">
        <v>77699</v>
      </c>
      <c r="C47374" s="40">
        <v>2094</v>
      </c>
    </row>
    <row r="47375" spans="1:3" x14ac:dyDescent="0.25">
      <c r="A47375" s="44" t="s">
        <v>77700</v>
      </c>
      <c r="B47375" s="44" t="s">
        <v>77701</v>
      </c>
      <c r="C47375" s="40">
        <v>990</v>
      </c>
    </row>
    <row r="47376" spans="1:3" x14ac:dyDescent="0.25">
      <c r="A47376" s="44" t="s">
        <v>77700</v>
      </c>
      <c r="B47376" s="44" t="s">
        <v>77701</v>
      </c>
      <c r="C47376" s="40">
        <v>990</v>
      </c>
    </row>
    <row r="47377" spans="1:3" x14ac:dyDescent="0.25">
      <c r="A47377" s="44" t="s">
        <v>77702</v>
      </c>
      <c r="B47377" s="44" t="s">
        <v>77703</v>
      </c>
      <c r="C47377" s="40">
        <v>10300.280000000001</v>
      </c>
    </row>
    <row r="47378" spans="1:3" x14ac:dyDescent="0.25">
      <c r="A47378" s="44" t="s">
        <v>77704</v>
      </c>
      <c r="B47378" s="44" t="s">
        <v>77705</v>
      </c>
      <c r="C47378" s="40">
        <v>1500</v>
      </c>
    </row>
    <row r="47379" spans="1:3" x14ac:dyDescent="0.25">
      <c r="A47379" s="44" t="s">
        <v>77706</v>
      </c>
      <c r="B47379" s="44" t="s">
        <v>77707</v>
      </c>
      <c r="C47379" s="40">
        <v>11100</v>
      </c>
    </row>
    <row r="47380" spans="1:3" x14ac:dyDescent="0.25">
      <c r="A47380" s="44" t="s">
        <v>77708</v>
      </c>
      <c r="B47380" s="44" t="s">
        <v>77709</v>
      </c>
      <c r="C47380" s="40">
        <v>2800</v>
      </c>
    </row>
    <row r="47381" spans="1:3" x14ac:dyDescent="0.25">
      <c r="A47381" s="44" t="s">
        <v>77710</v>
      </c>
      <c r="B47381" s="44" t="s">
        <v>77711</v>
      </c>
      <c r="C47381" s="40">
        <v>8918</v>
      </c>
    </row>
    <row r="47382" spans="1:3" x14ac:dyDescent="0.25">
      <c r="A47382" s="44" t="s">
        <v>77712</v>
      </c>
      <c r="B47382" s="44" t="s">
        <v>77713</v>
      </c>
      <c r="C47382" s="40">
        <v>1000</v>
      </c>
    </row>
    <row r="47383" spans="1:3" x14ac:dyDescent="0.25">
      <c r="A47383" s="44" t="s">
        <v>77714</v>
      </c>
      <c r="B47383" s="44" t="s">
        <v>77715</v>
      </c>
      <c r="C47383" s="40">
        <v>4600</v>
      </c>
    </row>
    <row r="47384" spans="1:3" x14ac:dyDescent="0.25">
      <c r="A47384" s="44" t="s">
        <v>77716</v>
      </c>
      <c r="B47384" s="44" t="s">
        <v>77717</v>
      </c>
      <c r="C47384" s="40">
        <v>1500</v>
      </c>
    </row>
    <row r="47385" spans="1:3" x14ac:dyDescent="0.25">
      <c r="A47385" s="44" t="s">
        <v>77718</v>
      </c>
      <c r="B47385" s="44" t="s">
        <v>77719</v>
      </c>
      <c r="C47385" s="40">
        <v>5800</v>
      </c>
    </row>
    <row r="47386" spans="1:3" x14ac:dyDescent="0.25">
      <c r="A47386" s="44" t="s">
        <v>77720</v>
      </c>
      <c r="B47386" s="44" t="s">
        <v>77721</v>
      </c>
      <c r="C47386" s="40">
        <v>1000</v>
      </c>
    </row>
    <row r="47387" spans="1:3" x14ac:dyDescent="0.25">
      <c r="A47387" s="44" t="s">
        <v>77722</v>
      </c>
      <c r="B47387" s="44" t="s">
        <v>77723</v>
      </c>
      <c r="C47387" s="40">
        <v>990</v>
      </c>
    </row>
    <row r="47388" spans="1:3" x14ac:dyDescent="0.25">
      <c r="A47388" s="44" t="s">
        <v>77722</v>
      </c>
      <c r="B47388" s="44" t="s">
        <v>77723</v>
      </c>
      <c r="C47388" s="40">
        <v>990</v>
      </c>
    </row>
    <row r="47389" spans="1:3" x14ac:dyDescent="0.25">
      <c r="A47389" s="44" t="s">
        <v>77724</v>
      </c>
      <c r="B47389" s="44" t="s">
        <v>77725</v>
      </c>
      <c r="C47389" s="40">
        <v>420</v>
      </c>
    </row>
    <row r="47390" spans="1:3" x14ac:dyDescent="0.25">
      <c r="A47390" s="44" t="s">
        <v>77726</v>
      </c>
      <c r="B47390" s="44" t="s">
        <v>77727</v>
      </c>
      <c r="C47390" s="40">
        <v>8918</v>
      </c>
    </row>
    <row r="47391" spans="1:3" x14ac:dyDescent="0.25">
      <c r="A47391" s="44" t="s">
        <v>77728</v>
      </c>
      <c r="B47391" s="44" t="s">
        <v>77729</v>
      </c>
      <c r="C47391" s="40">
        <v>1500</v>
      </c>
    </row>
    <row r="47392" spans="1:3" x14ac:dyDescent="0.25">
      <c r="A47392" s="44" t="s">
        <v>77730</v>
      </c>
      <c r="B47392" s="44" t="s">
        <v>76847</v>
      </c>
      <c r="C47392" s="40">
        <v>5776</v>
      </c>
    </row>
    <row r="47393" spans="1:3" x14ac:dyDescent="0.25">
      <c r="A47393" s="44" t="s">
        <v>77731</v>
      </c>
      <c r="B47393" s="44" t="s">
        <v>77732</v>
      </c>
      <c r="C47393" s="40">
        <v>1500</v>
      </c>
    </row>
    <row r="47394" spans="1:3" x14ac:dyDescent="0.25">
      <c r="A47394" s="44" t="s">
        <v>77733</v>
      </c>
      <c r="B47394" s="44" t="s">
        <v>77734</v>
      </c>
      <c r="C47394" s="40">
        <v>10000</v>
      </c>
    </row>
    <row r="47395" spans="1:3" x14ac:dyDescent="0.25">
      <c r="A47395" s="44" t="s">
        <v>77735</v>
      </c>
      <c r="B47395" s="44" t="s">
        <v>77736</v>
      </c>
      <c r="C47395" s="40">
        <v>1300</v>
      </c>
    </row>
    <row r="47396" spans="1:3" x14ac:dyDescent="0.25">
      <c r="A47396" s="44" t="s">
        <v>77737</v>
      </c>
      <c r="B47396" s="44" t="s">
        <v>77738</v>
      </c>
      <c r="C47396" s="40">
        <v>4600</v>
      </c>
    </row>
    <row r="47397" spans="1:3" x14ac:dyDescent="0.25">
      <c r="A47397" s="44" t="s">
        <v>77739</v>
      </c>
      <c r="B47397" s="44" t="s">
        <v>77740</v>
      </c>
      <c r="C47397" s="40">
        <v>1000</v>
      </c>
    </row>
    <row r="47398" spans="1:3" x14ac:dyDescent="0.25">
      <c r="A47398" s="44" t="s">
        <v>77741</v>
      </c>
      <c r="B47398" s="44" t="s">
        <v>77742</v>
      </c>
      <c r="C47398" s="40">
        <v>9809.7999999999993</v>
      </c>
    </row>
    <row r="47399" spans="1:3" x14ac:dyDescent="0.25">
      <c r="A47399" s="44" t="s">
        <v>77743</v>
      </c>
      <c r="B47399" s="44" t="s">
        <v>77744</v>
      </c>
      <c r="C47399" s="40">
        <v>990</v>
      </c>
    </row>
    <row r="47400" spans="1:3" x14ac:dyDescent="0.25">
      <c r="A47400" s="44" t="s">
        <v>77743</v>
      </c>
      <c r="B47400" s="44" t="s">
        <v>77744</v>
      </c>
      <c r="C47400" s="40">
        <v>990</v>
      </c>
    </row>
    <row r="47401" spans="1:3" x14ac:dyDescent="0.25">
      <c r="A47401" s="44" t="s">
        <v>77745</v>
      </c>
      <c r="B47401" s="44" t="s">
        <v>77746</v>
      </c>
      <c r="C47401" s="40">
        <v>9809.7999999999993</v>
      </c>
    </row>
    <row r="47402" spans="1:3" x14ac:dyDescent="0.25">
      <c r="A47402" s="44" t="s">
        <v>77747</v>
      </c>
      <c r="B47402" s="44" t="s">
        <v>77748</v>
      </c>
      <c r="C47402" s="40">
        <v>1378</v>
      </c>
    </row>
    <row r="47403" spans="1:3" x14ac:dyDescent="0.25">
      <c r="A47403" s="44" t="s">
        <v>77749</v>
      </c>
      <c r="B47403" s="44" t="s">
        <v>77750</v>
      </c>
      <c r="C47403" s="40">
        <v>1450</v>
      </c>
    </row>
    <row r="47404" spans="1:3" x14ac:dyDescent="0.25">
      <c r="A47404" s="44" t="s">
        <v>77751</v>
      </c>
      <c r="B47404" s="44" t="s">
        <v>77752</v>
      </c>
      <c r="C47404" s="40">
        <v>1300</v>
      </c>
    </row>
    <row r="47405" spans="1:3" x14ac:dyDescent="0.25">
      <c r="A47405" s="44" t="s">
        <v>77753</v>
      </c>
      <c r="B47405" s="44" t="s">
        <v>77754</v>
      </c>
      <c r="C47405" s="40">
        <v>10300.280000000001</v>
      </c>
    </row>
    <row r="47406" spans="1:3" x14ac:dyDescent="0.25">
      <c r="A47406" s="44" t="s">
        <v>77755</v>
      </c>
      <c r="B47406" s="44" t="s">
        <v>77756</v>
      </c>
      <c r="C47406" s="40">
        <v>1500</v>
      </c>
    </row>
    <row r="47407" spans="1:3" x14ac:dyDescent="0.25">
      <c r="A47407" s="44" t="s">
        <v>77757</v>
      </c>
      <c r="B47407" s="44" t="s">
        <v>77758</v>
      </c>
      <c r="C47407" s="40">
        <v>420</v>
      </c>
    </row>
    <row r="47408" spans="1:3" x14ac:dyDescent="0.25">
      <c r="A47408" s="44" t="s">
        <v>77759</v>
      </c>
      <c r="B47408" s="44" t="s">
        <v>77760</v>
      </c>
      <c r="C47408" s="40">
        <v>1000</v>
      </c>
    </row>
    <row r="47409" spans="1:3" x14ac:dyDescent="0.25">
      <c r="A47409" s="44" t="s">
        <v>77761</v>
      </c>
      <c r="B47409" s="44" t="s">
        <v>77762</v>
      </c>
      <c r="C47409" s="40">
        <v>4600</v>
      </c>
    </row>
    <row r="47410" spans="1:3" x14ac:dyDescent="0.25">
      <c r="A47410" s="44" t="s">
        <v>77763</v>
      </c>
      <c r="B47410" s="44" t="s">
        <v>77764</v>
      </c>
      <c r="C47410" s="40">
        <v>1750</v>
      </c>
    </row>
    <row r="47411" spans="1:3" x14ac:dyDescent="0.25">
      <c r="A47411" s="44" t="s">
        <v>77765</v>
      </c>
      <c r="B47411" s="44" t="s">
        <v>77766</v>
      </c>
      <c r="C47411" s="40">
        <v>990</v>
      </c>
    </row>
    <row r="47412" spans="1:3" x14ac:dyDescent="0.25">
      <c r="A47412" s="44" t="s">
        <v>77765</v>
      </c>
      <c r="B47412" s="44" t="s">
        <v>77766</v>
      </c>
      <c r="C47412" s="40">
        <v>990</v>
      </c>
    </row>
    <row r="47413" spans="1:3" x14ac:dyDescent="0.25">
      <c r="A47413" s="44" t="s">
        <v>77767</v>
      </c>
      <c r="B47413" s="44" t="s">
        <v>77768</v>
      </c>
      <c r="C47413" s="40">
        <v>1300</v>
      </c>
    </row>
    <row r="47414" spans="1:3" x14ac:dyDescent="0.25">
      <c r="A47414" s="44" t="s">
        <v>77769</v>
      </c>
      <c r="B47414" s="44" t="s">
        <v>77770</v>
      </c>
      <c r="C47414" s="40">
        <v>9809.7999999999993</v>
      </c>
    </row>
    <row r="47415" spans="1:3" x14ac:dyDescent="0.25">
      <c r="A47415" s="44" t="s">
        <v>77771</v>
      </c>
      <c r="B47415" s="44" t="s">
        <v>77772</v>
      </c>
      <c r="C47415" s="40">
        <v>1300</v>
      </c>
    </row>
    <row r="47416" spans="1:3" x14ac:dyDescent="0.25">
      <c r="A47416" s="44" t="s">
        <v>77773</v>
      </c>
      <c r="B47416" s="44" t="s">
        <v>77774</v>
      </c>
      <c r="C47416" s="40">
        <v>1500</v>
      </c>
    </row>
    <row r="47417" spans="1:3" x14ac:dyDescent="0.25">
      <c r="A47417" s="44" t="s">
        <v>77775</v>
      </c>
      <c r="B47417" s="44" t="s">
        <v>77776</v>
      </c>
      <c r="C47417" s="40">
        <v>623</v>
      </c>
    </row>
    <row r="47418" spans="1:3" x14ac:dyDescent="0.25">
      <c r="A47418" s="44" t="s">
        <v>77777</v>
      </c>
      <c r="B47418" s="44" t="s">
        <v>77778</v>
      </c>
      <c r="C47418" s="40">
        <v>420</v>
      </c>
    </row>
    <row r="47419" spans="1:3" x14ac:dyDescent="0.25">
      <c r="A47419" s="44" t="s">
        <v>77779</v>
      </c>
      <c r="B47419" s="44" t="s">
        <v>77780</v>
      </c>
      <c r="C47419" s="40">
        <v>1000</v>
      </c>
    </row>
    <row r="47420" spans="1:3" x14ac:dyDescent="0.25">
      <c r="A47420" s="44" t="s">
        <v>77781</v>
      </c>
      <c r="B47420" s="44" t="s">
        <v>77782</v>
      </c>
      <c r="C47420" s="40">
        <v>1300</v>
      </c>
    </row>
    <row r="47421" spans="1:3" x14ac:dyDescent="0.25">
      <c r="A47421" s="44" t="s">
        <v>77783</v>
      </c>
      <c r="B47421" s="44" t="s">
        <v>77784</v>
      </c>
      <c r="C47421" s="40">
        <v>420</v>
      </c>
    </row>
    <row r="47422" spans="1:3" x14ac:dyDescent="0.25">
      <c r="A47422" s="44" t="s">
        <v>77785</v>
      </c>
      <c r="B47422" s="44" t="s">
        <v>77786</v>
      </c>
      <c r="C47422" s="40">
        <v>1500</v>
      </c>
    </row>
    <row r="47423" spans="1:3" x14ac:dyDescent="0.25">
      <c r="A47423" s="44" t="s">
        <v>77787</v>
      </c>
      <c r="B47423" s="44" t="s">
        <v>77788</v>
      </c>
      <c r="C47423" s="40">
        <v>990</v>
      </c>
    </row>
    <row r="47424" spans="1:3" x14ac:dyDescent="0.25">
      <c r="A47424" s="44" t="s">
        <v>77787</v>
      </c>
      <c r="B47424" s="44" t="s">
        <v>77788</v>
      </c>
      <c r="C47424" s="40">
        <v>990</v>
      </c>
    </row>
    <row r="47425" spans="1:3" x14ac:dyDescent="0.25">
      <c r="A47425" s="44" t="s">
        <v>77789</v>
      </c>
      <c r="B47425" s="44" t="s">
        <v>77790</v>
      </c>
      <c r="C47425" s="40">
        <v>1450</v>
      </c>
    </row>
    <row r="47426" spans="1:3" x14ac:dyDescent="0.25">
      <c r="A47426" s="44" t="s">
        <v>77791</v>
      </c>
      <c r="B47426" s="44" t="s">
        <v>77792</v>
      </c>
      <c r="C47426" s="40">
        <v>1300</v>
      </c>
    </row>
    <row r="47427" spans="1:3" x14ac:dyDescent="0.25">
      <c r="A47427" s="44" t="s">
        <v>77793</v>
      </c>
      <c r="B47427" s="44" t="s">
        <v>75107</v>
      </c>
      <c r="C47427" s="40">
        <v>2800</v>
      </c>
    </row>
    <row r="47428" spans="1:3" x14ac:dyDescent="0.25">
      <c r="A47428" s="44" t="s">
        <v>77794</v>
      </c>
      <c r="B47428" s="44" t="s">
        <v>75925</v>
      </c>
      <c r="C47428" s="40">
        <v>1500</v>
      </c>
    </row>
    <row r="47429" spans="1:3" x14ac:dyDescent="0.25">
      <c r="A47429" s="44" t="s">
        <v>77795</v>
      </c>
      <c r="B47429" s="44" t="s">
        <v>75657</v>
      </c>
      <c r="C47429" s="40">
        <v>10300.280000000001</v>
      </c>
    </row>
    <row r="47430" spans="1:3" x14ac:dyDescent="0.25">
      <c r="A47430" s="44" t="s">
        <v>77796</v>
      </c>
      <c r="B47430" s="44" t="s">
        <v>77797</v>
      </c>
      <c r="C47430" s="40">
        <v>1750</v>
      </c>
    </row>
    <row r="47431" spans="1:3" x14ac:dyDescent="0.25">
      <c r="A47431" s="44" t="s">
        <v>77798</v>
      </c>
      <c r="B47431" s="44" t="s">
        <v>77799</v>
      </c>
      <c r="C47431" s="40">
        <v>1000</v>
      </c>
    </row>
    <row r="47432" spans="1:3" x14ac:dyDescent="0.25">
      <c r="A47432" s="44" t="s">
        <v>77800</v>
      </c>
      <c r="B47432" s="44" t="s">
        <v>75675</v>
      </c>
      <c r="C47432" s="40">
        <v>1700</v>
      </c>
    </row>
    <row r="47433" spans="1:3" x14ac:dyDescent="0.25">
      <c r="A47433" s="44" t="s">
        <v>77801</v>
      </c>
      <c r="B47433" s="44" t="s">
        <v>77802</v>
      </c>
      <c r="C47433" s="40">
        <v>10300.280000000001</v>
      </c>
    </row>
    <row r="47434" spans="1:3" x14ac:dyDescent="0.25">
      <c r="A47434" s="44" t="s">
        <v>77803</v>
      </c>
      <c r="B47434" s="44" t="s">
        <v>77804</v>
      </c>
      <c r="C47434" s="40">
        <v>400</v>
      </c>
    </row>
    <row r="47435" spans="1:3" x14ac:dyDescent="0.25">
      <c r="A47435" s="44" t="s">
        <v>77805</v>
      </c>
      <c r="B47435" s="44" t="s">
        <v>77806</v>
      </c>
      <c r="C47435" s="40">
        <v>990</v>
      </c>
    </row>
    <row r="47436" spans="1:3" x14ac:dyDescent="0.25">
      <c r="A47436" s="44" t="s">
        <v>77805</v>
      </c>
      <c r="B47436" s="44" t="s">
        <v>77806</v>
      </c>
      <c r="C47436" s="40">
        <v>990</v>
      </c>
    </row>
    <row r="47437" spans="1:3" x14ac:dyDescent="0.25">
      <c r="A47437" s="44" t="s">
        <v>77807</v>
      </c>
      <c r="B47437" s="44" t="s">
        <v>75003</v>
      </c>
      <c r="C47437" s="40">
        <v>9809.7999999999993</v>
      </c>
    </row>
    <row r="47438" spans="1:3" x14ac:dyDescent="0.25">
      <c r="A47438" s="44" t="s">
        <v>77808</v>
      </c>
      <c r="B47438" s="44" t="s">
        <v>76891</v>
      </c>
      <c r="C47438" s="40">
        <v>10300.280000000001</v>
      </c>
    </row>
    <row r="47439" spans="1:3" x14ac:dyDescent="0.25">
      <c r="A47439" s="44" t="s">
        <v>77809</v>
      </c>
      <c r="B47439" s="44" t="s">
        <v>76637</v>
      </c>
      <c r="C47439" s="40">
        <v>1700</v>
      </c>
    </row>
    <row r="47440" spans="1:3" x14ac:dyDescent="0.25">
      <c r="A47440" s="44" t="s">
        <v>77810</v>
      </c>
      <c r="B47440" s="44" t="s">
        <v>77811</v>
      </c>
      <c r="C47440" s="40">
        <v>3968</v>
      </c>
    </row>
    <row r="47441" spans="1:3" x14ac:dyDescent="0.25">
      <c r="A47441" s="44" t="s">
        <v>77812</v>
      </c>
      <c r="B47441" s="44" t="s">
        <v>77813</v>
      </c>
      <c r="C47441" s="40">
        <v>5776</v>
      </c>
    </row>
    <row r="47442" spans="1:3" x14ac:dyDescent="0.25">
      <c r="A47442" s="44" t="s">
        <v>77814</v>
      </c>
      <c r="B47442" s="44" t="s">
        <v>77815</v>
      </c>
      <c r="C47442" s="40">
        <v>2400</v>
      </c>
    </row>
    <row r="47443" spans="1:3" x14ac:dyDescent="0.25">
      <c r="A47443" s="44" t="s">
        <v>77816</v>
      </c>
      <c r="B47443" s="44" t="s">
        <v>77817</v>
      </c>
      <c r="C47443" s="40">
        <v>1300</v>
      </c>
    </row>
    <row r="47444" spans="1:3" x14ac:dyDescent="0.25">
      <c r="A47444" s="44" t="s">
        <v>77818</v>
      </c>
      <c r="B47444" s="44" t="s">
        <v>77819</v>
      </c>
      <c r="C47444" s="40">
        <v>1300</v>
      </c>
    </row>
    <row r="47445" spans="1:3" x14ac:dyDescent="0.25">
      <c r="A47445" s="44" t="s">
        <v>77820</v>
      </c>
      <c r="B47445" s="44" t="s">
        <v>77821</v>
      </c>
      <c r="C47445" s="40">
        <v>750</v>
      </c>
    </row>
    <row r="47446" spans="1:3" x14ac:dyDescent="0.25">
      <c r="A47446" s="44" t="s">
        <v>77822</v>
      </c>
      <c r="B47446" s="44" t="s">
        <v>77823</v>
      </c>
      <c r="C47446" s="40">
        <v>700</v>
      </c>
    </row>
    <row r="47447" spans="1:3" x14ac:dyDescent="0.25">
      <c r="A47447" s="44" t="s">
        <v>77824</v>
      </c>
      <c r="B47447" s="44" t="s">
        <v>77825</v>
      </c>
      <c r="C47447" s="40">
        <v>990</v>
      </c>
    </row>
    <row r="47448" spans="1:3" x14ac:dyDescent="0.25">
      <c r="A47448" s="44" t="s">
        <v>77824</v>
      </c>
      <c r="B47448" s="44" t="s">
        <v>77825</v>
      </c>
      <c r="C47448" s="40">
        <v>990</v>
      </c>
    </row>
    <row r="47449" spans="1:3" x14ac:dyDescent="0.25">
      <c r="A47449" s="44" t="s">
        <v>77826</v>
      </c>
      <c r="B47449" s="44" t="s">
        <v>77827</v>
      </c>
      <c r="C47449" s="40">
        <v>5325</v>
      </c>
    </row>
    <row r="47450" spans="1:3" x14ac:dyDescent="0.25">
      <c r="A47450" s="44" t="s">
        <v>77828</v>
      </c>
      <c r="B47450" s="44" t="s">
        <v>75582</v>
      </c>
      <c r="C47450" s="40">
        <v>4600</v>
      </c>
    </row>
    <row r="47451" spans="1:3" x14ac:dyDescent="0.25">
      <c r="A47451" s="44" t="s">
        <v>77829</v>
      </c>
      <c r="B47451" s="44" t="s">
        <v>77830</v>
      </c>
      <c r="C47451" s="40">
        <v>8918</v>
      </c>
    </row>
    <row r="47452" spans="1:3" x14ac:dyDescent="0.25">
      <c r="A47452" s="44" t="s">
        <v>77831</v>
      </c>
      <c r="B47452" s="44" t="s">
        <v>77832</v>
      </c>
      <c r="C47452" s="40">
        <v>12210</v>
      </c>
    </row>
    <row r="47453" spans="1:3" x14ac:dyDescent="0.25">
      <c r="A47453" s="44" t="s">
        <v>77833</v>
      </c>
      <c r="B47453" s="44" t="s">
        <v>77834</v>
      </c>
      <c r="C47453" s="40">
        <v>1300</v>
      </c>
    </row>
    <row r="47454" spans="1:3" x14ac:dyDescent="0.25">
      <c r="A47454" s="44" t="s">
        <v>77835</v>
      </c>
      <c r="B47454" s="44" t="s">
        <v>77836</v>
      </c>
      <c r="C47454" s="40">
        <v>10300.280000000001</v>
      </c>
    </row>
    <row r="47455" spans="1:3" x14ac:dyDescent="0.25">
      <c r="A47455" s="44" t="s">
        <v>77837</v>
      </c>
      <c r="B47455" s="44" t="s">
        <v>77838</v>
      </c>
      <c r="C47455" s="40">
        <v>8918</v>
      </c>
    </row>
    <row r="47456" spans="1:3" x14ac:dyDescent="0.25">
      <c r="A47456" s="44" t="s">
        <v>77839</v>
      </c>
      <c r="B47456" s="44" t="s">
        <v>77840</v>
      </c>
      <c r="C47456" s="40">
        <v>1000</v>
      </c>
    </row>
    <row r="47457" spans="1:3" x14ac:dyDescent="0.25">
      <c r="A47457" s="44" t="s">
        <v>77841</v>
      </c>
      <c r="B47457" s="44" t="s">
        <v>77842</v>
      </c>
      <c r="C47457" s="40">
        <v>1300</v>
      </c>
    </row>
    <row r="47458" spans="1:3" x14ac:dyDescent="0.25">
      <c r="A47458" s="44" t="s">
        <v>77843</v>
      </c>
      <c r="B47458" s="44" t="s">
        <v>77844</v>
      </c>
      <c r="C47458" s="40">
        <v>1500</v>
      </c>
    </row>
    <row r="47459" spans="1:3" x14ac:dyDescent="0.25">
      <c r="A47459" s="44" t="s">
        <v>77845</v>
      </c>
      <c r="B47459" s="44" t="s">
        <v>77846</v>
      </c>
      <c r="C47459" s="40">
        <v>990</v>
      </c>
    </row>
    <row r="47460" spans="1:3" x14ac:dyDescent="0.25">
      <c r="A47460" s="44" t="s">
        <v>77845</v>
      </c>
      <c r="B47460" s="44" t="s">
        <v>77846</v>
      </c>
      <c r="C47460" s="40">
        <v>990</v>
      </c>
    </row>
    <row r="47461" spans="1:3" x14ac:dyDescent="0.25">
      <c r="A47461" s="44" t="s">
        <v>77847</v>
      </c>
      <c r="B47461" s="44" t="s">
        <v>77848</v>
      </c>
      <c r="C47461" s="40">
        <v>10000</v>
      </c>
    </row>
    <row r="47462" spans="1:3" x14ac:dyDescent="0.25">
      <c r="A47462" s="44" t="s">
        <v>77849</v>
      </c>
      <c r="B47462" s="44" t="s">
        <v>77850</v>
      </c>
      <c r="C47462" s="40">
        <v>1000</v>
      </c>
    </row>
    <row r="47463" spans="1:3" x14ac:dyDescent="0.25">
      <c r="A47463" s="44" t="s">
        <v>77851</v>
      </c>
      <c r="B47463" s="44" t="s">
        <v>77852</v>
      </c>
      <c r="C47463" s="40">
        <v>1500</v>
      </c>
    </row>
    <row r="47464" spans="1:3" x14ac:dyDescent="0.25">
      <c r="A47464" s="44" t="s">
        <v>77853</v>
      </c>
      <c r="B47464" s="44" t="s">
        <v>77854</v>
      </c>
      <c r="C47464" s="40">
        <v>8918</v>
      </c>
    </row>
    <row r="47465" spans="1:3" x14ac:dyDescent="0.25">
      <c r="A47465" s="44" t="s">
        <v>77855</v>
      </c>
      <c r="B47465" s="44" t="s">
        <v>77856</v>
      </c>
      <c r="C47465" s="40">
        <v>420</v>
      </c>
    </row>
    <row r="47466" spans="1:3" x14ac:dyDescent="0.25">
      <c r="A47466" s="44" t="s">
        <v>77857</v>
      </c>
      <c r="B47466" s="44" t="s">
        <v>77858</v>
      </c>
      <c r="C47466" s="40">
        <v>4600</v>
      </c>
    </row>
    <row r="47467" spans="1:3" x14ac:dyDescent="0.25">
      <c r="A47467" s="44" t="s">
        <v>77859</v>
      </c>
      <c r="B47467" s="44" t="s">
        <v>77860</v>
      </c>
      <c r="C47467" s="40">
        <v>700</v>
      </c>
    </row>
    <row r="47468" spans="1:3" x14ac:dyDescent="0.25">
      <c r="A47468" s="44" t="s">
        <v>77861</v>
      </c>
      <c r="B47468" s="44" t="s">
        <v>77862</v>
      </c>
      <c r="C47468" s="40">
        <v>10300.280000000001</v>
      </c>
    </row>
    <row r="47469" spans="1:3" x14ac:dyDescent="0.25">
      <c r="A47469" s="44" t="s">
        <v>77863</v>
      </c>
      <c r="B47469" s="44" t="s">
        <v>77864</v>
      </c>
      <c r="C47469" s="40">
        <v>1600</v>
      </c>
    </row>
    <row r="47470" spans="1:3" x14ac:dyDescent="0.25">
      <c r="A47470" s="44" t="s">
        <v>77865</v>
      </c>
      <c r="B47470" s="44" t="s">
        <v>76612</v>
      </c>
      <c r="C47470" s="40">
        <v>9809.7999999999993</v>
      </c>
    </row>
    <row r="47471" spans="1:3" x14ac:dyDescent="0.25">
      <c r="A47471" s="44" t="s">
        <v>77866</v>
      </c>
      <c r="B47471" s="44" t="s">
        <v>77867</v>
      </c>
      <c r="C47471" s="40">
        <v>990</v>
      </c>
    </row>
    <row r="47472" spans="1:3" x14ac:dyDescent="0.25">
      <c r="A47472" s="44" t="s">
        <v>77866</v>
      </c>
      <c r="B47472" s="44" t="s">
        <v>77867</v>
      </c>
      <c r="C47472" s="40">
        <v>990</v>
      </c>
    </row>
    <row r="47473" spans="1:3" x14ac:dyDescent="0.25">
      <c r="A47473" s="44" t="s">
        <v>77868</v>
      </c>
      <c r="B47473" s="44" t="s">
        <v>75891</v>
      </c>
      <c r="C47473" s="40">
        <v>9809.7999999999993</v>
      </c>
    </row>
    <row r="47474" spans="1:3" x14ac:dyDescent="0.25">
      <c r="A47474" s="44" t="s">
        <v>77869</v>
      </c>
      <c r="B47474" s="44" t="s">
        <v>77870</v>
      </c>
      <c r="C47474" s="40">
        <v>8918</v>
      </c>
    </row>
    <row r="47475" spans="1:3" x14ac:dyDescent="0.25">
      <c r="A47475" s="44" t="s">
        <v>77871</v>
      </c>
      <c r="B47475" s="44" t="s">
        <v>74955</v>
      </c>
      <c r="C47475" s="40">
        <v>4600</v>
      </c>
    </row>
    <row r="47476" spans="1:3" x14ac:dyDescent="0.25">
      <c r="A47476" s="44" t="s">
        <v>77872</v>
      </c>
      <c r="B47476" s="44" t="s">
        <v>77873</v>
      </c>
      <c r="C47476" s="40">
        <v>400</v>
      </c>
    </row>
    <row r="47477" spans="1:3" x14ac:dyDescent="0.25">
      <c r="A47477" s="44" t="s">
        <v>77874</v>
      </c>
      <c r="B47477" s="44" t="s">
        <v>76729</v>
      </c>
      <c r="C47477" s="40">
        <v>12000</v>
      </c>
    </row>
    <row r="47478" spans="1:3" x14ac:dyDescent="0.25">
      <c r="A47478" s="44" t="s">
        <v>77875</v>
      </c>
      <c r="B47478" s="44" t="s">
        <v>77876</v>
      </c>
      <c r="C47478" s="40">
        <v>1300</v>
      </c>
    </row>
    <row r="47479" spans="1:3" x14ac:dyDescent="0.25">
      <c r="A47479" s="44" t="s">
        <v>77877</v>
      </c>
      <c r="B47479" s="44" t="s">
        <v>77878</v>
      </c>
      <c r="C47479" s="40">
        <v>750</v>
      </c>
    </row>
    <row r="47480" spans="1:3" x14ac:dyDescent="0.25">
      <c r="A47480" s="44" t="s">
        <v>77879</v>
      </c>
      <c r="B47480" s="44" t="s">
        <v>77880</v>
      </c>
      <c r="C47480" s="40">
        <v>1450</v>
      </c>
    </row>
    <row r="47481" spans="1:3" x14ac:dyDescent="0.25">
      <c r="A47481" s="44" t="s">
        <v>77881</v>
      </c>
      <c r="B47481" s="44" t="s">
        <v>77882</v>
      </c>
      <c r="C47481" s="40">
        <v>1500</v>
      </c>
    </row>
    <row r="47482" spans="1:3" x14ac:dyDescent="0.25">
      <c r="A47482" s="44" t="s">
        <v>77883</v>
      </c>
      <c r="B47482" s="44" t="s">
        <v>77884</v>
      </c>
      <c r="C47482" s="40">
        <v>1500</v>
      </c>
    </row>
    <row r="47483" spans="1:3" x14ac:dyDescent="0.25">
      <c r="A47483" s="44" t="s">
        <v>77885</v>
      </c>
      <c r="B47483" s="44" t="s">
        <v>77886</v>
      </c>
      <c r="C47483" s="40">
        <v>990</v>
      </c>
    </row>
    <row r="47484" spans="1:3" x14ac:dyDescent="0.25">
      <c r="A47484" s="44" t="s">
        <v>77885</v>
      </c>
      <c r="B47484" s="44" t="s">
        <v>77886</v>
      </c>
      <c r="C47484" s="40">
        <v>990</v>
      </c>
    </row>
    <row r="47485" spans="1:3" x14ac:dyDescent="0.25">
      <c r="A47485" s="44" t="s">
        <v>77887</v>
      </c>
      <c r="B47485" s="44" t="s">
        <v>76943</v>
      </c>
      <c r="C47485" s="40">
        <v>2800</v>
      </c>
    </row>
    <row r="47486" spans="1:3" x14ac:dyDescent="0.25">
      <c r="A47486" s="44" t="s">
        <v>77888</v>
      </c>
      <c r="B47486" s="44" t="s">
        <v>77889</v>
      </c>
      <c r="C47486" s="40">
        <v>10300.280000000001</v>
      </c>
    </row>
    <row r="47487" spans="1:3" x14ac:dyDescent="0.25">
      <c r="A47487" s="44" t="s">
        <v>77890</v>
      </c>
      <c r="B47487" s="44" t="s">
        <v>77891</v>
      </c>
      <c r="C47487" s="40">
        <v>9809.7999999999993</v>
      </c>
    </row>
    <row r="47488" spans="1:3" x14ac:dyDescent="0.25">
      <c r="A47488" s="44" t="s">
        <v>77892</v>
      </c>
      <c r="B47488" s="44" t="s">
        <v>75318</v>
      </c>
      <c r="C47488" s="40">
        <v>9809.7999999999993</v>
      </c>
    </row>
    <row r="47489" spans="1:3" x14ac:dyDescent="0.25">
      <c r="A47489" s="44" t="s">
        <v>77893</v>
      </c>
      <c r="B47489" s="44" t="s">
        <v>77894</v>
      </c>
      <c r="C47489" s="40">
        <v>9842</v>
      </c>
    </row>
    <row r="47490" spans="1:3" x14ac:dyDescent="0.25">
      <c r="A47490" s="44" t="s">
        <v>77895</v>
      </c>
      <c r="B47490" s="44" t="s">
        <v>77896</v>
      </c>
      <c r="C47490" s="40">
        <v>1142</v>
      </c>
    </row>
    <row r="47491" spans="1:3" x14ac:dyDescent="0.25">
      <c r="A47491" s="44" t="s">
        <v>77897</v>
      </c>
      <c r="B47491" s="44" t="s">
        <v>77898</v>
      </c>
      <c r="C47491" s="40">
        <v>750</v>
      </c>
    </row>
    <row r="47492" spans="1:3" x14ac:dyDescent="0.25">
      <c r="A47492" s="44" t="s">
        <v>77899</v>
      </c>
      <c r="B47492" s="44" t="s">
        <v>77900</v>
      </c>
      <c r="C47492" s="40">
        <v>12210</v>
      </c>
    </row>
    <row r="47493" spans="1:3" x14ac:dyDescent="0.25">
      <c r="A47493" s="44" t="s">
        <v>77901</v>
      </c>
      <c r="B47493" s="44" t="s">
        <v>77902</v>
      </c>
      <c r="C47493" s="40">
        <v>750</v>
      </c>
    </row>
    <row r="47494" spans="1:3" x14ac:dyDescent="0.25">
      <c r="A47494" s="44" t="s">
        <v>77903</v>
      </c>
      <c r="B47494" s="44" t="s">
        <v>77904</v>
      </c>
      <c r="C47494" s="40">
        <v>5776</v>
      </c>
    </row>
    <row r="47495" spans="1:3" x14ac:dyDescent="0.25">
      <c r="A47495" s="44" t="s">
        <v>77905</v>
      </c>
      <c r="B47495" s="44" t="s">
        <v>77906</v>
      </c>
      <c r="C47495" s="40">
        <v>990</v>
      </c>
    </row>
    <row r="47496" spans="1:3" x14ac:dyDescent="0.25">
      <c r="A47496" s="44" t="s">
        <v>77905</v>
      </c>
      <c r="B47496" s="44" t="s">
        <v>77906</v>
      </c>
      <c r="C47496" s="40">
        <v>990</v>
      </c>
    </row>
    <row r="47497" spans="1:3" x14ac:dyDescent="0.25">
      <c r="A47497" s="44" t="s">
        <v>77907</v>
      </c>
      <c r="B47497" s="44" t="s">
        <v>77908</v>
      </c>
      <c r="C47497" s="40">
        <v>1378</v>
      </c>
    </row>
    <row r="47498" spans="1:3" x14ac:dyDescent="0.25">
      <c r="A47498" s="44" t="s">
        <v>77909</v>
      </c>
      <c r="B47498" s="44" t="s">
        <v>77910</v>
      </c>
      <c r="C47498" s="40">
        <v>8918</v>
      </c>
    </row>
    <row r="47499" spans="1:3" x14ac:dyDescent="0.25">
      <c r="A47499" s="44" t="s">
        <v>77911</v>
      </c>
      <c r="B47499" s="44" t="s">
        <v>77912</v>
      </c>
      <c r="C47499" s="40">
        <v>750</v>
      </c>
    </row>
    <row r="47500" spans="1:3" x14ac:dyDescent="0.25">
      <c r="A47500" s="44" t="s">
        <v>77913</v>
      </c>
      <c r="B47500" s="44" t="s">
        <v>77914</v>
      </c>
      <c r="C47500" s="40">
        <v>880</v>
      </c>
    </row>
    <row r="47501" spans="1:3" x14ac:dyDescent="0.25">
      <c r="A47501" s="44" t="s">
        <v>77915</v>
      </c>
      <c r="B47501" s="44" t="s">
        <v>77916</v>
      </c>
      <c r="C47501" s="40">
        <v>10300.280000000001</v>
      </c>
    </row>
    <row r="47502" spans="1:3" x14ac:dyDescent="0.25">
      <c r="A47502" s="44" t="s">
        <v>77917</v>
      </c>
      <c r="B47502" s="44" t="s">
        <v>77918</v>
      </c>
      <c r="C47502" s="40">
        <v>2800</v>
      </c>
    </row>
    <row r="47503" spans="1:3" x14ac:dyDescent="0.25">
      <c r="A47503" s="44" t="s">
        <v>77919</v>
      </c>
      <c r="B47503" s="44" t="s">
        <v>77920</v>
      </c>
      <c r="C47503" s="40">
        <v>1300</v>
      </c>
    </row>
    <row r="47504" spans="1:3" x14ac:dyDescent="0.25">
      <c r="A47504" s="44" t="s">
        <v>77921</v>
      </c>
      <c r="B47504" s="44" t="s">
        <v>77922</v>
      </c>
      <c r="C47504" s="40">
        <v>623</v>
      </c>
    </row>
    <row r="47505" spans="1:3" x14ac:dyDescent="0.25">
      <c r="A47505" s="44" t="s">
        <v>77923</v>
      </c>
      <c r="B47505" s="44" t="s">
        <v>77924</v>
      </c>
      <c r="C47505" s="40">
        <v>9809.7999999999993</v>
      </c>
    </row>
    <row r="47506" spans="1:3" x14ac:dyDescent="0.25">
      <c r="A47506" s="44" t="s">
        <v>77925</v>
      </c>
      <c r="B47506" s="44" t="s">
        <v>77926</v>
      </c>
      <c r="C47506" s="40">
        <v>950</v>
      </c>
    </row>
    <row r="47507" spans="1:3" x14ac:dyDescent="0.25">
      <c r="A47507" s="44" t="s">
        <v>77927</v>
      </c>
      <c r="B47507" s="44" t="s">
        <v>77928</v>
      </c>
      <c r="C47507" s="40">
        <v>990</v>
      </c>
    </row>
    <row r="47508" spans="1:3" x14ac:dyDescent="0.25">
      <c r="A47508" s="44" t="s">
        <v>77927</v>
      </c>
      <c r="B47508" s="44" t="s">
        <v>77928</v>
      </c>
      <c r="C47508" s="40">
        <v>990</v>
      </c>
    </row>
    <row r="47509" spans="1:3" x14ac:dyDescent="0.25">
      <c r="A47509" s="44" t="s">
        <v>77929</v>
      </c>
      <c r="B47509" s="44" t="s">
        <v>77930</v>
      </c>
      <c r="C47509" s="40">
        <v>1650</v>
      </c>
    </row>
    <row r="47510" spans="1:3" x14ac:dyDescent="0.25">
      <c r="A47510" s="44" t="s">
        <v>77931</v>
      </c>
      <c r="B47510" s="44" t="s">
        <v>77932</v>
      </c>
      <c r="C47510" s="40">
        <v>1579</v>
      </c>
    </row>
    <row r="47511" spans="1:3" x14ac:dyDescent="0.25">
      <c r="A47511" s="44" t="s">
        <v>77933</v>
      </c>
      <c r="B47511" s="44" t="s">
        <v>77934</v>
      </c>
      <c r="C47511" s="40">
        <v>1500</v>
      </c>
    </row>
    <row r="47512" spans="1:3" x14ac:dyDescent="0.25">
      <c r="A47512" s="44" t="s">
        <v>77935</v>
      </c>
      <c r="B47512" s="44" t="s">
        <v>77936</v>
      </c>
      <c r="C47512" s="40">
        <v>1300</v>
      </c>
    </row>
    <row r="47513" spans="1:3" x14ac:dyDescent="0.25">
      <c r="A47513" s="44" t="s">
        <v>77937</v>
      </c>
      <c r="B47513" s="44" t="s">
        <v>77938</v>
      </c>
      <c r="C47513" s="40">
        <v>9809.7999999999993</v>
      </c>
    </row>
    <row r="47514" spans="1:3" x14ac:dyDescent="0.25">
      <c r="A47514" s="44" t="s">
        <v>77939</v>
      </c>
      <c r="B47514" s="44" t="s">
        <v>77940</v>
      </c>
      <c r="C47514" s="40">
        <v>12210</v>
      </c>
    </row>
    <row r="47515" spans="1:3" x14ac:dyDescent="0.25">
      <c r="A47515" s="44" t="s">
        <v>77941</v>
      </c>
      <c r="B47515" s="44" t="s">
        <v>77942</v>
      </c>
      <c r="C47515" s="40">
        <v>1000</v>
      </c>
    </row>
    <row r="47516" spans="1:3" x14ac:dyDescent="0.25">
      <c r="A47516" s="44" t="s">
        <v>77943</v>
      </c>
      <c r="B47516" s="44" t="s">
        <v>77944</v>
      </c>
      <c r="C47516" s="40">
        <v>8918</v>
      </c>
    </row>
    <row r="47517" spans="1:3" x14ac:dyDescent="0.25">
      <c r="A47517" s="44" t="s">
        <v>77945</v>
      </c>
      <c r="B47517" s="44" t="s">
        <v>77946</v>
      </c>
      <c r="C47517" s="40">
        <v>1300</v>
      </c>
    </row>
    <row r="47518" spans="1:3" x14ac:dyDescent="0.25">
      <c r="A47518" s="44" t="s">
        <v>77947</v>
      </c>
      <c r="B47518" s="44" t="s">
        <v>77948</v>
      </c>
      <c r="C47518" s="40">
        <v>4600</v>
      </c>
    </row>
    <row r="47519" spans="1:3" x14ac:dyDescent="0.25">
      <c r="A47519" s="44" t="s">
        <v>77949</v>
      </c>
      <c r="B47519" s="44" t="s">
        <v>77950</v>
      </c>
      <c r="C47519" s="40">
        <v>990</v>
      </c>
    </row>
    <row r="47520" spans="1:3" x14ac:dyDescent="0.25">
      <c r="A47520" s="44" t="s">
        <v>77949</v>
      </c>
      <c r="B47520" s="44" t="s">
        <v>77950</v>
      </c>
      <c r="C47520" s="40">
        <v>990</v>
      </c>
    </row>
    <row r="47521" spans="1:3" x14ac:dyDescent="0.25">
      <c r="A47521" s="44" t="s">
        <v>77951</v>
      </c>
      <c r="B47521" s="44" t="s">
        <v>77952</v>
      </c>
      <c r="C47521" s="40">
        <v>1300</v>
      </c>
    </row>
    <row r="47522" spans="1:3" x14ac:dyDescent="0.25">
      <c r="A47522" s="44" t="s">
        <v>77953</v>
      </c>
      <c r="B47522" s="44" t="s">
        <v>77954</v>
      </c>
      <c r="C47522" s="40">
        <v>9809.7999999999993</v>
      </c>
    </row>
    <row r="47523" spans="1:3" x14ac:dyDescent="0.25">
      <c r="A47523" s="44" t="s">
        <v>77955</v>
      </c>
      <c r="B47523" s="44" t="s">
        <v>77956</v>
      </c>
      <c r="C47523" s="40">
        <v>1300</v>
      </c>
    </row>
    <row r="47524" spans="1:3" x14ac:dyDescent="0.25">
      <c r="A47524" s="44" t="s">
        <v>77957</v>
      </c>
      <c r="B47524" s="44" t="s">
        <v>77958</v>
      </c>
      <c r="C47524" s="40">
        <v>1300</v>
      </c>
    </row>
    <row r="47525" spans="1:3" x14ac:dyDescent="0.25">
      <c r="A47525" s="44" t="s">
        <v>77959</v>
      </c>
      <c r="B47525" s="44" t="s">
        <v>77960</v>
      </c>
      <c r="C47525" s="40">
        <v>4252.6000000000004</v>
      </c>
    </row>
    <row r="47526" spans="1:3" x14ac:dyDescent="0.25">
      <c r="A47526" s="44" t="s">
        <v>77961</v>
      </c>
      <c r="B47526" s="44" t="s">
        <v>77962</v>
      </c>
      <c r="C47526" s="40">
        <v>10300.280000000001</v>
      </c>
    </row>
    <row r="47527" spans="1:3" x14ac:dyDescent="0.25">
      <c r="A47527" s="44" t="s">
        <v>77963</v>
      </c>
      <c r="B47527" s="44" t="s">
        <v>77964</v>
      </c>
      <c r="C47527" s="40">
        <v>1350</v>
      </c>
    </row>
    <row r="47528" spans="1:3" x14ac:dyDescent="0.25">
      <c r="A47528" s="44" t="s">
        <v>77965</v>
      </c>
      <c r="B47528" s="44" t="s">
        <v>77966</v>
      </c>
      <c r="C47528" s="40">
        <v>1550</v>
      </c>
    </row>
    <row r="47529" spans="1:3" x14ac:dyDescent="0.25">
      <c r="A47529" s="44" t="s">
        <v>77967</v>
      </c>
      <c r="B47529" s="44" t="s">
        <v>77968</v>
      </c>
      <c r="C47529" s="40">
        <v>700</v>
      </c>
    </row>
    <row r="47530" spans="1:3" x14ac:dyDescent="0.25">
      <c r="A47530" s="44" t="s">
        <v>77969</v>
      </c>
      <c r="B47530" s="44" t="s">
        <v>77970</v>
      </c>
      <c r="C47530" s="40">
        <v>3968</v>
      </c>
    </row>
    <row r="47531" spans="1:3" x14ac:dyDescent="0.25">
      <c r="A47531" s="44" t="s">
        <v>77971</v>
      </c>
      <c r="B47531" s="44" t="s">
        <v>77972</v>
      </c>
      <c r="C47531" s="40">
        <v>990</v>
      </c>
    </row>
    <row r="47532" spans="1:3" x14ac:dyDescent="0.25">
      <c r="A47532" s="44" t="s">
        <v>77971</v>
      </c>
      <c r="B47532" s="44" t="s">
        <v>77972</v>
      </c>
      <c r="C47532" s="40">
        <v>990</v>
      </c>
    </row>
    <row r="47533" spans="1:3" x14ac:dyDescent="0.25">
      <c r="A47533" s="44" t="s">
        <v>77973</v>
      </c>
      <c r="B47533" s="44" t="s">
        <v>76347</v>
      </c>
      <c r="C47533" s="40">
        <v>9809.7999999999993</v>
      </c>
    </row>
    <row r="47534" spans="1:3" x14ac:dyDescent="0.25">
      <c r="A47534" s="44" t="s">
        <v>77974</v>
      </c>
      <c r="B47534" s="44" t="s">
        <v>77975</v>
      </c>
      <c r="C47534" s="40">
        <v>11100</v>
      </c>
    </row>
    <row r="47535" spans="1:3" x14ac:dyDescent="0.25">
      <c r="A47535" s="44" t="s">
        <v>77976</v>
      </c>
      <c r="B47535" s="44" t="s">
        <v>77977</v>
      </c>
      <c r="C47535" s="40">
        <v>9809.7999999999993</v>
      </c>
    </row>
    <row r="47536" spans="1:3" x14ac:dyDescent="0.25">
      <c r="A47536" s="44" t="s">
        <v>77978</v>
      </c>
      <c r="B47536" s="44" t="s">
        <v>77979</v>
      </c>
      <c r="C47536" s="40">
        <v>9809.7999999999993</v>
      </c>
    </row>
    <row r="47537" spans="1:3" x14ac:dyDescent="0.25">
      <c r="A47537" s="44" t="s">
        <v>77980</v>
      </c>
      <c r="B47537" s="44" t="s">
        <v>77981</v>
      </c>
      <c r="C47537" s="40">
        <v>1500</v>
      </c>
    </row>
    <row r="47538" spans="1:3" x14ac:dyDescent="0.25">
      <c r="A47538" s="44" t="s">
        <v>77982</v>
      </c>
      <c r="B47538" s="44" t="s">
        <v>77983</v>
      </c>
      <c r="C47538" s="40">
        <v>1500</v>
      </c>
    </row>
    <row r="47539" spans="1:3" x14ac:dyDescent="0.25">
      <c r="A47539" s="44" t="s">
        <v>77984</v>
      </c>
      <c r="B47539" s="44" t="s">
        <v>77985</v>
      </c>
      <c r="C47539" s="40">
        <v>260</v>
      </c>
    </row>
    <row r="47540" spans="1:3" x14ac:dyDescent="0.25">
      <c r="A47540" s="44" t="s">
        <v>77986</v>
      </c>
      <c r="B47540" s="44" t="s">
        <v>77987</v>
      </c>
      <c r="C47540" s="40">
        <v>1579</v>
      </c>
    </row>
    <row r="47541" spans="1:3" x14ac:dyDescent="0.25">
      <c r="A47541" s="44" t="s">
        <v>77988</v>
      </c>
      <c r="B47541" s="44" t="s">
        <v>77989</v>
      </c>
      <c r="C47541" s="40">
        <v>1500</v>
      </c>
    </row>
    <row r="47542" spans="1:3" x14ac:dyDescent="0.25">
      <c r="A47542" s="44" t="s">
        <v>77990</v>
      </c>
      <c r="B47542" s="44" t="s">
        <v>77991</v>
      </c>
      <c r="C47542" s="40">
        <v>700</v>
      </c>
    </row>
    <row r="47543" spans="1:3" x14ac:dyDescent="0.25">
      <c r="A47543" s="44" t="s">
        <v>77992</v>
      </c>
      <c r="B47543" s="44" t="s">
        <v>77993</v>
      </c>
      <c r="C47543" s="40">
        <v>990</v>
      </c>
    </row>
    <row r="47544" spans="1:3" x14ac:dyDescent="0.25">
      <c r="A47544" s="44" t="s">
        <v>77992</v>
      </c>
      <c r="B47544" s="44" t="s">
        <v>77993</v>
      </c>
      <c r="C47544" s="40">
        <v>990</v>
      </c>
    </row>
    <row r="47545" spans="1:3" x14ac:dyDescent="0.25">
      <c r="A47545" s="44" t="s">
        <v>77994</v>
      </c>
      <c r="B47545" s="44" t="s">
        <v>77995</v>
      </c>
      <c r="C47545" s="40">
        <v>1500</v>
      </c>
    </row>
    <row r="47546" spans="1:3" x14ac:dyDescent="0.25">
      <c r="A47546" s="44" t="s">
        <v>77996</v>
      </c>
      <c r="B47546" s="44" t="s">
        <v>77997</v>
      </c>
      <c r="C47546" s="40">
        <v>4600</v>
      </c>
    </row>
    <row r="47547" spans="1:3" x14ac:dyDescent="0.25">
      <c r="A47547" s="44" t="s">
        <v>77998</v>
      </c>
      <c r="B47547" s="44" t="s">
        <v>77999</v>
      </c>
      <c r="C47547" s="40">
        <v>700</v>
      </c>
    </row>
    <row r="47548" spans="1:3" x14ac:dyDescent="0.25">
      <c r="A47548" s="44" t="s">
        <v>78000</v>
      </c>
      <c r="B47548" s="44" t="s">
        <v>78001</v>
      </c>
      <c r="C47548" s="40">
        <v>1450</v>
      </c>
    </row>
    <row r="47549" spans="1:3" x14ac:dyDescent="0.25">
      <c r="A47549" s="44" t="s">
        <v>78002</v>
      </c>
      <c r="B47549" s="44" t="s">
        <v>78003</v>
      </c>
      <c r="C47549" s="40">
        <v>1500</v>
      </c>
    </row>
    <row r="47550" spans="1:3" x14ac:dyDescent="0.25">
      <c r="A47550" s="44" t="s">
        <v>78004</v>
      </c>
      <c r="B47550" s="44" t="s">
        <v>78005</v>
      </c>
      <c r="C47550" s="40">
        <v>1000</v>
      </c>
    </row>
    <row r="47551" spans="1:3" x14ac:dyDescent="0.25">
      <c r="A47551" s="44" t="s">
        <v>78006</v>
      </c>
      <c r="B47551" s="44" t="s">
        <v>77727</v>
      </c>
      <c r="C47551" s="40">
        <v>8918</v>
      </c>
    </row>
    <row r="47552" spans="1:3" x14ac:dyDescent="0.25">
      <c r="A47552" s="44" t="s">
        <v>78007</v>
      </c>
      <c r="B47552" s="44" t="s">
        <v>78008</v>
      </c>
      <c r="C47552" s="40">
        <v>4600</v>
      </c>
    </row>
    <row r="47553" spans="1:3" x14ac:dyDescent="0.25">
      <c r="A47553" s="44" t="s">
        <v>78009</v>
      </c>
      <c r="B47553" s="44" t="s">
        <v>78010</v>
      </c>
      <c r="C47553" s="40">
        <v>420</v>
      </c>
    </row>
    <row r="47554" spans="1:3" x14ac:dyDescent="0.25">
      <c r="A47554" s="44" t="s">
        <v>78011</v>
      </c>
      <c r="B47554" s="44" t="s">
        <v>78012</v>
      </c>
      <c r="C47554" s="40">
        <v>1500</v>
      </c>
    </row>
    <row r="47555" spans="1:3" x14ac:dyDescent="0.25">
      <c r="A47555" s="44" t="s">
        <v>78013</v>
      </c>
      <c r="B47555" s="44" t="s">
        <v>78014</v>
      </c>
      <c r="C47555" s="40">
        <v>990</v>
      </c>
    </row>
    <row r="47556" spans="1:3" x14ac:dyDescent="0.25">
      <c r="A47556" s="44" t="s">
        <v>78013</v>
      </c>
      <c r="B47556" s="44" t="s">
        <v>78014</v>
      </c>
      <c r="C47556" s="40">
        <v>990</v>
      </c>
    </row>
    <row r="47557" spans="1:3" x14ac:dyDescent="0.25">
      <c r="A47557" s="44" t="s">
        <v>78015</v>
      </c>
      <c r="B47557" s="44" t="s">
        <v>78016</v>
      </c>
      <c r="C47557" s="40">
        <v>1750</v>
      </c>
    </row>
    <row r="47558" spans="1:3" x14ac:dyDescent="0.25">
      <c r="A47558" s="44" t="s">
        <v>78017</v>
      </c>
      <c r="B47558" s="44" t="s">
        <v>78018</v>
      </c>
      <c r="C47558" s="40">
        <v>2094</v>
      </c>
    </row>
    <row r="47559" spans="1:3" x14ac:dyDescent="0.25">
      <c r="A47559" s="44" t="s">
        <v>78019</v>
      </c>
      <c r="B47559" s="44" t="s">
        <v>78020</v>
      </c>
      <c r="C47559" s="40">
        <v>1300</v>
      </c>
    </row>
    <row r="47560" spans="1:3" x14ac:dyDescent="0.25">
      <c r="A47560" s="44" t="s">
        <v>78021</v>
      </c>
      <c r="B47560" s="44" t="s">
        <v>78022</v>
      </c>
      <c r="C47560" s="40">
        <v>11100</v>
      </c>
    </row>
    <row r="47561" spans="1:3" x14ac:dyDescent="0.25">
      <c r="A47561" s="44" t="s">
        <v>78023</v>
      </c>
      <c r="B47561" s="44" t="s">
        <v>78024</v>
      </c>
      <c r="C47561" s="40">
        <v>4600</v>
      </c>
    </row>
    <row r="47562" spans="1:3" x14ac:dyDescent="0.25">
      <c r="A47562" s="44" t="s">
        <v>78025</v>
      </c>
      <c r="B47562" s="44" t="s">
        <v>78026</v>
      </c>
      <c r="C47562" s="40">
        <v>420</v>
      </c>
    </row>
    <row r="47563" spans="1:3" x14ac:dyDescent="0.25">
      <c r="A47563" s="44" t="s">
        <v>78027</v>
      </c>
      <c r="B47563" s="44" t="s">
        <v>78028</v>
      </c>
      <c r="C47563" s="40">
        <v>4600</v>
      </c>
    </row>
    <row r="47564" spans="1:3" x14ac:dyDescent="0.25">
      <c r="A47564" s="44" t="s">
        <v>78029</v>
      </c>
      <c r="B47564" s="44" t="s">
        <v>78030</v>
      </c>
      <c r="C47564" s="40">
        <v>1450</v>
      </c>
    </row>
    <row r="47565" spans="1:3" x14ac:dyDescent="0.25">
      <c r="A47565" s="44" t="s">
        <v>78031</v>
      </c>
      <c r="B47565" s="44" t="s">
        <v>78032</v>
      </c>
      <c r="C47565" s="40">
        <v>1000</v>
      </c>
    </row>
    <row r="47566" spans="1:3" x14ac:dyDescent="0.25">
      <c r="A47566" s="44" t="s">
        <v>78033</v>
      </c>
      <c r="B47566" s="44" t="s">
        <v>78034</v>
      </c>
      <c r="C47566" s="40">
        <v>880</v>
      </c>
    </row>
    <row r="47567" spans="1:3" x14ac:dyDescent="0.25">
      <c r="A47567" s="44" t="s">
        <v>78035</v>
      </c>
      <c r="B47567" s="44" t="s">
        <v>77806</v>
      </c>
      <c r="C47567" s="40">
        <v>990</v>
      </c>
    </row>
    <row r="47568" spans="1:3" x14ac:dyDescent="0.25">
      <c r="A47568" s="44" t="s">
        <v>78035</v>
      </c>
      <c r="B47568" s="44" t="s">
        <v>77806</v>
      </c>
      <c r="C47568" s="40">
        <v>990</v>
      </c>
    </row>
    <row r="47569" spans="1:3" x14ac:dyDescent="0.25">
      <c r="A47569" s="44" t="s">
        <v>78036</v>
      </c>
      <c r="B47569" s="44" t="s">
        <v>78037</v>
      </c>
      <c r="C47569" s="40">
        <v>10300.280000000001</v>
      </c>
    </row>
    <row r="47570" spans="1:3" x14ac:dyDescent="0.25">
      <c r="A47570" s="44" t="s">
        <v>78038</v>
      </c>
      <c r="B47570" s="44" t="s">
        <v>78039</v>
      </c>
      <c r="C47570" s="40">
        <v>1000</v>
      </c>
    </row>
    <row r="47571" spans="1:3" x14ac:dyDescent="0.25">
      <c r="A47571" s="44" t="s">
        <v>78040</v>
      </c>
      <c r="B47571" s="44" t="s">
        <v>76027</v>
      </c>
      <c r="C47571" s="40">
        <v>8918</v>
      </c>
    </row>
    <row r="47572" spans="1:3" x14ac:dyDescent="0.25">
      <c r="A47572" s="44" t="s">
        <v>78041</v>
      </c>
      <c r="B47572" s="44" t="s">
        <v>78042</v>
      </c>
      <c r="C47572" s="40">
        <v>1300</v>
      </c>
    </row>
    <row r="47573" spans="1:3" x14ac:dyDescent="0.25">
      <c r="A47573" s="44" t="s">
        <v>78043</v>
      </c>
      <c r="B47573" s="44" t="s">
        <v>78044</v>
      </c>
      <c r="C47573" s="40">
        <v>5600</v>
      </c>
    </row>
    <row r="47574" spans="1:3" x14ac:dyDescent="0.25">
      <c r="A47574" s="44" t="s">
        <v>78045</v>
      </c>
      <c r="B47574" s="44" t="s">
        <v>78046</v>
      </c>
      <c r="C47574" s="40">
        <v>950</v>
      </c>
    </row>
    <row r="47575" spans="1:3" x14ac:dyDescent="0.25">
      <c r="A47575" s="44" t="s">
        <v>78047</v>
      </c>
      <c r="B47575" s="44" t="s">
        <v>78048</v>
      </c>
      <c r="C47575" s="40">
        <v>1300</v>
      </c>
    </row>
    <row r="47576" spans="1:3" x14ac:dyDescent="0.25">
      <c r="A47576" s="44" t="s">
        <v>78049</v>
      </c>
      <c r="B47576" s="44" t="s">
        <v>78050</v>
      </c>
      <c r="C47576" s="40">
        <v>1700</v>
      </c>
    </row>
    <row r="47577" spans="1:3" x14ac:dyDescent="0.25">
      <c r="A47577" s="44" t="s">
        <v>78051</v>
      </c>
      <c r="B47577" s="44" t="s">
        <v>78052</v>
      </c>
      <c r="C47577" s="40">
        <v>1000</v>
      </c>
    </row>
    <row r="47578" spans="1:3" x14ac:dyDescent="0.25">
      <c r="A47578" s="44" t="s">
        <v>78053</v>
      </c>
      <c r="B47578" s="44" t="s">
        <v>78054</v>
      </c>
      <c r="C47578" s="40">
        <v>1600</v>
      </c>
    </row>
    <row r="47579" spans="1:3" x14ac:dyDescent="0.25">
      <c r="A47579" s="44" t="s">
        <v>78055</v>
      </c>
      <c r="B47579" s="44" t="s">
        <v>78056</v>
      </c>
      <c r="C47579" s="40">
        <v>990</v>
      </c>
    </row>
    <row r="47580" spans="1:3" x14ac:dyDescent="0.25">
      <c r="A47580" s="44" t="s">
        <v>78055</v>
      </c>
      <c r="B47580" s="44" t="s">
        <v>78056</v>
      </c>
      <c r="C47580" s="40">
        <v>990</v>
      </c>
    </row>
    <row r="47581" spans="1:3" x14ac:dyDescent="0.25">
      <c r="A47581" s="44" t="s">
        <v>78057</v>
      </c>
      <c r="B47581" s="44" t="s">
        <v>78058</v>
      </c>
      <c r="C47581" s="40">
        <v>10000</v>
      </c>
    </row>
    <row r="47582" spans="1:3" x14ac:dyDescent="0.25">
      <c r="A47582" s="44" t="s">
        <v>78059</v>
      </c>
      <c r="B47582" s="44" t="s">
        <v>75814</v>
      </c>
      <c r="C47582" s="40">
        <v>1700</v>
      </c>
    </row>
    <row r="47583" spans="1:3" x14ac:dyDescent="0.25">
      <c r="A47583" s="44" t="s">
        <v>78060</v>
      </c>
      <c r="B47583" s="44" t="s">
        <v>78061</v>
      </c>
      <c r="C47583" s="40">
        <v>1500</v>
      </c>
    </row>
    <row r="47584" spans="1:3" x14ac:dyDescent="0.25">
      <c r="A47584" s="44" t="s">
        <v>78062</v>
      </c>
      <c r="B47584" s="44" t="s">
        <v>78063</v>
      </c>
      <c r="C47584" s="40">
        <v>1750</v>
      </c>
    </row>
    <row r="47585" spans="1:3" x14ac:dyDescent="0.25">
      <c r="A47585" s="44" t="s">
        <v>78064</v>
      </c>
      <c r="B47585" s="44" t="s">
        <v>78065</v>
      </c>
      <c r="C47585" s="40">
        <v>10300.280000000001</v>
      </c>
    </row>
    <row r="47586" spans="1:3" x14ac:dyDescent="0.25">
      <c r="A47586" s="44" t="s">
        <v>78066</v>
      </c>
      <c r="B47586" s="44" t="s">
        <v>78067</v>
      </c>
      <c r="C47586" s="40">
        <v>420</v>
      </c>
    </row>
    <row r="47587" spans="1:3" x14ac:dyDescent="0.25">
      <c r="A47587" s="44" t="s">
        <v>78068</v>
      </c>
      <c r="B47587" s="44" t="s">
        <v>78069</v>
      </c>
      <c r="C47587" s="40">
        <v>4600</v>
      </c>
    </row>
    <row r="47588" spans="1:3" x14ac:dyDescent="0.25">
      <c r="A47588" s="44" t="s">
        <v>78070</v>
      </c>
      <c r="B47588" s="44" t="s">
        <v>78071</v>
      </c>
      <c r="C47588" s="40">
        <v>1378</v>
      </c>
    </row>
    <row r="47589" spans="1:3" x14ac:dyDescent="0.25">
      <c r="A47589" s="44" t="s">
        <v>78072</v>
      </c>
      <c r="B47589" s="44" t="s">
        <v>78073</v>
      </c>
      <c r="C47589" s="40">
        <v>8918</v>
      </c>
    </row>
    <row r="47590" spans="1:3" x14ac:dyDescent="0.25">
      <c r="A47590" s="44" t="s">
        <v>78074</v>
      </c>
      <c r="B47590" s="44" t="s">
        <v>78075</v>
      </c>
      <c r="C47590" s="40">
        <v>9809.7999999999993</v>
      </c>
    </row>
    <row r="47591" spans="1:3" x14ac:dyDescent="0.25">
      <c r="A47591" s="44" t="s">
        <v>78076</v>
      </c>
      <c r="B47591" s="44" t="s">
        <v>78077</v>
      </c>
      <c r="C47591" s="40">
        <v>990</v>
      </c>
    </row>
    <row r="47592" spans="1:3" x14ac:dyDescent="0.25">
      <c r="A47592" s="44" t="s">
        <v>78076</v>
      </c>
      <c r="B47592" s="44" t="s">
        <v>78077</v>
      </c>
      <c r="C47592" s="40">
        <v>990</v>
      </c>
    </row>
    <row r="47593" spans="1:3" x14ac:dyDescent="0.25">
      <c r="A47593" s="44" t="s">
        <v>78078</v>
      </c>
      <c r="B47593" s="44" t="s">
        <v>78079</v>
      </c>
      <c r="C47593" s="40">
        <v>1000</v>
      </c>
    </row>
    <row r="47594" spans="1:3" x14ac:dyDescent="0.25">
      <c r="A47594" s="44" t="s">
        <v>78080</v>
      </c>
      <c r="B47594" s="44" t="s">
        <v>78081</v>
      </c>
      <c r="C47594" s="40">
        <v>8918</v>
      </c>
    </row>
    <row r="47595" spans="1:3" x14ac:dyDescent="0.25">
      <c r="A47595" s="44" t="s">
        <v>78082</v>
      </c>
      <c r="B47595" s="44" t="s">
        <v>78083</v>
      </c>
      <c r="C47595" s="40">
        <v>12000</v>
      </c>
    </row>
    <row r="47596" spans="1:3" x14ac:dyDescent="0.25">
      <c r="A47596" s="44" t="s">
        <v>78084</v>
      </c>
      <c r="B47596" s="44" t="s">
        <v>78085</v>
      </c>
      <c r="C47596" s="40">
        <v>1000</v>
      </c>
    </row>
    <row r="47597" spans="1:3" x14ac:dyDescent="0.25">
      <c r="A47597" s="44" t="s">
        <v>78086</v>
      </c>
      <c r="B47597" s="44" t="s">
        <v>78087</v>
      </c>
      <c r="C47597" s="40">
        <v>10000</v>
      </c>
    </row>
    <row r="47598" spans="1:3" x14ac:dyDescent="0.25">
      <c r="A47598" s="44" t="s">
        <v>78088</v>
      </c>
      <c r="B47598" s="44" t="s">
        <v>78089</v>
      </c>
      <c r="C47598" s="40">
        <v>1300</v>
      </c>
    </row>
    <row r="47599" spans="1:3" x14ac:dyDescent="0.25">
      <c r="A47599" s="44" t="s">
        <v>78090</v>
      </c>
      <c r="B47599" s="44" t="s">
        <v>78091</v>
      </c>
      <c r="C47599" s="40">
        <v>12210</v>
      </c>
    </row>
    <row r="47600" spans="1:3" x14ac:dyDescent="0.25">
      <c r="A47600" s="44" t="s">
        <v>78092</v>
      </c>
      <c r="B47600" s="44" t="s">
        <v>78093</v>
      </c>
      <c r="C47600" s="40">
        <v>1300</v>
      </c>
    </row>
    <row r="47601" spans="1:3" x14ac:dyDescent="0.25">
      <c r="A47601" s="44" t="s">
        <v>78094</v>
      </c>
      <c r="B47601" s="44" t="s">
        <v>78095</v>
      </c>
      <c r="C47601" s="40">
        <v>12000</v>
      </c>
    </row>
    <row r="47602" spans="1:3" x14ac:dyDescent="0.25">
      <c r="A47602" s="44" t="s">
        <v>78096</v>
      </c>
      <c r="B47602" s="44" t="s">
        <v>78097</v>
      </c>
      <c r="C47602" s="40">
        <v>3328.5</v>
      </c>
    </row>
    <row r="47603" spans="1:3" x14ac:dyDescent="0.25">
      <c r="A47603" s="44" t="s">
        <v>78098</v>
      </c>
      <c r="B47603" s="44" t="s">
        <v>78099</v>
      </c>
      <c r="C47603" s="40">
        <v>990</v>
      </c>
    </row>
    <row r="47604" spans="1:3" x14ac:dyDescent="0.25">
      <c r="A47604" s="44" t="s">
        <v>78098</v>
      </c>
      <c r="B47604" s="44" t="s">
        <v>78099</v>
      </c>
      <c r="C47604" s="40">
        <v>990</v>
      </c>
    </row>
    <row r="47605" spans="1:3" x14ac:dyDescent="0.25">
      <c r="A47605" s="44" t="s">
        <v>78100</v>
      </c>
      <c r="B47605" s="44" t="s">
        <v>76531</v>
      </c>
      <c r="C47605" s="40">
        <v>2800</v>
      </c>
    </row>
    <row r="47606" spans="1:3" x14ac:dyDescent="0.25">
      <c r="A47606" s="44" t="s">
        <v>78101</v>
      </c>
      <c r="B47606" s="44" t="s">
        <v>78102</v>
      </c>
      <c r="C47606" s="40">
        <v>12000</v>
      </c>
    </row>
    <row r="47607" spans="1:3" x14ac:dyDescent="0.25">
      <c r="A47607" s="44" t="s">
        <v>78103</v>
      </c>
      <c r="B47607" s="44" t="s">
        <v>78104</v>
      </c>
      <c r="C47607" s="40">
        <v>400</v>
      </c>
    </row>
    <row r="47608" spans="1:3" x14ac:dyDescent="0.25">
      <c r="A47608" s="44" t="s">
        <v>78105</v>
      </c>
      <c r="B47608" s="44" t="s">
        <v>78106</v>
      </c>
      <c r="C47608" s="40">
        <v>595</v>
      </c>
    </row>
    <row r="47609" spans="1:3" x14ac:dyDescent="0.25">
      <c r="A47609" s="44" t="s">
        <v>78107</v>
      </c>
      <c r="B47609" s="44" t="s">
        <v>78108</v>
      </c>
      <c r="C47609" s="40">
        <v>1300</v>
      </c>
    </row>
    <row r="47610" spans="1:3" x14ac:dyDescent="0.25">
      <c r="A47610" s="44" t="s">
        <v>78109</v>
      </c>
      <c r="B47610" s="44" t="s">
        <v>78110</v>
      </c>
      <c r="C47610" s="40">
        <v>10300.280000000001</v>
      </c>
    </row>
    <row r="47611" spans="1:3" x14ac:dyDescent="0.25">
      <c r="A47611" s="44" t="s">
        <v>78111</v>
      </c>
      <c r="B47611" s="44" t="s">
        <v>78112</v>
      </c>
      <c r="C47611" s="40">
        <v>8918</v>
      </c>
    </row>
    <row r="47612" spans="1:3" x14ac:dyDescent="0.25">
      <c r="A47612" s="44" t="s">
        <v>78113</v>
      </c>
      <c r="B47612" s="44" t="s">
        <v>78114</v>
      </c>
      <c r="C47612" s="40">
        <v>1350</v>
      </c>
    </row>
    <row r="47613" spans="1:3" x14ac:dyDescent="0.25">
      <c r="A47613" s="44" t="s">
        <v>78115</v>
      </c>
      <c r="B47613" s="44" t="s">
        <v>78116</v>
      </c>
      <c r="C47613" s="40">
        <v>1579</v>
      </c>
    </row>
    <row r="47614" spans="1:3" x14ac:dyDescent="0.25">
      <c r="A47614" s="44" t="s">
        <v>78117</v>
      </c>
      <c r="B47614" s="44" t="s">
        <v>78118</v>
      </c>
      <c r="C47614" s="40">
        <v>10000</v>
      </c>
    </row>
    <row r="47615" spans="1:3" x14ac:dyDescent="0.25">
      <c r="A47615" s="44" t="s">
        <v>78119</v>
      </c>
      <c r="B47615" s="44" t="s">
        <v>78120</v>
      </c>
      <c r="C47615" s="40">
        <v>990</v>
      </c>
    </row>
    <row r="47616" spans="1:3" x14ac:dyDescent="0.25">
      <c r="A47616" s="44" t="s">
        <v>78119</v>
      </c>
      <c r="B47616" s="44" t="s">
        <v>78120</v>
      </c>
      <c r="C47616" s="40">
        <v>990</v>
      </c>
    </row>
    <row r="47617" spans="1:3" x14ac:dyDescent="0.25">
      <c r="A47617" s="44" t="s">
        <v>78121</v>
      </c>
      <c r="B47617" s="44" t="s">
        <v>78122</v>
      </c>
      <c r="C47617" s="40">
        <v>1500</v>
      </c>
    </row>
    <row r="47618" spans="1:3" x14ac:dyDescent="0.25">
      <c r="A47618" s="44" t="s">
        <v>78123</v>
      </c>
      <c r="B47618" s="44" t="s">
        <v>78124</v>
      </c>
      <c r="C47618" s="40">
        <v>9809.7999999999993</v>
      </c>
    </row>
    <row r="47619" spans="1:3" x14ac:dyDescent="0.25">
      <c r="A47619" s="44" t="s">
        <v>78125</v>
      </c>
      <c r="B47619" s="44" t="s">
        <v>77041</v>
      </c>
      <c r="C47619" s="40">
        <v>7020</v>
      </c>
    </row>
    <row r="47620" spans="1:3" x14ac:dyDescent="0.25">
      <c r="A47620" s="44" t="s">
        <v>78126</v>
      </c>
      <c r="B47620" s="44" t="s">
        <v>78127</v>
      </c>
      <c r="C47620" s="40">
        <v>1300</v>
      </c>
    </row>
    <row r="47621" spans="1:3" x14ac:dyDescent="0.25">
      <c r="A47621" s="44" t="s">
        <v>78128</v>
      </c>
      <c r="B47621" s="44" t="s">
        <v>78129</v>
      </c>
      <c r="C47621" s="40">
        <v>1300</v>
      </c>
    </row>
    <row r="47622" spans="1:3" x14ac:dyDescent="0.25">
      <c r="A47622" s="44" t="s">
        <v>78130</v>
      </c>
      <c r="B47622" s="44" t="s">
        <v>78131</v>
      </c>
      <c r="C47622" s="40">
        <v>1300</v>
      </c>
    </row>
    <row r="47623" spans="1:3" x14ac:dyDescent="0.25">
      <c r="A47623" s="44" t="s">
        <v>78132</v>
      </c>
      <c r="B47623" s="44" t="s">
        <v>78133</v>
      </c>
      <c r="C47623" s="40">
        <v>8918</v>
      </c>
    </row>
    <row r="47624" spans="1:3" x14ac:dyDescent="0.25">
      <c r="A47624" s="44" t="s">
        <v>78134</v>
      </c>
      <c r="B47624" s="44" t="s">
        <v>78135</v>
      </c>
      <c r="C47624" s="40">
        <v>4252.6000000000004</v>
      </c>
    </row>
    <row r="47625" spans="1:3" x14ac:dyDescent="0.25">
      <c r="A47625" s="44" t="s">
        <v>78136</v>
      </c>
      <c r="B47625" s="44" t="s">
        <v>78137</v>
      </c>
      <c r="C47625" s="40">
        <v>1450</v>
      </c>
    </row>
    <row r="47626" spans="1:3" x14ac:dyDescent="0.25">
      <c r="A47626" s="44" t="s">
        <v>78138</v>
      </c>
      <c r="B47626" s="44" t="s">
        <v>78139</v>
      </c>
      <c r="C47626" s="40">
        <v>1000</v>
      </c>
    </row>
    <row r="47627" spans="1:3" x14ac:dyDescent="0.25">
      <c r="A47627" s="44" t="s">
        <v>78140</v>
      </c>
      <c r="B47627" s="44" t="s">
        <v>78141</v>
      </c>
      <c r="C47627" s="40">
        <v>990</v>
      </c>
    </row>
    <row r="47628" spans="1:3" x14ac:dyDescent="0.25">
      <c r="A47628" s="44" t="s">
        <v>78140</v>
      </c>
      <c r="B47628" s="44" t="s">
        <v>78141</v>
      </c>
      <c r="C47628" s="40">
        <v>990</v>
      </c>
    </row>
    <row r="47629" spans="1:3" x14ac:dyDescent="0.25">
      <c r="A47629" s="44" t="s">
        <v>78142</v>
      </c>
      <c r="B47629" s="44" t="s">
        <v>78143</v>
      </c>
      <c r="C47629" s="40">
        <v>9809.7999999999993</v>
      </c>
    </row>
    <row r="47630" spans="1:3" x14ac:dyDescent="0.25">
      <c r="A47630" s="44" t="s">
        <v>78144</v>
      </c>
      <c r="B47630" s="44" t="s">
        <v>75362</v>
      </c>
      <c r="C47630" s="40">
        <v>1579</v>
      </c>
    </row>
    <row r="47631" spans="1:3" x14ac:dyDescent="0.25">
      <c r="A47631" s="44" t="s">
        <v>78145</v>
      </c>
      <c r="B47631" s="44" t="s">
        <v>78146</v>
      </c>
      <c r="C47631" s="40">
        <v>260</v>
      </c>
    </row>
    <row r="47632" spans="1:3" x14ac:dyDescent="0.25">
      <c r="A47632" s="44" t="s">
        <v>78147</v>
      </c>
      <c r="B47632" s="44" t="s">
        <v>78148</v>
      </c>
      <c r="C47632" s="40">
        <v>10300.280000000001</v>
      </c>
    </row>
    <row r="47633" spans="1:3" x14ac:dyDescent="0.25">
      <c r="A47633" s="44" t="s">
        <v>78149</v>
      </c>
      <c r="B47633" s="44" t="s">
        <v>78150</v>
      </c>
      <c r="C47633" s="40">
        <v>4600</v>
      </c>
    </row>
    <row r="47634" spans="1:3" x14ac:dyDescent="0.25">
      <c r="A47634" s="44" t="s">
        <v>78151</v>
      </c>
      <c r="B47634" s="44" t="s">
        <v>78152</v>
      </c>
      <c r="C47634" s="40">
        <v>1600</v>
      </c>
    </row>
    <row r="47635" spans="1:3" x14ac:dyDescent="0.25">
      <c r="A47635" s="44" t="s">
        <v>78153</v>
      </c>
      <c r="B47635" s="44" t="s">
        <v>78154</v>
      </c>
      <c r="C47635" s="40">
        <v>1142</v>
      </c>
    </row>
    <row r="47636" spans="1:3" x14ac:dyDescent="0.25">
      <c r="A47636" s="44" t="s">
        <v>78155</v>
      </c>
      <c r="B47636" s="44" t="s">
        <v>78156</v>
      </c>
      <c r="C47636" s="40">
        <v>2800</v>
      </c>
    </row>
    <row r="47637" spans="1:3" x14ac:dyDescent="0.25">
      <c r="A47637" s="44" t="s">
        <v>78157</v>
      </c>
      <c r="B47637" s="44" t="s">
        <v>78158</v>
      </c>
      <c r="C47637" s="40">
        <v>400</v>
      </c>
    </row>
    <row r="47638" spans="1:3" x14ac:dyDescent="0.25">
      <c r="A47638" s="44" t="s">
        <v>78159</v>
      </c>
      <c r="B47638" s="44" t="s">
        <v>78160</v>
      </c>
      <c r="C47638" s="40">
        <v>12210</v>
      </c>
    </row>
    <row r="47639" spans="1:3" x14ac:dyDescent="0.25">
      <c r="A47639" s="44" t="s">
        <v>78161</v>
      </c>
      <c r="B47639" s="44" t="s">
        <v>78162</v>
      </c>
      <c r="C47639" s="40">
        <v>990</v>
      </c>
    </row>
    <row r="47640" spans="1:3" x14ac:dyDescent="0.25">
      <c r="A47640" s="44" t="s">
        <v>78161</v>
      </c>
      <c r="B47640" s="44" t="s">
        <v>78162</v>
      </c>
      <c r="C47640" s="40">
        <v>990</v>
      </c>
    </row>
    <row r="47641" spans="1:3" x14ac:dyDescent="0.25">
      <c r="A47641" s="44" t="s">
        <v>78163</v>
      </c>
      <c r="B47641" s="44" t="s">
        <v>78164</v>
      </c>
      <c r="C47641" s="40">
        <v>12000</v>
      </c>
    </row>
    <row r="47642" spans="1:3" x14ac:dyDescent="0.25">
      <c r="A47642" s="44" t="s">
        <v>78165</v>
      </c>
      <c r="B47642" s="44" t="s">
        <v>78166</v>
      </c>
      <c r="C47642" s="40">
        <v>950</v>
      </c>
    </row>
    <row r="47643" spans="1:3" x14ac:dyDescent="0.25">
      <c r="A47643" s="44" t="s">
        <v>78167</v>
      </c>
      <c r="B47643" s="44" t="s">
        <v>78168</v>
      </c>
      <c r="C47643" s="40">
        <v>1500</v>
      </c>
    </row>
    <row r="47644" spans="1:3" x14ac:dyDescent="0.25">
      <c r="A47644" s="44" t="s">
        <v>78169</v>
      </c>
      <c r="B47644" s="44" t="s">
        <v>78170</v>
      </c>
      <c r="C47644" s="40">
        <v>8918</v>
      </c>
    </row>
    <row r="47645" spans="1:3" x14ac:dyDescent="0.25">
      <c r="A47645" s="44" t="s">
        <v>78171</v>
      </c>
      <c r="B47645" s="44" t="s">
        <v>78172</v>
      </c>
      <c r="C47645" s="40">
        <v>1000</v>
      </c>
    </row>
    <row r="47646" spans="1:3" x14ac:dyDescent="0.25">
      <c r="A47646" s="44" t="s">
        <v>78173</v>
      </c>
      <c r="B47646" s="44" t="s">
        <v>78174</v>
      </c>
      <c r="C47646" s="40">
        <v>8918</v>
      </c>
    </row>
    <row r="47647" spans="1:3" x14ac:dyDescent="0.25">
      <c r="A47647" s="44" t="s">
        <v>78175</v>
      </c>
      <c r="B47647" s="44" t="s">
        <v>78176</v>
      </c>
      <c r="C47647" s="40">
        <v>8918</v>
      </c>
    </row>
    <row r="47648" spans="1:3" x14ac:dyDescent="0.25">
      <c r="A47648" s="44" t="s">
        <v>78177</v>
      </c>
      <c r="B47648" s="44" t="s">
        <v>78178</v>
      </c>
      <c r="C47648" s="40">
        <v>9809.7999999999993</v>
      </c>
    </row>
    <row r="47649" spans="1:3" x14ac:dyDescent="0.25">
      <c r="A47649" s="44" t="s">
        <v>78179</v>
      </c>
      <c r="B47649" s="44" t="s">
        <v>77033</v>
      </c>
      <c r="C47649" s="40">
        <v>12000</v>
      </c>
    </row>
    <row r="47650" spans="1:3" x14ac:dyDescent="0.25">
      <c r="A47650" s="44" t="s">
        <v>78180</v>
      </c>
      <c r="B47650" s="44" t="s">
        <v>78181</v>
      </c>
      <c r="C47650" s="40">
        <v>260</v>
      </c>
    </row>
    <row r="47651" spans="1:3" x14ac:dyDescent="0.25">
      <c r="A47651" s="44" t="s">
        <v>78182</v>
      </c>
      <c r="B47651" s="44" t="s">
        <v>78183</v>
      </c>
      <c r="C47651" s="40">
        <v>990</v>
      </c>
    </row>
    <row r="47652" spans="1:3" x14ac:dyDescent="0.25">
      <c r="A47652" s="44" t="s">
        <v>78182</v>
      </c>
      <c r="B47652" s="44" t="s">
        <v>78183</v>
      </c>
      <c r="C47652" s="40">
        <v>990</v>
      </c>
    </row>
    <row r="47653" spans="1:3" x14ac:dyDescent="0.25">
      <c r="A47653" s="44" t="s">
        <v>78184</v>
      </c>
      <c r="B47653" s="44" t="s">
        <v>78185</v>
      </c>
      <c r="C47653" s="40">
        <v>9809.7999999999993</v>
      </c>
    </row>
    <row r="47654" spans="1:3" x14ac:dyDescent="0.25">
      <c r="A47654" s="44" t="s">
        <v>78186</v>
      </c>
      <c r="B47654" s="44" t="s">
        <v>78187</v>
      </c>
      <c r="C47654" s="40">
        <v>9809.7999999999993</v>
      </c>
    </row>
    <row r="47655" spans="1:3" x14ac:dyDescent="0.25">
      <c r="A47655" s="44" t="s">
        <v>78188</v>
      </c>
      <c r="B47655" s="44" t="s">
        <v>78189</v>
      </c>
      <c r="C47655" s="40">
        <v>4600</v>
      </c>
    </row>
    <row r="47656" spans="1:3" x14ac:dyDescent="0.25">
      <c r="A47656" s="44" t="s">
        <v>78190</v>
      </c>
      <c r="B47656" s="44" t="s">
        <v>78191</v>
      </c>
      <c r="C47656" s="40">
        <v>750</v>
      </c>
    </row>
    <row r="47657" spans="1:3" x14ac:dyDescent="0.25">
      <c r="A47657" s="44" t="s">
        <v>78192</v>
      </c>
      <c r="B47657" s="44" t="s">
        <v>78193</v>
      </c>
      <c r="C47657" s="40">
        <v>11100</v>
      </c>
    </row>
    <row r="47658" spans="1:3" x14ac:dyDescent="0.25">
      <c r="A47658" s="44" t="s">
        <v>78194</v>
      </c>
      <c r="B47658" s="44" t="s">
        <v>78195</v>
      </c>
      <c r="C47658" s="40">
        <v>1450</v>
      </c>
    </row>
    <row r="47659" spans="1:3" x14ac:dyDescent="0.25">
      <c r="A47659" s="44" t="s">
        <v>78196</v>
      </c>
      <c r="B47659" s="44" t="s">
        <v>78197</v>
      </c>
      <c r="C47659" s="40">
        <v>1500</v>
      </c>
    </row>
    <row r="47660" spans="1:3" x14ac:dyDescent="0.25">
      <c r="A47660" s="44" t="s">
        <v>78198</v>
      </c>
      <c r="B47660" s="44" t="s">
        <v>78199</v>
      </c>
      <c r="C47660" s="40">
        <v>1300</v>
      </c>
    </row>
    <row r="47661" spans="1:3" x14ac:dyDescent="0.25">
      <c r="A47661" s="44" t="s">
        <v>78200</v>
      </c>
      <c r="B47661" s="44" t="s">
        <v>78201</v>
      </c>
      <c r="C47661" s="40">
        <v>1000</v>
      </c>
    </row>
    <row r="47662" spans="1:3" x14ac:dyDescent="0.25">
      <c r="A47662" s="44" t="s">
        <v>78202</v>
      </c>
      <c r="B47662" s="44" t="s">
        <v>78203</v>
      </c>
      <c r="C47662" s="40">
        <v>1800</v>
      </c>
    </row>
    <row r="47663" spans="1:3" x14ac:dyDescent="0.25">
      <c r="A47663" s="44" t="s">
        <v>78204</v>
      </c>
      <c r="B47663" s="44" t="s">
        <v>78205</v>
      </c>
      <c r="C47663" s="40">
        <v>990</v>
      </c>
    </row>
    <row r="47664" spans="1:3" x14ac:dyDescent="0.25">
      <c r="A47664" s="44" t="s">
        <v>78204</v>
      </c>
      <c r="B47664" s="44" t="s">
        <v>78205</v>
      </c>
      <c r="C47664" s="40">
        <v>990</v>
      </c>
    </row>
    <row r="47665" spans="1:3" x14ac:dyDescent="0.25">
      <c r="A47665" s="44" t="s">
        <v>78206</v>
      </c>
      <c r="B47665" s="44" t="s">
        <v>78207</v>
      </c>
      <c r="C47665" s="40">
        <v>1300</v>
      </c>
    </row>
    <row r="47666" spans="1:3" x14ac:dyDescent="0.25">
      <c r="A47666" s="44" t="s">
        <v>78208</v>
      </c>
      <c r="B47666" s="44" t="s">
        <v>78209</v>
      </c>
      <c r="C47666" s="40">
        <v>1300</v>
      </c>
    </row>
    <row r="47667" spans="1:3" x14ac:dyDescent="0.25">
      <c r="A47667" s="44" t="s">
        <v>78210</v>
      </c>
      <c r="B47667" s="44" t="s">
        <v>77321</v>
      </c>
      <c r="C47667" s="40">
        <v>9809.7999999999993</v>
      </c>
    </row>
    <row r="47668" spans="1:3" x14ac:dyDescent="0.25">
      <c r="A47668" s="44" t="s">
        <v>78211</v>
      </c>
      <c r="B47668" s="44" t="s">
        <v>78212</v>
      </c>
      <c r="C47668" s="40">
        <v>9809.7999999999993</v>
      </c>
    </row>
    <row r="47669" spans="1:3" x14ac:dyDescent="0.25">
      <c r="A47669" s="44" t="s">
        <v>78213</v>
      </c>
      <c r="B47669" s="44" t="s">
        <v>78214</v>
      </c>
      <c r="C47669" s="40">
        <v>1000</v>
      </c>
    </row>
    <row r="47670" spans="1:3" x14ac:dyDescent="0.25">
      <c r="A47670" s="44" t="s">
        <v>78215</v>
      </c>
      <c r="B47670" s="44" t="s">
        <v>78216</v>
      </c>
      <c r="C47670" s="40">
        <v>4600</v>
      </c>
    </row>
    <row r="47671" spans="1:3" x14ac:dyDescent="0.25">
      <c r="A47671" s="44" t="s">
        <v>78217</v>
      </c>
      <c r="B47671" s="44" t="s">
        <v>78218</v>
      </c>
      <c r="C47671" s="40">
        <v>10300.280000000001</v>
      </c>
    </row>
    <row r="47672" spans="1:3" x14ac:dyDescent="0.25">
      <c r="A47672" s="44" t="s">
        <v>78219</v>
      </c>
      <c r="B47672" s="44" t="s">
        <v>78220</v>
      </c>
      <c r="C47672" s="40">
        <v>1300</v>
      </c>
    </row>
    <row r="47673" spans="1:3" x14ac:dyDescent="0.25">
      <c r="A47673" s="44" t="s">
        <v>78221</v>
      </c>
      <c r="B47673" s="44" t="s">
        <v>78222</v>
      </c>
      <c r="C47673" s="40">
        <v>1500</v>
      </c>
    </row>
    <row r="47674" spans="1:3" x14ac:dyDescent="0.25">
      <c r="A47674" s="44" t="s">
        <v>78223</v>
      </c>
      <c r="B47674" s="44" t="s">
        <v>78224</v>
      </c>
      <c r="C47674" s="40">
        <v>750</v>
      </c>
    </row>
    <row r="47675" spans="1:3" x14ac:dyDescent="0.25">
      <c r="A47675" s="44" t="s">
        <v>78225</v>
      </c>
      <c r="B47675" s="44" t="s">
        <v>78226</v>
      </c>
      <c r="C47675" s="40">
        <v>990</v>
      </c>
    </row>
    <row r="47676" spans="1:3" x14ac:dyDescent="0.25">
      <c r="A47676" s="44" t="s">
        <v>78225</v>
      </c>
      <c r="B47676" s="44" t="s">
        <v>78226</v>
      </c>
      <c r="C47676" s="40">
        <v>990</v>
      </c>
    </row>
    <row r="47677" spans="1:3" x14ac:dyDescent="0.25">
      <c r="A47677" s="44" t="s">
        <v>78227</v>
      </c>
      <c r="B47677" s="44" t="s">
        <v>78228</v>
      </c>
      <c r="C47677" s="40">
        <v>1500</v>
      </c>
    </row>
    <row r="47678" spans="1:3" x14ac:dyDescent="0.25">
      <c r="A47678" s="44" t="s">
        <v>78229</v>
      </c>
      <c r="B47678" s="44" t="s">
        <v>78230</v>
      </c>
      <c r="C47678" s="40">
        <v>1700</v>
      </c>
    </row>
    <row r="47679" spans="1:3" x14ac:dyDescent="0.25">
      <c r="A47679" s="44" t="s">
        <v>78231</v>
      </c>
      <c r="B47679" s="44" t="s">
        <v>78232</v>
      </c>
      <c r="C47679" s="40">
        <v>2800</v>
      </c>
    </row>
    <row r="47680" spans="1:3" x14ac:dyDescent="0.25">
      <c r="A47680" s="44" t="s">
        <v>78233</v>
      </c>
      <c r="B47680" s="44" t="s">
        <v>78234</v>
      </c>
      <c r="C47680" s="40">
        <v>4600</v>
      </c>
    </row>
    <row r="47681" spans="1:3" x14ac:dyDescent="0.25">
      <c r="A47681" s="44" t="s">
        <v>78235</v>
      </c>
      <c r="B47681" s="44" t="s">
        <v>78236</v>
      </c>
      <c r="C47681" s="40">
        <v>2800</v>
      </c>
    </row>
    <row r="47682" spans="1:3" x14ac:dyDescent="0.25">
      <c r="A47682" s="44" t="s">
        <v>78237</v>
      </c>
      <c r="B47682" s="44" t="s">
        <v>78238</v>
      </c>
      <c r="C47682" s="40">
        <v>8918</v>
      </c>
    </row>
    <row r="47683" spans="1:3" x14ac:dyDescent="0.25">
      <c r="A47683" s="44" t="s">
        <v>78239</v>
      </c>
      <c r="B47683" s="44" t="s">
        <v>77940</v>
      </c>
      <c r="C47683" s="40">
        <v>12210</v>
      </c>
    </row>
    <row r="47684" spans="1:3" x14ac:dyDescent="0.25">
      <c r="A47684" s="44" t="s">
        <v>78240</v>
      </c>
      <c r="B47684" s="44" t="s">
        <v>78241</v>
      </c>
      <c r="C47684" s="40">
        <v>9809.7999999999993</v>
      </c>
    </row>
    <row r="47685" spans="1:3" x14ac:dyDescent="0.25">
      <c r="A47685" s="44" t="s">
        <v>78242</v>
      </c>
      <c r="B47685" s="44" t="s">
        <v>78243</v>
      </c>
      <c r="C47685" s="40">
        <v>1500</v>
      </c>
    </row>
    <row r="47686" spans="1:3" x14ac:dyDescent="0.25">
      <c r="A47686" s="44" t="s">
        <v>78244</v>
      </c>
      <c r="B47686" s="44" t="s">
        <v>78245</v>
      </c>
      <c r="C47686" s="40">
        <v>1300</v>
      </c>
    </row>
    <row r="47687" spans="1:3" x14ac:dyDescent="0.25">
      <c r="A47687" s="44" t="s">
        <v>78246</v>
      </c>
      <c r="B47687" s="44" t="s">
        <v>78247</v>
      </c>
      <c r="C47687" s="40">
        <v>1046</v>
      </c>
    </row>
    <row r="47688" spans="1:3" x14ac:dyDescent="0.25">
      <c r="A47688" s="44" t="s">
        <v>78246</v>
      </c>
      <c r="B47688" s="44" t="s">
        <v>78247</v>
      </c>
      <c r="C47688" s="40">
        <v>1046</v>
      </c>
    </row>
    <row r="47689" spans="1:3" x14ac:dyDescent="0.25">
      <c r="A47689" s="44" t="s">
        <v>78248</v>
      </c>
      <c r="B47689" s="44" t="s">
        <v>78249</v>
      </c>
      <c r="C47689" s="40">
        <v>1300</v>
      </c>
    </row>
    <row r="47690" spans="1:3" x14ac:dyDescent="0.25">
      <c r="A47690" s="44" t="s">
        <v>78250</v>
      </c>
      <c r="B47690" s="44" t="s">
        <v>78251</v>
      </c>
      <c r="C47690" s="40">
        <v>1000</v>
      </c>
    </row>
    <row r="47691" spans="1:3" x14ac:dyDescent="0.25">
      <c r="A47691" s="44" t="s">
        <v>78252</v>
      </c>
      <c r="B47691" s="44" t="s">
        <v>78253</v>
      </c>
      <c r="C47691" s="40">
        <v>4600</v>
      </c>
    </row>
    <row r="47692" spans="1:3" x14ac:dyDescent="0.25">
      <c r="A47692" s="44" t="s">
        <v>78254</v>
      </c>
      <c r="B47692" s="44" t="s">
        <v>78255</v>
      </c>
      <c r="C47692" s="40">
        <v>9809.7999999999993</v>
      </c>
    </row>
    <row r="47693" spans="1:3" x14ac:dyDescent="0.25">
      <c r="A47693" s="44" t="s">
        <v>78256</v>
      </c>
      <c r="B47693" s="44" t="s">
        <v>78257</v>
      </c>
      <c r="C47693" s="40">
        <v>420</v>
      </c>
    </row>
    <row r="47694" spans="1:3" x14ac:dyDescent="0.25">
      <c r="A47694" s="44" t="s">
        <v>78258</v>
      </c>
      <c r="B47694" s="44" t="s">
        <v>78259</v>
      </c>
      <c r="C47694" s="40">
        <v>400</v>
      </c>
    </row>
    <row r="47695" spans="1:3" x14ac:dyDescent="0.25">
      <c r="A47695" s="44" t="s">
        <v>78260</v>
      </c>
      <c r="B47695" s="44" t="s">
        <v>78261</v>
      </c>
      <c r="C47695" s="40">
        <v>1550</v>
      </c>
    </row>
    <row r="47696" spans="1:3" x14ac:dyDescent="0.25">
      <c r="A47696" s="44" t="s">
        <v>78262</v>
      </c>
      <c r="B47696" s="44" t="s">
        <v>78263</v>
      </c>
      <c r="C47696" s="40">
        <v>750</v>
      </c>
    </row>
    <row r="47697" spans="1:3" x14ac:dyDescent="0.25">
      <c r="A47697" s="44" t="s">
        <v>78264</v>
      </c>
      <c r="B47697" s="44" t="s">
        <v>78265</v>
      </c>
      <c r="C47697" s="40">
        <v>9809.7999999999993</v>
      </c>
    </row>
    <row r="47698" spans="1:3" x14ac:dyDescent="0.25">
      <c r="A47698" s="44" t="s">
        <v>78266</v>
      </c>
      <c r="B47698" s="44" t="s">
        <v>78267</v>
      </c>
      <c r="C47698" s="40">
        <v>1500</v>
      </c>
    </row>
    <row r="47699" spans="1:3" x14ac:dyDescent="0.25">
      <c r="A47699" s="44" t="s">
        <v>78268</v>
      </c>
      <c r="B47699" s="44" t="s">
        <v>78269</v>
      </c>
      <c r="C47699" s="40">
        <v>5688</v>
      </c>
    </row>
    <row r="47700" spans="1:3" x14ac:dyDescent="0.25">
      <c r="A47700" s="44" t="s">
        <v>78270</v>
      </c>
      <c r="B47700" s="44" t="s">
        <v>78271</v>
      </c>
      <c r="C47700" s="40">
        <v>1046</v>
      </c>
    </row>
    <row r="47701" spans="1:3" x14ac:dyDescent="0.25">
      <c r="A47701" s="44" t="s">
        <v>78270</v>
      </c>
      <c r="B47701" s="44" t="s">
        <v>78271</v>
      </c>
      <c r="C47701" s="40">
        <v>1046</v>
      </c>
    </row>
    <row r="47702" spans="1:3" x14ac:dyDescent="0.25">
      <c r="A47702" s="44" t="s">
        <v>78272</v>
      </c>
      <c r="B47702" s="44" t="s">
        <v>78273</v>
      </c>
      <c r="C47702" s="40">
        <v>7020</v>
      </c>
    </row>
    <row r="47703" spans="1:3" x14ac:dyDescent="0.25">
      <c r="A47703" s="44" t="s">
        <v>78274</v>
      </c>
      <c r="B47703" s="44" t="s">
        <v>78275</v>
      </c>
      <c r="C47703" s="40">
        <v>1300</v>
      </c>
    </row>
    <row r="47704" spans="1:3" x14ac:dyDescent="0.25">
      <c r="A47704" s="44" t="s">
        <v>78276</v>
      </c>
      <c r="B47704" s="44" t="s">
        <v>78277</v>
      </c>
      <c r="C47704" s="40">
        <v>11100</v>
      </c>
    </row>
    <row r="47705" spans="1:3" x14ac:dyDescent="0.25">
      <c r="A47705" s="44" t="s">
        <v>78278</v>
      </c>
      <c r="B47705" s="44" t="s">
        <v>78279</v>
      </c>
      <c r="C47705" s="40">
        <v>1000</v>
      </c>
    </row>
    <row r="47706" spans="1:3" x14ac:dyDescent="0.25">
      <c r="A47706" s="44" t="s">
        <v>78280</v>
      </c>
      <c r="B47706" s="44" t="s">
        <v>78281</v>
      </c>
      <c r="C47706" s="40">
        <v>1300</v>
      </c>
    </row>
    <row r="47707" spans="1:3" x14ac:dyDescent="0.25">
      <c r="A47707" s="44" t="s">
        <v>78282</v>
      </c>
      <c r="B47707" s="44" t="s">
        <v>78283</v>
      </c>
      <c r="C47707" s="40">
        <v>2800</v>
      </c>
    </row>
    <row r="47708" spans="1:3" x14ac:dyDescent="0.25">
      <c r="A47708" s="44" t="s">
        <v>78284</v>
      </c>
      <c r="B47708" s="44" t="s">
        <v>78285</v>
      </c>
      <c r="C47708" s="40">
        <v>10000</v>
      </c>
    </row>
    <row r="47709" spans="1:3" x14ac:dyDescent="0.25">
      <c r="A47709" s="44" t="s">
        <v>78286</v>
      </c>
      <c r="B47709" s="44" t="s">
        <v>78287</v>
      </c>
      <c r="C47709" s="40">
        <v>1300</v>
      </c>
    </row>
    <row r="47710" spans="1:3" x14ac:dyDescent="0.25">
      <c r="A47710" s="44" t="s">
        <v>78288</v>
      </c>
      <c r="B47710" s="44" t="s">
        <v>78289</v>
      </c>
      <c r="C47710" s="40">
        <v>10300.280000000001</v>
      </c>
    </row>
    <row r="47711" spans="1:3" x14ac:dyDescent="0.25">
      <c r="A47711" s="44" t="s">
        <v>78290</v>
      </c>
      <c r="B47711" s="44" t="s">
        <v>78291</v>
      </c>
      <c r="C47711" s="40">
        <v>623</v>
      </c>
    </row>
    <row r="47712" spans="1:3" x14ac:dyDescent="0.25">
      <c r="A47712" s="44" t="s">
        <v>78292</v>
      </c>
      <c r="B47712" s="44" t="s">
        <v>78293</v>
      </c>
      <c r="C47712" s="40">
        <v>1046</v>
      </c>
    </row>
    <row r="47713" spans="1:3" x14ac:dyDescent="0.25">
      <c r="A47713" s="44" t="s">
        <v>78292</v>
      </c>
      <c r="B47713" s="44" t="s">
        <v>78293</v>
      </c>
      <c r="C47713" s="40">
        <v>1046</v>
      </c>
    </row>
    <row r="47714" spans="1:3" x14ac:dyDescent="0.25">
      <c r="A47714" s="44" t="s">
        <v>78294</v>
      </c>
      <c r="B47714" s="44" t="s">
        <v>78295</v>
      </c>
      <c r="C47714" s="40">
        <v>1000</v>
      </c>
    </row>
    <row r="47715" spans="1:3" x14ac:dyDescent="0.25">
      <c r="A47715" s="44" t="s">
        <v>78296</v>
      </c>
      <c r="B47715" s="44" t="s">
        <v>78297</v>
      </c>
      <c r="C47715" s="40">
        <v>10300.280000000001</v>
      </c>
    </row>
    <row r="47716" spans="1:3" x14ac:dyDescent="0.25">
      <c r="A47716" s="44" t="s">
        <v>78298</v>
      </c>
      <c r="B47716" s="44" t="s">
        <v>78299</v>
      </c>
      <c r="C47716" s="40">
        <v>1000</v>
      </c>
    </row>
    <row r="47717" spans="1:3" x14ac:dyDescent="0.25">
      <c r="A47717" s="44" t="s">
        <v>78300</v>
      </c>
      <c r="B47717" s="44" t="s">
        <v>78301</v>
      </c>
      <c r="C47717" s="40">
        <v>1300</v>
      </c>
    </row>
    <row r="47718" spans="1:3" x14ac:dyDescent="0.25">
      <c r="A47718" s="44" t="s">
        <v>78302</v>
      </c>
      <c r="B47718" s="44" t="s">
        <v>78303</v>
      </c>
      <c r="C47718" s="40">
        <v>1300</v>
      </c>
    </row>
    <row r="47719" spans="1:3" x14ac:dyDescent="0.25">
      <c r="A47719" s="44" t="s">
        <v>78304</v>
      </c>
      <c r="B47719" s="44" t="s">
        <v>78305</v>
      </c>
      <c r="C47719" s="40">
        <v>1300</v>
      </c>
    </row>
    <row r="47720" spans="1:3" x14ac:dyDescent="0.25">
      <c r="A47720" s="44" t="s">
        <v>78306</v>
      </c>
      <c r="B47720" s="44" t="s">
        <v>78307</v>
      </c>
      <c r="C47720" s="40">
        <v>1300</v>
      </c>
    </row>
    <row r="47721" spans="1:3" x14ac:dyDescent="0.25">
      <c r="A47721" s="44" t="s">
        <v>78308</v>
      </c>
      <c r="B47721" s="44" t="s">
        <v>78309</v>
      </c>
      <c r="C47721" s="40">
        <v>1579</v>
      </c>
    </row>
    <row r="47722" spans="1:3" x14ac:dyDescent="0.25">
      <c r="A47722" s="44" t="s">
        <v>78310</v>
      </c>
      <c r="B47722" s="44" t="s">
        <v>78311</v>
      </c>
      <c r="C47722" s="40">
        <v>400</v>
      </c>
    </row>
    <row r="47723" spans="1:3" x14ac:dyDescent="0.25">
      <c r="A47723" s="44" t="s">
        <v>78312</v>
      </c>
      <c r="B47723" s="44" t="s">
        <v>77496</v>
      </c>
      <c r="C47723" s="40">
        <v>8918</v>
      </c>
    </row>
    <row r="47724" spans="1:3" x14ac:dyDescent="0.25">
      <c r="A47724" s="44" t="s">
        <v>78313</v>
      </c>
      <c r="B47724" s="44" t="s">
        <v>78314</v>
      </c>
      <c r="C47724" s="40">
        <v>1046</v>
      </c>
    </row>
    <row r="47725" spans="1:3" x14ac:dyDescent="0.25">
      <c r="A47725" s="44" t="s">
        <v>78313</v>
      </c>
      <c r="B47725" s="44" t="s">
        <v>78314</v>
      </c>
      <c r="C47725" s="40">
        <v>1046</v>
      </c>
    </row>
    <row r="47726" spans="1:3" x14ac:dyDescent="0.25">
      <c r="A47726" s="44" t="s">
        <v>78315</v>
      </c>
      <c r="B47726" s="44" t="s">
        <v>78316</v>
      </c>
      <c r="C47726" s="40">
        <v>4170</v>
      </c>
    </row>
    <row r="47727" spans="1:3" x14ac:dyDescent="0.25">
      <c r="A47727" s="44" t="s">
        <v>78317</v>
      </c>
      <c r="B47727" s="44" t="s">
        <v>78318</v>
      </c>
      <c r="C47727" s="40">
        <v>1500</v>
      </c>
    </row>
    <row r="47728" spans="1:3" x14ac:dyDescent="0.25">
      <c r="A47728" s="44" t="s">
        <v>78319</v>
      </c>
      <c r="B47728" s="44" t="s">
        <v>78320</v>
      </c>
      <c r="C47728" s="40">
        <v>8918</v>
      </c>
    </row>
    <row r="47729" spans="1:3" x14ac:dyDescent="0.25">
      <c r="A47729" s="44" t="s">
        <v>78321</v>
      </c>
      <c r="B47729" s="44" t="s">
        <v>78322</v>
      </c>
      <c r="C47729" s="40">
        <v>1500</v>
      </c>
    </row>
    <row r="47730" spans="1:3" x14ac:dyDescent="0.25">
      <c r="A47730" s="44" t="s">
        <v>78323</v>
      </c>
      <c r="B47730" s="44" t="s">
        <v>78324</v>
      </c>
      <c r="C47730" s="40">
        <v>1500</v>
      </c>
    </row>
    <row r="47731" spans="1:3" x14ac:dyDescent="0.25">
      <c r="A47731" s="44" t="s">
        <v>78325</v>
      </c>
      <c r="B47731" s="44" t="s">
        <v>78326</v>
      </c>
      <c r="C47731" s="40">
        <v>1000</v>
      </c>
    </row>
    <row r="47732" spans="1:3" x14ac:dyDescent="0.25">
      <c r="A47732" s="44" t="s">
        <v>78327</v>
      </c>
      <c r="B47732" s="44" t="s">
        <v>78328</v>
      </c>
      <c r="C47732" s="40">
        <v>5600</v>
      </c>
    </row>
    <row r="47733" spans="1:3" x14ac:dyDescent="0.25">
      <c r="A47733" s="44" t="s">
        <v>78329</v>
      </c>
      <c r="B47733" s="44" t="s">
        <v>78330</v>
      </c>
      <c r="C47733" s="40">
        <v>1500</v>
      </c>
    </row>
    <row r="47734" spans="1:3" x14ac:dyDescent="0.25">
      <c r="A47734" s="44" t="s">
        <v>78331</v>
      </c>
      <c r="B47734" s="44" t="s">
        <v>78332</v>
      </c>
      <c r="C47734" s="40">
        <v>1300</v>
      </c>
    </row>
    <row r="47735" spans="1:3" x14ac:dyDescent="0.25">
      <c r="A47735" s="44" t="s">
        <v>78333</v>
      </c>
      <c r="B47735" s="44" t="s">
        <v>78334</v>
      </c>
      <c r="C47735" s="40">
        <v>1500</v>
      </c>
    </row>
    <row r="47736" spans="1:3" x14ac:dyDescent="0.25">
      <c r="A47736" s="44" t="s">
        <v>78335</v>
      </c>
      <c r="B47736" s="44" t="s">
        <v>78336</v>
      </c>
      <c r="C47736" s="40">
        <v>1046</v>
      </c>
    </row>
    <row r="47737" spans="1:3" x14ac:dyDescent="0.25">
      <c r="A47737" s="44" t="s">
        <v>78335</v>
      </c>
      <c r="B47737" s="44" t="s">
        <v>78336</v>
      </c>
      <c r="C47737" s="40">
        <v>1046</v>
      </c>
    </row>
    <row r="47738" spans="1:3" x14ac:dyDescent="0.25">
      <c r="A47738" s="44" t="s">
        <v>78337</v>
      </c>
      <c r="B47738" s="44" t="s">
        <v>78338</v>
      </c>
      <c r="C47738" s="40">
        <v>614.52</v>
      </c>
    </row>
    <row r="47739" spans="1:3" x14ac:dyDescent="0.25">
      <c r="A47739" s="44" t="s">
        <v>78339</v>
      </c>
      <c r="B47739" s="44" t="s">
        <v>78340</v>
      </c>
      <c r="C47739" s="40">
        <v>1300</v>
      </c>
    </row>
    <row r="47740" spans="1:3" x14ac:dyDescent="0.25">
      <c r="A47740" s="44" t="s">
        <v>78341</v>
      </c>
      <c r="B47740" s="44" t="s">
        <v>78342</v>
      </c>
      <c r="C47740" s="40">
        <v>420</v>
      </c>
    </row>
    <row r="47741" spans="1:3" x14ac:dyDescent="0.25">
      <c r="A47741" s="44" t="s">
        <v>78343</v>
      </c>
      <c r="B47741" s="44" t="s">
        <v>78344</v>
      </c>
      <c r="C47741" s="40">
        <v>1350</v>
      </c>
    </row>
    <row r="47742" spans="1:3" x14ac:dyDescent="0.25">
      <c r="A47742" s="44" t="s">
        <v>78345</v>
      </c>
      <c r="B47742" s="44" t="s">
        <v>78346</v>
      </c>
      <c r="C47742" s="40">
        <v>5600</v>
      </c>
    </row>
    <row r="47743" spans="1:3" x14ac:dyDescent="0.25">
      <c r="A47743" s="44" t="s">
        <v>78347</v>
      </c>
      <c r="B47743" s="44" t="s">
        <v>78348</v>
      </c>
      <c r="C47743" s="40">
        <v>11100</v>
      </c>
    </row>
    <row r="47744" spans="1:3" x14ac:dyDescent="0.25">
      <c r="A47744" s="44" t="s">
        <v>78349</v>
      </c>
      <c r="B47744" s="44" t="s">
        <v>78350</v>
      </c>
      <c r="C47744" s="40">
        <v>9809.7999999999993</v>
      </c>
    </row>
    <row r="47745" spans="1:3" x14ac:dyDescent="0.25">
      <c r="A47745" s="44" t="s">
        <v>78351</v>
      </c>
      <c r="B47745" s="44" t="s">
        <v>78352</v>
      </c>
      <c r="C47745" s="40">
        <v>1300</v>
      </c>
    </row>
    <row r="47746" spans="1:3" x14ac:dyDescent="0.25">
      <c r="A47746" s="44" t="s">
        <v>78353</v>
      </c>
      <c r="B47746" s="44" t="s">
        <v>74965</v>
      </c>
      <c r="C47746" s="40">
        <v>10300.280000000001</v>
      </c>
    </row>
    <row r="47747" spans="1:3" x14ac:dyDescent="0.25">
      <c r="A47747" s="44" t="s">
        <v>78354</v>
      </c>
      <c r="B47747" s="44" t="s">
        <v>78355</v>
      </c>
      <c r="C47747" s="40">
        <v>1300</v>
      </c>
    </row>
    <row r="47748" spans="1:3" x14ac:dyDescent="0.25">
      <c r="A47748" s="44" t="s">
        <v>78356</v>
      </c>
      <c r="B47748" s="44" t="s">
        <v>78357</v>
      </c>
      <c r="C47748" s="40">
        <v>1046</v>
      </c>
    </row>
    <row r="47749" spans="1:3" x14ac:dyDescent="0.25">
      <c r="A47749" s="44" t="s">
        <v>78356</v>
      </c>
      <c r="B47749" s="44" t="s">
        <v>78357</v>
      </c>
      <c r="C47749" s="40">
        <v>1046</v>
      </c>
    </row>
    <row r="47750" spans="1:3" x14ac:dyDescent="0.25">
      <c r="A47750" s="44" t="s">
        <v>78358</v>
      </c>
      <c r="B47750" s="44" t="s">
        <v>78359</v>
      </c>
      <c r="C47750" s="40">
        <v>4600</v>
      </c>
    </row>
    <row r="47751" spans="1:3" x14ac:dyDescent="0.25">
      <c r="A47751" s="44" t="s">
        <v>78360</v>
      </c>
      <c r="B47751" s="44" t="s">
        <v>74991</v>
      </c>
      <c r="C47751" s="40">
        <v>2800</v>
      </c>
    </row>
    <row r="47752" spans="1:3" x14ac:dyDescent="0.25">
      <c r="A47752" s="44" t="s">
        <v>78361</v>
      </c>
      <c r="B47752" s="44" t="s">
        <v>78362</v>
      </c>
      <c r="C47752" s="40">
        <v>5482</v>
      </c>
    </row>
    <row r="47753" spans="1:3" x14ac:dyDescent="0.25">
      <c r="A47753" s="44" t="s">
        <v>78363</v>
      </c>
      <c r="B47753" s="44" t="s">
        <v>78364</v>
      </c>
      <c r="C47753" s="40">
        <v>1000</v>
      </c>
    </row>
    <row r="47754" spans="1:3" x14ac:dyDescent="0.25">
      <c r="A47754" s="44" t="s">
        <v>78365</v>
      </c>
      <c r="B47754" s="44" t="s">
        <v>78366</v>
      </c>
      <c r="C47754" s="40">
        <v>11100</v>
      </c>
    </row>
    <row r="47755" spans="1:3" x14ac:dyDescent="0.25">
      <c r="A47755" s="44" t="s">
        <v>78367</v>
      </c>
      <c r="B47755" s="44" t="s">
        <v>78368</v>
      </c>
      <c r="C47755" s="40">
        <v>1700</v>
      </c>
    </row>
    <row r="47756" spans="1:3" x14ac:dyDescent="0.25">
      <c r="A47756" s="44" t="s">
        <v>78369</v>
      </c>
      <c r="B47756" s="44" t="s">
        <v>78370</v>
      </c>
      <c r="C47756" s="40">
        <v>9809.7999999999993</v>
      </c>
    </row>
    <row r="47757" spans="1:3" x14ac:dyDescent="0.25">
      <c r="A47757" s="44" t="s">
        <v>78371</v>
      </c>
      <c r="B47757" s="44" t="s">
        <v>78372</v>
      </c>
      <c r="C47757" s="40">
        <v>1300</v>
      </c>
    </row>
    <row r="47758" spans="1:3" x14ac:dyDescent="0.25">
      <c r="A47758" s="44" t="s">
        <v>78373</v>
      </c>
      <c r="B47758" s="44" t="s">
        <v>78374</v>
      </c>
      <c r="C47758" s="40">
        <v>1000</v>
      </c>
    </row>
    <row r="47759" spans="1:3" x14ac:dyDescent="0.25">
      <c r="A47759" s="44" t="s">
        <v>78375</v>
      </c>
      <c r="B47759" s="44" t="s">
        <v>77073</v>
      </c>
      <c r="C47759" s="40">
        <v>1500</v>
      </c>
    </row>
    <row r="47760" spans="1:3" x14ac:dyDescent="0.25">
      <c r="A47760" s="44" t="s">
        <v>78376</v>
      </c>
      <c r="B47760" s="44" t="s">
        <v>78377</v>
      </c>
      <c r="C47760" s="40">
        <v>1046</v>
      </c>
    </row>
    <row r="47761" spans="1:3" x14ac:dyDescent="0.25">
      <c r="A47761" s="44" t="s">
        <v>78376</v>
      </c>
      <c r="B47761" s="44" t="s">
        <v>78377</v>
      </c>
      <c r="C47761" s="40">
        <v>1046</v>
      </c>
    </row>
    <row r="47762" spans="1:3" x14ac:dyDescent="0.25">
      <c r="A47762" s="44" t="s">
        <v>78378</v>
      </c>
      <c r="B47762" s="44" t="s">
        <v>78379</v>
      </c>
      <c r="C47762" s="40">
        <v>11100</v>
      </c>
    </row>
    <row r="47763" spans="1:3" x14ac:dyDescent="0.25">
      <c r="A47763" s="44" t="s">
        <v>78380</v>
      </c>
      <c r="B47763" s="44" t="s">
        <v>78381</v>
      </c>
      <c r="C47763" s="40">
        <v>4600</v>
      </c>
    </row>
    <row r="47764" spans="1:3" x14ac:dyDescent="0.25">
      <c r="A47764" s="44" t="s">
        <v>78382</v>
      </c>
      <c r="B47764" s="44" t="s">
        <v>78383</v>
      </c>
      <c r="C47764" s="40">
        <v>1300</v>
      </c>
    </row>
    <row r="47765" spans="1:3" x14ac:dyDescent="0.25">
      <c r="A47765" s="44" t="s">
        <v>78384</v>
      </c>
      <c r="B47765" s="44" t="s">
        <v>78385</v>
      </c>
      <c r="C47765" s="40">
        <v>420</v>
      </c>
    </row>
    <row r="47766" spans="1:3" x14ac:dyDescent="0.25">
      <c r="A47766" s="44" t="s">
        <v>78386</v>
      </c>
      <c r="B47766" s="44" t="s">
        <v>78387</v>
      </c>
      <c r="C47766" s="40">
        <v>420</v>
      </c>
    </row>
    <row r="47767" spans="1:3" x14ac:dyDescent="0.25">
      <c r="A47767" s="44" t="s">
        <v>78388</v>
      </c>
      <c r="B47767" s="44" t="s">
        <v>78389</v>
      </c>
      <c r="C47767" s="40">
        <v>1500</v>
      </c>
    </row>
    <row r="47768" spans="1:3" x14ac:dyDescent="0.25">
      <c r="A47768" s="44" t="s">
        <v>78390</v>
      </c>
      <c r="B47768" s="44" t="s">
        <v>78391</v>
      </c>
      <c r="C47768" s="40">
        <v>9809.7999999999993</v>
      </c>
    </row>
    <row r="47769" spans="1:3" x14ac:dyDescent="0.25">
      <c r="A47769" s="44" t="s">
        <v>78392</v>
      </c>
      <c r="B47769" s="44" t="s">
        <v>78393</v>
      </c>
      <c r="C47769" s="40">
        <v>1300</v>
      </c>
    </row>
    <row r="47770" spans="1:3" x14ac:dyDescent="0.25">
      <c r="A47770" s="44" t="s">
        <v>78394</v>
      </c>
      <c r="B47770" s="44" t="s">
        <v>78395</v>
      </c>
      <c r="C47770" s="40">
        <v>1650</v>
      </c>
    </row>
    <row r="47771" spans="1:3" x14ac:dyDescent="0.25">
      <c r="A47771" s="44" t="s">
        <v>78396</v>
      </c>
      <c r="B47771" s="44" t="s">
        <v>77514</v>
      </c>
      <c r="C47771" s="40">
        <v>420</v>
      </c>
    </row>
    <row r="47772" spans="1:3" x14ac:dyDescent="0.25">
      <c r="A47772" s="44" t="s">
        <v>78397</v>
      </c>
      <c r="B47772" s="44" t="s">
        <v>78398</v>
      </c>
      <c r="C47772" s="40">
        <v>10300.280000000001</v>
      </c>
    </row>
    <row r="47773" spans="1:3" x14ac:dyDescent="0.25">
      <c r="A47773" s="44" t="s">
        <v>78399</v>
      </c>
      <c r="B47773" s="44" t="s">
        <v>78400</v>
      </c>
      <c r="C47773" s="40">
        <v>420</v>
      </c>
    </row>
    <row r="47774" spans="1:3" x14ac:dyDescent="0.25">
      <c r="A47774" s="44" t="s">
        <v>78401</v>
      </c>
      <c r="B47774" s="44" t="s">
        <v>78402</v>
      </c>
      <c r="C47774" s="40">
        <v>12210</v>
      </c>
    </row>
    <row r="47775" spans="1:3" x14ac:dyDescent="0.25">
      <c r="A47775" s="44" t="s">
        <v>78403</v>
      </c>
      <c r="B47775" s="44" t="s">
        <v>78404</v>
      </c>
      <c r="C47775" s="40">
        <v>1579</v>
      </c>
    </row>
    <row r="47776" spans="1:3" x14ac:dyDescent="0.25">
      <c r="A47776" s="44" t="s">
        <v>78405</v>
      </c>
      <c r="B47776" s="44" t="s">
        <v>78406</v>
      </c>
      <c r="C47776" s="40">
        <v>1350</v>
      </c>
    </row>
    <row r="47777" spans="1:3" x14ac:dyDescent="0.25">
      <c r="A47777" s="44" t="s">
        <v>78407</v>
      </c>
      <c r="B47777" s="44" t="s">
        <v>78408</v>
      </c>
      <c r="C47777" s="40">
        <v>12000</v>
      </c>
    </row>
    <row r="47778" spans="1:3" x14ac:dyDescent="0.25">
      <c r="A47778" s="44" t="s">
        <v>78409</v>
      </c>
      <c r="B47778" s="44" t="s">
        <v>78410</v>
      </c>
      <c r="C47778" s="40">
        <v>1300</v>
      </c>
    </row>
    <row r="47779" spans="1:3" x14ac:dyDescent="0.25">
      <c r="A47779" s="44" t="s">
        <v>78411</v>
      </c>
      <c r="B47779" s="44" t="s">
        <v>78412</v>
      </c>
      <c r="C47779" s="40">
        <v>10000</v>
      </c>
    </row>
    <row r="47780" spans="1:3" x14ac:dyDescent="0.25">
      <c r="A47780" s="44" t="s">
        <v>78413</v>
      </c>
      <c r="B47780" s="44" t="s">
        <v>78414</v>
      </c>
      <c r="C47780" s="40">
        <v>1500</v>
      </c>
    </row>
    <row r="47781" spans="1:3" x14ac:dyDescent="0.25">
      <c r="A47781" s="44" t="s">
        <v>78415</v>
      </c>
      <c r="B47781" s="44" t="s">
        <v>78416</v>
      </c>
      <c r="C47781" s="40">
        <v>420</v>
      </c>
    </row>
    <row r="47782" spans="1:3" x14ac:dyDescent="0.25">
      <c r="A47782" s="44" t="s">
        <v>78417</v>
      </c>
      <c r="B47782" s="44" t="s">
        <v>78418</v>
      </c>
      <c r="C47782" s="40">
        <v>1500</v>
      </c>
    </row>
    <row r="47783" spans="1:3" x14ac:dyDescent="0.25">
      <c r="A47783" s="44" t="s">
        <v>78419</v>
      </c>
      <c r="B47783" s="44" t="s">
        <v>78420</v>
      </c>
      <c r="C47783" s="40">
        <v>700</v>
      </c>
    </row>
    <row r="47784" spans="1:3" x14ac:dyDescent="0.25">
      <c r="A47784" s="44" t="s">
        <v>78421</v>
      </c>
      <c r="B47784" s="44" t="s">
        <v>78422</v>
      </c>
      <c r="C47784" s="40">
        <v>1000</v>
      </c>
    </row>
    <row r="47785" spans="1:3" x14ac:dyDescent="0.25">
      <c r="A47785" s="44" t="s">
        <v>78423</v>
      </c>
      <c r="B47785" s="44" t="s">
        <v>78424</v>
      </c>
      <c r="C47785" s="40">
        <v>1500</v>
      </c>
    </row>
    <row r="47786" spans="1:3" x14ac:dyDescent="0.25">
      <c r="A47786" s="44" t="s">
        <v>78425</v>
      </c>
      <c r="B47786" s="44" t="s">
        <v>78426</v>
      </c>
      <c r="C47786" s="40">
        <v>1350</v>
      </c>
    </row>
    <row r="47787" spans="1:3" x14ac:dyDescent="0.25">
      <c r="A47787" s="44" t="s">
        <v>78427</v>
      </c>
      <c r="B47787" s="44" t="s">
        <v>78428</v>
      </c>
      <c r="C47787" s="40">
        <v>1300</v>
      </c>
    </row>
    <row r="47788" spans="1:3" x14ac:dyDescent="0.25">
      <c r="A47788" s="44" t="s">
        <v>78429</v>
      </c>
      <c r="B47788" s="44" t="s">
        <v>78430</v>
      </c>
      <c r="C47788" s="40">
        <v>1700</v>
      </c>
    </row>
    <row r="47789" spans="1:3" x14ac:dyDescent="0.25">
      <c r="A47789" s="44" t="s">
        <v>78431</v>
      </c>
      <c r="B47789" s="44" t="s">
        <v>78432</v>
      </c>
      <c r="C47789" s="40">
        <v>1700</v>
      </c>
    </row>
    <row r="47790" spans="1:3" x14ac:dyDescent="0.25">
      <c r="A47790" s="44" t="s">
        <v>78433</v>
      </c>
      <c r="B47790" s="44" t="s">
        <v>78434</v>
      </c>
      <c r="C47790" s="40">
        <v>5184</v>
      </c>
    </row>
    <row r="47791" spans="1:3" x14ac:dyDescent="0.25">
      <c r="A47791" s="44" t="s">
        <v>78435</v>
      </c>
      <c r="B47791" s="44" t="s">
        <v>78436</v>
      </c>
      <c r="C47791" s="40">
        <v>420</v>
      </c>
    </row>
    <row r="47792" spans="1:3" x14ac:dyDescent="0.25">
      <c r="A47792" s="44" t="s">
        <v>78437</v>
      </c>
      <c r="B47792" s="44" t="s">
        <v>78438</v>
      </c>
      <c r="C47792" s="40">
        <v>1300</v>
      </c>
    </row>
    <row r="47793" spans="1:3" x14ac:dyDescent="0.25">
      <c r="A47793" s="44" t="s">
        <v>78439</v>
      </c>
      <c r="B47793" s="44" t="s">
        <v>78440</v>
      </c>
      <c r="C47793" s="40">
        <v>1300</v>
      </c>
    </row>
    <row r="47794" spans="1:3" x14ac:dyDescent="0.25">
      <c r="A47794" s="44" t="s">
        <v>78441</v>
      </c>
      <c r="B47794" s="44" t="s">
        <v>78442</v>
      </c>
      <c r="C47794" s="40">
        <v>10300.280000000001</v>
      </c>
    </row>
    <row r="47795" spans="1:3" x14ac:dyDescent="0.25">
      <c r="A47795" s="44" t="s">
        <v>78443</v>
      </c>
      <c r="B47795" s="44" t="s">
        <v>78444</v>
      </c>
      <c r="C47795" s="40">
        <v>1300</v>
      </c>
    </row>
    <row r="47796" spans="1:3" x14ac:dyDescent="0.25">
      <c r="A47796" s="44" t="s">
        <v>78445</v>
      </c>
      <c r="B47796" s="44" t="s">
        <v>78446</v>
      </c>
      <c r="C47796" s="40">
        <v>10300.280000000001</v>
      </c>
    </row>
    <row r="47797" spans="1:3" x14ac:dyDescent="0.25">
      <c r="A47797" s="44" t="s">
        <v>78447</v>
      </c>
      <c r="B47797" s="44" t="s">
        <v>78448</v>
      </c>
      <c r="C47797" s="40">
        <v>1300</v>
      </c>
    </row>
    <row r="47798" spans="1:3" x14ac:dyDescent="0.25">
      <c r="A47798" s="44" t="s">
        <v>78449</v>
      </c>
      <c r="B47798" s="44" t="s">
        <v>78450</v>
      </c>
      <c r="C47798" s="40">
        <v>9809.7999999999993</v>
      </c>
    </row>
    <row r="47799" spans="1:3" x14ac:dyDescent="0.25">
      <c r="A47799" s="44" t="s">
        <v>78451</v>
      </c>
      <c r="B47799" s="44" t="s">
        <v>78452</v>
      </c>
      <c r="C47799" s="40">
        <v>1300</v>
      </c>
    </row>
    <row r="47800" spans="1:3" x14ac:dyDescent="0.25">
      <c r="A47800" s="44" t="s">
        <v>78453</v>
      </c>
      <c r="B47800" s="44" t="s">
        <v>78454</v>
      </c>
      <c r="C47800" s="40">
        <v>9809.7999999999993</v>
      </c>
    </row>
    <row r="47801" spans="1:3" x14ac:dyDescent="0.25">
      <c r="A47801" s="44" t="s">
        <v>78455</v>
      </c>
      <c r="B47801" s="44" t="s">
        <v>78456</v>
      </c>
      <c r="C47801" s="40">
        <v>1000</v>
      </c>
    </row>
    <row r="47802" spans="1:3" x14ac:dyDescent="0.25">
      <c r="A47802" s="44" t="s">
        <v>78457</v>
      </c>
      <c r="B47802" s="44" t="s">
        <v>78458</v>
      </c>
      <c r="C47802" s="40">
        <v>10300.280000000001</v>
      </c>
    </row>
    <row r="47803" spans="1:3" x14ac:dyDescent="0.25">
      <c r="A47803" s="44" t="s">
        <v>78459</v>
      </c>
      <c r="B47803" s="44" t="s">
        <v>78460</v>
      </c>
      <c r="C47803" s="40">
        <v>1650</v>
      </c>
    </row>
    <row r="47804" spans="1:3" x14ac:dyDescent="0.25">
      <c r="A47804" s="44" t="s">
        <v>78461</v>
      </c>
      <c r="B47804" s="44" t="s">
        <v>78236</v>
      </c>
      <c r="C47804" s="40">
        <v>2800</v>
      </c>
    </row>
    <row r="47805" spans="1:3" x14ac:dyDescent="0.25">
      <c r="A47805" s="44" t="s">
        <v>78462</v>
      </c>
      <c r="B47805" s="44" t="s">
        <v>78463</v>
      </c>
      <c r="C47805" s="40">
        <v>1650</v>
      </c>
    </row>
    <row r="47806" spans="1:3" x14ac:dyDescent="0.25">
      <c r="A47806" s="44" t="s">
        <v>78464</v>
      </c>
      <c r="B47806" s="44" t="s">
        <v>78465</v>
      </c>
      <c r="C47806" s="40">
        <v>4600</v>
      </c>
    </row>
    <row r="47807" spans="1:3" x14ac:dyDescent="0.25">
      <c r="A47807" s="44" t="s">
        <v>78466</v>
      </c>
      <c r="B47807" s="44" t="s">
        <v>78467</v>
      </c>
      <c r="C47807" s="40">
        <v>4252.6000000000004</v>
      </c>
    </row>
    <row r="47808" spans="1:3" x14ac:dyDescent="0.25">
      <c r="A47808" s="44" t="s">
        <v>78468</v>
      </c>
      <c r="B47808" s="44" t="s">
        <v>78469</v>
      </c>
      <c r="C47808" s="40">
        <v>11100</v>
      </c>
    </row>
    <row r="47809" spans="1:3" x14ac:dyDescent="0.25">
      <c r="A47809" s="44" t="s">
        <v>78470</v>
      </c>
      <c r="B47809" s="44" t="s">
        <v>78471</v>
      </c>
      <c r="C47809" s="40">
        <v>9809.7999999999993</v>
      </c>
    </row>
    <row r="47810" spans="1:3" x14ac:dyDescent="0.25">
      <c r="A47810" s="44" t="s">
        <v>78472</v>
      </c>
      <c r="B47810" s="44" t="s">
        <v>78473</v>
      </c>
      <c r="C47810" s="40">
        <v>9809.7999999999993</v>
      </c>
    </row>
    <row r="47811" spans="1:3" x14ac:dyDescent="0.25">
      <c r="A47811" s="44" t="s">
        <v>78474</v>
      </c>
      <c r="B47811" s="44" t="s">
        <v>78475</v>
      </c>
      <c r="C47811" s="40">
        <v>10000</v>
      </c>
    </row>
    <row r="47812" spans="1:3" x14ac:dyDescent="0.25">
      <c r="A47812" s="44" t="s">
        <v>78476</v>
      </c>
      <c r="B47812" s="44" t="s">
        <v>78477</v>
      </c>
      <c r="C47812" s="40">
        <v>5688</v>
      </c>
    </row>
    <row r="47813" spans="1:3" x14ac:dyDescent="0.25">
      <c r="A47813" s="44" t="s">
        <v>78478</v>
      </c>
      <c r="B47813" s="44" t="s">
        <v>78479</v>
      </c>
      <c r="C47813" s="40">
        <v>2800</v>
      </c>
    </row>
    <row r="47814" spans="1:3" x14ac:dyDescent="0.25">
      <c r="A47814" s="44" t="s">
        <v>78480</v>
      </c>
      <c r="B47814" s="44" t="s">
        <v>78481</v>
      </c>
      <c r="C47814" s="40">
        <v>4600</v>
      </c>
    </row>
    <row r="47815" spans="1:3" x14ac:dyDescent="0.25">
      <c r="A47815" s="44" t="s">
        <v>78482</v>
      </c>
      <c r="B47815" s="44" t="s">
        <v>78483</v>
      </c>
      <c r="C47815" s="40">
        <v>1300</v>
      </c>
    </row>
    <row r="47816" spans="1:3" x14ac:dyDescent="0.25">
      <c r="A47816" s="44" t="s">
        <v>78484</v>
      </c>
      <c r="B47816" s="44" t="s">
        <v>78485</v>
      </c>
      <c r="C47816" s="40">
        <v>1300</v>
      </c>
    </row>
    <row r="47817" spans="1:3" x14ac:dyDescent="0.25">
      <c r="A47817" s="44" t="s">
        <v>78486</v>
      </c>
      <c r="B47817" s="44" t="s">
        <v>78487</v>
      </c>
      <c r="C47817" s="40">
        <v>9809.7999999999993</v>
      </c>
    </row>
    <row r="47818" spans="1:3" x14ac:dyDescent="0.25">
      <c r="A47818" s="44" t="s">
        <v>78488</v>
      </c>
      <c r="B47818" s="44" t="s">
        <v>75775</v>
      </c>
      <c r="C47818" s="40">
        <v>2800</v>
      </c>
    </row>
    <row r="47819" spans="1:3" x14ac:dyDescent="0.25">
      <c r="A47819" s="44" t="s">
        <v>78489</v>
      </c>
      <c r="B47819" s="44" t="s">
        <v>78490</v>
      </c>
      <c r="C47819" s="40">
        <v>420</v>
      </c>
    </row>
    <row r="47820" spans="1:3" x14ac:dyDescent="0.25">
      <c r="A47820" s="44" t="s">
        <v>78491</v>
      </c>
      <c r="B47820" s="44" t="s">
        <v>78492</v>
      </c>
      <c r="C47820" s="40">
        <v>400</v>
      </c>
    </row>
    <row r="47821" spans="1:3" x14ac:dyDescent="0.25">
      <c r="A47821" s="44" t="s">
        <v>78493</v>
      </c>
      <c r="B47821" s="44" t="s">
        <v>78494</v>
      </c>
      <c r="C47821" s="40">
        <v>1600</v>
      </c>
    </row>
    <row r="47822" spans="1:3" x14ac:dyDescent="0.25">
      <c r="A47822" s="44" t="s">
        <v>78495</v>
      </c>
      <c r="B47822" s="44" t="s">
        <v>78496</v>
      </c>
      <c r="C47822" s="40">
        <v>1300</v>
      </c>
    </row>
    <row r="47823" spans="1:3" x14ac:dyDescent="0.25">
      <c r="A47823" s="44" t="s">
        <v>78497</v>
      </c>
      <c r="B47823" s="44" t="s">
        <v>78498</v>
      </c>
      <c r="C47823" s="40">
        <v>1186</v>
      </c>
    </row>
    <row r="47824" spans="1:3" x14ac:dyDescent="0.25">
      <c r="A47824" s="44" t="s">
        <v>78497</v>
      </c>
      <c r="B47824" s="44" t="s">
        <v>78498</v>
      </c>
      <c r="C47824" s="40">
        <v>1186</v>
      </c>
    </row>
    <row r="47825" spans="1:3" x14ac:dyDescent="0.25">
      <c r="A47825" s="44" t="s">
        <v>78499</v>
      </c>
      <c r="B47825" s="44" t="s">
        <v>78500</v>
      </c>
      <c r="C47825" s="40">
        <v>5482</v>
      </c>
    </row>
    <row r="47826" spans="1:3" x14ac:dyDescent="0.25">
      <c r="A47826" s="44" t="s">
        <v>78501</v>
      </c>
      <c r="B47826" s="44" t="s">
        <v>78502</v>
      </c>
      <c r="C47826" s="40">
        <v>1300</v>
      </c>
    </row>
    <row r="47827" spans="1:3" x14ac:dyDescent="0.25">
      <c r="A47827" s="44" t="s">
        <v>78503</v>
      </c>
      <c r="B47827" s="44" t="s">
        <v>78504</v>
      </c>
      <c r="C47827" s="40">
        <v>420</v>
      </c>
    </row>
    <row r="47828" spans="1:3" x14ac:dyDescent="0.25">
      <c r="A47828" s="44" t="s">
        <v>78505</v>
      </c>
      <c r="B47828" s="44" t="s">
        <v>78506</v>
      </c>
      <c r="C47828" s="40">
        <v>400</v>
      </c>
    </row>
    <row r="47829" spans="1:3" x14ac:dyDescent="0.25">
      <c r="A47829" s="44" t="s">
        <v>78507</v>
      </c>
      <c r="B47829" s="44" t="s">
        <v>78508</v>
      </c>
      <c r="C47829" s="40">
        <v>9809.7999999999993</v>
      </c>
    </row>
    <row r="47830" spans="1:3" x14ac:dyDescent="0.25">
      <c r="A47830" s="44" t="s">
        <v>78509</v>
      </c>
      <c r="B47830" s="44" t="s">
        <v>78510</v>
      </c>
      <c r="C47830" s="40">
        <v>1500</v>
      </c>
    </row>
    <row r="47831" spans="1:3" x14ac:dyDescent="0.25">
      <c r="A47831" s="44" t="s">
        <v>78511</v>
      </c>
      <c r="B47831" s="44" t="s">
        <v>78512</v>
      </c>
      <c r="C47831" s="40">
        <v>9809.7999999999993</v>
      </c>
    </row>
    <row r="47832" spans="1:3" x14ac:dyDescent="0.25">
      <c r="A47832" s="44" t="s">
        <v>78513</v>
      </c>
      <c r="B47832" s="44" t="s">
        <v>78514</v>
      </c>
      <c r="C47832" s="40">
        <v>1300</v>
      </c>
    </row>
    <row r="47833" spans="1:3" x14ac:dyDescent="0.25">
      <c r="A47833" s="44" t="s">
        <v>78515</v>
      </c>
      <c r="B47833" s="44" t="s">
        <v>78516</v>
      </c>
      <c r="C47833" s="40">
        <v>2800</v>
      </c>
    </row>
    <row r="47834" spans="1:3" x14ac:dyDescent="0.25">
      <c r="A47834" s="44" t="s">
        <v>78517</v>
      </c>
      <c r="B47834" s="44" t="s">
        <v>78518</v>
      </c>
      <c r="C47834" s="40">
        <v>1300</v>
      </c>
    </row>
    <row r="47835" spans="1:3" x14ac:dyDescent="0.25">
      <c r="A47835" s="44" t="s">
        <v>78519</v>
      </c>
      <c r="B47835" s="44" t="s">
        <v>78520</v>
      </c>
      <c r="C47835" s="40">
        <v>1186</v>
      </c>
    </row>
    <row r="47836" spans="1:3" x14ac:dyDescent="0.25">
      <c r="A47836" s="44" t="s">
        <v>78519</v>
      </c>
      <c r="B47836" s="44" t="s">
        <v>78520</v>
      </c>
      <c r="C47836" s="40">
        <v>1186</v>
      </c>
    </row>
    <row r="47837" spans="1:3" x14ac:dyDescent="0.25">
      <c r="A47837" s="44" t="s">
        <v>78521</v>
      </c>
      <c r="B47837" s="44" t="s">
        <v>78522</v>
      </c>
      <c r="C47837" s="40">
        <v>1700</v>
      </c>
    </row>
    <row r="47838" spans="1:3" x14ac:dyDescent="0.25">
      <c r="A47838" s="44" t="s">
        <v>78523</v>
      </c>
      <c r="B47838" s="44" t="s">
        <v>78524</v>
      </c>
      <c r="C47838" s="40">
        <v>420</v>
      </c>
    </row>
    <row r="47839" spans="1:3" x14ac:dyDescent="0.25">
      <c r="A47839" s="44" t="s">
        <v>78525</v>
      </c>
      <c r="B47839" s="44" t="s">
        <v>78526</v>
      </c>
      <c r="C47839" s="40">
        <v>875</v>
      </c>
    </row>
    <row r="47840" spans="1:3" x14ac:dyDescent="0.25">
      <c r="A47840" s="44" t="s">
        <v>78527</v>
      </c>
      <c r="B47840" s="44" t="s">
        <v>78528</v>
      </c>
      <c r="C47840" s="40">
        <v>3866</v>
      </c>
    </row>
    <row r="47841" spans="1:3" x14ac:dyDescent="0.25">
      <c r="A47841" s="44" t="s">
        <v>78529</v>
      </c>
      <c r="B47841" s="44" t="s">
        <v>78530</v>
      </c>
      <c r="C47841" s="40">
        <v>1000</v>
      </c>
    </row>
    <row r="47842" spans="1:3" x14ac:dyDescent="0.25">
      <c r="A47842" s="44" t="s">
        <v>78531</v>
      </c>
      <c r="B47842" s="44" t="s">
        <v>78532</v>
      </c>
      <c r="C47842" s="40">
        <v>10000</v>
      </c>
    </row>
    <row r="47843" spans="1:3" x14ac:dyDescent="0.25">
      <c r="A47843" s="44" t="s">
        <v>78533</v>
      </c>
      <c r="B47843" s="44" t="s">
        <v>78534</v>
      </c>
      <c r="C47843" s="40">
        <v>8918</v>
      </c>
    </row>
    <row r="47844" spans="1:3" x14ac:dyDescent="0.25">
      <c r="A47844" s="44" t="s">
        <v>78535</v>
      </c>
      <c r="B47844" s="44" t="s">
        <v>78536</v>
      </c>
      <c r="C47844" s="40">
        <v>750</v>
      </c>
    </row>
    <row r="47845" spans="1:3" x14ac:dyDescent="0.25">
      <c r="A47845" s="44" t="s">
        <v>78537</v>
      </c>
      <c r="B47845" s="44" t="s">
        <v>78538</v>
      </c>
      <c r="C47845" s="40">
        <v>700</v>
      </c>
    </row>
    <row r="47846" spans="1:3" x14ac:dyDescent="0.25">
      <c r="A47846" s="44" t="s">
        <v>78539</v>
      </c>
      <c r="B47846" s="44" t="s">
        <v>78540</v>
      </c>
      <c r="C47846" s="40">
        <v>8918</v>
      </c>
    </row>
    <row r="47847" spans="1:3" x14ac:dyDescent="0.25">
      <c r="A47847" s="44" t="s">
        <v>78541</v>
      </c>
      <c r="B47847" s="44" t="s">
        <v>78542</v>
      </c>
      <c r="C47847" s="40">
        <v>1186</v>
      </c>
    </row>
    <row r="47848" spans="1:3" x14ac:dyDescent="0.25">
      <c r="A47848" s="44" t="s">
        <v>78541</v>
      </c>
      <c r="B47848" s="44" t="s">
        <v>78542</v>
      </c>
      <c r="C47848" s="40">
        <v>1186</v>
      </c>
    </row>
    <row r="47849" spans="1:3" x14ac:dyDescent="0.25">
      <c r="A47849" s="44" t="s">
        <v>78543</v>
      </c>
      <c r="B47849" s="44" t="s">
        <v>78544</v>
      </c>
      <c r="C47849" s="40">
        <v>750</v>
      </c>
    </row>
    <row r="47850" spans="1:3" x14ac:dyDescent="0.25">
      <c r="A47850" s="44" t="s">
        <v>78545</v>
      </c>
      <c r="B47850" s="44" t="s">
        <v>78546</v>
      </c>
      <c r="C47850" s="40">
        <v>1000</v>
      </c>
    </row>
    <row r="47851" spans="1:3" x14ac:dyDescent="0.25">
      <c r="A47851" s="44" t="s">
        <v>78547</v>
      </c>
      <c r="B47851" s="44" t="s">
        <v>78548</v>
      </c>
      <c r="C47851" s="40">
        <v>1500</v>
      </c>
    </row>
    <row r="47852" spans="1:3" x14ac:dyDescent="0.25">
      <c r="A47852" s="44" t="s">
        <v>78549</v>
      </c>
      <c r="B47852" s="44" t="s">
        <v>78550</v>
      </c>
      <c r="C47852" s="40">
        <v>3968</v>
      </c>
    </row>
    <row r="47853" spans="1:3" x14ac:dyDescent="0.25">
      <c r="A47853" s="44" t="s">
        <v>78551</v>
      </c>
      <c r="B47853" s="44" t="s">
        <v>78552</v>
      </c>
      <c r="C47853" s="40">
        <v>1500</v>
      </c>
    </row>
    <row r="47854" spans="1:3" x14ac:dyDescent="0.25">
      <c r="A47854" s="44" t="s">
        <v>78553</v>
      </c>
      <c r="B47854" s="44" t="s">
        <v>78554</v>
      </c>
      <c r="C47854" s="40">
        <v>1500</v>
      </c>
    </row>
    <row r="47855" spans="1:3" x14ac:dyDescent="0.25">
      <c r="A47855" s="44" t="s">
        <v>78555</v>
      </c>
      <c r="B47855" s="44" t="s">
        <v>78556</v>
      </c>
      <c r="C47855" s="40">
        <v>900</v>
      </c>
    </row>
    <row r="47856" spans="1:3" x14ac:dyDescent="0.25">
      <c r="A47856" s="44" t="s">
        <v>78557</v>
      </c>
      <c r="B47856" s="44" t="s">
        <v>78558</v>
      </c>
      <c r="C47856" s="40">
        <v>9809.7999999999993</v>
      </c>
    </row>
    <row r="47857" spans="1:3" x14ac:dyDescent="0.25">
      <c r="A47857" s="44" t="s">
        <v>78559</v>
      </c>
      <c r="B47857" s="44" t="s">
        <v>78560</v>
      </c>
      <c r="C47857" s="40">
        <v>9809.7999999999993</v>
      </c>
    </row>
    <row r="47858" spans="1:3" x14ac:dyDescent="0.25">
      <c r="A47858" s="44" t="s">
        <v>78561</v>
      </c>
      <c r="B47858" s="44" t="s">
        <v>78562</v>
      </c>
      <c r="C47858" s="40">
        <v>2800</v>
      </c>
    </row>
    <row r="47859" spans="1:3" x14ac:dyDescent="0.25">
      <c r="A47859" s="44" t="s">
        <v>78563</v>
      </c>
      <c r="B47859" s="44" t="s">
        <v>78564</v>
      </c>
      <c r="C47859" s="40">
        <v>1186</v>
      </c>
    </row>
    <row r="47860" spans="1:3" x14ac:dyDescent="0.25">
      <c r="A47860" s="44" t="s">
        <v>78563</v>
      </c>
      <c r="B47860" s="44" t="s">
        <v>78564</v>
      </c>
      <c r="C47860" s="40">
        <v>1186</v>
      </c>
    </row>
    <row r="47861" spans="1:3" x14ac:dyDescent="0.25">
      <c r="A47861" s="44" t="s">
        <v>78565</v>
      </c>
      <c r="B47861" s="44" t="s">
        <v>78566</v>
      </c>
      <c r="C47861" s="40">
        <v>1300</v>
      </c>
    </row>
    <row r="47862" spans="1:3" x14ac:dyDescent="0.25">
      <c r="A47862" s="44" t="s">
        <v>78567</v>
      </c>
      <c r="B47862" s="44" t="s">
        <v>78568</v>
      </c>
      <c r="C47862" s="40">
        <v>1550</v>
      </c>
    </row>
    <row r="47863" spans="1:3" x14ac:dyDescent="0.25">
      <c r="A47863" s="44" t="s">
        <v>78569</v>
      </c>
      <c r="B47863" s="44" t="s">
        <v>78570</v>
      </c>
      <c r="C47863" s="40">
        <v>8918</v>
      </c>
    </row>
    <row r="47864" spans="1:3" x14ac:dyDescent="0.25">
      <c r="A47864" s="44" t="s">
        <v>78571</v>
      </c>
      <c r="B47864" s="44" t="s">
        <v>78572</v>
      </c>
      <c r="C47864" s="40">
        <v>1417.5</v>
      </c>
    </row>
    <row r="47865" spans="1:3" x14ac:dyDescent="0.25">
      <c r="A47865" s="44" t="s">
        <v>78573</v>
      </c>
      <c r="B47865" s="44" t="s">
        <v>78574</v>
      </c>
      <c r="C47865" s="40">
        <v>1500</v>
      </c>
    </row>
    <row r="47866" spans="1:3" x14ac:dyDescent="0.25">
      <c r="A47866" s="44" t="s">
        <v>78575</v>
      </c>
      <c r="B47866" s="44" t="s">
        <v>78576</v>
      </c>
      <c r="C47866" s="40">
        <v>1000</v>
      </c>
    </row>
    <row r="47867" spans="1:3" x14ac:dyDescent="0.25">
      <c r="A47867" s="44" t="s">
        <v>78577</v>
      </c>
      <c r="B47867" s="44" t="s">
        <v>78578</v>
      </c>
      <c r="C47867" s="40">
        <v>1500</v>
      </c>
    </row>
    <row r="47868" spans="1:3" x14ac:dyDescent="0.25">
      <c r="A47868" s="44" t="s">
        <v>78579</v>
      </c>
      <c r="B47868" s="44" t="s">
        <v>78580</v>
      </c>
      <c r="C47868" s="40">
        <v>1300</v>
      </c>
    </row>
    <row r="47869" spans="1:3" x14ac:dyDescent="0.25">
      <c r="A47869" s="44" t="s">
        <v>78581</v>
      </c>
      <c r="B47869" s="44" t="s">
        <v>78582</v>
      </c>
      <c r="C47869" s="40">
        <v>1600</v>
      </c>
    </row>
    <row r="47870" spans="1:3" x14ac:dyDescent="0.25">
      <c r="A47870" s="44" t="s">
        <v>78583</v>
      </c>
      <c r="B47870" s="44" t="s">
        <v>78584</v>
      </c>
      <c r="C47870" s="40">
        <v>595</v>
      </c>
    </row>
    <row r="47871" spans="1:3" x14ac:dyDescent="0.25">
      <c r="A47871" s="44" t="s">
        <v>78585</v>
      </c>
      <c r="B47871" s="44" t="s">
        <v>78586</v>
      </c>
      <c r="C47871" s="40">
        <v>1186</v>
      </c>
    </row>
    <row r="47872" spans="1:3" x14ac:dyDescent="0.25">
      <c r="A47872" s="44" t="s">
        <v>78585</v>
      </c>
      <c r="B47872" s="44" t="s">
        <v>78586</v>
      </c>
      <c r="C47872" s="40">
        <v>1186</v>
      </c>
    </row>
    <row r="47873" spans="1:3" x14ac:dyDescent="0.25">
      <c r="A47873" s="44" t="s">
        <v>78587</v>
      </c>
      <c r="B47873" s="44" t="s">
        <v>75944</v>
      </c>
      <c r="C47873" s="40">
        <v>420</v>
      </c>
    </row>
    <row r="47874" spans="1:3" x14ac:dyDescent="0.25">
      <c r="A47874" s="44" t="s">
        <v>78588</v>
      </c>
      <c r="B47874" s="44" t="s">
        <v>75193</v>
      </c>
      <c r="C47874" s="40">
        <v>8918</v>
      </c>
    </row>
    <row r="47875" spans="1:3" x14ac:dyDescent="0.25">
      <c r="A47875" s="44" t="s">
        <v>78589</v>
      </c>
      <c r="B47875" s="44" t="s">
        <v>78590</v>
      </c>
      <c r="C47875" s="40">
        <v>1000</v>
      </c>
    </row>
    <row r="47876" spans="1:3" x14ac:dyDescent="0.25">
      <c r="A47876" s="44" t="s">
        <v>78591</v>
      </c>
      <c r="B47876" s="44" t="s">
        <v>78592</v>
      </c>
      <c r="C47876" s="40">
        <v>9809.7999999999993</v>
      </c>
    </row>
    <row r="47877" spans="1:3" x14ac:dyDescent="0.25">
      <c r="A47877" s="44" t="s">
        <v>78593</v>
      </c>
      <c r="B47877" s="44" t="s">
        <v>78594</v>
      </c>
      <c r="C47877" s="40">
        <v>4600</v>
      </c>
    </row>
    <row r="47878" spans="1:3" x14ac:dyDescent="0.25">
      <c r="A47878" s="44" t="s">
        <v>78595</v>
      </c>
      <c r="B47878" s="44" t="s">
        <v>78596</v>
      </c>
      <c r="C47878" s="40">
        <v>950</v>
      </c>
    </row>
    <row r="47879" spans="1:3" x14ac:dyDescent="0.25">
      <c r="A47879" s="44" t="s">
        <v>78597</v>
      </c>
      <c r="B47879" s="44" t="s">
        <v>78598</v>
      </c>
      <c r="C47879" s="40">
        <v>780</v>
      </c>
    </row>
    <row r="47880" spans="1:3" x14ac:dyDescent="0.25">
      <c r="A47880" s="44" t="s">
        <v>78599</v>
      </c>
      <c r="B47880" s="44" t="s">
        <v>78600</v>
      </c>
      <c r="C47880" s="40">
        <v>880</v>
      </c>
    </row>
    <row r="47881" spans="1:3" x14ac:dyDescent="0.25">
      <c r="A47881" s="44" t="s">
        <v>78601</v>
      </c>
      <c r="B47881" s="44" t="s">
        <v>78602</v>
      </c>
      <c r="C47881" s="40">
        <v>1300</v>
      </c>
    </row>
    <row r="47882" spans="1:3" x14ac:dyDescent="0.25">
      <c r="A47882" s="44" t="s">
        <v>78603</v>
      </c>
      <c r="B47882" s="44" t="s">
        <v>78604</v>
      </c>
      <c r="C47882" s="40">
        <v>700</v>
      </c>
    </row>
    <row r="47883" spans="1:3" x14ac:dyDescent="0.25">
      <c r="A47883" s="44" t="s">
        <v>78605</v>
      </c>
      <c r="B47883" s="44" t="s">
        <v>78606</v>
      </c>
      <c r="C47883" s="40">
        <v>1186</v>
      </c>
    </row>
    <row r="47884" spans="1:3" x14ac:dyDescent="0.25">
      <c r="A47884" s="44" t="s">
        <v>78605</v>
      </c>
      <c r="B47884" s="44" t="s">
        <v>78606</v>
      </c>
      <c r="C47884" s="40">
        <v>1186</v>
      </c>
    </row>
    <row r="47885" spans="1:3" x14ac:dyDescent="0.25">
      <c r="A47885" s="44" t="s">
        <v>78607</v>
      </c>
      <c r="B47885" s="44" t="s">
        <v>78050</v>
      </c>
      <c r="C47885" s="40">
        <v>1700</v>
      </c>
    </row>
    <row r="47886" spans="1:3" x14ac:dyDescent="0.25">
      <c r="A47886" s="44" t="s">
        <v>78608</v>
      </c>
      <c r="B47886" s="44" t="s">
        <v>78609</v>
      </c>
      <c r="C47886" s="40">
        <v>8918</v>
      </c>
    </row>
    <row r="47887" spans="1:3" x14ac:dyDescent="0.25">
      <c r="A47887" s="44" t="s">
        <v>78610</v>
      </c>
      <c r="B47887" s="44" t="s">
        <v>78611</v>
      </c>
      <c r="C47887" s="40">
        <v>10000</v>
      </c>
    </row>
    <row r="47888" spans="1:3" x14ac:dyDescent="0.25">
      <c r="A47888" s="44" t="s">
        <v>78612</v>
      </c>
      <c r="B47888" s="44" t="s">
        <v>78613</v>
      </c>
      <c r="C47888" s="40">
        <v>1300</v>
      </c>
    </row>
    <row r="47889" spans="1:3" x14ac:dyDescent="0.25">
      <c r="A47889" s="44" t="s">
        <v>78614</v>
      </c>
      <c r="B47889" s="44" t="s">
        <v>78615</v>
      </c>
      <c r="C47889" s="40">
        <v>400</v>
      </c>
    </row>
    <row r="47890" spans="1:3" x14ac:dyDescent="0.25">
      <c r="A47890" s="44" t="s">
        <v>78616</v>
      </c>
      <c r="B47890" s="44" t="s">
        <v>77321</v>
      </c>
      <c r="C47890" s="40">
        <v>9809.7999999999993</v>
      </c>
    </row>
    <row r="47891" spans="1:3" x14ac:dyDescent="0.25">
      <c r="A47891" s="44" t="s">
        <v>78617</v>
      </c>
      <c r="B47891" s="44" t="s">
        <v>78618</v>
      </c>
      <c r="C47891" s="40">
        <v>1500</v>
      </c>
    </row>
    <row r="47892" spans="1:3" x14ac:dyDescent="0.25">
      <c r="A47892" s="44" t="s">
        <v>78619</v>
      </c>
      <c r="B47892" s="44" t="s">
        <v>78620</v>
      </c>
      <c r="C47892" s="40">
        <v>9809.7999999999993</v>
      </c>
    </row>
    <row r="47893" spans="1:3" x14ac:dyDescent="0.25">
      <c r="A47893" s="44" t="s">
        <v>78621</v>
      </c>
      <c r="B47893" s="44" t="s">
        <v>78622</v>
      </c>
      <c r="C47893" s="40">
        <v>10300.280000000001</v>
      </c>
    </row>
    <row r="47894" spans="1:3" x14ac:dyDescent="0.25">
      <c r="A47894" s="44" t="s">
        <v>78623</v>
      </c>
      <c r="B47894" s="44" t="s">
        <v>78624</v>
      </c>
      <c r="C47894" s="40">
        <v>1000</v>
      </c>
    </row>
    <row r="47895" spans="1:3" x14ac:dyDescent="0.25">
      <c r="A47895" s="44" t="s">
        <v>78625</v>
      </c>
      <c r="B47895" s="44" t="s">
        <v>78626</v>
      </c>
      <c r="C47895" s="40">
        <v>1932</v>
      </c>
    </row>
    <row r="47896" spans="1:3" x14ac:dyDescent="0.25">
      <c r="A47896" s="44" t="s">
        <v>78625</v>
      </c>
      <c r="B47896" s="44" t="s">
        <v>78626</v>
      </c>
      <c r="C47896" s="40">
        <v>1932</v>
      </c>
    </row>
    <row r="47897" spans="1:3" x14ac:dyDescent="0.25">
      <c r="A47897" s="44" t="s">
        <v>78627</v>
      </c>
      <c r="B47897" s="44" t="s">
        <v>78628</v>
      </c>
      <c r="C47897" s="40">
        <v>1300</v>
      </c>
    </row>
    <row r="47898" spans="1:3" x14ac:dyDescent="0.25">
      <c r="A47898" s="44" t="s">
        <v>78629</v>
      </c>
      <c r="B47898" s="44" t="s">
        <v>78630</v>
      </c>
      <c r="C47898" s="40">
        <v>2800</v>
      </c>
    </row>
    <row r="47899" spans="1:3" x14ac:dyDescent="0.25">
      <c r="A47899" s="44" t="s">
        <v>78631</v>
      </c>
      <c r="B47899" s="44" t="s">
        <v>78632</v>
      </c>
      <c r="C47899" s="40">
        <v>595</v>
      </c>
    </row>
    <row r="47900" spans="1:3" x14ac:dyDescent="0.25">
      <c r="A47900" s="44" t="s">
        <v>78633</v>
      </c>
      <c r="B47900" s="44" t="s">
        <v>78634</v>
      </c>
      <c r="C47900" s="40">
        <v>4938</v>
      </c>
    </row>
    <row r="47901" spans="1:3" x14ac:dyDescent="0.25">
      <c r="A47901" s="44" t="s">
        <v>78635</v>
      </c>
      <c r="B47901" s="44" t="s">
        <v>78636</v>
      </c>
      <c r="C47901" s="40">
        <v>9809.7999999999993</v>
      </c>
    </row>
    <row r="47902" spans="1:3" x14ac:dyDescent="0.25">
      <c r="A47902" s="44" t="s">
        <v>78637</v>
      </c>
      <c r="B47902" s="44" t="s">
        <v>78638</v>
      </c>
      <c r="C47902" s="40">
        <v>10300.280000000001</v>
      </c>
    </row>
    <row r="47903" spans="1:3" x14ac:dyDescent="0.25">
      <c r="A47903" s="44" t="s">
        <v>78639</v>
      </c>
      <c r="B47903" s="44" t="s">
        <v>78640</v>
      </c>
      <c r="C47903" s="40">
        <v>1300</v>
      </c>
    </row>
    <row r="47904" spans="1:3" x14ac:dyDescent="0.25">
      <c r="A47904" s="44" t="s">
        <v>78641</v>
      </c>
      <c r="B47904" s="44" t="s">
        <v>78642</v>
      </c>
      <c r="C47904" s="40">
        <v>700</v>
      </c>
    </row>
    <row r="47905" spans="1:3" x14ac:dyDescent="0.25">
      <c r="A47905" s="44" t="s">
        <v>78643</v>
      </c>
      <c r="B47905" s="44" t="s">
        <v>78644</v>
      </c>
      <c r="C47905" s="40">
        <v>4600</v>
      </c>
    </row>
    <row r="47906" spans="1:3" x14ac:dyDescent="0.25">
      <c r="A47906" s="44" t="s">
        <v>78645</v>
      </c>
      <c r="B47906" s="44" t="s">
        <v>78646</v>
      </c>
      <c r="C47906" s="40">
        <v>10300.280000000001</v>
      </c>
    </row>
    <row r="47907" spans="1:3" x14ac:dyDescent="0.25">
      <c r="A47907" s="44" t="s">
        <v>78647</v>
      </c>
      <c r="B47907" s="44" t="s">
        <v>78648</v>
      </c>
      <c r="C47907" s="40">
        <v>1500</v>
      </c>
    </row>
    <row r="47908" spans="1:3" x14ac:dyDescent="0.25">
      <c r="A47908" s="44" t="s">
        <v>78649</v>
      </c>
      <c r="B47908" s="44" t="s">
        <v>78650</v>
      </c>
      <c r="C47908" s="40">
        <v>4600</v>
      </c>
    </row>
    <row r="47909" spans="1:3" x14ac:dyDescent="0.25">
      <c r="A47909" s="44" t="s">
        <v>78651</v>
      </c>
      <c r="B47909" s="44" t="s">
        <v>78652</v>
      </c>
      <c r="C47909" s="40">
        <v>8918</v>
      </c>
    </row>
    <row r="47910" spans="1:3" x14ac:dyDescent="0.25">
      <c r="A47910" s="44" t="s">
        <v>78653</v>
      </c>
      <c r="B47910" s="44" t="s">
        <v>78654</v>
      </c>
      <c r="C47910" s="40">
        <v>1500</v>
      </c>
    </row>
    <row r="47911" spans="1:3" x14ac:dyDescent="0.25">
      <c r="A47911" s="44" t="s">
        <v>78655</v>
      </c>
      <c r="B47911" s="44" t="s">
        <v>78656</v>
      </c>
      <c r="C47911" s="40">
        <v>1300</v>
      </c>
    </row>
    <row r="47912" spans="1:3" x14ac:dyDescent="0.25">
      <c r="A47912" s="44" t="s">
        <v>78657</v>
      </c>
      <c r="B47912" s="44" t="s">
        <v>78658</v>
      </c>
      <c r="C47912" s="40">
        <v>595</v>
      </c>
    </row>
    <row r="47913" spans="1:3" x14ac:dyDescent="0.25">
      <c r="A47913" s="44" t="s">
        <v>78659</v>
      </c>
      <c r="B47913" s="44" t="s">
        <v>75619</v>
      </c>
      <c r="C47913" s="40">
        <v>1700</v>
      </c>
    </row>
    <row r="47914" spans="1:3" x14ac:dyDescent="0.25">
      <c r="A47914" s="44" t="s">
        <v>78660</v>
      </c>
      <c r="B47914" s="44" t="s">
        <v>78661</v>
      </c>
      <c r="C47914" s="40">
        <v>1000</v>
      </c>
    </row>
    <row r="47915" spans="1:3" x14ac:dyDescent="0.25">
      <c r="A47915" s="44" t="s">
        <v>78662</v>
      </c>
      <c r="B47915" s="44" t="s">
        <v>78663</v>
      </c>
      <c r="C47915" s="40">
        <v>12000</v>
      </c>
    </row>
    <row r="47916" spans="1:3" x14ac:dyDescent="0.25">
      <c r="A47916" s="44" t="s">
        <v>78664</v>
      </c>
      <c r="B47916" s="44" t="s">
        <v>78665</v>
      </c>
      <c r="C47916" s="40">
        <v>1000</v>
      </c>
    </row>
    <row r="47917" spans="1:3" x14ac:dyDescent="0.25">
      <c r="A47917" s="44" t="s">
        <v>78666</v>
      </c>
      <c r="B47917" s="44" t="s">
        <v>78667</v>
      </c>
      <c r="C47917" s="40">
        <v>1994</v>
      </c>
    </row>
    <row r="47918" spans="1:3" x14ac:dyDescent="0.25">
      <c r="A47918" s="44" t="s">
        <v>78666</v>
      </c>
      <c r="B47918" s="44" t="s">
        <v>78667</v>
      </c>
      <c r="C47918" s="40">
        <v>1994</v>
      </c>
    </row>
    <row r="47919" spans="1:3" x14ac:dyDescent="0.25">
      <c r="A47919" s="44" t="s">
        <v>78668</v>
      </c>
      <c r="B47919" s="44" t="s">
        <v>78669</v>
      </c>
      <c r="C47919" s="40">
        <v>4042.5</v>
      </c>
    </row>
    <row r="47920" spans="1:3" x14ac:dyDescent="0.25">
      <c r="A47920" s="44" t="s">
        <v>78670</v>
      </c>
      <c r="B47920" s="44" t="s">
        <v>78671</v>
      </c>
      <c r="C47920" s="40">
        <v>950</v>
      </c>
    </row>
    <row r="47921" spans="1:3" x14ac:dyDescent="0.25">
      <c r="A47921" s="44" t="s">
        <v>78672</v>
      </c>
      <c r="B47921" s="44" t="s">
        <v>78673</v>
      </c>
      <c r="C47921" s="40">
        <v>880</v>
      </c>
    </row>
    <row r="47922" spans="1:3" x14ac:dyDescent="0.25">
      <c r="A47922" s="44" t="s">
        <v>78674</v>
      </c>
      <c r="B47922" s="44" t="s">
        <v>78675</v>
      </c>
      <c r="C47922" s="40">
        <v>8918</v>
      </c>
    </row>
    <row r="47923" spans="1:3" x14ac:dyDescent="0.25">
      <c r="A47923" s="44" t="s">
        <v>78676</v>
      </c>
      <c r="B47923" s="44" t="s">
        <v>78677</v>
      </c>
      <c r="C47923" s="40">
        <v>1800</v>
      </c>
    </row>
    <row r="47924" spans="1:3" x14ac:dyDescent="0.25">
      <c r="A47924" s="44" t="s">
        <v>78678</v>
      </c>
      <c r="B47924" s="44" t="s">
        <v>78679</v>
      </c>
      <c r="C47924" s="40">
        <v>2137</v>
      </c>
    </row>
    <row r="47925" spans="1:3" x14ac:dyDescent="0.25">
      <c r="A47925" s="44" t="s">
        <v>78680</v>
      </c>
      <c r="B47925" s="44" t="s">
        <v>78681</v>
      </c>
      <c r="C47925" s="40">
        <v>1500</v>
      </c>
    </row>
    <row r="47926" spans="1:3" x14ac:dyDescent="0.25">
      <c r="A47926" s="44" t="s">
        <v>78682</v>
      </c>
      <c r="B47926" s="44" t="s">
        <v>78683</v>
      </c>
      <c r="C47926" s="40">
        <v>5600</v>
      </c>
    </row>
    <row r="47927" spans="1:3" x14ac:dyDescent="0.25">
      <c r="A47927" s="44" t="s">
        <v>78684</v>
      </c>
      <c r="B47927" s="44" t="s">
        <v>78685</v>
      </c>
      <c r="C47927" s="40">
        <v>9809.7999999999993</v>
      </c>
    </row>
    <row r="47928" spans="1:3" x14ac:dyDescent="0.25">
      <c r="A47928" s="44" t="s">
        <v>78686</v>
      </c>
      <c r="B47928" s="44" t="s">
        <v>78687</v>
      </c>
      <c r="C47928" s="40">
        <v>1404</v>
      </c>
    </row>
    <row r="47929" spans="1:3" x14ac:dyDescent="0.25">
      <c r="A47929" s="44" t="s">
        <v>78688</v>
      </c>
      <c r="B47929" s="44" t="s">
        <v>78689</v>
      </c>
      <c r="C47929" s="40">
        <v>1994</v>
      </c>
    </row>
    <row r="47930" spans="1:3" x14ac:dyDescent="0.25">
      <c r="A47930" s="44" t="s">
        <v>78688</v>
      </c>
      <c r="B47930" s="44" t="s">
        <v>78689</v>
      </c>
      <c r="C47930" s="40">
        <v>1994</v>
      </c>
    </row>
    <row r="47931" spans="1:3" x14ac:dyDescent="0.25">
      <c r="A47931" s="44" t="s">
        <v>78690</v>
      </c>
      <c r="B47931" s="44" t="s">
        <v>78691</v>
      </c>
      <c r="C47931" s="40">
        <v>10300.280000000001</v>
      </c>
    </row>
    <row r="47932" spans="1:3" x14ac:dyDescent="0.25">
      <c r="A47932" s="44" t="s">
        <v>78692</v>
      </c>
      <c r="B47932" s="44" t="s">
        <v>78693</v>
      </c>
      <c r="C47932" s="40">
        <v>1500</v>
      </c>
    </row>
    <row r="47933" spans="1:3" x14ac:dyDescent="0.25">
      <c r="A47933" s="44" t="s">
        <v>78694</v>
      </c>
      <c r="B47933" s="44" t="s">
        <v>78695</v>
      </c>
      <c r="C47933" s="40">
        <v>1300</v>
      </c>
    </row>
    <row r="47934" spans="1:3" x14ac:dyDescent="0.25">
      <c r="A47934" s="44" t="s">
        <v>78696</v>
      </c>
      <c r="B47934" s="44" t="s">
        <v>78697</v>
      </c>
      <c r="C47934" s="40">
        <v>7020</v>
      </c>
    </row>
    <row r="47935" spans="1:3" x14ac:dyDescent="0.25">
      <c r="A47935" s="44" t="s">
        <v>78698</v>
      </c>
      <c r="B47935" s="44" t="s">
        <v>78699</v>
      </c>
      <c r="C47935" s="40">
        <v>750</v>
      </c>
    </row>
    <row r="47936" spans="1:3" x14ac:dyDescent="0.25">
      <c r="A47936" s="44" t="s">
        <v>78700</v>
      </c>
      <c r="B47936" s="44" t="s">
        <v>78701</v>
      </c>
      <c r="C47936" s="40">
        <v>1000</v>
      </c>
    </row>
    <row r="47937" spans="1:3" x14ac:dyDescent="0.25">
      <c r="A47937" s="44" t="s">
        <v>78702</v>
      </c>
      <c r="B47937" s="44" t="s">
        <v>78703</v>
      </c>
      <c r="C47937" s="40">
        <v>3968</v>
      </c>
    </row>
    <row r="47938" spans="1:3" x14ac:dyDescent="0.25">
      <c r="A47938" s="44" t="s">
        <v>78704</v>
      </c>
      <c r="B47938" s="44" t="s">
        <v>78705</v>
      </c>
      <c r="C47938" s="40">
        <v>9842</v>
      </c>
    </row>
    <row r="47939" spans="1:3" x14ac:dyDescent="0.25">
      <c r="A47939" s="44" t="s">
        <v>78706</v>
      </c>
      <c r="B47939" s="44" t="s">
        <v>78707</v>
      </c>
      <c r="C47939" s="40">
        <v>9809.7999999999993</v>
      </c>
    </row>
    <row r="47940" spans="1:3" x14ac:dyDescent="0.25">
      <c r="A47940" s="44" t="s">
        <v>78708</v>
      </c>
      <c r="B47940" s="44" t="s">
        <v>78709</v>
      </c>
      <c r="C47940" s="40">
        <v>420</v>
      </c>
    </row>
    <row r="47941" spans="1:3" x14ac:dyDescent="0.25">
      <c r="A47941" s="44" t="s">
        <v>78710</v>
      </c>
      <c r="B47941" s="44" t="s">
        <v>78711</v>
      </c>
      <c r="C47941" s="40">
        <v>1994</v>
      </c>
    </row>
    <row r="47942" spans="1:3" x14ac:dyDescent="0.25">
      <c r="A47942" s="44" t="s">
        <v>78710</v>
      </c>
      <c r="B47942" s="44" t="s">
        <v>78711</v>
      </c>
      <c r="C47942" s="40">
        <v>1994</v>
      </c>
    </row>
    <row r="47943" spans="1:3" x14ac:dyDescent="0.25">
      <c r="A47943" s="44" t="s">
        <v>78712</v>
      </c>
      <c r="B47943" s="44" t="s">
        <v>78713</v>
      </c>
      <c r="C47943" s="40">
        <v>420</v>
      </c>
    </row>
    <row r="47944" spans="1:3" x14ac:dyDescent="0.25">
      <c r="A47944" s="44" t="s">
        <v>78714</v>
      </c>
      <c r="B47944" s="44" t="s">
        <v>78715</v>
      </c>
      <c r="C47944" s="40">
        <v>12000</v>
      </c>
    </row>
    <row r="47945" spans="1:3" x14ac:dyDescent="0.25">
      <c r="A47945" s="44" t="s">
        <v>78716</v>
      </c>
      <c r="B47945" s="44" t="s">
        <v>78717</v>
      </c>
      <c r="C47945" s="40">
        <v>5776</v>
      </c>
    </row>
    <row r="47946" spans="1:3" x14ac:dyDescent="0.25">
      <c r="A47946" s="44" t="s">
        <v>78718</v>
      </c>
      <c r="B47946" s="44" t="s">
        <v>78719</v>
      </c>
      <c r="C47946" s="40">
        <v>9842</v>
      </c>
    </row>
    <row r="47947" spans="1:3" x14ac:dyDescent="0.25">
      <c r="A47947" s="44" t="s">
        <v>78720</v>
      </c>
      <c r="B47947" s="44" t="s">
        <v>78721</v>
      </c>
      <c r="C47947" s="40">
        <v>1650</v>
      </c>
    </row>
    <row r="47948" spans="1:3" x14ac:dyDescent="0.25">
      <c r="A47948" s="44" t="s">
        <v>78722</v>
      </c>
      <c r="B47948" s="44" t="s">
        <v>78723</v>
      </c>
      <c r="C47948" s="40">
        <v>10300.280000000001</v>
      </c>
    </row>
    <row r="47949" spans="1:3" x14ac:dyDescent="0.25">
      <c r="A47949" s="44" t="s">
        <v>78724</v>
      </c>
      <c r="B47949" s="44" t="s">
        <v>78725</v>
      </c>
      <c r="C47949" s="40">
        <v>4600</v>
      </c>
    </row>
    <row r="47950" spans="1:3" x14ac:dyDescent="0.25">
      <c r="A47950" s="44" t="s">
        <v>78726</v>
      </c>
      <c r="B47950" s="44" t="s">
        <v>78727</v>
      </c>
      <c r="C47950" s="40">
        <v>1550</v>
      </c>
    </row>
    <row r="47951" spans="1:3" x14ac:dyDescent="0.25">
      <c r="A47951" s="44" t="s">
        <v>78728</v>
      </c>
      <c r="B47951" s="44" t="s">
        <v>78729</v>
      </c>
      <c r="C47951" s="40">
        <v>10300.280000000001</v>
      </c>
    </row>
    <row r="47952" spans="1:3" x14ac:dyDescent="0.25">
      <c r="A47952" s="44" t="s">
        <v>78730</v>
      </c>
      <c r="B47952" s="44" t="s">
        <v>78731</v>
      </c>
      <c r="C47952" s="40">
        <v>4600</v>
      </c>
    </row>
    <row r="47953" spans="1:3" x14ac:dyDescent="0.25">
      <c r="A47953" s="44" t="s">
        <v>78732</v>
      </c>
      <c r="B47953" s="44" t="s">
        <v>78733</v>
      </c>
      <c r="C47953" s="40">
        <v>1994</v>
      </c>
    </row>
    <row r="47954" spans="1:3" x14ac:dyDescent="0.25">
      <c r="A47954" s="44" t="s">
        <v>78732</v>
      </c>
      <c r="B47954" s="44" t="s">
        <v>78733</v>
      </c>
      <c r="C47954" s="40">
        <v>1994</v>
      </c>
    </row>
    <row r="47955" spans="1:3" x14ac:dyDescent="0.25">
      <c r="A47955" s="44" t="s">
        <v>78734</v>
      </c>
      <c r="B47955" s="44" t="s">
        <v>78735</v>
      </c>
      <c r="C47955" s="40">
        <v>1500</v>
      </c>
    </row>
    <row r="47956" spans="1:3" x14ac:dyDescent="0.25">
      <c r="A47956" s="44" t="s">
        <v>78736</v>
      </c>
      <c r="B47956" s="44" t="s">
        <v>78737</v>
      </c>
      <c r="C47956" s="40">
        <v>9809.7999999999993</v>
      </c>
    </row>
    <row r="47957" spans="1:3" x14ac:dyDescent="0.25">
      <c r="A47957" s="44" t="s">
        <v>78738</v>
      </c>
      <c r="B47957" s="44" t="s">
        <v>78739</v>
      </c>
      <c r="C47957" s="40">
        <v>10000</v>
      </c>
    </row>
    <row r="47958" spans="1:3" x14ac:dyDescent="0.25">
      <c r="A47958" s="44" t="s">
        <v>78740</v>
      </c>
      <c r="B47958" s="44" t="s">
        <v>78741</v>
      </c>
      <c r="C47958" s="40">
        <v>1300</v>
      </c>
    </row>
    <row r="47959" spans="1:3" x14ac:dyDescent="0.25">
      <c r="A47959" s="44" t="s">
        <v>78742</v>
      </c>
      <c r="B47959" s="44" t="s">
        <v>78743</v>
      </c>
      <c r="C47959" s="40">
        <v>1000</v>
      </c>
    </row>
    <row r="47960" spans="1:3" x14ac:dyDescent="0.25">
      <c r="A47960" s="44" t="s">
        <v>78744</v>
      </c>
      <c r="B47960" s="44" t="s">
        <v>78745</v>
      </c>
      <c r="C47960" s="40">
        <v>420</v>
      </c>
    </row>
    <row r="47961" spans="1:3" x14ac:dyDescent="0.25">
      <c r="A47961" s="44" t="s">
        <v>78746</v>
      </c>
      <c r="B47961" s="44" t="s">
        <v>78747</v>
      </c>
      <c r="C47961" s="40">
        <v>9809.7999999999993</v>
      </c>
    </row>
    <row r="47962" spans="1:3" x14ac:dyDescent="0.25">
      <c r="A47962" s="44" t="s">
        <v>78748</v>
      </c>
      <c r="B47962" s="44" t="s">
        <v>78749</v>
      </c>
      <c r="C47962" s="40">
        <v>1700</v>
      </c>
    </row>
    <row r="47963" spans="1:3" x14ac:dyDescent="0.25">
      <c r="A47963" s="44" t="s">
        <v>78750</v>
      </c>
      <c r="B47963" s="44" t="s">
        <v>78751</v>
      </c>
      <c r="C47963" s="40">
        <v>9809.7999999999993</v>
      </c>
    </row>
    <row r="47964" spans="1:3" x14ac:dyDescent="0.25">
      <c r="A47964" s="44" t="s">
        <v>78752</v>
      </c>
      <c r="B47964" s="44" t="s">
        <v>78753</v>
      </c>
      <c r="C47964" s="40">
        <v>4600</v>
      </c>
    </row>
    <row r="47965" spans="1:3" x14ac:dyDescent="0.25">
      <c r="A47965" s="44" t="s">
        <v>78754</v>
      </c>
      <c r="B47965" s="44" t="s">
        <v>78755</v>
      </c>
      <c r="C47965" s="40">
        <v>1300</v>
      </c>
    </row>
    <row r="47966" spans="1:3" x14ac:dyDescent="0.25">
      <c r="A47966" s="44" t="s">
        <v>78756</v>
      </c>
      <c r="B47966" s="44" t="s">
        <v>78757</v>
      </c>
      <c r="C47966" s="40">
        <v>1550</v>
      </c>
    </row>
    <row r="47967" spans="1:3" x14ac:dyDescent="0.25">
      <c r="A47967" s="44" t="s">
        <v>78758</v>
      </c>
      <c r="B47967" s="44" t="s">
        <v>75978</v>
      </c>
      <c r="C47967" s="40">
        <v>1700</v>
      </c>
    </row>
    <row r="47968" spans="1:3" x14ac:dyDescent="0.25">
      <c r="A47968" s="44" t="s">
        <v>78759</v>
      </c>
      <c r="B47968" s="44" t="s">
        <v>78760</v>
      </c>
      <c r="C47968" s="40">
        <v>5600</v>
      </c>
    </row>
    <row r="47969" spans="1:3" x14ac:dyDescent="0.25">
      <c r="A47969" s="44" t="s">
        <v>78761</v>
      </c>
      <c r="B47969" s="44" t="s">
        <v>78762</v>
      </c>
      <c r="C47969" s="40">
        <v>1579</v>
      </c>
    </row>
    <row r="47970" spans="1:3" x14ac:dyDescent="0.25">
      <c r="A47970" s="44" t="s">
        <v>78763</v>
      </c>
      <c r="B47970" s="44" t="s">
        <v>78764</v>
      </c>
      <c r="C47970" s="40">
        <v>10300.280000000001</v>
      </c>
    </row>
    <row r="47971" spans="1:3" x14ac:dyDescent="0.25">
      <c r="A47971" s="44" t="s">
        <v>78765</v>
      </c>
      <c r="B47971" s="44" t="s">
        <v>78766</v>
      </c>
      <c r="C47971" s="40">
        <v>3866</v>
      </c>
    </row>
    <row r="47972" spans="1:3" x14ac:dyDescent="0.25">
      <c r="A47972" s="44" t="s">
        <v>78767</v>
      </c>
      <c r="B47972" s="44" t="s">
        <v>78768</v>
      </c>
      <c r="C47972" s="40">
        <v>400</v>
      </c>
    </row>
    <row r="47973" spans="1:3" x14ac:dyDescent="0.25">
      <c r="A47973" s="44" t="s">
        <v>78769</v>
      </c>
      <c r="B47973" s="44" t="s">
        <v>78770</v>
      </c>
      <c r="C47973" s="40">
        <v>5800</v>
      </c>
    </row>
    <row r="47974" spans="1:3" x14ac:dyDescent="0.25">
      <c r="A47974" s="44" t="s">
        <v>78771</v>
      </c>
      <c r="B47974" s="44" t="s">
        <v>78772</v>
      </c>
      <c r="C47974" s="40">
        <v>1550</v>
      </c>
    </row>
    <row r="47975" spans="1:3" x14ac:dyDescent="0.25">
      <c r="A47975" s="44" t="s">
        <v>78773</v>
      </c>
      <c r="B47975" s="44" t="s">
        <v>78774</v>
      </c>
      <c r="C47975" s="40">
        <v>595</v>
      </c>
    </row>
    <row r="47976" spans="1:3" x14ac:dyDescent="0.25">
      <c r="A47976" s="44" t="s">
        <v>78775</v>
      </c>
      <c r="B47976" s="44" t="s">
        <v>78516</v>
      </c>
      <c r="C47976" s="40">
        <v>2800</v>
      </c>
    </row>
    <row r="47977" spans="1:3" x14ac:dyDescent="0.25">
      <c r="A47977" s="44" t="s">
        <v>78776</v>
      </c>
      <c r="B47977" s="44" t="s">
        <v>78777</v>
      </c>
      <c r="C47977" s="40">
        <v>1000</v>
      </c>
    </row>
    <row r="47978" spans="1:3" x14ac:dyDescent="0.25">
      <c r="A47978" s="44" t="s">
        <v>78778</v>
      </c>
      <c r="B47978" s="44" t="s">
        <v>78779</v>
      </c>
      <c r="C47978" s="40">
        <v>400</v>
      </c>
    </row>
    <row r="47979" spans="1:3" x14ac:dyDescent="0.25">
      <c r="A47979" s="44" t="s">
        <v>78780</v>
      </c>
      <c r="B47979" s="44" t="s">
        <v>77069</v>
      </c>
      <c r="C47979" s="40">
        <v>4600</v>
      </c>
    </row>
    <row r="47980" spans="1:3" x14ac:dyDescent="0.25">
      <c r="A47980" s="44" t="s">
        <v>78781</v>
      </c>
      <c r="B47980" s="44" t="s">
        <v>78782</v>
      </c>
      <c r="C47980" s="40">
        <v>10300.280000000001</v>
      </c>
    </row>
    <row r="47981" spans="1:3" x14ac:dyDescent="0.25">
      <c r="A47981" s="44" t="s">
        <v>78783</v>
      </c>
      <c r="B47981" s="44" t="s">
        <v>78784</v>
      </c>
      <c r="C47981" s="40">
        <v>8918</v>
      </c>
    </row>
    <row r="47982" spans="1:3" x14ac:dyDescent="0.25">
      <c r="A47982" s="44" t="s">
        <v>78785</v>
      </c>
      <c r="B47982" s="44" t="s">
        <v>78786</v>
      </c>
      <c r="C47982" s="40">
        <v>9809.7999999999993</v>
      </c>
    </row>
    <row r="47983" spans="1:3" x14ac:dyDescent="0.25">
      <c r="A47983" s="44" t="s">
        <v>78787</v>
      </c>
      <c r="B47983" s="44" t="s">
        <v>78788</v>
      </c>
      <c r="C47983" s="40">
        <v>9809.7999999999993</v>
      </c>
    </row>
    <row r="47984" spans="1:3" x14ac:dyDescent="0.25">
      <c r="A47984" s="44" t="s">
        <v>78789</v>
      </c>
      <c r="B47984" s="44" t="s">
        <v>78790</v>
      </c>
      <c r="C47984" s="40">
        <v>1500</v>
      </c>
    </row>
    <row r="47985" spans="1:3" x14ac:dyDescent="0.25">
      <c r="A47985" s="44" t="s">
        <v>78791</v>
      </c>
      <c r="B47985" s="44" t="s">
        <v>78792</v>
      </c>
      <c r="C47985" s="40">
        <v>957.38</v>
      </c>
    </row>
    <row r="47986" spans="1:3" x14ac:dyDescent="0.25">
      <c r="A47986" s="44" t="s">
        <v>78793</v>
      </c>
      <c r="B47986" s="44" t="s">
        <v>78794</v>
      </c>
      <c r="C47986" s="40">
        <v>8918</v>
      </c>
    </row>
    <row r="47987" spans="1:3" x14ac:dyDescent="0.25">
      <c r="A47987" s="44" t="s">
        <v>78795</v>
      </c>
      <c r="B47987" s="44" t="s">
        <v>75099</v>
      </c>
      <c r="C47987" s="40">
        <v>1500</v>
      </c>
    </row>
    <row r="47988" spans="1:3" x14ac:dyDescent="0.25">
      <c r="A47988" s="44" t="s">
        <v>78796</v>
      </c>
      <c r="B47988" s="44" t="s">
        <v>78797</v>
      </c>
      <c r="C47988" s="40">
        <v>9809.7999999999993</v>
      </c>
    </row>
    <row r="47989" spans="1:3" x14ac:dyDescent="0.25">
      <c r="A47989" s="44" t="s">
        <v>78798</v>
      </c>
      <c r="B47989" s="44" t="s">
        <v>78799</v>
      </c>
      <c r="C47989" s="40">
        <v>420</v>
      </c>
    </row>
    <row r="47990" spans="1:3" x14ac:dyDescent="0.25">
      <c r="A47990" s="44" t="s">
        <v>78800</v>
      </c>
      <c r="B47990" s="44" t="s">
        <v>78801</v>
      </c>
      <c r="C47990" s="40">
        <v>2800</v>
      </c>
    </row>
    <row r="47991" spans="1:3" x14ac:dyDescent="0.25">
      <c r="A47991" s="44" t="s">
        <v>78802</v>
      </c>
      <c r="B47991" s="44" t="s">
        <v>78803</v>
      </c>
      <c r="C47991" s="40">
        <v>10300.280000000001</v>
      </c>
    </row>
    <row r="47992" spans="1:3" x14ac:dyDescent="0.25">
      <c r="A47992" s="44" t="s">
        <v>78804</v>
      </c>
      <c r="B47992" s="44" t="s">
        <v>78805</v>
      </c>
      <c r="C47992" s="40">
        <v>8918</v>
      </c>
    </row>
    <row r="47993" spans="1:3" x14ac:dyDescent="0.25">
      <c r="A47993" s="44" t="s">
        <v>78806</v>
      </c>
      <c r="B47993" s="44" t="s">
        <v>78807</v>
      </c>
      <c r="C47993" s="40">
        <v>750</v>
      </c>
    </row>
    <row r="47994" spans="1:3" x14ac:dyDescent="0.25">
      <c r="A47994" s="44" t="s">
        <v>78808</v>
      </c>
      <c r="B47994" s="44" t="s">
        <v>78809</v>
      </c>
      <c r="C47994" s="40">
        <v>9809.7999999999993</v>
      </c>
    </row>
    <row r="47995" spans="1:3" x14ac:dyDescent="0.25">
      <c r="A47995" s="44" t="s">
        <v>78810</v>
      </c>
      <c r="B47995" s="44" t="s">
        <v>78811</v>
      </c>
      <c r="C47995" s="40">
        <v>9809.7999999999993</v>
      </c>
    </row>
    <row r="47996" spans="1:3" x14ac:dyDescent="0.25">
      <c r="A47996" s="44" t="s">
        <v>78812</v>
      </c>
      <c r="B47996" s="44" t="s">
        <v>78813</v>
      </c>
      <c r="C47996" s="40">
        <v>2800</v>
      </c>
    </row>
    <row r="47997" spans="1:3" x14ac:dyDescent="0.25">
      <c r="A47997" s="44" t="s">
        <v>78814</v>
      </c>
      <c r="B47997" s="44" t="s">
        <v>78815</v>
      </c>
      <c r="C47997" s="40">
        <v>1300</v>
      </c>
    </row>
    <row r="47998" spans="1:3" x14ac:dyDescent="0.25">
      <c r="A47998" s="44" t="s">
        <v>78816</v>
      </c>
      <c r="B47998" s="44" t="s">
        <v>78817</v>
      </c>
      <c r="C47998" s="40">
        <v>1700</v>
      </c>
    </row>
    <row r="47999" spans="1:3" x14ac:dyDescent="0.25">
      <c r="A47999" s="44" t="s">
        <v>78818</v>
      </c>
      <c r="B47999" s="44" t="s">
        <v>78819</v>
      </c>
      <c r="C47999" s="40">
        <v>9809.7999999999993</v>
      </c>
    </row>
    <row r="48000" spans="1:3" x14ac:dyDescent="0.25">
      <c r="A48000" s="44" t="s">
        <v>78820</v>
      </c>
      <c r="B48000" s="44" t="s">
        <v>77524</v>
      </c>
      <c r="C48000" s="40">
        <v>9809.7999999999993</v>
      </c>
    </row>
    <row r="48001" spans="1:3" x14ac:dyDescent="0.25">
      <c r="A48001" s="44" t="s">
        <v>78821</v>
      </c>
      <c r="B48001" s="44" t="s">
        <v>75802</v>
      </c>
      <c r="C48001" s="40">
        <v>9809.7999999999993</v>
      </c>
    </row>
    <row r="48002" spans="1:3" x14ac:dyDescent="0.25">
      <c r="A48002" s="44" t="s">
        <v>78822</v>
      </c>
      <c r="B48002" s="44" t="s">
        <v>78823</v>
      </c>
      <c r="C48002" s="40">
        <v>5482</v>
      </c>
    </row>
    <row r="48003" spans="1:3" x14ac:dyDescent="0.25">
      <c r="A48003" s="44" t="s">
        <v>78824</v>
      </c>
      <c r="B48003" s="44" t="s">
        <v>75388</v>
      </c>
      <c r="C48003" s="40">
        <v>9842</v>
      </c>
    </row>
    <row r="48004" spans="1:3" x14ac:dyDescent="0.25">
      <c r="A48004" s="44" t="s">
        <v>78825</v>
      </c>
      <c r="B48004" s="44" t="s">
        <v>78826</v>
      </c>
      <c r="C48004" s="40">
        <v>2800</v>
      </c>
    </row>
    <row r="48005" spans="1:3" x14ac:dyDescent="0.25">
      <c r="A48005" s="44" t="s">
        <v>78827</v>
      </c>
      <c r="B48005" s="44" t="s">
        <v>78828</v>
      </c>
      <c r="C48005" s="40">
        <v>260</v>
      </c>
    </row>
    <row r="48006" spans="1:3" x14ac:dyDescent="0.25">
      <c r="A48006" s="44" t="s">
        <v>78827</v>
      </c>
      <c r="B48006" s="44" t="s">
        <v>78828</v>
      </c>
      <c r="C48006" s="40">
        <v>260</v>
      </c>
    </row>
    <row r="48007" spans="1:3" x14ac:dyDescent="0.25">
      <c r="A48007" s="44" t="s">
        <v>78829</v>
      </c>
      <c r="B48007" s="44" t="s">
        <v>78830</v>
      </c>
      <c r="C48007" s="40">
        <v>9809.7999999999993</v>
      </c>
    </row>
    <row r="48008" spans="1:3" x14ac:dyDescent="0.25">
      <c r="A48008" s="44" t="s">
        <v>78831</v>
      </c>
      <c r="B48008" s="44" t="s">
        <v>78832</v>
      </c>
      <c r="C48008" s="40">
        <v>1300</v>
      </c>
    </row>
    <row r="48009" spans="1:3" x14ac:dyDescent="0.25">
      <c r="A48009" s="44" t="s">
        <v>78833</v>
      </c>
      <c r="B48009" s="44" t="s">
        <v>78834</v>
      </c>
      <c r="C48009" s="40">
        <v>248</v>
      </c>
    </row>
    <row r="48010" spans="1:3" x14ac:dyDescent="0.25">
      <c r="A48010" s="44" t="s">
        <v>78835</v>
      </c>
      <c r="B48010" s="44" t="s">
        <v>75392</v>
      </c>
      <c r="C48010" s="40">
        <v>8918</v>
      </c>
    </row>
    <row r="48011" spans="1:3" x14ac:dyDescent="0.25">
      <c r="A48011" s="44" t="s">
        <v>78836</v>
      </c>
      <c r="B48011" s="44" t="s">
        <v>78837</v>
      </c>
      <c r="C48011" s="40">
        <v>1500</v>
      </c>
    </row>
    <row r="48012" spans="1:3" x14ac:dyDescent="0.25">
      <c r="A48012" s="44" t="s">
        <v>78838</v>
      </c>
      <c r="B48012" s="44" t="s">
        <v>78839</v>
      </c>
      <c r="C48012" s="40">
        <v>10000</v>
      </c>
    </row>
    <row r="48013" spans="1:3" x14ac:dyDescent="0.25">
      <c r="A48013" s="44" t="s">
        <v>78840</v>
      </c>
      <c r="B48013" s="44" t="s">
        <v>78841</v>
      </c>
      <c r="C48013" s="40">
        <v>10300.280000000001</v>
      </c>
    </row>
    <row r="48014" spans="1:3" x14ac:dyDescent="0.25">
      <c r="A48014" s="44" t="s">
        <v>78842</v>
      </c>
      <c r="B48014" s="44" t="s">
        <v>78843</v>
      </c>
      <c r="C48014" s="40">
        <v>1500</v>
      </c>
    </row>
    <row r="48015" spans="1:3" x14ac:dyDescent="0.25">
      <c r="A48015" s="44" t="s">
        <v>78844</v>
      </c>
      <c r="B48015" s="44" t="s">
        <v>78845</v>
      </c>
      <c r="C48015" s="40">
        <v>12210</v>
      </c>
    </row>
    <row r="48016" spans="1:3" x14ac:dyDescent="0.25">
      <c r="A48016" s="44" t="s">
        <v>78846</v>
      </c>
      <c r="B48016" s="44" t="s">
        <v>78847</v>
      </c>
      <c r="C48016" s="40">
        <v>1300</v>
      </c>
    </row>
    <row r="48017" spans="1:3" x14ac:dyDescent="0.25">
      <c r="A48017" s="44" t="s">
        <v>78848</v>
      </c>
      <c r="B48017" s="44" t="s">
        <v>78849</v>
      </c>
      <c r="C48017" s="40">
        <v>260</v>
      </c>
    </row>
    <row r="48018" spans="1:3" x14ac:dyDescent="0.25">
      <c r="A48018" s="44" t="s">
        <v>78848</v>
      </c>
      <c r="B48018" s="44" t="s">
        <v>78849</v>
      </c>
      <c r="C48018" s="40">
        <v>260</v>
      </c>
    </row>
    <row r="48019" spans="1:3" x14ac:dyDescent="0.25">
      <c r="A48019" s="44" t="s">
        <v>78850</v>
      </c>
      <c r="B48019" s="44" t="s">
        <v>78851</v>
      </c>
      <c r="C48019" s="40">
        <v>9842</v>
      </c>
    </row>
    <row r="48020" spans="1:3" x14ac:dyDescent="0.25">
      <c r="A48020" s="44" t="s">
        <v>78852</v>
      </c>
      <c r="B48020" s="44" t="s">
        <v>78853</v>
      </c>
      <c r="C48020" s="40">
        <v>2094</v>
      </c>
    </row>
    <row r="48021" spans="1:3" x14ac:dyDescent="0.25">
      <c r="A48021" s="44" t="s">
        <v>78854</v>
      </c>
      <c r="B48021" s="44" t="s">
        <v>78855</v>
      </c>
      <c r="C48021" s="40">
        <v>1500</v>
      </c>
    </row>
    <row r="48022" spans="1:3" x14ac:dyDescent="0.25">
      <c r="A48022" s="44" t="s">
        <v>78856</v>
      </c>
      <c r="B48022" s="44" t="s">
        <v>78857</v>
      </c>
      <c r="C48022" s="40">
        <v>875</v>
      </c>
    </row>
    <row r="48023" spans="1:3" x14ac:dyDescent="0.25">
      <c r="A48023" s="44" t="s">
        <v>78858</v>
      </c>
      <c r="B48023" s="44" t="s">
        <v>78859</v>
      </c>
      <c r="C48023" s="40">
        <v>420</v>
      </c>
    </row>
    <row r="48024" spans="1:3" x14ac:dyDescent="0.25">
      <c r="A48024" s="44" t="s">
        <v>78860</v>
      </c>
      <c r="B48024" s="44" t="s">
        <v>78861</v>
      </c>
      <c r="C48024" s="40">
        <v>8918</v>
      </c>
    </row>
    <row r="48025" spans="1:3" x14ac:dyDescent="0.25">
      <c r="A48025" s="44" t="s">
        <v>78862</v>
      </c>
      <c r="B48025" s="44" t="s">
        <v>78863</v>
      </c>
      <c r="C48025" s="40">
        <v>1300</v>
      </c>
    </row>
    <row r="48026" spans="1:3" x14ac:dyDescent="0.25">
      <c r="A48026" s="44" t="s">
        <v>78864</v>
      </c>
      <c r="B48026" s="44" t="s">
        <v>78865</v>
      </c>
      <c r="C48026" s="40">
        <v>1650</v>
      </c>
    </row>
    <row r="48027" spans="1:3" x14ac:dyDescent="0.25">
      <c r="A48027" s="44" t="s">
        <v>78866</v>
      </c>
      <c r="B48027" s="44" t="s">
        <v>78867</v>
      </c>
      <c r="C48027" s="40">
        <v>1300</v>
      </c>
    </row>
    <row r="48028" spans="1:3" x14ac:dyDescent="0.25">
      <c r="A48028" s="44" t="s">
        <v>78868</v>
      </c>
      <c r="B48028" s="44" t="s">
        <v>78869</v>
      </c>
      <c r="C48028" s="40">
        <v>4600</v>
      </c>
    </row>
    <row r="48029" spans="1:3" x14ac:dyDescent="0.25">
      <c r="A48029" s="44" t="s">
        <v>78870</v>
      </c>
      <c r="B48029" s="44" t="s">
        <v>78871</v>
      </c>
      <c r="C48029" s="40">
        <v>260</v>
      </c>
    </row>
    <row r="48030" spans="1:3" x14ac:dyDescent="0.25">
      <c r="A48030" s="44" t="s">
        <v>78870</v>
      </c>
      <c r="B48030" s="44" t="s">
        <v>78871</v>
      </c>
      <c r="C48030" s="40">
        <v>260</v>
      </c>
    </row>
    <row r="48031" spans="1:3" x14ac:dyDescent="0.25">
      <c r="A48031" s="44" t="s">
        <v>78872</v>
      </c>
      <c r="B48031" s="44" t="s">
        <v>78873</v>
      </c>
      <c r="C48031" s="40">
        <v>9809.7999999999993</v>
      </c>
    </row>
    <row r="48032" spans="1:3" x14ac:dyDescent="0.25">
      <c r="A48032" s="44" t="s">
        <v>78874</v>
      </c>
      <c r="B48032" s="44" t="s">
        <v>78875</v>
      </c>
      <c r="C48032" s="40">
        <v>9809.7999999999993</v>
      </c>
    </row>
    <row r="48033" spans="1:3" x14ac:dyDescent="0.25">
      <c r="A48033" s="44" t="s">
        <v>78876</v>
      </c>
      <c r="B48033" s="44" t="s">
        <v>78877</v>
      </c>
      <c r="C48033" s="40">
        <v>12000</v>
      </c>
    </row>
    <row r="48034" spans="1:3" x14ac:dyDescent="0.25">
      <c r="A48034" s="44" t="s">
        <v>78878</v>
      </c>
      <c r="B48034" s="44" t="s">
        <v>78879</v>
      </c>
      <c r="C48034" s="40">
        <v>1579</v>
      </c>
    </row>
    <row r="48035" spans="1:3" x14ac:dyDescent="0.25">
      <c r="A48035" s="44" t="s">
        <v>78880</v>
      </c>
      <c r="B48035" s="44" t="s">
        <v>78881</v>
      </c>
      <c r="C48035" s="40">
        <v>1500</v>
      </c>
    </row>
    <row r="48036" spans="1:3" x14ac:dyDescent="0.25">
      <c r="A48036" s="44" t="s">
        <v>78882</v>
      </c>
      <c r="B48036" s="44" t="s">
        <v>78883</v>
      </c>
      <c r="C48036" s="40">
        <v>1500</v>
      </c>
    </row>
    <row r="48037" spans="1:3" x14ac:dyDescent="0.25">
      <c r="A48037" s="44" t="s">
        <v>78884</v>
      </c>
      <c r="B48037" s="44" t="s">
        <v>78885</v>
      </c>
      <c r="C48037" s="40">
        <v>260</v>
      </c>
    </row>
    <row r="48038" spans="1:3" x14ac:dyDescent="0.25">
      <c r="A48038" s="44" t="s">
        <v>78886</v>
      </c>
      <c r="B48038" s="44" t="s">
        <v>78887</v>
      </c>
      <c r="C48038" s="40">
        <v>1350</v>
      </c>
    </row>
    <row r="48039" spans="1:3" x14ac:dyDescent="0.25">
      <c r="A48039" s="44" t="s">
        <v>78888</v>
      </c>
      <c r="B48039" s="44" t="s">
        <v>78889</v>
      </c>
      <c r="C48039" s="40">
        <v>9809.7999999999993</v>
      </c>
    </row>
    <row r="48040" spans="1:3" x14ac:dyDescent="0.25">
      <c r="A48040" s="44" t="s">
        <v>78890</v>
      </c>
      <c r="B48040" s="44" t="s">
        <v>78891</v>
      </c>
      <c r="C48040" s="40">
        <v>1500</v>
      </c>
    </row>
    <row r="48041" spans="1:3" x14ac:dyDescent="0.25">
      <c r="A48041" s="44" t="s">
        <v>78892</v>
      </c>
      <c r="B48041" s="44" t="s">
        <v>78893</v>
      </c>
      <c r="C48041" s="40">
        <v>1404</v>
      </c>
    </row>
    <row r="48042" spans="1:3" x14ac:dyDescent="0.25">
      <c r="A48042" s="44" t="s">
        <v>78894</v>
      </c>
      <c r="B48042" s="44" t="s">
        <v>78895</v>
      </c>
      <c r="C48042" s="40">
        <v>260</v>
      </c>
    </row>
    <row r="48043" spans="1:3" x14ac:dyDescent="0.25">
      <c r="A48043" s="44" t="s">
        <v>78894</v>
      </c>
      <c r="B48043" s="44" t="s">
        <v>78895</v>
      </c>
      <c r="C48043" s="40">
        <v>260</v>
      </c>
    </row>
    <row r="48044" spans="1:3" x14ac:dyDescent="0.25">
      <c r="A48044" s="44" t="s">
        <v>78896</v>
      </c>
      <c r="B48044" s="44" t="s">
        <v>78897</v>
      </c>
      <c r="C48044" s="40">
        <v>1000</v>
      </c>
    </row>
    <row r="48045" spans="1:3" x14ac:dyDescent="0.25">
      <c r="A48045" s="44" t="s">
        <v>78898</v>
      </c>
      <c r="B48045" s="44" t="s">
        <v>78899</v>
      </c>
      <c r="C48045" s="40">
        <v>10300.280000000001</v>
      </c>
    </row>
    <row r="48046" spans="1:3" x14ac:dyDescent="0.25">
      <c r="A48046" s="44" t="s">
        <v>78900</v>
      </c>
      <c r="B48046" s="44" t="s">
        <v>78901</v>
      </c>
      <c r="C48046" s="40">
        <v>1700</v>
      </c>
    </row>
    <row r="48047" spans="1:3" x14ac:dyDescent="0.25">
      <c r="A48047" s="44" t="s">
        <v>78902</v>
      </c>
      <c r="B48047" s="44" t="s">
        <v>78903</v>
      </c>
      <c r="C48047" s="40">
        <v>12000</v>
      </c>
    </row>
    <row r="48048" spans="1:3" x14ac:dyDescent="0.25">
      <c r="A48048" s="44" t="s">
        <v>78904</v>
      </c>
      <c r="B48048" s="44" t="s">
        <v>78905</v>
      </c>
      <c r="C48048" s="40">
        <v>1300</v>
      </c>
    </row>
    <row r="48049" spans="1:3" x14ac:dyDescent="0.25">
      <c r="A48049" s="44" t="s">
        <v>78906</v>
      </c>
      <c r="B48049" s="44" t="s">
        <v>78907</v>
      </c>
      <c r="C48049" s="40">
        <v>9842</v>
      </c>
    </row>
    <row r="48050" spans="1:3" x14ac:dyDescent="0.25">
      <c r="A48050" s="44" t="s">
        <v>78908</v>
      </c>
      <c r="B48050" s="44" t="s">
        <v>78909</v>
      </c>
      <c r="C48050" s="40">
        <v>1000</v>
      </c>
    </row>
    <row r="48051" spans="1:3" x14ac:dyDescent="0.25">
      <c r="A48051" s="44" t="s">
        <v>78910</v>
      </c>
      <c r="B48051" s="44" t="s">
        <v>78911</v>
      </c>
      <c r="C48051" s="40">
        <v>5184</v>
      </c>
    </row>
    <row r="48052" spans="1:3" x14ac:dyDescent="0.25">
      <c r="A48052" s="44" t="s">
        <v>78912</v>
      </c>
      <c r="B48052" s="44" t="s">
        <v>78913</v>
      </c>
      <c r="C48052" s="40">
        <v>1500</v>
      </c>
    </row>
    <row r="48053" spans="1:3" x14ac:dyDescent="0.25">
      <c r="A48053" s="44" t="s">
        <v>78914</v>
      </c>
      <c r="B48053" s="44" t="s">
        <v>78915</v>
      </c>
      <c r="C48053" s="40">
        <v>400</v>
      </c>
    </row>
    <row r="48054" spans="1:3" x14ac:dyDescent="0.25">
      <c r="A48054" s="44" t="s">
        <v>78916</v>
      </c>
      <c r="B48054" s="44" t="s">
        <v>78917</v>
      </c>
      <c r="C48054" s="40">
        <v>260</v>
      </c>
    </row>
    <row r="48055" spans="1:3" x14ac:dyDescent="0.25">
      <c r="A48055" s="44" t="s">
        <v>78916</v>
      </c>
      <c r="B48055" s="44" t="s">
        <v>78917</v>
      </c>
      <c r="C48055" s="40">
        <v>260</v>
      </c>
    </row>
    <row r="48056" spans="1:3" x14ac:dyDescent="0.25">
      <c r="A48056" s="44" t="s">
        <v>78918</v>
      </c>
      <c r="B48056" s="44" t="s">
        <v>78919</v>
      </c>
      <c r="C48056" s="40">
        <v>12000</v>
      </c>
    </row>
    <row r="48057" spans="1:3" x14ac:dyDescent="0.25">
      <c r="A48057" s="44" t="s">
        <v>78920</v>
      </c>
      <c r="B48057" s="44" t="s">
        <v>78921</v>
      </c>
      <c r="C48057" s="40">
        <v>2800</v>
      </c>
    </row>
    <row r="48058" spans="1:3" x14ac:dyDescent="0.25">
      <c r="A48058" s="44" t="s">
        <v>78922</v>
      </c>
      <c r="B48058" s="44" t="s">
        <v>78923</v>
      </c>
      <c r="C48058" s="40">
        <v>750</v>
      </c>
    </row>
    <row r="48059" spans="1:3" x14ac:dyDescent="0.25">
      <c r="A48059" s="44" t="s">
        <v>78924</v>
      </c>
      <c r="B48059" s="44" t="s">
        <v>78925</v>
      </c>
      <c r="C48059" s="40">
        <v>1500</v>
      </c>
    </row>
    <row r="48060" spans="1:3" x14ac:dyDescent="0.25">
      <c r="A48060" s="44" t="s">
        <v>78926</v>
      </c>
      <c r="B48060" s="44" t="s">
        <v>76937</v>
      </c>
      <c r="C48060" s="40">
        <v>9809.7999999999993</v>
      </c>
    </row>
    <row r="48061" spans="1:3" x14ac:dyDescent="0.25">
      <c r="A48061" s="44" t="s">
        <v>78927</v>
      </c>
      <c r="B48061" s="44" t="s">
        <v>78928</v>
      </c>
      <c r="C48061" s="40">
        <v>1000</v>
      </c>
    </row>
    <row r="48062" spans="1:3" x14ac:dyDescent="0.25">
      <c r="A48062" s="44" t="s">
        <v>78929</v>
      </c>
      <c r="B48062" s="44" t="s">
        <v>78930</v>
      </c>
      <c r="C48062" s="40">
        <v>1500</v>
      </c>
    </row>
    <row r="48063" spans="1:3" x14ac:dyDescent="0.25">
      <c r="A48063" s="44" t="s">
        <v>78931</v>
      </c>
      <c r="B48063" s="44" t="s">
        <v>78932</v>
      </c>
      <c r="C48063" s="40">
        <v>420</v>
      </c>
    </row>
    <row r="48064" spans="1:3" x14ac:dyDescent="0.25">
      <c r="A48064" s="44" t="s">
        <v>78933</v>
      </c>
      <c r="B48064" s="44" t="s">
        <v>78934</v>
      </c>
      <c r="C48064" s="40">
        <v>1579</v>
      </c>
    </row>
    <row r="48065" spans="1:3" x14ac:dyDescent="0.25">
      <c r="A48065" s="44" t="s">
        <v>78935</v>
      </c>
      <c r="B48065" s="44" t="s">
        <v>78936</v>
      </c>
      <c r="C48065" s="40">
        <v>10300.280000000001</v>
      </c>
    </row>
    <row r="48066" spans="1:3" x14ac:dyDescent="0.25">
      <c r="A48066" s="44" t="s">
        <v>78937</v>
      </c>
      <c r="B48066" s="44" t="s">
        <v>78938</v>
      </c>
      <c r="C48066" s="40">
        <v>260</v>
      </c>
    </row>
    <row r="48067" spans="1:3" x14ac:dyDescent="0.25">
      <c r="A48067" s="44" t="s">
        <v>78937</v>
      </c>
      <c r="B48067" s="44" t="s">
        <v>78938</v>
      </c>
      <c r="C48067" s="40">
        <v>260</v>
      </c>
    </row>
    <row r="48068" spans="1:3" x14ac:dyDescent="0.25">
      <c r="A48068" s="44" t="s">
        <v>78939</v>
      </c>
      <c r="B48068" s="44" t="s">
        <v>78940</v>
      </c>
      <c r="C48068" s="40">
        <v>900</v>
      </c>
    </row>
    <row r="48069" spans="1:3" x14ac:dyDescent="0.25">
      <c r="A48069" s="44" t="s">
        <v>78941</v>
      </c>
      <c r="B48069" s="44" t="s">
        <v>78942</v>
      </c>
      <c r="C48069" s="40">
        <v>1500</v>
      </c>
    </row>
    <row r="48070" spans="1:3" x14ac:dyDescent="0.25">
      <c r="A48070" s="44" t="s">
        <v>78943</v>
      </c>
      <c r="B48070" s="44" t="s">
        <v>78944</v>
      </c>
      <c r="C48070" s="40">
        <v>11100</v>
      </c>
    </row>
    <row r="48071" spans="1:3" x14ac:dyDescent="0.25">
      <c r="A48071" s="44" t="s">
        <v>78945</v>
      </c>
      <c r="B48071" s="44" t="s">
        <v>78946</v>
      </c>
      <c r="C48071" s="40">
        <v>4600</v>
      </c>
    </row>
    <row r="48072" spans="1:3" x14ac:dyDescent="0.25">
      <c r="A48072" s="44" t="s">
        <v>78947</v>
      </c>
      <c r="B48072" s="44" t="s">
        <v>78948</v>
      </c>
      <c r="C48072" s="40">
        <v>5600</v>
      </c>
    </row>
    <row r="48073" spans="1:3" x14ac:dyDescent="0.25">
      <c r="A48073" s="44" t="s">
        <v>78949</v>
      </c>
      <c r="B48073" s="44" t="s">
        <v>78950</v>
      </c>
      <c r="C48073" s="40">
        <v>9809.7999999999993</v>
      </c>
    </row>
    <row r="48074" spans="1:3" x14ac:dyDescent="0.25">
      <c r="A48074" s="44" t="s">
        <v>78951</v>
      </c>
      <c r="B48074" s="44" t="s">
        <v>78952</v>
      </c>
      <c r="C48074" s="40">
        <v>1500</v>
      </c>
    </row>
    <row r="48075" spans="1:3" x14ac:dyDescent="0.25">
      <c r="A48075" s="44" t="s">
        <v>78953</v>
      </c>
      <c r="B48075" s="44" t="s">
        <v>78954</v>
      </c>
      <c r="C48075" s="40">
        <v>4600</v>
      </c>
    </row>
    <row r="48076" spans="1:3" x14ac:dyDescent="0.25">
      <c r="A48076" s="44" t="s">
        <v>78955</v>
      </c>
      <c r="B48076" s="44" t="s">
        <v>78956</v>
      </c>
      <c r="C48076" s="40">
        <v>5208</v>
      </c>
    </row>
    <row r="48077" spans="1:3" x14ac:dyDescent="0.25">
      <c r="A48077" s="44" t="s">
        <v>78957</v>
      </c>
      <c r="B48077" s="44" t="s">
        <v>78958</v>
      </c>
      <c r="C48077" s="40">
        <v>4600</v>
      </c>
    </row>
    <row r="48078" spans="1:3" x14ac:dyDescent="0.25">
      <c r="A48078" s="44" t="s">
        <v>78959</v>
      </c>
      <c r="B48078" s="44" t="s">
        <v>78960</v>
      </c>
      <c r="C48078" s="40">
        <v>260</v>
      </c>
    </row>
    <row r="48079" spans="1:3" x14ac:dyDescent="0.25">
      <c r="A48079" s="44" t="s">
        <v>78959</v>
      </c>
      <c r="B48079" s="44" t="s">
        <v>78960</v>
      </c>
      <c r="C48079" s="40">
        <v>260</v>
      </c>
    </row>
    <row r="48080" spans="1:3" x14ac:dyDescent="0.25">
      <c r="A48080" s="44" t="s">
        <v>78961</v>
      </c>
      <c r="B48080" s="44" t="s">
        <v>78962</v>
      </c>
      <c r="C48080" s="40">
        <v>750</v>
      </c>
    </row>
    <row r="48081" spans="1:3" x14ac:dyDescent="0.25">
      <c r="A48081" s="44" t="s">
        <v>78963</v>
      </c>
      <c r="B48081" s="44" t="s">
        <v>78964</v>
      </c>
      <c r="C48081" s="40">
        <v>4600</v>
      </c>
    </row>
    <row r="48082" spans="1:3" x14ac:dyDescent="0.25">
      <c r="A48082" s="44" t="s">
        <v>78965</v>
      </c>
      <c r="B48082" s="44" t="s">
        <v>78966</v>
      </c>
      <c r="C48082" s="40">
        <v>7020</v>
      </c>
    </row>
    <row r="48083" spans="1:3" x14ac:dyDescent="0.25">
      <c r="A48083" s="44" t="s">
        <v>78967</v>
      </c>
      <c r="B48083" s="44" t="s">
        <v>78968</v>
      </c>
      <c r="C48083" s="40">
        <v>400</v>
      </c>
    </row>
    <row r="48084" spans="1:3" x14ac:dyDescent="0.25">
      <c r="A48084" s="44" t="s">
        <v>78969</v>
      </c>
      <c r="B48084" s="44" t="s">
        <v>78970</v>
      </c>
      <c r="C48084" s="40">
        <v>2800</v>
      </c>
    </row>
    <row r="48085" spans="1:3" x14ac:dyDescent="0.25">
      <c r="A48085" s="44" t="s">
        <v>78971</v>
      </c>
      <c r="B48085" s="44" t="s">
        <v>78972</v>
      </c>
      <c r="C48085" s="40">
        <v>10300.280000000001</v>
      </c>
    </row>
    <row r="48086" spans="1:3" x14ac:dyDescent="0.25">
      <c r="A48086" s="44" t="s">
        <v>78973</v>
      </c>
      <c r="B48086" s="44" t="s">
        <v>78974</v>
      </c>
      <c r="C48086" s="40">
        <v>5208</v>
      </c>
    </row>
    <row r="48087" spans="1:3" x14ac:dyDescent="0.25">
      <c r="A48087" s="44" t="s">
        <v>78975</v>
      </c>
      <c r="B48087" s="44" t="s">
        <v>78976</v>
      </c>
      <c r="C48087" s="40">
        <v>8918</v>
      </c>
    </row>
    <row r="48088" spans="1:3" x14ac:dyDescent="0.25">
      <c r="A48088" s="44" t="s">
        <v>78977</v>
      </c>
      <c r="B48088" s="44" t="s">
        <v>78978</v>
      </c>
      <c r="C48088" s="40">
        <v>3968</v>
      </c>
    </row>
    <row r="48089" spans="1:3" x14ac:dyDescent="0.25">
      <c r="A48089" s="44" t="s">
        <v>78979</v>
      </c>
      <c r="B48089" s="44" t="s">
        <v>78980</v>
      </c>
      <c r="C48089" s="40">
        <v>1450</v>
      </c>
    </row>
    <row r="48090" spans="1:3" x14ac:dyDescent="0.25">
      <c r="A48090" s="44" t="s">
        <v>78981</v>
      </c>
      <c r="B48090" s="44" t="s">
        <v>78982</v>
      </c>
      <c r="C48090" s="40">
        <v>260</v>
      </c>
    </row>
    <row r="48091" spans="1:3" x14ac:dyDescent="0.25">
      <c r="A48091" s="44" t="s">
        <v>78981</v>
      </c>
      <c r="B48091" s="44" t="s">
        <v>78982</v>
      </c>
      <c r="C48091" s="40">
        <v>260</v>
      </c>
    </row>
    <row r="48092" spans="1:3" x14ac:dyDescent="0.25">
      <c r="A48092" s="44" t="s">
        <v>78983</v>
      </c>
      <c r="B48092" s="44" t="s">
        <v>78984</v>
      </c>
      <c r="C48092" s="40">
        <v>1500</v>
      </c>
    </row>
    <row r="48093" spans="1:3" x14ac:dyDescent="0.25">
      <c r="A48093" s="44" t="s">
        <v>78985</v>
      </c>
      <c r="B48093" s="44" t="s">
        <v>78986</v>
      </c>
      <c r="C48093" s="40">
        <v>5184</v>
      </c>
    </row>
    <row r="48094" spans="1:3" x14ac:dyDescent="0.25">
      <c r="A48094" s="44" t="s">
        <v>78987</v>
      </c>
      <c r="B48094" s="44" t="s">
        <v>78988</v>
      </c>
      <c r="C48094" s="40">
        <v>1500</v>
      </c>
    </row>
    <row r="48095" spans="1:3" x14ac:dyDescent="0.25">
      <c r="A48095" s="44" t="s">
        <v>78989</v>
      </c>
      <c r="B48095" s="44" t="s">
        <v>78990</v>
      </c>
      <c r="C48095" s="40">
        <v>4600</v>
      </c>
    </row>
    <row r="48096" spans="1:3" x14ac:dyDescent="0.25">
      <c r="A48096" s="44" t="s">
        <v>78991</v>
      </c>
      <c r="B48096" s="44" t="s">
        <v>78992</v>
      </c>
      <c r="C48096" s="40">
        <v>2386.86</v>
      </c>
    </row>
    <row r="48097" spans="1:3" x14ac:dyDescent="0.25">
      <c r="A48097" s="44" t="s">
        <v>78993</v>
      </c>
      <c r="B48097" s="44" t="s">
        <v>78994</v>
      </c>
      <c r="C48097" s="40">
        <v>2800</v>
      </c>
    </row>
    <row r="48098" spans="1:3" x14ac:dyDescent="0.25">
      <c r="A48098" s="44" t="s">
        <v>78995</v>
      </c>
      <c r="B48098" s="44" t="s">
        <v>78996</v>
      </c>
      <c r="C48098" s="40">
        <v>12000</v>
      </c>
    </row>
    <row r="48099" spans="1:3" x14ac:dyDescent="0.25">
      <c r="A48099" s="44" t="s">
        <v>78997</v>
      </c>
      <c r="B48099" s="44" t="s">
        <v>78998</v>
      </c>
      <c r="C48099" s="40">
        <v>1500</v>
      </c>
    </row>
    <row r="48100" spans="1:3" x14ac:dyDescent="0.25">
      <c r="A48100" s="44" t="s">
        <v>78999</v>
      </c>
      <c r="B48100" s="44" t="s">
        <v>75497</v>
      </c>
      <c r="C48100" s="40">
        <v>2800</v>
      </c>
    </row>
    <row r="48101" spans="1:3" x14ac:dyDescent="0.25">
      <c r="A48101" s="44" t="s">
        <v>79000</v>
      </c>
      <c r="B48101" s="44" t="s">
        <v>79001</v>
      </c>
      <c r="C48101" s="40">
        <v>420</v>
      </c>
    </row>
    <row r="48102" spans="1:3" x14ac:dyDescent="0.25">
      <c r="A48102" s="44" t="s">
        <v>79002</v>
      </c>
      <c r="B48102" s="44" t="s">
        <v>79003</v>
      </c>
      <c r="C48102" s="40">
        <v>771</v>
      </c>
    </row>
    <row r="48103" spans="1:3" x14ac:dyDescent="0.25">
      <c r="A48103" s="44" t="s">
        <v>79002</v>
      </c>
      <c r="B48103" s="44" t="s">
        <v>79003</v>
      </c>
      <c r="C48103" s="40">
        <v>771</v>
      </c>
    </row>
    <row r="48104" spans="1:3" x14ac:dyDescent="0.25">
      <c r="A48104" s="44" t="s">
        <v>79004</v>
      </c>
      <c r="B48104" s="44" t="s">
        <v>79005</v>
      </c>
      <c r="C48104" s="40">
        <v>1300</v>
      </c>
    </row>
    <row r="48105" spans="1:3" x14ac:dyDescent="0.25">
      <c r="A48105" s="44" t="s">
        <v>79006</v>
      </c>
      <c r="B48105" s="44" t="s">
        <v>79007</v>
      </c>
      <c r="C48105" s="40">
        <v>1500</v>
      </c>
    </row>
    <row r="48106" spans="1:3" x14ac:dyDescent="0.25">
      <c r="A48106" s="44" t="s">
        <v>79008</v>
      </c>
      <c r="B48106" s="44" t="s">
        <v>79009</v>
      </c>
      <c r="C48106" s="40">
        <v>1500</v>
      </c>
    </row>
    <row r="48107" spans="1:3" x14ac:dyDescent="0.25">
      <c r="A48107" s="44" t="s">
        <v>79010</v>
      </c>
      <c r="B48107" s="44" t="s">
        <v>79011</v>
      </c>
      <c r="C48107" s="40">
        <v>4600</v>
      </c>
    </row>
    <row r="48108" spans="1:3" x14ac:dyDescent="0.25">
      <c r="A48108" s="44" t="s">
        <v>79012</v>
      </c>
      <c r="B48108" s="44" t="s">
        <v>79013</v>
      </c>
      <c r="C48108" s="40">
        <v>400</v>
      </c>
    </row>
    <row r="48109" spans="1:3" x14ac:dyDescent="0.25">
      <c r="A48109" s="44" t="s">
        <v>79014</v>
      </c>
      <c r="B48109" s="44" t="s">
        <v>79015</v>
      </c>
      <c r="C48109" s="40">
        <v>10000</v>
      </c>
    </row>
    <row r="48110" spans="1:3" x14ac:dyDescent="0.25">
      <c r="A48110" s="44" t="s">
        <v>79016</v>
      </c>
      <c r="B48110" s="44" t="s">
        <v>79017</v>
      </c>
      <c r="C48110" s="40">
        <v>1000</v>
      </c>
    </row>
    <row r="48111" spans="1:3" x14ac:dyDescent="0.25">
      <c r="A48111" s="44" t="s">
        <v>79018</v>
      </c>
      <c r="B48111" s="44" t="s">
        <v>79019</v>
      </c>
      <c r="C48111" s="40">
        <v>9809.7999999999993</v>
      </c>
    </row>
    <row r="48112" spans="1:3" x14ac:dyDescent="0.25">
      <c r="A48112" s="44" t="s">
        <v>79020</v>
      </c>
      <c r="B48112" s="44" t="s">
        <v>79021</v>
      </c>
      <c r="C48112" s="40">
        <v>1750</v>
      </c>
    </row>
    <row r="48113" spans="1:3" x14ac:dyDescent="0.25">
      <c r="A48113" s="44" t="s">
        <v>79022</v>
      </c>
      <c r="B48113" s="44" t="s">
        <v>79023</v>
      </c>
      <c r="C48113" s="40">
        <v>1000</v>
      </c>
    </row>
    <row r="48114" spans="1:3" x14ac:dyDescent="0.25">
      <c r="A48114" s="44" t="s">
        <v>79024</v>
      </c>
      <c r="B48114" s="44" t="s">
        <v>79025</v>
      </c>
      <c r="C48114" s="40">
        <v>885</v>
      </c>
    </row>
    <row r="48115" spans="1:3" x14ac:dyDescent="0.25">
      <c r="A48115" s="44" t="s">
        <v>79024</v>
      </c>
      <c r="B48115" s="44" t="s">
        <v>79025</v>
      </c>
      <c r="C48115" s="40">
        <v>885</v>
      </c>
    </row>
    <row r="48116" spans="1:3" x14ac:dyDescent="0.25">
      <c r="A48116" s="44" t="s">
        <v>79026</v>
      </c>
      <c r="B48116" s="44" t="s">
        <v>79027</v>
      </c>
      <c r="C48116" s="40">
        <v>240</v>
      </c>
    </row>
    <row r="48117" spans="1:3" x14ac:dyDescent="0.25">
      <c r="A48117" s="44" t="s">
        <v>79028</v>
      </c>
      <c r="B48117" s="44" t="s">
        <v>79029</v>
      </c>
      <c r="C48117" s="40">
        <v>2800</v>
      </c>
    </row>
    <row r="48118" spans="1:3" x14ac:dyDescent="0.25">
      <c r="A48118" s="44" t="s">
        <v>79030</v>
      </c>
      <c r="B48118" s="44" t="s">
        <v>79031</v>
      </c>
      <c r="C48118" s="40">
        <v>1300</v>
      </c>
    </row>
    <row r="48119" spans="1:3" x14ac:dyDescent="0.25">
      <c r="A48119" s="44" t="s">
        <v>79032</v>
      </c>
      <c r="B48119" s="44" t="s">
        <v>79033</v>
      </c>
      <c r="C48119" s="40">
        <v>8918</v>
      </c>
    </row>
    <row r="48120" spans="1:3" x14ac:dyDescent="0.25">
      <c r="A48120" s="44" t="s">
        <v>79034</v>
      </c>
      <c r="B48120" s="44" t="s">
        <v>79035</v>
      </c>
      <c r="C48120" s="40">
        <v>5184</v>
      </c>
    </row>
    <row r="48121" spans="1:3" x14ac:dyDescent="0.25">
      <c r="A48121" s="44" t="s">
        <v>79036</v>
      </c>
      <c r="B48121" s="44" t="s">
        <v>79037</v>
      </c>
      <c r="C48121" s="40">
        <v>9809.7999999999993</v>
      </c>
    </row>
    <row r="48122" spans="1:3" x14ac:dyDescent="0.25">
      <c r="A48122" s="44" t="s">
        <v>79038</v>
      </c>
      <c r="B48122" s="44" t="s">
        <v>79039</v>
      </c>
      <c r="C48122" s="40">
        <v>9809.7999999999993</v>
      </c>
    </row>
    <row r="48123" spans="1:3" x14ac:dyDescent="0.25">
      <c r="A48123" s="44" t="s">
        <v>79040</v>
      </c>
      <c r="B48123" s="44" t="s">
        <v>79041</v>
      </c>
      <c r="C48123" s="40">
        <v>9809.7999999999993</v>
      </c>
    </row>
    <row r="48124" spans="1:3" x14ac:dyDescent="0.25">
      <c r="A48124" s="44" t="s">
        <v>79042</v>
      </c>
      <c r="B48124" s="44" t="s">
        <v>78936</v>
      </c>
      <c r="C48124" s="40">
        <v>9809.7999999999993</v>
      </c>
    </row>
    <row r="48125" spans="1:3" x14ac:dyDescent="0.25">
      <c r="A48125" s="44" t="s">
        <v>79043</v>
      </c>
      <c r="B48125" s="44" t="s">
        <v>79044</v>
      </c>
      <c r="C48125" s="40">
        <v>10300.280000000001</v>
      </c>
    </row>
    <row r="48126" spans="1:3" x14ac:dyDescent="0.25">
      <c r="A48126" s="44" t="s">
        <v>79045</v>
      </c>
      <c r="B48126" s="44" t="s">
        <v>79046</v>
      </c>
      <c r="C48126" s="40">
        <v>876</v>
      </c>
    </row>
    <row r="48127" spans="1:3" x14ac:dyDescent="0.25">
      <c r="A48127" s="44" t="s">
        <v>79045</v>
      </c>
      <c r="B48127" s="44" t="s">
        <v>79046</v>
      </c>
      <c r="C48127" s="40">
        <v>876</v>
      </c>
    </row>
    <row r="48128" spans="1:3" x14ac:dyDescent="0.25">
      <c r="A48128" s="44" t="s">
        <v>79047</v>
      </c>
      <c r="B48128" s="44" t="s">
        <v>79048</v>
      </c>
      <c r="C48128" s="40">
        <v>9809.7999999999993</v>
      </c>
    </row>
    <row r="48129" spans="1:3" x14ac:dyDescent="0.25">
      <c r="A48129" s="44" t="s">
        <v>79049</v>
      </c>
      <c r="B48129" s="44" t="s">
        <v>77894</v>
      </c>
      <c r="C48129" s="40">
        <v>9842</v>
      </c>
    </row>
    <row r="48130" spans="1:3" x14ac:dyDescent="0.25">
      <c r="A48130" s="44" t="s">
        <v>79050</v>
      </c>
      <c r="B48130" s="44" t="s">
        <v>79051</v>
      </c>
      <c r="C48130" s="40">
        <v>1500</v>
      </c>
    </row>
    <row r="48131" spans="1:3" x14ac:dyDescent="0.25">
      <c r="A48131" s="44" t="s">
        <v>79052</v>
      </c>
      <c r="B48131" s="44" t="s">
        <v>79053</v>
      </c>
      <c r="C48131" s="40">
        <v>623</v>
      </c>
    </row>
    <row r="48132" spans="1:3" x14ac:dyDescent="0.25">
      <c r="A48132" s="44" t="s">
        <v>79054</v>
      </c>
      <c r="B48132" s="44" t="s">
        <v>79055</v>
      </c>
      <c r="C48132" s="40">
        <v>10000</v>
      </c>
    </row>
    <row r="48133" spans="1:3" x14ac:dyDescent="0.25">
      <c r="A48133" s="44" t="s">
        <v>79056</v>
      </c>
      <c r="B48133" s="44" t="s">
        <v>79057</v>
      </c>
      <c r="C48133" s="40">
        <v>8918</v>
      </c>
    </row>
    <row r="48134" spans="1:3" x14ac:dyDescent="0.25">
      <c r="A48134" s="44" t="s">
        <v>79058</v>
      </c>
      <c r="B48134" s="44" t="s">
        <v>79059</v>
      </c>
      <c r="C48134" s="40">
        <v>1500</v>
      </c>
    </row>
    <row r="48135" spans="1:3" x14ac:dyDescent="0.25">
      <c r="A48135" s="44" t="s">
        <v>79060</v>
      </c>
      <c r="B48135" s="44" t="s">
        <v>79061</v>
      </c>
      <c r="C48135" s="40">
        <v>1300</v>
      </c>
    </row>
    <row r="48136" spans="1:3" x14ac:dyDescent="0.25">
      <c r="A48136" s="44" t="s">
        <v>79062</v>
      </c>
      <c r="B48136" s="44" t="s">
        <v>79063</v>
      </c>
      <c r="C48136" s="40">
        <v>3866</v>
      </c>
    </row>
    <row r="48137" spans="1:3" x14ac:dyDescent="0.25">
      <c r="A48137" s="44" t="s">
        <v>79064</v>
      </c>
      <c r="B48137" s="44" t="s">
        <v>79065</v>
      </c>
      <c r="C48137" s="40">
        <v>10300.280000000001</v>
      </c>
    </row>
    <row r="48138" spans="1:3" x14ac:dyDescent="0.25">
      <c r="A48138" s="44" t="s">
        <v>79066</v>
      </c>
      <c r="B48138" s="44" t="s">
        <v>79067</v>
      </c>
      <c r="C48138" s="40">
        <v>388.5</v>
      </c>
    </row>
    <row r="48139" spans="1:3" x14ac:dyDescent="0.25">
      <c r="A48139" s="44" t="s">
        <v>79066</v>
      </c>
      <c r="B48139" s="44" t="s">
        <v>79067</v>
      </c>
      <c r="C48139" s="40">
        <v>388.5</v>
      </c>
    </row>
    <row r="48140" spans="1:3" x14ac:dyDescent="0.25">
      <c r="A48140" s="44" t="s">
        <v>79068</v>
      </c>
      <c r="B48140" s="44" t="s">
        <v>79069</v>
      </c>
      <c r="C48140" s="40">
        <v>1000</v>
      </c>
    </row>
    <row r="48141" spans="1:3" x14ac:dyDescent="0.25">
      <c r="A48141" s="44" t="s">
        <v>79070</v>
      </c>
      <c r="B48141" s="44" t="s">
        <v>79071</v>
      </c>
      <c r="C48141" s="40">
        <v>5208</v>
      </c>
    </row>
    <row r="48142" spans="1:3" x14ac:dyDescent="0.25">
      <c r="A48142" s="44" t="s">
        <v>79072</v>
      </c>
      <c r="B48142" s="44" t="s">
        <v>79073</v>
      </c>
      <c r="C48142" s="40">
        <v>1300</v>
      </c>
    </row>
    <row r="48143" spans="1:3" x14ac:dyDescent="0.25">
      <c r="A48143" s="44" t="s">
        <v>79074</v>
      </c>
      <c r="B48143" s="44" t="s">
        <v>79075</v>
      </c>
      <c r="C48143" s="40">
        <v>10300.280000000001</v>
      </c>
    </row>
    <row r="48144" spans="1:3" x14ac:dyDescent="0.25">
      <c r="A48144" s="44" t="s">
        <v>79076</v>
      </c>
      <c r="B48144" s="44" t="s">
        <v>79077</v>
      </c>
      <c r="C48144" s="40">
        <v>2400</v>
      </c>
    </row>
    <row r="48145" spans="1:3" x14ac:dyDescent="0.25">
      <c r="A48145" s="44" t="s">
        <v>79078</v>
      </c>
      <c r="B48145" s="44" t="s">
        <v>79079</v>
      </c>
      <c r="C48145" s="40">
        <v>1300</v>
      </c>
    </row>
    <row r="48146" spans="1:3" x14ac:dyDescent="0.25">
      <c r="A48146" s="44" t="s">
        <v>79080</v>
      </c>
      <c r="B48146" s="44" t="s">
        <v>75534</v>
      </c>
      <c r="C48146" s="40">
        <v>8918</v>
      </c>
    </row>
    <row r="48147" spans="1:3" x14ac:dyDescent="0.25">
      <c r="A48147" s="44" t="s">
        <v>79081</v>
      </c>
      <c r="B48147" s="44" t="s">
        <v>79082</v>
      </c>
      <c r="C48147" s="40">
        <v>8918</v>
      </c>
    </row>
    <row r="48148" spans="1:3" x14ac:dyDescent="0.25">
      <c r="A48148" s="44" t="s">
        <v>79083</v>
      </c>
      <c r="B48148" s="44" t="s">
        <v>79084</v>
      </c>
      <c r="C48148" s="40">
        <v>9809.7999999999993</v>
      </c>
    </row>
    <row r="48149" spans="1:3" x14ac:dyDescent="0.25">
      <c r="A48149" s="44" t="s">
        <v>79085</v>
      </c>
      <c r="B48149" s="44" t="s">
        <v>76598</v>
      </c>
      <c r="C48149" s="40">
        <v>8918</v>
      </c>
    </row>
    <row r="48150" spans="1:3" x14ac:dyDescent="0.25">
      <c r="A48150" s="44" t="s">
        <v>79086</v>
      </c>
      <c r="B48150" s="44" t="s">
        <v>79087</v>
      </c>
      <c r="C48150" s="40">
        <v>900</v>
      </c>
    </row>
    <row r="48151" spans="1:3" x14ac:dyDescent="0.25">
      <c r="A48151" s="44" t="s">
        <v>79086</v>
      </c>
      <c r="B48151" s="44" t="s">
        <v>79087</v>
      </c>
      <c r="C48151" s="40">
        <v>900</v>
      </c>
    </row>
    <row r="48152" spans="1:3" x14ac:dyDescent="0.25">
      <c r="A48152" s="44" t="s">
        <v>79088</v>
      </c>
      <c r="B48152" s="44" t="s">
        <v>79089</v>
      </c>
      <c r="C48152" s="40">
        <v>9809.7999999999993</v>
      </c>
    </row>
    <row r="48153" spans="1:3" x14ac:dyDescent="0.25">
      <c r="A48153" s="44" t="s">
        <v>79090</v>
      </c>
      <c r="B48153" s="44" t="s">
        <v>79091</v>
      </c>
      <c r="C48153" s="40">
        <v>10000</v>
      </c>
    </row>
    <row r="48154" spans="1:3" x14ac:dyDescent="0.25">
      <c r="A48154" s="44" t="s">
        <v>79092</v>
      </c>
      <c r="B48154" s="44" t="s">
        <v>79093</v>
      </c>
      <c r="C48154" s="40">
        <v>4600</v>
      </c>
    </row>
    <row r="48155" spans="1:3" x14ac:dyDescent="0.25">
      <c r="A48155" s="44" t="s">
        <v>79094</v>
      </c>
      <c r="B48155" s="44" t="s">
        <v>79095</v>
      </c>
      <c r="C48155" s="40">
        <v>1500</v>
      </c>
    </row>
    <row r="48156" spans="1:3" x14ac:dyDescent="0.25">
      <c r="A48156" s="44" t="s">
        <v>79096</v>
      </c>
      <c r="B48156" s="44" t="s">
        <v>79097</v>
      </c>
      <c r="C48156" s="40">
        <v>1300</v>
      </c>
    </row>
    <row r="48157" spans="1:3" x14ac:dyDescent="0.25">
      <c r="A48157" s="44" t="s">
        <v>79098</v>
      </c>
      <c r="B48157" s="44" t="s">
        <v>79099</v>
      </c>
      <c r="C48157" s="40">
        <v>750</v>
      </c>
    </row>
    <row r="48158" spans="1:3" x14ac:dyDescent="0.25">
      <c r="A48158" s="44" t="s">
        <v>79100</v>
      </c>
      <c r="B48158" s="44" t="s">
        <v>79101</v>
      </c>
      <c r="C48158" s="40">
        <v>1500</v>
      </c>
    </row>
    <row r="48159" spans="1:3" x14ac:dyDescent="0.25">
      <c r="A48159" s="44" t="s">
        <v>79102</v>
      </c>
      <c r="B48159" s="44" t="s">
        <v>79103</v>
      </c>
      <c r="C48159" s="40">
        <v>10300.280000000001</v>
      </c>
    </row>
    <row r="48160" spans="1:3" x14ac:dyDescent="0.25">
      <c r="A48160" s="44" t="s">
        <v>79104</v>
      </c>
      <c r="B48160" s="44" t="s">
        <v>79105</v>
      </c>
      <c r="C48160" s="40">
        <v>750</v>
      </c>
    </row>
    <row r="48161" spans="1:3" x14ac:dyDescent="0.25">
      <c r="A48161" s="44" t="s">
        <v>79106</v>
      </c>
      <c r="B48161" s="44" t="s">
        <v>79107</v>
      </c>
      <c r="C48161" s="40">
        <v>10300.280000000001</v>
      </c>
    </row>
    <row r="48162" spans="1:3" x14ac:dyDescent="0.25">
      <c r="A48162" s="44" t="s">
        <v>79108</v>
      </c>
      <c r="B48162" s="44" t="s">
        <v>79109</v>
      </c>
      <c r="C48162" s="40">
        <v>196.88</v>
      </c>
    </row>
    <row r="48163" spans="1:3" x14ac:dyDescent="0.25">
      <c r="A48163" s="44" t="s">
        <v>79108</v>
      </c>
      <c r="B48163" s="44" t="s">
        <v>79109</v>
      </c>
      <c r="C48163" s="40">
        <v>196.88</v>
      </c>
    </row>
    <row r="48164" spans="1:3" x14ac:dyDescent="0.25">
      <c r="A48164" s="44" t="s">
        <v>79110</v>
      </c>
      <c r="B48164" s="44" t="s">
        <v>79111</v>
      </c>
      <c r="C48164" s="40">
        <v>991.25</v>
      </c>
    </row>
    <row r="48165" spans="1:3" x14ac:dyDescent="0.25">
      <c r="A48165" s="44" t="s">
        <v>79112</v>
      </c>
      <c r="B48165" s="44" t="s">
        <v>79113</v>
      </c>
      <c r="C48165" s="40">
        <v>1300</v>
      </c>
    </row>
    <row r="48166" spans="1:3" x14ac:dyDescent="0.25">
      <c r="A48166" s="44" t="s">
        <v>79114</v>
      </c>
      <c r="B48166" s="44" t="s">
        <v>79115</v>
      </c>
      <c r="C48166" s="40">
        <v>1650</v>
      </c>
    </row>
    <row r="48167" spans="1:3" x14ac:dyDescent="0.25">
      <c r="A48167" s="44" t="s">
        <v>79116</v>
      </c>
      <c r="B48167" s="44" t="s">
        <v>79117</v>
      </c>
      <c r="C48167" s="40">
        <v>1300</v>
      </c>
    </row>
    <row r="48168" spans="1:3" x14ac:dyDescent="0.25">
      <c r="A48168" s="44" t="s">
        <v>79118</v>
      </c>
      <c r="B48168" s="44" t="s">
        <v>79119</v>
      </c>
      <c r="C48168" s="40">
        <v>700</v>
      </c>
    </row>
    <row r="48169" spans="1:3" x14ac:dyDescent="0.25">
      <c r="A48169" s="44" t="s">
        <v>79120</v>
      </c>
      <c r="B48169" s="44" t="s">
        <v>79121</v>
      </c>
      <c r="C48169" s="40">
        <v>4600</v>
      </c>
    </row>
    <row r="48170" spans="1:3" x14ac:dyDescent="0.25">
      <c r="A48170" s="44" t="s">
        <v>79122</v>
      </c>
      <c r="B48170" s="44" t="s">
        <v>78255</v>
      </c>
      <c r="C48170" s="40">
        <v>9809.7999999999993</v>
      </c>
    </row>
    <row r="48171" spans="1:3" x14ac:dyDescent="0.25">
      <c r="A48171" s="44" t="s">
        <v>79123</v>
      </c>
      <c r="B48171" s="44" t="s">
        <v>79124</v>
      </c>
      <c r="C48171" s="40">
        <v>1750</v>
      </c>
    </row>
    <row r="48172" spans="1:3" x14ac:dyDescent="0.25">
      <c r="A48172" s="44" t="s">
        <v>79125</v>
      </c>
      <c r="B48172" s="44" t="s">
        <v>76122</v>
      </c>
      <c r="C48172" s="40">
        <v>1500</v>
      </c>
    </row>
    <row r="48173" spans="1:3" x14ac:dyDescent="0.25">
      <c r="A48173" s="44" t="s">
        <v>79126</v>
      </c>
      <c r="B48173" s="44" t="s">
        <v>79127</v>
      </c>
      <c r="C48173" s="40">
        <v>595</v>
      </c>
    </row>
    <row r="48174" spans="1:3" x14ac:dyDescent="0.25">
      <c r="A48174" s="44" t="s">
        <v>79128</v>
      </c>
      <c r="B48174" s="44" t="s">
        <v>79129</v>
      </c>
      <c r="C48174" s="40">
        <v>1300</v>
      </c>
    </row>
    <row r="48175" spans="1:3" x14ac:dyDescent="0.25">
      <c r="A48175" s="44" t="s">
        <v>79130</v>
      </c>
      <c r="B48175" s="44" t="s">
        <v>76598</v>
      </c>
      <c r="C48175" s="40">
        <v>8918</v>
      </c>
    </row>
    <row r="48176" spans="1:3" x14ac:dyDescent="0.25">
      <c r="A48176" s="44" t="s">
        <v>79131</v>
      </c>
      <c r="B48176" s="44" t="s">
        <v>79132</v>
      </c>
      <c r="C48176" s="40">
        <v>4252.6000000000004</v>
      </c>
    </row>
    <row r="48177" spans="1:3" x14ac:dyDescent="0.25">
      <c r="A48177" s="44" t="s">
        <v>79133</v>
      </c>
      <c r="B48177" s="44" t="s">
        <v>79134</v>
      </c>
      <c r="C48177" s="40">
        <v>420</v>
      </c>
    </row>
    <row r="48178" spans="1:3" x14ac:dyDescent="0.25">
      <c r="A48178" s="44" t="s">
        <v>79135</v>
      </c>
      <c r="B48178" s="44" t="s">
        <v>79136</v>
      </c>
      <c r="C48178" s="40">
        <v>1500</v>
      </c>
    </row>
    <row r="48179" spans="1:3" x14ac:dyDescent="0.25">
      <c r="A48179" s="44" t="s">
        <v>79137</v>
      </c>
      <c r="B48179" s="44" t="s">
        <v>79138</v>
      </c>
      <c r="C48179" s="40">
        <v>12000</v>
      </c>
    </row>
    <row r="48180" spans="1:3" x14ac:dyDescent="0.25">
      <c r="A48180" s="44" t="s">
        <v>79139</v>
      </c>
      <c r="B48180" s="44" t="s">
        <v>79140</v>
      </c>
      <c r="C48180" s="40">
        <v>1500</v>
      </c>
    </row>
    <row r="48181" spans="1:3" x14ac:dyDescent="0.25">
      <c r="A48181" s="44" t="s">
        <v>79141</v>
      </c>
      <c r="B48181" s="44" t="s">
        <v>79142</v>
      </c>
      <c r="C48181" s="40">
        <v>4600</v>
      </c>
    </row>
    <row r="48182" spans="1:3" x14ac:dyDescent="0.25">
      <c r="A48182" s="44" t="s">
        <v>79143</v>
      </c>
      <c r="B48182" s="44" t="s">
        <v>79144</v>
      </c>
      <c r="C48182" s="40">
        <v>1300</v>
      </c>
    </row>
    <row r="48183" spans="1:3" x14ac:dyDescent="0.25">
      <c r="A48183" s="44" t="s">
        <v>79145</v>
      </c>
      <c r="B48183" s="44" t="s">
        <v>79146</v>
      </c>
      <c r="C48183" s="40">
        <v>8918</v>
      </c>
    </row>
    <row r="48184" spans="1:3" x14ac:dyDescent="0.25">
      <c r="A48184" s="44" t="s">
        <v>79147</v>
      </c>
      <c r="B48184" s="44" t="s">
        <v>79148</v>
      </c>
      <c r="C48184" s="40">
        <v>1300</v>
      </c>
    </row>
    <row r="48185" spans="1:3" x14ac:dyDescent="0.25">
      <c r="A48185" s="44" t="s">
        <v>79149</v>
      </c>
      <c r="B48185" s="44" t="s">
        <v>79150</v>
      </c>
      <c r="C48185" s="40">
        <v>1500</v>
      </c>
    </row>
    <row r="48186" spans="1:3" x14ac:dyDescent="0.25">
      <c r="A48186" s="44" t="s">
        <v>79151</v>
      </c>
      <c r="B48186" s="44" t="s">
        <v>79152</v>
      </c>
      <c r="C48186" s="40">
        <v>1000</v>
      </c>
    </row>
    <row r="48187" spans="1:3" x14ac:dyDescent="0.25">
      <c r="A48187" s="44" t="s">
        <v>79153</v>
      </c>
      <c r="B48187" s="44" t="s">
        <v>79154</v>
      </c>
      <c r="C48187" s="40">
        <v>1000</v>
      </c>
    </row>
    <row r="48188" spans="1:3" x14ac:dyDescent="0.25">
      <c r="A48188" s="44" t="s">
        <v>79155</v>
      </c>
      <c r="B48188" s="44" t="s">
        <v>79156</v>
      </c>
      <c r="C48188" s="40">
        <v>248</v>
      </c>
    </row>
    <row r="48189" spans="1:3" x14ac:dyDescent="0.25">
      <c r="A48189" s="44" t="s">
        <v>79157</v>
      </c>
      <c r="B48189" s="44" t="s">
        <v>79158</v>
      </c>
      <c r="C48189" s="40">
        <v>1300</v>
      </c>
    </row>
    <row r="48190" spans="1:3" x14ac:dyDescent="0.25">
      <c r="A48190" s="44" t="s">
        <v>79159</v>
      </c>
      <c r="B48190" s="44" t="s">
        <v>79160</v>
      </c>
      <c r="C48190" s="40">
        <v>12000</v>
      </c>
    </row>
    <row r="48191" spans="1:3" x14ac:dyDescent="0.25">
      <c r="A48191" s="44" t="s">
        <v>79161</v>
      </c>
      <c r="B48191" s="44" t="s">
        <v>79162</v>
      </c>
      <c r="C48191" s="40">
        <v>4600</v>
      </c>
    </row>
    <row r="48192" spans="1:3" x14ac:dyDescent="0.25">
      <c r="A48192" s="44" t="s">
        <v>79163</v>
      </c>
      <c r="B48192" s="44" t="s">
        <v>79164</v>
      </c>
      <c r="C48192" s="40">
        <v>1300</v>
      </c>
    </row>
    <row r="48193" spans="1:3" x14ac:dyDescent="0.25">
      <c r="A48193" s="44" t="s">
        <v>79165</v>
      </c>
      <c r="B48193" s="44" t="s">
        <v>79166</v>
      </c>
      <c r="C48193" s="40">
        <v>4600</v>
      </c>
    </row>
    <row r="48194" spans="1:3" x14ac:dyDescent="0.25">
      <c r="A48194" s="44" t="s">
        <v>79167</v>
      </c>
      <c r="B48194" s="44" t="s">
        <v>79168</v>
      </c>
      <c r="C48194" s="40">
        <v>3968</v>
      </c>
    </row>
    <row r="48195" spans="1:3" x14ac:dyDescent="0.25">
      <c r="A48195" s="44" t="s">
        <v>79169</v>
      </c>
      <c r="B48195" s="44" t="s">
        <v>79170</v>
      </c>
      <c r="C48195" s="40">
        <v>1500</v>
      </c>
    </row>
    <row r="48196" spans="1:3" x14ac:dyDescent="0.25">
      <c r="A48196" s="44" t="s">
        <v>79171</v>
      </c>
      <c r="B48196" s="44" t="s">
        <v>79172</v>
      </c>
      <c r="C48196" s="40">
        <v>9809.7999999999993</v>
      </c>
    </row>
    <row r="48197" spans="1:3" x14ac:dyDescent="0.25">
      <c r="A48197" s="44" t="s">
        <v>79173</v>
      </c>
      <c r="B48197" s="44" t="s">
        <v>79174</v>
      </c>
      <c r="C48197" s="40">
        <v>400</v>
      </c>
    </row>
    <row r="48198" spans="1:3" x14ac:dyDescent="0.25">
      <c r="A48198" s="44" t="s">
        <v>79175</v>
      </c>
      <c r="B48198" s="44" t="s">
        <v>79176</v>
      </c>
      <c r="C48198" s="40">
        <v>894</v>
      </c>
    </row>
    <row r="48199" spans="1:3" x14ac:dyDescent="0.25">
      <c r="A48199" s="44" t="s">
        <v>79177</v>
      </c>
      <c r="B48199" s="44" t="s">
        <v>79178</v>
      </c>
      <c r="C48199" s="40">
        <v>10300.280000000001</v>
      </c>
    </row>
    <row r="48200" spans="1:3" x14ac:dyDescent="0.25">
      <c r="A48200" s="44" t="s">
        <v>79179</v>
      </c>
      <c r="B48200" s="44" t="s">
        <v>79180</v>
      </c>
      <c r="C48200" s="40">
        <v>10300.280000000001</v>
      </c>
    </row>
    <row r="48201" spans="1:3" x14ac:dyDescent="0.25">
      <c r="A48201" s="44" t="s">
        <v>79181</v>
      </c>
      <c r="B48201" s="44" t="s">
        <v>79182</v>
      </c>
      <c r="C48201" s="40">
        <v>4600</v>
      </c>
    </row>
    <row r="48202" spans="1:3" x14ac:dyDescent="0.25">
      <c r="A48202" s="44" t="s">
        <v>79183</v>
      </c>
      <c r="B48202" s="44" t="s">
        <v>79184</v>
      </c>
      <c r="C48202" s="40">
        <v>10000</v>
      </c>
    </row>
    <row r="48203" spans="1:3" x14ac:dyDescent="0.25">
      <c r="A48203" s="44" t="s">
        <v>79185</v>
      </c>
      <c r="B48203" s="44" t="s">
        <v>79186</v>
      </c>
      <c r="C48203" s="40">
        <v>1300</v>
      </c>
    </row>
    <row r="48204" spans="1:3" x14ac:dyDescent="0.25">
      <c r="A48204" s="44" t="s">
        <v>79187</v>
      </c>
      <c r="B48204" s="44" t="s">
        <v>79188</v>
      </c>
      <c r="C48204" s="40">
        <v>1500</v>
      </c>
    </row>
    <row r="48205" spans="1:3" x14ac:dyDescent="0.25">
      <c r="A48205" s="44" t="s">
        <v>79189</v>
      </c>
      <c r="B48205" s="44" t="s">
        <v>79190</v>
      </c>
      <c r="C48205" s="40">
        <v>1700</v>
      </c>
    </row>
    <row r="48206" spans="1:3" x14ac:dyDescent="0.25">
      <c r="A48206" s="44" t="s">
        <v>79191</v>
      </c>
      <c r="B48206" s="44" t="s">
        <v>79192</v>
      </c>
      <c r="C48206" s="40">
        <v>1500</v>
      </c>
    </row>
    <row r="48207" spans="1:3" x14ac:dyDescent="0.25">
      <c r="A48207" s="44" t="s">
        <v>79193</v>
      </c>
      <c r="B48207" s="44" t="s">
        <v>79194</v>
      </c>
      <c r="C48207" s="40">
        <v>1500</v>
      </c>
    </row>
    <row r="48208" spans="1:3" x14ac:dyDescent="0.25">
      <c r="A48208" s="44" t="s">
        <v>79195</v>
      </c>
      <c r="B48208" s="44" t="s">
        <v>79196</v>
      </c>
      <c r="C48208" s="40">
        <v>420</v>
      </c>
    </row>
    <row r="48209" spans="1:3" x14ac:dyDescent="0.25">
      <c r="A48209" s="44" t="s">
        <v>79197</v>
      </c>
      <c r="B48209" s="44" t="s">
        <v>79198</v>
      </c>
      <c r="C48209" s="40">
        <v>420</v>
      </c>
    </row>
    <row r="48210" spans="1:3" x14ac:dyDescent="0.25">
      <c r="A48210" s="44" t="s">
        <v>79199</v>
      </c>
      <c r="B48210" s="44" t="s">
        <v>79200</v>
      </c>
      <c r="C48210" s="40">
        <v>4600</v>
      </c>
    </row>
    <row r="48211" spans="1:3" x14ac:dyDescent="0.25">
      <c r="A48211" s="44" t="s">
        <v>79201</v>
      </c>
      <c r="B48211" s="44" t="s">
        <v>79202</v>
      </c>
      <c r="C48211" s="40">
        <v>614.52</v>
      </c>
    </row>
    <row r="48212" spans="1:3" x14ac:dyDescent="0.25">
      <c r="A48212" s="44" t="s">
        <v>79203</v>
      </c>
      <c r="B48212" s="44" t="s">
        <v>75834</v>
      </c>
      <c r="C48212" s="40">
        <v>12210</v>
      </c>
    </row>
    <row r="48213" spans="1:3" x14ac:dyDescent="0.25">
      <c r="A48213" s="44" t="s">
        <v>79204</v>
      </c>
      <c r="B48213" s="44" t="s">
        <v>79205</v>
      </c>
      <c r="C48213" s="40">
        <v>1500</v>
      </c>
    </row>
    <row r="48214" spans="1:3" x14ac:dyDescent="0.25">
      <c r="A48214" s="44" t="s">
        <v>79206</v>
      </c>
      <c r="B48214" s="44" t="s">
        <v>79207</v>
      </c>
      <c r="C48214" s="40">
        <v>1500</v>
      </c>
    </row>
    <row r="48215" spans="1:3" x14ac:dyDescent="0.25">
      <c r="A48215" s="44" t="s">
        <v>79208</v>
      </c>
      <c r="B48215" s="44" t="s">
        <v>79209</v>
      </c>
      <c r="C48215" s="40">
        <v>1550</v>
      </c>
    </row>
    <row r="48216" spans="1:3" x14ac:dyDescent="0.25">
      <c r="A48216" s="44" t="s">
        <v>79210</v>
      </c>
      <c r="B48216" s="44" t="s">
        <v>79211</v>
      </c>
      <c r="C48216" s="40">
        <v>10300.280000000001</v>
      </c>
    </row>
    <row r="48217" spans="1:3" x14ac:dyDescent="0.25">
      <c r="A48217" s="44" t="s">
        <v>79212</v>
      </c>
      <c r="B48217" s="44" t="s">
        <v>79213</v>
      </c>
      <c r="C48217" s="40">
        <v>248</v>
      </c>
    </row>
    <row r="48218" spans="1:3" x14ac:dyDescent="0.25">
      <c r="A48218" s="44" t="s">
        <v>79214</v>
      </c>
      <c r="B48218" s="44" t="s">
        <v>79215</v>
      </c>
      <c r="C48218" s="40">
        <v>400</v>
      </c>
    </row>
    <row r="48219" spans="1:3" x14ac:dyDescent="0.25">
      <c r="A48219" s="44" t="s">
        <v>79216</v>
      </c>
      <c r="B48219" s="44" t="s">
        <v>79217</v>
      </c>
      <c r="C48219" s="40">
        <v>9809.7999999999993</v>
      </c>
    </row>
    <row r="48220" spans="1:3" x14ac:dyDescent="0.25">
      <c r="A48220" s="44" t="s">
        <v>79218</v>
      </c>
      <c r="B48220" s="44" t="s">
        <v>78368</v>
      </c>
      <c r="C48220" s="40">
        <v>1700</v>
      </c>
    </row>
    <row r="48221" spans="1:3" x14ac:dyDescent="0.25">
      <c r="A48221" s="44" t="s">
        <v>79219</v>
      </c>
      <c r="B48221" s="44" t="s">
        <v>79220</v>
      </c>
      <c r="C48221" s="40">
        <v>1500</v>
      </c>
    </row>
    <row r="48222" spans="1:3" x14ac:dyDescent="0.25">
      <c r="A48222" s="44" t="s">
        <v>79221</v>
      </c>
      <c r="B48222" s="44" t="s">
        <v>79222</v>
      </c>
      <c r="C48222" s="40">
        <v>4600</v>
      </c>
    </row>
    <row r="48223" spans="1:3" x14ac:dyDescent="0.25">
      <c r="A48223" s="44" t="s">
        <v>79223</v>
      </c>
      <c r="B48223" s="44" t="s">
        <v>79224</v>
      </c>
      <c r="C48223" s="40">
        <v>1300</v>
      </c>
    </row>
    <row r="48224" spans="1:3" x14ac:dyDescent="0.25">
      <c r="A48224" s="44" t="s">
        <v>79225</v>
      </c>
      <c r="B48224" s="44" t="s">
        <v>79226</v>
      </c>
      <c r="C48224" s="40">
        <v>880</v>
      </c>
    </row>
    <row r="48225" spans="1:3" x14ac:dyDescent="0.25">
      <c r="A48225" s="44" t="s">
        <v>79227</v>
      </c>
      <c r="B48225" s="44" t="s">
        <v>79228</v>
      </c>
      <c r="C48225" s="40">
        <v>7020</v>
      </c>
    </row>
    <row r="48226" spans="1:3" x14ac:dyDescent="0.25">
      <c r="A48226" s="44" t="s">
        <v>79229</v>
      </c>
      <c r="B48226" s="44" t="s">
        <v>79230</v>
      </c>
      <c r="C48226" s="40">
        <v>595</v>
      </c>
    </row>
    <row r="48227" spans="1:3" x14ac:dyDescent="0.25">
      <c r="A48227" s="44" t="s">
        <v>79231</v>
      </c>
      <c r="B48227" s="44" t="s">
        <v>79232</v>
      </c>
      <c r="C48227" s="40">
        <v>10300.280000000001</v>
      </c>
    </row>
    <row r="48228" spans="1:3" x14ac:dyDescent="0.25">
      <c r="A48228" s="44" t="s">
        <v>79233</v>
      </c>
      <c r="B48228" s="44" t="s">
        <v>79234</v>
      </c>
      <c r="C48228" s="40">
        <v>9809.7999999999993</v>
      </c>
    </row>
    <row r="48229" spans="1:3" x14ac:dyDescent="0.25">
      <c r="A48229" s="44" t="s">
        <v>79235</v>
      </c>
      <c r="B48229" s="44" t="s">
        <v>79236</v>
      </c>
      <c r="C48229" s="40">
        <v>10300.280000000001</v>
      </c>
    </row>
    <row r="48230" spans="1:3" x14ac:dyDescent="0.25">
      <c r="A48230" s="44" t="s">
        <v>79237</v>
      </c>
      <c r="B48230" s="44" t="s">
        <v>77870</v>
      </c>
      <c r="C48230" s="40">
        <v>8918</v>
      </c>
    </row>
    <row r="48231" spans="1:3" x14ac:dyDescent="0.25">
      <c r="A48231" s="44" t="s">
        <v>79238</v>
      </c>
      <c r="B48231" s="44" t="s">
        <v>77709</v>
      </c>
      <c r="C48231" s="40">
        <v>2800</v>
      </c>
    </row>
    <row r="48232" spans="1:3" x14ac:dyDescent="0.25">
      <c r="A48232" s="44" t="s">
        <v>79239</v>
      </c>
      <c r="B48232" s="44" t="s">
        <v>79240</v>
      </c>
      <c r="C48232" s="40">
        <v>780</v>
      </c>
    </row>
    <row r="48233" spans="1:3" x14ac:dyDescent="0.25">
      <c r="A48233" s="44" t="s">
        <v>79241</v>
      </c>
      <c r="B48233" s="44" t="s">
        <v>79242</v>
      </c>
      <c r="C48233" s="40">
        <v>9842</v>
      </c>
    </row>
    <row r="48234" spans="1:3" x14ac:dyDescent="0.25">
      <c r="A48234" s="44" t="s">
        <v>79243</v>
      </c>
      <c r="B48234" s="44" t="s">
        <v>79244</v>
      </c>
      <c r="C48234" s="40">
        <v>1300</v>
      </c>
    </row>
    <row r="48235" spans="1:3" x14ac:dyDescent="0.25">
      <c r="A48235" s="44" t="s">
        <v>79245</v>
      </c>
      <c r="B48235" s="44" t="s">
        <v>79246</v>
      </c>
      <c r="C48235" s="40">
        <v>9809.7999999999993</v>
      </c>
    </row>
    <row r="48236" spans="1:3" x14ac:dyDescent="0.25">
      <c r="A48236" s="44" t="s">
        <v>79247</v>
      </c>
      <c r="B48236" s="44" t="s">
        <v>79248</v>
      </c>
      <c r="C48236" s="40">
        <v>3866</v>
      </c>
    </row>
    <row r="48237" spans="1:3" x14ac:dyDescent="0.25">
      <c r="A48237" s="44" t="s">
        <v>79249</v>
      </c>
      <c r="B48237" s="44" t="s">
        <v>79250</v>
      </c>
      <c r="C48237" s="40">
        <v>1500</v>
      </c>
    </row>
    <row r="48238" spans="1:3" x14ac:dyDescent="0.25">
      <c r="A48238" s="44" t="s">
        <v>79251</v>
      </c>
      <c r="B48238" s="44" t="s">
        <v>79252</v>
      </c>
      <c r="C48238" s="40">
        <v>1000</v>
      </c>
    </row>
    <row r="48239" spans="1:3" x14ac:dyDescent="0.25">
      <c r="A48239" s="44" t="s">
        <v>79253</v>
      </c>
      <c r="B48239" s="44" t="s">
        <v>79254</v>
      </c>
      <c r="C48239" s="40">
        <v>1500</v>
      </c>
    </row>
    <row r="48240" spans="1:3" x14ac:dyDescent="0.25">
      <c r="A48240" s="44" t="s">
        <v>79255</v>
      </c>
      <c r="B48240" s="44" t="s">
        <v>79256</v>
      </c>
      <c r="C48240" s="40">
        <v>1600</v>
      </c>
    </row>
    <row r="48241" spans="1:3" x14ac:dyDescent="0.25">
      <c r="A48241" s="44" t="s">
        <v>79257</v>
      </c>
      <c r="B48241" s="44" t="s">
        <v>79258</v>
      </c>
      <c r="C48241" s="40">
        <v>10300.280000000001</v>
      </c>
    </row>
    <row r="48242" spans="1:3" x14ac:dyDescent="0.25">
      <c r="A48242" s="44" t="s">
        <v>79259</v>
      </c>
      <c r="B48242" s="44" t="s">
        <v>79260</v>
      </c>
      <c r="C48242" s="40">
        <v>420</v>
      </c>
    </row>
    <row r="48243" spans="1:3" x14ac:dyDescent="0.25">
      <c r="A48243" s="44" t="s">
        <v>79261</v>
      </c>
      <c r="B48243" s="44" t="s">
        <v>79262</v>
      </c>
      <c r="C48243" s="40">
        <v>420</v>
      </c>
    </row>
    <row r="48244" spans="1:3" x14ac:dyDescent="0.25">
      <c r="A48244" s="44" t="s">
        <v>79263</v>
      </c>
      <c r="B48244" s="44" t="s">
        <v>79264</v>
      </c>
      <c r="C48244" s="40">
        <v>990</v>
      </c>
    </row>
    <row r="48245" spans="1:3" x14ac:dyDescent="0.25">
      <c r="A48245" s="44" t="s">
        <v>79263</v>
      </c>
      <c r="B48245" s="44" t="s">
        <v>79264</v>
      </c>
      <c r="C48245" s="40">
        <v>990</v>
      </c>
    </row>
    <row r="48246" spans="1:3" x14ac:dyDescent="0.25">
      <c r="A48246" s="44" t="s">
        <v>79265</v>
      </c>
      <c r="B48246" s="44" t="s">
        <v>78081</v>
      </c>
      <c r="C48246" s="40">
        <v>8918</v>
      </c>
    </row>
    <row r="48247" spans="1:3" x14ac:dyDescent="0.25">
      <c r="A48247" s="44" t="s">
        <v>79266</v>
      </c>
      <c r="B48247" s="44" t="s">
        <v>79267</v>
      </c>
      <c r="C48247" s="40">
        <v>2800</v>
      </c>
    </row>
    <row r="48248" spans="1:3" x14ac:dyDescent="0.25">
      <c r="A48248" s="44" t="s">
        <v>79268</v>
      </c>
      <c r="B48248" s="44" t="s">
        <v>79269</v>
      </c>
      <c r="C48248" s="40">
        <v>1000</v>
      </c>
    </row>
    <row r="48249" spans="1:3" x14ac:dyDescent="0.25">
      <c r="A48249" s="44" t="s">
        <v>79270</v>
      </c>
      <c r="B48249" s="44" t="s">
        <v>79271</v>
      </c>
      <c r="C48249" s="40">
        <v>1650</v>
      </c>
    </row>
    <row r="48250" spans="1:3" x14ac:dyDescent="0.25">
      <c r="A48250" s="44" t="s">
        <v>79272</v>
      </c>
      <c r="B48250" s="44" t="s">
        <v>79273</v>
      </c>
      <c r="C48250" s="40">
        <v>400</v>
      </c>
    </row>
    <row r="48251" spans="1:3" x14ac:dyDescent="0.25">
      <c r="A48251" s="44" t="s">
        <v>79274</v>
      </c>
      <c r="B48251" s="44" t="s">
        <v>79275</v>
      </c>
      <c r="C48251" s="40">
        <v>420</v>
      </c>
    </row>
    <row r="48252" spans="1:3" x14ac:dyDescent="0.25">
      <c r="A48252" s="44" t="s">
        <v>79276</v>
      </c>
      <c r="B48252" s="44" t="s">
        <v>79277</v>
      </c>
      <c r="C48252" s="40">
        <v>420</v>
      </c>
    </row>
    <row r="48253" spans="1:3" x14ac:dyDescent="0.25">
      <c r="A48253" s="44" t="s">
        <v>79278</v>
      </c>
      <c r="B48253" s="44" t="s">
        <v>79279</v>
      </c>
      <c r="C48253" s="40">
        <v>1000</v>
      </c>
    </row>
    <row r="48254" spans="1:3" x14ac:dyDescent="0.25">
      <c r="A48254" s="44" t="s">
        <v>79280</v>
      </c>
      <c r="B48254" s="44" t="s">
        <v>75673</v>
      </c>
      <c r="C48254" s="40">
        <v>9809.7999999999993</v>
      </c>
    </row>
    <row r="48255" spans="1:3" x14ac:dyDescent="0.25">
      <c r="A48255" s="44" t="s">
        <v>79281</v>
      </c>
      <c r="B48255" s="44" t="s">
        <v>79282</v>
      </c>
      <c r="C48255" s="40">
        <v>1300</v>
      </c>
    </row>
    <row r="48256" spans="1:3" x14ac:dyDescent="0.25">
      <c r="A48256" s="44" t="s">
        <v>79283</v>
      </c>
      <c r="B48256" s="44" t="s">
        <v>79284</v>
      </c>
      <c r="C48256" s="40">
        <v>990</v>
      </c>
    </row>
    <row r="48257" spans="1:3" x14ac:dyDescent="0.25">
      <c r="A48257" s="44" t="s">
        <v>79283</v>
      </c>
      <c r="B48257" s="44" t="s">
        <v>79284</v>
      </c>
      <c r="C48257" s="40">
        <v>990</v>
      </c>
    </row>
    <row r="48258" spans="1:3" x14ac:dyDescent="0.25">
      <c r="A48258" s="44" t="s">
        <v>79285</v>
      </c>
      <c r="B48258" s="44" t="s">
        <v>79286</v>
      </c>
      <c r="C48258" s="40">
        <v>9809.7999999999993</v>
      </c>
    </row>
    <row r="48259" spans="1:3" x14ac:dyDescent="0.25">
      <c r="A48259" s="44" t="s">
        <v>79287</v>
      </c>
      <c r="B48259" s="44" t="s">
        <v>79288</v>
      </c>
      <c r="C48259" s="40">
        <v>8918</v>
      </c>
    </row>
    <row r="48260" spans="1:3" x14ac:dyDescent="0.25">
      <c r="A48260" s="44" t="s">
        <v>79289</v>
      </c>
      <c r="B48260" s="44" t="s">
        <v>79290</v>
      </c>
      <c r="C48260" s="40">
        <v>1450</v>
      </c>
    </row>
    <row r="48261" spans="1:3" x14ac:dyDescent="0.25">
      <c r="A48261" s="44" t="s">
        <v>79291</v>
      </c>
      <c r="B48261" s="44" t="s">
        <v>79292</v>
      </c>
      <c r="C48261" s="40">
        <v>9809.7999999999993</v>
      </c>
    </row>
    <row r="48262" spans="1:3" x14ac:dyDescent="0.25">
      <c r="A48262" s="44" t="s">
        <v>79293</v>
      </c>
      <c r="B48262" s="44" t="s">
        <v>79294</v>
      </c>
      <c r="C48262" s="40">
        <v>750</v>
      </c>
    </row>
    <row r="48263" spans="1:3" x14ac:dyDescent="0.25">
      <c r="A48263" s="44" t="s">
        <v>79295</v>
      </c>
      <c r="B48263" s="44" t="s">
        <v>79296</v>
      </c>
      <c r="C48263" s="40">
        <v>10300.280000000001</v>
      </c>
    </row>
    <row r="48264" spans="1:3" x14ac:dyDescent="0.25">
      <c r="A48264" s="44" t="s">
        <v>79297</v>
      </c>
      <c r="B48264" s="44" t="s">
        <v>79298</v>
      </c>
      <c r="C48264" s="40">
        <v>8918</v>
      </c>
    </row>
    <row r="48265" spans="1:3" x14ac:dyDescent="0.25">
      <c r="A48265" s="44" t="s">
        <v>79299</v>
      </c>
      <c r="B48265" s="44" t="s">
        <v>79300</v>
      </c>
      <c r="C48265" s="40">
        <v>1300</v>
      </c>
    </row>
    <row r="48266" spans="1:3" x14ac:dyDescent="0.25">
      <c r="A48266" s="44" t="s">
        <v>79301</v>
      </c>
      <c r="B48266" s="44" t="s">
        <v>75003</v>
      </c>
      <c r="C48266" s="40">
        <v>9809.7999999999993</v>
      </c>
    </row>
    <row r="48267" spans="1:3" x14ac:dyDescent="0.25">
      <c r="A48267" s="44" t="s">
        <v>79302</v>
      </c>
      <c r="B48267" s="44" t="s">
        <v>79303</v>
      </c>
      <c r="C48267" s="40">
        <v>5600</v>
      </c>
    </row>
    <row r="48268" spans="1:3" x14ac:dyDescent="0.25">
      <c r="A48268" s="44" t="s">
        <v>79304</v>
      </c>
      <c r="B48268" s="44" t="s">
        <v>79305</v>
      </c>
      <c r="C48268" s="40">
        <v>196.88</v>
      </c>
    </row>
    <row r="48269" spans="1:3" x14ac:dyDescent="0.25">
      <c r="A48269" s="44" t="s">
        <v>79304</v>
      </c>
      <c r="B48269" s="44" t="s">
        <v>79305</v>
      </c>
      <c r="C48269" s="40">
        <v>196.88</v>
      </c>
    </row>
    <row r="48270" spans="1:3" x14ac:dyDescent="0.25">
      <c r="A48270" s="44" t="s">
        <v>79306</v>
      </c>
      <c r="B48270" s="44" t="s">
        <v>79307</v>
      </c>
      <c r="C48270" s="40">
        <v>990</v>
      </c>
    </row>
    <row r="48271" spans="1:3" x14ac:dyDescent="0.25">
      <c r="A48271" s="44" t="s">
        <v>79306</v>
      </c>
      <c r="B48271" s="44" t="s">
        <v>79307</v>
      </c>
      <c r="C48271" s="40">
        <v>990</v>
      </c>
    </row>
    <row r="48272" spans="1:3" x14ac:dyDescent="0.25">
      <c r="A48272" s="44" t="s">
        <v>79308</v>
      </c>
      <c r="B48272" s="44" t="s">
        <v>79309</v>
      </c>
      <c r="C48272" s="40">
        <v>1000</v>
      </c>
    </row>
    <row r="48273" spans="1:3" x14ac:dyDescent="0.25">
      <c r="A48273" s="44" t="s">
        <v>79310</v>
      </c>
      <c r="B48273" s="44" t="s">
        <v>79311</v>
      </c>
      <c r="C48273" s="40">
        <v>1300</v>
      </c>
    </row>
    <row r="48274" spans="1:3" x14ac:dyDescent="0.25">
      <c r="A48274" s="44" t="s">
        <v>79312</v>
      </c>
      <c r="B48274" s="44" t="s">
        <v>79313</v>
      </c>
      <c r="C48274" s="40">
        <v>9842</v>
      </c>
    </row>
    <row r="48275" spans="1:3" x14ac:dyDescent="0.25">
      <c r="A48275" s="44" t="s">
        <v>79314</v>
      </c>
      <c r="B48275" s="44" t="s">
        <v>79315</v>
      </c>
      <c r="C48275" s="40">
        <v>595</v>
      </c>
    </row>
    <row r="48276" spans="1:3" x14ac:dyDescent="0.25">
      <c r="A48276" s="44" t="s">
        <v>79316</v>
      </c>
      <c r="B48276" s="44" t="s">
        <v>79317</v>
      </c>
      <c r="C48276" s="40">
        <v>420</v>
      </c>
    </row>
    <row r="48277" spans="1:3" x14ac:dyDescent="0.25">
      <c r="A48277" s="44" t="s">
        <v>79318</v>
      </c>
      <c r="B48277" s="44" t="s">
        <v>79319</v>
      </c>
      <c r="C48277" s="40">
        <v>420</v>
      </c>
    </row>
    <row r="48278" spans="1:3" x14ac:dyDescent="0.25">
      <c r="A48278" s="44" t="s">
        <v>79320</v>
      </c>
      <c r="B48278" s="44" t="s">
        <v>79321</v>
      </c>
      <c r="C48278" s="40">
        <v>400</v>
      </c>
    </row>
    <row r="48279" spans="1:3" x14ac:dyDescent="0.25">
      <c r="A48279" s="44" t="s">
        <v>79322</v>
      </c>
      <c r="B48279" s="44" t="s">
        <v>79323</v>
      </c>
      <c r="C48279" s="40">
        <v>1500</v>
      </c>
    </row>
    <row r="48280" spans="1:3" x14ac:dyDescent="0.25">
      <c r="A48280" s="44" t="s">
        <v>79324</v>
      </c>
      <c r="B48280" s="44" t="s">
        <v>79325</v>
      </c>
      <c r="C48280" s="40">
        <v>4600</v>
      </c>
    </row>
    <row r="48281" spans="1:3" x14ac:dyDescent="0.25">
      <c r="A48281" s="44" t="s">
        <v>79326</v>
      </c>
      <c r="B48281" s="44" t="s">
        <v>79327</v>
      </c>
      <c r="C48281" s="40">
        <v>1300</v>
      </c>
    </row>
    <row r="48282" spans="1:3" x14ac:dyDescent="0.25">
      <c r="A48282" s="44" t="s">
        <v>79328</v>
      </c>
      <c r="B48282" s="44" t="s">
        <v>79329</v>
      </c>
      <c r="C48282" s="40">
        <v>9809.7999999999993</v>
      </c>
    </row>
    <row r="48283" spans="1:3" x14ac:dyDescent="0.25">
      <c r="A48283" s="44" t="s">
        <v>79330</v>
      </c>
      <c r="B48283" s="44" t="s">
        <v>78731</v>
      </c>
      <c r="C48283" s="40">
        <v>4600</v>
      </c>
    </row>
    <row r="48284" spans="1:3" x14ac:dyDescent="0.25">
      <c r="A48284" s="44" t="s">
        <v>79331</v>
      </c>
      <c r="B48284" s="44" t="s">
        <v>79332</v>
      </c>
      <c r="C48284" s="40">
        <v>1000</v>
      </c>
    </row>
    <row r="48285" spans="1:3" x14ac:dyDescent="0.25">
      <c r="A48285" s="44" t="s">
        <v>79333</v>
      </c>
      <c r="B48285" s="44" t="s">
        <v>79334</v>
      </c>
      <c r="C48285" s="40">
        <v>9809.7999999999993</v>
      </c>
    </row>
    <row r="48286" spans="1:3" x14ac:dyDescent="0.25">
      <c r="A48286" s="44" t="s">
        <v>79335</v>
      </c>
      <c r="B48286" s="44" t="s">
        <v>79336</v>
      </c>
      <c r="C48286" s="40">
        <v>10300.280000000001</v>
      </c>
    </row>
    <row r="48287" spans="1:3" x14ac:dyDescent="0.25">
      <c r="A48287" s="44" t="s">
        <v>79337</v>
      </c>
      <c r="B48287" s="44" t="s">
        <v>79338</v>
      </c>
      <c r="C48287" s="40">
        <v>1300</v>
      </c>
    </row>
    <row r="48288" spans="1:3" x14ac:dyDescent="0.25">
      <c r="A48288" s="44" t="s">
        <v>79339</v>
      </c>
      <c r="B48288" s="44" t="s">
        <v>79340</v>
      </c>
      <c r="C48288" s="40">
        <v>1000</v>
      </c>
    </row>
    <row r="48289" spans="1:3" x14ac:dyDescent="0.25">
      <c r="A48289" s="44" t="s">
        <v>79341</v>
      </c>
      <c r="B48289" s="44" t="s">
        <v>79342</v>
      </c>
      <c r="C48289" s="40">
        <v>1500</v>
      </c>
    </row>
    <row r="48290" spans="1:3" x14ac:dyDescent="0.25">
      <c r="A48290" s="44" t="s">
        <v>79343</v>
      </c>
      <c r="B48290" s="44" t="s">
        <v>79344</v>
      </c>
      <c r="C48290" s="40">
        <v>1500</v>
      </c>
    </row>
    <row r="48291" spans="1:3" x14ac:dyDescent="0.25">
      <c r="A48291" s="44" t="s">
        <v>79345</v>
      </c>
      <c r="B48291" s="44" t="s">
        <v>79346</v>
      </c>
      <c r="C48291" s="40">
        <v>700</v>
      </c>
    </row>
    <row r="48292" spans="1:3" x14ac:dyDescent="0.25">
      <c r="A48292" s="44" t="s">
        <v>79347</v>
      </c>
      <c r="B48292" s="44" t="s">
        <v>79348</v>
      </c>
      <c r="C48292" s="40">
        <v>4252.6000000000004</v>
      </c>
    </row>
    <row r="48293" spans="1:3" x14ac:dyDescent="0.25">
      <c r="A48293" s="44" t="s">
        <v>79349</v>
      </c>
      <c r="B48293" s="44" t="s">
        <v>79350</v>
      </c>
      <c r="C48293" s="40">
        <v>1450</v>
      </c>
    </row>
    <row r="48294" spans="1:3" x14ac:dyDescent="0.25">
      <c r="A48294" s="44" t="s">
        <v>79351</v>
      </c>
      <c r="B48294" s="44" t="s">
        <v>79352</v>
      </c>
      <c r="C48294" s="40">
        <v>420</v>
      </c>
    </row>
    <row r="48295" spans="1:3" x14ac:dyDescent="0.25">
      <c r="A48295" s="44" t="s">
        <v>79353</v>
      </c>
      <c r="B48295" s="44" t="s">
        <v>79354</v>
      </c>
      <c r="C48295" s="40">
        <v>2094</v>
      </c>
    </row>
    <row r="48296" spans="1:3" x14ac:dyDescent="0.25">
      <c r="A48296" s="44" t="s">
        <v>79355</v>
      </c>
      <c r="B48296" s="44" t="s">
        <v>79356</v>
      </c>
      <c r="C48296" s="40">
        <v>1500</v>
      </c>
    </row>
    <row r="48297" spans="1:3" x14ac:dyDescent="0.25">
      <c r="A48297" s="44" t="s">
        <v>79357</v>
      </c>
      <c r="B48297" s="44" t="s">
        <v>79358</v>
      </c>
      <c r="C48297" s="40">
        <v>260</v>
      </c>
    </row>
    <row r="48298" spans="1:3" x14ac:dyDescent="0.25">
      <c r="A48298" s="44" t="s">
        <v>79359</v>
      </c>
      <c r="B48298" s="44" t="s">
        <v>79360</v>
      </c>
      <c r="C48298" s="40">
        <v>1550</v>
      </c>
    </row>
    <row r="48299" spans="1:3" x14ac:dyDescent="0.25">
      <c r="A48299" s="44" t="s">
        <v>79361</v>
      </c>
      <c r="B48299" s="44" t="s">
        <v>79362</v>
      </c>
      <c r="C48299" s="40">
        <v>1500</v>
      </c>
    </row>
    <row r="48300" spans="1:3" x14ac:dyDescent="0.25">
      <c r="A48300" s="44" t="s">
        <v>79363</v>
      </c>
      <c r="B48300" s="44" t="s">
        <v>79364</v>
      </c>
      <c r="C48300" s="40">
        <v>1300</v>
      </c>
    </row>
    <row r="48301" spans="1:3" x14ac:dyDescent="0.25">
      <c r="A48301" s="44" t="s">
        <v>79365</v>
      </c>
      <c r="B48301" s="44" t="s">
        <v>79366</v>
      </c>
      <c r="C48301" s="40">
        <v>10000</v>
      </c>
    </row>
    <row r="48302" spans="1:3" x14ac:dyDescent="0.25">
      <c r="A48302" s="44" t="s">
        <v>79367</v>
      </c>
      <c r="B48302" s="44" t="s">
        <v>79368</v>
      </c>
      <c r="C48302" s="40">
        <v>400</v>
      </c>
    </row>
    <row r="48303" spans="1:3" x14ac:dyDescent="0.25">
      <c r="A48303" s="44" t="s">
        <v>79369</v>
      </c>
      <c r="B48303" s="44" t="s">
        <v>79370</v>
      </c>
      <c r="C48303" s="40">
        <v>5776</v>
      </c>
    </row>
    <row r="48304" spans="1:3" x14ac:dyDescent="0.25">
      <c r="A48304" s="44" t="s">
        <v>79371</v>
      </c>
      <c r="B48304" s="44" t="s">
        <v>75727</v>
      </c>
      <c r="C48304" s="40">
        <v>10300.280000000001</v>
      </c>
    </row>
    <row r="48305" spans="1:3" x14ac:dyDescent="0.25">
      <c r="A48305" s="44" t="s">
        <v>79372</v>
      </c>
      <c r="B48305" s="44" t="s">
        <v>79373</v>
      </c>
      <c r="C48305" s="40">
        <v>1300</v>
      </c>
    </row>
    <row r="48306" spans="1:3" x14ac:dyDescent="0.25">
      <c r="A48306" s="44" t="s">
        <v>79374</v>
      </c>
      <c r="B48306" s="44" t="s">
        <v>77542</v>
      </c>
      <c r="C48306" s="40">
        <v>12210</v>
      </c>
    </row>
    <row r="48307" spans="1:3" x14ac:dyDescent="0.25">
      <c r="A48307" s="44" t="s">
        <v>79375</v>
      </c>
      <c r="B48307" s="44" t="s">
        <v>79376</v>
      </c>
      <c r="C48307" s="40">
        <v>1500</v>
      </c>
    </row>
    <row r="48308" spans="1:3" x14ac:dyDescent="0.25">
      <c r="A48308" s="44" t="s">
        <v>79377</v>
      </c>
      <c r="B48308" s="44" t="s">
        <v>79378</v>
      </c>
      <c r="C48308" s="40">
        <v>4600</v>
      </c>
    </row>
    <row r="48309" spans="1:3" x14ac:dyDescent="0.25">
      <c r="A48309" s="44" t="s">
        <v>79379</v>
      </c>
      <c r="B48309" s="44" t="s">
        <v>79380</v>
      </c>
      <c r="C48309" s="40">
        <v>10300.280000000001</v>
      </c>
    </row>
    <row r="48310" spans="1:3" x14ac:dyDescent="0.25">
      <c r="A48310" s="44" t="s">
        <v>79381</v>
      </c>
      <c r="B48310" s="44" t="s">
        <v>79382</v>
      </c>
      <c r="C48310" s="40">
        <v>1500</v>
      </c>
    </row>
    <row r="48311" spans="1:3" x14ac:dyDescent="0.25">
      <c r="A48311" s="44" t="s">
        <v>79383</v>
      </c>
      <c r="B48311" s="44" t="s">
        <v>79384</v>
      </c>
      <c r="C48311" s="40">
        <v>4600</v>
      </c>
    </row>
    <row r="48312" spans="1:3" x14ac:dyDescent="0.25">
      <c r="A48312" s="44" t="s">
        <v>79385</v>
      </c>
      <c r="B48312" s="44" t="s">
        <v>79386</v>
      </c>
      <c r="C48312" s="40">
        <v>1500</v>
      </c>
    </row>
    <row r="48313" spans="1:3" x14ac:dyDescent="0.25">
      <c r="A48313" s="44" t="s">
        <v>79387</v>
      </c>
      <c r="B48313" s="44" t="s">
        <v>79388</v>
      </c>
      <c r="C48313" s="40">
        <v>1579</v>
      </c>
    </row>
    <row r="48314" spans="1:3" x14ac:dyDescent="0.25">
      <c r="A48314" s="44" t="s">
        <v>79389</v>
      </c>
      <c r="B48314" s="44" t="s">
        <v>79390</v>
      </c>
      <c r="C48314" s="40">
        <v>9809.7999999999993</v>
      </c>
    </row>
    <row r="48315" spans="1:3" x14ac:dyDescent="0.25">
      <c r="A48315" s="44" t="s">
        <v>79391</v>
      </c>
      <c r="B48315" s="44" t="s">
        <v>79392</v>
      </c>
      <c r="C48315" s="40">
        <v>1500</v>
      </c>
    </row>
    <row r="48316" spans="1:3" x14ac:dyDescent="0.25">
      <c r="A48316" s="44" t="s">
        <v>79393</v>
      </c>
      <c r="B48316" s="44" t="s">
        <v>79394</v>
      </c>
      <c r="C48316" s="40">
        <v>1000</v>
      </c>
    </row>
    <row r="48317" spans="1:3" x14ac:dyDescent="0.25">
      <c r="A48317" s="44" t="s">
        <v>79395</v>
      </c>
      <c r="B48317" s="44" t="s">
        <v>79396</v>
      </c>
      <c r="C48317" s="40">
        <v>1500</v>
      </c>
    </row>
    <row r="48318" spans="1:3" x14ac:dyDescent="0.25">
      <c r="A48318" s="44" t="s">
        <v>79397</v>
      </c>
      <c r="B48318" s="44" t="s">
        <v>79398</v>
      </c>
      <c r="C48318" s="40">
        <v>8918</v>
      </c>
    </row>
    <row r="48319" spans="1:3" x14ac:dyDescent="0.25">
      <c r="A48319" s="44" t="s">
        <v>79399</v>
      </c>
      <c r="B48319" s="44" t="s">
        <v>79400</v>
      </c>
      <c r="C48319" s="40">
        <v>9809.7999999999993</v>
      </c>
    </row>
    <row r="48320" spans="1:3" x14ac:dyDescent="0.25">
      <c r="A48320" s="44" t="s">
        <v>79401</v>
      </c>
      <c r="B48320" s="44" t="s">
        <v>79402</v>
      </c>
      <c r="C48320" s="40">
        <v>1700</v>
      </c>
    </row>
    <row r="48321" spans="1:3" x14ac:dyDescent="0.25">
      <c r="A48321" s="44" t="s">
        <v>79403</v>
      </c>
      <c r="B48321" s="44" t="s">
        <v>79404</v>
      </c>
      <c r="C48321" s="40">
        <v>8918</v>
      </c>
    </row>
    <row r="48322" spans="1:3" x14ac:dyDescent="0.25">
      <c r="A48322" s="44" t="s">
        <v>79405</v>
      </c>
      <c r="B48322" s="44" t="s">
        <v>79406</v>
      </c>
      <c r="C48322" s="40">
        <v>1000</v>
      </c>
    </row>
    <row r="48323" spans="1:3" x14ac:dyDescent="0.25">
      <c r="A48323" s="44" t="s">
        <v>79407</v>
      </c>
      <c r="B48323" s="44" t="s">
        <v>79408</v>
      </c>
      <c r="C48323" s="40">
        <v>1350</v>
      </c>
    </row>
    <row r="48324" spans="1:3" x14ac:dyDescent="0.25">
      <c r="A48324" s="44" t="s">
        <v>79409</v>
      </c>
      <c r="B48324" s="44" t="s">
        <v>79410</v>
      </c>
      <c r="C48324" s="40">
        <v>11100</v>
      </c>
    </row>
    <row r="48325" spans="1:3" x14ac:dyDescent="0.25">
      <c r="A48325" s="44" t="s">
        <v>79411</v>
      </c>
      <c r="B48325" s="44" t="s">
        <v>79412</v>
      </c>
      <c r="C48325" s="40">
        <v>11100</v>
      </c>
    </row>
    <row r="48326" spans="1:3" x14ac:dyDescent="0.25">
      <c r="A48326" s="44" t="s">
        <v>79413</v>
      </c>
      <c r="B48326" s="44" t="s">
        <v>79414</v>
      </c>
      <c r="C48326" s="40">
        <v>11100</v>
      </c>
    </row>
    <row r="48327" spans="1:3" x14ac:dyDescent="0.25">
      <c r="A48327" s="44" t="s">
        <v>79415</v>
      </c>
      <c r="B48327" s="44" t="s">
        <v>79416</v>
      </c>
      <c r="C48327" s="40">
        <v>1300</v>
      </c>
    </row>
    <row r="48328" spans="1:3" x14ac:dyDescent="0.25">
      <c r="A48328" s="44" t="s">
        <v>79417</v>
      </c>
      <c r="B48328" s="44" t="s">
        <v>78116</v>
      </c>
      <c r="C48328" s="40">
        <v>1579</v>
      </c>
    </row>
    <row r="48329" spans="1:3" x14ac:dyDescent="0.25">
      <c r="A48329" s="44" t="s">
        <v>79418</v>
      </c>
      <c r="B48329" s="44" t="s">
        <v>79419</v>
      </c>
      <c r="C48329" s="40">
        <v>4600</v>
      </c>
    </row>
    <row r="48330" spans="1:3" x14ac:dyDescent="0.25">
      <c r="A48330" s="44" t="s">
        <v>79420</v>
      </c>
      <c r="B48330" s="44" t="s">
        <v>79421</v>
      </c>
      <c r="C48330" s="40">
        <v>750</v>
      </c>
    </row>
    <row r="48331" spans="1:3" x14ac:dyDescent="0.25">
      <c r="A48331" s="44" t="s">
        <v>79422</v>
      </c>
      <c r="B48331" s="44" t="s">
        <v>79423</v>
      </c>
      <c r="C48331" s="40">
        <v>9809.7999999999993</v>
      </c>
    </row>
    <row r="48332" spans="1:3" x14ac:dyDescent="0.25">
      <c r="A48332" s="44" t="s">
        <v>79424</v>
      </c>
      <c r="B48332" s="44" t="s">
        <v>79425</v>
      </c>
      <c r="C48332" s="40">
        <v>420</v>
      </c>
    </row>
    <row r="48333" spans="1:3" x14ac:dyDescent="0.25">
      <c r="A48333" s="44" t="s">
        <v>79426</v>
      </c>
      <c r="B48333" s="44" t="s">
        <v>79427</v>
      </c>
      <c r="C48333" s="40">
        <v>260</v>
      </c>
    </row>
    <row r="48334" spans="1:3" x14ac:dyDescent="0.25">
      <c r="A48334" s="44" t="s">
        <v>79428</v>
      </c>
      <c r="B48334" s="44" t="s">
        <v>79429</v>
      </c>
      <c r="C48334" s="40">
        <v>1500</v>
      </c>
    </row>
    <row r="48335" spans="1:3" x14ac:dyDescent="0.25">
      <c r="A48335" s="44" t="s">
        <v>79430</v>
      </c>
      <c r="B48335" s="44" t="s">
        <v>79431</v>
      </c>
      <c r="C48335" s="40">
        <v>10300.280000000001</v>
      </c>
    </row>
    <row r="48336" spans="1:3" x14ac:dyDescent="0.25">
      <c r="A48336" s="44" t="s">
        <v>79432</v>
      </c>
      <c r="B48336" s="44" t="s">
        <v>79433</v>
      </c>
      <c r="C48336" s="40">
        <v>1500</v>
      </c>
    </row>
    <row r="48337" spans="1:3" x14ac:dyDescent="0.25">
      <c r="A48337" s="44" t="s">
        <v>79434</v>
      </c>
      <c r="B48337" s="44" t="s">
        <v>79435</v>
      </c>
      <c r="C48337" s="40">
        <v>10300.280000000001</v>
      </c>
    </row>
    <row r="48338" spans="1:3" x14ac:dyDescent="0.25">
      <c r="A48338" s="44" t="s">
        <v>79436</v>
      </c>
      <c r="B48338" s="44" t="s">
        <v>79437</v>
      </c>
      <c r="C48338" s="40">
        <v>1600</v>
      </c>
    </row>
    <row r="48339" spans="1:3" x14ac:dyDescent="0.25">
      <c r="A48339" s="44" t="s">
        <v>79438</v>
      </c>
      <c r="B48339" s="44" t="s">
        <v>79439</v>
      </c>
      <c r="C48339" s="40">
        <v>1300</v>
      </c>
    </row>
    <row r="48340" spans="1:3" x14ac:dyDescent="0.25">
      <c r="A48340" s="44" t="s">
        <v>79440</v>
      </c>
      <c r="B48340" s="44" t="s">
        <v>79441</v>
      </c>
      <c r="C48340" s="40">
        <v>1700</v>
      </c>
    </row>
    <row r="48341" spans="1:3" x14ac:dyDescent="0.25">
      <c r="A48341" s="44" t="s">
        <v>79442</v>
      </c>
      <c r="B48341" s="44" t="s">
        <v>79443</v>
      </c>
      <c r="C48341" s="40">
        <v>875</v>
      </c>
    </row>
    <row r="48342" spans="1:3" x14ac:dyDescent="0.25">
      <c r="A48342" s="44" t="s">
        <v>79444</v>
      </c>
      <c r="B48342" s="44" t="s">
        <v>79445</v>
      </c>
      <c r="C48342" s="40">
        <v>1350</v>
      </c>
    </row>
    <row r="48343" spans="1:3" x14ac:dyDescent="0.25">
      <c r="A48343" s="44" t="s">
        <v>79446</v>
      </c>
      <c r="B48343" s="44" t="s">
        <v>79447</v>
      </c>
      <c r="C48343" s="40">
        <v>260</v>
      </c>
    </row>
    <row r="48344" spans="1:3" x14ac:dyDescent="0.25">
      <c r="A48344" s="44" t="s">
        <v>79448</v>
      </c>
      <c r="B48344" s="44" t="s">
        <v>79449</v>
      </c>
      <c r="C48344" s="40">
        <v>8918</v>
      </c>
    </row>
    <row r="48345" spans="1:3" x14ac:dyDescent="0.25">
      <c r="A48345" s="44" t="s">
        <v>79450</v>
      </c>
      <c r="B48345" s="44" t="s">
        <v>79451</v>
      </c>
      <c r="C48345" s="40">
        <v>1300</v>
      </c>
    </row>
    <row r="48346" spans="1:3" x14ac:dyDescent="0.25">
      <c r="A48346" s="44" t="s">
        <v>79452</v>
      </c>
      <c r="B48346" s="44" t="s">
        <v>78273</v>
      </c>
      <c r="C48346" s="40">
        <v>5776</v>
      </c>
    </row>
    <row r="48347" spans="1:3" x14ac:dyDescent="0.25">
      <c r="A48347" s="44" t="s">
        <v>79453</v>
      </c>
      <c r="B48347" s="44" t="s">
        <v>79454</v>
      </c>
      <c r="C48347" s="40">
        <v>1500</v>
      </c>
    </row>
    <row r="48348" spans="1:3" x14ac:dyDescent="0.25">
      <c r="A48348" s="44" t="s">
        <v>79455</v>
      </c>
      <c r="B48348" s="44" t="s">
        <v>79456</v>
      </c>
      <c r="C48348" s="40">
        <v>3968</v>
      </c>
    </row>
    <row r="48349" spans="1:3" x14ac:dyDescent="0.25">
      <c r="A48349" s="44" t="s">
        <v>79457</v>
      </c>
      <c r="B48349" s="44" t="s">
        <v>79458</v>
      </c>
      <c r="C48349" s="40">
        <v>9809.7999999999993</v>
      </c>
    </row>
    <row r="48350" spans="1:3" x14ac:dyDescent="0.25">
      <c r="A48350" s="44" t="s">
        <v>79459</v>
      </c>
      <c r="B48350" s="44" t="s">
        <v>79460</v>
      </c>
      <c r="C48350" s="40">
        <v>1450</v>
      </c>
    </row>
    <row r="48351" spans="1:3" x14ac:dyDescent="0.25">
      <c r="A48351" s="44" t="s">
        <v>79461</v>
      </c>
      <c r="B48351" s="44" t="s">
        <v>79462</v>
      </c>
      <c r="C48351" s="40">
        <v>4600</v>
      </c>
    </row>
    <row r="48352" spans="1:3" x14ac:dyDescent="0.25">
      <c r="A48352" s="44" t="s">
        <v>79463</v>
      </c>
      <c r="B48352" s="44" t="s">
        <v>79464</v>
      </c>
      <c r="C48352" s="40">
        <v>1500</v>
      </c>
    </row>
    <row r="48353" spans="1:3" x14ac:dyDescent="0.25">
      <c r="A48353" s="44" t="s">
        <v>79465</v>
      </c>
      <c r="B48353" s="44" t="s">
        <v>79466</v>
      </c>
      <c r="C48353" s="40">
        <v>1500</v>
      </c>
    </row>
    <row r="48354" spans="1:3" x14ac:dyDescent="0.25">
      <c r="A48354" s="44" t="s">
        <v>79467</v>
      </c>
      <c r="B48354" s="44" t="s">
        <v>79468</v>
      </c>
      <c r="C48354" s="40">
        <v>802</v>
      </c>
    </row>
    <row r="48355" spans="1:3" x14ac:dyDescent="0.25">
      <c r="A48355" s="44" t="s">
        <v>79469</v>
      </c>
      <c r="B48355" s="44" t="s">
        <v>78817</v>
      </c>
      <c r="C48355" s="40">
        <v>1700</v>
      </c>
    </row>
    <row r="48356" spans="1:3" x14ac:dyDescent="0.25">
      <c r="A48356" s="44" t="s">
        <v>79470</v>
      </c>
      <c r="B48356" s="44" t="s">
        <v>79471</v>
      </c>
      <c r="C48356" s="40">
        <v>1300</v>
      </c>
    </row>
    <row r="48357" spans="1:3" x14ac:dyDescent="0.25">
      <c r="A48357" s="44" t="s">
        <v>79472</v>
      </c>
      <c r="B48357" s="44" t="s">
        <v>79473</v>
      </c>
      <c r="C48357" s="40">
        <v>10300.280000000001</v>
      </c>
    </row>
    <row r="48358" spans="1:3" x14ac:dyDescent="0.25">
      <c r="A48358" s="44" t="s">
        <v>79474</v>
      </c>
      <c r="B48358" s="44" t="s">
        <v>75370</v>
      </c>
      <c r="C48358" s="40">
        <v>10300.280000000001</v>
      </c>
    </row>
    <row r="48359" spans="1:3" x14ac:dyDescent="0.25">
      <c r="A48359" s="44" t="s">
        <v>79475</v>
      </c>
      <c r="B48359" s="44" t="s">
        <v>79476</v>
      </c>
      <c r="C48359" s="40">
        <v>1000</v>
      </c>
    </row>
    <row r="48360" spans="1:3" x14ac:dyDescent="0.25">
      <c r="A48360" s="44" t="s">
        <v>79477</v>
      </c>
      <c r="B48360" s="44" t="s">
        <v>79478</v>
      </c>
      <c r="C48360" s="40">
        <v>12210</v>
      </c>
    </row>
    <row r="48361" spans="1:3" x14ac:dyDescent="0.25">
      <c r="A48361" s="44" t="s">
        <v>79479</v>
      </c>
      <c r="B48361" s="44" t="s">
        <v>79480</v>
      </c>
      <c r="C48361" s="40">
        <v>1500</v>
      </c>
    </row>
    <row r="48362" spans="1:3" x14ac:dyDescent="0.25">
      <c r="A48362" s="44" t="s">
        <v>79481</v>
      </c>
      <c r="B48362" s="44" t="s">
        <v>79482</v>
      </c>
      <c r="C48362" s="40">
        <v>1588</v>
      </c>
    </row>
    <row r="48363" spans="1:3" x14ac:dyDescent="0.25">
      <c r="A48363" s="44" t="s">
        <v>79481</v>
      </c>
      <c r="B48363" s="44" t="s">
        <v>79482</v>
      </c>
      <c r="C48363" s="40">
        <v>1588</v>
      </c>
    </row>
    <row r="48364" spans="1:3" x14ac:dyDescent="0.25">
      <c r="A48364" s="44" t="s">
        <v>79483</v>
      </c>
      <c r="B48364" s="44" t="s">
        <v>79484</v>
      </c>
      <c r="C48364" s="40">
        <v>1300</v>
      </c>
    </row>
    <row r="48365" spans="1:3" x14ac:dyDescent="0.25">
      <c r="A48365" s="44" t="s">
        <v>79485</v>
      </c>
      <c r="B48365" s="44" t="s">
        <v>79486</v>
      </c>
      <c r="C48365" s="40">
        <v>10300.280000000001</v>
      </c>
    </row>
    <row r="48366" spans="1:3" x14ac:dyDescent="0.25">
      <c r="A48366" s="44" t="s">
        <v>79487</v>
      </c>
      <c r="B48366" s="44" t="s">
        <v>79488</v>
      </c>
      <c r="C48366" s="40">
        <v>1500</v>
      </c>
    </row>
    <row r="48367" spans="1:3" x14ac:dyDescent="0.25">
      <c r="A48367" s="44" t="s">
        <v>79489</v>
      </c>
      <c r="B48367" s="44" t="s">
        <v>79490</v>
      </c>
      <c r="C48367" s="40">
        <v>595</v>
      </c>
    </row>
    <row r="48368" spans="1:3" x14ac:dyDescent="0.25">
      <c r="A48368" s="44" t="s">
        <v>79491</v>
      </c>
      <c r="B48368" s="44" t="s">
        <v>79492</v>
      </c>
      <c r="C48368" s="40">
        <v>5800</v>
      </c>
    </row>
    <row r="48369" spans="1:3" x14ac:dyDescent="0.25">
      <c r="A48369" s="44" t="s">
        <v>79493</v>
      </c>
      <c r="B48369" s="44" t="s">
        <v>79494</v>
      </c>
      <c r="C48369" s="40">
        <v>10000</v>
      </c>
    </row>
    <row r="48370" spans="1:3" x14ac:dyDescent="0.25">
      <c r="A48370" s="44" t="s">
        <v>79495</v>
      </c>
      <c r="B48370" s="44" t="s">
        <v>79496</v>
      </c>
      <c r="C48370" s="40">
        <v>252</v>
      </c>
    </row>
    <row r="48371" spans="1:3" x14ac:dyDescent="0.25">
      <c r="A48371" s="44" t="s">
        <v>79497</v>
      </c>
      <c r="B48371" s="44" t="s">
        <v>79498</v>
      </c>
      <c r="C48371" s="40">
        <v>1000</v>
      </c>
    </row>
    <row r="48372" spans="1:3" x14ac:dyDescent="0.25">
      <c r="A48372" s="44" t="s">
        <v>79499</v>
      </c>
      <c r="B48372" s="44" t="s">
        <v>79500</v>
      </c>
      <c r="C48372" s="40">
        <v>5600</v>
      </c>
    </row>
    <row r="48373" spans="1:3" x14ac:dyDescent="0.25">
      <c r="A48373" s="44" t="s">
        <v>79501</v>
      </c>
      <c r="B48373" s="44" t="s">
        <v>79502</v>
      </c>
      <c r="C48373" s="40">
        <v>8918</v>
      </c>
    </row>
    <row r="48374" spans="1:3" x14ac:dyDescent="0.25">
      <c r="A48374" s="44" t="s">
        <v>79503</v>
      </c>
      <c r="B48374" s="44" t="s">
        <v>79504</v>
      </c>
      <c r="C48374" s="40">
        <v>196.88</v>
      </c>
    </row>
    <row r="48375" spans="1:3" x14ac:dyDescent="0.25">
      <c r="A48375" s="44" t="s">
        <v>79503</v>
      </c>
      <c r="B48375" s="44" t="s">
        <v>79504</v>
      </c>
      <c r="C48375" s="40">
        <v>196.88</v>
      </c>
    </row>
    <row r="48376" spans="1:3" x14ac:dyDescent="0.25">
      <c r="A48376" s="44" t="s">
        <v>79505</v>
      </c>
      <c r="B48376" s="44" t="s">
        <v>79506</v>
      </c>
      <c r="C48376" s="40">
        <v>9809.7999999999993</v>
      </c>
    </row>
    <row r="48377" spans="1:3" x14ac:dyDescent="0.25">
      <c r="A48377" s="44" t="s">
        <v>79507</v>
      </c>
      <c r="B48377" s="44" t="s">
        <v>79508</v>
      </c>
      <c r="C48377" s="40">
        <v>400</v>
      </c>
    </row>
    <row r="48378" spans="1:3" x14ac:dyDescent="0.25">
      <c r="A48378" s="44" t="s">
        <v>79509</v>
      </c>
      <c r="B48378" s="44" t="s">
        <v>79510</v>
      </c>
      <c r="C48378" s="40">
        <v>1700</v>
      </c>
    </row>
    <row r="48379" spans="1:3" x14ac:dyDescent="0.25">
      <c r="A48379" s="44" t="s">
        <v>79511</v>
      </c>
      <c r="B48379" s="44" t="s">
        <v>78458</v>
      </c>
      <c r="C48379" s="40">
        <v>10300.280000000001</v>
      </c>
    </row>
    <row r="48380" spans="1:3" x14ac:dyDescent="0.25">
      <c r="A48380" s="44" t="s">
        <v>79512</v>
      </c>
      <c r="B48380" s="44" t="s">
        <v>79513</v>
      </c>
      <c r="C48380" s="40">
        <v>1300</v>
      </c>
    </row>
    <row r="48381" spans="1:3" x14ac:dyDescent="0.25">
      <c r="A48381" s="44" t="s">
        <v>79514</v>
      </c>
      <c r="B48381" s="44" t="s">
        <v>79515</v>
      </c>
      <c r="C48381" s="40">
        <v>11100</v>
      </c>
    </row>
    <row r="48382" spans="1:3" x14ac:dyDescent="0.25">
      <c r="A48382" s="44" t="s">
        <v>79516</v>
      </c>
      <c r="B48382" s="44" t="s">
        <v>79517</v>
      </c>
      <c r="C48382" s="40">
        <v>1000</v>
      </c>
    </row>
    <row r="48383" spans="1:3" x14ac:dyDescent="0.25">
      <c r="A48383" s="44" t="s">
        <v>79518</v>
      </c>
      <c r="B48383" s="44" t="s">
        <v>79519</v>
      </c>
      <c r="C48383" s="40">
        <v>1000</v>
      </c>
    </row>
    <row r="48384" spans="1:3" x14ac:dyDescent="0.25">
      <c r="A48384" s="44" t="s">
        <v>79520</v>
      </c>
      <c r="B48384" s="44" t="s">
        <v>76843</v>
      </c>
      <c r="C48384" s="40">
        <v>9842</v>
      </c>
    </row>
    <row r="48385" spans="1:3" x14ac:dyDescent="0.25">
      <c r="A48385" s="44" t="s">
        <v>79521</v>
      </c>
      <c r="B48385" s="44" t="s">
        <v>79522</v>
      </c>
      <c r="C48385" s="40">
        <v>420</v>
      </c>
    </row>
    <row r="48386" spans="1:3" x14ac:dyDescent="0.25">
      <c r="A48386" s="44" t="s">
        <v>79523</v>
      </c>
      <c r="B48386" s="44" t="s">
        <v>79524</v>
      </c>
      <c r="C48386" s="40">
        <v>9809.7999999999993</v>
      </c>
    </row>
    <row r="48387" spans="1:3" x14ac:dyDescent="0.25">
      <c r="A48387" s="44" t="s">
        <v>79525</v>
      </c>
      <c r="B48387" s="44" t="s">
        <v>79526</v>
      </c>
      <c r="C48387" s="40">
        <v>10300.280000000001</v>
      </c>
    </row>
    <row r="48388" spans="1:3" x14ac:dyDescent="0.25">
      <c r="A48388" s="44" t="s">
        <v>79527</v>
      </c>
      <c r="B48388" s="44" t="s">
        <v>79528</v>
      </c>
      <c r="C48388" s="40">
        <v>4600</v>
      </c>
    </row>
    <row r="48389" spans="1:3" x14ac:dyDescent="0.25">
      <c r="A48389" s="44" t="s">
        <v>79529</v>
      </c>
      <c r="B48389" s="44" t="s">
        <v>79530</v>
      </c>
      <c r="C48389" s="40">
        <v>1500</v>
      </c>
    </row>
    <row r="48390" spans="1:3" x14ac:dyDescent="0.25">
      <c r="A48390" s="44" t="s">
        <v>79531</v>
      </c>
      <c r="B48390" s="44" t="s">
        <v>79532</v>
      </c>
      <c r="C48390" s="40">
        <v>1500</v>
      </c>
    </row>
    <row r="48391" spans="1:3" x14ac:dyDescent="0.25">
      <c r="A48391" s="44" t="s">
        <v>79533</v>
      </c>
      <c r="B48391" s="44" t="s">
        <v>79534</v>
      </c>
      <c r="C48391" s="40">
        <v>1300</v>
      </c>
    </row>
    <row r="48392" spans="1:3" x14ac:dyDescent="0.25">
      <c r="A48392" s="44" t="s">
        <v>79535</v>
      </c>
      <c r="B48392" s="44" t="s">
        <v>79536</v>
      </c>
      <c r="C48392" s="40">
        <v>1000</v>
      </c>
    </row>
    <row r="48393" spans="1:3" x14ac:dyDescent="0.25">
      <c r="A48393" s="44" t="s">
        <v>79537</v>
      </c>
      <c r="B48393" s="44" t="s">
        <v>79538</v>
      </c>
      <c r="C48393" s="40">
        <v>700</v>
      </c>
    </row>
    <row r="48394" spans="1:3" x14ac:dyDescent="0.25">
      <c r="A48394" s="44" t="s">
        <v>79539</v>
      </c>
      <c r="B48394" s="44" t="s">
        <v>79540</v>
      </c>
      <c r="C48394" s="40">
        <v>9809.7999999999993</v>
      </c>
    </row>
    <row r="48395" spans="1:3" x14ac:dyDescent="0.25">
      <c r="A48395" s="44" t="s">
        <v>79541</v>
      </c>
      <c r="B48395" s="44" t="s">
        <v>77522</v>
      </c>
      <c r="C48395" s="40">
        <v>8918</v>
      </c>
    </row>
    <row r="48396" spans="1:3" x14ac:dyDescent="0.25">
      <c r="A48396" s="44" t="s">
        <v>79542</v>
      </c>
      <c r="B48396" s="44" t="s">
        <v>77838</v>
      </c>
      <c r="C48396" s="40">
        <v>8918</v>
      </c>
    </row>
    <row r="48397" spans="1:3" x14ac:dyDescent="0.25">
      <c r="A48397" s="44" t="s">
        <v>79543</v>
      </c>
      <c r="B48397" s="44" t="s">
        <v>79544</v>
      </c>
      <c r="C48397" s="40">
        <v>1450</v>
      </c>
    </row>
    <row r="48398" spans="1:3" x14ac:dyDescent="0.25">
      <c r="A48398" s="44" t="s">
        <v>79545</v>
      </c>
      <c r="B48398" s="44" t="s">
        <v>79546</v>
      </c>
      <c r="C48398" s="40">
        <v>1300</v>
      </c>
    </row>
    <row r="48399" spans="1:3" x14ac:dyDescent="0.25">
      <c r="A48399" s="44" t="s">
        <v>79547</v>
      </c>
      <c r="B48399" s="44" t="s">
        <v>78404</v>
      </c>
      <c r="C48399" s="40">
        <v>1579</v>
      </c>
    </row>
    <row r="48400" spans="1:3" x14ac:dyDescent="0.25">
      <c r="A48400" s="44" t="s">
        <v>79548</v>
      </c>
      <c r="B48400" s="44" t="s">
        <v>79549</v>
      </c>
      <c r="C48400" s="40">
        <v>1300</v>
      </c>
    </row>
    <row r="48401" spans="1:3" x14ac:dyDescent="0.25">
      <c r="A48401" s="44" t="s">
        <v>79550</v>
      </c>
      <c r="B48401" s="44" t="s">
        <v>79551</v>
      </c>
      <c r="C48401" s="40">
        <v>595</v>
      </c>
    </row>
    <row r="48402" spans="1:3" x14ac:dyDescent="0.25">
      <c r="A48402" s="44" t="s">
        <v>79552</v>
      </c>
      <c r="B48402" s="44" t="s">
        <v>79553</v>
      </c>
      <c r="C48402" s="40">
        <v>4600</v>
      </c>
    </row>
    <row r="48403" spans="1:3" x14ac:dyDescent="0.25">
      <c r="A48403" s="44" t="s">
        <v>79554</v>
      </c>
      <c r="B48403" s="44" t="s">
        <v>79555</v>
      </c>
      <c r="C48403" s="40">
        <v>2800</v>
      </c>
    </row>
    <row r="48404" spans="1:3" x14ac:dyDescent="0.25">
      <c r="A48404" s="44" t="s">
        <v>79556</v>
      </c>
      <c r="B48404" s="44" t="s">
        <v>77240</v>
      </c>
      <c r="C48404" s="40">
        <v>2800</v>
      </c>
    </row>
    <row r="48405" spans="1:3" x14ac:dyDescent="0.25">
      <c r="A48405" s="44" t="s">
        <v>79557</v>
      </c>
      <c r="B48405" s="44" t="s">
        <v>79558</v>
      </c>
      <c r="C48405" s="40">
        <v>623</v>
      </c>
    </row>
    <row r="48406" spans="1:3" x14ac:dyDescent="0.25">
      <c r="A48406" s="44" t="s">
        <v>79559</v>
      </c>
      <c r="B48406" s="44" t="s">
        <v>79560</v>
      </c>
      <c r="C48406" s="40">
        <v>1300</v>
      </c>
    </row>
    <row r="48407" spans="1:3" x14ac:dyDescent="0.25">
      <c r="A48407" s="44" t="s">
        <v>79561</v>
      </c>
      <c r="B48407" s="44" t="s">
        <v>79562</v>
      </c>
      <c r="C48407" s="40">
        <v>1300</v>
      </c>
    </row>
    <row r="48408" spans="1:3" x14ac:dyDescent="0.25">
      <c r="A48408" s="44" t="s">
        <v>79563</v>
      </c>
      <c r="B48408" s="44" t="s">
        <v>79564</v>
      </c>
      <c r="C48408" s="40">
        <v>2094</v>
      </c>
    </row>
    <row r="48409" spans="1:3" x14ac:dyDescent="0.25">
      <c r="A48409" s="44" t="s">
        <v>79565</v>
      </c>
      <c r="B48409" s="44" t="s">
        <v>79566</v>
      </c>
      <c r="C48409" s="40">
        <v>9809.7999999999993</v>
      </c>
    </row>
    <row r="48410" spans="1:3" x14ac:dyDescent="0.25">
      <c r="A48410" s="44" t="s">
        <v>79567</v>
      </c>
      <c r="B48410" s="44" t="s">
        <v>79568</v>
      </c>
      <c r="C48410" s="40">
        <v>4600</v>
      </c>
    </row>
    <row r="48411" spans="1:3" x14ac:dyDescent="0.25">
      <c r="A48411" s="44" t="s">
        <v>79569</v>
      </c>
      <c r="B48411" s="44" t="s">
        <v>79570</v>
      </c>
      <c r="C48411" s="40">
        <v>875</v>
      </c>
    </row>
    <row r="48412" spans="1:3" x14ac:dyDescent="0.25">
      <c r="A48412" s="44" t="s">
        <v>79571</v>
      </c>
      <c r="B48412" s="44" t="s">
        <v>76881</v>
      </c>
      <c r="C48412" s="40">
        <v>2800</v>
      </c>
    </row>
    <row r="48413" spans="1:3" x14ac:dyDescent="0.25">
      <c r="A48413" s="44" t="s">
        <v>79572</v>
      </c>
      <c r="B48413" s="44" t="s">
        <v>79573</v>
      </c>
      <c r="C48413" s="40">
        <v>8918</v>
      </c>
    </row>
    <row r="48414" spans="1:3" x14ac:dyDescent="0.25">
      <c r="A48414" s="44" t="s">
        <v>79574</v>
      </c>
      <c r="B48414" s="44" t="s">
        <v>79575</v>
      </c>
      <c r="C48414" s="40">
        <v>1500</v>
      </c>
    </row>
    <row r="48415" spans="1:3" x14ac:dyDescent="0.25">
      <c r="A48415" s="44" t="s">
        <v>79576</v>
      </c>
      <c r="B48415" s="44" t="s">
        <v>79577</v>
      </c>
      <c r="C48415" s="40">
        <v>700</v>
      </c>
    </row>
    <row r="48416" spans="1:3" x14ac:dyDescent="0.25">
      <c r="A48416" s="44" t="s">
        <v>79578</v>
      </c>
      <c r="B48416" s="44" t="s">
        <v>79579</v>
      </c>
      <c r="C48416" s="40">
        <v>7224</v>
      </c>
    </row>
    <row r="48417" spans="1:3" x14ac:dyDescent="0.25">
      <c r="A48417" s="44" t="s">
        <v>79578</v>
      </c>
      <c r="B48417" s="44" t="s">
        <v>79579</v>
      </c>
      <c r="C48417" s="40">
        <v>7224</v>
      </c>
    </row>
    <row r="48418" spans="1:3" x14ac:dyDescent="0.25">
      <c r="A48418" s="44" t="s">
        <v>79580</v>
      </c>
      <c r="B48418" s="44" t="s">
        <v>79581</v>
      </c>
      <c r="C48418" s="40">
        <v>9809.7999999999993</v>
      </c>
    </row>
    <row r="48419" spans="1:3" x14ac:dyDescent="0.25">
      <c r="A48419" s="44" t="s">
        <v>79582</v>
      </c>
      <c r="B48419" s="44" t="s">
        <v>79583</v>
      </c>
      <c r="C48419" s="40">
        <v>2800</v>
      </c>
    </row>
    <row r="48420" spans="1:3" x14ac:dyDescent="0.25">
      <c r="A48420" s="44" t="s">
        <v>79584</v>
      </c>
      <c r="B48420" s="44" t="s">
        <v>79585</v>
      </c>
      <c r="C48420" s="40">
        <v>976</v>
      </c>
    </row>
    <row r="48421" spans="1:3" x14ac:dyDescent="0.25">
      <c r="A48421" s="44" t="s">
        <v>79586</v>
      </c>
      <c r="B48421" s="44" t="s">
        <v>79587</v>
      </c>
      <c r="C48421" s="40">
        <v>1000</v>
      </c>
    </row>
    <row r="48422" spans="1:3" x14ac:dyDescent="0.25">
      <c r="A48422" s="44" t="s">
        <v>79588</v>
      </c>
      <c r="B48422" s="44" t="s">
        <v>79589</v>
      </c>
      <c r="C48422" s="40">
        <v>1300</v>
      </c>
    </row>
    <row r="48423" spans="1:3" x14ac:dyDescent="0.25">
      <c r="A48423" s="44" t="s">
        <v>79590</v>
      </c>
      <c r="B48423" s="44" t="s">
        <v>79591</v>
      </c>
      <c r="C48423" s="40">
        <v>8918</v>
      </c>
    </row>
    <row r="48424" spans="1:3" x14ac:dyDescent="0.25">
      <c r="A48424" s="44" t="s">
        <v>79592</v>
      </c>
      <c r="B48424" s="44" t="s">
        <v>79593</v>
      </c>
      <c r="C48424" s="40">
        <v>1300</v>
      </c>
    </row>
    <row r="48425" spans="1:3" x14ac:dyDescent="0.25">
      <c r="A48425" s="44" t="s">
        <v>79594</v>
      </c>
      <c r="B48425" s="44" t="s">
        <v>79595</v>
      </c>
      <c r="C48425" s="40">
        <v>875</v>
      </c>
    </row>
    <row r="48426" spans="1:3" x14ac:dyDescent="0.25">
      <c r="A48426" s="44" t="s">
        <v>79596</v>
      </c>
      <c r="B48426" s="44" t="s">
        <v>79597</v>
      </c>
      <c r="C48426" s="40">
        <v>1500</v>
      </c>
    </row>
    <row r="48427" spans="1:3" x14ac:dyDescent="0.25">
      <c r="A48427" s="44" t="s">
        <v>79598</v>
      </c>
      <c r="B48427" s="44" t="s">
        <v>75228</v>
      </c>
      <c r="C48427" s="40">
        <v>8918</v>
      </c>
    </row>
    <row r="48428" spans="1:3" x14ac:dyDescent="0.25">
      <c r="A48428" s="44" t="s">
        <v>79599</v>
      </c>
      <c r="B48428" s="44" t="s">
        <v>79600</v>
      </c>
      <c r="C48428" s="40">
        <v>2800</v>
      </c>
    </row>
    <row r="48429" spans="1:3" x14ac:dyDescent="0.25">
      <c r="A48429" s="44" t="s">
        <v>79601</v>
      </c>
      <c r="B48429" s="44" t="s">
        <v>79602</v>
      </c>
      <c r="C48429" s="40">
        <v>595</v>
      </c>
    </row>
    <row r="48430" spans="1:3" x14ac:dyDescent="0.25">
      <c r="A48430" s="44" t="s">
        <v>79603</v>
      </c>
      <c r="B48430" s="44" t="s">
        <v>79604</v>
      </c>
      <c r="C48430" s="40">
        <v>1300</v>
      </c>
    </row>
    <row r="48431" spans="1:3" x14ac:dyDescent="0.25">
      <c r="A48431" s="44" t="s">
        <v>79605</v>
      </c>
      <c r="B48431" s="44" t="s">
        <v>79606</v>
      </c>
      <c r="C48431" s="40">
        <v>1700</v>
      </c>
    </row>
    <row r="48432" spans="1:3" x14ac:dyDescent="0.25">
      <c r="A48432" s="44" t="s">
        <v>79607</v>
      </c>
      <c r="B48432" s="44" t="s">
        <v>79608</v>
      </c>
      <c r="C48432" s="40">
        <v>9809.7999999999993</v>
      </c>
    </row>
    <row r="48433" spans="1:3" x14ac:dyDescent="0.25">
      <c r="A48433" s="44" t="s">
        <v>79609</v>
      </c>
      <c r="B48433" s="44" t="s">
        <v>79610</v>
      </c>
      <c r="C48433" s="40">
        <v>1000</v>
      </c>
    </row>
    <row r="48434" spans="1:3" x14ac:dyDescent="0.25">
      <c r="A48434" s="44" t="s">
        <v>79611</v>
      </c>
      <c r="B48434" s="44" t="s">
        <v>79612</v>
      </c>
      <c r="C48434" s="40">
        <v>9809.7999999999993</v>
      </c>
    </row>
    <row r="48435" spans="1:3" x14ac:dyDescent="0.25">
      <c r="A48435" s="44" t="s">
        <v>79613</v>
      </c>
      <c r="B48435" s="44" t="s">
        <v>79614</v>
      </c>
      <c r="C48435" s="40">
        <v>1000</v>
      </c>
    </row>
    <row r="48436" spans="1:3" x14ac:dyDescent="0.25">
      <c r="A48436" s="44" t="s">
        <v>79615</v>
      </c>
      <c r="B48436" s="44" t="s">
        <v>79616</v>
      </c>
      <c r="C48436" s="40">
        <v>623</v>
      </c>
    </row>
    <row r="48437" spans="1:3" x14ac:dyDescent="0.25">
      <c r="A48437" s="44" t="s">
        <v>79617</v>
      </c>
      <c r="B48437" s="44" t="s">
        <v>79618</v>
      </c>
      <c r="C48437" s="40">
        <v>5800</v>
      </c>
    </row>
    <row r="48438" spans="1:3" x14ac:dyDescent="0.25">
      <c r="A48438" s="44" t="s">
        <v>79619</v>
      </c>
      <c r="B48438" s="44" t="s">
        <v>79620</v>
      </c>
      <c r="C48438" s="40">
        <v>802.5</v>
      </c>
    </row>
    <row r="48439" spans="1:3" x14ac:dyDescent="0.25">
      <c r="A48439" s="44" t="s">
        <v>79619</v>
      </c>
      <c r="B48439" s="44" t="s">
        <v>79620</v>
      </c>
      <c r="C48439" s="40">
        <v>802.5</v>
      </c>
    </row>
    <row r="48440" spans="1:3" x14ac:dyDescent="0.25">
      <c r="A48440" s="44" t="s">
        <v>79621</v>
      </c>
      <c r="B48440" s="44" t="s">
        <v>79622</v>
      </c>
      <c r="C48440" s="40">
        <v>1000</v>
      </c>
    </row>
    <row r="48441" spans="1:3" x14ac:dyDescent="0.25">
      <c r="A48441" s="44" t="s">
        <v>79623</v>
      </c>
      <c r="B48441" s="44" t="s">
        <v>79624</v>
      </c>
      <c r="C48441" s="40">
        <v>623</v>
      </c>
    </row>
    <row r="48442" spans="1:3" x14ac:dyDescent="0.25">
      <c r="A48442" s="44" t="s">
        <v>79625</v>
      </c>
      <c r="B48442" s="44" t="s">
        <v>79626</v>
      </c>
      <c r="C48442" s="40">
        <v>1142</v>
      </c>
    </row>
    <row r="48443" spans="1:3" x14ac:dyDescent="0.25">
      <c r="A48443" s="44" t="s">
        <v>79627</v>
      </c>
      <c r="B48443" s="44" t="s">
        <v>79628</v>
      </c>
      <c r="C48443" s="40">
        <v>1000</v>
      </c>
    </row>
    <row r="48444" spans="1:3" x14ac:dyDescent="0.25">
      <c r="A48444" s="44" t="s">
        <v>79629</v>
      </c>
      <c r="B48444" s="44" t="s">
        <v>79630</v>
      </c>
      <c r="C48444" s="40">
        <v>420</v>
      </c>
    </row>
    <row r="48445" spans="1:3" x14ac:dyDescent="0.25">
      <c r="A48445" s="44" t="s">
        <v>79631</v>
      </c>
      <c r="B48445" s="44" t="s">
        <v>79632</v>
      </c>
      <c r="C48445" s="40">
        <v>950</v>
      </c>
    </row>
    <row r="48446" spans="1:3" x14ac:dyDescent="0.25">
      <c r="A48446" s="44" t="s">
        <v>79633</v>
      </c>
      <c r="B48446" s="44" t="s">
        <v>79634</v>
      </c>
      <c r="C48446" s="40">
        <v>9809.7999999999993</v>
      </c>
    </row>
    <row r="48447" spans="1:3" x14ac:dyDescent="0.25">
      <c r="A48447" s="44" t="s">
        <v>79635</v>
      </c>
      <c r="B48447" s="44" t="s">
        <v>77009</v>
      </c>
      <c r="C48447" s="40">
        <v>8918</v>
      </c>
    </row>
    <row r="48448" spans="1:3" x14ac:dyDescent="0.25">
      <c r="A48448" s="44" t="s">
        <v>79636</v>
      </c>
      <c r="B48448" s="44" t="s">
        <v>79637</v>
      </c>
      <c r="C48448" s="40">
        <v>1550</v>
      </c>
    </row>
    <row r="48449" spans="1:3" x14ac:dyDescent="0.25">
      <c r="A48449" s="44" t="s">
        <v>79638</v>
      </c>
      <c r="B48449" s="44" t="s">
        <v>79639</v>
      </c>
      <c r="C48449" s="40">
        <v>1000</v>
      </c>
    </row>
    <row r="48450" spans="1:3" x14ac:dyDescent="0.25">
      <c r="A48450" s="44" t="s">
        <v>79640</v>
      </c>
      <c r="B48450" s="44" t="s">
        <v>79641</v>
      </c>
      <c r="C48450" s="40">
        <v>802.5</v>
      </c>
    </row>
    <row r="48451" spans="1:3" x14ac:dyDescent="0.25">
      <c r="A48451" s="44" t="s">
        <v>79640</v>
      </c>
      <c r="B48451" s="44" t="s">
        <v>79641</v>
      </c>
      <c r="C48451" s="40">
        <v>802.5</v>
      </c>
    </row>
    <row r="48452" spans="1:3" x14ac:dyDescent="0.25">
      <c r="A48452" s="44" t="s">
        <v>79642</v>
      </c>
      <c r="B48452" s="44" t="s">
        <v>79643</v>
      </c>
      <c r="C48452" s="40">
        <v>880</v>
      </c>
    </row>
    <row r="48453" spans="1:3" x14ac:dyDescent="0.25">
      <c r="A48453" s="44" t="s">
        <v>79644</v>
      </c>
      <c r="B48453" s="44" t="s">
        <v>79645</v>
      </c>
      <c r="C48453" s="40">
        <v>1300</v>
      </c>
    </row>
    <row r="48454" spans="1:3" x14ac:dyDescent="0.25">
      <c r="A48454" s="44" t="s">
        <v>79646</v>
      </c>
      <c r="B48454" s="44" t="s">
        <v>79647</v>
      </c>
      <c r="C48454" s="40">
        <v>2000</v>
      </c>
    </row>
    <row r="48455" spans="1:3" x14ac:dyDescent="0.25">
      <c r="A48455" s="44" t="s">
        <v>79648</v>
      </c>
      <c r="B48455" s="44" t="s">
        <v>79649</v>
      </c>
      <c r="C48455" s="40">
        <v>1500</v>
      </c>
    </row>
    <row r="48456" spans="1:3" x14ac:dyDescent="0.25">
      <c r="A48456" s="44" t="s">
        <v>79650</v>
      </c>
      <c r="B48456" s="44" t="s">
        <v>79651</v>
      </c>
      <c r="C48456" s="40">
        <v>211.5</v>
      </c>
    </row>
    <row r="48457" spans="1:3" x14ac:dyDescent="0.25">
      <c r="A48457" s="44" t="s">
        <v>79652</v>
      </c>
      <c r="B48457" s="44" t="s">
        <v>79653</v>
      </c>
      <c r="C48457" s="40">
        <v>10300.280000000001</v>
      </c>
    </row>
    <row r="48458" spans="1:3" x14ac:dyDescent="0.25">
      <c r="A48458" s="44" t="s">
        <v>79654</v>
      </c>
      <c r="B48458" s="44" t="s">
        <v>79655</v>
      </c>
      <c r="C48458" s="40">
        <v>10000</v>
      </c>
    </row>
    <row r="48459" spans="1:3" x14ac:dyDescent="0.25">
      <c r="A48459" s="44" t="s">
        <v>79656</v>
      </c>
      <c r="B48459" s="44" t="s">
        <v>79657</v>
      </c>
      <c r="C48459" s="40">
        <v>1550</v>
      </c>
    </row>
    <row r="48460" spans="1:3" x14ac:dyDescent="0.25">
      <c r="A48460" s="44" t="s">
        <v>79658</v>
      </c>
      <c r="B48460" s="44" t="s">
        <v>79659</v>
      </c>
      <c r="C48460" s="40">
        <v>1500</v>
      </c>
    </row>
    <row r="48461" spans="1:3" x14ac:dyDescent="0.25">
      <c r="A48461" s="44" t="s">
        <v>79660</v>
      </c>
      <c r="B48461" s="44" t="s">
        <v>79661</v>
      </c>
      <c r="C48461" s="40">
        <v>802.5</v>
      </c>
    </row>
    <row r="48462" spans="1:3" x14ac:dyDescent="0.25">
      <c r="A48462" s="44" t="s">
        <v>79660</v>
      </c>
      <c r="B48462" s="44" t="s">
        <v>79661</v>
      </c>
      <c r="C48462" s="40">
        <v>802.5</v>
      </c>
    </row>
    <row r="48463" spans="1:3" x14ac:dyDescent="0.25">
      <c r="A48463" s="44" t="s">
        <v>79662</v>
      </c>
      <c r="B48463" s="44" t="s">
        <v>79663</v>
      </c>
      <c r="C48463" s="40">
        <v>10000</v>
      </c>
    </row>
    <row r="48464" spans="1:3" x14ac:dyDescent="0.25">
      <c r="A48464" s="44" t="s">
        <v>79664</v>
      </c>
      <c r="B48464" s="44" t="s">
        <v>79665</v>
      </c>
      <c r="C48464" s="40">
        <v>1000</v>
      </c>
    </row>
    <row r="48465" spans="1:3" x14ac:dyDescent="0.25">
      <c r="A48465" s="44" t="s">
        <v>79666</v>
      </c>
      <c r="B48465" s="44" t="s">
        <v>79667</v>
      </c>
      <c r="C48465" s="40">
        <v>1300</v>
      </c>
    </row>
    <row r="48466" spans="1:3" x14ac:dyDescent="0.25">
      <c r="A48466" s="44" t="s">
        <v>79668</v>
      </c>
      <c r="B48466" s="44" t="s">
        <v>79669</v>
      </c>
      <c r="C48466" s="40">
        <v>9809.7999999999993</v>
      </c>
    </row>
    <row r="48467" spans="1:3" x14ac:dyDescent="0.25">
      <c r="A48467" s="44" t="s">
        <v>79670</v>
      </c>
      <c r="B48467" s="44" t="s">
        <v>79671</v>
      </c>
      <c r="C48467" s="40">
        <v>1000</v>
      </c>
    </row>
    <row r="48468" spans="1:3" x14ac:dyDescent="0.25">
      <c r="A48468" s="44" t="s">
        <v>79672</v>
      </c>
      <c r="B48468" s="44" t="s">
        <v>75236</v>
      </c>
      <c r="C48468" s="40">
        <v>4600</v>
      </c>
    </row>
    <row r="48469" spans="1:3" x14ac:dyDescent="0.25">
      <c r="A48469" s="44" t="s">
        <v>79673</v>
      </c>
      <c r="B48469" s="44" t="s">
        <v>75258</v>
      </c>
      <c r="C48469" s="40">
        <v>8918</v>
      </c>
    </row>
    <row r="48470" spans="1:3" x14ac:dyDescent="0.25">
      <c r="A48470" s="44" t="s">
        <v>79674</v>
      </c>
      <c r="B48470" s="44" t="s">
        <v>79675</v>
      </c>
      <c r="C48470" s="40">
        <v>10300.280000000001</v>
      </c>
    </row>
    <row r="48471" spans="1:3" x14ac:dyDescent="0.25">
      <c r="A48471" s="44" t="s">
        <v>79676</v>
      </c>
      <c r="B48471" s="44" t="s">
        <v>79677</v>
      </c>
      <c r="C48471" s="40">
        <v>5600</v>
      </c>
    </row>
    <row r="48472" spans="1:3" x14ac:dyDescent="0.25">
      <c r="A48472" s="44" t="s">
        <v>79678</v>
      </c>
      <c r="B48472" s="44" t="s">
        <v>79679</v>
      </c>
      <c r="C48472" s="40">
        <v>1000</v>
      </c>
    </row>
    <row r="48473" spans="1:3" x14ac:dyDescent="0.25">
      <c r="A48473" s="44" t="s">
        <v>79680</v>
      </c>
      <c r="B48473" s="44" t="s">
        <v>79681</v>
      </c>
      <c r="C48473" s="40">
        <v>1046</v>
      </c>
    </row>
    <row r="48474" spans="1:3" x14ac:dyDescent="0.25">
      <c r="A48474" s="44" t="s">
        <v>79680</v>
      </c>
      <c r="B48474" s="44" t="s">
        <v>79681</v>
      </c>
      <c r="C48474" s="40">
        <v>1046</v>
      </c>
    </row>
    <row r="48475" spans="1:3" x14ac:dyDescent="0.25">
      <c r="A48475" s="44" t="s">
        <v>79682</v>
      </c>
      <c r="B48475" s="44" t="s">
        <v>79683</v>
      </c>
      <c r="C48475" s="40">
        <v>9809.7999999999993</v>
      </c>
    </row>
    <row r="48476" spans="1:3" x14ac:dyDescent="0.25">
      <c r="A48476" s="44" t="s">
        <v>79684</v>
      </c>
      <c r="B48476" s="44" t="s">
        <v>79685</v>
      </c>
      <c r="C48476" s="40">
        <v>950</v>
      </c>
    </row>
    <row r="48477" spans="1:3" x14ac:dyDescent="0.25">
      <c r="A48477" s="44" t="s">
        <v>79686</v>
      </c>
      <c r="B48477" s="44" t="s">
        <v>79687</v>
      </c>
      <c r="C48477" s="40">
        <v>2094</v>
      </c>
    </row>
    <row r="48478" spans="1:3" x14ac:dyDescent="0.25">
      <c r="A48478" s="44" t="s">
        <v>79688</v>
      </c>
      <c r="B48478" s="44" t="s">
        <v>79689</v>
      </c>
      <c r="C48478" s="40">
        <v>1550</v>
      </c>
    </row>
    <row r="48479" spans="1:3" x14ac:dyDescent="0.25">
      <c r="A48479" s="44" t="s">
        <v>79690</v>
      </c>
      <c r="B48479" s="44" t="s">
        <v>79170</v>
      </c>
      <c r="C48479" s="40">
        <v>1500</v>
      </c>
    </row>
    <row r="48480" spans="1:3" x14ac:dyDescent="0.25">
      <c r="A48480" s="44" t="s">
        <v>79691</v>
      </c>
      <c r="B48480" s="44" t="s">
        <v>79692</v>
      </c>
      <c r="C48480" s="40">
        <v>894</v>
      </c>
    </row>
    <row r="48481" spans="1:3" x14ac:dyDescent="0.25">
      <c r="A48481" s="44" t="s">
        <v>79693</v>
      </c>
      <c r="B48481" s="44" t="s">
        <v>79694</v>
      </c>
      <c r="C48481" s="40">
        <v>5208</v>
      </c>
    </row>
    <row r="48482" spans="1:3" x14ac:dyDescent="0.25">
      <c r="A48482" s="44" t="s">
        <v>79695</v>
      </c>
      <c r="B48482" s="44" t="s">
        <v>79696</v>
      </c>
      <c r="C48482" s="40">
        <v>420</v>
      </c>
    </row>
    <row r="48483" spans="1:3" x14ac:dyDescent="0.25">
      <c r="A48483" s="44" t="s">
        <v>79697</v>
      </c>
      <c r="B48483" s="44" t="s">
        <v>79698</v>
      </c>
      <c r="C48483" s="40">
        <v>10000</v>
      </c>
    </row>
    <row r="48484" spans="1:3" x14ac:dyDescent="0.25">
      <c r="A48484" s="44" t="s">
        <v>79699</v>
      </c>
      <c r="B48484" s="44" t="s">
        <v>79700</v>
      </c>
      <c r="C48484" s="40">
        <v>12210</v>
      </c>
    </row>
    <row r="48485" spans="1:3" x14ac:dyDescent="0.25">
      <c r="A48485" s="44" t="s">
        <v>79701</v>
      </c>
      <c r="B48485" s="44" t="s">
        <v>79702</v>
      </c>
      <c r="C48485" s="40">
        <v>196.88</v>
      </c>
    </row>
    <row r="48486" spans="1:3" x14ac:dyDescent="0.25">
      <c r="A48486" s="44" t="s">
        <v>79701</v>
      </c>
      <c r="B48486" s="44" t="s">
        <v>79702</v>
      </c>
      <c r="C48486" s="40">
        <v>196.88</v>
      </c>
    </row>
    <row r="48487" spans="1:3" x14ac:dyDescent="0.25">
      <c r="A48487" s="44" t="s">
        <v>79703</v>
      </c>
      <c r="B48487" s="44" t="s">
        <v>79704</v>
      </c>
      <c r="C48487" s="40">
        <v>1046</v>
      </c>
    </row>
    <row r="48488" spans="1:3" x14ac:dyDescent="0.25">
      <c r="A48488" s="44" t="s">
        <v>79703</v>
      </c>
      <c r="B48488" s="44" t="s">
        <v>79704</v>
      </c>
      <c r="C48488" s="40">
        <v>1046</v>
      </c>
    </row>
    <row r="48489" spans="1:3" x14ac:dyDescent="0.25">
      <c r="A48489" s="44" t="s">
        <v>79705</v>
      </c>
      <c r="B48489" s="44" t="s">
        <v>78073</v>
      </c>
      <c r="C48489" s="40">
        <v>8918</v>
      </c>
    </row>
    <row r="48490" spans="1:3" x14ac:dyDescent="0.25">
      <c r="A48490" s="44" t="s">
        <v>79706</v>
      </c>
      <c r="B48490" s="44" t="s">
        <v>79707</v>
      </c>
      <c r="C48490" s="40">
        <v>10300.280000000001</v>
      </c>
    </row>
    <row r="48491" spans="1:3" x14ac:dyDescent="0.25">
      <c r="A48491" s="44" t="s">
        <v>79708</v>
      </c>
      <c r="B48491" s="44" t="s">
        <v>79709</v>
      </c>
      <c r="C48491" s="40">
        <v>6225</v>
      </c>
    </row>
    <row r="48492" spans="1:3" x14ac:dyDescent="0.25">
      <c r="A48492" s="44" t="s">
        <v>79710</v>
      </c>
      <c r="B48492" s="44" t="s">
        <v>79711</v>
      </c>
      <c r="C48492" s="40">
        <v>10300.280000000001</v>
      </c>
    </row>
    <row r="48493" spans="1:3" x14ac:dyDescent="0.25">
      <c r="A48493" s="44" t="s">
        <v>79712</v>
      </c>
      <c r="B48493" s="44" t="s">
        <v>79713</v>
      </c>
      <c r="C48493" s="40">
        <v>1500</v>
      </c>
    </row>
    <row r="48494" spans="1:3" x14ac:dyDescent="0.25">
      <c r="A48494" s="44" t="s">
        <v>79714</v>
      </c>
      <c r="B48494" s="44" t="s">
        <v>77309</v>
      </c>
      <c r="C48494" s="40">
        <v>1579</v>
      </c>
    </row>
    <row r="48495" spans="1:3" x14ac:dyDescent="0.25">
      <c r="A48495" s="44" t="s">
        <v>79715</v>
      </c>
      <c r="B48495" s="44" t="s">
        <v>79716</v>
      </c>
      <c r="C48495" s="40">
        <v>1300</v>
      </c>
    </row>
    <row r="48496" spans="1:3" x14ac:dyDescent="0.25">
      <c r="A48496" s="44" t="s">
        <v>79717</v>
      </c>
      <c r="B48496" s="44" t="s">
        <v>79718</v>
      </c>
      <c r="C48496" s="40">
        <v>1450</v>
      </c>
    </row>
    <row r="48497" spans="1:3" x14ac:dyDescent="0.25">
      <c r="A48497" s="44" t="s">
        <v>79719</v>
      </c>
      <c r="B48497" s="44" t="s">
        <v>79720</v>
      </c>
      <c r="C48497" s="40">
        <v>1700</v>
      </c>
    </row>
    <row r="48498" spans="1:3" x14ac:dyDescent="0.25">
      <c r="A48498" s="44" t="s">
        <v>79721</v>
      </c>
      <c r="B48498" s="44" t="s">
        <v>79722</v>
      </c>
      <c r="C48498" s="40">
        <v>700</v>
      </c>
    </row>
    <row r="48499" spans="1:3" x14ac:dyDescent="0.25">
      <c r="A48499" s="44" t="s">
        <v>79723</v>
      </c>
      <c r="B48499" s="44" t="s">
        <v>79724</v>
      </c>
      <c r="C48499" s="40">
        <v>1046</v>
      </c>
    </row>
    <row r="48500" spans="1:3" x14ac:dyDescent="0.25">
      <c r="A48500" s="44" t="s">
        <v>79723</v>
      </c>
      <c r="B48500" s="44" t="s">
        <v>79724</v>
      </c>
      <c r="C48500" s="40">
        <v>1046</v>
      </c>
    </row>
    <row r="48501" spans="1:3" x14ac:dyDescent="0.25">
      <c r="A48501" s="44" t="s">
        <v>79725</v>
      </c>
      <c r="B48501" s="44" t="s">
        <v>79726</v>
      </c>
      <c r="C48501" s="40">
        <v>420</v>
      </c>
    </row>
    <row r="48502" spans="1:3" x14ac:dyDescent="0.25">
      <c r="A48502" s="44" t="s">
        <v>79727</v>
      </c>
      <c r="B48502" s="44" t="s">
        <v>79728</v>
      </c>
      <c r="C48502" s="40">
        <v>10300.280000000001</v>
      </c>
    </row>
    <row r="48503" spans="1:3" x14ac:dyDescent="0.25">
      <c r="A48503" s="44" t="s">
        <v>79729</v>
      </c>
      <c r="B48503" s="44" t="s">
        <v>79730</v>
      </c>
      <c r="C48503" s="40">
        <v>420</v>
      </c>
    </row>
    <row r="48504" spans="1:3" x14ac:dyDescent="0.25">
      <c r="A48504" s="44" t="s">
        <v>79731</v>
      </c>
      <c r="B48504" s="44" t="s">
        <v>79732</v>
      </c>
      <c r="C48504" s="40">
        <v>1500</v>
      </c>
    </row>
    <row r="48505" spans="1:3" x14ac:dyDescent="0.25">
      <c r="A48505" s="44" t="s">
        <v>79733</v>
      </c>
      <c r="B48505" s="44" t="s">
        <v>79734</v>
      </c>
      <c r="C48505" s="40">
        <v>9809.7999999999993</v>
      </c>
    </row>
    <row r="48506" spans="1:3" x14ac:dyDescent="0.25">
      <c r="A48506" s="44" t="s">
        <v>79735</v>
      </c>
      <c r="B48506" s="44" t="s">
        <v>79736</v>
      </c>
      <c r="C48506" s="40">
        <v>9809.7999999999993</v>
      </c>
    </row>
    <row r="48507" spans="1:3" x14ac:dyDescent="0.25">
      <c r="A48507" s="44" t="s">
        <v>79737</v>
      </c>
      <c r="B48507" s="44" t="s">
        <v>79738</v>
      </c>
      <c r="C48507" s="40">
        <v>12210</v>
      </c>
    </row>
    <row r="48508" spans="1:3" x14ac:dyDescent="0.25">
      <c r="A48508" s="44" t="s">
        <v>79739</v>
      </c>
      <c r="B48508" s="44" t="s">
        <v>78091</v>
      </c>
      <c r="C48508" s="40">
        <v>12210</v>
      </c>
    </row>
    <row r="48509" spans="1:3" x14ac:dyDescent="0.25">
      <c r="A48509" s="44" t="s">
        <v>79740</v>
      </c>
      <c r="B48509" s="44" t="s">
        <v>79741</v>
      </c>
      <c r="C48509" s="40">
        <v>10000</v>
      </c>
    </row>
    <row r="48510" spans="1:3" x14ac:dyDescent="0.25">
      <c r="A48510" s="44" t="s">
        <v>79742</v>
      </c>
      <c r="B48510" s="44" t="s">
        <v>79743</v>
      </c>
      <c r="C48510" s="40">
        <v>1500</v>
      </c>
    </row>
    <row r="48511" spans="1:3" x14ac:dyDescent="0.25">
      <c r="A48511" s="44" t="s">
        <v>79744</v>
      </c>
      <c r="B48511" s="44" t="s">
        <v>79745</v>
      </c>
      <c r="C48511" s="40">
        <v>1046</v>
      </c>
    </row>
    <row r="48512" spans="1:3" x14ac:dyDescent="0.25">
      <c r="A48512" s="44" t="s">
        <v>79744</v>
      </c>
      <c r="B48512" s="44" t="s">
        <v>79745</v>
      </c>
      <c r="C48512" s="40">
        <v>1046</v>
      </c>
    </row>
    <row r="48513" spans="1:3" x14ac:dyDescent="0.25">
      <c r="A48513" s="44" t="s">
        <v>79746</v>
      </c>
      <c r="B48513" s="44" t="s">
        <v>79747</v>
      </c>
      <c r="C48513" s="40">
        <v>2800</v>
      </c>
    </row>
    <row r="48514" spans="1:3" x14ac:dyDescent="0.25">
      <c r="A48514" s="44" t="s">
        <v>79748</v>
      </c>
      <c r="B48514" s="44" t="s">
        <v>79378</v>
      </c>
      <c r="C48514" s="40">
        <v>4600</v>
      </c>
    </row>
    <row r="48515" spans="1:3" x14ac:dyDescent="0.25">
      <c r="A48515" s="44" t="s">
        <v>79749</v>
      </c>
      <c r="B48515" s="44" t="s">
        <v>79750</v>
      </c>
      <c r="C48515" s="40">
        <v>595</v>
      </c>
    </row>
    <row r="48516" spans="1:3" x14ac:dyDescent="0.25">
      <c r="A48516" s="44" t="s">
        <v>79751</v>
      </c>
      <c r="B48516" s="44" t="s">
        <v>79752</v>
      </c>
      <c r="C48516" s="40">
        <v>1300</v>
      </c>
    </row>
    <row r="48517" spans="1:3" x14ac:dyDescent="0.25">
      <c r="A48517" s="44" t="s">
        <v>79753</v>
      </c>
      <c r="B48517" s="44" t="s">
        <v>79754</v>
      </c>
      <c r="C48517" s="40">
        <v>420</v>
      </c>
    </row>
    <row r="48518" spans="1:3" x14ac:dyDescent="0.25">
      <c r="A48518" s="44" t="s">
        <v>79755</v>
      </c>
      <c r="B48518" s="44" t="s">
        <v>79756</v>
      </c>
      <c r="C48518" s="40">
        <v>10300.280000000001</v>
      </c>
    </row>
    <row r="48519" spans="1:3" x14ac:dyDescent="0.25">
      <c r="A48519" s="44" t="s">
        <v>79757</v>
      </c>
      <c r="B48519" s="44" t="s">
        <v>79758</v>
      </c>
      <c r="C48519" s="40">
        <v>1550</v>
      </c>
    </row>
    <row r="48520" spans="1:3" x14ac:dyDescent="0.25">
      <c r="A48520" s="44" t="s">
        <v>79759</v>
      </c>
      <c r="B48520" s="44" t="s">
        <v>79760</v>
      </c>
      <c r="C48520" s="40">
        <v>1500</v>
      </c>
    </row>
    <row r="48521" spans="1:3" x14ac:dyDescent="0.25">
      <c r="A48521" s="44" t="s">
        <v>79761</v>
      </c>
      <c r="B48521" s="44" t="s">
        <v>79762</v>
      </c>
      <c r="C48521" s="40">
        <v>1500</v>
      </c>
    </row>
    <row r="48522" spans="1:3" x14ac:dyDescent="0.25">
      <c r="A48522" s="44" t="s">
        <v>79763</v>
      </c>
      <c r="B48522" s="44" t="s">
        <v>79764</v>
      </c>
      <c r="C48522" s="40">
        <v>1142</v>
      </c>
    </row>
    <row r="48523" spans="1:3" x14ac:dyDescent="0.25">
      <c r="A48523" s="44" t="s">
        <v>79765</v>
      </c>
      <c r="B48523" s="44" t="s">
        <v>79766</v>
      </c>
      <c r="C48523" s="40">
        <v>1046</v>
      </c>
    </row>
    <row r="48524" spans="1:3" x14ac:dyDescent="0.25">
      <c r="A48524" s="44" t="s">
        <v>79765</v>
      </c>
      <c r="B48524" s="44" t="s">
        <v>79766</v>
      </c>
      <c r="C48524" s="40">
        <v>1046</v>
      </c>
    </row>
    <row r="48525" spans="1:3" x14ac:dyDescent="0.25">
      <c r="A48525" s="44" t="s">
        <v>79767</v>
      </c>
      <c r="B48525" s="44" t="s">
        <v>79768</v>
      </c>
      <c r="C48525" s="40">
        <v>1000</v>
      </c>
    </row>
    <row r="48526" spans="1:3" x14ac:dyDescent="0.25">
      <c r="A48526" s="44" t="s">
        <v>79769</v>
      </c>
      <c r="B48526" s="44" t="s">
        <v>79770</v>
      </c>
      <c r="C48526" s="40">
        <v>1700</v>
      </c>
    </row>
    <row r="48527" spans="1:3" x14ac:dyDescent="0.25">
      <c r="A48527" s="44" t="s">
        <v>79771</v>
      </c>
      <c r="B48527" s="44" t="s">
        <v>79772</v>
      </c>
      <c r="C48527" s="40">
        <v>1579</v>
      </c>
    </row>
    <row r="48528" spans="1:3" x14ac:dyDescent="0.25">
      <c r="A48528" s="44" t="s">
        <v>79773</v>
      </c>
      <c r="B48528" s="44" t="s">
        <v>79774</v>
      </c>
      <c r="C48528" s="40">
        <v>5800</v>
      </c>
    </row>
    <row r="48529" spans="1:3" x14ac:dyDescent="0.25">
      <c r="A48529" s="44" t="s">
        <v>79775</v>
      </c>
      <c r="B48529" s="44" t="s">
        <v>79776</v>
      </c>
      <c r="C48529" s="40">
        <v>10300.280000000001</v>
      </c>
    </row>
    <row r="48530" spans="1:3" x14ac:dyDescent="0.25">
      <c r="A48530" s="44" t="s">
        <v>79777</v>
      </c>
      <c r="B48530" s="44" t="s">
        <v>79778</v>
      </c>
      <c r="C48530" s="40">
        <v>1500</v>
      </c>
    </row>
    <row r="48531" spans="1:3" x14ac:dyDescent="0.25">
      <c r="A48531" s="44" t="s">
        <v>79779</v>
      </c>
      <c r="B48531" s="44" t="s">
        <v>79780</v>
      </c>
      <c r="C48531" s="40">
        <v>1500</v>
      </c>
    </row>
    <row r="48532" spans="1:3" x14ac:dyDescent="0.25">
      <c r="A48532" s="44" t="s">
        <v>79781</v>
      </c>
      <c r="B48532" s="44" t="s">
        <v>79782</v>
      </c>
      <c r="C48532" s="40">
        <v>2800</v>
      </c>
    </row>
    <row r="48533" spans="1:3" x14ac:dyDescent="0.25">
      <c r="A48533" s="44" t="s">
        <v>79783</v>
      </c>
      <c r="B48533" s="44" t="s">
        <v>79784</v>
      </c>
      <c r="C48533" s="40">
        <v>9809.7999999999993</v>
      </c>
    </row>
    <row r="48534" spans="1:3" x14ac:dyDescent="0.25">
      <c r="A48534" s="44" t="s">
        <v>79785</v>
      </c>
      <c r="B48534" s="44" t="s">
        <v>79786</v>
      </c>
      <c r="C48534" s="40">
        <v>1300</v>
      </c>
    </row>
    <row r="48535" spans="1:3" x14ac:dyDescent="0.25">
      <c r="A48535" s="44" t="s">
        <v>79787</v>
      </c>
      <c r="B48535" s="44" t="s">
        <v>79788</v>
      </c>
      <c r="C48535" s="40">
        <v>1046</v>
      </c>
    </row>
    <row r="48536" spans="1:3" x14ac:dyDescent="0.25">
      <c r="A48536" s="44" t="s">
        <v>79787</v>
      </c>
      <c r="B48536" s="44" t="s">
        <v>79788</v>
      </c>
      <c r="C48536" s="40">
        <v>1046</v>
      </c>
    </row>
    <row r="48537" spans="1:3" x14ac:dyDescent="0.25">
      <c r="A48537" s="44" t="s">
        <v>79789</v>
      </c>
      <c r="B48537" s="44" t="s">
        <v>79790</v>
      </c>
      <c r="C48537" s="40">
        <v>5482</v>
      </c>
    </row>
    <row r="48538" spans="1:3" x14ac:dyDescent="0.25">
      <c r="A48538" s="44" t="s">
        <v>79791</v>
      </c>
      <c r="B48538" s="44" t="s">
        <v>79792</v>
      </c>
      <c r="C48538" s="40">
        <v>2094</v>
      </c>
    </row>
    <row r="48539" spans="1:3" x14ac:dyDescent="0.25">
      <c r="A48539" s="44" t="s">
        <v>79793</v>
      </c>
      <c r="B48539" s="44" t="s">
        <v>79794</v>
      </c>
      <c r="C48539" s="40">
        <v>1000</v>
      </c>
    </row>
    <row r="48540" spans="1:3" x14ac:dyDescent="0.25">
      <c r="A48540" s="44" t="s">
        <v>79795</v>
      </c>
      <c r="B48540" s="44" t="s">
        <v>79796</v>
      </c>
      <c r="C48540" s="40">
        <v>1000</v>
      </c>
    </row>
    <row r="48541" spans="1:3" x14ac:dyDescent="0.25">
      <c r="A48541" s="44" t="s">
        <v>79797</v>
      </c>
      <c r="B48541" s="44" t="s">
        <v>79798</v>
      </c>
      <c r="C48541" s="40">
        <v>4600</v>
      </c>
    </row>
    <row r="48542" spans="1:3" x14ac:dyDescent="0.25">
      <c r="A48542" s="44" t="s">
        <v>79799</v>
      </c>
      <c r="B48542" s="44" t="s">
        <v>79800</v>
      </c>
      <c r="C48542" s="40">
        <v>4600</v>
      </c>
    </row>
    <row r="48543" spans="1:3" x14ac:dyDescent="0.25">
      <c r="A48543" s="44" t="s">
        <v>79801</v>
      </c>
      <c r="B48543" s="44" t="s">
        <v>79802</v>
      </c>
      <c r="C48543" s="40">
        <v>420</v>
      </c>
    </row>
    <row r="48544" spans="1:3" x14ac:dyDescent="0.25">
      <c r="A48544" s="44" t="s">
        <v>79803</v>
      </c>
      <c r="B48544" s="44" t="s">
        <v>79804</v>
      </c>
      <c r="C48544" s="40">
        <v>875</v>
      </c>
    </row>
    <row r="48545" spans="1:3" x14ac:dyDescent="0.25">
      <c r="A48545" s="44" t="s">
        <v>79805</v>
      </c>
      <c r="B48545" s="44" t="s">
        <v>79806</v>
      </c>
      <c r="C48545" s="40">
        <v>1700</v>
      </c>
    </row>
    <row r="48546" spans="1:3" x14ac:dyDescent="0.25">
      <c r="A48546" s="44" t="s">
        <v>79807</v>
      </c>
      <c r="B48546" s="44" t="s">
        <v>79808</v>
      </c>
      <c r="C48546" s="40">
        <v>10300.280000000001</v>
      </c>
    </row>
    <row r="48547" spans="1:3" x14ac:dyDescent="0.25">
      <c r="A48547" s="44" t="s">
        <v>79809</v>
      </c>
      <c r="B48547" s="44" t="s">
        <v>79810</v>
      </c>
      <c r="C48547" s="40">
        <v>1046</v>
      </c>
    </row>
    <row r="48548" spans="1:3" x14ac:dyDescent="0.25">
      <c r="A48548" s="44" t="s">
        <v>79809</v>
      </c>
      <c r="B48548" s="44" t="s">
        <v>79810</v>
      </c>
      <c r="C48548" s="40">
        <v>1046</v>
      </c>
    </row>
    <row r="48549" spans="1:3" x14ac:dyDescent="0.25">
      <c r="A48549" s="44" t="s">
        <v>79811</v>
      </c>
      <c r="B48549" s="44" t="s">
        <v>79812</v>
      </c>
      <c r="C48549" s="40">
        <v>400</v>
      </c>
    </row>
    <row r="48550" spans="1:3" x14ac:dyDescent="0.25">
      <c r="A48550" s="44" t="s">
        <v>79813</v>
      </c>
      <c r="B48550" s="44" t="s">
        <v>75033</v>
      </c>
      <c r="C48550" s="40">
        <v>4600</v>
      </c>
    </row>
    <row r="48551" spans="1:3" x14ac:dyDescent="0.25">
      <c r="A48551" s="44" t="s">
        <v>79814</v>
      </c>
      <c r="B48551" s="44" t="s">
        <v>79815</v>
      </c>
      <c r="C48551" s="40">
        <v>10300.280000000001</v>
      </c>
    </row>
    <row r="48552" spans="1:3" x14ac:dyDescent="0.25">
      <c r="A48552" s="44" t="s">
        <v>79816</v>
      </c>
      <c r="B48552" s="44" t="s">
        <v>75407</v>
      </c>
      <c r="C48552" s="40">
        <v>9809.7999999999993</v>
      </c>
    </row>
    <row r="48553" spans="1:3" x14ac:dyDescent="0.25">
      <c r="A48553" s="44" t="s">
        <v>79817</v>
      </c>
      <c r="B48553" s="44" t="s">
        <v>79818</v>
      </c>
      <c r="C48553" s="40">
        <v>1500</v>
      </c>
    </row>
    <row r="48554" spans="1:3" x14ac:dyDescent="0.25">
      <c r="A48554" s="44" t="s">
        <v>79819</v>
      </c>
      <c r="B48554" s="44" t="s">
        <v>79820</v>
      </c>
      <c r="C48554" s="40">
        <v>10000</v>
      </c>
    </row>
    <row r="48555" spans="1:3" x14ac:dyDescent="0.25">
      <c r="A48555" s="44" t="s">
        <v>79821</v>
      </c>
      <c r="B48555" s="44" t="s">
        <v>79822</v>
      </c>
      <c r="C48555" s="40">
        <v>1300</v>
      </c>
    </row>
    <row r="48556" spans="1:3" x14ac:dyDescent="0.25">
      <c r="A48556" s="44" t="s">
        <v>79823</v>
      </c>
      <c r="B48556" s="44" t="s">
        <v>79824</v>
      </c>
      <c r="C48556" s="40">
        <v>12000</v>
      </c>
    </row>
    <row r="48557" spans="1:3" x14ac:dyDescent="0.25">
      <c r="A48557" s="44" t="s">
        <v>79825</v>
      </c>
      <c r="B48557" s="44" t="s">
        <v>79826</v>
      </c>
      <c r="C48557" s="40">
        <v>1000</v>
      </c>
    </row>
    <row r="48558" spans="1:3" x14ac:dyDescent="0.25">
      <c r="A48558" s="44" t="s">
        <v>79827</v>
      </c>
      <c r="B48558" s="44" t="s">
        <v>79828</v>
      </c>
      <c r="C48558" s="40">
        <v>9809.7999999999993</v>
      </c>
    </row>
    <row r="48559" spans="1:3" x14ac:dyDescent="0.25">
      <c r="A48559" s="44" t="s">
        <v>79829</v>
      </c>
      <c r="B48559" s="44" t="s">
        <v>79830</v>
      </c>
      <c r="C48559" s="40">
        <v>1046</v>
      </c>
    </row>
    <row r="48560" spans="1:3" x14ac:dyDescent="0.25">
      <c r="A48560" s="44" t="s">
        <v>79829</v>
      </c>
      <c r="B48560" s="44" t="s">
        <v>79830</v>
      </c>
      <c r="C48560" s="40">
        <v>1046</v>
      </c>
    </row>
    <row r="48561" spans="1:3" x14ac:dyDescent="0.25">
      <c r="A48561" s="44" t="s">
        <v>79831</v>
      </c>
      <c r="B48561" s="44" t="s">
        <v>77133</v>
      </c>
      <c r="C48561" s="40">
        <v>10300.280000000001</v>
      </c>
    </row>
    <row r="48562" spans="1:3" x14ac:dyDescent="0.25">
      <c r="A48562" s="44" t="s">
        <v>79832</v>
      </c>
      <c r="B48562" s="44" t="s">
        <v>79833</v>
      </c>
      <c r="C48562" s="40">
        <v>1500</v>
      </c>
    </row>
    <row r="48563" spans="1:3" x14ac:dyDescent="0.25">
      <c r="A48563" s="44" t="s">
        <v>79834</v>
      </c>
      <c r="B48563" s="44" t="s">
        <v>79835</v>
      </c>
      <c r="C48563" s="40">
        <v>420</v>
      </c>
    </row>
    <row r="48564" spans="1:3" x14ac:dyDescent="0.25">
      <c r="A48564" s="44" t="s">
        <v>79836</v>
      </c>
      <c r="B48564" s="44" t="s">
        <v>79837</v>
      </c>
      <c r="C48564" s="40">
        <v>400</v>
      </c>
    </row>
    <row r="48565" spans="1:3" x14ac:dyDescent="0.25">
      <c r="A48565" s="44" t="s">
        <v>79838</v>
      </c>
      <c r="B48565" s="44" t="s">
        <v>79839</v>
      </c>
      <c r="C48565" s="40">
        <v>12210</v>
      </c>
    </row>
    <row r="48566" spans="1:3" x14ac:dyDescent="0.25">
      <c r="A48566" s="44" t="s">
        <v>79840</v>
      </c>
      <c r="B48566" s="44" t="s">
        <v>79841</v>
      </c>
      <c r="C48566" s="40">
        <v>1550</v>
      </c>
    </row>
    <row r="48567" spans="1:3" x14ac:dyDescent="0.25">
      <c r="A48567" s="44" t="s">
        <v>79842</v>
      </c>
      <c r="B48567" s="44" t="s">
        <v>79843</v>
      </c>
      <c r="C48567" s="40">
        <v>991.25</v>
      </c>
    </row>
    <row r="48568" spans="1:3" x14ac:dyDescent="0.25">
      <c r="A48568" s="44" t="s">
        <v>79844</v>
      </c>
      <c r="B48568" s="44" t="s">
        <v>79845</v>
      </c>
      <c r="C48568" s="40">
        <v>1300</v>
      </c>
    </row>
    <row r="48569" spans="1:3" x14ac:dyDescent="0.25">
      <c r="A48569" s="44" t="s">
        <v>79846</v>
      </c>
      <c r="B48569" s="44" t="s">
        <v>79847</v>
      </c>
      <c r="C48569" s="40">
        <v>420</v>
      </c>
    </row>
    <row r="48570" spans="1:3" x14ac:dyDescent="0.25">
      <c r="A48570" s="44" t="s">
        <v>79848</v>
      </c>
      <c r="B48570" s="44" t="s">
        <v>79849</v>
      </c>
      <c r="C48570" s="40">
        <v>700</v>
      </c>
    </row>
    <row r="48571" spans="1:3" x14ac:dyDescent="0.25">
      <c r="A48571" s="44" t="s">
        <v>79850</v>
      </c>
      <c r="B48571" s="44" t="s">
        <v>79851</v>
      </c>
      <c r="C48571" s="40">
        <v>1046</v>
      </c>
    </row>
    <row r="48572" spans="1:3" x14ac:dyDescent="0.25">
      <c r="A48572" s="44" t="s">
        <v>79850</v>
      </c>
      <c r="B48572" s="44" t="s">
        <v>79851</v>
      </c>
      <c r="C48572" s="40">
        <v>1046</v>
      </c>
    </row>
    <row r="48573" spans="1:3" x14ac:dyDescent="0.25">
      <c r="A48573" s="44" t="s">
        <v>79852</v>
      </c>
      <c r="B48573" s="44" t="s">
        <v>79853</v>
      </c>
      <c r="C48573" s="40">
        <v>1500</v>
      </c>
    </row>
    <row r="48574" spans="1:3" x14ac:dyDescent="0.25">
      <c r="A48574" s="44" t="s">
        <v>79854</v>
      </c>
      <c r="B48574" s="44" t="s">
        <v>78996</v>
      </c>
      <c r="C48574" s="40">
        <v>12000</v>
      </c>
    </row>
    <row r="48575" spans="1:3" x14ac:dyDescent="0.25">
      <c r="A48575" s="44" t="s">
        <v>79855</v>
      </c>
      <c r="B48575" s="44" t="s">
        <v>78408</v>
      </c>
      <c r="C48575" s="40">
        <v>12000</v>
      </c>
    </row>
    <row r="48576" spans="1:3" x14ac:dyDescent="0.25">
      <c r="A48576" s="44" t="s">
        <v>79856</v>
      </c>
      <c r="B48576" s="44" t="s">
        <v>79857</v>
      </c>
      <c r="C48576" s="40">
        <v>1000</v>
      </c>
    </row>
    <row r="48577" spans="1:3" x14ac:dyDescent="0.25">
      <c r="A48577" s="44" t="s">
        <v>79858</v>
      </c>
      <c r="B48577" s="44" t="s">
        <v>79859</v>
      </c>
      <c r="C48577" s="40">
        <v>875</v>
      </c>
    </row>
    <row r="48578" spans="1:3" x14ac:dyDescent="0.25">
      <c r="A48578" s="44" t="s">
        <v>79860</v>
      </c>
      <c r="B48578" s="44" t="s">
        <v>79861</v>
      </c>
      <c r="C48578" s="40">
        <v>4600</v>
      </c>
    </row>
    <row r="48579" spans="1:3" x14ac:dyDescent="0.25">
      <c r="A48579" s="44" t="s">
        <v>79862</v>
      </c>
      <c r="B48579" s="44" t="s">
        <v>79863</v>
      </c>
      <c r="C48579" s="40">
        <v>1000</v>
      </c>
    </row>
    <row r="48580" spans="1:3" x14ac:dyDescent="0.25">
      <c r="A48580" s="44" t="s">
        <v>79864</v>
      </c>
      <c r="B48580" s="44" t="s">
        <v>79865</v>
      </c>
      <c r="C48580" s="40">
        <v>420</v>
      </c>
    </row>
    <row r="48581" spans="1:3" x14ac:dyDescent="0.25">
      <c r="A48581" s="44" t="s">
        <v>79866</v>
      </c>
      <c r="B48581" s="44" t="s">
        <v>77754</v>
      </c>
      <c r="C48581" s="40">
        <v>10300.280000000001</v>
      </c>
    </row>
    <row r="48582" spans="1:3" x14ac:dyDescent="0.25">
      <c r="A48582" s="44" t="s">
        <v>79867</v>
      </c>
      <c r="B48582" s="44" t="s">
        <v>79868</v>
      </c>
      <c r="C48582" s="40">
        <v>10300.280000000001</v>
      </c>
    </row>
    <row r="48583" spans="1:3" x14ac:dyDescent="0.25">
      <c r="A48583" s="44" t="s">
        <v>79869</v>
      </c>
      <c r="B48583" s="44" t="s">
        <v>79870</v>
      </c>
      <c r="C48583" s="40">
        <v>1046</v>
      </c>
    </row>
    <row r="48584" spans="1:3" x14ac:dyDescent="0.25">
      <c r="A48584" s="44" t="s">
        <v>79869</v>
      </c>
      <c r="B48584" s="44" t="s">
        <v>79870</v>
      </c>
      <c r="C48584" s="40">
        <v>1046</v>
      </c>
    </row>
    <row r="48585" spans="1:3" x14ac:dyDescent="0.25">
      <c r="A48585" s="44" t="s">
        <v>79871</v>
      </c>
      <c r="B48585" s="44" t="s">
        <v>77385</v>
      </c>
      <c r="C48585" s="40">
        <v>9809.7999999999993</v>
      </c>
    </row>
    <row r="48586" spans="1:3" x14ac:dyDescent="0.25">
      <c r="A48586" s="44" t="s">
        <v>79872</v>
      </c>
      <c r="B48586" s="44" t="s">
        <v>79873</v>
      </c>
      <c r="C48586" s="40">
        <v>1450</v>
      </c>
    </row>
    <row r="48587" spans="1:3" x14ac:dyDescent="0.25">
      <c r="A48587" s="44" t="s">
        <v>79874</v>
      </c>
      <c r="B48587" s="44" t="s">
        <v>79875</v>
      </c>
      <c r="C48587" s="40">
        <v>10300.280000000001</v>
      </c>
    </row>
    <row r="48588" spans="1:3" x14ac:dyDescent="0.25">
      <c r="A48588" s="44" t="s">
        <v>79876</v>
      </c>
      <c r="B48588" s="44" t="s">
        <v>79877</v>
      </c>
      <c r="C48588" s="40">
        <v>420</v>
      </c>
    </row>
    <row r="48589" spans="1:3" x14ac:dyDescent="0.25">
      <c r="A48589" s="44" t="s">
        <v>79878</v>
      </c>
      <c r="B48589" s="44" t="s">
        <v>79879</v>
      </c>
      <c r="C48589" s="40">
        <v>4600</v>
      </c>
    </row>
    <row r="48590" spans="1:3" x14ac:dyDescent="0.25">
      <c r="A48590" s="44" t="s">
        <v>79880</v>
      </c>
      <c r="B48590" s="44" t="s">
        <v>79881</v>
      </c>
      <c r="C48590" s="40">
        <v>1000</v>
      </c>
    </row>
    <row r="48591" spans="1:3" x14ac:dyDescent="0.25">
      <c r="A48591" s="44" t="s">
        <v>79882</v>
      </c>
      <c r="B48591" s="44" t="s">
        <v>79883</v>
      </c>
      <c r="C48591" s="40">
        <v>8918</v>
      </c>
    </row>
    <row r="48592" spans="1:3" x14ac:dyDescent="0.25">
      <c r="A48592" s="44" t="s">
        <v>79884</v>
      </c>
      <c r="B48592" s="44" t="s">
        <v>79885</v>
      </c>
      <c r="C48592" s="40">
        <v>875</v>
      </c>
    </row>
    <row r="48593" spans="1:3" x14ac:dyDescent="0.25">
      <c r="A48593" s="44" t="s">
        <v>79886</v>
      </c>
      <c r="B48593" s="44" t="s">
        <v>79887</v>
      </c>
      <c r="C48593" s="40">
        <v>1500</v>
      </c>
    </row>
    <row r="48594" spans="1:3" x14ac:dyDescent="0.25">
      <c r="A48594" s="44" t="s">
        <v>79888</v>
      </c>
      <c r="B48594" s="44" t="s">
        <v>79889</v>
      </c>
      <c r="C48594" s="40">
        <v>1046</v>
      </c>
    </row>
    <row r="48595" spans="1:3" x14ac:dyDescent="0.25">
      <c r="A48595" s="44" t="s">
        <v>79888</v>
      </c>
      <c r="B48595" s="44" t="s">
        <v>79889</v>
      </c>
      <c r="C48595" s="40">
        <v>1046</v>
      </c>
    </row>
    <row r="48596" spans="1:3" x14ac:dyDescent="0.25">
      <c r="A48596" s="44" t="s">
        <v>79890</v>
      </c>
      <c r="B48596" s="44" t="s">
        <v>79891</v>
      </c>
      <c r="C48596" s="40">
        <v>1000</v>
      </c>
    </row>
    <row r="48597" spans="1:3" x14ac:dyDescent="0.25">
      <c r="A48597" s="44" t="s">
        <v>79892</v>
      </c>
      <c r="B48597" s="44" t="s">
        <v>79893</v>
      </c>
      <c r="C48597" s="40">
        <v>8918</v>
      </c>
    </row>
    <row r="48598" spans="1:3" x14ac:dyDescent="0.25">
      <c r="A48598" s="44" t="s">
        <v>79894</v>
      </c>
      <c r="B48598" s="44" t="s">
        <v>79895</v>
      </c>
      <c r="C48598" s="40">
        <v>1500</v>
      </c>
    </row>
    <row r="48599" spans="1:3" x14ac:dyDescent="0.25">
      <c r="A48599" s="44" t="s">
        <v>79896</v>
      </c>
      <c r="B48599" s="44" t="s">
        <v>79897</v>
      </c>
      <c r="C48599" s="40">
        <v>4600</v>
      </c>
    </row>
    <row r="48600" spans="1:3" x14ac:dyDescent="0.25">
      <c r="A48600" s="44" t="s">
        <v>79898</v>
      </c>
      <c r="B48600" s="44" t="s">
        <v>79899</v>
      </c>
      <c r="C48600" s="40">
        <v>12000</v>
      </c>
    </row>
    <row r="48601" spans="1:3" x14ac:dyDescent="0.25">
      <c r="A48601" s="44" t="s">
        <v>79900</v>
      </c>
      <c r="B48601" s="44" t="s">
        <v>79901</v>
      </c>
      <c r="C48601" s="40">
        <v>875</v>
      </c>
    </row>
    <row r="48602" spans="1:3" x14ac:dyDescent="0.25">
      <c r="A48602" s="44" t="s">
        <v>79902</v>
      </c>
      <c r="B48602" s="44" t="s">
        <v>79903</v>
      </c>
      <c r="C48602" s="40">
        <v>5184</v>
      </c>
    </row>
    <row r="48603" spans="1:3" x14ac:dyDescent="0.25">
      <c r="A48603" s="44" t="s">
        <v>79904</v>
      </c>
      <c r="B48603" s="44" t="s">
        <v>79905</v>
      </c>
      <c r="C48603" s="40">
        <v>1378</v>
      </c>
    </row>
    <row r="48604" spans="1:3" x14ac:dyDescent="0.25">
      <c r="A48604" s="44" t="s">
        <v>79906</v>
      </c>
      <c r="B48604" s="44" t="s">
        <v>79907</v>
      </c>
      <c r="C48604" s="40">
        <v>1378</v>
      </c>
    </row>
    <row r="48605" spans="1:3" x14ac:dyDescent="0.25">
      <c r="A48605" s="44" t="s">
        <v>79908</v>
      </c>
      <c r="B48605" s="44" t="s">
        <v>79909</v>
      </c>
      <c r="C48605" s="40">
        <v>10000</v>
      </c>
    </row>
    <row r="48606" spans="1:3" x14ac:dyDescent="0.25">
      <c r="A48606" s="44" t="s">
        <v>79910</v>
      </c>
      <c r="B48606" s="44" t="s">
        <v>79911</v>
      </c>
      <c r="C48606" s="40">
        <v>196.88</v>
      </c>
    </row>
    <row r="48607" spans="1:3" x14ac:dyDescent="0.25">
      <c r="A48607" s="44" t="s">
        <v>79910</v>
      </c>
      <c r="B48607" s="44" t="s">
        <v>79911</v>
      </c>
      <c r="C48607" s="40">
        <v>196.88</v>
      </c>
    </row>
    <row r="48608" spans="1:3" x14ac:dyDescent="0.25">
      <c r="A48608" s="44" t="s">
        <v>79912</v>
      </c>
      <c r="B48608" s="44" t="s">
        <v>79913</v>
      </c>
      <c r="C48608" s="40">
        <v>1046</v>
      </c>
    </row>
    <row r="48609" spans="1:3" x14ac:dyDescent="0.25">
      <c r="A48609" s="44" t="s">
        <v>79912</v>
      </c>
      <c r="B48609" s="44" t="s">
        <v>79913</v>
      </c>
      <c r="C48609" s="40">
        <v>1046</v>
      </c>
    </row>
    <row r="48610" spans="1:3" x14ac:dyDescent="0.25">
      <c r="A48610" s="44" t="s">
        <v>79914</v>
      </c>
      <c r="B48610" s="44" t="s">
        <v>79915</v>
      </c>
      <c r="C48610" s="40">
        <v>9809.7999999999993</v>
      </c>
    </row>
    <row r="48611" spans="1:3" x14ac:dyDescent="0.25">
      <c r="A48611" s="44" t="s">
        <v>79916</v>
      </c>
      <c r="B48611" s="44" t="s">
        <v>79917</v>
      </c>
      <c r="C48611" s="40">
        <v>400</v>
      </c>
    </row>
    <row r="48612" spans="1:3" x14ac:dyDescent="0.25">
      <c r="A48612" s="44" t="s">
        <v>79918</v>
      </c>
      <c r="B48612" s="44" t="s">
        <v>79919</v>
      </c>
      <c r="C48612" s="40">
        <v>260</v>
      </c>
    </row>
    <row r="48613" spans="1:3" x14ac:dyDescent="0.25">
      <c r="A48613" s="44" t="s">
        <v>79920</v>
      </c>
      <c r="B48613" s="44" t="s">
        <v>79921</v>
      </c>
      <c r="C48613" s="40">
        <v>3866</v>
      </c>
    </row>
    <row r="48614" spans="1:3" x14ac:dyDescent="0.25">
      <c r="A48614" s="44" t="s">
        <v>79922</v>
      </c>
      <c r="B48614" s="44" t="s">
        <v>79923</v>
      </c>
      <c r="C48614" s="40">
        <v>1300</v>
      </c>
    </row>
    <row r="48615" spans="1:3" x14ac:dyDescent="0.25">
      <c r="A48615" s="44" t="s">
        <v>79924</v>
      </c>
      <c r="B48615" s="44" t="s">
        <v>79925</v>
      </c>
      <c r="C48615" s="40">
        <v>1000</v>
      </c>
    </row>
    <row r="48616" spans="1:3" x14ac:dyDescent="0.25">
      <c r="A48616" s="44" t="s">
        <v>79926</v>
      </c>
      <c r="B48616" s="44" t="s">
        <v>79927</v>
      </c>
      <c r="C48616" s="40">
        <v>4600</v>
      </c>
    </row>
    <row r="48617" spans="1:3" x14ac:dyDescent="0.25">
      <c r="A48617" s="44" t="s">
        <v>79928</v>
      </c>
      <c r="B48617" s="44" t="s">
        <v>79929</v>
      </c>
      <c r="C48617" s="40">
        <v>3866</v>
      </c>
    </row>
    <row r="48618" spans="1:3" x14ac:dyDescent="0.25">
      <c r="A48618" s="44" t="s">
        <v>79930</v>
      </c>
      <c r="B48618" s="44" t="s">
        <v>79931</v>
      </c>
      <c r="C48618" s="40">
        <v>1300</v>
      </c>
    </row>
    <row r="48619" spans="1:3" x14ac:dyDescent="0.25">
      <c r="A48619" s="44" t="s">
        <v>79932</v>
      </c>
      <c r="B48619" s="44" t="s">
        <v>79933</v>
      </c>
      <c r="C48619" s="40">
        <v>1000</v>
      </c>
    </row>
    <row r="48620" spans="1:3" x14ac:dyDescent="0.25">
      <c r="A48620" s="44" t="s">
        <v>79934</v>
      </c>
      <c r="B48620" s="44" t="s">
        <v>79935</v>
      </c>
      <c r="C48620" s="40">
        <v>1046</v>
      </c>
    </row>
    <row r="48621" spans="1:3" x14ac:dyDescent="0.25">
      <c r="A48621" s="44" t="s">
        <v>79934</v>
      </c>
      <c r="B48621" s="44" t="s">
        <v>79935</v>
      </c>
      <c r="C48621" s="40">
        <v>1046</v>
      </c>
    </row>
    <row r="48622" spans="1:3" x14ac:dyDescent="0.25">
      <c r="A48622" s="44" t="s">
        <v>79936</v>
      </c>
      <c r="B48622" s="44" t="s">
        <v>79937</v>
      </c>
      <c r="C48622" s="40">
        <v>4600</v>
      </c>
    </row>
    <row r="48623" spans="1:3" x14ac:dyDescent="0.25">
      <c r="A48623" s="44" t="s">
        <v>79938</v>
      </c>
      <c r="B48623" s="44" t="s">
        <v>79558</v>
      </c>
      <c r="C48623" s="40">
        <v>623</v>
      </c>
    </row>
    <row r="48624" spans="1:3" x14ac:dyDescent="0.25">
      <c r="A48624" s="44" t="s">
        <v>79939</v>
      </c>
      <c r="B48624" s="44" t="s">
        <v>79940</v>
      </c>
      <c r="C48624" s="40">
        <v>1500</v>
      </c>
    </row>
    <row r="48625" spans="1:3" x14ac:dyDescent="0.25">
      <c r="A48625" s="44" t="s">
        <v>79941</v>
      </c>
      <c r="B48625" s="44" t="s">
        <v>79942</v>
      </c>
      <c r="C48625" s="40">
        <v>4600</v>
      </c>
    </row>
    <row r="48626" spans="1:3" x14ac:dyDescent="0.25">
      <c r="A48626" s="44" t="s">
        <v>79943</v>
      </c>
      <c r="B48626" s="44" t="s">
        <v>79944</v>
      </c>
      <c r="C48626" s="40">
        <v>10300.280000000001</v>
      </c>
    </row>
    <row r="48627" spans="1:3" x14ac:dyDescent="0.25">
      <c r="A48627" s="44" t="s">
        <v>79945</v>
      </c>
      <c r="B48627" s="44" t="s">
        <v>79946</v>
      </c>
      <c r="C48627" s="40">
        <v>1500</v>
      </c>
    </row>
    <row r="48628" spans="1:3" x14ac:dyDescent="0.25">
      <c r="A48628" s="44" t="s">
        <v>79947</v>
      </c>
      <c r="B48628" s="44" t="s">
        <v>79948</v>
      </c>
      <c r="C48628" s="40">
        <v>400</v>
      </c>
    </row>
    <row r="48629" spans="1:3" x14ac:dyDescent="0.25">
      <c r="A48629" s="44" t="s">
        <v>79949</v>
      </c>
      <c r="B48629" s="44" t="s">
        <v>79950</v>
      </c>
      <c r="C48629" s="40">
        <v>4600</v>
      </c>
    </row>
    <row r="48630" spans="1:3" x14ac:dyDescent="0.25">
      <c r="A48630" s="44" t="s">
        <v>79951</v>
      </c>
      <c r="B48630" s="44" t="s">
        <v>79952</v>
      </c>
      <c r="C48630" s="40">
        <v>420</v>
      </c>
    </row>
    <row r="48631" spans="1:3" x14ac:dyDescent="0.25">
      <c r="A48631" s="44" t="s">
        <v>79953</v>
      </c>
      <c r="B48631" s="44" t="s">
        <v>79954</v>
      </c>
      <c r="C48631" s="40">
        <v>6278</v>
      </c>
    </row>
    <row r="48632" spans="1:3" x14ac:dyDescent="0.25">
      <c r="A48632" s="44" t="s">
        <v>79953</v>
      </c>
      <c r="B48632" s="44" t="s">
        <v>79954</v>
      </c>
      <c r="C48632" s="40">
        <v>6278</v>
      </c>
    </row>
    <row r="48633" spans="1:3" x14ac:dyDescent="0.25">
      <c r="A48633" s="44" t="s">
        <v>79955</v>
      </c>
      <c r="B48633" s="44" t="s">
        <v>79956</v>
      </c>
      <c r="C48633" s="40">
        <v>9809.7999999999993</v>
      </c>
    </row>
    <row r="48634" spans="1:3" x14ac:dyDescent="0.25">
      <c r="A48634" s="44" t="s">
        <v>79957</v>
      </c>
      <c r="B48634" s="44" t="s">
        <v>79958</v>
      </c>
      <c r="C48634" s="40">
        <v>8918</v>
      </c>
    </row>
    <row r="48635" spans="1:3" x14ac:dyDescent="0.25">
      <c r="A48635" s="44" t="s">
        <v>79959</v>
      </c>
      <c r="B48635" s="44" t="s">
        <v>76980</v>
      </c>
      <c r="C48635" s="40">
        <v>2800</v>
      </c>
    </row>
    <row r="48636" spans="1:3" x14ac:dyDescent="0.25">
      <c r="A48636" s="44" t="s">
        <v>79960</v>
      </c>
      <c r="B48636" s="44" t="s">
        <v>79961</v>
      </c>
      <c r="C48636" s="40">
        <v>1500</v>
      </c>
    </row>
    <row r="48637" spans="1:3" x14ac:dyDescent="0.25">
      <c r="A48637" s="44" t="s">
        <v>79962</v>
      </c>
      <c r="B48637" s="44" t="s">
        <v>79398</v>
      </c>
      <c r="C48637" s="40">
        <v>8918</v>
      </c>
    </row>
    <row r="48638" spans="1:3" x14ac:dyDescent="0.25">
      <c r="A48638" s="44" t="s">
        <v>79963</v>
      </c>
      <c r="B48638" s="44" t="s">
        <v>76537</v>
      </c>
      <c r="C48638" s="40">
        <v>8918</v>
      </c>
    </row>
    <row r="48639" spans="1:3" x14ac:dyDescent="0.25">
      <c r="A48639" s="44" t="s">
        <v>79964</v>
      </c>
      <c r="B48639" s="44" t="s">
        <v>79965</v>
      </c>
      <c r="C48639" s="40">
        <v>1500</v>
      </c>
    </row>
    <row r="48640" spans="1:3" x14ac:dyDescent="0.25">
      <c r="A48640" s="44" t="s">
        <v>79966</v>
      </c>
      <c r="B48640" s="44" t="s">
        <v>79967</v>
      </c>
      <c r="C48640" s="40">
        <v>1000</v>
      </c>
    </row>
    <row r="48641" spans="1:3" x14ac:dyDescent="0.25">
      <c r="A48641" s="44" t="s">
        <v>79968</v>
      </c>
      <c r="B48641" s="44" t="s">
        <v>79969</v>
      </c>
      <c r="C48641" s="40">
        <v>8918</v>
      </c>
    </row>
    <row r="48642" spans="1:3" x14ac:dyDescent="0.25">
      <c r="A48642" s="44" t="s">
        <v>79970</v>
      </c>
      <c r="B48642" s="44" t="s">
        <v>79971</v>
      </c>
      <c r="C48642" s="40">
        <v>12000</v>
      </c>
    </row>
    <row r="48643" spans="1:3" x14ac:dyDescent="0.25">
      <c r="A48643" s="44" t="s">
        <v>79972</v>
      </c>
      <c r="B48643" s="44" t="s">
        <v>79973</v>
      </c>
      <c r="C48643" s="40">
        <v>6468</v>
      </c>
    </row>
    <row r="48644" spans="1:3" x14ac:dyDescent="0.25">
      <c r="A48644" s="44" t="s">
        <v>79972</v>
      </c>
      <c r="B48644" s="44" t="s">
        <v>79973</v>
      </c>
      <c r="C48644" s="40">
        <v>6468</v>
      </c>
    </row>
    <row r="48645" spans="1:3" x14ac:dyDescent="0.25">
      <c r="A48645" s="44" t="s">
        <v>79974</v>
      </c>
      <c r="B48645" s="44" t="s">
        <v>79975</v>
      </c>
      <c r="C48645" s="40">
        <v>1500</v>
      </c>
    </row>
    <row r="48646" spans="1:3" x14ac:dyDescent="0.25">
      <c r="A48646" s="44" t="s">
        <v>79976</v>
      </c>
      <c r="B48646" s="44" t="s">
        <v>79977</v>
      </c>
      <c r="C48646" s="40">
        <v>1500</v>
      </c>
    </row>
    <row r="48647" spans="1:3" x14ac:dyDescent="0.25">
      <c r="A48647" s="44" t="s">
        <v>79978</v>
      </c>
      <c r="B48647" s="44" t="s">
        <v>79979</v>
      </c>
      <c r="C48647" s="40">
        <v>1500</v>
      </c>
    </row>
    <row r="48648" spans="1:3" x14ac:dyDescent="0.25">
      <c r="A48648" s="44" t="s">
        <v>79980</v>
      </c>
      <c r="B48648" s="44" t="s">
        <v>79981</v>
      </c>
      <c r="C48648" s="40">
        <v>1700</v>
      </c>
    </row>
    <row r="48649" spans="1:3" x14ac:dyDescent="0.25">
      <c r="A48649" s="44" t="s">
        <v>79982</v>
      </c>
      <c r="B48649" s="44" t="s">
        <v>79983</v>
      </c>
      <c r="C48649" s="40">
        <v>10000</v>
      </c>
    </row>
    <row r="48650" spans="1:3" x14ac:dyDescent="0.25">
      <c r="A48650" s="44" t="s">
        <v>79984</v>
      </c>
      <c r="B48650" s="44" t="s">
        <v>79985</v>
      </c>
      <c r="C48650" s="40">
        <v>9809.7999999999993</v>
      </c>
    </row>
    <row r="48651" spans="1:3" x14ac:dyDescent="0.25">
      <c r="A48651" s="44" t="s">
        <v>79986</v>
      </c>
      <c r="B48651" s="44" t="s">
        <v>79987</v>
      </c>
      <c r="C48651" s="40">
        <v>12210</v>
      </c>
    </row>
    <row r="48652" spans="1:3" x14ac:dyDescent="0.25">
      <c r="A48652" s="44" t="s">
        <v>79988</v>
      </c>
      <c r="B48652" s="44" t="s">
        <v>75025</v>
      </c>
      <c r="C48652" s="40">
        <v>12210</v>
      </c>
    </row>
    <row r="48653" spans="1:3" x14ac:dyDescent="0.25">
      <c r="A48653" s="44" t="s">
        <v>79989</v>
      </c>
      <c r="B48653" s="44" t="s">
        <v>79990</v>
      </c>
      <c r="C48653" s="40">
        <v>1000</v>
      </c>
    </row>
    <row r="48654" spans="1:3" x14ac:dyDescent="0.25">
      <c r="A48654" s="44" t="s">
        <v>79991</v>
      </c>
      <c r="B48654" s="44" t="s">
        <v>79528</v>
      </c>
      <c r="C48654" s="40">
        <v>4600</v>
      </c>
    </row>
    <row r="48655" spans="1:3" x14ac:dyDescent="0.25">
      <c r="A48655" s="44" t="s">
        <v>79992</v>
      </c>
      <c r="B48655" s="44" t="s">
        <v>79993</v>
      </c>
      <c r="C48655" s="40">
        <v>2094</v>
      </c>
    </row>
    <row r="48656" spans="1:3" x14ac:dyDescent="0.25">
      <c r="A48656" s="44" t="s">
        <v>79994</v>
      </c>
      <c r="B48656" s="44" t="s">
        <v>79995</v>
      </c>
      <c r="C48656" s="40">
        <v>1300</v>
      </c>
    </row>
    <row r="48657" spans="1:3" x14ac:dyDescent="0.25">
      <c r="A48657" s="44" t="s">
        <v>79996</v>
      </c>
      <c r="B48657" s="44" t="s">
        <v>79997</v>
      </c>
      <c r="C48657" s="40">
        <v>1365.6</v>
      </c>
    </row>
    <row r="48658" spans="1:3" x14ac:dyDescent="0.25">
      <c r="A48658" s="44" t="s">
        <v>79998</v>
      </c>
      <c r="B48658" s="44" t="s">
        <v>79999</v>
      </c>
      <c r="C48658" s="40">
        <v>2094</v>
      </c>
    </row>
    <row r="48659" spans="1:3" x14ac:dyDescent="0.25">
      <c r="A48659" s="44" t="s">
        <v>80000</v>
      </c>
      <c r="B48659" s="44" t="s">
        <v>80001</v>
      </c>
      <c r="C48659" s="40">
        <v>750</v>
      </c>
    </row>
    <row r="48660" spans="1:3" x14ac:dyDescent="0.25">
      <c r="A48660" s="44" t="s">
        <v>80002</v>
      </c>
      <c r="B48660" s="44" t="s">
        <v>80003</v>
      </c>
      <c r="C48660" s="40">
        <v>4600</v>
      </c>
    </row>
    <row r="48661" spans="1:3" x14ac:dyDescent="0.25">
      <c r="A48661" s="44" t="s">
        <v>80004</v>
      </c>
      <c r="B48661" s="44" t="s">
        <v>79423</v>
      </c>
      <c r="C48661" s="40">
        <v>10300.280000000001</v>
      </c>
    </row>
    <row r="48662" spans="1:3" x14ac:dyDescent="0.25">
      <c r="A48662" s="44" t="s">
        <v>80005</v>
      </c>
      <c r="B48662" s="44" t="s">
        <v>80006</v>
      </c>
      <c r="C48662" s="40">
        <v>1300</v>
      </c>
    </row>
    <row r="48663" spans="1:3" x14ac:dyDescent="0.25">
      <c r="A48663" s="44" t="s">
        <v>80007</v>
      </c>
      <c r="B48663" s="44" t="s">
        <v>80008</v>
      </c>
      <c r="C48663" s="40">
        <v>8918</v>
      </c>
    </row>
    <row r="48664" spans="1:3" x14ac:dyDescent="0.25">
      <c r="A48664" s="44" t="s">
        <v>80009</v>
      </c>
      <c r="B48664" s="44" t="s">
        <v>80010</v>
      </c>
      <c r="C48664" s="40">
        <v>1142</v>
      </c>
    </row>
    <row r="48665" spans="1:3" x14ac:dyDescent="0.25">
      <c r="A48665" s="44" t="s">
        <v>80011</v>
      </c>
      <c r="B48665" s="44" t="s">
        <v>80012</v>
      </c>
      <c r="C48665" s="40">
        <v>8918</v>
      </c>
    </row>
    <row r="48666" spans="1:3" x14ac:dyDescent="0.25">
      <c r="A48666" s="44" t="s">
        <v>80013</v>
      </c>
      <c r="B48666" s="44" t="s">
        <v>80014</v>
      </c>
      <c r="C48666" s="40">
        <v>9809.7999999999993</v>
      </c>
    </row>
    <row r="48667" spans="1:3" x14ac:dyDescent="0.25">
      <c r="A48667" s="44" t="s">
        <v>80015</v>
      </c>
      <c r="B48667" s="44" t="s">
        <v>80016</v>
      </c>
      <c r="C48667" s="40">
        <v>2400</v>
      </c>
    </row>
    <row r="48668" spans="1:3" x14ac:dyDescent="0.25">
      <c r="A48668" s="44" t="s">
        <v>80017</v>
      </c>
      <c r="B48668" s="44" t="s">
        <v>80018</v>
      </c>
      <c r="C48668" s="40">
        <v>2800</v>
      </c>
    </row>
    <row r="48669" spans="1:3" x14ac:dyDescent="0.25">
      <c r="A48669" s="44" t="s">
        <v>80019</v>
      </c>
      <c r="B48669" s="44" t="s">
        <v>80020</v>
      </c>
      <c r="C48669" s="40">
        <v>4600</v>
      </c>
    </row>
    <row r="48670" spans="1:3" x14ac:dyDescent="0.25">
      <c r="A48670" s="44" t="s">
        <v>80021</v>
      </c>
      <c r="B48670" s="44" t="s">
        <v>78504</v>
      </c>
      <c r="C48670" s="40">
        <v>420</v>
      </c>
    </row>
    <row r="48671" spans="1:3" x14ac:dyDescent="0.25">
      <c r="A48671" s="44" t="s">
        <v>80022</v>
      </c>
      <c r="B48671" s="44" t="s">
        <v>80023</v>
      </c>
      <c r="C48671" s="40">
        <v>1350</v>
      </c>
    </row>
    <row r="48672" spans="1:3" x14ac:dyDescent="0.25">
      <c r="A48672" s="44" t="s">
        <v>80024</v>
      </c>
      <c r="B48672" s="44" t="s">
        <v>80025</v>
      </c>
      <c r="C48672" s="40">
        <v>1300</v>
      </c>
    </row>
    <row r="48673" spans="1:3" x14ac:dyDescent="0.25">
      <c r="A48673" s="44" t="s">
        <v>80026</v>
      </c>
      <c r="B48673" s="44" t="s">
        <v>80027</v>
      </c>
      <c r="C48673" s="40">
        <v>5776</v>
      </c>
    </row>
    <row r="48674" spans="1:3" x14ac:dyDescent="0.25">
      <c r="A48674" s="44" t="s">
        <v>80028</v>
      </c>
      <c r="B48674" s="44" t="s">
        <v>80029</v>
      </c>
      <c r="C48674" s="40">
        <v>5442</v>
      </c>
    </row>
    <row r="48675" spans="1:3" x14ac:dyDescent="0.25">
      <c r="A48675" s="44" t="s">
        <v>80028</v>
      </c>
      <c r="B48675" s="44" t="s">
        <v>80029</v>
      </c>
      <c r="C48675" s="40">
        <v>5442</v>
      </c>
    </row>
    <row r="48676" spans="1:3" x14ac:dyDescent="0.25">
      <c r="A48676" s="44" t="s">
        <v>80030</v>
      </c>
      <c r="B48676" s="44" t="s">
        <v>80031</v>
      </c>
      <c r="C48676" s="40">
        <v>240</v>
      </c>
    </row>
    <row r="48677" spans="1:3" x14ac:dyDescent="0.25">
      <c r="A48677" s="44" t="s">
        <v>80032</v>
      </c>
      <c r="B48677" s="44" t="s">
        <v>80033</v>
      </c>
      <c r="C48677" s="40">
        <v>1000</v>
      </c>
    </row>
    <row r="48678" spans="1:3" x14ac:dyDescent="0.25">
      <c r="A48678" s="44" t="s">
        <v>80034</v>
      </c>
      <c r="B48678" s="44" t="s">
        <v>80035</v>
      </c>
      <c r="C48678" s="40">
        <v>950</v>
      </c>
    </row>
    <row r="48679" spans="1:3" x14ac:dyDescent="0.25">
      <c r="A48679" s="44" t="s">
        <v>80036</v>
      </c>
      <c r="B48679" s="44" t="s">
        <v>77457</v>
      </c>
      <c r="C48679" s="40">
        <v>9809.7999999999993</v>
      </c>
    </row>
    <row r="48680" spans="1:3" x14ac:dyDescent="0.25">
      <c r="A48680" s="44" t="s">
        <v>80037</v>
      </c>
      <c r="B48680" s="44" t="s">
        <v>80038</v>
      </c>
      <c r="C48680" s="40">
        <v>1550</v>
      </c>
    </row>
    <row r="48681" spans="1:3" x14ac:dyDescent="0.25">
      <c r="A48681" s="44" t="s">
        <v>80039</v>
      </c>
      <c r="B48681" s="44" t="s">
        <v>77711</v>
      </c>
      <c r="C48681" s="40">
        <v>8918</v>
      </c>
    </row>
    <row r="48682" spans="1:3" x14ac:dyDescent="0.25">
      <c r="A48682" s="44" t="s">
        <v>80040</v>
      </c>
      <c r="B48682" s="44" t="s">
        <v>80041</v>
      </c>
      <c r="C48682" s="40">
        <v>4600</v>
      </c>
    </row>
    <row r="48683" spans="1:3" x14ac:dyDescent="0.25">
      <c r="A48683" s="44" t="s">
        <v>80042</v>
      </c>
      <c r="B48683" s="44" t="s">
        <v>80043</v>
      </c>
      <c r="C48683" s="40">
        <v>10300.280000000001</v>
      </c>
    </row>
    <row r="48684" spans="1:3" x14ac:dyDescent="0.25">
      <c r="A48684" s="44" t="s">
        <v>80044</v>
      </c>
      <c r="B48684" s="44" t="s">
        <v>80045</v>
      </c>
      <c r="C48684" s="40">
        <v>1300</v>
      </c>
    </row>
    <row r="48685" spans="1:3" x14ac:dyDescent="0.25">
      <c r="A48685" s="44" t="s">
        <v>80046</v>
      </c>
      <c r="B48685" s="44" t="s">
        <v>80047</v>
      </c>
      <c r="C48685" s="40">
        <v>1300</v>
      </c>
    </row>
    <row r="48686" spans="1:3" x14ac:dyDescent="0.25">
      <c r="A48686" s="44" t="s">
        <v>80048</v>
      </c>
      <c r="B48686" s="44" t="s">
        <v>80049</v>
      </c>
      <c r="C48686" s="40">
        <v>5516</v>
      </c>
    </row>
    <row r="48687" spans="1:3" x14ac:dyDescent="0.25">
      <c r="A48687" s="44" t="s">
        <v>80048</v>
      </c>
      <c r="B48687" s="44" t="s">
        <v>80049</v>
      </c>
      <c r="C48687" s="40">
        <v>5516</v>
      </c>
    </row>
    <row r="48688" spans="1:3" x14ac:dyDescent="0.25">
      <c r="A48688" s="44" t="s">
        <v>80050</v>
      </c>
      <c r="B48688" s="44" t="s">
        <v>80051</v>
      </c>
      <c r="C48688" s="40">
        <v>10000</v>
      </c>
    </row>
    <row r="48689" spans="1:3" x14ac:dyDescent="0.25">
      <c r="A48689" s="44" t="s">
        <v>80052</v>
      </c>
      <c r="B48689" s="44" t="s">
        <v>80053</v>
      </c>
      <c r="C48689" s="40">
        <v>10300.280000000001</v>
      </c>
    </row>
    <row r="48690" spans="1:3" x14ac:dyDescent="0.25">
      <c r="A48690" s="44" t="s">
        <v>80054</v>
      </c>
      <c r="B48690" s="44" t="s">
        <v>80055</v>
      </c>
      <c r="C48690" s="40">
        <v>1300</v>
      </c>
    </row>
    <row r="48691" spans="1:3" x14ac:dyDescent="0.25">
      <c r="A48691" s="44" t="s">
        <v>80056</v>
      </c>
      <c r="B48691" s="44" t="s">
        <v>75526</v>
      </c>
      <c r="C48691" s="40">
        <v>12000</v>
      </c>
    </row>
    <row r="48692" spans="1:3" x14ac:dyDescent="0.25">
      <c r="A48692" s="44" t="s">
        <v>80057</v>
      </c>
      <c r="B48692" s="44" t="s">
        <v>76003</v>
      </c>
      <c r="C48692" s="40">
        <v>8918</v>
      </c>
    </row>
    <row r="48693" spans="1:3" x14ac:dyDescent="0.25">
      <c r="A48693" s="44" t="s">
        <v>80058</v>
      </c>
      <c r="B48693" s="44" t="s">
        <v>80059</v>
      </c>
      <c r="C48693" s="40">
        <v>3866</v>
      </c>
    </row>
    <row r="48694" spans="1:3" x14ac:dyDescent="0.25">
      <c r="A48694" s="44" t="s">
        <v>80060</v>
      </c>
      <c r="B48694" s="44" t="s">
        <v>78845</v>
      </c>
      <c r="C48694" s="40">
        <v>12210</v>
      </c>
    </row>
    <row r="48695" spans="1:3" x14ac:dyDescent="0.25">
      <c r="A48695" s="44" t="s">
        <v>80061</v>
      </c>
      <c r="B48695" s="44" t="s">
        <v>78861</v>
      </c>
      <c r="C48695" s="40">
        <v>8918</v>
      </c>
    </row>
    <row r="48696" spans="1:3" x14ac:dyDescent="0.25">
      <c r="A48696" s="44" t="s">
        <v>80062</v>
      </c>
      <c r="B48696" s="44" t="s">
        <v>80063</v>
      </c>
      <c r="C48696" s="40">
        <v>1500</v>
      </c>
    </row>
    <row r="48697" spans="1:3" x14ac:dyDescent="0.25">
      <c r="A48697" s="44" t="s">
        <v>80064</v>
      </c>
      <c r="B48697" s="44" t="s">
        <v>80065</v>
      </c>
      <c r="C48697" s="40">
        <v>9809.7999999999993</v>
      </c>
    </row>
    <row r="48698" spans="1:3" x14ac:dyDescent="0.25">
      <c r="A48698" s="44" t="s">
        <v>80066</v>
      </c>
      <c r="B48698" s="44" t="s">
        <v>80067</v>
      </c>
      <c r="C48698" s="40">
        <v>5604</v>
      </c>
    </row>
    <row r="48699" spans="1:3" x14ac:dyDescent="0.25">
      <c r="A48699" s="44" t="s">
        <v>80066</v>
      </c>
      <c r="B48699" s="44" t="s">
        <v>80067</v>
      </c>
      <c r="C48699" s="40">
        <v>5604</v>
      </c>
    </row>
    <row r="48700" spans="1:3" x14ac:dyDescent="0.25">
      <c r="A48700" s="44" t="s">
        <v>80068</v>
      </c>
      <c r="B48700" s="44" t="s">
        <v>80069</v>
      </c>
      <c r="C48700" s="40">
        <v>750</v>
      </c>
    </row>
    <row r="48701" spans="1:3" x14ac:dyDescent="0.25">
      <c r="A48701" s="44" t="s">
        <v>80070</v>
      </c>
      <c r="B48701" s="44" t="s">
        <v>80071</v>
      </c>
      <c r="C48701" s="40">
        <v>400</v>
      </c>
    </row>
    <row r="48702" spans="1:3" x14ac:dyDescent="0.25">
      <c r="A48702" s="44" t="s">
        <v>80072</v>
      </c>
      <c r="B48702" s="44" t="s">
        <v>80073</v>
      </c>
      <c r="C48702" s="40">
        <v>1500</v>
      </c>
    </row>
    <row r="48703" spans="1:3" x14ac:dyDescent="0.25">
      <c r="A48703" s="44" t="s">
        <v>80074</v>
      </c>
      <c r="B48703" s="44" t="s">
        <v>80075</v>
      </c>
      <c r="C48703" s="40">
        <v>260</v>
      </c>
    </row>
    <row r="48704" spans="1:3" x14ac:dyDescent="0.25">
      <c r="A48704" s="44" t="s">
        <v>80076</v>
      </c>
      <c r="B48704" s="44" t="s">
        <v>80077</v>
      </c>
      <c r="C48704" s="40">
        <v>1590</v>
      </c>
    </row>
    <row r="48705" spans="1:3" x14ac:dyDescent="0.25">
      <c r="A48705" s="44" t="s">
        <v>80078</v>
      </c>
      <c r="B48705" s="44" t="s">
        <v>78028</v>
      </c>
      <c r="C48705" s="40">
        <v>4600</v>
      </c>
    </row>
    <row r="48706" spans="1:3" x14ac:dyDescent="0.25">
      <c r="A48706" s="44" t="s">
        <v>80079</v>
      </c>
      <c r="B48706" s="44" t="s">
        <v>80080</v>
      </c>
      <c r="C48706" s="40">
        <v>1700</v>
      </c>
    </row>
    <row r="48707" spans="1:3" x14ac:dyDescent="0.25">
      <c r="A48707" s="44" t="s">
        <v>80081</v>
      </c>
      <c r="B48707" s="44" t="s">
        <v>80082</v>
      </c>
      <c r="C48707" s="40">
        <v>1500</v>
      </c>
    </row>
    <row r="48708" spans="1:3" x14ac:dyDescent="0.25">
      <c r="A48708" s="44" t="s">
        <v>80083</v>
      </c>
      <c r="B48708" s="44" t="s">
        <v>80084</v>
      </c>
      <c r="C48708" s="40">
        <v>4600</v>
      </c>
    </row>
    <row r="48709" spans="1:3" x14ac:dyDescent="0.25">
      <c r="A48709" s="44" t="s">
        <v>80085</v>
      </c>
      <c r="B48709" s="44" t="s">
        <v>80086</v>
      </c>
      <c r="C48709" s="40">
        <v>1500</v>
      </c>
    </row>
    <row r="48710" spans="1:3" x14ac:dyDescent="0.25">
      <c r="A48710" s="44" t="s">
        <v>80087</v>
      </c>
      <c r="B48710" s="44" t="s">
        <v>80088</v>
      </c>
      <c r="C48710" s="40">
        <v>1700</v>
      </c>
    </row>
    <row r="48711" spans="1:3" x14ac:dyDescent="0.25">
      <c r="A48711" s="44" t="s">
        <v>80089</v>
      </c>
      <c r="B48711" s="44" t="s">
        <v>80090</v>
      </c>
      <c r="C48711" s="40">
        <v>1300</v>
      </c>
    </row>
    <row r="48712" spans="1:3" x14ac:dyDescent="0.25">
      <c r="A48712" s="44" t="s">
        <v>80091</v>
      </c>
      <c r="B48712" s="44" t="s">
        <v>80092</v>
      </c>
      <c r="C48712" s="40">
        <v>1500</v>
      </c>
    </row>
    <row r="48713" spans="1:3" x14ac:dyDescent="0.25">
      <c r="A48713" s="44" t="s">
        <v>80093</v>
      </c>
      <c r="B48713" s="44" t="s">
        <v>76641</v>
      </c>
      <c r="C48713" s="40">
        <v>8918</v>
      </c>
    </row>
    <row r="48714" spans="1:3" x14ac:dyDescent="0.25">
      <c r="A48714" s="44" t="s">
        <v>80094</v>
      </c>
      <c r="B48714" s="44" t="s">
        <v>80095</v>
      </c>
      <c r="C48714" s="40">
        <v>10300.280000000001</v>
      </c>
    </row>
    <row r="48715" spans="1:3" x14ac:dyDescent="0.25">
      <c r="A48715" s="44" t="s">
        <v>80096</v>
      </c>
      <c r="B48715" s="44" t="s">
        <v>77703</v>
      </c>
      <c r="C48715" s="40">
        <v>10300.280000000001</v>
      </c>
    </row>
    <row r="48716" spans="1:3" x14ac:dyDescent="0.25">
      <c r="A48716" s="44" t="s">
        <v>80097</v>
      </c>
      <c r="B48716" s="44" t="s">
        <v>80098</v>
      </c>
      <c r="C48716" s="40">
        <v>2800</v>
      </c>
    </row>
    <row r="48717" spans="1:3" x14ac:dyDescent="0.25">
      <c r="A48717" s="44" t="s">
        <v>80099</v>
      </c>
      <c r="B48717" s="44" t="s">
        <v>80100</v>
      </c>
      <c r="C48717" s="40">
        <v>1650</v>
      </c>
    </row>
    <row r="48718" spans="1:3" x14ac:dyDescent="0.25">
      <c r="A48718" s="44" t="s">
        <v>80101</v>
      </c>
      <c r="B48718" s="44" t="s">
        <v>80102</v>
      </c>
      <c r="C48718" s="40">
        <v>2752</v>
      </c>
    </row>
    <row r="48719" spans="1:3" x14ac:dyDescent="0.25">
      <c r="A48719" s="44" t="s">
        <v>80103</v>
      </c>
      <c r="B48719" s="44" t="s">
        <v>80104</v>
      </c>
      <c r="C48719" s="40">
        <v>420</v>
      </c>
    </row>
    <row r="48720" spans="1:3" x14ac:dyDescent="0.25">
      <c r="A48720" s="44" t="s">
        <v>80105</v>
      </c>
      <c r="B48720" s="44" t="s">
        <v>80106</v>
      </c>
      <c r="C48720" s="40">
        <v>196.88</v>
      </c>
    </row>
    <row r="48721" spans="1:3" x14ac:dyDescent="0.25">
      <c r="A48721" s="44" t="s">
        <v>80105</v>
      </c>
      <c r="B48721" s="44" t="s">
        <v>80106</v>
      </c>
      <c r="C48721" s="40">
        <v>196.88</v>
      </c>
    </row>
    <row r="48722" spans="1:3" x14ac:dyDescent="0.25">
      <c r="A48722" s="44" t="s">
        <v>80107</v>
      </c>
      <c r="B48722" s="44" t="s">
        <v>80108</v>
      </c>
      <c r="C48722" s="40">
        <v>4951.5</v>
      </c>
    </row>
    <row r="48723" spans="1:3" x14ac:dyDescent="0.25">
      <c r="A48723" s="44" t="s">
        <v>80109</v>
      </c>
      <c r="B48723" s="44" t="s">
        <v>80110</v>
      </c>
      <c r="C48723" s="40">
        <v>4600</v>
      </c>
    </row>
    <row r="48724" spans="1:3" x14ac:dyDescent="0.25">
      <c r="A48724" s="44" t="s">
        <v>80111</v>
      </c>
      <c r="B48724" s="44" t="s">
        <v>80112</v>
      </c>
      <c r="C48724" s="40">
        <v>1500</v>
      </c>
    </row>
    <row r="48725" spans="1:3" x14ac:dyDescent="0.25">
      <c r="A48725" s="44" t="s">
        <v>80113</v>
      </c>
      <c r="B48725" s="44" t="s">
        <v>80114</v>
      </c>
      <c r="C48725" s="40">
        <v>1500</v>
      </c>
    </row>
    <row r="48726" spans="1:3" x14ac:dyDescent="0.25">
      <c r="A48726" s="44" t="s">
        <v>80115</v>
      </c>
      <c r="B48726" s="44" t="s">
        <v>77577</v>
      </c>
      <c r="C48726" s="40">
        <v>8918</v>
      </c>
    </row>
    <row r="48727" spans="1:3" x14ac:dyDescent="0.25">
      <c r="A48727" s="44" t="s">
        <v>80116</v>
      </c>
      <c r="B48727" s="44" t="s">
        <v>80117</v>
      </c>
      <c r="C48727" s="40">
        <v>595</v>
      </c>
    </row>
    <row r="48728" spans="1:3" x14ac:dyDescent="0.25">
      <c r="A48728" s="44" t="s">
        <v>80118</v>
      </c>
      <c r="B48728" s="44" t="s">
        <v>80119</v>
      </c>
      <c r="C48728" s="40">
        <v>1300</v>
      </c>
    </row>
    <row r="48729" spans="1:3" x14ac:dyDescent="0.25">
      <c r="A48729" s="44" t="s">
        <v>80120</v>
      </c>
      <c r="B48729" s="44" t="s">
        <v>80121</v>
      </c>
      <c r="C48729" s="40">
        <v>9809.7999999999993</v>
      </c>
    </row>
    <row r="48730" spans="1:3" x14ac:dyDescent="0.25">
      <c r="A48730" s="44" t="s">
        <v>80122</v>
      </c>
      <c r="B48730" s="44" t="s">
        <v>80123</v>
      </c>
      <c r="C48730" s="40">
        <v>1378</v>
      </c>
    </row>
    <row r="48731" spans="1:3" x14ac:dyDescent="0.25">
      <c r="A48731" s="44" t="s">
        <v>80124</v>
      </c>
      <c r="B48731" s="44" t="s">
        <v>80125</v>
      </c>
      <c r="C48731" s="40">
        <v>400</v>
      </c>
    </row>
    <row r="48732" spans="1:3" x14ac:dyDescent="0.25">
      <c r="A48732" s="44" t="s">
        <v>80126</v>
      </c>
      <c r="B48732" s="44" t="s">
        <v>80127</v>
      </c>
      <c r="C48732" s="40">
        <v>4600</v>
      </c>
    </row>
    <row r="48733" spans="1:3" x14ac:dyDescent="0.25">
      <c r="A48733" s="44" t="s">
        <v>80128</v>
      </c>
      <c r="B48733" s="44" t="s">
        <v>80129</v>
      </c>
      <c r="C48733" s="40">
        <v>1700</v>
      </c>
    </row>
    <row r="48734" spans="1:3" x14ac:dyDescent="0.25">
      <c r="A48734" s="44" t="s">
        <v>80130</v>
      </c>
      <c r="B48734" s="44" t="s">
        <v>80131</v>
      </c>
      <c r="C48734" s="40">
        <v>2400</v>
      </c>
    </row>
    <row r="48735" spans="1:3" x14ac:dyDescent="0.25">
      <c r="A48735" s="44" t="s">
        <v>80132</v>
      </c>
      <c r="B48735" s="44" t="s">
        <v>80133</v>
      </c>
      <c r="C48735" s="40">
        <v>11100</v>
      </c>
    </row>
    <row r="48736" spans="1:3" x14ac:dyDescent="0.25">
      <c r="A48736" s="44" t="s">
        <v>80134</v>
      </c>
      <c r="B48736" s="44" t="s">
        <v>80135</v>
      </c>
      <c r="C48736" s="40">
        <v>4600</v>
      </c>
    </row>
    <row r="48737" spans="1:3" x14ac:dyDescent="0.25">
      <c r="A48737" s="44" t="s">
        <v>80136</v>
      </c>
      <c r="B48737" s="44" t="s">
        <v>77198</v>
      </c>
      <c r="C48737" s="40">
        <v>1500</v>
      </c>
    </row>
    <row r="48738" spans="1:3" x14ac:dyDescent="0.25">
      <c r="A48738" s="44" t="s">
        <v>80137</v>
      </c>
      <c r="B48738" s="44" t="s">
        <v>80138</v>
      </c>
      <c r="C48738" s="40">
        <v>1500</v>
      </c>
    </row>
    <row r="48739" spans="1:3" x14ac:dyDescent="0.25">
      <c r="A48739" s="44" t="s">
        <v>80139</v>
      </c>
      <c r="B48739" s="44" t="s">
        <v>80140</v>
      </c>
      <c r="C48739" s="40">
        <v>10300.280000000001</v>
      </c>
    </row>
    <row r="48740" spans="1:3" x14ac:dyDescent="0.25">
      <c r="A48740" s="44" t="s">
        <v>80141</v>
      </c>
      <c r="B48740" s="44" t="s">
        <v>80142</v>
      </c>
      <c r="C48740" s="40">
        <v>614.52</v>
      </c>
    </row>
    <row r="48741" spans="1:3" x14ac:dyDescent="0.25">
      <c r="A48741" s="44" t="s">
        <v>80143</v>
      </c>
      <c r="B48741" s="44" t="s">
        <v>80144</v>
      </c>
      <c r="C48741" s="40">
        <v>8918</v>
      </c>
    </row>
    <row r="48742" spans="1:3" x14ac:dyDescent="0.25">
      <c r="A48742" s="44" t="s">
        <v>80145</v>
      </c>
      <c r="B48742" s="44" t="s">
        <v>76742</v>
      </c>
      <c r="C48742" s="40">
        <v>4600</v>
      </c>
    </row>
    <row r="48743" spans="1:3" x14ac:dyDescent="0.25">
      <c r="A48743" s="44" t="s">
        <v>80146</v>
      </c>
      <c r="B48743" s="44" t="s">
        <v>80147</v>
      </c>
      <c r="C48743" s="40">
        <v>8918</v>
      </c>
    </row>
    <row r="48744" spans="1:3" x14ac:dyDescent="0.25">
      <c r="A48744" s="44" t="s">
        <v>80148</v>
      </c>
      <c r="B48744" s="44" t="s">
        <v>80149</v>
      </c>
      <c r="C48744" s="40">
        <v>9809.7999999999993</v>
      </c>
    </row>
    <row r="48745" spans="1:3" x14ac:dyDescent="0.25">
      <c r="A48745" s="44" t="s">
        <v>80150</v>
      </c>
      <c r="B48745" s="44" t="s">
        <v>80151</v>
      </c>
      <c r="C48745" s="40">
        <v>1500</v>
      </c>
    </row>
    <row r="48746" spans="1:3" x14ac:dyDescent="0.25">
      <c r="A48746" s="44" t="s">
        <v>80152</v>
      </c>
      <c r="B48746" s="44" t="s">
        <v>80153</v>
      </c>
      <c r="C48746" s="40">
        <v>9809.7999999999993</v>
      </c>
    </row>
    <row r="48747" spans="1:3" x14ac:dyDescent="0.25">
      <c r="A48747" s="44" t="s">
        <v>80154</v>
      </c>
      <c r="B48747" s="44" t="s">
        <v>78133</v>
      </c>
      <c r="C48747" s="40">
        <v>8918</v>
      </c>
    </row>
    <row r="48748" spans="1:3" x14ac:dyDescent="0.25">
      <c r="A48748" s="44" t="s">
        <v>80155</v>
      </c>
      <c r="B48748" s="44" t="s">
        <v>80156</v>
      </c>
      <c r="C48748" s="40">
        <v>880</v>
      </c>
    </row>
    <row r="48749" spans="1:3" x14ac:dyDescent="0.25">
      <c r="A48749" s="44" t="s">
        <v>80157</v>
      </c>
      <c r="B48749" s="44" t="s">
        <v>80158</v>
      </c>
      <c r="C48749" s="40">
        <v>1300</v>
      </c>
    </row>
    <row r="48750" spans="1:3" x14ac:dyDescent="0.25">
      <c r="A48750" s="44" t="s">
        <v>80159</v>
      </c>
      <c r="B48750" s="44" t="s">
        <v>80160</v>
      </c>
      <c r="C48750" s="40">
        <v>1500</v>
      </c>
    </row>
    <row r="48751" spans="1:3" x14ac:dyDescent="0.25">
      <c r="A48751" s="44" t="s">
        <v>80161</v>
      </c>
      <c r="B48751" s="44" t="s">
        <v>80162</v>
      </c>
      <c r="C48751" s="40">
        <v>252</v>
      </c>
    </row>
    <row r="48752" spans="1:3" x14ac:dyDescent="0.25">
      <c r="A48752" s="44" t="s">
        <v>80163</v>
      </c>
      <c r="B48752" s="44" t="s">
        <v>80164</v>
      </c>
      <c r="C48752" s="40">
        <v>846</v>
      </c>
    </row>
    <row r="48753" spans="1:3" x14ac:dyDescent="0.25">
      <c r="A48753" s="44" t="s">
        <v>80163</v>
      </c>
      <c r="B48753" s="44" t="s">
        <v>80164</v>
      </c>
      <c r="C48753" s="40">
        <v>846</v>
      </c>
    </row>
    <row r="48754" spans="1:3" x14ac:dyDescent="0.25">
      <c r="A48754" s="44" t="s">
        <v>80165</v>
      </c>
      <c r="B48754" s="44" t="s">
        <v>75284</v>
      </c>
      <c r="C48754" s="40">
        <v>1579</v>
      </c>
    </row>
    <row r="48755" spans="1:3" x14ac:dyDescent="0.25">
      <c r="A48755" s="44" t="s">
        <v>80166</v>
      </c>
      <c r="B48755" s="44" t="s">
        <v>80167</v>
      </c>
      <c r="C48755" s="40">
        <v>10300.280000000001</v>
      </c>
    </row>
    <row r="48756" spans="1:3" x14ac:dyDescent="0.25">
      <c r="A48756" s="44" t="s">
        <v>80168</v>
      </c>
      <c r="B48756" s="44" t="s">
        <v>80169</v>
      </c>
      <c r="C48756" s="40">
        <v>2800</v>
      </c>
    </row>
    <row r="48757" spans="1:3" x14ac:dyDescent="0.25">
      <c r="A48757" s="44" t="s">
        <v>80170</v>
      </c>
      <c r="B48757" s="44" t="s">
        <v>80171</v>
      </c>
      <c r="C48757" s="40">
        <v>898</v>
      </c>
    </row>
    <row r="48758" spans="1:3" x14ac:dyDescent="0.25">
      <c r="A48758" s="44" t="s">
        <v>80172</v>
      </c>
      <c r="B48758" s="44" t="s">
        <v>78230</v>
      </c>
      <c r="C48758" s="40">
        <v>1700</v>
      </c>
    </row>
    <row r="48759" spans="1:3" x14ac:dyDescent="0.25">
      <c r="A48759" s="44" t="s">
        <v>80173</v>
      </c>
      <c r="B48759" s="44" t="s">
        <v>78081</v>
      </c>
      <c r="C48759" s="40">
        <v>8918</v>
      </c>
    </row>
    <row r="48760" spans="1:3" x14ac:dyDescent="0.25">
      <c r="A48760" s="44" t="s">
        <v>80174</v>
      </c>
      <c r="B48760" s="44" t="s">
        <v>80175</v>
      </c>
      <c r="C48760" s="40">
        <v>4600</v>
      </c>
    </row>
    <row r="48761" spans="1:3" x14ac:dyDescent="0.25">
      <c r="A48761" s="44" t="s">
        <v>80176</v>
      </c>
      <c r="B48761" s="44" t="s">
        <v>80177</v>
      </c>
      <c r="C48761" s="40">
        <v>1300</v>
      </c>
    </row>
    <row r="48762" spans="1:3" x14ac:dyDescent="0.25">
      <c r="A48762" s="44" t="s">
        <v>80178</v>
      </c>
      <c r="B48762" s="44" t="s">
        <v>79404</v>
      </c>
      <c r="C48762" s="40">
        <v>8918</v>
      </c>
    </row>
    <row r="48763" spans="1:3" x14ac:dyDescent="0.25">
      <c r="A48763" s="44" t="s">
        <v>80179</v>
      </c>
      <c r="B48763" s="44" t="s">
        <v>80180</v>
      </c>
      <c r="C48763" s="40">
        <v>1500</v>
      </c>
    </row>
    <row r="48764" spans="1:3" x14ac:dyDescent="0.25">
      <c r="A48764" s="44" t="s">
        <v>80181</v>
      </c>
      <c r="B48764" s="44" t="s">
        <v>80182</v>
      </c>
      <c r="C48764" s="40">
        <v>1300</v>
      </c>
    </row>
    <row r="48765" spans="1:3" x14ac:dyDescent="0.25">
      <c r="A48765" s="44" t="s">
        <v>80183</v>
      </c>
      <c r="B48765" s="44" t="s">
        <v>80184</v>
      </c>
      <c r="C48765" s="40">
        <v>4600</v>
      </c>
    </row>
    <row r="48766" spans="1:3" x14ac:dyDescent="0.25">
      <c r="A48766" s="44" t="s">
        <v>80185</v>
      </c>
      <c r="B48766" s="44" t="s">
        <v>80186</v>
      </c>
      <c r="C48766" s="40">
        <v>10000</v>
      </c>
    </row>
    <row r="48767" spans="1:3" x14ac:dyDescent="0.25">
      <c r="A48767" s="44" t="s">
        <v>80187</v>
      </c>
      <c r="B48767" s="44" t="s">
        <v>80188</v>
      </c>
      <c r="C48767" s="40">
        <v>1300</v>
      </c>
    </row>
    <row r="48768" spans="1:3" x14ac:dyDescent="0.25">
      <c r="A48768" s="44" t="s">
        <v>80189</v>
      </c>
      <c r="B48768" s="44" t="s">
        <v>80190</v>
      </c>
      <c r="C48768" s="40">
        <v>1000</v>
      </c>
    </row>
    <row r="48769" spans="1:3" x14ac:dyDescent="0.25">
      <c r="A48769" s="44" t="s">
        <v>80191</v>
      </c>
      <c r="B48769" s="44" t="s">
        <v>80192</v>
      </c>
      <c r="C48769" s="40">
        <v>4252.6000000000004</v>
      </c>
    </row>
    <row r="48770" spans="1:3" x14ac:dyDescent="0.25">
      <c r="A48770" s="44" t="s">
        <v>80193</v>
      </c>
      <c r="B48770" s="44" t="s">
        <v>80194</v>
      </c>
      <c r="C48770" s="40">
        <v>1500</v>
      </c>
    </row>
    <row r="48771" spans="1:3" x14ac:dyDescent="0.25">
      <c r="A48771" s="44" t="s">
        <v>80195</v>
      </c>
      <c r="B48771" s="44" t="s">
        <v>80196</v>
      </c>
      <c r="C48771" s="40">
        <v>8918</v>
      </c>
    </row>
    <row r="48772" spans="1:3" x14ac:dyDescent="0.25">
      <c r="A48772" s="44" t="s">
        <v>80197</v>
      </c>
      <c r="B48772" s="44" t="s">
        <v>80198</v>
      </c>
      <c r="C48772" s="40">
        <v>1500</v>
      </c>
    </row>
    <row r="48773" spans="1:3" x14ac:dyDescent="0.25">
      <c r="A48773" s="44" t="s">
        <v>80199</v>
      </c>
      <c r="B48773" s="44" t="s">
        <v>80200</v>
      </c>
      <c r="C48773" s="40">
        <v>12000</v>
      </c>
    </row>
    <row r="48774" spans="1:3" x14ac:dyDescent="0.25">
      <c r="A48774" s="44" t="s">
        <v>80201</v>
      </c>
      <c r="B48774" s="44" t="s">
        <v>80202</v>
      </c>
      <c r="C48774" s="40">
        <v>1500</v>
      </c>
    </row>
    <row r="48775" spans="1:3" x14ac:dyDescent="0.25">
      <c r="A48775" s="44" t="s">
        <v>80203</v>
      </c>
      <c r="B48775" s="44" t="s">
        <v>76635</v>
      </c>
      <c r="C48775" s="40">
        <v>1579</v>
      </c>
    </row>
    <row r="48776" spans="1:3" x14ac:dyDescent="0.25">
      <c r="A48776" s="44" t="s">
        <v>80204</v>
      </c>
      <c r="B48776" s="44" t="s">
        <v>80205</v>
      </c>
      <c r="C48776" s="40">
        <v>10300.280000000001</v>
      </c>
    </row>
    <row r="48777" spans="1:3" x14ac:dyDescent="0.25">
      <c r="A48777" s="44" t="s">
        <v>80206</v>
      </c>
      <c r="B48777" s="44" t="s">
        <v>80207</v>
      </c>
      <c r="C48777" s="40">
        <v>1000</v>
      </c>
    </row>
    <row r="48778" spans="1:3" x14ac:dyDescent="0.25">
      <c r="A48778" s="44" t="s">
        <v>80208</v>
      </c>
      <c r="B48778" s="44" t="s">
        <v>80209</v>
      </c>
      <c r="C48778" s="40">
        <v>540.75</v>
      </c>
    </row>
    <row r="48779" spans="1:3" x14ac:dyDescent="0.25">
      <c r="A48779" s="44" t="s">
        <v>80210</v>
      </c>
      <c r="B48779" s="44" t="s">
        <v>80211</v>
      </c>
      <c r="C48779" s="40">
        <v>10300.280000000001</v>
      </c>
    </row>
    <row r="48780" spans="1:3" x14ac:dyDescent="0.25">
      <c r="A48780" s="44" t="s">
        <v>80212</v>
      </c>
      <c r="B48780" s="44" t="s">
        <v>80213</v>
      </c>
      <c r="C48780" s="40">
        <v>1700</v>
      </c>
    </row>
    <row r="48781" spans="1:3" x14ac:dyDescent="0.25">
      <c r="A48781" s="44" t="s">
        <v>80214</v>
      </c>
      <c r="B48781" s="44" t="s">
        <v>80215</v>
      </c>
      <c r="C48781" s="40">
        <v>10000</v>
      </c>
    </row>
    <row r="48782" spans="1:3" x14ac:dyDescent="0.25">
      <c r="A48782" s="44" t="s">
        <v>80216</v>
      </c>
      <c r="B48782" s="44" t="s">
        <v>80217</v>
      </c>
      <c r="C48782" s="40">
        <v>10300.280000000001</v>
      </c>
    </row>
    <row r="48783" spans="1:3" x14ac:dyDescent="0.25">
      <c r="A48783" s="44" t="s">
        <v>80218</v>
      </c>
      <c r="B48783" s="44" t="s">
        <v>78737</v>
      </c>
      <c r="C48783" s="40">
        <v>9809.7999999999993</v>
      </c>
    </row>
    <row r="48784" spans="1:3" x14ac:dyDescent="0.25">
      <c r="A48784" s="44" t="s">
        <v>80219</v>
      </c>
      <c r="B48784" s="44" t="s">
        <v>80220</v>
      </c>
      <c r="C48784" s="40">
        <v>1300</v>
      </c>
    </row>
    <row r="48785" spans="1:3" x14ac:dyDescent="0.25">
      <c r="A48785" s="44" t="s">
        <v>80221</v>
      </c>
      <c r="B48785" s="44" t="s">
        <v>77496</v>
      </c>
      <c r="C48785" s="40">
        <v>8918</v>
      </c>
    </row>
    <row r="48786" spans="1:3" x14ac:dyDescent="0.25">
      <c r="A48786" s="44" t="s">
        <v>80222</v>
      </c>
      <c r="B48786" s="44" t="s">
        <v>80223</v>
      </c>
      <c r="C48786" s="40">
        <v>420</v>
      </c>
    </row>
    <row r="48787" spans="1:3" x14ac:dyDescent="0.25">
      <c r="A48787" s="44" t="s">
        <v>80224</v>
      </c>
      <c r="B48787" s="44" t="s">
        <v>78164</v>
      </c>
      <c r="C48787" s="40">
        <v>12000</v>
      </c>
    </row>
    <row r="48788" spans="1:3" x14ac:dyDescent="0.25">
      <c r="A48788" s="44" t="s">
        <v>80225</v>
      </c>
      <c r="B48788" s="44" t="s">
        <v>80226</v>
      </c>
      <c r="C48788" s="40">
        <v>1000</v>
      </c>
    </row>
    <row r="48789" spans="1:3" x14ac:dyDescent="0.25">
      <c r="A48789" s="44" t="s">
        <v>80227</v>
      </c>
      <c r="B48789" s="44" t="s">
        <v>80228</v>
      </c>
      <c r="C48789" s="40">
        <v>750</v>
      </c>
    </row>
    <row r="48790" spans="1:3" x14ac:dyDescent="0.25">
      <c r="A48790" s="44" t="s">
        <v>80229</v>
      </c>
      <c r="B48790" s="44" t="s">
        <v>80230</v>
      </c>
      <c r="C48790" s="40">
        <v>880</v>
      </c>
    </row>
    <row r="48791" spans="1:3" x14ac:dyDescent="0.25">
      <c r="A48791" s="44" t="s">
        <v>80231</v>
      </c>
      <c r="B48791" s="44" t="s">
        <v>80232</v>
      </c>
      <c r="C48791" s="40">
        <v>4600</v>
      </c>
    </row>
    <row r="48792" spans="1:3" x14ac:dyDescent="0.25">
      <c r="A48792" s="44" t="s">
        <v>80233</v>
      </c>
      <c r="B48792" s="44" t="s">
        <v>80234</v>
      </c>
      <c r="C48792" s="40">
        <v>1300</v>
      </c>
    </row>
    <row r="48793" spans="1:3" x14ac:dyDescent="0.25">
      <c r="A48793" s="44" t="s">
        <v>80235</v>
      </c>
      <c r="B48793" s="44" t="s">
        <v>80236</v>
      </c>
      <c r="C48793" s="40">
        <v>1300</v>
      </c>
    </row>
    <row r="48794" spans="1:3" x14ac:dyDescent="0.25">
      <c r="A48794" s="44" t="s">
        <v>80237</v>
      </c>
      <c r="B48794" s="44" t="s">
        <v>76388</v>
      </c>
      <c r="C48794" s="40">
        <v>10300.280000000001</v>
      </c>
    </row>
    <row r="48795" spans="1:3" x14ac:dyDescent="0.25">
      <c r="A48795" s="44" t="s">
        <v>80238</v>
      </c>
      <c r="B48795" s="44" t="s">
        <v>80239</v>
      </c>
      <c r="C48795" s="40">
        <v>1350</v>
      </c>
    </row>
    <row r="48796" spans="1:3" x14ac:dyDescent="0.25">
      <c r="A48796" s="44" t="s">
        <v>80240</v>
      </c>
      <c r="B48796" s="44" t="s">
        <v>80241</v>
      </c>
      <c r="C48796" s="40">
        <v>991.25</v>
      </c>
    </row>
    <row r="48797" spans="1:3" x14ac:dyDescent="0.25">
      <c r="A48797" s="44" t="s">
        <v>80242</v>
      </c>
      <c r="B48797" s="44" t="s">
        <v>80243</v>
      </c>
      <c r="C48797" s="40">
        <v>10300.280000000001</v>
      </c>
    </row>
    <row r="48798" spans="1:3" x14ac:dyDescent="0.25">
      <c r="A48798" s="44" t="s">
        <v>80244</v>
      </c>
      <c r="B48798" s="44" t="s">
        <v>80245</v>
      </c>
      <c r="C48798" s="40">
        <v>1500</v>
      </c>
    </row>
    <row r="48799" spans="1:3" x14ac:dyDescent="0.25">
      <c r="A48799" s="44" t="s">
        <v>80246</v>
      </c>
      <c r="B48799" s="44" t="s">
        <v>80247</v>
      </c>
      <c r="C48799" s="40">
        <v>1000</v>
      </c>
    </row>
    <row r="48800" spans="1:3" x14ac:dyDescent="0.25">
      <c r="A48800" s="44" t="s">
        <v>80248</v>
      </c>
      <c r="B48800" s="44" t="s">
        <v>75021</v>
      </c>
      <c r="C48800" s="40">
        <v>10300.280000000001</v>
      </c>
    </row>
    <row r="48801" spans="1:3" x14ac:dyDescent="0.25">
      <c r="A48801" s="44" t="s">
        <v>80249</v>
      </c>
      <c r="B48801" s="44" t="s">
        <v>80250</v>
      </c>
      <c r="C48801" s="40">
        <v>1300</v>
      </c>
    </row>
    <row r="48802" spans="1:3" x14ac:dyDescent="0.25">
      <c r="A48802" s="44" t="s">
        <v>80251</v>
      </c>
      <c r="B48802" s="44" t="s">
        <v>80252</v>
      </c>
      <c r="C48802" s="40">
        <v>1450</v>
      </c>
    </row>
    <row r="48803" spans="1:3" x14ac:dyDescent="0.25">
      <c r="A48803" s="44" t="s">
        <v>80253</v>
      </c>
      <c r="B48803" s="44" t="s">
        <v>80254</v>
      </c>
      <c r="C48803" s="40">
        <v>2800</v>
      </c>
    </row>
    <row r="48804" spans="1:3" x14ac:dyDescent="0.25">
      <c r="A48804" s="44" t="s">
        <v>80255</v>
      </c>
      <c r="B48804" s="44" t="s">
        <v>80256</v>
      </c>
      <c r="C48804" s="40">
        <v>1500</v>
      </c>
    </row>
    <row r="48805" spans="1:3" x14ac:dyDescent="0.25">
      <c r="A48805" s="44" t="s">
        <v>80257</v>
      </c>
      <c r="B48805" s="44" t="s">
        <v>80258</v>
      </c>
      <c r="C48805" s="40">
        <v>1300</v>
      </c>
    </row>
    <row r="48806" spans="1:3" x14ac:dyDescent="0.25">
      <c r="A48806" s="44" t="s">
        <v>80259</v>
      </c>
      <c r="B48806" s="44" t="s">
        <v>80260</v>
      </c>
      <c r="C48806" s="40">
        <v>4600</v>
      </c>
    </row>
    <row r="48807" spans="1:3" x14ac:dyDescent="0.25">
      <c r="A48807" s="44" t="s">
        <v>80261</v>
      </c>
      <c r="B48807" s="44" t="s">
        <v>80262</v>
      </c>
      <c r="C48807" s="40">
        <v>2094</v>
      </c>
    </row>
    <row r="48808" spans="1:3" x14ac:dyDescent="0.25">
      <c r="A48808" s="44" t="s">
        <v>80263</v>
      </c>
      <c r="B48808" s="44" t="s">
        <v>80264</v>
      </c>
      <c r="C48808" s="40">
        <v>1142</v>
      </c>
    </row>
    <row r="48809" spans="1:3" x14ac:dyDescent="0.25">
      <c r="A48809" s="44" t="s">
        <v>80265</v>
      </c>
      <c r="B48809" s="44" t="s">
        <v>80266</v>
      </c>
      <c r="C48809" s="40">
        <v>1000</v>
      </c>
    </row>
    <row r="48810" spans="1:3" x14ac:dyDescent="0.25">
      <c r="A48810" s="44" t="s">
        <v>80267</v>
      </c>
      <c r="B48810" s="44" t="s">
        <v>80268</v>
      </c>
      <c r="C48810" s="40">
        <v>1500</v>
      </c>
    </row>
    <row r="48811" spans="1:3" x14ac:dyDescent="0.25">
      <c r="A48811" s="44" t="s">
        <v>80269</v>
      </c>
      <c r="B48811" s="44" t="s">
        <v>80270</v>
      </c>
      <c r="C48811" s="40">
        <v>1500</v>
      </c>
    </row>
    <row r="48812" spans="1:3" x14ac:dyDescent="0.25">
      <c r="A48812" s="44" t="s">
        <v>80271</v>
      </c>
      <c r="B48812" s="44" t="s">
        <v>80272</v>
      </c>
      <c r="C48812" s="40">
        <v>2800</v>
      </c>
    </row>
    <row r="48813" spans="1:3" x14ac:dyDescent="0.25">
      <c r="A48813" s="44" t="s">
        <v>80273</v>
      </c>
      <c r="B48813" s="44" t="s">
        <v>80274</v>
      </c>
      <c r="C48813" s="40">
        <v>9809.7999999999993</v>
      </c>
    </row>
    <row r="48814" spans="1:3" x14ac:dyDescent="0.25">
      <c r="A48814" s="44" t="s">
        <v>80275</v>
      </c>
      <c r="B48814" s="44" t="s">
        <v>80276</v>
      </c>
      <c r="C48814" s="40">
        <v>8918</v>
      </c>
    </row>
    <row r="48815" spans="1:3" x14ac:dyDescent="0.25">
      <c r="A48815" s="44" t="s">
        <v>80277</v>
      </c>
      <c r="B48815" s="44" t="s">
        <v>78705</v>
      </c>
      <c r="C48815" s="40">
        <v>9842</v>
      </c>
    </row>
    <row r="48816" spans="1:3" x14ac:dyDescent="0.25">
      <c r="A48816" s="44" t="s">
        <v>80278</v>
      </c>
      <c r="B48816" s="44" t="s">
        <v>80279</v>
      </c>
      <c r="C48816" s="40">
        <v>1378</v>
      </c>
    </row>
    <row r="48817" spans="1:3" x14ac:dyDescent="0.25">
      <c r="A48817" s="44" t="s">
        <v>80280</v>
      </c>
      <c r="B48817" s="44" t="s">
        <v>80281</v>
      </c>
      <c r="C48817" s="40">
        <v>1750</v>
      </c>
    </row>
    <row r="48818" spans="1:3" x14ac:dyDescent="0.25">
      <c r="A48818" s="44" t="s">
        <v>80282</v>
      </c>
      <c r="B48818" s="44" t="s">
        <v>80283</v>
      </c>
      <c r="C48818" s="40">
        <v>11100</v>
      </c>
    </row>
    <row r="48819" spans="1:3" x14ac:dyDescent="0.25">
      <c r="A48819" s="44" t="s">
        <v>80284</v>
      </c>
      <c r="B48819" s="44" t="s">
        <v>80285</v>
      </c>
      <c r="C48819" s="40">
        <v>1500</v>
      </c>
    </row>
    <row r="48820" spans="1:3" x14ac:dyDescent="0.25">
      <c r="A48820" s="44" t="s">
        <v>80286</v>
      </c>
      <c r="B48820" s="44" t="s">
        <v>80287</v>
      </c>
      <c r="C48820" s="40">
        <v>1500</v>
      </c>
    </row>
    <row r="48821" spans="1:3" x14ac:dyDescent="0.25">
      <c r="A48821" s="44" t="s">
        <v>80288</v>
      </c>
      <c r="B48821" s="44" t="s">
        <v>80289</v>
      </c>
      <c r="C48821" s="40">
        <v>1300</v>
      </c>
    </row>
    <row r="48822" spans="1:3" x14ac:dyDescent="0.25">
      <c r="A48822" s="44" t="s">
        <v>80290</v>
      </c>
      <c r="B48822" s="44" t="s">
        <v>80291</v>
      </c>
      <c r="C48822" s="40">
        <v>1300</v>
      </c>
    </row>
    <row r="48823" spans="1:3" x14ac:dyDescent="0.25">
      <c r="A48823" s="44" t="s">
        <v>80292</v>
      </c>
      <c r="B48823" s="44" t="s">
        <v>80293</v>
      </c>
      <c r="C48823" s="40">
        <v>10300.280000000001</v>
      </c>
    </row>
    <row r="48824" spans="1:3" x14ac:dyDescent="0.25">
      <c r="A48824" s="44" t="s">
        <v>80294</v>
      </c>
      <c r="B48824" s="44" t="s">
        <v>80295</v>
      </c>
      <c r="C48824" s="40">
        <v>196.88</v>
      </c>
    </row>
    <row r="48825" spans="1:3" x14ac:dyDescent="0.25">
      <c r="A48825" s="44" t="s">
        <v>80294</v>
      </c>
      <c r="B48825" s="44" t="s">
        <v>80295</v>
      </c>
      <c r="C48825" s="40">
        <v>196.88</v>
      </c>
    </row>
    <row r="48826" spans="1:3" x14ac:dyDescent="0.25">
      <c r="A48826" s="44" t="s">
        <v>80296</v>
      </c>
      <c r="B48826" s="44" t="s">
        <v>79502</v>
      </c>
      <c r="C48826" s="40">
        <v>8918</v>
      </c>
    </row>
    <row r="48827" spans="1:3" x14ac:dyDescent="0.25">
      <c r="A48827" s="44" t="s">
        <v>80297</v>
      </c>
      <c r="B48827" s="44" t="s">
        <v>80298</v>
      </c>
      <c r="C48827" s="40">
        <v>5776</v>
      </c>
    </row>
    <row r="48828" spans="1:3" x14ac:dyDescent="0.25">
      <c r="A48828" s="44" t="s">
        <v>80299</v>
      </c>
      <c r="B48828" s="44" t="s">
        <v>80300</v>
      </c>
      <c r="C48828" s="40">
        <v>1000</v>
      </c>
    </row>
    <row r="48829" spans="1:3" x14ac:dyDescent="0.25">
      <c r="A48829" s="44" t="s">
        <v>80301</v>
      </c>
      <c r="B48829" s="44" t="s">
        <v>80302</v>
      </c>
      <c r="C48829" s="40">
        <v>10300.280000000001</v>
      </c>
    </row>
    <row r="48830" spans="1:3" x14ac:dyDescent="0.25">
      <c r="A48830" s="44" t="s">
        <v>80303</v>
      </c>
      <c r="B48830" s="44" t="s">
        <v>80304</v>
      </c>
      <c r="C48830" s="40">
        <v>1700</v>
      </c>
    </row>
    <row r="48831" spans="1:3" x14ac:dyDescent="0.25">
      <c r="A48831" s="44" t="s">
        <v>80305</v>
      </c>
      <c r="B48831" s="44" t="s">
        <v>80306</v>
      </c>
      <c r="C48831" s="40">
        <v>12210</v>
      </c>
    </row>
    <row r="48832" spans="1:3" x14ac:dyDescent="0.25">
      <c r="A48832" s="44" t="s">
        <v>80307</v>
      </c>
      <c r="B48832" s="44" t="s">
        <v>80308</v>
      </c>
      <c r="C48832" s="40">
        <v>9809.7999999999993</v>
      </c>
    </row>
    <row r="48833" spans="1:3" x14ac:dyDescent="0.25">
      <c r="A48833" s="44" t="s">
        <v>80309</v>
      </c>
      <c r="B48833" s="44" t="s">
        <v>80310</v>
      </c>
      <c r="C48833" s="40">
        <v>9809.7999999999993</v>
      </c>
    </row>
    <row r="48834" spans="1:3" x14ac:dyDescent="0.25">
      <c r="A48834" s="44" t="s">
        <v>80311</v>
      </c>
      <c r="B48834" s="44" t="s">
        <v>80312</v>
      </c>
      <c r="C48834" s="40">
        <v>1000</v>
      </c>
    </row>
    <row r="48835" spans="1:3" x14ac:dyDescent="0.25">
      <c r="A48835" s="44" t="s">
        <v>80313</v>
      </c>
      <c r="B48835" s="44" t="s">
        <v>76533</v>
      </c>
      <c r="C48835" s="40">
        <v>9809.7999999999993</v>
      </c>
    </row>
    <row r="48836" spans="1:3" x14ac:dyDescent="0.25">
      <c r="A48836" s="44" t="s">
        <v>80314</v>
      </c>
      <c r="B48836" s="44" t="s">
        <v>80315</v>
      </c>
      <c r="C48836" s="40">
        <v>835</v>
      </c>
    </row>
    <row r="48837" spans="1:3" x14ac:dyDescent="0.25">
      <c r="A48837" s="44" t="s">
        <v>80314</v>
      </c>
      <c r="B48837" s="44" t="s">
        <v>80315</v>
      </c>
      <c r="C48837" s="40">
        <v>835</v>
      </c>
    </row>
    <row r="48838" spans="1:3" x14ac:dyDescent="0.25">
      <c r="A48838" s="44" t="s">
        <v>80316</v>
      </c>
      <c r="B48838" s="44" t="s">
        <v>80317</v>
      </c>
      <c r="C48838" s="40">
        <v>4600</v>
      </c>
    </row>
    <row r="48839" spans="1:3" x14ac:dyDescent="0.25">
      <c r="A48839" s="44" t="s">
        <v>80318</v>
      </c>
      <c r="B48839" s="44" t="s">
        <v>80319</v>
      </c>
      <c r="C48839" s="40">
        <v>1300</v>
      </c>
    </row>
    <row r="48840" spans="1:3" x14ac:dyDescent="0.25">
      <c r="A48840" s="44" t="s">
        <v>80320</v>
      </c>
      <c r="B48840" s="44" t="s">
        <v>80321</v>
      </c>
      <c r="C48840" s="40">
        <v>1500</v>
      </c>
    </row>
    <row r="48841" spans="1:3" x14ac:dyDescent="0.25">
      <c r="A48841" s="44" t="s">
        <v>80322</v>
      </c>
      <c r="B48841" s="44" t="s">
        <v>80323</v>
      </c>
      <c r="C48841" s="40">
        <v>4600</v>
      </c>
    </row>
    <row r="48842" spans="1:3" x14ac:dyDescent="0.25">
      <c r="A48842" s="44" t="s">
        <v>80324</v>
      </c>
      <c r="B48842" s="44" t="s">
        <v>80325</v>
      </c>
      <c r="C48842" s="40">
        <v>4600</v>
      </c>
    </row>
    <row r="48843" spans="1:3" x14ac:dyDescent="0.25">
      <c r="A48843" s="44" t="s">
        <v>80326</v>
      </c>
      <c r="B48843" s="44" t="s">
        <v>80327</v>
      </c>
      <c r="C48843" s="40">
        <v>1000</v>
      </c>
    </row>
    <row r="48844" spans="1:3" x14ac:dyDescent="0.25">
      <c r="A48844" s="44" t="s">
        <v>80328</v>
      </c>
      <c r="B48844" s="44" t="s">
        <v>80329</v>
      </c>
      <c r="C48844" s="40">
        <v>2800</v>
      </c>
    </row>
    <row r="48845" spans="1:3" x14ac:dyDescent="0.25">
      <c r="A48845" s="44" t="s">
        <v>80330</v>
      </c>
      <c r="B48845" s="44" t="s">
        <v>80331</v>
      </c>
      <c r="C48845" s="40">
        <v>3866</v>
      </c>
    </row>
    <row r="48846" spans="1:3" x14ac:dyDescent="0.25">
      <c r="A48846" s="44" t="s">
        <v>80332</v>
      </c>
      <c r="B48846" s="44" t="s">
        <v>80333</v>
      </c>
      <c r="C48846" s="40">
        <v>10300.280000000001</v>
      </c>
    </row>
    <row r="48847" spans="1:3" x14ac:dyDescent="0.25">
      <c r="A48847" s="44" t="s">
        <v>80334</v>
      </c>
      <c r="B48847" s="44" t="s">
        <v>80335</v>
      </c>
      <c r="C48847" s="40">
        <v>4600</v>
      </c>
    </row>
    <row r="48848" spans="1:3" x14ac:dyDescent="0.25">
      <c r="A48848" s="44" t="s">
        <v>80336</v>
      </c>
      <c r="B48848" s="44" t="s">
        <v>80337</v>
      </c>
      <c r="C48848" s="40">
        <v>835</v>
      </c>
    </row>
    <row r="48849" spans="1:3" x14ac:dyDescent="0.25">
      <c r="A48849" s="44" t="s">
        <v>80336</v>
      </c>
      <c r="B48849" s="44" t="s">
        <v>80337</v>
      </c>
      <c r="C48849" s="40">
        <v>835</v>
      </c>
    </row>
    <row r="48850" spans="1:3" x14ac:dyDescent="0.25">
      <c r="A48850" s="44" t="s">
        <v>80338</v>
      </c>
      <c r="B48850" s="44" t="s">
        <v>80339</v>
      </c>
      <c r="C48850" s="40">
        <v>9809.7999999999993</v>
      </c>
    </row>
    <row r="48851" spans="1:3" x14ac:dyDescent="0.25">
      <c r="A48851" s="44" t="s">
        <v>80340</v>
      </c>
      <c r="B48851" s="44" t="s">
        <v>80341</v>
      </c>
      <c r="C48851" s="40">
        <v>1650</v>
      </c>
    </row>
    <row r="48852" spans="1:3" x14ac:dyDescent="0.25">
      <c r="A48852" s="44" t="s">
        <v>80342</v>
      </c>
      <c r="B48852" s="44" t="s">
        <v>76828</v>
      </c>
      <c r="C48852" s="40">
        <v>1700</v>
      </c>
    </row>
    <row r="48853" spans="1:3" x14ac:dyDescent="0.25">
      <c r="A48853" s="44" t="s">
        <v>80343</v>
      </c>
      <c r="B48853" s="44" t="s">
        <v>80344</v>
      </c>
      <c r="C48853" s="40">
        <v>8918</v>
      </c>
    </row>
    <row r="48854" spans="1:3" x14ac:dyDescent="0.25">
      <c r="A48854" s="44" t="s">
        <v>80345</v>
      </c>
      <c r="B48854" s="44" t="s">
        <v>80346</v>
      </c>
      <c r="C48854" s="40">
        <v>880</v>
      </c>
    </row>
    <row r="48855" spans="1:3" x14ac:dyDescent="0.25">
      <c r="A48855" s="44" t="s">
        <v>80347</v>
      </c>
      <c r="B48855" s="44" t="s">
        <v>80348</v>
      </c>
      <c r="C48855" s="40">
        <v>1500</v>
      </c>
    </row>
    <row r="48856" spans="1:3" x14ac:dyDescent="0.25">
      <c r="A48856" s="44" t="s">
        <v>80349</v>
      </c>
      <c r="B48856" s="44" t="s">
        <v>80350</v>
      </c>
      <c r="C48856" s="40">
        <v>1579</v>
      </c>
    </row>
    <row r="48857" spans="1:3" x14ac:dyDescent="0.25">
      <c r="A48857" s="44" t="s">
        <v>80351</v>
      </c>
      <c r="B48857" s="44" t="s">
        <v>80352</v>
      </c>
      <c r="C48857" s="40">
        <v>1300</v>
      </c>
    </row>
    <row r="48858" spans="1:3" x14ac:dyDescent="0.25">
      <c r="A48858" s="44" t="s">
        <v>80353</v>
      </c>
      <c r="B48858" s="44" t="s">
        <v>80354</v>
      </c>
      <c r="C48858" s="40">
        <v>4600</v>
      </c>
    </row>
    <row r="48859" spans="1:3" x14ac:dyDescent="0.25">
      <c r="A48859" s="44" t="s">
        <v>80355</v>
      </c>
      <c r="B48859" s="44" t="s">
        <v>80356</v>
      </c>
      <c r="C48859" s="40">
        <v>4600</v>
      </c>
    </row>
    <row r="48860" spans="1:3" x14ac:dyDescent="0.25">
      <c r="A48860" s="44" t="s">
        <v>80357</v>
      </c>
      <c r="B48860" s="44" t="s">
        <v>80358</v>
      </c>
      <c r="C48860" s="40">
        <v>835</v>
      </c>
    </row>
    <row r="48861" spans="1:3" x14ac:dyDescent="0.25">
      <c r="A48861" s="44" t="s">
        <v>80357</v>
      </c>
      <c r="B48861" s="44" t="s">
        <v>80358</v>
      </c>
      <c r="C48861" s="40">
        <v>835</v>
      </c>
    </row>
    <row r="48862" spans="1:3" x14ac:dyDescent="0.25">
      <c r="A48862" s="44" t="s">
        <v>80359</v>
      </c>
      <c r="B48862" s="44" t="s">
        <v>80360</v>
      </c>
      <c r="C48862" s="40">
        <v>1000</v>
      </c>
    </row>
    <row r="48863" spans="1:3" x14ac:dyDescent="0.25">
      <c r="A48863" s="44" t="s">
        <v>80361</v>
      </c>
      <c r="B48863" s="44" t="s">
        <v>80362</v>
      </c>
      <c r="C48863" s="40">
        <v>5800</v>
      </c>
    </row>
    <row r="48864" spans="1:3" x14ac:dyDescent="0.25">
      <c r="A48864" s="44" t="s">
        <v>80363</v>
      </c>
      <c r="B48864" s="44" t="s">
        <v>77524</v>
      </c>
      <c r="C48864" s="40">
        <v>9809.7999999999993</v>
      </c>
    </row>
    <row r="48865" spans="1:3" x14ac:dyDescent="0.25">
      <c r="A48865" s="44" t="s">
        <v>80364</v>
      </c>
      <c r="B48865" s="44" t="s">
        <v>80365</v>
      </c>
      <c r="C48865" s="40">
        <v>252</v>
      </c>
    </row>
    <row r="48866" spans="1:3" x14ac:dyDescent="0.25">
      <c r="A48866" s="44" t="s">
        <v>80366</v>
      </c>
      <c r="B48866" s="44" t="s">
        <v>80367</v>
      </c>
      <c r="C48866" s="40">
        <v>1450</v>
      </c>
    </row>
    <row r="48867" spans="1:3" x14ac:dyDescent="0.25">
      <c r="A48867" s="44" t="s">
        <v>80368</v>
      </c>
      <c r="B48867" s="44" t="s">
        <v>79182</v>
      </c>
      <c r="C48867" s="40">
        <v>4600</v>
      </c>
    </row>
    <row r="48868" spans="1:3" x14ac:dyDescent="0.25">
      <c r="A48868" s="44" t="s">
        <v>80369</v>
      </c>
      <c r="B48868" s="44" t="s">
        <v>80370</v>
      </c>
      <c r="C48868" s="40">
        <v>10300.280000000001</v>
      </c>
    </row>
    <row r="48869" spans="1:3" x14ac:dyDescent="0.25">
      <c r="A48869" s="44" t="s">
        <v>80371</v>
      </c>
      <c r="B48869" s="44" t="s">
        <v>80372</v>
      </c>
      <c r="C48869" s="40">
        <v>750</v>
      </c>
    </row>
    <row r="48870" spans="1:3" x14ac:dyDescent="0.25">
      <c r="A48870" s="44" t="s">
        <v>80373</v>
      </c>
      <c r="B48870" s="44" t="s">
        <v>80374</v>
      </c>
      <c r="C48870" s="40">
        <v>10300.280000000001</v>
      </c>
    </row>
    <row r="48871" spans="1:3" x14ac:dyDescent="0.25">
      <c r="A48871" s="44" t="s">
        <v>80375</v>
      </c>
      <c r="B48871" s="44" t="s">
        <v>80376</v>
      </c>
      <c r="C48871" s="40">
        <v>1500</v>
      </c>
    </row>
    <row r="48872" spans="1:3" x14ac:dyDescent="0.25">
      <c r="A48872" s="44" t="s">
        <v>80377</v>
      </c>
      <c r="B48872" s="44" t="s">
        <v>80378</v>
      </c>
      <c r="C48872" s="40">
        <v>835</v>
      </c>
    </row>
    <row r="48873" spans="1:3" x14ac:dyDescent="0.25">
      <c r="A48873" s="44" t="s">
        <v>80377</v>
      </c>
      <c r="B48873" s="44" t="s">
        <v>80378</v>
      </c>
      <c r="C48873" s="40">
        <v>835</v>
      </c>
    </row>
    <row r="48874" spans="1:3" x14ac:dyDescent="0.25">
      <c r="A48874" s="44" t="s">
        <v>80379</v>
      </c>
      <c r="B48874" s="44" t="s">
        <v>80380</v>
      </c>
      <c r="C48874" s="40">
        <v>10300.280000000001</v>
      </c>
    </row>
    <row r="48875" spans="1:3" x14ac:dyDescent="0.25">
      <c r="A48875" s="44" t="s">
        <v>80381</v>
      </c>
      <c r="B48875" s="44" t="s">
        <v>80382</v>
      </c>
      <c r="C48875" s="40">
        <v>1500</v>
      </c>
    </row>
    <row r="48876" spans="1:3" x14ac:dyDescent="0.25">
      <c r="A48876" s="44" t="s">
        <v>80383</v>
      </c>
      <c r="B48876" s="44" t="s">
        <v>80384</v>
      </c>
      <c r="C48876" s="40">
        <v>1650</v>
      </c>
    </row>
    <row r="48877" spans="1:3" x14ac:dyDescent="0.25">
      <c r="A48877" s="44" t="s">
        <v>80385</v>
      </c>
      <c r="B48877" s="44" t="s">
        <v>80386</v>
      </c>
      <c r="C48877" s="40">
        <v>9809.7999999999993</v>
      </c>
    </row>
    <row r="48878" spans="1:3" x14ac:dyDescent="0.25">
      <c r="A48878" s="44" t="s">
        <v>80387</v>
      </c>
      <c r="B48878" s="44" t="s">
        <v>80388</v>
      </c>
      <c r="C48878" s="40">
        <v>3866</v>
      </c>
    </row>
    <row r="48879" spans="1:3" x14ac:dyDescent="0.25">
      <c r="A48879" s="44" t="s">
        <v>80389</v>
      </c>
      <c r="B48879" s="44" t="s">
        <v>80390</v>
      </c>
      <c r="C48879" s="40">
        <v>400</v>
      </c>
    </row>
    <row r="48880" spans="1:3" x14ac:dyDescent="0.25">
      <c r="A48880" s="44" t="s">
        <v>80391</v>
      </c>
      <c r="B48880" s="44" t="s">
        <v>80392</v>
      </c>
      <c r="C48880" s="40">
        <v>4600</v>
      </c>
    </row>
    <row r="48881" spans="1:3" x14ac:dyDescent="0.25">
      <c r="A48881" s="44" t="s">
        <v>80393</v>
      </c>
      <c r="B48881" s="44" t="s">
        <v>80394</v>
      </c>
      <c r="C48881" s="40">
        <v>5600</v>
      </c>
    </row>
    <row r="48882" spans="1:3" x14ac:dyDescent="0.25">
      <c r="A48882" s="44" t="s">
        <v>80395</v>
      </c>
      <c r="B48882" s="44" t="s">
        <v>80396</v>
      </c>
      <c r="C48882" s="40">
        <v>1500</v>
      </c>
    </row>
    <row r="48883" spans="1:3" x14ac:dyDescent="0.25">
      <c r="A48883" s="44" t="s">
        <v>80397</v>
      </c>
      <c r="B48883" s="44" t="s">
        <v>80398</v>
      </c>
      <c r="C48883" s="40">
        <v>4600</v>
      </c>
    </row>
    <row r="48884" spans="1:3" x14ac:dyDescent="0.25">
      <c r="A48884" s="44" t="s">
        <v>80399</v>
      </c>
      <c r="B48884" s="44" t="s">
        <v>80400</v>
      </c>
      <c r="C48884" s="40">
        <v>835</v>
      </c>
    </row>
    <row r="48885" spans="1:3" x14ac:dyDescent="0.25">
      <c r="A48885" s="44" t="s">
        <v>80399</v>
      </c>
      <c r="B48885" s="44" t="s">
        <v>80400</v>
      </c>
      <c r="C48885" s="40">
        <v>835</v>
      </c>
    </row>
    <row r="48886" spans="1:3" x14ac:dyDescent="0.25">
      <c r="A48886" s="44" t="s">
        <v>80401</v>
      </c>
      <c r="B48886" s="44" t="s">
        <v>80402</v>
      </c>
      <c r="C48886" s="40">
        <v>1000</v>
      </c>
    </row>
    <row r="48887" spans="1:3" x14ac:dyDescent="0.25">
      <c r="A48887" s="44" t="s">
        <v>80403</v>
      </c>
      <c r="B48887" s="44" t="s">
        <v>80404</v>
      </c>
      <c r="C48887" s="40">
        <v>420</v>
      </c>
    </row>
    <row r="48888" spans="1:3" x14ac:dyDescent="0.25">
      <c r="A48888" s="44" t="s">
        <v>80405</v>
      </c>
      <c r="B48888" s="44" t="s">
        <v>80406</v>
      </c>
      <c r="C48888" s="40">
        <v>5776</v>
      </c>
    </row>
    <row r="48889" spans="1:3" x14ac:dyDescent="0.25">
      <c r="A48889" s="44" t="s">
        <v>80407</v>
      </c>
      <c r="B48889" s="44" t="s">
        <v>75457</v>
      </c>
      <c r="C48889" s="40">
        <v>9809.7999999999993</v>
      </c>
    </row>
    <row r="48890" spans="1:3" x14ac:dyDescent="0.25">
      <c r="A48890" s="44" t="s">
        <v>80408</v>
      </c>
      <c r="B48890" s="44" t="s">
        <v>80409</v>
      </c>
      <c r="C48890" s="40">
        <v>367.82</v>
      </c>
    </row>
    <row r="48891" spans="1:3" x14ac:dyDescent="0.25">
      <c r="A48891" s="44" t="s">
        <v>80410</v>
      </c>
      <c r="B48891" s="44" t="s">
        <v>80411</v>
      </c>
      <c r="C48891" s="40">
        <v>11100</v>
      </c>
    </row>
    <row r="48892" spans="1:3" x14ac:dyDescent="0.25">
      <c r="A48892" s="44" t="s">
        <v>80412</v>
      </c>
      <c r="B48892" s="44" t="s">
        <v>80413</v>
      </c>
      <c r="C48892" s="40">
        <v>11100</v>
      </c>
    </row>
    <row r="48893" spans="1:3" x14ac:dyDescent="0.25">
      <c r="A48893" s="44" t="s">
        <v>80414</v>
      </c>
      <c r="B48893" s="44" t="s">
        <v>80415</v>
      </c>
      <c r="C48893" s="40">
        <v>1300</v>
      </c>
    </row>
    <row r="48894" spans="1:3" x14ac:dyDescent="0.25">
      <c r="A48894" s="44" t="s">
        <v>80416</v>
      </c>
      <c r="B48894" s="44" t="s">
        <v>80417</v>
      </c>
      <c r="C48894" s="40">
        <v>1378</v>
      </c>
    </row>
    <row r="48895" spans="1:3" x14ac:dyDescent="0.25">
      <c r="A48895" s="44" t="s">
        <v>80418</v>
      </c>
      <c r="B48895" s="44" t="s">
        <v>80419</v>
      </c>
      <c r="C48895" s="40">
        <v>400</v>
      </c>
    </row>
    <row r="48896" spans="1:3" x14ac:dyDescent="0.25">
      <c r="A48896" s="44" t="s">
        <v>80420</v>
      </c>
      <c r="B48896" s="44" t="s">
        <v>80421</v>
      </c>
      <c r="C48896" s="40">
        <v>835</v>
      </c>
    </row>
    <row r="48897" spans="1:3" x14ac:dyDescent="0.25">
      <c r="A48897" s="44" t="s">
        <v>80420</v>
      </c>
      <c r="B48897" s="44" t="s">
        <v>80421</v>
      </c>
      <c r="C48897" s="40">
        <v>835</v>
      </c>
    </row>
    <row r="48898" spans="1:3" x14ac:dyDescent="0.25">
      <c r="A48898" s="44" t="s">
        <v>80422</v>
      </c>
      <c r="B48898" s="44" t="s">
        <v>79700</v>
      </c>
      <c r="C48898" s="40">
        <v>12210</v>
      </c>
    </row>
    <row r="48899" spans="1:3" x14ac:dyDescent="0.25">
      <c r="A48899" s="44" t="s">
        <v>80423</v>
      </c>
      <c r="B48899" s="44" t="s">
        <v>80424</v>
      </c>
      <c r="C48899" s="40">
        <v>10300.280000000001</v>
      </c>
    </row>
    <row r="48900" spans="1:3" x14ac:dyDescent="0.25">
      <c r="A48900" s="44" t="s">
        <v>80425</v>
      </c>
      <c r="B48900" s="44" t="s">
        <v>80426</v>
      </c>
      <c r="C48900" s="40">
        <v>12210</v>
      </c>
    </row>
    <row r="48901" spans="1:3" x14ac:dyDescent="0.25">
      <c r="A48901" s="44" t="s">
        <v>80427</v>
      </c>
      <c r="B48901" s="44" t="s">
        <v>78430</v>
      </c>
      <c r="C48901" s="40">
        <v>1700</v>
      </c>
    </row>
    <row r="48902" spans="1:3" x14ac:dyDescent="0.25">
      <c r="A48902" s="44" t="s">
        <v>80428</v>
      </c>
      <c r="B48902" s="44" t="s">
        <v>79386</v>
      </c>
      <c r="C48902" s="40">
        <v>1500</v>
      </c>
    </row>
    <row r="48903" spans="1:3" x14ac:dyDescent="0.25">
      <c r="A48903" s="44" t="s">
        <v>80429</v>
      </c>
      <c r="B48903" s="44" t="s">
        <v>80430</v>
      </c>
      <c r="C48903" s="40">
        <v>2094</v>
      </c>
    </row>
    <row r="48904" spans="1:3" x14ac:dyDescent="0.25">
      <c r="A48904" s="44" t="s">
        <v>80431</v>
      </c>
      <c r="B48904" s="44" t="s">
        <v>80432</v>
      </c>
      <c r="C48904" s="40">
        <v>420</v>
      </c>
    </row>
    <row r="48905" spans="1:3" x14ac:dyDescent="0.25">
      <c r="A48905" s="44" t="s">
        <v>80433</v>
      </c>
      <c r="B48905" s="44" t="s">
        <v>80434</v>
      </c>
      <c r="C48905" s="40">
        <v>1300</v>
      </c>
    </row>
    <row r="48906" spans="1:3" x14ac:dyDescent="0.25">
      <c r="A48906" s="44" t="s">
        <v>80435</v>
      </c>
      <c r="B48906" s="44" t="s">
        <v>77522</v>
      </c>
      <c r="C48906" s="40">
        <v>8918</v>
      </c>
    </row>
    <row r="48907" spans="1:3" x14ac:dyDescent="0.25">
      <c r="A48907" s="44" t="s">
        <v>80436</v>
      </c>
      <c r="B48907" s="44" t="s">
        <v>80437</v>
      </c>
      <c r="C48907" s="40">
        <v>3328.5</v>
      </c>
    </row>
    <row r="48908" spans="1:3" x14ac:dyDescent="0.25">
      <c r="A48908" s="44" t="s">
        <v>80438</v>
      </c>
      <c r="B48908" s="44" t="s">
        <v>80439</v>
      </c>
      <c r="C48908" s="40">
        <v>835</v>
      </c>
    </row>
    <row r="48909" spans="1:3" x14ac:dyDescent="0.25">
      <c r="A48909" s="44" t="s">
        <v>80438</v>
      </c>
      <c r="B48909" s="44" t="s">
        <v>80439</v>
      </c>
      <c r="C48909" s="40">
        <v>835</v>
      </c>
    </row>
    <row r="48910" spans="1:3" x14ac:dyDescent="0.25">
      <c r="A48910" s="44" t="s">
        <v>80440</v>
      </c>
      <c r="B48910" s="44" t="s">
        <v>80441</v>
      </c>
      <c r="C48910" s="40">
        <v>750</v>
      </c>
    </row>
    <row r="48911" spans="1:3" x14ac:dyDescent="0.25">
      <c r="A48911" s="44" t="s">
        <v>80442</v>
      </c>
      <c r="B48911" s="44" t="s">
        <v>80443</v>
      </c>
      <c r="C48911" s="40">
        <v>5600</v>
      </c>
    </row>
    <row r="48912" spans="1:3" x14ac:dyDescent="0.25">
      <c r="A48912" s="44" t="s">
        <v>80444</v>
      </c>
      <c r="B48912" s="44" t="s">
        <v>80169</v>
      </c>
      <c r="C48912" s="40">
        <v>2800</v>
      </c>
    </row>
    <row r="48913" spans="1:3" x14ac:dyDescent="0.25">
      <c r="A48913" s="44" t="s">
        <v>80445</v>
      </c>
      <c r="B48913" s="44" t="s">
        <v>80446</v>
      </c>
      <c r="C48913" s="40">
        <v>10000</v>
      </c>
    </row>
    <row r="48914" spans="1:3" x14ac:dyDescent="0.25">
      <c r="A48914" s="44" t="s">
        <v>80447</v>
      </c>
      <c r="B48914" s="44" t="s">
        <v>77051</v>
      </c>
      <c r="C48914" s="40">
        <v>2800</v>
      </c>
    </row>
    <row r="48915" spans="1:3" x14ac:dyDescent="0.25">
      <c r="A48915" s="44" t="s">
        <v>80448</v>
      </c>
      <c r="B48915" s="44" t="s">
        <v>80243</v>
      </c>
      <c r="C48915" s="40">
        <v>10300.280000000001</v>
      </c>
    </row>
    <row r="48916" spans="1:3" x14ac:dyDescent="0.25">
      <c r="A48916" s="44" t="s">
        <v>80449</v>
      </c>
      <c r="B48916" s="44" t="s">
        <v>80450</v>
      </c>
      <c r="C48916" s="40">
        <v>2786</v>
      </c>
    </row>
    <row r="48917" spans="1:3" x14ac:dyDescent="0.25">
      <c r="A48917" s="44" t="s">
        <v>80451</v>
      </c>
      <c r="B48917" s="44" t="s">
        <v>79875</v>
      </c>
      <c r="C48917" s="40">
        <v>10300.280000000001</v>
      </c>
    </row>
    <row r="48918" spans="1:3" x14ac:dyDescent="0.25">
      <c r="A48918" s="44" t="s">
        <v>80452</v>
      </c>
      <c r="B48918" s="44" t="s">
        <v>80453</v>
      </c>
      <c r="C48918" s="40">
        <v>4600</v>
      </c>
    </row>
    <row r="48919" spans="1:3" x14ac:dyDescent="0.25">
      <c r="A48919" s="44" t="s">
        <v>80454</v>
      </c>
      <c r="B48919" s="44" t="s">
        <v>80455</v>
      </c>
      <c r="C48919" s="40">
        <v>1300</v>
      </c>
    </row>
    <row r="48920" spans="1:3" x14ac:dyDescent="0.25">
      <c r="A48920" s="44" t="s">
        <v>80456</v>
      </c>
      <c r="B48920" s="44" t="s">
        <v>80457</v>
      </c>
      <c r="C48920" s="40">
        <v>880</v>
      </c>
    </row>
    <row r="48921" spans="1:3" x14ac:dyDescent="0.25">
      <c r="A48921" s="44" t="s">
        <v>80456</v>
      </c>
      <c r="B48921" s="44" t="s">
        <v>80457</v>
      </c>
      <c r="C48921" s="40">
        <v>880</v>
      </c>
    </row>
    <row r="48922" spans="1:3" x14ac:dyDescent="0.25">
      <c r="A48922" s="44" t="s">
        <v>80458</v>
      </c>
      <c r="B48922" s="44" t="s">
        <v>80365</v>
      </c>
      <c r="C48922" s="40">
        <v>252</v>
      </c>
    </row>
    <row r="48923" spans="1:3" x14ac:dyDescent="0.25">
      <c r="A48923" s="44" t="s">
        <v>80459</v>
      </c>
      <c r="B48923" s="44" t="s">
        <v>80460</v>
      </c>
      <c r="C48923" s="40">
        <v>1500</v>
      </c>
    </row>
    <row r="48924" spans="1:3" x14ac:dyDescent="0.25">
      <c r="A48924" s="44" t="s">
        <v>80461</v>
      </c>
      <c r="B48924" s="44" t="s">
        <v>80462</v>
      </c>
      <c r="C48924" s="40">
        <v>1000</v>
      </c>
    </row>
    <row r="48925" spans="1:3" x14ac:dyDescent="0.25">
      <c r="A48925" s="44" t="s">
        <v>80463</v>
      </c>
      <c r="B48925" s="44" t="s">
        <v>80254</v>
      </c>
      <c r="C48925" s="40">
        <v>1500</v>
      </c>
    </row>
    <row r="48926" spans="1:3" x14ac:dyDescent="0.25">
      <c r="A48926" s="44" t="s">
        <v>80464</v>
      </c>
      <c r="B48926" s="44" t="s">
        <v>77601</v>
      </c>
      <c r="C48926" s="40">
        <v>4600</v>
      </c>
    </row>
    <row r="48927" spans="1:3" x14ac:dyDescent="0.25">
      <c r="A48927" s="44" t="s">
        <v>80465</v>
      </c>
      <c r="B48927" s="44" t="s">
        <v>80466</v>
      </c>
      <c r="C48927" s="40">
        <v>2527.5</v>
      </c>
    </row>
    <row r="48928" spans="1:3" x14ac:dyDescent="0.25">
      <c r="A48928" s="44" t="s">
        <v>80467</v>
      </c>
      <c r="B48928" s="44" t="s">
        <v>80468</v>
      </c>
      <c r="C48928" s="40">
        <v>12000</v>
      </c>
    </row>
    <row r="48929" spans="1:3" x14ac:dyDescent="0.25">
      <c r="A48929" s="44" t="s">
        <v>80469</v>
      </c>
      <c r="B48929" s="44" t="s">
        <v>80470</v>
      </c>
      <c r="C48929" s="40">
        <v>1300</v>
      </c>
    </row>
    <row r="48930" spans="1:3" x14ac:dyDescent="0.25">
      <c r="A48930" s="44" t="s">
        <v>80471</v>
      </c>
      <c r="B48930" s="44" t="s">
        <v>80472</v>
      </c>
      <c r="C48930" s="40">
        <v>880</v>
      </c>
    </row>
    <row r="48931" spans="1:3" x14ac:dyDescent="0.25">
      <c r="A48931" s="44" t="s">
        <v>80473</v>
      </c>
      <c r="B48931" s="44" t="s">
        <v>80474</v>
      </c>
      <c r="C48931" s="40">
        <v>4600</v>
      </c>
    </row>
    <row r="48932" spans="1:3" x14ac:dyDescent="0.25">
      <c r="A48932" s="44" t="s">
        <v>80475</v>
      </c>
      <c r="B48932" s="44" t="s">
        <v>80476</v>
      </c>
      <c r="C48932" s="40">
        <v>1994</v>
      </c>
    </row>
    <row r="48933" spans="1:3" x14ac:dyDescent="0.25">
      <c r="A48933" s="44" t="s">
        <v>80475</v>
      </c>
      <c r="B48933" s="44" t="s">
        <v>80476</v>
      </c>
      <c r="C48933" s="40">
        <v>1994</v>
      </c>
    </row>
    <row r="48934" spans="1:3" x14ac:dyDescent="0.25">
      <c r="A48934" s="44" t="s">
        <v>80477</v>
      </c>
      <c r="B48934" s="44" t="s">
        <v>80478</v>
      </c>
      <c r="C48934" s="40">
        <v>1450</v>
      </c>
    </row>
    <row r="48935" spans="1:3" x14ac:dyDescent="0.25">
      <c r="A48935" s="44" t="s">
        <v>80479</v>
      </c>
      <c r="B48935" s="44" t="s">
        <v>80480</v>
      </c>
      <c r="C48935" s="40">
        <v>1500</v>
      </c>
    </row>
    <row r="48936" spans="1:3" x14ac:dyDescent="0.25">
      <c r="A48936" s="44" t="s">
        <v>80481</v>
      </c>
      <c r="B48936" s="44" t="s">
        <v>80482</v>
      </c>
      <c r="C48936" s="40">
        <v>10300.280000000001</v>
      </c>
    </row>
    <row r="48937" spans="1:3" x14ac:dyDescent="0.25">
      <c r="A48937" s="44" t="s">
        <v>80483</v>
      </c>
      <c r="B48937" s="44" t="s">
        <v>80484</v>
      </c>
      <c r="C48937" s="40">
        <v>9809.7999999999993</v>
      </c>
    </row>
    <row r="48938" spans="1:3" x14ac:dyDescent="0.25">
      <c r="A48938" s="44" t="s">
        <v>80485</v>
      </c>
      <c r="B48938" s="44" t="s">
        <v>80486</v>
      </c>
      <c r="C48938" s="40">
        <v>10300.280000000001</v>
      </c>
    </row>
    <row r="48939" spans="1:3" x14ac:dyDescent="0.25">
      <c r="A48939" s="44" t="s">
        <v>80487</v>
      </c>
      <c r="B48939" s="44" t="s">
        <v>75641</v>
      </c>
      <c r="C48939" s="40">
        <v>12210</v>
      </c>
    </row>
    <row r="48940" spans="1:3" x14ac:dyDescent="0.25">
      <c r="A48940" s="44" t="s">
        <v>80488</v>
      </c>
      <c r="B48940" s="44" t="s">
        <v>80489</v>
      </c>
      <c r="C48940" s="40">
        <v>9809.7999999999993</v>
      </c>
    </row>
    <row r="48941" spans="1:3" x14ac:dyDescent="0.25">
      <c r="A48941" s="44" t="s">
        <v>80490</v>
      </c>
      <c r="B48941" s="44" t="s">
        <v>80491</v>
      </c>
      <c r="C48941" s="40">
        <v>1500</v>
      </c>
    </row>
    <row r="48942" spans="1:3" x14ac:dyDescent="0.25">
      <c r="A48942" s="44" t="s">
        <v>80492</v>
      </c>
      <c r="B48942" s="44" t="s">
        <v>80493</v>
      </c>
      <c r="C48942" s="40">
        <v>1300</v>
      </c>
    </row>
    <row r="48943" spans="1:3" x14ac:dyDescent="0.25">
      <c r="A48943" s="44" t="s">
        <v>80494</v>
      </c>
      <c r="B48943" s="44" t="s">
        <v>80495</v>
      </c>
      <c r="C48943" s="40">
        <v>1500</v>
      </c>
    </row>
    <row r="48944" spans="1:3" x14ac:dyDescent="0.25">
      <c r="A48944" s="44" t="s">
        <v>80496</v>
      </c>
      <c r="B48944" s="44" t="s">
        <v>80497</v>
      </c>
      <c r="C48944" s="40">
        <v>196.88</v>
      </c>
    </row>
    <row r="48945" spans="1:3" x14ac:dyDescent="0.25">
      <c r="A48945" s="44" t="s">
        <v>80496</v>
      </c>
      <c r="B48945" s="44" t="s">
        <v>80497</v>
      </c>
      <c r="C48945" s="40">
        <v>196.88</v>
      </c>
    </row>
    <row r="48946" spans="1:3" x14ac:dyDescent="0.25">
      <c r="A48946" s="44" t="s">
        <v>80498</v>
      </c>
      <c r="B48946" s="44" t="s">
        <v>80499</v>
      </c>
      <c r="C48946" s="40">
        <v>1994</v>
      </c>
    </row>
    <row r="48947" spans="1:3" x14ac:dyDescent="0.25">
      <c r="A48947" s="44" t="s">
        <v>80498</v>
      </c>
      <c r="B48947" s="44" t="s">
        <v>80499</v>
      </c>
      <c r="C48947" s="40">
        <v>1994</v>
      </c>
    </row>
    <row r="48948" spans="1:3" x14ac:dyDescent="0.25">
      <c r="A48948" s="44" t="s">
        <v>80500</v>
      </c>
      <c r="B48948" s="44" t="s">
        <v>80501</v>
      </c>
      <c r="C48948" s="40">
        <v>1300</v>
      </c>
    </row>
    <row r="48949" spans="1:3" x14ac:dyDescent="0.25">
      <c r="A48949" s="44" t="s">
        <v>80502</v>
      </c>
      <c r="B48949" s="44" t="s">
        <v>80503</v>
      </c>
      <c r="C48949" s="40">
        <v>4600</v>
      </c>
    </row>
    <row r="48950" spans="1:3" x14ac:dyDescent="0.25">
      <c r="A48950" s="44" t="s">
        <v>80504</v>
      </c>
      <c r="B48950" s="44" t="s">
        <v>80505</v>
      </c>
      <c r="C48950" s="40">
        <v>1700</v>
      </c>
    </row>
    <row r="48951" spans="1:3" x14ac:dyDescent="0.25">
      <c r="A48951" s="44" t="s">
        <v>80506</v>
      </c>
      <c r="B48951" s="44" t="s">
        <v>80507</v>
      </c>
      <c r="C48951" s="40">
        <v>1350</v>
      </c>
    </row>
    <row r="48952" spans="1:3" x14ac:dyDescent="0.25">
      <c r="A48952" s="44" t="s">
        <v>80508</v>
      </c>
      <c r="B48952" s="44" t="s">
        <v>80509</v>
      </c>
      <c r="C48952" s="40">
        <v>1300</v>
      </c>
    </row>
    <row r="48953" spans="1:3" x14ac:dyDescent="0.25">
      <c r="A48953" s="44" t="s">
        <v>80510</v>
      </c>
      <c r="B48953" s="44" t="s">
        <v>80511</v>
      </c>
      <c r="C48953" s="40">
        <v>2800</v>
      </c>
    </row>
    <row r="48954" spans="1:3" x14ac:dyDescent="0.25">
      <c r="A48954" s="44" t="s">
        <v>80512</v>
      </c>
      <c r="B48954" s="44" t="s">
        <v>80513</v>
      </c>
      <c r="C48954" s="40">
        <v>1378</v>
      </c>
    </row>
    <row r="48955" spans="1:3" x14ac:dyDescent="0.25">
      <c r="A48955" s="44" t="s">
        <v>80514</v>
      </c>
      <c r="B48955" s="44" t="s">
        <v>75031</v>
      </c>
      <c r="C48955" s="40">
        <v>8918</v>
      </c>
    </row>
    <row r="48956" spans="1:3" x14ac:dyDescent="0.25">
      <c r="A48956" s="44" t="s">
        <v>80515</v>
      </c>
      <c r="B48956" s="44" t="s">
        <v>80516</v>
      </c>
      <c r="C48956" s="40">
        <v>1500</v>
      </c>
    </row>
    <row r="48957" spans="1:3" x14ac:dyDescent="0.25">
      <c r="A48957" s="44" t="s">
        <v>80517</v>
      </c>
      <c r="B48957" s="44" t="s">
        <v>80518</v>
      </c>
      <c r="C48957" s="40">
        <v>9809.7999999999993</v>
      </c>
    </row>
    <row r="48958" spans="1:3" x14ac:dyDescent="0.25">
      <c r="A48958" s="44" t="s">
        <v>80519</v>
      </c>
      <c r="B48958" s="44" t="s">
        <v>80520</v>
      </c>
      <c r="C48958" s="40">
        <v>1994</v>
      </c>
    </row>
    <row r="48959" spans="1:3" x14ac:dyDescent="0.25">
      <c r="A48959" s="44" t="s">
        <v>80519</v>
      </c>
      <c r="B48959" s="44" t="s">
        <v>80520</v>
      </c>
      <c r="C48959" s="40">
        <v>1994</v>
      </c>
    </row>
    <row r="48960" spans="1:3" x14ac:dyDescent="0.25">
      <c r="A48960" s="44" t="s">
        <v>80521</v>
      </c>
      <c r="B48960" s="44" t="s">
        <v>80522</v>
      </c>
      <c r="C48960" s="40">
        <v>9809.7999999999993</v>
      </c>
    </row>
    <row r="48961" spans="1:3" x14ac:dyDescent="0.25">
      <c r="A48961" s="44" t="s">
        <v>80523</v>
      </c>
      <c r="B48961" s="44" t="s">
        <v>80524</v>
      </c>
      <c r="C48961" s="40">
        <v>9809.7999999999993</v>
      </c>
    </row>
    <row r="48962" spans="1:3" x14ac:dyDescent="0.25">
      <c r="A48962" s="44" t="s">
        <v>80525</v>
      </c>
      <c r="B48962" s="44" t="s">
        <v>80526</v>
      </c>
      <c r="C48962" s="40">
        <v>400</v>
      </c>
    </row>
    <row r="48963" spans="1:3" x14ac:dyDescent="0.25">
      <c r="A48963" s="44" t="s">
        <v>80527</v>
      </c>
      <c r="B48963" s="44" t="s">
        <v>80528</v>
      </c>
      <c r="C48963" s="40">
        <v>1000</v>
      </c>
    </row>
    <row r="48964" spans="1:3" x14ac:dyDescent="0.25">
      <c r="A48964" s="44" t="s">
        <v>80529</v>
      </c>
      <c r="B48964" s="44" t="s">
        <v>80530</v>
      </c>
      <c r="C48964" s="40">
        <v>4600</v>
      </c>
    </row>
    <row r="48965" spans="1:3" x14ac:dyDescent="0.25">
      <c r="A48965" s="44" t="s">
        <v>80531</v>
      </c>
      <c r="B48965" s="44" t="s">
        <v>80532</v>
      </c>
      <c r="C48965" s="40">
        <v>1500</v>
      </c>
    </row>
    <row r="48966" spans="1:3" x14ac:dyDescent="0.25">
      <c r="A48966" s="44" t="s">
        <v>80533</v>
      </c>
      <c r="B48966" s="44" t="s">
        <v>80534</v>
      </c>
      <c r="C48966" s="40">
        <v>367.82</v>
      </c>
    </row>
    <row r="48967" spans="1:3" x14ac:dyDescent="0.25">
      <c r="A48967" s="44" t="s">
        <v>80535</v>
      </c>
      <c r="B48967" s="44" t="s">
        <v>80536</v>
      </c>
      <c r="C48967" s="40">
        <v>1000</v>
      </c>
    </row>
    <row r="48968" spans="1:3" x14ac:dyDescent="0.25">
      <c r="A48968" s="44" t="s">
        <v>80537</v>
      </c>
      <c r="B48968" s="44" t="s">
        <v>80538</v>
      </c>
      <c r="C48968" s="40">
        <v>700</v>
      </c>
    </row>
    <row r="48969" spans="1:3" x14ac:dyDescent="0.25">
      <c r="A48969" s="44" t="s">
        <v>80539</v>
      </c>
      <c r="B48969" s="44" t="s">
        <v>80540</v>
      </c>
      <c r="C48969" s="40">
        <v>9809.7999999999993</v>
      </c>
    </row>
    <row r="48970" spans="1:3" x14ac:dyDescent="0.25">
      <c r="A48970" s="44" t="s">
        <v>80541</v>
      </c>
      <c r="B48970" s="44" t="s">
        <v>80542</v>
      </c>
      <c r="C48970" s="40">
        <v>880</v>
      </c>
    </row>
    <row r="48971" spans="1:3" x14ac:dyDescent="0.25">
      <c r="A48971" s="44" t="s">
        <v>80543</v>
      </c>
      <c r="B48971" s="44" t="s">
        <v>80544</v>
      </c>
      <c r="C48971" s="40">
        <v>4600</v>
      </c>
    </row>
    <row r="48972" spans="1:3" x14ac:dyDescent="0.25">
      <c r="A48972" s="44" t="s">
        <v>80545</v>
      </c>
      <c r="B48972" s="44" t="s">
        <v>78784</v>
      </c>
      <c r="C48972" s="40">
        <v>8918</v>
      </c>
    </row>
    <row r="48973" spans="1:3" x14ac:dyDescent="0.25">
      <c r="A48973" s="44" t="s">
        <v>80546</v>
      </c>
      <c r="B48973" s="44" t="s">
        <v>76482</v>
      </c>
      <c r="C48973" s="40">
        <v>1500</v>
      </c>
    </row>
    <row r="48974" spans="1:3" x14ac:dyDescent="0.25">
      <c r="A48974" s="44" t="s">
        <v>80547</v>
      </c>
      <c r="B48974" s="44" t="s">
        <v>79711</v>
      </c>
      <c r="C48974" s="40">
        <v>10300.280000000001</v>
      </c>
    </row>
    <row r="48975" spans="1:3" x14ac:dyDescent="0.25">
      <c r="A48975" s="44" t="s">
        <v>80548</v>
      </c>
      <c r="B48975" s="44" t="s">
        <v>80549</v>
      </c>
      <c r="C48975" s="40">
        <v>1300</v>
      </c>
    </row>
    <row r="48976" spans="1:3" x14ac:dyDescent="0.25">
      <c r="A48976" s="44" t="s">
        <v>80550</v>
      </c>
      <c r="B48976" s="44" t="s">
        <v>80551</v>
      </c>
      <c r="C48976" s="40">
        <v>5600</v>
      </c>
    </row>
    <row r="48977" spans="1:3" x14ac:dyDescent="0.25">
      <c r="A48977" s="44" t="s">
        <v>80552</v>
      </c>
      <c r="B48977" s="44" t="s">
        <v>80553</v>
      </c>
      <c r="C48977" s="40">
        <v>884</v>
      </c>
    </row>
    <row r="48978" spans="1:3" x14ac:dyDescent="0.25">
      <c r="A48978" s="44" t="s">
        <v>80554</v>
      </c>
      <c r="B48978" s="44" t="s">
        <v>80555</v>
      </c>
      <c r="C48978" s="40">
        <v>1450</v>
      </c>
    </row>
    <row r="48979" spans="1:3" x14ac:dyDescent="0.25">
      <c r="A48979" s="44" t="s">
        <v>80556</v>
      </c>
      <c r="B48979" s="44" t="s">
        <v>80557</v>
      </c>
      <c r="C48979" s="40">
        <v>1500</v>
      </c>
    </row>
    <row r="48980" spans="1:3" x14ac:dyDescent="0.25">
      <c r="A48980" s="44" t="s">
        <v>80558</v>
      </c>
      <c r="B48980" s="44" t="s">
        <v>80559</v>
      </c>
      <c r="C48980" s="40">
        <v>1000</v>
      </c>
    </row>
    <row r="48981" spans="1:3" x14ac:dyDescent="0.25">
      <c r="A48981" s="44" t="s">
        <v>80560</v>
      </c>
      <c r="B48981" s="44" t="s">
        <v>80561</v>
      </c>
      <c r="C48981" s="40">
        <v>1300</v>
      </c>
    </row>
    <row r="48982" spans="1:3" x14ac:dyDescent="0.25">
      <c r="A48982" s="44" t="s">
        <v>80562</v>
      </c>
      <c r="B48982" s="44" t="s">
        <v>75735</v>
      </c>
      <c r="C48982" s="40">
        <v>1500</v>
      </c>
    </row>
    <row r="48983" spans="1:3" x14ac:dyDescent="0.25">
      <c r="A48983" s="44" t="s">
        <v>80563</v>
      </c>
      <c r="B48983" s="44" t="s">
        <v>80564</v>
      </c>
      <c r="C48983" s="40">
        <v>1000</v>
      </c>
    </row>
    <row r="48984" spans="1:3" x14ac:dyDescent="0.25">
      <c r="A48984" s="44" t="s">
        <v>80565</v>
      </c>
      <c r="B48984" s="44" t="s">
        <v>80566</v>
      </c>
      <c r="C48984" s="40">
        <v>2953.54</v>
      </c>
    </row>
    <row r="48985" spans="1:3" x14ac:dyDescent="0.25">
      <c r="A48985" s="44" t="s">
        <v>80567</v>
      </c>
      <c r="B48985" s="44" t="s">
        <v>80568</v>
      </c>
      <c r="C48985" s="40">
        <v>1300</v>
      </c>
    </row>
    <row r="48986" spans="1:3" x14ac:dyDescent="0.25">
      <c r="A48986" s="44" t="s">
        <v>80569</v>
      </c>
      <c r="B48986" s="44" t="s">
        <v>80570</v>
      </c>
      <c r="C48986" s="40">
        <v>11100</v>
      </c>
    </row>
    <row r="48987" spans="1:3" x14ac:dyDescent="0.25">
      <c r="A48987" s="44" t="s">
        <v>80571</v>
      </c>
      <c r="B48987" s="44" t="s">
        <v>80572</v>
      </c>
      <c r="C48987" s="40">
        <v>8918</v>
      </c>
    </row>
    <row r="48988" spans="1:3" x14ac:dyDescent="0.25">
      <c r="A48988" s="44" t="s">
        <v>80573</v>
      </c>
      <c r="B48988" s="44" t="s">
        <v>80574</v>
      </c>
      <c r="C48988" s="40">
        <v>2094</v>
      </c>
    </row>
    <row r="48989" spans="1:3" x14ac:dyDescent="0.25">
      <c r="A48989" s="44" t="s">
        <v>80575</v>
      </c>
      <c r="B48989" s="44" t="s">
        <v>78465</v>
      </c>
      <c r="C48989" s="40">
        <v>4600</v>
      </c>
    </row>
    <row r="48990" spans="1:3" x14ac:dyDescent="0.25">
      <c r="A48990" s="44" t="s">
        <v>80576</v>
      </c>
      <c r="B48990" s="44" t="s">
        <v>80577</v>
      </c>
      <c r="C48990" s="40">
        <v>880</v>
      </c>
    </row>
    <row r="48991" spans="1:3" x14ac:dyDescent="0.25">
      <c r="A48991" s="44" t="s">
        <v>80576</v>
      </c>
      <c r="B48991" s="44" t="s">
        <v>80577</v>
      </c>
      <c r="C48991" s="40">
        <v>880</v>
      </c>
    </row>
    <row r="48992" spans="1:3" x14ac:dyDescent="0.25">
      <c r="A48992" s="44" t="s">
        <v>80578</v>
      </c>
      <c r="B48992" s="44" t="s">
        <v>80579</v>
      </c>
      <c r="C48992" s="40">
        <v>1700</v>
      </c>
    </row>
    <row r="48993" spans="1:3" x14ac:dyDescent="0.25">
      <c r="A48993" s="44" t="s">
        <v>80580</v>
      </c>
      <c r="B48993" s="44" t="s">
        <v>75318</v>
      </c>
      <c r="C48993" s="40">
        <v>9809.7999999999993</v>
      </c>
    </row>
    <row r="48994" spans="1:3" x14ac:dyDescent="0.25">
      <c r="A48994" s="44" t="s">
        <v>80581</v>
      </c>
      <c r="B48994" s="44" t="s">
        <v>80582</v>
      </c>
      <c r="C48994" s="40">
        <v>595</v>
      </c>
    </row>
    <row r="48995" spans="1:3" x14ac:dyDescent="0.25">
      <c r="A48995" s="44" t="s">
        <v>80583</v>
      </c>
      <c r="B48995" s="44" t="s">
        <v>80584</v>
      </c>
      <c r="C48995" s="40">
        <v>10300.280000000001</v>
      </c>
    </row>
    <row r="48996" spans="1:3" x14ac:dyDescent="0.25">
      <c r="A48996" s="44" t="s">
        <v>80585</v>
      </c>
      <c r="B48996" s="44" t="s">
        <v>80586</v>
      </c>
      <c r="C48996" s="40">
        <v>4600</v>
      </c>
    </row>
    <row r="48997" spans="1:3" x14ac:dyDescent="0.25">
      <c r="A48997" s="44" t="s">
        <v>80587</v>
      </c>
      <c r="B48997" s="44" t="s">
        <v>80588</v>
      </c>
      <c r="C48997" s="40">
        <v>595</v>
      </c>
    </row>
    <row r="48998" spans="1:3" x14ac:dyDescent="0.25">
      <c r="A48998" s="44" t="s">
        <v>80589</v>
      </c>
      <c r="B48998" s="44" t="s">
        <v>80590</v>
      </c>
      <c r="C48998" s="40">
        <v>4600</v>
      </c>
    </row>
    <row r="48999" spans="1:3" x14ac:dyDescent="0.25">
      <c r="A48999" s="44" t="s">
        <v>80591</v>
      </c>
      <c r="B48999" s="44" t="s">
        <v>80592</v>
      </c>
      <c r="C48999" s="40">
        <v>1300</v>
      </c>
    </row>
    <row r="49000" spans="1:3" x14ac:dyDescent="0.25">
      <c r="A49000" s="44" t="s">
        <v>80593</v>
      </c>
      <c r="B49000" s="44" t="s">
        <v>80594</v>
      </c>
      <c r="C49000" s="40">
        <v>3422</v>
      </c>
    </row>
    <row r="49001" spans="1:3" x14ac:dyDescent="0.25">
      <c r="A49001" s="44" t="s">
        <v>80595</v>
      </c>
      <c r="B49001" s="44" t="s">
        <v>80596</v>
      </c>
      <c r="C49001" s="40">
        <v>1000</v>
      </c>
    </row>
    <row r="49002" spans="1:3" x14ac:dyDescent="0.25">
      <c r="A49002" s="44" t="s">
        <v>80597</v>
      </c>
      <c r="B49002" s="44" t="s">
        <v>80598</v>
      </c>
      <c r="C49002" s="40">
        <v>880</v>
      </c>
    </row>
    <row r="49003" spans="1:3" x14ac:dyDescent="0.25">
      <c r="A49003" s="44" t="s">
        <v>80597</v>
      </c>
      <c r="B49003" s="44" t="s">
        <v>80598</v>
      </c>
      <c r="C49003" s="40">
        <v>880</v>
      </c>
    </row>
    <row r="49004" spans="1:3" x14ac:dyDescent="0.25">
      <c r="A49004" s="44" t="s">
        <v>80599</v>
      </c>
      <c r="B49004" s="44" t="s">
        <v>80600</v>
      </c>
      <c r="C49004" s="40">
        <v>2800</v>
      </c>
    </row>
    <row r="49005" spans="1:3" x14ac:dyDescent="0.25">
      <c r="A49005" s="44" t="s">
        <v>80601</v>
      </c>
      <c r="B49005" s="44" t="s">
        <v>75879</v>
      </c>
      <c r="C49005" s="40">
        <v>8918</v>
      </c>
    </row>
    <row r="49006" spans="1:3" x14ac:dyDescent="0.25">
      <c r="A49006" s="44" t="s">
        <v>80602</v>
      </c>
      <c r="B49006" s="44" t="s">
        <v>80603</v>
      </c>
      <c r="C49006" s="40">
        <v>363.65</v>
      </c>
    </row>
    <row r="49007" spans="1:3" x14ac:dyDescent="0.25">
      <c r="A49007" s="44" t="s">
        <v>80604</v>
      </c>
      <c r="B49007" s="44" t="s">
        <v>80605</v>
      </c>
      <c r="C49007" s="40">
        <v>2800</v>
      </c>
    </row>
    <row r="49008" spans="1:3" x14ac:dyDescent="0.25">
      <c r="A49008" s="44" t="s">
        <v>80606</v>
      </c>
      <c r="B49008" s="44" t="s">
        <v>80607</v>
      </c>
      <c r="C49008" s="40">
        <v>11100</v>
      </c>
    </row>
    <row r="49009" spans="1:3" x14ac:dyDescent="0.25">
      <c r="A49009" s="44" t="s">
        <v>80608</v>
      </c>
      <c r="B49009" s="44" t="s">
        <v>80609</v>
      </c>
      <c r="C49009" s="40">
        <v>5600</v>
      </c>
    </row>
    <row r="49010" spans="1:3" x14ac:dyDescent="0.25">
      <c r="A49010" s="44" t="s">
        <v>80610</v>
      </c>
      <c r="B49010" s="44" t="s">
        <v>80611</v>
      </c>
      <c r="C49010" s="40">
        <v>400</v>
      </c>
    </row>
    <row r="49011" spans="1:3" x14ac:dyDescent="0.25">
      <c r="A49011" s="44" t="s">
        <v>80612</v>
      </c>
      <c r="B49011" s="44" t="s">
        <v>80613</v>
      </c>
      <c r="C49011" s="40">
        <v>750</v>
      </c>
    </row>
    <row r="49012" spans="1:3" x14ac:dyDescent="0.25">
      <c r="A49012" s="44" t="s">
        <v>80614</v>
      </c>
      <c r="B49012" s="44" t="s">
        <v>80615</v>
      </c>
      <c r="C49012" s="40">
        <v>1350</v>
      </c>
    </row>
    <row r="49013" spans="1:3" x14ac:dyDescent="0.25">
      <c r="A49013" s="44" t="s">
        <v>80616</v>
      </c>
      <c r="B49013" s="44" t="s">
        <v>80617</v>
      </c>
      <c r="C49013" s="40">
        <v>8918</v>
      </c>
    </row>
    <row r="49014" spans="1:3" x14ac:dyDescent="0.25">
      <c r="A49014" s="44" t="s">
        <v>80618</v>
      </c>
      <c r="B49014" s="44" t="s">
        <v>80619</v>
      </c>
      <c r="C49014" s="40">
        <v>880</v>
      </c>
    </row>
    <row r="49015" spans="1:3" x14ac:dyDescent="0.25">
      <c r="A49015" s="44" t="s">
        <v>80618</v>
      </c>
      <c r="B49015" s="44" t="s">
        <v>80619</v>
      </c>
      <c r="C49015" s="40">
        <v>880</v>
      </c>
    </row>
    <row r="49016" spans="1:3" x14ac:dyDescent="0.25">
      <c r="A49016" s="44" t="s">
        <v>80620</v>
      </c>
      <c r="B49016" s="44" t="s">
        <v>80621</v>
      </c>
      <c r="C49016" s="40">
        <v>1500</v>
      </c>
    </row>
    <row r="49017" spans="1:3" x14ac:dyDescent="0.25">
      <c r="A49017" s="44" t="s">
        <v>80622</v>
      </c>
      <c r="B49017" s="44" t="s">
        <v>80623</v>
      </c>
      <c r="C49017" s="40">
        <v>10300.280000000001</v>
      </c>
    </row>
    <row r="49018" spans="1:3" x14ac:dyDescent="0.25">
      <c r="A49018" s="44" t="s">
        <v>80624</v>
      </c>
      <c r="B49018" s="44" t="s">
        <v>77979</v>
      </c>
      <c r="C49018" s="40">
        <v>9809.7999999999993</v>
      </c>
    </row>
    <row r="49019" spans="1:3" x14ac:dyDescent="0.25">
      <c r="A49019" s="44" t="s">
        <v>80625</v>
      </c>
      <c r="B49019" s="44" t="s">
        <v>77508</v>
      </c>
      <c r="C49019" s="40">
        <v>9809.7999999999993</v>
      </c>
    </row>
    <row r="49020" spans="1:3" x14ac:dyDescent="0.25">
      <c r="A49020" s="44" t="s">
        <v>80626</v>
      </c>
      <c r="B49020" s="44" t="s">
        <v>80627</v>
      </c>
      <c r="C49020" s="40">
        <v>1300</v>
      </c>
    </row>
    <row r="49021" spans="1:3" x14ac:dyDescent="0.25">
      <c r="A49021" s="44" t="s">
        <v>80628</v>
      </c>
      <c r="B49021" s="44" t="s">
        <v>77152</v>
      </c>
      <c r="C49021" s="40">
        <v>8918</v>
      </c>
    </row>
    <row r="49022" spans="1:3" x14ac:dyDescent="0.25">
      <c r="A49022" s="44" t="s">
        <v>80629</v>
      </c>
      <c r="B49022" s="44" t="s">
        <v>80630</v>
      </c>
      <c r="C49022" s="40">
        <v>2005.5</v>
      </c>
    </row>
    <row r="49023" spans="1:3" x14ac:dyDescent="0.25">
      <c r="A49023" s="44" t="s">
        <v>80631</v>
      </c>
      <c r="B49023" s="44" t="s">
        <v>80632</v>
      </c>
      <c r="C49023" s="40">
        <v>1300</v>
      </c>
    </row>
    <row r="49024" spans="1:3" x14ac:dyDescent="0.25">
      <c r="A49024" s="44" t="s">
        <v>80633</v>
      </c>
      <c r="B49024" s="44" t="s">
        <v>80634</v>
      </c>
      <c r="C49024" s="40">
        <v>2094</v>
      </c>
    </row>
    <row r="49025" spans="1:3" x14ac:dyDescent="0.25">
      <c r="A49025" s="44" t="s">
        <v>80635</v>
      </c>
      <c r="B49025" s="44" t="s">
        <v>80636</v>
      </c>
      <c r="C49025" s="40">
        <v>4938</v>
      </c>
    </row>
    <row r="49026" spans="1:3" x14ac:dyDescent="0.25">
      <c r="A49026" s="44" t="s">
        <v>80637</v>
      </c>
      <c r="B49026" s="44" t="s">
        <v>80638</v>
      </c>
      <c r="C49026" s="40">
        <v>880</v>
      </c>
    </row>
    <row r="49027" spans="1:3" x14ac:dyDescent="0.25">
      <c r="A49027" s="44" t="s">
        <v>80637</v>
      </c>
      <c r="B49027" s="44" t="s">
        <v>80638</v>
      </c>
      <c r="C49027" s="40">
        <v>880</v>
      </c>
    </row>
    <row r="49028" spans="1:3" x14ac:dyDescent="0.25">
      <c r="A49028" s="44" t="s">
        <v>80639</v>
      </c>
      <c r="B49028" s="44" t="s">
        <v>80640</v>
      </c>
      <c r="C49028" s="40">
        <v>3968</v>
      </c>
    </row>
    <row r="49029" spans="1:3" x14ac:dyDescent="0.25">
      <c r="A49029" s="44" t="s">
        <v>80641</v>
      </c>
      <c r="B49029" s="44" t="s">
        <v>80642</v>
      </c>
      <c r="C49029" s="40">
        <v>1450</v>
      </c>
    </row>
    <row r="49030" spans="1:3" x14ac:dyDescent="0.25">
      <c r="A49030" s="44" t="s">
        <v>80643</v>
      </c>
      <c r="B49030" s="44" t="s">
        <v>80644</v>
      </c>
      <c r="C49030" s="40">
        <v>700</v>
      </c>
    </row>
    <row r="49031" spans="1:3" x14ac:dyDescent="0.25">
      <c r="A49031" s="44" t="s">
        <v>80645</v>
      </c>
      <c r="B49031" s="44" t="s">
        <v>80646</v>
      </c>
      <c r="C49031" s="40">
        <v>10300.280000000001</v>
      </c>
    </row>
    <row r="49032" spans="1:3" x14ac:dyDescent="0.25">
      <c r="A49032" s="44" t="s">
        <v>80647</v>
      </c>
      <c r="B49032" s="44" t="s">
        <v>80648</v>
      </c>
      <c r="C49032" s="40">
        <v>8918</v>
      </c>
    </row>
    <row r="49033" spans="1:3" x14ac:dyDescent="0.25">
      <c r="A49033" s="44" t="s">
        <v>80649</v>
      </c>
      <c r="B49033" s="44" t="s">
        <v>80650</v>
      </c>
      <c r="C49033" s="40">
        <v>1450</v>
      </c>
    </row>
    <row r="49034" spans="1:3" x14ac:dyDescent="0.25">
      <c r="A49034" s="44" t="s">
        <v>80651</v>
      </c>
      <c r="B49034" s="44" t="s">
        <v>80652</v>
      </c>
      <c r="C49034" s="40">
        <v>750</v>
      </c>
    </row>
    <row r="49035" spans="1:3" x14ac:dyDescent="0.25">
      <c r="A49035" s="44" t="s">
        <v>80653</v>
      </c>
      <c r="B49035" s="44" t="s">
        <v>80654</v>
      </c>
      <c r="C49035" s="40">
        <v>1350</v>
      </c>
    </row>
    <row r="49036" spans="1:3" x14ac:dyDescent="0.25">
      <c r="A49036" s="44" t="s">
        <v>80655</v>
      </c>
      <c r="B49036" s="44" t="s">
        <v>80656</v>
      </c>
      <c r="C49036" s="40">
        <v>4600</v>
      </c>
    </row>
    <row r="49037" spans="1:3" x14ac:dyDescent="0.25">
      <c r="A49037" s="44" t="s">
        <v>80657</v>
      </c>
      <c r="B49037" s="44" t="s">
        <v>79555</v>
      </c>
      <c r="C49037" s="40">
        <v>2800</v>
      </c>
    </row>
    <row r="49038" spans="1:3" x14ac:dyDescent="0.25">
      <c r="A49038" s="44" t="s">
        <v>80658</v>
      </c>
      <c r="B49038" s="44" t="s">
        <v>80659</v>
      </c>
      <c r="C49038" s="40">
        <v>880</v>
      </c>
    </row>
    <row r="49039" spans="1:3" x14ac:dyDescent="0.25">
      <c r="A49039" s="44" t="s">
        <v>80658</v>
      </c>
      <c r="B49039" s="44" t="s">
        <v>80659</v>
      </c>
      <c r="C49039" s="40">
        <v>880</v>
      </c>
    </row>
    <row r="49040" spans="1:3" x14ac:dyDescent="0.25">
      <c r="A49040" s="44" t="s">
        <v>80660</v>
      </c>
      <c r="B49040" s="44" t="s">
        <v>80661</v>
      </c>
      <c r="C49040" s="40">
        <v>400</v>
      </c>
    </row>
    <row r="49041" spans="1:3" x14ac:dyDescent="0.25">
      <c r="A49041" s="44" t="s">
        <v>80662</v>
      </c>
      <c r="B49041" s="44" t="s">
        <v>80663</v>
      </c>
      <c r="C49041" s="40">
        <v>1500</v>
      </c>
    </row>
    <row r="49042" spans="1:3" x14ac:dyDescent="0.25">
      <c r="A49042" s="44" t="s">
        <v>80664</v>
      </c>
      <c r="B49042" s="44" t="s">
        <v>80665</v>
      </c>
      <c r="C49042" s="40">
        <v>750</v>
      </c>
    </row>
    <row r="49043" spans="1:3" x14ac:dyDescent="0.25">
      <c r="A49043" s="44" t="s">
        <v>80666</v>
      </c>
      <c r="B49043" s="44" t="s">
        <v>80667</v>
      </c>
      <c r="C49043" s="40">
        <v>4252.6000000000004</v>
      </c>
    </row>
    <row r="49044" spans="1:3" x14ac:dyDescent="0.25">
      <c r="A49044" s="44" t="s">
        <v>80668</v>
      </c>
      <c r="B49044" s="44" t="s">
        <v>76053</v>
      </c>
      <c r="C49044" s="40">
        <v>4600</v>
      </c>
    </row>
    <row r="49045" spans="1:3" x14ac:dyDescent="0.25">
      <c r="A49045" s="44" t="s">
        <v>80669</v>
      </c>
      <c r="B49045" s="44" t="s">
        <v>80670</v>
      </c>
      <c r="C49045" s="40">
        <v>1500</v>
      </c>
    </row>
    <row r="49046" spans="1:3" x14ac:dyDescent="0.25">
      <c r="A49046" s="44" t="s">
        <v>80671</v>
      </c>
      <c r="B49046" s="44" t="s">
        <v>76470</v>
      </c>
      <c r="C49046" s="40">
        <v>1700</v>
      </c>
    </row>
    <row r="49047" spans="1:3" x14ac:dyDescent="0.25">
      <c r="A49047" s="44" t="s">
        <v>80672</v>
      </c>
      <c r="B49047" s="44" t="s">
        <v>77675</v>
      </c>
      <c r="C49047" s="40">
        <v>1579</v>
      </c>
    </row>
    <row r="49048" spans="1:3" x14ac:dyDescent="0.25">
      <c r="A49048" s="44" t="s">
        <v>80673</v>
      </c>
      <c r="B49048" s="44" t="s">
        <v>80674</v>
      </c>
      <c r="C49048" s="40">
        <v>8918</v>
      </c>
    </row>
    <row r="49049" spans="1:3" x14ac:dyDescent="0.25">
      <c r="A49049" s="44" t="s">
        <v>80675</v>
      </c>
      <c r="B49049" s="44" t="s">
        <v>80676</v>
      </c>
      <c r="C49049" s="40">
        <v>1500</v>
      </c>
    </row>
    <row r="49050" spans="1:3" x14ac:dyDescent="0.25">
      <c r="A49050" s="44" t="s">
        <v>80677</v>
      </c>
      <c r="B49050" s="44" t="s">
        <v>80678</v>
      </c>
      <c r="C49050" s="40">
        <v>8918</v>
      </c>
    </row>
    <row r="49051" spans="1:3" x14ac:dyDescent="0.25">
      <c r="A49051" s="44" t="s">
        <v>80679</v>
      </c>
      <c r="B49051" s="44" t="s">
        <v>80680</v>
      </c>
      <c r="C49051" s="40">
        <v>9809.7999999999993</v>
      </c>
    </row>
    <row r="49052" spans="1:3" x14ac:dyDescent="0.25">
      <c r="A49052" s="44" t="s">
        <v>80681</v>
      </c>
      <c r="B49052" s="44" t="s">
        <v>80682</v>
      </c>
      <c r="C49052" s="40">
        <v>10300.280000000001</v>
      </c>
    </row>
    <row r="49053" spans="1:3" x14ac:dyDescent="0.25">
      <c r="A49053" s="44" t="s">
        <v>80683</v>
      </c>
      <c r="B49053" s="44" t="s">
        <v>78646</v>
      </c>
      <c r="C49053" s="40">
        <v>10300.280000000001</v>
      </c>
    </row>
    <row r="49054" spans="1:3" x14ac:dyDescent="0.25">
      <c r="A49054" s="44" t="s">
        <v>80684</v>
      </c>
      <c r="B49054" s="44" t="s">
        <v>80685</v>
      </c>
      <c r="C49054" s="40">
        <v>9809.7999999999993</v>
      </c>
    </row>
    <row r="49055" spans="1:3" x14ac:dyDescent="0.25">
      <c r="A49055" s="44" t="s">
        <v>80686</v>
      </c>
      <c r="B49055" s="44" t="s">
        <v>80687</v>
      </c>
      <c r="C49055" s="40">
        <v>12210</v>
      </c>
    </row>
    <row r="49056" spans="1:3" x14ac:dyDescent="0.25">
      <c r="A49056" s="44" t="s">
        <v>80688</v>
      </c>
      <c r="B49056" s="44" t="s">
        <v>80689</v>
      </c>
      <c r="C49056" s="40">
        <v>3866</v>
      </c>
    </row>
    <row r="49057" spans="1:3" x14ac:dyDescent="0.25">
      <c r="A49057" s="44" t="s">
        <v>80690</v>
      </c>
      <c r="B49057" s="44" t="s">
        <v>80691</v>
      </c>
      <c r="C49057" s="40">
        <v>9809.7999999999993</v>
      </c>
    </row>
    <row r="49058" spans="1:3" x14ac:dyDescent="0.25">
      <c r="A49058" s="44" t="s">
        <v>80692</v>
      </c>
      <c r="B49058" s="44" t="s">
        <v>80693</v>
      </c>
      <c r="C49058" s="40">
        <v>10300.280000000001</v>
      </c>
    </row>
    <row r="49059" spans="1:3" x14ac:dyDescent="0.25">
      <c r="A49059" s="44" t="s">
        <v>80694</v>
      </c>
      <c r="B49059" s="44" t="s">
        <v>80695</v>
      </c>
      <c r="C49059" s="40">
        <v>3866</v>
      </c>
    </row>
    <row r="49060" spans="1:3" x14ac:dyDescent="0.25">
      <c r="A49060" s="44" t="s">
        <v>80696</v>
      </c>
      <c r="B49060" s="44" t="s">
        <v>80697</v>
      </c>
      <c r="C49060" s="40">
        <v>189.32</v>
      </c>
    </row>
    <row r="49061" spans="1:3" x14ac:dyDescent="0.25">
      <c r="A49061" s="44" t="s">
        <v>80696</v>
      </c>
      <c r="B49061" s="44" t="s">
        <v>80697</v>
      </c>
      <c r="C49061" s="40">
        <v>189.32</v>
      </c>
    </row>
    <row r="49062" spans="1:3" x14ac:dyDescent="0.25">
      <c r="A49062" s="44" t="s">
        <v>80698</v>
      </c>
      <c r="B49062" s="44" t="s">
        <v>80699</v>
      </c>
      <c r="C49062" s="40">
        <v>880</v>
      </c>
    </row>
    <row r="49063" spans="1:3" x14ac:dyDescent="0.25">
      <c r="A49063" s="44" t="s">
        <v>80698</v>
      </c>
      <c r="B49063" s="44" t="s">
        <v>80699</v>
      </c>
      <c r="C49063" s="40">
        <v>880</v>
      </c>
    </row>
    <row r="49064" spans="1:3" x14ac:dyDescent="0.25">
      <c r="A49064" s="44" t="s">
        <v>80700</v>
      </c>
      <c r="B49064" s="44" t="s">
        <v>80701</v>
      </c>
      <c r="C49064" s="40">
        <v>1300</v>
      </c>
    </row>
    <row r="49065" spans="1:3" x14ac:dyDescent="0.25">
      <c r="A49065" s="44" t="s">
        <v>80702</v>
      </c>
      <c r="B49065" s="44" t="s">
        <v>80703</v>
      </c>
      <c r="C49065" s="40">
        <v>4252.6000000000004</v>
      </c>
    </row>
    <row r="49066" spans="1:3" x14ac:dyDescent="0.25">
      <c r="A49066" s="44" t="s">
        <v>80704</v>
      </c>
      <c r="B49066" s="44" t="s">
        <v>80705</v>
      </c>
      <c r="C49066" s="40">
        <v>1500</v>
      </c>
    </row>
    <row r="49067" spans="1:3" x14ac:dyDescent="0.25">
      <c r="A49067" s="44" t="s">
        <v>80706</v>
      </c>
      <c r="B49067" s="44" t="s">
        <v>80707</v>
      </c>
      <c r="C49067" s="40">
        <v>8918</v>
      </c>
    </row>
    <row r="49068" spans="1:3" x14ac:dyDescent="0.25">
      <c r="A49068" s="44" t="s">
        <v>80708</v>
      </c>
      <c r="B49068" s="44" t="s">
        <v>80709</v>
      </c>
      <c r="C49068" s="40">
        <v>400</v>
      </c>
    </row>
    <row r="49069" spans="1:3" x14ac:dyDescent="0.25">
      <c r="A49069" s="44" t="s">
        <v>80710</v>
      </c>
      <c r="B49069" s="44" t="s">
        <v>80711</v>
      </c>
      <c r="C49069" s="40">
        <v>1300</v>
      </c>
    </row>
    <row r="49070" spans="1:3" x14ac:dyDescent="0.25">
      <c r="A49070" s="44" t="s">
        <v>80712</v>
      </c>
      <c r="B49070" s="44" t="s">
        <v>80713</v>
      </c>
      <c r="C49070" s="40">
        <v>225</v>
      </c>
    </row>
    <row r="49071" spans="1:3" x14ac:dyDescent="0.25">
      <c r="A49071" s="44" t="s">
        <v>80714</v>
      </c>
      <c r="B49071" s="44" t="s">
        <v>80715</v>
      </c>
      <c r="C49071" s="40">
        <v>4600</v>
      </c>
    </row>
    <row r="49072" spans="1:3" x14ac:dyDescent="0.25">
      <c r="A49072" s="44" t="s">
        <v>80716</v>
      </c>
      <c r="B49072" s="44" t="s">
        <v>80717</v>
      </c>
      <c r="C49072" s="40">
        <v>1550</v>
      </c>
    </row>
    <row r="49073" spans="1:3" x14ac:dyDescent="0.25">
      <c r="A49073" s="44" t="s">
        <v>80718</v>
      </c>
      <c r="B49073" s="44" t="s">
        <v>80719</v>
      </c>
      <c r="C49073" s="40">
        <v>1300</v>
      </c>
    </row>
    <row r="49074" spans="1:3" x14ac:dyDescent="0.25">
      <c r="A49074" s="44" t="s">
        <v>80720</v>
      </c>
      <c r="B49074" s="44" t="s">
        <v>80721</v>
      </c>
      <c r="C49074" s="40">
        <v>880</v>
      </c>
    </row>
    <row r="49075" spans="1:3" x14ac:dyDescent="0.25">
      <c r="A49075" s="44" t="s">
        <v>80720</v>
      </c>
      <c r="B49075" s="44" t="s">
        <v>80721</v>
      </c>
      <c r="C49075" s="40">
        <v>880</v>
      </c>
    </row>
    <row r="49076" spans="1:3" x14ac:dyDescent="0.25">
      <c r="A49076" s="44" t="s">
        <v>80722</v>
      </c>
      <c r="B49076" s="44" t="s">
        <v>80723</v>
      </c>
      <c r="C49076" s="40">
        <v>12000</v>
      </c>
    </row>
    <row r="49077" spans="1:3" x14ac:dyDescent="0.25">
      <c r="A49077" s="44" t="s">
        <v>80724</v>
      </c>
      <c r="B49077" s="44" t="s">
        <v>78620</v>
      </c>
      <c r="C49077" s="40">
        <v>10300.280000000001</v>
      </c>
    </row>
    <row r="49078" spans="1:3" x14ac:dyDescent="0.25">
      <c r="A49078" s="44" t="s">
        <v>80725</v>
      </c>
      <c r="B49078" s="44" t="s">
        <v>80726</v>
      </c>
      <c r="C49078" s="40">
        <v>10000</v>
      </c>
    </row>
    <row r="49079" spans="1:3" x14ac:dyDescent="0.25">
      <c r="A49079" s="44" t="s">
        <v>80727</v>
      </c>
      <c r="B49079" s="44" t="s">
        <v>80728</v>
      </c>
      <c r="C49079" s="40">
        <v>8918</v>
      </c>
    </row>
    <row r="49080" spans="1:3" x14ac:dyDescent="0.25">
      <c r="A49080" s="44" t="s">
        <v>80729</v>
      </c>
      <c r="B49080" s="44" t="s">
        <v>80730</v>
      </c>
      <c r="C49080" s="40">
        <v>5184</v>
      </c>
    </row>
    <row r="49081" spans="1:3" x14ac:dyDescent="0.25">
      <c r="A49081" s="44" t="s">
        <v>80731</v>
      </c>
      <c r="B49081" s="44" t="s">
        <v>78609</v>
      </c>
      <c r="C49081" s="40">
        <v>8918</v>
      </c>
    </row>
    <row r="49082" spans="1:3" x14ac:dyDescent="0.25">
      <c r="A49082" s="44" t="s">
        <v>80732</v>
      </c>
      <c r="B49082" s="44" t="s">
        <v>80733</v>
      </c>
      <c r="C49082" s="40">
        <v>750</v>
      </c>
    </row>
    <row r="49083" spans="1:3" x14ac:dyDescent="0.25">
      <c r="A49083" s="44" t="s">
        <v>80734</v>
      </c>
      <c r="B49083" s="44" t="s">
        <v>80735</v>
      </c>
      <c r="C49083" s="40">
        <v>10000</v>
      </c>
    </row>
    <row r="49084" spans="1:3" x14ac:dyDescent="0.25">
      <c r="A49084" s="44" t="s">
        <v>80736</v>
      </c>
      <c r="B49084" s="44" t="s">
        <v>80737</v>
      </c>
      <c r="C49084" s="40">
        <v>2800</v>
      </c>
    </row>
    <row r="49085" spans="1:3" x14ac:dyDescent="0.25">
      <c r="A49085" s="44" t="s">
        <v>80738</v>
      </c>
      <c r="B49085" s="44" t="s">
        <v>80739</v>
      </c>
      <c r="C49085" s="40">
        <v>4600</v>
      </c>
    </row>
    <row r="49086" spans="1:3" x14ac:dyDescent="0.25">
      <c r="A49086" s="44" t="s">
        <v>80740</v>
      </c>
      <c r="B49086" s="44" t="s">
        <v>80741</v>
      </c>
      <c r="C49086" s="40">
        <v>880</v>
      </c>
    </row>
    <row r="49087" spans="1:3" x14ac:dyDescent="0.25">
      <c r="A49087" s="44" t="s">
        <v>80740</v>
      </c>
      <c r="B49087" s="44" t="s">
        <v>80741</v>
      </c>
      <c r="C49087" s="40">
        <v>880</v>
      </c>
    </row>
    <row r="49088" spans="1:3" x14ac:dyDescent="0.25">
      <c r="A49088" s="44" t="s">
        <v>80742</v>
      </c>
      <c r="B49088" s="44" t="s">
        <v>80743</v>
      </c>
      <c r="C49088" s="40">
        <v>1378</v>
      </c>
    </row>
    <row r="49089" spans="1:3" x14ac:dyDescent="0.25">
      <c r="A49089" s="44" t="s">
        <v>80744</v>
      </c>
      <c r="B49089" s="44" t="s">
        <v>80745</v>
      </c>
      <c r="C49089" s="40">
        <v>10300.280000000001</v>
      </c>
    </row>
    <row r="49090" spans="1:3" x14ac:dyDescent="0.25">
      <c r="A49090" s="44" t="s">
        <v>80746</v>
      </c>
      <c r="B49090" s="44" t="s">
        <v>80747</v>
      </c>
      <c r="C49090" s="40">
        <v>1000</v>
      </c>
    </row>
    <row r="49091" spans="1:3" x14ac:dyDescent="0.25">
      <c r="A49091" s="44" t="s">
        <v>80748</v>
      </c>
      <c r="B49091" s="44" t="s">
        <v>80749</v>
      </c>
      <c r="C49091" s="40">
        <v>12000</v>
      </c>
    </row>
    <row r="49092" spans="1:3" x14ac:dyDescent="0.25">
      <c r="A49092" s="44" t="s">
        <v>80750</v>
      </c>
      <c r="B49092" s="44" t="s">
        <v>75286</v>
      </c>
      <c r="C49092" s="40">
        <v>9809.7999999999993</v>
      </c>
    </row>
    <row r="49093" spans="1:3" x14ac:dyDescent="0.25">
      <c r="A49093" s="44" t="s">
        <v>80751</v>
      </c>
      <c r="B49093" s="44" t="s">
        <v>80752</v>
      </c>
      <c r="C49093" s="40">
        <v>9809.7999999999993</v>
      </c>
    </row>
    <row r="49094" spans="1:3" x14ac:dyDescent="0.25">
      <c r="A49094" s="44" t="s">
        <v>80753</v>
      </c>
      <c r="B49094" s="44" t="s">
        <v>80754</v>
      </c>
      <c r="C49094" s="40">
        <v>12000</v>
      </c>
    </row>
    <row r="49095" spans="1:3" x14ac:dyDescent="0.25">
      <c r="A49095" s="44" t="s">
        <v>80755</v>
      </c>
      <c r="B49095" s="44" t="s">
        <v>76816</v>
      </c>
      <c r="C49095" s="40">
        <v>9809.7999999999993</v>
      </c>
    </row>
    <row r="49096" spans="1:3" x14ac:dyDescent="0.25">
      <c r="A49096" s="44" t="s">
        <v>80756</v>
      </c>
      <c r="B49096" s="44" t="s">
        <v>80757</v>
      </c>
      <c r="C49096" s="40">
        <v>4600</v>
      </c>
    </row>
    <row r="49097" spans="1:3" x14ac:dyDescent="0.25">
      <c r="A49097" s="44" t="s">
        <v>80758</v>
      </c>
      <c r="B49097" s="44" t="s">
        <v>80759</v>
      </c>
      <c r="C49097" s="40">
        <v>10300.280000000001</v>
      </c>
    </row>
    <row r="49098" spans="1:3" x14ac:dyDescent="0.25">
      <c r="A49098" s="44" t="s">
        <v>80760</v>
      </c>
      <c r="B49098" s="44" t="s">
        <v>80761</v>
      </c>
      <c r="C49098" s="40">
        <v>880</v>
      </c>
    </row>
    <row r="49099" spans="1:3" x14ac:dyDescent="0.25">
      <c r="A49099" s="44" t="s">
        <v>80760</v>
      </c>
      <c r="B49099" s="44" t="s">
        <v>80761</v>
      </c>
      <c r="C49099" s="40">
        <v>880</v>
      </c>
    </row>
    <row r="49100" spans="1:3" x14ac:dyDescent="0.25">
      <c r="A49100" s="44" t="s">
        <v>80762</v>
      </c>
      <c r="B49100" s="44" t="s">
        <v>80763</v>
      </c>
      <c r="C49100" s="40">
        <v>1000</v>
      </c>
    </row>
    <row r="49101" spans="1:3" x14ac:dyDescent="0.25">
      <c r="A49101" s="44" t="s">
        <v>80764</v>
      </c>
      <c r="B49101" s="44" t="s">
        <v>80765</v>
      </c>
      <c r="C49101" s="40">
        <v>10000</v>
      </c>
    </row>
    <row r="49102" spans="1:3" x14ac:dyDescent="0.25">
      <c r="A49102" s="44" t="s">
        <v>80766</v>
      </c>
      <c r="B49102" s="44" t="s">
        <v>80767</v>
      </c>
      <c r="C49102" s="40">
        <v>1000</v>
      </c>
    </row>
    <row r="49103" spans="1:3" x14ac:dyDescent="0.25">
      <c r="A49103" s="44" t="s">
        <v>80768</v>
      </c>
      <c r="B49103" s="44" t="s">
        <v>80769</v>
      </c>
      <c r="C49103" s="40">
        <v>1000</v>
      </c>
    </row>
    <row r="49104" spans="1:3" x14ac:dyDescent="0.25">
      <c r="A49104" s="44" t="s">
        <v>80770</v>
      </c>
      <c r="B49104" s="44" t="s">
        <v>80771</v>
      </c>
      <c r="C49104" s="40">
        <v>3968</v>
      </c>
    </row>
    <row r="49105" spans="1:3" x14ac:dyDescent="0.25">
      <c r="A49105" s="44" t="s">
        <v>80772</v>
      </c>
      <c r="B49105" s="44" t="s">
        <v>76792</v>
      </c>
      <c r="C49105" s="40">
        <v>1000</v>
      </c>
    </row>
    <row r="49106" spans="1:3" x14ac:dyDescent="0.25">
      <c r="A49106" s="44" t="s">
        <v>80773</v>
      </c>
      <c r="B49106" s="44" t="s">
        <v>80774</v>
      </c>
      <c r="C49106" s="40">
        <v>4600</v>
      </c>
    </row>
    <row r="49107" spans="1:3" x14ac:dyDescent="0.25">
      <c r="A49107" s="44" t="s">
        <v>80775</v>
      </c>
      <c r="B49107" s="44" t="s">
        <v>75302</v>
      </c>
      <c r="C49107" s="40">
        <v>1500</v>
      </c>
    </row>
    <row r="49108" spans="1:3" x14ac:dyDescent="0.25">
      <c r="A49108" s="44" t="s">
        <v>80776</v>
      </c>
      <c r="B49108" s="44" t="s">
        <v>80777</v>
      </c>
      <c r="C49108" s="40">
        <v>11100</v>
      </c>
    </row>
    <row r="49109" spans="1:3" x14ac:dyDescent="0.25">
      <c r="A49109" s="44" t="s">
        <v>80778</v>
      </c>
      <c r="B49109" s="44" t="s">
        <v>80779</v>
      </c>
      <c r="C49109" s="40">
        <v>10000</v>
      </c>
    </row>
    <row r="49110" spans="1:3" x14ac:dyDescent="0.25">
      <c r="A49110" s="44" t="s">
        <v>80780</v>
      </c>
      <c r="B49110" s="44" t="s">
        <v>80781</v>
      </c>
      <c r="C49110" s="40">
        <v>880</v>
      </c>
    </row>
    <row r="49111" spans="1:3" x14ac:dyDescent="0.25">
      <c r="A49111" s="44" t="s">
        <v>80780</v>
      </c>
      <c r="B49111" s="44" t="s">
        <v>80781</v>
      </c>
      <c r="C49111" s="40">
        <v>880</v>
      </c>
    </row>
    <row r="49112" spans="1:3" x14ac:dyDescent="0.25">
      <c r="A49112" s="44" t="s">
        <v>80782</v>
      </c>
      <c r="B49112" s="44" t="s">
        <v>80783</v>
      </c>
      <c r="C49112" s="40">
        <v>420</v>
      </c>
    </row>
    <row r="49113" spans="1:3" x14ac:dyDescent="0.25">
      <c r="A49113" s="44" t="s">
        <v>80784</v>
      </c>
      <c r="B49113" s="44" t="s">
        <v>75528</v>
      </c>
      <c r="C49113" s="40">
        <v>260</v>
      </c>
    </row>
    <row r="49114" spans="1:3" x14ac:dyDescent="0.25">
      <c r="A49114" s="44" t="s">
        <v>80785</v>
      </c>
      <c r="B49114" s="44" t="s">
        <v>80786</v>
      </c>
      <c r="C49114" s="40">
        <v>1378</v>
      </c>
    </row>
    <row r="49115" spans="1:3" x14ac:dyDescent="0.25">
      <c r="A49115" s="44" t="s">
        <v>80787</v>
      </c>
      <c r="B49115" s="44" t="s">
        <v>80788</v>
      </c>
      <c r="C49115" s="40">
        <v>2800</v>
      </c>
    </row>
    <row r="49116" spans="1:3" x14ac:dyDescent="0.25">
      <c r="A49116" s="44" t="s">
        <v>80789</v>
      </c>
      <c r="B49116" s="44" t="s">
        <v>80790</v>
      </c>
      <c r="C49116" s="40">
        <v>1350</v>
      </c>
    </row>
    <row r="49117" spans="1:3" x14ac:dyDescent="0.25">
      <c r="A49117" s="44" t="s">
        <v>80791</v>
      </c>
      <c r="B49117" s="44" t="s">
        <v>78232</v>
      </c>
      <c r="C49117" s="40">
        <v>2800</v>
      </c>
    </row>
    <row r="49118" spans="1:3" x14ac:dyDescent="0.25">
      <c r="A49118" s="44" t="s">
        <v>80792</v>
      </c>
      <c r="B49118" s="44" t="s">
        <v>80018</v>
      </c>
      <c r="C49118" s="40">
        <v>2800</v>
      </c>
    </row>
    <row r="49119" spans="1:3" x14ac:dyDescent="0.25">
      <c r="A49119" s="44" t="s">
        <v>80793</v>
      </c>
      <c r="B49119" s="44" t="s">
        <v>80617</v>
      </c>
      <c r="C49119" s="40">
        <v>8918</v>
      </c>
    </row>
    <row r="49120" spans="1:3" x14ac:dyDescent="0.25">
      <c r="A49120" s="44" t="s">
        <v>80794</v>
      </c>
      <c r="B49120" s="44" t="s">
        <v>80795</v>
      </c>
      <c r="C49120" s="40">
        <v>2094</v>
      </c>
    </row>
    <row r="49121" spans="1:3" x14ac:dyDescent="0.25">
      <c r="A49121" s="44" t="s">
        <v>80796</v>
      </c>
      <c r="B49121" s="44" t="s">
        <v>80797</v>
      </c>
      <c r="C49121" s="40">
        <v>1500</v>
      </c>
    </row>
    <row r="49122" spans="1:3" x14ac:dyDescent="0.25">
      <c r="A49122" s="44" t="s">
        <v>80798</v>
      </c>
      <c r="B49122" s="44" t="s">
        <v>80799</v>
      </c>
      <c r="C49122" s="40">
        <v>880</v>
      </c>
    </row>
    <row r="49123" spans="1:3" x14ac:dyDescent="0.25">
      <c r="A49123" s="44" t="s">
        <v>80798</v>
      </c>
      <c r="B49123" s="44" t="s">
        <v>80799</v>
      </c>
      <c r="C49123" s="40">
        <v>880</v>
      </c>
    </row>
    <row r="49124" spans="1:3" x14ac:dyDescent="0.25">
      <c r="A49124" s="44" t="s">
        <v>80800</v>
      </c>
      <c r="B49124" s="44" t="s">
        <v>78026</v>
      </c>
      <c r="C49124" s="40">
        <v>420</v>
      </c>
    </row>
    <row r="49125" spans="1:3" x14ac:dyDescent="0.25">
      <c r="A49125" s="44" t="s">
        <v>80801</v>
      </c>
      <c r="B49125" s="44" t="s">
        <v>80802</v>
      </c>
      <c r="C49125" s="40">
        <v>11100</v>
      </c>
    </row>
    <row r="49126" spans="1:3" x14ac:dyDescent="0.25">
      <c r="A49126" s="44" t="s">
        <v>80803</v>
      </c>
      <c r="B49126" s="44" t="s">
        <v>80804</v>
      </c>
      <c r="C49126" s="40">
        <v>1500</v>
      </c>
    </row>
    <row r="49127" spans="1:3" x14ac:dyDescent="0.25">
      <c r="A49127" s="44" t="s">
        <v>80805</v>
      </c>
      <c r="B49127" s="44" t="s">
        <v>76569</v>
      </c>
      <c r="C49127" s="40">
        <v>10300.280000000001</v>
      </c>
    </row>
    <row r="49128" spans="1:3" x14ac:dyDescent="0.25">
      <c r="A49128" s="44" t="s">
        <v>80806</v>
      </c>
      <c r="B49128" s="44" t="s">
        <v>80807</v>
      </c>
      <c r="C49128" s="40">
        <v>9809.7999999999993</v>
      </c>
    </row>
    <row r="49129" spans="1:3" x14ac:dyDescent="0.25">
      <c r="A49129" s="44" t="s">
        <v>80808</v>
      </c>
      <c r="B49129" s="44" t="s">
        <v>80809</v>
      </c>
      <c r="C49129" s="40">
        <v>875</v>
      </c>
    </row>
    <row r="49130" spans="1:3" x14ac:dyDescent="0.25">
      <c r="A49130" s="44" t="s">
        <v>80810</v>
      </c>
      <c r="B49130" s="44" t="s">
        <v>80811</v>
      </c>
      <c r="C49130" s="40">
        <v>9809.7999999999993</v>
      </c>
    </row>
    <row r="49131" spans="1:3" x14ac:dyDescent="0.25">
      <c r="A49131" s="44" t="s">
        <v>80812</v>
      </c>
      <c r="B49131" s="44" t="s">
        <v>80813</v>
      </c>
      <c r="C49131" s="40">
        <v>9809.7999999999993</v>
      </c>
    </row>
    <row r="49132" spans="1:3" x14ac:dyDescent="0.25">
      <c r="A49132" s="44" t="s">
        <v>80814</v>
      </c>
      <c r="B49132" s="44" t="s">
        <v>80815</v>
      </c>
      <c r="C49132" s="40">
        <v>750</v>
      </c>
    </row>
    <row r="49133" spans="1:3" x14ac:dyDescent="0.25">
      <c r="A49133" s="44" t="s">
        <v>80816</v>
      </c>
      <c r="B49133" s="44" t="s">
        <v>80817</v>
      </c>
      <c r="C49133" s="40">
        <v>700</v>
      </c>
    </row>
    <row r="49134" spans="1:3" x14ac:dyDescent="0.25">
      <c r="A49134" s="44" t="s">
        <v>80818</v>
      </c>
      <c r="B49134" s="44" t="s">
        <v>80819</v>
      </c>
      <c r="C49134" s="40">
        <v>5800</v>
      </c>
    </row>
    <row r="49135" spans="1:3" x14ac:dyDescent="0.25">
      <c r="A49135" s="44" t="s">
        <v>80820</v>
      </c>
      <c r="B49135" s="44" t="s">
        <v>80821</v>
      </c>
      <c r="C49135" s="40">
        <v>400</v>
      </c>
    </row>
    <row r="49136" spans="1:3" x14ac:dyDescent="0.25">
      <c r="A49136" s="44" t="s">
        <v>80822</v>
      </c>
      <c r="B49136" s="44" t="s">
        <v>80823</v>
      </c>
      <c r="C49136" s="40">
        <v>750</v>
      </c>
    </row>
    <row r="49137" spans="1:3" x14ac:dyDescent="0.25">
      <c r="A49137" s="44" t="s">
        <v>80824</v>
      </c>
      <c r="B49137" s="44" t="s">
        <v>80825</v>
      </c>
      <c r="C49137" s="40">
        <v>10300.280000000001</v>
      </c>
    </row>
    <row r="49138" spans="1:3" x14ac:dyDescent="0.25">
      <c r="A49138" s="44" t="s">
        <v>80826</v>
      </c>
      <c r="B49138" s="44" t="s">
        <v>80827</v>
      </c>
      <c r="C49138" s="40">
        <v>10300.280000000001</v>
      </c>
    </row>
    <row r="49139" spans="1:3" x14ac:dyDescent="0.25">
      <c r="A49139" s="44" t="s">
        <v>80828</v>
      </c>
      <c r="B49139" s="44" t="s">
        <v>80829</v>
      </c>
      <c r="C49139" s="40">
        <v>1300</v>
      </c>
    </row>
    <row r="49140" spans="1:3" x14ac:dyDescent="0.25">
      <c r="A49140" s="44" t="s">
        <v>80830</v>
      </c>
      <c r="B49140" s="44" t="s">
        <v>80831</v>
      </c>
      <c r="C49140" s="40">
        <v>1300</v>
      </c>
    </row>
    <row r="49141" spans="1:3" x14ac:dyDescent="0.25">
      <c r="A49141" s="44" t="s">
        <v>80832</v>
      </c>
      <c r="B49141" s="44" t="s">
        <v>78675</v>
      </c>
      <c r="C49141" s="40">
        <v>8918</v>
      </c>
    </row>
    <row r="49142" spans="1:3" x14ac:dyDescent="0.25">
      <c r="A49142" s="44" t="s">
        <v>80833</v>
      </c>
      <c r="B49142" s="44" t="s">
        <v>80834</v>
      </c>
      <c r="C49142" s="40">
        <v>8918</v>
      </c>
    </row>
    <row r="49143" spans="1:3" x14ac:dyDescent="0.25">
      <c r="A49143" s="44" t="s">
        <v>80835</v>
      </c>
      <c r="B49143" s="44" t="s">
        <v>80836</v>
      </c>
      <c r="C49143" s="40">
        <v>780</v>
      </c>
    </row>
    <row r="49144" spans="1:3" x14ac:dyDescent="0.25">
      <c r="A49144" s="44" t="s">
        <v>80837</v>
      </c>
      <c r="B49144" s="44" t="s">
        <v>80838</v>
      </c>
      <c r="C49144" s="40">
        <v>1500</v>
      </c>
    </row>
    <row r="49145" spans="1:3" x14ac:dyDescent="0.25">
      <c r="A49145" s="44" t="s">
        <v>80839</v>
      </c>
      <c r="B49145" s="44" t="s">
        <v>80840</v>
      </c>
      <c r="C49145" s="40">
        <v>12000</v>
      </c>
    </row>
    <row r="49146" spans="1:3" x14ac:dyDescent="0.25">
      <c r="A49146" s="44" t="s">
        <v>80841</v>
      </c>
      <c r="B49146" s="44" t="s">
        <v>80842</v>
      </c>
      <c r="C49146" s="40">
        <v>1300</v>
      </c>
    </row>
    <row r="49147" spans="1:3" x14ac:dyDescent="0.25">
      <c r="A49147" s="44" t="s">
        <v>80843</v>
      </c>
      <c r="B49147" s="44" t="s">
        <v>80844</v>
      </c>
      <c r="C49147" s="40">
        <v>9809.7999999999993</v>
      </c>
    </row>
    <row r="49148" spans="1:3" x14ac:dyDescent="0.25">
      <c r="A49148" s="44" t="s">
        <v>80845</v>
      </c>
      <c r="B49148" s="44" t="s">
        <v>76039</v>
      </c>
      <c r="C49148" s="40">
        <v>12210</v>
      </c>
    </row>
    <row r="49149" spans="1:3" x14ac:dyDescent="0.25">
      <c r="A49149" s="44" t="s">
        <v>80846</v>
      </c>
      <c r="B49149" s="44" t="s">
        <v>80847</v>
      </c>
      <c r="C49149" s="40">
        <v>9809.7999999999993</v>
      </c>
    </row>
    <row r="49150" spans="1:3" x14ac:dyDescent="0.25">
      <c r="A49150" s="44" t="s">
        <v>80848</v>
      </c>
      <c r="B49150" s="44" t="s">
        <v>80849</v>
      </c>
      <c r="C49150" s="40">
        <v>1000</v>
      </c>
    </row>
    <row r="49151" spans="1:3" x14ac:dyDescent="0.25">
      <c r="A49151" s="44" t="s">
        <v>80850</v>
      </c>
      <c r="B49151" s="44" t="s">
        <v>80851</v>
      </c>
      <c r="C49151" s="40">
        <v>1700</v>
      </c>
    </row>
    <row r="49152" spans="1:3" x14ac:dyDescent="0.25">
      <c r="A49152" s="44" t="s">
        <v>80852</v>
      </c>
      <c r="B49152" s="44" t="s">
        <v>80853</v>
      </c>
      <c r="C49152" s="40">
        <v>10300.280000000001</v>
      </c>
    </row>
    <row r="49153" spans="1:3" x14ac:dyDescent="0.25">
      <c r="A49153" s="44" t="s">
        <v>80854</v>
      </c>
      <c r="B49153" s="44" t="s">
        <v>75665</v>
      </c>
      <c r="C49153" s="40">
        <v>420</v>
      </c>
    </row>
    <row r="49154" spans="1:3" x14ac:dyDescent="0.25">
      <c r="A49154" s="44" t="s">
        <v>80855</v>
      </c>
      <c r="B49154" s="44" t="s">
        <v>79246</v>
      </c>
      <c r="C49154" s="40">
        <v>9809.7999999999993</v>
      </c>
    </row>
    <row r="49155" spans="1:3" x14ac:dyDescent="0.25">
      <c r="A49155" s="44" t="s">
        <v>80856</v>
      </c>
      <c r="B49155" s="44" t="s">
        <v>80857</v>
      </c>
      <c r="C49155" s="40">
        <v>4600</v>
      </c>
    </row>
    <row r="49156" spans="1:3" x14ac:dyDescent="0.25">
      <c r="A49156" s="44" t="s">
        <v>80858</v>
      </c>
      <c r="B49156" s="44" t="s">
        <v>80859</v>
      </c>
      <c r="C49156" s="40">
        <v>10300.280000000001</v>
      </c>
    </row>
    <row r="49157" spans="1:3" x14ac:dyDescent="0.25">
      <c r="A49157" s="44" t="s">
        <v>80860</v>
      </c>
      <c r="B49157" s="44" t="s">
        <v>80861</v>
      </c>
      <c r="C49157" s="40">
        <v>1300</v>
      </c>
    </row>
    <row r="49158" spans="1:3" x14ac:dyDescent="0.25">
      <c r="A49158" s="44" t="s">
        <v>80862</v>
      </c>
      <c r="B49158" s="44" t="s">
        <v>80863</v>
      </c>
      <c r="C49158" s="40">
        <v>2094</v>
      </c>
    </row>
    <row r="49159" spans="1:3" x14ac:dyDescent="0.25">
      <c r="A49159" s="44" t="s">
        <v>80864</v>
      </c>
      <c r="B49159" s="44" t="s">
        <v>75433</v>
      </c>
      <c r="C49159" s="40">
        <v>9809.7999999999993</v>
      </c>
    </row>
    <row r="49160" spans="1:3" x14ac:dyDescent="0.25">
      <c r="A49160" s="44" t="s">
        <v>80865</v>
      </c>
      <c r="B49160" s="44" t="s">
        <v>80866</v>
      </c>
      <c r="C49160" s="40">
        <v>420</v>
      </c>
    </row>
    <row r="49161" spans="1:3" x14ac:dyDescent="0.25">
      <c r="A49161" s="44" t="s">
        <v>80867</v>
      </c>
      <c r="B49161" s="44" t="s">
        <v>78512</v>
      </c>
      <c r="C49161" s="40">
        <v>9809.7999999999993</v>
      </c>
    </row>
    <row r="49162" spans="1:3" x14ac:dyDescent="0.25">
      <c r="A49162" s="44" t="s">
        <v>80868</v>
      </c>
      <c r="B49162" s="44" t="s">
        <v>80869</v>
      </c>
      <c r="C49162" s="40">
        <v>1378</v>
      </c>
    </row>
    <row r="49163" spans="1:3" x14ac:dyDescent="0.25">
      <c r="A49163" s="44" t="s">
        <v>80870</v>
      </c>
      <c r="B49163" s="44" t="s">
        <v>80674</v>
      </c>
      <c r="C49163" s="40">
        <v>8918</v>
      </c>
    </row>
    <row r="49164" spans="1:3" x14ac:dyDescent="0.25">
      <c r="A49164" s="44" t="s">
        <v>80871</v>
      </c>
      <c r="B49164" s="44" t="s">
        <v>80872</v>
      </c>
      <c r="C49164" s="40">
        <v>400</v>
      </c>
    </row>
    <row r="49165" spans="1:3" x14ac:dyDescent="0.25">
      <c r="A49165" s="44" t="s">
        <v>80873</v>
      </c>
      <c r="B49165" s="44" t="s">
        <v>79466</v>
      </c>
      <c r="C49165" s="40">
        <v>2800</v>
      </c>
    </row>
    <row r="49166" spans="1:3" x14ac:dyDescent="0.25">
      <c r="A49166" s="44" t="s">
        <v>80874</v>
      </c>
      <c r="B49166" s="44" t="s">
        <v>80875</v>
      </c>
      <c r="C49166" s="40">
        <v>10300.280000000001</v>
      </c>
    </row>
    <row r="49167" spans="1:3" x14ac:dyDescent="0.25">
      <c r="A49167" s="44" t="s">
        <v>80876</v>
      </c>
      <c r="B49167" s="44" t="s">
        <v>80877</v>
      </c>
      <c r="C49167" s="40">
        <v>1000</v>
      </c>
    </row>
    <row r="49168" spans="1:3" x14ac:dyDescent="0.25">
      <c r="A49168" s="44" t="s">
        <v>80878</v>
      </c>
      <c r="B49168" s="44" t="s">
        <v>80879</v>
      </c>
      <c r="C49168" s="40">
        <v>400</v>
      </c>
    </row>
    <row r="49169" spans="1:3" x14ac:dyDescent="0.25">
      <c r="A49169" s="44" t="s">
        <v>80880</v>
      </c>
      <c r="B49169" s="44" t="s">
        <v>80881</v>
      </c>
      <c r="C49169" s="40">
        <v>2800</v>
      </c>
    </row>
    <row r="49170" spans="1:3" x14ac:dyDescent="0.25">
      <c r="A49170" s="44" t="s">
        <v>80882</v>
      </c>
      <c r="B49170" s="44" t="s">
        <v>80883</v>
      </c>
      <c r="C49170" s="40">
        <v>1000</v>
      </c>
    </row>
    <row r="49171" spans="1:3" x14ac:dyDescent="0.25">
      <c r="A49171" s="44" t="s">
        <v>80884</v>
      </c>
      <c r="B49171" s="44" t="s">
        <v>80885</v>
      </c>
      <c r="C49171" s="40">
        <v>4938</v>
      </c>
    </row>
    <row r="49172" spans="1:3" x14ac:dyDescent="0.25">
      <c r="A49172" s="44" t="s">
        <v>80886</v>
      </c>
      <c r="B49172" s="44" t="s">
        <v>80887</v>
      </c>
      <c r="C49172" s="40">
        <v>2800</v>
      </c>
    </row>
    <row r="49173" spans="1:3" x14ac:dyDescent="0.25">
      <c r="A49173" s="44" t="s">
        <v>80888</v>
      </c>
      <c r="B49173" s="44" t="s">
        <v>80889</v>
      </c>
      <c r="C49173" s="40">
        <v>214.2</v>
      </c>
    </row>
    <row r="49174" spans="1:3" x14ac:dyDescent="0.25">
      <c r="A49174" s="44" t="s">
        <v>80888</v>
      </c>
      <c r="B49174" s="44" t="s">
        <v>80889</v>
      </c>
      <c r="C49174" s="40">
        <v>214.2</v>
      </c>
    </row>
    <row r="49175" spans="1:3" x14ac:dyDescent="0.25">
      <c r="A49175" s="44" t="s">
        <v>80890</v>
      </c>
      <c r="B49175" s="44" t="s">
        <v>80891</v>
      </c>
      <c r="C49175" s="40">
        <v>1000</v>
      </c>
    </row>
    <row r="49176" spans="1:3" x14ac:dyDescent="0.25">
      <c r="A49176" s="44" t="s">
        <v>80892</v>
      </c>
      <c r="B49176" s="44" t="s">
        <v>80893</v>
      </c>
      <c r="C49176" s="40">
        <v>1142</v>
      </c>
    </row>
    <row r="49177" spans="1:3" x14ac:dyDescent="0.25">
      <c r="A49177" s="44" t="s">
        <v>80894</v>
      </c>
      <c r="B49177" s="44" t="s">
        <v>80895</v>
      </c>
      <c r="C49177" s="40">
        <v>9809.7999999999993</v>
      </c>
    </row>
    <row r="49178" spans="1:3" x14ac:dyDescent="0.25">
      <c r="A49178" s="44" t="s">
        <v>80896</v>
      </c>
      <c r="B49178" s="44" t="s">
        <v>80897</v>
      </c>
      <c r="C49178" s="40">
        <v>1142</v>
      </c>
    </row>
    <row r="49179" spans="1:3" x14ac:dyDescent="0.25">
      <c r="A49179" s="44" t="s">
        <v>80898</v>
      </c>
      <c r="B49179" s="44" t="s">
        <v>78841</v>
      </c>
      <c r="C49179" s="40">
        <v>10300.280000000001</v>
      </c>
    </row>
    <row r="49180" spans="1:3" x14ac:dyDescent="0.25">
      <c r="A49180" s="44" t="s">
        <v>80899</v>
      </c>
      <c r="B49180" s="44" t="s">
        <v>80900</v>
      </c>
      <c r="C49180" s="40">
        <v>420</v>
      </c>
    </row>
    <row r="49181" spans="1:3" x14ac:dyDescent="0.25">
      <c r="A49181" s="44" t="s">
        <v>80901</v>
      </c>
      <c r="B49181" s="44" t="s">
        <v>80902</v>
      </c>
      <c r="C49181" s="40">
        <v>10000</v>
      </c>
    </row>
    <row r="49182" spans="1:3" x14ac:dyDescent="0.25">
      <c r="A49182" s="44" t="s">
        <v>80903</v>
      </c>
      <c r="B49182" s="44" t="s">
        <v>80904</v>
      </c>
      <c r="C49182" s="40">
        <v>10000</v>
      </c>
    </row>
    <row r="49183" spans="1:3" x14ac:dyDescent="0.25">
      <c r="A49183" s="44" t="s">
        <v>80905</v>
      </c>
      <c r="B49183" s="44" t="s">
        <v>80906</v>
      </c>
      <c r="C49183" s="40">
        <v>1300</v>
      </c>
    </row>
    <row r="49184" spans="1:3" x14ac:dyDescent="0.25">
      <c r="A49184" s="44" t="s">
        <v>80907</v>
      </c>
      <c r="B49184" s="44" t="s">
        <v>78889</v>
      </c>
      <c r="C49184" s="40">
        <v>10300.280000000001</v>
      </c>
    </row>
    <row r="49185" spans="1:3" x14ac:dyDescent="0.25">
      <c r="A49185" s="44" t="s">
        <v>80908</v>
      </c>
      <c r="B49185" s="44" t="s">
        <v>80909</v>
      </c>
      <c r="C49185" s="40">
        <v>10000</v>
      </c>
    </row>
    <row r="49186" spans="1:3" x14ac:dyDescent="0.25">
      <c r="A49186" s="44" t="s">
        <v>80910</v>
      </c>
      <c r="B49186" s="44" t="s">
        <v>80911</v>
      </c>
      <c r="C49186" s="40">
        <v>1378</v>
      </c>
    </row>
    <row r="49187" spans="1:3" x14ac:dyDescent="0.25">
      <c r="A49187" s="44" t="s">
        <v>80912</v>
      </c>
      <c r="B49187" s="44" t="s">
        <v>80913</v>
      </c>
      <c r="C49187" s="40">
        <v>4600</v>
      </c>
    </row>
    <row r="49188" spans="1:3" x14ac:dyDescent="0.25">
      <c r="A49188" s="44" t="s">
        <v>80914</v>
      </c>
      <c r="B49188" s="44" t="s">
        <v>80915</v>
      </c>
      <c r="C49188" s="40">
        <v>700</v>
      </c>
    </row>
    <row r="49189" spans="1:3" x14ac:dyDescent="0.25">
      <c r="A49189" s="44" t="s">
        <v>80916</v>
      </c>
      <c r="B49189" s="44" t="s">
        <v>80917</v>
      </c>
      <c r="C49189" s="40">
        <v>4600</v>
      </c>
    </row>
    <row r="49190" spans="1:3" x14ac:dyDescent="0.25">
      <c r="A49190" s="44" t="s">
        <v>80918</v>
      </c>
      <c r="B49190" s="44" t="s">
        <v>80919</v>
      </c>
      <c r="C49190" s="40">
        <v>1300</v>
      </c>
    </row>
    <row r="49191" spans="1:3" x14ac:dyDescent="0.25">
      <c r="A49191" s="44" t="s">
        <v>80920</v>
      </c>
      <c r="B49191" s="44" t="s">
        <v>80921</v>
      </c>
      <c r="C49191" s="40">
        <v>9809.7999999999993</v>
      </c>
    </row>
    <row r="49192" spans="1:3" x14ac:dyDescent="0.25">
      <c r="A49192" s="44" t="s">
        <v>80922</v>
      </c>
      <c r="B49192" s="44" t="s">
        <v>80923</v>
      </c>
      <c r="C49192" s="40">
        <v>1500</v>
      </c>
    </row>
    <row r="49193" spans="1:3" x14ac:dyDescent="0.25">
      <c r="A49193" s="44" t="s">
        <v>80924</v>
      </c>
      <c r="B49193" s="44" t="s">
        <v>80925</v>
      </c>
      <c r="C49193" s="40">
        <v>1300</v>
      </c>
    </row>
    <row r="49194" spans="1:3" x14ac:dyDescent="0.25">
      <c r="A49194" s="44" t="s">
        <v>80926</v>
      </c>
      <c r="B49194" s="44" t="s">
        <v>80927</v>
      </c>
      <c r="C49194" s="40">
        <v>420</v>
      </c>
    </row>
    <row r="49195" spans="1:3" x14ac:dyDescent="0.25">
      <c r="A49195" s="44" t="s">
        <v>80928</v>
      </c>
      <c r="B49195" s="44" t="s">
        <v>80929</v>
      </c>
      <c r="C49195" s="40">
        <v>802.5</v>
      </c>
    </row>
    <row r="49196" spans="1:3" x14ac:dyDescent="0.25">
      <c r="A49196" s="44" t="s">
        <v>80928</v>
      </c>
      <c r="B49196" s="44" t="s">
        <v>80929</v>
      </c>
      <c r="C49196" s="40">
        <v>802.5</v>
      </c>
    </row>
    <row r="49197" spans="1:3" x14ac:dyDescent="0.25">
      <c r="A49197" s="44" t="s">
        <v>80930</v>
      </c>
      <c r="B49197" s="44" t="s">
        <v>76432</v>
      </c>
      <c r="C49197" s="40">
        <v>9809.7999999999993</v>
      </c>
    </row>
    <row r="49198" spans="1:3" x14ac:dyDescent="0.25">
      <c r="A49198" s="44" t="s">
        <v>80931</v>
      </c>
      <c r="B49198" s="44" t="s">
        <v>80932</v>
      </c>
      <c r="C49198" s="40">
        <v>9809.7999999999993</v>
      </c>
    </row>
    <row r="49199" spans="1:3" x14ac:dyDescent="0.25">
      <c r="A49199" s="44" t="s">
        <v>80933</v>
      </c>
      <c r="B49199" s="44" t="s">
        <v>79404</v>
      </c>
      <c r="C49199" s="40">
        <v>8918</v>
      </c>
    </row>
    <row r="49200" spans="1:3" x14ac:dyDescent="0.25">
      <c r="A49200" s="44" t="s">
        <v>80934</v>
      </c>
      <c r="B49200" s="44" t="s">
        <v>80935</v>
      </c>
      <c r="C49200" s="40">
        <v>10300.280000000001</v>
      </c>
    </row>
    <row r="49201" spans="1:3" x14ac:dyDescent="0.25">
      <c r="A49201" s="44" t="s">
        <v>80936</v>
      </c>
      <c r="B49201" s="44" t="s">
        <v>80937</v>
      </c>
      <c r="C49201" s="40">
        <v>4600</v>
      </c>
    </row>
    <row r="49202" spans="1:3" x14ac:dyDescent="0.25">
      <c r="A49202" s="44" t="s">
        <v>80938</v>
      </c>
      <c r="B49202" s="44" t="s">
        <v>80939</v>
      </c>
      <c r="C49202" s="40">
        <v>623</v>
      </c>
    </row>
    <row r="49203" spans="1:3" x14ac:dyDescent="0.25">
      <c r="A49203" s="44" t="s">
        <v>80940</v>
      </c>
      <c r="B49203" s="44" t="s">
        <v>80941</v>
      </c>
      <c r="C49203" s="40">
        <v>4600</v>
      </c>
    </row>
    <row r="49204" spans="1:3" x14ac:dyDescent="0.25">
      <c r="A49204" s="44" t="s">
        <v>80942</v>
      </c>
      <c r="B49204" s="44" t="s">
        <v>80943</v>
      </c>
      <c r="C49204" s="40">
        <v>10300.280000000001</v>
      </c>
    </row>
    <row r="49205" spans="1:3" x14ac:dyDescent="0.25">
      <c r="A49205" s="44" t="s">
        <v>80944</v>
      </c>
      <c r="B49205" s="44" t="s">
        <v>80945</v>
      </c>
      <c r="C49205" s="40">
        <v>1500</v>
      </c>
    </row>
    <row r="49206" spans="1:3" x14ac:dyDescent="0.25">
      <c r="A49206" s="44" t="s">
        <v>80946</v>
      </c>
      <c r="B49206" s="44" t="s">
        <v>80947</v>
      </c>
      <c r="C49206" s="40">
        <v>1300</v>
      </c>
    </row>
    <row r="49207" spans="1:3" x14ac:dyDescent="0.25">
      <c r="A49207" s="44" t="s">
        <v>80948</v>
      </c>
      <c r="B49207" s="44" t="s">
        <v>80949</v>
      </c>
      <c r="C49207" s="40">
        <v>802.5</v>
      </c>
    </row>
    <row r="49208" spans="1:3" x14ac:dyDescent="0.25">
      <c r="A49208" s="44" t="s">
        <v>80948</v>
      </c>
      <c r="B49208" s="44" t="s">
        <v>80949</v>
      </c>
      <c r="C49208" s="40">
        <v>802.5</v>
      </c>
    </row>
    <row r="49209" spans="1:3" x14ac:dyDescent="0.25">
      <c r="A49209" s="44" t="s">
        <v>80950</v>
      </c>
      <c r="B49209" s="44" t="s">
        <v>80951</v>
      </c>
      <c r="C49209" s="40">
        <v>1300</v>
      </c>
    </row>
    <row r="49210" spans="1:3" x14ac:dyDescent="0.25">
      <c r="A49210" s="44" t="s">
        <v>80952</v>
      </c>
      <c r="B49210" s="44" t="s">
        <v>78243</v>
      </c>
      <c r="C49210" s="40">
        <v>1500</v>
      </c>
    </row>
    <row r="49211" spans="1:3" x14ac:dyDescent="0.25">
      <c r="A49211" s="44" t="s">
        <v>80953</v>
      </c>
      <c r="B49211" s="44" t="s">
        <v>80954</v>
      </c>
      <c r="C49211" s="40">
        <v>4600</v>
      </c>
    </row>
    <row r="49212" spans="1:3" x14ac:dyDescent="0.25">
      <c r="A49212" s="44" t="s">
        <v>80955</v>
      </c>
      <c r="B49212" s="44" t="s">
        <v>80956</v>
      </c>
      <c r="C49212" s="40">
        <v>2400</v>
      </c>
    </row>
    <row r="49213" spans="1:3" x14ac:dyDescent="0.25">
      <c r="A49213" s="44" t="s">
        <v>80957</v>
      </c>
      <c r="B49213" s="44" t="s">
        <v>80958</v>
      </c>
      <c r="C49213" s="40">
        <v>400</v>
      </c>
    </row>
    <row r="49214" spans="1:3" x14ac:dyDescent="0.25">
      <c r="A49214" s="44" t="s">
        <v>80959</v>
      </c>
      <c r="B49214" s="44" t="s">
        <v>80960</v>
      </c>
      <c r="C49214" s="40">
        <v>1300</v>
      </c>
    </row>
    <row r="49215" spans="1:3" x14ac:dyDescent="0.25">
      <c r="A49215" s="44" t="s">
        <v>80961</v>
      </c>
      <c r="B49215" s="44" t="s">
        <v>80962</v>
      </c>
      <c r="C49215" s="40">
        <v>1000</v>
      </c>
    </row>
    <row r="49216" spans="1:3" x14ac:dyDescent="0.25">
      <c r="A49216" s="44" t="s">
        <v>80963</v>
      </c>
      <c r="B49216" s="44" t="s">
        <v>80964</v>
      </c>
      <c r="C49216" s="40">
        <v>1142</v>
      </c>
    </row>
    <row r="49217" spans="1:3" x14ac:dyDescent="0.25">
      <c r="A49217" s="44" t="s">
        <v>80965</v>
      </c>
      <c r="B49217" s="44" t="s">
        <v>80966</v>
      </c>
      <c r="C49217" s="40">
        <v>1300</v>
      </c>
    </row>
    <row r="49218" spans="1:3" x14ac:dyDescent="0.25">
      <c r="A49218" s="44" t="s">
        <v>80967</v>
      </c>
      <c r="B49218" s="44" t="s">
        <v>80968</v>
      </c>
      <c r="C49218" s="40">
        <v>1300</v>
      </c>
    </row>
    <row r="49219" spans="1:3" x14ac:dyDescent="0.25">
      <c r="A49219" s="44" t="s">
        <v>80969</v>
      </c>
      <c r="B49219" s="44" t="s">
        <v>80970</v>
      </c>
      <c r="C49219" s="40">
        <v>802.5</v>
      </c>
    </row>
    <row r="49220" spans="1:3" x14ac:dyDescent="0.25">
      <c r="A49220" s="44" t="s">
        <v>80969</v>
      </c>
      <c r="B49220" s="44" t="s">
        <v>80970</v>
      </c>
      <c r="C49220" s="40">
        <v>802.5</v>
      </c>
    </row>
    <row r="49221" spans="1:3" x14ac:dyDescent="0.25">
      <c r="A49221" s="44" t="s">
        <v>80971</v>
      </c>
      <c r="B49221" s="44" t="s">
        <v>80972</v>
      </c>
      <c r="C49221" s="40">
        <v>260</v>
      </c>
    </row>
    <row r="49222" spans="1:3" x14ac:dyDescent="0.25">
      <c r="A49222" s="44" t="s">
        <v>80973</v>
      </c>
      <c r="B49222" s="44" t="s">
        <v>80974</v>
      </c>
      <c r="C49222" s="40">
        <v>1300</v>
      </c>
    </row>
    <row r="49223" spans="1:3" x14ac:dyDescent="0.25">
      <c r="A49223" s="44" t="s">
        <v>80975</v>
      </c>
      <c r="B49223" s="44" t="s">
        <v>78976</v>
      </c>
      <c r="C49223" s="40">
        <v>8918</v>
      </c>
    </row>
    <row r="49224" spans="1:3" x14ac:dyDescent="0.25">
      <c r="A49224" s="44" t="s">
        <v>80976</v>
      </c>
      <c r="B49224" s="44" t="s">
        <v>79298</v>
      </c>
      <c r="C49224" s="40">
        <v>8918</v>
      </c>
    </row>
    <row r="49225" spans="1:3" x14ac:dyDescent="0.25">
      <c r="A49225" s="44" t="s">
        <v>80977</v>
      </c>
      <c r="B49225" s="44" t="s">
        <v>80978</v>
      </c>
      <c r="C49225" s="40">
        <v>1300</v>
      </c>
    </row>
    <row r="49226" spans="1:3" x14ac:dyDescent="0.25">
      <c r="A49226" s="44" t="s">
        <v>80979</v>
      </c>
      <c r="B49226" s="44" t="s">
        <v>80980</v>
      </c>
      <c r="C49226" s="40">
        <v>8918</v>
      </c>
    </row>
    <row r="49227" spans="1:3" x14ac:dyDescent="0.25">
      <c r="A49227" s="44" t="s">
        <v>80981</v>
      </c>
      <c r="B49227" s="44" t="s">
        <v>80982</v>
      </c>
      <c r="C49227" s="40">
        <v>6225</v>
      </c>
    </row>
    <row r="49228" spans="1:3" x14ac:dyDescent="0.25">
      <c r="A49228" s="44" t="s">
        <v>80983</v>
      </c>
      <c r="B49228" s="44" t="s">
        <v>80984</v>
      </c>
      <c r="C49228" s="40">
        <v>4600</v>
      </c>
    </row>
    <row r="49229" spans="1:3" x14ac:dyDescent="0.25">
      <c r="A49229" s="44" t="s">
        <v>80985</v>
      </c>
      <c r="B49229" s="44" t="s">
        <v>80986</v>
      </c>
      <c r="C49229" s="40">
        <v>9809.7999999999993</v>
      </c>
    </row>
    <row r="49230" spans="1:3" x14ac:dyDescent="0.25">
      <c r="A49230" s="44" t="s">
        <v>80987</v>
      </c>
      <c r="B49230" s="44" t="s">
        <v>80988</v>
      </c>
      <c r="C49230" s="40">
        <v>9809.7999999999993</v>
      </c>
    </row>
    <row r="49231" spans="1:3" x14ac:dyDescent="0.25">
      <c r="A49231" s="44" t="s">
        <v>80989</v>
      </c>
      <c r="B49231" s="44" t="s">
        <v>80990</v>
      </c>
      <c r="C49231" s="40">
        <v>802.5</v>
      </c>
    </row>
    <row r="49232" spans="1:3" x14ac:dyDescent="0.25">
      <c r="A49232" s="44" t="s">
        <v>80989</v>
      </c>
      <c r="B49232" s="44" t="s">
        <v>80990</v>
      </c>
      <c r="C49232" s="40">
        <v>802.5</v>
      </c>
    </row>
    <row r="49233" spans="1:3" x14ac:dyDescent="0.25">
      <c r="A49233" s="44" t="s">
        <v>80991</v>
      </c>
      <c r="B49233" s="44" t="s">
        <v>80992</v>
      </c>
      <c r="C49233" s="40">
        <v>1500</v>
      </c>
    </row>
    <row r="49234" spans="1:3" x14ac:dyDescent="0.25">
      <c r="A49234" s="44" t="s">
        <v>80993</v>
      </c>
      <c r="B49234" s="44" t="s">
        <v>80994</v>
      </c>
      <c r="C49234" s="40">
        <v>10000</v>
      </c>
    </row>
    <row r="49235" spans="1:3" x14ac:dyDescent="0.25">
      <c r="A49235" s="44" t="s">
        <v>80995</v>
      </c>
      <c r="B49235" s="44" t="s">
        <v>80996</v>
      </c>
      <c r="C49235" s="40">
        <v>11100</v>
      </c>
    </row>
    <row r="49236" spans="1:3" x14ac:dyDescent="0.25">
      <c r="A49236" s="44" t="s">
        <v>80997</v>
      </c>
      <c r="B49236" s="44" t="s">
        <v>80998</v>
      </c>
      <c r="C49236" s="40">
        <v>1500</v>
      </c>
    </row>
    <row r="49237" spans="1:3" x14ac:dyDescent="0.25">
      <c r="A49237" s="44" t="s">
        <v>80999</v>
      </c>
      <c r="B49237" s="44" t="s">
        <v>81000</v>
      </c>
      <c r="C49237" s="40">
        <v>10300.280000000001</v>
      </c>
    </row>
    <row r="49238" spans="1:3" x14ac:dyDescent="0.25">
      <c r="A49238" s="44" t="s">
        <v>81001</v>
      </c>
      <c r="B49238" s="44" t="s">
        <v>81002</v>
      </c>
      <c r="C49238" s="40">
        <v>420</v>
      </c>
    </row>
    <row r="49239" spans="1:3" x14ac:dyDescent="0.25">
      <c r="A49239" s="44" t="s">
        <v>81003</v>
      </c>
      <c r="B49239" s="44" t="s">
        <v>81004</v>
      </c>
      <c r="C49239" s="40">
        <v>1700</v>
      </c>
    </row>
    <row r="49240" spans="1:3" x14ac:dyDescent="0.25">
      <c r="A49240" s="44" t="s">
        <v>81005</v>
      </c>
      <c r="B49240" s="44" t="s">
        <v>81006</v>
      </c>
      <c r="C49240" s="40">
        <v>1500</v>
      </c>
    </row>
    <row r="49241" spans="1:3" x14ac:dyDescent="0.25">
      <c r="A49241" s="44" t="s">
        <v>81007</v>
      </c>
      <c r="B49241" s="44" t="s">
        <v>81008</v>
      </c>
      <c r="C49241" s="40">
        <v>9809.7999999999993</v>
      </c>
    </row>
    <row r="49242" spans="1:3" x14ac:dyDescent="0.25">
      <c r="A49242" s="44" t="s">
        <v>81009</v>
      </c>
      <c r="B49242" s="44" t="s">
        <v>81010</v>
      </c>
      <c r="C49242" s="40">
        <v>1000</v>
      </c>
    </row>
    <row r="49243" spans="1:3" x14ac:dyDescent="0.25">
      <c r="A49243" s="44" t="s">
        <v>81011</v>
      </c>
      <c r="B49243" s="44" t="s">
        <v>81012</v>
      </c>
      <c r="C49243" s="40">
        <v>876</v>
      </c>
    </row>
    <row r="49244" spans="1:3" x14ac:dyDescent="0.25">
      <c r="A49244" s="44" t="s">
        <v>81011</v>
      </c>
      <c r="B49244" s="44" t="s">
        <v>81012</v>
      </c>
      <c r="C49244" s="40">
        <v>876</v>
      </c>
    </row>
    <row r="49245" spans="1:3" x14ac:dyDescent="0.25">
      <c r="A49245" s="44" t="s">
        <v>81013</v>
      </c>
      <c r="B49245" s="44" t="s">
        <v>81014</v>
      </c>
      <c r="C49245" s="40">
        <v>2058</v>
      </c>
    </row>
    <row r="49246" spans="1:3" x14ac:dyDescent="0.25">
      <c r="A49246" s="44" t="s">
        <v>81015</v>
      </c>
      <c r="B49246" s="44" t="s">
        <v>81016</v>
      </c>
      <c r="C49246" s="40">
        <v>1500</v>
      </c>
    </row>
    <row r="49247" spans="1:3" x14ac:dyDescent="0.25">
      <c r="A49247" s="44" t="s">
        <v>81017</v>
      </c>
      <c r="B49247" s="44" t="s">
        <v>81018</v>
      </c>
      <c r="C49247" s="40">
        <v>1550</v>
      </c>
    </row>
    <row r="49248" spans="1:3" x14ac:dyDescent="0.25">
      <c r="A49248" s="44" t="s">
        <v>81019</v>
      </c>
      <c r="B49248" s="44" t="s">
        <v>81020</v>
      </c>
      <c r="C49248" s="40">
        <v>1300</v>
      </c>
    </row>
    <row r="49249" spans="1:3" x14ac:dyDescent="0.25">
      <c r="A49249" s="44" t="s">
        <v>81021</v>
      </c>
      <c r="B49249" s="44" t="s">
        <v>81022</v>
      </c>
      <c r="C49249" s="40">
        <v>1300</v>
      </c>
    </row>
    <row r="49250" spans="1:3" x14ac:dyDescent="0.25">
      <c r="A49250" s="44" t="s">
        <v>81023</v>
      </c>
      <c r="B49250" s="44" t="s">
        <v>81024</v>
      </c>
      <c r="C49250" s="40">
        <v>1300</v>
      </c>
    </row>
    <row r="49251" spans="1:3" x14ac:dyDescent="0.25">
      <c r="A49251" s="44" t="s">
        <v>81025</v>
      </c>
      <c r="B49251" s="44" t="s">
        <v>81026</v>
      </c>
      <c r="C49251" s="40">
        <v>10000</v>
      </c>
    </row>
    <row r="49252" spans="1:3" x14ac:dyDescent="0.25">
      <c r="A49252" s="44" t="s">
        <v>81027</v>
      </c>
      <c r="B49252" s="44" t="s">
        <v>81028</v>
      </c>
      <c r="C49252" s="40">
        <v>1500</v>
      </c>
    </row>
    <row r="49253" spans="1:3" x14ac:dyDescent="0.25">
      <c r="A49253" s="44" t="s">
        <v>81029</v>
      </c>
      <c r="B49253" s="44" t="s">
        <v>81030</v>
      </c>
      <c r="C49253" s="40">
        <v>8918</v>
      </c>
    </row>
    <row r="49254" spans="1:3" x14ac:dyDescent="0.25">
      <c r="A49254" s="44" t="s">
        <v>81031</v>
      </c>
      <c r="B49254" s="44" t="s">
        <v>81032</v>
      </c>
      <c r="C49254" s="40">
        <v>420</v>
      </c>
    </row>
    <row r="49255" spans="1:3" x14ac:dyDescent="0.25">
      <c r="A49255" s="44" t="s">
        <v>81033</v>
      </c>
      <c r="B49255" s="44" t="s">
        <v>81034</v>
      </c>
      <c r="C49255" s="40">
        <v>876</v>
      </c>
    </row>
    <row r="49256" spans="1:3" x14ac:dyDescent="0.25">
      <c r="A49256" s="44" t="s">
        <v>81033</v>
      </c>
      <c r="B49256" s="44" t="s">
        <v>81034</v>
      </c>
      <c r="C49256" s="40">
        <v>876</v>
      </c>
    </row>
    <row r="49257" spans="1:3" x14ac:dyDescent="0.25">
      <c r="A49257" s="44" t="s">
        <v>81035</v>
      </c>
      <c r="B49257" s="44" t="s">
        <v>81036</v>
      </c>
      <c r="C49257" s="40">
        <v>1300</v>
      </c>
    </row>
    <row r="49258" spans="1:3" x14ac:dyDescent="0.25">
      <c r="A49258" s="44" t="s">
        <v>81037</v>
      </c>
      <c r="B49258" s="44" t="s">
        <v>81038</v>
      </c>
      <c r="C49258" s="40">
        <v>9809.7999999999993</v>
      </c>
    </row>
    <row r="49259" spans="1:3" x14ac:dyDescent="0.25">
      <c r="A49259" s="44" t="s">
        <v>81039</v>
      </c>
      <c r="B49259" s="44" t="s">
        <v>81040</v>
      </c>
      <c r="C49259" s="40">
        <v>623</v>
      </c>
    </row>
    <row r="49260" spans="1:3" x14ac:dyDescent="0.25">
      <c r="A49260" s="44" t="s">
        <v>81041</v>
      </c>
      <c r="B49260" s="44" t="s">
        <v>81042</v>
      </c>
      <c r="C49260" s="40">
        <v>9809.7999999999993</v>
      </c>
    </row>
    <row r="49261" spans="1:3" x14ac:dyDescent="0.25">
      <c r="A49261" s="44" t="s">
        <v>81043</v>
      </c>
      <c r="B49261" s="44" t="s">
        <v>81044</v>
      </c>
      <c r="C49261" s="40">
        <v>875</v>
      </c>
    </row>
    <row r="49262" spans="1:3" x14ac:dyDescent="0.25">
      <c r="A49262" s="44" t="s">
        <v>81045</v>
      </c>
      <c r="B49262" s="44" t="s">
        <v>81046</v>
      </c>
      <c r="C49262" s="40">
        <v>1300</v>
      </c>
    </row>
    <row r="49263" spans="1:3" x14ac:dyDescent="0.25">
      <c r="A49263" s="44" t="s">
        <v>81047</v>
      </c>
      <c r="B49263" s="44" t="s">
        <v>81048</v>
      </c>
      <c r="C49263" s="40">
        <v>10300.280000000001</v>
      </c>
    </row>
    <row r="49264" spans="1:3" x14ac:dyDescent="0.25">
      <c r="A49264" s="44" t="s">
        <v>81049</v>
      </c>
      <c r="B49264" s="44" t="s">
        <v>77425</v>
      </c>
      <c r="C49264" s="40">
        <v>1500</v>
      </c>
    </row>
    <row r="49265" spans="1:3" x14ac:dyDescent="0.25">
      <c r="A49265" s="44" t="s">
        <v>81050</v>
      </c>
      <c r="B49265" s="44" t="s">
        <v>75633</v>
      </c>
      <c r="C49265" s="40">
        <v>4600</v>
      </c>
    </row>
    <row r="49266" spans="1:3" x14ac:dyDescent="0.25">
      <c r="A49266" s="44" t="s">
        <v>81051</v>
      </c>
      <c r="B49266" s="44" t="s">
        <v>81008</v>
      </c>
      <c r="C49266" s="40">
        <v>9809.7999999999993</v>
      </c>
    </row>
    <row r="49267" spans="1:3" x14ac:dyDescent="0.25">
      <c r="A49267" s="44" t="s">
        <v>81052</v>
      </c>
      <c r="B49267" s="44" t="s">
        <v>81053</v>
      </c>
      <c r="C49267" s="40">
        <v>400</v>
      </c>
    </row>
    <row r="49268" spans="1:3" x14ac:dyDescent="0.25">
      <c r="A49268" s="44" t="s">
        <v>81054</v>
      </c>
      <c r="B49268" s="44" t="s">
        <v>81055</v>
      </c>
      <c r="C49268" s="40">
        <v>1500</v>
      </c>
    </row>
    <row r="49269" spans="1:3" x14ac:dyDescent="0.25">
      <c r="A49269" s="44" t="s">
        <v>81056</v>
      </c>
      <c r="B49269" s="44" t="s">
        <v>81057</v>
      </c>
      <c r="C49269" s="40">
        <v>400</v>
      </c>
    </row>
    <row r="49270" spans="1:3" x14ac:dyDescent="0.25">
      <c r="A49270" s="44" t="s">
        <v>81058</v>
      </c>
      <c r="B49270" s="44" t="s">
        <v>81059</v>
      </c>
      <c r="C49270" s="40">
        <v>4600</v>
      </c>
    </row>
    <row r="49271" spans="1:3" x14ac:dyDescent="0.25">
      <c r="A49271" s="44" t="s">
        <v>81060</v>
      </c>
      <c r="B49271" s="44" t="s">
        <v>81061</v>
      </c>
      <c r="C49271" s="40">
        <v>10300.280000000001</v>
      </c>
    </row>
    <row r="49272" spans="1:3" x14ac:dyDescent="0.25">
      <c r="A49272" s="44" t="s">
        <v>81062</v>
      </c>
      <c r="B49272" s="44" t="s">
        <v>81063</v>
      </c>
      <c r="C49272" s="40">
        <v>1500</v>
      </c>
    </row>
    <row r="49273" spans="1:3" x14ac:dyDescent="0.25">
      <c r="A49273" s="44" t="s">
        <v>81064</v>
      </c>
      <c r="B49273" s="44" t="s">
        <v>81065</v>
      </c>
      <c r="C49273" s="40">
        <v>1300</v>
      </c>
    </row>
    <row r="49274" spans="1:3" x14ac:dyDescent="0.25">
      <c r="A49274" s="44" t="s">
        <v>81066</v>
      </c>
      <c r="B49274" s="44" t="s">
        <v>81067</v>
      </c>
      <c r="C49274" s="40">
        <v>4600</v>
      </c>
    </row>
    <row r="49275" spans="1:3" x14ac:dyDescent="0.25">
      <c r="A49275" s="44" t="s">
        <v>81068</v>
      </c>
      <c r="B49275" s="44" t="s">
        <v>81069</v>
      </c>
      <c r="C49275" s="40">
        <v>1300</v>
      </c>
    </row>
    <row r="49276" spans="1:3" x14ac:dyDescent="0.25">
      <c r="A49276" s="44" t="s">
        <v>81070</v>
      </c>
      <c r="B49276" s="44" t="s">
        <v>81071</v>
      </c>
      <c r="C49276" s="40">
        <v>876</v>
      </c>
    </row>
    <row r="49277" spans="1:3" x14ac:dyDescent="0.25">
      <c r="A49277" s="44" t="s">
        <v>81070</v>
      </c>
      <c r="B49277" s="44" t="s">
        <v>81071</v>
      </c>
      <c r="C49277" s="40">
        <v>876</v>
      </c>
    </row>
    <row r="49278" spans="1:3" x14ac:dyDescent="0.25">
      <c r="A49278" s="44" t="s">
        <v>81072</v>
      </c>
      <c r="B49278" s="44" t="s">
        <v>81073</v>
      </c>
      <c r="C49278" s="40">
        <v>10300.280000000001</v>
      </c>
    </row>
    <row r="49279" spans="1:3" x14ac:dyDescent="0.25">
      <c r="A49279" s="44" t="s">
        <v>81074</v>
      </c>
      <c r="B49279" s="44" t="s">
        <v>81075</v>
      </c>
      <c r="C49279" s="40">
        <v>1500</v>
      </c>
    </row>
    <row r="49280" spans="1:3" x14ac:dyDescent="0.25">
      <c r="A49280" s="44" t="s">
        <v>81076</v>
      </c>
      <c r="B49280" s="44" t="s">
        <v>81077</v>
      </c>
      <c r="C49280" s="40">
        <v>11100</v>
      </c>
    </row>
    <row r="49281" spans="1:3" x14ac:dyDescent="0.25">
      <c r="A49281" s="44" t="s">
        <v>81078</v>
      </c>
      <c r="B49281" s="44" t="s">
        <v>81079</v>
      </c>
      <c r="C49281" s="40">
        <v>1300</v>
      </c>
    </row>
    <row r="49282" spans="1:3" x14ac:dyDescent="0.25">
      <c r="A49282" s="44" t="s">
        <v>81080</v>
      </c>
      <c r="B49282" s="44" t="s">
        <v>81081</v>
      </c>
      <c r="C49282" s="40">
        <v>1500</v>
      </c>
    </row>
    <row r="49283" spans="1:3" x14ac:dyDescent="0.25">
      <c r="A49283" s="44" t="s">
        <v>81082</v>
      </c>
      <c r="B49283" s="44" t="s">
        <v>81083</v>
      </c>
      <c r="C49283" s="40">
        <v>1500</v>
      </c>
    </row>
    <row r="49284" spans="1:3" x14ac:dyDescent="0.25">
      <c r="A49284" s="44" t="s">
        <v>81084</v>
      </c>
      <c r="B49284" s="44" t="s">
        <v>77367</v>
      </c>
      <c r="C49284" s="40">
        <v>8918</v>
      </c>
    </row>
    <row r="49285" spans="1:3" x14ac:dyDescent="0.25">
      <c r="A49285" s="44" t="s">
        <v>81085</v>
      </c>
      <c r="B49285" s="44" t="s">
        <v>75779</v>
      </c>
      <c r="C49285" s="40">
        <v>8918</v>
      </c>
    </row>
    <row r="49286" spans="1:3" x14ac:dyDescent="0.25">
      <c r="A49286" s="44" t="s">
        <v>81086</v>
      </c>
      <c r="B49286" s="44" t="s">
        <v>81087</v>
      </c>
      <c r="C49286" s="40">
        <v>2400</v>
      </c>
    </row>
    <row r="49287" spans="1:3" x14ac:dyDescent="0.25">
      <c r="A49287" s="44" t="s">
        <v>81088</v>
      </c>
      <c r="B49287" s="44" t="s">
        <v>81089</v>
      </c>
      <c r="C49287" s="40">
        <v>12000</v>
      </c>
    </row>
    <row r="49288" spans="1:3" x14ac:dyDescent="0.25">
      <c r="A49288" s="44" t="s">
        <v>81090</v>
      </c>
      <c r="B49288" s="44" t="s">
        <v>81091</v>
      </c>
      <c r="C49288" s="40">
        <v>210.38</v>
      </c>
    </row>
    <row r="49289" spans="1:3" x14ac:dyDescent="0.25">
      <c r="A49289" s="44" t="s">
        <v>81090</v>
      </c>
      <c r="B49289" s="44" t="s">
        <v>81091</v>
      </c>
      <c r="C49289" s="40">
        <v>210.38</v>
      </c>
    </row>
    <row r="49290" spans="1:3" x14ac:dyDescent="0.25">
      <c r="A49290" s="44" t="s">
        <v>81092</v>
      </c>
      <c r="B49290" s="44" t="s">
        <v>81093</v>
      </c>
      <c r="C49290" s="40">
        <v>876</v>
      </c>
    </row>
    <row r="49291" spans="1:3" x14ac:dyDescent="0.25">
      <c r="A49291" s="44" t="s">
        <v>81092</v>
      </c>
      <c r="B49291" s="44" t="s">
        <v>81093</v>
      </c>
      <c r="C49291" s="40">
        <v>876</v>
      </c>
    </row>
    <row r="49292" spans="1:3" x14ac:dyDescent="0.25">
      <c r="A49292" s="44" t="s">
        <v>81094</v>
      </c>
      <c r="B49292" s="44" t="s">
        <v>81095</v>
      </c>
      <c r="C49292" s="40">
        <v>10300.280000000001</v>
      </c>
    </row>
    <row r="49293" spans="1:3" x14ac:dyDescent="0.25">
      <c r="A49293" s="44" t="s">
        <v>81096</v>
      </c>
      <c r="B49293" s="44" t="s">
        <v>81097</v>
      </c>
      <c r="C49293" s="40">
        <v>1500</v>
      </c>
    </row>
    <row r="49294" spans="1:3" x14ac:dyDescent="0.25">
      <c r="A49294" s="44" t="s">
        <v>81098</v>
      </c>
      <c r="B49294" s="44" t="s">
        <v>80080</v>
      </c>
      <c r="C49294" s="40">
        <v>1700</v>
      </c>
    </row>
    <row r="49295" spans="1:3" x14ac:dyDescent="0.25">
      <c r="A49295" s="44" t="s">
        <v>81099</v>
      </c>
      <c r="B49295" s="44" t="s">
        <v>81100</v>
      </c>
      <c r="C49295" s="40">
        <v>1450</v>
      </c>
    </row>
    <row r="49296" spans="1:3" x14ac:dyDescent="0.25">
      <c r="A49296" s="44" t="s">
        <v>81101</v>
      </c>
      <c r="B49296" s="44" t="s">
        <v>81102</v>
      </c>
      <c r="C49296" s="40">
        <v>4600</v>
      </c>
    </row>
    <row r="49297" spans="1:3" x14ac:dyDescent="0.25">
      <c r="A49297" s="44" t="s">
        <v>81103</v>
      </c>
      <c r="B49297" s="44" t="s">
        <v>81104</v>
      </c>
      <c r="C49297" s="40">
        <v>1300</v>
      </c>
    </row>
    <row r="49298" spans="1:3" x14ac:dyDescent="0.25">
      <c r="A49298" s="44" t="s">
        <v>81105</v>
      </c>
      <c r="B49298" s="44" t="s">
        <v>81106</v>
      </c>
      <c r="C49298" s="40">
        <v>8918</v>
      </c>
    </row>
    <row r="49299" spans="1:3" x14ac:dyDescent="0.25">
      <c r="A49299" s="44" t="s">
        <v>81107</v>
      </c>
      <c r="B49299" s="44" t="s">
        <v>81108</v>
      </c>
      <c r="C49299" s="40">
        <v>10300.280000000001</v>
      </c>
    </row>
    <row r="49300" spans="1:3" x14ac:dyDescent="0.25">
      <c r="A49300" s="44" t="s">
        <v>81109</v>
      </c>
      <c r="B49300" s="44" t="s">
        <v>81110</v>
      </c>
      <c r="C49300" s="40">
        <v>12210</v>
      </c>
    </row>
    <row r="49301" spans="1:3" x14ac:dyDescent="0.25">
      <c r="A49301" s="44" t="s">
        <v>81111</v>
      </c>
      <c r="B49301" s="44" t="s">
        <v>81112</v>
      </c>
      <c r="C49301" s="40">
        <v>420</v>
      </c>
    </row>
    <row r="49302" spans="1:3" x14ac:dyDescent="0.25">
      <c r="A49302" s="44" t="s">
        <v>81113</v>
      </c>
      <c r="B49302" s="44" t="s">
        <v>81114</v>
      </c>
      <c r="C49302" s="40">
        <v>876</v>
      </c>
    </row>
    <row r="49303" spans="1:3" x14ac:dyDescent="0.25">
      <c r="A49303" s="44" t="s">
        <v>81113</v>
      </c>
      <c r="B49303" s="44" t="s">
        <v>81114</v>
      </c>
      <c r="C49303" s="40">
        <v>876</v>
      </c>
    </row>
    <row r="49304" spans="1:3" x14ac:dyDescent="0.25">
      <c r="A49304" s="44" t="s">
        <v>81115</v>
      </c>
      <c r="B49304" s="44" t="s">
        <v>81116</v>
      </c>
      <c r="C49304" s="40">
        <v>400</v>
      </c>
    </row>
    <row r="49305" spans="1:3" x14ac:dyDescent="0.25">
      <c r="A49305" s="44" t="s">
        <v>81117</v>
      </c>
      <c r="B49305" s="44" t="s">
        <v>81118</v>
      </c>
      <c r="C49305" s="40">
        <v>1500</v>
      </c>
    </row>
    <row r="49306" spans="1:3" x14ac:dyDescent="0.25">
      <c r="A49306" s="44" t="s">
        <v>81119</v>
      </c>
      <c r="B49306" s="44" t="s">
        <v>81120</v>
      </c>
      <c r="C49306" s="40">
        <v>860.9</v>
      </c>
    </row>
    <row r="49307" spans="1:3" x14ac:dyDescent="0.25">
      <c r="A49307" s="44" t="s">
        <v>81121</v>
      </c>
      <c r="B49307" s="44" t="s">
        <v>81122</v>
      </c>
      <c r="C49307" s="40">
        <v>1500</v>
      </c>
    </row>
    <row r="49308" spans="1:3" x14ac:dyDescent="0.25">
      <c r="A49308" s="44" t="s">
        <v>81123</v>
      </c>
      <c r="B49308" s="44" t="s">
        <v>81124</v>
      </c>
      <c r="C49308" s="40">
        <v>8918</v>
      </c>
    </row>
    <row r="49309" spans="1:3" x14ac:dyDescent="0.25">
      <c r="A49309" s="44" t="s">
        <v>81125</v>
      </c>
      <c r="B49309" s="44" t="s">
        <v>81126</v>
      </c>
      <c r="C49309" s="40">
        <v>1300</v>
      </c>
    </row>
    <row r="49310" spans="1:3" x14ac:dyDescent="0.25">
      <c r="A49310" s="44" t="s">
        <v>81127</v>
      </c>
      <c r="B49310" s="44" t="s">
        <v>81128</v>
      </c>
      <c r="C49310" s="40">
        <v>595</v>
      </c>
    </row>
    <row r="49311" spans="1:3" x14ac:dyDescent="0.25">
      <c r="A49311" s="44" t="s">
        <v>81129</v>
      </c>
      <c r="B49311" s="44" t="s">
        <v>81130</v>
      </c>
      <c r="C49311" s="40">
        <v>10300.280000000001</v>
      </c>
    </row>
    <row r="49312" spans="1:3" x14ac:dyDescent="0.25">
      <c r="A49312" s="44" t="s">
        <v>81131</v>
      </c>
      <c r="B49312" s="44" t="s">
        <v>81132</v>
      </c>
      <c r="C49312" s="40">
        <v>8918</v>
      </c>
    </row>
    <row r="49313" spans="1:3" x14ac:dyDescent="0.25">
      <c r="A49313" s="44" t="s">
        <v>81133</v>
      </c>
      <c r="B49313" s="44" t="s">
        <v>81134</v>
      </c>
      <c r="C49313" s="40">
        <v>876</v>
      </c>
    </row>
    <row r="49314" spans="1:3" x14ac:dyDescent="0.25">
      <c r="A49314" s="44" t="s">
        <v>81133</v>
      </c>
      <c r="B49314" s="44" t="s">
        <v>81134</v>
      </c>
      <c r="C49314" s="40">
        <v>876</v>
      </c>
    </row>
    <row r="49315" spans="1:3" x14ac:dyDescent="0.25">
      <c r="A49315" s="44" t="s">
        <v>81135</v>
      </c>
      <c r="B49315" s="44" t="s">
        <v>81136</v>
      </c>
      <c r="C49315" s="40">
        <v>260</v>
      </c>
    </row>
    <row r="49316" spans="1:3" x14ac:dyDescent="0.25">
      <c r="A49316" s="44" t="s">
        <v>81137</v>
      </c>
      <c r="B49316" s="44" t="s">
        <v>81138</v>
      </c>
      <c r="C49316" s="40">
        <v>10300.280000000001</v>
      </c>
    </row>
    <row r="49317" spans="1:3" x14ac:dyDescent="0.25">
      <c r="A49317" s="44" t="s">
        <v>81139</v>
      </c>
      <c r="B49317" s="44" t="s">
        <v>81140</v>
      </c>
      <c r="C49317" s="40">
        <v>1300</v>
      </c>
    </row>
    <row r="49318" spans="1:3" x14ac:dyDescent="0.25">
      <c r="A49318" s="44" t="s">
        <v>81141</v>
      </c>
      <c r="B49318" s="44" t="s">
        <v>81142</v>
      </c>
      <c r="C49318" s="40">
        <v>1500</v>
      </c>
    </row>
    <row r="49319" spans="1:3" x14ac:dyDescent="0.25">
      <c r="A49319" s="44" t="s">
        <v>81143</v>
      </c>
      <c r="B49319" s="44" t="s">
        <v>81144</v>
      </c>
      <c r="C49319" s="40">
        <v>1300</v>
      </c>
    </row>
    <row r="49320" spans="1:3" x14ac:dyDescent="0.25">
      <c r="A49320" s="44" t="s">
        <v>81145</v>
      </c>
      <c r="B49320" s="44" t="s">
        <v>81146</v>
      </c>
      <c r="C49320" s="40">
        <v>1000</v>
      </c>
    </row>
    <row r="49321" spans="1:3" x14ac:dyDescent="0.25">
      <c r="A49321" s="44" t="s">
        <v>81147</v>
      </c>
      <c r="B49321" s="44" t="s">
        <v>74931</v>
      </c>
      <c r="C49321" s="40">
        <v>12000</v>
      </c>
    </row>
    <row r="49322" spans="1:3" x14ac:dyDescent="0.25">
      <c r="A49322" s="44" t="s">
        <v>81148</v>
      </c>
      <c r="B49322" s="44" t="s">
        <v>81149</v>
      </c>
      <c r="C49322" s="40">
        <v>1378</v>
      </c>
    </row>
    <row r="49323" spans="1:3" x14ac:dyDescent="0.25">
      <c r="A49323" s="44" t="s">
        <v>81150</v>
      </c>
      <c r="B49323" s="44" t="s">
        <v>81151</v>
      </c>
      <c r="C49323" s="40">
        <v>1300</v>
      </c>
    </row>
    <row r="49324" spans="1:3" x14ac:dyDescent="0.25">
      <c r="A49324" s="44" t="s">
        <v>81152</v>
      </c>
      <c r="B49324" s="44" t="s">
        <v>81153</v>
      </c>
      <c r="C49324" s="40">
        <v>9809.7999999999993</v>
      </c>
    </row>
    <row r="49325" spans="1:3" x14ac:dyDescent="0.25">
      <c r="A49325" s="44" t="s">
        <v>81154</v>
      </c>
      <c r="B49325" s="44" t="s">
        <v>81155</v>
      </c>
      <c r="C49325" s="40">
        <v>876</v>
      </c>
    </row>
    <row r="49326" spans="1:3" x14ac:dyDescent="0.25">
      <c r="A49326" s="44" t="s">
        <v>81154</v>
      </c>
      <c r="B49326" s="44" t="s">
        <v>81155</v>
      </c>
      <c r="C49326" s="40">
        <v>876</v>
      </c>
    </row>
    <row r="49327" spans="1:3" x14ac:dyDescent="0.25">
      <c r="A49327" s="44" t="s">
        <v>81156</v>
      </c>
      <c r="B49327" s="44" t="s">
        <v>81157</v>
      </c>
      <c r="C49327" s="40">
        <v>1350</v>
      </c>
    </row>
    <row r="49328" spans="1:3" x14ac:dyDescent="0.25">
      <c r="A49328" s="44" t="s">
        <v>81158</v>
      </c>
      <c r="B49328" s="44" t="s">
        <v>81159</v>
      </c>
      <c r="C49328" s="40">
        <v>1300</v>
      </c>
    </row>
    <row r="49329" spans="1:3" x14ac:dyDescent="0.25">
      <c r="A49329" s="44" t="s">
        <v>81160</v>
      </c>
      <c r="B49329" s="44" t="s">
        <v>81161</v>
      </c>
      <c r="C49329" s="40">
        <v>1500</v>
      </c>
    </row>
    <row r="49330" spans="1:3" x14ac:dyDescent="0.25">
      <c r="A49330" s="44" t="s">
        <v>81162</v>
      </c>
      <c r="B49330" s="44" t="s">
        <v>81163</v>
      </c>
      <c r="C49330" s="40">
        <v>1500</v>
      </c>
    </row>
    <row r="49331" spans="1:3" x14ac:dyDescent="0.25">
      <c r="A49331" s="44" t="s">
        <v>81164</v>
      </c>
      <c r="B49331" s="44" t="s">
        <v>81165</v>
      </c>
      <c r="C49331" s="40">
        <v>1000</v>
      </c>
    </row>
    <row r="49332" spans="1:3" x14ac:dyDescent="0.25">
      <c r="A49332" s="44" t="s">
        <v>81166</v>
      </c>
      <c r="B49332" s="44" t="s">
        <v>81167</v>
      </c>
      <c r="C49332" s="40">
        <v>4252.6000000000004</v>
      </c>
    </row>
    <row r="49333" spans="1:3" x14ac:dyDescent="0.25">
      <c r="A49333" s="44" t="s">
        <v>81168</v>
      </c>
      <c r="B49333" s="44" t="s">
        <v>81169</v>
      </c>
      <c r="C49333" s="40">
        <v>10000</v>
      </c>
    </row>
    <row r="49334" spans="1:3" x14ac:dyDescent="0.25">
      <c r="A49334" s="44" t="s">
        <v>81170</v>
      </c>
      <c r="B49334" s="44" t="s">
        <v>81171</v>
      </c>
      <c r="C49334" s="40">
        <v>1579</v>
      </c>
    </row>
    <row r="49335" spans="1:3" x14ac:dyDescent="0.25">
      <c r="A49335" s="44" t="s">
        <v>81172</v>
      </c>
      <c r="B49335" s="44" t="s">
        <v>81173</v>
      </c>
      <c r="C49335" s="40">
        <v>1300</v>
      </c>
    </row>
    <row r="49336" spans="1:3" x14ac:dyDescent="0.25">
      <c r="A49336" s="44" t="s">
        <v>81174</v>
      </c>
      <c r="B49336" s="44" t="s">
        <v>81175</v>
      </c>
      <c r="C49336" s="40">
        <v>1300</v>
      </c>
    </row>
    <row r="49337" spans="1:3" x14ac:dyDescent="0.25">
      <c r="A49337" s="44" t="s">
        <v>81176</v>
      </c>
      <c r="B49337" s="44" t="s">
        <v>81177</v>
      </c>
      <c r="C49337" s="40">
        <v>876</v>
      </c>
    </row>
    <row r="49338" spans="1:3" x14ac:dyDescent="0.25">
      <c r="A49338" s="44" t="s">
        <v>81176</v>
      </c>
      <c r="B49338" s="44" t="s">
        <v>81177</v>
      </c>
      <c r="C49338" s="40">
        <v>876</v>
      </c>
    </row>
    <row r="49339" spans="1:3" x14ac:dyDescent="0.25">
      <c r="A49339" s="44" t="s">
        <v>81178</v>
      </c>
      <c r="B49339" s="44" t="s">
        <v>81179</v>
      </c>
      <c r="C49339" s="40">
        <v>1350</v>
      </c>
    </row>
    <row r="49340" spans="1:3" x14ac:dyDescent="0.25">
      <c r="A49340" s="44" t="s">
        <v>81180</v>
      </c>
      <c r="B49340" s="44" t="s">
        <v>78762</v>
      </c>
      <c r="C49340" s="40">
        <v>1579</v>
      </c>
    </row>
    <row r="49341" spans="1:3" x14ac:dyDescent="0.25">
      <c r="A49341" s="44" t="s">
        <v>81181</v>
      </c>
      <c r="B49341" s="44" t="s">
        <v>81182</v>
      </c>
      <c r="C49341" s="40">
        <v>12000</v>
      </c>
    </row>
    <row r="49342" spans="1:3" x14ac:dyDescent="0.25">
      <c r="A49342" s="44" t="s">
        <v>81183</v>
      </c>
      <c r="B49342" s="44" t="s">
        <v>81184</v>
      </c>
      <c r="C49342" s="40">
        <v>1000</v>
      </c>
    </row>
    <row r="49343" spans="1:3" x14ac:dyDescent="0.25">
      <c r="A49343" s="44" t="s">
        <v>81185</v>
      </c>
      <c r="B49343" s="44" t="s">
        <v>81186</v>
      </c>
      <c r="C49343" s="40">
        <v>1378</v>
      </c>
    </row>
    <row r="49344" spans="1:3" x14ac:dyDescent="0.25">
      <c r="A49344" s="44" t="s">
        <v>81187</v>
      </c>
      <c r="B49344" s="44" t="s">
        <v>77649</v>
      </c>
      <c r="C49344" s="40">
        <v>1500</v>
      </c>
    </row>
    <row r="49345" spans="1:3" x14ac:dyDescent="0.25">
      <c r="A49345" s="44" t="s">
        <v>81188</v>
      </c>
      <c r="B49345" s="44" t="s">
        <v>81189</v>
      </c>
      <c r="C49345" s="40">
        <v>1500</v>
      </c>
    </row>
    <row r="49346" spans="1:3" x14ac:dyDescent="0.25">
      <c r="A49346" s="44" t="s">
        <v>81190</v>
      </c>
      <c r="B49346" s="44" t="s">
        <v>81191</v>
      </c>
      <c r="C49346" s="40">
        <v>1450</v>
      </c>
    </row>
    <row r="49347" spans="1:3" x14ac:dyDescent="0.25">
      <c r="A49347" s="44" t="s">
        <v>81192</v>
      </c>
      <c r="B49347" s="44" t="s">
        <v>81193</v>
      </c>
      <c r="C49347" s="40">
        <v>1300</v>
      </c>
    </row>
    <row r="49348" spans="1:3" x14ac:dyDescent="0.25">
      <c r="A49348" s="44" t="s">
        <v>81194</v>
      </c>
      <c r="B49348" s="44" t="s">
        <v>81195</v>
      </c>
      <c r="C49348" s="40">
        <v>11100</v>
      </c>
    </row>
    <row r="49349" spans="1:3" x14ac:dyDescent="0.25">
      <c r="A49349" s="44" t="s">
        <v>81196</v>
      </c>
      <c r="B49349" s="44" t="s">
        <v>81197</v>
      </c>
      <c r="C49349" s="40">
        <v>876</v>
      </c>
    </row>
    <row r="49350" spans="1:3" x14ac:dyDescent="0.25">
      <c r="A49350" s="44" t="s">
        <v>81196</v>
      </c>
      <c r="B49350" s="44" t="s">
        <v>81197</v>
      </c>
      <c r="C49350" s="40">
        <v>876</v>
      </c>
    </row>
    <row r="49351" spans="1:3" x14ac:dyDescent="0.25">
      <c r="A49351" s="44" t="s">
        <v>81198</v>
      </c>
      <c r="B49351" s="44" t="s">
        <v>81199</v>
      </c>
      <c r="C49351" s="40">
        <v>8918</v>
      </c>
    </row>
    <row r="49352" spans="1:3" x14ac:dyDescent="0.25">
      <c r="A49352" s="44" t="s">
        <v>81200</v>
      </c>
      <c r="B49352" s="44" t="s">
        <v>79868</v>
      </c>
      <c r="C49352" s="40">
        <v>10300.280000000001</v>
      </c>
    </row>
    <row r="49353" spans="1:3" x14ac:dyDescent="0.25">
      <c r="A49353" s="44" t="s">
        <v>81201</v>
      </c>
      <c r="B49353" s="44" t="s">
        <v>81202</v>
      </c>
      <c r="C49353" s="40">
        <v>1000</v>
      </c>
    </row>
    <row r="49354" spans="1:3" x14ac:dyDescent="0.25">
      <c r="A49354" s="44" t="s">
        <v>81203</v>
      </c>
      <c r="B49354" s="44" t="s">
        <v>81204</v>
      </c>
      <c r="C49354" s="40">
        <v>9809.7999999999993</v>
      </c>
    </row>
    <row r="49355" spans="1:3" x14ac:dyDescent="0.25">
      <c r="A49355" s="44" t="s">
        <v>81205</v>
      </c>
      <c r="B49355" s="44" t="s">
        <v>78324</v>
      </c>
      <c r="C49355" s="40">
        <v>1500</v>
      </c>
    </row>
    <row r="49356" spans="1:3" x14ac:dyDescent="0.25">
      <c r="A49356" s="44" t="s">
        <v>81206</v>
      </c>
      <c r="B49356" s="44" t="s">
        <v>81207</v>
      </c>
      <c r="C49356" s="40">
        <v>4600</v>
      </c>
    </row>
    <row r="49357" spans="1:3" x14ac:dyDescent="0.25">
      <c r="A49357" s="44" t="s">
        <v>81208</v>
      </c>
      <c r="B49357" s="44" t="s">
        <v>81209</v>
      </c>
      <c r="C49357" s="40">
        <v>1300</v>
      </c>
    </row>
    <row r="49358" spans="1:3" x14ac:dyDescent="0.25">
      <c r="A49358" s="44" t="s">
        <v>81210</v>
      </c>
      <c r="B49358" s="44" t="s">
        <v>81211</v>
      </c>
      <c r="C49358" s="40">
        <v>4600</v>
      </c>
    </row>
    <row r="49359" spans="1:3" x14ac:dyDescent="0.25">
      <c r="A49359" s="44" t="s">
        <v>81212</v>
      </c>
      <c r="B49359" s="44" t="s">
        <v>81213</v>
      </c>
      <c r="C49359" s="40">
        <v>2494</v>
      </c>
    </row>
    <row r="49360" spans="1:3" x14ac:dyDescent="0.25">
      <c r="A49360" s="44" t="s">
        <v>81214</v>
      </c>
      <c r="B49360" s="44" t="s">
        <v>81215</v>
      </c>
      <c r="C49360" s="40">
        <v>1300</v>
      </c>
    </row>
    <row r="49361" spans="1:3" x14ac:dyDescent="0.25">
      <c r="A49361" s="44" t="s">
        <v>81216</v>
      </c>
      <c r="B49361" s="44" t="s">
        <v>81217</v>
      </c>
      <c r="C49361" s="40">
        <v>876</v>
      </c>
    </row>
    <row r="49362" spans="1:3" x14ac:dyDescent="0.25">
      <c r="A49362" s="44" t="s">
        <v>81216</v>
      </c>
      <c r="B49362" s="44" t="s">
        <v>81217</v>
      </c>
      <c r="C49362" s="40">
        <v>876</v>
      </c>
    </row>
    <row r="49363" spans="1:3" x14ac:dyDescent="0.25">
      <c r="A49363" s="44" t="s">
        <v>81218</v>
      </c>
      <c r="B49363" s="44" t="s">
        <v>81219</v>
      </c>
      <c r="C49363" s="40">
        <v>1300</v>
      </c>
    </row>
    <row r="49364" spans="1:3" x14ac:dyDescent="0.25">
      <c r="A49364" s="44" t="s">
        <v>81220</v>
      </c>
      <c r="B49364" s="44" t="s">
        <v>81221</v>
      </c>
      <c r="C49364" s="40">
        <v>420</v>
      </c>
    </row>
    <row r="49365" spans="1:3" x14ac:dyDescent="0.25">
      <c r="A49365" s="44" t="s">
        <v>81222</v>
      </c>
      <c r="B49365" s="44" t="s">
        <v>81223</v>
      </c>
      <c r="C49365" s="40">
        <v>2094</v>
      </c>
    </row>
    <row r="49366" spans="1:3" x14ac:dyDescent="0.25">
      <c r="A49366" s="44" t="s">
        <v>81224</v>
      </c>
      <c r="B49366" s="44" t="s">
        <v>81225</v>
      </c>
      <c r="C49366" s="40">
        <v>1650</v>
      </c>
    </row>
    <row r="49367" spans="1:3" x14ac:dyDescent="0.25">
      <c r="A49367" s="44" t="s">
        <v>81226</v>
      </c>
      <c r="B49367" s="44" t="s">
        <v>81227</v>
      </c>
      <c r="C49367" s="40">
        <v>1650</v>
      </c>
    </row>
    <row r="49368" spans="1:3" x14ac:dyDescent="0.25">
      <c r="A49368" s="44" t="s">
        <v>81228</v>
      </c>
      <c r="B49368" s="44" t="s">
        <v>81229</v>
      </c>
      <c r="C49368" s="40">
        <v>5600</v>
      </c>
    </row>
    <row r="49369" spans="1:3" x14ac:dyDescent="0.25">
      <c r="A49369" s="44" t="s">
        <v>81230</v>
      </c>
      <c r="B49369" s="44" t="s">
        <v>75457</v>
      </c>
      <c r="C49369" s="40">
        <v>9809.7999999999993</v>
      </c>
    </row>
    <row r="49370" spans="1:3" x14ac:dyDescent="0.25">
      <c r="A49370" s="44" t="s">
        <v>81231</v>
      </c>
      <c r="B49370" s="44" t="s">
        <v>81232</v>
      </c>
      <c r="C49370" s="40">
        <v>1500</v>
      </c>
    </row>
    <row r="49371" spans="1:3" x14ac:dyDescent="0.25">
      <c r="A49371" s="44" t="s">
        <v>81233</v>
      </c>
      <c r="B49371" s="44" t="s">
        <v>78061</v>
      </c>
      <c r="C49371" s="40">
        <v>1500</v>
      </c>
    </row>
    <row r="49372" spans="1:3" x14ac:dyDescent="0.25">
      <c r="A49372" s="44" t="s">
        <v>81234</v>
      </c>
      <c r="B49372" s="44" t="s">
        <v>81235</v>
      </c>
      <c r="C49372" s="40">
        <v>1500</v>
      </c>
    </row>
    <row r="49373" spans="1:3" x14ac:dyDescent="0.25">
      <c r="A49373" s="44" t="s">
        <v>81236</v>
      </c>
      <c r="B49373" s="44" t="s">
        <v>81237</v>
      </c>
      <c r="C49373" s="40">
        <v>876</v>
      </c>
    </row>
    <row r="49374" spans="1:3" x14ac:dyDescent="0.25">
      <c r="A49374" s="44" t="s">
        <v>81236</v>
      </c>
      <c r="B49374" s="44" t="s">
        <v>81237</v>
      </c>
      <c r="C49374" s="40">
        <v>876</v>
      </c>
    </row>
    <row r="49375" spans="1:3" x14ac:dyDescent="0.25">
      <c r="A49375" s="44" t="s">
        <v>81238</v>
      </c>
      <c r="B49375" s="44" t="s">
        <v>81239</v>
      </c>
      <c r="C49375" s="40">
        <v>1300</v>
      </c>
    </row>
    <row r="49376" spans="1:3" x14ac:dyDescent="0.25">
      <c r="A49376" s="44" t="s">
        <v>81240</v>
      </c>
      <c r="B49376" s="44" t="s">
        <v>75306</v>
      </c>
      <c r="C49376" s="40">
        <v>1500</v>
      </c>
    </row>
    <row r="49377" spans="1:3" x14ac:dyDescent="0.25">
      <c r="A49377" s="44" t="s">
        <v>81241</v>
      </c>
      <c r="B49377" s="44" t="s">
        <v>81242</v>
      </c>
      <c r="C49377" s="40">
        <v>8918</v>
      </c>
    </row>
    <row r="49378" spans="1:3" x14ac:dyDescent="0.25">
      <c r="A49378" s="44" t="s">
        <v>81243</v>
      </c>
      <c r="B49378" s="44" t="s">
        <v>81244</v>
      </c>
      <c r="C49378" s="40">
        <v>11100</v>
      </c>
    </row>
    <row r="49379" spans="1:3" x14ac:dyDescent="0.25">
      <c r="A49379" s="44" t="s">
        <v>81245</v>
      </c>
      <c r="B49379" s="44" t="s">
        <v>81246</v>
      </c>
      <c r="C49379" s="40">
        <v>1500</v>
      </c>
    </row>
    <row r="49380" spans="1:3" x14ac:dyDescent="0.25">
      <c r="A49380" s="44" t="s">
        <v>81247</v>
      </c>
      <c r="B49380" s="44" t="s">
        <v>79987</v>
      </c>
      <c r="C49380" s="40">
        <v>12210</v>
      </c>
    </row>
    <row r="49381" spans="1:3" x14ac:dyDescent="0.25">
      <c r="A49381" s="44" t="s">
        <v>81248</v>
      </c>
      <c r="B49381" s="44" t="s">
        <v>81249</v>
      </c>
      <c r="C49381" s="40">
        <v>700</v>
      </c>
    </row>
    <row r="49382" spans="1:3" x14ac:dyDescent="0.25">
      <c r="A49382" s="44" t="s">
        <v>81250</v>
      </c>
      <c r="B49382" s="44" t="s">
        <v>81251</v>
      </c>
      <c r="C49382" s="40">
        <v>4600</v>
      </c>
    </row>
    <row r="49383" spans="1:3" x14ac:dyDescent="0.25">
      <c r="A49383" s="44" t="s">
        <v>81252</v>
      </c>
      <c r="B49383" s="44" t="s">
        <v>81253</v>
      </c>
      <c r="C49383" s="40">
        <v>9809.7999999999993</v>
      </c>
    </row>
    <row r="49384" spans="1:3" x14ac:dyDescent="0.25">
      <c r="A49384" s="44" t="s">
        <v>81254</v>
      </c>
      <c r="B49384" s="44" t="s">
        <v>81255</v>
      </c>
      <c r="C49384" s="40">
        <v>10300.280000000001</v>
      </c>
    </row>
    <row r="49385" spans="1:3" x14ac:dyDescent="0.25">
      <c r="A49385" s="44" t="s">
        <v>81256</v>
      </c>
      <c r="B49385" s="44" t="s">
        <v>81257</v>
      </c>
      <c r="C49385" s="40">
        <v>876</v>
      </c>
    </row>
    <row r="49386" spans="1:3" x14ac:dyDescent="0.25">
      <c r="A49386" s="44" t="s">
        <v>81256</v>
      </c>
      <c r="B49386" s="44" t="s">
        <v>81257</v>
      </c>
      <c r="C49386" s="40">
        <v>876</v>
      </c>
    </row>
    <row r="49387" spans="1:3" x14ac:dyDescent="0.25">
      <c r="A49387" s="44" t="s">
        <v>81258</v>
      </c>
      <c r="B49387" s="44" t="s">
        <v>81259</v>
      </c>
      <c r="C49387" s="40">
        <v>1000</v>
      </c>
    </row>
    <row r="49388" spans="1:3" x14ac:dyDescent="0.25">
      <c r="A49388" s="44" t="s">
        <v>81260</v>
      </c>
      <c r="B49388" s="44" t="s">
        <v>81261</v>
      </c>
      <c r="C49388" s="40">
        <v>3985</v>
      </c>
    </row>
    <row r="49389" spans="1:3" x14ac:dyDescent="0.25">
      <c r="A49389" s="44" t="s">
        <v>81262</v>
      </c>
      <c r="B49389" s="44" t="s">
        <v>80723</v>
      </c>
      <c r="C49389" s="40">
        <v>12000</v>
      </c>
    </row>
    <row r="49390" spans="1:3" x14ac:dyDescent="0.25">
      <c r="A49390" s="44" t="s">
        <v>81263</v>
      </c>
      <c r="B49390" s="44" t="s">
        <v>81264</v>
      </c>
      <c r="C49390" s="40">
        <v>1500</v>
      </c>
    </row>
    <row r="49391" spans="1:3" x14ac:dyDescent="0.25">
      <c r="A49391" s="44" t="s">
        <v>81265</v>
      </c>
      <c r="B49391" s="44" t="s">
        <v>80333</v>
      </c>
      <c r="C49391" s="40">
        <v>9809.7999999999993</v>
      </c>
    </row>
    <row r="49392" spans="1:3" x14ac:dyDescent="0.25">
      <c r="A49392" s="44" t="s">
        <v>81266</v>
      </c>
      <c r="B49392" s="44" t="s">
        <v>81267</v>
      </c>
      <c r="C49392" s="40">
        <v>9809.7999999999993</v>
      </c>
    </row>
    <row r="49393" spans="1:3" x14ac:dyDescent="0.25">
      <c r="A49393" s="44" t="s">
        <v>81268</v>
      </c>
      <c r="B49393" s="44" t="s">
        <v>81269</v>
      </c>
      <c r="C49393" s="40">
        <v>5800</v>
      </c>
    </row>
    <row r="49394" spans="1:3" x14ac:dyDescent="0.25">
      <c r="A49394" s="44" t="s">
        <v>81270</v>
      </c>
      <c r="B49394" s="44" t="s">
        <v>81271</v>
      </c>
      <c r="C49394" s="40">
        <v>420</v>
      </c>
    </row>
    <row r="49395" spans="1:3" x14ac:dyDescent="0.25">
      <c r="A49395" s="44" t="s">
        <v>81272</v>
      </c>
      <c r="B49395" s="44" t="s">
        <v>77367</v>
      </c>
      <c r="C49395" s="40">
        <v>8918</v>
      </c>
    </row>
    <row r="49396" spans="1:3" x14ac:dyDescent="0.25">
      <c r="A49396" s="44" t="s">
        <v>81273</v>
      </c>
      <c r="B49396" s="44" t="s">
        <v>81274</v>
      </c>
      <c r="C49396" s="40">
        <v>1500</v>
      </c>
    </row>
    <row r="49397" spans="1:3" x14ac:dyDescent="0.25">
      <c r="A49397" s="44" t="s">
        <v>81275</v>
      </c>
      <c r="B49397" s="44" t="s">
        <v>81276</v>
      </c>
      <c r="C49397" s="40">
        <v>876</v>
      </c>
    </row>
    <row r="49398" spans="1:3" x14ac:dyDescent="0.25">
      <c r="A49398" s="44" t="s">
        <v>81275</v>
      </c>
      <c r="B49398" s="44" t="s">
        <v>81276</v>
      </c>
      <c r="C49398" s="40">
        <v>876</v>
      </c>
    </row>
    <row r="49399" spans="1:3" x14ac:dyDescent="0.25">
      <c r="A49399" s="44" t="s">
        <v>81277</v>
      </c>
      <c r="B49399" s="44" t="s">
        <v>81278</v>
      </c>
      <c r="C49399" s="40">
        <v>12210</v>
      </c>
    </row>
    <row r="49400" spans="1:3" x14ac:dyDescent="0.25">
      <c r="A49400" s="44" t="s">
        <v>81279</v>
      </c>
      <c r="B49400" s="44" t="s">
        <v>81280</v>
      </c>
      <c r="C49400" s="40">
        <v>1450</v>
      </c>
    </row>
    <row r="49401" spans="1:3" x14ac:dyDescent="0.25">
      <c r="A49401" s="44" t="s">
        <v>81281</v>
      </c>
      <c r="B49401" s="44" t="s">
        <v>81282</v>
      </c>
      <c r="C49401" s="40">
        <v>8918</v>
      </c>
    </row>
    <row r="49402" spans="1:3" x14ac:dyDescent="0.25">
      <c r="A49402" s="44" t="s">
        <v>81283</v>
      </c>
      <c r="B49402" s="44" t="s">
        <v>81284</v>
      </c>
      <c r="C49402" s="40">
        <v>4600</v>
      </c>
    </row>
    <row r="49403" spans="1:3" x14ac:dyDescent="0.25">
      <c r="A49403" s="44" t="s">
        <v>81285</v>
      </c>
      <c r="B49403" s="44" t="s">
        <v>81286</v>
      </c>
      <c r="C49403" s="40">
        <v>1500</v>
      </c>
    </row>
    <row r="49404" spans="1:3" x14ac:dyDescent="0.25">
      <c r="A49404" s="44" t="s">
        <v>81287</v>
      </c>
      <c r="B49404" s="44" t="s">
        <v>81288</v>
      </c>
      <c r="C49404" s="40">
        <v>2400</v>
      </c>
    </row>
    <row r="49405" spans="1:3" x14ac:dyDescent="0.25">
      <c r="A49405" s="44" t="s">
        <v>81289</v>
      </c>
      <c r="B49405" s="44" t="s">
        <v>81290</v>
      </c>
      <c r="C49405" s="40">
        <v>1500</v>
      </c>
    </row>
    <row r="49406" spans="1:3" x14ac:dyDescent="0.25">
      <c r="A49406" s="44" t="s">
        <v>81291</v>
      </c>
      <c r="B49406" s="44" t="s">
        <v>81292</v>
      </c>
      <c r="C49406" s="40">
        <v>248</v>
      </c>
    </row>
    <row r="49407" spans="1:3" x14ac:dyDescent="0.25">
      <c r="A49407" s="44" t="s">
        <v>81293</v>
      </c>
      <c r="B49407" s="44" t="s">
        <v>81294</v>
      </c>
      <c r="C49407" s="40">
        <v>9809.7999999999993</v>
      </c>
    </row>
    <row r="49408" spans="1:3" x14ac:dyDescent="0.25">
      <c r="A49408" s="44" t="s">
        <v>81295</v>
      </c>
      <c r="B49408" s="44" t="s">
        <v>81296</v>
      </c>
      <c r="C49408" s="40">
        <v>420</v>
      </c>
    </row>
    <row r="49409" spans="1:3" x14ac:dyDescent="0.25">
      <c r="A49409" s="44" t="s">
        <v>81297</v>
      </c>
      <c r="B49409" s="44" t="s">
        <v>81298</v>
      </c>
      <c r="C49409" s="40">
        <v>218.79</v>
      </c>
    </row>
    <row r="49410" spans="1:3" x14ac:dyDescent="0.25">
      <c r="A49410" s="44" t="s">
        <v>81297</v>
      </c>
      <c r="B49410" s="44" t="s">
        <v>81298</v>
      </c>
      <c r="C49410" s="40">
        <v>218.79</v>
      </c>
    </row>
    <row r="49411" spans="1:3" x14ac:dyDescent="0.25">
      <c r="A49411" s="44" t="s">
        <v>35780</v>
      </c>
      <c r="B49411" s="44" t="s">
        <v>81299</v>
      </c>
      <c r="C49411" s="40">
        <v>5810</v>
      </c>
    </row>
    <row r="49412" spans="1:3" x14ac:dyDescent="0.25">
      <c r="A49412" s="44" t="s">
        <v>35780</v>
      </c>
      <c r="B49412" s="44" t="s">
        <v>81299</v>
      </c>
      <c r="C49412" s="40">
        <v>5810</v>
      </c>
    </row>
    <row r="49413" spans="1:3" x14ac:dyDescent="0.25">
      <c r="A49413" s="44" t="s">
        <v>81300</v>
      </c>
      <c r="B49413" s="44" t="s">
        <v>81301</v>
      </c>
      <c r="C49413" s="40">
        <v>420</v>
      </c>
    </row>
    <row r="49414" spans="1:3" x14ac:dyDescent="0.25">
      <c r="A49414" s="44" t="s">
        <v>81302</v>
      </c>
      <c r="B49414" s="44" t="s">
        <v>76055</v>
      </c>
      <c r="C49414" s="40">
        <v>9842</v>
      </c>
    </row>
    <row r="49415" spans="1:3" x14ac:dyDescent="0.25">
      <c r="A49415" s="44" t="s">
        <v>81303</v>
      </c>
      <c r="B49415" s="44" t="s">
        <v>81304</v>
      </c>
      <c r="C49415" s="40">
        <v>1378</v>
      </c>
    </row>
    <row r="49416" spans="1:3" x14ac:dyDescent="0.25">
      <c r="A49416" s="44" t="s">
        <v>81305</v>
      </c>
      <c r="B49416" s="44" t="s">
        <v>81306</v>
      </c>
      <c r="C49416" s="40">
        <v>950</v>
      </c>
    </row>
    <row r="49417" spans="1:3" x14ac:dyDescent="0.25">
      <c r="A49417" s="44" t="s">
        <v>81307</v>
      </c>
      <c r="B49417" s="44" t="s">
        <v>81308</v>
      </c>
      <c r="C49417" s="40">
        <v>1500</v>
      </c>
    </row>
    <row r="49418" spans="1:3" x14ac:dyDescent="0.25">
      <c r="A49418" s="44" t="s">
        <v>81309</v>
      </c>
      <c r="B49418" s="44" t="s">
        <v>81310</v>
      </c>
      <c r="C49418" s="40">
        <v>1500</v>
      </c>
    </row>
    <row r="49419" spans="1:3" x14ac:dyDescent="0.25">
      <c r="A49419" s="44" t="s">
        <v>81311</v>
      </c>
      <c r="B49419" s="44" t="s">
        <v>81312</v>
      </c>
      <c r="C49419" s="40">
        <v>880</v>
      </c>
    </row>
    <row r="49420" spans="1:3" x14ac:dyDescent="0.25">
      <c r="A49420" s="44" t="s">
        <v>81313</v>
      </c>
      <c r="B49420" s="44" t="s">
        <v>81314</v>
      </c>
      <c r="C49420" s="40">
        <v>780</v>
      </c>
    </row>
    <row r="49421" spans="1:3" x14ac:dyDescent="0.25">
      <c r="A49421" s="44" t="s">
        <v>81315</v>
      </c>
      <c r="B49421" s="44" t="s">
        <v>81316</v>
      </c>
      <c r="C49421" s="40">
        <v>1300</v>
      </c>
    </row>
    <row r="49422" spans="1:3" x14ac:dyDescent="0.25">
      <c r="A49422" s="44" t="s">
        <v>81317</v>
      </c>
      <c r="B49422" s="44" t="s">
        <v>81318</v>
      </c>
      <c r="C49422" s="40">
        <v>9809.7999999999993</v>
      </c>
    </row>
    <row r="49423" spans="1:3" x14ac:dyDescent="0.25">
      <c r="A49423" s="44" t="s">
        <v>81319</v>
      </c>
      <c r="B49423" s="44" t="s">
        <v>81320</v>
      </c>
      <c r="C49423" s="40">
        <v>6108</v>
      </c>
    </row>
    <row r="49424" spans="1:3" x14ac:dyDescent="0.25">
      <c r="A49424" s="44" t="s">
        <v>81319</v>
      </c>
      <c r="B49424" s="44" t="s">
        <v>81320</v>
      </c>
      <c r="C49424" s="40">
        <v>6108</v>
      </c>
    </row>
    <row r="49425" spans="1:3" x14ac:dyDescent="0.25">
      <c r="A49425" s="44" t="s">
        <v>81321</v>
      </c>
      <c r="B49425" s="44" t="s">
        <v>81322</v>
      </c>
      <c r="C49425" s="40">
        <v>1300</v>
      </c>
    </row>
    <row r="49426" spans="1:3" x14ac:dyDescent="0.25">
      <c r="A49426" s="44" t="s">
        <v>81323</v>
      </c>
      <c r="B49426" s="44" t="s">
        <v>81324</v>
      </c>
      <c r="C49426" s="40">
        <v>9809.7999999999993</v>
      </c>
    </row>
    <row r="49427" spans="1:3" x14ac:dyDescent="0.25">
      <c r="A49427" s="44" t="s">
        <v>81325</v>
      </c>
      <c r="B49427" s="44" t="s">
        <v>81326</v>
      </c>
      <c r="C49427" s="40">
        <v>9809.7999999999993</v>
      </c>
    </row>
    <row r="49428" spans="1:3" x14ac:dyDescent="0.25">
      <c r="A49428" s="44" t="s">
        <v>81327</v>
      </c>
      <c r="B49428" s="44" t="s">
        <v>81328</v>
      </c>
      <c r="C49428" s="40">
        <v>420</v>
      </c>
    </row>
    <row r="49429" spans="1:3" x14ac:dyDescent="0.25">
      <c r="A49429" s="44" t="s">
        <v>81329</v>
      </c>
      <c r="B49429" s="44" t="s">
        <v>81330</v>
      </c>
      <c r="C49429" s="40">
        <v>4600</v>
      </c>
    </row>
    <row r="49430" spans="1:3" x14ac:dyDescent="0.25">
      <c r="A49430" s="44" t="s">
        <v>81331</v>
      </c>
      <c r="B49430" s="44" t="s">
        <v>81332</v>
      </c>
      <c r="C49430" s="40">
        <v>9809.7999999999993</v>
      </c>
    </row>
    <row r="49431" spans="1:3" x14ac:dyDescent="0.25">
      <c r="A49431" s="44" t="s">
        <v>81333</v>
      </c>
      <c r="B49431" s="44" t="s">
        <v>81334</v>
      </c>
      <c r="C49431" s="40">
        <v>11100</v>
      </c>
    </row>
    <row r="49432" spans="1:3" x14ac:dyDescent="0.25">
      <c r="A49432" s="44" t="s">
        <v>81335</v>
      </c>
      <c r="B49432" s="44" t="s">
        <v>81336</v>
      </c>
      <c r="C49432" s="40">
        <v>10000</v>
      </c>
    </row>
    <row r="49433" spans="1:3" x14ac:dyDescent="0.25">
      <c r="A49433" s="44" t="s">
        <v>81337</v>
      </c>
      <c r="B49433" s="44" t="s">
        <v>81338</v>
      </c>
      <c r="C49433" s="40">
        <v>1300</v>
      </c>
    </row>
    <row r="49434" spans="1:3" x14ac:dyDescent="0.25">
      <c r="A49434" s="44" t="s">
        <v>81339</v>
      </c>
      <c r="B49434" s="44" t="s">
        <v>81340</v>
      </c>
      <c r="C49434" s="40">
        <v>4938</v>
      </c>
    </row>
    <row r="49435" spans="1:3" x14ac:dyDescent="0.25">
      <c r="A49435" s="44" t="s">
        <v>81341</v>
      </c>
      <c r="B49435" s="44" t="s">
        <v>81342</v>
      </c>
      <c r="C49435" s="40">
        <v>6306</v>
      </c>
    </row>
    <row r="49436" spans="1:3" x14ac:dyDescent="0.25">
      <c r="A49436" s="44" t="s">
        <v>81341</v>
      </c>
      <c r="B49436" s="44" t="s">
        <v>81342</v>
      </c>
      <c r="C49436" s="40">
        <v>6306</v>
      </c>
    </row>
    <row r="49437" spans="1:3" x14ac:dyDescent="0.25">
      <c r="A49437" s="44" t="s">
        <v>81343</v>
      </c>
      <c r="B49437" s="44" t="s">
        <v>81344</v>
      </c>
      <c r="C49437" s="40">
        <v>400</v>
      </c>
    </row>
    <row r="49438" spans="1:3" x14ac:dyDescent="0.25">
      <c r="A49438" s="44" t="s">
        <v>81345</v>
      </c>
      <c r="B49438" s="44" t="s">
        <v>81346</v>
      </c>
      <c r="C49438" s="40">
        <v>1000</v>
      </c>
    </row>
    <row r="49439" spans="1:3" x14ac:dyDescent="0.25">
      <c r="A49439" s="44" t="s">
        <v>81347</v>
      </c>
      <c r="B49439" s="44" t="s">
        <v>81348</v>
      </c>
      <c r="C49439" s="40">
        <v>875</v>
      </c>
    </row>
    <row r="49440" spans="1:3" x14ac:dyDescent="0.25">
      <c r="A49440" s="44" t="s">
        <v>81349</v>
      </c>
      <c r="B49440" s="44" t="s">
        <v>81350</v>
      </c>
      <c r="C49440" s="40">
        <v>5776</v>
      </c>
    </row>
    <row r="49441" spans="1:3" x14ac:dyDescent="0.25">
      <c r="A49441" s="44" t="s">
        <v>81351</v>
      </c>
      <c r="B49441" s="44" t="s">
        <v>81352</v>
      </c>
      <c r="C49441" s="40">
        <v>8918</v>
      </c>
    </row>
    <row r="49442" spans="1:3" x14ac:dyDescent="0.25">
      <c r="A49442" s="44" t="s">
        <v>81353</v>
      </c>
      <c r="B49442" s="44" t="s">
        <v>81354</v>
      </c>
      <c r="C49442" s="40">
        <v>750</v>
      </c>
    </row>
    <row r="49443" spans="1:3" x14ac:dyDescent="0.25">
      <c r="A49443" s="44" t="s">
        <v>81355</v>
      </c>
      <c r="B49443" s="44" t="s">
        <v>81356</v>
      </c>
      <c r="C49443" s="40">
        <v>1750</v>
      </c>
    </row>
    <row r="49444" spans="1:3" x14ac:dyDescent="0.25">
      <c r="A49444" s="44" t="s">
        <v>81357</v>
      </c>
      <c r="B49444" s="44" t="s">
        <v>81358</v>
      </c>
      <c r="C49444" s="40">
        <v>1000</v>
      </c>
    </row>
    <row r="49445" spans="1:3" x14ac:dyDescent="0.25">
      <c r="A49445" s="44" t="s">
        <v>81359</v>
      </c>
      <c r="B49445" s="44" t="s">
        <v>81360</v>
      </c>
      <c r="C49445" s="40">
        <v>1300</v>
      </c>
    </row>
    <row r="49446" spans="1:3" x14ac:dyDescent="0.25">
      <c r="A49446" s="44" t="s">
        <v>81361</v>
      </c>
      <c r="B49446" s="44" t="s">
        <v>77577</v>
      </c>
      <c r="C49446" s="40">
        <v>8918</v>
      </c>
    </row>
    <row r="49447" spans="1:3" x14ac:dyDescent="0.25">
      <c r="A49447" s="44" t="s">
        <v>81362</v>
      </c>
      <c r="B49447" s="44" t="s">
        <v>81363</v>
      </c>
      <c r="C49447" s="40">
        <v>6382</v>
      </c>
    </row>
    <row r="49448" spans="1:3" x14ac:dyDescent="0.25">
      <c r="A49448" s="44" t="s">
        <v>81362</v>
      </c>
      <c r="B49448" s="44" t="s">
        <v>81363</v>
      </c>
      <c r="C49448" s="40">
        <v>6382</v>
      </c>
    </row>
    <row r="49449" spans="1:3" x14ac:dyDescent="0.25">
      <c r="A49449" s="44" t="s">
        <v>81364</v>
      </c>
      <c r="B49449" s="44" t="s">
        <v>81365</v>
      </c>
      <c r="C49449" s="40">
        <v>1378</v>
      </c>
    </row>
    <row r="49450" spans="1:3" x14ac:dyDescent="0.25">
      <c r="A49450" s="44" t="s">
        <v>81366</v>
      </c>
      <c r="B49450" s="44" t="s">
        <v>81367</v>
      </c>
      <c r="C49450" s="40">
        <v>8918</v>
      </c>
    </row>
    <row r="49451" spans="1:3" x14ac:dyDescent="0.25">
      <c r="A49451" s="44" t="s">
        <v>81368</v>
      </c>
      <c r="B49451" s="44" t="s">
        <v>81369</v>
      </c>
      <c r="C49451" s="40">
        <v>1350</v>
      </c>
    </row>
    <row r="49452" spans="1:3" x14ac:dyDescent="0.25">
      <c r="A49452" s="44" t="s">
        <v>81370</v>
      </c>
      <c r="B49452" s="44" t="s">
        <v>81371</v>
      </c>
      <c r="C49452" s="40">
        <v>11100</v>
      </c>
    </row>
    <row r="49453" spans="1:3" x14ac:dyDescent="0.25">
      <c r="A49453" s="44" t="s">
        <v>81372</v>
      </c>
      <c r="B49453" s="44" t="s">
        <v>81373</v>
      </c>
      <c r="C49453" s="40">
        <v>1000</v>
      </c>
    </row>
    <row r="49454" spans="1:3" x14ac:dyDescent="0.25">
      <c r="A49454" s="44" t="s">
        <v>81374</v>
      </c>
      <c r="B49454" s="44" t="s">
        <v>78238</v>
      </c>
      <c r="C49454" s="40">
        <v>8918</v>
      </c>
    </row>
    <row r="49455" spans="1:3" x14ac:dyDescent="0.25">
      <c r="A49455" s="44" t="s">
        <v>81375</v>
      </c>
      <c r="B49455" s="44" t="s">
        <v>81376</v>
      </c>
      <c r="C49455" s="40">
        <v>950</v>
      </c>
    </row>
    <row r="49456" spans="1:3" x14ac:dyDescent="0.25">
      <c r="A49456" s="44" t="s">
        <v>81377</v>
      </c>
      <c r="B49456" s="44" t="s">
        <v>81378</v>
      </c>
      <c r="C49456" s="40">
        <v>1000</v>
      </c>
    </row>
    <row r="49457" spans="1:3" x14ac:dyDescent="0.25">
      <c r="A49457" s="44" t="s">
        <v>81379</v>
      </c>
      <c r="B49457" s="44" t="s">
        <v>81380</v>
      </c>
      <c r="C49457" s="40">
        <v>400</v>
      </c>
    </row>
    <row r="49458" spans="1:3" x14ac:dyDescent="0.25">
      <c r="A49458" s="44" t="s">
        <v>81381</v>
      </c>
      <c r="B49458" s="44" t="s">
        <v>81382</v>
      </c>
      <c r="C49458" s="40">
        <v>12000</v>
      </c>
    </row>
    <row r="49459" spans="1:3" x14ac:dyDescent="0.25">
      <c r="A49459" s="44" t="s">
        <v>81383</v>
      </c>
      <c r="B49459" s="44" t="s">
        <v>81384</v>
      </c>
      <c r="C49459" s="40">
        <v>6594</v>
      </c>
    </row>
    <row r="49460" spans="1:3" x14ac:dyDescent="0.25">
      <c r="A49460" s="44" t="s">
        <v>81383</v>
      </c>
      <c r="B49460" s="44" t="s">
        <v>81384</v>
      </c>
      <c r="C49460" s="40">
        <v>6594</v>
      </c>
    </row>
    <row r="49461" spans="1:3" x14ac:dyDescent="0.25">
      <c r="A49461" s="44" t="s">
        <v>81385</v>
      </c>
      <c r="B49461" s="44" t="s">
        <v>78512</v>
      </c>
      <c r="C49461" s="40">
        <v>9809.7999999999993</v>
      </c>
    </row>
    <row r="49462" spans="1:3" x14ac:dyDescent="0.25">
      <c r="A49462" s="44" t="s">
        <v>81386</v>
      </c>
      <c r="B49462" s="44" t="s">
        <v>76537</v>
      </c>
      <c r="C49462" s="40">
        <v>8918</v>
      </c>
    </row>
    <row r="49463" spans="1:3" x14ac:dyDescent="0.25">
      <c r="A49463" s="44" t="s">
        <v>81387</v>
      </c>
      <c r="B49463" s="44" t="s">
        <v>81388</v>
      </c>
      <c r="C49463" s="40">
        <v>4600</v>
      </c>
    </row>
    <row r="49464" spans="1:3" x14ac:dyDescent="0.25">
      <c r="A49464" s="44" t="s">
        <v>81389</v>
      </c>
      <c r="B49464" s="44" t="s">
        <v>75390</v>
      </c>
      <c r="C49464" s="40">
        <v>1700</v>
      </c>
    </row>
    <row r="49465" spans="1:3" x14ac:dyDescent="0.25">
      <c r="A49465" s="44" t="s">
        <v>81390</v>
      </c>
      <c r="B49465" s="44" t="s">
        <v>81391</v>
      </c>
      <c r="C49465" s="40">
        <v>1300</v>
      </c>
    </row>
    <row r="49466" spans="1:3" x14ac:dyDescent="0.25">
      <c r="A49466" s="44" t="s">
        <v>81392</v>
      </c>
      <c r="B49466" s="44" t="s">
        <v>80329</v>
      </c>
      <c r="C49466" s="40">
        <v>2800</v>
      </c>
    </row>
    <row r="49467" spans="1:3" x14ac:dyDescent="0.25">
      <c r="A49467" s="44" t="s">
        <v>81393</v>
      </c>
      <c r="B49467" s="44" t="s">
        <v>81394</v>
      </c>
      <c r="C49467" s="40">
        <v>10000</v>
      </c>
    </row>
    <row r="49468" spans="1:3" x14ac:dyDescent="0.25">
      <c r="A49468" s="44" t="s">
        <v>81395</v>
      </c>
      <c r="B49468" s="44" t="s">
        <v>81396</v>
      </c>
      <c r="C49468" s="40">
        <v>10000</v>
      </c>
    </row>
    <row r="49469" spans="1:3" x14ac:dyDescent="0.25">
      <c r="A49469" s="44" t="s">
        <v>81397</v>
      </c>
      <c r="B49469" s="44" t="s">
        <v>81398</v>
      </c>
      <c r="C49469" s="40">
        <v>5184</v>
      </c>
    </row>
    <row r="49470" spans="1:3" x14ac:dyDescent="0.25">
      <c r="A49470" s="44" t="s">
        <v>81399</v>
      </c>
      <c r="B49470" s="44" t="s">
        <v>81400</v>
      </c>
      <c r="C49470" s="40">
        <v>872</v>
      </c>
    </row>
    <row r="49471" spans="1:3" x14ac:dyDescent="0.25">
      <c r="A49471" s="44" t="s">
        <v>81399</v>
      </c>
      <c r="B49471" s="44" t="s">
        <v>81400</v>
      </c>
      <c r="C49471" s="40">
        <v>872</v>
      </c>
    </row>
    <row r="49472" spans="1:3" x14ac:dyDescent="0.25">
      <c r="A49472" s="44" t="s">
        <v>81401</v>
      </c>
      <c r="B49472" s="44" t="s">
        <v>81402</v>
      </c>
      <c r="C49472" s="40">
        <v>1300</v>
      </c>
    </row>
    <row r="49473" spans="1:3" x14ac:dyDescent="0.25">
      <c r="A49473" s="44" t="s">
        <v>81403</v>
      </c>
      <c r="B49473" s="44" t="s">
        <v>81404</v>
      </c>
      <c r="C49473" s="40">
        <v>1500</v>
      </c>
    </row>
    <row r="49474" spans="1:3" x14ac:dyDescent="0.25">
      <c r="A49474" s="44" t="s">
        <v>81405</v>
      </c>
      <c r="B49474" s="44" t="s">
        <v>81406</v>
      </c>
      <c r="C49474" s="40">
        <v>1500</v>
      </c>
    </row>
    <row r="49475" spans="1:3" x14ac:dyDescent="0.25">
      <c r="A49475" s="44" t="s">
        <v>81407</v>
      </c>
      <c r="B49475" s="44" t="s">
        <v>77356</v>
      </c>
      <c r="C49475" s="40">
        <v>10300.280000000001</v>
      </c>
    </row>
    <row r="49476" spans="1:3" x14ac:dyDescent="0.25">
      <c r="A49476" s="44" t="s">
        <v>81408</v>
      </c>
      <c r="B49476" s="44" t="s">
        <v>81409</v>
      </c>
      <c r="C49476" s="40">
        <v>1350</v>
      </c>
    </row>
    <row r="49477" spans="1:3" x14ac:dyDescent="0.25">
      <c r="A49477" s="44" t="s">
        <v>81410</v>
      </c>
      <c r="B49477" s="44" t="s">
        <v>81411</v>
      </c>
      <c r="C49477" s="40">
        <v>10000</v>
      </c>
    </row>
    <row r="49478" spans="1:3" x14ac:dyDescent="0.25">
      <c r="A49478" s="44" t="s">
        <v>81412</v>
      </c>
      <c r="B49478" s="44" t="s">
        <v>81413</v>
      </c>
      <c r="C49478" s="40">
        <v>1500</v>
      </c>
    </row>
    <row r="49479" spans="1:3" x14ac:dyDescent="0.25">
      <c r="A49479" s="44" t="s">
        <v>81414</v>
      </c>
      <c r="B49479" s="44" t="s">
        <v>81415</v>
      </c>
      <c r="C49479" s="40">
        <v>4938</v>
      </c>
    </row>
    <row r="49480" spans="1:3" x14ac:dyDescent="0.25">
      <c r="A49480" s="44" t="s">
        <v>81416</v>
      </c>
      <c r="B49480" s="44" t="s">
        <v>81417</v>
      </c>
      <c r="C49480" s="40">
        <v>1500</v>
      </c>
    </row>
    <row r="49481" spans="1:3" x14ac:dyDescent="0.25">
      <c r="A49481" s="44" t="s">
        <v>81418</v>
      </c>
      <c r="B49481" s="44" t="s">
        <v>81419</v>
      </c>
      <c r="C49481" s="40">
        <v>2800</v>
      </c>
    </row>
    <row r="49482" spans="1:3" x14ac:dyDescent="0.25">
      <c r="A49482" s="44" t="s">
        <v>81420</v>
      </c>
      <c r="B49482" s="44" t="s">
        <v>81421</v>
      </c>
      <c r="C49482" s="40">
        <v>4342</v>
      </c>
    </row>
    <row r="49483" spans="1:3" x14ac:dyDescent="0.25">
      <c r="A49483" s="44" t="s">
        <v>81420</v>
      </c>
      <c r="B49483" s="44" t="s">
        <v>81421</v>
      </c>
      <c r="C49483" s="40">
        <v>4342</v>
      </c>
    </row>
    <row r="49484" spans="1:3" x14ac:dyDescent="0.25">
      <c r="A49484" s="44" t="s">
        <v>81422</v>
      </c>
      <c r="B49484" s="44" t="s">
        <v>81423</v>
      </c>
      <c r="C49484" s="40">
        <v>260</v>
      </c>
    </row>
    <row r="49485" spans="1:3" x14ac:dyDescent="0.25">
      <c r="A49485" s="44" t="s">
        <v>81424</v>
      </c>
      <c r="B49485" s="44" t="s">
        <v>81425</v>
      </c>
      <c r="C49485" s="40">
        <v>9809.7999999999993</v>
      </c>
    </row>
    <row r="49486" spans="1:3" x14ac:dyDescent="0.25">
      <c r="A49486" s="44" t="s">
        <v>81426</v>
      </c>
      <c r="B49486" s="44" t="s">
        <v>81427</v>
      </c>
      <c r="C49486" s="40">
        <v>1500</v>
      </c>
    </row>
    <row r="49487" spans="1:3" x14ac:dyDescent="0.25">
      <c r="A49487" s="44" t="s">
        <v>81428</v>
      </c>
      <c r="B49487" s="44" t="s">
        <v>81429</v>
      </c>
      <c r="C49487" s="40">
        <v>9809.7999999999993</v>
      </c>
    </row>
    <row r="49488" spans="1:3" x14ac:dyDescent="0.25">
      <c r="A49488" s="44" t="s">
        <v>81430</v>
      </c>
      <c r="B49488" s="44" t="s">
        <v>80674</v>
      </c>
      <c r="C49488" s="40">
        <v>8918</v>
      </c>
    </row>
    <row r="49489" spans="1:3" x14ac:dyDescent="0.25">
      <c r="A49489" s="44" t="s">
        <v>81431</v>
      </c>
      <c r="B49489" s="44" t="s">
        <v>81432</v>
      </c>
      <c r="C49489" s="40">
        <v>1000</v>
      </c>
    </row>
    <row r="49490" spans="1:3" x14ac:dyDescent="0.25">
      <c r="A49490" s="44" t="s">
        <v>81433</v>
      </c>
      <c r="B49490" s="44" t="s">
        <v>81434</v>
      </c>
      <c r="C49490" s="40">
        <v>1450</v>
      </c>
    </row>
    <row r="49491" spans="1:3" x14ac:dyDescent="0.25">
      <c r="A49491" s="44" t="s">
        <v>81435</v>
      </c>
      <c r="B49491" s="44" t="s">
        <v>81436</v>
      </c>
      <c r="C49491" s="40">
        <v>1000</v>
      </c>
    </row>
    <row r="49492" spans="1:3" x14ac:dyDescent="0.25">
      <c r="A49492" s="44" t="s">
        <v>81437</v>
      </c>
      <c r="B49492" s="44" t="s">
        <v>81438</v>
      </c>
      <c r="C49492" s="40">
        <v>1300</v>
      </c>
    </row>
    <row r="49493" spans="1:3" x14ac:dyDescent="0.25">
      <c r="A49493" s="44" t="s">
        <v>81439</v>
      </c>
      <c r="B49493" s="44" t="s">
        <v>79037</v>
      </c>
      <c r="C49493" s="40">
        <v>9809.7999999999993</v>
      </c>
    </row>
    <row r="49494" spans="1:3" x14ac:dyDescent="0.25">
      <c r="A49494" s="44" t="s">
        <v>81440</v>
      </c>
      <c r="B49494" s="44" t="s">
        <v>80432</v>
      </c>
      <c r="C49494" s="40">
        <v>420</v>
      </c>
    </row>
    <row r="49495" spans="1:3" x14ac:dyDescent="0.25">
      <c r="A49495" s="44" t="s">
        <v>81441</v>
      </c>
      <c r="B49495" s="44" t="s">
        <v>77625</v>
      </c>
      <c r="C49495" s="40">
        <v>12210</v>
      </c>
    </row>
    <row r="49496" spans="1:3" x14ac:dyDescent="0.25">
      <c r="A49496" s="44" t="s">
        <v>81442</v>
      </c>
      <c r="B49496" s="44" t="s">
        <v>81443</v>
      </c>
      <c r="C49496" s="40">
        <v>400</v>
      </c>
    </row>
    <row r="49497" spans="1:3" x14ac:dyDescent="0.25">
      <c r="A49497" s="44" t="s">
        <v>81444</v>
      </c>
      <c r="B49497" s="44" t="s">
        <v>81445</v>
      </c>
      <c r="C49497" s="40">
        <v>420</v>
      </c>
    </row>
    <row r="49498" spans="1:3" x14ac:dyDescent="0.25">
      <c r="A49498" s="44" t="s">
        <v>81446</v>
      </c>
      <c r="B49498" s="44" t="s">
        <v>81447</v>
      </c>
      <c r="C49498" s="40">
        <v>1300</v>
      </c>
    </row>
    <row r="49499" spans="1:3" x14ac:dyDescent="0.25">
      <c r="A49499" s="44" t="s">
        <v>81448</v>
      </c>
      <c r="B49499" s="44" t="s">
        <v>75433</v>
      </c>
      <c r="C49499" s="40">
        <v>9809.7999999999993</v>
      </c>
    </row>
    <row r="49500" spans="1:3" x14ac:dyDescent="0.25">
      <c r="A49500" s="44" t="s">
        <v>81449</v>
      </c>
      <c r="B49500" s="44" t="s">
        <v>81450</v>
      </c>
      <c r="C49500" s="40">
        <v>4600</v>
      </c>
    </row>
    <row r="49501" spans="1:3" x14ac:dyDescent="0.25">
      <c r="A49501" s="44" t="s">
        <v>81451</v>
      </c>
      <c r="B49501" s="44" t="s">
        <v>81452</v>
      </c>
      <c r="C49501" s="40">
        <v>1300</v>
      </c>
    </row>
    <row r="49502" spans="1:3" x14ac:dyDescent="0.25">
      <c r="A49502" s="44" t="s">
        <v>81453</v>
      </c>
      <c r="B49502" s="44" t="s">
        <v>81454</v>
      </c>
      <c r="C49502" s="40">
        <v>1000</v>
      </c>
    </row>
    <row r="49503" spans="1:3" x14ac:dyDescent="0.25">
      <c r="A49503" s="44" t="s">
        <v>81455</v>
      </c>
      <c r="B49503" s="44" t="s">
        <v>81456</v>
      </c>
      <c r="C49503" s="40">
        <v>1600</v>
      </c>
    </row>
    <row r="49504" spans="1:3" x14ac:dyDescent="0.25">
      <c r="A49504" s="44" t="s">
        <v>81457</v>
      </c>
      <c r="B49504" s="44" t="s">
        <v>81458</v>
      </c>
      <c r="C49504" s="40">
        <v>3422</v>
      </c>
    </row>
    <row r="49505" spans="1:3" x14ac:dyDescent="0.25">
      <c r="A49505" s="44" t="s">
        <v>81459</v>
      </c>
      <c r="B49505" s="44" t="s">
        <v>81460</v>
      </c>
      <c r="C49505" s="40">
        <v>4600</v>
      </c>
    </row>
    <row r="49506" spans="1:3" x14ac:dyDescent="0.25">
      <c r="A49506" s="44" t="s">
        <v>81461</v>
      </c>
      <c r="B49506" s="44" t="s">
        <v>80088</v>
      </c>
      <c r="C49506" s="40">
        <v>1700</v>
      </c>
    </row>
    <row r="49507" spans="1:3" x14ac:dyDescent="0.25">
      <c r="A49507" s="44" t="s">
        <v>81462</v>
      </c>
      <c r="B49507" s="44" t="s">
        <v>81463</v>
      </c>
      <c r="C49507" s="40">
        <v>9809.7999999999993</v>
      </c>
    </row>
    <row r="49508" spans="1:3" x14ac:dyDescent="0.25">
      <c r="A49508" s="44" t="s">
        <v>81464</v>
      </c>
      <c r="B49508" s="44" t="s">
        <v>81465</v>
      </c>
      <c r="C49508" s="40">
        <v>7020</v>
      </c>
    </row>
    <row r="49509" spans="1:3" x14ac:dyDescent="0.25">
      <c r="A49509" s="44" t="s">
        <v>81466</v>
      </c>
      <c r="B49509" s="44" t="s">
        <v>81467</v>
      </c>
      <c r="C49509" s="40">
        <v>1000</v>
      </c>
    </row>
    <row r="49510" spans="1:3" x14ac:dyDescent="0.25">
      <c r="A49510" s="44" t="s">
        <v>81468</v>
      </c>
      <c r="B49510" s="44" t="s">
        <v>81469</v>
      </c>
      <c r="C49510" s="40">
        <v>1550</v>
      </c>
    </row>
    <row r="49511" spans="1:3" x14ac:dyDescent="0.25">
      <c r="A49511" s="44" t="s">
        <v>81470</v>
      </c>
      <c r="B49511" s="44" t="s">
        <v>79600</v>
      </c>
      <c r="C49511" s="40">
        <v>2800</v>
      </c>
    </row>
    <row r="49512" spans="1:3" x14ac:dyDescent="0.25">
      <c r="A49512" s="44" t="s">
        <v>81471</v>
      </c>
      <c r="B49512" s="44" t="s">
        <v>81472</v>
      </c>
      <c r="C49512" s="40">
        <v>1300</v>
      </c>
    </row>
    <row r="49513" spans="1:3" x14ac:dyDescent="0.25">
      <c r="A49513" s="44" t="s">
        <v>81473</v>
      </c>
      <c r="B49513" s="44" t="s">
        <v>75217</v>
      </c>
      <c r="C49513" s="40">
        <v>2800</v>
      </c>
    </row>
    <row r="49514" spans="1:3" x14ac:dyDescent="0.25">
      <c r="A49514" s="44" t="s">
        <v>81474</v>
      </c>
      <c r="B49514" s="44" t="s">
        <v>81475</v>
      </c>
      <c r="C49514" s="40">
        <v>772.5</v>
      </c>
    </row>
    <row r="49515" spans="1:3" x14ac:dyDescent="0.25">
      <c r="A49515" s="44" t="s">
        <v>81474</v>
      </c>
      <c r="B49515" s="44" t="s">
        <v>81475</v>
      </c>
      <c r="C49515" s="40">
        <v>772.5</v>
      </c>
    </row>
    <row r="49516" spans="1:3" x14ac:dyDescent="0.25">
      <c r="A49516" s="44" t="s">
        <v>81476</v>
      </c>
      <c r="B49516" s="44" t="s">
        <v>81477</v>
      </c>
      <c r="C49516" s="40">
        <v>4600</v>
      </c>
    </row>
    <row r="49517" spans="1:3" x14ac:dyDescent="0.25">
      <c r="A49517" s="44" t="s">
        <v>81478</v>
      </c>
      <c r="B49517" s="44" t="s">
        <v>81479</v>
      </c>
      <c r="C49517" s="40">
        <v>4600</v>
      </c>
    </row>
    <row r="49518" spans="1:3" x14ac:dyDescent="0.25">
      <c r="A49518" s="44" t="s">
        <v>81480</v>
      </c>
      <c r="B49518" s="44" t="s">
        <v>78861</v>
      </c>
      <c r="C49518" s="40">
        <v>8918</v>
      </c>
    </row>
    <row r="49519" spans="1:3" x14ac:dyDescent="0.25">
      <c r="A49519" s="44" t="s">
        <v>81481</v>
      </c>
      <c r="B49519" s="44" t="s">
        <v>81482</v>
      </c>
      <c r="C49519" s="40">
        <v>1000</v>
      </c>
    </row>
    <row r="49520" spans="1:3" x14ac:dyDescent="0.25">
      <c r="A49520" s="44" t="s">
        <v>81483</v>
      </c>
      <c r="B49520" s="44" t="s">
        <v>81484</v>
      </c>
      <c r="C49520" s="40">
        <v>10300.280000000001</v>
      </c>
    </row>
    <row r="49521" spans="1:3" x14ac:dyDescent="0.25">
      <c r="A49521" s="44" t="s">
        <v>81485</v>
      </c>
      <c r="B49521" s="44" t="s">
        <v>81486</v>
      </c>
      <c r="C49521" s="40">
        <v>1000</v>
      </c>
    </row>
    <row r="49522" spans="1:3" x14ac:dyDescent="0.25">
      <c r="A49522" s="44" t="s">
        <v>81487</v>
      </c>
      <c r="B49522" s="44" t="s">
        <v>81488</v>
      </c>
      <c r="C49522" s="40">
        <v>2900</v>
      </c>
    </row>
    <row r="49523" spans="1:3" x14ac:dyDescent="0.25">
      <c r="A49523" s="44" t="s">
        <v>81489</v>
      </c>
      <c r="B49523" s="44" t="s">
        <v>81490</v>
      </c>
      <c r="C49523" s="40">
        <v>10300.280000000001</v>
      </c>
    </row>
    <row r="49524" spans="1:3" x14ac:dyDescent="0.25">
      <c r="A49524" s="44" t="s">
        <v>81491</v>
      </c>
      <c r="B49524" s="44" t="s">
        <v>81492</v>
      </c>
      <c r="C49524" s="40">
        <v>1300</v>
      </c>
    </row>
    <row r="49525" spans="1:3" x14ac:dyDescent="0.25">
      <c r="A49525" s="44" t="s">
        <v>81493</v>
      </c>
      <c r="B49525" s="44" t="s">
        <v>81494</v>
      </c>
      <c r="C49525" s="40">
        <v>2800</v>
      </c>
    </row>
    <row r="49526" spans="1:3" x14ac:dyDescent="0.25">
      <c r="A49526" s="44" t="s">
        <v>81495</v>
      </c>
      <c r="B49526" s="44" t="s">
        <v>81496</v>
      </c>
      <c r="C49526" s="40">
        <v>218.79</v>
      </c>
    </row>
    <row r="49527" spans="1:3" x14ac:dyDescent="0.25">
      <c r="A49527" s="44" t="s">
        <v>81495</v>
      </c>
      <c r="B49527" s="44" t="s">
        <v>81496</v>
      </c>
      <c r="C49527" s="40">
        <v>218.79</v>
      </c>
    </row>
    <row r="49528" spans="1:3" x14ac:dyDescent="0.25">
      <c r="A49528" s="44" t="s">
        <v>81497</v>
      </c>
      <c r="B49528" s="44" t="s">
        <v>81498</v>
      </c>
      <c r="C49528" s="40">
        <v>4600</v>
      </c>
    </row>
    <row r="49529" spans="1:3" x14ac:dyDescent="0.25">
      <c r="A49529" s="44" t="s">
        <v>81499</v>
      </c>
      <c r="B49529" s="44" t="s">
        <v>81500</v>
      </c>
      <c r="C49529" s="40">
        <v>1500</v>
      </c>
    </row>
    <row r="49530" spans="1:3" x14ac:dyDescent="0.25">
      <c r="A49530" s="44" t="s">
        <v>81501</v>
      </c>
      <c r="B49530" s="44" t="s">
        <v>81502</v>
      </c>
      <c r="C49530" s="40">
        <v>1000</v>
      </c>
    </row>
    <row r="49531" spans="1:3" x14ac:dyDescent="0.25">
      <c r="A49531" s="44" t="s">
        <v>81503</v>
      </c>
      <c r="B49531" s="44" t="s">
        <v>81504</v>
      </c>
      <c r="C49531" s="40">
        <v>8918</v>
      </c>
    </row>
    <row r="49532" spans="1:3" x14ac:dyDescent="0.25">
      <c r="A49532" s="44" t="s">
        <v>81505</v>
      </c>
      <c r="B49532" s="44" t="s">
        <v>81506</v>
      </c>
      <c r="C49532" s="40">
        <v>1300</v>
      </c>
    </row>
    <row r="49533" spans="1:3" x14ac:dyDescent="0.25">
      <c r="A49533" s="44" t="s">
        <v>81507</v>
      </c>
      <c r="B49533" s="44" t="s">
        <v>81508</v>
      </c>
      <c r="C49533" s="40">
        <v>1600</v>
      </c>
    </row>
    <row r="49534" spans="1:3" x14ac:dyDescent="0.25">
      <c r="A49534" s="44" t="s">
        <v>81509</v>
      </c>
      <c r="B49534" s="44" t="s">
        <v>81510</v>
      </c>
      <c r="C49534" s="40">
        <v>11100</v>
      </c>
    </row>
    <row r="49535" spans="1:3" x14ac:dyDescent="0.25">
      <c r="A49535" s="44" t="s">
        <v>81511</v>
      </c>
      <c r="B49535" s="44" t="s">
        <v>81512</v>
      </c>
      <c r="C49535" s="40">
        <v>1000</v>
      </c>
    </row>
    <row r="49536" spans="1:3" x14ac:dyDescent="0.25">
      <c r="A49536" s="44" t="s">
        <v>81513</v>
      </c>
      <c r="B49536" s="44" t="s">
        <v>81514</v>
      </c>
      <c r="C49536" s="40">
        <v>1500</v>
      </c>
    </row>
    <row r="49537" spans="1:3" x14ac:dyDescent="0.25">
      <c r="A49537" s="44" t="s">
        <v>81515</v>
      </c>
      <c r="B49537" s="44" t="s">
        <v>81516</v>
      </c>
      <c r="C49537" s="40">
        <v>1000</v>
      </c>
    </row>
    <row r="49538" spans="1:3" x14ac:dyDescent="0.25">
      <c r="A49538" s="44" t="s">
        <v>81517</v>
      </c>
      <c r="B49538" s="44" t="s">
        <v>81518</v>
      </c>
      <c r="C49538" s="40">
        <v>9809.7999999999993</v>
      </c>
    </row>
    <row r="49539" spans="1:3" x14ac:dyDescent="0.25">
      <c r="A49539" s="44" t="s">
        <v>81519</v>
      </c>
      <c r="B49539" s="44" t="s">
        <v>81520</v>
      </c>
      <c r="C49539" s="40">
        <v>1300</v>
      </c>
    </row>
    <row r="49540" spans="1:3" x14ac:dyDescent="0.25">
      <c r="A49540" s="44" t="s">
        <v>81521</v>
      </c>
      <c r="B49540" s="44" t="s">
        <v>81522</v>
      </c>
      <c r="C49540" s="40">
        <v>1300</v>
      </c>
    </row>
    <row r="49541" spans="1:3" x14ac:dyDescent="0.25">
      <c r="A49541" s="44" t="s">
        <v>81523</v>
      </c>
      <c r="B49541" s="44" t="s">
        <v>81524</v>
      </c>
      <c r="C49541" s="40">
        <v>4600</v>
      </c>
    </row>
    <row r="49542" spans="1:3" x14ac:dyDescent="0.25">
      <c r="A49542" s="44" t="s">
        <v>81525</v>
      </c>
      <c r="B49542" s="44" t="s">
        <v>77813</v>
      </c>
      <c r="C49542" s="40">
        <v>7020</v>
      </c>
    </row>
    <row r="49543" spans="1:3" x14ac:dyDescent="0.25">
      <c r="A49543" s="44" t="s">
        <v>81526</v>
      </c>
      <c r="B49543" s="44" t="s">
        <v>81527</v>
      </c>
      <c r="C49543" s="40">
        <v>400</v>
      </c>
    </row>
    <row r="49544" spans="1:3" x14ac:dyDescent="0.25">
      <c r="A49544" s="44" t="s">
        <v>81528</v>
      </c>
      <c r="B49544" s="44" t="s">
        <v>81529</v>
      </c>
      <c r="C49544" s="40">
        <v>4600</v>
      </c>
    </row>
    <row r="49545" spans="1:3" x14ac:dyDescent="0.25">
      <c r="A49545" s="44" t="s">
        <v>81530</v>
      </c>
      <c r="B49545" s="44" t="s">
        <v>81531</v>
      </c>
      <c r="C49545" s="40">
        <v>1450</v>
      </c>
    </row>
    <row r="49546" spans="1:3" x14ac:dyDescent="0.25">
      <c r="A49546" s="44" t="s">
        <v>81532</v>
      </c>
      <c r="B49546" s="44" t="s">
        <v>81533</v>
      </c>
      <c r="C49546" s="40">
        <v>1300</v>
      </c>
    </row>
    <row r="49547" spans="1:3" x14ac:dyDescent="0.25">
      <c r="A49547" s="44" t="s">
        <v>81534</v>
      </c>
      <c r="B49547" s="44" t="s">
        <v>81535</v>
      </c>
      <c r="C49547" s="40">
        <v>1500</v>
      </c>
    </row>
    <row r="49548" spans="1:3" x14ac:dyDescent="0.25">
      <c r="A49548" s="44" t="s">
        <v>81536</v>
      </c>
      <c r="B49548" s="44" t="s">
        <v>81537</v>
      </c>
      <c r="C49548" s="40">
        <v>1000</v>
      </c>
    </row>
    <row r="49549" spans="1:3" x14ac:dyDescent="0.25">
      <c r="A49549" s="44" t="s">
        <v>81538</v>
      </c>
      <c r="B49549" s="44" t="s">
        <v>81539</v>
      </c>
      <c r="C49549" s="40">
        <v>750</v>
      </c>
    </row>
    <row r="49550" spans="1:3" x14ac:dyDescent="0.25">
      <c r="A49550" s="44" t="s">
        <v>81540</v>
      </c>
      <c r="B49550" s="44" t="s">
        <v>81541</v>
      </c>
      <c r="C49550" s="40">
        <v>248</v>
      </c>
    </row>
    <row r="49551" spans="1:3" x14ac:dyDescent="0.25">
      <c r="A49551" s="44" t="s">
        <v>81542</v>
      </c>
      <c r="B49551" s="44" t="s">
        <v>81543</v>
      </c>
      <c r="C49551" s="40">
        <v>1500</v>
      </c>
    </row>
    <row r="49552" spans="1:3" x14ac:dyDescent="0.25">
      <c r="A49552" s="44" t="s">
        <v>81544</v>
      </c>
      <c r="B49552" s="44" t="s">
        <v>81545</v>
      </c>
      <c r="C49552" s="40">
        <v>1500</v>
      </c>
    </row>
    <row r="49553" spans="1:3" x14ac:dyDescent="0.25">
      <c r="A49553" s="44" t="s">
        <v>81546</v>
      </c>
      <c r="B49553" s="44" t="s">
        <v>81547</v>
      </c>
      <c r="C49553" s="40">
        <v>1000</v>
      </c>
    </row>
    <row r="49554" spans="1:3" x14ac:dyDescent="0.25">
      <c r="A49554" s="44" t="s">
        <v>81548</v>
      </c>
      <c r="B49554" s="44" t="s">
        <v>81549</v>
      </c>
      <c r="C49554" s="40">
        <v>1300</v>
      </c>
    </row>
    <row r="49555" spans="1:3" x14ac:dyDescent="0.25">
      <c r="A49555" s="44" t="s">
        <v>81550</v>
      </c>
      <c r="B49555" s="44" t="s">
        <v>81551</v>
      </c>
      <c r="C49555" s="40">
        <v>1300</v>
      </c>
    </row>
    <row r="49556" spans="1:3" x14ac:dyDescent="0.25">
      <c r="A49556" s="44" t="s">
        <v>81552</v>
      </c>
      <c r="B49556" s="44" t="s">
        <v>81553</v>
      </c>
      <c r="C49556" s="40">
        <v>9809.7999999999993</v>
      </c>
    </row>
    <row r="49557" spans="1:3" x14ac:dyDescent="0.25">
      <c r="A49557" s="44" t="s">
        <v>81554</v>
      </c>
      <c r="B49557" s="44" t="s">
        <v>81555</v>
      </c>
      <c r="C49557" s="40">
        <v>1600</v>
      </c>
    </row>
    <row r="49558" spans="1:3" x14ac:dyDescent="0.25">
      <c r="A49558" s="44" t="s">
        <v>81556</v>
      </c>
      <c r="B49558" s="44" t="s">
        <v>81557</v>
      </c>
      <c r="C49558" s="40">
        <v>3872</v>
      </c>
    </row>
    <row r="49559" spans="1:3" x14ac:dyDescent="0.25">
      <c r="A49559" s="44" t="s">
        <v>81556</v>
      </c>
      <c r="B49559" s="44" t="s">
        <v>81557</v>
      </c>
      <c r="C49559" s="40">
        <v>3872</v>
      </c>
    </row>
    <row r="49560" spans="1:3" x14ac:dyDescent="0.25">
      <c r="A49560" s="44" t="s">
        <v>81558</v>
      </c>
      <c r="B49560" s="44" t="s">
        <v>81559</v>
      </c>
      <c r="C49560" s="40">
        <v>9809.7999999999993</v>
      </c>
    </row>
    <row r="49561" spans="1:3" x14ac:dyDescent="0.25">
      <c r="A49561" s="44" t="s">
        <v>81560</v>
      </c>
      <c r="B49561" s="44" t="s">
        <v>81561</v>
      </c>
      <c r="C49561" s="40">
        <v>4600</v>
      </c>
    </row>
    <row r="49562" spans="1:3" x14ac:dyDescent="0.25">
      <c r="A49562" s="44" t="s">
        <v>81562</v>
      </c>
      <c r="B49562" s="44" t="s">
        <v>81563</v>
      </c>
      <c r="C49562" s="40">
        <v>420</v>
      </c>
    </row>
    <row r="49563" spans="1:3" x14ac:dyDescent="0.25">
      <c r="A49563" s="44" t="s">
        <v>81564</v>
      </c>
      <c r="B49563" s="44" t="s">
        <v>81565</v>
      </c>
      <c r="C49563" s="40">
        <v>1600</v>
      </c>
    </row>
    <row r="49564" spans="1:3" x14ac:dyDescent="0.25">
      <c r="A49564" s="44" t="s">
        <v>81566</v>
      </c>
      <c r="B49564" s="44" t="s">
        <v>81567</v>
      </c>
      <c r="C49564" s="40">
        <v>1500</v>
      </c>
    </row>
    <row r="49565" spans="1:3" x14ac:dyDescent="0.25">
      <c r="A49565" s="44" t="s">
        <v>81568</v>
      </c>
      <c r="B49565" s="44" t="s">
        <v>81569</v>
      </c>
      <c r="C49565" s="40">
        <v>9809.7999999999993</v>
      </c>
    </row>
    <row r="49566" spans="1:3" x14ac:dyDescent="0.25">
      <c r="A49566" s="44" t="s">
        <v>81570</v>
      </c>
      <c r="B49566" s="44" t="s">
        <v>74993</v>
      </c>
      <c r="C49566" s="40">
        <v>8918</v>
      </c>
    </row>
    <row r="49567" spans="1:3" x14ac:dyDescent="0.25">
      <c r="A49567" s="44" t="s">
        <v>81571</v>
      </c>
      <c r="B49567" s="44" t="s">
        <v>81572</v>
      </c>
      <c r="C49567" s="40">
        <v>1500</v>
      </c>
    </row>
    <row r="49568" spans="1:3" x14ac:dyDescent="0.25">
      <c r="A49568" s="44" t="s">
        <v>81573</v>
      </c>
      <c r="B49568" s="44" t="s">
        <v>81574</v>
      </c>
      <c r="C49568" s="40">
        <v>8918</v>
      </c>
    </row>
    <row r="49569" spans="1:3" x14ac:dyDescent="0.25">
      <c r="A49569" s="44" t="s">
        <v>81575</v>
      </c>
      <c r="B49569" s="44" t="s">
        <v>76460</v>
      </c>
      <c r="C49569" s="40">
        <v>1500</v>
      </c>
    </row>
    <row r="49570" spans="1:3" x14ac:dyDescent="0.25">
      <c r="A49570" s="44" t="s">
        <v>81576</v>
      </c>
      <c r="B49570" s="44" t="s">
        <v>81577</v>
      </c>
      <c r="C49570" s="40">
        <v>750</v>
      </c>
    </row>
    <row r="49571" spans="1:3" x14ac:dyDescent="0.25">
      <c r="A49571" s="44" t="s">
        <v>81578</v>
      </c>
      <c r="B49571" s="44" t="s">
        <v>81579</v>
      </c>
      <c r="C49571" s="40">
        <v>5482</v>
      </c>
    </row>
    <row r="49572" spans="1:3" x14ac:dyDescent="0.25">
      <c r="A49572" s="44" t="s">
        <v>81580</v>
      </c>
      <c r="B49572" s="44" t="s">
        <v>81581</v>
      </c>
      <c r="C49572" s="40">
        <v>1300</v>
      </c>
    </row>
    <row r="49573" spans="1:3" x14ac:dyDescent="0.25">
      <c r="A49573" s="44" t="s">
        <v>81582</v>
      </c>
      <c r="B49573" s="44" t="s">
        <v>81583</v>
      </c>
      <c r="C49573" s="40">
        <v>3866</v>
      </c>
    </row>
    <row r="49574" spans="1:3" x14ac:dyDescent="0.25">
      <c r="A49574" s="44" t="s">
        <v>81584</v>
      </c>
      <c r="B49574" s="44" t="s">
        <v>81585</v>
      </c>
      <c r="C49574" s="40">
        <v>875</v>
      </c>
    </row>
    <row r="49575" spans="1:3" x14ac:dyDescent="0.25">
      <c r="A49575" s="44" t="s">
        <v>81586</v>
      </c>
      <c r="B49575" s="44" t="s">
        <v>81587</v>
      </c>
      <c r="C49575" s="40">
        <v>1000</v>
      </c>
    </row>
    <row r="49576" spans="1:3" x14ac:dyDescent="0.25">
      <c r="A49576" s="44" t="s">
        <v>81588</v>
      </c>
      <c r="B49576" s="44" t="s">
        <v>81589</v>
      </c>
      <c r="C49576" s="40">
        <v>4600</v>
      </c>
    </row>
    <row r="49577" spans="1:3" x14ac:dyDescent="0.25">
      <c r="A49577" s="44" t="s">
        <v>81590</v>
      </c>
      <c r="B49577" s="44" t="s">
        <v>81591</v>
      </c>
      <c r="C49577" s="40">
        <v>1600</v>
      </c>
    </row>
    <row r="49578" spans="1:3" x14ac:dyDescent="0.25">
      <c r="A49578" s="44" t="s">
        <v>81592</v>
      </c>
      <c r="B49578" s="44" t="s">
        <v>81593</v>
      </c>
      <c r="C49578" s="40">
        <v>420</v>
      </c>
    </row>
    <row r="49579" spans="1:3" x14ac:dyDescent="0.25">
      <c r="A49579" s="44" t="s">
        <v>81594</v>
      </c>
      <c r="B49579" s="44" t="s">
        <v>81595</v>
      </c>
      <c r="C49579" s="40">
        <v>1000</v>
      </c>
    </row>
    <row r="49580" spans="1:3" x14ac:dyDescent="0.25">
      <c r="A49580" s="44" t="s">
        <v>81596</v>
      </c>
      <c r="B49580" s="44" t="s">
        <v>81597</v>
      </c>
      <c r="C49580" s="40">
        <v>10300.280000000001</v>
      </c>
    </row>
    <row r="49581" spans="1:3" x14ac:dyDescent="0.25">
      <c r="A49581" s="44" t="s">
        <v>81598</v>
      </c>
      <c r="B49581" s="44" t="s">
        <v>81599</v>
      </c>
      <c r="C49581" s="40">
        <v>1500</v>
      </c>
    </row>
    <row r="49582" spans="1:3" x14ac:dyDescent="0.25">
      <c r="A49582" s="44" t="s">
        <v>81600</v>
      </c>
      <c r="B49582" s="44" t="s">
        <v>81601</v>
      </c>
      <c r="C49582" s="40">
        <v>700</v>
      </c>
    </row>
    <row r="49583" spans="1:3" x14ac:dyDescent="0.25">
      <c r="A49583" s="44" t="s">
        <v>81602</v>
      </c>
      <c r="B49583" s="44" t="s">
        <v>81603</v>
      </c>
      <c r="C49583" s="40">
        <v>2750</v>
      </c>
    </row>
    <row r="49584" spans="1:3" x14ac:dyDescent="0.25">
      <c r="A49584" s="44" t="s">
        <v>81604</v>
      </c>
      <c r="B49584" s="44" t="s">
        <v>81605</v>
      </c>
      <c r="C49584" s="40">
        <v>8918</v>
      </c>
    </row>
    <row r="49585" spans="1:3" x14ac:dyDescent="0.25">
      <c r="A49585" s="44" t="s">
        <v>81606</v>
      </c>
      <c r="B49585" s="44" t="s">
        <v>81607</v>
      </c>
      <c r="C49585" s="40">
        <v>1500</v>
      </c>
    </row>
    <row r="49586" spans="1:3" x14ac:dyDescent="0.25">
      <c r="A49586" s="44" t="s">
        <v>81608</v>
      </c>
      <c r="B49586" s="44" t="s">
        <v>81609</v>
      </c>
      <c r="C49586" s="40">
        <v>420</v>
      </c>
    </row>
    <row r="49587" spans="1:3" x14ac:dyDescent="0.25">
      <c r="A49587" s="44" t="s">
        <v>81610</v>
      </c>
      <c r="B49587" s="44" t="s">
        <v>81611</v>
      </c>
      <c r="C49587" s="40">
        <v>420</v>
      </c>
    </row>
    <row r="49588" spans="1:3" x14ac:dyDescent="0.25">
      <c r="A49588" s="44" t="s">
        <v>81612</v>
      </c>
      <c r="B49588" s="44" t="s">
        <v>81613</v>
      </c>
      <c r="C49588" s="40">
        <v>1500</v>
      </c>
    </row>
    <row r="49589" spans="1:3" x14ac:dyDescent="0.25">
      <c r="A49589" s="44" t="s">
        <v>81614</v>
      </c>
      <c r="B49589" s="44" t="s">
        <v>81615</v>
      </c>
      <c r="C49589" s="40">
        <v>4600</v>
      </c>
    </row>
    <row r="49590" spans="1:3" x14ac:dyDescent="0.25">
      <c r="A49590" s="44" t="s">
        <v>81616</v>
      </c>
      <c r="B49590" s="44" t="s">
        <v>77900</v>
      </c>
      <c r="C49590" s="40">
        <v>12210</v>
      </c>
    </row>
    <row r="49591" spans="1:3" x14ac:dyDescent="0.25">
      <c r="A49591" s="44" t="s">
        <v>81617</v>
      </c>
      <c r="B49591" s="44" t="s">
        <v>81618</v>
      </c>
      <c r="C49591" s="40">
        <v>9809.7999999999993</v>
      </c>
    </row>
    <row r="49592" spans="1:3" x14ac:dyDescent="0.25">
      <c r="A49592" s="44" t="s">
        <v>81619</v>
      </c>
      <c r="B49592" s="44" t="s">
        <v>81620</v>
      </c>
      <c r="C49592" s="40">
        <v>1300</v>
      </c>
    </row>
    <row r="49593" spans="1:3" x14ac:dyDescent="0.25">
      <c r="A49593" s="44" t="s">
        <v>81621</v>
      </c>
      <c r="B49593" s="44" t="s">
        <v>81529</v>
      </c>
      <c r="C49593" s="40">
        <v>4600</v>
      </c>
    </row>
    <row r="49594" spans="1:3" x14ac:dyDescent="0.25">
      <c r="A49594" s="44" t="s">
        <v>81622</v>
      </c>
      <c r="B49594" s="44" t="s">
        <v>80129</v>
      </c>
      <c r="C49594" s="40">
        <v>1700</v>
      </c>
    </row>
    <row r="49595" spans="1:3" x14ac:dyDescent="0.25">
      <c r="A49595" s="44" t="s">
        <v>81623</v>
      </c>
      <c r="B49595" s="44" t="s">
        <v>79057</v>
      </c>
      <c r="C49595" s="40">
        <v>8918</v>
      </c>
    </row>
    <row r="49596" spans="1:3" x14ac:dyDescent="0.25">
      <c r="A49596" s="44" t="s">
        <v>81624</v>
      </c>
      <c r="B49596" s="44" t="s">
        <v>80737</v>
      </c>
      <c r="C49596" s="40">
        <v>2800</v>
      </c>
    </row>
    <row r="49597" spans="1:3" x14ac:dyDescent="0.25">
      <c r="A49597" s="44" t="s">
        <v>81625</v>
      </c>
      <c r="B49597" s="44" t="s">
        <v>81626</v>
      </c>
      <c r="C49597" s="40">
        <v>9809.7999999999993</v>
      </c>
    </row>
    <row r="49598" spans="1:3" x14ac:dyDescent="0.25">
      <c r="A49598" s="44" t="s">
        <v>81627</v>
      </c>
      <c r="B49598" s="44" t="s">
        <v>81628</v>
      </c>
      <c r="C49598" s="40">
        <v>1700</v>
      </c>
    </row>
    <row r="49599" spans="1:3" x14ac:dyDescent="0.25">
      <c r="A49599" s="44" t="s">
        <v>81629</v>
      </c>
      <c r="B49599" s="44" t="s">
        <v>81630</v>
      </c>
      <c r="C49599" s="40">
        <v>772.5</v>
      </c>
    </row>
    <row r="49600" spans="1:3" x14ac:dyDescent="0.25">
      <c r="A49600" s="44" t="s">
        <v>81629</v>
      </c>
      <c r="B49600" s="44" t="s">
        <v>81630</v>
      </c>
      <c r="C49600" s="40">
        <v>772.5</v>
      </c>
    </row>
    <row r="49601" spans="1:3" x14ac:dyDescent="0.25">
      <c r="A49601" s="44" t="s">
        <v>81631</v>
      </c>
      <c r="B49601" s="44" t="s">
        <v>81632</v>
      </c>
      <c r="C49601" s="40">
        <v>10300.280000000001</v>
      </c>
    </row>
    <row r="49602" spans="1:3" x14ac:dyDescent="0.25">
      <c r="A49602" s="44" t="s">
        <v>81633</v>
      </c>
      <c r="B49602" s="44" t="s">
        <v>81634</v>
      </c>
      <c r="C49602" s="40">
        <v>1300</v>
      </c>
    </row>
    <row r="49603" spans="1:3" x14ac:dyDescent="0.25">
      <c r="A49603" s="44" t="s">
        <v>81635</v>
      </c>
      <c r="B49603" s="44" t="s">
        <v>81110</v>
      </c>
      <c r="C49603" s="40">
        <v>12210</v>
      </c>
    </row>
    <row r="49604" spans="1:3" x14ac:dyDescent="0.25">
      <c r="A49604" s="44" t="s">
        <v>81636</v>
      </c>
      <c r="B49604" s="44" t="s">
        <v>81637</v>
      </c>
      <c r="C49604" s="40">
        <v>8918</v>
      </c>
    </row>
    <row r="49605" spans="1:3" x14ac:dyDescent="0.25">
      <c r="A49605" s="44" t="s">
        <v>81638</v>
      </c>
      <c r="B49605" s="44" t="s">
        <v>81639</v>
      </c>
      <c r="C49605" s="40">
        <v>10000</v>
      </c>
    </row>
    <row r="49606" spans="1:3" x14ac:dyDescent="0.25">
      <c r="A49606" s="44" t="s">
        <v>81640</v>
      </c>
      <c r="B49606" s="44" t="s">
        <v>81641</v>
      </c>
      <c r="C49606" s="40">
        <v>400</v>
      </c>
    </row>
    <row r="49607" spans="1:3" x14ac:dyDescent="0.25">
      <c r="A49607" s="44" t="s">
        <v>81642</v>
      </c>
      <c r="B49607" s="44" t="s">
        <v>81643</v>
      </c>
      <c r="C49607" s="40">
        <v>1300</v>
      </c>
    </row>
    <row r="49608" spans="1:3" x14ac:dyDescent="0.25">
      <c r="A49608" s="44" t="s">
        <v>81644</v>
      </c>
      <c r="B49608" s="44" t="s">
        <v>79608</v>
      </c>
      <c r="C49608" s="40">
        <v>9809.7999999999993</v>
      </c>
    </row>
    <row r="49609" spans="1:3" x14ac:dyDescent="0.25">
      <c r="A49609" s="44" t="s">
        <v>81645</v>
      </c>
      <c r="B49609" s="44" t="s">
        <v>80891</v>
      </c>
      <c r="C49609" s="40">
        <v>1000</v>
      </c>
    </row>
    <row r="49610" spans="1:3" x14ac:dyDescent="0.25">
      <c r="A49610" s="44" t="s">
        <v>81646</v>
      </c>
      <c r="B49610" s="44" t="s">
        <v>78652</v>
      </c>
      <c r="C49610" s="40">
        <v>8918</v>
      </c>
    </row>
    <row r="49611" spans="1:3" x14ac:dyDescent="0.25">
      <c r="A49611" s="44" t="s">
        <v>81647</v>
      </c>
      <c r="B49611" s="44" t="s">
        <v>81648</v>
      </c>
      <c r="C49611" s="40">
        <v>772.5</v>
      </c>
    </row>
    <row r="49612" spans="1:3" x14ac:dyDescent="0.25">
      <c r="A49612" s="44" t="s">
        <v>81647</v>
      </c>
      <c r="B49612" s="44" t="s">
        <v>81648</v>
      </c>
      <c r="C49612" s="40">
        <v>772.5</v>
      </c>
    </row>
    <row r="49613" spans="1:3" x14ac:dyDescent="0.25">
      <c r="A49613" s="44" t="s">
        <v>81649</v>
      </c>
      <c r="B49613" s="44" t="s">
        <v>81650</v>
      </c>
      <c r="C49613" s="40">
        <v>1500</v>
      </c>
    </row>
    <row r="49614" spans="1:3" x14ac:dyDescent="0.25">
      <c r="A49614" s="44" t="s">
        <v>81651</v>
      </c>
      <c r="B49614" s="44" t="s">
        <v>81652</v>
      </c>
      <c r="C49614" s="40">
        <v>1550</v>
      </c>
    </row>
    <row r="49615" spans="1:3" x14ac:dyDescent="0.25">
      <c r="A49615" s="44" t="s">
        <v>81653</v>
      </c>
      <c r="B49615" s="44" t="s">
        <v>78994</v>
      </c>
      <c r="C49615" s="40">
        <v>2800</v>
      </c>
    </row>
    <row r="49616" spans="1:3" x14ac:dyDescent="0.25">
      <c r="A49616" s="44" t="s">
        <v>81654</v>
      </c>
      <c r="B49616" s="44" t="s">
        <v>81655</v>
      </c>
      <c r="C49616" s="40">
        <v>9809.7999999999993</v>
      </c>
    </row>
    <row r="49617" spans="1:3" x14ac:dyDescent="0.25">
      <c r="A49617" s="44" t="s">
        <v>81656</v>
      </c>
      <c r="B49617" s="44" t="s">
        <v>81657</v>
      </c>
      <c r="C49617" s="40">
        <v>875</v>
      </c>
    </row>
    <row r="49618" spans="1:3" x14ac:dyDescent="0.25">
      <c r="A49618" s="44" t="s">
        <v>81658</v>
      </c>
      <c r="B49618" s="44" t="s">
        <v>81659</v>
      </c>
      <c r="C49618" s="40">
        <v>1650</v>
      </c>
    </row>
    <row r="49619" spans="1:3" x14ac:dyDescent="0.25">
      <c r="A49619" s="44" t="s">
        <v>81660</v>
      </c>
      <c r="B49619" s="44" t="s">
        <v>80715</v>
      </c>
      <c r="C49619" s="40">
        <v>4600</v>
      </c>
    </row>
    <row r="49620" spans="1:3" x14ac:dyDescent="0.25">
      <c r="A49620" s="44" t="s">
        <v>81661</v>
      </c>
      <c r="B49620" s="44" t="s">
        <v>81662</v>
      </c>
      <c r="C49620" s="40">
        <v>1000</v>
      </c>
    </row>
    <row r="49621" spans="1:3" x14ac:dyDescent="0.25">
      <c r="A49621" s="44" t="s">
        <v>81663</v>
      </c>
      <c r="B49621" s="44" t="s">
        <v>81664</v>
      </c>
      <c r="C49621" s="40">
        <v>4252.6000000000004</v>
      </c>
    </row>
    <row r="49622" spans="1:3" x14ac:dyDescent="0.25">
      <c r="A49622" s="44" t="s">
        <v>81665</v>
      </c>
      <c r="B49622" s="44" t="s">
        <v>81666</v>
      </c>
      <c r="C49622" s="40">
        <v>9809.7999999999993</v>
      </c>
    </row>
    <row r="49623" spans="1:3" x14ac:dyDescent="0.25">
      <c r="A49623" s="44" t="s">
        <v>81667</v>
      </c>
      <c r="B49623" s="44" t="s">
        <v>81668</v>
      </c>
      <c r="C49623" s="40">
        <v>772.5</v>
      </c>
    </row>
    <row r="49624" spans="1:3" x14ac:dyDescent="0.25">
      <c r="A49624" s="44" t="s">
        <v>81667</v>
      </c>
      <c r="B49624" s="44" t="s">
        <v>81668</v>
      </c>
      <c r="C49624" s="40">
        <v>772.5</v>
      </c>
    </row>
    <row r="49625" spans="1:3" x14ac:dyDescent="0.25">
      <c r="A49625" s="44" t="s">
        <v>81669</v>
      </c>
      <c r="B49625" s="44" t="s">
        <v>81670</v>
      </c>
      <c r="C49625" s="40">
        <v>8918</v>
      </c>
    </row>
    <row r="49626" spans="1:3" x14ac:dyDescent="0.25">
      <c r="A49626" s="44" t="s">
        <v>81671</v>
      </c>
      <c r="B49626" s="44" t="s">
        <v>81672</v>
      </c>
      <c r="C49626" s="40">
        <v>1000</v>
      </c>
    </row>
    <row r="49627" spans="1:3" x14ac:dyDescent="0.25">
      <c r="A49627" s="44" t="s">
        <v>81673</v>
      </c>
      <c r="B49627" s="44" t="s">
        <v>81674</v>
      </c>
      <c r="C49627" s="40">
        <v>1500</v>
      </c>
    </row>
    <row r="49628" spans="1:3" x14ac:dyDescent="0.25">
      <c r="A49628" s="44" t="s">
        <v>81675</v>
      </c>
      <c r="B49628" s="44" t="s">
        <v>81676</v>
      </c>
      <c r="C49628" s="40">
        <v>1500</v>
      </c>
    </row>
    <row r="49629" spans="1:3" x14ac:dyDescent="0.25">
      <c r="A49629" s="44" t="s">
        <v>81677</v>
      </c>
      <c r="B49629" s="44" t="s">
        <v>81678</v>
      </c>
      <c r="C49629" s="40">
        <v>8918</v>
      </c>
    </row>
    <row r="49630" spans="1:3" x14ac:dyDescent="0.25">
      <c r="A49630" s="44" t="s">
        <v>81679</v>
      </c>
      <c r="B49630" s="44" t="s">
        <v>81680</v>
      </c>
      <c r="C49630" s="40">
        <v>2800</v>
      </c>
    </row>
    <row r="49631" spans="1:3" x14ac:dyDescent="0.25">
      <c r="A49631" s="44" t="s">
        <v>81681</v>
      </c>
      <c r="B49631" s="44" t="s">
        <v>81682</v>
      </c>
      <c r="C49631" s="40">
        <v>1300</v>
      </c>
    </row>
    <row r="49632" spans="1:3" x14ac:dyDescent="0.25">
      <c r="A49632" s="44" t="s">
        <v>81683</v>
      </c>
      <c r="B49632" s="44" t="s">
        <v>81684</v>
      </c>
      <c r="C49632" s="40">
        <v>1300</v>
      </c>
    </row>
    <row r="49633" spans="1:3" x14ac:dyDescent="0.25">
      <c r="A49633" s="44" t="s">
        <v>81685</v>
      </c>
      <c r="B49633" s="44" t="s">
        <v>81686</v>
      </c>
      <c r="C49633" s="40">
        <v>1300</v>
      </c>
    </row>
    <row r="49634" spans="1:3" x14ac:dyDescent="0.25">
      <c r="A49634" s="44" t="s">
        <v>81687</v>
      </c>
      <c r="B49634" s="44" t="s">
        <v>81688</v>
      </c>
      <c r="C49634" s="40">
        <v>10000</v>
      </c>
    </row>
    <row r="49635" spans="1:3" x14ac:dyDescent="0.25">
      <c r="A49635" s="44" t="s">
        <v>81689</v>
      </c>
      <c r="B49635" s="44" t="s">
        <v>81690</v>
      </c>
      <c r="C49635" s="40">
        <v>90.45</v>
      </c>
    </row>
    <row r="49636" spans="1:3" x14ac:dyDescent="0.25">
      <c r="A49636" s="44" t="s">
        <v>81689</v>
      </c>
      <c r="B49636" s="44" t="s">
        <v>81690</v>
      </c>
      <c r="C49636" s="40">
        <v>90.45</v>
      </c>
    </row>
    <row r="49637" spans="1:3" x14ac:dyDescent="0.25">
      <c r="A49637" s="44" t="s">
        <v>81691</v>
      </c>
      <c r="B49637" s="44" t="s">
        <v>81692</v>
      </c>
      <c r="C49637" s="40">
        <v>772.5</v>
      </c>
    </row>
    <row r="49638" spans="1:3" x14ac:dyDescent="0.25">
      <c r="A49638" s="44" t="s">
        <v>81691</v>
      </c>
      <c r="B49638" s="44" t="s">
        <v>81692</v>
      </c>
      <c r="C49638" s="40">
        <v>772.5</v>
      </c>
    </row>
    <row r="49639" spans="1:3" x14ac:dyDescent="0.25">
      <c r="A49639" s="44" t="s">
        <v>81693</v>
      </c>
      <c r="B49639" s="44" t="s">
        <v>81694</v>
      </c>
      <c r="C49639" s="40">
        <v>700</v>
      </c>
    </row>
    <row r="49640" spans="1:3" x14ac:dyDescent="0.25">
      <c r="A49640" s="44" t="s">
        <v>81695</v>
      </c>
      <c r="B49640" s="44" t="s">
        <v>81696</v>
      </c>
      <c r="C49640" s="40">
        <v>1300</v>
      </c>
    </row>
    <row r="49641" spans="1:3" x14ac:dyDescent="0.25">
      <c r="A49641" s="44" t="s">
        <v>81697</v>
      </c>
      <c r="B49641" s="44" t="s">
        <v>81698</v>
      </c>
      <c r="C49641" s="40">
        <v>4170</v>
      </c>
    </row>
    <row r="49642" spans="1:3" x14ac:dyDescent="0.25">
      <c r="A49642" s="44" t="s">
        <v>81699</v>
      </c>
      <c r="B49642" s="44" t="s">
        <v>81700</v>
      </c>
      <c r="C49642" s="40">
        <v>248</v>
      </c>
    </row>
    <row r="49643" spans="1:3" x14ac:dyDescent="0.25">
      <c r="A49643" s="44" t="s">
        <v>81701</v>
      </c>
      <c r="B49643" s="44" t="s">
        <v>78715</v>
      </c>
      <c r="C49643" s="40">
        <v>12000</v>
      </c>
    </row>
    <row r="49644" spans="1:3" x14ac:dyDescent="0.25">
      <c r="A49644" s="44" t="s">
        <v>81702</v>
      </c>
      <c r="B49644" s="44" t="s">
        <v>81703</v>
      </c>
      <c r="C49644" s="40">
        <v>8918</v>
      </c>
    </row>
    <row r="49645" spans="1:3" x14ac:dyDescent="0.25">
      <c r="A49645" s="44" t="s">
        <v>81704</v>
      </c>
      <c r="B49645" s="44" t="s">
        <v>81705</v>
      </c>
      <c r="C49645" s="40">
        <v>595</v>
      </c>
    </row>
    <row r="49646" spans="1:3" x14ac:dyDescent="0.25">
      <c r="A49646" s="44" t="s">
        <v>81706</v>
      </c>
      <c r="B49646" s="44" t="s">
        <v>81707</v>
      </c>
      <c r="C49646" s="40">
        <v>780</v>
      </c>
    </row>
    <row r="49647" spans="1:3" x14ac:dyDescent="0.25">
      <c r="A49647" s="44" t="s">
        <v>81708</v>
      </c>
      <c r="B49647" s="44" t="s">
        <v>81709</v>
      </c>
      <c r="C49647" s="40">
        <v>10000</v>
      </c>
    </row>
    <row r="49648" spans="1:3" x14ac:dyDescent="0.25">
      <c r="A49648" s="44" t="s">
        <v>81710</v>
      </c>
      <c r="B49648" s="44" t="s">
        <v>81711</v>
      </c>
      <c r="C49648" s="40">
        <v>8918</v>
      </c>
    </row>
    <row r="49649" spans="1:3" x14ac:dyDescent="0.25">
      <c r="A49649" s="44" t="s">
        <v>81712</v>
      </c>
      <c r="B49649" s="44" t="s">
        <v>81713</v>
      </c>
      <c r="C49649" s="40">
        <v>772.5</v>
      </c>
    </row>
    <row r="49650" spans="1:3" x14ac:dyDescent="0.25">
      <c r="A49650" s="44" t="s">
        <v>81712</v>
      </c>
      <c r="B49650" s="44" t="s">
        <v>81713</v>
      </c>
      <c r="C49650" s="40">
        <v>772.5</v>
      </c>
    </row>
    <row r="49651" spans="1:3" x14ac:dyDescent="0.25">
      <c r="A49651" s="44" t="s">
        <v>81714</v>
      </c>
      <c r="B49651" s="44" t="s">
        <v>81715</v>
      </c>
      <c r="C49651" s="40">
        <v>1500</v>
      </c>
    </row>
    <row r="49652" spans="1:3" x14ac:dyDescent="0.25">
      <c r="A49652" s="44" t="s">
        <v>81716</v>
      </c>
      <c r="B49652" s="44" t="s">
        <v>81717</v>
      </c>
      <c r="C49652" s="40">
        <v>1500</v>
      </c>
    </row>
    <row r="49653" spans="1:3" x14ac:dyDescent="0.25">
      <c r="A49653" s="44" t="s">
        <v>81718</v>
      </c>
      <c r="B49653" s="44" t="s">
        <v>81719</v>
      </c>
      <c r="C49653" s="40">
        <v>420</v>
      </c>
    </row>
    <row r="49654" spans="1:3" x14ac:dyDescent="0.25">
      <c r="A49654" s="44" t="s">
        <v>81720</v>
      </c>
      <c r="B49654" s="44" t="s">
        <v>77727</v>
      </c>
      <c r="C49654" s="40">
        <v>8918</v>
      </c>
    </row>
    <row r="49655" spans="1:3" x14ac:dyDescent="0.25">
      <c r="A49655" s="44" t="s">
        <v>81721</v>
      </c>
      <c r="B49655" s="44" t="s">
        <v>81722</v>
      </c>
      <c r="C49655" s="40">
        <v>2400</v>
      </c>
    </row>
    <row r="49656" spans="1:3" x14ac:dyDescent="0.25">
      <c r="A49656" s="44" t="s">
        <v>81723</v>
      </c>
      <c r="B49656" s="44" t="s">
        <v>81724</v>
      </c>
      <c r="C49656" s="40">
        <v>10000</v>
      </c>
    </row>
    <row r="49657" spans="1:3" x14ac:dyDescent="0.25">
      <c r="A49657" s="44" t="s">
        <v>81725</v>
      </c>
      <c r="B49657" s="44" t="s">
        <v>81726</v>
      </c>
      <c r="C49657" s="40">
        <v>1000</v>
      </c>
    </row>
    <row r="49658" spans="1:3" x14ac:dyDescent="0.25">
      <c r="A49658" s="44" t="s">
        <v>81727</v>
      </c>
      <c r="B49658" s="44" t="s">
        <v>81728</v>
      </c>
      <c r="C49658" s="40">
        <v>1000</v>
      </c>
    </row>
    <row r="49659" spans="1:3" x14ac:dyDescent="0.25">
      <c r="A49659" s="44" t="s">
        <v>81729</v>
      </c>
      <c r="B49659" s="44" t="s">
        <v>81730</v>
      </c>
      <c r="C49659" s="40">
        <v>1750</v>
      </c>
    </row>
    <row r="49660" spans="1:3" x14ac:dyDescent="0.25">
      <c r="A49660" s="44" t="s">
        <v>81731</v>
      </c>
      <c r="B49660" s="44" t="s">
        <v>81732</v>
      </c>
      <c r="C49660" s="40">
        <v>9809.7999999999993</v>
      </c>
    </row>
    <row r="49661" spans="1:3" x14ac:dyDescent="0.25">
      <c r="A49661" s="44" t="s">
        <v>81733</v>
      </c>
      <c r="B49661" s="44" t="s">
        <v>81734</v>
      </c>
      <c r="C49661" s="40">
        <v>3990</v>
      </c>
    </row>
    <row r="49662" spans="1:3" x14ac:dyDescent="0.25">
      <c r="A49662" s="44" t="s">
        <v>81735</v>
      </c>
      <c r="B49662" s="44" t="s">
        <v>81736</v>
      </c>
      <c r="C49662" s="40">
        <v>420</v>
      </c>
    </row>
    <row r="49663" spans="1:3" x14ac:dyDescent="0.25">
      <c r="A49663" s="44" t="s">
        <v>81737</v>
      </c>
      <c r="B49663" s="44" t="s">
        <v>81738</v>
      </c>
      <c r="C49663" s="40">
        <v>10000</v>
      </c>
    </row>
    <row r="49664" spans="1:3" x14ac:dyDescent="0.25">
      <c r="A49664" s="44" t="s">
        <v>81739</v>
      </c>
      <c r="B49664" s="44" t="s">
        <v>76248</v>
      </c>
      <c r="C49664" s="40">
        <v>8918</v>
      </c>
    </row>
    <row r="49665" spans="1:3" x14ac:dyDescent="0.25">
      <c r="A49665" s="44" t="s">
        <v>81740</v>
      </c>
      <c r="B49665" s="44" t="s">
        <v>81741</v>
      </c>
      <c r="C49665" s="40">
        <v>420</v>
      </c>
    </row>
    <row r="49666" spans="1:3" x14ac:dyDescent="0.25">
      <c r="A49666" s="44" t="s">
        <v>81742</v>
      </c>
      <c r="B49666" s="44" t="s">
        <v>81743</v>
      </c>
      <c r="C49666" s="40">
        <v>400</v>
      </c>
    </row>
    <row r="49667" spans="1:3" x14ac:dyDescent="0.25">
      <c r="A49667" s="44" t="s">
        <v>81744</v>
      </c>
      <c r="B49667" s="44" t="s">
        <v>81745</v>
      </c>
      <c r="C49667" s="40">
        <v>1500</v>
      </c>
    </row>
    <row r="49668" spans="1:3" x14ac:dyDescent="0.25">
      <c r="A49668" s="44" t="s">
        <v>81746</v>
      </c>
      <c r="B49668" s="44" t="s">
        <v>81747</v>
      </c>
      <c r="C49668" s="40">
        <v>802</v>
      </c>
    </row>
    <row r="49669" spans="1:3" x14ac:dyDescent="0.25">
      <c r="A49669" s="44" t="s">
        <v>81748</v>
      </c>
      <c r="B49669" s="44" t="s">
        <v>81749</v>
      </c>
      <c r="C49669" s="40">
        <v>10000</v>
      </c>
    </row>
    <row r="49670" spans="1:3" x14ac:dyDescent="0.25">
      <c r="A49670" s="44" t="s">
        <v>81750</v>
      </c>
      <c r="B49670" s="44" t="s">
        <v>81751</v>
      </c>
      <c r="C49670" s="40">
        <v>1000</v>
      </c>
    </row>
    <row r="49671" spans="1:3" x14ac:dyDescent="0.25">
      <c r="A49671" s="44" t="s">
        <v>81752</v>
      </c>
      <c r="B49671" s="44" t="s">
        <v>81753</v>
      </c>
      <c r="C49671" s="40">
        <v>1500</v>
      </c>
    </row>
    <row r="49672" spans="1:3" x14ac:dyDescent="0.25">
      <c r="A49672" s="44" t="s">
        <v>81754</v>
      </c>
      <c r="B49672" s="44" t="s">
        <v>81755</v>
      </c>
      <c r="C49672" s="40">
        <v>4196</v>
      </c>
    </row>
    <row r="49673" spans="1:3" x14ac:dyDescent="0.25">
      <c r="A49673" s="44" t="s">
        <v>81756</v>
      </c>
      <c r="B49673" s="44" t="s">
        <v>81757</v>
      </c>
      <c r="C49673" s="40">
        <v>4600</v>
      </c>
    </row>
    <row r="49674" spans="1:3" x14ac:dyDescent="0.25">
      <c r="A49674" s="44" t="s">
        <v>81758</v>
      </c>
      <c r="B49674" s="44" t="s">
        <v>78805</v>
      </c>
      <c r="C49674" s="40">
        <v>8918</v>
      </c>
    </row>
    <row r="49675" spans="1:3" x14ac:dyDescent="0.25">
      <c r="A49675" s="44" t="s">
        <v>81759</v>
      </c>
      <c r="B49675" s="44" t="s">
        <v>81760</v>
      </c>
      <c r="C49675" s="40">
        <v>1350</v>
      </c>
    </row>
    <row r="49676" spans="1:3" x14ac:dyDescent="0.25">
      <c r="A49676" s="44" t="s">
        <v>81761</v>
      </c>
      <c r="B49676" s="44" t="s">
        <v>81762</v>
      </c>
      <c r="C49676" s="40">
        <v>1300</v>
      </c>
    </row>
    <row r="49677" spans="1:3" x14ac:dyDescent="0.25">
      <c r="A49677" s="44" t="s">
        <v>81763</v>
      </c>
      <c r="B49677" s="44" t="s">
        <v>81764</v>
      </c>
      <c r="C49677" s="40">
        <v>1000</v>
      </c>
    </row>
    <row r="49678" spans="1:3" x14ac:dyDescent="0.25">
      <c r="A49678" s="44" t="s">
        <v>81765</v>
      </c>
      <c r="B49678" s="44" t="s">
        <v>78243</v>
      </c>
      <c r="C49678" s="40">
        <v>1500</v>
      </c>
    </row>
    <row r="49679" spans="1:3" x14ac:dyDescent="0.25">
      <c r="A49679" s="44" t="s">
        <v>81766</v>
      </c>
      <c r="B49679" s="44" t="s">
        <v>81767</v>
      </c>
      <c r="C49679" s="40">
        <v>1300</v>
      </c>
    </row>
    <row r="49680" spans="1:3" x14ac:dyDescent="0.25">
      <c r="A49680" s="44" t="s">
        <v>81768</v>
      </c>
      <c r="B49680" s="44" t="s">
        <v>81769</v>
      </c>
      <c r="C49680" s="40">
        <v>12000</v>
      </c>
    </row>
    <row r="49681" spans="1:3" x14ac:dyDescent="0.25">
      <c r="A49681" s="44" t="s">
        <v>81770</v>
      </c>
      <c r="B49681" s="44" t="s">
        <v>80482</v>
      </c>
      <c r="C49681" s="40">
        <v>10300.280000000001</v>
      </c>
    </row>
    <row r="49682" spans="1:3" x14ac:dyDescent="0.25">
      <c r="A49682" s="44" t="s">
        <v>81771</v>
      </c>
      <c r="B49682" s="44" t="s">
        <v>79738</v>
      </c>
      <c r="C49682" s="40">
        <v>12210</v>
      </c>
    </row>
    <row r="49683" spans="1:3" x14ac:dyDescent="0.25">
      <c r="A49683" s="44" t="s">
        <v>81772</v>
      </c>
      <c r="B49683" s="44" t="s">
        <v>81773</v>
      </c>
      <c r="C49683" s="40">
        <v>4402</v>
      </c>
    </row>
    <row r="49684" spans="1:3" x14ac:dyDescent="0.25">
      <c r="A49684" s="44" t="s">
        <v>81774</v>
      </c>
      <c r="B49684" s="44" t="s">
        <v>81775</v>
      </c>
      <c r="C49684" s="40">
        <v>1650</v>
      </c>
    </row>
    <row r="49685" spans="1:3" x14ac:dyDescent="0.25">
      <c r="A49685" s="44" t="s">
        <v>81776</v>
      </c>
      <c r="B49685" s="44" t="s">
        <v>81777</v>
      </c>
      <c r="C49685" s="40">
        <v>10300.280000000001</v>
      </c>
    </row>
    <row r="49686" spans="1:3" x14ac:dyDescent="0.25">
      <c r="A49686" s="44" t="s">
        <v>81778</v>
      </c>
      <c r="B49686" s="44" t="s">
        <v>81779</v>
      </c>
      <c r="C49686" s="40">
        <v>1500</v>
      </c>
    </row>
    <row r="49687" spans="1:3" x14ac:dyDescent="0.25">
      <c r="A49687" s="44" t="s">
        <v>81780</v>
      </c>
      <c r="B49687" s="44" t="s">
        <v>77063</v>
      </c>
      <c r="C49687" s="40">
        <v>9809.7999999999993</v>
      </c>
    </row>
    <row r="49688" spans="1:3" x14ac:dyDescent="0.25">
      <c r="A49688" s="44" t="s">
        <v>81781</v>
      </c>
      <c r="B49688" s="44" t="s">
        <v>81782</v>
      </c>
      <c r="C49688" s="40">
        <v>400</v>
      </c>
    </row>
    <row r="49689" spans="1:3" x14ac:dyDescent="0.25">
      <c r="A49689" s="44" t="s">
        <v>81783</v>
      </c>
      <c r="B49689" s="44" t="s">
        <v>81784</v>
      </c>
      <c r="C49689" s="40">
        <v>2800</v>
      </c>
    </row>
    <row r="49690" spans="1:3" x14ac:dyDescent="0.25">
      <c r="A49690" s="44" t="s">
        <v>81785</v>
      </c>
      <c r="B49690" s="44" t="s">
        <v>81786</v>
      </c>
      <c r="C49690" s="40">
        <v>700</v>
      </c>
    </row>
    <row r="49691" spans="1:3" x14ac:dyDescent="0.25">
      <c r="A49691" s="44" t="s">
        <v>81787</v>
      </c>
      <c r="B49691" s="44" t="s">
        <v>81788</v>
      </c>
      <c r="C49691" s="40">
        <v>880</v>
      </c>
    </row>
    <row r="49692" spans="1:3" x14ac:dyDescent="0.25">
      <c r="A49692" s="44" t="s">
        <v>81789</v>
      </c>
      <c r="B49692" s="44" t="s">
        <v>81790</v>
      </c>
      <c r="C49692" s="40">
        <v>11100</v>
      </c>
    </row>
    <row r="49693" spans="1:3" x14ac:dyDescent="0.25">
      <c r="A49693" s="44" t="s">
        <v>81791</v>
      </c>
      <c r="B49693" s="44" t="s">
        <v>81792</v>
      </c>
      <c r="C49693" s="40">
        <v>4938</v>
      </c>
    </row>
    <row r="49694" spans="1:3" x14ac:dyDescent="0.25">
      <c r="A49694" s="44" t="s">
        <v>81793</v>
      </c>
      <c r="B49694" s="44" t="s">
        <v>81794</v>
      </c>
      <c r="C49694" s="40">
        <v>4610</v>
      </c>
    </row>
    <row r="49695" spans="1:3" x14ac:dyDescent="0.25">
      <c r="A49695" s="44" t="s">
        <v>81795</v>
      </c>
      <c r="B49695" s="44" t="s">
        <v>81796</v>
      </c>
      <c r="C49695" s="40">
        <v>10300.280000000001</v>
      </c>
    </row>
    <row r="49696" spans="1:3" x14ac:dyDescent="0.25">
      <c r="A49696" s="44" t="s">
        <v>81797</v>
      </c>
      <c r="B49696" s="44" t="s">
        <v>81798</v>
      </c>
      <c r="C49696" s="40">
        <v>8918</v>
      </c>
    </row>
    <row r="49697" spans="1:3" x14ac:dyDescent="0.25">
      <c r="A49697" s="44" t="s">
        <v>81799</v>
      </c>
      <c r="B49697" s="44" t="s">
        <v>81800</v>
      </c>
      <c r="C49697" s="40">
        <v>9809.7999999999993</v>
      </c>
    </row>
    <row r="49698" spans="1:3" x14ac:dyDescent="0.25">
      <c r="A49698" s="44" t="s">
        <v>81801</v>
      </c>
      <c r="B49698" s="44" t="s">
        <v>81802</v>
      </c>
      <c r="C49698" s="40">
        <v>1500</v>
      </c>
    </row>
    <row r="49699" spans="1:3" x14ac:dyDescent="0.25">
      <c r="A49699" s="44" t="s">
        <v>81803</v>
      </c>
      <c r="B49699" s="44" t="s">
        <v>77918</v>
      </c>
      <c r="C49699" s="40">
        <v>2800</v>
      </c>
    </row>
    <row r="49700" spans="1:3" x14ac:dyDescent="0.25">
      <c r="A49700" s="44" t="s">
        <v>81804</v>
      </c>
      <c r="B49700" s="44" t="s">
        <v>81805</v>
      </c>
      <c r="C49700" s="40">
        <v>400</v>
      </c>
    </row>
    <row r="49701" spans="1:3" x14ac:dyDescent="0.25">
      <c r="A49701" s="44" t="s">
        <v>81806</v>
      </c>
      <c r="B49701" s="44" t="s">
        <v>81807</v>
      </c>
      <c r="C49701" s="40">
        <v>2137.5</v>
      </c>
    </row>
    <row r="49702" spans="1:3" x14ac:dyDescent="0.25">
      <c r="A49702" s="44" t="s">
        <v>81808</v>
      </c>
      <c r="B49702" s="44" t="s">
        <v>81809</v>
      </c>
      <c r="C49702" s="40">
        <v>1300</v>
      </c>
    </row>
    <row r="49703" spans="1:3" x14ac:dyDescent="0.25">
      <c r="A49703" s="44" t="s">
        <v>81810</v>
      </c>
      <c r="B49703" s="44" t="s">
        <v>81811</v>
      </c>
      <c r="C49703" s="40">
        <v>595</v>
      </c>
    </row>
    <row r="49704" spans="1:3" x14ac:dyDescent="0.25">
      <c r="A49704" s="44" t="s">
        <v>81812</v>
      </c>
      <c r="B49704" s="44" t="s">
        <v>81813</v>
      </c>
      <c r="C49704" s="40">
        <v>1300</v>
      </c>
    </row>
    <row r="49705" spans="1:3" x14ac:dyDescent="0.25">
      <c r="A49705" s="44" t="s">
        <v>81814</v>
      </c>
      <c r="B49705" s="44" t="s">
        <v>81815</v>
      </c>
      <c r="C49705" s="40">
        <v>5024</v>
      </c>
    </row>
    <row r="49706" spans="1:3" x14ac:dyDescent="0.25">
      <c r="A49706" s="44" t="s">
        <v>81816</v>
      </c>
      <c r="B49706" s="44" t="s">
        <v>81817</v>
      </c>
      <c r="C49706" s="40">
        <v>4600</v>
      </c>
    </row>
    <row r="49707" spans="1:3" x14ac:dyDescent="0.25">
      <c r="A49707" s="44" t="s">
        <v>81818</v>
      </c>
      <c r="B49707" s="44" t="s">
        <v>81819</v>
      </c>
      <c r="C49707" s="40">
        <v>1500</v>
      </c>
    </row>
    <row r="49708" spans="1:3" x14ac:dyDescent="0.25">
      <c r="A49708" s="44" t="s">
        <v>81820</v>
      </c>
      <c r="B49708" s="44" t="s">
        <v>81821</v>
      </c>
      <c r="C49708" s="40">
        <v>10300.280000000001</v>
      </c>
    </row>
    <row r="49709" spans="1:3" x14ac:dyDescent="0.25">
      <c r="A49709" s="44" t="s">
        <v>81822</v>
      </c>
      <c r="B49709" s="44" t="s">
        <v>81823</v>
      </c>
      <c r="C49709" s="40">
        <v>1000</v>
      </c>
    </row>
    <row r="49710" spans="1:3" x14ac:dyDescent="0.25">
      <c r="A49710" s="44" t="s">
        <v>81824</v>
      </c>
      <c r="B49710" s="44" t="s">
        <v>78174</v>
      </c>
      <c r="C49710" s="40">
        <v>8918</v>
      </c>
    </row>
    <row r="49711" spans="1:3" x14ac:dyDescent="0.25">
      <c r="A49711" s="44" t="s">
        <v>81825</v>
      </c>
      <c r="B49711" s="44" t="s">
        <v>81826</v>
      </c>
      <c r="C49711" s="40">
        <v>10300.280000000001</v>
      </c>
    </row>
    <row r="49712" spans="1:3" x14ac:dyDescent="0.25">
      <c r="A49712" s="44" t="s">
        <v>81827</v>
      </c>
      <c r="B49712" s="44" t="s">
        <v>81828</v>
      </c>
      <c r="C49712" s="40">
        <v>5600</v>
      </c>
    </row>
    <row r="49713" spans="1:3" x14ac:dyDescent="0.25">
      <c r="A49713" s="44" t="s">
        <v>81829</v>
      </c>
      <c r="B49713" s="44" t="s">
        <v>81830</v>
      </c>
      <c r="C49713" s="40">
        <v>1000</v>
      </c>
    </row>
    <row r="49714" spans="1:3" x14ac:dyDescent="0.25">
      <c r="A49714" s="44" t="s">
        <v>81831</v>
      </c>
      <c r="B49714" s="44" t="s">
        <v>81832</v>
      </c>
      <c r="C49714" s="40">
        <v>595</v>
      </c>
    </row>
    <row r="49715" spans="1:3" x14ac:dyDescent="0.25">
      <c r="A49715" s="44" t="s">
        <v>81833</v>
      </c>
      <c r="B49715" s="44" t="s">
        <v>81494</v>
      </c>
      <c r="C49715" s="40">
        <v>2800</v>
      </c>
    </row>
    <row r="49716" spans="1:3" x14ac:dyDescent="0.25">
      <c r="A49716" s="44" t="s">
        <v>81834</v>
      </c>
      <c r="B49716" s="44" t="s">
        <v>81835</v>
      </c>
      <c r="C49716" s="40">
        <v>4196</v>
      </c>
    </row>
    <row r="49717" spans="1:3" x14ac:dyDescent="0.25">
      <c r="A49717" s="44" t="s">
        <v>81836</v>
      </c>
      <c r="B49717" s="44" t="s">
        <v>81837</v>
      </c>
      <c r="C49717" s="40">
        <v>9809.7999999999993</v>
      </c>
    </row>
    <row r="49718" spans="1:3" x14ac:dyDescent="0.25">
      <c r="A49718" s="44" t="s">
        <v>81838</v>
      </c>
      <c r="B49718" s="44" t="s">
        <v>81839</v>
      </c>
      <c r="C49718" s="40">
        <v>1500</v>
      </c>
    </row>
    <row r="49719" spans="1:3" x14ac:dyDescent="0.25">
      <c r="A49719" s="44" t="s">
        <v>81840</v>
      </c>
      <c r="B49719" s="44" t="s">
        <v>79473</v>
      </c>
      <c r="C49719" s="40">
        <v>9809.7999999999993</v>
      </c>
    </row>
    <row r="49720" spans="1:3" x14ac:dyDescent="0.25">
      <c r="A49720" s="44" t="s">
        <v>81841</v>
      </c>
      <c r="B49720" s="44" t="s">
        <v>81842</v>
      </c>
      <c r="C49720" s="40">
        <v>9809.7999999999993</v>
      </c>
    </row>
    <row r="49721" spans="1:3" x14ac:dyDescent="0.25">
      <c r="A49721" s="44" t="s">
        <v>81843</v>
      </c>
      <c r="B49721" s="44" t="s">
        <v>81844</v>
      </c>
      <c r="C49721" s="40">
        <v>10300.280000000001</v>
      </c>
    </row>
    <row r="49722" spans="1:3" x14ac:dyDescent="0.25">
      <c r="A49722" s="44" t="s">
        <v>81845</v>
      </c>
      <c r="B49722" s="44" t="s">
        <v>81846</v>
      </c>
      <c r="C49722" s="40">
        <v>1500</v>
      </c>
    </row>
    <row r="49723" spans="1:3" x14ac:dyDescent="0.25">
      <c r="A49723" s="44" t="s">
        <v>81847</v>
      </c>
      <c r="B49723" s="44" t="s">
        <v>81199</v>
      </c>
      <c r="C49723" s="40">
        <v>8918</v>
      </c>
    </row>
    <row r="49724" spans="1:3" x14ac:dyDescent="0.25">
      <c r="A49724" s="44" t="s">
        <v>81848</v>
      </c>
      <c r="B49724" s="44" t="s">
        <v>81849</v>
      </c>
      <c r="C49724" s="40">
        <v>1000</v>
      </c>
    </row>
    <row r="49725" spans="1:3" x14ac:dyDescent="0.25">
      <c r="A49725" s="44" t="s">
        <v>81850</v>
      </c>
      <c r="B49725" s="44" t="s">
        <v>81851</v>
      </c>
      <c r="C49725" s="40">
        <v>1300</v>
      </c>
    </row>
    <row r="49726" spans="1:3" x14ac:dyDescent="0.25">
      <c r="A49726" s="44" t="s">
        <v>81852</v>
      </c>
      <c r="B49726" s="44" t="s">
        <v>81853</v>
      </c>
      <c r="C49726" s="40">
        <v>9809.7999999999993</v>
      </c>
    </row>
    <row r="49727" spans="1:3" x14ac:dyDescent="0.25">
      <c r="A49727" s="44" t="s">
        <v>81854</v>
      </c>
      <c r="B49727" s="44" t="s">
        <v>81855</v>
      </c>
      <c r="C49727" s="40">
        <v>4610</v>
      </c>
    </row>
    <row r="49728" spans="1:3" x14ac:dyDescent="0.25">
      <c r="A49728" s="44" t="s">
        <v>81856</v>
      </c>
      <c r="B49728" s="44" t="s">
        <v>79093</v>
      </c>
      <c r="C49728" s="40">
        <v>4600</v>
      </c>
    </row>
    <row r="49729" spans="1:3" x14ac:dyDescent="0.25">
      <c r="A49729" s="44" t="s">
        <v>81857</v>
      </c>
      <c r="B49729" s="44" t="s">
        <v>80540</v>
      </c>
      <c r="C49729" s="40">
        <v>9809.7999999999993</v>
      </c>
    </row>
    <row r="49730" spans="1:3" x14ac:dyDescent="0.25">
      <c r="A49730" s="44" t="s">
        <v>81858</v>
      </c>
      <c r="B49730" s="44" t="s">
        <v>77431</v>
      </c>
      <c r="C49730" s="40">
        <v>1500</v>
      </c>
    </row>
    <row r="49731" spans="1:3" x14ac:dyDescent="0.25">
      <c r="A49731" s="44" t="s">
        <v>81859</v>
      </c>
      <c r="B49731" s="44" t="s">
        <v>81860</v>
      </c>
      <c r="C49731" s="40">
        <v>5600</v>
      </c>
    </row>
    <row r="49732" spans="1:3" x14ac:dyDescent="0.25">
      <c r="A49732" s="44" t="s">
        <v>81861</v>
      </c>
      <c r="B49732" s="44" t="s">
        <v>79522</v>
      </c>
      <c r="C49732" s="40">
        <v>420</v>
      </c>
    </row>
    <row r="49733" spans="1:3" x14ac:dyDescent="0.25">
      <c r="A49733" s="44" t="s">
        <v>81862</v>
      </c>
      <c r="B49733" s="44" t="s">
        <v>81863</v>
      </c>
      <c r="C49733" s="40">
        <v>1300</v>
      </c>
    </row>
    <row r="49734" spans="1:3" x14ac:dyDescent="0.25">
      <c r="A49734" s="44" t="s">
        <v>81864</v>
      </c>
      <c r="B49734" s="44" t="s">
        <v>81865</v>
      </c>
      <c r="C49734" s="40">
        <v>1300</v>
      </c>
    </row>
    <row r="49735" spans="1:3" x14ac:dyDescent="0.25">
      <c r="A49735" s="44" t="s">
        <v>81866</v>
      </c>
      <c r="B49735" s="44" t="s">
        <v>77049</v>
      </c>
      <c r="C49735" s="40">
        <v>4600</v>
      </c>
    </row>
    <row r="49736" spans="1:3" x14ac:dyDescent="0.25">
      <c r="A49736" s="44" t="s">
        <v>81867</v>
      </c>
      <c r="B49736" s="44" t="s">
        <v>81868</v>
      </c>
      <c r="C49736" s="40">
        <v>1000</v>
      </c>
    </row>
    <row r="49737" spans="1:3" x14ac:dyDescent="0.25">
      <c r="A49737" s="44" t="s">
        <v>81869</v>
      </c>
      <c r="B49737" s="44" t="s">
        <v>81870</v>
      </c>
      <c r="C49737" s="40">
        <v>1000</v>
      </c>
    </row>
    <row r="49738" spans="1:3" x14ac:dyDescent="0.25">
      <c r="A49738" s="44" t="s">
        <v>81871</v>
      </c>
      <c r="B49738" s="44" t="s">
        <v>81872</v>
      </c>
      <c r="C49738" s="40">
        <v>5024</v>
      </c>
    </row>
    <row r="49739" spans="1:3" x14ac:dyDescent="0.25">
      <c r="A49739" s="44" t="s">
        <v>81873</v>
      </c>
      <c r="B49739" s="44" t="s">
        <v>81874</v>
      </c>
      <c r="C49739" s="40">
        <v>1500</v>
      </c>
    </row>
    <row r="49740" spans="1:3" x14ac:dyDescent="0.25">
      <c r="A49740" s="44" t="s">
        <v>81875</v>
      </c>
      <c r="B49740" s="44" t="s">
        <v>81876</v>
      </c>
      <c r="C49740" s="40">
        <v>1000</v>
      </c>
    </row>
    <row r="49741" spans="1:3" x14ac:dyDescent="0.25">
      <c r="A49741" s="44" t="s">
        <v>81877</v>
      </c>
      <c r="B49741" s="44" t="s">
        <v>81878</v>
      </c>
      <c r="C49741" s="40">
        <v>420</v>
      </c>
    </row>
    <row r="49742" spans="1:3" x14ac:dyDescent="0.25">
      <c r="A49742" s="44" t="s">
        <v>81879</v>
      </c>
      <c r="B49742" s="44" t="s">
        <v>81880</v>
      </c>
      <c r="C49742" s="40">
        <v>1300</v>
      </c>
    </row>
    <row r="49743" spans="1:3" x14ac:dyDescent="0.25">
      <c r="A49743" s="44" t="s">
        <v>81881</v>
      </c>
      <c r="B49743" s="44" t="s">
        <v>81882</v>
      </c>
      <c r="C49743" s="40">
        <v>420</v>
      </c>
    </row>
    <row r="49744" spans="1:3" x14ac:dyDescent="0.25">
      <c r="A49744" s="44" t="s">
        <v>81883</v>
      </c>
      <c r="B49744" s="44" t="s">
        <v>81884</v>
      </c>
      <c r="C49744" s="40">
        <v>1300</v>
      </c>
    </row>
    <row r="49745" spans="1:3" x14ac:dyDescent="0.25">
      <c r="A49745" s="44" t="s">
        <v>81885</v>
      </c>
      <c r="B49745" s="44" t="s">
        <v>81886</v>
      </c>
      <c r="C49745" s="40">
        <v>1500</v>
      </c>
    </row>
    <row r="49746" spans="1:3" x14ac:dyDescent="0.25">
      <c r="A49746" s="44" t="s">
        <v>81887</v>
      </c>
      <c r="B49746" s="44" t="s">
        <v>81888</v>
      </c>
      <c r="C49746" s="40">
        <v>9809.7999999999993</v>
      </c>
    </row>
    <row r="49747" spans="1:3" x14ac:dyDescent="0.25">
      <c r="A49747" s="44" t="s">
        <v>81889</v>
      </c>
      <c r="B49747" s="44" t="s">
        <v>78790</v>
      </c>
      <c r="C49747" s="40">
        <v>1500</v>
      </c>
    </row>
    <row r="49748" spans="1:3" x14ac:dyDescent="0.25">
      <c r="A49748" s="44" t="s">
        <v>81890</v>
      </c>
      <c r="B49748" s="44" t="s">
        <v>81891</v>
      </c>
      <c r="C49748" s="40">
        <v>420</v>
      </c>
    </row>
    <row r="49749" spans="1:3" x14ac:dyDescent="0.25">
      <c r="A49749" s="44" t="s">
        <v>81892</v>
      </c>
      <c r="B49749" s="44" t="s">
        <v>81893</v>
      </c>
      <c r="C49749" s="40">
        <v>90.45</v>
      </c>
    </row>
    <row r="49750" spans="1:3" x14ac:dyDescent="0.25">
      <c r="A49750" s="44" t="s">
        <v>81892</v>
      </c>
      <c r="B49750" s="44" t="s">
        <v>81893</v>
      </c>
      <c r="C49750" s="40">
        <v>90.45</v>
      </c>
    </row>
    <row r="49751" spans="1:3" x14ac:dyDescent="0.25">
      <c r="A49751" s="44" t="s">
        <v>81894</v>
      </c>
      <c r="B49751" s="44" t="s">
        <v>81895</v>
      </c>
      <c r="C49751" s="40">
        <v>5438</v>
      </c>
    </row>
    <row r="49752" spans="1:3" x14ac:dyDescent="0.25">
      <c r="A49752" s="44" t="s">
        <v>81896</v>
      </c>
      <c r="B49752" s="44" t="s">
        <v>81897</v>
      </c>
      <c r="C49752" s="40">
        <v>420</v>
      </c>
    </row>
    <row r="49753" spans="1:3" x14ac:dyDescent="0.25">
      <c r="A49753" s="44" t="s">
        <v>81898</v>
      </c>
      <c r="B49753" s="44" t="s">
        <v>81899</v>
      </c>
      <c r="C49753" s="40">
        <v>420</v>
      </c>
    </row>
    <row r="49754" spans="1:3" x14ac:dyDescent="0.25">
      <c r="A49754" s="44" t="s">
        <v>81900</v>
      </c>
      <c r="B49754" s="44" t="s">
        <v>78432</v>
      </c>
      <c r="C49754" s="40">
        <v>1700</v>
      </c>
    </row>
    <row r="49755" spans="1:3" x14ac:dyDescent="0.25">
      <c r="A49755" s="44" t="s">
        <v>81901</v>
      </c>
      <c r="B49755" s="44" t="s">
        <v>81902</v>
      </c>
      <c r="C49755" s="40">
        <v>4600</v>
      </c>
    </row>
    <row r="49756" spans="1:3" x14ac:dyDescent="0.25">
      <c r="A49756" s="44" t="s">
        <v>81903</v>
      </c>
      <c r="B49756" s="44" t="s">
        <v>81904</v>
      </c>
      <c r="C49756" s="40">
        <v>5600</v>
      </c>
    </row>
    <row r="49757" spans="1:3" x14ac:dyDescent="0.25">
      <c r="A49757" s="44" t="s">
        <v>81905</v>
      </c>
      <c r="B49757" s="44" t="s">
        <v>77538</v>
      </c>
      <c r="C49757" s="40">
        <v>4600</v>
      </c>
    </row>
    <row r="49758" spans="1:3" x14ac:dyDescent="0.25">
      <c r="A49758" s="44" t="s">
        <v>81906</v>
      </c>
      <c r="B49758" s="44" t="s">
        <v>81907</v>
      </c>
      <c r="C49758" s="40">
        <v>1700</v>
      </c>
    </row>
    <row r="49759" spans="1:3" x14ac:dyDescent="0.25">
      <c r="A49759" s="44" t="s">
        <v>81908</v>
      </c>
      <c r="B49759" s="44" t="s">
        <v>81909</v>
      </c>
      <c r="C49759" s="40">
        <v>8918</v>
      </c>
    </row>
    <row r="49760" spans="1:3" x14ac:dyDescent="0.25">
      <c r="A49760" s="44" t="s">
        <v>81910</v>
      </c>
      <c r="B49760" s="44" t="s">
        <v>81911</v>
      </c>
      <c r="C49760" s="40">
        <v>1300</v>
      </c>
    </row>
    <row r="49761" spans="1:3" x14ac:dyDescent="0.25">
      <c r="A49761" s="44" t="s">
        <v>81912</v>
      </c>
      <c r="B49761" s="44" t="s">
        <v>81913</v>
      </c>
      <c r="C49761" s="40">
        <v>1580</v>
      </c>
    </row>
    <row r="49762" spans="1:3" x14ac:dyDescent="0.25">
      <c r="A49762" s="44" t="s">
        <v>81914</v>
      </c>
      <c r="B49762" s="44" t="s">
        <v>81915</v>
      </c>
      <c r="C49762" s="40">
        <v>1000</v>
      </c>
    </row>
    <row r="49763" spans="1:3" x14ac:dyDescent="0.25">
      <c r="A49763" s="44" t="s">
        <v>81916</v>
      </c>
      <c r="B49763" s="44" t="s">
        <v>81917</v>
      </c>
      <c r="C49763" s="40">
        <v>900</v>
      </c>
    </row>
    <row r="49764" spans="1:3" x14ac:dyDescent="0.25">
      <c r="A49764" s="44" t="s">
        <v>81918</v>
      </c>
      <c r="B49764" s="44" t="s">
        <v>81919</v>
      </c>
      <c r="C49764" s="40">
        <v>8918</v>
      </c>
    </row>
    <row r="49765" spans="1:3" x14ac:dyDescent="0.25">
      <c r="A49765" s="44" t="s">
        <v>81920</v>
      </c>
      <c r="B49765" s="44" t="s">
        <v>81921</v>
      </c>
      <c r="C49765" s="40">
        <v>1000</v>
      </c>
    </row>
    <row r="49766" spans="1:3" x14ac:dyDescent="0.25">
      <c r="A49766" s="44" t="s">
        <v>81922</v>
      </c>
      <c r="B49766" s="44" t="s">
        <v>81923</v>
      </c>
      <c r="C49766" s="40">
        <v>1700</v>
      </c>
    </row>
    <row r="49767" spans="1:3" x14ac:dyDescent="0.25">
      <c r="A49767" s="44" t="s">
        <v>81924</v>
      </c>
      <c r="B49767" s="44" t="s">
        <v>75885</v>
      </c>
      <c r="C49767" s="40">
        <v>1500</v>
      </c>
    </row>
    <row r="49768" spans="1:3" x14ac:dyDescent="0.25">
      <c r="A49768" s="44" t="s">
        <v>81925</v>
      </c>
      <c r="B49768" s="44" t="s">
        <v>81926</v>
      </c>
      <c r="C49768" s="40">
        <v>1550</v>
      </c>
    </row>
    <row r="49769" spans="1:3" x14ac:dyDescent="0.25">
      <c r="A49769" s="44" t="s">
        <v>81927</v>
      </c>
      <c r="B49769" s="44" t="s">
        <v>81928</v>
      </c>
      <c r="C49769" s="40">
        <v>11100</v>
      </c>
    </row>
    <row r="49770" spans="1:3" x14ac:dyDescent="0.25">
      <c r="A49770" s="44" t="s">
        <v>81929</v>
      </c>
      <c r="B49770" s="44" t="s">
        <v>81930</v>
      </c>
      <c r="C49770" s="40">
        <v>9809.7999999999993</v>
      </c>
    </row>
    <row r="49771" spans="1:3" x14ac:dyDescent="0.25">
      <c r="A49771" s="44" t="s">
        <v>81931</v>
      </c>
      <c r="B49771" s="44" t="s">
        <v>81932</v>
      </c>
      <c r="C49771" s="40">
        <v>1000</v>
      </c>
    </row>
    <row r="49772" spans="1:3" x14ac:dyDescent="0.25">
      <c r="A49772" s="44" t="s">
        <v>81933</v>
      </c>
      <c r="B49772" s="44" t="s">
        <v>81934</v>
      </c>
      <c r="C49772" s="40">
        <v>1980</v>
      </c>
    </row>
    <row r="49773" spans="1:3" x14ac:dyDescent="0.25">
      <c r="A49773" s="44" t="s">
        <v>81935</v>
      </c>
      <c r="B49773" s="44" t="s">
        <v>81936</v>
      </c>
      <c r="C49773" s="40">
        <v>1500</v>
      </c>
    </row>
    <row r="49774" spans="1:3" x14ac:dyDescent="0.25">
      <c r="A49774" s="44" t="s">
        <v>81937</v>
      </c>
      <c r="B49774" s="44" t="s">
        <v>77365</v>
      </c>
      <c r="C49774" s="40">
        <v>1500</v>
      </c>
    </row>
    <row r="49775" spans="1:3" x14ac:dyDescent="0.25">
      <c r="A49775" s="44" t="s">
        <v>81938</v>
      </c>
      <c r="B49775" s="44" t="s">
        <v>81939</v>
      </c>
      <c r="C49775" s="40">
        <v>2800</v>
      </c>
    </row>
    <row r="49776" spans="1:3" x14ac:dyDescent="0.25">
      <c r="A49776" s="44" t="s">
        <v>81940</v>
      </c>
      <c r="B49776" s="44" t="s">
        <v>81941</v>
      </c>
      <c r="C49776" s="40">
        <v>4252.6000000000004</v>
      </c>
    </row>
    <row r="49777" spans="1:3" x14ac:dyDescent="0.25">
      <c r="A49777" s="44" t="s">
        <v>81942</v>
      </c>
      <c r="B49777" s="44" t="s">
        <v>81943</v>
      </c>
      <c r="C49777" s="40">
        <v>10300.280000000001</v>
      </c>
    </row>
    <row r="49778" spans="1:3" x14ac:dyDescent="0.25">
      <c r="A49778" s="44" t="s">
        <v>81944</v>
      </c>
      <c r="B49778" s="44" t="s">
        <v>81945</v>
      </c>
      <c r="C49778" s="40">
        <v>10300.280000000001</v>
      </c>
    </row>
    <row r="49779" spans="1:3" x14ac:dyDescent="0.25">
      <c r="A49779" s="44" t="s">
        <v>81946</v>
      </c>
      <c r="B49779" s="44" t="s">
        <v>81947</v>
      </c>
      <c r="C49779" s="40">
        <v>700</v>
      </c>
    </row>
    <row r="49780" spans="1:3" x14ac:dyDescent="0.25">
      <c r="A49780" s="44" t="s">
        <v>81948</v>
      </c>
      <c r="B49780" s="44" t="s">
        <v>75087</v>
      </c>
      <c r="C49780" s="40">
        <v>8918</v>
      </c>
    </row>
    <row r="49781" spans="1:3" x14ac:dyDescent="0.25">
      <c r="A49781" s="44" t="s">
        <v>81949</v>
      </c>
      <c r="B49781" s="44" t="s">
        <v>81950</v>
      </c>
      <c r="C49781" s="40">
        <v>2750</v>
      </c>
    </row>
    <row r="49782" spans="1:3" x14ac:dyDescent="0.25">
      <c r="A49782" s="44" t="s">
        <v>81951</v>
      </c>
      <c r="B49782" s="44" t="s">
        <v>81952</v>
      </c>
      <c r="C49782" s="40">
        <v>7020</v>
      </c>
    </row>
    <row r="49783" spans="1:3" x14ac:dyDescent="0.25">
      <c r="A49783" s="44" t="s">
        <v>81953</v>
      </c>
      <c r="B49783" s="44" t="s">
        <v>81954</v>
      </c>
      <c r="C49783" s="40">
        <v>1980</v>
      </c>
    </row>
    <row r="49784" spans="1:3" x14ac:dyDescent="0.25">
      <c r="A49784" s="44" t="s">
        <v>81955</v>
      </c>
      <c r="B49784" s="44" t="s">
        <v>81956</v>
      </c>
      <c r="C49784" s="40">
        <v>1650</v>
      </c>
    </row>
    <row r="49785" spans="1:3" x14ac:dyDescent="0.25">
      <c r="A49785" s="44" t="s">
        <v>81957</v>
      </c>
      <c r="B49785" s="44" t="s">
        <v>81958</v>
      </c>
      <c r="C49785" s="40">
        <v>1500</v>
      </c>
    </row>
    <row r="49786" spans="1:3" x14ac:dyDescent="0.25">
      <c r="A49786" s="44" t="s">
        <v>81959</v>
      </c>
      <c r="B49786" s="44" t="s">
        <v>81960</v>
      </c>
      <c r="C49786" s="40">
        <v>1000</v>
      </c>
    </row>
    <row r="49787" spans="1:3" x14ac:dyDescent="0.25">
      <c r="A49787" s="44" t="s">
        <v>81961</v>
      </c>
      <c r="B49787" s="44" t="s">
        <v>81962</v>
      </c>
      <c r="C49787" s="40">
        <v>11100</v>
      </c>
    </row>
    <row r="49788" spans="1:3" x14ac:dyDescent="0.25">
      <c r="A49788" s="44" t="s">
        <v>81963</v>
      </c>
      <c r="B49788" s="44" t="s">
        <v>81964</v>
      </c>
      <c r="C49788" s="40">
        <v>1300</v>
      </c>
    </row>
    <row r="49789" spans="1:3" x14ac:dyDescent="0.25">
      <c r="A49789" s="44" t="s">
        <v>81965</v>
      </c>
      <c r="B49789" s="44" t="s">
        <v>81966</v>
      </c>
      <c r="C49789" s="40">
        <v>1300</v>
      </c>
    </row>
    <row r="49790" spans="1:3" x14ac:dyDescent="0.25">
      <c r="A49790" s="44" t="s">
        <v>81967</v>
      </c>
      <c r="B49790" s="44" t="s">
        <v>81968</v>
      </c>
      <c r="C49790" s="40">
        <v>1500</v>
      </c>
    </row>
    <row r="49791" spans="1:3" x14ac:dyDescent="0.25">
      <c r="A49791" s="44" t="s">
        <v>81969</v>
      </c>
      <c r="B49791" s="44" t="s">
        <v>78238</v>
      </c>
      <c r="C49791" s="40">
        <v>8918</v>
      </c>
    </row>
    <row r="49792" spans="1:3" x14ac:dyDescent="0.25">
      <c r="A49792" s="44" t="s">
        <v>81970</v>
      </c>
      <c r="B49792" s="44" t="s">
        <v>81971</v>
      </c>
      <c r="C49792" s="40">
        <v>2400</v>
      </c>
    </row>
    <row r="49793" spans="1:3" x14ac:dyDescent="0.25">
      <c r="A49793" s="44" t="s">
        <v>81972</v>
      </c>
      <c r="B49793" s="44" t="s">
        <v>76017</v>
      </c>
      <c r="C49793" s="40">
        <v>9809.7999999999993</v>
      </c>
    </row>
    <row r="49794" spans="1:3" x14ac:dyDescent="0.25">
      <c r="A49794" s="44" t="s">
        <v>81973</v>
      </c>
      <c r="B49794" s="44" t="s">
        <v>81974</v>
      </c>
      <c r="C49794" s="40">
        <v>1980</v>
      </c>
    </row>
    <row r="49795" spans="1:3" x14ac:dyDescent="0.25">
      <c r="A49795" s="44" t="s">
        <v>81975</v>
      </c>
      <c r="B49795" s="44" t="s">
        <v>76624</v>
      </c>
      <c r="C49795" s="40">
        <v>2800</v>
      </c>
    </row>
    <row r="49796" spans="1:3" x14ac:dyDescent="0.25">
      <c r="A49796" s="44" t="s">
        <v>81976</v>
      </c>
      <c r="B49796" s="44" t="s">
        <v>81977</v>
      </c>
      <c r="C49796" s="40">
        <v>400</v>
      </c>
    </row>
    <row r="49797" spans="1:3" x14ac:dyDescent="0.25">
      <c r="A49797" s="44" t="s">
        <v>81978</v>
      </c>
      <c r="B49797" s="44" t="s">
        <v>81979</v>
      </c>
      <c r="C49797" s="40">
        <v>1500</v>
      </c>
    </row>
    <row r="49798" spans="1:3" x14ac:dyDescent="0.25">
      <c r="A49798" s="44" t="s">
        <v>81980</v>
      </c>
      <c r="B49798" s="44" t="s">
        <v>80745</v>
      </c>
      <c r="C49798" s="40">
        <v>10300.280000000001</v>
      </c>
    </row>
    <row r="49799" spans="1:3" x14ac:dyDescent="0.25">
      <c r="A49799" s="44" t="s">
        <v>81981</v>
      </c>
      <c r="B49799" s="44" t="s">
        <v>81982</v>
      </c>
      <c r="C49799" s="40">
        <v>1000</v>
      </c>
    </row>
    <row r="49800" spans="1:3" x14ac:dyDescent="0.25">
      <c r="A49800" s="44" t="s">
        <v>81983</v>
      </c>
      <c r="B49800" s="44" t="s">
        <v>81984</v>
      </c>
      <c r="C49800" s="40">
        <v>8918</v>
      </c>
    </row>
    <row r="49801" spans="1:3" x14ac:dyDescent="0.25">
      <c r="A49801" s="44" t="s">
        <v>81985</v>
      </c>
      <c r="B49801" s="44" t="s">
        <v>81986</v>
      </c>
      <c r="C49801" s="40">
        <v>4938</v>
      </c>
    </row>
    <row r="49802" spans="1:3" x14ac:dyDescent="0.25">
      <c r="A49802" s="44" t="s">
        <v>81987</v>
      </c>
      <c r="B49802" s="44" t="s">
        <v>81988</v>
      </c>
      <c r="C49802" s="40">
        <v>8918</v>
      </c>
    </row>
    <row r="49803" spans="1:3" x14ac:dyDescent="0.25">
      <c r="A49803" s="44" t="s">
        <v>81989</v>
      </c>
      <c r="B49803" s="44" t="s">
        <v>81990</v>
      </c>
      <c r="C49803" s="40">
        <v>1300</v>
      </c>
    </row>
    <row r="49804" spans="1:3" x14ac:dyDescent="0.25">
      <c r="A49804" s="44" t="s">
        <v>81991</v>
      </c>
      <c r="B49804" s="44" t="s">
        <v>81992</v>
      </c>
      <c r="C49804" s="40">
        <v>5776</v>
      </c>
    </row>
    <row r="49805" spans="1:3" x14ac:dyDescent="0.25">
      <c r="A49805" s="44" t="s">
        <v>81993</v>
      </c>
      <c r="B49805" s="44" t="s">
        <v>81994</v>
      </c>
      <c r="C49805" s="40">
        <v>1980</v>
      </c>
    </row>
    <row r="49806" spans="1:3" x14ac:dyDescent="0.25">
      <c r="A49806" s="44" t="s">
        <v>81995</v>
      </c>
      <c r="B49806" s="44" t="s">
        <v>81996</v>
      </c>
      <c r="C49806" s="40">
        <v>10000</v>
      </c>
    </row>
    <row r="49807" spans="1:3" x14ac:dyDescent="0.25">
      <c r="A49807" s="44" t="s">
        <v>81997</v>
      </c>
      <c r="B49807" s="44" t="s">
        <v>81998</v>
      </c>
      <c r="C49807" s="40">
        <v>1500</v>
      </c>
    </row>
    <row r="49808" spans="1:3" x14ac:dyDescent="0.25">
      <c r="A49808" s="44" t="s">
        <v>81999</v>
      </c>
      <c r="B49808" s="44" t="s">
        <v>82000</v>
      </c>
      <c r="C49808" s="40">
        <v>595</v>
      </c>
    </row>
    <row r="49809" spans="1:3" x14ac:dyDescent="0.25">
      <c r="A49809" s="44" t="s">
        <v>82001</v>
      </c>
      <c r="B49809" s="44" t="s">
        <v>75087</v>
      </c>
      <c r="C49809" s="40">
        <v>8918</v>
      </c>
    </row>
    <row r="49810" spans="1:3" x14ac:dyDescent="0.25">
      <c r="A49810" s="44" t="s">
        <v>82002</v>
      </c>
      <c r="B49810" s="44" t="s">
        <v>82003</v>
      </c>
      <c r="C49810" s="40">
        <v>595</v>
      </c>
    </row>
    <row r="49811" spans="1:3" x14ac:dyDescent="0.25">
      <c r="A49811" s="44" t="s">
        <v>82004</v>
      </c>
      <c r="B49811" s="44" t="s">
        <v>82005</v>
      </c>
      <c r="C49811" s="40">
        <v>4252.6000000000004</v>
      </c>
    </row>
    <row r="49812" spans="1:3" x14ac:dyDescent="0.25">
      <c r="A49812" s="44" t="s">
        <v>82006</v>
      </c>
      <c r="B49812" s="44" t="s">
        <v>82007</v>
      </c>
      <c r="C49812" s="40">
        <v>10000</v>
      </c>
    </row>
    <row r="49813" spans="1:3" x14ac:dyDescent="0.25">
      <c r="A49813" s="44" t="s">
        <v>82008</v>
      </c>
      <c r="B49813" s="44" t="s">
        <v>82009</v>
      </c>
      <c r="C49813" s="40">
        <v>9809.7999999999993</v>
      </c>
    </row>
    <row r="49814" spans="1:3" x14ac:dyDescent="0.25">
      <c r="A49814" s="44" t="s">
        <v>82010</v>
      </c>
      <c r="B49814" s="44" t="s">
        <v>82011</v>
      </c>
      <c r="C49814" s="40">
        <v>8918</v>
      </c>
    </row>
    <row r="49815" spans="1:3" x14ac:dyDescent="0.25">
      <c r="A49815" s="44" t="s">
        <v>82012</v>
      </c>
      <c r="B49815" s="44" t="s">
        <v>82013</v>
      </c>
      <c r="C49815" s="40">
        <v>1980</v>
      </c>
    </row>
    <row r="49816" spans="1:3" x14ac:dyDescent="0.25">
      <c r="A49816" s="44" t="s">
        <v>82014</v>
      </c>
      <c r="B49816" s="44" t="s">
        <v>82015</v>
      </c>
      <c r="C49816" s="40">
        <v>4600</v>
      </c>
    </row>
    <row r="49817" spans="1:3" x14ac:dyDescent="0.25">
      <c r="A49817" s="44" t="s">
        <v>82016</v>
      </c>
      <c r="B49817" s="44" t="s">
        <v>82017</v>
      </c>
      <c r="C49817" s="40">
        <v>4170</v>
      </c>
    </row>
    <row r="49818" spans="1:3" x14ac:dyDescent="0.25">
      <c r="A49818" s="44" t="s">
        <v>82018</v>
      </c>
      <c r="B49818" s="44" t="s">
        <v>82019</v>
      </c>
      <c r="C49818" s="40">
        <v>957.38</v>
      </c>
    </row>
    <row r="49819" spans="1:3" x14ac:dyDescent="0.25">
      <c r="A49819" s="44" t="s">
        <v>82020</v>
      </c>
      <c r="B49819" s="44" t="s">
        <v>82021</v>
      </c>
      <c r="C49819" s="40">
        <v>1500</v>
      </c>
    </row>
    <row r="49820" spans="1:3" x14ac:dyDescent="0.25">
      <c r="A49820" s="44" t="s">
        <v>82022</v>
      </c>
      <c r="B49820" s="44" t="s">
        <v>82023</v>
      </c>
      <c r="C49820" s="40">
        <v>1500</v>
      </c>
    </row>
    <row r="49821" spans="1:3" x14ac:dyDescent="0.25">
      <c r="A49821" s="44" t="s">
        <v>82024</v>
      </c>
      <c r="B49821" s="44" t="s">
        <v>78146</v>
      </c>
      <c r="C49821" s="40">
        <v>260</v>
      </c>
    </row>
    <row r="49822" spans="1:3" x14ac:dyDescent="0.25">
      <c r="A49822" s="44" t="s">
        <v>82025</v>
      </c>
      <c r="B49822" s="44" t="s">
        <v>82026</v>
      </c>
      <c r="C49822" s="40">
        <v>1500</v>
      </c>
    </row>
    <row r="49823" spans="1:3" x14ac:dyDescent="0.25">
      <c r="A49823" s="44" t="s">
        <v>82027</v>
      </c>
      <c r="B49823" s="44" t="s">
        <v>82028</v>
      </c>
      <c r="C49823" s="40">
        <v>700</v>
      </c>
    </row>
    <row r="49824" spans="1:3" x14ac:dyDescent="0.25">
      <c r="A49824" s="44" t="s">
        <v>82029</v>
      </c>
      <c r="B49824" s="44" t="s">
        <v>82030</v>
      </c>
      <c r="C49824" s="40">
        <v>1500</v>
      </c>
    </row>
    <row r="49825" spans="1:3" x14ac:dyDescent="0.25">
      <c r="A49825" s="44" t="s">
        <v>82031</v>
      </c>
      <c r="B49825" s="44" t="s">
        <v>82032</v>
      </c>
      <c r="C49825" s="40">
        <v>1300</v>
      </c>
    </row>
    <row r="49826" spans="1:3" x14ac:dyDescent="0.25">
      <c r="A49826" s="44" t="s">
        <v>82033</v>
      </c>
      <c r="B49826" s="44" t="s">
        <v>82034</v>
      </c>
      <c r="C49826" s="40">
        <v>2580</v>
      </c>
    </row>
    <row r="49827" spans="1:3" x14ac:dyDescent="0.25">
      <c r="A49827" s="44" t="s">
        <v>82035</v>
      </c>
      <c r="B49827" s="44" t="s">
        <v>82036</v>
      </c>
      <c r="C49827" s="40">
        <v>700</v>
      </c>
    </row>
    <row r="49828" spans="1:3" x14ac:dyDescent="0.25">
      <c r="A49828" s="44" t="s">
        <v>82037</v>
      </c>
      <c r="B49828" s="44" t="s">
        <v>82038</v>
      </c>
      <c r="C49828" s="40">
        <v>595</v>
      </c>
    </row>
    <row r="49829" spans="1:3" x14ac:dyDescent="0.25">
      <c r="A49829" s="44" t="s">
        <v>82039</v>
      </c>
      <c r="B49829" s="44" t="s">
        <v>76602</v>
      </c>
      <c r="C49829" s="40">
        <v>9842</v>
      </c>
    </row>
    <row r="49830" spans="1:3" x14ac:dyDescent="0.25">
      <c r="A49830" s="44" t="s">
        <v>82040</v>
      </c>
      <c r="B49830" s="44" t="s">
        <v>82041</v>
      </c>
      <c r="C49830" s="40">
        <v>400</v>
      </c>
    </row>
    <row r="49831" spans="1:3" x14ac:dyDescent="0.25">
      <c r="A49831" s="44" t="s">
        <v>82042</v>
      </c>
      <c r="B49831" s="44" t="s">
        <v>82043</v>
      </c>
      <c r="C49831" s="40">
        <v>9809.7999999999993</v>
      </c>
    </row>
    <row r="49832" spans="1:3" x14ac:dyDescent="0.25">
      <c r="A49832" s="44" t="s">
        <v>82044</v>
      </c>
      <c r="B49832" s="44" t="s">
        <v>82045</v>
      </c>
      <c r="C49832" s="40">
        <v>1000</v>
      </c>
    </row>
    <row r="49833" spans="1:3" x14ac:dyDescent="0.25">
      <c r="A49833" s="44" t="s">
        <v>82046</v>
      </c>
      <c r="B49833" s="44" t="s">
        <v>82047</v>
      </c>
      <c r="C49833" s="40">
        <v>1000</v>
      </c>
    </row>
    <row r="49834" spans="1:3" x14ac:dyDescent="0.25">
      <c r="A49834" s="44" t="s">
        <v>82048</v>
      </c>
      <c r="B49834" s="44" t="s">
        <v>82049</v>
      </c>
      <c r="C49834" s="40">
        <v>4600</v>
      </c>
    </row>
    <row r="49835" spans="1:3" x14ac:dyDescent="0.25">
      <c r="A49835" s="44" t="s">
        <v>82050</v>
      </c>
      <c r="B49835" s="44" t="s">
        <v>82051</v>
      </c>
      <c r="C49835" s="40">
        <v>9809.7999999999993</v>
      </c>
    </row>
    <row r="49836" spans="1:3" x14ac:dyDescent="0.25">
      <c r="A49836" s="44" t="s">
        <v>82052</v>
      </c>
      <c r="B49836" s="44" t="s">
        <v>82053</v>
      </c>
      <c r="C49836" s="40">
        <v>1600</v>
      </c>
    </row>
    <row r="49837" spans="1:3" x14ac:dyDescent="0.25">
      <c r="A49837" s="44" t="s">
        <v>82054</v>
      </c>
      <c r="B49837" s="44" t="s">
        <v>82055</v>
      </c>
      <c r="C49837" s="40">
        <v>2580</v>
      </c>
    </row>
    <row r="49838" spans="1:3" x14ac:dyDescent="0.25">
      <c r="A49838" s="44" t="s">
        <v>82056</v>
      </c>
      <c r="B49838" s="44" t="s">
        <v>82057</v>
      </c>
      <c r="C49838" s="40">
        <v>1500</v>
      </c>
    </row>
    <row r="49839" spans="1:3" x14ac:dyDescent="0.25">
      <c r="A49839" s="44" t="s">
        <v>82058</v>
      </c>
      <c r="B49839" s="44" t="s">
        <v>82059</v>
      </c>
      <c r="C49839" s="40">
        <v>1000</v>
      </c>
    </row>
    <row r="49840" spans="1:3" x14ac:dyDescent="0.25">
      <c r="A49840" s="44" t="s">
        <v>82060</v>
      </c>
      <c r="B49840" s="44" t="s">
        <v>82061</v>
      </c>
      <c r="C49840" s="40">
        <v>5184</v>
      </c>
    </row>
    <row r="49841" spans="1:3" x14ac:dyDescent="0.25">
      <c r="A49841" s="44" t="s">
        <v>82062</v>
      </c>
      <c r="B49841" s="44" t="s">
        <v>82063</v>
      </c>
      <c r="C49841" s="40">
        <v>1000</v>
      </c>
    </row>
    <row r="49842" spans="1:3" x14ac:dyDescent="0.25">
      <c r="A49842" s="44" t="s">
        <v>82064</v>
      </c>
      <c r="B49842" s="44" t="s">
        <v>82065</v>
      </c>
      <c r="C49842" s="40">
        <v>7020</v>
      </c>
    </row>
    <row r="49843" spans="1:3" x14ac:dyDescent="0.25">
      <c r="A49843" s="44" t="s">
        <v>82066</v>
      </c>
      <c r="B49843" s="44" t="s">
        <v>82067</v>
      </c>
      <c r="C49843" s="40">
        <v>10300.280000000001</v>
      </c>
    </row>
    <row r="49844" spans="1:3" x14ac:dyDescent="0.25">
      <c r="A49844" s="44" t="s">
        <v>82068</v>
      </c>
      <c r="B49844" s="44" t="s">
        <v>82069</v>
      </c>
      <c r="C49844" s="40">
        <v>1000</v>
      </c>
    </row>
    <row r="49845" spans="1:3" x14ac:dyDescent="0.25">
      <c r="A49845" s="44" t="s">
        <v>82070</v>
      </c>
      <c r="B49845" s="44" t="s">
        <v>80426</v>
      </c>
      <c r="C49845" s="40">
        <v>12210</v>
      </c>
    </row>
    <row r="49846" spans="1:3" x14ac:dyDescent="0.25">
      <c r="A49846" s="44" t="s">
        <v>82071</v>
      </c>
      <c r="B49846" s="44" t="s">
        <v>82072</v>
      </c>
      <c r="C49846" s="40">
        <v>1450</v>
      </c>
    </row>
    <row r="49847" spans="1:3" x14ac:dyDescent="0.25">
      <c r="A49847" s="44" t="s">
        <v>82073</v>
      </c>
      <c r="B49847" s="44" t="s">
        <v>82074</v>
      </c>
      <c r="C49847" s="40">
        <v>420</v>
      </c>
    </row>
    <row r="49848" spans="1:3" x14ac:dyDescent="0.25">
      <c r="A49848" s="44" t="s">
        <v>82075</v>
      </c>
      <c r="B49848" s="44" t="s">
        <v>82076</v>
      </c>
      <c r="C49848" s="40">
        <v>2580</v>
      </c>
    </row>
    <row r="49849" spans="1:3" x14ac:dyDescent="0.25">
      <c r="A49849" s="44" t="s">
        <v>82077</v>
      </c>
      <c r="B49849" s="44" t="s">
        <v>82078</v>
      </c>
      <c r="C49849" s="40">
        <v>1343</v>
      </c>
    </row>
    <row r="49850" spans="1:3" x14ac:dyDescent="0.25">
      <c r="A49850" s="44" t="s">
        <v>82079</v>
      </c>
      <c r="B49850" s="44" t="s">
        <v>82080</v>
      </c>
      <c r="C49850" s="40">
        <v>838.75</v>
      </c>
    </row>
    <row r="49851" spans="1:3" x14ac:dyDescent="0.25">
      <c r="A49851" s="44" t="s">
        <v>82081</v>
      </c>
      <c r="B49851" s="44" t="s">
        <v>82082</v>
      </c>
      <c r="C49851" s="40">
        <v>10000</v>
      </c>
    </row>
    <row r="49852" spans="1:3" x14ac:dyDescent="0.25">
      <c r="A49852" s="44" t="s">
        <v>82083</v>
      </c>
      <c r="B49852" s="44" t="s">
        <v>82084</v>
      </c>
      <c r="C49852" s="40">
        <v>1500</v>
      </c>
    </row>
    <row r="49853" spans="1:3" x14ac:dyDescent="0.25">
      <c r="A49853" s="44" t="s">
        <v>82085</v>
      </c>
      <c r="B49853" s="44" t="s">
        <v>82086</v>
      </c>
      <c r="C49853" s="40">
        <v>1500</v>
      </c>
    </row>
    <row r="49854" spans="1:3" x14ac:dyDescent="0.25">
      <c r="A49854" s="44" t="s">
        <v>82087</v>
      </c>
      <c r="B49854" s="44" t="s">
        <v>76182</v>
      </c>
      <c r="C49854" s="40">
        <v>1000</v>
      </c>
    </row>
    <row r="49855" spans="1:3" x14ac:dyDescent="0.25">
      <c r="A49855" s="44" t="s">
        <v>82088</v>
      </c>
      <c r="B49855" s="44" t="s">
        <v>82089</v>
      </c>
      <c r="C49855" s="40">
        <v>10300.280000000001</v>
      </c>
    </row>
    <row r="49856" spans="1:3" x14ac:dyDescent="0.25">
      <c r="A49856" s="44" t="s">
        <v>82090</v>
      </c>
      <c r="B49856" s="44" t="s">
        <v>82091</v>
      </c>
      <c r="C49856" s="40">
        <v>10300.280000000001</v>
      </c>
    </row>
    <row r="49857" spans="1:3" x14ac:dyDescent="0.25">
      <c r="A49857" s="44" t="s">
        <v>82092</v>
      </c>
      <c r="B49857" s="44" t="s">
        <v>82093</v>
      </c>
      <c r="C49857" s="40">
        <v>1700</v>
      </c>
    </row>
    <row r="49858" spans="1:3" x14ac:dyDescent="0.25">
      <c r="A49858" s="44" t="s">
        <v>82094</v>
      </c>
      <c r="B49858" s="44" t="s">
        <v>82095</v>
      </c>
      <c r="C49858" s="40">
        <v>1300</v>
      </c>
    </row>
    <row r="49859" spans="1:3" x14ac:dyDescent="0.25">
      <c r="A49859" s="44" t="s">
        <v>82096</v>
      </c>
      <c r="B49859" s="44" t="s">
        <v>82097</v>
      </c>
      <c r="C49859" s="40">
        <v>90.45</v>
      </c>
    </row>
    <row r="49860" spans="1:3" x14ac:dyDescent="0.25">
      <c r="A49860" s="44" t="s">
        <v>82096</v>
      </c>
      <c r="B49860" s="44" t="s">
        <v>82097</v>
      </c>
      <c r="C49860" s="40">
        <v>90.45</v>
      </c>
    </row>
    <row r="49861" spans="1:3" x14ac:dyDescent="0.25">
      <c r="A49861" s="44" t="s">
        <v>82098</v>
      </c>
      <c r="B49861" s="44" t="s">
        <v>82099</v>
      </c>
      <c r="C49861" s="40">
        <v>1980</v>
      </c>
    </row>
    <row r="49862" spans="1:3" x14ac:dyDescent="0.25">
      <c r="A49862" s="44" t="s">
        <v>82100</v>
      </c>
      <c r="B49862" s="44" t="s">
        <v>82101</v>
      </c>
      <c r="C49862" s="40">
        <v>10300.280000000001</v>
      </c>
    </row>
    <row r="49863" spans="1:3" x14ac:dyDescent="0.25">
      <c r="A49863" s="44" t="s">
        <v>82102</v>
      </c>
      <c r="B49863" s="44" t="s">
        <v>82103</v>
      </c>
      <c r="C49863" s="40">
        <v>216</v>
      </c>
    </row>
    <row r="49864" spans="1:3" x14ac:dyDescent="0.25">
      <c r="A49864" s="44" t="s">
        <v>82104</v>
      </c>
      <c r="B49864" s="44" t="s">
        <v>82105</v>
      </c>
      <c r="C49864" s="40">
        <v>750</v>
      </c>
    </row>
    <row r="49865" spans="1:3" x14ac:dyDescent="0.25">
      <c r="A49865" s="44" t="s">
        <v>82106</v>
      </c>
      <c r="B49865" s="44" t="s">
        <v>82107</v>
      </c>
      <c r="C49865" s="40">
        <v>2094</v>
      </c>
    </row>
    <row r="49866" spans="1:3" x14ac:dyDescent="0.25">
      <c r="A49866" s="44" t="s">
        <v>82108</v>
      </c>
      <c r="B49866" s="44" t="s">
        <v>82109</v>
      </c>
      <c r="C49866" s="40">
        <v>2280</v>
      </c>
    </row>
    <row r="49867" spans="1:3" x14ac:dyDescent="0.25">
      <c r="A49867" s="44" t="s">
        <v>82110</v>
      </c>
      <c r="B49867" s="44" t="s">
        <v>82111</v>
      </c>
      <c r="C49867" s="40">
        <v>1000</v>
      </c>
    </row>
    <row r="49868" spans="1:3" x14ac:dyDescent="0.25">
      <c r="A49868" s="44" t="s">
        <v>82112</v>
      </c>
      <c r="B49868" s="44" t="s">
        <v>82113</v>
      </c>
      <c r="C49868" s="40">
        <v>4600</v>
      </c>
    </row>
    <row r="49869" spans="1:3" x14ac:dyDescent="0.25">
      <c r="A49869" s="44" t="s">
        <v>82114</v>
      </c>
      <c r="B49869" s="44" t="s">
        <v>82115</v>
      </c>
      <c r="C49869" s="40">
        <v>1500</v>
      </c>
    </row>
    <row r="49870" spans="1:3" x14ac:dyDescent="0.25">
      <c r="A49870" s="44" t="s">
        <v>82116</v>
      </c>
      <c r="B49870" s="44" t="s">
        <v>82117</v>
      </c>
      <c r="C49870" s="40">
        <v>950</v>
      </c>
    </row>
    <row r="49871" spans="1:3" x14ac:dyDescent="0.25">
      <c r="A49871" s="44" t="s">
        <v>82118</v>
      </c>
      <c r="B49871" s="44" t="s">
        <v>82119</v>
      </c>
      <c r="C49871" s="40">
        <v>1500</v>
      </c>
    </row>
    <row r="49872" spans="1:3" x14ac:dyDescent="0.25">
      <c r="A49872" s="44" t="s">
        <v>82120</v>
      </c>
      <c r="B49872" s="44" t="s">
        <v>82121</v>
      </c>
      <c r="C49872" s="40">
        <v>1980</v>
      </c>
    </row>
    <row r="49873" spans="1:3" x14ac:dyDescent="0.25">
      <c r="A49873" s="44" t="s">
        <v>82122</v>
      </c>
      <c r="B49873" s="44" t="s">
        <v>78877</v>
      </c>
      <c r="C49873" s="40">
        <v>12000</v>
      </c>
    </row>
    <row r="49874" spans="1:3" x14ac:dyDescent="0.25">
      <c r="A49874" s="44" t="s">
        <v>82123</v>
      </c>
      <c r="B49874" s="44" t="s">
        <v>82124</v>
      </c>
      <c r="C49874" s="40">
        <v>1000</v>
      </c>
    </row>
    <row r="49875" spans="1:3" x14ac:dyDescent="0.25">
      <c r="A49875" s="44" t="s">
        <v>82125</v>
      </c>
      <c r="B49875" s="44" t="s">
        <v>79927</v>
      </c>
      <c r="C49875" s="40">
        <v>4600</v>
      </c>
    </row>
    <row r="49876" spans="1:3" x14ac:dyDescent="0.25">
      <c r="A49876" s="44" t="s">
        <v>82126</v>
      </c>
      <c r="B49876" s="44" t="s">
        <v>82127</v>
      </c>
      <c r="C49876" s="40">
        <v>1500</v>
      </c>
    </row>
    <row r="49877" spans="1:3" x14ac:dyDescent="0.25">
      <c r="A49877" s="44" t="s">
        <v>82128</v>
      </c>
      <c r="B49877" s="44" t="s">
        <v>82129</v>
      </c>
      <c r="C49877" s="40">
        <v>1500</v>
      </c>
    </row>
    <row r="49878" spans="1:3" x14ac:dyDescent="0.25">
      <c r="A49878" s="44" t="s">
        <v>82130</v>
      </c>
      <c r="B49878" s="44" t="s">
        <v>82131</v>
      </c>
      <c r="C49878" s="40">
        <v>9809.7999999999993</v>
      </c>
    </row>
    <row r="49879" spans="1:3" x14ac:dyDescent="0.25">
      <c r="A49879" s="44" t="s">
        <v>82132</v>
      </c>
      <c r="B49879" s="44" t="s">
        <v>82133</v>
      </c>
      <c r="C49879" s="40">
        <v>4600</v>
      </c>
    </row>
    <row r="49880" spans="1:3" x14ac:dyDescent="0.25">
      <c r="A49880" s="44" t="s">
        <v>82134</v>
      </c>
      <c r="B49880" s="44" t="s">
        <v>82135</v>
      </c>
      <c r="C49880" s="40">
        <v>1500</v>
      </c>
    </row>
    <row r="49881" spans="1:3" x14ac:dyDescent="0.25">
      <c r="A49881" s="44" t="s">
        <v>82136</v>
      </c>
      <c r="B49881" s="44" t="s">
        <v>82137</v>
      </c>
      <c r="C49881" s="40">
        <v>1300</v>
      </c>
    </row>
    <row r="49882" spans="1:3" x14ac:dyDescent="0.25">
      <c r="A49882" s="44" t="s">
        <v>82138</v>
      </c>
      <c r="B49882" s="44" t="s">
        <v>76571</v>
      </c>
      <c r="C49882" s="40">
        <v>4600</v>
      </c>
    </row>
    <row r="49883" spans="1:3" x14ac:dyDescent="0.25">
      <c r="A49883" s="44" t="s">
        <v>82139</v>
      </c>
      <c r="B49883" s="44" t="s">
        <v>82140</v>
      </c>
      <c r="C49883" s="40">
        <v>1622</v>
      </c>
    </row>
    <row r="49884" spans="1:3" x14ac:dyDescent="0.25">
      <c r="A49884" s="44" t="s">
        <v>82141</v>
      </c>
      <c r="B49884" s="44" t="s">
        <v>77170</v>
      </c>
      <c r="C49884" s="40">
        <v>8918</v>
      </c>
    </row>
    <row r="49885" spans="1:3" x14ac:dyDescent="0.25">
      <c r="A49885" s="44" t="s">
        <v>82142</v>
      </c>
      <c r="B49885" s="44" t="s">
        <v>82143</v>
      </c>
      <c r="C49885" s="40">
        <v>1300</v>
      </c>
    </row>
    <row r="49886" spans="1:3" x14ac:dyDescent="0.25">
      <c r="A49886" s="44" t="s">
        <v>82144</v>
      </c>
      <c r="B49886" s="44" t="s">
        <v>82145</v>
      </c>
      <c r="C49886" s="40">
        <v>1500</v>
      </c>
    </row>
    <row r="49887" spans="1:3" x14ac:dyDescent="0.25">
      <c r="A49887" s="44" t="s">
        <v>82146</v>
      </c>
      <c r="B49887" s="44" t="s">
        <v>82147</v>
      </c>
      <c r="C49887" s="40">
        <v>400</v>
      </c>
    </row>
    <row r="49888" spans="1:3" x14ac:dyDescent="0.25">
      <c r="A49888" s="44" t="s">
        <v>82148</v>
      </c>
      <c r="B49888" s="44" t="s">
        <v>82149</v>
      </c>
      <c r="C49888" s="40">
        <v>9809.7999999999993</v>
      </c>
    </row>
    <row r="49889" spans="1:3" x14ac:dyDescent="0.25">
      <c r="A49889" s="44" t="s">
        <v>82150</v>
      </c>
      <c r="B49889" s="44" t="s">
        <v>82151</v>
      </c>
      <c r="C49889" s="40">
        <v>10000</v>
      </c>
    </row>
    <row r="49890" spans="1:3" x14ac:dyDescent="0.25">
      <c r="A49890" s="44" t="s">
        <v>82152</v>
      </c>
      <c r="B49890" s="44" t="s">
        <v>82153</v>
      </c>
      <c r="C49890" s="40">
        <v>2400</v>
      </c>
    </row>
    <row r="49891" spans="1:3" x14ac:dyDescent="0.25">
      <c r="A49891" s="44" t="s">
        <v>82154</v>
      </c>
      <c r="B49891" s="44" t="s">
        <v>82155</v>
      </c>
      <c r="C49891" s="40">
        <v>8918</v>
      </c>
    </row>
    <row r="49892" spans="1:3" x14ac:dyDescent="0.25">
      <c r="A49892" s="44" t="s">
        <v>82156</v>
      </c>
      <c r="B49892" s="44" t="s">
        <v>76703</v>
      </c>
      <c r="C49892" s="40">
        <v>4600</v>
      </c>
    </row>
    <row r="49893" spans="1:3" x14ac:dyDescent="0.25">
      <c r="A49893" s="44" t="s">
        <v>82157</v>
      </c>
      <c r="B49893" s="44" t="s">
        <v>82158</v>
      </c>
      <c r="C49893" s="40">
        <v>875</v>
      </c>
    </row>
    <row r="49894" spans="1:3" x14ac:dyDescent="0.25">
      <c r="A49894" s="44" t="s">
        <v>82159</v>
      </c>
      <c r="B49894" s="44" t="s">
        <v>82160</v>
      </c>
      <c r="C49894" s="40">
        <v>4252.6000000000004</v>
      </c>
    </row>
    <row r="49895" spans="1:3" x14ac:dyDescent="0.25">
      <c r="A49895" s="44" t="s">
        <v>82161</v>
      </c>
      <c r="B49895" s="44" t="s">
        <v>75895</v>
      </c>
      <c r="C49895" s="40">
        <v>7020</v>
      </c>
    </row>
    <row r="49896" spans="1:3" x14ac:dyDescent="0.25">
      <c r="A49896" s="44" t="s">
        <v>82162</v>
      </c>
      <c r="B49896" s="44" t="s">
        <v>82163</v>
      </c>
      <c r="C49896" s="40">
        <v>1350</v>
      </c>
    </row>
    <row r="49897" spans="1:3" x14ac:dyDescent="0.25">
      <c r="A49897" s="44" t="s">
        <v>82164</v>
      </c>
      <c r="B49897" s="44" t="s">
        <v>82165</v>
      </c>
      <c r="C49897" s="40">
        <v>2094</v>
      </c>
    </row>
    <row r="49898" spans="1:3" x14ac:dyDescent="0.25">
      <c r="A49898" s="44" t="s">
        <v>82166</v>
      </c>
      <c r="B49898" s="44" t="s">
        <v>82167</v>
      </c>
      <c r="C49898" s="40">
        <v>2400</v>
      </c>
    </row>
    <row r="49899" spans="1:3" x14ac:dyDescent="0.25">
      <c r="A49899" s="44" t="s">
        <v>82168</v>
      </c>
      <c r="B49899" s="44" t="s">
        <v>82169</v>
      </c>
      <c r="C49899" s="40">
        <v>260</v>
      </c>
    </row>
    <row r="49900" spans="1:3" x14ac:dyDescent="0.25">
      <c r="A49900" s="44" t="s">
        <v>82170</v>
      </c>
      <c r="B49900" s="44" t="s">
        <v>82171</v>
      </c>
      <c r="C49900" s="40">
        <v>2800</v>
      </c>
    </row>
    <row r="49901" spans="1:3" x14ac:dyDescent="0.25">
      <c r="A49901" s="44" t="s">
        <v>82172</v>
      </c>
      <c r="B49901" s="44" t="s">
        <v>82173</v>
      </c>
      <c r="C49901" s="40">
        <v>1500</v>
      </c>
    </row>
    <row r="49902" spans="1:3" x14ac:dyDescent="0.25">
      <c r="A49902" s="44" t="s">
        <v>82174</v>
      </c>
      <c r="B49902" s="44" t="s">
        <v>82175</v>
      </c>
      <c r="C49902" s="40">
        <v>1450</v>
      </c>
    </row>
    <row r="49903" spans="1:3" x14ac:dyDescent="0.25">
      <c r="A49903" s="44" t="s">
        <v>82176</v>
      </c>
      <c r="B49903" s="44" t="s">
        <v>78934</v>
      </c>
      <c r="C49903" s="40">
        <v>1579</v>
      </c>
    </row>
    <row r="49904" spans="1:3" x14ac:dyDescent="0.25">
      <c r="A49904" s="44" t="s">
        <v>82177</v>
      </c>
      <c r="B49904" s="44" t="s">
        <v>82178</v>
      </c>
      <c r="C49904" s="40">
        <v>9809.7999999999993</v>
      </c>
    </row>
    <row r="49905" spans="1:3" x14ac:dyDescent="0.25">
      <c r="A49905" s="44" t="s">
        <v>82179</v>
      </c>
      <c r="B49905" s="44" t="s">
        <v>82180</v>
      </c>
      <c r="C49905" s="40">
        <v>1500</v>
      </c>
    </row>
    <row r="49906" spans="1:3" x14ac:dyDescent="0.25">
      <c r="A49906" s="44" t="s">
        <v>82181</v>
      </c>
      <c r="B49906" s="44" t="s">
        <v>82182</v>
      </c>
      <c r="C49906" s="40">
        <v>1000</v>
      </c>
    </row>
    <row r="49907" spans="1:3" x14ac:dyDescent="0.25">
      <c r="A49907" s="44" t="s">
        <v>82183</v>
      </c>
      <c r="B49907" s="44" t="s">
        <v>79720</v>
      </c>
      <c r="C49907" s="40">
        <v>1700</v>
      </c>
    </row>
    <row r="49908" spans="1:3" x14ac:dyDescent="0.25">
      <c r="A49908" s="44" t="s">
        <v>82184</v>
      </c>
      <c r="B49908" s="44" t="s">
        <v>82185</v>
      </c>
      <c r="C49908" s="40">
        <v>12000</v>
      </c>
    </row>
    <row r="49909" spans="1:3" x14ac:dyDescent="0.25">
      <c r="A49909" s="44" t="s">
        <v>82186</v>
      </c>
      <c r="B49909" s="44" t="s">
        <v>80648</v>
      </c>
      <c r="C49909" s="40">
        <v>8918</v>
      </c>
    </row>
    <row r="49910" spans="1:3" x14ac:dyDescent="0.25">
      <c r="A49910" s="44" t="s">
        <v>82187</v>
      </c>
      <c r="B49910" s="44" t="s">
        <v>77327</v>
      </c>
      <c r="C49910" s="40">
        <v>252</v>
      </c>
    </row>
    <row r="49911" spans="1:3" x14ac:dyDescent="0.25">
      <c r="A49911" s="44" t="s">
        <v>82188</v>
      </c>
      <c r="B49911" s="44" t="s">
        <v>82189</v>
      </c>
      <c r="C49911" s="40">
        <v>1378</v>
      </c>
    </row>
    <row r="49912" spans="1:3" x14ac:dyDescent="0.25">
      <c r="A49912" s="44" t="s">
        <v>82190</v>
      </c>
      <c r="B49912" s="44" t="s">
        <v>75711</v>
      </c>
      <c r="C49912" s="40">
        <v>8918</v>
      </c>
    </row>
    <row r="49913" spans="1:3" x14ac:dyDescent="0.25">
      <c r="A49913" s="44" t="s">
        <v>82191</v>
      </c>
      <c r="B49913" s="44" t="s">
        <v>82192</v>
      </c>
      <c r="C49913" s="40">
        <v>9809.7999999999993</v>
      </c>
    </row>
    <row r="49914" spans="1:3" x14ac:dyDescent="0.25">
      <c r="A49914" s="44" t="s">
        <v>82193</v>
      </c>
      <c r="B49914" s="44" t="s">
        <v>80147</v>
      </c>
      <c r="C49914" s="40">
        <v>8918</v>
      </c>
    </row>
    <row r="49915" spans="1:3" x14ac:dyDescent="0.25">
      <c r="A49915" s="44" t="s">
        <v>82194</v>
      </c>
      <c r="B49915" s="44" t="s">
        <v>75372</v>
      </c>
      <c r="C49915" s="40">
        <v>2800</v>
      </c>
    </row>
    <row r="49916" spans="1:3" x14ac:dyDescent="0.25">
      <c r="A49916" s="44" t="s">
        <v>82195</v>
      </c>
      <c r="B49916" s="44" t="s">
        <v>82196</v>
      </c>
      <c r="C49916" s="40">
        <v>1300</v>
      </c>
    </row>
    <row r="49917" spans="1:3" x14ac:dyDescent="0.25">
      <c r="A49917" s="44" t="s">
        <v>82197</v>
      </c>
      <c r="B49917" s="44" t="s">
        <v>82198</v>
      </c>
      <c r="C49917" s="40">
        <v>10300.280000000001</v>
      </c>
    </row>
    <row r="49918" spans="1:3" x14ac:dyDescent="0.25">
      <c r="A49918" s="44" t="s">
        <v>82199</v>
      </c>
      <c r="B49918" s="44" t="s">
        <v>82200</v>
      </c>
      <c r="C49918" s="40">
        <v>1300</v>
      </c>
    </row>
    <row r="49919" spans="1:3" x14ac:dyDescent="0.25">
      <c r="A49919" s="44" t="s">
        <v>82201</v>
      </c>
      <c r="B49919" s="44" t="s">
        <v>79099</v>
      </c>
      <c r="C49919" s="40">
        <v>750</v>
      </c>
    </row>
    <row r="49920" spans="1:3" x14ac:dyDescent="0.25">
      <c r="A49920" s="44" t="s">
        <v>82202</v>
      </c>
      <c r="B49920" s="44" t="s">
        <v>82203</v>
      </c>
      <c r="C49920" s="40">
        <v>400</v>
      </c>
    </row>
    <row r="49921" spans="1:3" x14ac:dyDescent="0.25">
      <c r="A49921" s="44" t="s">
        <v>82204</v>
      </c>
      <c r="B49921" s="44" t="s">
        <v>80600</v>
      </c>
      <c r="C49921" s="40">
        <v>2800</v>
      </c>
    </row>
    <row r="49922" spans="1:3" x14ac:dyDescent="0.25">
      <c r="A49922" s="44" t="s">
        <v>82205</v>
      </c>
      <c r="B49922" s="44" t="s">
        <v>82206</v>
      </c>
      <c r="C49922" s="40">
        <v>5600</v>
      </c>
    </row>
    <row r="49923" spans="1:3" x14ac:dyDescent="0.25">
      <c r="A49923" s="44" t="s">
        <v>82207</v>
      </c>
      <c r="B49923" s="44" t="s">
        <v>82208</v>
      </c>
      <c r="C49923" s="40">
        <v>720</v>
      </c>
    </row>
    <row r="49924" spans="1:3" x14ac:dyDescent="0.25">
      <c r="A49924" s="44" t="s">
        <v>82207</v>
      </c>
      <c r="B49924" s="44" t="s">
        <v>82208</v>
      </c>
      <c r="C49924" s="40">
        <v>720</v>
      </c>
    </row>
    <row r="49925" spans="1:3" x14ac:dyDescent="0.25">
      <c r="A49925" s="44" t="s">
        <v>82209</v>
      </c>
      <c r="B49925" s="44" t="s">
        <v>82210</v>
      </c>
      <c r="C49925" s="40">
        <v>9809.7999999999993</v>
      </c>
    </row>
    <row r="49926" spans="1:3" x14ac:dyDescent="0.25">
      <c r="A49926" s="44" t="s">
        <v>82211</v>
      </c>
      <c r="B49926" s="44" t="s">
        <v>82212</v>
      </c>
      <c r="C49926" s="40">
        <v>1500</v>
      </c>
    </row>
    <row r="49927" spans="1:3" x14ac:dyDescent="0.25">
      <c r="A49927" s="44" t="s">
        <v>82213</v>
      </c>
      <c r="B49927" s="44" t="s">
        <v>80008</v>
      </c>
      <c r="C49927" s="40">
        <v>8918</v>
      </c>
    </row>
    <row r="49928" spans="1:3" x14ac:dyDescent="0.25">
      <c r="A49928" s="44" t="s">
        <v>82214</v>
      </c>
      <c r="B49928" s="44" t="s">
        <v>82215</v>
      </c>
      <c r="C49928" s="40">
        <v>700</v>
      </c>
    </row>
    <row r="49929" spans="1:3" x14ac:dyDescent="0.25">
      <c r="A49929" s="44" t="s">
        <v>82216</v>
      </c>
      <c r="B49929" s="44" t="s">
        <v>82217</v>
      </c>
      <c r="C49929" s="40">
        <v>1500</v>
      </c>
    </row>
    <row r="49930" spans="1:3" x14ac:dyDescent="0.25">
      <c r="A49930" s="44" t="s">
        <v>82218</v>
      </c>
      <c r="B49930" s="44" t="s">
        <v>82219</v>
      </c>
      <c r="C49930" s="40">
        <v>420</v>
      </c>
    </row>
    <row r="49931" spans="1:3" x14ac:dyDescent="0.25">
      <c r="A49931" s="44" t="s">
        <v>82220</v>
      </c>
      <c r="B49931" s="44" t="s">
        <v>82221</v>
      </c>
      <c r="C49931" s="40">
        <v>2800</v>
      </c>
    </row>
    <row r="49932" spans="1:3" x14ac:dyDescent="0.25">
      <c r="A49932" s="44" t="s">
        <v>82222</v>
      </c>
      <c r="B49932" s="44" t="s">
        <v>82223</v>
      </c>
      <c r="C49932" s="40">
        <v>1350</v>
      </c>
    </row>
    <row r="49933" spans="1:3" x14ac:dyDescent="0.25">
      <c r="A49933" s="44" t="s">
        <v>82224</v>
      </c>
      <c r="B49933" s="44" t="s">
        <v>82225</v>
      </c>
      <c r="C49933" s="40">
        <v>1500</v>
      </c>
    </row>
    <row r="49934" spans="1:3" x14ac:dyDescent="0.25">
      <c r="A49934" s="44" t="s">
        <v>82226</v>
      </c>
      <c r="B49934" s="44" t="s">
        <v>82227</v>
      </c>
      <c r="C49934" s="40">
        <v>957.38</v>
      </c>
    </row>
    <row r="49935" spans="1:3" x14ac:dyDescent="0.25">
      <c r="A49935" s="44" t="s">
        <v>82228</v>
      </c>
      <c r="B49935" s="44" t="s">
        <v>82229</v>
      </c>
      <c r="C49935" s="40">
        <v>720</v>
      </c>
    </row>
    <row r="49936" spans="1:3" x14ac:dyDescent="0.25">
      <c r="A49936" s="44" t="s">
        <v>82228</v>
      </c>
      <c r="B49936" s="44" t="s">
        <v>82229</v>
      </c>
      <c r="C49936" s="40">
        <v>720</v>
      </c>
    </row>
    <row r="49937" spans="1:3" x14ac:dyDescent="0.25">
      <c r="A49937" s="44" t="s">
        <v>82230</v>
      </c>
      <c r="B49937" s="44" t="s">
        <v>82231</v>
      </c>
      <c r="C49937" s="40">
        <v>4600</v>
      </c>
    </row>
    <row r="49938" spans="1:3" x14ac:dyDescent="0.25">
      <c r="A49938" s="44" t="s">
        <v>82232</v>
      </c>
      <c r="B49938" s="44" t="s">
        <v>82233</v>
      </c>
      <c r="C49938" s="40">
        <v>1500</v>
      </c>
    </row>
    <row r="49939" spans="1:3" x14ac:dyDescent="0.25">
      <c r="A49939" s="44" t="s">
        <v>82234</v>
      </c>
      <c r="B49939" s="44" t="s">
        <v>82235</v>
      </c>
      <c r="C49939" s="40">
        <v>1300</v>
      </c>
    </row>
    <row r="49940" spans="1:3" x14ac:dyDescent="0.25">
      <c r="A49940" s="44" t="s">
        <v>82236</v>
      </c>
      <c r="B49940" s="44" t="s">
        <v>82237</v>
      </c>
      <c r="C49940" s="40">
        <v>1378</v>
      </c>
    </row>
    <row r="49941" spans="1:3" x14ac:dyDescent="0.25">
      <c r="A49941" s="44" t="s">
        <v>82238</v>
      </c>
      <c r="B49941" s="44" t="s">
        <v>82239</v>
      </c>
      <c r="C49941" s="40">
        <v>9809.7999999999993</v>
      </c>
    </row>
    <row r="49942" spans="1:3" x14ac:dyDescent="0.25">
      <c r="A49942" s="44" t="s">
        <v>82240</v>
      </c>
      <c r="B49942" s="44" t="s">
        <v>77234</v>
      </c>
      <c r="C49942" s="40">
        <v>1500</v>
      </c>
    </row>
    <row r="49943" spans="1:3" x14ac:dyDescent="0.25">
      <c r="A49943" s="44" t="s">
        <v>82241</v>
      </c>
      <c r="B49943" s="44" t="s">
        <v>82242</v>
      </c>
      <c r="C49943" s="40">
        <v>894</v>
      </c>
    </row>
    <row r="49944" spans="1:3" x14ac:dyDescent="0.25">
      <c r="A49944" s="44" t="s">
        <v>82243</v>
      </c>
      <c r="B49944" s="44" t="s">
        <v>82244</v>
      </c>
      <c r="C49944" s="40">
        <v>1300</v>
      </c>
    </row>
    <row r="49945" spans="1:3" x14ac:dyDescent="0.25">
      <c r="A49945" s="44" t="s">
        <v>82245</v>
      </c>
      <c r="B49945" s="44" t="s">
        <v>82246</v>
      </c>
      <c r="C49945" s="40">
        <v>4252.6000000000004</v>
      </c>
    </row>
    <row r="49946" spans="1:3" x14ac:dyDescent="0.25">
      <c r="A49946" s="44" t="s">
        <v>82247</v>
      </c>
      <c r="B49946" s="44" t="s">
        <v>82248</v>
      </c>
      <c r="C49946" s="40">
        <v>1650</v>
      </c>
    </row>
    <row r="49947" spans="1:3" x14ac:dyDescent="0.25">
      <c r="A49947" s="44" t="s">
        <v>82249</v>
      </c>
      <c r="B49947" s="44" t="s">
        <v>82250</v>
      </c>
      <c r="C49947" s="40">
        <v>720</v>
      </c>
    </row>
    <row r="49948" spans="1:3" x14ac:dyDescent="0.25">
      <c r="A49948" s="44" t="s">
        <v>82249</v>
      </c>
      <c r="B49948" s="44" t="s">
        <v>82250</v>
      </c>
      <c r="C49948" s="40">
        <v>720</v>
      </c>
    </row>
    <row r="49949" spans="1:3" x14ac:dyDescent="0.25">
      <c r="A49949" s="44" t="s">
        <v>82251</v>
      </c>
      <c r="B49949" s="44" t="s">
        <v>82252</v>
      </c>
      <c r="C49949" s="40">
        <v>1500</v>
      </c>
    </row>
    <row r="49950" spans="1:3" x14ac:dyDescent="0.25">
      <c r="A49950" s="44" t="s">
        <v>82253</v>
      </c>
      <c r="B49950" s="44" t="s">
        <v>76083</v>
      </c>
      <c r="C49950" s="40">
        <v>1500</v>
      </c>
    </row>
    <row r="49951" spans="1:3" x14ac:dyDescent="0.25">
      <c r="A49951" s="44" t="s">
        <v>82254</v>
      </c>
      <c r="B49951" s="44" t="s">
        <v>82255</v>
      </c>
      <c r="C49951" s="40">
        <v>260</v>
      </c>
    </row>
    <row r="49952" spans="1:3" x14ac:dyDescent="0.25">
      <c r="A49952" s="44" t="s">
        <v>82256</v>
      </c>
      <c r="B49952" s="44" t="s">
        <v>82257</v>
      </c>
      <c r="C49952" s="40">
        <v>3866</v>
      </c>
    </row>
    <row r="49953" spans="1:3" x14ac:dyDescent="0.25">
      <c r="A49953" s="44" t="s">
        <v>82258</v>
      </c>
      <c r="B49953" s="44" t="s">
        <v>82259</v>
      </c>
      <c r="C49953" s="40">
        <v>1579</v>
      </c>
    </row>
    <row r="49954" spans="1:3" x14ac:dyDescent="0.25">
      <c r="A49954" s="44" t="s">
        <v>82260</v>
      </c>
      <c r="B49954" s="44" t="s">
        <v>82261</v>
      </c>
      <c r="C49954" s="40">
        <v>700</v>
      </c>
    </row>
    <row r="49955" spans="1:3" x14ac:dyDescent="0.25">
      <c r="A49955" s="44" t="s">
        <v>82262</v>
      </c>
      <c r="B49955" s="44" t="s">
        <v>82263</v>
      </c>
      <c r="C49955" s="40">
        <v>1378</v>
      </c>
    </row>
    <row r="49956" spans="1:3" x14ac:dyDescent="0.25">
      <c r="A49956" s="44" t="s">
        <v>82264</v>
      </c>
      <c r="B49956" s="44" t="s">
        <v>82265</v>
      </c>
      <c r="C49956" s="40">
        <v>5208</v>
      </c>
    </row>
    <row r="49957" spans="1:3" x14ac:dyDescent="0.25">
      <c r="A49957" s="44" t="s">
        <v>82266</v>
      </c>
      <c r="B49957" s="44" t="s">
        <v>82267</v>
      </c>
      <c r="C49957" s="40">
        <v>4600</v>
      </c>
    </row>
    <row r="49958" spans="1:3" x14ac:dyDescent="0.25">
      <c r="A49958" s="44" t="s">
        <v>82268</v>
      </c>
      <c r="B49958" s="44" t="s">
        <v>82269</v>
      </c>
      <c r="C49958" s="40">
        <v>1300</v>
      </c>
    </row>
    <row r="49959" spans="1:3" x14ac:dyDescent="0.25">
      <c r="A49959" s="44" t="s">
        <v>82270</v>
      </c>
      <c r="B49959" s="44" t="s">
        <v>82271</v>
      </c>
      <c r="C49959" s="40">
        <v>720</v>
      </c>
    </row>
    <row r="49960" spans="1:3" x14ac:dyDescent="0.25">
      <c r="A49960" s="44" t="s">
        <v>82270</v>
      </c>
      <c r="B49960" s="44" t="s">
        <v>82271</v>
      </c>
      <c r="C49960" s="40">
        <v>720</v>
      </c>
    </row>
    <row r="49961" spans="1:3" x14ac:dyDescent="0.25">
      <c r="A49961" s="44" t="s">
        <v>82272</v>
      </c>
      <c r="B49961" s="44" t="s">
        <v>82273</v>
      </c>
      <c r="C49961" s="40">
        <v>8918</v>
      </c>
    </row>
    <row r="49962" spans="1:3" x14ac:dyDescent="0.25">
      <c r="A49962" s="44" t="s">
        <v>82274</v>
      </c>
      <c r="B49962" s="44" t="s">
        <v>82275</v>
      </c>
      <c r="C49962" s="40">
        <v>420</v>
      </c>
    </row>
    <row r="49963" spans="1:3" x14ac:dyDescent="0.25">
      <c r="A49963" s="44" t="s">
        <v>82276</v>
      </c>
      <c r="B49963" s="44" t="s">
        <v>82277</v>
      </c>
      <c r="C49963" s="40">
        <v>4938</v>
      </c>
    </row>
    <row r="49964" spans="1:3" x14ac:dyDescent="0.25">
      <c r="A49964" s="44" t="s">
        <v>82278</v>
      </c>
      <c r="B49964" s="44" t="s">
        <v>82279</v>
      </c>
      <c r="C49964" s="40">
        <v>1300</v>
      </c>
    </row>
    <row r="49965" spans="1:3" x14ac:dyDescent="0.25">
      <c r="A49965" s="44" t="s">
        <v>82280</v>
      </c>
      <c r="B49965" s="44" t="s">
        <v>82281</v>
      </c>
      <c r="C49965" s="40">
        <v>957.38</v>
      </c>
    </row>
    <row r="49966" spans="1:3" x14ac:dyDescent="0.25">
      <c r="A49966" s="44" t="s">
        <v>82282</v>
      </c>
      <c r="B49966" s="44" t="s">
        <v>82283</v>
      </c>
      <c r="C49966" s="40">
        <v>1750</v>
      </c>
    </row>
    <row r="49967" spans="1:3" x14ac:dyDescent="0.25">
      <c r="A49967" s="44" t="s">
        <v>82284</v>
      </c>
      <c r="B49967" s="44" t="s">
        <v>82285</v>
      </c>
      <c r="C49967" s="40">
        <v>1000</v>
      </c>
    </row>
    <row r="49968" spans="1:3" x14ac:dyDescent="0.25">
      <c r="A49968" s="44" t="s">
        <v>82286</v>
      </c>
      <c r="B49968" s="44" t="s">
        <v>82287</v>
      </c>
      <c r="C49968" s="40">
        <v>4938</v>
      </c>
    </row>
    <row r="49969" spans="1:3" x14ac:dyDescent="0.25">
      <c r="A49969" s="44" t="s">
        <v>82288</v>
      </c>
      <c r="B49969" s="44" t="s">
        <v>82289</v>
      </c>
      <c r="C49969" s="40">
        <v>1500</v>
      </c>
    </row>
    <row r="49970" spans="1:3" x14ac:dyDescent="0.25">
      <c r="A49970" s="44" t="s">
        <v>82290</v>
      </c>
      <c r="B49970" s="44" t="s">
        <v>82291</v>
      </c>
      <c r="C49970" s="40">
        <v>11100</v>
      </c>
    </row>
    <row r="49971" spans="1:3" x14ac:dyDescent="0.25">
      <c r="A49971" s="44" t="s">
        <v>82292</v>
      </c>
      <c r="B49971" s="44" t="s">
        <v>82293</v>
      </c>
      <c r="C49971" s="40">
        <v>90.45</v>
      </c>
    </row>
    <row r="49972" spans="1:3" x14ac:dyDescent="0.25">
      <c r="A49972" s="44" t="s">
        <v>82292</v>
      </c>
      <c r="B49972" s="44" t="s">
        <v>82293</v>
      </c>
      <c r="C49972" s="40">
        <v>90.45</v>
      </c>
    </row>
    <row r="49973" spans="1:3" x14ac:dyDescent="0.25">
      <c r="A49973" s="44" t="s">
        <v>82294</v>
      </c>
      <c r="B49973" s="44" t="s">
        <v>82295</v>
      </c>
      <c r="C49973" s="40">
        <v>891</v>
      </c>
    </row>
    <row r="49974" spans="1:3" x14ac:dyDescent="0.25">
      <c r="A49974" s="44" t="s">
        <v>82294</v>
      </c>
      <c r="B49974" s="44" t="s">
        <v>82295</v>
      </c>
      <c r="C49974" s="40">
        <v>891</v>
      </c>
    </row>
    <row r="49975" spans="1:3" x14ac:dyDescent="0.25">
      <c r="A49975" s="44" t="s">
        <v>82296</v>
      </c>
      <c r="B49975" s="44" t="s">
        <v>82297</v>
      </c>
      <c r="C49975" s="40">
        <v>1500</v>
      </c>
    </row>
    <row r="49976" spans="1:3" x14ac:dyDescent="0.25">
      <c r="A49976" s="44" t="s">
        <v>82298</v>
      </c>
      <c r="B49976" s="44" t="s">
        <v>82299</v>
      </c>
      <c r="C49976" s="40">
        <v>2094</v>
      </c>
    </row>
    <row r="49977" spans="1:3" x14ac:dyDescent="0.25">
      <c r="A49977" s="44" t="s">
        <v>82300</v>
      </c>
      <c r="B49977" s="44" t="s">
        <v>82301</v>
      </c>
      <c r="C49977" s="40">
        <v>1300</v>
      </c>
    </row>
    <row r="49978" spans="1:3" x14ac:dyDescent="0.25">
      <c r="A49978" s="44" t="s">
        <v>82302</v>
      </c>
      <c r="B49978" s="44" t="s">
        <v>82303</v>
      </c>
      <c r="C49978" s="40">
        <v>12210</v>
      </c>
    </row>
    <row r="49979" spans="1:3" x14ac:dyDescent="0.25">
      <c r="A49979" s="44" t="s">
        <v>82304</v>
      </c>
      <c r="B49979" s="44" t="s">
        <v>82305</v>
      </c>
      <c r="C49979" s="40">
        <v>5776</v>
      </c>
    </row>
    <row r="49980" spans="1:3" x14ac:dyDescent="0.25">
      <c r="A49980" s="44" t="s">
        <v>82306</v>
      </c>
      <c r="B49980" s="44" t="s">
        <v>82307</v>
      </c>
      <c r="C49980" s="40">
        <v>1500</v>
      </c>
    </row>
    <row r="49981" spans="1:3" x14ac:dyDescent="0.25">
      <c r="A49981" s="44" t="s">
        <v>82308</v>
      </c>
      <c r="B49981" s="44" t="s">
        <v>80041</v>
      </c>
      <c r="C49981" s="40">
        <v>4600</v>
      </c>
    </row>
    <row r="49982" spans="1:3" x14ac:dyDescent="0.25">
      <c r="A49982" s="44" t="s">
        <v>82309</v>
      </c>
      <c r="B49982" s="44" t="s">
        <v>82310</v>
      </c>
      <c r="C49982" s="40">
        <v>1700</v>
      </c>
    </row>
    <row r="49983" spans="1:3" x14ac:dyDescent="0.25">
      <c r="A49983" s="44" t="s">
        <v>82311</v>
      </c>
      <c r="B49983" s="44" t="s">
        <v>82312</v>
      </c>
      <c r="C49983" s="40">
        <v>1300</v>
      </c>
    </row>
    <row r="49984" spans="1:3" x14ac:dyDescent="0.25">
      <c r="A49984" s="44" t="s">
        <v>82313</v>
      </c>
      <c r="B49984" s="44" t="s">
        <v>82314</v>
      </c>
      <c r="C49984" s="40">
        <v>891</v>
      </c>
    </row>
    <row r="49985" spans="1:3" x14ac:dyDescent="0.25">
      <c r="A49985" s="44" t="s">
        <v>82313</v>
      </c>
      <c r="B49985" s="44" t="s">
        <v>82314</v>
      </c>
      <c r="C49985" s="40">
        <v>891</v>
      </c>
    </row>
    <row r="49986" spans="1:3" x14ac:dyDescent="0.25">
      <c r="A49986" s="44" t="s">
        <v>82315</v>
      </c>
      <c r="B49986" s="44" t="s">
        <v>82316</v>
      </c>
      <c r="C49986" s="40">
        <v>750</v>
      </c>
    </row>
    <row r="49987" spans="1:3" x14ac:dyDescent="0.25">
      <c r="A49987" s="44" t="s">
        <v>82317</v>
      </c>
      <c r="B49987" s="44" t="s">
        <v>82318</v>
      </c>
      <c r="C49987" s="40">
        <v>1500</v>
      </c>
    </row>
    <row r="49988" spans="1:3" x14ac:dyDescent="0.25">
      <c r="A49988" s="44" t="s">
        <v>82319</v>
      </c>
      <c r="B49988" s="44" t="s">
        <v>82320</v>
      </c>
      <c r="C49988" s="40">
        <v>595</v>
      </c>
    </row>
    <row r="49989" spans="1:3" x14ac:dyDescent="0.25">
      <c r="A49989" s="44" t="s">
        <v>82321</v>
      </c>
      <c r="B49989" s="44" t="s">
        <v>82322</v>
      </c>
      <c r="C49989" s="40">
        <v>5208</v>
      </c>
    </row>
    <row r="49990" spans="1:3" x14ac:dyDescent="0.25">
      <c r="A49990" s="44" t="s">
        <v>82323</v>
      </c>
      <c r="B49990" s="44" t="s">
        <v>82324</v>
      </c>
      <c r="C49990" s="40">
        <v>5600</v>
      </c>
    </row>
    <row r="49991" spans="1:3" x14ac:dyDescent="0.25">
      <c r="A49991" s="44" t="s">
        <v>82325</v>
      </c>
      <c r="B49991" s="44" t="s">
        <v>82326</v>
      </c>
      <c r="C49991" s="40">
        <v>5482</v>
      </c>
    </row>
    <row r="49992" spans="1:3" x14ac:dyDescent="0.25">
      <c r="A49992" s="44" t="s">
        <v>82327</v>
      </c>
      <c r="B49992" s="44" t="s">
        <v>82328</v>
      </c>
      <c r="C49992" s="40">
        <v>700</v>
      </c>
    </row>
    <row r="49993" spans="1:3" x14ac:dyDescent="0.25">
      <c r="A49993" s="44" t="s">
        <v>82329</v>
      </c>
      <c r="B49993" s="44" t="s">
        <v>82330</v>
      </c>
      <c r="C49993" s="40">
        <v>8918</v>
      </c>
    </row>
    <row r="49994" spans="1:3" x14ac:dyDescent="0.25">
      <c r="A49994" s="44" t="s">
        <v>82331</v>
      </c>
      <c r="B49994" s="44" t="s">
        <v>76781</v>
      </c>
      <c r="C49994" s="40">
        <v>1700</v>
      </c>
    </row>
    <row r="49995" spans="1:3" x14ac:dyDescent="0.25">
      <c r="A49995" s="44" t="s">
        <v>82332</v>
      </c>
      <c r="B49995" s="44" t="s">
        <v>82333</v>
      </c>
      <c r="C49995" s="40">
        <v>9809.7999999999993</v>
      </c>
    </row>
    <row r="49996" spans="1:3" x14ac:dyDescent="0.25">
      <c r="A49996" s="44" t="s">
        <v>82334</v>
      </c>
      <c r="B49996" s="44" t="s">
        <v>82335</v>
      </c>
      <c r="C49996" s="40">
        <v>891</v>
      </c>
    </row>
    <row r="49997" spans="1:3" x14ac:dyDescent="0.25">
      <c r="A49997" s="44" t="s">
        <v>82334</v>
      </c>
      <c r="B49997" s="44" t="s">
        <v>82335</v>
      </c>
      <c r="C49997" s="40">
        <v>891</v>
      </c>
    </row>
    <row r="49998" spans="1:3" x14ac:dyDescent="0.25">
      <c r="A49998" s="44" t="s">
        <v>82336</v>
      </c>
      <c r="B49998" s="44" t="s">
        <v>82337</v>
      </c>
      <c r="C49998" s="40">
        <v>1500</v>
      </c>
    </row>
    <row r="49999" spans="1:3" x14ac:dyDescent="0.25">
      <c r="A49999" s="44" t="s">
        <v>82338</v>
      </c>
      <c r="B49999" s="44" t="s">
        <v>82339</v>
      </c>
      <c r="C49999" s="40">
        <v>420</v>
      </c>
    </row>
    <row r="50000" spans="1:3" x14ac:dyDescent="0.25">
      <c r="A50000" s="44" t="s">
        <v>82340</v>
      </c>
      <c r="B50000" s="44" t="s">
        <v>82341</v>
      </c>
      <c r="C50000" s="40">
        <v>8918</v>
      </c>
    </row>
    <row r="50001" spans="1:3" x14ac:dyDescent="0.25">
      <c r="A50001" s="44" t="s">
        <v>82342</v>
      </c>
      <c r="B50001" s="44" t="s">
        <v>82343</v>
      </c>
      <c r="C50001" s="40">
        <v>1000</v>
      </c>
    </row>
    <row r="50002" spans="1:3" x14ac:dyDescent="0.25">
      <c r="A50002" s="44" t="s">
        <v>82344</v>
      </c>
      <c r="B50002" s="44" t="s">
        <v>82345</v>
      </c>
      <c r="C50002" s="40">
        <v>1500</v>
      </c>
    </row>
    <row r="50003" spans="1:3" x14ac:dyDescent="0.25">
      <c r="A50003" s="44" t="s">
        <v>82346</v>
      </c>
      <c r="B50003" s="44" t="s">
        <v>82347</v>
      </c>
      <c r="C50003" s="40">
        <v>1300</v>
      </c>
    </row>
    <row r="50004" spans="1:3" x14ac:dyDescent="0.25">
      <c r="A50004" s="44" t="s">
        <v>82348</v>
      </c>
      <c r="B50004" s="44" t="s">
        <v>82349</v>
      </c>
      <c r="C50004" s="40">
        <v>1500</v>
      </c>
    </row>
    <row r="50005" spans="1:3" x14ac:dyDescent="0.25">
      <c r="A50005" s="44" t="s">
        <v>82350</v>
      </c>
      <c r="B50005" s="44" t="s">
        <v>82351</v>
      </c>
      <c r="C50005" s="40">
        <v>4600</v>
      </c>
    </row>
    <row r="50006" spans="1:3" x14ac:dyDescent="0.25">
      <c r="A50006" s="44" t="s">
        <v>82352</v>
      </c>
      <c r="B50006" s="44" t="s">
        <v>79267</v>
      </c>
      <c r="C50006" s="40">
        <v>2800</v>
      </c>
    </row>
    <row r="50007" spans="1:3" x14ac:dyDescent="0.25">
      <c r="A50007" s="44" t="s">
        <v>82353</v>
      </c>
      <c r="B50007" s="44" t="s">
        <v>82354</v>
      </c>
      <c r="C50007" s="40">
        <v>891</v>
      </c>
    </row>
    <row r="50008" spans="1:3" x14ac:dyDescent="0.25">
      <c r="A50008" s="44" t="s">
        <v>82353</v>
      </c>
      <c r="B50008" s="44" t="s">
        <v>82354</v>
      </c>
      <c r="C50008" s="40">
        <v>891</v>
      </c>
    </row>
    <row r="50009" spans="1:3" x14ac:dyDescent="0.25">
      <c r="A50009" s="44" t="s">
        <v>82355</v>
      </c>
      <c r="B50009" s="44" t="s">
        <v>82356</v>
      </c>
      <c r="C50009" s="40">
        <v>400</v>
      </c>
    </row>
    <row r="50010" spans="1:3" x14ac:dyDescent="0.25">
      <c r="A50010" s="44" t="s">
        <v>82357</v>
      </c>
      <c r="B50010" s="44" t="s">
        <v>77017</v>
      </c>
      <c r="C50010" s="40">
        <v>420</v>
      </c>
    </row>
    <row r="50011" spans="1:3" x14ac:dyDescent="0.25">
      <c r="A50011" s="44" t="s">
        <v>82358</v>
      </c>
      <c r="B50011" s="44" t="s">
        <v>82359</v>
      </c>
      <c r="C50011" s="40">
        <v>4600</v>
      </c>
    </row>
    <row r="50012" spans="1:3" x14ac:dyDescent="0.25">
      <c r="A50012" s="44" t="s">
        <v>82360</v>
      </c>
      <c r="B50012" s="44" t="s">
        <v>82361</v>
      </c>
      <c r="C50012" s="40">
        <v>1500</v>
      </c>
    </row>
    <row r="50013" spans="1:3" x14ac:dyDescent="0.25">
      <c r="A50013" s="44" t="s">
        <v>82362</v>
      </c>
      <c r="B50013" s="44" t="s">
        <v>82363</v>
      </c>
      <c r="C50013" s="40">
        <v>4600</v>
      </c>
    </row>
    <row r="50014" spans="1:3" x14ac:dyDescent="0.25">
      <c r="A50014" s="44" t="s">
        <v>82364</v>
      </c>
      <c r="B50014" s="44" t="s">
        <v>82365</v>
      </c>
      <c r="C50014" s="40">
        <v>420</v>
      </c>
    </row>
    <row r="50015" spans="1:3" x14ac:dyDescent="0.25">
      <c r="A50015" s="44" t="s">
        <v>82366</v>
      </c>
      <c r="B50015" s="44" t="s">
        <v>82367</v>
      </c>
      <c r="C50015" s="40">
        <v>4600</v>
      </c>
    </row>
    <row r="50016" spans="1:3" x14ac:dyDescent="0.25">
      <c r="A50016" s="44" t="s">
        <v>82368</v>
      </c>
      <c r="B50016" s="44" t="s">
        <v>82369</v>
      </c>
      <c r="C50016" s="40">
        <v>700</v>
      </c>
    </row>
    <row r="50017" spans="1:3" x14ac:dyDescent="0.25">
      <c r="A50017" s="44" t="s">
        <v>82370</v>
      </c>
      <c r="B50017" s="44" t="s">
        <v>82371</v>
      </c>
      <c r="C50017" s="40">
        <v>10300.280000000001</v>
      </c>
    </row>
    <row r="50018" spans="1:3" x14ac:dyDescent="0.25">
      <c r="A50018" s="44" t="s">
        <v>82372</v>
      </c>
      <c r="B50018" s="44" t="s">
        <v>82373</v>
      </c>
      <c r="C50018" s="40">
        <v>1000</v>
      </c>
    </row>
    <row r="50019" spans="1:3" x14ac:dyDescent="0.25">
      <c r="A50019" s="44" t="s">
        <v>82374</v>
      </c>
      <c r="B50019" s="44" t="s">
        <v>82375</v>
      </c>
      <c r="C50019" s="40">
        <v>891</v>
      </c>
    </row>
    <row r="50020" spans="1:3" x14ac:dyDescent="0.25">
      <c r="A50020" s="44" t="s">
        <v>82374</v>
      </c>
      <c r="B50020" s="44" t="s">
        <v>82375</v>
      </c>
      <c r="C50020" s="40">
        <v>891</v>
      </c>
    </row>
    <row r="50021" spans="1:3" x14ac:dyDescent="0.25">
      <c r="A50021" s="44" t="s">
        <v>82376</v>
      </c>
      <c r="B50021" s="44" t="s">
        <v>82377</v>
      </c>
      <c r="C50021" s="40">
        <v>4600</v>
      </c>
    </row>
    <row r="50022" spans="1:3" x14ac:dyDescent="0.25">
      <c r="A50022" s="44" t="s">
        <v>82378</v>
      </c>
      <c r="B50022" s="44" t="s">
        <v>82379</v>
      </c>
      <c r="C50022" s="40">
        <v>595</v>
      </c>
    </row>
    <row r="50023" spans="1:3" x14ac:dyDescent="0.25">
      <c r="A50023" s="44" t="s">
        <v>82380</v>
      </c>
      <c r="B50023" s="44" t="s">
        <v>82381</v>
      </c>
      <c r="C50023" s="40">
        <v>4600</v>
      </c>
    </row>
    <row r="50024" spans="1:3" x14ac:dyDescent="0.25">
      <c r="A50024" s="44" t="s">
        <v>82382</v>
      </c>
      <c r="B50024" s="44" t="s">
        <v>82383</v>
      </c>
      <c r="C50024" s="40">
        <v>12000</v>
      </c>
    </row>
    <row r="50025" spans="1:3" x14ac:dyDescent="0.25">
      <c r="A50025" s="44" t="s">
        <v>82384</v>
      </c>
      <c r="B50025" s="44" t="s">
        <v>82385</v>
      </c>
      <c r="C50025" s="40">
        <v>1500</v>
      </c>
    </row>
    <row r="50026" spans="1:3" x14ac:dyDescent="0.25">
      <c r="A50026" s="44" t="s">
        <v>82386</v>
      </c>
      <c r="B50026" s="44" t="s">
        <v>82387</v>
      </c>
      <c r="C50026" s="40">
        <v>1500</v>
      </c>
    </row>
    <row r="50027" spans="1:3" x14ac:dyDescent="0.25">
      <c r="A50027" s="44" t="s">
        <v>82388</v>
      </c>
      <c r="B50027" s="44" t="s">
        <v>82389</v>
      </c>
      <c r="C50027" s="40">
        <v>9809.7999999999993</v>
      </c>
    </row>
    <row r="50028" spans="1:3" x14ac:dyDescent="0.25">
      <c r="A50028" s="44" t="s">
        <v>82390</v>
      </c>
      <c r="B50028" s="44" t="s">
        <v>82391</v>
      </c>
      <c r="C50028" s="40">
        <v>420</v>
      </c>
    </row>
    <row r="50029" spans="1:3" x14ac:dyDescent="0.25">
      <c r="A50029" s="44" t="s">
        <v>82392</v>
      </c>
      <c r="B50029" s="44" t="s">
        <v>82393</v>
      </c>
      <c r="C50029" s="40">
        <v>1500</v>
      </c>
    </row>
    <row r="50030" spans="1:3" x14ac:dyDescent="0.25">
      <c r="A50030" s="44" t="s">
        <v>82394</v>
      </c>
      <c r="B50030" s="44" t="s">
        <v>82395</v>
      </c>
      <c r="C50030" s="40">
        <v>5600</v>
      </c>
    </row>
    <row r="50031" spans="1:3" x14ac:dyDescent="0.25">
      <c r="A50031" s="44" t="s">
        <v>82396</v>
      </c>
      <c r="B50031" s="44" t="s">
        <v>82397</v>
      </c>
      <c r="C50031" s="40">
        <v>891</v>
      </c>
    </row>
    <row r="50032" spans="1:3" x14ac:dyDescent="0.25">
      <c r="A50032" s="44" t="s">
        <v>82396</v>
      </c>
      <c r="B50032" s="44" t="s">
        <v>82397</v>
      </c>
      <c r="C50032" s="40">
        <v>891</v>
      </c>
    </row>
    <row r="50033" spans="1:3" x14ac:dyDescent="0.25">
      <c r="A50033" s="44" t="s">
        <v>82398</v>
      </c>
      <c r="B50033" s="44" t="s">
        <v>76675</v>
      </c>
      <c r="C50033" s="40">
        <v>420</v>
      </c>
    </row>
    <row r="50034" spans="1:3" x14ac:dyDescent="0.25">
      <c r="A50034" s="44" t="s">
        <v>82399</v>
      </c>
      <c r="B50034" s="44" t="s">
        <v>82400</v>
      </c>
      <c r="C50034" s="40">
        <v>1300</v>
      </c>
    </row>
    <row r="50035" spans="1:3" x14ac:dyDescent="0.25">
      <c r="A50035" s="44" t="s">
        <v>82401</v>
      </c>
      <c r="B50035" s="44" t="s">
        <v>82402</v>
      </c>
      <c r="C50035" s="40">
        <v>1000</v>
      </c>
    </row>
    <row r="50036" spans="1:3" x14ac:dyDescent="0.25">
      <c r="A50036" s="44" t="s">
        <v>82403</v>
      </c>
      <c r="B50036" s="44" t="s">
        <v>79384</v>
      </c>
      <c r="C50036" s="40">
        <v>4600</v>
      </c>
    </row>
    <row r="50037" spans="1:3" x14ac:dyDescent="0.25">
      <c r="A50037" s="44" t="s">
        <v>82404</v>
      </c>
      <c r="B50037" s="44" t="s">
        <v>75781</v>
      </c>
      <c r="C50037" s="40">
        <v>10300.280000000001</v>
      </c>
    </row>
    <row r="50038" spans="1:3" x14ac:dyDescent="0.25">
      <c r="A50038" s="44" t="s">
        <v>82405</v>
      </c>
      <c r="B50038" s="44" t="s">
        <v>79390</v>
      </c>
      <c r="C50038" s="40">
        <v>10300.280000000001</v>
      </c>
    </row>
    <row r="50039" spans="1:3" x14ac:dyDescent="0.25">
      <c r="A50039" s="44" t="s">
        <v>82406</v>
      </c>
      <c r="B50039" s="44" t="s">
        <v>82407</v>
      </c>
      <c r="C50039" s="40">
        <v>3866</v>
      </c>
    </row>
    <row r="50040" spans="1:3" x14ac:dyDescent="0.25">
      <c r="A50040" s="44" t="s">
        <v>82408</v>
      </c>
      <c r="B50040" s="44" t="s">
        <v>81130</v>
      </c>
      <c r="C50040" s="40">
        <v>10300.280000000001</v>
      </c>
    </row>
    <row r="50041" spans="1:3" x14ac:dyDescent="0.25">
      <c r="A50041" s="44" t="s">
        <v>82409</v>
      </c>
      <c r="B50041" s="44" t="s">
        <v>82410</v>
      </c>
      <c r="C50041" s="40">
        <v>260</v>
      </c>
    </row>
    <row r="50042" spans="1:3" x14ac:dyDescent="0.25">
      <c r="A50042" s="44" t="s">
        <v>82411</v>
      </c>
      <c r="B50042" s="44" t="s">
        <v>76182</v>
      </c>
      <c r="C50042" s="40">
        <v>1000</v>
      </c>
    </row>
    <row r="50043" spans="1:3" x14ac:dyDescent="0.25">
      <c r="A50043" s="44" t="s">
        <v>82412</v>
      </c>
      <c r="B50043" s="44" t="s">
        <v>82413</v>
      </c>
      <c r="C50043" s="40">
        <v>340</v>
      </c>
    </row>
    <row r="50044" spans="1:3" x14ac:dyDescent="0.25">
      <c r="A50044" s="44" t="s">
        <v>82412</v>
      </c>
      <c r="B50044" s="44" t="s">
        <v>82413</v>
      </c>
      <c r="C50044" s="40">
        <v>340</v>
      </c>
    </row>
    <row r="50045" spans="1:3" x14ac:dyDescent="0.25">
      <c r="A50045" s="44" t="s">
        <v>82414</v>
      </c>
      <c r="B50045" s="44" t="s">
        <v>75260</v>
      </c>
      <c r="C50045" s="40">
        <v>12210</v>
      </c>
    </row>
    <row r="50046" spans="1:3" x14ac:dyDescent="0.25">
      <c r="A50046" s="44" t="s">
        <v>82415</v>
      </c>
      <c r="B50046" s="44" t="s">
        <v>82416</v>
      </c>
      <c r="C50046" s="40">
        <v>1300</v>
      </c>
    </row>
    <row r="50047" spans="1:3" x14ac:dyDescent="0.25">
      <c r="A50047" s="44" t="s">
        <v>82417</v>
      </c>
      <c r="B50047" s="44" t="s">
        <v>82418</v>
      </c>
      <c r="C50047" s="40">
        <v>1500</v>
      </c>
    </row>
    <row r="50048" spans="1:3" x14ac:dyDescent="0.25">
      <c r="A50048" s="44" t="s">
        <v>82419</v>
      </c>
      <c r="B50048" s="44" t="s">
        <v>82420</v>
      </c>
      <c r="C50048" s="40">
        <v>8918</v>
      </c>
    </row>
    <row r="50049" spans="1:3" x14ac:dyDescent="0.25">
      <c r="A50049" s="44" t="s">
        <v>82421</v>
      </c>
      <c r="B50049" s="44" t="s">
        <v>81429</v>
      </c>
      <c r="C50049" s="40">
        <v>9809.7999999999993</v>
      </c>
    </row>
    <row r="50050" spans="1:3" x14ac:dyDescent="0.25">
      <c r="A50050" s="44" t="s">
        <v>82422</v>
      </c>
      <c r="B50050" s="44" t="s">
        <v>82423</v>
      </c>
      <c r="C50050" s="40">
        <v>1500</v>
      </c>
    </row>
    <row r="50051" spans="1:3" x14ac:dyDescent="0.25">
      <c r="A50051" s="44" t="s">
        <v>82424</v>
      </c>
      <c r="B50051" s="44" t="s">
        <v>82425</v>
      </c>
      <c r="C50051" s="40">
        <v>12000</v>
      </c>
    </row>
    <row r="50052" spans="1:3" x14ac:dyDescent="0.25">
      <c r="A50052" s="44" t="s">
        <v>82426</v>
      </c>
      <c r="B50052" s="44" t="s">
        <v>82427</v>
      </c>
      <c r="C50052" s="40">
        <v>420</v>
      </c>
    </row>
    <row r="50053" spans="1:3" x14ac:dyDescent="0.25">
      <c r="A50053" s="44" t="s">
        <v>82428</v>
      </c>
      <c r="B50053" s="44" t="s">
        <v>76899</v>
      </c>
      <c r="C50053" s="40">
        <v>9809.7999999999993</v>
      </c>
    </row>
    <row r="50054" spans="1:3" x14ac:dyDescent="0.25">
      <c r="A50054" s="44" t="s">
        <v>82429</v>
      </c>
      <c r="B50054" s="44" t="s">
        <v>82430</v>
      </c>
      <c r="C50054" s="40">
        <v>10300.280000000001</v>
      </c>
    </row>
    <row r="50055" spans="1:3" x14ac:dyDescent="0.25">
      <c r="A50055" s="44" t="s">
        <v>82431</v>
      </c>
      <c r="B50055" s="44" t="s">
        <v>82432</v>
      </c>
      <c r="C50055" s="40">
        <v>340</v>
      </c>
    </row>
    <row r="50056" spans="1:3" x14ac:dyDescent="0.25">
      <c r="A50056" s="44" t="s">
        <v>82431</v>
      </c>
      <c r="B50056" s="44" t="s">
        <v>82432</v>
      </c>
      <c r="C50056" s="40">
        <v>340</v>
      </c>
    </row>
    <row r="50057" spans="1:3" x14ac:dyDescent="0.25">
      <c r="A50057" s="44" t="s">
        <v>82433</v>
      </c>
      <c r="B50057" s="44" t="s">
        <v>82434</v>
      </c>
      <c r="C50057" s="40">
        <v>2400</v>
      </c>
    </row>
    <row r="50058" spans="1:3" x14ac:dyDescent="0.25">
      <c r="A50058" s="44" t="s">
        <v>82435</v>
      </c>
      <c r="B50058" s="44" t="s">
        <v>82436</v>
      </c>
      <c r="C50058" s="40">
        <v>1300</v>
      </c>
    </row>
    <row r="50059" spans="1:3" x14ac:dyDescent="0.25">
      <c r="A50059" s="44" t="s">
        <v>82437</v>
      </c>
      <c r="B50059" s="44" t="s">
        <v>82438</v>
      </c>
      <c r="C50059" s="40">
        <v>1300</v>
      </c>
    </row>
    <row r="50060" spans="1:3" x14ac:dyDescent="0.25">
      <c r="A50060" s="44" t="s">
        <v>82439</v>
      </c>
      <c r="B50060" s="44" t="s">
        <v>82440</v>
      </c>
      <c r="C50060" s="40">
        <v>2400</v>
      </c>
    </row>
    <row r="50061" spans="1:3" x14ac:dyDescent="0.25">
      <c r="A50061" s="44" t="s">
        <v>82441</v>
      </c>
      <c r="B50061" s="44" t="s">
        <v>82442</v>
      </c>
      <c r="C50061" s="40">
        <v>10300.280000000001</v>
      </c>
    </row>
    <row r="50062" spans="1:3" x14ac:dyDescent="0.25">
      <c r="A50062" s="44" t="s">
        <v>82443</v>
      </c>
      <c r="B50062" s="44" t="s">
        <v>82444</v>
      </c>
      <c r="C50062" s="40">
        <v>1500</v>
      </c>
    </row>
    <row r="50063" spans="1:3" x14ac:dyDescent="0.25">
      <c r="A50063" s="44" t="s">
        <v>82445</v>
      </c>
      <c r="B50063" s="44" t="s">
        <v>82446</v>
      </c>
      <c r="C50063" s="40">
        <v>4600</v>
      </c>
    </row>
    <row r="50064" spans="1:3" x14ac:dyDescent="0.25">
      <c r="A50064" s="44" t="s">
        <v>82447</v>
      </c>
      <c r="B50064" s="44" t="s">
        <v>82448</v>
      </c>
      <c r="C50064" s="40">
        <v>750</v>
      </c>
    </row>
    <row r="50065" spans="1:3" x14ac:dyDescent="0.25">
      <c r="A50065" s="44" t="s">
        <v>82449</v>
      </c>
      <c r="B50065" s="44" t="s">
        <v>80887</v>
      </c>
      <c r="C50065" s="40">
        <v>2800</v>
      </c>
    </row>
    <row r="50066" spans="1:3" x14ac:dyDescent="0.25">
      <c r="A50066" s="44" t="s">
        <v>82450</v>
      </c>
      <c r="B50066" s="44" t="s">
        <v>82451</v>
      </c>
      <c r="C50066" s="40">
        <v>340</v>
      </c>
    </row>
    <row r="50067" spans="1:3" x14ac:dyDescent="0.25">
      <c r="A50067" s="44" t="s">
        <v>82450</v>
      </c>
      <c r="B50067" s="44" t="s">
        <v>82451</v>
      </c>
      <c r="C50067" s="40">
        <v>340</v>
      </c>
    </row>
    <row r="50068" spans="1:3" x14ac:dyDescent="0.25">
      <c r="A50068" s="44" t="s">
        <v>82452</v>
      </c>
      <c r="B50068" s="44" t="s">
        <v>82453</v>
      </c>
      <c r="C50068" s="40">
        <v>11100</v>
      </c>
    </row>
    <row r="50069" spans="1:3" x14ac:dyDescent="0.25">
      <c r="A50069" s="44" t="s">
        <v>82454</v>
      </c>
      <c r="B50069" s="44" t="s">
        <v>82455</v>
      </c>
      <c r="C50069" s="40">
        <v>1500</v>
      </c>
    </row>
    <row r="50070" spans="1:3" x14ac:dyDescent="0.25">
      <c r="A50070" s="44" t="s">
        <v>82456</v>
      </c>
      <c r="B50070" s="44" t="s">
        <v>82457</v>
      </c>
      <c r="C50070" s="40">
        <v>1500</v>
      </c>
    </row>
    <row r="50071" spans="1:3" x14ac:dyDescent="0.25">
      <c r="A50071" s="44" t="s">
        <v>82458</v>
      </c>
      <c r="B50071" s="44" t="s">
        <v>82459</v>
      </c>
      <c r="C50071" s="40">
        <v>1700</v>
      </c>
    </row>
    <row r="50072" spans="1:3" x14ac:dyDescent="0.25">
      <c r="A50072" s="44" t="s">
        <v>82460</v>
      </c>
      <c r="B50072" s="44" t="s">
        <v>82461</v>
      </c>
      <c r="C50072" s="40">
        <v>1550</v>
      </c>
    </row>
    <row r="50073" spans="1:3" x14ac:dyDescent="0.25">
      <c r="A50073" s="44" t="s">
        <v>82462</v>
      </c>
      <c r="B50073" s="44" t="s">
        <v>82463</v>
      </c>
      <c r="C50073" s="40">
        <v>700</v>
      </c>
    </row>
    <row r="50074" spans="1:3" x14ac:dyDescent="0.25">
      <c r="A50074" s="44" t="s">
        <v>82464</v>
      </c>
      <c r="B50074" s="44" t="s">
        <v>82465</v>
      </c>
      <c r="C50074" s="40">
        <v>2094</v>
      </c>
    </row>
    <row r="50075" spans="1:3" x14ac:dyDescent="0.25">
      <c r="A50075" s="44" t="s">
        <v>82466</v>
      </c>
      <c r="B50075" s="44" t="s">
        <v>78735</v>
      </c>
      <c r="C50075" s="40">
        <v>1500</v>
      </c>
    </row>
    <row r="50076" spans="1:3" x14ac:dyDescent="0.25">
      <c r="A50076" s="44" t="s">
        <v>82467</v>
      </c>
      <c r="B50076" s="44" t="s">
        <v>82468</v>
      </c>
      <c r="C50076" s="40">
        <v>875</v>
      </c>
    </row>
    <row r="50077" spans="1:3" x14ac:dyDescent="0.25">
      <c r="A50077" s="44" t="s">
        <v>82469</v>
      </c>
      <c r="B50077" s="44" t="s">
        <v>82470</v>
      </c>
      <c r="C50077" s="40">
        <v>875</v>
      </c>
    </row>
    <row r="50078" spans="1:3" x14ac:dyDescent="0.25">
      <c r="A50078" s="44" t="s">
        <v>82471</v>
      </c>
      <c r="B50078" s="44" t="s">
        <v>82472</v>
      </c>
      <c r="C50078" s="40">
        <v>340</v>
      </c>
    </row>
    <row r="50079" spans="1:3" x14ac:dyDescent="0.25">
      <c r="A50079" s="44" t="s">
        <v>82471</v>
      </c>
      <c r="B50079" s="44" t="s">
        <v>82472</v>
      </c>
      <c r="C50079" s="40">
        <v>340</v>
      </c>
    </row>
    <row r="50080" spans="1:3" x14ac:dyDescent="0.25">
      <c r="A50080" s="44" t="s">
        <v>82473</v>
      </c>
      <c r="B50080" s="44" t="s">
        <v>81819</v>
      </c>
      <c r="C50080" s="40">
        <v>1500</v>
      </c>
    </row>
    <row r="50081" spans="1:3" x14ac:dyDescent="0.25">
      <c r="A50081" s="44" t="s">
        <v>82474</v>
      </c>
      <c r="B50081" s="44" t="s">
        <v>82475</v>
      </c>
      <c r="C50081" s="40">
        <v>880</v>
      </c>
    </row>
    <row r="50082" spans="1:3" x14ac:dyDescent="0.25">
      <c r="A50082" s="44" t="s">
        <v>82476</v>
      </c>
      <c r="B50082" s="44" t="s">
        <v>82477</v>
      </c>
      <c r="C50082" s="40">
        <v>8918</v>
      </c>
    </row>
    <row r="50083" spans="1:3" x14ac:dyDescent="0.25">
      <c r="A50083" s="44" t="s">
        <v>82478</v>
      </c>
      <c r="B50083" s="44" t="s">
        <v>82479</v>
      </c>
      <c r="C50083" s="40">
        <v>1300</v>
      </c>
    </row>
    <row r="50084" spans="1:3" x14ac:dyDescent="0.25">
      <c r="A50084" s="44" t="s">
        <v>82480</v>
      </c>
      <c r="B50084" s="44" t="s">
        <v>82481</v>
      </c>
      <c r="C50084" s="40">
        <v>875</v>
      </c>
    </row>
    <row r="50085" spans="1:3" x14ac:dyDescent="0.25">
      <c r="A50085" s="44" t="s">
        <v>82482</v>
      </c>
      <c r="B50085" s="44" t="s">
        <v>82483</v>
      </c>
      <c r="C50085" s="40">
        <v>4252.6000000000004</v>
      </c>
    </row>
    <row r="50086" spans="1:3" x14ac:dyDescent="0.25">
      <c r="A50086" s="44" t="s">
        <v>82484</v>
      </c>
      <c r="B50086" s="44" t="s">
        <v>82485</v>
      </c>
      <c r="C50086" s="40">
        <v>5600</v>
      </c>
    </row>
    <row r="50087" spans="1:3" x14ac:dyDescent="0.25">
      <c r="A50087" s="44" t="s">
        <v>82486</v>
      </c>
      <c r="B50087" s="44" t="s">
        <v>82487</v>
      </c>
      <c r="C50087" s="40">
        <v>4600</v>
      </c>
    </row>
    <row r="50088" spans="1:3" x14ac:dyDescent="0.25">
      <c r="A50088" s="44" t="s">
        <v>82488</v>
      </c>
      <c r="B50088" s="44" t="s">
        <v>80728</v>
      </c>
      <c r="C50088" s="40">
        <v>8918</v>
      </c>
    </row>
    <row r="50089" spans="1:3" x14ac:dyDescent="0.25">
      <c r="A50089" s="44" t="s">
        <v>82489</v>
      </c>
      <c r="B50089" s="44" t="s">
        <v>82490</v>
      </c>
      <c r="C50089" s="40">
        <v>10000</v>
      </c>
    </row>
    <row r="50090" spans="1:3" x14ac:dyDescent="0.25">
      <c r="A50090" s="44" t="s">
        <v>82491</v>
      </c>
      <c r="B50090" s="44" t="s">
        <v>82492</v>
      </c>
      <c r="C50090" s="40">
        <v>340</v>
      </c>
    </row>
    <row r="50091" spans="1:3" x14ac:dyDescent="0.25">
      <c r="A50091" s="44" t="s">
        <v>82491</v>
      </c>
      <c r="B50091" s="44" t="s">
        <v>82492</v>
      </c>
      <c r="C50091" s="40">
        <v>340</v>
      </c>
    </row>
    <row r="50092" spans="1:3" x14ac:dyDescent="0.25">
      <c r="A50092" s="44" t="s">
        <v>82493</v>
      </c>
      <c r="B50092" s="44" t="s">
        <v>76178</v>
      </c>
      <c r="C50092" s="40">
        <v>4600</v>
      </c>
    </row>
    <row r="50093" spans="1:3" x14ac:dyDescent="0.25">
      <c r="A50093" s="44" t="s">
        <v>82494</v>
      </c>
      <c r="B50093" s="44" t="s">
        <v>82495</v>
      </c>
      <c r="C50093" s="40">
        <v>1300</v>
      </c>
    </row>
    <row r="50094" spans="1:3" x14ac:dyDescent="0.25">
      <c r="A50094" s="44" t="s">
        <v>82496</v>
      </c>
      <c r="B50094" s="44" t="s">
        <v>82497</v>
      </c>
      <c r="C50094" s="40">
        <v>1300</v>
      </c>
    </row>
    <row r="50095" spans="1:3" x14ac:dyDescent="0.25">
      <c r="A50095" s="44" t="s">
        <v>82498</v>
      </c>
      <c r="B50095" s="44" t="s">
        <v>75584</v>
      </c>
      <c r="C50095" s="40">
        <v>1500</v>
      </c>
    </row>
    <row r="50096" spans="1:3" x14ac:dyDescent="0.25">
      <c r="A50096" s="44" t="s">
        <v>82499</v>
      </c>
      <c r="B50096" s="44" t="s">
        <v>77154</v>
      </c>
      <c r="C50096" s="40">
        <v>4600</v>
      </c>
    </row>
    <row r="50097" spans="1:3" x14ac:dyDescent="0.25">
      <c r="A50097" s="44" t="s">
        <v>82500</v>
      </c>
      <c r="B50097" s="44" t="s">
        <v>82501</v>
      </c>
      <c r="C50097" s="40">
        <v>11100</v>
      </c>
    </row>
    <row r="50098" spans="1:3" x14ac:dyDescent="0.25">
      <c r="A50098" s="44" t="s">
        <v>82502</v>
      </c>
      <c r="B50098" s="44" t="s">
        <v>82503</v>
      </c>
      <c r="C50098" s="40">
        <v>2094</v>
      </c>
    </row>
    <row r="50099" spans="1:3" x14ac:dyDescent="0.25">
      <c r="A50099" s="44" t="s">
        <v>82504</v>
      </c>
      <c r="B50099" s="44" t="s">
        <v>82505</v>
      </c>
      <c r="C50099" s="40">
        <v>1450</v>
      </c>
    </row>
    <row r="50100" spans="1:3" x14ac:dyDescent="0.25">
      <c r="A50100" s="44" t="s">
        <v>82506</v>
      </c>
      <c r="B50100" s="44" t="s">
        <v>82507</v>
      </c>
      <c r="C50100" s="40">
        <v>12000</v>
      </c>
    </row>
    <row r="50101" spans="1:3" x14ac:dyDescent="0.25">
      <c r="A50101" s="44" t="s">
        <v>82508</v>
      </c>
      <c r="B50101" s="44" t="s">
        <v>82509</v>
      </c>
      <c r="C50101" s="40">
        <v>4600</v>
      </c>
    </row>
    <row r="50102" spans="1:3" x14ac:dyDescent="0.25">
      <c r="A50102" s="44" t="s">
        <v>82510</v>
      </c>
      <c r="B50102" s="44" t="s">
        <v>82511</v>
      </c>
      <c r="C50102" s="40">
        <v>340</v>
      </c>
    </row>
    <row r="50103" spans="1:3" x14ac:dyDescent="0.25">
      <c r="A50103" s="44" t="s">
        <v>82510</v>
      </c>
      <c r="B50103" s="44" t="s">
        <v>82511</v>
      </c>
      <c r="C50103" s="40">
        <v>340</v>
      </c>
    </row>
    <row r="50104" spans="1:3" x14ac:dyDescent="0.25">
      <c r="A50104" s="44" t="s">
        <v>82512</v>
      </c>
      <c r="B50104" s="44" t="s">
        <v>78283</v>
      </c>
      <c r="C50104" s="40">
        <v>2800</v>
      </c>
    </row>
    <row r="50105" spans="1:3" x14ac:dyDescent="0.25">
      <c r="A50105" s="44" t="s">
        <v>82513</v>
      </c>
      <c r="B50105" s="44" t="s">
        <v>82514</v>
      </c>
      <c r="C50105" s="40">
        <v>1300</v>
      </c>
    </row>
    <row r="50106" spans="1:3" x14ac:dyDescent="0.25">
      <c r="A50106" s="44" t="s">
        <v>82515</v>
      </c>
      <c r="B50106" s="44" t="s">
        <v>82516</v>
      </c>
      <c r="C50106" s="40">
        <v>1500</v>
      </c>
    </row>
    <row r="50107" spans="1:3" x14ac:dyDescent="0.25">
      <c r="A50107" s="44" t="s">
        <v>82517</v>
      </c>
      <c r="B50107" s="44" t="s">
        <v>82518</v>
      </c>
      <c r="C50107" s="40">
        <v>1300</v>
      </c>
    </row>
    <row r="50108" spans="1:3" x14ac:dyDescent="0.25">
      <c r="A50108" s="44" t="s">
        <v>82519</v>
      </c>
      <c r="B50108" s="44" t="s">
        <v>82520</v>
      </c>
      <c r="C50108" s="40">
        <v>1300</v>
      </c>
    </row>
    <row r="50109" spans="1:3" x14ac:dyDescent="0.25">
      <c r="A50109" s="44" t="s">
        <v>82521</v>
      </c>
      <c r="B50109" s="44" t="s">
        <v>77236</v>
      </c>
      <c r="C50109" s="40">
        <v>1579</v>
      </c>
    </row>
    <row r="50110" spans="1:3" x14ac:dyDescent="0.25">
      <c r="A50110" s="44" t="s">
        <v>82522</v>
      </c>
      <c r="B50110" s="44" t="s">
        <v>80196</v>
      </c>
      <c r="C50110" s="40">
        <v>8918</v>
      </c>
    </row>
    <row r="50111" spans="1:3" x14ac:dyDescent="0.25">
      <c r="A50111" s="44" t="s">
        <v>82523</v>
      </c>
      <c r="B50111" s="44" t="s">
        <v>82524</v>
      </c>
      <c r="C50111" s="40">
        <v>623</v>
      </c>
    </row>
    <row r="50112" spans="1:3" x14ac:dyDescent="0.25">
      <c r="A50112" s="44" t="s">
        <v>82525</v>
      </c>
      <c r="B50112" s="44" t="s">
        <v>82526</v>
      </c>
      <c r="C50112" s="40">
        <v>10300.280000000001</v>
      </c>
    </row>
    <row r="50113" spans="1:3" x14ac:dyDescent="0.25">
      <c r="A50113" s="44" t="s">
        <v>82527</v>
      </c>
      <c r="B50113" s="44" t="s">
        <v>82528</v>
      </c>
      <c r="C50113" s="40">
        <v>11100</v>
      </c>
    </row>
    <row r="50114" spans="1:3" x14ac:dyDescent="0.25">
      <c r="A50114" s="44" t="s">
        <v>82529</v>
      </c>
      <c r="B50114" s="44" t="s">
        <v>82530</v>
      </c>
      <c r="C50114" s="40">
        <v>876</v>
      </c>
    </row>
    <row r="50115" spans="1:3" x14ac:dyDescent="0.25">
      <c r="A50115" s="44" t="s">
        <v>82529</v>
      </c>
      <c r="B50115" s="44" t="s">
        <v>82530</v>
      </c>
      <c r="C50115" s="40">
        <v>876</v>
      </c>
    </row>
    <row r="50116" spans="1:3" x14ac:dyDescent="0.25">
      <c r="A50116" s="44" t="s">
        <v>82531</v>
      </c>
      <c r="B50116" s="44" t="s">
        <v>82532</v>
      </c>
      <c r="C50116" s="40">
        <v>260</v>
      </c>
    </row>
    <row r="50117" spans="1:3" x14ac:dyDescent="0.25">
      <c r="A50117" s="44" t="s">
        <v>82533</v>
      </c>
      <c r="B50117" s="44" t="s">
        <v>82534</v>
      </c>
      <c r="C50117" s="40">
        <v>420</v>
      </c>
    </row>
    <row r="50118" spans="1:3" x14ac:dyDescent="0.25">
      <c r="A50118" s="44" t="s">
        <v>82535</v>
      </c>
      <c r="B50118" s="44" t="s">
        <v>82536</v>
      </c>
      <c r="C50118" s="40">
        <v>875</v>
      </c>
    </row>
    <row r="50119" spans="1:3" x14ac:dyDescent="0.25">
      <c r="A50119" s="44" t="s">
        <v>82537</v>
      </c>
      <c r="B50119" s="44" t="s">
        <v>80572</v>
      </c>
      <c r="C50119" s="40">
        <v>8918</v>
      </c>
    </row>
    <row r="50120" spans="1:3" x14ac:dyDescent="0.25">
      <c r="A50120" s="44" t="s">
        <v>82538</v>
      </c>
      <c r="B50120" s="44" t="s">
        <v>82539</v>
      </c>
      <c r="C50120" s="40">
        <v>1000</v>
      </c>
    </row>
    <row r="50121" spans="1:3" x14ac:dyDescent="0.25">
      <c r="A50121" s="44" t="s">
        <v>82540</v>
      </c>
      <c r="B50121" s="44" t="s">
        <v>76248</v>
      </c>
      <c r="C50121" s="40">
        <v>8918</v>
      </c>
    </row>
    <row r="50122" spans="1:3" x14ac:dyDescent="0.25">
      <c r="A50122" s="44" t="s">
        <v>82541</v>
      </c>
      <c r="B50122" s="44" t="s">
        <v>82542</v>
      </c>
      <c r="C50122" s="40">
        <v>10000</v>
      </c>
    </row>
    <row r="50123" spans="1:3" x14ac:dyDescent="0.25">
      <c r="A50123" s="44" t="s">
        <v>82543</v>
      </c>
      <c r="B50123" s="44" t="s">
        <v>82544</v>
      </c>
      <c r="C50123" s="40">
        <v>1000</v>
      </c>
    </row>
    <row r="50124" spans="1:3" x14ac:dyDescent="0.25">
      <c r="A50124" s="44" t="s">
        <v>82545</v>
      </c>
      <c r="B50124" s="44" t="s">
        <v>76410</v>
      </c>
      <c r="C50124" s="40">
        <v>2800</v>
      </c>
    </row>
    <row r="50125" spans="1:3" x14ac:dyDescent="0.25">
      <c r="A50125" s="44" t="s">
        <v>82546</v>
      </c>
      <c r="B50125" s="44" t="s">
        <v>82547</v>
      </c>
      <c r="C50125" s="40">
        <v>9809.7999999999993</v>
      </c>
    </row>
    <row r="50126" spans="1:3" x14ac:dyDescent="0.25">
      <c r="A50126" s="44" t="s">
        <v>82548</v>
      </c>
      <c r="B50126" s="44" t="s">
        <v>82549</v>
      </c>
      <c r="C50126" s="40">
        <v>876</v>
      </c>
    </row>
    <row r="50127" spans="1:3" x14ac:dyDescent="0.25">
      <c r="A50127" s="44" t="s">
        <v>82548</v>
      </c>
      <c r="B50127" s="44" t="s">
        <v>82549</v>
      </c>
      <c r="C50127" s="40">
        <v>876</v>
      </c>
    </row>
    <row r="50128" spans="1:3" x14ac:dyDescent="0.25">
      <c r="A50128" s="44" t="s">
        <v>82550</v>
      </c>
      <c r="B50128" s="44" t="s">
        <v>82551</v>
      </c>
      <c r="C50128" s="40">
        <v>1500</v>
      </c>
    </row>
    <row r="50129" spans="1:3" x14ac:dyDescent="0.25">
      <c r="A50129" s="44" t="s">
        <v>82552</v>
      </c>
      <c r="B50129" s="44" t="s">
        <v>82553</v>
      </c>
      <c r="C50129" s="40">
        <v>1650</v>
      </c>
    </row>
    <row r="50130" spans="1:3" x14ac:dyDescent="0.25">
      <c r="A50130" s="44" t="s">
        <v>82554</v>
      </c>
      <c r="B50130" s="44" t="s">
        <v>82555</v>
      </c>
      <c r="C50130" s="40">
        <v>1500</v>
      </c>
    </row>
    <row r="50131" spans="1:3" x14ac:dyDescent="0.25">
      <c r="A50131" s="44" t="s">
        <v>82556</v>
      </c>
      <c r="B50131" s="44" t="s">
        <v>81923</v>
      </c>
      <c r="C50131" s="40">
        <v>1700</v>
      </c>
    </row>
    <row r="50132" spans="1:3" x14ac:dyDescent="0.25">
      <c r="A50132" s="44" t="s">
        <v>82557</v>
      </c>
      <c r="B50132" s="44" t="s">
        <v>82558</v>
      </c>
      <c r="C50132" s="40">
        <v>2400</v>
      </c>
    </row>
    <row r="50133" spans="1:3" x14ac:dyDescent="0.25">
      <c r="A50133" s="44" t="s">
        <v>82559</v>
      </c>
      <c r="B50133" s="44" t="s">
        <v>82560</v>
      </c>
      <c r="C50133" s="40">
        <v>8918</v>
      </c>
    </row>
    <row r="50134" spans="1:3" x14ac:dyDescent="0.25">
      <c r="A50134" s="44" t="s">
        <v>82561</v>
      </c>
      <c r="B50134" s="44" t="s">
        <v>82562</v>
      </c>
      <c r="C50134" s="40">
        <v>1300</v>
      </c>
    </row>
    <row r="50135" spans="1:3" x14ac:dyDescent="0.25">
      <c r="A50135" s="44" t="s">
        <v>82563</v>
      </c>
      <c r="B50135" s="44" t="s">
        <v>82564</v>
      </c>
      <c r="C50135" s="40">
        <v>595</v>
      </c>
    </row>
    <row r="50136" spans="1:3" x14ac:dyDescent="0.25">
      <c r="A50136" s="44" t="s">
        <v>82565</v>
      </c>
      <c r="B50136" s="44" t="s">
        <v>82566</v>
      </c>
      <c r="C50136" s="40">
        <v>400</v>
      </c>
    </row>
    <row r="50137" spans="1:3" x14ac:dyDescent="0.25">
      <c r="A50137" s="44" t="s">
        <v>82567</v>
      </c>
      <c r="B50137" s="44" t="s">
        <v>82568</v>
      </c>
      <c r="C50137" s="40">
        <v>1300</v>
      </c>
    </row>
    <row r="50138" spans="1:3" x14ac:dyDescent="0.25">
      <c r="A50138" s="44" t="s">
        <v>82569</v>
      </c>
      <c r="B50138" s="44" t="s">
        <v>79707</v>
      </c>
      <c r="C50138" s="40">
        <v>10300.280000000001</v>
      </c>
    </row>
    <row r="50139" spans="1:3" x14ac:dyDescent="0.25">
      <c r="A50139" s="44" t="s">
        <v>82570</v>
      </c>
      <c r="B50139" s="44" t="s">
        <v>82571</v>
      </c>
      <c r="C50139" s="40">
        <v>10300.280000000001</v>
      </c>
    </row>
    <row r="50140" spans="1:3" x14ac:dyDescent="0.25">
      <c r="A50140" s="44" t="s">
        <v>82572</v>
      </c>
      <c r="B50140" s="44" t="s">
        <v>82573</v>
      </c>
      <c r="C50140" s="40">
        <v>3968</v>
      </c>
    </row>
    <row r="50141" spans="1:3" x14ac:dyDescent="0.25">
      <c r="A50141" s="44" t="s">
        <v>82574</v>
      </c>
      <c r="B50141" s="44" t="s">
        <v>82575</v>
      </c>
      <c r="C50141" s="40">
        <v>5482</v>
      </c>
    </row>
    <row r="50142" spans="1:3" x14ac:dyDescent="0.25">
      <c r="A50142" s="44" t="s">
        <v>82576</v>
      </c>
      <c r="B50142" s="44" t="s">
        <v>75855</v>
      </c>
      <c r="C50142" s="40">
        <v>10300.280000000001</v>
      </c>
    </row>
    <row r="50143" spans="1:3" x14ac:dyDescent="0.25">
      <c r="A50143" s="44" t="s">
        <v>82577</v>
      </c>
      <c r="B50143" s="44" t="s">
        <v>80003</v>
      </c>
      <c r="C50143" s="40">
        <v>4600</v>
      </c>
    </row>
    <row r="50144" spans="1:3" x14ac:dyDescent="0.25">
      <c r="A50144" s="44" t="s">
        <v>82578</v>
      </c>
      <c r="B50144" s="44" t="s">
        <v>82579</v>
      </c>
      <c r="C50144" s="40">
        <v>400</v>
      </c>
    </row>
    <row r="50145" spans="1:3" x14ac:dyDescent="0.25">
      <c r="A50145" s="44" t="s">
        <v>82580</v>
      </c>
      <c r="B50145" s="44" t="s">
        <v>82581</v>
      </c>
      <c r="C50145" s="40">
        <v>5776</v>
      </c>
    </row>
    <row r="50146" spans="1:3" x14ac:dyDescent="0.25">
      <c r="A50146" s="44" t="s">
        <v>82582</v>
      </c>
      <c r="B50146" s="44" t="s">
        <v>82583</v>
      </c>
      <c r="C50146" s="40">
        <v>1300</v>
      </c>
    </row>
    <row r="50147" spans="1:3" x14ac:dyDescent="0.25">
      <c r="A50147" s="44" t="s">
        <v>82584</v>
      </c>
      <c r="B50147" s="44" t="s">
        <v>82585</v>
      </c>
      <c r="C50147" s="40">
        <v>4600</v>
      </c>
    </row>
    <row r="50148" spans="1:3" x14ac:dyDescent="0.25">
      <c r="A50148" s="44" t="s">
        <v>82586</v>
      </c>
      <c r="B50148" s="44" t="s">
        <v>82587</v>
      </c>
      <c r="C50148" s="40">
        <v>1550</v>
      </c>
    </row>
    <row r="50149" spans="1:3" x14ac:dyDescent="0.25">
      <c r="A50149" s="44" t="s">
        <v>82588</v>
      </c>
      <c r="B50149" s="44" t="s">
        <v>82589</v>
      </c>
      <c r="C50149" s="40">
        <v>260</v>
      </c>
    </row>
    <row r="50150" spans="1:3" x14ac:dyDescent="0.25">
      <c r="A50150" s="44" t="s">
        <v>82590</v>
      </c>
      <c r="B50150" s="44" t="s">
        <v>82591</v>
      </c>
      <c r="C50150" s="40">
        <v>1500</v>
      </c>
    </row>
    <row r="50151" spans="1:3" x14ac:dyDescent="0.25">
      <c r="A50151" s="44" t="s">
        <v>82592</v>
      </c>
      <c r="B50151" s="44" t="s">
        <v>82593</v>
      </c>
      <c r="C50151" s="40">
        <v>1300</v>
      </c>
    </row>
    <row r="50152" spans="1:3" x14ac:dyDescent="0.25">
      <c r="A50152" s="44" t="s">
        <v>82594</v>
      </c>
      <c r="B50152" s="44" t="s">
        <v>82595</v>
      </c>
      <c r="C50152" s="40">
        <v>1500</v>
      </c>
    </row>
    <row r="50153" spans="1:3" x14ac:dyDescent="0.25">
      <c r="A50153" s="44" t="s">
        <v>82596</v>
      </c>
      <c r="B50153" s="44" t="s">
        <v>77610</v>
      </c>
      <c r="C50153" s="40">
        <v>1500</v>
      </c>
    </row>
    <row r="50154" spans="1:3" x14ac:dyDescent="0.25">
      <c r="A50154" s="44" t="s">
        <v>82597</v>
      </c>
      <c r="B50154" s="44" t="s">
        <v>82598</v>
      </c>
      <c r="C50154" s="40">
        <v>1300</v>
      </c>
    </row>
    <row r="50155" spans="1:3" x14ac:dyDescent="0.25">
      <c r="A50155" s="44" t="s">
        <v>82599</v>
      </c>
      <c r="B50155" s="44" t="s">
        <v>82600</v>
      </c>
      <c r="C50155" s="40">
        <v>8918</v>
      </c>
    </row>
    <row r="50156" spans="1:3" x14ac:dyDescent="0.25">
      <c r="A50156" s="44" t="s">
        <v>82601</v>
      </c>
      <c r="B50156" s="44" t="s">
        <v>82602</v>
      </c>
      <c r="C50156" s="40">
        <v>1000</v>
      </c>
    </row>
    <row r="50157" spans="1:3" x14ac:dyDescent="0.25">
      <c r="A50157" s="44" t="s">
        <v>82603</v>
      </c>
      <c r="B50157" s="44" t="s">
        <v>82604</v>
      </c>
      <c r="C50157" s="40">
        <v>700</v>
      </c>
    </row>
    <row r="50158" spans="1:3" x14ac:dyDescent="0.25">
      <c r="A50158" s="44" t="s">
        <v>82605</v>
      </c>
      <c r="B50158" s="44" t="s">
        <v>82606</v>
      </c>
      <c r="C50158" s="40">
        <v>420</v>
      </c>
    </row>
    <row r="50159" spans="1:3" x14ac:dyDescent="0.25">
      <c r="A50159" s="44" t="s">
        <v>82607</v>
      </c>
      <c r="B50159" s="44" t="s">
        <v>82608</v>
      </c>
      <c r="C50159" s="40">
        <v>9809.7999999999993</v>
      </c>
    </row>
    <row r="50160" spans="1:3" x14ac:dyDescent="0.25">
      <c r="A50160" s="44" t="s">
        <v>82609</v>
      </c>
      <c r="B50160" s="44" t="s">
        <v>82610</v>
      </c>
      <c r="C50160" s="40">
        <v>1550</v>
      </c>
    </row>
    <row r="50161" spans="1:3" x14ac:dyDescent="0.25">
      <c r="A50161" s="44" t="s">
        <v>82611</v>
      </c>
      <c r="B50161" s="44" t="s">
        <v>82612</v>
      </c>
      <c r="C50161" s="40">
        <v>1000</v>
      </c>
    </row>
    <row r="50162" spans="1:3" x14ac:dyDescent="0.25">
      <c r="A50162" s="44" t="s">
        <v>82613</v>
      </c>
      <c r="B50162" s="44" t="s">
        <v>82614</v>
      </c>
      <c r="C50162" s="40">
        <v>700</v>
      </c>
    </row>
    <row r="50163" spans="1:3" x14ac:dyDescent="0.25">
      <c r="A50163" s="44" t="s">
        <v>82615</v>
      </c>
      <c r="B50163" s="44" t="s">
        <v>82616</v>
      </c>
      <c r="C50163" s="40">
        <v>700</v>
      </c>
    </row>
    <row r="50164" spans="1:3" x14ac:dyDescent="0.25">
      <c r="A50164" s="44" t="s">
        <v>82617</v>
      </c>
      <c r="B50164" s="44" t="s">
        <v>78174</v>
      </c>
      <c r="C50164" s="40">
        <v>8918</v>
      </c>
    </row>
    <row r="50165" spans="1:3" x14ac:dyDescent="0.25">
      <c r="A50165" s="44" t="s">
        <v>82618</v>
      </c>
      <c r="B50165" s="44" t="s">
        <v>82619</v>
      </c>
      <c r="C50165" s="40">
        <v>10000</v>
      </c>
    </row>
    <row r="50166" spans="1:3" x14ac:dyDescent="0.25">
      <c r="A50166" s="44" t="s">
        <v>82620</v>
      </c>
      <c r="B50166" s="44" t="s">
        <v>82621</v>
      </c>
      <c r="C50166" s="40">
        <v>1500</v>
      </c>
    </row>
    <row r="50167" spans="1:3" x14ac:dyDescent="0.25">
      <c r="A50167" s="44" t="s">
        <v>82622</v>
      </c>
      <c r="B50167" s="44" t="s">
        <v>82623</v>
      </c>
      <c r="C50167" s="40">
        <v>1300</v>
      </c>
    </row>
    <row r="50168" spans="1:3" x14ac:dyDescent="0.25">
      <c r="A50168" s="44" t="s">
        <v>82624</v>
      </c>
      <c r="B50168" s="44" t="s">
        <v>82625</v>
      </c>
      <c r="C50168" s="40">
        <v>2400</v>
      </c>
    </row>
    <row r="50169" spans="1:3" x14ac:dyDescent="0.25">
      <c r="A50169" s="44" t="s">
        <v>82626</v>
      </c>
      <c r="B50169" s="44" t="s">
        <v>75151</v>
      </c>
      <c r="C50169" s="40">
        <v>1700</v>
      </c>
    </row>
    <row r="50170" spans="1:3" x14ac:dyDescent="0.25">
      <c r="A50170" s="44" t="s">
        <v>82627</v>
      </c>
      <c r="B50170" s="44" t="s">
        <v>82628</v>
      </c>
      <c r="C50170" s="40">
        <v>1000</v>
      </c>
    </row>
    <row r="50171" spans="1:3" x14ac:dyDescent="0.25">
      <c r="A50171" s="44" t="s">
        <v>82629</v>
      </c>
      <c r="B50171" s="44" t="s">
        <v>79313</v>
      </c>
      <c r="C50171" s="40">
        <v>9842</v>
      </c>
    </row>
    <row r="50172" spans="1:3" x14ac:dyDescent="0.25">
      <c r="A50172" s="44" t="s">
        <v>82630</v>
      </c>
      <c r="B50172" s="44" t="s">
        <v>82631</v>
      </c>
      <c r="C50172" s="40">
        <v>1300</v>
      </c>
    </row>
    <row r="50173" spans="1:3" x14ac:dyDescent="0.25">
      <c r="A50173" s="44" t="s">
        <v>82632</v>
      </c>
      <c r="B50173" s="44" t="s">
        <v>82633</v>
      </c>
      <c r="C50173" s="40">
        <v>1000</v>
      </c>
    </row>
    <row r="50174" spans="1:3" x14ac:dyDescent="0.25">
      <c r="A50174" s="44" t="s">
        <v>82634</v>
      </c>
      <c r="B50174" s="44" t="s">
        <v>82635</v>
      </c>
      <c r="C50174" s="40">
        <v>950</v>
      </c>
    </row>
    <row r="50175" spans="1:3" x14ac:dyDescent="0.25">
      <c r="A50175" s="44" t="s">
        <v>82636</v>
      </c>
      <c r="B50175" s="44" t="s">
        <v>82637</v>
      </c>
      <c r="C50175" s="40">
        <v>1000</v>
      </c>
    </row>
    <row r="50176" spans="1:3" x14ac:dyDescent="0.25">
      <c r="A50176" s="44" t="s">
        <v>82638</v>
      </c>
      <c r="B50176" s="44" t="s">
        <v>82330</v>
      </c>
      <c r="C50176" s="40">
        <v>8918</v>
      </c>
    </row>
    <row r="50177" spans="1:3" x14ac:dyDescent="0.25">
      <c r="A50177" s="44" t="s">
        <v>82639</v>
      </c>
      <c r="B50177" s="44" t="s">
        <v>82640</v>
      </c>
      <c r="C50177" s="40">
        <v>1300</v>
      </c>
    </row>
    <row r="50178" spans="1:3" x14ac:dyDescent="0.25">
      <c r="A50178" s="44" t="s">
        <v>82641</v>
      </c>
      <c r="B50178" s="44" t="s">
        <v>82642</v>
      </c>
      <c r="C50178" s="40">
        <v>400</v>
      </c>
    </row>
    <row r="50179" spans="1:3" x14ac:dyDescent="0.25">
      <c r="A50179" s="44" t="s">
        <v>82643</v>
      </c>
      <c r="B50179" s="44" t="s">
        <v>82644</v>
      </c>
      <c r="C50179" s="40">
        <v>1500</v>
      </c>
    </row>
    <row r="50180" spans="1:3" x14ac:dyDescent="0.25">
      <c r="A50180" s="44" t="s">
        <v>82645</v>
      </c>
      <c r="B50180" s="44" t="s">
        <v>82646</v>
      </c>
      <c r="C50180" s="40">
        <v>260</v>
      </c>
    </row>
    <row r="50181" spans="1:3" x14ac:dyDescent="0.25">
      <c r="A50181" s="44" t="s">
        <v>82647</v>
      </c>
      <c r="B50181" s="44" t="s">
        <v>82648</v>
      </c>
      <c r="C50181" s="40">
        <v>4600</v>
      </c>
    </row>
    <row r="50182" spans="1:3" x14ac:dyDescent="0.25">
      <c r="A50182" s="44" t="s">
        <v>82649</v>
      </c>
      <c r="B50182" s="44" t="s">
        <v>82650</v>
      </c>
      <c r="C50182" s="40">
        <v>2800</v>
      </c>
    </row>
    <row r="50183" spans="1:3" x14ac:dyDescent="0.25">
      <c r="A50183" s="44" t="s">
        <v>82651</v>
      </c>
      <c r="B50183" s="44" t="s">
        <v>80827</v>
      </c>
      <c r="C50183" s="40">
        <v>10300.280000000001</v>
      </c>
    </row>
    <row r="50184" spans="1:3" x14ac:dyDescent="0.25">
      <c r="A50184" s="44" t="s">
        <v>82652</v>
      </c>
      <c r="B50184" s="44" t="s">
        <v>82653</v>
      </c>
      <c r="C50184" s="40">
        <v>1000</v>
      </c>
    </row>
    <row r="50185" spans="1:3" x14ac:dyDescent="0.25">
      <c r="A50185" s="44" t="s">
        <v>82654</v>
      </c>
      <c r="B50185" s="44" t="s">
        <v>82655</v>
      </c>
      <c r="C50185" s="40">
        <v>1300</v>
      </c>
    </row>
    <row r="50186" spans="1:3" x14ac:dyDescent="0.25">
      <c r="A50186" s="44" t="s">
        <v>82656</v>
      </c>
      <c r="B50186" s="44" t="s">
        <v>82657</v>
      </c>
      <c r="C50186" s="40">
        <v>1500</v>
      </c>
    </row>
    <row r="50187" spans="1:3" x14ac:dyDescent="0.25">
      <c r="A50187" s="44" t="s">
        <v>82658</v>
      </c>
      <c r="B50187" s="44" t="s">
        <v>82659</v>
      </c>
      <c r="C50187" s="40">
        <v>4600</v>
      </c>
    </row>
    <row r="50188" spans="1:3" x14ac:dyDescent="0.25">
      <c r="A50188" s="44" t="s">
        <v>82660</v>
      </c>
      <c r="B50188" s="44" t="s">
        <v>81678</v>
      </c>
      <c r="C50188" s="40">
        <v>8918</v>
      </c>
    </row>
    <row r="50189" spans="1:3" x14ac:dyDescent="0.25">
      <c r="A50189" s="44" t="s">
        <v>82661</v>
      </c>
      <c r="B50189" s="44" t="s">
        <v>82662</v>
      </c>
      <c r="C50189" s="40">
        <v>9809.7999999999993</v>
      </c>
    </row>
    <row r="50190" spans="1:3" x14ac:dyDescent="0.25">
      <c r="A50190" s="44" t="s">
        <v>82663</v>
      </c>
      <c r="B50190" s="44" t="s">
        <v>80147</v>
      </c>
      <c r="C50190" s="40">
        <v>8918</v>
      </c>
    </row>
    <row r="50191" spans="1:3" x14ac:dyDescent="0.25">
      <c r="A50191" s="44" t="s">
        <v>82664</v>
      </c>
      <c r="B50191" s="44" t="s">
        <v>77649</v>
      </c>
      <c r="C50191" s="40">
        <v>1500</v>
      </c>
    </row>
    <row r="50192" spans="1:3" x14ac:dyDescent="0.25">
      <c r="A50192" s="44" t="s">
        <v>82665</v>
      </c>
      <c r="B50192" s="44" t="s">
        <v>82666</v>
      </c>
      <c r="C50192" s="40">
        <v>1579</v>
      </c>
    </row>
    <row r="50193" spans="1:3" x14ac:dyDescent="0.25">
      <c r="A50193" s="44" t="s">
        <v>82667</v>
      </c>
      <c r="B50193" s="44" t="s">
        <v>82668</v>
      </c>
      <c r="C50193" s="40">
        <v>1000</v>
      </c>
    </row>
    <row r="50194" spans="1:3" x14ac:dyDescent="0.25">
      <c r="A50194" s="44" t="s">
        <v>82669</v>
      </c>
      <c r="B50194" s="44" t="s">
        <v>82670</v>
      </c>
      <c r="C50194" s="40">
        <v>10000</v>
      </c>
    </row>
    <row r="50195" spans="1:3" x14ac:dyDescent="0.25">
      <c r="A50195" s="44" t="s">
        <v>82671</v>
      </c>
      <c r="B50195" s="44" t="s">
        <v>82672</v>
      </c>
      <c r="C50195" s="40">
        <v>5600</v>
      </c>
    </row>
    <row r="50196" spans="1:3" x14ac:dyDescent="0.25">
      <c r="A50196" s="44" t="s">
        <v>82673</v>
      </c>
      <c r="B50196" s="44" t="s">
        <v>82674</v>
      </c>
      <c r="C50196" s="40">
        <v>9809.7999999999993</v>
      </c>
    </row>
    <row r="50197" spans="1:3" x14ac:dyDescent="0.25">
      <c r="A50197" s="44" t="s">
        <v>82675</v>
      </c>
      <c r="B50197" s="44" t="s">
        <v>82676</v>
      </c>
      <c r="C50197" s="40">
        <v>1450</v>
      </c>
    </row>
    <row r="50198" spans="1:3" x14ac:dyDescent="0.25">
      <c r="A50198" s="44" t="s">
        <v>82677</v>
      </c>
      <c r="B50198" s="44" t="s">
        <v>82678</v>
      </c>
      <c r="C50198" s="40">
        <v>86.99</v>
      </c>
    </row>
    <row r="50199" spans="1:3" x14ac:dyDescent="0.25">
      <c r="A50199" s="44" t="s">
        <v>82677</v>
      </c>
      <c r="B50199" s="44" t="s">
        <v>82678</v>
      </c>
      <c r="C50199" s="40">
        <v>86.99</v>
      </c>
    </row>
    <row r="50200" spans="1:3" x14ac:dyDescent="0.25">
      <c r="A50200" s="44" t="s">
        <v>82679</v>
      </c>
      <c r="B50200" s="44" t="s">
        <v>78522</v>
      </c>
      <c r="C50200" s="40">
        <v>1700</v>
      </c>
    </row>
    <row r="50201" spans="1:3" x14ac:dyDescent="0.25">
      <c r="A50201" s="44" t="s">
        <v>82680</v>
      </c>
      <c r="B50201" s="44" t="s">
        <v>82681</v>
      </c>
      <c r="C50201" s="40">
        <v>1500</v>
      </c>
    </row>
    <row r="50202" spans="1:3" x14ac:dyDescent="0.25">
      <c r="A50202" s="44" t="s">
        <v>82682</v>
      </c>
      <c r="B50202" s="44" t="s">
        <v>78903</v>
      </c>
      <c r="C50202" s="40">
        <v>12000</v>
      </c>
    </row>
    <row r="50203" spans="1:3" x14ac:dyDescent="0.25">
      <c r="A50203" s="44" t="s">
        <v>82683</v>
      </c>
      <c r="B50203" s="44" t="s">
        <v>80200</v>
      </c>
      <c r="C50203" s="40">
        <v>12000</v>
      </c>
    </row>
    <row r="50204" spans="1:3" x14ac:dyDescent="0.25">
      <c r="A50204" s="44" t="s">
        <v>82684</v>
      </c>
      <c r="B50204" s="44" t="s">
        <v>82685</v>
      </c>
      <c r="C50204" s="40">
        <v>9809.7999999999993</v>
      </c>
    </row>
    <row r="50205" spans="1:3" x14ac:dyDescent="0.25">
      <c r="A50205" s="44" t="s">
        <v>82686</v>
      </c>
      <c r="B50205" s="44" t="s">
        <v>82687</v>
      </c>
      <c r="C50205" s="40">
        <v>1500</v>
      </c>
    </row>
    <row r="50206" spans="1:3" x14ac:dyDescent="0.25">
      <c r="A50206" s="44" t="s">
        <v>82688</v>
      </c>
      <c r="B50206" s="44" t="s">
        <v>82689</v>
      </c>
      <c r="C50206" s="40">
        <v>10300.280000000001</v>
      </c>
    </row>
    <row r="50207" spans="1:3" x14ac:dyDescent="0.25">
      <c r="A50207" s="44" t="s">
        <v>82690</v>
      </c>
      <c r="B50207" s="44" t="s">
        <v>82691</v>
      </c>
      <c r="C50207" s="40">
        <v>1450</v>
      </c>
    </row>
    <row r="50208" spans="1:3" x14ac:dyDescent="0.25">
      <c r="A50208" s="44" t="s">
        <v>82692</v>
      </c>
      <c r="B50208" s="44" t="s">
        <v>82693</v>
      </c>
      <c r="C50208" s="40">
        <v>1300</v>
      </c>
    </row>
    <row r="50209" spans="1:3" x14ac:dyDescent="0.25">
      <c r="A50209" s="44" t="s">
        <v>82694</v>
      </c>
      <c r="B50209" s="44" t="s">
        <v>82695</v>
      </c>
      <c r="C50209" s="40">
        <v>1500</v>
      </c>
    </row>
    <row r="50210" spans="1:3" x14ac:dyDescent="0.25">
      <c r="A50210" s="44" t="s">
        <v>82696</v>
      </c>
      <c r="B50210" s="44" t="s">
        <v>82697</v>
      </c>
      <c r="C50210" s="40">
        <v>1000</v>
      </c>
    </row>
    <row r="50211" spans="1:3" x14ac:dyDescent="0.25">
      <c r="A50211" s="44" t="s">
        <v>82698</v>
      </c>
      <c r="B50211" s="44" t="s">
        <v>82699</v>
      </c>
      <c r="C50211" s="40">
        <v>11100</v>
      </c>
    </row>
    <row r="50212" spans="1:3" x14ac:dyDescent="0.25">
      <c r="A50212" s="44" t="s">
        <v>82700</v>
      </c>
      <c r="B50212" s="44" t="s">
        <v>75893</v>
      </c>
      <c r="C50212" s="40">
        <v>12210</v>
      </c>
    </row>
    <row r="50213" spans="1:3" x14ac:dyDescent="0.25">
      <c r="A50213" s="44" t="s">
        <v>82701</v>
      </c>
      <c r="B50213" s="44" t="s">
        <v>82702</v>
      </c>
      <c r="C50213" s="40">
        <v>9809.7999999999993</v>
      </c>
    </row>
    <row r="50214" spans="1:3" x14ac:dyDescent="0.25">
      <c r="A50214" s="44" t="s">
        <v>82703</v>
      </c>
      <c r="B50214" s="44" t="s">
        <v>82704</v>
      </c>
      <c r="C50214" s="40">
        <v>3866</v>
      </c>
    </row>
    <row r="50215" spans="1:3" x14ac:dyDescent="0.25">
      <c r="A50215" s="44" t="s">
        <v>82705</v>
      </c>
      <c r="B50215" s="44" t="s">
        <v>82706</v>
      </c>
      <c r="C50215" s="40">
        <v>880</v>
      </c>
    </row>
    <row r="50216" spans="1:3" x14ac:dyDescent="0.25">
      <c r="A50216" s="44" t="s">
        <v>82707</v>
      </c>
      <c r="B50216" s="44" t="s">
        <v>82708</v>
      </c>
      <c r="C50216" s="40">
        <v>1000</v>
      </c>
    </row>
    <row r="50217" spans="1:3" x14ac:dyDescent="0.25">
      <c r="A50217" s="44" t="s">
        <v>82709</v>
      </c>
      <c r="B50217" s="44" t="s">
        <v>82710</v>
      </c>
      <c r="C50217" s="40">
        <v>880</v>
      </c>
    </row>
    <row r="50218" spans="1:3" x14ac:dyDescent="0.25">
      <c r="A50218" s="44" t="s">
        <v>82711</v>
      </c>
      <c r="B50218" s="44" t="s">
        <v>82712</v>
      </c>
      <c r="C50218" s="40">
        <v>623</v>
      </c>
    </row>
    <row r="50219" spans="1:3" x14ac:dyDescent="0.25">
      <c r="A50219" s="44" t="s">
        <v>82713</v>
      </c>
      <c r="B50219" s="44" t="s">
        <v>82714</v>
      </c>
      <c r="C50219" s="40">
        <v>4600</v>
      </c>
    </row>
    <row r="50220" spans="1:3" x14ac:dyDescent="0.25">
      <c r="A50220" s="44" t="s">
        <v>82715</v>
      </c>
      <c r="B50220" s="44" t="s">
        <v>82716</v>
      </c>
      <c r="C50220" s="40">
        <v>9809.7999999999993</v>
      </c>
    </row>
    <row r="50221" spans="1:3" x14ac:dyDescent="0.25">
      <c r="A50221" s="44" t="s">
        <v>82717</v>
      </c>
      <c r="B50221" s="44" t="s">
        <v>78073</v>
      </c>
      <c r="C50221" s="40">
        <v>8918</v>
      </c>
    </row>
    <row r="50222" spans="1:3" x14ac:dyDescent="0.25">
      <c r="A50222" s="44" t="s">
        <v>82718</v>
      </c>
      <c r="B50222" s="44" t="s">
        <v>75346</v>
      </c>
      <c r="C50222" s="40">
        <v>12000</v>
      </c>
    </row>
    <row r="50223" spans="1:3" x14ac:dyDescent="0.25">
      <c r="A50223" s="44" t="s">
        <v>82719</v>
      </c>
      <c r="B50223" s="44" t="s">
        <v>82720</v>
      </c>
      <c r="C50223" s="40">
        <v>1000</v>
      </c>
    </row>
    <row r="50224" spans="1:3" x14ac:dyDescent="0.25">
      <c r="A50224" s="44" t="s">
        <v>82721</v>
      </c>
      <c r="B50224" s="44" t="s">
        <v>82722</v>
      </c>
      <c r="C50224" s="40">
        <v>11100</v>
      </c>
    </row>
    <row r="50225" spans="1:3" x14ac:dyDescent="0.25">
      <c r="A50225" s="44" t="s">
        <v>82723</v>
      </c>
      <c r="B50225" s="44" t="s">
        <v>81637</v>
      </c>
      <c r="C50225" s="40">
        <v>8918</v>
      </c>
    </row>
    <row r="50226" spans="1:3" x14ac:dyDescent="0.25">
      <c r="A50226" s="44" t="s">
        <v>82724</v>
      </c>
      <c r="B50226" s="44" t="s">
        <v>82725</v>
      </c>
      <c r="C50226" s="40">
        <v>1300</v>
      </c>
    </row>
    <row r="50227" spans="1:3" x14ac:dyDescent="0.25">
      <c r="A50227" s="44" t="s">
        <v>82726</v>
      </c>
      <c r="B50227" s="44" t="s">
        <v>81004</v>
      </c>
      <c r="C50227" s="40">
        <v>1700</v>
      </c>
    </row>
    <row r="50228" spans="1:3" x14ac:dyDescent="0.25">
      <c r="A50228" s="44" t="s">
        <v>82727</v>
      </c>
      <c r="B50228" s="44" t="s">
        <v>82728</v>
      </c>
      <c r="C50228" s="40">
        <v>1000</v>
      </c>
    </row>
    <row r="50229" spans="1:3" x14ac:dyDescent="0.25">
      <c r="A50229" s="44" t="s">
        <v>82729</v>
      </c>
      <c r="B50229" s="44" t="s">
        <v>82730</v>
      </c>
      <c r="C50229" s="40">
        <v>1500</v>
      </c>
    </row>
    <row r="50230" spans="1:3" x14ac:dyDescent="0.25">
      <c r="A50230" s="44" t="s">
        <v>82731</v>
      </c>
      <c r="B50230" s="44" t="s">
        <v>82732</v>
      </c>
      <c r="C50230" s="40">
        <v>420</v>
      </c>
    </row>
    <row r="50231" spans="1:3" x14ac:dyDescent="0.25">
      <c r="A50231" s="44" t="s">
        <v>82733</v>
      </c>
      <c r="B50231" s="44" t="s">
        <v>82734</v>
      </c>
      <c r="C50231" s="40">
        <v>1000</v>
      </c>
    </row>
    <row r="50232" spans="1:3" x14ac:dyDescent="0.25">
      <c r="A50232" s="44" t="s">
        <v>82735</v>
      </c>
      <c r="B50232" s="44" t="s">
        <v>79298</v>
      </c>
      <c r="C50232" s="40">
        <v>8918</v>
      </c>
    </row>
    <row r="50233" spans="1:3" x14ac:dyDescent="0.25">
      <c r="A50233" s="44" t="s">
        <v>82736</v>
      </c>
      <c r="B50233" s="44" t="s">
        <v>82737</v>
      </c>
      <c r="C50233" s="40">
        <v>10300.280000000001</v>
      </c>
    </row>
    <row r="50234" spans="1:3" x14ac:dyDescent="0.25">
      <c r="A50234" s="44" t="s">
        <v>82738</v>
      </c>
      <c r="B50234" s="44" t="s">
        <v>82739</v>
      </c>
      <c r="C50234" s="40">
        <v>1000</v>
      </c>
    </row>
    <row r="50235" spans="1:3" x14ac:dyDescent="0.25">
      <c r="A50235" s="44" t="s">
        <v>82740</v>
      </c>
      <c r="B50235" s="44" t="s">
        <v>82741</v>
      </c>
      <c r="C50235" s="40">
        <v>1000</v>
      </c>
    </row>
    <row r="50236" spans="1:3" x14ac:dyDescent="0.25">
      <c r="A50236" s="44" t="s">
        <v>82742</v>
      </c>
      <c r="B50236" s="44" t="s">
        <v>75386</v>
      </c>
      <c r="C50236" s="40">
        <v>12210</v>
      </c>
    </row>
    <row r="50237" spans="1:3" x14ac:dyDescent="0.25">
      <c r="A50237" s="44" t="s">
        <v>82743</v>
      </c>
      <c r="B50237" s="44" t="s">
        <v>82744</v>
      </c>
      <c r="C50237" s="40">
        <v>4600</v>
      </c>
    </row>
    <row r="50238" spans="1:3" x14ac:dyDescent="0.25">
      <c r="A50238" s="44" t="s">
        <v>82745</v>
      </c>
      <c r="B50238" s="44" t="s">
        <v>82746</v>
      </c>
      <c r="C50238" s="40">
        <v>5600</v>
      </c>
    </row>
    <row r="50239" spans="1:3" x14ac:dyDescent="0.25">
      <c r="A50239" s="44" t="s">
        <v>82747</v>
      </c>
      <c r="B50239" s="44" t="s">
        <v>82748</v>
      </c>
      <c r="C50239" s="40">
        <v>5600</v>
      </c>
    </row>
    <row r="50240" spans="1:3" x14ac:dyDescent="0.25">
      <c r="A50240" s="44" t="s">
        <v>82749</v>
      </c>
      <c r="B50240" s="44" t="s">
        <v>77647</v>
      </c>
      <c r="C50240" s="40">
        <v>8918</v>
      </c>
    </row>
    <row r="50241" spans="1:3" x14ac:dyDescent="0.25">
      <c r="A50241" s="44" t="s">
        <v>82750</v>
      </c>
      <c r="B50241" s="44" t="s">
        <v>82751</v>
      </c>
      <c r="C50241" s="40">
        <v>11100</v>
      </c>
    </row>
    <row r="50242" spans="1:3" x14ac:dyDescent="0.25">
      <c r="A50242" s="44" t="s">
        <v>82752</v>
      </c>
      <c r="B50242" s="44" t="s">
        <v>81504</v>
      </c>
      <c r="C50242" s="40">
        <v>8918</v>
      </c>
    </row>
    <row r="50243" spans="1:3" x14ac:dyDescent="0.25">
      <c r="A50243" s="44" t="s">
        <v>82753</v>
      </c>
      <c r="B50243" s="44" t="s">
        <v>82754</v>
      </c>
      <c r="C50243" s="40">
        <v>1000</v>
      </c>
    </row>
    <row r="50244" spans="1:3" x14ac:dyDescent="0.25">
      <c r="A50244" s="44" t="s">
        <v>82755</v>
      </c>
      <c r="B50244" s="44" t="s">
        <v>80350</v>
      </c>
      <c r="C50244" s="40">
        <v>1579</v>
      </c>
    </row>
    <row r="50245" spans="1:3" x14ac:dyDescent="0.25">
      <c r="A50245" s="44" t="s">
        <v>82756</v>
      </c>
      <c r="B50245" s="44" t="s">
        <v>82757</v>
      </c>
      <c r="C50245" s="40">
        <v>10300.280000000001</v>
      </c>
    </row>
    <row r="50246" spans="1:3" x14ac:dyDescent="0.25">
      <c r="A50246" s="44" t="s">
        <v>82758</v>
      </c>
      <c r="B50246" s="44" t="s">
        <v>82759</v>
      </c>
      <c r="C50246" s="40">
        <v>12000</v>
      </c>
    </row>
    <row r="50247" spans="1:3" x14ac:dyDescent="0.25">
      <c r="A50247" s="44" t="s">
        <v>82760</v>
      </c>
      <c r="B50247" s="44" t="s">
        <v>82761</v>
      </c>
      <c r="C50247" s="40">
        <v>1500</v>
      </c>
    </row>
    <row r="50248" spans="1:3" x14ac:dyDescent="0.25">
      <c r="A50248" s="44" t="s">
        <v>82762</v>
      </c>
      <c r="B50248" s="44" t="s">
        <v>82763</v>
      </c>
      <c r="C50248" s="40">
        <v>4170</v>
      </c>
    </row>
    <row r="50249" spans="1:3" x14ac:dyDescent="0.25">
      <c r="A50249" s="44" t="s">
        <v>82764</v>
      </c>
      <c r="B50249" s="44" t="s">
        <v>82765</v>
      </c>
      <c r="C50249" s="40">
        <v>8918</v>
      </c>
    </row>
    <row r="50250" spans="1:3" x14ac:dyDescent="0.25">
      <c r="A50250" s="44" t="s">
        <v>82766</v>
      </c>
      <c r="B50250" s="44" t="s">
        <v>82767</v>
      </c>
      <c r="C50250" s="40">
        <v>1500</v>
      </c>
    </row>
    <row r="50251" spans="1:3" x14ac:dyDescent="0.25">
      <c r="A50251" s="44" t="s">
        <v>82768</v>
      </c>
      <c r="B50251" s="44" t="s">
        <v>82769</v>
      </c>
      <c r="C50251" s="40">
        <v>1350</v>
      </c>
    </row>
    <row r="50252" spans="1:3" x14ac:dyDescent="0.25">
      <c r="A50252" s="44" t="s">
        <v>82770</v>
      </c>
      <c r="B50252" s="44" t="s">
        <v>82771</v>
      </c>
      <c r="C50252" s="40">
        <v>1300</v>
      </c>
    </row>
    <row r="50253" spans="1:3" x14ac:dyDescent="0.25">
      <c r="A50253" s="44" t="s">
        <v>82772</v>
      </c>
      <c r="B50253" s="44" t="s">
        <v>82773</v>
      </c>
      <c r="C50253" s="40">
        <v>750</v>
      </c>
    </row>
    <row r="50254" spans="1:3" x14ac:dyDescent="0.25">
      <c r="A50254" s="44" t="s">
        <v>82774</v>
      </c>
      <c r="B50254" s="44" t="s">
        <v>82775</v>
      </c>
      <c r="C50254" s="40">
        <v>9809.7999999999993</v>
      </c>
    </row>
    <row r="50255" spans="1:3" x14ac:dyDescent="0.25">
      <c r="A50255" s="44" t="s">
        <v>82776</v>
      </c>
      <c r="B50255" s="44" t="s">
        <v>77291</v>
      </c>
      <c r="C50255" s="40">
        <v>10300.280000000001</v>
      </c>
    </row>
    <row r="50256" spans="1:3" x14ac:dyDescent="0.25">
      <c r="A50256" s="44" t="s">
        <v>82777</v>
      </c>
      <c r="B50256" s="44" t="s">
        <v>82778</v>
      </c>
      <c r="C50256" s="40">
        <v>1700</v>
      </c>
    </row>
    <row r="50257" spans="1:3" x14ac:dyDescent="0.25">
      <c r="A50257" s="44" t="s">
        <v>82779</v>
      </c>
      <c r="B50257" s="44" t="s">
        <v>82780</v>
      </c>
      <c r="C50257" s="40">
        <v>1550</v>
      </c>
    </row>
    <row r="50258" spans="1:3" x14ac:dyDescent="0.25">
      <c r="A50258" s="44" t="s">
        <v>82781</v>
      </c>
      <c r="B50258" s="44" t="s">
        <v>82782</v>
      </c>
      <c r="C50258" s="40">
        <v>1300</v>
      </c>
    </row>
    <row r="50259" spans="1:3" x14ac:dyDescent="0.25">
      <c r="A50259" s="44" t="s">
        <v>82783</v>
      </c>
      <c r="B50259" s="44" t="s">
        <v>80468</v>
      </c>
      <c r="C50259" s="40">
        <v>12000</v>
      </c>
    </row>
    <row r="50260" spans="1:3" x14ac:dyDescent="0.25">
      <c r="A50260" s="44" t="s">
        <v>82784</v>
      </c>
      <c r="B50260" s="44" t="s">
        <v>82785</v>
      </c>
      <c r="C50260" s="40">
        <v>260</v>
      </c>
    </row>
    <row r="50261" spans="1:3" x14ac:dyDescent="0.25">
      <c r="A50261" s="44" t="s">
        <v>82786</v>
      </c>
      <c r="B50261" s="44" t="s">
        <v>82787</v>
      </c>
      <c r="C50261" s="40">
        <v>1365.6</v>
      </c>
    </row>
    <row r="50262" spans="1:3" x14ac:dyDescent="0.25">
      <c r="A50262" s="44" t="s">
        <v>82788</v>
      </c>
      <c r="B50262" s="44" t="s">
        <v>82789</v>
      </c>
      <c r="C50262" s="40">
        <v>1300</v>
      </c>
    </row>
    <row r="50263" spans="1:3" x14ac:dyDescent="0.25">
      <c r="A50263" s="44" t="s">
        <v>82790</v>
      </c>
      <c r="B50263" s="44" t="s">
        <v>82791</v>
      </c>
      <c r="C50263" s="40">
        <v>4600</v>
      </c>
    </row>
    <row r="50264" spans="1:3" x14ac:dyDescent="0.25">
      <c r="A50264" s="44" t="s">
        <v>82792</v>
      </c>
      <c r="B50264" s="44" t="s">
        <v>82793</v>
      </c>
      <c r="C50264" s="40">
        <v>1000</v>
      </c>
    </row>
    <row r="50265" spans="1:3" x14ac:dyDescent="0.25">
      <c r="A50265" s="44" t="s">
        <v>82794</v>
      </c>
      <c r="B50265" s="44" t="s">
        <v>77738</v>
      </c>
      <c r="C50265" s="40">
        <v>4600</v>
      </c>
    </row>
    <row r="50266" spans="1:3" x14ac:dyDescent="0.25">
      <c r="A50266" s="44" t="s">
        <v>82795</v>
      </c>
      <c r="B50266" s="44" t="s">
        <v>82259</v>
      </c>
      <c r="C50266" s="40">
        <v>1579</v>
      </c>
    </row>
    <row r="50267" spans="1:3" x14ac:dyDescent="0.25">
      <c r="A50267" s="44" t="s">
        <v>82796</v>
      </c>
      <c r="B50267" s="44" t="s">
        <v>82797</v>
      </c>
      <c r="C50267" s="40">
        <v>700</v>
      </c>
    </row>
    <row r="50268" spans="1:3" x14ac:dyDescent="0.25">
      <c r="A50268" s="44" t="s">
        <v>82798</v>
      </c>
      <c r="B50268" s="44" t="s">
        <v>82799</v>
      </c>
      <c r="C50268" s="40">
        <v>9809.7999999999993</v>
      </c>
    </row>
    <row r="50269" spans="1:3" x14ac:dyDescent="0.25">
      <c r="A50269" s="44" t="s">
        <v>82800</v>
      </c>
      <c r="B50269" s="44" t="s">
        <v>82801</v>
      </c>
      <c r="C50269" s="40">
        <v>1600</v>
      </c>
    </row>
    <row r="50270" spans="1:3" x14ac:dyDescent="0.25">
      <c r="A50270" s="44" t="s">
        <v>82802</v>
      </c>
      <c r="B50270" s="44" t="s">
        <v>82803</v>
      </c>
      <c r="C50270" s="40">
        <v>1000</v>
      </c>
    </row>
    <row r="50271" spans="1:3" x14ac:dyDescent="0.25">
      <c r="A50271" s="44" t="s">
        <v>82804</v>
      </c>
      <c r="B50271" s="44" t="s">
        <v>82805</v>
      </c>
      <c r="C50271" s="40">
        <v>1000</v>
      </c>
    </row>
    <row r="50272" spans="1:3" x14ac:dyDescent="0.25">
      <c r="A50272" s="44" t="s">
        <v>82806</v>
      </c>
      <c r="B50272" s="44" t="s">
        <v>82807</v>
      </c>
      <c r="C50272" s="40">
        <v>1550</v>
      </c>
    </row>
    <row r="50273" spans="1:3" x14ac:dyDescent="0.25">
      <c r="A50273" s="44" t="s">
        <v>82808</v>
      </c>
      <c r="B50273" s="44" t="s">
        <v>82809</v>
      </c>
      <c r="C50273" s="40">
        <v>4600</v>
      </c>
    </row>
    <row r="50274" spans="1:3" x14ac:dyDescent="0.25">
      <c r="A50274" s="44" t="s">
        <v>82810</v>
      </c>
      <c r="B50274" s="44" t="s">
        <v>76362</v>
      </c>
      <c r="C50274" s="40">
        <v>9809.7999999999993</v>
      </c>
    </row>
    <row r="50275" spans="1:3" x14ac:dyDescent="0.25">
      <c r="A50275" s="44" t="s">
        <v>82811</v>
      </c>
      <c r="B50275" s="44" t="s">
        <v>82812</v>
      </c>
      <c r="C50275" s="40">
        <v>5800</v>
      </c>
    </row>
    <row r="50276" spans="1:3" x14ac:dyDescent="0.25">
      <c r="A50276" s="44" t="s">
        <v>82813</v>
      </c>
      <c r="B50276" s="44" t="s">
        <v>82814</v>
      </c>
      <c r="C50276" s="40">
        <v>10300.280000000001</v>
      </c>
    </row>
    <row r="50277" spans="1:3" x14ac:dyDescent="0.25">
      <c r="A50277" s="44" t="s">
        <v>82815</v>
      </c>
      <c r="B50277" s="44" t="s">
        <v>82816</v>
      </c>
      <c r="C50277" s="40">
        <v>9809.7999999999993</v>
      </c>
    </row>
    <row r="50278" spans="1:3" x14ac:dyDescent="0.25">
      <c r="A50278" s="44" t="s">
        <v>82817</v>
      </c>
      <c r="B50278" s="44" t="s">
        <v>82818</v>
      </c>
      <c r="C50278" s="40">
        <v>260</v>
      </c>
    </row>
    <row r="50279" spans="1:3" x14ac:dyDescent="0.25">
      <c r="A50279" s="44" t="s">
        <v>82819</v>
      </c>
      <c r="B50279" s="44" t="s">
        <v>82820</v>
      </c>
      <c r="C50279" s="40">
        <v>1350</v>
      </c>
    </row>
    <row r="50280" spans="1:3" x14ac:dyDescent="0.25">
      <c r="A50280" s="44" t="s">
        <v>82821</v>
      </c>
      <c r="B50280" s="44" t="s">
        <v>82822</v>
      </c>
      <c r="C50280" s="40">
        <v>5184</v>
      </c>
    </row>
    <row r="50281" spans="1:3" x14ac:dyDescent="0.25">
      <c r="A50281" s="44" t="s">
        <v>82823</v>
      </c>
      <c r="B50281" s="44" t="s">
        <v>82824</v>
      </c>
      <c r="C50281" s="40">
        <v>1000</v>
      </c>
    </row>
    <row r="50282" spans="1:3" x14ac:dyDescent="0.25">
      <c r="A50282" s="44" t="s">
        <v>82825</v>
      </c>
      <c r="B50282" s="44" t="s">
        <v>82826</v>
      </c>
      <c r="C50282" s="40">
        <v>1500</v>
      </c>
    </row>
    <row r="50283" spans="1:3" x14ac:dyDescent="0.25">
      <c r="A50283" s="44" t="s">
        <v>82827</v>
      </c>
      <c r="B50283" s="44" t="s">
        <v>82828</v>
      </c>
      <c r="C50283" s="40">
        <v>10000</v>
      </c>
    </row>
    <row r="50284" spans="1:3" x14ac:dyDescent="0.25">
      <c r="A50284" s="44" t="s">
        <v>82829</v>
      </c>
      <c r="B50284" s="44" t="s">
        <v>79770</v>
      </c>
      <c r="C50284" s="40">
        <v>1700</v>
      </c>
    </row>
    <row r="50285" spans="1:3" x14ac:dyDescent="0.25">
      <c r="A50285" s="44" t="s">
        <v>82830</v>
      </c>
      <c r="B50285" s="44" t="s">
        <v>82831</v>
      </c>
      <c r="C50285" s="40">
        <v>1300</v>
      </c>
    </row>
    <row r="50286" spans="1:3" x14ac:dyDescent="0.25">
      <c r="A50286" s="44" t="s">
        <v>82832</v>
      </c>
      <c r="B50286" s="44" t="s">
        <v>82833</v>
      </c>
      <c r="C50286" s="40">
        <v>1300</v>
      </c>
    </row>
    <row r="50287" spans="1:3" x14ac:dyDescent="0.25">
      <c r="A50287" s="44" t="s">
        <v>82834</v>
      </c>
      <c r="B50287" s="44" t="s">
        <v>78508</v>
      </c>
      <c r="C50287" s="40">
        <v>9809.7999999999993</v>
      </c>
    </row>
    <row r="50288" spans="1:3" x14ac:dyDescent="0.25">
      <c r="A50288" s="44" t="s">
        <v>82835</v>
      </c>
      <c r="B50288" s="44" t="s">
        <v>75238</v>
      </c>
      <c r="C50288" s="40">
        <v>4600</v>
      </c>
    </row>
    <row r="50289" spans="1:3" x14ac:dyDescent="0.25">
      <c r="A50289" s="44" t="s">
        <v>82836</v>
      </c>
      <c r="B50289" s="44" t="s">
        <v>82837</v>
      </c>
      <c r="C50289" s="40">
        <v>260</v>
      </c>
    </row>
    <row r="50290" spans="1:3" x14ac:dyDescent="0.25">
      <c r="A50290" s="44" t="s">
        <v>82838</v>
      </c>
      <c r="B50290" s="44" t="s">
        <v>82839</v>
      </c>
      <c r="C50290" s="40">
        <v>1300</v>
      </c>
    </row>
    <row r="50291" spans="1:3" x14ac:dyDescent="0.25">
      <c r="A50291" s="44" t="s">
        <v>82840</v>
      </c>
      <c r="B50291" s="44" t="s">
        <v>82841</v>
      </c>
      <c r="C50291" s="40">
        <v>900</v>
      </c>
    </row>
    <row r="50292" spans="1:3" x14ac:dyDescent="0.25">
      <c r="A50292" s="44" t="s">
        <v>82842</v>
      </c>
      <c r="B50292" s="44" t="s">
        <v>82843</v>
      </c>
      <c r="C50292" s="40">
        <v>10000</v>
      </c>
    </row>
    <row r="50293" spans="1:3" x14ac:dyDescent="0.25">
      <c r="A50293" s="44" t="s">
        <v>82844</v>
      </c>
      <c r="B50293" s="44" t="s">
        <v>82845</v>
      </c>
      <c r="C50293" s="40">
        <v>1500</v>
      </c>
    </row>
    <row r="50294" spans="1:3" x14ac:dyDescent="0.25">
      <c r="A50294" s="44" t="s">
        <v>82846</v>
      </c>
      <c r="B50294" s="44" t="s">
        <v>82847</v>
      </c>
      <c r="C50294" s="40">
        <v>4600</v>
      </c>
    </row>
    <row r="50295" spans="1:3" x14ac:dyDescent="0.25">
      <c r="A50295" s="44" t="s">
        <v>82848</v>
      </c>
      <c r="B50295" s="44" t="s">
        <v>82849</v>
      </c>
      <c r="C50295" s="40">
        <v>10000</v>
      </c>
    </row>
    <row r="50296" spans="1:3" x14ac:dyDescent="0.25">
      <c r="A50296" s="44" t="s">
        <v>82850</v>
      </c>
      <c r="B50296" s="44" t="s">
        <v>82851</v>
      </c>
      <c r="C50296" s="40">
        <v>10300.280000000001</v>
      </c>
    </row>
    <row r="50297" spans="1:3" x14ac:dyDescent="0.25">
      <c r="A50297" s="44" t="s">
        <v>82852</v>
      </c>
      <c r="B50297" s="44" t="s">
        <v>82853</v>
      </c>
      <c r="C50297" s="40">
        <v>10300.280000000001</v>
      </c>
    </row>
    <row r="50298" spans="1:3" x14ac:dyDescent="0.25">
      <c r="A50298" s="44" t="s">
        <v>82854</v>
      </c>
      <c r="B50298" s="44" t="s">
        <v>82855</v>
      </c>
      <c r="C50298" s="40">
        <v>1300</v>
      </c>
    </row>
    <row r="50299" spans="1:3" x14ac:dyDescent="0.25">
      <c r="A50299" s="44" t="s">
        <v>82856</v>
      </c>
      <c r="B50299" s="44" t="s">
        <v>82857</v>
      </c>
      <c r="C50299" s="40">
        <v>1300</v>
      </c>
    </row>
    <row r="50300" spans="1:3" x14ac:dyDescent="0.25">
      <c r="A50300" s="44" t="s">
        <v>82858</v>
      </c>
      <c r="B50300" s="44" t="s">
        <v>82859</v>
      </c>
      <c r="C50300" s="40">
        <v>86.99</v>
      </c>
    </row>
    <row r="50301" spans="1:3" x14ac:dyDescent="0.25">
      <c r="A50301" s="44" t="s">
        <v>82858</v>
      </c>
      <c r="B50301" s="44" t="s">
        <v>82859</v>
      </c>
      <c r="C50301" s="40">
        <v>86.99</v>
      </c>
    </row>
    <row r="50302" spans="1:3" x14ac:dyDescent="0.25">
      <c r="A50302" s="44" t="s">
        <v>82860</v>
      </c>
      <c r="B50302" s="44" t="s">
        <v>82861</v>
      </c>
      <c r="C50302" s="40">
        <v>1500</v>
      </c>
    </row>
    <row r="50303" spans="1:3" x14ac:dyDescent="0.25">
      <c r="A50303" s="44" t="s">
        <v>82862</v>
      </c>
      <c r="B50303" s="44" t="s">
        <v>82863</v>
      </c>
      <c r="C50303" s="40">
        <v>400</v>
      </c>
    </row>
    <row r="50304" spans="1:3" x14ac:dyDescent="0.25">
      <c r="A50304" s="44" t="s">
        <v>82864</v>
      </c>
      <c r="B50304" s="44" t="s">
        <v>82865</v>
      </c>
      <c r="C50304" s="40">
        <v>8918</v>
      </c>
    </row>
    <row r="50305" spans="1:3" x14ac:dyDescent="0.25">
      <c r="A50305" s="44" t="s">
        <v>82866</v>
      </c>
      <c r="B50305" s="44" t="s">
        <v>78479</v>
      </c>
      <c r="C50305" s="40">
        <v>2800</v>
      </c>
    </row>
    <row r="50306" spans="1:3" x14ac:dyDescent="0.25">
      <c r="A50306" s="44" t="s">
        <v>82867</v>
      </c>
      <c r="B50306" s="44" t="s">
        <v>82868</v>
      </c>
      <c r="C50306" s="40">
        <v>780</v>
      </c>
    </row>
    <row r="50307" spans="1:3" x14ac:dyDescent="0.25">
      <c r="A50307" s="44" t="s">
        <v>82869</v>
      </c>
      <c r="B50307" s="44" t="s">
        <v>75590</v>
      </c>
      <c r="C50307" s="40">
        <v>8918</v>
      </c>
    </row>
    <row r="50308" spans="1:3" x14ac:dyDescent="0.25">
      <c r="A50308" s="44" t="s">
        <v>82870</v>
      </c>
      <c r="B50308" s="44" t="s">
        <v>81500</v>
      </c>
      <c r="C50308" s="40">
        <v>1500</v>
      </c>
    </row>
    <row r="50309" spans="1:3" x14ac:dyDescent="0.25">
      <c r="A50309" s="44" t="s">
        <v>82871</v>
      </c>
      <c r="B50309" s="44" t="s">
        <v>82872</v>
      </c>
      <c r="C50309" s="40">
        <v>9809.7999999999993</v>
      </c>
    </row>
    <row r="50310" spans="1:3" x14ac:dyDescent="0.25">
      <c r="A50310" s="44" t="s">
        <v>82873</v>
      </c>
      <c r="B50310" s="44" t="s">
        <v>82874</v>
      </c>
      <c r="C50310" s="40">
        <v>1300</v>
      </c>
    </row>
    <row r="50311" spans="1:3" x14ac:dyDescent="0.25">
      <c r="A50311" s="44" t="s">
        <v>82875</v>
      </c>
      <c r="B50311" s="44" t="s">
        <v>82876</v>
      </c>
      <c r="C50311" s="40">
        <v>1300</v>
      </c>
    </row>
    <row r="50312" spans="1:3" x14ac:dyDescent="0.25">
      <c r="A50312" s="44" t="s">
        <v>82877</v>
      </c>
      <c r="B50312" s="44" t="s">
        <v>82878</v>
      </c>
      <c r="C50312" s="40">
        <v>780</v>
      </c>
    </row>
    <row r="50313" spans="1:3" x14ac:dyDescent="0.25">
      <c r="A50313" s="44" t="s">
        <v>82879</v>
      </c>
      <c r="B50313" s="44" t="s">
        <v>82880</v>
      </c>
      <c r="C50313" s="40">
        <v>400</v>
      </c>
    </row>
    <row r="50314" spans="1:3" x14ac:dyDescent="0.25">
      <c r="A50314" s="44" t="s">
        <v>82881</v>
      </c>
      <c r="B50314" s="44" t="s">
        <v>82882</v>
      </c>
      <c r="C50314" s="40">
        <v>700</v>
      </c>
    </row>
    <row r="50315" spans="1:3" x14ac:dyDescent="0.25">
      <c r="A50315" s="44" t="s">
        <v>82883</v>
      </c>
      <c r="B50315" s="44" t="s">
        <v>82884</v>
      </c>
      <c r="C50315" s="40">
        <v>3000</v>
      </c>
    </row>
    <row r="50316" spans="1:3" x14ac:dyDescent="0.25">
      <c r="A50316" s="44" t="s">
        <v>82885</v>
      </c>
      <c r="B50316" s="44" t="s">
        <v>82886</v>
      </c>
      <c r="C50316" s="40">
        <v>400</v>
      </c>
    </row>
    <row r="50317" spans="1:3" x14ac:dyDescent="0.25">
      <c r="A50317" s="44" t="s">
        <v>82887</v>
      </c>
      <c r="B50317" s="44" t="s">
        <v>82888</v>
      </c>
      <c r="C50317" s="40">
        <v>1300</v>
      </c>
    </row>
    <row r="50318" spans="1:3" x14ac:dyDescent="0.25">
      <c r="A50318" s="44" t="s">
        <v>82889</v>
      </c>
      <c r="B50318" s="44" t="s">
        <v>82890</v>
      </c>
      <c r="C50318" s="40">
        <v>420</v>
      </c>
    </row>
    <row r="50319" spans="1:3" x14ac:dyDescent="0.25">
      <c r="A50319" s="44" t="s">
        <v>82891</v>
      </c>
      <c r="B50319" s="44" t="s">
        <v>75031</v>
      </c>
      <c r="C50319" s="40">
        <v>8918</v>
      </c>
    </row>
    <row r="50320" spans="1:3" x14ac:dyDescent="0.25">
      <c r="A50320" s="44" t="s">
        <v>82892</v>
      </c>
      <c r="B50320" s="44" t="s">
        <v>82893</v>
      </c>
      <c r="C50320" s="40">
        <v>1300</v>
      </c>
    </row>
    <row r="50321" spans="1:3" x14ac:dyDescent="0.25">
      <c r="A50321" s="44" t="s">
        <v>82894</v>
      </c>
      <c r="B50321" s="44" t="s">
        <v>78133</v>
      </c>
      <c r="C50321" s="40">
        <v>8918</v>
      </c>
    </row>
    <row r="50322" spans="1:3" x14ac:dyDescent="0.25">
      <c r="A50322" s="44" t="s">
        <v>82895</v>
      </c>
      <c r="B50322" s="44" t="s">
        <v>82896</v>
      </c>
      <c r="C50322" s="40">
        <v>8918</v>
      </c>
    </row>
    <row r="50323" spans="1:3" x14ac:dyDescent="0.25">
      <c r="A50323" s="44" t="s">
        <v>82897</v>
      </c>
      <c r="B50323" s="44" t="s">
        <v>78473</v>
      </c>
      <c r="C50323" s="40">
        <v>9809.7999999999993</v>
      </c>
    </row>
    <row r="50324" spans="1:3" x14ac:dyDescent="0.25">
      <c r="A50324" s="44" t="s">
        <v>82898</v>
      </c>
      <c r="B50324" s="44" t="s">
        <v>82899</v>
      </c>
      <c r="C50324" s="40">
        <v>3866</v>
      </c>
    </row>
    <row r="50325" spans="1:3" x14ac:dyDescent="0.25">
      <c r="A50325" s="44" t="s">
        <v>82900</v>
      </c>
      <c r="B50325" s="44" t="s">
        <v>82901</v>
      </c>
      <c r="C50325" s="40">
        <v>10300.280000000001</v>
      </c>
    </row>
    <row r="50326" spans="1:3" x14ac:dyDescent="0.25">
      <c r="A50326" s="44" t="s">
        <v>82902</v>
      </c>
      <c r="B50326" s="44" t="s">
        <v>82903</v>
      </c>
      <c r="C50326" s="40">
        <v>1550</v>
      </c>
    </row>
    <row r="50327" spans="1:3" x14ac:dyDescent="0.25">
      <c r="A50327" s="44" t="s">
        <v>82904</v>
      </c>
      <c r="B50327" s="44" t="s">
        <v>82905</v>
      </c>
      <c r="C50327" s="40">
        <v>1300</v>
      </c>
    </row>
    <row r="50328" spans="1:3" x14ac:dyDescent="0.25">
      <c r="A50328" s="44" t="s">
        <v>82906</v>
      </c>
      <c r="B50328" s="44" t="s">
        <v>82907</v>
      </c>
      <c r="C50328" s="40">
        <v>1500</v>
      </c>
    </row>
    <row r="50329" spans="1:3" x14ac:dyDescent="0.25">
      <c r="A50329" s="44" t="s">
        <v>82908</v>
      </c>
      <c r="B50329" s="44" t="s">
        <v>82909</v>
      </c>
      <c r="C50329" s="40">
        <v>1500</v>
      </c>
    </row>
    <row r="50330" spans="1:3" x14ac:dyDescent="0.25">
      <c r="A50330" s="44" t="s">
        <v>82910</v>
      </c>
      <c r="B50330" s="44" t="s">
        <v>82911</v>
      </c>
      <c r="C50330" s="40">
        <v>1550</v>
      </c>
    </row>
    <row r="50331" spans="1:3" x14ac:dyDescent="0.25">
      <c r="A50331" s="44" t="s">
        <v>82912</v>
      </c>
      <c r="B50331" s="44" t="s">
        <v>82913</v>
      </c>
      <c r="C50331" s="40">
        <v>1000</v>
      </c>
    </row>
    <row r="50332" spans="1:3" x14ac:dyDescent="0.25">
      <c r="A50332" s="44" t="s">
        <v>82914</v>
      </c>
      <c r="B50332" s="44" t="s">
        <v>82915</v>
      </c>
      <c r="C50332" s="40">
        <v>4600</v>
      </c>
    </row>
    <row r="50333" spans="1:3" x14ac:dyDescent="0.25">
      <c r="A50333" s="44" t="s">
        <v>82916</v>
      </c>
      <c r="B50333" s="44" t="s">
        <v>81221</v>
      </c>
      <c r="C50333" s="40">
        <v>420</v>
      </c>
    </row>
    <row r="50334" spans="1:3" x14ac:dyDescent="0.25">
      <c r="A50334" s="44" t="s">
        <v>82917</v>
      </c>
      <c r="B50334" s="44" t="s">
        <v>82918</v>
      </c>
      <c r="C50334" s="40">
        <v>4600</v>
      </c>
    </row>
    <row r="50335" spans="1:3" x14ac:dyDescent="0.25">
      <c r="A50335" s="44" t="s">
        <v>82919</v>
      </c>
      <c r="B50335" s="44" t="s">
        <v>82920</v>
      </c>
      <c r="C50335" s="40">
        <v>8918</v>
      </c>
    </row>
    <row r="50336" spans="1:3" x14ac:dyDescent="0.25">
      <c r="A50336" s="44" t="s">
        <v>82921</v>
      </c>
      <c r="B50336" s="44" t="s">
        <v>82922</v>
      </c>
      <c r="C50336" s="40">
        <v>1700</v>
      </c>
    </row>
    <row r="50337" spans="1:3" x14ac:dyDescent="0.25">
      <c r="A50337" s="44" t="s">
        <v>82923</v>
      </c>
      <c r="B50337" s="44" t="s">
        <v>82924</v>
      </c>
      <c r="C50337" s="40">
        <v>1000</v>
      </c>
    </row>
    <row r="50338" spans="1:3" x14ac:dyDescent="0.25">
      <c r="A50338" s="44" t="s">
        <v>82925</v>
      </c>
      <c r="B50338" s="44" t="s">
        <v>82926</v>
      </c>
      <c r="C50338" s="40">
        <v>5482</v>
      </c>
    </row>
    <row r="50339" spans="1:3" x14ac:dyDescent="0.25">
      <c r="A50339" s="44" t="s">
        <v>82927</v>
      </c>
      <c r="B50339" s="44" t="s">
        <v>82928</v>
      </c>
      <c r="C50339" s="40">
        <v>4600</v>
      </c>
    </row>
    <row r="50340" spans="1:3" x14ac:dyDescent="0.25">
      <c r="A50340" s="44" t="s">
        <v>82929</v>
      </c>
      <c r="B50340" s="44" t="s">
        <v>82930</v>
      </c>
      <c r="C50340" s="40">
        <v>7020</v>
      </c>
    </row>
    <row r="50341" spans="1:3" x14ac:dyDescent="0.25">
      <c r="A50341" s="44" t="s">
        <v>82931</v>
      </c>
      <c r="B50341" s="44" t="s">
        <v>80774</v>
      </c>
      <c r="C50341" s="40">
        <v>4600</v>
      </c>
    </row>
    <row r="50342" spans="1:3" x14ac:dyDescent="0.25">
      <c r="A50342" s="44" t="s">
        <v>82932</v>
      </c>
      <c r="B50342" s="44" t="s">
        <v>79190</v>
      </c>
      <c r="C50342" s="40">
        <v>1700</v>
      </c>
    </row>
    <row r="50343" spans="1:3" x14ac:dyDescent="0.25">
      <c r="A50343" s="44" t="s">
        <v>82933</v>
      </c>
      <c r="B50343" s="44" t="s">
        <v>80851</v>
      </c>
      <c r="C50343" s="40">
        <v>1700</v>
      </c>
    </row>
    <row r="50344" spans="1:3" x14ac:dyDescent="0.25">
      <c r="A50344" s="44" t="s">
        <v>82934</v>
      </c>
      <c r="B50344" s="44" t="s">
        <v>82935</v>
      </c>
      <c r="C50344" s="40">
        <v>10300.280000000001</v>
      </c>
    </row>
    <row r="50345" spans="1:3" x14ac:dyDescent="0.25">
      <c r="A50345" s="44" t="s">
        <v>82936</v>
      </c>
      <c r="B50345" s="44" t="s">
        <v>75119</v>
      </c>
      <c r="C50345" s="40">
        <v>7020</v>
      </c>
    </row>
    <row r="50346" spans="1:3" x14ac:dyDescent="0.25">
      <c r="A50346" s="44" t="s">
        <v>82937</v>
      </c>
      <c r="B50346" s="44" t="s">
        <v>82938</v>
      </c>
      <c r="C50346" s="40">
        <v>4600</v>
      </c>
    </row>
    <row r="50347" spans="1:3" x14ac:dyDescent="0.25">
      <c r="A50347" s="44" t="s">
        <v>82939</v>
      </c>
      <c r="B50347" s="44" t="s">
        <v>82940</v>
      </c>
      <c r="C50347" s="40">
        <v>10000</v>
      </c>
    </row>
    <row r="50348" spans="1:3" x14ac:dyDescent="0.25">
      <c r="A50348" s="44" t="s">
        <v>82941</v>
      </c>
      <c r="B50348" s="44" t="s">
        <v>82942</v>
      </c>
      <c r="C50348" s="40">
        <v>1650</v>
      </c>
    </row>
    <row r="50349" spans="1:3" x14ac:dyDescent="0.25">
      <c r="A50349" s="44" t="s">
        <v>82943</v>
      </c>
      <c r="B50349" s="44" t="s">
        <v>82944</v>
      </c>
      <c r="C50349" s="40">
        <v>1700</v>
      </c>
    </row>
    <row r="50350" spans="1:3" x14ac:dyDescent="0.25">
      <c r="A50350" s="44" t="s">
        <v>82945</v>
      </c>
      <c r="B50350" s="44" t="s">
        <v>82946</v>
      </c>
      <c r="C50350" s="40">
        <v>1378</v>
      </c>
    </row>
    <row r="50351" spans="1:3" x14ac:dyDescent="0.25">
      <c r="A50351" s="44" t="s">
        <v>82947</v>
      </c>
      <c r="B50351" s="44" t="s">
        <v>80847</v>
      </c>
      <c r="C50351" s="40">
        <v>10300.280000000001</v>
      </c>
    </row>
    <row r="50352" spans="1:3" x14ac:dyDescent="0.25">
      <c r="A50352" s="44" t="s">
        <v>82948</v>
      </c>
      <c r="B50352" s="44" t="s">
        <v>82949</v>
      </c>
      <c r="C50352" s="40">
        <v>772.5</v>
      </c>
    </row>
    <row r="50353" spans="1:3" x14ac:dyDescent="0.25">
      <c r="A50353" s="44" t="s">
        <v>82948</v>
      </c>
      <c r="B50353" s="44" t="s">
        <v>82949</v>
      </c>
      <c r="C50353" s="40">
        <v>772.5</v>
      </c>
    </row>
    <row r="50354" spans="1:3" x14ac:dyDescent="0.25">
      <c r="A50354" s="44" t="s">
        <v>82950</v>
      </c>
      <c r="B50354" s="44" t="s">
        <v>82951</v>
      </c>
      <c r="C50354" s="40">
        <v>1000</v>
      </c>
    </row>
    <row r="50355" spans="1:3" x14ac:dyDescent="0.25">
      <c r="A50355" s="44" t="s">
        <v>82952</v>
      </c>
      <c r="B50355" s="44" t="s">
        <v>80196</v>
      </c>
      <c r="C50355" s="40">
        <v>8918</v>
      </c>
    </row>
    <row r="50356" spans="1:3" x14ac:dyDescent="0.25">
      <c r="A50356" s="44" t="s">
        <v>82953</v>
      </c>
      <c r="B50356" s="44" t="s">
        <v>82954</v>
      </c>
      <c r="C50356" s="40">
        <v>1450</v>
      </c>
    </row>
    <row r="50357" spans="1:3" x14ac:dyDescent="0.25">
      <c r="A50357" s="44" t="s">
        <v>82955</v>
      </c>
      <c r="B50357" s="44" t="s">
        <v>82956</v>
      </c>
      <c r="C50357" s="40">
        <v>1500</v>
      </c>
    </row>
    <row r="50358" spans="1:3" x14ac:dyDescent="0.25">
      <c r="A50358" s="44" t="s">
        <v>82957</v>
      </c>
      <c r="B50358" s="44" t="s">
        <v>82958</v>
      </c>
      <c r="C50358" s="40">
        <v>10000</v>
      </c>
    </row>
    <row r="50359" spans="1:3" x14ac:dyDescent="0.25">
      <c r="A50359" s="44" t="s">
        <v>82959</v>
      </c>
      <c r="B50359" s="44" t="s">
        <v>82960</v>
      </c>
      <c r="C50359" s="40">
        <v>1000</v>
      </c>
    </row>
    <row r="50360" spans="1:3" x14ac:dyDescent="0.25">
      <c r="A50360" s="44" t="s">
        <v>82961</v>
      </c>
      <c r="B50360" s="44" t="s">
        <v>82962</v>
      </c>
      <c r="C50360" s="40">
        <v>420</v>
      </c>
    </row>
    <row r="50361" spans="1:3" x14ac:dyDescent="0.25">
      <c r="A50361" s="44" t="s">
        <v>82963</v>
      </c>
      <c r="B50361" s="44" t="s">
        <v>82964</v>
      </c>
      <c r="C50361" s="40">
        <v>2094</v>
      </c>
    </row>
    <row r="50362" spans="1:3" x14ac:dyDescent="0.25">
      <c r="A50362" s="44" t="s">
        <v>82965</v>
      </c>
      <c r="B50362" s="44" t="s">
        <v>82966</v>
      </c>
      <c r="C50362" s="40">
        <v>1500</v>
      </c>
    </row>
    <row r="50363" spans="1:3" x14ac:dyDescent="0.25">
      <c r="A50363" s="44" t="s">
        <v>82967</v>
      </c>
      <c r="B50363" s="44" t="s">
        <v>82922</v>
      </c>
      <c r="C50363" s="40">
        <v>1700</v>
      </c>
    </row>
    <row r="50364" spans="1:3" x14ac:dyDescent="0.25">
      <c r="A50364" s="44" t="s">
        <v>82968</v>
      </c>
      <c r="B50364" s="44" t="s">
        <v>82969</v>
      </c>
      <c r="C50364" s="40">
        <v>891</v>
      </c>
    </row>
    <row r="50365" spans="1:3" x14ac:dyDescent="0.25">
      <c r="A50365" s="44" t="s">
        <v>82968</v>
      </c>
      <c r="B50365" s="44" t="s">
        <v>82969</v>
      </c>
      <c r="C50365" s="40">
        <v>891</v>
      </c>
    </row>
    <row r="50366" spans="1:3" x14ac:dyDescent="0.25">
      <c r="A50366" s="44" t="s">
        <v>82970</v>
      </c>
      <c r="B50366" s="44" t="s">
        <v>82971</v>
      </c>
      <c r="C50366" s="40">
        <v>880</v>
      </c>
    </row>
    <row r="50367" spans="1:3" x14ac:dyDescent="0.25">
      <c r="A50367" s="44" t="s">
        <v>82972</v>
      </c>
      <c r="B50367" s="44" t="s">
        <v>82973</v>
      </c>
      <c r="C50367" s="40">
        <v>400</v>
      </c>
    </row>
    <row r="50368" spans="1:3" x14ac:dyDescent="0.25">
      <c r="A50368" s="44" t="s">
        <v>82974</v>
      </c>
      <c r="B50368" s="44" t="s">
        <v>82975</v>
      </c>
      <c r="C50368" s="40">
        <v>4600</v>
      </c>
    </row>
    <row r="50369" spans="1:3" x14ac:dyDescent="0.25">
      <c r="A50369" s="44" t="s">
        <v>82976</v>
      </c>
      <c r="B50369" s="44" t="s">
        <v>82977</v>
      </c>
      <c r="C50369" s="40">
        <v>5800</v>
      </c>
    </row>
    <row r="50370" spans="1:3" x14ac:dyDescent="0.25">
      <c r="A50370" s="44" t="s">
        <v>82978</v>
      </c>
      <c r="B50370" s="44" t="s">
        <v>82979</v>
      </c>
      <c r="C50370" s="40">
        <v>991.25</v>
      </c>
    </row>
    <row r="50371" spans="1:3" x14ac:dyDescent="0.25">
      <c r="A50371" s="44" t="s">
        <v>82980</v>
      </c>
      <c r="B50371" s="44" t="s">
        <v>82981</v>
      </c>
      <c r="C50371" s="40">
        <v>1300</v>
      </c>
    </row>
    <row r="50372" spans="1:3" x14ac:dyDescent="0.25">
      <c r="A50372" s="44" t="s">
        <v>82982</v>
      </c>
      <c r="B50372" s="44" t="s">
        <v>82983</v>
      </c>
      <c r="C50372" s="40">
        <v>9809.7999999999993</v>
      </c>
    </row>
    <row r="50373" spans="1:3" x14ac:dyDescent="0.25">
      <c r="A50373" s="44" t="s">
        <v>82984</v>
      </c>
      <c r="B50373" s="44" t="s">
        <v>82113</v>
      </c>
      <c r="C50373" s="40">
        <v>4600</v>
      </c>
    </row>
    <row r="50374" spans="1:3" x14ac:dyDescent="0.25">
      <c r="A50374" s="44" t="s">
        <v>82985</v>
      </c>
      <c r="B50374" s="44" t="s">
        <v>78786</v>
      </c>
      <c r="C50374" s="40">
        <v>9809.7999999999993</v>
      </c>
    </row>
    <row r="50375" spans="1:3" x14ac:dyDescent="0.25">
      <c r="A50375" s="44" t="s">
        <v>82986</v>
      </c>
      <c r="B50375" s="44" t="s">
        <v>82987</v>
      </c>
      <c r="C50375" s="40">
        <v>1000</v>
      </c>
    </row>
    <row r="50376" spans="1:3" x14ac:dyDescent="0.25">
      <c r="A50376" s="44" t="s">
        <v>82988</v>
      </c>
      <c r="B50376" s="44" t="s">
        <v>82989</v>
      </c>
      <c r="C50376" s="40">
        <v>891</v>
      </c>
    </row>
    <row r="50377" spans="1:3" x14ac:dyDescent="0.25">
      <c r="A50377" s="44" t="s">
        <v>82988</v>
      </c>
      <c r="B50377" s="44" t="s">
        <v>82989</v>
      </c>
      <c r="C50377" s="40">
        <v>891</v>
      </c>
    </row>
    <row r="50378" spans="1:3" x14ac:dyDescent="0.25">
      <c r="A50378" s="44" t="s">
        <v>82990</v>
      </c>
      <c r="B50378" s="44" t="s">
        <v>82991</v>
      </c>
      <c r="C50378" s="40">
        <v>1000</v>
      </c>
    </row>
    <row r="50379" spans="1:3" x14ac:dyDescent="0.25">
      <c r="A50379" s="44" t="s">
        <v>82992</v>
      </c>
      <c r="B50379" s="44" t="s">
        <v>82993</v>
      </c>
      <c r="C50379" s="40">
        <v>750</v>
      </c>
    </row>
    <row r="50380" spans="1:3" x14ac:dyDescent="0.25">
      <c r="A50380" s="44" t="s">
        <v>82994</v>
      </c>
      <c r="B50380" s="44" t="s">
        <v>82995</v>
      </c>
      <c r="C50380" s="40">
        <v>4600</v>
      </c>
    </row>
    <row r="50381" spans="1:3" x14ac:dyDescent="0.25">
      <c r="A50381" s="44" t="s">
        <v>82996</v>
      </c>
      <c r="B50381" s="44" t="s">
        <v>82997</v>
      </c>
      <c r="C50381" s="40">
        <v>10300.280000000001</v>
      </c>
    </row>
    <row r="50382" spans="1:3" x14ac:dyDescent="0.25">
      <c r="A50382" s="44" t="s">
        <v>82998</v>
      </c>
      <c r="B50382" s="44" t="s">
        <v>82999</v>
      </c>
      <c r="C50382" s="40">
        <v>8918</v>
      </c>
    </row>
    <row r="50383" spans="1:3" x14ac:dyDescent="0.25">
      <c r="A50383" s="44" t="s">
        <v>83000</v>
      </c>
      <c r="B50383" s="44" t="s">
        <v>83001</v>
      </c>
      <c r="C50383" s="40">
        <v>1300</v>
      </c>
    </row>
    <row r="50384" spans="1:3" x14ac:dyDescent="0.25">
      <c r="A50384" s="44" t="s">
        <v>83002</v>
      </c>
      <c r="B50384" s="44" t="s">
        <v>83003</v>
      </c>
      <c r="C50384" s="40">
        <v>4600</v>
      </c>
    </row>
    <row r="50385" spans="1:3" x14ac:dyDescent="0.25">
      <c r="A50385" s="44" t="s">
        <v>83004</v>
      </c>
      <c r="B50385" s="44" t="s">
        <v>83005</v>
      </c>
      <c r="C50385" s="40">
        <v>5253</v>
      </c>
    </row>
    <row r="50386" spans="1:3" x14ac:dyDescent="0.25">
      <c r="A50386" s="44" t="s">
        <v>83006</v>
      </c>
      <c r="B50386" s="44" t="s">
        <v>83007</v>
      </c>
      <c r="C50386" s="40">
        <v>4600</v>
      </c>
    </row>
    <row r="50387" spans="1:3" x14ac:dyDescent="0.25">
      <c r="A50387" s="44" t="s">
        <v>83008</v>
      </c>
      <c r="B50387" s="44" t="s">
        <v>83009</v>
      </c>
      <c r="C50387" s="40">
        <v>4600</v>
      </c>
    </row>
    <row r="50388" spans="1:3" x14ac:dyDescent="0.25">
      <c r="A50388" s="44" t="s">
        <v>83010</v>
      </c>
      <c r="B50388" s="44" t="s">
        <v>83011</v>
      </c>
      <c r="C50388" s="40">
        <v>891</v>
      </c>
    </row>
    <row r="50389" spans="1:3" x14ac:dyDescent="0.25">
      <c r="A50389" s="44" t="s">
        <v>83010</v>
      </c>
      <c r="B50389" s="44" t="s">
        <v>83011</v>
      </c>
      <c r="C50389" s="40">
        <v>891</v>
      </c>
    </row>
    <row r="50390" spans="1:3" x14ac:dyDescent="0.25">
      <c r="A50390" s="44" t="s">
        <v>83012</v>
      </c>
      <c r="B50390" s="44" t="s">
        <v>83013</v>
      </c>
      <c r="C50390" s="40">
        <v>1550</v>
      </c>
    </row>
    <row r="50391" spans="1:3" x14ac:dyDescent="0.25">
      <c r="A50391" s="44" t="s">
        <v>83014</v>
      </c>
      <c r="B50391" s="44" t="s">
        <v>83015</v>
      </c>
      <c r="C50391" s="40">
        <v>875</v>
      </c>
    </row>
    <row r="50392" spans="1:3" x14ac:dyDescent="0.25">
      <c r="A50392" s="44" t="s">
        <v>83016</v>
      </c>
      <c r="B50392" s="44" t="s">
        <v>83017</v>
      </c>
      <c r="C50392" s="40">
        <v>1500</v>
      </c>
    </row>
    <row r="50393" spans="1:3" x14ac:dyDescent="0.25">
      <c r="A50393" s="44" t="s">
        <v>83018</v>
      </c>
      <c r="B50393" s="44" t="s">
        <v>83019</v>
      </c>
      <c r="C50393" s="40">
        <v>9809.7999999999993</v>
      </c>
    </row>
    <row r="50394" spans="1:3" x14ac:dyDescent="0.25">
      <c r="A50394" s="44" t="s">
        <v>83020</v>
      </c>
      <c r="B50394" s="44" t="s">
        <v>83021</v>
      </c>
      <c r="C50394" s="40">
        <v>8918</v>
      </c>
    </row>
    <row r="50395" spans="1:3" x14ac:dyDescent="0.25">
      <c r="A50395" s="44" t="s">
        <v>83022</v>
      </c>
      <c r="B50395" s="44" t="s">
        <v>83023</v>
      </c>
      <c r="C50395" s="40">
        <v>10000</v>
      </c>
    </row>
    <row r="50396" spans="1:3" x14ac:dyDescent="0.25">
      <c r="A50396" s="44" t="s">
        <v>83024</v>
      </c>
      <c r="B50396" s="44" t="s">
        <v>83025</v>
      </c>
      <c r="C50396" s="40">
        <v>4600</v>
      </c>
    </row>
    <row r="50397" spans="1:3" x14ac:dyDescent="0.25">
      <c r="A50397" s="44" t="s">
        <v>83026</v>
      </c>
      <c r="B50397" s="44" t="s">
        <v>83027</v>
      </c>
      <c r="C50397" s="40">
        <v>3565</v>
      </c>
    </row>
    <row r="50398" spans="1:3" x14ac:dyDescent="0.25">
      <c r="A50398" s="44" t="s">
        <v>83028</v>
      </c>
      <c r="B50398" s="44" t="s">
        <v>80008</v>
      </c>
      <c r="C50398" s="40">
        <v>8918</v>
      </c>
    </row>
    <row r="50399" spans="1:3" x14ac:dyDescent="0.25">
      <c r="A50399" s="44" t="s">
        <v>83029</v>
      </c>
      <c r="B50399" s="44" t="s">
        <v>83030</v>
      </c>
      <c r="C50399" s="40">
        <v>8918</v>
      </c>
    </row>
    <row r="50400" spans="1:3" x14ac:dyDescent="0.25">
      <c r="A50400" s="44" t="s">
        <v>83031</v>
      </c>
      <c r="B50400" s="44" t="s">
        <v>83032</v>
      </c>
      <c r="C50400" s="40">
        <v>891</v>
      </c>
    </row>
    <row r="50401" spans="1:3" x14ac:dyDescent="0.25">
      <c r="A50401" s="44" t="s">
        <v>83031</v>
      </c>
      <c r="B50401" s="44" t="s">
        <v>83032</v>
      </c>
      <c r="C50401" s="40">
        <v>891</v>
      </c>
    </row>
    <row r="50402" spans="1:3" x14ac:dyDescent="0.25">
      <c r="A50402" s="44" t="s">
        <v>83033</v>
      </c>
      <c r="B50402" s="44" t="s">
        <v>83034</v>
      </c>
      <c r="C50402" s="40">
        <v>10000</v>
      </c>
    </row>
    <row r="50403" spans="1:3" x14ac:dyDescent="0.25">
      <c r="A50403" s="44" t="s">
        <v>83035</v>
      </c>
      <c r="B50403" s="44" t="s">
        <v>83036</v>
      </c>
      <c r="C50403" s="40">
        <v>1378</v>
      </c>
    </row>
    <row r="50404" spans="1:3" x14ac:dyDescent="0.25">
      <c r="A50404" s="44" t="s">
        <v>83037</v>
      </c>
      <c r="B50404" s="44" t="s">
        <v>83038</v>
      </c>
      <c r="C50404" s="40">
        <v>1300</v>
      </c>
    </row>
    <row r="50405" spans="1:3" x14ac:dyDescent="0.25">
      <c r="A50405" s="44" t="s">
        <v>83039</v>
      </c>
      <c r="B50405" s="44" t="s">
        <v>83040</v>
      </c>
      <c r="C50405" s="40">
        <v>623</v>
      </c>
    </row>
    <row r="50406" spans="1:3" x14ac:dyDescent="0.25">
      <c r="A50406" s="44" t="s">
        <v>83041</v>
      </c>
      <c r="B50406" s="44" t="s">
        <v>83042</v>
      </c>
      <c r="C50406" s="40">
        <v>1500</v>
      </c>
    </row>
    <row r="50407" spans="1:3" x14ac:dyDescent="0.25">
      <c r="A50407" s="44" t="s">
        <v>83043</v>
      </c>
      <c r="B50407" s="44" t="s">
        <v>83044</v>
      </c>
      <c r="C50407" s="40">
        <v>750</v>
      </c>
    </row>
    <row r="50408" spans="1:3" x14ac:dyDescent="0.25">
      <c r="A50408" s="44" t="s">
        <v>83045</v>
      </c>
      <c r="B50408" s="44" t="s">
        <v>83046</v>
      </c>
      <c r="C50408" s="40">
        <v>750</v>
      </c>
    </row>
    <row r="50409" spans="1:3" x14ac:dyDescent="0.25">
      <c r="A50409" s="44" t="s">
        <v>83047</v>
      </c>
      <c r="B50409" s="44" t="s">
        <v>83048</v>
      </c>
      <c r="C50409" s="40">
        <v>4600</v>
      </c>
    </row>
    <row r="50410" spans="1:3" x14ac:dyDescent="0.25">
      <c r="A50410" s="44" t="s">
        <v>83049</v>
      </c>
      <c r="B50410" s="44" t="s">
        <v>83050</v>
      </c>
      <c r="C50410" s="40">
        <v>1000</v>
      </c>
    </row>
    <row r="50411" spans="1:3" x14ac:dyDescent="0.25">
      <c r="A50411" s="44" t="s">
        <v>83051</v>
      </c>
      <c r="B50411" s="44" t="s">
        <v>79772</v>
      </c>
      <c r="C50411" s="40">
        <v>1579</v>
      </c>
    </row>
    <row r="50412" spans="1:3" x14ac:dyDescent="0.25">
      <c r="A50412" s="44" t="s">
        <v>83052</v>
      </c>
      <c r="B50412" s="44" t="s">
        <v>83053</v>
      </c>
      <c r="C50412" s="40">
        <v>365.4</v>
      </c>
    </row>
    <row r="50413" spans="1:3" x14ac:dyDescent="0.25">
      <c r="A50413" s="44" t="s">
        <v>83052</v>
      </c>
      <c r="B50413" s="44" t="s">
        <v>83053</v>
      </c>
      <c r="C50413" s="40">
        <v>365.4</v>
      </c>
    </row>
    <row r="50414" spans="1:3" x14ac:dyDescent="0.25">
      <c r="A50414" s="44" t="s">
        <v>83054</v>
      </c>
      <c r="B50414" s="44" t="s">
        <v>83055</v>
      </c>
      <c r="C50414" s="40">
        <v>891</v>
      </c>
    </row>
    <row r="50415" spans="1:3" x14ac:dyDescent="0.25">
      <c r="A50415" s="44" t="s">
        <v>83054</v>
      </c>
      <c r="B50415" s="44" t="s">
        <v>83055</v>
      </c>
      <c r="C50415" s="40">
        <v>891</v>
      </c>
    </row>
    <row r="50416" spans="1:3" x14ac:dyDescent="0.25">
      <c r="A50416" s="44" t="s">
        <v>83056</v>
      </c>
      <c r="B50416" s="44" t="s">
        <v>83057</v>
      </c>
      <c r="C50416" s="40">
        <v>1000</v>
      </c>
    </row>
    <row r="50417" spans="1:3" x14ac:dyDescent="0.25">
      <c r="A50417" s="44" t="s">
        <v>83058</v>
      </c>
      <c r="B50417" s="44" t="s">
        <v>83059</v>
      </c>
      <c r="C50417" s="40">
        <v>8918</v>
      </c>
    </row>
    <row r="50418" spans="1:3" x14ac:dyDescent="0.25">
      <c r="A50418" s="44" t="s">
        <v>83060</v>
      </c>
      <c r="B50418" s="44" t="s">
        <v>83061</v>
      </c>
      <c r="C50418" s="40">
        <v>9809.7999999999993</v>
      </c>
    </row>
    <row r="50419" spans="1:3" x14ac:dyDescent="0.25">
      <c r="A50419" s="44" t="s">
        <v>83062</v>
      </c>
      <c r="B50419" s="44" t="s">
        <v>83063</v>
      </c>
      <c r="C50419" s="40">
        <v>700</v>
      </c>
    </row>
    <row r="50420" spans="1:3" x14ac:dyDescent="0.25">
      <c r="A50420" s="44" t="s">
        <v>83064</v>
      </c>
      <c r="B50420" s="44" t="s">
        <v>83065</v>
      </c>
      <c r="C50420" s="40">
        <v>875</v>
      </c>
    </row>
    <row r="50421" spans="1:3" x14ac:dyDescent="0.25">
      <c r="A50421" s="44" t="s">
        <v>83066</v>
      </c>
      <c r="B50421" s="44" t="s">
        <v>83067</v>
      </c>
      <c r="C50421" s="40">
        <v>8918</v>
      </c>
    </row>
    <row r="50422" spans="1:3" x14ac:dyDescent="0.25">
      <c r="A50422" s="44" t="s">
        <v>83068</v>
      </c>
      <c r="B50422" s="44" t="s">
        <v>76019</v>
      </c>
      <c r="C50422" s="40">
        <v>2800</v>
      </c>
    </row>
    <row r="50423" spans="1:3" x14ac:dyDescent="0.25">
      <c r="A50423" s="44" t="s">
        <v>83069</v>
      </c>
      <c r="B50423" s="44" t="s">
        <v>83070</v>
      </c>
      <c r="C50423" s="40">
        <v>12210</v>
      </c>
    </row>
    <row r="50424" spans="1:3" x14ac:dyDescent="0.25">
      <c r="A50424" s="44" t="s">
        <v>83071</v>
      </c>
      <c r="B50424" s="44" t="s">
        <v>83072</v>
      </c>
      <c r="C50424" s="40">
        <v>10300.280000000001</v>
      </c>
    </row>
    <row r="50425" spans="1:3" x14ac:dyDescent="0.25">
      <c r="A50425" s="44" t="s">
        <v>83073</v>
      </c>
      <c r="B50425" s="44" t="s">
        <v>83074</v>
      </c>
      <c r="C50425" s="40">
        <v>1300</v>
      </c>
    </row>
    <row r="50426" spans="1:3" x14ac:dyDescent="0.25">
      <c r="A50426" s="44" t="s">
        <v>83075</v>
      </c>
      <c r="B50426" s="44" t="s">
        <v>83076</v>
      </c>
      <c r="C50426" s="40">
        <v>891</v>
      </c>
    </row>
    <row r="50427" spans="1:3" x14ac:dyDescent="0.25">
      <c r="A50427" s="44" t="s">
        <v>83075</v>
      </c>
      <c r="B50427" s="44" t="s">
        <v>83076</v>
      </c>
      <c r="C50427" s="40">
        <v>891</v>
      </c>
    </row>
    <row r="50428" spans="1:3" x14ac:dyDescent="0.25">
      <c r="A50428" s="44" t="s">
        <v>83077</v>
      </c>
      <c r="B50428" s="44" t="s">
        <v>75751</v>
      </c>
      <c r="C50428" s="40">
        <v>8918</v>
      </c>
    </row>
    <row r="50429" spans="1:3" x14ac:dyDescent="0.25">
      <c r="A50429" s="44" t="s">
        <v>83078</v>
      </c>
      <c r="B50429" s="44" t="s">
        <v>83079</v>
      </c>
      <c r="C50429" s="40">
        <v>1500</v>
      </c>
    </row>
    <row r="50430" spans="1:3" x14ac:dyDescent="0.25">
      <c r="A50430" s="44" t="s">
        <v>83080</v>
      </c>
      <c r="B50430" s="44" t="s">
        <v>83081</v>
      </c>
      <c r="C50430" s="40">
        <v>1300</v>
      </c>
    </row>
    <row r="50431" spans="1:3" x14ac:dyDescent="0.25">
      <c r="A50431" s="44" t="s">
        <v>83082</v>
      </c>
      <c r="B50431" s="44" t="s">
        <v>83083</v>
      </c>
      <c r="C50431" s="40">
        <v>4252.6000000000004</v>
      </c>
    </row>
    <row r="50432" spans="1:3" x14ac:dyDescent="0.25">
      <c r="A50432" s="44" t="s">
        <v>83084</v>
      </c>
      <c r="B50432" s="44" t="s">
        <v>83085</v>
      </c>
      <c r="C50432" s="40">
        <v>2400</v>
      </c>
    </row>
    <row r="50433" spans="1:3" x14ac:dyDescent="0.25">
      <c r="A50433" s="44" t="s">
        <v>83086</v>
      </c>
      <c r="B50433" s="44" t="s">
        <v>83087</v>
      </c>
      <c r="C50433" s="40">
        <v>260</v>
      </c>
    </row>
    <row r="50434" spans="1:3" x14ac:dyDescent="0.25">
      <c r="A50434" s="44" t="s">
        <v>83088</v>
      </c>
      <c r="B50434" s="44" t="s">
        <v>83089</v>
      </c>
      <c r="C50434" s="40">
        <v>721.5</v>
      </c>
    </row>
    <row r="50435" spans="1:3" x14ac:dyDescent="0.25">
      <c r="A50435" s="44" t="s">
        <v>83090</v>
      </c>
      <c r="B50435" s="44" t="s">
        <v>83091</v>
      </c>
      <c r="C50435" s="40">
        <v>420</v>
      </c>
    </row>
    <row r="50436" spans="1:3" x14ac:dyDescent="0.25">
      <c r="A50436" s="44" t="s">
        <v>83092</v>
      </c>
      <c r="B50436" s="44" t="s">
        <v>78901</v>
      </c>
      <c r="C50436" s="40">
        <v>1700</v>
      </c>
    </row>
    <row r="50437" spans="1:3" x14ac:dyDescent="0.25">
      <c r="A50437" s="44" t="s">
        <v>83093</v>
      </c>
      <c r="B50437" s="44" t="s">
        <v>83094</v>
      </c>
      <c r="C50437" s="40">
        <v>420</v>
      </c>
    </row>
    <row r="50438" spans="1:3" x14ac:dyDescent="0.25">
      <c r="A50438" s="44" t="s">
        <v>83095</v>
      </c>
      <c r="B50438" s="44" t="s">
        <v>83096</v>
      </c>
      <c r="C50438" s="40">
        <v>891</v>
      </c>
    </row>
    <row r="50439" spans="1:3" x14ac:dyDescent="0.25">
      <c r="A50439" s="44" t="s">
        <v>83095</v>
      </c>
      <c r="B50439" s="44" t="s">
        <v>83096</v>
      </c>
      <c r="C50439" s="40">
        <v>891</v>
      </c>
    </row>
    <row r="50440" spans="1:3" x14ac:dyDescent="0.25">
      <c r="A50440" s="44" t="s">
        <v>83097</v>
      </c>
      <c r="B50440" s="44" t="s">
        <v>83098</v>
      </c>
      <c r="C50440" s="40">
        <v>10300.280000000001</v>
      </c>
    </row>
    <row r="50441" spans="1:3" x14ac:dyDescent="0.25">
      <c r="A50441" s="44" t="s">
        <v>83099</v>
      </c>
      <c r="B50441" s="44" t="s">
        <v>83100</v>
      </c>
      <c r="C50441" s="40">
        <v>1500</v>
      </c>
    </row>
    <row r="50442" spans="1:3" x14ac:dyDescent="0.25">
      <c r="A50442" s="44" t="s">
        <v>83101</v>
      </c>
      <c r="B50442" s="44" t="s">
        <v>83102</v>
      </c>
      <c r="C50442" s="40">
        <v>1000</v>
      </c>
    </row>
    <row r="50443" spans="1:3" x14ac:dyDescent="0.25">
      <c r="A50443" s="44" t="s">
        <v>83103</v>
      </c>
      <c r="B50443" s="44" t="s">
        <v>83104</v>
      </c>
      <c r="C50443" s="40">
        <v>1450</v>
      </c>
    </row>
    <row r="50444" spans="1:3" x14ac:dyDescent="0.25">
      <c r="A50444" s="44" t="s">
        <v>83105</v>
      </c>
      <c r="B50444" s="44" t="s">
        <v>83106</v>
      </c>
      <c r="C50444" s="40">
        <v>1700</v>
      </c>
    </row>
    <row r="50445" spans="1:3" x14ac:dyDescent="0.25">
      <c r="A50445" s="44" t="s">
        <v>83107</v>
      </c>
      <c r="B50445" s="44" t="s">
        <v>83108</v>
      </c>
      <c r="C50445" s="40">
        <v>10300.280000000001</v>
      </c>
    </row>
    <row r="50446" spans="1:3" x14ac:dyDescent="0.25">
      <c r="A50446" s="44" t="s">
        <v>83109</v>
      </c>
      <c r="B50446" s="44" t="s">
        <v>83110</v>
      </c>
      <c r="C50446" s="40">
        <v>400</v>
      </c>
    </row>
    <row r="50447" spans="1:3" x14ac:dyDescent="0.25">
      <c r="A50447" s="44" t="s">
        <v>83111</v>
      </c>
      <c r="B50447" s="44" t="s">
        <v>83112</v>
      </c>
      <c r="C50447" s="40">
        <v>12000</v>
      </c>
    </row>
    <row r="50448" spans="1:3" x14ac:dyDescent="0.25">
      <c r="A50448" s="44" t="s">
        <v>83113</v>
      </c>
      <c r="B50448" s="44" t="s">
        <v>83114</v>
      </c>
      <c r="C50448" s="40">
        <v>8918</v>
      </c>
    </row>
    <row r="50449" spans="1:3" x14ac:dyDescent="0.25">
      <c r="A50449" s="44" t="s">
        <v>83115</v>
      </c>
      <c r="B50449" s="44" t="s">
        <v>83116</v>
      </c>
      <c r="C50449" s="40">
        <v>1300</v>
      </c>
    </row>
    <row r="50450" spans="1:3" x14ac:dyDescent="0.25">
      <c r="A50450" s="44" t="s">
        <v>83117</v>
      </c>
      <c r="B50450" s="44" t="s">
        <v>83118</v>
      </c>
      <c r="C50450" s="40">
        <v>891</v>
      </c>
    </row>
    <row r="50451" spans="1:3" x14ac:dyDescent="0.25">
      <c r="A50451" s="44" t="s">
        <v>83117</v>
      </c>
      <c r="B50451" s="44" t="s">
        <v>83118</v>
      </c>
      <c r="C50451" s="40">
        <v>891</v>
      </c>
    </row>
    <row r="50452" spans="1:3" x14ac:dyDescent="0.25">
      <c r="A50452" s="44" t="s">
        <v>83119</v>
      </c>
      <c r="B50452" s="44" t="s">
        <v>83120</v>
      </c>
      <c r="C50452" s="40">
        <v>900</v>
      </c>
    </row>
    <row r="50453" spans="1:3" x14ac:dyDescent="0.25">
      <c r="A50453" s="44" t="s">
        <v>83121</v>
      </c>
      <c r="B50453" s="44" t="s">
        <v>83122</v>
      </c>
      <c r="C50453" s="40">
        <v>1500</v>
      </c>
    </row>
    <row r="50454" spans="1:3" x14ac:dyDescent="0.25">
      <c r="A50454" s="44" t="s">
        <v>83123</v>
      </c>
      <c r="B50454" s="44" t="s">
        <v>83124</v>
      </c>
      <c r="C50454" s="40">
        <v>1450</v>
      </c>
    </row>
    <row r="50455" spans="1:3" x14ac:dyDescent="0.25">
      <c r="A50455" s="44" t="s">
        <v>83125</v>
      </c>
      <c r="B50455" s="44" t="s">
        <v>83126</v>
      </c>
      <c r="C50455" s="40">
        <v>11100</v>
      </c>
    </row>
    <row r="50456" spans="1:3" x14ac:dyDescent="0.25">
      <c r="A50456" s="44" t="s">
        <v>83127</v>
      </c>
      <c r="B50456" s="44" t="s">
        <v>81611</v>
      </c>
      <c r="C50456" s="40">
        <v>420</v>
      </c>
    </row>
    <row r="50457" spans="1:3" x14ac:dyDescent="0.25">
      <c r="A50457" s="44" t="s">
        <v>83128</v>
      </c>
      <c r="B50457" s="44" t="s">
        <v>83129</v>
      </c>
      <c r="C50457" s="40">
        <v>8918</v>
      </c>
    </row>
    <row r="50458" spans="1:3" x14ac:dyDescent="0.25">
      <c r="A50458" s="44" t="s">
        <v>83130</v>
      </c>
      <c r="B50458" s="44" t="s">
        <v>83131</v>
      </c>
      <c r="C50458" s="40">
        <v>8918</v>
      </c>
    </row>
    <row r="50459" spans="1:3" x14ac:dyDescent="0.25">
      <c r="A50459" s="44" t="s">
        <v>83132</v>
      </c>
      <c r="B50459" s="44" t="s">
        <v>83133</v>
      </c>
      <c r="C50459" s="40">
        <v>1000</v>
      </c>
    </row>
    <row r="50460" spans="1:3" x14ac:dyDescent="0.25">
      <c r="A50460" s="44" t="s">
        <v>83134</v>
      </c>
      <c r="B50460" s="44" t="s">
        <v>75524</v>
      </c>
      <c r="C50460" s="40">
        <v>4600</v>
      </c>
    </row>
    <row r="50461" spans="1:3" x14ac:dyDescent="0.25">
      <c r="A50461" s="44" t="s">
        <v>83135</v>
      </c>
      <c r="B50461" s="44" t="s">
        <v>83136</v>
      </c>
      <c r="C50461" s="40">
        <v>900</v>
      </c>
    </row>
    <row r="50462" spans="1:3" x14ac:dyDescent="0.25">
      <c r="A50462" s="44" t="s">
        <v>83137</v>
      </c>
      <c r="B50462" s="44" t="s">
        <v>83138</v>
      </c>
      <c r="C50462" s="40">
        <v>891</v>
      </c>
    </row>
    <row r="50463" spans="1:3" x14ac:dyDescent="0.25">
      <c r="A50463" s="44" t="s">
        <v>83137</v>
      </c>
      <c r="B50463" s="44" t="s">
        <v>83138</v>
      </c>
      <c r="C50463" s="40">
        <v>891</v>
      </c>
    </row>
    <row r="50464" spans="1:3" x14ac:dyDescent="0.25">
      <c r="A50464" s="44" t="s">
        <v>83139</v>
      </c>
      <c r="B50464" s="44" t="s">
        <v>83140</v>
      </c>
      <c r="C50464" s="40">
        <v>595</v>
      </c>
    </row>
    <row r="50465" spans="1:3" x14ac:dyDescent="0.25">
      <c r="A50465" s="44" t="s">
        <v>83141</v>
      </c>
      <c r="B50465" s="44" t="s">
        <v>83142</v>
      </c>
      <c r="C50465" s="40">
        <v>5482</v>
      </c>
    </row>
    <row r="50466" spans="1:3" x14ac:dyDescent="0.25">
      <c r="A50466" s="44" t="s">
        <v>83143</v>
      </c>
      <c r="B50466" s="44" t="s">
        <v>83144</v>
      </c>
      <c r="C50466" s="40">
        <v>10000</v>
      </c>
    </row>
    <row r="50467" spans="1:3" x14ac:dyDescent="0.25">
      <c r="A50467" s="44" t="s">
        <v>83145</v>
      </c>
      <c r="B50467" s="44" t="s">
        <v>83146</v>
      </c>
      <c r="C50467" s="40">
        <v>10300.280000000001</v>
      </c>
    </row>
    <row r="50468" spans="1:3" x14ac:dyDescent="0.25">
      <c r="A50468" s="44" t="s">
        <v>83147</v>
      </c>
      <c r="B50468" s="44" t="s">
        <v>83148</v>
      </c>
      <c r="C50468" s="40">
        <v>8918</v>
      </c>
    </row>
    <row r="50469" spans="1:3" x14ac:dyDescent="0.25">
      <c r="A50469" s="44" t="s">
        <v>83149</v>
      </c>
      <c r="B50469" s="44" t="s">
        <v>83150</v>
      </c>
      <c r="C50469" s="40">
        <v>1500</v>
      </c>
    </row>
    <row r="50470" spans="1:3" x14ac:dyDescent="0.25">
      <c r="A50470" s="44" t="s">
        <v>83151</v>
      </c>
      <c r="B50470" s="44" t="s">
        <v>82581</v>
      </c>
      <c r="C50470" s="40">
        <v>7020</v>
      </c>
    </row>
    <row r="50471" spans="1:3" x14ac:dyDescent="0.25">
      <c r="A50471" s="44" t="s">
        <v>83152</v>
      </c>
      <c r="B50471" s="44" t="s">
        <v>81350</v>
      </c>
      <c r="C50471" s="40">
        <v>7020</v>
      </c>
    </row>
    <row r="50472" spans="1:3" x14ac:dyDescent="0.25">
      <c r="A50472" s="44" t="s">
        <v>83153</v>
      </c>
      <c r="B50472" s="44" t="s">
        <v>83154</v>
      </c>
      <c r="C50472" s="40">
        <v>4600</v>
      </c>
    </row>
    <row r="50473" spans="1:3" x14ac:dyDescent="0.25">
      <c r="A50473" s="44" t="s">
        <v>83155</v>
      </c>
      <c r="B50473" s="44" t="s">
        <v>83156</v>
      </c>
      <c r="C50473" s="40">
        <v>1142</v>
      </c>
    </row>
    <row r="50474" spans="1:3" x14ac:dyDescent="0.25">
      <c r="A50474" s="44" t="s">
        <v>83157</v>
      </c>
      <c r="B50474" s="44" t="s">
        <v>83158</v>
      </c>
      <c r="C50474" s="40">
        <v>891</v>
      </c>
    </row>
    <row r="50475" spans="1:3" x14ac:dyDescent="0.25">
      <c r="A50475" s="44" t="s">
        <v>83157</v>
      </c>
      <c r="B50475" s="44" t="s">
        <v>83158</v>
      </c>
      <c r="C50475" s="40">
        <v>891</v>
      </c>
    </row>
    <row r="50476" spans="1:3" x14ac:dyDescent="0.25">
      <c r="A50476" s="44" t="s">
        <v>83159</v>
      </c>
      <c r="B50476" s="44" t="s">
        <v>83160</v>
      </c>
      <c r="C50476" s="40">
        <v>9809.7999999999993</v>
      </c>
    </row>
    <row r="50477" spans="1:3" x14ac:dyDescent="0.25">
      <c r="A50477" s="44" t="s">
        <v>83161</v>
      </c>
      <c r="B50477" s="44" t="s">
        <v>83162</v>
      </c>
      <c r="C50477" s="40">
        <v>1700</v>
      </c>
    </row>
    <row r="50478" spans="1:3" x14ac:dyDescent="0.25">
      <c r="A50478" s="44" t="s">
        <v>83163</v>
      </c>
      <c r="B50478" s="44" t="s">
        <v>77224</v>
      </c>
      <c r="C50478" s="40">
        <v>2800</v>
      </c>
    </row>
    <row r="50479" spans="1:3" x14ac:dyDescent="0.25">
      <c r="A50479" s="44" t="s">
        <v>83164</v>
      </c>
      <c r="B50479" s="44" t="s">
        <v>83165</v>
      </c>
      <c r="C50479" s="40">
        <v>11100</v>
      </c>
    </row>
    <row r="50480" spans="1:3" x14ac:dyDescent="0.25">
      <c r="A50480" s="44" t="s">
        <v>83166</v>
      </c>
      <c r="B50480" s="44" t="s">
        <v>83167</v>
      </c>
      <c r="C50480" s="40">
        <v>2094</v>
      </c>
    </row>
    <row r="50481" spans="1:3" x14ac:dyDescent="0.25">
      <c r="A50481" s="44" t="s">
        <v>83168</v>
      </c>
      <c r="B50481" s="44" t="s">
        <v>83169</v>
      </c>
      <c r="C50481" s="40">
        <v>1500</v>
      </c>
    </row>
    <row r="50482" spans="1:3" x14ac:dyDescent="0.25">
      <c r="A50482" s="44" t="s">
        <v>83170</v>
      </c>
      <c r="B50482" s="44" t="s">
        <v>83171</v>
      </c>
      <c r="C50482" s="40">
        <v>1000</v>
      </c>
    </row>
    <row r="50483" spans="1:3" x14ac:dyDescent="0.25">
      <c r="A50483" s="44" t="s">
        <v>83172</v>
      </c>
      <c r="B50483" s="44" t="s">
        <v>75405</v>
      </c>
      <c r="C50483" s="40">
        <v>950</v>
      </c>
    </row>
    <row r="50484" spans="1:3" x14ac:dyDescent="0.25">
      <c r="A50484" s="44" t="s">
        <v>83173</v>
      </c>
      <c r="B50484" s="44" t="s">
        <v>83174</v>
      </c>
      <c r="C50484" s="40">
        <v>9809.7999999999993</v>
      </c>
    </row>
    <row r="50485" spans="1:3" x14ac:dyDescent="0.25">
      <c r="A50485" s="44" t="s">
        <v>83175</v>
      </c>
      <c r="B50485" s="44" t="s">
        <v>83176</v>
      </c>
      <c r="C50485" s="40">
        <v>4252.6000000000004</v>
      </c>
    </row>
    <row r="50486" spans="1:3" x14ac:dyDescent="0.25">
      <c r="A50486" s="44" t="s">
        <v>83177</v>
      </c>
      <c r="B50486" s="44" t="s">
        <v>83178</v>
      </c>
      <c r="C50486" s="40">
        <v>891</v>
      </c>
    </row>
    <row r="50487" spans="1:3" x14ac:dyDescent="0.25">
      <c r="A50487" s="44" t="s">
        <v>83177</v>
      </c>
      <c r="B50487" s="44" t="s">
        <v>83178</v>
      </c>
      <c r="C50487" s="40">
        <v>891</v>
      </c>
    </row>
    <row r="50488" spans="1:3" x14ac:dyDescent="0.25">
      <c r="A50488" s="44" t="s">
        <v>83179</v>
      </c>
      <c r="B50488" s="44" t="s">
        <v>83180</v>
      </c>
      <c r="C50488" s="40">
        <v>1700</v>
      </c>
    </row>
    <row r="50489" spans="1:3" x14ac:dyDescent="0.25">
      <c r="A50489" s="44" t="s">
        <v>83181</v>
      </c>
      <c r="B50489" s="44" t="s">
        <v>83182</v>
      </c>
      <c r="C50489" s="40">
        <v>1000</v>
      </c>
    </row>
    <row r="50490" spans="1:3" x14ac:dyDescent="0.25">
      <c r="A50490" s="44" t="s">
        <v>83183</v>
      </c>
      <c r="B50490" s="44" t="s">
        <v>83184</v>
      </c>
      <c r="C50490" s="40">
        <v>5800</v>
      </c>
    </row>
    <row r="50491" spans="1:3" x14ac:dyDescent="0.25">
      <c r="A50491" s="44" t="s">
        <v>83185</v>
      </c>
      <c r="B50491" s="44" t="s">
        <v>80530</v>
      </c>
      <c r="C50491" s="40">
        <v>4600</v>
      </c>
    </row>
    <row r="50492" spans="1:3" x14ac:dyDescent="0.25">
      <c r="A50492" s="44" t="s">
        <v>83186</v>
      </c>
      <c r="B50492" s="44" t="s">
        <v>83187</v>
      </c>
      <c r="C50492" s="40">
        <v>700</v>
      </c>
    </row>
    <row r="50493" spans="1:3" x14ac:dyDescent="0.25">
      <c r="A50493" s="44" t="s">
        <v>83188</v>
      </c>
      <c r="B50493" s="44" t="s">
        <v>83189</v>
      </c>
      <c r="C50493" s="40">
        <v>1300</v>
      </c>
    </row>
    <row r="50494" spans="1:3" x14ac:dyDescent="0.25">
      <c r="A50494" s="44" t="s">
        <v>83190</v>
      </c>
      <c r="B50494" s="44" t="s">
        <v>83191</v>
      </c>
      <c r="C50494" s="40">
        <v>1300</v>
      </c>
    </row>
    <row r="50495" spans="1:3" x14ac:dyDescent="0.25">
      <c r="A50495" s="44" t="s">
        <v>83192</v>
      </c>
      <c r="B50495" s="44" t="s">
        <v>83193</v>
      </c>
      <c r="C50495" s="40">
        <v>5600</v>
      </c>
    </row>
    <row r="50496" spans="1:3" x14ac:dyDescent="0.25">
      <c r="A50496" s="44" t="s">
        <v>83194</v>
      </c>
      <c r="B50496" s="44" t="s">
        <v>83195</v>
      </c>
      <c r="C50496" s="40">
        <v>10300.280000000001</v>
      </c>
    </row>
    <row r="50497" spans="1:3" x14ac:dyDescent="0.25">
      <c r="A50497" s="44" t="s">
        <v>83196</v>
      </c>
      <c r="B50497" s="44" t="s">
        <v>83197</v>
      </c>
      <c r="C50497" s="40">
        <v>10300.280000000001</v>
      </c>
    </row>
    <row r="50498" spans="1:3" x14ac:dyDescent="0.25">
      <c r="A50498" s="44" t="s">
        <v>83198</v>
      </c>
      <c r="B50498" s="44" t="s">
        <v>83199</v>
      </c>
      <c r="C50498" s="40">
        <v>891</v>
      </c>
    </row>
    <row r="50499" spans="1:3" x14ac:dyDescent="0.25">
      <c r="A50499" s="44" t="s">
        <v>83198</v>
      </c>
      <c r="B50499" s="44" t="s">
        <v>83199</v>
      </c>
      <c r="C50499" s="40">
        <v>891</v>
      </c>
    </row>
    <row r="50500" spans="1:3" x14ac:dyDescent="0.25">
      <c r="A50500" s="44" t="s">
        <v>83200</v>
      </c>
      <c r="B50500" s="44" t="s">
        <v>79292</v>
      </c>
      <c r="C50500" s="40">
        <v>9809.7999999999993</v>
      </c>
    </row>
    <row r="50501" spans="1:3" x14ac:dyDescent="0.25">
      <c r="A50501" s="44" t="s">
        <v>83201</v>
      </c>
      <c r="B50501" s="44" t="s">
        <v>83202</v>
      </c>
      <c r="C50501" s="40">
        <v>5184</v>
      </c>
    </row>
    <row r="50502" spans="1:3" x14ac:dyDescent="0.25">
      <c r="A50502" s="44" t="s">
        <v>83203</v>
      </c>
      <c r="B50502" s="44" t="s">
        <v>83204</v>
      </c>
      <c r="C50502" s="40">
        <v>2094</v>
      </c>
    </row>
    <row r="50503" spans="1:3" x14ac:dyDescent="0.25">
      <c r="A50503" s="44" t="s">
        <v>83205</v>
      </c>
      <c r="B50503" s="44" t="s">
        <v>83206</v>
      </c>
      <c r="C50503" s="40">
        <v>1300</v>
      </c>
    </row>
    <row r="50504" spans="1:3" x14ac:dyDescent="0.25">
      <c r="A50504" s="44" t="s">
        <v>83207</v>
      </c>
      <c r="B50504" s="44" t="s">
        <v>83208</v>
      </c>
      <c r="C50504" s="40">
        <v>1500</v>
      </c>
    </row>
    <row r="50505" spans="1:3" x14ac:dyDescent="0.25">
      <c r="A50505" s="44" t="s">
        <v>83209</v>
      </c>
      <c r="B50505" s="44" t="s">
        <v>77136</v>
      </c>
      <c r="C50505" s="40">
        <v>12210</v>
      </c>
    </row>
    <row r="50506" spans="1:3" x14ac:dyDescent="0.25">
      <c r="A50506" s="44" t="s">
        <v>83210</v>
      </c>
      <c r="B50506" s="44" t="s">
        <v>79806</v>
      </c>
      <c r="C50506" s="40">
        <v>1700</v>
      </c>
    </row>
    <row r="50507" spans="1:3" x14ac:dyDescent="0.25">
      <c r="A50507" s="44" t="s">
        <v>83211</v>
      </c>
      <c r="B50507" s="44" t="s">
        <v>83212</v>
      </c>
      <c r="C50507" s="40">
        <v>9809.7999999999993</v>
      </c>
    </row>
    <row r="50508" spans="1:3" x14ac:dyDescent="0.25">
      <c r="A50508" s="44" t="s">
        <v>83213</v>
      </c>
      <c r="B50508" s="44" t="s">
        <v>78216</v>
      </c>
      <c r="C50508" s="40">
        <v>4600</v>
      </c>
    </row>
    <row r="50509" spans="1:3" x14ac:dyDescent="0.25">
      <c r="A50509" s="44" t="s">
        <v>83214</v>
      </c>
      <c r="B50509" s="44" t="s">
        <v>83215</v>
      </c>
      <c r="C50509" s="40">
        <v>1300</v>
      </c>
    </row>
    <row r="50510" spans="1:3" x14ac:dyDescent="0.25">
      <c r="A50510" s="44" t="s">
        <v>83216</v>
      </c>
      <c r="B50510" s="44" t="s">
        <v>83217</v>
      </c>
      <c r="C50510" s="40">
        <v>891</v>
      </c>
    </row>
    <row r="50511" spans="1:3" x14ac:dyDescent="0.25">
      <c r="A50511" s="44" t="s">
        <v>83216</v>
      </c>
      <c r="B50511" s="44" t="s">
        <v>83217</v>
      </c>
      <c r="C50511" s="40">
        <v>891</v>
      </c>
    </row>
    <row r="50512" spans="1:3" x14ac:dyDescent="0.25">
      <c r="A50512" s="44" t="s">
        <v>83218</v>
      </c>
      <c r="B50512" s="44" t="s">
        <v>82714</v>
      </c>
      <c r="C50512" s="40">
        <v>4600</v>
      </c>
    </row>
    <row r="50513" spans="1:3" x14ac:dyDescent="0.25">
      <c r="A50513" s="44" t="s">
        <v>83219</v>
      </c>
      <c r="B50513" s="44" t="s">
        <v>83220</v>
      </c>
      <c r="C50513" s="40">
        <v>10000</v>
      </c>
    </row>
    <row r="50514" spans="1:3" x14ac:dyDescent="0.25">
      <c r="A50514" s="44" t="s">
        <v>83221</v>
      </c>
      <c r="B50514" s="44" t="s">
        <v>83222</v>
      </c>
      <c r="C50514" s="40">
        <v>1550</v>
      </c>
    </row>
    <row r="50515" spans="1:3" x14ac:dyDescent="0.25">
      <c r="A50515" s="44" t="s">
        <v>83223</v>
      </c>
      <c r="B50515" s="44" t="s">
        <v>83224</v>
      </c>
      <c r="C50515" s="40">
        <v>1000</v>
      </c>
    </row>
    <row r="50516" spans="1:3" x14ac:dyDescent="0.25">
      <c r="A50516" s="44" t="s">
        <v>83225</v>
      </c>
      <c r="B50516" s="44" t="s">
        <v>83226</v>
      </c>
      <c r="C50516" s="40">
        <v>900</v>
      </c>
    </row>
    <row r="50517" spans="1:3" x14ac:dyDescent="0.25">
      <c r="A50517" s="44" t="s">
        <v>83227</v>
      </c>
      <c r="B50517" s="44" t="s">
        <v>83228</v>
      </c>
      <c r="C50517" s="40">
        <v>595</v>
      </c>
    </row>
    <row r="50518" spans="1:3" x14ac:dyDescent="0.25">
      <c r="A50518" s="44" t="s">
        <v>83229</v>
      </c>
      <c r="B50518" s="44" t="s">
        <v>83230</v>
      </c>
      <c r="C50518" s="40">
        <v>10300.280000000001</v>
      </c>
    </row>
    <row r="50519" spans="1:3" x14ac:dyDescent="0.25">
      <c r="A50519" s="44" t="s">
        <v>83231</v>
      </c>
      <c r="B50519" s="44" t="s">
        <v>83232</v>
      </c>
      <c r="C50519" s="40">
        <v>1300</v>
      </c>
    </row>
    <row r="50520" spans="1:3" x14ac:dyDescent="0.25">
      <c r="A50520" s="44" t="s">
        <v>83233</v>
      </c>
      <c r="B50520" s="44" t="s">
        <v>76935</v>
      </c>
      <c r="C50520" s="40">
        <v>9809.7999999999993</v>
      </c>
    </row>
    <row r="50521" spans="1:3" x14ac:dyDescent="0.25">
      <c r="A50521" s="44" t="s">
        <v>83234</v>
      </c>
      <c r="B50521" s="44" t="s">
        <v>83235</v>
      </c>
      <c r="C50521" s="40">
        <v>1350</v>
      </c>
    </row>
    <row r="50522" spans="1:3" x14ac:dyDescent="0.25">
      <c r="A50522" s="44" t="s">
        <v>83236</v>
      </c>
      <c r="B50522" s="44" t="s">
        <v>83237</v>
      </c>
      <c r="C50522" s="40">
        <v>990</v>
      </c>
    </row>
    <row r="50523" spans="1:3" x14ac:dyDescent="0.25">
      <c r="A50523" s="44" t="s">
        <v>83236</v>
      </c>
      <c r="B50523" s="44" t="s">
        <v>83237</v>
      </c>
      <c r="C50523" s="40">
        <v>990</v>
      </c>
    </row>
    <row r="50524" spans="1:3" x14ac:dyDescent="0.25">
      <c r="A50524" s="44" t="s">
        <v>83238</v>
      </c>
      <c r="B50524" s="44" t="s">
        <v>83239</v>
      </c>
      <c r="C50524" s="40">
        <v>12210</v>
      </c>
    </row>
    <row r="50525" spans="1:3" x14ac:dyDescent="0.25">
      <c r="A50525" s="44" t="s">
        <v>83240</v>
      </c>
      <c r="B50525" s="44" t="s">
        <v>83241</v>
      </c>
      <c r="C50525" s="40">
        <v>10300.280000000001</v>
      </c>
    </row>
    <row r="50526" spans="1:3" x14ac:dyDescent="0.25">
      <c r="A50526" s="44" t="s">
        <v>83242</v>
      </c>
      <c r="B50526" s="44" t="s">
        <v>83243</v>
      </c>
      <c r="C50526" s="40">
        <v>700</v>
      </c>
    </row>
    <row r="50527" spans="1:3" x14ac:dyDescent="0.25">
      <c r="A50527" s="44" t="s">
        <v>83244</v>
      </c>
      <c r="B50527" s="44" t="s">
        <v>83245</v>
      </c>
      <c r="C50527" s="40">
        <v>700</v>
      </c>
    </row>
    <row r="50528" spans="1:3" x14ac:dyDescent="0.25">
      <c r="A50528" s="44" t="s">
        <v>83246</v>
      </c>
      <c r="B50528" s="44" t="s">
        <v>83247</v>
      </c>
      <c r="C50528" s="40">
        <v>1300</v>
      </c>
    </row>
    <row r="50529" spans="1:3" x14ac:dyDescent="0.25">
      <c r="A50529" s="44" t="s">
        <v>83248</v>
      </c>
      <c r="B50529" s="44" t="s">
        <v>79292</v>
      </c>
      <c r="C50529" s="40">
        <v>9809.7999999999993</v>
      </c>
    </row>
    <row r="50530" spans="1:3" x14ac:dyDescent="0.25">
      <c r="A50530" s="44" t="s">
        <v>83249</v>
      </c>
      <c r="B50530" s="44" t="s">
        <v>83250</v>
      </c>
      <c r="C50530" s="40">
        <v>1500</v>
      </c>
    </row>
    <row r="50531" spans="1:3" x14ac:dyDescent="0.25">
      <c r="A50531" s="44" t="s">
        <v>83251</v>
      </c>
      <c r="B50531" s="44" t="s">
        <v>76500</v>
      </c>
      <c r="C50531" s="40">
        <v>1500</v>
      </c>
    </row>
    <row r="50532" spans="1:3" x14ac:dyDescent="0.25">
      <c r="A50532" s="44" t="s">
        <v>83252</v>
      </c>
      <c r="B50532" s="44" t="s">
        <v>83253</v>
      </c>
      <c r="C50532" s="40">
        <v>5184</v>
      </c>
    </row>
    <row r="50533" spans="1:3" x14ac:dyDescent="0.25">
      <c r="A50533" s="44" t="s">
        <v>83254</v>
      </c>
      <c r="B50533" s="44" t="s">
        <v>83255</v>
      </c>
      <c r="C50533" s="40">
        <v>990</v>
      </c>
    </row>
    <row r="50534" spans="1:3" x14ac:dyDescent="0.25">
      <c r="A50534" s="44" t="s">
        <v>83254</v>
      </c>
      <c r="B50534" s="44" t="s">
        <v>83255</v>
      </c>
      <c r="C50534" s="40">
        <v>990</v>
      </c>
    </row>
    <row r="50535" spans="1:3" x14ac:dyDescent="0.25">
      <c r="A50535" s="44" t="s">
        <v>83256</v>
      </c>
      <c r="B50535" s="44" t="s">
        <v>78809</v>
      </c>
      <c r="C50535" s="40">
        <v>10300.280000000001</v>
      </c>
    </row>
    <row r="50536" spans="1:3" x14ac:dyDescent="0.25">
      <c r="A50536" s="44" t="s">
        <v>83257</v>
      </c>
      <c r="B50536" s="44" t="s">
        <v>83258</v>
      </c>
      <c r="C50536" s="40">
        <v>1000</v>
      </c>
    </row>
    <row r="50537" spans="1:3" x14ac:dyDescent="0.25">
      <c r="A50537" s="44" t="s">
        <v>83259</v>
      </c>
      <c r="B50537" s="44" t="s">
        <v>83260</v>
      </c>
      <c r="C50537" s="40">
        <v>1300</v>
      </c>
    </row>
    <row r="50538" spans="1:3" x14ac:dyDescent="0.25">
      <c r="A50538" s="44" t="s">
        <v>83261</v>
      </c>
      <c r="B50538" s="44" t="s">
        <v>83262</v>
      </c>
      <c r="C50538" s="40">
        <v>9809.7999999999993</v>
      </c>
    </row>
    <row r="50539" spans="1:3" x14ac:dyDescent="0.25">
      <c r="A50539" s="44" t="s">
        <v>83263</v>
      </c>
      <c r="B50539" s="44" t="s">
        <v>83264</v>
      </c>
      <c r="C50539" s="40">
        <v>1500</v>
      </c>
    </row>
    <row r="50540" spans="1:3" x14ac:dyDescent="0.25">
      <c r="A50540" s="44" t="s">
        <v>83265</v>
      </c>
      <c r="B50540" s="44" t="s">
        <v>83266</v>
      </c>
      <c r="C50540" s="40">
        <v>4600</v>
      </c>
    </row>
    <row r="50541" spans="1:3" x14ac:dyDescent="0.25">
      <c r="A50541" s="44" t="s">
        <v>83267</v>
      </c>
      <c r="B50541" s="44" t="s">
        <v>83268</v>
      </c>
      <c r="C50541" s="40">
        <v>1300</v>
      </c>
    </row>
    <row r="50542" spans="1:3" x14ac:dyDescent="0.25">
      <c r="A50542" s="44" t="s">
        <v>83269</v>
      </c>
      <c r="B50542" s="44" t="s">
        <v>83025</v>
      </c>
      <c r="C50542" s="40">
        <v>4600</v>
      </c>
    </row>
    <row r="50543" spans="1:3" x14ac:dyDescent="0.25">
      <c r="A50543" s="44" t="s">
        <v>83270</v>
      </c>
      <c r="B50543" s="44" t="s">
        <v>76035</v>
      </c>
      <c r="C50543" s="40">
        <v>9842</v>
      </c>
    </row>
    <row r="50544" spans="1:3" x14ac:dyDescent="0.25">
      <c r="A50544" s="44" t="s">
        <v>83271</v>
      </c>
      <c r="B50544" s="44" t="s">
        <v>75101</v>
      </c>
      <c r="C50544" s="40">
        <v>8918</v>
      </c>
    </row>
    <row r="50545" spans="1:3" x14ac:dyDescent="0.25">
      <c r="A50545" s="44" t="s">
        <v>83272</v>
      </c>
      <c r="B50545" s="44" t="s">
        <v>83273</v>
      </c>
      <c r="C50545" s="40">
        <v>990</v>
      </c>
    </row>
    <row r="50546" spans="1:3" x14ac:dyDescent="0.25">
      <c r="A50546" s="44" t="s">
        <v>83272</v>
      </c>
      <c r="B50546" s="44" t="s">
        <v>83273</v>
      </c>
      <c r="C50546" s="40">
        <v>990</v>
      </c>
    </row>
    <row r="50547" spans="1:3" x14ac:dyDescent="0.25">
      <c r="A50547" s="44" t="s">
        <v>83274</v>
      </c>
      <c r="B50547" s="44" t="s">
        <v>75879</v>
      </c>
      <c r="C50547" s="40">
        <v>8918</v>
      </c>
    </row>
    <row r="50548" spans="1:3" x14ac:dyDescent="0.25">
      <c r="A50548" s="44" t="s">
        <v>83275</v>
      </c>
      <c r="B50548" s="44" t="s">
        <v>83276</v>
      </c>
      <c r="C50548" s="40">
        <v>595</v>
      </c>
    </row>
    <row r="50549" spans="1:3" x14ac:dyDescent="0.25">
      <c r="A50549" s="44" t="s">
        <v>83277</v>
      </c>
      <c r="B50549" s="44" t="s">
        <v>81246</v>
      </c>
      <c r="C50549" s="40">
        <v>1500</v>
      </c>
    </row>
    <row r="50550" spans="1:3" x14ac:dyDescent="0.25">
      <c r="A50550" s="44" t="s">
        <v>83278</v>
      </c>
      <c r="B50550" s="44" t="s">
        <v>83279</v>
      </c>
      <c r="C50550" s="40">
        <v>1000</v>
      </c>
    </row>
    <row r="50551" spans="1:3" x14ac:dyDescent="0.25">
      <c r="A50551" s="44" t="s">
        <v>83280</v>
      </c>
      <c r="B50551" s="44" t="s">
        <v>82185</v>
      </c>
      <c r="C50551" s="40">
        <v>12000</v>
      </c>
    </row>
    <row r="50552" spans="1:3" x14ac:dyDescent="0.25">
      <c r="A50552" s="44" t="s">
        <v>83281</v>
      </c>
      <c r="B50552" s="44" t="s">
        <v>83282</v>
      </c>
      <c r="C50552" s="40">
        <v>1350</v>
      </c>
    </row>
    <row r="50553" spans="1:3" x14ac:dyDescent="0.25">
      <c r="A50553" s="44" t="s">
        <v>83283</v>
      </c>
      <c r="B50553" s="44" t="s">
        <v>83284</v>
      </c>
      <c r="C50553" s="40">
        <v>420</v>
      </c>
    </row>
    <row r="50554" spans="1:3" x14ac:dyDescent="0.25">
      <c r="A50554" s="44" t="s">
        <v>83285</v>
      </c>
      <c r="B50554" s="44" t="s">
        <v>83286</v>
      </c>
      <c r="C50554" s="40">
        <v>750</v>
      </c>
    </row>
    <row r="50555" spans="1:3" x14ac:dyDescent="0.25">
      <c r="A50555" s="44" t="s">
        <v>83287</v>
      </c>
      <c r="B50555" s="44" t="s">
        <v>83288</v>
      </c>
      <c r="C50555" s="40">
        <v>1300</v>
      </c>
    </row>
    <row r="50556" spans="1:3" x14ac:dyDescent="0.25">
      <c r="A50556" s="44" t="s">
        <v>83289</v>
      </c>
      <c r="B50556" s="44" t="s">
        <v>83290</v>
      </c>
      <c r="C50556" s="40">
        <v>420</v>
      </c>
    </row>
    <row r="50557" spans="1:3" x14ac:dyDescent="0.25">
      <c r="A50557" s="44" t="s">
        <v>83291</v>
      </c>
      <c r="B50557" s="44" t="s">
        <v>83292</v>
      </c>
      <c r="C50557" s="40">
        <v>990</v>
      </c>
    </row>
    <row r="50558" spans="1:3" x14ac:dyDescent="0.25">
      <c r="A50558" s="44" t="s">
        <v>83291</v>
      </c>
      <c r="B50558" s="44" t="s">
        <v>83292</v>
      </c>
      <c r="C50558" s="40">
        <v>990</v>
      </c>
    </row>
    <row r="50559" spans="1:3" x14ac:dyDescent="0.25">
      <c r="A50559" s="44" t="s">
        <v>83293</v>
      </c>
      <c r="B50559" s="44" t="s">
        <v>83294</v>
      </c>
      <c r="C50559" s="40">
        <v>400</v>
      </c>
    </row>
    <row r="50560" spans="1:3" x14ac:dyDescent="0.25">
      <c r="A50560" s="44" t="s">
        <v>83295</v>
      </c>
      <c r="B50560" s="44" t="s">
        <v>83296</v>
      </c>
      <c r="C50560" s="40">
        <v>875</v>
      </c>
    </row>
    <row r="50561" spans="1:3" x14ac:dyDescent="0.25">
      <c r="A50561" s="44" t="s">
        <v>83297</v>
      </c>
      <c r="B50561" s="44" t="s">
        <v>83298</v>
      </c>
      <c r="C50561" s="40">
        <v>1300</v>
      </c>
    </row>
    <row r="50562" spans="1:3" x14ac:dyDescent="0.25">
      <c r="A50562" s="44" t="s">
        <v>83299</v>
      </c>
      <c r="B50562" s="44" t="s">
        <v>83300</v>
      </c>
      <c r="C50562" s="40">
        <v>1550</v>
      </c>
    </row>
    <row r="50563" spans="1:3" x14ac:dyDescent="0.25">
      <c r="A50563" s="44" t="s">
        <v>83301</v>
      </c>
      <c r="B50563" s="44" t="s">
        <v>83302</v>
      </c>
      <c r="C50563" s="40">
        <v>3866</v>
      </c>
    </row>
    <row r="50564" spans="1:3" x14ac:dyDescent="0.25">
      <c r="A50564" s="44" t="s">
        <v>83303</v>
      </c>
      <c r="B50564" s="44" t="s">
        <v>83304</v>
      </c>
      <c r="C50564" s="40">
        <v>11100</v>
      </c>
    </row>
    <row r="50565" spans="1:3" x14ac:dyDescent="0.25">
      <c r="A50565" s="44" t="s">
        <v>83305</v>
      </c>
      <c r="B50565" s="44" t="s">
        <v>78010</v>
      </c>
      <c r="C50565" s="40">
        <v>420</v>
      </c>
    </row>
    <row r="50566" spans="1:3" x14ac:dyDescent="0.25">
      <c r="A50566" s="44" t="s">
        <v>83306</v>
      </c>
      <c r="B50566" s="44" t="s">
        <v>83307</v>
      </c>
      <c r="C50566" s="40">
        <v>8918</v>
      </c>
    </row>
    <row r="50567" spans="1:3" x14ac:dyDescent="0.25">
      <c r="A50567" s="44" t="s">
        <v>83308</v>
      </c>
      <c r="B50567" s="44" t="s">
        <v>83309</v>
      </c>
      <c r="C50567" s="40">
        <v>1378</v>
      </c>
    </row>
    <row r="50568" spans="1:3" x14ac:dyDescent="0.25">
      <c r="A50568" s="44" t="s">
        <v>83310</v>
      </c>
      <c r="B50568" s="44" t="s">
        <v>83311</v>
      </c>
      <c r="C50568" s="40">
        <v>1650</v>
      </c>
    </row>
    <row r="50569" spans="1:3" x14ac:dyDescent="0.25">
      <c r="A50569" s="44" t="s">
        <v>83312</v>
      </c>
      <c r="B50569" s="44" t="s">
        <v>83313</v>
      </c>
      <c r="C50569" s="40">
        <v>990</v>
      </c>
    </row>
    <row r="50570" spans="1:3" x14ac:dyDescent="0.25">
      <c r="A50570" s="44" t="s">
        <v>83312</v>
      </c>
      <c r="B50570" s="44" t="s">
        <v>83313</v>
      </c>
      <c r="C50570" s="40">
        <v>990</v>
      </c>
    </row>
    <row r="50571" spans="1:3" x14ac:dyDescent="0.25">
      <c r="A50571" s="44" t="s">
        <v>83314</v>
      </c>
      <c r="B50571" s="44" t="s">
        <v>83174</v>
      </c>
      <c r="C50571" s="40">
        <v>9809.7999999999993</v>
      </c>
    </row>
    <row r="50572" spans="1:3" x14ac:dyDescent="0.25">
      <c r="A50572" s="44" t="s">
        <v>83315</v>
      </c>
      <c r="B50572" s="44" t="s">
        <v>83316</v>
      </c>
      <c r="C50572" s="40">
        <v>10000</v>
      </c>
    </row>
    <row r="50573" spans="1:3" x14ac:dyDescent="0.25">
      <c r="A50573" s="44" t="s">
        <v>83317</v>
      </c>
      <c r="B50573" s="44" t="s">
        <v>83318</v>
      </c>
      <c r="C50573" s="40">
        <v>1000</v>
      </c>
    </row>
    <row r="50574" spans="1:3" x14ac:dyDescent="0.25">
      <c r="A50574" s="44" t="s">
        <v>83319</v>
      </c>
      <c r="B50574" s="44" t="s">
        <v>83320</v>
      </c>
      <c r="C50574" s="40">
        <v>1000</v>
      </c>
    </row>
    <row r="50575" spans="1:3" x14ac:dyDescent="0.25">
      <c r="A50575" s="44" t="s">
        <v>83321</v>
      </c>
      <c r="B50575" s="44" t="s">
        <v>83322</v>
      </c>
      <c r="C50575" s="40">
        <v>10300.280000000001</v>
      </c>
    </row>
    <row r="50576" spans="1:3" x14ac:dyDescent="0.25">
      <c r="A50576" s="44" t="s">
        <v>83323</v>
      </c>
      <c r="B50576" s="44" t="s">
        <v>83324</v>
      </c>
      <c r="C50576" s="40">
        <v>880</v>
      </c>
    </row>
    <row r="50577" spans="1:3" x14ac:dyDescent="0.25">
      <c r="A50577" s="44" t="s">
        <v>83325</v>
      </c>
      <c r="B50577" s="44" t="s">
        <v>81095</v>
      </c>
      <c r="C50577" s="40">
        <v>10300.280000000001</v>
      </c>
    </row>
    <row r="50578" spans="1:3" x14ac:dyDescent="0.25">
      <c r="A50578" s="44" t="s">
        <v>83326</v>
      </c>
      <c r="B50578" s="44" t="s">
        <v>83327</v>
      </c>
      <c r="C50578" s="40">
        <v>5776</v>
      </c>
    </row>
    <row r="50579" spans="1:3" x14ac:dyDescent="0.25">
      <c r="A50579" s="44" t="s">
        <v>83328</v>
      </c>
      <c r="B50579" s="44" t="s">
        <v>83329</v>
      </c>
      <c r="C50579" s="40">
        <v>1000</v>
      </c>
    </row>
    <row r="50580" spans="1:3" x14ac:dyDescent="0.25">
      <c r="A50580" s="44" t="s">
        <v>83330</v>
      </c>
      <c r="B50580" s="44" t="s">
        <v>83331</v>
      </c>
      <c r="C50580" s="40">
        <v>1000</v>
      </c>
    </row>
    <row r="50581" spans="1:3" x14ac:dyDescent="0.25">
      <c r="A50581" s="44" t="s">
        <v>83332</v>
      </c>
      <c r="B50581" s="44" t="s">
        <v>83333</v>
      </c>
      <c r="C50581" s="40">
        <v>1980</v>
      </c>
    </row>
    <row r="50582" spans="1:3" x14ac:dyDescent="0.25">
      <c r="A50582" s="44" t="s">
        <v>83334</v>
      </c>
      <c r="B50582" s="44" t="s">
        <v>83335</v>
      </c>
      <c r="C50582" s="40">
        <v>1550</v>
      </c>
    </row>
    <row r="50583" spans="1:3" x14ac:dyDescent="0.25">
      <c r="A50583" s="44" t="s">
        <v>83336</v>
      </c>
      <c r="B50583" s="44" t="s">
        <v>83337</v>
      </c>
      <c r="C50583" s="40">
        <v>10300.280000000001</v>
      </c>
    </row>
    <row r="50584" spans="1:3" x14ac:dyDescent="0.25">
      <c r="A50584" s="44" t="s">
        <v>83338</v>
      </c>
      <c r="B50584" s="44" t="s">
        <v>83339</v>
      </c>
      <c r="C50584" s="40">
        <v>9809.7999999999993</v>
      </c>
    </row>
    <row r="50585" spans="1:3" x14ac:dyDescent="0.25">
      <c r="A50585" s="44" t="s">
        <v>83340</v>
      </c>
      <c r="B50585" s="44" t="s">
        <v>83341</v>
      </c>
      <c r="C50585" s="40">
        <v>10000</v>
      </c>
    </row>
    <row r="50586" spans="1:3" x14ac:dyDescent="0.25">
      <c r="A50586" s="44" t="s">
        <v>83342</v>
      </c>
      <c r="B50586" s="44" t="s">
        <v>83343</v>
      </c>
      <c r="C50586" s="40">
        <v>2400</v>
      </c>
    </row>
    <row r="50587" spans="1:3" x14ac:dyDescent="0.25">
      <c r="A50587" s="44" t="s">
        <v>83344</v>
      </c>
      <c r="B50587" s="44" t="s">
        <v>81504</v>
      </c>
      <c r="C50587" s="40">
        <v>8918</v>
      </c>
    </row>
    <row r="50588" spans="1:3" x14ac:dyDescent="0.25">
      <c r="A50588" s="44" t="s">
        <v>83345</v>
      </c>
      <c r="B50588" s="44" t="s">
        <v>83346</v>
      </c>
      <c r="C50588" s="40">
        <v>3866</v>
      </c>
    </row>
    <row r="50589" spans="1:3" x14ac:dyDescent="0.25">
      <c r="A50589" s="44" t="s">
        <v>83347</v>
      </c>
      <c r="B50589" s="44" t="s">
        <v>83348</v>
      </c>
      <c r="C50589" s="40">
        <v>8918</v>
      </c>
    </row>
    <row r="50590" spans="1:3" x14ac:dyDescent="0.25">
      <c r="A50590" s="44" t="s">
        <v>83349</v>
      </c>
      <c r="B50590" s="44" t="s">
        <v>83350</v>
      </c>
      <c r="C50590" s="40">
        <v>1500</v>
      </c>
    </row>
    <row r="50591" spans="1:3" x14ac:dyDescent="0.25">
      <c r="A50591" s="44" t="s">
        <v>83351</v>
      </c>
      <c r="B50591" s="44" t="s">
        <v>83352</v>
      </c>
      <c r="C50591" s="40">
        <v>1500</v>
      </c>
    </row>
    <row r="50592" spans="1:3" x14ac:dyDescent="0.25">
      <c r="A50592" s="44" t="s">
        <v>83353</v>
      </c>
      <c r="B50592" s="44" t="s">
        <v>83354</v>
      </c>
      <c r="C50592" s="40">
        <v>2580</v>
      </c>
    </row>
    <row r="50593" spans="1:3" x14ac:dyDescent="0.25">
      <c r="A50593" s="44" t="s">
        <v>83355</v>
      </c>
      <c r="B50593" s="44" t="s">
        <v>83356</v>
      </c>
      <c r="C50593" s="40">
        <v>875</v>
      </c>
    </row>
    <row r="50594" spans="1:3" x14ac:dyDescent="0.25">
      <c r="A50594" s="44" t="s">
        <v>83357</v>
      </c>
      <c r="B50594" s="44" t="s">
        <v>83358</v>
      </c>
      <c r="C50594" s="40">
        <v>1300</v>
      </c>
    </row>
    <row r="50595" spans="1:3" x14ac:dyDescent="0.25">
      <c r="A50595" s="44" t="s">
        <v>83359</v>
      </c>
      <c r="B50595" s="44" t="s">
        <v>76738</v>
      </c>
      <c r="C50595" s="40">
        <v>9809.7999999999993</v>
      </c>
    </row>
    <row r="50596" spans="1:3" x14ac:dyDescent="0.25">
      <c r="A50596" s="44" t="s">
        <v>83360</v>
      </c>
      <c r="B50596" s="44" t="s">
        <v>81939</v>
      </c>
      <c r="C50596" s="40">
        <v>2800</v>
      </c>
    </row>
    <row r="50597" spans="1:3" x14ac:dyDescent="0.25">
      <c r="A50597" s="44" t="s">
        <v>83361</v>
      </c>
      <c r="B50597" s="44" t="s">
        <v>83362</v>
      </c>
      <c r="C50597" s="40">
        <v>1300</v>
      </c>
    </row>
    <row r="50598" spans="1:3" x14ac:dyDescent="0.25">
      <c r="A50598" s="44" t="s">
        <v>83363</v>
      </c>
      <c r="B50598" s="44" t="s">
        <v>83364</v>
      </c>
      <c r="C50598" s="40">
        <v>1500</v>
      </c>
    </row>
    <row r="50599" spans="1:3" x14ac:dyDescent="0.25">
      <c r="A50599" s="44" t="s">
        <v>83365</v>
      </c>
      <c r="B50599" s="44" t="s">
        <v>83366</v>
      </c>
      <c r="C50599" s="40">
        <v>1500</v>
      </c>
    </row>
    <row r="50600" spans="1:3" x14ac:dyDescent="0.25">
      <c r="A50600" s="44" t="s">
        <v>83367</v>
      </c>
      <c r="B50600" s="44" t="s">
        <v>83368</v>
      </c>
      <c r="C50600" s="40">
        <v>8918</v>
      </c>
    </row>
    <row r="50601" spans="1:3" x14ac:dyDescent="0.25">
      <c r="A50601" s="44" t="s">
        <v>83369</v>
      </c>
      <c r="B50601" s="44" t="s">
        <v>83370</v>
      </c>
      <c r="C50601" s="40">
        <v>1500</v>
      </c>
    </row>
    <row r="50602" spans="1:3" x14ac:dyDescent="0.25">
      <c r="A50602" s="44" t="s">
        <v>83371</v>
      </c>
      <c r="B50602" s="44" t="s">
        <v>75360</v>
      </c>
      <c r="C50602" s="40">
        <v>7020</v>
      </c>
    </row>
    <row r="50603" spans="1:3" x14ac:dyDescent="0.25">
      <c r="A50603" s="44" t="s">
        <v>83372</v>
      </c>
      <c r="B50603" s="44" t="s">
        <v>83373</v>
      </c>
      <c r="C50603" s="40">
        <v>1980</v>
      </c>
    </row>
    <row r="50604" spans="1:3" x14ac:dyDescent="0.25">
      <c r="A50604" s="44" t="s">
        <v>83374</v>
      </c>
      <c r="B50604" s="44" t="s">
        <v>83180</v>
      </c>
      <c r="C50604" s="40">
        <v>1700</v>
      </c>
    </row>
    <row r="50605" spans="1:3" x14ac:dyDescent="0.25">
      <c r="A50605" s="44" t="s">
        <v>83375</v>
      </c>
      <c r="B50605" s="44" t="s">
        <v>83376</v>
      </c>
      <c r="C50605" s="40">
        <v>420</v>
      </c>
    </row>
    <row r="50606" spans="1:3" x14ac:dyDescent="0.25">
      <c r="A50606" s="44" t="s">
        <v>83377</v>
      </c>
      <c r="B50606" s="44" t="s">
        <v>83378</v>
      </c>
      <c r="C50606" s="40">
        <v>4600</v>
      </c>
    </row>
    <row r="50607" spans="1:3" x14ac:dyDescent="0.25">
      <c r="A50607" s="44" t="s">
        <v>83379</v>
      </c>
      <c r="B50607" s="44" t="s">
        <v>75857</v>
      </c>
      <c r="C50607" s="40">
        <v>10300.280000000001</v>
      </c>
    </row>
    <row r="50608" spans="1:3" x14ac:dyDescent="0.25">
      <c r="A50608" s="44" t="s">
        <v>83380</v>
      </c>
      <c r="B50608" s="44" t="s">
        <v>83381</v>
      </c>
      <c r="C50608" s="40">
        <v>9809.7999999999993</v>
      </c>
    </row>
    <row r="50609" spans="1:3" x14ac:dyDescent="0.25">
      <c r="A50609" s="44" t="s">
        <v>83382</v>
      </c>
      <c r="B50609" s="44" t="s">
        <v>80788</v>
      </c>
      <c r="C50609" s="40">
        <v>2800</v>
      </c>
    </row>
    <row r="50610" spans="1:3" x14ac:dyDescent="0.25">
      <c r="A50610" s="44" t="s">
        <v>83383</v>
      </c>
      <c r="B50610" s="44" t="s">
        <v>83384</v>
      </c>
      <c r="C50610" s="40">
        <v>1000</v>
      </c>
    </row>
    <row r="50611" spans="1:3" x14ac:dyDescent="0.25">
      <c r="A50611" s="44" t="s">
        <v>83385</v>
      </c>
      <c r="B50611" s="44" t="s">
        <v>78907</v>
      </c>
      <c r="C50611" s="40">
        <v>9842</v>
      </c>
    </row>
    <row r="50612" spans="1:3" x14ac:dyDescent="0.25">
      <c r="A50612" s="44" t="s">
        <v>83386</v>
      </c>
      <c r="B50612" s="44" t="s">
        <v>83387</v>
      </c>
      <c r="C50612" s="40">
        <v>8918</v>
      </c>
    </row>
    <row r="50613" spans="1:3" x14ac:dyDescent="0.25">
      <c r="A50613" s="44" t="s">
        <v>83388</v>
      </c>
      <c r="B50613" s="44" t="s">
        <v>83389</v>
      </c>
      <c r="C50613" s="40">
        <v>11100</v>
      </c>
    </row>
    <row r="50614" spans="1:3" x14ac:dyDescent="0.25">
      <c r="A50614" s="44" t="s">
        <v>83390</v>
      </c>
      <c r="B50614" s="44" t="s">
        <v>83391</v>
      </c>
      <c r="C50614" s="40">
        <v>1980</v>
      </c>
    </row>
    <row r="50615" spans="1:3" x14ac:dyDescent="0.25">
      <c r="A50615" s="44" t="s">
        <v>83392</v>
      </c>
      <c r="B50615" s="44" t="s">
        <v>83393</v>
      </c>
      <c r="C50615" s="40">
        <v>2094</v>
      </c>
    </row>
    <row r="50616" spans="1:3" x14ac:dyDescent="0.25">
      <c r="A50616" s="44" t="s">
        <v>83394</v>
      </c>
      <c r="B50616" s="44" t="s">
        <v>83395</v>
      </c>
      <c r="C50616" s="40">
        <v>3968</v>
      </c>
    </row>
    <row r="50617" spans="1:3" x14ac:dyDescent="0.25">
      <c r="A50617" s="44" t="s">
        <v>83396</v>
      </c>
      <c r="B50617" s="44" t="s">
        <v>83397</v>
      </c>
      <c r="C50617" s="40">
        <v>10000</v>
      </c>
    </row>
    <row r="50618" spans="1:3" x14ac:dyDescent="0.25">
      <c r="A50618" s="44" t="s">
        <v>83398</v>
      </c>
      <c r="B50618" s="44" t="s">
        <v>83399</v>
      </c>
      <c r="C50618" s="40">
        <v>1500</v>
      </c>
    </row>
    <row r="50619" spans="1:3" x14ac:dyDescent="0.25">
      <c r="A50619" s="44" t="s">
        <v>83400</v>
      </c>
      <c r="B50619" s="44" t="s">
        <v>83401</v>
      </c>
      <c r="C50619" s="40">
        <v>12375</v>
      </c>
    </row>
    <row r="50620" spans="1:3" x14ac:dyDescent="0.25">
      <c r="A50620" s="44" t="s">
        <v>83402</v>
      </c>
      <c r="B50620" s="44" t="s">
        <v>78675</v>
      </c>
      <c r="C50620" s="40">
        <v>8918</v>
      </c>
    </row>
    <row r="50621" spans="1:3" x14ac:dyDescent="0.25">
      <c r="A50621" s="44" t="s">
        <v>83403</v>
      </c>
      <c r="B50621" s="44" t="s">
        <v>83404</v>
      </c>
      <c r="C50621" s="40">
        <v>260</v>
      </c>
    </row>
    <row r="50622" spans="1:3" x14ac:dyDescent="0.25">
      <c r="A50622" s="44" t="s">
        <v>83405</v>
      </c>
      <c r="B50622" s="44" t="s">
        <v>83406</v>
      </c>
      <c r="C50622" s="40">
        <v>1500</v>
      </c>
    </row>
    <row r="50623" spans="1:3" x14ac:dyDescent="0.25">
      <c r="A50623" s="44" t="s">
        <v>83407</v>
      </c>
      <c r="B50623" s="44" t="s">
        <v>83408</v>
      </c>
      <c r="C50623" s="40">
        <v>1500</v>
      </c>
    </row>
    <row r="50624" spans="1:3" x14ac:dyDescent="0.25">
      <c r="A50624" s="44" t="s">
        <v>83409</v>
      </c>
      <c r="B50624" s="44" t="s">
        <v>83410</v>
      </c>
      <c r="C50624" s="40">
        <v>1300</v>
      </c>
    </row>
    <row r="50625" spans="1:3" x14ac:dyDescent="0.25">
      <c r="A50625" s="44" t="s">
        <v>83411</v>
      </c>
      <c r="B50625" s="44" t="s">
        <v>83412</v>
      </c>
      <c r="C50625" s="40">
        <v>2580</v>
      </c>
    </row>
    <row r="50626" spans="1:3" x14ac:dyDescent="0.25">
      <c r="A50626" s="44" t="s">
        <v>83413</v>
      </c>
      <c r="B50626" s="44" t="s">
        <v>83414</v>
      </c>
      <c r="C50626" s="40">
        <v>2094</v>
      </c>
    </row>
    <row r="50627" spans="1:3" x14ac:dyDescent="0.25">
      <c r="A50627" s="44" t="s">
        <v>83415</v>
      </c>
      <c r="B50627" s="44" t="s">
        <v>83416</v>
      </c>
      <c r="C50627" s="40">
        <v>5184</v>
      </c>
    </row>
    <row r="50628" spans="1:3" x14ac:dyDescent="0.25">
      <c r="A50628" s="44" t="s">
        <v>83417</v>
      </c>
      <c r="B50628" s="44" t="s">
        <v>83418</v>
      </c>
      <c r="C50628" s="40">
        <v>1750</v>
      </c>
    </row>
    <row r="50629" spans="1:3" x14ac:dyDescent="0.25">
      <c r="A50629" s="44" t="s">
        <v>83419</v>
      </c>
      <c r="B50629" s="44" t="s">
        <v>83420</v>
      </c>
      <c r="C50629" s="40">
        <v>10300.280000000001</v>
      </c>
    </row>
    <row r="50630" spans="1:3" x14ac:dyDescent="0.25">
      <c r="A50630" s="44" t="s">
        <v>83421</v>
      </c>
      <c r="B50630" s="44" t="s">
        <v>83422</v>
      </c>
      <c r="C50630" s="40">
        <v>10300.280000000001</v>
      </c>
    </row>
    <row r="50631" spans="1:3" x14ac:dyDescent="0.25">
      <c r="A50631" s="44" t="s">
        <v>83423</v>
      </c>
      <c r="B50631" s="44" t="s">
        <v>83424</v>
      </c>
      <c r="C50631" s="40">
        <v>9809.7999999999993</v>
      </c>
    </row>
    <row r="50632" spans="1:3" x14ac:dyDescent="0.25">
      <c r="A50632" s="44" t="s">
        <v>83425</v>
      </c>
      <c r="B50632" s="44" t="s">
        <v>83426</v>
      </c>
      <c r="C50632" s="40">
        <v>9809.7999999999993</v>
      </c>
    </row>
    <row r="50633" spans="1:3" x14ac:dyDescent="0.25">
      <c r="A50633" s="44" t="s">
        <v>83427</v>
      </c>
      <c r="B50633" s="44" t="s">
        <v>83428</v>
      </c>
      <c r="C50633" s="40">
        <v>1500</v>
      </c>
    </row>
    <row r="50634" spans="1:3" x14ac:dyDescent="0.25">
      <c r="A50634" s="44" t="s">
        <v>83429</v>
      </c>
      <c r="B50634" s="44" t="s">
        <v>83430</v>
      </c>
      <c r="C50634" s="40">
        <v>9809.7999999999993</v>
      </c>
    </row>
    <row r="50635" spans="1:3" x14ac:dyDescent="0.25">
      <c r="A50635" s="44" t="s">
        <v>83431</v>
      </c>
      <c r="B50635" s="44" t="s">
        <v>83432</v>
      </c>
      <c r="C50635" s="40">
        <v>1500</v>
      </c>
    </row>
    <row r="50636" spans="1:3" x14ac:dyDescent="0.25">
      <c r="A50636" s="44" t="s">
        <v>83433</v>
      </c>
      <c r="B50636" s="44" t="s">
        <v>83434</v>
      </c>
      <c r="C50636" s="40">
        <v>2580</v>
      </c>
    </row>
    <row r="50637" spans="1:3" x14ac:dyDescent="0.25">
      <c r="A50637" s="44" t="s">
        <v>83435</v>
      </c>
      <c r="B50637" s="44" t="s">
        <v>83436</v>
      </c>
      <c r="C50637" s="40">
        <v>1500</v>
      </c>
    </row>
    <row r="50638" spans="1:3" x14ac:dyDescent="0.25">
      <c r="A50638" s="44" t="s">
        <v>83437</v>
      </c>
      <c r="B50638" s="44" t="s">
        <v>78558</v>
      </c>
      <c r="C50638" s="40">
        <v>10300.280000000001</v>
      </c>
    </row>
    <row r="50639" spans="1:3" x14ac:dyDescent="0.25">
      <c r="A50639" s="44" t="s">
        <v>83438</v>
      </c>
      <c r="B50639" s="44" t="s">
        <v>83439</v>
      </c>
      <c r="C50639" s="40">
        <v>10300.280000000001</v>
      </c>
    </row>
    <row r="50640" spans="1:3" x14ac:dyDescent="0.25">
      <c r="A50640" s="44" t="s">
        <v>83440</v>
      </c>
      <c r="B50640" s="44" t="s">
        <v>83441</v>
      </c>
      <c r="C50640" s="40">
        <v>9809.7999999999993</v>
      </c>
    </row>
    <row r="50641" spans="1:3" x14ac:dyDescent="0.25">
      <c r="A50641" s="44" t="s">
        <v>83442</v>
      </c>
      <c r="B50641" s="44" t="s">
        <v>83443</v>
      </c>
      <c r="C50641" s="40">
        <v>5800</v>
      </c>
    </row>
    <row r="50642" spans="1:3" x14ac:dyDescent="0.25">
      <c r="A50642" s="44" t="s">
        <v>83444</v>
      </c>
      <c r="B50642" s="44" t="s">
        <v>83445</v>
      </c>
      <c r="C50642" s="40">
        <v>2800</v>
      </c>
    </row>
    <row r="50643" spans="1:3" x14ac:dyDescent="0.25">
      <c r="A50643" s="44" t="s">
        <v>83446</v>
      </c>
      <c r="B50643" s="44" t="s">
        <v>77695</v>
      </c>
      <c r="C50643" s="40">
        <v>8918</v>
      </c>
    </row>
    <row r="50644" spans="1:3" x14ac:dyDescent="0.25">
      <c r="A50644" s="44" t="s">
        <v>83447</v>
      </c>
      <c r="B50644" s="44" t="s">
        <v>83448</v>
      </c>
      <c r="C50644" s="40">
        <v>2400</v>
      </c>
    </row>
    <row r="50645" spans="1:3" x14ac:dyDescent="0.25">
      <c r="A50645" s="44" t="s">
        <v>83449</v>
      </c>
      <c r="B50645" s="44" t="s">
        <v>76124</v>
      </c>
      <c r="C50645" s="40">
        <v>1700</v>
      </c>
    </row>
    <row r="50646" spans="1:3" x14ac:dyDescent="0.25">
      <c r="A50646" s="44" t="s">
        <v>83450</v>
      </c>
      <c r="B50646" s="44" t="s">
        <v>83451</v>
      </c>
      <c r="C50646" s="40">
        <v>4600</v>
      </c>
    </row>
    <row r="50647" spans="1:3" x14ac:dyDescent="0.25">
      <c r="A50647" s="44" t="s">
        <v>83452</v>
      </c>
      <c r="B50647" s="44" t="s">
        <v>83453</v>
      </c>
      <c r="C50647" s="40">
        <v>2580</v>
      </c>
    </row>
    <row r="50648" spans="1:3" x14ac:dyDescent="0.25">
      <c r="A50648" s="44" t="s">
        <v>83454</v>
      </c>
      <c r="B50648" s="44" t="s">
        <v>78095</v>
      </c>
      <c r="C50648" s="40">
        <v>12000</v>
      </c>
    </row>
    <row r="50649" spans="1:3" x14ac:dyDescent="0.25">
      <c r="A50649" s="44" t="s">
        <v>83455</v>
      </c>
      <c r="B50649" s="44" t="s">
        <v>83456</v>
      </c>
      <c r="C50649" s="40">
        <v>1700</v>
      </c>
    </row>
    <row r="50650" spans="1:3" x14ac:dyDescent="0.25">
      <c r="A50650" s="44" t="s">
        <v>83457</v>
      </c>
      <c r="B50650" s="44" t="s">
        <v>83458</v>
      </c>
      <c r="C50650" s="40">
        <v>1500</v>
      </c>
    </row>
    <row r="50651" spans="1:3" x14ac:dyDescent="0.25">
      <c r="A50651" s="44" t="s">
        <v>83459</v>
      </c>
      <c r="B50651" s="44" t="s">
        <v>83460</v>
      </c>
      <c r="C50651" s="40">
        <v>10300.280000000001</v>
      </c>
    </row>
    <row r="50652" spans="1:3" x14ac:dyDescent="0.25">
      <c r="A50652" s="44" t="s">
        <v>83461</v>
      </c>
      <c r="B50652" s="44" t="s">
        <v>83462</v>
      </c>
      <c r="C50652" s="40">
        <v>12210</v>
      </c>
    </row>
    <row r="50653" spans="1:3" x14ac:dyDescent="0.25">
      <c r="A50653" s="44" t="s">
        <v>83463</v>
      </c>
      <c r="B50653" s="44" t="s">
        <v>83464</v>
      </c>
      <c r="C50653" s="40">
        <v>1500</v>
      </c>
    </row>
    <row r="50654" spans="1:3" x14ac:dyDescent="0.25">
      <c r="A50654" s="44" t="s">
        <v>83465</v>
      </c>
      <c r="B50654" s="44" t="s">
        <v>76533</v>
      </c>
      <c r="C50654" s="40">
        <v>9809.7999999999993</v>
      </c>
    </row>
    <row r="50655" spans="1:3" x14ac:dyDescent="0.25">
      <c r="A50655" s="44" t="s">
        <v>83466</v>
      </c>
      <c r="B50655" s="44" t="s">
        <v>80937</v>
      </c>
      <c r="C50655" s="40">
        <v>4600</v>
      </c>
    </row>
    <row r="50656" spans="1:3" x14ac:dyDescent="0.25">
      <c r="A50656" s="44" t="s">
        <v>83467</v>
      </c>
      <c r="B50656" s="44" t="s">
        <v>83468</v>
      </c>
      <c r="C50656" s="40">
        <v>1500</v>
      </c>
    </row>
    <row r="50657" spans="1:3" x14ac:dyDescent="0.25">
      <c r="A50657" s="44" t="s">
        <v>83469</v>
      </c>
      <c r="B50657" s="44" t="s">
        <v>83470</v>
      </c>
      <c r="C50657" s="40">
        <v>10300.280000000001</v>
      </c>
    </row>
    <row r="50658" spans="1:3" x14ac:dyDescent="0.25">
      <c r="A50658" s="44" t="s">
        <v>83471</v>
      </c>
      <c r="B50658" s="44" t="s">
        <v>83472</v>
      </c>
      <c r="C50658" s="40">
        <v>2580</v>
      </c>
    </row>
    <row r="50659" spans="1:3" x14ac:dyDescent="0.25">
      <c r="A50659" s="44" t="s">
        <v>83473</v>
      </c>
      <c r="B50659" s="44" t="s">
        <v>76460</v>
      </c>
      <c r="C50659" s="40">
        <v>1500</v>
      </c>
    </row>
    <row r="50660" spans="1:3" x14ac:dyDescent="0.25">
      <c r="A50660" s="44" t="s">
        <v>83474</v>
      </c>
      <c r="B50660" s="44" t="s">
        <v>75193</v>
      </c>
      <c r="C50660" s="40">
        <v>8918</v>
      </c>
    </row>
    <row r="50661" spans="1:3" x14ac:dyDescent="0.25">
      <c r="A50661" s="44" t="s">
        <v>83475</v>
      </c>
      <c r="B50661" s="44" t="s">
        <v>83476</v>
      </c>
      <c r="C50661" s="40">
        <v>1300</v>
      </c>
    </row>
    <row r="50662" spans="1:3" x14ac:dyDescent="0.25">
      <c r="A50662" s="44" t="s">
        <v>83477</v>
      </c>
      <c r="B50662" s="44" t="s">
        <v>83131</v>
      </c>
      <c r="C50662" s="40">
        <v>8918</v>
      </c>
    </row>
    <row r="50663" spans="1:3" x14ac:dyDescent="0.25">
      <c r="A50663" s="44" t="s">
        <v>83478</v>
      </c>
      <c r="B50663" s="44" t="s">
        <v>83479</v>
      </c>
      <c r="C50663" s="40">
        <v>1000</v>
      </c>
    </row>
    <row r="50664" spans="1:3" x14ac:dyDescent="0.25">
      <c r="A50664" s="44" t="s">
        <v>83480</v>
      </c>
      <c r="B50664" s="44" t="s">
        <v>83481</v>
      </c>
      <c r="C50664" s="40">
        <v>1142</v>
      </c>
    </row>
    <row r="50665" spans="1:3" x14ac:dyDescent="0.25">
      <c r="A50665" s="44" t="s">
        <v>83482</v>
      </c>
      <c r="B50665" s="44" t="s">
        <v>83483</v>
      </c>
      <c r="C50665" s="40">
        <v>1378</v>
      </c>
    </row>
    <row r="50666" spans="1:3" x14ac:dyDescent="0.25">
      <c r="A50666" s="44" t="s">
        <v>83484</v>
      </c>
      <c r="B50666" s="44" t="s">
        <v>83485</v>
      </c>
      <c r="C50666" s="40">
        <v>2094</v>
      </c>
    </row>
    <row r="50667" spans="1:3" x14ac:dyDescent="0.25">
      <c r="A50667" s="44" t="s">
        <v>83486</v>
      </c>
      <c r="B50667" s="44" t="s">
        <v>83487</v>
      </c>
      <c r="C50667" s="40">
        <v>11100</v>
      </c>
    </row>
    <row r="50668" spans="1:3" x14ac:dyDescent="0.25">
      <c r="A50668" s="44" t="s">
        <v>83488</v>
      </c>
      <c r="B50668" s="44" t="s">
        <v>83489</v>
      </c>
      <c r="C50668" s="40">
        <v>420</v>
      </c>
    </row>
    <row r="50669" spans="1:3" x14ac:dyDescent="0.25">
      <c r="A50669" s="44" t="s">
        <v>83490</v>
      </c>
      <c r="B50669" s="44" t="s">
        <v>83491</v>
      </c>
      <c r="C50669" s="40">
        <v>2580</v>
      </c>
    </row>
    <row r="50670" spans="1:3" x14ac:dyDescent="0.25">
      <c r="A50670" s="44" t="s">
        <v>83492</v>
      </c>
      <c r="B50670" s="44" t="s">
        <v>83493</v>
      </c>
      <c r="C50670" s="40">
        <v>9809.7999999999993</v>
      </c>
    </row>
    <row r="50671" spans="1:3" x14ac:dyDescent="0.25">
      <c r="A50671" s="44" t="s">
        <v>83494</v>
      </c>
      <c r="B50671" s="44" t="s">
        <v>83495</v>
      </c>
      <c r="C50671" s="40">
        <v>1300</v>
      </c>
    </row>
    <row r="50672" spans="1:3" x14ac:dyDescent="0.25">
      <c r="A50672" s="44" t="s">
        <v>83496</v>
      </c>
      <c r="B50672" s="44" t="s">
        <v>83497</v>
      </c>
      <c r="C50672" s="40">
        <v>12000</v>
      </c>
    </row>
    <row r="50673" spans="1:3" x14ac:dyDescent="0.25">
      <c r="A50673" s="44" t="s">
        <v>83498</v>
      </c>
      <c r="B50673" s="44" t="s">
        <v>83499</v>
      </c>
      <c r="C50673" s="40">
        <v>2400</v>
      </c>
    </row>
    <row r="50674" spans="1:3" x14ac:dyDescent="0.25">
      <c r="A50674" s="44" t="s">
        <v>83500</v>
      </c>
      <c r="B50674" s="44" t="s">
        <v>83501</v>
      </c>
      <c r="C50674" s="40">
        <v>420</v>
      </c>
    </row>
    <row r="50675" spans="1:3" x14ac:dyDescent="0.25">
      <c r="A50675" s="44" t="s">
        <v>83502</v>
      </c>
      <c r="B50675" s="44" t="s">
        <v>75534</v>
      </c>
      <c r="C50675" s="40">
        <v>8918</v>
      </c>
    </row>
    <row r="50676" spans="1:3" x14ac:dyDescent="0.25">
      <c r="A50676" s="44" t="s">
        <v>83503</v>
      </c>
      <c r="B50676" s="44" t="s">
        <v>83504</v>
      </c>
      <c r="C50676" s="40">
        <v>4600</v>
      </c>
    </row>
    <row r="50677" spans="1:3" x14ac:dyDescent="0.25">
      <c r="A50677" s="44" t="s">
        <v>83505</v>
      </c>
      <c r="B50677" s="44" t="s">
        <v>78297</v>
      </c>
      <c r="C50677" s="40">
        <v>9809.7999999999993</v>
      </c>
    </row>
    <row r="50678" spans="1:3" x14ac:dyDescent="0.25">
      <c r="A50678" s="44" t="s">
        <v>83506</v>
      </c>
      <c r="B50678" s="44" t="s">
        <v>83507</v>
      </c>
      <c r="C50678" s="40">
        <v>248</v>
      </c>
    </row>
    <row r="50679" spans="1:3" x14ac:dyDescent="0.25">
      <c r="A50679" s="44" t="s">
        <v>83508</v>
      </c>
      <c r="B50679" s="44" t="s">
        <v>83509</v>
      </c>
      <c r="C50679" s="40">
        <v>2094</v>
      </c>
    </row>
    <row r="50680" spans="1:3" x14ac:dyDescent="0.25">
      <c r="A50680" s="44" t="s">
        <v>83510</v>
      </c>
      <c r="B50680" s="44" t="s">
        <v>83511</v>
      </c>
      <c r="C50680" s="40">
        <v>2580</v>
      </c>
    </row>
    <row r="50681" spans="1:3" x14ac:dyDescent="0.25">
      <c r="A50681" s="44" t="s">
        <v>83512</v>
      </c>
      <c r="B50681" s="44" t="s">
        <v>83513</v>
      </c>
      <c r="C50681" s="40">
        <v>1550</v>
      </c>
    </row>
    <row r="50682" spans="1:3" x14ac:dyDescent="0.25">
      <c r="A50682" s="44" t="s">
        <v>83514</v>
      </c>
      <c r="B50682" s="44" t="s">
        <v>83515</v>
      </c>
      <c r="C50682" s="40">
        <v>1500</v>
      </c>
    </row>
    <row r="50683" spans="1:3" x14ac:dyDescent="0.25">
      <c r="A50683" s="44" t="s">
        <v>83516</v>
      </c>
      <c r="B50683" s="44" t="s">
        <v>83517</v>
      </c>
      <c r="C50683" s="40">
        <v>1378</v>
      </c>
    </row>
    <row r="50684" spans="1:3" x14ac:dyDescent="0.25">
      <c r="A50684" s="44" t="s">
        <v>83518</v>
      </c>
      <c r="B50684" s="44" t="s">
        <v>83519</v>
      </c>
      <c r="C50684" s="40">
        <v>10300.280000000001</v>
      </c>
    </row>
    <row r="50685" spans="1:3" x14ac:dyDescent="0.25">
      <c r="A50685" s="44" t="s">
        <v>83520</v>
      </c>
      <c r="B50685" s="44" t="s">
        <v>81784</v>
      </c>
      <c r="C50685" s="40">
        <v>2800</v>
      </c>
    </row>
    <row r="50686" spans="1:3" x14ac:dyDescent="0.25">
      <c r="A50686" s="44" t="s">
        <v>83521</v>
      </c>
      <c r="B50686" s="44" t="s">
        <v>83522</v>
      </c>
      <c r="C50686" s="40">
        <v>1300</v>
      </c>
    </row>
    <row r="50687" spans="1:3" x14ac:dyDescent="0.25">
      <c r="A50687" s="44" t="s">
        <v>83523</v>
      </c>
      <c r="B50687" s="44" t="s">
        <v>83524</v>
      </c>
      <c r="C50687" s="40">
        <v>420</v>
      </c>
    </row>
    <row r="50688" spans="1:3" x14ac:dyDescent="0.25">
      <c r="A50688" s="44" t="s">
        <v>83525</v>
      </c>
      <c r="B50688" s="44" t="s">
        <v>83526</v>
      </c>
      <c r="C50688" s="40">
        <v>1300</v>
      </c>
    </row>
    <row r="50689" spans="1:3" x14ac:dyDescent="0.25">
      <c r="A50689" s="44" t="s">
        <v>83527</v>
      </c>
      <c r="B50689" s="44" t="s">
        <v>83528</v>
      </c>
      <c r="C50689" s="40">
        <v>1450</v>
      </c>
    </row>
    <row r="50690" spans="1:3" x14ac:dyDescent="0.25">
      <c r="A50690" s="44" t="s">
        <v>83529</v>
      </c>
      <c r="B50690" s="44" t="s">
        <v>83530</v>
      </c>
      <c r="C50690" s="40">
        <v>9809.7999999999993</v>
      </c>
    </row>
    <row r="50691" spans="1:3" x14ac:dyDescent="0.25">
      <c r="A50691" s="44" t="s">
        <v>83531</v>
      </c>
      <c r="B50691" s="44" t="s">
        <v>83532</v>
      </c>
      <c r="C50691" s="40">
        <v>2580</v>
      </c>
    </row>
    <row r="50692" spans="1:3" x14ac:dyDescent="0.25">
      <c r="A50692" s="44" t="s">
        <v>83533</v>
      </c>
      <c r="B50692" s="44" t="s">
        <v>83534</v>
      </c>
      <c r="C50692" s="40">
        <v>1300</v>
      </c>
    </row>
    <row r="50693" spans="1:3" x14ac:dyDescent="0.25">
      <c r="A50693" s="44" t="s">
        <v>83535</v>
      </c>
      <c r="B50693" s="44" t="s">
        <v>83536</v>
      </c>
      <c r="C50693" s="40">
        <v>1300</v>
      </c>
    </row>
    <row r="50694" spans="1:3" x14ac:dyDescent="0.25">
      <c r="A50694" s="44" t="s">
        <v>83537</v>
      </c>
      <c r="B50694" s="44" t="s">
        <v>83538</v>
      </c>
      <c r="C50694" s="40">
        <v>8918</v>
      </c>
    </row>
    <row r="50695" spans="1:3" x14ac:dyDescent="0.25">
      <c r="A50695" s="44" t="s">
        <v>83539</v>
      </c>
      <c r="B50695" s="44" t="s">
        <v>83540</v>
      </c>
      <c r="C50695" s="40">
        <v>9809.7999999999993</v>
      </c>
    </row>
    <row r="50696" spans="1:3" x14ac:dyDescent="0.25">
      <c r="A50696" s="44" t="s">
        <v>83541</v>
      </c>
      <c r="B50696" s="44" t="s">
        <v>83542</v>
      </c>
      <c r="C50696" s="40">
        <v>1000</v>
      </c>
    </row>
    <row r="50697" spans="1:3" x14ac:dyDescent="0.25">
      <c r="A50697" s="44" t="s">
        <v>83543</v>
      </c>
      <c r="B50697" s="44" t="s">
        <v>83544</v>
      </c>
      <c r="C50697" s="40">
        <v>1500</v>
      </c>
    </row>
    <row r="50698" spans="1:3" x14ac:dyDescent="0.25">
      <c r="A50698" s="44" t="s">
        <v>83545</v>
      </c>
      <c r="B50698" s="44" t="s">
        <v>83546</v>
      </c>
      <c r="C50698" s="40">
        <v>400</v>
      </c>
    </row>
    <row r="50699" spans="1:3" x14ac:dyDescent="0.25">
      <c r="A50699" s="44" t="s">
        <v>83547</v>
      </c>
      <c r="B50699" s="44" t="s">
        <v>75942</v>
      </c>
      <c r="C50699" s="40">
        <v>8918</v>
      </c>
    </row>
    <row r="50700" spans="1:3" x14ac:dyDescent="0.25">
      <c r="A50700" s="44" t="s">
        <v>83548</v>
      </c>
      <c r="B50700" s="44" t="s">
        <v>83549</v>
      </c>
      <c r="C50700" s="40">
        <v>623</v>
      </c>
    </row>
    <row r="50701" spans="1:3" x14ac:dyDescent="0.25">
      <c r="A50701" s="44" t="s">
        <v>83550</v>
      </c>
      <c r="B50701" s="44" t="s">
        <v>83551</v>
      </c>
      <c r="C50701" s="40">
        <v>10300.280000000001</v>
      </c>
    </row>
    <row r="50702" spans="1:3" x14ac:dyDescent="0.25">
      <c r="A50702" s="44" t="s">
        <v>83552</v>
      </c>
      <c r="B50702" s="44" t="s">
        <v>83553</v>
      </c>
      <c r="C50702" s="40">
        <v>2580</v>
      </c>
    </row>
    <row r="50703" spans="1:3" x14ac:dyDescent="0.25">
      <c r="A50703" s="44" t="s">
        <v>83554</v>
      </c>
      <c r="B50703" s="44" t="s">
        <v>83555</v>
      </c>
      <c r="C50703" s="40">
        <v>260</v>
      </c>
    </row>
    <row r="50704" spans="1:3" x14ac:dyDescent="0.25">
      <c r="A50704" s="44" t="s">
        <v>83556</v>
      </c>
      <c r="B50704" s="44" t="s">
        <v>83557</v>
      </c>
      <c r="C50704" s="40">
        <v>1500</v>
      </c>
    </row>
    <row r="50705" spans="1:3" x14ac:dyDescent="0.25">
      <c r="A50705" s="44" t="s">
        <v>83558</v>
      </c>
      <c r="B50705" s="44" t="s">
        <v>83559</v>
      </c>
      <c r="C50705" s="40">
        <v>2800</v>
      </c>
    </row>
    <row r="50706" spans="1:3" x14ac:dyDescent="0.25">
      <c r="A50706" s="44" t="s">
        <v>83560</v>
      </c>
      <c r="B50706" s="44" t="s">
        <v>83561</v>
      </c>
      <c r="C50706" s="40">
        <v>1500</v>
      </c>
    </row>
    <row r="50707" spans="1:3" x14ac:dyDescent="0.25">
      <c r="A50707" s="44" t="s">
        <v>83562</v>
      </c>
      <c r="B50707" s="44" t="s">
        <v>83563</v>
      </c>
      <c r="C50707" s="40">
        <v>2094</v>
      </c>
    </row>
    <row r="50708" spans="1:3" x14ac:dyDescent="0.25">
      <c r="A50708" s="44" t="s">
        <v>83564</v>
      </c>
      <c r="B50708" s="44" t="s">
        <v>75865</v>
      </c>
      <c r="C50708" s="40">
        <v>5800</v>
      </c>
    </row>
    <row r="50709" spans="1:3" x14ac:dyDescent="0.25">
      <c r="A50709" s="44" t="s">
        <v>83565</v>
      </c>
      <c r="B50709" s="44" t="s">
        <v>83566</v>
      </c>
      <c r="C50709" s="40">
        <v>1300</v>
      </c>
    </row>
    <row r="50710" spans="1:3" x14ac:dyDescent="0.25">
      <c r="A50710" s="44" t="s">
        <v>83567</v>
      </c>
      <c r="B50710" s="44" t="s">
        <v>79228</v>
      </c>
      <c r="C50710" s="40">
        <v>5776</v>
      </c>
    </row>
    <row r="50711" spans="1:3" x14ac:dyDescent="0.25">
      <c r="A50711" s="44" t="s">
        <v>83568</v>
      </c>
      <c r="B50711" s="44" t="s">
        <v>83569</v>
      </c>
      <c r="C50711" s="40">
        <v>595</v>
      </c>
    </row>
    <row r="50712" spans="1:3" x14ac:dyDescent="0.25">
      <c r="A50712" s="44" t="s">
        <v>83570</v>
      </c>
      <c r="B50712" s="44" t="s">
        <v>83571</v>
      </c>
      <c r="C50712" s="40">
        <v>420</v>
      </c>
    </row>
    <row r="50713" spans="1:3" x14ac:dyDescent="0.25">
      <c r="A50713" s="44" t="s">
        <v>83572</v>
      </c>
      <c r="B50713" s="44" t="s">
        <v>83573</v>
      </c>
      <c r="C50713" s="40">
        <v>2580</v>
      </c>
    </row>
    <row r="50714" spans="1:3" x14ac:dyDescent="0.25">
      <c r="A50714" s="44" t="s">
        <v>83574</v>
      </c>
      <c r="B50714" s="44" t="s">
        <v>83575</v>
      </c>
      <c r="C50714" s="40">
        <v>9809.7999999999993</v>
      </c>
    </row>
    <row r="50715" spans="1:3" x14ac:dyDescent="0.25">
      <c r="A50715" s="44" t="s">
        <v>83576</v>
      </c>
      <c r="B50715" s="44" t="s">
        <v>83577</v>
      </c>
      <c r="C50715" s="40">
        <v>1700</v>
      </c>
    </row>
    <row r="50716" spans="1:3" x14ac:dyDescent="0.25">
      <c r="A50716" s="44" t="s">
        <v>83578</v>
      </c>
      <c r="B50716" s="44" t="s">
        <v>83579</v>
      </c>
      <c r="C50716" s="40">
        <v>4600</v>
      </c>
    </row>
    <row r="50717" spans="1:3" x14ac:dyDescent="0.25">
      <c r="A50717" s="44" t="s">
        <v>83580</v>
      </c>
      <c r="B50717" s="44" t="s">
        <v>83581</v>
      </c>
      <c r="C50717" s="40">
        <v>3866</v>
      </c>
    </row>
    <row r="50718" spans="1:3" x14ac:dyDescent="0.25">
      <c r="A50718" s="44" t="s">
        <v>83582</v>
      </c>
      <c r="B50718" s="44" t="s">
        <v>83583</v>
      </c>
      <c r="C50718" s="40">
        <v>1000</v>
      </c>
    </row>
    <row r="50719" spans="1:3" x14ac:dyDescent="0.25">
      <c r="A50719" s="44" t="s">
        <v>83584</v>
      </c>
      <c r="B50719" s="44" t="s">
        <v>83585</v>
      </c>
      <c r="C50719" s="40">
        <v>4600</v>
      </c>
    </row>
    <row r="50720" spans="1:3" x14ac:dyDescent="0.25">
      <c r="A50720" s="44" t="s">
        <v>83586</v>
      </c>
      <c r="B50720" s="44" t="s">
        <v>83587</v>
      </c>
      <c r="C50720" s="40">
        <v>400</v>
      </c>
    </row>
    <row r="50721" spans="1:3" x14ac:dyDescent="0.25">
      <c r="A50721" s="44" t="s">
        <v>83588</v>
      </c>
      <c r="B50721" s="44" t="s">
        <v>83589</v>
      </c>
      <c r="C50721" s="40">
        <v>1378</v>
      </c>
    </row>
    <row r="50722" spans="1:3" x14ac:dyDescent="0.25">
      <c r="A50722" s="44" t="s">
        <v>83590</v>
      </c>
      <c r="B50722" s="44" t="s">
        <v>83591</v>
      </c>
      <c r="C50722" s="40">
        <v>1000</v>
      </c>
    </row>
    <row r="50723" spans="1:3" x14ac:dyDescent="0.25">
      <c r="A50723" s="44" t="s">
        <v>83592</v>
      </c>
      <c r="B50723" s="44" t="s">
        <v>83593</v>
      </c>
      <c r="C50723" s="40">
        <v>1300</v>
      </c>
    </row>
    <row r="50724" spans="1:3" x14ac:dyDescent="0.25">
      <c r="A50724" s="44" t="s">
        <v>83594</v>
      </c>
      <c r="B50724" s="44" t="s">
        <v>83595</v>
      </c>
      <c r="C50724" s="40">
        <v>2580</v>
      </c>
    </row>
    <row r="50725" spans="1:3" x14ac:dyDescent="0.25">
      <c r="A50725" s="44" t="s">
        <v>83596</v>
      </c>
      <c r="B50725" s="44" t="s">
        <v>83597</v>
      </c>
      <c r="C50725" s="40">
        <v>1300</v>
      </c>
    </row>
    <row r="50726" spans="1:3" x14ac:dyDescent="0.25">
      <c r="A50726" s="44" t="s">
        <v>83598</v>
      </c>
      <c r="B50726" s="44" t="s">
        <v>83599</v>
      </c>
      <c r="C50726" s="40">
        <v>1000</v>
      </c>
    </row>
    <row r="50727" spans="1:3" x14ac:dyDescent="0.25">
      <c r="A50727" s="44" t="s">
        <v>83600</v>
      </c>
      <c r="B50727" s="44" t="s">
        <v>83601</v>
      </c>
      <c r="C50727" s="40">
        <v>12000</v>
      </c>
    </row>
    <row r="50728" spans="1:3" x14ac:dyDescent="0.25">
      <c r="A50728" s="44" t="s">
        <v>83602</v>
      </c>
      <c r="B50728" s="44" t="s">
        <v>82427</v>
      </c>
      <c r="C50728" s="40">
        <v>420</v>
      </c>
    </row>
    <row r="50729" spans="1:3" x14ac:dyDescent="0.25">
      <c r="A50729" s="44" t="s">
        <v>83603</v>
      </c>
      <c r="B50729" s="44" t="s">
        <v>83604</v>
      </c>
      <c r="C50729" s="40">
        <v>420</v>
      </c>
    </row>
    <row r="50730" spans="1:3" x14ac:dyDescent="0.25">
      <c r="A50730" s="44" t="s">
        <v>83605</v>
      </c>
      <c r="B50730" s="44" t="s">
        <v>83606</v>
      </c>
      <c r="C50730" s="40">
        <v>1500</v>
      </c>
    </row>
    <row r="50731" spans="1:3" x14ac:dyDescent="0.25">
      <c r="A50731" s="44" t="s">
        <v>83607</v>
      </c>
      <c r="B50731" s="44" t="s">
        <v>83608</v>
      </c>
      <c r="C50731" s="40">
        <v>8918</v>
      </c>
    </row>
    <row r="50732" spans="1:3" x14ac:dyDescent="0.25">
      <c r="A50732" s="44" t="s">
        <v>83609</v>
      </c>
      <c r="B50732" s="44" t="s">
        <v>74951</v>
      </c>
      <c r="C50732" s="40">
        <v>8918</v>
      </c>
    </row>
    <row r="50733" spans="1:3" x14ac:dyDescent="0.25">
      <c r="A50733" s="44" t="s">
        <v>83610</v>
      </c>
      <c r="B50733" s="44" t="s">
        <v>83611</v>
      </c>
      <c r="C50733" s="40">
        <v>11100</v>
      </c>
    </row>
    <row r="50734" spans="1:3" x14ac:dyDescent="0.25">
      <c r="A50734" s="44" t="s">
        <v>83612</v>
      </c>
      <c r="B50734" s="44" t="s">
        <v>83613</v>
      </c>
      <c r="C50734" s="40">
        <v>1300</v>
      </c>
    </row>
    <row r="50735" spans="1:3" x14ac:dyDescent="0.25">
      <c r="A50735" s="44" t="s">
        <v>83614</v>
      </c>
      <c r="B50735" s="44" t="s">
        <v>83615</v>
      </c>
      <c r="C50735" s="40">
        <v>2580</v>
      </c>
    </row>
    <row r="50736" spans="1:3" x14ac:dyDescent="0.25">
      <c r="A50736" s="44" t="s">
        <v>83616</v>
      </c>
      <c r="B50736" s="44" t="s">
        <v>83617</v>
      </c>
      <c r="C50736" s="40">
        <v>750</v>
      </c>
    </row>
    <row r="50737" spans="1:3" x14ac:dyDescent="0.25">
      <c r="A50737" s="44" t="s">
        <v>83618</v>
      </c>
      <c r="B50737" s="44" t="s">
        <v>83619</v>
      </c>
      <c r="C50737" s="40">
        <v>10300.280000000001</v>
      </c>
    </row>
    <row r="50738" spans="1:3" x14ac:dyDescent="0.25">
      <c r="A50738" s="44" t="s">
        <v>83620</v>
      </c>
      <c r="B50738" s="44" t="s">
        <v>83621</v>
      </c>
      <c r="C50738" s="40">
        <v>1300</v>
      </c>
    </row>
    <row r="50739" spans="1:3" x14ac:dyDescent="0.25">
      <c r="A50739" s="44" t="s">
        <v>83622</v>
      </c>
      <c r="B50739" s="44" t="s">
        <v>83623</v>
      </c>
      <c r="C50739" s="40">
        <v>260</v>
      </c>
    </row>
    <row r="50740" spans="1:3" x14ac:dyDescent="0.25">
      <c r="A50740" s="44" t="s">
        <v>83624</v>
      </c>
      <c r="B50740" s="44" t="s">
        <v>75751</v>
      </c>
      <c r="C50740" s="40">
        <v>8918</v>
      </c>
    </row>
    <row r="50741" spans="1:3" x14ac:dyDescent="0.25">
      <c r="A50741" s="44" t="s">
        <v>83625</v>
      </c>
      <c r="B50741" s="44" t="s">
        <v>83626</v>
      </c>
      <c r="C50741" s="40">
        <v>1500</v>
      </c>
    </row>
    <row r="50742" spans="1:3" x14ac:dyDescent="0.25">
      <c r="A50742" s="44" t="s">
        <v>83627</v>
      </c>
      <c r="B50742" s="44" t="s">
        <v>83628</v>
      </c>
      <c r="C50742" s="40">
        <v>1700</v>
      </c>
    </row>
    <row r="50743" spans="1:3" x14ac:dyDescent="0.25">
      <c r="A50743" s="44" t="s">
        <v>83629</v>
      </c>
      <c r="B50743" s="44" t="s">
        <v>83630</v>
      </c>
      <c r="C50743" s="40">
        <v>1300</v>
      </c>
    </row>
    <row r="50744" spans="1:3" x14ac:dyDescent="0.25">
      <c r="A50744" s="44" t="s">
        <v>83631</v>
      </c>
      <c r="B50744" s="44" t="s">
        <v>83632</v>
      </c>
      <c r="C50744" s="40">
        <v>1500</v>
      </c>
    </row>
    <row r="50745" spans="1:3" x14ac:dyDescent="0.25">
      <c r="A50745" s="44" t="s">
        <v>83633</v>
      </c>
      <c r="B50745" s="44" t="s">
        <v>83634</v>
      </c>
      <c r="C50745" s="40">
        <v>420</v>
      </c>
    </row>
    <row r="50746" spans="1:3" x14ac:dyDescent="0.25">
      <c r="A50746" s="44" t="s">
        <v>83635</v>
      </c>
      <c r="B50746" s="44" t="s">
        <v>83636</v>
      </c>
      <c r="C50746" s="40">
        <v>2580</v>
      </c>
    </row>
    <row r="50747" spans="1:3" x14ac:dyDescent="0.25">
      <c r="A50747" s="44" t="s">
        <v>83637</v>
      </c>
      <c r="B50747" s="44" t="s">
        <v>83638</v>
      </c>
      <c r="C50747" s="40">
        <v>5776</v>
      </c>
    </row>
    <row r="50748" spans="1:3" x14ac:dyDescent="0.25">
      <c r="A50748" s="44" t="s">
        <v>83639</v>
      </c>
      <c r="B50748" s="44" t="s">
        <v>78851</v>
      </c>
      <c r="C50748" s="40">
        <v>9842</v>
      </c>
    </row>
    <row r="50749" spans="1:3" x14ac:dyDescent="0.25">
      <c r="A50749" s="44" t="s">
        <v>83640</v>
      </c>
      <c r="B50749" s="44" t="s">
        <v>83641</v>
      </c>
      <c r="C50749" s="40">
        <v>10000</v>
      </c>
    </row>
    <row r="50750" spans="1:3" x14ac:dyDescent="0.25">
      <c r="A50750" s="44" t="s">
        <v>83642</v>
      </c>
      <c r="B50750" s="44" t="s">
        <v>83643</v>
      </c>
      <c r="C50750" s="40">
        <v>1300</v>
      </c>
    </row>
    <row r="50751" spans="1:3" x14ac:dyDescent="0.25">
      <c r="A50751" s="44" t="s">
        <v>83644</v>
      </c>
      <c r="B50751" s="44" t="s">
        <v>83645</v>
      </c>
      <c r="C50751" s="40">
        <v>1000</v>
      </c>
    </row>
    <row r="50752" spans="1:3" x14ac:dyDescent="0.25">
      <c r="A50752" s="44" t="s">
        <v>83646</v>
      </c>
      <c r="B50752" s="44" t="s">
        <v>83647</v>
      </c>
      <c r="C50752" s="40">
        <v>1300</v>
      </c>
    </row>
    <row r="50753" spans="1:3" x14ac:dyDescent="0.25">
      <c r="A50753" s="44" t="s">
        <v>83648</v>
      </c>
      <c r="B50753" s="44" t="s">
        <v>83649</v>
      </c>
      <c r="C50753" s="40">
        <v>1300</v>
      </c>
    </row>
    <row r="50754" spans="1:3" x14ac:dyDescent="0.25">
      <c r="A50754" s="44" t="s">
        <v>83650</v>
      </c>
      <c r="B50754" s="44" t="s">
        <v>81465</v>
      </c>
      <c r="C50754" s="40">
        <v>5776</v>
      </c>
    </row>
    <row r="50755" spans="1:3" x14ac:dyDescent="0.25">
      <c r="A50755" s="44" t="s">
        <v>83651</v>
      </c>
      <c r="B50755" s="44" t="s">
        <v>83652</v>
      </c>
      <c r="C50755" s="40">
        <v>4252.6000000000004</v>
      </c>
    </row>
    <row r="50756" spans="1:3" x14ac:dyDescent="0.25">
      <c r="A50756" s="44" t="s">
        <v>83653</v>
      </c>
      <c r="B50756" s="44" t="s">
        <v>83654</v>
      </c>
      <c r="C50756" s="40">
        <v>1300</v>
      </c>
    </row>
    <row r="50757" spans="1:3" x14ac:dyDescent="0.25">
      <c r="A50757" s="44" t="s">
        <v>83655</v>
      </c>
      <c r="B50757" s="44" t="s">
        <v>83656</v>
      </c>
      <c r="C50757" s="40">
        <v>1580</v>
      </c>
    </row>
    <row r="50758" spans="1:3" x14ac:dyDescent="0.25">
      <c r="A50758" s="44" t="s">
        <v>83657</v>
      </c>
      <c r="B50758" s="44" t="s">
        <v>83658</v>
      </c>
      <c r="C50758" s="40">
        <v>1300</v>
      </c>
    </row>
    <row r="50759" spans="1:3" x14ac:dyDescent="0.25">
      <c r="A50759" s="44" t="s">
        <v>83659</v>
      </c>
      <c r="B50759" s="44" t="s">
        <v>83660</v>
      </c>
      <c r="C50759" s="40">
        <v>10300.280000000001</v>
      </c>
    </row>
    <row r="50760" spans="1:3" x14ac:dyDescent="0.25">
      <c r="A50760" s="44" t="s">
        <v>83661</v>
      </c>
      <c r="B50760" s="44" t="s">
        <v>76345</v>
      </c>
      <c r="C50760" s="40">
        <v>1500</v>
      </c>
    </row>
    <row r="50761" spans="1:3" x14ac:dyDescent="0.25">
      <c r="A50761" s="44" t="s">
        <v>83662</v>
      </c>
      <c r="B50761" s="44" t="s">
        <v>83663</v>
      </c>
      <c r="C50761" s="40">
        <v>1500</v>
      </c>
    </row>
    <row r="50762" spans="1:3" x14ac:dyDescent="0.25">
      <c r="A50762" s="44" t="s">
        <v>83664</v>
      </c>
      <c r="B50762" s="44" t="s">
        <v>83665</v>
      </c>
      <c r="C50762" s="40">
        <v>10300.280000000001</v>
      </c>
    </row>
    <row r="50763" spans="1:3" x14ac:dyDescent="0.25">
      <c r="A50763" s="44" t="s">
        <v>83666</v>
      </c>
      <c r="B50763" s="44" t="s">
        <v>83667</v>
      </c>
      <c r="C50763" s="40">
        <v>9809.7999999999993</v>
      </c>
    </row>
    <row r="50764" spans="1:3" x14ac:dyDescent="0.25">
      <c r="A50764" s="44" t="s">
        <v>83668</v>
      </c>
      <c r="B50764" s="44" t="s">
        <v>76432</v>
      </c>
      <c r="C50764" s="40">
        <v>9809.7999999999993</v>
      </c>
    </row>
    <row r="50765" spans="1:3" x14ac:dyDescent="0.25">
      <c r="A50765" s="44" t="s">
        <v>83669</v>
      </c>
      <c r="B50765" s="44" t="s">
        <v>82381</v>
      </c>
      <c r="C50765" s="40">
        <v>4600</v>
      </c>
    </row>
    <row r="50766" spans="1:3" x14ac:dyDescent="0.25">
      <c r="A50766" s="44" t="s">
        <v>83670</v>
      </c>
      <c r="B50766" s="44" t="s">
        <v>83671</v>
      </c>
      <c r="C50766" s="40">
        <v>1500</v>
      </c>
    </row>
    <row r="50767" spans="1:3" x14ac:dyDescent="0.25">
      <c r="A50767" s="44" t="s">
        <v>83672</v>
      </c>
      <c r="B50767" s="44" t="s">
        <v>80274</v>
      </c>
      <c r="C50767" s="40">
        <v>10300.280000000001</v>
      </c>
    </row>
    <row r="50768" spans="1:3" x14ac:dyDescent="0.25">
      <c r="A50768" s="44" t="s">
        <v>83673</v>
      </c>
      <c r="B50768" s="44" t="s">
        <v>83674</v>
      </c>
      <c r="C50768" s="40">
        <v>1580</v>
      </c>
    </row>
    <row r="50769" spans="1:3" x14ac:dyDescent="0.25">
      <c r="A50769" s="44" t="s">
        <v>83675</v>
      </c>
      <c r="B50769" s="44" t="s">
        <v>83676</v>
      </c>
      <c r="C50769" s="40">
        <v>1000</v>
      </c>
    </row>
    <row r="50770" spans="1:3" x14ac:dyDescent="0.25">
      <c r="A50770" s="44" t="s">
        <v>83677</v>
      </c>
      <c r="B50770" s="44" t="s">
        <v>79583</v>
      </c>
      <c r="C50770" s="40">
        <v>2800</v>
      </c>
    </row>
    <row r="50771" spans="1:3" x14ac:dyDescent="0.25">
      <c r="A50771" s="44" t="s">
        <v>83678</v>
      </c>
      <c r="B50771" s="44" t="s">
        <v>83679</v>
      </c>
      <c r="C50771" s="40">
        <v>10300.280000000001</v>
      </c>
    </row>
    <row r="50772" spans="1:3" x14ac:dyDescent="0.25">
      <c r="A50772" s="44" t="s">
        <v>83680</v>
      </c>
      <c r="B50772" s="44" t="s">
        <v>83681</v>
      </c>
      <c r="C50772" s="40">
        <v>1300</v>
      </c>
    </row>
    <row r="50773" spans="1:3" x14ac:dyDescent="0.25">
      <c r="A50773" s="44" t="s">
        <v>83682</v>
      </c>
      <c r="B50773" s="44" t="s">
        <v>83683</v>
      </c>
      <c r="C50773" s="40">
        <v>12000</v>
      </c>
    </row>
    <row r="50774" spans="1:3" x14ac:dyDescent="0.25">
      <c r="A50774" s="44" t="s">
        <v>83684</v>
      </c>
      <c r="B50774" s="44" t="s">
        <v>83685</v>
      </c>
      <c r="C50774" s="40">
        <v>1300</v>
      </c>
    </row>
    <row r="50775" spans="1:3" x14ac:dyDescent="0.25">
      <c r="A50775" s="44" t="s">
        <v>83686</v>
      </c>
      <c r="B50775" s="44" t="s">
        <v>83687</v>
      </c>
      <c r="C50775" s="40">
        <v>4252.6000000000004</v>
      </c>
    </row>
    <row r="50776" spans="1:3" x14ac:dyDescent="0.25">
      <c r="A50776" s="44" t="s">
        <v>83688</v>
      </c>
      <c r="B50776" s="44" t="s">
        <v>83689</v>
      </c>
      <c r="C50776" s="40">
        <v>2400</v>
      </c>
    </row>
    <row r="50777" spans="1:3" x14ac:dyDescent="0.25">
      <c r="A50777" s="44" t="s">
        <v>83690</v>
      </c>
      <c r="B50777" s="44" t="s">
        <v>83691</v>
      </c>
      <c r="C50777" s="40">
        <v>880</v>
      </c>
    </row>
    <row r="50778" spans="1:3" x14ac:dyDescent="0.25">
      <c r="A50778" s="44" t="s">
        <v>83692</v>
      </c>
      <c r="B50778" s="44" t="s">
        <v>83693</v>
      </c>
      <c r="C50778" s="40">
        <v>10300.280000000001</v>
      </c>
    </row>
    <row r="50779" spans="1:3" x14ac:dyDescent="0.25">
      <c r="A50779" s="44" t="s">
        <v>83694</v>
      </c>
      <c r="B50779" s="44" t="s">
        <v>83695</v>
      </c>
      <c r="C50779" s="40">
        <v>1580</v>
      </c>
    </row>
    <row r="50780" spans="1:3" x14ac:dyDescent="0.25">
      <c r="A50780" s="44" t="s">
        <v>83696</v>
      </c>
      <c r="B50780" s="44" t="s">
        <v>83697</v>
      </c>
      <c r="C50780" s="40">
        <v>1650</v>
      </c>
    </row>
    <row r="50781" spans="1:3" x14ac:dyDescent="0.25">
      <c r="A50781" s="44" t="s">
        <v>83698</v>
      </c>
      <c r="B50781" s="44" t="s">
        <v>83699</v>
      </c>
      <c r="C50781" s="40">
        <v>420</v>
      </c>
    </row>
    <row r="50782" spans="1:3" x14ac:dyDescent="0.25">
      <c r="A50782" s="44" t="s">
        <v>83700</v>
      </c>
      <c r="B50782" s="44" t="s">
        <v>82791</v>
      </c>
      <c r="C50782" s="40">
        <v>4600</v>
      </c>
    </row>
    <row r="50783" spans="1:3" x14ac:dyDescent="0.25">
      <c r="A50783" s="44" t="s">
        <v>83701</v>
      </c>
      <c r="B50783" s="44" t="s">
        <v>82133</v>
      </c>
      <c r="C50783" s="40">
        <v>4600</v>
      </c>
    </row>
    <row r="50784" spans="1:3" x14ac:dyDescent="0.25">
      <c r="A50784" s="44" t="s">
        <v>83702</v>
      </c>
      <c r="B50784" s="44" t="s">
        <v>83703</v>
      </c>
      <c r="C50784" s="40">
        <v>1000</v>
      </c>
    </row>
    <row r="50785" spans="1:3" x14ac:dyDescent="0.25">
      <c r="A50785" s="44" t="s">
        <v>83704</v>
      </c>
      <c r="B50785" s="44" t="s">
        <v>83705</v>
      </c>
      <c r="C50785" s="40">
        <v>1579</v>
      </c>
    </row>
    <row r="50786" spans="1:3" x14ac:dyDescent="0.25">
      <c r="A50786" s="44" t="s">
        <v>83706</v>
      </c>
      <c r="B50786" s="44" t="s">
        <v>83707</v>
      </c>
      <c r="C50786" s="40">
        <v>780</v>
      </c>
    </row>
    <row r="50787" spans="1:3" x14ac:dyDescent="0.25">
      <c r="A50787" s="44" t="s">
        <v>83708</v>
      </c>
      <c r="B50787" s="44" t="s">
        <v>83709</v>
      </c>
      <c r="C50787" s="40">
        <v>801.21</v>
      </c>
    </row>
    <row r="50788" spans="1:3" x14ac:dyDescent="0.25">
      <c r="A50788" s="44" t="s">
        <v>83710</v>
      </c>
      <c r="B50788" s="44" t="s">
        <v>83711</v>
      </c>
      <c r="C50788" s="40">
        <v>8918</v>
      </c>
    </row>
    <row r="50789" spans="1:3" x14ac:dyDescent="0.25">
      <c r="A50789" s="44" t="s">
        <v>83712</v>
      </c>
      <c r="B50789" s="44" t="s">
        <v>83713</v>
      </c>
      <c r="C50789" s="40">
        <v>750</v>
      </c>
    </row>
    <row r="50790" spans="1:3" x14ac:dyDescent="0.25">
      <c r="A50790" s="44" t="s">
        <v>83714</v>
      </c>
      <c r="B50790" s="44" t="s">
        <v>83715</v>
      </c>
      <c r="C50790" s="40">
        <v>340</v>
      </c>
    </row>
    <row r="50791" spans="1:3" x14ac:dyDescent="0.25">
      <c r="A50791" s="44" t="s">
        <v>83714</v>
      </c>
      <c r="B50791" s="44" t="s">
        <v>83715</v>
      </c>
      <c r="C50791" s="40">
        <v>340</v>
      </c>
    </row>
    <row r="50792" spans="1:3" x14ac:dyDescent="0.25">
      <c r="A50792" s="44" t="s">
        <v>83716</v>
      </c>
      <c r="B50792" s="44" t="s">
        <v>83717</v>
      </c>
      <c r="C50792" s="40">
        <v>875</v>
      </c>
    </row>
    <row r="50793" spans="1:3" x14ac:dyDescent="0.25">
      <c r="A50793" s="44" t="s">
        <v>83718</v>
      </c>
      <c r="B50793" s="44" t="s">
        <v>83719</v>
      </c>
      <c r="C50793" s="40">
        <v>9809.7999999999993</v>
      </c>
    </row>
    <row r="50794" spans="1:3" x14ac:dyDescent="0.25">
      <c r="A50794" s="44" t="s">
        <v>83720</v>
      </c>
      <c r="B50794" s="44" t="s">
        <v>74989</v>
      </c>
      <c r="C50794" s="40">
        <v>1700</v>
      </c>
    </row>
    <row r="50795" spans="1:3" x14ac:dyDescent="0.25">
      <c r="A50795" s="44" t="s">
        <v>83721</v>
      </c>
      <c r="B50795" s="44" t="s">
        <v>83722</v>
      </c>
      <c r="C50795" s="40">
        <v>700</v>
      </c>
    </row>
    <row r="50796" spans="1:3" x14ac:dyDescent="0.25">
      <c r="A50796" s="44" t="s">
        <v>83723</v>
      </c>
      <c r="B50796" s="44" t="s">
        <v>79478</v>
      </c>
      <c r="C50796" s="40">
        <v>12210</v>
      </c>
    </row>
    <row r="50797" spans="1:3" x14ac:dyDescent="0.25">
      <c r="A50797" s="44" t="s">
        <v>83724</v>
      </c>
      <c r="B50797" s="44" t="s">
        <v>83725</v>
      </c>
      <c r="C50797" s="40">
        <v>1378</v>
      </c>
    </row>
    <row r="50798" spans="1:3" x14ac:dyDescent="0.25">
      <c r="A50798" s="44" t="s">
        <v>83726</v>
      </c>
      <c r="B50798" s="44" t="s">
        <v>83727</v>
      </c>
      <c r="C50798" s="40">
        <v>1300</v>
      </c>
    </row>
    <row r="50799" spans="1:3" x14ac:dyDescent="0.25">
      <c r="A50799" s="44" t="s">
        <v>83728</v>
      </c>
      <c r="B50799" s="44" t="s">
        <v>83729</v>
      </c>
      <c r="C50799" s="40">
        <v>1550</v>
      </c>
    </row>
    <row r="50800" spans="1:3" x14ac:dyDescent="0.25">
      <c r="A50800" s="44" t="s">
        <v>83730</v>
      </c>
      <c r="B50800" s="44" t="s">
        <v>83731</v>
      </c>
      <c r="C50800" s="40">
        <v>3866</v>
      </c>
    </row>
    <row r="50801" spans="1:3" x14ac:dyDescent="0.25">
      <c r="A50801" s="44" t="s">
        <v>83732</v>
      </c>
      <c r="B50801" s="44" t="s">
        <v>83733</v>
      </c>
      <c r="C50801" s="40">
        <v>1300</v>
      </c>
    </row>
    <row r="50802" spans="1:3" x14ac:dyDescent="0.25">
      <c r="A50802" s="44" t="s">
        <v>83734</v>
      </c>
      <c r="B50802" s="44" t="s">
        <v>83735</v>
      </c>
      <c r="C50802" s="40">
        <v>340</v>
      </c>
    </row>
    <row r="50803" spans="1:3" x14ac:dyDescent="0.25">
      <c r="A50803" s="44" t="s">
        <v>83734</v>
      </c>
      <c r="B50803" s="44" t="s">
        <v>83735</v>
      </c>
      <c r="C50803" s="40">
        <v>340</v>
      </c>
    </row>
    <row r="50804" spans="1:3" x14ac:dyDescent="0.25">
      <c r="A50804" s="44" t="s">
        <v>83736</v>
      </c>
      <c r="B50804" s="44" t="s">
        <v>83737</v>
      </c>
      <c r="C50804" s="40">
        <v>9809.7999999999993</v>
      </c>
    </row>
    <row r="50805" spans="1:3" x14ac:dyDescent="0.25">
      <c r="A50805" s="44" t="s">
        <v>83738</v>
      </c>
      <c r="B50805" s="44" t="s">
        <v>83739</v>
      </c>
      <c r="C50805" s="40">
        <v>1300</v>
      </c>
    </row>
    <row r="50806" spans="1:3" x14ac:dyDescent="0.25">
      <c r="A50806" s="44" t="s">
        <v>83740</v>
      </c>
      <c r="B50806" s="44" t="s">
        <v>83741</v>
      </c>
      <c r="C50806" s="40">
        <v>10000</v>
      </c>
    </row>
    <row r="50807" spans="1:3" x14ac:dyDescent="0.25">
      <c r="A50807" s="44" t="s">
        <v>83742</v>
      </c>
      <c r="B50807" s="44" t="s">
        <v>76331</v>
      </c>
      <c r="C50807" s="40">
        <v>7020</v>
      </c>
    </row>
    <row r="50808" spans="1:3" x14ac:dyDescent="0.25">
      <c r="A50808" s="44" t="s">
        <v>83743</v>
      </c>
      <c r="B50808" s="44" t="s">
        <v>76610</v>
      </c>
      <c r="C50808" s="40">
        <v>8918</v>
      </c>
    </row>
    <row r="50809" spans="1:3" x14ac:dyDescent="0.25">
      <c r="A50809" s="44" t="s">
        <v>83744</v>
      </c>
      <c r="B50809" s="44" t="s">
        <v>83745</v>
      </c>
      <c r="C50809" s="40">
        <v>1300</v>
      </c>
    </row>
    <row r="50810" spans="1:3" x14ac:dyDescent="0.25">
      <c r="A50810" s="44" t="s">
        <v>83746</v>
      </c>
      <c r="B50810" s="44" t="s">
        <v>83747</v>
      </c>
      <c r="C50810" s="40">
        <v>4134</v>
      </c>
    </row>
    <row r="50811" spans="1:3" x14ac:dyDescent="0.25">
      <c r="A50811" s="44" t="s">
        <v>83748</v>
      </c>
      <c r="B50811" s="44" t="s">
        <v>83749</v>
      </c>
      <c r="C50811" s="40">
        <v>420</v>
      </c>
    </row>
    <row r="50812" spans="1:3" x14ac:dyDescent="0.25">
      <c r="A50812" s="44" t="s">
        <v>83750</v>
      </c>
      <c r="B50812" s="44" t="s">
        <v>83751</v>
      </c>
      <c r="C50812" s="40">
        <v>10300.280000000001</v>
      </c>
    </row>
    <row r="50813" spans="1:3" x14ac:dyDescent="0.25">
      <c r="A50813" s="44" t="s">
        <v>83752</v>
      </c>
      <c r="B50813" s="44" t="s">
        <v>83753</v>
      </c>
      <c r="C50813" s="40">
        <v>11100</v>
      </c>
    </row>
    <row r="50814" spans="1:3" x14ac:dyDescent="0.25">
      <c r="A50814" s="44" t="s">
        <v>83754</v>
      </c>
      <c r="B50814" s="44" t="s">
        <v>83755</v>
      </c>
      <c r="C50814" s="40">
        <v>340</v>
      </c>
    </row>
    <row r="50815" spans="1:3" x14ac:dyDescent="0.25">
      <c r="A50815" s="44" t="s">
        <v>83754</v>
      </c>
      <c r="B50815" s="44" t="s">
        <v>83755</v>
      </c>
      <c r="C50815" s="40">
        <v>340</v>
      </c>
    </row>
    <row r="50816" spans="1:3" x14ac:dyDescent="0.25">
      <c r="A50816" s="44" t="s">
        <v>83756</v>
      </c>
      <c r="B50816" s="44" t="s">
        <v>83757</v>
      </c>
      <c r="C50816" s="40">
        <v>1500</v>
      </c>
    </row>
    <row r="50817" spans="1:3" x14ac:dyDescent="0.25">
      <c r="A50817" s="44" t="s">
        <v>83758</v>
      </c>
      <c r="B50817" s="44" t="s">
        <v>83759</v>
      </c>
      <c r="C50817" s="40">
        <v>1350</v>
      </c>
    </row>
    <row r="50818" spans="1:3" x14ac:dyDescent="0.25">
      <c r="A50818" s="44" t="s">
        <v>83760</v>
      </c>
      <c r="B50818" s="44" t="s">
        <v>74941</v>
      </c>
      <c r="C50818" s="40">
        <v>2800</v>
      </c>
    </row>
    <row r="50819" spans="1:3" x14ac:dyDescent="0.25">
      <c r="A50819" s="44" t="s">
        <v>83761</v>
      </c>
      <c r="B50819" s="44" t="s">
        <v>78805</v>
      </c>
      <c r="C50819" s="40">
        <v>8918</v>
      </c>
    </row>
    <row r="50820" spans="1:3" x14ac:dyDescent="0.25">
      <c r="A50820" s="44" t="s">
        <v>83762</v>
      </c>
      <c r="B50820" s="44" t="s">
        <v>77836</v>
      </c>
      <c r="C50820" s="40">
        <v>10300.280000000001</v>
      </c>
    </row>
    <row r="50821" spans="1:3" x14ac:dyDescent="0.25">
      <c r="A50821" s="44" t="s">
        <v>83763</v>
      </c>
      <c r="B50821" s="44" t="s">
        <v>83764</v>
      </c>
      <c r="C50821" s="40">
        <v>1300</v>
      </c>
    </row>
    <row r="50822" spans="1:3" x14ac:dyDescent="0.25">
      <c r="A50822" s="44" t="s">
        <v>83765</v>
      </c>
      <c r="B50822" s="44" t="s">
        <v>81958</v>
      </c>
      <c r="C50822" s="40">
        <v>1500</v>
      </c>
    </row>
    <row r="50823" spans="1:3" x14ac:dyDescent="0.25">
      <c r="A50823" s="44" t="s">
        <v>83766</v>
      </c>
      <c r="B50823" s="44" t="s">
        <v>83767</v>
      </c>
      <c r="C50823" s="40">
        <v>1300</v>
      </c>
    </row>
    <row r="50824" spans="1:3" x14ac:dyDescent="0.25">
      <c r="A50824" s="44" t="s">
        <v>83768</v>
      </c>
      <c r="B50824" s="44" t="s">
        <v>83769</v>
      </c>
      <c r="C50824" s="40">
        <v>1378</v>
      </c>
    </row>
    <row r="50825" spans="1:3" x14ac:dyDescent="0.25">
      <c r="A50825" s="44" t="s">
        <v>83770</v>
      </c>
      <c r="B50825" s="44" t="s">
        <v>83771</v>
      </c>
      <c r="C50825" s="40">
        <v>4600</v>
      </c>
    </row>
    <row r="50826" spans="1:3" x14ac:dyDescent="0.25">
      <c r="A50826" s="44" t="s">
        <v>83772</v>
      </c>
      <c r="B50826" s="44" t="s">
        <v>83773</v>
      </c>
      <c r="C50826" s="40">
        <v>340</v>
      </c>
    </row>
    <row r="50827" spans="1:3" x14ac:dyDescent="0.25">
      <c r="A50827" s="44" t="s">
        <v>83772</v>
      </c>
      <c r="B50827" s="44" t="s">
        <v>83773</v>
      </c>
      <c r="C50827" s="40">
        <v>340</v>
      </c>
    </row>
    <row r="50828" spans="1:3" x14ac:dyDescent="0.25">
      <c r="A50828" s="44" t="s">
        <v>83774</v>
      </c>
      <c r="B50828" s="44" t="s">
        <v>80932</v>
      </c>
      <c r="C50828" s="40">
        <v>9809.7999999999993</v>
      </c>
    </row>
    <row r="50829" spans="1:3" x14ac:dyDescent="0.25">
      <c r="A50829" s="44" t="s">
        <v>83775</v>
      </c>
      <c r="B50829" s="44" t="s">
        <v>83776</v>
      </c>
      <c r="C50829" s="40">
        <v>1142</v>
      </c>
    </row>
    <row r="50830" spans="1:3" x14ac:dyDescent="0.25">
      <c r="A50830" s="44" t="s">
        <v>83777</v>
      </c>
      <c r="B50830" s="44" t="s">
        <v>75489</v>
      </c>
      <c r="C50830" s="40">
        <v>1700</v>
      </c>
    </row>
    <row r="50831" spans="1:3" x14ac:dyDescent="0.25">
      <c r="A50831" s="44" t="s">
        <v>83778</v>
      </c>
      <c r="B50831" s="44" t="s">
        <v>77457</v>
      </c>
      <c r="C50831" s="40">
        <v>9809.7999999999993</v>
      </c>
    </row>
    <row r="50832" spans="1:3" x14ac:dyDescent="0.25">
      <c r="A50832" s="44" t="s">
        <v>83779</v>
      </c>
      <c r="B50832" s="44" t="s">
        <v>83780</v>
      </c>
      <c r="C50832" s="40">
        <v>3422</v>
      </c>
    </row>
    <row r="50833" spans="1:3" x14ac:dyDescent="0.25">
      <c r="A50833" s="44" t="s">
        <v>83781</v>
      </c>
      <c r="B50833" s="44" t="s">
        <v>83782</v>
      </c>
      <c r="C50833" s="40">
        <v>1500</v>
      </c>
    </row>
    <row r="50834" spans="1:3" x14ac:dyDescent="0.25">
      <c r="A50834" s="44" t="s">
        <v>83783</v>
      </c>
      <c r="B50834" s="44" t="s">
        <v>83784</v>
      </c>
      <c r="C50834" s="40">
        <v>400</v>
      </c>
    </row>
    <row r="50835" spans="1:3" x14ac:dyDescent="0.25">
      <c r="A50835" s="44" t="s">
        <v>83785</v>
      </c>
      <c r="B50835" s="44" t="s">
        <v>78794</v>
      </c>
      <c r="C50835" s="40">
        <v>8918</v>
      </c>
    </row>
    <row r="50836" spans="1:3" x14ac:dyDescent="0.25">
      <c r="A50836" s="44" t="s">
        <v>83786</v>
      </c>
      <c r="B50836" s="44" t="s">
        <v>83787</v>
      </c>
      <c r="C50836" s="40">
        <v>8918</v>
      </c>
    </row>
    <row r="50837" spans="1:3" x14ac:dyDescent="0.25">
      <c r="A50837" s="44" t="s">
        <v>83788</v>
      </c>
      <c r="B50837" s="44" t="s">
        <v>83789</v>
      </c>
      <c r="C50837" s="40">
        <v>10300.280000000001</v>
      </c>
    </row>
    <row r="50838" spans="1:3" x14ac:dyDescent="0.25">
      <c r="A50838" s="44" t="s">
        <v>83790</v>
      </c>
      <c r="B50838" s="44" t="s">
        <v>83791</v>
      </c>
      <c r="C50838" s="40">
        <v>340</v>
      </c>
    </row>
    <row r="50839" spans="1:3" x14ac:dyDescent="0.25">
      <c r="A50839" s="44" t="s">
        <v>83790</v>
      </c>
      <c r="B50839" s="44" t="s">
        <v>83791</v>
      </c>
      <c r="C50839" s="40">
        <v>340</v>
      </c>
    </row>
    <row r="50840" spans="1:3" x14ac:dyDescent="0.25">
      <c r="A50840" s="44" t="s">
        <v>83792</v>
      </c>
      <c r="B50840" s="44" t="s">
        <v>83793</v>
      </c>
      <c r="C50840" s="40">
        <v>880</v>
      </c>
    </row>
    <row r="50841" spans="1:3" x14ac:dyDescent="0.25">
      <c r="A50841" s="44" t="s">
        <v>83794</v>
      </c>
      <c r="B50841" s="44" t="s">
        <v>83795</v>
      </c>
      <c r="C50841" s="40">
        <v>9809.7999999999993</v>
      </c>
    </row>
    <row r="50842" spans="1:3" x14ac:dyDescent="0.25">
      <c r="A50842" s="44" t="s">
        <v>83796</v>
      </c>
      <c r="B50842" s="44" t="s">
        <v>82330</v>
      </c>
      <c r="C50842" s="40">
        <v>8918</v>
      </c>
    </row>
    <row r="50843" spans="1:3" x14ac:dyDescent="0.25">
      <c r="A50843" s="44" t="s">
        <v>83797</v>
      </c>
      <c r="B50843" s="44" t="s">
        <v>83798</v>
      </c>
      <c r="C50843" s="40">
        <v>750</v>
      </c>
    </row>
    <row r="50844" spans="1:3" x14ac:dyDescent="0.25">
      <c r="A50844" s="44" t="s">
        <v>83799</v>
      </c>
      <c r="B50844" s="44" t="s">
        <v>83800</v>
      </c>
      <c r="C50844" s="40">
        <v>1350</v>
      </c>
    </row>
    <row r="50845" spans="1:3" x14ac:dyDescent="0.25">
      <c r="A50845" s="44" t="s">
        <v>83801</v>
      </c>
      <c r="B50845" s="44" t="s">
        <v>83802</v>
      </c>
      <c r="C50845" s="40">
        <v>10300.280000000001</v>
      </c>
    </row>
    <row r="50846" spans="1:3" x14ac:dyDescent="0.25">
      <c r="A50846" s="44" t="s">
        <v>83803</v>
      </c>
      <c r="B50846" s="44" t="s">
        <v>83804</v>
      </c>
      <c r="C50846" s="40">
        <v>1450</v>
      </c>
    </row>
    <row r="50847" spans="1:3" x14ac:dyDescent="0.25">
      <c r="A50847" s="44" t="s">
        <v>83805</v>
      </c>
      <c r="B50847" s="44" t="s">
        <v>83806</v>
      </c>
      <c r="C50847" s="40">
        <v>1000</v>
      </c>
    </row>
    <row r="50848" spans="1:3" x14ac:dyDescent="0.25">
      <c r="A50848" s="44" t="s">
        <v>83807</v>
      </c>
      <c r="B50848" s="44" t="s">
        <v>83808</v>
      </c>
      <c r="C50848" s="40">
        <v>1300</v>
      </c>
    </row>
    <row r="50849" spans="1:3" x14ac:dyDescent="0.25">
      <c r="A50849" s="44" t="s">
        <v>83809</v>
      </c>
      <c r="B50849" s="44" t="s">
        <v>83810</v>
      </c>
      <c r="C50849" s="40">
        <v>3661.5</v>
      </c>
    </row>
    <row r="50850" spans="1:3" x14ac:dyDescent="0.25">
      <c r="A50850" s="44" t="s">
        <v>83811</v>
      </c>
      <c r="B50850" s="44" t="s">
        <v>83812</v>
      </c>
      <c r="C50850" s="40">
        <v>340</v>
      </c>
    </row>
    <row r="50851" spans="1:3" x14ac:dyDescent="0.25">
      <c r="A50851" s="44" t="s">
        <v>83811</v>
      </c>
      <c r="B50851" s="44" t="s">
        <v>83812</v>
      </c>
      <c r="C50851" s="40">
        <v>340</v>
      </c>
    </row>
    <row r="50852" spans="1:3" x14ac:dyDescent="0.25">
      <c r="A50852" s="44" t="s">
        <v>83813</v>
      </c>
      <c r="B50852" s="44" t="s">
        <v>83030</v>
      </c>
      <c r="C50852" s="40">
        <v>8918</v>
      </c>
    </row>
    <row r="50853" spans="1:3" x14ac:dyDescent="0.25">
      <c r="A50853" s="44" t="s">
        <v>83814</v>
      </c>
      <c r="B50853" s="44" t="s">
        <v>83815</v>
      </c>
      <c r="C50853" s="40">
        <v>1500</v>
      </c>
    </row>
    <row r="50854" spans="1:3" x14ac:dyDescent="0.25">
      <c r="A50854" s="44" t="s">
        <v>83816</v>
      </c>
      <c r="B50854" s="44" t="s">
        <v>83817</v>
      </c>
      <c r="C50854" s="40">
        <v>8918</v>
      </c>
    </row>
    <row r="50855" spans="1:3" x14ac:dyDescent="0.25">
      <c r="A50855" s="44" t="s">
        <v>83818</v>
      </c>
      <c r="B50855" s="44" t="s">
        <v>75169</v>
      </c>
      <c r="C50855" s="40">
        <v>2800</v>
      </c>
    </row>
    <row r="50856" spans="1:3" x14ac:dyDescent="0.25">
      <c r="A50856" s="44" t="s">
        <v>83819</v>
      </c>
      <c r="B50856" s="44" t="s">
        <v>83820</v>
      </c>
      <c r="C50856" s="40">
        <v>1000</v>
      </c>
    </row>
    <row r="50857" spans="1:3" x14ac:dyDescent="0.25">
      <c r="A50857" s="44" t="s">
        <v>83821</v>
      </c>
      <c r="B50857" s="44" t="s">
        <v>83822</v>
      </c>
      <c r="C50857" s="40">
        <v>2094</v>
      </c>
    </row>
    <row r="50858" spans="1:3" x14ac:dyDescent="0.25">
      <c r="A50858" s="44" t="s">
        <v>83823</v>
      </c>
      <c r="B50858" s="44" t="s">
        <v>83824</v>
      </c>
      <c r="C50858" s="40">
        <v>595</v>
      </c>
    </row>
    <row r="50859" spans="1:3" x14ac:dyDescent="0.25">
      <c r="A50859" s="44" t="s">
        <v>83825</v>
      </c>
      <c r="B50859" s="44" t="s">
        <v>83826</v>
      </c>
      <c r="C50859" s="40">
        <v>8918</v>
      </c>
    </row>
    <row r="50860" spans="1:3" x14ac:dyDescent="0.25">
      <c r="A50860" s="44" t="s">
        <v>83827</v>
      </c>
      <c r="B50860" s="44" t="s">
        <v>83497</v>
      </c>
      <c r="C50860" s="40">
        <v>12000</v>
      </c>
    </row>
    <row r="50861" spans="1:3" x14ac:dyDescent="0.25">
      <c r="A50861" s="44" t="s">
        <v>83828</v>
      </c>
      <c r="B50861" s="44" t="s">
        <v>83829</v>
      </c>
      <c r="C50861" s="40">
        <v>340</v>
      </c>
    </row>
    <row r="50862" spans="1:3" x14ac:dyDescent="0.25">
      <c r="A50862" s="44" t="s">
        <v>83828</v>
      </c>
      <c r="B50862" s="44" t="s">
        <v>83829</v>
      </c>
      <c r="C50862" s="40">
        <v>340</v>
      </c>
    </row>
    <row r="50863" spans="1:3" x14ac:dyDescent="0.25">
      <c r="A50863" s="44" t="s">
        <v>83830</v>
      </c>
      <c r="B50863" s="44" t="s">
        <v>83831</v>
      </c>
      <c r="C50863" s="40">
        <v>4600</v>
      </c>
    </row>
    <row r="50864" spans="1:3" x14ac:dyDescent="0.25">
      <c r="A50864" s="44" t="s">
        <v>83832</v>
      </c>
      <c r="B50864" s="44" t="s">
        <v>83833</v>
      </c>
      <c r="C50864" s="40">
        <v>1300</v>
      </c>
    </row>
    <row r="50865" spans="1:3" x14ac:dyDescent="0.25">
      <c r="A50865" s="44" t="s">
        <v>83834</v>
      </c>
      <c r="B50865" s="44" t="s">
        <v>76144</v>
      </c>
      <c r="C50865" s="40">
        <v>12210</v>
      </c>
    </row>
    <row r="50866" spans="1:3" x14ac:dyDescent="0.25">
      <c r="A50866" s="44" t="s">
        <v>83835</v>
      </c>
      <c r="B50866" s="44" t="s">
        <v>83836</v>
      </c>
      <c r="C50866" s="40">
        <v>2005.5</v>
      </c>
    </row>
    <row r="50867" spans="1:3" x14ac:dyDescent="0.25">
      <c r="A50867" s="44" t="s">
        <v>83837</v>
      </c>
      <c r="B50867" s="44" t="s">
        <v>83838</v>
      </c>
      <c r="C50867" s="40">
        <v>420</v>
      </c>
    </row>
    <row r="50868" spans="1:3" x14ac:dyDescent="0.25">
      <c r="A50868" s="44" t="s">
        <v>83839</v>
      </c>
      <c r="B50868" s="44" t="s">
        <v>83840</v>
      </c>
      <c r="C50868" s="40">
        <v>1000</v>
      </c>
    </row>
    <row r="50869" spans="1:3" x14ac:dyDescent="0.25">
      <c r="A50869" s="44" t="s">
        <v>83841</v>
      </c>
      <c r="B50869" s="44" t="s">
        <v>83842</v>
      </c>
      <c r="C50869" s="40">
        <v>1450</v>
      </c>
    </row>
    <row r="50870" spans="1:3" x14ac:dyDescent="0.25">
      <c r="A50870" s="44" t="s">
        <v>83843</v>
      </c>
      <c r="B50870" s="44" t="s">
        <v>83844</v>
      </c>
      <c r="C50870" s="40">
        <v>4600</v>
      </c>
    </row>
    <row r="50871" spans="1:3" x14ac:dyDescent="0.25">
      <c r="A50871" s="44" t="s">
        <v>83845</v>
      </c>
      <c r="B50871" s="44" t="s">
        <v>83846</v>
      </c>
      <c r="C50871" s="40">
        <v>10300.280000000001</v>
      </c>
    </row>
    <row r="50872" spans="1:3" x14ac:dyDescent="0.25">
      <c r="A50872" s="44" t="s">
        <v>83847</v>
      </c>
      <c r="B50872" s="44" t="s">
        <v>83848</v>
      </c>
      <c r="C50872" s="40">
        <v>10300.280000000001</v>
      </c>
    </row>
    <row r="50873" spans="1:3" x14ac:dyDescent="0.25">
      <c r="A50873" s="44" t="s">
        <v>83849</v>
      </c>
      <c r="B50873" s="44" t="s">
        <v>83850</v>
      </c>
      <c r="C50873" s="40">
        <v>1801.32</v>
      </c>
    </row>
    <row r="50874" spans="1:3" x14ac:dyDescent="0.25">
      <c r="A50874" s="44" t="s">
        <v>83849</v>
      </c>
      <c r="B50874" s="44" t="s">
        <v>83850</v>
      </c>
      <c r="C50874" s="40">
        <v>1801.32</v>
      </c>
    </row>
    <row r="50875" spans="1:3" x14ac:dyDescent="0.25">
      <c r="A50875" s="44" t="s">
        <v>83851</v>
      </c>
      <c r="B50875" s="44" t="s">
        <v>83852</v>
      </c>
      <c r="C50875" s="40">
        <v>340</v>
      </c>
    </row>
    <row r="50876" spans="1:3" x14ac:dyDescent="0.25">
      <c r="A50876" s="44" t="s">
        <v>83851</v>
      </c>
      <c r="B50876" s="44" t="s">
        <v>83852</v>
      </c>
      <c r="C50876" s="40">
        <v>340</v>
      </c>
    </row>
    <row r="50877" spans="1:3" x14ac:dyDescent="0.25">
      <c r="A50877" s="44" t="s">
        <v>83853</v>
      </c>
      <c r="B50877" s="44" t="s">
        <v>83854</v>
      </c>
      <c r="C50877" s="40">
        <v>4600</v>
      </c>
    </row>
    <row r="50878" spans="1:3" x14ac:dyDescent="0.25">
      <c r="A50878" s="44" t="s">
        <v>83855</v>
      </c>
      <c r="B50878" s="44" t="s">
        <v>83856</v>
      </c>
      <c r="C50878" s="40">
        <v>8918</v>
      </c>
    </row>
    <row r="50879" spans="1:3" x14ac:dyDescent="0.25">
      <c r="A50879" s="44" t="s">
        <v>83857</v>
      </c>
      <c r="B50879" s="44" t="s">
        <v>83858</v>
      </c>
      <c r="C50879" s="40">
        <v>1350</v>
      </c>
    </row>
    <row r="50880" spans="1:3" x14ac:dyDescent="0.25">
      <c r="A50880" s="44" t="s">
        <v>83859</v>
      </c>
      <c r="B50880" s="44" t="s">
        <v>77449</v>
      </c>
      <c r="C50880" s="40">
        <v>12000</v>
      </c>
    </row>
    <row r="50881" spans="1:3" x14ac:dyDescent="0.25">
      <c r="A50881" s="44" t="s">
        <v>83860</v>
      </c>
      <c r="B50881" s="44" t="s">
        <v>83861</v>
      </c>
      <c r="C50881" s="40">
        <v>750</v>
      </c>
    </row>
    <row r="50882" spans="1:3" x14ac:dyDescent="0.25">
      <c r="A50882" s="44" t="s">
        <v>83862</v>
      </c>
      <c r="B50882" s="44" t="s">
        <v>83863</v>
      </c>
      <c r="C50882" s="40">
        <v>1500</v>
      </c>
    </row>
    <row r="50883" spans="1:3" x14ac:dyDescent="0.25">
      <c r="A50883" s="44" t="s">
        <v>83864</v>
      </c>
      <c r="B50883" s="44" t="s">
        <v>83865</v>
      </c>
      <c r="C50883" s="40">
        <v>10000</v>
      </c>
    </row>
    <row r="50884" spans="1:3" x14ac:dyDescent="0.25">
      <c r="A50884" s="44" t="s">
        <v>83866</v>
      </c>
      <c r="B50884" s="44" t="s">
        <v>83867</v>
      </c>
      <c r="C50884" s="40">
        <v>1600</v>
      </c>
    </row>
    <row r="50885" spans="1:3" x14ac:dyDescent="0.25">
      <c r="A50885" s="44" t="s">
        <v>83868</v>
      </c>
      <c r="B50885" s="44" t="s">
        <v>83869</v>
      </c>
      <c r="C50885" s="40">
        <v>4600</v>
      </c>
    </row>
    <row r="50886" spans="1:3" x14ac:dyDescent="0.25">
      <c r="A50886" s="44" t="s">
        <v>83870</v>
      </c>
      <c r="B50886" s="44" t="s">
        <v>83871</v>
      </c>
      <c r="C50886" s="40">
        <v>1450</v>
      </c>
    </row>
    <row r="50887" spans="1:3" x14ac:dyDescent="0.25">
      <c r="A50887" s="44" t="s">
        <v>83872</v>
      </c>
      <c r="B50887" s="44" t="s">
        <v>83873</v>
      </c>
      <c r="C50887" s="40">
        <v>340</v>
      </c>
    </row>
    <row r="50888" spans="1:3" x14ac:dyDescent="0.25">
      <c r="A50888" s="44" t="s">
        <v>83872</v>
      </c>
      <c r="B50888" s="44" t="s">
        <v>83873</v>
      </c>
      <c r="C50888" s="40">
        <v>340</v>
      </c>
    </row>
    <row r="50889" spans="1:3" x14ac:dyDescent="0.25">
      <c r="A50889" s="44" t="s">
        <v>83874</v>
      </c>
      <c r="B50889" s="44" t="s">
        <v>83875</v>
      </c>
      <c r="C50889" s="40">
        <v>367.82</v>
      </c>
    </row>
    <row r="50890" spans="1:3" x14ac:dyDescent="0.25">
      <c r="A50890" s="44" t="s">
        <v>83876</v>
      </c>
      <c r="B50890" s="44" t="s">
        <v>83877</v>
      </c>
      <c r="C50890" s="40">
        <v>10300.280000000001</v>
      </c>
    </row>
    <row r="50891" spans="1:3" x14ac:dyDescent="0.25">
      <c r="A50891" s="44" t="s">
        <v>83878</v>
      </c>
      <c r="B50891" s="44" t="s">
        <v>83879</v>
      </c>
      <c r="C50891" s="40">
        <v>1300</v>
      </c>
    </row>
    <row r="50892" spans="1:3" x14ac:dyDescent="0.25">
      <c r="A50892" s="44" t="s">
        <v>83880</v>
      </c>
      <c r="B50892" s="44" t="s">
        <v>83881</v>
      </c>
      <c r="C50892" s="40">
        <v>1300</v>
      </c>
    </row>
    <row r="50893" spans="1:3" x14ac:dyDescent="0.25">
      <c r="A50893" s="44" t="s">
        <v>83882</v>
      </c>
      <c r="B50893" s="44" t="s">
        <v>83883</v>
      </c>
      <c r="C50893" s="40">
        <v>875</v>
      </c>
    </row>
    <row r="50894" spans="1:3" x14ac:dyDescent="0.25">
      <c r="A50894" s="44" t="s">
        <v>83884</v>
      </c>
      <c r="B50894" s="44" t="s">
        <v>83885</v>
      </c>
      <c r="C50894" s="40">
        <v>3000</v>
      </c>
    </row>
    <row r="50895" spans="1:3" x14ac:dyDescent="0.25">
      <c r="A50895" s="44" t="s">
        <v>83886</v>
      </c>
      <c r="B50895" s="44" t="s">
        <v>83887</v>
      </c>
      <c r="C50895" s="40">
        <v>10300.280000000001</v>
      </c>
    </row>
    <row r="50896" spans="1:3" x14ac:dyDescent="0.25">
      <c r="A50896" s="44" t="s">
        <v>83888</v>
      </c>
      <c r="B50896" s="44" t="s">
        <v>83889</v>
      </c>
      <c r="C50896" s="40">
        <v>1450</v>
      </c>
    </row>
    <row r="50897" spans="1:3" x14ac:dyDescent="0.25">
      <c r="A50897" s="44" t="s">
        <v>83890</v>
      </c>
      <c r="B50897" s="44" t="s">
        <v>83891</v>
      </c>
      <c r="C50897" s="40">
        <v>11100</v>
      </c>
    </row>
    <row r="50898" spans="1:3" x14ac:dyDescent="0.25">
      <c r="A50898" s="44" t="s">
        <v>83892</v>
      </c>
      <c r="B50898" s="44" t="s">
        <v>83893</v>
      </c>
      <c r="C50898" s="40">
        <v>9809.7999999999993</v>
      </c>
    </row>
    <row r="50899" spans="1:3" x14ac:dyDescent="0.25">
      <c r="A50899" s="44" t="s">
        <v>83894</v>
      </c>
      <c r="B50899" s="44" t="s">
        <v>83895</v>
      </c>
      <c r="C50899" s="40">
        <v>340</v>
      </c>
    </row>
    <row r="50900" spans="1:3" x14ac:dyDescent="0.25">
      <c r="A50900" s="44" t="s">
        <v>83894</v>
      </c>
      <c r="B50900" s="44" t="s">
        <v>83895</v>
      </c>
      <c r="C50900" s="40">
        <v>340</v>
      </c>
    </row>
    <row r="50901" spans="1:3" x14ac:dyDescent="0.25">
      <c r="A50901" s="44" t="s">
        <v>83896</v>
      </c>
      <c r="B50901" s="44" t="s">
        <v>83897</v>
      </c>
      <c r="C50901" s="40">
        <v>1500</v>
      </c>
    </row>
    <row r="50902" spans="1:3" x14ac:dyDescent="0.25">
      <c r="A50902" s="44" t="s">
        <v>83898</v>
      </c>
      <c r="B50902" s="44" t="s">
        <v>83899</v>
      </c>
      <c r="C50902" s="40">
        <v>700</v>
      </c>
    </row>
    <row r="50903" spans="1:3" x14ac:dyDescent="0.25">
      <c r="A50903" s="44" t="s">
        <v>83900</v>
      </c>
      <c r="B50903" s="44" t="s">
        <v>83901</v>
      </c>
      <c r="C50903" s="40">
        <v>1000</v>
      </c>
    </row>
    <row r="50904" spans="1:3" x14ac:dyDescent="0.25">
      <c r="A50904" s="44" t="s">
        <v>83902</v>
      </c>
      <c r="B50904" s="44" t="s">
        <v>83903</v>
      </c>
      <c r="C50904" s="40">
        <v>12000</v>
      </c>
    </row>
    <row r="50905" spans="1:3" x14ac:dyDescent="0.25">
      <c r="A50905" s="44" t="s">
        <v>83904</v>
      </c>
      <c r="B50905" s="44" t="s">
        <v>83905</v>
      </c>
      <c r="C50905" s="40">
        <v>1500</v>
      </c>
    </row>
    <row r="50906" spans="1:3" x14ac:dyDescent="0.25">
      <c r="A50906" s="44" t="s">
        <v>83906</v>
      </c>
      <c r="B50906" s="44" t="s">
        <v>83907</v>
      </c>
      <c r="C50906" s="40">
        <v>1300</v>
      </c>
    </row>
    <row r="50907" spans="1:3" x14ac:dyDescent="0.25">
      <c r="A50907" s="44" t="s">
        <v>83908</v>
      </c>
      <c r="B50907" s="44" t="s">
        <v>83909</v>
      </c>
      <c r="C50907" s="40">
        <v>1300</v>
      </c>
    </row>
    <row r="50908" spans="1:3" x14ac:dyDescent="0.25">
      <c r="A50908" s="44" t="s">
        <v>83910</v>
      </c>
      <c r="B50908" s="44" t="s">
        <v>76911</v>
      </c>
      <c r="C50908" s="40">
        <v>12000</v>
      </c>
    </row>
    <row r="50909" spans="1:3" x14ac:dyDescent="0.25">
      <c r="A50909" s="44" t="s">
        <v>83911</v>
      </c>
      <c r="B50909" s="44" t="s">
        <v>75891</v>
      </c>
      <c r="C50909" s="40">
        <v>9809.7999999999993</v>
      </c>
    </row>
    <row r="50910" spans="1:3" x14ac:dyDescent="0.25">
      <c r="A50910" s="44" t="s">
        <v>83912</v>
      </c>
      <c r="B50910" s="44" t="s">
        <v>81460</v>
      </c>
      <c r="C50910" s="40">
        <v>4600</v>
      </c>
    </row>
    <row r="50911" spans="1:3" x14ac:dyDescent="0.25">
      <c r="A50911" s="44" t="s">
        <v>83913</v>
      </c>
      <c r="B50911" s="44" t="s">
        <v>83914</v>
      </c>
      <c r="C50911" s="40">
        <v>340</v>
      </c>
    </row>
    <row r="50912" spans="1:3" x14ac:dyDescent="0.25">
      <c r="A50912" s="44" t="s">
        <v>83913</v>
      </c>
      <c r="B50912" s="44" t="s">
        <v>83914</v>
      </c>
      <c r="C50912" s="40">
        <v>340</v>
      </c>
    </row>
    <row r="50913" spans="1:3" x14ac:dyDescent="0.25">
      <c r="A50913" s="44" t="s">
        <v>83915</v>
      </c>
      <c r="B50913" s="44" t="s">
        <v>83916</v>
      </c>
      <c r="C50913" s="40">
        <v>1300</v>
      </c>
    </row>
    <row r="50914" spans="1:3" x14ac:dyDescent="0.25">
      <c r="A50914" s="44" t="s">
        <v>83917</v>
      </c>
      <c r="B50914" s="44" t="s">
        <v>82359</v>
      </c>
      <c r="C50914" s="40">
        <v>4600</v>
      </c>
    </row>
    <row r="50915" spans="1:3" x14ac:dyDescent="0.25">
      <c r="A50915" s="44" t="s">
        <v>83918</v>
      </c>
      <c r="B50915" s="44" t="s">
        <v>83919</v>
      </c>
      <c r="C50915" s="40">
        <v>10300.280000000001</v>
      </c>
    </row>
    <row r="50916" spans="1:3" x14ac:dyDescent="0.25">
      <c r="A50916" s="44" t="s">
        <v>83920</v>
      </c>
      <c r="B50916" s="44" t="s">
        <v>83921</v>
      </c>
      <c r="C50916" s="40">
        <v>1300</v>
      </c>
    </row>
    <row r="50917" spans="1:3" x14ac:dyDescent="0.25">
      <c r="A50917" s="44" t="s">
        <v>83922</v>
      </c>
      <c r="B50917" s="44" t="s">
        <v>76396</v>
      </c>
      <c r="C50917" s="40">
        <v>1700</v>
      </c>
    </row>
    <row r="50918" spans="1:3" x14ac:dyDescent="0.25">
      <c r="A50918" s="44" t="s">
        <v>83923</v>
      </c>
      <c r="B50918" s="44" t="s">
        <v>83924</v>
      </c>
      <c r="C50918" s="40">
        <v>1000</v>
      </c>
    </row>
    <row r="50919" spans="1:3" x14ac:dyDescent="0.25">
      <c r="A50919" s="44" t="s">
        <v>83925</v>
      </c>
      <c r="B50919" s="44" t="s">
        <v>83926</v>
      </c>
      <c r="C50919" s="40">
        <v>1300</v>
      </c>
    </row>
    <row r="50920" spans="1:3" x14ac:dyDescent="0.25">
      <c r="A50920" s="44" t="s">
        <v>83927</v>
      </c>
      <c r="B50920" s="44" t="s">
        <v>81479</v>
      </c>
      <c r="C50920" s="40">
        <v>4600</v>
      </c>
    </row>
    <row r="50921" spans="1:3" x14ac:dyDescent="0.25">
      <c r="A50921" s="44" t="s">
        <v>83928</v>
      </c>
      <c r="B50921" s="44" t="s">
        <v>83929</v>
      </c>
      <c r="C50921" s="40">
        <v>4600</v>
      </c>
    </row>
    <row r="50922" spans="1:3" x14ac:dyDescent="0.25">
      <c r="A50922" s="44" t="s">
        <v>83930</v>
      </c>
      <c r="B50922" s="44" t="s">
        <v>83931</v>
      </c>
      <c r="C50922" s="40">
        <v>260</v>
      </c>
    </row>
    <row r="50923" spans="1:3" x14ac:dyDescent="0.25">
      <c r="A50923" s="44" t="s">
        <v>83932</v>
      </c>
      <c r="B50923" s="44" t="s">
        <v>83933</v>
      </c>
      <c r="C50923" s="40">
        <v>469</v>
      </c>
    </row>
    <row r="50924" spans="1:3" x14ac:dyDescent="0.25">
      <c r="A50924" s="44" t="s">
        <v>83932</v>
      </c>
      <c r="B50924" s="44" t="s">
        <v>83933</v>
      </c>
      <c r="C50924" s="40">
        <v>469</v>
      </c>
    </row>
    <row r="50925" spans="1:3" x14ac:dyDescent="0.25">
      <c r="A50925" s="44" t="s">
        <v>83934</v>
      </c>
      <c r="B50925" s="44" t="s">
        <v>79380</v>
      </c>
      <c r="C50925" s="40">
        <v>10300.280000000001</v>
      </c>
    </row>
    <row r="50926" spans="1:3" x14ac:dyDescent="0.25">
      <c r="A50926" s="44" t="s">
        <v>83935</v>
      </c>
      <c r="B50926" s="44" t="s">
        <v>83936</v>
      </c>
      <c r="C50926" s="40">
        <v>1650</v>
      </c>
    </row>
    <row r="50927" spans="1:3" x14ac:dyDescent="0.25">
      <c r="A50927" s="44" t="s">
        <v>83937</v>
      </c>
      <c r="B50927" s="44" t="s">
        <v>83938</v>
      </c>
      <c r="C50927" s="40">
        <v>260</v>
      </c>
    </row>
    <row r="50928" spans="1:3" x14ac:dyDescent="0.25">
      <c r="A50928" s="44" t="s">
        <v>83939</v>
      </c>
      <c r="B50928" s="44" t="s">
        <v>83940</v>
      </c>
      <c r="C50928" s="40">
        <v>880</v>
      </c>
    </row>
    <row r="50929" spans="1:3" x14ac:dyDescent="0.25">
      <c r="A50929" s="44" t="s">
        <v>83941</v>
      </c>
      <c r="B50929" s="44" t="s">
        <v>75679</v>
      </c>
      <c r="C50929" s="40">
        <v>9809.7999999999993</v>
      </c>
    </row>
    <row r="50930" spans="1:3" x14ac:dyDescent="0.25">
      <c r="A50930" s="44" t="s">
        <v>83942</v>
      </c>
      <c r="B50930" s="44" t="s">
        <v>83943</v>
      </c>
      <c r="C50930" s="40">
        <v>363.65</v>
      </c>
    </row>
    <row r="50931" spans="1:3" x14ac:dyDescent="0.25">
      <c r="A50931" s="44" t="s">
        <v>83944</v>
      </c>
      <c r="B50931" s="44" t="s">
        <v>83945</v>
      </c>
      <c r="C50931" s="40">
        <v>1000</v>
      </c>
    </row>
    <row r="50932" spans="1:3" x14ac:dyDescent="0.25">
      <c r="A50932" s="44" t="s">
        <v>83946</v>
      </c>
      <c r="B50932" s="44" t="s">
        <v>83947</v>
      </c>
      <c r="C50932" s="40">
        <v>4252.6000000000004</v>
      </c>
    </row>
    <row r="50933" spans="1:3" x14ac:dyDescent="0.25">
      <c r="A50933" s="44" t="s">
        <v>83948</v>
      </c>
      <c r="B50933" s="44" t="s">
        <v>83949</v>
      </c>
      <c r="C50933" s="40">
        <v>420</v>
      </c>
    </row>
    <row r="50934" spans="1:3" x14ac:dyDescent="0.25">
      <c r="A50934" s="44" t="s">
        <v>83950</v>
      </c>
      <c r="B50934" s="44" t="s">
        <v>83951</v>
      </c>
      <c r="C50934" s="40">
        <v>9809.7999999999993</v>
      </c>
    </row>
    <row r="50935" spans="1:3" x14ac:dyDescent="0.25">
      <c r="A50935" s="44" t="s">
        <v>83952</v>
      </c>
      <c r="B50935" s="44" t="s">
        <v>83953</v>
      </c>
      <c r="C50935" s="40">
        <v>469</v>
      </c>
    </row>
    <row r="50936" spans="1:3" x14ac:dyDescent="0.25">
      <c r="A50936" s="44" t="s">
        <v>83952</v>
      </c>
      <c r="B50936" s="44" t="s">
        <v>83953</v>
      </c>
      <c r="C50936" s="40">
        <v>469</v>
      </c>
    </row>
    <row r="50937" spans="1:3" x14ac:dyDescent="0.25">
      <c r="A50937" s="44" t="s">
        <v>83954</v>
      </c>
      <c r="B50937" s="44" t="s">
        <v>83955</v>
      </c>
      <c r="C50937" s="40">
        <v>9809.7999999999993</v>
      </c>
    </row>
    <row r="50938" spans="1:3" x14ac:dyDescent="0.25">
      <c r="A50938" s="44" t="s">
        <v>83956</v>
      </c>
      <c r="B50938" s="44" t="s">
        <v>83957</v>
      </c>
      <c r="C50938" s="40">
        <v>1000</v>
      </c>
    </row>
    <row r="50939" spans="1:3" x14ac:dyDescent="0.25">
      <c r="A50939" s="44" t="s">
        <v>83958</v>
      </c>
      <c r="B50939" s="44" t="s">
        <v>83959</v>
      </c>
      <c r="C50939" s="40">
        <v>400</v>
      </c>
    </row>
    <row r="50940" spans="1:3" x14ac:dyDescent="0.25">
      <c r="A50940" s="44" t="s">
        <v>83960</v>
      </c>
      <c r="B50940" s="44" t="s">
        <v>83961</v>
      </c>
      <c r="C50940" s="40">
        <v>11100</v>
      </c>
    </row>
    <row r="50941" spans="1:3" x14ac:dyDescent="0.25">
      <c r="A50941" s="44" t="s">
        <v>83962</v>
      </c>
      <c r="B50941" s="44" t="s">
        <v>83963</v>
      </c>
      <c r="C50941" s="40">
        <v>9809.7999999999993</v>
      </c>
    </row>
    <row r="50942" spans="1:3" x14ac:dyDescent="0.25">
      <c r="A50942" s="44" t="s">
        <v>83964</v>
      </c>
      <c r="B50942" s="44" t="s">
        <v>83965</v>
      </c>
      <c r="C50942" s="40">
        <v>1000</v>
      </c>
    </row>
    <row r="50943" spans="1:3" x14ac:dyDescent="0.25">
      <c r="A50943" s="44" t="s">
        <v>83966</v>
      </c>
      <c r="B50943" s="44" t="s">
        <v>83967</v>
      </c>
      <c r="C50943" s="40">
        <v>260</v>
      </c>
    </row>
    <row r="50944" spans="1:3" x14ac:dyDescent="0.25">
      <c r="A50944" s="44" t="s">
        <v>83968</v>
      </c>
      <c r="B50944" s="44" t="s">
        <v>83969</v>
      </c>
      <c r="C50944" s="40">
        <v>9809.7999999999993</v>
      </c>
    </row>
    <row r="50945" spans="1:3" x14ac:dyDescent="0.25">
      <c r="A50945" s="44" t="s">
        <v>83970</v>
      </c>
      <c r="B50945" s="44" t="s">
        <v>83971</v>
      </c>
      <c r="C50945" s="40">
        <v>12210</v>
      </c>
    </row>
    <row r="50946" spans="1:3" x14ac:dyDescent="0.25">
      <c r="A50946" s="44" t="s">
        <v>83972</v>
      </c>
      <c r="B50946" s="44" t="s">
        <v>83973</v>
      </c>
      <c r="C50946" s="40">
        <v>400</v>
      </c>
    </row>
    <row r="50947" spans="1:3" x14ac:dyDescent="0.25">
      <c r="A50947" s="44" t="s">
        <v>83974</v>
      </c>
      <c r="B50947" s="44" t="s">
        <v>25601</v>
      </c>
      <c r="C50947" s="40">
        <v>469</v>
      </c>
    </row>
    <row r="50948" spans="1:3" x14ac:dyDescent="0.25">
      <c r="A50948" s="44" t="s">
        <v>83974</v>
      </c>
      <c r="B50948" s="44" t="s">
        <v>25601</v>
      </c>
      <c r="C50948" s="40">
        <v>469</v>
      </c>
    </row>
    <row r="50949" spans="1:3" x14ac:dyDescent="0.25">
      <c r="A50949" s="44" t="s">
        <v>83975</v>
      </c>
      <c r="B50949" s="44" t="s">
        <v>83976</v>
      </c>
      <c r="C50949" s="40">
        <v>8918</v>
      </c>
    </row>
    <row r="50950" spans="1:3" x14ac:dyDescent="0.25">
      <c r="A50950" s="44" t="s">
        <v>83977</v>
      </c>
      <c r="B50950" s="44" t="s">
        <v>83978</v>
      </c>
      <c r="C50950" s="40">
        <v>1000</v>
      </c>
    </row>
    <row r="50951" spans="1:3" x14ac:dyDescent="0.25">
      <c r="A50951" s="44" t="s">
        <v>83979</v>
      </c>
      <c r="B50951" s="44" t="s">
        <v>83980</v>
      </c>
      <c r="C50951" s="40">
        <v>1000</v>
      </c>
    </row>
    <row r="50952" spans="1:3" x14ac:dyDescent="0.25">
      <c r="A50952" s="44" t="s">
        <v>83981</v>
      </c>
      <c r="B50952" s="44" t="s">
        <v>83982</v>
      </c>
      <c r="C50952" s="40">
        <v>1500</v>
      </c>
    </row>
    <row r="50953" spans="1:3" x14ac:dyDescent="0.25">
      <c r="A50953" s="44" t="s">
        <v>83983</v>
      </c>
      <c r="B50953" s="44" t="s">
        <v>83984</v>
      </c>
      <c r="C50953" s="40">
        <v>4600</v>
      </c>
    </row>
    <row r="50954" spans="1:3" x14ac:dyDescent="0.25">
      <c r="A50954" s="44" t="s">
        <v>83985</v>
      </c>
      <c r="B50954" s="44" t="s">
        <v>78976</v>
      </c>
      <c r="C50954" s="40">
        <v>8918</v>
      </c>
    </row>
    <row r="50955" spans="1:3" x14ac:dyDescent="0.25">
      <c r="A50955" s="44" t="s">
        <v>83986</v>
      </c>
      <c r="B50955" s="44" t="s">
        <v>83987</v>
      </c>
      <c r="C50955" s="40">
        <v>1300</v>
      </c>
    </row>
    <row r="50956" spans="1:3" x14ac:dyDescent="0.25">
      <c r="A50956" s="44" t="s">
        <v>83988</v>
      </c>
      <c r="B50956" s="44" t="s">
        <v>83989</v>
      </c>
      <c r="C50956" s="40">
        <v>4005</v>
      </c>
    </row>
    <row r="50957" spans="1:3" x14ac:dyDescent="0.25">
      <c r="A50957" s="44" t="s">
        <v>83990</v>
      </c>
      <c r="B50957" s="44" t="s">
        <v>83991</v>
      </c>
      <c r="C50957" s="40">
        <v>700</v>
      </c>
    </row>
    <row r="50958" spans="1:3" x14ac:dyDescent="0.25">
      <c r="A50958" s="44" t="s">
        <v>83992</v>
      </c>
      <c r="B50958" s="44" t="s">
        <v>78697</v>
      </c>
      <c r="C50958" s="40">
        <v>5776</v>
      </c>
    </row>
    <row r="50959" spans="1:3" x14ac:dyDescent="0.25">
      <c r="A50959" s="44" t="s">
        <v>83993</v>
      </c>
      <c r="B50959" s="44" t="s">
        <v>83994</v>
      </c>
      <c r="C50959" s="40">
        <v>469</v>
      </c>
    </row>
    <row r="50960" spans="1:3" x14ac:dyDescent="0.25">
      <c r="A50960" s="44" t="s">
        <v>83993</v>
      </c>
      <c r="B50960" s="44" t="s">
        <v>83994</v>
      </c>
      <c r="C50960" s="40">
        <v>469</v>
      </c>
    </row>
    <row r="50961" spans="1:3" x14ac:dyDescent="0.25">
      <c r="A50961" s="44" t="s">
        <v>83995</v>
      </c>
      <c r="B50961" s="44" t="s">
        <v>83996</v>
      </c>
      <c r="C50961" s="40">
        <v>1500</v>
      </c>
    </row>
    <row r="50962" spans="1:3" x14ac:dyDescent="0.25">
      <c r="A50962" s="44" t="s">
        <v>83997</v>
      </c>
      <c r="B50962" s="44" t="s">
        <v>83998</v>
      </c>
      <c r="C50962" s="40">
        <v>792.6</v>
      </c>
    </row>
    <row r="50963" spans="1:3" x14ac:dyDescent="0.25">
      <c r="A50963" s="44" t="s">
        <v>83999</v>
      </c>
      <c r="B50963" s="44" t="s">
        <v>78813</v>
      </c>
      <c r="C50963" s="40">
        <v>2800</v>
      </c>
    </row>
    <row r="50964" spans="1:3" x14ac:dyDescent="0.25">
      <c r="A50964" s="44" t="s">
        <v>84000</v>
      </c>
      <c r="B50964" s="44" t="s">
        <v>75711</v>
      </c>
      <c r="C50964" s="40">
        <v>8918</v>
      </c>
    </row>
    <row r="50965" spans="1:3" x14ac:dyDescent="0.25">
      <c r="A50965" s="44" t="s">
        <v>84001</v>
      </c>
      <c r="B50965" s="44" t="s">
        <v>84002</v>
      </c>
      <c r="C50965" s="40">
        <v>9809.7999999999993</v>
      </c>
    </row>
    <row r="50966" spans="1:3" x14ac:dyDescent="0.25">
      <c r="A50966" s="44" t="s">
        <v>84003</v>
      </c>
      <c r="B50966" s="44" t="s">
        <v>84004</v>
      </c>
      <c r="C50966" s="40">
        <v>400</v>
      </c>
    </row>
    <row r="50967" spans="1:3" x14ac:dyDescent="0.25">
      <c r="A50967" s="44" t="s">
        <v>84005</v>
      </c>
      <c r="B50967" s="44" t="s">
        <v>84006</v>
      </c>
      <c r="C50967" s="40">
        <v>1450</v>
      </c>
    </row>
    <row r="50968" spans="1:3" x14ac:dyDescent="0.25">
      <c r="A50968" s="44" t="s">
        <v>84007</v>
      </c>
      <c r="B50968" s="44" t="s">
        <v>84008</v>
      </c>
      <c r="C50968" s="40">
        <v>750</v>
      </c>
    </row>
    <row r="50969" spans="1:3" x14ac:dyDescent="0.25">
      <c r="A50969" s="44" t="s">
        <v>84009</v>
      </c>
      <c r="B50969" s="44" t="s">
        <v>84010</v>
      </c>
      <c r="C50969" s="40">
        <v>10300.280000000001</v>
      </c>
    </row>
    <row r="50970" spans="1:3" x14ac:dyDescent="0.25">
      <c r="A50970" s="44" t="s">
        <v>84011</v>
      </c>
      <c r="B50970" s="44" t="s">
        <v>75617</v>
      </c>
      <c r="C50970" s="40">
        <v>4600</v>
      </c>
    </row>
    <row r="50971" spans="1:3" x14ac:dyDescent="0.25">
      <c r="A50971" s="44" t="s">
        <v>84012</v>
      </c>
      <c r="B50971" s="44" t="s">
        <v>76122</v>
      </c>
      <c r="C50971" s="40">
        <v>1500</v>
      </c>
    </row>
    <row r="50972" spans="1:3" x14ac:dyDescent="0.25">
      <c r="A50972" s="44" t="s">
        <v>84013</v>
      </c>
      <c r="B50972" s="44" t="s">
        <v>84014</v>
      </c>
      <c r="C50972" s="40">
        <v>11100</v>
      </c>
    </row>
    <row r="50973" spans="1:3" x14ac:dyDescent="0.25">
      <c r="A50973" s="44" t="s">
        <v>84015</v>
      </c>
      <c r="B50973" s="44" t="s">
        <v>78255</v>
      </c>
      <c r="C50973" s="40">
        <v>9809.7999999999993</v>
      </c>
    </row>
    <row r="50974" spans="1:3" x14ac:dyDescent="0.25">
      <c r="A50974" s="44" t="s">
        <v>84016</v>
      </c>
      <c r="B50974" s="44" t="s">
        <v>84017</v>
      </c>
      <c r="C50974" s="40">
        <v>1500</v>
      </c>
    </row>
    <row r="50975" spans="1:3" x14ac:dyDescent="0.25">
      <c r="A50975" s="44" t="s">
        <v>84018</v>
      </c>
      <c r="B50975" s="44" t="s">
        <v>84019</v>
      </c>
      <c r="C50975" s="40">
        <v>9809.7999999999993</v>
      </c>
    </row>
    <row r="50976" spans="1:3" x14ac:dyDescent="0.25">
      <c r="A50976" s="44" t="s">
        <v>84020</v>
      </c>
      <c r="B50976" s="44" t="s">
        <v>83072</v>
      </c>
      <c r="C50976" s="40">
        <v>10300.280000000001</v>
      </c>
    </row>
    <row r="50977" spans="1:3" x14ac:dyDescent="0.25">
      <c r="A50977" s="44" t="s">
        <v>84021</v>
      </c>
      <c r="B50977" s="44" t="s">
        <v>80572</v>
      </c>
      <c r="C50977" s="40">
        <v>8918</v>
      </c>
    </row>
    <row r="50978" spans="1:3" x14ac:dyDescent="0.25">
      <c r="A50978" s="44" t="s">
        <v>84022</v>
      </c>
      <c r="B50978" s="44" t="s">
        <v>84023</v>
      </c>
      <c r="C50978" s="40">
        <v>400</v>
      </c>
    </row>
    <row r="50979" spans="1:3" x14ac:dyDescent="0.25">
      <c r="A50979" s="44" t="s">
        <v>84024</v>
      </c>
      <c r="B50979" s="44" t="s">
        <v>84025</v>
      </c>
      <c r="C50979" s="40">
        <v>9809.7999999999993</v>
      </c>
    </row>
    <row r="50980" spans="1:3" x14ac:dyDescent="0.25">
      <c r="A50980" s="44" t="s">
        <v>84026</v>
      </c>
      <c r="B50980" s="44" t="s">
        <v>84027</v>
      </c>
      <c r="C50980" s="40">
        <v>400</v>
      </c>
    </row>
    <row r="50981" spans="1:3" x14ac:dyDescent="0.25">
      <c r="A50981" s="44" t="s">
        <v>84028</v>
      </c>
      <c r="B50981" s="44" t="s">
        <v>84029</v>
      </c>
      <c r="C50981" s="40">
        <v>880</v>
      </c>
    </row>
    <row r="50982" spans="1:3" x14ac:dyDescent="0.25">
      <c r="A50982" s="44" t="s">
        <v>84030</v>
      </c>
      <c r="B50982" s="44" t="s">
        <v>84031</v>
      </c>
      <c r="C50982" s="40">
        <v>8918</v>
      </c>
    </row>
    <row r="50983" spans="1:3" x14ac:dyDescent="0.25">
      <c r="A50983" s="44" t="s">
        <v>84032</v>
      </c>
      <c r="B50983" s="44" t="s">
        <v>84033</v>
      </c>
      <c r="C50983" s="40">
        <v>8918</v>
      </c>
    </row>
    <row r="50984" spans="1:3" x14ac:dyDescent="0.25">
      <c r="A50984" s="44" t="s">
        <v>84034</v>
      </c>
      <c r="B50984" s="44" t="s">
        <v>82425</v>
      </c>
      <c r="C50984" s="40">
        <v>12000</v>
      </c>
    </row>
    <row r="50985" spans="1:3" x14ac:dyDescent="0.25">
      <c r="A50985" s="44" t="s">
        <v>84035</v>
      </c>
      <c r="B50985" s="44" t="s">
        <v>84036</v>
      </c>
      <c r="C50985" s="40">
        <v>1739.1</v>
      </c>
    </row>
    <row r="50986" spans="1:3" x14ac:dyDescent="0.25">
      <c r="A50986" s="44" t="s">
        <v>84035</v>
      </c>
      <c r="B50986" s="44" t="s">
        <v>84036</v>
      </c>
      <c r="C50986" s="40">
        <v>1739.1</v>
      </c>
    </row>
    <row r="50987" spans="1:3" x14ac:dyDescent="0.25">
      <c r="A50987" s="44" t="s">
        <v>84037</v>
      </c>
      <c r="B50987" s="44" t="s">
        <v>84038</v>
      </c>
      <c r="C50987" s="40">
        <v>800</v>
      </c>
    </row>
    <row r="50988" spans="1:3" x14ac:dyDescent="0.25">
      <c r="A50988" s="44" t="s">
        <v>84037</v>
      </c>
      <c r="B50988" s="44" t="s">
        <v>84038</v>
      </c>
      <c r="C50988" s="40">
        <v>800</v>
      </c>
    </row>
    <row r="50989" spans="1:3" x14ac:dyDescent="0.25">
      <c r="A50989" s="44" t="s">
        <v>84039</v>
      </c>
      <c r="B50989" s="44" t="s">
        <v>84040</v>
      </c>
      <c r="C50989" s="40">
        <v>800</v>
      </c>
    </row>
    <row r="50990" spans="1:3" x14ac:dyDescent="0.25">
      <c r="A50990" s="44" t="s">
        <v>84039</v>
      </c>
      <c r="B50990" s="44" t="s">
        <v>84040</v>
      </c>
      <c r="C50990" s="40">
        <v>800</v>
      </c>
    </row>
    <row r="50991" spans="1:3" x14ac:dyDescent="0.25">
      <c r="A50991" s="44" t="s">
        <v>84041</v>
      </c>
      <c r="B50991" s="44" t="s">
        <v>84042</v>
      </c>
      <c r="C50991" s="40">
        <v>5042</v>
      </c>
    </row>
    <row r="50992" spans="1:3" x14ac:dyDescent="0.25">
      <c r="A50992" s="44" t="s">
        <v>84041</v>
      </c>
      <c r="B50992" s="44" t="s">
        <v>84042</v>
      </c>
      <c r="C50992" s="40">
        <v>5042</v>
      </c>
    </row>
    <row r="50993" spans="1:3" x14ac:dyDescent="0.25">
      <c r="A50993" s="44" t="s">
        <v>84043</v>
      </c>
      <c r="B50993" s="44" t="s">
        <v>84044</v>
      </c>
      <c r="C50993" s="40">
        <v>5134</v>
      </c>
    </row>
    <row r="50994" spans="1:3" x14ac:dyDescent="0.25">
      <c r="A50994" s="44" t="s">
        <v>84043</v>
      </c>
      <c r="B50994" s="44" t="s">
        <v>84044</v>
      </c>
      <c r="C50994" s="40">
        <v>5134</v>
      </c>
    </row>
    <row r="50995" spans="1:3" x14ac:dyDescent="0.25">
      <c r="A50995" s="44" t="s">
        <v>84045</v>
      </c>
      <c r="B50995" s="44" t="s">
        <v>84046</v>
      </c>
      <c r="C50995" s="40">
        <v>5042</v>
      </c>
    </row>
    <row r="50996" spans="1:3" x14ac:dyDescent="0.25">
      <c r="A50996" s="44" t="s">
        <v>84045</v>
      </c>
      <c r="B50996" s="44" t="s">
        <v>84046</v>
      </c>
      <c r="C50996" s="40">
        <v>5042</v>
      </c>
    </row>
    <row r="50997" spans="1:3" x14ac:dyDescent="0.25">
      <c r="A50997" s="44" t="s">
        <v>84047</v>
      </c>
      <c r="B50997" s="44" t="s">
        <v>84048</v>
      </c>
      <c r="C50997" s="40">
        <v>5134</v>
      </c>
    </row>
    <row r="50998" spans="1:3" x14ac:dyDescent="0.25">
      <c r="A50998" s="44" t="s">
        <v>84047</v>
      </c>
      <c r="B50998" s="44" t="s">
        <v>84048</v>
      </c>
      <c r="C50998" s="40">
        <v>5134</v>
      </c>
    </row>
    <row r="50999" spans="1:3" x14ac:dyDescent="0.25">
      <c r="A50999" s="44" t="s">
        <v>84049</v>
      </c>
      <c r="B50999" s="44" t="s">
        <v>84050</v>
      </c>
      <c r="C50999" s="40">
        <v>1801.32</v>
      </c>
    </row>
    <row r="51000" spans="1:3" x14ac:dyDescent="0.25">
      <c r="A51000" s="44" t="s">
        <v>84049</v>
      </c>
      <c r="B51000" s="44" t="s">
        <v>84050</v>
      </c>
      <c r="C51000" s="40">
        <v>1801.32</v>
      </c>
    </row>
    <row r="51001" spans="1:3" x14ac:dyDescent="0.25">
      <c r="A51001" s="44" t="s">
        <v>84051</v>
      </c>
      <c r="B51001" s="44" t="s">
        <v>84052</v>
      </c>
      <c r="C51001" s="40">
        <v>5376</v>
      </c>
    </row>
    <row r="51002" spans="1:3" x14ac:dyDescent="0.25">
      <c r="A51002" s="44" t="s">
        <v>84051</v>
      </c>
      <c r="B51002" s="44" t="s">
        <v>84052</v>
      </c>
      <c r="C51002" s="40">
        <v>5376</v>
      </c>
    </row>
    <row r="51003" spans="1:3" x14ac:dyDescent="0.25">
      <c r="A51003" s="44" t="s">
        <v>84053</v>
      </c>
      <c r="B51003" s="44" t="s">
        <v>84054</v>
      </c>
      <c r="C51003" s="40">
        <v>990</v>
      </c>
    </row>
    <row r="51004" spans="1:3" x14ac:dyDescent="0.25">
      <c r="A51004" s="44" t="s">
        <v>84053</v>
      </c>
      <c r="B51004" s="44" t="s">
        <v>84054</v>
      </c>
      <c r="C51004" s="40">
        <v>990</v>
      </c>
    </row>
    <row r="51005" spans="1:3" x14ac:dyDescent="0.25">
      <c r="A51005" s="44" t="s">
        <v>84055</v>
      </c>
      <c r="B51005" s="44" t="s">
        <v>84056</v>
      </c>
      <c r="C51005" s="40">
        <v>990</v>
      </c>
    </row>
    <row r="51006" spans="1:3" x14ac:dyDescent="0.25">
      <c r="A51006" s="44" t="s">
        <v>84055</v>
      </c>
      <c r="B51006" s="44" t="s">
        <v>84056</v>
      </c>
      <c r="C51006" s="40">
        <v>990</v>
      </c>
    </row>
    <row r="51007" spans="1:3" x14ac:dyDescent="0.25">
      <c r="A51007" s="44" t="s">
        <v>84057</v>
      </c>
      <c r="B51007" s="44" t="s">
        <v>84058</v>
      </c>
      <c r="C51007" s="40">
        <v>990</v>
      </c>
    </row>
    <row r="51008" spans="1:3" x14ac:dyDescent="0.25">
      <c r="A51008" s="44" t="s">
        <v>84057</v>
      </c>
      <c r="B51008" s="44" t="s">
        <v>84058</v>
      </c>
      <c r="C51008" s="40">
        <v>990</v>
      </c>
    </row>
    <row r="51009" spans="1:3" x14ac:dyDescent="0.25">
      <c r="A51009" s="44" t="s">
        <v>84059</v>
      </c>
      <c r="B51009" s="44" t="s">
        <v>84060</v>
      </c>
      <c r="C51009" s="40">
        <v>990</v>
      </c>
    </row>
    <row r="51010" spans="1:3" x14ac:dyDescent="0.25">
      <c r="A51010" s="44" t="s">
        <v>84059</v>
      </c>
      <c r="B51010" s="44" t="s">
        <v>84060</v>
      </c>
      <c r="C51010" s="40">
        <v>990</v>
      </c>
    </row>
    <row r="51011" spans="1:3" x14ac:dyDescent="0.25">
      <c r="A51011" s="44" t="s">
        <v>84061</v>
      </c>
      <c r="B51011" s="44" t="s">
        <v>84062</v>
      </c>
      <c r="C51011" s="40">
        <v>990</v>
      </c>
    </row>
    <row r="51012" spans="1:3" x14ac:dyDescent="0.25">
      <c r="A51012" s="44" t="s">
        <v>84061</v>
      </c>
      <c r="B51012" s="44" t="s">
        <v>84062</v>
      </c>
      <c r="C51012" s="40">
        <v>990</v>
      </c>
    </row>
    <row r="51013" spans="1:3" x14ac:dyDescent="0.25">
      <c r="A51013" s="44" t="s">
        <v>84063</v>
      </c>
      <c r="B51013" s="44" t="s">
        <v>84064</v>
      </c>
      <c r="C51013" s="40">
        <v>990</v>
      </c>
    </row>
    <row r="51014" spans="1:3" x14ac:dyDescent="0.25">
      <c r="A51014" s="44" t="s">
        <v>84063</v>
      </c>
      <c r="B51014" s="44" t="s">
        <v>84064</v>
      </c>
      <c r="C51014" s="40">
        <v>990</v>
      </c>
    </row>
    <row r="51015" spans="1:3" x14ac:dyDescent="0.25">
      <c r="A51015" s="44" t="s">
        <v>84065</v>
      </c>
      <c r="B51015" s="44" t="s">
        <v>84066</v>
      </c>
      <c r="C51015" s="40">
        <v>990</v>
      </c>
    </row>
    <row r="51016" spans="1:3" x14ac:dyDescent="0.25">
      <c r="A51016" s="44" t="s">
        <v>84065</v>
      </c>
      <c r="B51016" s="44" t="s">
        <v>84066</v>
      </c>
      <c r="C51016" s="40">
        <v>990</v>
      </c>
    </row>
    <row r="51017" spans="1:3" x14ac:dyDescent="0.25">
      <c r="A51017" s="44" t="s">
        <v>84067</v>
      </c>
      <c r="B51017" s="44" t="s">
        <v>84068</v>
      </c>
      <c r="C51017" s="40">
        <v>990</v>
      </c>
    </row>
    <row r="51018" spans="1:3" x14ac:dyDescent="0.25">
      <c r="A51018" s="44" t="s">
        <v>84067</v>
      </c>
      <c r="B51018" s="44" t="s">
        <v>84068</v>
      </c>
      <c r="C51018" s="40">
        <v>990</v>
      </c>
    </row>
    <row r="51019" spans="1:3" x14ac:dyDescent="0.25">
      <c r="A51019" s="44" t="s">
        <v>84069</v>
      </c>
      <c r="B51019" s="44" t="s">
        <v>84070</v>
      </c>
      <c r="C51019" s="40">
        <v>990</v>
      </c>
    </row>
    <row r="51020" spans="1:3" x14ac:dyDescent="0.25">
      <c r="A51020" s="44" t="s">
        <v>84069</v>
      </c>
      <c r="B51020" s="44" t="s">
        <v>84070</v>
      </c>
      <c r="C51020" s="40">
        <v>990</v>
      </c>
    </row>
    <row r="51021" spans="1:3" x14ac:dyDescent="0.25">
      <c r="A51021" s="44" t="s">
        <v>84071</v>
      </c>
      <c r="B51021" s="44" t="s">
        <v>84072</v>
      </c>
      <c r="C51021" s="40">
        <v>1801.32</v>
      </c>
    </row>
    <row r="51022" spans="1:3" x14ac:dyDescent="0.25">
      <c r="A51022" s="44" t="s">
        <v>84071</v>
      </c>
      <c r="B51022" s="44" t="s">
        <v>84072</v>
      </c>
      <c r="C51022" s="40">
        <v>1801.32</v>
      </c>
    </row>
    <row r="51023" spans="1:3" x14ac:dyDescent="0.25">
      <c r="A51023" s="44" t="s">
        <v>84073</v>
      </c>
      <c r="B51023" s="44" t="s">
        <v>84074</v>
      </c>
      <c r="C51023" s="40">
        <v>990</v>
      </c>
    </row>
    <row r="51024" spans="1:3" x14ac:dyDescent="0.25">
      <c r="A51024" s="44" t="s">
        <v>84073</v>
      </c>
      <c r="B51024" s="44" t="s">
        <v>84074</v>
      </c>
      <c r="C51024" s="40">
        <v>990</v>
      </c>
    </row>
    <row r="51025" spans="1:3" x14ac:dyDescent="0.25">
      <c r="A51025" s="44" t="s">
        <v>84075</v>
      </c>
      <c r="B51025" s="44" t="s">
        <v>84076</v>
      </c>
      <c r="C51025" s="40">
        <v>990</v>
      </c>
    </row>
    <row r="51026" spans="1:3" x14ac:dyDescent="0.25">
      <c r="A51026" s="44" t="s">
        <v>84075</v>
      </c>
      <c r="B51026" s="44" t="s">
        <v>84076</v>
      </c>
      <c r="C51026" s="40">
        <v>990</v>
      </c>
    </row>
    <row r="51027" spans="1:3" x14ac:dyDescent="0.25">
      <c r="A51027" s="44" t="s">
        <v>84077</v>
      </c>
      <c r="B51027" s="44" t="s">
        <v>84078</v>
      </c>
      <c r="C51027" s="40">
        <v>1176</v>
      </c>
    </row>
    <row r="51028" spans="1:3" x14ac:dyDescent="0.25">
      <c r="A51028" s="44" t="s">
        <v>84077</v>
      </c>
      <c r="B51028" s="44" t="s">
        <v>84078</v>
      </c>
      <c r="C51028" s="40">
        <v>1176</v>
      </c>
    </row>
    <row r="51029" spans="1:3" x14ac:dyDescent="0.25">
      <c r="A51029" s="44" t="s">
        <v>84079</v>
      </c>
      <c r="B51029" s="44" t="s">
        <v>84080</v>
      </c>
      <c r="C51029" s="40">
        <v>1228</v>
      </c>
    </row>
    <row r="51030" spans="1:3" x14ac:dyDescent="0.25">
      <c r="A51030" s="44" t="s">
        <v>84079</v>
      </c>
      <c r="B51030" s="44" t="s">
        <v>84080</v>
      </c>
      <c r="C51030" s="40">
        <v>1228</v>
      </c>
    </row>
    <row r="51031" spans="1:3" x14ac:dyDescent="0.25">
      <c r="A51031" s="44" t="s">
        <v>84081</v>
      </c>
      <c r="B51031" s="44" t="s">
        <v>84082</v>
      </c>
      <c r="C51031" s="40">
        <v>990</v>
      </c>
    </row>
    <row r="51032" spans="1:3" x14ac:dyDescent="0.25">
      <c r="A51032" s="44" t="s">
        <v>84081</v>
      </c>
      <c r="B51032" s="44" t="s">
        <v>84082</v>
      </c>
      <c r="C51032" s="40">
        <v>990</v>
      </c>
    </row>
    <row r="51033" spans="1:3" x14ac:dyDescent="0.25">
      <c r="A51033" s="44" t="s">
        <v>84083</v>
      </c>
      <c r="B51033" s="44" t="s">
        <v>84084</v>
      </c>
      <c r="C51033" s="40">
        <v>990</v>
      </c>
    </row>
    <row r="51034" spans="1:3" x14ac:dyDescent="0.25">
      <c r="A51034" s="44" t="s">
        <v>84083</v>
      </c>
      <c r="B51034" s="44" t="s">
        <v>84084</v>
      </c>
      <c r="C51034" s="40">
        <v>990</v>
      </c>
    </row>
    <row r="51035" spans="1:3" x14ac:dyDescent="0.25">
      <c r="A51035" s="44" t="s">
        <v>84085</v>
      </c>
      <c r="B51035" s="44" t="s">
        <v>84086</v>
      </c>
      <c r="C51035" s="40">
        <v>1284</v>
      </c>
    </row>
    <row r="51036" spans="1:3" x14ac:dyDescent="0.25">
      <c r="A51036" s="44" t="s">
        <v>84085</v>
      </c>
      <c r="B51036" s="44" t="s">
        <v>84086</v>
      </c>
      <c r="C51036" s="40">
        <v>1284</v>
      </c>
    </row>
    <row r="51037" spans="1:3" x14ac:dyDescent="0.25">
      <c r="A51037" s="44" t="s">
        <v>84087</v>
      </c>
      <c r="B51037" s="44" t="s">
        <v>84088</v>
      </c>
      <c r="C51037" s="40">
        <v>1340</v>
      </c>
    </row>
    <row r="51038" spans="1:3" x14ac:dyDescent="0.25">
      <c r="A51038" s="44" t="s">
        <v>84087</v>
      </c>
      <c r="B51038" s="44" t="s">
        <v>84088</v>
      </c>
      <c r="C51038" s="40">
        <v>1340</v>
      </c>
    </row>
    <row r="51039" spans="1:3" x14ac:dyDescent="0.25">
      <c r="A51039" s="44" t="s">
        <v>84089</v>
      </c>
      <c r="B51039" s="44" t="s">
        <v>84090</v>
      </c>
      <c r="C51039" s="40">
        <v>1396</v>
      </c>
    </row>
    <row r="51040" spans="1:3" x14ac:dyDescent="0.25">
      <c r="A51040" s="44" t="s">
        <v>84089</v>
      </c>
      <c r="B51040" s="44" t="s">
        <v>84090</v>
      </c>
      <c r="C51040" s="40">
        <v>1396</v>
      </c>
    </row>
    <row r="51041" spans="1:3" x14ac:dyDescent="0.25">
      <c r="A51041" s="44" t="s">
        <v>84091</v>
      </c>
      <c r="B51041" s="44" t="s">
        <v>84092</v>
      </c>
      <c r="C51041" s="40">
        <v>656.37</v>
      </c>
    </row>
    <row r="51042" spans="1:3" x14ac:dyDescent="0.25">
      <c r="A51042" s="44" t="s">
        <v>84091</v>
      </c>
      <c r="B51042" s="44" t="s">
        <v>84092</v>
      </c>
      <c r="C51042" s="40">
        <v>656.37</v>
      </c>
    </row>
    <row r="51043" spans="1:3" x14ac:dyDescent="0.25">
      <c r="A51043" s="44" t="s">
        <v>84093</v>
      </c>
      <c r="B51043" s="44" t="s">
        <v>84094</v>
      </c>
      <c r="C51043" s="40">
        <v>1446</v>
      </c>
    </row>
    <row r="51044" spans="1:3" x14ac:dyDescent="0.25">
      <c r="A51044" s="44" t="s">
        <v>84093</v>
      </c>
      <c r="B51044" s="44" t="s">
        <v>84094</v>
      </c>
      <c r="C51044" s="40">
        <v>1446</v>
      </c>
    </row>
    <row r="51045" spans="1:3" x14ac:dyDescent="0.25">
      <c r="A51045" s="44" t="s">
        <v>84095</v>
      </c>
      <c r="B51045" s="44" t="s">
        <v>84096</v>
      </c>
      <c r="C51045" s="40">
        <v>1504</v>
      </c>
    </row>
    <row r="51046" spans="1:3" x14ac:dyDescent="0.25">
      <c r="A51046" s="44" t="s">
        <v>84095</v>
      </c>
      <c r="B51046" s="44" t="s">
        <v>84096</v>
      </c>
      <c r="C51046" s="40">
        <v>1504</v>
      </c>
    </row>
    <row r="51047" spans="1:3" x14ac:dyDescent="0.25">
      <c r="A51047" s="44" t="s">
        <v>84097</v>
      </c>
      <c r="B51047" s="44" t="s">
        <v>84098</v>
      </c>
      <c r="C51047" s="40">
        <v>1564</v>
      </c>
    </row>
    <row r="51048" spans="1:3" x14ac:dyDescent="0.25">
      <c r="A51048" s="44" t="s">
        <v>84097</v>
      </c>
      <c r="B51048" s="44" t="s">
        <v>84098</v>
      </c>
      <c r="C51048" s="40">
        <v>1564</v>
      </c>
    </row>
    <row r="51049" spans="1:3" x14ac:dyDescent="0.25">
      <c r="A51049" s="44" t="s">
        <v>84099</v>
      </c>
      <c r="B51049" s="44" t="s">
        <v>84100</v>
      </c>
      <c r="C51049" s="40">
        <v>1644</v>
      </c>
    </row>
    <row r="51050" spans="1:3" x14ac:dyDescent="0.25">
      <c r="A51050" s="44" t="s">
        <v>84099</v>
      </c>
      <c r="B51050" s="44" t="s">
        <v>84100</v>
      </c>
      <c r="C51050" s="40">
        <v>1644</v>
      </c>
    </row>
    <row r="51051" spans="1:3" x14ac:dyDescent="0.25">
      <c r="A51051" s="44" t="s">
        <v>84101</v>
      </c>
      <c r="B51051" s="44" t="s">
        <v>84102</v>
      </c>
      <c r="C51051" s="40">
        <v>1738</v>
      </c>
    </row>
    <row r="51052" spans="1:3" x14ac:dyDescent="0.25">
      <c r="A51052" s="44" t="s">
        <v>84101</v>
      </c>
      <c r="B51052" s="44" t="s">
        <v>84102</v>
      </c>
      <c r="C51052" s="40">
        <v>1738</v>
      </c>
    </row>
    <row r="51053" spans="1:3" x14ac:dyDescent="0.25">
      <c r="A51053" s="44" t="s">
        <v>84103</v>
      </c>
      <c r="B51053" s="44" t="s">
        <v>84104</v>
      </c>
      <c r="C51053" s="40">
        <v>1826</v>
      </c>
    </row>
    <row r="51054" spans="1:3" x14ac:dyDescent="0.25">
      <c r="A51054" s="44" t="s">
        <v>84103</v>
      </c>
      <c r="B51054" s="44" t="s">
        <v>84104</v>
      </c>
      <c r="C51054" s="40">
        <v>1826</v>
      </c>
    </row>
    <row r="51055" spans="1:3" x14ac:dyDescent="0.25">
      <c r="A51055" s="44" t="s">
        <v>84105</v>
      </c>
      <c r="B51055" s="44" t="s">
        <v>84106</v>
      </c>
      <c r="C51055" s="40">
        <v>1906</v>
      </c>
    </row>
    <row r="51056" spans="1:3" x14ac:dyDescent="0.25">
      <c r="A51056" s="44" t="s">
        <v>84105</v>
      </c>
      <c r="B51056" s="44" t="s">
        <v>84106</v>
      </c>
      <c r="C51056" s="40">
        <v>1906</v>
      </c>
    </row>
    <row r="51057" spans="1:3" x14ac:dyDescent="0.25">
      <c r="A51057" s="44" t="s">
        <v>84107</v>
      </c>
      <c r="B51057" s="44" t="s">
        <v>84108</v>
      </c>
      <c r="C51057" s="40">
        <v>2002</v>
      </c>
    </row>
    <row r="51058" spans="1:3" x14ac:dyDescent="0.25">
      <c r="A51058" s="44" t="s">
        <v>84107</v>
      </c>
      <c r="B51058" s="44" t="s">
        <v>84108</v>
      </c>
      <c r="C51058" s="40">
        <v>2002</v>
      </c>
    </row>
    <row r="51059" spans="1:3" x14ac:dyDescent="0.25">
      <c r="A51059" s="44" t="s">
        <v>84109</v>
      </c>
      <c r="B51059" s="44" t="s">
        <v>84110</v>
      </c>
      <c r="C51059" s="40">
        <v>2090</v>
      </c>
    </row>
    <row r="51060" spans="1:3" x14ac:dyDescent="0.25">
      <c r="A51060" s="44" t="s">
        <v>84109</v>
      </c>
      <c r="B51060" s="44" t="s">
        <v>84110</v>
      </c>
      <c r="C51060" s="40">
        <v>2090</v>
      </c>
    </row>
    <row r="51061" spans="1:3" x14ac:dyDescent="0.25">
      <c r="A51061" s="44" t="s">
        <v>84111</v>
      </c>
      <c r="B51061" s="44" t="s">
        <v>84112</v>
      </c>
      <c r="C51061" s="40">
        <v>2178</v>
      </c>
    </row>
    <row r="51062" spans="1:3" x14ac:dyDescent="0.25">
      <c r="A51062" s="44" t="s">
        <v>84111</v>
      </c>
      <c r="B51062" s="44" t="s">
        <v>84112</v>
      </c>
      <c r="C51062" s="40">
        <v>2178</v>
      </c>
    </row>
    <row r="51063" spans="1:3" x14ac:dyDescent="0.25">
      <c r="A51063" s="44" t="s">
        <v>84113</v>
      </c>
      <c r="B51063" s="44" t="s">
        <v>84114</v>
      </c>
      <c r="C51063" s="40">
        <v>1739.1</v>
      </c>
    </row>
    <row r="51064" spans="1:3" x14ac:dyDescent="0.25">
      <c r="A51064" s="44" t="s">
        <v>84113</v>
      </c>
      <c r="B51064" s="44" t="s">
        <v>84114</v>
      </c>
      <c r="C51064" s="40">
        <v>1739.1</v>
      </c>
    </row>
    <row r="51065" spans="1:3" x14ac:dyDescent="0.25">
      <c r="A51065" s="44" t="s">
        <v>84115</v>
      </c>
      <c r="B51065" s="44" t="s">
        <v>84116</v>
      </c>
      <c r="C51065" s="40">
        <v>2258</v>
      </c>
    </row>
    <row r="51066" spans="1:3" x14ac:dyDescent="0.25">
      <c r="A51066" s="44" t="s">
        <v>84115</v>
      </c>
      <c r="B51066" s="44" t="s">
        <v>84116</v>
      </c>
      <c r="C51066" s="40">
        <v>2258</v>
      </c>
    </row>
    <row r="51067" spans="1:3" x14ac:dyDescent="0.25">
      <c r="A51067" s="44" t="s">
        <v>84117</v>
      </c>
      <c r="B51067" s="44" t="s">
        <v>84118</v>
      </c>
      <c r="C51067" s="40">
        <v>2290</v>
      </c>
    </row>
    <row r="51068" spans="1:3" x14ac:dyDescent="0.25">
      <c r="A51068" s="44" t="s">
        <v>84117</v>
      </c>
      <c r="B51068" s="44" t="s">
        <v>84118</v>
      </c>
      <c r="C51068" s="40">
        <v>2290</v>
      </c>
    </row>
    <row r="51069" spans="1:3" x14ac:dyDescent="0.25">
      <c r="A51069" s="44" t="s">
        <v>84119</v>
      </c>
      <c r="B51069" s="44" t="s">
        <v>84120</v>
      </c>
      <c r="C51069" s="40">
        <v>1844</v>
      </c>
    </row>
    <row r="51070" spans="1:3" x14ac:dyDescent="0.25">
      <c r="A51070" s="44" t="s">
        <v>84119</v>
      </c>
      <c r="B51070" s="44" t="s">
        <v>84120</v>
      </c>
      <c r="C51070" s="40">
        <v>1844</v>
      </c>
    </row>
    <row r="51071" spans="1:3" x14ac:dyDescent="0.25">
      <c r="A51071" s="44" t="s">
        <v>84121</v>
      </c>
      <c r="B51071" s="44" t="s">
        <v>84122</v>
      </c>
      <c r="C51071" s="40">
        <v>33878</v>
      </c>
    </row>
    <row r="51072" spans="1:3" x14ac:dyDescent="0.25">
      <c r="A51072" s="44" t="s">
        <v>84123</v>
      </c>
      <c r="B51072" s="44" t="s">
        <v>84124</v>
      </c>
      <c r="C51072" s="40">
        <v>33878</v>
      </c>
    </row>
    <row r="51073" spans="1:3" x14ac:dyDescent="0.25">
      <c r="A51073" s="44" t="s">
        <v>84125</v>
      </c>
      <c r="B51073" s="44" t="s">
        <v>84126</v>
      </c>
      <c r="C51073" s="40">
        <v>33878</v>
      </c>
    </row>
    <row r="51074" spans="1:3" x14ac:dyDescent="0.25">
      <c r="A51074" s="44" t="s">
        <v>84127</v>
      </c>
      <c r="B51074" s="44" t="s">
        <v>84128</v>
      </c>
      <c r="C51074" s="40">
        <v>36844</v>
      </c>
    </row>
    <row r="51075" spans="1:3" x14ac:dyDescent="0.25">
      <c r="A51075" s="44" t="s">
        <v>84129</v>
      </c>
      <c r="B51075" s="44" t="s">
        <v>84130</v>
      </c>
      <c r="C51075" s="40">
        <v>33878</v>
      </c>
    </row>
    <row r="51076" spans="1:3" x14ac:dyDescent="0.25">
      <c r="A51076" s="44" t="s">
        <v>84131</v>
      </c>
      <c r="B51076" s="44" t="s">
        <v>84132</v>
      </c>
      <c r="C51076" s="40">
        <v>5816</v>
      </c>
    </row>
    <row r="51077" spans="1:3" x14ac:dyDescent="0.25">
      <c r="A51077" s="44" t="s">
        <v>84133</v>
      </c>
      <c r="B51077" s="44" t="s">
        <v>84134</v>
      </c>
      <c r="C51077" s="40">
        <v>33878</v>
      </c>
    </row>
    <row r="51078" spans="1:3" x14ac:dyDescent="0.25">
      <c r="A51078" s="44" t="s">
        <v>84135</v>
      </c>
      <c r="B51078" s="44" t="s">
        <v>84136</v>
      </c>
      <c r="C51078" s="40">
        <v>33878</v>
      </c>
    </row>
    <row r="51079" spans="1:3" x14ac:dyDescent="0.25">
      <c r="A51079" s="44" t="s">
        <v>84137</v>
      </c>
      <c r="B51079" s="44" t="s">
        <v>84138</v>
      </c>
      <c r="C51079" s="40">
        <v>33878</v>
      </c>
    </row>
    <row r="51080" spans="1:3" x14ac:dyDescent="0.25">
      <c r="A51080" s="44" t="s">
        <v>84139</v>
      </c>
      <c r="B51080" s="44" t="s">
        <v>84140</v>
      </c>
      <c r="C51080" s="40">
        <v>5926</v>
      </c>
    </row>
    <row r="51081" spans="1:3" x14ac:dyDescent="0.25">
      <c r="A51081" s="44" t="s">
        <v>84141</v>
      </c>
      <c r="B51081" s="44" t="s">
        <v>84142</v>
      </c>
      <c r="C51081" s="40">
        <v>33878</v>
      </c>
    </row>
    <row r="51082" spans="1:3" x14ac:dyDescent="0.25">
      <c r="A51082" s="44" t="s">
        <v>84143</v>
      </c>
      <c r="B51082" s="44" t="s">
        <v>84144</v>
      </c>
      <c r="C51082" s="40">
        <v>33878</v>
      </c>
    </row>
    <row r="51083" spans="1:3" x14ac:dyDescent="0.25">
      <c r="A51083" s="44" t="s">
        <v>84145</v>
      </c>
      <c r="B51083" s="44" t="s">
        <v>84146</v>
      </c>
      <c r="C51083" s="40">
        <v>33878</v>
      </c>
    </row>
    <row r="51084" spans="1:3" x14ac:dyDescent="0.25">
      <c r="A51084" s="44" t="s">
        <v>84147</v>
      </c>
      <c r="B51084" s="44" t="s">
        <v>84132</v>
      </c>
      <c r="C51084" s="40">
        <v>6536</v>
      </c>
    </row>
    <row r="51085" spans="1:3" x14ac:dyDescent="0.25">
      <c r="A51085" s="44" t="s">
        <v>84148</v>
      </c>
      <c r="B51085" s="44" t="s">
        <v>84149</v>
      </c>
      <c r="C51085" s="40">
        <v>33878</v>
      </c>
    </row>
    <row r="51086" spans="1:3" x14ac:dyDescent="0.25">
      <c r="A51086" s="44" t="s">
        <v>84150</v>
      </c>
      <c r="B51086" s="44" t="s">
        <v>84151</v>
      </c>
      <c r="C51086" s="40">
        <v>33878</v>
      </c>
    </row>
    <row r="51087" spans="1:3" x14ac:dyDescent="0.25">
      <c r="A51087" s="44" t="s">
        <v>84152</v>
      </c>
      <c r="B51087" s="44" t="s">
        <v>84153</v>
      </c>
      <c r="C51087" s="40">
        <v>33878</v>
      </c>
    </row>
    <row r="51088" spans="1:3" x14ac:dyDescent="0.25">
      <c r="A51088" s="44" t="s">
        <v>84154</v>
      </c>
      <c r="B51088" s="44" t="s">
        <v>84155</v>
      </c>
      <c r="C51088" s="40">
        <v>36844</v>
      </c>
    </row>
    <row r="51089" spans="1:3" x14ac:dyDescent="0.25">
      <c r="A51089" s="44" t="s">
        <v>84156</v>
      </c>
      <c r="B51089" s="44" t="s">
        <v>84157</v>
      </c>
      <c r="C51089" s="40">
        <v>33878</v>
      </c>
    </row>
    <row r="51090" spans="1:3" x14ac:dyDescent="0.25">
      <c r="A51090" s="44" t="s">
        <v>84158</v>
      </c>
      <c r="B51090" s="44" t="s">
        <v>84159</v>
      </c>
      <c r="C51090" s="40">
        <v>33878</v>
      </c>
    </row>
    <row r="51091" spans="1:3" x14ac:dyDescent="0.25">
      <c r="A51091" s="44" t="s">
        <v>84160</v>
      </c>
      <c r="B51091" s="44" t="s">
        <v>84161</v>
      </c>
      <c r="C51091" s="40">
        <v>33878</v>
      </c>
    </row>
    <row r="51092" spans="1:3" x14ac:dyDescent="0.25">
      <c r="A51092" s="44" t="s">
        <v>84162</v>
      </c>
      <c r="B51092" s="44" t="s">
        <v>84163</v>
      </c>
      <c r="C51092" s="40">
        <v>33878</v>
      </c>
    </row>
    <row r="51093" spans="1:3" x14ac:dyDescent="0.25">
      <c r="A51093" s="44" t="s">
        <v>84164</v>
      </c>
      <c r="B51093" s="44" t="s">
        <v>84165</v>
      </c>
      <c r="C51093" s="40">
        <v>5982</v>
      </c>
    </row>
    <row r="51094" spans="1:3" x14ac:dyDescent="0.25">
      <c r="A51094" s="44" t="s">
        <v>84166</v>
      </c>
      <c r="B51094" s="44" t="s">
        <v>84167</v>
      </c>
      <c r="C51094" s="40">
        <v>33878</v>
      </c>
    </row>
    <row r="51095" spans="1:3" x14ac:dyDescent="0.25">
      <c r="A51095" s="44" t="s">
        <v>84168</v>
      </c>
      <c r="B51095" s="44" t="s">
        <v>84165</v>
      </c>
      <c r="C51095" s="40">
        <v>5240</v>
      </c>
    </row>
    <row r="51096" spans="1:3" x14ac:dyDescent="0.25">
      <c r="A51096" s="44" t="s">
        <v>84169</v>
      </c>
      <c r="B51096" s="44" t="s">
        <v>84170</v>
      </c>
      <c r="C51096" s="40">
        <v>33878</v>
      </c>
    </row>
    <row r="51097" spans="1:3" x14ac:dyDescent="0.25">
      <c r="A51097" s="44" t="s">
        <v>84171</v>
      </c>
      <c r="B51097" s="44" t="s">
        <v>84172</v>
      </c>
      <c r="C51097" s="40">
        <v>33878</v>
      </c>
    </row>
    <row r="51098" spans="1:3" x14ac:dyDescent="0.25">
      <c r="A51098" s="44" t="s">
        <v>84173</v>
      </c>
      <c r="B51098" s="44" t="s">
        <v>84174</v>
      </c>
      <c r="C51098" s="40">
        <v>33878</v>
      </c>
    </row>
    <row r="51099" spans="1:3" x14ac:dyDescent="0.25">
      <c r="A51099" s="44" t="s">
        <v>84175</v>
      </c>
      <c r="B51099" s="44" t="s">
        <v>84176</v>
      </c>
      <c r="C51099" s="40">
        <v>1739.1</v>
      </c>
    </row>
    <row r="51100" spans="1:3" x14ac:dyDescent="0.25">
      <c r="A51100" s="44" t="s">
        <v>84175</v>
      </c>
      <c r="B51100" s="44" t="s">
        <v>84176</v>
      </c>
      <c r="C51100" s="40">
        <v>1739.1</v>
      </c>
    </row>
    <row r="51101" spans="1:3" x14ac:dyDescent="0.25">
      <c r="A51101" s="44" t="s">
        <v>84177</v>
      </c>
      <c r="B51101" s="44" t="s">
        <v>84178</v>
      </c>
      <c r="C51101" s="40">
        <v>1608</v>
      </c>
    </row>
    <row r="51102" spans="1:3" x14ac:dyDescent="0.25">
      <c r="A51102" s="44" t="s">
        <v>84177</v>
      </c>
      <c r="B51102" s="44" t="s">
        <v>84178</v>
      </c>
      <c r="C51102" s="40">
        <v>1608</v>
      </c>
    </row>
    <row r="51103" spans="1:3" x14ac:dyDescent="0.25">
      <c r="A51103" s="44" t="s">
        <v>84179</v>
      </c>
      <c r="B51103" s="44" t="s">
        <v>84180</v>
      </c>
      <c r="C51103" s="40">
        <v>1608</v>
      </c>
    </row>
    <row r="51104" spans="1:3" x14ac:dyDescent="0.25">
      <c r="A51104" s="44" t="s">
        <v>84179</v>
      </c>
      <c r="B51104" s="44" t="s">
        <v>84180</v>
      </c>
      <c r="C51104" s="40">
        <v>1608</v>
      </c>
    </row>
    <row r="51105" spans="1:3" x14ac:dyDescent="0.25">
      <c r="A51105" s="44" t="s">
        <v>84181</v>
      </c>
      <c r="B51105" s="44" t="s">
        <v>84182</v>
      </c>
      <c r="C51105" s="40">
        <v>1608</v>
      </c>
    </row>
    <row r="51106" spans="1:3" x14ac:dyDescent="0.25">
      <c r="A51106" s="44" t="s">
        <v>84181</v>
      </c>
      <c r="B51106" s="44" t="s">
        <v>84182</v>
      </c>
      <c r="C51106" s="40">
        <v>1608</v>
      </c>
    </row>
    <row r="51107" spans="1:3" x14ac:dyDescent="0.25">
      <c r="A51107" s="44" t="s">
        <v>84183</v>
      </c>
      <c r="B51107" s="44" t="s">
        <v>84184</v>
      </c>
      <c r="C51107" s="40">
        <v>1608</v>
      </c>
    </row>
    <row r="51108" spans="1:3" x14ac:dyDescent="0.25">
      <c r="A51108" s="44" t="s">
        <v>84183</v>
      </c>
      <c r="B51108" s="44" t="s">
        <v>84184</v>
      </c>
      <c r="C51108" s="40">
        <v>1608</v>
      </c>
    </row>
    <row r="51109" spans="1:3" x14ac:dyDescent="0.25">
      <c r="A51109" s="44" t="s">
        <v>84185</v>
      </c>
      <c r="B51109" s="44" t="s">
        <v>84186</v>
      </c>
      <c r="C51109" s="40">
        <v>1608</v>
      </c>
    </row>
    <row r="51110" spans="1:3" x14ac:dyDescent="0.25">
      <c r="A51110" s="44" t="s">
        <v>84185</v>
      </c>
      <c r="B51110" s="44" t="s">
        <v>84186</v>
      </c>
      <c r="C51110" s="40">
        <v>1608</v>
      </c>
    </row>
    <row r="51111" spans="1:3" x14ac:dyDescent="0.25">
      <c r="A51111" s="44" t="s">
        <v>84187</v>
      </c>
      <c r="B51111" s="44" t="s">
        <v>84188</v>
      </c>
      <c r="C51111" s="40">
        <v>1608</v>
      </c>
    </row>
    <row r="51112" spans="1:3" x14ac:dyDescent="0.25">
      <c r="A51112" s="44" t="s">
        <v>84187</v>
      </c>
      <c r="B51112" s="44" t="s">
        <v>84188</v>
      </c>
      <c r="C51112" s="40">
        <v>1608</v>
      </c>
    </row>
    <row r="51113" spans="1:3" x14ac:dyDescent="0.25">
      <c r="A51113" s="44" t="s">
        <v>84189</v>
      </c>
      <c r="B51113" s="44" t="s">
        <v>84190</v>
      </c>
      <c r="C51113" s="40">
        <v>908.9</v>
      </c>
    </row>
    <row r="51114" spans="1:3" x14ac:dyDescent="0.25">
      <c r="A51114" s="44" t="s">
        <v>84191</v>
      </c>
      <c r="B51114" s="44" t="s">
        <v>84192</v>
      </c>
      <c r="C51114" s="40">
        <v>1608</v>
      </c>
    </row>
    <row r="51115" spans="1:3" x14ac:dyDescent="0.25">
      <c r="A51115" s="44" t="s">
        <v>84191</v>
      </c>
      <c r="B51115" s="44" t="s">
        <v>84192</v>
      </c>
      <c r="C51115" s="40">
        <v>1608</v>
      </c>
    </row>
    <row r="51116" spans="1:3" x14ac:dyDescent="0.25">
      <c r="A51116" s="44" t="s">
        <v>84193</v>
      </c>
      <c r="B51116" s="44" t="s">
        <v>84194</v>
      </c>
      <c r="C51116" s="40">
        <v>1608</v>
      </c>
    </row>
    <row r="51117" spans="1:3" x14ac:dyDescent="0.25">
      <c r="A51117" s="44" t="s">
        <v>84193</v>
      </c>
      <c r="B51117" s="44" t="s">
        <v>84194</v>
      </c>
      <c r="C51117" s="40">
        <v>1608</v>
      </c>
    </row>
    <row r="51118" spans="1:3" x14ac:dyDescent="0.25">
      <c r="A51118" s="44" t="s">
        <v>84195</v>
      </c>
      <c r="B51118" s="44" t="s">
        <v>84196</v>
      </c>
      <c r="C51118" s="40">
        <v>1608</v>
      </c>
    </row>
    <row r="51119" spans="1:3" x14ac:dyDescent="0.25">
      <c r="A51119" s="44" t="s">
        <v>84195</v>
      </c>
      <c r="B51119" s="44" t="s">
        <v>84196</v>
      </c>
      <c r="C51119" s="40">
        <v>1608</v>
      </c>
    </row>
    <row r="51120" spans="1:3" x14ac:dyDescent="0.25">
      <c r="A51120" s="44" t="s">
        <v>84197</v>
      </c>
      <c r="B51120" s="44" t="s">
        <v>84198</v>
      </c>
      <c r="C51120" s="40">
        <v>1801.32</v>
      </c>
    </row>
    <row r="51121" spans="1:3" x14ac:dyDescent="0.25">
      <c r="A51121" s="44" t="s">
        <v>84197</v>
      </c>
      <c r="B51121" s="44" t="s">
        <v>84198</v>
      </c>
      <c r="C51121" s="40">
        <v>1801.32</v>
      </c>
    </row>
    <row r="51122" spans="1:3" x14ac:dyDescent="0.25">
      <c r="A51122" s="44" t="s">
        <v>84199</v>
      </c>
      <c r="B51122" s="44" t="s">
        <v>84200</v>
      </c>
      <c r="C51122" s="40">
        <v>1608</v>
      </c>
    </row>
    <row r="51123" spans="1:3" x14ac:dyDescent="0.25">
      <c r="A51123" s="44" t="s">
        <v>84199</v>
      </c>
      <c r="B51123" s="44" t="s">
        <v>84200</v>
      </c>
      <c r="C51123" s="40">
        <v>1608</v>
      </c>
    </row>
    <row r="51124" spans="1:3" x14ac:dyDescent="0.25">
      <c r="A51124" s="44" t="s">
        <v>84201</v>
      </c>
      <c r="B51124" s="44" t="s">
        <v>84202</v>
      </c>
      <c r="C51124" s="40">
        <v>1608</v>
      </c>
    </row>
    <row r="51125" spans="1:3" x14ac:dyDescent="0.25">
      <c r="A51125" s="44" t="s">
        <v>84201</v>
      </c>
      <c r="B51125" s="44" t="s">
        <v>84202</v>
      </c>
      <c r="C51125" s="40">
        <v>1608</v>
      </c>
    </row>
    <row r="51126" spans="1:3" x14ac:dyDescent="0.25">
      <c r="A51126" s="44" t="s">
        <v>84203</v>
      </c>
      <c r="B51126" s="44" t="s">
        <v>35490</v>
      </c>
      <c r="C51126" s="40">
        <v>0</v>
      </c>
    </row>
    <row r="51127" spans="1:3" x14ac:dyDescent="0.25">
      <c r="A51127" s="44" t="s">
        <v>84204</v>
      </c>
      <c r="B51127" s="44" t="s">
        <v>84205</v>
      </c>
      <c r="C51127" s="40">
        <v>1608</v>
      </c>
    </row>
    <row r="51128" spans="1:3" x14ac:dyDescent="0.25">
      <c r="A51128" s="44" t="s">
        <v>84204</v>
      </c>
      <c r="B51128" s="44" t="s">
        <v>84205</v>
      </c>
      <c r="C51128" s="40">
        <v>1608</v>
      </c>
    </row>
    <row r="51129" spans="1:3" x14ac:dyDescent="0.25">
      <c r="A51129" s="44" t="s">
        <v>84206</v>
      </c>
      <c r="B51129" s="44" t="s">
        <v>84207</v>
      </c>
      <c r="C51129" s="40">
        <v>1300</v>
      </c>
    </row>
    <row r="51130" spans="1:3" x14ac:dyDescent="0.25">
      <c r="A51130" s="44" t="s">
        <v>84206</v>
      </c>
      <c r="B51130" s="44" t="s">
        <v>84207</v>
      </c>
      <c r="C51130" s="40">
        <v>1300</v>
      </c>
    </row>
    <row r="51131" spans="1:3" x14ac:dyDescent="0.25">
      <c r="A51131" s="44" t="s">
        <v>84208</v>
      </c>
      <c r="B51131" s="44" t="s">
        <v>84209</v>
      </c>
      <c r="C51131" s="40">
        <v>656.25</v>
      </c>
    </row>
    <row r="51132" spans="1:3" x14ac:dyDescent="0.25">
      <c r="A51132" s="44" t="s">
        <v>84208</v>
      </c>
      <c r="B51132" s="44" t="s">
        <v>84209</v>
      </c>
      <c r="C51132" s="40">
        <v>656.25</v>
      </c>
    </row>
    <row r="51133" spans="1:3" x14ac:dyDescent="0.25">
      <c r="A51133" s="44" t="s">
        <v>84210</v>
      </c>
      <c r="B51133" s="44" t="s">
        <v>84211</v>
      </c>
      <c r="C51133" s="40">
        <v>656.25</v>
      </c>
    </row>
    <row r="51134" spans="1:3" x14ac:dyDescent="0.25">
      <c r="A51134" s="44" t="s">
        <v>84210</v>
      </c>
      <c r="B51134" s="44" t="s">
        <v>84211</v>
      </c>
      <c r="C51134" s="40">
        <v>656.25</v>
      </c>
    </row>
    <row r="51135" spans="1:3" x14ac:dyDescent="0.25">
      <c r="A51135" s="44" t="s">
        <v>84212</v>
      </c>
      <c r="B51135" s="44" t="s">
        <v>84213</v>
      </c>
      <c r="C51135" s="40">
        <v>656.25</v>
      </c>
    </row>
    <row r="51136" spans="1:3" x14ac:dyDescent="0.25">
      <c r="A51136" s="44" t="s">
        <v>84212</v>
      </c>
      <c r="B51136" s="44" t="s">
        <v>84213</v>
      </c>
      <c r="C51136" s="40">
        <v>656.25</v>
      </c>
    </row>
    <row r="51137" spans="1:3" x14ac:dyDescent="0.25">
      <c r="A51137" s="44" t="s">
        <v>84214</v>
      </c>
      <c r="B51137" s="44" t="s">
        <v>84215</v>
      </c>
      <c r="C51137" s="40">
        <v>656.25</v>
      </c>
    </row>
    <row r="51138" spans="1:3" x14ac:dyDescent="0.25">
      <c r="A51138" s="44" t="s">
        <v>84214</v>
      </c>
      <c r="B51138" s="44" t="s">
        <v>84215</v>
      </c>
      <c r="C51138" s="40">
        <v>656.25</v>
      </c>
    </row>
    <row r="51139" spans="1:3" x14ac:dyDescent="0.25">
      <c r="A51139" s="44" t="s">
        <v>84216</v>
      </c>
      <c r="B51139" s="44" t="s">
        <v>84217</v>
      </c>
      <c r="C51139" s="40">
        <v>1912</v>
      </c>
    </row>
    <row r="51140" spans="1:3" x14ac:dyDescent="0.25">
      <c r="A51140" s="44" t="s">
        <v>84216</v>
      </c>
      <c r="B51140" s="44" t="s">
        <v>84217</v>
      </c>
      <c r="C51140" s="40">
        <v>1912</v>
      </c>
    </row>
    <row r="51141" spans="1:3" x14ac:dyDescent="0.25">
      <c r="A51141" s="44" t="s">
        <v>84218</v>
      </c>
      <c r="B51141" s="44" t="s">
        <v>84219</v>
      </c>
      <c r="C51141" s="40">
        <v>6654</v>
      </c>
    </row>
    <row r="51142" spans="1:3" x14ac:dyDescent="0.25">
      <c r="A51142" s="44" t="s">
        <v>84218</v>
      </c>
      <c r="B51142" s="44" t="s">
        <v>84219</v>
      </c>
      <c r="C51142" s="40">
        <v>6654</v>
      </c>
    </row>
    <row r="51143" spans="1:3" x14ac:dyDescent="0.25">
      <c r="A51143" s="44" t="s">
        <v>84220</v>
      </c>
      <c r="B51143" s="44" t="s">
        <v>84221</v>
      </c>
      <c r="C51143" s="40">
        <v>11380</v>
      </c>
    </row>
    <row r="51144" spans="1:3" x14ac:dyDescent="0.25">
      <c r="A51144" s="44" t="s">
        <v>84222</v>
      </c>
      <c r="B51144" s="44" t="s">
        <v>84223</v>
      </c>
      <c r="C51144" s="40">
        <v>1801.32</v>
      </c>
    </row>
    <row r="51145" spans="1:3" x14ac:dyDescent="0.25">
      <c r="A51145" s="44" t="s">
        <v>84222</v>
      </c>
      <c r="B51145" s="44" t="s">
        <v>84223</v>
      </c>
      <c r="C51145" s="40">
        <v>1801.32</v>
      </c>
    </row>
    <row r="51146" spans="1:3" x14ac:dyDescent="0.25">
      <c r="A51146" s="44" t="s">
        <v>84224</v>
      </c>
      <c r="B51146" s="44" t="s">
        <v>84225</v>
      </c>
      <c r="C51146" s="40">
        <v>5086</v>
      </c>
    </row>
    <row r="51147" spans="1:3" x14ac:dyDescent="0.25">
      <c r="A51147" s="44" t="s">
        <v>84226</v>
      </c>
      <c r="B51147" s="44" t="s">
        <v>84227</v>
      </c>
      <c r="C51147" s="40">
        <v>1739.1</v>
      </c>
    </row>
    <row r="51148" spans="1:3" x14ac:dyDescent="0.25">
      <c r="A51148" s="44" t="s">
        <v>84226</v>
      </c>
      <c r="B51148" s="44" t="s">
        <v>84227</v>
      </c>
      <c r="C51148" s="40">
        <v>1739.1</v>
      </c>
    </row>
    <row r="51149" spans="1:3" x14ac:dyDescent="0.25">
      <c r="A51149" s="44" t="s">
        <v>84228</v>
      </c>
      <c r="B51149" s="44" t="s">
        <v>84229</v>
      </c>
      <c r="C51149" s="40">
        <v>836.88</v>
      </c>
    </row>
    <row r="51150" spans="1:3" x14ac:dyDescent="0.25">
      <c r="A51150" s="44" t="s">
        <v>84228</v>
      </c>
      <c r="B51150" s="44" t="s">
        <v>84229</v>
      </c>
      <c r="C51150" s="40">
        <v>836.88</v>
      </c>
    </row>
    <row r="51151" spans="1:3" x14ac:dyDescent="0.25">
      <c r="A51151" s="44" t="s">
        <v>84230</v>
      </c>
      <c r="B51151" s="44" t="s">
        <v>84231</v>
      </c>
      <c r="C51151" s="40">
        <v>312</v>
      </c>
    </row>
    <row r="51152" spans="1:3" x14ac:dyDescent="0.25">
      <c r="A51152" s="44" t="s">
        <v>84230</v>
      </c>
      <c r="B51152" s="44" t="s">
        <v>84231</v>
      </c>
      <c r="C51152" s="40">
        <v>312</v>
      </c>
    </row>
    <row r="51153" spans="1:3" x14ac:dyDescent="0.25">
      <c r="A51153" s="44" t="s">
        <v>84232</v>
      </c>
      <c r="B51153" s="44" t="s">
        <v>84233</v>
      </c>
      <c r="C51153" s="40">
        <v>312</v>
      </c>
    </row>
    <row r="51154" spans="1:3" x14ac:dyDescent="0.25">
      <c r="A51154" s="44" t="s">
        <v>84232</v>
      </c>
      <c r="B51154" s="44" t="s">
        <v>84233</v>
      </c>
      <c r="C51154" s="40">
        <v>312</v>
      </c>
    </row>
    <row r="51155" spans="1:3" x14ac:dyDescent="0.25">
      <c r="A51155" s="44" t="s">
        <v>84234</v>
      </c>
      <c r="B51155" s="44" t="s">
        <v>84235</v>
      </c>
      <c r="C51155" s="40">
        <v>312</v>
      </c>
    </row>
    <row r="51156" spans="1:3" x14ac:dyDescent="0.25">
      <c r="A51156" s="44" t="s">
        <v>84234</v>
      </c>
      <c r="B51156" s="44" t="s">
        <v>84235</v>
      </c>
      <c r="C51156" s="40">
        <v>312</v>
      </c>
    </row>
    <row r="51157" spans="1:3" x14ac:dyDescent="0.25">
      <c r="A51157" s="44" t="s">
        <v>84236</v>
      </c>
      <c r="B51157" s="44" t="s">
        <v>84237</v>
      </c>
      <c r="C51157" s="40">
        <v>312</v>
      </c>
    </row>
    <row r="51158" spans="1:3" x14ac:dyDescent="0.25">
      <c r="A51158" s="44" t="s">
        <v>84236</v>
      </c>
      <c r="B51158" s="44" t="s">
        <v>84237</v>
      </c>
      <c r="C51158" s="40">
        <v>312</v>
      </c>
    </row>
    <row r="51159" spans="1:3" x14ac:dyDescent="0.25">
      <c r="A51159" s="44" t="s">
        <v>84238</v>
      </c>
      <c r="B51159" s="44" t="s">
        <v>84239</v>
      </c>
      <c r="C51159" s="40">
        <v>312</v>
      </c>
    </row>
    <row r="51160" spans="1:3" x14ac:dyDescent="0.25">
      <c r="A51160" s="44" t="s">
        <v>84238</v>
      </c>
      <c r="B51160" s="44" t="s">
        <v>84239</v>
      </c>
      <c r="C51160" s="40">
        <v>312</v>
      </c>
    </row>
    <row r="51161" spans="1:3" x14ac:dyDescent="0.25">
      <c r="A51161" s="44" t="s">
        <v>84240</v>
      </c>
      <c r="B51161" s="44" t="s">
        <v>84241</v>
      </c>
      <c r="C51161" s="40">
        <v>312</v>
      </c>
    </row>
    <row r="51162" spans="1:3" x14ac:dyDescent="0.25">
      <c r="A51162" s="44" t="s">
        <v>84240</v>
      </c>
      <c r="B51162" s="44" t="s">
        <v>84241</v>
      </c>
      <c r="C51162" s="40">
        <v>312</v>
      </c>
    </row>
    <row r="51163" spans="1:3" x14ac:dyDescent="0.25">
      <c r="A51163" s="44" t="s">
        <v>84242</v>
      </c>
      <c r="B51163" s="44" t="s">
        <v>84243</v>
      </c>
      <c r="C51163" s="40">
        <v>312</v>
      </c>
    </row>
    <row r="51164" spans="1:3" x14ac:dyDescent="0.25">
      <c r="A51164" s="44" t="s">
        <v>84242</v>
      </c>
      <c r="B51164" s="44" t="s">
        <v>84243</v>
      </c>
      <c r="C51164" s="40">
        <v>312</v>
      </c>
    </row>
    <row r="51165" spans="1:3" x14ac:dyDescent="0.25">
      <c r="A51165" s="44" t="s">
        <v>84244</v>
      </c>
      <c r="B51165" s="44" t="s">
        <v>84245</v>
      </c>
      <c r="C51165" s="40">
        <v>312</v>
      </c>
    </row>
    <row r="51166" spans="1:3" x14ac:dyDescent="0.25">
      <c r="A51166" s="44" t="s">
        <v>84244</v>
      </c>
      <c r="B51166" s="44" t="s">
        <v>84245</v>
      </c>
      <c r="C51166" s="40">
        <v>312</v>
      </c>
    </row>
    <row r="51167" spans="1:3" x14ac:dyDescent="0.25">
      <c r="A51167" s="44" t="s">
        <v>84246</v>
      </c>
      <c r="B51167" s="44" t="s">
        <v>84247</v>
      </c>
      <c r="C51167" s="40">
        <v>312</v>
      </c>
    </row>
    <row r="51168" spans="1:3" x14ac:dyDescent="0.25">
      <c r="A51168" s="44" t="s">
        <v>84246</v>
      </c>
      <c r="B51168" s="44" t="s">
        <v>84247</v>
      </c>
      <c r="C51168" s="40">
        <v>312</v>
      </c>
    </row>
    <row r="51169" spans="1:3" x14ac:dyDescent="0.25">
      <c r="A51169" s="44" t="s">
        <v>84248</v>
      </c>
      <c r="B51169" s="44" t="s">
        <v>84249</v>
      </c>
      <c r="C51169" s="40">
        <v>836.88</v>
      </c>
    </row>
    <row r="51170" spans="1:3" x14ac:dyDescent="0.25">
      <c r="A51170" s="44" t="s">
        <v>84248</v>
      </c>
      <c r="B51170" s="44" t="s">
        <v>84249</v>
      </c>
      <c r="C51170" s="40">
        <v>836.88</v>
      </c>
    </row>
    <row r="51171" spans="1:3" x14ac:dyDescent="0.25">
      <c r="A51171" s="44" t="s">
        <v>84250</v>
      </c>
      <c r="B51171" s="44" t="s">
        <v>84251</v>
      </c>
      <c r="C51171" s="40">
        <v>312</v>
      </c>
    </row>
    <row r="51172" spans="1:3" x14ac:dyDescent="0.25">
      <c r="A51172" s="44" t="s">
        <v>84250</v>
      </c>
      <c r="B51172" s="44" t="s">
        <v>84251</v>
      </c>
      <c r="C51172" s="40">
        <v>312</v>
      </c>
    </row>
    <row r="51173" spans="1:3" x14ac:dyDescent="0.25">
      <c r="A51173" s="44" t="s">
        <v>84252</v>
      </c>
      <c r="B51173" s="44" t="s">
        <v>84253</v>
      </c>
      <c r="C51173" s="40">
        <v>312</v>
      </c>
    </row>
    <row r="51174" spans="1:3" x14ac:dyDescent="0.25">
      <c r="A51174" s="44" t="s">
        <v>84252</v>
      </c>
      <c r="B51174" s="44" t="s">
        <v>84253</v>
      </c>
      <c r="C51174" s="40">
        <v>312</v>
      </c>
    </row>
    <row r="51175" spans="1:3" x14ac:dyDescent="0.25">
      <c r="A51175" s="44" t="s">
        <v>84254</v>
      </c>
      <c r="B51175" s="44" t="s">
        <v>84255</v>
      </c>
      <c r="C51175" s="40">
        <v>312</v>
      </c>
    </row>
    <row r="51176" spans="1:3" x14ac:dyDescent="0.25">
      <c r="A51176" s="44" t="s">
        <v>84254</v>
      </c>
      <c r="B51176" s="44" t="s">
        <v>84255</v>
      </c>
      <c r="C51176" s="40">
        <v>312</v>
      </c>
    </row>
    <row r="51177" spans="1:3" x14ac:dyDescent="0.25">
      <c r="A51177" s="44" t="s">
        <v>84256</v>
      </c>
      <c r="B51177" s="44" t="s">
        <v>84257</v>
      </c>
      <c r="C51177" s="40">
        <v>244</v>
      </c>
    </row>
    <row r="51178" spans="1:3" x14ac:dyDescent="0.25">
      <c r="A51178" s="44" t="s">
        <v>84256</v>
      </c>
      <c r="B51178" s="44" t="s">
        <v>84257</v>
      </c>
      <c r="C51178" s="40">
        <v>244</v>
      </c>
    </row>
    <row r="51179" spans="1:3" x14ac:dyDescent="0.25">
      <c r="A51179" s="44" t="s">
        <v>84258</v>
      </c>
      <c r="B51179" s="44" t="s">
        <v>84259</v>
      </c>
      <c r="C51179" s="40">
        <v>244</v>
      </c>
    </row>
    <row r="51180" spans="1:3" x14ac:dyDescent="0.25">
      <c r="A51180" s="44" t="s">
        <v>84258</v>
      </c>
      <c r="B51180" s="44" t="s">
        <v>84259</v>
      </c>
      <c r="C51180" s="40">
        <v>244</v>
      </c>
    </row>
    <row r="51181" spans="1:3" x14ac:dyDescent="0.25">
      <c r="A51181" s="44" t="s">
        <v>84260</v>
      </c>
      <c r="B51181" s="44" t="s">
        <v>84261</v>
      </c>
      <c r="C51181" s="40">
        <v>244</v>
      </c>
    </row>
    <row r="51182" spans="1:3" x14ac:dyDescent="0.25">
      <c r="A51182" s="44" t="s">
        <v>84260</v>
      </c>
      <c r="B51182" s="44" t="s">
        <v>84261</v>
      </c>
      <c r="C51182" s="40">
        <v>244</v>
      </c>
    </row>
    <row r="51183" spans="1:3" x14ac:dyDescent="0.25">
      <c r="A51183" s="44" t="s">
        <v>84262</v>
      </c>
      <c r="B51183" s="44" t="s">
        <v>84263</v>
      </c>
      <c r="C51183" s="40">
        <v>244</v>
      </c>
    </row>
    <row r="51184" spans="1:3" x14ac:dyDescent="0.25">
      <c r="A51184" s="44" t="s">
        <v>84262</v>
      </c>
      <c r="B51184" s="44" t="s">
        <v>84263</v>
      </c>
      <c r="C51184" s="40">
        <v>244</v>
      </c>
    </row>
    <row r="51185" spans="1:3" x14ac:dyDescent="0.25">
      <c r="A51185" s="44" t="s">
        <v>84264</v>
      </c>
      <c r="B51185" s="44" t="s">
        <v>84265</v>
      </c>
      <c r="C51185" s="40">
        <v>244</v>
      </c>
    </row>
    <row r="51186" spans="1:3" x14ac:dyDescent="0.25">
      <c r="A51186" s="44" t="s">
        <v>84264</v>
      </c>
      <c r="B51186" s="44" t="s">
        <v>84265</v>
      </c>
      <c r="C51186" s="40">
        <v>244</v>
      </c>
    </row>
    <row r="51187" spans="1:3" x14ac:dyDescent="0.25">
      <c r="A51187" s="44" t="s">
        <v>84266</v>
      </c>
      <c r="B51187" s="44" t="s">
        <v>84267</v>
      </c>
      <c r="C51187" s="40">
        <v>244</v>
      </c>
    </row>
    <row r="51188" spans="1:3" x14ac:dyDescent="0.25">
      <c r="A51188" s="44" t="s">
        <v>84266</v>
      </c>
      <c r="B51188" s="44" t="s">
        <v>84267</v>
      </c>
      <c r="C51188" s="40">
        <v>244</v>
      </c>
    </row>
    <row r="51189" spans="1:3" x14ac:dyDescent="0.25">
      <c r="A51189" s="44" t="s">
        <v>84268</v>
      </c>
      <c r="B51189" s="44" t="s">
        <v>84269</v>
      </c>
      <c r="C51189" s="40">
        <v>244</v>
      </c>
    </row>
    <row r="51190" spans="1:3" x14ac:dyDescent="0.25">
      <c r="A51190" s="44" t="s">
        <v>84268</v>
      </c>
      <c r="B51190" s="44" t="s">
        <v>84269</v>
      </c>
      <c r="C51190" s="40">
        <v>244</v>
      </c>
    </row>
    <row r="51191" spans="1:3" x14ac:dyDescent="0.25">
      <c r="A51191" s="44" t="s">
        <v>84270</v>
      </c>
      <c r="B51191" s="44" t="s">
        <v>84271</v>
      </c>
      <c r="C51191" s="40">
        <v>836.88</v>
      </c>
    </row>
    <row r="51192" spans="1:3" x14ac:dyDescent="0.25">
      <c r="A51192" s="44" t="s">
        <v>84270</v>
      </c>
      <c r="B51192" s="44" t="s">
        <v>84271</v>
      </c>
      <c r="C51192" s="40">
        <v>836.88</v>
      </c>
    </row>
    <row r="51193" spans="1:3" x14ac:dyDescent="0.25">
      <c r="A51193" s="44" t="s">
        <v>84272</v>
      </c>
      <c r="B51193" s="44" t="s">
        <v>84273</v>
      </c>
      <c r="C51193" s="40">
        <v>907.5</v>
      </c>
    </row>
    <row r="51194" spans="1:3" x14ac:dyDescent="0.25">
      <c r="A51194" s="44" t="s">
        <v>84272</v>
      </c>
      <c r="B51194" s="44" t="s">
        <v>84273</v>
      </c>
      <c r="C51194" s="40">
        <v>907.5</v>
      </c>
    </row>
    <row r="51195" spans="1:3" x14ac:dyDescent="0.25">
      <c r="A51195" s="44" t="s">
        <v>84274</v>
      </c>
      <c r="B51195" s="44" t="s">
        <v>84275</v>
      </c>
      <c r="C51195" s="40">
        <v>907.5</v>
      </c>
    </row>
    <row r="51196" spans="1:3" x14ac:dyDescent="0.25">
      <c r="A51196" s="44" t="s">
        <v>84274</v>
      </c>
      <c r="B51196" s="44" t="s">
        <v>84275</v>
      </c>
      <c r="C51196" s="40">
        <v>907.5</v>
      </c>
    </row>
    <row r="51197" spans="1:3" x14ac:dyDescent="0.25">
      <c r="A51197" s="44" t="s">
        <v>84276</v>
      </c>
      <c r="B51197" s="44" t="s">
        <v>84277</v>
      </c>
      <c r="C51197" s="40">
        <v>907.5</v>
      </c>
    </row>
    <row r="51198" spans="1:3" x14ac:dyDescent="0.25">
      <c r="A51198" s="44" t="s">
        <v>84276</v>
      </c>
      <c r="B51198" s="44" t="s">
        <v>84277</v>
      </c>
      <c r="C51198" s="40">
        <v>907.5</v>
      </c>
    </row>
    <row r="51199" spans="1:3" x14ac:dyDescent="0.25">
      <c r="A51199" s="44" t="s">
        <v>84278</v>
      </c>
      <c r="B51199" s="44" t="s">
        <v>84279</v>
      </c>
      <c r="C51199" s="40">
        <v>6.66</v>
      </c>
    </row>
    <row r="51200" spans="1:3" x14ac:dyDescent="0.25">
      <c r="A51200" s="44" t="s">
        <v>84278</v>
      </c>
      <c r="B51200" s="44" t="s">
        <v>84279</v>
      </c>
      <c r="C51200" s="40">
        <v>6.66</v>
      </c>
    </row>
    <row r="51201" spans="1:3" x14ac:dyDescent="0.25">
      <c r="A51201" s="44" t="s">
        <v>84280</v>
      </c>
      <c r="B51201" s="44" t="s">
        <v>84281</v>
      </c>
      <c r="C51201" s="40">
        <v>907.5</v>
      </c>
    </row>
    <row r="51202" spans="1:3" x14ac:dyDescent="0.25">
      <c r="A51202" s="44" t="s">
        <v>84280</v>
      </c>
      <c r="B51202" s="44" t="s">
        <v>84281</v>
      </c>
      <c r="C51202" s="40">
        <v>907.5</v>
      </c>
    </row>
    <row r="51203" spans="1:3" x14ac:dyDescent="0.25">
      <c r="A51203" s="44" t="s">
        <v>84282</v>
      </c>
      <c r="B51203" s="44" t="s">
        <v>84283</v>
      </c>
      <c r="C51203" s="40">
        <v>907.5</v>
      </c>
    </row>
    <row r="51204" spans="1:3" x14ac:dyDescent="0.25">
      <c r="A51204" s="44" t="s">
        <v>84282</v>
      </c>
      <c r="B51204" s="44" t="s">
        <v>84283</v>
      </c>
      <c r="C51204" s="40">
        <v>907.5</v>
      </c>
    </row>
    <row r="51205" spans="1:3" x14ac:dyDescent="0.25">
      <c r="A51205" s="44" t="s">
        <v>84284</v>
      </c>
      <c r="B51205" s="44" t="s">
        <v>84285</v>
      </c>
      <c r="C51205" s="40">
        <v>907.5</v>
      </c>
    </row>
    <row r="51206" spans="1:3" x14ac:dyDescent="0.25">
      <c r="A51206" s="44" t="s">
        <v>84284</v>
      </c>
      <c r="B51206" s="44" t="s">
        <v>84285</v>
      </c>
      <c r="C51206" s="40">
        <v>907.5</v>
      </c>
    </row>
    <row r="51207" spans="1:3" x14ac:dyDescent="0.25">
      <c r="A51207" s="44" t="s">
        <v>84286</v>
      </c>
      <c r="B51207" s="44" t="s">
        <v>84287</v>
      </c>
      <c r="C51207" s="40">
        <v>907.5</v>
      </c>
    </row>
    <row r="51208" spans="1:3" x14ac:dyDescent="0.25">
      <c r="A51208" s="44" t="s">
        <v>84286</v>
      </c>
      <c r="B51208" s="44" t="s">
        <v>84287</v>
      </c>
      <c r="C51208" s="40">
        <v>907.5</v>
      </c>
    </row>
    <row r="51209" spans="1:3" x14ac:dyDescent="0.25">
      <c r="A51209" s="44" t="s">
        <v>84288</v>
      </c>
      <c r="B51209" s="44" t="s">
        <v>84289</v>
      </c>
      <c r="C51209" s="40">
        <v>907.5</v>
      </c>
    </row>
    <row r="51210" spans="1:3" x14ac:dyDescent="0.25">
      <c r="A51210" s="44" t="s">
        <v>84288</v>
      </c>
      <c r="B51210" s="44" t="s">
        <v>84289</v>
      </c>
      <c r="C51210" s="40">
        <v>907.5</v>
      </c>
    </row>
    <row r="51211" spans="1:3" x14ac:dyDescent="0.25">
      <c r="A51211" s="44" t="s">
        <v>84290</v>
      </c>
      <c r="B51211" s="44" t="s">
        <v>84291</v>
      </c>
      <c r="C51211" s="40">
        <v>180</v>
      </c>
    </row>
    <row r="51212" spans="1:3" x14ac:dyDescent="0.25">
      <c r="A51212" s="44" t="s">
        <v>84290</v>
      </c>
      <c r="B51212" s="44" t="s">
        <v>84291</v>
      </c>
      <c r="C51212" s="40">
        <v>180</v>
      </c>
    </row>
    <row r="51213" spans="1:3" x14ac:dyDescent="0.25">
      <c r="A51213" s="44" t="s">
        <v>84292</v>
      </c>
      <c r="B51213" s="44" t="s">
        <v>84293</v>
      </c>
      <c r="C51213" s="40">
        <v>802</v>
      </c>
    </row>
    <row r="51214" spans="1:3" x14ac:dyDescent="0.25">
      <c r="A51214" s="44" t="s">
        <v>84292</v>
      </c>
      <c r="B51214" s="44" t="s">
        <v>84293</v>
      </c>
      <c r="C51214" s="40">
        <v>802</v>
      </c>
    </row>
    <row r="51215" spans="1:3" x14ac:dyDescent="0.25">
      <c r="A51215" s="44" t="s">
        <v>84294</v>
      </c>
      <c r="B51215" s="44" t="s">
        <v>84295</v>
      </c>
      <c r="C51215" s="40">
        <v>836.88</v>
      </c>
    </row>
    <row r="51216" spans="1:3" x14ac:dyDescent="0.25">
      <c r="A51216" s="44" t="s">
        <v>84294</v>
      </c>
      <c r="B51216" s="44" t="s">
        <v>84295</v>
      </c>
      <c r="C51216" s="40">
        <v>836.88</v>
      </c>
    </row>
    <row r="51217" spans="1:3" x14ac:dyDescent="0.25">
      <c r="A51217" s="44" t="s">
        <v>84296</v>
      </c>
      <c r="B51217" s="44" t="s">
        <v>84297</v>
      </c>
      <c r="C51217" s="40">
        <v>180</v>
      </c>
    </row>
    <row r="51218" spans="1:3" x14ac:dyDescent="0.25">
      <c r="A51218" s="44" t="s">
        <v>84296</v>
      </c>
      <c r="B51218" s="44" t="s">
        <v>84297</v>
      </c>
      <c r="C51218" s="40">
        <v>180</v>
      </c>
    </row>
    <row r="51219" spans="1:3" x14ac:dyDescent="0.25">
      <c r="A51219" s="44" t="s">
        <v>84298</v>
      </c>
      <c r="B51219" s="44" t="s">
        <v>84299</v>
      </c>
      <c r="C51219" s="40">
        <v>180</v>
      </c>
    </row>
    <row r="51220" spans="1:3" x14ac:dyDescent="0.25">
      <c r="A51220" s="44" t="s">
        <v>84298</v>
      </c>
      <c r="B51220" s="44" t="s">
        <v>84299</v>
      </c>
      <c r="C51220" s="40">
        <v>180</v>
      </c>
    </row>
    <row r="51221" spans="1:3" x14ac:dyDescent="0.25">
      <c r="A51221" s="44" t="s">
        <v>84300</v>
      </c>
      <c r="B51221" s="44" t="s">
        <v>84301</v>
      </c>
      <c r="C51221" s="40">
        <v>180</v>
      </c>
    </row>
    <row r="51222" spans="1:3" x14ac:dyDescent="0.25">
      <c r="A51222" s="44" t="s">
        <v>84300</v>
      </c>
      <c r="B51222" s="44" t="s">
        <v>84301</v>
      </c>
      <c r="C51222" s="40">
        <v>180</v>
      </c>
    </row>
    <row r="51223" spans="1:3" x14ac:dyDescent="0.25">
      <c r="A51223" s="44" t="s">
        <v>84302</v>
      </c>
      <c r="B51223" s="44" t="s">
        <v>84303</v>
      </c>
      <c r="C51223" s="40">
        <v>180</v>
      </c>
    </row>
    <row r="51224" spans="1:3" x14ac:dyDescent="0.25">
      <c r="A51224" s="44" t="s">
        <v>84302</v>
      </c>
      <c r="B51224" s="44" t="s">
        <v>84303</v>
      </c>
      <c r="C51224" s="40">
        <v>180</v>
      </c>
    </row>
    <row r="51225" spans="1:3" x14ac:dyDescent="0.25">
      <c r="A51225" s="44" t="s">
        <v>84304</v>
      </c>
      <c r="B51225" s="44" t="s">
        <v>84305</v>
      </c>
      <c r="C51225" s="40">
        <v>180</v>
      </c>
    </row>
    <row r="51226" spans="1:3" x14ac:dyDescent="0.25">
      <c r="A51226" s="44" t="s">
        <v>84304</v>
      </c>
      <c r="B51226" s="44" t="s">
        <v>84305</v>
      </c>
      <c r="C51226" s="40">
        <v>180</v>
      </c>
    </row>
    <row r="51227" spans="1:3" x14ac:dyDescent="0.25">
      <c r="A51227" s="44" t="s">
        <v>84306</v>
      </c>
      <c r="B51227" s="44" t="s">
        <v>84307</v>
      </c>
      <c r="C51227" s="40">
        <v>180</v>
      </c>
    </row>
    <row r="51228" spans="1:3" x14ac:dyDescent="0.25">
      <c r="A51228" s="44" t="s">
        <v>84306</v>
      </c>
      <c r="B51228" s="44" t="s">
        <v>84307</v>
      </c>
      <c r="C51228" s="40">
        <v>180</v>
      </c>
    </row>
    <row r="51229" spans="1:3" x14ac:dyDescent="0.25">
      <c r="A51229" s="44" t="s">
        <v>84308</v>
      </c>
      <c r="B51229" s="44" t="s">
        <v>84309</v>
      </c>
      <c r="C51229" s="40">
        <v>4396</v>
      </c>
    </row>
    <row r="51230" spans="1:3" x14ac:dyDescent="0.25">
      <c r="A51230" s="44" t="s">
        <v>84308</v>
      </c>
      <c r="B51230" s="44" t="s">
        <v>84309</v>
      </c>
      <c r="C51230" s="40">
        <v>4396</v>
      </c>
    </row>
    <row r="51231" spans="1:3" x14ac:dyDescent="0.25">
      <c r="A51231" s="44" t="s">
        <v>84310</v>
      </c>
      <c r="B51231" s="44" t="s">
        <v>84311</v>
      </c>
      <c r="C51231" s="40">
        <v>4396</v>
      </c>
    </row>
    <row r="51232" spans="1:3" x14ac:dyDescent="0.25">
      <c r="A51232" s="44" t="s">
        <v>84310</v>
      </c>
      <c r="B51232" s="44" t="s">
        <v>84311</v>
      </c>
      <c r="C51232" s="40">
        <v>4396</v>
      </c>
    </row>
    <row r="51233" spans="1:3" x14ac:dyDescent="0.25">
      <c r="A51233" s="44" t="s">
        <v>84312</v>
      </c>
      <c r="B51233" s="44" t="s">
        <v>84313</v>
      </c>
      <c r="C51233" s="40">
        <v>656.25</v>
      </c>
    </row>
    <row r="51234" spans="1:3" x14ac:dyDescent="0.25">
      <c r="A51234" s="44" t="s">
        <v>84312</v>
      </c>
      <c r="B51234" s="44" t="s">
        <v>84313</v>
      </c>
      <c r="C51234" s="40">
        <v>656.25</v>
      </c>
    </row>
    <row r="51235" spans="1:3" x14ac:dyDescent="0.25">
      <c r="A51235" s="44" t="s">
        <v>84314</v>
      </c>
      <c r="B51235" s="44" t="s">
        <v>84315</v>
      </c>
      <c r="C51235" s="40">
        <v>656.25</v>
      </c>
    </row>
    <row r="51236" spans="1:3" x14ac:dyDescent="0.25">
      <c r="A51236" s="44" t="s">
        <v>84314</v>
      </c>
      <c r="B51236" s="44" t="s">
        <v>84315</v>
      </c>
      <c r="C51236" s="40">
        <v>656.25</v>
      </c>
    </row>
    <row r="51237" spans="1:3" x14ac:dyDescent="0.25">
      <c r="A51237" s="44" t="s">
        <v>84316</v>
      </c>
      <c r="B51237" s="44" t="s">
        <v>84317</v>
      </c>
      <c r="C51237" s="40">
        <v>836.88</v>
      </c>
    </row>
    <row r="51238" spans="1:3" x14ac:dyDescent="0.25">
      <c r="A51238" s="44" t="s">
        <v>84316</v>
      </c>
      <c r="B51238" s="44" t="s">
        <v>84317</v>
      </c>
      <c r="C51238" s="40">
        <v>836.88</v>
      </c>
    </row>
    <row r="51239" spans="1:3" x14ac:dyDescent="0.25">
      <c r="A51239" s="44" t="s">
        <v>84318</v>
      </c>
      <c r="B51239" s="44" t="s">
        <v>84319</v>
      </c>
      <c r="C51239" s="40">
        <v>4396</v>
      </c>
    </row>
    <row r="51240" spans="1:3" x14ac:dyDescent="0.25">
      <c r="A51240" s="44" t="s">
        <v>84318</v>
      </c>
      <c r="B51240" s="44" t="s">
        <v>84319</v>
      </c>
      <c r="C51240" s="40">
        <v>4396</v>
      </c>
    </row>
    <row r="51241" spans="1:3" x14ac:dyDescent="0.25">
      <c r="A51241" s="44" t="s">
        <v>84320</v>
      </c>
      <c r="B51241" s="44" t="s">
        <v>84321</v>
      </c>
      <c r="C51241" s="40">
        <v>4396</v>
      </c>
    </row>
    <row r="51242" spans="1:3" x14ac:dyDescent="0.25">
      <c r="A51242" s="44" t="s">
        <v>84320</v>
      </c>
      <c r="B51242" s="44" t="s">
        <v>84321</v>
      </c>
      <c r="C51242" s="40">
        <v>4396</v>
      </c>
    </row>
    <row r="51243" spans="1:3" x14ac:dyDescent="0.25">
      <c r="A51243" s="44" t="s">
        <v>84322</v>
      </c>
      <c r="B51243" s="44" t="s">
        <v>84323</v>
      </c>
      <c r="C51243" s="40">
        <v>812.5</v>
      </c>
    </row>
    <row r="51244" spans="1:3" x14ac:dyDescent="0.25">
      <c r="A51244" s="44" t="s">
        <v>84322</v>
      </c>
      <c r="B51244" s="44" t="s">
        <v>84323</v>
      </c>
      <c r="C51244" s="40">
        <v>812.5</v>
      </c>
    </row>
    <row r="51245" spans="1:3" x14ac:dyDescent="0.25">
      <c r="A51245" s="44" t="s">
        <v>84324</v>
      </c>
      <c r="B51245" s="44" t="s">
        <v>84325</v>
      </c>
      <c r="C51245" s="40">
        <v>656.25</v>
      </c>
    </row>
    <row r="51246" spans="1:3" x14ac:dyDescent="0.25">
      <c r="A51246" s="44" t="s">
        <v>84324</v>
      </c>
      <c r="B51246" s="44" t="s">
        <v>84325</v>
      </c>
      <c r="C51246" s="40">
        <v>656.25</v>
      </c>
    </row>
    <row r="51247" spans="1:3" x14ac:dyDescent="0.25">
      <c r="A51247" s="44" t="s">
        <v>84326</v>
      </c>
      <c r="B51247" s="44" t="s">
        <v>84327</v>
      </c>
      <c r="C51247" s="40">
        <v>656.25</v>
      </c>
    </row>
    <row r="51248" spans="1:3" x14ac:dyDescent="0.25">
      <c r="A51248" s="44" t="s">
        <v>84326</v>
      </c>
      <c r="B51248" s="44" t="s">
        <v>84327</v>
      </c>
      <c r="C51248" s="40">
        <v>656.25</v>
      </c>
    </row>
    <row r="51249" spans="1:3" x14ac:dyDescent="0.25">
      <c r="A51249" s="44" t="s">
        <v>84328</v>
      </c>
      <c r="B51249" s="44" t="s">
        <v>84329</v>
      </c>
      <c r="C51249" s="40">
        <v>656.25</v>
      </c>
    </row>
    <row r="51250" spans="1:3" x14ac:dyDescent="0.25">
      <c r="A51250" s="44" t="s">
        <v>84328</v>
      </c>
      <c r="B51250" s="44" t="s">
        <v>84329</v>
      </c>
      <c r="C51250" s="40">
        <v>656.25</v>
      </c>
    </row>
    <row r="51251" spans="1:3" x14ac:dyDescent="0.25">
      <c r="A51251" s="44" t="s">
        <v>84330</v>
      </c>
      <c r="B51251" s="44" t="s">
        <v>84331</v>
      </c>
      <c r="C51251" s="40">
        <v>1100</v>
      </c>
    </row>
    <row r="51252" spans="1:3" x14ac:dyDescent="0.25">
      <c r="A51252" s="44" t="s">
        <v>84330</v>
      </c>
      <c r="B51252" s="44" t="s">
        <v>84331</v>
      </c>
      <c r="C51252" s="40">
        <v>1100</v>
      </c>
    </row>
    <row r="51253" spans="1:3" x14ac:dyDescent="0.25">
      <c r="A51253" s="44" t="s">
        <v>84332</v>
      </c>
      <c r="B51253" s="44" t="s">
        <v>84333</v>
      </c>
      <c r="C51253" s="40">
        <v>1100</v>
      </c>
    </row>
    <row r="51254" spans="1:3" x14ac:dyDescent="0.25">
      <c r="A51254" s="44" t="s">
        <v>84332</v>
      </c>
      <c r="B51254" s="44" t="s">
        <v>84333</v>
      </c>
      <c r="C51254" s="40">
        <v>1100</v>
      </c>
    </row>
    <row r="51255" spans="1:3" x14ac:dyDescent="0.25">
      <c r="A51255" s="44" t="s">
        <v>84334</v>
      </c>
      <c r="B51255" s="44" t="s">
        <v>84335</v>
      </c>
      <c r="C51255" s="40">
        <v>5600</v>
      </c>
    </row>
    <row r="51256" spans="1:3" x14ac:dyDescent="0.25">
      <c r="A51256" s="44" t="s">
        <v>84334</v>
      </c>
      <c r="B51256" s="44" t="s">
        <v>84335</v>
      </c>
      <c r="C51256" s="40">
        <v>5600</v>
      </c>
    </row>
    <row r="51257" spans="1:3" x14ac:dyDescent="0.25">
      <c r="A51257" s="44" t="s">
        <v>84336</v>
      </c>
      <c r="B51257" s="44" t="s">
        <v>84337</v>
      </c>
      <c r="C51257" s="40">
        <v>836.88</v>
      </c>
    </row>
    <row r="51258" spans="1:3" x14ac:dyDescent="0.25">
      <c r="A51258" s="44" t="s">
        <v>84336</v>
      </c>
      <c r="B51258" s="44" t="s">
        <v>84337</v>
      </c>
      <c r="C51258" s="40">
        <v>836.88</v>
      </c>
    </row>
    <row r="51259" spans="1:3" x14ac:dyDescent="0.25">
      <c r="A51259" s="44" t="s">
        <v>84338</v>
      </c>
      <c r="B51259" s="44" t="s">
        <v>84339</v>
      </c>
      <c r="C51259" s="40">
        <v>5600</v>
      </c>
    </row>
    <row r="51260" spans="1:3" x14ac:dyDescent="0.25">
      <c r="A51260" s="44" t="s">
        <v>84338</v>
      </c>
      <c r="B51260" s="44" t="s">
        <v>84339</v>
      </c>
      <c r="C51260" s="40">
        <v>5600</v>
      </c>
    </row>
    <row r="51261" spans="1:3" x14ac:dyDescent="0.25">
      <c r="A51261" s="44" t="s">
        <v>84340</v>
      </c>
      <c r="B51261" s="44" t="s">
        <v>84341</v>
      </c>
      <c r="C51261" s="40">
        <v>5600</v>
      </c>
    </row>
    <row r="51262" spans="1:3" x14ac:dyDescent="0.25">
      <c r="A51262" s="44" t="s">
        <v>84340</v>
      </c>
      <c r="B51262" s="44" t="s">
        <v>84341</v>
      </c>
      <c r="C51262" s="40">
        <v>5600</v>
      </c>
    </row>
    <row r="51263" spans="1:3" x14ac:dyDescent="0.25">
      <c r="A51263" s="44" t="s">
        <v>84342</v>
      </c>
      <c r="B51263" s="44" t="s">
        <v>84343</v>
      </c>
      <c r="C51263" s="40">
        <v>5600</v>
      </c>
    </row>
    <row r="51264" spans="1:3" x14ac:dyDescent="0.25">
      <c r="A51264" s="44" t="s">
        <v>84342</v>
      </c>
      <c r="B51264" s="44" t="s">
        <v>84343</v>
      </c>
      <c r="C51264" s="40">
        <v>5600</v>
      </c>
    </row>
    <row r="51265" spans="1:3" x14ac:dyDescent="0.25">
      <c r="A51265" s="44" t="s">
        <v>84344</v>
      </c>
      <c r="B51265" s="44" t="s">
        <v>84345</v>
      </c>
      <c r="C51265" s="40">
        <v>5600</v>
      </c>
    </row>
    <row r="51266" spans="1:3" x14ac:dyDescent="0.25">
      <c r="A51266" s="44" t="s">
        <v>84344</v>
      </c>
      <c r="B51266" s="44" t="s">
        <v>84345</v>
      </c>
      <c r="C51266" s="40">
        <v>5600</v>
      </c>
    </row>
    <row r="51267" spans="1:3" x14ac:dyDescent="0.25">
      <c r="A51267" s="44" t="s">
        <v>84346</v>
      </c>
      <c r="B51267" s="44" t="s">
        <v>84347</v>
      </c>
      <c r="C51267" s="40">
        <v>5600</v>
      </c>
    </row>
    <row r="51268" spans="1:3" x14ac:dyDescent="0.25">
      <c r="A51268" s="44" t="s">
        <v>84346</v>
      </c>
      <c r="B51268" s="44" t="s">
        <v>84347</v>
      </c>
      <c r="C51268" s="40">
        <v>5600</v>
      </c>
    </row>
    <row r="51269" spans="1:3" x14ac:dyDescent="0.25">
      <c r="A51269" s="44" t="s">
        <v>84348</v>
      </c>
      <c r="B51269" s="44" t="s">
        <v>84349</v>
      </c>
      <c r="C51269" s="40">
        <v>5600</v>
      </c>
    </row>
    <row r="51270" spans="1:3" x14ac:dyDescent="0.25">
      <c r="A51270" s="44" t="s">
        <v>84348</v>
      </c>
      <c r="B51270" s="44" t="s">
        <v>84349</v>
      </c>
      <c r="C51270" s="40">
        <v>5600</v>
      </c>
    </row>
    <row r="51271" spans="1:3" x14ac:dyDescent="0.25">
      <c r="A51271" s="44" t="s">
        <v>84350</v>
      </c>
      <c r="B51271" s="44" t="s">
        <v>84351</v>
      </c>
      <c r="C51271" s="40">
        <v>5600</v>
      </c>
    </row>
    <row r="51272" spans="1:3" x14ac:dyDescent="0.25">
      <c r="A51272" s="44" t="s">
        <v>84350</v>
      </c>
      <c r="B51272" s="44" t="s">
        <v>84351</v>
      </c>
      <c r="C51272" s="40">
        <v>5600</v>
      </c>
    </row>
    <row r="51273" spans="1:3" x14ac:dyDescent="0.25">
      <c r="A51273" s="44" t="s">
        <v>84352</v>
      </c>
      <c r="B51273" s="44" t="s">
        <v>84353</v>
      </c>
      <c r="C51273" s="40">
        <v>5600</v>
      </c>
    </row>
    <row r="51274" spans="1:3" x14ac:dyDescent="0.25">
      <c r="A51274" s="44" t="s">
        <v>84352</v>
      </c>
      <c r="B51274" s="44" t="s">
        <v>84353</v>
      </c>
      <c r="C51274" s="40">
        <v>5600</v>
      </c>
    </row>
    <row r="51275" spans="1:3" x14ac:dyDescent="0.25">
      <c r="A51275" s="44" t="s">
        <v>84354</v>
      </c>
      <c r="B51275" s="44" t="s">
        <v>84355</v>
      </c>
      <c r="C51275" s="40">
        <v>378</v>
      </c>
    </row>
    <row r="51276" spans="1:3" x14ac:dyDescent="0.25">
      <c r="A51276" s="44" t="s">
        <v>84354</v>
      </c>
      <c r="B51276" s="44" t="s">
        <v>84355</v>
      </c>
      <c r="C51276" s="40">
        <v>378</v>
      </c>
    </row>
    <row r="51277" spans="1:3" x14ac:dyDescent="0.25">
      <c r="A51277" s="44" t="s">
        <v>84356</v>
      </c>
      <c r="B51277" s="44" t="s">
        <v>84357</v>
      </c>
      <c r="C51277" s="40">
        <v>836.88</v>
      </c>
    </row>
    <row r="51278" spans="1:3" x14ac:dyDescent="0.25">
      <c r="A51278" s="44" t="s">
        <v>84356</v>
      </c>
      <c r="B51278" s="44" t="s">
        <v>84357</v>
      </c>
      <c r="C51278" s="40">
        <v>836.88</v>
      </c>
    </row>
    <row r="51279" spans="1:3" x14ac:dyDescent="0.25">
      <c r="A51279" s="44" t="s">
        <v>84358</v>
      </c>
      <c r="B51279" s="44" t="s">
        <v>84359</v>
      </c>
      <c r="C51279" s="40">
        <v>392</v>
      </c>
    </row>
    <row r="51280" spans="1:3" x14ac:dyDescent="0.25">
      <c r="A51280" s="44" t="s">
        <v>84358</v>
      </c>
      <c r="B51280" s="44" t="s">
        <v>84359</v>
      </c>
      <c r="C51280" s="40">
        <v>392</v>
      </c>
    </row>
    <row r="51281" spans="1:3" x14ac:dyDescent="0.25">
      <c r="A51281" s="44" t="s">
        <v>84360</v>
      </c>
      <c r="B51281" s="44" t="s">
        <v>84361</v>
      </c>
      <c r="C51281" s="40">
        <v>448</v>
      </c>
    </row>
    <row r="51282" spans="1:3" x14ac:dyDescent="0.25">
      <c r="A51282" s="44" t="s">
        <v>84360</v>
      </c>
      <c r="B51282" s="44" t="s">
        <v>84361</v>
      </c>
      <c r="C51282" s="40">
        <v>448</v>
      </c>
    </row>
    <row r="51283" spans="1:3" x14ac:dyDescent="0.25">
      <c r="A51283" s="44" t="s">
        <v>84362</v>
      </c>
      <c r="B51283" s="44" t="s">
        <v>84363</v>
      </c>
      <c r="C51283" s="40">
        <v>875.58</v>
      </c>
    </row>
    <row r="51284" spans="1:3" x14ac:dyDescent="0.25">
      <c r="A51284" s="44" t="s">
        <v>84364</v>
      </c>
      <c r="B51284" s="44" t="s">
        <v>84365</v>
      </c>
      <c r="C51284" s="40">
        <v>843</v>
      </c>
    </row>
    <row r="51285" spans="1:3" x14ac:dyDescent="0.25">
      <c r="A51285" s="44" t="s">
        <v>84364</v>
      </c>
      <c r="B51285" s="44" t="s">
        <v>84365</v>
      </c>
      <c r="C51285" s="40">
        <v>843</v>
      </c>
    </row>
    <row r="51286" spans="1:3" x14ac:dyDescent="0.25">
      <c r="A51286" s="44" t="s">
        <v>84366</v>
      </c>
      <c r="B51286" s="44" t="s">
        <v>84367</v>
      </c>
      <c r="C51286" s="40">
        <v>843</v>
      </c>
    </row>
    <row r="51287" spans="1:3" x14ac:dyDescent="0.25">
      <c r="A51287" s="44" t="s">
        <v>84366</v>
      </c>
      <c r="B51287" s="44" t="s">
        <v>84367</v>
      </c>
      <c r="C51287" s="40">
        <v>843</v>
      </c>
    </row>
    <row r="51288" spans="1:3" x14ac:dyDescent="0.25">
      <c r="A51288" s="44" t="s">
        <v>84368</v>
      </c>
      <c r="B51288" s="44" t="s">
        <v>84369</v>
      </c>
      <c r="C51288" s="40">
        <v>843</v>
      </c>
    </row>
    <row r="51289" spans="1:3" x14ac:dyDescent="0.25">
      <c r="A51289" s="44" t="s">
        <v>84368</v>
      </c>
      <c r="B51289" s="44" t="s">
        <v>84369</v>
      </c>
      <c r="C51289" s="40">
        <v>843</v>
      </c>
    </row>
    <row r="51290" spans="1:3" x14ac:dyDescent="0.25">
      <c r="A51290" s="44" t="s">
        <v>84370</v>
      </c>
      <c r="B51290" s="44" t="s">
        <v>84371</v>
      </c>
      <c r="C51290" s="40">
        <v>897</v>
      </c>
    </row>
    <row r="51291" spans="1:3" x14ac:dyDescent="0.25">
      <c r="A51291" s="44" t="s">
        <v>84370</v>
      </c>
      <c r="B51291" s="44" t="s">
        <v>84371</v>
      </c>
      <c r="C51291" s="40">
        <v>897</v>
      </c>
    </row>
    <row r="51292" spans="1:3" x14ac:dyDescent="0.25">
      <c r="A51292" s="44" t="s">
        <v>84372</v>
      </c>
      <c r="B51292" s="44" t="s">
        <v>84373</v>
      </c>
      <c r="C51292" s="40">
        <v>897</v>
      </c>
    </row>
    <row r="51293" spans="1:3" x14ac:dyDescent="0.25">
      <c r="A51293" s="44" t="s">
        <v>84372</v>
      </c>
      <c r="B51293" s="44" t="s">
        <v>84373</v>
      </c>
      <c r="C51293" s="40">
        <v>897</v>
      </c>
    </row>
    <row r="51294" spans="1:3" x14ac:dyDescent="0.25">
      <c r="A51294" s="44" t="s">
        <v>84374</v>
      </c>
      <c r="B51294" s="44" t="s">
        <v>84375</v>
      </c>
      <c r="C51294" s="40">
        <v>897</v>
      </c>
    </row>
    <row r="51295" spans="1:3" x14ac:dyDescent="0.25">
      <c r="A51295" s="44" t="s">
        <v>84374</v>
      </c>
      <c r="B51295" s="44" t="s">
        <v>84375</v>
      </c>
      <c r="C51295" s="40">
        <v>897</v>
      </c>
    </row>
    <row r="51296" spans="1:3" x14ac:dyDescent="0.25">
      <c r="A51296" s="44" t="s">
        <v>84376</v>
      </c>
      <c r="B51296" s="44" t="s">
        <v>84377</v>
      </c>
      <c r="C51296" s="40">
        <v>897</v>
      </c>
    </row>
    <row r="51297" spans="1:3" x14ac:dyDescent="0.25">
      <c r="A51297" s="44" t="s">
        <v>84376</v>
      </c>
      <c r="B51297" s="44" t="s">
        <v>84377</v>
      </c>
      <c r="C51297" s="40">
        <v>897</v>
      </c>
    </row>
    <row r="51298" spans="1:3" x14ac:dyDescent="0.25">
      <c r="A51298" s="44" t="s">
        <v>84378</v>
      </c>
      <c r="B51298" s="44" t="s">
        <v>84379</v>
      </c>
      <c r="C51298" s="40">
        <v>897</v>
      </c>
    </row>
    <row r="51299" spans="1:3" x14ac:dyDescent="0.25">
      <c r="A51299" s="44" t="s">
        <v>84378</v>
      </c>
      <c r="B51299" s="44" t="s">
        <v>84379</v>
      </c>
      <c r="C51299" s="40">
        <v>897</v>
      </c>
    </row>
    <row r="51300" spans="1:3" x14ac:dyDescent="0.25">
      <c r="A51300" s="44" t="s">
        <v>84380</v>
      </c>
      <c r="B51300" s="44" t="s">
        <v>84381</v>
      </c>
      <c r="C51300" s="40">
        <v>897</v>
      </c>
    </row>
    <row r="51301" spans="1:3" x14ac:dyDescent="0.25">
      <c r="A51301" s="44" t="s">
        <v>84380</v>
      </c>
      <c r="B51301" s="44" t="s">
        <v>84381</v>
      </c>
      <c r="C51301" s="40">
        <v>897</v>
      </c>
    </row>
    <row r="51302" spans="1:3" x14ac:dyDescent="0.25">
      <c r="A51302" s="44" t="s">
        <v>84382</v>
      </c>
      <c r="B51302" s="44" t="s">
        <v>84383</v>
      </c>
      <c r="C51302" s="40">
        <v>897</v>
      </c>
    </row>
    <row r="51303" spans="1:3" x14ac:dyDescent="0.25">
      <c r="A51303" s="44" t="s">
        <v>84382</v>
      </c>
      <c r="B51303" s="44" t="s">
        <v>84383</v>
      </c>
      <c r="C51303" s="40">
        <v>897</v>
      </c>
    </row>
    <row r="51304" spans="1:3" x14ac:dyDescent="0.25">
      <c r="A51304" s="44" t="s">
        <v>84384</v>
      </c>
      <c r="B51304" s="44" t="s">
        <v>84385</v>
      </c>
      <c r="C51304" s="40">
        <v>897</v>
      </c>
    </row>
    <row r="51305" spans="1:3" x14ac:dyDescent="0.25">
      <c r="A51305" s="44" t="s">
        <v>84384</v>
      </c>
      <c r="B51305" s="44" t="s">
        <v>84385</v>
      </c>
      <c r="C51305" s="40">
        <v>897</v>
      </c>
    </row>
    <row r="51306" spans="1:3" x14ac:dyDescent="0.25">
      <c r="A51306" s="44" t="s">
        <v>84386</v>
      </c>
      <c r="B51306" s="44" t="s">
        <v>84387</v>
      </c>
      <c r="C51306" s="40">
        <v>897</v>
      </c>
    </row>
    <row r="51307" spans="1:3" x14ac:dyDescent="0.25">
      <c r="A51307" s="44" t="s">
        <v>84386</v>
      </c>
      <c r="B51307" s="44" t="s">
        <v>84387</v>
      </c>
      <c r="C51307" s="40">
        <v>897</v>
      </c>
    </row>
    <row r="51308" spans="1:3" x14ac:dyDescent="0.25">
      <c r="A51308" s="44" t="s">
        <v>84388</v>
      </c>
      <c r="B51308" s="44" t="s">
        <v>84389</v>
      </c>
      <c r="C51308" s="40">
        <v>897</v>
      </c>
    </row>
    <row r="51309" spans="1:3" x14ac:dyDescent="0.25">
      <c r="A51309" s="44" t="s">
        <v>84388</v>
      </c>
      <c r="B51309" s="44" t="s">
        <v>84389</v>
      </c>
      <c r="C51309" s="40">
        <v>897</v>
      </c>
    </row>
    <row r="51310" spans="1:3" x14ac:dyDescent="0.25">
      <c r="A51310" s="44" t="s">
        <v>84390</v>
      </c>
      <c r="B51310" s="44" t="s">
        <v>84391</v>
      </c>
      <c r="C51310" s="40">
        <v>897</v>
      </c>
    </row>
    <row r="51311" spans="1:3" x14ac:dyDescent="0.25">
      <c r="A51311" s="44" t="s">
        <v>84390</v>
      </c>
      <c r="B51311" s="44" t="s">
        <v>84391</v>
      </c>
      <c r="C51311" s="40">
        <v>897</v>
      </c>
    </row>
    <row r="51312" spans="1:3" x14ac:dyDescent="0.25">
      <c r="A51312" s="44" t="s">
        <v>84392</v>
      </c>
      <c r="B51312" s="44" t="s">
        <v>84393</v>
      </c>
      <c r="C51312" s="40">
        <v>897</v>
      </c>
    </row>
    <row r="51313" spans="1:3" x14ac:dyDescent="0.25">
      <c r="A51313" s="44" t="s">
        <v>84392</v>
      </c>
      <c r="B51313" s="44" t="s">
        <v>84393</v>
      </c>
      <c r="C51313" s="40">
        <v>897</v>
      </c>
    </row>
    <row r="51314" spans="1:3" x14ac:dyDescent="0.25">
      <c r="A51314" s="44" t="s">
        <v>84394</v>
      </c>
      <c r="B51314" s="44" t="s">
        <v>84395</v>
      </c>
      <c r="C51314" s="40">
        <v>244</v>
      </c>
    </row>
    <row r="51315" spans="1:3" x14ac:dyDescent="0.25">
      <c r="A51315" s="44" t="s">
        <v>84394</v>
      </c>
      <c r="B51315" s="44" t="s">
        <v>84395</v>
      </c>
      <c r="C51315" s="40">
        <v>244</v>
      </c>
    </row>
    <row r="51316" spans="1:3" x14ac:dyDescent="0.25">
      <c r="A51316" s="44" t="s">
        <v>84396</v>
      </c>
      <c r="B51316" s="44" t="s">
        <v>84397</v>
      </c>
      <c r="C51316" s="40">
        <v>244</v>
      </c>
    </row>
    <row r="51317" spans="1:3" x14ac:dyDescent="0.25">
      <c r="A51317" s="44" t="s">
        <v>84396</v>
      </c>
      <c r="B51317" s="44" t="s">
        <v>84397</v>
      </c>
      <c r="C51317" s="40">
        <v>244</v>
      </c>
    </row>
    <row r="51318" spans="1:3" x14ac:dyDescent="0.25">
      <c r="A51318" s="44" t="s">
        <v>84398</v>
      </c>
      <c r="B51318" s="44" t="s">
        <v>84399</v>
      </c>
      <c r="C51318" s="40">
        <v>244</v>
      </c>
    </row>
    <row r="51319" spans="1:3" x14ac:dyDescent="0.25">
      <c r="A51319" s="44" t="s">
        <v>84398</v>
      </c>
      <c r="B51319" s="44" t="s">
        <v>84399</v>
      </c>
      <c r="C51319" s="40">
        <v>244</v>
      </c>
    </row>
    <row r="51320" spans="1:3" x14ac:dyDescent="0.25">
      <c r="A51320" s="44" t="s">
        <v>84400</v>
      </c>
      <c r="B51320" s="44" t="s">
        <v>84401</v>
      </c>
      <c r="C51320" s="40">
        <v>244</v>
      </c>
    </row>
    <row r="51321" spans="1:3" x14ac:dyDescent="0.25">
      <c r="A51321" s="44" t="s">
        <v>84400</v>
      </c>
      <c r="B51321" s="44" t="s">
        <v>84401</v>
      </c>
      <c r="C51321" s="40">
        <v>244</v>
      </c>
    </row>
    <row r="51322" spans="1:3" x14ac:dyDescent="0.25">
      <c r="A51322" s="44" t="s">
        <v>84402</v>
      </c>
      <c r="B51322" s="44" t="s">
        <v>84403</v>
      </c>
      <c r="C51322" s="40">
        <v>202.5</v>
      </c>
    </row>
    <row r="51323" spans="1:3" x14ac:dyDescent="0.25">
      <c r="A51323" s="44" t="s">
        <v>84402</v>
      </c>
      <c r="B51323" s="44" t="s">
        <v>84403</v>
      </c>
      <c r="C51323" s="40">
        <v>202.5</v>
      </c>
    </row>
    <row r="51324" spans="1:3" x14ac:dyDescent="0.25">
      <c r="A51324" s="44" t="s">
        <v>84404</v>
      </c>
      <c r="B51324" s="44" t="s">
        <v>84405</v>
      </c>
      <c r="C51324" s="40">
        <v>202.5</v>
      </c>
    </row>
    <row r="51325" spans="1:3" x14ac:dyDescent="0.25">
      <c r="A51325" s="44" t="s">
        <v>84404</v>
      </c>
      <c r="B51325" s="44" t="s">
        <v>84405</v>
      </c>
      <c r="C51325" s="40">
        <v>202.5</v>
      </c>
    </row>
    <row r="51326" spans="1:3" x14ac:dyDescent="0.25">
      <c r="A51326" s="44" t="s">
        <v>84406</v>
      </c>
      <c r="B51326" s="44" t="s">
        <v>84407</v>
      </c>
      <c r="C51326" s="40">
        <v>202.5</v>
      </c>
    </row>
    <row r="51327" spans="1:3" x14ac:dyDescent="0.25">
      <c r="A51327" s="44" t="s">
        <v>84406</v>
      </c>
      <c r="B51327" s="44" t="s">
        <v>84407</v>
      </c>
      <c r="C51327" s="40">
        <v>202.5</v>
      </c>
    </row>
    <row r="51328" spans="1:3" x14ac:dyDescent="0.25">
      <c r="A51328" s="44" t="s">
        <v>84408</v>
      </c>
      <c r="B51328" s="44" t="s">
        <v>84409</v>
      </c>
      <c r="C51328" s="40">
        <v>202.5</v>
      </c>
    </row>
    <row r="51329" spans="1:3" x14ac:dyDescent="0.25">
      <c r="A51329" s="44" t="s">
        <v>84408</v>
      </c>
      <c r="B51329" s="44" t="s">
        <v>84409</v>
      </c>
      <c r="C51329" s="40">
        <v>202.5</v>
      </c>
    </row>
    <row r="51330" spans="1:3" x14ac:dyDescent="0.25">
      <c r="A51330" s="44" t="s">
        <v>84410</v>
      </c>
      <c r="B51330" s="44" t="s">
        <v>84411</v>
      </c>
      <c r="C51330" s="40">
        <v>2935.5</v>
      </c>
    </row>
    <row r="51331" spans="1:3" x14ac:dyDescent="0.25">
      <c r="A51331" s="44" t="s">
        <v>84410</v>
      </c>
      <c r="B51331" s="44" t="s">
        <v>84411</v>
      </c>
      <c r="C51331" s="40">
        <v>2935.5</v>
      </c>
    </row>
    <row r="51332" spans="1:3" x14ac:dyDescent="0.25">
      <c r="A51332" s="44" t="s">
        <v>84412</v>
      </c>
      <c r="B51332" s="44" t="s">
        <v>84413</v>
      </c>
      <c r="C51332" s="40">
        <v>202.5</v>
      </c>
    </row>
    <row r="51333" spans="1:3" x14ac:dyDescent="0.25">
      <c r="A51333" s="44" t="s">
        <v>84412</v>
      </c>
      <c r="B51333" s="44" t="s">
        <v>84413</v>
      </c>
      <c r="C51333" s="40">
        <v>202.5</v>
      </c>
    </row>
    <row r="51334" spans="1:3" x14ac:dyDescent="0.25">
      <c r="A51334" s="44" t="s">
        <v>84414</v>
      </c>
      <c r="B51334" s="44" t="s">
        <v>84415</v>
      </c>
      <c r="C51334" s="40">
        <v>353.5</v>
      </c>
    </row>
    <row r="51335" spans="1:3" x14ac:dyDescent="0.25">
      <c r="A51335" s="44" t="s">
        <v>84414</v>
      </c>
      <c r="B51335" s="44" t="s">
        <v>84415</v>
      </c>
      <c r="C51335" s="40">
        <v>353.5</v>
      </c>
    </row>
    <row r="51336" spans="1:3" x14ac:dyDescent="0.25">
      <c r="A51336" s="44" t="s">
        <v>84416</v>
      </c>
      <c r="B51336" s="44" t="s">
        <v>84417</v>
      </c>
      <c r="C51336" s="40">
        <v>353.5</v>
      </c>
    </row>
    <row r="51337" spans="1:3" x14ac:dyDescent="0.25">
      <c r="A51337" s="44" t="s">
        <v>84416</v>
      </c>
      <c r="B51337" s="44" t="s">
        <v>84417</v>
      </c>
      <c r="C51337" s="40">
        <v>353.5</v>
      </c>
    </row>
    <row r="51338" spans="1:3" x14ac:dyDescent="0.25">
      <c r="A51338" s="44" t="s">
        <v>84418</v>
      </c>
      <c r="B51338" s="44" t="s">
        <v>84419</v>
      </c>
      <c r="C51338" s="40">
        <v>353.5</v>
      </c>
    </row>
    <row r="51339" spans="1:3" x14ac:dyDescent="0.25">
      <c r="A51339" s="44" t="s">
        <v>84418</v>
      </c>
      <c r="B51339" s="44" t="s">
        <v>84419</v>
      </c>
      <c r="C51339" s="40">
        <v>353.5</v>
      </c>
    </row>
    <row r="51340" spans="1:3" x14ac:dyDescent="0.25">
      <c r="A51340" s="44" t="s">
        <v>84420</v>
      </c>
      <c r="B51340" s="44" t="s">
        <v>84421</v>
      </c>
      <c r="C51340" s="40">
        <v>876</v>
      </c>
    </row>
    <row r="51341" spans="1:3" x14ac:dyDescent="0.25">
      <c r="A51341" s="44" t="s">
        <v>84420</v>
      </c>
      <c r="B51341" s="44" t="s">
        <v>84421</v>
      </c>
      <c r="C51341" s="40">
        <v>876</v>
      </c>
    </row>
    <row r="51342" spans="1:3" x14ac:dyDescent="0.25">
      <c r="A51342" s="44" t="s">
        <v>84422</v>
      </c>
      <c r="B51342" s="44" t="s">
        <v>84423</v>
      </c>
      <c r="C51342" s="40">
        <v>876</v>
      </c>
    </row>
    <row r="51343" spans="1:3" x14ac:dyDescent="0.25">
      <c r="A51343" s="44" t="s">
        <v>84422</v>
      </c>
      <c r="B51343" s="44" t="s">
        <v>84423</v>
      </c>
      <c r="C51343" s="40">
        <v>876</v>
      </c>
    </row>
    <row r="51344" spans="1:3" x14ac:dyDescent="0.25">
      <c r="A51344" s="44" t="s">
        <v>84424</v>
      </c>
      <c r="B51344" s="44" t="s">
        <v>84425</v>
      </c>
      <c r="C51344" s="40">
        <v>876</v>
      </c>
    </row>
    <row r="51345" spans="1:3" x14ac:dyDescent="0.25">
      <c r="A51345" s="44" t="s">
        <v>84424</v>
      </c>
      <c r="B51345" s="44" t="s">
        <v>84425</v>
      </c>
      <c r="C51345" s="40">
        <v>876</v>
      </c>
    </row>
    <row r="51346" spans="1:3" x14ac:dyDescent="0.25">
      <c r="A51346" s="44" t="s">
        <v>84426</v>
      </c>
      <c r="B51346" s="44" t="s">
        <v>84427</v>
      </c>
      <c r="C51346" s="40">
        <v>876</v>
      </c>
    </row>
    <row r="51347" spans="1:3" x14ac:dyDescent="0.25">
      <c r="A51347" s="44" t="s">
        <v>84426</v>
      </c>
      <c r="B51347" s="44" t="s">
        <v>84427</v>
      </c>
      <c r="C51347" s="40">
        <v>876</v>
      </c>
    </row>
    <row r="51348" spans="1:3" x14ac:dyDescent="0.25">
      <c r="A51348" s="44" t="s">
        <v>84428</v>
      </c>
      <c r="B51348" s="44" t="s">
        <v>84429</v>
      </c>
      <c r="C51348" s="40">
        <v>876</v>
      </c>
    </row>
    <row r="51349" spans="1:3" x14ac:dyDescent="0.25">
      <c r="A51349" s="44" t="s">
        <v>84428</v>
      </c>
      <c r="B51349" s="44" t="s">
        <v>84429</v>
      </c>
      <c r="C51349" s="40">
        <v>876</v>
      </c>
    </row>
    <row r="51350" spans="1:3" x14ac:dyDescent="0.25">
      <c r="A51350" s="44" t="s">
        <v>84430</v>
      </c>
      <c r="B51350" s="44" t="s">
        <v>84431</v>
      </c>
      <c r="C51350" s="40">
        <v>5792</v>
      </c>
    </row>
    <row r="51351" spans="1:3" x14ac:dyDescent="0.25">
      <c r="A51351" s="44" t="s">
        <v>84430</v>
      </c>
      <c r="B51351" s="44" t="s">
        <v>84431</v>
      </c>
      <c r="C51351" s="40">
        <v>5792</v>
      </c>
    </row>
    <row r="51352" spans="1:3" x14ac:dyDescent="0.25">
      <c r="A51352" s="44" t="s">
        <v>84432</v>
      </c>
      <c r="B51352" s="44" t="s">
        <v>84433</v>
      </c>
      <c r="C51352" s="40">
        <v>876</v>
      </c>
    </row>
    <row r="51353" spans="1:3" x14ac:dyDescent="0.25">
      <c r="A51353" s="44" t="s">
        <v>84432</v>
      </c>
      <c r="B51353" s="44" t="s">
        <v>84433</v>
      </c>
      <c r="C51353" s="40">
        <v>876</v>
      </c>
    </row>
    <row r="51354" spans="1:3" x14ac:dyDescent="0.25">
      <c r="A51354" s="44" t="s">
        <v>84434</v>
      </c>
      <c r="B51354" s="44" t="s">
        <v>84435</v>
      </c>
      <c r="C51354" s="40">
        <v>876</v>
      </c>
    </row>
    <row r="51355" spans="1:3" x14ac:dyDescent="0.25">
      <c r="A51355" s="44" t="s">
        <v>84434</v>
      </c>
      <c r="B51355" s="44" t="s">
        <v>84435</v>
      </c>
      <c r="C51355" s="40">
        <v>876</v>
      </c>
    </row>
    <row r="51356" spans="1:3" x14ac:dyDescent="0.25">
      <c r="A51356" s="44" t="s">
        <v>84436</v>
      </c>
      <c r="B51356" s="44" t="s">
        <v>84437</v>
      </c>
      <c r="C51356" s="40">
        <v>4786</v>
      </c>
    </row>
    <row r="51357" spans="1:3" x14ac:dyDescent="0.25">
      <c r="A51357" s="44" t="s">
        <v>84436</v>
      </c>
      <c r="B51357" s="44" t="s">
        <v>84437</v>
      </c>
      <c r="C51357" s="40">
        <v>4786</v>
      </c>
    </row>
    <row r="51358" spans="1:3" x14ac:dyDescent="0.25">
      <c r="A51358" s="44" t="s">
        <v>84438</v>
      </c>
      <c r="B51358" s="44" t="s">
        <v>84439</v>
      </c>
      <c r="C51358" s="40">
        <v>4844</v>
      </c>
    </row>
    <row r="51359" spans="1:3" x14ac:dyDescent="0.25">
      <c r="A51359" s="44" t="s">
        <v>84438</v>
      </c>
      <c r="B51359" s="44" t="s">
        <v>84439</v>
      </c>
      <c r="C51359" s="40">
        <v>4844</v>
      </c>
    </row>
    <row r="51360" spans="1:3" x14ac:dyDescent="0.25">
      <c r="A51360" s="44" t="s">
        <v>84440</v>
      </c>
      <c r="B51360" s="44" t="s">
        <v>84441</v>
      </c>
      <c r="C51360" s="40">
        <v>4844</v>
      </c>
    </row>
    <row r="51361" spans="1:3" x14ac:dyDescent="0.25">
      <c r="A51361" s="44" t="s">
        <v>84440</v>
      </c>
      <c r="B51361" s="44" t="s">
        <v>84441</v>
      </c>
      <c r="C51361" s="40">
        <v>4844</v>
      </c>
    </row>
    <row r="51362" spans="1:3" x14ac:dyDescent="0.25">
      <c r="A51362" s="44" t="s">
        <v>84442</v>
      </c>
      <c r="B51362" s="44" t="s">
        <v>84443</v>
      </c>
      <c r="C51362" s="40">
        <v>4898</v>
      </c>
    </row>
    <row r="51363" spans="1:3" x14ac:dyDescent="0.25">
      <c r="A51363" s="44" t="s">
        <v>84442</v>
      </c>
      <c r="B51363" s="44" t="s">
        <v>84443</v>
      </c>
      <c r="C51363" s="40">
        <v>4898</v>
      </c>
    </row>
    <row r="51364" spans="1:3" x14ac:dyDescent="0.25">
      <c r="A51364" s="44" t="s">
        <v>84444</v>
      </c>
      <c r="B51364" s="44" t="s">
        <v>84445</v>
      </c>
      <c r="C51364" s="40">
        <v>4898</v>
      </c>
    </row>
    <row r="51365" spans="1:3" x14ac:dyDescent="0.25">
      <c r="A51365" s="44" t="s">
        <v>84444</v>
      </c>
      <c r="B51365" s="44" t="s">
        <v>84445</v>
      </c>
      <c r="C51365" s="40">
        <v>4898</v>
      </c>
    </row>
    <row r="51366" spans="1:3" x14ac:dyDescent="0.25">
      <c r="A51366" s="44" t="s">
        <v>84446</v>
      </c>
      <c r="B51366" s="44" t="s">
        <v>84447</v>
      </c>
      <c r="C51366" s="40">
        <v>4952</v>
      </c>
    </row>
    <row r="51367" spans="1:3" x14ac:dyDescent="0.25">
      <c r="A51367" s="44" t="s">
        <v>84446</v>
      </c>
      <c r="B51367" s="44" t="s">
        <v>84447</v>
      </c>
      <c r="C51367" s="40">
        <v>4952</v>
      </c>
    </row>
    <row r="51368" spans="1:3" x14ac:dyDescent="0.25">
      <c r="A51368" s="44" t="s">
        <v>84448</v>
      </c>
      <c r="B51368" s="44" t="s">
        <v>84449</v>
      </c>
      <c r="C51368" s="40">
        <v>4952</v>
      </c>
    </row>
    <row r="51369" spans="1:3" x14ac:dyDescent="0.25">
      <c r="A51369" s="44" t="s">
        <v>84448</v>
      </c>
      <c r="B51369" s="44" t="s">
        <v>84449</v>
      </c>
      <c r="C51369" s="40">
        <v>4952</v>
      </c>
    </row>
    <row r="51370" spans="1:3" x14ac:dyDescent="0.25">
      <c r="A51370" s="44" t="s">
        <v>84450</v>
      </c>
      <c r="B51370" s="44" t="s">
        <v>84451</v>
      </c>
      <c r="C51370" s="40">
        <v>5188</v>
      </c>
    </row>
    <row r="51371" spans="1:3" x14ac:dyDescent="0.25">
      <c r="A51371" s="44" t="s">
        <v>84450</v>
      </c>
      <c r="B51371" s="44" t="s">
        <v>84451</v>
      </c>
      <c r="C51371" s="40">
        <v>5188</v>
      </c>
    </row>
    <row r="51372" spans="1:3" x14ac:dyDescent="0.25">
      <c r="A51372" s="44" t="s">
        <v>84452</v>
      </c>
      <c r="B51372" s="44" t="s">
        <v>84453</v>
      </c>
      <c r="C51372" s="40">
        <v>5188</v>
      </c>
    </row>
    <row r="51373" spans="1:3" x14ac:dyDescent="0.25">
      <c r="A51373" s="44" t="s">
        <v>84452</v>
      </c>
      <c r="B51373" s="44" t="s">
        <v>84453</v>
      </c>
      <c r="C51373" s="40">
        <v>5188</v>
      </c>
    </row>
    <row r="51374" spans="1:3" x14ac:dyDescent="0.25">
      <c r="A51374" s="44" t="s">
        <v>84454</v>
      </c>
      <c r="B51374" s="44" t="s">
        <v>84455</v>
      </c>
      <c r="C51374" s="40">
        <v>5244</v>
      </c>
    </row>
    <row r="51375" spans="1:3" x14ac:dyDescent="0.25">
      <c r="A51375" s="44" t="s">
        <v>84454</v>
      </c>
      <c r="B51375" s="44" t="s">
        <v>84455</v>
      </c>
      <c r="C51375" s="40">
        <v>5244</v>
      </c>
    </row>
    <row r="51376" spans="1:3" x14ac:dyDescent="0.25">
      <c r="A51376" s="44" t="s">
        <v>84456</v>
      </c>
      <c r="B51376" s="44" t="s">
        <v>84457</v>
      </c>
      <c r="C51376" s="40">
        <v>5244</v>
      </c>
    </row>
    <row r="51377" spans="1:3" x14ac:dyDescent="0.25">
      <c r="A51377" s="44" t="s">
        <v>84456</v>
      </c>
      <c r="B51377" s="44" t="s">
        <v>84457</v>
      </c>
      <c r="C51377" s="40">
        <v>5244</v>
      </c>
    </row>
    <row r="51378" spans="1:3" x14ac:dyDescent="0.25">
      <c r="A51378" s="44" t="s">
        <v>84458</v>
      </c>
      <c r="B51378" s="44" t="s">
        <v>84459</v>
      </c>
      <c r="C51378" s="40">
        <v>5424</v>
      </c>
    </row>
    <row r="51379" spans="1:3" x14ac:dyDescent="0.25">
      <c r="A51379" s="44" t="s">
        <v>84458</v>
      </c>
      <c r="B51379" s="44" t="s">
        <v>84459</v>
      </c>
      <c r="C51379" s="40">
        <v>5424</v>
      </c>
    </row>
    <row r="51380" spans="1:3" x14ac:dyDescent="0.25">
      <c r="A51380" s="44" t="s">
        <v>84460</v>
      </c>
      <c r="B51380" s="44" t="s">
        <v>84461</v>
      </c>
      <c r="C51380" s="40">
        <v>5424</v>
      </c>
    </row>
    <row r="51381" spans="1:3" x14ac:dyDescent="0.25">
      <c r="A51381" s="44" t="s">
        <v>84460</v>
      </c>
      <c r="B51381" s="44" t="s">
        <v>84461</v>
      </c>
      <c r="C51381" s="40">
        <v>5424</v>
      </c>
    </row>
    <row r="51382" spans="1:3" x14ac:dyDescent="0.25">
      <c r="A51382" s="44" t="s">
        <v>84462</v>
      </c>
      <c r="B51382" s="44" t="s">
        <v>84463</v>
      </c>
      <c r="C51382" s="40">
        <v>5594</v>
      </c>
    </row>
    <row r="51383" spans="1:3" x14ac:dyDescent="0.25">
      <c r="A51383" s="44" t="s">
        <v>84462</v>
      </c>
      <c r="B51383" s="44" t="s">
        <v>84463</v>
      </c>
      <c r="C51383" s="40">
        <v>5594</v>
      </c>
    </row>
    <row r="51384" spans="1:3" x14ac:dyDescent="0.25">
      <c r="A51384" s="44" t="s">
        <v>84464</v>
      </c>
      <c r="B51384" s="44" t="s">
        <v>84465</v>
      </c>
      <c r="C51384" s="40">
        <v>820</v>
      </c>
    </row>
    <row r="51385" spans="1:3" x14ac:dyDescent="0.25">
      <c r="A51385" s="44" t="s">
        <v>84464</v>
      </c>
      <c r="B51385" s="44" t="s">
        <v>84465</v>
      </c>
      <c r="C51385" s="40">
        <v>820</v>
      </c>
    </row>
    <row r="51386" spans="1:3" x14ac:dyDescent="0.25">
      <c r="A51386" s="44" t="s">
        <v>84466</v>
      </c>
      <c r="B51386" s="44" t="s">
        <v>84467</v>
      </c>
      <c r="C51386" s="40">
        <v>820</v>
      </c>
    </row>
    <row r="51387" spans="1:3" x14ac:dyDescent="0.25">
      <c r="A51387" s="44" t="s">
        <v>84466</v>
      </c>
      <c r="B51387" s="44" t="s">
        <v>84467</v>
      </c>
      <c r="C51387" s="40">
        <v>820</v>
      </c>
    </row>
    <row r="51388" spans="1:3" x14ac:dyDescent="0.25">
      <c r="A51388" s="44" t="s">
        <v>84468</v>
      </c>
      <c r="B51388" s="44" t="s">
        <v>84469</v>
      </c>
      <c r="C51388" s="40">
        <v>975</v>
      </c>
    </row>
    <row r="51389" spans="1:3" x14ac:dyDescent="0.25">
      <c r="A51389" s="44" t="s">
        <v>84468</v>
      </c>
      <c r="B51389" s="44" t="s">
        <v>84469</v>
      </c>
      <c r="C51389" s="40">
        <v>975</v>
      </c>
    </row>
    <row r="51390" spans="1:3" x14ac:dyDescent="0.25">
      <c r="A51390" s="44" t="s">
        <v>84470</v>
      </c>
      <c r="B51390" s="44" t="s">
        <v>84471</v>
      </c>
      <c r="C51390" s="40">
        <v>820</v>
      </c>
    </row>
    <row r="51391" spans="1:3" x14ac:dyDescent="0.25">
      <c r="A51391" s="44" t="s">
        <v>84470</v>
      </c>
      <c r="B51391" s="44" t="s">
        <v>84471</v>
      </c>
      <c r="C51391" s="40">
        <v>820</v>
      </c>
    </row>
    <row r="51392" spans="1:3" x14ac:dyDescent="0.25">
      <c r="A51392" s="44" t="s">
        <v>84472</v>
      </c>
      <c r="B51392" s="44" t="s">
        <v>84473</v>
      </c>
      <c r="C51392" s="40">
        <v>1418</v>
      </c>
    </row>
    <row r="51393" spans="1:3" x14ac:dyDescent="0.25">
      <c r="A51393" s="44" t="s">
        <v>84472</v>
      </c>
      <c r="B51393" s="44" t="s">
        <v>84473</v>
      </c>
      <c r="C51393" s="40">
        <v>1418</v>
      </c>
    </row>
    <row r="51394" spans="1:3" x14ac:dyDescent="0.25">
      <c r="A51394" s="44" t="s">
        <v>84474</v>
      </c>
      <c r="B51394" s="44" t="s">
        <v>84475</v>
      </c>
      <c r="C51394" s="40">
        <v>629.76</v>
      </c>
    </row>
    <row r="51395" spans="1:3" x14ac:dyDescent="0.25">
      <c r="A51395" s="44" t="s">
        <v>84476</v>
      </c>
      <c r="B51395" s="44" t="s">
        <v>84477</v>
      </c>
      <c r="C51395" s="40">
        <v>98.46</v>
      </c>
    </row>
    <row r="51396" spans="1:3" x14ac:dyDescent="0.25">
      <c r="A51396" s="44" t="s">
        <v>84476</v>
      </c>
      <c r="B51396" s="44" t="s">
        <v>84477</v>
      </c>
      <c r="C51396" s="40">
        <v>98.46</v>
      </c>
    </row>
    <row r="51397" spans="1:3" x14ac:dyDescent="0.25">
      <c r="A51397" s="44" t="s">
        <v>84478</v>
      </c>
      <c r="B51397" s="44" t="s">
        <v>84479</v>
      </c>
      <c r="C51397" s="40">
        <v>1224</v>
      </c>
    </row>
    <row r="51398" spans="1:3" x14ac:dyDescent="0.25">
      <c r="A51398" s="44" t="s">
        <v>84478</v>
      </c>
      <c r="B51398" s="44" t="s">
        <v>84479</v>
      </c>
      <c r="C51398" s="40">
        <v>1224</v>
      </c>
    </row>
    <row r="51399" spans="1:3" x14ac:dyDescent="0.25">
      <c r="A51399" s="44" t="s">
        <v>84480</v>
      </c>
      <c r="B51399" s="44" t="s">
        <v>84475</v>
      </c>
      <c r="C51399" s="40">
        <v>612.26</v>
      </c>
    </row>
    <row r="51400" spans="1:3" x14ac:dyDescent="0.25">
      <c r="A51400" s="44" t="s">
        <v>84481</v>
      </c>
      <c r="B51400" s="44" t="s">
        <v>84475</v>
      </c>
      <c r="C51400" s="40">
        <v>612.26</v>
      </c>
    </row>
    <row r="51401" spans="1:3" x14ac:dyDescent="0.25">
      <c r="A51401" s="44" t="s">
        <v>84482</v>
      </c>
      <c r="B51401" s="44" t="s">
        <v>84483</v>
      </c>
      <c r="C51401" s="40">
        <v>1742</v>
      </c>
    </row>
    <row r="51402" spans="1:3" x14ac:dyDescent="0.25">
      <c r="A51402" s="44" t="s">
        <v>84482</v>
      </c>
      <c r="B51402" s="44" t="s">
        <v>84483</v>
      </c>
      <c r="C51402" s="40">
        <v>1742</v>
      </c>
    </row>
    <row r="51403" spans="1:3" x14ac:dyDescent="0.25">
      <c r="A51403" s="44" t="s">
        <v>84484</v>
      </c>
      <c r="B51403" s="44" t="s">
        <v>84485</v>
      </c>
      <c r="C51403" s="40">
        <v>6676</v>
      </c>
    </row>
    <row r="51404" spans="1:3" x14ac:dyDescent="0.25">
      <c r="A51404" s="44" t="s">
        <v>84484</v>
      </c>
      <c r="B51404" s="44" t="s">
        <v>84485</v>
      </c>
      <c r="C51404" s="40">
        <v>6676</v>
      </c>
    </row>
    <row r="51405" spans="1:3" x14ac:dyDescent="0.25">
      <c r="A51405" s="44" t="s">
        <v>84486</v>
      </c>
      <c r="B51405" s="44" t="s">
        <v>84487</v>
      </c>
      <c r="C51405" s="40">
        <v>6676</v>
      </c>
    </row>
    <row r="51406" spans="1:3" x14ac:dyDescent="0.25">
      <c r="A51406" s="44" t="s">
        <v>84486</v>
      </c>
      <c r="B51406" s="44" t="s">
        <v>84487</v>
      </c>
      <c r="C51406" s="40">
        <v>6676</v>
      </c>
    </row>
    <row r="51407" spans="1:3" x14ac:dyDescent="0.25">
      <c r="A51407" s="44" t="s">
        <v>84488</v>
      </c>
      <c r="B51407" s="44" t="s">
        <v>84489</v>
      </c>
      <c r="C51407" s="40">
        <v>1868</v>
      </c>
    </row>
    <row r="51408" spans="1:3" x14ac:dyDescent="0.25">
      <c r="A51408" s="44" t="s">
        <v>84488</v>
      </c>
      <c r="B51408" s="44" t="s">
        <v>84489</v>
      </c>
      <c r="C51408" s="40">
        <v>1868</v>
      </c>
    </row>
    <row r="51409" spans="1:3" x14ac:dyDescent="0.25">
      <c r="A51409" s="44" t="s">
        <v>84490</v>
      </c>
      <c r="B51409" s="44" t="s">
        <v>84491</v>
      </c>
      <c r="C51409" s="40">
        <v>2470</v>
      </c>
    </row>
    <row r="51410" spans="1:3" x14ac:dyDescent="0.25">
      <c r="A51410" s="44" t="s">
        <v>84490</v>
      </c>
      <c r="B51410" s="44" t="s">
        <v>84491</v>
      </c>
      <c r="C51410" s="40">
        <v>2470</v>
      </c>
    </row>
    <row r="51411" spans="1:3" x14ac:dyDescent="0.25">
      <c r="A51411" s="44" t="s">
        <v>84492</v>
      </c>
      <c r="B51411" s="44" t="s">
        <v>84493</v>
      </c>
      <c r="C51411" s="40">
        <v>2392</v>
      </c>
    </row>
    <row r="51412" spans="1:3" x14ac:dyDescent="0.25">
      <c r="A51412" s="44" t="s">
        <v>84492</v>
      </c>
      <c r="B51412" s="44" t="s">
        <v>84493</v>
      </c>
      <c r="C51412" s="40">
        <v>2392</v>
      </c>
    </row>
    <row r="51413" spans="1:3" x14ac:dyDescent="0.25">
      <c r="A51413" s="44" t="s">
        <v>84494</v>
      </c>
      <c r="B51413" s="44" t="s">
        <v>84495</v>
      </c>
      <c r="C51413" s="40">
        <v>2708</v>
      </c>
    </row>
    <row r="51414" spans="1:3" x14ac:dyDescent="0.25">
      <c r="A51414" s="44" t="s">
        <v>84494</v>
      </c>
      <c r="B51414" s="44" t="s">
        <v>84495</v>
      </c>
      <c r="C51414" s="40">
        <v>2708</v>
      </c>
    </row>
    <row r="51415" spans="1:3" x14ac:dyDescent="0.25">
      <c r="A51415" s="44" t="s">
        <v>84496</v>
      </c>
      <c r="B51415" s="44" t="s">
        <v>84497</v>
      </c>
      <c r="C51415" s="40">
        <v>2982</v>
      </c>
    </row>
    <row r="51416" spans="1:3" x14ac:dyDescent="0.25">
      <c r="A51416" s="44" t="s">
        <v>84496</v>
      </c>
      <c r="B51416" s="44" t="s">
        <v>84497</v>
      </c>
      <c r="C51416" s="40">
        <v>2982</v>
      </c>
    </row>
    <row r="51417" spans="1:3" x14ac:dyDescent="0.25">
      <c r="A51417" s="44" t="s">
        <v>84498</v>
      </c>
      <c r="B51417" s="44" t="s">
        <v>84499</v>
      </c>
      <c r="C51417" s="40">
        <v>544.22</v>
      </c>
    </row>
    <row r="51418" spans="1:3" x14ac:dyDescent="0.25">
      <c r="A51418" s="44" t="s">
        <v>84498</v>
      </c>
      <c r="B51418" s="44" t="s">
        <v>84499</v>
      </c>
      <c r="C51418" s="40">
        <v>544.22</v>
      </c>
    </row>
    <row r="51419" spans="1:3" x14ac:dyDescent="0.25">
      <c r="A51419" s="44" t="s">
        <v>84500</v>
      </c>
      <c r="B51419" s="44" t="s">
        <v>84501</v>
      </c>
      <c r="C51419" s="40">
        <v>102.42</v>
      </c>
    </row>
    <row r="51420" spans="1:3" x14ac:dyDescent="0.25">
      <c r="A51420" s="44" t="s">
        <v>84500</v>
      </c>
      <c r="B51420" s="44" t="s">
        <v>84501</v>
      </c>
      <c r="C51420" s="40">
        <v>102.42</v>
      </c>
    </row>
    <row r="51421" spans="1:3" x14ac:dyDescent="0.25">
      <c r="A51421" s="44" t="s">
        <v>84502</v>
      </c>
      <c r="B51421" s="44" t="s">
        <v>84503</v>
      </c>
      <c r="C51421" s="40">
        <v>544.22</v>
      </c>
    </row>
    <row r="51422" spans="1:3" x14ac:dyDescent="0.25">
      <c r="A51422" s="44" t="s">
        <v>84502</v>
      </c>
      <c r="B51422" s="44" t="s">
        <v>84503</v>
      </c>
      <c r="C51422" s="40">
        <v>544.22</v>
      </c>
    </row>
    <row r="51423" spans="1:3" x14ac:dyDescent="0.25">
      <c r="A51423" s="44" t="s">
        <v>84504</v>
      </c>
      <c r="B51423" s="44" t="s">
        <v>84505</v>
      </c>
      <c r="C51423" s="40">
        <v>242.36</v>
      </c>
    </row>
    <row r="51424" spans="1:3" x14ac:dyDescent="0.25">
      <c r="A51424" s="44" t="s">
        <v>84504</v>
      </c>
      <c r="B51424" s="44" t="s">
        <v>84505</v>
      </c>
      <c r="C51424" s="40">
        <v>242.36</v>
      </c>
    </row>
    <row r="51425" spans="1:3" x14ac:dyDescent="0.25">
      <c r="A51425" s="44" t="s">
        <v>84506</v>
      </c>
      <c r="B51425" s="44" t="s">
        <v>84507</v>
      </c>
      <c r="C51425" s="40">
        <v>242.36</v>
      </c>
    </row>
    <row r="51426" spans="1:3" x14ac:dyDescent="0.25">
      <c r="A51426" s="44" t="s">
        <v>84506</v>
      </c>
      <c r="B51426" s="44" t="s">
        <v>84507</v>
      </c>
      <c r="C51426" s="40">
        <v>242.36</v>
      </c>
    </row>
    <row r="51427" spans="1:3" x14ac:dyDescent="0.25">
      <c r="A51427" s="44" t="s">
        <v>84508</v>
      </c>
      <c r="B51427" s="44" t="s">
        <v>84509</v>
      </c>
      <c r="C51427" s="40">
        <v>242.36</v>
      </c>
    </row>
    <row r="51428" spans="1:3" x14ac:dyDescent="0.25">
      <c r="A51428" s="44" t="s">
        <v>84508</v>
      </c>
      <c r="B51428" s="44" t="s">
        <v>84509</v>
      </c>
      <c r="C51428" s="40">
        <v>242.36</v>
      </c>
    </row>
    <row r="51429" spans="1:3" x14ac:dyDescent="0.25">
      <c r="A51429" s="44" t="s">
        <v>84510</v>
      </c>
      <c r="B51429" s="44" t="s">
        <v>84511</v>
      </c>
      <c r="C51429" s="40">
        <v>897</v>
      </c>
    </row>
    <row r="51430" spans="1:3" x14ac:dyDescent="0.25">
      <c r="A51430" s="44" t="s">
        <v>84510</v>
      </c>
      <c r="B51430" s="44" t="s">
        <v>84511</v>
      </c>
      <c r="C51430" s="40">
        <v>897</v>
      </c>
    </row>
    <row r="51431" spans="1:3" x14ac:dyDescent="0.25">
      <c r="A51431" s="44" t="s">
        <v>84512</v>
      </c>
      <c r="B51431" s="44" t="s">
        <v>84513</v>
      </c>
      <c r="C51431" s="40">
        <v>897</v>
      </c>
    </row>
    <row r="51432" spans="1:3" x14ac:dyDescent="0.25">
      <c r="A51432" s="44" t="s">
        <v>84512</v>
      </c>
      <c r="B51432" s="44" t="s">
        <v>84513</v>
      </c>
      <c r="C51432" s="40">
        <v>897</v>
      </c>
    </row>
    <row r="51433" spans="1:3" x14ac:dyDescent="0.25">
      <c r="A51433" s="44" t="s">
        <v>84514</v>
      </c>
      <c r="B51433" s="44" t="s">
        <v>84515</v>
      </c>
      <c r="C51433" s="40">
        <v>897</v>
      </c>
    </row>
    <row r="51434" spans="1:3" x14ac:dyDescent="0.25">
      <c r="A51434" s="44" t="s">
        <v>84514</v>
      </c>
      <c r="B51434" s="44" t="s">
        <v>84515</v>
      </c>
      <c r="C51434" s="40">
        <v>897</v>
      </c>
    </row>
    <row r="51435" spans="1:3" x14ac:dyDescent="0.25">
      <c r="A51435" s="44" t="s">
        <v>84516</v>
      </c>
      <c r="B51435" s="44" t="s">
        <v>84517</v>
      </c>
      <c r="C51435" s="40">
        <v>897</v>
      </c>
    </row>
    <row r="51436" spans="1:3" x14ac:dyDescent="0.25">
      <c r="A51436" s="44" t="s">
        <v>84516</v>
      </c>
      <c r="B51436" s="44" t="s">
        <v>84517</v>
      </c>
      <c r="C51436" s="40">
        <v>897</v>
      </c>
    </row>
    <row r="51437" spans="1:3" x14ac:dyDescent="0.25">
      <c r="A51437" s="44" t="s">
        <v>84518</v>
      </c>
      <c r="B51437" s="44" t="s">
        <v>84519</v>
      </c>
      <c r="C51437" s="40">
        <v>4290</v>
      </c>
    </row>
    <row r="51438" spans="1:3" x14ac:dyDescent="0.25">
      <c r="A51438" s="44" t="s">
        <v>84518</v>
      </c>
      <c r="B51438" s="44" t="s">
        <v>84519</v>
      </c>
      <c r="C51438" s="40">
        <v>4290</v>
      </c>
    </row>
    <row r="51439" spans="1:3" x14ac:dyDescent="0.25">
      <c r="A51439" s="44" t="s">
        <v>84520</v>
      </c>
      <c r="B51439" s="44" t="s">
        <v>84521</v>
      </c>
      <c r="C51439" s="40">
        <v>102.42</v>
      </c>
    </row>
    <row r="51440" spans="1:3" x14ac:dyDescent="0.25">
      <c r="A51440" s="44" t="s">
        <v>84520</v>
      </c>
      <c r="B51440" s="44" t="s">
        <v>84521</v>
      </c>
      <c r="C51440" s="40">
        <v>102.42</v>
      </c>
    </row>
    <row r="51441" spans="1:3" x14ac:dyDescent="0.25">
      <c r="A51441" s="44" t="s">
        <v>84522</v>
      </c>
      <c r="B51441" s="44" t="s">
        <v>84523</v>
      </c>
      <c r="C51441" s="40">
        <v>4290</v>
      </c>
    </row>
    <row r="51442" spans="1:3" x14ac:dyDescent="0.25">
      <c r="A51442" s="44" t="s">
        <v>84522</v>
      </c>
      <c r="B51442" s="44" t="s">
        <v>84523</v>
      </c>
      <c r="C51442" s="40">
        <v>4290</v>
      </c>
    </row>
    <row r="51443" spans="1:3" x14ac:dyDescent="0.25">
      <c r="A51443" s="44" t="s">
        <v>84524</v>
      </c>
      <c r="B51443" s="44" t="s">
        <v>84525</v>
      </c>
      <c r="C51443" s="40">
        <v>3984</v>
      </c>
    </row>
    <row r="51444" spans="1:3" x14ac:dyDescent="0.25">
      <c r="A51444" s="44" t="s">
        <v>84524</v>
      </c>
      <c r="B51444" s="44" t="s">
        <v>84525</v>
      </c>
      <c r="C51444" s="40">
        <v>3984</v>
      </c>
    </row>
    <row r="51445" spans="1:3" x14ac:dyDescent="0.25">
      <c r="A51445" s="44" t="s">
        <v>84526</v>
      </c>
      <c r="B51445" s="44" t="s">
        <v>84527</v>
      </c>
      <c r="C51445" s="40">
        <v>3984</v>
      </c>
    </row>
    <row r="51446" spans="1:3" x14ac:dyDescent="0.25">
      <c r="A51446" s="44" t="s">
        <v>84526</v>
      </c>
      <c r="B51446" s="44" t="s">
        <v>84527</v>
      </c>
      <c r="C51446" s="40">
        <v>3984</v>
      </c>
    </row>
    <row r="51447" spans="1:3" x14ac:dyDescent="0.25">
      <c r="A51447" s="44" t="s">
        <v>84528</v>
      </c>
      <c r="B51447" s="44" t="s">
        <v>84529</v>
      </c>
      <c r="C51447" s="40">
        <v>3984</v>
      </c>
    </row>
    <row r="51448" spans="1:3" x14ac:dyDescent="0.25">
      <c r="A51448" s="44" t="s">
        <v>84528</v>
      </c>
      <c r="B51448" s="44" t="s">
        <v>84529</v>
      </c>
      <c r="C51448" s="40">
        <v>3984</v>
      </c>
    </row>
    <row r="51449" spans="1:3" x14ac:dyDescent="0.25">
      <c r="A51449" s="44" t="s">
        <v>84530</v>
      </c>
      <c r="B51449" s="44" t="s">
        <v>84531</v>
      </c>
      <c r="C51449" s="40">
        <v>3984</v>
      </c>
    </row>
    <row r="51450" spans="1:3" x14ac:dyDescent="0.25">
      <c r="A51450" s="44" t="s">
        <v>84530</v>
      </c>
      <c r="B51450" s="44" t="s">
        <v>84531</v>
      </c>
      <c r="C51450" s="40">
        <v>3984</v>
      </c>
    </row>
    <row r="51451" spans="1:3" x14ac:dyDescent="0.25">
      <c r="A51451" s="44" t="s">
        <v>84532</v>
      </c>
      <c r="B51451" s="44" t="s">
        <v>84533</v>
      </c>
      <c r="C51451" s="40">
        <v>4162</v>
      </c>
    </row>
    <row r="51452" spans="1:3" x14ac:dyDescent="0.25">
      <c r="A51452" s="44" t="s">
        <v>84532</v>
      </c>
      <c r="B51452" s="44" t="s">
        <v>84533</v>
      </c>
      <c r="C51452" s="40">
        <v>4162</v>
      </c>
    </row>
    <row r="51453" spans="1:3" x14ac:dyDescent="0.25">
      <c r="A51453" s="44" t="s">
        <v>84534</v>
      </c>
      <c r="B51453" s="44" t="s">
        <v>84535</v>
      </c>
      <c r="C51453" s="40">
        <v>4162</v>
      </c>
    </row>
    <row r="51454" spans="1:3" x14ac:dyDescent="0.25">
      <c r="A51454" s="44" t="s">
        <v>84534</v>
      </c>
      <c r="B51454" s="44" t="s">
        <v>84535</v>
      </c>
      <c r="C51454" s="40">
        <v>4162</v>
      </c>
    </row>
    <row r="51455" spans="1:3" x14ac:dyDescent="0.25">
      <c r="A51455" s="44" t="s">
        <v>84536</v>
      </c>
      <c r="B51455" s="44" t="s">
        <v>84537</v>
      </c>
      <c r="C51455" s="40">
        <v>3984</v>
      </c>
    </row>
    <row r="51456" spans="1:3" x14ac:dyDescent="0.25">
      <c r="A51456" s="44" t="s">
        <v>84536</v>
      </c>
      <c r="B51456" s="44" t="s">
        <v>84537</v>
      </c>
      <c r="C51456" s="40">
        <v>3984</v>
      </c>
    </row>
    <row r="51457" spans="1:3" x14ac:dyDescent="0.25">
      <c r="A51457" s="44" t="s">
        <v>84538</v>
      </c>
      <c r="B51457" s="44" t="s">
        <v>84539</v>
      </c>
      <c r="C51457" s="40">
        <v>3984</v>
      </c>
    </row>
    <row r="51458" spans="1:3" x14ac:dyDescent="0.25">
      <c r="A51458" s="44" t="s">
        <v>84538</v>
      </c>
      <c r="B51458" s="44" t="s">
        <v>84539</v>
      </c>
      <c r="C51458" s="40">
        <v>3984</v>
      </c>
    </row>
    <row r="51459" spans="1:3" x14ac:dyDescent="0.25">
      <c r="A51459" s="44" t="s">
        <v>84540</v>
      </c>
      <c r="B51459" s="44" t="s">
        <v>84541</v>
      </c>
      <c r="C51459" s="40">
        <v>3984</v>
      </c>
    </row>
    <row r="51460" spans="1:3" x14ac:dyDescent="0.25">
      <c r="A51460" s="44" t="s">
        <v>84540</v>
      </c>
      <c r="B51460" s="44" t="s">
        <v>84541</v>
      </c>
      <c r="C51460" s="40">
        <v>3984</v>
      </c>
    </row>
    <row r="51461" spans="1:3" x14ac:dyDescent="0.25">
      <c r="A51461" s="44" t="s">
        <v>84542</v>
      </c>
      <c r="B51461" s="44" t="s">
        <v>84543</v>
      </c>
      <c r="C51461" s="40">
        <v>98.46</v>
      </c>
    </row>
    <row r="51462" spans="1:3" x14ac:dyDescent="0.25">
      <c r="A51462" s="44" t="s">
        <v>84542</v>
      </c>
      <c r="B51462" s="44" t="s">
        <v>84543</v>
      </c>
      <c r="C51462" s="40">
        <v>98.46</v>
      </c>
    </row>
    <row r="51463" spans="1:3" x14ac:dyDescent="0.25">
      <c r="A51463" s="44" t="s">
        <v>84544</v>
      </c>
      <c r="B51463" s="44" t="s">
        <v>84545</v>
      </c>
      <c r="C51463" s="40">
        <v>3984</v>
      </c>
    </row>
    <row r="51464" spans="1:3" x14ac:dyDescent="0.25">
      <c r="A51464" s="44" t="s">
        <v>84544</v>
      </c>
      <c r="B51464" s="44" t="s">
        <v>84545</v>
      </c>
      <c r="C51464" s="40">
        <v>3984</v>
      </c>
    </row>
    <row r="51465" spans="1:3" x14ac:dyDescent="0.25">
      <c r="A51465" s="44" t="s">
        <v>84546</v>
      </c>
      <c r="B51465" s="44" t="s">
        <v>84547</v>
      </c>
      <c r="C51465" s="40">
        <v>4162</v>
      </c>
    </row>
    <row r="51466" spans="1:3" x14ac:dyDescent="0.25">
      <c r="A51466" s="44" t="s">
        <v>84546</v>
      </c>
      <c r="B51466" s="44" t="s">
        <v>84547</v>
      </c>
      <c r="C51466" s="40">
        <v>4162</v>
      </c>
    </row>
    <row r="51467" spans="1:3" x14ac:dyDescent="0.25">
      <c r="A51467" s="44" t="s">
        <v>84548</v>
      </c>
      <c r="B51467" s="44" t="s">
        <v>84549</v>
      </c>
      <c r="C51467" s="40">
        <v>4162</v>
      </c>
    </row>
    <row r="51468" spans="1:3" x14ac:dyDescent="0.25">
      <c r="A51468" s="44" t="s">
        <v>84548</v>
      </c>
      <c r="B51468" s="44" t="s">
        <v>84549</v>
      </c>
      <c r="C51468" s="40">
        <v>4162</v>
      </c>
    </row>
    <row r="51469" spans="1:3" x14ac:dyDescent="0.25">
      <c r="A51469" s="44" t="s">
        <v>84550</v>
      </c>
      <c r="B51469" s="44" t="s">
        <v>84551</v>
      </c>
      <c r="C51469" s="40">
        <v>876</v>
      </c>
    </row>
    <row r="51470" spans="1:3" x14ac:dyDescent="0.25">
      <c r="A51470" s="44" t="s">
        <v>84550</v>
      </c>
      <c r="B51470" s="44" t="s">
        <v>84551</v>
      </c>
      <c r="C51470" s="40">
        <v>876</v>
      </c>
    </row>
    <row r="51471" spans="1:3" x14ac:dyDescent="0.25">
      <c r="A51471" s="44" t="s">
        <v>84552</v>
      </c>
      <c r="B51471" s="44" t="s">
        <v>84553</v>
      </c>
      <c r="C51471" s="40">
        <v>876</v>
      </c>
    </row>
    <row r="51472" spans="1:3" x14ac:dyDescent="0.25">
      <c r="A51472" s="44" t="s">
        <v>84552</v>
      </c>
      <c r="B51472" s="44" t="s">
        <v>84553</v>
      </c>
      <c r="C51472" s="40">
        <v>876</v>
      </c>
    </row>
    <row r="51473" spans="1:3" x14ac:dyDescent="0.25">
      <c r="A51473" s="44" t="s">
        <v>84554</v>
      </c>
      <c r="B51473" s="44" t="s">
        <v>84555</v>
      </c>
      <c r="C51473" s="40">
        <v>876</v>
      </c>
    </row>
    <row r="51474" spans="1:3" x14ac:dyDescent="0.25">
      <c r="A51474" s="44" t="s">
        <v>84554</v>
      </c>
      <c r="B51474" s="44" t="s">
        <v>84555</v>
      </c>
      <c r="C51474" s="40">
        <v>876</v>
      </c>
    </row>
    <row r="51475" spans="1:3" x14ac:dyDescent="0.25">
      <c r="A51475" s="44" t="s">
        <v>84556</v>
      </c>
      <c r="B51475" s="44" t="s">
        <v>84557</v>
      </c>
      <c r="C51475" s="40">
        <v>876</v>
      </c>
    </row>
    <row r="51476" spans="1:3" x14ac:dyDescent="0.25">
      <c r="A51476" s="44" t="s">
        <v>84556</v>
      </c>
      <c r="B51476" s="44" t="s">
        <v>84557</v>
      </c>
      <c r="C51476" s="40">
        <v>876</v>
      </c>
    </row>
    <row r="51477" spans="1:3" x14ac:dyDescent="0.25">
      <c r="A51477" s="44" t="s">
        <v>84558</v>
      </c>
      <c r="B51477" s="44" t="s">
        <v>84559</v>
      </c>
      <c r="C51477" s="40">
        <v>177.89</v>
      </c>
    </row>
    <row r="51478" spans="1:3" x14ac:dyDescent="0.25">
      <c r="A51478" s="44" t="s">
        <v>84558</v>
      </c>
      <c r="B51478" s="44" t="s">
        <v>84559</v>
      </c>
      <c r="C51478" s="40">
        <v>177.89</v>
      </c>
    </row>
    <row r="51479" spans="1:3" x14ac:dyDescent="0.25">
      <c r="A51479" s="44" t="s">
        <v>84558</v>
      </c>
      <c r="B51479" s="44" t="s">
        <v>84559</v>
      </c>
      <c r="C51479" s="40">
        <v>177.89</v>
      </c>
    </row>
    <row r="51480" spans="1:3" x14ac:dyDescent="0.25">
      <c r="A51480" s="44" t="s">
        <v>84558</v>
      </c>
      <c r="B51480" s="44" t="s">
        <v>84559</v>
      </c>
      <c r="C51480" s="40">
        <v>177.89</v>
      </c>
    </row>
    <row r="51481" spans="1:3" x14ac:dyDescent="0.25">
      <c r="A51481" s="44" t="s">
        <v>84560</v>
      </c>
      <c r="B51481" s="44" t="s">
        <v>84561</v>
      </c>
      <c r="C51481" s="40">
        <v>177.89</v>
      </c>
    </row>
    <row r="51482" spans="1:3" x14ac:dyDescent="0.25">
      <c r="A51482" s="44" t="s">
        <v>84562</v>
      </c>
      <c r="B51482" s="44" t="s">
        <v>84563</v>
      </c>
      <c r="C51482" s="40">
        <v>0</v>
      </c>
    </row>
    <row r="51483" spans="1:3" x14ac:dyDescent="0.25">
      <c r="A51483" s="44" t="s">
        <v>84564</v>
      </c>
      <c r="B51483" s="44" t="s">
        <v>35490</v>
      </c>
      <c r="C51483" s="40">
        <v>0</v>
      </c>
    </row>
    <row r="51484" spans="1:3" x14ac:dyDescent="0.25">
      <c r="A51484" s="44" t="s">
        <v>84564</v>
      </c>
      <c r="B51484" s="44" t="s">
        <v>35490</v>
      </c>
      <c r="C51484" s="40">
        <v>0</v>
      </c>
    </row>
    <row r="51485" spans="1:3" x14ac:dyDescent="0.25">
      <c r="A51485" s="44" t="s">
        <v>84565</v>
      </c>
      <c r="B51485" s="44" t="s">
        <v>84566</v>
      </c>
      <c r="C51485" s="40">
        <v>98.46</v>
      </c>
    </row>
    <row r="51486" spans="1:3" x14ac:dyDescent="0.25">
      <c r="A51486" s="44" t="s">
        <v>84565</v>
      </c>
      <c r="B51486" s="44" t="s">
        <v>84566</v>
      </c>
      <c r="C51486" s="40">
        <v>98.46</v>
      </c>
    </row>
    <row r="51487" spans="1:3" x14ac:dyDescent="0.25">
      <c r="A51487" s="44" t="s">
        <v>84567</v>
      </c>
      <c r="B51487" s="44" t="s">
        <v>35490</v>
      </c>
      <c r="C51487" s="40">
        <v>0</v>
      </c>
    </row>
    <row r="51488" spans="1:3" x14ac:dyDescent="0.25">
      <c r="A51488" s="44" t="s">
        <v>84567</v>
      </c>
      <c r="B51488" s="44" t="s">
        <v>35490</v>
      </c>
      <c r="C51488" s="40">
        <v>0</v>
      </c>
    </row>
    <row r="51489" spans="1:3" x14ac:dyDescent="0.25">
      <c r="A51489" s="44" t="s">
        <v>84568</v>
      </c>
      <c r="B51489" s="44" t="s">
        <v>84569</v>
      </c>
      <c r="C51489" s="40">
        <v>876</v>
      </c>
    </row>
    <row r="51490" spans="1:3" x14ac:dyDescent="0.25">
      <c r="A51490" s="44" t="s">
        <v>84568</v>
      </c>
      <c r="B51490" s="44" t="s">
        <v>84569</v>
      </c>
      <c r="C51490" s="40">
        <v>876</v>
      </c>
    </row>
    <row r="51491" spans="1:3" x14ac:dyDescent="0.25">
      <c r="A51491" s="44" t="s">
        <v>84570</v>
      </c>
      <c r="B51491" s="44" t="s">
        <v>84571</v>
      </c>
      <c r="C51491" s="40">
        <v>5878</v>
      </c>
    </row>
    <row r="51492" spans="1:3" x14ac:dyDescent="0.25">
      <c r="A51492" s="44" t="s">
        <v>84570</v>
      </c>
      <c r="B51492" s="44" t="s">
        <v>84571</v>
      </c>
      <c r="C51492" s="40">
        <v>5878</v>
      </c>
    </row>
    <row r="51493" spans="1:3" x14ac:dyDescent="0.25">
      <c r="A51493" s="44" t="s">
        <v>84572</v>
      </c>
      <c r="B51493" s="44" t="s">
        <v>84573</v>
      </c>
      <c r="C51493" s="40">
        <v>5878</v>
      </c>
    </row>
    <row r="51494" spans="1:3" x14ac:dyDescent="0.25">
      <c r="A51494" s="44" t="s">
        <v>84572</v>
      </c>
      <c r="B51494" s="44" t="s">
        <v>84573</v>
      </c>
      <c r="C51494" s="40">
        <v>5878</v>
      </c>
    </row>
    <row r="51495" spans="1:3" x14ac:dyDescent="0.25">
      <c r="A51495" s="44" t="s">
        <v>84574</v>
      </c>
      <c r="B51495" s="44" t="s">
        <v>84575</v>
      </c>
      <c r="C51495" s="40">
        <v>5994</v>
      </c>
    </row>
    <row r="51496" spans="1:3" x14ac:dyDescent="0.25">
      <c r="A51496" s="44" t="s">
        <v>84574</v>
      </c>
      <c r="B51496" s="44" t="s">
        <v>84575</v>
      </c>
      <c r="C51496" s="40">
        <v>5994</v>
      </c>
    </row>
    <row r="51497" spans="1:3" x14ac:dyDescent="0.25">
      <c r="A51497" s="44" t="s">
        <v>84576</v>
      </c>
      <c r="B51497" s="44" t="s">
        <v>84577</v>
      </c>
      <c r="C51497" s="40">
        <v>5994</v>
      </c>
    </row>
    <row r="51498" spans="1:3" x14ac:dyDescent="0.25">
      <c r="A51498" s="44" t="s">
        <v>84576</v>
      </c>
      <c r="B51498" s="44" t="s">
        <v>84577</v>
      </c>
      <c r="C51498" s="40">
        <v>5994</v>
      </c>
    </row>
    <row r="51499" spans="1:3" x14ac:dyDescent="0.25">
      <c r="A51499" s="44" t="s">
        <v>84578</v>
      </c>
      <c r="B51499" s="44" t="s">
        <v>84579</v>
      </c>
      <c r="C51499" s="40">
        <v>6274</v>
      </c>
    </row>
    <row r="51500" spans="1:3" x14ac:dyDescent="0.25">
      <c r="A51500" s="44" t="s">
        <v>84578</v>
      </c>
      <c r="B51500" s="44" t="s">
        <v>84579</v>
      </c>
      <c r="C51500" s="40">
        <v>6274</v>
      </c>
    </row>
    <row r="51501" spans="1:3" x14ac:dyDescent="0.25">
      <c r="A51501" s="44" t="s">
        <v>84580</v>
      </c>
      <c r="B51501" s="44" t="s">
        <v>84581</v>
      </c>
      <c r="C51501" s="40">
        <v>2072</v>
      </c>
    </row>
    <row r="51502" spans="1:3" x14ac:dyDescent="0.25">
      <c r="A51502" s="44" t="s">
        <v>84580</v>
      </c>
      <c r="B51502" s="44" t="s">
        <v>84581</v>
      </c>
      <c r="C51502" s="40">
        <v>2072</v>
      </c>
    </row>
    <row r="51503" spans="1:3" x14ac:dyDescent="0.25">
      <c r="A51503" s="44" t="s">
        <v>84582</v>
      </c>
      <c r="B51503" s="44" t="s">
        <v>84583</v>
      </c>
      <c r="C51503" s="40">
        <v>2072</v>
      </c>
    </row>
    <row r="51504" spans="1:3" x14ac:dyDescent="0.25">
      <c r="A51504" s="44" t="s">
        <v>84582</v>
      </c>
      <c r="B51504" s="44" t="s">
        <v>84583</v>
      </c>
      <c r="C51504" s="40">
        <v>2072</v>
      </c>
    </row>
    <row r="51505" spans="1:3" x14ac:dyDescent="0.25">
      <c r="A51505" s="44" t="s">
        <v>84584</v>
      </c>
      <c r="B51505" s="44" t="s">
        <v>84585</v>
      </c>
      <c r="C51505" s="40">
        <v>2072</v>
      </c>
    </row>
    <row r="51506" spans="1:3" x14ac:dyDescent="0.25">
      <c r="A51506" s="44" t="s">
        <v>84584</v>
      </c>
      <c r="B51506" s="44" t="s">
        <v>84585</v>
      </c>
      <c r="C51506" s="40">
        <v>2072</v>
      </c>
    </row>
    <row r="51507" spans="1:3" x14ac:dyDescent="0.25">
      <c r="A51507" s="44" t="s">
        <v>84586</v>
      </c>
      <c r="B51507" s="44" t="s">
        <v>84587</v>
      </c>
      <c r="C51507" s="40">
        <v>496.13</v>
      </c>
    </row>
    <row r="51508" spans="1:3" x14ac:dyDescent="0.25">
      <c r="A51508" s="44" t="s">
        <v>84586</v>
      </c>
      <c r="B51508" s="44" t="s">
        <v>84587</v>
      </c>
      <c r="C51508" s="40">
        <v>496.13</v>
      </c>
    </row>
    <row r="51509" spans="1:3" x14ac:dyDescent="0.25">
      <c r="A51509" s="44" t="s">
        <v>84588</v>
      </c>
      <c r="B51509" s="44" t="s">
        <v>84589</v>
      </c>
      <c r="C51509" s="40">
        <v>2072</v>
      </c>
    </row>
    <row r="51510" spans="1:3" x14ac:dyDescent="0.25">
      <c r="A51510" s="44" t="s">
        <v>84588</v>
      </c>
      <c r="B51510" s="44" t="s">
        <v>84589</v>
      </c>
      <c r="C51510" s="40">
        <v>2072</v>
      </c>
    </row>
    <row r="51511" spans="1:3" x14ac:dyDescent="0.25">
      <c r="A51511" s="44" t="s">
        <v>84590</v>
      </c>
      <c r="B51511" s="44" t="s">
        <v>84591</v>
      </c>
      <c r="C51511" s="40">
        <v>2072</v>
      </c>
    </row>
    <row r="51512" spans="1:3" x14ac:dyDescent="0.25">
      <c r="A51512" s="44" t="s">
        <v>84590</v>
      </c>
      <c r="B51512" s="44" t="s">
        <v>84591</v>
      </c>
      <c r="C51512" s="40">
        <v>2072</v>
      </c>
    </row>
    <row r="51513" spans="1:3" x14ac:dyDescent="0.25">
      <c r="A51513" s="44" t="s">
        <v>84592</v>
      </c>
      <c r="B51513" s="44" t="s">
        <v>84593</v>
      </c>
      <c r="C51513" s="40">
        <v>2072</v>
      </c>
    </row>
    <row r="51514" spans="1:3" x14ac:dyDescent="0.25">
      <c r="A51514" s="44" t="s">
        <v>84592</v>
      </c>
      <c r="B51514" s="44" t="s">
        <v>84593</v>
      </c>
      <c r="C51514" s="40">
        <v>2072</v>
      </c>
    </row>
    <row r="51515" spans="1:3" x14ac:dyDescent="0.25">
      <c r="A51515" s="44" t="s">
        <v>84594</v>
      </c>
      <c r="B51515" s="44" t="s">
        <v>84595</v>
      </c>
      <c r="C51515" s="40">
        <v>2072</v>
      </c>
    </row>
    <row r="51516" spans="1:3" x14ac:dyDescent="0.25">
      <c r="A51516" s="44" t="s">
        <v>84594</v>
      </c>
      <c r="B51516" s="44" t="s">
        <v>84595</v>
      </c>
      <c r="C51516" s="40">
        <v>2072</v>
      </c>
    </row>
    <row r="51517" spans="1:3" x14ac:dyDescent="0.25">
      <c r="A51517" s="44" t="s">
        <v>84596</v>
      </c>
      <c r="B51517" s="44" t="s">
        <v>84597</v>
      </c>
      <c r="C51517" s="40">
        <v>2072</v>
      </c>
    </row>
    <row r="51518" spans="1:3" x14ac:dyDescent="0.25">
      <c r="A51518" s="44" t="s">
        <v>84596</v>
      </c>
      <c r="B51518" s="44" t="s">
        <v>84597</v>
      </c>
      <c r="C51518" s="40">
        <v>2072</v>
      </c>
    </row>
    <row r="51519" spans="1:3" x14ac:dyDescent="0.25">
      <c r="A51519" s="44" t="s">
        <v>84598</v>
      </c>
      <c r="B51519" s="44" t="s">
        <v>84599</v>
      </c>
      <c r="C51519" s="40">
        <v>5676</v>
      </c>
    </row>
    <row r="51520" spans="1:3" x14ac:dyDescent="0.25">
      <c r="A51520" s="44" t="s">
        <v>84598</v>
      </c>
      <c r="B51520" s="44" t="s">
        <v>84599</v>
      </c>
      <c r="C51520" s="40">
        <v>5676</v>
      </c>
    </row>
    <row r="51521" spans="1:3" x14ac:dyDescent="0.25">
      <c r="A51521" s="44" t="s">
        <v>84600</v>
      </c>
      <c r="B51521" s="44" t="s">
        <v>84601</v>
      </c>
      <c r="C51521" s="40">
        <v>5908</v>
      </c>
    </row>
    <row r="51522" spans="1:3" x14ac:dyDescent="0.25">
      <c r="A51522" s="44" t="s">
        <v>84600</v>
      </c>
      <c r="B51522" s="44" t="s">
        <v>84601</v>
      </c>
      <c r="C51522" s="40">
        <v>5908</v>
      </c>
    </row>
    <row r="51523" spans="1:3" x14ac:dyDescent="0.25">
      <c r="A51523" s="44" t="s">
        <v>84602</v>
      </c>
      <c r="B51523" s="44" t="s">
        <v>84603</v>
      </c>
      <c r="C51523" s="40">
        <v>2562</v>
      </c>
    </row>
    <row r="51524" spans="1:3" x14ac:dyDescent="0.25">
      <c r="A51524" s="44" t="s">
        <v>84602</v>
      </c>
      <c r="B51524" s="44" t="s">
        <v>84603</v>
      </c>
      <c r="C51524" s="40">
        <v>2562</v>
      </c>
    </row>
    <row r="51525" spans="1:3" x14ac:dyDescent="0.25">
      <c r="A51525" s="44" t="s">
        <v>84604</v>
      </c>
      <c r="B51525" s="44" t="s">
        <v>84605</v>
      </c>
      <c r="C51525" s="40">
        <v>2692</v>
      </c>
    </row>
    <row r="51526" spans="1:3" x14ac:dyDescent="0.25">
      <c r="A51526" s="44" t="s">
        <v>84604</v>
      </c>
      <c r="B51526" s="44" t="s">
        <v>84605</v>
      </c>
      <c r="C51526" s="40">
        <v>2692</v>
      </c>
    </row>
    <row r="51527" spans="1:3" x14ac:dyDescent="0.25">
      <c r="A51527" s="44" t="s">
        <v>84606</v>
      </c>
      <c r="B51527" s="44" t="s">
        <v>84607</v>
      </c>
      <c r="C51527" s="40">
        <v>2988</v>
      </c>
    </row>
    <row r="51528" spans="1:3" x14ac:dyDescent="0.25">
      <c r="A51528" s="44" t="s">
        <v>84606</v>
      </c>
      <c r="B51528" s="44" t="s">
        <v>84607</v>
      </c>
      <c r="C51528" s="40">
        <v>2988</v>
      </c>
    </row>
    <row r="51529" spans="1:3" x14ac:dyDescent="0.25">
      <c r="A51529" s="44" t="s">
        <v>84608</v>
      </c>
      <c r="B51529" s="44" t="s">
        <v>84609</v>
      </c>
      <c r="C51529" s="40">
        <v>6720</v>
      </c>
    </row>
    <row r="51530" spans="1:3" x14ac:dyDescent="0.25">
      <c r="A51530" s="44" t="s">
        <v>84610</v>
      </c>
      <c r="B51530" s="44" t="s">
        <v>84611</v>
      </c>
      <c r="C51530" s="40">
        <v>496.13</v>
      </c>
    </row>
    <row r="51531" spans="1:3" x14ac:dyDescent="0.25">
      <c r="A51531" s="44" t="s">
        <v>84610</v>
      </c>
      <c r="B51531" s="44" t="s">
        <v>84611</v>
      </c>
      <c r="C51531" s="40">
        <v>496.13</v>
      </c>
    </row>
    <row r="51532" spans="1:3" x14ac:dyDescent="0.25">
      <c r="A51532" s="44" t="s">
        <v>84612</v>
      </c>
      <c r="B51532" s="44" t="s">
        <v>84613</v>
      </c>
      <c r="C51532" s="40">
        <v>3270</v>
      </c>
    </row>
    <row r="51533" spans="1:3" x14ac:dyDescent="0.25">
      <c r="A51533" s="44" t="s">
        <v>84612</v>
      </c>
      <c r="B51533" s="44" t="s">
        <v>84613</v>
      </c>
      <c r="C51533" s="40">
        <v>3270</v>
      </c>
    </row>
    <row r="51534" spans="1:3" x14ac:dyDescent="0.25">
      <c r="A51534" s="44" t="s">
        <v>84614</v>
      </c>
      <c r="B51534" s="44" t="s">
        <v>84615</v>
      </c>
      <c r="C51534" s="40">
        <v>1154</v>
      </c>
    </row>
    <row r="51535" spans="1:3" x14ac:dyDescent="0.25">
      <c r="A51535" s="44" t="s">
        <v>84614</v>
      </c>
      <c r="B51535" s="44" t="s">
        <v>84615</v>
      </c>
      <c r="C51535" s="40">
        <v>1154</v>
      </c>
    </row>
    <row r="51536" spans="1:3" x14ac:dyDescent="0.25">
      <c r="A51536" s="44" t="s">
        <v>84616</v>
      </c>
      <c r="B51536" s="44" t="s">
        <v>84617</v>
      </c>
      <c r="C51536" s="40">
        <v>3428</v>
      </c>
    </row>
    <row r="51537" spans="1:3" x14ac:dyDescent="0.25">
      <c r="A51537" s="44" t="s">
        <v>84616</v>
      </c>
      <c r="B51537" s="44" t="s">
        <v>84617</v>
      </c>
      <c r="C51537" s="40">
        <v>3428</v>
      </c>
    </row>
    <row r="51538" spans="1:3" x14ac:dyDescent="0.25">
      <c r="A51538" s="44" t="s">
        <v>84618</v>
      </c>
      <c r="B51538" s="44" t="s">
        <v>84619</v>
      </c>
      <c r="C51538" s="40">
        <v>1154</v>
      </c>
    </row>
    <row r="51539" spans="1:3" x14ac:dyDescent="0.25">
      <c r="A51539" s="44" t="s">
        <v>84618</v>
      </c>
      <c r="B51539" s="44" t="s">
        <v>84619</v>
      </c>
      <c r="C51539" s="40">
        <v>1154</v>
      </c>
    </row>
    <row r="51540" spans="1:3" x14ac:dyDescent="0.25">
      <c r="A51540" s="44" t="s">
        <v>84620</v>
      </c>
      <c r="B51540" s="44" t="s">
        <v>84621</v>
      </c>
      <c r="C51540" s="40">
        <v>1154</v>
      </c>
    </row>
    <row r="51541" spans="1:3" x14ac:dyDescent="0.25">
      <c r="A51541" s="44" t="s">
        <v>84620</v>
      </c>
      <c r="B51541" s="44" t="s">
        <v>84621</v>
      </c>
      <c r="C51541" s="40">
        <v>1154</v>
      </c>
    </row>
    <row r="51542" spans="1:3" x14ac:dyDescent="0.25">
      <c r="A51542" s="44" t="s">
        <v>84622</v>
      </c>
      <c r="B51542" s="44" t="s">
        <v>84623</v>
      </c>
      <c r="C51542" s="40">
        <v>1154</v>
      </c>
    </row>
    <row r="51543" spans="1:3" x14ac:dyDescent="0.25">
      <c r="A51543" s="44" t="s">
        <v>84622</v>
      </c>
      <c r="B51543" s="44" t="s">
        <v>84623</v>
      </c>
      <c r="C51543" s="40">
        <v>1154</v>
      </c>
    </row>
    <row r="51544" spans="1:3" x14ac:dyDescent="0.25">
      <c r="A51544" s="44" t="s">
        <v>84624</v>
      </c>
      <c r="B51544" s="44" t="s">
        <v>84625</v>
      </c>
      <c r="C51544" s="40">
        <v>1154</v>
      </c>
    </row>
    <row r="51545" spans="1:3" x14ac:dyDescent="0.25">
      <c r="A51545" s="44" t="s">
        <v>84624</v>
      </c>
      <c r="B51545" s="44" t="s">
        <v>84625</v>
      </c>
      <c r="C51545" s="40">
        <v>1154</v>
      </c>
    </row>
    <row r="51546" spans="1:3" x14ac:dyDescent="0.25">
      <c r="A51546" s="44" t="s">
        <v>84626</v>
      </c>
      <c r="B51546" s="44" t="s">
        <v>84627</v>
      </c>
      <c r="C51546" s="40">
        <v>1154</v>
      </c>
    </row>
    <row r="51547" spans="1:3" x14ac:dyDescent="0.25">
      <c r="A51547" s="44" t="s">
        <v>84626</v>
      </c>
      <c r="B51547" s="44" t="s">
        <v>84627</v>
      </c>
      <c r="C51547" s="40">
        <v>1154</v>
      </c>
    </row>
    <row r="51548" spans="1:3" x14ac:dyDescent="0.25">
      <c r="A51548" s="44" t="s">
        <v>84628</v>
      </c>
      <c r="B51548" s="44" t="s">
        <v>84629</v>
      </c>
      <c r="C51548" s="40">
        <v>1154</v>
      </c>
    </row>
    <row r="51549" spans="1:3" x14ac:dyDescent="0.25">
      <c r="A51549" s="44" t="s">
        <v>84628</v>
      </c>
      <c r="B51549" s="44" t="s">
        <v>84629</v>
      </c>
      <c r="C51549" s="40">
        <v>1154</v>
      </c>
    </row>
    <row r="51550" spans="1:3" x14ac:dyDescent="0.25">
      <c r="A51550" s="44" t="s">
        <v>84630</v>
      </c>
      <c r="B51550" s="44" t="s">
        <v>84631</v>
      </c>
      <c r="C51550" s="40">
        <v>496.13</v>
      </c>
    </row>
    <row r="51551" spans="1:3" x14ac:dyDescent="0.25">
      <c r="A51551" s="44" t="s">
        <v>84630</v>
      </c>
      <c r="B51551" s="44" t="s">
        <v>84631</v>
      </c>
      <c r="C51551" s="40">
        <v>496.13</v>
      </c>
    </row>
    <row r="51552" spans="1:3" x14ac:dyDescent="0.25">
      <c r="A51552" s="44" t="s">
        <v>84632</v>
      </c>
      <c r="B51552" s="44" t="s">
        <v>84633</v>
      </c>
      <c r="C51552" s="40">
        <v>242.36</v>
      </c>
    </row>
    <row r="51553" spans="1:3" x14ac:dyDescent="0.25">
      <c r="A51553" s="44" t="s">
        <v>84632</v>
      </c>
      <c r="B51553" s="44" t="s">
        <v>84633</v>
      </c>
      <c r="C51553" s="40">
        <v>242.36</v>
      </c>
    </row>
    <row r="51554" spans="1:3" x14ac:dyDescent="0.25">
      <c r="A51554" s="44" t="s">
        <v>84634</v>
      </c>
      <c r="B51554" s="44" t="s">
        <v>84635</v>
      </c>
      <c r="C51554" s="40">
        <v>1154</v>
      </c>
    </row>
    <row r="51555" spans="1:3" x14ac:dyDescent="0.25">
      <c r="A51555" s="44" t="s">
        <v>84634</v>
      </c>
      <c r="B51555" s="44" t="s">
        <v>84635</v>
      </c>
      <c r="C51555" s="40">
        <v>1154</v>
      </c>
    </row>
    <row r="51556" spans="1:3" x14ac:dyDescent="0.25">
      <c r="A51556" s="44" t="s">
        <v>84636</v>
      </c>
      <c r="B51556" s="44" t="s">
        <v>84637</v>
      </c>
      <c r="C51556" s="40">
        <v>1154</v>
      </c>
    </row>
    <row r="51557" spans="1:3" x14ac:dyDescent="0.25">
      <c r="A51557" s="44" t="s">
        <v>84636</v>
      </c>
      <c r="B51557" s="44" t="s">
        <v>84637</v>
      </c>
      <c r="C51557" s="40">
        <v>1154</v>
      </c>
    </row>
    <row r="51558" spans="1:3" x14ac:dyDescent="0.25">
      <c r="A51558" s="44" t="s">
        <v>84638</v>
      </c>
      <c r="B51558" s="44" t="s">
        <v>84639</v>
      </c>
      <c r="C51558" s="40">
        <v>1154</v>
      </c>
    </row>
    <row r="51559" spans="1:3" x14ac:dyDescent="0.25">
      <c r="A51559" s="44" t="s">
        <v>84638</v>
      </c>
      <c r="B51559" s="44" t="s">
        <v>84639</v>
      </c>
      <c r="C51559" s="40">
        <v>1154</v>
      </c>
    </row>
    <row r="51560" spans="1:3" x14ac:dyDescent="0.25">
      <c r="A51560" s="44" t="s">
        <v>84640</v>
      </c>
      <c r="B51560" s="44" t="s">
        <v>84641</v>
      </c>
      <c r="C51560" s="40">
        <v>1154</v>
      </c>
    </row>
    <row r="51561" spans="1:3" x14ac:dyDescent="0.25">
      <c r="A51561" s="44" t="s">
        <v>84640</v>
      </c>
      <c r="B51561" s="44" t="s">
        <v>84641</v>
      </c>
      <c r="C51561" s="40">
        <v>1154</v>
      </c>
    </row>
    <row r="51562" spans="1:3" x14ac:dyDescent="0.25">
      <c r="A51562" s="44" t="s">
        <v>84642</v>
      </c>
      <c r="B51562" s="44" t="s">
        <v>84643</v>
      </c>
      <c r="C51562" s="40">
        <v>918</v>
      </c>
    </row>
    <row r="51563" spans="1:3" x14ac:dyDescent="0.25">
      <c r="A51563" s="44" t="s">
        <v>84644</v>
      </c>
      <c r="B51563" s="44" t="s">
        <v>84645</v>
      </c>
      <c r="C51563" s="40">
        <v>242.36</v>
      </c>
    </row>
    <row r="51564" spans="1:3" x14ac:dyDescent="0.25">
      <c r="A51564" s="44" t="s">
        <v>84644</v>
      </c>
      <c r="B51564" s="44" t="s">
        <v>84645</v>
      </c>
      <c r="C51564" s="40">
        <v>242.36</v>
      </c>
    </row>
    <row r="51565" spans="1:3" x14ac:dyDescent="0.25">
      <c r="A51565" s="44" t="s">
        <v>84646</v>
      </c>
      <c r="B51565" s="44" t="s">
        <v>84647</v>
      </c>
      <c r="C51565" s="40">
        <v>1154</v>
      </c>
    </row>
    <row r="51566" spans="1:3" x14ac:dyDescent="0.25">
      <c r="A51566" s="44" t="s">
        <v>84646</v>
      </c>
      <c r="B51566" s="44" t="s">
        <v>84647</v>
      </c>
      <c r="C51566" s="40">
        <v>1154</v>
      </c>
    </row>
    <row r="51567" spans="1:3" x14ac:dyDescent="0.25">
      <c r="A51567" s="44" t="s">
        <v>84648</v>
      </c>
      <c r="B51567" s="44" t="s">
        <v>84649</v>
      </c>
      <c r="C51567" s="40">
        <v>242.36</v>
      </c>
    </row>
    <row r="51568" spans="1:3" x14ac:dyDescent="0.25">
      <c r="A51568" s="44" t="s">
        <v>84648</v>
      </c>
      <c r="B51568" s="44" t="s">
        <v>84649</v>
      </c>
      <c r="C51568" s="40">
        <v>242.36</v>
      </c>
    </row>
    <row r="51569" spans="1:3" x14ac:dyDescent="0.25">
      <c r="A51569" s="44" t="s">
        <v>84650</v>
      </c>
      <c r="B51569" s="44" t="s">
        <v>84651</v>
      </c>
      <c r="C51569" s="40">
        <v>309.52</v>
      </c>
    </row>
    <row r="51570" spans="1:3" x14ac:dyDescent="0.25">
      <c r="A51570" s="44" t="s">
        <v>84650</v>
      </c>
      <c r="B51570" s="44" t="s">
        <v>84651</v>
      </c>
      <c r="C51570" s="40">
        <v>309.52</v>
      </c>
    </row>
    <row r="51571" spans="1:3" x14ac:dyDescent="0.25">
      <c r="A51571" s="44" t="s">
        <v>84652</v>
      </c>
      <c r="B51571" s="44" t="s">
        <v>84653</v>
      </c>
      <c r="C51571" s="40">
        <v>309.52</v>
      </c>
    </row>
    <row r="51572" spans="1:3" x14ac:dyDescent="0.25">
      <c r="A51572" s="44" t="s">
        <v>84652</v>
      </c>
      <c r="B51572" s="44" t="s">
        <v>84653</v>
      </c>
      <c r="C51572" s="40">
        <v>309.52</v>
      </c>
    </row>
    <row r="51573" spans="1:3" x14ac:dyDescent="0.25">
      <c r="A51573" s="44" t="s">
        <v>84654</v>
      </c>
      <c r="B51573" s="44" t="s">
        <v>84655</v>
      </c>
      <c r="C51573" s="40">
        <v>353.6</v>
      </c>
    </row>
    <row r="51574" spans="1:3" x14ac:dyDescent="0.25">
      <c r="A51574" s="44" t="s">
        <v>84654</v>
      </c>
      <c r="B51574" s="44" t="s">
        <v>84655</v>
      </c>
      <c r="C51574" s="40">
        <v>353.6</v>
      </c>
    </row>
    <row r="51575" spans="1:3" x14ac:dyDescent="0.25">
      <c r="A51575" s="44" t="s">
        <v>84656</v>
      </c>
      <c r="B51575" s="44" t="s">
        <v>84657</v>
      </c>
      <c r="C51575" s="40">
        <v>309.52</v>
      </c>
    </row>
    <row r="51576" spans="1:3" x14ac:dyDescent="0.25">
      <c r="A51576" s="44" t="s">
        <v>84656</v>
      </c>
      <c r="B51576" s="44" t="s">
        <v>84657</v>
      </c>
      <c r="C51576" s="40">
        <v>309.52</v>
      </c>
    </row>
    <row r="51577" spans="1:3" x14ac:dyDescent="0.25">
      <c r="A51577" s="44" t="s">
        <v>84658</v>
      </c>
      <c r="B51577" s="44" t="s">
        <v>84659</v>
      </c>
      <c r="C51577" s="40">
        <v>309.52</v>
      </c>
    </row>
    <row r="51578" spans="1:3" x14ac:dyDescent="0.25">
      <c r="A51578" s="44" t="s">
        <v>84658</v>
      </c>
      <c r="B51578" s="44" t="s">
        <v>84659</v>
      </c>
      <c r="C51578" s="40">
        <v>309.52</v>
      </c>
    </row>
    <row r="51579" spans="1:3" x14ac:dyDescent="0.25">
      <c r="A51579" s="44" t="s">
        <v>84660</v>
      </c>
      <c r="B51579" s="44" t="s">
        <v>84661</v>
      </c>
      <c r="C51579" s="40">
        <v>309.52</v>
      </c>
    </row>
    <row r="51580" spans="1:3" x14ac:dyDescent="0.25">
      <c r="A51580" s="44" t="s">
        <v>84660</v>
      </c>
      <c r="B51580" s="44" t="s">
        <v>84661</v>
      </c>
      <c r="C51580" s="40">
        <v>309.52</v>
      </c>
    </row>
    <row r="51581" spans="1:3" x14ac:dyDescent="0.25">
      <c r="A51581" s="44" t="s">
        <v>84662</v>
      </c>
      <c r="B51581" s="44" t="s">
        <v>84663</v>
      </c>
      <c r="C51581" s="40">
        <v>318.27999999999997</v>
      </c>
    </row>
    <row r="51582" spans="1:3" x14ac:dyDescent="0.25">
      <c r="A51582" s="44" t="s">
        <v>84662</v>
      </c>
      <c r="B51582" s="44" t="s">
        <v>84663</v>
      </c>
      <c r="C51582" s="40">
        <v>318.27999999999997</v>
      </c>
    </row>
    <row r="51583" spans="1:3" x14ac:dyDescent="0.25">
      <c r="A51583" s="44" t="s">
        <v>84664</v>
      </c>
      <c r="B51583" s="44" t="s">
        <v>84665</v>
      </c>
      <c r="C51583" s="40">
        <v>318.27999999999997</v>
      </c>
    </row>
    <row r="51584" spans="1:3" x14ac:dyDescent="0.25">
      <c r="A51584" s="44" t="s">
        <v>84664</v>
      </c>
      <c r="B51584" s="44" t="s">
        <v>84665</v>
      </c>
      <c r="C51584" s="40">
        <v>318.27999999999997</v>
      </c>
    </row>
    <row r="51585" spans="1:3" x14ac:dyDescent="0.25">
      <c r="A51585" s="44" t="s">
        <v>84666</v>
      </c>
      <c r="B51585" s="44" t="s">
        <v>84667</v>
      </c>
      <c r="C51585" s="40">
        <v>242.36</v>
      </c>
    </row>
    <row r="51586" spans="1:3" x14ac:dyDescent="0.25">
      <c r="A51586" s="44" t="s">
        <v>84666</v>
      </c>
      <c r="B51586" s="44" t="s">
        <v>84667</v>
      </c>
      <c r="C51586" s="40">
        <v>242.36</v>
      </c>
    </row>
    <row r="51587" spans="1:3" x14ac:dyDescent="0.25">
      <c r="A51587" s="44" t="s">
        <v>84668</v>
      </c>
      <c r="B51587" s="44" t="s">
        <v>84669</v>
      </c>
      <c r="C51587" s="40">
        <v>242.36</v>
      </c>
    </row>
    <row r="51588" spans="1:3" x14ac:dyDescent="0.25">
      <c r="A51588" s="44" t="s">
        <v>84668</v>
      </c>
      <c r="B51588" s="44" t="s">
        <v>84669</v>
      </c>
      <c r="C51588" s="40">
        <v>242.36</v>
      </c>
    </row>
    <row r="51589" spans="1:3" x14ac:dyDescent="0.25">
      <c r="A51589" s="44" t="s">
        <v>84670</v>
      </c>
      <c r="B51589" s="44" t="s">
        <v>84671</v>
      </c>
      <c r="C51589" s="40">
        <v>286.16000000000003</v>
      </c>
    </row>
    <row r="51590" spans="1:3" x14ac:dyDescent="0.25">
      <c r="A51590" s="44" t="s">
        <v>84670</v>
      </c>
      <c r="B51590" s="44" t="s">
        <v>84671</v>
      </c>
      <c r="C51590" s="40">
        <v>286.16000000000003</v>
      </c>
    </row>
    <row r="51591" spans="1:3" x14ac:dyDescent="0.25">
      <c r="A51591" s="44" t="s">
        <v>84672</v>
      </c>
      <c r="B51591" s="44" t="s">
        <v>84673</v>
      </c>
      <c r="C51591" s="40">
        <v>286.16000000000003</v>
      </c>
    </row>
    <row r="51592" spans="1:3" x14ac:dyDescent="0.25">
      <c r="A51592" s="44" t="s">
        <v>84672</v>
      </c>
      <c r="B51592" s="44" t="s">
        <v>84673</v>
      </c>
      <c r="C51592" s="40">
        <v>286.16000000000003</v>
      </c>
    </row>
    <row r="51593" spans="1:3" x14ac:dyDescent="0.25">
      <c r="A51593" s="44" t="s">
        <v>84674</v>
      </c>
      <c r="B51593" s="44" t="s">
        <v>84675</v>
      </c>
      <c r="C51593" s="40">
        <v>274.48</v>
      </c>
    </row>
    <row r="51594" spans="1:3" x14ac:dyDescent="0.25">
      <c r="A51594" s="44" t="s">
        <v>84674</v>
      </c>
      <c r="B51594" s="44" t="s">
        <v>84675</v>
      </c>
      <c r="C51594" s="40">
        <v>274.48</v>
      </c>
    </row>
    <row r="51595" spans="1:3" x14ac:dyDescent="0.25">
      <c r="A51595" s="44" t="s">
        <v>84676</v>
      </c>
      <c r="B51595" s="44" t="s">
        <v>84677</v>
      </c>
      <c r="C51595" s="40">
        <v>640.23</v>
      </c>
    </row>
    <row r="51596" spans="1:3" x14ac:dyDescent="0.25">
      <c r="A51596" s="44" t="s">
        <v>84676</v>
      </c>
      <c r="B51596" s="44" t="s">
        <v>84677</v>
      </c>
      <c r="C51596" s="40">
        <v>640.23</v>
      </c>
    </row>
    <row r="51597" spans="1:3" x14ac:dyDescent="0.25">
      <c r="A51597" s="44" t="s">
        <v>84678</v>
      </c>
      <c r="B51597" s="44" t="s">
        <v>84679</v>
      </c>
      <c r="C51597" s="40">
        <v>274.48</v>
      </c>
    </row>
    <row r="51598" spans="1:3" x14ac:dyDescent="0.25">
      <c r="A51598" s="44" t="s">
        <v>84678</v>
      </c>
      <c r="B51598" s="44" t="s">
        <v>84679</v>
      </c>
      <c r="C51598" s="40">
        <v>274.48</v>
      </c>
    </row>
    <row r="51599" spans="1:3" x14ac:dyDescent="0.25">
      <c r="A51599" s="44" t="s">
        <v>84680</v>
      </c>
      <c r="B51599" s="44" t="s">
        <v>84681</v>
      </c>
      <c r="C51599" s="40">
        <v>262.8</v>
      </c>
    </row>
    <row r="51600" spans="1:3" x14ac:dyDescent="0.25">
      <c r="A51600" s="44" t="s">
        <v>84680</v>
      </c>
      <c r="B51600" s="44" t="s">
        <v>84681</v>
      </c>
      <c r="C51600" s="40">
        <v>262.8</v>
      </c>
    </row>
    <row r="51601" spans="1:3" x14ac:dyDescent="0.25">
      <c r="A51601" s="44" t="s">
        <v>84682</v>
      </c>
      <c r="B51601" s="44" t="s">
        <v>84683</v>
      </c>
      <c r="C51601" s="40">
        <v>274.48</v>
      </c>
    </row>
    <row r="51602" spans="1:3" x14ac:dyDescent="0.25">
      <c r="A51602" s="44" t="s">
        <v>84682</v>
      </c>
      <c r="B51602" s="44" t="s">
        <v>84683</v>
      </c>
      <c r="C51602" s="40">
        <v>274.48</v>
      </c>
    </row>
    <row r="51603" spans="1:3" x14ac:dyDescent="0.25">
      <c r="A51603" s="44" t="s">
        <v>84684</v>
      </c>
      <c r="B51603" s="44" t="s">
        <v>84685</v>
      </c>
      <c r="C51603" s="40">
        <v>262.8</v>
      </c>
    </row>
    <row r="51604" spans="1:3" x14ac:dyDescent="0.25">
      <c r="A51604" s="44" t="s">
        <v>84684</v>
      </c>
      <c r="B51604" s="44" t="s">
        <v>84685</v>
      </c>
      <c r="C51604" s="40">
        <v>262.8</v>
      </c>
    </row>
    <row r="51605" spans="1:3" x14ac:dyDescent="0.25">
      <c r="A51605" s="44" t="s">
        <v>84686</v>
      </c>
      <c r="B51605" s="44" t="s">
        <v>84687</v>
      </c>
      <c r="C51605" s="40">
        <v>262.8</v>
      </c>
    </row>
    <row r="51606" spans="1:3" x14ac:dyDescent="0.25">
      <c r="A51606" s="44" t="s">
        <v>84686</v>
      </c>
      <c r="B51606" s="44" t="s">
        <v>84687</v>
      </c>
      <c r="C51606" s="40">
        <v>262.8</v>
      </c>
    </row>
    <row r="51607" spans="1:3" x14ac:dyDescent="0.25">
      <c r="A51607" s="44" t="s">
        <v>84688</v>
      </c>
      <c r="B51607" s="44" t="s">
        <v>84689</v>
      </c>
      <c r="C51607" s="40">
        <v>3216</v>
      </c>
    </row>
    <row r="51608" spans="1:3" x14ac:dyDescent="0.25">
      <c r="A51608" s="44" t="s">
        <v>84688</v>
      </c>
      <c r="B51608" s="44" t="s">
        <v>84689</v>
      </c>
      <c r="C51608" s="40">
        <v>3216</v>
      </c>
    </row>
    <row r="51609" spans="1:3" x14ac:dyDescent="0.25">
      <c r="A51609" s="44" t="s">
        <v>84690</v>
      </c>
      <c r="B51609" s="44" t="s">
        <v>84691</v>
      </c>
      <c r="C51609" s="40">
        <v>3216</v>
      </c>
    </row>
    <row r="51610" spans="1:3" x14ac:dyDescent="0.25">
      <c r="A51610" s="44" t="s">
        <v>84690</v>
      </c>
      <c r="B51610" s="44" t="s">
        <v>84691</v>
      </c>
      <c r="C51610" s="40">
        <v>3216</v>
      </c>
    </row>
    <row r="51611" spans="1:3" x14ac:dyDescent="0.25">
      <c r="A51611" s="44" t="s">
        <v>84692</v>
      </c>
      <c r="B51611" s="44" t="s">
        <v>84693</v>
      </c>
      <c r="C51611" s="40">
        <v>452.24</v>
      </c>
    </row>
    <row r="51612" spans="1:3" x14ac:dyDescent="0.25">
      <c r="A51612" s="44" t="s">
        <v>84692</v>
      </c>
      <c r="B51612" s="44" t="s">
        <v>84693</v>
      </c>
      <c r="C51612" s="40">
        <v>452.24</v>
      </c>
    </row>
    <row r="51613" spans="1:3" x14ac:dyDescent="0.25">
      <c r="A51613" s="44" t="s">
        <v>84694</v>
      </c>
      <c r="B51613" s="44" t="s">
        <v>84695</v>
      </c>
      <c r="C51613" s="40">
        <v>3216</v>
      </c>
    </row>
    <row r="51614" spans="1:3" x14ac:dyDescent="0.25">
      <c r="A51614" s="44" t="s">
        <v>84694</v>
      </c>
      <c r="B51614" s="44" t="s">
        <v>84695</v>
      </c>
      <c r="C51614" s="40">
        <v>3216</v>
      </c>
    </row>
    <row r="51615" spans="1:3" x14ac:dyDescent="0.25">
      <c r="A51615" s="44" t="s">
        <v>84696</v>
      </c>
      <c r="B51615" s="44" t="s">
        <v>84697</v>
      </c>
      <c r="C51615" s="40">
        <v>3984</v>
      </c>
    </row>
    <row r="51616" spans="1:3" x14ac:dyDescent="0.25">
      <c r="A51616" s="44" t="s">
        <v>84696</v>
      </c>
      <c r="B51616" s="44" t="s">
        <v>84697</v>
      </c>
      <c r="C51616" s="40">
        <v>3984</v>
      </c>
    </row>
    <row r="51617" spans="1:3" x14ac:dyDescent="0.25">
      <c r="A51617" s="44" t="s">
        <v>84698</v>
      </c>
      <c r="B51617" s="44" t="s">
        <v>84699</v>
      </c>
      <c r="C51617" s="40">
        <v>640.23</v>
      </c>
    </row>
    <row r="51618" spans="1:3" x14ac:dyDescent="0.25">
      <c r="A51618" s="44" t="s">
        <v>84698</v>
      </c>
      <c r="B51618" s="44" t="s">
        <v>84699</v>
      </c>
      <c r="C51618" s="40">
        <v>640.23</v>
      </c>
    </row>
    <row r="51619" spans="1:3" x14ac:dyDescent="0.25">
      <c r="A51619" s="44" t="s">
        <v>84700</v>
      </c>
      <c r="B51619" s="44" t="s">
        <v>84701</v>
      </c>
      <c r="C51619" s="40">
        <v>3216</v>
      </c>
    </row>
    <row r="51620" spans="1:3" x14ac:dyDescent="0.25">
      <c r="A51620" s="44" t="s">
        <v>84700</v>
      </c>
      <c r="B51620" s="44" t="s">
        <v>84701</v>
      </c>
      <c r="C51620" s="40">
        <v>3216</v>
      </c>
    </row>
    <row r="51621" spans="1:3" x14ac:dyDescent="0.25">
      <c r="A51621" s="44" t="s">
        <v>84702</v>
      </c>
      <c r="B51621" s="44" t="s">
        <v>84703</v>
      </c>
      <c r="C51621" s="40">
        <v>190.85</v>
      </c>
    </row>
    <row r="51622" spans="1:3" x14ac:dyDescent="0.25">
      <c r="A51622" s="44" t="s">
        <v>84704</v>
      </c>
      <c r="B51622" s="44" t="s">
        <v>84705</v>
      </c>
      <c r="C51622" s="40">
        <v>3984</v>
      </c>
    </row>
    <row r="51623" spans="1:3" x14ac:dyDescent="0.25">
      <c r="A51623" s="44" t="s">
        <v>84704</v>
      </c>
      <c r="B51623" s="44" t="s">
        <v>84705</v>
      </c>
      <c r="C51623" s="40">
        <v>3984</v>
      </c>
    </row>
    <row r="51624" spans="1:3" x14ac:dyDescent="0.25">
      <c r="A51624" s="44" t="s">
        <v>84706</v>
      </c>
      <c r="B51624" s="44" t="s">
        <v>84707</v>
      </c>
      <c r="C51624" s="40">
        <v>3984</v>
      </c>
    </row>
    <row r="51625" spans="1:3" x14ac:dyDescent="0.25">
      <c r="A51625" s="44" t="s">
        <v>84706</v>
      </c>
      <c r="B51625" s="44" t="s">
        <v>84707</v>
      </c>
      <c r="C51625" s="40">
        <v>3984</v>
      </c>
    </row>
    <row r="51626" spans="1:3" x14ac:dyDescent="0.25">
      <c r="A51626" s="44" t="s">
        <v>84708</v>
      </c>
      <c r="B51626" s="44" t="s">
        <v>84709</v>
      </c>
      <c r="C51626" s="40">
        <v>3984</v>
      </c>
    </row>
    <row r="51627" spans="1:3" x14ac:dyDescent="0.25">
      <c r="A51627" s="44" t="s">
        <v>84708</v>
      </c>
      <c r="B51627" s="44" t="s">
        <v>84709</v>
      </c>
      <c r="C51627" s="40">
        <v>3984</v>
      </c>
    </row>
    <row r="51628" spans="1:3" x14ac:dyDescent="0.25">
      <c r="A51628" s="44" t="s">
        <v>84710</v>
      </c>
      <c r="B51628" s="44" t="s">
        <v>84711</v>
      </c>
      <c r="C51628" s="40">
        <v>4162</v>
      </c>
    </row>
    <row r="51629" spans="1:3" x14ac:dyDescent="0.25">
      <c r="A51629" s="44" t="s">
        <v>84710</v>
      </c>
      <c r="B51629" s="44" t="s">
        <v>84711</v>
      </c>
      <c r="C51629" s="40">
        <v>4162</v>
      </c>
    </row>
    <row r="51630" spans="1:3" x14ac:dyDescent="0.25">
      <c r="A51630" s="44" t="s">
        <v>84712</v>
      </c>
      <c r="B51630" s="44" t="s">
        <v>84713</v>
      </c>
      <c r="C51630" s="40">
        <v>7426</v>
      </c>
    </row>
    <row r="51631" spans="1:3" x14ac:dyDescent="0.25">
      <c r="A51631" s="44" t="s">
        <v>84712</v>
      </c>
      <c r="B51631" s="44" t="s">
        <v>84713</v>
      </c>
      <c r="C51631" s="40">
        <v>7426</v>
      </c>
    </row>
    <row r="51632" spans="1:3" x14ac:dyDescent="0.25">
      <c r="A51632" s="44" t="s">
        <v>84714</v>
      </c>
      <c r="B51632" s="44" t="s">
        <v>84715</v>
      </c>
      <c r="C51632" s="40">
        <v>7426</v>
      </c>
    </row>
    <row r="51633" spans="1:3" x14ac:dyDescent="0.25">
      <c r="A51633" s="44" t="s">
        <v>84714</v>
      </c>
      <c r="B51633" s="44" t="s">
        <v>84715</v>
      </c>
      <c r="C51633" s="40">
        <v>7426</v>
      </c>
    </row>
    <row r="51634" spans="1:3" x14ac:dyDescent="0.25">
      <c r="A51634" s="44" t="s">
        <v>84716</v>
      </c>
      <c r="B51634" s="44" t="s">
        <v>84717</v>
      </c>
      <c r="C51634" s="40">
        <v>6430</v>
      </c>
    </row>
    <row r="51635" spans="1:3" x14ac:dyDescent="0.25">
      <c r="A51635" s="44" t="s">
        <v>84716</v>
      </c>
      <c r="B51635" s="44" t="s">
        <v>84717</v>
      </c>
      <c r="C51635" s="40">
        <v>6430</v>
      </c>
    </row>
    <row r="51636" spans="1:3" x14ac:dyDescent="0.25">
      <c r="A51636" s="44" t="s">
        <v>84718</v>
      </c>
      <c r="B51636" s="44" t="s">
        <v>84719</v>
      </c>
      <c r="C51636" s="40">
        <v>6430</v>
      </c>
    </row>
    <row r="51637" spans="1:3" x14ac:dyDescent="0.25">
      <c r="A51637" s="44" t="s">
        <v>84718</v>
      </c>
      <c r="B51637" s="44" t="s">
        <v>84719</v>
      </c>
      <c r="C51637" s="40">
        <v>6430</v>
      </c>
    </row>
    <row r="51638" spans="1:3" x14ac:dyDescent="0.25">
      <c r="A51638" s="44" t="s">
        <v>84720</v>
      </c>
      <c r="B51638" s="44" t="s">
        <v>84721</v>
      </c>
      <c r="C51638" s="40">
        <v>7172</v>
      </c>
    </row>
    <row r="51639" spans="1:3" x14ac:dyDescent="0.25">
      <c r="A51639" s="44" t="s">
        <v>84720</v>
      </c>
      <c r="B51639" s="44" t="s">
        <v>84721</v>
      </c>
      <c r="C51639" s="40">
        <v>7172</v>
      </c>
    </row>
    <row r="51640" spans="1:3" x14ac:dyDescent="0.25">
      <c r="A51640" s="44" t="s">
        <v>84722</v>
      </c>
      <c r="B51640" s="44" t="s">
        <v>84723</v>
      </c>
      <c r="C51640" s="40">
        <v>401.31</v>
      </c>
    </row>
    <row r="51641" spans="1:3" x14ac:dyDescent="0.25">
      <c r="A51641" s="44" t="s">
        <v>84722</v>
      </c>
      <c r="B51641" s="44" t="s">
        <v>84723</v>
      </c>
      <c r="C51641" s="40">
        <v>401.31</v>
      </c>
    </row>
    <row r="51642" spans="1:3" x14ac:dyDescent="0.25">
      <c r="A51642" s="44" t="s">
        <v>84724</v>
      </c>
      <c r="B51642" s="44" t="s">
        <v>84725</v>
      </c>
      <c r="C51642" s="40">
        <v>7172</v>
      </c>
    </row>
    <row r="51643" spans="1:3" x14ac:dyDescent="0.25">
      <c r="A51643" s="44" t="s">
        <v>84724</v>
      </c>
      <c r="B51643" s="44" t="s">
        <v>84725</v>
      </c>
      <c r="C51643" s="40">
        <v>7172</v>
      </c>
    </row>
    <row r="51644" spans="1:3" x14ac:dyDescent="0.25">
      <c r="A51644" s="44" t="s">
        <v>84726</v>
      </c>
      <c r="B51644" s="44" t="s">
        <v>84727</v>
      </c>
      <c r="C51644" s="40">
        <v>3058</v>
      </c>
    </row>
    <row r="51645" spans="1:3" x14ac:dyDescent="0.25">
      <c r="A51645" s="44" t="s">
        <v>84726</v>
      </c>
      <c r="B51645" s="44" t="s">
        <v>84727</v>
      </c>
      <c r="C51645" s="40">
        <v>3058</v>
      </c>
    </row>
    <row r="51646" spans="1:3" x14ac:dyDescent="0.25">
      <c r="A51646" s="44" t="s">
        <v>84728</v>
      </c>
      <c r="B51646" s="44" t="s">
        <v>84729</v>
      </c>
      <c r="C51646" s="40">
        <v>3058</v>
      </c>
    </row>
    <row r="51647" spans="1:3" x14ac:dyDescent="0.25">
      <c r="A51647" s="44" t="s">
        <v>84728</v>
      </c>
      <c r="B51647" s="44" t="s">
        <v>84729</v>
      </c>
      <c r="C51647" s="40">
        <v>3058</v>
      </c>
    </row>
    <row r="51648" spans="1:3" x14ac:dyDescent="0.25">
      <c r="A51648" s="44" t="s">
        <v>84730</v>
      </c>
      <c r="B51648" s="44" t="s">
        <v>84731</v>
      </c>
      <c r="C51648" s="40">
        <v>3182</v>
      </c>
    </row>
    <row r="51649" spans="1:3" x14ac:dyDescent="0.25">
      <c r="A51649" s="44" t="s">
        <v>84730</v>
      </c>
      <c r="B51649" s="44" t="s">
        <v>84731</v>
      </c>
      <c r="C51649" s="40">
        <v>3182</v>
      </c>
    </row>
    <row r="51650" spans="1:3" x14ac:dyDescent="0.25">
      <c r="A51650" s="44" t="s">
        <v>84732</v>
      </c>
      <c r="B51650" s="44" t="s">
        <v>84733</v>
      </c>
      <c r="C51650" s="40">
        <v>3182</v>
      </c>
    </row>
    <row r="51651" spans="1:3" x14ac:dyDescent="0.25">
      <c r="A51651" s="44" t="s">
        <v>84732</v>
      </c>
      <c r="B51651" s="44" t="s">
        <v>84733</v>
      </c>
      <c r="C51651" s="40">
        <v>3182</v>
      </c>
    </row>
    <row r="51652" spans="1:3" x14ac:dyDescent="0.25">
      <c r="A51652" s="44" t="s">
        <v>84734</v>
      </c>
      <c r="B51652" s="44" t="s">
        <v>84735</v>
      </c>
      <c r="C51652" s="40">
        <v>3058</v>
      </c>
    </row>
    <row r="51653" spans="1:3" x14ac:dyDescent="0.25">
      <c r="A51653" s="44" t="s">
        <v>84734</v>
      </c>
      <c r="B51653" s="44" t="s">
        <v>84735</v>
      </c>
      <c r="C51653" s="40">
        <v>3058</v>
      </c>
    </row>
    <row r="51654" spans="1:3" x14ac:dyDescent="0.25">
      <c r="A51654" s="44" t="s">
        <v>84736</v>
      </c>
      <c r="B51654" s="44" t="s">
        <v>84737</v>
      </c>
      <c r="C51654" s="40">
        <v>3206</v>
      </c>
    </row>
    <row r="51655" spans="1:3" x14ac:dyDescent="0.25">
      <c r="A51655" s="44" t="s">
        <v>84736</v>
      </c>
      <c r="B51655" s="44" t="s">
        <v>84737</v>
      </c>
      <c r="C51655" s="40">
        <v>3206</v>
      </c>
    </row>
    <row r="51656" spans="1:3" x14ac:dyDescent="0.25">
      <c r="A51656" s="44" t="s">
        <v>84738</v>
      </c>
      <c r="B51656" s="44" t="s">
        <v>84739</v>
      </c>
      <c r="C51656" s="40">
        <v>3182</v>
      </c>
    </row>
    <row r="51657" spans="1:3" x14ac:dyDescent="0.25">
      <c r="A51657" s="44" t="s">
        <v>84738</v>
      </c>
      <c r="B51657" s="44" t="s">
        <v>84739</v>
      </c>
      <c r="C51657" s="40">
        <v>3182</v>
      </c>
    </row>
    <row r="51658" spans="1:3" x14ac:dyDescent="0.25">
      <c r="A51658" s="44" t="s">
        <v>84740</v>
      </c>
      <c r="B51658" s="44" t="s">
        <v>84741</v>
      </c>
      <c r="C51658" s="40">
        <v>3206</v>
      </c>
    </row>
    <row r="51659" spans="1:3" x14ac:dyDescent="0.25">
      <c r="A51659" s="44" t="s">
        <v>84740</v>
      </c>
      <c r="B51659" s="44" t="s">
        <v>84741</v>
      </c>
      <c r="C51659" s="40">
        <v>3206</v>
      </c>
    </row>
    <row r="51660" spans="1:3" x14ac:dyDescent="0.25">
      <c r="A51660" s="44" t="s">
        <v>84742</v>
      </c>
      <c r="B51660" s="44" t="s">
        <v>84743</v>
      </c>
      <c r="C51660" s="40">
        <v>3360</v>
      </c>
    </row>
    <row r="51661" spans="1:3" x14ac:dyDescent="0.25">
      <c r="A51661" s="44" t="s">
        <v>84742</v>
      </c>
      <c r="B51661" s="44" t="s">
        <v>84743</v>
      </c>
      <c r="C51661" s="40">
        <v>3360</v>
      </c>
    </row>
    <row r="51662" spans="1:3" x14ac:dyDescent="0.25">
      <c r="A51662" s="44" t="s">
        <v>84744</v>
      </c>
      <c r="B51662" s="44" t="s">
        <v>84745</v>
      </c>
      <c r="C51662" s="40">
        <v>401.31</v>
      </c>
    </row>
    <row r="51663" spans="1:3" x14ac:dyDescent="0.25">
      <c r="A51663" s="44" t="s">
        <v>84744</v>
      </c>
      <c r="B51663" s="44" t="s">
        <v>84745</v>
      </c>
      <c r="C51663" s="40">
        <v>401.31</v>
      </c>
    </row>
    <row r="51664" spans="1:3" x14ac:dyDescent="0.25">
      <c r="A51664" s="44" t="s">
        <v>84746</v>
      </c>
      <c r="B51664" s="44" t="s">
        <v>84747</v>
      </c>
      <c r="C51664" s="40">
        <v>2072</v>
      </c>
    </row>
    <row r="51665" spans="1:3" x14ac:dyDescent="0.25">
      <c r="A51665" s="44" t="s">
        <v>84746</v>
      </c>
      <c r="B51665" s="44" t="s">
        <v>84747</v>
      </c>
      <c r="C51665" s="40">
        <v>2072</v>
      </c>
    </row>
    <row r="51666" spans="1:3" x14ac:dyDescent="0.25">
      <c r="A51666" s="44" t="s">
        <v>84748</v>
      </c>
      <c r="B51666" s="44" t="s">
        <v>84749</v>
      </c>
      <c r="C51666" s="40">
        <v>2072</v>
      </c>
    </row>
    <row r="51667" spans="1:3" x14ac:dyDescent="0.25">
      <c r="A51667" s="44" t="s">
        <v>84748</v>
      </c>
      <c r="B51667" s="44" t="s">
        <v>84749</v>
      </c>
      <c r="C51667" s="40">
        <v>2072</v>
      </c>
    </row>
    <row r="51668" spans="1:3" x14ac:dyDescent="0.25">
      <c r="A51668" s="44" t="s">
        <v>84750</v>
      </c>
      <c r="B51668" s="44" t="s">
        <v>84751</v>
      </c>
      <c r="C51668" s="40">
        <v>2072</v>
      </c>
    </row>
    <row r="51669" spans="1:3" x14ac:dyDescent="0.25">
      <c r="A51669" s="44" t="s">
        <v>84750</v>
      </c>
      <c r="B51669" s="44" t="s">
        <v>84751</v>
      </c>
      <c r="C51669" s="40">
        <v>2072</v>
      </c>
    </row>
    <row r="51670" spans="1:3" x14ac:dyDescent="0.25">
      <c r="A51670" s="44" t="s">
        <v>84752</v>
      </c>
      <c r="B51670" s="44" t="s">
        <v>84753</v>
      </c>
      <c r="C51670" s="40">
        <v>2072</v>
      </c>
    </row>
    <row r="51671" spans="1:3" x14ac:dyDescent="0.25">
      <c r="A51671" s="44" t="s">
        <v>84752</v>
      </c>
      <c r="B51671" s="44" t="s">
        <v>84753</v>
      </c>
      <c r="C51671" s="40">
        <v>2072</v>
      </c>
    </row>
    <row r="51672" spans="1:3" x14ac:dyDescent="0.25">
      <c r="A51672" s="44" t="s">
        <v>84754</v>
      </c>
      <c r="B51672" s="44" t="s">
        <v>84755</v>
      </c>
      <c r="C51672" s="40">
        <v>2072</v>
      </c>
    </row>
    <row r="51673" spans="1:3" x14ac:dyDescent="0.25">
      <c r="A51673" s="44" t="s">
        <v>84754</v>
      </c>
      <c r="B51673" s="44" t="s">
        <v>84755</v>
      </c>
      <c r="C51673" s="40">
        <v>2072</v>
      </c>
    </row>
    <row r="51674" spans="1:3" x14ac:dyDescent="0.25">
      <c r="A51674" s="44" t="s">
        <v>84756</v>
      </c>
      <c r="B51674" s="44" t="s">
        <v>84757</v>
      </c>
      <c r="C51674" s="40">
        <v>380</v>
      </c>
    </row>
    <row r="51675" spans="1:3" x14ac:dyDescent="0.25">
      <c r="A51675" s="44" t="s">
        <v>84758</v>
      </c>
      <c r="B51675" s="44" t="s">
        <v>84759</v>
      </c>
      <c r="C51675" s="40">
        <v>401.31</v>
      </c>
    </row>
    <row r="51676" spans="1:3" x14ac:dyDescent="0.25">
      <c r="A51676" s="44" t="s">
        <v>84758</v>
      </c>
      <c r="B51676" s="44" t="s">
        <v>84759</v>
      </c>
      <c r="C51676" s="40">
        <v>401.31</v>
      </c>
    </row>
    <row r="51677" spans="1:3" x14ac:dyDescent="0.25">
      <c r="A51677" s="44" t="s">
        <v>84760</v>
      </c>
      <c r="B51677" s="44" t="s">
        <v>84761</v>
      </c>
      <c r="C51677" s="40">
        <v>1844</v>
      </c>
    </row>
    <row r="51678" spans="1:3" x14ac:dyDescent="0.25">
      <c r="A51678" s="44" t="s">
        <v>84760</v>
      </c>
      <c r="B51678" s="44" t="s">
        <v>84761</v>
      </c>
      <c r="C51678" s="40">
        <v>1844</v>
      </c>
    </row>
    <row r="51679" spans="1:3" x14ac:dyDescent="0.25">
      <c r="A51679" s="44" t="s">
        <v>84762</v>
      </c>
      <c r="B51679" s="44" t="s">
        <v>84763</v>
      </c>
      <c r="C51679" s="40">
        <v>1990</v>
      </c>
    </row>
    <row r="51680" spans="1:3" x14ac:dyDescent="0.25">
      <c r="A51680" s="44" t="s">
        <v>84762</v>
      </c>
      <c r="B51680" s="44" t="s">
        <v>84763</v>
      </c>
      <c r="C51680" s="40">
        <v>1990</v>
      </c>
    </row>
    <row r="51681" spans="1:3" x14ac:dyDescent="0.25">
      <c r="A51681" s="44" t="s">
        <v>84764</v>
      </c>
      <c r="B51681" s="44" t="s">
        <v>84765</v>
      </c>
      <c r="C51681" s="40">
        <v>2140</v>
      </c>
    </row>
    <row r="51682" spans="1:3" x14ac:dyDescent="0.25">
      <c r="A51682" s="44" t="s">
        <v>84764</v>
      </c>
      <c r="B51682" s="44" t="s">
        <v>84765</v>
      </c>
      <c r="C51682" s="40">
        <v>2140</v>
      </c>
    </row>
    <row r="51683" spans="1:3" x14ac:dyDescent="0.25">
      <c r="A51683" s="44" t="s">
        <v>84766</v>
      </c>
      <c r="B51683" s="44" t="s">
        <v>84767</v>
      </c>
      <c r="C51683" s="40">
        <v>2290</v>
      </c>
    </row>
    <row r="51684" spans="1:3" x14ac:dyDescent="0.25">
      <c r="A51684" s="44" t="s">
        <v>84766</v>
      </c>
      <c r="B51684" s="44" t="s">
        <v>84767</v>
      </c>
      <c r="C51684" s="40">
        <v>2290</v>
      </c>
    </row>
    <row r="51685" spans="1:3" x14ac:dyDescent="0.25">
      <c r="A51685" s="44" t="s">
        <v>84768</v>
      </c>
      <c r="B51685" s="44" t="s">
        <v>84769</v>
      </c>
      <c r="C51685" s="40">
        <v>1154</v>
      </c>
    </row>
    <row r="51686" spans="1:3" x14ac:dyDescent="0.25">
      <c r="A51686" s="44" t="s">
        <v>84768</v>
      </c>
      <c r="B51686" s="44" t="s">
        <v>84769</v>
      </c>
      <c r="C51686" s="40">
        <v>1154</v>
      </c>
    </row>
    <row r="51687" spans="1:3" x14ac:dyDescent="0.25">
      <c r="A51687" s="44" t="s">
        <v>84770</v>
      </c>
      <c r="B51687" s="44" t="s">
        <v>84771</v>
      </c>
      <c r="C51687" s="40">
        <v>1844</v>
      </c>
    </row>
    <row r="51688" spans="1:3" x14ac:dyDescent="0.25">
      <c r="A51688" s="44" t="s">
        <v>84770</v>
      </c>
      <c r="B51688" s="44" t="s">
        <v>84771</v>
      </c>
      <c r="C51688" s="40">
        <v>1844</v>
      </c>
    </row>
    <row r="51689" spans="1:3" x14ac:dyDescent="0.25">
      <c r="A51689" s="44" t="s">
        <v>84772</v>
      </c>
      <c r="B51689" s="44" t="s">
        <v>84773</v>
      </c>
      <c r="C51689" s="40">
        <v>312</v>
      </c>
    </row>
    <row r="51690" spans="1:3" x14ac:dyDescent="0.25">
      <c r="A51690" s="44" t="s">
        <v>84772</v>
      </c>
      <c r="B51690" s="44" t="s">
        <v>84773</v>
      </c>
      <c r="C51690" s="40">
        <v>312</v>
      </c>
    </row>
    <row r="51691" spans="1:3" x14ac:dyDescent="0.25">
      <c r="A51691" s="44" t="s">
        <v>84774</v>
      </c>
      <c r="B51691" s="44" t="s">
        <v>84775</v>
      </c>
      <c r="C51691" s="40">
        <v>312</v>
      </c>
    </row>
    <row r="51692" spans="1:3" x14ac:dyDescent="0.25">
      <c r="A51692" s="44" t="s">
        <v>84774</v>
      </c>
      <c r="B51692" s="44" t="s">
        <v>84775</v>
      </c>
      <c r="C51692" s="40">
        <v>312</v>
      </c>
    </row>
    <row r="51693" spans="1:3" x14ac:dyDescent="0.25">
      <c r="A51693" s="44" t="s">
        <v>84776</v>
      </c>
      <c r="B51693" s="44" t="s">
        <v>84777</v>
      </c>
      <c r="C51693" s="40">
        <v>312</v>
      </c>
    </row>
    <row r="51694" spans="1:3" x14ac:dyDescent="0.25">
      <c r="A51694" s="44" t="s">
        <v>84776</v>
      </c>
      <c r="B51694" s="44" t="s">
        <v>84777</v>
      </c>
      <c r="C51694" s="40">
        <v>312</v>
      </c>
    </row>
    <row r="51695" spans="1:3" x14ac:dyDescent="0.25">
      <c r="A51695" s="44" t="s">
        <v>84778</v>
      </c>
      <c r="B51695" s="44" t="s">
        <v>84779</v>
      </c>
      <c r="C51695" s="40">
        <v>19038</v>
      </c>
    </row>
    <row r="51696" spans="1:3" x14ac:dyDescent="0.25">
      <c r="A51696" s="44" t="s">
        <v>84780</v>
      </c>
      <c r="B51696" s="44" t="s">
        <v>84781</v>
      </c>
      <c r="C51696" s="40">
        <v>19038</v>
      </c>
    </row>
    <row r="51697" spans="1:3" x14ac:dyDescent="0.25">
      <c r="A51697" s="44" t="s">
        <v>84782</v>
      </c>
      <c r="B51697" s="44" t="s">
        <v>84783</v>
      </c>
      <c r="C51697" s="40">
        <v>19038</v>
      </c>
    </row>
    <row r="51698" spans="1:3" x14ac:dyDescent="0.25">
      <c r="A51698" s="44" t="s">
        <v>84784</v>
      </c>
      <c r="B51698" s="44" t="s">
        <v>84785</v>
      </c>
      <c r="C51698" s="40">
        <v>19038</v>
      </c>
    </row>
    <row r="51699" spans="1:3" x14ac:dyDescent="0.25">
      <c r="A51699" s="44" t="s">
        <v>84786</v>
      </c>
      <c r="B51699" s="44" t="s">
        <v>84787</v>
      </c>
      <c r="C51699" s="40">
        <v>401.31</v>
      </c>
    </row>
    <row r="51700" spans="1:3" x14ac:dyDescent="0.25">
      <c r="A51700" s="44" t="s">
        <v>84786</v>
      </c>
      <c r="B51700" s="44" t="s">
        <v>84787</v>
      </c>
      <c r="C51700" s="40">
        <v>401.31</v>
      </c>
    </row>
    <row r="51701" spans="1:3" x14ac:dyDescent="0.25">
      <c r="A51701" s="44" t="s">
        <v>84788</v>
      </c>
      <c r="B51701" s="44" t="s">
        <v>84789</v>
      </c>
      <c r="C51701" s="40">
        <v>312</v>
      </c>
    </row>
    <row r="51702" spans="1:3" x14ac:dyDescent="0.25">
      <c r="A51702" s="44" t="s">
        <v>84788</v>
      </c>
      <c r="B51702" s="44" t="s">
        <v>84789</v>
      </c>
      <c r="C51702" s="40">
        <v>312</v>
      </c>
    </row>
    <row r="51703" spans="1:3" x14ac:dyDescent="0.25">
      <c r="A51703" s="44" t="s">
        <v>84790</v>
      </c>
      <c r="B51703" s="44" t="s">
        <v>84791</v>
      </c>
      <c r="C51703" s="40">
        <v>723</v>
      </c>
    </row>
    <row r="51704" spans="1:3" x14ac:dyDescent="0.25">
      <c r="A51704" s="44" t="s">
        <v>84790</v>
      </c>
      <c r="B51704" s="44" t="s">
        <v>84791</v>
      </c>
      <c r="C51704" s="40">
        <v>723</v>
      </c>
    </row>
    <row r="51705" spans="1:3" x14ac:dyDescent="0.25">
      <c r="A51705" s="44" t="s">
        <v>84792</v>
      </c>
      <c r="B51705" s="44" t="s">
        <v>84793</v>
      </c>
      <c r="C51705" s="40">
        <v>723</v>
      </c>
    </row>
    <row r="51706" spans="1:3" x14ac:dyDescent="0.25">
      <c r="A51706" s="44" t="s">
        <v>84792</v>
      </c>
      <c r="B51706" s="44" t="s">
        <v>84793</v>
      </c>
      <c r="C51706" s="40">
        <v>723</v>
      </c>
    </row>
    <row r="51707" spans="1:3" x14ac:dyDescent="0.25">
      <c r="A51707" s="44" t="s">
        <v>84794</v>
      </c>
      <c r="B51707" s="44" t="s">
        <v>84795</v>
      </c>
      <c r="C51707" s="40">
        <v>1154</v>
      </c>
    </row>
    <row r="51708" spans="1:3" x14ac:dyDescent="0.25">
      <c r="A51708" s="44" t="s">
        <v>84794</v>
      </c>
      <c r="B51708" s="44" t="s">
        <v>84795</v>
      </c>
      <c r="C51708" s="40">
        <v>1154</v>
      </c>
    </row>
    <row r="51709" spans="1:3" x14ac:dyDescent="0.25">
      <c r="A51709" s="44" t="s">
        <v>84796</v>
      </c>
      <c r="B51709" s="44" t="s">
        <v>84797</v>
      </c>
      <c r="C51709" s="40">
        <v>2620</v>
      </c>
    </row>
    <row r="51710" spans="1:3" x14ac:dyDescent="0.25">
      <c r="A51710" s="44" t="s">
        <v>84796</v>
      </c>
      <c r="B51710" s="44" t="s">
        <v>84797</v>
      </c>
      <c r="C51710" s="40">
        <v>2620</v>
      </c>
    </row>
    <row r="51711" spans="1:3" x14ac:dyDescent="0.25">
      <c r="A51711" s="44" t="s">
        <v>84798</v>
      </c>
      <c r="B51711" s="44" t="s">
        <v>84799</v>
      </c>
      <c r="C51711" s="40">
        <v>1990</v>
      </c>
    </row>
    <row r="51712" spans="1:3" x14ac:dyDescent="0.25">
      <c r="A51712" s="44" t="s">
        <v>84798</v>
      </c>
      <c r="B51712" s="44" t="s">
        <v>84799</v>
      </c>
      <c r="C51712" s="40">
        <v>1990</v>
      </c>
    </row>
    <row r="51713" spans="1:3" x14ac:dyDescent="0.25">
      <c r="A51713" s="44" t="s">
        <v>84800</v>
      </c>
      <c r="B51713" s="44" t="s">
        <v>84801</v>
      </c>
      <c r="C51713" s="40">
        <v>2140</v>
      </c>
    </row>
    <row r="51714" spans="1:3" x14ac:dyDescent="0.25">
      <c r="A51714" s="44" t="s">
        <v>84800</v>
      </c>
      <c r="B51714" s="44" t="s">
        <v>84801</v>
      </c>
      <c r="C51714" s="40">
        <v>2140</v>
      </c>
    </row>
    <row r="51715" spans="1:3" x14ac:dyDescent="0.25">
      <c r="A51715" s="44" t="s">
        <v>84802</v>
      </c>
      <c r="B51715" s="44" t="s">
        <v>84803</v>
      </c>
      <c r="C51715" s="40">
        <v>2290</v>
      </c>
    </row>
    <row r="51716" spans="1:3" x14ac:dyDescent="0.25">
      <c r="A51716" s="44" t="s">
        <v>84802</v>
      </c>
      <c r="B51716" s="44" t="s">
        <v>84803</v>
      </c>
      <c r="C51716" s="40">
        <v>2290</v>
      </c>
    </row>
    <row r="51717" spans="1:3" x14ac:dyDescent="0.25">
      <c r="A51717" s="44" t="s">
        <v>84804</v>
      </c>
      <c r="B51717" s="44" t="s">
        <v>84805</v>
      </c>
      <c r="C51717" s="40">
        <v>2766</v>
      </c>
    </row>
    <row r="51718" spans="1:3" x14ac:dyDescent="0.25">
      <c r="A51718" s="44" t="s">
        <v>84804</v>
      </c>
      <c r="B51718" s="44" t="s">
        <v>84805</v>
      </c>
      <c r="C51718" s="40">
        <v>2766</v>
      </c>
    </row>
    <row r="51719" spans="1:3" x14ac:dyDescent="0.25">
      <c r="A51719" s="44" t="s">
        <v>84806</v>
      </c>
      <c r="B51719" s="44" t="s">
        <v>84807</v>
      </c>
      <c r="C51719" s="40">
        <v>2916</v>
      </c>
    </row>
    <row r="51720" spans="1:3" x14ac:dyDescent="0.25">
      <c r="A51720" s="44" t="s">
        <v>84806</v>
      </c>
      <c r="B51720" s="44" t="s">
        <v>84807</v>
      </c>
      <c r="C51720" s="40">
        <v>2916</v>
      </c>
    </row>
    <row r="51721" spans="1:3" x14ac:dyDescent="0.25">
      <c r="A51721" s="44" t="s">
        <v>84808</v>
      </c>
      <c r="B51721" s="44" t="s">
        <v>84809</v>
      </c>
      <c r="C51721" s="40">
        <v>401.31</v>
      </c>
    </row>
    <row r="51722" spans="1:3" x14ac:dyDescent="0.25">
      <c r="A51722" s="44" t="s">
        <v>84808</v>
      </c>
      <c r="B51722" s="44" t="s">
        <v>84809</v>
      </c>
      <c r="C51722" s="40">
        <v>401.31</v>
      </c>
    </row>
    <row r="51723" spans="1:3" x14ac:dyDescent="0.25">
      <c r="A51723" s="44" t="s">
        <v>84810</v>
      </c>
      <c r="B51723" s="44" t="s">
        <v>84811</v>
      </c>
      <c r="C51723" s="40">
        <v>3084</v>
      </c>
    </row>
    <row r="51724" spans="1:3" x14ac:dyDescent="0.25">
      <c r="A51724" s="44" t="s">
        <v>84810</v>
      </c>
      <c r="B51724" s="44" t="s">
        <v>84811</v>
      </c>
      <c r="C51724" s="40">
        <v>3084</v>
      </c>
    </row>
    <row r="51725" spans="1:3" x14ac:dyDescent="0.25">
      <c r="A51725" s="44" t="s">
        <v>84812</v>
      </c>
      <c r="B51725" s="44" t="s">
        <v>84813</v>
      </c>
      <c r="C51725" s="40">
        <v>2620</v>
      </c>
    </row>
    <row r="51726" spans="1:3" x14ac:dyDescent="0.25">
      <c r="A51726" s="44" t="s">
        <v>84812</v>
      </c>
      <c r="B51726" s="44" t="s">
        <v>84813</v>
      </c>
      <c r="C51726" s="40">
        <v>2620</v>
      </c>
    </row>
    <row r="51727" spans="1:3" x14ac:dyDescent="0.25">
      <c r="A51727" s="44" t="s">
        <v>84814</v>
      </c>
      <c r="B51727" s="44" t="s">
        <v>84815</v>
      </c>
      <c r="C51727" s="40">
        <v>2766</v>
      </c>
    </row>
    <row r="51728" spans="1:3" x14ac:dyDescent="0.25">
      <c r="A51728" s="44" t="s">
        <v>84814</v>
      </c>
      <c r="B51728" s="44" t="s">
        <v>84815</v>
      </c>
      <c r="C51728" s="40">
        <v>2766</v>
      </c>
    </row>
    <row r="51729" spans="1:3" x14ac:dyDescent="0.25">
      <c r="A51729" s="44" t="s">
        <v>84816</v>
      </c>
      <c r="B51729" s="44" t="s">
        <v>84817</v>
      </c>
      <c r="C51729" s="40">
        <v>3084</v>
      </c>
    </row>
    <row r="51730" spans="1:3" x14ac:dyDescent="0.25">
      <c r="A51730" s="44" t="s">
        <v>84816</v>
      </c>
      <c r="B51730" s="44" t="s">
        <v>84817</v>
      </c>
      <c r="C51730" s="40">
        <v>3084</v>
      </c>
    </row>
    <row r="51731" spans="1:3" x14ac:dyDescent="0.25">
      <c r="A51731" s="44" t="s">
        <v>84818</v>
      </c>
      <c r="B51731" s="44" t="s">
        <v>84819</v>
      </c>
      <c r="C51731" s="40">
        <v>2908</v>
      </c>
    </row>
    <row r="51732" spans="1:3" x14ac:dyDescent="0.25">
      <c r="A51732" s="44" t="s">
        <v>84818</v>
      </c>
      <c r="B51732" s="44" t="s">
        <v>84819</v>
      </c>
      <c r="C51732" s="40">
        <v>2908</v>
      </c>
    </row>
    <row r="51733" spans="1:3" x14ac:dyDescent="0.25">
      <c r="A51733" s="44" t="s">
        <v>84820</v>
      </c>
      <c r="B51733" s="44" t="s">
        <v>84821</v>
      </c>
      <c r="C51733" s="40">
        <v>2916</v>
      </c>
    </row>
    <row r="51734" spans="1:3" x14ac:dyDescent="0.25">
      <c r="A51734" s="44" t="s">
        <v>84820</v>
      </c>
      <c r="B51734" s="44" t="s">
        <v>84821</v>
      </c>
      <c r="C51734" s="40">
        <v>2916</v>
      </c>
    </row>
    <row r="51735" spans="1:3" x14ac:dyDescent="0.25">
      <c r="A51735" s="44" t="s">
        <v>84822</v>
      </c>
      <c r="B51735" s="44" t="s">
        <v>84823</v>
      </c>
      <c r="C51735" s="40">
        <v>3228</v>
      </c>
    </row>
    <row r="51736" spans="1:3" x14ac:dyDescent="0.25">
      <c r="A51736" s="44" t="s">
        <v>84822</v>
      </c>
      <c r="B51736" s="44" t="s">
        <v>84823</v>
      </c>
      <c r="C51736" s="40">
        <v>3228</v>
      </c>
    </row>
    <row r="51737" spans="1:3" x14ac:dyDescent="0.25">
      <c r="A51737" s="44" t="s">
        <v>84824</v>
      </c>
      <c r="B51737" s="44" t="s">
        <v>84825</v>
      </c>
      <c r="C51737" s="40">
        <v>3550</v>
      </c>
    </row>
    <row r="51738" spans="1:3" x14ac:dyDescent="0.25">
      <c r="A51738" s="44" t="s">
        <v>84824</v>
      </c>
      <c r="B51738" s="44" t="s">
        <v>84825</v>
      </c>
      <c r="C51738" s="40">
        <v>3550</v>
      </c>
    </row>
    <row r="51739" spans="1:3" x14ac:dyDescent="0.25">
      <c r="A51739" s="44" t="s">
        <v>84826</v>
      </c>
      <c r="B51739" s="44" t="s">
        <v>84827</v>
      </c>
      <c r="C51739" s="40">
        <v>3550</v>
      </c>
    </row>
    <row r="51740" spans="1:3" x14ac:dyDescent="0.25">
      <c r="A51740" s="44" t="s">
        <v>84826</v>
      </c>
      <c r="B51740" s="44" t="s">
        <v>84827</v>
      </c>
      <c r="C51740" s="40">
        <v>3550</v>
      </c>
    </row>
    <row r="51741" spans="1:3" x14ac:dyDescent="0.25">
      <c r="A51741" s="44" t="s">
        <v>84828</v>
      </c>
      <c r="B51741" s="44" t="s">
        <v>84829</v>
      </c>
      <c r="C51741" s="40">
        <v>401.31</v>
      </c>
    </row>
    <row r="51742" spans="1:3" x14ac:dyDescent="0.25">
      <c r="A51742" s="44" t="s">
        <v>84828</v>
      </c>
      <c r="B51742" s="44" t="s">
        <v>84829</v>
      </c>
      <c r="C51742" s="40">
        <v>401.31</v>
      </c>
    </row>
    <row r="51743" spans="1:3" x14ac:dyDescent="0.25">
      <c r="A51743" s="44" t="s">
        <v>84830</v>
      </c>
      <c r="B51743" s="44" t="s">
        <v>84831</v>
      </c>
      <c r="C51743" s="40">
        <v>3336</v>
      </c>
    </row>
    <row r="51744" spans="1:3" x14ac:dyDescent="0.25">
      <c r="A51744" s="44" t="s">
        <v>84830</v>
      </c>
      <c r="B51744" s="44" t="s">
        <v>84831</v>
      </c>
      <c r="C51744" s="40">
        <v>3336</v>
      </c>
    </row>
    <row r="51745" spans="1:3" x14ac:dyDescent="0.25">
      <c r="A51745" s="44" t="s">
        <v>84832</v>
      </c>
      <c r="B51745" s="44" t="s">
        <v>84833</v>
      </c>
      <c r="C51745" s="40">
        <v>3336</v>
      </c>
    </row>
    <row r="51746" spans="1:3" x14ac:dyDescent="0.25">
      <c r="A51746" s="44" t="s">
        <v>84832</v>
      </c>
      <c r="B51746" s="44" t="s">
        <v>84833</v>
      </c>
      <c r="C51746" s="40">
        <v>3336</v>
      </c>
    </row>
    <row r="51747" spans="1:3" x14ac:dyDescent="0.25">
      <c r="A51747" s="44" t="s">
        <v>84834</v>
      </c>
      <c r="B51747" s="44" t="s">
        <v>84835</v>
      </c>
      <c r="C51747" s="40">
        <v>3216</v>
      </c>
    </row>
    <row r="51748" spans="1:3" x14ac:dyDescent="0.25">
      <c r="A51748" s="44" t="s">
        <v>84834</v>
      </c>
      <c r="B51748" s="44" t="s">
        <v>84835</v>
      </c>
      <c r="C51748" s="40">
        <v>3216</v>
      </c>
    </row>
    <row r="51749" spans="1:3" x14ac:dyDescent="0.25">
      <c r="A51749" s="44" t="s">
        <v>84836</v>
      </c>
      <c r="B51749" s="44" t="s">
        <v>84837</v>
      </c>
      <c r="C51749" s="40">
        <v>3216</v>
      </c>
    </row>
    <row r="51750" spans="1:3" x14ac:dyDescent="0.25">
      <c r="A51750" s="44" t="s">
        <v>84836</v>
      </c>
      <c r="B51750" s="44" t="s">
        <v>84837</v>
      </c>
      <c r="C51750" s="40">
        <v>3216</v>
      </c>
    </row>
    <row r="51751" spans="1:3" x14ac:dyDescent="0.25">
      <c r="A51751" s="44" t="s">
        <v>84838</v>
      </c>
      <c r="B51751" s="44" t="s">
        <v>84839</v>
      </c>
      <c r="C51751" s="40">
        <v>1608</v>
      </c>
    </row>
    <row r="51752" spans="1:3" x14ac:dyDescent="0.25">
      <c r="A51752" s="44" t="s">
        <v>84838</v>
      </c>
      <c r="B51752" s="44" t="s">
        <v>84839</v>
      </c>
      <c r="C51752" s="40">
        <v>1608</v>
      </c>
    </row>
    <row r="51753" spans="1:3" x14ac:dyDescent="0.25">
      <c r="A51753" s="44" t="s">
        <v>84840</v>
      </c>
      <c r="B51753" s="44" t="s">
        <v>84841</v>
      </c>
      <c r="C51753" s="40">
        <v>1608</v>
      </c>
    </row>
    <row r="51754" spans="1:3" x14ac:dyDescent="0.25">
      <c r="A51754" s="44" t="s">
        <v>84840</v>
      </c>
      <c r="B51754" s="44" t="s">
        <v>84841</v>
      </c>
      <c r="C51754" s="40">
        <v>1608</v>
      </c>
    </row>
    <row r="51755" spans="1:3" x14ac:dyDescent="0.25">
      <c r="A51755" s="44" t="s">
        <v>84842</v>
      </c>
      <c r="B51755" s="44" t="s">
        <v>84843</v>
      </c>
      <c r="C51755" s="40">
        <v>1608</v>
      </c>
    </row>
    <row r="51756" spans="1:3" x14ac:dyDescent="0.25">
      <c r="A51756" s="44" t="s">
        <v>84842</v>
      </c>
      <c r="B51756" s="44" t="s">
        <v>84843</v>
      </c>
      <c r="C51756" s="40">
        <v>1608</v>
      </c>
    </row>
    <row r="51757" spans="1:3" x14ac:dyDescent="0.25">
      <c r="A51757" s="44" t="s">
        <v>84844</v>
      </c>
      <c r="B51757" s="44" t="s">
        <v>84845</v>
      </c>
      <c r="C51757" s="40">
        <v>1608</v>
      </c>
    </row>
    <row r="51758" spans="1:3" x14ac:dyDescent="0.25">
      <c r="A51758" s="44" t="s">
        <v>84844</v>
      </c>
      <c r="B51758" s="44" t="s">
        <v>84845</v>
      </c>
      <c r="C51758" s="40">
        <v>1608</v>
      </c>
    </row>
    <row r="51759" spans="1:3" x14ac:dyDescent="0.25">
      <c r="A51759" s="44" t="s">
        <v>84846</v>
      </c>
      <c r="B51759" s="44" t="s">
        <v>84847</v>
      </c>
      <c r="C51759" s="40">
        <v>1608</v>
      </c>
    </row>
    <row r="51760" spans="1:3" x14ac:dyDescent="0.25">
      <c r="A51760" s="44" t="s">
        <v>84846</v>
      </c>
      <c r="B51760" s="44" t="s">
        <v>84847</v>
      </c>
      <c r="C51760" s="40">
        <v>1608</v>
      </c>
    </row>
    <row r="51761" spans="1:3" x14ac:dyDescent="0.25">
      <c r="A51761" s="44" t="s">
        <v>84848</v>
      </c>
      <c r="B51761" s="44" t="s">
        <v>84849</v>
      </c>
      <c r="C51761" s="40">
        <v>1608</v>
      </c>
    </row>
    <row r="51762" spans="1:3" x14ac:dyDescent="0.25">
      <c r="A51762" s="44" t="s">
        <v>84848</v>
      </c>
      <c r="B51762" s="44" t="s">
        <v>84849</v>
      </c>
      <c r="C51762" s="40">
        <v>1608</v>
      </c>
    </row>
    <row r="51763" spans="1:3" x14ac:dyDescent="0.25">
      <c r="A51763" s="44" t="s">
        <v>84850</v>
      </c>
      <c r="B51763" s="44" t="s">
        <v>84851</v>
      </c>
      <c r="C51763" s="40">
        <v>0</v>
      </c>
    </row>
    <row r="51764" spans="1:3" x14ac:dyDescent="0.25">
      <c r="A51764" s="44" t="s">
        <v>84852</v>
      </c>
      <c r="B51764" s="44" t="s">
        <v>84853</v>
      </c>
      <c r="C51764" s="40">
        <v>23.27</v>
      </c>
    </row>
    <row r="51765" spans="1:3" x14ac:dyDescent="0.25">
      <c r="A51765" s="44" t="s">
        <v>84854</v>
      </c>
      <c r="B51765" s="44" t="s">
        <v>84855</v>
      </c>
      <c r="C51765" s="40">
        <v>5.81</v>
      </c>
    </row>
    <row r="51766" spans="1:3" x14ac:dyDescent="0.25">
      <c r="A51766" s="44" t="s">
        <v>84856</v>
      </c>
      <c r="B51766" s="44" t="s">
        <v>84857</v>
      </c>
      <c r="C51766" s="40">
        <v>26.28</v>
      </c>
    </row>
    <row r="51767" spans="1:3" x14ac:dyDescent="0.25">
      <c r="A51767" s="44" t="s">
        <v>84858</v>
      </c>
      <c r="B51767" s="44" t="s">
        <v>84859</v>
      </c>
      <c r="C51767" s="40">
        <v>401.31</v>
      </c>
    </row>
    <row r="51768" spans="1:3" x14ac:dyDescent="0.25">
      <c r="A51768" s="44" t="s">
        <v>84858</v>
      </c>
      <c r="B51768" s="44" t="s">
        <v>84859</v>
      </c>
      <c r="C51768" s="40">
        <v>401.31</v>
      </c>
    </row>
    <row r="51769" spans="1:3" x14ac:dyDescent="0.25">
      <c r="A51769" s="44" t="s">
        <v>25247</v>
      </c>
      <c r="B51769" s="44" t="s">
        <v>84860</v>
      </c>
      <c r="C51769" s="40">
        <v>1608</v>
      </c>
    </row>
    <row r="51770" spans="1:3" x14ac:dyDescent="0.25">
      <c r="A51770" s="44" t="s">
        <v>25247</v>
      </c>
      <c r="B51770" s="44" t="s">
        <v>84860</v>
      </c>
      <c r="C51770" s="40">
        <v>1608</v>
      </c>
    </row>
    <row r="51771" spans="1:3" x14ac:dyDescent="0.25">
      <c r="A51771" s="44" t="s">
        <v>84861</v>
      </c>
      <c r="B51771" s="44" t="s">
        <v>84862</v>
      </c>
      <c r="C51771" s="40">
        <v>1608</v>
      </c>
    </row>
    <row r="51772" spans="1:3" x14ac:dyDescent="0.25">
      <c r="A51772" s="44" t="s">
        <v>84861</v>
      </c>
      <c r="B51772" s="44" t="s">
        <v>84862</v>
      </c>
      <c r="C51772" s="40">
        <v>1608</v>
      </c>
    </row>
    <row r="51773" spans="1:3" x14ac:dyDescent="0.25">
      <c r="A51773" s="44" t="s">
        <v>84863</v>
      </c>
      <c r="B51773" s="44" t="s">
        <v>84864</v>
      </c>
      <c r="C51773" s="40">
        <v>1608</v>
      </c>
    </row>
    <row r="51774" spans="1:3" x14ac:dyDescent="0.25">
      <c r="A51774" s="44" t="s">
        <v>84863</v>
      </c>
      <c r="B51774" s="44" t="s">
        <v>84864</v>
      </c>
      <c r="C51774" s="40">
        <v>1608</v>
      </c>
    </row>
    <row r="51775" spans="1:3" x14ac:dyDescent="0.25">
      <c r="A51775" s="44" t="s">
        <v>84865</v>
      </c>
      <c r="B51775" s="44" t="s">
        <v>84866</v>
      </c>
      <c r="C51775" s="40">
        <v>1876</v>
      </c>
    </row>
    <row r="51776" spans="1:3" x14ac:dyDescent="0.25">
      <c r="A51776" s="44" t="s">
        <v>84865</v>
      </c>
      <c r="B51776" s="44" t="s">
        <v>84866</v>
      </c>
      <c r="C51776" s="40">
        <v>1876</v>
      </c>
    </row>
    <row r="51777" spans="1:3" x14ac:dyDescent="0.25">
      <c r="A51777" s="44" t="s">
        <v>84867</v>
      </c>
      <c r="B51777" s="44" t="s">
        <v>84868</v>
      </c>
      <c r="C51777" s="40">
        <v>427.7</v>
      </c>
    </row>
    <row r="51778" spans="1:3" x14ac:dyDescent="0.25">
      <c r="A51778" s="44" t="s">
        <v>84869</v>
      </c>
      <c r="B51778" s="44" t="s">
        <v>84870</v>
      </c>
      <c r="C51778" s="40">
        <v>1876</v>
      </c>
    </row>
    <row r="51779" spans="1:3" x14ac:dyDescent="0.25">
      <c r="A51779" s="44" t="s">
        <v>84869</v>
      </c>
      <c r="B51779" s="44" t="s">
        <v>84870</v>
      </c>
      <c r="C51779" s="40">
        <v>1876</v>
      </c>
    </row>
    <row r="51780" spans="1:3" x14ac:dyDescent="0.25">
      <c r="A51780" s="44" t="s">
        <v>84871</v>
      </c>
      <c r="B51780" s="44" t="s">
        <v>84872</v>
      </c>
      <c r="C51780" s="40">
        <v>1876</v>
      </c>
    </row>
    <row r="51781" spans="1:3" x14ac:dyDescent="0.25">
      <c r="A51781" s="44" t="s">
        <v>84871</v>
      </c>
      <c r="B51781" s="44" t="s">
        <v>84872</v>
      </c>
      <c r="C51781" s="40">
        <v>1876</v>
      </c>
    </row>
    <row r="51782" spans="1:3" x14ac:dyDescent="0.25">
      <c r="A51782" s="44" t="s">
        <v>84873</v>
      </c>
      <c r="B51782" s="44" t="s">
        <v>84874</v>
      </c>
      <c r="C51782" s="40">
        <v>1876</v>
      </c>
    </row>
    <row r="51783" spans="1:3" x14ac:dyDescent="0.25">
      <c r="A51783" s="44" t="s">
        <v>84873</v>
      </c>
      <c r="B51783" s="44" t="s">
        <v>84874</v>
      </c>
      <c r="C51783" s="40">
        <v>1876</v>
      </c>
    </row>
    <row r="51784" spans="1:3" x14ac:dyDescent="0.25">
      <c r="A51784" s="44" t="s">
        <v>84875</v>
      </c>
      <c r="B51784" s="44" t="s">
        <v>84876</v>
      </c>
      <c r="C51784" s="40">
        <v>1876</v>
      </c>
    </row>
    <row r="51785" spans="1:3" x14ac:dyDescent="0.25">
      <c r="A51785" s="44" t="s">
        <v>84875</v>
      </c>
      <c r="B51785" s="44" t="s">
        <v>84876</v>
      </c>
      <c r="C51785" s="40">
        <v>1876</v>
      </c>
    </row>
    <row r="51786" spans="1:3" x14ac:dyDescent="0.25">
      <c r="A51786" s="44" t="s">
        <v>84877</v>
      </c>
      <c r="B51786" s="44" t="s">
        <v>84878</v>
      </c>
      <c r="C51786" s="40">
        <v>1876</v>
      </c>
    </row>
    <row r="51787" spans="1:3" x14ac:dyDescent="0.25">
      <c r="A51787" s="44" t="s">
        <v>84877</v>
      </c>
      <c r="B51787" s="44" t="s">
        <v>84878</v>
      </c>
      <c r="C51787" s="40">
        <v>1876</v>
      </c>
    </row>
    <row r="51788" spans="1:3" x14ac:dyDescent="0.25">
      <c r="A51788" s="44" t="s">
        <v>84879</v>
      </c>
      <c r="B51788" s="44" t="s">
        <v>84880</v>
      </c>
      <c r="C51788" s="40">
        <v>1876</v>
      </c>
    </row>
    <row r="51789" spans="1:3" x14ac:dyDescent="0.25">
      <c r="A51789" s="44" t="s">
        <v>84879</v>
      </c>
      <c r="B51789" s="44" t="s">
        <v>84880</v>
      </c>
      <c r="C51789" s="40">
        <v>1876</v>
      </c>
    </row>
    <row r="51790" spans="1:3" x14ac:dyDescent="0.25">
      <c r="A51790" s="44" t="s">
        <v>84881</v>
      </c>
      <c r="B51790" s="44" t="s">
        <v>84882</v>
      </c>
      <c r="C51790" s="40">
        <v>401.31</v>
      </c>
    </row>
    <row r="51791" spans="1:3" x14ac:dyDescent="0.25">
      <c r="A51791" s="44" t="s">
        <v>84881</v>
      </c>
      <c r="B51791" s="44" t="s">
        <v>84882</v>
      </c>
      <c r="C51791" s="40">
        <v>401.31</v>
      </c>
    </row>
    <row r="51792" spans="1:3" x14ac:dyDescent="0.25">
      <c r="A51792" s="44" t="s">
        <v>84883</v>
      </c>
      <c r="B51792" s="44" t="s">
        <v>84884</v>
      </c>
      <c r="C51792" s="40">
        <v>1876</v>
      </c>
    </row>
    <row r="51793" spans="1:3" x14ac:dyDescent="0.25">
      <c r="A51793" s="44" t="s">
        <v>84883</v>
      </c>
      <c r="B51793" s="44" t="s">
        <v>84884</v>
      </c>
      <c r="C51793" s="40">
        <v>1876</v>
      </c>
    </row>
    <row r="51794" spans="1:3" x14ac:dyDescent="0.25">
      <c r="A51794" s="44" t="s">
        <v>84885</v>
      </c>
      <c r="B51794" s="44" t="s">
        <v>84886</v>
      </c>
      <c r="C51794" s="40">
        <v>2382</v>
      </c>
    </row>
    <row r="51795" spans="1:3" x14ac:dyDescent="0.25">
      <c r="A51795" s="44" t="s">
        <v>84885</v>
      </c>
      <c r="B51795" s="44" t="s">
        <v>84886</v>
      </c>
      <c r="C51795" s="40">
        <v>2382</v>
      </c>
    </row>
    <row r="51796" spans="1:3" x14ac:dyDescent="0.25">
      <c r="A51796" s="44" t="s">
        <v>84887</v>
      </c>
      <c r="B51796" s="44" t="s">
        <v>84888</v>
      </c>
      <c r="C51796" s="40">
        <v>532</v>
      </c>
    </row>
    <row r="51797" spans="1:3" x14ac:dyDescent="0.25">
      <c r="A51797" s="44" t="s">
        <v>84887</v>
      </c>
      <c r="B51797" s="44" t="s">
        <v>84888</v>
      </c>
      <c r="C51797" s="40">
        <v>532</v>
      </c>
    </row>
    <row r="51798" spans="1:3" x14ac:dyDescent="0.25">
      <c r="A51798" s="44" t="s">
        <v>84889</v>
      </c>
      <c r="B51798" s="44" t="s">
        <v>84890</v>
      </c>
      <c r="C51798" s="40">
        <v>532</v>
      </c>
    </row>
    <row r="51799" spans="1:3" x14ac:dyDescent="0.25">
      <c r="A51799" s="44" t="s">
        <v>84889</v>
      </c>
      <c r="B51799" s="44" t="s">
        <v>84890</v>
      </c>
      <c r="C51799" s="40">
        <v>532</v>
      </c>
    </row>
    <row r="51800" spans="1:3" x14ac:dyDescent="0.25">
      <c r="A51800" s="44" t="s">
        <v>84891</v>
      </c>
      <c r="B51800" s="44" t="s">
        <v>84892</v>
      </c>
      <c r="C51800" s="40">
        <v>3360</v>
      </c>
    </row>
    <row r="51801" spans="1:3" x14ac:dyDescent="0.25">
      <c r="A51801" s="44" t="s">
        <v>84891</v>
      </c>
      <c r="B51801" s="44" t="s">
        <v>84892</v>
      </c>
      <c r="C51801" s="40">
        <v>3360</v>
      </c>
    </row>
    <row r="51802" spans="1:3" x14ac:dyDescent="0.25">
      <c r="A51802" s="44" t="s">
        <v>84893</v>
      </c>
      <c r="B51802" s="44" t="s">
        <v>84894</v>
      </c>
      <c r="C51802" s="40">
        <v>3616</v>
      </c>
    </row>
    <row r="51803" spans="1:3" x14ac:dyDescent="0.25">
      <c r="A51803" s="44" t="s">
        <v>84893</v>
      </c>
      <c r="B51803" s="44" t="s">
        <v>84894</v>
      </c>
      <c r="C51803" s="40">
        <v>3616</v>
      </c>
    </row>
    <row r="51804" spans="1:3" x14ac:dyDescent="0.25">
      <c r="A51804" s="44" t="s">
        <v>84895</v>
      </c>
      <c r="B51804" s="44" t="s">
        <v>84896</v>
      </c>
      <c r="C51804" s="40">
        <v>401.31</v>
      </c>
    </row>
    <row r="51805" spans="1:3" x14ac:dyDescent="0.25">
      <c r="A51805" s="44" t="s">
        <v>84895</v>
      </c>
      <c r="B51805" s="44" t="s">
        <v>84896</v>
      </c>
      <c r="C51805" s="40">
        <v>401.31</v>
      </c>
    </row>
    <row r="51806" spans="1:3" x14ac:dyDescent="0.25">
      <c r="A51806" s="44" t="s">
        <v>84897</v>
      </c>
      <c r="B51806" s="44" t="s">
        <v>84898</v>
      </c>
      <c r="C51806" s="40">
        <v>3616</v>
      </c>
    </row>
    <row r="51807" spans="1:3" x14ac:dyDescent="0.25">
      <c r="A51807" s="44" t="s">
        <v>84897</v>
      </c>
      <c r="B51807" s="44" t="s">
        <v>84898</v>
      </c>
      <c r="C51807" s="40">
        <v>3616</v>
      </c>
    </row>
    <row r="51808" spans="1:3" x14ac:dyDescent="0.25">
      <c r="A51808" s="44" t="s">
        <v>84899</v>
      </c>
      <c r="B51808" s="44" t="s">
        <v>84900</v>
      </c>
      <c r="C51808" s="40">
        <v>768</v>
      </c>
    </row>
    <row r="51809" spans="1:3" x14ac:dyDescent="0.25">
      <c r="A51809" s="44" t="s">
        <v>84899</v>
      </c>
      <c r="B51809" s="44" t="s">
        <v>84900</v>
      </c>
      <c r="C51809" s="40">
        <v>768</v>
      </c>
    </row>
    <row r="51810" spans="1:3" x14ac:dyDescent="0.25">
      <c r="A51810" s="44" t="s">
        <v>84901</v>
      </c>
      <c r="B51810" s="44" t="s">
        <v>84902</v>
      </c>
      <c r="C51810" s="40">
        <v>768</v>
      </c>
    </row>
    <row r="51811" spans="1:3" x14ac:dyDescent="0.25">
      <c r="A51811" s="44" t="s">
        <v>84901</v>
      </c>
      <c r="B51811" s="44" t="s">
        <v>84902</v>
      </c>
      <c r="C51811" s="40">
        <v>768</v>
      </c>
    </row>
    <row r="51812" spans="1:3" x14ac:dyDescent="0.25">
      <c r="A51812" s="44" t="s">
        <v>84903</v>
      </c>
      <c r="B51812" s="44" t="s">
        <v>84904</v>
      </c>
      <c r="C51812" s="40">
        <v>768</v>
      </c>
    </row>
    <row r="51813" spans="1:3" x14ac:dyDescent="0.25">
      <c r="A51813" s="44" t="s">
        <v>84903</v>
      </c>
      <c r="B51813" s="44" t="s">
        <v>84904</v>
      </c>
      <c r="C51813" s="40">
        <v>768</v>
      </c>
    </row>
    <row r="51814" spans="1:3" x14ac:dyDescent="0.25">
      <c r="A51814" s="44" t="s">
        <v>84905</v>
      </c>
      <c r="B51814" s="44" t="s">
        <v>84906</v>
      </c>
      <c r="C51814" s="40">
        <v>401.31</v>
      </c>
    </row>
    <row r="51815" spans="1:3" x14ac:dyDescent="0.25">
      <c r="A51815" s="44" t="s">
        <v>84905</v>
      </c>
      <c r="B51815" s="44" t="s">
        <v>84906</v>
      </c>
      <c r="C51815" s="40">
        <v>401.31</v>
      </c>
    </row>
    <row r="51816" spans="1:3" x14ac:dyDescent="0.25">
      <c r="A51816" s="44" t="s">
        <v>84907</v>
      </c>
      <c r="B51816" s="44" t="s">
        <v>84908</v>
      </c>
      <c r="C51816" s="40">
        <v>3422</v>
      </c>
    </row>
    <row r="51817" spans="1:3" x14ac:dyDescent="0.25">
      <c r="A51817" s="44" t="s">
        <v>84907</v>
      </c>
      <c r="B51817" s="44" t="s">
        <v>84908</v>
      </c>
      <c r="C51817" s="40">
        <v>3422</v>
      </c>
    </row>
    <row r="51818" spans="1:3" x14ac:dyDescent="0.25">
      <c r="A51818" s="44" t="s">
        <v>84909</v>
      </c>
      <c r="B51818" s="44" t="s">
        <v>84910</v>
      </c>
      <c r="C51818" s="40">
        <v>3422</v>
      </c>
    </row>
    <row r="51819" spans="1:3" x14ac:dyDescent="0.25">
      <c r="A51819" s="44" t="s">
        <v>84909</v>
      </c>
      <c r="B51819" s="44" t="s">
        <v>84910</v>
      </c>
      <c r="C51819" s="40">
        <v>3422</v>
      </c>
    </row>
    <row r="51820" spans="1:3" x14ac:dyDescent="0.25">
      <c r="A51820" s="44" t="s">
        <v>84911</v>
      </c>
      <c r="B51820" s="44" t="s">
        <v>84912</v>
      </c>
      <c r="C51820" s="40">
        <v>3422</v>
      </c>
    </row>
    <row r="51821" spans="1:3" x14ac:dyDescent="0.25">
      <c r="A51821" s="44" t="s">
        <v>84911</v>
      </c>
      <c r="B51821" s="44" t="s">
        <v>84912</v>
      </c>
      <c r="C51821" s="40">
        <v>3422</v>
      </c>
    </row>
    <row r="51822" spans="1:3" x14ac:dyDescent="0.25">
      <c r="A51822" s="44" t="s">
        <v>84913</v>
      </c>
      <c r="B51822" s="44" t="s">
        <v>84914</v>
      </c>
      <c r="C51822" s="40">
        <v>3520</v>
      </c>
    </row>
    <row r="51823" spans="1:3" x14ac:dyDescent="0.25">
      <c r="A51823" s="44" t="s">
        <v>84913</v>
      </c>
      <c r="B51823" s="44" t="s">
        <v>84914</v>
      </c>
      <c r="C51823" s="40">
        <v>3520</v>
      </c>
    </row>
    <row r="51824" spans="1:3" x14ac:dyDescent="0.25">
      <c r="A51824" s="44" t="s">
        <v>84915</v>
      </c>
      <c r="B51824" s="44" t="s">
        <v>84916</v>
      </c>
      <c r="C51824" s="40">
        <v>2772</v>
      </c>
    </row>
    <row r="51825" spans="1:3" x14ac:dyDescent="0.25">
      <c r="A51825" s="44" t="s">
        <v>84915</v>
      </c>
      <c r="B51825" s="44" t="s">
        <v>84916</v>
      </c>
      <c r="C51825" s="40">
        <v>2772</v>
      </c>
    </row>
    <row r="51826" spans="1:3" x14ac:dyDescent="0.25">
      <c r="A51826" s="44" t="s">
        <v>84917</v>
      </c>
      <c r="B51826" s="44" t="s">
        <v>84918</v>
      </c>
      <c r="C51826" s="40">
        <v>2932</v>
      </c>
    </row>
    <row r="51827" spans="1:3" x14ac:dyDescent="0.25">
      <c r="A51827" s="44" t="s">
        <v>84917</v>
      </c>
      <c r="B51827" s="44" t="s">
        <v>84918</v>
      </c>
      <c r="C51827" s="40">
        <v>2932</v>
      </c>
    </row>
    <row r="51828" spans="1:3" x14ac:dyDescent="0.25">
      <c r="A51828" s="44" t="s">
        <v>84919</v>
      </c>
      <c r="B51828" s="44" t="s">
        <v>84920</v>
      </c>
      <c r="C51828" s="40">
        <v>723</v>
      </c>
    </row>
    <row r="51829" spans="1:3" x14ac:dyDescent="0.25">
      <c r="A51829" s="44" t="s">
        <v>84919</v>
      </c>
      <c r="B51829" s="44" t="s">
        <v>84920</v>
      </c>
      <c r="C51829" s="40">
        <v>723</v>
      </c>
    </row>
    <row r="51830" spans="1:3" x14ac:dyDescent="0.25">
      <c r="A51830" s="44" t="s">
        <v>84921</v>
      </c>
      <c r="B51830" s="44" t="s">
        <v>84922</v>
      </c>
      <c r="C51830" s="40">
        <v>385.88</v>
      </c>
    </row>
    <row r="51831" spans="1:3" x14ac:dyDescent="0.25">
      <c r="A51831" s="44" t="s">
        <v>84921</v>
      </c>
      <c r="B51831" s="44" t="s">
        <v>84922</v>
      </c>
      <c r="C51831" s="40">
        <v>385.88</v>
      </c>
    </row>
    <row r="51832" spans="1:3" x14ac:dyDescent="0.25">
      <c r="A51832" s="44" t="s">
        <v>84923</v>
      </c>
      <c r="B51832" s="44" t="s">
        <v>84924</v>
      </c>
      <c r="C51832" s="40">
        <v>723</v>
      </c>
    </row>
    <row r="51833" spans="1:3" x14ac:dyDescent="0.25">
      <c r="A51833" s="44" t="s">
        <v>84923</v>
      </c>
      <c r="B51833" s="44" t="s">
        <v>84924</v>
      </c>
      <c r="C51833" s="40">
        <v>723</v>
      </c>
    </row>
    <row r="51834" spans="1:3" x14ac:dyDescent="0.25">
      <c r="A51834" s="44" t="s">
        <v>84925</v>
      </c>
      <c r="B51834" s="44" t="s">
        <v>84926</v>
      </c>
      <c r="C51834" s="40">
        <v>723</v>
      </c>
    </row>
    <row r="51835" spans="1:3" x14ac:dyDescent="0.25">
      <c r="A51835" s="44" t="s">
        <v>84925</v>
      </c>
      <c r="B51835" s="44" t="s">
        <v>84926</v>
      </c>
      <c r="C51835" s="40">
        <v>723</v>
      </c>
    </row>
    <row r="51836" spans="1:3" x14ac:dyDescent="0.25">
      <c r="A51836" s="44" t="s">
        <v>84927</v>
      </c>
      <c r="B51836" s="44" t="s">
        <v>84928</v>
      </c>
      <c r="C51836" s="40">
        <v>723</v>
      </c>
    </row>
    <row r="51837" spans="1:3" x14ac:dyDescent="0.25">
      <c r="A51837" s="44" t="s">
        <v>84927</v>
      </c>
      <c r="B51837" s="44" t="s">
        <v>84928</v>
      </c>
      <c r="C51837" s="40">
        <v>723</v>
      </c>
    </row>
    <row r="51838" spans="1:3" x14ac:dyDescent="0.25">
      <c r="A51838" s="44" t="s">
        <v>84929</v>
      </c>
      <c r="B51838" s="44" t="s">
        <v>84930</v>
      </c>
      <c r="C51838" s="40">
        <v>723</v>
      </c>
    </row>
    <row r="51839" spans="1:3" x14ac:dyDescent="0.25">
      <c r="A51839" s="44" t="s">
        <v>84929</v>
      </c>
      <c r="B51839" s="44" t="s">
        <v>84930</v>
      </c>
      <c r="C51839" s="40">
        <v>723</v>
      </c>
    </row>
    <row r="51840" spans="1:3" x14ac:dyDescent="0.25">
      <c r="A51840" s="44" t="s">
        <v>84931</v>
      </c>
      <c r="B51840" s="44" t="s">
        <v>84932</v>
      </c>
      <c r="C51840" s="40">
        <v>723</v>
      </c>
    </row>
    <row r="51841" spans="1:3" x14ac:dyDescent="0.25">
      <c r="A51841" s="44" t="s">
        <v>84931</v>
      </c>
      <c r="B51841" s="44" t="s">
        <v>84932</v>
      </c>
      <c r="C51841" s="40">
        <v>723</v>
      </c>
    </row>
    <row r="51842" spans="1:3" x14ac:dyDescent="0.25">
      <c r="A51842" s="44" t="s">
        <v>84933</v>
      </c>
      <c r="B51842" s="44" t="s">
        <v>84934</v>
      </c>
      <c r="C51842" s="40">
        <v>723</v>
      </c>
    </row>
    <row r="51843" spans="1:3" x14ac:dyDescent="0.25">
      <c r="A51843" s="44" t="s">
        <v>84933</v>
      </c>
      <c r="B51843" s="44" t="s">
        <v>84934</v>
      </c>
      <c r="C51843" s="40">
        <v>723</v>
      </c>
    </row>
    <row r="51844" spans="1:3" x14ac:dyDescent="0.25">
      <c r="A51844" s="44" t="s">
        <v>84935</v>
      </c>
      <c r="B51844" s="44" t="s">
        <v>84936</v>
      </c>
      <c r="C51844" s="40">
        <v>723</v>
      </c>
    </row>
    <row r="51845" spans="1:3" x14ac:dyDescent="0.25">
      <c r="A51845" s="44" t="s">
        <v>84935</v>
      </c>
      <c r="B51845" s="44" t="s">
        <v>84936</v>
      </c>
      <c r="C51845" s="40">
        <v>723</v>
      </c>
    </row>
    <row r="51846" spans="1:3" x14ac:dyDescent="0.25">
      <c r="A51846" s="44" t="s">
        <v>84937</v>
      </c>
      <c r="B51846" s="44" t="s">
        <v>84938</v>
      </c>
      <c r="C51846" s="40">
        <v>723</v>
      </c>
    </row>
    <row r="51847" spans="1:3" x14ac:dyDescent="0.25">
      <c r="A51847" s="44" t="s">
        <v>84937</v>
      </c>
      <c r="B51847" s="44" t="s">
        <v>84938</v>
      </c>
      <c r="C51847" s="40">
        <v>723</v>
      </c>
    </row>
    <row r="51848" spans="1:3" x14ac:dyDescent="0.25">
      <c r="A51848" s="44" t="s">
        <v>84939</v>
      </c>
      <c r="B51848" s="44" t="s">
        <v>84940</v>
      </c>
      <c r="C51848" s="40">
        <v>723</v>
      </c>
    </row>
    <row r="51849" spans="1:3" x14ac:dyDescent="0.25">
      <c r="A51849" s="44" t="s">
        <v>84939</v>
      </c>
      <c r="B51849" s="44" t="s">
        <v>84940</v>
      </c>
      <c r="C51849" s="40">
        <v>723</v>
      </c>
    </row>
    <row r="51850" spans="1:3" x14ac:dyDescent="0.25">
      <c r="A51850" s="44" t="s">
        <v>84941</v>
      </c>
      <c r="B51850" s="44" t="s">
        <v>84942</v>
      </c>
      <c r="C51850" s="40">
        <v>366.91</v>
      </c>
    </row>
    <row r="51851" spans="1:3" x14ac:dyDescent="0.25">
      <c r="A51851" s="44" t="s">
        <v>84941</v>
      </c>
      <c r="B51851" s="44" t="s">
        <v>84942</v>
      </c>
      <c r="C51851" s="40">
        <v>366.91</v>
      </c>
    </row>
    <row r="51852" spans="1:3" x14ac:dyDescent="0.25">
      <c r="A51852" s="44" t="s">
        <v>84943</v>
      </c>
      <c r="B51852" s="44" t="s">
        <v>84944</v>
      </c>
      <c r="C51852" s="40">
        <v>353.5</v>
      </c>
    </row>
    <row r="51853" spans="1:3" x14ac:dyDescent="0.25">
      <c r="A51853" s="44" t="s">
        <v>84943</v>
      </c>
      <c r="B51853" s="44" t="s">
        <v>84944</v>
      </c>
      <c r="C51853" s="40">
        <v>353.5</v>
      </c>
    </row>
    <row r="51854" spans="1:3" x14ac:dyDescent="0.25">
      <c r="A51854" s="44" t="s">
        <v>84945</v>
      </c>
      <c r="B51854" s="44" t="s">
        <v>84946</v>
      </c>
      <c r="C51854" s="40">
        <v>353.5</v>
      </c>
    </row>
    <row r="51855" spans="1:3" x14ac:dyDescent="0.25">
      <c r="A51855" s="44" t="s">
        <v>84945</v>
      </c>
      <c r="B51855" s="44" t="s">
        <v>84946</v>
      </c>
      <c r="C51855" s="40">
        <v>353.5</v>
      </c>
    </row>
    <row r="51856" spans="1:3" x14ac:dyDescent="0.25">
      <c r="A51856" s="44" t="s">
        <v>84947</v>
      </c>
      <c r="B51856" s="44" t="s">
        <v>84948</v>
      </c>
      <c r="C51856" s="40">
        <v>353.5</v>
      </c>
    </row>
    <row r="51857" spans="1:3" x14ac:dyDescent="0.25">
      <c r="A51857" s="44" t="s">
        <v>84947</v>
      </c>
      <c r="B51857" s="44" t="s">
        <v>84948</v>
      </c>
      <c r="C51857" s="40">
        <v>353.5</v>
      </c>
    </row>
    <row r="51858" spans="1:3" x14ac:dyDescent="0.25">
      <c r="A51858" s="44" t="s">
        <v>84949</v>
      </c>
      <c r="B51858" s="44" t="s">
        <v>84950</v>
      </c>
      <c r="C51858" s="40">
        <v>353.5</v>
      </c>
    </row>
    <row r="51859" spans="1:3" x14ac:dyDescent="0.25">
      <c r="A51859" s="44" t="s">
        <v>84949</v>
      </c>
      <c r="B51859" s="44" t="s">
        <v>84950</v>
      </c>
      <c r="C51859" s="40">
        <v>353.5</v>
      </c>
    </row>
    <row r="51860" spans="1:3" x14ac:dyDescent="0.25">
      <c r="A51860" s="44" t="s">
        <v>84951</v>
      </c>
      <c r="B51860" s="44" t="s">
        <v>84952</v>
      </c>
      <c r="C51860" s="40">
        <v>353.5</v>
      </c>
    </row>
    <row r="51861" spans="1:3" x14ac:dyDescent="0.25">
      <c r="A51861" s="44" t="s">
        <v>84951</v>
      </c>
      <c r="B51861" s="44" t="s">
        <v>84952</v>
      </c>
      <c r="C51861" s="40">
        <v>353.5</v>
      </c>
    </row>
    <row r="51862" spans="1:3" x14ac:dyDescent="0.25">
      <c r="A51862" s="44" t="s">
        <v>84953</v>
      </c>
      <c r="B51862" s="44" t="s">
        <v>84954</v>
      </c>
      <c r="C51862" s="40">
        <v>353.5</v>
      </c>
    </row>
    <row r="51863" spans="1:3" x14ac:dyDescent="0.25">
      <c r="A51863" s="44" t="s">
        <v>84953</v>
      </c>
      <c r="B51863" s="44" t="s">
        <v>84954</v>
      </c>
      <c r="C51863" s="40">
        <v>353.5</v>
      </c>
    </row>
    <row r="51864" spans="1:3" x14ac:dyDescent="0.25">
      <c r="A51864" s="44" t="s">
        <v>84955</v>
      </c>
      <c r="B51864" s="44" t="s">
        <v>84956</v>
      </c>
      <c r="C51864" s="40">
        <v>353.5</v>
      </c>
    </row>
    <row r="51865" spans="1:3" x14ac:dyDescent="0.25">
      <c r="A51865" s="44" t="s">
        <v>84955</v>
      </c>
      <c r="B51865" s="44" t="s">
        <v>84956</v>
      </c>
      <c r="C51865" s="40">
        <v>353.5</v>
      </c>
    </row>
    <row r="51866" spans="1:3" x14ac:dyDescent="0.25">
      <c r="A51866" s="44" t="s">
        <v>84957</v>
      </c>
      <c r="B51866" s="44" t="s">
        <v>84958</v>
      </c>
      <c r="C51866" s="40">
        <v>366.91</v>
      </c>
    </row>
    <row r="51867" spans="1:3" x14ac:dyDescent="0.25">
      <c r="A51867" s="44" t="s">
        <v>84957</v>
      </c>
      <c r="B51867" s="44" t="s">
        <v>84958</v>
      </c>
      <c r="C51867" s="40">
        <v>366.91</v>
      </c>
    </row>
    <row r="51868" spans="1:3" x14ac:dyDescent="0.25">
      <c r="A51868" s="44" t="s">
        <v>84959</v>
      </c>
      <c r="B51868" s="44" t="s">
        <v>84960</v>
      </c>
      <c r="C51868" s="40">
        <v>729</v>
      </c>
    </row>
    <row r="51869" spans="1:3" x14ac:dyDescent="0.25">
      <c r="A51869" s="44" t="s">
        <v>84959</v>
      </c>
      <c r="B51869" s="44" t="s">
        <v>84960</v>
      </c>
      <c r="C51869" s="40">
        <v>729</v>
      </c>
    </row>
    <row r="51870" spans="1:3" x14ac:dyDescent="0.25">
      <c r="A51870" s="44" t="s">
        <v>84961</v>
      </c>
      <c r="B51870" s="44" t="s">
        <v>84962</v>
      </c>
      <c r="C51870" s="40">
        <v>729</v>
      </c>
    </row>
    <row r="51871" spans="1:3" x14ac:dyDescent="0.25">
      <c r="A51871" s="44" t="s">
        <v>84961</v>
      </c>
      <c r="B51871" s="44" t="s">
        <v>84962</v>
      </c>
      <c r="C51871" s="40">
        <v>729</v>
      </c>
    </row>
    <row r="51872" spans="1:3" x14ac:dyDescent="0.25">
      <c r="A51872" s="44" t="s">
        <v>84963</v>
      </c>
      <c r="B51872" s="44" t="s">
        <v>84964</v>
      </c>
      <c r="C51872" s="40">
        <v>729</v>
      </c>
    </row>
    <row r="51873" spans="1:3" x14ac:dyDescent="0.25">
      <c r="A51873" s="44" t="s">
        <v>84963</v>
      </c>
      <c r="B51873" s="44" t="s">
        <v>84964</v>
      </c>
      <c r="C51873" s="40">
        <v>729</v>
      </c>
    </row>
    <row r="51874" spans="1:3" x14ac:dyDescent="0.25">
      <c r="A51874" s="44" t="s">
        <v>84965</v>
      </c>
      <c r="B51874" s="44" t="s">
        <v>84966</v>
      </c>
      <c r="C51874" s="40">
        <v>729</v>
      </c>
    </row>
    <row r="51875" spans="1:3" x14ac:dyDescent="0.25">
      <c r="A51875" s="44" t="s">
        <v>84965</v>
      </c>
      <c r="B51875" s="44" t="s">
        <v>84966</v>
      </c>
      <c r="C51875" s="40">
        <v>729</v>
      </c>
    </row>
    <row r="51876" spans="1:3" x14ac:dyDescent="0.25">
      <c r="A51876" s="44" t="s">
        <v>84967</v>
      </c>
      <c r="B51876" s="44" t="s">
        <v>84968</v>
      </c>
      <c r="C51876" s="40">
        <v>729</v>
      </c>
    </row>
    <row r="51877" spans="1:3" x14ac:dyDescent="0.25">
      <c r="A51877" s="44" t="s">
        <v>84967</v>
      </c>
      <c r="B51877" s="44" t="s">
        <v>84968</v>
      </c>
      <c r="C51877" s="40">
        <v>729</v>
      </c>
    </row>
    <row r="51878" spans="1:3" x14ac:dyDescent="0.25">
      <c r="A51878" s="44" t="s">
        <v>84969</v>
      </c>
      <c r="B51878" s="44" t="s">
        <v>84970</v>
      </c>
      <c r="C51878" s="40">
        <v>166.5</v>
      </c>
    </row>
    <row r="51879" spans="1:3" x14ac:dyDescent="0.25">
      <c r="A51879" s="44" t="s">
        <v>84969</v>
      </c>
      <c r="B51879" s="44" t="s">
        <v>84970</v>
      </c>
      <c r="C51879" s="40">
        <v>166.5</v>
      </c>
    </row>
    <row r="51880" spans="1:3" x14ac:dyDescent="0.25">
      <c r="A51880" s="44" t="s">
        <v>84971</v>
      </c>
      <c r="B51880" s="44" t="s">
        <v>84972</v>
      </c>
      <c r="C51880" s="40">
        <v>166.5</v>
      </c>
    </row>
    <row r="51881" spans="1:3" x14ac:dyDescent="0.25">
      <c r="A51881" s="44" t="s">
        <v>84971</v>
      </c>
      <c r="B51881" s="44" t="s">
        <v>84972</v>
      </c>
      <c r="C51881" s="40">
        <v>166.5</v>
      </c>
    </row>
    <row r="51882" spans="1:3" x14ac:dyDescent="0.25">
      <c r="A51882" s="44" t="s">
        <v>84973</v>
      </c>
      <c r="B51882" s="44" t="s">
        <v>84974</v>
      </c>
      <c r="C51882" s="40">
        <v>768</v>
      </c>
    </row>
    <row r="51883" spans="1:3" x14ac:dyDescent="0.25">
      <c r="A51883" s="44" t="s">
        <v>84973</v>
      </c>
      <c r="B51883" s="44" t="s">
        <v>84974</v>
      </c>
      <c r="C51883" s="40">
        <v>768</v>
      </c>
    </row>
    <row r="51884" spans="1:3" x14ac:dyDescent="0.25">
      <c r="A51884" s="44" t="s">
        <v>84975</v>
      </c>
      <c r="B51884" s="44" t="s">
        <v>84976</v>
      </c>
      <c r="C51884" s="40">
        <v>768</v>
      </c>
    </row>
    <row r="51885" spans="1:3" x14ac:dyDescent="0.25">
      <c r="A51885" s="44" t="s">
        <v>84975</v>
      </c>
      <c r="B51885" s="44" t="s">
        <v>84976</v>
      </c>
      <c r="C51885" s="40">
        <v>768</v>
      </c>
    </row>
    <row r="51886" spans="1:3" x14ac:dyDescent="0.25">
      <c r="A51886" s="44" t="s">
        <v>84977</v>
      </c>
      <c r="B51886" s="44" t="s">
        <v>84978</v>
      </c>
      <c r="C51886" s="40">
        <v>768</v>
      </c>
    </row>
    <row r="51887" spans="1:3" x14ac:dyDescent="0.25">
      <c r="A51887" s="44" t="s">
        <v>84977</v>
      </c>
      <c r="B51887" s="44" t="s">
        <v>84978</v>
      </c>
      <c r="C51887" s="40">
        <v>768</v>
      </c>
    </row>
    <row r="51888" spans="1:3" x14ac:dyDescent="0.25">
      <c r="A51888" s="44" t="s">
        <v>84979</v>
      </c>
      <c r="B51888" s="44" t="s">
        <v>84980</v>
      </c>
      <c r="C51888" s="40">
        <v>867</v>
      </c>
    </row>
    <row r="51889" spans="1:3" x14ac:dyDescent="0.25">
      <c r="A51889" s="44" t="s">
        <v>84979</v>
      </c>
      <c r="B51889" s="44" t="s">
        <v>84980</v>
      </c>
      <c r="C51889" s="40">
        <v>867</v>
      </c>
    </row>
    <row r="51890" spans="1:3" x14ac:dyDescent="0.25">
      <c r="A51890" s="44" t="s">
        <v>84981</v>
      </c>
      <c r="B51890" s="44" t="s">
        <v>84982</v>
      </c>
      <c r="C51890" s="40">
        <v>768</v>
      </c>
    </row>
    <row r="51891" spans="1:3" x14ac:dyDescent="0.25">
      <c r="A51891" s="44" t="s">
        <v>84981</v>
      </c>
      <c r="B51891" s="44" t="s">
        <v>84982</v>
      </c>
      <c r="C51891" s="40">
        <v>768</v>
      </c>
    </row>
    <row r="51892" spans="1:3" x14ac:dyDescent="0.25">
      <c r="A51892" s="44" t="s">
        <v>84983</v>
      </c>
      <c r="B51892" s="44" t="s">
        <v>84984</v>
      </c>
      <c r="C51892" s="40">
        <v>768</v>
      </c>
    </row>
    <row r="51893" spans="1:3" x14ac:dyDescent="0.25">
      <c r="A51893" s="44" t="s">
        <v>84983</v>
      </c>
      <c r="B51893" s="44" t="s">
        <v>84984</v>
      </c>
      <c r="C51893" s="40">
        <v>768</v>
      </c>
    </row>
    <row r="51894" spans="1:3" x14ac:dyDescent="0.25">
      <c r="A51894" s="44" t="s">
        <v>84985</v>
      </c>
      <c r="B51894" s="44" t="s">
        <v>84986</v>
      </c>
      <c r="C51894" s="40">
        <v>768</v>
      </c>
    </row>
    <row r="51895" spans="1:3" x14ac:dyDescent="0.25">
      <c r="A51895" s="44" t="s">
        <v>84985</v>
      </c>
      <c r="B51895" s="44" t="s">
        <v>84986</v>
      </c>
      <c r="C51895" s="40">
        <v>768</v>
      </c>
    </row>
    <row r="51896" spans="1:3" x14ac:dyDescent="0.25">
      <c r="A51896" s="44" t="s">
        <v>84987</v>
      </c>
      <c r="B51896" s="44" t="s">
        <v>84988</v>
      </c>
      <c r="C51896" s="40">
        <v>870</v>
      </c>
    </row>
    <row r="51897" spans="1:3" x14ac:dyDescent="0.25">
      <c r="A51897" s="44" t="s">
        <v>84987</v>
      </c>
      <c r="B51897" s="44" t="s">
        <v>84988</v>
      </c>
      <c r="C51897" s="40">
        <v>870</v>
      </c>
    </row>
    <row r="51898" spans="1:3" x14ac:dyDescent="0.25">
      <c r="A51898" s="44" t="s">
        <v>84989</v>
      </c>
      <c r="B51898" s="44" t="s">
        <v>84990</v>
      </c>
      <c r="C51898" s="40">
        <v>352.8</v>
      </c>
    </row>
    <row r="51899" spans="1:3" x14ac:dyDescent="0.25">
      <c r="A51899" s="44" t="s">
        <v>84989</v>
      </c>
      <c r="B51899" s="44" t="s">
        <v>84990</v>
      </c>
      <c r="C51899" s="40">
        <v>352.8</v>
      </c>
    </row>
    <row r="51900" spans="1:3" x14ac:dyDescent="0.25">
      <c r="A51900" s="44" t="s">
        <v>84991</v>
      </c>
      <c r="B51900" s="44" t="s">
        <v>84992</v>
      </c>
      <c r="C51900" s="40">
        <v>870</v>
      </c>
    </row>
    <row r="51901" spans="1:3" x14ac:dyDescent="0.25">
      <c r="A51901" s="44" t="s">
        <v>84991</v>
      </c>
      <c r="B51901" s="44" t="s">
        <v>84992</v>
      </c>
      <c r="C51901" s="40">
        <v>870</v>
      </c>
    </row>
    <row r="51902" spans="1:3" x14ac:dyDescent="0.25">
      <c r="A51902" s="44" t="s">
        <v>84993</v>
      </c>
      <c r="B51902" s="44" t="s">
        <v>84994</v>
      </c>
      <c r="C51902" s="40">
        <v>5308</v>
      </c>
    </row>
    <row r="51903" spans="1:3" x14ac:dyDescent="0.25">
      <c r="A51903" s="44" t="s">
        <v>84993</v>
      </c>
      <c r="B51903" s="44" t="s">
        <v>84994</v>
      </c>
      <c r="C51903" s="40">
        <v>5308</v>
      </c>
    </row>
    <row r="51904" spans="1:3" x14ac:dyDescent="0.25">
      <c r="A51904" s="44" t="s">
        <v>84995</v>
      </c>
      <c r="B51904" s="44" t="s">
        <v>84996</v>
      </c>
      <c r="C51904" s="40">
        <v>606.38</v>
      </c>
    </row>
    <row r="51905" spans="1:3" x14ac:dyDescent="0.25">
      <c r="A51905" s="44" t="s">
        <v>84995</v>
      </c>
      <c r="B51905" s="44" t="s">
        <v>84996</v>
      </c>
      <c r="C51905" s="40">
        <v>606.38</v>
      </c>
    </row>
    <row r="51906" spans="1:3" x14ac:dyDescent="0.25">
      <c r="A51906" s="44" t="s">
        <v>84997</v>
      </c>
      <c r="B51906" s="44" t="s">
        <v>84998</v>
      </c>
      <c r="C51906" s="40">
        <v>867</v>
      </c>
    </row>
    <row r="51907" spans="1:3" x14ac:dyDescent="0.25">
      <c r="A51907" s="44" t="s">
        <v>84997</v>
      </c>
      <c r="B51907" s="44" t="s">
        <v>84998</v>
      </c>
      <c r="C51907" s="40">
        <v>867</v>
      </c>
    </row>
    <row r="51908" spans="1:3" x14ac:dyDescent="0.25">
      <c r="A51908" s="44" t="s">
        <v>35783</v>
      </c>
      <c r="B51908" s="44" t="s">
        <v>84999</v>
      </c>
      <c r="C51908" s="40">
        <v>388.5</v>
      </c>
    </row>
    <row r="51909" spans="1:3" x14ac:dyDescent="0.25">
      <c r="A51909" s="44" t="s">
        <v>35783</v>
      </c>
      <c r="B51909" s="44" t="s">
        <v>84999</v>
      </c>
      <c r="C51909" s="40">
        <v>388.5</v>
      </c>
    </row>
    <row r="51910" spans="1:3" x14ac:dyDescent="0.25">
      <c r="A51910" s="44" t="s">
        <v>85000</v>
      </c>
      <c r="B51910" s="44" t="s">
        <v>85001</v>
      </c>
      <c r="C51910" s="40">
        <v>320</v>
      </c>
    </row>
    <row r="51911" spans="1:3" x14ac:dyDescent="0.25">
      <c r="A51911" s="44" t="s">
        <v>85000</v>
      </c>
      <c r="B51911" s="44" t="s">
        <v>85001</v>
      </c>
      <c r="C51911" s="40">
        <v>320</v>
      </c>
    </row>
    <row r="51912" spans="1:3" x14ac:dyDescent="0.25">
      <c r="A51912" s="44" t="s">
        <v>85002</v>
      </c>
      <c r="B51912" s="44" t="s">
        <v>85003</v>
      </c>
      <c r="C51912" s="40">
        <v>320</v>
      </c>
    </row>
    <row r="51913" spans="1:3" x14ac:dyDescent="0.25">
      <c r="A51913" s="44" t="s">
        <v>85002</v>
      </c>
      <c r="B51913" s="44" t="s">
        <v>85003</v>
      </c>
      <c r="C51913" s="40">
        <v>320</v>
      </c>
    </row>
    <row r="51914" spans="1:3" x14ac:dyDescent="0.25">
      <c r="A51914" s="44" t="s">
        <v>85004</v>
      </c>
      <c r="B51914" s="44" t="s">
        <v>85005</v>
      </c>
      <c r="C51914" s="40">
        <v>320</v>
      </c>
    </row>
    <row r="51915" spans="1:3" x14ac:dyDescent="0.25">
      <c r="A51915" s="44" t="s">
        <v>85004</v>
      </c>
      <c r="B51915" s="44" t="s">
        <v>85005</v>
      </c>
      <c r="C51915" s="40">
        <v>320</v>
      </c>
    </row>
    <row r="51916" spans="1:3" x14ac:dyDescent="0.25">
      <c r="A51916" s="44" t="s">
        <v>85006</v>
      </c>
      <c r="B51916" s="44" t="s">
        <v>85007</v>
      </c>
      <c r="C51916" s="40">
        <v>328</v>
      </c>
    </row>
    <row r="51917" spans="1:3" x14ac:dyDescent="0.25">
      <c r="A51917" s="44" t="s">
        <v>85006</v>
      </c>
      <c r="B51917" s="44" t="s">
        <v>85007</v>
      </c>
      <c r="C51917" s="40">
        <v>328</v>
      </c>
    </row>
    <row r="51918" spans="1:3" x14ac:dyDescent="0.25">
      <c r="A51918" s="44" t="s">
        <v>85008</v>
      </c>
      <c r="B51918" s="44" t="s">
        <v>85009</v>
      </c>
      <c r="C51918" s="40">
        <v>328</v>
      </c>
    </row>
    <row r="51919" spans="1:3" x14ac:dyDescent="0.25">
      <c r="A51919" s="44" t="s">
        <v>85008</v>
      </c>
      <c r="B51919" s="44" t="s">
        <v>85009</v>
      </c>
      <c r="C51919" s="40">
        <v>328</v>
      </c>
    </row>
    <row r="51920" spans="1:3" x14ac:dyDescent="0.25">
      <c r="A51920" s="44" t="s">
        <v>85010</v>
      </c>
      <c r="B51920" s="44" t="s">
        <v>85011</v>
      </c>
      <c r="C51920" s="40">
        <v>867</v>
      </c>
    </row>
    <row r="51921" spans="1:3" x14ac:dyDescent="0.25">
      <c r="A51921" s="44" t="s">
        <v>85010</v>
      </c>
      <c r="B51921" s="44" t="s">
        <v>85011</v>
      </c>
      <c r="C51921" s="40">
        <v>867</v>
      </c>
    </row>
    <row r="51922" spans="1:3" x14ac:dyDescent="0.25">
      <c r="A51922" s="44" t="s">
        <v>85012</v>
      </c>
      <c r="B51922" s="44" t="s">
        <v>85013</v>
      </c>
      <c r="C51922" s="40">
        <v>198.45</v>
      </c>
    </row>
    <row r="51923" spans="1:3" x14ac:dyDescent="0.25">
      <c r="A51923" s="44" t="s">
        <v>85014</v>
      </c>
      <c r="B51923" s="44" t="s">
        <v>85015</v>
      </c>
      <c r="C51923" s="40">
        <v>2128</v>
      </c>
    </row>
    <row r="51924" spans="1:3" x14ac:dyDescent="0.25">
      <c r="A51924" s="44" t="s">
        <v>85014</v>
      </c>
      <c r="B51924" s="44" t="s">
        <v>85015</v>
      </c>
      <c r="C51924" s="40">
        <v>2128</v>
      </c>
    </row>
    <row r="51925" spans="1:3" x14ac:dyDescent="0.25">
      <c r="A51925" s="44" t="s">
        <v>85016</v>
      </c>
      <c r="B51925" s="44" t="s">
        <v>85017</v>
      </c>
      <c r="C51925" s="40">
        <v>867</v>
      </c>
    </row>
    <row r="51926" spans="1:3" x14ac:dyDescent="0.25">
      <c r="A51926" s="44" t="s">
        <v>85016</v>
      </c>
      <c r="B51926" s="44" t="s">
        <v>85017</v>
      </c>
      <c r="C51926" s="40">
        <v>867</v>
      </c>
    </row>
    <row r="51927" spans="1:3" x14ac:dyDescent="0.25">
      <c r="A51927" s="44" t="s">
        <v>85018</v>
      </c>
      <c r="B51927" s="44" t="s">
        <v>85019</v>
      </c>
      <c r="C51927" s="40">
        <v>2140</v>
      </c>
    </row>
    <row r="51928" spans="1:3" x14ac:dyDescent="0.25">
      <c r="A51928" s="44" t="s">
        <v>85018</v>
      </c>
      <c r="B51928" s="44" t="s">
        <v>85019</v>
      </c>
      <c r="C51928" s="40">
        <v>2140</v>
      </c>
    </row>
    <row r="51929" spans="1:3" x14ac:dyDescent="0.25">
      <c r="A51929" s="44" t="s">
        <v>85020</v>
      </c>
      <c r="B51929" s="44" t="s">
        <v>85021</v>
      </c>
      <c r="C51929" s="40">
        <v>972.5</v>
      </c>
    </row>
    <row r="51930" spans="1:3" x14ac:dyDescent="0.25">
      <c r="A51930" s="44" t="s">
        <v>85020</v>
      </c>
      <c r="B51930" s="44" t="s">
        <v>85021</v>
      </c>
      <c r="C51930" s="40">
        <v>972.5</v>
      </c>
    </row>
    <row r="51931" spans="1:3" x14ac:dyDescent="0.25">
      <c r="A51931" s="44" t="s">
        <v>85022</v>
      </c>
      <c r="B51931" s="44" t="s">
        <v>85023</v>
      </c>
      <c r="C51931" s="40">
        <v>353.5</v>
      </c>
    </row>
    <row r="51932" spans="1:3" x14ac:dyDescent="0.25">
      <c r="A51932" s="44" t="s">
        <v>85022</v>
      </c>
      <c r="B51932" s="44" t="s">
        <v>85023</v>
      </c>
      <c r="C51932" s="40">
        <v>353.5</v>
      </c>
    </row>
    <row r="51933" spans="1:3" x14ac:dyDescent="0.25">
      <c r="A51933" s="44" t="s">
        <v>85024</v>
      </c>
      <c r="B51933" s="44" t="s">
        <v>85025</v>
      </c>
      <c r="C51933" s="40">
        <v>867</v>
      </c>
    </row>
    <row r="51934" spans="1:3" x14ac:dyDescent="0.25">
      <c r="A51934" s="44" t="s">
        <v>85024</v>
      </c>
      <c r="B51934" s="44" t="s">
        <v>85025</v>
      </c>
      <c r="C51934" s="40">
        <v>867</v>
      </c>
    </row>
    <row r="51935" spans="1:3" x14ac:dyDescent="0.25">
      <c r="A51935" s="44" t="s">
        <v>85026</v>
      </c>
      <c r="B51935" s="44" t="s">
        <v>85027</v>
      </c>
      <c r="C51935" s="40">
        <v>1076</v>
      </c>
    </row>
    <row r="51936" spans="1:3" x14ac:dyDescent="0.25">
      <c r="A51936" s="44" t="s">
        <v>85026</v>
      </c>
      <c r="B51936" s="44" t="s">
        <v>85027</v>
      </c>
      <c r="C51936" s="40">
        <v>1076</v>
      </c>
    </row>
    <row r="51937" spans="1:3" x14ac:dyDescent="0.25">
      <c r="A51937" s="44" t="s">
        <v>85028</v>
      </c>
      <c r="B51937" s="44" t="s">
        <v>85029</v>
      </c>
      <c r="C51937" s="40">
        <v>867</v>
      </c>
    </row>
    <row r="51938" spans="1:3" x14ac:dyDescent="0.25">
      <c r="A51938" s="44" t="s">
        <v>85028</v>
      </c>
      <c r="B51938" s="44" t="s">
        <v>85029</v>
      </c>
      <c r="C51938" s="40">
        <v>867</v>
      </c>
    </row>
    <row r="51939" spans="1:3" x14ac:dyDescent="0.25">
      <c r="A51939" s="44" t="s">
        <v>85030</v>
      </c>
      <c r="B51939" s="44" t="s">
        <v>85031</v>
      </c>
      <c r="C51939" s="40">
        <v>5310</v>
      </c>
    </row>
    <row r="51940" spans="1:3" x14ac:dyDescent="0.25">
      <c r="A51940" s="44" t="s">
        <v>85030</v>
      </c>
      <c r="B51940" s="44" t="s">
        <v>85031</v>
      </c>
      <c r="C51940" s="40">
        <v>5310</v>
      </c>
    </row>
    <row r="51941" spans="1:3" x14ac:dyDescent="0.25">
      <c r="A51941" s="44" t="s">
        <v>85032</v>
      </c>
      <c r="B51941" s="44" t="s">
        <v>85033</v>
      </c>
      <c r="C51941" s="40">
        <v>867</v>
      </c>
    </row>
    <row r="51942" spans="1:3" x14ac:dyDescent="0.25">
      <c r="A51942" s="44" t="s">
        <v>85032</v>
      </c>
      <c r="B51942" s="44" t="s">
        <v>85033</v>
      </c>
      <c r="C51942" s="40">
        <v>867</v>
      </c>
    </row>
    <row r="51943" spans="1:3" x14ac:dyDescent="0.25">
      <c r="A51943" s="44" t="s">
        <v>85034</v>
      </c>
      <c r="B51943" s="44" t="s">
        <v>85035</v>
      </c>
      <c r="C51943" s="40">
        <v>5368</v>
      </c>
    </row>
    <row r="51944" spans="1:3" x14ac:dyDescent="0.25">
      <c r="A51944" s="44" t="s">
        <v>85034</v>
      </c>
      <c r="B51944" s="44" t="s">
        <v>85035</v>
      </c>
      <c r="C51944" s="40">
        <v>5368</v>
      </c>
    </row>
    <row r="51945" spans="1:3" x14ac:dyDescent="0.25">
      <c r="A51945" s="44" t="s">
        <v>85036</v>
      </c>
      <c r="B51945" s="44" t="s">
        <v>85037</v>
      </c>
      <c r="C51945" s="40">
        <v>5368</v>
      </c>
    </row>
    <row r="51946" spans="1:3" x14ac:dyDescent="0.25">
      <c r="A51946" s="44" t="s">
        <v>85036</v>
      </c>
      <c r="B51946" s="44" t="s">
        <v>85037</v>
      </c>
      <c r="C51946" s="40">
        <v>5368</v>
      </c>
    </row>
    <row r="51947" spans="1:3" x14ac:dyDescent="0.25">
      <c r="A51947" s="44" t="s">
        <v>85038</v>
      </c>
      <c r="B51947" s="44" t="s">
        <v>85039</v>
      </c>
      <c r="C51947" s="40">
        <v>6108</v>
      </c>
    </row>
    <row r="51948" spans="1:3" x14ac:dyDescent="0.25">
      <c r="A51948" s="44" t="s">
        <v>85038</v>
      </c>
      <c r="B51948" s="44" t="s">
        <v>85039</v>
      </c>
      <c r="C51948" s="40">
        <v>6108</v>
      </c>
    </row>
    <row r="51949" spans="1:3" x14ac:dyDescent="0.25">
      <c r="A51949" s="44" t="s">
        <v>85040</v>
      </c>
      <c r="B51949" s="44" t="s">
        <v>85041</v>
      </c>
      <c r="C51949" s="40">
        <v>1154</v>
      </c>
    </row>
    <row r="51950" spans="1:3" x14ac:dyDescent="0.25">
      <c r="A51950" s="44" t="s">
        <v>85040</v>
      </c>
      <c r="B51950" s="44" t="s">
        <v>85041</v>
      </c>
      <c r="C51950" s="40">
        <v>1154</v>
      </c>
    </row>
    <row r="51951" spans="1:3" x14ac:dyDescent="0.25">
      <c r="A51951" s="44" t="s">
        <v>85042</v>
      </c>
      <c r="B51951" s="44" t="s">
        <v>85043</v>
      </c>
      <c r="C51951" s="40">
        <v>1154</v>
      </c>
    </row>
    <row r="51952" spans="1:3" x14ac:dyDescent="0.25">
      <c r="A51952" s="44" t="s">
        <v>85042</v>
      </c>
      <c r="B51952" s="44" t="s">
        <v>85043</v>
      </c>
      <c r="C51952" s="40">
        <v>1154</v>
      </c>
    </row>
    <row r="51953" spans="1:3" x14ac:dyDescent="0.25">
      <c r="A51953" s="44" t="s">
        <v>85044</v>
      </c>
      <c r="B51953" s="44" t="s">
        <v>85045</v>
      </c>
      <c r="C51953" s="40">
        <v>1154</v>
      </c>
    </row>
    <row r="51954" spans="1:3" x14ac:dyDescent="0.25">
      <c r="A51954" s="44" t="s">
        <v>85044</v>
      </c>
      <c r="B51954" s="44" t="s">
        <v>85045</v>
      </c>
      <c r="C51954" s="40">
        <v>1154</v>
      </c>
    </row>
    <row r="51955" spans="1:3" x14ac:dyDescent="0.25">
      <c r="A51955" s="44" t="s">
        <v>85046</v>
      </c>
      <c r="B51955" s="44" t="s">
        <v>85047</v>
      </c>
      <c r="C51955" s="40">
        <v>1154</v>
      </c>
    </row>
    <row r="51956" spans="1:3" x14ac:dyDescent="0.25">
      <c r="A51956" s="44" t="s">
        <v>85046</v>
      </c>
      <c r="B51956" s="44" t="s">
        <v>85047</v>
      </c>
      <c r="C51956" s="40">
        <v>1154</v>
      </c>
    </row>
    <row r="51957" spans="1:3" x14ac:dyDescent="0.25">
      <c r="A51957" s="44" t="s">
        <v>85048</v>
      </c>
      <c r="B51957" s="44" t="s">
        <v>85049</v>
      </c>
      <c r="C51957" s="40">
        <v>1154</v>
      </c>
    </row>
    <row r="51958" spans="1:3" x14ac:dyDescent="0.25">
      <c r="A51958" s="44" t="s">
        <v>85048</v>
      </c>
      <c r="B51958" s="44" t="s">
        <v>85049</v>
      </c>
      <c r="C51958" s="40">
        <v>1154</v>
      </c>
    </row>
    <row r="51959" spans="1:3" x14ac:dyDescent="0.25">
      <c r="A51959" s="44" t="s">
        <v>85050</v>
      </c>
      <c r="B51959" s="44" t="s">
        <v>85051</v>
      </c>
      <c r="C51959" s="40">
        <v>1154</v>
      </c>
    </row>
    <row r="51960" spans="1:3" x14ac:dyDescent="0.25">
      <c r="A51960" s="44" t="s">
        <v>85050</v>
      </c>
      <c r="B51960" s="44" t="s">
        <v>85051</v>
      </c>
      <c r="C51960" s="40">
        <v>1154</v>
      </c>
    </row>
    <row r="51961" spans="1:3" x14ac:dyDescent="0.25">
      <c r="A51961" s="44" t="s">
        <v>85052</v>
      </c>
      <c r="B51961" s="44" t="s">
        <v>85053</v>
      </c>
      <c r="C51961" s="40">
        <v>1154</v>
      </c>
    </row>
    <row r="51962" spans="1:3" x14ac:dyDescent="0.25">
      <c r="A51962" s="44" t="s">
        <v>85052</v>
      </c>
      <c r="B51962" s="44" t="s">
        <v>85053</v>
      </c>
      <c r="C51962" s="40">
        <v>1154</v>
      </c>
    </row>
    <row r="51963" spans="1:3" x14ac:dyDescent="0.25">
      <c r="A51963" s="44" t="s">
        <v>85054</v>
      </c>
      <c r="B51963" s="44" t="s">
        <v>85055</v>
      </c>
      <c r="C51963" s="40">
        <v>867</v>
      </c>
    </row>
    <row r="51964" spans="1:3" x14ac:dyDescent="0.25">
      <c r="A51964" s="44" t="s">
        <v>85054</v>
      </c>
      <c r="B51964" s="44" t="s">
        <v>85055</v>
      </c>
      <c r="C51964" s="40">
        <v>867</v>
      </c>
    </row>
    <row r="51965" spans="1:3" x14ac:dyDescent="0.25">
      <c r="A51965" s="44" t="s">
        <v>85056</v>
      </c>
      <c r="B51965" s="44" t="s">
        <v>85057</v>
      </c>
      <c r="C51965" s="40">
        <v>1154</v>
      </c>
    </row>
    <row r="51966" spans="1:3" x14ac:dyDescent="0.25">
      <c r="A51966" s="44" t="s">
        <v>85056</v>
      </c>
      <c r="B51966" s="44" t="s">
        <v>85057</v>
      </c>
      <c r="C51966" s="40">
        <v>1154</v>
      </c>
    </row>
    <row r="51967" spans="1:3" x14ac:dyDescent="0.25">
      <c r="A51967" s="44" t="s">
        <v>85058</v>
      </c>
      <c r="B51967" s="44" t="s">
        <v>85059</v>
      </c>
      <c r="C51967" s="40">
        <v>1154</v>
      </c>
    </row>
    <row r="51968" spans="1:3" x14ac:dyDescent="0.25">
      <c r="A51968" s="44" t="s">
        <v>85058</v>
      </c>
      <c r="B51968" s="44" t="s">
        <v>85059</v>
      </c>
      <c r="C51968" s="40">
        <v>1154</v>
      </c>
    </row>
    <row r="51969" spans="1:3" x14ac:dyDescent="0.25">
      <c r="A51969" s="44" t="s">
        <v>85060</v>
      </c>
      <c r="B51969" s="44" t="s">
        <v>85061</v>
      </c>
      <c r="C51969" s="40">
        <v>988</v>
      </c>
    </row>
    <row r="51970" spans="1:3" x14ac:dyDescent="0.25">
      <c r="A51970" s="44" t="s">
        <v>85060</v>
      </c>
      <c r="B51970" s="44" t="s">
        <v>85061</v>
      </c>
      <c r="C51970" s="40">
        <v>988</v>
      </c>
    </row>
    <row r="51971" spans="1:3" x14ac:dyDescent="0.25">
      <c r="A51971" s="44" t="s">
        <v>85062</v>
      </c>
      <c r="B51971" s="44" t="s">
        <v>85063</v>
      </c>
      <c r="C51971" s="40">
        <v>867</v>
      </c>
    </row>
    <row r="51972" spans="1:3" x14ac:dyDescent="0.25">
      <c r="A51972" s="44" t="s">
        <v>85062</v>
      </c>
      <c r="B51972" s="44" t="s">
        <v>85063</v>
      </c>
      <c r="C51972" s="40">
        <v>867</v>
      </c>
    </row>
    <row r="51973" spans="1:3" x14ac:dyDescent="0.25">
      <c r="A51973" s="44" t="s">
        <v>85064</v>
      </c>
      <c r="B51973" s="44" t="s">
        <v>85065</v>
      </c>
      <c r="C51973" s="40">
        <v>6364</v>
      </c>
    </row>
    <row r="51974" spans="1:3" x14ac:dyDescent="0.25">
      <c r="A51974" s="44" t="s">
        <v>85064</v>
      </c>
      <c r="B51974" s="44" t="s">
        <v>85065</v>
      </c>
      <c r="C51974" s="40">
        <v>6364</v>
      </c>
    </row>
    <row r="51975" spans="1:3" x14ac:dyDescent="0.25">
      <c r="A51975" s="44" t="s">
        <v>85066</v>
      </c>
      <c r="B51975" s="44" t="s">
        <v>85067</v>
      </c>
      <c r="C51975" s="40">
        <v>6364</v>
      </c>
    </row>
    <row r="51976" spans="1:3" x14ac:dyDescent="0.25">
      <c r="A51976" s="44" t="s">
        <v>85066</v>
      </c>
      <c r="B51976" s="44" t="s">
        <v>85067</v>
      </c>
      <c r="C51976" s="40">
        <v>6364</v>
      </c>
    </row>
    <row r="51977" spans="1:3" x14ac:dyDescent="0.25">
      <c r="A51977" s="44" t="s">
        <v>85068</v>
      </c>
      <c r="B51977" s="44" t="s">
        <v>85069</v>
      </c>
      <c r="C51977" s="40">
        <v>6364</v>
      </c>
    </row>
    <row r="51978" spans="1:3" x14ac:dyDescent="0.25">
      <c r="A51978" s="44" t="s">
        <v>85068</v>
      </c>
      <c r="B51978" s="44" t="s">
        <v>85069</v>
      </c>
      <c r="C51978" s="40">
        <v>6364</v>
      </c>
    </row>
    <row r="51979" spans="1:3" x14ac:dyDescent="0.25">
      <c r="A51979" s="44" t="s">
        <v>85070</v>
      </c>
      <c r="B51979" s="44" t="s">
        <v>85071</v>
      </c>
      <c r="C51979" s="40">
        <v>1048</v>
      </c>
    </row>
    <row r="51980" spans="1:3" x14ac:dyDescent="0.25">
      <c r="A51980" s="44" t="s">
        <v>85070</v>
      </c>
      <c r="B51980" s="44" t="s">
        <v>85071</v>
      </c>
      <c r="C51980" s="40">
        <v>1048</v>
      </c>
    </row>
    <row r="51981" spans="1:3" x14ac:dyDescent="0.25">
      <c r="A51981" s="44" t="s">
        <v>85072</v>
      </c>
      <c r="B51981" s="44" t="s">
        <v>85073</v>
      </c>
      <c r="C51981" s="40">
        <v>1048</v>
      </c>
    </row>
    <row r="51982" spans="1:3" x14ac:dyDescent="0.25">
      <c r="A51982" s="44" t="s">
        <v>85072</v>
      </c>
      <c r="B51982" s="44" t="s">
        <v>85073</v>
      </c>
      <c r="C51982" s="40">
        <v>1048</v>
      </c>
    </row>
    <row r="51983" spans="1:3" x14ac:dyDescent="0.25">
      <c r="A51983" s="44" t="s">
        <v>85074</v>
      </c>
      <c r="B51983" s="44" t="s">
        <v>85075</v>
      </c>
      <c r="C51983" s="40">
        <v>1048</v>
      </c>
    </row>
    <row r="51984" spans="1:3" x14ac:dyDescent="0.25">
      <c r="A51984" s="44" t="s">
        <v>85074</v>
      </c>
      <c r="B51984" s="44" t="s">
        <v>85075</v>
      </c>
      <c r="C51984" s="40">
        <v>1048</v>
      </c>
    </row>
    <row r="51985" spans="1:3" x14ac:dyDescent="0.25">
      <c r="A51985" s="44" t="s">
        <v>85076</v>
      </c>
      <c r="B51985" s="44" t="s">
        <v>85077</v>
      </c>
      <c r="C51985" s="40">
        <v>1048</v>
      </c>
    </row>
    <row r="51986" spans="1:3" x14ac:dyDescent="0.25">
      <c r="A51986" s="44" t="s">
        <v>85076</v>
      </c>
      <c r="B51986" s="44" t="s">
        <v>85077</v>
      </c>
      <c r="C51986" s="40">
        <v>1048</v>
      </c>
    </row>
    <row r="51987" spans="1:3" x14ac:dyDescent="0.25">
      <c r="A51987" s="44" t="s">
        <v>85078</v>
      </c>
      <c r="B51987" s="44" t="s">
        <v>85079</v>
      </c>
      <c r="C51987" s="40">
        <v>1048</v>
      </c>
    </row>
    <row r="51988" spans="1:3" x14ac:dyDescent="0.25">
      <c r="A51988" s="44" t="s">
        <v>85078</v>
      </c>
      <c r="B51988" s="44" t="s">
        <v>85079</v>
      </c>
      <c r="C51988" s="40">
        <v>1048</v>
      </c>
    </row>
    <row r="51989" spans="1:3" x14ac:dyDescent="0.25">
      <c r="A51989" s="44" t="s">
        <v>85080</v>
      </c>
      <c r="B51989" s="44" t="s">
        <v>85081</v>
      </c>
      <c r="C51989" s="40">
        <v>1048</v>
      </c>
    </row>
    <row r="51990" spans="1:3" x14ac:dyDescent="0.25">
      <c r="A51990" s="44" t="s">
        <v>85080</v>
      </c>
      <c r="B51990" s="44" t="s">
        <v>85081</v>
      </c>
      <c r="C51990" s="40">
        <v>1048</v>
      </c>
    </row>
    <row r="51991" spans="1:3" x14ac:dyDescent="0.25">
      <c r="A51991" s="44" t="s">
        <v>85082</v>
      </c>
      <c r="B51991" s="44" t="s">
        <v>85083</v>
      </c>
      <c r="C51991" s="40">
        <v>1048</v>
      </c>
    </row>
    <row r="51992" spans="1:3" x14ac:dyDescent="0.25">
      <c r="A51992" s="44" t="s">
        <v>85082</v>
      </c>
      <c r="B51992" s="44" t="s">
        <v>85083</v>
      </c>
      <c r="C51992" s="40">
        <v>1048</v>
      </c>
    </row>
    <row r="51993" spans="1:3" x14ac:dyDescent="0.25">
      <c r="A51993" s="44" t="s">
        <v>85084</v>
      </c>
      <c r="B51993" s="44" t="s">
        <v>85085</v>
      </c>
      <c r="C51993" s="40">
        <v>1508</v>
      </c>
    </row>
    <row r="51994" spans="1:3" x14ac:dyDescent="0.25">
      <c r="A51994" s="44" t="s">
        <v>85084</v>
      </c>
      <c r="B51994" s="44" t="s">
        <v>85085</v>
      </c>
      <c r="C51994" s="40">
        <v>1508</v>
      </c>
    </row>
    <row r="51995" spans="1:3" x14ac:dyDescent="0.25">
      <c r="A51995" s="44" t="s">
        <v>85086</v>
      </c>
      <c r="B51995" s="44" t="s">
        <v>85087</v>
      </c>
      <c r="C51995" s="40">
        <v>1508</v>
      </c>
    </row>
    <row r="51996" spans="1:3" x14ac:dyDescent="0.25">
      <c r="A51996" s="44" t="s">
        <v>85086</v>
      </c>
      <c r="B51996" s="44" t="s">
        <v>85087</v>
      </c>
      <c r="C51996" s="40">
        <v>1508</v>
      </c>
    </row>
    <row r="51997" spans="1:3" x14ac:dyDescent="0.25">
      <c r="A51997" s="44" t="s">
        <v>85088</v>
      </c>
      <c r="B51997" s="44" t="s">
        <v>85089</v>
      </c>
      <c r="C51997" s="40">
        <v>1508</v>
      </c>
    </row>
    <row r="51998" spans="1:3" x14ac:dyDescent="0.25">
      <c r="A51998" s="44" t="s">
        <v>85088</v>
      </c>
      <c r="B51998" s="44" t="s">
        <v>85089</v>
      </c>
      <c r="C51998" s="40">
        <v>1508</v>
      </c>
    </row>
    <row r="51999" spans="1:3" x14ac:dyDescent="0.25">
      <c r="A51999" s="44" t="s">
        <v>85090</v>
      </c>
      <c r="B51999" s="44" t="s">
        <v>85091</v>
      </c>
      <c r="C51999" s="40">
        <v>1508</v>
      </c>
    </row>
    <row r="52000" spans="1:3" x14ac:dyDescent="0.25">
      <c r="A52000" s="44" t="s">
        <v>85090</v>
      </c>
      <c r="B52000" s="44" t="s">
        <v>85091</v>
      </c>
      <c r="C52000" s="40">
        <v>1508</v>
      </c>
    </row>
    <row r="52001" spans="1:3" x14ac:dyDescent="0.25">
      <c r="A52001" s="44" t="s">
        <v>85092</v>
      </c>
      <c r="B52001" s="44" t="s">
        <v>85093</v>
      </c>
      <c r="C52001" s="40">
        <v>1508</v>
      </c>
    </row>
    <row r="52002" spans="1:3" x14ac:dyDescent="0.25">
      <c r="A52002" s="44" t="s">
        <v>85092</v>
      </c>
      <c r="B52002" s="44" t="s">
        <v>85093</v>
      </c>
      <c r="C52002" s="40">
        <v>1508</v>
      </c>
    </row>
    <row r="52003" spans="1:3" x14ac:dyDescent="0.25">
      <c r="A52003" s="44" t="s">
        <v>85094</v>
      </c>
      <c r="B52003" s="44" t="s">
        <v>85095</v>
      </c>
      <c r="C52003" s="40">
        <v>1508</v>
      </c>
    </row>
    <row r="52004" spans="1:3" x14ac:dyDescent="0.25">
      <c r="A52004" s="44" t="s">
        <v>85094</v>
      </c>
      <c r="B52004" s="44" t="s">
        <v>85095</v>
      </c>
      <c r="C52004" s="40">
        <v>1508</v>
      </c>
    </row>
    <row r="52005" spans="1:3" x14ac:dyDescent="0.25">
      <c r="A52005" s="44" t="s">
        <v>85096</v>
      </c>
      <c r="B52005" s="44" t="s">
        <v>85097</v>
      </c>
      <c r="C52005" s="40">
        <v>2568</v>
      </c>
    </row>
    <row r="52006" spans="1:3" x14ac:dyDescent="0.25">
      <c r="A52006" s="44" t="s">
        <v>85096</v>
      </c>
      <c r="B52006" s="44" t="s">
        <v>85097</v>
      </c>
      <c r="C52006" s="40">
        <v>2568</v>
      </c>
    </row>
    <row r="52007" spans="1:3" x14ac:dyDescent="0.25">
      <c r="A52007" s="44" t="s">
        <v>85098</v>
      </c>
      <c r="B52007" s="44" t="s">
        <v>85099</v>
      </c>
      <c r="C52007" s="40">
        <v>4162</v>
      </c>
    </row>
    <row r="52008" spans="1:3" x14ac:dyDescent="0.25">
      <c r="A52008" s="44" t="s">
        <v>85098</v>
      </c>
      <c r="B52008" s="44" t="s">
        <v>85099</v>
      </c>
      <c r="C52008" s="40">
        <v>4162</v>
      </c>
    </row>
    <row r="52009" spans="1:3" x14ac:dyDescent="0.25">
      <c r="A52009" s="44" t="s">
        <v>85100</v>
      </c>
      <c r="B52009" s="44" t="s">
        <v>85101</v>
      </c>
      <c r="C52009" s="40">
        <v>3984</v>
      </c>
    </row>
    <row r="52010" spans="1:3" x14ac:dyDescent="0.25">
      <c r="A52010" s="44" t="s">
        <v>85100</v>
      </c>
      <c r="B52010" s="44" t="s">
        <v>85101</v>
      </c>
      <c r="C52010" s="40">
        <v>3984</v>
      </c>
    </row>
    <row r="52011" spans="1:3" x14ac:dyDescent="0.25">
      <c r="A52011" s="44" t="s">
        <v>85102</v>
      </c>
      <c r="B52011" s="44" t="s">
        <v>85103</v>
      </c>
      <c r="C52011" s="40">
        <v>3984</v>
      </c>
    </row>
    <row r="52012" spans="1:3" x14ac:dyDescent="0.25">
      <c r="A52012" s="44" t="s">
        <v>85102</v>
      </c>
      <c r="B52012" s="44" t="s">
        <v>85103</v>
      </c>
      <c r="C52012" s="40">
        <v>3984</v>
      </c>
    </row>
    <row r="52013" spans="1:3" x14ac:dyDescent="0.25">
      <c r="A52013" s="44" t="s">
        <v>85104</v>
      </c>
      <c r="B52013" s="44" t="s">
        <v>85105</v>
      </c>
      <c r="C52013" s="40">
        <v>3984</v>
      </c>
    </row>
    <row r="52014" spans="1:3" x14ac:dyDescent="0.25">
      <c r="A52014" s="44" t="s">
        <v>85104</v>
      </c>
      <c r="B52014" s="44" t="s">
        <v>85105</v>
      </c>
      <c r="C52014" s="40">
        <v>3984</v>
      </c>
    </row>
    <row r="52015" spans="1:3" x14ac:dyDescent="0.25">
      <c r="A52015" s="44" t="s">
        <v>85106</v>
      </c>
      <c r="B52015" s="44" t="s">
        <v>85107</v>
      </c>
      <c r="C52015" s="40">
        <v>3984</v>
      </c>
    </row>
    <row r="52016" spans="1:3" x14ac:dyDescent="0.25">
      <c r="A52016" s="44" t="s">
        <v>85106</v>
      </c>
      <c r="B52016" s="44" t="s">
        <v>85107</v>
      </c>
      <c r="C52016" s="40">
        <v>3984</v>
      </c>
    </row>
    <row r="52017" spans="1:3" x14ac:dyDescent="0.25">
      <c r="A52017" s="44" t="s">
        <v>85108</v>
      </c>
      <c r="B52017" s="44" t="s">
        <v>85109</v>
      </c>
      <c r="C52017" s="40">
        <v>4162</v>
      </c>
    </row>
    <row r="52018" spans="1:3" x14ac:dyDescent="0.25">
      <c r="A52018" s="44" t="s">
        <v>85108</v>
      </c>
      <c r="B52018" s="44" t="s">
        <v>85109</v>
      </c>
      <c r="C52018" s="40">
        <v>4162</v>
      </c>
    </row>
    <row r="52019" spans="1:3" x14ac:dyDescent="0.25">
      <c r="A52019" s="44" t="s">
        <v>85110</v>
      </c>
      <c r="B52019" s="44" t="s">
        <v>85111</v>
      </c>
      <c r="C52019" s="40">
        <v>4162</v>
      </c>
    </row>
    <row r="52020" spans="1:3" x14ac:dyDescent="0.25">
      <c r="A52020" s="44" t="s">
        <v>85110</v>
      </c>
      <c r="B52020" s="44" t="s">
        <v>85111</v>
      </c>
      <c r="C52020" s="40">
        <v>4162</v>
      </c>
    </row>
    <row r="52021" spans="1:3" x14ac:dyDescent="0.25">
      <c r="A52021" s="44" t="s">
        <v>85112</v>
      </c>
      <c r="B52021" s="44" t="s">
        <v>85113</v>
      </c>
      <c r="C52021" s="40">
        <v>4112</v>
      </c>
    </row>
    <row r="52022" spans="1:3" x14ac:dyDescent="0.25">
      <c r="A52022" s="44" t="s">
        <v>85112</v>
      </c>
      <c r="B52022" s="44" t="s">
        <v>85113</v>
      </c>
      <c r="C52022" s="40">
        <v>4112</v>
      </c>
    </row>
    <row r="52023" spans="1:3" x14ac:dyDescent="0.25">
      <c r="A52023" s="44" t="s">
        <v>85114</v>
      </c>
      <c r="B52023" s="44" t="s">
        <v>85115</v>
      </c>
      <c r="C52023" s="40">
        <v>4112</v>
      </c>
    </row>
    <row r="52024" spans="1:3" x14ac:dyDescent="0.25">
      <c r="A52024" s="44" t="s">
        <v>85114</v>
      </c>
      <c r="B52024" s="44" t="s">
        <v>85115</v>
      </c>
      <c r="C52024" s="40">
        <v>4112</v>
      </c>
    </row>
    <row r="52025" spans="1:3" x14ac:dyDescent="0.25">
      <c r="A52025" s="44" t="s">
        <v>85116</v>
      </c>
      <c r="B52025" s="44" t="s">
        <v>85117</v>
      </c>
      <c r="C52025" s="40">
        <v>4112</v>
      </c>
    </row>
    <row r="52026" spans="1:3" x14ac:dyDescent="0.25">
      <c r="A52026" s="44" t="s">
        <v>85116</v>
      </c>
      <c r="B52026" s="44" t="s">
        <v>85117</v>
      </c>
      <c r="C52026" s="40">
        <v>4112</v>
      </c>
    </row>
    <row r="52027" spans="1:3" x14ac:dyDescent="0.25">
      <c r="A52027" s="44" t="s">
        <v>85118</v>
      </c>
      <c r="B52027" s="44" t="s">
        <v>85119</v>
      </c>
      <c r="C52027" s="40">
        <v>4112</v>
      </c>
    </row>
    <row r="52028" spans="1:3" x14ac:dyDescent="0.25">
      <c r="A52028" s="44" t="s">
        <v>85118</v>
      </c>
      <c r="B52028" s="44" t="s">
        <v>85119</v>
      </c>
      <c r="C52028" s="40">
        <v>4112</v>
      </c>
    </row>
    <row r="52029" spans="1:3" x14ac:dyDescent="0.25">
      <c r="A52029" s="44" t="s">
        <v>85120</v>
      </c>
      <c r="B52029" s="44" t="s">
        <v>85121</v>
      </c>
      <c r="C52029" s="40">
        <v>4882</v>
      </c>
    </row>
    <row r="52030" spans="1:3" x14ac:dyDescent="0.25">
      <c r="A52030" s="44" t="s">
        <v>85120</v>
      </c>
      <c r="B52030" s="44" t="s">
        <v>85121</v>
      </c>
      <c r="C52030" s="40">
        <v>4882</v>
      </c>
    </row>
    <row r="52031" spans="1:3" x14ac:dyDescent="0.25">
      <c r="A52031" s="44" t="s">
        <v>85122</v>
      </c>
      <c r="B52031" s="44" t="s">
        <v>85123</v>
      </c>
      <c r="C52031" s="40">
        <v>5154</v>
      </c>
    </row>
    <row r="52032" spans="1:3" x14ac:dyDescent="0.25">
      <c r="A52032" s="44" t="s">
        <v>85122</v>
      </c>
      <c r="B52032" s="44" t="s">
        <v>85123</v>
      </c>
      <c r="C52032" s="40">
        <v>5154</v>
      </c>
    </row>
    <row r="52033" spans="1:3" x14ac:dyDescent="0.25">
      <c r="A52033" s="44" t="s">
        <v>85124</v>
      </c>
      <c r="B52033" s="44" t="s">
        <v>85125</v>
      </c>
      <c r="C52033" s="40">
        <v>5154</v>
      </c>
    </row>
    <row r="52034" spans="1:3" x14ac:dyDescent="0.25">
      <c r="A52034" s="44" t="s">
        <v>85124</v>
      </c>
      <c r="B52034" s="44" t="s">
        <v>85125</v>
      </c>
      <c r="C52034" s="40">
        <v>5154</v>
      </c>
    </row>
    <row r="52035" spans="1:3" x14ac:dyDescent="0.25">
      <c r="A52035" s="44" t="s">
        <v>85126</v>
      </c>
      <c r="B52035" s="44" t="s">
        <v>85127</v>
      </c>
      <c r="C52035" s="40">
        <v>5154</v>
      </c>
    </row>
    <row r="52036" spans="1:3" x14ac:dyDescent="0.25">
      <c r="A52036" s="44" t="s">
        <v>85126</v>
      </c>
      <c r="B52036" s="44" t="s">
        <v>85127</v>
      </c>
      <c r="C52036" s="40">
        <v>5154</v>
      </c>
    </row>
    <row r="52037" spans="1:3" x14ac:dyDescent="0.25">
      <c r="A52037" s="44" t="s">
        <v>85128</v>
      </c>
      <c r="B52037" s="44" t="s">
        <v>85129</v>
      </c>
      <c r="C52037" s="40">
        <v>1602</v>
      </c>
    </row>
    <row r="52038" spans="1:3" x14ac:dyDescent="0.25">
      <c r="A52038" s="44" t="s">
        <v>85128</v>
      </c>
      <c r="B52038" s="44" t="s">
        <v>85129</v>
      </c>
      <c r="C52038" s="40">
        <v>1602</v>
      </c>
    </row>
    <row r="52039" spans="1:3" x14ac:dyDescent="0.25">
      <c r="A52039" s="44" t="s">
        <v>85130</v>
      </c>
      <c r="B52039" s="44" t="s">
        <v>85131</v>
      </c>
      <c r="C52039" s="40">
        <v>4882</v>
      </c>
    </row>
    <row r="52040" spans="1:3" x14ac:dyDescent="0.25">
      <c r="A52040" s="44" t="s">
        <v>85130</v>
      </c>
      <c r="B52040" s="44" t="s">
        <v>85131</v>
      </c>
      <c r="C52040" s="40">
        <v>4882</v>
      </c>
    </row>
    <row r="52041" spans="1:3" x14ac:dyDescent="0.25">
      <c r="A52041" s="44" t="s">
        <v>85132</v>
      </c>
      <c r="B52041" s="44" t="s">
        <v>85133</v>
      </c>
      <c r="C52041" s="40">
        <v>5154</v>
      </c>
    </row>
    <row r="52042" spans="1:3" x14ac:dyDescent="0.25">
      <c r="A52042" s="44" t="s">
        <v>85132</v>
      </c>
      <c r="B52042" s="44" t="s">
        <v>85133</v>
      </c>
      <c r="C52042" s="40">
        <v>5154</v>
      </c>
    </row>
    <row r="52043" spans="1:3" x14ac:dyDescent="0.25">
      <c r="A52043" s="44" t="s">
        <v>85134</v>
      </c>
      <c r="B52043" s="44" t="s">
        <v>85135</v>
      </c>
      <c r="C52043" s="40">
        <v>912.5</v>
      </c>
    </row>
    <row r="52044" spans="1:3" x14ac:dyDescent="0.25">
      <c r="A52044" s="44" t="s">
        <v>85134</v>
      </c>
      <c r="B52044" s="44" t="s">
        <v>85135</v>
      </c>
      <c r="C52044" s="40">
        <v>912.5</v>
      </c>
    </row>
    <row r="52045" spans="1:3" x14ac:dyDescent="0.25">
      <c r="A52045" s="44" t="s">
        <v>85136</v>
      </c>
      <c r="B52045" s="44" t="s">
        <v>85137</v>
      </c>
      <c r="C52045" s="40">
        <v>912.5</v>
      </c>
    </row>
    <row r="52046" spans="1:3" x14ac:dyDescent="0.25">
      <c r="A52046" s="44" t="s">
        <v>85136</v>
      </c>
      <c r="B52046" s="44" t="s">
        <v>85137</v>
      </c>
      <c r="C52046" s="40">
        <v>912.5</v>
      </c>
    </row>
    <row r="52047" spans="1:3" x14ac:dyDescent="0.25">
      <c r="A52047" s="44" t="s">
        <v>85138</v>
      </c>
      <c r="B52047" s="44" t="s">
        <v>85139</v>
      </c>
      <c r="C52047" s="40">
        <v>2418</v>
      </c>
    </row>
    <row r="52048" spans="1:3" x14ac:dyDescent="0.25">
      <c r="A52048" s="44" t="s">
        <v>85138</v>
      </c>
      <c r="B52048" s="44" t="s">
        <v>85139</v>
      </c>
      <c r="C52048" s="40">
        <v>2418</v>
      </c>
    </row>
    <row r="52049" spans="1:3" x14ac:dyDescent="0.25">
      <c r="A52049" s="44" t="s">
        <v>85140</v>
      </c>
      <c r="B52049" s="44" t="s">
        <v>85141</v>
      </c>
      <c r="C52049" s="40">
        <v>2140</v>
      </c>
    </row>
    <row r="52050" spans="1:3" x14ac:dyDescent="0.25">
      <c r="A52050" s="44" t="s">
        <v>85140</v>
      </c>
      <c r="B52050" s="44" t="s">
        <v>85141</v>
      </c>
      <c r="C52050" s="40">
        <v>2140</v>
      </c>
    </row>
    <row r="52051" spans="1:3" x14ac:dyDescent="0.25">
      <c r="A52051" s="44" t="s">
        <v>85142</v>
      </c>
      <c r="B52051" s="44" t="s">
        <v>85143</v>
      </c>
      <c r="C52051" s="40">
        <v>2290</v>
      </c>
    </row>
    <row r="52052" spans="1:3" x14ac:dyDescent="0.25">
      <c r="A52052" s="44" t="s">
        <v>85142</v>
      </c>
      <c r="B52052" s="44" t="s">
        <v>85143</v>
      </c>
      <c r="C52052" s="40">
        <v>2290</v>
      </c>
    </row>
    <row r="52053" spans="1:3" x14ac:dyDescent="0.25">
      <c r="A52053" s="44" t="s">
        <v>85144</v>
      </c>
      <c r="B52053" s="44" t="s">
        <v>85145</v>
      </c>
      <c r="C52053" s="40">
        <v>1686</v>
      </c>
    </row>
    <row r="52054" spans="1:3" x14ac:dyDescent="0.25">
      <c r="A52054" s="44" t="s">
        <v>85144</v>
      </c>
      <c r="B52054" s="44" t="s">
        <v>85145</v>
      </c>
      <c r="C52054" s="40">
        <v>1686</v>
      </c>
    </row>
    <row r="52055" spans="1:3" x14ac:dyDescent="0.25">
      <c r="A52055" s="44" t="s">
        <v>85146</v>
      </c>
      <c r="B52055" s="44" t="s">
        <v>85147</v>
      </c>
      <c r="C52055" s="40">
        <v>2002</v>
      </c>
    </row>
    <row r="52056" spans="1:3" x14ac:dyDescent="0.25">
      <c r="A52056" s="44" t="s">
        <v>85146</v>
      </c>
      <c r="B52056" s="44" t="s">
        <v>85147</v>
      </c>
      <c r="C52056" s="40">
        <v>2002</v>
      </c>
    </row>
    <row r="52057" spans="1:3" x14ac:dyDescent="0.25">
      <c r="A52057" s="44" t="s">
        <v>85148</v>
      </c>
      <c r="B52057" s="44" t="s">
        <v>85149</v>
      </c>
      <c r="C52057" s="40">
        <v>2090</v>
      </c>
    </row>
    <row r="52058" spans="1:3" x14ac:dyDescent="0.25">
      <c r="A52058" s="44" t="s">
        <v>85148</v>
      </c>
      <c r="B52058" s="44" t="s">
        <v>85149</v>
      </c>
      <c r="C52058" s="40">
        <v>2090</v>
      </c>
    </row>
    <row r="52059" spans="1:3" x14ac:dyDescent="0.25">
      <c r="A52059" s="44" t="s">
        <v>85150</v>
      </c>
      <c r="B52059" s="44" t="s">
        <v>85151</v>
      </c>
      <c r="C52059" s="40">
        <v>2178</v>
      </c>
    </row>
    <row r="52060" spans="1:3" x14ac:dyDescent="0.25">
      <c r="A52060" s="44" t="s">
        <v>85150</v>
      </c>
      <c r="B52060" s="44" t="s">
        <v>85151</v>
      </c>
      <c r="C52060" s="40">
        <v>2178</v>
      </c>
    </row>
    <row r="52061" spans="1:3" x14ac:dyDescent="0.25">
      <c r="A52061" s="44" t="s">
        <v>85152</v>
      </c>
      <c r="B52061" s="44" t="s">
        <v>85153</v>
      </c>
      <c r="C52061" s="40">
        <v>6178</v>
      </c>
    </row>
    <row r="52062" spans="1:3" x14ac:dyDescent="0.25">
      <c r="A52062" s="44" t="s">
        <v>85152</v>
      </c>
      <c r="B52062" s="44" t="s">
        <v>85153</v>
      </c>
      <c r="C52062" s="40">
        <v>6178</v>
      </c>
    </row>
    <row r="52063" spans="1:3" x14ac:dyDescent="0.25">
      <c r="A52063" s="44" t="s">
        <v>85154</v>
      </c>
      <c r="B52063" s="44" t="s">
        <v>85155</v>
      </c>
      <c r="C52063" s="40">
        <v>6892</v>
      </c>
    </row>
    <row r="52064" spans="1:3" x14ac:dyDescent="0.25">
      <c r="A52064" s="44" t="s">
        <v>85154</v>
      </c>
      <c r="B52064" s="44" t="s">
        <v>85155</v>
      </c>
      <c r="C52064" s="40">
        <v>6892</v>
      </c>
    </row>
    <row r="52065" spans="1:3" x14ac:dyDescent="0.25">
      <c r="A52065" s="44" t="s">
        <v>85156</v>
      </c>
      <c r="B52065" s="44" t="s">
        <v>85157</v>
      </c>
      <c r="C52065" s="40">
        <v>6892</v>
      </c>
    </row>
    <row r="52066" spans="1:3" x14ac:dyDescent="0.25">
      <c r="A52066" s="44" t="s">
        <v>85156</v>
      </c>
      <c r="B52066" s="44" t="s">
        <v>85157</v>
      </c>
      <c r="C52066" s="40">
        <v>6892</v>
      </c>
    </row>
    <row r="52067" spans="1:3" x14ac:dyDescent="0.25">
      <c r="A52067" s="44" t="s">
        <v>85158</v>
      </c>
      <c r="B52067" s="44" t="s">
        <v>85159</v>
      </c>
      <c r="C52067" s="40">
        <v>7194</v>
      </c>
    </row>
    <row r="52068" spans="1:3" x14ac:dyDescent="0.25">
      <c r="A52068" s="44" t="s">
        <v>85158</v>
      </c>
      <c r="B52068" s="44" t="s">
        <v>85159</v>
      </c>
      <c r="C52068" s="40">
        <v>7194</v>
      </c>
    </row>
    <row r="52069" spans="1:3" x14ac:dyDescent="0.25">
      <c r="A52069" s="44" t="s">
        <v>85160</v>
      </c>
      <c r="B52069" s="44" t="s">
        <v>85161</v>
      </c>
      <c r="C52069" s="40">
        <v>7194</v>
      </c>
    </row>
    <row r="52070" spans="1:3" x14ac:dyDescent="0.25">
      <c r="A52070" s="44" t="s">
        <v>85160</v>
      </c>
      <c r="B52070" s="44" t="s">
        <v>85161</v>
      </c>
      <c r="C52070" s="40">
        <v>7194</v>
      </c>
    </row>
    <row r="52071" spans="1:3" x14ac:dyDescent="0.25">
      <c r="A52071" s="44" t="s">
        <v>85162</v>
      </c>
      <c r="B52071" s="44" t="s">
        <v>85163</v>
      </c>
      <c r="C52071" s="40">
        <v>768</v>
      </c>
    </row>
    <row r="52072" spans="1:3" x14ac:dyDescent="0.25">
      <c r="A52072" s="44" t="s">
        <v>85162</v>
      </c>
      <c r="B52072" s="44" t="s">
        <v>85163</v>
      </c>
      <c r="C52072" s="40">
        <v>768</v>
      </c>
    </row>
    <row r="52073" spans="1:3" x14ac:dyDescent="0.25">
      <c r="A52073" s="44" t="s">
        <v>85164</v>
      </c>
      <c r="B52073" s="44" t="s">
        <v>85165</v>
      </c>
      <c r="C52073" s="40">
        <v>4076</v>
      </c>
    </row>
    <row r="52074" spans="1:3" x14ac:dyDescent="0.25">
      <c r="A52074" s="44" t="s">
        <v>85164</v>
      </c>
      <c r="B52074" s="44" t="s">
        <v>85165</v>
      </c>
      <c r="C52074" s="40">
        <v>4076</v>
      </c>
    </row>
    <row r="52075" spans="1:3" x14ac:dyDescent="0.25">
      <c r="A52075" s="44" t="s">
        <v>85166</v>
      </c>
      <c r="B52075" s="44" t="s">
        <v>85167</v>
      </c>
      <c r="C52075" s="40">
        <v>3304</v>
      </c>
    </row>
    <row r="52076" spans="1:3" x14ac:dyDescent="0.25">
      <c r="A52076" s="44" t="s">
        <v>85166</v>
      </c>
      <c r="B52076" s="44" t="s">
        <v>85167</v>
      </c>
      <c r="C52076" s="40">
        <v>3304</v>
      </c>
    </row>
    <row r="52077" spans="1:3" x14ac:dyDescent="0.25">
      <c r="A52077" s="44" t="s">
        <v>85168</v>
      </c>
      <c r="B52077" s="44" t="s">
        <v>85169</v>
      </c>
      <c r="C52077" s="40">
        <v>3304</v>
      </c>
    </row>
    <row r="52078" spans="1:3" x14ac:dyDescent="0.25">
      <c r="A52078" s="44" t="s">
        <v>85168</v>
      </c>
      <c r="B52078" s="44" t="s">
        <v>85169</v>
      </c>
      <c r="C52078" s="40">
        <v>3304</v>
      </c>
    </row>
    <row r="52079" spans="1:3" x14ac:dyDescent="0.25">
      <c r="A52079" s="44" t="s">
        <v>85170</v>
      </c>
      <c r="B52079" s="44" t="s">
        <v>85171</v>
      </c>
      <c r="C52079" s="40">
        <v>3328</v>
      </c>
    </row>
    <row r="52080" spans="1:3" x14ac:dyDescent="0.25">
      <c r="A52080" s="44" t="s">
        <v>85170</v>
      </c>
      <c r="B52080" s="44" t="s">
        <v>85171</v>
      </c>
      <c r="C52080" s="40">
        <v>3328</v>
      </c>
    </row>
    <row r="52081" spans="1:3" x14ac:dyDescent="0.25">
      <c r="A52081" s="44" t="s">
        <v>85172</v>
      </c>
      <c r="B52081" s="44" t="s">
        <v>85173</v>
      </c>
      <c r="C52081" s="40">
        <v>3328</v>
      </c>
    </row>
    <row r="52082" spans="1:3" x14ac:dyDescent="0.25">
      <c r="A52082" s="44" t="s">
        <v>85172</v>
      </c>
      <c r="B52082" s="44" t="s">
        <v>85173</v>
      </c>
      <c r="C52082" s="40">
        <v>3328</v>
      </c>
    </row>
    <row r="52083" spans="1:3" x14ac:dyDescent="0.25">
      <c r="A52083" s="44" t="s">
        <v>85174</v>
      </c>
      <c r="B52083" s="44" t="s">
        <v>85175</v>
      </c>
      <c r="C52083" s="40">
        <v>3352</v>
      </c>
    </row>
    <row r="52084" spans="1:3" x14ac:dyDescent="0.25">
      <c r="A52084" s="44" t="s">
        <v>85174</v>
      </c>
      <c r="B52084" s="44" t="s">
        <v>85175</v>
      </c>
      <c r="C52084" s="40">
        <v>3352</v>
      </c>
    </row>
    <row r="52085" spans="1:3" x14ac:dyDescent="0.25">
      <c r="A52085" s="44" t="s">
        <v>85176</v>
      </c>
      <c r="B52085" s="44" t="s">
        <v>85177</v>
      </c>
      <c r="C52085" s="40">
        <v>3352</v>
      </c>
    </row>
    <row r="52086" spans="1:3" x14ac:dyDescent="0.25">
      <c r="A52086" s="44" t="s">
        <v>85176</v>
      </c>
      <c r="B52086" s="44" t="s">
        <v>85177</v>
      </c>
      <c r="C52086" s="40">
        <v>3352</v>
      </c>
    </row>
    <row r="52087" spans="1:3" x14ac:dyDescent="0.25">
      <c r="A52087" s="44" t="s">
        <v>85178</v>
      </c>
      <c r="B52087" s="44" t="s">
        <v>85179</v>
      </c>
      <c r="C52087" s="40">
        <v>3068</v>
      </c>
    </row>
    <row r="52088" spans="1:3" x14ac:dyDescent="0.25">
      <c r="A52088" s="44" t="s">
        <v>85178</v>
      </c>
      <c r="B52088" s="44" t="s">
        <v>85179</v>
      </c>
      <c r="C52088" s="40">
        <v>3068</v>
      </c>
    </row>
    <row r="52089" spans="1:3" x14ac:dyDescent="0.25">
      <c r="A52089" s="44" t="s">
        <v>85180</v>
      </c>
      <c r="B52089" s="44" t="s">
        <v>85181</v>
      </c>
      <c r="C52089" s="40">
        <v>2260</v>
      </c>
    </row>
    <row r="52090" spans="1:3" x14ac:dyDescent="0.25">
      <c r="A52090" s="44" t="s">
        <v>85180</v>
      </c>
      <c r="B52090" s="44" t="s">
        <v>85181</v>
      </c>
      <c r="C52090" s="40">
        <v>2260</v>
      </c>
    </row>
    <row r="52091" spans="1:3" x14ac:dyDescent="0.25">
      <c r="A52091" s="44" t="s">
        <v>85182</v>
      </c>
      <c r="B52091" s="44" t="s">
        <v>85183</v>
      </c>
      <c r="C52091" s="40">
        <v>2294</v>
      </c>
    </row>
    <row r="52092" spans="1:3" x14ac:dyDescent="0.25">
      <c r="A52092" s="44" t="s">
        <v>85182</v>
      </c>
      <c r="B52092" s="44" t="s">
        <v>85183</v>
      </c>
      <c r="C52092" s="40">
        <v>2294</v>
      </c>
    </row>
    <row r="52093" spans="1:3" x14ac:dyDescent="0.25">
      <c r="A52093" s="44" t="s">
        <v>85184</v>
      </c>
      <c r="B52093" s="44" t="s">
        <v>85185</v>
      </c>
      <c r="C52093" s="40">
        <v>2260</v>
      </c>
    </row>
    <row r="52094" spans="1:3" x14ac:dyDescent="0.25">
      <c r="A52094" s="44" t="s">
        <v>85184</v>
      </c>
      <c r="B52094" s="44" t="s">
        <v>85185</v>
      </c>
      <c r="C52094" s="40">
        <v>2260</v>
      </c>
    </row>
    <row r="52095" spans="1:3" x14ac:dyDescent="0.25">
      <c r="A52095" s="44" t="s">
        <v>85186</v>
      </c>
      <c r="B52095" s="44" t="s">
        <v>85187</v>
      </c>
      <c r="C52095" s="40">
        <v>2294</v>
      </c>
    </row>
    <row r="52096" spans="1:3" x14ac:dyDescent="0.25">
      <c r="A52096" s="44" t="s">
        <v>85186</v>
      </c>
      <c r="B52096" s="44" t="s">
        <v>85187</v>
      </c>
      <c r="C52096" s="40">
        <v>2294</v>
      </c>
    </row>
    <row r="52097" spans="1:3" x14ac:dyDescent="0.25">
      <c r="A52097" s="44" t="s">
        <v>85188</v>
      </c>
      <c r="B52097" s="44" t="s">
        <v>85189</v>
      </c>
      <c r="C52097" s="40">
        <v>2326</v>
      </c>
    </row>
    <row r="52098" spans="1:3" x14ac:dyDescent="0.25">
      <c r="A52098" s="44" t="s">
        <v>85188</v>
      </c>
      <c r="B52098" s="44" t="s">
        <v>85189</v>
      </c>
      <c r="C52098" s="40">
        <v>2326</v>
      </c>
    </row>
    <row r="52099" spans="1:3" x14ac:dyDescent="0.25">
      <c r="A52099" s="44" t="s">
        <v>85190</v>
      </c>
      <c r="B52099" s="44" t="s">
        <v>85191</v>
      </c>
      <c r="C52099" s="40">
        <v>2326</v>
      </c>
    </row>
    <row r="52100" spans="1:3" x14ac:dyDescent="0.25">
      <c r="A52100" s="44" t="s">
        <v>85190</v>
      </c>
      <c r="B52100" s="44" t="s">
        <v>85191</v>
      </c>
      <c r="C52100" s="40">
        <v>2326</v>
      </c>
    </row>
    <row r="52101" spans="1:3" x14ac:dyDescent="0.25">
      <c r="A52101" s="44" t="s">
        <v>85192</v>
      </c>
      <c r="B52101" s="44" t="s">
        <v>85193</v>
      </c>
      <c r="C52101" s="40">
        <v>2722.36</v>
      </c>
    </row>
    <row r="52102" spans="1:3" x14ac:dyDescent="0.25">
      <c r="A52102" s="44" t="s">
        <v>85192</v>
      </c>
      <c r="B52102" s="44" t="s">
        <v>85193</v>
      </c>
      <c r="C52102" s="40">
        <v>2722.36</v>
      </c>
    </row>
    <row r="52103" spans="1:3" x14ac:dyDescent="0.25">
      <c r="A52103" s="44" t="s">
        <v>85194</v>
      </c>
      <c r="B52103" s="44" t="s">
        <v>85195</v>
      </c>
      <c r="C52103" s="40">
        <v>2360</v>
      </c>
    </row>
    <row r="52104" spans="1:3" x14ac:dyDescent="0.25">
      <c r="A52104" s="44" t="s">
        <v>85194</v>
      </c>
      <c r="B52104" s="44" t="s">
        <v>85195</v>
      </c>
      <c r="C52104" s="40">
        <v>2360</v>
      </c>
    </row>
    <row r="52105" spans="1:3" x14ac:dyDescent="0.25">
      <c r="A52105" s="44" t="s">
        <v>85196</v>
      </c>
      <c r="B52105" s="44" t="s">
        <v>85197</v>
      </c>
      <c r="C52105" s="40">
        <v>2360</v>
      </c>
    </row>
    <row r="52106" spans="1:3" x14ac:dyDescent="0.25">
      <c r="A52106" s="44" t="s">
        <v>85196</v>
      </c>
      <c r="B52106" s="44" t="s">
        <v>85197</v>
      </c>
      <c r="C52106" s="40">
        <v>2360</v>
      </c>
    </row>
    <row r="52107" spans="1:3" x14ac:dyDescent="0.25">
      <c r="A52107" s="44" t="s">
        <v>85198</v>
      </c>
      <c r="B52107" s="44" t="s">
        <v>85199</v>
      </c>
      <c r="C52107" s="40">
        <v>2396</v>
      </c>
    </row>
    <row r="52108" spans="1:3" x14ac:dyDescent="0.25">
      <c r="A52108" s="44" t="s">
        <v>85198</v>
      </c>
      <c r="B52108" s="44" t="s">
        <v>85199</v>
      </c>
      <c r="C52108" s="40">
        <v>2396</v>
      </c>
    </row>
    <row r="52109" spans="1:3" x14ac:dyDescent="0.25">
      <c r="A52109" s="44" t="s">
        <v>85200</v>
      </c>
      <c r="B52109" s="44" t="s">
        <v>85201</v>
      </c>
      <c r="C52109" s="40">
        <v>2396</v>
      </c>
    </row>
    <row r="52110" spans="1:3" x14ac:dyDescent="0.25">
      <c r="A52110" s="44" t="s">
        <v>85200</v>
      </c>
      <c r="B52110" s="44" t="s">
        <v>85201</v>
      </c>
      <c r="C52110" s="40">
        <v>2396</v>
      </c>
    </row>
    <row r="52111" spans="1:3" x14ac:dyDescent="0.25">
      <c r="A52111" s="44" t="s">
        <v>85202</v>
      </c>
      <c r="B52111" s="44" t="s">
        <v>4116</v>
      </c>
      <c r="C52111" s="40">
        <v>2156</v>
      </c>
    </row>
    <row r="52112" spans="1:3" x14ac:dyDescent="0.25">
      <c r="A52112" s="44" t="s">
        <v>85202</v>
      </c>
      <c r="B52112" s="44" t="s">
        <v>4116</v>
      </c>
      <c r="C52112" s="40">
        <v>2156</v>
      </c>
    </row>
    <row r="52113" spans="1:3" x14ac:dyDescent="0.25">
      <c r="A52113" s="44" t="s">
        <v>85203</v>
      </c>
      <c r="B52113" s="44" t="s">
        <v>85204</v>
      </c>
      <c r="C52113" s="40">
        <v>2118</v>
      </c>
    </row>
    <row r="52114" spans="1:3" x14ac:dyDescent="0.25">
      <c r="A52114" s="44" t="s">
        <v>85203</v>
      </c>
      <c r="B52114" s="44" t="s">
        <v>85204</v>
      </c>
      <c r="C52114" s="40">
        <v>2118</v>
      </c>
    </row>
    <row r="52115" spans="1:3" x14ac:dyDescent="0.25">
      <c r="A52115" s="44" t="s">
        <v>85205</v>
      </c>
      <c r="B52115" s="44" t="s">
        <v>85206</v>
      </c>
      <c r="C52115" s="40">
        <v>2118</v>
      </c>
    </row>
    <row r="52116" spans="1:3" x14ac:dyDescent="0.25">
      <c r="A52116" s="44" t="s">
        <v>85205</v>
      </c>
      <c r="B52116" s="44" t="s">
        <v>85206</v>
      </c>
      <c r="C52116" s="40">
        <v>2118</v>
      </c>
    </row>
    <row r="52117" spans="1:3" x14ac:dyDescent="0.25">
      <c r="A52117" s="44" t="s">
        <v>85207</v>
      </c>
      <c r="B52117" s="44" t="s">
        <v>85208</v>
      </c>
      <c r="C52117" s="40">
        <v>2218</v>
      </c>
    </row>
    <row r="52118" spans="1:3" x14ac:dyDescent="0.25">
      <c r="A52118" s="44" t="s">
        <v>85207</v>
      </c>
      <c r="B52118" s="44" t="s">
        <v>85208</v>
      </c>
      <c r="C52118" s="40">
        <v>2218</v>
      </c>
    </row>
    <row r="52119" spans="1:3" x14ac:dyDescent="0.25">
      <c r="A52119" s="44" t="s">
        <v>85209</v>
      </c>
      <c r="B52119" s="44" t="s">
        <v>85210</v>
      </c>
      <c r="C52119" s="40">
        <v>2248</v>
      </c>
    </row>
    <row r="52120" spans="1:3" x14ac:dyDescent="0.25">
      <c r="A52120" s="44" t="s">
        <v>85209</v>
      </c>
      <c r="B52120" s="44" t="s">
        <v>85210</v>
      </c>
      <c r="C52120" s="40">
        <v>2248</v>
      </c>
    </row>
    <row r="52121" spans="1:3" x14ac:dyDescent="0.25">
      <c r="A52121" s="44" t="s">
        <v>85211</v>
      </c>
      <c r="B52121" s="44" t="s">
        <v>85212</v>
      </c>
      <c r="C52121" s="40">
        <v>2617.66</v>
      </c>
    </row>
    <row r="52122" spans="1:3" x14ac:dyDescent="0.25">
      <c r="A52122" s="44" t="s">
        <v>85211</v>
      </c>
      <c r="B52122" s="44" t="s">
        <v>85212</v>
      </c>
      <c r="C52122" s="40">
        <v>2617.66</v>
      </c>
    </row>
    <row r="52123" spans="1:3" x14ac:dyDescent="0.25">
      <c r="A52123" s="44" t="s">
        <v>85213</v>
      </c>
      <c r="B52123" s="44" t="s">
        <v>85214</v>
      </c>
      <c r="C52123" s="40">
        <v>2248</v>
      </c>
    </row>
    <row r="52124" spans="1:3" x14ac:dyDescent="0.25">
      <c r="A52124" s="44" t="s">
        <v>85213</v>
      </c>
      <c r="B52124" s="44" t="s">
        <v>85214</v>
      </c>
      <c r="C52124" s="40">
        <v>2248</v>
      </c>
    </row>
    <row r="52125" spans="1:3" x14ac:dyDescent="0.25">
      <c r="A52125" s="44" t="s">
        <v>85215</v>
      </c>
      <c r="B52125" s="44" t="s">
        <v>85216</v>
      </c>
      <c r="C52125" s="40">
        <v>2360</v>
      </c>
    </row>
    <row r="52126" spans="1:3" x14ac:dyDescent="0.25">
      <c r="A52126" s="44" t="s">
        <v>85215</v>
      </c>
      <c r="B52126" s="44" t="s">
        <v>85216</v>
      </c>
      <c r="C52126" s="40">
        <v>2360</v>
      </c>
    </row>
    <row r="52127" spans="1:3" x14ac:dyDescent="0.25">
      <c r="A52127" s="44" t="s">
        <v>85217</v>
      </c>
      <c r="B52127" s="44" t="s">
        <v>85218</v>
      </c>
      <c r="C52127" s="40">
        <v>2360</v>
      </c>
    </row>
    <row r="52128" spans="1:3" x14ac:dyDescent="0.25">
      <c r="A52128" s="44" t="s">
        <v>85217</v>
      </c>
      <c r="B52128" s="44" t="s">
        <v>85218</v>
      </c>
      <c r="C52128" s="40">
        <v>2360</v>
      </c>
    </row>
    <row r="52129" spans="1:3" x14ac:dyDescent="0.25">
      <c r="A52129" s="44" t="s">
        <v>85219</v>
      </c>
      <c r="B52129" s="44" t="s">
        <v>85220</v>
      </c>
      <c r="C52129" s="40">
        <v>4290</v>
      </c>
    </row>
    <row r="52130" spans="1:3" x14ac:dyDescent="0.25">
      <c r="A52130" s="44" t="s">
        <v>85219</v>
      </c>
      <c r="B52130" s="44" t="s">
        <v>85220</v>
      </c>
      <c r="C52130" s="40">
        <v>4290</v>
      </c>
    </row>
    <row r="52131" spans="1:3" x14ac:dyDescent="0.25">
      <c r="A52131" s="44" t="s">
        <v>85221</v>
      </c>
      <c r="B52131" s="44" t="s">
        <v>85222</v>
      </c>
      <c r="C52131" s="40">
        <v>4112</v>
      </c>
    </row>
    <row r="52132" spans="1:3" x14ac:dyDescent="0.25">
      <c r="A52132" s="44" t="s">
        <v>85221</v>
      </c>
      <c r="B52132" s="44" t="s">
        <v>85222</v>
      </c>
      <c r="C52132" s="40">
        <v>4112</v>
      </c>
    </row>
    <row r="52133" spans="1:3" x14ac:dyDescent="0.25">
      <c r="A52133" s="44" t="s">
        <v>85223</v>
      </c>
      <c r="B52133" s="44" t="s">
        <v>85224</v>
      </c>
      <c r="C52133" s="40">
        <v>4290</v>
      </c>
    </row>
    <row r="52134" spans="1:3" x14ac:dyDescent="0.25">
      <c r="A52134" s="44" t="s">
        <v>85223</v>
      </c>
      <c r="B52134" s="44" t="s">
        <v>85224</v>
      </c>
      <c r="C52134" s="40">
        <v>4290</v>
      </c>
    </row>
    <row r="52135" spans="1:3" x14ac:dyDescent="0.25">
      <c r="A52135" s="44" t="s">
        <v>85225</v>
      </c>
      <c r="B52135" s="44" t="s">
        <v>85226</v>
      </c>
      <c r="C52135" s="40">
        <v>4112</v>
      </c>
    </row>
    <row r="52136" spans="1:3" x14ac:dyDescent="0.25">
      <c r="A52136" s="44" t="s">
        <v>85225</v>
      </c>
      <c r="B52136" s="44" t="s">
        <v>85226</v>
      </c>
      <c r="C52136" s="40">
        <v>4112</v>
      </c>
    </row>
    <row r="52137" spans="1:3" x14ac:dyDescent="0.25">
      <c r="A52137" s="44" t="s">
        <v>85227</v>
      </c>
      <c r="B52137" s="44" t="s">
        <v>85228</v>
      </c>
      <c r="C52137" s="40">
        <v>4112</v>
      </c>
    </row>
    <row r="52138" spans="1:3" x14ac:dyDescent="0.25">
      <c r="A52138" s="44" t="s">
        <v>85227</v>
      </c>
      <c r="B52138" s="44" t="s">
        <v>85228</v>
      </c>
      <c r="C52138" s="40">
        <v>4112</v>
      </c>
    </row>
    <row r="52139" spans="1:3" x14ac:dyDescent="0.25">
      <c r="A52139" s="44" t="s">
        <v>85229</v>
      </c>
      <c r="B52139" s="44" t="s">
        <v>85230</v>
      </c>
      <c r="C52139" s="40">
        <v>4112</v>
      </c>
    </row>
    <row r="52140" spans="1:3" x14ac:dyDescent="0.25">
      <c r="A52140" s="44" t="s">
        <v>85229</v>
      </c>
      <c r="B52140" s="44" t="s">
        <v>85230</v>
      </c>
      <c r="C52140" s="40">
        <v>4112</v>
      </c>
    </row>
    <row r="52141" spans="1:3" x14ac:dyDescent="0.25">
      <c r="A52141" s="44" t="s">
        <v>85231</v>
      </c>
      <c r="B52141" s="44" t="s">
        <v>85232</v>
      </c>
      <c r="C52141" s="40">
        <v>4290</v>
      </c>
    </row>
    <row r="52142" spans="1:3" x14ac:dyDescent="0.25">
      <c r="A52142" s="44" t="s">
        <v>85231</v>
      </c>
      <c r="B52142" s="44" t="s">
        <v>85232</v>
      </c>
      <c r="C52142" s="40">
        <v>4290</v>
      </c>
    </row>
    <row r="52143" spans="1:3" x14ac:dyDescent="0.25">
      <c r="A52143" s="44" t="s">
        <v>85233</v>
      </c>
      <c r="B52143" s="44" t="s">
        <v>85234</v>
      </c>
      <c r="C52143" s="40">
        <v>4290</v>
      </c>
    </row>
    <row r="52144" spans="1:3" x14ac:dyDescent="0.25">
      <c r="A52144" s="44" t="s">
        <v>85233</v>
      </c>
      <c r="B52144" s="44" t="s">
        <v>85234</v>
      </c>
      <c r="C52144" s="40">
        <v>4290</v>
      </c>
    </row>
    <row r="52145" spans="1:3" x14ac:dyDescent="0.25">
      <c r="A52145" s="44" t="s">
        <v>85235</v>
      </c>
      <c r="B52145" s="44" t="s">
        <v>85236</v>
      </c>
      <c r="C52145" s="40">
        <v>18.63</v>
      </c>
    </row>
    <row r="52146" spans="1:3" x14ac:dyDescent="0.25">
      <c r="A52146" s="44" t="s">
        <v>85237</v>
      </c>
      <c r="B52146" s="44" t="s">
        <v>85238</v>
      </c>
      <c r="C52146" s="40">
        <v>768</v>
      </c>
    </row>
    <row r="52147" spans="1:3" x14ac:dyDescent="0.25">
      <c r="A52147" s="44" t="s">
        <v>85237</v>
      </c>
      <c r="B52147" s="44" t="s">
        <v>85238</v>
      </c>
      <c r="C52147" s="40">
        <v>768</v>
      </c>
    </row>
    <row r="52148" spans="1:3" x14ac:dyDescent="0.25">
      <c r="A52148" s="44" t="s">
        <v>85239</v>
      </c>
      <c r="B52148" s="44" t="s">
        <v>85240</v>
      </c>
      <c r="C52148" s="40">
        <v>768</v>
      </c>
    </row>
    <row r="52149" spans="1:3" x14ac:dyDescent="0.25">
      <c r="A52149" s="44" t="s">
        <v>85239</v>
      </c>
      <c r="B52149" s="44" t="s">
        <v>85240</v>
      </c>
      <c r="C52149" s="40">
        <v>768</v>
      </c>
    </row>
    <row r="52150" spans="1:3" x14ac:dyDescent="0.25">
      <c r="A52150" s="44" t="s">
        <v>85241</v>
      </c>
      <c r="B52150" s="44" t="s">
        <v>85242</v>
      </c>
      <c r="C52150" s="40">
        <v>768</v>
      </c>
    </row>
    <row r="52151" spans="1:3" x14ac:dyDescent="0.25">
      <c r="A52151" s="44" t="s">
        <v>85241</v>
      </c>
      <c r="B52151" s="44" t="s">
        <v>85242</v>
      </c>
      <c r="C52151" s="40">
        <v>768</v>
      </c>
    </row>
    <row r="52152" spans="1:3" x14ac:dyDescent="0.25">
      <c r="A52152" s="44" t="s">
        <v>85243</v>
      </c>
      <c r="B52152" s="44" t="s">
        <v>85244</v>
      </c>
      <c r="C52152" s="40">
        <v>768</v>
      </c>
    </row>
    <row r="52153" spans="1:3" x14ac:dyDescent="0.25">
      <c r="A52153" s="44" t="s">
        <v>85243</v>
      </c>
      <c r="B52153" s="44" t="s">
        <v>85244</v>
      </c>
      <c r="C52153" s="40">
        <v>768</v>
      </c>
    </row>
    <row r="52154" spans="1:3" x14ac:dyDescent="0.25">
      <c r="A52154" s="44" t="s">
        <v>85245</v>
      </c>
      <c r="B52154" s="44" t="s">
        <v>85246</v>
      </c>
      <c r="C52154" s="40">
        <v>768</v>
      </c>
    </row>
    <row r="52155" spans="1:3" x14ac:dyDescent="0.25">
      <c r="A52155" s="44" t="s">
        <v>85245</v>
      </c>
      <c r="B52155" s="44" t="s">
        <v>85246</v>
      </c>
      <c r="C52155" s="40">
        <v>768</v>
      </c>
    </row>
    <row r="52156" spans="1:3" x14ac:dyDescent="0.25">
      <c r="A52156" s="44" t="s">
        <v>85247</v>
      </c>
      <c r="B52156" s="44" t="s">
        <v>85248</v>
      </c>
      <c r="C52156" s="40">
        <v>768</v>
      </c>
    </row>
    <row r="52157" spans="1:3" x14ac:dyDescent="0.25">
      <c r="A52157" s="44" t="s">
        <v>85247</v>
      </c>
      <c r="B52157" s="44" t="s">
        <v>85248</v>
      </c>
      <c r="C52157" s="40">
        <v>768</v>
      </c>
    </row>
    <row r="52158" spans="1:3" x14ac:dyDescent="0.25">
      <c r="A52158" s="44" t="s">
        <v>85249</v>
      </c>
      <c r="B52158" s="44" t="s">
        <v>85250</v>
      </c>
      <c r="C52158" s="40">
        <v>768</v>
      </c>
    </row>
    <row r="52159" spans="1:3" x14ac:dyDescent="0.25">
      <c r="A52159" s="44" t="s">
        <v>85249</v>
      </c>
      <c r="B52159" s="44" t="s">
        <v>85250</v>
      </c>
      <c r="C52159" s="40">
        <v>768</v>
      </c>
    </row>
    <row r="52160" spans="1:3" x14ac:dyDescent="0.25">
      <c r="A52160" s="44" t="s">
        <v>85251</v>
      </c>
      <c r="B52160" s="44" t="s">
        <v>85252</v>
      </c>
      <c r="C52160" s="40">
        <v>768</v>
      </c>
    </row>
    <row r="52161" spans="1:3" x14ac:dyDescent="0.25">
      <c r="A52161" s="44" t="s">
        <v>85251</v>
      </c>
      <c r="B52161" s="44" t="s">
        <v>85252</v>
      </c>
      <c r="C52161" s="40">
        <v>768</v>
      </c>
    </row>
    <row r="52162" spans="1:3" x14ac:dyDescent="0.25">
      <c r="A52162" s="44" t="s">
        <v>85253</v>
      </c>
      <c r="B52162" s="44" t="s">
        <v>85254</v>
      </c>
      <c r="C52162" s="40">
        <v>768</v>
      </c>
    </row>
    <row r="52163" spans="1:3" x14ac:dyDescent="0.25">
      <c r="A52163" s="44" t="s">
        <v>85253</v>
      </c>
      <c r="B52163" s="44" t="s">
        <v>85254</v>
      </c>
      <c r="C52163" s="40">
        <v>768</v>
      </c>
    </row>
    <row r="52164" spans="1:3" x14ac:dyDescent="0.25">
      <c r="A52164" s="44" t="s">
        <v>85255</v>
      </c>
      <c r="B52164" s="44" t="s">
        <v>85256</v>
      </c>
      <c r="C52164" s="40">
        <v>768</v>
      </c>
    </row>
    <row r="52165" spans="1:3" x14ac:dyDescent="0.25">
      <c r="A52165" s="44" t="s">
        <v>85255</v>
      </c>
      <c r="B52165" s="44" t="s">
        <v>85256</v>
      </c>
      <c r="C52165" s="40">
        <v>768</v>
      </c>
    </row>
    <row r="52166" spans="1:3" x14ac:dyDescent="0.25">
      <c r="A52166" s="44" t="s">
        <v>85257</v>
      </c>
      <c r="B52166" s="44" t="s">
        <v>85258</v>
      </c>
      <c r="C52166" s="40">
        <v>768</v>
      </c>
    </row>
    <row r="52167" spans="1:3" x14ac:dyDescent="0.25">
      <c r="A52167" s="44" t="s">
        <v>85257</v>
      </c>
      <c r="B52167" s="44" t="s">
        <v>85258</v>
      </c>
      <c r="C52167" s="40">
        <v>768</v>
      </c>
    </row>
    <row r="52168" spans="1:3" x14ac:dyDescent="0.25">
      <c r="A52168" s="44" t="s">
        <v>85259</v>
      </c>
      <c r="B52168" s="44" t="s">
        <v>85260</v>
      </c>
      <c r="C52168" s="40">
        <v>2616</v>
      </c>
    </row>
    <row r="52169" spans="1:3" x14ac:dyDescent="0.25">
      <c r="A52169" s="44" t="s">
        <v>85259</v>
      </c>
      <c r="B52169" s="44" t="s">
        <v>85260</v>
      </c>
      <c r="C52169" s="40">
        <v>2616</v>
      </c>
    </row>
    <row r="52170" spans="1:3" x14ac:dyDescent="0.25">
      <c r="A52170" s="44" t="s">
        <v>85261</v>
      </c>
      <c r="B52170" s="44" t="s">
        <v>85262</v>
      </c>
      <c r="C52170" s="40">
        <v>2856</v>
      </c>
    </row>
    <row r="52171" spans="1:3" x14ac:dyDescent="0.25">
      <c r="A52171" s="44" t="s">
        <v>85261</v>
      </c>
      <c r="B52171" s="44" t="s">
        <v>85262</v>
      </c>
      <c r="C52171" s="40">
        <v>2856</v>
      </c>
    </row>
    <row r="52172" spans="1:3" x14ac:dyDescent="0.25">
      <c r="A52172" s="44" t="s">
        <v>85263</v>
      </c>
      <c r="B52172" s="44" t="s">
        <v>85264</v>
      </c>
      <c r="C52172" s="40">
        <v>216</v>
      </c>
    </row>
    <row r="52173" spans="1:3" x14ac:dyDescent="0.25">
      <c r="A52173" s="44" t="s">
        <v>85263</v>
      </c>
      <c r="B52173" s="44" t="s">
        <v>85264</v>
      </c>
      <c r="C52173" s="40">
        <v>216</v>
      </c>
    </row>
    <row r="52174" spans="1:3" x14ac:dyDescent="0.25">
      <c r="A52174" s="44" t="s">
        <v>85265</v>
      </c>
      <c r="B52174" s="44" t="s">
        <v>85266</v>
      </c>
      <c r="C52174" s="40">
        <v>216</v>
      </c>
    </row>
    <row r="52175" spans="1:3" x14ac:dyDescent="0.25">
      <c r="A52175" s="44" t="s">
        <v>85265</v>
      </c>
      <c r="B52175" s="44" t="s">
        <v>85266</v>
      </c>
      <c r="C52175" s="40">
        <v>216</v>
      </c>
    </row>
    <row r="52176" spans="1:3" x14ac:dyDescent="0.25">
      <c r="A52176" s="44" t="s">
        <v>85267</v>
      </c>
      <c r="B52176" s="44" t="s">
        <v>85268</v>
      </c>
      <c r="C52176" s="40">
        <v>216</v>
      </c>
    </row>
    <row r="52177" spans="1:3" x14ac:dyDescent="0.25">
      <c r="A52177" s="44" t="s">
        <v>85267</v>
      </c>
      <c r="B52177" s="44" t="s">
        <v>85268</v>
      </c>
      <c r="C52177" s="40">
        <v>216</v>
      </c>
    </row>
    <row r="52178" spans="1:3" x14ac:dyDescent="0.25">
      <c r="A52178" s="44" t="s">
        <v>85269</v>
      </c>
      <c r="B52178" s="44" t="s">
        <v>85270</v>
      </c>
      <c r="C52178" s="40">
        <v>539</v>
      </c>
    </row>
    <row r="52179" spans="1:3" x14ac:dyDescent="0.25">
      <c r="A52179" s="44" t="s">
        <v>85269</v>
      </c>
      <c r="B52179" s="44" t="s">
        <v>85270</v>
      </c>
      <c r="C52179" s="40">
        <v>539</v>
      </c>
    </row>
    <row r="52180" spans="1:3" x14ac:dyDescent="0.25">
      <c r="A52180" s="44" t="s">
        <v>85271</v>
      </c>
      <c r="B52180" s="44" t="s">
        <v>85272</v>
      </c>
      <c r="C52180" s="40">
        <v>539</v>
      </c>
    </row>
    <row r="52181" spans="1:3" x14ac:dyDescent="0.25">
      <c r="A52181" s="44" t="s">
        <v>85271</v>
      </c>
      <c r="B52181" s="44" t="s">
        <v>85272</v>
      </c>
      <c r="C52181" s="40">
        <v>539</v>
      </c>
    </row>
    <row r="52182" spans="1:3" x14ac:dyDescent="0.25">
      <c r="A52182" s="44" t="s">
        <v>85273</v>
      </c>
      <c r="B52182" s="44" t="s">
        <v>85274</v>
      </c>
      <c r="C52182" s="40">
        <v>539</v>
      </c>
    </row>
    <row r="52183" spans="1:3" x14ac:dyDescent="0.25">
      <c r="A52183" s="44" t="s">
        <v>85273</v>
      </c>
      <c r="B52183" s="44" t="s">
        <v>85274</v>
      </c>
      <c r="C52183" s="40">
        <v>539</v>
      </c>
    </row>
    <row r="52184" spans="1:3" x14ac:dyDescent="0.25">
      <c r="A52184" s="44" t="s">
        <v>85275</v>
      </c>
      <c r="B52184" s="44" t="s">
        <v>85276</v>
      </c>
      <c r="C52184" s="40">
        <v>2346.7600000000002</v>
      </c>
    </row>
    <row r="52185" spans="1:3" x14ac:dyDescent="0.25">
      <c r="A52185" s="44" t="s">
        <v>85275</v>
      </c>
      <c r="B52185" s="44" t="s">
        <v>85276</v>
      </c>
      <c r="C52185" s="40">
        <v>2346.7600000000002</v>
      </c>
    </row>
    <row r="52186" spans="1:3" x14ac:dyDescent="0.25">
      <c r="A52186" s="44" t="s">
        <v>85277</v>
      </c>
      <c r="B52186" s="44" t="s">
        <v>85278</v>
      </c>
      <c r="C52186" s="40">
        <v>581</v>
      </c>
    </row>
    <row r="52187" spans="1:3" x14ac:dyDescent="0.25">
      <c r="A52187" s="44" t="s">
        <v>85277</v>
      </c>
      <c r="B52187" s="44" t="s">
        <v>85278</v>
      </c>
      <c r="C52187" s="40">
        <v>581</v>
      </c>
    </row>
    <row r="52188" spans="1:3" x14ac:dyDescent="0.25">
      <c r="A52188" s="44" t="s">
        <v>85279</v>
      </c>
      <c r="B52188" s="44" t="s">
        <v>85280</v>
      </c>
      <c r="C52188" s="40">
        <v>6108</v>
      </c>
    </row>
    <row r="52189" spans="1:3" x14ac:dyDescent="0.25">
      <c r="A52189" s="44" t="s">
        <v>85279</v>
      </c>
      <c r="B52189" s="44" t="s">
        <v>85280</v>
      </c>
      <c r="C52189" s="40">
        <v>6108</v>
      </c>
    </row>
    <row r="52190" spans="1:3" x14ac:dyDescent="0.25">
      <c r="A52190" s="44" t="s">
        <v>85281</v>
      </c>
      <c r="B52190" s="44" t="s">
        <v>85282</v>
      </c>
      <c r="C52190" s="40">
        <v>5310</v>
      </c>
    </row>
    <row r="52191" spans="1:3" x14ac:dyDescent="0.25">
      <c r="A52191" s="44" t="s">
        <v>85281</v>
      </c>
      <c r="B52191" s="44" t="s">
        <v>85282</v>
      </c>
      <c r="C52191" s="40">
        <v>5310</v>
      </c>
    </row>
    <row r="52192" spans="1:3" x14ac:dyDescent="0.25">
      <c r="A52192" s="44" t="s">
        <v>85283</v>
      </c>
      <c r="B52192" s="44" t="s">
        <v>85284</v>
      </c>
      <c r="C52192" s="40">
        <v>260</v>
      </c>
    </row>
    <row r="52193" spans="1:3" x14ac:dyDescent="0.25">
      <c r="A52193" s="44" t="s">
        <v>85283</v>
      </c>
      <c r="B52193" s="44" t="s">
        <v>85284</v>
      </c>
      <c r="C52193" s="40">
        <v>260</v>
      </c>
    </row>
    <row r="52194" spans="1:3" x14ac:dyDescent="0.25">
      <c r="A52194" s="44" t="s">
        <v>85285</v>
      </c>
      <c r="B52194" s="44" t="s">
        <v>85286</v>
      </c>
      <c r="C52194" s="40">
        <v>501.66</v>
      </c>
    </row>
    <row r="52195" spans="1:3" x14ac:dyDescent="0.25">
      <c r="A52195" s="44" t="s">
        <v>85285</v>
      </c>
      <c r="B52195" s="44" t="s">
        <v>85286</v>
      </c>
      <c r="C52195" s="40">
        <v>501.66</v>
      </c>
    </row>
    <row r="52196" spans="1:3" x14ac:dyDescent="0.25">
      <c r="A52196" s="44" t="s">
        <v>85287</v>
      </c>
      <c r="B52196" s="44" t="s">
        <v>85288</v>
      </c>
      <c r="C52196" s="40">
        <v>1154</v>
      </c>
    </row>
    <row r="52197" spans="1:3" x14ac:dyDescent="0.25">
      <c r="A52197" s="44" t="s">
        <v>85287</v>
      </c>
      <c r="B52197" s="44" t="s">
        <v>85288</v>
      </c>
      <c r="C52197" s="40">
        <v>1154</v>
      </c>
    </row>
    <row r="52198" spans="1:3" x14ac:dyDescent="0.25">
      <c r="A52198" s="44" t="s">
        <v>85289</v>
      </c>
      <c r="B52198" s="44" t="s">
        <v>85290</v>
      </c>
      <c r="C52198" s="40">
        <v>1154</v>
      </c>
    </row>
    <row r="52199" spans="1:3" x14ac:dyDescent="0.25">
      <c r="A52199" s="44" t="s">
        <v>85289</v>
      </c>
      <c r="B52199" s="44" t="s">
        <v>85290</v>
      </c>
      <c r="C52199" s="40">
        <v>1154</v>
      </c>
    </row>
    <row r="52200" spans="1:3" x14ac:dyDescent="0.25">
      <c r="A52200" s="44" t="s">
        <v>85291</v>
      </c>
      <c r="B52200" s="44" t="s">
        <v>85292</v>
      </c>
      <c r="C52200" s="40">
        <v>1154</v>
      </c>
    </row>
    <row r="52201" spans="1:3" x14ac:dyDescent="0.25">
      <c r="A52201" s="44" t="s">
        <v>85291</v>
      </c>
      <c r="B52201" s="44" t="s">
        <v>85292</v>
      </c>
      <c r="C52201" s="40">
        <v>1154</v>
      </c>
    </row>
    <row r="52202" spans="1:3" x14ac:dyDescent="0.25">
      <c r="A52202" s="44" t="s">
        <v>85293</v>
      </c>
      <c r="B52202" s="44" t="s">
        <v>85294</v>
      </c>
      <c r="C52202" s="40">
        <v>1154</v>
      </c>
    </row>
    <row r="52203" spans="1:3" x14ac:dyDescent="0.25">
      <c r="A52203" s="44" t="s">
        <v>85293</v>
      </c>
      <c r="B52203" s="44" t="s">
        <v>85294</v>
      </c>
      <c r="C52203" s="40">
        <v>1154</v>
      </c>
    </row>
    <row r="52204" spans="1:3" x14ac:dyDescent="0.25">
      <c r="A52204" s="44" t="s">
        <v>85295</v>
      </c>
      <c r="B52204" s="44" t="s">
        <v>85296</v>
      </c>
      <c r="C52204" s="40">
        <v>1154</v>
      </c>
    </row>
    <row r="52205" spans="1:3" x14ac:dyDescent="0.25">
      <c r="A52205" s="44" t="s">
        <v>85295</v>
      </c>
      <c r="B52205" s="44" t="s">
        <v>85296</v>
      </c>
      <c r="C52205" s="40">
        <v>1154</v>
      </c>
    </row>
    <row r="52206" spans="1:3" x14ac:dyDescent="0.25">
      <c r="A52206" s="44" t="s">
        <v>85297</v>
      </c>
      <c r="B52206" s="44" t="s">
        <v>85298</v>
      </c>
      <c r="C52206" s="40">
        <v>1154</v>
      </c>
    </row>
    <row r="52207" spans="1:3" x14ac:dyDescent="0.25">
      <c r="A52207" s="44" t="s">
        <v>85297</v>
      </c>
      <c r="B52207" s="44" t="s">
        <v>85298</v>
      </c>
      <c r="C52207" s="40">
        <v>1154</v>
      </c>
    </row>
    <row r="52208" spans="1:3" x14ac:dyDescent="0.25">
      <c r="A52208" s="44" t="s">
        <v>85299</v>
      </c>
      <c r="B52208" s="44" t="s">
        <v>85300</v>
      </c>
      <c r="C52208" s="40">
        <v>1154</v>
      </c>
    </row>
    <row r="52209" spans="1:3" x14ac:dyDescent="0.25">
      <c r="A52209" s="44" t="s">
        <v>85299</v>
      </c>
      <c r="B52209" s="44" t="s">
        <v>85300</v>
      </c>
      <c r="C52209" s="40">
        <v>1154</v>
      </c>
    </row>
    <row r="52210" spans="1:3" x14ac:dyDescent="0.25">
      <c r="A52210" s="44" t="s">
        <v>85301</v>
      </c>
      <c r="B52210" s="44" t="s">
        <v>85302</v>
      </c>
      <c r="C52210" s="40">
        <v>1154</v>
      </c>
    </row>
    <row r="52211" spans="1:3" x14ac:dyDescent="0.25">
      <c r="A52211" s="44" t="s">
        <v>85301</v>
      </c>
      <c r="B52211" s="44" t="s">
        <v>85302</v>
      </c>
      <c r="C52211" s="40">
        <v>1154</v>
      </c>
    </row>
    <row r="52212" spans="1:3" x14ac:dyDescent="0.25">
      <c r="A52212" s="44" t="s">
        <v>85303</v>
      </c>
      <c r="B52212" s="44" t="s">
        <v>85304</v>
      </c>
      <c r="C52212" s="40">
        <v>556.12</v>
      </c>
    </row>
    <row r="52213" spans="1:3" x14ac:dyDescent="0.25">
      <c r="A52213" s="44" t="s">
        <v>85303</v>
      </c>
      <c r="B52213" s="44" t="s">
        <v>85304</v>
      </c>
      <c r="C52213" s="40">
        <v>556.12</v>
      </c>
    </row>
    <row r="52214" spans="1:3" x14ac:dyDescent="0.25">
      <c r="A52214" s="44" t="s">
        <v>85305</v>
      </c>
      <c r="B52214" s="44" t="s">
        <v>85063</v>
      </c>
      <c r="C52214" s="40">
        <v>1154</v>
      </c>
    </row>
    <row r="52215" spans="1:3" x14ac:dyDescent="0.25">
      <c r="A52215" s="44" t="s">
        <v>85305</v>
      </c>
      <c r="B52215" s="44" t="s">
        <v>85063</v>
      </c>
      <c r="C52215" s="40">
        <v>1154</v>
      </c>
    </row>
    <row r="52216" spans="1:3" x14ac:dyDescent="0.25">
      <c r="A52216" s="44" t="s">
        <v>85306</v>
      </c>
      <c r="B52216" s="44" t="s">
        <v>85307</v>
      </c>
      <c r="C52216" s="40">
        <v>1154</v>
      </c>
    </row>
    <row r="52217" spans="1:3" x14ac:dyDescent="0.25">
      <c r="A52217" s="44" t="s">
        <v>85306</v>
      </c>
      <c r="B52217" s="44" t="s">
        <v>85307</v>
      </c>
      <c r="C52217" s="40">
        <v>1154</v>
      </c>
    </row>
    <row r="52218" spans="1:3" x14ac:dyDescent="0.25">
      <c r="A52218" s="44" t="s">
        <v>85308</v>
      </c>
      <c r="B52218" s="44" t="s">
        <v>85309</v>
      </c>
      <c r="C52218" s="40">
        <v>1154</v>
      </c>
    </row>
    <row r="52219" spans="1:3" x14ac:dyDescent="0.25">
      <c r="A52219" s="44" t="s">
        <v>85308</v>
      </c>
      <c r="B52219" s="44" t="s">
        <v>85309</v>
      </c>
      <c r="C52219" s="40">
        <v>1154</v>
      </c>
    </row>
    <row r="52220" spans="1:3" x14ac:dyDescent="0.25">
      <c r="A52220" s="44" t="s">
        <v>85310</v>
      </c>
      <c r="B52220" s="44" t="s">
        <v>85311</v>
      </c>
      <c r="C52220" s="40">
        <v>1154</v>
      </c>
    </row>
    <row r="52221" spans="1:3" x14ac:dyDescent="0.25">
      <c r="A52221" s="44" t="s">
        <v>85310</v>
      </c>
      <c r="B52221" s="44" t="s">
        <v>85311</v>
      </c>
      <c r="C52221" s="40">
        <v>1154</v>
      </c>
    </row>
    <row r="52222" spans="1:3" x14ac:dyDescent="0.25">
      <c r="A52222" s="44" t="s">
        <v>85312</v>
      </c>
      <c r="B52222" s="44" t="s">
        <v>85313</v>
      </c>
      <c r="C52222" s="40">
        <v>556.12</v>
      </c>
    </row>
    <row r="52223" spans="1:3" x14ac:dyDescent="0.25">
      <c r="A52223" s="44" t="s">
        <v>85312</v>
      </c>
      <c r="B52223" s="44" t="s">
        <v>85313</v>
      </c>
      <c r="C52223" s="40">
        <v>556.12</v>
      </c>
    </row>
    <row r="52224" spans="1:3" x14ac:dyDescent="0.25">
      <c r="A52224" s="44" t="s">
        <v>85314</v>
      </c>
      <c r="B52224" s="44" t="s">
        <v>85315</v>
      </c>
      <c r="C52224" s="40">
        <v>693</v>
      </c>
    </row>
    <row r="52225" spans="1:3" x14ac:dyDescent="0.25">
      <c r="A52225" s="44" t="s">
        <v>85314</v>
      </c>
      <c r="B52225" s="44" t="s">
        <v>85315</v>
      </c>
      <c r="C52225" s="40">
        <v>693</v>
      </c>
    </row>
    <row r="52226" spans="1:3" x14ac:dyDescent="0.25">
      <c r="A52226" s="44" t="s">
        <v>85316</v>
      </c>
      <c r="B52226" s="44" t="s">
        <v>85317</v>
      </c>
      <c r="C52226" s="40">
        <v>693</v>
      </c>
    </row>
    <row r="52227" spans="1:3" x14ac:dyDescent="0.25">
      <c r="A52227" s="44" t="s">
        <v>85316</v>
      </c>
      <c r="B52227" s="44" t="s">
        <v>85317</v>
      </c>
      <c r="C52227" s="40">
        <v>693</v>
      </c>
    </row>
    <row r="52228" spans="1:3" x14ac:dyDescent="0.25">
      <c r="A52228" s="44" t="s">
        <v>85318</v>
      </c>
      <c r="B52228" s="44" t="s">
        <v>85319</v>
      </c>
      <c r="C52228" s="40">
        <v>693</v>
      </c>
    </row>
    <row r="52229" spans="1:3" x14ac:dyDescent="0.25">
      <c r="A52229" s="44" t="s">
        <v>85318</v>
      </c>
      <c r="B52229" s="44" t="s">
        <v>85319</v>
      </c>
      <c r="C52229" s="40">
        <v>693</v>
      </c>
    </row>
    <row r="52230" spans="1:3" x14ac:dyDescent="0.25">
      <c r="A52230" s="44" t="s">
        <v>85320</v>
      </c>
      <c r="B52230" s="44" t="s">
        <v>85321</v>
      </c>
      <c r="C52230" s="40">
        <v>693</v>
      </c>
    </row>
    <row r="52231" spans="1:3" x14ac:dyDescent="0.25">
      <c r="A52231" s="44" t="s">
        <v>85320</v>
      </c>
      <c r="B52231" s="44" t="s">
        <v>85321</v>
      </c>
      <c r="C52231" s="40">
        <v>693</v>
      </c>
    </row>
    <row r="52232" spans="1:3" x14ac:dyDescent="0.25">
      <c r="A52232" s="44" t="s">
        <v>85322</v>
      </c>
      <c r="B52232" s="44" t="s">
        <v>85323</v>
      </c>
      <c r="C52232" s="40">
        <v>693</v>
      </c>
    </row>
    <row r="52233" spans="1:3" x14ac:dyDescent="0.25">
      <c r="A52233" s="44" t="s">
        <v>85322</v>
      </c>
      <c r="B52233" s="44" t="s">
        <v>85323</v>
      </c>
      <c r="C52233" s="40">
        <v>693</v>
      </c>
    </row>
    <row r="52234" spans="1:3" x14ac:dyDescent="0.25">
      <c r="A52234" s="44" t="s">
        <v>85324</v>
      </c>
      <c r="B52234" s="44" t="s">
        <v>85325</v>
      </c>
      <c r="C52234" s="40">
        <v>693</v>
      </c>
    </row>
    <row r="52235" spans="1:3" x14ac:dyDescent="0.25">
      <c r="A52235" s="44" t="s">
        <v>85324</v>
      </c>
      <c r="B52235" s="44" t="s">
        <v>85325</v>
      </c>
      <c r="C52235" s="40">
        <v>693</v>
      </c>
    </row>
    <row r="52236" spans="1:3" x14ac:dyDescent="0.25">
      <c r="A52236" s="44" t="s">
        <v>85326</v>
      </c>
      <c r="B52236" s="44" t="s">
        <v>85327</v>
      </c>
      <c r="C52236" s="40">
        <v>693</v>
      </c>
    </row>
    <row r="52237" spans="1:3" x14ac:dyDescent="0.25">
      <c r="A52237" s="44" t="s">
        <v>85326</v>
      </c>
      <c r="B52237" s="44" t="s">
        <v>85327</v>
      </c>
      <c r="C52237" s="40">
        <v>693</v>
      </c>
    </row>
    <row r="52238" spans="1:3" x14ac:dyDescent="0.25">
      <c r="A52238" s="44" t="s">
        <v>85328</v>
      </c>
      <c r="B52238" s="44" t="s">
        <v>85329</v>
      </c>
      <c r="C52238" s="40">
        <v>693</v>
      </c>
    </row>
    <row r="52239" spans="1:3" x14ac:dyDescent="0.25">
      <c r="A52239" s="44" t="s">
        <v>85328</v>
      </c>
      <c r="B52239" s="44" t="s">
        <v>85329</v>
      </c>
      <c r="C52239" s="40">
        <v>693</v>
      </c>
    </row>
    <row r="52240" spans="1:3" x14ac:dyDescent="0.25">
      <c r="A52240" s="44" t="s">
        <v>85330</v>
      </c>
      <c r="B52240" s="44" t="s">
        <v>85331</v>
      </c>
      <c r="C52240" s="40">
        <v>693</v>
      </c>
    </row>
    <row r="52241" spans="1:3" x14ac:dyDescent="0.25">
      <c r="A52241" s="44" t="s">
        <v>85330</v>
      </c>
      <c r="B52241" s="44" t="s">
        <v>85331</v>
      </c>
      <c r="C52241" s="40">
        <v>693</v>
      </c>
    </row>
    <row r="52242" spans="1:3" x14ac:dyDescent="0.25">
      <c r="A52242" s="44" t="s">
        <v>85332</v>
      </c>
      <c r="B52242" s="44" t="s">
        <v>85333</v>
      </c>
      <c r="C52242" s="40">
        <v>556.12</v>
      </c>
    </row>
    <row r="52243" spans="1:3" x14ac:dyDescent="0.25">
      <c r="A52243" s="44" t="s">
        <v>85332</v>
      </c>
      <c r="B52243" s="44" t="s">
        <v>85333</v>
      </c>
      <c r="C52243" s="40">
        <v>556.12</v>
      </c>
    </row>
    <row r="52244" spans="1:3" x14ac:dyDescent="0.25">
      <c r="A52244" s="44" t="s">
        <v>85334</v>
      </c>
      <c r="B52244" s="44" t="s">
        <v>85335</v>
      </c>
      <c r="C52244" s="40">
        <v>693</v>
      </c>
    </row>
    <row r="52245" spans="1:3" x14ac:dyDescent="0.25">
      <c r="A52245" s="44" t="s">
        <v>85334</v>
      </c>
      <c r="B52245" s="44" t="s">
        <v>85335</v>
      </c>
      <c r="C52245" s="40">
        <v>693</v>
      </c>
    </row>
    <row r="52246" spans="1:3" x14ac:dyDescent="0.25">
      <c r="A52246" s="44" t="s">
        <v>85336</v>
      </c>
      <c r="B52246" s="44" t="s">
        <v>85337</v>
      </c>
      <c r="C52246" s="40">
        <v>693</v>
      </c>
    </row>
    <row r="52247" spans="1:3" x14ac:dyDescent="0.25">
      <c r="A52247" s="44" t="s">
        <v>85336</v>
      </c>
      <c r="B52247" s="44" t="s">
        <v>85337</v>
      </c>
      <c r="C52247" s="40">
        <v>693</v>
      </c>
    </row>
    <row r="52248" spans="1:3" x14ac:dyDescent="0.25">
      <c r="A52248" s="44" t="s">
        <v>85338</v>
      </c>
      <c r="B52248" s="44" t="s">
        <v>85339</v>
      </c>
      <c r="C52248" s="40">
        <v>693</v>
      </c>
    </row>
    <row r="52249" spans="1:3" x14ac:dyDescent="0.25">
      <c r="A52249" s="44" t="s">
        <v>85338</v>
      </c>
      <c r="B52249" s="44" t="s">
        <v>85339</v>
      </c>
      <c r="C52249" s="40">
        <v>693</v>
      </c>
    </row>
    <row r="52250" spans="1:3" x14ac:dyDescent="0.25">
      <c r="A52250" s="44" t="s">
        <v>85340</v>
      </c>
      <c r="B52250" s="44" t="s">
        <v>85341</v>
      </c>
      <c r="C52250" s="40">
        <v>693</v>
      </c>
    </row>
    <row r="52251" spans="1:3" x14ac:dyDescent="0.25">
      <c r="A52251" s="44" t="s">
        <v>85340</v>
      </c>
      <c r="B52251" s="44" t="s">
        <v>85341</v>
      </c>
      <c r="C52251" s="40">
        <v>693</v>
      </c>
    </row>
    <row r="52252" spans="1:3" x14ac:dyDescent="0.25">
      <c r="A52252" s="44" t="s">
        <v>85342</v>
      </c>
      <c r="B52252" s="44" t="s">
        <v>85343</v>
      </c>
      <c r="C52252" s="40">
        <v>768</v>
      </c>
    </row>
    <row r="52253" spans="1:3" x14ac:dyDescent="0.25">
      <c r="A52253" s="44" t="s">
        <v>85342</v>
      </c>
      <c r="B52253" s="44" t="s">
        <v>85343</v>
      </c>
      <c r="C52253" s="40">
        <v>768</v>
      </c>
    </row>
    <row r="52254" spans="1:3" x14ac:dyDescent="0.25">
      <c r="A52254" s="44" t="s">
        <v>85344</v>
      </c>
      <c r="B52254" s="44" t="s">
        <v>85345</v>
      </c>
      <c r="C52254" s="40">
        <v>732</v>
      </c>
    </row>
    <row r="52255" spans="1:3" x14ac:dyDescent="0.25">
      <c r="A52255" s="44" t="s">
        <v>85346</v>
      </c>
      <c r="B52255" s="44" t="s">
        <v>85347</v>
      </c>
      <c r="C52255" s="40">
        <v>768</v>
      </c>
    </row>
    <row r="52256" spans="1:3" x14ac:dyDescent="0.25">
      <c r="A52256" s="44" t="s">
        <v>85346</v>
      </c>
      <c r="B52256" s="44" t="s">
        <v>85347</v>
      </c>
      <c r="C52256" s="40">
        <v>768</v>
      </c>
    </row>
    <row r="52257" spans="1:3" x14ac:dyDescent="0.25">
      <c r="A52257" s="44" t="s">
        <v>85348</v>
      </c>
      <c r="B52257" s="44" t="s">
        <v>85349</v>
      </c>
      <c r="C52257" s="40">
        <v>768</v>
      </c>
    </row>
    <row r="52258" spans="1:3" x14ac:dyDescent="0.25">
      <c r="A52258" s="44" t="s">
        <v>85348</v>
      </c>
      <c r="B52258" s="44" t="s">
        <v>85349</v>
      </c>
      <c r="C52258" s="40">
        <v>768</v>
      </c>
    </row>
    <row r="52259" spans="1:3" x14ac:dyDescent="0.25">
      <c r="A52259" s="44" t="s">
        <v>85350</v>
      </c>
      <c r="B52259" s="44" t="s">
        <v>85351</v>
      </c>
      <c r="C52259" s="40">
        <v>768</v>
      </c>
    </row>
    <row r="52260" spans="1:3" x14ac:dyDescent="0.25">
      <c r="A52260" s="44" t="s">
        <v>85350</v>
      </c>
      <c r="B52260" s="44" t="s">
        <v>85351</v>
      </c>
      <c r="C52260" s="40">
        <v>768</v>
      </c>
    </row>
    <row r="52261" spans="1:3" x14ac:dyDescent="0.25">
      <c r="A52261" s="44" t="s">
        <v>85352</v>
      </c>
      <c r="B52261" s="44" t="s">
        <v>85353</v>
      </c>
      <c r="C52261" s="40">
        <v>768</v>
      </c>
    </row>
    <row r="52262" spans="1:3" x14ac:dyDescent="0.25">
      <c r="A52262" s="44" t="s">
        <v>85352</v>
      </c>
      <c r="B52262" s="44" t="s">
        <v>85353</v>
      </c>
      <c r="C52262" s="40">
        <v>768</v>
      </c>
    </row>
    <row r="52263" spans="1:3" x14ac:dyDescent="0.25">
      <c r="A52263" s="44" t="s">
        <v>85354</v>
      </c>
      <c r="B52263" s="44" t="s">
        <v>85355</v>
      </c>
      <c r="C52263" s="40">
        <v>768</v>
      </c>
    </row>
    <row r="52264" spans="1:3" x14ac:dyDescent="0.25">
      <c r="A52264" s="44" t="s">
        <v>85354</v>
      </c>
      <c r="B52264" s="44" t="s">
        <v>85355</v>
      </c>
      <c r="C52264" s="40">
        <v>768</v>
      </c>
    </row>
    <row r="52265" spans="1:3" x14ac:dyDescent="0.25">
      <c r="A52265" s="44" t="s">
        <v>85356</v>
      </c>
      <c r="B52265" s="44" t="s">
        <v>85357</v>
      </c>
      <c r="C52265" s="40">
        <v>556.12</v>
      </c>
    </row>
    <row r="52266" spans="1:3" x14ac:dyDescent="0.25">
      <c r="A52266" s="44" t="s">
        <v>85356</v>
      </c>
      <c r="B52266" s="44" t="s">
        <v>85357</v>
      </c>
      <c r="C52266" s="40">
        <v>556.12</v>
      </c>
    </row>
    <row r="52267" spans="1:3" x14ac:dyDescent="0.25">
      <c r="A52267" s="44" t="s">
        <v>85358</v>
      </c>
      <c r="B52267" s="44" t="s">
        <v>85359</v>
      </c>
      <c r="C52267" s="40">
        <v>768</v>
      </c>
    </row>
    <row r="52268" spans="1:3" x14ac:dyDescent="0.25">
      <c r="A52268" s="44" t="s">
        <v>85358</v>
      </c>
      <c r="B52268" s="44" t="s">
        <v>85359</v>
      </c>
      <c r="C52268" s="40">
        <v>768</v>
      </c>
    </row>
    <row r="52269" spans="1:3" x14ac:dyDescent="0.25">
      <c r="A52269" s="44" t="s">
        <v>85360</v>
      </c>
      <c r="B52269" s="44" t="s">
        <v>85361</v>
      </c>
      <c r="C52269" s="40">
        <v>3100</v>
      </c>
    </row>
    <row r="52270" spans="1:3" x14ac:dyDescent="0.25">
      <c r="A52270" s="44" t="s">
        <v>85360</v>
      </c>
      <c r="B52270" s="44" t="s">
        <v>85361</v>
      </c>
      <c r="C52270" s="40">
        <v>3100</v>
      </c>
    </row>
    <row r="52271" spans="1:3" x14ac:dyDescent="0.25">
      <c r="A52271" s="44" t="s">
        <v>85362</v>
      </c>
      <c r="B52271" s="44" t="s">
        <v>85363</v>
      </c>
      <c r="C52271" s="40">
        <v>768</v>
      </c>
    </row>
    <row r="52272" spans="1:3" x14ac:dyDescent="0.25">
      <c r="A52272" s="44" t="s">
        <v>85362</v>
      </c>
      <c r="B52272" s="44" t="s">
        <v>85363</v>
      </c>
      <c r="C52272" s="40">
        <v>768</v>
      </c>
    </row>
    <row r="52273" spans="1:3" x14ac:dyDescent="0.25">
      <c r="A52273" s="44" t="s">
        <v>85364</v>
      </c>
      <c r="B52273" s="44" t="s">
        <v>85365</v>
      </c>
      <c r="C52273" s="40">
        <v>3180</v>
      </c>
    </row>
    <row r="52274" spans="1:3" x14ac:dyDescent="0.25">
      <c r="A52274" s="44" t="s">
        <v>85364</v>
      </c>
      <c r="B52274" s="44" t="s">
        <v>85365</v>
      </c>
      <c r="C52274" s="40">
        <v>3180</v>
      </c>
    </row>
    <row r="52275" spans="1:3" x14ac:dyDescent="0.25">
      <c r="A52275" s="44" t="s">
        <v>85366</v>
      </c>
      <c r="B52275" s="44" t="s">
        <v>85367</v>
      </c>
      <c r="C52275" s="40">
        <v>3256</v>
      </c>
    </row>
    <row r="52276" spans="1:3" x14ac:dyDescent="0.25">
      <c r="A52276" s="44" t="s">
        <v>85366</v>
      </c>
      <c r="B52276" s="44" t="s">
        <v>85367</v>
      </c>
      <c r="C52276" s="40">
        <v>3256</v>
      </c>
    </row>
    <row r="52277" spans="1:3" x14ac:dyDescent="0.25">
      <c r="A52277" s="44" t="s">
        <v>85368</v>
      </c>
      <c r="B52277" s="44" t="s">
        <v>85369</v>
      </c>
      <c r="C52277" s="40">
        <v>3100</v>
      </c>
    </row>
    <row r="52278" spans="1:3" x14ac:dyDescent="0.25">
      <c r="A52278" s="44" t="s">
        <v>85368</v>
      </c>
      <c r="B52278" s="44" t="s">
        <v>85369</v>
      </c>
      <c r="C52278" s="40">
        <v>3100</v>
      </c>
    </row>
    <row r="52279" spans="1:3" x14ac:dyDescent="0.25">
      <c r="A52279" s="44" t="s">
        <v>85370</v>
      </c>
      <c r="B52279" s="44" t="s">
        <v>85371</v>
      </c>
      <c r="C52279" s="40">
        <v>3180</v>
      </c>
    </row>
    <row r="52280" spans="1:3" x14ac:dyDescent="0.25">
      <c r="A52280" s="44" t="s">
        <v>85370</v>
      </c>
      <c r="B52280" s="44" t="s">
        <v>85371</v>
      </c>
      <c r="C52280" s="40">
        <v>3180</v>
      </c>
    </row>
    <row r="52281" spans="1:3" x14ac:dyDescent="0.25">
      <c r="A52281" s="44" t="s">
        <v>85372</v>
      </c>
      <c r="B52281" s="44" t="s">
        <v>85373</v>
      </c>
      <c r="C52281" s="40">
        <v>3186</v>
      </c>
    </row>
    <row r="52282" spans="1:3" x14ac:dyDescent="0.25">
      <c r="A52282" s="44" t="s">
        <v>85372</v>
      </c>
      <c r="B52282" s="44" t="s">
        <v>85373</v>
      </c>
      <c r="C52282" s="40">
        <v>3186</v>
      </c>
    </row>
    <row r="52283" spans="1:3" x14ac:dyDescent="0.25">
      <c r="A52283" s="44" t="s">
        <v>85374</v>
      </c>
      <c r="B52283" s="44" t="s">
        <v>85375</v>
      </c>
      <c r="C52283" s="40">
        <v>3100</v>
      </c>
    </row>
    <row r="52284" spans="1:3" x14ac:dyDescent="0.25">
      <c r="A52284" s="44" t="s">
        <v>85374</v>
      </c>
      <c r="B52284" s="44" t="s">
        <v>85375</v>
      </c>
      <c r="C52284" s="40">
        <v>3100</v>
      </c>
    </row>
    <row r="52285" spans="1:3" x14ac:dyDescent="0.25">
      <c r="A52285" s="44" t="s">
        <v>85376</v>
      </c>
      <c r="B52285" s="44" t="s">
        <v>85377</v>
      </c>
      <c r="C52285" s="40">
        <v>3268</v>
      </c>
    </row>
    <row r="52286" spans="1:3" x14ac:dyDescent="0.25">
      <c r="A52286" s="44" t="s">
        <v>85376</v>
      </c>
      <c r="B52286" s="44" t="s">
        <v>85377</v>
      </c>
      <c r="C52286" s="40">
        <v>3268</v>
      </c>
    </row>
    <row r="52287" spans="1:3" x14ac:dyDescent="0.25">
      <c r="A52287" s="44" t="s">
        <v>85378</v>
      </c>
      <c r="B52287" s="44" t="s">
        <v>85379</v>
      </c>
      <c r="C52287" s="40">
        <v>556.12</v>
      </c>
    </row>
    <row r="52288" spans="1:3" x14ac:dyDescent="0.25">
      <c r="A52288" s="44" t="s">
        <v>85378</v>
      </c>
      <c r="B52288" s="44" t="s">
        <v>85379</v>
      </c>
      <c r="C52288" s="40">
        <v>556.12</v>
      </c>
    </row>
    <row r="52289" spans="1:3" x14ac:dyDescent="0.25">
      <c r="A52289" s="44" t="s">
        <v>85380</v>
      </c>
      <c r="B52289" s="44" t="s">
        <v>85381</v>
      </c>
      <c r="C52289" s="40">
        <v>3268</v>
      </c>
    </row>
    <row r="52290" spans="1:3" x14ac:dyDescent="0.25">
      <c r="A52290" s="44" t="s">
        <v>85380</v>
      </c>
      <c r="B52290" s="44" t="s">
        <v>85381</v>
      </c>
      <c r="C52290" s="40">
        <v>3268</v>
      </c>
    </row>
    <row r="52291" spans="1:3" x14ac:dyDescent="0.25">
      <c r="A52291" s="44" t="s">
        <v>85382</v>
      </c>
      <c r="B52291" s="44" t="s">
        <v>85383</v>
      </c>
      <c r="C52291" s="40">
        <v>3354</v>
      </c>
    </row>
    <row r="52292" spans="1:3" x14ac:dyDescent="0.25">
      <c r="A52292" s="44" t="s">
        <v>85382</v>
      </c>
      <c r="B52292" s="44" t="s">
        <v>85383</v>
      </c>
      <c r="C52292" s="40">
        <v>3354</v>
      </c>
    </row>
    <row r="52293" spans="1:3" x14ac:dyDescent="0.25">
      <c r="A52293" s="44" t="s">
        <v>85384</v>
      </c>
      <c r="B52293" s="44" t="s">
        <v>85385</v>
      </c>
      <c r="C52293" s="40">
        <v>68.27</v>
      </c>
    </row>
    <row r="52294" spans="1:3" x14ac:dyDescent="0.25">
      <c r="A52294" s="44" t="s">
        <v>85384</v>
      </c>
      <c r="B52294" s="44" t="s">
        <v>85385</v>
      </c>
      <c r="C52294" s="40">
        <v>68.27</v>
      </c>
    </row>
    <row r="52295" spans="1:3" x14ac:dyDescent="0.25">
      <c r="A52295" s="44" t="s">
        <v>85386</v>
      </c>
      <c r="B52295" s="44" t="s">
        <v>85387</v>
      </c>
      <c r="C52295" s="40">
        <v>180</v>
      </c>
    </row>
    <row r="52296" spans="1:3" x14ac:dyDescent="0.25">
      <c r="A52296" s="44" t="s">
        <v>85386</v>
      </c>
      <c r="B52296" s="44" t="s">
        <v>85387</v>
      </c>
      <c r="C52296" s="40">
        <v>180</v>
      </c>
    </row>
    <row r="52297" spans="1:3" x14ac:dyDescent="0.25">
      <c r="A52297" s="44" t="s">
        <v>85388</v>
      </c>
      <c r="B52297" s="44" t="s">
        <v>85389</v>
      </c>
      <c r="C52297" s="40">
        <v>3354</v>
      </c>
    </row>
    <row r="52298" spans="1:3" x14ac:dyDescent="0.25">
      <c r="A52298" s="44" t="s">
        <v>85388</v>
      </c>
      <c r="B52298" s="44" t="s">
        <v>85389</v>
      </c>
      <c r="C52298" s="40">
        <v>3354</v>
      </c>
    </row>
    <row r="52299" spans="1:3" x14ac:dyDescent="0.25">
      <c r="A52299" s="44" t="s">
        <v>85390</v>
      </c>
      <c r="B52299" s="44" t="s">
        <v>85391</v>
      </c>
      <c r="C52299" s="40">
        <v>4396</v>
      </c>
    </row>
    <row r="52300" spans="1:3" x14ac:dyDescent="0.25">
      <c r="A52300" s="44" t="s">
        <v>85390</v>
      </c>
      <c r="B52300" s="44" t="s">
        <v>85391</v>
      </c>
      <c r="C52300" s="40">
        <v>4396</v>
      </c>
    </row>
    <row r="52301" spans="1:3" x14ac:dyDescent="0.25">
      <c r="A52301" s="44" t="s">
        <v>85392</v>
      </c>
      <c r="B52301" s="44" t="s">
        <v>85393</v>
      </c>
      <c r="C52301" s="40">
        <v>180</v>
      </c>
    </row>
    <row r="52302" spans="1:3" x14ac:dyDescent="0.25">
      <c r="A52302" s="44" t="s">
        <v>85392</v>
      </c>
      <c r="B52302" s="44" t="s">
        <v>85393</v>
      </c>
      <c r="C52302" s="40">
        <v>180</v>
      </c>
    </row>
    <row r="52303" spans="1:3" x14ac:dyDescent="0.25">
      <c r="A52303" s="44" t="s">
        <v>85394</v>
      </c>
      <c r="B52303" s="44" t="s">
        <v>85395</v>
      </c>
      <c r="C52303" s="40">
        <v>180</v>
      </c>
    </row>
    <row r="52304" spans="1:3" x14ac:dyDescent="0.25">
      <c r="A52304" s="44" t="s">
        <v>85394</v>
      </c>
      <c r="B52304" s="44" t="s">
        <v>85395</v>
      </c>
      <c r="C52304" s="40">
        <v>180</v>
      </c>
    </row>
    <row r="52305" spans="1:3" x14ac:dyDescent="0.25">
      <c r="A52305" s="44" t="s">
        <v>85396</v>
      </c>
      <c r="B52305" s="44" t="s">
        <v>85397</v>
      </c>
      <c r="C52305" s="40">
        <v>180</v>
      </c>
    </row>
    <row r="52306" spans="1:3" x14ac:dyDescent="0.25">
      <c r="A52306" s="44" t="s">
        <v>85396</v>
      </c>
      <c r="B52306" s="44" t="s">
        <v>85397</v>
      </c>
      <c r="C52306" s="40">
        <v>180</v>
      </c>
    </row>
    <row r="52307" spans="1:3" x14ac:dyDescent="0.25">
      <c r="A52307" s="44" t="s">
        <v>85398</v>
      </c>
      <c r="B52307" s="44" t="s">
        <v>85399</v>
      </c>
      <c r="C52307" s="40">
        <v>180</v>
      </c>
    </row>
    <row r="52308" spans="1:3" x14ac:dyDescent="0.25">
      <c r="A52308" s="44" t="s">
        <v>85398</v>
      </c>
      <c r="B52308" s="44" t="s">
        <v>85399</v>
      </c>
      <c r="C52308" s="40">
        <v>180</v>
      </c>
    </row>
    <row r="52309" spans="1:3" x14ac:dyDescent="0.25">
      <c r="A52309" s="44" t="s">
        <v>85400</v>
      </c>
      <c r="B52309" s="44" t="s">
        <v>85401</v>
      </c>
      <c r="C52309" s="40">
        <v>180</v>
      </c>
    </row>
    <row r="52310" spans="1:3" x14ac:dyDescent="0.25">
      <c r="A52310" s="44" t="s">
        <v>85400</v>
      </c>
      <c r="B52310" s="44" t="s">
        <v>85401</v>
      </c>
      <c r="C52310" s="40">
        <v>180</v>
      </c>
    </row>
    <row r="52311" spans="1:3" x14ac:dyDescent="0.25">
      <c r="A52311" s="44" t="s">
        <v>85402</v>
      </c>
      <c r="B52311" s="44" t="s">
        <v>85403</v>
      </c>
      <c r="C52311" s="40">
        <v>556.12</v>
      </c>
    </row>
    <row r="52312" spans="1:3" x14ac:dyDescent="0.25">
      <c r="A52312" s="44" t="s">
        <v>85402</v>
      </c>
      <c r="B52312" s="44" t="s">
        <v>85403</v>
      </c>
      <c r="C52312" s="40">
        <v>556.12</v>
      </c>
    </row>
    <row r="52313" spans="1:3" x14ac:dyDescent="0.25">
      <c r="A52313" s="44" t="s">
        <v>85404</v>
      </c>
      <c r="B52313" s="44" t="s">
        <v>85405</v>
      </c>
      <c r="C52313" s="40">
        <v>180</v>
      </c>
    </row>
    <row r="52314" spans="1:3" x14ac:dyDescent="0.25">
      <c r="A52314" s="44" t="s">
        <v>85404</v>
      </c>
      <c r="B52314" s="44" t="s">
        <v>85405</v>
      </c>
      <c r="C52314" s="40">
        <v>180</v>
      </c>
    </row>
    <row r="52315" spans="1:3" x14ac:dyDescent="0.25">
      <c r="A52315" s="44" t="s">
        <v>85406</v>
      </c>
      <c r="B52315" s="44" t="s">
        <v>85407</v>
      </c>
      <c r="C52315" s="40">
        <v>180</v>
      </c>
    </row>
    <row r="52316" spans="1:3" x14ac:dyDescent="0.25">
      <c r="A52316" s="44" t="s">
        <v>85406</v>
      </c>
      <c r="B52316" s="44" t="s">
        <v>85407</v>
      </c>
      <c r="C52316" s="40">
        <v>180</v>
      </c>
    </row>
    <row r="52317" spans="1:3" x14ac:dyDescent="0.25">
      <c r="A52317" s="44" t="s">
        <v>85408</v>
      </c>
      <c r="B52317" s="44" t="s">
        <v>85409</v>
      </c>
      <c r="C52317" s="40">
        <v>556.12</v>
      </c>
    </row>
    <row r="52318" spans="1:3" x14ac:dyDescent="0.25">
      <c r="A52318" s="44" t="s">
        <v>85408</v>
      </c>
      <c r="B52318" s="44" t="s">
        <v>85409</v>
      </c>
      <c r="C52318" s="40">
        <v>556.12</v>
      </c>
    </row>
    <row r="52319" spans="1:3" x14ac:dyDescent="0.25">
      <c r="A52319" s="44" t="s">
        <v>85410</v>
      </c>
      <c r="B52319" s="44" t="s">
        <v>85411</v>
      </c>
      <c r="C52319" s="40">
        <v>754.38</v>
      </c>
    </row>
    <row r="52320" spans="1:3" x14ac:dyDescent="0.25">
      <c r="A52320" s="44" t="s">
        <v>85412</v>
      </c>
      <c r="B52320" s="44" t="s">
        <v>85413</v>
      </c>
      <c r="C52320" s="40">
        <v>455</v>
      </c>
    </row>
    <row r="52321" spans="1:3" x14ac:dyDescent="0.25">
      <c r="A52321" s="44" t="s">
        <v>85414</v>
      </c>
      <c r="B52321" s="44" t="s">
        <v>85415</v>
      </c>
      <c r="C52321" s="40">
        <v>352</v>
      </c>
    </row>
    <row r="52322" spans="1:3" x14ac:dyDescent="0.25">
      <c r="A52322" s="44" t="s">
        <v>85416</v>
      </c>
      <c r="B52322" s="44" t="s">
        <v>85417</v>
      </c>
      <c r="C52322" s="40">
        <v>1154</v>
      </c>
    </row>
    <row r="52323" spans="1:3" x14ac:dyDescent="0.25">
      <c r="A52323" s="44" t="s">
        <v>85416</v>
      </c>
      <c r="B52323" s="44" t="s">
        <v>85417</v>
      </c>
      <c r="C52323" s="40">
        <v>1154</v>
      </c>
    </row>
    <row r="52324" spans="1:3" x14ac:dyDescent="0.25">
      <c r="A52324" s="44" t="s">
        <v>85418</v>
      </c>
      <c r="B52324" s="44" t="s">
        <v>85419</v>
      </c>
      <c r="C52324" s="40">
        <v>617.4</v>
      </c>
    </row>
    <row r="52325" spans="1:3" x14ac:dyDescent="0.25">
      <c r="A52325" s="44" t="s">
        <v>85418</v>
      </c>
      <c r="B52325" s="44" t="s">
        <v>85419</v>
      </c>
      <c r="C52325" s="40">
        <v>617.4</v>
      </c>
    </row>
    <row r="52326" spans="1:3" x14ac:dyDescent="0.25">
      <c r="A52326" s="44" t="s">
        <v>85420</v>
      </c>
      <c r="B52326" s="44" t="s">
        <v>85421</v>
      </c>
      <c r="C52326" s="40">
        <v>3832</v>
      </c>
    </row>
    <row r="52327" spans="1:3" x14ac:dyDescent="0.25">
      <c r="A52327" s="44" t="s">
        <v>85420</v>
      </c>
      <c r="B52327" s="44" t="s">
        <v>85421</v>
      </c>
      <c r="C52327" s="40">
        <v>3832</v>
      </c>
    </row>
    <row r="52328" spans="1:3" x14ac:dyDescent="0.25">
      <c r="A52328" s="44" t="s">
        <v>85422</v>
      </c>
      <c r="B52328" s="44" t="s">
        <v>85423</v>
      </c>
      <c r="C52328" s="40">
        <v>3832</v>
      </c>
    </row>
    <row r="52329" spans="1:3" x14ac:dyDescent="0.25">
      <c r="A52329" s="44" t="s">
        <v>85422</v>
      </c>
      <c r="B52329" s="44" t="s">
        <v>85423</v>
      </c>
      <c r="C52329" s="40">
        <v>3832</v>
      </c>
    </row>
    <row r="52330" spans="1:3" x14ac:dyDescent="0.25">
      <c r="A52330" s="44" t="s">
        <v>85424</v>
      </c>
      <c r="B52330" s="44" t="s">
        <v>85425</v>
      </c>
      <c r="C52330" s="40">
        <v>3942</v>
      </c>
    </row>
    <row r="52331" spans="1:3" x14ac:dyDescent="0.25">
      <c r="A52331" s="44" t="s">
        <v>85424</v>
      </c>
      <c r="B52331" s="44" t="s">
        <v>85425</v>
      </c>
      <c r="C52331" s="40">
        <v>3942</v>
      </c>
    </row>
    <row r="52332" spans="1:3" x14ac:dyDescent="0.25">
      <c r="A52332" s="44" t="s">
        <v>85426</v>
      </c>
      <c r="B52332" s="44" t="s">
        <v>85427</v>
      </c>
      <c r="C52332" s="40">
        <v>3942</v>
      </c>
    </row>
    <row r="52333" spans="1:3" x14ac:dyDescent="0.25">
      <c r="A52333" s="44" t="s">
        <v>85426</v>
      </c>
      <c r="B52333" s="44" t="s">
        <v>85427</v>
      </c>
      <c r="C52333" s="40">
        <v>3942</v>
      </c>
    </row>
    <row r="52334" spans="1:3" x14ac:dyDescent="0.25">
      <c r="A52334" s="44" t="s">
        <v>85428</v>
      </c>
      <c r="B52334" s="44" t="s">
        <v>85429</v>
      </c>
      <c r="C52334" s="40">
        <v>4276</v>
      </c>
    </row>
    <row r="52335" spans="1:3" x14ac:dyDescent="0.25">
      <c r="A52335" s="44" t="s">
        <v>85428</v>
      </c>
      <c r="B52335" s="44" t="s">
        <v>85429</v>
      </c>
      <c r="C52335" s="40">
        <v>4276</v>
      </c>
    </row>
    <row r="52336" spans="1:3" x14ac:dyDescent="0.25">
      <c r="A52336" s="44" t="s">
        <v>85430</v>
      </c>
      <c r="B52336" s="44" t="s">
        <v>85431</v>
      </c>
      <c r="C52336" s="40">
        <v>4276</v>
      </c>
    </row>
    <row r="52337" spans="1:3" x14ac:dyDescent="0.25">
      <c r="A52337" s="44" t="s">
        <v>85430</v>
      </c>
      <c r="B52337" s="44" t="s">
        <v>85431</v>
      </c>
      <c r="C52337" s="40">
        <v>4276</v>
      </c>
    </row>
    <row r="52338" spans="1:3" x14ac:dyDescent="0.25">
      <c r="A52338" s="44" t="s">
        <v>85432</v>
      </c>
      <c r="B52338" s="44" t="s">
        <v>85425</v>
      </c>
      <c r="C52338" s="40">
        <v>4166</v>
      </c>
    </row>
    <row r="52339" spans="1:3" x14ac:dyDescent="0.25">
      <c r="A52339" s="44" t="s">
        <v>85432</v>
      </c>
      <c r="B52339" s="44" t="s">
        <v>85425</v>
      </c>
      <c r="C52339" s="40">
        <v>4166</v>
      </c>
    </row>
    <row r="52340" spans="1:3" x14ac:dyDescent="0.25">
      <c r="A52340" s="44" t="s">
        <v>85433</v>
      </c>
      <c r="B52340" s="44" t="s">
        <v>85434</v>
      </c>
      <c r="C52340" s="40">
        <v>4166</v>
      </c>
    </row>
    <row r="52341" spans="1:3" x14ac:dyDescent="0.25">
      <c r="A52341" s="44" t="s">
        <v>85433</v>
      </c>
      <c r="B52341" s="44" t="s">
        <v>85434</v>
      </c>
      <c r="C52341" s="40">
        <v>4166</v>
      </c>
    </row>
    <row r="52342" spans="1:3" x14ac:dyDescent="0.25">
      <c r="A52342" s="44" t="s">
        <v>85435</v>
      </c>
      <c r="B52342" s="44" t="s">
        <v>85436</v>
      </c>
      <c r="C52342" s="40">
        <v>3832</v>
      </c>
    </row>
    <row r="52343" spans="1:3" x14ac:dyDescent="0.25">
      <c r="A52343" s="44" t="s">
        <v>85435</v>
      </c>
      <c r="B52343" s="44" t="s">
        <v>85436</v>
      </c>
      <c r="C52343" s="40">
        <v>3832</v>
      </c>
    </row>
    <row r="52344" spans="1:3" x14ac:dyDescent="0.25">
      <c r="A52344" s="44" t="s">
        <v>85437</v>
      </c>
      <c r="B52344" s="44" t="s">
        <v>85438</v>
      </c>
      <c r="C52344" s="40">
        <v>556.12</v>
      </c>
    </row>
    <row r="52345" spans="1:3" x14ac:dyDescent="0.25">
      <c r="A52345" s="44" t="s">
        <v>85437</v>
      </c>
      <c r="B52345" s="44" t="s">
        <v>85438</v>
      </c>
      <c r="C52345" s="40">
        <v>556.12</v>
      </c>
    </row>
    <row r="52346" spans="1:3" x14ac:dyDescent="0.25">
      <c r="A52346" s="44" t="s">
        <v>85439</v>
      </c>
      <c r="B52346" s="44" t="s">
        <v>85440</v>
      </c>
      <c r="C52346" s="40">
        <v>3832</v>
      </c>
    </row>
    <row r="52347" spans="1:3" x14ac:dyDescent="0.25">
      <c r="A52347" s="44" t="s">
        <v>85439</v>
      </c>
      <c r="B52347" s="44" t="s">
        <v>85440</v>
      </c>
      <c r="C52347" s="40">
        <v>3832</v>
      </c>
    </row>
    <row r="52348" spans="1:3" x14ac:dyDescent="0.25">
      <c r="A52348" s="44" t="s">
        <v>85441</v>
      </c>
      <c r="B52348" s="44" t="s">
        <v>85442</v>
      </c>
      <c r="C52348" s="40">
        <v>3942</v>
      </c>
    </row>
    <row r="52349" spans="1:3" x14ac:dyDescent="0.25">
      <c r="A52349" s="44" t="s">
        <v>85441</v>
      </c>
      <c r="B52349" s="44" t="s">
        <v>85442</v>
      </c>
      <c r="C52349" s="40">
        <v>3942</v>
      </c>
    </row>
    <row r="52350" spans="1:3" x14ac:dyDescent="0.25">
      <c r="A52350" s="44" t="s">
        <v>85443</v>
      </c>
      <c r="B52350" s="44" t="s">
        <v>85444</v>
      </c>
      <c r="C52350" s="40">
        <v>3942</v>
      </c>
    </row>
    <row r="52351" spans="1:3" x14ac:dyDescent="0.25">
      <c r="A52351" s="44" t="s">
        <v>85443</v>
      </c>
      <c r="B52351" s="44" t="s">
        <v>85444</v>
      </c>
      <c r="C52351" s="40">
        <v>3942</v>
      </c>
    </row>
    <row r="52352" spans="1:3" x14ac:dyDescent="0.25">
      <c r="A52352" s="44" t="s">
        <v>85445</v>
      </c>
      <c r="B52352" s="44" t="s">
        <v>85446</v>
      </c>
      <c r="C52352" s="40">
        <v>3538</v>
      </c>
    </row>
    <row r="52353" spans="1:3" x14ac:dyDescent="0.25">
      <c r="A52353" s="44" t="s">
        <v>85445</v>
      </c>
      <c r="B52353" s="44" t="s">
        <v>85446</v>
      </c>
      <c r="C52353" s="40">
        <v>3538</v>
      </c>
    </row>
    <row r="52354" spans="1:3" x14ac:dyDescent="0.25">
      <c r="A52354" s="44" t="s">
        <v>85447</v>
      </c>
      <c r="B52354" s="44" t="s">
        <v>85448</v>
      </c>
      <c r="C52354" s="40">
        <v>3538</v>
      </c>
    </row>
    <row r="52355" spans="1:3" x14ac:dyDescent="0.25">
      <c r="A52355" s="44" t="s">
        <v>85447</v>
      </c>
      <c r="B52355" s="44" t="s">
        <v>85448</v>
      </c>
      <c r="C52355" s="40">
        <v>3538</v>
      </c>
    </row>
    <row r="52356" spans="1:3" x14ac:dyDescent="0.25">
      <c r="A52356" s="44" t="s">
        <v>85449</v>
      </c>
      <c r="B52356" s="44" t="s">
        <v>85450</v>
      </c>
      <c r="C52356" s="40">
        <v>7110</v>
      </c>
    </row>
    <row r="52357" spans="1:3" x14ac:dyDescent="0.25">
      <c r="A52357" s="44" t="s">
        <v>85449</v>
      </c>
      <c r="B52357" s="44" t="s">
        <v>85450</v>
      </c>
      <c r="C52357" s="40">
        <v>7110</v>
      </c>
    </row>
    <row r="52358" spans="1:3" x14ac:dyDescent="0.25">
      <c r="A52358" s="44" t="s">
        <v>85451</v>
      </c>
      <c r="B52358" s="44" t="s">
        <v>85452</v>
      </c>
      <c r="C52358" s="40">
        <v>7110</v>
      </c>
    </row>
    <row r="52359" spans="1:3" x14ac:dyDescent="0.25">
      <c r="A52359" s="44" t="s">
        <v>85451</v>
      </c>
      <c r="B52359" s="44" t="s">
        <v>85452</v>
      </c>
      <c r="C52359" s="40">
        <v>7110</v>
      </c>
    </row>
    <row r="52360" spans="1:3" x14ac:dyDescent="0.25">
      <c r="A52360" s="44" t="s">
        <v>85453</v>
      </c>
      <c r="B52360" s="44" t="s">
        <v>85454</v>
      </c>
      <c r="C52360" s="40">
        <v>5200</v>
      </c>
    </row>
    <row r="52361" spans="1:3" x14ac:dyDescent="0.25">
      <c r="A52361" s="44" t="s">
        <v>85455</v>
      </c>
      <c r="B52361" s="44" t="s">
        <v>85456</v>
      </c>
      <c r="C52361" s="40">
        <v>7110</v>
      </c>
    </row>
    <row r="52362" spans="1:3" x14ac:dyDescent="0.25">
      <c r="A52362" s="44" t="s">
        <v>85455</v>
      </c>
      <c r="B52362" s="44" t="s">
        <v>85456</v>
      </c>
      <c r="C52362" s="40">
        <v>7110</v>
      </c>
    </row>
    <row r="52363" spans="1:3" x14ac:dyDescent="0.25">
      <c r="A52363" s="44" t="s">
        <v>85457</v>
      </c>
      <c r="B52363" s="44" t="s">
        <v>85458</v>
      </c>
      <c r="C52363" s="40">
        <v>7110</v>
      </c>
    </row>
    <row r="52364" spans="1:3" x14ac:dyDescent="0.25">
      <c r="A52364" s="44" t="s">
        <v>85457</v>
      </c>
      <c r="B52364" s="44" t="s">
        <v>85458</v>
      </c>
      <c r="C52364" s="40">
        <v>7110</v>
      </c>
    </row>
    <row r="52365" spans="1:3" x14ac:dyDescent="0.25">
      <c r="A52365" s="44" t="s">
        <v>85459</v>
      </c>
      <c r="B52365" s="44" t="s">
        <v>85460</v>
      </c>
      <c r="C52365" s="40">
        <v>7110</v>
      </c>
    </row>
    <row r="52366" spans="1:3" x14ac:dyDescent="0.25">
      <c r="A52366" s="44" t="s">
        <v>85459</v>
      </c>
      <c r="B52366" s="44" t="s">
        <v>85460</v>
      </c>
      <c r="C52366" s="40">
        <v>7110</v>
      </c>
    </row>
    <row r="52367" spans="1:3" x14ac:dyDescent="0.25">
      <c r="A52367" s="44" t="s">
        <v>85461</v>
      </c>
      <c r="B52367" s="44" t="s">
        <v>85462</v>
      </c>
      <c r="C52367" s="40">
        <v>5200</v>
      </c>
    </row>
    <row r="52368" spans="1:3" x14ac:dyDescent="0.25">
      <c r="A52368" s="44" t="s">
        <v>85463</v>
      </c>
      <c r="B52368" s="44" t="s">
        <v>85462</v>
      </c>
      <c r="C52368" s="40">
        <v>5200</v>
      </c>
    </row>
    <row r="52369" spans="1:3" x14ac:dyDescent="0.25">
      <c r="A52369" s="44" t="s">
        <v>85464</v>
      </c>
      <c r="B52369" s="44" t="s">
        <v>85465</v>
      </c>
      <c r="C52369" s="40">
        <v>5200</v>
      </c>
    </row>
    <row r="52370" spans="1:3" x14ac:dyDescent="0.25">
      <c r="A52370" s="44" t="s">
        <v>85466</v>
      </c>
      <c r="B52370" s="44" t="s">
        <v>85467</v>
      </c>
      <c r="C52370" s="40">
        <v>556.12</v>
      </c>
    </row>
    <row r="52371" spans="1:3" x14ac:dyDescent="0.25">
      <c r="A52371" s="44" t="s">
        <v>85466</v>
      </c>
      <c r="B52371" s="44" t="s">
        <v>85467</v>
      </c>
      <c r="C52371" s="40">
        <v>556.12</v>
      </c>
    </row>
    <row r="52372" spans="1:3" x14ac:dyDescent="0.25">
      <c r="A52372" s="44" t="s">
        <v>85468</v>
      </c>
      <c r="B52372" s="44" t="s">
        <v>85469</v>
      </c>
      <c r="C52372" s="40">
        <v>7110</v>
      </c>
    </row>
    <row r="52373" spans="1:3" x14ac:dyDescent="0.25">
      <c r="A52373" s="44" t="s">
        <v>85468</v>
      </c>
      <c r="B52373" s="44" t="s">
        <v>85469</v>
      </c>
      <c r="C52373" s="40">
        <v>7110</v>
      </c>
    </row>
    <row r="52374" spans="1:3" x14ac:dyDescent="0.25">
      <c r="A52374" s="44" t="s">
        <v>85470</v>
      </c>
      <c r="B52374" s="44" t="s">
        <v>85471</v>
      </c>
      <c r="C52374" s="40">
        <v>7110</v>
      </c>
    </row>
    <row r="52375" spans="1:3" x14ac:dyDescent="0.25">
      <c r="A52375" s="44" t="s">
        <v>85470</v>
      </c>
      <c r="B52375" s="44" t="s">
        <v>85471</v>
      </c>
      <c r="C52375" s="40">
        <v>7110</v>
      </c>
    </row>
    <row r="52376" spans="1:3" x14ac:dyDescent="0.25">
      <c r="A52376" s="44" t="s">
        <v>85472</v>
      </c>
      <c r="B52376" s="44" t="s">
        <v>85473</v>
      </c>
      <c r="C52376" s="40">
        <v>7110</v>
      </c>
    </row>
    <row r="52377" spans="1:3" x14ac:dyDescent="0.25">
      <c r="A52377" s="44" t="s">
        <v>85472</v>
      </c>
      <c r="B52377" s="44" t="s">
        <v>85473</v>
      </c>
      <c r="C52377" s="40">
        <v>7110</v>
      </c>
    </row>
    <row r="52378" spans="1:3" x14ac:dyDescent="0.25">
      <c r="A52378" s="44" t="s">
        <v>85474</v>
      </c>
      <c r="B52378" s="44" t="s">
        <v>85475</v>
      </c>
      <c r="C52378" s="40">
        <v>7110</v>
      </c>
    </row>
    <row r="52379" spans="1:3" x14ac:dyDescent="0.25">
      <c r="A52379" s="44" t="s">
        <v>85474</v>
      </c>
      <c r="B52379" s="44" t="s">
        <v>85475</v>
      </c>
      <c r="C52379" s="40">
        <v>7110</v>
      </c>
    </row>
    <row r="52380" spans="1:3" x14ac:dyDescent="0.25">
      <c r="A52380" s="44" t="s">
        <v>85476</v>
      </c>
      <c r="B52380" s="44" t="s">
        <v>85477</v>
      </c>
      <c r="C52380" s="40">
        <v>7110</v>
      </c>
    </row>
    <row r="52381" spans="1:3" x14ac:dyDescent="0.25">
      <c r="A52381" s="44" t="s">
        <v>85476</v>
      </c>
      <c r="B52381" s="44" t="s">
        <v>85477</v>
      </c>
      <c r="C52381" s="40">
        <v>7110</v>
      </c>
    </row>
    <row r="52382" spans="1:3" x14ac:dyDescent="0.25">
      <c r="A52382" s="44" t="s">
        <v>85478</v>
      </c>
      <c r="B52382" s="44" t="s">
        <v>85479</v>
      </c>
      <c r="C52382" s="40">
        <v>7110</v>
      </c>
    </row>
    <row r="52383" spans="1:3" x14ac:dyDescent="0.25">
      <c r="A52383" s="44" t="s">
        <v>85478</v>
      </c>
      <c r="B52383" s="44" t="s">
        <v>85479</v>
      </c>
      <c r="C52383" s="40">
        <v>7110</v>
      </c>
    </row>
    <row r="52384" spans="1:3" x14ac:dyDescent="0.25">
      <c r="A52384" s="44" t="s">
        <v>85480</v>
      </c>
      <c r="B52384" s="44" t="s">
        <v>85481</v>
      </c>
      <c r="C52384" s="40">
        <v>3984</v>
      </c>
    </row>
    <row r="52385" spans="1:3" x14ac:dyDescent="0.25">
      <c r="A52385" s="44" t="s">
        <v>85480</v>
      </c>
      <c r="B52385" s="44" t="s">
        <v>85481</v>
      </c>
      <c r="C52385" s="40">
        <v>3984</v>
      </c>
    </row>
    <row r="52386" spans="1:3" x14ac:dyDescent="0.25">
      <c r="A52386" s="44" t="s">
        <v>85482</v>
      </c>
      <c r="B52386" s="44" t="s">
        <v>85483</v>
      </c>
      <c r="C52386" s="40">
        <v>534.73</v>
      </c>
    </row>
    <row r="52387" spans="1:3" x14ac:dyDescent="0.25">
      <c r="A52387" s="44" t="s">
        <v>85482</v>
      </c>
      <c r="B52387" s="44" t="s">
        <v>85483</v>
      </c>
      <c r="C52387" s="40">
        <v>534.73</v>
      </c>
    </row>
    <row r="52388" spans="1:3" x14ac:dyDescent="0.25">
      <c r="A52388" s="44" t="s">
        <v>85484</v>
      </c>
      <c r="B52388" s="44" t="s">
        <v>85485</v>
      </c>
      <c r="C52388" s="40">
        <v>2148</v>
      </c>
    </row>
    <row r="52389" spans="1:3" x14ac:dyDescent="0.25">
      <c r="A52389" s="44" t="s">
        <v>85484</v>
      </c>
      <c r="B52389" s="44" t="s">
        <v>85485</v>
      </c>
      <c r="C52389" s="40">
        <v>2148</v>
      </c>
    </row>
    <row r="52390" spans="1:3" x14ac:dyDescent="0.25">
      <c r="A52390" s="44" t="s">
        <v>85486</v>
      </c>
      <c r="B52390" s="44" t="s">
        <v>85487</v>
      </c>
      <c r="C52390" s="40">
        <v>353.22</v>
      </c>
    </row>
    <row r="52391" spans="1:3" x14ac:dyDescent="0.25">
      <c r="A52391" s="44" t="s">
        <v>85486</v>
      </c>
      <c r="B52391" s="44" t="s">
        <v>85487</v>
      </c>
      <c r="C52391" s="40">
        <v>353.22</v>
      </c>
    </row>
    <row r="52392" spans="1:3" x14ac:dyDescent="0.25">
      <c r="A52392" s="44" t="s">
        <v>85488</v>
      </c>
      <c r="B52392" s="44" t="s">
        <v>85489</v>
      </c>
      <c r="C52392" s="40">
        <v>3256</v>
      </c>
    </row>
    <row r="52393" spans="1:3" x14ac:dyDescent="0.25">
      <c r="A52393" s="44" t="s">
        <v>85488</v>
      </c>
      <c r="B52393" s="44" t="s">
        <v>85489</v>
      </c>
      <c r="C52393" s="40">
        <v>3256</v>
      </c>
    </row>
    <row r="52394" spans="1:3" x14ac:dyDescent="0.25">
      <c r="A52394" s="44" t="s">
        <v>85490</v>
      </c>
      <c r="B52394" s="44" t="s">
        <v>85491</v>
      </c>
      <c r="C52394" s="40">
        <v>3584</v>
      </c>
    </row>
    <row r="52395" spans="1:3" x14ac:dyDescent="0.25">
      <c r="A52395" s="44" t="s">
        <v>85490</v>
      </c>
      <c r="B52395" s="44" t="s">
        <v>85491</v>
      </c>
      <c r="C52395" s="40">
        <v>3584</v>
      </c>
    </row>
    <row r="52396" spans="1:3" x14ac:dyDescent="0.25">
      <c r="A52396" s="44" t="s">
        <v>85492</v>
      </c>
      <c r="B52396" s="44" t="s">
        <v>85493</v>
      </c>
      <c r="C52396" s="40">
        <v>3584</v>
      </c>
    </row>
    <row r="52397" spans="1:3" x14ac:dyDescent="0.25">
      <c r="A52397" s="44" t="s">
        <v>85492</v>
      </c>
      <c r="B52397" s="44" t="s">
        <v>85493</v>
      </c>
      <c r="C52397" s="40">
        <v>3584</v>
      </c>
    </row>
    <row r="52398" spans="1:3" x14ac:dyDescent="0.25">
      <c r="A52398" s="44" t="s">
        <v>85494</v>
      </c>
      <c r="B52398" s="44" t="s">
        <v>85495</v>
      </c>
      <c r="C52398" s="40">
        <v>534.73</v>
      </c>
    </row>
    <row r="52399" spans="1:3" x14ac:dyDescent="0.25">
      <c r="A52399" s="44" t="s">
        <v>85494</v>
      </c>
      <c r="B52399" s="44" t="s">
        <v>85495</v>
      </c>
      <c r="C52399" s="40">
        <v>534.73</v>
      </c>
    </row>
    <row r="52400" spans="1:3" x14ac:dyDescent="0.25">
      <c r="A52400" s="44" t="s">
        <v>85496</v>
      </c>
      <c r="B52400" s="44" t="s">
        <v>85497</v>
      </c>
      <c r="C52400" s="40">
        <v>3584</v>
      </c>
    </row>
    <row r="52401" spans="1:3" x14ac:dyDescent="0.25">
      <c r="A52401" s="44" t="s">
        <v>85496</v>
      </c>
      <c r="B52401" s="44" t="s">
        <v>85497</v>
      </c>
      <c r="C52401" s="40">
        <v>3584</v>
      </c>
    </row>
    <row r="52402" spans="1:3" x14ac:dyDescent="0.25">
      <c r="A52402" s="44" t="s">
        <v>85498</v>
      </c>
      <c r="B52402" s="44" t="s">
        <v>85499</v>
      </c>
      <c r="C52402" s="40">
        <v>3584</v>
      </c>
    </row>
    <row r="52403" spans="1:3" x14ac:dyDescent="0.25">
      <c r="A52403" s="44" t="s">
        <v>85498</v>
      </c>
      <c r="B52403" s="44" t="s">
        <v>85499</v>
      </c>
      <c r="C52403" s="40">
        <v>3584</v>
      </c>
    </row>
    <row r="52404" spans="1:3" x14ac:dyDescent="0.25">
      <c r="A52404" s="44" t="s">
        <v>85500</v>
      </c>
      <c r="B52404" s="44" t="s">
        <v>85501</v>
      </c>
      <c r="C52404" s="40">
        <v>3584</v>
      </c>
    </row>
    <row r="52405" spans="1:3" x14ac:dyDescent="0.25">
      <c r="A52405" s="44" t="s">
        <v>85500</v>
      </c>
      <c r="B52405" s="44" t="s">
        <v>85501</v>
      </c>
      <c r="C52405" s="40">
        <v>3584</v>
      </c>
    </row>
    <row r="52406" spans="1:3" x14ac:dyDescent="0.25">
      <c r="A52406" s="44" t="s">
        <v>85502</v>
      </c>
      <c r="B52406" s="44" t="s">
        <v>85503</v>
      </c>
      <c r="C52406" s="40">
        <v>3584</v>
      </c>
    </row>
    <row r="52407" spans="1:3" x14ac:dyDescent="0.25">
      <c r="A52407" s="44" t="s">
        <v>85502</v>
      </c>
      <c r="B52407" s="44" t="s">
        <v>85503</v>
      </c>
      <c r="C52407" s="40">
        <v>3584</v>
      </c>
    </row>
    <row r="52408" spans="1:3" x14ac:dyDescent="0.25">
      <c r="A52408" s="44" t="s">
        <v>85504</v>
      </c>
      <c r="B52408" s="44" t="s">
        <v>85505</v>
      </c>
      <c r="C52408" s="40">
        <v>3584</v>
      </c>
    </row>
    <row r="52409" spans="1:3" x14ac:dyDescent="0.25">
      <c r="A52409" s="44" t="s">
        <v>85504</v>
      </c>
      <c r="B52409" s="44" t="s">
        <v>85505</v>
      </c>
      <c r="C52409" s="40">
        <v>3584</v>
      </c>
    </row>
    <row r="52410" spans="1:3" x14ac:dyDescent="0.25">
      <c r="A52410" s="44" t="s">
        <v>85506</v>
      </c>
      <c r="B52410" s="44" t="s">
        <v>85507</v>
      </c>
      <c r="C52410" s="40">
        <v>3584</v>
      </c>
    </row>
    <row r="52411" spans="1:3" x14ac:dyDescent="0.25">
      <c r="A52411" s="44" t="s">
        <v>85506</v>
      </c>
      <c r="B52411" s="44" t="s">
        <v>85507</v>
      </c>
      <c r="C52411" s="40">
        <v>3584</v>
      </c>
    </row>
    <row r="52412" spans="1:3" x14ac:dyDescent="0.25">
      <c r="A52412" s="44" t="s">
        <v>85508</v>
      </c>
      <c r="B52412" s="44" t="s">
        <v>85509</v>
      </c>
      <c r="C52412" s="40">
        <v>884</v>
      </c>
    </row>
    <row r="52413" spans="1:3" x14ac:dyDescent="0.25">
      <c r="A52413" s="44" t="s">
        <v>85508</v>
      </c>
      <c r="B52413" s="44" t="s">
        <v>85509</v>
      </c>
      <c r="C52413" s="40">
        <v>884</v>
      </c>
    </row>
    <row r="52414" spans="1:3" x14ac:dyDescent="0.25">
      <c r="A52414" s="44" t="s">
        <v>85510</v>
      </c>
      <c r="B52414" s="44" t="s">
        <v>85511</v>
      </c>
      <c r="C52414" s="40">
        <v>561.82000000000005</v>
      </c>
    </row>
    <row r="52415" spans="1:3" x14ac:dyDescent="0.25">
      <c r="A52415" s="44" t="s">
        <v>85510</v>
      </c>
      <c r="B52415" s="44" t="s">
        <v>85511</v>
      </c>
      <c r="C52415" s="40">
        <v>561.82000000000005</v>
      </c>
    </row>
    <row r="52416" spans="1:3" x14ac:dyDescent="0.25">
      <c r="A52416" s="44" t="s">
        <v>85512</v>
      </c>
      <c r="B52416" s="44" t="s">
        <v>85513</v>
      </c>
      <c r="C52416" s="40">
        <v>6654</v>
      </c>
    </row>
    <row r="52417" spans="1:3" x14ac:dyDescent="0.25">
      <c r="A52417" s="44" t="s">
        <v>85512</v>
      </c>
      <c r="B52417" s="44" t="s">
        <v>85513</v>
      </c>
      <c r="C52417" s="40">
        <v>6654</v>
      </c>
    </row>
    <row r="52418" spans="1:3" x14ac:dyDescent="0.25">
      <c r="A52418" s="44" t="s">
        <v>85514</v>
      </c>
      <c r="B52418" s="44" t="s">
        <v>85515</v>
      </c>
      <c r="C52418" s="40">
        <v>16534.98</v>
      </c>
    </row>
    <row r="52419" spans="1:3" x14ac:dyDescent="0.25">
      <c r="A52419" s="44" t="s">
        <v>85516</v>
      </c>
      <c r="B52419" s="44" t="s">
        <v>85517</v>
      </c>
      <c r="C52419" s="40">
        <v>400</v>
      </c>
    </row>
    <row r="52420" spans="1:3" x14ac:dyDescent="0.25">
      <c r="A52420" s="44" t="s">
        <v>85518</v>
      </c>
      <c r="B52420" s="44" t="s">
        <v>85519</v>
      </c>
      <c r="C52420" s="40">
        <v>3060</v>
      </c>
    </row>
    <row r="52421" spans="1:3" x14ac:dyDescent="0.25">
      <c r="A52421" s="44" t="s">
        <v>85520</v>
      </c>
      <c r="B52421" s="44" t="s">
        <v>85521</v>
      </c>
      <c r="C52421" s="40">
        <v>400</v>
      </c>
    </row>
    <row r="52422" spans="1:3" x14ac:dyDescent="0.25">
      <c r="A52422" s="44" t="s">
        <v>85522</v>
      </c>
      <c r="B52422" s="44" t="s">
        <v>85523</v>
      </c>
      <c r="C52422" s="40">
        <v>3060</v>
      </c>
    </row>
    <row r="52423" spans="1:3" x14ac:dyDescent="0.25">
      <c r="A52423" s="44" t="s">
        <v>85524</v>
      </c>
      <c r="B52423" s="44" t="s">
        <v>85525</v>
      </c>
      <c r="C52423" s="40">
        <v>3060</v>
      </c>
    </row>
    <row r="52424" spans="1:3" x14ac:dyDescent="0.25">
      <c r="A52424" s="44" t="s">
        <v>85526</v>
      </c>
      <c r="B52424" s="44" t="s">
        <v>85527</v>
      </c>
      <c r="C52424" s="40">
        <v>11800</v>
      </c>
    </row>
    <row r="52425" spans="1:3" x14ac:dyDescent="0.25">
      <c r="A52425" s="44" t="s">
        <v>85528</v>
      </c>
      <c r="B52425" s="44" t="s">
        <v>85529</v>
      </c>
      <c r="C52425" s="40">
        <v>5600</v>
      </c>
    </row>
    <row r="52426" spans="1:3" x14ac:dyDescent="0.25">
      <c r="A52426" s="44" t="s">
        <v>85528</v>
      </c>
      <c r="B52426" s="44" t="s">
        <v>85529</v>
      </c>
      <c r="C52426" s="40">
        <v>5600</v>
      </c>
    </row>
    <row r="52427" spans="1:3" x14ac:dyDescent="0.25">
      <c r="A52427" s="44" t="s">
        <v>85530</v>
      </c>
      <c r="B52427" s="44" t="s">
        <v>85531</v>
      </c>
      <c r="C52427" s="40">
        <v>5712</v>
      </c>
    </row>
    <row r="52428" spans="1:3" x14ac:dyDescent="0.25">
      <c r="A52428" s="44" t="s">
        <v>85530</v>
      </c>
      <c r="B52428" s="44" t="s">
        <v>85531</v>
      </c>
      <c r="C52428" s="40">
        <v>5712</v>
      </c>
    </row>
    <row r="52429" spans="1:3" x14ac:dyDescent="0.25">
      <c r="A52429" s="44" t="s">
        <v>85532</v>
      </c>
      <c r="B52429" s="44" t="s">
        <v>85533</v>
      </c>
      <c r="C52429" s="40">
        <v>5712</v>
      </c>
    </row>
    <row r="52430" spans="1:3" x14ac:dyDescent="0.25">
      <c r="A52430" s="44" t="s">
        <v>85532</v>
      </c>
      <c r="B52430" s="44" t="s">
        <v>85533</v>
      </c>
      <c r="C52430" s="40">
        <v>5712</v>
      </c>
    </row>
    <row r="52431" spans="1:3" x14ac:dyDescent="0.25">
      <c r="A52431" s="44" t="s">
        <v>85534</v>
      </c>
      <c r="B52431" s="44" t="s">
        <v>85535</v>
      </c>
      <c r="C52431" s="40">
        <v>5600</v>
      </c>
    </row>
    <row r="52432" spans="1:3" x14ac:dyDescent="0.25">
      <c r="A52432" s="44" t="s">
        <v>85534</v>
      </c>
      <c r="B52432" s="44" t="s">
        <v>85535</v>
      </c>
      <c r="C52432" s="40">
        <v>5600</v>
      </c>
    </row>
    <row r="52433" spans="1:3" x14ac:dyDescent="0.25">
      <c r="A52433" s="44" t="s">
        <v>85536</v>
      </c>
      <c r="B52433" s="44" t="s">
        <v>85537</v>
      </c>
      <c r="C52433" s="40">
        <v>5836</v>
      </c>
    </row>
    <row r="52434" spans="1:3" x14ac:dyDescent="0.25">
      <c r="A52434" s="44" t="s">
        <v>85536</v>
      </c>
      <c r="B52434" s="44" t="s">
        <v>85537</v>
      </c>
      <c r="C52434" s="40">
        <v>5836</v>
      </c>
    </row>
    <row r="52435" spans="1:3" x14ac:dyDescent="0.25">
      <c r="A52435" s="44" t="s">
        <v>85538</v>
      </c>
      <c r="B52435" s="44" t="s">
        <v>85539</v>
      </c>
      <c r="C52435" s="40">
        <v>5836</v>
      </c>
    </row>
    <row r="52436" spans="1:3" x14ac:dyDescent="0.25">
      <c r="A52436" s="44" t="s">
        <v>85538</v>
      </c>
      <c r="B52436" s="44" t="s">
        <v>85539</v>
      </c>
      <c r="C52436" s="40">
        <v>5836</v>
      </c>
    </row>
    <row r="52437" spans="1:3" x14ac:dyDescent="0.25">
      <c r="A52437" s="44" t="s">
        <v>85540</v>
      </c>
      <c r="B52437" s="44" t="s">
        <v>85541</v>
      </c>
      <c r="C52437" s="40">
        <v>5948</v>
      </c>
    </row>
    <row r="52438" spans="1:3" x14ac:dyDescent="0.25">
      <c r="A52438" s="44" t="s">
        <v>85540</v>
      </c>
      <c r="B52438" s="44" t="s">
        <v>85541</v>
      </c>
      <c r="C52438" s="40">
        <v>5948</v>
      </c>
    </row>
    <row r="52439" spans="1:3" x14ac:dyDescent="0.25">
      <c r="A52439" s="44" t="s">
        <v>85542</v>
      </c>
      <c r="B52439" s="44" t="s">
        <v>85543</v>
      </c>
      <c r="C52439" s="40">
        <v>5948</v>
      </c>
    </row>
    <row r="52440" spans="1:3" x14ac:dyDescent="0.25">
      <c r="A52440" s="44" t="s">
        <v>85542</v>
      </c>
      <c r="B52440" s="44" t="s">
        <v>85543</v>
      </c>
      <c r="C52440" s="40">
        <v>5948</v>
      </c>
    </row>
    <row r="52441" spans="1:3" x14ac:dyDescent="0.25">
      <c r="A52441" s="44" t="s">
        <v>85544</v>
      </c>
      <c r="B52441" s="44" t="s">
        <v>85545</v>
      </c>
      <c r="C52441" s="40">
        <v>6062</v>
      </c>
    </row>
    <row r="52442" spans="1:3" x14ac:dyDescent="0.25">
      <c r="A52442" s="44" t="s">
        <v>85544</v>
      </c>
      <c r="B52442" s="44" t="s">
        <v>85545</v>
      </c>
      <c r="C52442" s="40">
        <v>6062</v>
      </c>
    </row>
    <row r="52443" spans="1:3" x14ac:dyDescent="0.25">
      <c r="A52443" s="44" t="s">
        <v>85546</v>
      </c>
      <c r="B52443" s="44" t="s">
        <v>85547</v>
      </c>
      <c r="C52443" s="40">
        <v>1154</v>
      </c>
    </row>
    <row r="52444" spans="1:3" x14ac:dyDescent="0.25">
      <c r="A52444" s="44" t="s">
        <v>85546</v>
      </c>
      <c r="B52444" s="44" t="s">
        <v>85547</v>
      </c>
      <c r="C52444" s="40">
        <v>1154</v>
      </c>
    </row>
    <row r="52445" spans="1:3" x14ac:dyDescent="0.25">
      <c r="A52445" s="44" t="s">
        <v>85548</v>
      </c>
      <c r="B52445" s="44" t="s">
        <v>85549</v>
      </c>
      <c r="C52445" s="40">
        <v>1154</v>
      </c>
    </row>
    <row r="52446" spans="1:3" x14ac:dyDescent="0.25">
      <c r="A52446" s="44" t="s">
        <v>85548</v>
      </c>
      <c r="B52446" s="44" t="s">
        <v>85549</v>
      </c>
      <c r="C52446" s="40">
        <v>1154</v>
      </c>
    </row>
    <row r="52447" spans="1:3" x14ac:dyDescent="0.25">
      <c r="A52447" s="44" t="s">
        <v>85550</v>
      </c>
      <c r="B52447" s="44" t="s">
        <v>85551</v>
      </c>
      <c r="C52447" s="40">
        <v>1154</v>
      </c>
    </row>
    <row r="52448" spans="1:3" x14ac:dyDescent="0.25">
      <c r="A52448" s="44" t="s">
        <v>85550</v>
      </c>
      <c r="B52448" s="44" t="s">
        <v>85551</v>
      </c>
      <c r="C52448" s="40">
        <v>1154</v>
      </c>
    </row>
    <row r="52449" spans="1:3" x14ac:dyDescent="0.25">
      <c r="A52449" s="44" t="s">
        <v>85552</v>
      </c>
      <c r="B52449" s="44" t="s">
        <v>85553</v>
      </c>
      <c r="C52449" s="40">
        <v>3068</v>
      </c>
    </row>
    <row r="52450" spans="1:3" x14ac:dyDescent="0.25">
      <c r="A52450" s="44" t="s">
        <v>85552</v>
      </c>
      <c r="B52450" s="44" t="s">
        <v>85553</v>
      </c>
      <c r="C52450" s="40">
        <v>3068</v>
      </c>
    </row>
    <row r="52451" spans="1:3" x14ac:dyDescent="0.25">
      <c r="A52451" s="44" t="s">
        <v>85554</v>
      </c>
      <c r="B52451" s="44" t="s">
        <v>85555</v>
      </c>
      <c r="C52451" s="40">
        <v>3056</v>
      </c>
    </row>
    <row r="52452" spans="1:3" x14ac:dyDescent="0.25">
      <c r="A52452" s="44" t="s">
        <v>85554</v>
      </c>
      <c r="B52452" s="44" t="s">
        <v>85555</v>
      </c>
      <c r="C52452" s="40">
        <v>3056</v>
      </c>
    </row>
    <row r="52453" spans="1:3" x14ac:dyDescent="0.25">
      <c r="A52453" s="44" t="s">
        <v>85556</v>
      </c>
      <c r="B52453" s="44" t="s">
        <v>85557</v>
      </c>
      <c r="C52453" s="40">
        <v>4104</v>
      </c>
    </row>
    <row r="52454" spans="1:3" x14ac:dyDescent="0.25">
      <c r="A52454" s="44" t="s">
        <v>85556</v>
      </c>
      <c r="B52454" s="44" t="s">
        <v>85557</v>
      </c>
      <c r="C52454" s="40">
        <v>4104</v>
      </c>
    </row>
    <row r="52455" spans="1:3" x14ac:dyDescent="0.25">
      <c r="A52455" s="44" t="s">
        <v>85558</v>
      </c>
      <c r="B52455" s="44" t="s">
        <v>85559</v>
      </c>
      <c r="C52455" s="40">
        <v>3188</v>
      </c>
    </row>
    <row r="52456" spans="1:3" x14ac:dyDescent="0.25">
      <c r="A52456" s="44" t="s">
        <v>85558</v>
      </c>
      <c r="B52456" s="44" t="s">
        <v>85559</v>
      </c>
      <c r="C52456" s="40">
        <v>3188</v>
      </c>
    </row>
    <row r="52457" spans="1:3" x14ac:dyDescent="0.25">
      <c r="A52457" s="44" t="s">
        <v>85560</v>
      </c>
      <c r="B52457" s="44" t="s">
        <v>85561</v>
      </c>
      <c r="C52457" s="40">
        <v>3188</v>
      </c>
    </row>
    <row r="52458" spans="1:3" x14ac:dyDescent="0.25">
      <c r="A52458" s="44" t="s">
        <v>85560</v>
      </c>
      <c r="B52458" s="44" t="s">
        <v>85561</v>
      </c>
      <c r="C52458" s="40">
        <v>3188</v>
      </c>
    </row>
    <row r="52459" spans="1:3" x14ac:dyDescent="0.25">
      <c r="A52459" s="44" t="s">
        <v>85562</v>
      </c>
      <c r="B52459" s="44" t="s">
        <v>85563</v>
      </c>
      <c r="C52459" s="40">
        <v>3500</v>
      </c>
    </row>
    <row r="52460" spans="1:3" x14ac:dyDescent="0.25">
      <c r="A52460" s="44" t="s">
        <v>85564</v>
      </c>
      <c r="B52460" s="44" t="s">
        <v>85565</v>
      </c>
      <c r="C52460" s="40">
        <v>4104</v>
      </c>
    </row>
    <row r="52461" spans="1:3" x14ac:dyDescent="0.25">
      <c r="A52461" s="44" t="s">
        <v>85564</v>
      </c>
      <c r="B52461" s="44" t="s">
        <v>85565</v>
      </c>
      <c r="C52461" s="40">
        <v>4104</v>
      </c>
    </row>
    <row r="52462" spans="1:3" x14ac:dyDescent="0.25">
      <c r="A52462" s="44" t="s">
        <v>85566</v>
      </c>
      <c r="B52462" s="44" t="s">
        <v>85567</v>
      </c>
      <c r="C52462" s="40">
        <v>4710</v>
      </c>
    </row>
    <row r="52463" spans="1:3" x14ac:dyDescent="0.25">
      <c r="A52463" s="44" t="s">
        <v>85566</v>
      </c>
      <c r="B52463" s="44" t="s">
        <v>85567</v>
      </c>
      <c r="C52463" s="40">
        <v>4710</v>
      </c>
    </row>
    <row r="52464" spans="1:3" x14ac:dyDescent="0.25">
      <c r="A52464" s="44" t="s">
        <v>85568</v>
      </c>
      <c r="B52464" s="44" t="s">
        <v>85569</v>
      </c>
      <c r="C52464" s="40">
        <v>4710</v>
      </c>
    </row>
    <row r="52465" spans="1:3" x14ac:dyDescent="0.25">
      <c r="A52465" s="44" t="s">
        <v>85568</v>
      </c>
      <c r="B52465" s="44" t="s">
        <v>85569</v>
      </c>
      <c r="C52465" s="40">
        <v>4710</v>
      </c>
    </row>
    <row r="52466" spans="1:3" x14ac:dyDescent="0.25">
      <c r="A52466" s="44" t="s">
        <v>85570</v>
      </c>
      <c r="B52466" s="44" t="s">
        <v>85571</v>
      </c>
      <c r="C52466" s="40">
        <v>5000</v>
      </c>
    </row>
    <row r="52467" spans="1:3" x14ac:dyDescent="0.25">
      <c r="A52467" s="44" t="s">
        <v>85570</v>
      </c>
      <c r="B52467" s="44" t="s">
        <v>85571</v>
      </c>
      <c r="C52467" s="40">
        <v>5000</v>
      </c>
    </row>
    <row r="52468" spans="1:3" x14ac:dyDescent="0.25">
      <c r="A52468" s="44" t="s">
        <v>85572</v>
      </c>
      <c r="B52468" s="44" t="s">
        <v>85573</v>
      </c>
      <c r="C52468" s="40">
        <v>5292</v>
      </c>
    </row>
    <row r="52469" spans="1:3" x14ac:dyDescent="0.25">
      <c r="A52469" s="44" t="s">
        <v>85572</v>
      </c>
      <c r="B52469" s="44" t="s">
        <v>85573</v>
      </c>
      <c r="C52469" s="40">
        <v>5292</v>
      </c>
    </row>
    <row r="52470" spans="1:3" x14ac:dyDescent="0.25">
      <c r="A52470" s="44" t="s">
        <v>85574</v>
      </c>
      <c r="B52470" s="44" t="s">
        <v>85575</v>
      </c>
      <c r="C52470" s="40">
        <v>4118</v>
      </c>
    </row>
    <row r="52471" spans="1:3" x14ac:dyDescent="0.25">
      <c r="A52471" s="44" t="s">
        <v>85574</v>
      </c>
      <c r="B52471" s="44" t="s">
        <v>85575</v>
      </c>
      <c r="C52471" s="40">
        <v>4118</v>
      </c>
    </row>
    <row r="52472" spans="1:3" x14ac:dyDescent="0.25">
      <c r="A52472" s="44" t="s">
        <v>85576</v>
      </c>
      <c r="B52472" s="44" t="s">
        <v>85577</v>
      </c>
      <c r="C52472" s="40">
        <v>4118</v>
      </c>
    </row>
    <row r="52473" spans="1:3" x14ac:dyDescent="0.25">
      <c r="A52473" s="44" t="s">
        <v>85576</v>
      </c>
      <c r="B52473" s="44" t="s">
        <v>85577</v>
      </c>
      <c r="C52473" s="40">
        <v>4118</v>
      </c>
    </row>
    <row r="52474" spans="1:3" x14ac:dyDescent="0.25">
      <c r="A52474" s="44" t="s">
        <v>85578</v>
      </c>
      <c r="B52474" s="44" t="s">
        <v>85579</v>
      </c>
      <c r="C52474" s="40">
        <v>6046</v>
      </c>
    </row>
    <row r="52475" spans="1:3" x14ac:dyDescent="0.25">
      <c r="A52475" s="44" t="s">
        <v>85578</v>
      </c>
      <c r="B52475" s="44" t="s">
        <v>85579</v>
      </c>
      <c r="C52475" s="40">
        <v>6046</v>
      </c>
    </row>
    <row r="52476" spans="1:3" x14ac:dyDescent="0.25">
      <c r="A52476" s="44" t="s">
        <v>85580</v>
      </c>
      <c r="B52476" s="44" t="s">
        <v>85581</v>
      </c>
      <c r="C52476" s="40">
        <v>6046</v>
      </c>
    </row>
    <row r="52477" spans="1:3" x14ac:dyDescent="0.25">
      <c r="A52477" s="44" t="s">
        <v>85580</v>
      </c>
      <c r="B52477" s="44" t="s">
        <v>85581</v>
      </c>
      <c r="C52477" s="40">
        <v>6046</v>
      </c>
    </row>
    <row r="52478" spans="1:3" x14ac:dyDescent="0.25">
      <c r="A52478" s="44" t="s">
        <v>85582</v>
      </c>
      <c r="B52478" s="44" t="s">
        <v>85583</v>
      </c>
      <c r="C52478" s="40">
        <v>6160</v>
      </c>
    </row>
    <row r="52479" spans="1:3" x14ac:dyDescent="0.25">
      <c r="A52479" s="44" t="s">
        <v>85582</v>
      </c>
      <c r="B52479" s="44" t="s">
        <v>85583</v>
      </c>
      <c r="C52479" s="40">
        <v>6160</v>
      </c>
    </row>
    <row r="52480" spans="1:3" x14ac:dyDescent="0.25">
      <c r="A52480" s="44" t="s">
        <v>85584</v>
      </c>
      <c r="B52480" s="44" t="s">
        <v>85585</v>
      </c>
      <c r="C52480" s="40">
        <v>6160</v>
      </c>
    </row>
    <row r="52481" spans="1:3" x14ac:dyDescent="0.25">
      <c r="A52481" s="44" t="s">
        <v>85584</v>
      </c>
      <c r="B52481" s="44" t="s">
        <v>85585</v>
      </c>
      <c r="C52481" s="40">
        <v>6160</v>
      </c>
    </row>
    <row r="52482" spans="1:3" x14ac:dyDescent="0.25">
      <c r="A52482" s="44" t="s">
        <v>85586</v>
      </c>
      <c r="B52482" s="44" t="s">
        <v>85587</v>
      </c>
      <c r="C52482" s="40">
        <v>6284</v>
      </c>
    </row>
    <row r="52483" spans="1:3" x14ac:dyDescent="0.25">
      <c r="A52483" s="44" t="s">
        <v>85586</v>
      </c>
      <c r="B52483" s="44" t="s">
        <v>85587</v>
      </c>
      <c r="C52483" s="40">
        <v>6284</v>
      </c>
    </row>
    <row r="52484" spans="1:3" x14ac:dyDescent="0.25">
      <c r="A52484" s="44" t="s">
        <v>85588</v>
      </c>
      <c r="B52484" s="44" t="s">
        <v>85589</v>
      </c>
      <c r="C52484" s="40">
        <v>6284</v>
      </c>
    </row>
    <row r="52485" spans="1:3" x14ac:dyDescent="0.25">
      <c r="A52485" s="44" t="s">
        <v>85588</v>
      </c>
      <c r="B52485" s="44" t="s">
        <v>85589</v>
      </c>
      <c r="C52485" s="40">
        <v>6284</v>
      </c>
    </row>
    <row r="52486" spans="1:3" x14ac:dyDescent="0.25">
      <c r="A52486" s="44" t="s">
        <v>85590</v>
      </c>
      <c r="B52486" s="44" t="s">
        <v>85591</v>
      </c>
      <c r="C52486" s="40">
        <v>6420</v>
      </c>
    </row>
    <row r="52487" spans="1:3" x14ac:dyDescent="0.25">
      <c r="A52487" s="44" t="s">
        <v>85590</v>
      </c>
      <c r="B52487" s="44" t="s">
        <v>85591</v>
      </c>
      <c r="C52487" s="40">
        <v>6420</v>
      </c>
    </row>
    <row r="52488" spans="1:3" x14ac:dyDescent="0.25">
      <c r="A52488" s="44" t="s">
        <v>85592</v>
      </c>
      <c r="B52488" s="44" t="s">
        <v>85593</v>
      </c>
      <c r="C52488" s="40">
        <v>6420</v>
      </c>
    </row>
    <row r="52489" spans="1:3" x14ac:dyDescent="0.25">
      <c r="A52489" s="44" t="s">
        <v>85592</v>
      </c>
      <c r="B52489" s="44" t="s">
        <v>85593</v>
      </c>
      <c r="C52489" s="40">
        <v>6420</v>
      </c>
    </row>
    <row r="52490" spans="1:3" x14ac:dyDescent="0.25">
      <c r="A52490" s="44" t="s">
        <v>85594</v>
      </c>
      <c r="B52490" s="44" t="s">
        <v>85595</v>
      </c>
      <c r="C52490" s="40">
        <v>6542</v>
      </c>
    </row>
    <row r="52491" spans="1:3" x14ac:dyDescent="0.25">
      <c r="A52491" s="44" t="s">
        <v>85594</v>
      </c>
      <c r="B52491" s="44" t="s">
        <v>85595</v>
      </c>
      <c r="C52491" s="40">
        <v>6542</v>
      </c>
    </row>
    <row r="52492" spans="1:3" x14ac:dyDescent="0.25">
      <c r="A52492" s="44" t="s">
        <v>85596</v>
      </c>
      <c r="B52492" s="44" t="s">
        <v>85597</v>
      </c>
      <c r="C52492" s="40">
        <v>6542</v>
      </c>
    </row>
    <row r="52493" spans="1:3" x14ac:dyDescent="0.25">
      <c r="A52493" s="44" t="s">
        <v>85596</v>
      </c>
      <c r="B52493" s="44" t="s">
        <v>85597</v>
      </c>
      <c r="C52493" s="40">
        <v>6542</v>
      </c>
    </row>
    <row r="52494" spans="1:3" x14ac:dyDescent="0.25">
      <c r="A52494" s="44" t="s">
        <v>85598</v>
      </c>
      <c r="B52494" s="44" t="s">
        <v>85599</v>
      </c>
      <c r="C52494" s="40">
        <v>2677.5</v>
      </c>
    </row>
    <row r="52495" spans="1:3" x14ac:dyDescent="0.25">
      <c r="A52495" s="44" t="s">
        <v>85598</v>
      </c>
      <c r="B52495" s="44" t="s">
        <v>85599</v>
      </c>
      <c r="C52495" s="40">
        <v>2677.5</v>
      </c>
    </row>
    <row r="52496" spans="1:3" x14ac:dyDescent="0.25">
      <c r="A52496" s="44" t="s">
        <v>85600</v>
      </c>
      <c r="B52496" s="44" t="s">
        <v>85601</v>
      </c>
      <c r="C52496" s="40">
        <v>6668</v>
      </c>
    </row>
    <row r="52497" spans="1:3" x14ac:dyDescent="0.25">
      <c r="A52497" s="44" t="s">
        <v>85600</v>
      </c>
      <c r="B52497" s="44" t="s">
        <v>85601</v>
      </c>
      <c r="C52497" s="40">
        <v>6668</v>
      </c>
    </row>
    <row r="52498" spans="1:3" x14ac:dyDescent="0.25">
      <c r="A52498" s="44" t="s">
        <v>85602</v>
      </c>
      <c r="B52498" s="44" t="s">
        <v>85603</v>
      </c>
      <c r="C52498" s="40">
        <v>6668</v>
      </c>
    </row>
    <row r="52499" spans="1:3" x14ac:dyDescent="0.25">
      <c r="A52499" s="44" t="s">
        <v>85602</v>
      </c>
      <c r="B52499" s="44" t="s">
        <v>85603</v>
      </c>
      <c r="C52499" s="40">
        <v>6668</v>
      </c>
    </row>
    <row r="52500" spans="1:3" x14ac:dyDescent="0.25">
      <c r="A52500" s="44" t="s">
        <v>85604</v>
      </c>
      <c r="B52500" s="44" t="s">
        <v>85605</v>
      </c>
      <c r="C52500" s="40">
        <v>3334</v>
      </c>
    </row>
    <row r="52501" spans="1:3" x14ac:dyDescent="0.25">
      <c r="A52501" s="44" t="s">
        <v>85604</v>
      </c>
      <c r="B52501" s="44" t="s">
        <v>85605</v>
      </c>
      <c r="C52501" s="40">
        <v>3334</v>
      </c>
    </row>
    <row r="52502" spans="1:3" x14ac:dyDescent="0.25">
      <c r="A52502" s="44" t="s">
        <v>85606</v>
      </c>
      <c r="B52502" s="44" t="s">
        <v>85607</v>
      </c>
      <c r="C52502" s="40">
        <v>3334</v>
      </c>
    </row>
    <row r="52503" spans="1:3" x14ac:dyDescent="0.25">
      <c r="A52503" s="44" t="s">
        <v>85606</v>
      </c>
      <c r="B52503" s="44" t="s">
        <v>85607</v>
      </c>
      <c r="C52503" s="40">
        <v>3334</v>
      </c>
    </row>
    <row r="52504" spans="1:3" x14ac:dyDescent="0.25">
      <c r="A52504" s="44" t="s">
        <v>85608</v>
      </c>
      <c r="B52504" s="44" t="s">
        <v>85609</v>
      </c>
      <c r="C52504" s="40">
        <v>3750</v>
      </c>
    </row>
    <row r="52505" spans="1:3" x14ac:dyDescent="0.25">
      <c r="A52505" s="44" t="s">
        <v>85608</v>
      </c>
      <c r="B52505" s="44" t="s">
        <v>85609</v>
      </c>
      <c r="C52505" s="40">
        <v>3750</v>
      </c>
    </row>
    <row r="52506" spans="1:3" x14ac:dyDescent="0.25">
      <c r="A52506" s="44" t="s">
        <v>85610</v>
      </c>
      <c r="B52506" s="44" t="s">
        <v>85611</v>
      </c>
      <c r="C52506" s="40">
        <v>3750</v>
      </c>
    </row>
    <row r="52507" spans="1:3" x14ac:dyDescent="0.25">
      <c r="A52507" s="44" t="s">
        <v>85610</v>
      </c>
      <c r="B52507" s="44" t="s">
        <v>85611</v>
      </c>
      <c r="C52507" s="40">
        <v>3750</v>
      </c>
    </row>
    <row r="52508" spans="1:3" x14ac:dyDescent="0.25">
      <c r="A52508" s="44" t="s">
        <v>85612</v>
      </c>
      <c r="B52508" s="44" t="s">
        <v>85613</v>
      </c>
      <c r="C52508" s="40">
        <v>3750</v>
      </c>
    </row>
    <row r="52509" spans="1:3" x14ac:dyDescent="0.25">
      <c r="A52509" s="44" t="s">
        <v>85612</v>
      </c>
      <c r="B52509" s="44" t="s">
        <v>85613</v>
      </c>
      <c r="C52509" s="40">
        <v>3750</v>
      </c>
    </row>
    <row r="52510" spans="1:3" x14ac:dyDescent="0.25">
      <c r="A52510" s="44" t="s">
        <v>85614</v>
      </c>
      <c r="B52510" s="44" t="s">
        <v>85615</v>
      </c>
      <c r="C52510" s="40">
        <v>3934</v>
      </c>
    </row>
    <row r="52511" spans="1:3" x14ac:dyDescent="0.25">
      <c r="A52511" s="44" t="s">
        <v>85614</v>
      </c>
      <c r="B52511" s="44" t="s">
        <v>85615</v>
      </c>
      <c r="C52511" s="40">
        <v>3934</v>
      </c>
    </row>
    <row r="52512" spans="1:3" x14ac:dyDescent="0.25">
      <c r="A52512" s="44" t="s">
        <v>85616</v>
      </c>
      <c r="B52512" s="44" t="s">
        <v>85617</v>
      </c>
      <c r="C52512" s="40">
        <v>3750</v>
      </c>
    </row>
    <row r="52513" spans="1:3" x14ac:dyDescent="0.25">
      <c r="A52513" s="44" t="s">
        <v>85616</v>
      </c>
      <c r="B52513" s="44" t="s">
        <v>85617</v>
      </c>
      <c r="C52513" s="40">
        <v>3750</v>
      </c>
    </row>
    <row r="52514" spans="1:3" x14ac:dyDescent="0.25">
      <c r="A52514" s="44" t="s">
        <v>85618</v>
      </c>
      <c r="B52514" s="44" t="s">
        <v>85619</v>
      </c>
      <c r="C52514" s="40">
        <v>2677.5</v>
      </c>
    </row>
    <row r="52515" spans="1:3" x14ac:dyDescent="0.25">
      <c r="A52515" s="44" t="s">
        <v>85618</v>
      </c>
      <c r="B52515" s="44" t="s">
        <v>85619</v>
      </c>
      <c r="C52515" s="40">
        <v>2677.5</v>
      </c>
    </row>
    <row r="52516" spans="1:3" x14ac:dyDescent="0.25">
      <c r="A52516" s="44" t="s">
        <v>85620</v>
      </c>
      <c r="B52516" s="44" t="s">
        <v>85621</v>
      </c>
      <c r="C52516" s="40">
        <v>3750</v>
      </c>
    </row>
    <row r="52517" spans="1:3" x14ac:dyDescent="0.25">
      <c r="A52517" s="44" t="s">
        <v>85620</v>
      </c>
      <c r="B52517" s="44" t="s">
        <v>85621</v>
      </c>
      <c r="C52517" s="40">
        <v>3750</v>
      </c>
    </row>
    <row r="52518" spans="1:3" x14ac:dyDescent="0.25">
      <c r="A52518" s="44" t="s">
        <v>85622</v>
      </c>
      <c r="B52518" s="44" t="s">
        <v>85623</v>
      </c>
      <c r="C52518" s="40">
        <v>2784.6</v>
      </c>
    </row>
    <row r="52519" spans="1:3" x14ac:dyDescent="0.25">
      <c r="A52519" s="44" t="s">
        <v>85622</v>
      </c>
      <c r="B52519" s="44" t="s">
        <v>85623</v>
      </c>
      <c r="C52519" s="40">
        <v>2784.6</v>
      </c>
    </row>
    <row r="52520" spans="1:3" x14ac:dyDescent="0.25">
      <c r="A52520" s="44" t="s">
        <v>85624</v>
      </c>
      <c r="B52520" s="44" t="s">
        <v>85625</v>
      </c>
      <c r="C52520" s="40">
        <v>3984</v>
      </c>
    </row>
    <row r="52521" spans="1:3" x14ac:dyDescent="0.25">
      <c r="A52521" s="44" t="s">
        <v>85624</v>
      </c>
      <c r="B52521" s="44" t="s">
        <v>85625</v>
      </c>
      <c r="C52521" s="40">
        <v>3984</v>
      </c>
    </row>
    <row r="52522" spans="1:3" x14ac:dyDescent="0.25">
      <c r="A52522" s="44" t="s">
        <v>85626</v>
      </c>
      <c r="B52522" s="44" t="s">
        <v>85627</v>
      </c>
      <c r="C52522" s="40">
        <v>3984</v>
      </c>
    </row>
    <row r="52523" spans="1:3" x14ac:dyDescent="0.25">
      <c r="A52523" s="44" t="s">
        <v>85626</v>
      </c>
      <c r="B52523" s="44" t="s">
        <v>85627</v>
      </c>
      <c r="C52523" s="40">
        <v>3984</v>
      </c>
    </row>
    <row r="52524" spans="1:3" x14ac:dyDescent="0.25">
      <c r="A52524" s="44" t="s">
        <v>85628</v>
      </c>
      <c r="B52524" s="44" t="s">
        <v>85629</v>
      </c>
      <c r="C52524" s="40">
        <v>4162</v>
      </c>
    </row>
    <row r="52525" spans="1:3" x14ac:dyDescent="0.25">
      <c r="A52525" s="44" t="s">
        <v>85628</v>
      </c>
      <c r="B52525" s="44" t="s">
        <v>85629</v>
      </c>
      <c r="C52525" s="40">
        <v>4162</v>
      </c>
    </row>
    <row r="52526" spans="1:3" x14ac:dyDescent="0.25">
      <c r="A52526" s="44" t="s">
        <v>85630</v>
      </c>
      <c r="B52526" s="44" t="s">
        <v>85631</v>
      </c>
      <c r="C52526" s="40">
        <v>3984</v>
      </c>
    </row>
    <row r="52527" spans="1:3" x14ac:dyDescent="0.25">
      <c r="A52527" s="44" t="s">
        <v>85630</v>
      </c>
      <c r="B52527" s="44" t="s">
        <v>85631</v>
      </c>
      <c r="C52527" s="40">
        <v>3984</v>
      </c>
    </row>
    <row r="52528" spans="1:3" x14ac:dyDescent="0.25">
      <c r="A52528" s="44" t="s">
        <v>85632</v>
      </c>
      <c r="B52528" s="44" t="s">
        <v>85633</v>
      </c>
      <c r="C52528" s="40">
        <v>3984</v>
      </c>
    </row>
    <row r="52529" spans="1:3" x14ac:dyDescent="0.25">
      <c r="A52529" s="44" t="s">
        <v>85632</v>
      </c>
      <c r="B52529" s="44" t="s">
        <v>85633</v>
      </c>
      <c r="C52529" s="40">
        <v>3984</v>
      </c>
    </row>
    <row r="52530" spans="1:3" x14ac:dyDescent="0.25">
      <c r="A52530" s="44" t="s">
        <v>85634</v>
      </c>
      <c r="B52530" s="44" t="s">
        <v>85635</v>
      </c>
      <c r="C52530" s="40">
        <v>4162</v>
      </c>
    </row>
    <row r="52531" spans="1:3" x14ac:dyDescent="0.25">
      <c r="A52531" s="44" t="s">
        <v>85634</v>
      </c>
      <c r="B52531" s="44" t="s">
        <v>85635</v>
      </c>
      <c r="C52531" s="40">
        <v>4162</v>
      </c>
    </row>
    <row r="52532" spans="1:3" x14ac:dyDescent="0.25">
      <c r="A52532" s="44" t="s">
        <v>85636</v>
      </c>
      <c r="B52532" s="44" t="s">
        <v>85637</v>
      </c>
      <c r="C52532" s="40">
        <v>2677.5</v>
      </c>
    </row>
    <row r="52533" spans="1:3" x14ac:dyDescent="0.25">
      <c r="A52533" s="44" t="s">
        <v>85636</v>
      </c>
      <c r="B52533" s="44" t="s">
        <v>85637</v>
      </c>
      <c r="C52533" s="40">
        <v>2677.5</v>
      </c>
    </row>
    <row r="52534" spans="1:3" x14ac:dyDescent="0.25">
      <c r="A52534" s="44" t="s">
        <v>85638</v>
      </c>
      <c r="B52534" s="44" t="s">
        <v>85639</v>
      </c>
      <c r="C52534" s="40">
        <v>3984</v>
      </c>
    </row>
    <row r="52535" spans="1:3" x14ac:dyDescent="0.25">
      <c r="A52535" s="44" t="s">
        <v>85638</v>
      </c>
      <c r="B52535" s="44" t="s">
        <v>85639</v>
      </c>
      <c r="C52535" s="40">
        <v>3984</v>
      </c>
    </row>
    <row r="52536" spans="1:3" x14ac:dyDescent="0.25">
      <c r="A52536" s="44" t="s">
        <v>85640</v>
      </c>
      <c r="B52536" s="44" t="s">
        <v>85641</v>
      </c>
      <c r="C52536" s="40">
        <v>3984</v>
      </c>
    </row>
    <row r="52537" spans="1:3" x14ac:dyDescent="0.25">
      <c r="A52537" s="44" t="s">
        <v>85640</v>
      </c>
      <c r="B52537" s="44" t="s">
        <v>85641</v>
      </c>
      <c r="C52537" s="40">
        <v>3984</v>
      </c>
    </row>
    <row r="52538" spans="1:3" x14ac:dyDescent="0.25">
      <c r="A52538" s="44" t="s">
        <v>85642</v>
      </c>
      <c r="B52538" s="44" t="s">
        <v>85643</v>
      </c>
      <c r="C52538" s="40">
        <v>3984</v>
      </c>
    </row>
    <row r="52539" spans="1:3" x14ac:dyDescent="0.25">
      <c r="A52539" s="44" t="s">
        <v>85642</v>
      </c>
      <c r="B52539" s="44" t="s">
        <v>85643</v>
      </c>
      <c r="C52539" s="40">
        <v>3984</v>
      </c>
    </row>
    <row r="52540" spans="1:3" x14ac:dyDescent="0.25">
      <c r="A52540" s="44" t="s">
        <v>85644</v>
      </c>
      <c r="B52540" s="44" t="s">
        <v>85645</v>
      </c>
      <c r="C52540" s="40">
        <v>1154</v>
      </c>
    </row>
    <row r="52541" spans="1:3" x14ac:dyDescent="0.25">
      <c r="A52541" s="44" t="s">
        <v>85644</v>
      </c>
      <c r="B52541" s="44" t="s">
        <v>85645</v>
      </c>
      <c r="C52541" s="40">
        <v>1154</v>
      </c>
    </row>
    <row r="52542" spans="1:3" x14ac:dyDescent="0.25">
      <c r="A52542" s="44" t="s">
        <v>85646</v>
      </c>
      <c r="B52542" s="44" t="s">
        <v>85647</v>
      </c>
      <c r="C52542" s="40">
        <v>1154</v>
      </c>
    </row>
    <row r="52543" spans="1:3" x14ac:dyDescent="0.25">
      <c r="A52543" s="44" t="s">
        <v>85646</v>
      </c>
      <c r="B52543" s="44" t="s">
        <v>85647</v>
      </c>
      <c r="C52543" s="40">
        <v>1154</v>
      </c>
    </row>
    <row r="52544" spans="1:3" x14ac:dyDescent="0.25">
      <c r="A52544" s="44" t="s">
        <v>85648</v>
      </c>
      <c r="B52544" s="44" t="s">
        <v>85649</v>
      </c>
      <c r="C52544" s="40">
        <v>1154</v>
      </c>
    </row>
    <row r="52545" spans="1:3" x14ac:dyDescent="0.25">
      <c r="A52545" s="44" t="s">
        <v>85648</v>
      </c>
      <c r="B52545" s="44" t="s">
        <v>85649</v>
      </c>
      <c r="C52545" s="40">
        <v>1154</v>
      </c>
    </row>
    <row r="52546" spans="1:3" x14ac:dyDescent="0.25">
      <c r="A52546" s="44" t="s">
        <v>85650</v>
      </c>
      <c r="B52546" s="44" t="s">
        <v>85651</v>
      </c>
      <c r="C52546" s="40">
        <v>1154</v>
      </c>
    </row>
    <row r="52547" spans="1:3" x14ac:dyDescent="0.25">
      <c r="A52547" s="44" t="s">
        <v>85650</v>
      </c>
      <c r="B52547" s="44" t="s">
        <v>85651</v>
      </c>
      <c r="C52547" s="40">
        <v>1154</v>
      </c>
    </row>
    <row r="52548" spans="1:3" x14ac:dyDescent="0.25">
      <c r="A52548" s="44" t="s">
        <v>85652</v>
      </c>
      <c r="B52548" s="44" t="s">
        <v>85653</v>
      </c>
      <c r="C52548" s="40">
        <v>1154</v>
      </c>
    </row>
    <row r="52549" spans="1:3" x14ac:dyDescent="0.25">
      <c r="A52549" s="44" t="s">
        <v>85652</v>
      </c>
      <c r="B52549" s="44" t="s">
        <v>85653</v>
      </c>
      <c r="C52549" s="40">
        <v>1154</v>
      </c>
    </row>
    <row r="52550" spans="1:3" x14ac:dyDescent="0.25">
      <c r="A52550" s="44" t="s">
        <v>85654</v>
      </c>
      <c r="B52550" s="44" t="s">
        <v>85655</v>
      </c>
      <c r="C52550" s="40">
        <v>1154</v>
      </c>
    </row>
    <row r="52551" spans="1:3" x14ac:dyDescent="0.25">
      <c r="A52551" s="44" t="s">
        <v>85654</v>
      </c>
      <c r="B52551" s="44" t="s">
        <v>85655</v>
      </c>
      <c r="C52551" s="40">
        <v>1154</v>
      </c>
    </row>
    <row r="52552" spans="1:3" x14ac:dyDescent="0.25">
      <c r="A52552" s="44" t="s">
        <v>85656</v>
      </c>
      <c r="B52552" s="44" t="s">
        <v>85657</v>
      </c>
      <c r="C52552" s="40">
        <v>1154</v>
      </c>
    </row>
    <row r="52553" spans="1:3" x14ac:dyDescent="0.25">
      <c r="A52553" s="44" t="s">
        <v>85656</v>
      </c>
      <c r="B52553" s="44" t="s">
        <v>85657</v>
      </c>
      <c r="C52553" s="40">
        <v>1154</v>
      </c>
    </row>
    <row r="52554" spans="1:3" x14ac:dyDescent="0.25">
      <c r="A52554" s="44" t="s">
        <v>85658</v>
      </c>
      <c r="B52554" s="44" t="s">
        <v>85659</v>
      </c>
      <c r="C52554" s="40">
        <v>2677.5</v>
      </c>
    </row>
    <row r="52555" spans="1:3" x14ac:dyDescent="0.25">
      <c r="A52555" s="44" t="s">
        <v>85658</v>
      </c>
      <c r="B52555" s="44" t="s">
        <v>85659</v>
      </c>
      <c r="C52555" s="40">
        <v>2677.5</v>
      </c>
    </row>
    <row r="52556" spans="1:3" x14ac:dyDescent="0.25">
      <c r="A52556" s="44" t="s">
        <v>85660</v>
      </c>
      <c r="B52556" s="44" t="s">
        <v>85661</v>
      </c>
      <c r="C52556" s="40">
        <v>1154</v>
      </c>
    </row>
    <row r="52557" spans="1:3" x14ac:dyDescent="0.25">
      <c r="A52557" s="44" t="s">
        <v>85660</v>
      </c>
      <c r="B52557" s="44" t="s">
        <v>85661</v>
      </c>
      <c r="C52557" s="40">
        <v>1154</v>
      </c>
    </row>
    <row r="52558" spans="1:3" x14ac:dyDescent="0.25">
      <c r="A52558" s="44" t="s">
        <v>85662</v>
      </c>
      <c r="B52558" s="44" t="s">
        <v>85663</v>
      </c>
      <c r="C52558" s="40">
        <v>1154</v>
      </c>
    </row>
    <row r="52559" spans="1:3" x14ac:dyDescent="0.25">
      <c r="A52559" s="44" t="s">
        <v>85662</v>
      </c>
      <c r="B52559" s="44" t="s">
        <v>85663</v>
      </c>
      <c r="C52559" s="40">
        <v>1154</v>
      </c>
    </row>
    <row r="52560" spans="1:3" x14ac:dyDescent="0.25">
      <c r="A52560" s="44" t="s">
        <v>85664</v>
      </c>
      <c r="B52560" s="44" t="s">
        <v>85665</v>
      </c>
      <c r="C52560" s="40">
        <v>1154</v>
      </c>
    </row>
    <row r="52561" spans="1:3" x14ac:dyDescent="0.25">
      <c r="A52561" s="44" t="s">
        <v>85664</v>
      </c>
      <c r="B52561" s="44" t="s">
        <v>85665</v>
      </c>
      <c r="C52561" s="40">
        <v>1154</v>
      </c>
    </row>
    <row r="52562" spans="1:3" x14ac:dyDescent="0.25">
      <c r="A52562" s="44" t="s">
        <v>85666</v>
      </c>
      <c r="B52562" s="44" t="s">
        <v>85667</v>
      </c>
      <c r="C52562" s="40">
        <v>1154</v>
      </c>
    </row>
    <row r="52563" spans="1:3" x14ac:dyDescent="0.25">
      <c r="A52563" s="44" t="s">
        <v>85666</v>
      </c>
      <c r="B52563" s="44" t="s">
        <v>85667</v>
      </c>
      <c r="C52563" s="40">
        <v>1154</v>
      </c>
    </row>
    <row r="52564" spans="1:3" x14ac:dyDescent="0.25">
      <c r="A52564" s="44" t="s">
        <v>85668</v>
      </c>
      <c r="B52564" s="44" t="s">
        <v>85669</v>
      </c>
      <c r="C52564" s="40">
        <v>1154</v>
      </c>
    </row>
    <row r="52565" spans="1:3" x14ac:dyDescent="0.25">
      <c r="A52565" s="44" t="s">
        <v>85668</v>
      </c>
      <c r="B52565" s="44" t="s">
        <v>85669</v>
      </c>
      <c r="C52565" s="40">
        <v>1154</v>
      </c>
    </row>
    <row r="52566" spans="1:3" x14ac:dyDescent="0.25">
      <c r="A52566" s="44" t="s">
        <v>85670</v>
      </c>
      <c r="B52566" s="44" t="s">
        <v>85671</v>
      </c>
      <c r="C52566" s="40">
        <v>1154</v>
      </c>
    </row>
    <row r="52567" spans="1:3" x14ac:dyDescent="0.25">
      <c r="A52567" s="44" t="s">
        <v>85670</v>
      </c>
      <c r="B52567" s="44" t="s">
        <v>85671</v>
      </c>
      <c r="C52567" s="40">
        <v>1154</v>
      </c>
    </row>
    <row r="52568" spans="1:3" x14ac:dyDescent="0.25">
      <c r="A52568" s="44" t="s">
        <v>85672</v>
      </c>
      <c r="B52568" s="44" t="s">
        <v>85673</v>
      </c>
      <c r="C52568" s="40">
        <v>1154</v>
      </c>
    </row>
    <row r="52569" spans="1:3" x14ac:dyDescent="0.25">
      <c r="A52569" s="44" t="s">
        <v>85672</v>
      </c>
      <c r="B52569" s="44" t="s">
        <v>85673</v>
      </c>
      <c r="C52569" s="40">
        <v>1154</v>
      </c>
    </row>
    <row r="52570" spans="1:3" x14ac:dyDescent="0.25">
      <c r="A52570" s="44" t="s">
        <v>85674</v>
      </c>
      <c r="B52570" s="44" t="s">
        <v>85675</v>
      </c>
      <c r="C52570" s="40">
        <v>1154</v>
      </c>
    </row>
    <row r="52571" spans="1:3" x14ac:dyDescent="0.25">
      <c r="A52571" s="44" t="s">
        <v>85674</v>
      </c>
      <c r="B52571" s="44" t="s">
        <v>85675</v>
      </c>
      <c r="C52571" s="40">
        <v>1154</v>
      </c>
    </row>
    <row r="52572" spans="1:3" x14ac:dyDescent="0.25">
      <c r="A52572" s="44" t="s">
        <v>85676</v>
      </c>
      <c r="B52572" s="44" t="s">
        <v>85677</v>
      </c>
      <c r="C52572" s="40">
        <v>1154</v>
      </c>
    </row>
    <row r="52573" spans="1:3" x14ac:dyDescent="0.25">
      <c r="A52573" s="44" t="s">
        <v>85676</v>
      </c>
      <c r="B52573" s="44" t="s">
        <v>85677</v>
      </c>
      <c r="C52573" s="40">
        <v>1154</v>
      </c>
    </row>
    <row r="52574" spans="1:3" x14ac:dyDescent="0.25">
      <c r="A52574" s="44" t="s">
        <v>85678</v>
      </c>
      <c r="B52574" s="44" t="s">
        <v>85679</v>
      </c>
      <c r="C52574" s="40">
        <v>2784.6</v>
      </c>
    </row>
    <row r="52575" spans="1:3" x14ac:dyDescent="0.25">
      <c r="A52575" s="44" t="s">
        <v>85678</v>
      </c>
      <c r="B52575" s="44" t="s">
        <v>85679</v>
      </c>
      <c r="C52575" s="40">
        <v>2784.6</v>
      </c>
    </row>
    <row r="52576" spans="1:3" x14ac:dyDescent="0.25">
      <c r="A52576" s="44" t="s">
        <v>85680</v>
      </c>
      <c r="B52576" s="44" t="s">
        <v>85681</v>
      </c>
      <c r="C52576" s="40">
        <v>2908</v>
      </c>
    </row>
    <row r="52577" spans="1:3" x14ac:dyDescent="0.25">
      <c r="A52577" s="44" t="s">
        <v>85680</v>
      </c>
      <c r="B52577" s="44" t="s">
        <v>85681</v>
      </c>
      <c r="C52577" s="40">
        <v>2908</v>
      </c>
    </row>
    <row r="52578" spans="1:3" x14ac:dyDescent="0.25">
      <c r="A52578" s="44" t="s">
        <v>85682</v>
      </c>
      <c r="B52578" s="44" t="s">
        <v>85683</v>
      </c>
      <c r="C52578" s="40">
        <v>3550</v>
      </c>
    </row>
    <row r="52579" spans="1:3" x14ac:dyDescent="0.25">
      <c r="A52579" s="44" t="s">
        <v>85682</v>
      </c>
      <c r="B52579" s="44" t="s">
        <v>85683</v>
      </c>
      <c r="C52579" s="40">
        <v>3550</v>
      </c>
    </row>
    <row r="52580" spans="1:3" x14ac:dyDescent="0.25">
      <c r="A52580" s="44" t="s">
        <v>85684</v>
      </c>
      <c r="B52580" s="44" t="s">
        <v>85685</v>
      </c>
      <c r="C52580" s="40">
        <v>4396</v>
      </c>
    </row>
    <row r="52581" spans="1:3" x14ac:dyDescent="0.25">
      <c r="A52581" s="44" t="s">
        <v>85684</v>
      </c>
      <c r="B52581" s="44" t="s">
        <v>85685</v>
      </c>
      <c r="C52581" s="40">
        <v>4396</v>
      </c>
    </row>
    <row r="52582" spans="1:3" x14ac:dyDescent="0.25">
      <c r="A52582" s="44" t="s">
        <v>85686</v>
      </c>
      <c r="B52582" s="44" t="s">
        <v>85687</v>
      </c>
      <c r="C52582" s="40">
        <v>2784.6</v>
      </c>
    </row>
    <row r="52583" spans="1:3" x14ac:dyDescent="0.25">
      <c r="A52583" s="44" t="s">
        <v>85686</v>
      </c>
      <c r="B52583" s="44" t="s">
        <v>85687</v>
      </c>
      <c r="C52583" s="40">
        <v>2784.6</v>
      </c>
    </row>
    <row r="52584" spans="1:3" x14ac:dyDescent="0.25">
      <c r="A52584" s="44" t="s">
        <v>85688</v>
      </c>
      <c r="B52584" s="44" t="s">
        <v>85689</v>
      </c>
      <c r="C52584" s="40">
        <v>4396</v>
      </c>
    </row>
    <row r="52585" spans="1:3" x14ac:dyDescent="0.25">
      <c r="A52585" s="44" t="s">
        <v>85688</v>
      </c>
      <c r="B52585" s="44" t="s">
        <v>85689</v>
      </c>
      <c r="C52585" s="40">
        <v>4396</v>
      </c>
    </row>
    <row r="52586" spans="1:3" x14ac:dyDescent="0.25">
      <c r="A52586" s="44" t="s">
        <v>85690</v>
      </c>
      <c r="B52586" s="44" t="s">
        <v>85691</v>
      </c>
      <c r="C52586" s="40">
        <v>4396</v>
      </c>
    </row>
    <row r="52587" spans="1:3" x14ac:dyDescent="0.25">
      <c r="A52587" s="44" t="s">
        <v>85690</v>
      </c>
      <c r="B52587" s="44" t="s">
        <v>85691</v>
      </c>
      <c r="C52587" s="40">
        <v>4396</v>
      </c>
    </row>
    <row r="52588" spans="1:3" x14ac:dyDescent="0.25">
      <c r="A52588" s="44" t="s">
        <v>85692</v>
      </c>
      <c r="B52588" s="44" t="s">
        <v>85693</v>
      </c>
      <c r="C52588" s="40">
        <v>5248</v>
      </c>
    </row>
    <row r="52589" spans="1:3" x14ac:dyDescent="0.25">
      <c r="A52589" s="44" t="s">
        <v>85692</v>
      </c>
      <c r="B52589" s="44" t="s">
        <v>85693</v>
      </c>
      <c r="C52589" s="40">
        <v>5248</v>
      </c>
    </row>
    <row r="52590" spans="1:3" x14ac:dyDescent="0.25">
      <c r="A52590" s="44" t="s">
        <v>85694</v>
      </c>
      <c r="B52590" s="44" t="s">
        <v>85695</v>
      </c>
      <c r="C52590" s="40">
        <v>5840</v>
      </c>
    </row>
    <row r="52591" spans="1:3" x14ac:dyDescent="0.25">
      <c r="A52591" s="44" t="s">
        <v>85694</v>
      </c>
      <c r="B52591" s="44" t="s">
        <v>85695</v>
      </c>
      <c r="C52591" s="40">
        <v>5840</v>
      </c>
    </row>
    <row r="52592" spans="1:3" x14ac:dyDescent="0.25">
      <c r="A52592" s="44" t="s">
        <v>85696</v>
      </c>
      <c r="B52592" s="44" t="s">
        <v>85697</v>
      </c>
      <c r="C52592" s="40">
        <v>5652</v>
      </c>
    </row>
    <row r="52593" spans="1:3" x14ac:dyDescent="0.25">
      <c r="A52593" s="44" t="s">
        <v>85696</v>
      </c>
      <c r="B52593" s="44" t="s">
        <v>85697</v>
      </c>
      <c r="C52593" s="40">
        <v>5652</v>
      </c>
    </row>
    <row r="52594" spans="1:3" x14ac:dyDescent="0.25">
      <c r="A52594" s="44" t="s">
        <v>85698</v>
      </c>
      <c r="B52594" s="44" t="s">
        <v>85699</v>
      </c>
      <c r="C52594" s="40">
        <v>2784.6</v>
      </c>
    </row>
    <row r="52595" spans="1:3" x14ac:dyDescent="0.25">
      <c r="A52595" s="44" t="s">
        <v>85698</v>
      </c>
      <c r="B52595" s="44" t="s">
        <v>85699</v>
      </c>
      <c r="C52595" s="40">
        <v>2784.6</v>
      </c>
    </row>
    <row r="52596" spans="1:3" x14ac:dyDescent="0.25">
      <c r="A52596" s="44" t="s">
        <v>85700</v>
      </c>
      <c r="B52596" s="44" t="s">
        <v>85701</v>
      </c>
      <c r="C52596" s="40">
        <v>193.5</v>
      </c>
    </row>
    <row r="52597" spans="1:3" x14ac:dyDescent="0.25">
      <c r="A52597" s="44" t="s">
        <v>85700</v>
      </c>
      <c r="B52597" s="44" t="s">
        <v>85701</v>
      </c>
      <c r="C52597" s="40">
        <v>193.5</v>
      </c>
    </row>
    <row r="52598" spans="1:3" x14ac:dyDescent="0.25">
      <c r="A52598" s="44" t="s">
        <v>85702</v>
      </c>
      <c r="B52598" s="44" t="s">
        <v>85703</v>
      </c>
      <c r="C52598" s="40">
        <v>193.5</v>
      </c>
    </row>
    <row r="52599" spans="1:3" x14ac:dyDescent="0.25">
      <c r="A52599" s="44" t="s">
        <v>85702</v>
      </c>
      <c r="B52599" s="44" t="s">
        <v>85703</v>
      </c>
      <c r="C52599" s="40">
        <v>193.5</v>
      </c>
    </row>
    <row r="52600" spans="1:3" x14ac:dyDescent="0.25">
      <c r="A52600" s="44" t="s">
        <v>85704</v>
      </c>
      <c r="B52600" s="44" t="s">
        <v>85705</v>
      </c>
      <c r="C52600" s="40">
        <v>193.5</v>
      </c>
    </row>
    <row r="52601" spans="1:3" x14ac:dyDescent="0.25">
      <c r="A52601" s="44" t="s">
        <v>85704</v>
      </c>
      <c r="B52601" s="44" t="s">
        <v>85705</v>
      </c>
      <c r="C52601" s="40">
        <v>193.5</v>
      </c>
    </row>
    <row r="52602" spans="1:3" x14ac:dyDescent="0.25">
      <c r="A52602" s="44" t="s">
        <v>85706</v>
      </c>
      <c r="B52602" s="44" t="s">
        <v>85707</v>
      </c>
      <c r="C52602" s="40">
        <v>3750</v>
      </c>
    </row>
    <row r="52603" spans="1:3" x14ac:dyDescent="0.25">
      <c r="A52603" s="44" t="s">
        <v>85706</v>
      </c>
      <c r="B52603" s="44" t="s">
        <v>85707</v>
      </c>
      <c r="C52603" s="40">
        <v>3750</v>
      </c>
    </row>
    <row r="52604" spans="1:3" x14ac:dyDescent="0.25">
      <c r="A52604" s="44" t="s">
        <v>85708</v>
      </c>
      <c r="B52604" s="44" t="s">
        <v>85709</v>
      </c>
      <c r="C52604" s="40">
        <v>2396</v>
      </c>
    </row>
    <row r="52605" spans="1:3" x14ac:dyDescent="0.25">
      <c r="A52605" s="44" t="s">
        <v>85708</v>
      </c>
      <c r="B52605" s="44" t="s">
        <v>85709</v>
      </c>
      <c r="C52605" s="40">
        <v>2396</v>
      </c>
    </row>
    <row r="52606" spans="1:3" x14ac:dyDescent="0.25">
      <c r="A52606" s="44" t="s">
        <v>85710</v>
      </c>
      <c r="B52606" s="44" t="s">
        <v>85711</v>
      </c>
      <c r="C52606" s="40">
        <v>2396</v>
      </c>
    </row>
    <row r="52607" spans="1:3" x14ac:dyDescent="0.25">
      <c r="A52607" s="44" t="s">
        <v>85710</v>
      </c>
      <c r="B52607" s="44" t="s">
        <v>85711</v>
      </c>
      <c r="C52607" s="40">
        <v>2396</v>
      </c>
    </row>
    <row r="52608" spans="1:3" x14ac:dyDescent="0.25">
      <c r="A52608" s="44" t="s">
        <v>85712</v>
      </c>
      <c r="B52608" s="44" t="s">
        <v>85713</v>
      </c>
      <c r="C52608" s="40">
        <v>5926</v>
      </c>
    </row>
    <row r="52609" spans="1:3" x14ac:dyDescent="0.25">
      <c r="A52609" s="44" t="s">
        <v>85714</v>
      </c>
      <c r="B52609" s="44" t="s">
        <v>85715</v>
      </c>
      <c r="C52609" s="40">
        <v>5682</v>
      </c>
    </row>
    <row r="52610" spans="1:3" x14ac:dyDescent="0.25">
      <c r="A52610" s="44" t="s">
        <v>85714</v>
      </c>
      <c r="B52610" s="44" t="s">
        <v>85715</v>
      </c>
      <c r="C52610" s="40">
        <v>5682</v>
      </c>
    </row>
    <row r="52611" spans="1:3" x14ac:dyDescent="0.25">
      <c r="A52611" s="44" t="s">
        <v>85716</v>
      </c>
      <c r="B52611" s="44" t="s">
        <v>85717</v>
      </c>
      <c r="C52611" s="40">
        <v>2677.5</v>
      </c>
    </row>
    <row r="52612" spans="1:3" x14ac:dyDescent="0.25">
      <c r="A52612" s="44" t="s">
        <v>85716</v>
      </c>
      <c r="B52612" s="44" t="s">
        <v>85717</v>
      </c>
      <c r="C52612" s="40">
        <v>2677.5</v>
      </c>
    </row>
    <row r="52613" spans="1:3" x14ac:dyDescent="0.25">
      <c r="A52613" s="44" t="s">
        <v>85718</v>
      </c>
      <c r="B52613" s="44" t="s">
        <v>85719</v>
      </c>
      <c r="C52613" s="40">
        <v>5682</v>
      </c>
    </row>
    <row r="52614" spans="1:3" x14ac:dyDescent="0.25">
      <c r="A52614" s="44" t="s">
        <v>85718</v>
      </c>
      <c r="B52614" s="44" t="s">
        <v>85719</v>
      </c>
      <c r="C52614" s="40">
        <v>5682</v>
      </c>
    </row>
    <row r="52615" spans="1:3" x14ac:dyDescent="0.25">
      <c r="A52615" s="44" t="s">
        <v>85720</v>
      </c>
      <c r="B52615" s="44" t="s">
        <v>85721</v>
      </c>
      <c r="C52615" s="40">
        <v>5748</v>
      </c>
    </row>
    <row r="52616" spans="1:3" x14ac:dyDescent="0.25">
      <c r="A52616" s="44" t="s">
        <v>85720</v>
      </c>
      <c r="B52616" s="44" t="s">
        <v>85721</v>
      </c>
      <c r="C52616" s="40">
        <v>5748</v>
      </c>
    </row>
    <row r="52617" spans="1:3" x14ac:dyDescent="0.25">
      <c r="A52617" s="44" t="s">
        <v>85722</v>
      </c>
      <c r="B52617" s="44" t="s">
        <v>85723</v>
      </c>
      <c r="C52617" s="40">
        <v>5748</v>
      </c>
    </row>
    <row r="52618" spans="1:3" x14ac:dyDescent="0.25">
      <c r="A52618" s="44" t="s">
        <v>85722</v>
      </c>
      <c r="B52618" s="44" t="s">
        <v>85723</v>
      </c>
      <c r="C52618" s="40">
        <v>5748</v>
      </c>
    </row>
    <row r="52619" spans="1:3" x14ac:dyDescent="0.25">
      <c r="A52619" s="44" t="s">
        <v>85724</v>
      </c>
      <c r="B52619" s="44" t="s">
        <v>85725</v>
      </c>
      <c r="C52619" s="40">
        <v>5810</v>
      </c>
    </row>
    <row r="52620" spans="1:3" x14ac:dyDescent="0.25">
      <c r="A52620" s="44" t="s">
        <v>85724</v>
      </c>
      <c r="B52620" s="44" t="s">
        <v>85725</v>
      </c>
      <c r="C52620" s="40">
        <v>5810</v>
      </c>
    </row>
    <row r="52621" spans="1:3" x14ac:dyDescent="0.25">
      <c r="A52621" s="44" t="s">
        <v>85726</v>
      </c>
      <c r="B52621" s="44" t="s">
        <v>85727</v>
      </c>
      <c r="C52621" s="40">
        <v>5810</v>
      </c>
    </row>
    <row r="52622" spans="1:3" x14ac:dyDescent="0.25">
      <c r="A52622" s="44" t="s">
        <v>85726</v>
      </c>
      <c r="B52622" s="44" t="s">
        <v>85727</v>
      </c>
      <c r="C52622" s="40">
        <v>5810</v>
      </c>
    </row>
    <row r="52623" spans="1:3" x14ac:dyDescent="0.25">
      <c r="A52623" s="44" t="s">
        <v>85728</v>
      </c>
      <c r="B52623" s="44" t="s">
        <v>85729</v>
      </c>
      <c r="C52623" s="40">
        <v>5862</v>
      </c>
    </row>
    <row r="52624" spans="1:3" x14ac:dyDescent="0.25">
      <c r="A52624" s="44" t="s">
        <v>85728</v>
      </c>
      <c r="B52624" s="44" t="s">
        <v>85729</v>
      </c>
      <c r="C52624" s="40">
        <v>5862</v>
      </c>
    </row>
    <row r="52625" spans="1:3" x14ac:dyDescent="0.25">
      <c r="A52625" s="44" t="s">
        <v>85730</v>
      </c>
      <c r="B52625" s="44" t="s">
        <v>85731</v>
      </c>
      <c r="C52625" s="40">
        <v>5862</v>
      </c>
    </row>
    <row r="52626" spans="1:3" x14ac:dyDescent="0.25">
      <c r="A52626" s="44" t="s">
        <v>85730</v>
      </c>
      <c r="B52626" s="44" t="s">
        <v>85731</v>
      </c>
      <c r="C52626" s="40">
        <v>5862</v>
      </c>
    </row>
    <row r="52627" spans="1:3" x14ac:dyDescent="0.25">
      <c r="A52627" s="44" t="s">
        <v>85732</v>
      </c>
      <c r="B52627" s="44" t="s">
        <v>85733</v>
      </c>
      <c r="C52627" s="40">
        <v>5340</v>
      </c>
    </row>
    <row r="52628" spans="1:3" x14ac:dyDescent="0.25">
      <c r="A52628" s="44" t="s">
        <v>85732</v>
      </c>
      <c r="B52628" s="44" t="s">
        <v>85733</v>
      </c>
      <c r="C52628" s="40">
        <v>5340</v>
      </c>
    </row>
    <row r="52629" spans="1:3" x14ac:dyDescent="0.25">
      <c r="A52629" s="44" t="s">
        <v>85734</v>
      </c>
      <c r="B52629" s="44" t="s">
        <v>85735</v>
      </c>
      <c r="C52629" s="40">
        <v>5340</v>
      </c>
    </row>
    <row r="52630" spans="1:3" x14ac:dyDescent="0.25">
      <c r="A52630" s="44" t="s">
        <v>85734</v>
      </c>
      <c r="B52630" s="44" t="s">
        <v>85735</v>
      </c>
      <c r="C52630" s="40">
        <v>5340</v>
      </c>
    </row>
    <row r="52631" spans="1:3" x14ac:dyDescent="0.25">
      <c r="A52631" s="44" t="s">
        <v>85736</v>
      </c>
      <c r="B52631" s="44" t="s">
        <v>85737</v>
      </c>
      <c r="C52631" s="40">
        <v>5400</v>
      </c>
    </row>
    <row r="52632" spans="1:3" x14ac:dyDescent="0.25">
      <c r="A52632" s="44" t="s">
        <v>85736</v>
      </c>
      <c r="B52632" s="44" t="s">
        <v>85737</v>
      </c>
      <c r="C52632" s="40">
        <v>5400</v>
      </c>
    </row>
    <row r="52633" spans="1:3" x14ac:dyDescent="0.25">
      <c r="A52633" s="44" t="s">
        <v>85738</v>
      </c>
      <c r="B52633" s="44" t="s">
        <v>85739</v>
      </c>
      <c r="C52633" s="40">
        <v>2784.6</v>
      </c>
    </row>
    <row r="52634" spans="1:3" x14ac:dyDescent="0.25">
      <c r="A52634" s="44" t="s">
        <v>85738</v>
      </c>
      <c r="B52634" s="44" t="s">
        <v>85739</v>
      </c>
      <c r="C52634" s="40">
        <v>2784.6</v>
      </c>
    </row>
    <row r="52635" spans="1:3" x14ac:dyDescent="0.25">
      <c r="A52635" s="44" t="s">
        <v>85740</v>
      </c>
      <c r="B52635" s="44" t="s">
        <v>85741</v>
      </c>
      <c r="C52635" s="40">
        <v>5400</v>
      </c>
    </row>
    <row r="52636" spans="1:3" x14ac:dyDescent="0.25">
      <c r="A52636" s="44" t="s">
        <v>85740</v>
      </c>
      <c r="B52636" s="44" t="s">
        <v>85741</v>
      </c>
      <c r="C52636" s="40">
        <v>5400</v>
      </c>
    </row>
    <row r="52637" spans="1:3" x14ac:dyDescent="0.25">
      <c r="A52637" s="44" t="s">
        <v>85742</v>
      </c>
      <c r="B52637" s="44" t="s">
        <v>85743</v>
      </c>
      <c r="C52637" s="40">
        <v>5456</v>
      </c>
    </row>
    <row r="52638" spans="1:3" x14ac:dyDescent="0.25">
      <c r="A52638" s="44" t="s">
        <v>85742</v>
      </c>
      <c r="B52638" s="44" t="s">
        <v>85743</v>
      </c>
      <c r="C52638" s="40">
        <v>5456</v>
      </c>
    </row>
    <row r="52639" spans="1:3" x14ac:dyDescent="0.25">
      <c r="A52639" s="44" t="s">
        <v>85744</v>
      </c>
      <c r="B52639" s="44" t="s">
        <v>85745</v>
      </c>
      <c r="C52639" s="40">
        <v>5456</v>
      </c>
    </row>
    <row r="52640" spans="1:3" x14ac:dyDescent="0.25">
      <c r="A52640" s="44" t="s">
        <v>85744</v>
      </c>
      <c r="B52640" s="44" t="s">
        <v>85745</v>
      </c>
      <c r="C52640" s="40">
        <v>5456</v>
      </c>
    </row>
    <row r="52641" spans="1:3" x14ac:dyDescent="0.25">
      <c r="A52641" s="44" t="s">
        <v>85746</v>
      </c>
      <c r="B52641" s="44" t="s">
        <v>85747</v>
      </c>
      <c r="C52641" s="40">
        <v>3984</v>
      </c>
    </row>
    <row r="52642" spans="1:3" x14ac:dyDescent="0.25">
      <c r="A52642" s="44" t="s">
        <v>85746</v>
      </c>
      <c r="B52642" s="44" t="s">
        <v>85747</v>
      </c>
      <c r="C52642" s="40">
        <v>3984</v>
      </c>
    </row>
    <row r="52643" spans="1:3" x14ac:dyDescent="0.25">
      <c r="A52643" s="44" t="s">
        <v>85748</v>
      </c>
      <c r="B52643" s="44" t="s">
        <v>85749</v>
      </c>
      <c r="C52643" s="40">
        <v>4162</v>
      </c>
    </row>
    <row r="52644" spans="1:3" x14ac:dyDescent="0.25">
      <c r="A52644" s="44" t="s">
        <v>85748</v>
      </c>
      <c r="B52644" s="44" t="s">
        <v>85749</v>
      </c>
      <c r="C52644" s="40">
        <v>4162</v>
      </c>
    </row>
    <row r="52645" spans="1:3" x14ac:dyDescent="0.25">
      <c r="A52645" s="44" t="s">
        <v>85750</v>
      </c>
      <c r="B52645" s="44" t="s">
        <v>85751</v>
      </c>
      <c r="C52645" s="40">
        <v>4162</v>
      </c>
    </row>
    <row r="52646" spans="1:3" x14ac:dyDescent="0.25">
      <c r="A52646" s="44" t="s">
        <v>85750</v>
      </c>
      <c r="B52646" s="44" t="s">
        <v>85751</v>
      </c>
      <c r="C52646" s="40">
        <v>4162</v>
      </c>
    </row>
    <row r="52647" spans="1:3" x14ac:dyDescent="0.25">
      <c r="A52647" s="44" t="s">
        <v>85752</v>
      </c>
      <c r="B52647" s="44" t="s">
        <v>85753</v>
      </c>
      <c r="C52647" s="40">
        <v>312</v>
      </c>
    </row>
    <row r="52648" spans="1:3" x14ac:dyDescent="0.25">
      <c r="A52648" s="44" t="s">
        <v>85752</v>
      </c>
      <c r="B52648" s="44" t="s">
        <v>85753</v>
      </c>
      <c r="C52648" s="40">
        <v>312</v>
      </c>
    </row>
    <row r="52649" spans="1:3" x14ac:dyDescent="0.25">
      <c r="A52649" s="44" t="s">
        <v>85754</v>
      </c>
      <c r="B52649" s="44" t="s">
        <v>85755</v>
      </c>
      <c r="C52649" s="40">
        <v>312</v>
      </c>
    </row>
    <row r="52650" spans="1:3" x14ac:dyDescent="0.25">
      <c r="A52650" s="44" t="s">
        <v>85754</v>
      </c>
      <c r="B52650" s="44" t="s">
        <v>85755</v>
      </c>
      <c r="C52650" s="40">
        <v>312</v>
      </c>
    </row>
    <row r="52651" spans="1:3" x14ac:dyDescent="0.25">
      <c r="A52651" s="44" t="s">
        <v>85756</v>
      </c>
      <c r="B52651" s="44" t="s">
        <v>85757</v>
      </c>
      <c r="C52651" s="40">
        <v>312</v>
      </c>
    </row>
    <row r="52652" spans="1:3" x14ac:dyDescent="0.25">
      <c r="A52652" s="44" t="s">
        <v>85756</v>
      </c>
      <c r="B52652" s="44" t="s">
        <v>85757</v>
      </c>
      <c r="C52652" s="40">
        <v>312</v>
      </c>
    </row>
    <row r="52653" spans="1:3" x14ac:dyDescent="0.25">
      <c r="A52653" s="44" t="s">
        <v>85758</v>
      </c>
      <c r="B52653" s="44" t="s">
        <v>85759</v>
      </c>
      <c r="C52653" s="40">
        <v>312</v>
      </c>
    </row>
    <row r="52654" spans="1:3" x14ac:dyDescent="0.25">
      <c r="A52654" s="44" t="s">
        <v>85758</v>
      </c>
      <c r="B52654" s="44" t="s">
        <v>85759</v>
      </c>
      <c r="C52654" s="40">
        <v>312</v>
      </c>
    </row>
    <row r="52655" spans="1:3" x14ac:dyDescent="0.25">
      <c r="A52655" s="44" t="s">
        <v>85760</v>
      </c>
      <c r="B52655" s="44" t="s">
        <v>85761</v>
      </c>
      <c r="C52655" s="40">
        <v>2784.6</v>
      </c>
    </row>
    <row r="52656" spans="1:3" x14ac:dyDescent="0.25">
      <c r="A52656" s="44" t="s">
        <v>85760</v>
      </c>
      <c r="B52656" s="44" t="s">
        <v>85761</v>
      </c>
      <c r="C52656" s="40">
        <v>2784.6</v>
      </c>
    </row>
    <row r="52657" spans="1:3" x14ac:dyDescent="0.25">
      <c r="A52657" s="44" t="s">
        <v>85762</v>
      </c>
      <c r="B52657" s="44" t="s">
        <v>85763</v>
      </c>
      <c r="C52657" s="40">
        <v>312</v>
      </c>
    </row>
    <row r="52658" spans="1:3" x14ac:dyDescent="0.25">
      <c r="A52658" s="44" t="s">
        <v>85762</v>
      </c>
      <c r="B52658" s="44" t="s">
        <v>85763</v>
      </c>
      <c r="C52658" s="40">
        <v>312</v>
      </c>
    </row>
    <row r="52659" spans="1:3" x14ac:dyDescent="0.25">
      <c r="A52659" s="44" t="s">
        <v>85764</v>
      </c>
      <c r="B52659" s="44" t="s">
        <v>85765</v>
      </c>
      <c r="C52659" s="40">
        <v>312</v>
      </c>
    </row>
    <row r="52660" spans="1:3" x14ac:dyDescent="0.25">
      <c r="A52660" s="44" t="s">
        <v>85764</v>
      </c>
      <c r="B52660" s="44" t="s">
        <v>85765</v>
      </c>
      <c r="C52660" s="40">
        <v>312</v>
      </c>
    </row>
    <row r="52661" spans="1:3" x14ac:dyDescent="0.25">
      <c r="A52661" s="44" t="s">
        <v>85766</v>
      </c>
      <c r="B52661" s="44" t="s">
        <v>85767</v>
      </c>
      <c r="C52661" s="40">
        <v>312</v>
      </c>
    </row>
    <row r="52662" spans="1:3" x14ac:dyDescent="0.25">
      <c r="A52662" s="44" t="s">
        <v>85766</v>
      </c>
      <c r="B52662" s="44" t="s">
        <v>85767</v>
      </c>
      <c r="C52662" s="40">
        <v>312</v>
      </c>
    </row>
    <row r="52663" spans="1:3" x14ac:dyDescent="0.25">
      <c r="A52663" s="44" t="s">
        <v>85768</v>
      </c>
      <c r="B52663" s="44" t="s">
        <v>85769</v>
      </c>
      <c r="C52663" s="40">
        <v>312</v>
      </c>
    </row>
    <row r="52664" spans="1:3" x14ac:dyDescent="0.25">
      <c r="A52664" s="44" t="s">
        <v>85768</v>
      </c>
      <c r="B52664" s="44" t="s">
        <v>85769</v>
      </c>
      <c r="C52664" s="40">
        <v>312</v>
      </c>
    </row>
    <row r="52665" spans="1:3" x14ac:dyDescent="0.25">
      <c r="A52665" s="44" t="s">
        <v>85770</v>
      </c>
      <c r="B52665" s="44" t="s">
        <v>85771</v>
      </c>
      <c r="C52665" s="40">
        <v>768</v>
      </c>
    </row>
    <row r="52666" spans="1:3" x14ac:dyDescent="0.25">
      <c r="A52666" s="44" t="s">
        <v>85770</v>
      </c>
      <c r="B52666" s="44" t="s">
        <v>85771</v>
      </c>
      <c r="C52666" s="40">
        <v>768</v>
      </c>
    </row>
    <row r="52667" spans="1:3" x14ac:dyDescent="0.25">
      <c r="A52667" s="44" t="s">
        <v>85772</v>
      </c>
      <c r="B52667" s="44" t="s">
        <v>85773</v>
      </c>
      <c r="C52667" s="40">
        <v>768</v>
      </c>
    </row>
    <row r="52668" spans="1:3" x14ac:dyDescent="0.25">
      <c r="A52668" s="44" t="s">
        <v>85772</v>
      </c>
      <c r="B52668" s="44" t="s">
        <v>85773</v>
      </c>
      <c r="C52668" s="40">
        <v>768</v>
      </c>
    </row>
    <row r="52669" spans="1:3" x14ac:dyDescent="0.25">
      <c r="A52669" s="44" t="s">
        <v>85774</v>
      </c>
      <c r="B52669" s="44" t="s">
        <v>85775</v>
      </c>
      <c r="C52669" s="40">
        <v>768</v>
      </c>
    </row>
    <row r="52670" spans="1:3" x14ac:dyDescent="0.25">
      <c r="A52670" s="44" t="s">
        <v>85774</v>
      </c>
      <c r="B52670" s="44" t="s">
        <v>85775</v>
      </c>
      <c r="C52670" s="40">
        <v>768</v>
      </c>
    </row>
    <row r="52671" spans="1:3" x14ac:dyDescent="0.25">
      <c r="A52671" s="44" t="s">
        <v>85776</v>
      </c>
      <c r="B52671" s="44" t="s">
        <v>85777</v>
      </c>
      <c r="C52671" s="40">
        <v>768</v>
      </c>
    </row>
    <row r="52672" spans="1:3" x14ac:dyDescent="0.25">
      <c r="A52672" s="44" t="s">
        <v>85776</v>
      </c>
      <c r="B52672" s="44" t="s">
        <v>85777</v>
      </c>
      <c r="C52672" s="40">
        <v>768</v>
      </c>
    </row>
    <row r="52673" spans="1:3" x14ac:dyDescent="0.25">
      <c r="A52673" s="44" t="s">
        <v>85778</v>
      </c>
      <c r="B52673" s="44" t="s">
        <v>85779</v>
      </c>
      <c r="C52673" s="40">
        <v>244</v>
      </c>
    </row>
    <row r="52674" spans="1:3" x14ac:dyDescent="0.25">
      <c r="A52674" s="44" t="s">
        <v>85778</v>
      </c>
      <c r="B52674" s="44" t="s">
        <v>85779</v>
      </c>
      <c r="C52674" s="40">
        <v>244</v>
      </c>
    </row>
    <row r="52675" spans="1:3" x14ac:dyDescent="0.25">
      <c r="A52675" s="44" t="s">
        <v>85780</v>
      </c>
      <c r="B52675" s="44" t="s">
        <v>85781</v>
      </c>
      <c r="C52675" s="40">
        <v>7.79</v>
      </c>
    </row>
    <row r="52676" spans="1:3" x14ac:dyDescent="0.25">
      <c r="A52676" s="44" t="s">
        <v>85780</v>
      </c>
      <c r="B52676" s="44" t="s">
        <v>85781</v>
      </c>
      <c r="C52676" s="40">
        <v>7.79</v>
      </c>
    </row>
    <row r="52677" spans="1:3" x14ac:dyDescent="0.25">
      <c r="A52677" s="44" t="s">
        <v>85780</v>
      </c>
      <c r="B52677" s="44" t="s">
        <v>85781</v>
      </c>
      <c r="C52677" s="40">
        <v>7.79</v>
      </c>
    </row>
    <row r="52678" spans="1:3" x14ac:dyDescent="0.25">
      <c r="A52678" s="44" t="s">
        <v>85780</v>
      </c>
      <c r="B52678" s="44" t="s">
        <v>85781</v>
      </c>
      <c r="C52678" s="40">
        <v>7.79</v>
      </c>
    </row>
    <row r="52679" spans="1:3" x14ac:dyDescent="0.25">
      <c r="A52679" s="44" t="s">
        <v>85780</v>
      </c>
      <c r="B52679" s="44" t="s">
        <v>85781</v>
      </c>
      <c r="C52679" s="40">
        <v>7.79</v>
      </c>
    </row>
    <row r="52680" spans="1:3" x14ac:dyDescent="0.25">
      <c r="A52680" s="44" t="s">
        <v>85782</v>
      </c>
      <c r="B52680" s="44" t="s">
        <v>85783</v>
      </c>
      <c r="C52680" s="40">
        <v>244</v>
      </c>
    </row>
    <row r="52681" spans="1:3" x14ac:dyDescent="0.25">
      <c r="A52681" s="44" t="s">
        <v>85782</v>
      </c>
      <c r="B52681" s="44" t="s">
        <v>85783</v>
      </c>
      <c r="C52681" s="40">
        <v>244</v>
      </c>
    </row>
    <row r="52682" spans="1:3" x14ac:dyDescent="0.25">
      <c r="A52682" s="44" t="s">
        <v>85784</v>
      </c>
      <c r="B52682" s="44" t="s">
        <v>85785</v>
      </c>
      <c r="C52682" s="40">
        <v>2784.6</v>
      </c>
    </row>
    <row r="52683" spans="1:3" x14ac:dyDescent="0.25">
      <c r="A52683" s="44" t="s">
        <v>85784</v>
      </c>
      <c r="B52683" s="44" t="s">
        <v>85785</v>
      </c>
      <c r="C52683" s="40">
        <v>2784.6</v>
      </c>
    </row>
    <row r="52684" spans="1:3" x14ac:dyDescent="0.25">
      <c r="A52684" s="44" t="s">
        <v>85786</v>
      </c>
      <c r="B52684" s="44" t="s">
        <v>85787</v>
      </c>
      <c r="C52684" s="40">
        <v>244</v>
      </c>
    </row>
    <row r="52685" spans="1:3" x14ac:dyDescent="0.25">
      <c r="A52685" s="44" t="s">
        <v>85786</v>
      </c>
      <c r="B52685" s="44" t="s">
        <v>85787</v>
      </c>
      <c r="C52685" s="40">
        <v>244</v>
      </c>
    </row>
    <row r="52686" spans="1:3" x14ac:dyDescent="0.25">
      <c r="A52686" s="44" t="s">
        <v>85788</v>
      </c>
      <c r="B52686" s="44" t="s">
        <v>85789</v>
      </c>
      <c r="C52686" s="40">
        <v>244</v>
      </c>
    </row>
    <row r="52687" spans="1:3" x14ac:dyDescent="0.25">
      <c r="A52687" s="44" t="s">
        <v>85788</v>
      </c>
      <c r="B52687" s="44" t="s">
        <v>85789</v>
      </c>
      <c r="C52687" s="40">
        <v>244</v>
      </c>
    </row>
    <row r="52688" spans="1:3" x14ac:dyDescent="0.25">
      <c r="A52688" s="44" t="s">
        <v>85790</v>
      </c>
      <c r="B52688" s="44" t="s">
        <v>85791</v>
      </c>
      <c r="C52688" s="40">
        <v>562.28</v>
      </c>
    </row>
    <row r="52689" spans="1:3" x14ac:dyDescent="0.25">
      <c r="A52689" s="44" t="s">
        <v>85790</v>
      </c>
      <c r="B52689" s="44" t="s">
        <v>85791</v>
      </c>
      <c r="C52689" s="40">
        <v>562.28</v>
      </c>
    </row>
    <row r="52690" spans="1:3" x14ac:dyDescent="0.25">
      <c r="A52690" s="44" t="s">
        <v>85792</v>
      </c>
      <c r="B52690" s="44" t="s">
        <v>85793</v>
      </c>
      <c r="C52690" s="40">
        <v>562.28</v>
      </c>
    </row>
    <row r="52691" spans="1:3" x14ac:dyDescent="0.25">
      <c r="A52691" s="44" t="s">
        <v>85792</v>
      </c>
      <c r="B52691" s="44" t="s">
        <v>85793</v>
      </c>
      <c r="C52691" s="40">
        <v>562.28</v>
      </c>
    </row>
    <row r="52692" spans="1:3" x14ac:dyDescent="0.25">
      <c r="A52692" s="44" t="s">
        <v>85794</v>
      </c>
      <c r="B52692" s="44" t="s">
        <v>85795</v>
      </c>
      <c r="C52692" s="40">
        <v>3806</v>
      </c>
    </row>
    <row r="52693" spans="1:3" x14ac:dyDescent="0.25">
      <c r="A52693" s="44" t="s">
        <v>85794</v>
      </c>
      <c r="B52693" s="44" t="s">
        <v>85795</v>
      </c>
      <c r="C52693" s="40">
        <v>3806</v>
      </c>
    </row>
    <row r="52694" spans="1:3" x14ac:dyDescent="0.25">
      <c r="A52694" s="44" t="s">
        <v>85796</v>
      </c>
      <c r="B52694" s="44" t="s">
        <v>85797</v>
      </c>
      <c r="C52694" s="40">
        <v>3692</v>
      </c>
    </row>
    <row r="52695" spans="1:3" x14ac:dyDescent="0.25">
      <c r="A52695" s="44" t="s">
        <v>85796</v>
      </c>
      <c r="B52695" s="44" t="s">
        <v>85797</v>
      </c>
      <c r="C52695" s="40">
        <v>3692</v>
      </c>
    </row>
    <row r="52696" spans="1:3" x14ac:dyDescent="0.25">
      <c r="A52696" s="44" t="s">
        <v>85798</v>
      </c>
      <c r="B52696" s="44" t="s">
        <v>85799</v>
      </c>
      <c r="C52696" s="40">
        <v>3806</v>
      </c>
    </row>
    <row r="52697" spans="1:3" x14ac:dyDescent="0.25">
      <c r="A52697" s="44" t="s">
        <v>85798</v>
      </c>
      <c r="B52697" s="44" t="s">
        <v>85799</v>
      </c>
      <c r="C52697" s="40">
        <v>3806</v>
      </c>
    </row>
    <row r="52698" spans="1:3" x14ac:dyDescent="0.25">
      <c r="A52698" s="44" t="s">
        <v>85800</v>
      </c>
      <c r="B52698" s="44" t="s">
        <v>85801</v>
      </c>
      <c r="C52698" s="40">
        <v>4038</v>
      </c>
    </row>
    <row r="52699" spans="1:3" x14ac:dyDescent="0.25">
      <c r="A52699" s="44" t="s">
        <v>85800</v>
      </c>
      <c r="B52699" s="44" t="s">
        <v>85801</v>
      </c>
      <c r="C52699" s="40">
        <v>4038</v>
      </c>
    </row>
    <row r="52700" spans="1:3" x14ac:dyDescent="0.25">
      <c r="A52700" s="44" t="s">
        <v>85802</v>
      </c>
      <c r="B52700" s="44" t="s">
        <v>85803</v>
      </c>
      <c r="C52700" s="40">
        <v>584.78</v>
      </c>
    </row>
    <row r="52701" spans="1:3" x14ac:dyDescent="0.25">
      <c r="A52701" s="44" t="s">
        <v>85802</v>
      </c>
      <c r="B52701" s="44" t="s">
        <v>85803</v>
      </c>
      <c r="C52701" s="40">
        <v>584.78</v>
      </c>
    </row>
    <row r="52702" spans="1:3" x14ac:dyDescent="0.25">
      <c r="A52702" s="44" t="s">
        <v>85804</v>
      </c>
      <c r="B52702" s="44" t="s">
        <v>85805</v>
      </c>
      <c r="C52702" s="40">
        <v>3924</v>
      </c>
    </row>
    <row r="52703" spans="1:3" x14ac:dyDescent="0.25">
      <c r="A52703" s="44" t="s">
        <v>85804</v>
      </c>
      <c r="B52703" s="44" t="s">
        <v>85805</v>
      </c>
      <c r="C52703" s="40">
        <v>3924</v>
      </c>
    </row>
    <row r="52704" spans="1:3" x14ac:dyDescent="0.25">
      <c r="A52704" s="44" t="s">
        <v>85806</v>
      </c>
      <c r="B52704" s="44" t="s">
        <v>85807</v>
      </c>
      <c r="C52704" s="40">
        <v>3924</v>
      </c>
    </row>
    <row r="52705" spans="1:3" x14ac:dyDescent="0.25">
      <c r="A52705" s="44" t="s">
        <v>85806</v>
      </c>
      <c r="B52705" s="44" t="s">
        <v>85807</v>
      </c>
      <c r="C52705" s="40">
        <v>3924</v>
      </c>
    </row>
    <row r="52706" spans="1:3" x14ac:dyDescent="0.25">
      <c r="A52706" s="44" t="s">
        <v>85808</v>
      </c>
      <c r="B52706" s="44" t="s">
        <v>85809</v>
      </c>
      <c r="C52706" s="40">
        <v>4038</v>
      </c>
    </row>
    <row r="52707" spans="1:3" x14ac:dyDescent="0.25">
      <c r="A52707" s="44" t="s">
        <v>85808</v>
      </c>
      <c r="B52707" s="44" t="s">
        <v>85809</v>
      </c>
      <c r="C52707" s="40">
        <v>4038</v>
      </c>
    </row>
    <row r="52708" spans="1:3" x14ac:dyDescent="0.25">
      <c r="A52708" s="44" t="s">
        <v>85810</v>
      </c>
      <c r="B52708" s="44" t="s">
        <v>85811</v>
      </c>
      <c r="C52708" s="40">
        <v>3458</v>
      </c>
    </row>
    <row r="52709" spans="1:3" x14ac:dyDescent="0.25">
      <c r="A52709" s="44" t="s">
        <v>85810</v>
      </c>
      <c r="B52709" s="44" t="s">
        <v>85811</v>
      </c>
      <c r="C52709" s="40">
        <v>3458</v>
      </c>
    </row>
    <row r="52710" spans="1:3" x14ac:dyDescent="0.25">
      <c r="A52710" s="44" t="s">
        <v>85812</v>
      </c>
      <c r="B52710" s="44" t="s">
        <v>85813</v>
      </c>
      <c r="C52710" s="40">
        <v>3458</v>
      </c>
    </row>
    <row r="52711" spans="1:3" x14ac:dyDescent="0.25">
      <c r="A52711" s="44" t="s">
        <v>85812</v>
      </c>
      <c r="B52711" s="44" t="s">
        <v>85813</v>
      </c>
      <c r="C52711" s="40">
        <v>3458</v>
      </c>
    </row>
    <row r="52712" spans="1:3" x14ac:dyDescent="0.25">
      <c r="A52712" s="44" t="s">
        <v>85814</v>
      </c>
      <c r="B52712" s="44" t="s">
        <v>85813</v>
      </c>
      <c r="C52712" s="40">
        <v>3458</v>
      </c>
    </row>
    <row r="52713" spans="1:3" x14ac:dyDescent="0.25">
      <c r="A52713" s="44" t="s">
        <v>85814</v>
      </c>
      <c r="B52713" s="44" t="s">
        <v>85813</v>
      </c>
      <c r="C52713" s="40">
        <v>3458</v>
      </c>
    </row>
    <row r="52714" spans="1:3" x14ac:dyDescent="0.25">
      <c r="A52714" s="44" t="s">
        <v>85815</v>
      </c>
      <c r="B52714" s="44" t="s">
        <v>85813</v>
      </c>
      <c r="C52714" s="40">
        <v>3458</v>
      </c>
    </row>
    <row r="52715" spans="1:3" x14ac:dyDescent="0.25">
      <c r="A52715" s="44" t="s">
        <v>85815</v>
      </c>
      <c r="B52715" s="44" t="s">
        <v>85813</v>
      </c>
      <c r="C52715" s="40">
        <v>3458</v>
      </c>
    </row>
    <row r="52716" spans="1:3" x14ac:dyDescent="0.25">
      <c r="A52716" s="44" t="s">
        <v>85816</v>
      </c>
      <c r="B52716" s="44" t="s">
        <v>85817</v>
      </c>
      <c r="C52716" s="40">
        <v>3458</v>
      </c>
    </row>
    <row r="52717" spans="1:3" x14ac:dyDescent="0.25">
      <c r="A52717" s="44" t="s">
        <v>85816</v>
      </c>
      <c r="B52717" s="44" t="s">
        <v>85817</v>
      </c>
      <c r="C52717" s="40">
        <v>3458</v>
      </c>
    </row>
    <row r="52718" spans="1:3" x14ac:dyDescent="0.25">
      <c r="A52718" s="44" t="s">
        <v>85818</v>
      </c>
      <c r="B52718" s="44" t="s">
        <v>85813</v>
      </c>
      <c r="C52718" s="40">
        <v>3458</v>
      </c>
    </row>
    <row r="52719" spans="1:3" x14ac:dyDescent="0.25">
      <c r="A52719" s="44" t="s">
        <v>85818</v>
      </c>
      <c r="B52719" s="44" t="s">
        <v>85813</v>
      </c>
      <c r="C52719" s="40">
        <v>3458</v>
      </c>
    </row>
    <row r="52720" spans="1:3" x14ac:dyDescent="0.25">
      <c r="A52720" s="44" t="s">
        <v>85819</v>
      </c>
      <c r="B52720" s="44" t="s">
        <v>85820</v>
      </c>
      <c r="C52720" s="40">
        <v>693</v>
      </c>
    </row>
    <row r="52721" spans="1:3" x14ac:dyDescent="0.25">
      <c r="A52721" s="44" t="s">
        <v>85819</v>
      </c>
      <c r="B52721" s="44" t="s">
        <v>85820</v>
      </c>
      <c r="C52721" s="40">
        <v>693</v>
      </c>
    </row>
    <row r="52722" spans="1:3" x14ac:dyDescent="0.25">
      <c r="A52722" s="44" t="s">
        <v>85821</v>
      </c>
      <c r="B52722" s="44" t="s">
        <v>85822</v>
      </c>
      <c r="C52722" s="40">
        <v>106.38</v>
      </c>
    </row>
    <row r="52723" spans="1:3" x14ac:dyDescent="0.25">
      <c r="A52723" s="44" t="s">
        <v>85821</v>
      </c>
      <c r="B52723" s="44" t="s">
        <v>85822</v>
      </c>
      <c r="C52723" s="40">
        <v>106.38</v>
      </c>
    </row>
    <row r="52724" spans="1:3" x14ac:dyDescent="0.25">
      <c r="A52724" s="44" t="s">
        <v>85823</v>
      </c>
      <c r="B52724" s="44" t="s">
        <v>85824</v>
      </c>
      <c r="C52724" s="40">
        <v>3458</v>
      </c>
    </row>
    <row r="52725" spans="1:3" x14ac:dyDescent="0.25">
      <c r="A52725" s="44" t="s">
        <v>85823</v>
      </c>
      <c r="B52725" s="44" t="s">
        <v>85824</v>
      </c>
      <c r="C52725" s="40">
        <v>3458</v>
      </c>
    </row>
    <row r="52726" spans="1:3" x14ac:dyDescent="0.25">
      <c r="A52726" s="44" t="s">
        <v>85825</v>
      </c>
      <c r="B52726" s="44" t="s">
        <v>85826</v>
      </c>
      <c r="C52726" s="40">
        <v>3964</v>
      </c>
    </row>
    <row r="52727" spans="1:3" x14ac:dyDescent="0.25">
      <c r="A52727" s="44" t="s">
        <v>85825</v>
      </c>
      <c r="B52727" s="44" t="s">
        <v>85826</v>
      </c>
      <c r="C52727" s="40">
        <v>3964</v>
      </c>
    </row>
    <row r="52728" spans="1:3" x14ac:dyDescent="0.25">
      <c r="A52728" s="44" t="s">
        <v>85827</v>
      </c>
      <c r="B52728" s="44" t="s">
        <v>85828</v>
      </c>
      <c r="C52728" s="40">
        <v>729</v>
      </c>
    </row>
    <row r="52729" spans="1:3" x14ac:dyDescent="0.25">
      <c r="A52729" s="44" t="s">
        <v>85827</v>
      </c>
      <c r="B52729" s="44" t="s">
        <v>85828</v>
      </c>
      <c r="C52729" s="40">
        <v>729</v>
      </c>
    </row>
    <row r="52730" spans="1:3" x14ac:dyDescent="0.25">
      <c r="A52730" s="44" t="s">
        <v>85829</v>
      </c>
      <c r="B52730" s="44" t="s">
        <v>85830</v>
      </c>
      <c r="C52730" s="40">
        <v>729</v>
      </c>
    </row>
    <row r="52731" spans="1:3" x14ac:dyDescent="0.25">
      <c r="A52731" s="44" t="s">
        <v>85829</v>
      </c>
      <c r="B52731" s="44" t="s">
        <v>85830</v>
      </c>
      <c r="C52731" s="40">
        <v>729</v>
      </c>
    </row>
    <row r="52732" spans="1:3" x14ac:dyDescent="0.25">
      <c r="A52732" s="44" t="s">
        <v>85831</v>
      </c>
      <c r="B52732" s="44" t="s">
        <v>85832</v>
      </c>
      <c r="C52732" s="40">
        <v>5510</v>
      </c>
    </row>
    <row r="52733" spans="1:3" x14ac:dyDescent="0.25">
      <c r="A52733" s="44" t="s">
        <v>85831</v>
      </c>
      <c r="B52733" s="44" t="s">
        <v>85832</v>
      </c>
      <c r="C52733" s="40">
        <v>5510</v>
      </c>
    </row>
    <row r="52734" spans="1:3" x14ac:dyDescent="0.25">
      <c r="A52734" s="44" t="s">
        <v>85833</v>
      </c>
      <c r="B52734" s="44" t="s">
        <v>85834</v>
      </c>
      <c r="C52734" s="40">
        <v>380</v>
      </c>
    </row>
    <row r="52735" spans="1:3" x14ac:dyDescent="0.25">
      <c r="A52735" s="44" t="s">
        <v>85833</v>
      </c>
      <c r="B52735" s="44" t="s">
        <v>85834</v>
      </c>
      <c r="C52735" s="40">
        <v>380</v>
      </c>
    </row>
    <row r="52736" spans="1:3" x14ac:dyDescent="0.25">
      <c r="A52736" s="44" t="s">
        <v>85835</v>
      </c>
      <c r="B52736" s="44" t="s">
        <v>85836</v>
      </c>
      <c r="C52736" s="40">
        <v>380</v>
      </c>
    </row>
    <row r="52737" spans="1:3" x14ac:dyDescent="0.25">
      <c r="A52737" s="44" t="s">
        <v>85835</v>
      </c>
      <c r="B52737" s="44" t="s">
        <v>85836</v>
      </c>
      <c r="C52737" s="40">
        <v>380</v>
      </c>
    </row>
    <row r="52738" spans="1:3" x14ac:dyDescent="0.25">
      <c r="A52738" s="44" t="s">
        <v>85837</v>
      </c>
      <c r="B52738" s="44" t="s">
        <v>85838</v>
      </c>
      <c r="C52738" s="40">
        <v>380</v>
      </c>
    </row>
    <row r="52739" spans="1:3" x14ac:dyDescent="0.25">
      <c r="A52739" s="44" t="s">
        <v>85837</v>
      </c>
      <c r="B52739" s="44" t="s">
        <v>85838</v>
      </c>
      <c r="C52739" s="40">
        <v>380</v>
      </c>
    </row>
    <row r="52740" spans="1:3" x14ac:dyDescent="0.25">
      <c r="A52740" s="44" t="s">
        <v>85839</v>
      </c>
      <c r="B52740" s="44" t="s">
        <v>85840</v>
      </c>
      <c r="C52740" s="40">
        <v>142.47</v>
      </c>
    </row>
    <row r="52741" spans="1:3" x14ac:dyDescent="0.25">
      <c r="A52741" s="44" t="s">
        <v>85839</v>
      </c>
      <c r="B52741" s="44" t="s">
        <v>85840</v>
      </c>
      <c r="C52741" s="40">
        <v>142.47</v>
      </c>
    </row>
    <row r="52742" spans="1:3" x14ac:dyDescent="0.25">
      <c r="A52742" s="44" t="s">
        <v>85841</v>
      </c>
      <c r="B52742" s="44" t="s">
        <v>85842</v>
      </c>
      <c r="C52742" s="40">
        <v>380</v>
      </c>
    </row>
    <row r="52743" spans="1:3" x14ac:dyDescent="0.25">
      <c r="A52743" s="44" t="s">
        <v>85841</v>
      </c>
      <c r="B52743" s="44" t="s">
        <v>85842</v>
      </c>
      <c r="C52743" s="40">
        <v>380</v>
      </c>
    </row>
    <row r="52744" spans="1:3" x14ac:dyDescent="0.25">
      <c r="A52744" s="44" t="s">
        <v>85843</v>
      </c>
      <c r="B52744" s="44" t="s">
        <v>85844</v>
      </c>
      <c r="C52744" s="40">
        <v>380</v>
      </c>
    </row>
    <row r="52745" spans="1:3" x14ac:dyDescent="0.25">
      <c r="A52745" s="44" t="s">
        <v>85843</v>
      </c>
      <c r="B52745" s="44" t="s">
        <v>85844</v>
      </c>
      <c r="C52745" s="40">
        <v>380</v>
      </c>
    </row>
    <row r="52746" spans="1:3" x14ac:dyDescent="0.25">
      <c r="A52746" s="44" t="s">
        <v>85845</v>
      </c>
      <c r="B52746" s="44" t="s">
        <v>85846</v>
      </c>
      <c r="C52746" s="40">
        <v>380</v>
      </c>
    </row>
    <row r="52747" spans="1:3" x14ac:dyDescent="0.25">
      <c r="A52747" s="44" t="s">
        <v>85845</v>
      </c>
      <c r="B52747" s="44" t="s">
        <v>85846</v>
      </c>
      <c r="C52747" s="40">
        <v>380</v>
      </c>
    </row>
    <row r="52748" spans="1:3" x14ac:dyDescent="0.25">
      <c r="A52748" s="44" t="s">
        <v>85847</v>
      </c>
      <c r="B52748" s="44" t="s">
        <v>85848</v>
      </c>
      <c r="C52748" s="40">
        <v>380</v>
      </c>
    </row>
    <row r="52749" spans="1:3" x14ac:dyDescent="0.25">
      <c r="A52749" s="44" t="s">
        <v>85847</v>
      </c>
      <c r="B52749" s="44" t="s">
        <v>85848</v>
      </c>
      <c r="C52749" s="40">
        <v>380</v>
      </c>
    </row>
    <row r="52750" spans="1:3" x14ac:dyDescent="0.25">
      <c r="A52750" s="44" t="s">
        <v>85849</v>
      </c>
      <c r="B52750" s="44" t="s">
        <v>85850</v>
      </c>
      <c r="C52750" s="40">
        <v>380</v>
      </c>
    </row>
    <row r="52751" spans="1:3" x14ac:dyDescent="0.25">
      <c r="A52751" s="44" t="s">
        <v>85849</v>
      </c>
      <c r="B52751" s="44" t="s">
        <v>85850</v>
      </c>
      <c r="C52751" s="40">
        <v>380</v>
      </c>
    </row>
    <row r="52752" spans="1:3" x14ac:dyDescent="0.25">
      <c r="A52752" s="44" t="s">
        <v>85851</v>
      </c>
      <c r="B52752" s="44" t="s">
        <v>85852</v>
      </c>
      <c r="C52752" s="40">
        <v>2444</v>
      </c>
    </row>
    <row r="52753" spans="1:3" x14ac:dyDescent="0.25">
      <c r="A52753" s="44" t="s">
        <v>85851</v>
      </c>
      <c r="B52753" s="44" t="s">
        <v>85852</v>
      </c>
      <c r="C52753" s="40">
        <v>2444</v>
      </c>
    </row>
    <row r="52754" spans="1:3" x14ac:dyDescent="0.25">
      <c r="A52754" s="44" t="s">
        <v>85853</v>
      </c>
      <c r="B52754" s="44" t="s">
        <v>85854</v>
      </c>
      <c r="C52754" s="40">
        <v>138.19999999999999</v>
      </c>
    </row>
    <row r="52755" spans="1:3" x14ac:dyDescent="0.25">
      <c r="A52755" s="44" t="s">
        <v>85853</v>
      </c>
      <c r="B52755" s="44" t="s">
        <v>85854</v>
      </c>
      <c r="C52755" s="40">
        <v>138.19999999999999</v>
      </c>
    </row>
    <row r="52756" spans="1:3" x14ac:dyDescent="0.25">
      <c r="A52756" s="44" t="s">
        <v>85855</v>
      </c>
      <c r="B52756" s="44" t="s">
        <v>85856</v>
      </c>
      <c r="C52756" s="40">
        <v>0</v>
      </c>
    </row>
    <row r="52757" spans="1:3" x14ac:dyDescent="0.25">
      <c r="A52757" s="44" t="s">
        <v>85855</v>
      </c>
      <c r="B52757" s="44" t="s">
        <v>85856</v>
      </c>
      <c r="C52757" s="40">
        <v>0</v>
      </c>
    </row>
    <row r="52758" spans="1:3" x14ac:dyDescent="0.25">
      <c r="A52758" s="44" t="s">
        <v>85857</v>
      </c>
      <c r="B52758" s="44" t="s">
        <v>85858</v>
      </c>
      <c r="C52758" s="40">
        <v>244</v>
      </c>
    </row>
    <row r="52759" spans="1:3" x14ac:dyDescent="0.25">
      <c r="A52759" s="44" t="s">
        <v>85857</v>
      </c>
      <c r="B52759" s="44" t="s">
        <v>85858</v>
      </c>
      <c r="C52759" s="40">
        <v>244</v>
      </c>
    </row>
    <row r="52760" spans="1:3" x14ac:dyDescent="0.25">
      <c r="A52760" s="44" t="s">
        <v>85859</v>
      </c>
      <c r="B52760" s="44" t="s">
        <v>85860</v>
      </c>
      <c r="C52760" s="40">
        <v>244</v>
      </c>
    </row>
    <row r="52761" spans="1:3" x14ac:dyDescent="0.25">
      <c r="A52761" s="44" t="s">
        <v>85859</v>
      </c>
      <c r="B52761" s="44" t="s">
        <v>85860</v>
      </c>
      <c r="C52761" s="40">
        <v>244</v>
      </c>
    </row>
    <row r="52762" spans="1:3" x14ac:dyDescent="0.25">
      <c r="A52762" s="44" t="s">
        <v>85861</v>
      </c>
      <c r="B52762" s="44" t="s">
        <v>85862</v>
      </c>
      <c r="C52762" s="40">
        <v>138.19999999999999</v>
      </c>
    </row>
    <row r="52763" spans="1:3" x14ac:dyDescent="0.25">
      <c r="A52763" s="44" t="s">
        <v>85861</v>
      </c>
      <c r="B52763" s="44" t="s">
        <v>85862</v>
      </c>
      <c r="C52763" s="40">
        <v>138.19999999999999</v>
      </c>
    </row>
    <row r="52764" spans="1:3" x14ac:dyDescent="0.25">
      <c r="A52764" s="44" t="s">
        <v>85863</v>
      </c>
      <c r="B52764" s="44" t="s">
        <v>85864</v>
      </c>
      <c r="C52764" s="40">
        <v>244</v>
      </c>
    </row>
    <row r="52765" spans="1:3" x14ac:dyDescent="0.25">
      <c r="A52765" s="44" t="s">
        <v>85863</v>
      </c>
      <c r="B52765" s="44" t="s">
        <v>85864</v>
      </c>
      <c r="C52765" s="40">
        <v>244</v>
      </c>
    </row>
    <row r="52766" spans="1:3" x14ac:dyDescent="0.25">
      <c r="A52766" s="44" t="s">
        <v>85865</v>
      </c>
      <c r="B52766" s="44" t="s">
        <v>85866</v>
      </c>
      <c r="C52766" s="40">
        <v>244</v>
      </c>
    </row>
    <row r="52767" spans="1:3" x14ac:dyDescent="0.25">
      <c r="A52767" s="44" t="s">
        <v>85865</v>
      </c>
      <c r="B52767" s="44" t="s">
        <v>85866</v>
      </c>
      <c r="C52767" s="40">
        <v>244</v>
      </c>
    </row>
    <row r="52768" spans="1:3" x14ac:dyDescent="0.25">
      <c r="A52768" s="44" t="s">
        <v>85867</v>
      </c>
      <c r="B52768" s="44" t="s">
        <v>85868</v>
      </c>
      <c r="C52768" s="40">
        <v>244</v>
      </c>
    </row>
    <row r="52769" spans="1:3" x14ac:dyDescent="0.25">
      <c r="A52769" s="44" t="s">
        <v>85867</v>
      </c>
      <c r="B52769" s="44" t="s">
        <v>85868</v>
      </c>
      <c r="C52769" s="40">
        <v>244</v>
      </c>
    </row>
    <row r="52770" spans="1:3" x14ac:dyDescent="0.25">
      <c r="A52770" s="44" t="s">
        <v>85869</v>
      </c>
      <c r="B52770" s="44" t="s">
        <v>85870</v>
      </c>
      <c r="C52770" s="40">
        <v>244</v>
      </c>
    </row>
    <row r="52771" spans="1:3" x14ac:dyDescent="0.25">
      <c r="A52771" s="44" t="s">
        <v>85869</v>
      </c>
      <c r="B52771" s="44" t="s">
        <v>85870</v>
      </c>
      <c r="C52771" s="40">
        <v>244</v>
      </c>
    </row>
    <row r="52772" spans="1:3" x14ac:dyDescent="0.25">
      <c r="A52772" s="44" t="s">
        <v>85871</v>
      </c>
      <c r="B52772" s="44" t="s">
        <v>85872</v>
      </c>
      <c r="C52772" s="40">
        <v>244</v>
      </c>
    </row>
    <row r="52773" spans="1:3" x14ac:dyDescent="0.25">
      <c r="A52773" s="44" t="s">
        <v>85871</v>
      </c>
      <c r="B52773" s="44" t="s">
        <v>85872</v>
      </c>
      <c r="C52773" s="40">
        <v>244</v>
      </c>
    </row>
    <row r="52774" spans="1:3" x14ac:dyDescent="0.25">
      <c r="A52774" s="44" t="s">
        <v>85873</v>
      </c>
      <c r="B52774" s="44" t="s">
        <v>85874</v>
      </c>
      <c r="C52774" s="40">
        <v>244</v>
      </c>
    </row>
    <row r="52775" spans="1:3" x14ac:dyDescent="0.25">
      <c r="A52775" s="44" t="s">
        <v>85873</v>
      </c>
      <c r="B52775" s="44" t="s">
        <v>85874</v>
      </c>
      <c r="C52775" s="40">
        <v>244</v>
      </c>
    </row>
    <row r="52776" spans="1:3" x14ac:dyDescent="0.25">
      <c r="A52776" s="44" t="s">
        <v>85875</v>
      </c>
      <c r="B52776" s="44" t="s">
        <v>85876</v>
      </c>
      <c r="C52776" s="40">
        <v>244</v>
      </c>
    </row>
    <row r="52777" spans="1:3" x14ac:dyDescent="0.25">
      <c r="A52777" s="44" t="s">
        <v>85875</v>
      </c>
      <c r="B52777" s="44" t="s">
        <v>85876</v>
      </c>
      <c r="C52777" s="40">
        <v>244</v>
      </c>
    </row>
    <row r="52778" spans="1:3" x14ac:dyDescent="0.25">
      <c r="A52778" s="44" t="s">
        <v>85877</v>
      </c>
      <c r="B52778" s="44" t="s">
        <v>85878</v>
      </c>
      <c r="C52778" s="40">
        <v>244</v>
      </c>
    </row>
    <row r="52779" spans="1:3" x14ac:dyDescent="0.25">
      <c r="A52779" s="44" t="s">
        <v>85877</v>
      </c>
      <c r="B52779" s="44" t="s">
        <v>85878</v>
      </c>
      <c r="C52779" s="40">
        <v>244</v>
      </c>
    </row>
    <row r="52780" spans="1:3" x14ac:dyDescent="0.25">
      <c r="A52780" s="44" t="s">
        <v>85879</v>
      </c>
      <c r="B52780" s="44" t="s">
        <v>85880</v>
      </c>
      <c r="C52780" s="40">
        <v>244</v>
      </c>
    </row>
    <row r="52781" spans="1:3" x14ac:dyDescent="0.25">
      <c r="A52781" s="44" t="s">
        <v>85879</v>
      </c>
      <c r="B52781" s="44" t="s">
        <v>85880</v>
      </c>
      <c r="C52781" s="40">
        <v>244</v>
      </c>
    </row>
    <row r="52782" spans="1:3" x14ac:dyDescent="0.25">
      <c r="A52782" s="44" t="s">
        <v>85881</v>
      </c>
      <c r="B52782" s="44" t="s">
        <v>85882</v>
      </c>
      <c r="C52782" s="40">
        <v>1154</v>
      </c>
    </row>
    <row r="52783" spans="1:3" x14ac:dyDescent="0.25">
      <c r="A52783" s="44" t="s">
        <v>85881</v>
      </c>
      <c r="B52783" s="44" t="s">
        <v>85882</v>
      </c>
      <c r="C52783" s="40">
        <v>1154</v>
      </c>
    </row>
    <row r="52784" spans="1:3" x14ac:dyDescent="0.25">
      <c r="A52784" s="44" t="s">
        <v>85883</v>
      </c>
      <c r="B52784" s="44" t="s">
        <v>85884</v>
      </c>
      <c r="C52784" s="40">
        <v>463.05</v>
      </c>
    </row>
    <row r="52785" spans="1:3" x14ac:dyDescent="0.25">
      <c r="A52785" s="44" t="s">
        <v>85883</v>
      </c>
      <c r="B52785" s="44" t="s">
        <v>85884</v>
      </c>
      <c r="C52785" s="40">
        <v>463.05</v>
      </c>
    </row>
    <row r="52786" spans="1:3" x14ac:dyDescent="0.25">
      <c r="A52786" s="44" t="s">
        <v>85885</v>
      </c>
      <c r="B52786" s="44" t="s">
        <v>85886</v>
      </c>
      <c r="C52786" s="40">
        <v>1154</v>
      </c>
    </row>
    <row r="52787" spans="1:3" x14ac:dyDescent="0.25">
      <c r="A52787" s="44" t="s">
        <v>85885</v>
      </c>
      <c r="B52787" s="44" t="s">
        <v>85886</v>
      </c>
      <c r="C52787" s="40">
        <v>1154</v>
      </c>
    </row>
    <row r="52788" spans="1:3" x14ac:dyDescent="0.25">
      <c r="A52788" s="44" t="s">
        <v>85887</v>
      </c>
      <c r="B52788" s="44" t="s">
        <v>85888</v>
      </c>
      <c r="C52788" s="40">
        <v>1154</v>
      </c>
    </row>
    <row r="52789" spans="1:3" x14ac:dyDescent="0.25">
      <c r="A52789" s="44" t="s">
        <v>85887</v>
      </c>
      <c r="B52789" s="44" t="s">
        <v>85888</v>
      </c>
      <c r="C52789" s="40">
        <v>1154</v>
      </c>
    </row>
    <row r="52790" spans="1:3" x14ac:dyDescent="0.25">
      <c r="A52790" s="44" t="s">
        <v>85889</v>
      </c>
      <c r="B52790" s="44" t="s">
        <v>85890</v>
      </c>
      <c r="C52790" s="40">
        <v>1154</v>
      </c>
    </row>
    <row r="52791" spans="1:3" x14ac:dyDescent="0.25">
      <c r="A52791" s="44" t="s">
        <v>85889</v>
      </c>
      <c r="B52791" s="44" t="s">
        <v>85890</v>
      </c>
      <c r="C52791" s="40">
        <v>1154</v>
      </c>
    </row>
    <row r="52792" spans="1:3" x14ac:dyDescent="0.25">
      <c r="A52792" s="44" t="s">
        <v>85891</v>
      </c>
      <c r="B52792" s="44" t="s">
        <v>85892</v>
      </c>
      <c r="C52792" s="40">
        <v>1154</v>
      </c>
    </row>
    <row r="52793" spans="1:3" x14ac:dyDescent="0.25">
      <c r="A52793" s="44" t="s">
        <v>85891</v>
      </c>
      <c r="B52793" s="44" t="s">
        <v>85892</v>
      </c>
      <c r="C52793" s="40">
        <v>1154</v>
      </c>
    </row>
    <row r="52794" spans="1:3" x14ac:dyDescent="0.25">
      <c r="A52794" s="44" t="s">
        <v>85893</v>
      </c>
      <c r="B52794" s="44" t="s">
        <v>85894</v>
      </c>
      <c r="C52794" s="40">
        <v>1154</v>
      </c>
    </row>
    <row r="52795" spans="1:3" x14ac:dyDescent="0.25">
      <c r="A52795" s="44" t="s">
        <v>85893</v>
      </c>
      <c r="B52795" s="44" t="s">
        <v>85894</v>
      </c>
      <c r="C52795" s="40">
        <v>1154</v>
      </c>
    </row>
    <row r="52796" spans="1:3" x14ac:dyDescent="0.25">
      <c r="A52796" s="44" t="s">
        <v>85895</v>
      </c>
      <c r="B52796" s="44" t="s">
        <v>85896</v>
      </c>
      <c r="C52796" s="40">
        <v>1154</v>
      </c>
    </row>
    <row r="52797" spans="1:3" x14ac:dyDescent="0.25">
      <c r="A52797" s="44" t="s">
        <v>85895</v>
      </c>
      <c r="B52797" s="44" t="s">
        <v>85896</v>
      </c>
      <c r="C52797" s="40">
        <v>1154</v>
      </c>
    </row>
    <row r="52798" spans="1:3" x14ac:dyDescent="0.25">
      <c r="A52798" s="44" t="s">
        <v>85897</v>
      </c>
      <c r="B52798" s="44" t="s">
        <v>85307</v>
      </c>
      <c r="C52798" s="40">
        <v>1154</v>
      </c>
    </row>
    <row r="52799" spans="1:3" x14ac:dyDescent="0.25">
      <c r="A52799" s="44" t="s">
        <v>85897</v>
      </c>
      <c r="B52799" s="44" t="s">
        <v>85307</v>
      </c>
      <c r="C52799" s="40">
        <v>1154</v>
      </c>
    </row>
    <row r="52800" spans="1:3" x14ac:dyDescent="0.25">
      <c r="A52800" s="44" t="s">
        <v>85898</v>
      </c>
      <c r="B52800" s="44" t="s">
        <v>85899</v>
      </c>
      <c r="C52800" s="40">
        <v>1382</v>
      </c>
    </row>
    <row r="52801" spans="1:3" x14ac:dyDescent="0.25">
      <c r="A52801" s="44" t="s">
        <v>85898</v>
      </c>
      <c r="B52801" s="44" t="s">
        <v>85899</v>
      </c>
      <c r="C52801" s="40">
        <v>1382</v>
      </c>
    </row>
    <row r="52802" spans="1:3" x14ac:dyDescent="0.25">
      <c r="A52802" s="44" t="s">
        <v>85900</v>
      </c>
      <c r="B52802" s="44" t="s">
        <v>85901</v>
      </c>
      <c r="C52802" s="40">
        <v>1382</v>
      </c>
    </row>
    <row r="52803" spans="1:3" x14ac:dyDescent="0.25">
      <c r="A52803" s="44" t="s">
        <v>85900</v>
      </c>
      <c r="B52803" s="44" t="s">
        <v>85901</v>
      </c>
      <c r="C52803" s="40">
        <v>1382</v>
      </c>
    </row>
    <row r="52804" spans="1:3" x14ac:dyDescent="0.25">
      <c r="A52804" s="44" t="s">
        <v>85902</v>
      </c>
      <c r="B52804" s="44" t="s">
        <v>85903</v>
      </c>
      <c r="C52804" s="40">
        <v>1382</v>
      </c>
    </row>
    <row r="52805" spans="1:3" x14ac:dyDescent="0.25">
      <c r="A52805" s="44" t="s">
        <v>85902</v>
      </c>
      <c r="B52805" s="44" t="s">
        <v>85903</v>
      </c>
      <c r="C52805" s="40">
        <v>1382</v>
      </c>
    </row>
    <row r="52806" spans="1:3" x14ac:dyDescent="0.25">
      <c r="A52806" s="44" t="s">
        <v>85904</v>
      </c>
      <c r="B52806" s="44" t="s">
        <v>85905</v>
      </c>
      <c r="C52806" s="40">
        <v>1382</v>
      </c>
    </row>
    <row r="52807" spans="1:3" x14ac:dyDescent="0.25">
      <c r="A52807" s="44" t="s">
        <v>85904</v>
      </c>
      <c r="B52807" s="44" t="s">
        <v>85905</v>
      </c>
      <c r="C52807" s="40">
        <v>1382</v>
      </c>
    </row>
    <row r="52808" spans="1:3" x14ac:dyDescent="0.25">
      <c r="A52808" s="44" t="s">
        <v>85906</v>
      </c>
      <c r="B52808" s="44" t="s">
        <v>85907</v>
      </c>
      <c r="C52808" s="40">
        <v>907.5</v>
      </c>
    </row>
    <row r="52809" spans="1:3" x14ac:dyDescent="0.25">
      <c r="A52809" s="44" t="s">
        <v>85906</v>
      </c>
      <c r="B52809" s="44" t="s">
        <v>85907</v>
      </c>
      <c r="C52809" s="40">
        <v>907.5</v>
      </c>
    </row>
    <row r="52810" spans="1:3" x14ac:dyDescent="0.25">
      <c r="A52810" s="44" t="s">
        <v>85908</v>
      </c>
      <c r="B52810" s="44" t="s">
        <v>85909</v>
      </c>
      <c r="C52810" s="40">
        <v>907.5</v>
      </c>
    </row>
    <row r="52811" spans="1:3" x14ac:dyDescent="0.25">
      <c r="A52811" s="44" t="s">
        <v>85908</v>
      </c>
      <c r="B52811" s="44" t="s">
        <v>85909</v>
      </c>
      <c r="C52811" s="40">
        <v>907.5</v>
      </c>
    </row>
    <row r="52812" spans="1:3" x14ac:dyDescent="0.25">
      <c r="A52812" s="44" t="s">
        <v>85910</v>
      </c>
      <c r="B52812" s="44" t="s">
        <v>85911</v>
      </c>
      <c r="C52812" s="40">
        <v>907.5</v>
      </c>
    </row>
    <row r="52813" spans="1:3" x14ac:dyDescent="0.25">
      <c r="A52813" s="44" t="s">
        <v>85910</v>
      </c>
      <c r="B52813" s="44" t="s">
        <v>85911</v>
      </c>
      <c r="C52813" s="40">
        <v>907.5</v>
      </c>
    </row>
    <row r="52814" spans="1:3" x14ac:dyDescent="0.25">
      <c r="A52814" s="44" t="s">
        <v>85912</v>
      </c>
      <c r="B52814" s="44" t="s">
        <v>85913</v>
      </c>
      <c r="C52814" s="40">
        <v>907.5</v>
      </c>
    </row>
    <row r="52815" spans="1:3" x14ac:dyDescent="0.25">
      <c r="A52815" s="44" t="s">
        <v>85912</v>
      </c>
      <c r="B52815" s="44" t="s">
        <v>85913</v>
      </c>
      <c r="C52815" s="40">
        <v>907.5</v>
      </c>
    </row>
    <row r="52816" spans="1:3" x14ac:dyDescent="0.25">
      <c r="A52816" s="44" t="s">
        <v>85914</v>
      </c>
      <c r="B52816" s="44" t="s">
        <v>85915</v>
      </c>
      <c r="C52816" s="40">
        <v>907.5</v>
      </c>
    </row>
    <row r="52817" spans="1:3" x14ac:dyDescent="0.25">
      <c r="A52817" s="44" t="s">
        <v>85914</v>
      </c>
      <c r="B52817" s="44" t="s">
        <v>85915</v>
      </c>
      <c r="C52817" s="40">
        <v>907.5</v>
      </c>
    </row>
    <row r="52818" spans="1:3" x14ac:dyDescent="0.25">
      <c r="A52818" s="44" t="s">
        <v>85916</v>
      </c>
      <c r="B52818" s="44" t="s">
        <v>85917</v>
      </c>
      <c r="C52818" s="40">
        <v>824.33</v>
      </c>
    </row>
    <row r="52819" spans="1:3" x14ac:dyDescent="0.25">
      <c r="A52819" s="44" t="s">
        <v>85916</v>
      </c>
      <c r="B52819" s="44" t="s">
        <v>85917</v>
      </c>
      <c r="C52819" s="40">
        <v>824.33</v>
      </c>
    </row>
    <row r="52820" spans="1:3" x14ac:dyDescent="0.25">
      <c r="A52820" s="44" t="s">
        <v>85918</v>
      </c>
      <c r="B52820" s="44" t="s">
        <v>85919</v>
      </c>
      <c r="C52820" s="40">
        <v>907.5</v>
      </c>
    </row>
    <row r="52821" spans="1:3" x14ac:dyDescent="0.25">
      <c r="A52821" s="44" t="s">
        <v>85918</v>
      </c>
      <c r="B52821" s="44" t="s">
        <v>85919</v>
      </c>
      <c r="C52821" s="40">
        <v>907.5</v>
      </c>
    </row>
    <row r="52822" spans="1:3" x14ac:dyDescent="0.25">
      <c r="A52822" s="44" t="s">
        <v>85920</v>
      </c>
      <c r="B52822" s="44" t="s">
        <v>85921</v>
      </c>
      <c r="C52822" s="40">
        <v>907.5</v>
      </c>
    </row>
    <row r="52823" spans="1:3" x14ac:dyDescent="0.25">
      <c r="A52823" s="44" t="s">
        <v>85920</v>
      </c>
      <c r="B52823" s="44" t="s">
        <v>85921</v>
      </c>
      <c r="C52823" s="40">
        <v>907.5</v>
      </c>
    </row>
    <row r="52824" spans="1:3" x14ac:dyDescent="0.25">
      <c r="A52824" s="44" t="s">
        <v>85922</v>
      </c>
      <c r="B52824" s="44" t="s">
        <v>85923</v>
      </c>
      <c r="C52824" s="40">
        <v>907.5</v>
      </c>
    </row>
    <row r="52825" spans="1:3" x14ac:dyDescent="0.25">
      <c r="A52825" s="44" t="s">
        <v>85922</v>
      </c>
      <c r="B52825" s="44" t="s">
        <v>85923</v>
      </c>
      <c r="C52825" s="40">
        <v>907.5</v>
      </c>
    </row>
    <row r="52826" spans="1:3" x14ac:dyDescent="0.25">
      <c r="A52826" s="44" t="s">
        <v>85924</v>
      </c>
      <c r="B52826" s="44" t="s">
        <v>85925</v>
      </c>
      <c r="C52826" s="40">
        <v>907.5</v>
      </c>
    </row>
    <row r="52827" spans="1:3" x14ac:dyDescent="0.25">
      <c r="A52827" s="44" t="s">
        <v>85924</v>
      </c>
      <c r="B52827" s="44" t="s">
        <v>85925</v>
      </c>
      <c r="C52827" s="40">
        <v>907.5</v>
      </c>
    </row>
    <row r="52828" spans="1:3" x14ac:dyDescent="0.25">
      <c r="A52828" s="44" t="s">
        <v>85926</v>
      </c>
      <c r="B52828" s="44" t="s">
        <v>85927</v>
      </c>
      <c r="C52828" s="40">
        <v>907.5</v>
      </c>
    </row>
    <row r="52829" spans="1:3" x14ac:dyDescent="0.25">
      <c r="A52829" s="44" t="s">
        <v>85926</v>
      </c>
      <c r="B52829" s="44" t="s">
        <v>85927</v>
      </c>
      <c r="C52829" s="40">
        <v>907.5</v>
      </c>
    </row>
    <row r="52830" spans="1:3" x14ac:dyDescent="0.25">
      <c r="A52830" s="44" t="s">
        <v>85928</v>
      </c>
      <c r="B52830" s="44" t="s">
        <v>85929</v>
      </c>
      <c r="C52830" s="40">
        <v>907.5</v>
      </c>
    </row>
    <row r="52831" spans="1:3" x14ac:dyDescent="0.25">
      <c r="A52831" s="44" t="s">
        <v>85928</v>
      </c>
      <c r="B52831" s="44" t="s">
        <v>85929</v>
      </c>
      <c r="C52831" s="40">
        <v>907.5</v>
      </c>
    </row>
    <row r="52832" spans="1:3" x14ac:dyDescent="0.25">
      <c r="A52832" s="44" t="s">
        <v>85930</v>
      </c>
      <c r="B52832" s="44" t="s">
        <v>85931</v>
      </c>
      <c r="C52832" s="40">
        <v>907.5</v>
      </c>
    </row>
    <row r="52833" spans="1:3" x14ac:dyDescent="0.25">
      <c r="A52833" s="44" t="s">
        <v>85930</v>
      </c>
      <c r="B52833" s="44" t="s">
        <v>85931</v>
      </c>
      <c r="C52833" s="40">
        <v>907.5</v>
      </c>
    </row>
    <row r="52834" spans="1:3" x14ac:dyDescent="0.25">
      <c r="A52834" s="44" t="s">
        <v>85932</v>
      </c>
      <c r="B52834" s="44" t="s">
        <v>85933</v>
      </c>
      <c r="C52834" s="40">
        <v>907.5</v>
      </c>
    </row>
    <row r="52835" spans="1:3" x14ac:dyDescent="0.25">
      <c r="A52835" s="44" t="s">
        <v>85932</v>
      </c>
      <c r="B52835" s="44" t="s">
        <v>85933</v>
      </c>
      <c r="C52835" s="40">
        <v>907.5</v>
      </c>
    </row>
    <row r="52836" spans="1:3" x14ac:dyDescent="0.25">
      <c r="A52836" s="44" t="s">
        <v>85934</v>
      </c>
      <c r="B52836" s="44" t="s">
        <v>85935</v>
      </c>
      <c r="C52836" s="40">
        <v>907.5</v>
      </c>
    </row>
    <row r="52837" spans="1:3" x14ac:dyDescent="0.25">
      <c r="A52837" s="44" t="s">
        <v>85934</v>
      </c>
      <c r="B52837" s="44" t="s">
        <v>85935</v>
      </c>
      <c r="C52837" s="40">
        <v>907.5</v>
      </c>
    </row>
    <row r="52838" spans="1:3" x14ac:dyDescent="0.25">
      <c r="A52838" s="44" t="s">
        <v>85936</v>
      </c>
      <c r="B52838" s="44" t="s">
        <v>85937</v>
      </c>
      <c r="C52838" s="40">
        <v>3146</v>
      </c>
    </row>
    <row r="52839" spans="1:3" x14ac:dyDescent="0.25">
      <c r="A52839" s="44" t="s">
        <v>85936</v>
      </c>
      <c r="B52839" s="44" t="s">
        <v>85937</v>
      </c>
      <c r="C52839" s="40">
        <v>3146</v>
      </c>
    </row>
    <row r="52840" spans="1:3" x14ac:dyDescent="0.25">
      <c r="A52840" s="44" t="s">
        <v>85938</v>
      </c>
      <c r="B52840" s="44" t="s">
        <v>85939</v>
      </c>
      <c r="C52840" s="40">
        <v>824.33</v>
      </c>
    </row>
    <row r="52841" spans="1:3" x14ac:dyDescent="0.25">
      <c r="A52841" s="44" t="s">
        <v>85938</v>
      </c>
      <c r="B52841" s="44" t="s">
        <v>85939</v>
      </c>
      <c r="C52841" s="40">
        <v>824.33</v>
      </c>
    </row>
    <row r="52842" spans="1:3" x14ac:dyDescent="0.25">
      <c r="A52842" s="44" t="s">
        <v>85940</v>
      </c>
      <c r="B52842" s="44" t="s">
        <v>85941</v>
      </c>
      <c r="C52842" s="40">
        <v>6658</v>
      </c>
    </row>
    <row r="52843" spans="1:3" x14ac:dyDescent="0.25">
      <c r="A52843" s="44" t="s">
        <v>85940</v>
      </c>
      <c r="B52843" s="44" t="s">
        <v>85941</v>
      </c>
      <c r="C52843" s="40">
        <v>6658</v>
      </c>
    </row>
    <row r="52844" spans="1:3" x14ac:dyDescent="0.25">
      <c r="A52844" s="44" t="s">
        <v>85942</v>
      </c>
      <c r="B52844" s="44" t="s">
        <v>85943</v>
      </c>
      <c r="C52844" s="40">
        <v>6658</v>
      </c>
    </row>
    <row r="52845" spans="1:3" x14ac:dyDescent="0.25">
      <c r="A52845" s="44" t="s">
        <v>85942</v>
      </c>
      <c r="B52845" s="44" t="s">
        <v>85943</v>
      </c>
      <c r="C52845" s="40">
        <v>6658</v>
      </c>
    </row>
    <row r="52846" spans="1:3" x14ac:dyDescent="0.25">
      <c r="A52846" s="44" t="s">
        <v>85944</v>
      </c>
      <c r="B52846" s="44" t="s">
        <v>85945</v>
      </c>
      <c r="C52846" s="40">
        <v>2074</v>
      </c>
    </row>
    <row r="52847" spans="1:3" x14ac:dyDescent="0.25">
      <c r="A52847" s="44" t="s">
        <v>85944</v>
      </c>
      <c r="B52847" s="44" t="s">
        <v>85945</v>
      </c>
      <c r="C52847" s="40">
        <v>2074</v>
      </c>
    </row>
    <row r="52848" spans="1:3" x14ac:dyDescent="0.25">
      <c r="A52848" s="44" t="s">
        <v>85946</v>
      </c>
      <c r="B52848" s="44" t="s">
        <v>85947</v>
      </c>
      <c r="C52848" s="40">
        <v>2322</v>
      </c>
    </row>
    <row r="52849" spans="1:3" x14ac:dyDescent="0.25">
      <c r="A52849" s="44" t="s">
        <v>85946</v>
      </c>
      <c r="B52849" s="44" t="s">
        <v>85947</v>
      </c>
      <c r="C52849" s="40">
        <v>2322</v>
      </c>
    </row>
    <row r="52850" spans="1:3" x14ac:dyDescent="0.25">
      <c r="A52850" s="44" t="s">
        <v>85948</v>
      </c>
      <c r="B52850" s="44" t="s">
        <v>85949</v>
      </c>
      <c r="C52850" s="40">
        <v>729</v>
      </c>
    </row>
    <row r="52851" spans="1:3" x14ac:dyDescent="0.25">
      <c r="A52851" s="44" t="s">
        <v>85948</v>
      </c>
      <c r="B52851" s="44" t="s">
        <v>85949</v>
      </c>
      <c r="C52851" s="40">
        <v>729</v>
      </c>
    </row>
    <row r="52852" spans="1:3" x14ac:dyDescent="0.25">
      <c r="A52852" s="44" t="s">
        <v>85950</v>
      </c>
      <c r="B52852" s="44" t="s">
        <v>85951</v>
      </c>
      <c r="C52852" s="40">
        <v>2074</v>
      </c>
    </row>
    <row r="52853" spans="1:3" x14ac:dyDescent="0.25">
      <c r="A52853" s="44" t="s">
        <v>85950</v>
      </c>
      <c r="B52853" s="44" t="s">
        <v>85951</v>
      </c>
      <c r="C52853" s="40">
        <v>2074</v>
      </c>
    </row>
    <row r="52854" spans="1:3" x14ac:dyDescent="0.25">
      <c r="A52854" s="44" t="s">
        <v>85952</v>
      </c>
      <c r="B52854" s="44" t="s">
        <v>85953</v>
      </c>
      <c r="C52854" s="40">
        <v>2322</v>
      </c>
    </row>
    <row r="52855" spans="1:3" x14ac:dyDescent="0.25">
      <c r="A52855" s="44" t="s">
        <v>85952</v>
      </c>
      <c r="B52855" s="44" t="s">
        <v>85953</v>
      </c>
      <c r="C52855" s="40">
        <v>2322</v>
      </c>
    </row>
    <row r="52856" spans="1:3" x14ac:dyDescent="0.25">
      <c r="A52856" s="44" t="s">
        <v>85954</v>
      </c>
      <c r="B52856" s="44" t="s">
        <v>85955</v>
      </c>
      <c r="C52856" s="40">
        <v>729</v>
      </c>
    </row>
    <row r="52857" spans="1:3" x14ac:dyDescent="0.25">
      <c r="A52857" s="44" t="s">
        <v>85954</v>
      </c>
      <c r="B52857" s="44" t="s">
        <v>85955</v>
      </c>
      <c r="C52857" s="40">
        <v>729</v>
      </c>
    </row>
    <row r="52858" spans="1:3" x14ac:dyDescent="0.25">
      <c r="A52858" s="44" t="s">
        <v>85956</v>
      </c>
      <c r="B52858" s="44" t="s">
        <v>85957</v>
      </c>
      <c r="C52858" s="40">
        <v>9400</v>
      </c>
    </row>
    <row r="52859" spans="1:3" x14ac:dyDescent="0.25">
      <c r="A52859" s="44" t="s">
        <v>85958</v>
      </c>
      <c r="B52859" s="44" t="s">
        <v>85959</v>
      </c>
      <c r="C52859" s="40">
        <v>824.33</v>
      </c>
    </row>
    <row r="52860" spans="1:3" x14ac:dyDescent="0.25">
      <c r="A52860" s="44" t="s">
        <v>85958</v>
      </c>
      <c r="B52860" s="44" t="s">
        <v>85959</v>
      </c>
      <c r="C52860" s="40">
        <v>824.33</v>
      </c>
    </row>
    <row r="52861" spans="1:3" x14ac:dyDescent="0.25">
      <c r="A52861" s="44" t="s">
        <v>85960</v>
      </c>
      <c r="B52861" s="44" t="s">
        <v>85961</v>
      </c>
      <c r="C52861" s="40">
        <v>729</v>
      </c>
    </row>
    <row r="52862" spans="1:3" x14ac:dyDescent="0.25">
      <c r="A52862" s="44" t="s">
        <v>85960</v>
      </c>
      <c r="B52862" s="44" t="s">
        <v>85961</v>
      </c>
      <c r="C52862" s="40">
        <v>729</v>
      </c>
    </row>
    <row r="52863" spans="1:3" x14ac:dyDescent="0.25">
      <c r="A52863" s="44" t="s">
        <v>85962</v>
      </c>
      <c r="B52863" s="44" t="s">
        <v>85963</v>
      </c>
      <c r="C52863" s="40">
        <v>135</v>
      </c>
    </row>
    <row r="52864" spans="1:3" x14ac:dyDescent="0.25">
      <c r="A52864" s="44" t="s">
        <v>85964</v>
      </c>
      <c r="B52864" s="44" t="s">
        <v>85965</v>
      </c>
      <c r="C52864" s="40">
        <v>9400</v>
      </c>
    </row>
    <row r="52865" spans="1:3" x14ac:dyDescent="0.25">
      <c r="A52865" s="44" t="s">
        <v>85966</v>
      </c>
      <c r="B52865" s="44" t="s">
        <v>85967</v>
      </c>
      <c r="C52865" s="40">
        <v>50000</v>
      </c>
    </row>
    <row r="52866" spans="1:3" x14ac:dyDescent="0.25">
      <c r="A52866" s="44" t="s">
        <v>85968</v>
      </c>
      <c r="B52866" s="44" t="s">
        <v>85969</v>
      </c>
      <c r="C52866" s="40">
        <v>9400</v>
      </c>
    </row>
    <row r="52867" spans="1:3" x14ac:dyDescent="0.25">
      <c r="A52867" s="44" t="s">
        <v>85970</v>
      </c>
      <c r="B52867" s="44" t="s">
        <v>85971</v>
      </c>
      <c r="C52867" s="40">
        <v>700</v>
      </c>
    </row>
    <row r="52868" spans="1:3" x14ac:dyDescent="0.25">
      <c r="A52868" s="44" t="s">
        <v>85972</v>
      </c>
      <c r="B52868" s="44" t="s">
        <v>85973</v>
      </c>
      <c r="C52868" s="40">
        <v>9400</v>
      </c>
    </row>
    <row r="52869" spans="1:3" x14ac:dyDescent="0.25">
      <c r="A52869" s="44" t="s">
        <v>85974</v>
      </c>
      <c r="B52869" s="44" t="s">
        <v>85975</v>
      </c>
      <c r="C52869" s="40">
        <v>729</v>
      </c>
    </row>
    <row r="52870" spans="1:3" x14ac:dyDescent="0.25">
      <c r="A52870" s="44" t="s">
        <v>85974</v>
      </c>
      <c r="B52870" s="44" t="s">
        <v>85975</v>
      </c>
      <c r="C52870" s="40">
        <v>729</v>
      </c>
    </row>
    <row r="52871" spans="1:3" x14ac:dyDescent="0.25">
      <c r="A52871" s="44" t="s">
        <v>85976</v>
      </c>
      <c r="B52871" s="44" t="s">
        <v>85977</v>
      </c>
      <c r="C52871" s="40">
        <v>729</v>
      </c>
    </row>
    <row r="52872" spans="1:3" x14ac:dyDescent="0.25">
      <c r="A52872" s="44" t="s">
        <v>85976</v>
      </c>
      <c r="B52872" s="44" t="s">
        <v>85977</v>
      </c>
      <c r="C52872" s="40">
        <v>729</v>
      </c>
    </row>
    <row r="52873" spans="1:3" x14ac:dyDescent="0.25">
      <c r="A52873" s="44" t="s">
        <v>85978</v>
      </c>
      <c r="B52873" s="44" t="s">
        <v>85979</v>
      </c>
      <c r="C52873" s="40">
        <v>729</v>
      </c>
    </row>
    <row r="52874" spans="1:3" x14ac:dyDescent="0.25">
      <c r="A52874" s="44" t="s">
        <v>85978</v>
      </c>
      <c r="B52874" s="44" t="s">
        <v>85979</v>
      </c>
      <c r="C52874" s="40">
        <v>729</v>
      </c>
    </row>
    <row r="52875" spans="1:3" x14ac:dyDescent="0.25">
      <c r="A52875" s="44" t="s">
        <v>85980</v>
      </c>
      <c r="B52875" s="44" t="s">
        <v>85981</v>
      </c>
      <c r="C52875" s="40">
        <v>729</v>
      </c>
    </row>
    <row r="52876" spans="1:3" x14ac:dyDescent="0.25">
      <c r="A52876" s="44" t="s">
        <v>85980</v>
      </c>
      <c r="B52876" s="44" t="s">
        <v>85981</v>
      </c>
      <c r="C52876" s="40">
        <v>729</v>
      </c>
    </row>
    <row r="52877" spans="1:3" x14ac:dyDescent="0.25">
      <c r="A52877" s="44" t="s">
        <v>85982</v>
      </c>
      <c r="B52877" s="44" t="s">
        <v>85983</v>
      </c>
      <c r="C52877" s="40">
        <v>729</v>
      </c>
    </row>
    <row r="52878" spans="1:3" x14ac:dyDescent="0.25">
      <c r="A52878" s="44" t="s">
        <v>85982</v>
      </c>
      <c r="B52878" s="44" t="s">
        <v>85983</v>
      </c>
      <c r="C52878" s="40">
        <v>729</v>
      </c>
    </row>
    <row r="52879" spans="1:3" x14ac:dyDescent="0.25">
      <c r="A52879" s="44" t="s">
        <v>85984</v>
      </c>
      <c r="B52879" s="44" t="s">
        <v>85985</v>
      </c>
      <c r="C52879" s="40">
        <v>729</v>
      </c>
    </row>
    <row r="52880" spans="1:3" x14ac:dyDescent="0.25">
      <c r="A52880" s="44" t="s">
        <v>85984</v>
      </c>
      <c r="B52880" s="44" t="s">
        <v>85985</v>
      </c>
      <c r="C52880" s="40">
        <v>729</v>
      </c>
    </row>
    <row r="52881" spans="1:3" x14ac:dyDescent="0.25">
      <c r="A52881" s="44" t="s">
        <v>85986</v>
      </c>
      <c r="B52881" s="44" t="s">
        <v>85987</v>
      </c>
      <c r="C52881" s="40">
        <v>729</v>
      </c>
    </row>
    <row r="52882" spans="1:3" x14ac:dyDescent="0.25">
      <c r="A52882" s="44" t="s">
        <v>85986</v>
      </c>
      <c r="B52882" s="44" t="s">
        <v>85987</v>
      </c>
      <c r="C52882" s="40">
        <v>729</v>
      </c>
    </row>
    <row r="52883" spans="1:3" x14ac:dyDescent="0.25">
      <c r="A52883" s="44" t="s">
        <v>85988</v>
      </c>
      <c r="B52883" s="44" t="s">
        <v>85989</v>
      </c>
      <c r="C52883" s="40">
        <v>729</v>
      </c>
    </row>
    <row r="52884" spans="1:3" x14ac:dyDescent="0.25">
      <c r="A52884" s="44" t="s">
        <v>85988</v>
      </c>
      <c r="B52884" s="44" t="s">
        <v>85989</v>
      </c>
      <c r="C52884" s="40">
        <v>729</v>
      </c>
    </row>
    <row r="52885" spans="1:3" x14ac:dyDescent="0.25">
      <c r="A52885" s="44" t="s">
        <v>85990</v>
      </c>
      <c r="B52885" s="44" t="s">
        <v>85991</v>
      </c>
      <c r="C52885" s="40">
        <v>824.33</v>
      </c>
    </row>
    <row r="52886" spans="1:3" x14ac:dyDescent="0.25">
      <c r="A52886" s="44" t="s">
        <v>85990</v>
      </c>
      <c r="B52886" s="44" t="s">
        <v>85991</v>
      </c>
      <c r="C52886" s="40">
        <v>824.33</v>
      </c>
    </row>
    <row r="52887" spans="1:3" x14ac:dyDescent="0.25">
      <c r="A52887" s="44" t="s">
        <v>85992</v>
      </c>
      <c r="B52887" s="44" t="s">
        <v>85993</v>
      </c>
      <c r="C52887" s="40">
        <v>729</v>
      </c>
    </row>
    <row r="52888" spans="1:3" x14ac:dyDescent="0.25">
      <c r="A52888" s="44" t="s">
        <v>85992</v>
      </c>
      <c r="B52888" s="44" t="s">
        <v>85993</v>
      </c>
      <c r="C52888" s="40">
        <v>729</v>
      </c>
    </row>
    <row r="52889" spans="1:3" x14ac:dyDescent="0.25">
      <c r="A52889" s="44" t="s">
        <v>85994</v>
      </c>
      <c r="B52889" s="44" t="s">
        <v>85995</v>
      </c>
      <c r="C52889" s="40">
        <v>792.63</v>
      </c>
    </row>
    <row r="52890" spans="1:3" x14ac:dyDescent="0.25">
      <c r="A52890" s="44" t="s">
        <v>85994</v>
      </c>
      <c r="B52890" s="44" t="s">
        <v>85995</v>
      </c>
      <c r="C52890" s="40">
        <v>792.63</v>
      </c>
    </row>
    <row r="52891" spans="1:3" x14ac:dyDescent="0.25">
      <c r="A52891" s="44" t="s">
        <v>85996</v>
      </c>
      <c r="B52891" s="44" t="s">
        <v>85997</v>
      </c>
      <c r="C52891" s="40">
        <v>1916</v>
      </c>
    </row>
    <row r="52892" spans="1:3" x14ac:dyDescent="0.25">
      <c r="A52892" s="44" t="s">
        <v>85996</v>
      </c>
      <c r="B52892" s="44" t="s">
        <v>85997</v>
      </c>
      <c r="C52892" s="40">
        <v>1916</v>
      </c>
    </row>
    <row r="52893" spans="1:3" x14ac:dyDescent="0.25">
      <c r="A52893" s="44" t="s">
        <v>85998</v>
      </c>
      <c r="B52893" s="44" t="s">
        <v>85999</v>
      </c>
      <c r="C52893" s="40">
        <v>153</v>
      </c>
    </row>
    <row r="52894" spans="1:3" x14ac:dyDescent="0.25">
      <c r="A52894" s="44" t="s">
        <v>85998</v>
      </c>
      <c r="B52894" s="44" t="s">
        <v>85999</v>
      </c>
      <c r="C52894" s="40">
        <v>153</v>
      </c>
    </row>
    <row r="52895" spans="1:3" x14ac:dyDescent="0.25">
      <c r="A52895" s="44" t="s">
        <v>86000</v>
      </c>
      <c r="B52895" s="44" t="s">
        <v>86001</v>
      </c>
      <c r="C52895" s="40">
        <v>1154</v>
      </c>
    </row>
    <row r="52896" spans="1:3" x14ac:dyDescent="0.25">
      <c r="A52896" s="44" t="s">
        <v>86000</v>
      </c>
      <c r="B52896" s="44" t="s">
        <v>86001</v>
      </c>
      <c r="C52896" s="40">
        <v>1154</v>
      </c>
    </row>
    <row r="52897" spans="1:3" x14ac:dyDescent="0.25">
      <c r="A52897" s="44" t="s">
        <v>86002</v>
      </c>
      <c r="B52897" s="44" t="s">
        <v>86003</v>
      </c>
      <c r="C52897" s="40">
        <v>1154</v>
      </c>
    </row>
    <row r="52898" spans="1:3" x14ac:dyDescent="0.25">
      <c r="A52898" s="44" t="s">
        <v>86002</v>
      </c>
      <c r="B52898" s="44" t="s">
        <v>86003</v>
      </c>
      <c r="C52898" s="40">
        <v>1154</v>
      </c>
    </row>
    <row r="52899" spans="1:3" x14ac:dyDescent="0.25">
      <c r="A52899" s="44" t="s">
        <v>86004</v>
      </c>
      <c r="B52899" s="44" t="s">
        <v>86005</v>
      </c>
      <c r="C52899" s="40">
        <v>1154</v>
      </c>
    </row>
    <row r="52900" spans="1:3" x14ac:dyDescent="0.25">
      <c r="A52900" s="44" t="s">
        <v>86004</v>
      </c>
      <c r="B52900" s="44" t="s">
        <v>86005</v>
      </c>
      <c r="C52900" s="40">
        <v>1154</v>
      </c>
    </row>
    <row r="52901" spans="1:3" x14ac:dyDescent="0.25">
      <c r="A52901" s="44" t="s">
        <v>86006</v>
      </c>
      <c r="B52901" s="44" t="s">
        <v>86007</v>
      </c>
      <c r="C52901" s="40">
        <v>1154</v>
      </c>
    </row>
    <row r="52902" spans="1:3" x14ac:dyDescent="0.25">
      <c r="A52902" s="44" t="s">
        <v>86006</v>
      </c>
      <c r="B52902" s="44" t="s">
        <v>86007</v>
      </c>
      <c r="C52902" s="40">
        <v>1154</v>
      </c>
    </row>
    <row r="52903" spans="1:3" x14ac:dyDescent="0.25">
      <c r="A52903" s="44" t="s">
        <v>86008</v>
      </c>
      <c r="B52903" s="44" t="s">
        <v>86009</v>
      </c>
      <c r="C52903" s="40">
        <v>1154</v>
      </c>
    </row>
    <row r="52904" spans="1:3" x14ac:dyDescent="0.25">
      <c r="A52904" s="44" t="s">
        <v>86008</v>
      </c>
      <c r="B52904" s="44" t="s">
        <v>86009</v>
      </c>
      <c r="C52904" s="40">
        <v>1154</v>
      </c>
    </row>
    <row r="52905" spans="1:3" x14ac:dyDescent="0.25">
      <c r="A52905" s="44" t="s">
        <v>86010</v>
      </c>
      <c r="B52905" s="44" t="s">
        <v>86011</v>
      </c>
      <c r="C52905" s="40">
        <v>1154</v>
      </c>
    </row>
    <row r="52906" spans="1:3" x14ac:dyDescent="0.25">
      <c r="A52906" s="44" t="s">
        <v>86010</v>
      </c>
      <c r="B52906" s="44" t="s">
        <v>86011</v>
      </c>
      <c r="C52906" s="40">
        <v>1154</v>
      </c>
    </row>
    <row r="52907" spans="1:3" x14ac:dyDescent="0.25">
      <c r="A52907" s="44" t="s">
        <v>86012</v>
      </c>
      <c r="B52907" s="44" t="s">
        <v>86013</v>
      </c>
      <c r="C52907" s="40">
        <v>1154</v>
      </c>
    </row>
    <row r="52908" spans="1:3" x14ac:dyDescent="0.25">
      <c r="A52908" s="44" t="s">
        <v>86012</v>
      </c>
      <c r="B52908" s="44" t="s">
        <v>86013</v>
      </c>
      <c r="C52908" s="40">
        <v>1154</v>
      </c>
    </row>
    <row r="52909" spans="1:3" x14ac:dyDescent="0.25">
      <c r="A52909" s="44" t="s">
        <v>86014</v>
      </c>
      <c r="B52909" s="44" t="s">
        <v>86015</v>
      </c>
      <c r="C52909" s="40">
        <v>1154</v>
      </c>
    </row>
    <row r="52910" spans="1:3" x14ac:dyDescent="0.25">
      <c r="A52910" s="44" t="s">
        <v>86014</v>
      </c>
      <c r="B52910" s="44" t="s">
        <v>86015</v>
      </c>
      <c r="C52910" s="40">
        <v>1154</v>
      </c>
    </row>
    <row r="52911" spans="1:3" x14ac:dyDescent="0.25">
      <c r="A52911" s="44" t="s">
        <v>86016</v>
      </c>
      <c r="B52911" s="44" t="s">
        <v>86017</v>
      </c>
      <c r="C52911" s="40">
        <v>1154</v>
      </c>
    </row>
    <row r="52912" spans="1:3" x14ac:dyDescent="0.25">
      <c r="A52912" s="44" t="s">
        <v>86016</v>
      </c>
      <c r="B52912" s="44" t="s">
        <v>86017</v>
      </c>
      <c r="C52912" s="40">
        <v>1154</v>
      </c>
    </row>
    <row r="52913" spans="1:3" x14ac:dyDescent="0.25">
      <c r="A52913" s="44" t="s">
        <v>86018</v>
      </c>
      <c r="B52913" s="44" t="s">
        <v>86019</v>
      </c>
      <c r="C52913" s="40">
        <v>1154</v>
      </c>
    </row>
    <row r="52914" spans="1:3" x14ac:dyDescent="0.25">
      <c r="A52914" s="44" t="s">
        <v>86018</v>
      </c>
      <c r="B52914" s="44" t="s">
        <v>86019</v>
      </c>
      <c r="C52914" s="40">
        <v>1154</v>
      </c>
    </row>
    <row r="52915" spans="1:3" x14ac:dyDescent="0.25">
      <c r="A52915" s="44" t="s">
        <v>86020</v>
      </c>
      <c r="B52915" s="44" t="s">
        <v>86021</v>
      </c>
      <c r="C52915" s="40">
        <v>1154</v>
      </c>
    </row>
    <row r="52916" spans="1:3" x14ac:dyDescent="0.25">
      <c r="A52916" s="44" t="s">
        <v>86020</v>
      </c>
      <c r="B52916" s="44" t="s">
        <v>86021</v>
      </c>
      <c r="C52916" s="40">
        <v>1154</v>
      </c>
    </row>
    <row r="52917" spans="1:3" x14ac:dyDescent="0.25">
      <c r="A52917" s="44" t="s">
        <v>86022</v>
      </c>
      <c r="B52917" s="44" t="s">
        <v>86023</v>
      </c>
      <c r="C52917" s="40">
        <v>209.08</v>
      </c>
    </row>
    <row r="52918" spans="1:3" x14ac:dyDescent="0.25">
      <c r="A52918" s="44" t="s">
        <v>86022</v>
      </c>
      <c r="B52918" s="44" t="s">
        <v>86023</v>
      </c>
      <c r="C52918" s="40">
        <v>209.08</v>
      </c>
    </row>
    <row r="52919" spans="1:3" x14ac:dyDescent="0.25">
      <c r="A52919" s="44" t="s">
        <v>86024</v>
      </c>
      <c r="B52919" s="44" t="s">
        <v>86025</v>
      </c>
      <c r="C52919" s="40">
        <v>609</v>
      </c>
    </row>
    <row r="52920" spans="1:3" x14ac:dyDescent="0.25">
      <c r="A52920" s="44" t="s">
        <v>86024</v>
      </c>
      <c r="B52920" s="44" t="s">
        <v>86025</v>
      </c>
      <c r="C52920" s="40">
        <v>609</v>
      </c>
    </row>
    <row r="52921" spans="1:3" x14ac:dyDescent="0.25">
      <c r="A52921" s="44" t="s">
        <v>86026</v>
      </c>
      <c r="B52921" s="44" t="s">
        <v>86027</v>
      </c>
      <c r="C52921" s="40">
        <v>3214</v>
      </c>
    </row>
    <row r="52922" spans="1:3" x14ac:dyDescent="0.25">
      <c r="A52922" s="44" t="s">
        <v>86026</v>
      </c>
      <c r="B52922" s="44" t="s">
        <v>86027</v>
      </c>
      <c r="C52922" s="40">
        <v>3214</v>
      </c>
    </row>
    <row r="52923" spans="1:3" x14ac:dyDescent="0.25">
      <c r="A52923" s="44" t="s">
        <v>86028</v>
      </c>
      <c r="B52923" s="44" t="s">
        <v>86029</v>
      </c>
      <c r="C52923" s="40">
        <v>3244</v>
      </c>
    </row>
    <row r="52924" spans="1:3" x14ac:dyDescent="0.25">
      <c r="A52924" s="44" t="s">
        <v>86028</v>
      </c>
      <c r="B52924" s="44" t="s">
        <v>86029</v>
      </c>
      <c r="C52924" s="40">
        <v>3244</v>
      </c>
    </row>
    <row r="52925" spans="1:3" x14ac:dyDescent="0.25">
      <c r="A52925" s="44" t="s">
        <v>86030</v>
      </c>
      <c r="B52925" s="44" t="s">
        <v>86031</v>
      </c>
      <c r="C52925" s="40">
        <v>3374</v>
      </c>
    </row>
    <row r="52926" spans="1:3" x14ac:dyDescent="0.25">
      <c r="A52926" s="44" t="s">
        <v>86030</v>
      </c>
      <c r="B52926" s="44" t="s">
        <v>86031</v>
      </c>
      <c r="C52926" s="40">
        <v>3374</v>
      </c>
    </row>
    <row r="52927" spans="1:3" x14ac:dyDescent="0.25">
      <c r="A52927" s="44" t="s">
        <v>86032</v>
      </c>
      <c r="B52927" s="44" t="s">
        <v>86033</v>
      </c>
      <c r="C52927" s="40">
        <v>3410</v>
      </c>
    </row>
    <row r="52928" spans="1:3" x14ac:dyDescent="0.25">
      <c r="A52928" s="44" t="s">
        <v>86032</v>
      </c>
      <c r="B52928" s="44" t="s">
        <v>86033</v>
      </c>
      <c r="C52928" s="40">
        <v>3410</v>
      </c>
    </row>
    <row r="52929" spans="1:3" x14ac:dyDescent="0.25">
      <c r="A52929" s="44" t="s">
        <v>86034</v>
      </c>
      <c r="B52929" s="44" t="s">
        <v>86035</v>
      </c>
      <c r="C52929" s="40">
        <v>4770</v>
      </c>
    </row>
    <row r="52930" spans="1:3" x14ac:dyDescent="0.25">
      <c r="A52930" s="44" t="s">
        <v>86034</v>
      </c>
      <c r="B52930" s="44" t="s">
        <v>86035</v>
      </c>
      <c r="C52930" s="40">
        <v>4770</v>
      </c>
    </row>
    <row r="52931" spans="1:3" x14ac:dyDescent="0.25">
      <c r="A52931" s="44" t="s">
        <v>86036</v>
      </c>
      <c r="B52931" s="44" t="s">
        <v>86037</v>
      </c>
      <c r="C52931" s="40">
        <v>4770</v>
      </c>
    </row>
    <row r="52932" spans="1:3" x14ac:dyDescent="0.25">
      <c r="A52932" s="44" t="s">
        <v>86036</v>
      </c>
      <c r="B52932" s="44" t="s">
        <v>86037</v>
      </c>
      <c r="C52932" s="40">
        <v>4770</v>
      </c>
    </row>
    <row r="52933" spans="1:3" x14ac:dyDescent="0.25">
      <c r="A52933" s="44" t="s">
        <v>86038</v>
      </c>
      <c r="B52933" s="44" t="s">
        <v>86039</v>
      </c>
      <c r="C52933" s="40">
        <v>4834</v>
      </c>
    </row>
    <row r="52934" spans="1:3" x14ac:dyDescent="0.25">
      <c r="A52934" s="44" t="s">
        <v>86038</v>
      </c>
      <c r="B52934" s="44" t="s">
        <v>86039</v>
      </c>
      <c r="C52934" s="40">
        <v>4834</v>
      </c>
    </row>
    <row r="52935" spans="1:3" x14ac:dyDescent="0.25">
      <c r="A52935" s="44" t="s">
        <v>86040</v>
      </c>
      <c r="B52935" s="44" t="s">
        <v>86041</v>
      </c>
      <c r="C52935" s="40">
        <v>4834</v>
      </c>
    </row>
    <row r="52936" spans="1:3" x14ac:dyDescent="0.25">
      <c r="A52936" s="44" t="s">
        <v>86040</v>
      </c>
      <c r="B52936" s="44" t="s">
        <v>86041</v>
      </c>
      <c r="C52936" s="40">
        <v>4834</v>
      </c>
    </row>
    <row r="52937" spans="1:3" x14ac:dyDescent="0.25">
      <c r="A52937" s="44" t="s">
        <v>86042</v>
      </c>
      <c r="B52937" s="44" t="s">
        <v>27792</v>
      </c>
      <c r="C52937" s="40">
        <v>114.35</v>
      </c>
    </row>
    <row r="52938" spans="1:3" x14ac:dyDescent="0.25">
      <c r="A52938" s="44" t="s">
        <v>86042</v>
      </c>
      <c r="B52938" s="44" t="s">
        <v>27792</v>
      </c>
      <c r="C52938" s="40">
        <v>114.35</v>
      </c>
    </row>
    <row r="52939" spans="1:3" x14ac:dyDescent="0.25">
      <c r="A52939" s="44" t="s">
        <v>86043</v>
      </c>
      <c r="B52939" s="44" t="s">
        <v>86044</v>
      </c>
      <c r="C52939" s="40">
        <v>4892</v>
      </c>
    </row>
    <row r="52940" spans="1:3" x14ac:dyDescent="0.25">
      <c r="A52940" s="44" t="s">
        <v>86043</v>
      </c>
      <c r="B52940" s="44" t="s">
        <v>86044</v>
      </c>
      <c r="C52940" s="40">
        <v>4892</v>
      </c>
    </row>
    <row r="52941" spans="1:3" x14ac:dyDescent="0.25">
      <c r="A52941" s="44" t="s">
        <v>86045</v>
      </c>
      <c r="B52941" s="44" t="s">
        <v>86046</v>
      </c>
      <c r="C52941" s="40">
        <v>4892</v>
      </c>
    </row>
    <row r="52942" spans="1:3" x14ac:dyDescent="0.25">
      <c r="A52942" s="44" t="s">
        <v>86045</v>
      </c>
      <c r="B52942" s="44" t="s">
        <v>86046</v>
      </c>
      <c r="C52942" s="40">
        <v>4892</v>
      </c>
    </row>
    <row r="52943" spans="1:3" x14ac:dyDescent="0.25">
      <c r="A52943" s="44" t="s">
        <v>86047</v>
      </c>
      <c r="B52943" s="44" t="s">
        <v>86048</v>
      </c>
      <c r="C52943" s="40">
        <v>4948</v>
      </c>
    </row>
    <row r="52944" spans="1:3" x14ac:dyDescent="0.25">
      <c r="A52944" s="44" t="s">
        <v>86047</v>
      </c>
      <c r="B52944" s="44" t="s">
        <v>86048</v>
      </c>
      <c r="C52944" s="40">
        <v>4948</v>
      </c>
    </row>
    <row r="52945" spans="1:3" x14ac:dyDescent="0.25">
      <c r="A52945" s="44" t="s">
        <v>86049</v>
      </c>
      <c r="B52945" s="44" t="s">
        <v>86050</v>
      </c>
      <c r="C52945" s="40">
        <v>5000</v>
      </c>
    </row>
    <row r="52946" spans="1:3" x14ac:dyDescent="0.25">
      <c r="A52946" s="44" t="s">
        <v>86049</v>
      </c>
      <c r="B52946" s="44" t="s">
        <v>86050</v>
      </c>
      <c r="C52946" s="40">
        <v>5000</v>
      </c>
    </row>
    <row r="52947" spans="1:3" x14ac:dyDescent="0.25">
      <c r="A52947" s="44" t="s">
        <v>86051</v>
      </c>
      <c r="B52947" s="44" t="s">
        <v>86052</v>
      </c>
      <c r="C52947" s="40">
        <v>5000</v>
      </c>
    </row>
    <row r="52948" spans="1:3" x14ac:dyDescent="0.25">
      <c r="A52948" s="44" t="s">
        <v>86051</v>
      </c>
      <c r="B52948" s="44" t="s">
        <v>86052</v>
      </c>
      <c r="C52948" s="40">
        <v>5000</v>
      </c>
    </row>
    <row r="52949" spans="1:3" x14ac:dyDescent="0.25">
      <c r="A52949" s="44" t="s">
        <v>86053</v>
      </c>
      <c r="B52949" s="44" t="s">
        <v>86054</v>
      </c>
      <c r="C52949" s="40">
        <v>5062</v>
      </c>
    </row>
    <row r="52950" spans="1:3" x14ac:dyDescent="0.25">
      <c r="A52950" s="44" t="s">
        <v>86053</v>
      </c>
      <c r="B52950" s="44" t="s">
        <v>86054</v>
      </c>
      <c r="C52950" s="40">
        <v>5062</v>
      </c>
    </row>
    <row r="52951" spans="1:3" x14ac:dyDescent="0.25">
      <c r="A52951" s="44" t="s">
        <v>86055</v>
      </c>
      <c r="B52951" s="44" t="s">
        <v>86056</v>
      </c>
      <c r="C52951" s="40">
        <v>5062</v>
      </c>
    </row>
    <row r="52952" spans="1:3" x14ac:dyDescent="0.25">
      <c r="A52952" s="44" t="s">
        <v>86055</v>
      </c>
      <c r="B52952" s="44" t="s">
        <v>86056</v>
      </c>
      <c r="C52952" s="40">
        <v>5062</v>
      </c>
    </row>
    <row r="52953" spans="1:3" x14ac:dyDescent="0.25">
      <c r="A52953" s="44" t="s">
        <v>86057</v>
      </c>
      <c r="B52953" s="44" t="s">
        <v>86058</v>
      </c>
      <c r="C52953" s="40">
        <v>5414</v>
      </c>
    </row>
    <row r="52954" spans="1:3" x14ac:dyDescent="0.25">
      <c r="A52954" s="44" t="s">
        <v>86057</v>
      </c>
      <c r="B52954" s="44" t="s">
        <v>86058</v>
      </c>
      <c r="C52954" s="40">
        <v>5414</v>
      </c>
    </row>
    <row r="52955" spans="1:3" x14ac:dyDescent="0.25">
      <c r="A52955" s="44" t="s">
        <v>86059</v>
      </c>
      <c r="B52955" s="44" t="s">
        <v>86060</v>
      </c>
      <c r="C52955" s="40">
        <v>5414</v>
      </c>
    </row>
    <row r="52956" spans="1:3" x14ac:dyDescent="0.25">
      <c r="A52956" s="44" t="s">
        <v>86059</v>
      </c>
      <c r="B52956" s="44" t="s">
        <v>86060</v>
      </c>
      <c r="C52956" s="40">
        <v>5414</v>
      </c>
    </row>
    <row r="52957" spans="1:3" x14ac:dyDescent="0.25">
      <c r="A52957" s="44" t="s">
        <v>86061</v>
      </c>
      <c r="B52957" s="44" t="s">
        <v>86062</v>
      </c>
      <c r="C52957" s="40">
        <v>5608</v>
      </c>
    </row>
    <row r="52958" spans="1:3" x14ac:dyDescent="0.25">
      <c r="A52958" s="44" t="s">
        <v>86061</v>
      </c>
      <c r="B52958" s="44" t="s">
        <v>86062</v>
      </c>
      <c r="C52958" s="40">
        <v>5608</v>
      </c>
    </row>
    <row r="52959" spans="1:3" x14ac:dyDescent="0.25">
      <c r="A52959" s="44" t="s">
        <v>86063</v>
      </c>
      <c r="B52959" s="44" t="s">
        <v>86064</v>
      </c>
      <c r="C52959" s="40">
        <v>5608</v>
      </c>
    </row>
    <row r="52960" spans="1:3" x14ac:dyDescent="0.25">
      <c r="A52960" s="44" t="s">
        <v>86063</v>
      </c>
      <c r="B52960" s="44" t="s">
        <v>86064</v>
      </c>
      <c r="C52960" s="40">
        <v>5608</v>
      </c>
    </row>
    <row r="52961" spans="1:3" x14ac:dyDescent="0.25">
      <c r="A52961" s="44" t="s">
        <v>86065</v>
      </c>
      <c r="B52961" s="44" t="s">
        <v>86066</v>
      </c>
      <c r="C52961" s="40">
        <v>5792</v>
      </c>
    </row>
    <row r="52962" spans="1:3" x14ac:dyDescent="0.25">
      <c r="A52962" s="44" t="s">
        <v>86065</v>
      </c>
      <c r="B52962" s="44" t="s">
        <v>86066</v>
      </c>
      <c r="C52962" s="40">
        <v>5792</v>
      </c>
    </row>
    <row r="52963" spans="1:3" x14ac:dyDescent="0.25">
      <c r="A52963" s="44" t="s">
        <v>86067</v>
      </c>
      <c r="B52963" s="44" t="s">
        <v>86068</v>
      </c>
      <c r="C52963" s="40">
        <v>3584</v>
      </c>
    </row>
    <row r="52964" spans="1:3" x14ac:dyDescent="0.25">
      <c r="A52964" s="44" t="s">
        <v>86067</v>
      </c>
      <c r="B52964" s="44" t="s">
        <v>86068</v>
      </c>
      <c r="C52964" s="40">
        <v>3584</v>
      </c>
    </row>
    <row r="52965" spans="1:3" x14ac:dyDescent="0.25">
      <c r="A52965" s="44" t="s">
        <v>86069</v>
      </c>
      <c r="B52965" s="44" t="s">
        <v>86070</v>
      </c>
      <c r="C52965" s="40">
        <v>193.5</v>
      </c>
    </row>
    <row r="52966" spans="1:3" x14ac:dyDescent="0.25">
      <c r="A52966" s="44" t="s">
        <v>86069</v>
      </c>
      <c r="B52966" s="44" t="s">
        <v>86070</v>
      </c>
      <c r="C52966" s="40">
        <v>193.5</v>
      </c>
    </row>
    <row r="52967" spans="1:3" x14ac:dyDescent="0.25">
      <c r="A52967" s="44" t="s">
        <v>86071</v>
      </c>
      <c r="B52967" s="44" t="s">
        <v>86072</v>
      </c>
      <c r="C52967" s="40">
        <v>3458</v>
      </c>
    </row>
    <row r="52968" spans="1:3" x14ac:dyDescent="0.25">
      <c r="A52968" s="44" t="s">
        <v>86071</v>
      </c>
      <c r="B52968" s="44" t="s">
        <v>86072</v>
      </c>
      <c r="C52968" s="40">
        <v>3458</v>
      </c>
    </row>
    <row r="52969" spans="1:3" x14ac:dyDescent="0.25">
      <c r="A52969" s="44" t="s">
        <v>86073</v>
      </c>
      <c r="B52969" s="44" t="s">
        <v>86074</v>
      </c>
      <c r="C52969" s="40">
        <v>6076</v>
      </c>
    </row>
    <row r="52970" spans="1:3" x14ac:dyDescent="0.25">
      <c r="A52970" s="44" t="s">
        <v>86073</v>
      </c>
      <c r="B52970" s="44" t="s">
        <v>86074</v>
      </c>
      <c r="C52970" s="40">
        <v>6076</v>
      </c>
    </row>
    <row r="52971" spans="1:3" x14ac:dyDescent="0.25">
      <c r="A52971" s="44" t="s">
        <v>86075</v>
      </c>
      <c r="B52971" s="44" t="s">
        <v>86076</v>
      </c>
      <c r="C52971" s="40">
        <v>6306</v>
      </c>
    </row>
    <row r="52972" spans="1:3" x14ac:dyDescent="0.25">
      <c r="A52972" s="44" t="s">
        <v>86075</v>
      </c>
      <c r="B52972" s="44" t="s">
        <v>86076</v>
      </c>
      <c r="C52972" s="40">
        <v>6306</v>
      </c>
    </row>
    <row r="52973" spans="1:3" x14ac:dyDescent="0.25">
      <c r="A52973" s="44" t="s">
        <v>86077</v>
      </c>
      <c r="B52973" s="44" t="s">
        <v>86078</v>
      </c>
      <c r="C52973" s="40">
        <v>6544</v>
      </c>
    </row>
    <row r="52974" spans="1:3" x14ac:dyDescent="0.25">
      <c r="A52974" s="44" t="s">
        <v>86077</v>
      </c>
      <c r="B52974" s="44" t="s">
        <v>86078</v>
      </c>
      <c r="C52974" s="40">
        <v>6544</v>
      </c>
    </row>
    <row r="52975" spans="1:3" x14ac:dyDescent="0.25">
      <c r="A52975" s="44" t="s">
        <v>86079</v>
      </c>
      <c r="B52975" s="44" t="s">
        <v>86080</v>
      </c>
      <c r="C52975" s="40">
        <v>6752</v>
      </c>
    </row>
    <row r="52976" spans="1:3" x14ac:dyDescent="0.25">
      <c r="A52976" s="44" t="s">
        <v>86079</v>
      </c>
      <c r="B52976" s="44" t="s">
        <v>86080</v>
      </c>
      <c r="C52976" s="40">
        <v>6752</v>
      </c>
    </row>
    <row r="52977" spans="1:3" x14ac:dyDescent="0.25">
      <c r="A52977" s="44" t="s">
        <v>86081</v>
      </c>
      <c r="B52977" s="44" t="s">
        <v>86082</v>
      </c>
      <c r="C52977" s="40">
        <v>5594</v>
      </c>
    </row>
    <row r="52978" spans="1:3" x14ac:dyDescent="0.25">
      <c r="A52978" s="44" t="s">
        <v>86081</v>
      </c>
      <c r="B52978" s="44" t="s">
        <v>86082</v>
      </c>
      <c r="C52978" s="40">
        <v>5594</v>
      </c>
    </row>
    <row r="52979" spans="1:3" x14ac:dyDescent="0.25">
      <c r="A52979" s="44" t="s">
        <v>86083</v>
      </c>
      <c r="B52979" s="44" t="s">
        <v>86084</v>
      </c>
      <c r="C52979" s="40">
        <v>5676</v>
      </c>
    </row>
    <row r="52980" spans="1:3" x14ac:dyDescent="0.25">
      <c r="A52980" s="44" t="s">
        <v>86083</v>
      </c>
      <c r="B52980" s="44" t="s">
        <v>86084</v>
      </c>
      <c r="C52980" s="40">
        <v>5676</v>
      </c>
    </row>
    <row r="52981" spans="1:3" x14ac:dyDescent="0.25">
      <c r="A52981" s="44" t="s">
        <v>86085</v>
      </c>
      <c r="B52981" s="44" t="s">
        <v>86086</v>
      </c>
      <c r="C52981" s="40">
        <v>5762</v>
      </c>
    </row>
    <row r="52982" spans="1:3" x14ac:dyDescent="0.25">
      <c r="A52982" s="44" t="s">
        <v>86085</v>
      </c>
      <c r="B52982" s="44" t="s">
        <v>86086</v>
      </c>
      <c r="C52982" s="40">
        <v>5762</v>
      </c>
    </row>
    <row r="52983" spans="1:3" x14ac:dyDescent="0.25">
      <c r="A52983" s="44" t="s">
        <v>86087</v>
      </c>
      <c r="B52983" s="44" t="s">
        <v>86088</v>
      </c>
      <c r="C52983" s="40">
        <v>5908</v>
      </c>
    </row>
    <row r="52984" spans="1:3" x14ac:dyDescent="0.25">
      <c r="A52984" s="44" t="s">
        <v>86087</v>
      </c>
      <c r="B52984" s="44" t="s">
        <v>86088</v>
      </c>
      <c r="C52984" s="40">
        <v>5908</v>
      </c>
    </row>
    <row r="52985" spans="1:3" x14ac:dyDescent="0.25">
      <c r="A52985" s="44" t="s">
        <v>86089</v>
      </c>
      <c r="B52985" s="44" t="s">
        <v>86090</v>
      </c>
      <c r="C52985" s="40">
        <v>6076</v>
      </c>
    </row>
    <row r="52986" spans="1:3" x14ac:dyDescent="0.25">
      <c r="A52986" s="44" t="s">
        <v>86089</v>
      </c>
      <c r="B52986" s="44" t="s">
        <v>86090</v>
      </c>
      <c r="C52986" s="40">
        <v>6076</v>
      </c>
    </row>
    <row r="52987" spans="1:3" x14ac:dyDescent="0.25">
      <c r="A52987" s="44" t="s">
        <v>86091</v>
      </c>
      <c r="B52987" s="44" t="s">
        <v>86092</v>
      </c>
      <c r="C52987" s="40">
        <v>6306</v>
      </c>
    </row>
    <row r="52988" spans="1:3" x14ac:dyDescent="0.25">
      <c r="A52988" s="44" t="s">
        <v>86091</v>
      </c>
      <c r="B52988" s="44" t="s">
        <v>86092</v>
      </c>
      <c r="C52988" s="40">
        <v>6306</v>
      </c>
    </row>
    <row r="52989" spans="1:3" x14ac:dyDescent="0.25">
      <c r="A52989" s="44" t="s">
        <v>86093</v>
      </c>
      <c r="B52989" s="44" t="s">
        <v>86094</v>
      </c>
      <c r="C52989" s="40">
        <v>6544</v>
      </c>
    </row>
    <row r="52990" spans="1:3" x14ac:dyDescent="0.25">
      <c r="A52990" s="44" t="s">
        <v>86093</v>
      </c>
      <c r="B52990" s="44" t="s">
        <v>86094</v>
      </c>
      <c r="C52990" s="40">
        <v>6544</v>
      </c>
    </row>
    <row r="52991" spans="1:3" x14ac:dyDescent="0.25">
      <c r="A52991" s="44" t="s">
        <v>86095</v>
      </c>
      <c r="B52991" s="44" t="s">
        <v>86096</v>
      </c>
      <c r="C52991" s="40">
        <v>212.72</v>
      </c>
    </row>
    <row r="52992" spans="1:3" x14ac:dyDescent="0.25">
      <c r="A52992" s="44" t="s">
        <v>86097</v>
      </c>
      <c r="B52992" s="44" t="s">
        <v>86098</v>
      </c>
      <c r="C52992" s="40">
        <v>6752</v>
      </c>
    </row>
    <row r="52993" spans="1:3" x14ac:dyDescent="0.25">
      <c r="A52993" s="44" t="s">
        <v>86097</v>
      </c>
      <c r="B52993" s="44" t="s">
        <v>86098</v>
      </c>
      <c r="C52993" s="40">
        <v>6752</v>
      </c>
    </row>
    <row r="52994" spans="1:3" x14ac:dyDescent="0.25">
      <c r="A52994" s="44" t="s">
        <v>86099</v>
      </c>
      <c r="B52994" s="44" t="s">
        <v>86100</v>
      </c>
      <c r="C52994" s="40">
        <v>843</v>
      </c>
    </row>
    <row r="52995" spans="1:3" x14ac:dyDescent="0.25">
      <c r="A52995" s="44" t="s">
        <v>86099</v>
      </c>
      <c r="B52995" s="44" t="s">
        <v>86100</v>
      </c>
      <c r="C52995" s="40">
        <v>843</v>
      </c>
    </row>
    <row r="52996" spans="1:3" x14ac:dyDescent="0.25">
      <c r="A52996" s="44" t="s">
        <v>86101</v>
      </c>
      <c r="B52996" s="44" t="s">
        <v>86102</v>
      </c>
      <c r="C52996" s="40">
        <v>3934</v>
      </c>
    </row>
    <row r="52997" spans="1:3" x14ac:dyDescent="0.25">
      <c r="A52997" s="44" t="s">
        <v>86101</v>
      </c>
      <c r="B52997" s="44" t="s">
        <v>86102</v>
      </c>
      <c r="C52997" s="40">
        <v>3934</v>
      </c>
    </row>
    <row r="52998" spans="1:3" x14ac:dyDescent="0.25">
      <c r="A52998" s="44" t="s">
        <v>86103</v>
      </c>
      <c r="B52998" s="44" t="s">
        <v>86104</v>
      </c>
      <c r="C52998" s="40">
        <v>4314</v>
      </c>
    </row>
    <row r="52999" spans="1:3" x14ac:dyDescent="0.25">
      <c r="A52999" s="44" t="s">
        <v>86103</v>
      </c>
      <c r="B52999" s="44" t="s">
        <v>86104</v>
      </c>
      <c r="C52999" s="40">
        <v>4314</v>
      </c>
    </row>
    <row r="53000" spans="1:3" x14ac:dyDescent="0.25">
      <c r="A53000" s="44" t="s">
        <v>86105</v>
      </c>
      <c r="B53000" s="44" t="s">
        <v>86106</v>
      </c>
      <c r="C53000" s="40">
        <v>4314</v>
      </c>
    </row>
    <row r="53001" spans="1:3" x14ac:dyDescent="0.25">
      <c r="A53001" s="44" t="s">
        <v>86105</v>
      </c>
      <c r="B53001" s="44" t="s">
        <v>86106</v>
      </c>
      <c r="C53001" s="40">
        <v>4314</v>
      </c>
    </row>
    <row r="53002" spans="1:3" x14ac:dyDescent="0.25">
      <c r="A53002" s="44" t="s">
        <v>86107</v>
      </c>
      <c r="B53002" s="44" t="s">
        <v>86108</v>
      </c>
      <c r="C53002" s="40">
        <v>4314</v>
      </c>
    </row>
    <row r="53003" spans="1:3" x14ac:dyDescent="0.25">
      <c r="A53003" s="44" t="s">
        <v>86107</v>
      </c>
      <c r="B53003" s="44" t="s">
        <v>86108</v>
      </c>
      <c r="C53003" s="40">
        <v>4314</v>
      </c>
    </row>
    <row r="53004" spans="1:3" x14ac:dyDescent="0.25">
      <c r="A53004" s="44" t="s">
        <v>86109</v>
      </c>
      <c r="B53004" s="44" t="s">
        <v>86110</v>
      </c>
      <c r="C53004" s="40">
        <v>4314</v>
      </c>
    </row>
    <row r="53005" spans="1:3" x14ac:dyDescent="0.25">
      <c r="A53005" s="44" t="s">
        <v>86109</v>
      </c>
      <c r="B53005" s="44" t="s">
        <v>86110</v>
      </c>
      <c r="C53005" s="40">
        <v>4314</v>
      </c>
    </row>
    <row r="53006" spans="1:3" x14ac:dyDescent="0.25">
      <c r="A53006" s="44" t="s">
        <v>86111</v>
      </c>
      <c r="B53006" s="44" t="s">
        <v>86112</v>
      </c>
      <c r="C53006" s="40">
        <v>4314</v>
      </c>
    </row>
    <row r="53007" spans="1:3" x14ac:dyDescent="0.25">
      <c r="A53007" s="44" t="s">
        <v>86111</v>
      </c>
      <c r="B53007" s="44" t="s">
        <v>86112</v>
      </c>
      <c r="C53007" s="40">
        <v>4314</v>
      </c>
    </row>
    <row r="53008" spans="1:3" x14ac:dyDescent="0.25">
      <c r="A53008" s="44" t="s">
        <v>86113</v>
      </c>
      <c r="B53008" s="44" t="s">
        <v>86114</v>
      </c>
      <c r="C53008" s="40">
        <v>4314</v>
      </c>
    </row>
    <row r="53009" spans="1:3" x14ac:dyDescent="0.25">
      <c r="A53009" s="44" t="s">
        <v>86113</v>
      </c>
      <c r="B53009" s="44" t="s">
        <v>86114</v>
      </c>
      <c r="C53009" s="40">
        <v>4314</v>
      </c>
    </row>
    <row r="53010" spans="1:3" x14ac:dyDescent="0.25">
      <c r="A53010" s="44" t="s">
        <v>86115</v>
      </c>
      <c r="B53010" s="44" t="s">
        <v>86116</v>
      </c>
      <c r="C53010" s="40">
        <v>4314</v>
      </c>
    </row>
    <row r="53011" spans="1:3" x14ac:dyDescent="0.25">
      <c r="A53011" s="44" t="s">
        <v>86115</v>
      </c>
      <c r="B53011" s="44" t="s">
        <v>86116</v>
      </c>
      <c r="C53011" s="40">
        <v>4314</v>
      </c>
    </row>
    <row r="53012" spans="1:3" x14ac:dyDescent="0.25">
      <c r="A53012" s="44" t="s">
        <v>86117</v>
      </c>
      <c r="B53012" s="44" t="s">
        <v>86118</v>
      </c>
      <c r="C53012" s="40">
        <v>4314</v>
      </c>
    </row>
    <row r="53013" spans="1:3" x14ac:dyDescent="0.25">
      <c r="A53013" s="44" t="s">
        <v>86117</v>
      </c>
      <c r="B53013" s="44" t="s">
        <v>86118</v>
      </c>
      <c r="C53013" s="40">
        <v>4314</v>
      </c>
    </row>
    <row r="53014" spans="1:3" x14ac:dyDescent="0.25">
      <c r="A53014" s="44" t="s">
        <v>86119</v>
      </c>
      <c r="B53014" s="44" t="s">
        <v>86120</v>
      </c>
      <c r="C53014" s="40">
        <v>4112</v>
      </c>
    </row>
    <row r="53015" spans="1:3" x14ac:dyDescent="0.25">
      <c r="A53015" s="44" t="s">
        <v>86119</v>
      </c>
      <c r="B53015" s="44" t="s">
        <v>86120</v>
      </c>
      <c r="C53015" s="40">
        <v>4112</v>
      </c>
    </row>
    <row r="53016" spans="1:3" x14ac:dyDescent="0.25">
      <c r="A53016" s="44" t="s">
        <v>86121</v>
      </c>
      <c r="B53016" s="44" t="s">
        <v>86122</v>
      </c>
      <c r="C53016" s="40">
        <v>4112</v>
      </c>
    </row>
    <row r="53017" spans="1:3" x14ac:dyDescent="0.25">
      <c r="A53017" s="44" t="s">
        <v>86121</v>
      </c>
      <c r="B53017" s="44" t="s">
        <v>86122</v>
      </c>
      <c r="C53017" s="40">
        <v>4112</v>
      </c>
    </row>
    <row r="53018" spans="1:3" x14ac:dyDescent="0.25">
      <c r="A53018" s="44" t="s">
        <v>86123</v>
      </c>
      <c r="B53018" s="44" t="s">
        <v>86124</v>
      </c>
      <c r="C53018" s="40">
        <v>4112</v>
      </c>
    </row>
    <row r="53019" spans="1:3" x14ac:dyDescent="0.25">
      <c r="A53019" s="44" t="s">
        <v>86123</v>
      </c>
      <c r="B53019" s="44" t="s">
        <v>86124</v>
      </c>
      <c r="C53019" s="40">
        <v>4112</v>
      </c>
    </row>
    <row r="53020" spans="1:3" x14ac:dyDescent="0.25">
      <c r="A53020" s="44" t="s">
        <v>86125</v>
      </c>
      <c r="B53020" s="44" t="s">
        <v>86126</v>
      </c>
      <c r="C53020" s="40">
        <v>4112</v>
      </c>
    </row>
    <row r="53021" spans="1:3" x14ac:dyDescent="0.25">
      <c r="A53021" s="44" t="s">
        <v>86125</v>
      </c>
      <c r="B53021" s="44" t="s">
        <v>86126</v>
      </c>
      <c r="C53021" s="40">
        <v>4112</v>
      </c>
    </row>
    <row r="53022" spans="1:3" x14ac:dyDescent="0.25">
      <c r="A53022" s="44" t="s">
        <v>86127</v>
      </c>
      <c r="B53022" s="44" t="s">
        <v>86128</v>
      </c>
      <c r="C53022" s="40">
        <v>4290</v>
      </c>
    </row>
    <row r="53023" spans="1:3" x14ac:dyDescent="0.25">
      <c r="A53023" s="44" t="s">
        <v>86127</v>
      </c>
      <c r="B53023" s="44" t="s">
        <v>86128</v>
      </c>
      <c r="C53023" s="40">
        <v>4290</v>
      </c>
    </row>
    <row r="53024" spans="1:3" x14ac:dyDescent="0.25">
      <c r="A53024" s="44" t="s">
        <v>86129</v>
      </c>
      <c r="B53024" s="44" t="s">
        <v>86130</v>
      </c>
      <c r="C53024" s="40">
        <v>4290</v>
      </c>
    </row>
    <row r="53025" spans="1:3" x14ac:dyDescent="0.25">
      <c r="A53025" s="44" t="s">
        <v>86129</v>
      </c>
      <c r="B53025" s="44" t="s">
        <v>86130</v>
      </c>
      <c r="C53025" s="40">
        <v>4290</v>
      </c>
    </row>
    <row r="53026" spans="1:3" x14ac:dyDescent="0.25">
      <c r="A53026" s="44" t="s">
        <v>86131</v>
      </c>
      <c r="B53026" s="44" t="s">
        <v>86132</v>
      </c>
      <c r="C53026" s="40">
        <v>4112</v>
      </c>
    </row>
    <row r="53027" spans="1:3" x14ac:dyDescent="0.25">
      <c r="A53027" s="44" t="s">
        <v>86131</v>
      </c>
      <c r="B53027" s="44" t="s">
        <v>86132</v>
      </c>
      <c r="C53027" s="40">
        <v>4112</v>
      </c>
    </row>
    <row r="53028" spans="1:3" x14ac:dyDescent="0.25">
      <c r="A53028" s="44" t="s">
        <v>86133</v>
      </c>
      <c r="B53028" s="44" t="s">
        <v>86134</v>
      </c>
      <c r="C53028" s="40">
        <v>2600</v>
      </c>
    </row>
    <row r="53029" spans="1:3" x14ac:dyDescent="0.25">
      <c r="A53029" s="44" t="s">
        <v>86135</v>
      </c>
      <c r="B53029" s="44" t="s">
        <v>86136</v>
      </c>
      <c r="C53029" s="40">
        <v>4186</v>
      </c>
    </row>
    <row r="53030" spans="1:3" x14ac:dyDescent="0.25">
      <c r="A53030" s="44" t="s">
        <v>86137</v>
      </c>
      <c r="B53030" s="44" t="s">
        <v>86136</v>
      </c>
      <c r="C53030" s="40">
        <v>5926</v>
      </c>
    </row>
    <row r="53031" spans="1:3" x14ac:dyDescent="0.25">
      <c r="A53031" s="44" t="s">
        <v>86138</v>
      </c>
      <c r="B53031" s="44" t="s">
        <v>86139</v>
      </c>
      <c r="C53031" s="40">
        <v>312</v>
      </c>
    </row>
    <row r="53032" spans="1:3" x14ac:dyDescent="0.25">
      <c r="A53032" s="44" t="s">
        <v>86138</v>
      </c>
      <c r="B53032" s="44" t="s">
        <v>86139</v>
      </c>
      <c r="C53032" s="40">
        <v>312</v>
      </c>
    </row>
    <row r="53033" spans="1:3" x14ac:dyDescent="0.25">
      <c r="A53033" s="44" t="s">
        <v>86140</v>
      </c>
      <c r="B53033" s="44" t="s">
        <v>86141</v>
      </c>
      <c r="C53033" s="40">
        <v>312</v>
      </c>
    </row>
    <row r="53034" spans="1:3" x14ac:dyDescent="0.25">
      <c r="A53034" s="44" t="s">
        <v>86140</v>
      </c>
      <c r="B53034" s="44" t="s">
        <v>86141</v>
      </c>
      <c r="C53034" s="40">
        <v>312</v>
      </c>
    </row>
    <row r="53035" spans="1:3" x14ac:dyDescent="0.25">
      <c r="A53035" s="44" t="s">
        <v>86142</v>
      </c>
      <c r="B53035" s="44" t="s">
        <v>86143</v>
      </c>
      <c r="C53035" s="40">
        <v>312</v>
      </c>
    </row>
    <row r="53036" spans="1:3" x14ac:dyDescent="0.25">
      <c r="A53036" s="44" t="s">
        <v>86142</v>
      </c>
      <c r="B53036" s="44" t="s">
        <v>86143</v>
      </c>
      <c r="C53036" s="40">
        <v>312</v>
      </c>
    </row>
    <row r="53037" spans="1:3" x14ac:dyDescent="0.25">
      <c r="A53037" s="44" t="s">
        <v>86144</v>
      </c>
      <c r="B53037" s="44" t="s">
        <v>86145</v>
      </c>
      <c r="C53037" s="40">
        <v>312</v>
      </c>
    </row>
    <row r="53038" spans="1:3" x14ac:dyDescent="0.25">
      <c r="A53038" s="44" t="s">
        <v>86144</v>
      </c>
      <c r="B53038" s="44" t="s">
        <v>86145</v>
      </c>
      <c r="C53038" s="40">
        <v>312</v>
      </c>
    </row>
    <row r="53039" spans="1:3" x14ac:dyDescent="0.25">
      <c r="A53039" s="44" t="s">
        <v>86146</v>
      </c>
      <c r="B53039" s="44" t="s">
        <v>86147</v>
      </c>
      <c r="C53039" s="40">
        <v>312</v>
      </c>
    </row>
    <row r="53040" spans="1:3" x14ac:dyDescent="0.25">
      <c r="A53040" s="44" t="s">
        <v>86146</v>
      </c>
      <c r="B53040" s="44" t="s">
        <v>86147</v>
      </c>
      <c r="C53040" s="40">
        <v>312</v>
      </c>
    </row>
    <row r="53041" spans="1:3" x14ac:dyDescent="0.25">
      <c r="A53041" s="44" t="s">
        <v>86148</v>
      </c>
      <c r="B53041" s="44" t="s">
        <v>86149</v>
      </c>
      <c r="C53041" s="40">
        <v>4076</v>
      </c>
    </row>
    <row r="53042" spans="1:3" x14ac:dyDescent="0.25">
      <c r="A53042" s="44" t="s">
        <v>86148</v>
      </c>
      <c r="B53042" s="44" t="s">
        <v>86149</v>
      </c>
      <c r="C53042" s="40">
        <v>4076</v>
      </c>
    </row>
    <row r="53043" spans="1:3" x14ac:dyDescent="0.25">
      <c r="A53043" s="44" t="s">
        <v>86150</v>
      </c>
      <c r="B53043" s="44" t="s">
        <v>86151</v>
      </c>
      <c r="C53043" s="40">
        <v>4076</v>
      </c>
    </row>
    <row r="53044" spans="1:3" x14ac:dyDescent="0.25">
      <c r="A53044" s="44" t="s">
        <v>86150</v>
      </c>
      <c r="B53044" s="44" t="s">
        <v>86151</v>
      </c>
      <c r="C53044" s="40">
        <v>4076</v>
      </c>
    </row>
    <row r="53045" spans="1:3" x14ac:dyDescent="0.25">
      <c r="A53045" s="44" t="s">
        <v>86152</v>
      </c>
      <c r="B53045" s="44" t="s">
        <v>86153</v>
      </c>
      <c r="C53045" s="40">
        <v>312</v>
      </c>
    </row>
    <row r="53046" spans="1:3" x14ac:dyDescent="0.25">
      <c r="A53046" s="44" t="s">
        <v>86152</v>
      </c>
      <c r="B53046" s="44" t="s">
        <v>86153</v>
      </c>
      <c r="C53046" s="40">
        <v>312</v>
      </c>
    </row>
    <row r="53047" spans="1:3" x14ac:dyDescent="0.25">
      <c r="A53047" s="44" t="s">
        <v>86154</v>
      </c>
      <c r="B53047" s="44" t="s">
        <v>86155</v>
      </c>
      <c r="C53047" s="40">
        <v>312</v>
      </c>
    </row>
    <row r="53048" spans="1:3" x14ac:dyDescent="0.25">
      <c r="A53048" s="44" t="s">
        <v>86154</v>
      </c>
      <c r="B53048" s="44" t="s">
        <v>86155</v>
      </c>
      <c r="C53048" s="40">
        <v>312</v>
      </c>
    </row>
    <row r="53049" spans="1:3" x14ac:dyDescent="0.25">
      <c r="A53049" s="44" t="s">
        <v>86156</v>
      </c>
      <c r="B53049" s="44" t="s">
        <v>86157</v>
      </c>
      <c r="C53049" s="40">
        <v>3584</v>
      </c>
    </row>
    <row r="53050" spans="1:3" x14ac:dyDescent="0.25">
      <c r="A53050" s="44" t="s">
        <v>86156</v>
      </c>
      <c r="B53050" s="44" t="s">
        <v>86157</v>
      </c>
      <c r="C53050" s="40">
        <v>3584</v>
      </c>
    </row>
    <row r="53051" spans="1:3" x14ac:dyDescent="0.25">
      <c r="A53051" s="44" t="s">
        <v>86158</v>
      </c>
      <c r="B53051" s="44" t="s">
        <v>86159</v>
      </c>
      <c r="C53051" s="40">
        <v>3584</v>
      </c>
    </row>
    <row r="53052" spans="1:3" x14ac:dyDescent="0.25">
      <c r="A53052" s="44" t="s">
        <v>86158</v>
      </c>
      <c r="B53052" s="44" t="s">
        <v>86159</v>
      </c>
      <c r="C53052" s="40">
        <v>3584</v>
      </c>
    </row>
    <row r="53053" spans="1:3" x14ac:dyDescent="0.25">
      <c r="A53053" s="44" t="s">
        <v>86160</v>
      </c>
      <c r="B53053" s="44" t="s">
        <v>86161</v>
      </c>
      <c r="C53053" s="40">
        <v>3584</v>
      </c>
    </row>
    <row r="53054" spans="1:3" x14ac:dyDescent="0.25">
      <c r="A53054" s="44" t="s">
        <v>86160</v>
      </c>
      <c r="B53054" s="44" t="s">
        <v>86161</v>
      </c>
      <c r="C53054" s="40">
        <v>3584</v>
      </c>
    </row>
    <row r="53055" spans="1:3" x14ac:dyDescent="0.25">
      <c r="A53055" s="44" t="s">
        <v>86162</v>
      </c>
      <c r="B53055" s="44" t="s">
        <v>86163</v>
      </c>
      <c r="C53055" s="40">
        <v>3584</v>
      </c>
    </row>
    <row r="53056" spans="1:3" x14ac:dyDescent="0.25">
      <c r="A53056" s="44" t="s">
        <v>86162</v>
      </c>
      <c r="B53056" s="44" t="s">
        <v>86163</v>
      </c>
      <c r="C53056" s="40">
        <v>3584</v>
      </c>
    </row>
    <row r="53057" spans="1:3" x14ac:dyDescent="0.25">
      <c r="A53057" s="44" t="s">
        <v>86164</v>
      </c>
      <c r="B53057" s="44" t="s">
        <v>86165</v>
      </c>
      <c r="C53057" s="40">
        <v>3584</v>
      </c>
    </row>
    <row r="53058" spans="1:3" x14ac:dyDescent="0.25">
      <c r="A53058" s="44" t="s">
        <v>86164</v>
      </c>
      <c r="B53058" s="44" t="s">
        <v>86165</v>
      </c>
      <c r="C53058" s="40">
        <v>3584</v>
      </c>
    </row>
    <row r="53059" spans="1:3" x14ac:dyDescent="0.25">
      <c r="A53059" s="44" t="s">
        <v>86166</v>
      </c>
      <c r="B53059" s="44" t="s">
        <v>86167</v>
      </c>
      <c r="C53059" s="40">
        <v>4522</v>
      </c>
    </row>
    <row r="53060" spans="1:3" x14ac:dyDescent="0.25">
      <c r="A53060" s="44" t="s">
        <v>86166</v>
      </c>
      <c r="B53060" s="44" t="s">
        <v>86167</v>
      </c>
      <c r="C53060" s="40">
        <v>4522</v>
      </c>
    </row>
    <row r="53061" spans="1:3" x14ac:dyDescent="0.25">
      <c r="A53061" s="44" t="s">
        <v>86168</v>
      </c>
      <c r="B53061" s="44" t="s">
        <v>86169</v>
      </c>
      <c r="C53061" s="40">
        <v>3434</v>
      </c>
    </row>
    <row r="53062" spans="1:3" x14ac:dyDescent="0.25">
      <c r="A53062" s="44" t="s">
        <v>86168</v>
      </c>
      <c r="B53062" s="44" t="s">
        <v>86169</v>
      </c>
      <c r="C53062" s="40">
        <v>3434</v>
      </c>
    </row>
    <row r="53063" spans="1:3" x14ac:dyDescent="0.25">
      <c r="A53063" s="44" t="s">
        <v>86170</v>
      </c>
      <c r="B53063" s="44" t="s">
        <v>86171</v>
      </c>
      <c r="C53063" s="40">
        <v>4522</v>
      </c>
    </row>
    <row r="53064" spans="1:3" x14ac:dyDescent="0.25">
      <c r="A53064" s="44" t="s">
        <v>86170</v>
      </c>
      <c r="B53064" s="44" t="s">
        <v>86171</v>
      </c>
      <c r="C53064" s="40">
        <v>4522</v>
      </c>
    </row>
    <row r="53065" spans="1:3" x14ac:dyDescent="0.25">
      <c r="A53065" s="44" t="s">
        <v>86172</v>
      </c>
      <c r="B53065" s="44" t="s">
        <v>86173</v>
      </c>
      <c r="C53065" s="40">
        <v>3340</v>
      </c>
    </row>
    <row r="53066" spans="1:3" x14ac:dyDescent="0.25">
      <c r="A53066" s="44" t="s">
        <v>86172</v>
      </c>
      <c r="B53066" s="44" t="s">
        <v>86173</v>
      </c>
      <c r="C53066" s="40">
        <v>3340</v>
      </c>
    </row>
    <row r="53067" spans="1:3" x14ac:dyDescent="0.25">
      <c r="A53067" s="44" t="s">
        <v>86174</v>
      </c>
      <c r="B53067" s="44" t="s">
        <v>86175</v>
      </c>
      <c r="C53067" s="40">
        <v>3340</v>
      </c>
    </row>
    <row r="53068" spans="1:3" x14ac:dyDescent="0.25">
      <c r="A53068" s="44" t="s">
        <v>86174</v>
      </c>
      <c r="B53068" s="44" t="s">
        <v>86175</v>
      </c>
      <c r="C53068" s="40">
        <v>3340</v>
      </c>
    </row>
    <row r="53069" spans="1:3" x14ac:dyDescent="0.25">
      <c r="A53069" s="44" t="s">
        <v>86176</v>
      </c>
      <c r="B53069" s="44" t="s">
        <v>86177</v>
      </c>
      <c r="C53069" s="40">
        <v>3340</v>
      </c>
    </row>
    <row r="53070" spans="1:3" x14ac:dyDescent="0.25">
      <c r="A53070" s="44" t="s">
        <v>86176</v>
      </c>
      <c r="B53070" s="44" t="s">
        <v>86177</v>
      </c>
      <c r="C53070" s="40">
        <v>3340</v>
      </c>
    </row>
    <row r="53071" spans="1:3" x14ac:dyDescent="0.25">
      <c r="A53071" s="44" t="s">
        <v>86178</v>
      </c>
      <c r="B53071" s="44" t="s">
        <v>86179</v>
      </c>
      <c r="C53071" s="40">
        <v>3434</v>
      </c>
    </row>
    <row r="53072" spans="1:3" x14ac:dyDescent="0.25">
      <c r="A53072" s="44" t="s">
        <v>86178</v>
      </c>
      <c r="B53072" s="44" t="s">
        <v>86179</v>
      </c>
      <c r="C53072" s="40">
        <v>3434</v>
      </c>
    </row>
    <row r="53073" spans="1:3" x14ac:dyDescent="0.25">
      <c r="A53073" s="44" t="s">
        <v>86180</v>
      </c>
      <c r="B53073" s="44" t="s">
        <v>86181</v>
      </c>
      <c r="C53073" s="40">
        <v>3434</v>
      </c>
    </row>
    <row r="53074" spans="1:3" x14ac:dyDescent="0.25">
      <c r="A53074" s="44" t="s">
        <v>86180</v>
      </c>
      <c r="B53074" s="44" t="s">
        <v>86181</v>
      </c>
      <c r="C53074" s="40">
        <v>3434</v>
      </c>
    </row>
    <row r="53075" spans="1:3" x14ac:dyDescent="0.25">
      <c r="A53075" s="44" t="s">
        <v>86182</v>
      </c>
      <c r="B53075" s="44" t="s">
        <v>86183</v>
      </c>
      <c r="C53075" s="40">
        <v>4076</v>
      </c>
    </row>
    <row r="53076" spans="1:3" x14ac:dyDescent="0.25">
      <c r="A53076" s="44" t="s">
        <v>86182</v>
      </c>
      <c r="B53076" s="44" t="s">
        <v>86183</v>
      </c>
      <c r="C53076" s="40">
        <v>4076</v>
      </c>
    </row>
    <row r="53077" spans="1:3" x14ac:dyDescent="0.25">
      <c r="A53077" s="44" t="s">
        <v>86184</v>
      </c>
      <c r="B53077" s="44" t="s">
        <v>86185</v>
      </c>
      <c r="C53077" s="40">
        <v>4076</v>
      </c>
    </row>
    <row r="53078" spans="1:3" x14ac:dyDescent="0.25">
      <c r="A53078" s="44" t="s">
        <v>86184</v>
      </c>
      <c r="B53078" s="44" t="s">
        <v>86185</v>
      </c>
      <c r="C53078" s="40">
        <v>4076</v>
      </c>
    </row>
    <row r="53079" spans="1:3" x14ac:dyDescent="0.25">
      <c r="A53079" s="44" t="s">
        <v>86186</v>
      </c>
      <c r="B53079" s="44" t="s">
        <v>86187</v>
      </c>
      <c r="C53079" s="40">
        <v>729</v>
      </c>
    </row>
    <row r="53080" spans="1:3" x14ac:dyDescent="0.25">
      <c r="A53080" s="44" t="s">
        <v>86186</v>
      </c>
      <c r="B53080" s="44" t="s">
        <v>86187</v>
      </c>
      <c r="C53080" s="40">
        <v>729</v>
      </c>
    </row>
    <row r="53081" spans="1:3" x14ac:dyDescent="0.25">
      <c r="A53081" s="44" t="s">
        <v>86188</v>
      </c>
      <c r="B53081" s="44" t="s">
        <v>86189</v>
      </c>
      <c r="C53081" s="40">
        <v>729</v>
      </c>
    </row>
    <row r="53082" spans="1:3" x14ac:dyDescent="0.25">
      <c r="A53082" s="44" t="s">
        <v>86188</v>
      </c>
      <c r="B53082" s="44" t="s">
        <v>86189</v>
      </c>
      <c r="C53082" s="40">
        <v>729</v>
      </c>
    </row>
    <row r="53083" spans="1:3" x14ac:dyDescent="0.25">
      <c r="A53083" s="44" t="s">
        <v>86190</v>
      </c>
      <c r="B53083" s="44" t="s">
        <v>86191</v>
      </c>
      <c r="C53083" s="40">
        <v>729</v>
      </c>
    </row>
    <row r="53084" spans="1:3" x14ac:dyDescent="0.25">
      <c r="A53084" s="44" t="s">
        <v>86190</v>
      </c>
      <c r="B53084" s="44" t="s">
        <v>86191</v>
      </c>
      <c r="C53084" s="40">
        <v>729</v>
      </c>
    </row>
    <row r="53085" spans="1:3" x14ac:dyDescent="0.25">
      <c r="A53085" s="44" t="s">
        <v>86192</v>
      </c>
      <c r="B53085" s="44" t="s">
        <v>86193</v>
      </c>
      <c r="C53085" s="40">
        <v>729</v>
      </c>
    </row>
    <row r="53086" spans="1:3" x14ac:dyDescent="0.25">
      <c r="A53086" s="44" t="s">
        <v>86192</v>
      </c>
      <c r="B53086" s="44" t="s">
        <v>86193</v>
      </c>
      <c r="C53086" s="40">
        <v>729</v>
      </c>
    </row>
    <row r="53087" spans="1:3" x14ac:dyDescent="0.25">
      <c r="A53087" s="44" t="s">
        <v>86194</v>
      </c>
      <c r="B53087" s="44" t="s">
        <v>86195</v>
      </c>
      <c r="C53087" s="40">
        <v>729</v>
      </c>
    </row>
    <row r="53088" spans="1:3" x14ac:dyDescent="0.25">
      <c r="A53088" s="44" t="s">
        <v>86194</v>
      </c>
      <c r="B53088" s="44" t="s">
        <v>86195</v>
      </c>
      <c r="C53088" s="40">
        <v>729</v>
      </c>
    </row>
    <row r="53089" spans="1:3" x14ac:dyDescent="0.25">
      <c r="A53089" s="44" t="s">
        <v>86196</v>
      </c>
      <c r="B53089" s="44" t="s">
        <v>86197</v>
      </c>
      <c r="C53089" s="40">
        <v>729</v>
      </c>
    </row>
    <row r="53090" spans="1:3" x14ac:dyDescent="0.25">
      <c r="A53090" s="44" t="s">
        <v>86196</v>
      </c>
      <c r="B53090" s="44" t="s">
        <v>86197</v>
      </c>
      <c r="C53090" s="40">
        <v>729</v>
      </c>
    </row>
    <row r="53091" spans="1:3" x14ac:dyDescent="0.25">
      <c r="A53091" s="44" t="s">
        <v>86198</v>
      </c>
      <c r="B53091" s="44" t="s">
        <v>86199</v>
      </c>
      <c r="C53091" s="40">
        <v>6108</v>
      </c>
    </row>
    <row r="53092" spans="1:3" x14ac:dyDescent="0.25">
      <c r="A53092" s="44" t="s">
        <v>86198</v>
      </c>
      <c r="B53092" s="44" t="s">
        <v>86199</v>
      </c>
      <c r="C53092" s="40">
        <v>6108</v>
      </c>
    </row>
    <row r="53093" spans="1:3" x14ac:dyDescent="0.25">
      <c r="A53093" s="44" t="s">
        <v>86200</v>
      </c>
      <c r="B53093" s="44" t="s">
        <v>86201</v>
      </c>
      <c r="C53093" s="40">
        <v>6178</v>
      </c>
    </row>
    <row r="53094" spans="1:3" x14ac:dyDescent="0.25">
      <c r="A53094" s="44" t="s">
        <v>86200</v>
      </c>
      <c r="B53094" s="44" t="s">
        <v>86201</v>
      </c>
      <c r="C53094" s="40">
        <v>6178</v>
      </c>
    </row>
    <row r="53095" spans="1:3" x14ac:dyDescent="0.25">
      <c r="A53095" s="44" t="s">
        <v>86202</v>
      </c>
      <c r="B53095" s="44" t="s">
        <v>86203</v>
      </c>
      <c r="C53095" s="40">
        <v>6178</v>
      </c>
    </row>
    <row r="53096" spans="1:3" x14ac:dyDescent="0.25">
      <c r="A53096" s="44" t="s">
        <v>86202</v>
      </c>
      <c r="B53096" s="44" t="s">
        <v>86203</v>
      </c>
      <c r="C53096" s="40">
        <v>6178</v>
      </c>
    </row>
    <row r="53097" spans="1:3" x14ac:dyDescent="0.25">
      <c r="A53097" s="44" t="s">
        <v>86204</v>
      </c>
      <c r="B53097" s="44" t="s">
        <v>86205</v>
      </c>
      <c r="C53097" s="40">
        <v>6892</v>
      </c>
    </row>
    <row r="53098" spans="1:3" x14ac:dyDescent="0.25">
      <c r="A53098" s="44" t="s">
        <v>86204</v>
      </c>
      <c r="B53098" s="44" t="s">
        <v>86205</v>
      </c>
      <c r="C53098" s="40">
        <v>6892</v>
      </c>
    </row>
    <row r="53099" spans="1:3" x14ac:dyDescent="0.25">
      <c r="A53099" s="44" t="s">
        <v>86206</v>
      </c>
      <c r="B53099" s="44" t="s">
        <v>86207</v>
      </c>
      <c r="C53099" s="40">
        <v>6892</v>
      </c>
    </row>
    <row r="53100" spans="1:3" x14ac:dyDescent="0.25">
      <c r="A53100" s="44" t="s">
        <v>86206</v>
      </c>
      <c r="B53100" s="44" t="s">
        <v>86207</v>
      </c>
      <c r="C53100" s="40">
        <v>6892</v>
      </c>
    </row>
    <row r="53101" spans="1:3" x14ac:dyDescent="0.25">
      <c r="A53101" s="44" t="s">
        <v>86208</v>
      </c>
      <c r="B53101" s="44" t="s">
        <v>86209</v>
      </c>
      <c r="C53101" s="40">
        <v>7194</v>
      </c>
    </row>
    <row r="53102" spans="1:3" x14ac:dyDescent="0.25">
      <c r="A53102" s="44" t="s">
        <v>86208</v>
      </c>
      <c r="B53102" s="44" t="s">
        <v>86209</v>
      </c>
      <c r="C53102" s="40">
        <v>7194</v>
      </c>
    </row>
    <row r="53103" spans="1:3" x14ac:dyDescent="0.25">
      <c r="A53103" s="44" t="s">
        <v>86210</v>
      </c>
      <c r="B53103" s="44" t="s">
        <v>86211</v>
      </c>
      <c r="C53103" s="40">
        <v>7194</v>
      </c>
    </row>
    <row r="53104" spans="1:3" x14ac:dyDescent="0.25">
      <c r="A53104" s="44" t="s">
        <v>86210</v>
      </c>
      <c r="B53104" s="44" t="s">
        <v>86211</v>
      </c>
      <c r="C53104" s="40">
        <v>7194</v>
      </c>
    </row>
    <row r="53105" spans="1:3" x14ac:dyDescent="0.25">
      <c r="A53105" s="44" t="s">
        <v>86212</v>
      </c>
      <c r="B53105" s="44" t="s">
        <v>86213</v>
      </c>
      <c r="C53105" s="40">
        <v>5310</v>
      </c>
    </row>
    <row r="53106" spans="1:3" x14ac:dyDescent="0.25">
      <c r="A53106" s="44" t="s">
        <v>86212</v>
      </c>
      <c r="B53106" s="44" t="s">
        <v>86213</v>
      </c>
      <c r="C53106" s="40">
        <v>5310</v>
      </c>
    </row>
    <row r="53107" spans="1:3" x14ac:dyDescent="0.25">
      <c r="A53107" s="44" t="s">
        <v>86214</v>
      </c>
      <c r="B53107" s="44" t="s">
        <v>86215</v>
      </c>
      <c r="C53107" s="40">
        <v>5310</v>
      </c>
    </row>
    <row r="53108" spans="1:3" x14ac:dyDescent="0.25">
      <c r="A53108" s="44" t="s">
        <v>86214</v>
      </c>
      <c r="B53108" s="44" t="s">
        <v>86215</v>
      </c>
      <c r="C53108" s="40">
        <v>5310</v>
      </c>
    </row>
    <row r="53109" spans="1:3" x14ac:dyDescent="0.25">
      <c r="A53109" s="44" t="s">
        <v>86216</v>
      </c>
      <c r="B53109" s="44" t="s">
        <v>86217</v>
      </c>
      <c r="C53109" s="40">
        <v>5368</v>
      </c>
    </row>
    <row r="53110" spans="1:3" x14ac:dyDescent="0.25">
      <c r="A53110" s="44" t="s">
        <v>86216</v>
      </c>
      <c r="B53110" s="44" t="s">
        <v>86217</v>
      </c>
      <c r="C53110" s="40">
        <v>5368</v>
      </c>
    </row>
    <row r="53111" spans="1:3" x14ac:dyDescent="0.25">
      <c r="A53111" s="44" t="s">
        <v>86218</v>
      </c>
      <c r="B53111" s="44" t="s">
        <v>86219</v>
      </c>
      <c r="C53111" s="40">
        <v>5368</v>
      </c>
    </row>
    <row r="53112" spans="1:3" x14ac:dyDescent="0.25">
      <c r="A53112" s="44" t="s">
        <v>86218</v>
      </c>
      <c r="B53112" s="44" t="s">
        <v>86219</v>
      </c>
      <c r="C53112" s="40">
        <v>5368</v>
      </c>
    </row>
    <row r="53113" spans="1:3" x14ac:dyDescent="0.25">
      <c r="A53113" s="44" t="s">
        <v>86220</v>
      </c>
      <c r="B53113" s="44" t="s">
        <v>86221</v>
      </c>
      <c r="C53113" s="40">
        <v>6108</v>
      </c>
    </row>
    <row r="53114" spans="1:3" x14ac:dyDescent="0.25">
      <c r="A53114" s="44" t="s">
        <v>86220</v>
      </c>
      <c r="B53114" s="44" t="s">
        <v>86221</v>
      </c>
      <c r="C53114" s="40">
        <v>6108</v>
      </c>
    </row>
    <row r="53115" spans="1:3" x14ac:dyDescent="0.25">
      <c r="A53115" s="44" t="s">
        <v>86222</v>
      </c>
      <c r="B53115" s="44" t="s">
        <v>86223</v>
      </c>
      <c r="C53115" s="40">
        <v>4112</v>
      </c>
    </row>
    <row r="53116" spans="1:3" x14ac:dyDescent="0.25">
      <c r="A53116" s="44" t="s">
        <v>86222</v>
      </c>
      <c r="B53116" s="44" t="s">
        <v>86223</v>
      </c>
      <c r="C53116" s="40">
        <v>4112</v>
      </c>
    </row>
    <row r="53117" spans="1:3" x14ac:dyDescent="0.25">
      <c r="A53117" s="44" t="s">
        <v>86224</v>
      </c>
      <c r="B53117" s="44" t="s">
        <v>86225</v>
      </c>
      <c r="C53117" s="40">
        <v>6178</v>
      </c>
    </row>
    <row r="53118" spans="1:3" x14ac:dyDescent="0.25">
      <c r="A53118" s="44" t="s">
        <v>86224</v>
      </c>
      <c r="B53118" s="44" t="s">
        <v>86225</v>
      </c>
      <c r="C53118" s="40">
        <v>6178</v>
      </c>
    </row>
    <row r="53119" spans="1:3" x14ac:dyDescent="0.25">
      <c r="A53119" s="44" t="s">
        <v>86226</v>
      </c>
      <c r="B53119" s="44" t="s">
        <v>86227</v>
      </c>
      <c r="C53119" s="40">
        <v>4112</v>
      </c>
    </row>
    <row r="53120" spans="1:3" x14ac:dyDescent="0.25">
      <c r="A53120" s="44" t="s">
        <v>86226</v>
      </c>
      <c r="B53120" s="44" t="s">
        <v>86227</v>
      </c>
      <c r="C53120" s="40">
        <v>4112</v>
      </c>
    </row>
    <row r="53121" spans="1:3" x14ac:dyDescent="0.25">
      <c r="A53121" s="44" t="s">
        <v>86228</v>
      </c>
      <c r="B53121" s="44" t="s">
        <v>86229</v>
      </c>
      <c r="C53121" s="40">
        <v>4112</v>
      </c>
    </row>
    <row r="53122" spans="1:3" x14ac:dyDescent="0.25">
      <c r="A53122" s="44" t="s">
        <v>86228</v>
      </c>
      <c r="B53122" s="44" t="s">
        <v>86229</v>
      </c>
      <c r="C53122" s="40">
        <v>4112</v>
      </c>
    </row>
    <row r="53123" spans="1:3" x14ac:dyDescent="0.25">
      <c r="A53123" s="44" t="s">
        <v>86230</v>
      </c>
      <c r="B53123" s="44" t="s">
        <v>86231</v>
      </c>
      <c r="C53123" s="40">
        <v>5510</v>
      </c>
    </row>
    <row r="53124" spans="1:3" x14ac:dyDescent="0.25">
      <c r="A53124" s="44" t="s">
        <v>86230</v>
      </c>
      <c r="B53124" s="44" t="s">
        <v>86231</v>
      </c>
      <c r="C53124" s="40">
        <v>5510</v>
      </c>
    </row>
    <row r="53125" spans="1:3" x14ac:dyDescent="0.25">
      <c r="A53125" s="44" t="s">
        <v>86232</v>
      </c>
      <c r="B53125" s="44" t="s">
        <v>86233</v>
      </c>
      <c r="C53125" s="40">
        <v>2540</v>
      </c>
    </row>
    <row r="53126" spans="1:3" x14ac:dyDescent="0.25">
      <c r="A53126" s="44" t="s">
        <v>86232</v>
      </c>
      <c r="B53126" s="44" t="s">
        <v>86233</v>
      </c>
      <c r="C53126" s="40">
        <v>2540</v>
      </c>
    </row>
    <row r="53127" spans="1:3" x14ac:dyDescent="0.25">
      <c r="A53127" s="44" t="s">
        <v>86234</v>
      </c>
      <c r="B53127" s="44" t="s">
        <v>86235</v>
      </c>
      <c r="C53127" s="40">
        <v>2540</v>
      </c>
    </row>
    <row r="53128" spans="1:3" x14ac:dyDescent="0.25">
      <c r="A53128" s="44" t="s">
        <v>86234</v>
      </c>
      <c r="B53128" s="44" t="s">
        <v>86235</v>
      </c>
      <c r="C53128" s="40">
        <v>2540</v>
      </c>
    </row>
    <row r="53129" spans="1:3" x14ac:dyDescent="0.25">
      <c r="A53129" s="44" t="s">
        <v>86236</v>
      </c>
      <c r="B53129" s="44" t="s">
        <v>86237</v>
      </c>
      <c r="C53129" s="40">
        <v>2654</v>
      </c>
    </row>
    <row r="53130" spans="1:3" x14ac:dyDescent="0.25">
      <c r="A53130" s="44" t="s">
        <v>86236</v>
      </c>
      <c r="B53130" s="44" t="s">
        <v>86237</v>
      </c>
      <c r="C53130" s="40">
        <v>2654</v>
      </c>
    </row>
    <row r="53131" spans="1:3" x14ac:dyDescent="0.25">
      <c r="A53131" s="44" t="s">
        <v>86238</v>
      </c>
      <c r="B53131" s="44" t="s">
        <v>86239</v>
      </c>
      <c r="C53131" s="40">
        <v>2654</v>
      </c>
    </row>
    <row r="53132" spans="1:3" x14ac:dyDescent="0.25">
      <c r="A53132" s="44" t="s">
        <v>86238</v>
      </c>
      <c r="B53132" s="44" t="s">
        <v>86239</v>
      </c>
      <c r="C53132" s="40">
        <v>2654</v>
      </c>
    </row>
    <row r="53133" spans="1:3" x14ac:dyDescent="0.25">
      <c r="A53133" s="44" t="s">
        <v>86240</v>
      </c>
      <c r="B53133" s="44" t="s">
        <v>86241</v>
      </c>
      <c r="C53133" s="40">
        <v>2788</v>
      </c>
    </row>
    <row r="53134" spans="1:3" x14ac:dyDescent="0.25">
      <c r="A53134" s="44" t="s">
        <v>86240</v>
      </c>
      <c r="B53134" s="44" t="s">
        <v>86241</v>
      </c>
      <c r="C53134" s="40">
        <v>2788</v>
      </c>
    </row>
    <row r="53135" spans="1:3" x14ac:dyDescent="0.25">
      <c r="A53135" s="44" t="s">
        <v>86242</v>
      </c>
      <c r="B53135" s="44" t="s">
        <v>86243</v>
      </c>
      <c r="C53135" s="40">
        <v>2788</v>
      </c>
    </row>
    <row r="53136" spans="1:3" x14ac:dyDescent="0.25">
      <c r="A53136" s="44" t="s">
        <v>86242</v>
      </c>
      <c r="B53136" s="44" t="s">
        <v>86243</v>
      </c>
      <c r="C53136" s="40">
        <v>2788</v>
      </c>
    </row>
    <row r="53137" spans="1:3" x14ac:dyDescent="0.25">
      <c r="A53137" s="44" t="s">
        <v>86244</v>
      </c>
      <c r="B53137" s="44" t="s">
        <v>86245</v>
      </c>
      <c r="C53137" s="40">
        <v>2928</v>
      </c>
    </row>
    <row r="53138" spans="1:3" x14ac:dyDescent="0.25">
      <c r="A53138" s="44" t="s">
        <v>86244</v>
      </c>
      <c r="B53138" s="44" t="s">
        <v>86245</v>
      </c>
      <c r="C53138" s="40">
        <v>2928</v>
      </c>
    </row>
    <row r="53139" spans="1:3" x14ac:dyDescent="0.25">
      <c r="A53139" s="44" t="s">
        <v>86246</v>
      </c>
      <c r="B53139" s="44" t="s">
        <v>86247</v>
      </c>
      <c r="C53139" s="40">
        <v>2928</v>
      </c>
    </row>
    <row r="53140" spans="1:3" x14ac:dyDescent="0.25">
      <c r="A53140" s="44" t="s">
        <v>86246</v>
      </c>
      <c r="B53140" s="44" t="s">
        <v>86247</v>
      </c>
      <c r="C53140" s="40">
        <v>2928</v>
      </c>
    </row>
    <row r="53141" spans="1:3" x14ac:dyDescent="0.25">
      <c r="A53141" s="44" t="s">
        <v>86248</v>
      </c>
      <c r="B53141" s="44" t="s">
        <v>86249</v>
      </c>
      <c r="C53141" s="40">
        <v>3066</v>
      </c>
    </row>
    <row r="53142" spans="1:3" x14ac:dyDescent="0.25">
      <c r="A53142" s="44" t="s">
        <v>86248</v>
      </c>
      <c r="B53142" s="44" t="s">
        <v>86249</v>
      </c>
      <c r="C53142" s="40">
        <v>3066</v>
      </c>
    </row>
    <row r="53143" spans="1:3" x14ac:dyDescent="0.25">
      <c r="A53143" s="44" t="s">
        <v>86250</v>
      </c>
      <c r="B53143" s="44" t="s">
        <v>86251</v>
      </c>
      <c r="C53143" s="40">
        <v>3066</v>
      </c>
    </row>
    <row r="53144" spans="1:3" x14ac:dyDescent="0.25">
      <c r="A53144" s="44" t="s">
        <v>86250</v>
      </c>
      <c r="B53144" s="44" t="s">
        <v>86251</v>
      </c>
      <c r="C53144" s="40">
        <v>3066</v>
      </c>
    </row>
    <row r="53145" spans="1:3" x14ac:dyDescent="0.25">
      <c r="A53145" s="44" t="s">
        <v>86252</v>
      </c>
      <c r="B53145" s="44" t="s">
        <v>86253</v>
      </c>
      <c r="C53145" s="40">
        <v>729</v>
      </c>
    </row>
    <row r="53146" spans="1:3" x14ac:dyDescent="0.25">
      <c r="A53146" s="44" t="s">
        <v>86252</v>
      </c>
      <c r="B53146" s="44" t="s">
        <v>86253</v>
      </c>
      <c r="C53146" s="40">
        <v>729</v>
      </c>
    </row>
    <row r="53147" spans="1:3" x14ac:dyDescent="0.25">
      <c r="A53147" s="44" t="s">
        <v>86254</v>
      </c>
      <c r="B53147" s="44" t="s">
        <v>86255</v>
      </c>
      <c r="C53147" s="40">
        <v>2671.8</v>
      </c>
    </row>
    <row r="53148" spans="1:3" x14ac:dyDescent="0.25">
      <c r="A53148" s="44" t="s">
        <v>86254</v>
      </c>
      <c r="B53148" s="44" t="s">
        <v>86255</v>
      </c>
      <c r="C53148" s="40">
        <v>2671.8</v>
      </c>
    </row>
    <row r="53149" spans="1:3" x14ac:dyDescent="0.25">
      <c r="A53149" s="44" t="s">
        <v>86256</v>
      </c>
      <c r="B53149" s="44" t="s">
        <v>86257</v>
      </c>
      <c r="C53149" s="40">
        <v>2600</v>
      </c>
    </row>
    <row r="53150" spans="1:3" x14ac:dyDescent="0.25">
      <c r="A53150" s="44" t="s">
        <v>86258</v>
      </c>
      <c r="B53150" s="44" t="s">
        <v>86259</v>
      </c>
      <c r="C53150" s="40">
        <v>523.78</v>
      </c>
    </row>
    <row r="53151" spans="1:3" x14ac:dyDescent="0.25">
      <c r="A53151" s="44" t="s">
        <v>86258</v>
      </c>
      <c r="B53151" s="44" t="s">
        <v>86259</v>
      </c>
      <c r="C53151" s="40">
        <v>523.78</v>
      </c>
    </row>
    <row r="53152" spans="1:3" x14ac:dyDescent="0.25">
      <c r="A53152" s="44" t="s">
        <v>86260</v>
      </c>
      <c r="B53152" s="44" t="s">
        <v>86261</v>
      </c>
      <c r="C53152" s="40">
        <v>840.96</v>
      </c>
    </row>
    <row r="53153" spans="1:3" x14ac:dyDescent="0.25">
      <c r="A53153" s="44" t="s">
        <v>86260</v>
      </c>
      <c r="B53153" s="44" t="s">
        <v>86261</v>
      </c>
      <c r="C53153" s="40">
        <v>840.96</v>
      </c>
    </row>
    <row r="53154" spans="1:3" x14ac:dyDescent="0.25">
      <c r="A53154" s="44" t="s">
        <v>86262</v>
      </c>
      <c r="B53154" s="44" t="s">
        <v>86263</v>
      </c>
      <c r="C53154" s="40">
        <v>916.15</v>
      </c>
    </row>
    <row r="53155" spans="1:3" x14ac:dyDescent="0.25">
      <c r="A53155" s="44" t="s">
        <v>86262</v>
      </c>
      <c r="B53155" s="44" t="s">
        <v>86263</v>
      </c>
      <c r="C53155" s="40">
        <v>916.15</v>
      </c>
    </row>
    <row r="53156" spans="1:3" x14ac:dyDescent="0.25">
      <c r="A53156" s="44" t="s">
        <v>86264</v>
      </c>
      <c r="B53156" s="44" t="s">
        <v>86265</v>
      </c>
      <c r="C53156" s="40">
        <v>882.57</v>
      </c>
    </row>
    <row r="53157" spans="1:3" x14ac:dyDescent="0.25">
      <c r="A53157" s="44" t="s">
        <v>86264</v>
      </c>
      <c r="B53157" s="44" t="s">
        <v>86265</v>
      </c>
      <c r="C53157" s="40">
        <v>882.57</v>
      </c>
    </row>
    <row r="53158" spans="1:3" x14ac:dyDescent="0.25">
      <c r="A53158" s="44" t="s">
        <v>86266</v>
      </c>
      <c r="B53158" s="44" t="s">
        <v>86267</v>
      </c>
      <c r="C53158" s="40">
        <v>393.47</v>
      </c>
    </row>
    <row r="53159" spans="1:3" x14ac:dyDescent="0.25">
      <c r="A53159" s="44" t="s">
        <v>86266</v>
      </c>
      <c r="B53159" s="44" t="s">
        <v>86267</v>
      </c>
      <c r="C53159" s="40">
        <v>393.47</v>
      </c>
    </row>
    <row r="53160" spans="1:3" x14ac:dyDescent="0.25">
      <c r="A53160" s="44" t="s">
        <v>86268</v>
      </c>
      <c r="B53160" s="44" t="s">
        <v>86269</v>
      </c>
      <c r="C53160" s="40">
        <v>434.35</v>
      </c>
    </row>
    <row r="53161" spans="1:3" x14ac:dyDescent="0.25">
      <c r="A53161" s="44" t="s">
        <v>86268</v>
      </c>
      <c r="B53161" s="44" t="s">
        <v>86269</v>
      </c>
      <c r="C53161" s="40">
        <v>434.35</v>
      </c>
    </row>
    <row r="53162" spans="1:3" x14ac:dyDescent="0.25">
      <c r="A53162" s="44" t="s">
        <v>86270</v>
      </c>
      <c r="B53162" s="44" t="s">
        <v>86271</v>
      </c>
      <c r="C53162" s="40">
        <v>610.65</v>
      </c>
    </row>
    <row r="53163" spans="1:3" x14ac:dyDescent="0.25">
      <c r="A53163" s="44" t="s">
        <v>86270</v>
      </c>
      <c r="B53163" s="44" t="s">
        <v>86271</v>
      </c>
      <c r="C53163" s="40">
        <v>610.65</v>
      </c>
    </row>
    <row r="53164" spans="1:3" x14ac:dyDescent="0.25">
      <c r="A53164" s="44" t="s">
        <v>86272</v>
      </c>
      <c r="B53164" s="44" t="s">
        <v>86273</v>
      </c>
      <c r="C53164" s="40">
        <v>840.96</v>
      </c>
    </row>
    <row r="53165" spans="1:3" x14ac:dyDescent="0.25">
      <c r="A53165" s="44" t="s">
        <v>86272</v>
      </c>
      <c r="B53165" s="44" t="s">
        <v>86273</v>
      </c>
      <c r="C53165" s="40">
        <v>840.96</v>
      </c>
    </row>
    <row r="53166" spans="1:3" x14ac:dyDescent="0.25">
      <c r="A53166" s="44" t="s">
        <v>86274</v>
      </c>
      <c r="B53166" s="44" t="s">
        <v>86275</v>
      </c>
      <c r="C53166" s="40">
        <v>840.96</v>
      </c>
    </row>
    <row r="53167" spans="1:3" x14ac:dyDescent="0.25">
      <c r="A53167" s="44" t="s">
        <v>86274</v>
      </c>
      <c r="B53167" s="44" t="s">
        <v>86275</v>
      </c>
      <c r="C53167" s="40">
        <v>840.96</v>
      </c>
    </row>
    <row r="53168" spans="1:3" x14ac:dyDescent="0.25">
      <c r="A53168" s="44" t="s">
        <v>86276</v>
      </c>
      <c r="B53168" s="44" t="s">
        <v>86277</v>
      </c>
      <c r="C53168" s="40">
        <v>761.03</v>
      </c>
    </row>
    <row r="53169" spans="1:3" x14ac:dyDescent="0.25">
      <c r="A53169" s="44" t="s">
        <v>86276</v>
      </c>
      <c r="B53169" s="44" t="s">
        <v>86277</v>
      </c>
      <c r="C53169" s="40">
        <v>761.03</v>
      </c>
    </row>
    <row r="53170" spans="1:3" x14ac:dyDescent="0.25">
      <c r="A53170" s="44" t="s">
        <v>86278</v>
      </c>
      <c r="B53170" s="44" t="s">
        <v>86279</v>
      </c>
      <c r="C53170" s="40">
        <v>840.96</v>
      </c>
    </row>
    <row r="53171" spans="1:3" x14ac:dyDescent="0.25">
      <c r="A53171" s="44" t="s">
        <v>86278</v>
      </c>
      <c r="B53171" s="44" t="s">
        <v>86279</v>
      </c>
      <c r="C53171" s="40">
        <v>840.96</v>
      </c>
    </row>
    <row r="53172" spans="1:3" x14ac:dyDescent="0.25">
      <c r="A53172" s="44" t="s">
        <v>86280</v>
      </c>
      <c r="B53172" s="44" t="s">
        <v>86281</v>
      </c>
      <c r="C53172" s="40">
        <v>808.11</v>
      </c>
    </row>
    <row r="53173" spans="1:3" x14ac:dyDescent="0.25">
      <c r="A53173" s="44" t="s">
        <v>86280</v>
      </c>
      <c r="B53173" s="44" t="s">
        <v>86281</v>
      </c>
      <c r="C53173" s="40">
        <v>808.11</v>
      </c>
    </row>
    <row r="53174" spans="1:3" x14ac:dyDescent="0.25">
      <c r="A53174" s="44" t="s">
        <v>86282</v>
      </c>
      <c r="B53174" s="44" t="s">
        <v>86283</v>
      </c>
      <c r="C53174" s="40">
        <v>881.48</v>
      </c>
    </row>
    <row r="53175" spans="1:3" x14ac:dyDescent="0.25">
      <c r="A53175" s="44" t="s">
        <v>86282</v>
      </c>
      <c r="B53175" s="44" t="s">
        <v>86283</v>
      </c>
      <c r="C53175" s="40">
        <v>881.48</v>
      </c>
    </row>
    <row r="53176" spans="1:3" x14ac:dyDescent="0.25">
      <c r="A53176" s="44" t="s">
        <v>86284</v>
      </c>
      <c r="B53176" s="44" t="s">
        <v>86285</v>
      </c>
      <c r="C53176" s="40">
        <v>916.15</v>
      </c>
    </row>
    <row r="53177" spans="1:3" x14ac:dyDescent="0.25">
      <c r="A53177" s="44" t="s">
        <v>86284</v>
      </c>
      <c r="B53177" s="44" t="s">
        <v>86285</v>
      </c>
      <c r="C53177" s="40">
        <v>916.15</v>
      </c>
    </row>
    <row r="53178" spans="1:3" x14ac:dyDescent="0.25">
      <c r="A53178" s="44" t="s">
        <v>86286</v>
      </c>
      <c r="B53178" s="44" t="s">
        <v>86287</v>
      </c>
      <c r="C53178" s="40">
        <v>882.57</v>
      </c>
    </row>
    <row r="53179" spans="1:3" x14ac:dyDescent="0.25">
      <c r="A53179" s="44" t="s">
        <v>86286</v>
      </c>
      <c r="B53179" s="44" t="s">
        <v>86287</v>
      </c>
      <c r="C53179" s="40">
        <v>882.57</v>
      </c>
    </row>
    <row r="53180" spans="1:3" x14ac:dyDescent="0.25">
      <c r="A53180" s="44" t="s">
        <v>86288</v>
      </c>
      <c r="B53180" s="44" t="s">
        <v>86289</v>
      </c>
      <c r="C53180" s="40">
        <v>750</v>
      </c>
    </row>
    <row r="53181" spans="1:3" x14ac:dyDescent="0.25">
      <c r="A53181" s="44" t="s">
        <v>86288</v>
      </c>
      <c r="B53181" s="44" t="s">
        <v>86289</v>
      </c>
      <c r="C53181" s="40">
        <v>750</v>
      </c>
    </row>
    <row r="53182" spans="1:3" x14ac:dyDescent="0.25">
      <c r="A53182" s="44" t="s">
        <v>86290</v>
      </c>
      <c r="B53182" s="44" t="s">
        <v>86291</v>
      </c>
      <c r="C53182" s="40">
        <v>2930</v>
      </c>
    </row>
    <row r="53183" spans="1:3" x14ac:dyDescent="0.25">
      <c r="A53183" s="44" t="s">
        <v>86292</v>
      </c>
      <c r="B53183" s="44" t="s">
        <v>86293</v>
      </c>
      <c r="C53183" s="40">
        <v>2930</v>
      </c>
    </row>
    <row r="53184" spans="1:3" x14ac:dyDescent="0.25">
      <c r="A53184" s="44" t="s">
        <v>86294</v>
      </c>
      <c r="B53184" s="44" t="s">
        <v>86295</v>
      </c>
      <c r="C53184" s="40">
        <v>216.09</v>
      </c>
    </row>
    <row r="53185" spans="1:3" x14ac:dyDescent="0.25">
      <c r="A53185" s="44" t="s">
        <v>86294</v>
      </c>
      <c r="B53185" s="44" t="s">
        <v>86295</v>
      </c>
      <c r="C53185" s="40">
        <v>216.09</v>
      </c>
    </row>
    <row r="53186" spans="1:3" x14ac:dyDescent="0.25">
      <c r="A53186" s="44" t="s">
        <v>86296</v>
      </c>
      <c r="B53186" s="44" t="s">
        <v>86297</v>
      </c>
      <c r="C53186" s="40">
        <v>3320</v>
      </c>
    </row>
    <row r="53187" spans="1:3" x14ac:dyDescent="0.25">
      <c r="A53187" s="44" t="s">
        <v>86298</v>
      </c>
      <c r="B53187" s="44" t="s">
        <v>86299</v>
      </c>
      <c r="C53187" s="40">
        <v>3162</v>
      </c>
    </row>
    <row r="53188" spans="1:3" x14ac:dyDescent="0.25">
      <c r="A53188" s="44" t="s">
        <v>86300</v>
      </c>
      <c r="B53188" s="44" t="s">
        <v>86301</v>
      </c>
      <c r="C53188" s="40">
        <v>3162</v>
      </c>
    </row>
    <row r="53189" spans="1:3" x14ac:dyDescent="0.25">
      <c r="A53189" s="44" t="s">
        <v>86302</v>
      </c>
      <c r="B53189" s="44" t="s">
        <v>86303</v>
      </c>
      <c r="C53189" s="40">
        <v>3162</v>
      </c>
    </row>
    <row r="53190" spans="1:3" x14ac:dyDescent="0.25">
      <c r="A53190" s="44" t="s">
        <v>86304</v>
      </c>
      <c r="B53190" s="44" t="s">
        <v>86305</v>
      </c>
      <c r="C53190" s="40">
        <v>3162</v>
      </c>
    </row>
    <row r="53191" spans="1:3" x14ac:dyDescent="0.25">
      <c r="A53191" s="44" t="s">
        <v>86306</v>
      </c>
      <c r="B53191" s="44" t="s">
        <v>86307</v>
      </c>
      <c r="C53191" s="40">
        <v>3200</v>
      </c>
    </row>
    <row r="53192" spans="1:3" x14ac:dyDescent="0.25">
      <c r="A53192" s="44" t="s">
        <v>86308</v>
      </c>
      <c r="B53192" s="44" t="s">
        <v>86309</v>
      </c>
      <c r="C53192" s="40">
        <v>3200</v>
      </c>
    </row>
    <row r="53193" spans="1:3" x14ac:dyDescent="0.25">
      <c r="A53193" s="44" t="s">
        <v>86310</v>
      </c>
      <c r="B53193" s="44" t="s">
        <v>86311</v>
      </c>
      <c r="C53193" s="40">
        <v>3162</v>
      </c>
    </row>
    <row r="53194" spans="1:3" x14ac:dyDescent="0.25">
      <c r="A53194" s="44" t="s">
        <v>86312</v>
      </c>
      <c r="B53194" s="44" t="s">
        <v>86313</v>
      </c>
      <c r="C53194" s="40">
        <v>3162</v>
      </c>
    </row>
    <row r="53195" spans="1:3" x14ac:dyDescent="0.25">
      <c r="A53195" s="44" t="s">
        <v>86314</v>
      </c>
      <c r="B53195" s="44" t="s">
        <v>86315</v>
      </c>
      <c r="C53195" s="40">
        <v>3320</v>
      </c>
    </row>
    <row r="53196" spans="1:3" x14ac:dyDescent="0.25">
      <c r="A53196" s="44" t="s">
        <v>86316</v>
      </c>
      <c r="B53196" s="44" t="s">
        <v>86317</v>
      </c>
      <c r="C53196" s="40">
        <v>204.62</v>
      </c>
    </row>
    <row r="53197" spans="1:3" x14ac:dyDescent="0.25">
      <c r="A53197" s="44" t="s">
        <v>86316</v>
      </c>
      <c r="B53197" s="44" t="s">
        <v>86317</v>
      </c>
      <c r="C53197" s="40">
        <v>204.62</v>
      </c>
    </row>
    <row r="53198" spans="1:3" x14ac:dyDescent="0.25">
      <c r="A53198" s="44" t="s">
        <v>86318</v>
      </c>
      <c r="B53198" s="44" t="s">
        <v>86319</v>
      </c>
      <c r="C53198" s="40">
        <v>3162</v>
      </c>
    </row>
    <row r="53199" spans="1:3" x14ac:dyDescent="0.25">
      <c r="A53199" s="44" t="s">
        <v>86320</v>
      </c>
      <c r="B53199" s="44" t="s">
        <v>86321</v>
      </c>
      <c r="C53199" s="40">
        <v>3162</v>
      </c>
    </row>
    <row r="53200" spans="1:3" x14ac:dyDescent="0.25">
      <c r="A53200" s="44" t="s">
        <v>86322</v>
      </c>
      <c r="B53200" s="44" t="s">
        <v>86323</v>
      </c>
      <c r="C53200" s="40">
        <v>3162</v>
      </c>
    </row>
    <row r="53201" spans="1:3" x14ac:dyDescent="0.25">
      <c r="A53201" s="44" t="s">
        <v>86324</v>
      </c>
      <c r="B53201" s="44" t="s">
        <v>86325</v>
      </c>
      <c r="C53201" s="40">
        <v>4200</v>
      </c>
    </row>
    <row r="53202" spans="1:3" x14ac:dyDescent="0.25">
      <c r="A53202" s="44" t="s">
        <v>86326</v>
      </c>
      <c r="B53202" s="44" t="s">
        <v>86327</v>
      </c>
      <c r="C53202" s="40">
        <v>3162</v>
      </c>
    </row>
    <row r="53203" spans="1:3" x14ac:dyDescent="0.25">
      <c r="A53203" s="44" t="s">
        <v>86328</v>
      </c>
      <c r="B53203" s="44" t="s">
        <v>86329</v>
      </c>
      <c r="C53203" s="40">
        <v>4200</v>
      </c>
    </row>
    <row r="53204" spans="1:3" x14ac:dyDescent="0.25">
      <c r="A53204" s="44" t="s">
        <v>86330</v>
      </c>
      <c r="B53204" s="44" t="s">
        <v>86331</v>
      </c>
      <c r="C53204" s="40">
        <v>3968</v>
      </c>
    </row>
    <row r="53205" spans="1:3" x14ac:dyDescent="0.25">
      <c r="A53205" s="44" t="s">
        <v>86332</v>
      </c>
      <c r="B53205" s="44" t="s">
        <v>86333</v>
      </c>
      <c r="C53205" s="40">
        <v>1958</v>
      </c>
    </row>
    <row r="53206" spans="1:3" x14ac:dyDescent="0.25">
      <c r="A53206" s="44" t="s">
        <v>86332</v>
      </c>
      <c r="B53206" s="44" t="s">
        <v>86333</v>
      </c>
      <c r="C53206" s="40">
        <v>1958</v>
      </c>
    </row>
    <row r="53207" spans="1:3" x14ac:dyDescent="0.25">
      <c r="A53207" s="44" t="s">
        <v>86334</v>
      </c>
      <c r="B53207" s="44" t="s">
        <v>86335</v>
      </c>
      <c r="C53207" s="40">
        <v>2292</v>
      </c>
    </row>
    <row r="53208" spans="1:3" x14ac:dyDescent="0.25">
      <c r="A53208" s="44" t="s">
        <v>86334</v>
      </c>
      <c r="B53208" s="44" t="s">
        <v>86335</v>
      </c>
      <c r="C53208" s="40">
        <v>2292</v>
      </c>
    </row>
    <row r="53209" spans="1:3" x14ac:dyDescent="0.25">
      <c r="A53209" s="44" t="s">
        <v>86336</v>
      </c>
      <c r="B53209" s="44" t="s">
        <v>86337</v>
      </c>
      <c r="C53209" s="40">
        <v>3022</v>
      </c>
    </row>
    <row r="53210" spans="1:3" x14ac:dyDescent="0.25">
      <c r="A53210" s="44" t="s">
        <v>86336</v>
      </c>
      <c r="B53210" s="44" t="s">
        <v>86337</v>
      </c>
      <c r="C53210" s="40">
        <v>3022</v>
      </c>
    </row>
    <row r="53211" spans="1:3" x14ac:dyDescent="0.25">
      <c r="A53211" s="44" t="s">
        <v>86338</v>
      </c>
      <c r="B53211" s="44" t="s">
        <v>86339</v>
      </c>
      <c r="C53211" s="40">
        <v>204.62</v>
      </c>
    </row>
    <row r="53212" spans="1:3" x14ac:dyDescent="0.25">
      <c r="A53212" s="44" t="s">
        <v>86338</v>
      </c>
      <c r="B53212" s="44" t="s">
        <v>86339</v>
      </c>
      <c r="C53212" s="40">
        <v>204.62</v>
      </c>
    </row>
    <row r="53213" spans="1:3" x14ac:dyDescent="0.25">
      <c r="A53213" s="44" t="s">
        <v>86340</v>
      </c>
      <c r="B53213" s="44" t="s">
        <v>86341</v>
      </c>
      <c r="C53213" s="40">
        <v>2072</v>
      </c>
    </row>
    <row r="53214" spans="1:3" x14ac:dyDescent="0.25">
      <c r="A53214" s="44" t="s">
        <v>86340</v>
      </c>
      <c r="B53214" s="44" t="s">
        <v>86341</v>
      </c>
      <c r="C53214" s="40">
        <v>2072</v>
      </c>
    </row>
    <row r="53215" spans="1:3" x14ac:dyDescent="0.25">
      <c r="A53215" s="44" t="s">
        <v>86342</v>
      </c>
      <c r="B53215" s="44" t="s">
        <v>86343</v>
      </c>
      <c r="C53215" s="40">
        <v>2878</v>
      </c>
    </row>
    <row r="53216" spans="1:3" x14ac:dyDescent="0.25">
      <c r="A53216" s="44" t="s">
        <v>86342</v>
      </c>
      <c r="B53216" s="44" t="s">
        <v>86343</v>
      </c>
      <c r="C53216" s="40">
        <v>2878</v>
      </c>
    </row>
    <row r="53217" spans="1:3" x14ac:dyDescent="0.25">
      <c r="A53217" s="44" t="s">
        <v>86344</v>
      </c>
      <c r="B53217" s="44" t="s">
        <v>86345</v>
      </c>
      <c r="C53217" s="40">
        <v>6000</v>
      </c>
    </row>
    <row r="53218" spans="1:3" x14ac:dyDescent="0.25">
      <c r="A53218" s="44" t="s">
        <v>86344</v>
      </c>
      <c r="B53218" s="44" t="s">
        <v>86345</v>
      </c>
      <c r="C53218" s="40">
        <v>6000</v>
      </c>
    </row>
    <row r="53219" spans="1:3" x14ac:dyDescent="0.25">
      <c r="A53219" s="44" t="s">
        <v>86346</v>
      </c>
      <c r="B53219" s="44" t="s">
        <v>86347</v>
      </c>
      <c r="C53219" s="40">
        <v>3632</v>
      </c>
    </row>
    <row r="53220" spans="1:3" x14ac:dyDescent="0.25">
      <c r="A53220" s="44" t="s">
        <v>86346</v>
      </c>
      <c r="B53220" s="44" t="s">
        <v>86347</v>
      </c>
      <c r="C53220" s="40">
        <v>3632</v>
      </c>
    </row>
    <row r="53221" spans="1:3" x14ac:dyDescent="0.25">
      <c r="A53221" s="44" t="s">
        <v>86348</v>
      </c>
      <c r="B53221" s="44" t="s">
        <v>86349</v>
      </c>
      <c r="C53221" s="40">
        <v>3140</v>
      </c>
    </row>
    <row r="53222" spans="1:3" x14ac:dyDescent="0.25">
      <c r="A53222" s="44" t="s">
        <v>86348</v>
      </c>
      <c r="B53222" s="44" t="s">
        <v>86349</v>
      </c>
      <c r="C53222" s="40">
        <v>3140</v>
      </c>
    </row>
    <row r="53223" spans="1:3" x14ac:dyDescent="0.25">
      <c r="A53223" s="44" t="s">
        <v>86350</v>
      </c>
      <c r="B53223" s="44" t="s">
        <v>86351</v>
      </c>
      <c r="C53223" s="40">
        <v>6000</v>
      </c>
    </row>
    <row r="53224" spans="1:3" x14ac:dyDescent="0.25">
      <c r="A53224" s="44" t="s">
        <v>86350</v>
      </c>
      <c r="B53224" s="44" t="s">
        <v>86351</v>
      </c>
      <c r="C53224" s="40">
        <v>6000</v>
      </c>
    </row>
    <row r="53225" spans="1:3" x14ac:dyDescent="0.25">
      <c r="A53225" s="44" t="s">
        <v>86352</v>
      </c>
      <c r="B53225" s="44" t="s">
        <v>86353</v>
      </c>
      <c r="C53225" s="40">
        <v>6946</v>
      </c>
    </row>
    <row r="53226" spans="1:3" x14ac:dyDescent="0.25">
      <c r="A53226" s="44" t="s">
        <v>86352</v>
      </c>
      <c r="B53226" s="44" t="s">
        <v>86353</v>
      </c>
      <c r="C53226" s="40">
        <v>6946</v>
      </c>
    </row>
    <row r="53227" spans="1:3" x14ac:dyDescent="0.25">
      <c r="A53227" s="44" t="s">
        <v>86354</v>
      </c>
      <c r="B53227" s="44" t="s">
        <v>86355</v>
      </c>
      <c r="C53227" s="40">
        <v>7340</v>
      </c>
    </row>
    <row r="53228" spans="1:3" x14ac:dyDescent="0.25">
      <c r="A53228" s="44" t="s">
        <v>86354</v>
      </c>
      <c r="B53228" s="44" t="s">
        <v>86355</v>
      </c>
      <c r="C53228" s="40">
        <v>7340</v>
      </c>
    </row>
    <row r="53229" spans="1:3" x14ac:dyDescent="0.25">
      <c r="A53229" s="44" t="s">
        <v>86356</v>
      </c>
      <c r="B53229" s="44" t="s">
        <v>86357</v>
      </c>
      <c r="C53229" s="40">
        <v>7730</v>
      </c>
    </row>
    <row r="53230" spans="1:3" x14ac:dyDescent="0.25">
      <c r="A53230" s="44" t="s">
        <v>86356</v>
      </c>
      <c r="B53230" s="44" t="s">
        <v>86357</v>
      </c>
      <c r="C53230" s="40">
        <v>7730</v>
      </c>
    </row>
    <row r="53231" spans="1:3" x14ac:dyDescent="0.25">
      <c r="A53231" s="44" t="s">
        <v>86358</v>
      </c>
      <c r="B53231" s="44" t="s">
        <v>86359</v>
      </c>
      <c r="C53231" s="40">
        <v>641.30999999999995</v>
      </c>
    </row>
    <row r="53232" spans="1:3" x14ac:dyDescent="0.25">
      <c r="A53232" s="44" t="s">
        <v>86358</v>
      </c>
      <c r="B53232" s="44" t="s">
        <v>86359</v>
      </c>
      <c r="C53232" s="40">
        <v>641.30999999999995</v>
      </c>
    </row>
    <row r="53233" spans="1:3" x14ac:dyDescent="0.25">
      <c r="A53233" s="44" t="s">
        <v>86360</v>
      </c>
      <c r="B53233" s="44" t="s">
        <v>86361</v>
      </c>
      <c r="C53233" s="40">
        <v>2861.78</v>
      </c>
    </row>
    <row r="53234" spans="1:3" x14ac:dyDescent="0.25">
      <c r="A53234" s="44" t="s">
        <v>86360</v>
      </c>
      <c r="B53234" s="44" t="s">
        <v>86361</v>
      </c>
      <c r="C53234" s="40">
        <v>2861.78</v>
      </c>
    </row>
    <row r="53235" spans="1:3" x14ac:dyDescent="0.25">
      <c r="A53235" s="44" t="s">
        <v>86362</v>
      </c>
      <c r="B53235" s="44" t="s">
        <v>86363</v>
      </c>
      <c r="C53235" s="40">
        <v>641.30999999999995</v>
      </c>
    </row>
    <row r="53236" spans="1:3" x14ac:dyDescent="0.25">
      <c r="A53236" s="44" t="s">
        <v>86362</v>
      </c>
      <c r="B53236" s="44" t="s">
        <v>86363</v>
      </c>
      <c r="C53236" s="40">
        <v>641.30999999999995</v>
      </c>
    </row>
    <row r="53237" spans="1:3" x14ac:dyDescent="0.25">
      <c r="A53237" s="44" t="s">
        <v>86364</v>
      </c>
      <c r="B53237" s="44" t="s">
        <v>86365</v>
      </c>
      <c r="C53237" s="40">
        <v>641.30999999999995</v>
      </c>
    </row>
    <row r="53238" spans="1:3" x14ac:dyDescent="0.25">
      <c r="A53238" s="44" t="s">
        <v>86364</v>
      </c>
      <c r="B53238" s="44" t="s">
        <v>86365</v>
      </c>
      <c r="C53238" s="40">
        <v>641.30999999999995</v>
      </c>
    </row>
    <row r="53239" spans="1:3" x14ac:dyDescent="0.25">
      <c r="A53239" s="44" t="s">
        <v>86366</v>
      </c>
      <c r="B53239" s="44" t="s">
        <v>86367</v>
      </c>
      <c r="C53239" s="40">
        <v>641.30999999999995</v>
      </c>
    </row>
    <row r="53240" spans="1:3" x14ac:dyDescent="0.25">
      <c r="A53240" s="44" t="s">
        <v>86366</v>
      </c>
      <c r="B53240" s="44" t="s">
        <v>86367</v>
      </c>
      <c r="C53240" s="40">
        <v>641.30999999999995</v>
      </c>
    </row>
    <row r="53241" spans="1:3" x14ac:dyDescent="0.25">
      <c r="A53241" s="44" t="s">
        <v>86368</v>
      </c>
      <c r="B53241" s="44" t="s">
        <v>86369</v>
      </c>
      <c r="C53241" s="40">
        <v>641.30999999999995</v>
      </c>
    </row>
    <row r="53242" spans="1:3" x14ac:dyDescent="0.25">
      <c r="A53242" s="44" t="s">
        <v>86368</v>
      </c>
      <c r="B53242" s="44" t="s">
        <v>86369</v>
      </c>
      <c r="C53242" s="40">
        <v>641.30999999999995</v>
      </c>
    </row>
    <row r="53243" spans="1:3" x14ac:dyDescent="0.25">
      <c r="A53243" s="44" t="s">
        <v>86370</v>
      </c>
      <c r="B53243" s="44" t="s">
        <v>86371</v>
      </c>
      <c r="C53243" s="40">
        <v>641.30999999999995</v>
      </c>
    </row>
    <row r="53244" spans="1:3" x14ac:dyDescent="0.25">
      <c r="A53244" s="44" t="s">
        <v>86370</v>
      </c>
      <c r="B53244" s="44" t="s">
        <v>86371</v>
      </c>
      <c r="C53244" s="40">
        <v>641.30999999999995</v>
      </c>
    </row>
    <row r="53245" spans="1:3" x14ac:dyDescent="0.25">
      <c r="A53245" s="44" t="s">
        <v>86372</v>
      </c>
      <c r="B53245" s="44" t="s">
        <v>86373</v>
      </c>
      <c r="C53245" s="40">
        <v>641.30999999999995</v>
      </c>
    </row>
    <row r="53246" spans="1:3" x14ac:dyDescent="0.25">
      <c r="A53246" s="44" t="s">
        <v>86372</v>
      </c>
      <c r="B53246" s="44" t="s">
        <v>86373</v>
      </c>
      <c r="C53246" s="40">
        <v>641.30999999999995</v>
      </c>
    </row>
    <row r="53247" spans="1:3" x14ac:dyDescent="0.25">
      <c r="A53247" s="44" t="s">
        <v>86374</v>
      </c>
      <c r="B53247" s="44" t="s">
        <v>86375</v>
      </c>
      <c r="C53247" s="40">
        <v>641.30999999999995</v>
      </c>
    </row>
    <row r="53248" spans="1:3" x14ac:dyDescent="0.25">
      <c r="A53248" s="44" t="s">
        <v>86374</v>
      </c>
      <c r="B53248" s="44" t="s">
        <v>86375</v>
      </c>
      <c r="C53248" s="40">
        <v>641.30999999999995</v>
      </c>
    </row>
    <row r="53249" spans="1:3" x14ac:dyDescent="0.25">
      <c r="A53249" s="44" t="s">
        <v>86376</v>
      </c>
      <c r="B53249" s="44" t="s">
        <v>86377</v>
      </c>
      <c r="C53249" s="40">
        <v>4123.04</v>
      </c>
    </row>
    <row r="53250" spans="1:3" x14ac:dyDescent="0.25">
      <c r="A53250" s="44" t="s">
        <v>86376</v>
      </c>
      <c r="B53250" s="44" t="s">
        <v>86377</v>
      </c>
      <c r="C53250" s="40">
        <v>4123.04</v>
      </c>
    </row>
    <row r="53251" spans="1:3" x14ac:dyDescent="0.25">
      <c r="A53251" s="44" t="s">
        <v>86378</v>
      </c>
      <c r="B53251" s="44" t="s">
        <v>86379</v>
      </c>
      <c r="C53251" s="40">
        <v>2861.78</v>
      </c>
    </row>
    <row r="53252" spans="1:3" x14ac:dyDescent="0.25">
      <c r="A53252" s="44" t="s">
        <v>86378</v>
      </c>
      <c r="B53252" s="44" t="s">
        <v>86379</v>
      </c>
      <c r="C53252" s="40">
        <v>2861.78</v>
      </c>
    </row>
    <row r="53253" spans="1:3" x14ac:dyDescent="0.25">
      <c r="A53253" s="44" t="s">
        <v>86380</v>
      </c>
      <c r="B53253" s="44" t="s">
        <v>86381</v>
      </c>
      <c r="C53253" s="40">
        <v>1381.16</v>
      </c>
    </row>
    <row r="53254" spans="1:3" x14ac:dyDescent="0.25">
      <c r="A53254" s="44" t="s">
        <v>86380</v>
      </c>
      <c r="B53254" s="44" t="s">
        <v>86381</v>
      </c>
      <c r="C53254" s="40">
        <v>1381.16</v>
      </c>
    </row>
    <row r="53255" spans="1:3" x14ac:dyDescent="0.25">
      <c r="A53255" s="44" t="s">
        <v>86382</v>
      </c>
      <c r="B53255" s="44" t="s">
        <v>86383</v>
      </c>
      <c r="C53255" s="40">
        <v>4123.04</v>
      </c>
    </row>
    <row r="53256" spans="1:3" x14ac:dyDescent="0.25">
      <c r="A53256" s="44" t="s">
        <v>86382</v>
      </c>
      <c r="B53256" s="44" t="s">
        <v>86383</v>
      </c>
      <c r="C53256" s="40">
        <v>4123.04</v>
      </c>
    </row>
    <row r="53257" spans="1:3" x14ac:dyDescent="0.25">
      <c r="A53257" s="44" t="s">
        <v>86384</v>
      </c>
      <c r="B53257" s="44" t="s">
        <v>86385</v>
      </c>
      <c r="C53257" s="40">
        <v>4578.5600000000004</v>
      </c>
    </row>
    <row r="53258" spans="1:3" x14ac:dyDescent="0.25">
      <c r="A53258" s="44" t="s">
        <v>86384</v>
      </c>
      <c r="B53258" s="44" t="s">
        <v>86385</v>
      </c>
      <c r="C53258" s="40">
        <v>4578.5600000000004</v>
      </c>
    </row>
    <row r="53259" spans="1:3" x14ac:dyDescent="0.25">
      <c r="A53259" s="44" t="s">
        <v>86386</v>
      </c>
      <c r="B53259" s="44" t="s">
        <v>86387</v>
      </c>
      <c r="C53259" s="40">
        <v>2861.78</v>
      </c>
    </row>
    <row r="53260" spans="1:3" x14ac:dyDescent="0.25">
      <c r="A53260" s="44" t="s">
        <v>86386</v>
      </c>
      <c r="B53260" s="44" t="s">
        <v>86387</v>
      </c>
      <c r="C53260" s="40">
        <v>2861.78</v>
      </c>
    </row>
    <row r="53261" spans="1:3" x14ac:dyDescent="0.25">
      <c r="A53261" s="44" t="s">
        <v>86388</v>
      </c>
      <c r="B53261" s="44" t="s">
        <v>86389</v>
      </c>
      <c r="C53261" s="40">
        <v>320</v>
      </c>
    </row>
    <row r="53262" spans="1:3" x14ac:dyDescent="0.25">
      <c r="A53262" s="44" t="s">
        <v>86388</v>
      </c>
      <c r="B53262" s="44" t="s">
        <v>86389</v>
      </c>
      <c r="C53262" s="40">
        <v>320</v>
      </c>
    </row>
    <row r="53263" spans="1:3" x14ac:dyDescent="0.25">
      <c r="A53263" s="44" t="s">
        <v>86390</v>
      </c>
      <c r="B53263" s="44" t="s">
        <v>86391</v>
      </c>
      <c r="C53263" s="40">
        <v>523.78</v>
      </c>
    </row>
    <row r="53264" spans="1:3" x14ac:dyDescent="0.25">
      <c r="A53264" s="44" t="s">
        <v>86390</v>
      </c>
      <c r="B53264" s="44" t="s">
        <v>86391</v>
      </c>
      <c r="C53264" s="40">
        <v>523.78</v>
      </c>
    </row>
    <row r="53265" spans="1:3" x14ac:dyDescent="0.25">
      <c r="A53265" s="44" t="s">
        <v>86392</v>
      </c>
      <c r="B53265" s="44" t="s">
        <v>86393</v>
      </c>
      <c r="C53265" s="40">
        <v>610.65</v>
      </c>
    </row>
    <row r="53266" spans="1:3" x14ac:dyDescent="0.25">
      <c r="A53266" s="44" t="s">
        <v>86392</v>
      </c>
      <c r="B53266" s="44" t="s">
        <v>86393</v>
      </c>
      <c r="C53266" s="40">
        <v>610.65</v>
      </c>
    </row>
    <row r="53267" spans="1:3" x14ac:dyDescent="0.25">
      <c r="A53267" s="44" t="s">
        <v>86394</v>
      </c>
      <c r="B53267" s="44" t="s">
        <v>86395</v>
      </c>
      <c r="C53267" s="40">
        <v>840.96</v>
      </c>
    </row>
    <row r="53268" spans="1:3" x14ac:dyDescent="0.25">
      <c r="A53268" s="44" t="s">
        <v>86394</v>
      </c>
      <c r="B53268" s="44" t="s">
        <v>86395</v>
      </c>
      <c r="C53268" s="40">
        <v>840.96</v>
      </c>
    </row>
    <row r="53269" spans="1:3" x14ac:dyDescent="0.25">
      <c r="A53269" s="44" t="s">
        <v>86396</v>
      </c>
      <c r="B53269" s="44" t="s">
        <v>86397</v>
      </c>
      <c r="C53269" s="40">
        <v>840.96</v>
      </c>
    </row>
    <row r="53270" spans="1:3" x14ac:dyDescent="0.25">
      <c r="A53270" s="44" t="s">
        <v>86396</v>
      </c>
      <c r="B53270" s="44" t="s">
        <v>86397</v>
      </c>
      <c r="C53270" s="40">
        <v>840.96</v>
      </c>
    </row>
    <row r="53271" spans="1:3" x14ac:dyDescent="0.25">
      <c r="A53271" s="44" t="s">
        <v>86398</v>
      </c>
      <c r="B53271" s="44" t="s">
        <v>86399</v>
      </c>
      <c r="C53271" s="40">
        <v>840.96</v>
      </c>
    </row>
    <row r="53272" spans="1:3" x14ac:dyDescent="0.25">
      <c r="A53272" s="44" t="s">
        <v>86398</v>
      </c>
      <c r="B53272" s="44" t="s">
        <v>86399</v>
      </c>
      <c r="C53272" s="40">
        <v>840.96</v>
      </c>
    </row>
    <row r="53273" spans="1:3" x14ac:dyDescent="0.25">
      <c r="A53273" s="44" t="s">
        <v>86400</v>
      </c>
      <c r="B53273" s="44" t="s">
        <v>86401</v>
      </c>
      <c r="C53273" s="40">
        <v>761.03</v>
      </c>
    </row>
    <row r="53274" spans="1:3" x14ac:dyDescent="0.25">
      <c r="A53274" s="44" t="s">
        <v>86400</v>
      </c>
      <c r="B53274" s="44" t="s">
        <v>86401</v>
      </c>
      <c r="C53274" s="40">
        <v>761.03</v>
      </c>
    </row>
    <row r="53275" spans="1:3" x14ac:dyDescent="0.25">
      <c r="A53275" s="44" t="s">
        <v>86402</v>
      </c>
      <c r="B53275" s="44" t="s">
        <v>86403</v>
      </c>
      <c r="C53275" s="40">
        <v>840.96</v>
      </c>
    </row>
    <row r="53276" spans="1:3" x14ac:dyDescent="0.25">
      <c r="A53276" s="44" t="s">
        <v>86402</v>
      </c>
      <c r="B53276" s="44" t="s">
        <v>86403</v>
      </c>
      <c r="C53276" s="40">
        <v>840.96</v>
      </c>
    </row>
    <row r="53277" spans="1:3" x14ac:dyDescent="0.25">
      <c r="A53277" s="44" t="s">
        <v>86404</v>
      </c>
      <c r="B53277" s="44" t="s">
        <v>86405</v>
      </c>
      <c r="C53277" s="40">
        <v>808.11</v>
      </c>
    </row>
    <row r="53278" spans="1:3" x14ac:dyDescent="0.25">
      <c r="A53278" s="44" t="s">
        <v>86404</v>
      </c>
      <c r="B53278" s="44" t="s">
        <v>86405</v>
      </c>
      <c r="C53278" s="40">
        <v>808.11</v>
      </c>
    </row>
    <row r="53279" spans="1:3" x14ac:dyDescent="0.25">
      <c r="A53279" s="44" t="s">
        <v>86406</v>
      </c>
      <c r="B53279" s="44" t="s">
        <v>86407</v>
      </c>
      <c r="C53279" s="40">
        <v>365.4</v>
      </c>
    </row>
    <row r="53280" spans="1:3" x14ac:dyDescent="0.25">
      <c r="A53280" s="44" t="s">
        <v>86406</v>
      </c>
      <c r="B53280" s="44" t="s">
        <v>86407</v>
      </c>
      <c r="C53280" s="40">
        <v>365.4</v>
      </c>
    </row>
    <row r="53281" spans="1:3" x14ac:dyDescent="0.25">
      <c r="A53281" s="44" t="s">
        <v>86408</v>
      </c>
      <c r="B53281" s="44" t="s">
        <v>86409</v>
      </c>
      <c r="C53281" s="40">
        <v>810.3</v>
      </c>
    </row>
    <row r="53282" spans="1:3" x14ac:dyDescent="0.25">
      <c r="A53282" s="44" t="s">
        <v>86408</v>
      </c>
      <c r="B53282" s="44" t="s">
        <v>86409</v>
      </c>
      <c r="C53282" s="40">
        <v>810.3</v>
      </c>
    </row>
    <row r="53283" spans="1:3" x14ac:dyDescent="0.25">
      <c r="A53283" s="44" t="s">
        <v>86408</v>
      </c>
      <c r="B53283" s="44" t="s">
        <v>86409</v>
      </c>
      <c r="C53283" s="40">
        <v>810.3</v>
      </c>
    </row>
    <row r="53284" spans="1:3" x14ac:dyDescent="0.25">
      <c r="A53284" s="44" t="s">
        <v>86410</v>
      </c>
      <c r="B53284" s="44" t="s">
        <v>86411</v>
      </c>
      <c r="C53284" s="40">
        <v>818.67</v>
      </c>
    </row>
    <row r="53285" spans="1:3" x14ac:dyDescent="0.25">
      <c r="A53285" s="44" t="s">
        <v>86410</v>
      </c>
      <c r="B53285" s="44" t="s">
        <v>86411</v>
      </c>
      <c r="C53285" s="40">
        <v>818.67</v>
      </c>
    </row>
    <row r="53286" spans="1:3" x14ac:dyDescent="0.25">
      <c r="A53286" s="44" t="s">
        <v>86410</v>
      </c>
      <c r="B53286" s="44" t="s">
        <v>86411</v>
      </c>
      <c r="C53286" s="40">
        <v>818.67</v>
      </c>
    </row>
    <row r="53287" spans="1:3" x14ac:dyDescent="0.25">
      <c r="A53287" s="44" t="s">
        <v>86412</v>
      </c>
      <c r="B53287" s="44" t="s">
        <v>86413</v>
      </c>
      <c r="C53287" s="40">
        <v>818.67</v>
      </c>
    </row>
    <row r="53288" spans="1:3" x14ac:dyDescent="0.25">
      <c r="A53288" s="44" t="s">
        <v>86412</v>
      </c>
      <c r="B53288" s="44" t="s">
        <v>86413</v>
      </c>
      <c r="C53288" s="40">
        <v>818.67</v>
      </c>
    </row>
    <row r="53289" spans="1:3" x14ac:dyDescent="0.25">
      <c r="A53289" s="44" t="s">
        <v>86412</v>
      </c>
      <c r="B53289" s="44" t="s">
        <v>86413</v>
      </c>
      <c r="C53289" s="40">
        <v>818.67</v>
      </c>
    </row>
    <row r="53290" spans="1:3" x14ac:dyDescent="0.25">
      <c r="A53290" s="44" t="s">
        <v>86414</v>
      </c>
      <c r="B53290" s="44" t="s">
        <v>86415</v>
      </c>
      <c r="C53290" s="40">
        <v>795.69</v>
      </c>
    </row>
    <row r="53291" spans="1:3" x14ac:dyDescent="0.25">
      <c r="A53291" s="44" t="s">
        <v>86414</v>
      </c>
      <c r="B53291" s="44" t="s">
        <v>86415</v>
      </c>
      <c r="C53291" s="40">
        <v>795.69</v>
      </c>
    </row>
    <row r="53292" spans="1:3" x14ac:dyDescent="0.25">
      <c r="A53292" s="44" t="s">
        <v>86414</v>
      </c>
      <c r="B53292" s="44" t="s">
        <v>86415</v>
      </c>
      <c r="C53292" s="40">
        <v>795.69</v>
      </c>
    </row>
    <row r="53293" spans="1:3" x14ac:dyDescent="0.25">
      <c r="A53293" s="44" t="s">
        <v>86416</v>
      </c>
      <c r="B53293" s="44" t="s">
        <v>86417</v>
      </c>
      <c r="C53293" s="40">
        <v>810.3</v>
      </c>
    </row>
    <row r="53294" spans="1:3" x14ac:dyDescent="0.25">
      <c r="A53294" s="44" t="s">
        <v>86416</v>
      </c>
      <c r="B53294" s="44" t="s">
        <v>86417</v>
      </c>
      <c r="C53294" s="40">
        <v>810.3</v>
      </c>
    </row>
    <row r="53295" spans="1:3" x14ac:dyDescent="0.25">
      <c r="A53295" s="44" t="s">
        <v>86416</v>
      </c>
      <c r="B53295" s="44" t="s">
        <v>86417</v>
      </c>
      <c r="C53295" s="40">
        <v>810.3</v>
      </c>
    </row>
    <row r="53296" spans="1:3" x14ac:dyDescent="0.25">
      <c r="A53296" s="44" t="s">
        <v>86418</v>
      </c>
      <c r="B53296" s="44" t="s">
        <v>86419</v>
      </c>
      <c r="C53296" s="40">
        <v>2600</v>
      </c>
    </row>
    <row r="53297" spans="1:3" x14ac:dyDescent="0.25">
      <c r="A53297" s="44" t="s">
        <v>86420</v>
      </c>
      <c r="B53297" s="44" t="s">
        <v>86421</v>
      </c>
      <c r="C53297" s="40">
        <v>380</v>
      </c>
    </row>
    <row r="53298" spans="1:3" x14ac:dyDescent="0.25">
      <c r="A53298" s="44" t="s">
        <v>86420</v>
      </c>
      <c r="B53298" s="44" t="s">
        <v>86421</v>
      </c>
      <c r="C53298" s="40">
        <v>380</v>
      </c>
    </row>
    <row r="53299" spans="1:3" x14ac:dyDescent="0.25">
      <c r="A53299" s="44" t="s">
        <v>86422</v>
      </c>
      <c r="B53299" s="44" t="s">
        <v>86423</v>
      </c>
      <c r="C53299" s="40">
        <v>827.01</v>
      </c>
    </row>
    <row r="53300" spans="1:3" x14ac:dyDescent="0.25">
      <c r="A53300" s="44" t="s">
        <v>86422</v>
      </c>
      <c r="B53300" s="44" t="s">
        <v>86423</v>
      </c>
      <c r="C53300" s="40">
        <v>827.01</v>
      </c>
    </row>
    <row r="53301" spans="1:3" x14ac:dyDescent="0.25">
      <c r="A53301" s="44" t="s">
        <v>86422</v>
      </c>
      <c r="B53301" s="44" t="s">
        <v>86423</v>
      </c>
      <c r="C53301" s="40">
        <v>827.01</v>
      </c>
    </row>
    <row r="53302" spans="1:3" x14ac:dyDescent="0.25">
      <c r="A53302" s="44" t="s">
        <v>86424</v>
      </c>
      <c r="B53302" s="44" t="s">
        <v>86425</v>
      </c>
      <c r="C53302" s="40">
        <v>795.69</v>
      </c>
    </row>
    <row r="53303" spans="1:3" x14ac:dyDescent="0.25">
      <c r="A53303" s="44" t="s">
        <v>86424</v>
      </c>
      <c r="B53303" s="44" t="s">
        <v>86425</v>
      </c>
      <c r="C53303" s="40">
        <v>795.69</v>
      </c>
    </row>
    <row r="53304" spans="1:3" x14ac:dyDescent="0.25">
      <c r="A53304" s="44" t="s">
        <v>86426</v>
      </c>
      <c r="B53304" s="44" t="s">
        <v>86427</v>
      </c>
      <c r="C53304" s="40">
        <v>795.69</v>
      </c>
    </row>
    <row r="53305" spans="1:3" x14ac:dyDescent="0.25">
      <c r="A53305" s="44" t="s">
        <v>86426</v>
      </c>
      <c r="B53305" s="44" t="s">
        <v>86427</v>
      </c>
      <c r="C53305" s="40">
        <v>795.69</v>
      </c>
    </row>
    <row r="53306" spans="1:3" x14ac:dyDescent="0.25">
      <c r="A53306" s="44" t="s">
        <v>86426</v>
      </c>
      <c r="B53306" s="44" t="s">
        <v>86427</v>
      </c>
      <c r="C53306" s="40">
        <v>795.69</v>
      </c>
    </row>
    <row r="53307" spans="1:3" x14ac:dyDescent="0.25">
      <c r="A53307" s="44" t="s">
        <v>86428</v>
      </c>
      <c r="B53307" s="44" t="s">
        <v>86429</v>
      </c>
      <c r="C53307" s="40">
        <v>818.67</v>
      </c>
    </row>
    <row r="53308" spans="1:3" x14ac:dyDescent="0.25">
      <c r="A53308" s="44" t="s">
        <v>86428</v>
      </c>
      <c r="B53308" s="44" t="s">
        <v>86429</v>
      </c>
      <c r="C53308" s="40">
        <v>818.67</v>
      </c>
    </row>
    <row r="53309" spans="1:3" x14ac:dyDescent="0.25">
      <c r="A53309" s="44" t="s">
        <v>86428</v>
      </c>
      <c r="B53309" s="44" t="s">
        <v>86429</v>
      </c>
      <c r="C53309" s="40">
        <v>818.67</v>
      </c>
    </row>
    <row r="53310" spans="1:3" x14ac:dyDescent="0.25">
      <c r="A53310" s="44" t="s">
        <v>86430</v>
      </c>
      <c r="B53310" s="44" t="s">
        <v>86431</v>
      </c>
      <c r="C53310" s="40">
        <v>3968</v>
      </c>
    </row>
    <row r="53311" spans="1:3" x14ac:dyDescent="0.25">
      <c r="A53311" s="44" t="s">
        <v>86432</v>
      </c>
      <c r="B53311" s="44" t="s">
        <v>86433</v>
      </c>
      <c r="C53311" s="40">
        <v>3968</v>
      </c>
    </row>
    <row r="53312" spans="1:3" x14ac:dyDescent="0.25">
      <c r="A53312" s="44" t="s">
        <v>86434</v>
      </c>
      <c r="B53312" s="44" t="s">
        <v>86435</v>
      </c>
      <c r="C53312" s="40">
        <v>365.4</v>
      </c>
    </row>
    <row r="53313" spans="1:3" x14ac:dyDescent="0.25">
      <c r="A53313" s="44" t="s">
        <v>86434</v>
      </c>
      <c r="B53313" s="44" t="s">
        <v>86435</v>
      </c>
      <c r="C53313" s="40">
        <v>365.4</v>
      </c>
    </row>
    <row r="53314" spans="1:3" x14ac:dyDescent="0.25">
      <c r="A53314" s="44" t="s">
        <v>86436</v>
      </c>
      <c r="B53314" s="44" t="s">
        <v>86437</v>
      </c>
      <c r="C53314" s="40">
        <v>365.4</v>
      </c>
    </row>
    <row r="53315" spans="1:3" x14ac:dyDescent="0.25">
      <c r="A53315" s="44" t="s">
        <v>86436</v>
      </c>
      <c r="B53315" s="44" t="s">
        <v>86437</v>
      </c>
      <c r="C53315" s="40">
        <v>365.4</v>
      </c>
    </row>
    <row r="53316" spans="1:3" x14ac:dyDescent="0.25">
      <c r="A53316" s="44" t="s">
        <v>86438</v>
      </c>
      <c r="B53316" s="44" t="s">
        <v>86439</v>
      </c>
      <c r="C53316" s="40">
        <v>600.05999999999995</v>
      </c>
    </row>
    <row r="53317" spans="1:3" x14ac:dyDescent="0.25">
      <c r="A53317" s="44" t="s">
        <v>86438</v>
      </c>
      <c r="B53317" s="44" t="s">
        <v>86439</v>
      </c>
      <c r="C53317" s="40">
        <v>600.05999999999995</v>
      </c>
    </row>
    <row r="53318" spans="1:3" x14ac:dyDescent="0.25">
      <c r="A53318" s="44" t="s">
        <v>86440</v>
      </c>
      <c r="B53318" s="44" t="s">
        <v>86441</v>
      </c>
      <c r="C53318" s="40">
        <v>641.30999999999995</v>
      </c>
    </row>
    <row r="53319" spans="1:3" x14ac:dyDescent="0.25">
      <c r="A53319" s="44" t="s">
        <v>86440</v>
      </c>
      <c r="B53319" s="44" t="s">
        <v>86441</v>
      </c>
      <c r="C53319" s="40">
        <v>641.30999999999995</v>
      </c>
    </row>
    <row r="53320" spans="1:3" x14ac:dyDescent="0.25">
      <c r="A53320" s="44" t="s">
        <v>86442</v>
      </c>
      <c r="B53320" s="44" t="s">
        <v>86443</v>
      </c>
      <c r="C53320" s="40">
        <v>365.4</v>
      </c>
    </row>
    <row r="53321" spans="1:3" x14ac:dyDescent="0.25">
      <c r="A53321" s="44" t="s">
        <v>86442</v>
      </c>
      <c r="B53321" s="44" t="s">
        <v>86443</v>
      </c>
      <c r="C53321" s="40">
        <v>365.4</v>
      </c>
    </row>
    <row r="53322" spans="1:3" x14ac:dyDescent="0.25">
      <c r="A53322" s="44" t="s">
        <v>86444</v>
      </c>
      <c r="B53322" s="44" t="s">
        <v>86445</v>
      </c>
      <c r="C53322" s="40">
        <v>600.05999999999995</v>
      </c>
    </row>
    <row r="53323" spans="1:3" x14ac:dyDescent="0.25">
      <c r="A53323" s="44" t="s">
        <v>86444</v>
      </c>
      <c r="B53323" s="44" t="s">
        <v>86445</v>
      </c>
      <c r="C53323" s="40">
        <v>600.05999999999995</v>
      </c>
    </row>
    <row r="53324" spans="1:3" x14ac:dyDescent="0.25">
      <c r="A53324" s="44" t="s">
        <v>86446</v>
      </c>
      <c r="B53324" s="44" t="s">
        <v>86447</v>
      </c>
      <c r="C53324" s="40">
        <v>641.30999999999995</v>
      </c>
    </row>
    <row r="53325" spans="1:3" x14ac:dyDescent="0.25">
      <c r="A53325" s="44" t="s">
        <v>86446</v>
      </c>
      <c r="B53325" s="44" t="s">
        <v>86447</v>
      </c>
      <c r="C53325" s="40">
        <v>641.30999999999995</v>
      </c>
    </row>
    <row r="53326" spans="1:3" x14ac:dyDescent="0.25">
      <c r="A53326" s="44" t="s">
        <v>86448</v>
      </c>
      <c r="B53326" s="44" t="s">
        <v>86449</v>
      </c>
      <c r="C53326" s="40">
        <v>847.53</v>
      </c>
    </row>
    <row r="53327" spans="1:3" x14ac:dyDescent="0.25">
      <c r="A53327" s="44" t="s">
        <v>86448</v>
      </c>
      <c r="B53327" s="44" t="s">
        <v>86449</v>
      </c>
      <c r="C53327" s="40">
        <v>847.53</v>
      </c>
    </row>
    <row r="53328" spans="1:3" x14ac:dyDescent="0.25">
      <c r="A53328" s="44" t="s">
        <v>86450</v>
      </c>
      <c r="B53328" s="44" t="s">
        <v>86451</v>
      </c>
      <c r="C53328" s="40">
        <v>687.3</v>
      </c>
    </row>
    <row r="53329" spans="1:3" x14ac:dyDescent="0.25">
      <c r="A53329" s="44" t="s">
        <v>86450</v>
      </c>
      <c r="B53329" s="44" t="s">
        <v>86451</v>
      </c>
      <c r="C53329" s="40">
        <v>687.3</v>
      </c>
    </row>
    <row r="53330" spans="1:3" x14ac:dyDescent="0.25">
      <c r="A53330" s="44" t="s">
        <v>86452</v>
      </c>
      <c r="B53330" s="44" t="s">
        <v>86453</v>
      </c>
      <c r="C53330" s="40">
        <v>797.16</v>
      </c>
    </row>
    <row r="53331" spans="1:3" x14ac:dyDescent="0.25">
      <c r="A53331" s="44" t="s">
        <v>86452</v>
      </c>
      <c r="B53331" s="44" t="s">
        <v>86453</v>
      </c>
      <c r="C53331" s="40">
        <v>797.16</v>
      </c>
    </row>
    <row r="53332" spans="1:3" x14ac:dyDescent="0.25">
      <c r="A53332" s="44" t="s">
        <v>86454</v>
      </c>
      <c r="B53332" s="44" t="s">
        <v>86455</v>
      </c>
      <c r="C53332" s="40">
        <v>641.30999999999995</v>
      </c>
    </row>
    <row r="53333" spans="1:3" x14ac:dyDescent="0.25">
      <c r="A53333" s="44" t="s">
        <v>86454</v>
      </c>
      <c r="B53333" s="44" t="s">
        <v>86455</v>
      </c>
      <c r="C53333" s="40">
        <v>641.30999999999995</v>
      </c>
    </row>
    <row r="53334" spans="1:3" x14ac:dyDescent="0.25">
      <c r="A53334" s="44" t="s">
        <v>86456</v>
      </c>
      <c r="B53334" s="44" t="s">
        <v>86457</v>
      </c>
      <c r="C53334" s="40">
        <v>641.30999999999995</v>
      </c>
    </row>
    <row r="53335" spans="1:3" x14ac:dyDescent="0.25">
      <c r="A53335" s="44" t="s">
        <v>86456</v>
      </c>
      <c r="B53335" s="44" t="s">
        <v>86457</v>
      </c>
      <c r="C53335" s="40">
        <v>641.30999999999995</v>
      </c>
    </row>
    <row r="53336" spans="1:3" x14ac:dyDescent="0.25">
      <c r="A53336" s="44" t="s">
        <v>86458</v>
      </c>
      <c r="B53336" s="44" t="s">
        <v>86459</v>
      </c>
      <c r="C53336" s="40">
        <v>641.30999999999995</v>
      </c>
    </row>
    <row r="53337" spans="1:3" x14ac:dyDescent="0.25">
      <c r="A53337" s="44" t="s">
        <v>86458</v>
      </c>
      <c r="B53337" s="44" t="s">
        <v>86459</v>
      </c>
      <c r="C53337" s="40">
        <v>641.30999999999995</v>
      </c>
    </row>
    <row r="53338" spans="1:3" x14ac:dyDescent="0.25">
      <c r="A53338" s="44" t="s">
        <v>86460</v>
      </c>
      <c r="B53338" s="44" t="s">
        <v>86461</v>
      </c>
      <c r="C53338" s="40">
        <v>858</v>
      </c>
    </row>
    <row r="53339" spans="1:3" x14ac:dyDescent="0.25">
      <c r="A53339" s="44" t="s">
        <v>86460</v>
      </c>
      <c r="B53339" s="44" t="s">
        <v>86461</v>
      </c>
      <c r="C53339" s="40">
        <v>858</v>
      </c>
    </row>
    <row r="53340" spans="1:3" x14ac:dyDescent="0.25">
      <c r="A53340" s="44" t="s">
        <v>86462</v>
      </c>
      <c r="B53340" s="44" t="s">
        <v>86463</v>
      </c>
      <c r="C53340" s="40">
        <v>365.4</v>
      </c>
    </row>
    <row r="53341" spans="1:3" x14ac:dyDescent="0.25">
      <c r="A53341" s="44" t="s">
        <v>86462</v>
      </c>
      <c r="B53341" s="44" t="s">
        <v>86463</v>
      </c>
      <c r="C53341" s="40">
        <v>365.4</v>
      </c>
    </row>
    <row r="53342" spans="1:3" x14ac:dyDescent="0.25">
      <c r="A53342" s="44" t="s">
        <v>86464</v>
      </c>
      <c r="B53342" s="44" t="s">
        <v>86465</v>
      </c>
      <c r="C53342" s="40">
        <v>525</v>
      </c>
    </row>
    <row r="53343" spans="1:3" x14ac:dyDescent="0.25">
      <c r="A53343" s="44" t="s">
        <v>86464</v>
      </c>
      <c r="B53343" s="44" t="s">
        <v>86465</v>
      </c>
      <c r="C53343" s="40">
        <v>525</v>
      </c>
    </row>
    <row r="53344" spans="1:3" x14ac:dyDescent="0.25">
      <c r="A53344" s="44" t="s">
        <v>86466</v>
      </c>
      <c r="B53344" s="44" t="s">
        <v>86467</v>
      </c>
      <c r="C53344" s="40">
        <v>2400</v>
      </c>
    </row>
    <row r="53345" spans="1:3" x14ac:dyDescent="0.25">
      <c r="A53345" s="44" t="s">
        <v>86466</v>
      </c>
      <c r="B53345" s="44" t="s">
        <v>86467</v>
      </c>
      <c r="C53345" s="40">
        <v>2400</v>
      </c>
    </row>
    <row r="53346" spans="1:3" x14ac:dyDescent="0.25">
      <c r="A53346" s="44" t="s">
        <v>86468</v>
      </c>
      <c r="B53346" s="44" t="s">
        <v>86469</v>
      </c>
      <c r="C53346" s="40">
        <v>2400</v>
      </c>
    </row>
    <row r="53347" spans="1:3" x14ac:dyDescent="0.25">
      <c r="A53347" s="44" t="s">
        <v>86468</v>
      </c>
      <c r="B53347" s="44" t="s">
        <v>86469</v>
      </c>
      <c r="C53347" s="40">
        <v>2400</v>
      </c>
    </row>
    <row r="53348" spans="1:3" x14ac:dyDescent="0.25">
      <c r="A53348" s="44" t="s">
        <v>86470</v>
      </c>
      <c r="B53348" s="44" t="s">
        <v>86471</v>
      </c>
      <c r="C53348" s="40">
        <v>2400</v>
      </c>
    </row>
    <row r="53349" spans="1:3" x14ac:dyDescent="0.25">
      <c r="A53349" s="44" t="s">
        <v>86470</v>
      </c>
      <c r="B53349" s="44" t="s">
        <v>86471</v>
      </c>
      <c r="C53349" s="40">
        <v>2400</v>
      </c>
    </row>
    <row r="53350" spans="1:3" x14ac:dyDescent="0.25">
      <c r="A53350" s="44" t="s">
        <v>86472</v>
      </c>
      <c r="B53350" s="44" t="s">
        <v>86473</v>
      </c>
      <c r="C53350" s="40">
        <v>2400</v>
      </c>
    </row>
    <row r="53351" spans="1:3" x14ac:dyDescent="0.25">
      <c r="A53351" s="44" t="s">
        <v>86472</v>
      </c>
      <c r="B53351" s="44" t="s">
        <v>86473</v>
      </c>
      <c r="C53351" s="40">
        <v>2400</v>
      </c>
    </row>
    <row r="53352" spans="1:3" x14ac:dyDescent="0.25">
      <c r="A53352" s="44" t="s">
        <v>86474</v>
      </c>
      <c r="B53352" s="44" t="s">
        <v>86475</v>
      </c>
      <c r="C53352" s="40">
        <v>365.4</v>
      </c>
    </row>
    <row r="53353" spans="1:3" x14ac:dyDescent="0.25">
      <c r="A53353" s="44" t="s">
        <v>86474</v>
      </c>
      <c r="B53353" s="44" t="s">
        <v>86475</v>
      </c>
      <c r="C53353" s="40">
        <v>365.4</v>
      </c>
    </row>
    <row r="53354" spans="1:3" x14ac:dyDescent="0.25">
      <c r="A53354" s="44" t="s">
        <v>86476</v>
      </c>
      <c r="B53354" s="44" t="s">
        <v>86477</v>
      </c>
      <c r="C53354" s="40">
        <v>365.4</v>
      </c>
    </row>
    <row r="53355" spans="1:3" x14ac:dyDescent="0.25">
      <c r="A53355" s="44" t="s">
        <v>86476</v>
      </c>
      <c r="B53355" s="44" t="s">
        <v>86477</v>
      </c>
      <c r="C53355" s="40">
        <v>365.4</v>
      </c>
    </row>
    <row r="53356" spans="1:3" x14ac:dyDescent="0.25">
      <c r="A53356" s="44" t="s">
        <v>86478</v>
      </c>
      <c r="B53356" s="44" t="s">
        <v>86479</v>
      </c>
      <c r="C53356" s="40">
        <v>5778</v>
      </c>
    </row>
    <row r="53357" spans="1:3" x14ac:dyDescent="0.25">
      <c r="A53357" s="44" t="s">
        <v>86478</v>
      </c>
      <c r="B53357" s="44" t="s">
        <v>86479</v>
      </c>
      <c r="C53357" s="40">
        <v>5778</v>
      </c>
    </row>
    <row r="53358" spans="1:3" x14ac:dyDescent="0.25">
      <c r="A53358" s="44" t="s">
        <v>86480</v>
      </c>
      <c r="B53358" s="44" t="s">
        <v>86481</v>
      </c>
      <c r="C53358" s="40">
        <v>396.4</v>
      </c>
    </row>
    <row r="53359" spans="1:3" x14ac:dyDescent="0.25">
      <c r="A53359" s="44" t="s">
        <v>86480</v>
      </c>
      <c r="B53359" s="44" t="s">
        <v>86481</v>
      </c>
      <c r="C53359" s="40">
        <v>396.4</v>
      </c>
    </row>
    <row r="53360" spans="1:3" x14ac:dyDescent="0.25">
      <c r="A53360" s="44" t="s">
        <v>86482</v>
      </c>
      <c r="B53360" s="44" t="s">
        <v>86483</v>
      </c>
      <c r="C53360" s="40">
        <v>827.01</v>
      </c>
    </row>
    <row r="53361" spans="1:3" x14ac:dyDescent="0.25">
      <c r="A53361" s="44" t="s">
        <v>86482</v>
      </c>
      <c r="B53361" s="44" t="s">
        <v>86483</v>
      </c>
      <c r="C53361" s="40">
        <v>827.01</v>
      </c>
    </row>
    <row r="53362" spans="1:3" x14ac:dyDescent="0.25">
      <c r="A53362" s="44" t="s">
        <v>86482</v>
      </c>
      <c r="B53362" s="44" t="s">
        <v>86483</v>
      </c>
      <c r="C53362" s="40">
        <v>827.01</v>
      </c>
    </row>
    <row r="53363" spans="1:3" x14ac:dyDescent="0.25">
      <c r="A53363" s="44" t="s">
        <v>86484</v>
      </c>
      <c r="B53363" s="44" t="s">
        <v>86485</v>
      </c>
      <c r="C53363" s="40">
        <v>818.67</v>
      </c>
    </row>
    <row r="53364" spans="1:3" x14ac:dyDescent="0.25">
      <c r="A53364" s="44" t="s">
        <v>86484</v>
      </c>
      <c r="B53364" s="44" t="s">
        <v>86485</v>
      </c>
      <c r="C53364" s="40">
        <v>818.67</v>
      </c>
    </row>
    <row r="53365" spans="1:3" x14ac:dyDescent="0.25">
      <c r="A53365" s="44" t="s">
        <v>86484</v>
      </c>
      <c r="B53365" s="44" t="s">
        <v>86485</v>
      </c>
      <c r="C53365" s="40">
        <v>818.67</v>
      </c>
    </row>
    <row r="53366" spans="1:3" x14ac:dyDescent="0.25">
      <c r="A53366" s="44" t="s">
        <v>86486</v>
      </c>
      <c r="B53366" s="44" t="s">
        <v>86487</v>
      </c>
      <c r="C53366" s="40">
        <v>818.67</v>
      </c>
    </row>
    <row r="53367" spans="1:3" x14ac:dyDescent="0.25">
      <c r="A53367" s="44" t="s">
        <v>86486</v>
      </c>
      <c r="B53367" s="44" t="s">
        <v>86487</v>
      </c>
      <c r="C53367" s="40">
        <v>818.67</v>
      </c>
    </row>
    <row r="53368" spans="1:3" x14ac:dyDescent="0.25">
      <c r="A53368" s="44" t="s">
        <v>86486</v>
      </c>
      <c r="B53368" s="44" t="s">
        <v>86487</v>
      </c>
      <c r="C53368" s="40">
        <v>818.67</v>
      </c>
    </row>
    <row r="53369" spans="1:3" x14ac:dyDescent="0.25">
      <c r="A53369" s="44" t="s">
        <v>86488</v>
      </c>
      <c r="B53369" s="44" t="s">
        <v>86489</v>
      </c>
      <c r="C53369" s="40">
        <v>818.67</v>
      </c>
    </row>
    <row r="53370" spans="1:3" x14ac:dyDescent="0.25">
      <c r="A53370" s="44" t="s">
        <v>86488</v>
      </c>
      <c r="B53370" s="44" t="s">
        <v>86489</v>
      </c>
      <c r="C53370" s="40">
        <v>818.67</v>
      </c>
    </row>
    <row r="53371" spans="1:3" x14ac:dyDescent="0.25">
      <c r="A53371" s="44" t="s">
        <v>86488</v>
      </c>
      <c r="B53371" s="44" t="s">
        <v>86489</v>
      </c>
      <c r="C53371" s="40">
        <v>818.67</v>
      </c>
    </row>
    <row r="53372" spans="1:3" x14ac:dyDescent="0.25">
      <c r="A53372" s="44" t="s">
        <v>86490</v>
      </c>
      <c r="B53372" s="44" t="s">
        <v>86491</v>
      </c>
      <c r="C53372" s="40">
        <v>818.67</v>
      </c>
    </row>
    <row r="53373" spans="1:3" x14ac:dyDescent="0.25">
      <c r="A53373" s="44" t="s">
        <v>86490</v>
      </c>
      <c r="B53373" s="44" t="s">
        <v>86491</v>
      </c>
      <c r="C53373" s="40">
        <v>818.67</v>
      </c>
    </row>
    <row r="53374" spans="1:3" x14ac:dyDescent="0.25">
      <c r="A53374" s="44" t="s">
        <v>86490</v>
      </c>
      <c r="B53374" s="44" t="s">
        <v>86491</v>
      </c>
      <c r="C53374" s="40">
        <v>818.67</v>
      </c>
    </row>
    <row r="53375" spans="1:3" x14ac:dyDescent="0.25">
      <c r="A53375" s="44" t="s">
        <v>86492</v>
      </c>
      <c r="B53375" s="44" t="s">
        <v>86493</v>
      </c>
      <c r="C53375" s="40">
        <v>609.88</v>
      </c>
    </row>
    <row r="53376" spans="1:3" x14ac:dyDescent="0.25">
      <c r="A53376" s="44" t="s">
        <v>86492</v>
      </c>
      <c r="B53376" s="44" t="s">
        <v>86493</v>
      </c>
      <c r="C53376" s="40">
        <v>609.88</v>
      </c>
    </row>
    <row r="53377" spans="1:3" x14ac:dyDescent="0.25">
      <c r="A53377" s="44" t="s">
        <v>86494</v>
      </c>
      <c r="B53377" s="44" t="s">
        <v>86495</v>
      </c>
      <c r="C53377" s="40">
        <v>818.67</v>
      </c>
    </row>
    <row r="53378" spans="1:3" x14ac:dyDescent="0.25">
      <c r="A53378" s="44" t="s">
        <v>86494</v>
      </c>
      <c r="B53378" s="44" t="s">
        <v>86495</v>
      </c>
      <c r="C53378" s="40">
        <v>818.67</v>
      </c>
    </row>
    <row r="53379" spans="1:3" x14ac:dyDescent="0.25">
      <c r="A53379" s="44" t="s">
        <v>86494</v>
      </c>
      <c r="B53379" s="44" t="s">
        <v>86495</v>
      </c>
      <c r="C53379" s="40">
        <v>818.67</v>
      </c>
    </row>
    <row r="53380" spans="1:3" x14ac:dyDescent="0.25">
      <c r="A53380" s="44" t="s">
        <v>86496</v>
      </c>
      <c r="B53380" s="44" t="s">
        <v>86497</v>
      </c>
      <c r="C53380" s="40">
        <v>818.67</v>
      </c>
    </row>
    <row r="53381" spans="1:3" x14ac:dyDescent="0.25">
      <c r="A53381" s="44" t="s">
        <v>86496</v>
      </c>
      <c r="B53381" s="44" t="s">
        <v>86497</v>
      </c>
      <c r="C53381" s="40">
        <v>818.67</v>
      </c>
    </row>
    <row r="53382" spans="1:3" x14ac:dyDescent="0.25">
      <c r="A53382" s="44" t="s">
        <v>86496</v>
      </c>
      <c r="B53382" s="44" t="s">
        <v>86497</v>
      </c>
      <c r="C53382" s="40">
        <v>818.67</v>
      </c>
    </row>
    <row r="53383" spans="1:3" x14ac:dyDescent="0.25">
      <c r="A53383" s="44" t="s">
        <v>86498</v>
      </c>
      <c r="B53383" s="44" t="s">
        <v>86499</v>
      </c>
      <c r="C53383" s="40">
        <v>818.67</v>
      </c>
    </row>
    <row r="53384" spans="1:3" x14ac:dyDescent="0.25">
      <c r="A53384" s="44" t="s">
        <v>86498</v>
      </c>
      <c r="B53384" s="44" t="s">
        <v>86499</v>
      </c>
      <c r="C53384" s="40">
        <v>818.67</v>
      </c>
    </row>
    <row r="53385" spans="1:3" x14ac:dyDescent="0.25">
      <c r="A53385" s="44" t="s">
        <v>86498</v>
      </c>
      <c r="B53385" s="44" t="s">
        <v>86499</v>
      </c>
      <c r="C53385" s="40">
        <v>818.67</v>
      </c>
    </row>
    <row r="53386" spans="1:3" x14ac:dyDescent="0.25">
      <c r="A53386" s="44" t="s">
        <v>86500</v>
      </c>
      <c r="B53386" s="44" t="s">
        <v>86501</v>
      </c>
      <c r="C53386" s="40">
        <v>2300</v>
      </c>
    </row>
    <row r="53387" spans="1:3" x14ac:dyDescent="0.25">
      <c r="A53387" s="44" t="s">
        <v>86500</v>
      </c>
      <c r="B53387" s="44" t="s">
        <v>86501</v>
      </c>
      <c r="C53387" s="40">
        <v>2300</v>
      </c>
    </row>
    <row r="53388" spans="1:3" x14ac:dyDescent="0.25">
      <c r="A53388" s="44" t="s">
        <v>86502</v>
      </c>
      <c r="B53388" s="44" t="s">
        <v>86503</v>
      </c>
      <c r="C53388" s="40">
        <v>1300</v>
      </c>
    </row>
    <row r="53389" spans="1:3" x14ac:dyDescent="0.25">
      <c r="A53389" s="44" t="s">
        <v>86502</v>
      </c>
      <c r="B53389" s="44" t="s">
        <v>86503</v>
      </c>
      <c r="C53389" s="40">
        <v>1300</v>
      </c>
    </row>
    <row r="53390" spans="1:3" x14ac:dyDescent="0.25">
      <c r="A53390" s="44" t="s">
        <v>86504</v>
      </c>
      <c r="B53390" s="44" t="s">
        <v>86505</v>
      </c>
      <c r="C53390" s="40">
        <v>1300</v>
      </c>
    </row>
    <row r="53391" spans="1:3" x14ac:dyDescent="0.25">
      <c r="A53391" s="44" t="s">
        <v>86504</v>
      </c>
      <c r="B53391" s="44" t="s">
        <v>86505</v>
      </c>
      <c r="C53391" s="40">
        <v>1300</v>
      </c>
    </row>
    <row r="53392" spans="1:3" x14ac:dyDescent="0.25">
      <c r="A53392" s="44" t="s">
        <v>86506</v>
      </c>
      <c r="B53392" s="44" t="s">
        <v>86507</v>
      </c>
      <c r="C53392" s="40">
        <v>1300</v>
      </c>
    </row>
    <row r="53393" spans="1:3" x14ac:dyDescent="0.25">
      <c r="A53393" s="44" t="s">
        <v>86506</v>
      </c>
      <c r="B53393" s="44" t="s">
        <v>86507</v>
      </c>
      <c r="C53393" s="40">
        <v>1300</v>
      </c>
    </row>
    <row r="53394" spans="1:3" x14ac:dyDescent="0.25">
      <c r="A53394" s="44" t="s">
        <v>86508</v>
      </c>
      <c r="B53394" s="44" t="s">
        <v>86509</v>
      </c>
      <c r="C53394" s="40">
        <v>1300</v>
      </c>
    </row>
    <row r="53395" spans="1:3" x14ac:dyDescent="0.25">
      <c r="A53395" s="44" t="s">
        <v>86508</v>
      </c>
      <c r="B53395" s="44" t="s">
        <v>86509</v>
      </c>
      <c r="C53395" s="40">
        <v>1300</v>
      </c>
    </row>
    <row r="53396" spans="1:3" x14ac:dyDescent="0.25">
      <c r="A53396" s="44" t="s">
        <v>86510</v>
      </c>
      <c r="B53396" s="44" t="s">
        <v>86511</v>
      </c>
      <c r="C53396" s="40">
        <v>1300</v>
      </c>
    </row>
    <row r="53397" spans="1:3" x14ac:dyDescent="0.25">
      <c r="A53397" s="44" t="s">
        <v>86510</v>
      </c>
      <c r="B53397" s="44" t="s">
        <v>86511</v>
      </c>
      <c r="C53397" s="40">
        <v>1300</v>
      </c>
    </row>
    <row r="53398" spans="1:3" x14ac:dyDescent="0.25">
      <c r="A53398" s="44" t="s">
        <v>86512</v>
      </c>
      <c r="B53398" s="44" t="s">
        <v>86513</v>
      </c>
      <c r="C53398" s="40">
        <v>139.59</v>
      </c>
    </row>
    <row r="53399" spans="1:3" x14ac:dyDescent="0.25">
      <c r="A53399" s="44" t="s">
        <v>86512</v>
      </c>
      <c r="B53399" s="44" t="s">
        <v>86513</v>
      </c>
      <c r="C53399" s="40">
        <v>139.59</v>
      </c>
    </row>
    <row r="53400" spans="1:3" x14ac:dyDescent="0.25">
      <c r="A53400" s="44" t="s">
        <v>86514</v>
      </c>
      <c r="B53400" s="44" t="s">
        <v>86515</v>
      </c>
      <c r="C53400" s="40">
        <v>1300</v>
      </c>
    </row>
    <row r="53401" spans="1:3" x14ac:dyDescent="0.25">
      <c r="A53401" s="44" t="s">
        <v>86514</v>
      </c>
      <c r="B53401" s="44" t="s">
        <v>86515</v>
      </c>
      <c r="C53401" s="40">
        <v>1300</v>
      </c>
    </row>
    <row r="53402" spans="1:3" x14ac:dyDescent="0.25">
      <c r="A53402" s="44" t="s">
        <v>86516</v>
      </c>
      <c r="B53402" s="44" t="s">
        <v>86517</v>
      </c>
      <c r="C53402" s="40">
        <v>1300</v>
      </c>
    </row>
    <row r="53403" spans="1:3" x14ac:dyDescent="0.25">
      <c r="A53403" s="44" t="s">
        <v>86516</v>
      </c>
      <c r="B53403" s="44" t="s">
        <v>86517</v>
      </c>
      <c r="C53403" s="40">
        <v>1300</v>
      </c>
    </row>
    <row r="53404" spans="1:3" x14ac:dyDescent="0.25">
      <c r="A53404" s="44" t="s">
        <v>86518</v>
      </c>
      <c r="B53404" s="44" t="s">
        <v>86519</v>
      </c>
      <c r="C53404" s="40">
        <v>1300</v>
      </c>
    </row>
    <row r="53405" spans="1:3" x14ac:dyDescent="0.25">
      <c r="A53405" s="44" t="s">
        <v>86518</v>
      </c>
      <c r="B53405" s="44" t="s">
        <v>86519</v>
      </c>
      <c r="C53405" s="40">
        <v>1300</v>
      </c>
    </row>
    <row r="53406" spans="1:3" x14ac:dyDescent="0.25">
      <c r="A53406" s="44" t="s">
        <v>86520</v>
      </c>
      <c r="B53406" s="44" t="s">
        <v>86521</v>
      </c>
      <c r="C53406" s="40">
        <v>1300</v>
      </c>
    </row>
    <row r="53407" spans="1:3" x14ac:dyDescent="0.25">
      <c r="A53407" s="44" t="s">
        <v>86520</v>
      </c>
      <c r="B53407" s="44" t="s">
        <v>86521</v>
      </c>
      <c r="C53407" s="40">
        <v>1300</v>
      </c>
    </row>
    <row r="53408" spans="1:3" x14ac:dyDescent="0.25">
      <c r="A53408" s="44" t="s">
        <v>86522</v>
      </c>
      <c r="B53408" s="44" t="s">
        <v>86523</v>
      </c>
      <c r="C53408" s="40">
        <v>1300</v>
      </c>
    </row>
    <row r="53409" spans="1:3" x14ac:dyDescent="0.25">
      <c r="A53409" s="44" t="s">
        <v>86522</v>
      </c>
      <c r="B53409" s="44" t="s">
        <v>86523</v>
      </c>
      <c r="C53409" s="40">
        <v>1300</v>
      </c>
    </row>
    <row r="53410" spans="1:3" x14ac:dyDescent="0.25">
      <c r="A53410" s="44" t="s">
        <v>86524</v>
      </c>
      <c r="B53410" s="44" t="s">
        <v>86525</v>
      </c>
      <c r="C53410" s="40">
        <v>1300</v>
      </c>
    </row>
    <row r="53411" spans="1:3" x14ac:dyDescent="0.25">
      <c r="A53411" s="44" t="s">
        <v>86524</v>
      </c>
      <c r="B53411" s="44" t="s">
        <v>86525</v>
      </c>
      <c r="C53411" s="40">
        <v>1300</v>
      </c>
    </row>
    <row r="53412" spans="1:3" x14ac:dyDescent="0.25">
      <c r="A53412" s="44" t="s">
        <v>86526</v>
      </c>
      <c r="B53412" s="44" t="s">
        <v>86527</v>
      </c>
      <c r="C53412" s="40">
        <v>2600</v>
      </c>
    </row>
    <row r="53413" spans="1:3" x14ac:dyDescent="0.25">
      <c r="A53413" s="44" t="s">
        <v>86528</v>
      </c>
      <c r="B53413" s="44" t="s">
        <v>86529</v>
      </c>
      <c r="C53413" s="40">
        <v>139.59</v>
      </c>
    </row>
    <row r="53414" spans="1:3" x14ac:dyDescent="0.25">
      <c r="A53414" s="44" t="s">
        <v>86528</v>
      </c>
      <c r="B53414" s="44" t="s">
        <v>86529</v>
      </c>
      <c r="C53414" s="40">
        <v>139.59</v>
      </c>
    </row>
    <row r="53415" spans="1:3" x14ac:dyDescent="0.25">
      <c r="A53415" s="44" t="s">
        <v>86530</v>
      </c>
      <c r="B53415" s="44" t="s">
        <v>86531</v>
      </c>
      <c r="C53415" s="40">
        <v>1718.9</v>
      </c>
    </row>
    <row r="53416" spans="1:3" x14ac:dyDescent="0.25">
      <c r="A53416" s="44" t="s">
        <v>86532</v>
      </c>
      <c r="B53416" s="44" t="s">
        <v>86533</v>
      </c>
      <c r="C53416" s="40">
        <v>900</v>
      </c>
    </row>
    <row r="53417" spans="1:3" x14ac:dyDescent="0.25">
      <c r="A53417" s="44" t="s">
        <v>86532</v>
      </c>
      <c r="B53417" s="44" t="s">
        <v>86533</v>
      </c>
      <c r="C53417" s="40">
        <v>900</v>
      </c>
    </row>
    <row r="53418" spans="1:3" x14ac:dyDescent="0.25">
      <c r="A53418" s="44" t="s">
        <v>86532</v>
      </c>
      <c r="B53418" s="44" t="s">
        <v>86533</v>
      </c>
      <c r="C53418" s="40">
        <v>900</v>
      </c>
    </row>
    <row r="53419" spans="1:3" x14ac:dyDescent="0.25">
      <c r="A53419" s="44" t="s">
        <v>86534</v>
      </c>
      <c r="B53419" s="44" t="s">
        <v>86535</v>
      </c>
      <c r="C53419" s="40">
        <v>61.2</v>
      </c>
    </row>
    <row r="53420" spans="1:3" x14ac:dyDescent="0.25">
      <c r="A53420" s="44" t="s">
        <v>86534</v>
      </c>
      <c r="B53420" s="44" t="s">
        <v>86535</v>
      </c>
      <c r="C53420" s="40">
        <v>61.2</v>
      </c>
    </row>
    <row r="53421" spans="1:3" x14ac:dyDescent="0.25">
      <c r="A53421" s="44" t="s">
        <v>86536</v>
      </c>
      <c r="B53421" s="44" t="s">
        <v>86537</v>
      </c>
      <c r="C53421" s="40">
        <v>2400</v>
      </c>
    </row>
    <row r="53422" spans="1:3" x14ac:dyDescent="0.25">
      <c r="A53422" s="44" t="s">
        <v>86536</v>
      </c>
      <c r="B53422" s="44" t="s">
        <v>86537</v>
      </c>
      <c r="C53422" s="40">
        <v>2400</v>
      </c>
    </row>
    <row r="53423" spans="1:3" x14ac:dyDescent="0.25">
      <c r="A53423" s="44" t="s">
        <v>86538</v>
      </c>
      <c r="B53423" s="44" t="s">
        <v>86539</v>
      </c>
      <c r="C53423" s="40">
        <v>61.2</v>
      </c>
    </row>
    <row r="53424" spans="1:3" x14ac:dyDescent="0.25">
      <c r="A53424" s="44" t="s">
        <v>86538</v>
      </c>
      <c r="B53424" s="44" t="s">
        <v>86539</v>
      </c>
      <c r="C53424" s="40">
        <v>61.2</v>
      </c>
    </row>
    <row r="53425" spans="1:3" x14ac:dyDescent="0.25">
      <c r="A53425" s="44" t="s">
        <v>86540</v>
      </c>
      <c r="B53425" s="44" t="s">
        <v>86541</v>
      </c>
      <c r="C53425" s="40">
        <v>2400</v>
      </c>
    </row>
    <row r="53426" spans="1:3" x14ac:dyDescent="0.25">
      <c r="A53426" s="44" t="s">
        <v>86540</v>
      </c>
      <c r="B53426" s="44" t="s">
        <v>86541</v>
      </c>
      <c r="C53426" s="40">
        <v>2400</v>
      </c>
    </row>
    <row r="53427" spans="1:3" x14ac:dyDescent="0.25">
      <c r="A53427" s="44" t="s">
        <v>86542</v>
      </c>
      <c r="B53427" s="44" t="s">
        <v>86543</v>
      </c>
      <c r="C53427" s="40">
        <v>2400</v>
      </c>
    </row>
    <row r="53428" spans="1:3" x14ac:dyDescent="0.25">
      <c r="A53428" s="44" t="s">
        <v>86542</v>
      </c>
      <c r="B53428" s="44" t="s">
        <v>86543</v>
      </c>
      <c r="C53428" s="40">
        <v>2400</v>
      </c>
    </row>
    <row r="53429" spans="1:3" x14ac:dyDescent="0.25">
      <c r="A53429" s="44" t="s">
        <v>86544</v>
      </c>
      <c r="B53429" s="44" t="s">
        <v>86545</v>
      </c>
      <c r="C53429" s="40">
        <v>2400</v>
      </c>
    </row>
    <row r="53430" spans="1:3" x14ac:dyDescent="0.25">
      <c r="A53430" s="44" t="s">
        <v>86544</v>
      </c>
      <c r="B53430" s="44" t="s">
        <v>86545</v>
      </c>
      <c r="C53430" s="40">
        <v>2400</v>
      </c>
    </row>
    <row r="53431" spans="1:3" x14ac:dyDescent="0.25">
      <c r="A53431" s="44" t="s">
        <v>86546</v>
      </c>
      <c r="B53431" s="44" t="s">
        <v>86547</v>
      </c>
      <c r="C53431" s="40">
        <v>2400</v>
      </c>
    </row>
    <row r="53432" spans="1:3" x14ac:dyDescent="0.25">
      <c r="A53432" s="44" t="s">
        <v>86546</v>
      </c>
      <c r="B53432" s="44" t="s">
        <v>86547</v>
      </c>
      <c r="C53432" s="40">
        <v>2400</v>
      </c>
    </row>
    <row r="53433" spans="1:3" x14ac:dyDescent="0.25">
      <c r="A53433" s="44" t="s">
        <v>86548</v>
      </c>
      <c r="B53433" s="44" t="s">
        <v>86549</v>
      </c>
      <c r="C53433" s="40">
        <v>2400</v>
      </c>
    </row>
    <row r="53434" spans="1:3" x14ac:dyDescent="0.25">
      <c r="A53434" s="44" t="s">
        <v>86548</v>
      </c>
      <c r="B53434" s="44" t="s">
        <v>86549</v>
      </c>
      <c r="C53434" s="40">
        <v>2400</v>
      </c>
    </row>
    <row r="53435" spans="1:3" x14ac:dyDescent="0.25">
      <c r="A53435" s="44" t="s">
        <v>86550</v>
      </c>
      <c r="B53435" s="44" t="s">
        <v>86551</v>
      </c>
      <c r="C53435" s="40">
        <v>2400</v>
      </c>
    </row>
    <row r="53436" spans="1:3" x14ac:dyDescent="0.25">
      <c r="A53436" s="44" t="s">
        <v>86550</v>
      </c>
      <c r="B53436" s="44" t="s">
        <v>86551</v>
      </c>
      <c r="C53436" s="40">
        <v>2400</v>
      </c>
    </row>
    <row r="53437" spans="1:3" x14ac:dyDescent="0.25">
      <c r="A53437" s="44" t="s">
        <v>86552</v>
      </c>
      <c r="B53437" s="44" t="s">
        <v>86553</v>
      </c>
      <c r="C53437" s="40">
        <v>1900</v>
      </c>
    </row>
    <row r="53438" spans="1:3" x14ac:dyDescent="0.25">
      <c r="A53438" s="44" t="s">
        <v>86552</v>
      </c>
      <c r="B53438" s="44" t="s">
        <v>86553</v>
      </c>
      <c r="C53438" s="40">
        <v>1900</v>
      </c>
    </row>
    <row r="53439" spans="1:3" x14ac:dyDescent="0.25">
      <c r="A53439" s="44" t="s">
        <v>86554</v>
      </c>
      <c r="B53439" s="44" t="s">
        <v>86555</v>
      </c>
      <c r="C53439" s="40">
        <v>6985.5</v>
      </c>
    </row>
    <row r="53440" spans="1:3" x14ac:dyDescent="0.25">
      <c r="A53440" s="44" t="s">
        <v>86554</v>
      </c>
      <c r="B53440" s="44" t="s">
        <v>86555</v>
      </c>
      <c r="C53440" s="40">
        <v>6985.5</v>
      </c>
    </row>
    <row r="53441" spans="1:3" x14ac:dyDescent="0.25">
      <c r="A53441" s="44" t="s">
        <v>86556</v>
      </c>
      <c r="B53441" s="44" t="s">
        <v>86557</v>
      </c>
      <c r="C53441" s="40">
        <v>5600</v>
      </c>
    </row>
    <row r="53442" spans="1:3" x14ac:dyDescent="0.25">
      <c r="A53442" s="44" t="s">
        <v>86556</v>
      </c>
      <c r="B53442" s="44" t="s">
        <v>86557</v>
      </c>
      <c r="C53442" s="40">
        <v>5600</v>
      </c>
    </row>
    <row r="53443" spans="1:3" x14ac:dyDescent="0.25">
      <c r="A53443" s="44" t="s">
        <v>86558</v>
      </c>
      <c r="B53443" s="44" t="s">
        <v>86559</v>
      </c>
      <c r="C53443" s="40">
        <v>5600</v>
      </c>
    </row>
    <row r="53444" spans="1:3" x14ac:dyDescent="0.25">
      <c r="A53444" s="44" t="s">
        <v>86558</v>
      </c>
      <c r="B53444" s="44" t="s">
        <v>86559</v>
      </c>
      <c r="C53444" s="40">
        <v>5600</v>
      </c>
    </row>
    <row r="53445" spans="1:3" x14ac:dyDescent="0.25">
      <c r="A53445" s="44" t="s">
        <v>86560</v>
      </c>
      <c r="B53445" s="44" t="s">
        <v>86561</v>
      </c>
      <c r="C53445" s="40">
        <v>61.2</v>
      </c>
    </row>
    <row r="53446" spans="1:3" x14ac:dyDescent="0.25">
      <c r="A53446" s="44" t="s">
        <v>86560</v>
      </c>
      <c r="B53446" s="44" t="s">
        <v>86561</v>
      </c>
      <c r="C53446" s="40">
        <v>61.2</v>
      </c>
    </row>
    <row r="53447" spans="1:3" x14ac:dyDescent="0.25">
      <c r="A53447" s="44" t="s">
        <v>86562</v>
      </c>
      <c r="B53447" s="44" t="s">
        <v>86563</v>
      </c>
      <c r="C53447" s="40">
        <v>5600</v>
      </c>
    </row>
    <row r="53448" spans="1:3" x14ac:dyDescent="0.25">
      <c r="A53448" s="44" t="s">
        <v>86562</v>
      </c>
      <c r="B53448" s="44" t="s">
        <v>86563</v>
      </c>
      <c r="C53448" s="40">
        <v>5600</v>
      </c>
    </row>
    <row r="53449" spans="1:3" x14ac:dyDescent="0.25">
      <c r="A53449" s="44" t="s">
        <v>86564</v>
      </c>
      <c r="B53449" s="44" t="s">
        <v>86565</v>
      </c>
      <c r="C53449" s="40">
        <v>5600</v>
      </c>
    </row>
    <row r="53450" spans="1:3" x14ac:dyDescent="0.25">
      <c r="A53450" s="44" t="s">
        <v>86564</v>
      </c>
      <c r="B53450" s="44" t="s">
        <v>86565</v>
      </c>
      <c r="C53450" s="40">
        <v>5600</v>
      </c>
    </row>
    <row r="53451" spans="1:3" x14ac:dyDescent="0.25">
      <c r="A53451" s="44" t="s">
        <v>86566</v>
      </c>
      <c r="B53451" s="44" t="s">
        <v>86567</v>
      </c>
      <c r="C53451" s="40">
        <v>5600</v>
      </c>
    </row>
    <row r="53452" spans="1:3" x14ac:dyDescent="0.25">
      <c r="A53452" s="44" t="s">
        <v>86566</v>
      </c>
      <c r="B53452" s="44" t="s">
        <v>86567</v>
      </c>
      <c r="C53452" s="40">
        <v>5600</v>
      </c>
    </row>
    <row r="53453" spans="1:3" x14ac:dyDescent="0.25">
      <c r="A53453" s="44" t="s">
        <v>86568</v>
      </c>
      <c r="B53453" s="44" t="s">
        <v>86569</v>
      </c>
      <c r="C53453" s="40">
        <v>61.2</v>
      </c>
    </row>
    <row r="53454" spans="1:3" x14ac:dyDescent="0.25">
      <c r="A53454" s="44" t="s">
        <v>86568</v>
      </c>
      <c r="B53454" s="44" t="s">
        <v>86569</v>
      </c>
      <c r="C53454" s="40">
        <v>61.2</v>
      </c>
    </row>
    <row r="53455" spans="1:3" x14ac:dyDescent="0.25">
      <c r="A53455" s="44" t="s">
        <v>86570</v>
      </c>
      <c r="B53455" s="44" t="s">
        <v>86571</v>
      </c>
      <c r="C53455" s="40">
        <v>830</v>
      </c>
    </row>
    <row r="53456" spans="1:3" x14ac:dyDescent="0.25">
      <c r="A53456" s="44" t="s">
        <v>86570</v>
      </c>
      <c r="B53456" s="44" t="s">
        <v>86571</v>
      </c>
      <c r="C53456" s="40">
        <v>830</v>
      </c>
    </row>
    <row r="53457" spans="1:3" x14ac:dyDescent="0.25">
      <c r="A53457" s="44" t="s">
        <v>86572</v>
      </c>
      <c r="B53457" s="44" t="s">
        <v>86573</v>
      </c>
      <c r="C53457" s="40">
        <v>830</v>
      </c>
    </row>
    <row r="53458" spans="1:3" x14ac:dyDescent="0.25">
      <c r="A53458" s="44" t="s">
        <v>86572</v>
      </c>
      <c r="B53458" s="44" t="s">
        <v>86573</v>
      </c>
      <c r="C53458" s="40">
        <v>830</v>
      </c>
    </row>
    <row r="53459" spans="1:3" x14ac:dyDescent="0.25">
      <c r="A53459" s="44" t="s">
        <v>86574</v>
      </c>
      <c r="B53459" s="44" t="s">
        <v>86575</v>
      </c>
      <c r="C53459" s="40">
        <v>830</v>
      </c>
    </row>
    <row r="53460" spans="1:3" x14ac:dyDescent="0.25">
      <c r="A53460" s="44" t="s">
        <v>86574</v>
      </c>
      <c r="B53460" s="44" t="s">
        <v>86575</v>
      </c>
      <c r="C53460" s="40">
        <v>830</v>
      </c>
    </row>
    <row r="53461" spans="1:3" x14ac:dyDescent="0.25">
      <c r="A53461" s="44" t="s">
        <v>86576</v>
      </c>
      <c r="B53461" s="44" t="s">
        <v>86577</v>
      </c>
      <c r="C53461" s="40">
        <v>830</v>
      </c>
    </row>
    <row r="53462" spans="1:3" x14ac:dyDescent="0.25">
      <c r="A53462" s="44" t="s">
        <v>86576</v>
      </c>
      <c r="B53462" s="44" t="s">
        <v>86577</v>
      </c>
      <c r="C53462" s="40">
        <v>830</v>
      </c>
    </row>
    <row r="53463" spans="1:3" x14ac:dyDescent="0.25">
      <c r="A53463" s="44" t="s">
        <v>86578</v>
      </c>
      <c r="B53463" s="44" t="s">
        <v>86579</v>
      </c>
      <c r="C53463" s="40">
        <v>830</v>
      </c>
    </row>
    <row r="53464" spans="1:3" x14ac:dyDescent="0.25">
      <c r="A53464" s="44" t="s">
        <v>86578</v>
      </c>
      <c r="B53464" s="44" t="s">
        <v>86579</v>
      </c>
      <c r="C53464" s="40">
        <v>830</v>
      </c>
    </row>
    <row r="53465" spans="1:3" x14ac:dyDescent="0.25">
      <c r="A53465" s="44" t="s">
        <v>86580</v>
      </c>
      <c r="B53465" s="44" t="s">
        <v>86581</v>
      </c>
      <c r="C53465" s="40">
        <v>855</v>
      </c>
    </row>
    <row r="53466" spans="1:3" x14ac:dyDescent="0.25">
      <c r="A53466" s="44" t="s">
        <v>86580</v>
      </c>
      <c r="B53466" s="44" t="s">
        <v>86581</v>
      </c>
      <c r="C53466" s="40">
        <v>855</v>
      </c>
    </row>
    <row r="53467" spans="1:3" x14ac:dyDescent="0.25">
      <c r="A53467" s="44" t="s">
        <v>86582</v>
      </c>
      <c r="B53467" s="44" t="s">
        <v>86583</v>
      </c>
      <c r="C53467" s="40">
        <v>855</v>
      </c>
    </row>
    <row r="53468" spans="1:3" x14ac:dyDescent="0.25">
      <c r="A53468" s="44" t="s">
        <v>86582</v>
      </c>
      <c r="B53468" s="44" t="s">
        <v>86583</v>
      </c>
      <c r="C53468" s="40">
        <v>855</v>
      </c>
    </row>
    <row r="53469" spans="1:3" x14ac:dyDescent="0.25">
      <c r="A53469" s="44" t="s">
        <v>86584</v>
      </c>
      <c r="B53469" s="44" t="s">
        <v>86585</v>
      </c>
      <c r="C53469" s="40">
        <v>855</v>
      </c>
    </row>
    <row r="53470" spans="1:3" x14ac:dyDescent="0.25">
      <c r="A53470" s="44" t="s">
        <v>86584</v>
      </c>
      <c r="B53470" s="44" t="s">
        <v>86585</v>
      </c>
      <c r="C53470" s="40">
        <v>855</v>
      </c>
    </row>
    <row r="53471" spans="1:3" x14ac:dyDescent="0.25">
      <c r="A53471" s="44" t="s">
        <v>86586</v>
      </c>
      <c r="B53471" s="44" t="s">
        <v>86587</v>
      </c>
      <c r="C53471" s="40">
        <v>855</v>
      </c>
    </row>
    <row r="53472" spans="1:3" x14ac:dyDescent="0.25">
      <c r="A53472" s="44" t="s">
        <v>86586</v>
      </c>
      <c r="B53472" s="44" t="s">
        <v>86587</v>
      </c>
      <c r="C53472" s="40">
        <v>855</v>
      </c>
    </row>
    <row r="53473" spans="1:3" x14ac:dyDescent="0.25">
      <c r="A53473" s="44" t="s">
        <v>86588</v>
      </c>
      <c r="B53473" s="44" t="s">
        <v>86589</v>
      </c>
      <c r="C53473" s="40">
        <v>61.2</v>
      </c>
    </row>
    <row r="53474" spans="1:3" x14ac:dyDescent="0.25">
      <c r="A53474" s="44" t="s">
        <v>86588</v>
      </c>
      <c r="B53474" s="44" t="s">
        <v>86589</v>
      </c>
      <c r="C53474" s="40">
        <v>61.2</v>
      </c>
    </row>
    <row r="53475" spans="1:3" x14ac:dyDescent="0.25">
      <c r="A53475" s="44" t="s">
        <v>86590</v>
      </c>
      <c r="B53475" s="44" t="s">
        <v>86591</v>
      </c>
      <c r="C53475" s="40">
        <v>855</v>
      </c>
    </row>
    <row r="53476" spans="1:3" x14ac:dyDescent="0.25">
      <c r="A53476" s="44" t="s">
        <v>86590</v>
      </c>
      <c r="B53476" s="44" t="s">
        <v>86591</v>
      </c>
      <c r="C53476" s="40">
        <v>855</v>
      </c>
    </row>
    <row r="53477" spans="1:3" x14ac:dyDescent="0.25">
      <c r="A53477" s="44" t="s">
        <v>86592</v>
      </c>
      <c r="B53477" s="44" t="s">
        <v>86593</v>
      </c>
      <c r="C53477" s="40">
        <v>855</v>
      </c>
    </row>
    <row r="53478" spans="1:3" x14ac:dyDescent="0.25">
      <c r="A53478" s="44" t="s">
        <v>86592</v>
      </c>
      <c r="B53478" s="44" t="s">
        <v>86593</v>
      </c>
      <c r="C53478" s="40">
        <v>855</v>
      </c>
    </row>
    <row r="53479" spans="1:3" x14ac:dyDescent="0.25">
      <c r="A53479" s="44" t="s">
        <v>86594</v>
      </c>
      <c r="B53479" s="44" t="s">
        <v>86595</v>
      </c>
      <c r="C53479" s="40">
        <v>855</v>
      </c>
    </row>
    <row r="53480" spans="1:3" x14ac:dyDescent="0.25">
      <c r="A53480" s="44" t="s">
        <v>86594</v>
      </c>
      <c r="B53480" s="44" t="s">
        <v>86595</v>
      </c>
      <c r="C53480" s="40">
        <v>855</v>
      </c>
    </row>
    <row r="53481" spans="1:3" x14ac:dyDescent="0.25">
      <c r="A53481" s="44" t="s">
        <v>86596</v>
      </c>
      <c r="B53481" s="44" t="s">
        <v>86597</v>
      </c>
      <c r="C53481" s="40">
        <v>855</v>
      </c>
    </row>
    <row r="53482" spans="1:3" x14ac:dyDescent="0.25">
      <c r="A53482" s="44" t="s">
        <v>86596</v>
      </c>
      <c r="B53482" s="44" t="s">
        <v>86597</v>
      </c>
      <c r="C53482" s="40">
        <v>855</v>
      </c>
    </row>
    <row r="53483" spans="1:3" x14ac:dyDescent="0.25">
      <c r="A53483" s="44" t="s">
        <v>86598</v>
      </c>
      <c r="B53483" s="44" t="s">
        <v>86599</v>
      </c>
      <c r="C53483" s="40">
        <v>855</v>
      </c>
    </row>
    <row r="53484" spans="1:3" x14ac:dyDescent="0.25">
      <c r="A53484" s="44" t="s">
        <v>86598</v>
      </c>
      <c r="B53484" s="44" t="s">
        <v>86599</v>
      </c>
      <c r="C53484" s="40">
        <v>855</v>
      </c>
    </row>
    <row r="53485" spans="1:3" x14ac:dyDescent="0.25">
      <c r="A53485" s="44" t="s">
        <v>86600</v>
      </c>
      <c r="B53485" s="44" t="s">
        <v>86601</v>
      </c>
      <c r="C53485" s="40">
        <v>855</v>
      </c>
    </row>
    <row r="53486" spans="1:3" x14ac:dyDescent="0.25">
      <c r="A53486" s="44" t="s">
        <v>86600</v>
      </c>
      <c r="B53486" s="44" t="s">
        <v>86601</v>
      </c>
      <c r="C53486" s="40">
        <v>855</v>
      </c>
    </row>
    <row r="53487" spans="1:3" x14ac:dyDescent="0.25">
      <c r="A53487" s="44" t="s">
        <v>86602</v>
      </c>
      <c r="B53487" s="44" t="s">
        <v>86603</v>
      </c>
      <c r="C53487" s="40">
        <v>879</v>
      </c>
    </row>
    <row r="53488" spans="1:3" x14ac:dyDescent="0.25">
      <c r="A53488" s="44" t="s">
        <v>86602</v>
      </c>
      <c r="B53488" s="44" t="s">
        <v>86603</v>
      </c>
      <c r="C53488" s="40">
        <v>879</v>
      </c>
    </row>
    <row r="53489" spans="1:3" x14ac:dyDescent="0.25">
      <c r="A53489" s="44" t="s">
        <v>86604</v>
      </c>
      <c r="B53489" s="44" t="s">
        <v>86605</v>
      </c>
      <c r="C53489" s="40">
        <v>879</v>
      </c>
    </row>
    <row r="53490" spans="1:3" x14ac:dyDescent="0.25">
      <c r="A53490" s="44" t="s">
        <v>86604</v>
      </c>
      <c r="B53490" s="44" t="s">
        <v>86605</v>
      </c>
      <c r="C53490" s="40">
        <v>879</v>
      </c>
    </row>
    <row r="53491" spans="1:3" x14ac:dyDescent="0.25">
      <c r="A53491" s="44" t="s">
        <v>86606</v>
      </c>
      <c r="B53491" s="44" t="s">
        <v>86607</v>
      </c>
      <c r="C53491" s="40">
        <v>879</v>
      </c>
    </row>
    <row r="53492" spans="1:3" x14ac:dyDescent="0.25">
      <c r="A53492" s="44" t="s">
        <v>86606</v>
      </c>
      <c r="B53492" s="44" t="s">
        <v>86607</v>
      </c>
      <c r="C53492" s="40">
        <v>879</v>
      </c>
    </row>
    <row r="53493" spans="1:3" x14ac:dyDescent="0.25">
      <c r="A53493" s="44" t="s">
        <v>86608</v>
      </c>
      <c r="B53493" s="44" t="s">
        <v>86609</v>
      </c>
      <c r="C53493" s="40">
        <v>1300</v>
      </c>
    </row>
    <row r="53494" spans="1:3" x14ac:dyDescent="0.25">
      <c r="A53494" s="44" t="s">
        <v>86608</v>
      </c>
      <c r="B53494" s="44" t="s">
        <v>86609</v>
      </c>
      <c r="C53494" s="40">
        <v>1300</v>
      </c>
    </row>
    <row r="53495" spans="1:3" x14ac:dyDescent="0.25">
      <c r="A53495" s="44" t="s">
        <v>86610</v>
      </c>
      <c r="B53495" s="44" t="s">
        <v>86611</v>
      </c>
      <c r="C53495" s="40">
        <v>61.2</v>
      </c>
    </row>
    <row r="53496" spans="1:3" x14ac:dyDescent="0.25">
      <c r="A53496" s="44" t="s">
        <v>86610</v>
      </c>
      <c r="B53496" s="44" t="s">
        <v>86611</v>
      </c>
      <c r="C53496" s="40">
        <v>61.2</v>
      </c>
    </row>
    <row r="53497" spans="1:3" x14ac:dyDescent="0.25">
      <c r="A53497" s="44" t="s">
        <v>86612</v>
      </c>
      <c r="B53497" s="44" t="s">
        <v>86613</v>
      </c>
      <c r="C53497" s="40">
        <v>1300</v>
      </c>
    </row>
    <row r="53498" spans="1:3" x14ac:dyDescent="0.25">
      <c r="A53498" s="44" t="s">
        <v>86612</v>
      </c>
      <c r="B53498" s="44" t="s">
        <v>86613</v>
      </c>
      <c r="C53498" s="40">
        <v>1300</v>
      </c>
    </row>
    <row r="53499" spans="1:3" x14ac:dyDescent="0.25">
      <c r="A53499" s="44" t="s">
        <v>86614</v>
      </c>
      <c r="B53499" s="44" t="s">
        <v>86615</v>
      </c>
      <c r="C53499" s="40">
        <v>1300</v>
      </c>
    </row>
    <row r="53500" spans="1:3" x14ac:dyDescent="0.25">
      <c r="A53500" s="44" t="s">
        <v>86614</v>
      </c>
      <c r="B53500" s="44" t="s">
        <v>86615</v>
      </c>
      <c r="C53500" s="40">
        <v>1300</v>
      </c>
    </row>
    <row r="53501" spans="1:3" x14ac:dyDescent="0.25">
      <c r="A53501" s="44" t="s">
        <v>86616</v>
      </c>
      <c r="B53501" s="44" t="s">
        <v>86617</v>
      </c>
      <c r="C53501" s="40">
        <v>1300</v>
      </c>
    </row>
    <row r="53502" spans="1:3" x14ac:dyDescent="0.25">
      <c r="A53502" s="44" t="s">
        <v>86616</v>
      </c>
      <c r="B53502" s="44" t="s">
        <v>86617</v>
      </c>
      <c r="C53502" s="40">
        <v>1300</v>
      </c>
    </row>
    <row r="53503" spans="1:3" x14ac:dyDescent="0.25">
      <c r="A53503" s="44" t="s">
        <v>86618</v>
      </c>
      <c r="B53503" s="44" t="s">
        <v>86619</v>
      </c>
      <c r="C53503" s="40">
        <v>1300</v>
      </c>
    </row>
    <row r="53504" spans="1:3" x14ac:dyDescent="0.25">
      <c r="A53504" s="44" t="s">
        <v>86618</v>
      </c>
      <c r="B53504" s="44" t="s">
        <v>86619</v>
      </c>
      <c r="C53504" s="40">
        <v>1300</v>
      </c>
    </row>
    <row r="53505" spans="1:3" x14ac:dyDescent="0.25">
      <c r="A53505" s="44" t="s">
        <v>86620</v>
      </c>
      <c r="B53505" s="44" t="s">
        <v>86621</v>
      </c>
      <c r="C53505" s="40">
        <v>1300</v>
      </c>
    </row>
    <row r="53506" spans="1:3" x14ac:dyDescent="0.25">
      <c r="A53506" s="44" t="s">
        <v>86620</v>
      </c>
      <c r="B53506" s="44" t="s">
        <v>86621</v>
      </c>
      <c r="C53506" s="40">
        <v>1300</v>
      </c>
    </row>
    <row r="53507" spans="1:3" x14ac:dyDescent="0.25">
      <c r="A53507" s="44" t="s">
        <v>86622</v>
      </c>
      <c r="B53507" s="44" t="s">
        <v>86623</v>
      </c>
      <c r="C53507" s="40">
        <v>1300</v>
      </c>
    </row>
    <row r="53508" spans="1:3" x14ac:dyDescent="0.25">
      <c r="A53508" s="44" t="s">
        <v>86622</v>
      </c>
      <c r="B53508" s="44" t="s">
        <v>86623</v>
      </c>
      <c r="C53508" s="40">
        <v>1300</v>
      </c>
    </row>
    <row r="53509" spans="1:3" x14ac:dyDescent="0.25">
      <c r="A53509" s="44" t="s">
        <v>86624</v>
      </c>
      <c r="B53509" s="44" t="s">
        <v>86625</v>
      </c>
      <c r="C53509" s="40">
        <v>1300</v>
      </c>
    </row>
    <row r="53510" spans="1:3" x14ac:dyDescent="0.25">
      <c r="A53510" s="44" t="s">
        <v>86624</v>
      </c>
      <c r="B53510" s="44" t="s">
        <v>86625</v>
      </c>
      <c r="C53510" s="40">
        <v>1300</v>
      </c>
    </row>
    <row r="53511" spans="1:3" x14ac:dyDescent="0.25">
      <c r="A53511" s="44" t="s">
        <v>86626</v>
      </c>
      <c r="B53511" s="44" t="s">
        <v>86627</v>
      </c>
      <c r="C53511" s="40">
        <v>61.2</v>
      </c>
    </row>
    <row r="53512" spans="1:3" x14ac:dyDescent="0.25">
      <c r="A53512" s="44" t="s">
        <v>86626</v>
      </c>
      <c r="B53512" s="44" t="s">
        <v>86627</v>
      </c>
      <c r="C53512" s="40">
        <v>61.2</v>
      </c>
    </row>
    <row r="53513" spans="1:3" x14ac:dyDescent="0.25">
      <c r="A53513" s="44" t="s">
        <v>86628</v>
      </c>
      <c r="B53513" s="44" t="s">
        <v>86629</v>
      </c>
      <c r="C53513" s="40">
        <v>61.2</v>
      </c>
    </row>
    <row r="53514" spans="1:3" x14ac:dyDescent="0.25">
      <c r="A53514" s="44" t="s">
        <v>86628</v>
      </c>
      <c r="B53514" s="44" t="s">
        <v>86629</v>
      </c>
      <c r="C53514" s="40">
        <v>61.2</v>
      </c>
    </row>
    <row r="53515" spans="1:3" x14ac:dyDescent="0.25">
      <c r="A53515" s="44" t="s">
        <v>86630</v>
      </c>
      <c r="B53515" s="44" t="s">
        <v>86631</v>
      </c>
      <c r="C53515" s="40">
        <v>4.6399999999999997</v>
      </c>
    </row>
    <row r="53516" spans="1:3" x14ac:dyDescent="0.25">
      <c r="A53516" s="44" t="s">
        <v>86632</v>
      </c>
      <c r="B53516" s="44" t="s">
        <v>86633</v>
      </c>
      <c r="C53516" s="40">
        <v>3190</v>
      </c>
    </row>
    <row r="53517" spans="1:3" x14ac:dyDescent="0.25">
      <c r="A53517" s="44" t="s">
        <v>86634</v>
      </c>
      <c r="B53517" s="44" t="s">
        <v>86635</v>
      </c>
      <c r="C53517" s="40">
        <v>3190</v>
      </c>
    </row>
    <row r="53518" spans="1:3" x14ac:dyDescent="0.25">
      <c r="A53518" s="44" t="s">
        <v>86636</v>
      </c>
      <c r="B53518" s="44" t="s">
        <v>86637</v>
      </c>
      <c r="C53518" s="40">
        <v>3884</v>
      </c>
    </row>
    <row r="53519" spans="1:3" x14ac:dyDescent="0.25">
      <c r="A53519" s="44" t="s">
        <v>86638</v>
      </c>
      <c r="B53519" s="44" t="s">
        <v>86639</v>
      </c>
      <c r="C53519" s="40">
        <v>3626</v>
      </c>
    </row>
    <row r="53520" spans="1:3" x14ac:dyDescent="0.25">
      <c r="A53520" s="44" t="s">
        <v>86640</v>
      </c>
      <c r="B53520" s="44" t="s">
        <v>86641</v>
      </c>
      <c r="C53520" s="40">
        <v>3590</v>
      </c>
    </row>
    <row r="53521" spans="1:3" x14ac:dyDescent="0.25">
      <c r="A53521" s="44" t="s">
        <v>86642</v>
      </c>
      <c r="B53521" s="44" t="s">
        <v>86643</v>
      </c>
      <c r="C53521" s="40">
        <v>61.2</v>
      </c>
    </row>
    <row r="53522" spans="1:3" x14ac:dyDescent="0.25">
      <c r="A53522" s="44" t="s">
        <v>86642</v>
      </c>
      <c r="B53522" s="44" t="s">
        <v>86643</v>
      </c>
      <c r="C53522" s="40">
        <v>61.2</v>
      </c>
    </row>
    <row r="53523" spans="1:3" x14ac:dyDescent="0.25">
      <c r="A53523" s="44" t="s">
        <v>86644</v>
      </c>
      <c r="B53523" s="44" t="s">
        <v>86645</v>
      </c>
      <c r="C53523" s="40">
        <v>3190</v>
      </c>
    </row>
    <row r="53524" spans="1:3" x14ac:dyDescent="0.25">
      <c r="A53524" s="44" t="s">
        <v>86646</v>
      </c>
      <c r="B53524" s="44" t="s">
        <v>86647</v>
      </c>
      <c r="C53524" s="40">
        <v>3190</v>
      </c>
    </row>
    <row r="53525" spans="1:3" x14ac:dyDescent="0.25">
      <c r="A53525" s="44" t="s">
        <v>86648</v>
      </c>
      <c r="B53525" s="44" t="s">
        <v>86649</v>
      </c>
      <c r="C53525" s="40">
        <v>3590</v>
      </c>
    </row>
    <row r="53526" spans="1:3" x14ac:dyDescent="0.25">
      <c r="A53526" s="44" t="s">
        <v>86650</v>
      </c>
      <c r="B53526" s="44" t="s">
        <v>86651</v>
      </c>
      <c r="C53526" s="40">
        <v>3190</v>
      </c>
    </row>
    <row r="53527" spans="1:3" x14ac:dyDescent="0.25">
      <c r="A53527" s="44" t="s">
        <v>86652</v>
      </c>
      <c r="B53527" s="44" t="s">
        <v>86653</v>
      </c>
      <c r="C53527" s="40">
        <v>3590</v>
      </c>
    </row>
    <row r="53528" spans="1:3" x14ac:dyDescent="0.25">
      <c r="A53528" s="44" t="s">
        <v>86654</v>
      </c>
      <c r="B53528" s="44" t="s">
        <v>86655</v>
      </c>
      <c r="C53528" s="40">
        <v>3590</v>
      </c>
    </row>
    <row r="53529" spans="1:3" x14ac:dyDescent="0.25">
      <c r="A53529" s="44" t="s">
        <v>86656</v>
      </c>
      <c r="B53529" s="44" t="s">
        <v>86657</v>
      </c>
      <c r="C53529" s="40">
        <v>671.65</v>
      </c>
    </row>
    <row r="53530" spans="1:3" x14ac:dyDescent="0.25">
      <c r="A53530" s="44" t="s">
        <v>86658</v>
      </c>
      <c r="B53530" s="44" t="s">
        <v>86659</v>
      </c>
      <c r="C53530" s="40">
        <v>682.5</v>
      </c>
    </row>
    <row r="53531" spans="1:3" x14ac:dyDescent="0.25">
      <c r="A53531" s="44" t="s">
        <v>86658</v>
      </c>
      <c r="B53531" s="44" t="s">
        <v>86659</v>
      </c>
      <c r="C53531" s="40">
        <v>682.5</v>
      </c>
    </row>
    <row r="53532" spans="1:3" x14ac:dyDescent="0.25">
      <c r="A53532" s="44" t="s">
        <v>86658</v>
      </c>
      <c r="B53532" s="44" t="s">
        <v>86659</v>
      </c>
      <c r="C53532" s="40">
        <v>682.5</v>
      </c>
    </row>
    <row r="53533" spans="1:3" x14ac:dyDescent="0.25">
      <c r="A53533" s="44" t="s">
        <v>86660</v>
      </c>
      <c r="B53533" s="44" t="s">
        <v>86661</v>
      </c>
      <c r="C53533" s="40">
        <v>2600</v>
      </c>
    </row>
    <row r="53534" spans="1:3" x14ac:dyDescent="0.25">
      <c r="A53534" s="44" t="s">
        <v>86662</v>
      </c>
      <c r="B53534" s="44" t="s">
        <v>86663</v>
      </c>
      <c r="C53534" s="40">
        <v>61.2</v>
      </c>
    </row>
    <row r="53535" spans="1:3" x14ac:dyDescent="0.25">
      <c r="A53535" s="44" t="s">
        <v>86662</v>
      </c>
      <c r="B53535" s="44" t="s">
        <v>86663</v>
      </c>
      <c r="C53535" s="40">
        <v>61.2</v>
      </c>
    </row>
    <row r="53536" spans="1:3" x14ac:dyDescent="0.25">
      <c r="A53536" s="44" t="s">
        <v>86664</v>
      </c>
      <c r="B53536" s="44" t="s">
        <v>86665</v>
      </c>
      <c r="C53536" s="40">
        <v>61.2</v>
      </c>
    </row>
    <row r="53537" spans="1:3" x14ac:dyDescent="0.25">
      <c r="A53537" s="44" t="s">
        <v>86664</v>
      </c>
      <c r="B53537" s="44" t="s">
        <v>86665</v>
      </c>
      <c r="C53537" s="40">
        <v>61.2</v>
      </c>
    </row>
    <row r="53538" spans="1:3" x14ac:dyDescent="0.25">
      <c r="A53538" s="44" t="s">
        <v>86666</v>
      </c>
      <c r="B53538" s="44" t="s">
        <v>86667</v>
      </c>
      <c r="C53538" s="40">
        <v>770</v>
      </c>
    </row>
    <row r="53539" spans="1:3" x14ac:dyDescent="0.25">
      <c r="A53539" s="44" t="s">
        <v>86666</v>
      </c>
      <c r="B53539" s="44" t="s">
        <v>86667</v>
      </c>
      <c r="C53539" s="40">
        <v>770</v>
      </c>
    </row>
    <row r="53540" spans="1:3" x14ac:dyDescent="0.25">
      <c r="A53540" s="44" t="s">
        <v>86668</v>
      </c>
      <c r="B53540" s="44" t="s">
        <v>86669</v>
      </c>
      <c r="C53540" s="40">
        <v>880</v>
      </c>
    </row>
    <row r="53541" spans="1:3" x14ac:dyDescent="0.25">
      <c r="A53541" s="44" t="s">
        <v>86668</v>
      </c>
      <c r="B53541" s="44" t="s">
        <v>86669</v>
      </c>
      <c r="C53541" s="40">
        <v>880</v>
      </c>
    </row>
    <row r="53542" spans="1:3" x14ac:dyDescent="0.25">
      <c r="A53542" s="44" t="s">
        <v>86670</v>
      </c>
      <c r="B53542" s="44" t="s">
        <v>86671</v>
      </c>
      <c r="C53542" s="40">
        <v>880</v>
      </c>
    </row>
    <row r="53543" spans="1:3" x14ac:dyDescent="0.25">
      <c r="A53543" s="44" t="s">
        <v>86670</v>
      </c>
      <c r="B53543" s="44" t="s">
        <v>86671</v>
      </c>
      <c r="C53543" s="40">
        <v>880</v>
      </c>
    </row>
    <row r="53544" spans="1:3" x14ac:dyDescent="0.25">
      <c r="A53544" s="44" t="s">
        <v>86672</v>
      </c>
      <c r="B53544" s="44" t="s">
        <v>86673</v>
      </c>
      <c r="C53544" s="40">
        <v>880</v>
      </c>
    </row>
    <row r="53545" spans="1:3" x14ac:dyDescent="0.25">
      <c r="A53545" s="44" t="s">
        <v>86672</v>
      </c>
      <c r="B53545" s="44" t="s">
        <v>86673</v>
      </c>
      <c r="C53545" s="40">
        <v>880</v>
      </c>
    </row>
    <row r="53546" spans="1:3" x14ac:dyDescent="0.25">
      <c r="A53546" s="44" t="s">
        <v>86674</v>
      </c>
      <c r="B53546" s="44" t="s">
        <v>86675</v>
      </c>
      <c r="C53546" s="40">
        <v>880</v>
      </c>
    </row>
    <row r="53547" spans="1:3" x14ac:dyDescent="0.25">
      <c r="A53547" s="44" t="s">
        <v>86674</v>
      </c>
      <c r="B53547" s="44" t="s">
        <v>86675</v>
      </c>
      <c r="C53547" s="40">
        <v>880</v>
      </c>
    </row>
    <row r="53548" spans="1:3" x14ac:dyDescent="0.25">
      <c r="A53548" s="44" t="s">
        <v>86676</v>
      </c>
      <c r="B53548" s="44" t="s">
        <v>86677</v>
      </c>
      <c r="C53548" s="40">
        <v>880</v>
      </c>
    </row>
    <row r="53549" spans="1:3" x14ac:dyDescent="0.25">
      <c r="A53549" s="44" t="s">
        <v>86676</v>
      </c>
      <c r="B53549" s="44" t="s">
        <v>86677</v>
      </c>
      <c r="C53549" s="40">
        <v>880</v>
      </c>
    </row>
    <row r="53550" spans="1:3" x14ac:dyDescent="0.25">
      <c r="A53550" s="44" t="s">
        <v>86678</v>
      </c>
      <c r="B53550" s="44" t="s">
        <v>86679</v>
      </c>
      <c r="C53550" s="40">
        <v>4292</v>
      </c>
    </row>
    <row r="53551" spans="1:3" x14ac:dyDescent="0.25">
      <c r="A53551" s="44" t="s">
        <v>86678</v>
      </c>
      <c r="B53551" s="44" t="s">
        <v>86679</v>
      </c>
      <c r="C53551" s="40">
        <v>4292</v>
      </c>
    </row>
    <row r="53552" spans="1:3" x14ac:dyDescent="0.25">
      <c r="A53552" s="44" t="s">
        <v>86680</v>
      </c>
      <c r="B53552" s="44" t="s">
        <v>86681</v>
      </c>
      <c r="C53552" s="40">
        <v>6460</v>
      </c>
    </row>
    <row r="53553" spans="1:3" x14ac:dyDescent="0.25">
      <c r="A53553" s="44" t="s">
        <v>86680</v>
      </c>
      <c r="B53553" s="44" t="s">
        <v>86681</v>
      </c>
      <c r="C53553" s="40">
        <v>6460</v>
      </c>
    </row>
    <row r="53554" spans="1:3" x14ac:dyDescent="0.25">
      <c r="A53554" s="44" t="s">
        <v>86682</v>
      </c>
      <c r="B53554" s="44" t="s">
        <v>86683</v>
      </c>
      <c r="C53554" s="40">
        <v>6460</v>
      </c>
    </row>
    <row r="53555" spans="1:3" x14ac:dyDescent="0.25">
      <c r="A53555" s="44" t="s">
        <v>86682</v>
      </c>
      <c r="B53555" s="44" t="s">
        <v>86683</v>
      </c>
      <c r="C53555" s="40">
        <v>6460</v>
      </c>
    </row>
    <row r="53556" spans="1:3" x14ac:dyDescent="0.25">
      <c r="A53556" s="44" t="s">
        <v>86684</v>
      </c>
      <c r="B53556" s="44" t="s">
        <v>86685</v>
      </c>
      <c r="C53556" s="40">
        <v>61.2</v>
      </c>
    </row>
    <row r="53557" spans="1:3" x14ac:dyDescent="0.25">
      <c r="A53557" s="44" t="s">
        <v>86684</v>
      </c>
      <c r="B53557" s="44" t="s">
        <v>86685</v>
      </c>
      <c r="C53557" s="40">
        <v>61.2</v>
      </c>
    </row>
    <row r="53558" spans="1:3" x14ac:dyDescent="0.25">
      <c r="A53558" s="44" t="s">
        <v>86686</v>
      </c>
      <c r="B53558" s="44" t="s">
        <v>86687</v>
      </c>
      <c r="C53558" s="40">
        <v>7480</v>
      </c>
    </row>
    <row r="53559" spans="1:3" x14ac:dyDescent="0.25">
      <c r="A53559" s="44" t="s">
        <v>86686</v>
      </c>
      <c r="B53559" s="44" t="s">
        <v>86687</v>
      </c>
      <c r="C53559" s="40">
        <v>7480</v>
      </c>
    </row>
    <row r="53560" spans="1:3" x14ac:dyDescent="0.25">
      <c r="A53560" s="44" t="s">
        <v>86688</v>
      </c>
      <c r="B53560" s="44" t="s">
        <v>86689</v>
      </c>
      <c r="C53560" s="40">
        <v>7894</v>
      </c>
    </row>
    <row r="53561" spans="1:3" x14ac:dyDescent="0.25">
      <c r="A53561" s="44" t="s">
        <v>86688</v>
      </c>
      <c r="B53561" s="44" t="s">
        <v>86689</v>
      </c>
      <c r="C53561" s="40">
        <v>7894</v>
      </c>
    </row>
    <row r="53562" spans="1:3" x14ac:dyDescent="0.25">
      <c r="A53562" s="44" t="s">
        <v>86690</v>
      </c>
      <c r="B53562" s="44" t="s">
        <v>86691</v>
      </c>
      <c r="C53562" s="40">
        <v>1048</v>
      </c>
    </row>
    <row r="53563" spans="1:3" x14ac:dyDescent="0.25">
      <c r="A53563" s="44" t="s">
        <v>86690</v>
      </c>
      <c r="B53563" s="44" t="s">
        <v>86691</v>
      </c>
      <c r="C53563" s="40">
        <v>1048</v>
      </c>
    </row>
    <row r="53564" spans="1:3" x14ac:dyDescent="0.25">
      <c r="A53564" s="44" t="s">
        <v>86692</v>
      </c>
      <c r="B53564" s="44" t="s">
        <v>86693</v>
      </c>
      <c r="C53564" s="40">
        <v>2582</v>
      </c>
    </row>
    <row r="53565" spans="1:3" x14ac:dyDescent="0.25">
      <c r="A53565" s="44" t="s">
        <v>86692</v>
      </c>
      <c r="B53565" s="44" t="s">
        <v>86693</v>
      </c>
      <c r="C53565" s="40">
        <v>2582</v>
      </c>
    </row>
    <row r="53566" spans="1:3" x14ac:dyDescent="0.25">
      <c r="A53566" s="44" t="s">
        <v>86694</v>
      </c>
      <c r="B53566" s="44" t="s">
        <v>86695</v>
      </c>
      <c r="C53566" s="40">
        <v>101.43</v>
      </c>
    </row>
    <row r="53567" spans="1:3" x14ac:dyDescent="0.25">
      <c r="A53567" s="44" t="s">
        <v>86694</v>
      </c>
      <c r="B53567" s="44" t="s">
        <v>86695</v>
      </c>
      <c r="C53567" s="40">
        <v>101.43</v>
      </c>
    </row>
    <row r="53568" spans="1:3" x14ac:dyDescent="0.25">
      <c r="A53568" s="44" t="s">
        <v>86696</v>
      </c>
      <c r="B53568" s="44" t="s">
        <v>86697</v>
      </c>
      <c r="C53568" s="40">
        <v>2582</v>
      </c>
    </row>
    <row r="53569" spans="1:3" x14ac:dyDescent="0.25">
      <c r="A53569" s="44" t="s">
        <v>86696</v>
      </c>
      <c r="B53569" s="44" t="s">
        <v>86697</v>
      </c>
      <c r="C53569" s="40">
        <v>2582</v>
      </c>
    </row>
    <row r="53570" spans="1:3" x14ac:dyDescent="0.25">
      <c r="A53570" s="44" t="s">
        <v>86698</v>
      </c>
      <c r="B53570" s="44" t="s">
        <v>86699</v>
      </c>
      <c r="C53570" s="40">
        <v>2582</v>
      </c>
    </row>
    <row r="53571" spans="1:3" x14ac:dyDescent="0.25">
      <c r="A53571" s="44" t="s">
        <v>86698</v>
      </c>
      <c r="B53571" s="44" t="s">
        <v>86699</v>
      </c>
      <c r="C53571" s="40">
        <v>2582</v>
      </c>
    </row>
    <row r="53572" spans="1:3" x14ac:dyDescent="0.25">
      <c r="A53572" s="44" t="s">
        <v>86700</v>
      </c>
      <c r="B53572" s="44" t="s">
        <v>86701</v>
      </c>
      <c r="C53572" s="40">
        <v>2582</v>
      </c>
    </row>
    <row r="53573" spans="1:3" x14ac:dyDescent="0.25">
      <c r="A53573" s="44" t="s">
        <v>86700</v>
      </c>
      <c r="B53573" s="44" t="s">
        <v>86701</v>
      </c>
      <c r="C53573" s="40">
        <v>2582</v>
      </c>
    </row>
    <row r="53574" spans="1:3" x14ac:dyDescent="0.25">
      <c r="A53574" s="44" t="s">
        <v>86702</v>
      </c>
      <c r="B53574" s="44" t="s">
        <v>86703</v>
      </c>
      <c r="C53574" s="40">
        <v>1216</v>
      </c>
    </row>
    <row r="53575" spans="1:3" x14ac:dyDescent="0.25">
      <c r="A53575" s="44" t="s">
        <v>86702</v>
      </c>
      <c r="B53575" s="44" t="s">
        <v>86703</v>
      </c>
      <c r="C53575" s="40">
        <v>1216</v>
      </c>
    </row>
    <row r="53576" spans="1:3" x14ac:dyDescent="0.25">
      <c r="A53576" s="44" t="s">
        <v>86704</v>
      </c>
      <c r="B53576" s="44" t="s">
        <v>86705</v>
      </c>
      <c r="C53576" s="40">
        <v>1216</v>
      </c>
    </row>
    <row r="53577" spans="1:3" x14ac:dyDescent="0.25">
      <c r="A53577" s="44" t="s">
        <v>86704</v>
      </c>
      <c r="B53577" s="44" t="s">
        <v>86705</v>
      </c>
      <c r="C53577" s="40">
        <v>1216</v>
      </c>
    </row>
    <row r="53578" spans="1:3" x14ac:dyDescent="0.25">
      <c r="A53578" s="44" t="s">
        <v>86706</v>
      </c>
      <c r="B53578" s="44" t="s">
        <v>86707</v>
      </c>
      <c r="C53578" s="40">
        <v>8448</v>
      </c>
    </row>
    <row r="53579" spans="1:3" x14ac:dyDescent="0.25">
      <c r="A53579" s="44" t="s">
        <v>86706</v>
      </c>
      <c r="B53579" s="44" t="s">
        <v>86707</v>
      </c>
      <c r="C53579" s="40">
        <v>8448</v>
      </c>
    </row>
    <row r="53580" spans="1:3" x14ac:dyDescent="0.25">
      <c r="A53580" s="44" t="s">
        <v>86708</v>
      </c>
      <c r="B53580" s="44" t="s">
        <v>86709</v>
      </c>
      <c r="C53580" s="40">
        <v>8448</v>
      </c>
    </row>
    <row r="53581" spans="1:3" x14ac:dyDescent="0.25">
      <c r="A53581" s="44" t="s">
        <v>86708</v>
      </c>
      <c r="B53581" s="44" t="s">
        <v>86709</v>
      </c>
      <c r="C53581" s="40">
        <v>8448</v>
      </c>
    </row>
    <row r="53582" spans="1:3" x14ac:dyDescent="0.25">
      <c r="A53582" s="44" t="s">
        <v>86710</v>
      </c>
      <c r="B53582" s="44" t="s">
        <v>86711</v>
      </c>
      <c r="C53582" s="40">
        <v>8770</v>
      </c>
    </row>
    <row r="53583" spans="1:3" x14ac:dyDescent="0.25">
      <c r="A53583" s="44" t="s">
        <v>86710</v>
      </c>
      <c r="B53583" s="44" t="s">
        <v>86711</v>
      </c>
      <c r="C53583" s="40">
        <v>8770</v>
      </c>
    </row>
    <row r="53584" spans="1:3" x14ac:dyDescent="0.25">
      <c r="A53584" s="44" t="s">
        <v>86712</v>
      </c>
      <c r="B53584" s="44" t="s">
        <v>86713</v>
      </c>
      <c r="C53584" s="40">
        <v>101.43</v>
      </c>
    </row>
    <row r="53585" spans="1:3" x14ac:dyDescent="0.25">
      <c r="A53585" s="44" t="s">
        <v>86712</v>
      </c>
      <c r="B53585" s="44" t="s">
        <v>86713</v>
      </c>
      <c r="C53585" s="40">
        <v>101.43</v>
      </c>
    </row>
    <row r="53586" spans="1:3" x14ac:dyDescent="0.25">
      <c r="A53586" s="44" t="s">
        <v>86714</v>
      </c>
      <c r="B53586" s="44" t="s">
        <v>86715</v>
      </c>
      <c r="C53586" s="40">
        <v>9082</v>
      </c>
    </row>
    <row r="53587" spans="1:3" x14ac:dyDescent="0.25">
      <c r="A53587" s="44" t="s">
        <v>86714</v>
      </c>
      <c r="B53587" s="44" t="s">
        <v>86715</v>
      </c>
      <c r="C53587" s="40">
        <v>9082</v>
      </c>
    </row>
    <row r="53588" spans="1:3" x14ac:dyDescent="0.25">
      <c r="A53588" s="44" t="s">
        <v>86716</v>
      </c>
      <c r="B53588" s="44" t="s">
        <v>86717</v>
      </c>
      <c r="C53588" s="40">
        <v>8770</v>
      </c>
    </row>
    <row r="53589" spans="1:3" x14ac:dyDescent="0.25">
      <c r="A53589" s="44" t="s">
        <v>86716</v>
      </c>
      <c r="B53589" s="44" t="s">
        <v>86717</v>
      </c>
      <c r="C53589" s="40">
        <v>8770</v>
      </c>
    </row>
    <row r="53590" spans="1:3" x14ac:dyDescent="0.25">
      <c r="A53590" s="44" t="s">
        <v>86718</v>
      </c>
      <c r="B53590" s="44" t="s">
        <v>86719</v>
      </c>
      <c r="C53590" s="40">
        <v>68.849999999999994</v>
      </c>
    </row>
    <row r="53591" spans="1:3" x14ac:dyDescent="0.25">
      <c r="A53591" s="44" t="s">
        <v>86718</v>
      </c>
      <c r="B53591" s="44" t="s">
        <v>86719</v>
      </c>
      <c r="C53591" s="40">
        <v>68.849999999999994</v>
      </c>
    </row>
    <row r="53592" spans="1:3" x14ac:dyDescent="0.25">
      <c r="A53592" s="44" t="s">
        <v>86720</v>
      </c>
      <c r="B53592" s="44" t="s">
        <v>86721</v>
      </c>
      <c r="C53592" s="40">
        <v>881.48</v>
      </c>
    </row>
    <row r="53593" spans="1:3" x14ac:dyDescent="0.25">
      <c r="A53593" s="44" t="s">
        <v>86720</v>
      </c>
      <c r="B53593" s="44" t="s">
        <v>86721</v>
      </c>
      <c r="C53593" s="40">
        <v>881.48</v>
      </c>
    </row>
    <row r="53594" spans="1:3" x14ac:dyDescent="0.25">
      <c r="A53594" s="44" t="s">
        <v>86722</v>
      </c>
      <c r="B53594" s="44" t="s">
        <v>86723</v>
      </c>
      <c r="C53594" s="40">
        <v>916.15</v>
      </c>
    </row>
    <row r="53595" spans="1:3" x14ac:dyDescent="0.25">
      <c r="A53595" s="44" t="s">
        <v>86722</v>
      </c>
      <c r="B53595" s="44" t="s">
        <v>86723</v>
      </c>
      <c r="C53595" s="40">
        <v>916.15</v>
      </c>
    </row>
    <row r="53596" spans="1:3" x14ac:dyDescent="0.25">
      <c r="A53596" s="44" t="s">
        <v>86724</v>
      </c>
      <c r="B53596" s="44" t="s">
        <v>86725</v>
      </c>
      <c r="C53596" s="40">
        <v>882.57</v>
      </c>
    </row>
    <row r="53597" spans="1:3" x14ac:dyDescent="0.25">
      <c r="A53597" s="44" t="s">
        <v>86724</v>
      </c>
      <c r="B53597" s="44" t="s">
        <v>86725</v>
      </c>
      <c r="C53597" s="40">
        <v>882.57</v>
      </c>
    </row>
    <row r="53598" spans="1:3" x14ac:dyDescent="0.25">
      <c r="A53598" s="44" t="s">
        <v>86726</v>
      </c>
      <c r="B53598" s="44" t="s">
        <v>86727</v>
      </c>
      <c r="C53598" s="40">
        <v>687.3</v>
      </c>
    </row>
    <row r="53599" spans="1:3" x14ac:dyDescent="0.25">
      <c r="A53599" s="44" t="s">
        <v>86726</v>
      </c>
      <c r="B53599" s="44" t="s">
        <v>86727</v>
      </c>
      <c r="C53599" s="40">
        <v>687.3</v>
      </c>
    </row>
    <row r="53600" spans="1:3" x14ac:dyDescent="0.25">
      <c r="A53600" s="44" t="s">
        <v>86728</v>
      </c>
      <c r="B53600" s="44" t="s">
        <v>86729</v>
      </c>
      <c r="C53600" s="40">
        <v>687.3</v>
      </c>
    </row>
    <row r="53601" spans="1:3" x14ac:dyDescent="0.25">
      <c r="A53601" s="44" t="s">
        <v>86728</v>
      </c>
      <c r="B53601" s="44" t="s">
        <v>86729</v>
      </c>
      <c r="C53601" s="40">
        <v>687.3</v>
      </c>
    </row>
    <row r="53602" spans="1:3" x14ac:dyDescent="0.25">
      <c r="A53602" s="44" t="s">
        <v>86730</v>
      </c>
      <c r="B53602" s="44" t="s">
        <v>86731</v>
      </c>
      <c r="C53602" s="40">
        <v>687.3</v>
      </c>
    </row>
    <row r="53603" spans="1:3" x14ac:dyDescent="0.25">
      <c r="A53603" s="44" t="s">
        <v>86730</v>
      </c>
      <c r="B53603" s="44" t="s">
        <v>86731</v>
      </c>
      <c r="C53603" s="40">
        <v>687.3</v>
      </c>
    </row>
    <row r="53604" spans="1:3" x14ac:dyDescent="0.25">
      <c r="A53604" s="44" t="s">
        <v>86732</v>
      </c>
      <c r="B53604" s="44" t="s">
        <v>86733</v>
      </c>
      <c r="C53604" s="40">
        <v>687.3</v>
      </c>
    </row>
    <row r="53605" spans="1:3" x14ac:dyDescent="0.25">
      <c r="A53605" s="44" t="s">
        <v>86732</v>
      </c>
      <c r="B53605" s="44" t="s">
        <v>86733</v>
      </c>
      <c r="C53605" s="40">
        <v>687.3</v>
      </c>
    </row>
    <row r="53606" spans="1:3" x14ac:dyDescent="0.25">
      <c r="A53606" s="44" t="s">
        <v>86734</v>
      </c>
      <c r="B53606" s="44" t="s">
        <v>86735</v>
      </c>
      <c r="C53606" s="40">
        <v>687.3</v>
      </c>
    </row>
    <row r="53607" spans="1:3" x14ac:dyDescent="0.25">
      <c r="A53607" s="44" t="s">
        <v>86734</v>
      </c>
      <c r="B53607" s="44" t="s">
        <v>86735</v>
      </c>
      <c r="C53607" s="40">
        <v>687.3</v>
      </c>
    </row>
    <row r="53608" spans="1:3" x14ac:dyDescent="0.25">
      <c r="A53608" s="44" t="s">
        <v>86736</v>
      </c>
      <c r="B53608" s="44" t="s">
        <v>86737</v>
      </c>
      <c r="C53608" s="40">
        <v>111.38</v>
      </c>
    </row>
    <row r="53609" spans="1:3" x14ac:dyDescent="0.25">
      <c r="A53609" s="44" t="s">
        <v>86736</v>
      </c>
      <c r="B53609" s="44" t="s">
        <v>86737</v>
      </c>
      <c r="C53609" s="40">
        <v>111.38</v>
      </c>
    </row>
    <row r="53610" spans="1:3" x14ac:dyDescent="0.25">
      <c r="A53610" s="44" t="s">
        <v>86738</v>
      </c>
      <c r="B53610" s="44" t="s">
        <v>86739</v>
      </c>
      <c r="C53610" s="40">
        <v>687.3</v>
      </c>
    </row>
    <row r="53611" spans="1:3" x14ac:dyDescent="0.25">
      <c r="A53611" s="44" t="s">
        <v>86738</v>
      </c>
      <c r="B53611" s="44" t="s">
        <v>86739</v>
      </c>
      <c r="C53611" s="40">
        <v>687.3</v>
      </c>
    </row>
    <row r="53612" spans="1:3" x14ac:dyDescent="0.25">
      <c r="A53612" s="44" t="s">
        <v>86740</v>
      </c>
      <c r="B53612" s="44" t="s">
        <v>86741</v>
      </c>
      <c r="C53612" s="40">
        <v>687.3</v>
      </c>
    </row>
    <row r="53613" spans="1:3" x14ac:dyDescent="0.25">
      <c r="A53613" s="44" t="s">
        <v>86740</v>
      </c>
      <c r="B53613" s="44" t="s">
        <v>86741</v>
      </c>
      <c r="C53613" s="40">
        <v>687.3</v>
      </c>
    </row>
    <row r="53614" spans="1:3" x14ac:dyDescent="0.25">
      <c r="A53614" s="44" t="s">
        <v>86742</v>
      </c>
      <c r="B53614" s="44" t="s">
        <v>86743</v>
      </c>
      <c r="C53614" s="40">
        <v>621.96</v>
      </c>
    </row>
    <row r="53615" spans="1:3" x14ac:dyDescent="0.25">
      <c r="A53615" s="44" t="s">
        <v>86742</v>
      </c>
      <c r="B53615" s="44" t="s">
        <v>86743</v>
      </c>
      <c r="C53615" s="40">
        <v>621.96</v>
      </c>
    </row>
    <row r="53616" spans="1:3" x14ac:dyDescent="0.25">
      <c r="A53616" s="44" t="s">
        <v>86744</v>
      </c>
      <c r="B53616" s="44" t="s">
        <v>86745</v>
      </c>
      <c r="C53616" s="40">
        <v>608.82000000000005</v>
      </c>
    </row>
    <row r="53617" spans="1:3" x14ac:dyDescent="0.25">
      <c r="A53617" s="44" t="s">
        <v>86744</v>
      </c>
      <c r="B53617" s="44" t="s">
        <v>86745</v>
      </c>
      <c r="C53617" s="40">
        <v>608.82000000000005</v>
      </c>
    </row>
    <row r="53618" spans="1:3" x14ac:dyDescent="0.25">
      <c r="A53618" s="44" t="s">
        <v>86746</v>
      </c>
      <c r="B53618" s="44" t="s">
        <v>86747</v>
      </c>
      <c r="C53618" s="40">
        <v>671.65</v>
      </c>
    </row>
    <row r="53619" spans="1:3" x14ac:dyDescent="0.25">
      <c r="A53619" s="44" t="s">
        <v>86748</v>
      </c>
      <c r="B53619" s="44" t="s">
        <v>86749</v>
      </c>
      <c r="C53619" s="40">
        <v>671.65</v>
      </c>
    </row>
    <row r="53620" spans="1:3" x14ac:dyDescent="0.25">
      <c r="A53620" s="44" t="s">
        <v>86750</v>
      </c>
      <c r="B53620" s="44" t="s">
        <v>86751</v>
      </c>
      <c r="C53620" s="40">
        <v>130.5</v>
      </c>
    </row>
    <row r="53621" spans="1:3" x14ac:dyDescent="0.25">
      <c r="A53621" s="44" t="s">
        <v>86752</v>
      </c>
      <c r="B53621" s="44" t="s">
        <v>86753</v>
      </c>
      <c r="C53621" s="40">
        <v>3968</v>
      </c>
    </row>
    <row r="53622" spans="1:3" x14ac:dyDescent="0.25">
      <c r="A53622" s="44" t="s">
        <v>86754</v>
      </c>
      <c r="B53622" s="44" t="s">
        <v>86755</v>
      </c>
      <c r="C53622" s="40">
        <v>3968</v>
      </c>
    </row>
    <row r="53623" spans="1:3" x14ac:dyDescent="0.25">
      <c r="A53623" s="44" t="s">
        <v>86756</v>
      </c>
      <c r="B53623" s="44" t="s">
        <v>86757</v>
      </c>
      <c r="C53623" s="40">
        <v>3968</v>
      </c>
    </row>
    <row r="53624" spans="1:3" x14ac:dyDescent="0.25">
      <c r="A53624" s="44" t="s">
        <v>86758</v>
      </c>
      <c r="B53624" s="44" t="s">
        <v>86759</v>
      </c>
      <c r="C53624" s="40">
        <v>111.38</v>
      </c>
    </row>
    <row r="53625" spans="1:3" x14ac:dyDescent="0.25">
      <c r="A53625" s="44" t="s">
        <v>86758</v>
      </c>
      <c r="B53625" s="44" t="s">
        <v>86759</v>
      </c>
      <c r="C53625" s="40">
        <v>111.38</v>
      </c>
    </row>
    <row r="53626" spans="1:3" x14ac:dyDescent="0.25">
      <c r="A53626" s="44" t="s">
        <v>86760</v>
      </c>
      <c r="B53626" s="44" t="s">
        <v>86761</v>
      </c>
      <c r="C53626" s="40">
        <v>3968</v>
      </c>
    </row>
    <row r="53627" spans="1:3" x14ac:dyDescent="0.25">
      <c r="A53627" s="44" t="s">
        <v>86762</v>
      </c>
      <c r="B53627" s="44" t="s">
        <v>86763</v>
      </c>
      <c r="C53627" s="40">
        <v>3968</v>
      </c>
    </row>
    <row r="53628" spans="1:3" x14ac:dyDescent="0.25">
      <c r="A53628" s="44" t="s">
        <v>86764</v>
      </c>
      <c r="B53628" s="44" t="s">
        <v>86765</v>
      </c>
      <c r="C53628" s="40">
        <v>3968</v>
      </c>
    </row>
    <row r="53629" spans="1:3" x14ac:dyDescent="0.25">
      <c r="A53629" s="44" t="s">
        <v>86766</v>
      </c>
      <c r="B53629" s="44" t="s">
        <v>86767</v>
      </c>
      <c r="C53629" s="40">
        <v>3968</v>
      </c>
    </row>
    <row r="53630" spans="1:3" x14ac:dyDescent="0.25">
      <c r="A53630" s="44" t="s">
        <v>86768</v>
      </c>
      <c r="B53630" s="44" t="s">
        <v>86769</v>
      </c>
      <c r="C53630" s="40">
        <v>3968</v>
      </c>
    </row>
    <row r="53631" spans="1:3" x14ac:dyDescent="0.25">
      <c r="A53631" s="44" t="s">
        <v>86770</v>
      </c>
      <c r="B53631" s="44" t="s">
        <v>86771</v>
      </c>
      <c r="C53631" s="40">
        <v>3968</v>
      </c>
    </row>
    <row r="53632" spans="1:3" x14ac:dyDescent="0.25">
      <c r="A53632" s="44" t="s">
        <v>86772</v>
      </c>
      <c r="B53632" s="44" t="s">
        <v>86773</v>
      </c>
      <c r="C53632" s="40">
        <v>3968</v>
      </c>
    </row>
    <row r="53633" spans="1:3" x14ac:dyDescent="0.25">
      <c r="A53633" s="44" t="s">
        <v>86774</v>
      </c>
      <c r="B53633" s="44" t="s">
        <v>86775</v>
      </c>
      <c r="C53633" s="40">
        <v>3968</v>
      </c>
    </row>
    <row r="53634" spans="1:3" x14ac:dyDescent="0.25">
      <c r="A53634" s="44" t="s">
        <v>86776</v>
      </c>
      <c r="B53634" s="44" t="s">
        <v>86777</v>
      </c>
      <c r="C53634" s="40">
        <v>3968</v>
      </c>
    </row>
    <row r="53635" spans="1:3" x14ac:dyDescent="0.25">
      <c r="A53635" s="44" t="s">
        <v>86778</v>
      </c>
      <c r="B53635" s="44" t="s">
        <v>86779</v>
      </c>
      <c r="C53635" s="40">
        <v>3968</v>
      </c>
    </row>
    <row r="53636" spans="1:3" x14ac:dyDescent="0.25">
      <c r="A53636" s="44" t="s">
        <v>86780</v>
      </c>
      <c r="B53636" s="44" t="s">
        <v>86781</v>
      </c>
      <c r="C53636" s="40">
        <v>323.52</v>
      </c>
    </row>
    <row r="53637" spans="1:3" x14ac:dyDescent="0.25">
      <c r="A53637" s="44" t="s">
        <v>86780</v>
      </c>
      <c r="B53637" s="44" t="s">
        <v>86781</v>
      </c>
      <c r="C53637" s="40">
        <v>323.52</v>
      </c>
    </row>
    <row r="53638" spans="1:3" x14ac:dyDescent="0.25">
      <c r="A53638" s="44" t="s">
        <v>86782</v>
      </c>
      <c r="B53638" s="44" t="s">
        <v>86783</v>
      </c>
      <c r="C53638" s="40">
        <v>3968</v>
      </c>
    </row>
    <row r="53639" spans="1:3" x14ac:dyDescent="0.25">
      <c r="A53639" s="44" t="s">
        <v>86784</v>
      </c>
      <c r="B53639" s="44" t="s">
        <v>86785</v>
      </c>
      <c r="C53639" s="40">
        <v>3968</v>
      </c>
    </row>
    <row r="53640" spans="1:3" x14ac:dyDescent="0.25">
      <c r="A53640" s="44" t="s">
        <v>86786</v>
      </c>
      <c r="B53640" s="44" t="s">
        <v>86787</v>
      </c>
      <c r="C53640" s="40">
        <v>3968</v>
      </c>
    </row>
    <row r="53641" spans="1:3" x14ac:dyDescent="0.25">
      <c r="A53641" s="44" t="s">
        <v>86788</v>
      </c>
      <c r="B53641" s="44" t="s">
        <v>86789</v>
      </c>
      <c r="C53641" s="40">
        <v>3968</v>
      </c>
    </row>
    <row r="53642" spans="1:3" x14ac:dyDescent="0.25">
      <c r="A53642" s="44" t="s">
        <v>86790</v>
      </c>
      <c r="B53642" s="44" t="s">
        <v>86791</v>
      </c>
      <c r="C53642" s="40">
        <v>3968</v>
      </c>
    </row>
    <row r="53643" spans="1:3" x14ac:dyDescent="0.25">
      <c r="A53643" s="44" t="s">
        <v>86792</v>
      </c>
      <c r="B53643" s="44" t="s">
        <v>86793</v>
      </c>
      <c r="C53643" s="40">
        <v>8332</v>
      </c>
    </row>
    <row r="53644" spans="1:3" x14ac:dyDescent="0.25">
      <c r="A53644" s="44" t="s">
        <v>86792</v>
      </c>
      <c r="B53644" s="44" t="s">
        <v>86793</v>
      </c>
      <c r="C53644" s="40">
        <v>8332</v>
      </c>
    </row>
    <row r="53645" spans="1:3" x14ac:dyDescent="0.25">
      <c r="A53645" s="44" t="s">
        <v>86794</v>
      </c>
      <c r="B53645" s="44" t="s">
        <v>86795</v>
      </c>
      <c r="C53645" s="40">
        <v>1420</v>
      </c>
    </row>
    <row r="53646" spans="1:3" x14ac:dyDescent="0.25">
      <c r="A53646" s="44" t="s">
        <v>86794</v>
      </c>
      <c r="B53646" s="44" t="s">
        <v>86795</v>
      </c>
      <c r="C53646" s="40">
        <v>1420</v>
      </c>
    </row>
    <row r="53647" spans="1:3" x14ac:dyDescent="0.25">
      <c r="A53647" s="44" t="s">
        <v>86796</v>
      </c>
      <c r="B53647" s="44" t="s">
        <v>86797</v>
      </c>
      <c r="C53647" s="40">
        <v>1534</v>
      </c>
    </row>
    <row r="53648" spans="1:3" x14ac:dyDescent="0.25">
      <c r="A53648" s="44" t="s">
        <v>86796</v>
      </c>
      <c r="B53648" s="44" t="s">
        <v>86797</v>
      </c>
      <c r="C53648" s="40">
        <v>1534</v>
      </c>
    </row>
    <row r="53649" spans="1:3" x14ac:dyDescent="0.25">
      <c r="A53649" s="44" t="s">
        <v>86798</v>
      </c>
      <c r="B53649" s="44" t="s">
        <v>86799</v>
      </c>
      <c r="C53649" s="40">
        <v>5328</v>
      </c>
    </row>
    <row r="53650" spans="1:3" x14ac:dyDescent="0.25">
      <c r="A53650" s="44" t="s">
        <v>86798</v>
      </c>
      <c r="B53650" s="44" t="s">
        <v>86799</v>
      </c>
      <c r="C53650" s="40">
        <v>5328</v>
      </c>
    </row>
    <row r="53651" spans="1:3" x14ac:dyDescent="0.25">
      <c r="A53651" s="44" t="s">
        <v>86800</v>
      </c>
      <c r="B53651" s="44" t="s">
        <v>86801</v>
      </c>
      <c r="C53651" s="40">
        <v>2180</v>
      </c>
    </row>
    <row r="53652" spans="1:3" x14ac:dyDescent="0.25">
      <c r="A53652" s="44" t="s">
        <v>86800</v>
      </c>
      <c r="B53652" s="44" t="s">
        <v>86801</v>
      </c>
      <c r="C53652" s="40">
        <v>2180</v>
      </c>
    </row>
    <row r="53653" spans="1:3" x14ac:dyDescent="0.25">
      <c r="A53653" s="44" t="s">
        <v>86802</v>
      </c>
      <c r="B53653" s="44" t="s">
        <v>86803</v>
      </c>
      <c r="C53653" s="40">
        <v>597.14</v>
      </c>
    </row>
    <row r="53654" spans="1:3" x14ac:dyDescent="0.25">
      <c r="A53654" s="44" t="s">
        <v>86802</v>
      </c>
      <c r="B53654" s="44" t="s">
        <v>86803</v>
      </c>
      <c r="C53654" s="40">
        <v>597.14</v>
      </c>
    </row>
    <row r="53655" spans="1:3" x14ac:dyDescent="0.25">
      <c r="A53655" s="44" t="s">
        <v>86804</v>
      </c>
      <c r="B53655" s="44" t="s">
        <v>86805</v>
      </c>
      <c r="C53655" s="40">
        <v>7912</v>
      </c>
    </row>
    <row r="53656" spans="1:3" x14ac:dyDescent="0.25">
      <c r="A53656" s="44" t="s">
        <v>86804</v>
      </c>
      <c r="B53656" s="44" t="s">
        <v>86805</v>
      </c>
      <c r="C53656" s="40">
        <v>7912</v>
      </c>
    </row>
    <row r="53657" spans="1:3" x14ac:dyDescent="0.25">
      <c r="A53657" s="44" t="s">
        <v>86806</v>
      </c>
      <c r="B53657" s="44" t="s">
        <v>86807</v>
      </c>
      <c r="C53657" s="40">
        <v>7912</v>
      </c>
    </row>
    <row r="53658" spans="1:3" x14ac:dyDescent="0.25">
      <c r="A53658" s="44" t="s">
        <v>86806</v>
      </c>
      <c r="B53658" s="44" t="s">
        <v>86807</v>
      </c>
      <c r="C53658" s="40">
        <v>7912</v>
      </c>
    </row>
    <row r="53659" spans="1:3" x14ac:dyDescent="0.25">
      <c r="A53659" s="44" t="s">
        <v>86808</v>
      </c>
      <c r="B53659" s="44" t="s">
        <v>86809</v>
      </c>
      <c r="C53659" s="40">
        <v>2600</v>
      </c>
    </row>
    <row r="53660" spans="1:3" x14ac:dyDescent="0.25">
      <c r="A53660" s="44" t="s">
        <v>86810</v>
      </c>
      <c r="B53660" s="44" t="s">
        <v>86811</v>
      </c>
      <c r="C53660" s="40">
        <v>574.17999999999995</v>
      </c>
    </row>
    <row r="53661" spans="1:3" x14ac:dyDescent="0.25">
      <c r="A53661" s="44" t="s">
        <v>86810</v>
      </c>
      <c r="B53661" s="44" t="s">
        <v>86811</v>
      </c>
      <c r="C53661" s="40">
        <v>574.17999999999995</v>
      </c>
    </row>
    <row r="53662" spans="1:3" x14ac:dyDescent="0.25">
      <c r="A53662" s="44" t="s">
        <v>86812</v>
      </c>
      <c r="B53662" s="44" t="s">
        <v>86813</v>
      </c>
      <c r="C53662" s="40">
        <v>597.14</v>
      </c>
    </row>
    <row r="53663" spans="1:3" x14ac:dyDescent="0.25">
      <c r="A53663" s="44" t="s">
        <v>86812</v>
      </c>
      <c r="B53663" s="44" t="s">
        <v>86813</v>
      </c>
      <c r="C53663" s="40">
        <v>597.14</v>
      </c>
    </row>
    <row r="53664" spans="1:3" x14ac:dyDescent="0.25">
      <c r="A53664" s="44" t="s">
        <v>86814</v>
      </c>
      <c r="B53664" s="44" t="s">
        <v>86815</v>
      </c>
      <c r="C53664" s="40">
        <v>597.14</v>
      </c>
    </row>
    <row r="53665" spans="1:3" x14ac:dyDescent="0.25">
      <c r="A53665" s="44" t="s">
        <v>86814</v>
      </c>
      <c r="B53665" s="44" t="s">
        <v>86815</v>
      </c>
      <c r="C53665" s="40">
        <v>597.14</v>
      </c>
    </row>
    <row r="53666" spans="1:3" x14ac:dyDescent="0.25">
      <c r="A53666" s="44" t="s">
        <v>86816</v>
      </c>
      <c r="B53666" s="44" t="s">
        <v>86817</v>
      </c>
      <c r="C53666" s="40">
        <v>574.17999999999995</v>
      </c>
    </row>
    <row r="53667" spans="1:3" x14ac:dyDescent="0.25">
      <c r="A53667" s="44" t="s">
        <v>86816</v>
      </c>
      <c r="B53667" s="44" t="s">
        <v>86817</v>
      </c>
      <c r="C53667" s="40">
        <v>574.17999999999995</v>
      </c>
    </row>
    <row r="53668" spans="1:3" x14ac:dyDescent="0.25">
      <c r="A53668" s="44" t="s">
        <v>86818</v>
      </c>
      <c r="B53668" s="44" t="s">
        <v>86819</v>
      </c>
      <c r="C53668" s="40">
        <v>720.48</v>
      </c>
    </row>
    <row r="53669" spans="1:3" x14ac:dyDescent="0.25">
      <c r="A53669" s="44" t="s">
        <v>86818</v>
      </c>
      <c r="B53669" s="44" t="s">
        <v>86819</v>
      </c>
      <c r="C53669" s="40">
        <v>720.48</v>
      </c>
    </row>
    <row r="53670" spans="1:3" x14ac:dyDescent="0.25">
      <c r="A53670" s="44" t="s">
        <v>86818</v>
      </c>
      <c r="B53670" s="44" t="s">
        <v>86819</v>
      </c>
      <c r="C53670" s="40">
        <v>720.48</v>
      </c>
    </row>
    <row r="53671" spans="1:3" x14ac:dyDescent="0.25">
      <c r="A53671" s="44" t="s">
        <v>86820</v>
      </c>
      <c r="B53671" s="44" t="s">
        <v>86821</v>
      </c>
      <c r="C53671" s="40">
        <v>720.48</v>
      </c>
    </row>
    <row r="53672" spans="1:3" x14ac:dyDescent="0.25">
      <c r="A53672" s="44" t="s">
        <v>86820</v>
      </c>
      <c r="B53672" s="44" t="s">
        <v>86821</v>
      </c>
      <c r="C53672" s="40">
        <v>720.48</v>
      </c>
    </row>
    <row r="53673" spans="1:3" x14ac:dyDescent="0.25">
      <c r="A53673" s="44" t="s">
        <v>86820</v>
      </c>
      <c r="B53673" s="44" t="s">
        <v>86821</v>
      </c>
      <c r="C53673" s="40">
        <v>720.48</v>
      </c>
    </row>
    <row r="53674" spans="1:3" x14ac:dyDescent="0.25">
      <c r="A53674" s="44" t="s">
        <v>86822</v>
      </c>
      <c r="B53674" s="44" t="s">
        <v>86823</v>
      </c>
      <c r="C53674" s="40">
        <v>728.85</v>
      </c>
    </row>
    <row r="53675" spans="1:3" x14ac:dyDescent="0.25">
      <c r="A53675" s="44" t="s">
        <v>86822</v>
      </c>
      <c r="B53675" s="44" t="s">
        <v>86823</v>
      </c>
      <c r="C53675" s="40">
        <v>728.85</v>
      </c>
    </row>
    <row r="53676" spans="1:3" x14ac:dyDescent="0.25">
      <c r="A53676" s="44" t="s">
        <v>86822</v>
      </c>
      <c r="B53676" s="44" t="s">
        <v>86823</v>
      </c>
      <c r="C53676" s="40">
        <v>728.85</v>
      </c>
    </row>
    <row r="53677" spans="1:3" x14ac:dyDescent="0.25">
      <c r="A53677" s="44" t="s">
        <v>86824</v>
      </c>
      <c r="B53677" s="44" t="s">
        <v>86825</v>
      </c>
      <c r="C53677" s="40">
        <v>633.47</v>
      </c>
    </row>
    <row r="53678" spans="1:3" x14ac:dyDescent="0.25">
      <c r="A53678" s="44" t="s">
        <v>86824</v>
      </c>
      <c r="B53678" s="44" t="s">
        <v>86825</v>
      </c>
      <c r="C53678" s="40">
        <v>633.47</v>
      </c>
    </row>
    <row r="53679" spans="1:3" x14ac:dyDescent="0.25">
      <c r="A53679" s="44" t="s">
        <v>86824</v>
      </c>
      <c r="B53679" s="44" t="s">
        <v>86825</v>
      </c>
      <c r="C53679" s="40">
        <v>633.47</v>
      </c>
    </row>
    <row r="53680" spans="1:3" x14ac:dyDescent="0.25">
      <c r="A53680" s="44" t="s">
        <v>86826</v>
      </c>
      <c r="B53680" s="44" t="s">
        <v>86827</v>
      </c>
      <c r="C53680" s="40">
        <v>632.24</v>
      </c>
    </row>
    <row r="53681" spans="1:3" x14ac:dyDescent="0.25">
      <c r="A53681" s="44" t="s">
        <v>86826</v>
      </c>
      <c r="B53681" s="44" t="s">
        <v>86827</v>
      </c>
      <c r="C53681" s="40">
        <v>632.24</v>
      </c>
    </row>
    <row r="53682" spans="1:3" x14ac:dyDescent="0.25">
      <c r="A53682" s="44" t="s">
        <v>86826</v>
      </c>
      <c r="B53682" s="44" t="s">
        <v>86827</v>
      </c>
      <c r="C53682" s="40">
        <v>632.24</v>
      </c>
    </row>
    <row r="53683" spans="1:3" x14ac:dyDescent="0.25">
      <c r="A53683" s="44" t="s">
        <v>86828</v>
      </c>
      <c r="B53683" s="44" t="s">
        <v>86829</v>
      </c>
      <c r="C53683" s="40">
        <v>632.24</v>
      </c>
    </row>
    <row r="53684" spans="1:3" x14ac:dyDescent="0.25">
      <c r="A53684" s="44" t="s">
        <v>86828</v>
      </c>
      <c r="B53684" s="44" t="s">
        <v>86829</v>
      </c>
      <c r="C53684" s="40">
        <v>632.24</v>
      </c>
    </row>
    <row r="53685" spans="1:3" x14ac:dyDescent="0.25">
      <c r="A53685" s="44" t="s">
        <v>86828</v>
      </c>
      <c r="B53685" s="44" t="s">
        <v>86829</v>
      </c>
      <c r="C53685" s="40">
        <v>632.24</v>
      </c>
    </row>
    <row r="53686" spans="1:3" x14ac:dyDescent="0.25">
      <c r="A53686" s="44" t="s">
        <v>86830</v>
      </c>
      <c r="B53686" s="44" t="s">
        <v>86831</v>
      </c>
      <c r="C53686" s="40">
        <v>674.35</v>
      </c>
    </row>
    <row r="53687" spans="1:3" x14ac:dyDescent="0.25">
      <c r="A53687" s="44" t="s">
        <v>86830</v>
      </c>
      <c r="B53687" s="44" t="s">
        <v>86831</v>
      </c>
      <c r="C53687" s="40">
        <v>674.35</v>
      </c>
    </row>
    <row r="53688" spans="1:3" x14ac:dyDescent="0.25">
      <c r="A53688" s="44" t="s">
        <v>86830</v>
      </c>
      <c r="B53688" s="44" t="s">
        <v>86831</v>
      </c>
      <c r="C53688" s="40">
        <v>674.35</v>
      </c>
    </row>
    <row r="53689" spans="1:3" x14ac:dyDescent="0.25">
      <c r="A53689" s="44" t="s">
        <v>86832</v>
      </c>
      <c r="B53689" s="44" t="s">
        <v>86833</v>
      </c>
      <c r="C53689" s="40">
        <v>632.24</v>
      </c>
    </row>
    <row r="53690" spans="1:3" x14ac:dyDescent="0.25">
      <c r="A53690" s="44" t="s">
        <v>86832</v>
      </c>
      <c r="B53690" s="44" t="s">
        <v>86833</v>
      </c>
      <c r="C53690" s="40">
        <v>632.24</v>
      </c>
    </row>
    <row r="53691" spans="1:3" x14ac:dyDescent="0.25">
      <c r="A53691" s="44" t="s">
        <v>86832</v>
      </c>
      <c r="B53691" s="44" t="s">
        <v>86833</v>
      </c>
      <c r="C53691" s="40">
        <v>632.24</v>
      </c>
    </row>
    <row r="53692" spans="1:3" x14ac:dyDescent="0.25">
      <c r="A53692" s="44" t="s">
        <v>86834</v>
      </c>
      <c r="B53692" s="44" t="s">
        <v>86835</v>
      </c>
      <c r="C53692" s="40">
        <v>597.14</v>
      </c>
    </row>
    <row r="53693" spans="1:3" x14ac:dyDescent="0.25">
      <c r="A53693" s="44" t="s">
        <v>86834</v>
      </c>
      <c r="B53693" s="44" t="s">
        <v>86835</v>
      </c>
      <c r="C53693" s="40">
        <v>597.14</v>
      </c>
    </row>
    <row r="53694" spans="1:3" x14ac:dyDescent="0.25">
      <c r="A53694" s="44" t="s">
        <v>86836</v>
      </c>
      <c r="B53694" s="44" t="s">
        <v>86837</v>
      </c>
      <c r="C53694" s="40">
        <v>786.3</v>
      </c>
    </row>
    <row r="53695" spans="1:3" x14ac:dyDescent="0.25">
      <c r="A53695" s="44" t="s">
        <v>86836</v>
      </c>
      <c r="B53695" s="44" t="s">
        <v>86837</v>
      </c>
      <c r="C53695" s="40">
        <v>786.3</v>
      </c>
    </row>
    <row r="53696" spans="1:3" x14ac:dyDescent="0.25">
      <c r="A53696" s="44" t="s">
        <v>86836</v>
      </c>
      <c r="B53696" s="44" t="s">
        <v>86837</v>
      </c>
      <c r="C53696" s="40">
        <v>786.3</v>
      </c>
    </row>
    <row r="53697" spans="1:3" x14ac:dyDescent="0.25">
      <c r="A53697" s="44" t="s">
        <v>86838</v>
      </c>
      <c r="B53697" s="44" t="s">
        <v>86839</v>
      </c>
      <c r="C53697" s="40">
        <v>638.33000000000004</v>
      </c>
    </row>
    <row r="53698" spans="1:3" x14ac:dyDescent="0.25">
      <c r="A53698" s="44" t="s">
        <v>86838</v>
      </c>
      <c r="B53698" s="44" t="s">
        <v>86839</v>
      </c>
      <c r="C53698" s="40">
        <v>638.33000000000004</v>
      </c>
    </row>
    <row r="53699" spans="1:3" x14ac:dyDescent="0.25">
      <c r="A53699" s="44" t="s">
        <v>86838</v>
      </c>
      <c r="B53699" s="44" t="s">
        <v>86839</v>
      </c>
      <c r="C53699" s="40">
        <v>638.33000000000004</v>
      </c>
    </row>
    <row r="53700" spans="1:3" x14ac:dyDescent="0.25">
      <c r="A53700" s="44" t="s">
        <v>86840</v>
      </c>
      <c r="B53700" s="44" t="s">
        <v>86841</v>
      </c>
      <c r="C53700" s="40">
        <v>638.33000000000004</v>
      </c>
    </row>
    <row r="53701" spans="1:3" x14ac:dyDescent="0.25">
      <c r="A53701" s="44" t="s">
        <v>86840</v>
      </c>
      <c r="B53701" s="44" t="s">
        <v>86841</v>
      </c>
      <c r="C53701" s="40">
        <v>638.33000000000004</v>
      </c>
    </row>
    <row r="53702" spans="1:3" x14ac:dyDescent="0.25">
      <c r="A53702" s="44" t="s">
        <v>86840</v>
      </c>
      <c r="B53702" s="44" t="s">
        <v>86841</v>
      </c>
      <c r="C53702" s="40">
        <v>638.33000000000004</v>
      </c>
    </row>
    <row r="53703" spans="1:3" x14ac:dyDescent="0.25">
      <c r="A53703" s="44" t="s">
        <v>86842</v>
      </c>
      <c r="B53703" s="44" t="s">
        <v>86843</v>
      </c>
      <c r="C53703" s="40">
        <v>632.24</v>
      </c>
    </row>
    <row r="53704" spans="1:3" x14ac:dyDescent="0.25">
      <c r="A53704" s="44" t="s">
        <v>86842</v>
      </c>
      <c r="B53704" s="44" t="s">
        <v>86843</v>
      </c>
      <c r="C53704" s="40">
        <v>632.24</v>
      </c>
    </row>
    <row r="53705" spans="1:3" x14ac:dyDescent="0.25">
      <c r="A53705" s="44" t="s">
        <v>86842</v>
      </c>
      <c r="B53705" s="44" t="s">
        <v>86843</v>
      </c>
      <c r="C53705" s="40">
        <v>632.24</v>
      </c>
    </row>
    <row r="53706" spans="1:3" x14ac:dyDescent="0.25">
      <c r="A53706" s="44" t="s">
        <v>86844</v>
      </c>
      <c r="B53706" s="44" t="s">
        <v>86845</v>
      </c>
      <c r="C53706" s="40">
        <v>632.24</v>
      </c>
    </row>
    <row r="53707" spans="1:3" x14ac:dyDescent="0.25">
      <c r="A53707" s="44" t="s">
        <v>86844</v>
      </c>
      <c r="B53707" s="44" t="s">
        <v>86845</v>
      </c>
      <c r="C53707" s="40">
        <v>632.24</v>
      </c>
    </row>
    <row r="53708" spans="1:3" x14ac:dyDescent="0.25">
      <c r="A53708" s="44" t="s">
        <v>86844</v>
      </c>
      <c r="B53708" s="44" t="s">
        <v>86845</v>
      </c>
      <c r="C53708" s="40">
        <v>632.24</v>
      </c>
    </row>
    <row r="53709" spans="1:3" x14ac:dyDescent="0.25">
      <c r="A53709" s="44" t="s">
        <v>86846</v>
      </c>
      <c r="B53709" s="44" t="s">
        <v>86847</v>
      </c>
      <c r="C53709" s="40">
        <v>632.24</v>
      </c>
    </row>
    <row r="53710" spans="1:3" x14ac:dyDescent="0.25">
      <c r="A53710" s="44" t="s">
        <v>86846</v>
      </c>
      <c r="B53710" s="44" t="s">
        <v>86847</v>
      </c>
      <c r="C53710" s="40">
        <v>632.24</v>
      </c>
    </row>
    <row r="53711" spans="1:3" x14ac:dyDescent="0.25">
      <c r="A53711" s="44" t="s">
        <v>86846</v>
      </c>
      <c r="B53711" s="44" t="s">
        <v>86847</v>
      </c>
      <c r="C53711" s="40">
        <v>632.24</v>
      </c>
    </row>
    <row r="53712" spans="1:3" x14ac:dyDescent="0.25">
      <c r="A53712" s="44" t="s">
        <v>86848</v>
      </c>
      <c r="B53712" s="44" t="s">
        <v>86849</v>
      </c>
      <c r="C53712" s="40">
        <v>2274</v>
      </c>
    </row>
    <row r="53713" spans="1:3" x14ac:dyDescent="0.25">
      <c r="A53713" s="44" t="s">
        <v>86848</v>
      </c>
      <c r="B53713" s="44" t="s">
        <v>86849</v>
      </c>
      <c r="C53713" s="40">
        <v>2274</v>
      </c>
    </row>
    <row r="53714" spans="1:3" x14ac:dyDescent="0.25">
      <c r="A53714" s="44" t="s">
        <v>86850</v>
      </c>
      <c r="B53714" s="44" t="s">
        <v>86851</v>
      </c>
      <c r="C53714" s="40">
        <v>1486</v>
      </c>
    </row>
    <row r="53715" spans="1:3" x14ac:dyDescent="0.25">
      <c r="A53715" s="44" t="s">
        <v>86850</v>
      </c>
      <c r="B53715" s="44" t="s">
        <v>86851</v>
      </c>
      <c r="C53715" s="40">
        <v>1486</v>
      </c>
    </row>
    <row r="53716" spans="1:3" x14ac:dyDescent="0.25">
      <c r="A53716" s="44" t="s">
        <v>86852</v>
      </c>
      <c r="B53716" s="44" t="s">
        <v>86853</v>
      </c>
      <c r="C53716" s="40">
        <v>1680</v>
      </c>
    </row>
    <row r="53717" spans="1:3" x14ac:dyDescent="0.25">
      <c r="A53717" s="44" t="s">
        <v>86852</v>
      </c>
      <c r="B53717" s="44" t="s">
        <v>86853</v>
      </c>
      <c r="C53717" s="40">
        <v>1680</v>
      </c>
    </row>
    <row r="53718" spans="1:3" x14ac:dyDescent="0.25">
      <c r="A53718" s="44" t="s">
        <v>86854</v>
      </c>
      <c r="B53718" s="44" t="s">
        <v>86855</v>
      </c>
      <c r="C53718" s="40">
        <v>2044</v>
      </c>
    </row>
    <row r="53719" spans="1:3" x14ac:dyDescent="0.25">
      <c r="A53719" s="44" t="s">
        <v>86854</v>
      </c>
      <c r="B53719" s="44" t="s">
        <v>86855</v>
      </c>
      <c r="C53719" s="40">
        <v>2044</v>
      </c>
    </row>
    <row r="53720" spans="1:3" x14ac:dyDescent="0.25">
      <c r="A53720" s="44" t="s">
        <v>86856</v>
      </c>
      <c r="B53720" s="44" t="s">
        <v>86857</v>
      </c>
      <c r="C53720" s="40">
        <v>574.17999999999995</v>
      </c>
    </row>
    <row r="53721" spans="1:3" x14ac:dyDescent="0.25">
      <c r="A53721" s="44" t="s">
        <v>86856</v>
      </c>
      <c r="B53721" s="44" t="s">
        <v>86857</v>
      </c>
      <c r="C53721" s="40">
        <v>574.17999999999995</v>
      </c>
    </row>
    <row r="53722" spans="1:3" x14ac:dyDescent="0.25">
      <c r="A53722" s="44" t="s">
        <v>86858</v>
      </c>
      <c r="B53722" s="44" t="s">
        <v>86859</v>
      </c>
      <c r="C53722" s="40">
        <v>2140</v>
      </c>
    </row>
    <row r="53723" spans="1:3" x14ac:dyDescent="0.25">
      <c r="A53723" s="44" t="s">
        <v>86858</v>
      </c>
      <c r="B53723" s="44" t="s">
        <v>86859</v>
      </c>
      <c r="C53723" s="40">
        <v>2140</v>
      </c>
    </row>
    <row r="53724" spans="1:3" x14ac:dyDescent="0.25">
      <c r="A53724" s="44" t="s">
        <v>86860</v>
      </c>
      <c r="B53724" s="44" t="s">
        <v>86861</v>
      </c>
      <c r="C53724" s="40">
        <v>2274</v>
      </c>
    </row>
    <row r="53725" spans="1:3" x14ac:dyDescent="0.25">
      <c r="A53725" s="44" t="s">
        <v>86860</v>
      </c>
      <c r="B53725" s="44" t="s">
        <v>86861</v>
      </c>
      <c r="C53725" s="40">
        <v>2274</v>
      </c>
    </row>
    <row r="53726" spans="1:3" x14ac:dyDescent="0.25">
      <c r="A53726" s="44" t="s">
        <v>86862</v>
      </c>
      <c r="B53726" s="44" t="s">
        <v>86863</v>
      </c>
      <c r="C53726" s="40">
        <v>300</v>
      </c>
    </row>
    <row r="53727" spans="1:3" x14ac:dyDescent="0.25">
      <c r="A53727" s="44" t="s">
        <v>86862</v>
      </c>
      <c r="B53727" s="44" t="s">
        <v>86863</v>
      </c>
      <c r="C53727" s="40">
        <v>300</v>
      </c>
    </row>
    <row r="53728" spans="1:3" x14ac:dyDescent="0.25">
      <c r="A53728" s="44" t="s">
        <v>86864</v>
      </c>
      <c r="B53728" s="44" t="s">
        <v>86865</v>
      </c>
      <c r="C53728" s="40">
        <v>3968</v>
      </c>
    </row>
    <row r="53729" spans="1:3" x14ac:dyDescent="0.25">
      <c r="A53729" s="44" t="s">
        <v>86866</v>
      </c>
      <c r="B53729" s="44" t="s">
        <v>86867</v>
      </c>
      <c r="C53729" s="40">
        <v>3968</v>
      </c>
    </row>
    <row r="53730" spans="1:3" x14ac:dyDescent="0.25">
      <c r="A53730" s="44" t="s">
        <v>86868</v>
      </c>
      <c r="B53730" s="44" t="s">
        <v>86869</v>
      </c>
      <c r="C53730" s="40">
        <v>3968</v>
      </c>
    </row>
    <row r="53731" spans="1:3" x14ac:dyDescent="0.25">
      <c r="A53731" s="44" t="s">
        <v>86870</v>
      </c>
      <c r="B53731" s="44" t="s">
        <v>86871</v>
      </c>
      <c r="C53731" s="40">
        <v>574.17999999999995</v>
      </c>
    </row>
    <row r="53732" spans="1:3" x14ac:dyDescent="0.25">
      <c r="A53732" s="44" t="s">
        <v>86870</v>
      </c>
      <c r="B53732" s="44" t="s">
        <v>86871</v>
      </c>
      <c r="C53732" s="40">
        <v>574.17999999999995</v>
      </c>
    </row>
    <row r="53733" spans="1:3" x14ac:dyDescent="0.25">
      <c r="A53733" s="44" t="s">
        <v>86872</v>
      </c>
      <c r="B53733" s="44" t="s">
        <v>86873</v>
      </c>
      <c r="C53733" s="40">
        <v>574.17999999999995</v>
      </c>
    </row>
    <row r="53734" spans="1:3" x14ac:dyDescent="0.25">
      <c r="A53734" s="44" t="s">
        <v>86872</v>
      </c>
      <c r="B53734" s="44" t="s">
        <v>86873</v>
      </c>
      <c r="C53734" s="40">
        <v>574.17999999999995</v>
      </c>
    </row>
    <row r="53735" spans="1:3" x14ac:dyDescent="0.25">
      <c r="A53735" s="44" t="s">
        <v>86874</v>
      </c>
      <c r="B53735" s="44" t="s">
        <v>86875</v>
      </c>
      <c r="C53735" s="40">
        <v>2382</v>
      </c>
    </row>
    <row r="53736" spans="1:3" x14ac:dyDescent="0.25">
      <c r="A53736" s="44" t="s">
        <v>86874</v>
      </c>
      <c r="B53736" s="44" t="s">
        <v>86875</v>
      </c>
      <c r="C53736" s="40">
        <v>2382</v>
      </c>
    </row>
    <row r="53737" spans="1:3" x14ac:dyDescent="0.25">
      <c r="A53737" s="44" t="s">
        <v>86876</v>
      </c>
      <c r="B53737" s="44" t="s">
        <v>86877</v>
      </c>
      <c r="C53737" s="40">
        <v>597.14</v>
      </c>
    </row>
    <row r="53738" spans="1:3" x14ac:dyDescent="0.25">
      <c r="A53738" s="44" t="s">
        <v>86876</v>
      </c>
      <c r="B53738" s="44" t="s">
        <v>86877</v>
      </c>
      <c r="C53738" s="40">
        <v>597.14</v>
      </c>
    </row>
    <row r="53739" spans="1:3" x14ac:dyDescent="0.25">
      <c r="A53739" s="44" t="s">
        <v>86878</v>
      </c>
      <c r="B53739" s="44" t="s">
        <v>86879</v>
      </c>
      <c r="C53739" s="40">
        <v>1588</v>
      </c>
    </row>
    <row r="53740" spans="1:3" x14ac:dyDescent="0.25">
      <c r="A53740" s="44" t="s">
        <v>86878</v>
      </c>
      <c r="B53740" s="44" t="s">
        <v>86879</v>
      </c>
      <c r="C53740" s="40">
        <v>1588</v>
      </c>
    </row>
    <row r="53741" spans="1:3" x14ac:dyDescent="0.25">
      <c r="A53741" s="44" t="s">
        <v>86880</v>
      </c>
      <c r="B53741" s="44" t="s">
        <v>86881</v>
      </c>
      <c r="C53741" s="40">
        <v>144.18</v>
      </c>
    </row>
    <row r="53742" spans="1:3" x14ac:dyDescent="0.25">
      <c r="A53742" s="44" t="s">
        <v>86880</v>
      </c>
      <c r="B53742" s="44" t="s">
        <v>86881</v>
      </c>
      <c r="C53742" s="40">
        <v>144.18</v>
      </c>
    </row>
    <row r="53743" spans="1:3" x14ac:dyDescent="0.25">
      <c r="A53743" s="44" t="s">
        <v>86882</v>
      </c>
      <c r="B53743" s="44" t="s">
        <v>86883</v>
      </c>
      <c r="C53743" s="40">
        <v>899.36</v>
      </c>
    </row>
    <row r="53744" spans="1:3" x14ac:dyDescent="0.25">
      <c r="A53744" s="44" t="s">
        <v>86882</v>
      </c>
      <c r="B53744" s="44" t="s">
        <v>86883</v>
      </c>
      <c r="C53744" s="40">
        <v>899.36</v>
      </c>
    </row>
    <row r="53745" spans="1:3" x14ac:dyDescent="0.25">
      <c r="A53745" s="44" t="s">
        <v>86884</v>
      </c>
      <c r="B53745" s="44" t="s">
        <v>86885</v>
      </c>
      <c r="C53745" s="40">
        <v>268.64</v>
      </c>
    </row>
    <row r="53746" spans="1:3" x14ac:dyDescent="0.25">
      <c r="A53746" s="44" t="s">
        <v>86884</v>
      </c>
      <c r="B53746" s="44" t="s">
        <v>86885</v>
      </c>
      <c r="C53746" s="40">
        <v>268.64</v>
      </c>
    </row>
    <row r="53747" spans="1:3" x14ac:dyDescent="0.25">
      <c r="A53747" s="44" t="s">
        <v>86886</v>
      </c>
      <c r="B53747" s="44" t="s">
        <v>86887</v>
      </c>
      <c r="C53747" s="40">
        <v>2600</v>
      </c>
    </row>
    <row r="53748" spans="1:3" x14ac:dyDescent="0.25">
      <c r="A53748" s="44" t="s">
        <v>86888</v>
      </c>
      <c r="B53748" s="44" t="s">
        <v>86889</v>
      </c>
      <c r="C53748" s="40">
        <v>597.14</v>
      </c>
    </row>
    <row r="53749" spans="1:3" x14ac:dyDescent="0.25">
      <c r="A53749" s="44" t="s">
        <v>86888</v>
      </c>
      <c r="B53749" s="44" t="s">
        <v>86889</v>
      </c>
      <c r="C53749" s="40">
        <v>597.14</v>
      </c>
    </row>
    <row r="53750" spans="1:3" x14ac:dyDescent="0.25">
      <c r="A53750" s="44" t="s">
        <v>86890</v>
      </c>
      <c r="B53750" s="44" t="s">
        <v>86891</v>
      </c>
      <c r="C53750" s="40">
        <v>940.24</v>
      </c>
    </row>
    <row r="53751" spans="1:3" x14ac:dyDescent="0.25">
      <c r="A53751" s="44" t="s">
        <v>86890</v>
      </c>
      <c r="B53751" s="44" t="s">
        <v>86891</v>
      </c>
      <c r="C53751" s="40">
        <v>940.24</v>
      </c>
    </row>
    <row r="53752" spans="1:3" x14ac:dyDescent="0.25">
      <c r="A53752" s="44" t="s">
        <v>86892</v>
      </c>
      <c r="B53752" s="44" t="s">
        <v>86893</v>
      </c>
      <c r="C53752" s="40">
        <v>268.64</v>
      </c>
    </row>
    <row r="53753" spans="1:3" x14ac:dyDescent="0.25">
      <c r="A53753" s="44" t="s">
        <v>86892</v>
      </c>
      <c r="B53753" s="44" t="s">
        <v>86893</v>
      </c>
      <c r="C53753" s="40">
        <v>268.64</v>
      </c>
    </row>
    <row r="53754" spans="1:3" x14ac:dyDescent="0.25">
      <c r="A53754" s="44" t="s">
        <v>86894</v>
      </c>
      <c r="B53754" s="44" t="s">
        <v>86895</v>
      </c>
      <c r="C53754" s="40">
        <v>5600</v>
      </c>
    </row>
    <row r="53755" spans="1:3" x14ac:dyDescent="0.25">
      <c r="A53755" s="44" t="s">
        <v>86894</v>
      </c>
      <c r="B53755" s="44" t="s">
        <v>86895</v>
      </c>
      <c r="C53755" s="40">
        <v>5600</v>
      </c>
    </row>
    <row r="53756" spans="1:3" x14ac:dyDescent="0.25">
      <c r="A53756" s="44" t="s">
        <v>86896</v>
      </c>
      <c r="B53756" s="44" t="s">
        <v>86897</v>
      </c>
      <c r="C53756" s="40">
        <v>5600</v>
      </c>
    </row>
    <row r="53757" spans="1:3" x14ac:dyDescent="0.25">
      <c r="A53757" s="44" t="s">
        <v>86896</v>
      </c>
      <c r="B53757" s="44" t="s">
        <v>86897</v>
      </c>
      <c r="C53757" s="40">
        <v>5600</v>
      </c>
    </row>
    <row r="53758" spans="1:3" x14ac:dyDescent="0.25">
      <c r="A53758" s="44" t="s">
        <v>86898</v>
      </c>
      <c r="B53758" s="44" t="s">
        <v>86899</v>
      </c>
      <c r="C53758" s="40">
        <v>5600</v>
      </c>
    </row>
    <row r="53759" spans="1:3" x14ac:dyDescent="0.25">
      <c r="A53759" s="44" t="s">
        <v>86898</v>
      </c>
      <c r="B53759" s="44" t="s">
        <v>86899</v>
      </c>
      <c r="C53759" s="40">
        <v>5600</v>
      </c>
    </row>
    <row r="53760" spans="1:3" x14ac:dyDescent="0.25">
      <c r="A53760" s="44" t="s">
        <v>86900</v>
      </c>
      <c r="B53760" s="44" t="s">
        <v>86901</v>
      </c>
      <c r="C53760" s="40">
        <v>5600</v>
      </c>
    </row>
    <row r="53761" spans="1:3" x14ac:dyDescent="0.25">
      <c r="A53761" s="44" t="s">
        <v>86900</v>
      </c>
      <c r="B53761" s="44" t="s">
        <v>86901</v>
      </c>
      <c r="C53761" s="40">
        <v>5600</v>
      </c>
    </row>
    <row r="53762" spans="1:3" x14ac:dyDescent="0.25">
      <c r="A53762" s="44" t="s">
        <v>86902</v>
      </c>
      <c r="B53762" s="44" t="s">
        <v>86903</v>
      </c>
      <c r="C53762" s="40">
        <v>5600</v>
      </c>
    </row>
    <row r="53763" spans="1:3" x14ac:dyDescent="0.25">
      <c r="A53763" s="44" t="s">
        <v>86902</v>
      </c>
      <c r="B53763" s="44" t="s">
        <v>86903</v>
      </c>
      <c r="C53763" s="40">
        <v>5600</v>
      </c>
    </row>
    <row r="53764" spans="1:3" x14ac:dyDescent="0.25">
      <c r="A53764" s="44" t="s">
        <v>86904</v>
      </c>
      <c r="B53764" s="44" t="s">
        <v>86905</v>
      </c>
      <c r="C53764" s="40">
        <v>620.79</v>
      </c>
    </row>
    <row r="53765" spans="1:3" x14ac:dyDescent="0.25">
      <c r="A53765" s="44" t="s">
        <v>86904</v>
      </c>
      <c r="B53765" s="44" t="s">
        <v>86905</v>
      </c>
      <c r="C53765" s="40">
        <v>620.79</v>
      </c>
    </row>
    <row r="53766" spans="1:3" x14ac:dyDescent="0.25">
      <c r="A53766" s="44" t="s">
        <v>86906</v>
      </c>
      <c r="B53766" s="44" t="s">
        <v>86907</v>
      </c>
      <c r="C53766" s="40">
        <v>620.79</v>
      </c>
    </row>
    <row r="53767" spans="1:3" x14ac:dyDescent="0.25">
      <c r="A53767" s="44" t="s">
        <v>86906</v>
      </c>
      <c r="B53767" s="44" t="s">
        <v>86907</v>
      </c>
      <c r="C53767" s="40">
        <v>620.79</v>
      </c>
    </row>
    <row r="53768" spans="1:3" x14ac:dyDescent="0.25">
      <c r="A53768" s="44" t="s">
        <v>86908</v>
      </c>
      <c r="B53768" s="44" t="s">
        <v>86909</v>
      </c>
      <c r="C53768" s="40">
        <v>608.16</v>
      </c>
    </row>
    <row r="53769" spans="1:3" x14ac:dyDescent="0.25">
      <c r="A53769" s="44" t="s">
        <v>86908</v>
      </c>
      <c r="B53769" s="44" t="s">
        <v>86909</v>
      </c>
      <c r="C53769" s="40">
        <v>608.16</v>
      </c>
    </row>
    <row r="53770" spans="1:3" x14ac:dyDescent="0.25">
      <c r="A53770" s="44" t="s">
        <v>86910</v>
      </c>
      <c r="B53770" s="44" t="s">
        <v>86911</v>
      </c>
      <c r="C53770" s="40">
        <v>138.65</v>
      </c>
    </row>
    <row r="53771" spans="1:3" x14ac:dyDescent="0.25">
      <c r="A53771" s="44" t="s">
        <v>86910</v>
      </c>
      <c r="B53771" s="44" t="s">
        <v>86911</v>
      </c>
      <c r="C53771" s="40">
        <v>138.65</v>
      </c>
    </row>
    <row r="53772" spans="1:3" x14ac:dyDescent="0.25">
      <c r="A53772" s="44" t="s">
        <v>86912</v>
      </c>
      <c r="B53772" s="44" t="s">
        <v>86913</v>
      </c>
      <c r="C53772" s="40">
        <v>608.16</v>
      </c>
    </row>
    <row r="53773" spans="1:3" x14ac:dyDescent="0.25">
      <c r="A53773" s="44" t="s">
        <v>86912</v>
      </c>
      <c r="B53773" s="44" t="s">
        <v>86913</v>
      </c>
      <c r="C53773" s="40">
        <v>608.16</v>
      </c>
    </row>
    <row r="53774" spans="1:3" x14ac:dyDescent="0.25">
      <c r="A53774" s="44" t="s">
        <v>86914</v>
      </c>
      <c r="B53774" s="44" t="s">
        <v>86915</v>
      </c>
      <c r="C53774" s="40">
        <v>663.24</v>
      </c>
    </row>
    <row r="53775" spans="1:3" x14ac:dyDescent="0.25">
      <c r="A53775" s="44" t="s">
        <v>86914</v>
      </c>
      <c r="B53775" s="44" t="s">
        <v>86915</v>
      </c>
      <c r="C53775" s="40">
        <v>663.24</v>
      </c>
    </row>
    <row r="53776" spans="1:3" x14ac:dyDescent="0.25">
      <c r="A53776" s="44" t="s">
        <v>86916</v>
      </c>
      <c r="B53776" s="44" t="s">
        <v>86917</v>
      </c>
      <c r="C53776" s="40">
        <v>678.36</v>
      </c>
    </row>
    <row r="53777" spans="1:3" x14ac:dyDescent="0.25">
      <c r="A53777" s="44" t="s">
        <v>86916</v>
      </c>
      <c r="B53777" s="44" t="s">
        <v>86917</v>
      </c>
      <c r="C53777" s="40">
        <v>678.36</v>
      </c>
    </row>
    <row r="53778" spans="1:3" x14ac:dyDescent="0.25">
      <c r="A53778" s="44" t="s">
        <v>86918</v>
      </c>
      <c r="B53778" s="44" t="s">
        <v>86919</v>
      </c>
      <c r="C53778" s="40">
        <v>934</v>
      </c>
    </row>
    <row r="53779" spans="1:3" x14ac:dyDescent="0.25">
      <c r="A53779" s="44" t="s">
        <v>86918</v>
      </c>
      <c r="B53779" s="44" t="s">
        <v>86919</v>
      </c>
      <c r="C53779" s="40">
        <v>934</v>
      </c>
    </row>
    <row r="53780" spans="1:3" x14ac:dyDescent="0.25">
      <c r="A53780" s="44" t="s">
        <v>86920</v>
      </c>
      <c r="B53780" s="44" t="s">
        <v>86921</v>
      </c>
      <c r="C53780" s="40">
        <v>2092</v>
      </c>
    </row>
    <row r="53781" spans="1:3" x14ac:dyDescent="0.25">
      <c r="A53781" s="44" t="s">
        <v>86920</v>
      </c>
      <c r="B53781" s="44" t="s">
        <v>86921</v>
      </c>
      <c r="C53781" s="40">
        <v>2092</v>
      </c>
    </row>
    <row r="53782" spans="1:3" x14ac:dyDescent="0.25">
      <c r="A53782" s="44" t="s">
        <v>86922</v>
      </c>
      <c r="B53782" s="44" t="s">
        <v>86923</v>
      </c>
      <c r="C53782" s="40">
        <v>824</v>
      </c>
    </row>
    <row r="53783" spans="1:3" x14ac:dyDescent="0.25">
      <c r="A53783" s="44" t="s">
        <v>86922</v>
      </c>
      <c r="B53783" s="44" t="s">
        <v>86923</v>
      </c>
      <c r="C53783" s="40">
        <v>824</v>
      </c>
    </row>
    <row r="53784" spans="1:3" x14ac:dyDescent="0.25">
      <c r="A53784" s="44" t="s">
        <v>86924</v>
      </c>
      <c r="B53784" s="44" t="s">
        <v>86925</v>
      </c>
      <c r="C53784" s="40">
        <v>824</v>
      </c>
    </row>
    <row r="53785" spans="1:3" x14ac:dyDescent="0.25">
      <c r="A53785" s="44" t="s">
        <v>86924</v>
      </c>
      <c r="B53785" s="44" t="s">
        <v>86925</v>
      </c>
      <c r="C53785" s="40">
        <v>824</v>
      </c>
    </row>
    <row r="53786" spans="1:3" x14ac:dyDescent="0.25">
      <c r="A53786" s="44" t="s">
        <v>86926</v>
      </c>
      <c r="B53786" s="44" t="s">
        <v>86927</v>
      </c>
      <c r="C53786" s="40">
        <v>396</v>
      </c>
    </row>
    <row r="53787" spans="1:3" x14ac:dyDescent="0.25">
      <c r="A53787" s="44" t="s">
        <v>86926</v>
      </c>
      <c r="B53787" s="44" t="s">
        <v>86927</v>
      </c>
      <c r="C53787" s="40">
        <v>396</v>
      </c>
    </row>
    <row r="53788" spans="1:3" x14ac:dyDescent="0.25">
      <c r="A53788" s="44" t="s">
        <v>86928</v>
      </c>
      <c r="B53788" s="44" t="s">
        <v>86929</v>
      </c>
      <c r="C53788" s="40">
        <v>396</v>
      </c>
    </row>
    <row r="53789" spans="1:3" x14ac:dyDescent="0.25">
      <c r="A53789" s="44" t="s">
        <v>86928</v>
      </c>
      <c r="B53789" s="44" t="s">
        <v>86929</v>
      </c>
      <c r="C53789" s="40">
        <v>396</v>
      </c>
    </row>
    <row r="53790" spans="1:3" x14ac:dyDescent="0.25">
      <c r="A53790" s="44" t="s">
        <v>86930</v>
      </c>
      <c r="B53790" s="44" t="s">
        <v>86931</v>
      </c>
      <c r="C53790" s="40">
        <v>326.2</v>
      </c>
    </row>
    <row r="53791" spans="1:3" x14ac:dyDescent="0.25">
      <c r="A53791" s="44" t="s">
        <v>86930</v>
      </c>
      <c r="B53791" s="44" t="s">
        <v>86931</v>
      </c>
      <c r="C53791" s="40">
        <v>326.2</v>
      </c>
    </row>
    <row r="53792" spans="1:3" x14ac:dyDescent="0.25">
      <c r="A53792" s="44" t="s">
        <v>86932</v>
      </c>
      <c r="B53792" s="44" t="s">
        <v>86933</v>
      </c>
      <c r="C53792" s="40">
        <v>138.65</v>
      </c>
    </row>
    <row r="53793" spans="1:3" x14ac:dyDescent="0.25">
      <c r="A53793" s="44" t="s">
        <v>86932</v>
      </c>
      <c r="B53793" s="44" t="s">
        <v>86933</v>
      </c>
      <c r="C53793" s="40">
        <v>138.65</v>
      </c>
    </row>
    <row r="53794" spans="1:3" x14ac:dyDescent="0.25">
      <c r="A53794" s="44" t="s">
        <v>86934</v>
      </c>
      <c r="B53794" s="44" t="s">
        <v>86935</v>
      </c>
      <c r="C53794" s="40">
        <v>326.2</v>
      </c>
    </row>
    <row r="53795" spans="1:3" x14ac:dyDescent="0.25">
      <c r="A53795" s="44" t="s">
        <v>86934</v>
      </c>
      <c r="B53795" s="44" t="s">
        <v>86935</v>
      </c>
      <c r="C53795" s="40">
        <v>326.2</v>
      </c>
    </row>
    <row r="53796" spans="1:3" x14ac:dyDescent="0.25">
      <c r="A53796" s="44" t="s">
        <v>86936</v>
      </c>
      <c r="B53796" s="44" t="s">
        <v>86937</v>
      </c>
      <c r="C53796" s="40">
        <v>451.5</v>
      </c>
    </row>
    <row r="53797" spans="1:3" x14ac:dyDescent="0.25">
      <c r="A53797" s="44" t="s">
        <v>86936</v>
      </c>
      <c r="B53797" s="44" t="s">
        <v>86937</v>
      </c>
      <c r="C53797" s="40">
        <v>451.5</v>
      </c>
    </row>
    <row r="53798" spans="1:3" x14ac:dyDescent="0.25">
      <c r="A53798" s="44" t="s">
        <v>86938</v>
      </c>
      <c r="B53798" s="44" t="s">
        <v>86939</v>
      </c>
      <c r="C53798" s="40">
        <v>138.65</v>
      </c>
    </row>
    <row r="53799" spans="1:3" x14ac:dyDescent="0.25">
      <c r="A53799" s="44" t="s">
        <v>86938</v>
      </c>
      <c r="B53799" s="44" t="s">
        <v>86939</v>
      </c>
      <c r="C53799" s="40">
        <v>138.65</v>
      </c>
    </row>
    <row r="53800" spans="1:3" x14ac:dyDescent="0.25">
      <c r="A53800" s="44" t="s">
        <v>86940</v>
      </c>
      <c r="B53800" s="44" t="s">
        <v>86941</v>
      </c>
      <c r="C53800" s="40">
        <v>411.36</v>
      </c>
    </row>
    <row r="53801" spans="1:3" x14ac:dyDescent="0.25">
      <c r="A53801" s="44" t="s">
        <v>86940</v>
      </c>
      <c r="B53801" s="44" t="s">
        <v>86941</v>
      </c>
      <c r="C53801" s="40">
        <v>411.36</v>
      </c>
    </row>
    <row r="53802" spans="1:3" x14ac:dyDescent="0.25">
      <c r="A53802" s="44" t="s">
        <v>86942</v>
      </c>
      <c r="B53802" s="44" t="s">
        <v>86943</v>
      </c>
      <c r="C53802" s="40">
        <v>411.36</v>
      </c>
    </row>
    <row r="53803" spans="1:3" x14ac:dyDescent="0.25">
      <c r="A53803" s="44" t="s">
        <v>86942</v>
      </c>
      <c r="B53803" s="44" t="s">
        <v>86943</v>
      </c>
      <c r="C53803" s="40">
        <v>411.36</v>
      </c>
    </row>
    <row r="53804" spans="1:3" x14ac:dyDescent="0.25">
      <c r="A53804" s="44" t="s">
        <v>86944</v>
      </c>
      <c r="B53804" s="44" t="s">
        <v>86945</v>
      </c>
      <c r="C53804" s="40">
        <v>454.79</v>
      </c>
    </row>
    <row r="53805" spans="1:3" x14ac:dyDescent="0.25">
      <c r="A53805" s="44" t="s">
        <v>86944</v>
      </c>
      <c r="B53805" s="44" t="s">
        <v>86945</v>
      </c>
      <c r="C53805" s="40">
        <v>454.79</v>
      </c>
    </row>
    <row r="53806" spans="1:3" x14ac:dyDescent="0.25">
      <c r="A53806" s="44" t="s">
        <v>86946</v>
      </c>
      <c r="B53806" s="44" t="s">
        <v>86947</v>
      </c>
      <c r="C53806" s="40">
        <v>810.3</v>
      </c>
    </row>
    <row r="53807" spans="1:3" x14ac:dyDescent="0.25">
      <c r="A53807" s="44" t="s">
        <v>86946</v>
      </c>
      <c r="B53807" s="44" t="s">
        <v>86947</v>
      </c>
      <c r="C53807" s="40">
        <v>810.3</v>
      </c>
    </row>
    <row r="53808" spans="1:3" x14ac:dyDescent="0.25">
      <c r="A53808" s="44" t="s">
        <v>86948</v>
      </c>
      <c r="B53808" s="44" t="s">
        <v>86949</v>
      </c>
      <c r="C53808" s="40">
        <v>1267.28</v>
      </c>
    </row>
    <row r="53809" spans="1:3" x14ac:dyDescent="0.25">
      <c r="A53809" s="44" t="s">
        <v>86948</v>
      </c>
      <c r="B53809" s="44" t="s">
        <v>86949</v>
      </c>
      <c r="C53809" s="40">
        <v>1267.28</v>
      </c>
    </row>
    <row r="53810" spans="1:3" x14ac:dyDescent="0.25">
      <c r="A53810" s="44" t="s">
        <v>86950</v>
      </c>
      <c r="B53810" s="44" t="s">
        <v>86951</v>
      </c>
      <c r="C53810" s="40">
        <v>941.7</v>
      </c>
    </row>
    <row r="53811" spans="1:3" x14ac:dyDescent="0.25">
      <c r="A53811" s="44" t="s">
        <v>86950</v>
      </c>
      <c r="B53811" s="44" t="s">
        <v>86951</v>
      </c>
      <c r="C53811" s="40">
        <v>941.7</v>
      </c>
    </row>
    <row r="53812" spans="1:3" x14ac:dyDescent="0.25">
      <c r="A53812" s="44" t="s">
        <v>86952</v>
      </c>
      <c r="B53812" s="44" t="s">
        <v>86953</v>
      </c>
      <c r="C53812" s="40">
        <v>859.58</v>
      </c>
    </row>
    <row r="53813" spans="1:3" x14ac:dyDescent="0.25">
      <c r="A53813" s="44" t="s">
        <v>86952</v>
      </c>
      <c r="B53813" s="44" t="s">
        <v>86953</v>
      </c>
      <c r="C53813" s="40">
        <v>859.58</v>
      </c>
    </row>
    <row r="53814" spans="1:3" x14ac:dyDescent="0.25">
      <c r="A53814" s="44" t="s">
        <v>86954</v>
      </c>
      <c r="B53814" s="44" t="s">
        <v>86955</v>
      </c>
      <c r="C53814" s="40">
        <v>144.18</v>
      </c>
    </row>
    <row r="53815" spans="1:3" x14ac:dyDescent="0.25">
      <c r="A53815" s="44" t="s">
        <v>86954</v>
      </c>
      <c r="B53815" s="44" t="s">
        <v>86955</v>
      </c>
      <c r="C53815" s="40">
        <v>144.18</v>
      </c>
    </row>
    <row r="53816" spans="1:3" x14ac:dyDescent="0.25">
      <c r="A53816" s="44" t="s">
        <v>86956</v>
      </c>
      <c r="B53816" s="44" t="s">
        <v>86957</v>
      </c>
      <c r="C53816" s="40">
        <v>544.22</v>
      </c>
    </row>
    <row r="53817" spans="1:3" x14ac:dyDescent="0.25">
      <c r="A53817" s="44" t="s">
        <v>86956</v>
      </c>
      <c r="B53817" s="44" t="s">
        <v>86957</v>
      </c>
      <c r="C53817" s="40">
        <v>544.22</v>
      </c>
    </row>
    <row r="53818" spans="1:3" x14ac:dyDescent="0.25">
      <c r="A53818" s="44" t="s">
        <v>86958</v>
      </c>
      <c r="B53818" s="44" t="s">
        <v>86959</v>
      </c>
      <c r="C53818" s="40">
        <v>544.22</v>
      </c>
    </row>
    <row r="53819" spans="1:3" x14ac:dyDescent="0.25">
      <c r="A53819" s="44" t="s">
        <v>86958</v>
      </c>
      <c r="B53819" s="44" t="s">
        <v>86959</v>
      </c>
      <c r="C53819" s="40">
        <v>544.22</v>
      </c>
    </row>
    <row r="53820" spans="1:3" x14ac:dyDescent="0.25">
      <c r="A53820" s="44" t="s">
        <v>86960</v>
      </c>
      <c r="B53820" s="44" t="s">
        <v>86961</v>
      </c>
      <c r="C53820" s="40">
        <v>544.22</v>
      </c>
    </row>
    <row r="53821" spans="1:3" x14ac:dyDescent="0.25">
      <c r="A53821" s="44" t="s">
        <v>86960</v>
      </c>
      <c r="B53821" s="44" t="s">
        <v>86961</v>
      </c>
      <c r="C53821" s="40">
        <v>544.22</v>
      </c>
    </row>
    <row r="53822" spans="1:3" x14ac:dyDescent="0.25">
      <c r="A53822" s="44" t="s">
        <v>86962</v>
      </c>
      <c r="B53822" s="44" t="s">
        <v>86963</v>
      </c>
      <c r="C53822" s="40">
        <v>544.22</v>
      </c>
    </row>
    <row r="53823" spans="1:3" x14ac:dyDescent="0.25">
      <c r="A53823" s="44" t="s">
        <v>86962</v>
      </c>
      <c r="B53823" s="44" t="s">
        <v>86963</v>
      </c>
      <c r="C53823" s="40">
        <v>544.22</v>
      </c>
    </row>
    <row r="53824" spans="1:3" x14ac:dyDescent="0.25">
      <c r="A53824" s="44" t="s">
        <v>86964</v>
      </c>
      <c r="B53824" s="44" t="s">
        <v>86965</v>
      </c>
      <c r="C53824" s="40">
        <v>544.22</v>
      </c>
    </row>
    <row r="53825" spans="1:3" x14ac:dyDescent="0.25">
      <c r="A53825" s="44" t="s">
        <v>86964</v>
      </c>
      <c r="B53825" s="44" t="s">
        <v>86965</v>
      </c>
      <c r="C53825" s="40">
        <v>544.22</v>
      </c>
    </row>
    <row r="53826" spans="1:3" x14ac:dyDescent="0.25">
      <c r="A53826" s="44" t="s">
        <v>86966</v>
      </c>
      <c r="B53826" s="44" t="s">
        <v>86967</v>
      </c>
      <c r="C53826" s="40">
        <v>632.24</v>
      </c>
    </row>
    <row r="53827" spans="1:3" x14ac:dyDescent="0.25">
      <c r="A53827" s="44" t="s">
        <v>86966</v>
      </c>
      <c r="B53827" s="44" t="s">
        <v>86967</v>
      </c>
      <c r="C53827" s="40">
        <v>632.24</v>
      </c>
    </row>
    <row r="53828" spans="1:3" x14ac:dyDescent="0.25">
      <c r="A53828" s="44" t="s">
        <v>86966</v>
      </c>
      <c r="B53828" s="44" t="s">
        <v>86967</v>
      </c>
      <c r="C53828" s="40">
        <v>632.24</v>
      </c>
    </row>
    <row r="53829" spans="1:3" x14ac:dyDescent="0.25">
      <c r="A53829" s="44" t="s">
        <v>86968</v>
      </c>
      <c r="B53829" s="44" t="s">
        <v>86969</v>
      </c>
      <c r="C53829" s="40">
        <v>627.38</v>
      </c>
    </row>
    <row r="53830" spans="1:3" x14ac:dyDescent="0.25">
      <c r="A53830" s="44" t="s">
        <v>86968</v>
      </c>
      <c r="B53830" s="44" t="s">
        <v>86969</v>
      </c>
      <c r="C53830" s="40">
        <v>627.38</v>
      </c>
    </row>
    <row r="53831" spans="1:3" x14ac:dyDescent="0.25">
      <c r="A53831" s="44" t="s">
        <v>86968</v>
      </c>
      <c r="B53831" s="44" t="s">
        <v>86969</v>
      </c>
      <c r="C53831" s="40">
        <v>627.38</v>
      </c>
    </row>
    <row r="53832" spans="1:3" x14ac:dyDescent="0.25">
      <c r="A53832" s="44" t="s">
        <v>86970</v>
      </c>
      <c r="B53832" s="44" t="s">
        <v>86971</v>
      </c>
      <c r="C53832" s="40">
        <v>632.24</v>
      </c>
    </row>
    <row r="53833" spans="1:3" x14ac:dyDescent="0.25">
      <c r="A53833" s="44" t="s">
        <v>86970</v>
      </c>
      <c r="B53833" s="44" t="s">
        <v>86971</v>
      </c>
      <c r="C53833" s="40">
        <v>632.24</v>
      </c>
    </row>
    <row r="53834" spans="1:3" x14ac:dyDescent="0.25">
      <c r="A53834" s="44" t="s">
        <v>86970</v>
      </c>
      <c r="B53834" s="44" t="s">
        <v>86971</v>
      </c>
      <c r="C53834" s="40">
        <v>632.24</v>
      </c>
    </row>
    <row r="53835" spans="1:3" x14ac:dyDescent="0.25">
      <c r="A53835" s="44" t="s">
        <v>86972</v>
      </c>
      <c r="B53835" s="44" t="s">
        <v>86973</v>
      </c>
      <c r="C53835" s="40">
        <v>144.18</v>
      </c>
    </row>
    <row r="53836" spans="1:3" x14ac:dyDescent="0.25">
      <c r="A53836" s="44" t="s">
        <v>86972</v>
      </c>
      <c r="B53836" s="44" t="s">
        <v>86973</v>
      </c>
      <c r="C53836" s="40">
        <v>144.18</v>
      </c>
    </row>
    <row r="53837" spans="1:3" x14ac:dyDescent="0.25">
      <c r="A53837" s="44" t="s">
        <v>86974</v>
      </c>
      <c r="B53837" s="44" t="s">
        <v>86975</v>
      </c>
      <c r="C53837" s="40">
        <v>6274</v>
      </c>
    </row>
    <row r="53838" spans="1:3" x14ac:dyDescent="0.25">
      <c r="A53838" s="44" t="s">
        <v>86974</v>
      </c>
      <c r="B53838" s="44" t="s">
        <v>86975</v>
      </c>
      <c r="C53838" s="40">
        <v>6274</v>
      </c>
    </row>
    <row r="53839" spans="1:3" x14ac:dyDescent="0.25">
      <c r="A53839" s="44" t="s">
        <v>86976</v>
      </c>
      <c r="B53839" s="44" t="s">
        <v>86977</v>
      </c>
      <c r="C53839" s="40">
        <v>6404</v>
      </c>
    </row>
    <row r="53840" spans="1:3" x14ac:dyDescent="0.25">
      <c r="A53840" s="44" t="s">
        <v>86976</v>
      </c>
      <c r="B53840" s="44" t="s">
        <v>86977</v>
      </c>
      <c r="C53840" s="40">
        <v>6404</v>
      </c>
    </row>
    <row r="53841" spans="1:3" x14ac:dyDescent="0.25">
      <c r="A53841" s="44" t="s">
        <v>86978</v>
      </c>
      <c r="B53841" s="44" t="s">
        <v>86979</v>
      </c>
      <c r="C53841" s="40">
        <v>196.88</v>
      </c>
    </row>
    <row r="53842" spans="1:3" x14ac:dyDescent="0.25">
      <c r="A53842" s="44" t="s">
        <v>86978</v>
      </c>
      <c r="B53842" s="44" t="s">
        <v>86979</v>
      </c>
      <c r="C53842" s="40">
        <v>196.88</v>
      </c>
    </row>
    <row r="53843" spans="1:3" x14ac:dyDescent="0.25">
      <c r="A53843" s="44" t="s">
        <v>86980</v>
      </c>
      <c r="B53843" s="44" t="s">
        <v>86981</v>
      </c>
      <c r="C53843" s="40">
        <v>6404</v>
      </c>
    </row>
    <row r="53844" spans="1:3" x14ac:dyDescent="0.25">
      <c r="A53844" s="44" t="s">
        <v>86980</v>
      </c>
      <c r="B53844" s="44" t="s">
        <v>86981</v>
      </c>
      <c r="C53844" s="40">
        <v>6404</v>
      </c>
    </row>
    <row r="53845" spans="1:3" x14ac:dyDescent="0.25">
      <c r="A53845" s="44" t="s">
        <v>86982</v>
      </c>
      <c r="B53845" s="44" t="s">
        <v>86983</v>
      </c>
      <c r="C53845" s="40">
        <v>6832</v>
      </c>
    </row>
    <row r="53846" spans="1:3" x14ac:dyDescent="0.25">
      <c r="A53846" s="44" t="s">
        <v>86982</v>
      </c>
      <c r="B53846" s="44" t="s">
        <v>86983</v>
      </c>
      <c r="C53846" s="40">
        <v>6832</v>
      </c>
    </row>
    <row r="53847" spans="1:3" x14ac:dyDescent="0.25">
      <c r="A53847" s="44" t="s">
        <v>86984</v>
      </c>
      <c r="B53847" s="44" t="s">
        <v>86985</v>
      </c>
      <c r="C53847" s="40">
        <v>6832</v>
      </c>
    </row>
    <row r="53848" spans="1:3" x14ac:dyDescent="0.25">
      <c r="A53848" s="44" t="s">
        <v>86984</v>
      </c>
      <c r="B53848" s="44" t="s">
        <v>86985</v>
      </c>
      <c r="C53848" s="40">
        <v>6832</v>
      </c>
    </row>
    <row r="53849" spans="1:3" x14ac:dyDescent="0.25">
      <c r="A53849" s="44" t="s">
        <v>86986</v>
      </c>
      <c r="B53849" s="44" t="s">
        <v>86987</v>
      </c>
      <c r="C53849" s="40">
        <v>6968</v>
      </c>
    </row>
    <row r="53850" spans="1:3" x14ac:dyDescent="0.25">
      <c r="A53850" s="44" t="s">
        <v>86986</v>
      </c>
      <c r="B53850" s="44" t="s">
        <v>86987</v>
      </c>
      <c r="C53850" s="40">
        <v>6968</v>
      </c>
    </row>
    <row r="53851" spans="1:3" x14ac:dyDescent="0.25">
      <c r="A53851" s="44" t="s">
        <v>86988</v>
      </c>
      <c r="B53851" s="44" t="s">
        <v>86989</v>
      </c>
      <c r="C53851" s="40">
        <v>6968</v>
      </c>
    </row>
    <row r="53852" spans="1:3" x14ac:dyDescent="0.25">
      <c r="A53852" s="44" t="s">
        <v>86988</v>
      </c>
      <c r="B53852" s="44" t="s">
        <v>86989</v>
      </c>
      <c r="C53852" s="40">
        <v>6968</v>
      </c>
    </row>
    <row r="53853" spans="1:3" x14ac:dyDescent="0.25">
      <c r="A53853" s="44" t="s">
        <v>86990</v>
      </c>
      <c r="B53853" s="44" t="s">
        <v>86991</v>
      </c>
      <c r="C53853" s="40">
        <v>7420</v>
      </c>
    </row>
    <row r="53854" spans="1:3" x14ac:dyDescent="0.25">
      <c r="A53854" s="44" t="s">
        <v>86990</v>
      </c>
      <c r="B53854" s="44" t="s">
        <v>86991</v>
      </c>
      <c r="C53854" s="40">
        <v>7420</v>
      </c>
    </row>
    <row r="53855" spans="1:3" x14ac:dyDescent="0.25">
      <c r="A53855" s="44" t="s">
        <v>86992</v>
      </c>
      <c r="B53855" s="44" t="s">
        <v>86993</v>
      </c>
      <c r="C53855" s="40">
        <v>7420</v>
      </c>
    </row>
    <row r="53856" spans="1:3" x14ac:dyDescent="0.25">
      <c r="A53856" s="44" t="s">
        <v>86992</v>
      </c>
      <c r="B53856" s="44" t="s">
        <v>86993</v>
      </c>
      <c r="C53856" s="40">
        <v>7420</v>
      </c>
    </row>
    <row r="53857" spans="1:3" x14ac:dyDescent="0.25">
      <c r="A53857" s="44" t="s">
        <v>86994</v>
      </c>
      <c r="B53857" s="44" t="s">
        <v>86995</v>
      </c>
      <c r="C53857" s="40">
        <v>189.32</v>
      </c>
    </row>
    <row r="53858" spans="1:3" x14ac:dyDescent="0.25">
      <c r="A53858" s="44" t="s">
        <v>86994</v>
      </c>
      <c r="B53858" s="44" t="s">
        <v>86995</v>
      </c>
      <c r="C53858" s="40">
        <v>189.32</v>
      </c>
    </row>
    <row r="53859" spans="1:3" x14ac:dyDescent="0.25">
      <c r="A53859" s="44" t="s">
        <v>86996</v>
      </c>
      <c r="B53859" s="44" t="s">
        <v>86997</v>
      </c>
      <c r="C53859" s="40">
        <v>2484</v>
      </c>
    </row>
    <row r="53860" spans="1:3" x14ac:dyDescent="0.25">
      <c r="A53860" s="44" t="s">
        <v>86996</v>
      </c>
      <c r="B53860" s="44" t="s">
        <v>86997</v>
      </c>
      <c r="C53860" s="40">
        <v>2484</v>
      </c>
    </row>
    <row r="53861" spans="1:3" x14ac:dyDescent="0.25">
      <c r="A53861" s="44" t="s">
        <v>86998</v>
      </c>
      <c r="B53861" s="44" t="s">
        <v>86999</v>
      </c>
      <c r="C53861" s="40">
        <v>5600</v>
      </c>
    </row>
    <row r="53862" spans="1:3" x14ac:dyDescent="0.25">
      <c r="A53862" s="44" t="s">
        <v>86998</v>
      </c>
      <c r="B53862" s="44" t="s">
        <v>86999</v>
      </c>
      <c r="C53862" s="40">
        <v>5600</v>
      </c>
    </row>
    <row r="53863" spans="1:3" x14ac:dyDescent="0.25">
      <c r="A53863" s="44" t="s">
        <v>87000</v>
      </c>
      <c r="B53863" s="44" t="s">
        <v>87001</v>
      </c>
      <c r="C53863" s="40">
        <v>5600</v>
      </c>
    </row>
    <row r="53864" spans="1:3" x14ac:dyDescent="0.25">
      <c r="A53864" s="44" t="s">
        <v>87000</v>
      </c>
      <c r="B53864" s="44" t="s">
        <v>87001</v>
      </c>
      <c r="C53864" s="40">
        <v>5600</v>
      </c>
    </row>
    <row r="53865" spans="1:3" x14ac:dyDescent="0.25">
      <c r="A53865" s="44" t="s">
        <v>87002</v>
      </c>
      <c r="B53865" s="44" t="s">
        <v>87003</v>
      </c>
      <c r="C53865" s="40">
        <v>5600</v>
      </c>
    </row>
    <row r="53866" spans="1:3" x14ac:dyDescent="0.25">
      <c r="A53866" s="44" t="s">
        <v>87002</v>
      </c>
      <c r="B53866" s="44" t="s">
        <v>87003</v>
      </c>
      <c r="C53866" s="40">
        <v>5600</v>
      </c>
    </row>
    <row r="53867" spans="1:3" x14ac:dyDescent="0.25">
      <c r="A53867" s="44" t="s">
        <v>87004</v>
      </c>
      <c r="B53867" s="44" t="s">
        <v>87005</v>
      </c>
      <c r="C53867" s="40">
        <v>5600</v>
      </c>
    </row>
    <row r="53868" spans="1:3" x14ac:dyDescent="0.25">
      <c r="A53868" s="44" t="s">
        <v>87004</v>
      </c>
      <c r="B53868" s="44" t="s">
        <v>87005</v>
      </c>
      <c r="C53868" s="40">
        <v>5600</v>
      </c>
    </row>
    <row r="53869" spans="1:3" x14ac:dyDescent="0.25">
      <c r="A53869" s="44" t="s">
        <v>87006</v>
      </c>
      <c r="B53869" s="44" t="s">
        <v>87007</v>
      </c>
      <c r="C53869" s="40">
        <v>5600</v>
      </c>
    </row>
    <row r="53870" spans="1:3" x14ac:dyDescent="0.25">
      <c r="A53870" s="44" t="s">
        <v>87006</v>
      </c>
      <c r="B53870" s="44" t="s">
        <v>87007</v>
      </c>
      <c r="C53870" s="40">
        <v>5600</v>
      </c>
    </row>
    <row r="53871" spans="1:3" x14ac:dyDescent="0.25">
      <c r="A53871" s="44" t="s">
        <v>87008</v>
      </c>
      <c r="B53871" s="44" t="s">
        <v>87009</v>
      </c>
      <c r="C53871" s="40">
        <v>196.88</v>
      </c>
    </row>
    <row r="53872" spans="1:3" x14ac:dyDescent="0.25">
      <c r="A53872" s="44" t="s">
        <v>87008</v>
      </c>
      <c r="B53872" s="44" t="s">
        <v>87009</v>
      </c>
      <c r="C53872" s="40">
        <v>196.88</v>
      </c>
    </row>
    <row r="53873" spans="1:3" x14ac:dyDescent="0.25">
      <c r="A53873" s="44" t="s">
        <v>87010</v>
      </c>
      <c r="B53873" s="44" t="s">
        <v>87011</v>
      </c>
      <c r="C53873" s="40">
        <v>5600</v>
      </c>
    </row>
    <row r="53874" spans="1:3" x14ac:dyDescent="0.25">
      <c r="A53874" s="44" t="s">
        <v>87010</v>
      </c>
      <c r="B53874" s="44" t="s">
        <v>87011</v>
      </c>
      <c r="C53874" s="40">
        <v>5600</v>
      </c>
    </row>
    <row r="53875" spans="1:3" x14ac:dyDescent="0.25">
      <c r="A53875" s="44" t="s">
        <v>87012</v>
      </c>
      <c r="B53875" s="44" t="s">
        <v>87013</v>
      </c>
      <c r="C53875" s="40">
        <v>5600</v>
      </c>
    </row>
    <row r="53876" spans="1:3" x14ac:dyDescent="0.25">
      <c r="A53876" s="44" t="s">
        <v>87012</v>
      </c>
      <c r="B53876" s="44" t="s">
        <v>87013</v>
      </c>
      <c r="C53876" s="40">
        <v>5600</v>
      </c>
    </row>
    <row r="53877" spans="1:3" x14ac:dyDescent="0.25">
      <c r="A53877" s="44" t="s">
        <v>87014</v>
      </c>
      <c r="B53877" s="44" t="s">
        <v>87015</v>
      </c>
      <c r="C53877" s="40">
        <v>5600</v>
      </c>
    </row>
    <row r="53878" spans="1:3" x14ac:dyDescent="0.25">
      <c r="A53878" s="44" t="s">
        <v>87014</v>
      </c>
      <c r="B53878" s="44" t="s">
        <v>87015</v>
      </c>
      <c r="C53878" s="40">
        <v>5600</v>
      </c>
    </row>
    <row r="53879" spans="1:3" x14ac:dyDescent="0.25">
      <c r="A53879" s="44" t="s">
        <v>87016</v>
      </c>
      <c r="B53879" s="44" t="s">
        <v>87017</v>
      </c>
      <c r="C53879" s="40">
        <v>5600</v>
      </c>
    </row>
    <row r="53880" spans="1:3" x14ac:dyDescent="0.25">
      <c r="A53880" s="44" t="s">
        <v>87016</v>
      </c>
      <c r="B53880" s="44" t="s">
        <v>87017</v>
      </c>
      <c r="C53880" s="40">
        <v>5600</v>
      </c>
    </row>
    <row r="53881" spans="1:3" x14ac:dyDescent="0.25">
      <c r="A53881" s="44" t="s">
        <v>87018</v>
      </c>
      <c r="B53881" s="44" t="s">
        <v>87019</v>
      </c>
      <c r="C53881" s="40">
        <v>3300</v>
      </c>
    </row>
    <row r="53882" spans="1:3" x14ac:dyDescent="0.25">
      <c r="A53882" s="44" t="s">
        <v>87018</v>
      </c>
      <c r="B53882" s="44" t="s">
        <v>87019</v>
      </c>
      <c r="C53882" s="40">
        <v>3300</v>
      </c>
    </row>
    <row r="53883" spans="1:3" x14ac:dyDescent="0.25">
      <c r="A53883" s="44" t="s">
        <v>87020</v>
      </c>
      <c r="B53883" s="44" t="s">
        <v>87021</v>
      </c>
      <c r="C53883" s="40">
        <v>3300</v>
      </c>
    </row>
    <row r="53884" spans="1:3" x14ac:dyDescent="0.25">
      <c r="A53884" s="44" t="s">
        <v>87020</v>
      </c>
      <c r="B53884" s="44" t="s">
        <v>87021</v>
      </c>
      <c r="C53884" s="40">
        <v>3300</v>
      </c>
    </row>
    <row r="53885" spans="1:3" x14ac:dyDescent="0.25">
      <c r="A53885" s="44" t="s">
        <v>87022</v>
      </c>
      <c r="B53885" s="44" t="s">
        <v>87023</v>
      </c>
      <c r="C53885" s="40">
        <v>2300</v>
      </c>
    </row>
    <row r="53886" spans="1:3" x14ac:dyDescent="0.25">
      <c r="A53886" s="44" t="s">
        <v>87022</v>
      </c>
      <c r="B53886" s="44" t="s">
        <v>87023</v>
      </c>
      <c r="C53886" s="40">
        <v>2300</v>
      </c>
    </row>
    <row r="53887" spans="1:3" x14ac:dyDescent="0.25">
      <c r="A53887" s="44" t="s">
        <v>87024</v>
      </c>
      <c r="B53887" s="44" t="s">
        <v>87025</v>
      </c>
      <c r="C53887" s="40">
        <v>2300</v>
      </c>
    </row>
    <row r="53888" spans="1:3" x14ac:dyDescent="0.25">
      <c r="A53888" s="44" t="s">
        <v>87024</v>
      </c>
      <c r="B53888" s="44" t="s">
        <v>87025</v>
      </c>
      <c r="C53888" s="40">
        <v>2300</v>
      </c>
    </row>
    <row r="53889" spans="1:3" x14ac:dyDescent="0.25">
      <c r="A53889" s="44" t="s">
        <v>87026</v>
      </c>
      <c r="B53889" s="44" t="s">
        <v>87027</v>
      </c>
      <c r="C53889" s="40">
        <v>2300</v>
      </c>
    </row>
    <row r="53890" spans="1:3" x14ac:dyDescent="0.25">
      <c r="A53890" s="44" t="s">
        <v>87026</v>
      </c>
      <c r="B53890" s="44" t="s">
        <v>87027</v>
      </c>
      <c r="C53890" s="40">
        <v>2300</v>
      </c>
    </row>
    <row r="53891" spans="1:3" x14ac:dyDescent="0.25">
      <c r="A53891" s="44" t="s">
        <v>87028</v>
      </c>
      <c r="B53891" s="44" t="s">
        <v>87029</v>
      </c>
      <c r="C53891" s="40">
        <v>2300</v>
      </c>
    </row>
    <row r="53892" spans="1:3" x14ac:dyDescent="0.25">
      <c r="A53892" s="44" t="s">
        <v>87028</v>
      </c>
      <c r="B53892" s="44" t="s">
        <v>87029</v>
      </c>
      <c r="C53892" s="40">
        <v>2300</v>
      </c>
    </row>
    <row r="53893" spans="1:3" x14ac:dyDescent="0.25">
      <c r="A53893" s="44" t="s">
        <v>87030</v>
      </c>
      <c r="B53893" s="44" t="s">
        <v>87031</v>
      </c>
      <c r="C53893" s="40">
        <v>196.88</v>
      </c>
    </row>
    <row r="53894" spans="1:3" x14ac:dyDescent="0.25">
      <c r="A53894" s="44" t="s">
        <v>87030</v>
      </c>
      <c r="B53894" s="44" t="s">
        <v>87031</v>
      </c>
      <c r="C53894" s="40">
        <v>196.88</v>
      </c>
    </row>
    <row r="53895" spans="1:3" x14ac:dyDescent="0.25">
      <c r="A53895" s="44" t="s">
        <v>87032</v>
      </c>
      <c r="B53895" s="44" t="s">
        <v>87033</v>
      </c>
      <c r="C53895" s="40">
        <v>2300</v>
      </c>
    </row>
    <row r="53896" spans="1:3" x14ac:dyDescent="0.25">
      <c r="A53896" s="44" t="s">
        <v>87032</v>
      </c>
      <c r="B53896" s="44" t="s">
        <v>87033</v>
      </c>
      <c r="C53896" s="40">
        <v>2300</v>
      </c>
    </row>
    <row r="53897" spans="1:3" x14ac:dyDescent="0.25">
      <c r="A53897" s="44" t="s">
        <v>87034</v>
      </c>
      <c r="B53897" s="44" t="s">
        <v>87035</v>
      </c>
      <c r="C53897" s="40">
        <v>770</v>
      </c>
    </row>
    <row r="53898" spans="1:3" x14ac:dyDescent="0.25">
      <c r="A53898" s="44" t="s">
        <v>87034</v>
      </c>
      <c r="B53898" s="44" t="s">
        <v>87035</v>
      </c>
      <c r="C53898" s="40">
        <v>770</v>
      </c>
    </row>
    <row r="53899" spans="1:3" x14ac:dyDescent="0.25">
      <c r="A53899" s="44" t="s">
        <v>87036</v>
      </c>
      <c r="B53899" s="44" t="s">
        <v>87037</v>
      </c>
      <c r="C53899" s="40">
        <v>770</v>
      </c>
    </row>
    <row r="53900" spans="1:3" x14ac:dyDescent="0.25">
      <c r="A53900" s="44" t="s">
        <v>87036</v>
      </c>
      <c r="B53900" s="44" t="s">
        <v>87037</v>
      </c>
      <c r="C53900" s="40">
        <v>770</v>
      </c>
    </row>
    <row r="53901" spans="1:3" x14ac:dyDescent="0.25">
      <c r="A53901" s="44" t="s">
        <v>87038</v>
      </c>
      <c r="B53901" s="44" t="s">
        <v>87039</v>
      </c>
      <c r="C53901" s="40">
        <v>770</v>
      </c>
    </row>
    <row r="53902" spans="1:3" x14ac:dyDescent="0.25">
      <c r="A53902" s="44" t="s">
        <v>87038</v>
      </c>
      <c r="B53902" s="44" t="s">
        <v>87039</v>
      </c>
      <c r="C53902" s="40">
        <v>770</v>
      </c>
    </row>
    <row r="53903" spans="1:3" x14ac:dyDescent="0.25">
      <c r="A53903" s="44" t="s">
        <v>87040</v>
      </c>
      <c r="B53903" s="44" t="s">
        <v>87041</v>
      </c>
      <c r="C53903" s="40">
        <v>770</v>
      </c>
    </row>
    <row r="53904" spans="1:3" x14ac:dyDescent="0.25">
      <c r="A53904" s="44" t="s">
        <v>87040</v>
      </c>
      <c r="B53904" s="44" t="s">
        <v>87041</v>
      </c>
      <c r="C53904" s="40">
        <v>770</v>
      </c>
    </row>
    <row r="53905" spans="1:3" x14ac:dyDescent="0.25">
      <c r="A53905" s="44" t="s">
        <v>87042</v>
      </c>
      <c r="B53905" s="44" t="s">
        <v>87043</v>
      </c>
      <c r="C53905" s="40">
        <v>614.6</v>
      </c>
    </row>
    <row r="53906" spans="1:3" x14ac:dyDescent="0.25">
      <c r="A53906" s="44" t="s">
        <v>87042</v>
      </c>
      <c r="B53906" s="44" t="s">
        <v>87043</v>
      </c>
      <c r="C53906" s="40">
        <v>614.6</v>
      </c>
    </row>
    <row r="53907" spans="1:3" x14ac:dyDescent="0.25">
      <c r="A53907" s="44" t="s">
        <v>87044</v>
      </c>
      <c r="B53907" s="44" t="s">
        <v>87045</v>
      </c>
      <c r="C53907" s="40">
        <v>879</v>
      </c>
    </row>
    <row r="53908" spans="1:3" x14ac:dyDescent="0.25">
      <c r="A53908" s="44" t="s">
        <v>87044</v>
      </c>
      <c r="B53908" s="44" t="s">
        <v>87045</v>
      </c>
      <c r="C53908" s="40">
        <v>879</v>
      </c>
    </row>
    <row r="53909" spans="1:3" x14ac:dyDescent="0.25">
      <c r="A53909" s="44" t="s">
        <v>87046</v>
      </c>
      <c r="B53909" s="44" t="s">
        <v>87047</v>
      </c>
      <c r="C53909" s="40">
        <v>879</v>
      </c>
    </row>
    <row r="53910" spans="1:3" x14ac:dyDescent="0.25">
      <c r="A53910" s="44" t="s">
        <v>87046</v>
      </c>
      <c r="B53910" s="44" t="s">
        <v>87047</v>
      </c>
      <c r="C53910" s="40">
        <v>879</v>
      </c>
    </row>
    <row r="53911" spans="1:3" x14ac:dyDescent="0.25">
      <c r="A53911" s="44" t="s">
        <v>87048</v>
      </c>
      <c r="B53911" s="44" t="s">
        <v>87049</v>
      </c>
      <c r="C53911" s="40">
        <v>879</v>
      </c>
    </row>
    <row r="53912" spans="1:3" x14ac:dyDescent="0.25">
      <c r="A53912" s="44" t="s">
        <v>87048</v>
      </c>
      <c r="B53912" s="44" t="s">
        <v>87049</v>
      </c>
      <c r="C53912" s="40">
        <v>879</v>
      </c>
    </row>
    <row r="53913" spans="1:3" x14ac:dyDescent="0.25">
      <c r="A53913" s="44" t="s">
        <v>87050</v>
      </c>
      <c r="B53913" s="44" t="s">
        <v>87051</v>
      </c>
      <c r="C53913" s="40">
        <v>879</v>
      </c>
    </row>
    <row r="53914" spans="1:3" x14ac:dyDescent="0.25">
      <c r="A53914" s="44" t="s">
        <v>87050</v>
      </c>
      <c r="B53914" s="44" t="s">
        <v>87051</v>
      </c>
      <c r="C53914" s="40">
        <v>879</v>
      </c>
    </row>
    <row r="53915" spans="1:3" x14ac:dyDescent="0.25">
      <c r="A53915" s="44" t="s">
        <v>87052</v>
      </c>
      <c r="B53915" s="44" t="s">
        <v>87053</v>
      </c>
      <c r="C53915" s="40">
        <v>2600</v>
      </c>
    </row>
    <row r="53916" spans="1:3" x14ac:dyDescent="0.25">
      <c r="A53916" s="44" t="s">
        <v>87054</v>
      </c>
      <c r="B53916" s="44" t="s">
        <v>87055</v>
      </c>
      <c r="C53916" s="40">
        <v>196.88</v>
      </c>
    </row>
    <row r="53917" spans="1:3" x14ac:dyDescent="0.25">
      <c r="A53917" s="44" t="s">
        <v>87054</v>
      </c>
      <c r="B53917" s="44" t="s">
        <v>87055</v>
      </c>
      <c r="C53917" s="40">
        <v>196.88</v>
      </c>
    </row>
    <row r="53918" spans="1:3" x14ac:dyDescent="0.25">
      <c r="A53918" s="44" t="s">
        <v>87056</v>
      </c>
      <c r="B53918" s="44" t="s">
        <v>87057</v>
      </c>
      <c r="C53918" s="40">
        <v>986</v>
      </c>
    </row>
    <row r="53919" spans="1:3" x14ac:dyDescent="0.25">
      <c r="A53919" s="44" t="s">
        <v>87056</v>
      </c>
      <c r="B53919" s="44" t="s">
        <v>87057</v>
      </c>
      <c r="C53919" s="40">
        <v>986</v>
      </c>
    </row>
    <row r="53920" spans="1:3" x14ac:dyDescent="0.25">
      <c r="A53920" s="44" t="s">
        <v>87058</v>
      </c>
      <c r="B53920" s="44" t="s">
        <v>87059</v>
      </c>
      <c r="C53920" s="40">
        <v>986</v>
      </c>
    </row>
    <row r="53921" spans="1:3" x14ac:dyDescent="0.25">
      <c r="A53921" s="44" t="s">
        <v>87058</v>
      </c>
      <c r="B53921" s="44" t="s">
        <v>87059</v>
      </c>
      <c r="C53921" s="40">
        <v>986</v>
      </c>
    </row>
    <row r="53922" spans="1:3" x14ac:dyDescent="0.25">
      <c r="A53922" s="44" t="s">
        <v>87060</v>
      </c>
      <c r="B53922" s="44" t="s">
        <v>87061</v>
      </c>
      <c r="C53922" s="40">
        <v>986</v>
      </c>
    </row>
    <row r="53923" spans="1:3" x14ac:dyDescent="0.25">
      <c r="A53923" s="44" t="s">
        <v>87060</v>
      </c>
      <c r="B53923" s="44" t="s">
        <v>87061</v>
      </c>
      <c r="C53923" s="40">
        <v>986</v>
      </c>
    </row>
    <row r="53924" spans="1:3" x14ac:dyDescent="0.25">
      <c r="A53924" s="44" t="s">
        <v>87062</v>
      </c>
      <c r="B53924" s="44" t="s">
        <v>87063</v>
      </c>
      <c r="C53924" s="40">
        <v>986</v>
      </c>
    </row>
    <row r="53925" spans="1:3" x14ac:dyDescent="0.25">
      <c r="A53925" s="44" t="s">
        <v>87062</v>
      </c>
      <c r="B53925" s="44" t="s">
        <v>87063</v>
      </c>
      <c r="C53925" s="40">
        <v>986</v>
      </c>
    </row>
    <row r="53926" spans="1:3" x14ac:dyDescent="0.25">
      <c r="A53926" s="44" t="s">
        <v>87064</v>
      </c>
      <c r="B53926" s="44" t="s">
        <v>87065</v>
      </c>
      <c r="C53926" s="40">
        <v>986</v>
      </c>
    </row>
    <row r="53927" spans="1:3" x14ac:dyDescent="0.25">
      <c r="A53927" s="44" t="s">
        <v>87064</v>
      </c>
      <c r="B53927" s="44" t="s">
        <v>87065</v>
      </c>
      <c r="C53927" s="40">
        <v>986</v>
      </c>
    </row>
    <row r="53928" spans="1:3" x14ac:dyDescent="0.25">
      <c r="A53928" s="44" t="s">
        <v>87066</v>
      </c>
      <c r="B53928" s="44" t="s">
        <v>87067</v>
      </c>
      <c r="C53928" s="40">
        <v>986</v>
      </c>
    </row>
    <row r="53929" spans="1:3" x14ac:dyDescent="0.25">
      <c r="A53929" s="44" t="s">
        <v>87066</v>
      </c>
      <c r="B53929" s="44" t="s">
        <v>87067</v>
      </c>
      <c r="C53929" s="40">
        <v>986</v>
      </c>
    </row>
    <row r="53930" spans="1:3" x14ac:dyDescent="0.25">
      <c r="A53930" s="44" t="s">
        <v>87068</v>
      </c>
      <c r="B53930" s="44" t="s">
        <v>87069</v>
      </c>
      <c r="C53930" s="40">
        <v>986</v>
      </c>
    </row>
    <row r="53931" spans="1:3" x14ac:dyDescent="0.25">
      <c r="A53931" s="44" t="s">
        <v>87068</v>
      </c>
      <c r="B53931" s="44" t="s">
        <v>87069</v>
      </c>
      <c r="C53931" s="40">
        <v>986</v>
      </c>
    </row>
    <row r="53932" spans="1:3" x14ac:dyDescent="0.25">
      <c r="A53932" s="44" t="s">
        <v>87070</v>
      </c>
      <c r="B53932" s="44" t="s">
        <v>87071</v>
      </c>
      <c r="C53932" s="40">
        <v>986</v>
      </c>
    </row>
    <row r="53933" spans="1:3" x14ac:dyDescent="0.25">
      <c r="A53933" s="44" t="s">
        <v>87070</v>
      </c>
      <c r="B53933" s="44" t="s">
        <v>87071</v>
      </c>
      <c r="C53933" s="40">
        <v>986</v>
      </c>
    </row>
    <row r="53934" spans="1:3" x14ac:dyDescent="0.25">
      <c r="A53934" s="44" t="s">
        <v>87072</v>
      </c>
      <c r="B53934" s="44" t="s">
        <v>87073</v>
      </c>
      <c r="C53934" s="40">
        <v>986</v>
      </c>
    </row>
    <row r="53935" spans="1:3" x14ac:dyDescent="0.25">
      <c r="A53935" s="44" t="s">
        <v>87072</v>
      </c>
      <c r="B53935" s="44" t="s">
        <v>87073</v>
      </c>
      <c r="C53935" s="40">
        <v>986</v>
      </c>
    </row>
    <row r="53936" spans="1:3" x14ac:dyDescent="0.25">
      <c r="A53936" s="44" t="s">
        <v>87074</v>
      </c>
      <c r="B53936" s="44" t="s">
        <v>87075</v>
      </c>
      <c r="C53936" s="40">
        <v>986</v>
      </c>
    </row>
    <row r="53937" spans="1:3" x14ac:dyDescent="0.25">
      <c r="A53937" s="44" t="s">
        <v>87074</v>
      </c>
      <c r="B53937" s="44" t="s">
        <v>87075</v>
      </c>
      <c r="C53937" s="40">
        <v>986</v>
      </c>
    </row>
    <row r="53938" spans="1:3" x14ac:dyDescent="0.25">
      <c r="A53938" s="44" t="s">
        <v>87076</v>
      </c>
      <c r="B53938" s="44" t="s">
        <v>87077</v>
      </c>
      <c r="C53938" s="40">
        <v>189.32</v>
      </c>
    </row>
    <row r="53939" spans="1:3" x14ac:dyDescent="0.25">
      <c r="A53939" s="44" t="s">
        <v>87076</v>
      </c>
      <c r="B53939" s="44" t="s">
        <v>87077</v>
      </c>
      <c r="C53939" s="40">
        <v>189.32</v>
      </c>
    </row>
    <row r="53940" spans="1:3" x14ac:dyDescent="0.25">
      <c r="A53940" s="44" t="s">
        <v>87078</v>
      </c>
      <c r="B53940" s="44" t="s">
        <v>87079</v>
      </c>
      <c r="C53940" s="40">
        <v>986</v>
      </c>
    </row>
    <row r="53941" spans="1:3" x14ac:dyDescent="0.25">
      <c r="A53941" s="44" t="s">
        <v>87078</v>
      </c>
      <c r="B53941" s="44" t="s">
        <v>87079</v>
      </c>
      <c r="C53941" s="40">
        <v>986</v>
      </c>
    </row>
    <row r="53942" spans="1:3" x14ac:dyDescent="0.25">
      <c r="A53942" s="44" t="s">
        <v>87080</v>
      </c>
      <c r="B53942" s="44" t="s">
        <v>87081</v>
      </c>
      <c r="C53942" s="40">
        <v>986</v>
      </c>
    </row>
    <row r="53943" spans="1:3" x14ac:dyDescent="0.25">
      <c r="A53943" s="44" t="s">
        <v>87080</v>
      </c>
      <c r="B53943" s="44" t="s">
        <v>87081</v>
      </c>
      <c r="C53943" s="40">
        <v>986</v>
      </c>
    </row>
    <row r="53944" spans="1:3" x14ac:dyDescent="0.25">
      <c r="A53944" s="44" t="s">
        <v>87082</v>
      </c>
      <c r="B53944" s="44" t="s">
        <v>87083</v>
      </c>
      <c r="C53944" s="40">
        <v>986</v>
      </c>
    </row>
    <row r="53945" spans="1:3" x14ac:dyDescent="0.25">
      <c r="A53945" s="44" t="s">
        <v>87082</v>
      </c>
      <c r="B53945" s="44" t="s">
        <v>87083</v>
      </c>
      <c r="C53945" s="40">
        <v>986</v>
      </c>
    </row>
    <row r="53946" spans="1:3" x14ac:dyDescent="0.25">
      <c r="A53946" s="44" t="s">
        <v>87084</v>
      </c>
      <c r="B53946" s="44" t="s">
        <v>87085</v>
      </c>
      <c r="C53946" s="40">
        <v>986</v>
      </c>
    </row>
    <row r="53947" spans="1:3" x14ac:dyDescent="0.25">
      <c r="A53947" s="44" t="s">
        <v>87084</v>
      </c>
      <c r="B53947" s="44" t="s">
        <v>87085</v>
      </c>
      <c r="C53947" s="40">
        <v>986</v>
      </c>
    </row>
    <row r="53948" spans="1:3" x14ac:dyDescent="0.25">
      <c r="A53948" s="44" t="s">
        <v>87086</v>
      </c>
      <c r="B53948" s="44" t="s">
        <v>87087</v>
      </c>
      <c r="C53948" s="40">
        <v>4254</v>
      </c>
    </row>
    <row r="53949" spans="1:3" x14ac:dyDescent="0.25">
      <c r="A53949" s="44" t="s">
        <v>87086</v>
      </c>
      <c r="B53949" s="44" t="s">
        <v>87087</v>
      </c>
      <c r="C53949" s="40">
        <v>4254</v>
      </c>
    </row>
    <row r="53950" spans="1:3" x14ac:dyDescent="0.25">
      <c r="A53950" s="44" t="s">
        <v>87088</v>
      </c>
      <c r="B53950" s="44" t="s">
        <v>87089</v>
      </c>
      <c r="C53950" s="40">
        <v>196.88</v>
      </c>
    </row>
    <row r="53951" spans="1:3" x14ac:dyDescent="0.25">
      <c r="A53951" s="44" t="s">
        <v>87088</v>
      </c>
      <c r="B53951" s="44" t="s">
        <v>87089</v>
      </c>
      <c r="C53951" s="40">
        <v>196.88</v>
      </c>
    </row>
    <row r="53952" spans="1:3" x14ac:dyDescent="0.25">
      <c r="A53952" s="44" t="s">
        <v>87090</v>
      </c>
      <c r="B53952" s="44" t="s">
        <v>87091</v>
      </c>
      <c r="C53952" s="40">
        <v>856</v>
      </c>
    </row>
    <row r="53953" spans="1:3" x14ac:dyDescent="0.25">
      <c r="A53953" s="44" t="s">
        <v>87090</v>
      </c>
      <c r="B53953" s="44" t="s">
        <v>87091</v>
      </c>
      <c r="C53953" s="40">
        <v>856</v>
      </c>
    </row>
    <row r="53954" spans="1:3" x14ac:dyDescent="0.25">
      <c r="A53954" s="44" t="s">
        <v>87092</v>
      </c>
      <c r="B53954" s="44" t="s">
        <v>87093</v>
      </c>
      <c r="C53954" s="40">
        <v>1000</v>
      </c>
    </row>
    <row r="53955" spans="1:3" x14ac:dyDescent="0.25">
      <c r="A53955" s="44" t="s">
        <v>87092</v>
      </c>
      <c r="B53955" s="44" t="s">
        <v>87093</v>
      </c>
      <c r="C53955" s="40">
        <v>1000</v>
      </c>
    </row>
    <row r="53956" spans="1:3" x14ac:dyDescent="0.25">
      <c r="A53956" s="44" t="s">
        <v>87094</v>
      </c>
      <c r="B53956" s="44" t="s">
        <v>87095</v>
      </c>
      <c r="C53956" s="40">
        <v>196.88</v>
      </c>
    </row>
    <row r="53957" spans="1:3" x14ac:dyDescent="0.25">
      <c r="A53957" s="44" t="s">
        <v>87094</v>
      </c>
      <c r="B53957" s="44" t="s">
        <v>87095</v>
      </c>
      <c r="C53957" s="40">
        <v>196.88</v>
      </c>
    </row>
    <row r="53958" spans="1:3" x14ac:dyDescent="0.25">
      <c r="A53958" s="44" t="s">
        <v>87096</v>
      </c>
      <c r="B53958" s="44" t="s">
        <v>87097</v>
      </c>
      <c r="C53958" s="40">
        <v>49704</v>
      </c>
    </row>
    <row r="53959" spans="1:3" x14ac:dyDescent="0.25">
      <c r="A53959" s="44" t="s">
        <v>87096</v>
      </c>
      <c r="B53959" s="44" t="s">
        <v>87097</v>
      </c>
      <c r="C53959" s="40">
        <v>49704</v>
      </c>
    </row>
    <row r="53960" spans="1:3" x14ac:dyDescent="0.25">
      <c r="A53960" s="44" t="s">
        <v>87098</v>
      </c>
      <c r="B53960" s="44" t="s">
        <v>87099</v>
      </c>
      <c r="C53960" s="40">
        <v>855</v>
      </c>
    </row>
    <row r="53961" spans="1:3" x14ac:dyDescent="0.25">
      <c r="A53961" s="44" t="s">
        <v>87098</v>
      </c>
      <c r="B53961" s="44" t="s">
        <v>87099</v>
      </c>
      <c r="C53961" s="40">
        <v>855</v>
      </c>
    </row>
    <row r="53962" spans="1:3" x14ac:dyDescent="0.25">
      <c r="A53962" s="44" t="s">
        <v>87100</v>
      </c>
      <c r="B53962" s="44" t="s">
        <v>24942</v>
      </c>
      <c r="C53962" s="40">
        <v>855</v>
      </c>
    </row>
    <row r="53963" spans="1:3" x14ac:dyDescent="0.25">
      <c r="A53963" s="44" t="s">
        <v>87100</v>
      </c>
      <c r="B53963" s="44" t="s">
        <v>24942</v>
      </c>
      <c r="C53963" s="40">
        <v>855</v>
      </c>
    </row>
    <row r="53964" spans="1:3" x14ac:dyDescent="0.25">
      <c r="A53964" s="44" t="s">
        <v>87101</v>
      </c>
      <c r="B53964" s="44" t="s">
        <v>87102</v>
      </c>
      <c r="C53964" s="40">
        <v>625</v>
      </c>
    </row>
    <row r="53965" spans="1:3" x14ac:dyDescent="0.25">
      <c r="A53965" s="44" t="s">
        <v>87101</v>
      </c>
      <c r="B53965" s="44" t="s">
        <v>87102</v>
      </c>
      <c r="C53965" s="40">
        <v>625</v>
      </c>
    </row>
    <row r="53966" spans="1:3" x14ac:dyDescent="0.25">
      <c r="A53966" s="44" t="s">
        <v>87103</v>
      </c>
      <c r="B53966" s="44" t="s">
        <v>87104</v>
      </c>
      <c r="C53966" s="40">
        <v>1508</v>
      </c>
    </row>
    <row r="53967" spans="1:3" x14ac:dyDescent="0.25">
      <c r="A53967" s="44" t="s">
        <v>87103</v>
      </c>
      <c r="B53967" s="44" t="s">
        <v>87104</v>
      </c>
      <c r="C53967" s="40">
        <v>1508</v>
      </c>
    </row>
    <row r="53968" spans="1:3" x14ac:dyDescent="0.25">
      <c r="A53968" s="44" t="s">
        <v>87105</v>
      </c>
      <c r="B53968" s="44" t="s">
        <v>87106</v>
      </c>
      <c r="C53968" s="40">
        <v>1508</v>
      </c>
    </row>
    <row r="53969" spans="1:3" x14ac:dyDescent="0.25">
      <c r="A53969" s="44" t="s">
        <v>87105</v>
      </c>
      <c r="B53969" s="44" t="s">
        <v>87106</v>
      </c>
      <c r="C53969" s="40">
        <v>1508</v>
      </c>
    </row>
    <row r="53970" spans="1:3" x14ac:dyDescent="0.25">
      <c r="A53970" s="44" t="s">
        <v>87107</v>
      </c>
      <c r="B53970" s="44" t="s">
        <v>87108</v>
      </c>
      <c r="C53970" s="40">
        <v>1632</v>
      </c>
    </row>
    <row r="53971" spans="1:3" x14ac:dyDescent="0.25">
      <c r="A53971" s="44" t="s">
        <v>87107</v>
      </c>
      <c r="B53971" s="44" t="s">
        <v>87108</v>
      </c>
      <c r="C53971" s="40">
        <v>1632</v>
      </c>
    </row>
    <row r="53972" spans="1:3" x14ac:dyDescent="0.25">
      <c r="A53972" s="44" t="s">
        <v>87109</v>
      </c>
      <c r="B53972" s="44" t="s">
        <v>87110</v>
      </c>
      <c r="C53972" s="40">
        <v>1632</v>
      </c>
    </row>
    <row r="53973" spans="1:3" x14ac:dyDescent="0.25">
      <c r="A53973" s="44" t="s">
        <v>87109</v>
      </c>
      <c r="B53973" s="44" t="s">
        <v>87110</v>
      </c>
      <c r="C53973" s="40">
        <v>1632</v>
      </c>
    </row>
    <row r="53974" spans="1:3" x14ac:dyDescent="0.25">
      <c r="A53974" s="44" t="s">
        <v>87111</v>
      </c>
      <c r="B53974" s="44" t="s">
        <v>87112</v>
      </c>
      <c r="C53974" s="40">
        <v>1632</v>
      </c>
    </row>
    <row r="53975" spans="1:3" x14ac:dyDescent="0.25">
      <c r="A53975" s="44" t="s">
        <v>87111</v>
      </c>
      <c r="B53975" s="44" t="s">
        <v>87112</v>
      </c>
      <c r="C53975" s="40">
        <v>1632</v>
      </c>
    </row>
    <row r="53976" spans="1:3" x14ac:dyDescent="0.25">
      <c r="A53976" s="44" t="s">
        <v>87113</v>
      </c>
      <c r="B53976" s="44" t="s">
        <v>87114</v>
      </c>
      <c r="C53976" s="40">
        <v>1632</v>
      </c>
    </row>
    <row r="53977" spans="1:3" x14ac:dyDescent="0.25">
      <c r="A53977" s="44" t="s">
        <v>87113</v>
      </c>
      <c r="B53977" s="44" t="s">
        <v>87114</v>
      </c>
      <c r="C53977" s="40">
        <v>1632</v>
      </c>
    </row>
    <row r="53978" spans="1:3" x14ac:dyDescent="0.25">
      <c r="A53978" s="44" t="s">
        <v>87115</v>
      </c>
      <c r="B53978" s="44" t="s">
        <v>87116</v>
      </c>
      <c r="C53978" s="40">
        <v>1632</v>
      </c>
    </row>
    <row r="53979" spans="1:3" x14ac:dyDescent="0.25">
      <c r="A53979" s="44" t="s">
        <v>87115</v>
      </c>
      <c r="B53979" s="44" t="s">
        <v>87116</v>
      </c>
      <c r="C53979" s="40">
        <v>1632</v>
      </c>
    </row>
    <row r="53980" spans="1:3" x14ac:dyDescent="0.25">
      <c r="A53980" s="44" t="s">
        <v>87117</v>
      </c>
      <c r="B53980" s="44" t="s">
        <v>87118</v>
      </c>
      <c r="C53980" s="40">
        <v>600.95000000000005</v>
      </c>
    </row>
    <row r="53981" spans="1:3" x14ac:dyDescent="0.25">
      <c r="A53981" s="44" t="s">
        <v>87117</v>
      </c>
      <c r="B53981" s="44" t="s">
        <v>87118</v>
      </c>
      <c r="C53981" s="40">
        <v>600.95000000000005</v>
      </c>
    </row>
    <row r="53982" spans="1:3" x14ac:dyDescent="0.25">
      <c r="A53982" s="44" t="s">
        <v>87119</v>
      </c>
      <c r="B53982" s="44" t="s">
        <v>87120</v>
      </c>
      <c r="C53982" s="40">
        <v>1632</v>
      </c>
    </row>
    <row r="53983" spans="1:3" x14ac:dyDescent="0.25">
      <c r="A53983" s="44" t="s">
        <v>87119</v>
      </c>
      <c r="B53983" s="44" t="s">
        <v>87120</v>
      </c>
      <c r="C53983" s="40">
        <v>1632</v>
      </c>
    </row>
    <row r="53984" spans="1:3" x14ac:dyDescent="0.25">
      <c r="A53984" s="44" t="s">
        <v>87121</v>
      </c>
      <c r="B53984" s="44" t="s">
        <v>87122</v>
      </c>
      <c r="C53984" s="40">
        <v>1632</v>
      </c>
    </row>
    <row r="53985" spans="1:3" x14ac:dyDescent="0.25">
      <c r="A53985" s="44" t="s">
        <v>87121</v>
      </c>
      <c r="B53985" s="44" t="s">
        <v>87122</v>
      </c>
      <c r="C53985" s="40">
        <v>1632</v>
      </c>
    </row>
    <row r="53986" spans="1:3" x14ac:dyDescent="0.25">
      <c r="A53986" s="44" t="s">
        <v>87123</v>
      </c>
      <c r="B53986" s="44" t="s">
        <v>87124</v>
      </c>
      <c r="C53986" s="40">
        <v>1632</v>
      </c>
    </row>
    <row r="53987" spans="1:3" x14ac:dyDescent="0.25">
      <c r="A53987" s="44" t="s">
        <v>87123</v>
      </c>
      <c r="B53987" s="44" t="s">
        <v>87124</v>
      </c>
      <c r="C53987" s="40">
        <v>1632</v>
      </c>
    </row>
    <row r="53988" spans="1:3" x14ac:dyDescent="0.25">
      <c r="A53988" s="44" t="s">
        <v>87125</v>
      </c>
      <c r="B53988" s="44" t="s">
        <v>87126</v>
      </c>
      <c r="C53988" s="40">
        <v>1962</v>
      </c>
    </row>
    <row r="53989" spans="1:3" x14ac:dyDescent="0.25">
      <c r="A53989" s="44" t="s">
        <v>87125</v>
      </c>
      <c r="B53989" s="44" t="s">
        <v>87126</v>
      </c>
      <c r="C53989" s="40">
        <v>1962</v>
      </c>
    </row>
    <row r="53990" spans="1:3" x14ac:dyDescent="0.25">
      <c r="A53990" s="44" t="s">
        <v>87127</v>
      </c>
      <c r="B53990" s="44" t="s">
        <v>87128</v>
      </c>
      <c r="C53990" s="40">
        <v>1962</v>
      </c>
    </row>
    <row r="53991" spans="1:3" x14ac:dyDescent="0.25">
      <c r="A53991" s="44" t="s">
        <v>87127</v>
      </c>
      <c r="B53991" s="44" t="s">
        <v>87128</v>
      </c>
      <c r="C53991" s="40">
        <v>1962</v>
      </c>
    </row>
    <row r="53992" spans="1:3" x14ac:dyDescent="0.25">
      <c r="A53992" s="44" t="s">
        <v>87129</v>
      </c>
      <c r="B53992" s="44" t="s">
        <v>87128</v>
      </c>
      <c r="C53992" s="40">
        <v>1962</v>
      </c>
    </row>
    <row r="53993" spans="1:3" x14ac:dyDescent="0.25">
      <c r="A53993" s="44" t="s">
        <v>87129</v>
      </c>
      <c r="B53993" s="44" t="s">
        <v>87128</v>
      </c>
      <c r="C53993" s="40">
        <v>1962</v>
      </c>
    </row>
    <row r="53994" spans="1:3" x14ac:dyDescent="0.25">
      <c r="A53994" s="44" t="s">
        <v>87130</v>
      </c>
      <c r="B53994" s="44" t="s">
        <v>87131</v>
      </c>
      <c r="C53994" s="40">
        <v>1962</v>
      </c>
    </row>
    <row r="53995" spans="1:3" x14ac:dyDescent="0.25">
      <c r="A53995" s="44" t="s">
        <v>87130</v>
      </c>
      <c r="B53995" s="44" t="s">
        <v>87131</v>
      </c>
      <c r="C53995" s="40">
        <v>1962</v>
      </c>
    </row>
    <row r="53996" spans="1:3" x14ac:dyDescent="0.25">
      <c r="A53996" s="44" t="s">
        <v>87132</v>
      </c>
      <c r="B53996" s="44" t="s">
        <v>87133</v>
      </c>
      <c r="C53996" s="40">
        <v>1962</v>
      </c>
    </row>
    <row r="53997" spans="1:3" x14ac:dyDescent="0.25">
      <c r="A53997" s="44" t="s">
        <v>87132</v>
      </c>
      <c r="B53997" s="44" t="s">
        <v>87133</v>
      </c>
      <c r="C53997" s="40">
        <v>1962</v>
      </c>
    </row>
    <row r="53998" spans="1:3" x14ac:dyDescent="0.25">
      <c r="A53998" s="44" t="s">
        <v>87134</v>
      </c>
      <c r="B53998" s="44" t="s">
        <v>87135</v>
      </c>
      <c r="C53998" s="40">
        <v>770</v>
      </c>
    </row>
    <row r="53999" spans="1:3" x14ac:dyDescent="0.25">
      <c r="A53999" s="44" t="s">
        <v>87134</v>
      </c>
      <c r="B53999" s="44" t="s">
        <v>87135</v>
      </c>
      <c r="C53999" s="40">
        <v>770</v>
      </c>
    </row>
    <row r="54000" spans="1:3" x14ac:dyDescent="0.25">
      <c r="A54000" s="44" t="s">
        <v>87136</v>
      </c>
      <c r="B54000" s="44" t="s">
        <v>87137</v>
      </c>
      <c r="C54000" s="40">
        <v>770</v>
      </c>
    </row>
    <row r="54001" spans="1:3" x14ac:dyDescent="0.25">
      <c r="A54001" s="44" t="s">
        <v>87136</v>
      </c>
      <c r="B54001" s="44" t="s">
        <v>87137</v>
      </c>
      <c r="C54001" s="40">
        <v>770</v>
      </c>
    </row>
    <row r="54002" spans="1:3" x14ac:dyDescent="0.25">
      <c r="A54002" s="44" t="s">
        <v>87138</v>
      </c>
      <c r="B54002" s="44" t="s">
        <v>87139</v>
      </c>
      <c r="C54002" s="40">
        <v>625</v>
      </c>
    </row>
    <row r="54003" spans="1:3" x14ac:dyDescent="0.25">
      <c r="A54003" s="44" t="s">
        <v>87138</v>
      </c>
      <c r="B54003" s="44" t="s">
        <v>87139</v>
      </c>
      <c r="C54003" s="40">
        <v>625</v>
      </c>
    </row>
    <row r="54004" spans="1:3" x14ac:dyDescent="0.25">
      <c r="A54004" s="44" t="s">
        <v>87140</v>
      </c>
      <c r="B54004" s="44" t="s">
        <v>87141</v>
      </c>
      <c r="C54004" s="40">
        <v>770</v>
      </c>
    </row>
    <row r="54005" spans="1:3" x14ac:dyDescent="0.25">
      <c r="A54005" s="44" t="s">
        <v>87140</v>
      </c>
      <c r="B54005" s="44" t="s">
        <v>87141</v>
      </c>
      <c r="C54005" s="40">
        <v>770</v>
      </c>
    </row>
    <row r="54006" spans="1:3" x14ac:dyDescent="0.25">
      <c r="A54006" s="44" t="s">
        <v>87142</v>
      </c>
      <c r="B54006" s="44" t="s">
        <v>87143</v>
      </c>
      <c r="C54006" s="40">
        <v>770</v>
      </c>
    </row>
    <row r="54007" spans="1:3" x14ac:dyDescent="0.25">
      <c r="A54007" s="44" t="s">
        <v>87142</v>
      </c>
      <c r="B54007" s="44" t="s">
        <v>87143</v>
      </c>
      <c r="C54007" s="40">
        <v>770</v>
      </c>
    </row>
    <row r="54008" spans="1:3" x14ac:dyDescent="0.25">
      <c r="A54008" s="44" t="s">
        <v>87144</v>
      </c>
      <c r="B54008" s="44" t="s">
        <v>87145</v>
      </c>
      <c r="C54008" s="40">
        <v>770</v>
      </c>
    </row>
    <row r="54009" spans="1:3" x14ac:dyDescent="0.25">
      <c r="A54009" s="44" t="s">
        <v>87144</v>
      </c>
      <c r="B54009" s="44" t="s">
        <v>87145</v>
      </c>
      <c r="C54009" s="40">
        <v>770</v>
      </c>
    </row>
    <row r="54010" spans="1:3" x14ac:dyDescent="0.25">
      <c r="A54010" s="44" t="s">
        <v>87146</v>
      </c>
      <c r="B54010" s="44" t="s">
        <v>87147</v>
      </c>
      <c r="C54010" s="40">
        <v>770</v>
      </c>
    </row>
    <row r="54011" spans="1:3" x14ac:dyDescent="0.25">
      <c r="A54011" s="44" t="s">
        <v>87146</v>
      </c>
      <c r="B54011" s="44" t="s">
        <v>87147</v>
      </c>
      <c r="C54011" s="40">
        <v>770</v>
      </c>
    </row>
    <row r="54012" spans="1:3" x14ac:dyDescent="0.25">
      <c r="A54012" s="44" t="s">
        <v>87148</v>
      </c>
      <c r="B54012" s="44" t="s">
        <v>87149</v>
      </c>
      <c r="C54012" s="40">
        <v>770</v>
      </c>
    </row>
    <row r="54013" spans="1:3" x14ac:dyDescent="0.25">
      <c r="A54013" s="44" t="s">
        <v>87148</v>
      </c>
      <c r="B54013" s="44" t="s">
        <v>87149</v>
      </c>
      <c r="C54013" s="40">
        <v>770</v>
      </c>
    </row>
    <row r="54014" spans="1:3" x14ac:dyDescent="0.25">
      <c r="A54014" s="44" t="s">
        <v>87150</v>
      </c>
      <c r="B54014" s="44" t="s">
        <v>87151</v>
      </c>
      <c r="C54014" s="40">
        <v>770</v>
      </c>
    </row>
    <row r="54015" spans="1:3" x14ac:dyDescent="0.25">
      <c r="A54015" s="44" t="s">
        <v>87150</v>
      </c>
      <c r="B54015" s="44" t="s">
        <v>87151</v>
      </c>
      <c r="C54015" s="40">
        <v>770</v>
      </c>
    </row>
    <row r="54016" spans="1:3" x14ac:dyDescent="0.25">
      <c r="A54016" s="44" t="s">
        <v>87152</v>
      </c>
      <c r="B54016" s="44" t="s">
        <v>87153</v>
      </c>
      <c r="C54016" s="40">
        <v>770</v>
      </c>
    </row>
    <row r="54017" spans="1:3" x14ac:dyDescent="0.25">
      <c r="A54017" s="44" t="s">
        <v>87152</v>
      </c>
      <c r="B54017" s="44" t="s">
        <v>87153</v>
      </c>
      <c r="C54017" s="40">
        <v>770</v>
      </c>
    </row>
    <row r="54018" spans="1:3" x14ac:dyDescent="0.25">
      <c r="A54018" s="44" t="s">
        <v>87154</v>
      </c>
      <c r="B54018" s="44" t="s">
        <v>87155</v>
      </c>
      <c r="C54018" s="40">
        <v>770</v>
      </c>
    </row>
    <row r="54019" spans="1:3" x14ac:dyDescent="0.25">
      <c r="A54019" s="44" t="s">
        <v>87154</v>
      </c>
      <c r="B54019" s="44" t="s">
        <v>87155</v>
      </c>
      <c r="C54019" s="40">
        <v>770</v>
      </c>
    </row>
    <row r="54020" spans="1:3" x14ac:dyDescent="0.25">
      <c r="A54020" s="44" t="s">
        <v>87156</v>
      </c>
      <c r="B54020" s="44" t="s">
        <v>87157</v>
      </c>
      <c r="C54020" s="40">
        <v>770</v>
      </c>
    </row>
    <row r="54021" spans="1:3" x14ac:dyDescent="0.25">
      <c r="A54021" s="44" t="s">
        <v>87156</v>
      </c>
      <c r="B54021" s="44" t="s">
        <v>87157</v>
      </c>
      <c r="C54021" s="40">
        <v>770</v>
      </c>
    </row>
    <row r="54022" spans="1:3" x14ac:dyDescent="0.25">
      <c r="A54022" s="44" t="s">
        <v>87158</v>
      </c>
      <c r="B54022" s="44" t="s">
        <v>87159</v>
      </c>
      <c r="C54022" s="40">
        <v>770</v>
      </c>
    </row>
    <row r="54023" spans="1:3" x14ac:dyDescent="0.25">
      <c r="A54023" s="44" t="s">
        <v>87158</v>
      </c>
      <c r="B54023" s="44" t="s">
        <v>87159</v>
      </c>
      <c r="C54023" s="40">
        <v>770</v>
      </c>
    </row>
    <row r="54024" spans="1:3" x14ac:dyDescent="0.25">
      <c r="A54024" s="44" t="s">
        <v>87160</v>
      </c>
      <c r="B54024" s="44" t="s">
        <v>87161</v>
      </c>
      <c r="C54024" s="40">
        <v>705.42</v>
      </c>
    </row>
    <row r="54025" spans="1:3" x14ac:dyDescent="0.25">
      <c r="A54025" s="44" t="s">
        <v>87160</v>
      </c>
      <c r="B54025" s="44" t="s">
        <v>87161</v>
      </c>
      <c r="C54025" s="40">
        <v>705.42</v>
      </c>
    </row>
    <row r="54026" spans="1:3" x14ac:dyDescent="0.25">
      <c r="A54026" s="44" t="s">
        <v>87162</v>
      </c>
      <c r="B54026" s="44" t="s">
        <v>87163</v>
      </c>
      <c r="C54026" s="40">
        <v>770</v>
      </c>
    </row>
    <row r="54027" spans="1:3" x14ac:dyDescent="0.25">
      <c r="A54027" s="44" t="s">
        <v>87162</v>
      </c>
      <c r="B54027" s="44" t="s">
        <v>87163</v>
      </c>
      <c r="C54027" s="40">
        <v>770</v>
      </c>
    </row>
    <row r="54028" spans="1:3" x14ac:dyDescent="0.25">
      <c r="A54028" s="44" t="s">
        <v>87164</v>
      </c>
      <c r="B54028" s="44" t="s">
        <v>87165</v>
      </c>
      <c r="C54028" s="40">
        <v>770</v>
      </c>
    </row>
    <row r="54029" spans="1:3" x14ac:dyDescent="0.25">
      <c r="A54029" s="44" t="s">
        <v>87164</v>
      </c>
      <c r="B54029" s="44" t="s">
        <v>87165</v>
      </c>
      <c r="C54029" s="40">
        <v>770</v>
      </c>
    </row>
    <row r="54030" spans="1:3" x14ac:dyDescent="0.25">
      <c r="A54030" s="44" t="s">
        <v>87166</v>
      </c>
      <c r="B54030" s="44" t="s">
        <v>87167</v>
      </c>
      <c r="C54030" s="40">
        <v>1006</v>
      </c>
    </row>
    <row r="54031" spans="1:3" x14ac:dyDescent="0.25">
      <c r="A54031" s="44" t="s">
        <v>87166</v>
      </c>
      <c r="B54031" s="44" t="s">
        <v>87167</v>
      </c>
      <c r="C54031" s="40">
        <v>1006</v>
      </c>
    </row>
    <row r="54032" spans="1:3" x14ac:dyDescent="0.25">
      <c r="A54032" s="44" t="s">
        <v>87168</v>
      </c>
      <c r="B54032" s="44" t="s">
        <v>87169</v>
      </c>
      <c r="C54032" s="40">
        <v>9082</v>
      </c>
    </row>
    <row r="54033" spans="1:3" x14ac:dyDescent="0.25">
      <c r="A54033" s="44" t="s">
        <v>87168</v>
      </c>
      <c r="B54033" s="44" t="s">
        <v>87169</v>
      </c>
      <c r="C54033" s="40">
        <v>9082</v>
      </c>
    </row>
    <row r="54034" spans="1:3" x14ac:dyDescent="0.25">
      <c r="A54034" s="44" t="s">
        <v>87170</v>
      </c>
      <c r="B54034" s="44" t="s">
        <v>87171</v>
      </c>
      <c r="C54034" s="40">
        <v>600.95000000000005</v>
      </c>
    </row>
    <row r="54035" spans="1:3" x14ac:dyDescent="0.25">
      <c r="A54035" s="44" t="s">
        <v>87170</v>
      </c>
      <c r="B54035" s="44" t="s">
        <v>87171</v>
      </c>
      <c r="C54035" s="40">
        <v>600.95000000000005</v>
      </c>
    </row>
    <row r="54036" spans="1:3" x14ac:dyDescent="0.25">
      <c r="A54036" s="44" t="s">
        <v>87172</v>
      </c>
      <c r="B54036" s="44" t="s">
        <v>87173</v>
      </c>
      <c r="C54036" s="40">
        <v>625</v>
      </c>
    </row>
    <row r="54037" spans="1:3" x14ac:dyDescent="0.25">
      <c r="A54037" s="44" t="s">
        <v>87172</v>
      </c>
      <c r="B54037" s="44" t="s">
        <v>87173</v>
      </c>
      <c r="C54037" s="40">
        <v>625</v>
      </c>
    </row>
    <row r="54038" spans="1:3" x14ac:dyDescent="0.25">
      <c r="A54038" s="44" t="s">
        <v>87174</v>
      </c>
      <c r="B54038" s="44" t="s">
        <v>87175</v>
      </c>
      <c r="C54038" s="40">
        <v>605.54</v>
      </c>
    </row>
    <row r="54039" spans="1:3" x14ac:dyDescent="0.25">
      <c r="A54039" s="44" t="s">
        <v>87174</v>
      </c>
      <c r="B54039" s="44" t="s">
        <v>87175</v>
      </c>
      <c r="C54039" s="40">
        <v>605.54</v>
      </c>
    </row>
    <row r="54040" spans="1:3" x14ac:dyDescent="0.25">
      <c r="A54040" s="44" t="s">
        <v>87176</v>
      </c>
      <c r="B54040" s="44" t="s">
        <v>87177</v>
      </c>
      <c r="C54040" s="40">
        <v>3188</v>
      </c>
    </row>
    <row r="54041" spans="1:3" x14ac:dyDescent="0.25">
      <c r="A54041" s="44" t="s">
        <v>87176</v>
      </c>
      <c r="B54041" s="44" t="s">
        <v>87177</v>
      </c>
      <c r="C54041" s="40">
        <v>3188</v>
      </c>
    </row>
    <row r="54042" spans="1:3" x14ac:dyDescent="0.25">
      <c r="A54042" s="44" t="s">
        <v>87178</v>
      </c>
      <c r="B54042" s="44" t="s">
        <v>87179</v>
      </c>
      <c r="C54042" s="40">
        <v>2296</v>
      </c>
    </row>
    <row r="54043" spans="1:3" x14ac:dyDescent="0.25">
      <c r="A54043" s="44" t="s">
        <v>87178</v>
      </c>
      <c r="B54043" s="44" t="s">
        <v>87179</v>
      </c>
      <c r="C54043" s="40">
        <v>2296</v>
      </c>
    </row>
    <row r="54044" spans="1:3" x14ac:dyDescent="0.25">
      <c r="A54044" s="44" t="s">
        <v>87180</v>
      </c>
      <c r="B54044" s="44" t="s">
        <v>87181</v>
      </c>
      <c r="C54044" s="40">
        <v>4164</v>
      </c>
    </row>
    <row r="54045" spans="1:3" x14ac:dyDescent="0.25">
      <c r="A54045" s="44" t="s">
        <v>87180</v>
      </c>
      <c r="B54045" s="44" t="s">
        <v>87181</v>
      </c>
      <c r="C54045" s="40">
        <v>4164</v>
      </c>
    </row>
    <row r="54046" spans="1:3" x14ac:dyDescent="0.25">
      <c r="A54046" s="44" t="s">
        <v>87182</v>
      </c>
      <c r="B54046" s="44" t="s">
        <v>87183</v>
      </c>
      <c r="C54046" s="40">
        <v>605.54</v>
      </c>
    </row>
    <row r="54047" spans="1:3" x14ac:dyDescent="0.25">
      <c r="A54047" s="44" t="s">
        <v>87182</v>
      </c>
      <c r="B54047" s="44" t="s">
        <v>87183</v>
      </c>
      <c r="C54047" s="40">
        <v>605.54</v>
      </c>
    </row>
    <row r="54048" spans="1:3" x14ac:dyDescent="0.25">
      <c r="A54048" s="44" t="s">
        <v>87184</v>
      </c>
      <c r="B54048" s="44" t="s">
        <v>87185</v>
      </c>
      <c r="C54048" s="40">
        <v>2600</v>
      </c>
    </row>
    <row r="54049" spans="1:3" x14ac:dyDescent="0.25">
      <c r="A54049" s="44" t="s">
        <v>87186</v>
      </c>
      <c r="B54049" s="44" t="s">
        <v>87187</v>
      </c>
      <c r="C54049" s="40">
        <v>696.15</v>
      </c>
    </row>
    <row r="54050" spans="1:3" x14ac:dyDescent="0.25">
      <c r="A54050" s="44" t="s">
        <v>87186</v>
      </c>
      <c r="B54050" s="44" t="s">
        <v>87187</v>
      </c>
      <c r="C54050" s="40">
        <v>696.15</v>
      </c>
    </row>
    <row r="54051" spans="1:3" x14ac:dyDescent="0.25">
      <c r="A54051" s="44" t="s">
        <v>87188</v>
      </c>
      <c r="B54051" s="44" t="s">
        <v>87189</v>
      </c>
      <c r="C54051" s="40">
        <v>6026</v>
      </c>
    </row>
    <row r="54052" spans="1:3" x14ac:dyDescent="0.25">
      <c r="A54052" s="44" t="s">
        <v>87188</v>
      </c>
      <c r="B54052" s="44" t="s">
        <v>87189</v>
      </c>
      <c r="C54052" s="40">
        <v>6026</v>
      </c>
    </row>
    <row r="54053" spans="1:3" x14ac:dyDescent="0.25">
      <c r="A54053" s="44" t="s">
        <v>87190</v>
      </c>
      <c r="B54053" s="44" t="s">
        <v>87191</v>
      </c>
      <c r="C54053" s="40">
        <v>6682</v>
      </c>
    </row>
    <row r="54054" spans="1:3" x14ac:dyDescent="0.25">
      <c r="A54054" s="44" t="s">
        <v>87190</v>
      </c>
      <c r="B54054" s="44" t="s">
        <v>87191</v>
      </c>
      <c r="C54054" s="40">
        <v>6682</v>
      </c>
    </row>
    <row r="54055" spans="1:3" x14ac:dyDescent="0.25">
      <c r="A54055" s="44" t="s">
        <v>87192</v>
      </c>
      <c r="B54055" s="44" t="s">
        <v>87193</v>
      </c>
      <c r="C54055" s="40">
        <v>5486</v>
      </c>
    </row>
    <row r="54056" spans="1:3" x14ac:dyDescent="0.25">
      <c r="A54056" s="44" t="s">
        <v>87192</v>
      </c>
      <c r="B54056" s="44" t="s">
        <v>87193</v>
      </c>
      <c r="C54056" s="40">
        <v>5486</v>
      </c>
    </row>
    <row r="54057" spans="1:3" x14ac:dyDescent="0.25">
      <c r="A54057" s="44" t="s">
        <v>87194</v>
      </c>
      <c r="B54057" s="44" t="s">
        <v>87195</v>
      </c>
      <c r="C54057" s="40">
        <v>5128</v>
      </c>
    </row>
    <row r="54058" spans="1:3" x14ac:dyDescent="0.25">
      <c r="A54058" s="44" t="s">
        <v>87194</v>
      </c>
      <c r="B54058" s="44" t="s">
        <v>87195</v>
      </c>
      <c r="C54058" s="40">
        <v>5128</v>
      </c>
    </row>
    <row r="54059" spans="1:3" x14ac:dyDescent="0.25">
      <c r="A54059" s="44" t="s">
        <v>87196</v>
      </c>
      <c r="B54059" s="44" t="s">
        <v>87197</v>
      </c>
      <c r="C54059" s="40">
        <v>5128</v>
      </c>
    </row>
    <row r="54060" spans="1:3" x14ac:dyDescent="0.25">
      <c r="A54060" s="44" t="s">
        <v>87196</v>
      </c>
      <c r="B54060" s="44" t="s">
        <v>87197</v>
      </c>
      <c r="C54060" s="40">
        <v>5128</v>
      </c>
    </row>
    <row r="54061" spans="1:3" x14ac:dyDescent="0.25">
      <c r="A54061" s="44" t="s">
        <v>87198</v>
      </c>
      <c r="B54061" s="44" t="s">
        <v>87199</v>
      </c>
      <c r="C54061" s="40">
        <v>4714</v>
      </c>
    </row>
    <row r="54062" spans="1:3" x14ac:dyDescent="0.25">
      <c r="A54062" s="44" t="s">
        <v>87198</v>
      </c>
      <c r="B54062" s="44" t="s">
        <v>87199</v>
      </c>
      <c r="C54062" s="40">
        <v>4714</v>
      </c>
    </row>
    <row r="54063" spans="1:3" x14ac:dyDescent="0.25">
      <c r="A54063" s="44" t="s">
        <v>87200</v>
      </c>
      <c r="B54063" s="44" t="s">
        <v>87201</v>
      </c>
      <c r="C54063" s="40">
        <v>4897.38</v>
      </c>
    </row>
    <row r="54064" spans="1:3" x14ac:dyDescent="0.25">
      <c r="A54064" s="44" t="s">
        <v>87200</v>
      </c>
      <c r="B54064" s="44" t="s">
        <v>87201</v>
      </c>
      <c r="C54064" s="40">
        <v>4897.38</v>
      </c>
    </row>
    <row r="54065" spans="1:3" x14ac:dyDescent="0.25">
      <c r="A54065" s="44" t="s">
        <v>87202</v>
      </c>
      <c r="B54065" s="44" t="s">
        <v>87203</v>
      </c>
      <c r="C54065" s="40">
        <v>6548</v>
      </c>
    </row>
    <row r="54066" spans="1:3" x14ac:dyDescent="0.25">
      <c r="A54066" s="44" t="s">
        <v>87202</v>
      </c>
      <c r="B54066" s="44" t="s">
        <v>87203</v>
      </c>
      <c r="C54066" s="40">
        <v>6548</v>
      </c>
    </row>
    <row r="54067" spans="1:3" x14ac:dyDescent="0.25">
      <c r="A54067" s="44" t="s">
        <v>87204</v>
      </c>
      <c r="B54067" s="44" t="s">
        <v>87205</v>
      </c>
      <c r="C54067" s="40">
        <v>6268</v>
      </c>
    </row>
    <row r="54068" spans="1:3" x14ac:dyDescent="0.25">
      <c r="A54068" s="44" t="s">
        <v>87204</v>
      </c>
      <c r="B54068" s="44" t="s">
        <v>87205</v>
      </c>
      <c r="C54068" s="40">
        <v>6268</v>
      </c>
    </row>
    <row r="54069" spans="1:3" x14ac:dyDescent="0.25">
      <c r="A54069" s="44" t="s">
        <v>87206</v>
      </c>
      <c r="B54069" s="44" t="s">
        <v>87207</v>
      </c>
      <c r="C54069" s="40">
        <v>4306</v>
      </c>
    </row>
    <row r="54070" spans="1:3" x14ac:dyDescent="0.25">
      <c r="A54070" s="44" t="s">
        <v>87206</v>
      </c>
      <c r="B54070" s="44" t="s">
        <v>87207</v>
      </c>
      <c r="C54070" s="40">
        <v>4306</v>
      </c>
    </row>
    <row r="54071" spans="1:3" x14ac:dyDescent="0.25">
      <c r="A54071" s="44" t="s">
        <v>87208</v>
      </c>
      <c r="B54071" s="44" t="s">
        <v>87209</v>
      </c>
      <c r="C54071" s="40">
        <v>696.15</v>
      </c>
    </row>
    <row r="54072" spans="1:3" x14ac:dyDescent="0.25">
      <c r="A54072" s="44" t="s">
        <v>87208</v>
      </c>
      <c r="B54072" s="44" t="s">
        <v>87209</v>
      </c>
      <c r="C54072" s="40">
        <v>696.15</v>
      </c>
    </row>
    <row r="54073" spans="1:3" x14ac:dyDescent="0.25">
      <c r="A54073" s="44" t="s">
        <v>87210</v>
      </c>
      <c r="B54073" s="44" t="s">
        <v>87211</v>
      </c>
      <c r="C54073" s="40">
        <v>910</v>
      </c>
    </row>
    <row r="54074" spans="1:3" x14ac:dyDescent="0.25">
      <c r="A54074" s="44" t="s">
        <v>87210</v>
      </c>
      <c r="B54074" s="44" t="s">
        <v>87211</v>
      </c>
      <c r="C54074" s="40">
        <v>910</v>
      </c>
    </row>
    <row r="54075" spans="1:3" x14ac:dyDescent="0.25">
      <c r="A54075" s="44" t="s">
        <v>87212</v>
      </c>
      <c r="B54075" s="44" t="s">
        <v>87213</v>
      </c>
      <c r="C54075" s="40">
        <v>998</v>
      </c>
    </row>
    <row r="54076" spans="1:3" x14ac:dyDescent="0.25">
      <c r="A54076" s="44" t="s">
        <v>87212</v>
      </c>
      <c r="B54076" s="44" t="s">
        <v>87213</v>
      </c>
      <c r="C54076" s="40">
        <v>998</v>
      </c>
    </row>
    <row r="54077" spans="1:3" x14ac:dyDescent="0.25">
      <c r="A54077" s="44" t="s">
        <v>87214</v>
      </c>
      <c r="B54077" s="44" t="s">
        <v>87215</v>
      </c>
      <c r="C54077" s="40">
        <v>860</v>
      </c>
    </row>
    <row r="54078" spans="1:3" x14ac:dyDescent="0.25">
      <c r="A54078" s="44" t="s">
        <v>87214</v>
      </c>
      <c r="B54078" s="44" t="s">
        <v>87215</v>
      </c>
      <c r="C54078" s="40">
        <v>860</v>
      </c>
    </row>
    <row r="54079" spans="1:3" x14ac:dyDescent="0.25">
      <c r="A54079" s="44" t="s">
        <v>87216</v>
      </c>
      <c r="B54079" s="44" t="s">
        <v>87217</v>
      </c>
      <c r="C54079" s="40">
        <v>444.5</v>
      </c>
    </row>
    <row r="54080" spans="1:3" x14ac:dyDescent="0.25">
      <c r="A54080" s="44" t="s">
        <v>87216</v>
      </c>
      <c r="B54080" s="44" t="s">
        <v>87217</v>
      </c>
      <c r="C54080" s="40">
        <v>444.5</v>
      </c>
    </row>
    <row r="54081" spans="1:3" x14ac:dyDescent="0.25">
      <c r="A54081" s="44" t="s">
        <v>87218</v>
      </c>
      <c r="B54081" s="44" t="s">
        <v>87219</v>
      </c>
      <c r="C54081" s="40">
        <v>4292</v>
      </c>
    </row>
    <row r="54082" spans="1:3" x14ac:dyDescent="0.25">
      <c r="A54082" s="44" t="s">
        <v>87218</v>
      </c>
      <c r="B54082" s="44" t="s">
        <v>87219</v>
      </c>
      <c r="C54082" s="40">
        <v>4292</v>
      </c>
    </row>
    <row r="54083" spans="1:3" x14ac:dyDescent="0.25">
      <c r="A54083" s="44" t="s">
        <v>87220</v>
      </c>
      <c r="B54083" s="44" t="s">
        <v>27143</v>
      </c>
      <c r="C54083" s="40">
        <v>444.5</v>
      </c>
    </row>
    <row r="54084" spans="1:3" x14ac:dyDescent="0.25">
      <c r="A54084" s="44" t="s">
        <v>87220</v>
      </c>
      <c r="B54084" s="44" t="s">
        <v>27143</v>
      </c>
      <c r="C54084" s="40">
        <v>444.5</v>
      </c>
    </row>
    <row r="54085" spans="1:3" x14ac:dyDescent="0.25">
      <c r="A54085" s="44" t="s">
        <v>87221</v>
      </c>
      <c r="B54085" s="44" t="s">
        <v>87222</v>
      </c>
      <c r="C54085" s="40">
        <v>1270</v>
      </c>
    </row>
    <row r="54086" spans="1:3" x14ac:dyDescent="0.25">
      <c r="A54086" s="44" t="s">
        <v>87221</v>
      </c>
      <c r="B54086" s="44" t="s">
        <v>87222</v>
      </c>
      <c r="C54086" s="40">
        <v>1270</v>
      </c>
    </row>
    <row r="54087" spans="1:3" x14ac:dyDescent="0.25">
      <c r="A54087" s="44" t="s">
        <v>87223</v>
      </c>
      <c r="B54087" s="44" t="s">
        <v>87224</v>
      </c>
      <c r="C54087" s="40">
        <v>4292</v>
      </c>
    </row>
    <row r="54088" spans="1:3" x14ac:dyDescent="0.25">
      <c r="A54088" s="44" t="s">
        <v>87223</v>
      </c>
      <c r="B54088" s="44" t="s">
        <v>87224</v>
      </c>
      <c r="C54088" s="40">
        <v>4292</v>
      </c>
    </row>
    <row r="54089" spans="1:3" x14ac:dyDescent="0.25">
      <c r="A54089" s="44" t="s">
        <v>87225</v>
      </c>
      <c r="B54089" s="44" t="s">
        <v>87226</v>
      </c>
      <c r="C54089" s="40">
        <v>723.99</v>
      </c>
    </row>
    <row r="54090" spans="1:3" x14ac:dyDescent="0.25">
      <c r="A54090" s="44" t="s">
        <v>87225</v>
      </c>
      <c r="B54090" s="44" t="s">
        <v>87226</v>
      </c>
      <c r="C54090" s="40">
        <v>723.99</v>
      </c>
    </row>
    <row r="54091" spans="1:3" x14ac:dyDescent="0.25">
      <c r="A54091" s="44" t="s">
        <v>87227</v>
      </c>
      <c r="B54091" s="44" t="s">
        <v>87228</v>
      </c>
      <c r="C54091" s="40">
        <v>2416</v>
      </c>
    </row>
    <row r="54092" spans="1:3" x14ac:dyDescent="0.25">
      <c r="A54092" s="44" t="s">
        <v>87227</v>
      </c>
      <c r="B54092" s="44" t="s">
        <v>87228</v>
      </c>
      <c r="C54092" s="40">
        <v>2416</v>
      </c>
    </row>
    <row r="54093" spans="1:3" x14ac:dyDescent="0.25">
      <c r="A54093" s="44" t="s">
        <v>87229</v>
      </c>
      <c r="B54093" s="44" t="s">
        <v>87230</v>
      </c>
      <c r="C54093" s="40">
        <v>452.24</v>
      </c>
    </row>
    <row r="54094" spans="1:3" x14ac:dyDescent="0.25">
      <c r="A54094" s="44" t="s">
        <v>87229</v>
      </c>
      <c r="B54094" s="44" t="s">
        <v>87230</v>
      </c>
      <c r="C54094" s="40">
        <v>452.24</v>
      </c>
    </row>
    <row r="54095" spans="1:3" x14ac:dyDescent="0.25">
      <c r="A54095" s="44" t="s">
        <v>87231</v>
      </c>
      <c r="B54095" s="44" t="s">
        <v>87232</v>
      </c>
      <c r="C54095" s="40">
        <v>1962</v>
      </c>
    </row>
    <row r="54096" spans="1:3" x14ac:dyDescent="0.25">
      <c r="A54096" s="44" t="s">
        <v>87231</v>
      </c>
      <c r="B54096" s="44" t="s">
        <v>87232</v>
      </c>
      <c r="C54096" s="40">
        <v>1962</v>
      </c>
    </row>
    <row r="54097" spans="1:3" x14ac:dyDescent="0.25">
      <c r="A54097" s="44" t="s">
        <v>87233</v>
      </c>
      <c r="B54097" s="44" t="s">
        <v>87234</v>
      </c>
      <c r="C54097" s="40">
        <v>1962</v>
      </c>
    </row>
    <row r="54098" spans="1:3" x14ac:dyDescent="0.25">
      <c r="A54098" s="44" t="s">
        <v>87233</v>
      </c>
      <c r="B54098" s="44" t="s">
        <v>87234</v>
      </c>
      <c r="C54098" s="40">
        <v>1962</v>
      </c>
    </row>
    <row r="54099" spans="1:3" x14ac:dyDescent="0.25">
      <c r="A54099" s="44" t="s">
        <v>87235</v>
      </c>
      <c r="B54099" s="44" t="s">
        <v>87236</v>
      </c>
      <c r="C54099" s="40">
        <v>1962</v>
      </c>
    </row>
    <row r="54100" spans="1:3" x14ac:dyDescent="0.25">
      <c r="A54100" s="44" t="s">
        <v>87235</v>
      </c>
      <c r="B54100" s="44" t="s">
        <v>87236</v>
      </c>
      <c r="C54100" s="40">
        <v>1962</v>
      </c>
    </row>
    <row r="54101" spans="1:3" x14ac:dyDescent="0.25">
      <c r="A54101" s="44" t="s">
        <v>87237</v>
      </c>
      <c r="B54101" s="44" t="s">
        <v>87238</v>
      </c>
      <c r="C54101" s="40">
        <v>2416</v>
      </c>
    </row>
    <row r="54102" spans="1:3" x14ac:dyDescent="0.25">
      <c r="A54102" s="44" t="s">
        <v>87237</v>
      </c>
      <c r="B54102" s="44" t="s">
        <v>87238</v>
      </c>
      <c r="C54102" s="40">
        <v>2416</v>
      </c>
    </row>
    <row r="54103" spans="1:3" x14ac:dyDescent="0.25">
      <c r="A54103" s="44" t="s">
        <v>87239</v>
      </c>
      <c r="B54103" s="44" t="s">
        <v>87240</v>
      </c>
      <c r="C54103" s="40">
        <v>2416</v>
      </c>
    </row>
    <row r="54104" spans="1:3" x14ac:dyDescent="0.25">
      <c r="A54104" s="44" t="s">
        <v>87239</v>
      </c>
      <c r="B54104" s="44" t="s">
        <v>87240</v>
      </c>
      <c r="C54104" s="40">
        <v>2416</v>
      </c>
    </row>
    <row r="54105" spans="1:3" x14ac:dyDescent="0.25">
      <c r="A54105" s="44" t="s">
        <v>87241</v>
      </c>
      <c r="B54105" s="44" t="s">
        <v>87242</v>
      </c>
      <c r="C54105" s="40">
        <v>452.24</v>
      </c>
    </row>
    <row r="54106" spans="1:3" x14ac:dyDescent="0.25">
      <c r="A54106" s="44" t="s">
        <v>87241</v>
      </c>
      <c r="B54106" s="44" t="s">
        <v>87242</v>
      </c>
      <c r="C54106" s="40">
        <v>452.24</v>
      </c>
    </row>
    <row r="54107" spans="1:3" x14ac:dyDescent="0.25">
      <c r="A54107" s="44" t="s">
        <v>87243</v>
      </c>
      <c r="B54107" s="44" t="s">
        <v>87244</v>
      </c>
      <c r="C54107" s="40">
        <v>452.24</v>
      </c>
    </row>
    <row r="54108" spans="1:3" x14ac:dyDescent="0.25">
      <c r="A54108" s="44" t="s">
        <v>87243</v>
      </c>
      <c r="B54108" s="44" t="s">
        <v>87244</v>
      </c>
      <c r="C54108" s="40">
        <v>452.24</v>
      </c>
    </row>
    <row r="54109" spans="1:3" x14ac:dyDescent="0.25">
      <c r="A54109" s="44" t="s">
        <v>87245</v>
      </c>
      <c r="B54109" s="44" t="s">
        <v>87246</v>
      </c>
      <c r="C54109" s="40">
        <v>723.99</v>
      </c>
    </row>
    <row r="54110" spans="1:3" x14ac:dyDescent="0.25">
      <c r="A54110" s="44" t="s">
        <v>87245</v>
      </c>
      <c r="B54110" s="44" t="s">
        <v>87246</v>
      </c>
      <c r="C54110" s="40">
        <v>723.99</v>
      </c>
    </row>
    <row r="54111" spans="1:3" x14ac:dyDescent="0.25">
      <c r="A54111" s="44" t="s">
        <v>87247</v>
      </c>
      <c r="B54111" s="44" t="s">
        <v>87248</v>
      </c>
      <c r="C54111" s="40">
        <v>452.24</v>
      </c>
    </row>
    <row r="54112" spans="1:3" x14ac:dyDescent="0.25">
      <c r="A54112" s="44" t="s">
        <v>87247</v>
      </c>
      <c r="B54112" s="44" t="s">
        <v>87248</v>
      </c>
      <c r="C54112" s="40">
        <v>452.24</v>
      </c>
    </row>
    <row r="54113" spans="1:3" x14ac:dyDescent="0.25">
      <c r="A54113" s="44" t="s">
        <v>87249</v>
      </c>
      <c r="B54113" s="44" t="s">
        <v>87250</v>
      </c>
      <c r="C54113" s="40">
        <v>452.24</v>
      </c>
    </row>
    <row r="54114" spans="1:3" x14ac:dyDescent="0.25">
      <c r="A54114" s="44" t="s">
        <v>87249</v>
      </c>
      <c r="B54114" s="44" t="s">
        <v>87250</v>
      </c>
      <c r="C54114" s="40">
        <v>452.24</v>
      </c>
    </row>
    <row r="54115" spans="1:3" x14ac:dyDescent="0.25">
      <c r="A54115" s="44" t="s">
        <v>87251</v>
      </c>
      <c r="B54115" s="44" t="s">
        <v>87252</v>
      </c>
      <c r="C54115" s="40">
        <v>452.24</v>
      </c>
    </row>
    <row r="54116" spans="1:3" x14ac:dyDescent="0.25">
      <c r="A54116" s="44" t="s">
        <v>87251</v>
      </c>
      <c r="B54116" s="44" t="s">
        <v>87252</v>
      </c>
      <c r="C54116" s="40">
        <v>452.24</v>
      </c>
    </row>
    <row r="54117" spans="1:3" x14ac:dyDescent="0.25">
      <c r="A54117" s="44" t="s">
        <v>87253</v>
      </c>
      <c r="B54117" s="44" t="s">
        <v>87254</v>
      </c>
      <c r="C54117" s="40">
        <v>452.24</v>
      </c>
    </row>
    <row r="54118" spans="1:3" x14ac:dyDescent="0.25">
      <c r="A54118" s="44" t="s">
        <v>87253</v>
      </c>
      <c r="B54118" s="44" t="s">
        <v>87254</v>
      </c>
      <c r="C54118" s="40">
        <v>452.24</v>
      </c>
    </row>
    <row r="54119" spans="1:3" x14ac:dyDescent="0.25">
      <c r="A54119" s="44" t="s">
        <v>87255</v>
      </c>
      <c r="B54119" s="44" t="s">
        <v>87256</v>
      </c>
      <c r="C54119" s="40">
        <v>452.24</v>
      </c>
    </row>
    <row r="54120" spans="1:3" x14ac:dyDescent="0.25">
      <c r="A54120" s="44" t="s">
        <v>87255</v>
      </c>
      <c r="B54120" s="44" t="s">
        <v>87256</v>
      </c>
      <c r="C54120" s="40">
        <v>452.24</v>
      </c>
    </row>
    <row r="54121" spans="1:3" x14ac:dyDescent="0.25">
      <c r="A54121" s="44" t="s">
        <v>87257</v>
      </c>
      <c r="B54121" s="44" t="s">
        <v>87258</v>
      </c>
      <c r="C54121" s="40">
        <v>498.23</v>
      </c>
    </row>
    <row r="54122" spans="1:3" x14ac:dyDescent="0.25">
      <c r="A54122" s="44" t="s">
        <v>87257</v>
      </c>
      <c r="B54122" s="44" t="s">
        <v>87258</v>
      </c>
      <c r="C54122" s="40">
        <v>498.23</v>
      </c>
    </row>
    <row r="54123" spans="1:3" x14ac:dyDescent="0.25">
      <c r="A54123" s="44" t="s">
        <v>87259</v>
      </c>
      <c r="B54123" s="44" t="s">
        <v>87260</v>
      </c>
      <c r="C54123" s="40">
        <v>498.23</v>
      </c>
    </row>
    <row r="54124" spans="1:3" x14ac:dyDescent="0.25">
      <c r="A54124" s="44" t="s">
        <v>87259</v>
      </c>
      <c r="B54124" s="44" t="s">
        <v>87260</v>
      </c>
      <c r="C54124" s="40">
        <v>498.23</v>
      </c>
    </row>
    <row r="54125" spans="1:3" x14ac:dyDescent="0.25">
      <c r="A54125" s="44" t="s">
        <v>87261</v>
      </c>
      <c r="B54125" s="44" t="s">
        <v>87262</v>
      </c>
      <c r="C54125" s="40">
        <v>498.23</v>
      </c>
    </row>
    <row r="54126" spans="1:3" x14ac:dyDescent="0.25">
      <c r="A54126" s="44" t="s">
        <v>87261</v>
      </c>
      <c r="B54126" s="44" t="s">
        <v>87262</v>
      </c>
      <c r="C54126" s="40">
        <v>498.23</v>
      </c>
    </row>
    <row r="54127" spans="1:3" x14ac:dyDescent="0.25">
      <c r="A54127" s="44" t="s">
        <v>87263</v>
      </c>
      <c r="B54127" s="44" t="s">
        <v>87264</v>
      </c>
      <c r="C54127" s="40">
        <v>498.23</v>
      </c>
    </row>
    <row r="54128" spans="1:3" x14ac:dyDescent="0.25">
      <c r="A54128" s="44" t="s">
        <v>87263</v>
      </c>
      <c r="B54128" s="44" t="s">
        <v>87264</v>
      </c>
      <c r="C54128" s="40">
        <v>498.23</v>
      </c>
    </row>
    <row r="54129" spans="1:3" x14ac:dyDescent="0.25">
      <c r="A54129" s="44" t="s">
        <v>87265</v>
      </c>
      <c r="B54129" s="44" t="s">
        <v>87266</v>
      </c>
      <c r="C54129" s="40">
        <v>498.23</v>
      </c>
    </row>
    <row r="54130" spans="1:3" x14ac:dyDescent="0.25">
      <c r="A54130" s="44" t="s">
        <v>87265</v>
      </c>
      <c r="B54130" s="44" t="s">
        <v>87266</v>
      </c>
      <c r="C54130" s="40">
        <v>498.23</v>
      </c>
    </row>
    <row r="54131" spans="1:3" x14ac:dyDescent="0.25">
      <c r="A54131" s="44" t="s">
        <v>87267</v>
      </c>
      <c r="B54131" s="44" t="s">
        <v>87268</v>
      </c>
      <c r="C54131" s="40">
        <v>723.99</v>
      </c>
    </row>
    <row r="54132" spans="1:3" x14ac:dyDescent="0.25">
      <c r="A54132" s="44" t="s">
        <v>87267</v>
      </c>
      <c r="B54132" s="44" t="s">
        <v>87268</v>
      </c>
      <c r="C54132" s="40">
        <v>723.99</v>
      </c>
    </row>
    <row r="54133" spans="1:3" x14ac:dyDescent="0.25">
      <c r="A54133" s="44" t="s">
        <v>87269</v>
      </c>
      <c r="B54133" s="44" t="s">
        <v>87270</v>
      </c>
      <c r="C54133" s="40">
        <v>498.23</v>
      </c>
    </row>
    <row r="54134" spans="1:3" x14ac:dyDescent="0.25">
      <c r="A54134" s="44" t="s">
        <v>87269</v>
      </c>
      <c r="B54134" s="44" t="s">
        <v>87270</v>
      </c>
      <c r="C54134" s="40">
        <v>498.23</v>
      </c>
    </row>
    <row r="54135" spans="1:3" x14ac:dyDescent="0.25">
      <c r="A54135" s="44" t="s">
        <v>87271</v>
      </c>
      <c r="B54135" s="44" t="s">
        <v>87272</v>
      </c>
      <c r="C54135" s="40">
        <v>498.23</v>
      </c>
    </row>
    <row r="54136" spans="1:3" x14ac:dyDescent="0.25">
      <c r="A54136" s="44" t="s">
        <v>87271</v>
      </c>
      <c r="B54136" s="44" t="s">
        <v>87272</v>
      </c>
      <c r="C54136" s="40">
        <v>498.23</v>
      </c>
    </row>
    <row r="54137" spans="1:3" x14ac:dyDescent="0.25">
      <c r="A54137" s="44" t="s">
        <v>87273</v>
      </c>
      <c r="B54137" s="44" t="s">
        <v>87274</v>
      </c>
      <c r="C54137" s="40">
        <v>498.23</v>
      </c>
    </row>
    <row r="54138" spans="1:3" x14ac:dyDescent="0.25">
      <c r="A54138" s="44" t="s">
        <v>87273</v>
      </c>
      <c r="B54138" s="44" t="s">
        <v>87274</v>
      </c>
      <c r="C54138" s="40">
        <v>498.23</v>
      </c>
    </row>
    <row r="54139" spans="1:3" x14ac:dyDescent="0.25">
      <c r="A54139" s="44" t="s">
        <v>87275</v>
      </c>
      <c r="B54139" s="44" t="s">
        <v>87276</v>
      </c>
      <c r="C54139" s="40">
        <v>451.5</v>
      </c>
    </row>
    <row r="54140" spans="1:3" x14ac:dyDescent="0.25">
      <c r="A54140" s="44" t="s">
        <v>87275</v>
      </c>
      <c r="B54140" s="44" t="s">
        <v>87276</v>
      </c>
      <c r="C54140" s="40">
        <v>451.5</v>
      </c>
    </row>
    <row r="54141" spans="1:3" x14ac:dyDescent="0.25">
      <c r="A54141" s="44" t="s">
        <v>87277</v>
      </c>
      <c r="B54141" s="44" t="s">
        <v>87278</v>
      </c>
      <c r="C54141" s="40">
        <v>678.3</v>
      </c>
    </row>
    <row r="54142" spans="1:3" x14ac:dyDescent="0.25">
      <c r="A54142" s="44" t="s">
        <v>87277</v>
      </c>
      <c r="B54142" s="44" t="s">
        <v>87278</v>
      </c>
      <c r="C54142" s="40">
        <v>678.3</v>
      </c>
    </row>
    <row r="54143" spans="1:3" x14ac:dyDescent="0.25">
      <c r="A54143" s="44" t="s">
        <v>87279</v>
      </c>
      <c r="B54143" s="44" t="s">
        <v>87280</v>
      </c>
      <c r="C54143" s="40">
        <v>696.15</v>
      </c>
    </row>
    <row r="54144" spans="1:3" x14ac:dyDescent="0.25">
      <c r="A54144" s="44" t="s">
        <v>87279</v>
      </c>
      <c r="B54144" s="44" t="s">
        <v>87280</v>
      </c>
      <c r="C54144" s="40">
        <v>696.15</v>
      </c>
    </row>
    <row r="54145" spans="1:3" x14ac:dyDescent="0.25">
      <c r="A54145" s="44" t="s">
        <v>87281</v>
      </c>
      <c r="B54145" s="44" t="s">
        <v>87282</v>
      </c>
      <c r="C54145" s="40">
        <v>1089.1600000000001</v>
      </c>
    </row>
    <row r="54146" spans="1:3" x14ac:dyDescent="0.25">
      <c r="A54146" s="44" t="s">
        <v>87281</v>
      </c>
      <c r="B54146" s="44" t="s">
        <v>87282</v>
      </c>
      <c r="C54146" s="40">
        <v>1089.1600000000001</v>
      </c>
    </row>
    <row r="54147" spans="1:3" x14ac:dyDescent="0.25">
      <c r="A54147" s="44" t="s">
        <v>87283</v>
      </c>
      <c r="B54147" s="44" t="s">
        <v>87284</v>
      </c>
      <c r="C54147" s="40">
        <v>268.64</v>
      </c>
    </row>
    <row r="54148" spans="1:3" x14ac:dyDescent="0.25">
      <c r="A54148" s="44" t="s">
        <v>87283</v>
      </c>
      <c r="B54148" s="44" t="s">
        <v>87284</v>
      </c>
      <c r="C54148" s="40">
        <v>268.64</v>
      </c>
    </row>
    <row r="54149" spans="1:3" x14ac:dyDescent="0.25">
      <c r="A54149" s="44" t="s">
        <v>87285</v>
      </c>
      <c r="B54149" s="44" t="s">
        <v>87286</v>
      </c>
      <c r="C54149" s="40">
        <v>899.36</v>
      </c>
    </row>
    <row r="54150" spans="1:3" x14ac:dyDescent="0.25">
      <c r="A54150" s="44" t="s">
        <v>87285</v>
      </c>
      <c r="B54150" s="44" t="s">
        <v>87286</v>
      </c>
      <c r="C54150" s="40">
        <v>899.36</v>
      </c>
    </row>
    <row r="54151" spans="1:3" x14ac:dyDescent="0.25">
      <c r="A54151" s="44" t="s">
        <v>87287</v>
      </c>
      <c r="B54151" s="44" t="s">
        <v>87288</v>
      </c>
      <c r="C54151" s="40">
        <v>1038.06</v>
      </c>
    </row>
    <row r="54152" spans="1:3" x14ac:dyDescent="0.25">
      <c r="A54152" s="44" t="s">
        <v>87287</v>
      </c>
      <c r="B54152" s="44" t="s">
        <v>87288</v>
      </c>
      <c r="C54152" s="40">
        <v>1038.06</v>
      </c>
    </row>
    <row r="54153" spans="1:3" x14ac:dyDescent="0.25">
      <c r="A54153" s="44" t="s">
        <v>87289</v>
      </c>
      <c r="B54153" s="44" t="s">
        <v>87290</v>
      </c>
      <c r="C54153" s="40">
        <v>268.64</v>
      </c>
    </row>
    <row r="54154" spans="1:3" x14ac:dyDescent="0.25">
      <c r="A54154" s="44" t="s">
        <v>87289</v>
      </c>
      <c r="B54154" s="44" t="s">
        <v>87290</v>
      </c>
      <c r="C54154" s="40">
        <v>268.64</v>
      </c>
    </row>
    <row r="54155" spans="1:3" x14ac:dyDescent="0.25">
      <c r="A54155" s="44" t="s">
        <v>87291</v>
      </c>
      <c r="B54155" s="44" t="s">
        <v>87292</v>
      </c>
      <c r="C54155" s="40">
        <v>4164</v>
      </c>
    </row>
    <row r="54156" spans="1:3" x14ac:dyDescent="0.25">
      <c r="A54156" s="44" t="s">
        <v>87291</v>
      </c>
      <c r="B54156" s="44" t="s">
        <v>87292</v>
      </c>
      <c r="C54156" s="40">
        <v>4164</v>
      </c>
    </row>
    <row r="54157" spans="1:3" x14ac:dyDescent="0.25">
      <c r="A54157" s="44" t="s">
        <v>87293</v>
      </c>
      <c r="B54157" s="44" t="s">
        <v>87294</v>
      </c>
      <c r="C54157" s="40">
        <v>723.99</v>
      </c>
    </row>
    <row r="54158" spans="1:3" x14ac:dyDescent="0.25">
      <c r="A54158" s="44" t="s">
        <v>87293</v>
      </c>
      <c r="B54158" s="44" t="s">
        <v>87294</v>
      </c>
      <c r="C54158" s="40">
        <v>723.99</v>
      </c>
    </row>
    <row r="54159" spans="1:3" x14ac:dyDescent="0.25">
      <c r="A54159" s="44" t="s">
        <v>87295</v>
      </c>
      <c r="B54159" s="44" t="s">
        <v>87296</v>
      </c>
      <c r="C54159" s="40">
        <v>3538</v>
      </c>
    </row>
    <row r="54160" spans="1:3" x14ac:dyDescent="0.25">
      <c r="A54160" s="44" t="s">
        <v>87295</v>
      </c>
      <c r="B54160" s="44" t="s">
        <v>87296</v>
      </c>
      <c r="C54160" s="40">
        <v>3538</v>
      </c>
    </row>
    <row r="54161" spans="1:3" x14ac:dyDescent="0.25">
      <c r="A54161" s="44" t="s">
        <v>87295</v>
      </c>
      <c r="B54161" s="44" t="s">
        <v>87296</v>
      </c>
      <c r="C54161" s="40">
        <v>3538</v>
      </c>
    </row>
    <row r="54162" spans="1:3" x14ac:dyDescent="0.25">
      <c r="A54162" s="44" t="s">
        <v>87297</v>
      </c>
      <c r="B54162" s="44" t="s">
        <v>87298</v>
      </c>
      <c r="C54162" s="40">
        <v>802.02</v>
      </c>
    </row>
    <row r="54163" spans="1:3" x14ac:dyDescent="0.25">
      <c r="A54163" s="44" t="s">
        <v>87297</v>
      </c>
      <c r="B54163" s="44" t="s">
        <v>87298</v>
      </c>
      <c r="C54163" s="40">
        <v>802.02</v>
      </c>
    </row>
    <row r="54164" spans="1:3" x14ac:dyDescent="0.25">
      <c r="A54164" s="44" t="s">
        <v>87297</v>
      </c>
      <c r="B54164" s="44" t="s">
        <v>87298</v>
      </c>
      <c r="C54164" s="40">
        <v>802.02</v>
      </c>
    </row>
    <row r="54165" spans="1:3" x14ac:dyDescent="0.25">
      <c r="A54165" s="44" t="s">
        <v>87299</v>
      </c>
      <c r="B54165" s="44" t="s">
        <v>87300</v>
      </c>
      <c r="C54165" s="40">
        <v>802.02</v>
      </c>
    </row>
    <row r="54166" spans="1:3" x14ac:dyDescent="0.25">
      <c r="A54166" s="44" t="s">
        <v>87299</v>
      </c>
      <c r="B54166" s="44" t="s">
        <v>87300</v>
      </c>
      <c r="C54166" s="40">
        <v>802.02</v>
      </c>
    </row>
    <row r="54167" spans="1:3" x14ac:dyDescent="0.25">
      <c r="A54167" s="44" t="s">
        <v>87299</v>
      </c>
      <c r="B54167" s="44" t="s">
        <v>87300</v>
      </c>
      <c r="C54167" s="40">
        <v>802.02</v>
      </c>
    </row>
    <row r="54168" spans="1:3" x14ac:dyDescent="0.25">
      <c r="A54168" s="44" t="s">
        <v>87301</v>
      </c>
      <c r="B54168" s="44" t="s">
        <v>87302</v>
      </c>
      <c r="C54168" s="40">
        <v>802.02</v>
      </c>
    </row>
    <row r="54169" spans="1:3" x14ac:dyDescent="0.25">
      <c r="A54169" s="44" t="s">
        <v>87301</v>
      </c>
      <c r="B54169" s="44" t="s">
        <v>87302</v>
      </c>
      <c r="C54169" s="40">
        <v>802.02</v>
      </c>
    </row>
    <row r="54170" spans="1:3" x14ac:dyDescent="0.25">
      <c r="A54170" s="44" t="s">
        <v>87301</v>
      </c>
      <c r="B54170" s="44" t="s">
        <v>87302</v>
      </c>
      <c r="C54170" s="40">
        <v>802.02</v>
      </c>
    </row>
    <row r="54171" spans="1:3" x14ac:dyDescent="0.25">
      <c r="A54171" s="44" t="s">
        <v>87303</v>
      </c>
      <c r="B54171" s="44" t="s">
        <v>87304</v>
      </c>
      <c r="C54171" s="40">
        <v>867.38</v>
      </c>
    </row>
    <row r="54172" spans="1:3" x14ac:dyDescent="0.25">
      <c r="A54172" s="44" t="s">
        <v>87303</v>
      </c>
      <c r="B54172" s="44" t="s">
        <v>87304</v>
      </c>
      <c r="C54172" s="40">
        <v>867.38</v>
      </c>
    </row>
    <row r="54173" spans="1:3" x14ac:dyDescent="0.25">
      <c r="A54173" s="44" t="s">
        <v>87303</v>
      </c>
      <c r="B54173" s="44" t="s">
        <v>87304</v>
      </c>
      <c r="C54173" s="40">
        <v>867.38</v>
      </c>
    </row>
    <row r="54174" spans="1:3" x14ac:dyDescent="0.25">
      <c r="A54174" s="44" t="s">
        <v>87305</v>
      </c>
      <c r="B54174" s="44" t="s">
        <v>87306</v>
      </c>
      <c r="C54174" s="40">
        <v>696.15</v>
      </c>
    </row>
    <row r="54175" spans="1:3" x14ac:dyDescent="0.25">
      <c r="A54175" s="44" t="s">
        <v>87305</v>
      </c>
      <c r="B54175" s="44" t="s">
        <v>87306</v>
      </c>
      <c r="C54175" s="40">
        <v>696.15</v>
      </c>
    </row>
    <row r="54176" spans="1:3" x14ac:dyDescent="0.25">
      <c r="A54176" s="44" t="s">
        <v>87307</v>
      </c>
      <c r="B54176" s="44" t="s">
        <v>87308</v>
      </c>
      <c r="C54176" s="40">
        <v>826.08</v>
      </c>
    </row>
    <row r="54177" spans="1:3" x14ac:dyDescent="0.25">
      <c r="A54177" s="44" t="s">
        <v>87307</v>
      </c>
      <c r="B54177" s="44" t="s">
        <v>87308</v>
      </c>
      <c r="C54177" s="40">
        <v>826.08</v>
      </c>
    </row>
    <row r="54178" spans="1:3" x14ac:dyDescent="0.25">
      <c r="A54178" s="44" t="s">
        <v>87307</v>
      </c>
      <c r="B54178" s="44" t="s">
        <v>87308</v>
      </c>
      <c r="C54178" s="40">
        <v>826.08</v>
      </c>
    </row>
    <row r="54179" spans="1:3" x14ac:dyDescent="0.25">
      <c r="A54179" s="44" t="s">
        <v>87309</v>
      </c>
      <c r="B54179" s="44" t="s">
        <v>87310</v>
      </c>
      <c r="C54179" s="40">
        <v>867.38</v>
      </c>
    </row>
    <row r="54180" spans="1:3" x14ac:dyDescent="0.25">
      <c r="A54180" s="44" t="s">
        <v>87309</v>
      </c>
      <c r="B54180" s="44" t="s">
        <v>87310</v>
      </c>
      <c r="C54180" s="40">
        <v>867.38</v>
      </c>
    </row>
    <row r="54181" spans="1:3" x14ac:dyDescent="0.25">
      <c r="A54181" s="44" t="s">
        <v>87309</v>
      </c>
      <c r="B54181" s="44" t="s">
        <v>87310</v>
      </c>
      <c r="C54181" s="40">
        <v>867.38</v>
      </c>
    </row>
    <row r="54182" spans="1:3" x14ac:dyDescent="0.25">
      <c r="A54182" s="44" t="s">
        <v>87311</v>
      </c>
      <c r="B54182" s="44" t="s">
        <v>87312</v>
      </c>
      <c r="C54182" s="40">
        <v>867.38</v>
      </c>
    </row>
    <row r="54183" spans="1:3" x14ac:dyDescent="0.25">
      <c r="A54183" s="44" t="s">
        <v>87311</v>
      </c>
      <c r="B54183" s="44" t="s">
        <v>87312</v>
      </c>
      <c r="C54183" s="40">
        <v>867.38</v>
      </c>
    </row>
    <row r="54184" spans="1:3" x14ac:dyDescent="0.25">
      <c r="A54184" s="44" t="s">
        <v>87311</v>
      </c>
      <c r="B54184" s="44" t="s">
        <v>87312</v>
      </c>
      <c r="C54184" s="40">
        <v>867.38</v>
      </c>
    </row>
    <row r="54185" spans="1:3" x14ac:dyDescent="0.25">
      <c r="A54185" s="44" t="s">
        <v>87313</v>
      </c>
      <c r="B54185" s="44" t="s">
        <v>87314</v>
      </c>
      <c r="C54185" s="40">
        <v>867.38</v>
      </c>
    </row>
    <row r="54186" spans="1:3" x14ac:dyDescent="0.25">
      <c r="A54186" s="44" t="s">
        <v>87313</v>
      </c>
      <c r="B54186" s="44" t="s">
        <v>87314</v>
      </c>
      <c r="C54186" s="40">
        <v>867.38</v>
      </c>
    </row>
    <row r="54187" spans="1:3" x14ac:dyDescent="0.25">
      <c r="A54187" s="44" t="s">
        <v>87313</v>
      </c>
      <c r="B54187" s="44" t="s">
        <v>87314</v>
      </c>
      <c r="C54187" s="40">
        <v>867.38</v>
      </c>
    </row>
    <row r="54188" spans="1:3" x14ac:dyDescent="0.25">
      <c r="A54188" s="44" t="s">
        <v>87315</v>
      </c>
      <c r="B54188" s="44" t="s">
        <v>87316</v>
      </c>
      <c r="C54188" s="40">
        <v>867.38</v>
      </c>
    </row>
    <row r="54189" spans="1:3" x14ac:dyDescent="0.25">
      <c r="A54189" s="44" t="s">
        <v>87315</v>
      </c>
      <c r="B54189" s="44" t="s">
        <v>87316</v>
      </c>
      <c r="C54189" s="40">
        <v>867.38</v>
      </c>
    </row>
    <row r="54190" spans="1:3" x14ac:dyDescent="0.25">
      <c r="A54190" s="44" t="s">
        <v>87315</v>
      </c>
      <c r="B54190" s="44" t="s">
        <v>87316</v>
      </c>
      <c r="C54190" s="40">
        <v>867.38</v>
      </c>
    </row>
    <row r="54191" spans="1:3" x14ac:dyDescent="0.25">
      <c r="A54191" s="44" t="s">
        <v>87317</v>
      </c>
      <c r="B54191" s="44" t="s">
        <v>87318</v>
      </c>
      <c r="C54191" s="40">
        <v>802.02</v>
      </c>
    </row>
    <row r="54192" spans="1:3" x14ac:dyDescent="0.25">
      <c r="A54192" s="44" t="s">
        <v>87317</v>
      </c>
      <c r="B54192" s="44" t="s">
        <v>87318</v>
      </c>
      <c r="C54192" s="40">
        <v>802.02</v>
      </c>
    </row>
    <row r="54193" spans="1:3" x14ac:dyDescent="0.25">
      <c r="A54193" s="44" t="s">
        <v>87317</v>
      </c>
      <c r="B54193" s="44" t="s">
        <v>87318</v>
      </c>
      <c r="C54193" s="40">
        <v>802.02</v>
      </c>
    </row>
    <row r="54194" spans="1:3" x14ac:dyDescent="0.25">
      <c r="A54194" s="44" t="s">
        <v>87319</v>
      </c>
      <c r="B54194" s="44" t="s">
        <v>87320</v>
      </c>
      <c r="C54194" s="40">
        <v>802.02</v>
      </c>
    </row>
    <row r="54195" spans="1:3" x14ac:dyDescent="0.25">
      <c r="A54195" s="44" t="s">
        <v>87319</v>
      </c>
      <c r="B54195" s="44" t="s">
        <v>87320</v>
      </c>
      <c r="C54195" s="40">
        <v>802.02</v>
      </c>
    </row>
    <row r="54196" spans="1:3" x14ac:dyDescent="0.25">
      <c r="A54196" s="44" t="s">
        <v>87319</v>
      </c>
      <c r="B54196" s="44" t="s">
        <v>87320</v>
      </c>
      <c r="C54196" s="40">
        <v>802.02</v>
      </c>
    </row>
    <row r="54197" spans="1:3" x14ac:dyDescent="0.25">
      <c r="A54197" s="44" t="s">
        <v>87321</v>
      </c>
      <c r="B54197" s="44" t="s">
        <v>87322</v>
      </c>
      <c r="C54197" s="40">
        <v>802.02</v>
      </c>
    </row>
    <row r="54198" spans="1:3" x14ac:dyDescent="0.25">
      <c r="A54198" s="44" t="s">
        <v>87321</v>
      </c>
      <c r="B54198" s="44" t="s">
        <v>87322</v>
      </c>
      <c r="C54198" s="40">
        <v>802.02</v>
      </c>
    </row>
    <row r="54199" spans="1:3" x14ac:dyDescent="0.25">
      <c r="A54199" s="44" t="s">
        <v>87321</v>
      </c>
      <c r="B54199" s="44" t="s">
        <v>87322</v>
      </c>
      <c r="C54199" s="40">
        <v>802.02</v>
      </c>
    </row>
    <row r="54200" spans="1:3" x14ac:dyDescent="0.25">
      <c r="A54200" s="44" t="s">
        <v>87323</v>
      </c>
      <c r="B54200" s="44" t="s">
        <v>87324</v>
      </c>
      <c r="C54200" s="40">
        <v>802.02</v>
      </c>
    </row>
    <row r="54201" spans="1:3" x14ac:dyDescent="0.25">
      <c r="A54201" s="44" t="s">
        <v>87323</v>
      </c>
      <c r="B54201" s="44" t="s">
        <v>87324</v>
      </c>
      <c r="C54201" s="40">
        <v>802.02</v>
      </c>
    </row>
    <row r="54202" spans="1:3" x14ac:dyDescent="0.25">
      <c r="A54202" s="44" t="s">
        <v>87323</v>
      </c>
      <c r="B54202" s="44" t="s">
        <v>87324</v>
      </c>
      <c r="C54202" s="40">
        <v>802.02</v>
      </c>
    </row>
    <row r="54203" spans="1:3" x14ac:dyDescent="0.25">
      <c r="A54203" s="44" t="s">
        <v>87325</v>
      </c>
      <c r="B54203" s="44" t="s">
        <v>87326</v>
      </c>
      <c r="C54203" s="40">
        <v>672.33</v>
      </c>
    </row>
    <row r="54204" spans="1:3" x14ac:dyDescent="0.25">
      <c r="A54204" s="44" t="s">
        <v>87325</v>
      </c>
      <c r="B54204" s="44" t="s">
        <v>87326</v>
      </c>
      <c r="C54204" s="40">
        <v>672.33</v>
      </c>
    </row>
    <row r="54205" spans="1:3" x14ac:dyDescent="0.25">
      <c r="A54205" s="44" t="s">
        <v>87327</v>
      </c>
      <c r="B54205" s="44" t="s">
        <v>87328</v>
      </c>
      <c r="C54205" s="40">
        <v>696.15</v>
      </c>
    </row>
    <row r="54206" spans="1:3" x14ac:dyDescent="0.25">
      <c r="A54206" s="44" t="s">
        <v>87327</v>
      </c>
      <c r="B54206" s="44" t="s">
        <v>87328</v>
      </c>
      <c r="C54206" s="40">
        <v>696.15</v>
      </c>
    </row>
    <row r="54207" spans="1:3" x14ac:dyDescent="0.25">
      <c r="A54207" s="44" t="s">
        <v>87329</v>
      </c>
      <c r="B54207" s="44" t="s">
        <v>87330</v>
      </c>
      <c r="C54207" s="40">
        <v>637.29</v>
      </c>
    </row>
    <row r="54208" spans="1:3" x14ac:dyDescent="0.25">
      <c r="A54208" s="44" t="s">
        <v>87329</v>
      </c>
      <c r="B54208" s="44" t="s">
        <v>87330</v>
      </c>
      <c r="C54208" s="40">
        <v>637.29</v>
      </c>
    </row>
    <row r="54209" spans="1:3" x14ac:dyDescent="0.25">
      <c r="A54209" s="44" t="s">
        <v>87331</v>
      </c>
      <c r="B54209" s="44" t="s">
        <v>87332</v>
      </c>
      <c r="C54209" s="40">
        <v>637.29</v>
      </c>
    </row>
    <row r="54210" spans="1:3" x14ac:dyDescent="0.25">
      <c r="A54210" s="44" t="s">
        <v>87331</v>
      </c>
      <c r="B54210" s="44" t="s">
        <v>87332</v>
      </c>
      <c r="C54210" s="40">
        <v>637.29</v>
      </c>
    </row>
    <row r="54211" spans="1:3" x14ac:dyDescent="0.25">
      <c r="A54211" s="44" t="s">
        <v>87333</v>
      </c>
      <c r="B54211" s="44" t="s">
        <v>87334</v>
      </c>
      <c r="C54211" s="40">
        <v>617.58000000000004</v>
      </c>
    </row>
    <row r="54212" spans="1:3" x14ac:dyDescent="0.25">
      <c r="A54212" s="44" t="s">
        <v>87333</v>
      </c>
      <c r="B54212" s="44" t="s">
        <v>87334</v>
      </c>
      <c r="C54212" s="40">
        <v>617.58000000000004</v>
      </c>
    </row>
    <row r="54213" spans="1:3" x14ac:dyDescent="0.25">
      <c r="A54213" s="44" t="s">
        <v>87335</v>
      </c>
      <c r="B54213" s="44" t="s">
        <v>87336</v>
      </c>
      <c r="C54213" s="40">
        <v>617.58000000000004</v>
      </c>
    </row>
    <row r="54214" spans="1:3" x14ac:dyDescent="0.25">
      <c r="A54214" s="44" t="s">
        <v>87335</v>
      </c>
      <c r="B54214" s="44" t="s">
        <v>87336</v>
      </c>
      <c r="C54214" s="40">
        <v>617.58000000000004</v>
      </c>
    </row>
    <row r="54215" spans="1:3" x14ac:dyDescent="0.25">
      <c r="A54215" s="44" t="s">
        <v>87337</v>
      </c>
      <c r="B54215" s="44" t="s">
        <v>87338</v>
      </c>
      <c r="C54215" s="40">
        <v>687.3</v>
      </c>
    </row>
    <row r="54216" spans="1:3" x14ac:dyDescent="0.25">
      <c r="A54216" s="44" t="s">
        <v>87337</v>
      </c>
      <c r="B54216" s="44" t="s">
        <v>87338</v>
      </c>
      <c r="C54216" s="40">
        <v>687.3</v>
      </c>
    </row>
    <row r="54217" spans="1:3" x14ac:dyDescent="0.25">
      <c r="A54217" s="44" t="s">
        <v>87339</v>
      </c>
      <c r="B54217" s="44" t="s">
        <v>87340</v>
      </c>
      <c r="C54217" s="40">
        <v>869.43</v>
      </c>
    </row>
    <row r="54218" spans="1:3" x14ac:dyDescent="0.25">
      <c r="A54218" s="44" t="s">
        <v>87339</v>
      </c>
      <c r="B54218" s="44" t="s">
        <v>87340</v>
      </c>
      <c r="C54218" s="40">
        <v>869.43</v>
      </c>
    </row>
    <row r="54219" spans="1:3" x14ac:dyDescent="0.25">
      <c r="A54219" s="44" t="s">
        <v>87341</v>
      </c>
      <c r="B54219" s="44" t="s">
        <v>87342</v>
      </c>
      <c r="C54219" s="40">
        <v>617.58000000000004</v>
      </c>
    </row>
    <row r="54220" spans="1:3" x14ac:dyDescent="0.25">
      <c r="A54220" s="44" t="s">
        <v>87341</v>
      </c>
      <c r="B54220" s="44" t="s">
        <v>87342</v>
      </c>
      <c r="C54220" s="40">
        <v>617.58000000000004</v>
      </c>
    </row>
    <row r="54221" spans="1:3" x14ac:dyDescent="0.25">
      <c r="A54221" s="44" t="s">
        <v>87343</v>
      </c>
      <c r="B54221" s="44" t="s">
        <v>87344</v>
      </c>
      <c r="C54221" s="40">
        <v>617.58000000000004</v>
      </c>
    </row>
    <row r="54222" spans="1:3" x14ac:dyDescent="0.25">
      <c r="A54222" s="44" t="s">
        <v>87343</v>
      </c>
      <c r="B54222" s="44" t="s">
        <v>87344</v>
      </c>
      <c r="C54222" s="40">
        <v>617.58000000000004</v>
      </c>
    </row>
    <row r="54223" spans="1:3" x14ac:dyDescent="0.25">
      <c r="A54223" s="44" t="s">
        <v>87345</v>
      </c>
      <c r="B54223" s="44" t="s">
        <v>87346</v>
      </c>
      <c r="C54223" s="40">
        <v>617.58000000000004</v>
      </c>
    </row>
    <row r="54224" spans="1:3" x14ac:dyDescent="0.25">
      <c r="A54224" s="44" t="s">
        <v>87345</v>
      </c>
      <c r="B54224" s="44" t="s">
        <v>87346</v>
      </c>
      <c r="C54224" s="40">
        <v>617.58000000000004</v>
      </c>
    </row>
    <row r="54225" spans="1:3" x14ac:dyDescent="0.25">
      <c r="A54225" s="44" t="s">
        <v>87347</v>
      </c>
      <c r="B54225" s="44" t="s">
        <v>87348</v>
      </c>
      <c r="C54225" s="40">
        <v>2600</v>
      </c>
    </row>
    <row r="54226" spans="1:3" x14ac:dyDescent="0.25">
      <c r="A54226" s="44" t="s">
        <v>87349</v>
      </c>
      <c r="B54226" s="44" t="s">
        <v>87350</v>
      </c>
      <c r="C54226" s="40">
        <v>696.15</v>
      </c>
    </row>
    <row r="54227" spans="1:3" x14ac:dyDescent="0.25">
      <c r="A54227" s="44" t="s">
        <v>87349</v>
      </c>
      <c r="B54227" s="44" t="s">
        <v>87350</v>
      </c>
      <c r="C54227" s="40">
        <v>696.15</v>
      </c>
    </row>
    <row r="54228" spans="1:3" x14ac:dyDescent="0.25">
      <c r="A54228" s="44" t="s">
        <v>87351</v>
      </c>
      <c r="B54228" s="44" t="s">
        <v>87352</v>
      </c>
      <c r="C54228" s="40">
        <v>827.01</v>
      </c>
    </row>
    <row r="54229" spans="1:3" x14ac:dyDescent="0.25">
      <c r="A54229" s="44" t="s">
        <v>87351</v>
      </c>
      <c r="B54229" s="44" t="s">
        <v>87352</v>
      </c>
      <c r="C54229" s="40">
        <v>827.01</v>
      </c>
    </row>
    <row r="54230" spans="1:3" x14ac:dyDescent="0.25">
      <c r="A54230" s="44" t="s">
        <v>87351</v>
      </c>
      <c r="B54230" s="44" t="s">
        <v>87352</v>
      </c>
      <c r="C54230" s="40">
        <v>827.01</v>
      </c>
    </row>
    <row r="54231" spans="1:3" x14ac:dyDescent="0.25">
      <c r="A54231" s="44" t="s">
        <v>87353</v>
      </c>
      <c r="B54231" s="44" t="s">
        <v>87354</v>
      </c>
      <c r="C54231" s="40">
        <v>827.01</v>
      </c>
    </row>
    <row r="54232" spans="1:3" x14ac:dyDescent="0.25">
      <c r="A54232" s="44" t="s">
        <v>87353</v>
      </c>
      <c r="B54232" s="44" t="s">
        <v>87354</v>
      </c>
      <c r="C54232" s="40">
        <v>827.01</v>
      </c>
    </row>
    <row r="54233" spans="1:3" x14ac:dyDescent="0.25">
      <c r="A54233" s="44" t="s">
        <v>87353</v>
      </c>
      <c r="B54233" s="44" t="s">
        <v>87354</v>
      </c>
      <c r="C54233" s="40">
        <v>827.01</v>
      </c>
    </row>
    <row r="54234" spans="1:3" x14ac:dyDescent="0.25">
      <c r="A54234" s="44" t="s">
        <v>87355</v>
      </c>
      <c r="B54234" s="44" t="s">
        <v>87356</v>
      </c>
      <c r="C54234" s="40">
        <v>818.67</v>
      </c>
    </row>
    <row r="54235" spans="1:3" x14ac:dyDescent="0.25">
      <c r="A54235" s="44" t="s">
        <v>87355</v>
      </c>
      <c r="B54235" s="44" t="s">
        <v>87356</v>
      </c>
      <c r="C54235" s="40">
        <v>818.67</v>
      </c>
    </row>
    <row r="54236" spans="1:3" x14ac:dyDescent="0.25">
      <c r="A54236" s="44" t="s">
        <v>87355</v>
      </c>
      <c r="B54236" s="44" t="s">
        <v>87356</v>
      </c>
      <c r="C54236" s="40">
        <v>818.67</v>
      </c>
    </row>
    <row r="54237" spans="1:3" x14ac:dyDescent="0.25">
      <c r="A54237" s="44" t="s">
        <v>87357</v>
      </c>
      <c r="B54237" s="44" t="s">
        <v>87358</v>
      </c>
      <c r="C54237" s="40">
        <v>818.67</v>
      </c>
    </row>
    <row r="54238" spans="1:3" x14ac:dyDescent="0.25">
      <c r="A54238" s="44" t="s">
        <v>87357</v>
      </c>
      <c r="B54238" s="44" t="s">
        <v>87358</v>
      </c>
      <c r="C54238" s="40">
        <v>818.67</v>
      </c>
    </row>
    <row r="54239" spans="1:3" x14ac:dyDescent="0.25">
      <c r="A54239" s="44" t="s">
        <v>87357</v>
      </c>
      <c r="B54239" s="44" t="s">
        <v>87358</v>
      </c>
      <c r="C54239" s="40">
        <v>818.67</v>
      </c>
    </row>
    <row r="54240" spans="1:3" x14ac:dyDescent="0.25">
      <c r="A54240" s="44" t="s">
        <v>87359</v>
      </c>
      <c r="B54240" s="44" t="s">
        <v>87360</v>
      </c>
      <c r="C54240" s="40">
        <v>818.67</v>
      </c>
    </row>
    <row r="54241" spans="1:3" x14ac:dyDescent="0.25">
      <c r="A54241" s="44" t="s">
        <v>87359</v>
      </c>
      <c r="B54241" s="44" t="s">
        <v>87360</v>
      </c>
      <c r="C54241" s="40">
        <v>818.67</v>
      </c>
    </row>
    <row r="54242" spans="1:3" x14ac:dyDescent="0.25">
      <c r="A54242" s="44" t="s">
        <v>87359</v>
      </c>
      <c r="B54242" s="44" t="s">
        <v>87360</v>
      </c>
      <c r="C54242" s="40">
        <v>818.67</v>
      </c>
    </row>
    <row r="54243" spans="1:3" x14ac:dyDescent="0.25">
      <c r="A54243" s="44" t="s">
        <v>87361</v>
      </c>
      <c r="B54243" s="44" t="s">
        <v>87362</v>
      </c>
      <c r="C54243" s="40">
        <v>818.67</v>
      </c>
    </row>
    <row r="54244" spans="1:3" x14ac:dyDescent="0.25">
      <c r="A54244" s="44" t="s">
        <v>87361</v>
      </c>
      <c r="B54244" s="44" t="s">
        <v>87362</v>
      </c>
      <c r="C54244" s="40">
        <v>818.67</v>
      </c>
    </row>
    <row r="54245" spans="1:3" x14ac:dyDescent="0.25">
      <c r="A54245" s="44" t="s">
        <v>87361</v>
      </c>
      <c r="B54245" s="44" t="s">
        <v>87362</v>
      </c>
      <c r="C54245" s="40">
        <v>818.67</v>
      </c>
    </row>
    <row r="54246" spans="1:3" x14ac:dyDescent="0.25">
      <c r="A54246" s="44" t="s">
        <v>87363</v>
      </c>
      <c r="B54246" s="44" t="s">
        <v>87364</v>
      </c>
      <c r="C54246" s="40">
        <v>818.67</v>
      </c>
    </row>
    <row r="54247" spans="1:3" x14ac:dyDescent="0.25">
      <c r="A54247" s="44" t="s">
        <v>87363</v>
      </c>
      <c r="B54247" s="44" t="s">
        <v>87364</v>
      </c>
      <c r="C54247" s="40">
        <v>818.67</v>
      </c>
    </row>
    <row r="54248" spans="1:3" x14ac:dyDescent="0.25">
      <c r="A54248" s="44" t="s">
        <v>87363</v>
      </c>
      <c r="B54248" s="44" t="s">
        <v>87364</v>
      </c>
      <c r="C54248" s="40">
        <v>818.67</v>
      </c>
    </row>
    <row r="54249" spans="1:3" x14ac:dyDescent="0.25">
      <c r="A54249" s="44" t="s">
        <v>87365</v>
      </c>
      <c r="B54249" s="44" t="s">
        <v>87366</v>
      </c>
      <c r="C54249" s="40">
        <v>818.67</v>
      </c>
    </row>
    <row r="54250" spans="1:3" x14ac:dyDescent="0.25">
      <c r="A54250" s="44" t="s">
        <v>87365</v>
      </c>
      <c r="B54250" s="44" t="s">
        <v>87366</v>
      </c>
      <c r="C54250" s="40">
        <v>818.67</v>
      </c>
    </row>
    <row r="54251" spans="1:3" x14ac:dyDescent="0.25">
      <c r="A54251" s="44" t="s">
        <v>87365</v>
      </c>
      <c r="B54251" s="44" t="s">
        <v>87366</v>
      </c>
      <c r="C54251" s="40">
        <v>818.67</v>
      </c>
    </row>
    <row r="54252" spans="1:3" x14ac:dyDescent="0.25">
      <c r="A54252" s="44" t="s">
        <v>87367</v>
      </c>
      <c r="B54252" s="44" t="s">
        <v>87368</v>
      </c>
      <c r="C54252" s="40">
        <v>818.67</v>
      </c>
    </row>
    <row r="54253" spans="1:3" x14ac:dyDescent="0.25">
      <c r="A54253" s="44" t="s">
        <v>87367</v>
      </c>
      <c r="B54253" s="44" t="s">
        <v>87368</v>
      </c>
      <c r="C54253" s="40">
        <v>818.67</v>
      </c>
    </row>
    <row r="54254" spans="1:3" x14ac:dyDescent="0.25">
      <c r="A54254" s="44" t="s">
        <v>87367</v>
      </c>
      <c r="B54254" s="44" t="s">
        <v>87368</v>
      </c>
      <c r="C54254" s="40">
        <v>818.67</v>
      </c>
    </row>
    <row r="54255" spans="1:3" x14ac:dyDescent="0.25">
      <c r="A54255" s="44" t="s">
        <v>87369</v>
      </c>
      <c r="B54255" s="44" t="s">
        <v>87370</v>
      </c>
      <c r="C54255" s="40">
        <v>818.67</v>
      </c>
    </row>
    <row r="54256" spans="1:3" x14ac:dyDescent="0.25">
      <c r="A54256" s="44" t="s">
        <v>87369</v>
      </c>
      <c r="B54256" s="44" t="s">
        <v>87370</v>
      </c>
      <c r="C54256" s="40">
        <v>818.67</v>
      </c>
    </row>
    <row r="54257" spans="1:3" x14ac:dyDescent="0.25">
      <c r="A54257" s="44" t="s">
        <v>87369</v>
      </c>
      <c r="B54257" s="44" t="s">
        <v>87370</v>
      </c>
      <c r="C54257" s="40">
        <v>818.67</v>
      </c>
    </row>
    <row r="54258" spans="1:3" x14ac:dyDescent="0.25">
      <c r="A54258" s="44" t="s">
        <v>87371</v>
      </c>
      <c r="B54258" s="44" t="s">
        <v>87372</v>
      </c>
      <c r="C54258" s="40">
        <v>672</v>
      </c>
    </row>
    <row r="54259" spans="1:3" x14ac:dyDescent="0.25">
      <c r="A54259" s="44" t="s">
        <v>87371</v>
      </c>
      <c r="B54259" s="44" t="s">
        <v>87372</v>
      </c>
      <c r="C54259" s="40">
        <v>672</v>
      </c>
    </row>
    <row r="54260" spans="1:3" x14ac:dyDescent="0.25">
      <c r="A54260" s="44" t="s">
        <v>87373</v>
      </c>
      <c r="B54260" s="44" t="s">
        <v>87374</v>
      </c>
      <c r="C54260" s="40">
        <v>1900</v>
      </c>
    </row>
    <row r="54261" spans="1:3" x14ac:dyDescent="0.25">
      <c r="A54261" s="44" t="s">
        <v>87373</v>
      </c>
      <c r="B54261" s="44" t="s">
        <v>87374</v>
      </c>
      <c r="C54261" s="40">
        <v>1900</v>
      </c>
    </row>
    <row r="54262" spans="1:3" x14ac:dyDescent="0.25">
      <c r="A54262" s="44" t="s">
        <v>87375</v>
      </c>
      <c r="B54262" s="44" t="s">
        <v>87376</v>
      </c>
      <c r="C54262" s="40">
        <v>696.15</v>
      </c>
    </row>
    <row r="54263" spans="1:3" x14ac:dyDescent="0.25">
      <c r="A54263" s="44" t="s">
        <v>87375</v>
      </c>
      <c r="B54263" s="44" t="s">
        <v>87376</v>
      </c>
      <c r="C54263" s="40">
        <v>696.15</v>
      </c>
    </row>
    <row r="54264" spans="1:3" x14ac:dyDescent="0.25">
      <c r="A54264" s="44" t="s">
        <v>87377</v>
      </c>
      <c r="B54264" s="44" t="s">
        <v>87378</v>
      </c>
      <c r="C54264" s="40">
        <v>1100</v>
      </c>
    </row>
    <row r="54265" spans="1:3" x14ac:dyDescent="0.25">
      <c r="A54265" s="44" t="s">
        <v>87377</v>
      </c>
      <c r="B54265" s="44" t="s">
        <v>87378</v>
      </c>
      <c r="C54265" s="40">
        <v>1100</v>
      </c>
    </row>
    <row r="54266" spans="1:3" x14ac:dyDescent="0.25">
      <c r="A54266" s="44" t="s">
        <v>87379</v>
      </c>
      <c r="B54266" s="44" t="s">
        <v>87380</v>
      </c>
      <c r="C54266" s="40">
        <v>1100</v>
      </c>
    </row>
    <row r="54267" spans="1:3" x14ac:dyDescent="0.25">
      <c r="A54267" s="44" t="s">
        <v>87379</v>
      </c>
      <c r="B54267" s="44" t="s">
        <v>87380</v>
      </c>
      <c r="C54267" s="40">
        <v>1100</v>
      </c>
    </row>
    <row r="54268" spans="1:3" x14ac:dyDescent="0.25">
      <c r="A54268" s="44" t="s">
        <v>87381</v>
      </c>
      <c r="B54268" s="44" t="s">
        <v>87382</v>
      </c>
      <c r="C54268" s="40">
        <v>1100</v>
      </c>
    </row>
    <row r="54269" spans="1:3" x14ac:dyDescent="0.25">
      <c r="A54269" s="44" t="s">
        <v>87381</v>
      </c>
      <c r="B54269" s="44" t="s">
        <v>87382</v>
      </c>
      <c r="C54269" s="40">
        <v>1100</v>
      </c>
    </row>
    <row r="54270" spans="1:3" x14ac:dyDescent="0.25">
      <c r="A54270" s="44" t="s">
        <v>87383</v>
      </c>
      <c r="B54270" s="44" t="s">
        <v>87384</v>
      </c>
      <c r="C54270" s="40">
        <v>1100</v>
      </c>
    </row>
    <row r="54271" spans="1:3" x14ac:dyDescent="0.25">
      <c r="A54271" s="44" t="s">
        <v>87383</v>
      </c>
      <c r="B54271" s="44" t="s">
        <v>87384</v>
      </c>
      <c r="C54271" s="40">
        <v>1100</v>
      </c>
    </row>
    <row r="54272" spans="1:3" x14ac:dyDescent="0.25">
      <c r="A54272" s="44" t="s">
        <v>87385</v>
      </c>
      <c r="B54272" s="44" t="s">
        <v>87386</v>
      </c>
      <c r="C54272" s="40">
        <v>1100</v>
      </c>
    </row>
    <row r="54273" spans="1:3" x14ac:dyDescent="0.25">
      <c r="A54273" s="44" t="s">
        <v>87385</v>
      </c>
      <c r="B54273" s="44" t="s">
        <v>87386</v>
      </c>
      <c r="C54273" s="40">
        <v>1100</v>
      </c>
    </row>
    <row r="54274" spans="1:3" x14ac:dyDescent="0.25">
      <c r="A54274" s="44" t="s">
        <v>87387</v>
      </c>
      <c r="B54274" s="44" t="s">
        <v>87388</v>
      </c>
      <c r="C54274" s="40">
        <v>1100</v>
      </c>
    </row>
    <row r="54275" spans="1:3" x14ac:dyDescent="0.25">
      <c r="A54275" s="44" t="s">
        <v>87387</v>
      </c>
      <c r="B54275" s="44" t="s">
        <v>87388</v>
      </c>
      <c r="C54275" s="40">
        <v>1100</v>
      </c>
    </row>
    <row r="54276" spans="1:3" x14ac:dyDescent="0.25">
      <c r="A54276" s="44" t="s">
        <v>87389</v>
      </c>
      <c r="B54276" s="44" t="s">
        <v>87390</v>
      </c>
      <c r="C54276" s="40">
        <v>1100</v>
      </c>
    </row>
    <row r="54277" spans="1:3" x14ac:dyDescent="0.25">
      <c r="A54277" s="44" t="s">
        <v>87389</v>
      </c>
      <c r="B54277" s="44" t="s">
        <v>87390</v>
      </c>
      <c r="C54277" s="40">
        <v>1100</v>
      </c>
    </row>
    <row r="54278" spans="1:3" x14ac:dyDescent="0.25">
      <c r="A54278" s="44" t="s">
        <v>87391</v>
      </c>
      <c r="B54278" s="44" t="s">
        <v>87392</v>
      </c>
      <c r="C54278" s="40">
        <v>1100</v>
      </c>
    </row>
    <row r="54279" spans="1:3" x14ac:dyDescent="0.25">
      <c r="A54279" s="44" t="s">
        <v>87391</v>
      </c>
      <c r="B54279" s="44" t="s">
        <v>87392</v>
      </c>
      <c r="C54279" s="40">
        <v>1100</v>
      </c>
    </row>
    <row r="54280" spans="1:3" x14ac:dyDescent="0.25">
      <c r="A54280" s="44" t="s">
        <v>87393</v>
      </c>
      <c r="B54280" s="44" t="s">
        <v>87394</v>
      </c>
      <c r="C54280" s="40">
        <v>1100</v>
      </c>
    </row>
    <row r="54281" spans="1:3" x14ac:dyDescent="0.25">
      <c r="A54281" s="44" t="s">
        <v>87393</v>
      </c>
      <c r="B54281" s="44" t="s">
        <v>87394</v>
      </c>
      <c r="C54281" s="40">
        <v>1100</v>
      </c>
    </row>
    <row r="54282" spans="1:3" x14ac:dyDescent="0.25">
      <c r="A54282" s="44" t="s">
        <v>87395</v>
      </c>
      <c r="B54282" s="44" t="s">
        <v>87396</v>
      </c>
      <c r="C54282" s="40">
        <v>1100</v>
      </c>
    </row>
    <row r="54283" spans="1:3" x14ac:dyDescent="0.25">
      <c r="A54283" s="44" t="s">
        <v>87395</v>
      </c>
      <c r="B54283" s="44" t="s">
        <v>87396</v>
      </c>
      <c r="C54283" s="40">
        <v>1100</v>
      </c>
    </row>
    <row r="54284" spans="1:3" x14ac:dyDescent="0.25">
      <c r="A54284" s="44" t="s">
        <v>87397</v>
      </c>
      <c r="B54284" s="44" t="s">
        <v>87398</v>
      </c>
      <c r="C54284" s="40">
        <v>723.99</v>
      </c>
    </row>
    <row r="54285" spans="1:3" x14ac:dyDescent="0.25">
      <c r="A54285" s="44" t="s">
        <v>87397</v>
      </c>
      <c r="B54285" s="44" t="s">
        <v>87398</v>
      </c>
      <c r="C54285" s="40">
        <v>723.99</v>
      </c>
    </row>
    <row r="54286" spans="1:3" x14ac:dyDescent="0.25">
      <c r="A54286" s="44" t="s">
        <v>87399</v>
      </c>
      <c r="B54286" s="44" t="s">
        <v>87400</v>
      </c>
      <c r="C54286" s="40">
        <v>1100</v>
      </c>
    </row>
    <row r="54287" spans="1:3" x14ac:dyDescent="0.25">
      <c r="A54287" s="44" t="s">
        <v>87399</v>
      </c>
      <c r="B54287" s="44" t="s">
        <v>87400</v>
      </c>
      <c r="C54287" s="40">
        <v>1100</v>
      </c>
    </row>
    <row r="54288" spans="1:3" x14ac:dyDescent="0.25">
      <c r="A54288" s="44" t="s">
        <v>87401</v>
      </c>
      <c r="B54288" s="44" t="s">
        <v>87402</v>
      </c>
      <c r="C54288" s="40">
        <v>1100</v>
      </c>
    </row>
    <row r="54289" spans="1:3" x14ac:dyDescent="0.25">
      <c r="A54289" s="44" t="s">
        <v>87401</v>
      </c>
      <c r="B54289" s="44" t="s">
        <v>87402</v>
      </c>
      <c r="C54289" s="40">
        <v>1100</v>
      </c>
    </row>
    <row r="54290" spans="1:3" x14ac:dyDescent="0.25">
      <c r="A54290" s="44" t="s">
        <v>87403</v>
      </c>
      <c r="B54290" s="44" t="s">
        <v>87404</v>
      </c>
      <c r="C54290" s="40">
        <v>1062.8800000000001</v>
      </c>
    </row>
    <row r="54291" spans="1:3" x14ac:dyDescent="0.25">
      <c r="A54291" s="44" t="s">
        <v>87403</v>
      </c>
      <c r="B54291" s="44" t="s">
        <v>87404</v>
      </c>
      <c r="C54291" s="40">
        <v>1062.8800000000001</v>
      </c>
    </row>
    <row r="54292" spans="1:3" x14ac:dyDescent="0.25">
      <c r="A54292" s="44" t="s">
        <v>87405</v>
      </c>
      <c r="B54292" s="44" t="s">
        <v>87406</v>
      </c>
      <c r="C54292" s="40">
        <v>268.64</v>
      </c>
    </row>
    <row r="54293" spans="1:3" x14ac:dyDescent="0.25">
      <c r="A54293" s="44" t="s">
        <v>87405</v>
      </c>
      <c r="B54293" s="44" t="s">
        <v>87406</v>
      </c>
      <c r="C54293" s="40">
        <v>268.64</v>
      </c>
    </row>
    <row r="54294" spans="1:3" x14ac:dyDescent="0.25">
      <c r="A54294" s="44" t="s">
        <v>87407</v>
      </c>
      <c r="B54294" s="44" t="s">
        <v>87408</v>
      </c>
      <c r="C54294" s="40">
        <v>1235.1600000000001</v>
      </c>
    </row>
    <row r="54295" spans="1:3" x14ac:dyDescent="0.25">
      <c r="A54295" s="44" t="s">
        <v>87407</v>
      </c>
      <c r="B54295" s="44" t="s">
        <v>87408</v>
      </c>
      <c r="C54295" s="40">
        <v>1235.1600000000001</v>
      </c>
    </row>
    <row r="54296" spans="1:3" x14ac:dyDescent="0.25">
      <c r="A54296" s="44" t="s">
        <v>87409</v>
      </c>
      <c r="B54296" s="44" t="s">
        <v>87410</v>
      </c>
      <c r="C54296" s="40">
        <v>848.26</v>
      </c>
    </row>
    <row r="54297" spans="1:3" x14ac:dyDescent="0.25">
      <c r="A54297" s="44" t="s">
        <v>87409</v>
      </c>
      <c r="B54297" s="44" t="s">
        <v>87410</v>
      </c>
      <c r="C54297" s="40">
        <v>848.26</v>
      </c>
    </row>
    <row r="54298" spans="1:3" x14ac:dyDescent="0.25">
      <c r="A54298" s="44" t="s">
        <v>87411</v>
      </c>
      <c r="B54298" s="44" t="s">
        <v>87412</v>
      </c>
      <c r="C54298" s="40">
        <v>268.64</v>
      </c>
    </row>
    <row r="54299" spans="1:3" x14ac:dyDescent="0.25">
      <c r="A54299" s="44" t="s">
        <v>87411</v>
      </c>
      <c r="B54299" s="44" t="s">
        <v>87412</v>
      </c>
      <c r="C54299" s="40">
        <v>268.64</v>
      </c>
    </row>
    <row r="54300" spans="1:3" x14ac:dyDescent="0.25">
      <c r="A54300" s="44" t="s">
        <v>87413</v>
      </c>
      <c r="B54300" s="44" t="s">
        <v>87414</v>
      </c>
      <c r="C54300" s="40">
        <v>268.64</v>
      </c>
    </row>
    <row r="54301" spans="1:3" x14ac:dyDescent="0.25">
      <c r="A54301" s="44" t="s">
        <v>87413</v>
      </c>
      <c r="B54301" s="44" t="s">
        <v>87414</v>
      </c>
      <c r="C54301" s="40">
        <v>268.64</v>
      </c>
    </row>
    <row r="54302" spans="1:3" x14ac:dyDescent="0.25">
      <c r="A54302" s="44" t="s">
        <v>87415</v>
      </c>
      <c r="B54302" s="44" t="s">
        <v>87416</v>
      </c>
      <c r="C54302" s="40">
        <v>848.26</v>
      </c>
    </row>
    <row r="54303" spans="1:3" x14ac:dyDescent="0.25">
      <c r="A54303" s="44" t="s">
        <v>87415</v>
      </c>
      <c r="B54303" s="44" t="s">
        <v>87416</v>
      </c>
      <c r="C54303" s="40">
        <v>848.26</v>
      </c>
    </row>
    <row r="54304" spans="1:3" x14ac:dyDescent="0.25">
      <c r="A54304" s="44" t="s">
        <v>87417</v>
      </c>
      <c r="B54304" s="44" t="s">
        <v>87418</v>
      </c>
      <c r="C54304" s="40">
        <v>1235.1600000000001</v>
      </c>
    </row>
    <row r="54305" spans="1:3" x14ac:dyDescent="0.25">
      <c r="A54305" s="44" t="s">
        <v>87417</v>
      </c>
      <c r="B54305" s="44" t="s">
        <v>87418</v>
      </c>
      <c r="C54305" s="40">
        <v>1235.1600000000001</v>
      </c>
    </row>
    <row r="54306" spans="1:3" x14ac:dyDescent="0.25">
      <c r="A54306" s="44" t="s">
        <v>87419</v>
      </c>
      <c r="B54306" s="44" t="s">
        <v>87420</v>
      </c>
      <c r="C54306" s="40">
        <v>696.15</v>
      </c>
    </row>
    <row r="54307" spans="1:3" x14ac:dyDescent="0.25">
      <c r="A54307" s="44" t="s">
        <v>87419</v>
      </c>
      <c r="B54307" s="44" t="s">
        <v>87420</v>
      </c>
      <c r="C54307" s="40">
        <v>696.15</v>
      </c>
    </row>
    <row r="54308" spans="1:3" x14ac:dyDescent="0.25">
      <c r="A54308" s="44" t="s">
        <v>87421</v>
      </c>
      <c r="B54308" s="44" t="s">
        <v>87422</v>
      </c>
      <c r="C54308" s="40">
        <v>848.26</v>
      </c>
    </row>
    <row r="54309" spans="1:3" x14ac:dyDescent="0.25">
      <c r="A54309" s="44" t="s">
        <v>87421</v>
      </c>
      <c r="B54309" s="44" t="s">
        <v>87422</v>
      </c>
      <c r="C54309" s="40">
        <v>848.26</v>
      </c>
    </row>
    <row r="54310" spans="1:3" x14ac:dyDescent="0.25">
      <c r="A54310" s="44" t="s">
        <v>87423</v>
      </c>
      <c r="B54310" s="44" t="s">
        <v>87424</v>
      </c>
      <c r="C54310" s="40">
        <v>268.64</v>
      </c>
    </row>
    <row r="54311" spans="1:3" x14ac:dyDescent="0.25">
      <c r="A54311" s="44" t="s">
        <v>87423</v>
      </c>
      <c r="B54311" s="44" t="s">
        <v>87424</v>
      </c>
      <c r="C54311" s="40">
        <v>268.64</v>
      </c>
    </row>
    <row r="54312" spans="1:3" x14ac:dyDescent="0.25">
      <c r="A54312" s="44" t="s">
        <v>87425</v>
      </c>
      <c r="B54312" s="44" t="s">
        <v>87426</v>
      </c>
      <c r="C54312" s="40">
        <v>268.64</v>
      </c>
    </row>
    <row r="54313" spans="1:3" x14ac:dyDescent="0.25">
      <c r="A54313" s="44" t="s">
        <v>87425</v>
      </c>
      <c r="B54313" s="44" t="s">
        <v>87426</v>
      </c>
      <c r="C54313" s="40">
        <v>268.64</v>
      </c>
    </row>
    <row r="54314" spans="1:3" x14ac:dyDescent="0.25">
      <c r="A54314" s="44" t="s">
        <v>87427</v>
      </c>
      <c r="B54314" s="44" t="s">
        <v>87428</v>
      </c>
      <c r="C54314" s="40">
        <v>1721.34</v>
      </c>
    </row>
    <row r="54315" spans="1:3" x14ac:dyDescent="0.25">
      <c r="A54315" s="44" t="s">
        <v>87427</v>
      </c>
      <c r="B54315" s="44" t="s">
        <v>87428</v>
      </c>
      <c r="C54315" s="40">
        <v>1721.34</v>
      </c>
    </row>
    <row r="54316" spans="1:3" x14ac:dyDescent="0.25">
      <c r="A54316" s="44" t="s">
        <v>87429</v>
      </c>
      <c r="B54316" s="44" t="s">
        <v>87430</v>
      </c>
      <c r="C54316" s="40">
        <v>1744.7</v>
      </c>
    </row>
    <row r="54317" spans="1:3" x14ac:dyDescent="0.25">
      <c r="A54317" s="44" t="s">
        <v>87429</v>
      </c>
      <c r="B54317" s="44" t="s">
        <v>87430</v>
      </c>
      <c r="C54317" s="40">
        <v>1744.7</v>
      </c>
    </row>
    <row r="54318" spans="1:3" x14ac:dyDescent="0.25">
      <c r="A54318" s="44" t="s">
        <v>87431</v>
      </c>
      <c r="B54318" s="44" t="s">
        <v>87432</v>
      </c>
      <c r="C54318" s="40">
        <v>268.64</v>
      </c>
    </row>
    <row r="54319" spans="1:3" x14ac:dyDescent="0.25">
      <c r="A54319" s="44" t="s">
        <v>87431</v>
      </c>
      <c r="B54319" s="44" t="s">
        <v>87432</v>
      </c>
      <c r="C54319" s="40">
        <v>268.64</v>
      </c>
    </row>
    <row r="54320" spans="1:3" x14ac:dyDescent="0.25">
      <c r="A54320" s="44" t="s">
        <v>87433</v>
      </c>
      <c r="B54320" s="44" t="s">
        <v>87434</v>
      </c>
      <c r="C54320" s="40">
        <v>268.64</v>
      </c>
    </row>
    <row r="54321" spans="1:3" x14ac:dyDescent="0.25">
      <c r="A54321" s="44" t="s">
        <v>87433</v>
      </c>
      <c r="B54321" s="44" t="s">
        <v>87434</v>
      </c>
      <c r="C54321" s="40">
        <v>268.64</v>
      </c>
    </row>
    <row r="54322" spans="1:3" x14ac:dyDescent="0.25">
      <c r="A54322" s="44" t="s">
        <v>87435</v>
      </c>
      <c r="B54322" s="44" t="s">
        <v>87436</v>
      </c>
      <c r="C54322" s="40">
        <v>1960.78</v>
      </c>
    </row>
    <row r="54323" spans="1:3" x14ac:dyDescent="0.25">
      <c r="A54323" s="44" t="s">
        <v>87435</v>
      </c>
      <c r="B54323" s="44" t="s">
        <v>87436</v>
      </c>
      <c r="C54323" s="40">
        <v>1960.78</v>
      </c>
    </row>
    <row r="54324" spans="1:3" x14ac:dyDescent="0.25">
      <c r="A54324" s="44" t="s">
        <v>87437</v>
      </c>
      <c r="B54324" s="44" t="s">
        <v>87438</v>
      </c>
      <c r="C54324" s="40">
        <v>2858.68</v>
      </c>
    </row>
    <row r="54325" spans="1:3" x14ac:dyDescent="0.25">
      <c r="A54325" s="44" t="s">
        <v>87437</v>
      </c>
      <c r="B54325" s="44" t="s">
        <v>87438</v>
      </c>
      <c r="C54325" s="40">
        <v>2858.68</v>
      </c>
    </row>
    <row r="54326" spans="1:3" x14ac:dyDescent="0.25">
      <c r="A54326" s="44" t="s">
        <v>87439</v>
      </c>
      <c r="B54326" s="44" t="s">
        <v>87440</v>
      </c>
      <c r="C54326" s="40">
        <v>3744.9</v>
      </c>
    </row>
    <row r="54327" spans="1:3" x14ac:dyDescent="0.25">
      <c r="A54327" s="44" t="s">
        <v>87439</v>
      </c>
      <c r="B54327" s="44" t="s">
        <v>87440</v>
      </c>
      <c r="C54327" s="40">
        <v>3744.9</v>
      </c>
    </row>
    <row r="54328" spans="1:3" x14ac:dyDescent="0.25">
      <c r="A54328" s="44" t="s">
        <v>87441</v>
      </c>
      <c r="B54328" s="44" t="s">
        <v>87442</v>
      </c>
      <c r="C54328" s="40">
        <v>696.15</v>
      </c>
    </row>
    <row r="54329" spans="1:3" x14ac:dyDescent="0.25">
      <c r="A54329" s="44" t="s">
        <v>87441</v>
      </c>
      <c r="B54329" s="44" t="s">
        <v>87442</v>
      </c>
      <c r="C54329" s="40">
        <v>696.15</v>
      </c>
    </row>
    <row r="54330" spans="1:3" x14ac:dyDescent="0.25">
      <c r="A54330" s="44" t="s">
        <v>87443</v>
      </c>
      <c r="B54330" s="44" t="s">
        <v>87444</v>
      </c>
      <c r="C54330" s="40">
        <v>4248.6000000000004</v>
      </c>
    </row>
    <row r="54331" spans="1:3" x14ac:dyDescent="0.25">
      <c r="A54331" s="44" t="s">
        <v>87443</v>
      </c>
      <c r="B54331" s="44" t="s">
        <v>87444</v>
      </c>
      <c r="C54331" s="40">
        <v>4248.6000000000004</v>
      </c>
    </row>
    <row r="54332" spans="1:3" x14ac:dyDescent="0.25">
      <c r="A54332" s="44" t="s">
        <v>87445</v>
      </c>
      <c r="B54332" s="44" t="s">
        <v>87446</v>
      </c>
      <c r="C54332" s="40">
        <v>3744.9</v>
      </c>
    </row>
    <row r="54333" spans="1:3" x14ac:dyDescent="0.25">
      <c r="A54333" s="44" t="s">
        <v>87445</v>
      </c>
      <c r="B54333" s="44" t="s">
        <v>87446</v>
      </c>
      <c r="C54333" s="40">
        <v>3744.9</v>
      </c>
    </row>
    <row r="54334" spans="1:3" x14ac:dyDescent="0.25">
      <c r="A54334" s="44" t="s">
        <v>87447</v>
      </c>
      <c r="B54334" s="44" t="s">
        <v>87448</v>
      </c>
      <c r="C54334" s="40">
        <v>1728</v>
      </c>
    </row>
    <row r="54335" spans="1:3" x14ac:dyDescent="0.25">
      <c r="A54335" s="44" t="s">
        <v>87447</v>
      </c>
      <c r="B54335" s="44" t="s">
        <v>87448</v>
      </c>
      <c r="C54335" s="40">
        <v>1728</v>
      </c>
    </row>
    <row r="54336" spans="1:3" x14ac:dyDescent="0.25">
      <c r="A54336" s="44" t="s">
        <v>87449</v>
      </c>
      <c r="B54336" s="44" t="s">
        <v>87450</v>
      </c>
      <c r="C54336" s="40">
        <v>1728</v>
      </c>
    </row>
    <row r="54337" spans="1:3" x14ac:dyDescent="0.25">
      <c r="A54337" s="44" t="s">
        <v>87449</v>
      </c>
      <c r="B54337" s="44" t="s">
        <v>87450</v>
      </c>
      <c r="C54337" s="40">
        <v>1728</v>
      </c>
    </row>
    <row r="54338" spans="1:3" x14ac:dyDescent="0.25">
      <c r="A54338" s="44" t="s">
        <v>87451</v>
      </c>
      <c r="B54338" s="44" t="s">
        <v>87452</v>
      </c>
      <c r="C54338" s="40">
        <v>867.38</v>
      </c>
    </row>
    <row r="54339" spans="1:3" x14ac:dyDescent="0.25">
      <c r="A54339" s="44" t="s">
        <v>87451</v>
      </c>
      <c r="B54339" s="44" t="s">
        <v>87452</v>
      </c>
      <c r="C54339" s="40">
        <v>867.38</v>
      </c>
    </row>
    <row r="54340" spans="1:3" x14ac:dyDescent="0.25">
      <c r="A54340" s="44" t="s">
        <v>87451</v>
      </c>
      <c r="B54340" s="44" t="s">
        <v>87452</v>
      </c>
      <c r="C54340" s="40">
        <v>867.38</v>
      </c>
    </row>
    <row r="54341" spans="1:3" x14ac:dyDescent="0.25">
      <c r="A54341" s="44" t="s">
        <v>87453</v>
      </c>
      <c r="B54341" s="44" t="s">
        <v>87454</v>
      </c>
      <c r="C54341" s="40">
        <v>802.02</v>
      </c>
    </row>
    <row r="54342" spans="1:3" x14ac:dyDescent="0.25">
      <c r="A54342" s="44" t="s">
        <v>87453</v>
      </c>
      <c r="B54342" s="44" t="s">
        <v>87454</v>
      </c>
      <c r="C54342" s="40">
        <v>802.02</v>
      </c>
    </row>
    <row r="54343" spans="1:3" x14ac:dyDescent="0.25">
      <c r="A54343" s="44" t="s">
        <v>87453</v>
      </c>
      <c r="B54343" s="44" t="s">
        <v>87454</v>
      </c>
      <c r="C54343" s="40">
        <v>802.02</v>
      </c>
    </row>
    <row r="54344" spans="1:3" x14ac:dyDescent="0.25">
      <c r="A54344" s="44" t="s">
        <v>87455</v>
      </c>
      <c r="B54344" s="44" t="s">
        <v>87456</v>
      </c>
      <c r="C54344" s="40">
        <v>5452.5</v>
      </c>
    </row>
    <row r="54345" spans="1:3" x14ac:dyDescent="0.25">
      <c r="A54345" s="44" t="s">
        <v>87455</v>
      </c>
      <c r="B54345" s="44" t="s">
        <v>87456</v>
      </c>
      <c r="C54345" s="40">
        <v>5452.5</v>
      </c>
    </row>
    <row r="54346" spans="1:3" x14ac:dyDescent="0.25">
      <c r="A54346" s="44" t="s">
        <v>87457</v>
      </c>
      <c r="B54346" s="44" t="s">
        <v>87458</v>
      </c>
      <c r="C54346" s="40">
        <v>5452.5</v>
      </c>
    </row>
    <row r="54347" spans="1:3" x14ac:dyDescent="0.25">
      <c r="A54347" s="44" t="s">
        <v>87457</v>
      </c>
      <c r="B54347" s="44" t="s">
        <v>87458</v>
      </c>
      <c r="C54347" s="40">
        <v>5452.5</v>
      </c>
    </row>
    <row r="54348" spans="1:3" x14ac:dyDescent="0.25">
      <c r="A54348" s="44" t="s">
        <v>87459</v>
      </c>
      <c r="B54348" s="44" t="s">
        <v>87460</v>
      </c>
      <c r="C54348" s="40">
        <v>696.15</v>
      </c>
    </row>
    <row r="54349" spans="1:3" x14ac:dyDescent="0.25">
      <c r="A54349" s="44" t="s">
        <v>87459</v>
      </c>
      <c r="B54349" s="44" t="s">
        <v>87460</v>
      </c>
      <c r="C54349" s="40">
        <v>696.15</v>
      </c>
    </row>
    <row r="54350" spans="1:3" x14ac:dyDescent="0.25">
      <c r="A54350" s="44" t="s">
        <v>87461</v>
      </c>
      <c r="B54350" s="44" t="s">
        <v>87462</v>
      </c>
      <c r="C54350" s="40">
        <v>5452.5</v>
      </c>
    </row>
    <row r="54351" spans="1:3" x14ac:dyDescent="0.25">
      <c r="A54351" s="44" t="s">
        <v>87461</v>
      </c>
      <c r="B54351" s="44" t="s">
        <v>87462</v>
      </c>
      <c r="C54351" s="40">
        <v>5452.5</v>
      </c>
    </row>
    <row r="54352" spans="1:3" x14ac:dyDescent="0.25">
      <c r="A54352" s="44" t="s">
        <v>87463</v>
      </c>
      <c r="B54352" s="44" t="s">
        <v>87464</v>
      </c>
      <c r="C54352" s="40">
        <v>5452.5</v>
      </c>
    </row>
    <row r="54353" spans="1:3" x14ac:dyDescent="0.25">
      <c r="A54353" s="44" t="s">
        <v>87463</v>
      </c>
      <c r="B54353" s="44" t="s">
        <v>87464</v>
      </c>
      <c r="C54353" s="40">
        <v>5452.5</v>
      </c>
    </row>
    <row r="54354" spans="1:3" x14ac:dyDescent="0.25">
      <c r="A54354" s="44" t="s">
        <v>87465</v>
      </c>
      <c r="B54354" s="44" t="s">
        <v>87466</v>
      </c>
      <c r="C54354" s="40">
        <v>5452.5</v>
      </c>
    </row>
    <row r="54355" spans="1:3" x14ac:dyDescent="0.25">
      <c r="A54355" s="44" t="s">
        <v>87465</v>
      </c>
      <c r="B54355" s="44" t="s">
        <v>87466</v>
      </c>
      <c r="C54355" s="40">
        <v>5452.5</v>
      </c>
    </row>
    <row r="54356" spans="1:3" x14ac:dyDescent="0.25">
      <c r="A54356" s="44" t="s">
        <v>87467</v>
      </c>
      <c r="B54356" s="44" t="s">
        <v>87468</v>
      </c>
      <c r="C54356" s="40">
        <v>5452.5</v>
      </c>
    </row>
    <row r="54357" spans="1:3" x14ac:dyDescent="0.25">
      <c r="A54357" s="44" t="s">
        <v>87467</v>
      </c>
      <c r="B54357" s="44" t="s">
        <v>87468</v>
      </c>
      <c r="C54357" s="40">
        <v>5452.5</v>
      </c>
    </row>
    <row r="54358" spans="1:3" x14ac:dyDescent="0.25">
      <c r="A54358" s="44" t="s">
        <v>87469</v>
      </c>
      <c r="B54358" s="44" t="s">
        <v>87470</v>
      </c>
      <c r="C54358" s="40">
        <v>5452.5</v>
      </c>
    </row>
    <row r="54359" spans="1:3" x14ac:dyDescent="0.25">
      <c r="A54359" s="44" t="s">
        <v>87469</v>
      </c>
      <c r="B54359" s="44" t="s">
        <v>87470</v>
      </c>
      <c r="C54359" s="40">
        <v>5452.5</v>
      </c>
    </row>
    <row r="54360" spans="1:3" x14ac:dyDescent="0.25">
      <c r="A54360" s="44" t="s">
        <v>87471</v>
      </c>
      <c r="B54360" s="44" t="s">
        <v>87472</v>
      </c>
      <c r="C54360" s="40">
        <v>5452.5</v>
      </c>
    </row>
    <row r="54361" spans="1:3" x14ac:dyDescent="0.25">
      <c r="A54361" s="44" t="s">
        <v>87471</v>
      </c>
      <c r="B54361" s="44" t="s">
        <v>87472</v>
      </c>
      <c r="C54361" s="40">
        <v>5452.5</v>
      </c>
    </row>
    <row r="54362" spans="1:3" x14ac:dyDescent="0.25">
      <c r="A54362" s="44" t="s">
        <v>87473</v>
      </c>
      <c r="B54362" s="44" t="s">
        <v>87474</v>
      </c>
      <c r="C54362" s="40">
        <v>5452.5</v>
      </c>
    </row>
    <row r="54363" spans="1:3" x14ac:dyDescent="0.25">
      <c r="A54363" s="44" t="s">
        <v>87473</v>
      </c>
      <c r="B54363" s="44" t="s">
        <v>87474</v>
      </c>
      <c r="C54363" s="40">
        <v>5452.5</v>
      </c>
    </row>
    <row r="54364" spans="1:3" x14ac:dyDescent="0.25">
      <c r="A54364" s="44" t="s">
        <v>87475</v>
      </c>
      <c r="B54364" s="44" t="s">
        <v>87476</v>
      </c>
      <c r="C54364" s="40">
        <v>5452.5</v>
      </c>
    </row>
    <row r="54365" spans="1:3" x14ac:dyDescent="0.25">
      <c r="A54365" s="44" t="s">
        <v>87475</v>
      </c>
      <c r="B54365" s="44" t="s">
        <v>87476</v>
      </c>
      <c r="C54365" s="40">
        <v>5452.5</v>
      </c>
    </row>
    <row r="54366" spans="1:3" x14ac:dyDescent="0.25">
      <c r="A54366" s="44" t="s">
        <v>87477</v>
      </c>
      <c r="B54366" s="44" t="s">
        <v>87478</v>
      </c>
      <c r="C54366" s="40">
        <v>5452.5</v>
      </c>
    </row>
    <row r="54367" spans="1:3" x14ac:dyDescent="0.25">
      <c r="A54367" s="44" t="s">
        <v>87477</v>
      </c>
      <c r="B54367" s="44" t="s">
        <v>87478</v>
      </c>
      <c r="C54367" s="40">
        <v>5452.5</v>
      </c>
    </row>
    <row r="54368" spans="1:3" x14ac:dyDescent="0.25">
      <c r="A54368" s="44" t="s">
        <v>87479</v>
      </c>
      <c r="B54368" s="44" t="s">
        <v>87480</v>
      </c>
      <c r="C54368" s="40">
        <v>5452.5</v>
      </c>
    </row>
    <row r="54369" spans="1:3" x14ac:dyDescent="0.25">
      <c r="A54369" s="44" t="s">
        <v>87479</v>
      </c>
      <c r="B54369" s="44" t="s">
        <v>87480</v>
      </c>
      <c r="C54369" s="40">
        <v>5452.5</v>
      </c>
    </row>
    <row r="54370" spans="1:3" x14ac:dyDescent="0.25">
      <c r="A54370" s="44" t="s">
        <v>87481</v>
      </c>
      <c r="B54370" s="44" t="s">
        <v>87482</v>
      </c>
      <c r="C54370" s="40">
        <v>5452.5</v>
      </c>
    </row>
    <row r="54371" spans="1:3" x14ac:dyDescent="0.25">
      <c r="A54371" s="44" t="s">
        <v>87481</v>
      </c>
      <c r="B54371" s="44" t="s">
        <v>87482</v>
      </c>
      <c r="C54371" s="40">
        <v>5452.5</v>
      </c>
    </row>
    <row r="54372" spans="1:3" x14ac:dyDescent="0.25">
      <c r="A54372" s="44" t="s">
        <v>87483</v>
      </c>
      <c r="B54372" s="44" t="s">
        <v>87484</v>
      </c>
      <c r="C54372" s="40">
        <v>5452.5</v>
      </c>
    </row>
    <row r="54373" spans="1:3" x14ac:dyDescent="0.25">
      <c r="A54373" s="44" t="s">
        <v>87483</v>
      </c>
      <c r="B54373" s="44" t="s">
        <v>87484</v>
      </c>
      <c r="C54373" s="40">
        <v>5452.5</v>
      </c>
    </row>
    <row r="54374" spans="1:3" x14ac:dyDescent="0.25">
      <c r="A54374" s="44" t="s">
        <v>87485</v>
      </c>
      <c r="B54374" s="44" t="s">
        <v>87486</v>
      </c>
      <c r="C54374" s="40">
        <v>5452.5</v>
      </c>
    </row>
    <row r="54375" spans="1:3" x14ac:dyDescent="0.25">
      <c r="A54375" s="44" t="s">
        <v>87485</v>
      </c>
      <c r="B54375" s="44" t="s">
        <v>87486</v>
      </c>
      <c r="C54375" s="40">
        <v>5452.5</v>
      </c>
    </row>
    <row r="54376" spans="1:3" x14ac:dyDescent="0.25">
      <c r="A54376" s="44" t="s">
        <v>87487</v>
      </c>
      <c r="B54376" s="44" t="s">
        <v>87488</v>
      </c>
      <c r="C54376" s="40">
        <v>5452.5</v>
      </c>
    </row>
    <row r="54377" spans="1:3" x14ac:dyDescent="0.25">
      <c r="A54377" s="44" t="s">
        <v>87487</v>
      </c>
      <c r="B54377" s="44" t="s">
        <v>87488</v>
      </c>
      <c r="C54377" s="40">
        <v>5452.5</v>
      </c>
    </row>
    <row r="54378" spans="1:3" x14ac:dyDescent="0.25">
      <c r="A54378" s="44" t="s">
        <v>87489</v>
      </c>
      <c r="B54378" s="44" t="s">
        <v>87490</v>
      </c>
      <c r="C54378" s="40">
        <v>5452.5</v>
      </c>
    </row>
    <row r="54379" spans="1:3" x14ac:dyDescent="0.25">
      <c r="A54379" s="44" t="s">
        <v>87489</v>
      </c>
      <c r="B54379" s="44" t="s">
        <v>87490</v>
      </c>
      <c r="C54379" s="40">
        <v>5452.5</v>
      </c>
    </row>
    <row r="54380" spans="1:3" x14ac:dyDescent="0.25">
      <c r="A54380" s="44" t="s">
        <v>87491</v>
      </c>
      <c r="B54380" s="44" t="s">
        <v>87492</v>
      </c>
      <c r="C54380" s="40">
        <v>5452.5</v>
      </c>
    </row>
    <row r="54381" spans="1:3" x14ac:dyDescent="0.25">
      <c r="A54381" s="44" t="s">
        <v>87491</v>
      </c>
      <c r="B54381" s="44" t="s">
        <v>87492</v>
      </c>
      <c r="C54381" s="40">
        <v>5452.5</v>
      </c>
    </row>
    <row r="54382" spans="1:3" x14ac:dyDescent="0.25">
      <c r="A54382" s="44" t="s">
        <v>87493</v>
      </c>
      <c r="B54382" s="44" t="s">
        <v>87494</v>
      </c>
      <c r="C54382" s="40">
        <v>696.15</v>
      </c>
    </row>
    <row r="54383" spans="1:3" x14ac:dyDescent="0.25">
      <c r="A54383" s="44" t="s">
        <v>87493</v>
      </c>
      <c r="B54383" s="44" t="s">
        <v>87494</v>
      </c>
      <c r="C54383" s="40">
        <v>696.15</v>
      </c>
    </row>
    <row r="54384" spans="1:3" x14ac:dyDescent="0.25">
      <c r="A54384" s="44" t="s">
        <v>87495</v>
      </c>
      <c r="B54384" s="44" t="s">
        <v>87496</v>
      </c>
      <c r="C54384" s="40">
        <v>360.5</v>
      </c>
    </row>
    <row r="54385" spans="1:3" x14ac:dyDescent="0.25">
      <c r="A54385" s="44" t="s">
        <v>87495</v>
      </c>
      <c r="B54385" s="44" t="s">
        <v>87496</v>
      </c>
      <c r="C54385" s="40">
        <v>360.5</v>
      </c>
    </row>
    <row r="54386" spans="1:3" x14ac:dyDescent="0.25">
      <c r="A54386" s="44" t="s">
        <v>87497</v>
      </c>
      <c r="B54386" s="44" t="s">
        <v>87498</v>
      </c>
      <c r="C54386" s="40">
        <v>855</v>
      </c>
    </row>
    <row r="54387" spans="1:3" x14ac:dyDescent="0.25">
      <c r="A54387" s="44" t="s">
        <v>87497</v>
      </c>
      <c r="B54387" s="44" t="s">
        <v>87498</v>
      </c>
      <c r="C54387" s="40">
        <v>855</v>
      </c>
    </row>
    <row r="54388" spans="1:3" x14ac:dyDescent="0.25">
      <c r="A54388" s="44" t="s">
        <v>87499</v>
      </c>
      <c r="B54388" s="44" t="s">
        <v>87500</v>
      </c>
      <c r="C54388" s="40">
        <v>678.3</v>
      </c>
    </row>
    <row r="54389" spans="1:3" x14ac:dyDescent="0.25">
      <c r="A54389" s="44" t="s">
        <v>87499</v>
      </c>
      <c r="B54389" s="44" t="s">
        <v>87500</v>
      </c>
      <c r="C54389" s="40">
        <v>678.3</v>
      </c>
    </row>
    <row r="54390" spans="1:3" x14ac:dyDescent="0.25">
      <c r="A54390" s="44" t="s">
        <v>87501</v>
      </c>
      <c r="B54390" s="44" t="s">
        <v>87502</v>
      </c>
      <c r="C54390" s="40">
        <v>3020</v>
      </c>
    </row>
    <row r="54391" spans="1:3" x14ac:dyDescent="0.25">
      <c r="A54391" s="44" t="s">
        <v>87501</v>
      </c>
      <c r="B54391" s="44" t="s">
        <v>87502</v>
      </c>
      <c r="C54391" s="40">
        <v>3020</v>
      </c>
    </row>
    <row r="54392" spans="1:3" x14ac:dyDescent="0.25">
      <c r="A54392" s="44" t="s">
        <v>87503</v>
      </c>
      <c r="B54392" s="44" t="s">
        <v>87504</v>
      </c>
      <c r="C54392" s="40">
        <v>2600</v>
      </c>
    </row>
    <row r="54393" spans="1:3" x14ac:dyDescent="0.25">
      <c r="A54393" s="44" t="s">
        <v>87505</v>
      </c>
      <c r="B54393" s="44" t="s">
        <v>87506</v>
      </c>
      <c r="C54393" s="40">
        <v>678.3</v>
      </c>
    </row>
    <row r="54394" spans="1:3" x14ac:dyDescent="0.25">
      <c r="A54394" s="44" t="s">
        <v>87505</v>
      </c>
      <c r="B54394" s="44" t="s">
        <v>87506</v>
      </c>
      <c r="C54394" s="40">
        <v>678.3</v>
      </c>
    </row>
    <row r="54395" spans="1:3" x14ac:dyDescent="0.25">
      <c r="A54395" s="44" t="s">
        <v>87507</v>
      </c>
      <c r="B54395" s="44" t="s">
        <v>87508</v>
      </c>
      <c r="C54395" s="40">
        <v>1100</v>
      </c>
    </row>
    <row r="54396" spans="1:3" x14ac:dyDescent="0.25">
      <c r="A54396" s="44" t="s">
        <v>87507</v>
      </c>
      <c r="B54396" s="44" t="s">
        <v>87508</v>
      </c>
      <c r="C54396" s="40">
        <v>1100</v>
      </c>
    </row>
    <row r="54397" spans="1:3" x14ac:dyDescent="0.25">
      <c r="A54397" s="44" t="s">
        <v>87509</v>
      </c>
      <c r="B54397" s="44" t="s">
        <v>87510</v>
      </c>
      <c r="C54397" s="40">
        <v>1100</v>
      </c>
    </row>
    <row r="54398" spans="1:3" x14ac:dyDescent="0.25">
      <c r="A54398" s="44" t="s">
        <v>87509</v>
      </c>
      <c r="B54398" s="44" t="s">
        <v>87510</v>
      </c>
      <c r="C54398" s="40">
        <v>1100</v>
      </c>
    </row>
    <row r="54399" spans="1:3" x14ac:dyDescent="0.25">
      <c r="A54399" s="44" t="s">
        <v>87511</v>
      </c>
      <c r="B54399" s="44" t="s">
        <v>87512</v>
      </c>
      <c r="C54399" s="40">
        <v>1100</v>
      </c>
    </row>
    <row r="54400" spans="1:3" x14ac:dyDescent="0.25">
      <c r="A54400" s="44" t="s">
        <v>87511</v>
      </c>
      <c r="B54400" s="44" t="s">
        <v>87512</v>
      </c>
      <c r="C54400" s="40">
        <v>1100</v>
      </c>
    </row>
    <row r="54401" spans="1:3" x14ac:dyDescent="0.25">
      <c r="A54401" s="44" t="s">
        <v>87513</v>
      </c>
      <c r="B54401" s="44" t="s">
        <v>87514</v>
      </c>
      <c r="C54401" s="40">
        <v>488.25</v>
      </c>
    </row>
    <row r="54402" spans="1:3" x14ac:dyDescent="0.25">
      <c r="A54402" s="44" t="s">
        <v>87513</v>
      </c>
      <c r="B54402" s="44" t="s">
        <v>87514</v>
      </c>
      <c r="C54402" s="40">
        <v>488.25</v>
      </c>
    </row>
    <row r="54403" spans="1:3" x14ac:dyDescent="0.25">
      <c r="A54403" s="44" t="s">
        <v>87515</v>
      </c>
      <c r="B54403" s="44" t="s">
        <v>87516</v>
      </c>
      <c r="C54403" s="40">
        <v>13024</v>
      </c>
    </row>
    <row r="54404" spans="1:3" x14ac:dyDescent="0.25">
      <c r="A54404" s="44" t="s">
        <v>87515</v>
      </c>
      <c r="B54404" s="44" t="s">
        <v>87516</v>
      </c>
      <c r="C54404" s="40">
        <v>13024</v>
      </c>
    </row>
    <row r="54405" spans="1:3" x14ac:dyDescent="0.25">
      <c r="A54405" s="44" t="s">
        <v>87517</v>
      </c>
      <c r="B54405" s="44" t="s">
        <v>87518</v>
      </c>
      <c r="C54405" s="40">
        <v>2300</v>
      </c>
    </row>
    <row r="54406" spans="1:3" x14ac:dyDescent="0.25">
      <c r="A54406" s="44" t="s">
        <v>87517</v>
      </c>
      <c r="B54406" s="44" t="s">
        <v>87518</v>
      </c>
      <c r="C54406" s="40">
        <v>2300</v>
      </c>
    </row>
    <row r="54407" spans="1:3" x14ac:dyDescent="0.25">
      <c r="A54407" s="44" t="s">
        <v>87519</v>
      </c>
      <c r="B54407" s="44" t="s">
        <v>87520</v>
      </c>
      <c r="C54407" s="40">
        <v>2300</v>
      </c>
    </row>
    <row r="54408" spans="1:3" x14ac:dyDescent="0.25">
      <c r="A54408" s="44" t="s">
        <v>87519</v>
      </c>
      <c r="B54408" s="44" t="s">
        <v>87520</v>
      </c>
      <c r="C54408" s="40">
        <v>2300</v>
      </c>
    </row>
    <row r="54409" spans="1:3" x14ac:dyDescent="0.25">
      <c r="A54409" s="44" t="s">
        <v>87521</v>
      </c>
      <c r="B54409" s="44" t="s">
        <v>87522</v>
      </c>
      <c r="C54409" s="40">
        <v>2300</v>
      </c>
    </row>
    <row r="54410" spans="1:3" x14ac:dyDescent="0.25">
      <c r="A54410" s="44" t="s">
        <v>87521</v>
      </c>
      <c r="B54410" s="44" t="s">
        <v>87522</v>
      </c>
      <c r="C54410" s="40">
        <v>2300</v>
      </c>
    </row>
    <row r="54411" spans="1:3" x14ac:dyDescent="0.25">
      <c r="A54411" s="44" t="s">
        <v>87523</v>
      </c>
      <c r="B54411" s="44" t="s">
        <v>87524</v>
      </c>
      <c r="C54411" s="40">
        <v>705.42</v>
      </c>
    </row>
    <row r="54412" spans="1:3" x14ac:dyDescent="0.25">
      <c r="A54412" s="44" t="s">
        <v>87523</v>
      </c>
      <c r="B54412" s="44" t="s">
        <v>87524</v>
      </c>
      <c r="C54412" s="40">
        <v>705.42</v>
      </c>
    </row>
    <row r="54413" spans="1:3" x14ac:dyDescent="0.25">
      <c r="A54413" s="44" t="s">
        <v>87525</v>
      </c>
      <c r="B54413" s="44" t="s">
        <v>87526</v>
      </c>
      <c r="C54413" s="40">
        <v>1272</v>
      </c>
    </row>
    <row r="54414" spans="1:3" x14ac:dyDescent="0.25">
      <c r="A54414" s="44" t="s">
        <v>87525</v>
      </c>
      <c r="B54414" s="44" t="s">
        <v>87526</v>
      </c>
      <c r="C54414" s="40">
        <v>1272</v>
      </c>
    </row>
    <row r="54415" spans="1:3" x14ac:dyDescent="0.25">
      <c r="A54415" s="44" t="s">
        <v>87527</v>
      </c>
      <c r="B54415" s="44" t="s">
        <v>87528</v>
      </c>
      <c r="C54415" s="40">
        <v>834</v>
      </c>
    </row>
    <row r="54416" spans="1:3" x14ac:dyDescent="0.25">
      <c r="A54416" s="44" t="s">
        <v>87527</v>
      </c>
      <c r="B54416" s="44" t="s">
        <v>87528</v>
      </c>
      <c r="C54416" s="40">
        <v>834</v>
      </c>
    </row>
    <row r="54417" spans="1:3" x14ac:dyDescent="0.25">
      <c r="A54417" s="44" t="s">
        <v>87529</v>
      </c>
      <c r="B54417" s="44" t="s">
        <v>87530</v>
      </c>
      <c r="C54417" s="40">
        <v>834</v>
      </c>
    </row>
    <row r="54418" spans="1:3" x14ac:dyDescent="0.25">
      <c r="A54418" s="44" t="s">
        <v>87529</v>
      </c>
      <c r="B54418" s="44" t="s">
        <v>87530</v>
      </c>
      <c r="C54418" s="40">
        <v>834</v>
      </c>
    </row>
    <row r="54419" spans="1:3" x14ac:dyDescent="0.25">
      <c r="A54419" s="44" t="s">
        <v>87531</v>
      </c>
      <c r="B54419" s="44" t="s">
        <v>87532</v>
      </c>
      <c r="C54419" s="40">
        <v>834</v>
      </c>
    </row>
    <row r="54420" spans="1:3" x14ac:dyDescent="0.25">
      <c r="A54420" s="44" t="s">
        <v>87531</v>
      </c>
      <c r="B54420" s="44" t="s">
        <v>87532</v>
      </c>
      <c r="C54420" s="40">
        <v>834</v>
      </c>
    </row>
    <row r="54421" spans="1:3" x14ac:dyDescent="0.25">
      <c r="A54421" s="44" t="s">
        <v>87533</v>
      </c>
      <c r="B54421" s="44" t="s">
        <v>87534</v>
      </c>
      <c r="C54421" s="40">
        <v>834</v>
      </c>
    </row>
    <row r="54422" spans="1:3" x14ac:dyDescent="0.25">
      <c r="A54422" s="44" t="s">
        <v>87533</v>
      </c>
      <c r="B54422" s="44" t="s">
        <v>87534</v>
      </c>
      <c r="C54422" s="40">
        <v>834</v>
      </c>
    </row>
    <row r="54423" spans="1:3" x14ac:dyDescent="0.25">
      <c r="A54423" s="44" t="s">
        <v>87535</v>
      </c>
      <c r="B54423" s="44" t="s">
        <v>87536</v>
      </c>
      <c r="C54423" s="40">
        <v>834</v>
      </c>
    </row>
    <row r="54424" spans="1:3" x14ac:dyDescent="0.25">
      <c r="A54424" s="44" t="s">
        <v>87535</v>
      </c>
      <c r="B54424" s="44" t="s">
        <v>87536</v>
      </c>
      <c r="C54424" s="40">
        <v>834</v>
      </c>
    </row>
    <row r="54425" spans="1:3" x14ac:dyDescent="0.25">
      <c r="A54425" s="44" t="s">
        <v>87537</v>
      </c>
      <c r="B54425" s="44" t="s">
        <v>87538</v>
      </c>
      <c r="C54425" s="40">
        <v>705.42</v>
      </c>
    </row>
    <row r="54426" spans="1:3" x14ac:dyDescent="0.25">
      <c r="A54426" s="44" t="s">
        <v>87537</v>
      </c>
      <c r="B54426" s="44" t="s">
        <v>87538</v>
      </c>
      <c r="C54426" s="40">
        <v>705.42</v>
      </c>
    </row>
    <row r="54427" spans="1:3" x14ac:dyDescent="0.25">
      <c r="A54427" s="44" t="s">
        <v>87539</v>
      </c>
      <c r="B54427" s="44" t="s">
        <v>87540</v>
      </c>
      <c r="C54427" s="40">
        <v>380</v>
      </c>
    </row>
    <row r="54428" spans="1:3" x14ac:dyDescent="0.25">
      <c r="A54428" s="44" t="s">
        <v>87539</v>
      </c>
      <c r="B54428" s="44" t="s">
        <v>87540</v>
      </c>
      <c r="C54428" s="40">
        <v>380</v>
      </c>
    </row>
    <row r="54429" spans="1:3" x14ac:dyDescent="0.25">
      <c r="A54429" s="44" t="s">
        <v>87541</v>
      </c>
      <c r="B54429" s="44" t="s">
        <v>87542</v>
      </c>
      <c r="C54429" s="40">
        <v>678.3</v>
      </c>
    </row>
    <row r="54430" spans="1:3" x14ac:dyDescent="0.25">
      <c r="A54430" s="44" t="s">
        <v>87541</v>
      </c>
      <c r="B54430" s="44" t="s">
        <v>87542</v>
      </c>
      <c r="C54430" s="40">
        <v>678.3</v>
      </c>
    </row>
    <row r="54431" spans="1:3" x14ac:dyDescent="0.25">
      <c r="A54431" s="44" t="s">
        <v>87543</v>
      </c>
      <c r="B54431" s="44" t="s">
        <v>87544</v>
      </c>
      <c r="C54431" s="40">
        <v>1856</v>
      </c>
    </row>
    <row r="54432" spans="1:3" x14ac:dyDescent="0.25">
      <c r="A54432" s="44" t="s">
        <v>87543</v>
      </c>
      <c r="B54432" s="44" t="s">
        <v>87544</v>
      </c>
      <c r="C54432" s="40">
        <v>1856</v>
      </c>
    </row>
    <row r="54433" spans="1:3" x14ac:dyDescent="0.25">
      <c r="A54433" s="44" t="s">
        <v>87545</v>
      </c>
      <c r="B54433" s="44" t="s">
        <v>87546</v>
      </c>
      <c r="C54433" s="40">
        <v>620.79</v>
      </c>
    </row>
    <row r="54434" spans="1:3" x14ac:dyDescent="0.25">
      <c r="A54434" s="44" t="s">
        <v>87545</v>
      </c>
      <c r="B54434" s="44" t="s">
        <v>87546</v>
      </c>
      <c r="C54434" s="40">
        <v>620.79</v>
      </c>
    </row>
    <row r="54435" spans="1:3" x14ac:dyDescent="0.25">
      <c r="A54435" s="44" t="s">
        <v>87547</v>
      </c>
      <c r="B54435" s="44" t="s">
        <v>87548</v>
      </c>
      <c r="C54435" s="40">
        <v>620.79</v>
      </c>
    </row>
    <row r="54436" spans="1:3" x14ac:dyDescent="0.25">
      <c r="A54436" s="44" t="s">
        <v>87547</v>
      </c>
      <c r="B54436" s="44" t="s">
        <v>87548</v>
      </c>
      <c r="C54436" s="40">
        <v>620.79</v>
      </c>
    </row>
    <row r="54437" spans="1:3" x14ac:dyDescent="0.25">
      <c r="A54437" s="44" t="s">
        <v>87549</v>
      </c>
      <c r="B54437" s="44" t="s">
        <v>87550</v>
      </c>
      <c r="C54437" s="40">
        <v>608.16</v>
      </c>
    </row>
    <row r="54438" spans="1:3" x14ac:dyDescent="0.25">
      <c r="A54438" s="44" t="s">
        <v>87549</v>
      </c>
      <c r="B54438" s="44" t="s">
        <v>87550</v>
      </c>
      <c r="C54438" s="40">
        <v>608.16</v>
      </c>
    </row>
    <row r="54439" spans="1:3" x14ac:dyDescent="0.25">
      <c r="A54439" s="44" t="s">
        <v>87551</v>
      </c>
      <c r="B54439" s="44" t="s">
        <v>87552</v>
      </c>
      <c r="C54439" s="40">
        <v>608.16</v>
      </c>
    </row>
    <row r="54440" spans="1:3" x14ac:dyDescent="0.25">
      <c r="A54440" s="44" t="s">
        <v>87551</v>
      </c>
      <c r="B54440" s="44" t="s">
        <v>87552</v>
      </c>
      <c r="C54440" s="40">
        <v>608.16</v>
      </c>
    </row>
    <row r="54441" spans="1:3" x14ac:dyDescent="0.25">
      <c r="A54441" s="44" t="s">
        <v>87553</v>
      </c>
      <c r="B54441" s="44" t="s">
        <v>87554</v>
      </c>
      <c r="C54441" s="40">
        <v>663.24</v>
      </c>
    </row>
    <row r="54442" spans="1:3" x14ac:dyDescent="0.25">
      <c r="A54442" s="44" t="s">
        <v>87553</v>
      </c>
      <c r="B54442" s="44" t="s">
        <v>87554</v>
      </c>
      <c r="C54442" s="40">
        <v>663.24</v>
      </c>
    </row>
    <row r="54443" spans="1:3" x14ac:dyDescent="0.25">
      <c r="A54443" s="44" t="s">
        <v>87555</v>
      </c>
      <c r="B54443" s="44" t="s">
        <v>87556</v>
      </c>
      <c r="C54443" s="40">
        <v>663.24</v>
      </c>
    </row>
    <row r="54444" spans="1:3" x14ac:dyDescent="0.25">
      <c r="A54444" s="44" t="s">
        <v>87555</v>
      </c>
      <c r="B54444" s="44" t="s">
        <v>87556</v>
      </c>
      <c r="C54444" s="40">
        <v>663.24</v>
      </c>
    </row>
    <row r="54445" spans="1:3" x14ac:dyDescent="0.25">
      <c r="A54445" s="44" t="s">
        <v>87557</v>
      </c>
      <c r="B54445" s="44" t="s">
        <v>87558</v>
      </c>
      <c r="C54445" s="40">
        <v>678.36</v>
      </c>
    </row>
    <row r="54446" spans="1:3" x14ac:dyDescent="0.25">
      <c r="A54446" s="44" t="s">
        <v>87557</v>
      </c>
      <c r="B54446" s="44" t="s">
        <v>87558</v>
      </c>
      <c r="C54446" s="40">
        <v>678.36</v>
      </c>
    </row>
    <row r="54447" spans="1:3" x14ac:dyDescent="0.25">
      <c r="A54447" s="44" t="s">
        <v>87559</v>
      </c>
      <c r="B54447" s="44" t="s">
        <v>87560</v>
      </c>
      <c r="C54447" s="40">
        <v>678.36</v>
      </c>
    </row>
    <row r="54448" spans="1:3" x14ac:dyDescent="0.25">
      <c r="A54448" s="44" t="s">
        <v>87559</v>
      </c>
      <c r="B54448" s="44" t="s">
        <v>87560</v>
      </c>
      <c r="C54448" s="40">
        <v>678.36</v>
      </c>
    </row>
    <row r="54449" spans="1:3" x14ac:dyDescent="0.25">
      <c r="A54449" s="44" t="s">
        <v>87561</v>
      </c>
      <c r="B54449" s="44" t="s">
        <v>87562</v>
      </c>
      <c r="C54449" s="40">
        <v>770</v>
      </c>
    </row>
    <row r="54450" spans="1:3" x14ac:dyDescent="0.25">
      <c r="A54450" s="44" t="s">
        <v>87561</v>
      </c>
      <c r="B54450" s="44" t="s">
        <v>87562</v>
      </c>
      <c r="C54450" s="40">
        <v>770</v>
      </c>
    </row>
    <row r="54451" spans="1:3" x14ac:dyDescent="0.25">
      <c r="A54451" s="44" t="s">
        <v>87563</v>
      </c>
      <c r="B54451" s="44" t="s">
        <v>87564</v>
      </c>
      <c r="C54451" s="40">
        <v>678.3</v>
      </c>
    </row>
    <row r="54452" spans="1:3" x14ac:dyDescent="0.25">
      <c r="A54452" s="44" t="s">
        <v>87563</v>
      </c>
      <c r="B54452" s="44" t="s">
        <v>87564</v>
      </c>
      <c r="C54452" s="40">
        <v>678.3</v>
      </c>
    </row>
    <row r="54453" spans="1:3" x14ac:dyDescent="0.25">
      <c r="A54453" s="44" t="s">
        <v>87565</v>
      </c>
      <c r="B54453" s="44" t="s">
        <v>87566</v>
      </c>
      <c r="C54453" s="40">
        <v>770</v>
      </c>
    </row>
    <row r="54454" spans="1:3" x14ac:dyDescent="0.25">
      <c r="A54454" s="44" t="s">
        <v>87565</v>
      </c>
      <c r="B54454" s="44" t="s">
        <v>87566</v>
      </c>
      <c r="C54454" s="40">
        <v>770</v>
      </c>
    </row>
    <row r="54455" spans="1:3" x14ac:dyDescent="0.25">
      <c r="A54455" s="44" t="s">
        <v>87567</v>
      </c>
      <c r="B54455" s="44" t="s">
        <v>87568</v>
      </c>
      <c r="C54455" s="40">
        <v>770</v>
      </c>
    </row>
    <row r="54456" spans="1:3" x14ac:dyDescent="0.25">
      <c r="A54456" s="44" t="s">
        <v>87567</v>
      </c>
      <c r="B54456" s="44" t="s">
        <v>87568</v>
      </c>
      <c r="C54456" s="40">
        <v>770</v>
      </c>
    </row>
    <row r="54457" spans="1:3" x14ac:dyDescent="0.25">
      <c r="A54457" s="44" t="s">
        <v>87569</v>
      </c>
      <c r="B54457" s="44" t="s">
        <v>87570</v>
      </c>
      <c r="C54457" s="40">
        <v>5452.5</v>
      </c>
    </row>
    <row r="54458" spans="1:3" x14ac:dyDescent="0.25">
      <c r="A54458" s="44" t="s">
        <v>87569</v>
      </c>
      <c r="B54458" s="44" t="s">
        <v>87570</v>
      </c>
      <c r="C54458" s="40">
        <v>5452.5</v>
      </c>
    </row>
    <row r="54459" spans="1:3" x14ac:dyDescent="0.25">
      <c r="A54459" s="44" t="s">
        <v>87571</v>
      </c>
      <c r="B54459" s="44" t="s">
        <v>87572</v>
      </c>
      <c r="C54459" s="40">
        <v>5452.5</v>
      </c>
    </row>
    <row r="54460" spans="1:3" x14ac:dyDescent="0.25">
      <c r="A54460" s="44" t="s">
        <v>87571</v>
      </c>
      <c r="B54460" s="44" t="s">
        <v>87572</v>
      </c>
      <c r="C54460" s="40">
        <v>5452.5</v>
      </c>
    </row>
    <row r="54461" spans="1:3" x14ac:dyDescent="0.25">
      <c r="A54461" s="44" t="s">
        <v>87573</v>
      </c>
      <c r="B54461" s="44" t="s">
        <v>87574</v>
      </c>
      <c r="C54461" s="40">
        <v>1006</v>
      </c>
    </row>
    <row r="54462" spans="1:3" x14ac:dyDescent="0.25">
      <c r="A54462" s="44" t="s">
        <v>87573</v>
      </c>
      <c r="B54462" s="44" t="s">
        <v>87574</v>
      </c>
      <c r="C54462" s="40">
        <v>1006</v>
      </c>
    </row>
    <row r="54463" spans="1:3" x14ac:dyDescent="0.25">
      <c r="A54463" s="44" t="s">
        <v>87575</v>
      </c>
      <c r="B54463" s="44" t="s">
        <v>87576</v>
      </c>
      <c r="C54463" s="40">
        <v>1006</v>
      </c>
    </row>
    <row r="54464" spans="1:3" x14ac:dyDescent="0.25">
      <c r="A54464" s="44" t="s">
        <v>87575</v>
      </c>
      <c r="B54464" s="44" t="s">
        <v>87576</v>
      </c>
      <c r="C54464" s="40">
        <v>1006</v>
      </c>
    </row>
    <row r="54465" spans="1:3" x14ac:dyDescent="0.25">
      <c r="A54465" s="44" t="s">
        <v>87577</v>
      </c>
      <c r="B54465" s="44" t="s">
        <v>87578</v>
      </c>
      <c r="C54465" s="40">
        <v>1006</v>
      </c>
    </row>
    <row r="54466" spans="1:3" x14ac:dyDescent="0.25">
      <c r="A54466" s="44" t="s">
        <v>87577</v>
      </c>
      <c r="B54466" s="44" t="s">
        <v>87578</v>
      </c>
      <c r="C54466" s="40">
        <v>1006</v>
      </c>
    </row>
    <row r="54467" spans="1:3" x14ac:dyDescent="0.25">
      <c r="A54467" s="44" t="s">
        <v>87579</v>
      </c>
      <c r="B54467" s="44" t="s">
        <v>87580</v>
      </c>
      <c r="C54467" s="40">
        <v>1006</v>
      </c>
    </row>
    <row r="54468" spans="1:3" x14ac:dyDescent="0.25">
      <c r="A54468" s="44" t="s">
        <v>87579</v>
      </c>
      <c r="B54468" s="44" t="s">
        <v>87580</v>
      </c>
      <c r="C54468" s="40">
        <v>1006</v>
      </c>
    </row>
    <row r="54469" spans="1:3" x14ac:dyDescent="0.25">
      <c r="A54469" s="44" t="s">
        <v>87581</v>
      </c>
      <c r="B54469" s="44" t="s">
        <v>87582</v>
      </c>
      <c r="C54469" s="40">
        <v>1006</v>
      </c>
    </row>
    <row r="54470" spans="1:3" x14ac:dyDescent="0.25">
      <c r="A54470" s="44" t="s">
        <v>87581</v>
      </c>
      <c r="B54470" s="44" t="s">
        <v>87582</v>
      </c>
      <c r="C54470" s="40">
        <v>1006</v>
      </c>
    </row>
    <row r="54471" spans="1:3" x14ac:dyDescent="0.25">
      <c r="A54471" s="44" t="s">
        <v>87583</v>
      </c>
      <c r="B54471" s="44" t="s">
        <v>87584</v>
      </c>
      <c r="C54471" s="40">
        <v>1006</v>
      </c>
    </row>
    <row r="54472" spans="1:3" x14ac:dyDescent="0.25">
      <c r="A54472" s="44" t="s">
        <v>87583</v>
      </c>
      <c r="B54472" s="44" t="s">
        <v>87584</v>
      </c>
      <c r="C54472" s="40">
        <v>1006</v>
      </c>
    </row>
    <row r="54473" spans="1:3" x14ac:dyDescent="0.25">
      <c r="A54473" s="44" t="s">
        <v>87585</v>
      </c>
      <c r="B54473" s="44" t="s">
        <v>87586</v>
      </c>
      <c r="C54473" s="40">
        <v>678.3</v>
      </c>
    </row>
    <row r="54474" spans="1:3" x14ac:dyDescent="0.25">
      <c r="A54474" s="44" t="s">
        <v>87585</v>
      </c>
      <c r="B54474" s="44" t="s">
        <v>87586</v>
      </c>
      <c r="C54474" s="40">
        <v>678.3</v>
      </c>
    </row>
    <row r="54475" spans="1:3" x14ac:dyDescent="0.25">
      <c r="A54475" s="44" t="s">
        <v>87587</v>
      </c>
      <c r="B54475" s="44" t="s">
        <v>87588</v>
      </c>
      <c r="C54475" s="40">
        <v>1006</v>
      </c>
    </row>
    <row r="54476" spans="1:3" x14ac:dyDescent="0.25">
      <c r="A54476" s="44" t="s">
        <v>87587</v>
      </c>
      <c r="B54476" s="44" t="s">
        <v>87588</v>
      </c>
      <c r="C54476" s="40">
        <v>1006</v>
      </c>
    </row>
    <row r="54477" spans="1:3" x14ac:dyDescent="0.25">
      <c r="A54477" s="44" t="s">
        <v>87589</v>
      </c>
      <c r="B54477" s="44" t="s">
        <v>87590</v>
      </c>
      <c r="C54477" s="40">
        <v>1006</v>
      </c>
    </row>
    <row r="54478" spans="1:3" x14ac:dyDescent="0.25">
      <c r="A54478" s="44" t="s">
        <v>87589</v>
      </c>
      <c r="B54478" s="44" t="s">
        <v>87590</v>
      </c>
      <c r="C54478" s="40">
        <v>1006</v>
      </c>
    </row>
    <row r="54479" spans="1:3" x14ac:dyDescent="0.25">
      <c r="A54479" s="44" t="s">
        <v>87591</v>
      </c>
      <c r="B54479" s="44" t="s">
        <v>87592</v>
      </c>
      <c r="C54479" s="40">
        <v>1006</v>
      </c>
    </row>
    <row r="54480" spans="1:3" x14ac:dyDescent="0.25">
      <c r="A54480" s="44" t="s">
        <v>87591</v>
      </c>
      <c r="B54480" s="44" t="s">
        <v>87592</v>
      </c>
      <c r="C54480" s="40">
        <v>1006</v>
      </c>
    </row>
    <row r="54481" spans="1:3" x14ac:dyDescent="0.25">
      <c r="A54481" s="44" t="s">
        <v>87593</v>
      </c>
      <c r="B54481" s="44" t="s">
        <v>87594</v>
      </c>
      <c r="C54481" s="40">
        <v>880</v>
      </c>
    </row>
    <row r="54482" spans="1:3" x14ac:dyDescent="0.25">
      <c r="A54482" s="44" t="s">
        <v>87593</v>
      </c>
      <c r="B54482" s="44" t="s">
        <v>87594</v>
      </c>
      <c r="C54482" s="40">
        <v>880</v>
      </c>
    </row>
    <row r="54483" spans="1:3" x14ac:dyDescent="0.25">
      <c r="A54483" s="44" t="s">
        <v>87595</v>
      </c>
      <c r="B54483" s="44" t="s">
        <v>87596</v>
      </c>
      <c r="C54483" s="40">
        <v>880</v>
      </c>
    </row>
    <row r="54484" spans="1:3" x14ac:dyDescent="0.25">
      <c r="A54484" s="44" t="s">
        <v>87595</v>
      </c>
      <c r="B54484" s="44" t="s">
        <v>87596</v>
      </c>
      <c r="C54484" s="40">
        <v>880</v>
      </c>
    </row>
    <row r="54485" spans="1:3" x14ac:dyDescent="0.25">
      <c r="A54485" s="44" t="s">
        <v>87597</v>
      </c>
      <c r="B54485" s="44" t="s">
        <v>87598</v>
      </c>
      <c r="C54485" s="40">
        <v>880</v>
      </c>
    </row>
    <row r="54486" spans="1:3" x14ac:dyDescent="0.25">
      <c r="A54486" s="44" t="s">
        <v>87597</v>
      </c>
      <c r="B54486" s="44" t="s">
        <v>87598</v>
      </c>
      <c r="C54486" s="40">
        <v>880</v>
      </c>
    </row>
    <row r="54487" spans="1:3" x14ac:dyDescent="0.25">
      <c r="A54487" s="44" t="s">
        <v>87599</v>
      </c>
      <c r="B54487" s="44" t="s">
        <v>87600</v>
      </c>
      <c r="C54487" s="40">
        <v>880</v>
      </c>
    </row>
    <row r="54488" spans="1:3" x14ac:dyDescent="0.25">
      <c r="A54488" s="44" t="s">
        <v>87599</v>
      </c>
      <c r="B54488" s="44" t="s">
        <v>87600</v>
      </c>
      <c r="C54488" s="40">
        <v>880</v>
      </c>
    </row>
    <row r="54489" spans="1:3" x14ac:dyDescent="0.25">
      <c r="A54489" s="44" t="s">
        <v>87601</v>
      </c>
      <c r="B54489" s="44" t="s">
        <v>87602</v>
      </c>
      <c r="C54489" s="40">
        <v>880</v>
      </c>
    </row>
    <row r="54490" spans="1:3" x14ac:dyDescent="0.25">
      <c r="A54490" s="44" t="s">
        <v>87601</v>
      </c>
      <c r="B54490" s="44" t="s">
        <v>87602</v>
      </c>
      <c r="C54490" s="40">
        <v>880</v>
      </c>
    </row>
    <row r="54491" spans="1:3" x14ac:dyDescent="0.25">
      <c r="A54491" s="44" t="s">
        <v>87603</v>
      </c>
      <c r="B54491" s="44" t="s">
        <v>87604</v>
      </c>
      <c r="C54491" s="40">
        <v>880</v>
      </c>
    </row>
    <row r="54492" spans="1:3" x14ac:dyDescent="0.25">
      <c r="A54492" s="44" t="s">
        <v>87603</v>
      </c>
      <c r="B54492" s="44" t="s">
        <v>87604</v>
      </c>
      <c r="C54492" s="40">
        <v>880</v>
      </c>
    </row>
    <row r="54493" spans="1:3" x14ac:dyDescent="0.25">
      <c r="A54493" s="44" t="s">
        <v>87605</v>
      </c>
      <c r="B54493" s="44" t="s">
        <v>87606</v>
      </c>
      <c r="C54493" s="40">
        <v>678.3</v>
      </c>
    </row>
    <row r="54494" spans="1:3" x14ac:dyDescent="0.25">
      <c r="A54494" s="44" t="s">
        <v>87605</v>
      </c>
      <c r="B54494" s="44" t="s">
        <v>87606</v>
      </c>
      <c r="C54494" s="40">
        <v>678.3</v>
      </c>
    </row>
    <row r="54495" spans="1:3" x14ac:dyDescent="0.25">
      <c r="A54495" s="44" t="s">
        <v>87607</v>
      </c>
      <c r="B54495" s="44" t="s">
        <v>87608</v>
      </c>
      <c r="C54495" s="40">
        <v>880</v>
      </c>
    </row>
    <row r="54496" spans="1:3" x14ac:dyDescent="0.25">
      <c r="A54496" s="44" t="s">
        <v>87607</v>
      </c>
      <c r="B54496" s="44" t="s">
        <v>87608</v>
      </c>
      <c r="C54496" s="40">
        <v>880</v>
      </c>
    </row>
    <row r="54497" spans="1:3" x14ac:dyDescent="0.25">
      <c r="A54497" s="44" t="s">
        <v>87609</v>
      </c>
      <c r="B54497" s="44" t="s">
        <v>87610</v>
      </c>
      <c r="C54497" s="40">
        <v>1814</v>
      </c>
    </row>
    <row r="54498" spans="1:3" x14ac:dyDescent="0.25">
      <c r="A54498" s="44" t="s">
        <v>87609</v>
      </c>
      <c r="B54498" s="44" t="s">
        <v>87610</v>
      </c>
      <c r="C54498" s="40">
        <v>1814</v>
      </c>
    </row>
    <row r="54499" spans="1:3" x14ac:dyDescent="0.25">
      <c r="A54499" s="44" t="s">
        <v>87611</v>
      </c>
      <c r="B54499" s="44" t="s">
        <v>87612</v>
      </c>
      <c r="C54499" s="40">
        <v>1706</v>
      </c>
    </row>
    <row r="54500" spans="1:3" x14ac:dyDescent="0.25">
      <c r="A54500" s="44" t="s">
        <v>87611</v>
      </c>
      <c r="B54500" s="44" t="s">
        <v>87612</v>
      </c>
      <c r="C54500" s="40">
        <v>1706</v>
      </c>
    </row>
    <row r="54501" spans="1:3" x14ac:dyDescent="0.25">
      <c r="A54501" s="44" t="s">
        <v>87613</v>
      </c>
      <c r="B54501" s="44" t="s">
        <v>87614</v>
      </c>
      <c r="C54501" s="40">
        <v>1102</v>
      </c>
    </row>
    <row r="54502" spans="1:3" x14ac:dyDescent="0.25">
      <c r="A54502" s="44" t="s">
        <v>87613</v>
      </c>
      <c r="B54502" s="44" t="s">
        <v>87614</v>
      </c>
      <c r="C54502" s="40">
        <v>1102</v>
      </c>
    </row>
    <row r="54503" spans="1:3" x14ac:dyDescent="0.25">
      <c r="A54503" s="44" t="s">
        <v>87615</v>
      </c>
      <c r="B54503" s="44" t="s">
        <v>87616</v>
      </c>
      <c r="C54503" s="40">
        <v>705.42</v>
      </c>
    </row>
    <row r="54504" spans="1:3" x14ac:dyDescent="0.25">
      <c r="A54504" s="44" t="s">
        <v>87615</v>
      </c>
      <c r="B54504" s="44" t="s">
        <v>87616</v>
      </c>
      <c r="C54504" s="40">
        <v>705.42</v>
      </c>
    </row>
    <row r="54505" spans="1:3" x14ac:dyDescent="0.25">
      <c r="A54505" s="44" t="s">
        <v>87617</v>
      </c>
      <c r="B54505" s="44" t="s">
        <v>87618</v>
      </c>
      <c r="C54505" s="40">
        <v>4292</v>
      </c>
    </row>
    <row r="54506" spans="1:3" x14ac:dyDescent="0.25">
      <c r="A54506" s="44" t="s">
        <v>87617</v>
      </c>
      <c r="B54506" s="44" t="s">
        <v>87618</v>
      </c>
      <c r="C54506" s="40">
        <v>4292</v>
      </c>
    </row>
    <row r="54507" spans="1:3" x14ac:dyDescent="0.25">
      <c r="A54507" s="44" t="s">
        <v>87619</v>
      </c>
      <c r="B54507" s="44" t="s">
        <v>87620</v>
      </c>
      <c r="C54507" s="40">
        <v>393.47</v>
      </c>
    </row>
    <row r="54508" spans="1:3" x14ac:dyDescent="0.25">
      <c r="A54508" s="44" t="s">
        <v>87619</v>
      </c>
      <c r="B54508" s="44" t="s">
        <v>87620</v>
      </c>
      <c r="C54508" s="40">
        <v>393.47</v>
      </c>
    </row>
    <row r="54509" spans="1:3" x14ac:dyDescent="0.25">
      <c r="A54509" s="44" t="s">
        <v>87621</v>
      </c>
      <c r="B54509" s="44" t="s">
        <v>87622</v>
      </c>
      <c r="C54509" s="40">
        <v>353.32</v>
      </c>
    </row>
    <row r="54510" spans="1:3" x14ac:dyDescent="0.25">
      <c r="A54510" s="44" t="s">
        <v>87621</v>
      </c>
      <c r="B54510" s="44" t="s">
        <v>87622</v>
      </c>
      <c r="C54510" s="40">
        <v>353.32</v>
      </c>
    </row>
    <row r="54511" spans="1:3" x14ac:dyDescent="0.25">
      <c r="A54511" s="44" t="s">
        <v>87623</v>
      </c>
      <c r="B54511" s="44" t="s">
        <v>87624</v>
      </c>
      <c r="C54511" s="40">
        <v>353.32</v>
      </c>
    </row>
    <row r="54512" spans="1:3" x14ac:dyDescent="0.25">
      <c r="A54512" s="44" t="s">
        <v>87623</v>
      </c>
      <c r="B54512" s="44" t="s">
        <v>87624</v>
      </c>
      <c r="C54512" s="40">
        <v>353.32</v>
      </c>
    </row>
    <row r="54513" spans="1:3" x14ac:dyDescent="0.25">
      <c r="A54513" s="44" t="s">
        <v>87625</v>
      </c>
      <c r="B54513" s="44" t="s">
        <v>87626</v>
      </c>
      <c r="C54513" s="40">
        <v>350.04</v>
      </c>
    </row>
    <row r="54514" spans="1:3" x14ac:dyDescent="0.25">
      <c r="A54514" s="44" t="s">
        <v>87625</v>
      </c>
      <c r="B54514" s="44" t="s">
        <v>87626</v>
      </c>
      <c r="C54514" s="40">
        <v>350.04</v>
      </c>
    </row>
    <row r="54515" spans="1:3" x14ac:dyDescent="0.25">
      <c r="A54515" s="44" t="s">
        <v>87627</v>
      </c>
      <c r="B54515" s="44" t="s">
        <v>87628</v>
      </c>
      <c r="C54515" s="40">
        <v>678.3</v>
      </c>
    </row>
    <row r="54516" spans="1:3" x14ac:dyDescent="0.25">
      <c r="A54516" s="44" t="s">
        <v>87627</v>
      </c>
      <c r="B54516" s="44" t="s">
        <v>87628</v>
      </c>
      <c r="C54516" s="40">
        <v>678.3</v>
      </c>
    </row>
    <row r="54517" spans="1:3" x14ac:dyDescent="0.25">
      <c r="A54517" s="44" t="s">
        <v>87629</v>
      </c>
      <c r="B54517" s="44" t="s">
        <v>87630</v>
      </c>
      <c r="C54517" s="40">
        <v>834</v>
      </c>
    </row>
    <row r="54518" spans="1:3" x14ac:dyDescent="0.25">
      <c r="A54518" s="44" t="s">
        <v>87629</v>
      </c>
      <c r="B54518" s="44" t="s">
        <v>87630</v>
      </c>
      <c r="C54518" s="40">
        <v>834</v>
      </c>
    </row>
    <row r="54519" spans="1:3" x14ac:dyDescent="0.25">
      <c r="A54519" s="44" t="s">
        <v>87631</v>
      </c>
      <c r="B54519" s="44" t="s">
        <v>87632</v>
      </c>
      <c r="C54519" s="40">
        <v>834</v>
      </c>
    </row>
    <row r="54520" spans="1:3" x14ac:dyDescent="0.25">
      <c r="A54520" s="44" t="s">
        <v>87631</v>
      </c>
      <c r="B54520" s="44" t="s">
        <v>87632</v>
      </c>
      <c r="C54520" s="40">
        <v>834</v>
      </c>
    </row>
    <row r="54521" spans="1:3" x14ac:dyDescent="0.25">
      <c r="A54521" s="44" t="s">
        <v>87633</v>
      </c>
      <c r="B54521" s="44" t="s">
        <v>87634</v>
      </c>
      <c r="C54521" s="40">
        <v>834</v>
      </c>
    </row>
    <row r="54522" spans="1:3" x14ac:dyDescent="0.25">
      <c r="A54522" s="44" t="s">
        <v>87633</v>
      </c>
      <c r="B54522" s="44" t="s">
        <v>87634</v>
      </c>
      <c r="C54522" s="40">
        <v>834</v>
      </c>
    </row>
    <row r="54523" spans="1:3" x14ac:dyDescent="0.25">
      <c r="A54523" s="44" t="s">
        <v>87635</v>
      </c>
      <c r="B54523" s="44" t="s">
        <v>87636</v>
      </c>
      <c r="C54523" s="40">
        <v>834</v>
      </c>
    </row>
    <row r="54524" spans="1:3" x14ac:dyDescent="0.25">
      <c r="A54524" s="44" t="s">
        <v>87635</v>
      </c>
      <c r="B54524" s="44" t="s">
        <v>87636</v>
      </c>
      <c r="C54524" s="40">
        <v>834</v>
      </c>
    </row>
    <row r="54525" spans="1:3" x14ac:dyDescent="0.25">
      <c r="A54525" s="44" t="s">
        <v>87637</v>
      </c>
      <c r="B54525" s="44" t="s">
        <v>87638</v>
      </c>
      <c r="C54525" s="40">
        <v>2768</v>
      </c>
    </row>
    <row r="54526" spans="1:3" x14ac:dyDescent="0.25">
      <c r="A54526" s="44" t="s">
        <v>87637</v>
      </c>
      <c r="B54526" s="44" t="s">
        <v>87638</v>
      </c>
      <c r="C54526" s="40">
        <v>2768</v>
      </c>
    </row>
    <row r="54527" spans="1:3" x14ac:dyDescent="0.25">
      <c r="A54527" s="44" t="s">
        <v>87639</v>
      </c>
      <c r="B54527" s="44" t="s">
        <v>87640</v>
      </c>
      <c r="C54527" s="40">
        <v>834</v>
      </c>
    </row>
    <row r="54528" spans="1:3" x14ac:dyDescent="0.25">
      <c r="A54528" s="44" t="s">
        <v>87639</v>
      </c>
      <c r="B54528" s="44" t="s">
        <v>87640</v>
      </c>
      <c r="C54528" s="40">
        <v>834</v>
      </c>
    </row>
    <row r="54529" spans="1:3" x14ac:dyDescent="0.25">
      <c r="A54529" s="44" t="s">
        <v>87641</v>
      </c>
      <c r="B54529" s="44" t="s">
        <v>87642</v>
      </c>
      <c r="C54529" s="40">
        <v>834</v>
      </c>
    </row>
    <row r="54530" spans="1:3" x14ac:dyDescent="0.25">
      <c r="A54530" s="44" t="s">
        <v>87641</v>
      </c>
      <c r="B54530" s="44" t="s">
        <v>87642</v>
      </c>
      <c r="C54530" s="40">
        <v>834</v>
      </c>
    </row>
    <row r="54531" spans="1:3" x14ac:dyDescent="0.25">
      <c r="A54531" s="44" t="s">
        <v>87643</v>
      </c>
      <c r="B54531" s="44" t="s">
        <v>87644</v>
      </c>
      <c r="C54531" s="40">
        <v>834</v>
      </c>
    </row>
    <row r="54532" spans="1:3" x14ac:dyDescent="0.25">
      <c r="A54532" s="44" t="s">
        <v>87643</v>
      </c>
      <c r="B54532" s="44" t="s">
        <v>87644</v>
      </c>
      <c r="C54532" s="40">
        <v>834</v>
      </c>
    </row>
    <row r="54533" spans="1:3" x14ac:dyDescent="0.25">
      <c r="A54533" s="44" t="s">
        <v>87645</v>
      </c>
      <c r="B54533" s="44" t="s">
        <v>87646</v>
      </c>
      <c r="C54533" s="40">
        <v>352.8</v>
      </c>
    </row>
    <row r="54534" spans="1:3" x14ac:dyDescent="0.25">
      <c r="A54534" s="44" t="s">
        <v>87645</v>
      </c>
      <c r="B54534" s="44" t="s">
        <v>87646</v>
      </c>
      <c r="C54534" s="40">
        <v>352.8</v>
      </c>
    </row>
    <row r="54535" spans="1:3" x14ac:dyDescent="0.25">
      <c r="A54535" s="44" t="s">
        <v>87647</v>
      </c>
      <c r="B54535" s="44" t="s">
        <v>87648</v>
      </c>
      <c r="C54535" s="40">
        <v>834</v>
      </c>
    </row>
    <row r="54536" spans="1:3" x14ac:dyDescent="0.25">
      <c r="A54536" s="44" t="s">
        <v>87647</v>
      </c>
      <c r="B54536" s="44" t="s">
        <v>87648</v>
      </c>
      <c r="C54536" s="40">
        <v>834</v>
      </c>
    </row>
    <row r="54537" spans="1:3" x14ac:dyDescent="0.25">
      <c r="A54537" s="44" t="s">
        <v>87649</v>
      </c>
      <c r="B54537" s="44" t="s">
        <v>87650</v>
      </c>
      <c r="C54537" s="40">
        <v>2416</v>
      </c>
    </row>
    <row r="54538" spans="1:3" x14ac:dyDescent="0.25">
      <c r="A54538" s="44" t="s">
        <v>87649</v>
      </c>
      <c r="B54538" s="44" t="s">
        <v>87650</v>
      </c>
      <c r="C54538" s="40">
        <v>2416</v>
      </c>
    </row>
    <row r="54539" spans="1:3" x14ac:dyDescent="0.25">
      <c r="A54539" s="44" t="s">
        <v>87651</v>
      </c>
      <c r="B54539" s="44" t="s">
        <v>87652</v>
      </c>
      <c r="C54539" s="40">
        <v>2416</v>
      </c>
    </row>
    <row r="54540" spans="1:3" x14ac:dyDescent="0.25">
      <c r="A54540" s="44" t="s">
        <v>87651</v>
      </c>
      <c r="B54540" s="44" t="s">
        <v>87652</v>
      </c>
      <c r="C54540" s="40">
        <v>2416</v>
      </c>
    </row>
    <row r="54541" spans="1:3" x14ac:dyDescent="0.25">
      <c r="A54541" s="44" t="s">
        <v>87653</v>
      </c>
      <c r="B54541" s="44" t="s">
        <v>87654</v>
      </c>
      <c r="C54541" s="40">
        <v>2416</v>
      </c>
    </row>
    <row r="54542" spans="1:3" x14ac:dyDescent="0.25">
      <c r="A54542" s="44" t="s">
        <v>87653</v>
      </c>
      <c r="B54542" s="44" t="s">
        <v>87654</v>
      </c>
      <c r="C54542" s="40">
        <v>2416</v>
      </c>
    </row>
    <row r="54543" spans="1:3" x14ac:dyDescent="0.25">
      <c r="A54543" s="44" t="s">
        <v>87655</v>
      </c>
      <c r="B54543" s="44" t="s">
        <v>87656</v>
      </c>
      <c r="C54543" s="40">
        <v>2768</v>
      </c>
    </row>
    <row r="54544" spans="1:3" x14ac:dyDescent="0.25">
      <c r="A54544" s="44" t="s">
        <v>87655</v>
      </c>
      <c r="B54544" s="44" t="s">
        <v>87656</v>
      </c>
      <c r="C54544" s="40">
        <v>2768</v>
      </c>
    </row>
    <row r="54545" spans="1:3" x14ac:dyDescent="0.25">
      <c r="A54545" s="44" t="s">
        <v>87657</v>
      </c>
      <c r="B54545" s="44" t="s">
        <v>87658</v>
      </c>
      <c r="C54545" s="40">
        <v>2768</v>
      </c>
    </row>
    <row r="54546" spans="1:3" x14ac:dyDescent="0.25">
      <c r="A54546" s="44" t="s">
        <v>87657</v>
      </c>
      <c r="B54546" s="44" t="s">
        <v>87658</v>
      </c>
      <c r="C54546" s="40">
        <v>2768</v>
      </c>
    </row>
    <row r="54547" spans="1:3" x14ac:dyDescent="0.25">
      <c r="A54547" s="44" t="s">
        <v>87659</v>
      </c>
      <c r="B54547" s="44" t="s">
        <v>87660</v>
      </c>
      <c r="C54547" s="40">
        <v>2768</v>
      </c>
    </row>
    <row r="54548" spans="1:3" x14ac:dyDescent="0.25">
      <c r="A54548" s="44" t="s">
        <v>87659</v>
      </c>
      <c r="B54548" s="44" t="s">
        <v>87660</v>
      </c>
      <c r="C54548" s="40">
        <v>2768</v>
      </c>
    </row>
    <row r="54549" spans="1:3" x14ac:dyDescent="0.25">
      <c r="A54549" s="44" t="s">
        <v>87661</v>
      </c>
      <c r="B54549" s="44" t="s">
        <v>87662</v>
      </c>
      <c r="C54549" s="40">
        <v>2768</v>
      </c>
    </row>
    <row r="54550" spans="1:3" x14ac:dyDescent="0.25">
      <c r="A54550" s="44" t="s">
        <v>87661</v>
      </c>
      <c r="B54550" s="44" t="s">
        <v>87662</v>
      </c>
      <c r="C54550" s="40">
        <v>2768</v>
      </c>
    </row>
    <row r="54551" spans="1:3" x14ac:dyDescent="0.25">
      <c r="A54551" s="44" t="s">
        <v>87663</v>
      </c>
      <c r="B54551" s="44" t="s">
        <v>87664</v>
      </c>
      <c r="C54551" s="40">
        <v>2768</v>
      </c>
    </row>
    <row r="54552" spans="1:3" x14ac:dyDescent="0.25">
      <c r="A54552" s="44" t="s">
        <v>87663</v>
      </c>
      <c r="B54552" s="44" t="s">
        <v>87664</v>
      </c>
      <c r="C54552" s="40">
        <v>2768</v>
      </c>
    </row>
    <row r="54553" spans="1:3" x14ac:dyDescent="0.25">
      <c r="A54553" s="44" t="s">
        <v>87665</v>
      </c>
      <c r="B54553" s="44" t="s">
        <v>87666</v>
      </c>
      <c r="C54553" s="40">
        <v>1136</v>
      </c>
    </row>
    <row r="54554" spans="1:3" x14ac:dyDescent="0.25">
      <c r="A54554" s="44" t="s">
        <v>87665</v>
      </c>
      <c r="B54554" s="44" t="s">
        <v>87666</v>
      </c>
      <c r="C54554" s="40">
        <v>1136</v>
      </c>
    </row>
    <row r="54555" spans="1:3" x14ac:dyDescent="0.25">
      <c r="A54555" s="44" t="s">
        <v>87667</v>
      </c>
      <c r="B54555" s="44" t="s">
        <v>87668</v>
      </c>
      <c r="C54555" s="40">
        <v>2600</v>
      </c>
    </row>
    <row r="54556" spans="1:3" x14ac:dyDescent="0.25">
      <c r="A54556" s="44" t="s">
        <v>87669</v>
      </c>
      <c r="B54556" s="44" t="s">
        <v>87670</v>
      </c>
      <c r="C54556" s="40">
        <v>366.91</v>
      </c>
    </row>
    <row r="54557" spans="1:3" x14ac:dyDescent="0.25">
      <c r="A54557" s="44" t="s">
        <v>87669</v>
      </c>
      <c r="B54557" s="44" t="s">
        <v>87670</v>
      </c>
      <c r="C54557" s="40">
        <v>366.91</v>
      </c>
    </row>
    <row r="54558" spans="1:3" x14ac:dyDescent="0.25">
      <c r="A54558" s="44" t="s">
        <v>87671</v>
      </c>
      <c r="B54558" s="44" t="s">
        <v>87672</v>
      </c>
      <c r="C54558" s="40">
        <v>1136</v>
      </c>
    </row>
    <row r="54559" spans="1:3" x14ac:dyDescent="0.25">
      <c r="A54559" s="44" t="s">
        <v>87671</v>
      </c>
      <c r="B54559" s="44" t="s">
        <v>87672</v>
      </c>
      <c r="C54559" s="40">
        <v>1136</v>
      </c>
    </row>
    <row r="54560" spans="1:3" x14ac:dyDescent="0.25">
      <c r="A54560" s="44" t="s">
        <v>87673</v>
      </c>
      <c r="B54560" s="44" t="s">
        <v>87674</v>
      </c>
      <c r="C54560" s="40">
        <v>770</v>
      </c>
    </row>
    <row r="54561" spans="1:3" x14ac:dyDescent="0.25">
      <c r="A54561" s="44" t="s">
        <v>87673</v>
      </c>
      <c r="B54561" s="44" t="s">
        <v>87674</v>
      </c>
      <c r="C54561" s="40">
        <v>770</v>
      </c>
    </row>
    <row r="54562" spans="1:3" x14ac:dyDescent="0.25">
      <c r="A54562" s="44" t="s">
        <v>87675</v>
      </c>
      <c r="B54562" s="44" t="s">
        <v>87676</v>
      </c>
      <c r="C54562" s="40">
        <v>770</v>
      </c>
    </row>
    <row r="54563" spans="1:3" x14ac:dyDescent="0.25">
      <c r="A54563" s="44" t="s">
        <v>87675</v>
      </c>
      <c r="B54563" s="44" t="s">
        <v>87676</v>
      </c>
      <c r="C54563" s="40">
        <v>770</v>
      </c>
    </row>
    <row r="54564" spans="1:3" x14ac:dyDescent="0.25">
      <c r="A54564" s="44" t="s">
        <v>87677</v>
      </c>
      <c r="B54564" s="44" t="s">
        <v>87678</v>
      </c>
      <c r="C54564" s="40">
        <v>834</v>
      </c>
    </row>
    <row r="54565" spans="1:3" x14ac:dyDescent="0.25">
      <c r="A54565" s="44" t="s">
        <v>87677</v>
      </c>
      <c r="B54565" s="44" t="s">
        <v>87678</v>
      </c>
      <c r="C54565" s="40">
        <v>834</v>
      </c>
    </row>
    <row r="54566" spans="1:3" x14ac:dyDescent="0.25">
      <c r="A54566" s="44" t="s">
        <v>87679</v>
      </c>
      <c r="B54566" s="44" t="s">
        <v>87680</v>
      </c>
      <c r="C54566" s="40">
        <v>378</v>
      </c>
    </row>
    <row r="54567" spans="1:3" x14ac:dyDescent="0.25">
      <c r="A54567" s="44" t="s">
        <v>87679</v>
      </c>
      <c r="B54567" s="44" t="s">
        <v>87680</v>
      </c>
      <c r="C54567" s="40">
        <v>378</v>
      </c>
    </row>
    <row r="54568" spans="1:3" x14ac:dyDescent="0.25">
      <c r="A54568" s="44" t="s">
        <v>87681</v>
      </c>
      <c r="B54568" s="44" t="s">
        <v>87682</v>
      </c>
      <c r="C54568" s="40">
        <v>366.91</v>
      </c>
    </row>
    <row r="54569" spans="1:3" x14ac:dyDescent="0.25">
      <c r="A54569" s="44" t="s">
        <v>87681</v>
      </c>
      <c r="B54569" s="44" t="s">
        <v>87682</v>
      </c>
      <c r="C54569" s="40">
        <v>366.91</v>
      </c>
    </row>
    <row r="54570" spans="1:3" x14ac:dyDescent="0.25">
      <c r="A54570" s="44" t="s">
        <v>87683</v>
      </c>
      <c r="B54570" s="44" t="s">
        <v>87684</v>
      </c>
      <c r="C54570" s="40">
        <v>378</v>
      </c>
    </row>
    <row r="54571" spans="1:3" x14ac:dyDescent="0.25">
      <c r="A54571" s="44" t="s">
        <v>87683</v>
      </c>
      <c r="B54571" s="44" t="s">
        <v>87684</v>
      </c>
      <c r="C54571" s="40">
        <v>378</v>
      </c>
    </row>
    <row r="54572" spans="1:3" x14ac:dyDescent="0.25">
      <c r="A54572" s="44" t="s">
        <v>87685</v>
      </c>
      <c r="B54572" s="44" t="s">
        <v>87686</v>
      </c>
      <c r="C54572" s="40">
        <v>378</v>
      </c>
    </row>
    <row r="54573" spans="1:3" x14ac:dyDescent="0.25">
      <c r="A54573" s="44" t="s">
        <v>87685</v>
      </c>
      <c r="B54573" s="44" t="s">
        <v>87686</v>
      </c>
      <c r="C54573" s="40">
        <v>378</v>
      </c>
    </row>
    <row r="54574" spans="1:3" x14ac:dyDescent="0.25">
      <c r="A54574" s="44" t="s">
        <v>87687</v>
      </c>
      <c r="B54574" s="44" t="s">
        <v>87688</v>
      </c>
      <c r="C54574" s="40">
        <v>880</v>
      </c>
    </row>
    <row r="54575" spans="1:3" x14ac:dyDescent="0.25">
      <c r="A54575" s="44" t="s">
        <v>87687</v>
      </c>
      <c r="B54575" s="44" t="s">
        <v>87688</v>
      </c>
      <c r="C54575" s="40">
        <v>880</v>
      </c>
    </row>
    <row r="54576" spans="1:3" x14ac:dyDescent="0.25">
      <c r="A54576" s="44" t="s">
        <v>87689</v>
      </c>
      <c r="B54576" s="44" t="s">
        <v>87690</v>
      </c>
      <c r="C54576" s="40">
        <v>880</v>
      </c>
    </row>
    <row r="54577" spans="1:3" x14ac:dyDescent="0.25">
      <c r="A54577" s="44" t="s">
        <v>87689</v>
      </c>
      <c r="B54577" s="44" t="s">
        <v>87690</v>
      </c>
      <c r="C54577" s="40">
        <v>880</v>
      </c>
    </row>
    <row r="54578" spans="1:3" x14ac:dyDescent="0.25">
      <c r="A54578" s="44" t="s">
        <v>87691</v>
      </c>
      <c r="B54578" s="44" t="s">
        <v>87692</v>
      </c>
      <c r="C54578" s="40">
        <v>880</v>
      </c>
    </row>
    <row r="54579" spans="1:3" x14ac:dyDescent="0.25">
      <c r="A54579" s="44" t="s">
        <v>87691</v>
      </c>
      <c r="B54579" s="44" t="s">
        <v>87692</v>
      </c>
      <c r="C54579" s="40">
        <v>880</v>
      </c>
    </row>
    <row r="54580" spans="1:3" x14ac:dyDescent="0.25">
      <c r="A54580" s="44" t="s">
        <v>87693</v>
      </c>
      <c r="B54580" s="44" t="s">
        <v>87694</v>
      </c>
      <c r="C54580" s="40">
        <v>897.9</v>
      </c>
    </row>
    <row r="54581" spans="1:3" x14ac:dyDescent="0.25">
      <c r="A54581" s="44" t="s">
        <v>87693</v>
      </c>
      <c r="B54581" s="44" t="s">
        <v>87694</v>
      </c>
      <c r="C54581" s="40">
        <v>897.9</v>
      </c>
    </row>
    <row r="54582" spans="1:3" x14ac:dyDescent="0.25">
      <c r="A54582" s="44" t="s">
        <v>87695</v>
      </c>
      <c r="B54582" s="44" t="s">
        <v>87696</v>
      </c>
      <c r="C54582" s="40">
        <v>1548</v>
      </c>
    </row>
    <row r="54583" spans="1:3" x14ac:dyDescent="0.25">
      <c r="A54583" s="44" t="s">
        <v>87695</v>
      </c>
      <c r="B54583" s="44" t="s">
        <v>87696</v>
      </c>
      <c r="C54583" s="40">
        <v>1548</v>
      </c>
    </row>
    <row r="54584" spans="1:3" x14ac:dyDescent="0.25">
      <c r="A54584" s="44" t="s">
        <v>87697</v>
      </c>
      <c r="B54584" s="44" t="s">
        <v>87698</v>
      </c>
      <c r="C54584" s="40">
        <v>1292.0999999999999</v>
      </c>
    </row>
    <row r="54585" spans="1:3" x14ac:dyDescent="0.25">
      <c r="A54585" s="44" t="s">
        <v>87697</v>
      </c>
      <c r="B54585" s="44" t="s">
        <v>87698</v>
      </c>
      <c r="C54585" s="40">
        <v>1292.0999999999999</v>
      </c>
    </row>
    <row r="54586" spans="1:3" x14ac:dyDescent="0.25">
      <c r="A54586" s="44" t="s">
        <v>87699</v>
      </c>
      <c r="B54586" s="44" t="s">
        <v>87700</v>
      </c>
      <c r="C54586" s="40">
        <v>1292.0999999999999</v>
      </c>
    </row>
    <row r="54587" spans="1:3" x14ac:dyDescent="0.25">
      <c r="A54587" s="44" t="s">
        <v>87699</v>
      </c>
      <c r="B54587" s="44" t="s">
        <v>87700</v>
      </c>
      <c r="C54587" s="40">
        <v>1292.0999999999999</v>
      </c>
    </row>
    <row r="54588" spans="1:3" x14ac:dyDescent="0.25">
      <c r="A54588" s="44" t="s">
        <v>87701</v>
      </c>
      <c r="B54588" s="44" t="s">
        <v>87702</v>
      </c>
      <c r="C54588" s="40">
        <v>398.44</v>
      </c>
    </row>
    <row r="54589" spans="1:3" x14ac:dyDescent="0.25">
      <c r="A54589" s="44" t="s">
        <v>87701</v>
      </c>
      <c r="B54589" s="44" t="s">
        <v>87702</v>
      </c>
      <c r="C54589" s="40">
        <v>398.44</v>
      </c>
    </row>
    <row r="54590" spans="1:3" x14ac:dyDescent="0.25">
      <c r="A54590" s="44" t="s">
        <v>87703</v>
      </c>
      <c r="B54590" s="44" t="s">
        <v>87704</v>
      </c>
      <c r="C54590" s="40">
        <v>479.5</v>
      </c>
    </row>
    <row r="54591" spans="1:3" x14ac:dyDescent="0.25">
      <c r="A54591" s="44" t="s">
        <v>87703</v>
      </c>
      <c r="B54591" s="44" t="s">
        <v>87704</v>
      </c>
      <c r="C54591" s="40">
        <v>479.5</v>
      </c>
    </row>
    <row r="54592" spans="1:3" x14ac:dyDescent="0.25">
      <c r="A54592" s="44" t="s">
        <v>87705</v>
      </c>
      <c r="B54592" s="44" t="s">
        <v>87706</v>
      </c>
      <c r="C54592" s="40">
        <v>479.5</v>
      </c>
    </row>
    <row r="54593" spans="1:3" x14ac:dyDescent="0.25">
      <c r="A54593" s="44" t="s">
        <v>87705</v>
      </c>
      <c r="B54593" s="44" t="s">
        <v>87706</v>
      </c>
      <c r="C54593" s="40">
        <v>479.5</v>
      </c>
    </row>
    <row r="54594" spans="1:3" x14ac:dyDescent="0.25">
      <c r="A54594" s="44" t="s">
        <v>87707</v>
      </c>
      <c r="B54594" s="44" t="s">
        <v>87708</v>
      </c>
      <c r="C54594" s="40">
        <v>479.5</v>
      </c>
    </row>
    <row r="54595" spans="1:3" x14ac:dyDescent="0.25">
      <c r="A54595" s="44" t="s">
        <v>87707</v>
      </c>
      <c r="B54595" s="44" t="s">
        <v>87708</v>
      </c>
      <c r="C54595" s="40">
        <v>479.5</v>
      </c>
    </row>
    <row r="54596" spans="1:3" x14ac:dyDescent="0.25">
      <c r="A54596" s="44" t="s">
        <v>87709</v>
      </c>
      <c r="B54596" s="44" t="s">
        <v>87710</v>
      </c>
      <c r="C54596" s="40">
        <v>479.5</v>
      </c>
    </row>
    <row r="54597" spans="1:3" x14ac:dyDescent="0.25">
      <c r="A54597" s="44" t="s">
        <v>87709</v>
      </c>
      <c r="B54597" s="44" t="s">
        <v>87710</v>
      </c>
      <c r="C54597" s="40">
        <v>479.5</v>
      </c>
    </row>
    <row r="54598" spans="1:3" x14ac:dyDescent="0.25">
      <c r="A54598" s="44" t="s">
        <v>87711</v>
      </c>
      <c r="B54598" s="44" t="s">
        <v>87712</v>
      </c>
      <c r="C54598" s="40">
        <v>523.78</v>
      </c>
    </row>
    <row r="54599" spans="1:3" x14ac:dyDescent="0.25">
      <c r="A54599" s="44" t="s">
        <v>87711</v>
      </c>
      <c r="B54599" s="44" t="s">
        <v>87712</v>
      </c>
      <c r="C54599" s="40">
        <v>523.78</v>
      </c>
    </row>
    <row r="54600" spans="1:3" x14ac:dyDescent="0.25">
      <c r="A54600" s="44" t="s">
        <v>87713</v>
      </c>
      <c r="B54600" s="44" t="s">
        <v>87714</v>
      </c>
      <c r="C54600" s="40">
        <v>800.08</v>
      </c>
    </row>
    <row r="54601" spans="1:3" x14ac:dyDescent="0.25">
      <c r="A54601" s="44" t="s">
        <v>87713</v>
      </c>
      <c r="B54601" s="44" t="s">
        <v>87714</v>
      </c>
      <c r="C54601" s="40">
        <v>800.08</v>
      </c>
    </row>
    <row r="54602" spans="1:3" x14ac:dyDescent="0.25">
      <c r="A54602" s="44" t="s">
        <v>87715</v>
      </c>
      <c r="B54602" s="44" t="s">
        <v>87716</v>
      </c>
      <c r="C54602" s="40">
        <v>847.53</v>
      </c>
    </row>
    <row r="54603" spans="1:3" x14ac:dyDescent="0.25">
      <c r="A54603" s="44" t="s">
        <v>87715</v>
      </c>
      <c r="B54603" s="44" t="s">
        <v>87716</v>
      </c>
      <c r="C54603" s="40">
        <v>847.53</v>
      </c>
    </row>
    <row r="54604" spans="1:3" x14ac:dyDescent="0.25">
      <c r="A54604" s="44" t="s">
        <v>87717</v>
      </c>
      <c r="B54604" s="44" t="s">
        <v>87718</v>
      </c>
      <c r="C54604" s="40">
        <v>350.4</v>
      </c>
    </row>
    <row r="54605" spans="1:3" x14ac:dyDescent="0.25">
      <c r="A54605" s="44" t="s">
        <v>87717</v>
      </c>
      <c r="B54605" s="44" t="s">
        <v>87718</v>
      </c>
      <c r="C54605" s="40">
        <v>350.4</v>
      </c>
    </row>
    <row r="54606" spans="1:3" x14ac:dyDescent="0.25">
      <c r="A54606" s="44" t="s">
        <v>87719</v>
      </c>
      <c r="B54606" s="44" t="s">
        <v>87720</v>
      </c>
      <c r="C54606" s="40">
        <v>383.11</v>
      </c>
    </row>
    <row r="54607" spans="1:3" x14ac:dyDescent="0.25">
      <c r="A54607" s="44" t="s">
        <v>87719</v>
      </c>
      <c r="B54607" s="44" t="s">
        <v>87720</v>
      </c>
      <c r="C54607" s="40">
        <v>383.11</v>
      </c>
    </row>
    <row r="54608" spans="1:3" x14ac:dyDescent="0.25">
      <c r="A54608" s="44" t="s">
        <v>87721</v>
      </c>
      <c r="B54608" s="44" t="s">
        <v>87722</v>
      </c>
      <c r="C54608" s="40">
        <v>353.32</v>
      </c>
    </row>
    <row r="54609" spans="1:3" x14ac:dyDescent="0.25">
      <c r="A54609" s="44" t="s">
        <v>87721</v>
      </c>
      <c r="B54609" s="44" t="s">
        <v>87722</v>
      </c>
      <c r="C54609" s="40">
        <v>353.32</v>
      </c>
    </row>
    <row r="54610" spans="1:3" x14ac:dyDescent="0.25">
      <c r="A54610" s="44" t="s">
        <v>87723</v>
      </c>
      <c r="B54610" s="44" t="s">
        <v>87724</v>
      </c>
      <c r="C54610" s="40">
        <v>393.47</v>
      </c>
    </row>
    <row r="54611" spans="1:3" x14ac:dyDescent="0.25">
      <c r="A54611" s="44" t="s">
        <v>87723</v>
      </c>
      <c r="B54611" s="44" t="s">
        <v>87724</v>
      </c>
      <c r="C54611" s="40">
        <v>393.47</v>
      </c>
    </row>
    <row r="54612" spans="1:3" x14ac:dyDescent="0.25">
      <c r="A54612" s="44" t="s">
        <v>87725</v>
      </c>
      <c r="B54612" s="44" t="s">
        <v>87726</v>
      </c>
      <c r="C54612" s="40">
        <v>610.65</v>
      </c>
    </row>
    <row r="54613" spans="1:3" x14ac:dyDescent="0.25">
      <c r="A54613" s="44" t="s">
        <v>87725</v>
      </c>
      <c r="B54613" s="44" t="s">
        <v>87726</v>
      </c>
      <c r="C54613" s="40">
        <v>610.65</v>
      </c>
    </row>
    <row r="54614" spans="1:3" x14ac:dyDescent="0.25">
      <c r="A54614" s="44" t="s">
        <v>87727</v>
      </c>
      <c r="B54614" s="44" t="s">
        <v>87728</v>
      </c>
      <c r="C54614" s="40">
        <v>840.96</v>
      </c>
    </row>
    <row r="54615" spans="1:3" x14ac:dyDescent="0.25">
      <c r="A54615" s="44" t="s">
        <v>87727</v>
      </c>
      <c r="B54615" s="44" t="s">
        <v>87728</v>
      </c>
      <c r="C54615" s="40">
        <v>840.96</v>
      </c>
    </row>
    <row r="54616" spans="1:3" x14ac:dyDescent="0.25">
      <c r="A54616" s="44" t="s">
        <v>87729</v>
      </c>
      <c r="B54616" s="44" t="s">
        <v>87730</v>
      </c>
      <c r="C54616" s="40">
        <v>840.96</v>
      </c>
    </row>
    <row r="54617" spans="1:3" x14ac:dyDescent="0.25">
      <c r="A54617" s="44" t="s">
        <v>87729</v>
      </c>
      <c r="B54617" s="44" t="s">
        <v>87730</v>
      </c>
      <c r="C54617" s="40">
        <v>840.96</v>
      </c>
    </row>
    <row r="54618" spans="1:3" x14ac:dyDescent="0.25">
      <c r="A54618" s="44" t="s">
        <v>87731</v>
      </c>
      <c r="B54618" s="44" t="s">
        <v>87732</v>
      </c>
      <c r="C54618" s="40">
        <v>764.34</v>
      </c>
    </row>
    <row r="54619" spans="1:3" x14ac:dyDescent="0.25">
      <c r="A54619" s="44" t="s">
        <v>87731</v>
      </c>
      <c r="B54619" s="44" t="s">
        <v>87732</v>
      </c>
      <c r="C54619" s="40">
        <v>764.34</v>
      </c>
    </row>
    <row r="54620" spans="1:3" x14ac:dyDescent="0.25">
      <c r="A54620" s="44" t="s">
        <v>87731</v>
      </c>
      <c r="B54620" s="44" t="s">
        <v>87732</v>
      </c>
      <c r="C54620" s="40">
        <v>764.34</v>
      </c>
    </row>
    <row r="54621" spans="1:3" x14ac:dyDescent="0.25">
      <c r="A54621" s="44" t="s">
        <v>87733</v>
      </c>
      <c r="B54621" s="44" t="s">
        <v>87734</v>
      </c>
      <c r="C54621" s="40">
        <v>818.67</v>
      </c>
    </row>
    <row r="54622" spans="1:3" x14ac:dyDescent="0.25">
      <c r="A54622" s="44" t="s">
        <v>87733</v>
      </c>
      <c r="B54622" s="44" t="s">
        <v>87734</v>
      </c>
      <c r="C54622" s="40">
        <v>818.67</v>
      </c>
    </row>
    <row r="54623" spans="1:3" x14ac:dyDescent="0.25">
      <c r="A54623" s="44" t="s">
        <v>87733</v>
      </c>
      <c r="B54623" s="44" t="s">
        <v>87734</v>
      </c>
      <c r="C54623" s="40">
        <v>818.67</v>
      </c>
    </row>
    <row r="54624" spans="1:3" x14ac:dyDescent="0.25">
      <c r="A54624" s="44" t="s">
        <v>87735</v>
      </c>
      <c r="B54624" s="44" t="s">
        <v>87736</v>
      </c>
      <c r="C54624" s="40">
        <v>818.67</v>
      </c>
    </row>
    <row r="54625" spans="1:3" x14ac:dyDescent="0.25">
      <c r="A54625" s="44" t="s">
        <v>87735</v>
      </c>
      <c r="B54625" s="44" t="s">
        <v>87736</v>
      </c>
      <c r="C54625" s="40">
        <v>818.67</v>
      </c>
    </row>
    <row r="54626" spans="1:3" x14ac:dyDescent="0.25">
      <c r="A54626" s="44" t="s">
        <v>87735</v>
      </c>
      <c r="B54626" s="44" t="s">
        <v>87736</v>
      </c>
      <c r="C54626" s="40">
        <v>818.67</v>
      </c>
    </row>
    <row r="54627" spans="1:3" x14ac:dyDescent="0.25">
      <c r="A54627" s="44" t="s">
        <v>87737</v>
      </c>
      <c r="B54627" s="44" t="s">
        <v>87736</v>
      </c>
      <c r="C54627" s="40">
        <v>818.67</v>
      </c>
    </row>
    <row r="54628" spans="1:3" x14ac:dyDescent="0.25">
      <c r="A54628" s="44" t="s">
        <v>87737</v>
      </c>
      <c r="B54628" s="44" t="s">
        <v>87736</v>
      </c>
      <c r="C54628" s="40">
        <v>818.67</v>
      </c>
    </row>
    <row r="54629" spans="1:3" x14ac:dyDescent="0.25">
      <c r="A54629" s="44" t="s">
        <v>87737</v>
      </c>
      <c r="B54629" s="44" t="s">
        <v>87736</v>
      </c>
      <c r="C54629" s="40">
        <v>818.67</v>
      </c>
    </row>
    <row r="54630" spans="1:3" x14ac:dyDescent="0.25">
      <c r="A54630" s="44" t="s">
        <v>87738</v>
      </c>
      <c r="B54630" s="44" t="s">
        <v>87739</v>
      </c>
      <c r="C54630" s="40">
        <v>434.88</v>
      </c>
    </row>
    <row r="54631" spans="1:3" x14ac:dyDescent="0.25">
      <c r="A54631" s="44" t="s">
        <v>87738</v>
      </c>
      <c r="B54631" s="44" t="s">
        <v>87739</v>
      </c>
      <c r="C54631" s="40">
        <v>434.88</v>
      </c>
    </row>
    <row r="54632" spans="1:3" x14ac:dyDescent="0.25">
      <c r="A54632" s="44" t="s">
        <v>87738</v>
      </c>
      <c r="B54632" s="44" t="s">
        <v>87739</v>
      </c>
      <c r="C54632" s="40">
        <v>434.88</v>
      </c>
    </row>
    <row r="54633" spans="1:3" x14ac:dyDescent="0.25">
      <c r="A54633" s="44" t="s">
        <v>87740</v>
      </c>
      <c r="B54633" s="44" t="s">
        <v>87741</v>
      </c>
      <c r="C54633" s="40">
        <v>398.44</v>
      </c>
    </row>
    <row r="54634" spans="1:3" x14ac:dyDescent="0.25">
      <c r="A54634" s="44" t="s">
        <v>87740</v>
      </c>
      <c r="B54634" s="44" t="s">
        <v>87741</v>
      </c>
      <c r="C54634" s="40">
        <v>398.44</v>
      </c>
    </row>
    <row r="54635" spans="1:3" x14ac:dyDescent="0.25">
      <c r="A54635" s="44" t="s">
        <v>87742</v>
      </c>
      <c r="B54635" s="44" t="s">
        <v>87743</v>
      </c>
      <c r="C54635" s="40">
        <v>414.19</v>
      </c>
    </row>
    <row r="54636" spans="1:3" x14ac:dyDescent="0.25">
      <c r="A54636" s="44" t="s">
        <v>87742</v>
      </c>
      <c r="B54636" s="44" t="s">
        <v>87743</v>
      </c>
      <c r="C54636" s="40">
        <v>414.19</v>
      </c>
    </row>
    <row r="54637" spans="1:3" x14ac:dyDescent="0.25">
      <c r="A54637" s="44" t="s">
        <v>87744</v>
      </c>
      <c r="B54637" s="44" t="s">
        <v>87745</v>
      </c>
      <c r="C54637" s="40">
        <v>434.88</v>
      </c>
    </row>
    <row r="54638" spans="1:3" x14ac:dyDescent="0.25">
      <c r="A54638" s="44" t="s">
        <v>87744</v>
      </c>
      <c r="B54638" s="44" t="s">
        <v>87745</v>
      </c>
      <c r="C54638" s="40">
        <v>434.88</v>
      </c>
    </row>
    <row r="54639" spans="1:3" x14ac:dyDescent="0.25">
      <c r="A54639" s="44" t="s">
        <v>87744</v>
      </c>
      <c r="B54639" s="44" t="s">
        <v>87745</v>
      </c>
      <c r="C54639" s="40">
        <v>434.88</v>
      </c>
    </row>
    <row r="54640" spans="1:3" x14ac:dyDescent="0.25">
      <c r="A54640" s="44" t="s">
        <v>87746</v>
      </c>
      <c r="B54640" s="44" t="s">
        <v>87747</v>
      </c>
      <c r="C54640" s="40">
        <v>460.6</v>
      </c>
    </row>
    <row r="54641" spans="1:3" x14ac:dyDescent="0.25">
      <c r="A54641" s="44" t="s">
        <v>87746</v>
      </c>
      <c r="B54641" s="44" t="s">
        <v>87747</v>
      </c>
      <c r="C54641" s="40">
        <v>460.6</v>
      </c>
    </row>
    <row r="54642" spans="1:3" x14ac:dyDescent="0.25">
      <c r="A54642" s="44" t="s">
        <v>87746</v>
      </c>
      <c r="B54642" s="44" t="s">
        <v>87747</v>
      </c>
      <c r="C54642" s="40">
        <v>460.6</v>
      </c>
    </row>
    <row r="54643" spans="1:3" x14ac:dyDescent="0.25">
      <c r="A54643" s="44" t="s">
        <v>87748</v>
      </c>
      <c r="B54643" s="44" t="s">
        <v>87749</v>
      </c>
      <c r="C54643" s="40">
        <v>764.34</v>
      </c>
    </row>
    <row r="54644" spans="1:3" x14ac:dyDescent="0.25">
      <c r="A54644" s="44" t="s">
        <v>87748</v>
      </c>
      <c r="B54644" s="44" t="s">
        <v>87749</v>
      </c>
      <c r="C54644" s="40">
        <v>764.34</v>
      </c>
    </row>
    <row r="54645" spans="1:3" x14ac:dyDescent="0.25">
      <c r="A54645" s="44" t="s">
        <v>87748</v>
      </c>
      <c r="B54645" s="44" t="s">
        <v>87749</v>
      </c>
      <c r="C54645" s="40">
        <v>764.34</v>
      </c>
    </row>
    <row r="54646" spans="1:3" x14ac:dyDescent="0.25">
      <c r="A54646" s="44" t="s">
        <v>87750</v>
      </c>
      <c r="B54646" s="44" t="s">
        <v>87751</v>
      </c>
      <c r="C54646" s="40">
        <v>866.67</v>
      </c>
    </row>
    <row r="54647" spans="1:3" x14ac:dyDescent="0.25">
      <c r="A54647" s="44" t="s">
        <v>87750</v>
      </c>
      <c r="B54647" s="44" t="s">
        <v>87751</v>
      </c>
      <c r="C54647" s="40">
        <v>866.67</v>
      </c>
    </row>
    <row r="54648" spans="1:3" x14ac:dyDescent="0.25">
      <c r="A54648" s="44" t="s">
        <v>87750</v>
      </c>
      <c r="B54648" s="44" t="s">
        <v>87751</v>
      </c>
      <c r="C54648" s="40">
        <v>866.67</v>
      </c>
    </row>
    <row r="54649" spans="1:3" x14ac:dyDescent="0.25">
      <c r="A54649" s="44" t="s">
        <v>87752</v>
      </c>
      <c r="B54649" s="44" t="s">
        <v>87753</v>
      </c>
      <c r="C54649" s="40">
        <v>875.01</v>
      </c>
    </row>
    <row r="54650" spans="1:3" x14ac:dyDescent="0.25">
      <c r="A54650" s="44" t="s">
        <v>87752</v>
      </c>
      <c r="B54650" s="44" t="s">
        <v>87753</v>
      </c>
      <c r="C54650" s="40">
        <v>875.01</v>
      </c>
    </row>
    <row r="54651" spans="1:3" x14ac:dyDescent="0.25">
      <c r="A54651" s="44" t="s">
        <v>87752</v>
      </c>
      <c r="B54651" s="44" t="s">
        <v>87753</v>
      </c>
      <c r="C54651" s="40">
        <v>875.01</v>
      </c>
    </row>
    <row r="54652" spans="1:3" x14ac:dyDescent="0.25">
      <c r="A54652" s="44" t="s">
        <v>87754</v>
      </c>
      <c r="B54652" s="44" t="s">
        <v>87755</v>
      </c>
      <c r="C54652" s="40">
        <v>5452.5</v>
      </c>
    </row>
    <row r="54653" spans="1:3" x14ac:dyDescent="0.25">
      <c r="A54653" s="44" t="s">
        <v>87754</v>
      </c>
      <c r="B54653" s="44" t="s">
        <v>87755</v>
      </c>
      <c r="C54653" s="40">
        <v>5452.5</v>
      </c>
    </row>
    <row r="54654" spans="1:3" x14ac:dyDescent="0.25">
      <c r="A54654" s="44" t="s">
        <v>87756</v>
      </c>
      <c r="B54654" s="44" t="s">
        <v>87757</v>
      </c>
      <c r="C54654" s="40">
        <v>5452.5</v>
      </c>
    </row>
    <row r="54655" spans="1:3" x14ac:dyDescent="0.25">
      <c r="A54655" s="44" t="s">
        <v>87756</v>
      </c>
      <c r="B54655" s="44" t="s">
        <v>87757</v>
      </c>
      <c r="C54655" s="40">
        <v>5452.5</v>
      </c>
    </row>
    <row r="54656" spans="1:3" x14ac:dyDescent="0.25">
      <c r="A54656" s="44" t="s">
        <v>87758</v>
      </c>
      <c r="B54656" s="44" t="s">
        <v>87759</v>
      </c>
      <c r="C54656" s="40">
        <v>5452.5</v>
      </c>
    </row>
    <row r="54657" spans="1:3" x14ac:dyDescent="0.25">
      <c r="A54657" s="44" t="s">
        <v>87758</v>
      </c>
      <c r="B54657" s="44" t="s">
        <v>87759</v>
      </c>
      <c r="C54657" s="40">
        <v>5452.5</v>
      </c>
    </row>
    <row r="54658" spans="1:3" x14ac:dyDescent="0.25">
      <c r="A54658" s="44" t="s">
        <v>87760</v>
      </c>
      <c r="B54658" s="44" t="s">
        <v>87761</v>
      </c>
      <c r="C54658" s="40">
        <v>383.11</v>
      </c>
    </row>
    <row r="54659" spans="1:3" x14ac:dyDescent="0.25">
      <c r="A54659" s="44" t="s">
        <v>87760</v>
      </c>
      <c r="B54659" s="44" t="s">
        <v>87761</v>
      </c>
      <c r="C54659" s="40">
        <v>383.11</v>
      </c>
    </row>
    <row r="54660" spans="1:3" x14ac:dyDescent="0.25">
      <c r="A54660" s="44" t="s">
        <v>87762</v>
      </c>
      <c r="B54660" s="44" t="s">
        <v>87763</v>
      </c>
      <c r="C54660" s="40">
        <v>5452.5</v>
      </c>
    </row>
    <row r="54661" spans="1:3" x14ac:dyDescent="0.25">
      <c r="A54661" s="44" t="s">
        <v>87762</v>
      </c>
      <c r="B54661" s="44" t="s">
        <v>87763</v>
      </c>
      <c r="C54661" s="40">
        <v>5452.5</v>
      </c>
    </row>
    <row r="54662" spans="1:3" x14ac:dyDescent="0.25">
      <c r="A54662" s="44" t="s">
        <v>87764</v>
      </c>
      <c r="B54662" s="44" t="s">
        <v>87765</v>
      </c>
      <c r="C54662" s="40">
        <v>2418</v>
      </c>
    </row>
    <row r="54663" spans="1:3" x14ac:dyDescent="0.25">
      <c r="A54663" s="44" t="s">
        <v>87764</v>
      </c>
      <c r="B54663" s="44" t="s">
        <v>87765</v>
      </c>
      <c r="C54663" s="40">
        <v>2418</v>
      </c>
    </row>
    <row r="54664" spans="1:3" x14ac:dyDescent="0.25">
      <c r="A54664" s="44" t="s">
        <v>87766</v>
      </c>
      <c r="B54664" s="44" t="s">
        <v>87767</v>
      </c>
      <c r="C54664" s="40">
        <v>2418</v>
      </c>
    </row>
    <row r="54665" spans="1:3" x14ac:dyDescent="0.25">
      <c r="A54665" s="44" t="s">
        <v>87766</v>
      </c>
      <c r="B54665" s="44" t="s">
        <v>87767</v>
      </c>
      <c r="C54665" s="40">
        <v>2418</v>
      </c>
    </row>
    <row r="54666" spans="1:3" x14ac:dyDescent="0.25">
      <c r="A54666" s="44" t="s">
        <v>87768</v>
      </c>
      <c r="B54666" s="44" t="s">
        <v>87769</v>
      </c>
      <c r="C54666" s="40">
        <v>2418</v>
      </c>
    </row>
    <row r="54667" spans="1:3" x14ac:dyDescent="0.25">
      <c r="A54667" s="44" t="s">
        <v>87768</v>
      </c>
      <c r="B54667" s="44" t="s">
        <v>87769</v>
      </c>
      <c r="C54667" s="40">
        <v>2418</v>
      </c>
    </row>
    <row r="54668" spans="1:3" x14ac:dyDescent="0.25">
      <c r="A54668" s="44" t="s">
        <v>87770</v>
      </c>
      <c r="B54668" s="44" t="s">
        <v>87771</v>
      </c>
      <c r="C54668" s="40">
        <v>1236</v>
      </c>
    </row>
    <row r="54669" spans="1:3" x14ac:dyDescent="0.25">
      <c r="A54669" s="44" t="s">
        <v>87770</v>
      </c>
      <c r="B54669" s="44" t="s">
        <v>87771</v>
      </c>
      <c r="C54669" s="40">
        <v>1236</v>
      </c>
    </row>
    <row r="54670" spans="1:3" x14ac:dyDescent="0.25">
      <c r="A54670" s="44" t="s">
        <v>87772</v>
      </c>
      <c r="B54670" s="44" t="s">
        <v>87773</v>
      </c>
      <c r="C54670" s="40">
        <v>1236</v>
      </c>
    </row>
    <row r="54671" spans="1:3" x14ac:dyDescent="0.25">
      <c r="A54671" s="44" t="s">
        <v>87772</v>
      </c>
      <c r="B54671" s="44" t="s">
        <v>87773</v>
      </c>
      <c r="C54671" s="40">
        <v>1236</v>
      </c>
    </row>
    <row r="54672" spans="1:3" x14ac:dyDescent="0.25">
      <c r="A54672" s="44" t="s">
        <v>87774</v>
      </c>
      <c r="B54672" s="44" t="s">
        <v>87775</v>
      </c>
      <c r="C54672" s="40">
        <v>2030</v>
      </c>
    </row>
    <row r="54673" spans="1:3" x14ac:dyDescent="0.25">
      <c r="A54673" s="44" t="s">
        <v>87774</v>
      </c>
      <c r="B54673" s="44" t="s">
        <v>87775</v>
      </c>
      <c r="C54673" s="40">
        <v>2030</v>
      </c>
    </row>
    <row r="54674" spans="1:3" x14ac:dyDescent="0.25">
      <c r="A54674" s="44" t="s">
        <v>87776</v>
      </c>
      <c r="B54674" s="44" t="s">
        <v>87777</v>
      </c>
      <c r="C54674" s="40">
        <v>1600</v>
      </c>
    </row>
    <row r="54675" spans="1:3" x14ac:dyDescent="0.25">
      <c r="A54675" s="44" t="s">
        <v>87776</v>
      </c>
      <c r="B54675" s="44" t="s">
        <v>87777</v>
      </c>
      <c r="C54675" s="40">
        <v>1600</v>
      </c>
    </row>
    <row r="54676" spans="1:3" x14ac:dyDescent="0.25">
      <c r="A54676" s="44" t="s">
        <v>87778</v>
      </c>
      <c r="B54676" s="44" t="s">
        <v>87779</v>
      </c>
      <c r="C54676" s="40">
        <v>2226</v>
      </c>
    </row>
    <row r="54677" spans="1:3" x14ac:dyDescent="0.25">
      <c r="A54677" s="44" t="s">
        <v>87778</v>
      </c>
      <c r="B54677" s="44" t="s">
        <v>87779</v>
      </c>
      <c r="C54677" s="40">
        <v>2226</v>
      </c>
    </row>
    <row r="54678" spans="1:3" x14ac:dyDescent="0.25">
      <c r="A54678" s="44" t="s">
        <v>87780</v>
      </c>
      <c r="B54678" s="44" t="s">
        <v>87781</v>
      </c>
      <c r="C54678" s="40">
        <v>892</v>
      </c>
    </row>
    <row r="54679" spans="1:3" x14ac:dyDescent="0.25">
      <c r="A54679" s="44" t="s">
        <v>87780</v>
      </c>
      <c r="B54679" s="44" t="s">
        <v>87781</v>
      </c>
      <c r="C54679" s="40">
        <v>892</v>
      </c>
    </row>
    <row r="54680" spans="1:3" x14ac:dyDescent="0.25">
      <c r="A54680" s="44" t="s">
        <v>87782</v>
      </c>
      <c r="B54680" s="44" t="s">
        <v>87783</v>
      </c>
      <c r="C54680" s="40">
        <v>1746</v>
      </c>
    </row>
    <row r="54681" spans="1:3" x14ac:dyDescent="0.25">
      <c r="A54681" s="44" t="s">
        <v>87782</v>
      </c>
      <c r="B54681" s="44" t="s">
        <v>87783</v>
      </c>
      <c r="C54681" s="40">
        <v>1746</v>
      </c>
    </row>
    <row r="54682" spans="1:3" x14ac:dyDescent="0.25">
      <c r="A54682" s="44" t="s">
        <v>87784</v>
      </c>
      <c r="B54682" s="44" t="s">
        <v>87785</v>
      </c>
      <c r="C54682" s="40">
        <v>1746</v>
      </c>
    </row>
    <row r="54683" spans="1:3" x14ac:dyDescent="0.25">
      <c r="A54683" s="44" t="s">
        <v>87784</v>
      </c>
      <c r="B54683" s="44" t="s">
        <v>87785</v>
      </c>
      <c r="C54683" s="40">
        <v>1746</v>
      </c>
    </row>
    <row r="54684" spans="1:3" x14ac:dyDescent="0.25">
      <c r="A54684" s="44" t="s">
        <v>87786</v>
      </c>
      <c r="B54684" s="44" t="s">
        <v>87787</v>
      </c>
      <c r="C54684" s="40">
        <v>1102</v>
      </c>
    </row>
    <row r="54685" spans="1:3" x14ac:dyDescent="0.25">
      <c r="A54685" s="44" t="s">
        <v>87786</v>
      </c>
      <c r="B54685" s="44" t="s">
        <v>87787</v>
      </c>
      <c r="C54685" s="40">
        <v>1102</v>
      </c>
    </row>
    <row r="54686" spans="1:3" x14ac:dyDescent="0.25">
      <c r="A54686" s="44" t="s">
        <v>87788</v>
      </c>
      <c r="B54686" s="44" t="s">
        <v>87789</v>
      </c>
      <c r="C54686" s="40">
        <v>1464</v>
      </c>
    </row>
    <row r="54687" spans="1:3" x14ac:dyDescent="0.25">
      <c r="A54687" s="44" t="s">
        <v>87788</v>
      </c>
      <c r="B54687" s="44" t="s">
        <v>87789</v>
      </c>
      <c r="C54687" s="40">
        <v>1464</v>
      </c>
    </row>
    <row r="54688" spans="1:3" x14ac:dyDescent="0.25">
      <c r="A54688" s="44" t="s">
        <v>87790</v>
      </c>
      <c r="B54688" s="44" t="s">
        <v>87791</v>
      </c>
      <c r="C54688" s="40">
        <v>925</v>
      </c>
    </row>
    <row r="54689" spans="1:3" x14ac:dyDescent="0.25">
      <c r="A54689" s="44" t="s">
        <v>87790</v>
      </c>
      <c r="B54689" s="44" t="s">
        <v>87791</v>
      </c>
      <c r="C54689" s="40">
        <v>925</v>
      </c>
    </row>
    <row r="54690" spans="1:3" x14ac:dyDescent="0.25">
      <c r="A54690" s="44" t="s">
        <v>87792</v>
      </c>
      <c r="B54690" s="44" t="s">
        <v>87793</v>
      </c>
      <c r="C54690" s="40">
        <v>1600</v>
      </c>
    </row>
    <row r="54691" spans="1:3" x14ac:dyDescent="0.25">
      <c r="A54691" s="44" t="s">
        <v>87792</v>
      </c>
      <c r="B54691" s="44" t="s">
        <v>87793</v>
      </c>
      <c r="C54691" s="40">
        <v>1600</v>
      </c>
    </row>
    <row r="54692" spans="1:3" x14ac:dyDescent="0.25">
      <c r="A54692" s="44" t="s">
        <v>87794</v>
      </c>
      <c r="B54692" s="44" t="s">
        <v>87795</v>
      </c>
      <c r="C54692" s="40">
        <v>477.79</v>
      </c>
    </row>
    <row r="54693" spans="1:3" x14ac:dyDescent="0.25">
      <c r="A54693" s="44" t="s">
        <v>87794</v>
      </c>
      <c r="B54693" s="44" t="s">
        <v>87795</v>
      </c>
      <c r="C54693" s="40">
        <v>477.79</v>
      </c>
    </row>
    <row r="54694" spans="1:3" x14ac:dyDescent="0.25">
      <c r="A54694" s="44" t="s">
        <v>87796</v>
      </c>
      <c r="B54694" s="44" t="s">
        <v>87797</v>
      </c>
      <c r="C54694" s="40">
        <v>393.47</v>
      </c>
    </row>
    <row r="54695" spans="1:3" x14ac:dyDescent="0.25">
      <c r="A54695" s="44" t="s">
        <v>87796</v>
      </c>
      <c r="B54695" s="44" t="s">
        <v>87797</v>
      </c>
      <c r="C54695" s="40">
        <v>393.47</v>
      </c>
    </row>
    <row r="54696" spans="1:3" x14ac:dyDescent="0.25">
      <c r="A54696" s="44" t="s">
        <v>87798</v>
      </c>
      <c r="B54696" s="44" t="s">
        <v>87799</v>
      </c>
      <c r="C54696" s="40">
        <v>393.47</v>
      </c>
    </row>
    <row r="54697" spans="1:3" x14ac:dyDescent="0.25">
      <c r="A54697" s="44" t="s">
        <v>87798</v>
      </c>
      <c r="B54697" s="44" t="s">
        <v>87799</v>
      </c>
      <c r="C54697" s="40">
        <v>393.47</v>
      </c>
    </row>
    <row r="54698" spans="1:3" x14ac:dyDescent="0.25">
      <c r="A54698" s="44" t="s">
        <v>87800</v>
      </c>
      <c r="B54698" s="44" t="s">
        <v>87801</v>
      </c>
      <c r="C54698" s="40">
        <v>687.3</v>
      </c>
    </row>
    <row r="54699" spans="1:3" x14ac:dyDescent="0.25">
      <c r="A54699" s="44" t="s">
        <v>87800</v>
      </c>
      <c r="B54699" s="44" t="s">
        <v>87801</v>
      </c>
      <c r="C54699" s="40">
        <v>687.3</v>
      </c>
    </row>
    <row r="54700" spans="1:3" x14ac:dyDescent="0.25">
      <c r="A54700" s="44" t="s">
        <v>87802</v>
      </c>
      <c r="B54700" s="44" t="s">
        <v>87803</v>
      </c>
      <c r="C54700" s="40">
        <v>370.84</v>
      </c>
    </row>
    <row r="54701" spans="1:3" x14ac:dyDescent="0.25">
      <c r="A54701" s="44" t="s">
        <v>87802</v>
      </c>
      <c r="B54701" s="44" t="s">
        <v>87803</v>
      </c>
      <c r="C54701" s="40">
        <v>370.84</v>
      </c>
    </row>
    <row r="54702" spans="1:3" x14ac:dyDescent="0.25">
      <c r="A54702" s="44" t="s">
        <v>87804</v>
      </c>
      <c r="B54702" s="44" t="s">
        <v>87805</v>
      </c>
      <c r="C54702" s="40">
        <v>370.84</v>
      </c>
    </row>
    <row r="54703" spans="1:3" x14ac:dyDescent="0.25">
      <c r="A54703" s="44" t="s">
        <v>87804</v>
      </c>
      <c r="B54703" s="44" t="s">
        <v>87805</v>
      </c>
      <c r="C54703" s="40">
        <v>370.84</v>
      </c>
    </row>
    <row r="54704" spans="1:3" x14ac:dyDescent="0.25">
      <c r="A54704" s="44" t="s">
        <v>87806</v>
      </c>
      <c r="B54704" s="44" t="s">
        <v>87807</v>
      </c>
      <c r="C54704" s="40">
        <v>370.84</v>
      </c>
    </row>
    <row r="54705" spans="1:3" x14ac:dyDescent="0.25">
      <c r="A54705" s="44" t="s">
        <v>87806</v>
      </c>
      <c r="B54705" s="44" t="s">
        <v>87807</v>
      </c>
      <c r="C54705" s="40">
        <v>370.84</v>
      </c>
    </row>
    <row r="54706" spans="1:3" x14ac:dyDescent="0.25">
      <c r="A54706" s="44" t="s">
        <v>87808</v>
      </c>
      <c r="B54706" s="44" t="s">
        <v>87809</v>
      </c>
      <c r="C54706" s="40">
        <v>370.84</v>
      </c>
    </row>
    <row r="54707" spans="1:3" x14ac:dyDescent="0.25">
      <c r="A54707" s="44" t="s">
        <v>87808</v>
      </c>
      <c r="B54707" s="44" t="s">
        <v>87809</v>
      </c>
      <c r="C54707" s="40">
        <v>370.84</v>
      </c>
    </row>
    <row r="54708" spans="1:3" x14ac:dyDescent="0.25">
      <c r="A54708" s="44" t="s">
        <v>87810</v>
      </c>
      <c r="B54708" s="44" t="s">
        <v>87811</v>
      </c>
      <c r="C54708" s="40">
        <v>1600</v>
      </c>
    </row>
    <row r="54709" spans="1:3" x14ac:dyDescent="0.25">
      <c r="A54709" s="44" t="s">
        <v>87810</v>
      </c>
      <c r="B54709" s="44" t="s">
        <v>87811</v>
      </c>
      <c r="C54709" s="40">
        <v>1600</v>
      </c>
    </row>
    <row r="54710" spans="1:3" x14ac:dyDescent="0.25">
      <c r="A54710" s="44" t="s">
        <v>87812</v>
      </c>
      <c r="B54710" s="44" t="s">
        <v>87813</v>
      </c>
      <c r="C54710" s="40">
        <v>378</v>
      </c>
    </row>
    <row r="54711" spans="1:3" x14ac:dyDescent="0.25">
      <c r="A54711" s="44" t="s">
        <v>87812</v>
      </c>
      <c r="B54711" s="44" t="s">
        <v>87813</v>
      </c>
      <c r="C54711" s="40">
        <v>378</v>
      </c>
    </row>
    <row r="54712" spans="1:3" x14ac:dyDescent="0.25">
      <c r="A54712" s="44" t="s">
        <v>87814</v>
      </c>
      <c r="B54712" s="44" t="s">
        <v>87815</v>
      </c>
      <c r="C54712" s="40">
        <v>378</v>
      </c>
    </row>
    <row r="54713" spans="1:3" x14ac:dyDescent="0.25">
      <c r="A54713" s="44" t="s">
        <v>87814</v>
      </c>
      <c r="B54713" s="44" t="s">
        <v>87815</v>
      </c>
      <c r="C54713" s="40">
        <v>378</v>
      </c>
    </row>
    <row r="54714" spans="1:3" x14ac:dyDescent="0.25">
      <c r="A54714" s="44" t="s">
        <v>87816</v>
      </c>
      <c r="B54714" s="44" t="s">
        <v>87817</v>
      </c>
      <c r="C54714" s="40">
        <v>378</v>
      </c>
    </row>
    <row r="54715" spans="1:3" x14ac:dyDescent="0.25">
      <c r="A54715" s="44" t="s">
        <v>87816</v>
      </c>
      <c r="B54715" s="44" t="s">
        <v>87817</v>
      </c>
      <c r="C54715" s="40">
        <v>378</v>
      </c>
    </row>
    <row r="54716" spans="1:3" x14ac:dyDescent="0.25">
      <c r="A54716" s="44" t="s">
        <v>87818</v>
      </c>
      <c r="B54716" s="44" t="s">
        <v>87819</v>
      </c>
      <c r="C54716" s="40">
        <v>378</v>
      </c>
    </row>
    <row r="54717" spans="1:3" x14ac:dyDescent="0.25">
      <c r="A54717" s="44" t="s">
        <v>87818</v>
      </c>
      <c r="B54717" s="44" t="s">
        <v>87819</v>
      </c>
      <c r="C54717" s="40">
        <v>378</v>
      </c>
    </row>
    <row r="54718" spans="1:3" x14ac:dyDescent="0.25">
      <c r="A54718" s="44" t="s">
        <v>87820</v>
      </c>
      <c r="B54718" s="44" t="s">
        <v>87821</v>
      </c>
      <c r="C54718" s="40">
        <v>378</v>
      </c>
    </row>
    <row r="54719" spans="1:3" x14ac:dyDescent="0.25">
      <c r="A54719" s="44" t="s">
        <v>87820</v>
      </c>
      <c r="B54719" s="44" t="s">
        <v>87821</v>
      </c>
      <c r="C54719" s="40">
        <v>378</v>
      </c>
    </row>
    <row r="54720" spans="1:3" x14ac:dyDescent="0.25">
      <c r="A54720" s="44" t="s">
        <v>87822</v>
      </c>
      <c r="B54720" s="44" t="s">
        <v>87823</v>
      </c>
      <c r="C54720" s="40">
        <v>378</v>
      </c>
    </row>
    <row r="54721" spans="1:3" x14ac:dyDescent="0.25">
      <c r="A54721" s="44" t="s">
        <v>87822</v>
      </c>
      <c r="B54721" s="44" t="s">
        <v>87823</v>
      </c>
      <c r="C54721" s="40">
        <v>378</v>
      </c>
    </row>
    <row r="54722" spans="1:3" x14ac:dyDescent="0.25">
      <c r="A54722" s="44" t="s">
        <v>87824</v>
      </c>
      <c r="B54722" s="44" t="s">
        <v>87825</v>
      </c>
      <c r="C54722" s="40">
        <v>378</v>
      </c>
    </row>
    <row r="54723" spans="1:3" x14ac:dyDescent="0.25">
      <c r="A54723" s="44" t="s">
        <v>87824</v>
      </c>
      <c r="B54723" s="44" t="s">
        <v>87825</v>
      </c>
      <c r="C54723" s="40">
        <v>378</v>
      </c>
    </row>
    <row r="54724" spans="1:3" x14ac:dyDescent="0.25">
      <c r="A54724" s="44" t="s">
        <v>87826</v>
      </c>
      <c r="B54724" s="44" t="s">
        <v>87827</v>
      </c>
      <c r="C54724" s="40">
        <v>378</v>
      </c>
    </row>
    <row r="54725" spans="1:3" x14ac:dyDescent="0.25">
      <c r="A54725" s="44" t="s">
        <v>87826</v>
      </c>
      <c r="B54725" s="44" t="s">
        <v>87827</v>
      </c>
      <c r="C54725" s="40">
        <v>378</v>
      </c>
    </row>
    <row r="54726" spans="1:3" x14ac:dyDescent="0.25">
      <c r="A54726" s="44" t="s">
        <v>87828</v>
      </c>
      <c r="B54726" s="44" t="s">
        <v>87829</v>
      </c>
      <c r="C54726" s="40">
        <v>378</v>
      </c>
    </row>
    <row r="54727" spans="1:3" x14ac:dyDescent="0.25">
      <c r="A54727" s="44" t="s">
        <v>87828</v>
      </c>
      <c r="B54727" s="44" t="s">
        <v>87829</v>
      </c>
      <c r="C54727" s="40">
        <v>378</v>
      </c>
    </row>
    <row r="54728" spans="1:3" x14ac:dyDescent="0.25">
      <c r="A54728" s="44" t="s">
        <v>87830</v>
      </c>
      <c r="B54728" s="44" t="s">
        <v>87831</v>
      </c>
      <c r="C54728" s="40">
        <v>378</v>
      </c>
    </row>
    <row r="54729" spans="1:3" x14ac:dyDescent="0.25">
      <c r="A54729" s="44" t="s">
        <v>87830</v>
      </c>
      <c r="B54729" s="44" t="s">
        <v>87831</v>
      </c>
      <c r="C54729" s="40">
        <v>378</v>
      </c>
    </row>
    <row r="54730" spans="1:3" x14ac:dyDescent="0.25">
      <c r="A54730" s="44" t="s">
        <v>87832</v>
      </c>
      <c r="B54730" s="44" t="s">
        <v>87833</v>
      </c>
      <c r="C54730" s="40">
        <v>2600</v>
      </c>
    </row>
    <row r="54731" spans="1:3" x14ac:dyDescent="0.25">
      <c r="A54731" s="44" t="s">
        <v>87834</v>
      </c>
      <c r="B54731" s="44" t="s">
        <v>87835</v>
      </c>
      <c r="C54731" s="40">
        <v>1600</v>
      </c>
    </row>
    <row r="54732" spans="1:3" x14ac:dyDescent="0.25">
      <c r="A54732" s="44" t="s">
        <v>87834</v>
      </c>
      <c r="B54732" s="44" t="s">
        <v>87835</v>
      </c>
      <c r="C54732" s="40">
        <v>1600</v>
      </c>
    </row>
    <row r="54733" spans="1:3" x14ac:dyDescent="0.25">
      <c r="A54733" s="44" t="s">
        <v>87836</v>
      </c>
      <c r="B54733" s="44" t="s">
        <v>87837</v>
      </c>
      <c r="C54733" s="40">
        <v>378</v>
      </c>
    </row>
    <row r="54734" spans="1:3" x14ac:dyDescent="0.25">
      <c r="A54734" s="44" t="s">
        <v>87836</v>
      </c>
      <c r="B54734" s="44" t="s">
        <v>87837</v>
      </c>
      <c r="C54734" s="40">
        <v>378</v>
      </c>
    </row>
    <row r="54735" spans="1:3" x14ac:dyDescent="0.25">
      <c r="A54735" s="44" t="s">
        <v>87838</v>
      </c>
      <c r="B54735" s="44" t="s">
        <v>87839</v>
      </c>
      <c r="C54735" s="40">
        <v>378</v>
      </c>
    </row>
    <row r="54736" spans="1:3" x14ac:dyDescent="0.25">
      <c r="A54736" s="44" t="s">
        <v>87838</v>
      </c>
      <c r="B54736" s="44" t="s">
        <v>87839</v>
      </c>
      <c r="C54736" s="40">
        <v>378</v>
      </c>
    </row>
    <row r="54737" spans="1:3" x14ac:dyDescent="0.25">
      <c r="A54737" s="44" t="s">
        <v>87840</v>
      </c>
      <c r="B54737" s="44" t="s">
        <v>87841</v>
      </c>
      <c r="C54737" s="40">
        <v>378</v>
      </c>
    </row>
    <row r="54738" spans="1:3" x14ac:dyDescent="0.25">
      <c r="A54738" s="44" t="s">
        <v>87840</v>
      </c>
      <c r="B54738" s="44" t="s">
        <v>87841</v>
      </c>
      <c r="C54738" s="40">
        <v>378</v>
      </c>
    </row>
    <row r="54739" spans="1:3" x14ac:dyDescent="0.25">
      <c r="A54739" s="44" t="s">
        <v>87842</v>
      </c>
      <c r="B54739" s="44" t="s">
        <v>87843</v>
      </c>
      <c r="C54739" s="40">
        <v>451.5</v>
      </c>
    </row>
    <row r="54740" spans="1:3" x14ac:dyDescent="0.25">
      <c r="A54740" s="44" t="s">
        <v>87842</v>
      </c>
      <c r="B54740" s="44" t="s">
        <v>87843</v>
      </c>
      <c r="C54740" s="40">
        <v>451.5</v>
      </c>
    </row>
    <row r="54741" spans="1:3" x14ac:dyDescent="0.25">
      <c r="A54741" s="44" t="s">
        <v>87844</v>
      </c>
      <c r="B54741" s="44" t="s">
        <v>87845</v>
      </c>
      <c r="C54741" s="40">
        <v>451.5</v>
      </c>
    </row>
    <row r="54742" spans="1:3" x14ac:dyDescent="0.25">
      <c r="A54742" s="44" t="s">
        <v>87844</v>
      </c>
      <c r="B54742" s="44" t="s">
        <v>87845</v>
      </c>
      <c r="C54742" s="40">
        <v>451.5</v>
      </c>
    </row>
    <row r="54743" spans="1:3" x14ac:dyDescent="0.25">
      <c r="A54743" s="44" t="s">
        <v>87846</v>
      </c>
      <c r="B54743" s="44" t="s">
        <v>87847</v>
      </c>
      <c r="C54743" s="40">
        <v>451.5</v>
      </c>
    </row>
    <row r="54744" spans="1:3" x14ac:dyDescent="0.25">
      <c r="A54744" s="44" t="s">
        <v>87846</v>
      </c>
      <c r="B54744" s="44" t="s">
        <v>87847</v>
      </c>
      <c r="C54744" s="40">
        <v>451.5</v>
      </c>
    </row>
    <row r="54745" spans="1:3" x14ac:dyDescent="0.25">
      <c r="A54745" s="44" t="s">
        <v>87848</v>
      </c>
      <c r="B54745" s="44" t="s">
        <v>87849</v>
      </c>
      <c r="C54745" s="40">
        <v>451.5</v>
      </c>
    </row>
    <row r="54746" spans="1:3" x14ac:dyDescent="0.25">
      <c r="A54746" s="44" t="s">
        <v>87848</v>
      </c>
      <c r="B54746" s="44" t="s">
        <v>87849</v>
      </c>
      <c r="C54746" s="40">
        <v>451.5</v>
      </c>
    </row>
    <row r="54747" spans="1:3" x14ac:dyDescent="0.25">
      <c r="A54747" s="44" t="s">
        <v>87850</v>
      </c>
      <c r="B54747" s="44" t="s">
        <v>87851</v>
      </c>
      <c r="C54747" s="40">
        <v>451.5</v>
      </c>
    </row>
    <row r="54748" spans="1:3" x14ac:dyDescent="0.25">
      <c r="A54748" s="44" t="s">
        <v>87850</v>
      </c>
      <c r="B54748" s="44" t="s">
        <v>87851</v>
      </c>
      <c r="C54748" s="40">
        <v>451.5</v>
      </c>
    </row>
    <row r="54749" spans="1:3" x14ac:dyDescent="0.25">
      <c r="A54749" s="44" t="s">
        <v>87852</v>
      </c>
      <c r="B54749" s="44" t="s">
        <v>87853</v>
      </c>
      <c r="C54749" s="40">
        <v>451.5</v>
      </c>
    </row>
    <row r="54750" spans="1:3" x14ac:dyDescent="0.25">
      <c r="A54750" s="44" t="s">
        <v>87852</v>
      </c>
      <c r="B54750" s="44" t="s">
        <v>87853</v>
      </c>
      <c r="C54750" s="40">
        <v>451.5</v>
      </c>
    </row>
    <row r="54751" spans="1:3" x14ac:dyDescent="0.25">
      <c r="A54751" s="44" t="s">
        <v>87854</v>
      </c>
      <c r="B54751" s="44" t="s">
        <v>87855</v>
      </c>
      <c r="C54751" s="40">
        <v>899.36</v>
      </c>
    </row>
    <row r="54752" spans="1:3" x14ac:dyDescent="0.25">
      <c r="A54752" s="44" t="s">
        <v>87854</v>
      </c>
      <c r="B54752" s="44" t="s">
        <v>87855</v>
      </c>
      <c r="C54752" s="40">
        <v>899.36</v>
      </c>
    </row>
    <row r="54753" spans="1:3" x14ac:dyDescent="0.25">
      <c r="A54753" s="44" t="s">
        <v>87856</v>
      </c>
      <c r="B54753" s="44" t="s">
        <v>87857</v>
      </c>
      <c r="C54753" s="40">
        <v>1600</v>
      </c>
    </row>
    <row r="54754" spans="1:3" x14ac:dyDescent="0.25">
      <c r="A54754" s="44" t="s">
        <v>87856</v>
      </c>
      <c r="B54754" s="44" t="s">
        <v>87857</v>
      </c>
      <c r="C54754" s="40">
        <v>1600</v>
      </c>
    </row>
    <row r="54755" spans="1:3" x14ac:dyDescent="0.25">
      <c r="A54755" s="44" t="s">
        <v>87858</v>
      </c>
      <c r="B54755" s="44" t="s">
        <v>87859</v>
      </c>
      <c r="C54755" s="40">
        <v>940.24</v>
      </c>
    </row>
    <row r="54756" spans="1:3" x14ac:dyDescent="0.25">
      <c r="A54756" s="44" t="s">
        <v>87858</v>
      </c>
      <c r="B54756" s="44" t="s">
        <v>87859</v>
      </c>
      <c r="C54756" s="40">
        <v>940.24</v>
      </c>
    </row>
    <row r="54757" spans="1:3" x14ac:dyDescent="0.25">
      <c r="A54757" s="44" t="s">
        <v>87860</v>
      </c>
      <c r="B54757" s="44" t="s">
        <v>87861</v>
      </c>
      <c r="C54757" s="40">
        <v>840.96</v>
      </c>
    </row>
    <row r="54758" spans="1:3" x14ac:dyDescent="0.25">
      <c r="A54758" s="44" t="s">
        <v>87860</v>
      </c>
      <c r="B54758" s="44" t="s">
        <v>87861</v>
      </c>
      <c r="C54758" s="40">
        <v>840.96</v>
      </c>
    </row>
    <row r="54759" spans="1:3" x14ac:dyDescent="0.25">
      <c r="A54759" s="44" t="s">
        <v>87862</v>
      </c>
      <c r="B54759" s="44" t="s">
        <v>87863</v>
      </c>
      <c r="C54759" s="40">
        <v>761.03</v>
      </c>
    </row>
    <row r="54760" spans="1:3" x14ac:dyDescent="0.25">
      <c r="A54760" s="44" t="s">
        <v>87862</v>
      </c>
      <c r="B54760" s="44" t="s">
        <v>87863</v>
      </c>
      <c r="C54760" s="40">
        <v>761.03</v>
      </c>
    </row>
    <row r="54761" spans="1:3" x14ac:dyDescent="0.25">
      <c r="A54761" s="44" t="s">
        <v>87864</v>
      </c>
      <c r="B54761" s="44" t="s">
        <v>87865</v>
      </c>
      <c r="C54761" s="40">
        <v>840.96</v>
      </c>
    </row>
    <row r="54762" spans="1:3" x14ac:dyDescent="0.25">
      <c r="A54762" s="44" t="s">
        <v>87864</v>
      </c>
      <c r="B54762" s="44" t="s">
        <v>87865</v>
      </c>
      <c r="C54762" s="40">
        <v>840.96</v>
      </c>
    </row>
    <row r="54763" spans="1:3" x14ac:dyDescent="0.25">
      <c r="A54763" s="44" t="s">
        <v>87866</v>
      </c>
      <c r="B54763" s="44" t="s">
        <v>87867</v>
      </c>
      <c r="C54763" s="40">
        <v>808.11</v>
      </c>
    </row>
    <row r="54764" spans="1:3" x14ac:dyDescent="0.25">
      <c r="A54764" s="44" t="s">
        <v>87866</v>
      </c>
      <c r="B54764" s="44" t="s">
        <v>87867</v>
      </c>
      <c r="C54764" s="40">
        <v>808.11</v>
      </c>
    </row>
    <row r="54765" spans="1:3" x14ac:dyDescent="0.25">
      <c r="A54765" s="44" t="s">
        <v>87868</v>
      </c>
      <c r="B54765" s="44" t="s">
        <v>87869</v>
      </c>
      <c r="C54765" s="40">
        <v>802.02</v>
      </c>
    </row>
    <row r="54766" spans="1:3" x14ac:dyDescent="0.25">
      <c r="A54766" s="44" t="s">
        <v>87868</v>
      </c>
      <c r="B54766" s="44" t="s">
        <v>87869</v>
      </c>
      <c r="C54766" s="40">
        <v>802.02</v>
      </c>
    </row>
    <row r="54767" spans="1:3" x14ac:dyDescent="0.25">
      <c r="A54767" s="44" t="s">
        <v>87868</v>
      </c>
      <c r="B54767" s="44" t="s">
        <v>87869</v>
      </c>
      <c r="C54767" s="40">
        <v>802.02</v>
      </c>
    </row>
    <row r="54768" spans="1:3" x14ac:dyDescent="0.25">
      <c r="A54768" s="44" t="s">
        <v>87870</v>
      </c>
      <c r="B54768" s="44" t="s">
        <v>87871</v>
      </c>
      <c r="C54768" s="40">
        <v>881.48</v>
      </c>
    </row>
    <row r="54769" spans="1:3" x14ac:dyDescent="0.25">
      <c r="A54769" s="44" t="s">
        <v>87870</v>
      </c>
      <c r="B54769" s="44" t="s">
        <v>87871</v>
      </c>
      <c r="C54769" s="40">
        <v>881.48</v>
      </c>
    </row>
    <row r="54770" spans="1:3" x14ac:dyDescent="0.25">
      <c r="A54770" s="44" t="s">
        <v>87872</v>
      </c>
      <c r="B54770" s="44" t="s">
        <v>87873</v>
      </c>
      <c r="C54770" s="40">
        <v>802.02</v>
      </c>
    </row>
    <row r="54771" spans="1:3" x14ac:dyDescent="0.25">
      <c r="A54771" s="44" t="s">
        <v>87872</v>
      </c>
      <c r="B54771" s="44" t="s">
        <v>87873</v>
      </c>
      <c r="C54771" s="40">
        <v>802.02</v>
      </c>
    </row>
    <row r="54772" spans="1:3" x14ac:dyDescent="0.25">
      <c r="A54772" s="44" t="s">
        <v>87872</v>
      </c>
      <c r="B54772" s="44" t="s">
        <v>87873</v>
      </c>
      <c r="C54772" s="40">
        <v>802.02</v>
      </c>
    </row>
    <row r="54773" spans="1:3" x14ac:dyDescent="0.25">
      <c r="A54773" s="44" t="s">
        <v>87874</v>
      </c>
      <c r="B54773" s="44" t="s">
        <v>87869</v>
      </c>
      <c r="C54773" s="40">
        <v>867.38</v>
      </c>
    </row>
    <row r="54774" spans="1:3" x14ac:dyDescent="0.25">
      <c r="A54774" s="44" t="s">
        <v>87874</v>
      </c>
      <c r="B54774" s="44" t="s">
        <v>87869</v>
      </c>
      <c r="C54774" s="40">
        <v>867.38</v>
      </c>
    </row>
    <row r="54775" spans="1:3" x14ac:dyDescent="0.25">
      <c r="A54775" s="44" t="s">
        <v>87874</v>
      </c>
      <c r="B54775" s="44" t="s">
        <v>87869</v>
      </c>
      <c r="C54775" s="40">
        <v>867.38</v>
      </c>
    </row>
    <row r="54776" spans="1:3" x14ac:dyDescent="0.25">
      <c r="A54776" s="44" t="s">
        <v>87875</v>
      </c>
      <c r="B54776" s="44" t="s">
        <v>87876</v>
      </c>
      <c r="C54776" s="40">
        <v>802.02</v>
      </c>
    </row>
    <row r="54777" spans="1:3" x14ac:dyDescent="0.25">
      <c r="A54777" s="44" t="s">
        <v>87875</v>
      </c>
      <c r="B54777" s="44" t="s">
        <v>87876</v>
      </c>
      <c r="C54777" s="40">
        <v>802.02</v>
      </c>
    </row>
    <row r="54778" spans="1:3" x14ac:dyDescent="0.25">
      <c r="A54778" s="44" t="s">
        <v>87875</v>
      </c>
      <c r="B54778" s="44" t="s">
        <v>87876</v>
      </c>
      <c r="C54778" s="40">
        <v>802.02</v>
      </c>
    </row>
    <row r="54779" spans="1:3" x14ac:dyDescent="0.25">
      <c r="A54779" s="44" t="s">
        <v>87877</v>
      </c>
      <c r="B54779" s="44" t="s">
        <v>87878</v>
      </c>
      <c r="C54779" s="40">
        <v>1790</v>
      </c>
    </row>
    <row r="54780" spans="1:3" x14ac:dyDescent="0.25">
      <c r="A54780" s="44" t="s">
        <v>87877</v>
      </c>
      <c r="B54780" s="44" t="s">
        <v>87878</v>
      </c>
      <c r="C54780" s="40">
        <v>1790</v>
      </c>
    </row>
    <row r="54781" spans="1:3" x14ac:dyDescent="0.25">
      <c r="A54781" s="44" t="s">
        <v>87879</v>
      </c>
      <c r="B54781" s="44" t="s">
        <v>87880</v>
      </c>
      <c r="C54781" s="40">
        <v>802.02</v>
      </c>
    </row>
    <row r="54782" spans="1:3" x14ac:dyDescent="0.25">
      <c r="A54782" s="44" t="s">
        <v>87879</v>
      </c>
      <c r="B54782" s="44" t="s">
        <v>87880</v>
      </c>
      <c r="C54782" s="40">
        <v>802.02</v>
      </c>
    </row>
    <row r="54783" spans="1:3" x14ac:dyDescent="0.25">
      <c r="A54783" s="44" t="s">
        <v>87879</v>
      </c>
      <c r="B54783" s="44" t="s">
        <v>87880</v>
      </c>
      <c r="C54783" s="40">
        <v>802.02</v>
      </c>
    </row>
    <row r="54784" spans="1:3" x14ac:dyDescent="0.25">
      <c r="A54784" s="44" t="s">
        <v>87881</v>
      </c>
      <c r="B54784" s="44" t="s">
        <v>87882</v>
      </c>
      <c r="C54784" s="40">
        <v>802.02</v>
      </c>
    </row>
    <row r="54785" spans="1:3" x14ac:dyDescent="0.25">
      <c r="A54785" s="44" t="s">
        <v>87881</v>
      </c>
      <c r="B54785" s="44" t="s">
        <v>87882</v>
      </c>
      <c r="C54785" s="40">
        <v>802.02</v>
      </c>
    </row>
    <row r="54786" spans="1:3" x14ac:dyDescent="0.25">
      <c r="A54786" s="44" t="s">
        <v>87881</v>
      </c>
      <c r="B54786" s="44" t="s">
        <v>87882</v>
      </c>
      <c r="C54786" s="40">
        <v>802.02</v>
      </c>
    </row>
    <row r="54787" spans="1:3" x14ac:dyDescent="0.25">
      <c r="A54787" s="44" t="s">
        <v>87883</v>
      </c>
      <c r="B54787" s="44" t="s">
        <v>87884</v>
      </c>
      <c r="C54787" s="40">
        <v>802.02</v>
      </c>
    </row>
    <row r="54788" spans="1:3" x14ac:dyDescent="0.25">
      <c r="A54788" s="44" t="s">
        <v>87883</v>
      </c>
      <c r="B54788" s="44" t="s">
        <v>87884</v>
      </c>
      <c r="C54788" s="40">
        <v>802.02</v>
      </c>
    </row>
    <row r="54789" spans="1:3" x14ac:dyDescent="0.25">
      <c r="A54789" s="44" t="s">
        <v>87883</v>
      </c>
      <c r="B54789" s="44" t="s">
        <v>87884</v>
      </c>
      <c r="C54789" s="40">
        <v>802.02</v>
      </c>
    </row>
    <row r="54790" spans="1:3" x14ac:dyDescent="0.25">
      <c r="A54790" s="44" t="s">
        <v>87885</v>
      </c>
      <c r="B54790" s="44" t="s">
        <v>87873</v>
      </c>
      <c r="C54790" s="40">
        <v>867.38</v>
      </c>
    </row>
    <row r="54791" spans="1:3" x14ac:dyDescent="0.25">
      <c r="A54791" s="44" t="s">
        <v>87885</v>
      </c>
      <c r="B54791" s="44" t="s">
        <v>87873</v>
      </c>
      <c r="C54791" s="40">
        <v>867.38</v>
      </c>
    </row>
    <row r="54792" spans="1:3" x14ac:dyDescent="0.25">
      <c r="A54792" s="44" t="s">
        <v>87885</v>
      </c>
      <c r="B54792" s="44" t="s">
        <v>87873</v>
      </c>
      <c r="C54792" s="40">
        <v>867.38</v>
      </c>
    </row>
    <row r="54793" spans="1:3" x14ac:dyDescent="0.25">
      <c r="A54793" s="44" t="s">
        <v>87886</v>
      </c>
      <c r="B54793" s="44" t="s">
        <v>87887</v>
      </c>
      <c r="C54793" s="40">
        <v>802.02</v>
      </c>
    </row>
    <row r="54794" spans="1:3" x14ac:dyDescent="0.25">
      <c r="A54794" s="44" t="s">
        <v>87886</v>
      </c>
      <c r="B54794" s="44" t="s">
        <v>87887</v>
      </c>
      <c r="C54794" s="40">
        <v>802.02</v>
      </c>
    </row>
    <row r="54795" spans="1:3" x14ac:dyDescent="0.25">
      <c r="A54795" s="44" t="s">
        <v>87886</v>
      </c>
      <c r="B54795" s="44" t="s">
        <v>87887</v>
      </c>
      <c r="C54795" s="40">
        <v>802.02</v>
      </c>
    </row>
    <row r="54796" spans="1:3" x14ac:dyDescent="0.25">
      <c r="A54796" s="44" t="s">
        <v>87888</v>
      </c>
      <c r="B54796" s="44" t="s">
        <v>87889</v>
      </c>
      <c r="C54796" s="40">
        <v>802.02</v>
      </c>
    </row>
    <row r="54797" spans="1:3" x14ac:dyDescent="0.25">
      <c r="A54797" s="44" t="s">
        <v>87888</v>
      </c>
      <c r="B54797" s="44" t="s">
        <v>87889</v>
      </c>
      <c r="C54797" s="40">
        <v>802.02</v>
      </c>
    </row>
    <row r="54798" spans="1:3" x14ac:dyDescent="0.25">
      <c r="A54798" s="44" t="s">
        <v>87888</v>
      </c>
      <c r="B54798" s="44" t="s">
        <v>87889</v>
      </c>
      <c r="C54798" s="40">
        <v>802.02</v>
      </c>
    </row>
    <row r="54799" spans="1:3" x14ac:dyDescent="0.25">
      <c r="A54799" s="44" t="s">
        <v>87890</v>
      </c>
      <c r="B54799" s="44" t="s">
        <v>87891</v>
      </c>
      <c r="C54799" s="40">
        <v>802.02</v>
      </c>
    </row>
    <row r="54800" spans="1:3" x14ac:dyDescent="0.25">
      <c r="A54800" s="44" t="s">
        <v>87890</v>
      </c>
      <c r="B54800" s="44" t="s">
        <v>87891</v>
      </c>
      <c r="C54800" s="40">
        <v>802.02</v>
      </c>
    </row>
    <row r="54801" spans="1:3" x14ac:dyDescent="0.25">
      <c r="A54801" s="44" t="s">
        <v>87890</v>
      </c>
      <c r="B54801" s="44" t="s">
        <v>87891</v>
      </c>
      <c r="C54801" s="40">
        <v>802.02</v>
      </c>
    </row>
    <row r="54802" spans="1:3" x14ac:dyDescent="0.25">
      <c r="A54802" s="44" t="s">
        <v>87892</v>
      </c>
      <c r="B54802" s="44" t="s">
        <v>87893</v>
      </c>
      <c r="C54802" s="40">
        <v>914.4</v>
      </c>
    </row>
    <row r="54803" spans="1:3" x14ac:dyDescent="0.25">
      <c r="A54803" s="44" t="s">
        <v>87892</v>
      </c>
      <c r="B54803" s="44" t="s">
        <v>87893</v>
      </c>
      <c r="C54803" s="40">
        <v>914.4</v>
      </c>
    </row>
    <row r="54804" spans="1:3" x14ac:dyDescent="0.25">
      <c r="A54804" s="44" t="s">
        <v>87892</v>
      </c>
      <c r="B54804" s="44" t="s">
        <v>87893</v>
      </c>
      <c r="C54804" s="40">
        <v>914.4</v>
      </c>
    </row>
    <row r="54805" spans="1:3" x14ac:dyDescent="0.25">
      <c r="A54805" s="44" t="s">
        <v>87894</v>
      </c>
      <c r="B54805" s="44" t="s">
        <v>87895</v>
      </c>
      <c r="C54805" s="40">
        <v>682.5</v>
      </c>
    </row>
    <row r="54806" spans="1:3" x14ac:dyDescent="0.25">
      <c r="A54806" s="44" t="s">
        <v>87894</v>
      </c>
      <c r="B54806" s="44" t="s">
        <v>87895</v>
      </c>
      <c r="C54806" s="40">
        <v>682.5</v>
      </c>
    </row>
    <row r="54807" spans="1:3" x14ac:dyDescent="0.25">
      <c r="A54807" s="44" t="s">
        <v>87896</v>
      </c>
      <c r="B54807" s="44" t="s">
        <v>87897</v>
      </c>
      <c r="C54807" s="40">
        <v>682.5</v>
      </c>
    </row>
    <row r="54808" spans="1:3" x14ac:dyDescent="0.25">
      <c r="A54808" s="44" t="s">
        <v>87896</v>
      </c>
      <c r="B54808" s="44" t="s">
        <v>87897</v>
      </c>
      <c r="C54808" s="40">
        <v>682.5</v>
      </c>
    </row>
    <row r="54809" spans="1:3" x14ac:dyDescent="0.25">
      <c r="A54809" s="44" t="s">
        <v>87898</v>
      </c>
      <c r="B54809" s="44" t="s">
        <v>87899</v>
      </c>
      <c r="C54809" s="40">
        <v>883.38</v>
      </c>
    </row>
    <row r="54810" spans="1:3" x14ac:dyDescent="0.25">
      <c r="A54810" s="44" t="s">
        <v>87898</v>
      </c>
      <c r="B54810" s="44" t="s">
        <v>87899</v>
      </c>
      <c r="C54810" s="40">
        <v>883.38</v>
      </c>
    </row>
    <row r="54811" spans="1:3" x14ac:dyDescent="0.25">
      <c r="A54811" s="44" t="s">
        <v>87898</v>
      </c>
      <c r="B54811" s="44" t="s">
        <v>87899</v>
      </c>
      <c r="C54811" s="40">
        <v>883.38</v>
      </c>
    </row>
    <row r="54812" spans="1:3" x14ac:dyDescent="0.25">
      <c r="A54812" s="44" t="s">
        <v>87900</v>
      </c>
      <c r="B54812" s="44" t="s">
        <v>87901</v>
      </c>
      <c r="C54812" s="40">
        <v>883.38</v>
      </c>
    </row>
    <row r="54813" spans="1:3" x14ac:dyDescent="0.25">
      <c r="A54813" s="44" t="s">
        <v>87900</v>
      </c>
      <c r="B54813" s="44" t="s">
        <v>87901</v>
      </c>
      <c r="C54813" s="40">
        <v>883.38</v>
      </c>
    </row>
    <row r="54814" spans="1:3" x14ac:dyDescent="0.25">
      <c r="A54814" s="44" t="s">
        <v>87900</v>
      </c>
      <c r="B54814" s="44" t="s">
        <v>87901</v>
      </c>
      <c r="C54814" s="40">
        <v>883.38</v>
      </c>
    </row>
    <row r="54815" spans="1:3" x14ac:dyDescent="0.25">
      <c r="A54815" s="44" t="s">
        <v>87902</v>
      </c>
      <c r="B54815" s="44" t="s">
        <v>87903</v>
      </c>
      <c r="C54815" s="40">
        <v>2454.64</v>
      </c>
    </row>
    <row r="54816" spans="1:3" x14ac:dyDescent="0.25">
      <c r="A54816" s="44" t="s">
        <v>87902</v>
      </c>
      <c r="B54816" s="44" t="s">
        <v>87903</v>
      </c>
      <c r="C54816" s="40">
        <v>2454.64</v>
      </c>
    </row>
    <row r="54817" spans="1:3" x14ac:dyDescent="0.25">
      <c r="A54817" s="44" t="s">
        <v>87904</v>
      </c>
      <c r="B54817" s="44" t="s">
        <v>87905</v>
      </c>
      <c r="C54817" s="40">
        <v>883.38</v>
      </c>
    </row>
    <row r="54818" spans="1:3" x14ac:dyDescent="0.25">
      <c r="A54818" s="44" t="s">
        <v>87904</v>
      </c>
      <c r="B54818" s="44" t="s">
        <v>87905</v>
      </c>
      <c r="C54818" s="40">
        <v>883.38</v>
      </c>
    </row>
    <row r="54819" spans="1:3" x14ac:dyDescent="0.25">
      <c r="A54819" s="44" t="s">
        <v>87904</v>
      </c>
      <c r="B54819" s="44" t="s">
        <v>87905</v>
      </c>
      <c r="C54819" s="40">
        <v>883.38</v>
      </c>
    </row>
    <row r="54820" spans="1:3" x14ac:dyDescent="0.25">
      <c r="A54820" s="44" t="s">
        <v>87906</v>
      </c>
      <c r="B54820" s="44" t="s">
        <v>87907</v>
      </c>
      <c r="C54820" s="40">
        <v>720.48</v>
      </c>
    </row>
    <row r="54821" spans="1:3" x14ac:dyDescent="0.25">
      <c r="A54821" s="44" t="s">
        <v>87906</v>
      </c>
      <c r="B54821" s="44" t="s">
        <v>87907</v>
      </c>
      <c r="C54821" s="40">
        <v>720.48</v>
      </c>
    </row>
    <row r="54822" spans="1:3" x14ac:dyDescent="0.25">
      <c r="A54822" s="44" t="s">
        <v>87906</v>
      </c>
      <c r="B54822" s="44" t="s">
        <v>87907</v>
      </c>
      <c r="C54822" s="40">
        <v>720.48</v>
      </c>
    </row>
    <row r="54823" spans="1:3" x14ac:dyDescent="0.25">
      <c r="A54823" s="44" t="s">
        <v>87908</v>
      </c>
      <c r="B54823" s="44" t="s">
        <v>87909</v>
      </c>
      <c r="C54823" s="40">
        <v>720.48</v>
      </c>
    </row>
    <row r="54824" spans="1:3" x14ac:dyDescent="0.25">
      <c r="A54824" s="44" t="s">
        <v>87908</v>
      </c>
      <c r="B54824" s="44" t="s">
        <v>87909</v>
      </c>
      <c r="C54824" s="40">
        <v>720.48</v>
      </c>
    </row>
    <row r="54825" spans="1:3" x14ac:dyDescent="0.25">
      <c r="A54825" s="44" t="s">
        <v>87908</v>
      </c>
      <c r="B54825" s="44" t="s">
        <v>87909</v>
      </c>
      <c r="C54825" s="40">
        <v>720.48</v>
      </c>
    </row>
    <row r="54826" spans="1:3" x14ac:dyDescent="0.25">
      <c r="A54826" s="44" t="s">
        <v>87910</v>
      </c>
      <c r="B54826" s="44" t="s">
        <v>87911</v>
      </c>
      <c r="C54826" s="40">
        <v>728.85</v>
      </c>
    </row>
    <row r="54827" spans="1:3" x14ac:dyDescent="0.25">
      <c r="A54827" s="44" t="s">
        <v>87910</v>
      </c>
      <c r="B54827" s="44" t="s">
        <v>87911</v>
      </c>
      <c r="C54827" s="40">
        <v>728.85</v>
      </c>
    </row>
    <row r="54828" spans="1:3" x14ac:dyDescent="0.25">
      <c r="A54828" s="44" t="s">
        <v>87910</v>
      </c>
      <c r="B54828" s="44" t="s">
        <v>87911</v>
      </c>
      <c r="C54828" s="40">
        <v>728.85</v>
      </c>
    </row>
    <row r="54829" spans="1:3" x14ac:dyDescent="0.25">
      <c r="A54829" s="44" t="s">
        <v>87912</v>
      </c>
      <c r="B54829" s="44" t="s">
        <v>87913</v>
      </c>
      <c r="C54829" s="40">
        <v>720.48</v>
      </c>
    </row>
    <row r="54830" spans="1:3" x14ac:dyDescent="0.25">
      <c r="A54830" s="44" t="s">
        <v>87912</v>
      </c>
      <c r="B54830" s="44" t="s">
        <v>87913</v>
      </c>
      <c r="C54830" s="40">
        <v>720.48</v>
      </c>
    </row>
    <row r="54831" spans="1:3" x14ac:dyDescent="0.25">
      <c r="A54831" s="44" t="s">
        <v>87912</v>
      </c>
      <c r="B54831" s="44" t="s">
        <v>87913</v>
      </c>
      <c r="C54831" s="40">
        <v>720.48</v>
      </c>
    </row>
    <row r="54832" spans="1:3" x14ac:dyDescent="0.25">
      <c r="A54832" s="44" t="s">
        <v>87914</v>
      </c>
      <c r="B54832" s="44" t="s">
        <v>87915</v>
      </c>
      <c r="C54832" s="40">
        <v>720.48</v>
      </c>
    </row>
    <row r="54833" spans="1:3" x14ac:dyDescent="0.25">
      <c r="A54833" s="44" t="s">
        <v>87914</v>
      </c>
      <c r="B54833" s="44" t="s">
        <v>87915</v>
      </c>
      <c r="C54833" s="40">
        <v>720.48</v>
      </c>
    </row>
    <row r="54834" spans="1:3" x14ac:dyDescent="0.25">
      <c r="A54834" s="44" t="s">
        <v>87914</v>
      </c>
      <c r="B54834" s="44" t="s">
        <v>87915</v>
      </c>
      <c r="C54834" s="40">
        <v>720.48</v>
      </c>
    </row>
    <row r="54835" spans="1:3" x14ac:dyDescent="0.25">
      <c r="A54835" s="44" t="s">
        <v>87916</v>
      </c>
      <c r="B54835" s="44" t="s">
        <v>87917</v>
      </c>
      <c r="C54835" s="40">
        <v>370.84</v>
      </c>
    </row>
    <row r="54836" spans="1:3" x14ac:dyDescent="0.25">
      <c r="A54836" s="44" t="s">
        <v>87916</v>
      </c>
      <c r="B54836" s="44" t="s">
        <v>87917</v>
      </c>
      <c r="C54836" s="40">
        <v>370.84</v>
      </c>
    </row>
    <row r="54837" spans="1:3" x14ac:dyDescent="0.25">
      <c r="A54837" s="44" t="s">
        <v>87918</v>
      </c>
      <c r="B54837" s="44" t="s">
        <v>87919</v>
      </c>
      <c r="C54837" s="40">
        <v>370.84</v>
      </c>
    </row>
    <row r="54838" spans="1:3" x14ac:dyDescent="0.25">
      <c r="A54838" s="44" t="s">
        <v>87918</v>
      </c>
      <c r="B54838" s="44" t="s">
        <v>87919</v>
      </c>
      <c r="C54838" s="40">
        <v>370.84</v>
      </c>
    </row>
    <row r="54839" spans="1:3" x14ac:dyDescent="0.25">
      <c r="A54839" s="44" t="s">
        <v>87920</v>
      </c>
      <c r="B54839" s="44" t="s">
        <v>87921</v>
      </c>
      <c r="C54839" s="40">
        <v>370.84</v>
      </c>
    </row>
    <row r="54840" spans="1:3" x14ac:dyDescent="0.25">
      <c r="A54840" s="44" t="s">
        <v>87920</v>
      </c>
      <c r="B54840" s="44" t="s">
        <v>87921</v>
      </c>
      <c r="C54840" s="40">
        <v>370.84</v>
      </c>
    </row>
    <row r="54841" spans="1:3" x14ac:dyDescent="0.25">
      <c r="A54841" s="44" t="s">
        <v>87922</v>
      </c>
      <c r="B54841" s="44" t="s">
        <v>87923</v>
      </c>
      <c r="C54841" s="40">
        <v>694.26</v>
      </c>
    </row>
    <row r="54842" spans="1:3" x14ac:dyDescent="0.25">
      <c r="A54842" s="44" t="s">
        <v>87922</v>
      </c>
      <c r="B54842" s="44" t="s">
        <v>87923</v>
      </c>
      <c r="C54842" s="40">
        <v>694.26</v>
      </c>
    </row>
    <row r="54843" spans="1:3" x14ac:dyDescent="0.25">
      <c r="A54843" s="44" t="s">
        <v>87924</v>
      </c>
      <c r="B54843" s="44" t="s">
        <v>87925</v>
      </c>
      <c r="C54843" s="40">
        <v>370.84</v>
      </c>
    </row>
    <row r="54844" spans="1:3" x14ac:dyDescent="0.25">
      <c r="A54844" s="44" t="s">
        <v>87924</v>
      </c>
      <c r="B54844" s="44" t="s">
        <v>87925</v>
      </c>
      <c r="C54844" s="40">
        <v>370.84</v>
      </c>
    </row>
    <row r="54845" spans="1:3" x14ac:dyDescent="0.25">
      <c r="A54845" s="44" t="s">
        <v>87926</v>
      </c>
      <c r="B54845" s="44" t="s">
        <v>87927</v>
      </c>
      <c r="C54845" s="40">
        <v>370.84</v>
      </c>
    </row>
    <row r="54846" spans="1:3" x14ac:dyDescent="0.25">
      <c r="A54846" s="44" t="s">
        <v>87926</v>
      </c>
      <c r="B54846" s="44" t="s">
        <v>87927</v>
      </c>
      <c r="C54846" s="40">
        <v>370.84</v>
      </c>
    </row>
    <row r="54847" spans="1:3" x14ac:dyDescent="0.25">
      <c r="A54847" s="44" t="s">
        <v>87928</v>
      </c>
      <c r="B54847" s="44" t="s">
        <v>87929</v>
      </c>
      <c r="C54847" s="40">
        <v>370.84</v>
      </c>
    </row>
    <row r="54848" spans="1:3" x14ac:dyDescent="0.25">
      <c r="A54848" s="44" t="s">
        <v>87928</v>
      </c>
      <c r="B54848" s="44" t="s">
        <v>87929</v>
      </c>
      <c r="C54848" s="40">
        <v>370.84</v>
      </c>
    </row>
    <row r="54849" spans="1:3" x14ac:dyDescent="0.25">
      <c r="A54849" s="44" t="s">
        <v>87930</v>
      </c>
      <c r="B54849" s="44" t="s">
        <v>87931</v>
      </c>
      <c r="C54849" s="40">
        <v>370.84</v>
      </c>
    </row>
    <row r="54850" spans="1:3" x14ac:dyDescent="0.25">
      <c r="A54850" s="44" t="s">
        <v>87930</v>
      </c>
      <c r="B54850" s="44" t="s">
        <v>87931</v>
      </c>
      <c r="C54850" s="40">
        <v>370.84</v>
      </c>
    </row>
    <row r="54851" spans="1:3" x14ac:dyDescent="0.25">
      <c r="A54851" s="44" t="s">
        <v>87932</v>
      </c>
      <c r="B54851" s="44" t="s">
        <v>87933</v>
      </c>
      <c r="C54851" s="40">
        <v>687.3</v>
      </c>
    </row>
    <row r="54852" spans="1:3" x14ac:dyDescent="0.25">
      <c r="A54852" s="44" t="s">
        <v>87932</v>
      </c>
      <c r="B54852" s="44" t="s">
        <v>87933</v>
      </c>
      <c r="C54852" s="40">
        <v>687.3</v>
      </c>
    </row>
    <row r="54853" spans="1:3" x14ac:dyDescent="0.25">
      <c r="A54853" s="44" t="s">
        <v>87934</v>
      </c>
      <c r="B54853" s="44" t="s">
        <v>87935</v>
      </c>
      <c r="C54853" s="40">
        <v>687.3</v>
      </c>
    </row>
    <row r="54854" spans="1:3" x14ac:dyDescent="0.25">
      <c r="A54854" s="44" t="s">
        <v>87934</v>
      </c>
      <c r="B54854" s="44" t="s">
        <v>87935</v>
      </c>
      <c r="C54854" s="40">
        <v>687.3</v>
      </c>
    </row>
    <row r="54855" spans="1:3" x14ac:dyDescent="0.25">
      <c r="A54855" s="44" t="s">
        <v>87936</v>
      </c>
      <c r="B54855" s="44" t="s">
        <v>87937</v>
      </c>
      <c r="C54855" s="40">
        <v>556.99</v>
      </c>
    </row>
    <row r="54856" spans="1:3" x14ac:dyDescent="0.25">
      <c r="A54856" s="44" t="s">
        <v>87936</v>
      </c>
      <c r="B54856" s="44" t="s">
        <v>87937</v>
      </c>
      <c r="C54856" s="40">
        <v>556.99</v>
      </c>
    </row>
    <row r="54857" spans="1:3" x14ac:dyDescent="0.25">
      <c r="A54857" s="44" t="s">
        <v>87938</v>
      </c>
      <c r="B54857" s="44" t="s">
        <v>87939</v>
      </c>
      <c r="C54857" s="40">
        <v>641.30999999999995</v>
      </c>
    </row>
    <row r="54858" spans="1:3" x14ac:dyDescent="0.25">
      <c r="A54858" s="44" t="s">
        <v>87938</v>
      </c>
      <c r="B54858" s="44" t="s">
        <v>87939</v>
      </c>
      <c r="C54858" s="40">
        <v>641.30999999999995</v>
      </c>
    </row>
    <row r="54859" spans="1:3" x14ac:dyDescent="0.25">
      <c r="A54859" s="44" t="s">
        <v>87940</v>
      </c>
      <c r="B54859" s="44" t="s">
        <v>87941</v>
      </c>
      <c r="C54859" s="40">
        <v>641.30999999999995</v>
      </c>
    </row>
    <row r="54860" spans="1:3" x14ac:dyDescent="0.25">
      <c r="A54860" s="44" t="s">
        <v>87940</v>
      </c>
      <c r="B54860" s="44" t="s">
        <v>87941</v>
      </c>
      <c r="C54860" s="40">
        <v>641.30999999999995</v>
      </c>
    </row>
    <row r="54861" spans="1:3" x14ac:dyDescent="0.25">
      <c r="A54861" s="44" t="s">
        <v>87942</v>
      </c>
      <c r="B54861" s="44" t="s">
        <v>87943</v>
      </c>
      <c r="C54861" s="40">
        <v>2300</v>
      </c>
    </row>
    <row r="54862" spans="1:3" x14ac:dyDescent="0.25">
      <c r="A54862" s="44" t="s">
        <v>87942</v>
      </c>
      <c r="B54862" s="44" t="s">
        <v>87943</v>
      </c>
      <c r="C54862" s="40">
        <v>2300</v>
      </c>
    </row>
    <row r="54863" spans="1:3" x14ac:dyDescent="0.25">
      <c r="A54863" s="44" t="s">
        <v>87944</v>
      </c>
      <c r="B54863" s="44" t="s">
        <v>87945</v>
      </c>
      <c r="C54863" s="40">
        <v>2454.64</v>
      </c>
    </row>
    <row r="54864" spans="1:3" x14ac:dyDescent="0.25">
      <c r="A54864" s="44" t="s">
        <v>87944</v>
      </c>
      <c r="B54864" s="44" t="s">
        <v>87945</v>
      </c>
      <c r="C54864" s="40">
        <v>2454.64</v>
      </c>
    </row>
    <row r="54865" spans="1:3" x14ac:dyDescent="0.25">
      <c r="A54865" s="44" t="s">
        <v>87946</v>
      </c>
      <c r="B54865" s="44" t="s">
        <v>87947</v>
      </c>
      <c r="C54865" s="40">
        <v>2300</v>
      </c>
    </row>
    <row r="54866" spans="1:3" x14ac:dyDescent="0.25">
      <c r="A54866" s="44" t="s">
        <v>87946</v>
      </c>
      <c r="B54866" s="44" t="s">
        <v>87947</v>
      </c>
      <c r="C54866" s="40">
        <v>2300</v>
      </c>
    </row>
    <row r="54867" spans="1:3" x14ac:dyDescent="0.25">
      <c r="A54867" s="44" t="s">
        <v>87948</v>
      </c>
      <c r="B54867" s="44" t="s">
        <v>87949</v>
      </c>
      <c r="C54867" s="40">
        <v>2300</v>
      </c>
    </row>
    <row r="54868" spans="1:3" x14ac:dyDescent="0.25">
      <c r="A54868" s="44" t="s">
        <v>87948</v>
      </c>
      <c r="B54868" s="44" t="s">
        <v>87949</v>
      </c>
      <c r="C54868" s="40">
        <v>2300</v>
      </c>
    </row>
    <row r="54869" spans="1:3" x14ac:dyDescent="0.25">
      <c r="A54869" s="44" t="s">
        <v>87950</v>
      </c>
      <c r="B54869" s="44" t="s">
        <v>87951</v>
      </c>
      <c r="C54869" s="40">
        <v>2300</v>
      </c>
    </row>
    <row r="54870" spans="1:3" x14ac:dyDescent="0.25">
      <c r="A54870" s="44" t="s">
        <v>87950</v>
      </c>
      <c r="B54870" s="44" t="s">
        <v>87951</v>
      </c>
      <c r="C54870" s="40">
        <v>2300</v>
      </c>
    </row>
    <row r="54871" spans="1:3" x14ac:dyDescent="0.25">
      <c r="A54871" s="44" t="s">
        <v>87952</v>
      </c>
      <c r="B54871" s="44" t="s">
        <v>87953</v>
      </c>
      <c r="C54871" s="40">
        <v>2300</v>
      </c>
    </row>
    <row r="54872" spans="1:3" x14ac:dyDescent="0.25">
      <c r="A54872" s="44" t="s">
        <v>87952</v>
      </c>
      <c r="B54872" s="44" t="s">
        <v>87953</v>
      </c>
      <c r="C54872" s="40">
        <v>2300</v>
      </c>
    </row>
    <row r="54873" spans="1:3" x14ac:dyDescent="0.25">
      <c r="A54873" s="44" t="s">
        <v>87954</v>
      </c>
      <c r="B54873" s="44" t="s">
        <v>87955</v>
      </c>
      <c r="C54873" s="40">
        <v>2300</v>
      </c>
    </row>
    <row r="54874" spans="1:3" x14ac:dyDescent="0.25">
      <c r="A54874" s="44" t="s">
        <v>87954</v>
      </c>
      <c r="B54874" s="44" t="s">
        <v>87955</v>
      </c>
      <c r="C54874" s="40">
        <v>2300</v>
      </c>
    </row>
    <row r="54875" spans="1:3" x14ac:dyDescent="0.25">
      <c r="A54875" s="44" t="s">
        <v>87956</v>
      </c>
      <c r="B54875" s="44" t="s">
        <v>87957</v>
      </c>
      <c r="C54875" s="40">
        <v>2300</v>
      </c>
    </row>
    <row r="54876" spans="1:3" x14ac:dyDescent="0.25">
      <c r="A54876" s="44" t="s">
        <v>87956</v>
      </c>
      <c r="B54876" s="44" t="s">
        <v>87957</v>
      </c>
      <c r="C54876" s="40">
        <v>2300</v>
      </c>
    </row>
    <row r="54877" spans="1:3" x14ac:dyDescent="0.25">
      <c r="A54877" s="44" t="s">
        <v>87958</v>
      </c>
      <c r="B54877" s="44" t="s">
        <v>87959</v>
      </c>
      <c r="C54877" s="40">
        <v>2300</v>
      </c>
    </row>
    <row r="54878" spans="1:3" x14ac:dyDescent="0.25">
      <c r="A54878" s="44" t="s">
        <v>87958</v>
      </c>
      <c r="B54878" s="44" t="s">
        <v>87959</v>
      </c>
      <c r="C54878" s="40">
        <v>2300</v>
      </c>
    </row>
    <row r="54879" spans="1:3" x14ac:dyDescent="0.25">
      <c r="A54879" s="44" t="s">
        <v>87960</v>
      </c>
      <c r="B54879" s="44" t="s">
        <v>87961</v>
      </c>
      <c r="C54879" s="40">
        <v>2300</v>
      </c>
    </row>
    <row r="54880" spans="1:3" x14ac:dyDescent="0.25">
      <c r="A54880" s="44" t="s">
        <v>87960</v>
      </c>
      <c r="B54880" s="44" t="s">
        <v>87961</v>
      </c>
      <c r="C54880" s="40">
        <v>2300</v>
      </c>
    </row>
    <row r="54881" spans="1:3" x14ac:dyDescent="0.25">
      <c r="A54881" s="44" t="s">
        <v>87962</v>
      </c>
      <c r="B54881" s="44" t="s">
        <v>87963</v>
      </c>
      <c r="C54881" s="40">
        <v>1235.1600000000001</v>
      </c>
    </row>
    <row r="54882" spans="1:3" x14ac:dyDescent="0.25">
      <c r="A54882" s="44" t="s">
        <v>87962</v>
      </c>
      <c r="B54882" s="44" t="s">
        <v>87963</v>
      </c>
      <c r="C54882" s="40">
        <v>1235.1600000000001</v>
      </c>
    </row>
    <row r="54883" spans="1:3" x14ac:dyDescent="0.25">
      <c r="A54883" s="44" t="s">
        <v>87964</v>
      </c>
      <c r="B54883" s="44" t="s">
        <v>87965</v>
      </c>
      <c r="C54883" s="40">
        <v>2300</v>
      </c>
    </row>
    <row r="54884" spans="1:3" x14ac:dyDescent="0.25">
      <c r="A54884" s="44" t="s">
        <v>87964</v>
      </c>
      <c r="B54884" s="44" t="s">
        <v>87965</v>
      </c>
      <c r="C54884" s="40">
        <v>2300</v>
      </c>
    </row>
    <row r="54885" spans="1:3" x14ac:dyDescent="0.25">
      <c r="A54885" s="44" t="s">
        <v>87966</v>
      </c>
      <c r="B54885" s="44" t="s">
        <v>87967</v>
      </c>
      <c r="C54885" s="40">
        <v>694.26</v>
      </c>
    </row>
    <row r="54886" spans="1:3" x14ac:dyDescent="0.25">
      <c r="A54886" s="44" t="s">
        <v>87966</v>
      </c>
      <c r="B54886" s="44" t="s">
        <v>87967</v>
      </c>
      <c r="C54886" s="40">
        <v>694.26</v>
      </c>
    </row>
    <row r="54887" spans="1:3" x14ac:dyDescent="0.25">
      <c r="A54887" s="44" t="s">
        <v>87968</v>
      </c>
      <c r="B54887" s="44" t="s">
        <v>87969</v>
      </c>
      <c r="C54887" s="40">
        <v>1235.1600000000001</v>
      </c>
    </row>
    <row r="54888" spans="1:3" x14ac:dyDescent="0.25">
      <c r="A54888" s="44" t="s">
        <v>87968</v>
      </c>
      <c r="B54888" s="44" t="s">
        <v>87969</v>
      </c>
      <c r="C54888" s="40">
        <v>1235.1600000000001</v>
      </c>
    </row>
    <row r="54889" spans="1:3" x14ac:dyDescent="0.25">
      <c r="A54889" s="44" t="s">
        <v>87970</v>
      </c>
      <c r="B54889" s="44" t="s">
        <v>87971</v>
      </c>
      <c r="C54889" s="40">
        <v>1235.1600000000001</v>
      </c>
    </row>
    <row r="54890" spans="1:3" x14ac:dyDescent="0.25">
      <c r="A54890" s="44" t="s">
        <v>87970</v>
      </c>
      <c r="B54890" s="44" t="s">
        <v>87971</v>
      </c>
      <c r="C54890" s="40">
        <v>1235.1600000000001</v>
      </c>
    </row>
    <row r="54891" spans="1:3" x14ac:dyDescent="0.25">
      <c r="A54891" s="44" t="s">
        <v>87972</v>
      </c>
      <c r="B54891" s="44" t="s">
        <v>87973</v>
      </c>
      <c r="C54891" s="40">
        <v>268.64</v>
      </c>
    </row>
    <row r="54892" spans="1:3" x14ac:dyDescent="0.25">
      <c r="A54892" s="44" t="s">
        <v>87972</v>
      </c>
      <c r="B54892" s="44" t="s">
        <v>87973</v>
      </c>
      <c r="C54892" s="40">
        <v>268.64</v>
      </c>
    </row>
    <row r="54893" spans="1:3" x14ac:dyDescent="0.25">
      <c r="A54893" s="44" t="s">
        <v>87974</v>
      </c>
      <c r="B54893" s="44" t="s">
        <v>87975</v>
      </c>
      <c r="C54893" s="40">
        <v>3359.46</v>
      </c>
    </row>
    <row r="54894" spans="1:3" x14ac:dyDescent="0.25">
      <c r="A54894" s="44" t="s">
        <v>87974</v>
      </c>
      <c r="B54894" s="44" t="s">
        <v>87975</v>
      </c>
      <c r="C54894" s="40">
        <v>3359.46</v>
      </c>
    </row>
    <row r="54895" spans="1:3" x14ac:dyDescent="0.25">
      <c r="A54895" s="44" t="s">
        <v>87976</v>
      </c>
      <c r="B54895" s="44" t="s">
        <v>87977</v>
      </c>
      <c r="C54895" s="40">
        <v>2109.6999999999998</v>
      </c>
    </row>
    <row r="54896" spans="1:3" x14ac:dyDescent="0.25">
      <c r="A54896" s="44" t="s">
        <v>87976</v>
      </c>
      <c r="B54896" s="44" t="s">
        <v>87977</v>
      </c>
      <c r="C54896" s="40">
        <v>2109.6999999999998</v>
      </c>
    </row>
    <row r="54897" spans="1:3" x14ac:dyDescent="0.25">
      <c r="A54897" s="44" t="s">
        <v>87978</v>
      </c>
      <c r="B54897" s="44" t="s">
        <v>87979</v>
      </c>
      <c r="C54897" s="40">
        <v>3359.46</v>
      </c>
    </row>
    <row r="54898" spans="1:3" x14ac:dyDescent="0.25">
      <c r="A54898" s="44" t="s">
        <v>87978</v>
      </c>
      <c r="B54898" s="44" t="s">
        <v>87979</v>
      </c>
      <c r="C54898" s="40">
        <v>3359.46</v>
      </c>
    </row>
    <row r="54899" spans="1:3" x14ac:dyDescent="0.25">
      <c r="A54899" s="44" t="s">
        <v>87980</v>
      </c>
      <c r="B54899" s="44" t="s">
        <v>87981</v>
      </c>
      <c r="C54899" s="40">
        <v>3947.84</v>
      </c>
    </row>
    <row r="54900" spans="1:3" x14ac:dyDescent="0.25">
      <c r="A54900" s="44" t="s">
        <v>87980</v>
      </c>
      <c r="B54900" s="44" t="s">
        <v>87981</v>
      </c>
      <c r="C54900" s="40">
        <v>3947.84</v>
      </c>
    </row>
    <row r="54901" spans="1:3" x14ac:dyDescent="0.25">
      <c r="A54901" s="44" t="s">
        <v>87982</v>
      </c>
      <c r="B54901" s="44" t="s">
        <v>87983</v>
      </c>
      <c r="C54901" s="40">
        <v>1721.34</v>
      </c>
    </row>
    <row r="54902" spans="1:3" x14ac:dyDescent="0.25">
      <c r="A54902" s="44" t="s">
        <v>87982</v>
      </c>
      <c r="B54902" s="44" t="s">
        <v>87983</v>
      </c>
      <c r="C54902" s="40">
        <v>1721.34</v>
      </c>
    </row>
    <row r="54903" spans="1:3" x14ac:dyDescent="0.25">
      <c r="A54903" s="44" t="s">
        <v>87984</v>
      </c>
      <c r="B54903" s="44" t="s">
        <v>87985</v>
      </c>
      <c r="C54903" s="40">
        <v>324.12</v>
      </c>
    </row>
    <row r="54904" spans="1:3" x14ac:dyDescent="0.25">
      <c r="A54904" s="44" t="s">
        <v>87984</v>
      </c>
      <c r="B54904" s="44" t="s">
        <v>87985</v>
      </c>
      <c r="C54904" s="40">
        <v>324.12</v>
      </c>
    </row>
    <row r="54905" spans="1:3" x14ac:dyDescent="0.25">
      <c r="A54905" s="44" t="s">
        <v>87986</v>
      </c>
      <c r="B54905" s="44" t="s">
        <v>87987</v>
      </c>
      <c r="C54905" s="40">
        <v>324.12</v>
      </c>
    </row>
    <row r="54906" spans="1:3" x14ac:dyDescent="0.25">
      <c r="A54906" s="44" t="s">
        <v>87986</v>
      </c>
      <c r="B54906" s="44" t="s">
        <v>87987</v>
      </c>
      <c r="C54906" s="40">
        <v>324.12</v>
      </c>
    </row>
    <row r="54907" spans="1:3" x14ac:dyDescent="0.25">
      <c r="A54907" s="44" t="s">
        <v>87988</v>
      </c>
      <c r="B54907" s="44" t="s">
        <v>87989</v>
      </c>
      <c r="C54907" s="40">
        <v>10878.48</v>
      </c>
    </row>
    <row r="54908" spans="1:3" x14ac:dyDescent="0.25">
      <c r="A54908" s="44" t="s">
        <v>87988</v>
      </c>
      <c r="B54908" s="44" t="s">
        <v>87989</v>
      </c>
      <c r="C54908" s="40">
        <v>10878.48</v>
      </c>
    </row>
    <row r="54909" spans="1:3" x14ac:dyDescent="0.25">
      <c r="A54909" s="44" t="s">
        <v>87990</v>
      </c>
      <c r="B54909" s="44" t="s">
        <v>87991</v>
      </c>
      <c r="C54909" s="40">
        <v>1397.22</v>
      </c>
    </row>
    <row r="54910" spans="1:3" x14ac:dyDescent="0.25">
      <c r="A54910" s="44" t="s">
        <v>87990</v>
      </c>
      <c r="B54910" s="44" t="s">
        <v>87991</v>
      </c>
      <c r="C54910" s="40">
        <v>1397.22</v>
      </c>
    </row>
    <row r="54911" spans="1:3" x14ac:dyDescent="0.25">
      <c r="A54911" s="44" t="s">
        <v>87992</v>
      </c>
      <c r="B54911" s="44" t="s">
        <v>87993</v>
      </c>
      <c r="C54911" s="40">
        <v>1744.7</v>
      </c>
    </row>
    <row r="54912" spans="1:3" x14ac:dyDescent="0.25">
      <c r="A54912" s="44" t="s">
        <v>87992</v>
      </c>
      <c r="B54912" s="44" t="s">
        <v>87993</v>
      </c>
      <c r="C54912" s="40">
        <v>1744.7</v>
      </c>
    </row>
    <row r="54913" spans="1:3" x14ac:dyDescent="0.25">
      <c r="A54913" s="44" t="s">
        <v>87994</v>
      </c>
      <c r="B54913" s="44" t="s">
        <v>87995</v>
      </c>
      <c r="C54913" s="40">
        <v>268.64</v>
      </c>
    </row>
    <row r="54914" spans="1:3" x14ac:dyDescent="0.25">
      <c r="A54914" s="44" t="s">
        <v>87994</v>
      </c>
      <c r="B54914" s="44" t="s">
        <v>87995</v>
      </c>
      <c r="C54914" s="40">
        <v>268.64</v>
      </c>
    </row>
    <row r="54915" spans="1:3" x14ac:dyDescent="0.25">
      <c r="A54915" s="44" t="s">
        <v>87996</v>
      </c>
      <c r="B54915" s="44" t="s">
        <v>87997</v>
      </c>
      <c r="C54915" s="40">
        <v>4031.06</v>
      </c>
    </row>
    <row r="54916" spans="1:3" x14ac:dyDescent="0.25">
      <c r="A54916" s="44" t="s">
        <v>87996</v>
      </c>
      <c r="B54916" s="44" t="s">
        <v>87997</v>
      </c>
      <c r="C54916" s="40">
        <v>4031.06</v>
      </c>
    </row>
    <row r="54917" spans="1:3" x14ac:dyDescent="0.25">
      <c r="A54917" s="44" t="s">
        <v>87998</v>
      </c>
      <c r="B54917" s="44" t="s">
        <v>87999</v>
      </c>
      <c r="C54917" s="40">
        <v>1867.34</v>
      </c>
    </row>
    <row r="54918" spans="1:3" x14ac:dyDescent="0.25">
      <c r="A54918" s="44" t="s">
        <v>87998</v>
      </c>
      <c r="B54918" s="44" t="s">
        <v>87999</v>
      </c>
      <c r="C54918" s="40">
        <v>1867.34</v>
      </c>
    </row>
    <row r="54919" spans="1:3" x14ac:dyDescent="0.25">
      <c r="A54919" s="44" t="s">
        <v>88000</v>
      </c>
      <c r="B54919" s="44" t="s">
        <v>88001</v>
      </c>
      <c r="C54919" s="40">
        <v>2036.7</v>
      </c>
    </row>
    <row r="54920" spans="1:3" x14ac:dyDescent="0.25">
      <c r="A54920" s="44" t="s">
        <v>88000</v>
      </c>
      <c r="B54920" s="44" t="s">
        <v>88001</v>
      </c>
      <c r="C54920" s="40">
        <v>2036.7</v>
      </c>
    </row>
    <row r="54921" spans="1:3" x14ac:dyDescent="0.25">
      <c r="A54921" s="44" t="s">
        <v>88002</v>
      </c>
      <c r="B54921" s="44" t="s">
        <v>88003</v>
      </c>
      <c r="C54921" s="40">
        <v>268.64</v>
      </c>
    </row>
    <row r="54922" spans="1:3" x14ac:dyDescent="0.25">
      <c r="A54922" s="44" t="s">
        <v>88002</v>
      </c>
      <c r="B54922" s="44" t="s">
        <v>88003</v>
      </c>
      <c r="C54922" s="40">
        <v>268.64</v>
      </c>
    </row>
    <row r="54923" spans="1:3" x14ac:dyDescent="0.25">
      <c r="A54923" s="44" t="s">
        <v>88004</v>
      </c>
      <c r="B54923" s="44" t="s">
        <v>88005</v>
      </c>
      <c r="C54923" s="40">
        <v>268.64</v>
      </c>
    </row>
    <row r="54924" spans="1:3" x14ac:dyDescent="0.25">
      <c r="A54924" s="44" t="s">
        <v>88004</v>
      </c>
      <c r="B54924" s="44" t="s">
        <v>88005</v>
      </c>
      <c r="C54924" s="40">
        <v>268.64</v>
      </c>
    </row>
    <row r="54925" spans="1:3" x14ac:dyDescent="0.25">
      <c r="A54925" s="44" t="s">
        <v>88006</v>
      </c>
      <c r="B54925" s="44" t="s">
        <v>88007</v>
      </c>
      <c r="C54925" s="40">
        <v>4031.06</v>
      </c>
    </row>
    <row r="54926" spans="1:3" x14ac:dyDescent="0.25">
      <c r="A54926" s="44" t="s">
        <v>88006</v>
      </c>
      <c r="B54926" s="44" t="s">
        <v>88007</v>
      </c>
      <c r="C54926" s="40">
        <v>4031.06</v>
      </c>
    </row>
    <row r="54927" spans="1:3" x14ac:dyDescent="0.25">
      <c r="A54927" s="44" t="s">
        <v>88008</v>
      </c>
      <c r="B54927" s="44" t="s">
        <v>88009</v>
      </c>
      <c r="C54927" s="40">
        <v>2095.1</v>
      </c>
    </row>
    <row r="54928" spans="1:3" x14ac:dyDescent="0.25">
      <c r="A54928" s="44" t="s">
        <v>88008</v>
      </c>
      <c r="B54928" s="44" t="s">
        <v>88009</v>
      </c>
      <c r="C54928" s="40">
        <v>2095.1</v>
      </c>
    </row>
    <row r="54929" spans="1:3" x14ac:dyDescent="0.25">
      <c r="A54929" s="44" t="s">
        <v>88010</v>
      </c>
      <c r="B54929" s="44" t="s">
        <v>88011</v>
      </c>
      <c r="C54929" s="40">
        <v>2600</v>
      </c>
    </row>
    <row r="54930" spans="1:3" x14ac:dyDescent="0.25">
      <c r="A54930" s="44" t="s">
        <v>88012</v>
      </c>
      <c r="B54930" s="44" t="s">
        <v>88013</v>
      </c>
      <c r="C54930" s="40">
        <v>3833.24</v>
      </c>
    </row>
    <row r="54931" spans="1:3" x14ac:dyDescent="0.25">
      <c r="A54931" s="44" t="s">
        <v>88012</v>
      </c>
      <c r="B54931" s="44" t="s">
        <v>88013</v>
      </c>
      <c r="C54931" s="40">
        <v>3833.24</v>
      </c>
    </row>
    <row r="54932" spans="1:3" x14ac:dyDescent="0.25">
      <c r="A54932" s="44" t="s">
        <v>88014</v>
      </c>
      <c r="B54932" s="44" t="s">
        <v>88015</v>
      </c>
      <c r="C54932" s="40">
        <v>5600</v>
      </c>
    </row>
    <row r="54933" spans="1:3" x14ac:dyDescent="0.25">
      <c r="A54933" s="44" t="s">
        <v>88014</v>
      </c>
      <c r="B54933" s="44" t="s">
        <v>88015</v>
      </c>
      <c r="C54933" s="40">
        <v>5600</v>
      </c>
    </row>
    <row r="54934" spans="1:3" x14ac:dyDescent="0.25">
      <c r="A54934" s="44" t="s">
        <v>88016</v>
      </c>
      <c r="B54934" s="44" t="s">
        <v>88017</v>
      </c>
      <c r="C54934" s="40">
        <v>5600</v>
      </c>
    </row>
    <row r="54935" spans="1:3" x14ac:dyDescent="0.25">
      <c r="A54935" s="44" t="s">
        <v>88016</v>
      </c>
      <c r="B54935" s="44" t="s">
        <v>88017</v>
      </c>
      <c r="C54935" s="40">
        <v>5600</v>
      </c>
    </row>
    <row r="54936" spans="1:3" x14ac:dyDescent="0.25">
      <c r="A54936" s="44" t="s">
        <v>88018</v>
      </c>
      <c r="B54936" s="44" t="s">
        <v>88019</v>
      </c>
      <c r="C54936" s="40">
        <v>3833.24</v>
      </c>
    </row>
    <row r="54937" spans="1:3" x14ac:dyDescent="0.25">
      <c r="A54937" s="44" t="s">
        <v>88018</v>
      </c>
      <c r="B54937" s="44" t="s">
        <v>88019</v>
      </c>
      <c r="C54937" s="40">
        <v>3833.24</v>
      </c>
    </row>
    <row r="54938" spans="1:3" x14ac:dyDescent="0.25">
      <c r="A54938" s="44" t="s">
        <v>88020</v>
      </c>
      <c r="B54938" s="44" t="s">
        <v>88021</v>
      </c>
      <c r="C54938" s="40">
        <v>372.86</v>
      </c>
    </row>
    <row r="54939" spans="1:3" x14ac:dyDescent="0.25">
      <c r="A54939" s="44" t="s">
        <v>88020</v>
      </c>
      <c r="B54939" s="44" t="s">
        <v>88021</v>
      </c>
      <c r="C54939" s="40">
        <v>372.86</v>
      </c>
    </row>
    <row r="54940" spans="1:3" x14ac:dyDescent="0.25">
      <c r="A54940" s="44" t="s">
        <v>88022</v>
      </c>
      <c r="B54940" s="44" t="s">
        <v>88023</v>
      </c>
      <c r="C54940" s="40">
        <v>332.08</v>
      </c>
    </row>
    <row r="54941" spans="1:3" x14ac:dyDescent="0.25">
      <c r="A54941" s="44" t="s">
        <v>88022</v>
      </c>
      <c r="B54941" s="44" t="s">
        <v>88023</v>
      </c>
      <c r="C54941" s="40">
        <v>332.08</v>
      </c>
    </row>
    <row r="54942" spans="1:3" x14ac:dyDescent="0.25">
      <c r="A54942" s="44" t="s">
        <v>88024</v>
      </c>
      <c r="B54942" s="44" t="s">
        <v>88025</v>
      </c>
      <c r="C54942" s="40">
        <v>392</v>
      </c>
    </row>
    <row r="54943" spans="1:3" x14ac:dyDescent="0.25">
      <c r="A54943" s="44" t="s">
        <v>88024</v>
      </c>
      <c r="B54943" s="44" t="s">
        <v>88025</v>
      </c>
      <c r="C54943" s="40">
        <v>392</v>
      </c>
    </row>
    <row r="54944" spans="1:3" x14ac:dyDescent="0.25">
      <c r="A54944" s="44" t="s">
        <v>88026</v>
      </c>
      <c r="B54944" s="44" t="s">
        <v>88027</v>
      </c>
      <c r="C54944" s="40">
        <v>402.5</v>
      </c>
    </row>
    <row r="54945" spans="1:3" x14ac:dyDescent="0.25">
      <c r="A54945" s="44" t="s">
        <v>88026</v>
      </c>
      <c r="B54945" s="44" t="s">
        <v>88027</v>
      </c>
      <c r="C54945" s="40">
        <v>402.5</v>
      </c>
    </row>
    <row r="54946" spans="1:3" x14ac:dyDescent="0.25">
      <c r="A54946" s="44" t="s">
        <v>88028</v>
      </c>
      <c r="B54946" s="44" t="s">
        <v>88029</v>
      </c>
      <c r="C54946" s="40">
        <v>429.91</v>
      </c>
    </row>
    <row r="54947" spans="1:3" x14ac:dyDescent="0.25">
      <c r="A54947" s="44" t="s">
        <v>88028</v>
      </c>
      <c r="B54947" s="44" t="s">
        <v>88029</v>
      </c>
      <c r="C54947" s="40">
        <v>429.91</v>
      </c>
    </row>
    <row r="54948" spans="1:3" x14ac:dyDescent="0.25">
      <c r="A54948" s="44" t="s">
        <v>88030</v>
      </c>
      <c r="B54948" s="44" t="s">
        <v>88031</v>
      </c>
      <c r="C54948" s="40">
        <v>332.08</v>
      </c>
    </row>
    <row r="54949" spans="1:3" x14ac:dyDescent="0.25">
      <c r="A54949" s="44" t="s">
        <v>88030</v>
      </c>
      <c r="B54949" s="44" t="s">
        <v>88031</v>
      </c>
      <c r="C54949" s="40">
        <v>332.08</v>
      </c>
    </row>
    <row r="54950" spans="1:3" x14ac:dyDescent="0.25">
      <c r="A54950" s="44" t="s">
        <v>88032</v>
      </c>
      <c r="B54950" s="44" t="s">
        <v>88033</v>
      </c>
      <c r="C54950" s="40">
        <v>332.08</v>
      </c>
    </row>
    <row r="54951" spans="1:3" x14ac:dyDescent="0.25">
      <c r="A54951" s="44" t="s">
        <v>88032</v>
      </c>
      <c r="B54951" s="44" t="s">
        <v>88033</v>
      </c>
      <c r="C54951" s="40">
        <v>332.08</v>
      </c>
    </row>
    <row r="54952" spans="1:3" x14ac:dyDescent="0.25">
      <c r="A54952" s="44" t="s">
        <v>88034</v>
      </c>
      <c r="B54952" s="44" t="s">
        <v>88035</v>
      </c>
      <c r="C54952" s="40">
        <v>538.02</v>
      </c>
    </row>
    <row r="54953" spans="1:3" x14ac:dyDescent="0.25">
      <c r="A54953" s="44" t="s">
        <v>88034</v>
      </c>
      <c r="B54953" s="44" t="s">
        <v>88035</v>
      </c>
      <c r="C54953" s="40">
        <v>538.02</v>
      </c>
    </row>
    <row r="54954" spans="1:3" x14ac:dyDescent="0.25">
      <c r="A54954" s="44" t="s">
        <v>88036</v>
      </c>
      <c r="B54954" s="44" t="s">
        <v>88037</v>
      </c>
      <c r="C54954" s="40">
        <v>332.08</v>
      </c>
    </row>
    <row r="54955" spans="1:3" x14ac:dyDescent="0.25">
      <c r="A54955" s="44" t="s">
        <v>88036</v>
      </c>
      <c r="B54955" s="44" t="s">
        <v>88037</v>
      </c>
      <c r="C54955" s="40">
        <v>332.08</v>
      </c>
    </row>
    <row r="54956" spans="1:3" x14ac:dyDescent="0.25">
      <c r="A54956" s="44" t="s">
        <v>88038</v>
      </c>
      <c r="B54956" s="44" t="s">
        <v>88039</v>
      </c>
      <c r="C54956" s="40">
        <v>479.4</v>
      </c>
    </row>
    <row r="54957" spans="1:3" x14ac:dyDescent="0.25">
      <c r="A54957" s="44" t="s">
        <v>88038</v>
      </c>
      <c r="B54957" s="44" t="s">
        <v>88039</v>
      </c>
      <c r="C54957" s="40">
        <v>479.4</v>
      </c>
    </row>
    <row r="54958" spans="1:3" x14ac:dyDescent="0.25">
      <c r="A54958" s="44" t="s">
        <v>88040</v>
      </c>
      <c r="B54958" s="44" t="s">
        <v>88041</v>
      </c>
      <c r="C54958" s="40">
        <v>479.4</v>
      </c>
    </row>
    <row r="54959" spans="1:3" x14ac:dyDescent="0.25">
      <c r="A54959" s="44" t="s">
        <v>88040</v>
      </c>
      <c r="B54959" s="44" t="s">
        <v>88041</v>
      </c>
      <c r="C54959" s="40">
        <v>479.4</v>
      </c>
    </row>
    <row r="54960" spans="1:3" x14ac:dyDescent="0.25">
      <c r="A54960" s="44" t="s">
        <v>88042</v>
      </c>
      <c r="B54960" s="44" t="s">
        <v>88043</v>
      </c>
      <c r="C54960" s="40">
        <v>896.43</v>
      </c>
    </row>
    <row r="54961" spans="1:3" x14ac:dyDescent="0.25">
      <c r="A54961" s="44" t="s">
        <v>88042</v>
      </c>
      <c r="B54961" s="44" t="s">
        <v>88043</v>
      </c>
      <c r="C54961" s="40">
        <v>896.43</v>
      </c>
    </row>
    <row r="54962" spans="1:3" x14ac:dyDescent="0.25">
      <c r="A54962" s="44" t="s">
        <v>88042</v>
      </c>
      <c r="B54962" s="44" t="s">
        <v>88043</v>
      </c>
      <c r="C54962" s="40">
        <v>896.43</v>
      </c>
    </row>
    <row r="54963" spans="1:3" x14ac:dyDescent="0.25">
      <c r="A54963" s="44" t="s">
        <v>88044</v>
      </c>
      <c r="B54963" s="44" t="s">
        <v>88045</v>
      </c>
      <c r="C54963" s="40">
        <v>896.43</v>
      </c>
    </row>
    <row r="54964" spans="1:3" x14ac:dyDescent="0.25">
      <c r="A54964" s="44" t="s">
        <v>88044</v>
      </c>
      <c r="B54964" s="44" t="s">
        <v>88045</v>
      </c>
      <c r="C54964" s="40">
        <v>896.43</v>
      </c>
    </row>
    <row r="54965" spans="1:3" x14ac:dyDescent="0.25">
      <c r="A54965" s="44" t="s">
        <v>88044</v>
      </c>
      <c r="B54965" s="44" t="s">
        <v>88045</v>
      </c>
      <c r="C54965" s="40">
        <v>896.43</v>
      </c>
    </row>
    <row r="54966" spans="1:3" x14ac:dyDescent="0.25">
      <c r="A54966" s="44" t="s">
        <v>88046</v>
      </c>
      <c r="B54966" s="44" t="s">
        <v>88047</v>
      </c>
      <c r="C54966" s="40">
        <v>479.4</v>
      </c>
    </row>
    <row r="54967" spans="1:3" x14ac:dyDescent="0.25">
      <c r="A54967" s="44" t="s">
        <v>88046</v>
      </c>
      <c r="B54967" s="44" t="s">
        <v>88047</v>
      </c>
      <c r="C54967" s="40">
        <v>479.4</v>
      </c>
    </row>
    <row r="54968" spans="1:3" x14ac:dyDescent="0.25">
      <c r="A54968" s="44" t="s">
        <v>88048</v>
      </c>
      <c r="B54968" s="44" t="s">
        <v>35424</v>
      </c>
      <c r="C54968" s="40">
        <v>896.43</v>
      </c>
    </row>
    <row r="54969" spans="1:3" x14ac:dyDescent="0.25">
      <c r="A54969" s="44" t="s">
        <v>88048</v>
      </c>
      <c r="B54969" s="44" t="s">
        <v>35424</v>
      </c>
      <c r="C54969" s="40">
        <v>896.43</v>
      </c>
    </row>
    <row r="54970" spans="1:3" x14ac:dyDescent="0.25">
      <c r="A54970" s="44" t="s">
        <v>88048</v>
      </c>
      <c r="B54970" s="44" t="s">
        <v>35424</v>
      </c>
      <c r="C54970" s="40">
        <v>896.43</v>
      </c>
    </row>
    <row r="54971" spans="1:3" x14ac:dyDescent="0.25">
      <c r="A54971" s="44" t="s">
        <v>88049</v>
      </c>
      <c r="B54971" s="44" t="s">
        <v>35424</v>
      </c>
      <c r="C54971" s="40">
        <v>896.43</v>
      </c>
    </row>
    <row r="54972" spans="1:3" x14ac:dyDescent="0.25">
      <c r="A54972" s="44" t="s">
        <v>88049</v>
      </c>
      <c r="B54972" s="44" t="s">
        <v>35424</v>
      </c>
      <c r="C54972" s="40">
        <v>896.43</v>
      </c>
    </row>
    <row r="54973" spans="1:3" x14ac:dyDescent="0.25">
      <c r="A54973" s="44" t="s">
        <v>88049</v>
      </c>
      <c r="B54973" s="44" t="s">
        <v>35424</v>
      </c>
      <c r="C54973" s="40">
        <v>896.43</v>
      </c>
    </row>
    <row r="54974" spans="1:3" x14ac:dyDescent="0.25">
      <c r="A54974" s="44" t="s">
        <v>88050</v>
      </c>
      <c r="B54974" s="44" t="s">
        <v>88051</v>
      </c>
      <c r="C54974" s="40">
        <v>896.43</v>
      </c>
    </row>
    <row r="54975" spans="1:3" x14ac:dyDescent="0.25">
      <c r="A54975" s="44" t="s">
        <v>88050</v>
      </c>
      <c r="B54975" s="44" t="s">
        <v>88051</v>
      </c>
      <c r="C54975" s="40">
        <v>896.43</v>
      </c>
    </row>
    <row r="54976" spans="1:3" x14ac:dyDescent="0.25">
      <c r="A54976" s="44" t="s">
        <v>88050</v>
      </c>
      <c r="B54976" s="44" t="s">
        <v>88051</v>
      </c>
      <c r="C54976" s="40">
        <v>896.43</v>
      </c>
    </row>
    <row r="54977" spans="1:3" x14ac:dyDescent="0.25">
      <c r="A54977" s="44" t="s">
        <v>88052</v>
      </c>
      <c r="B54977" s="44" t="s">
        <v>34212</v>
      </c>
      <c r="C54977" s="40">
        <v>896.43</v>
      </c>
    </row>
    <row r="54978" spans="1:3" x14ac:dyDescent="0.25">
      <c r="A54978" s="44" t="s">
        <v>88052</v>
      </c>
      <c r="B54978" s="44" t="s">
        <v>34212</v>
      </c>
      <c r="C54978" s="40">
        <v>896.43</v>
      </c>
    </row>
    <row r="54979" spans="1:3" x14ac:dyDescent="0.25">
      <c r="A54979" s="44" t="s">
        <v>88052</v>
      </c>
      <c r="B54979" s="44" t="s">
        <v>34212</v>
      </c>
      <c r="C54979" s="40">
        <v>896.43</v>
      </c>
    </row>
    <row r="54980" spans="1:3" x14ac:dyDescent="0.25">
      <c r="A54980" s="44" t="s">
        <v>88053</v>
      </c>
      <c r="B54980" s="44" t="s">
        <v>88054</v>
      </c>
      <c r="C54980" s="40">
        <v>896.43</v>
      </c>
    </row>
    <row r="54981" spans="1:3" x14ac:dyDescent="0.25">
      <c r="A54981" s="44" t="s">
        <v>88053</v>
      </c>
      <c r="B54981" s="44" t="s">
        <v>88054</v>
      </c>
      <c r="C54981" s="40">
        <v>896.43</v>
      </c>
    </row>
    <row r="54982" spans="1:3" x14ac:dyDescent="0.25">
      <c r="A54982" s="44" t="s">
        <v>88053</v>
      </c>
      <c r="B54982" s="44" t="s">
        <v>88054</v>
      </c>
      <c r="C54982" s="40">
        <v>896.43</v>
      </c>
    </row>
    <row r="54983" spans="1:3" x14ac:dyDescent="0.25">
      <c r="A54983" s="44" t="s">
        <v>88055</v>
      </c>
      <c r="B54983" s="44" t="s">
        <v>88056</v>
      </c>
      <c r="C54983" s="40">
        <v>479.4</v>
      </c>
    </row>
    <row r="54984" spans="1:3" x14ac:dyDescent="0.25">
      <c r="A54984" s="44" t="s">
        <v>88055</v>
      </c>
      <c r="B54984" s="44" t="s">
        <v>88056</v>
      </c>
      <c r="C54984" s="40">
        <v>479.4</v>
      </c>
    </row>
    <row r="54985" spans="1:3" x14ac:dyDescent="0.25">
      <c r="A54985" s="44" t="s">
        <v>88057</v>
      </c>
      <c r="B54985" s="44" t="s">
        <v>88058</v>
      </c>
      <c r="C54985" s="40">
        <v>896.43</v>
      </c>
    </row>
    <row r="54986" spans="1:3" x14ac:dyDescent="0.25">
      <c r="A54986" s="44" t="s">
        <v>88057</v>
      </c>
      <c r="B54986" s="44" t="s">
        <v>88058</v>
      </c>
      <c r="C54986" s="40">
        <v>896.43</v>
      </c>
    </row>
    <row r="54987" spans="1:3" x14ac:dyDescent="0.25">
      <c r="A54987" s="44" t="s">
        <v>88057</v>
      </c>
      <c r="B54987" s="44" t="s">
        <v>88058</v>
      </c>
      <c r="C54987" s="40">
        <v>896.43</v>
      </c>
    </row>
    <row r="54988" spans="1:3" x14ac:dyDescent="0.25">
      <c r="A54988" s="44" t="s">
        <v>88059</v>
      </c>
      <c r="B54988" s="44" t="s">
        <v>88060</v>
      </c>
      <c r="C54988" s="40">
        <v>5294</v>
      </c>
    </row>
    <row r="54989" spans="1:3" x14ac:dyDescent="0.25">
      <c r="A54989" s="44" t="s">
        <v>88061</v>
      </c>
      <c r="B54989" s="44" t="s">
        <v>88062</v>
      </c>
      <c r="C54989" s="40">
        <v>5294</v>
      </c>
    </row>
    <row r="54990" spans="1:3" x14ac:dyDescent="0.25">
      <c r="A54990" s="44" t="s">
        <v>88063</v>
      </c>
      <c r="B54990" s="44" t="s">
        <v>88064</v>
      </c>
      <c r="C54990" s="40">
        <v>5294</v>
      </c>
    </row>
    <row r="54991" spans="1:3" x14ac:dyDescent="0.25">
      <c r="A54991" s="44" t="s">
        <v>88065</v>
      </c>
      <c r="B54991" s="44" t="s">
        <v>88066</v>
      </c>
      <c r="C54991" s="40">
        <v>899.14</v>
      </c>
    </row>
    <row r="54992" spans="1:3" x14ac:dyDescent="0.25">
      <c r="A54992" s="44" t="s">
        <v>88065</v>
      </c>
      <c r="B54992" s="44" t="s">
        <v>88066</v>
      </c>
      <c r="C54992" s="40">
        <v>899.14</v>
      </c>
    </row>
    <row r="54993" spans="1:3" x14ac:dyDescent="0.25">
      <c r="A54993" s="44" t="s">
        <v>88067</v>
      </c>
      <c r="B54993" s="44" t="s">
        <v>88068</v>
      </c>
      <c r="C54993" s="40">
        <v>2300</v>
      </c>
    </row>
    <row r="54994" spans="1:3" x14ac:dyDescent="0.25">
      <c r="A54994" s="44" t="s">
        <v>88067</v>
      </c>
      <c r="B54994" s="44" t="s">
        <v>88068</v>
      </c>
      <c r="C54994" s="40">
        <v>2300</v>
      </c>
    </row>
    <row r="54995" spans="1:3" x14ac:dyDescent="0.25">
      <c r="A54995" s="44" t="s">
        <v>88069</v>
      </c>
      <c r="B54995" s="44" t="s">
        <v>88070</v>
      </c>
      <c r="C54995" s="40">
        <v>400</v>
      </c>
    </row>
    <row r="54996" spans="1:3" x14ac:dyDescent="0.25">
      <c r="A54996" s="44" t="s">
        <v>88069</v>
      </c>
      <c r="B54996" s="44" t="s">
        <v>88070</v>
      </c>
      <c r="C54996" s="40">
        <v>400</v>
      </c>
    </row>
    <row r="54997" spans="1:3" x14ac:dyDescent="0.25">
      <c r="A54997" s="44" t="s">
        <v>88071</v>
      </c>
      <c r="B54997" s="44" t="s">
        <v>88072</v>
      </c>
      <c r="C54997" s="40">
        <v>400</v>
      </c>
    </row>
    <row r="54998" spans="1:3" x14ac:dyDescent="0.25">
      <c r="A54998" s="44" t="s">
        <v>88071</v>
      </c>
      <c r="B54998" s="44" t="s">
        <v>88072</v>
      </c>
      <c r="C54998" s="40">
        <v>400</v>
      </c>
    </row>
    <row r="54999" spans="1:3" x14ac:dyDescent="0.25">
      <c r="A54999" s="44" t="s">
        <v>88073</v>
      </c>
      <c r="B54999" s="44" t="s">
        <v>88074</v>
      </c>
      <c r="C54999" s="40">
        <v>400</v>
      </c>
    </row>
    <row r="55000" spans="1:3" x14ac:dyDescent="0.25">
      <c r="A55000" s="44" t="s">
        <v>88073</v>
      </c>
      <c r="B55000" s="44" t="s">
        <v>88074</v>
      </c>
      <c r="C55000" s="40">
        <v>400</v>
      </c>
    </row>
    <row r="55001" spans="1:3" x14ac:dyDescent="0.25">
      <c r="A55001" s="44" t="s">
        <v>88075</v>
      </c>
      <c r="B55001" s="44" t="s">
        <v>88076</v>
      </c>
      <c r="C55001" s="40">
        <v>319.2</v>
      </c>
    </row>
    <row r="55002" spans="1:3" x14ac:dyDescent="0.25">
      <c r="A55002" s="44" t="s">
        <v>88075</v>
      </c>
      <c r="B55002" s="44" t="s">
        <v>88076</v>
      </c>
      <c r="C55002" s="40">
        <v>319.2</v>
      </c>
    </row>
    <row r="55003" spans="1:3" x14ac:dyDescent="0.25">
      <c r="A55003" s="44" t="s">
        <v>88077</v>
      </c>
      <c r="B55003" s="44" t="s">
        <v>88078</v>
      </c>
      <c r="C55003" s="40">
        <v>400</v>
      </c>
    </row>
    <row r="55004" spans="1:3" x14ac:dyDescent="0.25">
      <c r="A55004" s="44" t="s">
        <v>88077</v>
      </c>
      <c r="B55004" s="44" t="s">
        <v>88078</v>
      </c>
      <c r="C55004" s="40">
        <v>400</v>
      </c>
    </row>
    <row r="55005" spans="1:3" x14ac:dyDescent="0.25">
      <c r="A55005" s="44" t="s">
        <v>88079</v>
      </c>
      <c r="B55005" s="44" t="s">
        <v>88080</v>
      </c>
      <c r="C55005" s="40">
        <v>400</v>
      </c>
    </row>
    <row r="55006" spans="1:3" x14ac:dyDescent="0.25">
      <c r="A55006" s="44" t="s">
        <v>88079</v>
      </c>
      <c r="B55006" s="44" t="s">
        <v>88080</v>
      </c>
      <c r="C55006" s="40">
        <v>400</v>
      </c>
    </row>
    <row r="55007" spans="1:3" x14ac:dyDescent="0.25">
      <c r="A55007" s="44" t="s">
        <v>88081</v>
      </c>
      <c r="B55007" s="44" t="s">
        <v>88082</v>
      </c>
      <c r="C55007" s="40">
        <v>400</v>
      </c>
    </row>
    <row r="55008" spans="1:3" x14ac:dyDescent="0.25">
      <c r="A55008" s="44" t="s">
        <v>88081</v>
      </c>
      <c r="B55008" s="44" t="s">
        <v>88082</v>
      </c>
      <c r="C55008" s="40">
        <v>400</v>
      </c>
    </row>
    <row r="55009" spans="1:3" x14ac:dyDescent="0.25">
      <c r="A55009" s="44" t="s">
        <v>88083</v>
      </c>
      <c r="B55009" s="44" t="s">
        <v>88084</v>
      </c>
      <c r="C55009" s="40">
        <v>400</v>
      </c>
    </row>
    <row r="55010" spans="1:3" x14ac:dyDescent="0.25">
      <c r="A55010" s="44" t="s">
        <v>88083</v>
      </c>
      <c r="B55010" s="44" t="s">
        <v>88084</v>
      </c>
      <c r="C55010" s="40">
        <v>400</v>
      </c>
    </row>
    <row r="55011" spans="1:3" x14ac:dyDescent="0.25">
      <c r="A55011" s="44" t="s">
        <v>88085</v>
      </c>
      <c r="B55011" s="44" t="s">
        <v>88086</v>
      </c>
      <c r="C55011" s="40">
        <v>400</v>
      </c>
    </row>
    <row r="55012" spans="1:3" x14ac:dyDescent="0.25">
      <c r="A55012" s="44" t="s">
        <v>88085</v>
      </c>
      <c r="B55012" s="44" t="s">
        <v>88086</v>
      </c>
      <c r="C55012" s="40">
        <v>400</v>
      </c>
    </row>
    <row r="55013" spans="1:3" x14ac:dyDescent="0.25">
      <c r="A55013" s="44" t="s">
        <v>88087</v>
      </c>
      <c r="B55013" s="44" t="s">
        <v>88088</v>
      </c>
      <c r="C55013" s="40">
        <v>400</v>
      </c>
    </row>
    <row r="55014" spans="1:3" x14ac:dyDescent="0.25">
      <c r="A55014" s="44" t="s">
        <v>88087</v>
      </c>
      <c r="B55014" s="44" t="s">
        <v>88088</v>
      </c>
      <c r="C55014" s="40">
        <v>400</v>
      </c>
    </row>
    <row r="55015" spans="1:3" x14ac:dyDescent="0.25">
      <c r="A55015" s="44" t="s">
        <v>88089</v>
      </c>
      <c r="B55015" s="44" t="s">
        <v>88090</v>
      </c>
      <c r="C55015" s="40">
        <v>400</v>
      </c>
    </row>
    <row r="55016" spans="1:3" x14ac:dyDescent="0.25">
      <c r="A55016" s="44" t="s">
        <v>88089</v>
      </c>
      <c r="B55016" s="44" t="s">
        <v>88090</v>
      </c>
      <c r="C55016" s="40">
        <v>400</v>
      </c>
    </row>
    <row r="55017" spans="1:3" x14ac:dyDescent="0.25">
      <c r="A55017" s="44" t="s">
        <v>88091</v>
      </c>
      <c r="B55017" s="44" t="s">
        <v>88092</v>
      </c>
      <c r="C55017" s="40">
        <v>834</v>
      </c>
    </row>
    <row r="55018" spans="1:3" x14ac:dyDescent="0.25">
      <c r="A55018" s="44" t="s">
        <v>88091</v>
      </c>
      <c r="B55018" s="44" t="s">
        <v>88092</v>
      </c>
      <c r="C55018" s="40">
        <v>834</v>
      </c>
    </row>
    <row r="55019" spans="1:3" x14ac:dyDescent="0.25">
      <c r="A55019" s="44" t="s">
        <v>88093</v>
      </c>
      <c r="B55019" s="44" t="s">
        <v>88094</v>
      </c>
      <c r="C55019" s="40">
        <v>319.2</v>
      </c>
    </row>
    <row r="55020" spans="1:3" x14ac:dyDescent="0.25">
      <c r="A55020" s="44" t="s">
        <v>88093</v>
      </c>
      <c r="B55020" s="44" t="s">
        <v>88094</v>
      </c>
      <c r="C55020" s="40">
        <v>319.2</v>
      </c>
    </row>
    <row r="55021" spans="1:3" x14ac:dyDescent="0.25">
      <c r="A55021" s="44" t="s">
        <v>88095</v>
      </c>
      <c r="B55021" s="44" t="s">
        <v>88096</v>
      </c>
      <c r="C55021" s="40">
        <v>956</v>
      </c>
    </row>
    <row r="55022" spans="1:3" x14ac:dyDescent="0.25">
      <c r="A55022" s="44" t="s">
        <v>88095</v>
      </c>
      <c r="B55022" s="44" t="s">
        <v>88096</v>
      </c>
      <c r="C55022" s="40">
        <v>956</v>
      </c>
    </row>
    <row r="55023" spans="1:3" x14ac:dyDescent="0.25">
      <c r="A55023" s="44" t="s">
        <v>88097</v>
      </c>
      <c r="B55023" s="44" t="s">
        <v>88098</v>
      </c>
      <c r="C55023" s="40">
        <v>1384</v>
      </c>
    </row>
    <row r="55024" spans="1:3" x14ac:dyDescent="0.25">
      <c r="A55024" s="44" t="s">
        <v>88097</v>
      </c>
      <c r="B55024" s="44" t="s">
        <v>88098</v>
      </c>
      <c r="C55024" s="40">
        <v>1384</v>
      </c>
    </row>
    <row r="55025" spans="1:3" x14ac:dyDescent="0.25">
      <c r="A55025" s="44" t="s">
        <v>88099</v>
      </c>
      <c r="B55025" s="44" t="s">
        <v>88100</v>
      </c>
      <c r="C55025" s="40">
        <v>3800</v>
      </c>
    </row>
    <row r="55026" spans="1:3" x14ac:dyDescent="0.25">
      <c r="A55026" s="44" t="s">
        <v>88099</v>
      </c>
      <c r="B55026" s="44" t="s">
        <v>88100</v>
      </c>
      <c r="C55026" s="40">
        <v>3800</v>
      </c>
    </row>
    <row r="55027" spans="1:3" x14ac:dyDescent="0.25">
      <c r="A55027" s="44" t="s">
        <v>88101</v>
      </c>
      <c r="B55027" s="44" t="s">
        <v>88102</v>
      </c>
      <c r="C55027" s="40">
        <v>5844</v>
      </c>
    </row>
    <row r="55028" spans="1:3" x14ac:dyDescent="0.25">
      <c r="A55028" s="44" t="s">
        <v>88101</v>
      </c>
      <c r="B55028" s="44" t="s">
        <v>88102</v>
      </c>
      <c r="C55028" s="40">
        <v>5844</v>
      </c>
    </row>
    <row r="55029" spans="1:3" x14ac:dyDescent="0.25">
      <c r="A55029" s="44" t="s">
        <v>88103</v>
      </c>
      <c r="B55029" s="44" t="s">
        <v>88104</v>
      </c>
      <c r="C55029" s="40">
        <v>5844</v>
      </c>
    </row>
    <row r="55030" spans="1:3" x14ac:dyDescent="0.25">
      <c r="A55030" s="44" t="s">
        <v>88103</v>
      </c>
      <c r="B55030" s="44" t="s">
        <v>88104</v>
      </c>
      <c r="C55030" s="40">
        <v>5844</v>
      </c>
    </row>
    <row r="55031" spans="1:3" x14ac:dyDescent="0.25">
      <c r="A55031" s="44" t="s">
        <v>88105</v>
      </c>
      <c r="B55031" s="44" t="s">
        <v>88106</v>
      </c>
      <c r="C55031" s="40">
        <v>319.2</v>
      </c>
    </row>
    <row r="55032" spans="1:3" x14ac:dyDescent="0.25">
      <c r="A55032" s="44" t="s">
        <v>88105</v>
      </c>
      <c r="B55032" s="44" t="s">
        <v>88106</v>
      </c>
      <c r="C55032" s="40">
        <v>319.2</v>
      </c>
    </row>
    <row r="55033" spans="1:3" x14ac:dyDescent="0.25">
      <c r="A55033" s="44" t="s">
        <v>88107</v>
      </c>
      <c r="B55033" s="44" t="s">
        <v>88108</v>
      </c>
      <c r="C55033" s="40">
        <v>2200</v>
      </c>
    </row>
    <row r="55034" spans="1:3" x14ac:dyDescent="0.25">
      <c r="A55034" s="44" t="s">
        <v>88107</v>
      </c>
      <c r="B55034" s="44" t="s">
        <v>88108</v>
      </c>
      <c r="C55034" s="40">
        <v>2200</v>
      </c>
    </row>
    <row r="55035" spans="1:3" x14ac:dyDescent="0.25">
      <c r="A55035" s="44" t="s">
        <v>88109</v>
      </c>
      <c r="B55035" s="44" t="s">
        <v>88110</v>
      </c>
      <c r="C55035" s="40">
        <v>5452.5</v>
      </c>
    </row>
    <row r="55036" spans="1:3" x14ac:dyDescent="0.25">
      <c r="A55036" s="44" t="s">
        <v>88109</v>
      </c>
      <c r="B55036" s="44" t="s">
        <v>88110</v>
      </c>
      <c r="C55036" s="40">
        <v>5452.5</v>
      </c>
    </row>
    <row r="55037" spans="1:3" x14ac:dyDescent="0.25">
      <c r="A55037" s="44" t="s">
        <v>88111</v>
      </c>
      <c r="B55037" s="44" t="s">
        <v>88112</v>
      </c>
      <c r="C55037" s="40">
        <v>5452.5</v>
      </c>
    </row>
    <row r="55038" spans="1:3" x14ac:dyDescent="0.25">
      <c r="A55038" s="44" t="s">
        <v>88111</v>
      </c>
      <c r="B55038" s="44" t="s">
        <v>88112</v>
      </c>
      <c r="C55038" s="40">
        <v>5452.5</v>
      </c>
    </row>
    <row r="55039" spans="1:3" x14ac:dyDescent="0.25">
      <c r="A55039" s="44" t="s">
        <v>88113</v>
      </c>
      <c r="B55039" s="44" t="s">
        <v>88114</v>
      </c>
      <c r="C55039" s="40">
        <v>5452.5</v>
      </c>
    </row>
    <row r="55040" spans="1:3" x14ac:dyDescent="0.25">
      <c r="A55040" s="44" t="s">
        <v>88113</v>
      </c>
      <c r="B55040" s="44" t="s">
        <v>88114</v>
      </c>
      <c r="C55040" s="40">
        <v>5452.5</v>
      </c>
    </row>
    <row r="55041" spans="1:3" x14ac:dyDescent="0.25">
      <c r="A55041" s="44" t="s">
        <v>88115</v>
      </c>
      <c r="B55041" s="44" t="s">
        <v>88116</v>
      </c>
      <c r="C55041" s="40">
        <v>5452.5</v>
      </c>
    </row>
    <row r="55042" spans="1:3" x14ac:dyDescent="0.25">
      <c r="A55042" s="44" t="s">
        <v>88115</v>
      </c>
      <c r="B55042" s="44" t="s">
        <v>88116</v>
      </c>
      <c r="C55042" s="40">
        <v>5452.5</v>
      </c>
    </row>
    <row r="55043" spans="1:3" x14ac:dyDescent="0.25">
      <c r="A55043" s="44" t="s">
        <v>88117</v>
      </c>
      <c r="B55043" s="44" t="s">
        <v>88118</v>
      </c>
      <c r="C55043" s="40">
        <v>5452.5</v>
      </c>
    </row>
    <row r="55044" spans="1:3" x14ac:dyDescent="0.25">
      <c r="A55044" s="44" t="s">
        <v>88117</v>
      </c>
      <c r="B55044" s="44" t="s">
        <v>88118</v>
      </c>
      <c r="C55044" s="40">
        <v>5452.5</v>
      </c>
    </row>
    <row r="55045" spans="1:3" x14ac:dyDescent="0.25">
      <c r="A55045" s="44" t="s">
        <v>88119</v>
      </c>
      <c r="B55045" s="44" t="s">
        <v>88120</v>
      </c>
      <c r="C55045" s="40">
        <v>5452.5</v>
      </c>
    </row>
    <row r="55046" spans="1:3" x14ac:dyDescent="0.25">
      <c r="A55046" s="44" t="s">
        <v>88119</v>
      </c>
      <c r="B55046" s="44" t="s">
        <v>88120</v>
      </c>
      <c r="C55046" s="40">
        <v>5452.5</v>
      </c>
    </row>
    <row r="55047" spans="1:3" x14ac:dyDescent="0.25">
      <c r="A55047" s="44" t="s">
        <v>88121</v>
      </c>
      <c r="B55047" s="44" t="s">
        <v>88122</v>
      </c>
      <c r="C55047" s="40">
        <v>5452.5</v>
      </c>
    </row>
    <row r="55048" spans="1:3" x14ac:dyDescent="0.25">
      <c r="A55048" s="44" t="s">
        <v>88121</v>
      </c>
      <c r="B55048" s="44" t="s">
        <v>88122</v>
      </c>
      <c r="C55048" s="40">
        <v>5452.5</v>
      </c>
    </row>
    <row r="55049" spans="1:3" x14ac:dyDescent="0.25">
      <c r="A55049" s="44" t="s">
        <v>88123</v>
      </c>
      <c r="B55049" s="44" t="s">
        <v>88124</v>
      </c>
      <c r="C55049" s="40">
        <v>5452.5</v>
      </c>
    </row>
    <row r="55050" spans="1:3" x14ac:dyDescent="0.25">
      <c r="A55050" s="44" t="s">
        <v>88123</v>
      </c>
      <c r="B55050" s="44" t="s">
        <v>88124</v>
      </c>
      <c r="C55050" s="40">
        <v>5452.5</v>
      </c>
    </row>
    <row r="55051" spans="1:3" x14ac:dyDescent="0.25">
      <c r="A55051" s="44" t="s">
        <v>88125</v>
      </c>
      <c r="B55051" s="44" t="s">
        <v>88126</v>
      </c>
      <c r="C55051" s="40">
        <v>5452.5</v>
      </c>
    </row>
    <row r="55052" spans="1:3" x14ac:dyDescent="0.25">
      <c r="A55052" s="44" t="s">
        <v>88125</v>
      </c>
      <c r="B55052" s="44" t="s">
        <v>88126</v>
      </c>
      <c r="C55052" s="40">
        <v>5452.5</v>
      </c>
    </row>
    <row r="55053" spans="1:3" x14ac:dyDescent="0.25">
      <c r="A55053" s="44" t="s">
        <v>88127</v>
      </c>
      <c r="B55053" s="44" t="s">
        <v>88128</v>
      </c>
      <c r="C55053" s="40">
        <v>319.2</v>
      </c>
    </row>
    <row r="55054" spans="1:3" x14ac:dyDescent="0.25">
      <c r="A55054" s="44" t="s">
        <v>88127</v>
      </c>
      <c r="B55054" s="44" t="s">
        <v>88128</v>
      </c>
      <c r="C55054" s="40">
        <v>319.2</v>
      </c>
    </row>
    <row r="55055" spans="1:3" x14ac:dyDescent="0.25">
      <c r="A55055" s="44" t="s">
        <v>88129</v>
      </c>
      <c r="B55055" s="44" t="s">
        <v>88130</v>
      </c>
      <c r="C55055" s="40">
        <v>5452.5</v>
      </c>
    </row>
    <row r="55056" spans="1:3" x14ac:dyDescent="0.25">
      <c r="A55056" s="44" t="s">
        <v>88129</v>
      </c>
      <c r="B55056" s="44" t="s">
        <v>88130</v>
      </c>
      <c r="C55056" s="40">
        <v>5452.5</v>
      </c>
    </row>
    <row r="55057" spans="1:3" x14ac:dyDescent="0.25">
      <c r="A55057" s="44" t="s">
        <v>88131</v>
      </c>
      <c r="B55057" s="44" t="s">
        <v>88132</v>
      </c>
      <c r="C55057" s="40">
        <v>5452.5</v>
      </c>
    </row>
    <row r="55058" spans="1:3" x14ac:dyDescent="0.25">
      <c r="A55058" s="44" t="s">
        <v>88131</v>
      </c>
      <c r="B55058" s="44" t="s">
        <v>88132</v>
      </c>
      <c r="C55058" s="40">
        <v>5452.5</v>
      </c>
    </row>
    <row r="55059" spans="1:3" x14ac:dyDescent="0.25">
      <c r="A55059" s="44" t="s">
        <v>88133</v>
      </c>
      <c r="B55059" s="44" t="s">
        <v>88134</v>
      </c>
      <c r="C55059" s="40">
        <v>5452.5</v>
      </c>
    </row>
    <row r="55060" spans="1:3" x14ac:dyDescent="0.25">
      <c r="A55060" s="44" t="s">
        <v>88133</v>
      </c>
      <c r="B55060" s="44" t="s">
        <v>88134</v>
      </c>
      <c r="C55060" s="40">
        <v>5452.5</v>
      </c>
    </row>
    <row r="55061" spans="1:3" x14ac:dyDescent="0.25">
      <c r="A55061" s="44" t="s">
        <v>88135</v>
      </c>
      <c r="B55061" s="44" t="s">
        <v>88136</v>
      </c>
      <c r="C55061" s="40">
        <v>5452.5</v>
      </c>
    </row>
    <row r="55062" spans="1:3" x14ac:dyDescent="0.25">
      <c r="A55062" s="44" t="s">
        <v>88135</v>
      </c>
      <c r="B55062" s="44" t="s">
        <v>88136</v>
      </c>
      <c r="C55062" s="40">
        <v>5452.5</v>
      </c>
    </row>
    <row r="55063" spans="1:3" x14ac:dyDescent="0.25">
      <c r="A55063" s="44" t="s">
        <v>88137</v>
      </c>
      <c r="B55063" s="44" t="s">
        <v>88138</v>
      </c>
      <c r="C55063" s="40">
        <v>5452.5</v>
      </c>
    </row>
    <row r="55064" spans="1:3" x14ac:dyDescent="0.25">
      <c r="A55064" s="44" t="s">
        <v>88137</v>
      </c>
      <c r="B55064" s="44" t="s">
        <v>88138</v>
      </c>
      <c r="C55064" s="40">
        <v>5452.5</v>
      </c>
    </row>
    <row r="55065" spans="1:3" x14ac:dyDescent="0.25">
      <c r="A55065" s="44" t="s">
        <v>88139</v>
      </c>
      <c r="B55065" s="44" t="s">
        <v>88140</v>
      </c>
      <c r="C55065" s="40">
        <v>479.4</v>
      </c>
    </row>
    <row r="55066" spans="1:3" x14ac:dyDescent="0.25">
      <c r="A55066" s="44" t="s">
        <v>88139</v>
      </c>
      <c r="B55066" s="44" t="s">
        <v>88140</v>
      </c>
      <c r="C55066" s="40">
        <v>479.4</v>
      </c>
    </row>
    <row r="55067" spans="1:3" x14ac:dyDescent="0.25">
      <c r="A55067" s="44" t="s">
        <v>88141</v>
      </c>
      <c r="B55067" s="44" t="s">
        <v>88142</v>
      </c>
      <c r="C55067" s="40">
        <v>479.4</v>
      </c>
    </row>
    <row r="55068" spans="1:3" x14ac:dyDescent="0.25">
      <c r="A55068" s="44" t="s">
        <v>88141</v>
      </c>
      <c r="B55068" s="44" t="s">
        <v>88142</v>
      </c>
      <c r="C55068" s="40">
        <v>479.4</v>
      </c>
    </row>
    <row r="55069" spans="1:3" x14ac:dyDescent="0.25">
      <c r="A55069" s="44" t="s">
        <v>88143</v>
      </c>
      <c r="B55069" s="44" t="s">
        <v>88144</v>
      </c>
      <c r="C55069" s="40">
        <v>597.14</v>
      </c>
    </row>
    <row r="55070" spans="1:3" x14ac:dyDescent="0.25">
      <c r="A55070" s="44" t="s">
        <v>88143</v>
      </c>
      <c r="B55070" s="44" t="s">
        <v>88144</v>
      </c>
      <c r="C55070" s="40">
        <v>597.14</v>
      </c>
    </row>
    <row r="55071" spans="1:3" x14ac:dyDescent="0.25">
      <c r="A55071" s="44" t="s">
        <v>88145</v>
      </c>
      <c r="B55071" s="44" t="s">
        <v>88146</v>
      </c>
      <c r="C55071" s="40">
        <v>621</v>
      </c>
    </row>
    <row r="55072" spans="1:3" x14ac:dyDescent="0.25">
      <c r="A55072" s="44" t="s">
        <v>88145</v>
      </c>
      <c r="B55072" s="44" t="s">
        <v>88146</v>
      </c>
      <c r="C55072" s="40">
        <v>621</v>
      </c>
    </row>
    <row r="55073" spans="1:3" x14ac:dyDescent="0.25">
      <c r="A55073" s="44" t="s">
        <v>88147</v>
      </c>
      <c r="B55073" s="44" t="s">
        <v>88148</v>
      </c>
      <c r="C55073" s="40">
        <v>1716</v>
      </c>
    </row>
    <row r="55074" spans="1:3" x14ac:dyDescent="0.25">
      <c r="A55074" s="44" t="s">
        <v>88147</v>
      </c>
      <c r="B55074" s="44" t="s">
        <v>88148</v>
      </c>
      <c r="C55074" s="40">
        <v>1716</v>
      </c>
    </row>
    <row r="55075" spans="1:3" x14ac:dyDescent="0.25">
      <c r="A55075" s="44" t="s">
        <v>88149</v>
      </c>
      <c r="B55075" s="44" t="s">
        <v>88150</v>
      </c>
      <c r="C55075" s="40">
        <v>880</v>
      </c>
    </row>
    <row r="55076" spans="1:3" x14ac:dyDescent="0.25">
      <c r="A55076" s="44" t="s">
        <v>88149</v>
      </c>
      <c r="B55076" s="44" t="s">
        <v>88150</v>
      </c>
      <c r="C55076" s="40">
        <v>880</v>
      </c>
    </row>
    <row r="55077" spans="1:3" x14ac:dyDescent="0.25">
      <c r="A55077" s="44" t="s">
        <v>88151</v>
      </c>
      <c r="B55077" s="44" t="s">
        <v>88152</v>
      </c>
      <c r="C55077" s="40">
        <v>880</v>
      </c>
    </row>
    <row r="55078" spans="1:3" x14ac:dyDescent="0.25">
      <c r="A55078" s="44" t="s">
        <v>88151</v>
      </c>
      <c r="B55078" s="44" t="s">
        <v>88152</v>
      </c>
      <c r="C55078" s="40">
        <v>880</v>
      </c>
    </row>
    <row r="55079" spans="1:3" x14ac:dyDescent="0.25">
      <c r="A55079" s="44" t="s">
        <v>88153</v>
      </c>
      <c r="B55079" s="44" t="s">
        <v>88154</v>
      </c>
      <c r="C55079" s="40">
        <v>880</v>
      </c>
    </row>
    <row r="55080" spans="1:3" x14ac:dyDescent="0.25">
      <c r="A55080" s="44" t="s">
        <v>88153</v>
      </c>
      <c r="B55080" s="44" t="s">
        <v>88154</v>
      </c>
      <c r="C55080" s="40">
        <v>880</v>
      </c>
    </row>
    <row r="55081" spans="1:3" x14ac:dyDescent="0.25">
      <c r="A55081" s="44" t="s">
        <v>88155</v>
      </c>
      <c r="B55081" s="44" t="s">
        <v>88156</v>
      </c>
      <c r="C55081" s="40">
        <v>880</v>
      </c>
    </row>
    <row r="55082" spans="1:3" x14ac:dyDescent="0.25">
      <c r="A55082" s="44" t="s">
        <v>88155</v>
      </c>
      <c r="B55082" s="44" t="s">
        <v>88156</v>
      </c>
      <c r="C55082" s="40">
        <v>880</v>
      </c>
    </row>
    <row r="55083" spans="1:3" x14ac:dyDescent="0.25">
      <c r="A55083" s="44" t="s">
        <v>88157</v>
      </c>
      <c r="B55083" s="44" t="s">
        <v>88158</v>
      </c>
      <c r="C55083" s="40">
        <v>880</v>
      </c>
    </row>
    <row r="55084" spans="1:3" x14ac:dyDescent="0.25">
      <c r="A55084" s="44" t="s">
        <v>88157</v>
      </c>
      <c r="B55084" s="44" t="s">
        <v>88158</v>
      </c>
      <c r="C55084" s="40">
        <v>880</v>
      </c>
    </row>
    <row r="55085" spans="1:3" x14ac:dyDescent="0.25">
      <c r="A55085" s="44" t="s">
        <v>88159</v>
      </c>
      <c r="B55085" s="44" t="s">
        <v>88160</v>
      </c>
      <c r="C55085" s="40">
        <v>880</v>
      </c>
    </row>
    <row r="55086" spans="1:3" x14ac:dyDescent="0.25">
      <c r="A55086" s="44" t="s">
        <v>88159</v>
      </c>
      <c r="B55086" s="44" t="s">
        <v>88160</v>
      </c>
      <c r="C55086" s="40">
        <v>880</v>
      </c>
    </row>
    <row r="55087" spans="1:3" x14ac:dyDescent="0.25">
      <c r="A55087" s="44" t="s">
        <v>88161</v>
      </c>
      <c r="B55087" s="44" t="s">
        <v>88162</v>
      </c>
      <c r="C55087" s="40">
        <v>880</v>
      </c>
    </row>
    <row r="55088" spans="1:3" x14ac:dyDescent="0.25">
      <c r="A55088" s="44" t="s">
        <v>88161</v>
      </c>
      <c r="B55088" s="44" t="s">
        <v>88162</v>
      </c>
      <c r="C55088" s="40">
        <v>880</v>
      </c>
    </row>
    <row r="55089" spans="1:3" x14ac:dyDescent="0.25">
      <c r="A55089" s="44" t="s">
        <v>88163</v>
      </c>
      <c r="B55089" s="44" t="s">
        <v>88164</v>
      </c>
      <c r="C55089" s="40">
        <v>880</v>
      </c>
    </row>
    <row r="55090" spans="1:3" x14ac:dyDescent="0.25">
      <c r="A55090" s="44" t="s">
        <v>88163</v>
      </c>
      <c r="B55090" s="44" t="s">
        <v>88164</v>
      </c>
      <c r="C55090" s="40">
        <v>880</v>
      </c>
    </row>
    <row r="55091" spans="1:3" x14ac:dyDescent="0.25">
      <c r="A55091" s="44" t="s">
        <v>88165</v>
      </c>
      <c r="B55091" s="44" t="s">
        <v>88166</v>
      </c>
      <c r="C55091" s="40">
        <v>2600</v>
      </c>
    </row>
    <row r="55092" spans="1:3" x14ac:dyDescent="0.25">
      <c r="A55092" s="44" t="s">
        <v>88167</v>
      </c>
      <c r="B55092" s="44" t="s">
        <v>88168</v>
      </c>
      <c r="C55092" s="40">
        <v>574.17999999999995</v>
      </c>
    </row>
    <row r="55093" spans="1:3" x14ac:dyDescent="0.25">
      <c r="A55093" s="44" t="s">
        <v>88167</v>
      </c>
      <c r="B55093" s="44" t="s">
        <v>88168</v>
      </c>
      <c r="C55093" s="40">
        <v>574.17999999999995</v>
      </c>
    </row>
    <row r="55094" spans="1:3" x14ac:dyDescent="0.25">
      <c r="A55094" s="44" t="s">
        <v>88169</v>
      </c>
      <c r="B55094" s="44" t="s">
        <v>88170</v>
      </c>
      <c r="C55094" s="40">
        <v>3520</v>
      </c>
    </row>
    <row r="55095" spans="1:3" x14ac:dyDescent="0.25">
      <c r="A55095" s="44" t="s">
        <v>88171</v>
      </c>
      <c r="B55095" s="44" t="s">
        <v>88172</v>
      </c>
      <c r="C55095" s="40">
        <v>3520</v>
      </c>
    </row>
    <row r="55096" spans="1:3" x14ac:dyDescent="0.25">
      <c r="A55096" s="44" t="s">
        <v>88173</v>
      </c>
      <c r="B55096" s="44" t="s">
        <v>88174</v>
      </c>
      <c r="C55096" s="40">
        <v>597.14</v>
      </c>
    </row>
    <row r="55097" spans="1:3" x14ac:dyDescent="0.25">
      <c r="A55097" s="44" t="s">
        <v>88173</v>
      </c>
      <c r="B55097" s="44" t="s">
        <v>88174</v>
      </c>
      <c r="C55097" s="40">
        <v>597.14</v>
      </c>
    </row>
    <row r="55098" spans="1:3" x14ac:dyDescent="0.25">
      <c r="A55098" s="44" t="s">
        <v>88175</v>
      </c>
      <c r="B55098" s="44" t="s">
        <v>88176</v>
      </c>
      <c r="C55098" s="40">
        <v>412.97</v>
      </c>
    </row>
    <row r="55099" spans="1:3" x14ac:dyDescent="0.25">
      <c r="A55099" s="44" t="s">
        <v>88175</v>
      </c>
      <c r="B55099" s="44" t="s">
        <v>88176</v>
      </c>
      <c r="C55099" s="40">
        <v>412.97</v>
      </c>
    </row>
    <row r="55100" spans="1:3" x14ac:dyDescent="0.25">
      <c r="A55100" s="44" t="s">
        <v>88175</v>
      </c>
      <c r="B55100" s="44" t="s">
        <v>88176</v>
      </c>
      <c r="C55100" s="40">
        <v>412.97</v>
      </c>
    </row>
    <row r="55101" spans="1:3" x14ac:dyDescent="0.25">
      <c r="A55101" s="44" t="s">
        <v>88177</v>
      </c>
      <c r="B55101" s="44" t="s">
        <v>88178</v>
      </c>
      <c r="C55101" s="40">
        <v>1260</v>
      </c>
    </row>
    <row r="55102" spans="1:3" x14ac:dyDescent="0.25">
      <c r="A55102" s="44" t="s">
        <v>88177</v>
      </c>
      <c r="B55102" s="44" t="s">
        <v>88178</v>
      </c>
      <c r="C55102" s="40">
        <v>1260</v>
      </c>
    </row>
    <row r="55103" spans="1:3" x14ac:dyDescent="0.25">
      <c r="A55103" s="44" t="s">
        <v>88177</v>
      </c>
      <c r="B55103" s="44" t="s">
        <v>88178</v>
      </c>
      <c r="C55103" s="40">
        <v>1260</v>
      </c>
    </row>
    <row r="55104" spans="1:3" x14ac:dyDescent="0.25">
      <c r="A55104" s="44" t="s">
        <v>88179</v>
      </c>
      <c r="B55104" s="44" t="s">
        <v>88180</v>
      </c>
      <c r="C55104" s="40">
        <v>2296</v>
      </c>
    </row>
    <row r="55105" spans="1:3" x14ac:dyDescent="0.25">
      <c r="A55105" s="44" t="s">
        <v>88181</v>
      </c>
      <c r="B55105" s="44" t="s">
        <v>88182</v>
      </c>
      <c r="C55105" s="40">
        <v>2296</v>
      </c>
    </row>
    <row r="55106" spans="1:3" x14ac:dyDescent="0.25">
      <c r="A55106" s="44" t="s">
        <v>88183</v>
      </c>
      <c r="B55106" s="44" t="s">
        <v>88184</v>
      </c>
      <c r="C55106" s="40">
        <v>597.14</v>
      </c>
    </row>
    <row r="55107" spans="1:3" x14ac:dyDescent="0.25">
      <c r="A55107" s="44" t="s">
        <v>88183</v>
      </c>
      <c r="B55107" s="44" t="s">
        <v>88184</v>
      </c>
      <c r="C55107" s="40">
        <v>597.14</v>
      </c>
    </row>
    <row r="55108" spans="1:3" x14ac:dyDescent="0.25">
      <c r="A55108" s="44" t="s">
        <v>88185</v>
      </c>
      <c r="B55108" s="44" t="s">
        <v>88186</v>
      </c>
      <c r="C55108" s="40">
        <v>2296</v>
      </c>
    </row>
    <row r="55109" spans="1:3" x14ac:dyDescent="0.25">
      <c r="A55109" s="44" t="s">
        <v>88187</v>
      </c>
      <c r="B55109" s="44" t="s">
        <v>88188</v>
      </c>
      <c r="C55109" s="40">
        <v>2296</v>
      </c>
    </row>
    <row r="55110" spans="1:3" x14ac:dyDescent="0.25">
      <c r="A55110" s="44" t="s">
        <v>88189</v>
      </c>
      <c r="B55110" s="44" t="s">
        <v>88190</v>
      </c>
      <c r="C55110" s="40">
        <v>750</v>
      </c>
    </row>
    <row r="55111" spans="1:3" x14ac:dyDescent="0.25">
      <c r="A55111" s="44" t="s">
        <v>88191</v>
      </c>
      <c r="B55111" s="44" t="s">
        <v>88192</v>
      </c>
      <c r="C55111" s="40">
        <v>750</v>
      </c>
    </row>
    <row r="55112" spans="1:3" x14ac:dyDescent="0.25">
      <c r="A55112" s="44" t="s">
        <v>88193</v>
      </c>
      <c r="B55112" s="44" t="s">
        <v>88194</v>
      </c>
      <c r="C55112" s="40">
        <v>750</v>
      </c>
    </row>
    <row r="55113" spans="1:3" x14ac:dyDescent="0.25">
      <c r="A55113" s="44" t="s">
        <v>88195</v>
      </c>
      <c r="B55113" s="44" t="s">
        <v>88196</v>
      </c>
      <c r="C55113" s="40">
        <v>750</v>
      </c>
    </row>
    <row r="55114" spans="1:3" x14ac:dyDescent="0.25">
      <c r="A55114" s="44" t="s">
        <v>88197</v>
      </c>
      <c r="B55114" s="44" t="s">
        <v>88198</v>
      </c>
      <c r="C55114" s="40">
        <v>2724</v>
      </c>
    </row>
    <row r="55115" spans="1:3" x14ac:dyDescent="0.25">
      <c r="A55115" s="44" t="s">
        <v>88197</v>
      </c>
      <c r="B55115" s="44" t="s">
        <v>88198</v>
      </c>
      <c r="C55115" s="40">
        <v>2724</v>
      </c>
    </row>
    <row r="55116" spans="1:3" x14ac:dyDescent="0.25">
      <c r="A55116" s="44" t="s">
        <v>88199</v>
      </c>
      <c r="B55116" s="44" t="s">
        <v>88200</v>
      </c>
      <c r="C55116" s="40">
        <v>2296</v>
      </c>
    </row>
    <row r="55117" spans="1:3" x14ac:dyDescent="0.25">
      <c r="A55117" s="44" t="s">
        <v>88201</v>
      </c>
      <c r="B55117" s="44" t="s">
        <v>88202</v>
      </c>
      <c r="C55117" s="40">
        <v>574.17999999999995</v>
      </c>
    </row>
    <row r="55118" spans="1:3" x14ac:dyDescent="0.25">
      <c r="A55118" s="44" t="s">
        <v>88201</v>
      </c>
      <c r="B55118" s="44" t="s">
        <v>88202</v>
      </c>
      <c r="C55118" s="40">
        <v>574.17999999999995</v>
      </c>
    </row>
    <row r="55119" spans="1:3" x14ac:dyDescent="0.25">
      <c r="A55119" s="44" t="s">
        <v>88203</v>
      </c>
      <c r="B55119" s="44" t="s">
        <v>88204</v>
      </c>
      <c r="C55119" s="40">
        <v>2796</v>
      </c>
    </row>
    <row r="55120" spans="1:3" x14ac:dyDescent="0.25">
      <c r="A55120" s="44" t="s">
        <v>88203</v>
      </c>
      <c r="B55120" s="44" t="s">
        <v>88204</v>
      </c>
      <c r="C55120" s="40">
        <v>2796</v>
      </c>
    </row>
    <row r="55121" spans="1:3" x14ac:dyDescent="0.25">
      <c r="A55121" s="44" t="s">
        <v>88205</v>
      </c>
      <c r="B55121" s="44" t="s">
        <v>88206</v>
      </c>
      <c r="C55121" s="40">
        <v>574.17999999999995</v>
      </c>
    </row>
    <row r="55122" spans="1:3" x14ac:dyDescent="0.25">
      <c r="A55122" s="44" t="s">
        <v>88205</v>
      </c>
      <c r="B55122" s="44" t="s">
        <v>88206</v>
      </c>
      <c r="C55122" s="40">
        <v>574.17999999999995</v>
      </c>
    </row>
    <row r="55123" spans="1:3" x14ac:dyDescent="0.25">
      <c r="A55123" s="44" t="s">
        <v>88207</v>
      </c>
      <c r="B55123" s="44" t="s">
        <v>88208</v>
      </c>
      <c r="C55123" s="40">
        <v>1294</v>
      </c>
    </row>
    <row r="55124" spans="1:3" x14ac:dyDescent="0.25">
      <c r="A55124" s="44" t="s">
        <v>88207</v>
      </c>
      <c r="B55124" s="44" t="s">
        <v>88208</v>
      </c>
      <c r="C55124" s="40">
        <v>1294</v>
      </c>
    </row>
    <row r="55125" spans="1:3" x14ac:dyDescent="0.25">
      <c r="A55125" s="44" t="s">
        <v>88209</v>
      </c>
      <c r="B55125" s="44" t="s">
        <v>88210</v>
      </c>
      <c r="C55125" s="40">
        <v>1556</v>
      </c>
    </row>
    <row r="55126" spans="1:3" x14ac:dyDescent="0.25">
      <c r="A55126" s="44" t="s">
        <v>88209</v>
      </c>
      <c r="B55126" s="44" t="s">
        <v>88210</v>
      </c>
      <c r="C55126" s="40">
        <v>1556</v>
      </c>
    </row>
    <row r="55127" spans="1:3" x14ac:dyDescent="0.25">
      <c r="A55127" s="44" t="s">
        <v>88211</v>
      </c>
      <c r="B55127" s="44" t="s">
        <v>88212</v>
      </c>
      <c r="C55127" s="40">
        <v>1628</v>
      </c>
    </row>
    <row r="55128" spans="1:3" x14ac:dyDescent="0.25">
      <c r="A55128" s="44" t="s">
        <v>88211</v>
      </c>
      <c r="B55128" s="44" t="s">
        <v>88212</v>
      </c>
      <c r="C55128" s="40">
        <v>1628</v>
      </c>
    </row>
    <row r="55129" spans="1:3" x14ac:dyDescent="0.25">
      <c r="A55129" s="44" t="s">
        <v>88213</v>
      </c>
      <c r="B55129" s="44" t="s">
        <v>88214</v>
      </c>
      <c r="C55129" s="40">
        <v>2196</v>
      </c>
    </row>
    <row r="55130" spans="1:3" x14ac:dyDescent="0.25">
      <c r="A55130" s="44" t="s">
        <v>88213</v>
      </c>
      <c r="B55130" s="44" t="s">
        <v>88214</v>
      </c>
      <c r="C55130" s="40">
        <v>2196</v>
      </c>
    </row>
    <row r="55131" spans="1:3" x14ac:dyDescent="0.25">
      <c r="A55131" s="44" t="s">
        <v>88215</v>
      </c>
      <c r="B55131" s="44" t="s">
        <v>88216</v>
      </c>
      <c r="C55131" s="40">
        <v>2196</v>
      </c>
    </row>
    <row r="55132" spans="1:3" x14ac:dyDescent="0.25">
      <c r="A55132" s="44" t="s">
        <v>88215</v>
      </c>
      <c r="B55132" s="44" t="s">
        <v>88216</v>
      </c>
      <c r="C55132" s="40">
        <v>2196</v>
      </c>
    </row>
    <row r="55133" spans="1:3" x14ac:dyDescent="0.25">
      <c r="A55133" s="44" t="s">
        <v>88217</v>
      </c>
      <c r="B55133" s="44" t="s">
        <v>88218</v>
      </c>
      <c r="C55133" s="40">
        <v>2512</v>
      </c>
    </row>
    <row r="55134" spans="1:3" x14ac:dyDescent="0.25">
      <c r="A55134" s="44" t="s">
        <v>88217</v>
      </c>
      <c r="B55134" s="44" t="s">
        <v>88218</v>
      </c>
      <c r="C55134" s="40">
        <v>2512</v>
      </c>
    </row>
    <row r="55135" spans="1:3" x14ac:dyDescent="0.25">
      <c r="A55135" s="44" t="s">
        <v>88219</v>
      </c>
      <c r="B55135" s="44" t="s">
        <v>88220</v>
      </c>
      <c r="C55135" s="40">
        <v>3464</v>
      </c>
    </row>
    <row r="55136" spans="1:3" x14ac:dyDescent="0.25">
      <c r="A55136" s="44" t="s">
        <v>88219</v>
      </c>
      <c r="B55136" s="44" t="s">
        <v>88220</v>
      </c>
      <c r="C55136" s="40">
        <v>3464</v>
      </c>
    </row>
    <row r="55137" spans="1:3" x14ac:dyDescent="0.25">
      <c r="A55137" s="44" t="s">
        <v>88221</v>
      </c>
      <c r="B55137" s="44" t="s">
        <v>88222</v>
      </c>
      <c r="C55137" s="40">
        <v>3022</v>
      </c>
    </row>
    <row r="55138" spans="1:3" x14ac:dyDescent="0.25">
      <c r="A55138" s="44" t="s">
        <v>88221</v>
      </c>
      <c r="B55138" s="44" t="s">
        <v>88222</v>
      </c>
      <c r="C55138" s="40">
        <v>3022</v>
      </c>
    </row>
    <row r="55139" spans="1:3" x14ac:dyDescent="0.25">
      <c r="A55139" s="44" t="s">
        <v>88223</v>
      </c>
      <c r="B55139" s="44" t="s">
        <v>88224</v>
      </c>
      <c r="C55139" s="40">
        <v>574.17999999999995</v>
      </c>
    </row>
    <row r="55140" spans="1:3" x14ac:dyDescent="0.25">
      <c r="A55140" s="44" t="s">
        <v>88223</v>
      </c>
      <c r="B55140" s="44" t="s">
        <v>88224</v>
      </c>
      <c r="C55140" s="40">
        <v>574.17999999999995</v>
      </c>
    </row>
    <row r="55141" spans="1:3" x14ac:dyDescent="0.25">
      <c r="A55141" s="44" t="s">
        <v>88225</v>
      </c>
      <c r="B55141" s="44" t="s">
        <v>88226</v>
      </c>
      <c r="C55141" s="40">
        <v>962.5</v>
      </c>
    </row>
    <row r="55142" spans="1:3" x14ac:dyDescent="0.25">
      <c r="A55142" s="44" t="s">
        <v>88225</v>
      </c>
      <c r="B55142" s="44" t="s">
        <v>88226</v>
      </c>
      <c r="C55142" s="40">
        <v>962.5</v>
      </c>
    </row>
    <row r="55143" spans="1:3" x14ac:dyDescent="0.25">
      <c r="A55143" s="44" t="s">
        <v>88227</v>
      </c>
      <c r="B55143" s="44" t="s">
        <v>88228</v>
      </c>
      <c r="C55143" s="40">
        <v>675.5</v>
      </c>
    </row>
    <row r="55144" spans="1:3" x14ac:dyDescent="0.25">
      <c r="A55144" s="44" t="s">
        <v>88227</v>
      </c>
      <c r="B55144" s="44" t="s">
        <v>88228</v>
      </c>
      <c r="C55144" s="40">
        <v>675.5</v>
      </c>
    </row>
    <row r="55145" spans="1:3" x14ac:dyDescent="0.25">
      <c r="A55145" s="44" t="s">
        <v>88229</v>
      </c>
      <c r="B55145" s="44" t="s">
        <v>88230</v>
      </c>
      <c r="C55145" s="40">
        <v>654</v>
      </c>
    </row>
    <row r="55146" spans="1:3" x14ac:dyDescent="0.25">
      <c r="A55146" s="44" t="s">
        <v>88229</v>
      </c>
      <c r="B55146" s="44" t="s">
        <v>88230</v>
      </c>
      <c r="C55146" s="40">
        <v>654</v>
      </c>
    </row>
    <row r="55147" spans="1:3" x14ac:dyDescent="0.25">
      <c r="A55147" s="44" t="s">
        <v>88231</v>
      </c>
      <c r="B55147" s="44" t="s">
        <v>88232</v>
      </c>
      <c r="C55147" s="40">
        <v>654</v>
      </c>
    </row>
    <row r="55148" spans="1:3" x14ac:dyDescent="0.25">
      <c r="A55148" s="44" t="s">
        <v>88231</v>
      </c>
      <c r="B55148" s="44" t="s">
        <v>88232</v>
      </c>
      <c r="C55148" s="40">
        <v>654</v>
      </c>
    </row>
    <row r="55149" spans="1:3" x14ac:dyDescent="0.25">
      <c r="A55149" s="44" t="s">
        <v>88233</v>
      </c>
      <c r="B55149" s="44" t="s">
        <v>88234</v>
      </c>
      <c r="C55149" s="40">
        <v>597.14</v>
      </c>
    </row>
    <row r="55150" spans="1:3" x14ac:dyDescent="0.25">
      <c r="A55150" s="44" t="s">
        <v>88233</v>
      </c>
      <c r="B55150" s="44" t="s">
        <v>88234</v>
      </c>
      <c r="C55150" s="40">
        <v>597.14</v>
      </c>
    </row>
    <row r="55151" spans="1:3" x14ac:dyDescent="0.25">
      <c r="A55151" s="44" t="s">
        <v>88235</v>
      </c>
      <c r="B55151" s="44" t="s">
        <v>88236</v>
      </c>
      <c r="C55151" s="40">
        <v>675.5</v>
      </c>
    </row>
    <row r="55152" spans="1:3" x14ac:dyDescent="0.25">
      <c r="A55152" s="44" t="s">
        <v>88235</v>
      </c>
      <c r="B55152" s="44" t="s">
        <v>88236</v>
      </c>
      <c r="C55152" s="40">
        <v>675.5</v>
      </c>
    </row>
    <row r="55153" spans="1:3" x14ac:dyDescent="0.25">
      <c r="A55153" s="44" t="s">
        <v>88237</v>
      </c>
      <c r="B55153" s="44" t="s">
        <v>88238</v>
      </c>
      <c r="C55153" s="40">
        <v>956</v>
      </c>
    </row>
    <row r="55154" spans="1:3" x14ac:dyDescent="0.25">
      <c r="A55154" s="44" t="s">
        <v>88237</v>
      </c>
      <c r="B55154" s="44" t="s">
        <v>88238</v>
      </c>
      <c r="C55154" s="40">
        <v>956</v>
      </c>
    </row>
    <row r="55155" spans="1:3" x14ac:dyDescent="0.25">
      <c r="A55155" s="44" t="s">
        <v>88239</v>
      </c>
      <c r="B55155" s="44" t="s">
        <v>88240</v>
      </c>
      <c r="C55155" s="40">
        <v>451.5</v>
      </c>
    </row>
    <row r="55156" spans="1:3" x14ac:dyDescent="0.25">
      <c r="A55156" s="44" t="s">
        <v>88239</v>
      </c>
      <c r="B55156" s="44" t="s">
        <v>88240</v>
      </c>
      <c r="C55156" s="40">
        <v>451.5</v>
      </c>
    </row>
    <row r="55157" spans="1:3" x14ac:dyDescent="0.25">
      <c r="A55157" s="44" t="s">
        <v>88241</v>
      </c>
      <c r="B55157" s="44" t="s">
        <v>88242</v>
      </c>
      <c r="C55157" s="40">
        <v>597.14</v>
      </c>
    </row>
    <row r="55158" spans="1:3" x14ac:dyDescent="0.25">
      <c r="A55158" s="44" t="s">
        <v>88241</v>
      </c>
      <c r="B55158" s="44" t="s">
        <v>88242</v>
      </c>
      <c r="C55158" s="40">
        <v>597.14</v>
      </c>
    </row>
    <row r="55159" spans="1:3" x14ac:dyDescent="0.25">
      <c r="A55159" s="44" t="s">
        <v>88243</v>
      </c>
      <c r="B55159" s="44" t="s">
        <v>88244</v>
      </c>
      <c r="C55159" s="40">
        <v>504.46</v>
      </c>
    </row>
    <row r="55160" spans="1:3" x14ac:dyDescent="0.25">
      <c r="A55160" s="44" t="s">
        <v>88243</v>
      </c>
      <c r="B55160" s="44" t="s">
        <v>88244</v>
      </c>
      <c r="C55160" s="40">
        <v>504.46</v>
      </c>
    </row>
    <row r="55161" spans="1:3" x14ac:dyDescent="0.25">
      <c r="A55161" s="44" t="s">
        <v>88245</v>
      </c>
      <c r="B55161" s="44" t="s">
        <v>88246</v>
      </c>
      <c r="C55161" s="40">
        <v>529.73</v>
      </c>
    </row>
    <row r="55162" spans="1:3" x14ac:dyDescent="0.25">
      <c r="A55162" s="44" t="s">
        <v>88245</v>
      </c>
      <c r="B55162" s="44" t="s">
        <v>88246</v>
      </c>
      <c r="C55162" s="40">
        <v>529.73</v>
      </c>
    </row>
    <row r="55163" spans="1:3" x14ac:dyDescent="0.25">
      <c r="A55163" s="44" t="s">
        <v>88247</v>
      </c>
      <c r="B55163" s="44" t="s">
        <v>88248</v>
      </c>
      <c r="C55163" s="40">
        <v>529.73</v>
      </c>
    </row>
    <row r="55164" spans="1:3" x14ac:dyDescent="0.25">
      <c r="A55164" s="44" t="s">
        <v>88247</v>
      </c>
      <c r="B55164" s="44" t="s">
        <v>88248</v>
      </c>
      <c r="C55164" s="40">
        <v>529.73</v>
      </c>
    </row>
    <row r="55165" spans="1:3" x14ac:dyDescent="0.25">
      <c r="A55165" s="44" t="s">
        <v>88249</v>
      </c>
      <c r="B55165" s="44" t="s">
        <v>88250</v>
      </c>
      <c r="C55165" s="40">
        <v>630.63</v>
      </c>
    </row>
    <row r="55166" spans="1:3" x14ac:dyDescent="0.25">
      <c r="A55166" s="44" t="s">
        <v>88249</v>
      </c>
      <c r="B55166" s="44" t="s">
        <v>88250</v>
      </c>
      <c r="C55166" s="40">
        <v>630.63</v>
      </c>
    </row>
    <row r="55167" spans="1:3" x14ac:dyDescent="0.25">
      <c r="A55167" s="44" t="s">
        <v>88251</v>
      </c>
      <c r="B55167" s="44" t="s">
        <v>88252</v>
      </c>
      <c r="C55167" s="40">
        <v>630.63</v>
      </c>
    </row>
    <row r="55168" spans="1:3" x14ac:dyDescent="0.25">
      <c r="A55168" s="44" t="s">
        <v>88251</v>
      </c>
      <c r="B55168" s="44" t="s">
        <v>88252</v>
      </c>
      <c r="C55168" s="40">
        <v>630.63</v>
      </c>
    </row>
    <row r="55169" spans="1:3" x14ac:dyDescent="0.25">
      <c r="A55169" s="44" t="s">
        <v>88253</v>
      </c>
      <c r="B55169" s="44" t="s">
        <v>88254</v>
      </c>
      <c r="C55169" s="40">
        <v>681.07</v>
      </c>
    </row>
    <row r="55170" spans="1:3" x14ac:dyDescent="0.25">
      <c r="A55170" s="44" t="s">
        <v>88253</v>
      </c>
      <c r="B55170" s="44" t="s">
        <v>88254</v>
      </c>
      <c r="C55170" s="40">
        <v>681.07</v>
      </c>
    </row>
    <row r="55171" spans="1:3" x14ac:dyDescent="0.25">
      <c r="A55171" s="44" t="s">
        <v>88255</v>
      </c>
      <c r="B55171" s="44" t="s">
        <v>88256</v>
      </c>
      <c r="C55171" s="40">
        <v>681.07</v>
      </c>
    </row>
    <row r="55172" spans="1:3" x14ac:dyDescent="0.25">
      <c r="A55172" s="44" t="s">
        <v>88255</v>
      </c>
      <c r="B55172" s="44" t="s">
        <v>88256</v>
      </c>
      <c r="C55172" s="40">
        <v>681.07</v>
      </c>
    </row>
    <row r="55173" spans="1:3" x14ac:dyDescent="0.25">
      <c r="A55173" s="44" t="s">
        <v>88257</v>
      </c>
      <c r="B55173" s="44" t="s">
        <v>88258</v>
      </c>
      <c r="C55173" s="40">
        <v>504.46</v>
      </c>
    </row>
    <row r="55174" spans="1:3" x14ac:dyDescent="0.25">
      <c r="A55174" s="44" t="s">
        <v>88257</v>
      </c>
      <c r="B55174" s="44" t="s">
        <v>88258</v>
      </c>
      <c r="C55174" s="40">
        <v>504.46</v>
      </c>
    </row>
    <row r="55175" spans="1:3" x14ac:dyDescent="0.25">
      <c r="A55175" s="44" t="s">
        <v>88259</v>
      </c>
      <c r="B55175" s="44" t="s">
        <v>88260</v>
      </c>
      <c r="C55175" s="40">
        <v>529.73</v>
      </c>
    </row>
    <row r="55176" spans="1:3" x14ac:dyDescent="0.25">
      <c r="A55176" s="44" t="s">
        <v>88259</v>
      </c>
      <c r="B55176" s="44" t="s">
        <v>88260</v>
      </c>
      <c r="C55176" s="40">
        <v>529.73</v>
      </c>
    </row>
    <row r="55177" spans="1:3" x14ac:dyDescent="0.25">
      <c r="A55177" s="44" t="s">
        <v>88261</v>
      </c>
      <c r="B55177" s="44" t="s">
        <v>88262</v>
      </c>
      <c r="C55177" s="40">
        <v>529.73</v>
      </c>
    </row>
    <row r="55178" spans="1:3" x14ac:dyDescent="0.25">
      <c r="A55178" s="44" t="s">
        <v>88261</v>
      </c>
      <c r="B55178" s="44" t="s">
        <v>88262</v>
      </c>
      <c r="C55178" s="40">
        <v>529.73</v>
      </c>
    </row>
    <row r="55179" spans="1:3" x14ac:dyDescent="0.25">
      <c r="A55179" s="44" t="s">
        <v>88263</v>
      </c>
      <c r="B55179" s="44" t="s">
        <v>88264</v>
      </c>
      <c r="C55179" s="40">
        <v>106.38</v>
      </c>
    </row>
    <row r="55180" spans="1:3" x14ac:dyDescent="0.25">
      <c r="A55180" s="44" t="s">
        <v>88263</v>
      </c>
      <c r="B55180" s="44" t="s">
        <v>88264</v>
      </c>
      <c r="C55180" s="40">
        <v>106.38</v>
      </c>
    </row>
    <row r="55181" spans="1:3" x14ac:dyDescent="0.25">
      <c r="A55181" s="44" t="s">
        <v>88265</v>
      </c>
      <c r="B55181" s="44" t="s">
        <v>88266</v>
      </c>
      <c r="C55181" s="40">
        <v>567.55999999999995</v>
      </c>
    </row>
    <row r="55182" spans="1:3" x14ac:dyDescent="0.25">
      <c r="A55182" s="44" t="s">
        <v>88265</v>
      </c>
      <c r="B55182" s="44" t="s">
        <v>88266</v>
      </c>
      <c r="C55182" s="40">
        <v>567.55999999999995</v>
      </c>
    </row>
    <row r="55183" spans="1:3" x14ac:dyDescent="0.25">
      <c r="A55183" s="44" t="s">
        <v>88267</v>
      </c>
      <c r="B55183" s="44" t="s">
        <v>88268</v>
      </c>
      <c r="C55183" s="40">
        <v>630.63</v>
      </c>
    </row>
    <row r="55184" spans="1:3" x14ac:dyDescent="0.25">
      <c r="A55184" s="44" t="s">
        <v>88267</v>
      </c>
      <c r="B55184" s="44" t="s">
        <v>88268</v>
      </c>
      <c r="C55184" s="40">
        <v>630.63</v>
      </c>
    </row>
    <row r="55185" spans="1:3" x14ac:dyDescent="0.25">
      <c r="A55185" s="44" t="s">
        <v>88269</v>
      </c>
      <c r="B55185" s="44" t="s">
        <v>88270</v>
      </c>
      <c r="C55185" s="40">
        <v>630.63</v>
      </c>
    </row>
    <row r="55186" spans="1:3" x14ac:dyDescent="0.25">
      <c r="A55186" s="44" t="s">
        <v>88269</v>
      </c>
      <c r="B55186" s="44" t="s">
        <v>88270</v>
      </c>
      <c r="C55186" s="40">
        <v>630.63</v>
      </c>
    </row>
    <row r="55187" spans="1:3" x14ac:dyDescent="0.25">
      <c r="A55187" s="44" t="s">
        <v>88271</v>
      </c>
      <c r="B55187" s="44" t="s">
        <v>88272</v>
      </c>
      <c r="C55187" s="40">
        <v>655.8</v>
      </c>
    </row>
    <row r="55188" spans="1:3" x14ac:dyDescent="0.25">
      <c r="A55188" s="44" t="s">
        <v>88271</v>
      </c>
      <c r="B55188" s="44" t="s">
        <v>88272</v>
      </c>
      <c r="C55188" s="40">
        <v>655.8</v>
      </c>
    </row>
    <row r="55189" spans="1:3" x14ac:dyDescent="0.25">
      <c r="A55189" s="44" t="s">
        <v>88273</v>
      </c>
      <c r="B55189" s="44" t="s">
        <v>88274</v>
      </c>
      <c r="C55189" s="40">
        <v>655.8</v>
      </c>
    </row>
    <row r="55190" spans="1:3" x14ac:dyDescent="0.25">
      <c r="A55190" s="44" t="s">
        <v>88273</v>
      </c>
      <c r="B55190" s="44" t="s">
        <v>88274</v>
      </c>
      <c r="C55190" s="40">
        <v>655.8</v>
      </c>
    </row>
    <row r="55191" spans="1:3" x14ac:dyDescent="0.25">
      <c r="A55191" s="44" t="s">
        <v>88275</v>
      </c>
      <c r="B55191" s="44" t="s">
        <v>88276</v>
      </c>
      <c r="C55191" s="40">
        <v>681.07</v>
      </c>
    </row>
    <row r="55192" spans="1:3" x14ac:dyDescent="0.25">
      <c r="A55192" s="44" t="s">
        <v>88275</v>
      </c>
      <c r="B55192" s="44" t="s">
        <v>88276</v>
      </c>
      <c r="C55192" s="40">
        <v>681.07</v>
      </c>
    </row>
    <row r="55193" spans="1:3" x14ac:dyDescent="0.25">
      <c r="A55193" s="44" t="s">
        <v>88277</v>
      </c>
      <c r="B55193" s="44" t="s">
        <v>88278</v>
      </c>
      <c r="C55193" s="40">
        <v>681.07</v>
      </c>
    </row>
    <row r="55194" spans="1:3" x14ac:dyDescent="0.25">
      <c r="A55194" s="44" t="s">
        <v>88277</v>
      </c>
      <c r="B55194" s="44" t="s">
        <v>88278</v>
      </c>
      <c r="C55194" s="40">
        <v>681.07</v>
      </c>
    </row>
    <row r="55195" spans="1:3" x14ac:dyDescent="0.25">
      <c r="A55195" s="44" t="s">
        <v>88279</v>
      </c>
      <c r="B55195" s="44" t="s">
        <v>88280</v>
      </c>
      <c r="C55195" s="40">
        <v>681.07</v>
      </c>
    </row>
    <row r="55196" spans="1:3" x14ac:dyDescent="0.25">
      <c r="A55196" s="44" t="s">
        <v>88279</v>
      </c>
      <c r="B55196" s="44" t="s">
        <v>88280</v>
      </c>
      <c r="C55196" s="40">
        <v>681.07</v>
      </c>
    </row>
    <row r="55197" spans="1:3" x14ac:dyDescent="0.25">
      <c r="A55197" s="44" t="s">
        <v>88281</v>
      </c>
      <c r="B55197" s="44" t="s">
        <v>88282</v>
      </c>
      <c r="C55197" s="40">
        <v>1231.02</v>
      </c>
    </row>
    <row r="55198" spans="1:3" x14ac:dyDescent="0.25">
      <c r="A55198" s="44" t="s">
        <v>88281</v>
      </c>
      <c r="B55198" s="44" t="s">
        <v>88282</v>
      </c>
      <c r="C55198" s="40">
        <v>1231.02</v>
      </c>
    </row>
    <row r="55199" spans="1:3" x14ac:dyDescent="0.25">
      <c r="A55199" s="44" t="s">
        <v>88283</v>
      </c>
      <c r="B55199" s="44" t="s">
        <v>88284</v>
      </c>
      <c r="C55199" s="40">
        <v>1261.26</v>
      </c>
    </row>
    <row r="55200" spans="1:3" x14ac:dyDescent="0.25">
      <c r="A55200" s="44" t="s">
        <v>88283</v>
      </c>
      <c r="B55200" s="44" t="s">
        <v>88284</v>
      </c>
      <c r="C55200" s="40">
        <v>1261.26</v>
      </c>
    </row>
    <row r="55201" spans="1:3" x14ac:dyDescent="0.25">
      <c r="A55201" s="44" t="s">
        <v>88285</v>
      </c>
      <c r="B55201" s="44" t="s">
        <v>88286</v>
      </c>
      <c r="C55201" s="40">
        <v>106.38</v>
      </c>
    </row>
    <row r="55202" spans="1:3" x14ac:dyDescent="0.25">
      <c r="A55202" s="44" t="s">
        <v>88285</v>
      </c>
      <c r="B55202" s="44" t="s">
        <v>88286</v>
      </c>
      <c r="C55202" s="40">
        <v>106.38</v>
      </c>
    </row>
    <row r="55203" spans="1:3" x14ac:dyDescent="0.25">
      <c r="A55203" s="44" t="s">
        <v>88287</v>
      </c>
      <c r="B55203" s="44" t="s">
        <v>88288</v>
      </c>
      <c r="C55203" s="40">
        <v>714</v>
      </c>
    </row>
    <row r="55204" spans="1:3" x14ac:dyDescent="0.25">
      <c r="A55204" s="44" t="s">
        <v>88287</v>
      </c>
      <c r="B55204" s="44" t="s">
        <v>88288</v>
      </c>
      <c r="C55204" s="40">
        <v>714</v>
      </c>
    </row>
    <row r="55205" spans="1:3" x14ac:dyDescent="0.25">
      <c r="A55205" s="44" t="s">
        <v>88289</v>
      </c>
      <c r="B55205" s="44" t="s">
        <v>88290</v>
      </c>
      <c r="C55205" s="40">
        <v>714</v>
      </c>
    </row>
    <row r="55206" spans="1:3" x14ac:dyDescent="0.25">
      <c r="A55206" s="44" t="s">
        <v>88289</v>
      </c>
      <c r="B55206" s="44" t="s">
        <v>88290</v>
      </c>
      <c r="C55206" s="40">
        <v>714</v>
      </c>
    </row>
    <row r="55207" spans="1:3" x14ac:dyDescent="0.25">
      <c r="A55207" s="44" t="s">
        <v>88291</v>
      </c>
      <c r="B55207" s="44" t="s">
        <v>88292</v>
      </c>
      <c r="C55207" s="40">
        <v>714</v>
      </c>
    </row>
    <row r="55208" spans="1:3" x14ac:dyDescent="0.25">
      <c r="A55208" s="44" t="s">
        <v>88291</v>
      </c>
      <c r="B55208" s="44" t="s">
        <v>88292</v>
      </c>
      <c r="C55208" s="40">
        <v>714</v>
      </c>
    </row>
    <row r="55209" spans="1:3" x14ac:dyDescent="0.25">
      <c r="A55209" s="44" t="s">
        <v>88293</v>
      </c>
      <c r="B55209" s="44" t="s">
        <v>88294</v>
      </c>
      <c r="C55209" s="40">
        <v>714</v>
      </c>
    </row>
    <row r="55210" spans="1:3" x14ac:dyDescent="0.25">
      <c r="A55210" s="44" t="s">
        <v>88293</v>
      </c>
      <c r="B55210" s="44" t="s">
        <v>88294</v>
      </c>
      <c r="C55210" s="40">
        <v>714</v>
      </c>
    </row>
    <row r="55211" spans="1:3" x14ac:dyDescent="0.25">
      <c r="A55211" s="44" t="s">
        <v>88295</v>
      </c>
      <c r="B55211" s="44" t="s">
        <v>88296</v>
      </c>
      <c r="C55211" s="40">
        <v>714</v>
      </c>
    </row>
    <row r="55212" spans="1:3" x14ac:dyDescent="0.25">
      <c r="A55212" s="44" t="s">
        <v>88295</v>
      </c>
      <c r="B55212" s="44" t="s">
        <v>88296</v>
      </c>
      <c r="C55212" s="40">
        <v>714</v>
      </c>
    </row>
    <row r="55213" spans="1:3" x14ac:dyDescent="0.25">
      <c r="A55213" s="44" t="s">
        <v>88297</v>
      </c>
      <c r="B55213" s="44" t="s">
        <v>88298</v>
      </c>
      <c r="C55213" s="40">
        <v>714</v>
      </c>
    </row>
    <row r="55214" spans="1:3" x14ac:dyDescent="0.25">
      <c r="A55214" s="44" t="s">
        <v>88297</v>
      </c>
      <c r="B55214" s="44" t="s">
        <v>88298</v>
      </c>
      <c r="C55214" s="40">
        <v>714</v>
      </c>
    </row>
    <row r="55215" spans="1:3" x14ac:dyDescent="0.25">
      <c r="A55215" s="44" t="s">
        <v>88299</v>
      </c>
      <c r="B55215" s="44" t="s">
        <v>88300</v>
      </c>
      <c r="C55215" s="40">
        <v>714</v>
      </c>
    </row>
    <row r="55216" spans="1:3" x14ac:dyDescent="0.25">
      <c r="A55216" s="44" t="s">
        <v>88299</v>
      </c>
      <c r="B55216" s="44" t="s">
        <v>88300</v>
      </c>
      <c r="C55216" s="40">
        <v>714</v>
      </c>
    </row>
    <row r="55217" spans="1:3" x14ac:dyDescent="0.25">
      <c r="A55217" s="44" t="s">
        <v>88301</v>
      </c>
      <c r="B55217" s="44" t="s">
        <v>88302</v>
      </c>
      <c r="C55217" s="40">
        <v>714</v>
      </c>
    </row>
    <row r="55218" spans="1:3" x14ac:dyDescent="0.25">
      <c r="A55218" s="44" t="s">
        <v>88301</v>
      </c>
      <c r="B55218" s="44" t="s">
        <v>88302</v>
      </c>
      <c r="C55218" s="40">
        <v>714</v>
      </c>
    </row>
    <row r="55219" spans="1:3" x14ac:dyDescent="0.25">
      <c r="A55219" s="44" t="s">
        <v>88303</v>
      </c>
      <c r="B55219" s="44" t="s">
        <v>88304</v>
      </c>
      <c r="C55219" s="40">
        <v>714</v>
      </c>
    </row>
    <row r="55220" spans="1:3" x14ac:dyDescent="0.25">
      <c r="A55220" s="44" t="s">
        <v>88303</v>
      </c>
      <c r="B55220" s="44" t="s">
        <v>88304</v>
      </c>
      <c r="C55220" s="40">
        <v>714</v>
      </c>
    </row>
    <row r="55221" spans="1:3" x14ac:dyDescent="0.25">
      <c r="A55221" s="44" t="s">
        <v>88305</v>
      </c>
      <c r="B55221" s="44" t="s">
        <v>88306</v>
      </c>
      <c r="C55221" s="40">
        <v>714</v>
      </c>
    </row>
    <row r="55222" spans="1:3" x14ac:dyDescent="0.25">
      <c r="A55222" s="44" t="s">
        <v>88305</v>
      </c>
      <c r="B55222" s="44" t="s">
        <v>88306</v>
      </c>
      <c r="C55222" s="40">
        <v>714</v>
      </c>
    </row>
    <row r="55223" spans="1:3" x14ac:dyDescent="0.25">
      <c r="A55223" s="44" t="s">
        <v>88307</v>
      </c>
      <c r="B55223" s="44" t="s">
        <v>88308</v>
      </c>
      <c r="C55223" s="40">
        <v>2600</v>
      </c>
    </row>
    <row r="55224" spans="1:3" x14ac:dyDescent="0.25">
      <c r="A55224" s="44" t="s">
        <v>88309</v>
      </c>
      <c r="B55224" s="44" t="s">
        <v>88310</v>
      </c>
      <c r="C55224" s="40">
        <v>106.38</v>
      </c>
    </row>
    <row r="55225" spans="1:3" x14ac:dyDescent="0.25">
      <c r="A55225" s="44" t="s">
        <v>88309</v>
      </c>
      <c r="B55225" s="44" t="s">
        <v>88310</v>
      </c>
      <c r="C55225" s="40">
        <v>106.38</v>
      </c>
    </row>
    <row r="55226" spans="1:3" x14ac:dyDescent="0.25">
      <c r="A55226" s="44" t="s">
        <v>88311</v>
      </c>
      <c r="B55226" s="44" t="s">
        <v>88312</v>
      </c>
      <c r="C55226" s="40">
        <v>714</v>
      </c>
    </row>
    <row r="55227" spans="1:3" x14ac:dyDescent="0.25">
      <c r="A55227" s="44" t="s">
        <v>88311</v>
      </c>
      <c r="B55227" s="44" t="s">
        <v>88312</v>
      </c>
      <c r="C55227" s="40">
        <v>714</v>
      </c>
    </row>
    <row r="55228" spans="1:3" x14ac:dyDescent="0.25">
      <c r="A55228" s="44" t="s">
        <v>88313</v>
      </c>
      <c r="B55228" s="44" t="s">
        <v>88314</v>
      </c>
      <c r="C55228" s="40">
        <v>714</v>
      </c>
    </row>
    <row r="55229" spans="1:3" x14ac:dyDescent="0.25">
      <c r="A55229" s="44" t="s">
        <v>88313</v>
      </c>
      <c r="B55229" s="44" t="s">
        <v>88314</v>
      </c>
      <c r="C55229" s="40">
        <v>714</v>
      </c>
    </row>
    <row r="55230" spans="1:3" x14ac:dyDescent="0.25">
      <c r="A55230" s="44" t="s">
        <v>88315</v>
      </c>
      <c r="B55230" s="44" t="s">
        <v>88316</v>
      </c>
      <c r="C55230" s="40">
        <v>714</v>
      </c>
    </row>
    <row r="55231" spans="1:3" x14ac:dyDescent="0.25">
      <c r="A55231" s="44" t="s">
        <v>88315</v>
      </c>
      <c r="B55231" s="44" t="s">
        <v>88316</v>
      </c>
      <c r="C55231" s="40">
        <v>714</v>
      </c>
    </row>
    <row r="55232" spans="1:3" x14ac:dyDescent="0.25">
      <c r="A55232" s="44" t="s">
        <v>88317</v>
      </c>
      <c r="B55232" s="44" t="s">
        <v>88318</v>
      </c>
      <c r="C55232" s="40">
        <v>897.5</v>
      </c>
    </row>
    <row r="55233" spans="1:3" x14ac:dyDescent="0.25">
      <c r="A55233" s="44" t="s">
        <v>88317</v>
      </c>
      <c r="B55233" s="44" t="s">
        <v>88318</v>
      </c>
      <c r="C55233" s="40">
        <v>897.5</v>
      </c>
    </row>
    <row r="55234" spans="1:3" x14ac:dyDescent="0.25">
      <c r="A55234" s="44" t="s">
        <v>88319</v>
      </c>
      <c r="B55234" s="44" t="s">
        <v>88320</v>
      </c>
      <c r="C55234" s="40">
        <v>897.5</v>
      </c>
    </row>
    <row r="55235" spans="1:3" x14ac:dyDescent="0.25">
      <c r="A55235" s="44" t="s">
        <v>88319</v>
      </c>
      <c r="B55235" s="44" t="s">
        <v>88320</v>
      </c>
      <c r="C55235" s="40">
        <v>897.5</v>
      </c>
    </row>
    <row r="55236" spans="1:3" x14ac:dyDescent="0.25">
      <c r="A55236" s="44" t="s">
        <v>88321</v>
      </c>
      <c r="B55236" s="44" t="s">
        <v>88322</v>
      </c>
      <c r="C55236" s="40">
        <v>897.5</v>
      </c>
    </row>
    <row r="55237" spans="1:3" x14ac:dyDescent="0.25">
      <c r="A55237" s="44" t="s">
        <v>88321</v>
      </c>
      <c r="B55237" s="44" t="s">
        <v>88322</v>
      </c>
      <c r="C55237" s="40">
        <v>897.5</v>
      </c>
    </row>
    <row r="55238" spans="1:3" x14ac:dyDescent="0.25">
      <c r="A55238" s="44" t="s">
        <v>88323</v>
      </c>
      <c r="B55238" s="44" t="s">
        <v>88324</v>
      </c>
      <c r="C55238" s="40">
        <v>897.5</v>
      </c>
    </row>
    <row r="55239" spans="1:3" x14ac:dyDescent="0.25">
      <c r="A55239" s="44" t="s">
        <v>88323</v>
      </c>
      <c r="B55239" s="44" t="s">
        <v>88324</v>
      </c>
      <c r="C55239" s="40">
        <v>897.5</v>
      </c>
    </row>
    <row r="55240" spans="1:3" x14ac:dyDescent="0.25">
      <c r="A55240" s="44" t="s">
        <v>88325</v>
      </c>
      <c r="B55240" s="44" t="s">
        <v>88326</v>
      </c>
      <c r="C55240" s="40">
        <v>2692</v>
      </c>
    </row>
    <row r="55241" spans="1:3" x14ac:dyDescent="0.25">
      <c r="A55241" s="44" t="s">
        <v>88325</v>
      </c>
      <c r="B55241" s="44" t="s">
        <v>88326</v>
      </c>
      <c r="C55241" s="40">
        <v>2692</v>
      </c>
    </row>
    <row r="55242" spans="1:3" x14ac:dyDescent="0.25">
      <c r="A55242" s="44" t="s">
        <v>88327</v>
      </c>
      <c r="B55242" s="44" t="s">
        <v>88328</v>
      </c>
      <c r="C55242" s="40">
        <v>897.5</v>
      </c>
    </row>
    <row r="55243" spans="1:3" x14ac:dyDescent="0.25">
      <c r="A55243" s="44" t="s">
        <v>88327</v>
      </c>
      <c r="B55243" s="44" t="s">
        <v>88328</v>
      </c>
      <c r="C55243" s="40">
        <v>897.5</v>
      </c>
    </row>
    <row r="55244" spans="1:3" x14ac:dyDescent="0.25">
      <c r="A55244" s="44" t="s">
        <v>88329</v>
      </c>
      <c r="B55244" s="44" t="s">
        <v>88330</v>
      </c>
      <c r="C55244" s="40">
        <v>102.29</v>
      </c>
    </row>
    <row r="55245" spans="1:3" x14ac:dyDescent="0.25">
      <c r="A55245" s="44" t="s">
        <v>88329</v>
      </c>
      <c r="B55245" s="44" t="s">
        <v>88330</v>
      </c>
      <c r="C55245" s="40">
        <v>102.29</v>
      </c>
    </row>
    <row r="55246" spans="1:3" x14ac:dyDescent="0.25">
      <c r="A55246" s="44" t="s">
        <v>88331</v>
      </c>
      <c r="B55246" s="44" t="s">
        <v>88332</v>
      </c>
      <c r="C55246" s="40">
        <v>2692</v>
      </c>
    </row>
    <row r="55247" spans="1:3" x14ac:dyDescent="0.25">
      <c r="A55247" s="44" t="s">
        <v>88331</v>
      </c>
      <c r="B55247" s="44" t="s">
        <v>88332</v>
      </c>
      <c r="C55247" s="40">
        <v>2692</v>
      </c>
    </row>
    <row r="55248" spans="1:3" x14ac:dyDescent="0.25">
      <c r="A55248" s="44" t="s">
        <v>88333</v>
      </c>
      <c r="B55248" s="44" t="s">
        <v>88334</v>
      </c>
      <c r="C55248" s="40">
        <v>2692</v>
      </c>
    </row>
    <row r="55249" spans="1:3" x14ac:dyDescent="0.25">
      <c r="A55249" s="44" t="s">
        <v>88333</v>
      </c>
      <c r="B55249" s="44" t="s">
        <v>88334</v>
      </c>
      <c r="C55249" s="40">
        <v>2692</v>
      </c>
    </row>
    <row r="55250" spans="1:3" x14ac:dyDescent="0.25">
      <c r="A55250" s="44" t="s">
        <v>88335</v>
      </c>
      <c r="B55250" s="44" t="s">
        <v>88336</v>
      </c>
      <c r="C55250" s="40">
        <v>2692</v>
      </c>
    </row>
    <row r="55251" spans="1:3" x14ac:dyDescent="0.25">
      <c r="A55251" s="44" t="s">
        <v>88335</v>
      </c>
      <c r="B55251" s="44" t="s">
        <v>88336</v>
      </c>
      <c r="C55251" s="40">
        <v>2692</v>
      </c>
    </row>
    <row r="55252" spans="1:3" x14ac:dyDescent="0.25">
      <c r="A55252" s="44" t="s">
        <v>88337</v>
      </c>
      <c r="B55252" s="44" t="s">
        <v>88338</v>
      </c>
      <c r="C55252" s="40">
        <v>2692</v>
      </c>
    </row>
    <row r="55253" spans="1:3" x14ac:dyDescent="0.25">
      <c r="A55253" s="44" t="s">
        <v>88337</v>
      </c>
      <c r="B55253" s="44" t="s">
        <v>88338</v>
      </c>
      <c r="C55253" s="40">
        <v>2692</v>
      </c>
    </row>
    <row r="55254" spans="1:3" x14ac:dyDescent="0.25">
      <c r="A55254" s="44" t="s">
        <v>88339</v>
      </c>
      <c r="B55254" s="44" t="s">
        <v>88340</v>
      </c>
      <c r="C55254" s="40">
        <v>2692</v>
      </c>
    </row>
    <row r="55255" spans="1:3" x14ac:dyDescent="0.25">
      <c r="A55255" s="44" t="s">
        <v>88339</v>
      </c>
      <c r="B55255" s="44" t="s">
        <v>88340</v>
      </c>
      <c r="C55255" s="40">
        <v>2692</v>
      </c>
    </row>
    <row r="55256" spans="1:3" x14ac:dyDescent="0.25">
      <c r="A55256" s="44" t="s">
        <v>88341</v>
      </c>
      <c r="B55256" s="44" t="s">
        <v>88342</v>
      </c>
      <c r="C55256" s="40">
        <v>754.83</v>
      </c>
    </row>
    <row r="55257" spans="1:3" x14ac:dyDescent="0.25">
      <c r="A55257" s="44" t="s">
        <v>88341</v>
      </c>
      <c r="B55257" s="44" t="s">
        <v>88342</v>
      </c>
      <c r="C55257" s="40">
        <v>754.83</v>
      </c>
    </row>
    <row r="55258" spans="1:3" x14ac:dyDescent="0.25">
      <c r="A55258" s="44" t="s">
        <v>88343</v>
      </c>
      <c r="B55258" s="44" t="s">
        <v>88344</v>
      </c>
      <c r="C55258" s="40">
        <v>754.83</v>
      </c>
    </row>
    <row r="55259" spans="1:3" x14ac:dyDescent="0.25">
      <c r="A55259" s="44" t="s">
        <v>88343</v>
      </c>
      <c r="B55259" s="44" t="s">
        <v>88344</v>
      </c>
      <c r="C55259" s="40">
        <v>754.83</v>
      </c>
    </row>
    <row r="55260" spans="1:3" x14ac:dyDescent="0.25">
      <c r="A55260" s="44" t="s">
        <v>88345</v>
      </c>
      <c r="B55260" s="44" t="s">
        <v>88346</v>
      </c>
      <c r="C55260" s="40">
        <v>754.83</v>
      </c>
    </row>
    <row r="55261" spans="1:3" x14ac:dyDescent="0.25">
      <c r="A55261" s="44" t="s">
        <v>88345</v>
      </c>
      <c r="B55261" s="44" t="s">
        <v>88346</v>
      </c>
      <c r="C55261" s="40">
        <v>754.83</v>
      </c>
    </row>
    <row r="55262" spans="1:3" x14ac:dyDescent="0.25">
      <c r="A55262" s="44" t="s">
        <v>88347</v>
      </c>
      <c r="B55262" s="44" t="s">
        <v>88348</v>
      </c>
      <c r="C55262" s="40">
        <v>725.85</v>
      </c>
    </row>
    <row r="55263" spans="1:3" x14ac:dyDescent="0.25">
      <c r="A55263" s="44" t="s">
        <v>88347</v>
      </c>
      <c r="B55263" s="44" t="s">
        <v>88348</v>
      </c>
      <c r="C55263" s="40">
        <v>725.85</v>
      </c>
    </row>
    <row r="55264" spans="1:3" x14ac:dyDescent="0.25">
      <c r="A55264" s="44" t="s">
        <v>88349</v>
      </c>
      <c r="B55264" s="44" t="s">
        <v>88350</v>
      </c>
      <c r="C55264" s="40">
        <v>754.83</v>
      </c>
    </row>
    <row r="55265" spans="1:3" x14ac:dyDescent="0.25">
      <c r="A55265" s="44" t="s">
        <v>88349</v>
      </c>
      <c r="B55265" s="44" t="s">
        <v>88350</v>
      </c>
      <c r="C55265" s="40">
        <v>754.83</v>
      </c>
    </row>
    <row r="55266" spans="1:3" x14ac:dyDescent="0.25">
      <c r="A55266" s="44" t="s">
        <v>88351</v>
      </c>
      <c r="B55266" s="44" t="s">
        <v>88352</v>
      </c>
      <c r="C55266" s="40">
        <v>106.38</v>
      </c>
    </row>
    <row r="55267" spans="1:3" x14ac:dyDescent="0.25">
      <c r="A55267" s="44" t="s">
        <v>88351</v>
      </c>
      <c r="B55267" s="44" t="s">
        <v>88352</v>
      </c>
      <c r="C55267" s="40">
        <v>106.38</v>
      </c>
    </row>
    <row r="55268" spans="1:3" x14ac:dyDescent="0.25">
      <c r="A55268" s="44" t="s">
        <v>88353</v>
      </c>
      <c r="B55268" s="44" t="s">
        <v>88354</v>
      </c>
      <c r="C55268" s="40">
        <v>754.83</v>
      </c>
    </row>
    <row r="55269" spans="1:3" x14ac:dyDescent="0.25">
      <c r="A55269" s="44" t="s">
        <v>88353</v>
      </c>
      <c r="B55269" s="44" t="s">
        <v>88354</v>
      </c>
      <c r="C55269" s="40">
        <v>754.83</v>
      </c>
    </row>
    <row r="55270" spans="1:3" x14ac:dyDescent="0.25">
      <c r="A55270" s="44" t="s">
        <v>88355</v>
      </c>
      <c r="B55270" s="44" t="s">
        <v>88356</v>
      </c>
      <c r="C55270" s="40">
        <v>754.83</v>
      </c>
    </row>
    <row r="55271" spans="1:3" x14ac:dyDescent="0.25">
      <c r="A55271" s="44" t="s">
        <v>88355</v>
      </c>
      <c r="B55271" s="44" t="s">
        <v>88356</v>
      </c>
      <c r="C55271" s="40">
        <v>754.83</v>
      </c>
    </row>
    <row r="55272" spans="1:3" x14ac:dyDescent="0.25">
      <c r="A55272" s="44" t="s">
        <v>88357</v>
      </c>
      <c r="B55272" s="44" t="s">
        <v>88358</v>
      </c>
      <c r="C55272" s="40">
        <v>754.83</v>
      </c>
    </row>
    <row r="55273" spans="1:3" x14ac:dyDescent="0.25">
      <c r="A55273" s="44" t="s">
        <v>88357</v>
      </c>
      <c r="B55273" s="44" t="s">
        <v>88358</v>
      </c>
      <c r="C55273" s="40">
        <v>754.83</v>
      </c>
    </row>
    <row r="55274" spans="1:3" x14ac:dyDescent="0.25">
      <c r="A55274" s="44" t="s">
        <v>88359</v>
      </c>
      <c r="B55274" s="44" t="s">
        <v>88360</v>
      </c>
      <c r="C55274" s="40">
        <v>754.83</v>
      </c>
    </row>
    <row r="55275" spans="1:3" x14ac:dyDescent="0.25">
      <c r="A55275" s="44" t="s">
        <v>88359</v>
      </c>
      <c r="B55275" s="44" t="s">
        <v>88360</v>
      </c>
      <c r="C55275" s="40">
        <v>754.83</v>
      </c>
    </row>
    <row r="55276" spans="1:3" x14ac:dyDescent="0.25">
      <c r="A55276" s="44" t="s">
        <v>88361</v>
      </c>
      <c r="B55276" s="44" t="s">
        <v>88362</v>
      </c>
      <c r="C55276" s="40">
        <v>754.83</v>
      </c>
    </row>
    <row r="55277" spans="1:3" x14ac:dyDescent="0.25">
      <c r="A55277" s="44" t="s">
        <v>88361</v>
      </c>
      <c r="B55277" s="44" t="s">
        <v>88362</v>
      </c>
      <c r="C55277" s="40">
        <v>754.83</v>
      </c>
    </row>
    <row r="55278" spans="1:3" x14ac:dyDescent="0.25">
      <c r="A55278" s="44" t="s">
        <v>88363</v>
      </c>
      <c r="B55278" s="44" t="s">
        <v>88364</v>
      </c>
      <c r="C55278" s="40">
        <v>783.93</v>
      </c>
    </row>
    <row r="55279" spans="1:3" x14ac:dyDescent="0.25">
      <c r="A55279" s="44" t="s">
        <v>88363</v>
      </c>
      <c r="B55279" s="44" t="s">
        <v>88364</v>
      </c>
      <c r="C55279" s="40">
        <v>783.93</v>
      </c>
    </row>
    <row r="55280" spans="1:3" x14ac:dyDescent="0.25">
      <c r="A55280" s="44" t="s">
        <v>88365</v>
      </c>
      <c r="B55280" s="44" t="s">
        <v>88366</v>
      </c>
      <c r="C55280" s="40">
        <v>754.83</v>
      </c>
    </row>
    <row r="55281" spans="1:3" x14ac:dyDescent="0.25">
      <c r="A55281" s="44" t="s">
        <v>88365</v>
      </c>
      <c r="B55281" s="44" t="s">
        <v>88366</v>
      </c>
      <c r="C55281" s="40">
        <v>754.83</v>
      </c>
    </row>
    <row r="55282" spans="1:3" x14ac:dyDescent="0.25">
      <c r="A55282" s="44" t="s">
        <v>88367</v>
      </c>
      <c r="B55282" s="44" t="s">
        <v>88368</v>
      </c>
      <c r="C55282" s="40">
        <v>783.93</v>
      </c>
    </row>
    <row r="55283" spans="1:3" x14ac:dyDescent="0.25">
      <c r="A55283" s="44" t="s">
        <v>88367</v>
      </c>
      <c r="B55283" s="44" t="s">
        <v>88368</v>
      </c>
      <c r="C55283" s="40">
        <v>783.93</v>
      </c>
    </row>
    <row r="55284" spans="1:3" x14ac:dyDescent="0.25">
      <c r="A55284" s="44" t="s">
        <v>88369</v>
      </c>
      <c r="B55284" s="44" t="s">
        <v>88370</v>
      </c>
      <c r="C55284" s="40">
        <v>672.81</v>
      </c>
    </row>
    <row r="55285" spans="1:3" x14ac:dyDescent="0.25">
      <c r="A55285" s="44" t="s">
        <v>88369</v>
      </c>
      <c r="B55285" s="44" t="s">
        <v>88370</v>
      </c>
      <c r="C55285" s="40">
        <v>672.81</v>
      </c>
    </row>
    <row r="55286" spans="1:3" x14ac:dyDescent="0.25">
      <c r="A55286" s="44" t="s">
        <v>88371</v>
      </c>
      <c r="B55286" s="44" t="s">
        <v>88372</v>
      </c>
      <c r="C55286" s="40">
        <v>754.83</v>
      </c>
    </row>
    <row r="55287" spans="1:3" x14ac:dyDescent="0.25">
      <c r="A55287" s="44" t="s">
        <v>88371</v>
      </c>
      <c r="B55287" s="44" t="s">
        <v>88372</v>
      </c>
      <c r="C55287" s="40">
        <v>754.83</v>
      </c>
    </row>
    <row r="55288" spans="1:3" x14ac:dyDescent="0.25">
      <c r="A55288" s="44" t="s">
        <v>88373</v>
      </c>
      <c r="B55288" s="44" t="s">
        <v>88374</v>
      </c>
      <c r="C55288" s="40">
        <v>102.29</v>
      </c>
    </row>
    <row r="55289" spans="1:3" x14ac:dyDescent="0.25">
      <c r="A55289" s="44" t="s">
        <v>88373</v>
      </c>
      <c r="B55289" s="44" t="s">
        <v>88374</v>
      </c>
      <c r="C55289" s="40">
        <v>102.29</v>
      </c>
    </row>
    <row r="55290" spans="1:3" x14ac:dyDescent="0.25">
      <c r="A55290" s="44" t="s">
        <v>88375</v>
      </c>
      <c r="B55290" s="44" t="s">
        <v>88376</v>
      </c>
      <c r="C55290" s="40">
        <v>754.83</v>
      </c>
    </row>
    <row r="55291" spans="1:3" x14ac:dyDescent="0.25">
      <c r="A55291" s="44" t="s">
        <v>88375</v>
      </c>
      <c r="B55291" s="44" t="s">
        <v>88376</v>
      </c>
      <c r="C55291" s="40">
        <v>754.83</v>
      </c>
    </row>
    <row r="55292" spans="1:3" x14ac:dyDescent="0.25">
      <c r="A55292" s="44" t="s">
        <v>88377</v>
      </c>
      <c r="B55292" s="44" t="s">
        <v>88378</v>
      </c>
      <c r="C55292" s="40">
        <v>754.83</v>
      </c>
    </row>
    <row r="55293" spans="1:3" x14ac:dyDescent="0.25">
      <c r="A55293" s="44" t="s">
        <v>88377</v>
      </c>
      <c r="B55293" s="44" t="s">
        <v>88378</v>
      </c>
      <c r="C55293" s="40">
        <v>754.83</v>
      </c>
    </row>
    <row r="55294" spans="1:3" x14ac:dyDescent="0.25">
      <c r="A55294" s="44" t="s">
        <v>88379</v>
      </c>
      <c r="B55294" s="44" t="s">
        <v>88380</v>
      </c>
      <c r="C55294" s="40">
        <v>783.93</v>
      </c>
    </row>
    <row r="55295" spans="1:3" x14ac:dyDescent="0.25">
      <c r="A55295" s="44" t="s">
        <v>88379</v>
      </c>
      <c r="B55295" s="44" t="s">
        <v>88380</v>
      </c>
      <c r="C55295" s="40">
        <v>783.93</v>
      </c>
    </row>
    <row r="55296" spans="1:3" x14ac:dyDescent="0.25">
      <c r="A55296" s="44" t="s">
        <v>88381</v>
      </c>
      <c r="B55296" s="44" t="s">
        <v>88382</v>
      </c>
      <c r="C55296" s="40">
        <v>783.93</v>
      </c>
    </row>
    <row r="55297" spans="1:3" x14ac:dyDescent="0.25">
      <c r="A55297" s="44" t="s">
        <v>88381</v>
      </c>
      <c r="B55297" s="44" t="s">
        <v>88382</v>
      </c>
      <c r="C55297" s="40">
        <v>783.93</v>
      </c>
    </row>
    <row r="55298" spans="1:3" x14ac:dyDescent="0.25">
      <c r="A55298" s="44" t="s">
        <v>88383</v>
      </c>
      <c r="B55298" s="44" t="s">
        <v>88384</v>
      </c>
      <c r="C55298" s="40">
        <v>783.93</v>
      </c>
    </row>
    <row r="55299" spans="1:3" x14ac:dyDescent="0.25">
      <c r="A55299" s="44" t="s">
        <v>88383</v>
      </c>
      <c r="B55299" s="44" t="s">
        <v>88384</v>
      </c>
      <c r="C55299" s="40">
        <v>783.93</v>
      </c>
    </row>
    <row r="55300" spans="1:3" x14ac:dyDescent="0.25">
      <c r="A55300" s="44" t="s">
        <v>88385</v>
      </c>
      <c r="B55300" s="44" t="s">
        <v>88386</v>
      </c>
      <c r="C55300" s="40">
        <v>783.93</v>
      </c>
    </row>
    <row r="55301" spans="1:3" x14ac:dyDescent="0.25">
      <c r="A55301" s="44" t="s">
        <v>88385</v>
      </c>
      <c r="B55301" s="44" t="s">
        <v>88386</v>
      </c>
      <c r="C55301" s="40">
        <v>783.93</v>
      </c>
    </row>
    <row r="55302" spans="1:3" x14ac:dyDescent="0.25">
      <c r="A55302" s="44" t="s">
        <v>88387</v>
      </c>
      <c r="B55302" s="44" t="s">
        <v>88388</v>
      </c>
      <c r="C55302" s="40">
        <v>4333.74</v>
      </c>
    </row>
    <row r="55303" spans="1:3" x14ac:dyDescent="0.25">
      <c r="A55303" s="44" t="s">
        <v>88387</v>
      </c>
      <c r="B55303" s="44" t="s">
        <v>88388</v>
      </c>
      <c r="C55303" s="40">
        <v>4333.74</v>
      </c>
    </row>
    <row r="55304" spans="1:3" x14ac:dyDescent="0.25">
      <c r="A55304" s="44" t="s">
        <v>88389</v>
      </c>
      <c r="B55304" s="44" t="s">
        <v>88390</v>
      </c>
      <c r="C55304" s="40">
        <v>116.78</v>
      </c>
    </row>
    <row r="55305" spans="1:3" x14ac:dyDescent="0.25">
      <c r="A55305" s="44" t="s">
        <v>88389</v>
      </c>
      <c r="B55305" s="44" t="s">
        <v>88390</v>
      </c>
      <c r="C55305" s="40">
        <v>116.78</v>
      </c>
    </row>
    <row r="55306" spans="1:3" x14ac:dyDescent="0.25">
      <c r="A55306" s="44" t="s">
        <v>88391</v>
      </c>
      <c r="B55306" s="44" t="s">
        <v>88392</v>
      </c>
      <c r="C55306" s="40">
        <v>116.78</v>
      </c>
    </row>
    <row r="55307" spans="1:3" x14ac:dyDescent="0.25">
      <c r="A55307" s="44" t="s">
        <v>88391</v>
      </c>
      <c r="B55307" s="44" t="s">
        <v>88392</v>
      </c>
      <c r="C55307" s="40">
        <v>116.78</v>
      </c>
    </row>
    <row r="55308" spans="1:3" x14ac:dyDescent="0.25">
      <c r="A55308" s="44" t="s">
        <v>88393</v>
      </c>
      <c r="B55308" s="44" t="s">
        <v>88394</v>
      </c>
      <c r="C55308" s="40">
        <v>106.38</v>
      </c>
    </row>
    <row r="55309" spans="1:3" x14ac:dyDescent="0.25">
      <c r="A55309" s="44" t="s">
        <v>88393</v>
      </c>
      <c r="B55309" s="44" t="s">
        <v>88394</v>
      </c>
      <c r="C55309" s="40">
        <v>106.38</v>
      </c>
    </row>
    <row r="55310" spans="1:3" x14ac:dyDescent="0.25">
      <c r="A55310" s="44" t="s">
        <v>88395</v>
      </c>
      <c r="B55310" s="44" t="s">
        <v>88396</v>
      </c>
      <c r="C55310" s="40">
        <v>116.78</v>
      </c>
    </row>
    <row r="55311" spans="1:3" x14ac:dyDescent="0.25">
      <c r="A55311" s="44" t="s">
        <v>88395</v>
      </c>
      <c r="B55311" s="44" t="s">
        <v>88396</v>
      </c>
      <c r="C55311" s="40">
        <v>116.78</v>
      </c>
    </row>
    <row r="55312" spans="1:3" x14ac:dyDescent="0.25">
      <c r="A55312" s="44" t="s">
        <v>88397</v>
      </c>
      <c r="B55312" s="44" t="s">
        <v>88398</v>
      </c>
      <c r="C55312" s="40">
        <v>116.78</v>
      </c>
    </row>
    <row r="55313" spans="1:3" x14ac:dyDescent="0.25">
      <c r="A55313" s="44" t="s">
        <v>88397</v>
      </c>
      <c r="B55313" s="44" t="s">
        <v>88398</v>
      </c>
      <c r="C55313" s="40">
        <v>116.78</v>
      </c>
    </row>
    <row r="55314" spans="1:3" x14ac:dyDescent="0.25">
      <c r="A55314" s="44" t="s">
        <v>88399</v>
      </c>
      <c r="B55314" s="44" t="s">
        <v>88400</v>
      </c>
      <c r="C55314" s="40">
        <v>116.78</v>
      </c>
    </row>
    <row r="55315" spans="1:3" x14ac:dyDescent="0.25">
      <c r="A55315" s="44" t="s">
        <v>88399</v>
      </c>
      <c r="B55315" s="44" t="s">
        <v>88400</v>
      </c>
      <c r="C55315" s="40">
        <v>116.78</v>
      </c>
    </row>
    <row r="55316" spans="1:3" x14ac:dyDescent="0.25">
      <c r="A55316" s="44" t="s">
        <v>88401</v>
      </c>
      <c r="B55316" s="44" t="s">
        <v>88402</v>
      </c>
      <c r="C55316" s="40">
        <v>116.78</v>
      </c>
    </row>
    <row r="55317" spans="1:3" x14ac:dyDescent="0.25">
      <c r="A55317" s="44" t="s">
        <v>88401</v>
      </c>
      <c r="B55317" s="44" t="s">
        <v>88402</v>
      </c>
      <c r="C55317" s="40">
        <v>116.78</v>
      </c>
    </row>
    <row r="55318" spans="1:3" x14ac:dyDescent="0.25">
      <c r="A55318" s="44" t="s">
        <v>88403</v>
      </c>
      <c r="B55318" s="44" t="s">
        <v>88404</v>
      </c>
      <c r="C55318" s="40">
        <v>116.78</v>
      </c>
    </row>
    <row r="55319" spans="1:3" x14ac:dyDescent="0.25">
      <c r="A55319" s="44" t="s">
        <v>88403</v>
      </c>
      <c r="B55319" s="44" t="s">
        <v>88404</v>
      </c>
      <c r="C55319" s="40">
        <v>116.78</v>
      </c>
    </row>
    <row r="55320" spans="1:3" x14ac:dyDescent="0.25">
      <c r="A55320" s="44" t="s">
        <v>88405</v>
      </c>
      <c r="B55320" s="44" t="s">
        <v>88406</v>
      </c>
      <c r="C55320" s="40">
        <v>116.78</v>
      </c>
    </row>
    <row r="55321" spans="1:3" x14ac:dyDescent="0.25">
      <c r="A55321" s="44" t="s">
        <v>88405</v>
      </c>
      <c r="B55321" s="44" t="s">
        <v>88406</v>
      </c>
      <c r="C55321" s="40">
        <v>116.78</v>
      </c>
    </row>
    <row r="55322" spans="1:3" x14ac:dyDescent="0.25">
      <c r="A55322" s="44" t="s">
        <v>88407</v>
      </c>
      <c r="B55322" s="44" t="s">
        <v>88408</v>
      </c>
      <c r="C55322" s="40">
        <v>116.78</v>
      </c>
    </row>
    <row r="55323" spans="1:3" x14ac:dyDescent="0.25">
      <c r="A55323" s="44" t="s">
        <v>88407</v>
      </c>
      <c r="B55323" s="44" t="s">
        <v>88408</v>
      </c>
      <c r="C55323" s="40">
        <v>116.78</v>
      </c>
    </row>
    <row r="55324" spans="1:3" x14ac:dyDescent="0.25">
      <c r="A55324" s="44" t="s">
        <v>88409</v>
      </c>
      <c r="B55324" s="44" t="s">
        <v>88410</v>
      </c>
      <c r="C55324" s="40">
        <v>116.78</v>
      </c>
    </row>
    <row r="55325" spans="1:3" x14ac:dyDescent="0.25">
      <c r="A55325" s="44" t="s">
        <v>88409</v>
      </c>
      <c r="B55325" s="44" t="s">
        <v>88410</v>
      </c>
      <c r="C55325" s="40">
        <v>116.78</v>
      </c>
    </row>
    <row r="55326" spans="1:3" x14ac:dyDescent="0.25">
      <c r="A55326" s="44" t="s">
        <v>88411</v>
      </c>
      <c r="B55326" s="44" t="s">
        <v>88412</v>
      </c>
      <c r="C55326" s="40">
        <v>116.78</v>
      </c>
    </row>
    <row r="55327" spans="1:3" x14ac:dyDescent="0.25">
      <c r="A55327" s="44" t="s">
        <v>88411</v>
      </c>
      <c r="B55327" s="44" t="s">
        <v>88412</v>
      </c>
      <c r="C55327" s="40">
        <v>116.78</v>
      </c>
    </row>
    <row r="55328" spans="1:3" x14ac:dyDescent="0.25">
      <c r="A55328" s="44" t="s">
        <v>88413</v>
      </c>
      <c r="B55328" s="44" t="s">
        <v>88414</v>
      </c>
      <c r="C55328" s="40">
        <v>116.78</v>
      </c>
    </row>
    <row r="55329" spans="1:3" x14ac:dyDescent="0.25">
      <c r="A55329" s="44" t="s">
        <v>88413</v>
      </c>
      <c r="B55329" s="44" t="s">
        <v>88414</v>
      </c>
      <c r="C55329" s="40">
        <v>116.78</v>
      </c>
    </row>
    <row r="55330" spans="1:3" x14ac:dyDescent="0.25">
      <c r="A55330" s="44" t="s">
        <v>88415</v>
      </c>
      <c r="B55330" s="44" t="s">
        <v>88416</v>
      </c>
      <c r="C55330" s="40">
        <v>102.29</v>
      </c>
    </row>
    <row r="55331" spans="1:3" x14ac:dyDescent="0.25">
      <c r="A55331" s="44" t="s">
        <v>88415</v>
      </c>
      <c r="B55331" s="44" t="s">
        <v>88416</v>
      </c>
      <c r="C55331" s="40">
        <v>102.29</v>
      </c>
    </row>
    <row r="55332" spans="1:3" x14ac:dyDescent="0.25">
      <c r="A55332" s="44" t="s">
        <v>88417</v>
      </c>
      <c r="B55332" s="44" t="s">
        <v>88418</v>
      </c>
      <c r="C55332" s="40">
        <v>64.849999999999994</v>
      </c>
    </row>
    <row r="55333" spans="1:3" x14ac:dyDescent="0.25">
      <c r="A55333" s="44" t="s">
        <v>88417</v>
      </c>
      <c r="B55333" s="44" t="s">
        <v>88418</v>
      </c>
      <c r="C55333" s="40">
        <v>64.849999999999994</v>
      </c>
    </row>
    <row r="55334" spans="1:3" x14ac:dyDescent="0.25">
      <c r="A55334" s="44" t="s">
        <v>88419</v>
      </c>
      <c r="B55334" s="44" t="s">
        <v>88420</v>
      </c>
      <c r="C55334" s="40">
        <v>64.849999999999994</v>
      </c>
    </row>
    <row r="55335" spans="1:3" x14ac:dyDescent="0.25">
      <c r="A55335" s="44" t="s">
        <v>88419</v>
      </c>
      <c r="B55335" s="44" t="s">
        <v>88420</v>
      </c>
      <c r="C55335" s="40">
        <v>64.849999999999994</v>
      </c>
    </row>
    <row r="55336" spans="1:3" x14ac:dyDescent="0.25">
      <c r="A55336" s="44" t="s">
        <v>88421</v>
      </c>
      <c r="B55336" s="44" t="s">
        <v>88422</v>
      </c>
      <c r="C55336" s="40">
        <v>64.849999999999994</v>
      </c>
    </row>
    <row r="55337" spans="1:3" x14ac:dyDescent="0.25">
      <c r="A55337" s="44" t="s">
        <v>88421</v>
      </c>
      <c r="B55337" s="44" t="s">
        <v>88422</v>
      </c>
      <c r="C55337" s="40">
        <v>64.849999999999994</v>
      </c>
    </row>
    <row r="55338" spans="1:3" x14ac:dyDescent="0.25">
      <c r="A55338" s="44" t="s">
        <v>88423</v>
      </c>
      <c r="B55338" s="44" t="s">
        <v>88424</v>
      </c>
      <c r="C55338" s="40">
        <v>64.849999999999994</v>
      </c>
    </row>
    <row r="55339" spans="1:3" x14ac:dyDescent="0.25">
      <c r="A55339" s="44" t="s">
        <v>88423</v>
      </c>
      <c r="B55339" s="44" t="s">
        <v>88424</v>
      </c>
      <c r="C55339" s="40">
        <v>64.849999999999994</v>
      </c>
    </row>
    <row r="55340" spans="1:3" x14ac:dyDescent="0.25">
      <c r="A55340" s="44" t="s">
        <v>88425</v>
      </c>
      <c r="B55340" s="44" t="s">
        <v>88426</v>
      </c>
      <c r="C55340" s="40">
        <v>64.849999999999994</v>
      </c>
    </row>
    <row r="55341" spans="1:3" x14ac:dyDescent="0.25">
      <c r="A55341" s="44" t="s">
        <v>88425</v>
      </c>
      <c r="B55341" s="44" t="s">
        <v>88426</v>
      </c>
      <c r="C55341" s="40">
        <v>64.849999999999994</v>
      </c>
    </row>
    <row r="55342" spans="1:3" x14ac:dyDescent="0.25">
      <c r="A55342" s="44" t="s">
        <v>88427</v>
      </c>
      <c r="B55342" s="44" t="s">
        <v>88428</v>
      </c>
      <c r="C55342" s="40">
        <v>64.849999999999994</v>
      </c>
    </row>
    <row r="55343" spans="1:3" x14ac:dyDescent="0.25">
      <c r="A55343" s="44" t="s">
        <v>88427</v>
      </c>
      <c r="B55343" s="44" t="s">
        <v>88428</v>
      </c>
      <c r="C55343" s="40">
        <v>64.849999999999994</v>
      </c>
    </row>
    <row r="55344" spans="1:3" x14ac:dyDescent="0.25">
      <c r="A55344" s="44" t="s">
        <v>88429</v>
      </c>
      <c r="B55344" s="44" t="s">
        <v>88430</v>
      </c>
      <c r="C55344" s="40">
        <v>64.849999999999994</v>
      </c>
    </row>
    <row r="55345" spans="1:3" x14ac:dyDescent="0.25">
      <c r="A55345" s="44" t="s">
        <v>88429</v>
      </c>
      <c r="B55345" s="44" t="s">
        <v>88430</v>
      </c>
      <c r="C55345" s="40">
        <v>64.849999999999994</v>
      </c>
    </row>
    <row r="55346" spans="1:3" x14ac:dyDescent="0.25">
      <c r="A55346" s="44" t="s">
        <v>88431</v>
      </c>
      <c r="B55346" s="44" t="s">
        <v>88432</v>
      </c>
      <c r="C55346" s="40">
        <v>64.849999999999994</v>
      </c>
    </row>
    <row r="55347" spans="1:3" x14ac:dyDescent="0.25">
      <c r="A55347" s="44" t="s">
        <v>88431</v>
      </c>
      <c r="B55347" s="44" t="s">
        <v>88432</v>
      </c>
      <c r="C55347" s="40">
        <v>64.849999999999994</v>
      </c>
    </row>
    <row r="55348" spans="1:3" x14ac:dyDescent="0.25">
      <c r="A55348" s="44" t="s">
        <v>88433</v>
      </c>
      <c r="B55348" s="44" t="s">
        <v>88434</v>
      </c>
      <c r="C55348" s="40">
        <v>64.849999999999994</v>
      </c>
    </row>
    <row r="55349" spans="1:3" x14ac:dyDescent="0.25">
      <c r="A55349" s="44" t="s">
        <v>88433</v>
      </c>
      <c r="B55349" s="44" t="s">
        <v>88434</v>
      </c>
      <c r="C55349" s="40">
        <v>64.849999999999994</v>
      </c>
    </row>
    <row r="55350" spans="1:3" x14ac:dyDescent="0.25">
      <c r="A55350" s="44" t="s">
        <v>88435</v>
      </c>
      <c r="B55350" s="44" t="s">
        <v>88436</v>
      </c>
      <c r="C55350" s="40">
        <v>64.849999999999994</v>
      </c>
    </row>
    <row r="55351" spans="1:3" x14ac:dyDescent="0.25">
      <c r="A55351" s="44" t="s">
        <v>88435</v>
      </c>
      <c r="B55351" s="44" t="s">
        <v>88436</v>
      </c>
      <c r="C55351" s="40">
        <v>64.849999999999994</v>
      </c>
    </row>
    <row r="55352" spans="1:3" x14ac:dyDescent="0.25">
      <c r="A55352" s="44" t="s">
        <v>88437</v>
      </c>
      <c r="B55352" s="44" t="s">
        <v>88438</v>
      </c>
      <c r="C55352" s="40">
        <v>102.29</v>
      </c>
    </row>
    <row r="55353" spans="1:3" x14ac:dyDescent="0.25">
      <c r="A55353" s="44" t="s">
        <v>88437</v>
      </c>
      <c r="B55353" s="44" t="s">
        <v>88438</v>
      </c>
      <c r="C55353" s="40">
        <v>102.29</v>
      </c>
    </row>
    <row r="55354" spans="1:3" x14ac:dyDescent="0.25">
      <c r="A55354" s="44" t="s">
        <v>88439</v>
      </c>
      <c r="B55354" s="44" t="s">
        <v>88440</v>
      </c>
      <c r="C55354" s="40">
        <v>74.66</v>
      </c>
    </row>
    <row r="55355" spans="1:3" x14ac:dyDescent="0.25">
      <c r="A55355" s="44" t="s">
        <v>88439</v>
      </c>
      <c r="B55355" s="44" t="s">
        <v>88440</v>
      </c>
      <c r="C55355" s="40">
        <v>74.66</v>
      </c>
    </row>
    <row r="55356" spans="1:3" x14ac:dyDescent="0.25">
      <c r="A55356" s="44" t="s">
        <v>88441</v>
      </c>
      <c r="B55356" s="44" t="s">
        <v>88442</v>
      </c>
      <c r="C55356" s="40">
        <v>1294.44</v>
      </c>
    </row>
    <row r="55357" spans="1:3" x14ac:dyDescent="0.25">
      <c r="A55357" s="44" t="s">
        <v>88441</v>
      </c>
      <c r="B55357" s="44" t="s">
        <v>88442</v>
      </c>
      <c r="C55357" s="40">
        <v>1294.44</v>
      </c>
    </row>
    <row r="55358" spans="1:3" x14ac:dyDescent="0.25">
      <c r="A55358" s="44" t="s">
        <v>88443</v>
      </c>
      <c r="B55358" s="44" t="s">
        <v>88444</v>
      </c>
      <c r="C55358" s="40">
        <v>1342</v>
      </c>
    </row>
    <row r="55359" spans="1:3" x14ac:dyDescent="0.25">
      <c r="A55359" s="44" t="s">
        <v>88443</v>
      </c>
      <c r="B55359" s="44" t="s">
        <v>88444</v>
      </c>
      <c r="C55359" s="40">
        <v>1342</v>
      </c>
    </row>
    <row r="55360" spans="1:3" x14ac:dyDescent="0.25">
      <c r="A55360" s="44" t="s">
        <v>88445</v>
      </c>
      <c r="B55360" s="44" t="s">
        <v>88446</v>
      </c>
      <c r="C55360" s="40">
        <v>1412.62</v>
      </c>
    </row>
    <row r="55361" spans="1:3" x14ac:dyDescent="0.25">
      <c r="A55361" s="44" t="s">
        <v>88445</v>
      </c>
      <c r="B55361" s="44" t="s">
        <v>88446</v>
      </c>
      <c r="C55361" s="40">
        <v>1412.62</v>
      </c>
    </row>
    <row r="55362" spans="1:3" x14ac:dyDescent="0.25">
      <c r="A55362" s="44" t="s">
        <v>88447</v>
      </c>
      <c r="B55362" s="44" t="s">
        <v>88448</v>
      </c>
      <c r="C55362" s="40">
        <v>1189.18</v>
      </c>
    </row>
    <row r="55363" spans="1:3" x14ac:dyDescent="0.25">
      <c r="A55363" s="44" t="s">
        <v>88447</v>
      </c>
      <c r="B55363" s="44" t="s">
        <v>88448</v>
      </c>
      <c r="C55363" s="40">
        <v>1189.18</v>
      </c>
    </row>
    <row r="55364" spans="1:3" x14ac:dyDescent="0.25">
      <c r="A55364" s="44" t="s">
        <v>88449</v>
      </c>
      <c r="B55364" s="44" t="s">
        <v>88450</v>
      </c>
      <c r="C55364" s="40">
        <v>1212.26</v>
      </c>
    </row>
    <row r="55365" spans="1:3" x14ac:dyDescent="0.25">
      <c r="A55365" s="44" t="s">
        <v>88449</v>
      </c>
      <c r="B55365" s="44" t="s">
        <v>88450</v>
      </c>
      <c r="C55365" s="40">
        <v>1212.26</v>
      </c>
    </row>
    <row r="55366" spans="1:3" x14ac:dyDescent="0.25">
      <c r="A55366" s="44" t="s">
        <v>88451</v>
      </c>
      <c r="B55366" s="44" t="s">
        <v>88452</v>
      </c>
      <c r="C55366" s="40">
        <v>1231.02</v>
      </c>
    </row>
    <row r="55367" spans="1:3" x14ac:dyDescent="0.25">
      <c r="A55367" s="44" t="s">
        <v>88451</v>
      </c>
      <c r="B55367" s="44" t="s">
        <v>88452</v>
      </c>
      <c r="C55367" s="40">
        <v>1231.02</v>
      </c>
    </row>
    <row r="55368" spans="1:3" x14ac:dyDescent="0.25">
      <c r="A55368" s="44" t="s">
        <v>88453</v>
      </c>
      <c r="B55368" s="44" t="s">
        <v>88454</v>
      </c>
      <c r="C55368" s="40">
        <v>1261.26</v>
      </c>
    </row>
    <row r="55369" spans="1:3" x14ac:dyDescent="0.25">
      <c r="A55369" s="44" t="s">
        <v>88453</v>
      </c>
      <c r="B55369" s="44" t="s">
        <v>88454</v>
      </c>
      <c r="C55369" s="40">
        <v>1261.26</v>
      </c>
    </row>
    <row r="55370" spans="1:3" x14ac:dyDescent="0.25">
      <c r="A55370" s="44" t="s">
        <v>88455</v>
      </c>
      <c r="B55370" s="44" t="s">
        <v>88456</v>
      </c>
      <c r="C55370" s="40">
        <v>1294.44</v>
      </c>
    </row>
    <row r="55371" spans="1:3" x14ac:dyDescent="0.25">
      <c r="A55371" s="44" t="s">
        <v>88455</v>
      </c>
      <c r="B55371" s="44" t="s">
        <v>88456</v>
      </c>
      <c r="C55371" s="40">
        <v>1294.44</v>
      </c>
    </row>
    <row r="55372" spans="1:3" x14ac:dyDescent="0.25">
      <c r="A55372" s="44" t="s">
        <v>88457</v>
      </c>
      <c r="B55372" s="44" t="s">
        <v>88458</v>
      </c>
      <c r="C55372" s="40">
        <v>1342</v>
      </c>
    </row>
    <row r="55373" spans="1:3" x14ac:dyDescent="0.25">
      <c r="A55373" s="44" t="s">
        <v>88457</v>
      </c>
      <c r="B55373" s="44" t="s">
        <v>88458</v>
      </c>
      <c r="C55373" s="40">
        <v>1342</v>
      </c>
    </row>
    <row r="55374" spans="1:3" x14ac:dyDescent="0.25">
      <c r="A55374" s="44" t="s">
        <v>88459</v>
      </c>
      <c r="B55374" s="44" t="s">
        <v>88460</v>
      </c>
      <c r="C55374" s="40">
        <v>106.38</v>
      </c>
    </row>
    <row r="55375" spans="1:3" x14ac:dyDescent="0.25">
      <c r="A55375" s="44" t="s">
        <v>88459</v>
      </c>
      <c r="B55375" s="44" t="s">
        <v>88460</v>
      </c>
      <c r="C55375" s="40">
        <v>106.38</v>
      </c>
    </row>
    <row r="55376" spans="1:3" x14ac:dyDescent="0.25">
      <c r="A55376" s="44" t="s">
        <v>88461</v>
      </c>
      <c r="B55376" s="44" t="s">
        <v>88462</v>
      </c>
      <c r="C55376" s="40">
        <v>1412.62</v>
      </c>
    </row>
    <row r="55377" spans="1:3" x14ac:dyDescent="0.25">
      <c r="A55377" s="44" t="s">
        <v>88461</v>
      </c>
      <c r="B55377" s="44" t="s">
        <v>88462</v>
      </c>
      <c r="C55377" s="40">
        <v>1412.62</v>
      </c>
    </row>
    <row r="55378" spans="1:3" x14ac:dyDescent="0.25">
      <c r="A55378" s="44" t="s">
        <v>88463</v>
      </c>
      <c r="B55378" s="44" t="s">
        <v>88464</v>
      </c>
      <c r="C55378" s="40">
        <v>962.18</v>
      </c>
    </row>
    <row r="55379" spans="1:3" x14ac:dyDescent="0.25">
      <c r="A55379" s="44" t="s">
        <v>88463</v>
      </c>
      <c r="B55379" s="44" t="s">
        <v>88464</v>
      </c>
      <c r="C55379" s="40">
        <v>962.18</v>
      </c>
    </row>
    <row r="55380" spans="1:3" x14ac:dyDescent="0.25">
      <c r="A55380" s="44" t="s">
        <v>88465</v>
      </c>
      <c r="B55380" s="44" t="s">
        <v>88466</v>
      </c>
      <c r="C55380" s="40">
        <v>1000</v>
      </c>
    </row>
    <row r="55381" spans="1:3" x14ac:dyDescent="0.25">
      <c r="A55381" s="44" t="s">
        <v>88465</v>
      </c>
      <c r="B55381" s="44" t="s">
        <v>88466</v>
      </c>
      <c r="C55381" s="40">
        <v>1000</v>
      </c>
    </row>
    <row r="55382" spans="1:3" x14ac:dyDescent="0.25">
      <c r="A55382" s="44" t="s">
        <v>88467</v>
      </c>
      <c r="B55382" s="44" t="s">
        <v>88468</v>
      </c>
      <c r="C55382" s="40">
        <v>830.28</v>
      </c>
    </row>
    <row r="55383" spans="1:3" x14ac:dyDescent="0.25">
      <c r="A55383" s="44" t="s">
        <v>88467</v>
      </c>
      <c r="B55383" s="44" t="s">
        <v>88468</v>
      </c>
      <c r="C55383" s="40">
        <v>830.28</v>
      </c>
    </row>
    <row r="55384" spans="1:3" x14ac:dyDescent="0.25">
      <c r="A55384" s="44" t="s">
        <v>88469</v>
      </c>
      <c r="B55384" s="44" t="s">
        <v>88470</v>
      </c>
      <c r="C55384" s="40">
        <v>123.21</v>
      </c>
    </row>
    <row r="55385" spans="1:3" x14ac:dyDescent="0.25">
      <c r="A55385" s="44" t="s">
        <v>88469</v>
      </c>
      <c r="B55385" s="44" t="s">
        <v>88470</v>
      </c>
      <c r="C55385" s="40">
        <v>123.21</v>
      </c>
    </row>
    <row r="55386" spans="1:3" x14ac:dyDescent="0.25">
      <c r="A55386" s="44" t="s">
        <v>88471</v>
      </c>
      <c r="B55386" s="44" t="s">
        <v>88472</v>
      </c>
      <c r="C55386" s="40">
        <v>1189.18</v>
      </c>
    </row>
    <row r="55387" spans="1:3" x14ac:dyDescent="0.25">
      <c r="A55387" s="44" t="s">
        <v>88471</v>
      </c>
      <c r="B55387" s="44" t="s">
        <v>88472</v>
      </c>
      <c r="C55387" s="40">
        <v>1189.18</v>
      </c>
    </row>
    <row r="55388" spans="1:3" x14ac:dyDescent="0.25">
      <c r="A55388" s="44" t="s">
        <v>88473</v>
      </c>
      <c r="B55388" s="44" t="s">
        <v>88474</v>
      </c>
      <c r="C55388" s="40">
        <v>1294.44</v>
      </c>
    </row>
    <row r="55389" spans="1:3" x14ac:dyDescent="0.25">
      <c r="A55389" s="44" t="s">
        <v>88473</v>
      </c>
      <c r="B55389" s="44" t="s">
        <v>88474</v>
      </c>
      <c r="C55389" s="40">
        <v>1294.44</v>
      </c>
    </row>
    <row r="55390" spans="1:3" x14ac:dyDescent="0.25">
      <c r="A55390" s="44" t="s">
        <v>88475</v>
      </c>
      <c r="B55390" s="44" t="s">
        <v>88476</v>
      </c>
      <c r="C55390" s="40">
        <v>1342</v>
      </c>
    </row>
    <row r="55391" spans="1:3" x14ac:dyDescent="0.25">
      <c r="A55391" s="44" t="s">
        <v>88475</v>
      </c>
      <c r="B55391" s="44" t="s">
        <v>88476</v>
      </c>
      <c r="C55391" s="40">
        <v>1342</v>
      </c>
    </row>
    <row r="55392" spans="1:3" x14ac:dyDescent="0.25">
      <c r="A55392" s="44" t="s">
        <v>88477</v>
      </c>
      <c r="B55392" s="44" t="s">
        <v>88478</v>
      </c>
      <c r="C55392" s="40">
        <v>1412.62</v>
      </c>
    </row>
    <row r="55393" spans="1:3" x14ac:dyDescent="0.25">
      <c r="A55393" s="44" t="s">
        <v>88477</v>
      </c>
      <c r="B55393" s="44" t="s">
        <v>88478</v>
      </c>
      <c r="C55393" s="40">
        <v>1412.62</v>
      </c>
    </row>
    <row r="55394" spans="1:3" x14ac:dyDescent="0.25">
      <c r="A55394" s="44" t="s">
        <v>88479</v>
      </c>
      <c r="B55394" s="44" t="s">
        <v>28400</v>
      </c>
      <c r="C55394" s="40">
        <v>1212.26</v>
      </c>
    </row>
    <row r="55395" spans="1:3" x14ac:dyDescent="0.25">
      <c r="A55395" s="44" t="s">
        <v>88479</v>
      </c>
      <c r="B55395" s="44" t="s">
        <v>28400</v>
      </c>
      <c r="C55395" s="40">
        <v>1212.26</v>
      </c>
    </row>
    <row r="55396" spans="1:3" x14ac:dyDescent="0.25">
      <c r="A55396" s="44" t="s">
        <v>88480</v>
      </c>
      <c r="B55396" s="44" t="s">
        <v>88481</v>
      </c>
      <c r="C55396" s="40">
        <v>102.29</v>
      </c>
    </row>
    <row r="55397" spans="1:3" x14ac:dyDescent="0.25">
      <c r="A55397" s="44" t="s">
        <v>88480</v>
      </c>
      <c r="B55397" s="44" t="s">
        <v>88481</v>
      </c>
      <c r="C55397" s="40">
        <v>102.29</v>
      </c>
    </row>
    <row r="55398" spans="1:3" x14ac:dyDescent="0.25">
      <c r="A55398" s="44" t="s">
        <v>88482</v>
      </c>
      <c r="B55398" s="44" t="s">
        <v>88483</v>
      </c>
      <c r="C55398" s="40">
        <v>1342</v>
      </c>
    </row>
    <row r="55399" spans="1:3" x14ac:dyDescent="0.25">
      <c r="A55399" s="44" t="s">
        <v>88482</v>
      </c>
      <c r="B55399" s="44" t="s">
        <v>88483</v>
      </c>
      <c r="C55399" s="40">
        <v>1342</v>
      </c>
    </row>
    <row r="55400" spans="1:3" x14ac:dyDescent="0.25">
      <c r="A55400" s="44" t="s">
        <v>88484</v>
      </c>
      <c r="B55400" s="44" t="s">
        <v>88485</v>
      </c>
      <c r="C55400" s="40">
        <v>116.78</v>
      </c>
    </row>
    <row r="55401" spans="1:3" x14ac:dyDescent="0.25">
      <c r="A55401" s="44" t="s">
        <v>88484</v>
      </c>
      <c r="B55401" s="44" t="s">
        <v>88485</v>
      </c>
      <c r="C55401" s="40">
        <v>116.78</v>
      </c>
    </row>
    <row r="55402" spans="1:3" x14ac:dyDescent="0.25">
      <c r="A55402" s="44" t="s">
        <v>88486</v>
      </c>
      <c r="B55402" s="44" t="s">
        <v>88487</v>
      </c>
      <c r="C55402" s="40">
        <v>2692</v>
      </c>
    </row>
    <row r="55403" spans="1:3" x14ac:dyDescent="0.25">
      <c r="A55403" s="44" t="s">
        <v>88486</v>
      </c>
      <c r="B55403" s="44" t="s">
        <v>88487</v>
      </c>
      <c r="C55403" s="40">
        <v>2692</v>
      </c>
    </row>
    <row r="55404" spans="1:3" x14ac:dyDescent="0.25">
      <c r="A55404" s="44" t="s">
        <v>88488</v>
      </c>
      <c r="B55404" s="44" t="s">
        <v>88489</v>
      </c>
      <c r="C55404" s="40">
        <v>2692</v>
      </c>
    </row>
    <row r="55405" spans="1:3" x14ac:dyDescent="0.25">
      <c r="A55405" s="44" t="s">
        <v>88488</v>
      </c>
      <c r="B55405" s="44" t="s">
        <v>88489</v>
      </c>
      <c r="C55405" s="40">
        <v>2692</v>
      </c>
    </row>
    <row r="55406" spans="1:3" x14ac:dyDescent="0.25">
      <c r="A55406" s="44" t="s">
        <v>88490</v>
      </c>
      <c r="B55406" s="44" t="s">
        <v>88491</v>
      </c>
      <c r="C55406" s="40">
        <v>2692</v>
      </c>
    </row>
    <row r="55407" spans="1:3" x14ac:dyDescent="0.25">
      <c r="A55407" s="44" t="s">
        <v>88490</v>
      </c>
      <c r="B55407" s="44" t="s">
        <v>88491</v>
      </c>
      <c r="C55407" s="40">
        <v>2692</v>
      </c>
    </row>
    <row r="55408" spans="1:3" x14ac:dyDescent="0.25">
      <c r="A55408" s="44" t="s">
        <v>88492</v>
      </c>
      <c r="B55408" s="44" t="s">
        <v>88493</v>
      </c>
      <c r="C55408" s="40">
        <v>2692</v>
      </c>
    </row>
    <row r="55409" spans="1:3" x14ac:dyDescent="0.25">
      <c r="A55409" s="44" t="s">
        <v>88492</v>
      </c>
      <c r="B55409" s="44" t="s">
        <v>88493</v>
      </c>
      <c r="C55409" s="40">
        <v>2692</v>
      </c>
    </row>
    <row r="55410" spans="1:3" x14ac:dyDescent="0.25">
      <c r="A55410" s="44" t="s">
        <v>88494</v>
      </c>
      <c r="B55410" s="44" t="s">
        <v>88495</v>
      </c>
      <c r="C55410" s="40">
        <v>2692</v>
      </c>
    </row>
    <row r="55411" spans="1:3" x14ac:dyDescent="0.25">
      <c r="A55411" s="44" t="s">
        <v>88494</v>
      </c>
      <c r="B55411" s="44" t="s">
        <v>88495</v>
      </c>
      <c r="C55411" s="40">
        <v>2692</v>
      </c>
    </row>
    <row r="55412" spans="1:3" x14ac:dyDescent="0.25">
      <c r="A55412" s="44" t="s">
        <v>88496</v>
      </c>
      <c r="B55412" s="44" t="s">
        <v>88497</v>
      </c>
      <c r="C55412" s="40">
        <v>2692</v>
      </c>
    </row>
    <row r="55413" spans="1:3" x14ac:dyDescent="0.25">
      <c r="A55413" s="44" t="s">
        <v>88496</v>
      </c>
      <c r="B55413" s="44" t="s">
        <v>88497</v>
      </c>
      <c r="C55413" s="40">
        <v>2692</v>
      </c>
    </row>
    <row r="55414" spans="1:3" x14ac:dyDescent="0.25">
      <c r="A55414" s="44" t="s">
        <v>88498</v>
      </c>
      <c r="B55414" s="44" t="s">
        <v>88499</v>
      </c>
      <c r="C55414" s="40">
        <v>185.49</v>
      </c>
    </row>
    <row r="55415" spans="1:3" x14ac:dyDescent="0.25">
      <c r="A55415" s="44" t="s">
        <v>88498</v>
      </c>
      <c r="B55415" s="44" t="s">
        <v>88499</v>
      </c>
      <c r="C55415" s="40">
        <v>185.49</v>
      </c>
    </row>
    <row r="55416" spans="1:3" x14ac:dyDescent="0.25">
      <c r="A55416" s="44" t="s">
        <v>88500</v>
      </c>
      <c r="B55416" s="44" t="s">
        <v>88501</v>
      </c>
      <c r="C55416" s="40">
        <v>1726</v>
      </c>
    </row>
    <row r="55417" spans="1:3" x14ac:dyDescent="0.25">
      <c r="A55417" s="44" t="s">
        <v>88500</v>
      </c>
      <c r="B55417" s="44" t="s">
        <v>88501</v>
      </c>
      <c r="C55417" s="40">
        <v>1726</v>
      </c>
    </row>
    <row r="55418" spans="1:3" x14ac:dyDescent="0.25">
      <c r="A55418" s="44" t="s">
        <v>88502</v>
      </c>
      <c r="B55418" s="44" t="s">
        <v>88503</v>
      </c>
      <c r="C55418" s="40">
        <v>1726</v>
      </c>
    </row>
    <row r="55419" spans="1:3" x14ac:dyDescent="0.25">
      <c r="A55419" s="44" t="s">
        <v>88502</v>
      </c>
      <c r="B55419" s="44" t="s">
        <v>88503</v>
      </c>
      <c r="C55419" s="40">
        <v>1726</v>
      </c>
    </row>
    <row r="55420" spans="1:3" x14ac:dyDescent="0.25">
      <c r="A55420" s="44" t="s">
        <v>88504</v>
      </c>
      <c r="B55420" s="44" t="s">
        <v>88505</v>
      </c>
      <c r="C55420" s="40">
        <v>1726</v>
      </c>
    </row>
    <row r="55421" spans="1:3" x14ac:dyDescent="0.25">
      <c r="A55421" s="44" t="s">
        <v>88504</v>
      </c>
      <c r="B55421" s="44" t="s">
        <v>88505</v>
      </c>
      <c r="C55421" s="40">
        <v>1726</v>
      </c>
    </row>
    <row r="55422" spans="1:3" x14ac:dyDescent="0.25">
      <c r="A55422" s="44" t="s">
        <v>88506</v>
      </c>
      <c r="B55422" s="44" t="s">
        <v>88507</v>
      </c>
      <c r="C55422" s="40">
        <v>2600</v>
      </c>
    </row>
    <row r="55423" spans="1:3" x14ac:dyDescent="0.25">
      <c r="A55423" s="44" t="s">
        <v>88508</v>
      </c>
      <c r="B55423" s="44" t="s">
        <v>88509</v>
      </c>
      <c r="C55423" s="40">
        <v>535.89</v>
      </c>
    </row>
    <row r="55424" spans="1:3" x14ac:dyDescent="0.25">
      <c r="A55424" s="44" t="s">
        <v>88508</v>
      </c>
      <c r="B55424" s="44" t="s">
        <v>88509</v>
      </c>
      <c r="C55424" s="40">
        <v>535.89</v>
      </c>
    </row>
    <row r="55425" spans="1:3" x14ac:dyDescent="0.25">
      <c r="A55425" s="44" t="s">
        <v>88510</v>
      </c>
      <c r="B55425" s="44" t="s">
        <v>88511</v>
      </c>
      <c r="C55425" s="40">
        <v>1726</v>
      </c>
    </row>
    <row r="55426" spans="1:3" x14ac:dyDescent="0.25">
      <c r="A55426" s="44" t="s">
        <v>88510</v>
      </c>
      <c r="B55426" s="44" t="s">
        <v>88511</v>
      </c>
      <c r="C55426" s="40">
        <v>1726</v>
      </c>
    </row>
    <row r="55427" spans="1:3" x14ac:dyDescent="0.25">
      <c r="A55427" s="44" t="s">
        <v>88512</v>
      </c>
      <c r="B55427" s="44" t="s">
        <v>88513</v>
      </c>
      <c r="C55427" s="40">
        <v>1726</v>
      </c>
    </row>
    <row r="55428" spans="1:3" x14ac:dyDescent="0.25">
      <c r="A55428" s="44" t="s">
        <v>88512</v>
      </c>
      <c r="B55428" s="44" t="s">
        <v>88513</v>
      </c>
      <c r="C55428" s="40">
        <v>1726</v>
      </c>
    </row>
    <row r="55429" spans="1:3" x14ac:dyDescent="0.25">
      <c r="A55429" s="44" t="s">
        <v>88514</v>
      </c>
      <c r="B55429" s="44" t="s">
        <v>88515</v>
      </c>
      <c r="C55429" s="40">
        <v>1726</v>
      </c>
    </row>
    <row r="55430" spans="1:3" x14ac:dyDescent="0.25">
      <c r="A55430" s="44" t="s">
        <v>88514</v>
      </c>
      <c r="B55430" s="44" t="s">
        <v>88515</v>
      </c>
      <c r="C55430" s="40">
        <v>1726</v>
      </c>
    </row>
    <row r="55431" spans="1:3" x14ac:dyDescent="0.25">
      <c r="A55431" s="44" t="s">
        <v>88516</v>
      </c>
      <c r="B55431" s="44" t="s">
        <v>88517</v>
      </c>
      <c r="C55431" s="40">
        <v>1726</v>
      </c>
    </row>
    <row r="55432" spans="1:3" x14ac:dyDescent="0.25">
      <c r="A55432" s="44" t="s">
        <v>88516</v>
      </c>
      <c r="B55432" s="44" t="s">
        <v>88517</v>
      </c>
      <c r="C55432" s="40">
        <v>1726</v>
      </c>
    </row>
    <row r="55433" spans="1:3" x14ac:dyDescent="0.25">
      <c r="A55433" s="44" t="s">
        <v>88518</v>
      </c>
      <c r="B55433" s="44" t="s">
        <v>88519</v>
      </c>
      <c r="C55433" s="40">
        <v>1726</v>
      </c>
    </row>
    <row r="55434" spans="1:3" x14ac:dyDescent="0.25">
      <c r="A55434" s="44" t="s">
        <v>88518</v>
      </c>
      <c r="B55434" s="44" t="s">
        <v>88519</v>
      </c>
      <c r="C55434" s="40">
        <v>1726</v>
      </c>
    </row>
    <row r="55435" spans="1:3" x14ac:dyDescent="0.25">
      <c r="A55435" s="44" t="s">
        <v>88520</v>
      </c>
      <c r="B55435" s="44" t="s">
        <v>88521</v>
      </c>
      <c r="C55435" s="40">
        <v>1726</v>
      </c>
    </row>
    <row r="55436" spans="1:3" x14ac:dyDescent="0.25">
      <c r="A55436" s="44" t="s">
        <v>88520</v>
      </c>
      <c r="B55436" s="44" t="s">
        <v>88521</v>
      </c>
      <c r="C55436" s="40">
        <v>1726</v>
      </c>
    </row>
    <row r="55437" spans="1:3" x14ac:dyDescent="0.25">
      <c r="A55437" s="44" t="s">
        <v>88522</v>
      </c>
      <c r="B55437" s="44" t="s">
        <v>88523</v>
      </c>
      <c r="C55437" s="40">
        <v>1726</v>
      </c>
    </row>
    <row r="55438" spans="1:3" x14ac:dyDescent="0.25">
      <c r="A55438" s="44" t="s">
        <v>88522</v>
      </c>
      <c r="B55438" s="44" t="s">
        <v>88523</v>
      </c>
      <c r="C55438" s="40">
        <v>1726</v>
      </c>
    </row>
    <row r="55439" spans="1:3" x14ac:dyDescent="0.25">
      <c r="A55439" s="44" t="s">
        <v>88524</v>
      </c>
      <c r="B55439" s="44" t="s">
        <v>88525</v>
      </c>
      <c r="C55439" s="40">
        <v>1726</v>
      </c>
    </row>
    <row r="55440" spans="1:3" x14ac:dyDescent="0.25">
      <c r="A55440" s="44" t="s">
        <v>88524</v>
      </c>
      <c r="B55440" s="44" t="s">
        <v>88525</v>
      </c>
      <c r="C55440" s="40">
        <v>1726</v>
      </c>
    </row>
    <row r="55441" spans="1:3" x14ac:dyDescent="0.25">
      <c r="A55441" s="44" t="s">
        <v>88526</v>
      </c>
      <c r="B55441" s="44" t="s">
        <v>88527</v>
      </c>
      <c r="C55441" s="40">
        <v>535.89</v>
      </c>
    </row>
    <row r="55442" spans="1:3" x14ac:dyDescent="0.25">
      <c r="A55442" s="44" t="s">
        <v>88526</v>
      </c>
      <c r="B55442" s="44" t="s">
        <v>88527</v>
      </c>
      <c r="C55442" s="40">
        <v>535.89</v>
      </c>
    </row>
    <row r="55443" spans="1:3" x14ac:dyDescent="0.25">
      <c r="A55443" s="44" t="s">
        <v>88528</v>
      </c>
      <c r="B55443" s="44" t="s">
        <v>88529</v>
      </c>
      <c r="C55443" s="40">
        <v>843.23</v>
      </c>
    </row>
    <row r="55444" spans="1:3" x14ac:dyDescent="0.25">
      <c r="A55444" s="44" t="s">
        <v>88528</v>
      </c>
      <c r="B55444" s="44" t="s">
        <v>88529</v>
      </c>
      <c r="C55444" s="40">
        <v>843.23</v>
      </c>
    </row>
    <row r="55445" spans="1:3" x14ac:dyDescent="0.25">
      <c r="A55445" s="44" t="s">
        <v>88530</v>
      </c>
      <c r="B55445" s="44" t="s">
        <v>88531</v>
      </c>
      <c r="C55445" s="40">
        <v>542.36</v>
      </c>
    </row>
    <row r="55446" spans="1:3" x14ac:dyDescent="0.25">
      <c r="A55446" s="44" t="s">
        <v>88530</v>
      </c>
      <c r="B55446" s="44" t="s">
        <v>88531</v>
      </c>
      <c r="C55446" s="40">
        <v>542.36</v>
      </c>
    </row>
    <row r="55447" spans="1:3" x14ac:dyDescent="0.25">
      <c r="A55447" s="44" t="s">
        <v>88532</v>
      </c>
      <c r="B55447" s="44" t="s">
        <v>88533</v>
      </c>
      <c r="C55447" s="40">
        <v>542.36</v>
      </c>
    </row>
    <row r="55448" spans="1:3" x14ac:dyDescent="0.25">
      <c r="A55448" s="44" t="s">
        <v>88532</v>
      </c>
      <c r="B55448" s="44" t="s">
        <v>88533</v>
      </c>
      <c r="C55448" s="40">
        <v>542.36</v>
      </c>
    </row>
    <row r="55449" spans="1:3" x14ac:dyDescent="0.25">
      <c r="A55449" s="44" t="s">
        <v>88534</v>
      </c>
      <c r="B55449" s="44" t="s">
        <v>88535</v>
      </c>
      <c r="C55449" s="40">
        <v>630.63</v>
      </c>
    </row>
    <row r="55450" spans="1:3" x14ac:dyDescent="0.25">
      <c r="A55450" s="44" t="s">
        <v>88534</v>
      </c>
      <c r="B55450" s="44" t="s">
        <v>88535</v>
      </c>
      <c r="C55450" s="40">
        <v>630.63</v>
      </c>
    </row>
    <row r="55451" spans="1:3" x14ac:dyDescent="0.25">
      <c r="A55451" s="44" t="s">
        <v>88536</v>
      </c>
      <c r="B55451" s="44" t="s">
        <v>88537</v>
      </c>
      <c r="C55451" s="40">
        <v>655.8</v>
      </c>
    </row>
    <row r="55452" spans="1:3" x14ac:dyDescent="0.25">
      <c r="A55452" s="44" t="s">
        <v>88536</v>
      </c>
      <c r="B55452" s="44" t="s">
        <v>88537</v>
      </c>
      <c r="C55452" s="40">
        <v>655.8</v>
      </c>
    </row>
    <row r="55453" spans="1:3" x14ac:dyDescent="0.25">
      <c r="A55453" s="44" t="s">
        <v>88538</v>
      </c>
      <c r="B55453" s="44" t="s">
        <v>88539</v>
      </c>
      <c r="C55453" s="40">
        <v>542.36</v>
      </c>
    </row>
    <row r="55454" spans="1:3" x14ac:dyDescent="0.25">
      <c r="A55454" s="44" t="s">
        <v>88538</v>
      </c>
      <c r="B55454" s="44" t="s">
        <v>88539</v>
      </c>
      <c r="C55454" s="40">
        <v>542.36</v>
      </c>
    </row>
    <row r="55455" spans="1:3" x14ac:dyDescent="0.25">
      <c r="A55455" s="44" t="s">
        <v>88540</v>
      </c>
      <c r="B55455" s="44" t="s">
        <v>88541</v>
      </c>
      <c r="C55455" s="40">
        <v>102.6</v>
      </c>
    </row>
    <row r="55456" spans="1:3" x14ac:dyDescent="0.25">
      <c r="A55456" s="44" t="s">
        <v>88540</v>
      </c>
      <c r="B55456" s="44" t="s">
        <v>88541</v>
      </c>
      <c r="C55456" s="40">
        <v>102.6</v>
      </c>
    </row>
    <row r="55457" spans="1:3" x14ac:dyDescent="0.25">
      <c r="A55457" s="44" t="s">
        <v>88542</v>
      </c>
      <c r="B55457" s="44" t="s">
        <v>88543</v>
      </c>
      <c r="C55457" s="40">
        <v>542.36</v>
      </c>
    </row>
    <row r="55458" spans="1:3" x14ac:dyDescent="0.25">
      <c r="A55458" s="44" t="s">
        <v>88542</v>
      </c>
      <c r="B55458" s="44" t="s">
        <v>88543</v>
      </c>
      <c r="C55458" s="40">
        <v>542.36</v>
      </c>
    </row>
    <row r="55459" spans="1:3" x14ac:dyDescent="0.25">
      <c r="A55459" s="44" t="s">
        <v>88544</v>
      </c>
      <c r="B55459" s="44" t="s">
        <v>88545</v>
      </c>
      <c r="C55459" s="40">
        <v>630.63</v>
      </c>
    </row>
    <row r="55460" spans="1:3" x14ac:dyDescent="0.25">
      <c r="A55460" s="44" t="s">
        <v>88544</v>
      </c>
      <c r="B55460" s="44" t="s">
        <v>88545</v>
      </c>
      <c r="C55460" s="40">
        <v>630.63</v>
      </c>
    </row>
    <row r="55461" spans="1:3" x14ac:dyDescent="0.25">
      <c r="A55461" s="44" t="s">
        <v>88546</v>
      </c>
      <c r="B55461" s="44" t="s">
        <v>88547</v>
      </c>
      <c r="C55461" s="40">
        <v>542.36</v>
      </c>
    </row>
    <row r="55462" spans="1:3" x14ac:dyDescent="0.25">
      <c r="A55462" s="44" t="s">
        <v>88546</v>
      </c>
      <c r="B55462" s="44" t="s">
        <v>88547</v>
      </c>
      <c r="C55462" s="40">
        <v>542.36</v>
      </c>
    </row>
    <row r="55463" spans="1:3" x14ac:dyDescent="0.25">
      <c r="A55463" s="44" t="s">
        <v>88548</v>
      </c>
      <c r="B55463" s="44" t="s">
        <v>88549</v>
      </c>
      <c r="C55463" s="40">
        <v>542.36</v>
      </c>
    </row>
    <row r="55464" spans="1:3" x14ac:dyDescent="0.25">
      <c r="A55464" s="44" t="s">
        <v>88548</v>
      </c>
      <c r="B55464" s="44" t="s">
        <v>88549</v>
      </c>
      <c r="C55464" s="40">
        <v>542.36</v>
      </c>
    </row>
    <row r="55465" spans="1:3" x14ac:dyDescent="0.25">
      <c r="A55465" s="44" t="s">
        <v>88550</v>
      </c>
      <c r="B55465" s="44" t="s">
        <v>88551</v>
      </c>
      <c r="C55465" s="40">
        <v>479.29</v>
      </c>
    </row>
    <row r="55466" spans="1:3" x14ac:dyDescent="0.25">
      <c r="A55466" s="44" t="s">
        <v>88550</v>
      </c>
      <c r="B55466" s="44" t="s">
        <v>88551</v>
      </c>
      <c r="C55466" s="40">
        <v>479.29</v>
      </c>
    </row>
    <row r="55467" spans="1:3" x14ac:dyDescent="0.25">
      <c r="A55467" s="44" t="s">
        <v>88552</v>
      </c>
      <c r="B55467" s="44" t="s">
        <v>88553</v>
      </c>
      <c r="C55467" s="40">
        <v>74.66</v>
      </c>
    </row>
    <row r="55468" spans="1:3" x14ac:dyDescent="0.25">
      <c r="A55468" s="44" t="s">
        <v>88552</v>
      </c>
      <c r="B55468" s="44" t="s">
        <v>88553</v>
      </c>
      <c r="C55468" s="40">
        <v>74.66</v>
      </c>
    </row>
    <row r="55469" spans="1:3" x14ac:dyDescent="0.25">
      <c r="A55469" s="44" t="s">
        <v>88554</v>
      </c>
      <c r="B55469" s="44" t="s">
        <v>88555</v>
      </c>
      <c r="C55469" s="40">
        <v>542.36</v>
      </c>
    </row>
    <row r="55470" spans="1:3" x14ac:dyDescent="0.25">
      <c r="A55470" s="44" t="s">
        <v>88554</v>
      </c>
      <c r="B55470" s="44" t="s">
        <v>88555</v>
      </c>
      <c r="C55470" s="40">
        <v>542.36</v>
      </c>
    </row>
    <row r="55471" spans="1:3" x14ac:dyDescent="0.25">
      <c r="A55471" s="44" t="s">
        <v>88556</v>
      </c>
      <c r="B55471" s="44" t="s">
        <v>88557</v>
      </c>
      <c r="C55471" s="40">
        <v>542.36</v>
      </c>
    </row>
    <row r="55472" spans="1:3" x14ac:dyDescent="0.25">
      <c r="A55472" s="44" t="s">
        <v>88556</v>
      </c>
      <c r="B55472" s="44" t="s">
        <v>88557</v>
      </c>
      <c r="C55472" s="40">
        <v>542.36</v>
      </c>
    </row>
    <row r="55473" spans="1:3" x14ac:dyDescent="0.25">
      <c r="A55473" s="44" t="s">
        <v>88558</v>
      </c>
      <c r="B55473" s="44" t="s">
        <v>88559</v>
      </c>
      <c r="C55473" s="40">
        <v>542.36</v>
      </c>
    </row>
    <row r="55474" spans="1:3" x14ac:dyDescent="0.25">
      <c r="A55474" s="44" t="s">
        <v>88558</v>
      </c>
      <c r="B55474" s="44" t="s">
        <v>88559</v>
      </c>
      <c r="C55474" s="40">
        <v>542.36</v>
      </c>
    </row>
    <row r="55475" spans="1:3" x14ac:dyDescent="0.25">
      <c r="A55475" s="44" t="s">
        <v>88560</v>
      </c>
      <c r="B55475" s="44" t="s">
        <v>88561</v>
      </c>
      <c r="C55475" s="40">
        <v>1197</v>
      </c>
    </row>
    <row r="55476" spans="1:3" x14ac:dyDescent="0.25">
      <c r="A55476" s="44" t="s">
        <v>88560</v>
      </c>
      <c r="B55476" s="44" t="s">
        <v>88561</v>
      </c>
      <c r="C55476" s="40">
        <v>1197</v>
      </c>
    </row>
    <row r="55477" spans="1:3" x14ac:dyDescent="0.25">
      <c r="A55477" s="44" t="s">
        <v>88562</v>
      </c>
      <c r="B55477" s="44" t="s">
        <v>88563</v>
      </c>
      <c r="C55477" s="40">
        <v>542.36</v>
      </c>
    </row>
    <row r="55478" spans="1:3" x14ac:dyDescent="0.25">
      <c r="A55478" s="44" t="s">
        <v>88562</v>
      </c>
      <c r="B55478" s="44" t="s">
        <v>88563</v>
      </c>
      <c r="C55478" s="40">
        <v>542.36</v>
      </c>
    </row>
    <row r="55479" spans="1:3" x14ac:dyDescent="0.25">
      <c r="A55479" s="44" t="s">
        <v>88564</v>
      </c>
      <c r="B55479" s="44" t="s">
        <v>88565</v>
      </c>
      <c r="C55479" s="40">
        <v>77.81</v>
      </c>
    </row>
    <row r="55480" spans="1:3" x14ac:dyDescent="0.25">
      <c r="A55480" s="44" t="s">
        <v>88564</v>
      </c>
      <c r="B55480" s="44" t="s">
        <v>88565</v>
      </c>
      <c r="C55480" s="40">
        <v>77.81</v>
      </c>
    </row>
    <row r="55481" spans="1:3" x14ac:dyDescent="0.25">
      <c r="A55481" s="44" t="s">
        <v>88566</v>
      </c>
      <c r="B55481" s="44" t="s">
        <v>88567</v>
      </c>
      <c r="C55481" s="40">
        <v>77.81</v>
      </c>
    </row>
    <row r="55482" spans="1:3" x14ac:dyDescent="0.25">
      <c r="A55482" s="44" t="s">
        <v>88566</v>
      </c>
      <c r="B55482" s="44" t="s">
        <v>88567</v>
      </c>
      <c r="C55482" s="40">
        <v>77.81</v>
      </c>
    </row>
    <row r="55483" spans="1:3" x14ac:dyDescent="0.25">
      <c r="A55483" s="44" t="s">
        <v>88568</v>
      </c>
      <c r="B55483" s="44" t="s">
        <v>88569</v>
      </c>
      <c r="C55483" s="40">
        <v>77.81</v>
      </c>
    </row>
    <row r="55484" spans="1:3" x14ac:dyDescent="0.25">
      <c r="A55484" s="44" t="s">
        <v>88568</v>
      </c>
      <c r="B55484" s="44" t="s">
        <v>88569</v>
      </c>
      <c r="C55484" s="40">
        <v>77.81</v>
      </c>
    </row>
    <row r="55485" spans="1:3" x14ac:dyDescent="0.25">
      <c r="A55485" s="44" t="s">
        <v>88570</v>
      </c>
      <c r="B55485" s="44" t="s">
        <v>88571</v>
      </c>
      <c r="C55485" s="40">
        <v>77.81</v>
      </c>
    </row>
    <row r="55486" spans="1:3" x14ac:dyDescent="0.25">
      <c r="A55486" s="44" t="s">
        <v>88570</v>
      </c>
      <c r="B55486" s="44" t="s">
        <v>88571</v>
      </c>
      <c r="C55486" s="40">
        <v>77.81</v>
      </c>
    </row>
    <row r="55487" spans="1:3" x14ac:dyDescent="0.25">
      <c r="A55487" s="44" t="s">
        <v>88572</v>
      </c>
      <c r="B55487" s="44" t="s">
        <v>88573</v>
      </c>
      <c r="C55487" s="40">
        <v>77.81</v>
      </c>
    </row>
    <row r="55488" spans="1:3" x14ac:dyDescent="0.25">
      <c r="A55488" s="44" t="s">
        <v>88572</v>
      </c>
      <c r="B55488" s="44" t="s">
        <v>88573</v>
      </c>
      <c r="C55488" s="40">
        <v>77.81</v>
      </c>
    </row>
    <row r="55489" spans="1:3" x14ac:dyDescent="0.25">
      <c r="A55489" s="44" t="s">
        <v>88574</v>
      </c>
      <c r="B55489" s="44" t="s">
        <v>88575</v>
      </c>
      <c r="C55489" s="40">
        <v>110.3</v>
      </c>
    </row>
    <row r="55490" spans="1:3" x14ac:dyDescent="0.25">
      <c r="A55490" s="44" t="s">
        <v>88574</v>
      </c>
      <c r="B55490" s="44" t="s">
        <v>88575</v>
      </c>
      <c r="C55490" s="40">
        <v>110.3</v>
      </c>
    </row>
    <row r="55491" spans="1:3" x14ac:dyDescent="0.25">
      <c r="A55491" s="44" t="s">
        <v>88576</v>
      </c>
      <c r="B55491" s="44" t="s">
        <v>88577</v>
      </c>
      <c r="C55491" s="40">
        <v>64.849999999999994</v>
      </c>
    </row>
    <row r="55492" spans="1:3" x14ac:dyDescent="0.25">
      <c r="A55492" s="44" t="s">
        <v>88576</v>
      </c>
      <c r="B55492" s="44" t="s">
        <v>88577</v>
      </c>
      <c r="C55492" s="40">
        <v>64.849999999999994</v>
      </c>
    </row>
    <row r="55493" spans="1:3" x14ac:dyDescent="0.25">
      <c r="A55493" s="44" t="s">
        <v>88578</v>
      </c>
      <c r="B55493" s="44" t="s">
        <v>88579</v>
      </c>
      <c r="C55493" s="40">
        <v>64.849999999999994</v>
      </c>
    </row>
    <row r="55494" spans="1:3" x14ac:dyDescent="0.25">
      <c r="A55494" s="44" t="s">
        <v>88578</v>
      </c>
      <c r="B55494" s="44" t="s">
        <v>88579</v>
      </c>
      <c r="C55494" s="40">
        <v>64.849999999999994</v>
      </c>
    </row>
    <row r="55495" spans="1:3" x14ac:dyDescent="0.25">
      <c r="A55495" s="44" t="s">
        <v>88580</v>
      </c>
      <c r="B55495" s="44" t="s">
        <v>88581</v>
      </c>
      <c r="C55495" s="40">
        <v>77.81</v>
      </c>
    </row>
    <row r="55496" spans="1:3" x14ac:dyDescent="0.25">
      <c r="A55496" s="44" t="s">
        <v>88580</v>
      </c>
      <c r="B55496" s="44" t="s">
        <v>88581</v>
      </c>
      <c r="C55496" s="40">
        <v>77.81</v>
      </c>
    </row>
    <row r="55497" spans="1:3" x14ac:dyDescent="0.25">
      <c r="A55497" s="44" t="s">
        <v>88582</v>
      </c>
      <c r="B55497" s="44" t="s">
        <v>88583</v>
      </c>
      <c r="C55497" s="40">
        <v>64.849999999999994</v>
      </c>
    </row>
    <row r="55498" spans="1:3" x14ac:dyDescent="0.25">
      <c r="A55498" s="44" t="s">
        <v>88582</v>
      </c>
      <c r="B55498" s="44" t="s">
        <v>88583</v>
      </c>
      <c r="C55498" s="40">
        <v>64.849999999999994</v>
      </c>
    </row>
    <row r="55499" spans="1:3" x14ac:dyDescent="0.25">
      <c r="A55499" s="44" t="s">
        <v>88584</v>
      </c>
      <c r="B55499" s="44" t="s">
        <v>88585</v>
      </c>
      <c r="C55499" s="40">
        <v>77.81</v>
      </c>
    </row>
    <row r="55500" spans="1:3" x14ac:dyDescent="0.25">
      <c r="A55500" s="44" t="s">
        <v>88584</v>
      </c>
      <c r="B55500" s="44" t="s">
        <v>88585</v>
      </c>
      <c r="C55500" s="40">
        <v>77.81</v>
      </c>
    </row>
    <row r="55501" spans="1:3" x14ac:dyDescent="0.25">
      <c r="A55501" s="44" t="s">
        <v>88586</v>
      </c>
      <c r="B55501" s="44" t="s">
        <v>88587</v>
      </c>
      <c r="C55501" s="40">
        <v>966.63</v>
      </c>
    </row>
    <row r="55502" spans="1:3" x14ac:dyDescent="0.25">
      <c r="A55502" s="44" t="s">
        <v>88586</v>
      </c>
      <c r="B55502" s="44" t="s">
        <v>88587</v>
      </c>
      <c r="C55502" s="40">
        <v>966.63</v>
      </c>
    </row>
    <row r="55503" spans="1:3" x14ac:dyDescent="0.25">
      <c r="A55503" s="44" t="s">
        <v>88588</v>
      </c>
      <c r="B55503" s="44" t="s">
        <v>88589</v>
      </c>
      <c r="C55503" s="40">
        <v>867.5</v>
      </c>
    </row>
    <row r="55504" spans="1:3" x14ac:dyDescent="0.25">
      <c r="A55504" s="44" t="s">
        <v>88588</v>
      </c>
      <c r="B55504" s="44" t="s">
        <v>88589</v>
      </c>
      <c r="C55504" s="40">
        <v>867.5</v>
      </c>
    </row>
    <row r="55505" spans="1:3" x14ac:dyDescent="0.25">
      <c r="A55505" s="44" t="s">
        <v>88590</v>
      </c>
      <c r="B55505" s="44" t="s">
        <v>88591</v>
      </c>
      <c r="C55505" s="40">
        <v>437.5</v>
      </c>
    </row>
    <row r="55506" spans="1:3" x14ac:dyDescent="0.25">
      <c r="A55506" s="44" t="s">
        <v>88590</v>
      </c>
      <c r="B55506" s="44" t="s">
        <v>88591</v>
      </c>
      <c r="C55506" s="40">
        <v>437.5</v>
      </c>
    </row>
    <row r="55507" spans="1:3" x14ac:dyDescent="0.25">
      <c r="A55507" s="44" t="s">
        <v>88592</v>
      </c>
      <c r="B55507" s="44" t="s">
        <v>88593</v>
      </c>
      <c r="C55507" s="40">
        <v>980.15</v>
      </c>
    </row>
    <row r="55508" spans="1:3" x14ac:dyDescent="0.25">
      <c r="A55508" s="44" t="s">
        <v>88592</v>
      </c>
      <c r="B55508" s="44" t="s">
        <v>88593</v>
      </c>
      <c r="C55508" s="40">
        <v>980.15</v>
      </c>
    </row>
    <row r="55509" spans="1:3" x14ac:dyDescent="0.25">
      <c r="A55509" s="44" t="s">
        <v>88594</v>
      </c>
      <c r="B55509" s="44" t="s">
        <v>88595</v>
      </c>
      <c r="C55509" s="40">
        <v>867.5</v>
      </c>
    </row>
    <row r="55510" spans="1:3" x14ac:dyDescent="0.25">
      <c r="A55510" s="44" t="s">
        <v>88594</v>
      </c>
      <c r="B55510" s="44" t="s">
        <v>88595</v>
      </c>
      <c r="C55510" s="40">
        <v>867.5</v>
      </c>
    </row>
    <row r="55511" spans="1:3" x14ac:dyDescent="0.25">
      <c r="A55511" s="44" t="s">
        <v>88596</v>
      </c>
      <c r="B55511" s="44" t="s">
        <v>88597</v>
      </c>
      <c r="C55511" s="40">
        <v>980.15</v>
      </c>
    </row>
    <row r="55512" spans="1:3" x14ac:dyDescent="0.25">
      <c r="A55512" s="44" t="s">
        <v>88596</v>
      </c>
      <c r="B55512" s="44" t="s">
        <v>88597</v>
      </c>
      <c r="C55512" s="40">
        <v>980.15</v>
      </c>
    </row>
    <row r="55513" spans="1:3" x14ac:dyDescent="0.25">
      <c r="A55513" s="44" t="s">
        <v>88598</v>
      </c>
      <c r="B55513" s="44" t="s">
        <v>88599</v>
      </c>
      <c r="C55513" s="40">
        <v>840.88</v>
      </c>
    </row>
    <row r="55514" spans="1:3" x14ac:dyDescent="0.25">
      <c r="A55514" s="44" t="s">
        <v>88598</v>
      </c>
      <c r="B55514" s="44" t="s">
        <v>88599</v>
      </c>
      <c r="C55514" s="40">
        <v>840.88</v>
      </c>
    </row>
    <row r="55515" spans="1:3" x14ac:dyDescent="0.25">
      <c r="A55515" s="44" t="s">
        <v>88600</v>
      </c>
      <c r="B55515" s="44" t="s">
        <v>88601</v>
      </c>
      <c r="C55515" s="40">
        <v>840.88</v>
      </c>
    </row>
    <row r="55516" spans="1:3" x14ac:dyDescent="0.25">
      <c r="A55516" s="44" t="s">
        <v>88600</v>
      </c>
      <c r="B55516" s="44" t="s">
        <v>88601</v>
      </c>
      <c r="C55516" s="40">
        <v>840.88</v>
      </c>
    </row>
    <row r="55517" spans="1:3" x14ac:dyDescent="0.25">
      <c r="A55517" s="44" t="s">
        <v>88602</v>
      </c>
      <c r="B55517" s="44" t="s">
        <v>88603</v>
      </c>
      <c r="C55517" s="40">
        <v>696.5</v>
      </c>
    </row>
    <row r="55518" spans="1:3" x14ac:dyDescent="0.25">
      <c r="A55518" s="44" t="s">
        <v>88602</v>
      </c>
      <c r="B55518" s="44" t="s">
        <v>88603</v>
      </c>
      <c r="C55518" s="40">
        <v>696.5</v>
      </c>
    </row>
    <row r="55519" spans="1:3" x14ac:dyDescent="0.25">
      <c r="A55519" s="44" t="s">
        <v>88604</v>
      </c>
      <c r="B55519" s="44" t="s">
        <v>88605</v>
      </c>
      <c r="C55519" s="40">
        <v>840.88</v>
      </c>
    </row>
    <row r="55520" spans="1:3" x14ac:dyDescent="0.25">
      <c r="A55520" s="44" t="s">
        <v>88604</v>
      </c>
      <c r="B55520" s="44" t="s">
        <v>88605</v>
      </c>
      <c r="C55520" s="40">
        <v>840.88</v>
      </c>
    </row>
    <row r="55521" spans="1:3" x14ac:dyDescent="0.25">
      <c r="A55521" s="44" t="s">
        <v>88606</v>
      </c>
      <c r="B55521" s="44" t="s">
        <v>88607</v>
      </c>
      <c r="C55521" s="40">
        <v>850</v>
      </c>
    </row>
    <row r="55522" spans="1:3" x14ac:dyDescent="0.25">
      <c r="A55522" s="44" t="s">
        <v>88606</v>
      </c>
      <c r="B55522" s="44" t="s">
        <v>88607</v>
      </c>
      <c r="C55522" s="40">
        <v>850</v>
      </c>
    </row>
    <row r="55523" spans="1:3" x14ac:dyDescent="0.25">
      <c r="A55523" s="44" t="s">
        <v>88608</v>
      </c>
      <c r="B55523" s="44" t="s">
        <v>88609</v>
      </c>
      <c r="C55523" s="40">
        <v>126.5</v>
      </c>
    </row>
    <row r="55524" spans="1:3" x14ac:dyDescent="0.25">
      <c r="A55524" s="44" t="s">
        <v>88608</v>
      </c>
      <c r="B55524" s="44" t="s">
        <v>88609</v>
      </c>
      <c r="C55524" s="40">
        <v>126.5</v>
      </c>
    </row>
    <row r="55525" spans="1:3" x14ac:dyDescent="0.25">
      <c r="A55525" s="44" t="s">
        <v>88610</v>
      </c>
      <c r="B55525" s="44" t="s">
        <v>88611</v>
      </c>
      <c r="C55525" s="40">
        <v>116.78</v>
      </c>
    </row>
    <row r="55526" spans="1:3" x14ac:dyDescent="0.25">
      <c r="A55526" s="44" t="s">
        <v>88610</v>
      </c>
      <c r="B55526" s="44" t="s">
        <v>88611</v>
      </c>
      <c r="C55526" s="40">
        <v>116.78</v>
      </c>
    </row>
    <row r="55527" spans="1:3" x14ac:dyDescent="0.25">
      <c r="A55527" s="44" t="s">
        <v>88612</v>
      </c>
      <c r="B55527" s="44" t="s">
        <v>88613</v>
      </c>
      <c r="C55527" s="40">
        <v>116.78</v>
      </c>
    </row>
    <row r="55528" spans="1:3" x14ac:dyDescent="0.25">
      <c r="A55528" s="44" t="s">
        <v>88612</v>
      </c>
      <c r="B55528" s="44" t="s">
        <v>88613</v>
      </c>
      <c r="C55528" s="40">
        <v>116.78</v>
      </c>
    </row>
    <row r="55529" spans="1:3" x14ac:dyDescent="0.25">
      <c r="A55529" s="44" t="s">
        <v>88614</v>
      </c>
      <c r="B55529" s="44" t="s">
        <v>88615</v>
      </c>
      <c r="C55529" s="40">
        <v>126.5</v>
      </c>
    </row>
    <row r="55530" spans="1:3" x14ac:dyDescent="0.25">
      <c r="A55530" s="44" t="s">
        <v>88614</v>
      </c>
      <c r="B55530" s="44" t="s">
        <v>88615</v>
      </c>
      <c r="C55530" s="40">
        <v>126.5</v>
      </c>
    </row>
    <row r="55531" spans="1:3" x14ac:dyDescent="0.25">
      <c r="A55531" s="44" t="s">
        <v>88616</v>
      </c>
      <c r="B55531" s="44" t="s">
        <v>88617</v>
      </c>
      <c r="C55531" s="40">
        <v>126.5</v>
      </c>
    </row>
    <row r="55532" spans="1:3" x14ac:dyDescent="0.25">
      <c r="A55532" s="44" t="s">
        <v>88616</v>
      </c>
      <c r="B55532" s="44" t="s">
        <v>88617</v>
      </c>
      <c r="C55532" s="40">
        <v>126.5</v>
      </c>
    </row>
    <row r="55533" spans="1:3" x14ac:dyDescent="0.25">
      <c r="A55533" s="44" t="s">
        <v>88618</v>
      </c>
      <c r="B55533" s="44" t="s">
        <v>88619</v>
      </c>
      <c r="C55533" s="40">
        <v>126.5</v>
      </c>
    </row>
    <row r="55534" spans="1:3" x14ac:dyDescent="0.25">
      <c r="A55534" s="44" t="s">
        <v>88618</v>
      </c>
      <c r="B55534" s="44" t="s">
        <v>88619</v>
      </c>
      <c r="C55534" s="40">
        <v>126.5</v>
      </c>
    </row>
    <row r="55535" spans="1:3" x14ac:dyDescent="0.25">
      <c r="A55535" s="44" t="s">
        <v>88620</v>
      </c>
      <c r="B55535" s="44" t="s">
        <v>88621</v>
      </c>
      <c r="C55535" s="40">
        <v>126.5</v>
      </c>
    </row>
    <row r="55536" spans="1:3" x14ac:dyDescent="0.25">
      <c r="A55536" s="44" t="s">
        <v>88620</v>
      </c>
      <c r="B55536" s="44" t="s">
        <v>88621</v>
      </c>
      <c r="C55536" s="40">
        <v>126.5</v>
      </c>
    </row>
    <row r="55537" spans="1:3" x14ac:dyDescent="0.25">
      <c r="A55537" s="44" t="s">
        <v>88622</v>
      </c>
      <c r="B55537" s="44" t="s">
        <v>88623</v>
      </c>
      <c r="C55537" s="40">
        <v>126.5</v>
      </c>
    </row>
    <row r="55538" spans="1:3" x14ac:dyDescent="0.25">
      <c r="A55538" s="44" t="s">
        <v>88622</v>
      </c>
      <c r="B55538" s="44" t="s">
        <v>88623</v>
      </c>
      <c r="C55538" s="40">
        <v>126.5</v>
      </c>
    </row>
    <row r="55539" spans="1:3" x14ac:dyDescent="0.25">
      <c r="A55539" s="44" t="s">
        <v>88624</v>
      </c>
      <c r="B55539" s="44" t="s">
        <v>88625</v>
      </c>
      <c r="C55539" s="40">
        <v>126.5</v>
      </c>
    </row>
    <row r="55540" spans="1:3" x14ac:dyDescent="0.25">
      <c r="A55540" s="44" t="s">
        <v>88624</v>
      </c>
      <c r="B55540" s="44" t="s">
        <v>88625</v>
      </c>
      <c r="C55540" s="40">
        <v>126.5</v>
      </c>
    </row>
    <row r="55541" spans="1:3" x14ac:dyDescent="0.25">
      <c r="A55541" s="44" t="s">
        <v>88626</v>
      </c>
      <c r="B55541" s="44" t="s">
        <v>88627</v>
      </c>
      <c r="C55541" s="40">
        <v>126.5</v>
      </c>
    </row>
    <row r="55542" spans="1:3" x14ac:dyDescent="0.25">
      <c r="A55542" s="44" t="s">
        <v>88626</v>
      </c>
      <c r="B55542" s="44" t="s">
        <v>88627</v>
      </c>
      <c r="C55542" s="40">
        <v>126.5</v>
      </c>
    </row>
    <row r="55543" spans="1:3" x14ac:dyDescent="0.25">
      <c r="A55543" s="44" t="s">
        <v>88628</v>
      </c>
      <c r="B55543" s="44" t="s">
        <v>88629</v>
      </c>
      <c r="C55543" s="40">
        <v>126.5</v>
      </c>
    </row>
    <row r="55544" spans="1:3" x14ac:dyDescent="0.25">
      <c r="A55544" s="44" t="s">
        <v>88628</v>
      </c>
      <c r="B55544" s="44" t="s">
        <v>88629</v>
      </c>
      <c r="C55544" s="40">
        <v>126.5</v>
      </c>
    </row>
    <row r="55545" spans="1:3" x14ac:dyDescent="0.25">
      <c r="A55545" s="44" t="s">
        <v>88630</v>
      </c>
      <c r="B55545" s="44" t="s">
        <v>88631</v>
      </c>
      <c r="C55545" s="40">
        <v>126.5</v>
      </c>
    </row>
    <row r="55546" spans="1:3" x14ac:dyDescent="0.25">
      <c r="A55546" s="44" t="s">
        <v>88630</v>
      </c>
      <c r="B55546" s="44" t="s">
        <v>88631</v>
      </c>
      <c r="C55546" s="40">
        <v>126.5</v>
      </c>
    </row>
    <row r="55547" spans="1:3" x14ac:dyDescent="0.25">
      <c r="A55547" s="44" t="s">
        <v>88632</v>
      </c>
      <c r="B55547" s="44" t="s">
        <v>88633</v>
      </c>
      <c r="C55547" s="40">
        <v>126.5</v>
      </c>
    </row>
    <row r="55548" spans="1:3" x14ac:dyDescent="0.25">
      <c r="A55548" s="44" t="s">
        <v>88632</v>
      </c>
      <c r="B55548" s="44" t="s">
        <v>88633</v>
      </c>
      <c r="C55548" s="40">
        <v>126.5</v>
      </c>
    </row>
    <row r="55549" spans="1:3" x14ac:dyDescent="0.25">
      <c r="A55549" s="44" t="s">
        <v>88634</v>
      </c>
      <c r="B55549" s="44" t="s">
        <v>88635</v>
      </c>
      <c r="C55549" s="40">
        <v>126.5</v>
      </c>
    </row>
    <row r="55550" spans="1:3" x14ac:dyDescent="0.25">
      <c r="A55550" s="44" t="s">
        <v>88634</v>
      </c>
      <c r="B55550" s="44" t="s">
        <v>88635</v>
      </c>
      <c r="C55550" s="40">
        <v>126.5</v>
      </c>
    </row>
    <row r="55551" spans="1:3" x14ac:dyDescent="0.25">
      <c r="A55551" s="44" t="s">
        <v>88636</v>
      </c>
      <c r="B55551" s="44" t="s">
        <v>88637</v>
      </c>
      <c r="C55551" s="40">
        <v>126.5</v>
      </c>
    </row>
    <row r="55552" spans="1:3" x14ac:dyDescent="0.25">
      <c r="A55552" s="44" t="s">
        <v>88636</v>
      </c>
      <c r="B55552" s="44" t="s">
        <v>88637</v>
      </c>
      <c r="C55552" s="40">
        <v>126.5</v>
      </c>
    </row>
    <row r="55553" spans="1:3" x14ac:dyDescent="0.25">
      <c r="A55553" s="44" t="s">
        <v>88638</v>
      </c>
      <c r="B55553" s="44" t="s">
        <v>88639</v>
      </c>
      <c r="C55553" s="40">
        <v>126.5</v>
      </c>
    </row>
    <row r="55554" spans="1:3" x14ac:dyDescent="0.25">
      <c r="A55554" s="44" t="s">
        <v>88638</v>
      </c>
      <c r="B55554" s="44" t="s">
        <v>88639</v>
      </c>
      <c r="C55554" s="40">
        <v>126.5</v>
      </c>
    </row>
    <row r="55555" spans="1:3" x14ac:dyDescent="0.25">
      <c r="A55555" s="44" t="s">
        <v>88640</v>
      </c>
      <c r="B55555" s="44" t="s">
        <v>88641</v>
      </c>
      <c r="C55555" s="40">
        <v>126.5</v>
      </c>
    </row>
    <row r="55556" spans="1:3" x14ac:dyDescent="0.25">
      <c r="A55556" s="44" t="s">
        <v>88640</v>
      </c>
      <c r="B55556" s="44" t="s">
        <v>88641</v>
      </c>
      <c r="C55556" s="40">
        <v>126.5</v>
      </c>
    </row>
    <row r="55557" spans="1:3" x14ac:dyDescent="0.25">
      <c r="A55557" s="44" t="s">
        <v>88642</v>
      </c>
      <c r="B55557" s="44" t="s">
        <v>88643</v>
      </c>
      <c r="C55557" s="40">
        <v>424.24</v>
      </c>
    </row>
    <row r="55558" spans="1:3" x14ac:dyDescent="0.25">
      <c r="A55558" s="44" t="s">
        <v>88642</v>
      </c>
      <c r="B55558" s="44" t="s">
        <v>88643</v>
      </c>
      <c r="C55558" s="40">
        <v>424.24</v>
      </c>
    </row>
    <row r="55559" spans="1:3" x14ac:dyDescent="0.25">
      <c r="A55559" s="44" t="s">
        <v>88644</v>
      </c>
      <c r="B55559" s="44" t="s">
        <v>88645</v>
      </c>
      <c r="C55559" s="40">
        <v>126.5</v>
      </c>
    </row>
    <row r="55560" spans="1:3" x14ac:dyDescent="0.25">
      <c r="A55560" s="44" t="s">
        <v>88644</v>
      </c>
      <c r="B55560" s="44" t="s">
        <v>88645</v>
      </c>
      <c r="C55560" s="40">
        <v>126.5</v>
      </c>
    </row>
    <row r="55561" spans="1:3" x14ac:dyDescent="0.25">
      <c r="A55561" s="44" t="s">
        <v>88646</v>
      </c>
      <c r="B55561" s="44" t="s">
        <v>88647</v>
      </c>
      <c r="C55561" s="40">
        <v>126.5</v>
      </c>
    </row>
    <row r="55562" spans="1:3" x14ac:dyDescent="0.25">
      <c r="A55562" s="44" t="s">
        <v>88646</v>
      </c>
      <c r="B55562" s="44" t="s">
        <v>88647</v>
      </c>
      <c r="C55562" s="40">
        <v>126.5</v>
      </c>
    </row>
    <row r="55563" spans="1:3" x14ac:dyDescent="0.25">
      <c r="A55563" s="44" t="s">
        <v>88648</v>
      </c>
      <c r="B55563" s="44" t="s">
        <v>88649</v>
      </c>
      <c r="C55563" s="40">
        <v>126.5</v>
      </c>
    </row>
    <row r="55564" spans="1:3" x14ac:dyDescent="0.25">
      <c r="A55564" s="44" t="s">
        <v>88648</v>
      </c>
      <c r="B55564" s="44" t="s">
        <v>88649</v>
      </c>
      <c r="C55564" s="40">
        <v>126.5</v>
      </c>
    </row>
    <row r="55565" spans="1:3" x14ac:dyDescent="0.25">
      <c r="A55565" s="44" t="s">
        <v>88650</v>
      </c>
      <c r="B55565" s="44" t="s">
        <v>88651</v>
      </c>
      <c r="C55565" s="40">
        <v>126.5</v>
      </c>
    </row>
    <row r="55566" spans="1:3" x14ac:dyDescent="0.25">
      <c r="A55566" s="44" t="s">
        <v>88650</v>
      </c>
      <c r="B55566" s="44" t="s">
        <v>88651</v>
      </c>
      <c r="C55566" s="40">
        <v>126.5</v>
      </c>
    </row>
    <row r="55567" spans="1:3" x14ac:dyDescent="0.25">
      <c r="A55567" s="44" t="s">
        <v>88652</v>
      </c>
      <c r="B55567" s="44" t="s">
        <v>88653</v>
      </c>
      <c r="C55567" s="40">
        <v>152.41999999999999</v>
      </c>
    </row>
    <row r="55568" spans="1:3" x14ac:dyDescent="0.25">
      <c r="A55568" s="44" t="s">
        <v>88652</v>
      </c>
      <c r="B55568" s="44" t="s">
        <v>88653</v>
      </c>
      <c r="C55568" s="40">
        <v>152.41999999999999</v>
      </c>
    </row>
    <row r="55569" spans="1:3" x14ac:dyDescent="0.25">
      <c r="A55569" s="44" t="s">
        <v>88654</v>
      </c>
      <c r="B55569" s="44" t="s">
        <v>88655</v>
      </c>
      <c r="C55569" s="40">
        <v>152.41999999999999</v>
      </c>
    </row>
    <row r="55570" spans="1:3" x14ac:dyDescent="0.25">
      <c r="A55570" s="44" t="s">
        <v>88654</v>
      </c>
      <c r="B55570" s="44" t="s">
        <v>88655</v>
      </c>
      <c r="C55570" s="40">
        <v>152.41999999999999</v>
      </c>
    </row>
    <row r="55571" spans="1:3" x14ac:dyDescent="0.25">
      <c r="A55571" s="44" t="s">
        <v>88656</v>
      </c>
      <c r="B55571" s="44" t="s">
        <v>88657</v>
      </c>
      <c r="C55571" s="40">
        <v>152.41999999999999</v>
      </c>
    </row>
    <row r="55572" spans="1:3" x14ac:dyDescent="0.25">
      <c r="A55572" s="44" t="s">
        <v>88656</v>
      </c>
      <c r="B55572" s="44" t="s">
        <v>88657</v>
      </c>
      <c r="C55572" s="40">
        <v>152.41999999999999</v>
      </c>
    </row>
    <row r="55573" spans="1:3" x14ac:dyDescent="0.25">
      <c r="A55573" s="44" t="s">
        <v>88658</v>
      </c>
      <c r="B55573" s="44" t="s">
        <v>88659</v>
      </c>
      <c r="C55573" s="40">
        <v>152.41999999999999</v>
      </c>
    </row>
    <row r="55574" spans="1:3" x14ac:dyDescent="0.25">
      <c r="A55574" s="44" t="s">
        <v>88658</v>
      </c>
      <c r="B55574" s="44" t="s">
        <v>88659</v>
      </c>
      <c r="C55574" s="40">
        <v>152.41999999999999</v>
      </c>
    </row>
    <row r="55575" spans="1:3" x14ac:dyDescent="0.25">
      <c r="A55575" s="44" t="s">
        <v>88660</v>
      </c>
      <c r="B55575" s="44" t="s">
        <v>88661</v>
      </c>
      <c r="C55575" s="40">
        <v>1726</v>
      </c>
    </row>
    <row r="55576" spans="1:3" x14ac:dyDescent="0.25">
      <c r="A55576" s="44" t="s">
        <v>88660</v>
      </c>
      <c r="B55576" s="44" t="s">
        <v>88661</v>
      </c>
      <c r="C55576" s="40">
        <v>1726</v>
      </c>
    </row>
    <row r="55577" spans="1:3" x14ac:dyDescent="0.25">
      <c r="A55577" s="44" t="s">
        <v>88662</v>
      </c>
      <c r="B55577" s="44" t="s">
        <v>88663</v>
      </c>
      <c r="C55577" s="40">
        <v>1726</v>
      </c>
    </row>
    <row r="55578" spans="1:3" x14ac:dyDescent="0.25">
      <c r="A55578" s="44" t="s">
        <v>88662</v>
      </c>
      <c r="B55578" s="44" t="s">
        <v>88663</v>
      </c>
      <c r="C55578" s="40">
        <v>1726</v>
      </c>
    </row>
    <row r="55579" spans="1:3" x14ac:dyDescent="0.25">
      <c r="A55579" s="44" t="s">
        <v>88664</v>
      </c>
      <c r="B55579" s="44" t="s">
        <v>88665</v>
      </c>
      <c r="C55579" s="40">
        <v>6794.26</v>
      </c>
    </row>
    <row r="55580" spans="1:3" x14ac:dyDescent="0.25">
      <c r="A55580" s="44" t="s">
        <v>88666</v>
      </c>
      <c r="B55580" s="44" t="s">
        <v>88667</v>
      </c>
      <c r="C55580" s="40">
        <v>1726</v>
      </c>
    </row>
    <row r="55581" spans="1:3" x14ac:dyDescent="0.25">
      <c r="A55581" s="44" t="s">
        <v>88666</v>
      </c>
      <c r="B55581" s="44" t="s">
        <v>88667</v>
      </c>
      <c r="C55581" s="40">
        <v>1726</v>
      </c>
    </row>
    <row r="55582" spans="1:3" x14ac:dyDescent="0.25">
      <c r="A55582" s="44" t="s">
        <v>88668</v>
      </c>
      <c r="B55582" s="44" t="s">
        <v>88669</v>
      </c>
      <c r="C55582" s="40">
        <v>1726</v>
      </c>
    </row>
    <row r="55583" spans="1:3" x14ac:dyDescent="0.25">
      <c r="A55583" s="44" t="s">
        <v>88668</v>
      </c>
      <c r="B55583" s="44" t="s">
        <v>88669</v>
      </c>
      <c r="C55583" s="40">
        <v>1726</v>
      </c>
    </row>
    <row r="55584" spans="1:3" x14ac:dyDescent="0.25">
      <c r="A55584" s="44" t="s">
        <v>88670</v>
      </c>
      <c r="B55584" s="44" t="s">
        <v>88671</v>
      </c>
      <c r="C55584" s="40">
        <v>1726</v>
      </c>
    </row>
    <row r="55585" spans="1:3" x14ac:dyDescent="0.25">
      <c r="A55585" s="44" t="s">
        <v>88670</v>
      </c>
      <c r="B55585" s="44" t="s">
        <v>88671</v>
      </c>
      <c r="C55585" s="40">
        <v>1726</v>
      </c>
    </row>
    <row r="55586" spans="1:3" x14ac:dyDescent="0.25">
      <c r="A55586" s="44" t="s">
        <v>88672</v>
      </c>
      <c r="B55586" s="44" t="s">
        <v>88673</v>
      </c>
      <c r="C55586" s="40">
        <v>1726</v>
      </c>
    </row>
    <row r="55587" spans="1:3" x14ac:dyDescent="0.25">
      <c r="A55587" s="44" t="s">
        <v>88672</v>
      </c>
      <c r="B55587" s="44" t="s">
        <v>88673</v>
      </c>
      <c r="C55587" s="40">
        <v>1726</v>
      </c>
    </row>
    <row r="55588" spans="1:3" x14ac:dyDescent="0.25">
      <c r="A55588" s="44" t="s">
        <v>88674</v>
      </c>
      <c r="B55588" s="44" t="s">
        <v>88675</v>
      </c>
      <c r="C55588" s="40">
        <v>1726</v>
      </c>
    </row>
    <row r="55589" spans="1:3" x14ac:dyDescent="0.25">
      <c r="A55589" s="44" t="s">
        <v>88674</v>
      </c>
      <c r="B55589" s="44" t="s">
        <v>88675</v>
      </c>
      <c r="C55589" s="40">
        <v>1726</v>
      </c>
    </row>
    <row r="55590" spans="1:3" x14ac:dyDescent="0.25">
      <c r="A55590" s="44" t="s">
        <v>88676</v>
      </c>
      <c r="B55590" s="44" t="s">
        <v>88677</v>
      </c>
      <c r="C55590" s="40">
        <v>1726</v>
      </c>
    </row>
    <row r="55591" spans="1:3" x14ac:dyDescent="0.25">
      <c r="A55591" s="44" t="s">
        <v>88676</v>
      </c>
      <c r="B55591" s="44" t="s">
        <v>88677</v>
      </c>
      <c r="C55591" s="40">
        <v>1726</v>
      </c>
    </row>
    <row r="55592" spans="1:3" x14ac:dyDescent="0.25">
      <c r="A55592" s="44" t="s">
        <v>88678</v>
      </c>
      <c r="B55592" s="44" t="s">
        <v>88679</v>
      </c>
      <c r="C55592" s="40">
        <v>1726</v>
      </c>
    </row>
    <row r="55593" spans="1:3" x14ac:dyDescent="0.25">
      <c r="A55593" s="44" t="s">
        <v>88678</v>
      </c>
      <c r="B55593" s="44" t="s">
        <v>88679</v>
      </c>
      <c r="C55593" s="40">
        <v>1726</v>
      </c>
    </row>
    <row r="55594" spans="1:3" x14ac:dyDescent="0.25">
      <c r="A55594" s="44" t="s">
        <v>88680</v>
      </c>
      <c r="B55594" s="44" t="s">
        <v>88681</v>
      </c>
      <c r="C55594" s="40">
        <v>1726</v>
      </c>
    </row>
    <row r="55595" spans="1:3" x14ac:dyDescent="0.25">
      <c r="A55595" s="44" t="s">
        <v>88680</v>
      </c>
      <c r="B55595" s="44" t="s">
        <v>88681</v>
      </c>
      <c r="C55595" s="40">
        <v>1726</v>
      </c>
    </row>
    <row r="55596" spans="1:3" x14ac:dyDescent="0.25">
      <c r="A55596" s="44" t="s">
        <v>88682</v>
      </c>
      <c r="B55596" s="44" t="s">
        <v>88683</v>
      </c>
      <c r="C55596" s="40">
        <v>1726</v>
      </c>
    </row>
    <row r="55597" spans="1:3" x14ac:dyDescent="0.25">
      <c r="A55597" s="44" t="s">
        <v>88682</v>
      </c>
      <c r="B55597" s="44" t="s">
        <v>88683</v>
      </c>
      <c r="C55597" s="40">
        <v>1726</v>
      </c>
    </row>
    <row r="55598" spans="1:3" x14ac:dyDescent="0.25">
      <c r="A55598" s="44" t="s">
        <v>88684</v>
      </c>
      <c r="B55598" s="44" t="s">
        <v>88685</v>
      </c>
      <c r="C55598" s="40">
        <v>1726</v>
      </c>
    </row>
    <row r="55599" spans="1:3" x14ac:dyDescent="0.25">
      <c r="A55599" s="44" t="s">
        <v>88684</v>
      </c>
      <c r="B55599" s="44" t="s">
        <v>88685</v>
      </c>
      <c r="C55599" s="40">
        <v>1726</v>
      </c>
    </row>
    <row r="55600" spans="1:3" x14ac:dyDescent="0.25">
      <c r="A55600" s="44" t="s">
        <v>88686</v>
      </c>
      <c r="B55600" s="44" t="s">
        <v>88687</v>
      </c>
      <c r="C55600" s="40">
        <v>775</v>
      </c>
    </row>
    <row r="55601" spans="1:3" x14ac:dyDescent="0.25">
      <c r="A55601" s="44" t="s">
        <v>88688</v>
      </c>
      <c r="B55601" s="44" t="s">
        <v>88689</v>
      </c>
      <c r="C55601" s="40">
        <v>1726</v>
      </c>
    </row>
    <row r="55602" spans="1:3" x14ac:dyDescent="0.25">
      <c r="A55602" s="44" t="s">
        <v>88688</v>
      </c>
      <c r="B55602" s="44" t="s">
        <v>88689</v>
      </c>
      <c r="C55602" s="40">
        <v>1726</v>
      </c>
    </row>
    <row r="55603" spans="1:3" x14ac:dyDescent="0.25">
      <c r="A55603" s="44" t="s">
        <v>88690</v>
      </c>
      <c r="B55603" s="44" t="s">
        <v>88691</v>
      </c>
      <c r="C55603" s="40">
        <v>1726</v>
      </c>
    </row>
    <row r="55604" spans="1:3" x14ac:dyDescent="0.25">
      <c r="A55604" s="44" t="s">
        <v>88690</v>
      </c>
      <c r="B55604" s="44" t="s">
        <v>88691</v>
      </c>
      <c r="C55604" s="40">
        <v>1726</v>
      </c>
    </row>
    <row r="55605" spans="1:3" x14ac:dyDescent="0.25">
      <c r="A55605" s="44" t="s">
        <v>88692</v>
      </c>
      <c r="B55605" s="44" t="s">
        <v>88693</v>
      </c>
      <c r="C55605" s="40">
        <v>1958</v>
      </c>
    </row>
    <row r="55606" spans="1:3" x14ac:dyDescent="0.25">
      <c r="A55606" s="44" t="s">
        <v>88692</v>
      </c>
      <c r="B55606" s="44" t="s">
        <v>88693</v>
      </c>
      <c r="C55606" s="40">
        <v>1958</v>
      </c>
    </row>
    <row r="55607" spans="1:3" x14ac:dyDescent="0.25">
      <c r="A55607" s="44" t="s">
        <v>88694</v>
      </c>
      <c r="B55607" s="44" t="s">
        <v>88695</v>
      </c>
      <c r="C55607" s="40">
        <v>1726</v>
      </c>
    </row>
    <row r="55608" spans="1:3" x14ac:dyDescent="0.25">
      <c r="A55608" s="44" t="s">
        <v>88694</v>
      </c>
      <c r="B55608" s="44" t="s">
        <v>88695</v>
      </c>
      <c r="C55608" s="40">
        <v>1726</v>
      </c>
    </row>
    <row r="55609" spans="1:3" x14ac:dyDescent="0.25">
      <c r="A55609" s="44" t="s">
        <v>88696</v>
      </c>
      <c r="B55609" s="44" t="s">
        <v>88697</v>
      </c>
      <c r="C55609" s="40">
        <v>1360</v>
      </c>
    </row>
    <row r="55610" spans="1:3" x14ac:dyDescent="0.25">
      <c r="A55610" s="44" t="s">
        <v>88696</v>
      </c>
      <c r="B55610" s="44" t="s">
        <v>88697</v>
      </c>
      <c r="C55610" s="40">
        <v>1360</v>
      </c>
    </row>
    <row r="55611" spans="1:3" x14ac:dyDescent="0.25">
      <c r="A55611" s="44" t="s">
        <v>88698</v>
      </c>
      <c r="B55611" s="44" t="s">
        <v>88699</v>
      </c>
      <c r="C55611" s="40">
        <v>1958</v>
      </c>
    </row>
    <row r="55612" spans="1:3" x14ac:dyDescent="0.25">
      <c r="A55612" s="44" t="s">
        <v>88698</v>
      </c>
      <c r="B55612" s="44" t="s">
        <v>88699</v>
      </c>
      <c r="C55612" s="40">
        <v>1958</v>
      </c>
    </row>
    <row r="55613" spans="1:3" x14ac:dyDescent="0.25">
      <c r="A55613" s="44" t="s">
        <v>88700</v>
      </c>
      <c r="B55613" s="44" t="s">
        <v>88701</v>
      </c>
      <c r="C55613" s="40">
        <v>1958</v>
      </c>
    </row>
    <row r="55614" spans="1:3" x14ac:dyDescent="0.25">
      <c r="A55614" s="44" t="s">
        <v>88700</v>
      </c>
      <c r="B55614" s="44" t="s">
        <v>88701</v>
      </c>
      <c r="C55614" s="40">
        <v>1958</v>
      </c>
    </row>
    <row r="55615" spans="1:3" x14ac:dyDescent="0.25">
      <c r="A55615" s="44" t="s">
        <v>88702</v>
      </c>
      <c r="B55615" s="44" t="s">
        <v>88703</v>
      </c>
      <c r="C55615" s="40">
        <v>1958</v>
      </c>
    </row>
    <row r="55616" spans="1:3" x14ac:dyDescent="0.25">
      <c r="A55616" s="44" t="s">
        <v>88702</v>
      </c>
      <c r="B55616" s="44" t="s">
        <v>88703</v>
      </c>
      <c r="C55616" s="40">
        <v>1958</v>
      </c>
    </row>
    <row r="55617" spans="1:3" x14ac:dyDescent="0.25">
      <c r="A55617" s="44" t="s">
        <v>88704</v>
      </c>
      <c r="B55617" s="44" t="s">
        <v>88705</v>
      </c>
      <c r="C55617" s="40">
        <v>1958</v>
      </c>
    </row>
    <row r="55618" spans="1:3" x14ac:dyDescent="0.25">
      <c r="A55618" s="44" t="s">
        <v>88704</v>
      </c>
      <c r="B55618" s="44" t="s">
        <v>88705</v>
      </c>
      <c r="C55618" s="40">
        <v>1958</v>
      </c>
    </row>
    <row r="55619" spans="1:3" x14ac:dyDescent="0.25">
      <c r="A55619" s="44" t="s">
        <v>88706</v>
      </c>
      <c r="B55619" s="44" t="s">
        <v>88707</v>
      </c>
      <c r="C55619" s="40">
        <v>1958</v>
      </c>
    </row>
    <row r="55620" spans="1:3" x14ac:dyDescent="0.25">
      <c r="A55620" s="44" t="s">
        <v>88706</v>
      </c>
      <c r="B55620" s="44" t="s">
        <v>88707</v>
      </c>
      <c r="C55620" s="40">
        <v>1958</v>
      </c>
    </row>
    <row r="55621" spans="1:3" x14ac:dyDescent="0.25">
      <c r="A55621" s="44" t="s">
        <v>88708</v>
      </c>
      <c r="B55621" s="44" t="s">
        <v>88709</v>
      </c>
      <c r="C55621" s="40">
        <v>2600</v>
      </c>
    </row>
    <row r="55622" spans="1:3" x14ac:dyDescent="0.25">
      <c r="A55622" s="44" t="s">
        <v>88710</v>
      </c>
      <c r="B55622" s="44" t="s">
        <v>88711</v>
      </c>
      <c r="C55622" s="40">
        <v>1958</v>
      </c>
    </row>
    <row r="55623" spans="1:3" x14ac:dyDescent="0.25">
      <c r="A55623" s="44" t="s">
        <v>88710</v>
      </c>
      <c r="B55623" s="44" t="s">
        <v>88711</v>
      </c>
      <c r="C55623" s="40">
        <v>1958</v>
      </c>
    </row>
    <row r="55624" spans="1:3" x14ac:dyDescent="0.25">
      <c r="A55624" s="44" t="s">
        <v>88712</v>
      </c>
      <c r="B55624" s="44" t="s">
        <v>88713</v>
      </c>
      <c r="C55624" s="40">
        <v>1958</v>
      </c>
    </row>
    <row r="55625" spans="1:3" x14ac:dyDescent="0.25">
      <c r="A55625" s="44" t="s">
        <v>88712</v>
      </c>
      <c r="B55625" s="44" t="s">
        <v>88713</v>
      </c>
      <c r="C55625" s="40">
        <v>1958</v>
      </c>
    </row>
    <row r="55626" spans="1:3" x14ac:dyDescent="0.25">
      <c r="A55626" s="44" t="s">
        <v>88714</v>
      </c>
      <c r="B55626" s="44" t="s">
        <v>88715</v>
      </c>
      <c r="C55626" s="40">
        <v>1958</v>
      </c>
    </row>
    <row r="55627" spans="1:3" x14ac:dyDescent="0.25">
      <c r="A55627" s="44" t="s">
        <v>88714</v>
      </c>
      <c r="B55627" s="44" t="s">
        <v>88715</v>
      </c>
      <c r="C55627" s="40">
        <v>1958</v>
      </c>
    </row>
    <row r="55628" spans="1:3" x14ac:dyDescent="0.25">
      <c r="A55628" s="44" t="s">
        <v>88716</v>
      </c>
      <c r="B55628" s="44" t="s">
        <v>88717</v>
      </c>
      <c r="C55628" s="40">
        <v>1958</v>
      </c>
    </row>
    <row r="55629" spans="1:3" x14ac:dyDescent="0.25">
      <c r="A55629" s="44" t="s">
        <v>88716</v>
      </c>
      <c r="B55629" s="44" t="s">
        <v>88717</v>
      </c>
      <c r="C55629" s="40">
        <v>1958</v>
      </c>
    </row>
    <row r="55630" spans="1:3" x14ac:dyDescent="0.25">
      <c r="A55630" s="44" t="s">
        <v>88718</v>
      </c>
      <c r="B55630" s="44" t="s">
        <v>88719</v>
      </c>
      <c r="C55630" s="40">
        <v>1958</v>
      </c>
    </row>
    <row r="55631" spans="1:3" x14ac:dyDescent="0.25">
      <c r="A55631" s="44" t="s">
        <v>88718</v>
      </c>
      <c r="B55631" s="44" t="s">
        <v>88719</v>
      </c>
      <c r="C55631" s="40">
        <v>1958</v>
      </c>
    </row>
    <row r="55632" spans="1:3" x14ac:dyDescent="0.25">
      <c r="A55632" s="44" t="s">
        <v>88720</v>
      </c>
      <c r="B55632" s="44" t="s">
        <v>88721</v>
      </c>
      <c r="C55632" s="40">
        <v>630.63</v>
      </c>
    </row>
    <row r="55633" spans="1:3" x14ac:dyDescent="0.25">
      <c r="A55633" s="44" t="s">
        <v>88720</v>
      </c>
      <c r="B55633" s="44" t="s">
        <v>88721</v>
      </c>
      <c r="C55633" s="40">
        <v>630.63</v>
      </c>
    </row>
    <row r="55634" spans="1:3" x14ac:dyDescent="0.25">
      <c r="A55634" s="44" t="s">
        <v>88722</v>
      </c>
      <c r="B55634" s="44" t="s">
        <v>88723</v>
      </c>
      <c r="C55634" s="40">
        <v>1363.58</v>
      </c>
    </row>
    <row r="55635" spans="1:3" x14ac:dyDescent="0.25">
      <c r="A55635" s="44" t="s">
        <v>88722</v>
      </c>
      <c r="B55635" s="44" t="s">
        <v>88723</v>
      </c>
      <c r="C55635" s="40">
        <v>1363.58</v>
      </c>
    </row>
    <row r="55636" spans="1:3" x14ac:dyDescent="0.25">
      <c r="A55636" s="44" t="s">
        <v>88724</v>
      </c>
      <c r="B55636" s="44" t="s">
        <v>88725</v>
      </c>
      <c r="C55636" s="40">
        <v>1213.7</v>
      </c>
    </row>
    <row r="55637" spans="1:3" x14ac:dyDescent="0.25">
      <c r="A55637" s="44" t="s">
        <v>88724</v>
      </c>
      <c r="B55637" s="44" t="s">
        <v>88725</v>
      </c>
      <c r="C55637" s="40">
        <v>1213.7</v>
      </c>
    </row>
    <row r="55638" spans="1:3" x14ac:dyDescent="0.25">
      <c r="A55638" s="44" t="s">
        <v>88726</v>
      </c>
      <c r="B55638" s="44" t="s">
        <v>88727</v>
      </c>
      <c r="C55638" s="40">
        <v>1213.7</v>
      </c>
    </row>
    <row r="55639" spans="1:3" x14ac:dyDescent="0.25">
      <c r="A55639" s="44" t="s">
        <v>88726</v>
      </c>
      <c r="B55639" s="44" t="s">
        <v>88727</v>
      </c>
      <c r="C55639" s="40">
        <v>1213.7</v>
      </c>
    </row>
    <row r="55640" spans="1:3" x14ac:dyDescent="0.25">
      <c r="A55640" s="44" t="s">
        <v>88728</v>
      </c>
      <c r="B55640" s="44" t="s">
        <v>88729</v>
      </c>
      <c r="C55640" s="40">
        <v>1213.7</v>
      </c>
    </row>
    <row r="55641" spans="1:3" x14ac:dyDescent="0.25">
      <c r="A55641" s="44" t="s">
        <v>88728</v>
      </c>
      <c r="B55641" s="44" t="s">
        <v>88729</v>
      </c>
      <c r="C55641" s="40">
        <v>1213.7</v>
      </c>
    </row>
    <row r="55642" spans="1:3" x14ac:dyDescent="0.25">
      <c r="A55642" s="44" t="s">
        <v>88730</v>
      </c>
      <c r="B55642" s="44" t="s">
        <v>88731</v>
      </c>
      <c r="C55642" s="40">
        <v>882</v>
      </c>
    </row>
    <row r="55643" spans="1:3" x14ac:dyDescent="0.25">
      <c r="A55643" s="44" t="s">
        <v>88730</v>
      </c>
      <c r="B55643" s="44" t="s">
        <v>88731</v>
      </c>
      <c r="C55643" s="40">
        <v>882</v>
      </c>
    </row>
    <row r="55644" spans="1:3" x14ac:dyDescent="0.25">
      <c r="A55644" s="44" t="s">
        <v>88732</v>
      </c>
      <c r="B55644" s="44" t="s">
        <v>88733</v>
      </c>
      <c r="C55644" s="40">
        <v>1285.74</v>
      </c>
    </row>
    <row r="55645" spans="1:3" x14ac:dyDescent="0.25">
      <c r="A55645" s="44" t="s">
        <v>88732</v>
      </c>
      <c r="B55645" s="44" t="s">
        <v>88733</v>
      </c>
      <c r="C55645" s="40">
        <v>1285.74</v>
      </c>
    </row>
    <row r="55646" spans="1:3" x14ac:dyDescent="0.25">
      <c r="A55646" s="44" t="s">
        <v>88734</v>
      </c>
      <c r="B55646" s="44" t="s">
        <v>88735</v>
      </c>
      <c r="C55646" s="40">
        <v>1333.34</v>
      </c>
    </row>
    <row r="55647" spans="1:3" x14ac:dyDescent="0.25">
      <c r="A55647" s="44" t="s">
        <v>88734</v>
      </c>
      <c r="B55647" s="44" t="s">
        <v>88735</v>
      </c>
      <c r="C55647" s="40">
        <v>1333.34</v>
      </c>
    </row>
    <row r="55648" spans="1:3" x14ac:dyDescent="0.25">
      <c r="A55648" s="44" t="s">
        <v>88736</v>
      </c>
      <c r="B55648" s="44" t="s">
        <v>88737</v>
      </c>
      <c r="C55648" s="40">
        <v>1363.58</v>
      </c>
    </row>
    <row r="55649" spans="1:3" x14ac:dyDescent="0.25">
      <c r="A55649" s="44" t="s">
        <v>88736</v>
      </c>
      <c r="B55649" s="44" t="s">
        <v>88737</v>
      </c>
      <c r="C55649" s="40">
        <v>1363.58</v>
      </c>
    </row>
    <row r="55650" spans="1:3" x14ac:dyDescent="0.25">
      <c r="A55650" s="44" t="s">
        <v>88738</v>
      </c>
      <c r="B55650" s="44" t="s">
        <v>88739</v>
      </c>
      <c r="C55650" s="40">
        <v>1363.58</v>
      </c>
    </row>
    <row r="55651" spans="1:3" x14ac:dyDescent="0.25">
      <c r="A55651" s="44" t="s">
        <v>88738</v>
      </c>
      <c r="B55651" s="44" t="s">
        <v>88739</v>
      </c>
      <c r="C55651" s="40">
        <v>1363.58</v>
      </c>
    </row>
    <row r="55652" spans="1:3" x14ac:dyDescent="0.25">
      <c r="A55652" s="44" t="s">
        <v>88740</v>
      </c>
      <c r="B55652" s="44" t="s">
        <v>88741</v>
      </c>
      <c r="C55652" s="40">
        <v>1215.1199999999999</v>
      </c>
    </row>
    <row r="55653" spans="1:3" x14ac:dyDescent="0.25">
      <c r="A55653" s="44" t="s">
        <v>88740</v>
      </c>
      <c r="B55653" s="44" t="s">
        <v>88741</v>
      </c>
      <c r="C55653" s="40">
        <v>1215.1199999999999</v>
      </c>
    </row>
    <row r="55654" spans="1:3" x14ac:dyDescent="0.25">
      <c r="A55654" s="44" t="s">
        <v>88742</v>
      </c>
      <c r="B55654" s="44" t="s">
        <v>88743</v>
      </c>
      <c r="C55654" s="40">
        <v>1248.28</v>
      </c>
    </row>
    <row r="55655" spans="1:3" x14ac:dyDescent="0.25">
      <c r="A55655" s="44" t="s">
        <v>88742</v>
      </c>
      <c r="B55655" s="44" t="s">
        <v>88743</v>
      </c>
      <c r="C55655" s="40">
        <v>1248.28</v>
      </c>
    </row>
    <row r="55656" spans="1:3" x14ac:dyDescent="0.25">
      <c r="A55656" s="44" t="s">
        <v>88744</v>
      </c>
      <c r="B55656" s="44" t="s">
        <v>88745</v>
      </c>
      <c r="C55656" s="40">
        <v>1314.62</v>
      </c>
    </row>
    <row r="55657" spans="1:3" x14ac:dyDescent="0.25">
      <c r="A55657" s="44" t="s">
        <v>88744</v>
      </c>
      <c r="B55657" s="44" t="s">
        <v>88745</v>
      </c>
      <c r="C55657" s="40">
        <v>1314.62</v>
      </c>
    </row>
    <row r="55658" spans="1:3" x14ac:dyDescent="0.25">
      <c r="A55658" s="44" t="s">
        <v>88746</v>
      </c>
      <c r="B55658" s="44" t="s">
        <v>88747</v>
      </c>
      <c r="C55658" s="40">
        <v>1215.1199999999999</v>
      </c>
    </row>
    <row r="55659" spans="1:3" x14ac:dyDescent="0.25">
      <c r="A55659" s="44" t="s">
        <v>88746</v>
      </c>
      <c r="B55659" s="44" t="s">
        <v>88747</v>
      </c>
      <c r="C55659" s="40">
        <v>1215.1199999999999</v>
      </c>
    </row>
    <row r="55660" spans="1:3" x14ac:dyDescent="0.25">
      <c r="A55660" s="44" t="s">
        <v>88748</v>
      </c>
      <c r="B55660" s="44" t="s">
        <v>88749</v>
      </c>
      <c r="C55660" s="40">
        <v>1248.28</v>
      </c>
    </row>
    <row r="55661" spans="1:3" x14ac:dyDescent="0.25">
      <c r="A55661" s="44" t="s">
        <v>88748</v>
      </c>
      <c r="B55661" s="44" t="s">
        <v>88749</v>
      </c>
      <c r="C55661" s="40">
        <v>1248.28</v>
      </c>
    </row>
    <row r="55662" spans="1:3" x14ac:dyDescent="0.25">
      <c r="A55662" s="44" t="s">
        <v>88750</v>
      </c>
      <c r="B55662" s="44" t="s">
        <v>88751</v>
      </c>
      <c r="C55662" s="40">
        <v>810.1</v>
      </c>
    </row>
    <row r="55663" spans="1:3" x14ac:dyDescent="0.25">
      <c r="A55663" s="44" t="s">
        <v>88750</v>
      </c>
      <c r="B55663" s="44" t="s">
        <v>88751</v>
      </c>
      <c r="C55663" s="40">
        <v>810.1</v>
      </c>
    </row>
    <row r="55664" spans="1:3" x14ac:dyDescent="0.25">
      <c r="A55664" s="44" t="s">
        <v>88752</v>
      </c>
      <c r="B55664" s="44" t="s">
        <v>88753</v>
      </c>
      <c r="C55664" s="40">
        <v>1248.28</v>
      </c>
    </row>
    <row r="55665" spans="1:3" x14ac:dyDescent="0.25">
      <c r="A55665" s="44" t="s">
        <v>88752</v>
      </c>
      <c r="B55665" s="44" t="s">
        <v>88753</v>
      </c>
      <c r="C55665" s="40">
        <v>1248.28</v>
      </c>
    </row>
    <row r="55666" spans="1:3" x14ac:dyDescent="0.25">
      <c r="A55666" s="44" t="s">
        <v>88754</v>
      </c>
      <c r="B55666" s="44" t="s">
        <v>88755</v>
      </c>
      <c r="C55666" s="40">
        <v>1274.24</v>
      </c>
    </row>
    <row r="55667" spans="1:3" x14ac:dyDescent="0.25">
      <c r="A55667" s="44" t="s">
        <v>88754</v>
      </c>
      <c r="B55667" s="44" t="s">
        <v>88755</v>
      </c>
      <c r="C55667" s="40">
        <v>1274.24</v>
      </c>
    </row>
    <row r="55668" spans="1:3" x14ac:dyDescent="0.25">
      <c r="A55668" s="44" t="s">
        <v>88756</v>
      </c>
      <c r="B55668" s="44" t="s">
        <v>88757</v>
      </c>
      <c r="C55668" s="40">
        <v>810.1</v>
      </c>
    </row>
    <row r="55669" spans="1:3" x14ac:dyDescent="0.25">
      <c r="A55669" s="44" t="s">
        <v>88756</v>
      </c>
      <c r="B55669" s="44" t="s">
        <v>88757</v>
      </c>
      <c r="C55669" s="40">
        <v>810.1</v>
      </c>
    </row>
    <row r="55670" spans="1:3" x14ac:dyDescent="0.25">
      <c r="A55670" s="44" t="s">
        <v>88758</v>
      </c>
      <c r="B55670" s="44" t="s">
        <v>88759</v>
      </c>
      <c r="C55670" s="40">
        <v>889.38</v>
      </c>
    </row>
    <row r="55671" spans="1:3" x14ac:dyDescent="0.25">
      <c r="A55671" s="44" t="s">
        <v>88758</v>
      </c>
      <c r="B55671" s="44" t="s">
        <v>88759</v>
      </c>
      <c r="C55671" s="40">
        <v>889.38</v>
      </c>
    </row>
    <row r="55672" spans="1:3" x14ac:dyDescent="0.25">
      <c r="A55672" s="44" t="s">
        <v>88760</v>
      </c>
      <c r="B55672" s="44" t="s">
        <v>88761</v>
      </c>
      <c r="C55672" s="40">
        <v>974.4</v>
      </c>
    </row>
    <row r="55673" spans="1:3" x14ac:dyDescent="0.25">
      <c r="A55673" s="44" t="s">
        <v>88760</v>
      </c>
      <c r="B55673" s="44" t="s">
        <v>88761</v>
      </c>
      <c r="C55673" s="40">
        <v>974.4</v>
      </c>
    </row>
    <row r="55674" spans="1:3" x14ac:dyDescent="0.25">
      <c r="A55674" s="44" t="s">
        <v>88762</v>
      </c>
      <c r="B55674" s="44" t="s">
        <v>88763</v>
      </c>
      <c r="C55674" s="40">
        <v>889.38</v>
      </c>
    </row>
    <row r="55675" spans="1:3" x14ac:dyDescent="0.25">
      <c r="A55675" s="44" t="s">
        <v>88762</v>
      </c>
      <c r="B55675" s="44" t="s">
        <v>88763</v>
      </c>
      <c r="C55675" s="40">
        <v>889.38</v>
      </c>
    </row>
    <row r="55676" spans="1:3" x14ac:dyDescent="0.25">
      <c r="A55676" s="44" t="s">
        <v>88764</v>
      </c>
      <c r="B55676" s="44" t="s">
        <v>88765</v>
      </c>
      <c r="C55676" s="40">
        <v>1600</v>
      </c>
    </row>
    <row r="55677" spans="1:3" x14ac:dyDescent="0.25">
      <c r="A55677" s="44" t="s">
        <v>88764</v>
      </c>
      <c r="B55677" s="44" t="s">
        <v>88765</v>
      </c>
      <c r="C55677" s="40">
        <v>1600</v>
      </c>
    </row>
    <row r="55678" spans="1:3" x14ac:dyDescent="0.25">
      <c r="A55678" s="44" t="s">
        <v>88766</v>
      </c>
      <c r="B55678" s="44" t="s">
        <v>88767</v>
      </c>
      <c r="C55678" s="40">
        <v>1600</v>
      </c>
    </row>
    <row r="55679" spans="1:3" x14ac:dyDescent="0.25">
      <c r="A55679" s="44" t="s">
        <v>88766</v>
      </c>
      <c r="B55679" s="44" t="s">
        <v>88767</v>
      </c>
      <c r="C55679" s="40">
        <v>1600</v>
      </c>
    </row>
    <row r="55680" spans="1:3" x14ac:dyDescent="0.25">
      <c r="A55680" s="44" t="s">
        <v>88768</v>
      </c>
      <c r="B55680" s="44" t="s">
        <v>88769</v>
      </c>
      <c r="C55680" s="40">
        <v>1359.22</v>
      </c>
    </row>
    <row r="55681" spans="1:3" x14ac:dyDescent="0.25">
      <c r="A55681" s="44" t="s">
        <v>88768</v>
      </c>
      <c r="B55681" s="44" t="s">
        <v>88769</v>
      </c>
      <c r="C55681" s="40">
        <v>1359.22</v>
      </c>
    </row>
    <row r="55682" spans="1:3" x14ac:dyDescent="0.25">
      <c r="A55682" s="44" t="s">
        <v>88770</v>
      </c>
      <c r="B55682" s="44" t="s">
        <v>88771</v>
      </c>
      <c r="C55682" s="40">
        <v>1600</v>
      </c>
    </row>
    <row r="55683" spans="1:3" x14ac:dyDescent="0.25">
      <c r="A55683" s="44" t="s">
        <v>88770</v>
      </c>
      <c r="B55683" s="44" t="s">
        <v>88771</v>
      </c>
      <c r="C55683" s="40">
        <v>1600</v>
      </c>
    </row>
    <row r="55684" spans="1:3" x14ac:dyDescent="0.25">
      <c r="A55684" s="44" t="s">
        <v>88772</v>
      </c>
      <c r="B55684" s="44" t="s">
        <v>88773</v>
      </c>
      <c r="C55684" s="40">
        <v>1600</v>
      </c>
    </row>
    <row r="55685" spans="1:3" x14ac:dyDescent="0.25">
      <c r="A55685" s="44" t="s">
        <v>88772</v>
      </c>
      <c r="B55685" s="44" t="s">
        <v>88773</v>
      </c>
      <c r="C55685" s="40">
        <v>1600</v>
      </c>
    </row>
    <row r="55686" spans="1:3" x14ac:dyDescent="0.25">
      <c r="A55686" s="44" t="s">
        <v>88774</v>
      </c>
      <c r="B55686" s="44" t="s">
        <v>88775</v>
      </c>
      <c r="C55686" s="40">
        <v>1600</v>
      </c>
    </row>
    <row r="55687" spans="1:3" x14ac:dyDescent="0.25">
      <c r="A55687" s="44" t="s">
        <v>88774</v>
      </c>
      <c r="B55687" s="44" t="s">
        <v>88775</v>
      </c>
      <c r="C55687" s="40">
        <v>1600</v>
      </c>
    </row>
    <row r="55688" spans="1:3" x14ac:dyDescent="0.25">
      <c r="A55688" s="44" t="s">
        <v>88776</v>
      </c>
      <c r="B55688" s="44" t="s">
        <v>88777</v>
      </c>
      <c r="C55688" s="40">
        <v>1600</v>
      </c>
    </row>
    <row r="55689" spans="1:3" x14ac:dyDescent="0.25">
      <c r="A55689" s="44" t="s">
        <v>88776</v>
      </c>
      <c r="B55689" s="44" t="s">
        <v>88777</v>
      </c>
      <c r="C55689" s="40">
        <v>1600</v>
      </c>
    </row>
    <row r="55690" spans="1:3" x14ac:dyDescent="0.25">
      <c r="A55690" s="44" t="s">
        <v>88778</v>
      </c>
      <c r="B55690" s="44" t="s">
        <v>88779</v>
      </c>
      <c r="C55690" s="40">
        <v>1600</v>
      </c>
    </row>
    <row r="55691" spans="1:3" x14ac:dyDescent="0.25">
      <c r="A55691" s="44" t="s">
        <v>88778</v>
      </c>
      <c r="B55691" s="44" t="s">
        <v>88779</v>
      </c>
      <c r="C55691" s="40">
        <v>1600</v>
      </c>
    </row>
    <row r="55692" spans="1:3" x14ac:dyDescent="0.25">
      <c r="A55692" s="44" t="s">
        <v>88780</v>
      </c>
      <c r="B55692" s="44" t="s">
        <v>88781</v>
      </c>
      <c r="C55692" s="40">
        <v>1600</v>
      </c>
    </row>
    <row r="55693" spans="1:3" x14ac:dyDescent="0.25">
      <c r="A55693" s="44" t="s">
        <v>88780</v>
      </c>
      <c r="B55693" s="44" t="s">
        <v>88781</v>
      </c>
      <c r="C55693" s="40">
        <v>1600</v>
      </c>
    </row>
    <row r="55694" spans="1:3" x14ac:dyDescent="0.25">
      <c r="A55694" s="44" t="s">
        <v>88782</v>
      </c>
      <c r="B55694" s="44" t="s">
        <v>88783</v>
      </c>
      <c r="C55694" s="40">
        <v>1552.82</v>
      </c>
    </row>
    <row r="55695" spans="1:3" x14ac:dyDescent="0.25">
      <c r="A55695" s="44" t="s">
        <v>88782</v>
      </c>
      <c r="B55695" s="44" t="s">
        <v>88783</v>
      </c>
      <c r="C55695" s="40">
        <v>1552.82</v>
      </c>
    </row>
    <row r="55696" spans="1:3" x14ac:dyDescent="0.25">
      <c r="A55696" s="44" t="s">
        <v>88784</v>
      </c>
      <c r="B55696" s="44" t="s">
        <v>88785</v>
      </c>
      <c r="C55696" s="40">
        <v>1600</v>
      </c>
    </row>
    <row r="55697" spans="1:3" x14ac:dyDescent="0.25">
      <c r="A55697" s="44" t="s">
        <v>88784</v>
      </c>
      <c r="B55697" s="44" t="s">
        <v>88785</v>
      </c>
      <c r="C55697" s="40">
        <v>1600</v>
      </c>
    </row>
    <row r="55698" spans="1:3" x14ac:dyDescent="0.25">
      <c r="A55698" s="44" t="s">
        <v>88786</v>
      </c>
      <c r="B55698" s="44" t="s">
        <v>88787</v>
      </c>
      <c r="C55698" s="40">
        <v>630.63</v>
      </c>
    </row>
    <row r="55699" spans="1:3" x14ac:dyDescent="0.25">
      <c r="A55699" s="44" t="s">
        <v>88786</v>
      </c>
      <c r="B55699" s="44" t="s">
        <v>88787</v>
      </c>
      <c r="C55699" s="40">
        <v>630.63</v>
      </c>
    </row>
    <row r="55700" spans="1:3" x14ac:dyDescent="0.25">
      <c r="A55700" s="44" t="s">
        <v>88788</v>
      </c>
      <c r="B55700" s="44" t="s">
        <v>88789</v>
      </c>
      <c r="C55700" s="40">
        <v>630.63</v>
      </c>
    </row>
    <row r="55701" spans="1:3" x14ac:dyDescent="0.25">
      <c r="A55701" s="44" t="s">
        <v>88788</v>
      </c>
      <c r="B55701" s="44" t="s">
        <v>88789</v>
      </c>
      <c r="C55701" s="40">
        <v>630.63</v>
      </c>
    </row>
    <row r="55702" spans="1:3" x14ac:dyDescent="0.25">
      <c r="A55702" s="44" t="s">
        <v>88790</v>
      </c>
      <c r="B55702" s="44" t="s">
        <v>88791</v>
      </c>
      <c r="C55702" s="40">
        <v>630.63</v>
      </c>
    </row>
    <row r="55703" spans="1:3" x14ac:dyDescent="0.25">
      <c r="A55703" s="44" t="s">
        <v>88790</v>
      </c>
      <c r="B55703" s="44" t="s">
        <v>88791</v>
      </c>
      <c r="C55703" s="40">
        <v>630.63</v>
      </c>
    </row>
    <row r="55704" spans="1:3" x14ac:dyDescent="0.25">
      <c r="A55704" s="44" t="s">
        <v>88792</v>
      </c>
      <c r="B55704" s="44" t="s">
        <v>88793</v>
      </c>
      <c r="C55704" s="40">
        <v>681.07</v>
      </c>
    </row>
    <row r="55705" spans="1:3" x14ac:dyDescent="0.25">
      <c r="A55705" s="44" t="s">
        <v>88792</v>
      </c>
      <c r="B55705" s="44" t="s">
        <v>88793</v>
      </c>
      <c r="C55705" s="40">
        <v>681.07</v>
      </c>
    </row>
    <row r="55706" spans="1:3" x14ac:dyDescent="0.25">
      <c r="A55706" s="44" t="s">
        <v>88794</v>
      </c>
      <c r="B55706" s="44" t="s">
        <v>88795</v>
      </c>
      <c r="C55706" s="40">
        <v>681.07</v>
      </c>
    </row>
    <row r="55707" spans="1:3" x14ac:dyDescent="0.25">
      <c r="A55707" s="44" t="s">
        <v>88794</v>
      </c>
      <c r="B55707" s="44" t="s">
        <v>88795</v>
      </c>
      <c r="C55707" s="40">
        <v>681.07</v>
      </c>
    </row>
    <row r="55708" spans="1:3" x14ac:dyDescent="0.25">
      <c r="A55708" s="44" t="s">
        <v>88796</v>
      </c>
      <c r="B55708" s="44" t="s">
        <v>88797</v>
      </c>
      <c r="C55708" s="40">
        <v>681.07</v>
      </c>
    </row>
    <row r="55709" spans="1:3" x14ac:dyDescent="0.25">
      <c r="A55709" s="44" t="s">
        <v>88796</v>
      </c>
      <c r="B55709" s="44" t="s">
        <v>88797</v>
      </c>
      <c r="C55709" s="40">
        <v>681.07</v>
      </c>
    </row>
    <row r="55710" spans="1:3" x14ac:dyDescent="0.25">
      <c r="A55710" s="44" t="s">
        <v>88798</v>
      </c>
      <c r="B55710" s="44" t="s">
        <v>88799</v>
      </c>
      <c r="C55710" s="40">
        <v>542.36</v>
      </c>
    </row>
    <row r="55711" spans="1:3" x14ac:dyDescent="0.25">
      <c r="A55711" s="44" t="s">
        <v>88798</v>
      </c>
      <c r="B55711" s="44" t="s">
        <v>88799</v>
      </c>
      <c r="C55711" s="40">
        <v>542.36</v>
      </c>
    </row>
    <row r="55712" spans="1:3" x14ac:dyDescent="0.25">
      <c r="A55712" s="44" t="s">
        <v>88800</v>
      </c>
      <c r="B55712" s="44" t="s">
        <v>88801</v>
      </c>
      <c r="C55712" s="40">
        <v>542.36</v>
      </c>
    </row>
    <row r="55713" spans="1:3" x14ac:dyDescent="0.25">
      <c r="A55713" s="44" t="s">
        <v>88800</v>
      </c>
      <c r="B55713" s="44" t="s">
        <v>88801</v>
      </c>
      <c r="C55713" s="40">
        <v>542.36</v>
      </c>
    </row>
    <row r="55714" spans="1:3" x14ac:dyDescent="0.25">
      <c r="A55714" s="44" t="s">
        <v>88802</v>
      </c>
      <c r="B55714" s="44" t="s">
        <v>88803</v>
      </c>
      <c r="C55714" s="40">
        <v>2647</v>
      </c>
    </row>
    <row r="55715" spans="1:3" x14ac:dyDescent="0.25">
      <c r="A55715" s="44" t="s">
        <v>88802</v>
      </c>
      <c r="B55715" s="44" t="s">
        <v>88803</v>
      </c>
      <c r="C55715" s="40">
        <v>2647</v>
      </c>
    </row>
    <row r="55716" spans="1:3" x14ac:dyDescent="0.25">
      <c r="A55716" s="44" t="s">
        <v>88804</v>
      </c>
      <c r="B55716" s="44" t="s">
        <v>88805</v>
      </c>
      <c r="C55716" s="40">
        <v>2054</v>
      </c>
    </row>
    <row r="55717" spans="1:3" x14ac:dyDescent="0.25">
      <c r="A55717" s="44" t="s">
        <v>88804</v>
      </c>
      <c r="B55717" s="44" t="s">
        <v>88805</v>
      </c>
      <c r="C55717" s="40">
        <v>2054</v>
      </c>
    </row>
    <row r="55718" spans="1:3" x14ac:dyDescent="0.25">
      <c r="A55718" s="44" t="s">
        <v>88806</v>
      </c>
      <c r="B55718" s="44" t="s">
        <v>88807</v>
      </c>
      <c r="C55718" s="40">
        <v>2054</v>
      </c>
    </row>
    <row r="55719" spans="1:3" x14ac:dyDescent="0.25">
      <c r="A55719" s="44" t="s">
        <v>88806</v>
      </c>
      <c r="B55719" s="44" t="s">
        <v>88807</v>
      </c>
      <c r="C55719" s="40">
        <v>2054</v>
      </c>
    </row>
    <row r="55720" spans="1:3" x14ac:dyDescent="0.25">
      <c r="A55720" s="44" t="s">
        <v>88808</v>
      </c>
      <c r="B55720" s="44" t="s">
        <v>88809</v>
      </c>
      <c r="C55720" s="40">
        <v>2054</v>
      </c>
    </row>
    <row r="55721" spans="1:3" x14ac:dyDescent="0.25">
      <c r="A55721" s="44" t="s">
        <v>88808</v>
      </c>
      <c r="B55721" s="44" t="s">
        <v>88809</v>
      </c>
      <c r="C55721" s="40">
        <v>2054</v>
      </c>
    </row>
    <row r="55722" spans="1:3" x14ac:dyDescent="0.25">
      <c r="A55722" s="44" t="s">
        <v>88810</v>
      </c>
      <c r="B55722" s="44" t="s">
        <v>88811</v>
      </c>
      <c r="C55722" s="40">
        <v>2054</v>
      </c>
    </row>
    <row r="55723" spans="1:3" x14ac:dyDescent="0.25">
      <c r="A55723" s="44" t="s">
        <v>88810</v>
      </c>
      <c r="B55723" s="44" t="s">
        <v>88811</v>
      </c>
      <c r="C55723" s="40">
        <v>2054</v>
      </c>
    </row>
    <row r="55724" spans="1:3" x14ac:dyDescent="0.25">
      <c r="A55724" s="44" t="s">
        <v>88812</v>
      </c>
      <c r="B55724" s="44" t="s">
        <v>88813</v>
      </c>
      <c r="C55724" s="40">
        <v>2054</v>
      </c>
    </row>
    <row r="55725" spans="1:3" x14ac:dyDescent="0.25">
      <c r="A55725" s="44" t="s">
        <v>88812</v>
      </c>
      <c r="B55725" s="44" t="s">
        <v>88813</v>
      </c>
      <c r="C55725" s="40">
        <v>2054</v>
      </c>
    </row>
    <row r="55726" spans="1:3" x14ac:dyDescent="0.25">
      <c r="A55726" s="44" t="s">
        <v>88814</v>
      </c>
      <c r="B55726" s="44" t="s">
        <v>88815</v>
      </c>
      <c r="C55726" s="40">
        <v>2054</v>
      </c>
    </row>
    <row r="55727" spans="1:3" x14ac:dyDescent="0.25">
      <c r="A55727" s="44" t="s">
        <v>88814</v>
      </c>
      <c r="B55727" s="44" t="s">
        <v>88815</v>
      </c>
      <c r="C55727" s="40">
        <v>2054</v>
      </c>
    </row>
    <row r="55728" spans="1:3" x14ac:dyDescent="0.25">
      <c r="A55728" s="44" t="s">
        <v>88816</v>
      </c>
      <c r="B55728" s="44" t="s">
        <v>88817</v>
      </c>
      <c r="C55728" s="40">
        <v>2054</v>
      </c>
    </row>
    <row r="55729" spans="1:3" x14ac:dyDescent="0.25">
      <c r="A55729" s="44" t="s">
        <v>88816</v>
      </c>
      <c r="B55729" s="44" t="s">
        <v>88817</v>
      </c>
      <c r="C55729" s="40">
        <v>2054</v>
      </c>
    </row>
    <row r="55730" spans="1:3" x14ac:dyDescent="0.25">
      <c r="A55730" s="44" t="s">
        <v>88818</v>
      </c>
      <c r="B55730" s="44" t="s">
        <v>88819</v>
      </c>
      <c r="C55730" s="40">
        <v>2054</v>
      </c>
    </row>
    <row r="55731" spans="1:3" x14ac:dyDescent="0.25">
      <c r="A55731" s="44" t="s">
        <v>88818</v>
      </c>
      <c r="B55731" s="44" t="s">
        <v>88819</v>
      </c>
      <c r="C55731" s="40">
        <v>2054</v>
      </c>
    </row>
    <row r="55732" spans="1:3" x14ac:dyDescent="0.25">
      <c r="A55732" s="44" t="s">
        <v>88820</v>
      </c>
      <c r="B55732" s="44" t="s">
        <v>88821</v>
      </c>
      <c r="C55732" s="40">
        <v>2054</v>
      </c>
    </row>
    <row r="55733" spans="1:3" x14ac:dyDescent="0.25">
      <c r="A55733" s="44" t="s">
        <v>88820</v>
      </c>
      <c r="B55733" s="44" t="s">
        <v>88821</v>
      </c>
      <c r="C55733" s="40">
        <v>2054</v>
      </c>
    </row>
    <row r="55734" spans="1:3" x14ac:dyDescent="0.25">
      <c r="A55734" s="44" t="s">
        <v>88822</v>
      </c>
      <c r="B55734" s="44" t="s">
        <v>88823</v>
      </c>
      <c r="C55734" s="40">
        <v>2054</v>
      </c>
    </row>
    <row r="55735" spans="1:3" x14ac:dyDescent="0.25">
      <c r="A55735" s="44" t="s">
        <v>88822</v>
      </c>
      <c r="B55735" s="44" t="s">
        <v>88823</v>
      </c>
      <c r="C55735" s="40">
        <v>2054</v>
      </c>
    </row>
    <row r="55736" spans="1:3" x14ac:dyDescent="0.25">
      <c r="A55736" s="44" t="s">
        <v>88824</v>
      </c>
      <c r="B55736" s="44" t="s">
        <v>88825</v>
      </c>
      <c r="C55736" s="40">
        <v>2430.8000000000002</v>
      </c>
    </row>
    <row r="55737" spans="1:3" x14ac:dyDescent="0.25">
      <c r="A55737" s="44" t="s">
        <v>88824</v>
      </c>
      <c r="B55737" s="44" t="s">
        <v>88825</v>
      </c>
      <c r="C55737" s="40">
        <v>2430.8000000000002</v>
      </c>
    </row>
    <row r="55738" spans="1:3" x14ac:dyDescent="0.25">
      <c r="A55738" s="44" t="s">
        <v>88826</v>
      </c>
      <c r="B55738" s="44" t="s">
        <v>88827</v>
      </c>
      <c r="C55738" s="40">
        <v>2054</v>
      </c>
    </row>
    <row r="55739" spans="1:3" x14ac:dyDescent="0.25">
      <c r="A55739" s="44" t="s">
        <v>88826</v>
      </c>
      <c r="B55739" s="44" t="s">
        <v>88827</v>
      </c>
      <c r="C55739" s="40">
        <v>2054</v>
      </c>
    </row>
    <row r="55740" spans="1:3" x14ac:dyDescent="0.25">
      <c r="A55740" s="44" t="s">
        <v>88828</v>
      </c>
      <c r="B55740" s="44" t="s">
        <v>88829</v>
      </c>
      <c r="C55740" s="40">
        <v>2054</v>
      </c>
    </row>
    <row r="55741" spans="1:3" x14ac:dyDescent="0.25">
      <c r="A55741" s="44" t="s">
        <v>88828</v>
      </c>
      <c r="B55741" s="44" t="s">
        <v>88829</v>
      </c>
      <c r="C55741" s="40">
        <v>2054</v>
      </c>
    </row>
    <row r="55742" spans="1:3" x14ac:dyDescent="0.25">
      <c r="A55742" s="44" t="s">
        <v>88830</v>
      </c>
      <c r="B55742" s="44" t="s">
        <v>88831</v>
      </c>
      <c r="C55742" s="40">
        <v>2054</v>
      </c>
    </row>
    <row r="55743" spans="1:3" x14ac:dyDescent="0.25">
      <c r="A55743" s="44" t="s">
        <v>88830</v>
      </c>
      <c r="B55743" s="44" t="s">
        <v>88831</v>
      </c>
      <c r="C55743" s="40">
        <v>2054</v>
      </c>
    </row>
    <row r="55744" spans="1:3" x14ac:dyDescent="0.25">
      <c r="A55744" s="44" t="s">
        <v>88832</v>
      </c>
      <c r="B55744" s="44" t="s">
        <v>88833</v>
      </c>
      <c r="C55744" s="40">
        <v>2054</v>
      </c>
    </row>
    <row r="55745" spans="1:3" x14ac:dyDescent="0.25">
      <c r="A55745" s="44" t="s">
        <v>88832</v>
      </c>
      <c r="B55745" s="44" t="s">
        <v>88833</v>
      </c>
      <c r="C55745" s="40">
        <v>2054</v>
      </c>
    </row>
    <row r="55746" spans="1:3" x14ac:dyDescent="0.25">
      <c r="A55746" s="44" t="s">
        <v>88834</v>
      </c>
      <c r="B55746" s="44" t="s">
        <v>88835</v>
      </c>
      <c r="C55746" s="40">
        <v>2054</v>
      </c>
    </row>
    <row r="55747" spans="1:3" x14ac:dyDescent="0.25">
      <c r="A55747" s="44" t="s">
        <v>88834</v>
      </c>
      <c r="B55747" s="44" t="s">
        <v>88835</v>
      </c>
      <c r="C55747" s="40">
        <v>2054</v>
      </c>
    </row>
    <row r="55748" spans="1:3" x14ac:dyDescent="0.25">
      <c r="A55748" s="44" t="s">
        <v>88836</v>
      </c>
      <c r="B55748" s="44" t="s">
        <v>88837</v>
      </c>
      <c r="C55748" s="40">
        <v>2054</v>
      </c>
    </row>
    <row r="55749" spans="1:3" x14ac:dyDescent="0.25">
      <c r="A55749" s="44" t="s">
        <v>88836</v>
      </c>
      <c r="B55749" s="44" t="s">
        <v>88837</v>
      </c>
      <c r="C55749" s="40">
        <v>2054</v>
      </c>
    </row>
    <row r="55750" spans="1:3" x14ac:dyDescent="0.25">
      <c r="A55750" s="44" t="s">
        <v>88838</v>
      </c>
      <c r="B55750" s="44" t="s">
        <v>88839</v>
      </c>
      <c r="C55750" s="40">
        <v>2054</v>
      </c>
    </row>
    <row r="55751" spans="1:3" x14ac:dyDescent="0.25">
      <c r="A55751" s="44" t="s">
        <v>88838</v>
      </c>
      <c r="B55751" s="44" t="s">
        <v>88839</v>
      </c>
      <c r="C55751" s="40">
        <v>2054</v>
      </c>
    </row>
    <row r="55752" spans="1:3" x14ac:dyDescent="0.25">
      <c r="A55752" s="44" t="s">
        <v>88840</v>
      </c>
      <c r="B55752" s="44" t="s">
        <v>88841</v>
      </c>
      <c r="C55752" s="40">
        <v>2054</v>
      </c>
    </row>
    <row r="55753" spans="1:3" x14ac:dyDescent="0.25">
      <c r="A55753" s="44" t="s">
        <v>88840</v>
      </c>
      <c r="B55753" s="44" t="s">
        <v>88841</v>
      </c>
      <c r="C55753" s="40">
        <v>2054</v>
      </c>
    </row>
    <row r="55754" spans="1:3" x14ac:dyDescent="0.25">
      <c r="A55754" s="44" t="s">
        <v>88842</v>
      </c>
      <c r="B55754" s="44" t="s">
        <v>88843</v>
      </c>
      <c r="C55754" s="40">
        <v>2054</v>
      </c>
    </row>
    <row r="55755" spans="1:3" x14ac:dyDescent="0.25">
      <c r="A55755" s="44" t="s">
        <v>88842</v>
      </c>
      <c r="B55755" s="44" t="s">
        <v>88843</v>
      </c>
      <c r="C55755" s="40">
        <v>2054</v>
      </c>
    </row>
    <row r="55756" spans="1:3" x14ac:dyDescent="0.25">
      <c r="A55756" s="44" t="s">
        <v>88844</v>
      </c>
      <c r="B55756" s="44" t="s">
        <v>88845</v>
      </c>
      <c r="C55756" s="40">
        <v>2054</v>
      </c>
    </row>
    <row r="55757" spans="1:3" x14ac:dyDescent="0.25">
      <c r="A55757" s="44" t="s">
        <v>88844</v>
      </c>
      <c r="B55757" s="44" t="s">
        <v>88845</v>
      </c>
      <c r="C55757" s="40">
        <v>2054</v>
      </c>
    </row>
    <row r="55758" spans="1:3" x14ac:dyDescent="0.25">
      <c r="A55758" s="44" t="s">
        <v>88846</v>
      </c>
      <c r="B55758" s="44" t="s">
        <v>88803</v>
      </c>
      <c r="C55758" s="40">
        <v>2696.16</v>
      </c>
    </row>
    <row r="55759" spans="1:3" x14ac:dyDescent="0.25">
      <c r="A55759" s="44" t="s">
        <v>88846</v>
      </c>
      <c r="B55759" s="44" t="s">
        <v>88803</v>
      </c>
      <c r="C55759" s="40">
        <v>2696.16</v>
      </c>
    </row>
    <row r="55760" spans="1:3" x14ac:dyDescent="0.25">
      <c r="A55760" s="44" t="s">
        <v>88847</v>
      </c>
      <c r="B55760" s="44" t="s">
        <v>88848</v>
      </c>
      <c r="C55760" s="40">
        <v>1958</v>
      </c>
    </row>
    <row r="55761" spans="1:3" x14ac:dyDescent="0.25">
      <c r="A55761" s="44" t="s">
        <v>88847</v>
      </c>
      <c r="B55761" s="44" t="s">
        <v>88848</v>
      </c>
      <c r="C55761" s="40">
        <v>1958</v>
      </c>
    </row>
    <row r="55762" spans="1:3" x14ac:dyDescent="0.25">
      <c r="A55762" s="44" t="s">
        <v>88849</v>
      </c>
      <c r="B55762" s="44" t="s">
        <v>88850</v>
      </c>
      <c r="C55762" s="40">
        <v>1958</v>
      </c>
    </row>
    <row r="55763" spans="1:3" x14ac:dyDescent="0.25">
      <c r="A55763" s="44" t="s">
        <v>88849</v>
      </c>
      <c r="B55763" s="44" t="s">
        <v>88850</v>
      </c>
      <c r="C55763" s="40">
        <v>1958</v>
      </c>
    </row>
    <row r="55764" spans="1:3" x14ac:dyDescent="0.25">
      <c r="A55764" s="44" t="s">
        <v>88851</v>
      </c>
      <c r="B55764" s="44" t="s">
        <v>88852</v>
      </c>
      <c r="C55764" s="40">
        <v>1958</v>
      </c>
    </row>
    <row r="55765" spans="1:3" x14ac:dyDescent="0.25">
      <c r="A55765" s="44" t="s">
        <v>88851</v>
      </c>
      <c r="B55765" s="44" t="s">
        <v>88852</v>
      </c>
      <c r="C55765" s="40">
        <v>1958</v>
      </c>
    </row>
    <row r="55766" spans="1:3" x14ac:dyDescent="0.25">
      <c r="A55766" s="44" t="s">
        <v>88853</v>
      </c>
      <c r="B55766" s="44" t="s">
        <v>88854</v>
      </c>
      <c r="C55766" s="40">
        <v>1958</v>
      </c>
    </row>
    <row r="55767" spans="1:3" x14ac:dyDescent="0.25">
      <c r="A55767" s="44" t="s">
        <v>88853</v>
      </c>
      <c r="B55767" s="44" t="s">
        <v>88854</v>
      </c>
      <c r="C55767" s="40">
        <v>1958</v>
      </c>
    </row>
    <row r="55768" spans="1:3" x14ac:dyDescent="0.25">
      <c r="A55768" s="44" t="s">
        <v>88855</v>
      </c>
      <c r="B55768" s="44" t="s">
        <v>88856</v>
      </c>
      <c r="C55768" s="40">
        <v>1958</v>
      </c>
    </row>
    <row r="55769" spans="1:3" x14ac:dyDescent="0.25">
      <c r="A55769" s="44" t="s">
        <v>88855</v>
      </c>
      <c r="B55769" s="44" t="s">
        <v>88856</v>
      </c>
      <c r="C55769" s="40">
        <v>1958</v>
      </c>
    </row>
    <row r="55770" spans="1:3" x14ac:dyDescent="0.25">
      <c r="A55770" s="44" t="s">
        <v>88857</v>
      </c>
      <c r="B55770" s="44" t="s">
        <v>88858</v>
      </c>
      <c r="C55770" s="40">
        <v>1958</v>
      </c>
    </row>
    <row r="55771" spans="1:3" x14ac:dyDescent="0.25">
      <c r="A55771" s="44" t="s">
        <v>88857</v>
      </c>
      <c r="B55771" s="44" t="s">
        <v>88858</v>
      </c>
      <c r="C55771" s="40">
        <v>1958</v>
      </c>
    </row>
    <row r="55772" spans="1:3" x14ac:dyDescent="0.25">
      <c r="A55772" s="44" t="s">
        <v>88859</v>
      </c>
      <c r="B55772" s="44" t="s">
        <v>88860</v>
      </c>
      <c r="C55772" s="40">
        <v>1958</v>
      </c>
    </row>
    <row r="55773" spans="1:3" x14ac:dyDescent="0.25">
      <c r="A55773" s="44" t="s">
        <v>88859</v>
      </c>
      <c r="B55773" s="44" t="s">
        <v>88860</v>
      </c>
      <c r="C55773" s="40">
        <v>1958</v>
      </c>
    </row>
    <row r="55774" spans="1:3" x14ac:dyDescent="0.25">
      <c r="A55774" s="44" t="s">
        <v>88861</v>
      </c>
      <c r="B55774" s="44" t="s">
        <v>88862</v>
      </c>
      <c r="C55774" s="40">
        <v>1958</v>
      </c>
    </row>
    <row r="55775" spans="1:3" x14ac:dyDescent="0.25">
      <c r="A55775" s="44" t="s">
        <v>88861</v>
      </c>
      <c r="B55775" s="44" t="s">
        <v>88862</v>
      </c>
      <c r="C55775" s="40">
        <v>1958</v>
      </c>
    </row>
    <row r="55776" spans="1:3" x14ac:dyDescent="0.25">
      <c r="A55776" s="44" t="s">
        <v>88863</v>
      </c>
      <c r="B55776" s="44" t="s">
        <v>88864</v>
      </c>
      <c r="C55776" s="40">
        <v>11686</v>
      </c>
    </row>
    <row r="55777" spans="1:3" x14ac:dyDescent="0.25">
      <c r="A55777" s="44" t="s">
        <v>88863</v>
      </c>
      <c r="B55777" s="44" t="s">
        <v>88864</v>
      </c>
      <c r="C55777" s="40">
        <v>11686</v>
      </c>
    </row>
    <row r="55778" spans="1:3" x14ac:dyDescent="0.25">
      <c r="A55778" s="44" t="s">
        <v>88865</v>
      </c>
      <c r="B55778" s="44" t="s">
        <v>88866</v>
      </c>
      <c r="C55778" s="40">
        <v>1958</v>
      </c>
    </row>
    <row r="55779" spans="1:3" x14ac:dyDescent="0.25">
      <c r="A55779" s="44" t="s">
        <v>88865</v>
      </c>
      <c r="B55779" s="44" t="s">
        <v>88866</v>
      </c>
      <c r="C55779" s="40">
        <v>1958</v>
      </c>
    </row>
    <row r="55780" spans="1:3" x14ac:dyDescent="0.25">
      <c r="A55780" s="44" t="s">
        <v>88867</v>
      </c>
      <c r="B55780" s="44" t="s">
        <v>88868</v>
      </c>
      <c r="C55780" s="40">
        <v>2709.26</v>
      </c>
    </row>
    <row r="55781" spans="1:3" x14ac:dyDescent="0.25">
      <c r="A55781" s="44" t="s">
        <v>88867</v>
      </c>
      <c r="B55781" s="44" t="s">
        <v>88868</v>
      </c>
      <c r="C55781" s="40">
        <v>2709.26</v>
      </c>
    </row>
    <row r="55782" spans="1:3" x14ac:dyDescent="0.25">
      <c r="A55782" s="44" t="s">
        <v>88869</v>
      </c>
      <c r="B55782" s="44" t="s">
        <v>88870</v>
      </c>
      <c r="C55782" s="40">
        <v>1958</v>
      </c>
    </row>
    <row r="55783" spans="1:3" x14ac:dyDescent="0.25">
      <c r="A55783" s="44" t="s">
        <v>88869</v>
      </c>
      <c r="B55783" s="44" t="s">
        <v>88870</v>
      </c>
      <c r="C55783" s="40">
        <v>1958</v>
      </c>
    </row>
    <row r="55784" spans="1:3" x14ac:dyDescent="0.25">
      <c r="A55784" s="44" t="s">
        <v>88871</v>
      </c>
      <c r="B55784" s="44" t="s">
        <v>88872</v>
      </c>
      <c r="C55784" s="40">
        <v>11686</v>
      </c>
    </row>
    <row r="55785" spans="1:3" x14ac:dyDescent="0.25">
      <c r="A55785" s="44" t="s">
        <v>88871</v>
      </c>
      <c r="B55785" s="44" t="s">
        <v>88872</v>
      </c>
      <c r="C55785" s="40">
        <v>11686</v>
      </c>
    </row>
    <row r="55786" spans="1:3" x14ac:dyDescent="0.25">
      <c r="A55786" s="44" t="s">
        <v>88873</v>
      </c>
      <c r="B55786" s="44" t="s">
        <v>88874</v>
      </c>
      <c r="C55786" s="40">
        <v>11686</v>
      </c>
    </row>
    <row r="55787" spans="1:3" x14ac:dyDescent="0.25">
      <c r="A55787" s="44" t="s">
        <v>88873</v>
      </c>
      <c r="B55787" s="44" t="s">
        <v>88874</v>
      </c>
      <c r="C55787" s="40">
        <v>11686</v>
      </c>
    </row>
    <row r="55788" spans="1:3" x14ac:dyDescent="0.25">
      <c r="A55788" s="44" t="s">
        <v>88875</v>
      </c>
      <c r="B55788" s="44" t="s">
        <v>88876</v>
      </c>
      <c r="C55788" s="40">
        <v>11686</v>
      </c>
    </row>
    <row r="55789" spans="1:3" x14ac:dyDescent="0.25">
      <c r="A55789" s="44" t="s">
        <v>88875</v>
      </c>
      <c r="B55789" s="44" t="s">
        <v>88876</v>
      </c>
      <c r="C55789" s="40">
        <v>11686</v>
      </c>
    </row>
    <row r="55790" spans="1:3" x14ac:dyDescent="0.25">
      <c r="A55790" s="44" t="s">
        <v>88877</v>
      </c>
      <c r="B55790" s="44" t="s">
        <v>88878</v>
      </c>
      <c r="C55790" s="40">
        <v>623</v>
      </c>
    </row>
    <row r="55791" spans="1:3" x14ac:dyDescent="0.25">
      <c r="A55791" s="44" t="s">
        <v>88877</v>
      </c>
      <c r="B55791" s="44" t="s">
        <v>88878</v>
      </c>
      <c r="C55791" s="40">
        <v>623</v>
      </c>
    </row>
    <row r="55792" spans="1:3" x14ac:dyDescent="0.25">
      <c r="A55792" s="44" t="s">
        <v>88879</v>
      </c>
      <c r="B55792" s="44" t="s">
        <v>88880</v>
      </c>
      <c r="C55792" s="40">
        <v>1440</v>
      </c>
    </row>
    <row r="55793" spans="1:3" x14ac:dyDescent="0.25">
      <c r="A55793" s="44" t="s">
        <v>88879</v>
      </c>
      <c r="B55793" s="44" t="s">
        <v>88880</v>
      </c>
      <c r="C55793" s="40">
        <v>1440</v>
      </c>
    </row>
    <row r="55794" spans="1:3" x14ac:dyDescent="0.25">
      <c r="A55794" s="44" t="s">
        <v>88881</v>
      </c>
      <c r="B55794" s="44" t="s">
        <v>88882</v>
      </c>
      <c r="C55794" s="40">
        <v>11686</v>
      </c>
    </row>
    <row r="55795" spans="1:3" x14ac:dyDescent="0.25">
      <c r="A55795" s="44" t="s">
        <v>88881</v>
      </c>
      <c r="B55795" s="44" t="s">
        <v>88882</v>
      </c>
      <c r="C55795" s="40">
        <v>11686</v>
      </c>
    </row>
    <row r="55796" spans="1:3" x14ac:dyDescent="0.25">
      <c r="A55796" s="44" t="s">
        <v>88883</v>
      </c>
      <c r="B55796" s="44" t="s">
        <v>88884</v>
      </c>
      <c r="C55796" s="40">
        <v>1440</v>
      </c>
    </row>
    <row r="55797" spans="1:3" x14ac:dyDescent="0.25">
      <c r="A55797" s="44" t="s">
        <v>88883</v>
      </c>
      <c r="B55797" s="44" t="s">
        <v>88884</v>
      </c>
      <c r="C55797" s="40">
        <v>1440</v>
      </c>
    </row>
    <row r="55798" spans="1:3" x14ac:dyDescent="0.25">
      <c r="A55798" s="44" t="s">
        <v>88885</v>
      </c>
      <c r="B55798" s="44" t="s">
        <v>88886</v>
      </c>
      <c r="C55798" s="40">
        <v>1440</v>
      </c>
    </row>
    <row r="55799" spans="1:3" x14ac:dyDescent="0.25">
      <c r="A55799" s="44" t="s">
        <v>88885</v>
      </c>
      <c r="B55799" s="44" t="s">
        <v>88886</v>
      </c>
      <c r="C55799" s="40">
        <v>1440</v>
      </c>
    </row>
    <row r="55800" spans="1:3" x14ac:dyDescent="0.25">
      <c r="A55800" s="44" t="s">
        <v>88887</v>
      </c>
      <c r="B55800" s="44" t="s">
        <v>88888</v>
      </c>
      <c r="C55800" s="40">
        <v>1440</v>
      </c>
    </row>
    <row r="55801" spans="1:3" x14ac:dyDescent="0.25">
      <c r="A55801" s="44" t="s">
        <v>88887</v>
      </c>
      <c r="B55801" s="44" t="s">
        <v>88888</v>
      </c>
      <c r="C55801" s="40">
        <v>1440</v>
      </c>
    </row>
    <row r="55802" spans="1:3" x14ac:dyDescent="0.25">
      <c r="A55802" s="44" t="s">
        <v>88889</v>
      </c>
      <c r="B55802" s="44" t="s">
        <v>88890</v>
      </c>
      <c r="C55802" s="40">
        <v>2652.3</v>
      </c>
    </row>
    <row r="55803" spans="1:3" x14ac:dyDescent="0.25">
      <c r="A55803" s="44" t="s">
        <v>88889</v>
      </c>
      <c r="B55803" s="44" t="s">
        <v>88890</v>
      </c>
      <c r="C55803" s="40">
        <v>2652.3</v>
      </c>
    </row>
    <row r="55804" spans="1:3" x14ac:dyDescent="0.25">
      <c r="A55804" s="44" t="s">
        <v>88891</v>
      </c>
      <c r="B55804" s="44" t="s">
        <v>88892</v>
      </c>
      <c r="C55804" s="40">
        <v>1440</v>
      </c>
    </row>
    <row r="55805" spans="1:3" x14ac:dyDescent="0.25">
      <c r="A55805" s="44" t="s">
        <v>88891</v>
      </c>
      <c r="B55805" s="44" t="s">
        <v>88892</v>
      </c>
      <c r="C55805" s="40">
        <v>1440</v>
      </c>
    </row>
    <row r="55806" spans="1:3" x14ac:dyDescent="0.25">
      <c r="A55806" s="44" t="s">
        <v>88893</v>
      </c>
      <c r="B55806" s="44" t="s">
        <v>88894</v>
      </c>
      <c r="C55806" s="40">
        <v>1440</v>
      </c>
    </row>
    <row r="55807" spans="1:3" x14ac:dyDescent="0.25">
      <c r="A55807" s="44" t="s">
        <v>88893</v>
      </c>
      <c r="B55807" s="44" t="s">
        <v>88894</v>
      </c>
      <c r="C55807" s="40">
        <v>1440</v>
      </c>
    </row>
    <row r="55808" spans="1:3" x14ac:dyDescent="0.25">
      <c r="A55808" s="44" t="s">
        <v>88895</v>
      </c>
      <c r="B55808" s="44" t="s">
        <v>88896</v>
      </c>
      <c r="C55808" s="40">
        <v>1440</v>
      </c>
    </row>
    <row r="55809" spans="1:3" x14ac:dyDescent="0.25">
      <c r="A55809" s="44" t="s">
        <v>88895</v>
      </c>
      <c r="B55809" s="44" t="s">
        <v>88896</v>
      </c>
      <c r="C55809" s="40">
        <v>1440</v>
      </c>
    </row>
    <row r="55810" spans="1:3" x14ac:dyDescent="0.25">
      <c r="A55810" s="44" t="s">
        <v>88897</v>
      </c>
      <c r="B55810" s="44" t="s">
        <v>88898</v>
      </c>
      <c r="C55810" s="40">
        <v>1440</v>
      </c>
    </row>
    <row r="55811" spans="1:3" x14ac:dyDescent="0.25">
      <c r="A55811" s="44" t="s">
        <v>88897</v>
      </c>
      <c r="B55811" s="44" t="s">
        <v>88898</v>
      </c>
      <c r="C55811" s="40">
        <v>1440</v>
      </c>
    </row>
    <row r="55812" spans="1:3" x14ac:dyDescent="0.25">
      <c r="A55812" s="44" t="s">
        <v>88899</v>
      </c>
      <c r="B55812" s="44" t="s">
        <v>88900</v>
      </c>
      <c r="C55812" s="40">
        <v>1560</v>
      </c>
    </row>
    <row r="55813" spans="1:3" x14ac:dyDescent="0.25">
      <c r="A55813" s="44" t="s">
        <v>88899</v>
      </c>
      <c r="B55813" s="44" t="s">
        <v>88900</v>
      </c>
      <c r="C55813" s="40">
        <v>1560</v>
      </c>
    </row>
    <row r="55814" spans="1:3" x14ac:dyDescent="0.25">
      <c r="A55814" s="44" t="s">
        <v>88901</v>
      </c>
      <c r="B55814" s="44" t="s">
        <v>88902</v>
      </c>
      <c r="C55814" s="40">
        <v>974.4</v>
      </c>
    </row>
    <row r="55815" spans="1:3" x14ac:dyDescent="0.25">
      <c r="A55815" s="44" t="s">
        <v>88901</v>
      </c>
      <c r="B55815" s="44" t="s">
        <v>88902</v>
      </c>
      <c r="C55815" s="40">
        <v>974.4</v>
      </c>
    </row>
    <row r="55816" spans="1:3" x14ac:dyDescent="0.25">
      <c r="A55816" s="44" t="s">
        <v>88903</v>
      </c>
      <c r="B55816" s="44" t="s">
        <v>88904</v>
      </c>
      <c r="C55816" s="40">
        <v>107.01</v>
      </c>
    </row>
    <row r="55817" spans="1:3" x14ac:dyDescent="0.25">
      <c r="A55817" s="44" t="s">
        <v>88903</v>
      </c>
      <c r="B55817" s="44" t="s">
        <v>88904</v>
      </c>
      <c r="C55817" s="40">
        <v>107.01</v>
      </c>
    </row>
    <row r="55818" spans="1:3" x14ac:dyDescent="0.25">
      <c r="A55818" s="44" t="s">
        <v>88905</v>
      </c>
      <c r="B55818" s="44" t="s">
        <v>88906</v>
      </c>
      <c r="C55818" s="40">
        <v>74.66</v>
      </c>
    </row>
    <row r="55819" spans="1:3" x14ac:dyDescent="0.25">
      <c r="A55819" s="44" t="s">
        <v>88905</v>
      </c>
      <c r="B55819" s="44" t="s">
        <v>88906</v>
      </c>
      <c r="C55819" s="40">
        <v>74.66</v>
      </c>
    </row>
    <row r="55820" spans="1:3" x14ac:dyDescent="0.25">
      <c r="A55820" s="44" t="s">
        <v>88907</v>
      </c>
      <c r="B55820" s="44" t="s">
        <v>88908</v>
      </c>
      <c r="C55820" s="40">
        <v>74.66</v>
      </c>
    </row>
    <row r="55821" spans="1:3" x14ac:dyDescent="0.25">
      <c r="A55821" s="44" t="s">
        <v>88907</v>
      </c>
      <c r="B55821" s="44" t="s">
        <v>88908</v>
      </c>
      <c r="C55821" s="40">
        <v>74.66</v>
      </c>
    </row>
    <row r="55822" spans="1:3" x14ac:dyDescent="0.25">
      <c r="A55822" s="44" t="s">
        <v>88909</v>
      </c>
      <c r="B55822" s="44" t="s">
        <v>88910</v>
      </c>
      <c r="C55822" s="40">
        <v>74.66</v>
      </c>
    </row>
    <row r="55823" spans="1:3" x14ac:dyDescent="0.25">
      <c r="A55823" s="44" t="s">
        <v>88909</v>
      </c>
      <c r="B55823" s="44" t="s">
        <v>88910</v>
      </c>
      <c r="C55823" s="40">
        <v>74.66</v>
      </c>
    </row>
    <row r="55824" spans="1:3" x14ac:dyDescent="0.25">
      <c r="A55824" s="44" t="s">
        <v>88911</v>
      </c>
      <c r="B55824" s="44" t="s">
        <v>88912</v>
      </c>
      <c r="C55824" s="40">
        <v>2600</v>
      </c>
    </row>
    <row r="55825" spans="1:3" x14ac:dyDescent="0.25">
      <c r="A55825" s="44" t="s">
        <v>88913</v>
      </c>
      <c r="B55825" s="44" t="s">
        <v>88914</v>
      </c>
      <c r="C55825" s="40">
        <v>2485.36</v>
      </c>
    </row>
    <row r="55826" spans="1:3" x14ac:dyDescent="0.25">
      <c r="A55826" s="44" t="s">
        <v>88913</v>
      </c>
      <c r="B55826" s="44" t="s">
        <v>88914</v>
      </c>
      <c r="C55826" s="40">
        <v>2485.36</v>
      </c>
    </row>
    <row r="55827" spans="1:3" x14ac:dyDescent="0.25">
      <c r="A55827" s="44" t="s">
        <v>88915</v>
      </c>
      <c r="B55827" s="44" t="s">
        <v>88916</v>
      </c>
      <c r="C55827" s="40">
        <v>74.66</v>
      </c>
    </row>
    <row r="55828" spans="1:3" x14ac:dyDescent="0.25">
      <c r="A55828" s="44" t="s">
        <v>88915</v>
      </c>
      <c r="B55828" s="44" t="s">
        <v>88916</v>
      </c>
      <c r="C55828" s="40">
        <v>74.66</v>
      </c>
    </row>
    <row r="55829" spans="1:3" x14ac:dyDescent="0.25">
      <c r="A55829" s="44" t="s">
        <v>88917</v>
      </c>
      <c r="B55829" s="44" t="s">
        <v>88918</v>
      </c>
      <c r="C55829" s="40">
        <v>74.66</v>
      </c>
    </row>
    <row r="55830" spans="1:3" x14ac:dyDescent="0.25">
      <c r="A55830" s="44" t="s">
        <v>88917</v>
      </c>
      <c r="B55830" s="44" t="s">
        <v>88918</v>
      </c>
      <c r="C55830" s="40">
        <v>74.66</v>
      </c>
    </row>
    <row r="55831" spans="1:3" x14ac:dyDescent="0.25">
      <c r="A55831" s="44" t="s">
        <v>88919</v>
      </c>
      <c r="B55831" s="44" t="s">
        <v>88920</v>
      </c>
      <c r="C55831" s="40">
        <v>74.66</v>
      </c>
    </row>
    <row r="55832" spans="1:3" x14ac:dyDescent="0.25">
      <c r="A55832" s="44" t="s">
        <v>88919</v>
      </c>
      <c r="B55832" s="44" t="s">
        <v>88920</v>
      </c>
      <c r="C55832" s="40">
        <v>74.66</v>
      </c>
    </row>
    <row r="55833" spans="1:3" x14ac:dyDescent="0.25">
      <c r="A55833" s="44" t="s">
        <v>88921</v>
      </c>
      <c r="B55833" s="44" t="s">
        <v>88922</v>
      </c>
      <c r="C55833" s="40">
        <v>74.66</v>
      </c>
    </row>
    <row r="55834" spans="1:3" x14ac:dyDescent="0.25">
      <c r="A55834" s="44" t="s">
        <v>88921</v>
      </c>
      <c r="B55834" s="44" t="s">
        <v>88922</v>
      </c>
      <c r="C55834" s="40">
        <v>74.66</v>
      </c>
    </row>
    <row r="55835" spans="1:3" x14ac:dyDescent="0.25">
      <c r="A55835" s="44" t="s">
        <v>88923</v>
      </c>
      <c r="B55835" s="44" t="s">
        <v>88924</v>
      </c>
      <c r="C55835" s="40">
        <v>74.66</v>
      </c>
    </row>
    <row r="55836" spans="1:3" x14ac:dyDescent="0.25">
      <c r="A55836" s="44" t="s">
        <v>88923</v>
      </c>
      <c r="B55836" s="44" t="s">
        <v>88924</v>
      </c>
      <c r="C55836" s="40">
        <v>74.66</v>
      </c>
    </row>
    <row r="55837" spans="1:3" x14ac:dyDescent="0.25">
      <c r="A55837" s="44" t="s">
        <v>88925</v>
      </c>
      <c r="B55837" s="44" t="s">
        <v>88926</v>
      </c>
      <c r="C55837" s="40">
        <v>77.81</v>
      </c>
    </row>
    <row r="55838" spans="1:3" x14ac:dyDescent="0.25">
      <c r="A55838" s="44" t="s">
        <v>88925</v>
      </c>
      <c r="B55838" s="44" t="s">
        <v>88926</v>
      </c>
      <c r="C55838" s="40">
        <v>77.81</v>
      </c>
    </row>
    <row r="55839" spans="1:3" x14ac:dyDescent="0.25">
      <c r="A55839" s="44" t="s">
        <v>88927</v>
      </c>
      <c r="B55839" s="44" t="s">
        <v>88928</v>
      </c>
      <c r="C55839" s="40">
        <v>77.81</v>
      </c>
    </row>
    <row r="55840" spans="1:3" x14ac:dyDescent="0.25">
      <c r="A55840" s="44" t="s">
        <v>88927</v>
      </c>
      <c r="B55840" s="44" t="s">
        <v>88928</v>
      </c>
      <c r="C55840" s="40">
        <v>77.81</v>
      </c>
    </row>
    <row r="55841" spans="1:3" x14ac:dyDescent="0.25">
      <c r="A55841" s="44" t="s">
        <v>88929</v>
      </c>
      <c r="B55841" s="44" t="s">
        <v>88930</v>
      </c>
      <c r="C55841" s="40">
        <v>77.81</v>
      </c>
    </row>
    <row r="55842" spans="1:3" x14ac:dyDescent="0.25">
      <c r="A55842" s="44" t="s">
        <v>88929</v>
      </c>
      <c r="B55842" s="44" t="s">
        <v>88930</v>
      </c>
      <c r="C55842" s="40">
        <v>77.81</v>
      </c>
    </row>
    <row r="55843" spans="1:3" x14ac:dyDescent="0.25">
      <c r="A55843" s="44" t="s">
        <v>88931</v>
      </c>
      <c r="B55843" s="44" t="s">
        <v>88932</v>
      </c>
      <c r="C55843" s="40">
        <v>325.76</v>
      </c>
    </row>
    <row r="55844" spans="1:3" x14ac:dyDescent="0.25">
      <c r="A55844" s="44" t="s">
        <v>88931</v>
      </c>
      <c r="B55844" s="44" t="s">
        <v>88932</v>
      </c>
      <c r="C55844" s="40">
        <v>325.76</v>
      </c>
    </row>
    <row r="55845" spans="1:3" x14ac:dyDescent="0.25">
      <c r="A55845" s="44" t="s">
        <v>88933</v>
      </c>
      <c r="B55845" s="44" t="s">
        <v>88934</v>
      </c>
      <c r="C55845" s="40">
        <v>512.67999999999995</v>
      </c>
    </row>
    <row r="55846" spans="1:3" x14ac:dyDescent="0.25">
      <c r="A55846" s="44" t="s">
        <v>88933</v>
      </c>
      <c r="B55846" s="44" t="s">
        <v>88934</v>
      </c>
      <c r="C55846" s="40">
        <v>512.67999999999995</v>
      </c>
    </row>
    <row r="55847" spans="1:3" x14ac:dyDescent="0.25">
      <c r="A55847" s="44" t="s">
        <v>88935</v>
      </c>
      <c r="B55847" s="44" t="s">
        <v>88936</v>
      </c>
      <c r="C55847" s="40">
        <v>325.76</v>
      </c>
    </row>
    <row r="55848" spans="1:3" x14ac:dyDescent="0.25">
      <c r="A55848" s="44" t="s">
        <v>88935</v>
      </c>
      <c r="B55848" s="44" t="s">
        <v>88936</v>
      </c>
      <c r="C55848" s="40">
        <v>325.76</v>
      </c>
    </row>
    <row r="55849" spans="1:3" x14ac:dyDescent="0.25">
      <c r="A55849" s="44" t="s">
        <v>88937</v>
      </c>
      <c r="B55849" s="44" t="s">
        <v>88938</v>
      </c>
      <c r="C55849" s="40">
        <v>325.76</v>
      </c>
    </row>
    <row r="55850" spans="1:3" x14ac:dyDescent="0.25">
      <c r="A55850" s="44" t="s">
        <v>88937</v>
      </c>
      <c r="B55850" s="44" t="s">
        <v>88938</v>
      </c>
      <c r="C55850" s="40">
        <v>325.76</v>
      </c>
    </row>
    <row r="55851" spans="1:3" x14ac:dyDescent="0.25">
      <c r="A55851" s="44" t="s">
        <v>88939</v>
      </c>
      <c r="B55851" s="44" t="s">
        <v>88940</v>
      </c>
      <c r="C55851" s="40">
        <v>325.76</v>
      </c>
    </row>
    <row r="55852" spans="1:3" x14ac:dyDescent="0.25">
      <c r="A55852" s="44" t="s">
        <v>88939</v>
      </c>
      <c r="B55852" s="44" t="s">
        <v>88940</v>
      </c>
      <c r="C55852" s="40">
        <v>325.76</v>
      </c>
    </row>
    <row r="55853" spans="1:3" x14ac:dyDescent="0.25">
      <c r="A55853" s="44" t="s">
        <v>88941</v>
      </c>
      <c r="B55853" s="44" t="s">
        <v>88942</v>
      </c>
      <c r="C55853" s="40">
        <v>325.76</v>
      </c>
    </row>
    <row r="55854" spans="1:3" x14ac:dyDescent="0.25">
      <c r="A55854" s="44" t="s">
        <v>88941</v>
      </c>
      <c r="B55854" s="44" t="s">
        <v>88942</v>
      </c>
      <c r="C55854" s="40">
        <v>325.76</v>
      </c>
    </row>
    <row r="55855" spans="1:3" x14ac:dyDescent="0.25">
      <c r="A55855" s="44" t="s">
        <v>88943</v>
      </c>
      <c r="B55855" s="44" t="s">
        <v>88944</v>
      </c>
      <c r="C55855" s="40">
        <v>325.76</v>
      </c>
    </row>
    <row r="55856" spans="1:3" x14ac:dyDescent="0.25">
      <c r="A55856" s="44" t="s">
        <v>88943</v>
      </c>
      <c r="B55856" s="44" t="s">
        <v>88944</v>
      </c>
      <c r="C55856" s="40">
        <v>325.76</v>
      </c>
    </row>
    <row r="55857" spans="1:3" x14ac:dyDescent="0.25">
      <c r="A55857" s="44" t="s">
        <v>88945</v>
      </c>
      <c r="B55857" s="44" t="s">
        <v>88946</v>
      </c>
      <c r="C55857" s="40">
        <v>325.76</v>
      </c>
    </row>
    <row r="55858" spans="1:3" x14ac:dyDescent="0.25">
      <c r="A55858" s="44" t="s">
        <v>88945</v>
      </c>
      <c r="B55858" s="44" t="s">
        <v>88946</v>
      </c>
      <c r="C55858" s="40">
        <v>325.76</v>
      </c>
    </row>
    <row r="55859" spans="1:3" x14ac:dyDescent="0.25">
      <c r="A55859" s="44" t="s">
        <v>88947</v>
      </c>
      <c r="B55859" s="44" t="s">
        <v>88948</v>
      </c>
      <c r="C55859" s="40">
        <v>542.36</v>
      </c>
    </row>
    <row r="55860" spans="1:3" x14ac:dyDescent="0.25">
      <c r="A55860" s="44" t="s">
        <v>88947</v>
      </c>
      <c r="B55860" s="44" t="s">
        <v>88948</v>
      </c>
      <c r="C55860" s="40">
        <v>542.36</v>
      </c>
    </row>
    <row r="55861" spans="1:3" x14ac:dyDescent="0.25">
      <c r="A55861" s="44" t="s">
        <v>88949</v>
      </c>
      <c r="B55861" s="44" t="s">
        <v>88950</v>
      </c>
      <c r="C55861" s="40">
        <v>529.73</v>
      </c>
    </row>
    <row r="55862" spans="1:3" x14ac:dyDescent="0.25">
      <c r="A55862" s="44" t="s">
        <v>88949</v>
      </c>
      <c r="B55862" s="44" t="s">
        <v>88950</v>
      </c>
      <c r="C55862" s="40">
        <v>529.73</v>
      </c>
    </row>
    <row r="55863" spans="1:3" x14ac:dyDescent="0.25">
      <c r="A55863" s="44" t="s">
        <v>88951</v>
      </c>
      <c r="B55863" s="44" t="s">
        <v>88952</v>
      </c>
      <c r="C55863" s="40">
        <v>630.63</v>
      </c>
    </row>
    <row r="55864" spans="1:3" x14ac:dyDescent="0.25">
      <c r="A55864" s="44" t="s">
        <v>88951</v>
      </c>
      <c r="B55864" s="44" t="s">
        <v>88952</v>
      </c>
      <c r="C55864" s="40">
        <v>630.63</v>
      </c>
    </row>
    <row r="55865" spans="1:3" x14ac:dyDescent="0.25">
      <c r="A55865" s="44" t="s">
        <v>88953</v>
      </c>
      <c r="B55865" s="44" t="s">
        <v>88954</v>
      </c>
      <c r="C55865" s="40">
        <v>529.73</v>
      </c>
    </row>
    <row r="55866" spans="1:3" x14ac:dyDescent="0.25">
      <c r="A55866" s="44" t="s">
        <v>88953</v>
      </c>
      <c r="B55866" s="44" t="s">
        <v>88954</v>
      </c>
      <c r="C55866" s="40">
        <v>529.73</v>
      </c>
    </row>
    <row r="55867" spans="1:3" x14ac:dyDescent="0.25">
      <c r="A55867" s="44" t="s">
        <v>88955</v>
      </c>
      <c r="B55867" s="44" t="s">
        <v>88956</v>
      </c>
      <c r="C55867" s="40">
        <v>512.67999999999995</v>
      </c>
    </row>
    <row r="55868" spans="1:3" x14ac:dyDescent="0.25">
      <c r="A55868" s="44" t="s">
        <v>88955</v>
      </c>
      <c r="B55868" s="44" t="s">
        <v>88956</v>
      </c>
      <c r="C55868" s="40">
        <v>512.67999999999995</v>
      </c>
    </row>
    <row r="55869" spans="1:3" x14ac:dyDescent="0.25">
      <c r="A55869" s="44" t="s">
        <v>88957</v>
      </c>
      <c r="B55869" s="44" t="s">
        <v>88958</v>
      </c>
      <c r="C55869" s="40">
        <v>542.36</v>
      </c>
    </row>
    <row r="55870" spans="1:3" x14ac:dyDescent="0.25">
      <c r="A55870" s="44" t="s">
        <v>88957</v>
      </c>
      <c r="B55870" s="44" t="s">
        <v>88958</v>
      </c>
      <c r="C55870" s="40">
        <v>542.36</v>
      </c>
    </row>
    <row r="55871" spans="1:3" x14ac:dyDescent="0.25">
      <c r="A55871" s="44" t="s">
        <v>88959</v>
      </c>
      <c r="B55871" s="44" t="s">
        <v>88960</v>
      </c>
      <c r="C55871" s="40">
        <v>542.36</v>
      </c>
    </row>
    <row r="55872" spans="1:3" x14ac:dyDescent="0.25">
      <c r="A55872" s="44" t="s">
        <v>88959</v>
      </c>
      <c r="B55872" s="44" t="s">
        <v>88960</v>
      </c>
      <c r="C55872" s="40">
        <v>542.36</v>
      </c>
    </row>
    <row r="55873" spans="1:3" x14ac:dyDescent="0.25">
      <c r="A55873" s="44" t="s">
        <v>88961</v>
      </c>
      <c r="B55873" s="44" t="s">
        <v>88962</v>
      </c>
      <c r="C55873" s="40">
        <v>630.63</v>
      </c>
    </row>
    <row r="55874" spans="1:3" x14ac:dyDescent="0.25">
      <c r="A55874" s="44" t="s">
        <v>88961</v>
      </c>
      <c r="B55874" s="44" t="s">
        <v>88962</v>
      </c>
      <c r="C55874" s="40">
        <v>630.63</v>
      </c>
    </row>
    <row r="55875" spans="1:3" x14ac:dyDescent="0.25">
      <c r="A55875" s="44" t="s">
        <v>88963</v>
      </c>
      <c r="B55875" s="44" t="s">
        <v>88964</v>
      </c>
      <c r="C55875" s="40">
        <v>630.63</v>
      </c>
    </row>
    <row r="55876" spans="1:3" x14ac:dyDescent="0.25">
      <c r="A55876" s="44" t="s">
        <v>88963</v>
      </c>
      <c r="B55876" s="44" t="s">
        <v>88964</v>
      </c>
      <c r="C55876" s="40">
        <v>630.63</v>
      </c>
    </row>
    <row r="55877" spans="1:3" x14ac:dyDescent="0.25">
      <c r="A55877" s="44" t="s">
        <v>88965</v>
      </c>
      <c r="B55877" s="44" t="s">
        <v>88966</v>
      </c>
      <c r="C55877" s="40">
        <v>681.07</v>
      </c>
    </row>
    <row r="55878" spans="1:3" x14ac:dyDescent="0.25">
      <c r="A55878" s="44" t="s">
        <v>88965</v>
      </c>
      <c r="B55878" s="44" t="s">
        <v>88966</v>
      </c>
      <c r="C55878" s="40">
        <v>681.07</v>
      </c>
    </row>
    <row r="55879" spans="1:3" x14ac:dyDescent="0.25">
      <c r="A55879" s="44" t="s">
        <v>88967</v>
      </c>
      <c r="B55879" s="44" t="s">
        <v>88968</v>
      </c>
      <c r="C55879" s="40">
        <v>681.07</v>
      </c>
    </row>
    <row r="55880" spans="1:3" x14ac:dyDescent="0.25">
      <c r="A55880" s="44" t="s">
        <v>88967</v>
      </c>
      <c r="B55880" s="44" t="s">
        <v>88968</v>
      </c>
      <c r="C55880" s="40">
        <v>681.07</v>
      </c>
    </row>
    <row r="55881" spans="1:3" x14ac:dyDescent="0.25">
      <c r="A55881" s="44" t="s">
        <v>88969</v>
      </c>
      <c r="B55881" s="44" t="s">
        <v>88970</v>
      </c>
      <c r="C55881" s="40">
        <v>681.07</v>
      </c>
    </row>
    <row r="55882" spans="1:3" x14ac:dyDescent="0.25">
      <c r="A55882" s="44" t="s">
        <v>88969</v>
      </c>
      <c r="B55882" s="44" t="s">
        <v>88970</v>
      </c>
      <c r="C55882" s="40">
        <v>681.07</v>
      </c>
    </row>
    <row r="55883" spans="1:3" x14ac:dyDescent="0.25">
      <c r="A55883" s="44" t="s">
        <v>88971</v>
      </c>
      <c r="B55883" s="44" t="s">
        <v>88972</v>
      </c>
      <c r="C55883" s="40">
        <v>116.78</v>
      </c>
    </row>
    <row r="55884" spans="1:3" x14ac:dyDescent="0.25">
      <c r="A55884" s="44" t="s">
        <v>88971</v>
      </c>
      <c r="B55884" s="44" t="s">
        <v>88972</v>
      </c>
      <c r="C55884" s="40">
        <v>116.78</v>
      </c>
    </row>
    <row r="55885" spans="1:3" x14ac:dyDescent="0.25">
      <c r="A55885" s="44" t="s">
        <v>88973</v>
      </c>
      <c r="B55885" s="44" t="s">
        <v>88974</v>
      </c>
      <c r="C55885" s="40">
        <v>116.78</v>
      </c>
    </row>
    <row r="55886" spans="1:3" x14ac:dyDescent="0.25">
      <c r="A55886" s="44" t="s">
        <v>88973</v>
      </c>
      <c r="B55886" s="44" t="s">
        <v>88974</v>
      </c>
      <c r="C55886" s="40">
        <v>116.78</v>
      </c>
    </row>
    <row r="55887" spans="1:3" x14ac:dyDescent="0.25">
      <c r="A55887" s="44" t="s">
        <v>88975</v>
      </c>
      <c r="B55887" s="44" t="s">
        <v>88976</v>
      </c>
      <c r="C55887" s="40">
        <v>512.67999999999995</v>
      </c>
    </row>
    <row r="55888" spans="1:3" x14ac:dyDescent="0.25">
      <c r="A55888" s="44" t="s">
        <v>88975</v>
      </c>
      <c r="B55888" s="44" t="s">
        <v>88976</v>
      </c>
      <c r="C55888" s="40">
        <v>512.67999999999995</v>
      </c>
    </row>
    <row r="55889" spans="1:3" x14ac:dyDescent="0.25">
      <c r="A55889" s="44" t="s">
        <v>88977</v>
      </c>
      <c r="B55889" s="44" t="s">
        <v>88978</v>
      </c>
      <c r="C55889" s="40">
        <v>116.78</v>
      </c>
    </row>
    <row r="55890" spans="1:3" x14ac:dyDescent="0.25">
      <c r="A55890" s="44" t="s">
        <v>88977</v>
      </c>
      <c r="B55890" s="44" t="s">
        <v>88978</v>
      </c>
      <c r="C55890" s="40">
        <v>116.78</v>
      </c>
    </row>
    <row r="55891" spans="1:3" x14ac:dyDescent="0.25">
      <c r="A55891" s="44" t="s">
        <v>88979</v>
      </c>
      <c r="B55891" s="44" t="s">
        <v>88980</v>
      </c>
      <c r="C55891" s="40">
        <v>116.78</v>
      </c>
    </row>
    <row r="55892" spans="1:3" x14ac:dyDescent="0.25">
      <c r="A55892" s="44" t="s">
        <v>88979</v>
      </c>
      <c r="B55892" s="44" t="s">
        <v>88980</v>
      </c>
      <c r="C55892" s="40">
        <v>116.78</v>
      </c>
    </row>
    <row r="55893" spans="1:3" x14ac:dyDescent="0.25">
      <c r="A55893" s="44" t="s">
        <v>88981</v>
      </c>
      <c r="B55893" s="44" t="s">
        <v>88982</v>
      </c>
      <c r="C55893" s="40">
        <v>116.78</v>
      </c>
    </row>
    <row r="55894" spans="1:3" x14ac:dyDescent="0.25">
      <c r="A55894" s="44" t="s">
        <v>88981</v>
      </c>
      <c r="B55894" s="44" t="s">
        <v>88982</v>
      </c>
      <c r="C55894" s="40">
        <v>116.78</v>
      </c>
    </row>
    <row r="55895" spans="1:3" x14ac:dyDescent="0.25">
      <c r="A55895" s="44" t="s">
        <v>88983</v>
      </c>
      <c r="B55895" s="44" t="s">
        <v>88984</v>
      </c>
      <c r="C55895" s="40">
        <v>116.78</v>
      </c>
    </row>
    <row r="55896" spans="1:3" x14ac:dyDescent="0.25">
      <c r="A55896" s="44" t="s">
        <v>88983</v>
      </c>
      <c r="B55896" s="44" t="s">
        <v>88984</v>
      </c>
      <c r="C55896" s="40">
        <v>116.78</v>
      </c>
    </row>
    <row r="55897" spans="1:3" x14ac:dyDescent="0.25">
      <c r="A55897" s="44" t="s">
        <v>88985</v>
      </c>
      <c r="B55897" s="44" t="s">
        <v>88986</v>
      </c>
      <c r="C55897" s="40">
        <v>116.78</v>
      </c>
    </row>
    <row r="55898" spans="1:3" x14ac:dyDescent="0.25">
      <c r="A55898" s="44" t="s">
        <v>88985</v>
      </c>
      <c r="B55898" s="44" t="s">
        <v>88986</v>
      </c>
      <c r="C55898" s="40">
        <v>116.78</v>
      </c>
    </row>
    <row r="55899" spans="1:3" x14ac:dyDescent="0.25">
      <c r="A55899" s="44" t="s">
        <v>88987</v>
      </c>
      <c r="B55899" s="44" t="s">
        <v>88988</v>
      </c>
      <c r="C55899" s="40">
        <v>116.78</v>
      </c>
    </row>
    <row r="55900" spans="1:3" x14ac:dyDescent="0.25">
      <c r="A55900" s="44" t="s">
        <v>88987</v>
      </c>
      <c r="B55900" s="44" t="s">
        <v>88988</v>
      </c>
      <c r="C55900" s="40">
        <v>116.78</v>
      </c>
    </row>
    <row r="55901" spans="1:3" x14ac:dyDescent="0.25">
      <c r="A55901" s="44" t="s">
        <v>88989</v>
      </c>
      <c r="B55901" s="44" t="s">
        <v>88990</v>
      </c>
      <c r="C55901" s="40">
        <v>116.78</v>
      </c>
    </row>
    <row r="55902" spans="1:3" x14ac:dyDescent="0.25">
      <c r="A55902" s="44" t="s">
        <v>88989</v>
      </c>
      <c r="B55902" s="44" t="s">
        <v>88990</v>
      </c>
      <c r="C55902" s="40">
        <v>116.78</v>
      </c>
    </row>
    <row r="55903" spans="1:3" x14ac:dyDescent="0.25">
      <c r="A55903" s="44" t="s">
        <v>88991</v>
      </c>
      <c r="B55903" s="44" t="s">
        <v>88992</v>
      </c>
      <c r="C55903" s="40">
        <v>116.78</v>
      </c>
    </row>
    <row r="55904" spans="1:3" x14ac:dyDescent="0.25">
      <c r="A55904" s="44" t="s">
        <v>88991</v>
      </c>
      <c r="B55904" s="44" t="s">
        <v>88992</v>
      </c>
      <c r="C55904" s="40">
        <v>116.78</v>
      </c>
    </row>
    <row r="55905" spans="1:3" x14ac:dyDescent="0.25">
      <c r="A55905" s="44" t="s">
        <v>88993</v>
      </c>
      <c r="B55905" s="44" t="s">
        <v>88994</v>
      </c>
      <c r="C55905" s="40">
        <v>2054</v>
      </c>
    </row>
    <row r="55906" spans="1:3" x14ac:dyDescent="0.25">
      <c r="A55906" s="44" t="s">
        <v>88993</v>
      </c>
      <c r="B55906" s="44" t="s">
        <v>88994</v>
      </c>
      <c r="C55906" s="40">
        <v>2054</v>
      </c>
    </row>
    <row r="55907" spans="1:3" x14ac:dyDescent="0.25">
      <c r="A55907" s="44" t="s">
        <v>88995</v>
      </c>
      <c r="B55907" s="44" t="s">
        <v>88996</v>
      </c>
      <c r="C55907" s="40">
        <v>504.46</v>
      </c>
    </row>
    <row r="55908" spans="1:3" x14ac:dyDescent="0.25">
      <c r="A55908" s="44" t="s">
        <v>88995</v>
      </c>
      <c r="B55908" s="44" t="s">
        <v>88996</v>
      </c>
      <c r="C55908" s="40">
        <v>504.46</v>
      </c>
    </row>
    <row r="55909" spans="1:3" x14ac:dyDescent="0.25">
      <c r="A55909" s="44" t="s">
        <v>88997</v>
      </c>
      <c r="B55909" s="44" t="s">
        <v>88998</v>
      </c>
      <c r="C55909" s="40">
        <v>512.67999999999995</v>
      </c>
    </row>
    <row r="55910" spans="1:3" x14ac:dyDescent="0.25">
      <c r="A55910" s="44" t="s">
        <v>88997</v>
      </c>
      <c r="B55910" s="44" t="s">
        <v>88998</v>
      </c>
      <c r="C55910" s="40">
        <v>512.67999999999995</v>
      </c>
    </row>
    <row r="55911" spans="1:3" x14ac:dyDescent="0.25">
      <c r="A55911" s="44" t="s">
        <v>88999</v>
      </c>
      <c r="B55911" s="44" t="s">
        <v>89000</v>
      </c>
      <c r="C55911" s="40">
        <v>504.46</v>
      </c>
    </row>
    <row r="55912" spans="1:3" x14ac:dyDescent="0.25">
      <c r="A55912" s="44" t="s">
        <v>88999</v>
      </c>
      <c r="B55912" s="44" t="s">
        <v>89000</v>
      </c>
      <c r="C55912" s="40">
        <v>504.46</v>
      </c>
    </row>
    <row r="55913" spans="1:3" x14ac:dyDescent="0.25">
      <c r="A55913" s="44" t="s">
        <v>89001</v>
      </c>
      <c r="B55913" s="44" t="s">
        <v>89002</v>
      </c>
      <c r="C55913" s="40">
        <v>529.73</v>
      </c>
    </row>
    <row r="55914" spans="1:3" x14ac:dyDescent="0.25">
      <c r="A55914" s="44" t="s">
        <v>89001</v>
      </c>
      <c r="B55914" s="44" t="s">
        <v>89002</v>
      </c>
      <c r="C55914" s="40">
        <v>529.73</v>
      </c>
    </row>
    <row r="55915" spans="1:3" x14ac:dyDescent="0.25">
      <c r="A55915" s="44" t="s">
        <v>89003</v>
      </c>
      <c r="B55915" s="44" t="s">
        <v>89004</v>
      </c>
      <c r="C55915" s="40">
        <v>529.73</v>
      </c>
    </row>
    <row r="55916" spans="1:3" x14ac:dyDescent="0.25">
      <c r="A55916" s="44" t="s">
        <v>89003</v>
      </c>
      <c r="B55916" s="44" t="s">
        <v>89004</v>
      </c>
      <c r="C55916" s="40">
        <v>529.73</v>
      </c>
    </row>
    <row r="55917" spans="1:3" x14ac:dyDescent="0.25">
      <c r="A55917" s="44" t="s">
        <v>89005</v>
      </c>
      <c r="B55917" s="44" t="s">
        <v>89006</v>
      </c>
      <c r="C55917" s="40">
        <v>630.63</v>
      </c>
    </row>
    <row r="55918" spans="1:3" x14ac:dyDescent="0.25">
      <c r="A55918" s="44" t="s">
        <v>89005</v>
      </c>
      <c r="B55918" s="44" t="s">
        <v>89006</v>
      </c>
      <c r="C55918" s="40">
        <v>630.63</v>
      </c>
    </row>
    <row r="55919" spans="1:3" x14ac:dyDescent="0.25">
      <c r="A55919" s="44" t="s">
        <v>89007</v>
      </c>
      <c r="B55919" s="44" t="s">
        <v>89008</v>
      </c>
      <c r="C55919" s="40">
        <v>630.63</v>
      </c>
    </row>
    <row r="55920" spans="1:3" x14ac:dyDescent="0.25">
      <c r="A55920" s="44" t="s">
        <v>89007</v>
      </c>
      <c r="B55920" s="44" t="s">
        <v>89008</v>
      </c>
      <c r="C55920" s="40">
        <v>630.63</v>
      </c>
    </row>
    <row r="55921" spans="1:3" x14ac:dyDescent="0.25">
      <c r="A55921" s="44" t="s">
        <v>89009</v>
      </c>
      <c r="B55921" s="44" t="s">
        <v>89010</v>
      </c>
      <c r="C55921" s="40">
        <v>630.63</v>
      </c>
    </row>
    <row r="55922" spans="1:3" x14ac:dyDescent="0.25">
      <c r="A55922" s="44" t="s">
        <v>89009</v>
      </c>
      <c r="B55922" s="44" t="s">
        <v>89010</v>
      </c>
      <c r="C55922" s="40">
        <v>630.63</v>
      </c>
    </row>
    <row r="55923" spans="1:3" x14ac:dyDescent="0.25">
      <c r="A55923" s="44" t="s">
        <v>89011</v>
      </c>
      <c r="B55923" s="44" t="s">
        <v>89012</v>
      </c>
      <c r="C55923" s="40">
        <v>681.07</v>
      </c>
    </row>
    <row r="55924" spans="1:3" x14ac:dyDescent="0.25">
      <c r="A55924" s="44" t="s">
        <v>89011</v>
      </c>
      <c r="B55924" s="44" t="s">
        <v>89012</v>
      </c>
      <c r="C55924" s="40">
        <v>681.07</v>
      </c>
    </row>
    <row r="55925" spans="1:3" x14ac:dyDescent="0.25">
      <c r="A55925" s="44" t="s">
        <v>89013</v>
      </c>
      <c r="B55925" s="44" t="s">
        <v>89014</v>
      </c>
      <c r="C55925" s="40">
        <v>681.07</v>
      </c>
    </row>
    <row r="55926" spans="1:3" x14ac:dyDescent="0.25">
      <c r="A55926" s="44" t="s">
        <v>89013</v>
      </c>
      <c r="B55926" s="44" t="s">
        <v>89014</v>
      </c>
      <c r="C55926" s="40">
        <v>681.07</v>
      </c>
    </row>
    <row r="55927" spans="1:3" x14ac:dyDescent="0.25">
      <c r="A55927" s="44" t="s">
        <v>89015</v>
      </c>
      <c r="B55927" s="44" t="s">
        <v>89016</v>
      </c>
      <c r="C55927" s="40">
        <v>681.07</v>
      </c>
    </row>
    <row r="55928" spans="1:3" x14ac:dyDescent="0.25">
      <c r="A55928" s="44" t="s">
        <v>89015</v>
      </c>
      <c r="B55928" s="44" t="s">
        <v>89016</v>
      </c>
      <c r="C55928" s="40">
        <v>681.07</v>
      </c>
    </row>
    <row r="55929" spans="1:3" x14ac:dyDescent="0.25">
      <c r="A55929" s="44" t="s">
        <v>89017</v>
      </c>
      <c r="B55929" s="44" t="s">
        <v>89018</v>
      </c>
      <c r="C55929" s="40">
        <v>504.46</v>
      </c>
    </row>
    <row r="55930" spans="1:3" x14ac:dyDescent="0.25">
      <c r="A55930" s="44" t="s">
        <v>89017</v>
      </c>
      <c r="B55930" s="44" t="s">
        <v>89018</v>
      </c>
      <c r="C55930" s="40">
        <v>504.46</v>
      </c>
    </row>
    <row r="55931" spans="1:3" x14ac:dyDescent="0.25">
      <c r="A55931" s="44" t="s">
        <v>89019</v>
      </c>
      <c r="B55931" s="44" t="s">
        <v>89020</v>
      </c>
      <c r="C55931" s="40">
        <v>512.67999999999995</v>
      </c>
    </row>
    <row r="55932" spans="1:3" x14ac:dyDescent="0.25">
      <c r="A55932" s="44" t="s">
        <v>89019</v>
      </c>
      <c r="B55932" s="44" t="s">
        <v>89020</v>
      </c>
      <c r="C55932" s="40">
        <v>512.67999999999995</v>
      </c>
    </row>
    <row r="55933" spans="1:3" x14ac:dyDescent="0.25">
      <c r="A55933" s="44" t="s">
        <v>89021</v>
      </c>
      <c r="B55933" s="44" t="s">
        <v>89022</v>
      </c>
      <c r="C55933" s="40">
        <v>504.46</v>
      </c>
    </row>
    <row r="55934" spans="1:3" x14ac:dyDescent="0.25">
      <c r="A55934" s="44" t="s">
        <v>89021</v>
      </c>
      <c r="B55934" s="44" t="s">
        <v>89022</v>
      </c>
      <c r="C55934" s="40">
        <v>504.46</v>
      </c>
    </row>
    <row r="55935" spans="1:3" x14ac:dyDescent="0.25">
      <c r="A55935" s="44" t="s">
        <v>89023</v>
      </c>
      <c r="B55935" s="44" t="s">
        <v>89024</v>
      </c>
      <c r="C55935" s="40">
        <v>529.73</v>
      </c>
    </row>
    <row r="55936" spans="1:3" x14ac:dyDescent="0.25">
      <c r="A55936" s="44" t="s">
        <v>89023</v>
      </c>
      <c r="B55936" s="44" t="s">
        <v>89024</v>
      </c>
      <c r="C55936" s="40">
        <v>529.73</v>
      </c>
    </row>
    <row r="55937" spans="1:3" x14ac:dyDescent="0.25">
      <c r="A55937" s="44" t="s">
        <v>89025</v>
      </c>
      <c r="B55937" s="44" t="s">
        <v>89026</v>
      </c>
      <c r="C55937" s="40">
        <v>529.73</v>
      </c>
    </row>
    <row r="55938" spans="1:3" x14ac:dyDescent="0.25">
      <c r="A55938" s="44" t="s">
        <v>89025</v>
      </c>
      <c r="B55938" s="44" t="s">
        <v>89026</v>
      </c>
      <c r="C55938" s="40">
        <v>529.73</v>
      </c>
    </row>
    <row r="55939" spans="1:3" x14ac:dyDescent="0.25">
      <c r="A55939" s="44" t="s">
        <v>89027</v>
      </c>
      <c r="B55939" s="44" t="s">
        <v>89028</v>
      </c>
      <c r="C55939" s="40">
        <v>630.63</v>
      </c>
    </row>
    <row r="55940" spans="1:3" x14ac:dyDescent="0.25">
      <c r="A55940" s="44" t="s">
        <v>89027</v>
      </c>
      <c r="B55940" s="44" t="s">
        <v>89028</v>
      </c>
      <c r="C55940" s="40">
        <v>630.63</v>
      </c>
    </row>
    <row r="55941" spans="1:3" x14ac:dyDescent="0.25">
      <c r="A55941" s="44" t="s">
        <v>89029</v>
      </c>
      <c r="B55941" s="44" t="s">
        <v>89030</v>
      </c>
      <c r="C55941" s="40">
        <v>630.63</v>
      </c>
    </row>
    <row r="55942" spans="1:3" x14ac:dyDescent="0.25">
      <c r="A55942" s="44" t="s">
        <v>89029</v>
      </c>
      <c r="B55942" s="44" t="s">
        <v>89030</v>
      </c>
      <c r="C55942" s="40">
        <v>630.63</v>
      </c>
    </row>
    <row r="55943" spans="1:3" x14ac:dyDescent="0.25">
      <c r="A55943" s="44" t="s">
        <v>89031</v>
      </c>
      <c r="B55943" s="44" t="s">
        <v>89032</v>
      </c>
      <c r="C55943" s="40">
        <v>630.63</v>
      </c>
    </row>
    <row r="55944" spans="1:3" x14ac:dyDescent="0.25">
      <c r="A55944" s="44" t="s">
        <v>89031</v>
      </c>
      <c r="B55944" s="44" t="s">
        <v>89032</v>
      </c>
      <c r="C55944" s="40">
        <v>630.63</v>
      </c>
    </row>
    <row r="55945" spans="1:3" x14ac:dyDescent="0.25">
      <c r="A55945" s="44" t="s">
        <v>89033</v>
      </c>
      <c r="B55945" s="44" t="s">
        <v>89034</v>
      </c>
      <c r="C55945" s="40">
        <v>655.8</v>
      </c>
    </row>
    <row r="55946" spans="1:3" x14ac:dyDescent="0.25">
      <c r="A55946" s="44" t="s">
        <v>89033</v>
      </c>
      <c r="B55946" s="44" t="s">
        <v>89034</v>
      </c>
      <c r="C55946" s="40">
        <v>655.8</v>
      </c>
    </row>
    <row r="55947" spans="1:3" x14ac:dyDescent="0.25">
      <c r="A55947" s="44" t="s">
        <v>89035</v>
      </c>
      <c r="B55947" s="44" t="s">
        <v>89036</v>
      </c>
      <c r="C55947" s="40">
        <v>214.11</v>
      </c>
    </row>
    <row r="55948" spans="1:3" x14ac:dyDescent="0.25">
      <c r="A55948" s="44" t="s">
        <v>89035</v>
      </c>
      <c r="B55948" s="44" t="s">
        <v>89036</v>
      </c>
      <c r="C55948" s="40">
        <v>214.11</v>
      </c>
    </row>
    <row r="55949" spans="1:3" x14ac:dyDescent="0.25">
      <c r="A55949" s="44" t="s">
        <v>89037</v>
      </c>
      <c r="B55949" s="44" t="s">
        <v>89038</v>
      </c>
      <c r="C55949" s="40">
        <v>1560</v>
      </c>
    </row>
    <row r="55950" spans="1:3" x14ac:dyDescent="0.25">
      <c r="A55950" s="44" t="s">
        <v>89037</v>
      </c>
      <c r="B55950" s="44" t="s">
        <v>89038</v>
      </c>
      <c r="C55950" s="40">
        <v>1560</v>
      </c>
    </row>
    <row r="55951" spans="1:3" x14ac:dyDescent="0.25">
      <c r="A55951" s="44" t="s">
        <v>89039</v>
      </c>
      <c r="B55951" s="44" t="s">
        <v>89040</v>
      </c>
      <c r="C55951" s="40">
        <v>1560</v>
      </c>
    </row>
    <row r="55952" spans="1:3" x14ac:dyDescent="0.25">
      <c r="A55952" s="44" t="s">
        <v>89039</v>
      </c>
      <c r="B55952" s="44" t="s">
        <v>89040</v>
      </c>
      <c r="C55952" s="40">
        <v>1560</v>
      </c>
    </row>
    <row r="55953" spans="1:3" x14ac:dyDescent="0.25">
      <c r="A55953" s="44" t="s">
        <v>89041</v>
      </c>
      <c r="B55953" s="44" t="s">
        <v>89042</v>
      </c>
      <c r="C55953" s="40">
        <v>112.37</v>
      </c>
    </row>
    <row r="55954" spans="1:3" x14ac:dyDescent="0.25">
      <c r="A55954" s="44" t="s">
        <v>89041</v>
      </c>
      <c r="B55954" s="44" t="s">
        <v>89042</v>
      </c>
      <c r="C55954" s="40">
        <v>112.37</v>
      </c>
    </row>
    <row r="55955" spans="1:3" x14ac:dyDescent="0.25">
      <c r="A55955" s="44" t="s">
        <v>89043</v>
      </c>
      <c r="B55955" s="44" t="s">
        <v>89044</v>
      </c>
      <c r="C55955" s="40">
        <v>1560</v>
      </c>
    </row>
    <row r="55956" spans="1:3" x14ac:dyDescent="0.25">
      <c r="A55956" s="44" t="s">
        <v>89043</v>
      </c>
      <c r="B55956" s="44" t="s">
        <v>89044</v>
      </c>
      <c r="C55956" s="40">
        <v>1560</v>
      </c>
    </row>
    <row r="55957" spans="1:3" x14ac:dyDescent="0.25">
      <c r="A55957" s="44" t="s">
        <v>89045</v>
      </c>
      <c r="B55957" s="44" t="s">
        <v>89046</v>
      </c>
      <c r="C55957" s="40">
        <v>1560</v>
      </c>
    </row>
    <row r="55958" spans="1:3" x14ac:dyDescent="0.25">
      <c r="A55958" s="44" t="s">
        <v>89045</v>
      </c>
      <c r="B55958" s="44" t="s">
        <v>89046</v>
      </c>
      <c r="C55958" s="40">
        <v>1560</v>
      </c>
    </row>
    <row r="55959" spans="1:3" x14ac:dyDescent="0.25">
      <c r="A55959" s="44" t="s">
        <v>89047</v>
      </c>
      <c r="B55959" s="44" t="s">
        <v>89048</v>
      </c>
      <c r="C55959" s="40">
        <v>1560</v>
      </c>
    </row>
    <row r="55960" spans="1:3" x14ac:dyDescent="0.25">
      <c r="A55960" s="44" t="s">
        <v>89047</v>
      </c>
      <c r="B55960" s="44" t="s">
        <v>89048</v>
      </c>
      <c r="C55960" s="40">
        <v>1560</v>
      </c>
    </row>
    <row r="55961" spans="1:3" x14ac:dyDescent="0.25">
      <c r="A55961" s="44" t="s">
        <v>89049</v>
      </c>
      <c r="B55961" s="44" t="s">
        <v>89050</v>
      </c>
      <c r="C55961" s="40">
        <v>1560</v>
      </c>
    </row>
    <row r="55962" spans="1:3" x14ac:dyDescent="0.25">
      <c r="A55962" s="44" t="s">
        <v>89049</v>
      </c>
      <c r="B55962" s="44" t="s">
        <v>89050</v>
      </c>
      <c r="C55962" s="40">
        <v>1560</v>
      </c>
    </row>
    <row r="55963" spans="1:3" x14ac:dyDescent="0.25">
      <c r="A55963" s="44" t="s">
        <v>89051</v>
      </c>
      <c r="B55963" s="44" t="s">
        <v>89052</v>
      </c>
      <c r="C55963" s="40">
        <v>1560</v>
      </c>
    </row>
    <row r="55964" spans="1:3" x14ac:dyDescent="0.25">
      <c r="A55964" s="44" t="s">
        <v>89051</v>
      </c>
      <c r="B55964" s="44" t="s">
        <v>89052</v>
      </c>
      <c r="C55964" s="40">
        <v>1560</v>
      </c>
    </row>
    <row r="55965" spans="1:3" x14ac:dyDescent="0.25">
      <c r="A55965" s="44" t="s">
        <v>89053</v>
      </c>
      <c r="B55965" s="44" t="s">
        <v>89054</v>
      </c>
      <c r="C55965" s="40">
        <v>1560</v>
      </c>
    </row>
    <row r="55966" spans="1:3" x14ac:dyDescent="0.25">
      <c r="A55966" s="44" t="s">
        <v>89053</v>
      </c>
      <c r="B55966" s="44" t="s">
        <v>89054</v>
      </c>
      <c r="C55966" s="40">
        <v>1560</v>
      </c>
    </row>
    <row r="55967" spans="1:3" x14ac:dyDescent="0.25">
      <c r="A55967" s="44" t="s">
        <v>89055</v>
      </c>
      <c r="B55967" s="44" t="s">
        <v>89056</v>
      </c>
      <c r="C55967" s="40">
        <v>1560</v>
      </c>
    </row>
    <row r="55968" spans="1:3" x14ac:dyDescent="0.25">
      <c r="A55968" s="44" t="s">
        <v>89055</v>
      </c>
      <c r="B55968" s="44" t="s">
        <v>89056</v>
      </c>
      <c r="C55968" s="40">
        <v>1560</v>
      </c>
    </row>
    <row r="55969" spans="1:3" x14ac:dyDescent="0.25">
      <c r="A55969" s="44" t="s">
        <v>89057</v>
      </c>
      <c r="B55969" s="44" t="s">
        <v>89058</v>
      </c>
      <c r="C55969" s="40">
        <v>1682</v>
      </c>
    </row>
    <row r="55970" spans="1:3" x14ac:dyDescent="0.25">
      <c r="A55970" s="44" t="s">
        <v>89057</v>
      </c>
      <c r="B55970" s="44" t="s">
        <v>89058</v>
      </c>
      <c r="C55970" s="40">
        <v>1682</v>
      </c>
    </row>
    <row r="55971" spans="1:3" x14ac:dyDescent="0.25">
      <c r="A55971" s="44" t="s">
        <v>89059</v>
      </c>
      <c r="B55971" s="44" t="s">
        <v>89060</v>
      </c>
      <c r="C55971" s="40">
        <v>1682</v>
      </c>
    </row>
    <row r="55972" spans="1:3" x14ac:dyDescent="0.25">
      <c r="A55972" s="44" t="s">
        <v>89059</v>
      </c>
      <c r="B55972" s="44" t="s">
        <v>89060</v>
      </c>
      <c r="C55972" s="40">
        <v>1682</v>
      </c>
    </row>
    <row r="55973" spans="1:3" x14ac:dyDescent="0.25">
      <c r="A55973" s="44" t="s">
        <v>89061</v>
      </c>
      <c r="B55973" s="44" t="s">
        <v>89062</v>
      </c>
      <c r="C55973" s="40">
        <v>1682</v>
      </c>
    </row>
    <row r="55974" spans="1:3" x14ac:dyDescent="0.25">
      <c r="A55974" s="44" t="s">
        <v>89061</v>
      </c>
      <c r="B55974" s="44" t="s">
        <v>89062</v>
      </c>
      <c r="C55974" s="40">
        <v>1682</v>
      </c>
    </row>
    <row r="55975" spans="1:3" x14ac:dyDescent="0.25">
      <c r="A55975" s="44" t="s">
        <v>89063</v>
      </c>
      <c r="B55975" s="44" t="s">
        <v>89064</v>
      </c>
      <c r="C55975" s="40">
        <v>595.35</v>
      </c>
    </row>
    <row r="55976" spans="1:3" x14ac:dyDescent="0.25">
      <c r="A55976" s="44" t="s">
        <v>89063</v>
      </c>
      <c r="B55976" s="44" t="s">
        <v>89064</v>
      </c>
      <c r="C55976" s="40">
        <v>595.35</v>
      </c>
    </row>
    <row r="55977" spans="1:3" x14ac:dyDescent="0.25">
      <c r="A55977" s="44" t="s">
        <v>89065</v>
      </c>
      <c r="B55977" s="44" t="s">
        <v>89066</v>
      </c>
      <c r="C55977" s="40">
        <v>1682</v>
      </c>
    </row>
    <row r="55978" spans="1:3" x14ac:dyDescent="0.25">
      <c r="A55978" s="44" t="s">
        <v>89065</v>
      </c>
      <c r="B55978" s="44" t="s">
        <v>89066</v>
      </c>
      <c r="C55978" s="40">
        <v>1682</v>
      </c>
    </row>
    <row r="55979" spans="1:3" x14ac:dyDescent="0.25">
      <c r="A55979" s="44" t="s">
        <v>89067</v>
      </c>
      <c r="B55979" s="44" t="s">
        <v>89068</v>
      </c>
      <c r="C55979" s="40">
        <v>1682</v>
      </c>
    </row>
    <row r="55980" spans="1:3" x14ac:dyDescent="0.25">
      <c r="A55980" s="44" t="s">
        <v>89067</v>
      </c>
      <c r="B55980" s="44" t="s">
        <v>89068</v>
      </c>
      <c r="C55980" s="40">
        <v>1682</v>
      </c>
    </row>
    <row r="55981" spans="1:3" x14ac:dyDescent="0.25">
      <c r="A55981" s="44" t="s">
        <v>89069</v>
      </c>
      <c r="B55981" s="44" t="s">
        <v>89070</v>
      </c>
      <c r="C55981" s="40">
        <v>1682</v>
      </c>
    </row>
    <row r="55982" spans="1:3" x14ac:dyDescent="0.25">
      <c r="A55982" s="44" t="s">
        <v>89069</v>
      </c>
      <c r="B55982" s="44" t="s">
        <v>89070</v>
      </c>
      <c r="C55982" s="40">
        <v>1682</v>
      </c>
    </row>
    <row r="55983" spans="1:3" x14ac:dyDescent="0.25">
      <c r="A55983" s="44" t="s">
        <v>89071</v>
      </c>
      <c r="B55983" s="44" t="s">
        <v>89072</v>
      </c>
      <c r="C55983" s="40">
        <v>1682</v>
      </c>
    </row>
    <row r="55984" spans="1:3" x14ac:dyDescent="0.25">
      <c r="A55984" s="44" t="s">
        <v>89071</v>
      </c>
      <c r="B55984" s="44" t="s">
        <v>89072</v>
      </c>
      <c r="C55984" s="40">
        <v>1682</v>
      </c>
    </row>
    <row r="55985" spans="1:3" x14ac:dyDescent="0.25">
      <c r="A55985" s="44" t="s">
        <v>89073</v>
      </c>
      <c r="B55985" s="44" t="s">
        <v>89074</v>
      </c>
      <c r="C55985" s="40">
        <v>1800</v>
      </c>
    </row>
    <row r="55986" spans="1:3" x14ac:dyDescent="0.25">
      <c r="A55986" s="44" t="s">
        <v>89073</v>
      </c>
      <c r="B55986" s="44" t="s">
        <v>89074</v>
      </c>
      <c r="C55986" s="40">
        <v>1800</v>
      </c>
    </row>
    <row r="55987" spans="1:3" x14ac:dyDescent="0.25">
      <c r="A55987" s="44" t="s">
        <v>89075</v>
      </c>
      <c r="B55987" s="44" t="s">
        <v>89076</v>
      </c>
      <c r="C55987" s="40">
        <v>1476</v>
      </c>
    </row>
    <row r="55988" spans="1:3" x14ac:dyDescent="0.25">
      <c r="A55988" s="44" t="s">
        <v>89075</v>
      </c>
      <c r="B55988" s="44" t="s">
        <v>89076</v>
      </c>
      <c r="C55988" s="40">
        <v>1476</v>
      </c>
    </row>
    <row r="55989" spans="1:3" x14ac:dyDescent="0.25">
      <c r="A55989" s="44" t="s">
        <v>89077</v>
      </c>
      <c r="B55989" s="44" t="s">
        <v>89078</v>
      </c>
      <c r="C55989" s="40">
        <v>1476</v>
      </c>
    </row>
    <row r="55990" spans="1:3" x14ac:dyDescent="0.25">
      <c r="A55990" s="44" t="s">
        <v>89077</v>
      </c>
      <c r="B55990" s="44" t="s">
        <v>89078</v>
      </c>
      <c r="C55990" s="40">
        <v>1476</v>
      </c>
    </row>
    <row r="55991" spans="1:3" x14ac:dyDescent="0.25">
      <c r="A55991" s="44" t="s">
        <v>89079</v>
      </c>
      <c r="B55991" s="44" t="s">
        <v>4052</v>
      </c>
      <c r="C55991" s="40">
        <v>1476</v>
      </c>
    </row>
    <row r="55992" spans="1:3" x14ac:dyDescent="0.25">
      <c r="A55992" s="44" t="s">
        <v>89079</v>
      </c>
      <c r="B55992" s="44" t="s">
        <v>4052</v>
      </c>
      <c r="C55992" s="40">
        <v>1476</v>
      </c>
    </row>
    <row r="55993" spans="1:3" x14ac:dyDescent="0.25">
      <c r="A55993" s="44" t="s">
        <v>89080</v>
      </c>
      <c r="B55993" s="44" t="s">
        <v>4054</v>
      </c>
      <c r="C55993" s="40">
        <v>1476</v>
      </c>
    </row>
    <row r="55994" spans="1:3" x14ac:dyDescent="0.25">
      <c r="A55994" s="44" t="s">
        <v>89080</v>
      </c>
      <c r="B55994" s="44" t="s">
        <v>4054</v>
      </c>
      <c r="C55994" s="40">
        <v>1476</v>
      </c>
    </row>
    <row r="55995" spans="1:3" x14ac:dyDescent="0.25">
      <c r="A55995" s="44" t="s">
        <v>89081</v>
      </c>
      <c r="B55995" s="44" t="s">
        <v>89076</v>
      </c>
      <c r="C55995" s="40">
        <v>1476</v>
      </c>
    </row>
    <row r="55996" spans="1:3" x14ac:dyDescent="0.25">
      <c r="A55996" s="44" t="s">
        <v>89081</v>
      </c>
      <c r="B55996" s="44" t="s">
        <v>89076</v>
      </c>
      <c r="C55996" s="40">
        <v>1476</v>
      </c>
    </row>
    <row r="55997" spans="1:3" x14ac:dyDescent="0.25">
      <c r="A55997" s="44" t="s">
        <v>89082</v>
      </c>
      <c r="B55997" s="44" t="s">
        <v>23946</v>
      </c>
      <c r="C55997" s="40">
        <v>302.72000000000003</v>
      </c>
    </row>
    <row r="55998" spans="1:3" x14ac:dyDescent="0.25">
      <c r="A55998" s="44" t="s">
        <v>89082</v>
      </c>
      <c r="B55998" s="44" t="s">
        <v>23946</v>
      </c>
      <c r="C55998" s="40">
        <v>302.72000000000003</v>
      </c>
    </row>
    <row r="55999" spans="1:3" x14ac:dyDescent="0.25">
      <c r="A55999" s="44" t="s">
        <v>89083</v>
      </c>
      <c r="B55999" s="44" t="s">
        <v>89078</v>
      </c>
      <c r="C55999" s="40">
        <v>1476</v>
      </c>
    </row>
    <row r="56000" spans="1:3" x14ac:dyDescent="0.25">
      <c r="A56000" s="44" t="s">
        <v>89083</v>
      </c>
      <c r="B56000" s="44" t="s">
        <v>89078</v>
      </c>
      <c r="C56000" s="40">
        <v>1476</v>
      </c>
    </row>
    <row r="56001" spans="1:3" x14ac:dyDescent="0.25">
      <c r="A56001" s="44" t="s">
        <v>89084</v>
      </c>
      <c r="B56001" s="44" t="s">
        <v>4052</v>
      </c>
      <c r="C56001" s="40">
        <v>1476</v>
      </c>
    </row>
    <row r="56002" spans="1:3" x14ac:dyDescent="0.25">
      <c r="A56002" s="44" t="s">
        <v>89084</v>
      </c>
      <c r="B56002" s="44" t="s">
        <v>4052</v>
      </c>
      <c r="C56002" s="40">
        <v>1476</v>
      </c>
    </row>
    <row r="56003" spans="1:3" x14ac:dyDescent="0.25">
      <c r="A56003" s="44" t="s">
        <v>89085</v>
      </c>
      <c r="B56003" s="44" t="s">
        <v>89086</v>
      </c>
      <c r="C56003" s="40">
        <v>325.76</v>
      </c>
    </row>
    <row r="56004" spans="1:3" x14ac:dyDescent="0.25">
      <c r="A56004" s="44" t="s">
        <v>89085</v>
      </c>
      <c r="B56004" s="44" t="s">
        <v>89086</v>
      </c>
      <c r="C56004" s="40">
        <v>325.76</v>
      </c>
    </row>
    <row r="56005" spans="1:3" x14ac:dyDescent="0.25">
      <c r="A56005" s="44" t="s">
        <v>89087</v>
      </c>
      <c r="B56005" s="44" t="s">
        <v>89088</v>
      </c>
      <c r="C56005" s="40">
        <v>74.66</v>
      </c>
    </row>
    <row r="56006" spans="1:3" x14ac:dyDescent="0.25">
      <c r="A56006" s="44" t="s">
        <v>89087</v>
      </c>
      <c r="B56006" s="44" t="s">
        <v>89088</v>
      </c>
      <c r="C56006" s="40">
        <v>74.66</v>
      </c>
    </row>
    <row r="56007" spans="1:3" x14ac:dyDescent="0.25">
      <c r="A56007" s="44" t="s">
        <v>89089</v>
      </c>
      <c r="B56007" s="44" t="s">
        <v>89090</v>
      </c>
      <c r="C56007" s="40">
        <v>74.66</v>
      </c>
    </row>
    <row r="56008" spans="1:3" x14ac:dyDescent="0.25">
      <c r="A56008" s="44" t="s">
        <v>89089</v>
      </c>
      <c r="B56008" s="44" t="s">
        <v>89090</v>
      </c>
      <c r="C56008" s="40">
        <v>74.66</v>
      </c>
    </row>
    <row r="56009" spans="1:3" x14ac:dyDescent="0.25">
      <c r="A56009" s="44" t="s">
        <v>89091</v>
      </c>
      <c r="B56009" s="44" t="s">
        <v>89092</v>
      </c>
      <c r="C56009" s="40">
        <v>5368</v>
      </c>
    </row>
    <row r="56010" spans="1:3" x14ac:dyDescent="0.25">
      <c r="A56010" s="44" t="s">
        <v>89091</v>
      </c>
      <c r="B56010" s="44" t="s">
        <v>89092</v>
      </c>
      <c r="C56010" s="40">
        <v>5368</v>
      </c>
    </row>
    <row r="56011" spans="1:3" x14ac:dyDescent="0.25">
      <c r="A56011" s="44" t="s">
        <v>89093</v>
      </c>
      <c r="B56011" s="44" t="s">
        <v>89094</v>
      </c>
      <c r="C56011" s="40">
        <v>2950</v>
      </c>
    </row>
    <row r="56012" spans="1:3" x14ac:dyDescent="0.25">
      <c r="A56012" s="44" t="s">
        <v>89093</v>
      </c>
      <c r="B56012" s="44" t="s">
        <v>89094</v>
      </c>
      <c r="C56012" s="40">
        <v>2950</v>
      </c>
    </row>
    <row r="56013" spans="1:3" x14ac:dyDescent="0.25">
      <c r="A56013" s="44" t="s">
        <v>89095</v>
      </c>
      <c r="B56013" s="44" t="s">
        <v>89096</v>
      </c>
      <c r="C56013" s="40">
        <v>2920.68</v>
      </c>
    </row>
    <row r="56014" spans="1:3" x14ac:dyDescent="0.25">
      <c r="A56014" s="44" t="s">
        <v>89095</v>
      </c>
      <c r="B56014" s="44" t="s">
        <v>89096</v>
      </c>
      <c r="C56014" s="40">
        <v>2920.68</v>
      </c>
    </row>
    <row r="56015" spans="1:3" x14ac:dyDescent="0.25">
      <c r="A56015" s="44" t="s">
        <v>89097</v>
      </c>
      <c r="B56015" s="44" t="s">
        <v>89098</v>
      </c>
      <c r="C56015" s="40">
        <v>13300</v>
      </c>
    </row>
    <row r="56016" spans="1:3" x14ac:dyDescent="0.25">
      <c r="A56016" s="44" t="s">
        <v>89097</v>
      </c>
      <c r="B56016" s="44" t="s">
        <v>89098</v>
      </c>
      <c r="C56016" s="40">
        <v>13300</v>
      </c>
    </row>
    <row r="56017" spans="1:3" x14ac:dyDescent="0.25">
      <c r="A56017" s="44" t="s">
        <v>89099</v>
      </c>
      <c r="B56017" s="44" t="s">
        <v>89100</v>
      </c>
      <c r="C56017" s="40">
        <v>6177.6</v>
      </c>
    </row>
    <row r="56018" spans="1:3" x14ac:dyDescent="0.25">
      <c r="A56018" s="44" t="s">
        <v>89099</v>
      </c>
      <c r="B56018" s="44" t="s">
        <v>89100</v>
      </c>
      <c r="C56018" s="40">
        <v>6177.6</v>
      </c>
    </row>
    <row r="56019" spans="1:3" x14ac:dyDescent="0.25">
      <c r="A56019" s="44" t="s">
        <v>89101</v>
      </c>
      <c r="B56019" s="44" t="s">
        <v>89102</v>
      </c>
      <c r="C56019" s="40">
        <v>5614.4</v>
      </c>
    </row>
    <row r="56020" spans="1:3" x14ac:dyDescent="0.25">
      <c r="A56020" s="44" t="s">
        <v>89101</v>
      </c>
      <c r="B56020" s="44" t="s">
        <v>89102</v>
      </c>
      <c r="C56020" s="40">
        <v>5614.4</v>
      </c>
    </row>
    <row r="56021" spans="1:3" x14ac:dyDescent="0.25">
      <c r="A56021" s="44" t="s">
        <v>89103</v>
      </c>
      <c r="B56021" s="44" t="s">
        <v>89104</v>
      </c>
      <c r="C56021" s="40">
        <v>2540</v>
      </c>
    </row>
    <row r="56022" spans="1:3" x14ac:dyDescent="0.25">
      <c r="A56022" s="44" t="s">
        <v>89103</v>
      </c>
      <c r="B56022" s="44" t="s">
        <v>89104</v>
      </c>
      <c r="C56022" s="40">
        <v>2540</v>
      </c>
    </row>
    <row r="56023" spans="1:3" x14ac:dyDescent="0.25">
      <c r="A56023" s="44" t="s">
        <v>89105</v>
      </c>
      <c r="B56023" s="44" t="s">
        <v>89106</v>
      </c>
      <c r="C56023" s="40">
        <v>2540</v>
      </c>
    </row>
    <row r="56024" spans="1:3" x14ac:dyDescent="0.25">
      <c r="A56024" s="44" t="s">
        <v>89105</v>
      </c>
      <c r="B56024" s="44" t="s">
        <v>89106</v>
      </c>
      <c r="C56024" s="40">
        <v>2540</v>
      </c>
    </row>
    <row r="56025" spans="1:3" x14ac:dyDescent="0.25">
      <c r="A56025" s="44" t="s">
        <v>89107</v>
      </c>
      <c r="B56025" s="44" t="s">
        <v>89108</v>
      </c>
      <c r="C56025" s="40">
        <v>2540</v>
      </c>
    </row>
    <row r="56026" spans="1:3" x14ac:dyDescent="0.25">
      <c r="A56026" s="44" t="s">
        <v>89107</v>
      </c>
      <c r="B56026" s="44" t="s">
        <v>89108</v>
      </c>
      <c r="C56026" s="40">
        <v>2540</v>
      </c>
    </row>
    <row r="56027" spans="1:3" x14ac:dyDescent="0.25">
      <c r="A56027" s="44" t="s">
        <v>89109</v>
      </c>
      <c r="B56027" s="44" t="s">
        <v>89110</v>
      </c>
      <c r="C56027" s="40">
        <v>2540</v>
      </c>
    </row>
    <row r="56028" spans="1:3" x14ac:dyDescent="0.25">
      <c r="A56028" s="44" t="s">
        <v>89109</v>
      </c>
      <c r="B56028" s="44" t="s">
        <v>89110</v>
      </c>
      <c r="C56028" s="40">
        <v>2540</v>
      </c>
    </row>
    <row r="56029" spans="1:3" x14ac:dyDescent="0.25">
      <c r="A56029" s="44" t="s">
        <v>89111</v>
      </c>
      <c r="B56029" s="44" t="s">
        <v>89112</v>
      </c>
      <c r="C56029" s="40">
        <v>4920</v>
      </c>
    </row>
    <row r="56030" spans="1:3" x14ac:dyDescent="0.25">
      <c r="A56030" s="44" t="s">
        <v>89111</v>
      </c>
      <c r="B56030" s="44" t="s">
        <v>89112</v>
      </c>
      <c r="C56030" s="40">
        <v>4920</v>
      </c>
    </row>
    <row r="56031" spans="1:3" x14ac:dyDescent="0.25">
      <c r="A56031" s="44" t="s">
        <v>89113</v>
      </c>
      <c r="B56031" s="44" t="s">
        <v>89114</v>
      </c>
      <c r="C56031" s="40">
        <v>2540</v>
      </c>
    </row>
    <row r="56032" spans="1:3" x14ac:dyDescent="0.25">
      <c r="A56032" s="44" t="s">
        <v>89113</v>
      </c>
      <c r="B56032" s="44" t="s">
        <v>89114</v>
      </c>
      <c r="C56032" s="40">
        <v>2540</v>
      </c>
    </row>
    <row r="56033" spans="1:3" x14ac:dyDescent="0.25">
      <c r="A56033" s="44" t="s">
        <v>89115</v>
      </c>
      <c r="B56033" s="44" t="s">
        <v>89116</v>
      </c>
      <c r="C56033" s="40">
        <v>2600</v>
      </c>
    </row>
    <row r="56034" spans="1:3" x14ac:dyDescent="0.25">
      <c r="A56034" s="44" t="s">
        <v>89117</v>
      </c>
      <c r="B56034" s="44" t="s">
        <v>89118</v>
      </c>
      <c r="C56034" s="40">
        <v>372.89</v>
      </c>
    </row>
    <row r="56035" spans="1:3" x14ac:dyDescent="0.25">
      <c r="A56035" s="44" t="s">
        <v>89117</v>
      </c>
      <c r="B56035" s="44" t="s">
        <v>89118</v>
      </c>
      <c r="C56035" s="40">
        <v>372.89</v>
      </c>
    </row>
    <row r="56036" spans="1:3" x14ac:dyDescent="0.25">
      <c r="A56036" s="44" t="s">
        <v>89119</v>
      </c>
      <c r="B56036" s="44" t="s">
        <v>89120</v>
      </c>
      <c r="C56036" s="40">
        <v>2540</v>
      </c>
    </row>
    <row r="56037" spans="1:3" x14ac:dyDescent="0.25">
      <c r="A56037" s="44" t="s">
        <v>89119</v>
      </c>
      <c r="B56037" s="44" t="s">
        <v>89120</v>
      </c>
      <c r="C56037" s="40">
        <v>2540</v>
      </c>
    </row>
    <row r="56038" spans="1:3" x14ac:dyDescent="0.25">
      <c r="A56038" s="44" t="s">
        <v>89121</v>
      </c>
      <c r="B56038" s="44" t="s">
        <v>89112</v>
      </c>
      <c r="C56038" s="40">
        <v>4920</v>
      </c>
    </row>
    <row r="56039" spans="1:3" x14ac:dyDescent="0.25">
      <c r="A56039" s="44" t="s">
        <v>89121</v>
      </c>
      <c r="B56039" s="44" t="s">
        <v>89112</v>
      </c>
      <c r="C56039" s="40">
        <v>4920</v>
      </c>
    </row>
    <row r="56040" spans="1:3" x14ac:dyDescent="0.25">
      <c r="A56040" s="44" t="s">
        <v>89122</v>
      </c>
      <c r="B56040" s="44" t="s">
        <v>89123</v>
      </c>
      <c r="C56040" s="40">
        <v>525</v>
      </c>
    </row>
    <row r="56041" spans="1:3" x14ac:dyDescent="0.25">
      <c r="A56041" s="44" t="s">
        <v>89122</v>
      </c>
      <c r="B56041" s="44" t="s">
        <v>89123</v>
      </c>
      <c r="C56041" s="40">
        <v>525</v>
      </c>
    </row>
    <row r="56042" spans="1:3" x14ac:dyDescent="0.25">
      <c r="A56042" s="44" t="s">
        <v>89124</v>
      </c>
      <c r="B56042" s="44" t="s">
        <v>89125</v>
      </c>
      <c r="C56042" s="40">
        <v>525</v>
      </c>
    </row>
    <row r="56043" spans="1:3" x14ac:dyDescent="0.25">
      <c r="A56043" s="44" t="s">
        <v>89124</v>
      </c>
      <c r="B56043" s="44" t="s">
        <v>89125</v>
      </c>
      <c r="C56043" s="40">
        <v>525</v>
      </c>
    </row>
    <row r="56044" spans="1:3" x14ac:dyDescent="0.25">
      <c r="A56044" s="44" t="s">
        <v>89126</v>
      </c>
      <c r="B56044" s="44" t="s">
        <v>89127</v>
      </c>
      <c r="C56044" s="40">
        <v>525</v>
      </c>
    </row>
    <row r="56045" spans="1:3" x14ac:dyDescent="0.25">
      <c r="A56045" s="44" t="s">
        <v>89126</v>
      </c>
      <c r="B56045" s="44" t="s">
        <v>89127</v>
      </c>
      <c r="C56045" s="40">
        <v>525</v>
      </c>
    </row>
    <row r="56046" spans="1:3" x14ac:dyDescent="0.25">
      <c r="A56046" s="44" t="s">
        <v>89128</v>
      </c>
      <c r="B56046" s="44" t="s">
        <v>89129</v>
      </c>
      <c r="C56046" s="40">
        <v>525</v>
      </c>
    </row>
    <row r="56047" spans="1:3" x14ac:dyDescent="0.25">
      <c r="A56047" s="44" t="s">
        <v>89128</v>
      </c>
      <c r="B56047" s="44" t="s">
        <v>89129</v>
      </c>
      <c r="C56047" s="40">
        <v>525</v>
      </c>
    </row>
    <row r="56048" spans="1:3" x14ac:dyDescent="0.25">
      <c r="A56048" s="44" t="s">
        <v>89130</v>
      </c>
      <c r="B56048" s="44" t="s">
        <v>89131</v>
      </c>
      <c r="C56048" s="40">
        <v>116.78</v>
      </c>
    </row>
    <row r="56049" spans="1:3" x14ac:dyDescent="0.25">
      <c r="A56049" s="44" t="s">
        <v>89130</v>
      </c>
      <c r="B56049" s="44" t="s">
        <v>89131</v>
      </c>
      <c r="C56049" s="40">
        <v>116.78</v>
      </c>
    </row>
    <row r="56050" spans="1:3" x14ac:dyDescent="0.25">
      <c r="A56050" s="44" t="s">
        <v>89132</v>
      </c>
      <c r="B56050" s="44" t="s">
        <v>89133</v>
      </c>
      <c r="C56050" s="40">
        <v>116.78</v>
      </c>
    </row>
    <row r="56051" spans="1:3" x14ac:dyDescent="0.25">
      <c r="A56051" s="44" t="s">
        <v>89132</v>
      </c>
      <c r="B56051" s="44" t="s">
        <v>89133</v>
      </c>
      <c r="C56051" s="40">
        <v>116.78</v>
      </c>
    </row>
    <row r="56052" spans="1:3" x14ac:dyDescent="0.25">
      <c r="A56052" s="44" t="s">
        <v>89134</v>
      </c>
      <c r="B56052" s="44" t="s">
        <v>89135</v>
      </c>
      <c r="C56052" s="40">
        <v>116.78</v>
      </c>
    </row>
    <row r="56053" spans="1:3" x14ac:dyDescent="0.25">
      <c r="A56053" s="44" t="s">
        <v>89134</v>
      </c>
      <c r="B56053" s="44" t="s">
        <v>89135</v>
      </c>
      <c r="C56053" s="40">
        <v>116.78</v>
      </c>
    </row>
    <row r="56054" spans="1:3" x14ac:dyDescent="0.25">
      <c r="A56054" s="44" t="s">
        <v>89136</v>
      </c>
      <c r="B56054" s="44" t="s">
        <v>89137</v>
      </c>
      <c r="C56054" s="40">
        <v>116.78</v>
      </c>
    </row>
    <row r="56055" spans="1:3" x14ac:dyDescent="0.25">
      <c r="A56055" s="44" t="s">
        <v>89136</v>
      </c>
      <c r="B56055" s="44" t="s">
        <v>89137</v>
      </c>
      <c r="C56055" s="40">
        <v>116.78</v>
      </c>
    </row>
    <row r="56056" spans="1:3" x14ac:dyDescent="0.25">
      <c r="A56056" s="44" t="s">
        <v>89138</v>
      </c>
      <c r="B56056" s="44" t="s">
        <v>89139</v>
      </c>
      <c r="C56056" s="40">
        <v>116.78</v>
      </c>
    </row>
    <row r="56057" spans="1:3" x14ac:dyDescent="0.25">
      <c r="A56057" s="44" t="s">
        <v>89138</v>
      </c>
      <c r="B56057" s="44" t="s">
        <v>89139</v>
      </c>
      <c r="C56057" s="40">
        <v>116.78</v>
      </c>
    </row>
    <row r="56058" spans="1:3" x14ac:dyDescent="0.25">
      <c r="A56058" s="44" t="s">
        <v>89140</v>
      </c>
      <c r="B56058" s="44" t="s">
        <v>89141</v>
      </c>
      <c r="C56058" s="40">
        <v>116.78</v>
      </c>
    </row>
    <row r="56059" spans="1:3" x14ac:dyDescent="0.25">
      <c r="A56059" s="44" t="s">
        <v>89140</v>
      </c>
      <c r="B56059" s="44" t="s">
        <v>89141</v>
      </c>
      <c r="C56059" s="40">
        <v>116.78</v>
      </c>
    </row>
    <row r="56060" spans="1:3" x14ac:dyDescent="0.25">
      <c r="A56060" s="44" t="s">
        <v>89142</v>
      </c>
      <c r="B56060" s="44" t="s">
        <v>89143</v>
      </c>
      <c r="C56060" s="40">
        <v>116.78</v>
      </c>
    </row>
    <row r="56061" spans="1:3" x14ac:dyDescent="0.25">
      <c r="A56061" s="44" t="s">
        <v>89142</v>
      </c>
      <c r="B56061" s="44" t="s">
        <v>89143</v>
      </c>
      <c r="C56061" s="40">
        <v>116.78</v>
      </c>
    </row>
    <row r="56062" spans="1:3" x14ac:dyDescent="0.25">
      <c r="A56062" s="44" t="s">
        <v>89144</v>
      </c>
      <c r="B56062" s="44" t="s">
        <v>89145</v>
      </c>
      <c r="C56062" s="40">
        <v>116.78</v>
      </c>
    </row>
    <row r="56063" spans="1:3" x14ac:dyDescent="0.25">
      <c r="A56063" s="44" t="s">
        <v>89144</v>
      </c>
      <c r="B56063" s="44" t="s">
        <v>89145</v>
      </c>
      <c r="C56063" s="40">
        <v>116.78</v>
      </c>
    </row>
    <row r="56064" spans="1:3" x14ac:dyDescent="0.25">
      <c r="A56064" s="44" t="s">
        <v>89146</v>
      </c>
      <c r="B56064" s="44" t="s">
        <v>89147</v>
      </c>
      <c r="C56064" s="40">
        <v>107.01</v>
      </c>
    </row>
    <row r="56065" spans="1:3" x14ac:dyDescent="0.25">
      <c r="A56065" s="44" t="s">
        <v>89146</v>
      </c>
      <c r="B56065" s="44" t="s">
        <v>89147</v>
      </c>
      <c r="C56065" s="40">
        <v>107.01</v>
      </c>
    </row>
    <row r="56066" spans="1:3" x14ac:dyDescent="0.25">
      <c r="A56066" s="44" t="s">
        <v>89148</v>
      </c>
      <c r="B56066" s="44" t="s">
        <v>89149</v>
      </c>
      <c r="C56066" s="40">
        <v>116.78</v>
      </c>
    </row>
    <row r="56067" spans="1:3" x14ac:dyDescent="0.25">
      <c r="A56067" s="44" t="s">
        <v>89148</v>
      </c>
      <c r="B56067" s="44" t="s">
        <v>89149</v>
      </c>
      <c r="C56067" s="40">
        <v>116.78</v>
      </c>
    </row>
    <row r="56068" spans="1:3" x14ac:dyDescent="0.25">
      <c r="A56068" s="44" t="s">
        <v>89150</v>
      </c>
      <c r="B56068" s="44" t="s">
        <v>89151</v>
      </c>
      <c r="C56068" s="40">
        <v>116.78</v>
      </c>
    </row>
    <row r="56069" spans="1:3" x14ac:dyDescent="0.25">
      <c r="A56069" s="44" t="s">
        <v>89150</v>
      </c>
      <c r="B56069" s="44" t="s">
        <v>89151</v>
      </c>
      <c r="C56069" s="40">
        <v>116.78</v>
      </c>
    </row>
    <row r="56070" spans="1:3" x14ac:dyDescent="0.25">
      <c r="A56070" s="44" t="s">
        <v>89152</v>
      </c>
      <c r="B56070" s="44" t="s">
        <v>89153</v>
      </c>
      <c r="C56070" s="40">
        <v>116.78</v>
      </c>
    </row>
    <row r="56071" spans="1:3" x14ac:dyDescent="0.25">
      <c r="A56071" s="44" t="s">
        <v>89152</v>
      </c>
      <c r="B56071" s="44" t="s">
        <v>89153</v>
      </c>
      <c r="C56071" s="40">
        <v>116.78</v>
      </c>
    </row>
    <row r="56072" spans="1:3" x14ac:dyDescent="0.25">
      <c r="A56072" s="44" t="s">
        <v>89154</v>
      </c>
      <c r="B56072" s="44" t="s">
        <v>89155</v>
      </c>
      <c r="C56072" s="40">
        <v>116.78</v>
      </c>
    </row>
    <row r="56073" spans="1:3" x14ac:dyDescent="0.25">
      <c r="A56073" s="44" t="s">
        <v>89154</v>
      </c>
      <c r="B56073" s="44" t="s">
        <v>89155</v>
      </c>
      <c r="C56073" s="40">
        <v>116.78</v>
      </c>
    </row>
    <row r="56074" spans="1:3" x14ac:dyDescent="0.25">
      <c r="A56074" s="44" t="s">
        <v>89156</v>
      </c>
      <c r="B56074" s="44" t="s">
        <v>89157</v>
      </c>
      <c r="C56074" s="40">
        <v>126.5</v>
      </c>
    </row>
    <row r="56075" spans="1:3" x14ac:dyDescent="0.25">
      <c r="A56075" s="44" t="s">
        <v>89156</v>
      </c>
      <c r="B56075" s="44" t="s">
        <v>89157</v>
      </c>
      <c r="C56075" s="40">
        <v>126.5</v>
      </c>
    </row>
    <row r="56076" spans="1:3" x14ac:dyDescent="0.25">
      <c r="A56076" s="44" t="s">
        <v>89158</v>
      </c>
      <c r="B56076" s="44" t="s">
        <v>89159</v>
      </c>
      <c r="C56076" s="40">
        <v>360.5</v>
      </c>
    </row>
    <row r="56077" spans="1:3" x14ac:dyDescent="0.25">
      <c r="A56077" s="44" t="s">
        <v>89158</v>
      </c>
      <c r="B56077" s="44" t="s">
        <v>89159</v>
      </c>
      <c r="C56077" s="40">
        <v>360.5</v>
      </c>
    </row>
    <row r="56078" spans="1:3" x14ac:dyDescent="0.25">
      <c r="A56078" s="44" t="s">
        <v>89160</v>
      </c>
      <c r="B56078" s="44" t="s">
        <v>89161</v>
      </c>
      <c r="C56078" s="40">
        <v>126.5</v>
      </c>
    </row>
    <row r="56079" spans="1:3" x14ac:dyDescent="0.25">
      <c r="A56079" s="44" t="s">
        <v>89160</v>
      </c>
      <c r="B56079" s="44" t="s">
        <v>89161</v>
      </c>
      <c r="C56079" s="40">
        <v>126.5</v>
      </c>
    </row>
    <row r="56080" spans="1:3" x14ac:dyDescent="0.25">
      <c r="A56080" s="44" t="s">
        <v>89162</v>
      </c>
      <c r="B56080" s="44" t="s">
        <v>89163</v>
      </c>
      <c r="C56080" s="40">
        <v>64.849999999999994</v>
      </c>
    </row>
    <row r="56081" spans="1:3" x14ac:dyDescent="0.25">
      <c r="A56081" s="44" t="s">
        <v>89162</v>
      </c>
      <c r="B56081" s="44" t="s">
        <v>89163</v>
      </c>
      <c r="C56081" s="40">
        <v>64.849999999999994</v>
      </c>
    </row>
    <row r="56082" spans="1:3" x14ac:dyDescent="0.25">
      <c r="A56082" s="44" t="s">
        <v>89164</v>
      </c>
      <c r="B56082" s="44" t="s">
        <v>89165</v>
      </c>
      <c r="C56082" s="40">
        <v>77.81</v>
      </c>
    </row>
    <row r="56083" spans="1:3" x14ac:dyDescent="0.25">
      <c r="A56083" s="44" t="s">
        <v>89164</v>
      </c>
      <c r="B56083" s="44" t="s">
        <v>89165</v>
      </c>
      <c r="C56083" s="40">
        <v>77.81</v>
      </c>
    </row>
    <row r="56084" spans="1:3" x14ac:dyDescent="0.25">
      <c r="A56084" s="44" t="s">
        <v>89166</v>
      </c>
      <c r="B56084" s="44" t="s">
        <v>89167</v>
      </c>
      <c r="C56084" s="40">
        <v>64.849999999999994</v>
      </c>
    </row>
    <row r="56085" spans="1:3" x14ac:dyDescent="0.25">
      <c r="A56085" s="44" t="s">
        <v>89166</v>
      </c>
      <c r="B56085" s="44" t="s">
        <v>89167</v>
      </c>
      <c r="C56085" s="40">
        <v>64.849999999999994</v>
      </c>
    </row>
    <row r="56086" spans="1:3" x14ac:dyDescent="0.25">
      <c r="A56086" s="44" t="s">
        <v>89168</v>
      </c>
      <c r="B56086" s="44" t="s">
        <v>89169</v>
      </c>
      <c r="C56086" s="40">
        <v>77.81</v>
      </c>
    </row>
    <row r="56087" spans="1:3" x14ac:dyDescent="0.25">
      <c r="A56087" s="44" t="s">
        <v>89168</v>
      </c>
      <c r="B56087" s="44" t="s">
        <v>89169</v>
      </c>
      <c r="C56087" s="40">
        <v>77.81</v>
      </c>
    </row>
    <row r="56088" spans="1:3" x14ac:dyDescent="0.25">
      <c r="A56088" s="44" t="s">
        <v>89170</v>
      </c>
      <c r="B56088" s="44" t="s">
        <v>89171</v>
      </c>
      <c r="C56088" s="40">
        <v>64.849999999999994</v>
      </c>
    </row>
    <row r="56089" spans="1:3" x14ac:dyDescent="0.25">
      <c r="A56089" s="44" t="s">
        <v>89170</v>
      </c>
      <c r="B56089" s="44" t="s">
        <v>89171</v>
      </c>
      <c r="C56089" s="40">
        <v>64.849999999999994</v>
      </c>
    </row>
    <row r="56090" spans="1:3" x14ac:dyDescent="0.25">
      <c r="A56090" s="44" t="s">
        <v>89172</v>
      </c>
      <c r="B56090" s="44" t="s">
        <v>89173</v>
      </c>
      <c r="C56090" s="40">
        <v>64.849999999999994</v>
      </c>
    </row>
    <row r="56091" spans="1:3" x14ac:dyDescent="0.25">
      <c r="A56091" s="44" t="s">
        <v>89172</v>
      </c>
      <c r="B56091" s="44" t="s">
        <v>89173</v>
      </c>
      <c r="C56091" s="40">
        <v>64.849999999999994</v>
      </c>
    </row>
    <row r="56092" spans="1:3" x14ac:dyDescent="0.25">
      <c r="A56092" s="44" t="s">
        <v>89174</v>
      </c>
      <c r="B56092" s="44" t="s">
        <v>89175</v>
      </c>
      <c r="C56092" s="40">
        <v>64.849999999999994</v>
      </c>
    </row>
    <row r="56093" spans="1:3" x14ac:dyDescent="0.25">
      <c r="A56093" s="44" t="s">
        <v>89174</v>
      </c>
      <c r="B56093" s="44" t="s">
        <v>89175</v>
      </c>
      <c r="C56093" s="40">
        <v>64.849999999999994</v>
      </c>
    </row>
    <row r="56094" spans="1:3" x14ac:dyDescent="0.25">
      <c r="A56094" s="44" t="s">
        <v>89176</v>
      </c>
      <c r="B56094" s="44" t="s">
        <v>89177</v>
      </c>
      <c r="C56094" s="40">
        <v>302.72000000000003</v>
      </c>
    </row>
    <row r="56095" spans="1:3" x14ac:dyDescent="0.25">
      <c r="A56095" s="44" t="s">
        <v>89176</v>
      </c>
      <c r="B56095" s="44" t="s">
        <v>89177</v>
      </c>
      <c r="C56095" s="40">
        <v>302.72000000000003</v>
      </c>
    </row>
    <row r="56096" spans="1:3" x14ac:dyDescent="0.25">
      <c r="A56096" s="44" t="s">
        <v>89178</v>
      </c>
      <c r="B56096" s="44" t="s">
        <v>89179</v>
      </c>
      <c r="C56096" s="40">
        <v>191.39</v>
      </c>
    </row>
    <row r="56097" spans="1:3" x14ac:dyDescent="0.25">
      <c r="A56097" s="44" t="s">
        <v>89178</v>
      </c>
      <c r="B56097" s="44" t="s">
        <v>89179</v>
      </c>
      <c r="C56097" s="40">
        <v>191.39</v>
      </c>
    </row>
    <row r="56098" spans="1:3" x14ac:dyDescent="0.25">
      <c r="A56098" s="44" t="s">
        <v>89180</v>
      </c>
      <c r="B56098" s="44" t="s">
        <v>89181</v>
      </c>
      <c r="C56098" s="40">
        <v>1532</v>
      </c>
    </row>
    <row r="56099" spans="1:3" x14ac:dyDescent="0.25">
      <c r="A56099" s="44" t="s">
        <v>89180</v>
      </c>
      <c r="B56099" s="44" t="s">
        <v>89181</v>
      </c>
      <c r="C56099" s="40">
        <v>1532</v>
      </c>
    </row>
    <row r="56100" spans="1:3" x14ac:dyDescent="0.25">
      <c r="A56100" s="44" t="s">
        <v>89180</v>
      </c>
      <c r="B56100" s="44" t="s">
        <v>89181</v>
      </c>
      <c r="C56100" s="40">
        <v>1532</v>
      </c>
    </row>
    <row r="56101" spans="1:3" x14ac:dyDescent="0.25">
      <c r="A56101" s="44" t="s">
        <v>89182</v>
      </c>
      <c r="B56101" s="44" t="s">
        <v>89183</v>
      </c>
      <c r="C56101" s="40">
        <v>77.81</v>
      </c>
    </row>
    <row r="56102" spans="1:3" x14ac:dyDescent="0.25">
      <c r="A56102" s="44" t="s">
        <v>89182</v>
      </c>
      <c r="B56102" s="44" t="s">
        <v>89183</v>
      </c>
      <c r="C56102" s="40">
        <v>77.81</v>
      </c>
    </row>
    <row r="56103" spans="1:3" x14ac:dyDescent="0.25">
      <c r="A56103" s="44" t="s">
        <v>89184</v>
      </c>
      <c r="B56103" s="44" t="s">
        <v>89185</v>
      </c>
      <c r="C56103" s="40">
        <v>64.849999999999994</v>
      </c>
    </row>
    <row r="56104" spans="1:3" x14ac:dyDescent="0.25">
      <c r="A56104" s="44" t="s">
        <v>89184</v>
      </c>
      <c r="B56104" s="44" t="s">
        <v>89185</v>
      </c>
      <c r="C56104" s="40">
        <v>64.849999999999994</v>
      </c>
    </row>
    <row r="56105" spans="1:3" x14ac:dyDescent="0.25">
      <c r="A56105" s="44" t="s">
        <v>89186</v>
      </c>
      <c r="B56105" s="44" t="s">
        <v>89187</v>
      </c>
      <c r="C56105" s="40">
        <v>282.56</v>
      </c>
    </row>
    <row r="56106" spans="1:3" x14ac:dyDescent="0.25">
      <c r="A56106" s="44" t="s">
        <v>89186</v>
      </c>
      <c r="B56106" s="44" t="s">
        <v>89187</v>
      </c>
      <c r="C56106" s="40">
        <v>282.56</v>
      </c>
    </row>
    <row r="56107" spans="1:3" x14ac:dyDescent="0.25">
      <c r="A56107" s="44" t="s">
        <v>89188</v>
      </c>
      <c r="B56107" s="44" t="s">
        <v>89189</v>
      </c>
      <c r="C56107" s="40">
        <v>386.19</v>
      </c>
    </row>
    <row r="56108" spans="1:3" x14ac:dyDescent="0.25">
      <c r="A56108" s="44" t="s">
        <v>89188</v>
      </c>
      <c r="B56108" s="44" t="s">
        <v>89189</v>
      </c>
      <c r="C56108" s="40">
        <v>386.19</v>
      </c>
    </row>
    <row r="56109" spans="1:3" x14ac:dyDescent="0.25">
      <c r="A56109" s="44" t="s">
        <v>89190</v>
      </c>
      <c r="B56109" s="44" t="s">
        <v>89191</v>
      </c>
      <c r="C56109" s="40">
        <v>282.56</v>
      </c>
    </row>
    <row r="56110" spans="1:3" x14ac:dyDescent="0.25">
      <c r="A56110" s="44" t="s">
        <v>89190</v>
      </c>
      <c r="B56110" s="44" t="s">
        <v>89191</v>
      </c>
      <c r="C56110" s="40">
        <v>282.56</v>
      </c>
    </row>
    <row r="56111" spans="1:3" x14ac:dyDescent="0.25">
      <c r="A56111" s="44" t="s">
        <v>89192</v>
      </c>
      <c r="B56111" s="44" t="s">
        <v>89193</v>
      </c>
      <c r="C56111" s="40">
        <v>386.19</v>
      </c>
    </row>
    <row r="56112" spans="1:3" x14ac:dyDescent="0.25">
      <c r="A56112" s="44" t="s">
        <v>89192</v>
      </c>
      <c r="B56112" s="44" t="s">
        <v>89193</v>
      </c>
      <c r="C56112" s="40">
        <v>386.19</v>
      </c>
    </row>
    <row r="56113" spans="1:3" x14ac:dyDescent="0.25">
      <c r="A56113" s="44" t="s">
        <v>89194</v>
      </c>
      <c r="B56113" s="44" t="s">
        <v>89195</v>
      </c>
      <c r="C56113" s="40">
        <v>358.19</v>
      </c>
    </row>
    <row r="56114" spans="1:3" x14ac:dyDescent="0.25">
      <c r="A56114" s="44" t="s">
        <v>89194</v>
      </c>
      <c r="B56114" s="44" t="s">
        <v>89195</v>
      </c>
      <c r="C56114" s="40">
        <v>358.19</v>
      </c>
    </row>
    <row r="56115" spans="1:3" x14ac:dyDescent="0.25">
      <c r="A56115" s="44" t="s">
        <v>89196</v>
      </c>
      <c r="B56115" s="44" t="s">
        <v>89197</v>
      </c>
      <c r="C56115" s="40">
        <v>219.08</v>
      </c>
    </row>
    <row r="56116" spans="1:3" x14ac:dyDescent="0.25">
      <c r="A56116" s="44" t="s">
        <v>89196</v>
      </c>
      <c r="B56116" s="44" t="s">
        <v>89197</v>
      </c>
      <c r="C56116" s="40">
        <v>219.08</v>
      </c>
    </row>
    <row r="56117" spans="1:3" x14ac:dyDescent="0.25">
      <c r="A56117" s="44" t="s">
        <v>89198</v>
      </c>
      <c r="B56117" s="44" t="s">
        <v>89199</v>
      </c>
      <c r="C56117" s="40">
        <v>365.79</v>
      </c>
    </row>
    <row r="56118" spans="1:3" x14ac:dyDescent="0.25">
      <c r="A56118" s="44" t="s">
        <v>89198</v>
      </c>
      <c r="B56118" s="44" t="s">
        <v>89199</v>
      </c>
      <c r="C56118" s="40">
        <v>365.79</v>
      </c>
    </row>
    <row r="56119" spans="1:3" x14ac:dyDescent="0.25">
      <c r="A56119" s="44" t="s">
        <v>89200</v>
      </c>
      <c r="B56119" s="44" t="s">
        <v>89201</v>
      </c>
      <c r="C56119" s="40">
        <v>219.08</v>
      </c>
    </row>
    <row r="56120" spans="1:3" x14ac:dyDescent="0.25">
      <c r="A56120" s="44" t="s">
        <v>89200</v>
      </c>
      <c r="B56120" s="44" t="s">
        <v>89201</v>
      </c>
      <c r="C56120" s="40">
        <v>219.08</v>
      </c>
    </row>
    <row r="56121" spans="1:3" x14ac:dyDescent="0.25">
      <c r="A56121" s="44" t="s">
        <v>89202</v>
      </c>
      <c r="B56121" s="44" t="s">
        <v>89203</v>
      </c>
      <c r="C56121" s="40">
        <v>1078.8800000000001</v>
      </c>
    </row>
    <row r="56122" spans="1:3" x14ac:dyDescent="0.25">
      <c r="A56122" s="44" t="s">
        <v>89202</v>
      </c>
      <c r="B56122" s="44" t="s">
        <v>89203</v>
      </c>
      <c r="C56122" s="40">
        <v>1078.8800000000001</v>
      </c>
    </row>
    <row r="56123" spans="1:3" x14ac:dyDescent="0.25">
      <c r="A56123" s="44" t="s">
        <v>89204</v>
      </c>
      <c r="B56123" s="44" t="s">
        <v>89205</v>
      </c>
      <c r="C56123" s="40">
        <v>385.91</v>
      </c>
    </row>
    <row r="56124" spans="1:3" x14ac:dyDescent="0.25">
      <c r="A56124" s="44" t="s">
        <v>89204</v>
      </c>
      <c r="B56124" s="44" t="s">
        <v>89205</v>
      </c>
      <c r="C56124" s="40">
        <v>385.91</v>
      </c>
    </row>
    <row r="56125" spans="1:3" x14ac:dyDescent="0.25">
      <c r="A56125" s="44" t="s">
        <v>89206</v>
      </c>
      <c r="B56125" s="44" t="s">
        <v>89207</v>
      </c>
      <c r="C56125" s="40">
        <v>401.1</v>
      </c>
    </row>
    <row r="56126" spans="1:3" x14ac:dyDescent="0.25">
      <c r="A56126" s="44" t="s">
        <v>89206</v>
      </c>
      <c r="B56126" s="44" t="s">
        <v>89207</v>
      </c>
      <c r="C56126" s="40">
        <v>401.1</v>
      </c>
    </row>
    <row r="56127" spans="1:3" x14ac:dyDescent="0.25">
      <c r="A56127" s="44" t="s">
        <v>89208</v>
      </c>
      <c r="B56127" s="44" t="s">
        <v>89209</v>
      </c>
      <c r="C56127" s="40">
        <v>411.15</v>
      </c>
    </row>
    <row r="56128" spans="1:3" x14ac:dyDescent="0.25">
      <c r="A56128" s="44" t="s">
        <v>89208</v>
      </c>
      <c r="B56128" s="44" t="s">
        <v>89209</v>
      </c>
      <c r="C56128" s="40">
        <v>411.15</v>
      </c>
    </row>
    <row r="56129" spans="1:3" x14ac:dyDescent="0.25">
      <c r="A56129" s="44" t="s">
        <v>89210</v>
      </c>
      <c r="B56129" s="44" t="s">
        <v>89211</v>
      </c>
      <c r="C56129" s="40">
        <v>227.8</v>
      </c>
    </row>
    <row r="56130" spans="1:3" x14ac:dyDescent="0.25">
      <c r="A56130" s="44" t="s">
        <v>89210</v>
      </c>
      <c r="B56130" s="44" t="s">
        <v>89211</v>
      </c>
      <c r="C56130" s="40">
        <v>227.8</v>
      </c>
    </row>
    <row r="56131" spans="1:3" x14ac:dyDescent="0.25">
      <c r="A56131" s="44" t="s">
        <v>89212</v>
      </c>
      <c r="B56131" s="44" t="s">
        <v>89213</v>
      </c>
      <c r="C56131" s="40">
        <v>343.12</v>
      </c>
    </row>
    <row r="56132" spans="1:3" x14ac:dyDescent="0.25">
      <c r="A56132" s="44" t="s">
        <v>89212</v>
      </c>
      <c r="B56132" s="44" t="s">
        <v>89213</v>
      </c>
      <c r="C56132" s="40">
        <v>343.12</v>
      </c>
    </row>
    <row r="56133" spans="1:3" x14ac:dyDescent="0.25">
      <c r="A56133" s="44" t="s">
        <v>89214</v>
      </c>
      <c r="B56133" s="44" t="s">
        <v>89215</v>
      </c>
      <c r="C56133" s="40">
        <v>397.8</v>
      </c>
    </row>
    <row r="56134" spans="1:3" x14ac:dyDescent="0.25">
      <c r="A56134" s="44" t="s">
        <v>89214</v>
      </c>
      <c r="B56134" s="44" t="s">
        <v>89215</v>
      </c>
      <c r="C56134" s="40">
        <v>397.8</v>
      </c>
    </row>
    <row r="56135" spans="1:3" x14ac:dyDescent="0.25">
      <c r="A56135" s="44" t="s">
        <v>89216</v>
      </c>
      <c r="B56135" s="44" t="s">
        <v>89217</v>
      </c>
      <c r="C56135" s="40">
        <v>544.88</v>
      </c>
    </row>
    <row r="56136" spans="1:3" x14ac:dyDescent="0.25">
      <c r="A56136" s="44" t="s">
        <v>89216</v>
      </c>
      <c r="B56136" s="44" t="s">
        <v>89217</v>
      </c>
      <c r="C56136" s="40">
        <v>544.88</v>
      </c>
    </row>
    <row r="56137" spans="1:3" x14ac:dyDescent="0.25">
      <c r="A56137" s="44" t="s">
        <v>89218</v>
      </c>
      <c r="B56137" s="44" t="s">
        <v>89219</v>
      </c>
      <c r="C56137" s="40">
        <v>360.36</v>
      </c>
    </row>
    <row r="56138" spans="1:3" x14ac:dyDescent="0.25">
      <c r="A56138" s="44" t="s">
        <v>89218</v>
      </c>
      <c r="B56138" s="44" t="s">
        <v>89219</v>
      </c>
      <c r="C56138" s="40">
        <v>360.36</v>
      </c>
    </row>
    <row r="56139" spans="1:3" x14ac:dyDescent="0.25">
      <c r="A56139" s="44" t="s">
        <v>89220</v>
      </c>
      <c r="B56139" s="44" t="s">
        <v>89221</v>
      </c>
      <c r="C56139" s="40">
        <v>645.78</v>
      </c>
    </row>
    <row r="56140" spans="1:3" x14ac:dyDescent="0.25">
      <c r="A56140" s="44" t="s">
        <v>89220</v>
      </c>
      <c r="B56140" s="44" t="s">
        <v>89221</v>
      </c>
      <c r="C56140" s="40">
        <v>645.78</v>
      </c>
    </row>
    <row r="56141" spans="1:3" x14ac:dyDescent="0.25">
      <c r="A56141" s="44" t="s">
        <v>89222</v>
      </c>
      <c r="B56141" s="44" t="s">
        <v>89223</v>
      </c>
      <c r="C56141" s="40">
        <v>397.8</v>
      </c>
    </row>
    <row r="56142" spans="1:3" x14ac:dyDescent="0.25">
      <c r="A56142" s="44" t="s">
        <v>89222</v>
      </c>
      <c r="B56142" s="44" t="s">
        <v>89223</v>
      </c>
      <c r="C56142" s="40">
        <v>397.8</v>
      </c>
    </row>
    <row r="56143" spans="1:3" x14ac:dyDescent="0.25">
      <c r="A56143" s="44" t="s">
        <v>89224</v>
      </c>
      <c r="B56143" s="44" t="s">
        <v>89225</v>
      </c>
      <c r="C56143" s="40">
        <v>2592.46</v>
      </c>
    </row>
    <row r="56144" spans="1:3" x14ac:dyDescent="0.25">
      <c r="A56144" s="44" t="s">
        <v>89224</v>
      </c>
      <c r="B56144" s="44" t="s">
        <v>89225</v>
      </c>
      <c r="C56144" s="40">
        <v>2592.46</v>
      </c>
    </row>
    <row r="56145" spans="1:3" x14ac:dyDescent="0.25">
      <c r="A56145" s="44" t="s">
        <v>89226</v>
      </c>
      <c r="B56145" s="44" t="s">
        <v>89227</v>
      </c>
      <c r="C56145" s="40">
        <v>397.8</v>
      </c>
    </row>
    <row r="56146" spans="1:3" x14ac:dyDescent="0.25">
      <c r="A56146" s="44" t="s">
        <v>89226</v>
      </c>
      <c r="B56146" s="44" t="s">
        <v>89227</v>
      </c>
      <c r="C56146" s="40">
        <v>397.8</v>
      </c>
    </row>
    <row r="56147" spans="1:3" x14ac:dyDescent="0.25">
      <c r="A56147" s="44" t="s">
        <v>89228</v>
      </c>
      <c r="B56147" s="44" t="s">
        <v>89229</v>
      </c>
      <c r="C56147" s="40">
        <v>210.83</v>
      </c>
    </row>
    <row r="56148" spans="1:3" x14ac:dyDescent="0.25">
      <c r="A56148" s="44" t="s">
        <v>89228</v>
      </c>
      <c r="B56148" s="44" t="s">
        <v>89229</v>
      </c>
      <c r="C56148" s="40">
        <v>210.83</v>
      </c>
    </row>
    <row r="56149" spans="1:3" x14ac:dyDescent="0.25">
      <c r="A56149" s="44" t="s">
        <v>89230</v>
      </c>
      <c r="B56149" s="44" t="s">
        <v>89231</v>
      </c>
      <c r="C56149" s="40">
        <v>562.52</v>
      </c>
    </row>
    <row r="56150" spans="1:3" x14ac:dyDescent="0.25">
      <c r="A56150" s="44" t="s">
        <v>89230</v>
      </c>
      <c r="B56150" s="44" t="s">
        <v>89231</v>
      </c>
      <c r="C56150" s="40">
        <v>562.52</v>
      </c>
    </row>
    <row r="56151" spans="1:3" x14ac:dyDescent="0.25">
      <c r="A56151" s="44" t="s">
        <v>89232</v>
      </c>
      <c r="B56151" s="44" t="s">
        <v>89233</v>
      </c>
      <c r="C56151" s="40">
        <v>1476</v>
      </c>
    </row>
    <row r="56152" spans="1:3" x14ac:dyDescent="0.25">
      <c r="A56152" s="44" t="s">
        <v>89232</v>
      </c>
      <c r="B56152" s="44" t="s">
        <v>89233</v>
      </c>
      <c r="C56152" s="40">
        <v>1476</v>
      </c>
    </row>
    <row r="56153" spans="1:3" x14ac:dyDescent="0.25">
      <c r="A56153" s="44" t="s">
        <v>89234</v>
      </c>
      <c r="B56153" s="44" t="s">
        <v>89076</v>
      </c>
      <c r="C56153" s="40">
        <v>1476</v>
      </c>
    </row>
    <row r="56154" spans="1:3" x14ac:dyDescent="0.25">
      <c r="A56154" s="44" t="s">
        <v>89234</v>
      </c>
      <c r="B56154" s="44" t="s">
        <v>89076</v>
      </c>
      <c r="C56154" s="40">
        <v>1476</v>
      </c>
    </row>
    <row r="56155" spans="1:3" x14ac:dyDescent="0.25">
      <c r="A56155" s="44" t="s">
        <v>89235</v>
      </c>
      <c r="B56155" s="44" t="s">
        <v>89078</v>
      </c>
      <c r="C56155" s="40">
        <v>1476</v>
      </c>
    </row>
    <row r="56156" spans="1:3" x14ac:dyDescent="0.25">
      <c r="A56156" s="44" t="s">
        <v>89235</v>
      </c>
      <c r="B56156" s="44" t="s">
        <v>89078</v>
      </c>
      <c r="C56156" s="40">
        <v>1476</v>
      </c>
    </row>
    <row r="56157" spans="1:3" x14ac:dyDescent="0.25">
      <c r="A56157" s="44" t="s">
        <v>89236</v>
      </c>
      <c r="B56157" s="44" t="s">
        <v>89237</v>
      </c>
      <c r="C56157" s="40">
        <v>479.5</v>
      </c>
    </row>
    <row r="56158" spans="1:3" x14ac:dyDescent="0.25">
      <c r="A56158" s="44" t="s">
        <v>89236</v>
      </c>
      <c r="B56158" s="44" t="s">
        <v>89237</v>
      </c>
      <c r="C56158" s="40">
        <v>479.5</v>
      </c>
    </row>
    <row r="56159" spans="1:3" x14ac:dyDescent="0.25">
      <c r="A56159" s="44" t="s">
        <v>89238</v>
      </c>
      <c r="B56159" s="44" t="s">
        <v>89239</v>
      </c>
      <c r="C56159" s="40">
        <v>479.5</v>
      </c>
    </row>
    <row r="56160" spans="1:3" x14ac:dyDescent="0.25">
      <c r="A56160" s="44" t="s">
        <v>89238</v>
      </c>
      <c r="B56160" s="44" t="s">
        <v>89239</v>
      </c>
      <c r="C56160" s="40">
        <v>479.5</v>
      </c>
    </row>
    <row r="56161" spans="1:3" x14ac:dyDescent="0.25">
      <c r="A56161" s="44" t="s">
        <v>89240</v>
      </c>
      <c r="B56161" s="44" t="s">
        <v>89241</v>
      </c>
      <c r="C56161" s="40">
        <v>479.5</v>
      </c>
    </row>
    <row r="56162" spans="1:3" x14ac:dyDescent="0.25">
      <c r="A56162" s="44" t="s">
        <v>89240</v>
      </c>
      <c r="B56162" s="44" t="s">
        <v>89241</v>
      </c>
      <c r="C56162" s="40">
        <v>479.5</v>
      </c>
    </row>
    <row r="56163" spans="1:3" x14ac:dyDescent="0.25">
      <c r="A56163" s="44" t="s">
        <v>89242</v>
      </c>
      <c r="B56163" s="44" t="s">
        <v>89243</v>
      </c>
      <c r="C56163" s="40">
        <v>479.5</v>
      </c>
    </row>
    <row r="56164" spans="1:3" x14ac:dyDescent="0.25">
      <c r="A56164" s="44" t="s">
        <v>89242</v>
      </c>
      <c r="B56164" s="44" t="s">
        <v>89243</v>
      </c>
      <c r="C56164" s="40">
        <v>479.5</v>
      </c>
    </row>
    <row r="56165" spans="1:3" x14ac:dyDescent="0.25">
      <c r="A56165" s="44" t="s">
        <v>89244</v>
      </c>
      <c r="B56165" s="44" t="s">
        <v>89245</v>
      </c>
      <c r="C56165" s="40">
        <v>621.63</v>
      </c>
    </row>
    <row r="56166" spans="1:3" x14ac:dyDescent="0.25">
      <c r="A56166" s="44" t="s">
        <v>89244</v>
      </c>
      <c r="B56166" s="44" t="s">
        <v>89245</v>
      </c>
      <c r="C56166" s="40">
        <v>621.63</v>
      </c>
    </row>
    <row r="56167" spans="1:3" x14ac:dyDescent="0.25">
      <c r="A56167" s="44" t="s">
        <v>89246</v>
      </c>
      <c r="B56167" s="44" t="s">
        <v>89247</v>
      </c>
      <c r="C56167" s="40">
        <v>479.5</v>
      </c>
    </row>
    <row r="56168" spans="1:3" x14ac:dyDescent="0.25">
      <c r="A56168" s="44" t="s">
        <v>89246</v>
      </c>
      <c r="B56168" s="44" t="s">
        <v>89247</v>
      </c>
      <c r="C56168" s="40">
        <v>479.5</v>
      </c>
    </row>
    <row r="56169" spans="1:3" x14ac:dyDescent="0.25">
      <c r="A56169" s="44" t="s">
        <v>89248</v>
      </c>
      <c r="B56169" s="44" t="s">
        <v>89249</v>
      </c>
      <c r="C56169" s="40">
        <v>479.5</v>
      </c>
    </row>
    <row r="56170" spans="1:3" x14ac:dyDescent="0.25">
      <c r="A56170" s="44" t="s">
        <v>89248</v>
      </c>
      <c r="B56170" s="44" t="s">
        <v>89249</v>
      </c>
      <c r="C56170" s="40">
        <v>479.5</v>
      </c>
    </row>
    <row r="56171" spans="1:3" x14ac:dyDescent="0.25">
      <c r="A56171" s="44" t="s">
        <v>89250</v>
      </c>
      <c r="B56171" s="44" t="s">
        <v>89251</v>
      </c>
      <c r="C56171" s="40">
        <v>479.5</v>
      </c>
    </row>
    <row r="56172" spans="1:3" x14ac:dyDescent="0.25">
      <c r="A56172" s="44" t="s">
        <v>89250</v>
      </c>
      <c r="B56172" s="44" t="s">
        <v>89251</v>
      </c>
      <c r="C56172" s="40">
        <v>479.5</v>
      </c>
    </row>
    <row r="56173" spans="1:3" x14ac:dyDescent="0.25">
      <c r="A56173" s="44" t="s">
        <v>89252</v>
      </c>
      <c r="B56173" s="44" t="s">
        <v>89253</v>
      </c>
      <c r="C56173" s="40">
        <v>479.5</v>
      </c>
    </row>
    <row r="56174" spans="1:3" x14ac:dyDescent="0.25">
      <c r="A56174" s="44" t="s">
        <v>89252</v>
      </c>
      <c r="B56174" s="44" t="s">
        <v>89253</v>
      </c>
      <c r="C56174" s="40">
        <v>479.5</v>
      </c>
    </row>
    <row r="56175" spans="1:3" x14ac:dyDescent="0.25">
      <c r="A56175" s="44" t="s">
        <v>89254</v>
      </c>
      <c r="B56175" s="44" t="s">
        <v>89255</v>
      </c>
      <c r="C56175" s="40">
        <v>672</v>
      </c>
    </row>
    <row r="56176" spans="1:3" x14ac:dyDescent="0.25">
      <c r="A56176" s="44" t="s">
        <v>89254</v>
      </c>
      <c r="B56176" s="44" t="s">
        <v>89255</v>
      </c>
      <c r="C56176" s="40">
        <v>672</v>
      </c>
    </row>
    <row r="56177" spans="1:3" x14ac:dyDescent="0.25">
      <c r="A56177" s="44" t="s">
        <v>89256</v>
      </c>
      <c r="B56177" s="44" t="s">
        <v>89257</v>
      </c>
      <c r="C56177" s="40">
        <v>1360</v>
      </c>
    </row>
    <row r="56178" spans="1:3" x14ac:dyDescent="0.25">
      <c r="A56178" s="44" t="s">
        <v>89256</v>
      </c>
      <c r="B56178" s="44" t="s">
        <v>89257</v>
      </c>
      <c r="C56178" s="40">
        <v>1360</v>
      </c>
    </row>
    <row r="56179" spans="1:3" x14ac:dyDescent="0.25">
      <c r="A56179" s="44" t="s">
        <v>89258</v>
      </c>
      <c r="B56179" s="44" t="s">
        <v>89259</v>
      </c>
      <c r="C56179" s="40">
        <v>504.46</v>
      </c>
    </row>
    <row r="56180" spans="1:3" x14ac:dyDescent="0.25">
      <c r="A56180" s="44" t="s">
        <v>89258</v>
      </c>
      <c r="B56180" s="44" t="s">
        <v>89259</v>
      </c>
      <c r="C56180" s="40">
        <v>504.46</v>
      </c>
    </row>
    <row r="56181" spans="1:3" x14ac:dyDescent="0.25">
      <c r="A56181" s="44" t="s">
        <v>89260</v>
      </c>
      <c r="B56181" s="44" t="s">
        <v>89261</v>
      </c>
      <c r="C56181" s="40">
        <v>1360</v>
      </c>
    </row>
    <row r="56182" spans="1:3" x14ac:dyDescent="0.25">
      <c r="A56182" s="44" t="s">
        <v>89260</v>
      </c>
      <c r="B56182" s="44" t="s">
        <v>89261</v>
      </c>
      <c r="C56182" s="40">
        <v>1360</v>
      </c>
    </row>
    <row r="56183" spans="1:3" x14ac:dyDescent="0.25">
      <c r="A56183" s="44" t="s">
        <v>89262</v>
      </c>
      <c r="B56183" s="44" t="s">
        <v>89263</v>
      </c>
      <c r="C56183" s="40">
        <v>1360</v>
      </c>
    </row>
    <row r="56184" spans="1:3" x14ac:dyDescent="0.25">
      <c r="A56184" s="44" t="s">
        <v>89262</v>
      </c>
      <c r="B56184" s="44" t="s">
        <v>89263</v>
      </c>
      <c r="C56184" s="40">
        <v>1360</v>
      </c>
    </row>
    <row r="56185" spans="1:3" x14ac:dyDescent="0.25">
      <c r="A56185" s="44" t="s">
        <v>89264</v>
      </c>
      <c r="B56185" s="44" t="s">
        <v>89265</v>
      </c>
      <c r="C56185" s="40">
        <v>1836</v>
      </c>
    </row>
    <row r="56186" spans="1:3" x14ac:dyDescent="0.25">
      <c r="A56186" s="44" t="s">
        <v>89264</v>
      </c>
      <c r="B56186" s="44" t="s">
        <v>89265</v>
      </c>
      <c r="C56186" s="40">
        <v>1836</v>
      </c>
    </row>
    <row r="56187" spans="1:3" x14ac:dyDescent="0.25">
      <c r="A56187" s="44" t="s">
        <v>89266</v>
      </c>
      <c r="B56187" s="44" t="s">
        <v>89267</v>
      </c>
      <c r="C56187" s="40">
        <v>1078</v>
      </c>
    </row>
    <row r="56188" spans="1:3" x14ac:dyDescent="0.25">
      <c r="A56188" s="44" t="s">
        <v>89266</v>
      </c>
      <c r="B56188" s="44" t="s">
        <v>89267</v>
      </c>
      <c r="C56188" s="40">
        <v>1078</v>
      </c>
    </row>
    <row r="56189" spans="1:3" x14ac:dyDescent="0.25">
      <c r="A56189" s="44" t="s">
        <v>89268</v>
      </c>
      <c r="B56189" s="44" t="s">
        <v>89269</v>
      </c>
      <c r="C56189" s="40">
        <v>525</v>
      </c>
    </row>
    <row r="56190" spans="1:3" x14ac:dyDescent="0.25">
      <c r="A56190" s="44" t="s">
        <v>89268</v>
      </c>
      <c r="B56190" s="44" t="s">
        <v>89269</v>
      </c>
      <c r="C56190" s="40">
        <v>525</v>
      </c>
    </row>
    <row r="56191" spans="1:3" x14ac:dyDescent="0.25">
      <c r="A56191" s="44" t="s">
        <v>89270</v>
      </c>
      <c r="B56191" s="44" t="s">
        <v>89271</v>
      </c>
      <c r="C56191" s="40">
        <v>1078</v>
      </c>
    </row>
    <row r="56192" spans="1:3" x14ac:dyDescent="0.25">
      <c r="A56192" s="44" t="s">
        <v>89270</v>
      </c>
      <c r="B56192" s="44" t="s">
        <v>89271</v>
      </c>
      <c r="C56192" s="40">
        <v>1078</v>
      </c>
    </row>
    <row r="56193" spans="1:3" x14ac:dyDescent="0.25">
      <c r="A56193" s="44" t="s">
        <v>89272</v>
      </c>
      <c r="B56193" s="44" t="s">
        <v>89271</v>
      </c>
      <c r="C56193" s="40">
        <v>1078</v>
      </c>
    </row>
    <row r="56194" spans="1:3" x14ac:dyDescent="0.25">
      <c r="A56194" s="44" t="s">
        <v>89272</v>
      </c>
      <c r="B56194" s="44" t="s">
        <v>89271</v>
      </c>
      <c r="C56194" s="40">
        <v>1078</v>
      </c>
    </row>
    <row r="56195" spans="1:3" x14ac:dyDescent="0.25">
      <c r="A56195" s="44" t="s">
        <v>89273</v>
      </c>
      <c r="B56195" s="44" t="s">
        <v>89274</v>
      </c>
      <c r="C56195" s="40">
        <v>1354</v>
      </c>
    </row>
    <row r="56196" spans="1:3" x14ac:dyDescent="0.25">
      <c r="A56196" s="44" t="s">
        <v>89273</v>
      </c>
      <c r="B56196" s="44" t="s">
        <v>89274</v>
      </c>
      <c r="C56196" s="40">
        <v>1354</v>
      </c>
    </row>
    <row r="56197" spans="1:3" x14ac:dyDescent="0.25">
      <c r="A56197" s="44" t="s">
        <v>89275</v>
      </c>
      <c r="B56197" s="44" t="s">
        <v>89276</v>
      </c>
      <c r="C56197" s="40">
        <v>525</v>
      </c>
    </row>
    <row r="56198" spans="1:3" x14ac:dyDescent="0.25">
      <c r="A56198" s="44" t="s">
        <v>89275</v>
      </c>
      <c r="B56198" s="44" t="s">
        <v>89276</v>
      </c>
      <c r="C56198" s="40">
        <v>525</v>
      </c>
    </row>
    <row r="56199" spans="1:3" x14ac:dyDescent="0.25">
      <c r="A56199" s="44" t="s">
        <v>89277</v>
      </c>
      <c r="B56199" s="44" t="s">
        <v>89278</v>
      </c>
      <c r="C56199" s="40">
        <v>504.46</v>
      </c>
    </row>
    <row r="56200" spans="1:3" x14ac:dyDescent="0.25">
      <c r="A56200" s="44" t="s">
        <v>89277</v>
      </c>
      <c r="B56200" s="44" t="s">
        <v>89278</v>
      </c>
      <c r="C56200" s="40">
        <v>504.46</v>
      </c>
    </row>
    <row r="56201" spans="1:3" x14ac:dyDescent="0.25">
      <c r="A56201" s="44" t="s">
        <v>89279</v>
      </c>
      <c r="B56201" s="44" t="s">
        <v>89280</v>
      </c>
      <c r="C56201" s="40">
        <v>525</v>
      </c>
    </row>
    <row r="56202" spans="1:3" x14ac:dyDescent="0.25">
      <c r="A56202" s="44" t="s">
        <v>89279</v>
      </c>
      <c r="B56202" s="44" t="s">
        <v>89280</v>
      </c>
      <c r="C56202" s="40">
        <v>525</v>
      </c>
    </row>
    <row r="56203" spans="1:3" x14ac:dyDescent="0.25">
      <c r="A56203" s="44" t="s">
        <v>89281</v>
      </c>
      <c r="B56203" s="44" t="s">
        <v>89282</v>
      </c>
      <c r="C56203" s="40">
        <v>630.63</v>
      </c>
    </row>
    <row r="56204" spans="1:3" x14ac:dyDescent="0.25">
      <c r="A56204" s="44" t="s">
        <v>89281</v>
      </c>
      <c r="B56204" s="44" t="s">
        <v>89282</v>
      </c>
      <c r="C56204" s="40">
        <v>630.63</v>
      </c>
    </row>
    <row r="56205" spans="1:3" x14ac:dyDescent="0.25">
      <c r="A56205" s="44" t="s">
        <v>89283</v>
      </c>
      <c r="B56205" s="44" t="s">
        <v>89284</v>
      </c>
      <c r="C56205" s="40">
        <v>542.36</v>
      </c>
    </row>
    <row r="56206" spans="1:3" x14ac:dyDescent="0.25">
      <c r="A56206" s="44" t="s">
        <v>89283</v>
      </c>
      <c r="B56206" s="44" t="s">
        <v>89284</v>
      </c>
      <c r="C56206" s="40">
        <v>542.36</v>
      </c>
    </row>
    <row r="56207" spans="1:3" x14ac:dyDescent="0.25">
      <c r="A56207" s="44" t="s">
        <v>89285</v>
      </c>
      <c r="B56207" s="44" t="s">
        <v>89286</v>
      </c>
      <c r="C56207" s="40">
        <v>542.36</v>
      </c>
    </row>
    <row r="56208" spans="1:3" x14ac:dyDescent="0.25">
      <c r="A56208" s="44" t="s">
        <v>89285</v>
      </c>
      <c r="B56208" s="44" t="s">
        <v>89286</v>
      </c>
      <c r="C56208" s="40">
        <v>542.36</v>
      </c>
    </row>
    <row r="56209" spans="1:3" x14ac:dyDescent="0.25">
      <c r="A56209" s="44" t="s">
        <v>89287</v>
      </c>
      <c r="B56209" s="44" t="s">
        <v>89288</v>
      </c>
      <c r="C56209" s="40">
        <v>630.63</v>
      </c>
    </row>
    <row r="56210" spans="1:3" x14ac:dyDescent="0.25">
      <c r="A56210" s="44" t="s">
        <v>89287</v>
      </c>
      <c r="B56210" s="44" t="s">
        <v>89288</v>
      </c>
      <c r="C56210" s="40">
        <v>630.63</v>
      </c>
    </row>
    <row r="56211" spans="1:3" x14ac:dyDescent="0.25">
      <c r="A56211" s="44" t="s">
        <v>89289</v>
      </c>
      <c r="B56211" s="44" t="s">
        <v>89290</v>
      </c>
      <c r="C56211" s="40">
        <v>542.36</v>
      </c>
    </row>
    <row r="56212" spans="1:3" x14ac:dyDescent="0.25">
      <c r="A56212" s="44" t="s">
        <v>89289</v>
      </c>
      <c r="B56212" s="44" t="s">
        <v>89290</v>
      </c>
      <c r="C56212" s="40">
        <v>542.36</v>
      </c>
    </row>
    <row r="56213" spans="1:3" x14ac:dyDescent="0.25">
      <c r="A56213" s="44" t="s">
        <v>89291</v>
      </c>
      <c r="B56213" s="44" t="s">
        <v>89292</v>
      </c>
      <c r="C56213" s="40">
        <v>479.29</v>
      </c>
    </row>
    <row r="56214" spans="1:3" x14ac:dyDescent="0.25">
      <c r="A56214" s="44" t="s">
        <v>89291</v>
      </c>
      <c r="B56214" s="44" t="s">
        <v>89292</v>
      </c>
      <c r="C56214" s="40">
        <v>479.29</v>
      </c>
    </row>
    <row r="56215" spans="1:3" x14ac:dyDescent="0.25">
      <c r="A56215" s="44" t="s">
        <v>89293</v>
      </c>
      <c r="B56215" s="44" t="s">
        <v>89294</v>
      </c>
      <c r="C56215" s="40">
        <v>542.36</v>
      </c>
    </row>
    <row r="56216" spans="1:3" x14ac:dyDescent="0.25">
      <c r="A56216" s="44" t="s">
        <v>89293</v>
      </c>
      <c r="B56216" s="44" t="s">
        <v>89294</v>
      </c>
      <c r="C56216" s="40">
        <v>542.36</v>
      </c>
    </row>
    <row r="56217" spans="1:3" x14ac:dyDescent="0.25">
      <c r="A56217" s="44" t="s">
        <v>89295</v>
      </c>
      <c r="B56217" s="44" t="s">
        <v>89296</v>
      </c>
      <c r="C56217" s="40">
        <v>542.36</v>
      </c>
    </row>
    <row r="56218" spans="1:3" x14ac:dyDescent="0.25">
      <c r="A56218" s="44" t="s">
        <v>89295</v>
      </c>
      <c r="B56218" s="44" t="s">
        <v>89296</v>
      </c>
      <c r="C56218" s="40">
        <v>542.36</v>
      </c>
    </row>
    <row r="56219" spans="1:3" x14ac:dyDescent="0.25">
      <c r="A56219" s="44" t="s">
        <v>89297</v>
      </c>
      <c r="B56219" s="44" t="s">
        <v>89298</v>
      </c>
      <c r="C56219" s="40">
        <v>630.63</v>
      </c>
    </row>
    <row r="56220" spans="1:3" x14ac:dyDescent="0.25">
      <c r="A56220" s="44" t="s">
        <v>89297</v>
      </c>
      <c r="B56220" s="44" t="s">
        <v>89298</v>
      </c>
      <c r="C56220" s="40">
        <v>630.63</v>
      </c>
    </row>
    <row r="56221" spans="1:3" x14ac:dyDescent="0.25">
      <c r="A56221" s="44" t="s">
        <v>89299</v>
      </c>
      <c r="B56221" s="44" t="s">
        <v>89300</v>
      </c>
      <c r="C56221" s="40">
        <v>542.36</v>
      </c>
    </row>
    <row r="56222" spans="1:3" x14ac:dyDescent="0.25">
      <c r="A56222" s="44" t="s">
        <v>89299</v>
      </c>
      <c r="B56222" s="44" t="s">
        <v>89300</v>
      </c>
      <c r="C56222" s="40">
        <v>542.36</v>
      </c>
    </row>
    <row r="56223" spans="1:3" x14ac:dyDescent="0.25">
      <c r="A56223" s="44" t="s">
        <v>89301</v>
      </c>
      <c r="B56223" s="44" t="s">
        <v>89302</v>
      </c>
      <c r="C56223" s="40">
        <v>479.29</v>
      </c>
    </row>
    <row r="56224" spans="1:3" x14ac:dyDescent="0.25">
      <c r="A56224" s="44" t="s">
        <v>89301</v>
      </c>
      <c r="B56224" s="44" t="s">
        <v>89302</v>
      </c>
      <c r="C56224" s="40">
        <v>479.29</v>
      </c>
    </row>
    <row r="56225" spans="1:3" x14ac:dyDescent="0.25">
      <c r="A56225" s="44" t="s">
        <v>89303</v>
      </c>
      <c r="B56225" s="44" t="s">
        <v>89304</v>
      </c>
      <c r="C56225" s="40">
        <v>542.36</v>
      </c>
    </row>
    <row r="56226" spans="1:3" x14ac:dyDescent="0.25">
      <c r="A56226" s="44" t="s">
        <v>89303</v>
      </c>
      <c r="B56226" s="44" t="s">
        <v>89304</v>
      </c>
      <c r="C56226" s="40">
        <v>542.36</v>
      </c>
    </row>
    <row r="56227" spans="1:3" x14ac:dyDescent="0.25">
      <c r="A56227" s="44" t="s">
        <v>89305</v>
      </c>
      <c r="B56227" s="44" t="s">
        <v>89306</v>
      </c>
      <c r="C56227" s="40">
        <v>880</v>
      </c>
    </row>
    <row r="56228" spans="1:3" x14ac:dyDescent="0.25">
      <c r="A56228" s="44" t="s">
        <v>89305</v>
      </c>
      <c r="B56228" s="44" t="s">
        <v>89306</v>
      </c>
      <c r="C56228" s="40">
        <v>880</v>
      </c>
    </row>
    <row r="56229" spans="1:3" x14ac:dyDescent="0.25">
      <c r="A56229" s="44" t="s">
        <v>89307</v>
      </c>
      <c r="B56229" s="44" t="s">
        <v>89308</v>
      </c>
      <c r="C56229" s="40">
        <v>542.36</v>
      </c>
    </row>
    <row r="56230" spans="1:3" x14ac:dyDescent="0.25">
      <c r="A56230" s="44" t="s">
        <v>89307</v>
      </c>
      <c r="B56230" s="44" t="s">
        <v>89308</v>
      </c>
      <c r="C56230" s="40">
        <v>542.36</v>
      </c>
    </row>
    <row r="56231" spans="1:3" x14ac:dyDescent="0.25">
      <c r="A56231" s="44" t="s">
        <v>89309</v>
      </c>
      <c r="B56231" s="44" t="s">
        <v>89310</v>
      </c>
      <c r="C56231" s="40">
        <v>479.29</v>
      </c>
    </row>
    <row r="56232" spans="1:3" x14ac:dyDescent="0.25">
      <c r="A56232" s="44" t="s">
        <v>89309</v>
      </c>
      <c r="B56232" s="44" t="s">
        <v>89310</v>
      </c>
      <c r="C56232" s="40">
        <v>479.29</v>
      </c>
    </row>
    <row r="56233" spans="1:3" x14ac:dyDescent="0.25">
      <c r="A56233" s="44" t="s">
        <v>89311</v>
      </c>
      <c r="B56233" s="44" t="s">
        <v>89312</v>
      </c>
      <c r="C56233" s="40">
        <v>542.36</v>
      </c>
    </row>
    <row r="56234" spans="1:3" x14ac:dyDescent="0.25">
      <c r="A56234" s="44" t="s">
        <v>89311</v>
      </c>
      <c r="B56234" s="44" t="s">
        <v>89312</v>
      </c>
      <c r="C56234" s="40">
        <v>542.36</v>
      </c>
    </row>
    <row r="56235" spans="1:3" x14ac:dyDescent="0.25">
      <c r="A56235" s="44" t="s">
        <v>89313</v>
      </c>
      <c r="B56235" s="44" t="s">
        <v>89314</v>
      </c>
      <c r="C56235" s="40">
        <v>630.63</v>
      </c>
    </row>
    <row r="56236" spans="1:3" x14ac:dyDescent="0.25">
      <c r="A56236" s="44" t="s">
        <v>89313</v>
      </c>
      <c r="B56236" s="44" t="s">
        <v>89314</v>
      </c>
      <c r="C56236" s="40">
        <v>630.63</v>
      </c>
    </row>
    <row r="56237" spans="1:3" x14ac:dyDescent="0.25">
      <c r="A56237" s="44" t="s">
        <v>89315</v>
      </c>
      <c r="B56237" s="44" t="s">
        <v>89316</v>
      </c>
      <c r="C56237" s="40">
        <v>64.849999999999994</v>
      </c>
    </row>
    <row r="56238" spans="1:3" x14ac:dyDescent="0.25">
      <c r="A56238" s="44" t="s">
        <v>89315</v>
      </c>
      <c r="B56238" s="44" t="s">
        <v>89316</v>
      </c>
      <c r="C56238" s="40">
        <v>64.849999999999994</v>
      </c>
    </row>
    <row r="56239" spans="1:3" x14ac:dyDescent="0.25">
      <c r="A56239" s="44" t="s">
        <v>89317</v>
      </c>
      <c r="B56239" s="44" t="s">
        <v>89318</v>
      </c>
      <c r="C56239" s="40">
        <v>2600</v>
      </c>
    </row>
    <row r="56240" spans="1:3" x14ac:dyDescent="0.25">
      <c r="A56240" s="44" t="s">
        <v>89319</v>
      </c>
      <c r="B56240" s="44" t="s">
        <v>89320</v>
      </c>
      <c r="C56240" s="40">
        <v>110.3</v>
      </c>
    </row>
    <row r="56241" spans="1:3" x14ac:dyDescent="0.25">
      <c r="A56241" s="44" t="s">
        <v>89319</v>
      </c>
      <c r="B56241" s="44" t="s">
        <v>89320</v>
      </c>
      <c r="C56241" s="40">
        <v>110.3</v>
      </c>
    </row>
    <row r="56242" spans="1:3" x14ac:dyDescent="0.25">
      <c r="A56242" s="44" t="s">
        <v>89321</v>
      </c>
      <c r="B56242" s="44" t="s">
        <v>89322</v>
      </c>
      <c r="C56242" s="40">
        <v>77.81</v>
      </c>
    </row>
    <row r="56243" spans="1:3" x14ac:dyDescent="0.25">
      <c r="A56243" s="44" t="s">
        <v>89321</v>
      </c>
      <c r="B56243" s="44" t="s">
        <v>89322</v>
      </c>
      <c r="C56243" s="40">
        <v>77.81</v>
      </c>
    </row>
    <row r="56244" spans="1:3" x14ac:dyDescent="0.25">
      <c r="A56244" s="44" t="s">
        <v>89323</v>
      </c>
      <c r="B56244" s="44" t="s">
        <v>89324</v>
      </c>
      <c r="C56244" s="40">
        <v>74.66</v>
      </c>
    </row>
    <row r="56245" spans="1:3" x14ac:dyDescent="0.25">
      <c r="A56245" s="44" t="s">
        <v>89323</v>
      </c>
      <c r="B56245" s="44" t="s">
        <v>89324</v>
      </c>
      <c r="C56245" s="40">
        <v>74.66</v>
      </c>
    </row>
    <row r="56246" spans="1:3" x14ac:dyDescent="0.25">
      <c r="A56246" s="44" t="s">
        <v>89325</v>
      </c>
      <c r="B56246" s="44" t="s">
        <v>89326</v>
      </c>
      <c r="C56246" s="40">
        <v>74.66</v>
      </c>
    </row>
    <row r="56247" spans="1:3" x14ac:dyDescent="0.25">
      <c r="A56247" s="44" t="s">
        <v>89325</v>
      </c>
      <c r="B56247" s="44" t="s">
        <v>89326</v>
      </c>
      <c r="C56247" s="40">
        <v>74.66</v>
      </c>
    </row>
    <row r="56248" spans="1:3" x14ac:dyDescent="0.25">
      <c r="A56248" s="44" t="s">
        <v>89327</v>
      </c>
      <c r="B56248" s="44" t="s">
        <v>89328</v>
      </c>
      <c r="C56248" s="40">
        <v>110.3</v>
      </c>
    </row>
    <row r="56249" spans="1:3" x14ac:dyDescent="0.25">
      <c r="A56249" s="44" t="s">
        <v>89327</v>
      </c>
      <c r="B56249" s="44" t="s">
        <v>89328</v>
      </c>
      <c r="C56249" s="40">
        <v>110.3</v>
      </c>
    </row>
    <row r="56250" spans="1:3" x14ac:dyDescent="0.25">
      <c r="A56250" s="44" t="s">
        <v>89329</v>
      </c>
      <c r="B56250" s="44" t="s">
        <v>89330</v>
      </c>
      <c r="C56250" s="40">
        <v>77.81</v>
      </c>
    </row>
    <row r="56251" spans="1:3" x14ac:dyDescent="0.25">
      <c r="A56251" s="44" t="s">
        <v>89329</v>
      </c>
      <c r="B56251" s="44" t="s">
        <v>89330</v>
      </c>
      <c r="C56251" s="40">
        <v>77.81</v>
      </c>
    </row>
    <row r="56252" spans="1:3" x14ac:dyDescent="0.25">
      <c r="A56252" s="44" t="s">
        <v>89331</v>
      </c>
      <c r="B56252" s="44" t="s">
        <v>89332</v>
      </c>
      <c r="C56252" s="40">
        <v>74.66</v>
      </c>
    </row>
    <row r="56253" spans="1:3" x14ac:dyDescent="0.25">
      <c r="A56253" s="44" t="s">
        <v>89331</v>
      </c>
      <c r="B56253" s="44" t="s">
        <v>89332</v>
      </c>
      <c r="C56253" s="40">
        <v>74.66</v>
      </c>
    </row>
    <row r="56254" spans="1:3" x14ac:dyDescent="0.25">
      <c r="A56254" s="44" t="s">
        <v>89333</v>
      </c>
      <c r="B56254" s="44" t="s">
        <v>89334</v>
      </c>
      <c r="C56254" s="40">
        <v>77.81</v>
      </c>
    </row>
    <row r="56255" spans="1:3" x14ac:dyDescent="0.25">
      <c r="A56255" s="44" t="s">
        <v>89333</v>
      </c>
      <c r="B56255" s="44" t="s">
        <v>89334</v>
      </c>
      <c r="C56255" s="40">
        <v>77.81</v>
      </c>
    </row>
    <row r="56256" spans="1:3" x14ac:dyDescent="0.25">
      <c r="A56256" s="44" t="s">
        <v>89335</v>
      </c>
      <c r="B56256" s="44" t="s">
        <v>89336</v>
      </c>
      <c r="C56256" s="40">
        <v>74.66</v>
      </c>
    </row>
    <row r="56257" spans="1:3" x14ac:dyDescent="0.25">
      <c r="A56257" s="44" t="s">
        <v>89335</v>
      </c>
      <c r="B56257" s="44" t="s">
        <v>89336</v>
      </c>
      <c r="C56257" s="40">
        <v>74.66</v>
      </c>
    </row>
    <row r="56258" spans="1:3" x14ac:dyDescent="0.25">
      <c r="A56258" s="44" t="s">
        <v>89337</v>
      </c>
      <c r="B56258" s="44" t="s">
        <v>89338</v>
      </c>
      <c r="C56258" s="40">
        <v>77.81</v>
      </c>
    </row>
    <row r="56259" spans="1:3" x14ac:dyDescent="0.25">
      <c r="A56259" s="44" t="s">
        <v>89337</v>
      </c>
      <c r="B56259" s="44" t="s">
        <v>89338</v>
      </c>
      <c r="C56259" s="40">
        <v>77.81</v>
      </c>
    </row>
    <row r="56260" spans="1:3" x14ac:dyDescent="0.25">
      <c r="A56260" s="44" t="s">
        <v>89339</v>
      </c>
      <c r="B56260" s="44" t="s">
        <v>89340</v>
      </c>
      <c r="C56260" s="40">
        <v>1638</v>
      </c>
    </row>
    <row r="56261" spans="1:3" x14ac:dyDescent="0.25">
      <c r="A56261" s="44" t="s">
        <v>89339</v>
      </c>
      <c r="B56261" s="44" t="s">
        <v>89340</v>
      </c>
      <c r="C56261" s="40">
        <v>1638</v>
      </c>
    </row>
    <row r="56262" spans="1:3" x14ac:dyDescent="0.25">
      <c r="A56262" s="44" t="s">
        <v>89341</v>
      </c>
      <c r="B56262" s="44" t="s">
        <v>89342</v>
      </c>
      <c r="C56262" s="40">
        <v>74.66</v>
      </c>
    </row>
    <row r="56263" spans="1:3" x14ac:dyDescent="0.25">
      <c r="A56263" s="44" t="s">
        <v>89341</v>
      </c>
      <c r="B56263" s="44" t="s">
        <v>89342</v>
      </c>
      <c r="C56263" s="40">
        <v>74.66</v>
      </c>
    </row>
    <row r="56264" spans="1:3" x14ac:dyDescent="0.25">
      <c r="A56264" s="44" t="s">
        <v>89343</v>
      </c>
      <c r="B56264" s="44" t="s">
        <v>89344</v>
      </c>
      <c r="C56264" s="40">
        <v>77.81</v>
      </c>
    </row>
    <row r="56265" spans="1:3" x14ac:dyDescent="0.25">
      <c r="A56265" s="44" t="s">
        <v>89343</v>
      </c>
      <c r="B56265" s="44" t="s">
        <v>89344</v>
      </c>
      <c r="C56265" s="40">
        <v>77.81</v>
      </c>
    </row>
    <row r="56266" spans="1:3" x14ac:dyDescent="0.25">
      <c r="A56266" s="44" t="s">
        <v>89345</v>
      </c>
      <c r="B56266" s="44" t="s">
        <v>89346</v>
      </c>
      <c r="C56266" s="40">
        <v>77.81</v>
      </c>
    </row>
    <row r="56267" spans="1:3" x14ac:dyDescent="0.25">
      <c r="A56267" s="44" t="s">
        <v>89345</v>
      </c>
      <c r="B56267" s="44" t="s">
        <v>89346</v>
      </c>
      <c r="C56267" s="40">
        <v>77.81</v>
      </c>
    </row>
    <row r="56268" spans="1:3" x14ac:dyDescent="0.25">
      <c r="A56268" s="44" t="s">
        <v>89347</v>
      </c>
      <c r="B56268" s="44" t="s">
        <v>89348</v>
      </c>
      <c r="C56268" s="40">
        <v>1600</v>
      </c>
    </row>
    <row r="56269" spans="1:3" x14ac:dyDescent="0.25">
      <c r="A56269" s="44" t="s">
        <v>89347</v>
      </c>
      <c r="B56269" s="44" t="s">
        <v>89348</v>
      </c>
      <c r="C56269" s="40">
        <v>1600</v>
      </c>
    </row>
    <row r="56270" spans="1:3" x14ac:dyDescent="0.25">
      <c r="A56270" s="44" t="s">
        <v>89349</v>
      </c>
      <c r="B56270" s="44" t="s">
        <v>89350</v>
      </c>
      <c r="C56270" s="40">
        <v>1600</v>
      </c>
    </row>
    <row r="56271" spans="1:3" x14ac:dyDescent="0.25">
      <c r="A56271" s="44" t="s">
        <v>89349</v>
      </c>
      <c r="B56271" s="44" t="s">
        <v>89350</v>
      </c>
      <c r="C56271" s="40">
        <v>1600</v>
      </c>
    </row>
    <row r="56272" spans="1:3" x14ac:dyDescent="0.25">
      <c r="A56272" s="44" t="s">
        <v>89351</v>
      </c>
      <c r="B56272" s="44" t="s">
        <v>89352</v>
      </c>
      <c r="C56272" s="40">
        <v>1600</v>
      </c>
    </row>
    <row r="56273" spans="1:3" x14ac:dyDescent="0.25">
      <c r="A56273" s="44" t="s">
        <v>89351</v>
      </c>
      <c r="B56273" s="44" t="s">
        <v>89352</v>
      </c>
      <c r="C56273" s="40">
        <v>1600</v>
      </c>
    </row>
    <row r="56274" spans="1:3" x14ac:dyDescent="0.25">
      <c r="A56274" s="44" t="s">
        <v>89353</v>
      </c>
      <c r="B56274" s="44" t="s">
        <v>89354</v>
      </c>
      <c r="C56274" s="40">
        <v>1600</v>
      </c>
    </row>
    <row r="56275" spans="1:3" x14ac:dyDescent="0.25">
      <c r="A56275" s="44" t="s">
        <v>89353</v>
      </c>
      <c r="B56275" s="44" t="s">
        <v>89354</v>
      </c>
      <c r="C56275" s="40">
        <v>1600</v>
      </c>
    </row>
    <row r="56276" spans="1:3" x14ac:dyDescent="0.25">
      <c r="A56276" s="44" t="s">
        <v>89355</v>
      </c>
      <c r="B56276" s="44" t="s">
        <v>89356</v>
      </c>
      <c r="C56276" s="40">
        <v>1600</v>
      </c>
    </row>
    <row r="56277" spans="1:3" x14ac:dyDescent="0.25">
      <c r="A56277" s="44" t="s">
        <v>89355</v>
      </c>
      <c r="B56277" s="44" t="s">
        <v>89356</v>
      </c>
      <c r="C56277" s="40">
        <v>1600</v>
      </c>
    </row>
    <row r="56278" spans="1:3" x14ac:dyDescent="0.25">
      <c r="A56278" s="44" t="s">
        <v>89357</v>
      </c>
      <c r="B56278" s="44" t="s">
        <v>89358</v>
      </c>
      <c r="C56278" s="40">
        <v>1600</v>
      </c>
    </row>
    <row r="56279" spans="1:3" x14ac:dyDescent="0.25">
      <c r="A56279" s="44" t="s">
        <v>89357</v>
      </c>
      <c r="B56279" s="44" t="s">
        <v>89358</v>
      </c>
      <c r="C56279" s="40">
        <v>1600</v>
      </c>
    </row>
    <row r="56280" spans="1:3" x14ac:dyDescent="0.25">
      <c r="A56280" s="44" t="s">
        <v>89359</v>
      </c>
      <c r="B56280" s="44" t="s">
        <v>89360</v>
      </c>
      <c r="C56280" s="40">
        <v>1600</v>
      </c>
    </row>
    <row r="56281" spans="1:3" x14ac:dyDescent="0.25">
      <c r="A56281" s="44" t="s">
        <v>89359</v>
      </c>
      <c r="B56281" s="44" t="s">
        <v>89360</v>
      </c>
      <c r="C56281" s="40">
        <v>1600</v>
      </c>
    </row>
    <row r="56282" spans="1:3" x14ac:dyDescent="0.25">
      <c r="A56282" s="44" t="s">
        <v>89361</v>
      </c>
      <c r="B56282" s="44" t="s">
        <v>89362</v>
      </c>
      <c r="C56282" s="40">
        <v>6300</v>
      </c>
    </row>
    <row r="56283" spans="1:3" x14ac:dyDescent="0.25">
      <c r="A56283" s="44" t="s">
        <v>89361</v>
      </c>
      <c r="B56283" s="44" t="s">
        <v>89362</v>
      </c>
      <c r="C56283" s="40">
        <v>6300</v>
      </c>
    </row>
    <row r="56284" spans="1:3" x14ac:dyDescent="0.25">
      <c r="A56284" s="44" t="s">
        <v>89363</v>
      </c>
      <c r="B56284" s="44" t="s">
        <v>89364</v>
      </c>
      <c r="C56284" s="40">
        <v>1600</v>
      </c>
    </row>
    <row r="56285" spans="1:3" x14ac:dyDescent="0.25">
      <c r="A56285" s="44" t="s">
        <v>89363</v>
      </c>
      <c r="B56285" s="44" t="s">
        <v>89364</v>
      </c>
      <c r="C56285" s="40">
        <v>1600</v>
      </c>
    </row>
    <row r="56286" spans="1:3" x14ac:dyDescent="0.25">
      <c r="A56286" s="44" t="s">
        <v>89365</v>
      </c>
      <c r="B56286" s="44" t="s">
        <v>89366</v>
      </c>
      <c r="C56286" s="40">
        <v>1600</v>
      </c>
    </row>
    <row r="56287" spans="1:3" x14ac:dyDescent="0.25">
      <c r="A56287" s="44" t="s">
        <v>89365</v>
      </c>
      <c r="B56287" s="44" t="s">
        <v>89366</v>
      </c>
      <c r="C56287" s="40">
        <v>1600</v>
      </c>
    </row>
    <row r="56288" spans="1:3" x14ac:dyDescent="0.25">
      <c r="A56288" s="44" t="s">
        <v>89367</v>
      </c>
      <c r="B56288" s="44" t="s">
        <v>89368</v>
      </c>
      <c r="C56288" s="40">
        <v>1600</v>
      </c>
    </row>
    <row r="56289" spans="1:3" x14ac:dyDescent="0.25">
      <c r="A56289" s="44" t="s">
        <v>89367</v>
      </c>
      <c r="B56289" s="44" t="s">
        <v>89368</v>
      </c>
      <c r="C56289" s="40">
        <v>1600</v>
      </c>
    </row>
    <row r="56290" spans="1:3" x14ac:dyDescent="0.25">
      <c r="A56290" s="44" t="s">
        <v>89369</v>
      </c>
      <c r="B56290" s="44" t="s">
        <v>89370</v>
      </c>
      <c r="C56290" s="40">
        <v>683.59</v>
      </c>
    </row>
    <row r="56291" spans="1:3" x14ac:dyDescent="0.25">
      <c r="A56291" s="44" t="s">
        <v>89369</v>
      </c>
      <c r="B56291" s="44" t="s">
        <v>89370</v>
      </c>
      <c r="C56291" s="40">
        <v>683.59</v>
      </c>
    </row>
    <row r="56292" spans="1:3" x14ac:dyDescent="0.25">
      <c r="A56292" s="44" t="s">
        <v>89371</v>
      </c>
      <c r="B56292" s="44" t="s">
        <v>89372</v>
      </c>
      <c r="C56292" s="40">
        <v>960.68</v>
      </c>
    </row>
    <row r="56293" spans="1:3" x14ac:dyDescent="0.25">
      <c r="A56293" s="44" t="s">
        <v>89371</v>
      </c>
      <c r="B56293" s="44" t="s">
        <v>89372</v>
      </c>
      <c r="C56293" s="40">
        <v>960.68</v>
      </c>
    </row>
    <row r="56294" spans="1:3" x14ac:dyDescent="0.25">
      <c r="A56294" s="44" t="s">
        <v>89373</v>
      </c>
      <c r="B56294" s="44" t="s">
        <v>89374</v>
      </c>
      <c r="C56294" s="40">
        <v>804.12</v>
      </c>
    </row>
    <row r="56295" spans="1:3" x14ac:dyDescent="0.25">
      <c r="A56295" s="44" t="s">
        <v>89373</v>
      </c>
      <c r="B56295" s="44" t="s">
        <v>89374</v>
      </c>
      <c r="C56295" s="40">
        <v>804.12</v>
      </c>
    </row>
    <row r="56296" spans="1:3" x14ac:dyDescent="0.25">
      <c r="A56296" s="44" t="s">
        <v>89375</v>
      </c>
      <c r="B56296" s="44" t="s">
        <v>89376</v>
      </c>
      <c r="C56296" s="40">
        <v>621.15</v>
      </c>
    </row>
    <row r="56297" spans="1:3" x14ac:dyDescent="0.25">
      <c r="A56297" s="44" t="s">
        <v>89375</v>
      </c>
      <c r="B56297" s="44" t="s">
        <v>89376</v>
      </c>
      <c r="C56297" s="40">
        <v>621.15</v>
      </c>
    </row>
    <row r="56298" spans="1:3" x14ac:dyDescent="0.25">
      <c r="A56298" s="44" t="s">
        <v>89377</v>
      </c>
      <c r="B56298" s="44" t="s">
        <v>31847</v>
      </c>
      <c r="C56298" s="40">
        <v>388.85</v>
      </c>
    </row>
    <row r="56299" spans="1:3" x14ac:dyDescent="0.25">
      <c r="A56299" s="44" t="s">
        <v>89377</v>
      </c>
      <c r="B56299" s="44" t="s">
        <v>31847</v>
      </c>
      <c r="C56299" s="40">
        <v>388.85</v>
      </c>
    </row>
    <row r="56300" spans="1:3" x14ac:dyDescent="0.25">
      <c r="A56300" s="44" t="s">
        <v>89378</v>
      </c>
      <c r="B56300" s="44" t="s">
        <v>89379</v>
      </c>
      <c r="C56300" s="40">
        <v>388.85</v>
      </c>
    </row>
    <row r="56301" spans="1:3" x14ac:dyDescent="0.25">
      <c r="A56301" s="44" t="s">
        <v>89378</v>
      </c>
      <c r="B56301" s="44" t="s">
        <v>89379</v>
      </c>
      <c r="C56301" s="40">
        <v>388.85</v>
      </c>
    </row>
    <row r="56302" spans="1:3" x14ac:dyDescent="0.25">
      <c r="A56302" s="44" t="s">
        <v>89380</v>
      </c>
      <c r="B56302" s="44" t="s">
        <v>89381</v>
      </c>
      <c r="C56302" s="40">
        <v>388.85</v>
      </c>
    </row>
    <row r="56303" spans="1:3" x14ac:dyDescent="0.25">
      <c r="A56303" s="44" t="s">
        <v>89380</v>
      </c>
      <c r="B56303" s="44" t="s">
        <v>89381</v>
      </c>
      <c r="C56303" s="40">
        <v>388.85</v>
      </c>
    </row>
    <row r="56304" spans="1:3" x14ac:dyDescent="0.25">
      <c r="A56304" s="44" t="s">
        <v>89382</v>
      </c>
      <c r="B56304" s="44" t="s">
        <v>89383</v>
      </c>
      <c r="C56304" s="40">
        <v>896.43</v>
      </c>
    </row>
    <row r="56305" spans="1:3" x14ac:dyDescent="0.25">
      <c r="A56305" s="44" t="s">
        <v>89382</v>
      </c>
      <c r="B56305" s="44" t="s">
        <v>89383</v>
      </c>
      <c r="C56305" s="40">
        <v>896.43</v>
      </c>
    </row>
    <row r="56306" spans="1:3" x14ac:dyDescent="0.25">
      <c r="A56306" s="44" t="s">
        <v>89384</v>
      </c>
      <c r="B56306" s="44" t="s">
        <v>89385</v>
      </c>
      <c r="C56306" s="40">
        <v>1979.26</v>
      </c>
    </row>
    <row r="56307" spans="1:3" x14ac:dyDescent="0.25">
      <c r="A56307" s="44" t="s">
        <v>89384</v>
      </c>
      <c r="B56307" s="44" t="s">
        <v>89385</v>
      </c>
      <c r="C56307" s="40">
        <v>1979.26</v>
      </c>
    </row>
    <row r="56308" spans="1:3" x14ac:dyDescent="0.25">
      <c r="A56308" s="44" t="s">
        <v>89386</v>
      </c>
      <c r="B56308" s="44" t="s">
        <v>34293</v>
      </c>
      <c r="C56308" s="40">
        <v>1979.26</v>
      </c>
    </row>
    <row r="56309" spans="1:3" x14ac:dyDescent="0.25">
      <c r="A56309" s="44" t="s">
        <v>89386</v>
      </c>
      <c r="B56309" s="44" t="s">
        <v>34293</v>
      </c>
      <c r="C56309" s="40">
        <v>1979.26</v>
      </c>
    </row>
    <row r="56310" spans="1:3" x14ac:dyDescent="0.25">
      <c r="A56310" s="44" t="s">
        <v>89387</v>
      </c>
      <c r="B56310" s="44" t="s">
        <v>89388</v>
      </c>
      <c r="C56310" s="40">
        <v>1979.26</v>
      </c>
    </row>
    <row r="56311" spans="1:3" x14ac:dyDescent="0.25">
      <c r="A56311" s="44" t="s">
        <v>89387</v>
      </c>
      <c r="B56311" s="44" t="s">
        <v>89388</v>
      </c>
      <c r="C56311" s="40">
        <v>1979.26</v>
      </c>
    </row>
    <row r="56312" spans="1:3" x14ac:dyDescent="0.25">
      <c r="A56312" s="44" t="s">
        <v>89389</v>
      </c>
      <c r="B56312" s="44" t="s">
        <v>89390</v>
      </c>
      <c r="C56312" s="40">
        <v>2990</v>
      </c>
    </row>
    <row r="56313" spans="1:3" x14ac:dyDescent="0.25">
      <c r="A56313" s="44" t="s">
        <v>89389</v>
      </c>
      <c r="B56313" s="44" t="s">
        <v>89390</v>
      </c>
      <c r="C56313" s="40">
        <v>2990</v>
      </c>
    </row>
    <row r="56314" spans="1:3" x14ac:dyDescent="0.25">
      <c r="A56314" s="44" t="s">
        <v>89389</v>
      </c>
      <c r="B56314" s="44" t="s">
        <v>89390</v>
      </c>
      <c r="C56314" s="40">
        <v>2990</v>
      </c>
    </row>
    <row r="56315" spans="1:3" x14ac:dyDescent="0.25">
      <c r="A56315" s="44" t="s">
        <v>89391</v>
      </c>
      <c r="B56315" s="44" t="s">
        <v>89392</v>
      </c>
      <c r="C56315" s="40">
        <v>2400</v>
      </c>
    </row>
    <row r="56316" spans="1:3" x14ac:dyDescent="0.25">
      <c r="A56316" s="44" t="s">
        <v>89391</v>
      </c>
      <c r="B56316" s="44" t="s">
        <v>89392</v>
      </c>
      <c r="C56316" s="40">
        <v>2400</v>
      </c>
    </row>
    <row r="56317" spans="1:3" x14ac:dyDescent="0.25">
      <c r="A56317" s="44" t="s">
        <v>89393</v>
      </c>
      <c r="B56317" s="44" t="s">
        <v>89394</v>
      </c>
      <c r="C56317" s="40">
        <v>2400</v>
      </c>
    </row>
    <row r="56318" spans="1:3" x14ac:dyDescent="0.25">
      <c r="A56318" s="44" t="s">
        <v>89393</v>
      </c>
      <c r="B56318" s="44" t="s">
        <v>89394</v>
      </c>
      <c r="C56318" s="40">
        <v>2400</v>
      </c>
    </row>
    <row r="56319" spans="1:3" x14ac:dyDescent="0.25">
      <c r="A56319" s="44" t="s">
        <v>89395</v>
      </c>
      <c r="B56319" s="44" t="s">
        <v>89396</v>
      </c>
      <c r="C56319" s="40">
        <v>1471.76</v>
      </c>
    </row>
    <row r="56320" spans="1:3" x14ac:dyDescent="0.25">
      <c r="A56320" s="44" t="s">
        <v>89395</v>
      </c>
      <c r="B56320" s="44" t="s">
        <v>89396</v>
      </c>
      <c r="C56320" s="40">
        <v>1471.76</v>
      </c>
    </row>
    <row r="56321" spans="1:3" x14ac:dyDescent="0.25">
      <c r="A56321" s="44" t="s">
        <v>89397</v>
      </c>
      <c r="B56321" s="44" t="s">
        <v>89398</v>
      </c>
      <c r="C56321" s="40">
        <v>1471.76</v>
      </c>
    </row>
    <row r="56322" spans="1:3" x14ac:dyDescent="0.25">
      <c r="A56322" s="44" t="s">
        <v>89397</v>
      </c>
      <c r="B56322" s="44" t="s">
        <v>89398</v>
      </c>
      <c r="C56322" s="40">
        <v>1471.76</v>
      </c>
    </row>
    <row r="56323" spans="1:3" x14ac:dyDescent="0.25">
      <c r="A56323" s="44" t="s">
        <v>89399</v>
      </c>
      <c r="B56323" s="44" t="s">
        <v>89400</v>
      </c>
      <c r="C56323" s="40">
        <v>1471.76</v>
      </c>
    </row>
    <row r="56324" spans="1:3" x14ac:dyDescent="0.25">
      <c r="A56324" s="44" t="s">
        <v>89399</v>
      </c>
      <c r="B56324" s="44" t="s">
        <v>89400</v>
      </c>
      <c r="C56324" s="40">
        <v>1471.76</v>
      </c>
    </row>
    <row r="56325" spans="1:3" x14ac:dyDescent="0.25">
      <c r="A56325" s="44" t="s">
        <v>89401</v>
      </c>
      <c r="B56325" s="44" t="s">
        <v>89402</v>
      </c>
      <c r="C56325" s="40">
        <v>1471.76</v>
      </c>
    </row>
    <row r="56326" spans="1:3" x14ac:dyDescent="0.25">
      <c r="A56326" s="44" t="s">
        <v>89401</v>
      </c>
      <c r="B56326" s="44" t="s">
        <v>89402</v>
      </c>
      <c r="C56326" s="40">
        <v>1471.76</v>
      </c>
    </row>
    <row r="56327" spans="1:3" x14ac:dyDescent="0.25">
      <c r="A56327" s="44" t="s">
        <v>89403</v>
      </c>
      <c r="B56327" s="44" t="s">
        <v>89404</v>
      </c>
      <c r="C56327" s="40">
        <v>1471.76</v>
      </c>
    </row>
    <row r="56328" spans="1:3" x14ac:dyDescent="0.25">
      <c r="A56328" s="44" t="s">
        <v>89403</v>
      </c>
      <c r="B56328" s="44" t="s">
        <v>89404</v>
      </c>
      <c r="C56328" s="40">
        <v>1471.76</v>
      </c>
    </row>
    <row r="56329" spans="1:3" x14ac:dyDescent="0.25">
      <c r="A56329" s="44" t="s">
        <v>89405</v>
      </c>
      <c r="B56329" s="44" t="s">
        <v>89406</v>
      </c>
      <c r="C56329" s="40">
        <v>1471.76</v>
      </c>
    </row>
    <row r="56330" spans="1:3" x14ac:dyDescent="0.25">
      <c r="A56330" s="44" t="s">
        <v>89405</v>
      </c>
      <c r="B56330" s="44" t="s">
        <v>89406</v>
      </c>
      <c r="C56330" s="40">
        <v>1471.76</v>
      </c>
    </row>
    <row r="56331" spans="1:3" x14ac:dyDescent="0.25">
      <c r="A56331" s="44" t="s">
        <v>89407</v>
      </c>
      <c r="B56331" s="44" t="s">
        <v>89408</v>
      </c>
      <c r="C56331" s="40">
        <v>1354</v>
      </c>
    </row>
    <row r="56332" spans="1:3" x14ac:dyDescent="0.25">
      <c r="A56332" s="44" t="s">
        <v>89407</v>
      </c>
      <c r="B56332" s="44" t="s">
        <v>89408</v>
      </c>
      <c r="C56332" s="40">
        <v>1354</v>
      </c>
    </row>
    <row r="56333" spans="1:3" x14ac:dyDescent="0.25">
      <c r="A56333" s="44" t="s">
        <v>89409</v>
      </c>
      <c r="B56333" s="44" t="s">
        <v>89410</v>
      </c>
      <c r="C56333" s="40">
        <v>598.5</v>
      </c>
    </row>
    <row r="56334" spans="1:3" x14ac:dyDescent="0.25">
      <c r="A56334" s="44" t="s">
        <v>89409</v>
      </c>
      <c r="B56334" s="44" t="s">
        <v>89410</v>
      </c>
      <c r="C56334" s="40">
        <v>598.5</v>
      </c>
    </row>
    <row r="56335" spans="1:3" x14ac:dyDescent="0.25">
      <c r="A56335" s="44" t="s">
        <v>89411</v>
      </c>
      <c r="B56335" s="44" t="s">
        <v>89412</v>
      </c>
      <c r="C56335" s="40">
        <v>1726</v>
      </c>
    </row>
    <row r="56336" spans="1:3" x14ac:dyDescent="0.25">
      <c r="A56336" s="44" t="s">
        <v>89411</v>
      </c>
      <c r="B56336" s="44" t="s">
        <v>89412</v>
      </c>
      <c r="C56336" s="40">
        <v>1726</v>
      </c>
    </row>
    <row r="56337" spans="1:3" x14ac:dyDescent="0.25">
      <c r="A56337" s="44" t="s">
        <v>89413</v>
      </c>
      <c r="B56337" s="44" t="s">
        <v>89414</v>
      </c>
      <c r="C56337" s="40">
        <v>729</v>
      </c>
    </row>
    <row r="56338" spans="1:3" x14ac:dyDescent="0.25">
      <c r="A56338" s="44" t="s">
        <v>89413</v>
      </c>
      <c r="B56338" s="44" t="s">
        <v>89414</v>
      </c>
      <c r="C56338" s="40">
        <v>729</v>
      </c>
    </row>
    <row r="56339" spans="1:3" x14ac:dyDescent="0.25">
      <c r="A56339" s="44" t="s">
        <v>89415</v>
      </c>
      <c r="B56339" s="44" t="s">
        <v>89416</v>
      </c>
      <c r="C56339" s="40">
        <v>945</v>
      </c>
    </row>
    <row r="56340" spans="1:3" x14ac:dyDescent="0.25">
      <c r="A56340" s="44" t="s">
        <v>89415</v>
      </c>
      <c r="B56340" s="44" t="s">
        <v>89416</v>
      </c>
      <c r="C56340" s="40">
        <v>945</v>
      </c>
    </row>
    <row r="56341" spans="1:3" x14ac:dyDescent="0.25">
      <c r="A56341" s="44" t="s">
        <v>89417</v>
      </c>
      <c r="B56341" s="44" t="s">
        <v>89418</v>
      </c>
      <c r="C56341" s="40">
        <v>1726</v>
      </c>
    </row>
    <row r="56342" spans="1:3" x14ac:dyDescent="0.25">
      <c r="A56342" s="44" t="s">
        <v>89417</v>
      </c>
      <c r="B56342" s="44" t="s">
        <v>89418</v>
      </c>
      <c r="C56342" s="40">
        <v>1726</v>
      </c>
    </row>
    <row r="56343" spans="1:3" x14ac:dyDescent="0.25">
      <c r="A56343" s="44" t="s">
        <v>89419</v>
      </c>
      <c r="B56343" s="44" t="s">
        <v>89420</v>
      </c>
      <c r="C56343" s="40">
        <v>1726</v>
      </c>
    </row>
    <row r="56344" spans="1:3" x14ac:dyDescent="0.25">
      <c r="A56344" s="44" t="s">
        <v>89419</v>
      </c>
      <c r="B56344" s="44" t="s">
        <v>89420</v>
      </c>
      <c r="C56344" s="40">
        <v>1726</v>
      </c>
    </row>
    <row r="56345" spans="1:3" x14ac:dyDescent="0.25">
      <c r="A56345" s="44" t="s">
        <v>89421</v>
      </c>
      <c r="B56345" s="44" t="s">
        <v>89422</v>
      </c>
      <c r="C56345" s="40">
        <v>1726</v>
      </c>
    </row>
    <row r="56346" spans="1:3" x14ac:dyDescent="0.25">
      <c r="A56346" s="44" t="s">
        <v>89421</v>
      </c>
      <c r="B56346" s="44" t="s">
        <v>89422</v>
      </c>
      <c r="C56346" s="40">
        <v>1726</v>
      </c>
    </row>
    <row r="56347" spans="1:3" x14ac:dyDescent="0.25">
      <c r="A56347" s="44" t="s">
        <v>89423</v>
      </c>
      <c r="B56347" s="44" t="s">
        <v>89424</v>
      </c>
      <c r="C56347" s="40">
        <v>1726</v>
      </c>
    </row>
    <row r="56348" spans="1:3" x14ac:dyDescent="0.25">
      <c r="A56348" s="44" t="s">
        <v>89423</v>
      </c>
      <c r="B56348" s="44" t="s">
        <v>89424</v>
      </c>
      <c r="C56348" s="40">
        <v>1726</v>
      </c>
    </row>
    <row r="56349" spans="1:3" x14ac:dyDescent="0.25">
      <c r="A56349" s="44" t="s">
        <v>89425</v>
      </c>
      <c r="B56349" s="44" t="s">
        <v>89426</v>
      </c>
      <c r="C56349" s="40">
        <v>1726</v>
      </c>
    </row>
    <row r="56350" spans="1:3" x14ac:dyDescent="0.25">
      <c r="A56350" s="44" t="s">
        <v>89425</v>
      </c>
      <c r="B56350" s="44" t="s">
        <v>89426</v>
      </c>
      <c r="C56350" s="40">
        <v>1726</v>
      </c>
    </row>
    <row r="56351" spans="1:3" x14ac:dyDescent="0.25">
      <c r="A56351" s="44" t="s">
        <v>89427</v>
      </c>
      <c r="B56351" s="44" t="s">
        <v>89428</v>
      </c>
      <c r="C56351" s="40">
        <v>1726</v>
      </c>
    </row>
    <row r="56352" spans="1:3" x14ac:dyDescent="0.25">
      <c r="A56352" s="44" t="s">
        <v>89427</v>
      </c>
      <c r="B56352" s="44" t="s">
        <v>89428</v>
      </c>
      <c r="C56352" s="40">
        <v>1726</v>
      </c>
    </row>
    <row r="56353" spans="1:3" x14ac:dyDescent="0.25">
      <c r="A56353" s="44" t="s">
        <v>89429</v>
      </c>
      <c r="B56353" s="44" t="s">
        <v>89430</v>
      </c>
      <c r="C56353" s="40">
        <v>11686</v>
      </c>
    </row>
    <row r="56354" spans="1:3" x14ac:dyDescent="0.25">
      <c r="A56354" s="44" t="s">
        <v>89429</v>
      </c>
      <c r="B56354" s="44" t="s">
        <v>89430</v>
      </c>
      <c r="C56354" s="40">
        <v>11686</v>
      </c>
    </row>
    <row r="56355" spans="1:3" x14ac:dyDescent="0.25">
      <c r="A56355" s="44" t="s">
        <v>89431</v>
      </c>
      <c r="B56355" s="44" t="s">
        <v>89432</v>
      </c>
      <c r="C56355" s="40">
        <v>11686</v>
      </c>
    </row>
    <row r="56356" spans="1:3" x14ac:dyDescent="0.25">
      <c r="A56356" s="44" t="s">
        <v>89431</v>
      </c>
      <c r="B56356" s="44" t="s">
        <v>89432</v>
      </c>
      <c r="C56356" s="40">
        <v>11686</v>
      </c>
    </row>
    <row r="56357" spans="1:3" x14ac:dyDescent="0.25">
      <c r="A56357" s="44" t="s">
        <v>89433</v>
      </c>
      <c r="B56357" s="44" t="s">
        <v>89434</v>
      </c>
      <c r="C56357" s="40">
        <v>11686</v>
      </c>
    </row>
    <row r="56358" spans="1:3" x14ac:dyDescent="0.25">
      <c r="A56358" s="44" t="s">
        <v>89433</v>
      </c>
      <c r="B56358" s="44" t="s">
        <v>89434</v>
      </c>
      <c r="C56358" s="40">
        <v>11686</v>
      </c>
    </row>
    <row r="56359" spans="1:3" x14ac:dyDescent="0.25">
      <c r="A56359" s="44" t="s">
        <v>89435</v>
      </c>
      <c r="B56359" s="44" t="s">
        <v>89436</v>
      </c>
      <c r="C56359" s="40">
        <v>11686</v>
      </c>
    </row>
    <row r="56360" spans="1:3" x14ac:dyDescent="0.25">
      <c r="A56360" s="44" t="s">
        <v>89435</v>
      </c>
      <c r="B56360" s="44" t="s">
        <v>89436</v>
      </c>
      <c r="C56360" s="40">
        <v>11686</v>
      </c>
    </row>
    <row r="56361" spans="1:3" x14ac:dyDescent="0.25">
      <c r="A56361" s="44" t="s">
        <v>89437</v>
      </c>
      <c r="B56361" s="44" t="s">
        <v>89438</v>
      </c>
      <c r="C56361" s="40">
        <v>11686</v>
      </c>
    </row>
    <row r="56362" spans="1:3" x14ac:dyDescent="0.25">
      <c r="A56362" s="44" t="s">
        <v>89437</v>
      </c>
      <c r="B56362" s="44" t="s">
        <v>89438</v>
      </c>
      <c r="C56362" s="40">
        <v>11686</v>
      </c>
    </row>
    <row r="56363" spans="1:3" x14ac:dyDescent="0.25">
      <c r="A56363" s="44" t="s">
        <v>89439</v>
      </c>
      <c r="B56363" s="44" t="s">
        <v>89440</v>
      </c>
      <c r="C56363" s="40">
        <v>11686</v>
      </c>
    </row>
    <row r="56364" spans="1:3" x14ac:dyDescent="0.25">
      <c r="A56364" s="44" t="s">
        <v>89439</v>
      </c>
      <c r="B56364" s="44" t="s">
        <v>89440</v>
      </c>
      <c r="C56364" s="40">
        <v>11686</v>
      </c>
    </row>
    <row r="56365" spans="1:3" x14ac:dyDescent="0.25">
      <c r="A56365" s="44" t="s">
        <v>89441</v>
      </c>
      <c r="B56365" s="44" t="s">
        <v>89442</v>
      </c>
      <c r="C56365" s="40">
        <v>630.63</v>
      </c>
    </row>
    <row r="56366" spans="1:3" x14ac:dyDescent="0.25">
      <c r="A56366" s="44" t="s">
        <v>89441</v>
      </c>
      <c r="B56366" s="44" t="s">
        <v>89442</v>
      </c>
      <c r="C56366" s="40">
        <v>630.63</v>
      </c>
    </row>
    <row r="56367" spans="1:3" x14ac:dyDescent="0.25">
      <c r="A56367" s="44" t="s">
        <v>89443</v>
      </c>
      <c r="B56367" s="44" t="s">
        <v>89444</v>
      </c>
      <c r="C56367" s="40">
        <v>820.25</v>
      </c>
    </row>
    <row r="56368" spans="1:3" x14ac:dyDescent="0.25">
      <c r="A56368" s="44" t="s">
        <v>89443</v>
      </c>
      <c r="B56368" s="44" t="s">
        <v>89444</v>
      </c>
      <c r="C56368" s="40">
        <v>820.25</v>
      </c>
    </row>
    <row r="56369" spans="1:3" x14ac:dyDescent="0.25">
      <c r="A56369" s="44" t="s">
        <v>89445</v>
      </c>
      <c r="B56369" s="44" t="s">
        <v>89446</v>
      </c>
      <c r="C56369" s="40">
        <v>542.36</v>
      </c>
    </row>
    <row r="56370" spans="1:3" x14ac:dyDescent="0.25">
      <c r="A56370" s="44" t="s">
        <v>89445</v>
      </c>
      <c r="B56370" s="44" t="s">
        <v>89446</v>
      </c>
      <c r="C56370" s="40">
        <v>542.36</v>
      </c>
    </row>
    <row r="56371" spans="1:3" x14ac:dyDescent="0.25">
      <c r="A56371" s="44" t="s">
        <v>89447</v>
      </c>
      <c r="B56371" s="44" t="s">
        <v>89448</v>
      </c>
      <c r="C56371" s="40">
        <v>107.01</v>
      </c>
    </row>
    <row r="56372" spans="1:3" x14ac:dyDescent="0.25">
      <c r="A56372" s="44" t="s">
        <v>89447</v>
      </c>
      <c r="B56372" s="44" t="s">
        <v>89448</v>
      </c>
      <c r="C56372" s="40">
        <v>107.01</v>
      </c>
    </row>
    <row r="56373" spans="1:3" x14ac:dyDescent="0.25">
      <c r="A56373" s="44" t="s">
        <v>89449</v>
      </c>
      <c r="B56373" s="44" t="s">
        <v>89450</v>
      </c>
      <c r="C56373" s="40">
        <v>542.36</v>
      </c>
    </row>
    <row r="56374" spans="1:3" x14ac:dyDescent="0.25">
      <c r="A56374" s="44" t="s">
        <v>89449</v>
      </c>
      <c r="B56374" s="44" t="s">
        <v>89450</v>
      </c>
      <c r="C56374" s="40">
        <v>542.36</v>
      </c>
    </row>
    <row r="56375" spans="1:3" x14ac:dyDescent="0.25">
      <c r="A56375" s="44" t="s">
        <v>89451</v>
      </c>
      <c r="B56375" s="44" t="s">
        <v>89452</v>
      </c>
      <c r="C56375" s="40">
        <v>107.01</v>
      </c>
    </row>
    <row r="56376" spans="1:3" x14ac:dyDescent="0.25">
      <c r="A56376" s="44" t="s">
        <v>89451</v>
      </c>
      <c r="B56376" s="44" t="s">
        <v>89452</v>
      </c>
      <c r="C56376" s="40">
        <v>107.01</v>
      </c>
    </row>
    <row r="56377" spans="1:3" x14ac:dyDescent="0.25">
      <c r="A56377" s="44" t="s">
        <v>89453</v>
      </c>
      <c r="B56377" s="44" t="s">
        <v>89454</v>
      </c>
      <c r="C56377" s="40">
        <v>107.01</v>
      </c>
    </row>
    <row r="56378" spans="1:3" x14ac:dyDescent="0.25">
      <c r="A56378" s="44" t="s">
        <v>89453</v>
      </c>
      <c r="B56378" s="44" t="s">
        <v>89454</v>
      </c>
      <c r="C56378" s="40">
        <v>107.01</v>
      </c>
    </row>
    <row r="56379" spans="1:3" x14ac:dyDescent="0.25">
      <c r="A56379" s="44" t="s">
        <v>89455</v>
      </c>
      <c r="B56379" s="44" t="s">
        <v>89456</v>
      </c>
      <c r="C56379" s="40">
        <v>107.01</v>
      </c>
    </row>
    <row r="56380" spans="1:3" x14ac:dyDescent="0.25">
      <c r="A56380" s="44" t="s">
        <v>89455</v>
      </c>
      <c r="B56380" s="44" t="s">
        <v>89456</v>
      </c>
      <c r="C56380" s="40">
        <v>107.01</v>
      </c>
    </row>
    <row r="56381" spans="1:3" x14ac:dyDescent="0.25">
      <c r="A56381" s="44" t="s">
        <v>89457</v>
      </c>
      <c r="B56381" s="44" t="s">
        <v>89458</v>
      </c>
      <c r="C56381" s="40">
        <v>107.01</v>
      </c>
    </row>
    <row r="56382" spans="1:3" x14ac:dyDescent="0.25">
      <c r="A56382" s="44" t="s">
        <v>89457</v>
      </c>
      <c r="B56382" s="44" t="s">
        <v>89458</v>
      </c>
      <c r="C56382" s="40">
        <v>107.01</v>
      </c>
    </row>
    <row r="56383" spans="1:3" x14ac:dyDescent="0.25">
      <c r="A56383" s="44" t="s">
        <v>89459</v>
      </c>
      <c r="B56383" s="44" t="s">
        <v>89460</v>
      </c>
      <c r="C56383" s="40">
        <v>107.01</v>
      </c>
    </row>
    <row r="56384" spans="1:3" x14ac:dyDescent="0.25">
      <c r="A56384" s="44" t="s">
        <v>89459</v>
      </c>
      <c r="B56384" s="44" t="s">
        <v>89460</v>
      </c>
      <c r="C56384" s="40">
        <v>107.01</v>
      </c>
    </row>
    <row r="56385" spans="1:3" x14ac:dyDescent="0.25">
      <c r="A56385" s="44" t="s">
        <v>89461</v>
      </c>
      <c r="B56385" s="44" t="s">
        <v>89462</v>
      </c>
      <c r="C56385" s="40">
        <v>107.01</v>
      </c>
    </row>
    <row r="56386" spans="1:3" x14ac:dyDescent="0.25">
      <c r="A56386" s="44" t="s">
        <v>89461</v>
      </c>
      <c r="B56386" s="44" t="s">
        <v>89462</v>
      </c>
      <c r="C56386" s="40">
        <v>107.01</v>
      </c>
    </row>
    <row r="56387" spans="1:3" x14ac:dyDescent="0.25">
      <c r="A56387" s="44" t="s">
        <v>89463</v>
      </c>
      <c r="B56387" s="44" t="s">
        <v>89464</v>
      </c>
      <c r="C56387" s="40">
        <v>107.01</v>
      </c>
    </row>
    <row r="56388" spans="1:3" x14ac:dyDescent="0.25">
      <c r="A56388" s="44" t="s">
        <v>89463</v>
      </c>
      <c r="B56388" s="44" t="s">
        <v>89464</v>
      </c>
      <c r="C56388" s="40">
        <v>107.01</v>
      </c>
    </row>
    <row r="56389" spans="1:3" x14ac:dyDescent="0.25">
      <c r="A56389" s="44" t="s">
        <v>89465</v>
      </c>
      <c r="B56389" s="44" t="s">
        <v>89466</v>
      </c>
      <c r="C56389" s="40">
        <v>922</v>
      </c>
    </row>
    <row r="56390" spans="1:3" x14ac:dyDescent="0.25">
      <c r="A56390" s="44" t="s">
        <v>89465</v>
      </c>
      <c r="B56390" s="44" t="s">
        <v>89466</v>
      </c>
      <c r="C56390" s="40">
        <v>922</v>
      </c>
    </row>
    <row r="56391" spans="1:3" x14ac:dyDescent="0.25">
      <c r="A56391" s="44" t="s">
        <v>89467</v>
      </c>
      <c r="B56391" s="44" t="s">
        <v>89468</v>
      </c>
      <c r="C56391" s="40">
        <v>107.01</v>
      </c>
    </row>
    <row r="56392" spans="1:3" x14ac:dyDescent="0.25">
      <c r="A56392" s="44" t="s">
        <v>89467</v>
      </c>
      <c r="B56392" s="44" t="s">
        <v>89468</v>
      </c>
      <c r="C56392" s="40">
        <v>107.01</v>
      </c>
    </row>
    <row r="56393" spans="1:3" x14ac:dyDescent="0.25">
      <c r="A56393" s="44" t="s">
        <v>89469</v>
      </c>
      <c r="B56393" s="44" t="s">
        <v>89470</v>
      </c>
      <c r="C56393" s="40">
        <v>107.01</v>
      </c>
    </row>
    <row r="56394" spans="1:3" x14ac:dyDescent="0.25">
      <c r="A56394" s="44" t="s">
        <v>89469</v>
      </c>
      <c r="B56394" s="44" t="s">
        <v>89470</v>
      </c>
      <c r="C56394" s="40">
        <v>107.01</v>
      </c>
    </row>
    <row r="56395" spans="1:3" x14ac:dyDescent="0.25">
      <c r="A56395" s="44" t="s">
        <v>89471</v>
      </c>
      <c r="B56395" s="44" t="s">
        <v>89472</v>
      </c>
      <c r="C56395" s="40">
        <v>107.01</v>
      </c>
    </row>
    <row r="56396" spans="1:3" x14ac:dyDescent="0.25">
      <c r="A56396" s="44" t="s">
        <v>89471</v>
      </c>
      <c r="B56396" s="44" t="s">
        <v>89472</v>
      </c>
      <c r="C56396" s="40">
        <v>107.01</v>
      </c>
    </row>
    <row r="56397" spans="1:3" x14ac:dyDescent="0.25">
      <c r="A56397" s="44" t="s">
        <v>89473</v>
      </c>
      <c r="B56397" s="44" t="s">
        <v>89474</v>
      </c>
      <c r="C56397" s="40">
        <v>107.01</v>
      </c>
    </row>
    <row r="56398" spans="1:3" x14ac:dyDescent="0.25">
      <c r="A56398" s="44" t="s">
        <v>89473</v>
      </c>
      <c r="B56398" s="44" t="s">
        <v>89474</v>
      </c>
      <c r="C56398" s="40">
        <v>107.01</v>
      </c>
    </row>
    <row r="56399" spans="1:3" x14ac:dyDescent="0.25">
      <c r="A56399" s="44" t="s">
        <v>89475</v>
      </c>
      <c r="B56399" s="44" t="s">
        <v>89476</v>
      </c>
      <c r="C56399" s="40">
        <v>107.01</v>
      </c>
    </row>
    <row r="56400" spans="1:3" x14ac:dyDescent="0.25">
      <c r="A56400" s="44" t="s">
        <v>89475</v>
      </c>
      <c r="B56400" s="44" t="s">
        <v>89476</v>
      </c>
      <c r="C56400" s="40">
        <v>107.01</v>
      </c>
    </row>
    <row r="56401" spans="1:3" x14ac:dyDescent="0.25">
      <c r="A56401" s="44" t="s">
        <v>89477</v>
      </c>
      <c r="B56401" s="44" t="s">
        <v>89478</v>
      </c>
      <c r="C56401" s="40">
        <v>107.01</v>
      </c>
    </row>
    <row r="56402" spans="1:3" x14ac:dyDescent="0.25">
      <c r="A56402" s="44" t="s">
        <v>89477</v>
      </c>
      <c r="B56402" s="44" t="s">
        <v>89478</v>
      </c>
      <c r="C56402" s="40">
        <v>107.01</v>
      </c>
    </row>
    <row r="56403" spans="1:3" x14ac:dyDescent="0.25">
      <c r="A56403" s="44" t="s">
        <v>89479</v>
      </c>
      <c r="B56403" s="44" t="s">
        <v>89480</v>
      </c>
      <c r="C56403" s="40">
        <v>107.01</v>
      </c>
    </row>
    <row r="56404" spans="1:3" x14ac:dyDescent="0.25">
      <c r="A56404" s="44" t="s">
        <v>89479</v>
      </c>
      <c r="B56404" s="44" t="s">
        <v>89480</v>
      </c>
      <c r="C56404" s="40">
        <v>107.01</v>
      </c>
    </row>
    <row r="56405" spans="1:3" x14ac:dyDescent="0.25">
      <c r="A56405" s="44" t="s">
        <v>89481</v>
      </c>
      <c r="B56405" s="44" t="s">
        <v>89482</v>
      </c>
      <c r="C56405" s="40">
        <v>107.01</v>
      </c>
    </row>
    <row r="56406" spans="1:3" x14ac:dyDescent="0.25">
      <c r="A56406" s="44" t="s">
        <v>89481</v>
      </c>
      <c r="B56406" s="44" t="s">
        <v>89482</v>
      </c>
      <c r="C56406" s="40">
        <v>107.01</v>
      </c>
    </row>
    <row r="56407" spans="1:3" x14ac:dyDescent="0.25">
      <c r="A56407" s="44" t="s">
        <v>89483</v>
      </c>
      <c r="B56407" s="44" t="s">
        <v>89484</v>
      </c>
      <c r="C56407" s="40">
        <v>107.01</v>
      </c>
    </row>
    <row r="56408" spans="1:3" x14ac:dyDescent="0.25">
      <c r="A56408" s="44" t="s">
        <v>89483</v>
      </c>
      <c r="B56408" s="44" t="s">
        <v>89484</v>
      </c>
      <c r="C56408" s="40">
        <v>107.01</v>
      </c>
    </row>
    <row r="56409" spans="1:3" x14ac:dyDescent="0.25">
      <c r="A56409" s="44" t="s">
        <v>89485</v>
      </c>
      <c r="B56409" s="44" t="s">
        <v>89486</v>
      </c>
      <c r="C56409" s="40">
        <v>107.01</v>
      </c>
    </row>
    <row r="56410" spans="1:3" x14ac:dyDescent="0.25">
      <c r="A56410" s="44" t="s">
        <v>89485</v>
      </c>
      <c r="B56410" s="44" t="s">
        <v>89486</v>
      </c>
      <c r="C56410" s="40">
        <v>107.01</v>
      </c>
    </row>
    <row r="56411" spans="1:3" x14ac:dyDescent="0.25">
      <c r="A56411" s="44" t="s">
        <v>89487</v>
      </c>
      <c r="B56411" s="44" t="s">
        <v>89488</v>
      </c>
      <c r="C56411" s="40">
        <v>107.01</v>
      </c>
    </row>
    <row r="56412" spans="1:3" x14ac:dyDescent="0.25">
      <c r="A56412" s="44" t="s">
        <v>89487</v>
      </c>
      <c r="B56412" s="44" t="s">
        <v>89488</v>
      </c>
      <c r="C56412" s="40">
        <v>107.01</v>
      </c>
    </row>
    <row r="56413" spans="1:3" x14ac:dyDescent="0.25">
      <c r="A56413" s="44" t="s">
        <v>89489</v>
      </c>
      <c r="B56413" s="44" t="s">
        <v>89490</v>
      </c>
      <c r="C56413" s="40">
        <v>107.01</v>
      </c>
    </row>
    <row r="56414" spans="1:3" x14ac:dyDescent="0.25">
      <c r="A56414" s="44" t="s">
        <v>89489</v>
      </c>
      <c r="B56414" s="44" t="s">
        <v>89490</v>
      </c>
      <c r="C56414" s="40">
        <v>107.01</v>
      </c>
    </row>
    <row r="56415" spans="1:3" x14ac:dyDescent="0.25">
      <c r="A56415" s="44" t="s">
        <v>89491</v>
      </c>
      <c r="B56415" s="44" t="s">
        <v>89492</v>
      </c>
      <c r="C56415" s="40">
        <v>1600</v>
      </c>
    </row>
    <row r="56416" spans="1:3" x14ac:dyDescent="0.25">
      <c r="A56416" s="44" t="s">
        <v>89491</v>
      </c>
      <c r="B56416" s="44" t="s">
        <v>89492</v>
      </c>
      <c r="C56416" s="40">
        <v>1600</v>
      </c>
    </row>
    <row r="56417" spans="1:3" x14ac:dyDescent="0.25">
      <c r="A56417" s="44" t="s">
        <v>89493</v>
      </c>
      <c r="B56417" s="44" t="s">
        <v>89494</v>
      </c>
      <c r="C56417" s="40">
        <v>1600</v>
      </c>
    </row>
    <row r="56418" spans="1:3" x14ac:dyDescent="0.25">
      <c r="A56418" s="44" t="s">
        <v>89493</v>
      </c>
      <c r="B56418" s="44" t="s">
        <v>89494</v>
      </c>
      <c r="C56418" s="40">
        <v>1600</v>
      </c>
    </row>
    <row r="56419" spans="1:3" x14ac:dyDescent="0.25">
      <c r="A56419" s="44" t="s">
        <v>89495</v>
      </c>
      <c r="B56419" s="44" t="s">
        <v>89496</v>
      </c>
      <c r="C56419" s="40">
        <v>1600</v>
      </c>
    </row>
    <row r="56420" spans="1:3" x14ac:dyDescent="0.25">
      <c r="A56420" s="44" t="s">
        <v>89495</v>
      </c>
      <c r="B56420" s="44" t="s">
        <v>89496</v>
      </c>
      <c r="C56420" s="40">
        <v>1600</v>
      </c>
    </row>
    <row r="56421" spans="1:3" x14ac:dyDescent="0.25">
      <c r="A56421" s="44" t="s">
        <v>89497</v>
      </c>
      <c r="B56421" s="44" t="s">
        <v>89498</v>
      </c>
      <c r="C56421" s="40">
        <v>1600</v>
      </c>
    </row>
    <row r="56422" spans="1:3" x14ac:dyDescent="0.25">
      <c r="A56422" s="44" t="s">
        <v>89497</v>
      </c>
      <c r="B56422" s="44" t="s">
        <v>89498</v>
      </c>
      <c r="C56422" s="40">
        <v>1600</v>
      </c>
    </row>
    <row r="56423" spans="1:3" x14ac:dyDescent="0.25">
      <c r="A56423" s="44" t="s">
        <v>89499</v>
      </c>
      <c r="B56423" s="44" t="s">
        <v>89500</v>
      </c>
      <c r="C56423" s="40">
        <v>1600</v>
      </c>
    </row>
    <row r="56424" spans="1:3" x14ac:dyDescent="0.25">
      <c r="A56424" s="44" t="s">
        <v>89499</v>
      </c>
      <c r="B56424" s="44" t="s">
        <v>89500</v>
      </c>
      <c r="C56424" s="40">
        <v>1600</v>
      </c>
    </row>
    <row r="56425" spans="1:3" x14ac:dyDescent="0.25">
      <c r="A56425" s="44" t="s">
        <v>89501</v>
      </c>
      <c r="B56425" s="44" t="s">
        <v>89502</v>
      </c>
      <c r="C56425" s="40">
        <v>1600</v>
      </c>
    </row>
    <row r="56426" spans="1:3" x14ac:dyDescent="0.25">
      <c r="A56426" s="44" t="s">
        <v>89501</v>
      </c>
      <c r="B56426" s="44" t="s">
        <v>89502</v>
      </c>
      <c r="C56426" s="40">
        <v>1600</v>
      </c>
    </row>
    <row r="56427" spans="1:3" x14ac:dyDescent="0.25">
      <c r="A56427" s="44" t="s">
        <v>89503</v>
      </c>
      <c r="B56427" s="44" t="s">
        <v>89504</v>
      </c>
      <c r="C56427" s="40">
        <v>400</v>
      </c>
    </row>
    <row r="56428" spans="1:3" x14ac:dyDescent="0.25">
      <c r="A56428" s="44" t="s">
        <v>89503</v>
      </c>
      <c r="B56428" s="44" t="s">
        <v>89504</v>
      </c>
      <c r="C56428" s="40">
        <v>400</v>
      </c>
    </row>
    <row r="56429" spans="1:3" x14ac:dyDescent="0.25">
      <c r="A56429" s="44" t="s">
        <v>89505</v>
      </c>
      <c r="B56429" s="44" t="s">
        <v>89506</v>
      </c>
      <c r="C56429" s="40">
        <v>2160</v>
      </c>
    </row>
    <row r="56430" spans="1:3" x14ac:dyDescent="0.25">
      <c r="A56430" s="44" t="s">
        <v>89505</v>
      </c>
      <c r="B56430" s="44" t="s">
        <v>89506</v>
      </c>
      <c r="C56430" s="40">
        <v>2160</v>
      </c>
    </row>
    <row r="56431" spans="1:3" x14ac:dyDescent="0.25">
      <c r="A56431" s="44" t="s">
        <v>89507</v>
      </c>
      <c r="B56431" s="44" t="s">
        <v>89508</v>
      </c>
      <c r="C56431" s="40">
        <v>2600</v>
      </c>
    </row>
    <row r="56432" spans="1:3" x14ac:dyDescent="0.25">
      <c r="A56432" s="44" t="s">
        <v>89509</v>
      </c>
      <c r="B56432" s="44" t="s">
        <v>89510</v>
      </c>
      <c r="C56432" s="40">
        <v>3080</v>
      </c>
    </row>
    <row r="56433" spans="1:3" x14ac:dyDescent="0.25">
      <c r="A56433" s="44" t="s">
        <v>89511</v>
      </c>
      <c r="B56433" s="44" t="s">
        <v>89512</v>
      </c>
      <c r="C56433" s="40">
        <v>2160</v>
      </c>
    </row>
    <row r="56434" spans="1:3" x14ac:dyDescent="0.25">
      <c r="A56434" s="44" t="s">
        <v>89511</v>
      </c>
      <c r="B56434" s="44" t="s">
        <v>89512</v>
      </c>
      <c r="C56434" s="40">
        <v>2160</v>
      </c>
    </row>
    <row r="56435" spans="1:3" x14ac:dyDescent="0.25">
      <c r="A56435" s="44" t="s">
        <v>89513</v>
      </c>
      <c r="B56435" s="44" t="s">
        <v>89514</v>
      </c>
      <c r="C56435" s="40">
        <v>2160</v>
      </c>
    </row>
    <row r="56436" spans="1:3" x14ac:dyDescent="0.25">
      <c r="A56436" s="44" t="s">
        <v>89513</v>
      </c>
      <c r="B56436" s="44" t="s">
        <v>89514</v>
      </c>
      <c r="C56436" s="40">
        <v>2160</v>
      </c>
    </row>
    <row r="56437" spans="1:3" x14ac:dyDescent="0.25">
      <c r="A56437" s="44" t="s">
        <v>89515</v>
      </c>
      <c r="B56437" s="44" t="s">
        <v>89516</v>
      </c>
      <c r="C56437" s="40">
        <v>2160</v>
      </c>
    </row>
    <row r="56438" spans="1:3" x14ac:dyDescent="0.25">
      <c r="A56438" s="44" t="s">
        <v>89515</v>
      </c>
      <c r="B56438" s="44" t="s">
        <v>89516</v>
      </c>
      <c r="C56438" s="40">
        <v>2160</v>
      </c>
    </row>
    <row r="56439" spans="1:3" x14ac:dyDescent="0.25">
      <c r="A56439" s="44" t="s">
        <v>89517</v>
      </c>
      <c r="B56439" s="44" t="s">
        <v>89518</v>
      </c>
      <c r="C56439" s="40">
        <v>2160</v>
      </c>
    </row>
    <row r="56440" spans="1:3" x14ac:dyDescent="0.25">
      <c r="A56440" s="44" t="s">
        <v>89517</v>
      </c>
      <c r="B56440" s="44" t="s">
        <v>89518</v>
      </c>
      <c r="C56440" s="40">
        <v>2160</v>
      </c>
    </row>
    <row r="56441" spans="1:3" x14ac:dyDescent="0.25">
      <c r="A56441" s="44" t="s">
        <v>89519</v>
      </c>
      <c r="B56441" s="44" t="s">
        <v>89520</v>
      </c>
      <c r="C56441" s="40">
        <v>2160</v>
      </c>
    </row>
    <row r="56442" spans="1:3" x14ac:dyDescent="0.25">
      <c r="A56442" s="44" t="s">
        <v>89519</v>
      </c>
      <c r="B56442" s="44" t="s">
        <v>89520</v>
      </c>
      <c r="C56442" s="40">
        <v>2160</v>
      </c>
    </row>
    <row r="56443" spans="1:3" x14ac:dyDescent="0.25">
      <c r="A56443" s="44" t="s">
        <v>89521</v>
      </c>
      <c r="B56443" s="44" t="s">
        <v>89522</v>
      </c>
      <c r="C56443" s="40">
        <v>2160</v>
      </c>
    </row>
    <row r="56444" spans="1:3" x14ac:dyDescent="0.25">
      <c r="A56444" s="44" t="s">
        <v>89521</v>
      </c>
      <c r="B56444" s="44" t="s">
        <v>89522</v>
      </c>
      <c r="C56444" s="40">
        <v>2160</v>
      </c>
    </row>
    <row r="56445" spans="1:3" x14ac:dyDescent="0.25">
      <c r="A56445" s="44" t="s">
        <v>89523</v>
      </c>
      <c r="B56445" s="44" t="s">
        <v>89524</v>
      </c>
      <c r="C56445" s="40">
        <v>2160</v>
      </c>
    </row>
    <row r="56446" spans="1:3" x14ac:dyDescent="0.25">
      <c r="A56446" s="44" t="s">
        <v>89523</v>
      </c>
      <c r="B56446" s="44" t="s">
        <v>89524</v>
      </c>
      <c r="C56446" s="40">
        <v>2160</v>
      </c>
    </row>
    <row r="56447" spans="1:3" x14ac:dyDescent="0.25">
      <c r="A56447" s="44" t="s">
        <v>89525</v>
      </c>
      <c r="B56447" s="44" t="s">
        <v>89526</v>
      </c>
      <c r="C56447" s="40">
        <v>2160</v>
      </c>
    </row>
    <row r="56448" spans="1:3" x14ac:dyDescent="0.25">
      <c r="A56448" s="44" t="s">
        <v>89525</v>
      </c>
      <c r="B56448" s="44" t="s">
        <v>89526</v>
      </c>
      <c r="C56448" s="40">
        <v>2160</v>
      </c>
    </row>
    <row r="56449" spans="1:3" x14ac:dyDescent="0.25">
      <c r="A56449" s="44" t="s">
        <v>89527</v>
      </c>
      <c r="B56449" s="44" t="s">
        <v>89528</v>
      </c>
      <c r="C56449" s="40">
        <v>2160</v>
      </c>
    </row>
    <row r="56450" spans="1:3" x14ac:dyDescent="0.25">
      <c r="A56450" s="44" t="s">
        <v>89527</v>
      </c>
      <c r="B56450" s="44" t="s">
        <v>89528</v>
      </c>
      <c r="C56450" s="40">
        <v>2160</v>
      </c>
    </row>
    <row r="56451" spans="1:3" x14ac:dyDescent="0.25">
      <c r="A56451" s="44" t="s">
        <v>89529</v>
      </c>
      <c r="B56451" s="44" t="s">
        <v>89530</v>
      </c>
      <c r="C56451" s="40">
        <v>542.36</v>
      </c>
    </row>
    <row r="56452" spans="1:3" x14ac:dyDescent="0.25">
      <c r="A56452" s="44" t="s">
        <v>89529</v>
      </c>
      <c r="B56452" s="44" t="s">
        <v>89530</v>
      </c>
      <c r="C56452" s="40">
        <v>542.36</v>
      </c>
    </row>
    <row r="56453" spans="1:3" x14ac:dyDescent="0.25">
      <c r="A56453" s="44" t="s">
        <v>89531</v>
      </c>
      <c r="B56453" s="44" t="s">
        <v>89532</v>
      </c>
      <c r="C56453" s="40">
        <v>3080</v>
      </c>
    </row>
    <row r="56454" spans="1:3" x14ac:dyDescent="0.25">
      <c r="A56454" s="44" t="s">
        <v>89533</v>
      </c>
      <c r="B56454" s="44" t="s">
        <v>89534</v>
      </c>
      <c r="C56454" s="40">
        <v>2160</v>
      </c>
    </row>
    <row r="56455" spans="1:3" x14ac:dyDescent="0.25">
      <c r="A56455" s="44" t="s">
        <v>89533</v>
      </c>
      <c r="B56455" s="44" t="s">
        <v>89534</v>
      </c>
      <c r="C56455" s="40">
        <v>2160</v>
      </c>
    </row>
    <row r="56456" spans="1:3" x14ac:dyDescent="0.25">
      <c r="A56456" s="44" t="s">
        <v>89535</v>
      </c>
      <c r="B56456" s="44" t="s">
        <v>89536</v>
      </c>
      <c r="C56456" s="40">
        <v>504.46</v>
      </c>
    </row>
    <row r="56457" spans="1:3" x14ac:dyDescent="0.25">
      <c r="A56457" s="44" t="s">
        <v>89535</v>
      </c>
      <c r="B56457" s="44" t="s">
        <v>89536</v>
      </c>
      <c r="C56457" s="40">
        <v>504.46</v>
      </c>
    </row>
    <row r="56458" spans="1:3" x14ac:dyDescent="0.25">
      <c r="A56458" s="44" t="s">
        <v>89537</v>
      </c>
      <c r="B56458" s="44" t="s">
        <v>89538</v>
      </c>
      <c r="C56458" s="40">
        <v>542.36</v>
      </c>
    </row>
    <row r="56459" spans="1:3" x14ac:dyDescent="0.25">
      <c r="A56459" s="44" t="s">
        <v>89537</v>
      </c>
      <c r="B56459" s="44" t="s">
        <v>89538</v>
      </c>
      <c r="C56459" s="40">
        <v>542.36</v>
      </c>
    </row>
    <row r="56460" spans="1:3" x14ac:dyDescent="0.25">
      <c r="A56460" s="44" t="s">
        <v>89539</v>
      </c>
      <c r="B56460" s="44" t="s">
        <v>89540</v>
      </c>
      <c r="C56460" s="40">
        <v>504.46</v>
      </c>
    </row>
    <row r="56461" spans="1:3" x14ac:dyDescent="0.25">
      <c r="A56461" s="44" t="s">
        <v>89539</v>
      </c>
      <c r="B56461" s="44" t="s">
        <v>89540</v>
      </c>
      <c r="C56461" s="40">
        <v>504.46</v>
      </c>
    </row>
    <row r="56462" spans="1:3" x14ac:dyDescent="0.25">
      <c r="A56462" s="44" t="s">
        <v>89541</v>
      </c>
      <c r="B56462" s="44" t="s">
        <v>89542</v>
      </c>
      <c r="C56462" s="40">
        <v>542.36</v>
      </c>
    </row>
    <row r="56463" spans="1:3" x14ac:dyDescent="0.25">
      <c r="A56463" s="44" t="s">
        <v>89541</v>
      </c>
      <c r="B56463" s="44" t="s">
        <v>89542</v>
      </c>
      <c r="C56463" s="40">
        <v>542.36</v>
      </c>
    </row>
    <row r="56464" spans="1:3" x14ac:dyDescent="0.25">
      <c r="A56464" s="44" t="s">
        <v>89543</v>
      </c>
      <c r="B56464" s="44" t="s">
        <v>89544</v>
      </c>
      <c r="C56464" s="40">
        <v>630.63</v>
      </c>
    </row>
    <row r="56465" spans="1:3" x14ac:dyDescent="0.25">
      <c r="A56465" s="44" t="s">
        <v>89543</v>
      </c>
      <c r="B56465" s="44" t="s">
        <v>89544</v>
      </c>
      <c r="C56465" s="40">
        <v>630.63</v>
      </c>
    </row>
    <row r="56466" spans="1:3" x14ac:dyDescent="0.25">
      <c r="A56466" s="44" t="s">
        <v>89545</v>
      </c>
      <c r="B56466" s="44" t="s">
        <v>89546</v>
      </c>
      <c r="C56466" s="40">
        <v>630.63</v>
      </c>
    </row>
    <row r="56467" spans="1:3" x14ac:dyDescent="0.25">
      <c r="A56467" s="44" t="s">
        <v>89545</v>
      </c>
      <c r="B56467" s="44" t="s">
        <v>89546</v>
      </c>
      <c r="C56467" s="40">
        <v>630.63</v>
      </c>
    </row>
    <row r="56468" spans="1:3" x14ac:dyDescent="0.25">
      <c r="A56468" s="44" t="s">
        <v>89547</v>
      </c>
      <c r="B56468" s="44" t="s">
        <v>89548</v>
      </c>
      <c r="C56468" s="40">
        <v>696.22</v>
      </c>
    </row>
    <row r="56469" spans="1:3" x14ac:dyDescent="0.25">
      <c r="A56469" s="44" t="s">
        <v>89547</v>
      </c>
      <c r="B56469" s="44" t="s">
        <v>89548</v>
      </c>
      <c r="C56469" s="40">
        <v>696.22</v>
      </c>
    </row>
    <row r="56470" spans="1:3" x14ac:dyDescent="0.25">
      <c r="A56470" s="44" t="s">
        <v>89549</v>
      </c>
      <c r="B56470" s="44" t="s">
        <v>89550</v>
      </c>
      <c r="C56470" s="40">
        <v>210.44</v>
      </c>
    </row>
    <row r="56471" spans="1:3" x14ac:dyDescent="0.25">
      <c r="A56471" s="44" t="s">
        <v>89549</v>
      </c>
      <c r="B56471" s="44" t="s">
        <v>89550</v>
      </c>
      <c r="C56471" s="40">
        <v>210.44</v>
      </c>
    </row>
    <row r="56472" spans="1:3" x14ac:dyDescent="0.25">
      <c r="A56472" s="44" t="s">
        <v>89551</v>
      </c>
      <c r="B56472" s="44" t="s">
        <v>89552</v>
      </c>
      <c r="C56472" s="40">
        <v>637.83000000000004</v>
      </c>
    </row>
    <row r="56473" spans="1:3" x14ac:dyDescent="0.25">
      <c r="A56473" s="44" t="s">
        <v>89551</v>
      </c>
      <c r="B56473" s="44" t="s">
        <v>89552</v>
      </c>
      <c r="C56473" s="40">
        <v>637.83000000000004</v>
      </c>
    </row>
    <row r="56474" spans="1:3" x14ac:dyDescent="0.25">
      <c r="A56474" s="44" t="s">
        <v>89553</v>
      </c>
      <c r="B56474" s="44" t="s">
        <v>89554</v>
      </c>
      <c r="C56474" s="40">
        <v>210.44</v>
      </c>
    </row>
    <row r="56475" spans="1:3" x14ac:dyDescent="0.25">
      <c r="A56475" s="44" t="s">
        <v>89553</v>
      </c>
      <c r="B56475" s="44" t="s">
        <v>89554</v>
      </c>
      <c r="C56475" s="40">
        <v>210.44</v>
      </c>
    </row>
    <row r="56476" spans="1:3" x14ac:dyDescent="0.25">
      <c r="A56476" s="44" t="s">
        <v>89555</v>
      </c>
      <c r="B56476" s="44" t="s">
        <v>89556</v>
      </c>
      <c r="C56476" s="40">
        <v>1600</v>
      </c>
    </row>
    <row r="56477" spans="1:3" x14ac:dyDescent="0.25">
      <c r="A56477" s="44" t="s">
        <v>89555</v>
      </c>
      <c r="B56477" s="44" t="s">
        <v>89556</v>
      </c>
      <c r="C56477" s="40">
        <v>1600</v>
      </c>
    </row>
    <row r="56478" spans="1:3" x14ac:dyDescent="0.25">
      <c r="A56478" s="44" t="s">
        <v>89557</v>
      </c>
      <c r="B56478" s="44" t="s">
        <v>89558</v>
      </c>
      <c r="C56478" s="40">
        <v>1600</v>
      </c>
    </row>
    <row r="56479" spans="1:3" x14ac:dyDescent="0.25">
      <c r="A56479" s="44" t="s">
        <v>89557</v>
      </c>
      <c r="B56479" s="44" t="s">
        <v>89558</v>
      </c>
      <c r="C56479" s="40">
        <v>1600</v>
      </c>
    </row>
    <row r="56480" spans="1:3" x14ac:dyDescent="0.25">
      <c r="A56480" s="44" t="s">
        <v>89559</v>
      </c>
      <c r="B56480" s="44" t="s">
        <v>89560</v>
      </c>
      <c r="C56480" s="40">
        <v>1600</v>
      </c>
    </row>
    <row r="56481" spans="1:3" x14ac:dyDescent="0.25">
      <c r="A56481" s="44" t="s">
        <v>89559</v>
      </c>
      <c r="B56481" s="44" t="s">
        <v>89560</v>
      </c>
      <c r="C56481" s="40">
        <v>1600</v>
      </c>
    </row>
    <row r="56482" spans="1:3" x14ac:dyDescent="0.25">
      <c r="A56482" s="44" t="s">
        <v>89561</v>
      </c>
      <c r="B56482" s="44" t="s">
        <v>89562</v>
      </c>
      <c r="C56482" s="40">
        <v>1600</v>
      </c>
    </row>
    <row r="56483" spans="1:3" x14ac:dyDescent="0.25">
      <c r="A56483" s="44" t="s">
        <v>89561</v>
      </c>
      <c r="B56483" s="44" t="s">
        <v>89562</v>
      </c>
      <c r="C56483" s="40">
        <v>1600</v>
      </c>
    </row>
    <row r="56484" spans="1:3" x14ac:dyDescent="0.25">
      <c r="A56484" s="44" t="s">
        <v>89563</v>
      </c>
      <c r="B56484" s="44" t="s">
        <v>89564</v>
      </c>
      <c r="C56484" s="40">
        <v>1600</v>
      </c>
    </row>
    <row r="56485" spans="1:3" x14ac:dyDescent="0.25">
      <c r="A56485" s="44" t="s">
        <v>89563</v>
      </c>
      <c r="B56485" s="44" t="s">
        <v>89564</v>
      </c>
      <c r="C56485" s="40">
        <v>1600</v>
      </c>
    </row>
    <row r="56486" spans="1:3" x14ac:dyDescent="0.25">
      <c r="A56486" s="44" t="s">
        <v>89565</v>
      </c>
      <c r="B56486" s="44" t="s">
        <v>89566</v>
      </c>
      <c r="C56486" s="40">
        <v>1600</v>
      </c>
    </row>
    <row r="56487" spans="1:3" x14ac:dyDescent="0.25">
      <c r="A56487" s="44" t="s">
        <v>89565</v>
      </c>
      <c r="B56487" s="44" t="s">
        <v>89566</v>
      </c>
      <c r="C56487" s="40">
        <v>1600</v>
      </c>
    </row>
    <row r="56488" spans="1:3" x14ac:dyDescent="0.25">
      <c r="A56488" s="44" t="s">
        <v>89567</v>
      </c>
      <c r="B56488" s="44" t="s">
        <v>89568</v>
      </c>
      <c r="C56488" s="40">
        <v>1600</v>
      </c>
    </row>
    <row r="56489" spans="1:3" x14ac:dyDescent="0.25">
      <c r="A56489" s="44" t="s">
        <v>89567</v>
      </c>
      <c r="B56489" s="44" t="s">
        <v>89568</v>
      </c>
      <c r="C56489" s="40">
        <v>1600</v>
      </c>
    </row>
    <row r="56490" spans="1:3" x14ac:dyDescent="0.25">
      <c r="A56490" s="44" t="s">
        <v>89569</v>
      </c>
      <c r="B56490" s="44" t="s">
        <v>89570</v>
      </c>
      <c r="C56490" s="40">
        <v>1600</v>
      </c>
    </row>
    <row r="56491" spans="1:3" x14ac:dyDescent="0.25">
      <c r="A56491" s="44" t="s">
        <v>89569</v>
      </c>
      <c r="B56491" s="44" t="s">
        <v>89570</v>
      </c>
      <c r="C56491" s="40">
        <v>1600</v>
      </c>
    </row>
    <row r="56492" spans="1:3" x14ac:dyDescent="0.25">
      <c r="A56492" s="44" t="s">
        <v>89571</v>
      </c>
      <c r="B56492" s="44" t="s">
        <v>89572</v>
      </c>
      <c r="C56492" s="40">
        <v>1600</v>
      </c>
    </row>
    <row r="56493" spans="1:3" x14ac:dyDescent="0.25">
      <c r="A56493" s="44" t="s">
        <v>89571</v>
      </c>
      <c r="B56493" s="44" t="s">
        <v>89572</v>
      </c>
      <c r="C56493" s="40">
        <v>1600</v>
      </c>
    </row>
    <row r="56494" spans="1:3" x14ac:dyDescent="0.25">
      <c r="A56494" s="44" t="s">
        <v>89573</v>
      </c>
      <c r="B56494" s="44" t="s">
        <v>89574</v>
      </c>
      <c r="C56494" s="40">
        <v>3080</v>
      </c>
    </row>
    <row r="56495" spans="1:3" x14ac:dyDescent="0.25">
      <c r="A56495" s="44" t="s">
        <v>89575</v>
      </c>
      <c r="B56495" s="44" t="s">
        <v>89576</v>
      </c>
      <c r="C56495" s="40">
        <v>1600</v>
      </c>
    </row>
    <row r="56496" spans="1:3" x14ac:dyDescent="0.25">
      <c r="A56496" s="44" t="s">
        <v>89575</v>
      </c>
      <c r="B56496" s="44" t="s">
        <v>89576</v>
      </c>
      <c r="C56496" s="40">
        <v>1600</v>
      </c>
    </row>
    <row r="56497" spans="1:3" x14ac:dyDescent="0.25">
      <c r="A56497" s="44" t="s">
        <v>89577</v>
      </c>
      <c r="B56497" s="44" t="s">
        <v>89578</v>
      </c>
      <c r="C56497" s="40">
        <v>1600</v>
      </c>
    </row>
    <row r="56498" spans="1:3" x14ac:dyDescent="0.25">
      <c r="A56498" s="44" t="s">
        <v>89577</v>
      </c>
      <c r="B56498" s="44" t="s">
        <v>89578</v>
      </c>
      <c r="C56498" s="40">
        <v>1600</v>
      </c>
    </row>
    <row r="56499" spans="1:3" x14ac:dyDescent="0.25">
      <c r="A56499" s="44" t="s">
        <v>89579</v>
      </c>
      <c r="B56499" s="44" t="s">
        <v>89580</v>
      </c>
      <c r="C56499" s="40">
        <v>1600</v>
      </c>
    </row>
    <row r="56500" spans="1:3" x14ac:dyDescent="0.25">
      <c r="A56500" s="44" t="s">
        <v>89579</v>
      </c>
      <c r="B56500" s="44" t="s">
        <v>89580</v>
      </c>
      <c r="C56500" s="40">
        <v>1600</v>
      </c>
    </row>
    <row r="56501" spans="1:3" x14ac:dyDescent="0.25">
      <c r="A56501" s="44" t="s">
        <v>89581</v>
      </c>
      <c r="B56501" s="44" t="s">
        <v>89582</v>
      </c>
      <c r="C56501" s="40">
        <v>1600</v>
      </c>
    </row>
    <row r="56502" spans="1:3" x14ac:dyDescent="0.25">
      <c r="A56502" s="44" t="s">
        <v>89581</v>
      </c>
      <c r="B56502" s="44" t="s">
        <v>89582</v>
      </c>
      <c r="C56502" s="40">
        <v>1600</v>
      </c>
    </row>
    <row r="56503" spans="1:3" x14ac:dyDescent="0.25">
      <c r="A56503" s="44" t="s">
        <v>89583</v>
      </c>
      <c r="B56503" s="44" t="s">
        <v>89584</v>
      </c>
      <c r="C56503" s="40">
        <v>1600</v>
      </c>
    </row>
    <row r="56504" spans="1:3" x14ac:dyDescent="0.25">
      <c r="A56504" s="44" t="s">
        <v>89583</v>
      </c>
      <c r="B56504" s="44" t="s">
        <v>89584</v>
      </c>
      <c r="C56504" s="40">
        <v>1600</v>
      </c>
    </row>
    <row r="56505" spans="1:3" x14ac:dyDescent="0.25">
      <c r="A56505" s="44" t="s">
        <v>89585</v>
      </c>
      <c r="B56505" s="44" t="s">
        <v>89586</v>
      </c>
      <c r="C56505" s="40">
        <v>1600</v>
      </c>
    </row>
    <row r="56506" spans="1:3" x14ac:dyDescent="0.25">
      <c r="A56506" s="44" t="s">
        <v>89585</v>
      </c>
      <c r="B56506" s="44" t="s">
        <v>89586</v>
      </c>
      <c r="C56506" s="40">
        <v>1600</v>
      </c>
    </row>
    <row r="56507" spans="1:3" x14ac:dyDescent="0.25">
      <c r="A56507" s="44" t="s">
        <v>89587</v>
      </c>
      <c r="B56507" s="44" t="s">
        <v>89588</v>
      </c>
      <c r="C56507" s="40">
        <v>1600</v>
      </c>
    </row>
    <row r="56508" spans="1:3" x14ac:dyDescent="0.25">
      <c r="A56508" s="44" t="s">
        <v>89587</v>
      </c>
      <c r="B56508" s="44" t="s">
        <v>89588</v>
      </c>
      <c r="C56508" s="40">
        <v>1600</v>
      </c>
    </row>
    <row r="56509" spans="1:3" x14ac:dyDescent="0.25">
      <c r="A56509" s="44" t="s">
        <v>89589</v>
      </c>
      <c r="B56509" s="44" t="s">
        <v>89590</v>
      </c>
      <c r="C56509" s="40">
        <v>1600</v>
      </c>
    </row>
    <row r="56510" spans="1:3" x14ac:dyDescent="0.25">
      <c r="A56510" s="44" t="s">
        <v>89589</v>
      </c>
      <c r="B56510" s="44" t="s">
        <v>89590</v>
      </c>
      <c r="C56510" s="40">
        <v>1600</v>
      </c>
    </row>
    <row r="56511" spans="1:3" x14ac:dyDescent="0.25">
      <c r="A56511" s="44" t="s">
        <v>89591</v>
      </c>
      <c r="B56511" s="44" t="s">
        <v>89592</v>
      </c>
      <c r="C56511" s="40">
        <v>1600</v>
      </c>
    </row>
    <row r="56512" spans="1:3" x14ac:dyDescent="0.25">
      <c r="A56512" s="44" t="s">
        <v>89591</v>
      </c>
      <c r="B56512" s="44" t="s">
        <v>89592</v>
      </c>
      <c r="C56512" s="40">
        <v>1600</v>
      </c>
    </row>
    <row r="56513" spans="1:3" x14ac:dyDescent="0.25">
      <c r="A56513" s="44" t="s">
        <v>89593</v>
      </c>
      <c r="B56513" s="44" t="s">
        <v>89594</v>
      </c>
      <c r="C56513" s="40">
        <v>1600</v>
      </c>
    </row>
    <row r="56514" spans="1:3" x14ac:dyDescent="0.25">
      <c r="A56514" s="44" t="s">
        <v>89593</v>
      </c>
      <c r="B56514" s="44" t="s">
        <v>89594</v>
      </c>
      <c r="C56514" s="40">
        <v>1600</v>
      </c>
    </row>
    <row r="56515" spans="1:3" x14ac:dyDescent="0.25">
      <c r="A56515" s="44" t="s">
        <v>89595</v>
      </c>
      <c r="B56515" s="44" t="s">
        <v>89596</v>
      </c>
      <c r="C56515" s="40">
        <v>2590</v>
      </c>
    </row>
    <row r="56516" spans="1:3" x14ac:dyDescent="0.25">
      <c r="A56516" s="44" t="s">
        <v>89597</v>
      </c>
      <c r="B56516" s="44" t="s">
        <v>89598</v>
      </c>
      <c r="C56516" s="40">
        <v>1600</v>
      </c>
    </row>
    <row r="56517" spans="1:3" x14ac:dyDescent="0.25">
      <c r="A56517" s="44" t="s">
        <v>89597</v>
      </c>
      <c r="B56517" s="44" t="s">
        <v>89598</v>
      </c>
      <c r="C56517" s="40">
        <v>1600</v>
      </c>
    </row>
    <row r="56518" spans="1:3" x14ac:dyDescent="0.25">
      <c r="A56518" s="44" t="s">
        <v>89599</v>
      </c>
      <c r="B56518" s="44" t="s">
        <v>89600</v>
      </c>
      <c r="C56518" s="40">
        <v>11686</v>
      </c>
    </row>
    <row r="56519" spans="1:3" x14ac:dyDescent="0.25">
      <c r="A56519" s="44" t="s">
        <v>89599</v>
      </c>
      <c r="B56519" s="44" t="s">
        <v>89600</v>
      </c>
      <c r="C56519" s="40">
        <v>11686</v>
      </c>
    </row>
    <row r="56520" spans="1:3" x14ac:dyDescent="0.25">
      <c r="A56520" s="44" t="s">
        <v>89601</v>
      </c>
      <c r="B56520" s="44" t="s">
        <v>89602</v>
      </c>
      <c r="C56520" s="40">
        <v>1600</v>
      </c>
    </row>
    <row r="56521" spans="1:3" x14ac:dyDescent="0.25">
      <c r="A56521" s="44" t="s">
        <v>89601</v>
      </c>
      <c r="B56521" s="44" t="s">
        <v>89602</v>
      </c>
      <c r="C56521" s="40">
        <v>1600</v>
      </c>
    </row>
    <row r="56522" spans="1:3" x14ac:dyDescent="0.25">
      <c r="A56522" s="44" t="s">
        <v>89603</v>
      </c>
      <c r="B56522" s="44" t="s">
        <v>89604</v>
      </c>
      <c r="C56522" s="40">
        <v>11686</v>
      </c>
    </row>
    <row r="56523" spans="1:3" x14ac:dyDescent="0.25">
      <c r="A56523" s="44" t="s">
        <v>89603</v>
      </c>
      <c r="B56523" s="44" t="s">
        <v>89604</v>
      </c>
      <c r="C56523" s="40">
        <v>11686</v>
      </c>
    </row>
    <row r="56524" spans="1:3" x14ac:dyDescent="0.25">
      <c r="A56524" s="44" t="s">
        <v>89605</v>
      </c>
      <c r="B56524" s="44" t="s">
        <v>89606</v>
      </c>
      <c r="C56524" s="40">
        <v>11686</v>
      </c>
    </row>
    <row r="56525" spans="1:3" x14ac:dyDescent="0.25">
      <c r="A56525" s="44" t="s">
        <v>89605</v>
      </c>
      <c r="B56525" s="44" t="s">
        <v>89606</v>
      </c>
      <c r="C56525" s="40">
        <v>11686</v>
      </c>
    </row>
    <row r="56526" spans="1:3" x14ac:dyDescent="0.25">
      <c r="A56526" s="44" t="s">
        <v>89607</v>
      </c>
      <c r="B56526" s="44" t="s">
        <v>89608</v>
      </c>
      <c r="C56526" s="40">
        <v>11686</v>
      </c>
    </row>
    <row r="56527" spans="1:3" x14ac:dyDescent="0.25">
      <c r="A56527" s="44" t="s">
        <v>89607</v>
      </c>
      <c r="B56527" s="44" t="s">
        <v>89608</v>
      </c>
      <c r="C56527" s="40">
        <v>11686</v>
      </c>
    </row>
    <row r="56528" spans="1:3" x14ac:dyDescent="0.25">
      <c r="A56528" s="44" t="s">
        <v>89609</v>
      </c>
      <c r="B56528" s="44" t="s">
        <v>89610</v>
      </c>
      <c r="C56528" s="40">
        <v>11686</v>
      </c>
    </row>
    <row r="56529" spans="1:3" x14ac:dyDescent="0.25">
      <c r="A56529" s="44" t="s">
        <v>89609</v>
      </c>
      <c r="B56529" s="44" t="s">
        <v>89610</v>
      </c>
      <c r="C56529" s="40">
        <v>11686</v>
      </c>
    </row>
    <row r="56530" spans="1:3" x14ac:dyDescent="0.25">
      <c r="A56530" s="44" t="s">
        <v>89611</v>
      </c>
      <c r="B56530" s="44" t="s">
        <v>89612</v>
      </c>
      <c r="C56530" s="40">
        <v>11686</v>
      </c>
    </row>
    <row r="56531" spans="1:3" x14ac:dyDescent="0.25">
      <c r="A56531" s="44" t="s">
        <v>89611</v>
      </c>
      <c r="B56531" s="44" t="s">
        <v>89612</v>
      </c>
      <c r="C56531" s="40">
        <v>11686</v>
      </c>
    </row>
    <row r="56532" spans="1:3" x14ac:dyDescent="0.25">
      <c r="A56532" s="44" t="s">
        <v>89613</v>
      </c>
      <c r="B56532" s="44" t="s">
        <v>89614</v>
      </c>
      <c r="C56532" s="40">
        <v>11686</v>
      </c>
    </row>
    <row r="56533" spans="1:3" x14ac:dyDescent="0.25">
      <c r="A56533" s="44" t="s">
        <v>89613</v>
      </c>
      <c r="B56533" s="44" t="s">
        <v>89614</v>
      </c>
      <c r="C56533" s="40">
        <v>11686</v>
      </c>
    </row>
    <row r="56534" spans="1:3" x14ac:dyDescent="0.25">
      <c r="A56534" s="44" t="s">
        <v>89615</v>
      </c>
      <c r="B56534" s="44" t="s">
        <v>89616</v>
      </c>
      <c r="C56534" s="40">
        <v>11686</v>
      </c>
    </row>
    <row r="56535" spans="1:3" x14ac:dyDescent="0.25">
      <c r="A56535" s="44" t="s">
        <v>89615</v>
      </c>
      <c r="B56535" s="44" t="s">
        <v>89616</v>
      </c>
      <c r="C56535" s="40">
        <v>11686</v>
      </c>
    </row>
    <row r="56536" spans="1:3" x14ac:dyDescent="0.25">
      <c r="A56536" s="44" t="s">
        <v>89617</v>
      </c>
      <c r="B56536" s="44" t="s">
        <v>89618</v>
      </c>
      <c r="C56536" s="40">
        <v>3080</v>
      </c>
    </row>
    <row r="56537" spans="1:3" x14ac:dyDescent="0.25">
      <c r="A56537" s="44" t="s">
        <v>89619</v>
      </c>
      <c r="B56537" s="44" t="s">
        <v>89620</v>
      </c>
      <c r="C56537" s="40">
        <v>11686</v>
      </c>
    </row>
    <row r="56538" spans="1:3" x14ac:dyDescent="0.25">
      <c r="A56538" s="44" t="s">
        <v>89619</v>
      </c>
      <c r="B56538" s="44" t="s">
        <v>89620</v>
      </c>
      <c r="C56538" s="40">
        <v>11686</v>
      </c>
    </row>
    <row r="56539" spans="1:3" x14ac:dyDescent="0.25">
      <c r="A56539" s="44" t="s">
        <v>89621</v>
      </c>
      <c r="B56539" s="44" t="s">
        <v>89622</v>
      </c>
      <c r="C56539" s="40">
        <v>11686</v>
      </c>
    </row>
    <row r="56540" spans="1:3" x14ac:dyDescent="0.25">
      <c r="A56540" s="44" t="s">
        <v>89621</v>
      </c>
      <c r="B56540" s="44" t="s">
        <v>89622</v>
      </c>
      <c r="C56540" s="40">
        <v>11686</v>
      </c>
    </row>
    <row r="56541" spans="1:3" x14ac:dyDescent="0.25">
      <c r="A56541" s="44" t="s">
        <v>89623</v>
      </c>
      <c r="B56541" s="44" t="s">
        <v>89624</v>
      </c>
      <c r="C56541" s="40">
        <v>11686</v>
      </c>
    </row>
    <row r="56542" spans="1:3" x14ac:dyDescent="0.25">
      <c r="A56542" s="44" t="s">
        <v>89623</v>
      </c>
      <c r="B56542" s="44" t="s">
        <v>89624</v>
      </c>
      <c r="C56542" s="40">
        <v>11686</v>
      </c>
    </row>
    <row r="56543" spans="1:3" x14ac:dyDescent="0.25">
      <c r="A56543" s="44" t="s">
        <v>89625</v>
      </c>
      <c r="B56543" s="44" t="s">
        <v>89626</v>
      </c>
      <c r="C56543" s="40">
        <v>11686</v>
      </c>
    </row>
    <row r="56544" spans="1:3" x14ac:dyDescent="0.25">
      <c r="A56544" s="44" t="s">
        <v>89625</v>
      </c>
      <c r="B56544" s="44" t="s">
        <v>89626</v>
      </c>
      <c r="C56544" s="40">
        <v>11686</v>
      </c>
    </row>
    <row r="56545" spans="1:3" x14ac:dyDescent="0.25">
      <c r="A56545" s="44" t="s">
        <v>89627</v>
      </c>
      <c r="B56545" s="44" t="s">
        <v>89628</v>
      </c>
      <c r="C56545" s="40">
        <v>11686</v>
      </c>
    </row>
    <row r="56546" spans="1:3" x14ac:dyDescent="0.25">
      <c r="A56546" s="44" t="s">
        <v>89627</v>
      </c>
      <c r="B56546" s="44" t="s">
        <v>89628</v>
      </c>
      <c r="C56546" s="40">
        <v>11686</v>
      </c>
    </row>
    <row r="56547" spans="1:3" x14ac:dyDescent="0.25">
      <c r="A56547" s="44" t="s">
        <v>89629</v>
      </c>
      <c r="B56547" s="44" t="s">
        <v>89630</v>
      </c>
      <c r="C56547" s="40">
        <v>11686</v>
      </c>
    </row>
    <row r="56548" spans="1:3" x14ac:dyDescent="0.25">
      <c r="A56548" s="44" t="s">
        <v>89629</v>
      </c>
      <c r="B56548" s="44" t="s">
        <v>89630</v>
      </c>
      <c r="C56548" s="40">
        <v>11686</v>
      </c>
    </row>
    <row r="56549" spans="1:3" x14ac:dyDescent="0.25">
      <c r="A56549" s="44" t="s">
        <v>89631</v>
      </c>
      <c r="B56549" s="44" t="s">
        <v>89632</v>
      </c>
      <c r="C56549" s="40">
        <v>11686</v>
      </c>
    </row>
    <row r="56550" spans="1:3" x14ac:dyDescent="0.25">
      <c r="A56550" s="44" t="s">
        <v>89631</v>
      </c>
      <c r="B56550" s="44" t="s">
        <v>89632</v>
      </c>
      <c r="C56550" s="40">
        <v>11686</v>
      </c>
    </row>
    <row r="56551" spans="1:3" x14ac:dyDescent="0.25">
      <c r="A56551" s="44" t="s">
        <v>89633</v>
      </c>
      <c r="B56551" s="44" t="s">
        <v>89634</v>
      </c>
      <c r="C56551" s="40">
        <v>11686</v>
      </c>
    </row>
    <row r="56552" spans="1:3" x14ac:dyDescent="0.25">
      <c r="A56552" s="44" t="s">
        <v>89633</v>
      </c>
      <c r="B56552" s="44" t="s">
        <v>89634</v>
      </c>
      <c r="C56552" s="40">
        <v>11686</v>
      </c>
    </row>
    <row r="56553" spans="1:3" x14ac:dyDescent="0.25">
      <c r="A56553" s="44" t="s">
        <v>89635</v>
      </c>
      <c r="B56553" s="44" t="s">
        <v>89636</v>
      </c>
      <c r="C56553" s="40">
        <v>11686</v>
      </c>
    </row>
    <row r="56554" spans="1:3" x14ac:dyDescent="0.25">
      <c r="A56554" s="44" t="s">
        <v>89635</v>
      </c>
      <c r="B56554" s="44" t="s">
        <v>89636</v>
      </c>
      <c r="C56554" s="40">
        <v>11686</v>
      </c>
    </row>
    <row r="56555" spans="1:3" x14ac:dyDescent="0.25">
      <c r="A56555" s="44" t="s">
        <v>89637</v>
      </c>
      <c r="B56555" s="44" t="s">
        <v>89638</v>
      </c>
      <c r="C56555" s="40">
        <v>11686</v>
      </c>
    </row>
    <row r="56556" spans="1:3" x14ac:dyDescent="0.25">
      <c r="A56556" s="44" t="s">
        <v>89637</v>
      </c>
      <c r="B56556" s="44" t="s">
        <v>89638</v>
      </c>
      <c r="C56556" s="40">
        <v>11686</v>
      </c>
    </row>
    <row r="56557" spans="1:3" x14ac:dyDescent="0.25">
      <c r="A56557" s="44" t="s">
        <v>89639</v>
      </c>
      <c r="B56557" s="44" t="s">
        <v>89640</v>
      </c>
      <c r="C56557" s="40">
        <v>3080</v>
      </c>
    </row>
    <row r="56558" spans="1:3" x14ac:dyDescent="0.25">
      <c r="A56558" s="44" t="s">
        <v>89641</v>
      </c>
      <c r="B56558" s="44" t="s">
        <v>89642</v>
      </c>
      <c r="C56558" s="40">
        <v>1800</v>
      </c>
    </row>
    <row r="56559" spans="1:3" x14ac:dyDescent="0.25">
      <c r="A56559" s="44" t="s">
        <v>89641</v>
      </c>
      <c r="B56559" s="44" t="s">
        <v>89642</v>
      </c>
      <c r="C56559" s="40">
        <v>1800</v>
      </c>
    </row>
    <row r="56560" spans="1:3" x14ac:dyDescent="0.25">
      <c r="A56560" s="44" t="s">
        <v>89643</v>
      </c>
      <c r="B56560" s="44" t="s">
        <v>89644</v>
      </c>
      <c r="C56560" s="40">
        <v>1800</v>
      </c>
    </row>
    <row r="56561" spans="1:3" x14ac:dyDescent="0.25">
      <c r="A56561" s="44" t="s">
        <v>89643</v>
      </c>
      <c r="B56561" s="44" t="s">
        <v>89644</v>
      </c>
      <c r="C56561" s="40">
        <v>1800</v>
      </c>
    </row>
    <row r="56562" spans="1:3" x14ac:dyDescent="0.25">
      <c r="A56562" s="44" t="s">
        <v>89645</v>
      </c>
      <c r="B56562" s="44" t="s">
        <v>89646</v>
      </c>
      <c r="C56562" s="40">
        <v>1800</v>
      </c>
    </row>
    <row r="56563" spans="1:3" x14ac:dyDescent="0.25">
      <c r="A56563" s="44" t="s">
        <v>89645</v>
      </c>
      <c r="B56563" s="44" t="s">
        <v>89646</v>
      </c>
      <c r="C56563" s="40">
        <v>1800</v>
      </c>
    </row>
    <row r="56564" spans="1:3" x14ac:dyDescent="0.25">
      <c r="A56564" s="44" t="s">
        <v>89647</v>
      </c>
      <c r="B56564" s="44" t="s">
        <v>89648</v>
      </c>
      <c r="C56564" s="40">
        <v>1800</v>
      </c>
    </row>
    <row r="56565" spans="1:3" x14ac:dyDescent="0.25">
      <c r="A56565" s="44" t="s">
        <v>89647</v>
      </c>
      <c r="B56565" s="44" t="s">
        <v>89648</v>
      </c>
      <c r="C56565" s="40">
        <v>1800</v>
      </c>
    </row>
    <row r="56566" spans="1:3" x14ac:dyDescent="0.25">
      <c r="A56566" s="44" t="s">
        <v>89649</v>
      </c>
      <c r="B56566" s="44" t="s">
        <v>89650</v>
      </c>
      <c r="C56566" s="40">
        <v>1800</v>
      </c>
    </row>
    <row r="56567" spans="1:3" x14ac:dyDescent="0.25">
      <c r="A56567" s="44" t="s">
        <v>89649</v>
      </c>
      <c r="B56567" s="44" t="s">
        <v>89650</v>
      </c>
      <c r="C56567" s="40">
        <v>1800</v>
      </c>
    </row>
    <row r="56568" spans="1:3" x14ac:dyDescent="0.25">
      <c r="A56568" s="44" t="s">
        <v>89651</v>
      </c>
      <c r="B56568" s="44" t="s">
        <v>89652</v>
      </c>
      <c r="C56568" s="40">
        <v>107.01</v>
      </c>
    </row>
    <row r="56569" spans="1:3" x14ac:dyDescent="0.25">
      <c r="A56569" s="44" t="s">
        <v>89651</v>
      </c>
      <c r="B56569" s="44" t="s">
        <v>89652</v>
      </c>
      <c r="C56569" s="40">
        <v>107.01</v>
      </c>
    </row>
    <row r="56570" spans="1:3" x14ac:dyDescent="0.25">
      <c r="A56570" s="44" t="s">
        <v>89653</v>
      </c>
      <c r="B56570" s="44" t="s">
        <v>89654</v>
      </c>
      <c r="C56570" s="40">
        <v>107.01</v>
      </c>
    </row>
    <row r="56571" spans="1:3" x14ac:dyDescent="0.25">
      <c r="A56571" s="44" t="s">
        <v>89653</v>
      </c>
      <c r="B56571" s="44" t="s">
        <v>89654</v>
      </c>
      <c r="C56571" s="40">
        <v>107.01</v>
      </c>
    </row>
    <row r="56572" spans="1:3" x14ac:dyDescent="0.25">
      <c r="A56572" s="44" t="s">
        <v>89655</v>
      </c>
      <c r="B56572" s="44" t="s">
        <v>89656</v>
      </c>
      <c r="C56572" s="40">
        <v>107.01</v>
      </c>
    </row>
    <row r="56573" spans="1:3" x14ac:dyDescent="0.25">
      <c r="A56573" s="44" t="s">
        <v>89655</v>
      </c>
      <c r="B56573" s="44" t="s">
        <v>89656</v>
      </c>
      <c r="C56573" s="40">
        <v>107.01</v>
      </c>
    </row>
    <row r="56574" spans="1:3" x14ac:dyDescent="0.25">
      <c r="A56574" s="44" t="s">
        <v>89657</v>
      </c>
      <c r="B56574" s="44" t="s">
        <v>89658</v>
      </c>
      <c r="C56574" s="40">
        <v>107.01</v>
      </c>
    </row>
    <row r="56575" spans="1:3" x14ac:dyDescent="0.25">
      <c r="A56575" s="44" t="s">
        <v>89657</v>
      </c>
      <c r="B56575" s="44" t="s">
        <v>89658</v>
      </c>
      <c r="C56575" s="40">
        <v>107.01</v>
      </c>
    </row>
    <row r="56576" spans="1:3" x14ac:dyDescent="0.25">
      <c r="A56576" s="44" t="s">
        <v>89659</v>
      </c>
      <c r="B56576" s="44" t="s">
        <v>89660</v>
      </c>
      <c r="C56576" s="40">
        <v>74.66</v>
      </c>
    </row>
    <row r="56577" spans="1:3" x14ac:dyDescent="0.25">
      <c r="A56577" s="44" t="s">
        <v>89659</v>
      </c>
      <c r="B56577" s="44" t="s">
        <v>89660</v>
      </c>
      <c r="C56577" s="40">
        <v>74.66</v>
      </c>
    </row>
    <row r="56578" spans="1:3" x14ac:dyDescent="0.25">
      <c r="A56578" s="44" t="s">
        <v>89661</v>
      </c>
      <c r="B56578" s="44" t="s">
        <v>89662</v>
      </c>
      <c r="C56578" s="40">
        <v>17966</v>
      </c>
    </row>
    <row r="56579" spans="1:3" x14ac:dyDescent="0.25">
      <c r="A56579" s="44" t="s">
        <v>89663</v>
      </c>
      <c r="B56579" s="44" t="s">
        <v>89664</v>
      </c>
      <c r="C56579" s="40">
        <v>74.66</v>
      </c>
    </row>
    <row r="56580" spans="1:3" x14ac:dyDescent="0.25">
      <c r="A56580" s="44" t="s">
        <v>89663</v>
      </c>
      <c r="B56580" s="44" t="s">
        <v>89664</v>
      </c>
      <c r="C56580" s="40">
        <v>74.66</v>
      </c>
    </row>
    <row r="56581" spans="1:3" x14ac:dyDescent="0.25">
      <c r="A56581" s="44" t="s">
        <v>89665</v>
      </c>
      <c r="B56581" s="44" t="s">
        <v>89666</v>
      </c>
      <c r="C56581" s="40">
        <v>74.66</v>
      </c>
    </row>
    <row r="56582" spans="1:3" x14ac:dyDescent="0.25">
      <c r="A56582" s="44" t="s">
        <v>89665</v>
      </c>
      <c r="B56582" s="44" t="s">
        <v>89666</v>
      </c>
      <c r="C56582" s="40">
        <v>74.66</v>
      </c>
    </row>
    <row r="56583" spans="1:3" x14ac:dyDescent="0.25">
      <c r="A56583" s="44" t="s">
        <v>89667</v>
      </c>
      <c r="B56583" s="44" t="s">
        <v>89668</v>
      </c>
      <c r="C56583" s="40">
        <v>74.66</v>
      </c>
    </row>
    <row r="56584" spans="1:3" x14ac:dyDescent="0.25">
      <c r="A56584" s="44" t="s">
        <v>89667</v>
      </c>
      <c r="B56584" s="44" t="s">
        <v>89668</v>
      </c>
      <c r="C56584" s="40">
        <v>74.66</v>
      </c>
    </row>
    <row r="56585" spans="1:3" x14ac:dyDescent="0.25">
      <c r="A56585" s="44" t="s">
        <v>89669</v>
      </c>
      <c r="B56585" s="44" t="s">
        <v>89670</v>
      </c>
      <c r="C56585" s="40">
        <v>74.66</v>
      </c>
    </row>
    <row r="56586" spans="1:3" x14ac:dyDescent="0.25">
      <c r="A56586" s="44" t="s">
        <v>89669</v>
      </c>
      <c r="B56586" s="44" t="s">
        <v>89670</v>
      </c>
      <c r="C56586" s="40">
        <v>74.66</v>
      </c>
    </row>
    <row r="56587" spans="1:3" x14ac:dyDescent="0.25">
      <c r="A56587" s="44" t="s">
        <v>89671</v>
      </c>
      <c r="B56587" s="44" t="s">
        <v>89672</v>
      </c>
      <c r="C56587" s="40">
        <v>74.66</v>
      </c>
    </row>
    <row r="56588" spans="1:3" x14ac:dyDescent="0.25">
      <c r="A56588" s="44" t="s">
        <v>89671</v>
      </c>
      <c r="B56588" s="44" t="s">
        <v>89672</v>
      </c>
      <c r="C56588" s="40">
        <v>74.66</v>
      </c>
    </row>
    <row r="56589" spans="1:3" x14ac:dyDescent="0.25">
      <c r="A56589" s="44" t="s">
        <v>89673</v>
      </c>
      <c r="B56589" s="44" t="s">
        <v>89674</v>
      </c>
      <c r="C56589" s="40">
        <v>74.66</v>
      </c>
    </row>
    <row r="56590" spans="1:3" x14ac:dyDescent="0.25">
      <c r="A56590" s="44" t="s">
        <v>89673</v>
      </c>
      <c r="B56590" s="44" t="s">
        <v>89674</v>
      </c>
      <c r="C56590" s="40">
        <v>74.66</v>
      </c>
    </row>
    <row r="56591" spans="1:3" x14ac:dyDescent="0.25">
      <c r="A56591" s="44" t="s">
        <v>89675</v>
      </c>
      <c r="B56591" s="44" t="s">
        <v>89676</v>
      </c>
      <c r="C56591" s="40">
        <v>74.66</v>
      </c>
    </row>
    <row r="56592" spans="1:3" x14ac:dyDescent="0.25">
      <c r="A56592" s="44" t="s">
        <v>89675</v>
      </c>
      <c r="B56592" s="44" t="s">
        <v>89676</v>
      </c>
      <c r="C56592" s="40">
        <v>74.66</v>
      </c>
    </row>
    <row r="56593" spans="1:3" x14ac:dyDescent="0.25">
      <c r="A56593" s="44" t="s">
        <v>89677</v>
      </c>
      <c r="B56593" s="44" t="s">
        <v>89678</v>
      </c>
      <c r="C56593" s="40">
        <v>74.66</v>
      </c>
    </row>
    <row r="56594" spans="1:3" x14ac:dyDescent="0.25">
      <c r="A56594" s="44" t="s">
        <v>89677</v>
      </c>
      <c r="B56594" s="44" t="s">
        <v>89678</v>
      </c>
      <c r="C56594" s="40">
        <v>74.66</v>
      </c>
    </row>
    <row r="56595" spans="1:3" x14ac:dyDescent="0.25">
      <c r="A56595" s="44" t="s">
        <v>89679</v>
      </c>
      <c r="B56595" s="44" t="s">
        <v>89680</v>
      </c>
      <c r="C56595" s="40">
        <v>74.66</v>
      </c>
    </row>
    <row r="56596" spans="1:3" x14ac:dyDescent="0.25">
      <c r="A56596" s="44" t="s">
        <v>89679</v>
      </c>
      <c r="B56596" s="44" t="s">
        <v>89680</v>
      </c>
      <c r="C56596" s="40">
        <v>74.66</v>
      </c>
    </row>
    <row r="56597" spans="1:3" x14ac:dyDescent="0.25">
      <c r="A56597" s="44" t="s">
        <v>89681</v>
      </c>
      <c r="B56597" s="44" t="s">
        <v>89682</v>
      </c>
      <c r="C56597" s="40">
        <v>77.81</v>
      </c>
    </row>
    <row r="56598" spans="1:3" x14ac:dyDescent="0.25">
      <c r="A56598" s="44" t="s">
        <v>89681</v>
      </c>
      <c r="B56598" s="44" t="s">
        <v>89682</v>
      </c>
      <c r="C56598" s="40">
        <v>77.81</v>
      </c>
    </row>
    <row r="56599" spans="1:3" x14ac:dyDescent="0.25">
      <c r="A56599" s="44" t="s">
        <v>89683</v>
      </c>
      <c r="B56599" s="44" t="s">
        <v>89684</v>
      </c>
      <c r="C56599" s="40">
        <v>17966</v>
      </c>
    </row>
    <row r="56600" spans="1:3" x14ac:dyDescent="0.25">
      <c r="A56600" s="44" t="s">
        <v>89685</v>
      </c>
      <c r="B56600" s="44" t="s">
        <v>89686</v>
      </c>
      <c r="C56600" s="40">
        <v>77.81</v>
      </c>
    </row>
    <row r="56601" spans="1:3" x14ac:dyDescent="0.25">
      <c r="A56601" s="44" t="s">
        <v>89685</v>
      </c>
      <c r="B56601" s="44" t="s">
        <v>89686</v>
      </c>
      <c r="C56601" s="40">
        <v>77.81</v>
      </c>
    </row>
    <row r="56602" spans="1:3" x14ac:dyDescent="0.25">
      <c r="A56602" s="44" t="s">
        <v>89687</v>
      </c>
      <c r="B56602" s="44" t="s">
        <v>89688</v>
      </c>
      <c r="C56602" s="40">
        <v>77.81</v>
      </c>
    </row>
    <row r="56603" spans="1:3" x14ac:dyDescent="0.25">
      <c r="A56603" s="44" t="s">
        <v>89687</v>
      </c>
      <c r="B56603" s="44" t="s">
        <v>89688</v>
      </c>
      <c r="C56603" s="40">
        <v>77.81</v>
      </c>
    </row>
    <row r="56604" spans="1:3" x14ac:dyDescent="0.25">
      <c r="A56604" s="44" t="s">
        <v>89689</v>
      </c>
      <c r="B56604" s="44" t="s">
        <v>89690</v>
      </c>
      <c r="C56604" s="40">
        <v>97.34</v>
      </c>
    </row>
    <row r="56605" spans="1:3" x14ac:dyDescent="0.25">
      <c r="A56605" s="44" t="s">
        <v>89689</v>
      </c>
      <c r="B56605" s="44" t="s">
        <v>89690</v>
      </c>
      <c r="C56605" s="40">
        <v>97.34</v>
      </c>
    </row>
    <row r="56606" spans="1:3" x14ac:dyDescent="0.25">
      <c r="A56606" s="44" t="s">
        <v>89691</v>
      </c>
      <c r="B56606" s="44" t="s">
        <v>89692</v>
      </c>
      <c r="C56606" s="40">
        <v>97.34</v>
      </c>
    </row>
    <row r="56607" spans="1:3" x14ac:dyDescent="0.25">
      <c r="A56607" s="44" t="s">
        <v>89691</v>
      </c>
      <c r="B56607" s="44" t="s">
        <v>89692</v>
      </c>
      <c r="C56607" s="40">
        <v>97.34</v>
      </c>
    </row>
    <row r="56608" spans="1:3" x14ac:dyDescent="0.25">
      <c r="A56608" s="44" t="s">
        <v>89693</v>
      </c>
      <c r="B56608" s="44" t="s">
        <v>89694</v>
      </c>
      <c r="C56608" s="40">
        <v>81.14</v>
      </c>
    </row>
    <row r="56609" spans="1:3" x14ac:dyDescent="0.25">
      <c r="A56609" s="44" t="s">
        <v>89693</v>
      </c>
      <c r="B56609" s="44" t="s">
        <v>89694</v>
      </c>
      <c r="C56609" s="40">
        <v>81.14</v>
      </c>
    </row>
    <row r="56610" spans="1:3" x14ac:dyDescent="0.25">
      <c r="A56610" s="44" t="s">
        <v>89695</v>
      </c>
      <c r="B56610" s="44" t="s">
        <v>89696</v>
      </c>
      <c r="C56610" s="40">
        <v>97.34</v>
      </c>
    </row>
    <row r="56611" spans="1:3" x14ac:dyDescent="0.25">
      <c r="A56611" s="44" t="s">
        <v>89695</v>
      </c>
      <c r="B56611" s="44" t="s">
        <v>89696</v>
      </c>
      <c r="C56611" s="40">
        <v>97.34</v>
      </c>
    </row>
    <row r="56612" spans="1:3" x14ac:dyDescent="0.25">
      <c r="A56612" s="44" t="s">
        <v>89697</v>
      </c>
      <c r="B56612" s="44" t="s">
        <v>89698</v>
      </c>
      <c r="C56612" s="40">
        <v>97.34</v>
      </c>
    </row>
    <row r="56613" spans="1:3" x14ac:dyDescent="0.25">
      <c r="A56613" s="44" t="s">
        <v>89697</v>
      </c>
      <c r="B56613" s="44" t="s">
        <v>89698</v>
      </c>
      <c r="C56613" s="40">
        <v>97.34</v>
      </c>
    </row>
    <row r="56614" spans="1:3" x14ac:dyDescent="0.25">
      <c r="A56614" s="44" t="s">
        <v>89699</v>
      </c>
      <c r="B56614" s="44" t="s">
        <v>89700</v>
      </c>
      <c r="C56614" s="40">
        <v>100.49</v>
      </c>
    </row>
    <row r="56615" spans="1:3" x14ac:dyDescent="0.25">
      <c r="A56615" s="44" t="s">
        <v>89699</v>
      </c>
      <c r="B56615" s="44" t="s">
        <v>89700</v>
      </c>
      <c r="C56615" s="40">
        <v>100.49</v>
      </c>
    </row>
    <row r="56616" spans="1:3" x14ac:dyDescent="0.25">
      <c r="A56616" s="44" t="s">
        <v>89701</v>
      </c>
      <c r="B56616" s="44" t="s">
        <v>89702</v>
      </c>
      <c r="C56616" s="40">
        <v>100.49</v>
      </c>
    </row>
    <row r="56617" spans="1:3" x14ac:dyDescent="0.25">
      <c r="A56617" s="44" t="s">
        <v>89701</v>
      </c>
      <c r="B56617" s="44" t="s">
        <v>89702</v>
      </c>
      <c r="C56617" s="40">
        <v>100.49</v>
      </c>
    </row>
    <row r="56618" spans="1:3" x14ac:dyDescent="0.25">
      <c r="A56618" s="44" t="s">
        <v>89703</v>
      </c>
      <c r="B56618" s="44" t="s">
        <v>89704</v>
      </c>
      <c r="C56618" s="40">
        <v>630.63</v>
      </c>
    </row>
    <row r="56619" spans="1:3" x14ac:dyDescent="0.25">
      <c r="A56619" s="44" t="s">
        <v>89703</v>
      </c>
      <c r="B56619" s="44" t="s">
        <v>89704</v>
      </c>
      <c r="C56619" s="40">
        <v>630.63</v>
      </c>
    </row>
    <row r="56620" spans="1:3" x14ac:dyDescent="0.25">
      <c r="A56620" s="44" t="s">
        <v>89705</v>
      </c>
      <c r="B56620" s="44" t="s">
        <v>89706</v>
      </c>
      <c r="C56620" s="40">
        <v>17966</v>
      </c>
    </row>
    <row r="56621" spans="1:3" x14ac:dyDescent="0.25">
      <c r="A56621" s="44" t="s">
        <v>89707</v>
      </c>
      <c r="B56621" s="44" t="s">
        <v>89708</v>
      </c>
      <c r="C56621" s="40">
        <v>681.07</v>
      </c>
    </row>
    <row r="56622" spans="1:3" x14ac:dyDescent="0.25">
      <c r="A56622" s="44" t="s">
        <v>89707</v>
      </c>
      <c r="B56622" s="44" t="s">
        <v>89708</v>
      </c>
      <c r="C56622" s="40">
        <v>681.07</v>
      </c>
    </row>
    <row r="56623" spans="1:3" x14ac:dyDescent="0.25">
      <c r="A56623" s="44" t="s">
        <v>89709</v>
      </c>
      <c r="B56623" s="44" t="s">
        <v>89710</v>
      </c>
      <c r="C56623" s="40">
        <v>681.07</v>
      </c>
    </row>
    <row r="56624" spans="1:3" x14ac:dyDescent="0.25">
      <c r="A56624" s="44" t="s">
        <v>89709</v>
      </c>
      <c r="B56624" s="44" t="s">
        <v>89710</v>
      </c>
      <c r="C56624" s="40">
        <v>681.07</v>
      </c>
    </row>
    <row r="56625" spans="1:3" x14ac:dyDescent="0.25">
      <c r="A56625" s="44" t="s">
        <v>89711</v>
      </c>
      <c r="B56625" s="44" t="s">
        <v>89712</v>
      </c>
      <c r="C56625" s="40">
        <v>681.07</v>
      </c>
    </row>
    <row r="56626" spans="1:3" x14ac:dyDescent="0.25">
      <c r="A56626" s="44" t="s">
        <v>89711</v>
      </c>
      <c r="B56626" s="44" t="s">
        <v>89712</v>
      </c>
      <c r="C56626" s="40">
        <v>681.07</v>
      </c>
    </row>
    <row r="56627" spans="1:3" x14ac:dyDescent="0.25">
      <c r="A56627" s="44" t="s">
        <v>89713</v>
      </c>
      <c r="B56627" s="44" t="s">
        <v>89714</v>
      </c>
      <c r="C56627" s="40">
        <v>504.46</v>
      </c>
    </row>
    <row r="56628" spans="1:3" x14ac:dyDescent="0.25">
      <c r="A56628" s="44" t="s">
        <v>89713</v>
      </c>
      <c r="B56628" s="44" t="s">
        <v>89714</v>
      </c>
      <c r="C56628" s="40">
        <v>504.46</v>
      </c>
    </row>
    <row r="56629" spans="1:3" x14ac:dyDescent="0.25">
      <c r="A56629" s="44" t="s">
        <v>89715</v>
      </c>
      <c r="B56629" s="44" t="s">
        <v>89716</v>
      </c>
      <c r="C56629" s="40">
        <v>630.63</v>
      </c>
    </row>
    <row r="56630" spans="1:3" x14ac:dyDescent="0.25">
      <c r="A56630" s="44" t="s">
        <v>89715</v>
      </c>
      <c r="B56630" s="44" t="s">
        <v>89716</v>
      </c>
      <c r="C56630" s="40">
        <v>630.63</v>
      </c>
    </row>
    <row r="56631" spans="1:3" x14ac:dyDescent="0.25">
      <c r="A56631" s="44" t="s">
        <v>89717</v>
      </c>
      <c r="B56631" s="44" t="s">
        <v>89718</v>
      </c>
      <c r="C56631" s="40">
        <v>529.73</v>
      </c>
    </row>
    <row r="56632" spans="1:3" x14ac:dyDescent="0.25">
      <c r="A56632" s="44" t="s">
        <v>89717</v>
      </c>
      <c r="B56632" s="44" t="s">
        <v>89718</v>
      </c>
      <c r="C56632" s="40">
        <v>529.73</v>
      </c>
    </row>
    <row r="56633" spans="1:3" x14ac:dyDescent="0.25">
      <c r="A56633" s="44" t="s">
        <v>89719</v>
      </c>
      <c r="B56633" s="44" t="s">
        <v>89720</v>
      </c>
      <c r="C56633" s="40">
        <v>630.63</v>
      </c>
    </row>
    <row r="56634" spans="1:3" x14ac:dyDescent="0.25">
      <c r="A56634" s="44" t="s">
        <v>89719</v>
      </c>
      <c r="B56634" s="44" t="s">
        <v>89720</v>
      </c>
      <c r="C56634" s="40">
        <v>630.63</v>
      </c>
    </row>
    <row r="56635" spans="1:3" x14ac:dyDescent="0.25">
      <c r="A56635" s="44" t="s">
        <v>89721</v>
      </c>
      <c r="B56635" s="44" t="s">
        <v>89722</v>
      </c>
      <c r="C56635" s="40">
        <v>630.63</v>
      </c>
    </row>
    <row r="56636" spans="1:3" x14ac:dyDescent="0.25">
      <c r="A56636" s="44" t="s">
        <v>89721</v>
      </c>
      <c r="B56636" s="44" t="s">
        <v>89722</v>
      </c>
      <c r="C56636" s="40">
        <v>630.63</v>
      </c>
    </row>
    <row r="56637" spans="1:3" x14ac:dyDescent="0.25">
      <c r="A56637" s="44" t="s">
        <v>89723</v>
      </c>
      <c r="B56637" s="44" t="s">
        <v>89724</v>
      </c>
      <c r="C56637" s="40">
        <v>2600</v>
      </c>
    </row>
    <row r="56638" spans="1:3" x14ac:dyDescent="0.25">
      <c r="A56638" s="44" t="s">
        <v>89725</v>
      </c>
      <c r="B56638" s="44" t="s">
        <v>89726</v>
      </c>
      <c r="C56638" s="40">
        <v>17966</v>
      </c>
    </row>
    <row r="56639" spans="1:3" x14ac:dyDescent="0.25">
      <c r="A56639" s="44" t="s">
        <v>89727</v>
      </c>
      <c r="B56639" s="44" t="s">
        <v>89728</v>
      </c>
      <c r="C56639" s="40">
        <v>655.8</v>
      </c>
    </row>
    <row r="56640" spans="1:3" x14ac:dyDescent="0.25">
      <c r="A56640" s="44" t="s">
        <v>89727</v>
      </c>
      <c r="B56640" s="44" t="s">
        <v>89728</v>
      </c>
      <c r="C56640" s="40">
        <v>655.8</v>
      </c>
    </row>
    <row r="56641" spans="1:3" x14ac:dyDescent="0.25">
      <c r="A56641" s="44" t="s">
        <v>89729</v>
      </c>
      <c r="B56641" s="44" t="s">
        <v>89730</v>
      </c>
      <c r="C56641" s="40">
        <v>681.07</v>
      </c>
    </row>
    <row r="56642" spans="1:3" x14ac:dyDescent="0.25">
      <c r="A56642" s="44" t="s">
        <v>89729</v>
      </c>
      <c r="B56642" s="44" t="s">
        <v>89730</v>
      </c>
      <c r="C56642" s="40">
        <v>681.07</v>
      </c>
    </row>
    <row r="56643" spans="1:3" x14ac:dyDescent="0.25">
      <c r="A56643" s="44" t="s">
        <v>89731</v>
      </c>
      <c r="B56643" s="44" t="s">
        <v>89732</v>
      </c>
      <c r="C56643" s="40">
        <v>681.07</v>
      </c>
    </row>
    <row r="56644" spans="1:3" x14ac:dyDescent="0.25">
      <c r="A56644" s="44" t="s">
        <v>89731</v>
      </c>
      <c r="B56644" s="44" t="s">
        <v>89732</v>
      </c>
      <c r="C56644" s="40">
        <v>681.07</v>
      </c>
    </row>
    <row r="56645" spans="1:3" x14ac:dyDescent="0.25">
      <c r="A56645" s="44" t="s">
        <v>89733</v>
      </c>
      <c r="B56645" s="44" t="s">
        <v>89734</v>
      </c>
      <c r="C56645" s="40">
        <v>126.5</v>
      </c>
    </row>
    <row r="56646" spans="1:3" x14ac:dyDescent="0.25">
      <c r="A56646" s="44" t="s">
        <v>89733</v>
      </c>
      <c r="B56646" s="44" t="s">
        <v>89734</v>
      </c>
      <c r="C56646" s="40">
        <v>126.5</v>
      </c>
    </row>
    <row r="56647" spans="1:3" x14ac:dyDescent="0.25">
      <c r="A56647" s="44" t="s">
        <v>89735</v>
      </c>
      <c r="B56647" s="44" t="s">
        <v>89736</v>
      </c>
      <c r="C56647" s="40">
        <v>126.5</v>
      </c>
    </row>
    <row r="56648" spans="1:3" x14ac:dyDescent="0.25">
      <c r="A56648" s="44" t="s">
        <v>89735</v>
      </c>
      <c r="B56648" s="44" t="s">
        <v>89736</v>
      </c>
      <c r="C56648" s="40">
        <v>126.5</v>
      </c>
    </row>
    <row r="56649" spans="1:3" x14ac:dyDescent="0.25">
      <c r="A56649" s="44" t="s">
        <v>89737</v>
      </c>
      <c r="B56649" s="44" t="s">
        <v>89738</v>
      </c>
      <c r="C56649" s="40">
        <v>126.5</v>
      </c>
    </row>
    <row r="56650" spans="1:3" x14ac:dyDescent="0.25">
      <c r="A56650" s="44" t="s">
        <v>89737</v>
      </c>
      <c r="B56650" s="44" t="s">
        <v>89738</v>
      </c>
      <c r="C56650" s="40">
        <v>126.5</v>
      </c>
    </row>
    <row r="56651" spans="1:3" x14ac:dyDescent="0.25">
      <c r="A56651" s="44" t="s">
        <v>89739</v>
      </c>
      <c r="B56651" s="44" t="s">
        <v>89740</v>
      </c>
      <c r="C56651" s="40">
        <v>126.5</v>
      </c>
    </row>
    <row r="56652" spans="1:3" x14ac:dyDescent="0.25">
      <c r="A56652" s="44" t="s">
        <v>89739</v>
      </c>
      <c r="B56652" s="44" t="s">
        <v>89740</v>
      </c>
      <c r="C56652" s="40">
        <v>126.5</v>
      </c>
    </row>
    <row r="56653" spans="1:3" x14ac:dyDescent="0.25">
      <c r="A56653" s="44" t="s">
        <v>89741</v>
      </c>
      <c r="B56653" s="44" t="s">
        <v>89742</v>
      </c>
      <c r="C56653" s="40">
        <v>110.3</v>
      </c>
    </row>
    <row r="56654" spans="1:3" x14ac:dyDescent="0.25">
      <c r="A56654" s="44" t="s">
        <v>89741</v>
      </c>
      <c r="B56654" s="44" t="s">
        <v>89742</v>
      </c>
      <c r="C56654" s="40">
        <v>110.3</v>
      </c>
    </row>
    <row r="56655" spans="1:3" x14ac:dyDescent="0.25">
      <c r="A56655" s="44" t="s">
        <v>89743</v>
      </c>
      <c r="B56655" s="44" t="s">
        <v>89744</v>
      </c>
      <c r="C56655" s="40">
        <v>126.5</v>
      </c>
    </row>
    <row r="56656" spans="1:3" x14ac:dyDescent="0.25">
      <c r="A56656" s="44" t="s">
        <v>89743</v>
      </c>
      <c r="B56656" s="44" t="s">
        <v>89744</v>
      </c>
      <c r="C56656" s="40">
        <v>126.5</v>
      </c>
    </row>
    <row r="56657" spans="1:3" x14ac:dyDescent="0.25">
      <c r="A56657" s="44" t="s">
        <v>89745</v>
      </c>
      <c r="B56657" s="44" t="s">
        <v>89746</v>
      </c>
      <c r="C56657" s="40">
        <v>126.5</v>
      </c>
    </row>
    <row r="56658" spans="1:3" x14ac:dyDescent="0.25">
      <c r="A56658" s="44" t="s">
        <v>89745</v>
      </c>
      <c r="B56658" s="44" t="s">
        <v>89746</v>
      </c>
      <c r="C56658" s="40">
        <v>126.5</v>
      </c>
    </row>
    <row r="56659" spans="1:3" x14ac:dyDescent="0.25">
      <c r="A56659" s="44" t="s">
        <v>89747</v>
      </c>
      <c r="B56659" s="44" t="s">
        <v>89748</v>
      </c>
      <c r="C56659" s="40">
        <v>1846</v>
      </c>
    </row>
    <row r="56660" spans="1:3" x14ac:dyDescent="0.25">
      <c r="A56660" s="44" t="s">
        <v>89747</v>
      </c>
      <c r="B56660" s="44" t="s">
        <v>89748</v>
      </c>
      <c r="C56660" s="40">
        <v>1846</v>
      </c>
    </row>
    <row r="56661" spans="1:3" x14ac:dyDescent="0.25">
      <c r="A56661" s="44" t="s">
        <v>89749</v>
      </c>
      <c r="B56661" s="44" t="s">
        <v>89750</v>
      </c>
      <c r="C56661" s="40">
        <v>616.20000000000005</v>
      </c>
    </row>
    <row r="56662" spans="1:3" x14ac:dyDescent="0.25">
      <c r="A56662" s="44" t="s">
        <v>89749</v>
      </c>
      <c r="B56662" s="44" t="s">
        <v>89750</v>
      </c>
      <c r="C56662" s="40">
        <v>616.20000000000005</v>
      </c>
    </row>
    <row r="56663" spans="1:3" x14ac:dyDescent="0.25">
      <c r="A56663" s="44" t="s">
        <v>89751</v>
      </c>
      <c r="B56663" s="44" t="s">
        <v>89752</v>
      </c>
      <c r="C56663" s="40">
        <v>397.8</v>
      </c>
    </row>
    <row r="56664" spans="1:3" x14ac:dyDescent="0.25">
      <c r="A56664" s="44" t="s">
        <v>89751</v>
      </c>
      <c r="B56664" s="44" t="s">
        <v>89752</v>
      </c>
      <c r="C56664" s="40">
        <v>397.8</v>
      </c>
    </row>
    <row r="56665" spans="1:3" x14ac:dyDescent="0.25">
      <c r="A56665" s="44" t="s">
        <v>89753</v>
      </c>
      <c r="B56665" s="44" t="s">
        <v>89754</v>
      </c>
      <c r="C56665" s="40">
        <v>217.26</v>
      </c>
    </row>
    <row r="56666" spans="1:3" x14ac:dyDescent="0.25">
      <c r="A56666" s="44" t="s">
        <v>89753</v>
      </c>
      <c r="B56666" s="44" t="s">
        <v>89754</v>
      </c>
      <c r="C56666" s="40">
        <v>217.26</v>
      </c>
    </row>
    <row r="56667" spans="1:3" x14ac:dyDescent="0.25">
      <c r="A56667" s="44" t="s">
        <v>89755</v>
      </c>
      <c r="B56667" s="44" t="s">
        <v>89756</v>
      </c>
      <c r="C56667" s="40">
        <v>126.5</v>
      </c>
    </row>
    <row r="56668" spans="1:3" x14ac:dyDescent="0.25">
      <c r="A56668" s="44" t="s">
        <v>89755</v>
      </c>
      <c r="B56668" s="44" t="s">
        <v>89756</v>
      </c>
      <c r="C56668" s="40">
        <v>126.5</v>
      </c>
    </row>
    <row r="56669" spans="1:3" x14ac:dyDescent="0.25">
      <c r="A56669" s="44" t="s">
        <v>89757</v>
      </c>
      <c r="B56669" s="44" t="s">
        <v>89758</v>
      </c>
      <c r="C56669" s="40">
        <v>685.41</v>
      </c>
    </row>
    <row r="56670" spans="1:3" x14ac:dyDescent="0.25">
      <c r="A56670" s="44" t="s">
        <v>89757</v>
      </c>
      <c r="B56670" s="44" t="s">
        <v>89758</v>
      </c>
      <c r="C56670" s="40">
        <v>685.41</v>
      </c>
    </row>
    <row r="56671" spans="1:3" x14ac:dyDescent="0.25">
      <c r="A56671" s="44" t="s">
        <v>89759</v>
      </c>
      <c r="B56671" s="44" t="s">
        <v>89760</v>
      </c>
      <c r="C56671" s="40">
        <v>616.20000000000005</v>
      </c>
    </row>
    <row r="56672" spans="1:3" x14ac:dyDescent="0.25">
      <c r="A56672" s="44" t="s">
        <v>89759</v>
      </c>
      <c r="B56672" s="44" t="s">
        <v>89760</v>
      </c>
      <c r="C56672" s="40">
        <v>616.20000000000005</v>
      </c>
    </row>
    <row r="56673" spans="1:3" x14ac:dyDescent="0.25">
      <c r="A56673" s="44" t="s">
        <v>89761</v>
      </c>
      <c r="B56673" s="44" t="s">
        <v>89762</v>
      </c>
      <c r="C56673" s="40">
        <v>618</v>
      </c>
    </row>
    <row r="56674" spans="1:3" x14ac:dyDescent="0.25">
      <c r="A56674" s="44" t="s">
        <v>89761</v>
      </c>
      <c r="B56674" s="44" t="s">
        <v>89762</v>
      </c>
      <c r="C56674" s="40">
        <v>618</v>
      </c>
    </row>
    <row r="56675" spans="1:3" x14ac:dyDescent="0.25">
      <c r="A56675" s="44" t="s">
        <v>89763</v>
      </c>
      <c r="B56675" s="44" t="s">
        <v>89764</v>
      </c>
      <c r="C56675" s="40">
        <v>388.47</v>
      </c>
    </row>
    <row r="56676" spans="1:3" x14ac:dyDescent="0.25">
      <c r="A56676" s="44" t="s">
        <v>89763</v>
      </c>
      <c r="B56676" s="44" t="s">
        <v>89764</v>
      </c>
      <c r="C56676" s="40">
        <v>388.47</v>
      </c>
    </row>
    <row r="56677" spans="1:3" x14ac:dyDescent="0.25">
      <c r="A56677" s="44" t="s">
        <v>89765</v>
      </c>
      <c r="B56677" s="44" t="s">
        <v>89766</v>
      </c>
      <c r="C56677" s="40">
        <v>2054</v>
      </c>
    </row>
    <row r="56678" spans="1:3" x14ac:dyDescent="0.25">
      <c r="A56678" s="44" t="s">
        <v>89765</v>
      </c>
      <c r="B56678" s="44" t="s">
        <v>89766</v>
      </c>
      <c r="C56678" s="40">
        <v>2054</v>
      </c>
    </row>
    <row r="56679" spans="1:3" x14ac:dyDescent="0.25">
      <c r="A56679" s="44" t="s">
        <v>89767</v>
      </c>
      <c r="B56679" s="44" t="s">
        <v>89768</v>
      </c>
      <c r="C56679" s="40">
        <v>2054</v>
      </c>
    </row>
    <row r="56680" spans="1:3" x14ac:dyDescent="0.25">
      <c r="A56680" s="44" t="s">
        <v>89767</v>
      </c>
      <c r="B56680" s="44" t="s">
        <v>89768</v>
      </c>
      <c r="C56680" s="40">
        <v>2054</v>
      </c>
    </row>
    <row r="56681" spans="1:3" x14ac:dyDescent="0.25">
      <c r="A56681" s="44" t="s">
        <v>89769</v>
      </c>
      <c r="B56681" s="44" t="s">
        <v>89770</v>
      </c>
      <c r="C56681" s="40">
        <v>17966</v>
      </c>
    </row>
    <row r="56682" spans="1:3" x14ac:dyDescent="0.25">
      <c r="A56682" s="44" t="s">
        <v>89771</v>
      </c>
      <c r="B56682" s="44" t="s">
        <v>89772</v>
      </c>
      <c r="C56682" s="40">
        <v>2054</v>
      </c>
    </row>
    <row r="56683" spans="1:3" x14ac:dyDescent="0.25">
      <c r="A56683" s="44" t="s">
        <v>89771</v>
      </c>
      <c r="B56683" s="44" t="s">
        <v>89772</v>
      </c>
      <c r="C56683" s="40">
        <v>2054</v>
      </c>
    </row>
    <row r="56684" spans="1:3" x14ac:dyDescent="0.25">
      <c r="A56684" s="44" t="s">
        <v>89773</v>
      </c>
      <c r="B56684" s="44" t="s">
        <v>89774</v>
      </c>
      <c r="C56684" s="40">
        <v>2054</v>
      </c>
    </row>
    <row r="56685" spans="1:3" x14ac:dyDescent="0.25">
      <c r="A56685" s="44" t="s">
        <v>89773</v>
      </c>
      <c r="B56685" s="44" t="s">
        <v>89774</v>
      </c>
      <c r="C56685" s="40">
        <v>2054</v>
      </c>
    </row>
    <row r="56686" spans="1:3" x14ac:dyDescent="0.25">
      <c r="A56686" s="44" t="s">
        <v>89775</v>
      </c>
      <c r="B56686" s="44" t="s">
        <v>89776</v>
      </c>
      <c r="C56686" s="40">
        <v>2054</v>
      </c>
    </row>
    <row r="56687" spans="1:3" x14ac:dyDescent="0.25">
      <c r="A56687" s="44" t="s">
        <v>89775</v>
      </c>
      <c r="B56687" s="44" t="s">
        <v>89776</v>
      </c>
      <c r="C56687" s="40">
        <v>2054</v>
      </c>
    </row>
    <row r="56688" spans="1:3" x14ac:dyDescent="0.25">
      <c r="A56688" s="44" t="s">
        <v>89777</v>
      </c>
      <c r="B56688" s="44" t="s">
        <v>89778</v>
      </c>
      <c r="C56688" s="40">
        <v>2054</v>
      </c>
    </row>
    <row r="56689" spans="1:3" x14ac:dyDescent="0.25">
      <c r="A56689" s="44" t="s">
        <v>89777</v>
      </c>
      <c r="B56689" s="44" t="s">
        <v>89778</v>
      </c>
      <c r="C56689" s="40">
        <v>2054</v>
      </c>
    </row>
    <row r="56690" spans="1:3" x14ac:dyDescent="0.25">
      <c r="A56690" s="44" t="s">
        <v>89779</v>
      </c>
      <c r="B56690" s="44" t="s">
        <v>89780</v>
      </c>
      <c r="C56690" s="40">
        <v>2054</v>
      </c>
    </row>
    <row r="56691" spans="1:3" x14ac:dyDescent="0.25">
      <c r="A56691" s="44" t="s">
        <v>89779</v>
      </c>
      <c r="B56691" s="44" t="s">
        <v>89780</v>
      </c>
      <c r="C56691" s="40">
        <v>2054</v>
      </c>
    </row>
    <row r="56692" spans="1:3" x14ac:dyDescent="0.25">
      <c r="A56692" s="44" t="s">
        <v>89781</v>
      </c>
      <c r="B56692" s="44" t="s">
        <v>89782</v>
      </c>
      <c r="C56692" s="40">
        <v>2054</v>
      </c>
    </row>
    <row r="56693" spans="1:3" x14ac:dyDescent="0.25">
      <c r="A56693" s="44" t="s">
        <v>89781</v>
      </c>
      <c r="B56693" s="44" t="s">
        <v>89782</v>
      </c>
      <c r="C56693" s="40">
        <v>2054</v>
      </c>
    </row>
    <row r="56694" spans="1:3" x14ac:dyDescent="0.25">
      <c r="A56694" s="44" t="s">
        <v>89783</v>
      </c>
      <c r="B56694" s="44" t="s">
        <v>89784</v>
      </c>
      <c r="C56694" s="40">
        <v>2054</v>
      </c>
    </row>
    <row r="56695" spans="1:3" x14ac:dyDescent="0.25">
      <c r="A56695" s="44" t="s">
        <v>89783</v>
      </c>
      <c r="B56695" s="44" t="s">
        <v>89784</v>
      </c>
      <c r="C56695" s="40">
        <v>2054</v>
      </c>
    </row>
    <row r="56696" spans="1:3" x14ac:dyDescent="0.25">
      <c r="A56696" s="44" t="s">
        <v>89785</v>
      </c>
      <c r="B56696" s="44" t="s">
        <v>89786</v>
      </c>
      <c r="C56696" s="40">
        <v>2054</v>
      </c>
    </row>
    <row r="56697" spans="1:3" x14ac:dyDescent="0.25">
      <c r="A56697" s="44" t="s">
        <v>89785</v>
      </c>
      <c r="B56697" s="44" t="s">
        <v>89786</v>
      </c>
      <c r="C56697" s="40">
        <v>2054</v>
      </c>
    </row>
    <row r="56698" spans="1:3" x14ac:dyDescent="0.25">
      <c r="A56698" s="44" t="s">
        <v>89787</v>
      </c>
      <c r="B56698" s="44" t="s">
        <v>89788</v>
      </c>
      <c r="C56698" s="40">
        <v>2054</v>
      </c>
    </row>
    <row r="56699" spans="1:3" x14ac:dyDescent="0.25">
      <c r="A56699" s="44" t="s">
        <v>89787</v>
      </c>
      <c r="B56699" s="44" t="s">
        <v>89788</v>
      </c>
      <c r="C56699" s="40">
        <v>2054</v>
      </c>
    </row>
    <row r="56700" spans="1:3" x14ac:dyDescent="0.25">
      <c r="A56700" s="44" t="s">
        <v>89789</v>
      </c>
      <c r="B56700" s="44" t="s">
        <v>89790</v>
      </c>
      <c r="C56700" s="40">
        <v>2054</v>
      </c>
    </row>
    <row r="56701" spans="1:3" x14ac:dyDescent="0.25">
      <c r="A56701" s="44" t="s">
        <v>89789</v>
      </c>
      <c r="B56701" s="44" t="s">
        <v>89790</v>
      </c>
      <c r="C56701" s="40">
        <v>2054</v>
      </c>
    </row>
    <row r="56702" spans="1:3" x14ac:dyDescent="0.25">
      <c r="A56702" s="44" t="s">
        <v>89791</v>
      </c>
      <c r="B56702" s="44" t="s">
        <v>89792</v>
      </c>
      <c r="C56702" s="40">
        <v>2054</v>
      </c>
    </row>
    <row r="56703" spans="1:3" x14ac:dyDescent="0.25">
      <c r="A56703" s="44" t="s">
        <v>89791</v>
      </c>
      <c r="B56703" s="44" t="s">
        <v>89792</v>
      </c>
      <c r="C56703" s="40">
        <v>2054</v>
      </c>
    </row>
    <row r="56704" spans="1:3" x14ac:dyDescent="0.25">
      <c r="A56704" s="44" t="s">
        <v>89793</v>
      </c>
      <c r="B56704" s="44" t="s">
        <v>89794</v>
      </c>
      <c r="C56704" s="40">
        <v>2054</v>
      </c>
    </row>
    <row r="56705" spans="1:3" x14ac:dyDescent="0.25">
      <c r="A56705" s="44" t="s">
        <v>89793</v>
      </c>
      <c r="B56705" s="44" t="s">
        <v>89794</v>
      </c>
      <c r="C56705" s="40">
        <v>2054</v>
      </c>
    </row>
    <row r="56706" spans="1:3" x14ac:dyDescent="0.25">
      <c r="A56706" s="44" t="s">
        <v>89795</v>
      </c>
      <c r="B56706" s="44" t="s">
        <v>89796</v>
      </c>
      <c r="C56706" s="40">
        <v>1830</v>
      </c>
    </row>
    <row r="56707" spans="1:3" x14ac:dyDescent="0.25">
      <c r="A56707" s="44" t="s">
        <v>89795</v>
      </c>
      <c r="B56707" s="44" t="s">
        <v>89796</v>
      </c>
      <c r="C56707" s="40">
        <v>1830</v>
      </c>
    </row>
    <row r="56708" spans="1:3" x14ac:dyDescent="0.25">
      <c r="A56708" s="44" t="s">
        <v>89797</v>
      </c>
      <c r="B56708" s="44" t="s">
        <v>89798</v>
      </c>
      <c r="C56708" s="40">
        <v>1830</v>
      </c>
    </row>
    <row r="56709" spans="1:3" x14ac:dyDescent="0.25">
      <c r="A56709" s="44" t="s">
        <v>89797</v>
      </c>
      <c r="B56709" s="44" t="s">
        <v>89798</v>
      </c>
      <c r="C56709" s="40">
        <v>1830</v>
      </c>
    </row>
    <row r="56710" spans="1:3" x14ac:dyDescent="0.25">
      <c r="A56710" s="44" t="s">
        <v>89799</v>
      </c>
      <c r="B56710" s="44" t="s">
        <v>89800</v>
      </c>
      <c r="C56710" s="40">
        <v>1830</v>
      </c>
    </row>
    <row r="56711" spans="1:3" x14ac:dyDescent="0.25">
      <c r="A56711" s="44" t="s">
        <v>89799</v>
      </c>
      <c r="B56711" s="44" t="s">
        <v>89800</v>
      </c>
      <c r="C56711" s="40">
        <v>1830</v>
      </c>
    </row>
    <row r="56712" spans="1:3" x14ac:dyDescent="0.25">
      <c r="A56712" s="44" t="s">
        <v>89801</v>
      </c>
      <c r="B56712" s="44" t="s">
        <v>89802</v>
      </c>
      <c r="C56712" s="40">
        <v>1830</v>
      </c>
    </row>
    <row r="56713" spans="1:3" x14ac:dyDescent="0.25">
      <c r="A56713" s="44" t="s">
        <v>89801</v>
      </c>
      <c r="B56713" s="44" t="s">
        <v>89802</v>
      </c>
      <c r="C56713" s="40">
        <v>1830</v>
      </c>
    </row>
    <row r="56714" spans="1:3" x14ac:dyDescent="0.25">
      <c r="A56714" s="44" t="s">
        <v>89803</v>
      </c>
      <c r="B56714" s="44" t="s">
        <v>89804</v>
      </c>
      <c r="C56714" s="40">
        <v>714</v>
      </c>
    </row>
    <row r="56715" spans="1:3" x14ac:dyDescent="0.25">
      <c r="A56715" s="44" t="s">
        <v>89803</v>
      </c>
      <c r="B56715" s="44" t="s">
        <v>89804</v>
      </c>
      <c r="C56715" s="40">
        <v>714</v>
      </c>
    </row>
    <row r="56716" spans="1:3" x14ac:dyDescent="0.25">
      <c r="A56716" s="44" t="s">
        <v>89805</v>
      </c>
      <c r="B56716" s="44" t="s">
        <v>89806</v>
      </c>
      <c r="C56716" s="40">
        <v>714</v>
      </c>
    </row>
    <row r="56717" spans="1:3" x14ac:dyDescent="0.25">
      <c r="A56717" s="44" t="s">
        <v>89805</v>
      </c>
      <c r="B56717" s="44" t="s">
        <v>89806</v>
      </c>
      <c r="C56717" s="40">
        <v>714</v>
      </c>
    </row>
    <row r="56718" spans="1:3" x14ac:dyDescent="0.25">
      <c r="A56718" s="44" t="s">
        <v>89807</v>
      </c>
      <c r="B56718" s="44" t="s">
        <v>89808</v>
      </c>
      <c r="C56718" s="40">
        <v>714</v>
      </c>
    </row>
    <row r="56719" spans="1:3" x14ac:dyDescent="0.25">
      <c r="A56719" s="44" t="s">
        <v>89807</v>
      </c>
      <c r="B56719" s="44" t="s">
        <v>89808</v>
      </c>
      <c r="C56719" s="40">
        <v>714</v>
      </c>
    </row>
    <row r="56720" spans="1:3" x14ac:dyDescent="0.25">
      <c r="A56720" s="44" t="s">
        <v>89809</v>
      </c>
      <c r="B56720" s="44" t="s">
        <v>89806</v>
      </c>
      <c r="C56720" s="40">
        <v>714</v>
      </c>
    </row>
    <row r="56721" spans="1:3" x14ac:dyDescent="0.25">
      <c r="A56721" s="44" t="s">
        <v>89809</v>
      </c>
      <c r="B56721" s="44" t="s">
        <v>89806</v>
      </c>
      <c r="C56721" s="40">
        <v>714</v>
      </c>
    </row>
    <row r="56722" spans="1:3" x14ac:dyDescent="0.25">
      <c r="A56722" s="44" t="s">
        <v>89810</v>
      </c>
      <c r="B56722" s="44" t="s">
        <v>89811</v>
      </c>
      <c r="C56722" s="40">
        <v>714</v>
      </c>
    </row>
    <row r="56723" spans="1:3" x14ac:dyDescent="0.25">
      <c r="A56723" s="44" t="s">
        <v>89810</v>
      </c>
      <c r="B56723" s="44" t="s">
        <v>89811</v>
      </c>
      <c r="C56723" s="40">
        <v>714</v>
      </c>
    </row>
    <row r="56724" spans="1:3" x14ac:dyDescent="0.25">
      <c r="A56724" s="44" t="s">
        <v>89812</v>
      </c>
      <c r="B56724" s="44" t="s">
        <v>89813</v>
      </c>
      <c r="C56724" s="40">
        <v>714</v>
      </c>
    </row>
    <row r="56725" spans="1:3" x14ac:dyDescent="0.25">
      <c r="A56725" s="44" t="s">
        <v>89812</v>
      </c>
      <c r="B56725" s="44" t="s">
        <v>89813</v>
      </c>
      <c r="C56725" s="40">
        <v>714</v>
      </c>
    </row>
    <row r="56726" spans="1:3" x14ac:dyDescent="0.25">
      <c r="A56726" s="44" t="s">
        <v>89814</v>
      </c>
      <c r="B56726" s="44" t="s">
        <v>89815</v>
      </c>
      <c r="C56726" s="40">
        <v>714</v>
      </c>
    </row>
    <row r="56727" spans="1:3" x14ac:dyDescent="0.25">
      <c r="A56727" s="44" t="s">
        <v>89814</v>
      </c>
      <c r="B56727" s="44" t="s">
        <v>89815</v>
      </c>
      <c r="C56727" s="40">
        <v>714</v>
      </c>
    </row>
    <row r="56728" spans="1:3" x14ac:dyDescent="0.25">
      <c r="A56728" s="44" t="s">
        <v>89816</v>
      </c>
      <c r="B56728" s="44" t="s">
        <v>89817</v>
      </c>
      <c r="C56728" s="40">
        <v>714</v>
      </c>
    </row>
    <row r="56729" spans="1:3" x14ac:dyDescent="0.25">
      <c r="A56729" s="44" t="s">
        <v>89816</v>
      </c>
      <c r="B56729" s="44" t="s">
        <v>89817</v>
      </c>
      <c r="C56729" s="40">
        <v>714</v>
      </c>
    </row>
    <row r="56730" spans="1:3" x14ac:dyDescent="0.25">
      <c r="A56730" s="44" t="s">
        <v>89818</v>
      </c>
      <c r="B56730" s="44" t="s">
        <v>89819</v>
      </c>
      <c r="C56730" s="40">
        <v>1326</v>
      </c>
    </row>
    <row r="56731" spans="1:3" x14ac:dyDescent="0.25">
      <c r="A56731" s="44" t="s">
        <v>89818</v>
      </c>
      <c r="B56731" s="44" t="s">
        <v>89819</v>
      </c>
      <c r="C56731" s="40">
        <v>1326</v>
      </c>
    </row>
    <row r="56732" spans="1:3" x14ac:dyDescent="0.25">
      <c r="A56732" s="44" t="s">
        <v>89820</v>
      </c>
      <c r="B56732" s="44" t="s">
        <v>89821</v>
      </c>
      <c r="C56732" s="40">
        <v>1326</v>
      </c>
    </row>
    <row r="56733" spans="1:3" x14ac:dyDescent="0.25">
      <c r="A56733" s="44" t="s">
        <v>89820</v>
      </c>
      <c r="B56733" s="44" t="s">
        <v>89821</v>
      </c>
      <c r="C56733" s="40">
        <v>1326</v>
      </c>
    </row>
    <row r="56734" spans="1:3" x14ac:dyDescent="0.25">
      <c r="A56734" s="44" t="s">
        <v>89822</v>
      </c>
      <c r="B56734" s="44" t="s">
        <v>89823</v>
      </c>
      <c r="C56734" s="40">
        <v>1326</v>
      </c>
    </row>
    <row r="56735" spans="1:3" x14ac:dyDescent="0.25">
      <c r="A56735" s="44" t="s">
        <v>89822</v>
      </c>
      <c r="B56735" s="44" t="s">
        <v>89823</v>
      </c>
      <c r="C56735" s="40">
        <v>1326</v>
      </c>
    </row>
    <row r="56736" spans="1:3" x14ac:dyDescent="0.25">
      <c r="A56736" s="44" t="s">
        <v>89824</v>
      </c>
      <c r="B56736" s="44" t="s">
        <v>89825</v>
      </c>
      <c r="C56736" s="40">
        <v>1326</v>
      </c>
    </row>
    <row r="56737" spans="1:3" x14ac:dyDescent="0.25">
      <c r="A56737" s="44" t="s">
        <v>89824</v>
      </c>
      <c r="B56737" s="44" t="s">
        <v>89825</v>
      </c>
      <c r="C56737" s="40">
        <v>1326</v>
      </c>
    </row>
    <row r="56738" spans="1:3" x14ac:dyDescent="0.25">
      <c r="A56738" s="44" t="s">
        <v>89826</v>
      </c>
      <c r="B56738" s="44" t="s">
        <v>89827</v>
      </c>
      <c r="C56738" s="40">
        <v>1326</v>
      </c>
    </row>
    <row r="56739" spans="1:3" x14ac:dyDescent="0.25">
      <c r="A56739" s="44" t="s">
        <v>89826</v>
      </c>
      <c r="B56739" s="44" t="s">
        <v>89827</v>
      </c>
      <c r="C56739" s="40">
        <v>1326</v>
      </c>
    </row>
    <row r="56740" spans="1:3" x14ac:dyDescent="0.25">
      <c r="A56740" s="44" t="s">
        <v>89828</v>
      </c>
      <c r="B56740" s="44" t="s">
        <v>89829</v>
      </c>
      <c r="C56740" s="40">
        <v>1326</v>
      </c>
    </row>
    <row r="56741" spans="1:3" x14ac:dyDescent="0.25">
      <c r="A56741" s="44" t="s">
        <v>89828</v>
      </c>
      <c r="B56741" s="44" t="s">
        <v>89829</v>
      </c>
      <c r="C56741" s="40">
        <v>1326</v>
      </c>
    </row>
    <row r="56742" spans="1:3" x14ac:dyDescent="0.25">
      <c r="A56742" s="44" t="s">
        <v>89830</v>
      </c>
      <c r="B56742" s="44" t="s">
        <v>89831</v>
      </c>
      <c r="C56742" s="40">
        <v>1846</v>
      </c>
    </row>
    <row r="56743" spans="1:3" x14ac:dyDescent="0.25">
      <c r="A56743" s="44" t="s">
        <v>89830</v>
      </c>
      <c r="B56743" s="44" t="s">
        <v>89831</v>
      </c>
      <c r="C56743" s="40">
        <v>1846</v>
      </c>
    </row>
    <row r="56744" spans="1:3" x14ac:dyDescent="0.25">
      <c r="A56744" s="44" t="s">
        <v>89832</v>
      </c>
      <c r="B56744" s="44" t="s">
        <v>89833</v>
      </c>
      <c r="C56744" s="40">
        <v>1326</v>
      </c>
    </row>
    <row r="56745" spans="1:3" x14ac:dyDescent="0.25">
      <c r="A56745" s="44" t="s">
        <v>89832</v>
      </c>
      <c r="B56745" s="44" t="s">
        <v>89833</v>
      </c>
      <c r="C56745" s="40">
        <v>1326</v>
      </c>
    </row>
    <row r="56746" spans="1:3" x14ac:dyDescent="0.25">
      <c r="A56746" s="44" t="s">
        <v>89834</v>
      </c>
      <c r="B56746" s="44" t="s">
        <v>89835</v>
      </c>
      <c r="C56746" s="40">
        <v>1326</v>
      </c>
    </row>
    <row r="56747" spans="1:3" x14ac:dyDescent="0.25">
      <c r="A56747" s="44" t="s">
        <v>89834</v>
      </c>
      <c r="B56747" s="44" t="s">
        <v>89835</v>
      </c>
      <c r="C56747" s="40">
        <v>1326</v>
      </c>
    </row>
    <row r="56748" spans="1:3" x14ac:dyDescent="0.25">
      <c r="A56748" s="44" t="s">
        <v>89836</v>
      </c>
      <c r="B56748" s="44" t="s">
        <v>89837</v>
      </c>
      <c r="C56748" s="40">
        <v>1440</v>
      </c>
    </row>
    <row r="56749" spans="1:3" x14ac:dyDescent="0.25">
      <c r="A56749" s="44" t="s">
        <v>89836</v>
      </c>
      <c r="B56749" s="44" t="s">
        <v>89837</v>
      </c>
      <c r="C56749" s="40">
        <v>1440</v>
      </c>
    </row>
    <row r="56750" spans="1:3" x14ac:dyDescent="0.25">
      <c r="A56750" s="44" t="s">
        <v>89838</v>
      </c>
      <c r="B56750" s="44" t="s">
        <v>89839</v>
      </c>
      <c r="C56750" s="40">
        <v>651</v>
      </c>
    </row>
    <row r="56751" spans="1:3" x14ac:dyDescent="0.25">
      <c r="A56751" s="44" t="s">
        <v>89838</v>
      </c>
      <c r="B56751" s="44" t="s">
        <v>89839</v>
      </c>
      <c r="C56751" s="40">
        <v>651</v>
      </c>
    </row>
    <row r="56752" spans="1:3" x14ac:dyDescent="0.25">
      <c r="A56752" s="44" t="s">
        <v>89840</v>
      </c>
      <c r="B56752" s="44" t="s">
        <v>89841</v>
      </c>
      <c r="C56752" s="40">
        <v>651</v>
      </c>
    </row>
    <row r="56753" spans="1:3" x14ac:dyDescent="0.25">
      <c r="A56753" s="44" t="s">
        <v>89840</v>
      </c>
      <c r="B56753" s="44" t="s">
        <v>89841</v>
      </c>
      <c r="C56753" s="40">
        <v>651</v>
      </c>
    </row>
    <row r="56754" spans="1:3" x14ac:dyDescent="0.25">
      <c r="A56754" s="44" t="s">
        <v>89842</v>
      </c>
      <c r="B56754" s="44" t="s">
        <v>89843</v>
      </c>
      <c r="C56754" s="40">
        <v>1214</v>
      </c>
    </row>
    <row r="56755" spans="1:3" x14ac:dyDescent="0.25">
      <c r="A56755" s="44" t="s">
        <v>89842</v>
      </c>
      <c r="B56755" s="44" t="s">
        <v>89843</v>
      </c>
      <c r="C56755" s="40">
        <v>1214</v>
      </c>
    </row>
    <row r="56756" spans="1:3" x14ac:dyDescent="0.25">
      <c r="A56756" s="44" t="s">
        <v>89844</v>
      </c>
      <c r="B56756" s="44" t="s">
        <v>89845</v>
      </c>
      <c r="C56756" s="40">
        <v>1214</v>
      </c>
    </row>
    <row r="56757" spans="1:3" x14ac:dyDescent="0.25">
      <c r="A56757" s="44" t="s">
        <v>89844</v>
      </c>
      <c r="B56757" s="44" t="s">
        <v>89845</v>
      </c>
      <c r="C56757" s="40">
        <v>1214</v>
      </c>
    </row>
    <row r="56758" spans="1:3" x14ac:dyDescent="0.25">
      <c r="A56758" s="44" t="s">
        <v>89846</v>
      </c>
      <c r="B56758" s="44" t="s">
        <v>89847</v>
      </c>
      <c r="C56758" s="40">
        <v>97.34</v>
      </c>
    </row>
    <row r="56759" spans="1:3" x14ac:dyDescent="0.25">
      <c r="A56759" s="44" t="s">
        <v>89846</v>
      </c>
      <c r="B56759" s="44" t="s">
        <v>89847</v>
      </c>
      <c r="C56759" s="40">
        <v>97.34</v>
      </c>
    </row>
    <row r="56760" spans="1:3" x14ac:dyDescent="0.25">
      <c r="A56760" s="44" t="s">
        <v>89848</v>
      </c>
      <c r="B56760" s="44" t="s">
        <v>89849</v>
      </c>
      <c r="C56760" s="40">
        <v>64.849999999999994</v>
      </c>
    </row>
    <row r="56761" spans="1:3" x14ac:dyDescent="0.25">
      <c r="A56761" s="44" t="s">
        <v>89848</v>
      </c>
      <c r="B56761" s="44" t="s">
        <v>89849</v>
      </c>
      <c r="C56761" s="40">
        <v>64.849999999999994</v>
      </c>
    </row>
    <row r="56762" spans="1:3" x14ac:dyDescent="0.25">
      <c r="A56762" s="44" t="s">
        <v>89850</v>
      </c>
      <c r="B56762" s="44" t="s">
        <v>89851</v>
      </c>
      <c r="C56762" s="40">
        <v>64.849999999999994</v>
      </c>
    </row>
    <row r="56763" spans="1:3" x14ac:dyDescent="0.25">
      <c r="A56763" s="44" t="s">
        <v>89850</v>
      </c>
      <c r="B56763" s="44" t="s">
        <v>89851</v>
      </c>
      <c r="C56763" s="40">
        <v>64.849999999999994</v>
      </c>
    </row>
    <row r="56764" spans="1:3" x14ac:dyDescent="0.25">
      <c r="A56764" s="44" t="s">
        <v>89852</v>
      </c>
      <c r="B56764" s="44" t="s">
        <v>89853</v>
      </c>
      <c r="C56764" s="40">
        <v>1846</v>
      </c>
    </row>
    <row r="56765" spans="1:3" x14ac:dyDescent="0.25">
      <c r="A56765" s="44" t="s">
        <v>89852</v>
      </c>
      <c r="B56765" s="44" t="s">
        <v>89853</v>
      </c>
      <c r="C56765" s="40">
        <v>1846</v>
      </c>
    </row>
    <row r="56766" spans="1:3" x14ac:dyDescent="0.25">
      <c r="A56766" s="44" t="s">
        <v>89854</v>
      </c>
      <c r="B56766" s="44" t="s">
        <v>89855</v>
      </c>
      <c r="C56766" s="40">
        <v>64.849999999999994</v>
      </c>
    </row>
    <row r="56767" spans="1:3" x14ac:dyDescent="0.25">
      <c r="A56767" s="44" t="s">
        <v>89854</v>
      </c>
      <c r="B56767" s="44" t="s">
        <v>89855</v>
      </c>
      <c r="C56767" s="40">
        <v>64.849999999999994</v>
      </c>
    </row>
    <row r="56768" spans="1:3" x14ac:dyDescent="0.25">
      <c r="A56768" s="44" t="s">
        <v>89856</v>
      </c>
      <c r="B56768" s="44" t="s">
        <v>89857</v>
      </c>
      <c r="C56768" s="40">
        <v>525</v>
      </c>
    </row>
    <row r="56769" spans="1:3" x14ac:dyDescent="0.25">
      <c r="A56769" s="44" t="s">
        <v>89856</v>
      </c>
      <c r="B56769" s="44" t="s">
        <v>89857</v>
      </c>
      <c r="C56769" s="40">
        <v>525</v>
      </c>
    </row>
    <row r="56770" spans="1:3" x14ac:dyDescent="0.25">
      <c r="A56770" s="44" t="s">
        <v>89858</v>
      </c>
      <c r="B56770" s="44" t="s">
        <v>89859</v>
      </c>
      <c r="C56770" s="40">
        <v>525</v>
      </c>
    </row>
    <row r="56771" spans="1:3" x14ac:dyDescent="0.25">
      <c r="A56771" s="44" t="s">
        <v>89858</v>
      </c>
      <c r="B56771" s="44" t="s">
        <v>89859</v>
      </c>
      <c r="C56771" s="40">
        <v>525</v>
      </c>
    </row>
    <row r="56772" spans="1:3" x14ac:dyDescent="0.25">
      <c r="A56772" s="44" t="s">
        <v>89860</v>
      </c>
      <c r="B56772" s="44" t="s">
        <v>89861</v>
      </c>
      <c r="C56772" s="40">
        <v>525</v>
      </c>
    </row>
    <row r="56773" spans="1:3" x14ac:dyDescent="0.25">
      <c r="A56773" s="44" t="s">
        <v>89860</v>
      </c>
      <c r="B56773" s="44" t="s">
        <v>89861</v>
      </c>
      <c r="C56773" s="40">
        <v>525</v>
      </c>
    </row>
    <row r="56774" spans="1:3" x14ac:dyDescent="0.25">
      <c r="A56774" s="44" t="s">
        <v>89862</v>
      </c>
      <c r="B56774" s="44" t="s">
        <v>89863</v>
      </c>
      <c r="C56774" s="40">
        <v>525</v>
      </c>
    </row>
    <row r="56775" spans="1:3" x14ac:dyDescent="0.25">
      <c r="A56775" s="44" t="s">
        <v>89862</v>
      </c>
      <c r="B56775" s="44" t="s">
        <v>89863</v>
      </c>
      <c r="C56775" s="40">
        <v>525</v>
      </c>
    </row>
    <row r="56776" spans="1:3" x14ac:dyDescent="0.25">
      <c r="A56776" s="44" t="s">
        <v>89864</v>
      </c>
      <c r="B56776" s="44" t="s">
        <v>89865</v>
      </c>
      <c r="C56776" s="40">
        <v>525</v>
      </c>
    </row>
    <row r="56777" spans="1:3" x14ac:dyDescent="0.25">
      <c r="A56777" s="44" t="s">
        <v>89864</v>
      </c>
      <c r="B56777" s="44" t="s">
        <v>89865</v>
      </c>
      <c r="C56777" s="40">
        <v>525</v>
      </c>
    </row>
    <row r="56778" spans="1:3" x14ac:dyDescent="0.25">
      <c r="A56778" s="44" t="s">
        <v>89866</v>
      </c>
      <c r="B56778" s="44" t="s">
        <v>89867</v>
      </c>
      <c r="C56778" s="40">
        <v>525</v>
      </c>
    </row>
    <row r="56779" spans="1:3" x14ac:dyDescent="0.25">
      <c r="A56779" s="44" t="s">
        <v>89866</v>
      </c>
      <c r="B56779" s="44" t="s">
        <v>89867</v>
      </c>
      <c r="C56779" s="40">
        <v>525</v>
      </c>
    </row>
    <row r="56780" spans="1:3" x14ac:dyDescent="0.25">
      <c r="A56780" s="44" t="s">
        <v>89868</v>
      </c>
      <c r="B56780" s="44" t="s">
        <v>89869</v>
      </c>
      <c r="C56780" s="40">
        <v>525</v>
      </c>
    </row>
    <row r="56781" spans="1:3" x14ac:dyDescent="0.25">
      <c r="A56781" s="44" t="s">
        <v>89868</v>
      </c>
      <c r="B56781" s="44" t="s">
        <v>89869</v>
      </c>
      <c r="C56781" s="40">
        <v>525</v>
      </c>
    </row>
    <row r="56782" spans="1:3" x14ac:dyDescent="0.25">
      <c r="A56782" s="44" t="s">
        <v>89870</v>
      </c>
      <c r="B56782" s="44" t="s">
        <v>89871</v>
      </c>
      <c r="C56782" s="40">
        <v>1786</v>
      </c>
    </row>
    <row r="56783" spans="1:3" x14ac:dyDescent="0.25">
      <c r="A56783" s="44" t="s">
        <v>89870</v>
      </c>
      <c r="B56783" s="44" t="s">
        <v>89871</v>
      </c>
      <c r="C56783" s="40">
        <v>1786</v>
      </c>
    </row>
    <row r="56784" spans="1:3" x14ac:dyDescent="0.25">
      <c r="A56784" s="44" t="s">
        <v>89872</v>
      </c>
      <c r="B56784" s="44" t="s">
        <v>89873</v>
      </c>
      <c r="C56784" s="40">
        <v>525</v>
      </c>
    </row>
    <row r="56785" spans="1:3" x14ac:dyDescent="0.25">
      <c r="A56785" s="44" t="s">
        <v>89872</v>
      </c>
      <c r="B56785" s="44" t="s">
        <v>89873</v>
      </c>
      <c r="C56785" s="40">
        <v>525</v>
      </c>
    </row>
    <row r="56786" spans="1:3" x14ac:dyDescent="0.25">
      <c r="A56786" s="44" t="s">
        <v>89874</v>
      </c>
      <c r="B56786" s="44" t="s">
        <v>89875</v>
      </c>
      <c r="C56786" s="40">
        <v>525</v>
      </c>
    </row>
    <row r="56787" spans="1:3" x14ac:dyDescent="0.25">
      <c r="A56787" s="44" t="s">
        <v>89874</v>
      </c>
      <c r="B56787" s="44" t="s">
        <v>89875</v>
      </c>
      <c r="C56787" s="40">
        <v>525</v>
      </c>
    </row>
    <row r="56788" spans="1:3" x14ac:dyDescent="0.25">
      <c r="A56788" s="44" t="s">
        <v>89876</v>
      </c>
      <c r="B56788" s="44" t="s">
        <v>89877</v>
      </c>
      <c r="C56788" s="40">
        <v>525</v>
      </c>
    </row>
    <row r="56789" spans="1:3" x14ac:dyDescent="0.25">
      <c r="A56789" s="44" t="s">
        <v>89876</v>
      </c>
      <c r="B56789" s="44" t="s">
        <v>89877</v>
      </c>
      <c r="C56789" s="40">
        <v>525</v>
      </c>
    </row>
    <row r="56790" spans="1:3" x14ac:dyDescent="0.25">
      <c r="A56790" s="44" t="s">
        <v>89878</v>
      </c>
      <c r="B56790" s="44" t="s">
        <v>89879</v>
      </c>
      <c r="C56790" s="40">
        <v>525</v>
      </c>
    </row>
    <row r="56791" spans="1:3" x14ac:dyDescent="0.25">
      <c r="A56791" s="44" t="s">
        <v>89878</v>
      </c>
      <c r="B56791" s="44" t="s">
        <v>89879</v>
      </c>
      <c r="C56791" s="40">
        <v>525</v>
      </c>
    </row>
    <row r="56792" spans="1:3" x14ac:dyDescent="0.25">
      <c r="A56792" s="44" t="s">
        <v>89880</v>
      </c>
      <c r="B56792" s="44" t="s">
        <v>89881</v>
      </c>
      <c r="C56792" s="40">
        <v>525</v>
      </c>
    </row>
    <row r="56793" spans="1:3" x14ac:dyDescent="0.25">
      <c r="A56793" s="44" t="s">
        <v>89880</v>
      </c>
      <c r="B56793" s="44" t="s">
        <v>89881</v>
      </c>
      <c r="C56793" s="40">
        <v>525</v>
      </c>
    </row>
    <row r="56794" spans="1:3" x14ac:dyDescent="0.25">
      <c r="A56794" s="44" t="s">
        <v>89882</v>
      </c>
      <c r="B56794" s="44" t="s">
        <v>89883</v>
      </c>
      <c r="C56794" s="40">
        <v>525</v>
      </c>
    </row>
    <row r="56795" spans="1:3" x14ac:dyDescent="0.25">
      <c r="A56795" s="44" t="s">
        <v>89882</v>
      </c>
      <c r="B56795" s="44" t="s">
        <v>89883</v>
      </c>
      <c r="C56795" s="40">
        <v>525</v>
      </c>
    </row>
    <row r="56796" spans="1:3" x14ac:dyDescent="0.25">
      <c r="A56796" s="44" t="s">
        <v>89884</v>
      </c>
      <c r="B56796" s="44" t="s">
        <v>89885</v>
      </c>
      <c r="C56796" s="40">
        <v>525</v>
      </c>
    </row>
    <row r="56797" spans="1:3" x14ac:dyDescent="0.25">
      <c r="A56797" s="44" t="s">
        <v>89884</v>
      </c>
      <c r="B56797" s="44" t="s">
        <v>89885</v>
      </c>
      <c r="C56797" s="40">
        <v>525</v>
      </c>
    </row>
    <row r="56798" spans="1:3" x14ac:dyDescent="0.25">
      <c r="A56798" s="44" t="s">
        <v>89886</v>
      </c>
      <c r="B56798" s="44" t="s">
        <v>89887</v>
      </c>
      <c r="C56798" s="40">
        <v>525</v>
      </c>
    </row>
    <row r="56799" spans="1:3" x14ac:dyDescent="0.25">
      <c r="A56799" s="44" t="s">
        <v>89886</v>
      </c>
      <c r="B56799" s="44" t="s">
        <v>89887</v>
      </c>
      <c r="C56799" s="40">
        <v>525</v>
      </c>
    </row>
    <row r="56800" spans="1:3" x14ac:dyDescent="0.25">
      <c r="A56800" s="44" t="s">
        <v>89888</v>
      </c>
      <c r="B56800" s="44" t="s">
        <v>89889</v>
      </c>
      <c r="C56800" s="40">
        <v>525</v>
      </c>
    </row>
    <row r="56801" spans="1:3" x14ac:dyDescent="0.25">
      <c r="A56801" s="44" t="s">
        <v>89888</v>
      </c>
      <c r="B56801" s="44" t="s">
        <v>89889</v>
      </c>
      <c r="C56801" s="40">
        <v>525</v>
      </c>
    </row>
    <row r="56802" spans="1:3" x14ac:dyDescent="0.25">
      <c r="A56802" s="44" t="s">
        <v>89890</v>
      </c>
      <c r="B56802" s="44" t="s">
        <v>89891</v>
      </c>
      <c r="C56802" s="40">
        <v>126.5</v>
      </c>
    </row>
    <row r="56803" spans="1:3" x14ac:dyDescent="0.25">
      <c r="A56803" s="44" t="s">
        <v>89890</v>
      </c>
      <c r="B56803" s="44" t="s">
        <v>89891</v>
      </c>
      <c r="C56803" s="40">
        <v>126.5</v>
      </c>
    </row>
    <row r="56804" spans="1:3" x14ac:dyDescent="0.25">
      <c r="A56804" s="44" t="s">
        <v>89892</v>
      </c>
      <c r="B56804" s="44" t="s">
        <v>89893</v>
      </c>
      <c r="C56804" s="40">
        <v>1846</v>
      </c>
    </row>
    <row r="56805" spans="1:3" x14ac:dyDescent="0.25">
      <c r="A56805" s="44" t="s">
        <v>89892</v>
      </c>
      <c r="B56805" s="44" t="s">
        <v>89893</v>
      </c>
      <c r="C56805" s="40">
        <v>1846</v>
      </c>
    </row>
    <row r="56806" spans="1:3" x14ac:dyDescent="0.25">
      <c r="A56806" s="44" t="s">
        <v>89894</v>
      </c>
      <c r="B56806" s="44" t="s">
        <v>89895</v>
      </c>
      <c r="C56806" s="40">
        <v>126.5</v>
      </c>
    </row>
    <row r="56807" spans="1:3" x14ac:dyDescent="0.25">
      <c r="A56807" s="44" t="s">
        <v>89894</v>
      </c>
      <c r="B56807" s="44" t="s">
        <v>89895</v>
      </c>
      <c r="C56807" s="40">
        <v>126.5</v>
      </c>
    </row>
    <row r="56808" spans="1:3" x14ac:dyDescent="0.25">
      <c r="A56808" s="44" t="s">
        <v>89896</v>
      </c>
      <c r="B56808" s="44" t="s">
        <v>89897</v>
      </c>
      <c r="C56808" s="40">
        <v>126.5</v>
      </c>
    </row>
    <row r="56809" spans="1:3" x14ac:dyDescent="0.25">
      <c r="A56809" s="44" t="s">
        <v>89896</v>
      </c>
      <c r="B56809" s="44" t="s">
        <v>89897</v>
      </c>
      <c r="C56809" s="40">
        <v>126.5</v>
      </c>
    </row>
    <row r="56810" spans="1:3" x14ac:dyDescent="0.25">
      <c r="A56810" s="44" t="s">
        <v>89898</v>
      </c>
      <c r="B56810" s="44" t="s">
        <v>89899</v>
      </c>
      <c r="C56810" s="40">
        <v>126.5</v>
      </c>
    </row>
    <row r="56811" spans="1:3" x14ac:dyDescent="0.25">
      <c r="A56811" s="44" t="s">
        <v>89898</v>
      </c>
      <c r="B56811" s="44" t="s">
        <v>89899</v>
      </c>
      <c r="C56811" s="40">
        <v>126.5</v>
      </c>
    </row>
    <row r="56812" spans="1:3" x14ac:dyDescent="0.25">
      <c r="A56812" s="44" t="s">
        <v>89900</v>
      </c>
      <c r="B56812" s="44" t="s">
        <v>89901</v>
      </c>
      <c r="C56812" s="40">
        <v>126.5</v>
      </c>
    </row>
    <row r="56813" spans="1:3" x14ac:dyDescent="0.25">
      <c r="A56813" s="44" t="s">
        <v>89900</v>
      </c>
      <c r="B56813" s="44" t="s">
        <v>89901</v>
      </c>
      <c r="C56813" s="40">
        <v>126.5</v>
      </c>
    </row>
    <row r="56814" spans="1:3" x14ac:dyDescent="0.25">
      <c r="A56814" s="44" t="s">
        <v>89902</v>
      </c>
      <c r="B56814" s="44" t="s">
        <v>89903</v>
      </c>
      <c r="C56814" s="40">
        <v>126.5</v>
      </c>
    </row>
    <row r="56815" spans="1:3" x14ac:dyDescent="0.25">
      <c r="A56815" s="44" t="s">
        <v>89902</v>
      </c>
      <c r="B56815" s="44" t="s">
        <v>89903</v>
      </c>
      <c r="C56815" s="40">
        <v>126.5</v>
      </c>
    </row>
    <row r="56816" spans="1:3" x14ac:dyDescent="0.25">
      <c r="A56816" s="44" t="s">
        <v>89904</v>
      </c>
      <c r="B56816" s="44" t="s">
        <v>89905</v>
      </c>
      <c r="C56816" s="40">
        <v>126.5</v>
      </c>
    </row>
    <row r="56817" spans="1:3" x14ac:dyDescent="0.25">
      <c r="A56817" s="44" t="s">
        <v>89904</v>
      </c>
      <c r="B56817" s="44" t="s">
        <v>89905</v>
      </c>
      <c r="C56817" s="40">
        <v>126.5</v>
      </c>
    </row>
    <row r="56818" spans="1:3" x14ac:dyDescent="0.25">
      <c r="A56818" s="44" t="s">
        <v>89906</v>
      </c>
      <c r="B56818" s="44" t="s">
        <v>89907</v>
      </c>
      <c r="C56818" s="40">
        <v>152.41999999999999</v>
      </c>
    </row>
    <row r="56819" spans="1:3" x14ac:dyDescent="0.25">
      <c r="A56819" s="44" t="s">
        <v>89906</v>
      </c>
      <c r="B56819" s="44" t="s">
        <v>89907</v>
      </c>
      <c r="C56819" s="40">
        <v>152.41999999999999</v>
      </c>
    </row>
    <row r="56820" spans="1:3" x14ac:dyDescent="0.25">
      <c r="A56820" s="44" t="s">
        <v>89908</v>
      </c>
      <c r="B56820" s="44" t="s">
        <v>89909</v>
      </c>
      <c r="C56820" s="40">
        <v>116.78</v>
      </c>
    </row>
    <row r="56821" spans="1:3" x14ac:dyDescent="0.25">
      <c r="A56821" s="44" t="s">
        <v>89908</v>
      </c>
      <c r="B56821" s="44" t="s">
        <v>89909</v>
      </c>
      <c r="C56821" s="40">
        <v>116.78</v>
      </c>
    </row>
    <row r="56822" spans="1:3" x14ac:dyDescent="0.25">
      <c r="A56822" s="44" t="s">
        <v>89910</v>
      </c>
      <c r="B56822" s="44" t="s">
        <v>89911</v>
      </c>
      <c r="C56822" s="40">
        <v>152.41999999999999</v>
      </c>
    </row>
    <row r="56823" spans="1:3" x14ac:dyDescent="0.25">
      <c r="A56823" s="44" t="s">
        <v>89910</v>
      </c>
      <c r="B56823" s="44" t="s">
        <v>89911</v>
      </c>
      <c r="C56823" s="40">
        <v>152.41999999999999</v>
      </c>
    </row>
    <row r="56824" spans="1:3" x14ac:dyDescent="0.25">
      <c r="A56824" s="44" t="s">
        <v>89912</v>
      </c>
      <c r="B56824" s="44" t="s">
        <v>89913</v>
      </c>
      <c r="C56824" s="40">
        <v>152.41999999999999</v>
      </c>
    </row>
    <row r="56825" spans="1:3" x14ac:dyDescent="0.25">
      <c r="A56825" s="44" t="s">
        <v>89912</v>
      </c>
      <c r="B56825" s="44" t="s">
        <v>89913</v>
      </c>
      <c r="C56825" s="40">
        <v>152.41999999999999</v>
      </c>
    </row>
    <row r="56826" spans="1:3" x14ac:dyDescent="0.25">
      <c r="A56826" s="44" t="s">
        <v>89914</v>
      </c>
      <c r="B56826" s="44" t="s">
        <v>89915</v>
      </c>
      <c r="C56826" s="40">
        <v>1786</v>
      </c>
    </row>
    <row r="56827" spans="1:3" x14ac:dyDescent="0.25">
      <c r="A56827" s="44" t="s">
        <v>89914</v>
      </c>
      <c r="B56827" s="44" t="s">
        <v>89915</v>
      </c>
      <c r="C56827" s="40">
        <v>1786</v>
      </c>
    </row>
    <row r="56828" spans="1:3" x14ac:dyDescent="0.25">
      <c r="A56828" s="44" t="s">
        <v>89916</v>
      </c>
      <c r="B56828" s="44" t="s">
        <v>89917</v>
      </c>
      <c r="C56828" s="40">
        <v>152.41999999999999</v>
      </c>
    </row>
    <row r="56829" spans="1:3" x14ac:dyDescent="0.25">
      <c r="A56829" s="44" t="s">
        <v>89916</v>
      </c>
      <c r="B56829" s="44" t="s">
        <v>89917</v>
      </c>
      <c r="C56829" s="40">
        <v>152.41999999999999</v>
      </c>
    </row>
    <row r="56830" spans="1:3" x14ac:dyDescent="0.25">
      <c r="A56830" s="44" t="s">
        <v>89918</v>
      </c>
      <c r="B56830" s="44" t="s">
        <v>89919</v>
      </c>
      <c r="C56830" s="40">
        <v>152.41999999999999</v>
      </c>
    </row>
    <row r="56831" spans="1:3" x14ac:dyDescent="0.25">
      <c r="A56831" s="44" t="s">
        <v>89918</v>
      </c>
      <c r="B56831" s="44" t="s">
        <v>89919</v>
      </c>
      <c r="C56831" s="40">
        <v>152.41999999999999</v>
      </c>
    </row>
    <row r="56832" spans="1:3" x14ac:dyDescent="0.25">
      <c r="A56832" s="44" t="s">
        <v>89920</v>
      </c>
      <c r="B56832" s="44" t="s">
        <v>89921</v>
      </c>
      <c r="C56832" s="40">
        <v>152.41999999999999</v>
      </c>
    </row>
    <row r="56833" spans="1:3" x14ac:dyDescent="0.25">
      <c r="A56833" s="44" t="s">
        <v>89920</v>
      </c>
      <c r="B56833" s="44" t="s">
        <v>89921</v>
      </c>
      <c r="C56833" s="40">
        <v>152.41999999999999</v>
      </c>
    </row>
    <row r="56834" spans="1:3" x14ac:dyDescent="0.25">
      <c r="A56834" s="44" t="s">
        <v>89922</v>
      </c>
      <c r="B56834" s="44" t="s">
        <v>89923</v>
      </c>
      <c r="C56834" s="40">
        <v>152.41999999999999</v>
      </c>
    </row>
    <row r="56835" spans="1:3" x14ac:dyDescent="0.25">
      <c r="A56835" s="44" t="s">
        <v>89922</v>
      </c>
      <c r="B56835" s="44" t="s">
        <v>89923</v>
      </c>
      <c r="C56835" s="40">
        <v>152.41999999999999</v>
      </c>
    </row>
    <row r="56836" spans="1:3" x14ac:dyDescent="0.25">
      <c r="A56836" s="44" t="s">
        <v>89924</v>
      </c>
      <c r="B56836" s="44" t="s">
        <v>89925</v>
      </c>
      <c r="C56836" s="40">
        <v>152.41999999999999</v>
      </c>
    </row>
    <row r="56837" spans="1:3" x14ac:dyDescent="0.25">
      <c r="A56837" s="44" t="s">
        <v>89924</v>
      </c>
      <c r="B56837" s="44" t="s">
        <v>89925</v>
      </c>
      <c r="C56837" s="40">
        <v>152.41999999999999</v>
      </c>
    </row>
    <row r="56838" spans="1:3" x14ac:dyDescent="0.25">
      <c r="A56838" s="44" t="s">
        <v>89926</v>
      </c>
      <c r="B56838" s="44" t="s">
        <v>89927</v>
      </c>
      <c r="C56838" s="40">
        <v>77.81</v>
      </c>
    </row>
    <row r="56839" spans="1:3" x14ac:dyDescent="0.25">
      <c r="A56839" s="44" t="s">
        <v>89926</v>
      </c>
      <c r="B56839" s="44" t="s">
        <v>89927</v>
      </c>
      <c r="C56839" s="40">
        <v>77.81</v>
      </c>
    </row>
    <row r="56840" spans="1:3" x14ac:dyDescent="0.25">
      <c r="A56840" s="44" t="s">
        <v>89928</v>
      </c>
      <c r="B56840" s="44" t="s">
        <v>89929</v>
      </c>
      <c r="C56840" s="40">
        <v>77.81</v>
      </c>
    </row>
    <row r="56841" spans="1:3" x14ac:dyDescent="0.25">
      <c r="A56841" s="44" t="s">
        <v>89928</v>
      </c>
      <c r="B56841" s="44" t="s">
        <v>89929</v>
      </c>
      <c r="C56841" s="40">
        <v>77.81</v>
      </c>
    </row>
    <row r="56842" spans="1:3" x14ac:dyDescent="0.25">
      <c r="A56842" s="44" t="s">
        <v>89930</v>
      </c>
      <c r="B56842" s="44" t="s">
        <v>89931</v>
      </c>
      <c r="C56842" s="40">
        <v>77.81</v>
      </c>
    </row>
    <row r="56843" spans="1:3" x14ac:dyDescent="0.25">
      <c r="A56843" s="44" t="s">
        <v>89930</v>
      </c>
      <c r="B56843" s="44" t="s">
        <v>89931</v>
      </c>
      <c r="C56843" s="40">
        <v>77.81</v>
      </c>
    </row>
    <row r="56844" spans="1:3" x14ac:dyDescent="0.25">
      <c r="A56844" s="44" t="s">
        <v>89932</v>
      </c>
      <c r="B56844" s="44" t="s">
        <v>89933</v>
      </c>
      <c r="C56844" s="40">
        <v>110.3</v>
      </c>
    </row>
    <row r="56845" spans="1:3" x14ac:dyDescent="0.25">
      <c r="A56845" s="44" t="s">
        <v>89932</v>
      </c>
      <c r="B56845" s="44" t="s">
        <v>89933</v>
      </c>
      <c r="C56845" s="40">
        <v>110.3</v>
      </c>
    </row>
    <row r="56846" spans="1:3" x14ac:dyDescent="0.25">
      <c r="A56846" s="44" t="s">
        <v>89934</v>
      </c>
      <c r="B56846" s="44" t="s">
        <v>89935</v>
      </c>
      <c r="C56846" s="40">
        <v>77.81</v>
      </c>
    </row>
    <row r="56847" spans="1:3" x14ac:dyDescent="0.25">
      <c r="A56847" s="44" t="s">
        <v>89934</v>
      </c>
      <c r="B56847" s="44" t="s">
        <v>89935</v>
      </c>
      <c r="C56847" s="40">
        <v>77.81</v>
      </c>
    </row>
    <row r="56848" spans="1:3" x14ac:dyDescent="0.25">
      <c r="A56848" s="44" t="s">
        <v>89936</v>
      </c>
      <c r="B56848" s="44" t="s">
        <v>89937</v>
      </c>
      <c r="C56848" s="40">
        <v>2600</v>
      </c>
    </row>
    <row r="56849" spans="1:3" x14ac:dyDescent="0.25">
      <c r="A56849" s="44" t="s">
        <v>89938</v>
      </c>
      <c r="B56849" s="44" t="s">
        <v>89939</v>
      </c>
      <c r="C56849" s="40">
        <v>144</v>
      </c>
    </row>
    <row r="56850" spans="1:3" x14ac:dyDescent="0.25">
      <c r="A56850" s="44" t="s">
        <v>89938</v>
      </c>
      <c r="B56850" s="44" t="s">
        <v>89939</v>
      </c>
      <c r="C56850" s="40">
        <v>144</v>
      </c>
    </row>
    <row r="56851" spans="1:3" x14ac:dyDescent="0.25">
      <c r="A56851" s="44" t="s">
        <v>89940</v>
      </c>
      <c r="B56851" s="44" t="s">
        <v>89941</v>
      </c>
      <c r="C56851" s="40">
        <v>152.41999999999999</v>
      </c>
    </row>
    <row r="56852" spans="1:3" x14ac:dyDescent="0.25">
      <c r="A56852" s="44" t="s">
        <v>89940</v>
      </c>
      <c r="B56852" s="44" t="s">
        <v>89941</v>
      </c>
      <c r="C56852" s="40">
        <v>152.41999999999999</v>
      </c>
    </row>
    <row r="56853" spans="1:3" x14ac:dyDescent="0.25">
      <c r="A56853" s="44" t="s">
        <v>89942</v>
      </c>
      <c r="B56853" s="44" t="s">
        <v>89943</v>
      </c>
      <c r="C56853" s="40">
        <v>74.66</v>
      </c>
    </row>
    <row r="56854" spans="1:3" x14ac:dyDescent="0.25">
      <c r="A56854" s="44" t="s">
        <v>89942</v>
      </c>
      <c r="B56854" s="44" t="s">
        <v>89943</v>
      </c>
      <c r="C56854" s="40">
        <v>74.66</v>
      </c>
    </row>
    <row r="56855" spans="1:3" x14ac:dyDescent="0.25">
      <c r="A56855" s="44" t="s">
        <v>89944</v>
      </c>
      <c r="B56855" s="44" t="s">
        <v>89945</v>
      </c>
      <c r="C56855" s="40">
        <v>77.81</v>
      </c>
    </row>
    <row r="56856" spans="1:3" x14ac:dyDescent="0.25">
      <c r="A56856" s="44" t="s">
        <v>89944</v>
      </c>
      <c r="B56856" s="44" t="s">
        <v>89945</v>
      </c>
      <c r="C56856" s="40">
        <v>77.81</v>
      </c>
    </row>
    <row r="56857" spans="1:3" x14ac:dyDescent="0.25">
      <c r="A56857" s="44" t="s">
        <v>89946</v>
      </c>
      <c r="B56857" s="44" t="s">
        <v>89947</v>
      </c>
      <c r="C56857" s="40">
        <v>1471.76</v>
      </c>
    </row>
    <row r="56858" spans="1:3" x14ac:dyDescent="0.25">
      <c r="A56858" s="44" t="s">
        <v>89946</v>
      </c>
      <c r="B56858" s="44" t="s">
        <v>89947</v>
      </c>
      <c r="C56858" s="40">
        <v>1471.76</v>
      </c>
    </row>
    <row r="56859" spans="1:3" x14ac:dyDescent="0.25">
      <c r="A56859" s="44" t="s">
        <v>89948</v>
      </c>
      <c r="B56859" s="44" t="s">
        <v>89949</v>
      </c>
      <c r="C56859" s="40">
        <v>1471.76</v>
      </c>
    </row>
    <row r="56860" spans="1:3" x14ac:dyDescent="0.25">
      <c r="A56860" s="44" t="s">
        <v>89948</v>
      </c>
      <c r="B56860" s="44" t="s">
        <v>89949</v>
      </c>
      <c r="C56860" s="40">
        <v>1471.76</v>
      </c>
    </row>
    <row r="56861" spans="1:3" x14ac:dyDescent="0.25">
      <c r="A56861" s="44" t="s">
        <v>89950</v>
      </c>
      <c r="B56861" s="44" t="s">
        <v>89951</v>
      </c>
      <c r="C56861" s="40">
        <v>1471.76</v>
      </c>
    </row>
    <row r="56862" spans="1:3" x14ac:dyDescent="0.25">
      <c r="A56862" s="44" t="s">
        <v>89950</v>
      </c>
      <c r="B56862" s="44" t="s">
        <v>89951</v>
      </c>
      <c r="C56862" s="40">
        <v>1471.76</v>
      </c>
    </row>
    <row r="56863" spans="1:3" x14ac:dyDescent="0.25">
      <c r="A56863" s="44" t="s">
        <v>89952</v>
      </c>
      <c r="B56863" s="44" t="s">
        <v>89953</v>
      </c>
      <c r="C56863" s="40">
        <v>504.46</v>
      </c>
    </row>
    <row r="56864" spans="1:3" x14ac:dyDescent="0.25">
      <c r="A56864" s="44" t="s">
        <v>89952</v>
      </c>
      <c r="B56864" s="44" t="s">
        <v>89953</v>
      </c>
      <c r="C56864" s="40">
        <v>504.46</v>
      </c>
    </row>
    <row r="56865" spans="1:3" x14ac:dyDescent="0.25">
      <c r="A56865" s="44" t="s">
        <v>89954</v>
      </c>
      <c r="B56865" s="44" t="s">
        <v>89955</v>
      </c>
      <c r="C56865" s="40">
        <v>529.73</v>
      </c>
    </row>
    <row r="56866" spans="1:3" x14ac:dyDescent="0.25">
      <c r="A56866" s="44" t="s">
        <v>89954</v>
      </c>
      <c r="B56866" s="44" t="s">
        <v>89955</v>
      </c>
      <c r="C56866" s="40">
        <v>529.73</v>
      </c>
    </row>
    <row r="56867" spans="1:3" x14ac:dyDescent="0.25">
      <c r="A56867" s="44" t="s">
        <v>89956</v>
      </c>
      <c r="B56867" s="44" t="s">
        <v>89957</v>
      </c>
      <c r="C56867" s="40">
        <v>529.73</v>
      </c>
    </row>
    <row r="56868" spans="1:3" x14ac:dyDescent="0.25">
      <c r="A56868" s="44" t="s">
        <v>89956</v>
      </c>
      <c r="B56868" s="44" t="s">
        <v>89957</v>
      </c>
      <c r="C56868" s="40">
        <v>529.73</v>
      </c>
    </row>
    <row r="56869" spans="1:3" x14ac:dyDescent="0.25">
      <c r="A56869" s="44" t="s">
        <v>89958</v>
      </c>
      <c r="B56869" s="44" t="s">
        <v>89959</v>
      </c>
      <c r="C56869" s="40">
        <v>630.63</v>
      </c>
    </row>
    <row r="56870" spans="1:3" x14ac:dyDescent="0.25">
      <c r="A56870" s="44" t="s">
        <v>89958</v>
      </c>
      <c r="B56870" s="44" t="s">
        <v>89959</v>
      </c>
      <c r="C56870" s="40">
        <v>630.63</v>
      </c>
    </row>
    <row r="56871" spans="1:3" x14ac:dyDescent="0.25">
      <c r="A56871" s="44" t="s">
        <v>89960</v>
      </c>
      <c r="B56871" s="44" t="s">
        <v>89961</v>
      </c>
      <c r="C56871" s="40">
        <v>630.63</v>
      </c>
    </row>
    <row r="56872" spans="1:3" x14ac:dyDescent="0.25">
      <c r="A56872" s="44" t="s">
        <v>89960</v>
      </c>
      <c r="B56872" s="44" t="s">
        <v>89961</v>
      </c>
      <c r="C56872" s="40">
        <v>630.63</v>
      </c>
    </row>
    <row r="56873" spans="1:3" x14ac:dyDescent="0.25">
      <c r="A56873" s="44" t="s">
        <v>89962</v>
      </c>
      <c r="B56873" s="44" t="s">
        <v>89963</v>
      </c>
      <c r="C56873" s="40">
        <v>630.63</v>
      </c>
    </row>
    <row r="56874" spans="1:3" x14ac:dyDescent="0.25">
      <c r="A56874" s="44" t="s">
        <v>89962</v>
      </c>
      <c r="B56874" s="44" t="s">
        <v>89963</v>
      </c>
      <c r="C56874" s="40">
        <v>630.63</v>
      </c>
    </row>
    <row r="56875" spans="1:3" x14ac:dyDescent="0.25">
      <c r="A56875" s="44" t="s">
        <v>89964</v>
      </c>
      <c r="B56875" s="44" t="s">
        <v>89965</v>
      </c>
      <c r="C56875" s="40">
        <v>655.8</v>
      </c>
    </row>
    <row r="56876" spans="1:3" x14ac:dyDescent="0.25">
      <c r="A56876" s="44" t="s">
        <v>89964</v>
      </c>
      <c r="B56876" s="44" t="s">
        <v>89965</v>
      </c>
      <c r="C56876" s="40">
        <v>655.8</v>
      </c>
    </row>
    <row r="56877" spans="1:3" x14ac:dyDescent="0.25">
      <c r="A56877" s="44" t="s">
        <v>89966</v>
      </c>
      <c r="B56877" s="44" t="s">
        <v>89967</v>
      </c>
      <c r="C56877" s="40">
        <v>681.07</v>
      </c>
    </row>
    <row r="56878" spans="1:3" x14ac:dyDescent="0.25">
      <c r="A56878" s="44" t="s">
        <v>89966</v>
      </c>
      <c r="B56878" s="44" t="s">
        <v>89967</v>
      </c>
      <c r="C56878" s="40">
        <v>681.07</v>
      </c>
    </row>
    <row r="56879" spans="1:3" x14ac:dyDescent="0.25">
      <c r="A56879" s="44" t="s">
        <v>89968</v>
      </c>
      <c r="B56879" s="44" t="s">
        <v>89969</v>
      </c>
      <c r="C56879" s="40">
        <v>681.07</v>
      </c>
    </row>
    <row r="56880" spans="1:3" x14ac:dyDescent="0.25">
      <c r="A56880" s="44" t="s">
        <v>89968</v>
      </c>
      <c r="B56880" s="44" t="s">
        <v>89969</v>
      </c>
      <c r="C56880" s="40">
        <v>681.07</v>
      </c>
    </row>
    <row r="56881" spans="1:3" x14ac:dyDescent="0.25">
      <c r="A56881" s="44" t="s">
        <v>89970</v>
      </c>
      <c r="B56881" s="44" t="s">
        <v>89971</v>
      </c>
      <c r="C56881" s="40">
        <v>681.07</v>
      </c>
    </row>
    <row r="56882" spans="1:3" x14ac:dyDescent="0.25">
      <c r="A56882" s="44" t="s">
        <v>89970</v>
      </c>
      <c r="B56882" s="44" t="s">
        <v>89971</v>
      </c>
      <c r="C56882" s="40">
        <v>681.07</v>
      </c>
    </row>
    <row r="56883" spans="1:3" x14ac:dyDescent="0.25">
      <c r="A56883" s="44" t="s">
        <v>89972</v>
      </c>
      <c r="B56883" s="44" t="s">
        <v>89973</v>
      </c>
      <c r="C56883" s="40">
        <v>504.46</v>
      </c>
    </row>
    <row r="56884" spans="1:3" x14ac:dyDescent="0.25">
      <c r="A56884" s="44" t="s">
        <v>89972</v>
      </c>
      <c r="B56884" s="44" t="s">
        <v>89973</v>
      </c>
      <c r="C56884" s="40">
        <v>504.46</v>
      </c>
    </row>
    <row r="56885" spans="1:3" x14ac:dyDescent="0.25">
      <c r="A56885" s="44" t="s">
        <v>89974</v>
      </c>
      <c r="B56885" s="44" t="s">
        <v>89975</v>
      </c>
      <c r="C56885" s="40">
        <v>529.73</v>
      </c>
    </row>
    <row r="56886" spans="1:3" x14ac:dyDescent="0.25">
      <c r="A56886" s="44" t="s">
        <v>89974</v>
      </c>
      <c r="B56886" s="44" t="s">
        <v>89975</v>
      </c>
      <c r="C56886" s="40">
        <v>529.73</v>
      </c>
    </row>
    <row r="56887" spans="1:3" x14ac:dyDescent="0.25">
      <c r="A56887" s="44" t="s">
        <v>89976</v>
      </c>
      <c r="B56887" s="44" t="s">
        <v>89977</v>
      </c>
      <c r="C56887" s="40">
        <v>529.73</v>
      </c>
    </row>
    <row r="56888" spans="1:3" x14ac:dyDescent="0.25">
      <c r="A56888" s="44" t="s">
        <v>89976</v>
      </c>
      <c r="B56888" s="44" t="s">
        <v>89977</v>
      </c>
      <c r="C56888" s="40">
        <v>529.73</v>
      </c>
    </row>
    <row r="56889" spans="1:3" x14ac:dyDescent="0.25">
      <c r="A56889" s="44" t="s">
        <v>89978</v>
      </c>
      <c r="B56889" s="44" t="s">
        <v>89979</v>
      </c>
      <c r="C56889" s="40">
        <v>630.63</v>
      </c>
    </row>
    <row r="56890" spans="1:3" x14ac:dyDescent="0.25">
      <c r="A56890" s="44" t="s">
        <v>89978</v>
      </c>
      <c r="B56890" s="44" t="s">
        <v>89979</v>
      </c>
      <c r="C56890" s="40">
        <v>630.63</v>
      </c>
    </row>
    <row r="56891" spans="1:3" x14ac:dyDescent="0.25">
      <c r="A56891" s="44" t="s">
        <v>89980</v>
      </c>
      <c r="B56891" s="44" t="s">
        <v>89981</v>
      </c>
      <c r="C56891" s="40">
        <v>392</v>
      </c>
    </row>
    <row r="56892" spans="1:3" x14ac:dyDescent="0.25">
      <c r="A56892" s="44" t="s">
        <v>89980</v>
      </c>
      <c r="B56892" s="44" t="s">
        <v>89981</v>
      </c>
      <c r="C56892" s="40">
        <v>392</v>
      </c>
    </row>
    <row r="56893" spans="1:3" x14ac:dyDescent="0.25">
      <c r="A56893" s="44" t="s">
        <v>89982</v>
      </c>
      <c r="B56893" s="44" t="s">
        <v>89983</v>
      </c>
      <c r="C56893" s="40">
        <v>630.63</v>
      </c>
    </row>
    <row r="56894" spans="1:3" x14ac:dyDescent="0.25">
      <c r="A56894" s="44" t="s">
        <v>89982</v>
      </c>
      <c r="B56894" s="44" t="s">
        <v>89983</v>
      </c>
      <c r="C56894" s="40">
        <v>630.63</v>
      </c>
    </row>
    <row r="56895" spans="1:3" x14ac:dyDescent="0.25">
      <c r="A56895" s="44" t="s">
        <v>89984</v>
      </c>
      <c r="B56895" s="44" t="s">
        <v>89985</v>
      </c>
      <c r="C56895" s="40">
        <v>630.63</v>
      </c>
    </row>
    <row r="56896" spans="1:3" x14ac:dyDescent="0.25">
      <c r="A56896" s="44" t="s">
        <v>89984</v>
      </c>
      <c r="B56896" s="44" t="s">
        <v>89985</v>
      </c>
      <c r="C56896" s="40">
        <v>630.63</v>
      </c>
    </row>
    <row r="56897" spans="1:3" x14ac:dyDescent="0.25">
      <c r="A56897" s="44" t="s">
        <v>89986</v>
      </c>
      <c r="B56897" s="44" t="s">
        <v>89987</v>
      </c>
      <c r="C56897" s="40">
        <v>655.8</v>
      </c>
    </row>
    <row r="56898" spans="1:3" x14ac:dyDescent="0.25">
      <c r="A56898" s="44" t="s">
        <v>89986</v>
      </c>
      <c r="B56898" s="44" t="s">
        <v>89987</v>
      </c>
      <c r="C56898" s="40">
        <v>655.8</v>
      </c>
    </row>
    <row r="56899" spans="1:3" x14ac:dyDescent="0.25">
      <c r="A56899" s="44" t="s">
        <v>89988</v>
      </c>
      <c r="B56899" s="44" t="s">
        <v>89989</v>
      </c>
      <c r="C56899" s="40">
        <v>1214</v>
      </c>
    </row>
    <row r="56900" spans="1:3" x14ac:dyDescent="0.25">
      <c r="A56900" s="44" t="s">
        <v>89988</v>
      </c>
      <c r="B56900" s="44" t="s">
        <v>89989</v>
      </c>
      <c r="C56900" s="40">
        <v>1214</v>
      </c>
    </row>
    <row r="56901" spans="1:3" x14ac:dyDescent="0.25">
      <c r="A56901" s="44" t="s">
        <v>89990</v>
      </c>
      <c r="B56901" s="44" t="s">
        <v>89991</v>
      </c>
      <c r="C56901" s="40">
        <v>1214</v>
      </c>
    </row>
    <row r="56902" spans="1:3" x14ac:dyDescent="0.25">
      <c r="A56902" s="44" t="s">
        <v>89990</v>
      </c>
      <c r="B56902" s="44" t="s">
        <v>89991</v>
      </c>
      <c r="C56902" s="40">
        <v>1214</v>
      </c>
    </row>
    <row r="56903" spans="1:3" x14ac:dyDescent="0.25">
      <c r="A56903" s="44" t="s">
        <v>89992</v>
      </c>
      <c r="B56903" s="44" t="s">
        <v>89993</v>
      </c>
      <c r="C56903" s="40">
        <v>1214</v>
      </c>
    </row>
    <row r="56904" spans="1:3" x14ac:dyDescent="0.25">
      <c r="A56904" s="44" t="s">
        <v>89992</v>
      </c>
      <c r="B56904" s="44" t="s">
        <v>89993</v>
      </c>
      <c r="C56904" s="40">
        <v>1214</v>
      </c>
    </row>
    <row r="56905" spans="1:3" x14ac:dyDescent="0.25">
      <c r="A56905" s="44" t="s">
        <v>89994</v>
      </c>
      <c r="B56905" s="44" t="s">
        <v>89995</v>
      </c>
      <c r="C56905" s="40">
        <v>1214</v>
      </c>
    </row>
    <row r="56906" spans="1:3" x14ac:dyDescent="0.25">
      <c r="A56906" s="44" t="s">
        <v>89994</v>
      </c>
      <c r="B56906" s="44" t="s">
        <v>89995</v>
      </c>
      <c r="C56906" s="40">
        <v>1214</v>
      </c>
    </row>
    <row r="56907" spans="1:3" x14ac:dyDescent="0.25">
      <c r="A56907" s="44" t="s">
        <v>89996</v>
      </c>
      <c r="B56907" s="44" t="s">
        <v>89997</v>
      </c>
      <c r="C56907" s="40">
        <v>1214</v>
      </c>
    </row>
    <row r="56908" spans="1:3" x14ac:dyDescent="0.25">
      <c r="A56908" s="44" t="s">
        <v>89996</v>
      </c>
      <c r="B56908" s="44" t="s">
        <v>89997</v>
      </c>
      <c r="C56908" s="40">
        <v>1214</v>
      </c>
    </row>
    <row r="56909" spans="1:3" x14ac:dyDescent="0.25">
      <c r="A56909" s="44" t="s">
        <v>89998</v>
      </c>
      <c r="B56909" s="44" t="s">
        <v>89999</v>
      </c>
      <c r="C56909" s="40">
        <v>1214</v>
      </c>
    </row>
    <row r="56910" spans="1:3" x14ac:dyDescent="0.25">
      <c r="A56910" s="44" t="s">
        <v>89998</v>
      </c>
      <c r="B56910" s="44" t="s">
        <v>89999</v>
      </c>
      <c r="C56910" s="40">
        <v>1214</v>
      </c>
    </row>
    <row r="56911" spans="1:3" x14ac:dyDescent="0.25">
      <c r="A56911" s="44" t="s">
        <v>90000</v>
      </c>
      <c r="B56911" s="44" t="s">
        <v>90001</v>
      </c>
      <c r="C56911" s="40">
        <v>1214</v>
      </c>
    </row>
    <row r="56912" spans="1:3" x14ac:dyDescent="0.25">
      <c r="A56912" s="44" t="s">
        <v>90000</v>
      </c>
      <c r="B56912" s="44" t="s">
        <v>90001</v>
      </c>
      <c r="C56912" s="40">
        <v>1214</v>
      </c>
    </row>
    <row r="56913" spans="1:3" x14ac:dyDescent="0.25">
      <c r="A56913" s="44" t="s">
        <v>90002</v>
      </c>
      <c r="B56913" s="44" t="s">
        <v>90003</v>
      </c>
      <c r="C56913" s="40">
        <v>367.5</v>
      </c>
    </row>
    <row r="56914" spans="1:3" x14ac:dyDescent="0.25">
      <c r="A56914" s="44" t="s">
        <v>90002</v>
      </c>
      <c r="B56914" s="44" t="s">
        <v>90003</v>
      </c>
      <c r="C56914" s="40">
        <v>367.5</v>
      </c>
    </row>
    <row r="56915" spans="1:3" x14ac:dyDescent="0.25">
      <c r="A56915" s="44" t="s">
        <v>90004</v>
      </c>
      <c r="B56915" s="44" t="s">
        <v>90005</v>
      </c>
      <c r="C56915" s="40">
        <v>1214</v>
      </c>
    </row>
    <row r="56916" spans="1:3" x14ac:dyDescent="0.25">
      <c r="A56916" s="44" t="s">
        <v>90004</v>
      </c>
      <c r="B56916" s="44" t="s">
        <v>90005</v>
      </c>
      <c r="C56916" s="40">
        <v>1214</v>
      </c>
    </row>
    <row r="56917" spans="1:3" x14ac:dyDescent="0.25">
      <c r="A56917" s="44" t="s">
        <v>90006</v>
      </c>
      <c r="B56917" s="44" t="s">
        <v>90007</v>
      </c>
      <c r="C56917" s="40">
        <v>1214</v>
      </c>
    </row>
    <row r="56918" spans="1:3" x14ac:dyDescent="0.25">
      <c r="A56918" s="44" t="s">
        <v>90006</v>
      </c>
      <c r="B56918" s="44" t="s">
        <v>90007</v>
      </c>
      <c r="C56918" s="40">
        <v>1214</v>
      </c>
    </row>
    <row r="56919" spans="1:3" x14ac:dyDescent="0.25">
      <c r="A56919" s="44" t="s">
        <v>90008</v>
      </c>
      <c r="B56919" s="44" t="s">
        <v>90009</v>
      </c>
      <c r="C56919" s="40">
        <v>1214</v>
      </c>
    </row>
    <row r="56920" spans="1:3" x14ac:dyDescent="0.25">
      <c r="A56920" s="44" t="s">
        <v>90008</v>
      </c>
      <c r="B56920" s="44" t="s">
        <v>90009</v>
      </c>
      <c r="C56920" s="40">
        <v>1214</v>
      </c>
    </row>
    <row r="56921" spans="1:3" x14ac:dyDescent="0.25">
      <c r="A56921" s="44" t="s">
        <v>90010</v>
      </c>
      <c r="B56921" s="44" t="s">
        <v>90011</v>
      </c>
      <c r="C56921" s="40">
        <v>1214</v>
      </c>
    </row>
    <row r="56922" spans="1:3" x14ac:dyDescent="0.25">
      <c r="A56922" s="44" t="s">
        <v>90010</v>
      </c>
      <c r="B56922" s="44" t="s">
        <v>90011</v>
      </c>
      <c r="C56922" s="40">
        <v>1214</v>
      </c>
    </row>
    <row r="56923" spans="1:3" x14ac:dyDescent="0.25">
      <c r="A56923" s="44" t="s">
        <v>90012</v>
      </c>
      <c r="B56923" s="44" t="s">
        <v>90013</v>
      </c>
      <c r="C56923" s="40">
        <v>1214</v>
      </c>
    </row>
    <row r="56924" spans="1:3" x14ac:dyDescent="0.25">
      <c r="A56924" s="44" t="s">
        <v>90012</v>
      </c>
      <c r="B56924" s="44" t="s">
        <v>90013</v>
      </c>
      <c r="C56924" s="40">
        <v>1214</v>
      </c>
    </row>
    <row r="56925" spans="1:3" x14ac:dyDescent="0.25">
      <c r="A56925" s="44" t="s">
        <v>90014</v>
      </c>
      <c r="B56925" s="44" t="s">
        <v>90015</v>
      </c>
      <c r="C56925" s="40">
        <v>1214</v>
      </c>
    </row>
    <row r="56926" spans="1:3" x14ac:dyDescent="0.25">
      <c r="A56926" s="44" t="s">
        <v>90014</v>
      </c>
      <c r="B56926" s="44" t="s">
        <v>90015</v>
      </c>
      <c r="C56926" s="40">
        <v>1214</v>
      </c>
    </row>
    <row r="56927" spans="1:3" x14ac:dyDescent="0.25">
      <c r="A56927" s="44" t="s">
        <v>90016</v>
      </c>
      <c r="B56927" s="44" t="s">
        <v>90017</v>
      </c>
      <c r="C56927" s="40">
        <v>1214</v>
      </c>
    </row>
    <row r="56928" spans="1:3" x14ac:dyDescent="0.25">
      <c r="A56928" s="44" t="s">
        <v>90016</v>
      </c>
      <c r="B56928" s="44" t="s">
        <v>90017</v>
      </c>
      <c r="C56928" s="40">
        <v>1214</v>
      </c>
    </row>
    <row r="56929" spans="1:3" x14ac:dyDescent="0.25">
      <c r="A56929" s="44" t="s">
        <v>90018</v>
      </c>
      <c r="B56929" s="44" t="s">
        <v>90019</v>
      </c>
      <c r="C56929" s="40">
        <v>1214</v>
      </c>
    </row>
    <row r="56930" spans="1:3" x14ac:dyDescent="0.25">
      <c r="A56930" s="44" t="s">
        <v>90018</v>
      </c>
      <c r="B56930" s="44" t="s">
        <v>90019</v>
      </c>
      <c r="C56930" s="40">
        <v>1214</v>
      </c>
    </row>
    <row r="56931" spans="1:3" x14ac:dyDescent="0.25">
      <c r="A56931" s="44" t="s">
        <v>90020</v>
      </c>
      <c r="B56931" s="44" t="s">
        <v>90021</v>
      </c>
      <c r="C56931" s="40">
        <v>1214</v>
      </c>
    </row>
    <row r="56932" spans="1:3" x14ac:dyDescent="0.25">
      <c r="A56932" s="44" t="s">
        <v>90020</v>
      </c>
      <c r="B56932" s="44" t="s">
        <v>90021</v>
      </c>
      <c r="C56932" s="40">
        <v>1214</v>
      </c>
    </row>
    <row r="56933" spans="1:3" x14ac:dyDescent="0.25">
      <c r="A56933" s="44" t="s">
        <v>90022</v>
      </c>
      <c r="B56933" s="44" t="s">
        <v>90023</v>
      </c>
      <c r="C56933" s="40">
        <v>1214</v>
      </c>
    </row>
    <row r="56934" spans="1:3" x14ac:dyDescent="0.25">
      <c r="A56934" s="44" t="s">
        <v>90022</v>
      </c>
      <c r="B56934" s="44" t="s">
        <v>90023</v>
      </c>
      <c r="C56934" s="40">
        <v>1214</v>
      </c>
    </row>
    <row r="56935" spans="1:3" x14ac:dyDescent="0.25">
      <c r="A56935" s="44" t="s">
        <v>90024</v>
      </c>
      <c r="B56935" s="44" t="s">
        <v>90025</v>
      </c>
      <c r="C56935" s="40">
        <v>367.5</v>
      </c>
    </row>
    <row r="56936" spans="1:3" x14ac:dyDescent="0.25">
      <c r="A56936" s="44" t="s">
        <v>90024</v>
      </c>
      <c r="B56936" s="44" t="s">
        <v>90025</v>
      </c>
      <c r="C56936" s="40">
        <v>367.5</v>
      </c>
    </row>
    <row r="56937" spans="1:3" x14ac:dyDescent="0.25">
      <c r="A56937" s="44" t="s">
        <v>90026</v>
      </c>
      <c r="B56937" s="44" t="s">
        <v>90027</v>
      </c>
      <c r="C56937" s="40">
        <v>1214</v>
      </c>
    </row>
    <row r="56938" spans="1:3" x14ac:dyDescent="0.25">
      <c r="A56938" s="44" t="s">
        <v>90026</v>
      </c>
      <c r="B56938" s="44" t="s">
        <v>90027</v>
      </c>
      <c r="C56938" s="40">
        <v>1214</v>
      </c>
    </row>
    <row r="56939" spans="1:3" x14ac:dyDescent="0.25">
      <c r="A56939" s="44" t="s">
        <v>90028</v>
      </c>
      <c r="B56939" s="44" t="s">
        <v>90029</v>
      </c>
      <c r="C56939" s="40">
        <v>1214</v>
      </c>
    </row>
    <row r="56940" spans="1:3" x14ac:dyDescent="0.25">
      <c r="A56940" s="44" t="s">
        <v>90028</v>
      </c>
      <c r="B56940" s="44" t="s">
        <v>90029</v>
      </c>
      <c r="C56940" s="40">
        <v>1214</v>
      </c>
    </row>
    <row r="56941" spans="1:3" x14ac:dyDescent="0.25">
      <c r="A56941" s="44" t="s">
        <v>90030</v>
      </c>
      <c r="B56941" s="44" t="s">
        <v>90031</v>
      </c>
      <c r="C56941" s="40">
        <v>1214</v>
      </c>
    </row>
    <row r="56942" spans="1:3" x14ac:dyDescent="0.25">
      <c r="A56942" s="44" t="s">
        <v>90030</v>
      </c>
      <c r="B56942" s="44" t="s">
        <v>90031</v>
      </c>
      <c r="C56942" s="40">
        <v>1214</v>
      </c>
    </row>
    <row r="56943" spans="1:3" x14ac:dyDescent="0.25">
      <c r="A56943" s="44" t="s">
        <v>90032</v>
      </c>
      <c r="B56943" s="44" t="s">
        <v>90033</v>
      </c>
      <c r="C56943" s="40">
        <v>1214</v>
      </c>
    </row>
    <row r="56944" spans="1:3" x14ac:dyDescent="0.25">
      <c r="A56944" s="44" t="s">
        <v>90032</v>
      </c>
      <c r="B56944" s="44" t="s">
        <v>90033</v>
      </c>
      <c r="C56944" s="40">
        <v>1214</v>
      </c>
    </row>
    <row r="56945" spans="1:3" x14ac:dyDescent="0.25">
      <c r="A56945" s="44" t="s">
        <v>90034</v>
      </c>
      <c r="B56945" s="44" t="s">
        <v>90035</v>
      </c>
      <c r="C56945" s="40">
        <v>1214</v>
      </c>
    </row>
    <row r="56946" spans="1:3" x14ac:dyDescent="0.25">
      <c r="A56946" s="44" t="s">
        <v>90034</v>
      </c>
      <c r="B56946" s="44" t="s">
        <v>90035</v>
      </c>
      <c r="C56946" s="40">
        <v>1214</v>
      </c>
    </row>
    <row r="56947" spans="1:3" x14ac:dyDescent="0.25">
      <c r="A56947" s="44" t="s">
        <v>90036</v>
      </c>
      <c r="B56947" s="44" t="s">
        <v>90037</v>
      </c>
      <c r="C56947" s="40">
        <v>1214</v>
      </c>
    </row>
    <row r="56948" spans="1:3" x14ac:dyDescent="0.25">
      <c r="A56948" s="44" t="s">
        <v>90036</v>
      </c>
      <c r="B56948" s="44" t="s">
        <v>90037</v>
      </c>
      <c r="C56948" s="40">
        <v>1214</v>
      </c>
    </row>
    <row r="56949" spans="1:3" x14ac:dyDescent="0.25">
      <c r="A56949" s="44" t="s">
        <v>90038</v>
      </c>
      <c r="B56949" s="44" t="s">
        <v>90039</v>
      </c>
      <c r="C56949" s="40">
        <v>1726</v>
      </c>
    </row>
    <row r="56950" spans="1:3" x14ac:dyDescent="0.25">
      <c r="A56950" s="44" t="s">
        <v>90038</v>
      </c>
      <c r="B56950" s="44" t="s">
        <v>90039</v>
      </c>
      <c r="C56950" s="40">
        <v>1726</v>
      </c>
    </row>
    <row r="56951" spans="1:3" x14ac:dyDescent="0.25">
      <c r="A56951" s="44" t="s">
        <v>90040</v>
      </c>
      <c r="B56951" s="44" t="s">
        <v>90041</v>
      </c>
      <c r="C56951" s="40">
        <v>1726</v>
      </c>
    </row>
    <row r="56952" spans="1:3" x14ac:dyDescent="0.25">
      <c r="A56952" s="44" t="s">
        <v>90040</v>
      </c>
      <c r="B56952" s="44" t="s">
        <v>90041</v>
      </c>
      <c r="C56952" s="40">
        <v>1726</v>
      </c>
    </row>
    <row r="56953" spans="1:3" x14ac:dyDescent="0.25">
      <c r="A56953" s="44" t="s">
        <v>90042</v>
      </c>
      <c r="B56953" s="44" t="s">
        <v>90043</v>
      </c>
      <c r="C56953" s="40">
        <v>1726</v>
      </c>
    </row>
    <row r="56954" spans="1:3" x14ac:dyDescent="0.25">
      <c r="A56954" s="44" t="s">
        <v>90042</v>
      </c>
      <c r="B56954" s="44" t="s">
        <v>90043</v>
      </c>
      <c r="C56954" s="40">
        <v>1726</v>
      </c>
    </row>
    <row r="56955" spans="1:3" x14ac:dyDescent="0.25">
      <c r="A56955" s="44" t="s">
        <v>90044</v>
      </c>
      <c r="B56955" s="44" t="s">
        <v>90045</v>
      </c>
      <c r="C56955" s="40">
        <v>1726</v>
      </c>
    </row>
    <row r="56956" spans="1:3" x14ac:dyDescent="0.25">
      <c r="A56956" s="44" t="s">
        <v>90044</v>
      </c>
      <c r="B56956" s="44" t="s">
        <v>90045</v>
      </c>
      <c r="C56956" s="40">
        <v>1726</v>
      </c>
    </row>
    <row r="56957" spans="1:3" x14ac:dyDescent="0.25">
      <c r="A56957" s="44" t="s">
        <v>90046</v>
      </c>
      <c r="B56957" s="44" t="s">
        <v>90047</v>
      </c>
      <c r="C56957" s="40">
        <v>367.5</v>
      </c>
    </row>
    <row r="56958" spans="1:3" x14ac:dyDescent="0.25">
      <c r="A56958" s="44" t="s">
        <v>90046</v>
      </c>
      <c r="B56958" s="44" t="s">
        <v>90047</v>
      </c>
      <c r="C56958" s="40">
        <v>367.5</v>
      </c>
    </row>
    <row r="56959" spans="1:3" x14ac:dyDescent="0.25">
      <c r="A56959" s="44" t="s">
        <v>90048</v>
      </c>
      <c r="B56959" s="44" t="s">
        <v>90049</v>
      </c>
      <c r="C56959" s="40">
        <v>525</v>
      </c>
    </row>
    <row r="56960" spans="1:3" x14ac:dyDescent="0.25">
      <c r="A56960" s="44" t="s">
        <v>90048</v>
      </c>
      <c r="B56960" s="44" t="s">
        <v>90049</v>
      </c>
      <c r="C56960" s="40">
        <v>525</v>
      </c>
    </row>
    <row r="56961" spans="1:3" x14ac:dyDescent="0.25">
      <c r="A56961" s="44" t="s">
        <v>90050</v>
      </c>
      <c r="B56961" s="44" t="s">
        <v>90051</v>
      </c>
      <c r="C56961" s="40">
        <v>525</v>
      </c>
    </row>
    <row r="56962" spans="1:3" x14ac:dyDescent="0.25">
      <c r="A56962" s="44" t="s">
        <v>90050</v>
      </c>
      <c r="B56962" s="44" t="s">
        <v>90051</v>
      </c>
      <c r="C56962" s="40">
        <v>525</v>
      </c>
    </row>
    <row r="56963" spans="1:3" x14ac:dyDescent="0.25">
      <c r="A56963" s="44" t="s">
        <v>90052</v>
      </c>
      <c r="B56963" s="44" t="s">
        <v>90053</v>
      </c>
      <c r="C56963" s="40">
        <v>24745.5</v>
      </c>
    </row>
    <row r="56964" spans="1:3" x14ac:dyDescent="0.25">
      <c r="A56964" s="44" t="s">
        <v>90052</v>
      </c>
      <c r="B56964" s="44" t="s">
        <v>90053</v>
      </c>
      <c r="C56964" s="40">
        <v>24745.5</v>
      </c>
    </row>
    <row r="56965" spans="1:3" x14ac:dyDescent="0.25">
      <c r="A56965" s="44" t="s">
        <v>90054</v>
      </c>
      <c r="B56965" s="44" t="s">
        <v>90055</v>
      </c>
      <c r="C56965" s="40">
        <v>55244.800000000003</v>
      </c>
    </row>
    <row r="56966" spans="1:3" x14ac:dyDescent="0.25">
      <c r="A56966" s="44" t="s">
        <v>90054</v>
      </c>
      <c r="B56966" s="44" t="s">
        <v>90055</v>
      </c>
      <c r="C56966" s="40">
        <v>55244.800000000003</v>
      </c>
    </row>
    <row r="56967" spans="1:3" x14ac:dyDescent="0.25">
      <c r="A56967" s="44" t="s">
        <v>90056</v>
      </c>
      <c r="B56967" s="44" t="s">
        <v>90057</v>
      </c>
      <c r="C56967" s="40">
        <v>90932.4</v>
      </c>
    </row>
    <row r="56968" spans="1:3" x14ac:dyDescent="0.25">
      <c r="A56968" s="44" t="s">
        <v>90056</v>
      </c>
      <c r="B56968" s="44" t="s">
        <v>90057</v>
      </c>
      <c r="C56968" s="40">
        <v>90932.4</v>
      </c>
    </row>
    <row r="56969" spans="1:3" x14ac:dyDescent="0.25">
      <c r="A56969" s="44" t="s">
        <v>90058</v>
      </c>
      <c r="B56969" s="44" t="s">
        <v>90059</v>
      </c>
      <c r="C56969" s="40">
        <v>630.63</v>
      </c>
    </row>
    <row r="56970" spans="1:3" x14ac:dyDescent="0.25">
      <c r="A56970" s="44" t="s">
        <v>90058</v>
      </c>
      <c r="B56970" s="44" t="s">
        <v>90059</v>
      </c>
      <c r="C56970" s="40">
        <v>630.63</v>
      </c>
    </row>
    <row r="56971" spans="1:3" x14ac:dyDescent="0.25">
      <c r="A56971" s="44" t="s">
        <v>90060</v>
      </c>
      <c r="B56971" s="44" t="s">
        <v>90061</v>
      </c>
      <c r="C56971" s="40">
        <v>542.36</v>
      </c>
    </row>
    <row r="56972" spans="1:3" x14ac:dyDescent="0.25">
      <c r="A56972" s="44" t="s">
        <v>90060</v>
      </c>
      <c r="B56972" s="44" t="s">
        <v>90061</v>
      </c>
      <c r="C56972" s="40">
        <v>542.36</v>
      </c>
    </row>
    <row r="56973" spans="1:3" x14ac:dyDescent="0.25">
      <c r="A56973" s="44" t="s">
        <v>90062</v>
      </c>
      <c r="B56973" s="44" t="s">
        <v>90063</v>
      </c>
      <c r="C56973" s="40">
        <v>367.5</v>
      </c>
    </row>
    <row r="56974" spans="1:3" x14ac:dyDescent="0.25">
      <c r="A56974" s="44" t="s">
        <v>90062</v>
      </c>
      <c r="B56974" s="44" t="s">
        <v>90063</v>
      </c>
      <c r="C56974" s="40">
        <v>367.5</v>
      </c>
    </row>
    <row r="56975" spans="1:3" x14ac:dyDescent="0.25">
      <c r="A56975" s="44" t="s">
        <v>90064</v>
      </c>
      <c r="B56975" s="44" t="s">
        <v>90065</v>
      </c>
      <c r="C56975" s="40">
        <v>630.63</v>
      </c>
    </row>
    <row r="56976" spans="1:3" x14ac:dyDescent="0.25">
      <c r="A56976" s="44" t="s">
        <v>90064</v>
      </c>
      <c r="B56976" s="44" t="s">
        <v>90065</v>
      </c>
      <c r="C56976" s="40">
        <v>630.63</v>
      </c>
    </row>
    <row r="56977" spans="1:3" x14ac:dyDescent="0.25">
      <c r="A56977" s="44" t="s">
        <v>90066</v>
      </c>
      <c r="B56977" s="44" t="s">
        <v>90067</v>
      </c>
      <c r="C56977" s="40">
        <v>630.63</v>
      </c>
    </row>
    <row r="56978" spans="1:3" x14ac:dyDescent="0.25">
      <c r="A56978" s="44" t="s">
        <v>90066</v>
      </c>
      <c r="B56978" s="44" t="s">
        <v>90067</v>
      </c>
      <c r="C56978" s="40">
        <v>630.63</v>
      </c>
    </row>
    <row r="56979" spans="1:3" x14ac:dyDescent="0.25">
      <c r="A56979" s="44" t="s">
        <v>90068</v>
      </c>
      <c r="B56979" s="44" t="s">
        <v>90069</v>
      </c>
      <c r="C56979" s="40">
        <v>542.36</v>
      </c>
    </row>
    <row r="56980" spans="1:3" x14ac:dyDescent="0.25">
      <c r="A56980" s="44" t="s">
        <v>90068</v>
      </c>
      <c r="B56980" s="44" t="s">
        <v>90069</v>
      </c>
      <c r="C56980" s="40">
        <v>542.36</v>
      </c>
    </row>
    <row r="56981" spans="1:3" x14ac:dyDescent="0.25">
      <c r="A56981" s="44" t="s">
        <v>90070</v>
      </c>
      <c r="B56981" s="44" t="s">
        <v>90071</v>
      </c>
      <c r="C56981" s="40">
        <v>542.36</v>
      </c>
    </row>
    <row r="56982" spans="1:3" x14ac:dyDescent="0.25">
      <c r="A56982" s="44" t="s">
        <v>90070</v>
      </c>
      <c r="B56982" s="44" t="s">
        <v>90071</v>
      </c>
      <c r="C56982" s="40">
        <v>542.36</v>
      </c>
    </row>
    <row r="56983" spans="1:3" x14ac:dyDescent="0.25">
      <c r="A56983" s="44" t="s">
        <v>90072</v>
      </c>
      <c r="B56983" s="44" t="s">
        <v>90073</v>
      </c>
      <c r="C56983" s="40">
        <v>542.36</v>
      </c>
    </row>
    <row r="56984" spans="1:3" x14ac:dyDescent="0.25">
      <c r="A56984" s="44" t="s">
        <v>90072</v>
      </c>
      <c r="B56984" s="44" t="s">
        <v>90073</v>
      </c>
      <c r="C56984" s="40">
        <v>542.36</v>
      </c>
    </row>
    <row r="56985" spans="1:3" x14ac:dyDescent="0.25">
      <c r="A56985" s="44" t="s">
        <v>90074</v>
      </c>
      <c r="B56985" s="44" t="s">
        <v>90075</v>
      </c>
      <c r="C56985" s="40">
        <v>542.36</v>
      </c>
    </row>
    <row r="56986" spans="1:3" x14ac:dyDescent="0.25">
      <c r="A56986" s="44" t="s">
        <v>90074</v>
      </c>
      <c r="B56986" s="44" t="s">
        <v>90075</v>
      </c>
      <c r="C56986" s="40">
        <v>542.36</v>
      </c>
    </row>
    <row r="56987" spans="1:3" x14ac:dyDescent="0.25">
      <c r="A56987" s="44" t="s">
        <v>90076</v>
      </c>
      <c r="B56987" s="44" t="s">
        <v>90077</v>
      </c>
      <c r="C56987" s="40">
        <v>630.63</v>
      </c>
    </row>
    <row r="56988" spans="1:3" x14ac:dyDescent="0.25">
      <c r="A56988" s="44" t="s">
        <v>90076</v>
      </c>
      <c r="B56988" s="44" t="s">
        <v>90077</v>
      </c>
      <c r="C56988" s="40">
        <v>630.63</v>
      </c>
    </row>
    <row r="56989" spans="1:3" x14ac:dyDescent="0.25">
      <c r="A56989" s="44" t="s">
        <v>90078</v>
      </c>
      <c r="B56989" s="44" t="s">
        <v>90079</v>
      </c>
      <c r="C56989" s="40">
        <v>630.63</v>
      </c>
    </row>
    <row r="56990" spans="1:3" x14ac:dyDescent="0.25">
      <c r="A56990" s="44" t="s">
        <v>90078</v>
      </c>
      <c r="B56990" s="44" t="s">
        <v>90079</v>
      </c>
      <c r="C56990" s="40">
        <v>630.63</v>
      </c>
    </row>
    <row r="56991" spans="1:3" x14ac:dyDescent="0.25">
      <c r="A56991" s="44" t="s">
        <v>90080</v>
      </c>
      <c r="B56991" s="44" t="s">
        <v>90081</v>
      </c>
      <c r="C56991" s="40">
        <v>630.63</v>
      </c>
    </row>
    <row r="56992" spans="1:3" x14ac:dyDescent="0.25">
      <c r="A56992" s="44" t="s">
        <v>90080</v>
      </c>
      <c r="B56992" s="44" t="s">
        <v>90081</v>
      </c>
      <c r="C56992" s="40">
        <v>630.63</v>
      </c>
    </row>
    <row r="56993" spans="1:3" x14ac:dyDescent="0.25">
      <c r="A56993" s="44" t="s">
        <v>90082</v>
      </c>
      <c r="B56993" s="44" t="s">
        <v>90083</v>
      </c>
      <c r="C56993" s="40">
        <v>367.5</v>
      </c>
    </row>
    <row r="56994" spans="1:3" x14ac:dyDescent="0.25">
      <c r="A56994" s="44" t="s">
        <v>90082</v>
      </c>
      <c r="B56994" s="44" t="s">
        <v>90083</v>
      </c>
      <c r="C56994" s="40">
        <v>367.5</v>
      </c>
    </row>
    <row r="56995" spans="1:3" x14ac:dyDescent="0.25">
      <c r="A56995" s="44" t="s">
        <v>90084</v>
      </c>
      <c r="B56995" s="44" t="s">
        <v>90085</v>
      </c>
      <c r="C56995" s="40">
        <v>655.8</v>
      </c>
    </row>
    <row r="56996" spans="1:3" x14ac:dyDescent="0.25">
      <c r="A56996" s="44" t="s">
        <v>90084</v>
      </c>
      <c r="B56996" s="44" t="s">
        <v>90085</v>
      </c>
      <c r="C56996" s="40">
        <v>655.8</v>
      </c>
    </row>
    <row r="56997" spans="1:3" x14ac:dyDescent="0.25">
      <c r="A56997" s="44" t="s">
        <v>90086</v>
      </c>
      <c r="B56997" s="44" t="s">
        <v>90087</v>
      </c>
      <c r="C56997" s="40">
        <v>542.36</v>
      </c>
    </row>
    <row r="56998" spans="1:3" x14ac:dyDescent="0.25">
      <c r="A56998" s="44" t="s">
        <v>90086</v>
      </c>
      <c r="B56998" s="44" t="s">
        <v>90087</v>
      </c>
      <c r="C56998" s="40">
        <v>542.36</v>
      </c>
    </row>
    <row r="56999" spans="1:3" x14ac:dyDescent="0.25">
      <c r="A56999" s="44" t="s">
        <v>90088</v>
      </c>
      <c r="B56999" s="44" t="s">
        <v>90089</v>
      </c>
      <c r="C56999" s="40">
        <v>110.3</v>
      </c>
    </row>
    <row r="57000" spans="1:3" x14ac:dyDescent="0.25">
      <c r="A57000" s="44" t="s">
        <v>90088</v>
      </c>
      <c r="B57000" s="44" t="s">
        <v>90089</v>
      </c>
      <c r="C57000" s="40">
        <v>110.3</v>
      </c>
    </row>
    <row r="57001" spans="1:3" x14ac:dyDescent="0.25">
      <c r="A57001" s="44" t="s">
        <v>90090</v>
      </c>
      <c r="B57001" s="44" t="s">
        <v>90091</v>
      </c>
      <c r="C57001" s="40">
        <v>77.81</v>
      </c>
    </row>
    <row r="57002" spans="1:3" x14ac:dyDescent="0.25">
      <c r="A57002" s="44" t="s">
        <v>90090</v>
      </c>
      <c r="B57002" s="44" t="s">
        <v>90091</v>
      </c>
      <c r="C57002" s="40">
        <v>77.81</v>
      </c>
    </row>
    <row r="57003" spans="1:3" x14ac:dyDescent="0.25">
      <c r="A57003" s="44" t="s">
        <v>90092</v>
      </c>
      <c r="B57003" s="44" t="s">
        <v>90093</v>
      </c>
      <c r="C57003" s="40">
        <v>77.81</v>
      </c>
    </row>
    <row r="57004" spans="1:3" x14ac:dyDescent="0.25">
      <c r="A57004" s="44" t="s">
        <v>90092</v>
      </c>
      <c r="B57004" s="44" t="s">
        <v>90093</v>
      </c>
      <c r="C57004" s="40">
        <v>77.81</v>
      </c>
    </row>
    <row r="57005" spans="1:3" x14ac:dyDescent="0.25">
      <c r="A57005" s="44" t="s">
        <v>90094</v>
      </c>
      <c r="B57005" s="44" t="s">
        <v>90095</v>
      </c>
      <c r="C57005" s="40">
        <v>77.81</v>
      </c>
    </row>
    <row r="57006" spans="1:3" x14ac:dyDescent="0.25">
      <c r="A57006" s="44" t="s">
        <v>90094</v>
      </c>
      <c r="B57006" s="44" t="s">
        <v>90095</v>
      </c>
      <c r="C57006" s="40">
        <v>77.81</v>
      </c>
    </row>
    <row r="57007" spans="1:3" x14ac:dyDescent="0.25">
      <c r="A57007" s="44" t="s">
        <v>90096</v>
      </c>
      <c r="B57007" s="44" t="s">
        <v>90097</v>
      </c>
      <c r="C57007" s="40">
        <v>110.3</v>
      </c>
    </row>
    <row r="57008" spans="1:3" x14ac:dyDescent="0.25">
      <c r="A57008" s="44" t="s">
        <v>90096</v>
      </c>
      <c r="B57008" s="44" t="s">
        <v>90097</v>
      </c>
      <c r="C57008" s="40">
        <v>110.3</v>
      </c>
    </row>
    <row r="57009" spans="1:3" x14ac:dyDescent="0.25">
      <c r="A57009" s="44" t="s">
        <v>90098</v>
      </c>
      <c r="B57009" s="44" t="s">
        <v>90099</v>
      </c>
      <c r="C57009" s="40">
        <v>77.81</v>
      </c>
    </row>
    <row r="57010" spans="1:3" x14ac:dyDescent="0.25">
      <c r="A57010" s="44" t="s">
        <v>90098</v>
      </c>
      <c r="B57010" s="44" t="s">
        <v>90099</v>
      </c>
      <c r="C57010" s="40">
        <v>77.81</v>
      </c>
    </row>
    <row r="57011" spans="1:3" x14ac:dyDescent="0.25">
      <c r="A57011" s="44" t="s">
        <v>90100</v>
      </c>
      <c r="B57011" s="44" t="s">
        <v>90101</v>
      </c>
      <c r="C57011" s="40">
        <v>119.97</v>
      </c>
    </row>
    <row r="57012" spans="1:3" x14ac:dyDescent="0.25">
      <c r="A57012" s="44" t="s">
        <v>90100</v>
      </c>
      <c r="B57012" s="44" t="s">
        <v>90101</v>
      </c>
      <c r="C57012" s="40">
        <v>119.97</v>
      </c>
    </row>
    <row r="57013" spans="1:3" x14ac:dyDescent="0.25">
      <c r="A57013" s="44" t="s">
        <v>90102</v>
      </c>
      <c r="B57013" s="44" t="s">
        <v>90103</v>
      </c>
      <c r="C57013" s="40">
        <v>367.5</v>
      </c>
    </row>
    <row r="57014" spans="1:3" x14ac:dyDescent="0.25">
      <c r="A57014" s="44" t="s">
        <v>90102</v>
      </c>
      <c r="B57014" s="44" t="s">
        <v>90103</v>
      </c>
      <c r="C57014" s="40">
        <v>367.5</v>
      </c>
    </row>
    <row r="57015" spans="1:3" x14ac:dyDescent="0.25">
      <c r="A57015" s="44" t="s">
        <v>90104</v>
      </c>
      <c r="B57015" s="44" t="s">
        <v>90105</v>
      </c>
      <c r="C57015" s="40">
        <v>119.97</v>
      </c>
    </row>
    <row r="57016" spans="1:3" x14ac:dyDescent="0.25">
      <c r="A57016" s="44" t="s">
        <v>90104</v>
      </c>
      <c r="B57016" s="44" t="s">
        <v>90105</v>
      </c>
      <c r="C57016" s="40">
        <v>119.97</v>
      </c>
    </row>
    <row r="57017" spans="1:3" x14ac:dyDescent="0.25">
      <c r="A57017" s="44" t="s">
        <v>90106</v>
      </c>
      <c r="B57017" s="44" t="s">
        <v>90107</v>
      </c>
      <c r="C57017" s="40">
        <v>119.97</v>
      </c>
    </row>
    <row r="57018" spans="1:3" x14ac:dyDescent="0.25">
      <c r="A57018" s="44" t="s">
        <v>90106</v>
      </c>
      <c r="B57018" s="44" t="s">
        <v>90107</v>
      </c>
      <c r="C57018" s="40">
        <v>119.97</v>
      </c>
    </row>
    <row r="57019" spans="1:3" x14ac:dyDescent="0.25">
      <c r="A57019" s="44" t="s">
        <v>90108</v>
      </c>
      <c r="B57019" s="44" t="s">
        <v>90109</v>
      </c>
      <c r="C57019" s="40">
        <v>119.97</v>
      </c>
    </row>
    <row r="57020" spans="1:3" x14ac:dyDescent="0.25">
      <c r="A57020" s="44" t="s">
        <v>90108</v>
      </c>
      <c r="B57020" s="44" t="s">
        <v>90109</v>
      </c>
      <c r="C57020" s="40">
        <v>119.97</v>
      </c>
    </row>
    <row r="57021" spans="1:3" x14ac:dyDescent="0.25">
      <c r="A57021" s="44" t="s">
        <v>90110</v>
      </c>
      <c r="B57021" s="44" t="s">
        <v>90111</v>
      </c>
      <c r="C57021" s="40">
        <v>119.97</v>
      </c>
    </row>
    <row r="57022" spans="1:3" x14ac:dyDescent="0.25">
      <c r="A57022" s="44" t="s">
        <v>90110</v>
      </c>
      <c r="B57022" s="44" t="s">
        <v>90111</v>
      </c>
      <c r="C57022" s="40">
        <v>119.97</v>
      </c>
    </row>
    <row r="57023" spans="1:3" x14ac:dyDescent="0.25">
      <c r="A57023" s="44" t="s">
        <v>90112</v>
      </c>
      <c r="B57023" s="44" t="s">
        <v>90113</v>
      </c>
      <c r="C57023" s="40">
        <v>119.97</v>
      </c>
    </row>
    <row r="57024" spans="1:3" x14ac:dyDescent="0.25">
      <c r="A57024" s="44" t="s">
        <v>90112</v>
      </c>
      <c r="B57024" s="44" t="s">
        <v>90113</v>
      </c>
      <c r="C57024" s="40">
        <v>119.97</v>
      </c>
    </row>
    <row r="57025" spans="1:3" x14ac:dyDescent="0.25">
      <c r="A57025" s="44" t="s">
        <v>90114</v>
      </c>
      <c r="B57025" s="44" t="s">
        <v>90115</v>
      </c>
      <c r="C57025" s="40">
        <v>119.97</v>
      </c>
    </row>
    <row r="57026" spans="1:3" x14ac:dyDescent="0.25">
      <c r="A57026" s="44" t="s">
        <v>90114</v>
      </c>
      <c r="B57026" s="44" t="s">
        <v>90115</v>
      </c>
      <c r="C57026" s="40">
        <v>119.97</v>
      </c>
    </row>
    <row r="57027" spans="1:3" x14ac:dyDescent="0.25">
      <c r="A57027" s="44" t="s">
        <v>90116</v>
      </c>
      <c r="B57027" s="44" t="s">
        <v>90117</v>
      </c>
      <c r="C57027" s="40">
        <v>119.97</v>
      </c>
    </row>
    <row r="57028" spans="1:3" x14ac:dyDescent="0.25">
      <c r="A57028" s="44" t="s">
        <v>90116</v>
      </c>
      <c r="B57028" s="44" t="s">
        <v>90117</v>
      </c>
      <c r="C57028" s="40">
        <v>119.97</v>
      </c>
    </row>
    <row r="57029" spans="1:3" x14ac:dyDescent="0.25">
      <c r="A57029" s="44" t="s">
        <v>90118</v>
      </c>
      <c r="B57029" s="44" t="s">
        <v>90119</v>
      </c>
      <c r="C57029" s="40">
        <v>119.97</v>
      </c>
    </row>
    <row r="57030" spans="1:3" x14ac:dyDescent="0.25">
      <c r="A57030" s="44" t="s">
        <v>90118</v>
      </c>
      <c r="B57030" s="44" t="s">
        <v>90119</v>
      </c>
      <c r="C57030" s="40">
        <v>119.97</v>
      </c>
    </row>
    <row r="57031" spans="1:3" x14ac:dyDescent="0.25">
      <c r="A57031" s="44" t="s">
        <v>90120</v>
      </c>
      <c r="B57031" s="44" t="s">
        <v>90121</v>
      </c>
      <c r="C57031" s="40">
        <v>116.78</v>
      </c>
    </row>
    <row r="57032" spans="1:3" x14ac:dyDescent="0.25">
      <c r="A57032" s="44" t="s">
        <v>90120</v>
      </c>
      <c r="B57032" s="44" t="s">
        <v>90121</v>
      </c>
      <c r="C57032" s="40">
        <v>116.78</v>
      </c>
    </row>
    <row r="57033" spans="1:3" x14ac:dyDescent="0.25">
      <c r="A57033" s="44" t="s">
        <v>90122</v>
      </c>
      <c r="B57033" s="44" t="s">
        <v>90123</v>
      </c>
      <c r="C57033" s="40">
        <v>2700</v>
      </c>
    </row>
    <row r="57034" spans="1:3" x14ac:dyDescent="0.25">
      <c r="A57034" s="44" t="s">
        <v>90122</v>
      </c>
      <c r="B57034" s="44" t="s">
        <v>90123</v>
      </c>
      <c r="C57034" s="40">
        <v>2700</v>
      </c>
    </row>
    <row r="57035" spans="1:3" x14ac:dyDescent="0.25">
      <c r="A57035" s="44" t="s">
        <v>90124</v>
      </c>
      <c r="B57035" s="44" t="s">
        <v>90125</v>
      </c>
      <c r="C57035" s="40">
        <v>392</v>
      </c>
    </row>
    <row r="57036" spans="1:3" x14ac:dyDescent="0.25">
      <c r="A57036" s="44" t="s">
        <v>90124</v>
      </c>
      <c r="B57036" s="44" t="s">
        <v>90125</v>
      </c>
      <c r="C57036" s="40">
        <v>392</v>
      </c>
    </row>
    <row r="57037" spans="1:3" x14ac:dyDescent="0.25">
      <c r="A57037" s="44" t="s">
        <v>90126</v>
      </c>
      <c r="B57037" s="44" t="s">
        <v>90127</v>
      </c>
      <c r="C57037" s="40">
        <v>2700</v>
      </c>
    </row>
    <row r="57038" spans="1:3" x14ac:dyDescent="0.25">
      <c r="A57038" s="44" t="s">
        <v>90126</v>
      </c>
      <c r="B57038" s="44" t="s">
        <v>90127</v>
      </c>
      <c r="C57038" s="40">
        <v>2700</v>
      </c>
    </row>
    <row r="57039" spans="1:3" x14ac:dyDescent="0.25">
      <c r="A57039" s="44" t="s">
        <v>90128</v>
      </c>
      <c r="B57039" s="44" t="s">
        <v>90129</v>
      </c>
      <c r="C57039" s="40">
        <v>2700</v>
      </c>
    </row>
    <row r="57040" spans="1:3" x14ac:dyDescent="0.25">
      <c r="A57040" s="44" t="s">
        <v>90128</v>
      </c>
      <c r="B57040" s="44" t="s">
        <v>90129</v>
      </c>
      <c r="C57040" s="40">
        <v>2700</v>
      </c>
    </row>
    <row r="57041" spans="1:3" x14ac:dyDescent="0.25">
      <c r="A57041" s="44" t="s">
        <v>90130</v>
      </c>
      <c r="B57041" s="44" t="s">
        <v>90131</v>
      </c>
      <c r="C57041" s="40">
        <v>2700</v>
      </c>
    </row>
    <row r="57042" spans="1:3" x14ac:dyDescent="0.25">
      <c r="A57042" s="44" t="s">
        <v>90130</v>
      </c>
      <c r="B57042" s="44" t="s">
        <v>90131</v>
      </c>
      <c r="C57042" s="40">
        <v>2700</v>
      </c>
    </row>
    <row r="57043" spans="1:3" x14ac:dyDescent="0.25">
      <c r="A57043" s="44" t="s">
        <v>90132</v>
      </c>
      <c r="B57043" s="44" t="s">
        <v>90133</v>
      </c>
      <c r="C57043" s="40">
        <v>1600</v>
      </c>
    </row>
    <row r="57044" spans="1:3" x14ac:dyDescent="0.25">
      <c r="A57044" s="44" t="s">
        <v>90132</v>
      </c>
      <c r="B57044" s="44" t="s">
        <v>90133</v>
      </c>
      <c r="C57044" s="40">
        <v>1600</v>
      </c>
    </row>
    <row r="57045" spans="1:3" x14ac:dyDescent="0.25">
      <c r="A57045" s="44" t="s">
        <v>90134</v>
      </c>
      <c r="B57045" s="44" t="s">
        <v>90135</v>
      </c>
      <c r="C57045" s="40">
        <v>1600</v>
      </c>
    </row>
    <row r="57046" spans="1:3" x14ac:dyDescent="0.25">
      <c r="A57046" s="44" t="s">
        <v>90134</v>
      </c>
      <c r="B57046" s="44" t="s">
        <v>90135</v>
      </c>
      <c r="C57046" s="40">
        <v>1600</v>
      </c>
    </row>
    <row r="57047" spans="1:3" x14ac:dyDescent="0.25">
      <c r="A57047" s="44" t="s">
        <v>90136</v>
      </c>
      <c r="B57047" s="44" t="s">
        <v>90137</v>
      </c>
      <c r="C57047" s="40">
        <v>1600</v>
      </c>
    </row>
    <row r="57048" spans="1:3" x14ac:dyDescent="0.25">
      <c r="A57048" s="44" t="s">
        <v>90136</v>
      </c>
      <c r="B57048" s="44" t="s">
        <v>90137</v>
      </c>
      <c r="C57048" s="40">
        <v>1600</v>
      </c>
    </row>
    <row r="57049" spans="1:3" x14ac:dyDescent="0.25">
      <c r="A57049" s="44" t="s">
        <v>90138</v>
      </c>
      <c r="B57049" s="44" t="s">
        <v>90139</v>
      </c>
      <c r="C57049" s="40">
        <v>1600</v>
      </c>
    </row>
    <row r="57050" spans="1:3" x14ac:dyDescent="0.25">
      <c r="A57050" s="44" t="s">
        <v>90138</v>
      </c>
      <c r="B57050" s="44" t="s">
        <v>90139</v>
      </c>
      <c r="C57050" s="40">
        <v>1600</v>
      </c>
    </row>
    <row r="57051" spans="1:3" x14ac:dyDescent="0.25">
      <c r="A57051" s="44" t="s">
        <v>90140</v>
      </c>
      <c r="B57051" s="44" t="s">
        <v>90141</v>
      </c>
      <c r="C57051" s="40">
        <v>1600</v>
      </c>
    </row>
    <row r="57052" spans="1:3" x14ac:dyDescent="0.25">
      <c r="A57052" s="44" t="s">
        <v>90140</v>
      </c>
      <c r="B57052" s="44" t="s">
        <v>90141</v>
      </c>
      <c r="C57052" s="40">
        <v>1600</v>
      </c>
    </row>
    <row r="57053" spans="1:3" x14ac:dyDescent="0.25">
      <c r="A57053" s="44" t="s">
        <v>90142</v>
      </c>
      <c r="B57053" s="44" t="s">
        <v>90143</v>
      </c>
      <c r="C57053" s="40">
        <v>2600</v>
      </c>
    </row>
    <row r="57054" spans="1:3" x14ac:dyDescent="0.25">
      <c r="A57054" s="44" t="s">
        <v>90144</v>
      </c>
      <c r="B57054" s="44" t="s">
        <v>90145</v>
      </c>
      <c r="C57054" s="40">
        <v>392</v>
      </c>
    </row>
    <row r="57055" spans="1:3" x14ac:dyDescent="0.25">
      <c r="A57055" s="44" t="s">
        <v>90144</v>
      </c>
      <c r="B57055" s="44" t="s">
        <v>90145</v>
      </c>
      <c r="C57055" s="40">
        <v>392</v>
      </c>
    </row>
    <row r="57056" spans="1:3" x14ac:dyDescent="0.25">
      <c r="A57056" s="44" t="s">
        <v>90146</v>
      </c>
      <c r="B57056" s="44" t="s">
        <v>90147</v>
      </c>
      <c r="C57056" s="40">
        <v>1600</v>
      </c>
    </row>
    <row r="57057" spans="1:3" x14ac:dyDescent="0.25">
      <c r="A57057" s="44" t="s">
        <v>90146</v>
      </c>
      <c r="B57057" s="44" t="s">
        <v>90147</v>
      </c>
      <c r="C57057" s="40">
        <v>1600</v>
      </c>
    </row>
    <row r="57058" spans="1:3" x14ac:dyDescent="0.25">
      <c r="A57058" s="44" t="s">
        <v>90148</v>
      </c>
      <c r="B57058" s="44" t="s">
        <v>90149</v>
      </c>
      <c r="C57058" s="40">
        <v>504.46</v>
      </c>
    </row>
    <row r="57059" spans="1:3" x14ac:dyDescent="0.25">
      <c r="A57059" s="44" t="s">
        <v>90148</v>
      </c>
      <c r="B57059" s="44" t="s">
        <v>90149</v>
      </c>
      <c r="C57059" s="40">
        <v>504.46</v>
      </c>
    </row>
    <row r="57060" spans="1:3" x14ac:dyDescent="0.25">
      <c r="A57060" s="44" t="s">
        <v>90150</v>
      </c>
      <c r="B57060" s="44" t="s">
        <v>90151</v>
      </c>
      <c r="C57060" s="40">
        <v>504.46</v>
      </c>
    </row>
    <row r="57061" spans="1:3" x14ac:dyDescent="0.25">
      <c r="A57061" s="44" t="s">
        <v>90150</v>
      </c>
      <c r="B57061" s="44" t="s">
        <v>90151</v>
      </c>
      <c r="C57061" s="40">
        <v>504.46</v>
      </c>
    </row>
    <row r="57062" spans="1:3" x14ac:dyDescent="0.25">
      <c r="A57062" s="44" t="s">
        <v>90152</v>
      </c>
      <c r="B57062" s="44" t="s">
        <v>90153</v>
      </c>
      <c r="C57062" s="40">
        <v>529.73</v>
      </c>
    </row>
    <row r="57063" spans="1:3" x14ac:dyDescent="0.25">
      <c r="A57063" s="44" t="s">
        <v>90152</v>
      </c>
      <c r="B57063" s="44" t="s">
        <v>90153</v>
      </c>
      <c r="C57063" s="40">
        <v>529.73</v>
      </c>
    </row>
    <row r="57064" spans="1:3" x14ac:dyDescent="0.25">
      <c r="A57064" s="44" t="s">
        <v>90154</v>
      </c>
      <c r="B57064" s="44" t="s">
        <v>90155</v>
      </c>
      <c r="C57064" s="40">
        <v>529.73</v>
      </c>
    </row>
    <row r="57065" spans="1:3" x14ac:dyDescent="0.25">
      <c r="A57065" s="44" t="s">
        <v>90154</v>
      </c>
      <c r="B57065" s="44" t="s">
        <v>90155</v>
      </c>
      <c r="C57065" s="40">
        <v>529.73</v>
      </c>
    </row>
    <row r="57066" spans="1:3" x14ac:dyDescent="0.25">
      <c r="A57066" s="44" t="s">
        <v>90156</v>
      </c>
      <c r="B57066" s="44" t="s">
        <v>90157</v>
      </c>
      <c r="C57066" s="40">
        <v>630.63</v>
      </c>
    </row>
    <row r="57067" spans="1:3" x14ac:dyDescent="0.25">
      <c r="A57067" s="44" t="s">
        <v>90156</v>
      </c>
      <c r="B57067" s="44" t="s">
        <v>90157</v>
      </c>
      <c r="C57067" s="40">
        <v>630.63</v>
      </c>
    </row>
    <row r="57068" spans="1:3" x14ac:dyDescent="0.25">
      <c r="A57068" s="44" t="s">
        <v>90158</v>
      </c>
      <c r="B57068" s="44" t="s">
        <v>90159</v>
      </c>
      <c r="C57068" s="40">
        <v>630.63</v>
      </c>
    </row>
    <row r="57069" spans="1:3" x14ac:dyDescent="0.25">
      <c r="A57069" s="44" t="s">
        <v>90158</v>
      </c>
      <c r="B57069" s="44" t="s">
        <v>90159</v>
      </c>
      <c r="C57069" s="40">
        <v>630.63</v>
      </c>
    </row>
    <row r="57070" spans="1:3" x14ac:dyDescent="0.25">
      <c r="A57070" s="44" t="s">
        <v>90160</v>
      </c>
      <c r="B57070" s="44" t="s">
        <v>90161</v>
      </c>
      <c r="C57070" s="40">
        <v>630.63</v>
      </c>
    </row>
    <row r="57071" spans="1:3" x14ac:dyDescent="0.25">
      <c r="A57071" s="44" t="s">
        <v>90160</v>
      </c>
      <c r="B57071" s="44" t="s">
        <v>90161</v>
      </c>
      <c r="C57071" s="40">
        <v>630.63</v>
      </c>
    </row>
    <row r="57072" spans="1:3" x14ac:dyDescent="0.25">
      <c r="A57072" s="44" t="s">
        <v>90162</v>
      </c>
      <c r="B57072" s="44" t="s">
        <v>90163</v>
      </c>
      <c r="C57072" s="40">
        <v>655.8</v>
      </c>
    </row>
    <row r="57073" spans="1:3" x14ac:dyDescent="0.25">
      <c r="A57073" s="44" t="s">
        <v>90162</v>
      </c>
      <c r="B57073" s="44" t="s">
        <v>90163</v>
      </c>
      <c r="C57073" s="40">
        <v>655.8</v>
      </c>
    </row>
    <row r="57074" spans="1:3" x14ac:dyDescent="0.25">
      <c r="A57074" s="44" t="s">
        <v>90164</v>
      </c>
      <c r="B57074" s="44" t="s">
        <v>90165</v>
      </c>
      <c r="C57074" s="40">
        <v>681.07</v>
      </c>
    </row>
    <row r="57075" spans="1:3" x14ac:dyDescent="0.25">
      <c r="A57075" s="44" t="s">
        <v>90164</v>
      </c>
      <c r="B57075" s="44" t="s">
        <v>90165</v>
      </c>
      <c r="C57075" s="40">
        <v>681.07</v>
      </c>
    </row>
    <row r="57076" spans="1:3" x14ac:dyDescent="0.25">
      <c r="A57076" s="44" t="s">
        <v>90166</v>
      </c>
      <c r="B57076" s="44" t="s">
        <v>90167</v>
      </c>
      <c r="C57076" s="40">
        <v>392</v>
      </c>
    </row>
    <row r="57077" spans="1:3" x14ac:dyDescent="0.25">
      <c r="A57077" s="44" t="s">
        <v>90166</v>
      </c>
      <c r="B57077" s="44" t="s">
        <v>90167</v>
      </c>
      <c r="C57077" s="40">
        <v>392</v>
      </c>
    </row>
    <row r="57078" spans="1:3" x14ac:dyDescent="0.25">
      <c r="A57078" s="44" t="s">
        <v>90168</v>
      </c>
      <c r="B57078" s="44" t="s">
        <v>90169</v>
      </c>
      <c r="C57078" s="40">
        <v>681.07</v>
      </c>
    </row>
    <row r="57079" spans="1:3" x14ac:dyDescent="0.25">
      <c r="A57079" s="44" t="s">
        <v>90168</v>
      </c>
      <c r="B57079" s="44" t="s">
        <v>90169</v>
      </c>
      <c r="C57079" s="40">
        <v>681.07</v>
      </c>
    </row>
    <row r="57080" spans="1:3" x14ac:dyDescent="0.25">
      <c r="A57080" s="44" t="s">
        <v>90170</v>
      </c>
      <c r="B57080" s="44" t="s">
        <v>90171</v>
      </c>
      <c r="C57080" s="40">
        <v>504.46</v>
      </c>
    </row>
    <row r="57081" spans="1:3" x14ac:dyDescent="0.25">
      <c r="A57081" s="44" t="s">
        <v>90170</v>
      </c>
      <c r="B57081" s="44" t="s">
        <v>90171</v>
      </c>
      <c r="C57081" s="40">
        <v>504.46</v>
      </c>
    </row>
    <row r="57082" spans="1:3" x14ac:dyDescent="0.25">
      <c r="A57082" s="44" t="s">
        <v>90172</v>
      </c>
      <c r="B57082" s="44" t="s">
        <v>90173</v>
      </c>
      <c r="C57082" s="40">
        <v>529.73</v>
      </c>
    </row>
    <row r="57083" spans="1:3" x14ac:dyDescent="0.25">
      <c r="A57083" s="44" t="s">
        <v>90172</v>
      </c>
      <c r="B57083" s="44" t="s">
        <v>90173</v>
      </c>
      <c r="C57083" s="40">
        <v>529.73</v>
      </c>
    </row>
    <row r="57084" spans="1:3" x14ac:dyDescent="0.25">
      <c r="A57084" s="44" t="s">
        <v>90174</v>
      </c>
      <c r="B57084" s="44" t="s">
        <v>90175</v>
      </c>
      <c r="C57084" s="40">
        <v>529.73</v>
      </c>
    </row>
    <row r="57085" spans="1:3" x14ac:dyDescent="0.25">
      <c r="A57085" s="44" t="s">
        <v>90174</v>
      </c>
      <c r="B57085" s="44" t="s">
        <v>90175</v>
      </c>
      <c r="C57085" s="40">
        <v>529.73</v>
      </c>
    </row>
    <row r="57086" spans="1:3" x14ac:dyDescent="0.25">
      <c r="A57086" s="44" t="s">
        <v>90176</v>
      </c>
      <c r="B57086" s="44" t="s">
        <v>90177</v>
      </c>
      <c r="C57086" s="40">
        <v>542.36</v>
      </c>
    </row>
    <row r="57087" spans="1:3" x14ac:dyDescent="0.25">
      <c r="A57087" s="44" t="s">
        <v>90176</v>
      </c>
      <c r="B57087" s="44" t="s">
        <v>90177</v>
      </c>
      <c r="C57087" s="40">
        <v>542.36</v>
      </c>
    </row>
    <row r="57088" spans="1:3" x14ac:dyDescent="0.25">
      <c r="A57088" s="44" t="s">
        <v>90178</v>
      </c>
      <c r="B57088" s="44" t="s">
        <v>90179</v>
      </c>
      <c r="C57088" s="40">
        <v>630.63</v>
      </c>
    </row>
    <row r="57089" spans="1:3" x14ac:dyDescent="0.25">
      <c r="A57089" s="44" t="s">
        <v>90178</v>
      </c>
      <c r="B57089" s="44" t="s">
        <v>90179</v>
      </c>
      <c r="C57089" s="40">
        <v>630.63</v>
      </c>
    </row>
    <row r="57090" spans="1:3" x14ac:dyDescent="0.25">
      <c r="A57090" s="44" t="s">
        <v>90180</v>
      </c>
      <c r="B57090" s="44" t="s">
        <v>90181</v>
      </c>
      <c r="C57090" s="40">
        <v>1726</v>
      </c>
    </row>
    <row r="57091" spans="1:3" x14ac:dyDescent="0.25">
      <c r="A57091" s="44" t="s">
        <v>90180</v>
      </c>
      <c r="B57091" s="44" t="s">
        <v>90181</v>
      </c>
      <c r="C57091" s="40">
        <v>1726</v>
      </c>
    </row>
    <row r="57092" spans="1:3" x14ac:dyDescent="0.25">
      <c r="A57092" s="44" t="s">
        <v>90182</v>
      </c>
      <c r="B57092" s="44" t="s">
        <v>90183</v>
      </c>
      <c r="C57092" s="40">
        <v>1726</v>
      </c>
    </row>
    <row r="57093" spans="1:3" x14ac:dyDescent="0.25">
      <c r="A57093" s="44" t="s">
        <v>90182</v>
      </c>
      <c r="B57093" s="44" t="s">
        <v>90183</v>
      </c>
      <c r="C57093" s="40">
        <v>1726</v>
      </c>
    </row>
    <row r="57094" spans="1:3" x14ac:dyDescent="0.25">
      <c r="A57094" s="44" t="s">
        <v>90184</v>
      </c>
      <c r="B57094" s="44" t="s">
        <v>90185</v>
      </c>
      <c r="C57094" s="40">
        <v>1726</v>
      </c>
    </row>
    <row r="57095" spans="1:3" x14ac:dyDescent="0.25">
      <c r="A57095" s="44" t="s">
        <v>90184</v>
      </c>
      <c r="B57095" s="44" t="s">
        <v>90185</v>
      </c>
      <c r="C57095" s="40">
        <v>1726</v>
      </c>
    </row>
    <row r="57096" spans="1:3" x14ac:dyDescent="0.25">
      <c r="A57096" s="44" t="s">
        <v>90186</v>
      </c>
      <c r="B57096" s="44" t="s">
        <v>90187</v>
      </c>
      <c r="C57096" s="40">
        <v>1726</v>
      </c>
    </row>
    <row r="57097" spans="1:3" x14ac:dyDescent="0.25">
      <c r="A57097" s="44" t="s">
        <v>90186</v>
      </c>
      <c r="B57097" s="44" t="s">
        <v>90187</v>
      </c>
      <c r="C57097" s="40">
        <v>1726</v>
      </c>
    </row>
    <row r="57098" spans="1:3" x14ac:dyDescent="0.25">
      <c r="A57098" s="44" t="s">
        <v>90188</v>
      </c>
      <c r="B57098" s="44" t="s">
        <v>90189</v>
      </c>
      <c r="C57098" s="40">
        <v>392</v>
      </c>
    </row>
    <row r="57099" spans="1:3" x14ac:dyDescent="0.25">
      <c r="A57099" s="44" t="s">
        <v>90188</v>
      </c>
      <c r="B57099" s="44" t="s">
        <v>90189</v>
      </c>
      <c r="C57099" s="40">
        <v>392</v>
      </c>
    </row>
    <row r="57100" spans="1:3" x14ac:dyDescent="0.25">
      <c r="A57100" s="44" t="s">
        <v>90190</v>
      </c>
      <c r="B57100" s="44" t="s">
        <v>90191</v>
      </c>
      <c r="C57100" s="40">
        <v>1726</v>
      </c>
    </row>
    <row r="57101" spans="1:3" x14ac:dyDescent="0.25">
      <c r="A57101" s="44" t="s">
        <v>90190</v>
      </c>
      <c r="B57101" s="44" t="s">
        <v>90191</v>
      </c>
      <c r="C57101" s="40">
        <v>1726</v>
      </c>
    </row>
    <row r="57102" spans="1:3" x14ac:dyDescent="0.25">
      <c r="A57102" s="44" t="s">
        <v>90192</v>
      </c>
      <c r="B57102" s="44" t="s">
        <v>90193</v>
      </c>
      <c r="C57102" s="40">
        <v>1726</v>
      </c>
    </row>
    <row r="57103" spans="1:3" x14ac:dyDescent="0.25">
      <c r="A57103" s="44" t="s">
        <v>90192</v>
      </c>
      <c r="B57103" s="44" t="s">
        <v>90193</v>
      </c>
      <c r="C57103" s="40">
        <v>1726</v>
      </c>
    </row>
    <row r="57104" spans="1:3" x14ac:dyDescent="0.25">
      <c r="A57104" s="44" t="s">
        <v>90194</v>
      </c>
      <c r="B57104" s="44" t="s">
        <v>90195</v>
      </c>
      <c r="C57104" s="40">
        <v>1726</v>
      </c>
    </row>
    <row r="57105" spans="1:3" x14ac:dyDescent="0.25">
      <c r="A57105" s="44" t="s">
        <v>90194</v>
      </c>
      <c r="B57105" s="44" t="s">
        <v>90195</v>
      </c>
      <c r="C57105" s="40">
        <v>1726</v>
      </c>
    </row>
    <row r="57106" spans="1:3" x14ac:dyDescent="0.25">
      <c r="A57106" s="44" t="s">
        <v>90196</v>
      </c>
      <c r="B57106" s="44" t="s">
        <v>90197</v>
      </c>
      <c r="C57106" s="40">
        <v>1726</v>
      </c>
    </row>
    <row r="57107" spans="1:3" x14ac:dyDescent="0.25">
      <c r="A57107" s="44" t="s">
        <v>90196</v>
      </c>
      <c r="B57107" s="44" t="s">
        <v>90197</v>
      </c>
      <c r="C57107" s="40">
        <v>1726</v>
      </c>
    </row>
    <row r="57108" spans="1:3" x14ac:dyDescent="0.25">
      <c r="A57108" s="44" t="s">
        <v>90198</v>
      </c>
      <c r="B57108" s="44" t="s">
        <v>90199</v>
      </c>
      <c r="C57108" s="40">
        <v>1726</v>
      </c>
    </row>
    <row r="57109" spans="1:3" x14ac:dyDescent="0.25">
      <c r="A57109" s="44" t="s">
        <v>90198</v>
      </c>
      <c r="B57109" s="44" t="s">
        <v>90199</v>
      </c>
      <c r="C57109" s="40">
        <v>1726</v>
      </c>
    </row>
    <row r="57110" spans="1:3" x14ac:dyDescent="0.25">
      <c r="A57110" s="44" t="s">
        <v>90200</v>
      </c>
      <c r="B57110" s="44" t="s">
        <v>90201</v>
      </c>
      <c r="C57110" s="40">
        <v>1726</v>
      </c>
    </row>
    <row r="57111" spans="1:3" x14ac:dyDescent="0.25">
      <c r="A57111" s="44" t="s">
        <v>90200</v>
      </c>
      <c r="B57111" s="44" t="s">
        <v>90201</v>
      </c>
      <c r="C57111" s="40">
        <v>1726</v>
      </c>
    </row>
    <row r="57112" spans="1:3" x14ac:dyDescent="0.25">
      <c r="A57112" s="44" t="s">
        <v>90202</v>
      </c>
      <c r="B57112" s="44" t="s">
        <v>90203</v>
      </c>
      <c r="C57112" s="40">
        <v>1726</v>
      </c>
    </row>
    <row r="57113" spans="1:3" x14ac:dyDescent="0.25">
      <c r="A57113" s="44" t="s">
        <v>90202</v>
      </c>
      <c r="B57113" s="44" t="s">
        <v>90203</v>
      </c>
      <c r="C57113" s="40">
        <v>1726</v>
      </c>
    </row>
    <row r="57114" spans="1:3" x14ac:dyDescent="0.25">
      <c r="A57114" s="44" t="s">
        <v>90204</v>
      </c>
      <c r="B57114" s="44" t="s">
        <v>90205</v>
      </c>
      <c r="C57114" s="40">
        <v>1726</v>
      </c>
    </row>
    <row r="57115" spans="1:3" x14ac:dyDescent="0.25">
      <c r="A57115" s="44" t="s">
        <v>90204</v>
      </c>
      <c r="B57115" s="44" t="s">
        <v>90205</v>
      </c>
      <c r="C57115" s="40">
        <v>1726</v>
      </c>
    </row>
    <row r="57116" spans="1:3" x14ac:dyDescent="0.25">
      <c r="A57116" s="44" t="s">
        <v>90206</v>
      </c>
      <c r="B57116" s="44" t="s">
        <v>90207</v>
      </c>
      <c r="C57116" s="40">
        <v>1726</v>
      </c>
    </row>
    <row r="57117" spans="1:3" x14ac:dyDescent="0.25">
      <c r="A57117" s="44" t="s">
        <v>90206</v>
      </c>
      <c r="B57117" s="44" t="s">
        <v>90207</v>
      </c>
      <c r="C57117" s="40">
        <v>1726</v>
      </c>
    </row>
    <row r="57118" spans="1:3" x14ac:dyDescent="0.25">
      <c r="A57118" s="44" t="s">
        <v>90208</v>
      </c>
      <c r="B57118" s="44" t="s">
        <v>90209</v>
      </c>
      <c r="C57118" s="40">
        <v>1726</v>
      </c>
    </row>
    <row r="57119" spans="1:3" x14ac:dyDescent="0.25">
      <c r="A57119" s="44" t="s">
        <v>90208</v>
      </c>
      <c r="B57119" s="44" t="s">
        <v>90209</v>
      </c>
      <c r="C57119" s="40">
        <v>1726</v>
      </c>
    </row>
    <row r="57120" spans="1:3" x14ac:dyDescent="0.25">
      <c r="A57120" s="44" t="s">
        <v>90210</v>
      </c>
      <c r="B57120" s="44" t="s">
        <v>90211</v>
      </c>
      <c r="C57120" s="40">
        <v>367.5</v>
      </c>
    </row>
    <row r="57121" spans="1:3" x14ac:dyDescent="0.25">
      <c r="A57121" s="44" t="s">
        <v>90210</v>
      </c>
      <c r="B57121" s="44" t="s">
        <v>90211</v>
      </c>
      <c r="C57121" s="40">
        <v>367.5</v>
      </c>
    </row>
    <row r="57122" spans="1:3" x14ac:dyDescent="0.25">
      <c r="A57122" s="44" t="s">
        <v>90212</v>
      </c>
      <c r="B57122" s="44" t="s">
        <v>90213</v>
      </c>
      <c r="C57122" s="40">
        <v>1726</v>
      </c>
    </row>
    <row r="57123" spans="1:3" x14ac:dyDescent="0.25">
      <c r="A57123" s="44" t="s">
        <v>90212</v>
      </c>
      <c r="B57123" s="44" t="s">
        <v>90213</v>
      </c>
      <c r="C57123" s="40">
        <v>1726</v>
      </c>
    </row>
    <row r="57124" spans="1:3" x14ac:dyDescent="0.25">
      <c r="A57124" s="44" t="s">
        <v>90214</v>
      </c>
      <c r="B57124" s="44" t="s">
        <v>90215</v>
      </c>
      <c r="C57124" s="40">
        <v>1726</v>
      </c>
    </row>
    <row r="57125" spans="1:3" x14ac:dyDescent="0.25">
      <c r="A57125" s="44" t="s">
        <v>90214</v>
      </c>
      <c r="B57125" s="44" t="s">
        <v>90215</v>
      </c>
      <c r="C57125" s="40">
        <v>1726</v>
      </c>
    </row>
    <row r="57126" spans="1:3" x14ac:dyDescent="0.25">
      <c r="A57126" s="44" t="s">
        <v>90216</v>
      </c>
      <c r="B57126" s="44" t="s">
        <v>90217</v>
      </c>
      <c r="C57126" s="40">
        <v>1726</v>
      </c>
    </row>
    <row r="57127" spans="1:3" x14ac:dyDescent="0.25">
      <c r="A57127" s="44" t="s">
        <v>90216</v>
      </c>
      <c r="B57127" s="44" t="s">
        <v>90217</v>
      </c>
      <c r="C57127" s="40">
        <v>1726</v>
      </c>
    </row>
    <row r="57128" spans="1:3" x14ac:dyDescent="0.25">
      <c r="A57128" s="44" t="s">
        <v>90218</v>
      </c>
      <c r="B57128" s="44" t="s">
        <v>90219</v>
      </c>
      <c r="C57128" s="40">
        <v>1726</v>
      </c>
    </row>
    <row r="57129" spans="1:3" x14ac:dyDescent="0.25">
      <c r="A57129" s="44" t="s">
        <v>90218</v>
      </c>
      <c r="B57129" s="44" t="s">
        <v>90219</v>
      </c>
      <c r="C57129" s="40">
        <v>1726</v>
      </c>
    </row>
    <row r="57130" spans="1:3" x14ac:dyDescent="0.25">
      <c r="A57130" s="44" t="s">
        <v>90220</v>
      </c>
      <c r="B57130" s="44" t="s">
        <v>90221</v>
      </c>
      <c r="C57130" s="40">
        <v>1726</v>
      </c>
    </row>
    <row r="57131" spans="1:3" x14ac:dyDescent="0.25">
      <c r="A57131" s="44" t="s">
        <v>90220</v>
      </c>
      <c r="B57131" s="44" t="s">
        <v>90221</v>
      </c>
      <c r="C57131" s="40">
        <v>1726</v>
      </c>
    </row>
    <row r="57132" spans="1:3" x14ac:dyDescent="0.25">
      <c r="A57132" s="44" t="s">
        <v>90222</v>
      </c>
      <c r="B57132" s="44" t="s">
        <v>90223</v>
      </c>
      <c r="C57132" s="40">
        <v>1726</v>
      </c>
    </row>
    <row r="57133" spans="1:3" x14ac:dyDescent="0.25">
      <c r="A57133" s="44" t="s">
        <v>90222</v>
      </c>
      <c r="B57133" s="44" t="s">
        <v>90223</v>
      </c>
      <c r="C57133" s="40">
        <v>1726</v>
      </c>
    </row>
    <row r="57134" spans="1:3" x14ac:dyDescent="0.25">
      <c r="A57134" s="44" t="s">
        <v>90224</v>
      </c>
      <c r="B57134" s="44" t="s">
        <v>90225</v>
      </c>
      <c r="C57134" s="40">
        <v>1726</v>
      </c>
    </row>
    <row r="57135" spans="1:3" x14ac:dyDescent="0.25">
      <c r="A57135" s="44" t="s">
        <v>90224</v>
      </c>
      <c r="B57135" s="44" t="s">
        <v>90225</v>
      </c>
      <c r="C57135" s="40">
        <v>1726</v>
      </c>
    </row>
    <row r="57136" spans="1:3" x14ac:dyDescent="0.25">
      <c r="A57136" s="44" t="s">
        <v>90226</v>
      </c>
      <c r="B57136" s="44" t="s">
        <v>90227</v>
      </c>
      <c r="C57136" s="40">
        <v>1726</v>
      </c>
    </row>
    <row r="57137" spans="1:3" x14ac:dyDescent="0.25">
      <c r="A57137" s="44" t="s">
        <v>90226</v>
      </c>
      <c r="B57137" s="44" t="s">
        <v>90227</v>
      </c>
      <c r="C57137" s="40">
        <v>1726</v>
      </c>
    </row>
    <row r="57138" spans="1:3" x14ac:dyDescent="0.25">
      <c r="A57138" s="44" t="s">
        <v>90228</v>
      </c>
      <c r="B57138" s="44" t="s">
        <v>90229</v>
      </c>
      <c r="C57138" s="40">
        <v>2098</v>
      </c>
    </row>
    <row r="57139" spans="1:3" x14ac:dyDescent="0.25">
      <c r="A57139" s="44" t="s">
        <v>90228</v>
      </c>
      <c r="B57139" s="44" t="s">
        <v>90229</v>
      </c>
      <c r="C57139" s="40">
        <v>2098</v>
      </c>
    </row>
    <row r="57140" spans="1:3" x14ac:dyDescent="0.25">
      <c r="A57140" s="44" t="s">
        <v>90230</v>
      </c>
      <c r="B57140" s="44" t="s">
        <v>90231</v>
      </c>
      <c r="C57140" s="40">
        <v>2098</v>
      </c>
    </row>
    <row r="57141" spans="1:3" x14ac:dyDescent="0.25">
      <c r="A57141" s="44" t="s">
        <v>90230</v>
      </c>
      <c r="B57141" s="44" t="s">
        <v>90231</v>
      </c>
      <c r="C57141" s="40">
        <v>2098</v>
      </c>
    </row>
    <row r="57142" spans="1:3" x14ac:dyDescent="0.25">
      <c r="A57142" s="44" t="s">
        <v>90232</v>
      </c>
      <c r="B57142" s="44" t="s">
        <v>90233</v>
      </c>
      <c r="C57142" s="40">
        <v>392</v>
      </c>
    </row>
    <row r="57143" spans="1:3" x14ac:dyDescent="0.25">
      <c r="A57143" s="44" t="s">
        <v>90232</v>
      </c>
      <c r="B57143" s="44" t="s">
        <v>90233</v>
      </c>
      <c r="C57143" s="40">
        <v>392</v>
      </c>
    </row>
    <row r="57144" spans="1:3" x14ac:dyDescent="0.25">
      <c r="A57144" s="44" t="s">
        <v>90234</v>
      </c>
      <c r="B57144" s="44" t="s">
        <v>90229</v>
      </c>
      <c r="C57144" s="40">
        <v>2098</v>
      </c>
    </row>
    <row r="57145" spans="1:3" x14ac:dyDescent="0.25">
      <c r="A57145" s="44" t="s">
        <v>90234</v>
      </c>
      <c r="B57145" s="44" t="s">
        <v>90229</v>
      </c>
      <c r="C57145" s="40">
        <v>2098</v>
      </c>
    </row>
    <row r="57146" spans="1:3" x14ac:dyDescent="0.25">
      <c r="A57146" s="44" t="s">
        <v>90235</v>
      </c>
      <c r="B57146" s="44" t="s">
        <v>90236</v>
      </c>
      <c r="C57146" s="40">
        <v>2098</v>
      </c>
    </row>
    <row r="57147" spans="1:3" x14ac:dyDescent="0.25">
      <c r="A57147" s="44" t="s">
        <v>90235</v>
      </c>
      <c r="B57147" s="44" t="s">
        <v>90236</v>
      </c>
      <c r="C57147" s="40">
        <v>2098</v>
      </c>
    </row>
    <row r="57148" spans="1:3" x14ac:dyDescent="0.25">
      <c r="A57148" s="44" t="s">
        <v>90237</v>
      </c>
      <c r="B57148" s="44" t="s">
        <v>90238</v>
      </c>
      <c r="C57148" s="40">
        <v>213.96</v>
      </c>
    </row>
    <row r="57149" spans="1:3" x14ac:dyDescent="0.25">
      <c r="A57149" s="44" t="s">
        <v>90237</v>
      </c>
      <c r="B57149" s="44" t="s">
        <v>90238</v>
      </c>
      <c r="C57149" s="40">
        <v>213.96</v>
      </c>
    </row>
    <row r="57150" spans="1:3" x14ac:dyDescent="0.25">
      <c r="A57150" s="44" t="s">
        <v>90239</v>
      </c>
      <c r="B57150" s="44" t="s">
        <v>90240</v>
      </c>
      <c r="C57150" s="40">
        <v>224.72</v>
      </c>
    </row>
    <row r="57151" spans="1:3" x14ac:dyDescent="0.25">
      <c r="A57151" s="44" t="s">
        <v>90239</v>
      </c>
      <c r="B57151" s="44" t="s">
        <v>90240</v>
      </c>
      <c r="C57151" s="40">
        <v>224.72</v>
      </c>
    </row>
    <row r="57152" spans="1:3" x14ac:dyDescent="0.25">
      <c r="A57152" s="44" t="s">
        <v>90241</v>
      </c>
      <c r="B57152" s="44" t="s">
        <v>90242</v>
      </c>
      <c r="C57152" s="40">
        <v>542.36</v>
      </c>
    </row>
    <row r="57153" spans="1:3" x14ac:dyDescent="0.25">
      <c r="A57153" s="44" t="s">
        <v>90241</v>
      </c>
      <c r="B57153" s="44" t="s">
        <v>90242</v>
      </c>
      <c r="C57153" s="40">
        <v>542.36</v>
      </c>
    </row>
    <row r="57154" spans="1:3" x14ac:dyDescent="0.25">
      <c r="A57154" s="44" t="s">
        <v>90243</v>
      </c>
      <c r="B57154" s="44" t="s">
        <v>90244</v>
      </c>
      <c r="C57154" s="40">
        <v>630.63</v>
      </c>
    </row>
    <row r="57155" spans="1:3" x14ac:dyDescent="0.25">
      <c r="A57155" s="44" t="s">
        <v>90243</v>
      </c>
      <c r="B57155" s="44" t="s">
        <v>90244</v>
      </c>
      <c r="C57155" s="40">
        <v>630.63</v>
      </c>
    </row>
    <row r="57156" spans="1:3" x14ac:dyDescent="0.25">
      <c r="A57156" s="44" t="s">
        <v>90245</v>
      </c>
      <c r="B57156" s="44" t="s">
        <v>90246</v>
      </c>
      <c r="C57156" s="40">
        <v>630.63</v>
      </c>
    </row>
    <row r="57157" spans="1:3" x14ac:dyDescent="0.25">
      <c r="A57157" s="44" t="s">
        <v>90245</v>
      </c>
      <c r="B57157" s="44" t="s">
        <v>90246</v>
      </c>
      <c r="C57157" s="40">
        <v>630.63</v>
      </c>
    </row>
    <row r="57158" spans="1:3" x14ac:dyDescent="0.25">
      <c r="A57158" s="44" t="s">
        <v>90247</v>
      </c>
      <c r="B57158" s="44" t="s">
        <v>90248</v>
      </c>
      <c r="C57158" s="40">
        <v>630.63</v>
      </c>
    </row>
    <row r="57159" spans="1:3" x14ac:dyDescent="0.25">
      <c r="A57159" s="44" t="s">
        <v>90247</v>
      </c>
      <c r="B57159" s="44" t="s">
        <v>90248</v>
      </c>
      <c r="C57159" s="40">
        <v>630.63</v>
      </c>
    </row>
    <row r="57160" spans="1:3" x14ac:dyDescent="0.25">
      <c r="A57160" s="44" t="s">
        <v>90249</v>
      </c>
      <c r="B57160" s="44" t="s">
        <v>90250</v>
      </c>
      <c r="C57160" s="40">
        <v>107.01</v>
      </c>
    </row>
    <row r="57161" spans="1:3" x14ac:dyDescent="0.25">
      <c r="A57161" s="44" t="s">
        <v>90249</v>
      </c>
      <c r="B57161" s="44" t="s">
        <v>90250</v>
      </c>
      <c r="C57161" s="40">
        <v>107.01</v>
      </c>
    </row>
    <row r="57162" spans="1:3" x14ac:dyDescent="0.25">
      <c r="A57162" s="44" t="s">
        <v>90251</v>
      </c>
      <c r="B57162" s="44" t="s">
        <v>90252</v>
      </c>
      <c r="C57162" s="40">
        <v>368</v>
      </c>
    </row>
    <row r="57163" spans="1:3" x14ac:dyDescent="0.25">
      <c r="A57163" s="44" t="s">
        <v>90251</v>
      </c>
      <c r="B57163" s="44" t="s">
        <v>90252</v>
      </c>
      <c r="C57163" s="40">
        <v>368</v>
      </c>
    </row>
    <row r="57164" spans="1:3" x14ac:dyDescent="0.25">
      <c r="A57164" s="44" t="s">
        <v>90253</v>
      </c>
      <c r="B57164" s="44" t="s">
        <v>90254</v>
      </c>
      <c r="C57164" s="40">
        <v>107.01</v>
      </c>
    </row>
    <row r="57165" spans="1:3" x14ac:dyDescent="0.25">
      <c r="A57165" s="44" t="s">
        <v>90253</v>
      </c>
      <c r="B57165" s="44" t="s">
        <v>90254</v>
      </c>
      <c r="C57165" s="40">
        <v>107.01</v>
      </c>
    </row>
    <row r="57166" spans="1:3" x14ac:dyDescent="0.25">
      <c r="A57166" s="44" t="s">
        <v>90255</v>
      </c>
      <c r="B57166" s="44" t="s">
        <v>90256</v>
      </c>
      <c r="C57166" s="40">
        <v>107.01</v>
      </c>
    </row>
    <row r="57167" spans="1:3" x14ac:dyDescent="0.25">
      <c r="A57167" s="44" t="s">
        <v>90255</v>
      </c>
      <c r="B57167" s="44" t="s">
        <v>90256</v>
      </c>
      <c r="C57167" s="40">
        <v>107.01</v>
      </c>
    </row>
    <row r="57168" spans="1:3" x14ac:dyDescent="0.25">
      <c r="A57168" s="44" t="s">
        <v>90257</v>
      </c>
      <c r="B57168" s="44" t="s">
        <v>90258</v>
      </c>
      <c r="C57168" s="40">
        <v>107.01</v>
      </c>
    </row>
    <row r="57169" spans="1:3" x14ac:dyDescent="0.25">
      <c r="A57169" s="44" t="s">
        <v>90257</v>
      </c>
      <c r="B57169" s="44" t="s">
        <v>90258</v>
      </c>
      <c r="C57169" s="40">
        <v>107.01</v>
      </c>
    </row>
    <row r="57170" spans="1:3" x14ac:dyDescent="0.25">
      <c r="A57170" s="44" t="s">
        <v>90259</v>
      </c>
      <c r="B57170" s="44" t="s">
        <v>90260</v>
      </c>
      <c r="C57170" s="40">
        <v>107.01</v>
      </c>
    </row>
    <row r="57171" spans="1:3" x14ac:dyDescent="0.25">
      <c r="A57171" s="44" t="s">
        <v>90259</v>
      </c>
      <c r="B57171" s="44" t="s">
        <v>90260</v>
      </c>
      <c r="C57171" s="40">
        <v>107.01</v>
      </c>
    </row>
    <row r="57172" spans="1:3" x14ac:dyDescent="0.25">
      <c r="A57172" s="44" t="s">
        <v>90261</v>
      </c>
      <c r="B57172" s="44" t="s">
        <v>90262</v>
      </c>
      <c r="C57172" s="40">
        <v>107.01</v>
      </c>
    </row>
    <row r="57173" spans="1:3" x14ac:dyDescent="0.25">
      <c r="A57173" s="44" t="s">
        <v>90261</v>
      </c>
      <c r="B57173" s="44" t="s">
        <v>90262</v>
      </c>
      <c r="C57173" s="40">
        <v>107.01</v>
      </c>
    </row>
    <row r="57174" spans="1:3" x14ac:dyDescent="0.25">
      <c r="A57174" s="44" t="s">
        <v>90263</v>
      </c>
      <c r="B57174" s="44" t="s">
        <v>90264</v>
      </c>
      <c r="C57174" s="40">
        <v>107.01</v>
      </c>
    </row>
    <row r="57175" spans="1:3" x14ac:dyDescent="0.25">
      <c r="A57175" s="44" t="s">
        <v>90263</v>
      </c>
      <c r="B57175" s="44" t="s">
        <v>90264</v>
      </c>
      <c r="C57175" s="40">
        <v>107.01</v>
      </c>
    </row>
    <row r="57176" spans="1:3" x14ac:dyDescent="0.25">
      <c r="A57176" s="44" t="s">
        <v>90265</v>
      </c>
      <c r="B57176" s="44" t="s">
        <v>90266</v>
      </c>
      <c r="C57176" s="40">
        <v>107.01</v>
      </c>
    </row>
    <row r="57177" spans="1:3" x14ac:dyDescent="0.25">
      <c r="A57177" s="44" t="s">
        <v>90265</v>
      </c>
      <c r="B57177" s="44" t="s">
        <v>90266</v>
      </c>
      <c r="C57177" s="40">
        <v>107.01</v>
      </c>
    </row>
    <row r="57178" spans="1:3" x14ac:dyDescent="0.25">
      <c r="A57178" s="44" t="s">
        <v>90267</v>
      </c>
      <c r="B57178" s="44" t="s">
        <v>90268</v>
      </c>
      <c r="C57178" s="40">
        <v>107.01</v>
      </c>
    </row>
    <row r="57179" spans="1:3" x14ac:dyDescent="0.25">
      <c r="A57179" s="44" t="s">
        <v>90267</v>
      </c>
      <c r="B57179" s="44" t="s">
        <v>90268</v>
      </c>
      <c r="C57179" s="40">
        <v>107.01</v>
      </c>
    </row>
    <row r="57180" spans="1:3" x14ac:dyDescent="0.25">
      <c r="A57180" s="44" t="s">
        <v>90269</v>
      </c>
      <c r="B57180" s="44" t="s">
        <v>90270</v>
      </c>
      <c r="C57180" s="40">
        <v>107.01</v>
      </c>
    </row>
    <row r="57181" spans="1:3" x14ac:dyDescent="0.25">
      <c r="A57181" s="44" t="s">
        <v>90269</v>
      </c>
      <c r="B57181" s="44" t="s">
        <v>90270</v>
      </c>
      <c r="C57181" s="40">
        <v>107.01</v>
      </c>
    </row>
    <row r="57182" spans="1:3" x14ac:dyDescent="0.25">
      <c r="A57182" s="44" t="s">
        <v>90271</v>
      </c>
      <c r="B57182" s="44" t="s">
        <v>90272</v>
      </c>
      <c r="C57182" s="40">
        <v>107.01</v>
      </c>
    </row>
    <row r="57183" spans="1:3" x14ac:dyDescent="0.25">
      <c r="A57183" s="44" t="s">
        <v>90271</v>
      </c>
      <c r="B57183" s="44" t="s">
        <v>90272</v>
      </c>
      <c r="C57183" s="40">
        <v>107.01</v>
      </c>
    </row>
    <row r="57184" spans="1:3" x14ac:dyDescent="0.25">
      <c r="A57184" s="44" t="s">
        <v>90273</v>
      </c>
      <c r="B57184" s="44" t="s">
        <v>90274</v>
      </c>
      <c r="C57184" s="40">
        <v>367.5</v>
      </c>
    </row>
    <row r="57185" spans="1:3" x14ac:dyDescent="0.25">
      <c r="A57185" s="44" t="s">
        <v>90273</v>
      </c>
      <c r="B57185" s="44" t="s">
        <v>90274</v>
      </c>
      <c r="C57185" s="40">
        <v>367.5</v>
      </c>
    </row>
    <row r="57186" spans="1:3" x14ac:dyDescent="0.25">
      <c r="A57186" s="44" t="s">
        <v>90275</v>
      </c>
      <c r="B57186" s="44" t="s">
        <v>90276</v>
      </c>
      <c r="C57186" s="40">
        <v>107.01</v>
      </c>
    </row>
    <row r="57187" spans="1:3" x14ac:dyDescent="0.25">
      <c r="A57187" s="44" t="s">
        <v>90275</v>
      </c>
      <c r="B57187" s="44" t="s">
        <v>90276</v>
      </c>
      <c r="C57187" s="40">
        <v>107.01</v>
      </c>
    </row>
    <row r="57188" spans="1:3" x14ac:dyDescent="0.25">
      <c r="A57188" s="44" t="s">
        <v>90277</v>
      </c>
      <c r="B57188" s="44" t="s">
        <v>90278</v>
      </c>
      <c r="C57188" s="40">
        <v>107.01</v>
      </c>
    </row>
    <row r="57189" spans="1:3" x14ac:dyDescent="0.25">
      <c r="A57189" s="44" t="s">
        <v>90277</v>
      </c>
      <c r="B57189" s="44" t="s">
        <v>90278</v>
      </c>
      <c r="C57189" s="40">
        <v>107.01</v>
      </c>
    </row>
    <row r="57190" spans="1:3" x14ac:dyDescent="0.25">
      <c r="A57190" s="44" t="s">
        <v>90279</v>
      </c>
      <c r="B57190" s="44" t="s">
        <v>90280</v>
      </c>
      <c r="C57190" s="40">
        <v>107.01</v>
      </c>
    </row>
    <row r="57191" spans="1:3" x14ac:dyDescent="0.25">
      <c r="A57191" s="44" t="s">
        <v>90279</v>
      </c>
      <c r="B57191" s="44" t="s">
        <v>90280</v>
      </c>
      <c r="C57191" s="40">
        <v>107.01</v>
      </c>
    </row>
    <row r="57192" spans="1:3" x14ac:dyDescent="0.25">
      <c r="A57192" s="44" t="s">
        <v>90281</v>
      </c>
      <c r="B57192" s="44" t="s">
        <v>90282</v>
      </c>
      <c r="C57192" s="40">
        <v>107.01</v>
      </c>
    </row>
    <row r="57193" spans="1:3" x14ac:dyDescent="0.25">
      <c r="A57193" s="44" t="s">
        <v>90281</v>
      </c>
      <c r="B57193" s="44" t="s">
        <v>90282</v>
      </c>
      <c r="C57193" s="40">
        <v>107.01</v>
      </c>
    </row>
    <row r="57194" spans="1:3" x14ac:dyDescent="0.25">
      <c r="A57194" s="44" t="s">
        <v>90283</v>
      </c>
      <c r="B57194" s="44" t="s">
        <v>90284</v>
      </c>
      <c r="C57194" s="40">
        <v>107.01</v>
      </c>
    </row>
    <row r="57195" spans="1:3" x14ac:dyDescent="0.25">
      <c r="A57195" s="44" t="s">
        <v>90283</v>
      </c>
      <c r="B57195" s="44" t="s">
        <v>90284</v>
      </c>
      <c r="C57195" s="40">
        <v>107.01</v>
      </c>
    </row>
    <row r="57196" spans="1:3" x14ac:dyDescent="0.25">
      <c r="A57196" s="44" t="s">
        <v>90285</v>
      </c>
      <c r="B57196" s="44" t="s">
        <v>90286</v>
      </c>
      <c r="C57196" s="40">
        <v>107.01</v>
      </c>
    </row>
    <row r="57197" spans="1:3" x14ac:dyDescent="0.25">
      <c r="A57197" s="44" t="s">
        <v>90285</v>
      </c>
      <c r="B57197" s="44" t="s">
        <v>90286</v>
      </c>
      <c r="C57197" s="40">
        <v>107.01</v>
      </c>
    </row>
    <row r="57198" spans="1:3" x14ac:dyDescent="0.25">
      <c r="A57198" s="44" t="s">
        <v>90287</v>
      </c>
      <c r="B57198" s="44" t="s">
        <v>90288</v>
      </c>
      <c r="C57198" s="40">
        <v>6316</v>
      </c>
    </row>
    <row r="57199" spans="1:3" x14ac:dyDescent="0.25">
      <c r="A57199" s="44" t="s">
        <v>90287</v>
      </c>
      <c r="B57199" s="44" t="s">
        <v>90288</v>
      </c>
      <c r="C57199" s="40">
        <v>6316</v>
      </c>
    </row>
    <row r="57200" spans="1:3" x14ac:dyDescent="0.25">
      <c r="A57200" s="44" t="s">
        <v>90289</v>
      </c>
      <c r="B57200" s="44" t="s">
        <v>90290</v>
      </c>
      <c r="C57200" s="40">
        <v>621.15</v>
      </c>
    </row>
    <row r="57201" spans="1:3" x14ac:dyDescent="0.25">
      <c r="A57201" s="44" t="s">
        <v>90289</v>
      </c>
      <c r="B57201" s="44" t="s">
        <v>90290</v>
      </c>
      <c r="C57201" s="40">
        <v>621.15</v>
      </c>
    </row>
    <row r="57202" spans="1:3" x14ac:dyDescent="0.25">
      <c r="A57202" s="44" t="s">
        <v>90291</v>
      </c>
      <c r="B57202" s="44" t="s">
        <v>90292</v>
      </c>
      <c r="C57202" s="40">
        <v>621.15</v>
      </c>
    </row>
    <row r="57203" spans="1:3" x14ac:dyDescent="0.25">
      <c r="A57203" s="44" t="s">
        <v>90291</v>
      </c>
      <c r="B57203" s="44" t="s">
        <v>90292</v>
      </c>
      <c r="C57203" s="40">
        <v>621.15</v>
      </c>
    </row>
    <row r="57204" spans="1:3" x14ac:dyDescent="0.25">
      <c r="A57204" s="44" t="s">
        <v>90293</v>
      </c>
      <c r="B57204" s="44" t="s">
        <v>90294</v>
      </c>
      <c r="C57204" s="40">
        <v>367.5</v>
      </c>
    </row>
    <row r="57205" spans="1:3" x14ac:dyDescent="0.25">
      <c r="A57205" s="44" t="s">
        <v>90293</v>
      </c>
      <c r="B57205" s="44" t="s">
        <v>90294</v>
      </c>
      <c r="C57205" s="40">
        <v>367.5</v>
      </c>
    </row>
    <row r="57206" spans="1:3" x14ac:dyDescent="0.25">
      <c r="A57206" s="44" t="s">
        <v>90295</v>
      </c>
      <c r="B57206" s="44" t="s">
        <v>90296</v>
      </c>
      <c r="C57206" s="40">
        <v>107.01</v>
      </c>
    </row>
    <row r="57207" spans="1:3" x14ac:dyDescent="0.25">
      <c r="A57207" s="44" t="s">
        <v>90295</v>
      </c>
      <c r="B57207" s="44" t="s">
        <v>90296</v>
      </c>
      <c r="C57207" s="40">
        <v>107.01</v>
      </c>
    </row>
    <row r="57208" spans="1:3" x14ac:dyDescent="0.25">
      <c r="A57208" s="44" t="s">
        <v>90297</v>
      </c>
      <c r="B57208" s="44" t="s">
        <v>90298</v>
      </c>
      <c r="C57208" s="40">
        <v>621.15</v>
      </c>
    </row>
    <row r="57209" spans="1:3" x14ac:dyDescent="0.25">
      <c r="A57209" s="44" t="s">
        <v>90297</v>
      </c>
      <c r="B57209" s="44" t="s">
        <v>90298</v>
      </c>
      <c r="C57209" s="40">
        <v>621.15</v>
      </c>
    </row>
    <row r="57210" spans="1:3" x14ac:dyDescent="0.25">
      <c r="A57210" s="44" t="s">
        <v>90299</v>
      </c>
      <c r="B57210" s="44" t="s">
        <v>90300</v>
      </c>
      <c r="C57210" s="40">
        <v>621.15</v>
      </c>
    </row>
    <row r="57211" spans="1:3" x14ac:dyDescent="0.25">
      <c r="A57211" s="44" t="s">
        <v>90299</v>
      </c>
      <c r="B57211" s="44" t="s">
        <v>90300</v>
      </c>
      <c r="C57211" s="40">
        <v>621.15</v>
      </c>
    </row>
    <row r="57212" spans="1:3" x14ac:dyDescent="0.25">
      <c r="A57212" s="44" t="s">
        <v>90301</v>
      </c>
      <c r="B57212" s="44" t="s">
        <v>90302</v>
      </c>
      <c r="C57212" s="40">
        <v>621.15</v>
      </c>
    </row>
    <row r="57213" spans="1:3" x14ac:dyDescent="0.25">
      <c r="A57213" s="44" t="s">
        <v>90301</v>
      </c>
      <c r="B57213" s="44" t="s">
        <v>90302</v>
      </c>
      <c r="C57213" s="40">
        <v>621.15</v>
      </c>
    </row>
    <row r="57214" spans="1:3" x14ac:dyDescent="0.25">
      <c r="A57214" s="44" t="s">
        <v>90303</v>
      </c>
      <c r="B57214" s="44" t="s">
        <v>90304</v>
      </c>
      <c r="C57214" s="40">
        <v>621.15</v>
      </c>
    </row>
    <row r="57215" spans="1:3" x14ac:dyDescent="0.25">
      <c r="A57215" s="44" t="s">
        <v>90303</v>
      </c>
      <c r="B57215" s="44" t="s">
        <v>90304</v>
      </c>
      <c r="C57215" s="40">
        <v>621.15</v>
      </c>
    </row>
    <row r="57216" spans="1:3" x14ac:dyDescent="0.25">
      <c r="A57216" s="44" t="s">
        <v>90305</v>
      </c>
      <c r="B57216" s="44" t="s">
        <v>90306</v>
      </c>
      <c r="C57216" s="40">
        <v>621.15</v>
      </c>
    </row>
    <row r="57217" spans="1:3" x14ac:dyDescent="0.25">
      <c r="A57217" s="44" t="s">
        <v>90305</v>
      </c>
      <c r="B57217" s="44" t="s">
        <v>90306</v>
      </c>
      <c r="C57217" s="40">
        <v>621.15</v>
      </c>
    </row>
    <row r="57218" spans="1:3" x14ac:dyDescent="0.25">
      <c r="A57218" s="44" t="s">
        <v>90307</v>
      </c>
      <c r="B57218" s="44" t="s">
        <v>90308</v>
      </c>
      <c r="C57218" s="40">
        <v>621.15</v>
      </c>
    </row>
    <row r="57219" spans="1:3" x14ac:dyDescent="0.25">
      <c r="A57219" s="44" t="s">
        <v>90307</v>
      </c>
      <c r="B57219" s="44" t="s">
        <v>90308</v>
      </c>
      <c r="C57219" s="40">
        <v>621.15</v>
      </c>
    </row>
    <row r="57220" spans="1:3" x14ac:dyDescent="0.25">
      <c r="A57220" s="44" t="s">
        <v>90309</v>
      </c>
      <c r="B57220" s="44" t="s">
        <v>90310</v>
      </c>
      <c r="C57220" s="40">
        <v>621.15</v>
      </c>
    </row>
    <row r="57221" spans="1:3" x14ac:dyDescent="0.25">
      <c r="A57221" s="44" t="s">
        <v>90309</v>
      </c>
      <c r="B57221" s="44" t="s">
        <v>90310</v>
      </c>
      <c r="C57221" s="40">
        <v>621.15</v>
      </c>
    </row>
    <row r="57222" spans="1:3" x14ac:dyDescent="0.25">
      <c r="A57222" s="44" t="s">
        <v>90311</v>
      </c>
      <c r="B57222" s="44" t="s">
        <v>90312</v>
      </c>
      <c r="C57222" s="40">
        <v>621.15</v>
      </c>
    </row>
    <row r="57223" spans="1:3" x14ac:dyDescent="0.25">
      <c r="A57223" s="44" t="s">
        <v>90311</v>
      </c>
      <c r="B57223" s="44" t="s">
        <v>90312</v>
      </c>
      <c r="C57223" s="40">
        <v>621.15</v>
      </c>
    </row>
    <row r="57224" spans="1:3" x14ac:dyDescent="0.25">
      <c r="A57224" s="44" t="s">
        <v>90313</v>
      </c>
      <c r="B57224" s="44" t="s">
        <v>90314</v>
      </c>
      <c r="C57224" s="40">
        <v>621.15</v>
      </c>
    </row>
    <row r="57225" spans="1:3" x14ac:dyDescent="0.25">
      <c r="A57225" s="44" t="s">
        <v>90313</v>
      </c>
      <c r="B57225" s="44" t="s">
        <v>90314</v>
      </c>
      <c r="C57225" s="40">
        <v>621.15</v>
      </c>
    </row>
    <row r="57226" spans="1:3" x14ac:dyDescent="0.25">
      <c r="A57226" s="44" t="s">
        <v>90315</v>
      </c>
      <c r="B57226" s="44" t="s">
        <v>90316</v>
      </c>
      <c r="C57226" s="40">
        <v>367.5</v>
      </c>
    </row>
    <row r="57227" spans="1:3" x14ac:dyDescent="0.25">
      <c r="A57227" s="44" t="s">
        <v>90315</v>
      </c>
      <c r="B57227" s="44" t="s">
        <v>90316</v>
      </c>
      <c r="C57227" s="40">
        <v>367.5</v>
      </c>
    </row>
    <row r="57228" spans="1:3" x14ac:dyDescent="0.25">
      <c r="A57228" s="44" t="s">
        <v>90317</v>
      </c>
      <c r="B57228" s="44" t="s">
        <v>90318</v>
      </c>
      <c r="C57228" s="40">
        <v>621.15</v>
      </c>
    </row>
    <row r="57229" spans="1:3" x14ac:dyDescent="0.25">
      <c r="A57229" s="44" t="s">
        <v>90317</v>
      </c>
      <c r="B57229" s="44" t="s">
        <v>90318</v>
      </c>
      <c r="C57229" s="40">
        <v>621.15</v>
      </c>
    </row>
    <row r="57230" spans="1:3" x14ac:dyDescent="0.25">
      <c r="A57230" s="44" t="s">
        <v>90319</v>
      </c>
      <c r="B57230" s="44" t="s">
        <v>90320</v>
      </c>
      <c r="C57230" s="40">
        <v>681.07</v>
      </c>
    </row>
    <row r="57231" spans="1:3" x14ac:dyDescent="0.25">
      <c r="A57231" s="44" t="s">
        <v>90319</v>
      </c>
      <c r="B57231" s="44" t="s">
        <v>90320</v>
      </c>
      <c r="C57231" s="40">
        <v>681.07</v>
      </c>
    </row>
    <row r="57232" spans="1:3" x14ac:dyDescent="0.25">
      <c r="A57232" s="44" t="s">
        <v>90321</v>
      </c>
      <c r="B57232" s="44" t="s">
        <v>90322</v>
      </c>
      <c r="C57232" s="40">
        <v>621.15</v>
      </c>
    </row>
    <row r="57233" spans="1:3" x14ac:dyDescent="0.25">
      <c r="A57233" s="44" t="s">
        <v>90321</v>
      </c>
      <c r="B57233" s="44" t="s">
        <v>90322</v>
      </c>
      <c r="C57233" s="40">
        <v>621.15</v>
      </c>
    </row>
    <row r="57234" spans="1:3" x14ac:dyDescent="0.25">
      <c r="A57234" s="44" t="s">
        <v>90323</v>
      </c>
      <c r="B57234" s="44" t="s">
        <v>90324</v>
      </c>
      <c r="C57234" s="40">
        <v>681.07</v>
      </c>
    </row>
    <row r="57235" spans="1:3" x14ac:dyDescent="0.25">
      <c r="A57235" s="44" t="s">
        <v>90323</v>
      </c>
      <c r="B57235" s="44" t="s">
        <v>90324</v>
      </c>
      <c r="C57235" s="40">
        <v>681.07</v>
      </c>
    </row>
    <row r="57236" spans="1:3" x14ac:dyDescent="0.25">
      <c r="A57236" s="44" t="s">
        <v>90325</v>
      </c>
      <c r="B57236" s="44" t="s">
        <v>90326</v>
      </c>
      <c r="C57236" s="40">
        <v>504.46</v>
      </c>
    </row>
    <row r="57237" spans="1:3" x14ac:dyDescent="0.25">
      <c r="A57237" s="44" t="s">
        <v>90325</v>
      </c>
      <c r="B57237" s="44" t="s">
        <v>90326</v>
      </c>
      <c r="C57237" s="40">
        <v>504.46</v>
      </c>
    </row>
    <row r="57238" spans="1:3" x14ac:dyDescent="0.25">
      <c r="A57238" s="44" t="s">
        <v>90327</v>
      </c>
      <c r="B57238" s="44" t="s">
        <v>90328</v>
      </c>
      <c r="C57238" s="40">
        <v>529.73</v>
      </c>
    </row>
    <row r="57239" spans="1:3" x14ac:dyDescent="0.25">
      <c r="A57239" s="44" t="s">
        <v>90327</v>
      </c>
      <c r="B57239" s="44" t="s">
        <v>90328</v>
      </c>
      <c r="C57239" s="40">
        <v>529.73</v>
      </c>
    </row>
    <row r="57240" spans="1:3" x14ac:dyDescent="0.25">
      <c r="A57240" s="44" t="s">
        <v>90329</v>
      </c>
      <c r="B57240" s="44" t="s">
        <v>90330</v>
      </c>
      <c r="C57240" s="40">
        <v>681.07</v>
      </c>
    </row>
    <row r="57241" spans="1:3" x14ac:dyDescent="0.25">
      <c r="A57241" s="44" t="s">
        <v>90329</v>
      </c>
      <c r="B57241" s="44" t="s">
        <v>90330</v>
      </c>
      <c r="C57241" s="40">
        <v>681.07</v>
      </c>
    </row>
    <row r="57242" spans="1:3" x14ac:dyDescent="0.25">
      <c r="A57242" s="44" t="s">
        <v>90331</v>
      </c>
      <c r="B57242" s="44" t="s">
        <v>90332</v>
      </c>
      <c r="C57242" s="40">
        <v>1412.62</v>
      </c>
    </row>
    <row r="57243" spans="1:3" x14ac:dyDescent="0.25">
      <c r="A57243" s="44" t="s">
        <v>90331</v>
      </c>
      <c r="B57243" s="44" t="s">
        <v>90332</v>
      </c>
      <c r="C57243" s="40">
        <v>1412.62</v>
      </c>
    </row>
    <row r="57244" spans="1:3" x14ac:dyDescent="0.25">
      <c r="A57244" s="44" t="s">
        <v>90333</v>
      </c>
      <c r="B57244" s="44" t="s">
        <v>90334</v>
      </c>
      <c r="C57244" s="40">
        <v>367.5</v>
      </c>
    </row>
    <row r="57245" spans="1:3" x14ac:dyDescent="0.25">
      <c r="A57245" s="44" t="s">
        <v>90333</v>
      </c>
      <c r="B57245" s="44" t="s">
        <v>90334</v>
      </c>
      <c r="C57245" s="40">
        <v>367.5</v>
      </c>
    </row>
    <row r="57246" spans="1:3" x14ac:dyDescent="0.25">
      <c r="A57246" s="44" t="s">
        <v>90335</v>
      </c>
      <c r="B57246" s="44" t="s">
        <v>90336</v>
      </c>
      <c r="C57246" s="40">
        <v>123.21</v>
      </c>
    </row>
    <row r="57247" spans="1:3" x14ac:dyDescent="0.25">
      <c r="A57247" s="44" t="s">
        <v>90335</v>
      </c>
      <c r="B57247" s="44" t="s">
        <v>90336</v>
      </c>
      <c r="C57247" s="40">
        <v>123.21</v>
      </c>
    </row>
    <row r="57248" spans="1:3" x14ac:dyDescent="0.25">
      <c r="A57248" s="44" t="s">
        <v>90337</v>
      </c>
      <c r="B57248" s="44" t="s">
        <v>90338</v>
      </c>
      <c r="C57248" s="40">
        <v>123.21</v>
      </c>
    </row>
    <row r="57249" spans="1:3" x14ac:dyDescent="0.25">
      <c r="A57249" s="44" t="s">
        <v>90337</v>
      </c>
      <c r="B57249" s="44" t="s">
        <v>90338</v>
      </c>
      <c r="C57249" s="40">
        <v>123.21</v>
      </c>
    </row>
    <row r="57250" spans="1:3" x14ac:dyDescent="0.25">
      <c r="A57250" s="44" t="s">
        <v>90339</v>
      </c>
      <c r="B57250" s="44" t="s">
        <v>90340</v>
      </c>
      <c r="C57250" s="40">
        <v>123.21</v>
      </c>
    </row>
    <row r="57251" spans="1:3" x14ac:dyDescent="0.25">
      <c r="A57251" s="44" t="s">
        <v>90339</v>
      </c>
      <c r="B57251" s="44" t="s">
        <v>90340</v>
      </c>
      <c r="C57251" s="40">
        <v>123.21</v>
      </c>
    </row>
    <row r="57252" spans="1:3" x14ac:dyDescent="0.25">
      <c r="A57252" s="44" t="s">
        <v>90341</v>
      </c>
      <c r="B57252" s="44" t="s">
        <v>90342</v>
      </c>
      <c r="C57252" s="40">
        <v>123.21</v>
      </c>
    </row>
    <row r="57253" spans="1:3" x14ac:dyDescent="0.25">
      <c r="A57253" s="44" t="s">
        <v>90341</v>
      </c>
      <c r="B57253" s="44" t="s">
        <v>90342</v>
      </c>
      <c r="C57253" s="40">
        <v>123.21</v>
      </c>
    </row>
    <row r="57254" spans="1:3" x14ac:dyDescent="0.25">
      <c r="A57254" s="44" t="s">
        <v>90343</v>
      </c>
      <c r="B57254" s="44" t="s">
        <v>90344</v>
      </c>
      <c r="C57254" s="40">
        <v>2087.2199999999998</v>
      </c>
    </row>
    <row r="57255" spans="1:3" x14ac:dyDescent="0.25">
      <c r="A57255" s="44" t="s">
        <v>90343</v>
      </c>
      <c r="B57255" s="44" t="s">
        <v>90344</v>
      </c>
      <c r="C57255" s="40">
        <v>2087.2199999999998</v>
      </c>
    </row>
    <row r="57256" spans="1:3" x14ac:dyDescent="0.25">
      <c r="A57256" s="44" t="s">
        <v>90345</v>
      </c>
      <c r="B57256" s="44" t="s">
        <v>90346</v>
      </c>
      <c r="C57256" s="40">
        <v>2120.38</v>
      </c>
    </row>
    <row r="57257" spans="1:3" x14ac:dyDescent="0.25">
      <c r="A57257" s="44" t="s">
        <v>90345</v>
      </c>
      <c r="B57257" s="44" t="s">
        <v>90346</v>
      </c>
      <c r="C57257" s="40">
        <v>2120.38</v>
      </c>
    </row>
    <row r="57258" spans="1:3" x14ac:dyDescent="0.25">
      <c r="A57258" s="44" t="s">
        <v>90347</v>
      </c>
      <c r="B57258" s="44" t="s">
        <v>90348</v>
      </c>
      <c r="C57258" s="40">
        <v>2297.6799999999998</v>
      </c>
    </row>
    <row r="57259" spans="1:3" x14ac:dyDescent="0.25">
      <c r="A57259" s="44" t="s">
        <v>90347</v>
      </c>
      <c r="B57259" s="44" t="s">
        <v>90348</v>
      </c>
      <c r="C57259" s="40">
        <v>2297.6799999999998</v>
      </c>
    </row>
    <row r="57260" spans="1:3" x14ac:dyDescent="0.25">
      <c r="A57260" s="44" t="s">
        <v>90349</v>
      </c>
      <c r="B57260" s="44" t="s">
        <v>90350</v>
      </c>
      <c r="C57260" s="40">
        <v>2120.38</v>
      </c>
    </row>
    <row r="57261" spans="1:3" x14ac:dyDescent="0.25">
      <c r="A57261" s="44" t="s">
        <v>90349</v>
      </c>
      <c r="B57261" s="44" t="s">
        <v>90350</v>
      </c>
      <c r="C57261" s="40">
        <v>2120.38</v>
      </c>
    </row>
    <row r="57262" spans="1:3" x14ac:dyDescent="0.25">
      <c r="A57262" s="44" t="s">
        <v>90351</v>
      </c>
      <c r="B57262" s="44" t="s">
        <v>90352</v>
      </c>
      <c r="C57262" s="40">
        <v>2211.1799999999998</v>
      </c>
    </row>
    <row r="57263" spans="1:3" x14ac:dyDescent="0.25">
      <c r="A57263" s="44" t="s">
        <v>90351</v>
      </c>
      <c r="B57263" s="44" t="s">
        <v>90352</v>
      </c>
      <c r="C57263" s="40">
        <v>2211.1799999999998</v>
      </c>
    </row>
    <row r="57264" spans="1:3" x14ac:dyDescent="0.25">
      <c r="A57264" s="44" t="s">
        <v>90353</v>
      </c>
      <c r="B57264" s="44" t="s">
        <v>90354</v>
      </c>
      <c r="C57264" s="40">
        <v>2078.56</v>
      </c>
    </row>
    <row r="57265" spans="1:3" x14ac:dyDescent="0.25">
      <c r="A57265" s="44" t="s">
        <v>90353</v>
      </c>
      <c r="B57265" s="44" t="s">
        <v>90354</v>
      </c>
      <c r="C57265" s="40">
        <v>2078.56</v>
      </c>
    </row>
    <row r="57266" spans="1:3" x14ac:dyDescent="0.25">
      <c r="A57266" s="44" t="s">
        <v>90355</v>
      </c>
      <c r="B57266" s="44" t="s">
        <v>90356</v>
      </c>
      <c r="C57266" s="40">
        <v>2600</v>
      </c>
    </row>
    <row r="57267" spans="1:3" x14ac:dyDescent="0.25">
      <c r="A57267" s="44" t="s">
        <v>90357</v>
      </c>
      <c r="B57267" s="44" t="s">
        <v>90358</v>
      </c>
      <c r="C57267" s="40">
        <v>367.5</v>
      </c>
    </row>
    <row r="57268" spans="1:3" x14ac:dyDescent="0.25">
      <c r="A57268" s="44" t="s">
        <v>90357</v>
      </c>
      <c r="B57268" s="44" t="s">
        <v>90358</v>
      </c>
      <c r="C57268" s="40">
        <v>367.5</v>
      </c>
    </row>
    <row r="57269" spans="1:3" x14ac:dyDescent="0.25">
      <c r="A57269" s="44" t="s">
        <v>90359</v>
      </c>
      <c r="B57269" s="44" t="s">
        <v>90360</v>
      </c>
      <c r="C57269" s="40">
        <v>2141.96</v>
      </c>
    </row>
    <row r="57270" spans="1:3" x14ac:dyDescent="0.25">
      <c r="A57270" s="44" t="s">
        <v>90359</v>
      </c>
      <c r="B57270" s="44" t="s">
        <v>90360</v>
      </c>
      <c r="C57270" s="40">
        <v>2141.96</v>
      </c>
    </row>
    <row r="57271" spans="1:3" x14ac:dyDescent="0.25">
      <c r="A57271" s="44" t="s">
        <v>90361</v>
      </c>
      <c r="B57271" s="44" t="s">
        <v>90362</v>
      </c>
      <c r="C57271" s="40">
        <v>2172.2600000000002</v>
      </c>
    </row>
    <row r="57272" spans="1:3" x14ac:dyDescent="0.25">
      <c r="A57272" s="44" t="s">
        <v>90361</v>
      </c>
      <c r="B57272" s="44" t="s">
        <v>90362</v>
      </c>
      <c r="C57272" s="40">
        <v>2172.2600000000002</v>
      </c>
    </row>
    <row r="57273" spans="1:3" x14ac:dyDescent="0.25">
      <c r="A57273" s="44" t="s">
        <v>90363</v>
      </c>
      <c r="B57273" s="44" t="s">
        <v>90364</v>
      </c>
      <c r="C57273" s="40">
        <v>2203.98</v>
      </c>
    </row>
    <row r="57274" spans="1:3" x14ac:dyDescent="0.25">
      <c r="A57274" s="44" t="s">
        <v>90363</v>
      </c>
      <c r="B57274" s="44" t="s">
        <v>90364</v>
      </c>
      <c r="C57274" s="40">
        <v>2203.98</v>
      </c>
    </row>
    <row r="57275" spans="1:3" x14ac:dyDescent="0.25">
      <c r="A57275" s="44" t="s">
        <v>90365</v>
      </c>
      <c r="B57275" s="44" t="s">
        <v>90366</v>
      </c>
      <c r="C57275" s="40">
        <v>2235.6799999999998</v>
      </c>
    </row>
    <row r="57276" spans="1:3" x14ac:dyDescent="0.25">
      <c r="A57276" s="44" t="s">
        <v>90365</v>
      </c>
      <c r="B57276" s="44" t="s">
        <v>90366</v>
      </c>
      <c r="C57276" s="40">
        <v>2235.6799999999998</v>
      </c>
    </row>
    <row r="57277" spans="1:3" x14ac:dyDescent="0.25">
      <c r="A57277" s="44" t="s">
        <v>90367</v>
      </c>
      <c r="B57277" s="44" t="s">
        <v>90368</v>
      </c>
      <c r="C57277" s="40">
        <v>2141.96</v>
      </c>
    </row>
    <row r="57278" spans="1:3" x14ac:dyDescent="0.25">
      <c r="A57278" s="44" t="s">
        <v>90367</v>
      </c>
      <c r="B57278" s="44" t="s">
        <v>90368</v>
      </c>
      <c r="C57278" s="40">
        <v>2141.96</v>
      </c>
    </row>
    <row r="57279" spans="1:3" x14ac:dyDescent="0.25">
      <c r="A57279" s="44" t="s">
        <v>90369</v>
      </c>
      <c r="B57279" s="44" t="s">
        <v>90370</v>
      </c>
      <c r="C57279" s="40">
        <v>2172.2600000000002</v>
      </c>
    </row>
    <row r="57280" spans="1:3" x14ac:dyDescent="0.25">
      <c r="A57280" s="44" t="s">
        <v>90369</v>
      </c>
      <c r="B57280" s="44" t="s">
        <v>90370</v>
      </c>
      <c r="C57280" s="40">
        <v>2172.2600000000002</v>
      </c>
    </row>
    <row r="57281" spans="1:3" x14ac:dyDescent="0.25">
      <c r="A57281" s="44" t="s">
        <v>90371</v>
      </c>
      <c r="B57281" s="44" t="s">
        <v>90372</v>
      </c>
      <c r="C57281" s="40">
        <v>2203.98</v>
      </c>
    </row>
    <row r="57282" spans="1:3" x14ac:dyDescent="0.25">
      <c r="A57282" s="44" t="s">
        <v>90371</v>
      </c>
      <c r="B57282" s="44" t="s">
        <v>90372</v>
      </c>
      <c r="C57282" s="40">
        <v>2203.98</v>
      </c>
    </row>
    <row r="57283" spans="1:3" x14ac:dyDescent="0.25">
      <c r="A57283" s="44" t="s">
        <v>90373</v>
      </c>
      <c r="B57283" s="44" t="s">
        <v>90374</v>
      </c>
      <c r="C57283" s="40">
        <v>2235.6799999999998</v>
      </c>
    </row>
    <row r="57284" spans="1:3" x14ac:dyDescent="0.25">
      <c r="A57284" s="44" t="s">
        <v>90373</v>
      </c>
      <c r="B57284" s="44" t="s">
        <v>90374</v>
      </c>
      <c r="C57284" s="40">
        <v>2235.6799999999998</v>
      </c>
    </row>
    <row r="57285" spans="1:3" x14ac:dyDescent="0.25">
      <c r="A57285" s="44" t="s">
        <v>90375</v>
      </c>
      <c r="B57285" s="44" t="s">
        <v>90376</v>
      </c>
      <c r="C57285" s="40">
        <v>2296.1999999999998</v>
      </c>
    </row>
    <row r="57286" spans="1:3" x14ac:dyDescent="0.25">
      <c r="A57286" s="44" t="s">
        <v>90375</v>
      </c>
      <c r="B57286" s="44" t="s">
        <v>90376</v>
      </c>
      <c r="C57286" s="40">
        <v>2296.1999999999998</v>
      </c>
    </row>
    <row r="57287" spans="1:3" x14ac:dyDescent="0.25">
      <c r="A57287" s="44" t="s">
        <v>90377</v>
      </c>
      <c r="B57287" s="44" t="s">
        <v>90378</v>
      </c>
      <c r="C57287" s="40">
        <v>224.72</v>
      </c>
    </row>
    <row r="57288" spans="1:3" x14ac:dyDescent="0.25">
      <c r="A57288" s="44" t="s">
        <v>90377</v>
      </c>
      <c r="B57288" s="44" t="s">
        <v>90378</v>
      </c>
      <c r="C57288" s="40">
        <v>224.72</v>
      </c>
    </row>
    <row r="57289" spans="1:3" x14ac:dyDescent="0.25">
      <c r="A57289" s="44" t="s">
        <v>90379</v>
      </c>
      <c r="B57289" s="44" t="s">
        <v>90380</v>
      </c>
      <c r="C57289" s="40">
        <v>367.5</v>
      </c>
    </row>
    <row r="57290" spans="1:3" x14ac:dyDescent="0.25">
      <c r="A57290" s="44" t="s">
        <v>90379</v>
      </c>
      <c r="B57290" s="44" t="s">
        <v>90380</v>
      </c>
      <c r="C57290" s="40">
        <v>367.5</v>
      </c>
    </row>
    <row r="57291" spans="1:3" x14ac:dyDescent="0.25">
      <c r="A57291" s="44" t="s">
        <v>90381</v>
      </c>
      <c r="B57291" s="44" t="s">
        <v>90382</v>
      </c>
      <c r="C57291" s="40">
        <v>213.96</v>
      </c>
    </row>
    <row r="57292" spans="1:3" x14ac:dyDescent="0.25">
      <c r="A57292" s="44" t="s">
        <v>90381</v>
      </c>
      <c r="B57292" s="44" t="s">
        <v>90382</v>
      </c>
      <c r="C57292" s="40">
        <v>213.96</v>
      </c>
    </row>
    <row r="57293" spans="1:3" x14ac:dyDescent="0.25">
      <c r="A57293" s="44" t="s">
        <v>90383</v>
      </c>
      <c r="B57293" s="44" t="s">
        <v>90384</v>
      </c>
      <c r="C57293" s="40">
        <v>224.72</v>
      </c>
    </row>
    <row r="57294" spans="1:3" x14ac:dyDescent="0.25">
      <c r="A57294" s="44" t="s">
        <v>90383</v>
      </c>
      <c r="B57294" s="44" t="s">
        <v>90384</v>
      </c>
      <c r="C57294" s="40">
        <v>224.72</v>
      </c>
    </row>
    <row r="57295" spans="1:3" x14ac:dyDescent="0.25">
      <c r="A57295" s="44" t="s">
        <v>90385</v>
      </c>
      <c r="B57295" s="44" t="s">
        <v>90386</v>
      </c>
      <c r="C57295" s="40">
        <v>224.72</v>
      </c>
    </row>
    <row r="57296" spans="1:3" x14ac:dyDescent="0.25">
      <c r="A57296" s="44" t="s">
        <v>90385</v>
      </c>
      <c r="B57296" s="44" t="s">
        <v>90386</v>
      </c>
      <c r="C57296" s="40">
        <v>224.72</v>
      </c>
    </row>
    <row r="57297" spans="1:3" x14ac:dyDescent="0.25">
      <c r="A57297" s="44" t="s">
        <v>90387</v>
      </c>
      <c r="B57297" s="44" t="s">
        <v>90388</v>
      </c>
      <c r="C57297" s="40">
        <v>213.96</v>
      </c>
    </row>
    <row r="57298" spans="1:3" x14ac:dyDescent="0.25">
      <c r="A57298" s="44" t="s">
        <v>90387</v>
      </c>
      <c r="B57298" s="44" t="s">
        <v>90388</v>
      </c>
      <c r="C57298" s="40">
        <v>213.96</v>
      </c>
    </row>
    <row r="57299" spans="1:3" x14ac:dyDescent="0.25">
      <c r="A57299" s="44" t="s">
        <v>90389</v>
      </c>
      <c r="B57299" s="44" t="s">
        <v>90390</v>
      </c>
      <c r="C57299" s="40">
        <v>224.72</v>
      </c>
    </row>
    <row r="57300" spans="1:3" x14ac:dyDescent="0.25">
      <c r="A57300" s="44" t="s">
        <v>90389</v>
      </c>
      <c r="B57300" s="44" t="s">
        <v>90390</v>
      </c>
      <c r="C57300" s="40">
        <v>224.72</v>
      </c>
    </row>
    <row r="57301" spans="1:3" x14ac:dyDescent="0.25">
      <c r="A57301" s="44" t="s">
        <v>90391</v>
      </c>
      <c r="B57301" s="44" t="s">
        <v>90392</v>
      </c>
      <c r="C57301" s="40">
        <v>213.96</v>
      </c>
    </row>
    <row r="57302" spans="1:3" x14ac:dyDescent="0.25">
      <c r="A57302" s="44" t="s">
        <v>90391</v>
      </c>
      <c r="B57302" s="44" t="s">
        <v>90392</v>
      </c>
      <c r="C57302" s="40">
        <v>213.96</v>
      </c>
    </row>
    <row r="57303" spans="1:3" x14ac:dyDescent="0.25">
      <c r="A57303" s="44" t="s">
        <v>90393</v>
      </c>
      <c r="B57303" s="44" t="s">
        <v>90394</v>
      </c>
      <c r="C57303" s="40">
        <v>213.96</v>
      </c>
    </row>
    <row r="57304" spans="1:3" x14ac:dyDescent="0.25">
      <c r="A57304" s="44" t="s">
        <v>90393</v>
      </c>
      <c r="B57304" s="44" t="s">
        <v>90394</v>
      </c>
      <c r="C57304" s="40">
        <v>213.96</v>
      </c>
    </row>
    <row r="57305" spans="1:3" x14ac:dyDescent="0.25">
      <c r="A57305" s="44" t="s">
        <v>90395</v>
      </c>
      <c r="B57305" s="44" t="s">
        <v>90396</v>
      </c>
      <c r="C57305" s="40">
        <v>1320</v>
      </c>
    </row>
    <row r="57306" spans="1:3" x14ac:dyDescent="0.25">
      <c r="A57306" s="44" t="s">
        <v>90395</v>
      </c>
      <c r="B57306" s="44" t="s">
        <v>90396</v>
      </c>
      <c r="C57306" s="40">
        <v>1320</v>
      </c>
    </row>
    <row r="57307" spans="1:3" x14ac:dyDescent="0.25">
      <c r="A57307" s="44" t="s">
        <v>90397</v>
      </c>
      <c r="B57307" s="44" t="s">
        <v>90398</v>
      </c>
      <c r="C57307" s="40">
        <v>295.12</v>
      </c>
    </row>
    <row r="57308" spans="1:3" x14ac:dyDescent="0.25">
      <c r="A57308" s="44" t="s">
        <v>90397</v>
      </c>
      <c r="B57308" s="44" t="s">
        <v>90398</v>
      </c>
      <c r="C57308" s="40">
        <v>295.12</v>
      </c>
    </row>
    <row r="57309" spans="1:3" x14ac:dyDescent="0.25">
      <c r="A57309" s="44" t="s">
        <v>90399</v>
      </c>
      <c r="B57309" s="44" t="s">
        <v>90400</v>
      </c>
      <c r="C57309" s="40">
        <v>392</v>
      </c>
    </row>
    <row r="57310" spans="1:3" x14ac:dyDescent="0.25">
      <c r="A57310" s="44" t="s">
        <v>90399</v>
      </c>
      <c r="B57310" s="44" t="s">
        <v>90400</v>
      </c>
      <c r="C57310" s="40">
        <v>392</v>
      </c>
    </row>
    <row r="57311" spans="1:3" x14ac:dyDescent="0.25">
      <c r="A57311" s="44" t="s">
        <v>90401</v>
      </c>
      <c r="B57311" s="44" t="s">
        <v>90402</v>
      </c>
      <c r="C57311" s="40">
        <v>77.81</v>
      </c>
    </row>
    <row r="57312" spans="1:3" x14ac:dyDescent="0.25">
      <c r="A57312" s="44" t="s">
        <v>90401</v>
      </c>
      <c r="B57312" s="44" t="s">
        <v>90402</v>
      </c>
      <c r="C57312" s="40">
        <v>77.81</v>
      </c>
    </row>
    <row r="57313" spans="1:3" x14ac:dyDescent="0.25">
      <c r="A57313" s="44" t="s">
        <v>90403</v>
      </c>
      <c r="B57313" s="44" t="s">
        <v>90404</v>
      </c>
      <c r="C57313" s="40">
        <v>308</v>
      </c>
    </row>
    <row r="57314" spans="1:3" x14ac:dyDescent="0.25">
      <c r="A57314" s="44" t="s">
        <v>90403</v>
      </c>
      <c r="B57314" s="44" t="s">
        <v>90404</v>
      </c>
      <c r="C57314" s="40">
        <v>308</v>
      </c>
    </row>
    <row r="57315" spans="1:3" x14ac:dyDescent="0.25">
      <c r="A57315" s="44" t="s">
        <v>90405</v>
      </c>
      <c r="B57315" s="44" t="s">
        <v>90406</v>
      </c>
      <c r="C57315" s="40">
        <v>77.81</v>
      </c>
    </row>
    <row r="57316" spans="1:3" x14ac:dyDescent="0.25">
      <c r="A57316" s="44" t="s">
        <v>90405</v>
      </c>
      <c r="B57316" s="44" t="s">
        <v>90406</v>
      </c>
      <c r="C57316" s="40">
        <v>77.81</v>
      </c>
    </row>
    <row r="57317" spans="1:3" x14ac:dyDescent="0.25">
      <c r="A57317" s="44" t="s">
        <v>90407</v>
      </c>
      <c r="B57317" s="44" t="s">
        <v>90408</v>
      </c>
      <c r="C57317" s="40">
        <v>716.73</v>
      </c>
    </row>
    <row r="57318" spans="1:3" x14ac:dyDescent="0.25">
      <c r="A57318" s="44" t="s">
        <v>90407</v>
      </c>
      <c r="B57318" s="44" t="s">
        <v>90408</v>
      </c>
      <c r="C57318" s="40">
        <v>716.73</v>
      </c>
    </row>
    <row r="57319" spans="1:3" x14ac:dyDescent="0.25">
      <c r="A57319" s="44" t="s">
        <v>90409</v>
      </c>
      <c r="B57319" s="44" t="s">
        <v>90410</v>
      </c>
      <c r="C57319" s="40">
        <v>716.73</v>
      </c>
    </row>
    <row r="57320" spans="1:3" x14ac:dyDescent="0.25">
      <c r="A57320" s="44" t="s">
        <v>90409</v>
      </c>
      <c r="B57320" s="44" t="s">
        <v>90410</v>
      </c>
      <c r="C57320" s="40">
        <v>716.73</v>
      </c>
    </row>
    <row r="57321" spans="1:3" x14ac:dyDescent="0.25">
      <c r="A57321" s="44" t="s">
        <v>90411</v>
      </c>
      <c r="B57321" s="44" t="s">
        <v>90412</v>
      </c>
      <c r="C57321" s="40">
        <v>107.01</v>
      </c>
    </row>
    <row r="57322" spans="1:3" x14ac:dyDescent="0.25">
      <c r="A57322" s="44" t="s">
        <v>90411</v>
      </c>
      <c r="B57322" s="44" t="s">
        <v>90412</v>
      </c>
      <c r="C57322" s="40">
        <v>107.01</v>
      </c>
    </row>
    <row r="57323" spans="1:3" x14ac:dyDescent="0.25">
      <c r="A57323" s="44" t="s">
        <v>90413</v>
      </c>
      <c r="B57323" s="44" t="s">
        <v>90414</v>
      </c>
      <c r="C57323" s="40">
        <v>110.3</v>
      </c>
    </row>
    <row r="57324" spans="1:3" x14ac:dyDescent="0.25">
      <c r="A57324" s="44" t="s">
        <v>90413</v>
      </c>
      <c r="B57324" s="44" t="s">
        <v>90414</v>
      </c>
      <c r="C57324" s="40">
        <v>110.3</v>
      </c>
    </row>
    <row r="57325" spans="1:3" x14ac:dyDescent="0.25">
      <c r="A57325" s="44" t="s">
        <v>90415</v>
      </c>
      <c r="B57325" s="44" t="s">
        <v>90416</v>
      </c>
      <c r="C57325" s="40">
        <v>107.01</v>
      </c>
    </row>
    <row r="57326" spans="1:3" x14ac:dyDescent="0.25">
      <c r="A57326" s="44" t="s">
        <v>90415</v>
      </c>
      <c r="B57326" s="44" t="s">
        <v>90416</v>
      </c>
      <c r="C57326" s="40">
        <v>107.01</v>
      </c>
    </row>
    <row r="57327" spans="1:3" x14ac:dyDescent="0.25">
      <c r="A57327" s="44" t="s">
        <v>90417</v>
      </c>
      <c r="B57327" s="44" t="s">
        <v>90418</v>
      </c>
      <c r="C57327" s="40">
        <v>107.01</v>
      </c>
    </row>
    <row r="57328" spans="1:3" x14ac:dyDescent="0.25">
      <c r="A57328" s="44" t="s">
        <v>90417</v>
      </c>
      <c r="B57328" s="44" t="s">
        <v>90418</v>
      </c>
      <c r="C57328" s="40">
        <v>107.01</v>
      </c>
    </row>
    <row r="57329" spans="1:3" x14ac:dyDescent="0.25">
      <c r="A57329" s="44" t="s">
        <v>90419</v>
      </c>
      <c r="B57329" s="44" t="s">
        <v>90420</v>
      </c>
      <c r="C57329" s="40">
        <v>110.3</v>
      </c>
    </row>
    <row r="57330" spans="1:3" x14ac:dyDescent="0.25">
      <c r="A57330" s="44" t="s">
        <v>90419</v>
      </c>
      <c r="B57330" s="44" t="s">
        <v>90420</v>
      </c>
      <c r="C57330" s="40">
        <v>110.3</v>
      </c>
    </row>
    <row r="57331" spans="1:3" x14ac:dyDescent="0.25">
      <c r="A57331" s="44" t="s">
        <v>90421</v>
      </c>
      <c r="B57331" s="44" t="s">
        <v>90422</v>
      </c>
      <c r="C57331" s="40">
        <v>110.3</v>
      </c>
    </row>
    <row r="57332" spans="1:3" x14ac:dyDescent="0.25">
      <c r="A57332" s="44" t="s">
        <v>90421</v>
      </c>
      <c r="B57332" s="44" t="s">
        <v>90422</v>
      </c>
      <c r="C57332" s="40">
        <v>110.3</v>
      </c>
    </row>
    <row r="57333" spans="1:3" x14ac:dyDescent="0.25">
      <c r="A57333" s="44" t="s">
        <v>90423</v>
      </c>
      <c r="B57333" s="44" t="s">
        <v>90424</v>
      </c>
      <c r="C57333" s="40">
        <v>110.3</v>
      </c>
    </row>
    <row r="57334" spans="1:3" x14ac:dyDescent="0.25">
      <c r="A57334" s="44" t="s">
        <v>90423</v>
      </c>
      <c r="B57334" s="44" t="s">
        <v>90424</v>
      </c>
      <c r="C57334" s="40">
        <v>110.3</v>
      </c>
    </row>
    <row r="57335" spans="1:3" x14ac:dyDescent="0.25">
      <c r="A57335" s="44" t="s">
        <v>90425</v>
      </c>
      <c r="B57335" s="44" t="s">
        <v>90426</v>
      </c>
      <c r="C57335" s="40">
        <v>64.849999999999994</v>
      </c>
    </row>
    <row r="57336" spans="1:3" x14ac:dyDescent="0.25">
      <c r="A57336" s="44" t="s">
        <v>90425</v>
      </c>
      <c r="B57336" s="44" t="s">
        <v>90426</v>
      </c>
      <c r="C57336" s="40">
        <v>64.849999999999994</v>
      </c>
    </row>
    <row r="57337" spans="1:3" x14ac:dyDescent="0.25">
      <c r="A57337" s="44" t="s">
        <v>90427</v>
      </c>
      <c r="B57337" s="44" t="s">
        <v>90428</v>
      </c>
      <c r="C57337" s="40">
        <v>64.849999999999994</v>
      </c>
    </row>
    <row r="57338" spans="1:3" x14ac:dyDescent="0.25">
      <c r="A57338" s="44" t="s">
        <v>90427</v>
      </c>
      <c r="B57338" s="44" t="s">
        <v>90428</v>
      </c>
      <c r="C57338" s="40">
        <v>64.849999999999994</v>
      </c>
    </row>
    <row r="57339" spans="1:3" x14ac:dyDescent="0.25">
      <c r="A57339" s="44" t="s">
        <v>90429</v>
      </c>
      <c r="B57339" s="44" t="s">
        <v>90430</v>
      </c>
      <c r="C57339" s="40">
        <v>64.849999999999994</v>
      </c>
    </row>
    <row r="57340" spans="1:3" x14ac:dyDescent="0.25">
      <c r="A57340" s="44" t="s">
        <v>90429</v>
      </c>
      <c r="B57340" s="44" t="s">
        <v>90430</v>
      </c>
      <c r="C57340" s="40">
        <v>64.849999999999994</v>
      </c>
    </row>
    <row r="57341" spans="1:3" x14ac:dyDescent="0.25">
      <c r="A57341" s="44" t="s">
        <v>90431</v>
      </c>
      <c r="B57341" s="44" t="s">
        <v>90432</v>
      </c>
      <c r="C57341" s="40">
        <v>64.849999999999994</v>
      </c>
    </row>
    <row r="57342" spans="1:3" x14ac:dyDescent="0.25">
      <c r="A57342" s="44" t="s">
        <v>90431</v>
      </c>
      <c r="B57342" s="44" t="s">
        <v>90432</v>
      </c>
      <c r="C57342" s="40">
        <v>64.849999999999994</v>
      </c>
    </row>
    <row r="57343" spans="1:3" x14ac:dyDescent="0.25">
      <c r="A57343" s="44" t="s">
        <v>90433</v>
      </c>
      <c r="B57343" s="44" t="s">
        <v>90434</v>
      </c>
      <c r="C57343" s="40">
        <v>64.849999999999994</v>
      </c>
    </row>
    <row r="57344" spans="1:3" x14ac:dyDescent="0.25">
      <c r="A57344" s="44" t="s">
        <v>90433</v>
      </c>
      <c r="B57344" s="44" t="s">
        <v>90434</v>
      </c>
      <c r="C57344" s="40">
        <v>64.849999999999994</v>
      </c>
    </row>
    <row r="57345" spans="1:3" x14ac:dyDescent="0.25">
      <c r="A57345" s="44" t="s">
        <v>90435</v>
      </c>
      <c r="B57345" s="44" t="s">
        <v>90436</v>
      </c>
      <c r="C57345" s="40">
        <v>64.849999999999994</v>
      </c>
    </row>
    <row r="57346" spans="1:3" x14ac:dyDescent="0.25">
      <c r="A57346" s="44" t="s">
        <v>90435</v>
      </c>
      <c r="B57346" s="44" t="s">
        <v>90436</v>
      </c>
      <c r="C57346" s="40">
        <v>64.849999999999994</v>
      </c>
    </row>
    <row r="57347" spans="1:3" x14ac:dyDescent="0.25">
      <c r="A57347" s="44" t="s">
        <v>90437</v>
      </c>
      <c r="B57347" s="44" t="s">
        <v>90438</v>
      </c>
      <c r="C57347" s="40">
        <v>64.849999999999994</v>
      </c>
    </row>
    <row r="57348" spans="1:3" x14ac:dyDescent="0.25">
      <c r="A57348" s="44" t="s">
        <v>90437</v>
      </c>
      <c r="B57348" s="44" t="s">
        <v>90438</v>
      </c>
      <c r="C57348" s="40">
        <v>64.849999999999994</v>
      </c>
    </row>
    <row r="57349" spans="1:3" x14ac:dyDescent="0.25">
      <c r="A57349" s="44" t="s">
        <v>90439</v>
      </c>
      <c r="B57349" s="44" t="s">
        <v>90440</v>
      </c>
      <c r="C57349" s="40">
        <v>64.849999999999994</v>
      </c>
    </row>
    <row r="57350" spans="1:3" x14ac:dyDescent="0.25">
      <c r="A57350" s="44" t="s">
        <v>90439</v>
      </c>
      <c r="B57350" s="44" t="s">
        <v>90440</v>
      </c>
      <c r="C57350" s="40">
        <v>64.849999999999994</v>
      </c>
    </row>
    <row r="57351" spans="1:3" x14ac:dyDescent="0.25">
      <c r="A57351" s="44" t="s">
        <v>90441</v>
      </c>
      <c r="B57351" s="44" t="s">
        <v>90442</v>
      </c>
      <c r="C57351" s="40">
        <v>64.849999999999994</v>
      </c>
    </row>
    <row r="57352" spans="1:3" x14ac:dyDescent="0.25">
      <c r="A57352" s="44" t="s">
        <v>90441</v>
      </c>
      <c r="B57352" s="44" t="s">
        <v>90442</v>
      </c>
      <c r="C57352" s="40">
        <v>64.849999999999994</v>
      </c>
    </row>
    <row r="57353" spans="1:3" x14ac:dyDescent="0.25">
      <c r="A57353" s="44" t="s">
        <v>90443</v>
      </c>
      <c r="B57353" s="44" t="s">
        <v>90444</v>
      </c>
      <c r="C57353" s="40">
        <v>64.849999999999994</v>
      </c>
    </row>
    <row r="57354" spans="1:3" x14ac:dyDescent="0.25">
      <c r="A57354" s="44" t="s">
        <v>90443</v>
      </c>
      <c r="B57354" s="44" t="s">
        <v>90444</v>
      </c>
      <c r="C57354" s="40">
        <v>64.849999999999994</v>
      </c>
    </row>
    <row r="57355" spans="1:3" x14ac:dyDescent="0.25">
      <c r="A57355" s="44" t="s">
        <v>90445</v>
      </c>
      <c r="B57355" s="44" t="s">
        <v>90446</v>
      </c>
      <c r="C57355" s="40">
        <v>64.849999999999994</v>
      </c>
    </row>
    <row r="57356" spans="1:3" x14ac:dyDescent="0.25">
      <c r="A57356" s="44" t="s">
        <v>90445</v>
      </c>
      <c r="B57356" s="44" t="s">
        <v>90446</v>
      </c>
      <c r="C57356" s="40">
        <v>64.849999999999994</v>
      </c>
    </row>
    <row r="57357" spans="1:3" x14ac:dyDescent="0.25">
      <c r="A57357" s="44" t="s">
        <v>90447</v>
      </c>
      <c r="B57357" s="44" t="s">
        <v>90448</v>
      </c>
      <c r="C57357" s="40">
        <v>392</v>
      </c>
    </row>
    <row r="57358" spans="1:3" x14ac:dyDescent="0.25">
      <c r="A57358" s="44" t="s">
        <v>90447</v>
      </c>
      <c r="B57358" s="44" t="s">
        <v>90448</v>
      </c>
      <c r="C57358" s="40">
        <v>392</v>
      </c>
    </row>
    <row r="57359" spans="1:3" x14ac:dyDescent="0.25">
      <c r="A57359" s="44" t="s">
        <v>90449</v>
      </c>
      <c r="B57359" s="44" t="s">
        <v>90450</v>
      </c>
      <c r="C57359" s="40">
        <v>64.849999999999994</v>
      </c>
    </row>
    <row r="57360" spans="1:3" x14ac:dyDescent="0.25">
      <c r="A57360" s="44" t="s">
        <v>90449</v>
      </c>
      <c r="B57360" s="44" t="s">
        <v>90450</v>
      </c>
      <c r="C57360" s="40">
        <v>64.849999999999994</v>
      </c>
    </row>
    <row r="57361" spans="1:3" x14ac:dyDescent="0.25">
      <c r="A57361" s="44" t="s">
        <v>90451</v>
      </c>
      <c r="B57361" s="44" t="s">
        <v>90452</v>
      </c>
      <c r="C57361" s="40">
        <v>64.849999999999994</v>
      </c>
    </row>
    <row r="57362" spans="1:3" x14ac:dyDescent="0.25">
      <c r="A57362" s="44" t="s">
        <v>90451</v>
      </c>
      <c r="B57362" s="44" t="s">
        <v>90452</v>
      </c>
      <c r="C57362" s="40">
        <v>64.849999999999994</v>
      </c>
    </row>
    <row r="57363" spans="1:3" x14ac:dyDescent="0.25">
      <c r="A57363" s="44" t="s">
        <v>90453</v>
      </c>
      <c r="B57363" s="44" t="s">
        <v>90454</v>
      </c>
      <c r="C57363" s="40">
        <v>64.849999999999994</v>
      </c>
    </row>
    <row r="57364" spans="1:3" x14ac:dyDescent="0.25">
      <c r="A57364" s="44" t="s">
        <v>90453</v>
      </c>
      <c r="B57364" s="44" t="s">
        <v>90454</v>
      </c>
      <c r="C57364" s="40">
        <v>64.849999999999994</v>
      </c>
    </row>
    <row r="57365" spans="1:3" x14ac:dyDescent="0.25">
      <c r="A57365" s="44" t="s">
        <v>90455</v>
      </c>
      <c r="B57365" s="44" t="s">
        <v>90456</v>
      </c>
      <c r="C57365" s="40">
        <v>64.849999999999994</v>
      </c>
    </row>
    <row r="57366" spans="1:3" x14ac:dyDescent="0.25">
      <c r="A57366" s="44" t="s">
        <v>90455</v>
      </c>
      <c r="B57366" s="44" t="s">
        <v>90456</v>
      </c>
      <c r="C57366" s="40">
        <v>64.849999999999994</v>
      </c>
    </row>
    <row r="57367" spans="1:3" x14ac:dyDescent="0.25">
      <c r="A57367" s="44" t="s">
        <v>90457</v>
      </c>
      <c r="B57367" s="44" t="s">
        <v>90458</v>
      </c>
      <c r="C57367" s="40">
        <v>529.73</v>
      </c>
    </row>
    <row r="57368" spans="1:3" x14ac:dyDescent="0.25">
      <c r="A57368" s="44" t="s">
        <v>90457</v>
      </c>
      <c r="B57368" s="44" t="s">
        <v>90458</v>
      </c>
      <c r="C57368" s="40">
        <v>529.73</v>
      </c>
    </row>
    <row r="57369" spans="1:3" x14ac:dyDescent="0.25">
      <c r="A57369" s="44" t="s">
        <v>90459</v>
      </c>
      <c r="B57369" s="44" t="s">
        <v>90460</v>
      </c>
      <c r="C57369" s="40">
        <v>630.63</v>
      </c>
    </row>
    <row r="57370" spans="1:3" x14ac:dyDescent="0.25">
      <c r="A57370" s="44" t="s">
        <v>90459</v>
      </c>
      <c r="B57370" s="44" t="s">
        <v>90460</v>
      </c>
      <c r="C57370" s="40">
        <v>630.63</v>
      </c>
    </row>
    <row r="57371" spans="1:3" x14ac:dyDescent="0.25">
      <c r="A57371" s="44" t="s">
        <v>90461</v>
      </c>
      <c r="B57371" s="44" t="s">
        <v>90462</v>
      </c>
      <c r="C57371" s="40">
        <v>630.63</v>
      </c>
    </row>
    <row r="57372" spans="1:3" x14ac:dyDescent="0.25">
      <c r="A57372" s="44" t="s">
        <v>90461</v>
      </c>
      <c r="B57372" s="44" t="s">
        <v>90462</v>
      </c>
      <c r="C57372" s="40">
        <v>630.63</v>
      </c>
    </row>
    <row r="57373" spans="1:3" x14ac:dyDescent="0.25">
      <c r="A57373" s="44" t="s">
        <v>90463</v>
      </c>
      <c r="B57373" s="44" t="s">
        <v>90464</v>
      </c>
      <c r="C57373" s="40">
        <v>630.63</v>
      </c>
    </row>
    <row r="57374" spans="1:3" x14ac:dyDescent="0.25">
      <c r="A57374" s="44" t="s">
        <v>90463</v>
      </c>
      <c r="B57374" s="44" t="s">
        <v>90464</v>
      </c>
      <c r="C57374" s="40">
        <v>630.63</v>
      </c>
    </row>
    <row r="57375" spans="1:3" x14ac:dyDescent="0.25">
      <c r="A57375" s="44" t="s">
        <v>90465</v>
      </c>
      <c r="B57375" s="44" t="s">
        <v>90466</v>
      </c>
      <c r="C57375" s="40">
        <v>681.07</v>
      </c>
    </row>
    <row r="57376" spans="1:3" x14ac:dyDescent="0.25">
      <c r="A57376" s="44" t="s">
        <v>90465</v>
      </c>
      <c r="B57376" s="44" t="s">
        <v>90466</v>
      </c>
      <c r="C57376" s="40">
        <v>681.07</v>
      </c>
    </row>
    <row r="57377" spans="1:3" x14ac:dyDescent="0.25">
      <c r="A57377" s="44" t="s">
        <v>90467</v>
      </c>
      <c r="B57377" s="44" t="s">
        <v>90468</v>
      </c>
      <c r="C57377" s="40">
        <v>681.07</v>
      </c>
    </row>
    <row r="57378" spans="1:3" x14ac:dyDescent="0.25">
      <c r="A57378" s="44" t="s">
        <v>90467</v>
      </c>
      <c r="B57378" s="44" t="s">
        <v>90468</v>
      </c>
      <c r="C57378" s="40">
        <v>681.07</v>
      </c>
    </row>
    <row r="57379" spans="1:3" x14ac:dyDescent="0.25">
      <c r="A57379" s="44" t="s">
        <v>90469</v>
      </c>
      <c r="B57379" s="44" t="s">
        <v>90470</v>
      </c>
      <c r="C57379" s="40">
        <v>368</v>
      </c>
    </row>
    <row r="57380" spans="1:3" x14ac:dyDescent="0.25">
      <c r="A57380" s="44" t="s">
        <v>90469</v>
      </c>
      <c r="B57380" s="44" t="s">
        <v>90470</v>
      </c>
      <c r="C57380" s="40">
        <v>368</v>
      </c>
    </row>
    <row r="57381" spans="1:3" x14ac:dyDescent="0.25">
      <c r="A57381" s="44" t="s">
        <v>90471</v>
      </c>
      <c r="B57381" s="44" t="s">
        <v>90472</v>
      </c>
      <c r="C57381" s="40">
        <v>504.46</v>
      </c>
    </row>
    <row r="57382" spans="1:3" x14ac:dyDescent="0.25">
      <c r="A57382" s="44" t="s">
        <v>90471</v>
      </c>
      <c r="B57382" s="44" t="s">
        <v>90472</v>
      </c>
      <c r="C57382" s="40">
        <v>504.46</v>
      </c>
    </row>
    <row r="57383" spans="1:3" x14ac:dyDescent="0.25">
      <c r="A57383" s="44" t="s">
        <v>90473</v>
      </c>
      <c r="B57383" s="44" t="s">
        <v>90474</v>
      </c>
      <c r="C57383" s="40">
        <v>504.46</v>
      </c>
    </row>
    <row r="57384" spans="1:3" x14ac:dyDescent="0.25">
      <c r="A57384" s="44" t="s">
        <v>90473</v>
      </c>
      <c r="B57384" s="44" t="s">
        <v>90474</v>
      </c>
      <c r="C57384" s="40">
        <v>504.46</v>
      </c>
    </row>
    <row r="57385" spans="1:3" x14ac:dyDescent="0.25">
      <c r="A57385" s="44" t="s">
        <v>90475</v>
      </c>
      <c r="B57385" s="44" t="s">
        <v>90476</v>
      </c>
      <c r="C57385" s="40">
        <v>529.73</v>
      </c>
    </row>
    <row r="57386" spans="1:3" x14ac:dyDescent="0.25">
      <c r="A57386" s="44" t="s">
        <v>90475</v>
      </c>
      <c r="B57386" s="44" t="s">
        <v>90476</v>
      </c>
      <c r="C57386" s="40">
        <v>529.73</v>
      </c>
    </row>
    <row r="57387" spans="1:3" x14ac:dyDescent="0.25">
      <c r="A57387" s="44" t="s">
        <v>90477</v>
      </c>
      <c r="B57387" s="44" t="s">
        <v>90478</v>
      </c>
      <c r="C57387" s="40">
        <v>529.73</v>
      </c>
    </row>
    <row r="57388" spans="1:3" x14ac:dyDescent="0.25">
      <c r="A57388" s="44" t="s">
        <v>90477</v>
      </c>
      <c r="B57388" s="44" t="s">
        <v>90478</v>
      </c>
      <c r="C57388" s="40">
        <v>529.73</v>
      </c>
    </row>
    <row r="57389" spans="1:3" x14ac:dyDescent="0.25">
      <c r="A57389" s="44" t="s">
        <v>90479</v>
      </c>
      <c r="B57389" s="44" t="s">
        <v>90480</v>
      </c>
      <c r="C57389" s="40">
        <v>630.63</v>
      </c>
    </row>
    <row r="57390" spans="1:3" x14ac:dyDescent="0.25">
      <c r="A57390" s="44" t="s">
        <v>90479</v>
      </c>
      <c r="B57390" s="44" t="s">
        <v>90480</v>
      </c>
      <c r="C57390" s="40">
        <v>630.63</v>
      </c>
    </row>
    <row r="57391" spans="1:3" x14ac:dyDescent="0.25">
      <c r="A57391" s="44" t="s">
        <v>90481</v>
      </c>
      <c r="B57391" s="44" t="s">
        <v>90482</v>
      </c>
      <c r="C57391" s="40">
        <v>630.63</v>
      </c>
    </row>
    <row r="57392" spans="1:3" x14ac:dyDescent="0.25">
      <c r="A57392" s="44" t="s">
        <v>90481</v>
      </c>
      <c r="B57392" s="44" t="s">
        <v>90482</v>
      </c>
      <c r="C57392" s="40">
        <v>630.63</v>
      </c>
    </row>
    <row r="57393" spans="1:3" x14ac:dyDescent="0.25">
      <c r="A57393" s="44" t="s">
        <v>90483</v>
      </c>
      <c r="B57393" s="44" t="s">
        <v>90484</v>
      </c>
      <c r="C57393" s="40">
        <v>681.07</v>
      </c>
    </row>
    <row r="57394" spans="1:3" x14ac:dyDescent="0.25">
      <c r="A57394" s="44" t="s">
        <v>90483</v>
      </c>
      <c r="B57394" s="44" t="s">
        <v>90484</v>
      </c>
      <c r="C57394" s="40">
        <v>681.07</v>
      </c>
    </row>
    <row r="57395" spans="1:3" x14ac:dyDescent="0.25">
      <c r="A57395" s="44" t="s">
        <v>90485</v>
      </c>
      <c r="B57395" s="44" t="s">
        <v>90486</v>
      </c>
      <c r="C57395" s="40">
        <v>681.07</v>
      </c>
    </row>
    <row r="57396" spans="1:3" x14ac:dyDescent="0.25">
      <c r="A57396" s="44" t="s">
        <v>90485</v>
      </c>
      <c r="B57396" s="44" t="s">
        <v>90486</v>
      </c>
      <c r="C57396" s="40">
        <v>681.07</v>
      </c>
    </row>
    <row r="57397" spans="1:3" x14ac:dyDescent="0.25">
      <c r="A57397" s="44" t="s">
        <v>90487</v>
      </c>
      <c r="B57397" s="44" t="s">
        <v>90488</v>
      </c>
      <c r="C57397" s="40">
        <v>681.07</v>
      </c>
    </row>
    <row r="57398" spans="1:3" x14ac:dyDescent="0.25">
      <c r="A57398" s="44" t="s">
        <v>90487</v>
      </c>
      <c r="B57398" s="44" t="s">
        <v>90488</v>
      </c>
      <c r="C57398" s="40">
        <v>681.07</v>
      </c>
    </row>
    <row r="57399" spans="1:3" x14ac:dyDescent="0.25">
      <c r="A57399" s="44" t="s">
        <v>90489</v>
      </c>
      <c r="B57399" s="44" t="s">
        <v>90490</v>
      </c>
      <c r="C57399" s="40">
        <v>259.48</v>
      </c>
    </row>
    <row r="57400" spans="1:3" x14ac:dyDescent="0.25">
      <c r="A57400" s="44" t="s">
        <v>90489</v>
      </c>
      <c r="B57400" s="44" t="s">
        <v>90490</v>
      </c>
      <c r="C57400" s="40">
        <v>259.48</v>
      </c>
    </row>
    <row r="57401" spans="1:3" x14ac:dyDescent="0.25">
      <c r="A57401" s="44" t="s">
        <v>90491</v>
      </c>
      <c r="B57401" s="44" t="s">
        <v>90492</v>
      </c>
      <c r="C57401" s="40">
        <v>1497.74</v>
      </c>
    </row>
    <row r="57402" spans="1:3" x14ac:dyDescent="0.25">
      <c r="A57402" s="44" t="s">
        <v>90491</v>
      </c>
      <c r="B57402" s="44" t="s">
        <v>90492</v>
      </c>
      <c r="C57402" s="40">
        <v>1497.74</v>
      </c>
    </row>
    <row r="57403" spans="1:3" x14ac:dyDescent="0.25">
      <c r="A57403" s="44" t="s">
        <v>90493</v>
      </c>
      <c r="B57403" s="44" t="s">
        <v>90494</v>
      </c>
      <c r="C57403" s="40">
        <v>152.41999999999999</v>
      </c>
    </row>
    <row r="57404" spans="1:3" x14ac:dyDescent="0.25">
      <c r="A57404" s="44" t="s">
        <v>90493</v>
      </c>
      <c r="B57404" s="44" t="s">
        <v>90494</v>
      </c>
      <c r="C57404" s="40">
        <v>152.41999999999999</v>
      </c>
    </row>
    <row r="57405" spans="1:3" x14ac:dyDescent="0.25">
      <c r="A57405" s="44" t="s">
        <v>90495</v>
      </c>
      <c r="B57405" s="44" t="s">
        <v>90496</v>
      </c>
      <c r="C57405" s="40">
        <v>116.78</v>
      </c>
    </row>
    <row r="57406" spans="1:3" x14ac:dyDescent="0.25">
      <c r="A57406" s="44" t="s">
        <v>90495</v>
      </c>
      <c r="B57406" s="44" t="s">
        <v>90496</v>
      </c>
      <c r="C57406" s="40">
        <v>116.78</v>
      </c>
    </row>
    <row r="57407" spans="1:3" x14ac:dyDescent="0.25">
      <c r="A57407" s="44" t="s">
        <v>90497</v>
      </c>
      <c r="B57407" s="44" t="s">
        <v>90498</v>
      </c>
      <c r="C57407" s="40">
        <v>155.75</v>
      </c>
    </row>
    <row r="57408" spans="1:3" x14ac:dyDescent="0.25">
      <c r="A57408" s="44" t="s">
        <v>90497</v>
      </c>
      <c r="B57408" s="44" t="s">
        <v>90498</v>
      </c>
      <c r="C57408" s="40">
        <v>155.75</v>
      </c>
    </row>
    <row r="57409" spans="1:3" x14ac:dyDescent="0.25">
      <c r="A57409" s="44" t="s">
        <v>90499</v>
      </c>
      <c r="B57409" s="44" t="s">
        <v>90500</v>
      </c>
      <c r="C57409" s="40">
        <v>155.75</v>
      </c>
    </row>
    <row r="57410" spans="1:3" x14ac:dyDescent="0.25">
      <c r="A57410" s="44" t="s">
        <v>90499</v>
      </c>
      <c r="B57410" s="44" t="s">
        <v>90500</v>
      </c>
      <c r="C57410" s="40">
        <v>155.75</v>
      </c>
    </row>
    <row r="57411" spans="1:3" x14ac:dyDescent="0.25">
      <c r="A57411" s="44" t="s">
        <v>90501</v>
      </c>
      <c r="B57411" s="44" t="s">
        <v>90502</v>
      </c>
      <c r="C57411" s="40">
        <v>155.75</v>
      </c>
    </row>
    <row r="57412" spans="1:3" x14ac:dyDescent="0.25">
      <c r="A57412" s="44" t="s">
        <v>90501</v>
      </c>
      <c r="B57412" s="44" t="s">
        <v>90502</v>
      </c>
      <c r="C57412" s="40">
        <v>155.75</v>
      </c>
    </row>
    <row r="57413" spans="1:3" x14ac:dyDescent="0.25">
      <c r="A57413" s="44" t="s">
        <v>90503</v>
      </c>
      <c r="B57413" s="44" t="s">
        <v>90504</v>
      </c>
      <c r="C57413" s="40">
        <v>681.07</v>
      </c>
    </row>
    <row r="57414" spans="1:3" x14ac:dyDescent="0.25">
      <c r="A57414" s="44" t="s">
        <v>90503</v>
      </c>
      <c r="B57414" s="44" t="s">
        <v>90504</v>
      </c>
      <c r="C57414" s="40">
        <v>681.07</v>
      </c>
    </row>
    <row r="57415" spans="1:3" x14ac:dyDescent="0.25">
      <c r="A57415" s="44" t="s">
        <v>90505</v>
      </c>
      <c r="B57415" s="44" t="s">
        <v>90506</v>
      </c>
      <c r="C57415" s="40">
        <v>681.07</v>
      </c>
    </row>
    <row r="57416" spans="1:3" x14ac:dyDescent="0.25">
      <c r="A57416" s="44" t="s">
        <v>90505</v>
      </c>
      <c r="B57416" s="44" t="s">
        <v>90506</v>
      </c>
      <c r="C57416" s="40">
        <v>681.07</v>
      </c>
    </row>
    <row r="57417" spans="1:3" x14ac:dyDescent="0.25">
      <c r="A57417" s="44" t="s">
        <v>90507</v>
      </c>
      <c r="B57417" s="44" t="s">
        <v>90508</v>
      </c>
      <c r="C57417" s="40">
        <v>681.07</v>
      </c>
    </row>
    <row r="57418" spans="1:3" x14ac:dyDescent="0.25">
      <c r="A57418" s="44" t="s">
        <v>90507</v>
      </c>
      <c r="B57418" s="44" t="s">
        <v>90508</v>
      </c>
      <c r="C57418" s="40">
        <v>681.07</v>
      </c>
    </row>
    <row r="57419" spans="1:3" x14ac:dyDescent="0.25">
      <c r="A57419" s="44" t="s">
        <v>90509</v>
      </c>
      <c r="B57419" s="44" t="s">
        <v>90510</v>
      </c>
      <c r="C57419" s="40">
        <v>2327.94</v>
      </c>
    </row>
    <row r="57420" spans="1:3" x14ac:dyDescent="0.25">
      <c r="A57420" s="44" t="s">
        <v>90509</v>
      </c>
      <c r="B57420" s="44" t="s">
        <v>90510</v>
      </c>
      <c r="C57420" s="40">
        <v>2327.94</v>
      </c>
    </row>
    <row r="57421" spans="1:3" x14ac:dyDescent="0.25">
      <c r="A57421" s="44" t="s">
        <v>90511</v>
      </c>
      <c r="B57421" s="44" t="s">
        <v>90512</v>
      </c>
      <c r="C57421" s="40">
        <v>2477.84</v>
      </c>
    </row>
    <row r="57422" spans="1:3" x14ac:dyDescent="0.25">
      <c r="A57422" s="44" t="s">
        <v>90511</v>
      </c>
      <c r="B57422" s="44" t="s">
        <v>90512</v>
      </c>
      <c r="C57422" s="40">
        <v>2477.84</v>
      </c>
    </row>
    <row r="57423" spans="1:3" x14ac:dyDescent="0.25">
      <c r="A57423" s="44" t="s">
        <v>90513</v>
      </c>
      <c r="B57423" s="44" t="s">
        <v>90514</v>
      </c>
      <c r="C57423" s="40">
        <v>392</v>
      </c>
    </row>
    <row r="57424" spans="1:3" x14ac:dyDescent="0.25">
      <c r="A57424" s="44" t="s">
        <v>90513</v>
      </c>
      <c r="B57424" s="44" t="s">
        <v>90514</v>
      </c>
      <c r="C57424" s="40">
        <v>392</v>
      </c>
    </row>
    <row r="57425" spans="1:3" x14ac:dyDescent="0.25">
      <c r="A57425" s="44" t="s">
        <v>90515</v>
      </c>
      <c r="B57425" s="44" t="s">
        <v>90516</v>
      </c>
      <c r="C57425" s="40">
        <v>2415.84</v>
      </c>
    </row>
    <row r="57426" spans="1:3" x14ac:dyDescent="0.25">
      <c r="A57426" s="44" t="s">
        <v>90515</v>
      </c>
      <c r="B57426" s="44" t="s">
        <v>90516</v>
      </c>
      <c r="C57426" s="40">
        <v>2415.84</v>
      </c>
    </row>
    <row r="57427" spans="1:3" x14ac:dyDescent="0.25">
      <c r="A57427" s="44" t="s">
        <v>90517</v>
      </c>
      <c r="B57427" s="44" t="s">
        <v>90518</v>
      </c>
      <c r="C57427" s="40">
        <v>1050.8</v>
      </c>
    </row>
    <row r="57428" spans="1:3" x14ac:dyDescent="0.25">
      <c r="A57428" s="44" t="s">
        <v>90517</v>
      </c>
      <c r="B57428" s="44" t="s">
        <v>90518</v>
      </c>
      <c r="C57428" s="40">
        <v>1050.8</v>
      </c>
    </row>
    <row r="57429" spans="1:3" x14ac:dyDescent="0.25">
      <c r="A57429" s="44" t="s">
        <v>90519</v>
      </c>
      <c r="B57429" s="44" t="s">
        <v>90520</v>
      </c>
      <c r="C57429" s="40">
        <v>2335.12</v>
      </c>
    </row>
    <row r="57430" spans="1:3" x14ac:dyDescent="0.25">
      <c r="A57430" s="44" t="s">
        <v>90519</v>
      </c>
      <c r="B57430" s="44" t="s">
        <v>90520</v>
      </c>
      <c r="C57430" s="40">
        <v>2335.12</v>
      </c>
    </row>
    <row r="57431" spans="1:3" x14ac:dyDescent="0.25">
      <c r="A57431" s="44" t="s">
        <v>90521</v>
      </c>
      <c r="B57431" s="44" t="s">
        <v>90522</v>
      </c>
      <c r="C57431" s="40">
        <v>2366.8200000000002</v>
      </c>
    </row>
    <row r="57432" spans="1:3" x14ac:dyDescent="0.25">
      <c r="A57432" s="44" t="s">
        <v>90521</v>
      </c>
      <c r="B57432" s="44" t="s">
        <v>90522</v>
      </c>
      <c r="C57432" s="40">
        <v>2366.8200000000002</v>
      </c>
    </row>
    <row r="57433" spans="1:3" x14ac:dyDescent="0.25">
      <c r="A57433" s="44" t="s">
        <v>90523</v>
      </c>
      <c r="B57433" s="44" t="s">
        <v>90524</v>
      </c>
      <c r="C57433" s="40">
        <v>2397.12</v>
      </c>
    </row>
    <row r="57434" spans="1:3" x14ac:dyDescent="0.25">
      <c r="A57434" s="44" t="s">
        <v>90523</v>
      </c>
      <c r="B57434" s="44" t="s">
        <v>90524</v>
      </c>
      <c r="C57434" s="40">
        <v>2397.12</v>
      </c>
    </row>
    <row r="57435" spans="1:3" x14ac:dyDescent="0.25">
      <c r="A57435" s="44" t="s">
        <v>90525</v>
      </c>
      <c r="B57435" s="44" t="s">
        <v>90526</v>
      </c>
      <c r="C57435" s="40">
        <v>2516.7600000000002</v>
      </c>
    </row>
    <row r="57436" spans="1:3" x14ac:dyDescent="0.25">
      <c r="A57436" s="44" t="s">
        <v>90525</v>
      </c>
      <c r="B57436" s="44" t="s">
        <v>90526</v>
      </c>
      <c r="C57436" s="40">
        <v>2516.7600000000002</v>
      </c>
    </row>
    <row r="57437" spans="1:3" x14ac:dyDescent="0.25">
      <c r="A57437" s="44" t="s">
        <v>90527</v>
      </c>
      <c r="B57437" s="44" t="s">
        <v>90528</v>
      </c>
      <c r="C57437" s="40">
        <v>2366.8200000000002</v>
      </c>
    </row>
    <row r="57438" spans="1:3" x14ac:dyDescent="0.25">
      <c r="A57438" s="44" t="s">
        <v>90527</v>
      </c>
      <c r="B57438" s="44" t="s">
        <v>90528</v>
      </c>
      <c r="C57438" s="40">
        <v>2366.8200000000002</v>
      </c>
    </row>
    <row r="57439" spans="1:3" x14ac:dyDescent="0.25">
      <c r="A57439" s="44" t="s">
        <v>90529</v>
      </c>
      <c r="B57439" s="44" t="s">
        <v>90530</v>
      </c>
      <c r="C57439" s="40">
        <v>2397.12</v>
      </c>
    </row>
    <row r="57440" spans="1:3" x14ac:dyDescent="0.25">
      <c r="A57440" s="44" t="s">
        <v>90529</v>
      </c>
      <c r="B57440" s="44" t="s">
        <v>90530</v>
      </c>
      <c r="C57440" s="40">
        <v>2397.12</v>
      </c>
    </row>
    <row r="57441" spans="1:3" x14ac:dyDescent="0.25">
      <c r="A57441" s="44" t="s">
        <v>90531</v>
      </c>
      <c r="B57441" s="44" t="s">
        <v>90532</v>
      </c>
      <c r="C57441" s="40">
        <v>2516.7600000000002</v>
      </c>
    </row>
    <row r="57442" spans="1:3" x14ac:dyDescent="0.25">
      <c r="A57442" s="44" t="s">
        <v>90531</v>
      </c>
      <c r="B57442" s="44" t="s">
        <v>90532</v>
      </c>
      <c r="C57442" s="40">
        <v>2516.7600000000002</v>
      </c>
    </row>
    <row r="57443" spans="1:3" x14ac:dyDescent="0.25">
      <c r="A57443" s="44" t="s">
        <v>90533</v>
      </c>
      <c r="B57443" s="44" t="s">
        <v>90534</v>
      </c>
      <c r="C57443" s="40">
        <v>1128.6400000000001</v>
      </c>
    </row>
    <row r="57444" spans="1:3" x14ac:dyDescent="0.25">
      <c r="A57444" s="44" t="s">
        <v>90533</v>
      </c>
      <c r="B57444" s="44" t="s">
        <v>90534</v>
      </c>
      <c r="C57444" s="40">
        <v>1128.6400000000001</v>
      </c>
    </row>
    <row r="57445" spans="1:3" x14ac:dyDescent="0.25">
      <c r="A57445" s="44" t="s">
        <v>90535</v>
      </c>
      <c r="B57445" s="44" t="s">
        <v>90536</v>
      </c>
      <c r="C57445" s="40">
        <v>392</v>
      </c>
    </row>
    <row r="57446" spans="1:3" x14ac:dyDescent="0.25">
      <c r="A57446" s="44" t="s">
        <v>90535</v>
      </c>
      <c r="B57446" s="44" t="s">
        <v>90536</v>
      </c>
      <c r="C57446" s="40">
        <v>392</v>
      </c>
    </row>
    <row r="57447" spans="1:3" x14ac:dyDescent="0.25">
      <c r="A57447" s="44" t="s">
        <v>90537</v>
      </c>
      <c r="B57447" s="44" t="s">
        <v>90538</v>
      </c>
      <c r="C57447" s="40">
        <v>1506.3</v>
      </c>
    </row>
    <row r="57448" spans="1:3" x14ac:dyDescent="0.25">
      <c r="A57448" s="44" t="s">
        <v>90537</v>
      </c>
      <c r="B57448" s="44" t="s">
        <v>90538</v>
      </c>
      <c r="C57448" s="40">
        <v>1506.3</v>
      </c>
    </row>
    <row r="57449" spans="1:3" x14ac:dyDescent="0.25">
      <c r="A57449" s="44" t="s">
        <v>90539</v>
      </c>
      <c r="B57449" s="44" t="s">
        <v>90540</v>
      </c>
      <c r="C57449" s="40">
        <v>725.85</v>
      </c>
    </row>
    <row r="57450" spans="1:3" x14ac:dyDescent="0.25">
      <c r="A57450" s="44" t="s">
        <v>90539</v>
      </c>
      <c r="B57450" s="44" t="s">
        <v>90540</v>
      </c>
      <c r="C57450" s="40">
        <v>725.85</v>
      </c>
    </row>
    <row r="57451" spans="1:3" x14ac:dyDescent="0.25">
      <c r="A57451" s="44" t="s">
        <v>90541</v>
      </c>
      <c r="B57451" s="44" t="s">
        <v>90542</v>
      </c>
      <c r="C57451" s="40">
        <v>716.73</v>
      </c>
    </row>
    <row r="57452" spans="1:3" x14ac:dyDescent="0.25">
      <c r="A57452" s="44" t="s">
        <v>90541</v>
      </c>
      <c r="B57452" s="44" t="s">
        <v>90542</v>
      </c>
      <c r="C57452" s="40">
        <v>716.73</v>
      </c>
    </row>
    <row r="57453" spans="1:3" x14ac:dyDescent="0.25">
      <c r="A57453" s="44" t="s">
        <v>90543</v>
      </c>
      <c r="B57453" s="44" t="s">
        <v>90544</v>
      </c>
      <c r="C57453" s="40">
        <v>1664.88</v>
      </c>
    </row>
    <row r="57454" spans="1:3" x14ac:dyDescent="0.25">
      <c r="A57454" s="44" t="s">
        <v>90543</v>
      </c>
      <c r="B57454" s="44" t="s">
        <v>90544</v>
      </c>
      <c r="C57454" s="40">
        <v>1664.88</v>
      </c>
    </row>
    <row r="57455" spans="1:3" x14ac:dyDescent="0.25">
      <c r="A57455" s="44" t="s">
        <v>90545</v>
      </c>
      <c r="B57455" s="44" t="s">
        <v>90546</v>
      </c>
      <c r="C57455" s="40">
        <v>1506.3</v>
      </c>
    </row>
    <row r="57456" spans="1:3" x14ac:dyDescent="0.25">
      <c r="A57456" s="44" t="s">
        <v>90545</v>
      </c>
      <c r="B57456" s="44" t="s">
        <v>90546</v>
      </c>
      <c r="C57456" s="40">
        <v>1506.3</v>
      </c>
    </row>
    <row r="57457" spans="1:3" x14ac:dyDescent="0.25">
      <c r="A57457" s="44" t="s">
        <v>90547</v>
      </c>
      <c r="B57457" s="44" t="s">
        <v>90548</v>
      </c>
      <c r="C57457" s="40">
        <v>1664.88</v>
      </c>
    </row>
    <row r="57458" spans="1:3" x14ac:dyDescent="0.25">
      <c r="A57458" s="44" t="s">
        <v>90547</v>
      </c>
      <c r="B57458" s="44" t="s">
        <v>90548</v>
      </c>
      <c r="C57458" s="40">
        <v>1664.88</v>
      </c>
    </row>
    <row r="57459" spans="1:3" x14ac:dyDescent="0.25">
      <c r="A57459" s="44" t="s">
        <v>90549</v>
      </c>
      <c r="B57459" s="44" t="s">
        <v>90550</v>
      </c>
      <c r="C57459" s="40">
        <v>1809.04</v>
      </c>
    </row>
    <row r="57460" spans="1:3" x14ac:dyDescent="0.25">
      <c r="A57460" s="44" t="s">
        <v>90549</v>
      </c>
      <c r="B57460" s="44" t="s">
        <v>90550</v>
      </c>
      <c r="C57460" s="40">
        <v>1809.04</v>
      </c>
    </row>
    <row r="57461" spans="1:3" x14ac:dyDescent="0.25">
      <c r="A57461" s="44" t="s">
        <v>90551</v>
      </c>
      <c r="B57461" s="44" t="s">
        <v>90552</v>
      </c>
      <c r="C57461" s="40">
        <v>1434.22</v>
      </c>
    </row>
    <row r="57462" spans="1:3" x14ac:dyDescent="0.25">
      <c r="A57462" s="44" t="s">
        <v>90551</v>
      </c>
      <c r="B57462" s="44" t="s">
        <v>90552</v>
      </c>
      <c r="C57462" s="40">
        <v>1434.22</v>
      </c>
    </row>
    <row r="57463" spans="1:3" x14ac:dyDescent="0.25">
      <c r="A57463" s="44" t="s">
        <v>90553</v>
      </c>
      <c r="B57463" s="44" t="s">
        <v>90554</v>
      </c>
      <c r="C57463" s="40">
        <v>725.85</v>
      </c>
    </row>
    <row r="57464" spans="1:3" x14ac:dyDescent="0.25">
      <c r="A57464" s="44" t="s">
        <v>90553</v>
      </c>
      <c r="B57464" s="44" t="s">
        <v>90554</v>
      </c>
      <c r="C57464" s="40">
        <v>725.85</v>
      </c>
    </row>
    <row r="57465" spans="1:3" x14ac:dyDescent="0.25">
      <c r="A57465" s="44" t="s">
        <v>90555</v>
      </c>
      <c r="B57465" s="44" t="s">
        <v>90556</v>
      </c>
      <c r="C57465" s="40">
        <v>725.85</v>
      </c>
    </row>
    <row r="57466" spans="1:3" x14ac:dyDescent="0.25">
      <c r="A57466" s="44" t="s">
        <v>90555</v>
      </c>
      <c r="B57466" s="44" t="s">
        <v>90556</v>
      </c>
      <c r="C57466" s="40">
        <v>725.85</v>
      </c>
    </row>
    <row r="57467" spans="1:3" x14ac:dyDescent="0.25">
      <c r="A57467" s="44" t="s">
        <v>90557</v>
      </c>
      <c r="B57467" s="44" t="s">
        <v>90558</v>
      </c>
      <c r="C57467" s="40">
        <v>2600</v>
      </c>
    </row>
    <row r="57468" spans="1:3" x14ac:dyDescent="0.25">
      <c r="A57468" s="44" t="s">
        <v>90559</v>
      </c>
      <c r="B57468" s="44" t="s">
        <v>90560</v>
      </c>
      <c r="C57468" s="40">
        <v>368</v>
      </c>
    </row>
    <row r="57469" spans="1:3" x14ac:dyDescent="0.25">
      <c r="A57469" s="44" t="s">
        <v>90559</v>
      </c>
      <c r="B57469" s="44" t="s">
        <v>90560</v>
      </c>
      <c r="C57469" s="40">
        <v>368</v>
      </c>
    </row>
    <row r="57470" spans="1:3" x14ac:dyDescent="0.25">
      <c r="A57470" s="44" t="s">
        <v>90561</v>
      </c>
      <c r="B57470" s="44" t="s">
        <v>90562</v>
      </c>
      <c r="C57470" s="40">
        <v>754.83</v>
      </c>
    </row>
    <row r="57471" spans="1:3" x14ac:dyDescent="0.25">
      <c r="A57471" s="44" t="s">
        <v>90561</v>
      </c>
      <c r="B57471" s="44" t="s">
        <v>90562</v>
      </c>
      <c r="C57471" s="40">
        <v>754.83</v>
      </c>
    </row>
    <row r="57472" spans="1:3" x14ac:dyDescent="0.25">
      <c r="A57472" s="44" t="s">
        <v>90563</v>
      </c>
      <c r="B57472" s="44" t="s">
        <v>90564</v>
      </c>
      <c r="C57472" s="40">
        <v>725.85</v>
      </c>
    </row>
    <row r="57473" spans="1:3" x14ac:dyDescent="0.25">
      <c r="A57473" s="44" t="s">
        <v>90563</v>
      </c>
      <c r="B57473" s="44" t="s">
        <v>90564</v>
      </c>
      <c r="C57473" s="40">
        <v>725.85</v>
      </c>
    </row>
    <row r="57474" spans="1:3" x14ac:dyDescent="0.25">
      <c r="A57474" s="44" t="s">
        <v>90565</v>
      </c>
      <c r="B57474" s="44" t="s">
        <v>90566</v>
      </c>
      <c r="C57474" s="40">
        <v>725.85</v>
      </c>
    </row>
    <row r="57475" spans="1:3" x14ac:dyDescent="0.25">
      <c r="A57475" s="44" t="s">
        <v>90565</v>
      </c>
      <c r="B57475" s="44" t="s">
        <v>90566</v>
      </c>
      <c r="C57475" s="40">
        <v>725.85</v>
      </c>
    </row>
    <row r="57476" spans="1:3" x14ac:dyDescent="0.25">
      <c r="A57476" s="44" t="s">
        <v>90567</v>
      </c>
      <c r="B57476" s="44" t="s">
        <v>90568</v>
      </c>
      <c r="C57476" s="40">
        <v>754.83</v>
      </c>
    </row>
    <row r="57477" spans="1:3" x14ac:dyDescent="0.25">
      <c r="A57477" s="44" t="s">
        <v>90567</v>
      </c>
      <c r="B57477" s="44" t="s">
        <v>90568</v>
      </c>
      <c r="C57477" s="40">
        <v>754.83</v>
      </c>
    </row>
    <row r="57478" spans="1:3" x14ac:dyDescent="0.25">
      <c r="A57478" s="44" t="s">
        <v>90569</v>
      </c>
      <c r="B57478" s="44" t="s">
        <v>90570</v>
      </c>
      <c r="C57478" s="40">
        <v>725.85</v>
      </c>
    </row>
    <row r="57479" spans="1:3" x14ac:dyDescent="0.25">
      <c r="A57479" s="44" t="s">
        <v>90569</v>
      </c>
      <c r="B57479" s="44" t="s">
        <v>90570</v>
      </c>
      <c r="C57479" s="40">
        <v>725.85</v>
      </c>
    </row>
    <row r="57480" spans="1:3" x14ac:dyDescent="0.25">
      <c r="A57480" s="44" t="s">
        <v>90571</v>
      </c>
      <c r="B57480" s="44" t="s">
        <v>90572</v>
      </c>
      <c r="C57480" s="40">
        <v>725.85</v>
      </c>
    </row>
    <row r="57481" spans="1:3" x14ac:dyDescent="0.25">
      <c r="A57481" s="44" t="s">
        <v>90571</v>
      </c>
      <c r="B57481" s="44" t="s">
        <v>90572</v>
      </c>
      <c r="C57481" s="40">
        <v>725.85</v>
      </c>
    </row>
    <row r="57482" spans="1:3" x14ac:dyDescent="0.25">
      <c r="A57482" s="44" t="s">
        <v>90573</v>
      </c>
      <c r="B57482" s="44" t="s">
        <v>90574</v>
      </c>
      <c r="C57482" s="40">
        <v>725.85</v>
      </c>
    </row>
    <row r="57483" spans="1:3" x14ac:dyDescent="0.25">
      <c r="A57483" s="44" t="s">
        <v>90573</v>
      </c>
      <c r="B57483" s="44" t="s">
        <v>90574</v>
      </c>
      <c r="C57483" s="40">
        <v>725.85</v>
      </c>
    </row>
    <row r="57484" spans="1:3" x14ac:dyDescent="0.25">
      <c r="A57484" s="44" t="s">
        <v>90575</v>
      </c>
      <c r="B57484" s="44" t="s">
        <v>90576</v>
      </c>
      <c r="C57484" s="40">
        <v>754.83</v>
      </c>
    </row>
    <row r="57485" spans="1:3" x14ac:dyDescent="0.25">
      <c r="A57485" s="44" t="s">
        <v>90575</v>
      </c>
      <c r="B57485" s="44" t="s">
        <v>90576</v>
      </c>
      <c r="C57485" s="40">
        <v>754.83</v>
      </c>
    </row>
    <row r="57486" spans="1:3" x14ac:dyDescent="0.25">
      <c r="A57486" s="44" t="s">
        <v>90577</v>
      </c>
      <c r="B57486" s="44" t="s">
        <v>90578</v>
      </c>
      <c r="C57486" s="40">
        <v>754.83</v>
      </c>
    </row>
    <row r="57487" spans="1:3" x14ac:dyDescent="0.25">
      <c r="A57487" s="44" t="s">
        <v>90577</v>
      </c>
      <c r="B57487" s="44" t="s">
        <v>90578</v>
      </c>
      <c r="C57487" s="40">
        <v>754.83</v>
      </c>
    </row>
    <row r="57488" spans="1:3" x14ac:dyDescent="0.25">
      <c r="A57488" s="44" t="s">
        <v>90579</v>
      </c>
      <c r="B57488" s="44" t="s">
        <v>90580</v>
      </c>
      <c r="C57488" s="40">
        <v>754.83</v>
      </c>
    </row>
    <row r="57489" spans="1:3" x14ac:dyDescent="0.25">
      <c r="A57489" s="44" t="s">
        <v>90579</v>
      </c>
      <c r="B57489" s="44" t="s">
        <v>90580</v>
      </c>
      <c r="C57489" s="40">
        <v>754.83</v>
      </c>
    </row>
    <row r="57490" spans="1:3" x14ac:dyDescent="0.25">
      <c r="A57490" s="44" t="s">
        <v>90581</v>
      </c>
      <c r="B57490" s="44" t="s">
        <v>90582</v>
      </c>
      <c r="C57490" s="40">
        <v>725.85</v>
      </c>
    </row>
    <row r="57491" spans="1:3" x14ac:dyDescent="0.25">
      <c r="A57491" s="44" t="s">
        <v>90581</v>
      </c>
      <c r="B57491" s="44" t="s">
        <v>90582</v>
      </c>
      <c r="C57491" s="40">
        <v>725.85</v>
      </c>
    </row>
    <row r="57492" spans="1:3" x14ac:dyDescent="0.25">
      <c r="A57492" s="44" t="s">
        <v>90583</v>
      </c>
      <c r="B57492" s="44" t="s">
        <v>90584</v>
      </c>
      <c r="C57492" s="40">
        <v>754.83</v>
      </c>
    </row>
    <row r="57493" spans="1:3" x14ac:dyDescent="0.25">
      <c r="A57493" s="44" t="s">
        <v>90583</v>
      </c>
      <c r="B57493" s="44" t="s">
        <v>90584</v>
      </c>
      <c r="C57493" s="40">
        <v>754.83</v>
      </c>
    </row>
    <row r="57494" spans="1:3" x14ac:dyDescent="0.25">
      <c r="A57494" s="44" t="s">
        <v>90585</v>
      </c>
      <c r="B57494" s="44" t="s">
        <v>90586</v>
      </c>
      <c r="C57494" s="40">
        <v>754.83</v>
      </c>
    </row>
    <row r="57495" spans="1:3" x14ac:dyDescent="0.25">
      <c r="A57495" s="44" t="s">
        <v>90585</v>
      </c>
      <c r="B57495" s="44" t="s">
        <v>90586</v>
      </c>
      <c r="C57495" s="40">
        <v>754.83</v>
      </c>
    </row>
    <row r="57496" spans="1:3" x14ac:dyDescent="0.25">
      <c r="A57496" s="44" t="s">
        <v>90587</v>
      </c>
      <c r="B57496" s="44" t="s">
        <v>90588</v>
      </c>
      <c r="C57496" s="40">
        <v>725.85</v>
      </c>
    </row>
    <row r="57497" spans="1:3" x14ac:dyDescent="0.25">
      <c r="A57497" s="44" t="s">
        <v>90587</v>
      </c>
      <c r="B57497" s="44" t="s">
        <v>90588</v>
      </c>
      <c r="C57497" s="40">
        <v>725.85</v>
      </c>
    </row>
    <row r="57498" spans="1:3" x14ac:dyDescent="0.25">
      <c r="A57498" s="44" t="s">
        <v>90589</v>
      </c>
      <c r="B57498" s="44" t="s">
        <v>90590</v>
      </c>
      <c r="C57498" s="40">
        <v>725.85</v>
      </c>
    </row>
    <row r="57499" spans="1:3" x14ac:dyDescent="0.25">
      <c r="A57499" s="44" t="s">
        <v>90589</v>
      </c>
      <c r="B57499" s="44" t="s">
        <v>90590</v>
      </c>
      <c r="C57499" s="40">
        <v>725.85</v>
      </c>
    </row>
    <row r="57500" spans="1:3" x14ac:dyDescent="0.25">
      <c r="A57500" s="44" t="s">
        <v>90591</v>
      </c>
      <c r="B57500" s="44" t="s">
        <v>90592</v>
      </c>
      <c r="C57500" s="40">
        <v>754.83</v>
      </c>
    </row>
    <row r="57501" spans="1:3" x14ac:dyDescent="0.25">
      <c r="A57501" s="44" t="s">
        <v>90591</v>
      </c>
      <c r="B57501" s="44" t="s">
        <v>90592</v>
      </c>
      <c r="C57501" s="40">
        <v>754.83</v>
      </c>
    </row>
    <row r="57502" spans="1:3" x14ac:dyDescent="0.25">
      <c r="A57502" s="44" t="s">
        <v>90593</v>
      </c>
      <c r="B57502" s="44" t="s">
        <v>90594</v>
      </c>
      <c r="C57502" s="40">
        <v>420</v>
      </c>
    </row>
    <row r="57503" spans="1:3" x14ac:dyDescent="0.25">
      <c r="A57503" s="44" t="s">
        <v>90593</v>
      </c>
      <c r="B57503" s="44" t="s">
        <v>90594</v>
      </c>
      <c r="C57503" s="40">
        <v>420</v>
      </c>
    </row>
    <row r="57504" spans="1:3" x14ac:dyDescent="0.25">
      <c r="A57504" s="44" t="s">
        <v>90595</v>
      </c>
      <c r="B57504" s="44" t="s">
        <v>90596</v>
      </c>
      <c r="C57504" s="40">
        <v>420</v>
      </c>
    </row>
    <row r="57505" spans="1:3" x14ac:dyDescent="0.25">
      <c r="A57505" s="44" t="s">
        <v>90595</v>
      </c>
      <c r="B57505" s="44" t="s">
        <v>90596</v>
      </c>
      <c r="C57505" s="40">
        <v>420</v>
      </c>
    </row>
    <row r="57506" spans="1:3" x14ac:dyDescent="0.25">
      <c r="A57506" s="44" t="s">
        <v>90597</v>
      </c>
      <c r="B57506" s="44" t="s">
        <v>90598</v>
      </c>
      <c r="C57506" s="40">
        <v>64.849999999999994</v>
      </c>
    </row>
    <row r="57507" spans="1:3" x14ac:dyDescent="0.25">
      <c r="A57507" s="44" t="s">
        <v>90597</v>
      </c>
      <c r="B57507" s="44" t="s">
        <v>90598</v>
      </c>
      <c r="C57507" s="40">
        <v>64.849999999999994</v>
      </c>
    </row>
    <row r="57508" spans="1:3" x14ac:dyDescent="0.25">
      <c r="A57508" s="44" t="s">
        <v>90599</v>
      </c>
      <c r="B57508" s="44" t="s">
        <v>90600</v>
      </c>
      <c r="C57508" s="40">
        <v>64.849999999999994</v>
      </c>
    </row>
    <row r="57509" spans="1:3" x14ac:dyDescent="0.25">
      <c r="A57509" s="44" t="s">
        <v>90599</v>
      </c>
      <c r="B57509" s="44" t="s">
        <v>90600</v>
      </c>
      <c r="C57509" s="40">
        <v>64.849999999999994</v>
      </c>
    </row>
    <row r="57510" spans="1:3" x14ac:dyDescent="0.25">
      <c r="A57510" s="44" t="s">
        <v>90601</v>
      </c>
      <c r="B57510" s="44" t="s">
        <v>90602</v>
      </c>
      <c r="C57510" s="40">
        <v>875</v>
      </c>
    </row>
    <row r="57511" spans="1:3" x14ac:dyDescent="0.25">
      <c r="A57511" s="44" t="s">
        <v>90601</v>
      </c>
      <c r="B57511" s="44" t="s">
        <v>90602</v>
      </c>
      <c r="C57511" s="40">
        <v>875</v>
      </c>
    </row>
    <row r="57512" spans="1:3" x14ac:dyDescent="0.25">
      <c r="A57512" s="44" t="s">
        <v>90603</v>
      </c>
      <c r="B57512" s="44" t="s">
        <v>90604</v>
      </c>
      <c r="C57512" s="40">
        <v>64.849999999999994</v>
      </c>
    </row>
    <row r="57513" spans="1:3" x14ac:dyDescent="0.25">
      <c r="A57513" s="44" t="s">
        <v>90603</v>
      </c>
      <c r="B57513" s="44" t="s">
        <v>90604</v>
      </c>
      <c r="C57513" s="40">
        <v>64.849999999999994</v>
      </c>
    </row>
    <row r="57514" spans="1:3" x14ac:dyDescent="0.25">
      <c r="A57514" s="44" t="s">
        <v>90605</v>
      </c>
      <c r="B57514" s="44" t="s">
        <v>90606</v>
      </c>
      <c r="C57514" s="40">
        <v>64.849999999999994</v>
      </c>
    </row>
    <row r="57515" spans="1:3" x14ac:dyDescent="0.25">
      <c r="A57515" s="44" t="s">
        <v>90605</v>
      </c>
      <c r="B57515" s="44" t="s">
        <v>90606</v>
      </c>
      <c r="C57515" s="40">
        <v>64.849999999999994</v>
      </c>
    </row>
    <row r="57516" spans="1:3" x14ac:dyDescent="0.25">
      <c r="A57516" s="44" t="s">
        <v>90607</v>
      </c>
      <c r="B57516" s="44" t="s">
        <v>90608</v>
      </c>
      <c r="C57516" s="40">
        <v>64.849999999999994</v>
      </c>
    </row>
    <row r="57517" spans="1:3" x14ac:dyDescent="0.25">
      <c r="A57517" s="44" t="s">
        <v>90607</v>
      </c>
      <c r="B57517" s="44" t="s">
        <v>90608</v>
      </c>
      <c r="C57517" s="40">
        <v>64.849999999999994</v>
      </c>
    </row>
    <row r="57518" spans="1:3" x14ac:dyDescent="0.25">
      <c r="A57518" s="44" t="s">
        <v>90609</v>
      </c>
      <c r="B57518" s="44" t="s">
        <v>90610</v>
      </c>
      <c r="C57518" s="40">
        <v>64.849999999999994</v>
      </c>
    </row>
    <row r="57519" spans="1:3" x14ac:dyDescent="0.25">
      <c r="A57519" s="44" t="s">
        <v>90609</v>
      </c>
      <c r="B57519" s="44" t="s">
        <v>90610</v>
      </c>
      <c r="C57519" s="40">
        <v>64.849999999999994</v>
      </c>
    </row>
    <row r="57520" spans="1:3" x14ac:dyDescent="0.25">
      <c r="A57520" s="44" t="s">
        <v>90611</v>
      </c>
      <c r="B57520" s="44" t="s">
        <v>90612</v>
      </c>
      <c r="C57520" s="40">
        <v>64.849999999999994</v>
      </c>
    </row>
    <row r="57521" spans="1:3" x14ac:dyDescent="0.25">
      <c r="A57521" s="44" t="s">
        <v>90611</v>
      </c>
      <c r="B57521" s="44" t="s">
        <v>90612</v>
      </c>
      <c r="C57521" s="40">
        <v>64.849999999999994</v>
      </c>
    </row>
    <row r="57522" spans="1:3" x14ac:dyDescent="0.25">
      <c r="A57522" s="44" t="s">
        <v>90613</v>
      </c>
      <c r="B57522" s="44" t="s">
        <v>90614</v>
      </c>
      <c r="C57522" s="40">
        <v>3190</v>
      </c>
    </row>
    <row r="57523" spans="1:3" x14ac:dyDescent="0.25">
      <c r="A57523" s="44" t="s">
        <v>90613</v>
      </c>
      <c r="B57523" s="44" t="s">
        <v>90614</v>
      </c>
      <c r="C57523" s="40">
        <v>3190</v>
      </c>
    </row>
    <row r="57524" spans="1:3" x14ac:dyDescent="0.25">
      <c r="A57524" s="44" t="s">
        <v>90615</v>
      </c>
      <c r="B57524" s="44" t="s">
        <v>90616</v>
      </c>
      <c r="C57524" s="40">
        <v>3190</v>
      </c>
    </row>
    <row r="57525" spans="1:3" x14ac:dyDescent="0.25">
      <c r="A57525" s="44" t="s">
        <v>90615</v>
      </c>
      <c r="B57525" s="44" t="s">
        <v>90616</v>
      </c>
      <c r="C57525" s="40">
        <v>3190</v>
      </c>
    </row>
    <row r="57526" spans="1:3" x14ac:dyDescent="0.25">
      <c r="A57526" s="44" t="s">
        <v>90617</v>
      </c>
      <c r="B57526" s="44" t="s">
        <v>90618</v>
      </c>
      <c r="C57526" s="40">
        <v>3190</v>
      </c>
    </row>
    <row r="57527" spans="1:3" x14ac:dyDescent="0.25">
      <c r="A57527" s="44" t="s">
        <v>90617</v>
      </c>
      <c r="B57527" s="44" t="s">
        <v>90618</v>
      </c>
      <c r="C57527" s="40">
        <v>3190</v>
      </c>
    </row>
    <row r="57528" spans="1:3" x14ac:dyDescent="0.25">
      <c r="A57528" s="44" t="s">
        <v>90619</v>
      </c>
      <c r="B57528" s="44" t="s">
        <v>90620</v>
      </c>
      <c r="C57528" s="40">
        <v>3190</v>
      </c>
    </row>
    <row r="57529" spans="1:3" x14ac:dyDescent="0.25">
      <c r="A57529" s="44" t="s">
        <v>90619</v>
      </c>
      <c r="B57529" s="44" t="s">
        <v>90620</v>
      </c>
      <c r="C57529" s="40">
        <v>3190</v>
      </c>
    </row>
    <row r="57530" spans="1:3" x14ac:dyDescent="0.25">
      <c r="A57530" s="44" t="s">
        <v>90621</v>
      </c>
      <c r="B57530" s="44" t="s">
        <v>90622</v>
      </c>
      <c r="C57530" s="40">
        <v>3190</v>
      </c>
    </row>
    <row r="57531" spans="1:3" x14ac:dyDescent="0.25">
      <c r="A57531" s="44" t="s">
        <v>90621</v>
      </c>
      <c r="B57531" s="44" t="s">
        <v>90622</v>
      </c>
      <c r="C57531" s="40">
        <v>3190</v>
      </c>
    </row>
    <row r="57532" spans="1:3" x14ac:dyDescent="0.25">
      <c r="A57532" s="44" t="s">
        <v>90623</v>
      </c>
      <c r="B57532" s="44" t="s">
        <v>90624</v>
      </c>
      <c r="C57532" s="40">
        <v>612.5</v>
      </c>
    </row>
    <row r="57533" spans="1:3" x14ac:dyDescent="0.25">
      <c r="A57533" s="44" t="s">
        <v>90623</v>
      </c>
      <c r="B57533" s="44" t="s">
        <v>90624</v>
      </c>
      <c r="C57533" s="40">
        <v>612.5</v>
      </c>
    </row>
    <row r="57534" spans="1:3" x14ac:dyDescent="0.25">
      <c r="A57534" s="44" t="s">
        <v>90625</v>
      </c>
      <c r="B57534" s="44" t="s">
        <v>90626</v>
      </c>
      <c r="C57534" s="40">
        <v>3190</v>
      </c>
    </row>
    <row r="57535" spans="1:3" x14ac:dyDescent="0.25">
      <c r="A57535" s="44" t="s">
        <v>90625</v>
      </c>
      <c r="B57535" s="44" t="s">
        <v>90626</v>
      </c>
      <c r="C57535" s="40">
        <v>3190</v>
      </c>
    </row>
    <row r="57536" spans="1:3" x14ac:dyDescent="0.25">
      <c r="A57536" s="44" t="s">
        <v>90627</v>
      </c>
      <c r="B57536" s="44" t="s">
        <v>90628</v>
      </c>
      <c r="C57536" s="40">
        <v>2700</v>
      </c>
    </row>
    <row r="57537" spans="1:3" x14ac:dyDescent="0.25">
      <c r="A57537" s="44" t="s">
        <v>90627</v>
      </c>
      <c r="B57537" s="44" t="s">
        <v>90628</v>
      </c>
      <c r="C57537" s="40">
        <v>2700</v>
      </c>
    </row>
    <row r="57538" spans="1:3" x14ac:dyDescent="0.25">
      <c r="A57538" s="44" t="s">
        <v>90629</v>
      </c>
      <c r="B57538" s="44" t="s">
        <v>90630</v>
      </c>
      <c r="C57538" s="40">
        <v>2700</v>
      </c>
    </row>
    <row r="57539" spans="1:3" x14ac:dyDescent="0.25">
      <c r="A57539" s="44" t="s">
        <v>90629</v>
      </c>
      <c r="B57539" s="44" t="s">
        <v>90630</v>
      </c>
      <c r="C57539" s="40">
        <v>2700</v>
      </c>
    </row>
    <row r="57540" spans="1:3" x14ac:dyDescent="0.25">
      <c r="A57540" s="44" t="s">
        <v>90631</v>
      </c>
      <c r="B57540" s="44" t="s">
        <v>90632</v>
      </c>
      <c r="C57540" s="40">
        <v>2700</v>
      </c>
    </row>
    <row r="57541" spans="1:3" x14ac:dyDescent="0.25">
      <c r="A57541" s="44" t="s">
        <v>90631</v>
      </c>
      <c r="B57541" s="44" t="s">
        <v>90632</v>
      </c>
      <c r="C57541" s="40">
        <v>2700</v>
      </c>
    </row>
    <row r="57542" spans="1:3" x14ac:dyDescent="0.25">
      <c r="A57542" s="44" t="s">
        <v>90633</v>
      </c>
      <c r="B57542" s="44" t="s">
        <v>90634</v>
      </c>
      <c r="C57542" s="40">
        <v>2700</v>
      </c>
    </row>
    <row r="57543" spans="1:3" x14ac:dyDescent="0.25">
      <c r="A57543" s="44" t="s">
        <v>90633</v>
      </c>
      <c r="B57543" s="44" t="s">
        <v>90634</v>
      </c>
      <c r="C57543" s="40">
        <v>2700</v>
      </c>
    </row>
    <row r="57544" spans="1:3" x14ac:dyDescent="0.25">
      <c r="A57544" s="44" t="s">
        <v>90635</v>
      </c>
      <c r="B57544" s="44" t="s">
        <v>90636</v>
      </c>
      <c r="C57544" s="40">
        <v>2700</v>
      </c>
    </row>
    <row r="57545" spans="1:3" x14ac:dyDescent="0.25">
      <c r="A57545" s="44" t="s">
        <v>90635</v>
      </c>
      <c r="B57545" s="44" t="s">
        <v>90636</v>
      </c>
      <c r="C57545" s="40">
        <v>2700</v>
      </c>
    </row>
    <row r="57546" spans="1:3" x14ac:dyDescent="0.25">
      <c r="A57546" s="44" t="s">
        <v>90637</v>
      </c>
      <c r="B57546" s="44" t="s">
        <v>90638</v>
      </c>
      <c r="C57546" s="40">
        <v>2700</v>
      </c>
    </row>
    <row r="57547" spans="1:3" x14ac:dyDescent="0.25">
      <c r="A57547" s="44" t="s">
        <v>90637</v>
      </c>
      <c r="B57547" s="44" t="s">
        <v>90638</v>
      </c>
      <c r="C57547" s="40">
        <v>2700</v>
      </c>
    </row>
    <row r="57548" spans="1:3" x14ac:dyDescent="0.25">
      <c r="A57548" s="44" t="s">
        <v>90639</v>
      </c>
      <c r="B57548" s="44" t="s">
        <v>90640</v>
      </c>
      <c r="C57548" s="40">
        <v>2700</v>
      </c>
    </row>
    <row r="57549" spans="1:3" x14ac:dyDescent="0.25">
      <c r="A57549" s="44" t="s">
        <v>90639</v>
      </c>
      <c r="B57549" s="44" t="s">
        <v>90640</v>
      </c>
      <c r="C57549" s="40">
        <v>2700</v>
      </c>
    </row>
    <row r="57550" spans="1:3" x14ac:dyDescent="0.25">
      <c r="A57550" s="44" t="s">
        <v>90641</v>
      </c>
      <c r="B57550" s="44" t="s">
        <v>90642</v>
      </c>
      <c r="C57550" s="40">
        <v>155.75</v>
      </c>
    </row>
    <row r="57551" spans="1:3" x14ac:dyDescent="0.25">
      <c r="A57551" s="44" t="s">
        <v>90641</v>
      </c>
      <c r="B57551" s="44" t="s">
        <v>90642</v>
      </c>
      <c r="C57551" s="40">
        <v>155.75</v>
      </c>
    </row>
    <row r="57552" spans="1:3" x14ac:dyDescent="0.25">
      <c r="A57552" s="44" t="s">
        <v>90643</v>
      </c>
      <c r="B57552" s="44" t="s">
        <v>90644</v>
      </c>
      <c r="C57552" s="40">
        <v>155.75</v>
      </c>
    </row>
    <row r="57553" spans="1:3" x14ac:dyDescent="0.25">
      <c r="A57553" s="44" t="s">
        <v>90643</v>
      </c>
      <c r="B57553" s="44" t="s">
        <v>90644</v>
      </c>
      <c r="C57553" s="40">
        <v>155.75</v>
      </c>
    </row>
    <row r="57554" spans="1:3" x14ac:dyDescent="0.25">
      <c r="A57554" s="44" t="s">
        <v>90645</v>
      </c>
      <c r="B57554" s="44" t="s">
        <v>90646</v>
      </c>
      <c r="C57554" s="40">
        <v>612.5</v>
      </c>
    </row>
    <row r="57555" spans="1:3" x14ac:dyDescent="0.25">
      <c r="A57555" s="44" t="s">
        <v>90645</v>
      </c>
      <c r="B57555" s="44" t="s">
        <v>90646</v>
      </c>
      <c r="C57555" s="40">
        <v>612.5</v>
      </c>
    </row>
    <row r="57556" spans="1:3" x14ac:dyDescent="0.25">
      <c r="A57556" s="44" t="s">
        <v>90647</v>
      </c>
      <c r="B57556" s="44" t="s">
        <v>90648</v>
      </c>
      <c r="C57556" s="40">
        <v>155.75</v>
      </c>
    </row>
    <row r="57557" spans="1:3" x14ac:dyDescent="0.25">
      <c r="A57557" s="44" t="s">
        <v>90647</v>
      </c>
      <c r="B57557" s="44" t="s">
        <v>90648</v>
      </c>
      <c r="C57557" s="40">
        <v>155.75</v>
      </c>
    </row>
    <row r="57558" spans="1:3" x14ac:dyDescent="0.25">
      <c r="A57558" s="44" t="s">
        <v>90649</v>
      </c>
      <c r="B57558" s="44" t="s">
        <v>90650</v>
      </c>
      <c r="C57558" s="40">
        <v>155.75</v>
      </c>
    </row>
    <row r="57559" spans="1:3" x14ac:dyDescent="0.25">
      <c r="A57559" s="44" t="s">
        <v>90649</v>
      </c>
      <c r="B57559" s="44" t="s">
        <v>90650</v>
      </c>
      <c r="C57559" s="40">
        <v>155.75</v>
      </c>
    </row>
    <row r="57560" spans="1:3" x14ac:dyDescent="0.25">
      <c r="A57560" s="44" t="s">
        <v>90651</v>
      </c>
      <c r="B57560" s="44" t="s">
        <v>90652</v>
      </c>
      <c r="C57560" s="40">
        <v>155.75</v>
      </c>
    </row>
    <row r="57561" spans="1:3" x14ac:dyDescent="0.25">
      <c r="A57561" s="44" t="s">
        <v>90651</v>
      </c>
      <c r="B57561" s="44" t="s">
        <v>90652</v>
      </c>
      <c r="C57561" s="40">
        <v>155.75</v>
      </c>
    </row>
    <row r="57562" spans="1:3" x14ac:dyDescent="0.25">
      <c r="A57562" s="44" t="s">
        <v>90653</v>
      </c>
      <c r="B57562" s="44" t="s">
        <v>90654</v>
      </c>
      <c r="C57562" s="40">
        <v>155.75</v>
      </c>
    </row>
    <row r="57563" spans="1:3" x14ac:dyDescent="0.25">
      <c r="A57563" s="44" t="s">
        <v>90653</v>
      </c>
      <c r="B57563" s="44" t="s">
        <v>90654</v>
      </c>
      <c r="C57563" s="40">
        <v>155.75</v>
      </c>
    </row>
    <row r="57564" spans="1:3" x14ac:dyDescent="0.25">
      <c r="A57564" s="44" t="s">
        <v>90655</v>
      </c>
      <c r="B57564" s="44" t="s">
        <v>90656</v>
      </c>
      <c r="C57564" s="40">
        <v>155.75</v>
      </c>
    </row>
    <row r="57565" spans="1:3" x14ac:dyDescent="0.25">
      <c r="A57565" s="44" t="s">
        <v>90655</v>
      </c>
      <c r="B57565" s="44" t="s">
        <v>90656</v>
      </c>
      <c r="C57565" s="40">
        <v>155.75</v>
      </c>
    </row>
    <row r="57566" spans="1:3" x14ac:dyDescent="0.25">
      <c r="A57566" s="44" t="s">
        <v>90657</v>
      </c>
      <c r="B57566" s="44" t="s">
        <v>90658</v>
      </c>
      <c r="C57566" s="40">
        <v>116.78</v>
      </c>
    </row>
    <row r="57567" spans="1:3" x14ac:dyDescent="0.25">
      <c r="A57567" s="44" t="s">
        <v>90657</v>
      </c>
      <c r="B57567" s="44" t="s">
        <v>90658</v>
      </c>
      <c r="C57567" s="40">
        <v>116.78</v>
      </c>
    </row>
    <row r="57568" spans="1:3" x14ac:dyDescent="0.25">
      <c r="A57568" s="44" t="s">
        <v>90659</v>
      </c>
      <c r="B57568" s="44" t="s">
        <v>90660</v>
      </c>
      <c r="C57568" s="40">
        <v>155.75</v>
      </c>
    </row>
    <row r="57569" spans="1:3" x14ac:dyDescent="0.25">
      <c r="A57569" s="44" t="s">
        <v>90659</v>
      </c>
      <c r="B57569" s="44" t="s">
        <v>90660</v>
      </c>
      <c r="C57569" s="40">
        <v>155.75</v>
      </c>
    </row>
    <row r="57570" spans="1:3" x14ac:dyDescent="0.25">
      <c r="A57570" s="44" t="s">
        <v>90661</v>
      </c>
      <c r="B57570" s="44" t="s">
        <v>90662</v>
      </c>
      <c r="C57570" s="40">
        <v>155.75</v>
      </c>
    </row>
    <row r="57571" spans="1:3" x14ac:dyDescent="0.25">
      <c r="A57571" s="44" t="s">
        <v>90661</v>
      </c>
      <c r="B57571" s="44" t="s">
        <v>90662</v>
      </c>
      <c r="C57571" s="40">
        <v>155.75</v>
      </c>
    </row>
    <row r="57572" spans="1:3" x14ac:dyDescent="0.25">
      <c r="A57572" s="44" t="s">
        <v>90663</v>
      </c>
      <c r="B57572" s="44" t="s">
        <v>90664</v>
      </c>
      <c r="C57572" s="40">
        <v>155.75</v>
      </c>
    </row>
    <row r="57573" spans="1:3" x14ac:dyDescent="0.25">
      <c r="A57573" s="44" t="s">
        <v>90663</v>
      </c>
      <c r="B57573" s="44" t="s">
        <v>90664</v>
      </c>
      <c r="C57573" s="40">
        <v>155.75</v>
      </c>
    </row>
    <row r="57574" spans="1:3" x14ac:dyDescent="0.25">
      <c r="A57574" s="44" t="s">
        <v>90665</v>
      </c>
      <c r="B57574" s="44" t="s">
        <v>90666</v>
      </c>
      <c r="C57574" s="40">
        <v>155.75</v>
      </c>
    </row>
    <row r="57575" spans="1:3" x14ac:dyDescent="0.25">
      <c r="A57575" s="44" t="s">
        <v>90665</v>
      </c>
      <c r="B57575" s="44" t="s">
        <v>90666</v>
      </c>
      <c r="C57575" s="40">
        <v>155.75</v>
      </c>
    </row>
    <row r="57576" spans="1:3" x14ac:dyDescent="0.25">
      <c r="A57576" s="44" t="s">
        <v>90667</v>
      </c>
      <c r="B57576" s="44" t="s">
        <v>90668</v>
      </c>
      <c r="C57576" s="40">
        <v>612.5</v>
      </c>
    </row>
    <row r="57577" spans="1:3" x14ac:dyDescent="0.25">
      <c r="A57577" s="44" t="s">
        <v>90667</v>
      </c>
      <c r="B57577" s="44" t="s">
        <v>90668</v>
      </c>
      <c r="C57577" s="40">
        <v>612.5</v>
      </c>
    </row>
    <row r="57578" spans="1:3" x14ac:dyDescent="0.25">
      <c r="A57578" s="44" t="s">
        <v>90669</v>
      </c>
      <c r="B57578" s="44" t="s">
        <v>90670</v>
      </c>
      <c r="C57578" s="40">
        <v>155.75</v>
      </c>
    </row>
    <row r="57579" spans="1:3" x14ac:dyDescent="0.25">
      <c r="A57579" s="44" t="s">
        <v>90669</v>
      </c>
      <c r="B57579" s="44" t="s">
        <v>90670</v>
      </c>
      <c r="C57579" s="40">
        <v>155.75</v>
      </c>
    </row>
    <row r="57580" spans="1:3" x14ac:dyDescent="0.25">
      <c r="A57580" s="44" t="s">
        <v>90671</v>
      </c>
      <c r="B57580" s="44" t="s">
        <v>90672</v>
      </c>
      <c r="C57580" s="40">
        <v>155.75</v>
      </c>
    </row>
    <row r="57581" spans="1:3" x14ac:dyDescent="0.25">
      <c r="A57581" s="44" t="s">
        <v>90671</v>
      </c>
      <c r="B57581" s="44" t="s">
        <v>90672</v>
      </c>
      <c r="C57581" s="40">
        <v>155.75</v>
      </c>
    </row>
    <row r="57582" spans="1:3" x14ac:dyDescent="0.25">
      <c r="A57582" s="44" t="s">
        <v>90673</v>
      </c>
      <c r="B57582" s="44" t="s">
        <v>90674</v>
      </c>
      <c r="C57582" s="40">
        <v>155.75</v>
      </c>
    </row>
    <row r="57583" spans="1:3" x14ac:dyDescent="0.25">
      <c r="A57583" s="44" t="s">
        <v>90673</v>
      </c>
      <c r="B57583" s="44" t="s">
        <v>90674</v>
      </c>
      <c r="C57583" s="40">
        <v>155.75</v>
      </c>
    </row>
    <row r="57584" spans="1:3" x14ac:dyDescent="0.25">
      <c r="A57584" s="44" t="s">
        <v>90675</v>
      </c>
      <c r="B57584" s="44" t="s">
        <v>90676</v>
      </c>
      <c r="C57584" s="40">
        <v>155.75</v>
      </c>
    </row>
    <row r="57585" spans="1:3" x14ac:dyDescent="0.25">
      <c r="A57585" s="44" t="s">
        <v>90675</v>
      </c>
      <c r="B57585" s="44" t="s">
        <v>90676</v>
      </c>
      <c r="C57585" s="40">
        <v>155.75</v>
      </c>
    </row>
    <row r="57586" spans="1:3" x14ac:dyDescent="0.25">
      <c r="A57586" s="44" t="s">
        <v>90677</v>
      </c>
      <c r="B57586" s="44" t="s">
        <v>90678</v>
      </c>
      <c r="C57586" s="40">
        <v>155.75</v>
      </c>
    </row>
    <row r="57587" spans="1:3" x14ac:dyDescent="0.25">
      <c r="A57587" s="44" t="s">
        <v>90677</v>
      </c>
      <c r="B57587" s="44" t="s">
        <v>90678</v>
      </c>
      <c r="C57587" s="40">
        <v>155.75</v>
      </c>
    </row>
    <row r="57588" spans="1:3" x14ac:dyDescent="0.25">
      <c r="A57588" s="44" t="s">
        <v>90679</v>
      </c>
      <c r="B57588" s="44" t="s">
        <v>90680</v>
      </c>
      <c r="C57588" s="40">
        <v>630.63</v>
      </c>
    </row>
    <row r="57589" spans="1:3" x14ac:dyDescent="0.25">
      <c r="A57589" s="44" t="s">
        <v>90679</v>
      </c>
      <c r="B57589" s="44" t="s">
        <v>90680</v>
      </c>
      <c r="C57589" s="40">
        <v>630.63</v>
      </c>
    </row>
    <row r="57590" spans="1:3" x14ac:dyDescent="0.25">
      <c r="A57590" s="44" t="s">
        <v>90681</v>
      </c>
      <c r="B57590" s="44" t="s">
        <v>90682</v>
      </c>
      <c r="C57590" s="40">
        <v>155.75</v>
      </c>
    </row>
    <row r="57591" spans="1:3" x14ac:dyDescent="0.25">
      <c r="A57591" s="44" t="s">
        <v>90681</v>
      </c>
      <c r="B57591" s="44" t="s">
        <v>90682</v>
      </c>
      <c r="C57591" s="40">
        <v>155.75</v>
      </c>
    </row>
    <row r="57592" spans="1:3" x14ac:dyDescent="0.25">
      <c r="A57592" s="44" t="s">
        <v>90683</v>
      </c>
      <c r="B57592" s="44" t="s">
        <v>90684</v>
      </c>
      <c r="C57592" s="40">
        <v>1189.18</v>
      </c>
    </row>
    <row r="57593" spans="1:3" x14ac:dyDescent="0.25">
      <c r="A57593" s="44" t="s">
        <v>90683</v>
      </c>
      <c r="B57593" s="44" t="s">
        <v>90684</v>
      </c>
      <c r="C57593" s="40">
        <v>1189.18</v>
      </c>
    </row>
    <row r="57594" spans="1:3" x14ac:dyDescent="0.25">
      <c r="A57594" s="44" t="s">
        <v>90685</v>
      </c>
      <c r="B57594" s="44" t="s">
        <v>90686</v>
      </c>
      <c r="C57594" s="40">
        <v>1212.26</v>
      </c>
    </row>
    <row r="57595" spans="1:3" x14ac:dyDescent="0.25">
      <c r="A57595" s="44" t="s">
        <v>90685</v>
      </c>
      <c r="B57595" s="44" t="s">
        <v>90686</v>
      </c>
      <c r="C57595" s="40">
        <v>1212.26</v>
      </c>
    </row>
    <row r="57596" spans="1:3" x14ac:dyDescent="0.25">
      <c r="A57596" s="44" t="s">
        <v>90687</v>
      </c>
      <c r="B57596" s="44" t="s">
        <v>90688</v>
      </c>
      <c r="C57596" s="40">
        <v>116.78</v>
      </c>
    </row>
    <row r="57597" spans="1:3" x14ac:dyDescent="0.25">
      <c r="A57597" s="44" t="s">
        <v>90687</v>
      </c>
      <c r="B57597" s="44" t="s">
        <v>90688</v>
      </c>
      <c r="C57597" s="40">
        <v>116.78</v>
      </c>
    </row>
    <row r="57598" spans="1:3" x14ac:dyDescent="0.25">
      <c r="A57598" s="44" t="s">
        <v>90689</v>
      </c>
      <c r="B57598" s="44" t="s">
        <v>90690</v>
      </c>
      <c r="C57598" s="40">
        <v>612.5</v>
      </c>
    </row>
    <row r="57599" spans="1:3" x14ac:dyDescent="0.25">
      <c r="A57599" s="44" t="s">
        <v>90689</v>
      </c>
      <c r="B57599" s="44" t="s">
        <v>90690</v>
      </c>
      <c r="C57599" s="40">
        <v>612.5</v>
      </c>
    </row>
    <row r="57600" spans="1:3" x14ac:dyDescent="0.25">
      <c r="A57600" s="44" t="s">
        <v>90691</v>
      </c>
      <c r="B57600" s="44" t="s">
        <v>90692</v>
      </c>
      <c r="C57600" s="40">
        <v>116.78</v>
      </c>
    </row>
    <row r="57601" spans="1:3" x14ac:dyDescent="0.25">
      <c r="A57601" s="44" t="s">
        <v>90691</v>
      </c>
      <c r="B57601" s="44" t="s">
        <v>90692</v>
      </c>
      <c r="C57601" s="40">
        <v>116.78</v>
      </c>
    </row>
    <row r="57602" spans="1:3" x14ac:dyDescent="0.25">
      <c r="A57602" s="44" t="s">
        <v>90693</v>
      </c>
      <c r="B57602" s="44" t="s">
        <v>90694</v>
      </c>
      <c r="C57602" s="40">
        <v>116.78</v>
      </c>
    </row>
    <row r="57603" spans="1:3" x14ac:dyDescent="0.25">
      <c r="A57603" s="44" t="s">
        <v>90693</v>
      </c>
      <c r="B57603" s="44" t="s">
        <v>90694</v>
      </c>
      <c r="C57603" s="40">
        <v>116.78</v>
      </c>
    </row>
    <row r="57604" spans="1:3" x14ac:dyDescent="0.25">
      <c r="A57604" s="44" t="s">
        <v>90695</v>
      </c>
      <c r="B57604" s="44" t="s">
        <v>90696</v>
      </c>
      <c r="C57604" s="40">
        <v>116.78</v>
      </c>
    </row>
    <row r="57605" spans="1:3" x14ac:dyDescent="0.25">
      <c r="A57605" s="44" t="s">
        <v>90695</v>
      </c>
      <c r="B57605" s="44" t="s">
        <v>90696</v>
      </c>
      <c r="C57605" s="40">
        <v>116.78</v>
      </c>
    </row>
    <row r="57606" spans="1:3" x14ac:dyDescent="0.25">
      <c r="A57606" s="44" t="s">
        <v>90697</v>
      </c>
      <c r="B57606" s="44" t="s">
        <v>90698</v>
      </c>
      <c r="C57606" s="40">
        <v>630.63</v>
      </c>
    </row>
    <row r="57607" spans="1:3" x14ac:dyDescent="0.25">
      <c r="A57607" s="44" t="s">
        <v>90697</v>
      </c>
      <c r="B57607" s="44" t="s">
        <v>90698</v>
      </c>
      <c r="C57607" s="40">
        <v>630.63</v>
      </c>
    </row>
    <row r="57608" spans="1:3" x14ac:dyDescent="0.25">
      <c r="A57608" s="44" t="s">
        <v>90699</v>
      </c>
      <c r="B57608" s="44" t="s">
        <v>90700</v>
      </c>
      <c r="C57608" s="40">
        <v>681.07</v>
      </c>
    </row>
    <row r="57609" spans="1:3" x14ac:dyDescent="0.25">
      <c r="A57609" s="44" t="s">
        <v>90699</v>
      </c>
      <c r="B57609" s="44" t="s">
        <v>90700</v>
      </c>
      <c r="C57609" s="40">
        <v>681.07</v>
      </c>
    </row>
    <row r="57610" spans="1:3" x14ac:dyDescent="0.25">
      <c r="A57610" s="44" t="s">
        <v>90701</v>
      </c>
      <c r="B57610" s="44" t="s">
        <v>90702</v>
      </c>
      <c r="C57610" s="40">
        <v>655.8</v>
      </c>
    </row>
    <row r="57611" spans="1:3" x14ac:dyDescent="0.25">
      <c r="A57611" s="44" t="s">
        <v>90701</v>
      </c>
      <c r="B57611" s="44" t="s">
        <v>90702</v>
      </c>
      <c r="C57611" s="40">
        <v>655.8</v>
      </c>
    </row>
    <row r="57612" spans="1:3" x14ac:dyDescent="0.25">
      <c r="A57612" s="44" t="s">
        <v>90703</v>
      </c>
      <c r="B57612" s="44" t="s">
        <v>90704</v>
      </c>
      <c r="C57612" s="40">
        <v>681.07</v>
      </c>
    </row>
    <row r="57613" spans="1:3" x14ac:dyDescent="0.25">
      <c r="A57613" s="44" t="s">
        <v>90703</v>
      </c>
      <c r="B57613" s="44" t="s">
        <v>90704</v>
      </c>
      <c r="C57613" s="40">
        <v>681.07</v>
      </c>
    </row>
    <row r="57614" spans="1:3" x14ac:dyDescent="0.25">
      <c r="A57614" s="44" t="s">
        <v>90705</v>
      </c>
      <c r="B57614" s="44" t="s">
        <v>90706</v>
      </c>
      <c r="C57614" s="40">
        <v>1290.08</v>
      </c>
    </row>
    <row r="57615" spans="1:3" x14ac:dyDescent="0.25">
      <c r="A57615" s="44" t="s">
        <v>90705</v>
      </c>
      <c r="B57615" s="44" t="s">
        <v>90706</v>
      </c>
      <c r="C57615" s="40">
        <v>1290.08</v>
      </c>
    </row>
    <row r="57616" spans="1:3" x14ac:dyDescent="0.25">
      <c r="A57616" s="44" t="s">
        <v>90707</v>
      </c>
      <c r="B57616" s="44" t="s">
        <v>90708</v>
      </c>
      <c r="C57616" s="40">
        <v>1362.16</v>
      </c>
    </row>
    <row r="57617" spans="1:3" x14ac:dyDescent="0.25">
      <c r="A57617" s="44" t="s">
        <v>90707</v>
      </c>
      <c r="B57617" s="44" t="s">
        <v>90708</v>
      </c>
      <c r="C57617" s="40">
        <v>1362.16</v>
      </c>
    </row>
    <row r="57618" spans="1:3" x14ac:dyDescent="0.25">
      <c r="A57618" s="44" t="s">
        <v>90709</v>
      </c>
      <c r="B57618" s="44" t="s">
        <v>90710</v>
      </c>
      <c r="C57618" s="40">
        <v>1477.48</v>
      </c>
    </row>
    <row r="57619" spans="1:3" x14ac:dyDescent="0.25">
      <c r="A57619" s="44" t="s">
        <v>90709</v>
      </c>
      <c r="B57619" s="44" t="s">
        <v>90710</v>
      </c>
      <c r="C57619" s="40">
        <v>1477.48</v>
      </c>
    </row>
    <row r="57620" spans="1:3" x14ac:dyDescent="0.25">
      <c r="A57620" s="44" t="s">
        <v>90711</v>
      </c>
      <c r="B57620" s="44" t="s">
        <v>90712</v>
      </c>
      <c r="C57620" s="40">
        <v>612.5</v>
      </c>
    </row>
    <row r="57621" spans="1:3" x14ac:dyDescent="0.25">
      <c r="A57621" s="44" t="s">
        <v>90711</v>
      </c>
      <c r="B57621" s="44" t="s">
        <v>90712</v>
      </c>
      <c r="C57621" s="40">
        <v>612.5</v>
      </c>
    </row>
    <row r="57622" spans="1:3" x14ac:dyDescent="0.25">
      <c r="A57622" s="44" t="s">
        <v>90713</v>
      </c>
      <c r="B57622" s="44" t="s">
        <v>90714</v>
      </c>
      <c r="C57622" s="40">
        <v>1290.08</v>
      </c>
    </row>
    <row r="57623" spans="1:3" x14ac:dyDescent="0.25">
      <c r="A57623" s="44" t="s">
        <v>90713</v>
      </c>
      <c r="B57623" s="44" t="s">
        <v>90714</v>
      </c>
      <c r="C57623" s="40">
        <v>1290.08</v>
      </c>
    </row>
    <row r="57624" spans="1:3" x14ac:dyDescent="0.25">
      <c r="A57624" s="44" t="s">
        <v>90715</v>
      </c>
      <c r="B57624" s="44" t="s">
        <v>90716</v>
      </c>
      <c r="C57624" s="40">
        <v>1362.16</v>
      </c>
    </row>
    <row r="57625" spans="1:3" x14ac:dyDescent="0.25">
      <c r="A57625" s="44" t="s">
        <v>90715</v>
      </c>
      <c r="B57625" s="44" t="s">
        <v>90716</v>
      </c>
      <c r="C57625" s="40">
        <v>1362.16</v>
      </c>
    </row>
    <row r="57626" spans="1:3" x14ac:dyDescent="0.25">
      <c r="A57626" s="44" t="s">
        <v>90717</v>
      </c>
      <c r="B57626" s="44" t="s">
        <v>90718</v>
      </c>
      <c r="C57626" s="40">
        <v>1477.48</v>
      </c>
    </row>
    <row r="57627" spans="1:3" x14ac:dyDescent="0.25">
      <c r="A57627" s="44" t="s">
        <v>90717</v>
      </c>
      <c r="B57627" s="44" t="s">
        <v>90718</v>
      </c>
      <c r="C57627" s="40">
        <v>1477.48</v>
      </c>
    </row>
    <row r="57628" spans="1:3" x14ac:dyDescent="0.25">
      <c r="A57628" s="44" t="s">
        <v>90719</v>
      </c>
      <c r="B57628" s="44" t="s">
        <v>90720</v>
      </c>
      <c r="C57628" s="40">
        <v>1362.16</v>
      </c>
    </row>
    <row r="57629" spans="1:3" x14ac:dyDescent="0.25">
      <c r="A57629" s="44" t="s">
        <v>90719</v>
      </c>
      <c r="B57629" s="44" t="s">
        <v>90720</v>
      </c>
      <c r="C57629" s="40">
        <v>1362.16</v>
      </c>
    </row>
    <row r="57630" spans="1:3" x14ac:dyDescent="0.25">
      <c r="A57630" s="44" t="s">
        <v>90721</v>
      </c>
      <c r="B57630" s="44" t="s">
        <v>90722</v>
      </c>
      <c r="C57630" s="40">
        <v>1664.88</v>
      </c>
    </row>
    <row r="57631" spans="1:3" x14ac:dyDescent="0.25">
      <c r="A57631" s="44" t="s">
        <v>90721</v>
      </c>
      <c r="B57631" s="44" t="s">
        <v>90722</v>
      </c>
      <c r="C57631" s="40">
        <v>1664.88</v>
      </c>
    </row>
    <row r="57632" spans="1:3" x14ac:dyDescent="0.25">
      <c r="A57632" s="44" t="s">
        <v>90723</v>
      </c>
      <c r="B57632" s="44" t="s">
        <v>90724</v>
      </c>
      <c r="C57632" s="40">
        <v>1664.88</v>
      </c>
    </row>
    <row r="57633" spans="1:3" x14ac:dyDescent="0.25">
      <c r="A57633" s="44" t="s">
        <v>90723</v>
      </c>
      <c r="B57633" s="44" t="s">
        <v>90724</v>
      </c>
      <c r="C57633" s="40">
        <v>1664.88</v>
      </c>
    </row>
    <row r="57634" spans="1:3" x14ac:dyDescent="0.25">
      <c r="A57634" s="44" t="s">
        <v>90725</v>
      </c>
      <c r="B57634" s="44" t="s">
        <v>90726</v>
      </c>
      <c r="C57634" s="40">
        <v>1506.3</v>
      </c>
    </row>
    <row r="57635" spans="1:3" x14ac:dyDescent="0.25">
      <c r="A57635" s="44" t="s">
        <v>90725</v>
      </c>
      <c r="B57635" s="44" t="s">
        <v>90726</v>
      </c>
      <c r="C57635" s="40">
        <v>1506.3</v>
      </c>
    </row>
    <row r="57636" spans="1:3" x14ac:dyDescent="0.25">
      <c r="A57636" s="44" t="s">
        <v>90727</v>
      </c>
      <c r="B57636" s="44" t="s">
        <v>90728</v>
      </c>
      <c r="C57636" s="40">
        <v>1405.4</v>
      </c>
    </row>
    <row r="57637" spans="1:3" x14ac:dyDescent="0.25">
      <c r="A57637" s="44" t="s">
        <v>90727</v>
      </c>
      <c r="B57637" s="44" t="s">
        <v>90728</v>
      </c>
      <c r="C57637" s="40">
        <v>1405.4</v>
      </c>
    </row>
    <row r="57638" spans="1:3" x14ac:dyDescent="0.25">
      <c r="A57638" s="44" t="s">
        <v>90729</v>
      </c>
      <c r="B57638" s="44" t="s">
        <v>90730</v>
      </c>
      <c r="C57638" s="40">
        <v>1506.3</v>
      </c>
    </row>
    <row r="57639" spans="1:3" x14ac:dyDescent="0.25">
      <c r="A57639" s="44" t="s">
        <v>90729</v>
      </c>
      <c r="B57639" s="44" t="s">
        <v>90730</v>
      </c>
      <c r="C57639" s="40">
        <v>1506.3</v>
      </c>
    </row>
    <row r="57640" spans="1:3" x14ac:dyDescent="0.25">
      <c r="A57640" s="44" t="s">
        <v>90731</v>
      </c>
      <c r="B57640" s="44" t="s">
        <v>90732</v>
      </c>
      <c r="C57640" s="40">
        <v>1693.68</v>
      </c>
    </row>
    <row r="57641" spans="1:3" x14ac:dyDescent="0.25">
      <c r="A57641" s="44" t="s">
        <v>90731</v>
      </c>
      <c r="B57641" s="44" t="s">
        <v>90732</v>
      </c>
      <c r="C57641" s="40">
        <v>1693.68</v>
      </c>
    </row>
    <row r="57642" spans="1:3" x14ac:dyDescent="0.25">
      <c r="A57642" s="44" t="s">
        <v>90733</v>
      </c>
      <c r="B57642" s="44" t="s">
        <v>90734</v>
      </c>
      <c r="C57642" s="40">
        <v>1600</v>
      </c>
    </row>
    <row r="57643" spans="1:3" x14ac:dyDescent="0.25">
      <c r="A57643" s="44" t="s">
        <v>90733</v>
      </c>
      <c r="B57643" s="44" t="s">
        <v>90734</v>
      </c>
      <c r="C57643" s="40">
        <v>1600</v>
      </c>
    </row>
    <row r="57644" spans="1:3" x14ac:dyDescent="0.25">
      <c r="A57644" s="44" t="s">
        <v>90735</v>
      </c>
      <c r="B57644" s="44" t="s">
        <v>90736</v>
      </c>
      <c r="C57644" s="40">
        <v>1506.3</v>
      </c>
    </row>
    <row r="57645" spans="1:3" x14ac:dyDescent="0.25">
      <c r="A57645" s="44" t="s">
        <v>90735</v>
      </c>
      <c r="B57645" s="44" t="s">
        <v>90736</v>
      </c>
      <c r="C57645" s="40">
        <v>1506.3</v>
      </c>
    </row>
    <row r="57646" spans="1:3" x14ac:dyDescent="0.25">
      <c r="A57646" s="44" t="s">
        <v>90737</v>
      </c>
      <c r="B57646" s="44" t="s">
        <v>90738</v>
      </c>
      <c r="C57646" s="40">
        <v>1693.68</v>
      </c>
    </row>
    <row r="57647" spans="1:3" x14ac:dyDescent="0.25">
      <c r="A57647" s="44" t="s">
        <v>90737</v>
      </c>
      <c r="B57647" s="44" t="s">
        <v>90738</v>
      </c>
      <c r="C57647" s="40">
        <v>1693.68</v>
      </c>
    </row>
    <row r="57648" spans="1:3" x14ac:dyDescent="0.25">
      <c r="A57648" s="44" t="s">
        <v>90739</v>
      </c>
      <c r="B57648" s="44" t="s">
        <v>90740</v>
      </c>
      <c r="C57648" s="40">
        <v>191.39</v>
      </c>
    </row>
    <row r="57649" spans="1:3" x14ac:dyDescent="0.25">
      <c r="A57649" s="44" t="s">
        <v>90739</v>
      </c>
      <c r="B57649" s="44" t="s">
        <v>90740</v>
      </c>
      <c r="C57649" s="40">
        <v>191.39</v>
      </c>
    </row>
    <row r="57650" spans="1:3" x14ac:dyDescent="0.25">
      <c r="A57650" s="44" t="s">
        <v>90741</v>
      </c>
      <c r="B57650" s="44" t="s">
        <v>90742</v>
      </c>
      <c r="C57650" s="40">
        <v>282.56</v>
      </c>
    </row>
    <row r="57651" spans="1:3" x14ac:dyDescent="0.25">
      <c r="A57651" s="44" t="s">
        <v>90741</v>
      </c>
      <c r="B57651" s="44" t="s">
        <v>90742</v>
      </c>
      <c r="C57651" s="40">
        <v>282.56</v>
      </c>
    </row>
    <row r="57652" spans="1:3" x14ac:dyDescent="0.25">
      <c r="A57652" s="44" t="s">
        <v>90743</v>
      </c>
      <c r="B57652" s="44" t="s">
        <v>90744</v>
      </c>
      <c r="C57652" s="40">
        <v>490</v>
      </c>
    </row>
    <row r="57653" spans="1:3" x14ac:dyDescent="0.25">
      <c r="A57653" s="44" t="s">
        <v>90743</v>
      </c>
      <c r="B57653" s="44" t="s">
        <v>90744</v>
      </c>
      <c r="C57653" s="40">
        <v>490</v>
      </c>
    </row>
    <row r="57654" spans="1:3" x14ac:dyDescent="0.25">
      <c r="A57654" s="44" t="s">
        <v>90745</v>
      </c>
      <c r="B57654" s="44" t="s">
        <v>90746</v>
      </c>
      <c r="C57654" s="40">
        <v>302.72000000000003</v>
      </c>
    </row>
    <row r="57655" spans="1:3" x14ac:dyDescent="0.25">
      <c r="A57655" s="44" t="s">
        <v>90745</v>
      </c>
      <c r="B57655" s="44" t="s">
        <v>90746</v>
      </c>
      <c r="C57655" s="40">
        <v>302.72000000000003</v>
      </c>
    </row>
    <row r="57656" spans="1:3" x14ac:dyDescent="0.25">
      <c r="A57656" s="44" t="s">
        <v>90747</v>
      </c>
      <c r="B57656" s="44" t="s">
        <v>90748</v>
      </c>
      <c r="C57656" s="40">
        <v>490</v>
      </c>
    </row>
    <row r="57657" spans="1:3" x14ac:dyDescent="0.25">
      <c r="A57657" s="44" t="s">
        <v>90747</v>
      </c>
      <c r="B57657" s="44" t="s">
        <v>90748</v>
      </c>
      <c r="C57657" s="40">
        <v>490</v>
      </c>
    </row>
    <row r="57658" spans="1:3" x14ac:dyDescent="0.25">
      <c r="A57658" s="44" t="s">
        <v>90749</v>
      </c>
      <c r="B57658" s="44" t="s">
        <v>90750</v>
      </c>
      <c r="C57658" s="40">
        <v>490</v>
      </c>
    </row>
    <row r="57659" spans="1:3" x14ac:dyDescent="0.25">
      <c r="A57659" s="44" t="s">
        <v>90749</v>
      </c>
      <c r="B57659" s="44" t="s">
        <v>90750</v>
      </c>
      <c r="C57659" s="40">
        <v>490</v>
      </c>
    </row>
    <row r="57660" spans="1:3" x14ac:dyDescent="0.25">
      <c r="A57660" s="44" t="s">
        <v>90751</v>
      </c>
      <c r="B57660" s="44" t="s">
        <v>90752</v>
      </c>
      <c r="C57660" s="40">
        <v>490</v>
      </c>
    </row>
    <row r="57661" spans="1:3" x14ac:dyDescent="0.25">
      <c r="A57661" s="44" t="s">
        <v>90751</v>
      </c>
      <c r="B57661" s="44" t="s">
        <v>90752</v>
      </c>
      <c r="C57661" s="40">
        <v>490</v>
      </c>
    </row>
    <row r="57662" spans="1:3" x14ac:dyDescent="0.25">
      <c r="A57662" s="44" t="s">
        <v>90753</v>
      </c>
      <c r="B57662" s="44" t="s">
        <v>90754</v>
      </c>
      <c r="C57662" s="40">
        <v>490</v>
      </c>
    </row>
    <row r="57663" spans="1:3" x14ac:dyDescent="0.25">
      <c r="A57663" s="44" t="s">
        <v>90753</v>
      </c>
      <c r="B57663" s="44" t="s">
        <v>90754</v>
      </c>
      <c r="C57663" s="40">
        <v>490</v>
      </c>
    </row>
    <row r="57664" spans="1:3" x14ac:dyDescent="0.25">
      <c r="A57664" s="44" t="s">
        <v>90755</v>
      </c>
      <c r="B57664" s="44" t="s">
        <v>90756</v>
      </c>
      <c r="C57664" s="40">
        <v>1600</v>
      </c>
    </row>
    <row r="57665" spans="1:3" x14ac:dyDescent="0.25">
      <c r="A57665" s="44" t="s">
        <v>90755</v>
      </c>
      <c r="B57665" s="44" t="s">
        <v>90756</v>
      </c>
      <c r="C57665" s="40">
        <v>1600</v>
      </c>
    </row>
    <row r="57666" spans="1:3" x14ac:dyDescent="0.25">
      <c r="A57666" s="44" t="s">
        <v>90757</v>
      </c>
      <c r="B57666" s="44" t="s">
        <v>90758</v>
      </c>
      <c r="C57666" s="40">
        <v>490</v>
      </c>
    </row>
    <row r="57667" spans="1:3" x14ac:dyDescent="0.25">
      <c r="A57667" s="44" t="s">
        <v>90757</v>
      </c>
      <c r="B57667" s="44" t="s">
        <v>90758</v>
      </c>
      <c r="C57667" s="40">
        <v>490</v>
      </c>
    </row>
    <row r="57668" spans="1:3" x14ac:dyDescent="0.25">
      <c r="A57668" s="44" t="s">
        <v>90759</v>
      </c>
      <c r="B57668" s="44" t="s">
        <v>90760</v>
      </c>
      <c r="C57668" s="40">
        <v>490</v>
      </c>
    </row>
    <row r="57669" spans="1:3" x14ac:dyDescent="0.25">
      <c r="A57669" s="44" t="s">
        <v>90759</v>
      </c>
      <c r="B57669" s="44" t="s">
        <v>90760</v>
      </c>
      <c r="C57669" s="40">
        <v>490</v>
      </c>
    </row>
    <row r="57670" spans="1:3" x14ac:dyDescent="0.25">
      <c r="A57670" s="44" t="s">
        <v>90761</v>
      </c>
      <c r="B57670" s="44" t="s">
        <v>90762</v>
      </c>
      <c r="C57670" s="40">
        <v>490</v>
      </c>
    </row>
    <row r="57671" spans="1:3" x14ac:dyDescent="0.25">
      <c r="A57671" s="44" t="s">
        <v>90761</v>
      </c>
      <c r="B57671" s="44" t="s">
        <v>90762</v>
      </c>
      <c r="C57671" s="40">
        <v>490</v>
      </c>
    </row>
    <row r="57672" spans="1:3" x14ac:dyDescent="0.25">
      <c r="A57672" s="44" t="s">
        <v>90763</v>
      </c>
      <c r="B57672" s="44" t="s">
        <v>90764</v>
      </c>
      <c r="C57672" s="40">
        <v>490</v>
      </c>
    </row>
    <row r="57673" spans="1:3" x14ac:dyDescent="0.25">
      <c r="A57673" s="44" t="s">
        <v>90763</v>
      </c>
      <c r="B57673" s="44" t="s">
        <v>90764</v>
      </c>
      <c r="C57673" s="40">
        <v>490</v>
      </c>
    </row>
    <row r="57674" spans="1:3" x14ac:dyDescent="0.25">
      <c r="A57674" s="44" t="s">
        <v>90765</v>
      </c>
      <c r="B57674" s="44" t="s">
        <v>90766</v>
      </c>
      <c r="C57674" s="40">
        <v>490</v>
      </c>
    </row>
    <row r="57675" spans="1:3" x14ac:dyDescent="0.25">
      <c r="A57675" s="44" t="s">
        <v>90765</v>
      </c>
      <c r="B57675" s="44" t="s">
        <v>90766</v>
      </c>
      <c r="C57675" s="40">
        <v>490</v>
      </c>
    </row>
    <row r="57676" spans="1:3" x14ac:dyDescent="0.25">
      <c r="A57676" s="44" t="s">
        <v>90767</v>
      </c>
      <c r="B57676" s="44" t="s">
        <v>90768</v>
      </c>
      <c r="C57676" s="40">
        <v>490</v>
      </c>
    </row>
    <row r="57677" spans="1:3" x14ac:dyDescent="0.25">
      <c r="A57677" s="44" t="s">
        <v>90767</v>
      </c>
      <c r="B57677" s="44" t="s">
        <v>90768</v>
      </c>
      <c r="C57677" s="40">
        <v>490</v>
      </c>
    </row>
    <row r="57678" spans="1:3" x14ac:dyDescent="0.25">
      <c r="A57678" s="44" t="s">
        <v>90769</v>
      </c>
      <c r="B57678" s="44" t="s">
        <v>90770</v>
      </c>
      <c r="C57678" s="40">
        <v>490</v>
      </c>
    </row>
    <row r="57679" spans="1:3" x14ac:dyDescent="0.25">
      <c r="A57679" s="44" t="s">
        <v>90769</v>
      </c>
      <c r="B57679" s="44" t="s">
        <v>90770</v>
      </c>
      <c r="C57679" s="40">
        <v>490</v>
      </c>
    </row>
    <row r="57680" spans="1:3" x14ac:dyDescent="0.25">
      <c r="A57680" s="44" t="s">
        <v>90771</v>
      </c>
      <c r="B57680" s="44" t="s">
        <v>90772</v>
      </c>
      <c r="C57680" s="40">
        <v>490</v>
      </c>
    </row>
    <row r="57681" spans="1:3" x14ac:dyDescent="0.25">
      <c r="A57681" s="44" t="s">
        <v>90771</v>
      </c>
      <c r="B57681" s="44" t="s">
        <v>90772</v>
      </c>
      <c r="C57681" s="40">
        <v>490</v>
      </c>
    </row>
    <row r="57682" spans="1:3" x14ac:dyDescent="0.25">
      <c r="A57682" s="44" t="s">
        <v>90773</v>
      </c>
      <c r="B57682" s="44" t="s">
        <v>90774</v>
      </c>
      <c r="C57682" s="40">
        <v>490</v>
      </c>
    </row>
    <row r="57683" spans="1:3" x14ac:dyDescent="0.25">
      <c r="A57683" s="44" t="s">
        <v>90773</v>
      </c>
      <c r="B57683" s="44" t="s">
        <v>90774</v>
      </c>
      <c r="C57683" s="40">
        <v>490</v>
      </c>
    </row>
    <row r="57684" spans="1:3" x14ac:dyDescent="0.25">
      <c r="A57684" s="44" t="s">
        <v>90775</v>
      </c>
      <c r="B57684" s="44" t="s">
        <v>90776</v>
      </c>
      <c r="C57684" s="40">
        <v>420</v>
      </c>
    </row>
    <row r="57685" spans="1:3" x14ac:dyDescent="0.25">
      <c r="A57685" s="44" t="s">
        <v>90775</v>
      </c>
      <c r="B57685" s="44" t="s">
        <v>90776</v>
      </c>
      <c r="C57685" s="40">
        <v>420</v>
      </c>
    </row>
    <row r="57686" spans="1:3" x14ac:dyDescent="0.25">
      <c r="A57686" s="44" t="s">
        <v>90777</v>
      </c>
      <c r="B57686" s="44" t="s">
        <v>90778</v>
      </c>
      <c r="C57686" s="40">
        <v>2600</v>
      </c>
    </row>
    <row r="57687" spans="1:3" x14ac:dyDescent="0.25">
      <c r="A57687" s="44" t="s">
        <v>90779</v>
      </c>
      <c r="B57687" s="44" t="s">
        <v>90780</v>
      </c>
      <c r="C57687" s="40">
        <v>1600</v>
      </c>
    </row>
    <row r="57688" spans="1:3" x14ac:dyDescent="0.25">
      <c r="A57688" s="44" t="s">
        <v>90779</v>
      </c>
      <c r="B57688" s="44" t="s">
        <v>90780</v>
      </c>
      <c r="C57688" s="40">
        <v>1600</v>
      </c>
    </row>
    <row r="57689" spans="1:3" x14ac:dyDescent="0.25">
      <c r="A57689" s="44" t="s">
        <v>90781</v>
      </c>
      <c r="B57689" s="44" t="s">
        <v>90782</v>
      </c>
      <c r="C57689" s="40">
        <v>420</v>
      </c>
    </row>
    <row r="57690" spans="1:3" x14ac:dyDescent="0.25">
      <c r="A57690" s="44" t="s">
        <v>90781</v>
      </c>
      <c r="B57690" s="44" t="s">
        <v>90782</v>
      </c>
      <c r="C57690" s="40">
        <v>420</v>
      </c>
    </row>
    <row r="57691" spans="1:3" x14ac:dyDescent="0.25">
      <c r="A57691" s="44" t="s">
        <v>90783</v>
      </c>
      <c r="B57691" s="44" t="s">
        <v>90784</v>
      </c>
      <c r="C57691" s="40">
        <v>2700</v>
      </c>
    </row>
    <row r="57692" spans="1:3" x14ac:dyDescent="0.25">
      <c r="A57692" s="44" t="s">
        <v>90783</v>
      </c>
      <c r="B57692" s="44" t="s">
        <v>90784</v>
      </c>
      <c r="C57692" s="40">
        <v>2700</v>
      </c>
    </row>
    <row r="57693" spans="1:3" x14ac:dyDescent="0.25">
      <c r="A57693" s="44" t="s">
        <v>90785</v>
      </c>
      <c r="B57693" s="44" t="s">
        <v>90786</v>
      </c>
      <c r="C57693" s="40">
        <v>1213.7</v>
      </c>
    </row>
    <row r="57694" spans="1:3" x14ac:dyDescent="0.25">
      <c r="A57694" s="44" t="s">
        <v>90785</v>
      </c>
      <c r="B57694" s="44" t="s">
        <v>90786</v>
      </c>
      <c r="C57694" s="40">
        <v>1213.7</v>
      </c>
    </row>
    <row r="57695" spans="1:3" x14ac:dyDescent="0.25">
      <c r="A57695" s="44" t="s">
        <v>90787</v>
      </c>
      <c r="B57695" s="44" t="s">
        <v>90788</v>
      </c>
      <c r="C57695" s="40">
        <v>2700</v>
      </c>
    </row>
    <row r="57696" spans="1:3" x14ac:dyDescent="0.25">
      <c r="A57696" s="44" t="s">
        <v>90787</v>
      </c>
      <c r="B57696" s="44" t="s">
        <v>90788</v>
      </c>
      <c r="C57696" s="40">
        <v>2700</v>
      </c>
    </row>
    <row r="57697" spans="1:3" x14ac:dyDescent="0.25">
      <c r="A57697" s="44" t="s">
        <v>90789</v>
      </c>
      <c r="B57697" s="44" t="s">
        <v>90790</v>
      </c>
      <c r="C57697" s="40">
        <v>2700</v>
      </c>
    </row>
    <row r="57698" spans="1:3" x14ac:dyDescent="0.25">
      <c r="A57698" s="44" t="s">
        <v>90789</v>
      </c>
      <c r="B57698" s="44" t="s">
        <v>90790</v>
      </c>
      <c r="C57698" s="40">
        <v>2700</v>
      </c>
    </row>
    <row r="57699" spans="1:3" x14ac:dyDescent="0.25">
      <c r="A57699" s="44" t="s">
        <v>90791</v>
      </c>
      <c r="B57699" s="44" t="s">
        <v>90792</v>
      </c>
      <c r="C57699" s="40">
        <v>1600</v>
      </c>
    </row>
    <row r="57700" spans="1:3" x14ac:dyDescent="0.25">
      <c r="A57700" s="44" t="s">
        <v>90791</v>
      </c>
      <c r="B57700" s="44" t="s">
        <v>90792</v>
      </c>
      <c r="C57700" s="40">
        <v>1600</v>
      </c>
    </row>
    <row r="57701" spans="1:3" x14ac:dyDescent="0.25">
      <c r="A57701" s="44" t="s">
        <v>90793</v>
      </c>
      <c r="B57701" s="44" t="s">
        <v>90794</v>
      </c>
      <c r="C57701" s="40">
        <v>2700</v>
      </c>
    </row>
    <row r="57702" spans="1:3" x14ac:dyDescent="0.25">
      <c r="A57702" s="44" t="s">
        <v>90793</v>
      </c>
      <c r="B57702" s="44" t="s">
        <v>90794</v>
      </c>
      <c r="C57702" s="40">
        <v>2700</v>
      </c>
    </row>
    <row r="57703" spans="1:3" x14ac:dyDescent="0.25">
      <c r="A57703" s="44" t="s">
        <v>90795</v>
      </c>
      <c r="B57703" s="44" t="s">
        <v>90796</v>
      </c>
      <c r="C57703" s="40">
        <v>2054</v>
      </c>
    </row>
    <row r="57704" spans="1:3" x14ac:dyDescent="0.25">
      <c r="A57704" s="44" t="s">
        <v>90795</v>
      </c>
      <c r="B57704" s="44" t="s">
        <v>90796</v>
      </c>
      <c r="C57704" s="40">
        <v>2054</v>
      </c>
    </row>
    <row r="57705" spans="1:3" x14ac:dyDescent="0.25">
      <c r="A57705" s="44" t="s">
        <v>90797</v>
      </c>
      <c r="B57705" s="44" t="s">
        <v>90798</v>
      </c>
      <c r="C57705" s="40">
        <v>2054</v>
      </c>
    </row>
    <row r="57706" spans="1:3" x14ac:dyDescent="0.25">
      <c r="A57706" s="44" t="s">
        <v>90797</v>
      </c>
      <c r="B57706" s="44" t="s">
        <v>90798</v>
      </c>
      <c r="C57706" s="40">
        <v>2054</v>
      </c>
    </row>
    <row r="57707" spans="1:3" x14ac:dyDescent="0.25">
      <c r="A57707" s="44" t="s">
        <v>90799</v>
      </c>
      <c r="B57707" s="44" t="s">
        <v>90800</v>
      </c>
      <c r="C57707" s="40">
        <v>2054</v>
      </c>
    </row>
    <row r="57708" spans="1:3" x14ac:dyDescent="0.25">
      <c r="A57708" s="44" t="s">
        <v>90799</v>
      </c>
      <c r="B57708" s="44" t="s">
        <v>90800</v>
      </c>
      <c r="C57708" s="40">
        <v>2054</v>
      </c>
    </row>
    <row r="57709" spans="1:3" x14ac:dyDescent="0.25">
      <c r="A57709" s="44" t="s">
        <v>90801</v>
      </c>
      <c r="B57709" s="44" t="s">
        <v>90802</v>
      </c>
      <c r="C57709" s="40">
        <v>542.36</v>
      </c>
    </row>
    <row r="57710" spans="1:3" x14ac:dyDescent="0.25">
      <c r="A57710" s="44" t="s">
        <v>90801</v>
      </c>
      <c r="B57710" s="44" t="s">
        <v>90802</v>
      </c>
      <c r="C57710" s="40">
        <v>542.36</v>
      </c>
    </row>
    <row r="57711" spans="1:3" x14ac:dyDescent="0.25">
      <c r="A57711" s="44" t="s">
        <v>90803</v>
      </c>
      <c r="B57711" s="44" t="s">
        <v>90804</v>
      </c>
      <c r="C57711" s="40">
        <v>2054</v>
      </c>
    </row>
    <row r="57712" spans="1:3" x14ac:dyDescent="0.25">
      <c r="A57712" s="44" t="s">
        <v>90803</v>
      </c>
      <c r="B57712" s="44" t="s">
        <v>90804</v>
      </c>
      <c r="C57712" s="40">
        <v>2054</v>
      </c>
    </row>
    <row r="57713" spans="1:3" x14ac:dyDescent="0.25">
      <c r="A57713" s="44" t="s">
        <v>90805</v>
      </c>
      <c r="B57713" s="44" t="s">
        <v>90806</v>
      </c>
      <c r="C57713" s="40">
        <v>542.36</v>
      </c>
    </row>
    <row r="57714" spans="1:3" x14ac:dyDescent="0.25">
      <c r="A57714" s="44" t="s">
        <v>90805</v>
      </c>
      <c r="B57714" s="44" t="s">
        <v>90806</v>
      </c>
      <c r="C57714" s="40">
        <v>542.36</v>
      </c>
    </row>
    <row r="57715" spans="1:3" x14ac:dyDescent="0.25">
      <c r="A57715" s="44" t="s">
        <v>90807</v>
      </c>
      <c r="B57715" s="44" t="s">
        <v>90808</v>
      </c>
      <c r="C57715" s="40">
        <v>542.36</v>
      </c>
    </row>
    <row r="57716" spans="1:3" x14ac:dyDescent="0.25">
      <c r="A57716" s="44" t="s">
        <v>90807</v>
      </c>
      <c r="B57716" s="44" t="s">
        <v>90808</v>
      </c>
      <c r="C57716" s="40">
        <v>542.36</v>
      </c>
    </row>
    <row r="57717" spans="1:3" x14ac:dyDescent="0.25">
      <c r="A57717" s="44" t="s">
        <v>90809</v>
      </c>
      <c r="B57717" s="44" t="s">
        <v>90810</v>
      </c>
      <c r="C57717" s="40">
        <v>542.36</v>
      </c>
    </row>
    <row r="57718" spans="1:3" x14ac:dyDescent="0.25">
      <c r="A57718" s="44" t="s">
        <v>90809</v>
      </c>
      <c r="B57718" s="44" t="s">
        <v>90810</v>
      </c>
      <c r="C57718" s="40">
        <v>542.36</v>
      </c>
    </row>
    <row r="57719" spans="1:3" x14ac:dyDescent="0.25">
      <c r="A57719" s="44" t="s">
        <v>90811</v>
      </c>
      <c r="B57719" s="44" t="s">
        <v>90812</v>
      </c>
      <c r="C57719" s="40">
        <v>1600</v>
      </c>
    </row>
    <row r="57720" spans="1:3" x14ac:dyDescent="0.25">
      <c r="A57720" s="44" t="s">
        <v>90811</v>
      </c>
      <c r="B57720" s="44" t="s">
        <v>90812</v>
      </c>
      <c r="C57720" s="40">
        <v>1600</v>
      </c>
    </row>
    <row r="57721" spans="1:3" x14ac:dyDescent="0.25">
      <c r="A57721" s="44" t="s">
        <v>90813</v>
      </c>
      <c r="B57721" s="44" t="s">
        <v>90814</v>
      </c>
      <c r="C57721" s="40">
        <v>529.73</v>
      </c>
    </row>
    <row r="57722" spans="1:3" x14ac:dyDescent="0.25">
      <c r="A57722" s="44" t="s">
        <v>90813</v>
      </c>
      <c r="B57722" s="44" t="s">
        <v>90814</v>
      </c>
      <c r="C57722" s="40">
        <v>529.73</v>
      </c>
    </row>
    <row r="57723" spans="1:3" x14ac:dyDescent="0.25">
      <c r="A57723" s="44" t="s">
        <v>90815</v>
      </c>
      <c r="B57723" s="44" t="s">
        <v>90816</v>
      </c>
      <c r="C57723" s="40">
        <v>542.36</v>
      </c>
    </row>
    <row r="57724" spans="1:3" x14ac:dyDescent="0.25">
      <c r="A57724" s="44" t="s">
        <v>90815</v>
      </c>
      <c r="B57724" s="44" t="s">
        <v>90816</v>
      </c>
      <c r="C57724" s="40">
        <v>542.36</v>
      </c>
    </row>
    <row r="57725" spans="1:3" x14ac:dyDescent="0.25">
      <c r="A57725" s="44" t="s">
        <v>90817</v>
      </c>
      <c r="B57725" s="44" t="s">
        <v>90818</v>
      </c>
      <c r="C57725" s="40">
        <v>542.36</v>
      </c>
    </row>
    <row r="57726" spans="1:3" x14ac:dyDescent="0.25">
      <c r="A57726" s="44" t="s">
        <v>90817</v>
      </c>
      <c r="B57726" s="44" t="s">
        <v>90818</v>
      </c>
      <c r="C57726" s="40">
        <v>542.36</v>
      </c>
    </row>
    <row r="57727" spans="1:3" x14ac:dyDescent="0.25">
      <c r="A57727" s="44" t="s">
        <v>90819</v>
      </c>
      <c r="B57727" s="44" t="s">
        <v>90820</v>
      </c>
      <c r="C57727" s="40">
        <v>630.63</v>
      </c>
    </row>
    <row r="57728" spans="1:3" x14ac:dyDescent="0.25">
      <c r="A57728" s="44" t="s">
        <v>90819</v>
      </c>
      <c r="B57728" s="44" t="s">
        <v>90820</v>
      </c>
      <c r="C57728" s="40">
        <v>630.63</v>
      </c>
    </row>
    <row r="57729" spans="1:3" x14ac:dyDescent="0.25">
      <c r="A57729" s="44" t="s">
        <v>90821</v>
      </c>
      <c r="B57729" s="44" t="s">
        <v>90822</v>
      </c>
      <c r="C57729" s="40">
        <v>681.07</v>
      </c>
    </row>
    <row r="57730" spans="1:3" x14ac:dyDescent="0.25">
      <c r="A57730" s="44" t="s">
        <v>90821</v>
      </c>
      <c r="B57730" s="44" t="s">
        <v>90822</v>
      </c>
      <c r="C57730" s="40">
        <v>681.07</v>
      </c>
    </row>
    <row r="57731" spans="1:3" x14ac:dyDescent="0.25">
      <c r="A57731" s="44" t="s">
        <v>90823</v>
      </c>
      <c r="B57731" s="44" t="s">
        <v>90824</v>
      </c>
      <c r="C57731" s="40">
        <v>630.63</v>
      </c>
    </row>
    <row r="57732" spans="1:3" x14ac:dyDescent="0.25">
      <c r="A57732" s="44" t="s">
        <v>90823</v>
      </c>
      <c r="B57732" s="44" t="s">
        <v>90824</v>
      </c>
      <c r="C57732" s="40">
        <v>630.63</v>
      </c>
    </row>
    <row r="57733" spans="1:3" x14ac:dyDescent="0.25">
      <c r="A57733" s="44" t="s">
        <v>90825</v>
      </c>
      <c r="B57733" s="44" t="s">
        <v>90826</v>
      </c>
      <c r="C57733" s="40">
        <v>630.63</v>
      </c>
    </row>
    <row r="57734" spans="1:3" x14ac:dyDescent="0.25">
      <c r="A57734" s="44" t="s">
        <v>90825</v>
      </c>
      <c r="B57734" s="44" t="s">
        <v>90826</v>
      </c>
      <c r="C57734" s="40">
        <v>630.63</v>
      </c>
    </row>
    <row r="57735" spans="1:3" x14ac:dyDescent="0.25">
      <c r="A57735" s="44" t="s">
        <v>90827</v>
      </c>
      <c r="B57735" s="44" t="s">
        <v>90828</v>
      </c>
      <c r="C57735" s="40">
        <v>116.78</v>
      </c>
    </row>
    <row r="57736" spans="1:3" x14ac:dyDescent="0.25">
      <c r="A57736" s="44" t="s">
        <v>90827</v>
      </c>
      <c r="B57736" s="44" t="s">
        <v>90828</v>
      </c>
      <c r="C57736" s="40">
        <v>116.78</v>
      </c>
    </row>
    <row r="57737" spans="1:3" x14ac:dyDescent="0.25">
      <c r="A57737" s="44" t="s">
        <v>90829</v>
      </c>
      <c r="B57737" s="44" t="s">
        <v>90830</v>
      </c>
      <c r="C57737" s="40">
        <v>116.78</v>
      </c>
    </row>
    <row r="57738" spans="1:3" x14ac:dyDescent="0.25">
      <c r="A57738" s="44" t="s">
        <v>90829</v>
      </c>
      <c r="B57738" s="44" t="s">
        <v>90830</v>
      </c>
      <c r="C57738" s="40">
        <v>116.78</v>
      </c>
    </row>
    <row r="57739" spans="1:3" x14ac:dyDescent="0.25">
      <c r="A57739" s="44" t="s">
        <v>90831</v>
      </c>
      <c r="B57739" s="44" t="s">
        <v>90832</v>
      </c>
      <c r="C57739" s="40">
        <v>116.78</v>
      </c>
    </row>
    <row r="57740" spans="1:3" x14ac:dyDescent="0.25">
      <c r="A57740" s="44" t="s">
        <v>90831</v>
      </c>
      <c r="B57740" s="44" t="s">
        <v>90832</v>
      </c>
      <c r="C57740" s="40">
        <v>116.78</v>
      </c>
    </row>
    <row r="57741" spans="1:3" x14ac:dyDescent="0.25">
      <c r="A57741" s="44" t="s">
        <v>90833</v>
      </c>
      <c r="B57741" s="44" t="s">
        <v>90834</v>
      </c>
      <c r="C57741" s="40">
        <v>1600</v>
      </c>
    </row>
    <row r="57742" spans="1:3" x14ac:dyDescent="0.25">
      <c r="A57742" s="44" t="s">
        <v>90833</v>
      </c>
      <c r="B57742" s="44" t="s">
        <v>90834</v>
      </c>
      <c r="C57742" s="40">
        <v>1600</v>
      </c>
    </row>
    <row r="57743" spans="1:3" x14ac:dyDescent="0.25">
      <c r="A57743" s="44" t="s">
        <v>90835</v>
      </c>
      <c r="B57743" s="44" t="s">
        <v>90836</v>
      </c>
      <c r="C57743" s="40">
        <v>116.78</v>
      </c>
    </row>
    <row r="57744" spans="1:3" x14ac:dyDescent="0.25">
      <c r="A57744" s="44" t="s">
        <v>90835</v>
      </c>
      <c r="B57744" s="44" t="s">
        <v>90836</v>
      </c>
      <c r="C57744" s="40">
        <v>116.78</v>
      </c>
    </row>
    <row r="57745" spans="1:3" x14ac:dyDescent="0.25">
      <c r="A57745" s="44" t="s">
        <v>90837</v>
      </c>
      <c r="B57745" s="44" t="s">
        <v>90838</v>
      </c>
      <c r="C57745" s="40">
        <v>116.78</v>
      </c>
    </row>
    <row r="57746" spans="1:3" x14ac:dyDescent="0.25">
      <c r="A57746" s="44" t="s">
        <v>90837</v>
      </c>
      <c r="B57746" s="44" t="s">
        <v>90838</v>
      </c>
      <c r="C57746" s="40">
        <v>116.78</v>
      </c>
    </row>
    <row r="57747" spans="1:3" x14ac:dyDescent="0.25">
      <c r="A57747" s="44" t="s">
        <v>90839</v>
      </c>
      <c r="B57747" s="44" t="s">
        <v>90840</v>
      </c>
      <c r="C57747" s="40">
        <v>116.78</v>
      </c>
    </row>
    <row r="57748" spans="1:3" x14ac:dyDescent="0.25">
      <c r="A57748" s="44" t="s">
        <v>90839</v>
      </c>
      <c r="B57748" s="44" t="s">
        <v>90840</v>
      </c>
      <c r="C57748" s="40">
        <v>116.78</v>
      </c>
    </row>
    <row r="57749" spans="1:3" x14ac:dyDescent="0.25">
      <c r="A57749" s="44" t="s">
        <v>90841</v>
      </c>
      <c r="B57749" s="44" t="s">
        <v>90842</v>
      </c>
      <c r="C57749" s="40">
        <v>116.78</v>
      </c>
    </row>
    <row r="57750" spans="1:3" x14ac:dyDescent="0.25">
      <c r="A57750" s="44" t="s">
        <v>90841</v>
      </c>
      <c r="B57750" s="44" t="s">
        <v>90842</v>
      </c>
      <c r="C57750" s="40">
        <v>116.78</v>
      </c>
    </row>
    <row r="57751" spans="1:3" x14ac:dyDescent="0.25">
      <c r="A57751" s="44" t="s">
        <v>90843</v>
      </c>
      <c r="B57751" s="44" t="s">
        <v>90844</v>
      </c>
      <c r="C57751" s="40">
        <v>116.78</v>
      </c>
    </row>
    <row r="57752" spans="1:3" x14ac:dyDescent="0.25">
      <c r="A57752" s="44" t="s">
        <v>90843</v>
      </c>
      <c r="B57752" s="44" t="s">
        <v>90844</v>
      </c>
      <c r="C57752" s="40">
        <v>116.78</v>
      </c>
    </row>
    <row r="57753" spans="1:3" x14ac:dyDescent="0.25">
      <c r="A57753" s="44" t="s">
        <v>90845</v>
      </c>
      <c r="B57753" s="44" t="s">
        <v>90846</v>
      </c>
      <c r="C57753" s="40">
        <v>116.78</v>
      </c>
    </row>
    <row r="57754" spans="1:3" x14ac:dyDescent="0.25">
      <c r="A57754" s="44" t="s">
        <v>90845</v>
      </c>
      <c r="B57754" s="44" t="s">
        <v>90846</v>
      </c>
      <c r="C57754" s="40">
        <v>116.78</v>
      </c>
    </row>
    <row r="57755" spans="1:3" x14ac:dyDescent="0.25">
      <c r="A57755" s="44" t="s">
        <v>90847</v>
      </c>
      <c r="B57755" s="44" t="s">
        <v>90848</v>
      </c>
      <c r="C57755" s="40">
        <v>116.78</v>
      </c>
    </row>
    <row r="57756" spans="1:3" x14ac:dyDescent="0.25">
      <c r="A57756" s="44" t="s">
        <v>90847</v>
      </c>
      <c r="B57756" s="44" t="s">
        <v>90848</v>
      </c>
      <c r="C57756" s="40">
        <v>116.78</v>
      </c>
    </row>
    <row r="57757" spans="1:3" x14ac:dyDescent="0.25">
      <c r="A57757" s="44" t="s">
        <v>90849</v>
      </c>
      <c r="B57757" s="44" t="s">
        <v>90850</v>
      </c>
      <c r="C57757" s="40">
        <v>116.78</v>
      </c>
    </row>
    <row r="57758" spans="1:3" x14ac:dyDescent="0.25">
      <c r="A57758" s="44" t="s">
        <v>90849</v>
      </c>
      <c r="B57758" s="44" t="s">
        <v>90850</v>
      </c>
      <c r="C57758" s="40">
        <v>116.78</v>
      </c>
    </row>
    <row r="57759" spans="1:3" x14ac:dyDescent="0.25">
      <c r="A57759" s="44" t="s">
        <v>90851</v>
      </c>
      <c r="B57759" s="44" t="s">
        <v>90852</v>
      </c>
      <c r="C57759" s="40">
        <v>116.78</v>
      </c>
    </row>
    <row r="57760" spans="1:3" x14ac:dyDescent="0.25">
      <c r="A57760" s="44" t="s">
        <v>90851</v>
      </c>
      <c r="B57760" s="44" t="s">
        <v>90852</v>
      </c>
      <c r="C57760" s="40">
        <v>116.78</v>
      </c>
    </row>
    <row r="57761" spans="1:3" x14ac:dyDescent="0.25">
      <c r="A57761" s="44" t="s">
        <v>90853</v>
      </c>
      <c r="B57761" s="44" t="s">
        <v>90854</v>
      </c>
      <c r="C57761" s="40">
        <v>116.78</v>
      </c>
    </row>
    <row r="57762" spans="1:3" x14ac:dyDescent="0.25">
      <c r="A57762" s="44" t="s">
        <v>90853</v>
      </c>
      <c r="B57762" s="44" t="s">
        <v>90854</v>
      </c>
      <c r="C57762" s="40">
        <v>116.78</v>
      </c>
    </row>
    <row r="57763" spans="1:3" x14ac:dyDescent="0.25">
      <c r="A57763" s="44" t="s">
        <v>90855</v>
      </c>
      <c r="B57763" s="44" t="s">
        <v>90856</v>
      </c>
      <c r="C57763" s="40">
        <v>1600</v>
      </c>
    </row>
    <row r="57764" spans="1:3" x14ac:dyDescent="0.25">
      <c r="A57764" s="44" t="s">
        <v>90855</v>
      </c>
      <c r="B57764" s="44" t="s">
        <v>90856</v>
      </c>
      <c r="C57764" s="40">
        <v>1600</v>
      </c>
    </row>
    <row r="57765" spans="1:3" x14ac:dyDescent="0.25">
      <c r="A57765" s="44" t="s">
        <v>90857</v>
      </c>
      <c r="B57765" s="44" t="s">
        <v>90858</v>
      </c>
      <c r="C57765" s="40">
        <v>116.78</v>
      </c>
    </row>
    <row r="57766" spans="1:3" x14ac:dyDescent="0.25">
      <c r="A57766" s="44" t="s">
        <v>90857</v>
      </c>
      <c r="B57766" s="44" t="s">
        <v>90858</v>
      </c>
      <c r="C57766" s="40">
        <v>116.78</v>
      </c>
    </row>
    <row r="57767" spans="1:3" x14ac:dyDescent="0.25">
      <c r="A57767" s="44" t="s">
        <v>90859</v>
      </c>
      <c r="B57767" s="44" t="s">
        <v>90860</v>
      </c>
      <c r="C57767" s="40">
        <v>116.78</v>
      </c>
    </row>
    <row r="57768" spans="1:3" x14ac:dyDescent="0.25">
      <c r="A57768" s="44" t="s">
        <v>90859</v>
      </c>
      <c r="B57768" s="44" t="s">
        <v>90860</v>
      </c>
      <c r="C57768" s="40">
        <v>116.78</v>
      </c>
    </row>
    <row r="57769" spans="1:3" x14ac:dyDescent="0.25">
      <c r="A57769" s="44" t="s">
        <v>90861</v>
      </c>
      <c r="B57769" s="44" t="s">
        <v>90862</v>
      </c>
      <c r="C57769" s="40">
        <v>116.78</v>
      </c>
    </row>
    <row r="57770" spans="1:3" x14ac:dyDescent="0.25">
      <c r="A57770" s="44" t="s">
        <v>90861</v>
      </c>
      <c r="B57770" s="44" t="s">
        <v>90862</v>
      </c>
      <c r="C57770" s="40">
        <v>116.78</v>
      </c>
    </row>
    <row r="57771" spans="1:3" x14ac:dyDescent="0.25">
      <c r="A57771" s="44" t="s">
        <v>90863</v>
      </c>
      <c r="B57771" s="44" t="s">
        <v>90864</v>
      </c>
      <c r="C57771" s="40">
        <v>116.78</v>
      </c>
    </row>
    <row r="57772" spans="1:3" x14ac:dyDescent="0.25">
      <c r="A57772" s="44" t="s">
        <v>90863</v>
      </c>
      <c r="B57772" s="44" t="s">
        <v>90864</v>
      </c>
      <c r="C57772" s="40">
        <v>116.78</v>
      </c>
    </row>
    <row r="57773" spans="1:3" x14ac:dyDescent="0.25">
      <c r="A57773" s="44" t="s">
        <v>90865</v>
      </c>
      <c r="B57773" s="44" t="s">
        <v>90866</v>
      </c>
      <c r="C57773" s="40">
        <v>116.78</v>
      </c>
    </row>
    <row r="57774" spans="1:3" x14ac:dyDescent="0.25">
      <c r="A57774" s="44" t="s">
        <v>90865</v>
      </c>
      <c r="B57774" s="44" t="s">
        <v>90866</v>
      </c>
      <c r="C57774" s="40">
        <v>116.78</v>
      </c>
    </row>
    <row r="57775" spans="1:3" x14ac:dyDescent="0.25">
      <c r="A57775" s="44" t="s">
        <v>90867</v>
      </c>
      <c r="B57775" s="44" t="s">
        <v>90868</v>
      </c>
      <c r="C57775" s="40">
        <v>116.78</v>
      </c>
    </row>
    <row r="57776" spans="1:3" x14ac:dyDescent="0.25">
      <c r="A57776" s="44" t="s">
        <v>90867</v>
      </c>
      <c r="B57776" s="44" t="s">
        <v>90868</v>
      </c>
      <c r="C57776" s="40">
        <v>116.78</v>
      </c>
    </row>
    <row r="57777" spans="1:3" x14ac:dyDescent="0.25">
      <c r="A57777" s="44" t="s">
        <v>90869</v>
      </c>
      <c r="B57777" s="44" t="s">
        <v>90870</v>
      </c>
      <c r="C57777" s="40">
        <v>116.78</v>
      </c>
    </row>
    <row r="57778" spans="1:3" x14ac:dyDescent="0.25">
      <c r="A57778" s="44" t="s">
        <v>90869</v>
      </c>
      <c r="B57778" s="44" t="s">
        <v>90870</v>
      </c>
      <c r="C57778" s="40">
        <v>116.78</v>
      </c>
    </row>
    <row r="57779" spans="1:3" x14ac:dyDescent="0.25">
      <c r="A57779" s="44" t="s">
        <v>90871</v>
      </c>
      <c r="B57779" s="44" t="s">
        <v>90872</v>
      </c>
      <c r="C57779" s="40">
        <v>116.78</v>
      </c>
    </row>
    <row r="57780" spans="1:3" x14ac:dyDescent="0.25">
      <c r="A57780" s="44" t="s">
        <v>90871</v>
      </c>
      <c r="B57780" s="44" t="s">
        <v>90872</v>
      </c>
      <c r="C57780" s="40">
        <v>116.78</v>
      </c>
    </row>
    <row r="57781" spans="1:3" x14ac:dyDescent="0.25">
      <c r="A57781" s="44" t="s">
        <v>90873</v>
      </c>
      <c r="B57781" s="44" t="s">
        <v>90874</v>
      </c>
      <c r="C57781" s="40">
        <v>116.78</v>
      </c>
    </row>
    <row r="57782" spans="1:3" x14ac:dyDescent="0.25">
      <c r="A57782" s="44" t="s">
        <v>90873</v>
      </c>
      <c r="B57782" s="44" t="s">
        <v>90874</v>
      </c>
      <c r="C57782" s="40">
        <v>116.78</v>
      </c>
    </row>
    <row r="57783" spans="1:3" x14ac:dyDescent="0.25">
      <c r="A57783" s="44" t="s">
        <v>90875</v>
      </c>
      <c r="B57783" s="44" t="s">
        <v>90876</v>
      </c>
      <c r="C57783" s="40">
        <v>1600</v>
      </c>
    </row>
    <row r="57784" spans="1:3" x14ac:dyDescent="0.25">
      <c r="A57784" s="44" t="s">
        <v>90875</v>
      </c>
      <c r="B57784" s="44" t="s">
        <v>90876</v>
      </c>
      <c r="C57784" s="40">
        <v>1600</v>
      </c>
    </row>
    <row r="57785" spans="1:3" x14ac:dyDescent="0.25">
      <c r="A57785" s="44" t="s">
        <v>90877</v>
      </c>
      <c r="B57785" s="44" t="s">
        <v>90878</v>
      </c>
      <c r="C57785" s="40">
        <v>1600</v>
      </c>
    </row>
    <row r="57786" spans="1:3" x14ac:dyDescent="0.25">
      <c r="A57786" s="44" t="s">
        <v>90877</v>
      </c>
      <c r="B57786" s="44" t="s">
        <v>90878</v>
      </c>
      <c r="C57786" s="40">
        <v>1600</v>
      </c>
    </row>
    <row r="57787" spans="1:3" x14ac:dyDescent="0.25">
      <c r="A57787" s="44" t="s">
        <v>90879</v>
      </c>
      <c r="B57787" s="44" t="s">
        <v>90880</v>
      </c>
      <c r="C57787" s="40">
        <v>1600</v>
      </c>
    </row>
    <row r="57788" spans="1:3" x14ac:dyDescent="0.25">
      <c r="A57788" s="44" t="s">
        <v>90879</v>
      </c>
      <c r="B57788" s="44" t="s">
        <v>90880</v>
      </c>
      <c r="C57788" s="40">
        <v>1600</v>
      </c>
    </row>
    <row r="57789" spans="1:3" x14ac:dyDescent="0.25">
      <c r="A57789" s="44" t="s">
        <v>90881</v>
      </c>
      <c r="B57789" s="44" t="s">
        <v>90882</v>
      </c>
      <c r="C57789" s="40">
        <v>1600</v>
      </c>
    </row>
    <row r="57790" spans="1:3" x14ac:dyDescent="0.25">
      <c r="A57790" s="44" t="s">
        <v>90881</v>
      </c>
      <c r="B57790" s="44" t="s">
        <v>90882</v>
      </c>
      <c r="C57790" s="40">
        <v>1600</v>
      </c>
    </row>
    <row r="57791" spans="1:3" x14ac:dyDescent="0.25">
      <c r="A57791" s="44" t="s">
        <v>90883</v>
      </c>
      <c r="B57791" s="44" t="s">
        <v>90884</v>
      </c>
      <c r="C57791" s="40">
        <v>2415.84</v>
      </c>
    </row>
    <row r="57792" spans="1:3" x14ac:dyDescent="0.25">
      <c r="A57792" s="44" t="s">
        <v>90883</v>
      </c>
      <c r="B57792" s="44" t="s">
        <v>90884</v>
      </c>
      <c r="C57792" s="40">
        <v>2415.84</v>
      </c>
    </row>
    <row r="57793" spans="1:3" x14ac:dyDescent="0.25">
      <c r="A57793" s="44" t="s">
        <v>90885</v>
      </c>
      <c r="B57793" s="44" t="s">
        <v>90886</v>
      </c>
      <c r="C57793" s="40">
        <v>74.66</v>
      </c>
    </row>
    <row r="57794" spans="1:3" x14ac:dyDescent="0.25">
      <c r="A57794" s="44" t="s">
        <v>90885</v>
      </c>
      <c r="B57794" s="44" t="s">
        <v>90886</v>
      </c>
      <c r="C57794" s="40">
        <v>74.66</v>
      </c>
    </row>
    <row r="57795" spans="1:3" x14ac:dyDescent="0.25">
      <c r="A57795" s="44" t="s">
        <v>90887</v>
      </c>
      <c r="B57795" s="44" t="s">
        <v>90888</v>
      </c>
      <c r="C57795" s="40">
        <v>2477.84</v>
      </c>
    </row>
    <row r="57796" spans="1:3" x14ac:dyDescent="0.25">
      <c r="A57796" s="44" t="s">
        <v>90887</v>
      </c>
      <c r="B57796" s="44" t="s">
        <v>90888</v>
      </c>
      <c r="C57796" s="40">
        <v>2477.84</v>
      </c>
    </row>
    <row r="57797" spans="1:3" x14ac:dyDescent="0.25">
      <c r="A57797" s="44" t="s">
        <v>90889</v>
      </c>
      <c r="B57797" s="44" t="s">
        <v>90890</v>
      </c>
      <c r="C57797" s="40">
        <v>100.35</v>
      </c>
    </row>
    <row r="57798" spans="1:3" x14ac:dyDescent="0.25">
      <c r="A57798" s="44" t="s">
        <v>90889</v>
      </c>
      <c r="B57798" s="44" t="s">
        <v>90890</v>
      </c>
      <c r="C57798" s="40">
        <v>100.35</v>
      </c>
    </row>
    <row r="57799" spans="1:3" x14ac:dyDescent="0.25">
      <c r="A57799" s="44" t="s">
        <v>90891</v>
      </c>
      <c r="B57799" s="44" t="s">
        <v>90892</v>
      </c>
      <c r="C57799" s="40">
        <v>271.88</v>
      </c>
    </row>
    <row r="57800" spans="1:3" x14ac:dyDescent="0.25">
      <c r="A57800" s="44" t="s">
        <v>90891</v>
      </c>
      <c r="B57800" s="44" t="s">
        <v>90892</v>
      </c>
      <c r="C57800" s="40">
        <v>271.88</v>
      </c>
    </row>
    <row r="57801" spans="1:3" x14ac:dyDescent="0.25">
      <c r="A57801" s="44" t="s">
        <v>90893</v>
      </c>
      <c r="B57801" s="44" t="s">
        <v>90894</v>
      </c>
      <c r="C57801" s="40">
        <v>229.52</v>
      </c>
    </row>
    <row r="57802" spans="1:3" x14ac:dyDescent="0.25">
      <c r="A57802" s="44" t="s">
        <v>90893</v>
      </c>
      <c r="B57802" s="44" t="s">
        <v>90894</v>
      </c>
      <c r="C57802" s="40">
        <v>229.52</v>
      </c>
    </row>
    <row r="57803" spans="1:3" x14ac:dyDescent="0.25">
      <c r="A57803" s="44" t="s">
        <v>90895</v>
      </c>
      <c r="B57803" s="44" t="s">
        <v>90896</v>
      </c>
      <c r="C57803" s="40">
        <v>229.52</v>
      </c>
    </row>
    <row r="57804" spans="1:3" x14ac:dyDescent="0.25">
      <c r="A57804" s="44" t="s">
        <v>90895</v>
      </c>
      <c r="B57804" s="44" t="s">
        <v>90896</v>
      </c>
      <c r="C57804" s="40">
        <v>229.52</v>
      </c>
    </row>
    <row r="57805" spans="1:3" x14ac:dyDescent="0.25">
      <c r="A57805" s="44" t="s">
        <v>90897</v>
      </c>
      <c r="B57805" s="44" t="s">
        <v>90898</v>
      </c>
      <c r="C57805" s="40">
        <v>268.76</v>
      </c>
    </row>
    <row r="57806" spans="1:3" x14ac:dyDescent="0.25">
      <c r="A57806" s="44" t="s">
        <v>90897</v>
      </c>
      <c r="B57806" s="44" t="s">
        <v>90898</v>
      </c>
      <c r="C57806" s="40">
        <v>268.76</v>
      </c>
    </row>
    <row r="57807" spans="1:3" x14ac:dyDescent="0.25">
      <c r="A57807" s="44" t="s">
        <v>90899</v>
      </c>
      <c r="B57807" s="44" t="s">
        <v>90900</v>
      </c>
      <c r="C57807" s="40">
        <v>1600</v>
      </c>
    </row>
    <row r="57808" spans="1:3" x14ac:dyDescent="0.25">
      <c r="A57808" s="44" t="s">
        <v>90899</v>
      </c>
      <c r="B57808" s="44" t="s">
        <v>90900</v>
      </c>
      <c r="C57808" s="40">
        <v>1600</v>
      </c>
    </row>
    <row r="57809" spans="1:3" x14ac:dyDescent="0.25">
      <c r="A57809" s="44" t="s">
        <v>90901</v>
      </c>
      <c r="B57809" s="44" t="s">
        <v>90902</v>
      </c>
      <c r="C57809" s="40">
        <v>268.76</v>
      </c>
    </row>
    <row r="57810" spans="1:3" x14ac:dyDescent="0.25">
      <c r="A57810" s="44" t="s">
        <v>90901</v>
      </c>
      <c r="B57810" s="44" t="s">
        <v>90902</v>
      </c>
      <c r="C57810" s="40">
        <v>268.76</v>
      </c>
    </row>
    <row r="57811" spans="1:3" x14ac:dyDescent="0.25">
      <c r="A57811" s="44" t="s">
        <v>90903</v>
      </c>
      <c r="B57811" s="44" t="s">
        <v>90904</v>
      </c>
      <c r="C57811" s="40">
        <v>268.76</v>
      </c>
    </row>
    <row r="57812" spans="1:3" x14ac:dyDescent="0.25">
      <c r="A57812" s="44" t="s">
        <v>90903</v>
      </c>
      <c r="B57812" s="44" t="s">
        <v>90904</v>
      </c>
      <c r="C57812" s="40">
        <v>268.76</v>
      </c>
    </row>
    <row r="57813" spans="1:3" x14ac:dyDescent="0.25">
      <c r="A57813" s="44" t="s">
        <v>90905</v>
      </c>
      <c r="B57813" s="44" t="s">
        <v>90906</v>
      </c>
      <c r="C57813" s="40">
        <v>227.8</v>
      </c>
    </row>
    <row r="57814" spans="1:3" x14ac:dyDescent="0.25">
      <c r="A57814" s="44" t="s">
        <v>90905</v>
      </c>
      <c r="B57814" s="44" t="s">
        <v>90906</v>
      </c>
      <c r="C57814" s="40">
        <v>227.8</v>
      </c>
    </row>
    <row r="57815" spans="1:3" x14ac:dyDescent="0.25">
      <c r="A57815" s="44" t="s">
        <v>90907</v>
      </c>
      <c r="B57815" s="44" t="s">
        <v>90908</v>
      </c>
      <c r="C57815" s="40">
        <v>818.08</v>
      </c>
    </row>
    <row r="57816" spans="1:3" x14ac:dyDescent="0.25">
      <c r="A57816" s="44" t="s">
        <v>90907</v>
      </c>
      <c r="B57816" s="44" t="s">
        <v>90908</v>
      </c>
      <c r="C57816" s="40">
        <v>818.08</v>
      </c>
    </row>
    <row r="57817" spans="1:3" x14ac:dyDescent="0.25">
      <c r="A57817" s="44" t="s">
        <v>90909</v>
      </c>
      <c r="B57817" s="44" t="s">
        <v>90910</v>
      </c>
      <c r="C57817" s="40">
        <v>219.08</v>
      </c>
    </row>
    <row r="57818" spans="1:3" x14ac:dyDescent="0.25">
      <c r="A57818" s="44" t="s">
        <v>90909</v>
      </c>
      <c r="B57818" s="44" t="s">
        <v>90910</v>
      </c>
      <c r="C57818" s="40">
        <v>219.08</v>
      </c>
    </row>
    <row r="57819" spans="1:3" x14ac:dyDescent="0.25">
      <c r="A57819" s="44" t="s">
        <v>35170</v>
      </c>
      <c r="B57819" s="44" t="s">
        <v>90911</v>
      </c>
      <c r="C57819" s="40">
        <v>585.97</v>
      </c>
    </row>
    <row r="57820" spans="1:3" x14ac:dyDescent="0.25">
      <c r="A57820" s="44" t="s">
        <v>35170</v>
      </c>
      <c r="B57820" s="44" t="s">
        <v>90911</v>
      </c>
      <c r="C57820" s="40">
        <v>585.97</v>
      </c>
    </row>
    <row r="57821" spans="1:3" x14ac:dyDescent="0.25">
      <c r="A57821" s="44" t="s">
        <v>90912</v>
      </c>
      <c r="B57821" s="44" t="s">
        <v>90913</v>
      </c>
      <c r="C57821" s="40">
        <v>804.12</v>
      </c>
    </row>
    <row r="57822" spans="1:3" x14ac:dyDescent="0.25">
      <c r="A57822" s="44" t="s">
        <v>90912</v>
      </c>
      <c r="B57822" s="44" t="s">
        <v>90913</v>
      </c>
      <c r="C57822" s="40">
        <v>804.12</v>
      </c>
    </row>
    <row r="57823" spans="1:3" x14ac:dyDescent="0.25">
      <c r="A57823" s="44" t="s">
        <v>90914</v>
      </c>
      <c r="B57823" s="44" t="s">
        <v>90915</v>
      </c>
      <c r="C57823" s="40">
        <v>608.20000000000005</v>
      </c>
    </row>
    <row r="57824" spans="1:3" x14ac:dyDescent="0.25">
      <c r="A57824" s="44" t="s">
        <v>90914</v>
      </c>
      <c r="B57824" s="44" t="s">
        <v>90915</v>
      </c>
      <c r="C57824" s="40">
        <v>608.20000000000005</v>
      </c>
    </row>
    <row r="57825" spans="1:3" x14ac:dyDescent="0.25">
      <c r="A57825" s="44" t="s">
        <v>90916</v>
      </c>
      <c r="B57825" s="44" t="s">
        <v>90917</v>
      </c>
      <c r="C57825" s="40">
        <v>865.6</v>
      </c>
    </row>
    <row r="57826" spans="1:3" x14ac:dyDescent="0.25">
      <c r="A57826" s="44" t="s">
        <v>90916</v>
      </c>
      <c r="B57826" s="44" t="s">
        <v>90917</v>
      </c>
      <c r="C57826" s="40">
        <v>865.6</v>
      </c>
    </row>
    <row r="57827" spans="1:3" x14ac:dyDescent="0.25">
      <c r="A57827" s="44" t="s">
        <v>90918</v>
      </c>
      <c r="B57827" s="44" t="s">
        <v>90919</v>
      </c>
      <c r="C57827" s="40">
        <v>911.9</v>
      </c>
    </row>
    <row r="57828" spans="1:3" x14ac:dyDescent="0.25">
      <c r="A57828" s="44" t="s">
        <v>90918</v>
      </c>
      <c r="B57828" s="44" t="s">
        <v>90919</v>
      </c>
      <c r="C57828" s="40">
        <v>911.9</v>
      </c>
    </row>
    <row r="57829" spans="1:3" x14ac:dyDescent="0.25">
      <c r="A57829" s="44" t="s">
        <v>90920</v>
      </c>
      <c r="B57829" s="44" t="s">
        <v>90921</v>
      </c>
      <c r="C57829" s="40">
        <v>1600</v>
      </c>
    </row>
    <row r="57830" spans="1:3" x14ac:dyDescent="0.25">
      <c r="A57830" s="44" t="s">
        <v>90920</v>
      </c>
      <c r="B57830" s="44" t="s">
        <v>90921</v>
      </c>
      <c r="C57830" s="40">
        <v>1600</v>
      </c>
    </row>
    <row r="57831" spans="1:3" x14ac:dyDescent="0.25">
      <c r="A57831" s="44" t="s">
        <v>90922</v>
      </c>
      <c r="B57831" s="44" t="s">
        <v>90923</v>
      </c>
      <c r="C57831" s="40">
        <v>630.32000000000005</v>
      </c>
    </row>
    <row r="57832" spans="1:3" x14ac:dyDescent="0.25">
      <c r="A57832" s="44" t="s">
        <v>90922</v>
      </c>
      <c r="B57832" s="44" t="s">
        <v>90923</v>
      </c>
      <c r="C57832" s="40">
        <v>630.32000000000005</v>
      </c>
    </row>
    <row r="57833" spans="1:3" x14ac:dyDescent="0.25">
      <c r="A57833" s="44" t="s">
        <v>90924</v>
      </c>
      <c r="B57833" s="44" t="s">
        <v>90925</v>
      </c>
      <c r="C57833" s="40">
        <v>661.4</v>
      </c>
    </row>
    <row r="57834" spans="1:3" x14ac:dyDescent="0.25">
      <c r="A57834" s="44" t="s">
        <v>90924</v>
      </c>
      <c r="B57834" s="44" t="s">
        <v>90925</v>
      </c>
      <c r="C57834" s="40">
        <v>661.4</v>
      </c>
    </row>
    <row r="57835" spans="1:3" x14ac:dyDescent="0.25">
      <c r="A57835" s="44" t="s">
        <v>90926</v>
      </c>
      <c r="B57835" s="44" t="s">
        <v>90927</v>
      </c>
      <c r="C57835" s="40">
        <v>922.68</v>
      </c>
    </row>
    <row r="57836" spans="1:3" x14ac:dyDescent="0.25">
      <c r="A57836" s="44" t="s">
        <v>90926</v>
      </c>
      <c r="B57836" s="44" t="s">
        <v>90927</v>
      </c>
      <c r="C57836" s="40">
        <v>922.68</v>
      </c>
    </row>
    <row r="57837" spans="1:3" x14ac:dyDescent="0.25">
      <c r="A57837" s="44" t="s">
        <v>90928</v>
      </c>
      <c r="B57837" s="44" t="s">
        <v>90929</v>
      </c>
      <c r="C57837" s="40">
        <v>1213.7</v>
      </c>
    </row>
    <row r="57838" spans="1:3" x14ac:dyDescent="0.25">
      <c r="A57838" s="44" t="s">
        <v>90928</v>
      </c>
      <c r="B57838" s="44" t="s">
        <v>90929</v>
      </c>
      <c r="C57838" s="40">
        <v>1213.7</v>
      </c>
    </row>
    <row r="57839" spans="1:3" x14ac:dyDescent="0.25">
      <c r="A57839" s="44" t="s">
        <v>90930</v>
      </c>
      <c r="B57839" s="44" t="s">
        <v>90931</v>
      </c>
      <c r="C57839" s="40">
        <v>958.82</v>
      </c>
    </row>
    <row r="57840" spans="1:3" x14ac:dyDescent="0.25">
      <c r="A57840" s="44" t="s">
        <v>90930</v>
      </c>
      <c r="B57840" s="44" t="s">
        <v>90931</v>
      </c>
      <c r="C57840" s="40">
        <v>958.82</v>
      </c>
    </row>
    <row r="57841" spans="1:3" x14ac:dyDescent="0.25">
      <c r="A57841" s="44" t="s">
        <v>90932</v>
      </c>
      <c r="B57841" s="44" t="s">
        <v>90933</v>
      </c>
      <c r="C57841" s="40">
        <v>804.12</v>
      </c>
    </row>
    <row r="57842" spans="1:3" x14ac:dyDescent="0.25">
      <c r="A57842" s="44" t="s">
        <v>90932</v>
      </c>
      <c r="B57842" s="44" t="s">
        <v>90933</v>
      </c>
      <c r="C57842" s="40">
        <v>804.12</v>
      </c>
    </row>
    <row r="57843" spans="1:3" x14ac:dyDescent="0.25">
      <c r="A57843" s="44" t="s">
        <v>90934</v>
      </c>
      <c r="B57843" s="44" t="s">
        <v>90935</v>
      </c>
      <c r="C57843" s="40">
        <v>1213.7</v>
      </c>
    </row>
    <row r="57844" spans="1:3" x14ac:dyDescent="0.25">
      <c r="A57844" s="44" t="s">
        <v>90934</v>
      </c>
      <c r="B57844" s="44" t="s">
        <v>90935</v>
      </c>
      <c r="C57844" s="40">
        <v>1213.7</v>
      </c>
    </row>
    <row r="57845" spans="1:3" x14ac:dyDescent="0.25">
      <c r="A57845" s="44" t="s">
        <v>90936</v>
      </c>
      <c r="B57845" s="44" t="s">
        <v>90937</v>
      </c>
      <c r="C57845" s="40">
        <v>1285.74</v>
      </c>
    </row>
    <row r="57846" spans="1:3" x14ac:dyDescent="0.25">
      <c r="A57846" s="44" t="s">
        <v>90936</v>
      </c>
      <c r="B57846" s="44" t="s">
        <v>90937</v>
      </c>
      <c r="C57846" s="40">
        <v>1285.74</v>
      </c>
    </row>
    <row r="57847" spans="1:3" x14ac:dyDescent="0.25">
      <c r="A57847" s="44" t="s">
        <v>90938</v>
      </c>
      <c r="B57847" s="44" t="s">
        <v>90939</v>
      </c>
      <c r="C57847" s="40">
        <v>1285.74</v>
      </c>
    </row>
    <row r="57848" spans="1:3" x14ac:dyDescent="0.25">
      <c r="A57848" s="44" t="s">
        <v>90938</v>
      </c>
      <c r="B57848" s="44" t="s">
        <v>90939</v>
      </c>
      <c r="C57848" s="40">
        <v>1285.74</v>
      </c>
    </row>
    <row r="57849" spans="1:3" x14ac:dyDescent="0.25">
      <c r="A57849" s="44" t="s">
        <v>90940</v>
      </c>
      <c r="B57849" s="44" t="s">
        <v>90941</v>
      </c>
      <c r="C57849" s="40">
        <v>1333.34</v>
      </c>
    </row>
    <row r="57850" spans="1:3" x14ac:dyDescent="0.25">
      <c r="A57850" s="44" t="s">
        <v>90940</v>
      </c>
      <c r="B57850" s="44" t="s">
        <v>90941</v>
      </c>
      <c r="C57850" s="40">
        <v>1333.34</v>
      </c>
    </row>
    <row r="57851" spans="1:3" x14ac:dyDescent="0.25">
      <c r="A57851" s="44" t="s">
        <v>90942</v>
      </c>
      <c r="B57851" s="44" t="s">
        <v>90943</v>
      </c>
      <c r="C57851" s="40">
        <v>1600</v>
      </c>
    </row>
    <row r="57852" spans="1:3" x14ac:dyDescent="0.25">
      <c r="A57852" s="44" t="s">
        <v>90942</v>
      </c>
      <c r="B57852" s="44" t="s">
        <v>90943</v>
      </c>
      <c r="C57852" s="40">
        <v>1600</v>
      </c>
    </row>
    <row r="57853" spans="1:3" x14ac:dyDescent="0.25">
      <c r="A57853" s="44" t="s">
        <v>90944</v>
      </c>
      <c r="B57853" s="44" t="s">
        <v>90945</v>
      </c>
      <c r="C57853" s="40">
        <v>1333.34</v>
      </c>
    </row>
    <row r="57854" spans="1:3" x14ac:dyDescent="0.25">
      <c r="A57854" s="44" t="s">
        <v>90944</v>
      </c>
      <c r="B57854" s="44" t="s">
        <v>90945</v>
      </c>
      <c r="C57854" s="40">
        <v>1333.34</v>
      </c>
    </row>
    <row r="57855" spans="1:3" x14ac:dyDescent="0.25">
      <c r="A57855" s="44" t="s">
        <v>90946</v>
      </c>
      <c r="B57855" s="44" t="s">
        <v>90947</v>
      </c>
      <c r="C57855" s="40">
        <v>1363.58</v>
      </c>
    </row>
    <row r="57856" spans="1:3" x14ac:dyDescent="0.25">
      <c r="A57856" s="44" t="s">
        <v>90946</v>
      </c>
      <c r="B57856" s="44" t="s">
        <v>90947</v>
      </c>
      <c r="C57856" s="40">
        <v>1363.58</v>
      </c>
    </row>
    <row r="57857" spans="1:3" x14ac:dyDescent="0.25">
      <c r="A57857" s="44" t="s">
        <v>90948</v>
      </c>
      <c r="B57857" s="44" t="s">
        <v>90949</v>
      </c>
      <c r="C57857" s="40">
        <v>1363.58</v>
      </c>
    </row>
    <row r="57858" spans="1:3" x14ac:dyDescent="0.25">
      <c r="A57858" s="44" t="s">
        <v>90948</v>
      </c>
      <c r="B57858" s="44" t="s">
        <v>90949</v>
      </c>
      <c r="C57858" s="40">
        <v>1363.58</v>
      </c>
    </row>
    <row r="57859" spans="1:3" x14ac:dyDescent="0.25">
      <c r="A57859" s="44" t="s">
        <v>90950</v>
      </c>
      <c r="B57859" s="44" t="s">
        <v>90951</v>
      </c>
      <c r="C57859" s="40">
        <v>1213.7</v>
      </c>
    </row>
    <row r="57860" spans="1:3" x14ac:dyDescent="0.25">
      <c r="A57860" s="44" t="s">
        <v>90950</v>
      </c>
      <c r="B57860" s="44" t="s">
        <v>90951</v>
      </c>
      <c r="C57860" s="40">
        <v>1213.7</v>
      </c>
    </row>
    <row r="57861" spans="1:3" x14ac:dyDescent="0.25">
      <c r="A57861" s="44" t="s">
        <v>90952</v>
      </c>
      <c r="B57861" s="44" t="s">
        <v>90953</v>
      </c>
      <c r="C57861" s="40">
        <v>1213.7</v>
      </c>
    </row>
    <row r="57862" spans="1:3" x14ac:dyDescent="0.25">
      <c r="A57862" s="44" t="s">
        <v>90952</v>
      </c>
      <c r="B57862" s="44" t="s">
        <v>90953</v>
      </c>
      <c r="C57862" s="40">
        <v>1213.7</v>
      </c>
    </row>
    <row r="57863" spans="1:3" x14ac:dyDescent="0.25">
      <c r="A57863" s="44" t="s">
        <v>90954</v>
      </c>
      <c r="B57863" s="44" t="s">
        <v>90955</v>
      </c>
      <c r="C57863" s="40">
        <v>1213.7</v>
      </c>
    </row>
    <row r="57864" spans="1:3" x14ac:dyDescent="0.25">
      <c r="A57864" s="44" t="s">
        <v>90954</v>
      </c>
      <c r="B57864" s="44" t="s">
        <v>90955</v>
      </c>
      <c r="C57864" s="40">
        <v>1213.7</v>
      </c>
    </row>
    <row r="57865" spans="1:3" x14ac:dyDescent="0.25">
      <c r="A57865" s="44" t="s">
        <v>90956</v>
      </c>
      <c r="B57865" s="44" t="s">
        <v>90957</v>
      </c>
      <c r="C57865" s="40">
        <v>1285.74</v>
      </c>
    </row>
    <row r="57866" spans="1:3" x14ac:dyDescent="0.25">
      <c r="A57866" s="44" t="s">
        <v>90956</v>
      </c>
      <c r="B57866" s="44" t="s">
        <v>90957</v>
      </c>
      <c r="C57866" s="40">
        <v>1285.74</v>
      </c>
    </row>
    <row r="57867" spans="1:3" x14ac:dyDescent="0.25">
      <c r="A57867" s="44" t="s">
        <v>90958</v>
      </c>
      <c r="B57867" s="44" t="s">
        <v>90959</v>
      </c>
      <c r="C57867" s="40">
        <v>1285.74</v>
      </c>
    </row>
    <row r="57868" spans="1:3" x14ac:dyDescent="0.25">
      <c r="A57868" s="44" t="s">
        <v>90958</v>
      </c>
      <c r="B57868" s="44" t="s">
        <v>90959</v>
      </c>
      <c r="C57868" s="40">
        <v>1285.74</v>
      </c>
    </row>
    <row r="57869" spans="1:3" x14ac:dyDescent="0.25">
      <c r="A57869" s="44" t="s">
        <v>90960</v>
      </c>
      <c r="B57869" s="44" t="s">
        <v>90961</v>
      </c>
      <c r="C57869" s="40">
        <v>1333.34</v>
      </c>
    </row>
    <row r="57870" spans="1:3" x14ac:dyDescent="0.25">
      <c r="A57870" s="44" t="s">
        <v>90960</v>
      </c>
      <c r="B57870" s="44" t="s">
        <v>90961</v>
      </c>
      <c r="C57870" s="40">
        <v>1333.34</v>
      </c>
    </row>
    <row r="57871" spans="1:3" x14ac:dyDescent="0.25">
      <c r="A57871" s="44" t="s">
        <v>90962</v>
      </c>
      <c r="B57871" s="44" t="s">
        <v>90963</v>
      </c>
      <c r="C57871" s="40">
        <v>1363.58</v>
      </c>
    </row>
    <row r="57872" spans="1:3" x14ac:dyDescent="0.25">
      <c r="A57872" s="44" t="s">
        <v>90962</v>
      </c>
      <c r="B57872" s="44" t="s">
        <v>90963</v>
      </c>
      <c r="C57872" s="40">
        <v>1363.58</v>
      </c>
    </row>
    <row r="57873" spans="1:3" x14ac:dyDescent="0.25">
      <c r="A57873" s="44" t="s">
        <v>90964</v>
      </c>
      <c r="B57873" s="44" t="s">
        <v>90965</v>
      </c>
      <c r="C57873" s="40">
        <v>1600</v>
      </c>
    </row>
    <row r="57874" spans="1:3" x14ac:dyDescent="0.25">
      <c r="A57874" s="44" t="s">
        <v>90964</v>
      </c>
      <c r="B57874" s="44" t="s">
        <v>90965</v>
      </c>
      <c r="C57874" s="40">
        <v>1600</v>
      </c>
    </row>
    <row r="57875" spans="1:3" x14ac:dyDescent="0.25">
      <c r="A57875" s="44" t="s">
        <v>90966</v>
      </c>
      <c r="B57875" s="44" t="s">
        <v>90967</v>
      </c>
      <c r="C57875" s="40">
        <v>1363.58</v>
      </c>
    </row>
    <row r="57876" spans="1:3" x14ac:dyDescent="0.25">
      <c r="A57876" s="44" t="s">
        <v>90966</v>
      </c>
      <c r="B57876" s="44" t="s">
        <v>90967</v>
      </c>
      <c r="C57876" s="40">
        <v>1363.58</v>
      </c>
    </row>
    <row r="57877" spans="1:3" x14ac:dyDescent="0.25">
      <c r="A57877" s="44" t="s">
        <v>90968</v>
      </c>
      <c r="B57877" s="44" t="s">
        <v>90969</v>
      </c>
      <c r="C57877" s="40">
        <v>1213.7</v>
      </c>
    </row>
    <row r="57878" spans="1:3" x14ac:dyDescent="0.25">
      <c r="A57878" s="44" t="s">
        <v>90968</v>
      </c>
      <c r="B57878" s="44" t="s">
        <v>90969</v>
      </c>
      <c r="C57878" s="40">
        <v>1213.7</v>
      </c>
    </row>
    <row r="57879" spans="1:3" x14ac:dyDescent="0.25">
      <c r="A57879" s="44" t="s">
        <v>90970</v>
      </c>
      <c r="B57879" s="44" t="s">
        <v>90971</v>
      </c>
      <c r="C57879" s="40">
        <v>1213.7</v>
      </c>
    </row>
    <row r="57880" spans="1:3" x14ac:dyDescent="0.25">
      <c r="A57880" s="44" t="s">
        <v>90970</v>
      </c>
      <c r="B57880" s="44" t="s">
        <v>90971</v>
      </c>
      <c r="C57880" s="40">
        <v>1213.7</v>
      </c>
    </row>
    <row r="57881" spans="1:3" x14ac:dyDescent="0.25">
      <c r="A57881" s="44" t="s">
        <v>90972</v>
      </c>
      <c r="B57881" s="44" t="s">
        <v>90973</v>
      </c>
      <c r="C57881" s="40">
        <v>1285.74</v>
      </c>
    </row>
    <row r="57882" spans="1:3" x14ac:dyDescent="0.25">
      <c r="A57882" s="44" t="s">
        <v>90972</v>
      </c>
      <c r="B57882" s="44" t="s">
        <v>90973</v>
      </c>
      <c r="C57882" s="40">
        <v>1285.74</v>
      </c>
    </row>
    <row r="57883" spans="1:3" x14ac:dyDescent="0.25">
      <c r="A57883" s="44" t="s">
        <v>90974</v>
      </c>
      <c r="B57883" s="44" t="s">
        <v>90975</v>
      </c>
      <c r="C57883" s="40">
        <v>1213.7</v>
      </c>
    </row>
    <row r="57884" spans="1:3" x14ac:dyDescent="0.25">
      <c r="A57884" s="44" t="s">
        <v>90974</v>
      </c>
      <c r="B57884" s="44" t="s">
        <v>90975</v>
      </c>
      <c r="C57884" s="40">
        <v>1213.7</v>
      </c>
    </row>
    <row r="57885" spans="1:3" x14ac:dyDescent="0.25">
      <c r="A57885" s="44" t="s">
        <v>90976</v>
      </c>
      <c r="B57885" s="44" t="s">
        <v>90977</v>
      </c>
      <c r="C57885" s="40">
        <v>1333.34</v>
      </c>
    </row>
    <row r="57886" spans="1:3" x14ac:dyDescent="0.25">
      <c r="A57886" s="44" t="s">
        <v>90976</v>
      </c>
      <c r="B57886" s="44" t="s">
        <v>90977</v>
      </c>
      <c r="C57886" s="40">
        <v>1333.34</v>
      </c>
    </row>
    <row r="57887" spans="1:3" x14ac:dyDescent="0.25">
      <c r="A57887" s="44" t="s">
        <v>90978</v>
      </c>
      <c r="B57887" s="44" t="s">
        <v>90979</v>
      </c>
      <c r="C57887" s="40">
        <v>681.07</v>
      </c>
    </row>
    <row r="57888" spans="1:3" x14ac:dyDescent="0.25">
      <c r="A57888" s="44" t="s">
        <v>90978</v>
      </c>
      <c r="B57888" s="44" t="s">
        <v>90979</v>
      </c>
      <c r="C57888" s="40">
        <v>681.07</v>
      </c>
    </row>
    <row r="57889" spans="1:3" x14ac:dyDescent="0.25">
      <c r="A57889" s="44" t="s">
        <v>90980</v>
      </c>
      <c r="B57889" s="44" t="s">
        <v>90981</v>
      </c>
      <c r="C57889" s="40">
        <v>542.36</v>
      </c>
    </row>
    <row r="57890" spans="1:3" x14ac:dyDescent="0.25">
      <c r="A57890" s="44" t="s">
        <v>90980</v>
      </c>
      <c r="B57890" s="44" t="s">
        <v>90981</v>
      </c>
      <c r="C57890" s="40">
        <v>542.36</v>
      </c>
    </row>
    <row r="57891" spans="1:3" x14ac:dyDescent="0.25">
      <c r="A57891" s="44" t="s">
        <v>90982</v>
      </c>
      <c r="B57891" s="44" t="s">
        <v>90983</v>
      </c>
      <c r="C57891" s="40">
        <v>542.36</v>
      </c>
    </row>
    <row r="57892" spans="1:3" x14ac:dyDescent="0.25">
      <c r="A57892" s="44" t="s">
        <v>90982</v>
      </c>
      <c r="B57892" s="44" t="s">
        <v>90983</v>
      </c>
      <c r="C57892" s="40">
        <v>542.36</v>
      </c>
    </row>
    <row r="57893" spans="1:3" x14ac:dyDescent="0.25">
      <c r="A57893" s="44" t="s">
        <v>90984</v>
      </c>
      <c r="B57893" s="44" t="s">
        <v>90985</v>
      </c>
      <c r="C57893" s="40">
        <v>2600</v>
      </c>
    </row>
    <row r="57894" spans="1:3" x14ac:dyDescent="0.25">
      <c r="A57894" s="44" t="s">
        <v>90986</v>
      </c>
      <c r="B57894" s="44" t="s">
        <v>90987</v>
      </c>
      <c r="C57894" s="40">
        <v>711.42</v>
      </c>
    </row>
    <row r="57895" spans="1:3" x14ac:dyDescent="0.25">
      <c r="A57895" s="44" t="s">
        <v>90986</v>
      </c>
      <c r="B57895" s="44" t="s">
        <v>90987</v>
      </c>
      <c r="C57895" s="40">
        <v>711.42</v>
      </c>
    </row>
    <row r="57896" spans="1:3" x14ac:dyDescent="0.25">
      <c r="A57896" s="44" t="s">
        <v>90988</v>
      </c>
      <c r="B57896" s="44" t="s">
        <v>90989</v>
      </c>
      <c r="C57896" s="40">
        <v>542.36</v>
      </c>
    </row>
    <row r="57897" spans="1:3" x14ac:dyDescent="0.25">
      <c r="A57897" s="44" t="s">
        <v>90988</v>
      </c>
      <c r="B57897" s="44" t="s">
        <v>90989</v>
      </c>
      <c r="C57897" s="40">
        <v>542.36</v>
      </c>
    </row>
    <row r="57898" spans="1:3" x14ac:dyDescent="0.25">
      <c r="A57898" s="44" t="s">
        <v>90990</v>
      </c>
      <c r="B57898" s="44" t="s">
        <v>90991</v>
      </c>
      <c r="C57898" s="40">
        <v>542.36</v>
      </c>
    </row>
    <row r="57899" spans="1:3" x14ac:dyDescent="0.25">
      <c r="A57899" s="44" t="s">
        <v>90990</v>
      </c>
      <c r="B57899" s="44" t="s">
        <v>90991</v>
      </c>
      <c r="C57899" s="40">
        <v>542.36</v>
      </c>
    </row>
    <row r="57900" spans="1:3" x14ac:dyDescent="0.25">
      <c r="A57900" s="44" t="s">
        <v>90992</v>
      </c>
      <c r="B57900" s="44" t="s">
        <v>90993</v>
      </c>
      <c r="C57900" s="40">
        <v>504.46</v>
      </c>
    </row>
    <row r="57901" spans="1:3" x14ac:dyDescent="0.25">
      <c r="A57901" s="44" t="s">
        <v>90992</v>
      </c>
      <c r="B57901" s="44" t="s">
        <v>90993</v>
      </c>
      <c r="C57901" s="40">
        <v>504.46</v>
      </c>
    </row>
    <row r="57902" spans="1:3" x14ac:dyDescent="0.25">
      <c r="A57902" s="44" t="s">
        <v>90994</v>
      </c>
      <c r="B57902" s="44" t="s">
        <v>90995</v>
      </c>
      <c r="C57902" s="40">
        <v>529.73</v>
      </c>
    </row>
    <row r="57903" spans="1:3" x14ac:dyDescent="0.25">
      <c r="A57903" s="44" t="s">
        <v>90994</v>
      </c>
      <c r="B57903" s="44" t="s">
        <v>90995</v>
      </c>
      <c r="C57903" s="40">
        <v>529.73</v>
      </c>
    </row>
    <row r="57904" spans="1:3" x14ac:dyDescent="0.25">
      <c r="A57904" s="44" t="s">
        <v>90996</v>
      </c>
      <c r="B57904" s="44" t="s">
        <v>90997</v>
      </c>
      <c r="C57904" s="40">
        <v>529.73</v>
      </c>
    </row>
    <row r="57905" spans="1:3" x14ac:dyDescent="0.25">
      <c r="A57905" s="44" t="s">
        <v>90996</v>
      </c>
      <c r="B57905" s="44" t="s">
        <v>90997</v>
      </c>
      <c r="C57905" s="40">
        <v>529.73</v>
      </c>
    </row>
    <row r="57906" spans="1:3" x14ac:dyDescent="0.25">
      <c r="A57906" s="44" t="s">
        <v>90998</v>
      </c>
      <c r="B57906" s="44" t="s">
        <v>90999</v>
      </c>
      <c r="C57906" s="40">
        <v>110.3</v>
      </c>
    </row>
    <row r="57907" spans="1:3" x14ac:dyDescent="0.25">
      <c r="A57907" s="44" t="s">
        <v>90998</v>
      </c>
      <c r="B57907" s="44" t="s">
        <v>90999</v>
      </c>
      <c r="C57907" s="40">
        <v>110.3</v>
      </c>
    </row>
    <row r="57908" spans="1:3" x14ac:dyDescent="0.25">
      <c r="A57908" s="44" t="s">
        <v>91000</v>
      </c>
      <c r="B57908" s="44" t="s">
        <v>91001</v>
      </c>
      <c r="C57908" s="40">
        <v>110.3</v>
      </c>
    </row>
    <row r="57909" spans="1:3" x14ac:dyDescent="0.25">
      <c r="A57909" s="44" t="s">
        <v>91000</v>
      </c>
      <c r="B57909" s="44" t="s">
        <v>91001</v>
      </c>
      <c r="C57909" s="40">
        <v>110.3</v>
      </c>
    </row>
    <row r="57910" spans="1:3" x14ac:dyDescent="0.25">
      <c r="A57910" s="44" t="s">
        <v>91002</v>
      </c>
      <c r="B57910" s="44" t="s">
        <v>91003</v>
      </c>
      <c r="C57910" s="40">
        <v>110.3</v>
      </c>
    </row>
    <row r="57911" spans="1:3" x14ac:dyDescent="0.25">
      <c r="A57911" s="44" t="s">
        <v>91002</v>
      </c>
      <c r="B57911" s="44" t="s">
        <v>91003</v>
      </c>
      <c r="C57911" s="40">
        <v>110.3</v>
      </c>
    </row>
    <row r="57912" spans="1:3" x14ac:dyDescent="0.25">
      <c r="A57912" s="44" t="s">
        <v>91004</v>
      </c>
      <c r="B57912" s="44" t="s">
        <v>91005</v>
      </c>
      <c r="C57912" s="40">
        <v>110.3</v>
      </c>
    </row>
    <row r="57913" spans="1:3" x14ac:dyDescent="0.25">
      <c r="A57913" s="44" t="s">
        <v>91004</v>
      </c>
      <c r="B57913" s="44" t="s">
        <v>91005</v>
      </c>
      <c r="C57913" s="40">
        <v>110.3</v>
      </c>
    </row>
    <row r="57914" spans="1:3" x14ac:dyDescent="0.25">
      <c r="A57914" s="44" t="s">
        <v>91006</v>
      </c>
      <c r="B57914" s="44" t="s">
        <v>91007</v>
      </c>
      <c r="C57914" s="40">
        <v>110.3</v>
      </c>
    </row>
    <row r="57915" spans="1:3" x14ac:dyDescent="0.25">
      <c r="A57915" s="44" t="s">
        <v>91006</v>
      </c>
      <c r="B57915" s="44" t="s">
        <v>91007</v>
      </c>
      <c r="C57915" s="40">
        <v>110.3</v>
      </c>
    </row>
    <row r="57916" spans="1:3" x14ac:dyDescent="0.25">
      <c r="A57916" s="44" t="s">
        <v>91008</v>
      </c>
      <c r="B57916" s="44" t="s">
        <v>91009</v>
      </c>
      <c r="C57916" s="40">
        <v>711.42</v>
      </c>
    </row>
    <row r="57917" spans="1:3" x14ac:dyDescent="0.25">
      <c r="A57917" s="44" t="s">
        <v>91008</v>
      </c>
      <c r="B57917" s="44" t="s">
        <v>91009</v>
      </c>
      <c r="C57917" s="40">
        <v>711.42</v>
      </c>
    </row>
    <row r="57918" spans="1:3" x14ac:dyDescent="0.25">
      <c r="A57918" s="44" t="s">
        <v>91010</v>
      </c>
      <c r="B57918" s="44" t="s">
        <v>91011</v>
      </c>
      <c r="C57918" s="40">
        <v>110.3</v>
      </c>
    </row>
    <row r="57919" spans="1:3" x14ac:dyDescent="0.25">
      <c r="A57919" s="44" t="s">
        <v>91010</v>
      </c>
      <c r="B57919" s="44" t="s">
        <v>91011</v>
      </c>
      <c r="C57919" s="40">
        <v>110.3</v>
      </c>
    </row>
    <row r="57920" spans="1:3" x14ac:dyDescent="0.25">
      <c r="A57920" s="44" t="s">
        <v>91012</v>
      </c>
      <c r="B57920" s="44" t="s">
        <v>91013</v>
      </c>
      <c r="C57920" s="40">
        <v>116.78</v>
      </c>
    </row>
    <row r="57921" spans="1:3" x14ac:dyDescent="0.25">
      <c r="A57921" s="44" t="s">
        <v>91012</v>
      </c>
      <c r="B57921" s="44" t="s">
        <v>91013</v>
      </c>
      <c r="C57921" s="40">
        <v>116.78</v>
      </c>
    </row>
    <row r="57922" spans="1:3" x14ac:dyDescent="0.25">
      <c r="A57922" s="44" t="s">
        <v>91014</v>
      </c>
      <c r="B57922" s="44" t="s">
        <v>91015</v>
      </c>
      <c r="C57922" s="40">
        <v>116.78</v>
      </c>
    </row>
    <row r="57923" spans="1:3" x14ac:dyDescent="0.25">
      <c r="A57923" s="44" t="s">
        <v>91014</v>
      </c>
      <c r="B57923" s="44" t="s">
        <v>91015</v>
      </c>
      <c r="C57923" s="40">
        <v>116.78</v>
      </c>
    </row>
    <row r="57924" spans="1:3" x14ac:dyDescent="0.25">
      <c r="A57924" s="44" t="s">
        <v>91016</v>
      </c>
      <c r="B57924" s="44" t="s">
        <v>91017</v>
      </c>
      <c r="C57924" s="40">
        <v>116.78</v>
      </c>
    </row>
    <row r="57925" spans="1:3" x14ac:dyDescent="0.25">
      <c r="A57925" s="44" t="s">
        <v>91016</v>
      </c>
      <c r="B57925" s="44" t="s">
        <v>91017</v>
      </c>
      <c r="C57925" s="40">
        <v>116.78</v>
      </c>
    </row>
    <row r="57926" spans="1:3" x14ac:dyDescent="0.25">
      <c r="A57926" s="44" t="s">
        <v>91018</v>
      </c>
      <c r="B57926" s="44" t="s">
        <v>91019</v>
      </c>
      <c r="C57926" s="40">
        <v>116.78</v>
      </c>
    </row>
    <row r="57927" spans="1:3" x14ac:dyDescent="0.25">
      <c r="A57927" s="44" t="s">
        <v>91018</v>
      </c>
      <c r="B57927" s="44" t="s">
        <v>91019</v>
      </c>
      <c r="C57927" s="40">
        <v>116.78</v>
      </c>
    </row>
    <row r="57928" spans="1:3" x14ac:dyDescent="0.25">
      <c r="A57928" s="44" t="s">
        <v>91020</v>
      </c>
      <c r="B57928" s="44" t="s">
        <v>91021</v>
      </c>
      <c r="C57928" s="40">
        <v>116.78</v>
      </c>
    </row>
    <row r="57929" spans="1:3" x14ac:dyDescent="0.25">
      <c r="A57929" s="44" t="s">
        <v>91020</v>
      </c>
      <c r="B57929" s="44" t="s">
        <v>91021</v>
      </c>
      <c r="C57929" s="40">
        <v>116.78</v>
      </c>
    </row>
    <row r="57930" spans="1:3" x14ac:dyDescent="0.25">
      <c r="A57930" s="44" t="s">
        <v>91022</v>
      </c>
      <c r="B57930" s="44" t="s">
        <v>91023</v>
      </c>
      <c r="C57930" s="40">
        <v>116.78</v>
      </c>
    </row>
    <row r="57931" spans="1:3" x14ac:dyDescent="0.25">
      <c r="A57931" s="44" t="s">
        <v>91022</v>
      </c>
      <c r="B57931" s="44" t="s">
        <v>91023</v>
      </c>
      <c r="C57931" s="40">
        <v>116.78</v>
      </c>
    </row>
    <row r="57932" spans="1:3" x14ac:dyDescent="0.25">
      <c r="A57932" s="44" t="s">
        <v>91024</v>
      </c>
      <c r="B57932" s="44" t="s">
        <v>91025</v>
      </c>
      <c r="C57932" s="40">
        <v>116.78</v>
      </c>
    </row>
    <row r="57933" spans="1:3" x14ac:dyDescent="0.25">
      <c r="A57933" s="44" t="s">
        <v>91024</v>
      </c>
      <c r="B57933" s="44" t="s">
        <v>91025</v>
      </c>
      <c r="C57933" s="40">
        <v>116.78</v>
      </c>
    </row>
    <row r="57934" spans="1:3" x14ac:dyDescent="0.25">
      <c r="A57934" s="44" t="s">
        <v>91026</v>
      </c>
      <c r="B57934" s="44" t="s">
        <v>91027</v>
      </c>
      <c r="C57934" s="40">
        <v>1600</v>
      </c>
    </row>
    <row r="57935" spans="1:3" x14ac:dyDescent="0.25">
      <c r="A57935" s="44" t="s">
        <v>91026</v>
      </c>
      <c r="B57935" s="44" t="s">
        <v>91027</v>
      </c>
      <c r="C57935" s="40">
        <v>1600</v>
      </c>
    </row>
    <row r="57936" spans="1:3" x14ac:dyDescent="0.25">
      <c r="A57936" s="44" t="s">
        <v>91028</v>
      </c>
      <c r="B57936" s="44" t="s">
        <v>91029</v>
      </c>
      <c r="C57936" s="40">
        <v>1600</v>
      </c>
    </row>
    <row r="57937" spans="1:3" x14ac:dyDescent="0.25">
      <c r="A57937" s="44" t="s">
        <v>91028</v>
      </c>
      <c r="B57937" s="44" t="s">
        <v>91029</v>
      </c>
      <c r="C57937" s="40">
        <v>1600</v>
      </c>
    </row>
    <row r="57938" spans="1:3" x14ac:dyDescent="0.25">
      <c r="A57938" s="44" t="s">
        <v>91030</v>
      </c>
      <c r="B57938" s="44" t="s">
        <v>91031</v>
      </c>
      <c r="C57938" s="40">
        <v>711.42</v>
      </c>
    </row>
    <row r="57939" spans="1:3" x14ac:dyDescent="0.25">
      <c r="A57939" s="44" t="s">
        <v>91030</v>
      </c>
      <c r="B57939" s="44" t="s">
        <v>91031</v>
      </c>
      <c r="C57939" s="40">
        <v>711.42</v>
      </c>
    </row>
    <row r="57940" spans="1:3" x14ac:dyDescent="0.25">
      <c r="A57940" s="44" t="s">
        <v>91032</v>
      </c>
      <c r="B57940" s="44" t="s">
        <v>91033</v>
      </c>
      <c r="C57940" s="40">
        <v>1600</v>
      </c>
    </row>
    <row r="57941" spans="1:3" x14ac:dyDescent="0.25">
      <c r="A57941" s="44" t="s">
        <v>91032</v>
      </c>
      <c r="B57941" s="44" t="s">
        <v>91033</v>
      </c>
      <c r="C57941" s="40">
        <v>1600</v>
      </c>
    </row>
    <row r="57942" spans="1:3" x14ac:dyDescent="0.25">
      <c r="A57942" s="44" t="s">
        <v>91034</v>
      </c>
      <c r="B57942" s="44" t="s">
        <v>91035</v>
      </c>
      <c r="C57942" s="40">
        <v>1600</v>
      </c>
    </row>
    <row r="57943" spans="1:3" x14ac:dyDescent="0.25">
      <c r="A57943" s="44" t="s">
        <v>91034</v>
      </c>
      <c r="B57943" s="44" t="s">
        <v>91035</v>
      </c>
      <c r="C57943" s="40">
        <v>1600</v>
      </c>
    </row>
    <row r="57944" spans="1:3" x14ac:dyDescent="0.25">
      <c r="A57944" s="44" t="s">
        <v>91036</v>
      </c>
      <c r="B57944" s="44" t="s">
        <v>91037</v>
      </c>
      <c r="C57944" s="40">
        <v>1600</v>
      </c>
    </row>
    <row r="57945" spans="1:3" x14ac:dyDescent="0.25">
      <c r="A57945" s="44" t="s">
        <v>91036</v>
      </c>
      <c r="B57945" s="44" t="s">
        <v>91037</v>
      </c>
      <c r="C57945" s="40">
        <v>1600</v>
      </c>
    </row>
    <row r="57946" spans="1:3" x14ac:dyDescent="0.25">
      <c r="A57946" s="44" t="s">
        <v>91038</v>
      </c>
      <c r="B57946" s="44" t="s">
        <v>91039</v>
      </c>
      <c r="C57946" s="40">
        <v>1600</v>
      </c>
    </row>
    <row r="57947" spans="1:3" x14ac:dyDescent="0.25">
      <c r="A57947" s="44" t="s">
        <v>91038</v>
      </c>
      <c r="B57947" s="44" t="s">
        <v>91039</v>
      </c>
      <c r="C57947" s="40">
        <v>1600</v>
      </c>
    </row>
    <row r="57948" spans="1:3" x14ac:dyDescent="0.25">
      <c r="A57948" s="44" t="s">
        <v>91040</v>
      </c>
      <c r="B57948" s="44" t="s">
        <v>91041</v>
      </c>
      <c r="C57948" s="40">
        <v>1600</v>
      </c>
    </row>
    <row r="57949" spans="1:3" x14ac:dyDescent="0.25">
      <c r="A57949" s="44" t="s">
        <v>91040</v>
      </c>
      <c r="B57949" s="44" t="s">
        <v>91041</v>
      </c>
      <c r="C57949" s="40">
        <v>1600</v>
      </c>
    </row>
    <row r="57950" spans="1:3" x14ac:dyDescent="0.25">
      <c r="A57950" s="44" t="s">
        <v>91042</v>
      </c>
      <c r="B57950" s="44" t="s">
        <v>91043</v>
      </c>
      <c r="C57950" s="40">
        <v>1600</v>
      </c>
    </row>
    <row r="57951" spans="1:3" x14ac:dyDescent="0.25">
      <c r="A57951" s="44" t="s">
        <v>91042</v>
      </c>
      <c r="B57951" s="44" t="s">
        <v>91043</v>
      </c>
      <c r="C57951" s="40">
        <v>1600</v>
      </c>
    </row>
    <row r="57952" spans="1:3" x14ac:dyDescent="0.25">
      <c r="A57952" s="44" t="s">
        <v>91044</v>
      </c>
      <c r="B57952" s="44" t="s">
        <v>91045</v>
      </c>
      <c r="C57952" s="40">
        <v>1600</v>
      </c>
    </row>
    <row r="57953" spans="1:3" x14ac:dyDescent="0.25">
      <c r="A57953" s="44" t="s">
        <v>91044</v>
      </c>
      <c r="B57953" s="44" t="s">
        <v>91045</v>
      </c>
      <c r="C57953" s="40">
        <v>1600</v>
      </c>
    </row>
    <row r="57954" spans="1:3" x14ac:dyDescent="0.25">
      <c r="A57954" s="44" t="s">
        <v>91046</v>
      </c>
      <c r="B57954" s="44" t="s">
        <v>91047</v>
      </c>
      <c r="C57954" s="40">
        <v>1600</v>
      </c>
    </row>
    <row r="57955" spans="1:3" x14ac:dyDescent="0.25">
      <c r="A57955" s="44" t="s">
        <v>91046</v>
      </c>
      <c r="B57955" s="44" t="s">
        <v>91047</v>
      </c>
      <c r="C57955" s="40">
        <v>1600</v>
      </c>
    </row>
    <row r="57956" spans="1:3" x14ac:dyDescent="0.25">
      <c r="A57956" s="44" t="s">
        <v>91048</v>
      </c>
      <c r="B57956" s="44" t="s">
        <v>91049</v>
      </c>
      <c r="C57956" s="40">
        <v>1600</v>
      </c>
    </row>
    <row r="57957" spans="1:3" x14ac:dyDescent="0.25">
      <c r="A57957" s="44" t="s">
        <v>91048</v>
      </c>
      <c r="B57957" s="44" t="s">
        <v>91049</v>
      </c>
      <c r="C57957" s="40">
        <v>1600</v>
      </c>
    </row>
    <row r="57958" spans="1:3" x14ac:dyDescent="0.25">
      <c r="A57958" s="44" t="s">
        <v>91050</v>
      </c>
      <c r="B57958" s="44" t="s">
        <v>91051</v>
      </c>
      <c r="C57958" s="40">
        <v>1600</v>
      </c>
    </row>
    <row r="57959" spans="1:3" x14ac:dyDescent="0.25">
      <c r="A57959" s="44" t="s">
        <v>91050</v>
      </c>
      <c r="B57959" s="44" t="s">
        <v>91051</v>
      </c>
      <c r="C57959" s="40">
        <v>1600</v>
      </c>
    </row>
    <row r="57960" spans="1:3" x14ac:dyDescent="0.25">
      <c r="A57960" s="44" t="s">
        <v>91052</v>
      </c>
      <c r="B57960" s="44" t="s">
        <v>91053</v>
      </c>
      <c r="C57960" s="40">
        <v>1600</v>
      </c>
    </row>
    <row r="57961" spans="1:3" x14ac:dyDescent="0.25">
      <c r="A57961" s="44" t="s">
        <v>91052</v>
      </c>
      <c r="B57961" s="44" t="s">
        <v>91053</v>
      </c>
      <c r="C57961" s="40">
        <v>1600</v>
      </c>
    </row>
    <row r="57962" spans="1:3" x14ac:dyDescent="0.25">
      <c r="A57962" s="44" t="s">
        <v>91054</v>
      </c>
      <c r="B57962" s="44" t="s">
        <v>91055</v>
      </c>
      <c r="C57962" s="40">
        <v>1600</v>
      </c>
    </row>
    <row r="57963" spans="1:3" x14ac:dyDescent="0.25">
      <c r="A57963" s="44" t="s">
        <v>91054</v>
      </c>
      <c r="B57963" s="44" t="s">
        <v>91055</v>
      </c>
      <c r="C57963" s="40">
        <v>1600</v>
      </c>
    </row>
    <row r="57964" spans="1:3" x14ac:dyDescent="0.25">
      <c r="A57964" s="44" t="s">
        <v>91056</v>
      </c>
      <c r="B57964" s="44" t="s">
        <v>91057</v>
      </c>
      <c r="C57964" s="40">
        <v>1600</v>
      </c>
    </row>
    <row r="57965" spans="1:3" x14ac:dyDescent="0.25">
      <c r="A57965" s="44" t="s">
        <v>91056</v>
      </c>
      <c r="B57965" s="44" t="s">
        <v>91057</v>
      </c>
      <c r="C57965" s="40">
        <v>1600</v>
      </c>
    </row>
    <row r="57966" spans="1:3" x14ac:dyDescent="0.25">
      <c r="A57966" s="44" t="s">
        <v>91058</v>
      </c>
      <c r="B57966" s="44" t="s">
        <v>91059</v>
      </c>
      <c r="C57966" s="40">
        <v>1600</v>
      </c>
    </row>
    <row r="57967" spans="1:3" x14ac:dyDescent="0.25">
      <c r="A57967" s="44" t="s">
        <v>91058</v>
      </c>
      <c r="B57967" s="44" t="s">
        <v>91059</v>
      </c>
      <c r="C57967" s="40">
        <v>1600</v>
      </c>
    </row>
    <row r="57968" spans="1:3" x14ac:dyDescent="0.25">
      <c r="A57968" s="44" t="s">
        <v>91060</v>
      </c>
      <c r="B57968" s="44" t="s">
        <v>91061</v>
      </c>
      <c r="C57968" s="40">
        <v>1600</v>
      </c>
    </row>
    <row r="57969" spans="1:3" x14ac:dyDescent="0.25">
      <c r="A57969" s="44" t="s">
        <v>91060</v>
      </c>
      <c r="B57969" s="44" t="s">
        <v>91061</v>
      </c>
      <c r="C57969" s="40">
        <v>1600</v>
      </c>
    </row>
    <row r="57970" spans="1:3" x14ac:dyDescent="0.25">
      <c r="A57970" s="44" t="s">
        <v>91062</v>
      </c>
      <c r="B57970" s="44" t="s">
        <v>91063</v>
      </c>
      <c r="C57970" s="40">
        <v>1600</v>
      </c>
    </row>
    <row r="57971" spans="1:3" x14ac:dyDescent="0.25">
      <c r="A57971" s="44" t="s">
        <v>91062</v>
      </c>
      <c r="B57971" s="44" t="s">
        <v>91063</v>
      </c>
      <c r="C57971" s="40">
        <v>1600</v>
      </c>
    </row>
    <row r="57972" spans="1:3" x14ac:dyDescent="0.25">
      <c r="A57972" s="44" t="s">
        <v>91064</v>
      </c>
      <c r="B57972" s="44" t="s">
        <v>91065</v>
      </c>
      <c r="C57972" s="40">
        <v>1600</v>
      </c>
    </row>
    <row r="57973" spans="1:3" x14ac:dyDescent="0.25">
      <c r="A57973" s="44" t="s">
        <v>91064</v>
      </c>
      <c r="B57973" s="44" t="s">
        <v>91065</v>
      </c>
      <c r="C57973" s="40">
        <v>1600</v>
      </c>
    </row>
    <row r="57974" spans="1:3" x14ac:dyDescent="0.25">
      <c r="A57974" s="44" t="s">
        <v>91066</v>
      </c>
      <c r="B57974" s="44" t="s">
        <v>91067</v>
      </c>
      <c r="C57974" s="40">
        <v>1600</v>
      </c>
    </row>
    <row r="57975" spans="1:3" x14ac:dyDescent="0.25">
      <c r="A57975" s="44" t="s">
        <v>91066</v>
      </c>
      <c r="B57975" s="44" t="s">
        <v>91067</v>
      </c>
      <c r="C57975" s="40">
        <v>1600</v>
      </c>
    </row>
    <row r="57976" spans="1:3" x14ac:dyDescent="0.25">
      <c r="A57976" s="44" t="s">
        <v>91068</v>
      </c>
      <c r="B57976" s="44" t="s">
        <v>91069</v>
      </c>
      <c r="C57976" s="40">
        <v>1600</v>
      </c>
    </row>
    <row r="57977" spans="1:3" x14ac:dyDescent="0.25">
      <c r="A57977" s="44" t="s">
        <v>91068</v>
      </c>
      <c r="B57977" s="44" t="s">
        <v>91069</v>
      </c>
      <c r="C57977" s="40">
        <v>1600</v>
      </c>
    </row>
    <row r="57978" spans="1:3" x14ac:dyDescent="0.25">
      <c r="A57978" s="44" t="s">
        <v>91070</v>
      </c>
      <c r="B57978" s="44" t="s">
        <v>91071</v>
      </c>
      <c r="C57978" s="40">
        <v>1600</v>
      </c>
    </row>
    <row r="57979" spans="1:3" x14ac:dyDescent="0.25">
      <c r="A57979" s="44" t="s">
        <v>91070</v>
      </c>
      <c r="B57979" s="44" t="s">
        <v>91071</v>
      </c>
      <c r="C57979" s="40">
        <v>1600</v>
      </c>
    </row>
    <row r="57980" spans="1:3" x14ac:dyDescent="0.25">
      <c r="A57980" s="44" t="s">
        <v>91072</v>
      </c>
      <c r="B57980" s="44" t="s">
        <v>91073</v>
      </c>
      <c r="C57980" s="40">
        <v>1600</v>
      </c>
    </row>
    <row r="57981" spans="1:3" x14ac:dyDescent="0.25">
      <c r="A57981" s="44" t="s">
        <v>91072</v>
      </c>
      <c r="B57981" s="44" t="s">
        <v>91073</v>
      </c>
      <c r="C57981" s="40">
        <v>1600</v>
      </c>
    </row>
    <row r="57982" spans="1:3" x14ac:dyDescent="0.25">
      <c r="A57982" s="44" t="s">
        <v>91074</v>
      </c>
      <c r="B57982" s="44" t="s">
        <v>91075</v>
      </c>
      <c r="C57982" s="40">
        <v>1600</v>
      </c>
    </row>
    <row r="57983" spans="1:3" x14ac:dyDescent="0.25">
      <c r="A57983" s="44" t="s">
        <v>91074</v>
      </c>
      <c r="B57983" s="44" t="s">
        <v>91075</v>
      </c>
      <c r="C57983" s="40">
        <v>1600</v>
      </c>
    </row>
    <row r="57984" spans="1:3" x14ac:dyDescent="0.25">
      <c r="A57984" s="44" t="s">
        <v>91076</v>
      </c>
      <c r="B57984" s="44" t="s">
        <v>91077</v>
      </c>
      <c r="C57984" s="40">
        <v>1600</v>
      </c>
    </row>
    <row r="57985" spans="1:3" x14ac:dyDescent="0.25">
      <c r="A57985" s="44" t="s">
        <v>91076</v>
      </c>
      <c r="B57985" s="44" t="s">
        <v>91077</v>
      </c>
      <c r="C57985" s="40">
        <v>1600</v>
      </c>
    </row>
    <row r="57986" spans="1:3" x14ac:dyDescent="0.25">
      <c r="A57986" s="44" t="s">
        <v>91078</v>
      </c>
      <c r="B57986" s="44" t="s">
        <v>91079</v>
      </c>
      <c r="C57986" s="40">
        <v>259.48</v>
      </c>
    </row>
    <row r="57987" spans="1:3" x14ac:dyDescent="0.25">
      <c r="A57987" s="44" t="s">
        <v>91078</v>
      </c>
      <c r="B57987" s="44" t="s">
        <v>91079</v>
      </c>
      <c r="C57987" s="40">
        <v>259.48</v>
      </c>
    </row>
    <row r="57988" spans="1:3" x14ac:dyDescent="0.25">
      <c r="A57988" s="44" t="s">
        <v>91080</v>
      </c>
      <c r="B57988" s="44" t="s">
        <v>91081</v>
      </c>
      <c r="C57988" s="40">
        <v>1535.14</v>
      </c>
    </row>
    <row r="57989" spans="1:3" x14ac:dyDescent="0.25">
      <c r="A57989" s="44" t="s">
        <v>91080</v>
      </c>
      <c r="B57989" s="44" t="s">
        <v>91081</v>
      </c>
      <c r="C57989" s="40">
        <v>1535.14</v>
      </c>
    </row>
    <row r="57990" spans="1:3" x14ac:dyDescent="0.25">
      <c r="A57990" s="44" t="s">
        <v>91082</v>
      </c>
      <c r="B57990" s="44" t="s">
        <v>91083</v>
      </c>
      <c r="C57990" s="40">
        <v>1722.52</v>
      </c>
    </row>
    <row r="57991" spans="1:3" x14ac:dyDescent="0.25">
      <c r="A57991" s="44" t="s">
        <v>91082</v>
      </c>
      <c r="B57991" s="44" t="s">
        <v>91083</v>
      </c>
      <c r="C57991" s="40">
        <v>1722.52</v>
      </c>
    </row>
    <row r="57992" spans="1:3" x14ac:dyDescent="0.25">
      <c r="A57992" s="44" t="s">
        <v>91084</v>
      </c>
      <c r="B57992" s="44" t="s">
        <v>91085</v>
      </c>
      <c r="C57992" s="40">
        <v>1535.14</v>
      </c>
    </row>
    <row r="57993" spans="1:3" x14ac:dyDescent="0.25">
      <c r="A57993" s="44" t="s">
        <v>91084</v>
      </c>
      <c r="B57993" s="44" t="s">
        <v>91085</v>
      </c>
      <c r="C57993" s="40">
        <v>1535.14</v>
      </c>
    </row>
    <row r="57994" spans="1:3" x14ac:dyDescent="0.25">
      <c r="A57994" s="44" t="s">
        <v>91086</v>
      </c>
      <c r="B57994" s="44" t="s">
        <v>91087</v>
      </c>
      <c r="C57994" s="40">
        <v>1722.52</v>
      </c>
    </row>
    <row r="57995" spans="1:3" x14ac:dyDescent="0.25">
      <c r="A57995" s="44" t="s">
        <v>91086</v>
      </c>
      <c r="B57995" s="44" t="s">
        <v>91087</v>
      </c>
      <c r="C57995" s="40">
        <v>1722.52</v>
      </c>
    </row>
    <row r="57996" spans="1:3" x14ac:dyDescent="0.25">
      <c r="A57996" s="44" t="s">
        <v>91088</v>
      </c>
      <c r="B57996" s="44" t="s">
        <v>91089</v>
      </c>
      <c r="C57996" s="40">
        <v>604.98</v>
      </c>
    </row>
    <row r="57997" spans="1:3" x14ac:dyDescent="0.25">
      <c r="A57997" s="44" t="s">
        <v>91088</v>
      </c>
      <c r="B57997" s="44" t="s">
        <v>91089</v>
      </c>
      <c r="C57997" s="40">
        <v>604.98</v>
      </c>
    </row>
    <row r="57998" spans="1:3" x14ac:dyDescent="0.25">
      <c r="A57998" s="44" t="s">
        <v>91090</v>
      </c>
      <c r="B57998" s="44" t="s">
        <v>91091</v>
      </c>
      <c r="C57998" s="40">
        <v>806.66</v>
      </c>
    </row>
    <row r="57999" spans="1:3" x14ac:dyDescent="0.25">
      <c r="A57999" s="44" t="s">
        <v>91090</v>
      </c>
      <c r="B57999" s="44" t="s">
        <v>91091</v>
      </c>
      <c r="C57999" s="40">
        <v>806.66</v>
      </c>
    </row>
    <row r="58000" spans="1:3" x14ac:dyDescent="0.25">
      <c r="A58000" s="44" t="s">
        <v>91092</v>
      </c>
      <c r="B58000" s="44" t="s">
        <v>91093</v>
      </c>
      <c r="C58000" s="40">
        <v>991.8</v>
      </c>
    </row>
    <row r="58001" spans="1:3" x14ac:dyDescent="0.25">
      <c r="A58001" s="44" t="s">
        <v>91092</v>
      </c>
      <c r="B58001" s="44" t="s">
        <v>91093</v>
      </c>
      <c r="C58001" s="40">
        <v>991.8</v>
      </c>
    </row>
    <row r="58002" spans="1:3" x14ac:dyDescent="0.25">
      <c r="A58002" s="44" t="s">
        <v>91094</v>
      </c>
      <c r="B58002" s="44" t="s">
        <v>91095</v>
      </c>
      <c r="C58002" s="40">
        <v>804.12</v>
      </c>
    </row>
    <row r="58003" spans="1:3" x14ac:dyDescent="0.25">
      <c r="A58003" s="44" t="s">
        <v>91094</v>
      </c>
      <c r="B58003" s="44" t="s">
        <v>91095</v>
      </c>
      <c r="C58003" s="40">
        <v>804.12</v>
      </c>
    </row>
    <row r="58004" spans="1:3" x14ac:dyDescent="0.25">
      <c r="A58004" s="44" t="s">
        <v>91096</v>
      </c>
      <c r="B58004" s="44" t="s">
        <v>91097</v>
      </c>
      <c r="C58004" s="40">
        <v>1600</v>
      </c>
    </row>
    <row r="58005" spans="1:3" x14ac:dyDescent="0.25">
      <c r="A58005" s="44" t="s">
        <v>91096</v>
      </c>
      <c r="B58005" s="44" t="s">
        <v>91097</v>
      </c>
      <c r="C58005" s="40">
        <v>1600</v>
      </c>
    </row>
    <row r="58006" spans="1:3" x14ac:dyDescent="0.25">
      <c r="A58006" s="44" t="s">
        <v>91098</v>
      </c>
      <c r="B58006" s="44" t="s">
        <v>91099</v>
      </c>
      <c r="C58006" s="40">
        <v>504.46</v>
      </c>
    </row>
    <row r="58007" spans="1:3" x14ac:dyDescent="0.25">
      <c r="A58007" s="44" t="s">
        <v>91098</v>
      </c>
      <c r="B58007" s="44" t="s">
        <v>91099</v>
      </c>
      <c r="C58007" s="40">
        <v>504.46</v>
      </c>
    </row>
    <row r="58008" spans="1:3" x14ac:dyDescent="0.25">
      <c r="A58008" s="44" t="s">
        <v>91100</v>
      </c>
      <c r="B58008" s="44" t="s">
        <v>91101</v>
      </c>
      <c r="C58008" s="40">
        <v>832</v>
      </c>
    </row>
    <row r="58009" spans="1:3" x14ac:dyDescent="0.25">
      <c r="A58009" s="44" t="s">
        <v>91100</v>
      </c>
      <c r="B58009" s="44" t="s">
        <v>91101</v>
      </c>
      <c r="C58009" s="40">
        <v>832</v>
      </c>
    </row>
    <row r="58010" spans="1:3" x14ac:dyDescent="0.25">
      <c r="A58010" s="44" t="s">
        <v>91102</v>
      </c>
      <c r="B58010" s="44" t="s">
        <v>91103</v>
      </c>
      <c r="C58010" s="40">
        <v>804.12</v>
      </c>
    </row>
    <row r="58011" spans="1:3" x14ac:dyDescent="0.25">
      <c r="A58011" s="44" t="s">
        <v>91102</v>
      </c>
      <c r="B58011" s="44" t="s">
        <v>91103</v>
      </c>
      <c r="C58011" s="40">
        <v>804.12</v>
      </c>
    </row>
    <row r="58012" spans="1:3" x14ac:dyDescent="0.25">
      <c r="A58012" s="44" t="s">
        <v>91104</v>
      </c>
      <c r="B58012" s="44" t="s">
        <v>91105</v>
      </c>
      <c r="C58012" s="40">
        <v>858.38</v>
      </c>
    </row>
    <row r="58013" spans="1:3" x14ac:dyDescent="0.25">
      <c r="A58013" s="44" t="s">
        <v>91104</v>
      </c>
      <c r="B58013" s="44" t="s">
        <v>91105</v>
      </c>
      <c r="C58013" s="40">
        <v>858.38</v>
      </c>
    </row>
    <row r="58014" spans="1:3" x14ac:dyDescent="0.25">
      <c r="A58014" s="44" t="s">
        <v>91106</v>
      </c>
      <c r="B58014" s="44" t="s">
        <v>91107</v>
      </c>
      <c r="C58014" s="40">
        <v>1004.48</v>
      </c>
    </row>
    <row r="58015" spans="1:3" x14ac:dyDescent="0.25">
      <c r="A58015" s="44" t="s">
        <v>91106</v>
      </c>
      <c r="B58015" s="44" t="s">
        <v>91107</v>
      </c>
      <c r="C58015" s="40">
        <v>1004.48</v>
      </c>
    </row>
    <row r="58016" spans="1:3" x14ac:dyDescent="0.25">
      <c r="A58016" s="44" t="s">
        <v>91108</v>
      </c>
      <c r="B58016" s="44" t="s">
        <v>91109</v>
      </c>
      <c r="C58016" s="40">
        <v>943.6</v>
      </c>
    </row>
    <row r="58017" spans="1:3" x14ac:dyDescent="0.25">
      <c r="A58017" s="44" t="s">
        <v>91108</v>
      </c>
      <c r="B58017" s="44" t="s">
        <v>91109</v>
      </c>
      <c r="C58017" s="40">
        <v>943.6</v>
      </c>
    </row>
    <row r="58018" spans="1:3" x14ac:dyDescent="0.25">
      <c r="A58018" s="44" t="s">
        <v>91110</v>
      </c>
      <c r="B58018" s="44" t="s">
        <v>91111</v>
      </c>
      <c r="C58018" s="40">
        <v>1156.68</v>
      </c>
    </row>
    <row r="58019" spans="1:3" x14ac:dyDescent="0.25">
      <c r="A58019" s="44" t="s">
        <v>91110</v>
      </c>
      <c r="B58019" s="44" t="s">
        <v>91111</v>
      </c>
      <c r="C58019" s="40">
        <v>1156.68</v>
      </c>
    </row>
    <row r="58020" spans="1:3" x14ac:dyDescent="0.25">
      <c r="A58020" s="44" t="s">
        <v>91112</v>
      </c>
      <c r="B58020" s="44" t="s">
        <v>91113</v>
      </c>
      <c r="C58020" s="40">
        <v>1215.04</v>
      </c>
    </row>
    <row r="58021" spans="1:3" x14ac:dyDescent="0.25">
      <c r="A58021" s="44" t="s">
        <v>91112</v>
      </c>
      <c r="B58021" s="44" t="s">
        <v>91113</v>
      </c>
      <c r="C58021" s="40">
        <v>1215.04</v>
      </c>
    </row>
    <row r="58022" spans="1:3" x14ac:dyDescent="0.25">
      <c r="A58022" s="44" t="s">
        <v>91114</v>
      </c>
      <c r="B58022" s="44" t="s">
        <v>91115</v>
      </c>
      <c r="C58022" s="40">
        <v>1085.6600000000001</v>
      </c>
    </row>
    <row r="58023" spans="1:3" x14ac:dyDescent="0.25">
      <c r="A58023" s="44" t="s">
        <v>91114</v>
      </c>
      <c r="B58023" s="44" t="s">
        <v>91115</v>
      </c>
      <c r="C58023" s="40">
        <v>1085.6600000000001</v>
      </c>
    </row>
    <row r="58024" spans="1:3" x14ac:dyDescent="0.25">
      <c r="A58024" s="44" t="s">
        <v>91116</v>
      </c>
      <c r="B58024" s="44" t="s">
        <v>91117</v>
      </c>
      <c r="C58024" s="40">
        <v>1265.74</v>
      </c>
    </row>
    <row r="58025" spans="1:3" x14ac:dyDescent="0.25">
      <c r="A58025" s="44" t="s">
        <v>91116</v>
      </c>
      <c r="B58025" s="44" t="s">
        <v>91117</v>
      </c>
      <c r="C58025" s="40">
        <v>1265.74</v>
      </c>
    </row>
    <row r="58026" spans="1:3" x14ac:dyDescent="0.25">
      <c r="A58026" s="44" t="s">
        <v>91118</v>
      </c>
      <c r="B58026" s="44" t="s">
        <v>91119</v>
      </c>
      <c r="C58026" s="40">
        <v>1600</v>
      </c>
    </row>
    <row r="58027" spans="1:3" x14ac:dyDescent="0.25">
      <c r="A58027" s="44" t="s">
        <v>91118</v>
      </c>
      <c r="B58027" s="44" t="s">
        <v>91119</v>
      </c>
      <c r="C58027" s="40">
        <v>1600</v>
      </c>
    </row>
    <row r="58028" spans="1:3" x14ac:dyDescent="0.25">
      <c r="A58028" s="44" t="s">
        <v>91120</v>
      </c>
      <c r="B58028" s="44" t="s">
        <v>91121</v>
      </c>
      <c r="C58028" s="40">
        <v>77.81</v>
      </c>
    </row>
    <row r="58029" spans="1:3" x14ac:dyDescent="0.25">
      <c r="A58029" s="44" t="s">
        <v>91120</v>
      </c>
      <c r="B58029" s="44" t="s">
        <v>91121</v>
      </c>
      <c r="C58029" s="40">
        <v>77.81</v>
      </c>
    </row>
    <row r="58030" spans="1:3" x14ac:dyDescent="0.25">
      <c r="A58030" s="44" t="s">
        <v>91122</v>
      </c>
      <c r="B58030" s="44" t="s">
        <v>91123</v>
      </c>
      <c r="C58030" s="40">
        <v>847.24</v>
      </c>
    </row>
    <row r="58031" spans="1:3" x14ac:dyDescent="0.25">
      <c r="A58031" s="44" t="s">
        <v>91122</v>
      </c>
      <c r="B58031" s="44" t="s">
        <v>91123</v>
      </c>
      <c r="C58031" s="40">
        <v>847.24</v>
      </c>
    </row>
    <row r="58032" spans="1:3" x14ac:dyDescent="0.25">
      <c r="A58032" s="44" t="s">
        <v>91124</v>
      </c>
      <c r="B58032" s="44" t="s">
        <v>91125</v>
      </c>
      <c r="C58032" s="40">
        <v>847.24</v>
      </c>
    </row>
    <row r="58033" spans="1:3" x14ac:dyDescent="0.25">
      <c r="A58033" s="44" t="s">
        <v>91124</v>
      </c>
      <c r="B58033" s="44" t="s">
        <v>91125</v>
      </c>
      <c r="C58033" s="40">
        <v>847.24</v>
      </c>
    </row>
    <row r="58034" spans="1:3" x14ac:dyDescent="0.25">
      <c r="A58034" s="44" t="s">
        <v>91126</v>
      </c>
      <c r="B58034" s="44" t="s">
        <v>91127</v>
      </c>
      <c r="C58034" s="40">
        <v>847.24</v>
      </c>
    </row>
    <row r="58035" spans="1:3" x14ac:dyDescent="0.25">
      <c r="A58035" s="44" t="s">
        <v>91126</v>
      </c>
      <c r="B58035" s="44" t="s">
        <v>91127</v>
      </c>
      <c r="C58035" s="40">
        <v>847.24</v>
      </c>
    </row>
    <row r="58036" spans="1:3" x14ac:dyDescent="0.25">
      <c r="A58036" s="44" t="s">
        <v>91128</v>
      </c>
      <c r="B58036" s="44" t="s">
        <v>91129</v>
      </c>
      <c r="C58036" s="40">
        <v>210.83</v>
      </c>
    </row>
    <row r="58037" spans="1:3" x14ac:dyDescent="0.25">
      <c r="A58037" s="44" t="s">
        <v>91128</v>
      </c>
      <c r="B58037" s="44" t="s">
        <v>91129</v>
      </c>
      <c r="C58037" s="40">
        <v>210.83</v>
      </c>
    </row>
    <row r="58038" spans="1:3" x14ac:dyDescent="0.25">
      <c r="A58038" s="44" t="s">
        <v>91130</v>
      </c>
      <c r="B58038" s="44" t="s">
        <v>91131</v>
      </c>
      <c r="C58038" s="40">
        <v>77.81</v>
      </c>
    </row>
    <row r="58039" spans="1:3" x14ac:dyDescent="0.25">
      <c r="A58039" s="44" t="s">
        <v>91130</v>
      </c>
      <c r="B58039" s="44" t="s">
        <v>91131</v>
      </c>
      <c r="C58039" s="40">
        <v>77.81</v>
      </c>
    </row>
    <row r="58040" spans="1:3" x14ac:dyDescent="0.25">
      <c r="A58040" s="44" t="s">
        <v>91132</v>
      </c>
      <c r="B58040" s="44" t="s">
        <v>91133</v>
      </c>
      <c r="C58040" s="40">
        <v>77.81</v>
      </c>
    </row>
    <row r="58041" spans="1:3" x14ac:dyDescent="0.25">
      <c r="A58041" s="44" t="s">
        <v>91132</v>
      </c>
      <c r="B58041" s="44" t="s">
        <v>91133</v>
      </c>
      <c r="C58041" s="40">
        <v>77.81</v>
      </c>
    </row>
    <row r="58042" spans="1:3" x14ac:dyDescent="0.25">
      <c r="A58042" s="44" t="s">
        <v>91134</v>
      </c>
      <c r="B58042" s="44" t="s">
        <v>91135</v>
      </c>
      <c r="C58042" s="40">
        <v>77.81</v>
      </c>
    </row>
    <row r="58043" spans="1:3" x14ac:dyDescent="0.25">
      <c r="A58043" s="44" t="s">
        <v>91134</v>
      </c>
      <c r="B58043" s="44" t="s">
        <v>91135</v>
      </c>
      <c r="C58043" s="40">
        <v>77.81</v>
      </c>
    </row>
    <row r="58044" spans="1:3" x14ac:dyDescent="0.25">
      <c r="A58044" s="44" t="s">
        <v>91136</v>
      </c>
      <c r="B58044" s="44" t="s">
        <v>91137</v>
      </c>
      <c r="C58044" s="40">
        <v>847.24</v>
      </c>
    </row>
    <row r="58045" spans="1:3" x14ac:dyDescent="0.25">
      <c r="A58045" s="44" t="s">
        <v>91136</v>
      </c>
      <c r="B58045" s="44" t="s">
        <v>91137</v>
      </c>
      <c r="C58045" s="40">
        <v>847.24</v>
      </c>
    </row>
    <row r="58046" spans="1:3" x14ac:dyDescent="0.25">
      <c r="A58046" s="44" t="s">
        <v>91138</v>
      </c>
      <c r="B58046" s="44" t="s">
        <v>91139</v>
      </c>
      <c r="C58046" s="40">
        <v>77.81</v>
      </c>
    </row>
    <row r="58047" spans="1:3" x14ac:dyDescent="0.25">
      <c r="A58047" s="44" t="s">
        <v>91138</v>
      </c>
      <c r="B58047" s="44" t="s">
        <v>91139</v>
      </c>
      <c r="C58047" s="40">
        <v>77.81</v>
      </c>
    </row>
    <row r="58048" spans="1:3" x14ac:dyDescent="0.25">
      <c r="A58048" s="44" t="s">
        <v>91140</v>
      </c>
      <c r="B58048" s="44" t="s">
        <v>91141</v>
      </c>
      <c r="C58048" s="40">
        <v>1600</v>
      </c>
    </row>
    <row r="58049" spans="1:3" x14ac:dyDescent="0.25">
      <c r="A58049" s="44" t="s">
        <v>91140</v>
      </c>
      <c r="B58049" s="44" t="s">
        <v>91141</v>
      </c>
      <c r="C58049" s="40">
        <v>1600</v>
      </c>
    </row>
    <row r="58050" spans="1:3" x14ac:dyDescent="0.25">
      <c r="A58050" s="44" t="s">
        <v>91142</v>
      </c>
      <c r="B58050" s="44" t="s">
        <v>91143</v>
      </c>
      <c r="C58050" s="40">
        <v>77.81</v>
      </c>
    </row>
    <row r="58051" spans="1:3" x14ac:dyDescent="0.25">
      <c r="A58051" s="44" t="s">
        <v>91142</v>
      </c>
      <c r="B58051" s="44" t="s">
        <v>91143</v>
      </c>
      <c r="C58051" s="40">
        <v>77.81</v>
      </c>
    </row>
    <row r="58052" spans="1:3" x14ac:dyDescent="0.25">
      <c r="A58052" s="44" t="s">
        <v>91144</v>
      </c>
      <c r="B58052" s="44" t="s">
        <v>91145</v>
      </c>
      <c r="C58052" s="40">
        <v>77.81</v>
      </c>
    </row>
    <row r="58053" spans="1:3" x14ac:dyDescent="0.25">
      <c r="A58053" s="44" t="s">
        <v>91144</v>
      </c>
      <c r="B58053" s="44" t="s">
        <v>91145</v>
      </c>
      <c r="C58053" s="40">
        <v>77.81</v>
      </c>
    </row>
    <row r="58054" spans="1:3" x14ac:dyDescent="0.25">
      <c r="A58054" s="44" t="s">
        <v>91146</v>
      </c>
      <c r="B58054" s="44" t="s">
        <v>91147</v>
      </c>
      <c r="C58054" s="40">
        <v>77.81</v>
      </c>
    </row>
    <row r="58055" spans="1:3" x14ac:dyDescent="0.25">
      <c r="A58055" s="44" t="s">
        <v>91146</v>
      </c>
      <c r="B58055" s="44" t="s">
        <v>91147</v>
      </c>
      <c r="C58055" s="40">
        <v>77.81</v>
      </c>
    </row>
    <row r="58056" spans="1:3" x14ac:dyDescent="0.25">
      <c r="A58056" s="44" t="s">
        <v>91148</v>
      </c>
      <c r="B58056" s="44" t="s">
        <v>91149</v>
      </c>
      <c r="C58056" s="40">
        <v>77.81</v>
      </c>
    </row>
    <row r="58057" spans="1:3" x14ac:dyDescent="0.25">
      <c r="A58057" s="44" t="s">
        <v>91148</v>
      </c>
      <c r="B58057" s="44" t="s">
        <v>91149</v>
      </c>
      <c r="C58057" s="40">
        <v>77.81</v>
      </c>
    </row>
    <row r="58058" spans="1:3" x14ac:dyDescent="0.25">
      <c r="A58058" s="44" t="s">
        <v>91150</v>
      </c>
      <c r="B58058" s="44" t="s">
        <v>91151</v>
      </c>
      <c r="C58058" s="40">
        <v>84.33</v>
      </c>
    </row>
    <row r="58059" spans="1:3" x14ac:dyDescent="0.25">
      <c r="A58059" s="44" t="s">
        <v>91150</v>
      </c>
      <c r="B58059" s="44" t="s">
        <v>91151</v>
      </c>
      <c r="C58059" s="40">
        <v>84.33</v>
      </c>
    </row>
    <row r="58060" spans="1:3" x14ac:dyDescent="0.25">
      <c r="A58060" s="44" t="s">
        <v>91152</v>
      </c>
      <c r="B58060" s="44" t="s">
        <v>91153</v>
      </c>
      <c r="C58060" s="40">
        <v>77.81</v>
      </c>
    </row>
    <row r="58061" spans="1:3" x14ac:dyDescent="0.25">
      <c r="A58061" s="44" t="s">
        <v>91152</v>
      </c>
      <c r="B58061" s="44" t="s">
        <v>91153</v>
      </c>
      <c r="C58061" s="40">
        <v>77.81</v>
      </c>
    </row>
    <row r="58062" spans="1:3" x14ac:dyDescent="0.25">
      <c r="A58062" s="44" t="s">
        <v>91154</v>
      </c>
      <c r="B58062" s="44" t="s">
        <v>91155</v>
      </c>
      <c r="C58062" s="40">
        <v>77.81</v>
      </c>
    </row>
    <row r="58063" spans="1:3" x14ac:dyDescent="0.25">
      <c r="A58063" s="44" t="s">
        <v>91154</v>
      </c>
      <c r="B58063" s="44" t="s">
        <v>91155</v>
      </c>
      <c r="C58063" s="40">
        <v>77.81</v>
      </c>
    </row>
    <row r="58064" spans="1:3" x14ac:dyDescent="0.25">
      <c r="A58064" s="44" t="s">
        <v>91156</v>
      </c>
      <c r="B58064" s="44" t="s">
        <v>91157</v>
      </c>
      <c r="C58064" s="40">
        <v>77.81</v>
      </c>
    </row>
    <row r="58065" spans="1:3" x14ac:dyDescent="0.25">
      <c r="A58065" s="44" t="s">
        <v>91156</v>
      </c>
      <c r="B58065" s="44" t="s">
        <v>91157</v>
      </c>
      <c r="C58065" s="40">
        <v>77.81</v>
      </c>
    </row>
    <row r="58066" spans="1:3" x14ac:dyDescent="0.25">
      <c r="A58066" s="44" t="s">
        <v>91158</v>
      </c>
      <c r="B58066" s="44" t="s">
        <v>91159</v>
      </c>
      <c r="C58066" s="40">
        <v>84.33</v>
      </c>
    </row>
    <row r="58067" spans="1:3" x14ac:dyDescent="0.25">
      <c r="A58067" s="44" t="s">
        <v>91158</v>
      </c>
      <c r="B58067" s="44" t="s">
        <v>91159</v>
      </c>
      <c r="C58067" s="40">
        <v>84.33</v>
      </c>
    </row>
    <row r="58068" spans="1:3" x14ac:dyDescent="0.25">
      <c r="A58068" s="44" t="s">
        <v>91160</v>
      </c>
      <c r="B58068" s="44" t="s">
        <v>91161</v>
      </c>
      <c r="C58068" s="40">
        <v>84.33</v>
      </c>
    </row>
    <row r="58069" spans="1:3" x14ac:dyDescent="0.25">
      <c r="A58069" s="44" t="s">
        <v>91160</v>
      </c>
      <c r="B58069" s="44" t="s">
        <v>91161</v>
      </c>
      <c r="C58069" s="40">
        <v>84.33</v>
      </c>
    </row>
    <row r="58070" spans="1:3" x14ac:dyDescent="0.25">
      <c r="A58070" s="44" t="s">
        <v>91162</v>
      </c>
      <c r="B58070" s="44" t="s">
        <v>91163</v>
      </c>
      <c r="C58070" s="40">
        <v>1600</v>
      </c>
    </row>
    <row r="58071" spans="1:3" x14ac:dyDescent="0.25">
      <c r="A58071" s="44" t="s">
        <v>91162</v>
      </c>
      <c r="B58071" s="44" t="s">
        <v>91163</v>
      </c>
      <c r="C58071" s="40">
        <v>1600</v>
      </c>
    </row>
    <row r="58072" spans="1:3" x14ac:dyDescent="0.25">
      <c r="A58072" s="44" t="s">
        <v>91164</v>
      </c>
      <c r="B58072" s="44" t="s">
        <v>91165</v>
      </c>
      <c r="C58072" s="40">
        <v>84.33</v>
      </c>
    </row>
    <row r="58073" spans="1:3" x14ac:dyDescent="0.25">
      <c r="A58073" s="44" t="s">
        <v>91164</v>
      </c>
      <c r="B58073" s="44" t="s">
        <v>91165</v>
      </c>
      <c r="C58073" s="40">
        <v>84.33</v>
      </c>
    </row>
    <row r="58074" spans="1:3" x14ac:dyDescent="0.25">
      <c r="A58074" s="44" t="s">
        <v>91166</v>
      </c>
      <c r="B58074" s="44" t="s">
        <v>91167</v>
      </c>
      <c r="C58074" s="40">
        <v>84.33</v>
      </c>
    </row>
    <row r="58075" spans="1:3" x14ac:dyDescent="0.25">
      <c r="A58075" s="44" t="s">
        <v>91166</v>
      </c>
      <c r="B58075" s="44" t="s">
        <v>91167</v>
      </c>
      <c r="C58075" s="40">
        <v>84.33</v>
      </c>
    </row>
    <row r="58076" spans="1:3" x14ac:dyDescent="0.25">
      <c r="A58076" s="44" t="s">
        <v>91168</v>
      </c>
      <c r="B58076" s="44" t="s">
        <v>91169</v>
      </c>
      <c r="C58076" s="40">
        <v>84.33</v>
      </c>
    </row>
    <row r="58077" spans="1:3" x14ac:dyDescent="0.25">
      <c r="A58077" s="44" t="s">
        <v>91168</v>
      </c>
      <c r="B58077" s="44" t="s">
        <v>91169</v>
      </c>
      <c r="C58077" s="40">
        <v>84.33</v>
      </c>
    </row>
    <row r="58078" spans="1:3" x14ac:dyDescent="0.25">
      <c r="A58078" s="44" t="s">
        <v>91170</v>
      </c>
      <c r="B58078" s="44" t="s">
        <v>91171</v>
      </c>
      <c r="C58078" s="40">
        <v>74.66</v>
      </c>
    </row>
    <row r="58079" spans="1:3" x14ac:dyDescent="0.25">
      <c r="A58079" s="44" t="s">
        <v>91170</v>
      </c>
      <c r="B58079" s="44" t="s">
        <v>91171</v>
      </c>
      <c r="C58079" s="40">
        <v>74.66</v>
      </c>
    </row>
    <row r="58080" spans="1:3" x14ac:dyDescent="0.25">
      <c r="A58080" s="44" t="s">
        <v>91172</v>
      </c>
      <c r="B58080" s="44" t="s">
        <v>91173</v>
      </c>
      <c r="C58080" s="40">
        <v>74.66</v>
      </c>
    </row>
    <row r="58081" spans="1:3" x14ac:dyDescent="0.25">
      <c r="A58081" s="44" t="s">
        <v>91172</v>
      </c>
      <c r="B58081" s="44" t="s">
        <v>91173</v>
      </c>
      <c r="C58081" s="40">
        <v>74.66</v>
      </c>
    </row>
    <row r="58082" spans="1:3" x14ac:dyDescent="0.25">
      <c r="A58082" s="44" t="s">
        <v>91174</v>
      </c>
      <c r="B58082" s="44" t="s">
        <v>91175</v>
      </c>
      <c r="C58082" s="40">
        <v>74.66</v>
      </c>
    </row>
    <row r="58083" spans="1:3" x14ac:dyDescent="0.25">
      <c r="A58083" s="44" t="s">
        <v>91174</v>
      </c>
      <c r="B58083" s="44" t="s">
        <v>91175</v>
      </c>
      <c r="C58083" s="40">
        <v>74.66</v>
      </c>
    </row>
    <row r="58084" spans="1:3" x14ac:dyDescent="0.25">
      <c r="A58084" s="44" t="s">
        <v>91176</v>
      </c>
      <c r="B58084" s="44" t="s">
        <v>91177</v>
      </c>
      <c r="C58084" s="40">
        <v>74.66</v>
      </c>
    </row>
    <row r="58085" spans="1:3" x14ac:dyDescent="0.25">
      <c r="A58085" s="44" t="s">
        <v>91176</v>
      </c>
      <c r="B58085" s="44" t="s">
        <v>91177</v>
      </c>
      <c r="C58085" s="40">
        <v>74.66</v>
      </c>
    </row>
    <row r="58086" spans="1:3" x14ac:dyDescent="0.25">
      <c r="A58086" s="44" t="s">
        <v>91178</v>
      </c>
      <c r="B58086" s="44" t="s">
        <v>91179</v>
      </c>
      <c r="C58086" s="40">
        <v>13782</v>
      </c>
    </row>
    <row r="58087" spans="1:3" x14ac:dyDescent="0.25">
      <c r="A58087" s="44" t="s">
        <v>91178</v>
      </c>
      <c r="B58087" s="44" t="s">
        <v>91179</v>
      </c>
      <c r="C58087" s="40">
        <v>13782</v>
      </c>
    </row>
    <row r="58088" spans="1:3" x14ac:dyDescent="0.25">
      <c r="A58088" s="44" t="s">
        <v>91180</v>
      </c>
      <c r="B58088" s="44" t="s">
        <v>91181</v>
      </c>
      <c r="C58088" s="40">
        <v>13782</v>
      </c>
    </row>
    <row r="58089" spans="1:3" x14ac:dyDescent="0.25">
      <c r="A58089" s="44" t="s">
        <v>91180</v>
      </c>
      <c r="B58089" s="44" t="s">
        <v>91181</v>
      </c>
      <c r="C58089" s="40">
        <v>13782</v>
      </c>
    </row>
    <row r="58090" spans="1:3" x14ac:dyDescent="0.25">
      <c r="A58090" s="44" t="s">
        <v>91182</v>
      </c>
      <c r="B58090" s="44" t="s">
        <v>91183</v>
      </c>
      <c r="C58090" s="40">
        <v>13782</v>
      </c>
    </row>
    <row r="58091" spans="1:3" x14ac:dyDescent="0.25">
      <c r="A58091" s="44" t="s">
        <v>91182</v>
      </c>
      <c r="B58091" s="44" t="s">
        <v>91183</v>
      </c>
      <c r="C58091" s="40">
        <v>13782</v>
      </c>
    </row>
    <row r="58092" spans="1:3" x14ac:dyDescent="0.25">
      <c r="A58092" s="44" t="s">
        <v>91184</v>
      </c>
      <c r="B58092" s="44" t="s">
        <v>91185</v>
      </c>
      <c r="C58092" s="40">
        <v>945.2</v>
      </c>
    </row>
    <row r="58093" spans="1:3" x14ac:dyDescent="0.25">
      <c r="A58093" s="44" t="s">
        <v>91184</v>
      </c>
      <c r="B58093" s="44" t="s">
        <v>91185</v>
      </c>
      <c r="C58093" s="40">
        <v>945.2</v>
      </c>
    </row>
    <row r="58094" spans="1:3" x14ac:dyDescent="0.25">
      <c r="A58094" s="44" t="s">
        <v>91186</v>
      </c>
      <c r="B58094" s="44" t="s">
        <v>91187</v>
      </c>
      <c r="C58094" s="40">
        <v>13782</v>
      </c>
    </row>
    <row r="58095" spans="1:3" x14ac:dyDescent="0.25">
      <c r="A58095" s="44" t="s">
        <v>91186</v>
      </c>
      <c r="B58095" s="44" t="s">
        <v>91187</v>
      </c>
      <c r="C58095" s="40">
        <v>13782</v>
      </c>
    </row>
    <row r="58096" spans="1:3" x14ac:dyDescent="0.25">
      <c r="A58096" s="44" t="s">
        <v>91188</v>
      </c>
      <c r="B58096" s="44" t="s">
        <v>91189</v>
      </c>
      <c r="C58096" s="40">
        <v>13782</v>
      </c>
    </row>
    <row r="58097" spans="1:3" x14ac:dyDescent="0.25">
      <c r="A58097" s="44" t="s">
        <v>91188</v>
      </c>
      <c r="B58097" s="44" t="s">
        <v>91189</v>
      </c>
      <c r="C58097" s="40">
        <v>13782</v>
      </c>
    </row>
    <row r="58098" spans="1:3" x14ac:dyDescent="0.25">
      <c r="A58098" s="44" t="s">
        <v>91190</v>
      </c>
      <c r="B58098" s="44" t="s">
        <v>91191</v>
      </c>
      <c r="C58098" s="40">
        <v>13782</v>
      </c>
    </row>
    <row r="58099" spans="1:3" x14ac:dyDescent="0.25">
      <c r="A58099" s="44" t="s">
        <v>91190</v>
      </c>
      <c r="B58099" s="44" t="s">
        <v>91191</v>
      </c>
      <c r="C58099" s="40">
        <v>13782</v>
      </c>
    </row>
    <row r="58100" spans="1:3" x14ac:dyDescent="0.25">
      <c r="A58100" s="44" t="s">
        <v>91192</v>
      </c>
      <c r="B58100" s="44" t="s">
        <v>91193</v>
      </c>
      <c r="C58100" s="40">
        <v>13782</v>
      </c>
    </row>
    <row r="58101" spans="1:3" x14ac:dyDescent="0.25">
      <c r="A58101" s="44" t="s">
        <v>91192</v>
      </c>
      <c r="B58101" s="44" t="s">
        <v>91193</v>
      </c>
      <c r="C58101" s="40">
        <v>13782</v>
      </c>
    </row>
    <row r="58102" spans="1:3" x14ac:dyDescent="0.25">
      <c r="A58102" s="44" t="s">
        <v>91194</v>
      </c>
      <c r="B58102" s="44" t="s">
        <v>91195</v>
      </c>
      <c r="C58102" s="40">
        <v>13782</v>
      </c>
    </row>
    <row r="58103" spans="1:3" x14ac:dyDescent="0.25">
      <c r="A58103" s="44" t="s">
        <v>91194</v>
      </c>
      <c r="B58103" s="44" t="s">
        <v>91195</v>
      </c>
      <c r="C58103" s="40">
        <v>13782</v>
      </c>
    </row>
    <row r="58104" spans="1:3" x14ac:dyDescent="0.25">
      <c r="A58104" s="44" t="s">
        <v>91196</v>
      </c>
      <c r="B58104" s="44" t="s">
        <v>91197</v>
      </c>
      <c r="C58104" s="40">
        <v>13782</v>
      </c>
    </row>
    <row r="58105" spans="1:3" x14ac:dyDescent="0.25">
      <c r="A58105" s="44" t="s">
        <v>91196</v>
      </c>
      <c r="B58105" s="44" t="s">
        <v>91197</v>
      </c>
      <c r="C58105" s="40">
        <v>13782</v>
      </c>
    </row>
    <row r="58106" spans="1:3" x14ac:dyDescent="0.25">
      <c r="A58106" s="44" t="s">
        <v>91198</v>
      </c>
      <c r="B58106" s="44" t="s">
        <v>91199</v>
      </c>
      <c r="C58106" s="40">
        <v>13782</v>
      </c>
    </row>
    <row r="58107" spans="1:3" x14ac:dyDescent="0.25">
      <c r="A58107" s="44" t="s">
        <v>91198</v>
      </c>
      <c r="B58107" s="44" t="s">
        <v>91199</v>
      </c>
      <c r="C58107" s="40">
        <v>13782</v>
      </c>
    </row>
    <row r="58108" spans="1:3" x14ac:dyDescent="0.25">
      <c r="A58108" s="44" t="s">
        <v>91200</v>
      </c>
      <c r="B58108" s="44" t="s">
        <v>91201</v>
      </c>
      <c r="C58108" s="40">
        <v>13782</v>
      </c>
    </row>
    <row r="58109" spans="1:3" x14ac:dyDescent="0.25">
      <c r="A58109" s="44" t="s">
        <v>91200</v>
      </c>
      <c r="B58109" s="44" t="s">
        <v>91201</v>
      </c>
      <c r="C58109" s="40">
        <v>13782</v>
      </c>
    </row>
    <row r="58110" spans="1:3" x14ac:dyDescent="0.25">
      <c r="A58110" s="44" t="s">
        <v>91202</v>
      </c>
      <c r="B58110" s="44" t="s">
        <v>91203</v>
      </c>
      <c r="C58110" s="40">
        <v>13782</v>
      </c>
    </row>
    <row r="58111" spans="1:3" x14ac:dyDescent="0.25">
      <c r="A58111" s="44" t="s">
        <v>91202</v>
      </c>
      <c r="B58111" s="44" t="s">
        <v>91203</v>
      </c>
      <c r="C58111" s="40">
        <v>13782</v>
      </c>
    </row>
    <row r="58112" spans="1:3" x14ac:dyDescent="0.25">
      <c r="A58112" s="44" t="s">
        <v>91204</v>
      </c>
      <c r="B58112" s="44" t="s">
        <v>91205</v>
      </c>
      <c r="C58112" s="40">
        <v>912</v>
      </c>
    </row>
    <row r="58113" spans="1:3" x14ac:dyDescent="0.25">
      <c r="A58113" s="44" t="s">
        <v>91204</v>
      </c>
      <c r="B58113" s="44" t="s">
        <v>91205</v>
      </c>
      <c r="C58113" s="40">
        <v>912</v>
      </c>
    </row>
    <row r="58114" spans="1:3" x14ac:dyDescent="0.25">
      <c r="A58114" s="44" t="s">
        <v>91206</v>
      </c>
      <c r="B58114" s="44" t="s">
        <v>91207</v>
      </c>
      <c r="C58114" s="40">
        <v>2600</v>
      </c>
    </row>
    <row r="58115" spans="1:3" x14ac:dyDescent="0.25">
      <c r="A58115" s="44" t="s">
        <v>91208</v>
      </c>
      <c r="B58115" s="44" t="s">
        <v>91209</v>
      </c>
      <c r="C58115" s="40">
        <v>945.2</v>
      </c>
    </row>
    <row r="58116" spans="1:3" x14ac:dyDescent="0.25">
      <c r="A58116" s="44" t="s">
        <v>91208</v>
      </c>
      <c r="B58116" s="44" t="s">
        <v>91209</v>
      </c>
      <c r="C58116" s="40">
        <v>945.2</v>
      </c>
    </row>
    <row r="58117" spans="1:3" x14ac:dyDescent="0.25">
      <c r="A58117" s="44" t="s">
        <v>91210</v>
      </c>
      <c r="B58117" s="44" t="s">
        <v>91211</v>
      </c>
      <c r="C58117" s="40">
        <v>912</v>
      </c>
    </row>
    <row r="58118" spans="1:3" x14ac:dyDescent="0.25">
      <c r="A58118" s="44" t="s">
        <v>91210</v>
      </c>
      <c r="B58118" s="44" t="s">
        <v>91211</v>
      </c>
      <c r="C58118" s="40">
        <v>912</v>
      </c>
    </row>
    <row r="58119" spans="1:3" x14ac:dyDescent="0.25">
      <c r="A58119" s="44" t="s">
        <v>91212</v>
      </c>
      <c r="B58119" s="44" t="s">
        <v>91213</v>
      </c>
      <c r="C58119" s="40">
        <v>912</v>
      </c>
    </row>
    <row r="58120" spans="1:3" x14ac:dyDescent="0.25">
      <c r="A58120" s="44" t="s">
        <v>91212</v>
      </c>
      <c r="B58120" s="44" t="s">
        <v>91213</v>
      </c>
      <c r="C58120" s="40">
        <v>912</v>
      </c>
    </row>
    <row r="58121" spans="1:3" x14ac:dyDescent="0.25">
      <c r="A58121" s="44" t="s">
        <v>91214</v>
      </c>
      <c r="B58121" s="44" t="s">
        <v>91215</v>
      </c>
      <c r="C58121" s="40">
        <v>912</v>
      </c>
    </row>
    <row r="58122" spans="1:3" x14ac:dyDescent="0.25">
      <c r="A58122" s="44" t="s">
        <v>91214</v>
      </c>
      <c r="B58122" s="44" t="s">
        <v>91215</v>
      </c>
      <c r="C58122" s="40">
        <v>912</v>
      </c>
    </row>
    <row r="58123" spans="1:3" x14ac:dyDescent="0.25">
      <c r="A58123" s="44" t="s">
        <v>91216</v>
      </c>
      <c r="B58123" s="44" t="s">
        <v>91217</v>
      </c>
      <c r="C58123" s="40">
        <v>912</v>
      </c>
    </row>
    <row r="58124" spans="1:3" x14ac:dyDescent="0.25">
      <c r="A58124" s="44" t="s">
        <v>91216</v>
      </c>
      <c r="B58124" s="44" t="s">
        <v>91217</v>
      </c>
      <c r="C58124" s="40">
        <v>912</v>
      </c>
    </row>
    <row r="58125" spans="1:3" x14ac:dyDescent="0.25">
      <c r="A58125" s="44" t="s">
        <v>91218</v>
      </c>
      <c r="B58125" s="44" t="s">
        <v>91219</v>
      </c>
      <c r="C58125" s="40">
        <v>912</v>
      </c>
    </row>
    <row r="58126" spans="1:3" x14ac:dyDescent="0.25">
      <c r="A58126" s="44" t="s">
        <v>91218</v>
      </c>
      <c r="B58126" s="44" t="s">
        <v>91219</v>
      </c>
      <c r="C58126" s="40">
        <v>912</v>
      </c>
    </row>
    <row r="58127" spans="1:3" x14ac:dyDescent="0.25">
      <c r="A58127" s="44" t="s">
        <v>91220</v>
      </c>
      <c r="B58127" s="44" t="s">
        <v>91221</v>
      </c>
      <c r="C58127" s="40">
        <v>1540</v>
      </c>
    </row>
    <row r="58128" spans="1:3" x14ac:dyDescent="0.25">
      <c r="A58128" s="44" t="s">
        <v>91220</v>
      </c>
      <c r="B58128" s="44" t="s">
        <v>91221</v>
      </c>
      <c r="C58128" s="40">
        <v>1540</v>
      </c>
    </row>
    <row r="58129" spans="1:3" x14ac:dyDescent="0.25">
      <c r="A58129" s="44" t="s">
        <v>91222</v>
      </c>
      <c r="B58129" s="44" t="s">
        <v>91223</v>
      </c>
      <c r="C58129" s="40">
        <v>1540</v>
      </c>
    </row>
    <row r="58130" spans="1:3" x14ac:dyDescent="0.25">
      <c r="A58130" s="44" t="s">
        <v>91222</v>
      </c>
      <c r="B58130" s="44" t="s">
        <v>91223</v>
      </c>
      <c r="C58130" s="40">
        <v>1540</v>
      </c>
    </row>
    <row r="58131" spans="1:3" x14ac:dyDescent="0.25">
      <c r="A58131" s="44" t="s">
        <v>91224</v>
      </c>
      <c r="B58131" s="44" t="s">
        <v>91225</v>
      </c>
      <c r="C58131" s="40">
        <v>1540</v>
      </c>
    </row>
    <row r="58132" spans="1:3" x14ac:dyDescent="0.25">
      <c r="A58132" s="44" t="s">
        <v>91224</v>
      </c>
      <c r="B58132" s="44" t="s">
        <v>91225</v>
      </c>
      <c r="C58132" s="40">
        <v>1540</v>
      </c>
    </row>
    <row r="58133" spans="1:3" x14ac:dyDescent="0.25">
      <c r="A58133" s="44" t="s">
        <v>91226</v>
      </c>
      <c r="B58133" s="44" t="s">
        <v>91227</v>
      </c>
      <c r="C58133" s="40">
        <v>1650</v>
      </c>
    </row>
    <row r="58134" spans="1:3" x14ac:dyDescent="0.25">
      <c r="A58134" s="44" t="s">
        <v>91226</v>
      </c>
      <c r="B58134" s="44" t="s">
        <v>91227</v>
      </c>
      <c r="C58134" s="40">
        <v>1650</v>
      </c>
    </row>
    <row r="58135" spans="1:3" x14ac:dyDescent="0.25">
      <c r="A58135" s="44" t="s">
        <v>91228</v>
      </c>
      <c r="B58135" s="44" t="s">
        <v>91229</v>
      </c>
      <c r="C58135" s="40">
        <v>1650</v>
      </c>
    </row>
    <row r="58136" spans="1:3" x14ac:dyDescent="0.25">
      <c r="A58136" s="44" t="s">
        <v>91228</v>
      </c>
      <c r="B58136" s="44" t="s">
        <v>91229</v>
      </c>
      <c r="C58136" s="40">
        <v>1650</v>
      </c>
    </row>
    <row r="58137" spans="1:3" x14ac:dyDescent="0.25">
      <c r="A58137" s="44" t="s">
        <v>91230</v>
      </c>
      <c r="B58137" s="44" t="s">
        <v>91231</v>
      </c>
      <c r="C58137" s="40">
        <v>945.2</v>
      </c>
    </row>
    <row r="58138" spans="1:3" x14ac:dyDescent="0.25">
      <c r="A58138" s="44" t="s">
        <v>91230</v>
      </c>
      <c r="B58138" s="44" t="s">
        <v>91231</v>
      </c>
      <c r="C58138" s="40">
        <v>945.2</v>
      </c>
    </row>
    <row r="58139" spans="1:3" x14ac:dyDescent="0.25">
      <c r="A58139" s="44" t="s">
        <v>91232</v>
      </c>
      <c r="B58139" s="44" t="s">
        <v>91233</v>
      </c>
      <c r="C58139" s="40">
        <v>1650</v>
      </c>
    </row>
    <row r="58140" spans="1:3" x14ac:dyDescent="0.25">
      <c r="A58140" s="44" t="s">
        <v>91232</v>
      </c>
      <c r="B58140" s="44" t="s">
        <v>91233</v>
      </c>
      <c r="C58140" s="40">
        <v>1650</v>
      </c>
    </row>
    <row r="58141" spans="1:3" x14ac:dyDescent="0.25">
      <c r="A58141" s="44" t="s">
        <v>91234</v>
      </c>
      <c r="B58141" s="44" t="s">
        <v>91235</v>
      </c>
      <c r="C58141" s="40">
        <v>1650</v>
      </c>
    </row>
    <row r="58142" spans="1:3" x14ac:dyDescent="0.25">
      <c r="A58142" s="44" t="s">
        <v>91234</v>
      </c>
      <c r="B58142" s="44" t="s">
        <v>91235</v>
      </c>
      <c r="C58142" s="40">
        <v>1650</v>
      </c>
    </row>
    <row r="58143" spans="1:3" x14ac:dyDescent="0.25">
      <c r="A58143" s="44" t="s">
        <v>91236</v>
      </c>
      <c r="B58143" s="44" t="s">
        <v>91237</v>
      </c>
      <c r="C58143" s="40">
        <v>1650</v>
      </c>
    </row>
    <row r="58144" spans="1:3" x14ac:dyDescent="0.25">
      <c r="A58144" s="44" t="s">
        <v>91236</v>
      </c>
      <c r="B58144" s="44" t="s">
        <v>91237</v>
      </c>
      <c r="C58144" s="40">
        <v>1650</v>
      </c>
    </row>
    <row r="58145" spans="1:3" x14ac:dyDescent="0.25">
      <c r="A58145" s="44" t="s">
        <v>91238</v>
      </c>
      <c r="B58145" s="44" t="s">
        <v>91239</v>
      </c>
      <c r="C58145" s="40">
        <v>2098</v>
      </c>
    </row>
    <row r="58146" spans="1:3" x14ac:dyDescent="0.25">
      <c r="A58146" s="44" t="s">
        <v>91238</v>
      </c>
      <c r="B58146" s="44" t="s">
        <v>91239</v>
      </c>
      <c r="C58146" s="40">
        <v>2098</v>
      </c>
    </row>
    <row r="58147" spans="1:3" x14ac:dyDescent="0.25">
      <c r="A58147" s="44" t="s">
        <v>91240</v>
      </c>
      <c r="B58147" s="44" t="s">
        <v>91241</v>
      </c>
      <c r="C58147" s="40">
        <v>1562</v>
      </c>
    </row>
    <row r="58148" spans="1:3" x14ac:dyDescent="0.25">
      <c r="A58148" s="44" t="s">
        <v>91240</v>
      </c>
      <c r="B58148" s="44" t="s">
        <v>91241</v>
      </c>
      <c r="C58148" s="40">
        <v>1562</v>
      </c>
    </row>
    <row r="58149" spans="1:3" x14ac:dyDescent="0.25">
      <c r="A58149" s="44" t="s">
        <v>91242</v>
      </c>
      <c r="B58149" s="44" t="s">
        <v>5111</v>
      </c>
      <c r="C58149" s="40">
        <v>1562</v>
      </c>
    </row>
    <row r="58150" spans="1:3" x14ac:dyDescent="0.25">
      <c r="A58150" s="44" t="s">
        <v>91242</v>
      </c>
      <c r="B58150" s="44" t="s">
        <v>5111</v>
      </c>
      <c r="C58150" s="40">
        <v>1562</v>
      </c>
    </row>
    <row r="58151" spans="1:3" x14ac:dyDescent="0.25">
      <c r="A58151" s="44" t="s">
        <v>91243</v>
      </c>
      <c r="B58151" s="44" t="s">
        <v>91244</v>
      </c>
      <c r="C58151" s="40">
        <v>1874</v>
      </c>
    </row>
    <row r="58152" spans="1:3" x14ac:dyDescent="0.25">
      <c r="A58152" s="44" t="s">
        <v>91243</v>
      </c>
      <c r="B58152" s="44" t="s">
        <v>91244</v>
      </c>
      <c r="C58152" s="40">
        <v>1874</v>
      </c>
    </row>
    <row r="58153" spans="1:3" x14ac:dyDescent="0.25">
      <c r="A58153" s="44" t="s">
        <v>91245</v>
      </c>
      <c r="B58153" s="44" t="s">
        <v>91246</v>
      </c>
      <c r="C58153" s="40">
        <v>1562</v>
      </c>
    </row>
    <row r="58154" spans="1:3" x14ac:dyDescent="0.25">
      <c r="A58154" s="44" t="s">
        <v>91245</v>
      </c>
      <c r="B58154" s="44" t="s">
        <v>91246</v>
      </c>
      <c r="C58154" s="40">
        <v>1562</v>
      </c>
    </row>
    <row r="58155" spans="1:3" x14ac:dyDescent="0.25">
      <c r="A58155" s="44" t="s">
        <v>91247</v>
      </c>
      <c r="B58155" s="44" t="s">
        <v>91246</v>
      </c>
      <c r="C58155" s="40">
        <v>1562</v>
      </c>
    </row>
    <row r="58156" spans="1:3" x14ac:dyDescent="0.25">
      <c r="A58156" s="44" t="s">
        <v>91247</v>
      </c>
      <c r="B58156" s="44" t="s">
        <v>91246</v>
      </c>
      <c r="C58156" s="40">
        <v>1562</v>
      </c>
    </row>
    <row r="58157" spans="1:3" x14ac:dyDescent="0.25">
      <c r="A58157" s="44" t="s">
        <v>91248</v>
      </c>
      <c r="B58157" s="44" t="s">
        <v>91246</v>
      </c>
      <c r="C58157" s="40">
        <v>1562</v>
      </c>
    </row>
    <row r="58158" spans="1:3" x14ac:dyDescent="0.25">
      <c r="A58158" s="44" t="s">
        <v>91248</v>
      </c>
      <c r="B58158" s="44" t="s">
        <v>91246</v>
      </c>
      <c r="C58158" s="40">
        <v>1562</v>
      </c>
    </row>
    <row r="58159" spans="1:3" x14ac:dyDescent="0.25">
      <c r="A58159" s="44" t="s">
        <v>91249</v>
      </c>
      <c r="B58159" s="44" t="s">
        <v>91250</v>
      </c>
      <c r="C58159" s="40">
        <v>983</v>
      </c>
    </row>
    <row r="58160" spans="1:3" x14ac:dyDescent="0.25">
      <c r="A58160" s="44" t="s">
        <v>91249</v>
      </c>
      <c r="B58160" s="44" t="s">
        <v>91250</v>
      </c>
      <c r="C58160" s="40">
        <v>983</v>
      </c>
    </row>
    <row r="58161" spans="1:3" x14ac:dyDescent="0.25">
      <c r="A58161" s="44" t="s">
        <v>91251</v>
      </c>
      <c r="B58161" s="44" t="s">
        <v>91252</v>
      </c>
      <c r="C58161" s="40">
        <v>1874</v>
      </c>
    </row>
    <row r="58162" spans="1:3" x14ac:dyDescent="0.25">
      <c r="A58162" s="44" t="s">
        <v>91251</v>
      </c>
      <c r="B58162" s="44" t="s">
        <v>91252</v>
      </c>
      <c r="C58162" s="40">
        <v>1874</v>
      </c>
    </row>
    <row r="58163" spans="1:3" x14ac:dyDescent="0.25">
      <c r="A58163" s="44" t="s">
        <v>91253</v>
      </c>
      <c r="B58163" s="44" t="s">
        <v>91254</v>
      </c>
      <c r="C58163" s="40">
        <v>1874</v>
      </c>
    </row>
    <row r="58164" spans="1:3" x14ac:dyDescent="0.25">
      <c r="A58164" s="44" t="s">
        <v>91253</v>
      </c>
      <c r="B58164" s="44" t="s">
        <v>91254</v>
      </c>
      <c r="C58164" s="40">
        <v>1874</v>
      </c>
    </row>
    <row r="58165" spans="1:3" x14ac:dyDescent="0.25">
      <c r="A58165" s="44" t="s">
        <v>91255</v>
      </c>
      <c r="B58165" s="44" t="s">
        <v>91256</v>
      </c>
      <c r="C58165" s="40">
        <v>1874</v>
      </c>
    </row>
    <row r="58166" spans="1:3" x14ac:dyDescent="0.25">
      <c r="A58166" s="44" t="s">
        <v>91255</v>
      </c>
      <c r="B58166" s="44" t="s">
        <v>91256</v>
      </c>
      <c r="C58166" s="40">
        <v>1874</v>
      </c>
    </row>
    <row r="58167" spans="1:3" x14ac:dyDescent="0.25">
      <c r="A58167" s="44" t="s">
        <v>91257</v>
      </c>
      <c r="B58167" s="44" t="s">
        <v>91258</v>
      </c>
      <c r="C58167" s="40">
        <v>1874</v>
      </c>
    </row>
    <row r="58168" spans="1:3" x14ac:dyDescent="0.25">
      <c r="A58168" s="44" t="s">
        <v>91257</v>
      </c>
      <c r="B58168" s="44" t="s">
        <v>91258</v>
      </c>
      <c r="C58168" s="40">
        <v>1874</v>
      </c>
    </row>
    <row r="58169" spans="1:3" x14ac:dyDescent="0.25">
      <c r="A58169" s="44" t="s">
        <v>91259</v>
      </c>
      <c r="B58169" s="44" t="s">
        <v>91260</v>
      </c>
      <c r="C58169" s="40">
        <v>1874</v>
      </c>
    </row>
    <row r="58170" spans="1:3" x14ac:dyDescent="0.25">
      <c r="A58170" s="44" t="s">
        <v>91259</v>
      </c>
      <c r="B58170" s="44" t="s">
        <v>91260</v>
      </c>
      <c r="C58170" s="40">
        <v>1874</v>
      </c>
    </row>
    <row r="58171" spans="1:3" x14ac:dyDescent="0.25">
      <c r="A58171" s="44" t="s">
        <v>91261</v>
      </c>
      <c r="B58171" s="44" t="s">
        <v>91262</v>
      </c>
      <c r="C58171" s="40">
        <v>1874</v>
      </c>
    </row>
    <row r="58172" spans="1:3" x14ac:dyDescent="0.25">
      <c r="A58172" s="44" t="s">
        <v>91261</v>
      </c>
      <c r="B58172" s="44" t="s">
        <v>91262</v>
      </c>
      <c r="C58172" s="40">
        <v>1874</v>
      </c>
    </row>
    <row r="58173" spans="1:3" x14ac:dyDescent="0.25">
      <c r="A58173" s="44" t="s">
        <v>91263</v>
      </c>
      <c r="B58173" s="44" t="s">
        <v>91264</v>
      </c>
      <c r="C58173" s="40">
        <v>1874</v>
      </c>
    </row>
    <row r="58174" spans="1:3" x14ac:dyDescent="0.25">
      <c r="A58174" s="44" t="s">
        <v>91263</v>
      </c>
      <c r="B58174" s="44" t="s">
        <v>91264</v>
      </c>
      <c r="C58174" s="40">
        <v>1874</v>
      </c>
    </row>
    <row r="58175" spans="1:3" x14ac:dyDescent="0.25">
      <c r="A58175" s="44" t="s">
        <v>91265</v>
      </c>
      <c r="B58175" s="44" t="s">
        <v>91266</v>
      </c>
      <c r="C58175" s="40">
        <v>1874</v>
      </c>
    </row>
    <row r="58176" spans="1:3" x14ac:dyDescent="0.25">
      <c r="A58176" s="44" t="s">
        <v>91265</v>
      </c>
      <c r="B58176" s="44" t="s">
        <v>91266</v>
      </c>
      <c r="C58176" s="40">
        <v>1874</v>
      </c>
    </row>
    <row r="58177" spans="1:3" x14ac:dyDescent="0.25">
      <c r="A58177" s="44" t="s">
        <v>91267</v>
      </c>
      <c r="B58177" s="44" t="s">
        <v>91268</v>
      </c>
      <c r="C58177" s="40">
        <v>1874</v>
      </c>
    </row>
    <row r="58178" spans="1:3" x14ac:dyDescent="0.25">
      <c r="A58178" s="44" t="s">
        <v>91267</v>
      </c>
      <c r="B58178" s="44" t="s">
        <v>91268</v>
      </c>
      <c r="C58178" s="40">
        <v>1874</v>
      </c>
    </row>
    <row r="58179" spans="1:3" x14ac:dyDescent="0.25">
      <c r="A58179" s="44" t="s">
        <v>91269</v>
      </c>
      <c r="B58179" s="44" t="s">
        <v>91270</v>
      </c>
      <c r="C58179" s="40">
        <v>1874</v>
      </c>
    </row>
    <row r="58180" spans="1:3" x14ac:dyDescent="0.25">
      <c r="A58180" s="44" t="s">
        <v>91269</v>
      </c>
      <c r="B58180" s="44" t="s">
        <v>91270</v>
      </c>
      <c r="C58180" s="40">
        <v>1874</v>
      </c>
    </row>
    <row r="58181" spans="1:3" x14ac:dyDescent="0.25">
      <c r="A58181" s="44" t="s">
        <v>91271</v>
      </c>
      <c r="B58181" s="44" t="s">
        <v>91272</v>
      </c>
      <c r="C58181" s="40">
        <v>1600</v>
      </c>
    </row>
    <row r="58182" spans="1:3" x14ac:dyDescent="0.25">
      <c r="A58182" s="44" t="s">
        <v>91271</v>
      </c>
      <c r="B58182" s="44" t="s">
        <v>91272</v>
      </c>
      <c r="C58182" s="40">
        <v>1600</v>
      </c>
    </row>
    <row r="58183" spans="1:3" x14ac:dyDescent="0.25">
      <c r="A58183" s="44" t="s">
        <v>91273</v>
      </c>
      <c r="B58183" s="44" t="s">
        <v>91274</v>
      </c>
      <c r="C58183" s="40">
        <v>1874</v>
      </c>
    </row>
    <row r="58184" spans="1:3" x14ac:dyDescent="0.25">
      <c r="A58184" s="44" t="s">
        <v>91273</v>
      </c>
      <c r="B58184" s="44" t="s">
        <v>91274</v>
      </c>
      <c r="C58184" s="40">
        <v>1874</v>
      </c>
    </row>
    <row r="58185" spans="1:3" x14ac:dyDescent="0.25">
      <c r="A58185" s="44" t="s">
        <v>91275</v>
      </c>
      <c r="B58185" s="44" t="s">
        <v>91276</v>
      </c>
      <c r="C58185" s="40">
        <v>1874</v>
      </c>
    </row>
    <row r="58186" spans="1:3" x14ac:dyDescent="0.25">
      <c r="A58186" s="44" t="s">
        <v>91275</v>
      </c>
      <c r="B58186" s="44" t="s">
        <v>91276</v>
      </c>
      <c r="C58186" s="40">
        <v>1874</v>
      </c>
    </row>
    <row r="58187" spans="1:3" x14ac:dyDescent="0.25">
      <c r="A58187" s="44" t="s">
        <v>91277</v>
      </c>
      <c r="B58187" s="44" t="s">
        <v>91278</v>
      </c>
      <c r="C58187" s="40">
        <v>1874</v>
      </c>
    </row>
    <row r="58188" spans="1:3" x14ac:dyDescent="0.25">
      <c r="A58188" s="44" t="s">
        <v>91277</v>
      </c>
      <c r="B58188" s="44" t="s">
        <v>91278</v>
      </c>
      <c r="C58188" s="40">
        <v>1874</v>
      </c>
    </row>
    <row r="58189" spans="1:3" x14ac:dyDescent="0.25">
      <c r="A58189" s="44" t="s">
        <v>91279</v>
      </c>
      <c r="B58189" s="44" t="s">
        <v>91280</v>
      </c>
      <c r="C58189" s="40">
        <v>1874</v>
      </c>
    </row>
    <row r="58190" spans="1:3" x14ac:dyDescent="0.25">
      <c r="A58190" s="44" t="s">
        <v>91279</v>
      </c>
      <c r="B58190" s="44" t="s">
        <v>91280</v>
      </c>
      <c r="C58190" s="40">
        <v>1874</v>
      </c>
    </row>
    <row r="58191" spans="1:3" x14ac:dyDescent="0.25">
      <c r="A58191" s="44" t="s">
        <v>91281</v>
      </c>
      <c r="B58191" s="44" t="s">
        <v>91282</v>
      </c>
      <c r="C58191" s="40">
        <v>1874</v>
      </c>
    </row>
    <row r="58192" spans="1:3" x14ac:dyDescent="0.25">
      <c r="A58192" s="44" t="s">
        <v>91281</v>
      </c>
      <c r="B58192" s="44" t="s">
        <v>91282</v>
      </c>
      <c r="C58192" s="40">
        <v>1874</v>
      </c>
    </row>
    <row r="58193" spans="1:3" x14ac:dyDescent="0.25">
      <c r="A58193" s="44" t="s">
        <v>91283</v>
      </c>
      <c r="B58193" s="44" t="s">
        <v>91284</v>
      </c>
      <c r="C58193" s="40">
        <v>1874</v>
      </c>
    </row>
    <row r="58194" spans="1:3" x14ac:dyDescent="0.25">
      <c r="A58194" s="44" t="s">
        <v>91283</v>
      </c>
      <c r="B58194" s="44" t="s">
        <v>91284</v>
      </c>
      <c r="C58194" s="40">
        <v>1874</v>
      </c>
    </row>
    <row r="58195" spans="1:3" x14ac:dyDescent="0.25">
      <c r="A58195" s="44" t="s">
        <v>91285</v>
      </c>
      <c r="B58195" s="44" t="s">
        <v>91286</v>
      </c>
      <c r="C58195" s="40">
        <v>1874</v>
      </c>
    </row>
    <row r="58196" spans="1:3" x14ac:dyDescent="0.25">
      <c r="A58196" s="44" t="s">
        <v>91285</v>
      </c>
      <c r="B58196" s="44" t="s">
        <v>91286</v>
      </c>
      <c r="C58196" s="40">
        <v>1874</v>
      </c>
    </row>
    <row r="58197" spans="1:3" x14ac:dyDescent="0.25">
      <c r="A58197" s="44" t="s">
        <v>91287</v>
      </c>
      <c r="B58197" s="44" t="s">
        <v>91288</v>
      </c>
      <c r="C58197" s="40">
        <v>1874</v>
      </c>
    </row>
    <row r="58198" spans="1:3" x14ac:dyDescent="0.25">
      <c r="A58198" s="44" t="s">
        <v>91287</v>
      </c>
      <c r="B58198" s="44" t="s">
        <v>91288</v>
      </c>
      <c r="C58198" s="40">
        <v>1874</v>
      </c>
    </row>
    <row r="58199" spans="1:3" x14ac:dyDescent="0.25">
      <c r="A58199" s="44" t="s">
        <v>91289</v>
      </c>
      <c r="B58199" s="44" t="s">
        <v>91290</v>
      </c>
      <c r="C58199" s="40">
        <v>220</v>
      </c>
    </row>
    <row r="58200" spans="1:3" x14ac:dyDescent="0.25">
      <c r="A58200" s="44" t="s">
        <v>91289</v>
      </c>
      <c r="B58200" s="44" t="s">
        <v>91290</v>
      </c>
      <c r="C58200" s="40">
        <v>220</v>
      </c>
    </row>
    <row r="58201" spans="1:3" x14ac:dyDescent="0.25">
      <c r="A58201" s="44" t="s">
        <v>91291</v>
      </c>
      <c r="B58201" s="44" t="s">
        <v>91292</v>
      </c>
      <c r="C58201" s="40">
        <v>220</v>
      </c>
    </row>
    <row r="58202" spans="1:3" x14ac:dyDescent="0.25">
      <c r="A58202" s="44" t="s">
        <v>91291</v>
      </c>
      <c r="B58202" s="44" t="s">
        <v>91292</v>
      </c>
      <c r="C58202" s="40">
        <v>220</v>
      </c>
    </row>
    <row r="58203" spans="1:3" x14ac:dyDescent="0.25">
      <c r="A58203" s="44" t="s">
        <v>91293</v>
      </c>
      <c r="B58203" s="44" t="s">
        <v>91294</v>
      </c>
      <c r="C58203" s="40">
        <v>983</v>
      </c>
    </row>
    <row r="58204" spans="1:3" x14ac:dyDescent="0.25">
      <c r="A58204" s="44" t="s">
        <v>91293</v>
      </c>
      <c r="B58204" s="44" t="s">
        <v>91294</v>
      </c>
      <c r="C58204" s="40">
        <v>983</v>
      </c>
    </row>
    <row r="58205" spans="1:3" x14ac:dyDescent="0.25">
      <c r="A58205" s="44" t="s">
        <v>91295</v>
      </c>
      <c r="B58205" s="44" t="s">
        <v>91296</v>
      </c>
      <c r="C58205" s="40">
        <v>220</v>
      </c>
    </row>
    <row r="58206" spans="1:3" x14ac:dyDescent="0.25">
      <c r="A58206" s="44" t="s">
        <v>91295</v>
      </c>
      <c r="B58206" s="44" t="s">
        <v>91296</v>
      </c>
      <c r="C58206" s="40">
        <v>220</v>
      </c>
    </row>
    <row r="58207" spans="1:3" x14ac:dyDescent="0.25">
      <c r="A58207" s="44" t="s">
        <v>91297</v>
      </c>
      <c r="B58207" s="44" t="s">
        <v>91298</v>
      </c>
      <c r="C58207" s="40">
        <v>220</v>
      </c>
    </row>
    <row r="58208" spans="1:3" x14ac:dyDescent="0.25">
      <c r="A58208" s="44" t="s">
        <v>91297</v>
      </c>
      <c r="B58208" s="44" t="s">
        <v>91298</v>
      </c>
      <c r="C58208" s="40">
        <v>220</v>
      </c>
    </row>
    <row r="58209" spans="1:3" x14ac:dyDescent="0.25">
      <c r="A58209" s="44" t="s">
        <v>91299</v>
      </c>
      <c r="B58209" s="44" t="s">
        <v>91300</v>
      </c>
      <c r="C58209" s="40">
        <v>220</v>
      </c>
    </row>
    <row r="58210" spans="1:3" x14ac:dyDescent="0.25">
      <c r="A58210" s="44" t="s">
        <v>91299</v>
      </c>
      <c r="B58210" s="44" t="s">
        <v>91300</v>
      </c>
      <c r="C58210" s="40">
        <v>220</v>
      </c>
    </row>
    <row r="58211" spans="1:3" x14ac:dyDescent="0.25">
      <c r="A58211" s="44" t="s">
        <v>91301</v>
      </c>
      <c r="B58211" s="44" t="s">
        <v>91302</v>
      </c>
      <c r="C58211" s="40">
        <v>220</v>
      </c>
    </row>
    <row r="58212" spans="1:3" x14ac:dyDescent="0.25">
      <c r="A58212" s="44" t="s">
        <v>91301</v>
      </c>
      <c r="B58212" s="44" t="s">
        <v>91302</v>
      </c>
      <c r="C58212" s="40">
        <v>220</v>
      </c>
    </row>
    <row r="58213" spans="1:3" x14ac:dyDescent="0.25">
      <c r="A58213" s="44" t="s">
        <v>91303</v>
      </c>
      <c r="B58213" s="44" t="s">
        <v>91304</v>
      </c>
      <c r="C58213" s="40">
        <v>220</v>
      </c>
    </row>
    <row r="58214" spans="1:3" x14ac:dyDescent="0.25">
      <c r="A58214" s="44" t="s">
        <v>91303</v>
      </c>
      <c r="B58214" s="44" t="s">
        <v>91304</v>
      </c>
      <c r="C58214" s="40">
        <v>220</v>
      </c>
    </row>
    <row r="58215" spans="1:3" x14ac:dyDescent="0.25">
      <c r="A58215" s="44" t="s">
        <v>91305</v>
      </c>
      <c r="B58215" s="44" t="s">
        <v>91306</v>
      </c>
      <c r="C58215" s="40">
        <v>220</v>
      </c>
    </row>
    <row r="58216" spans="1:3" x14ac:dyDescent="0.25">
      <c r="A58216" s="44" t="s">
        <v>91305</v>
      </c>
      <c r="B58216" s="44" t="s">
        <v>91306</v>
      </c>
      <c r="C58216" s="40">
        <v>220</v>
      </c>
    </row>
    <row r="58217" spans="1:3" x14ac:dyDescent="0.25">
      <c r="A58217" s="44" t="s">
        <v>91307</v>
      </c>
      <c r="B58217" s="44" t="s">
        <v>91308</v>
      </c>
      <c r="C58217" s="40">
        <v>1252</v>
      </c>
    </row>
    <row r="58218" spans="1:3" x14ac:dyDescent="0.25">
      <c r="A58218" s="44" t="s">
        <v>91307</v>
      </c>
      <c r="B58218" s="44" t="s">
        <v>91308</v>
      </c>
      <c r="C58218" s="40">
        <v>1252</v>
      </c>
    </row>
    <row r="58219" spans="1:3" x14ac:dyDescent="0.25">
      <c r="A58219" s="44" t="s">
        <v>91309</v>
      </c>
      <c r="B58219" s="44" t="s">
        <v>91310</v>
      </c>
      <c r="C58219" s="40">
        <v>983</v>
      </c>
    </row>
    <row r="58220" spans="1:3" x14ac:dyDescent="0.25">
      <c r="A58220" s="44" t="s">
        <v>91309</v>
      </c>
      <c r="B58220" s="44" t="s">
        <v>91310</v>
      </c>
      <c r="C58220" s="40">
        <v>983</v>
      </c>
    </row>
    <row r="58221" spans="1:3" x14ac:dyDescent="0.25">
      <c r="A58221" s="44" t="s">
        <v>91311</v>
      </c>
      <c r="B58221" s="44" t="s">
        <v>91312</v>
      </c>
      <c r="C58221" s="40">
        <v>4192</v>
      </c>
    </row>
    <row r="58222" spans="1:3" x14ac:dyDescent="0.25">
      <c r="A58222" s="44" t="s">
        <v>91311</v>
      </c>
      <c r="B58222" s="44" t="s">
        <v>91312</v>
      </c>
      <c r="C58222" s="40">
        <v>4192</v>
      </c>
    </row>
    <row r="58223" spans="1:3" x14ac:dyDescent="0.25">
      <c r="A58223" s="44" t="s">
        <v>91313</v>
      </c>
      <c r="B58223" s="44" t="s">
        <v>91314</v>
      </c>
      <c r="C58223" s="40">
        <v>360.4</v>
      </c>
    </row>
    <row r="58224" spans="1:3" x14ac:dyDescent="0.25">
      <c r="A58224" s="44" t="s">
        <v>91313</v>
      </c>
      <c r="B58224" s="44" t="s">
        <v>91314</v>
      </c>
      <c r="C58224" s="40">
        <v>360.4</v>
      </c>
    </row>
    <row r="58225" spans="1:3" x14ac:dyDescent="0.25">
      <c r="A58225" s="44" t="s">
        <v>91315</v>
      </c>
      <c r="B58225" s="44" t="s">
        <v>91316</v>
      </c>
      <c r="C58225" s="40">
        <v>11686</v>
      </c>
    </row>
    <row r="58226" spans="1:3" x14ac:dyDescent="0.25">
      <c r="A58226" s="44" t="s">
        <v>91315</v>
      </c>
      <c r="B58226" s="44" t="s">
        <v>91316</v>
      </c>
      <c r="C58226" s="40">
        <v>11686</v>
      </c>
    </row>
    <row r="58227" spans="1:3" x14ac:dyDescent="0.25">
      <c r="A58227" s="44" t="s">
        <v>91317</v>
      </c>
      <c r="B58227" s="44" t="s">
        <v>91318</v>
      </c>
      <c r="C58227" s="40">
        <v>11686</v>
      </c>
    </row>
    <row r="58228" spans="1:3" x14ac:dyDescent="0.25">
      <c r="A58228" s="44" t="s">
        <v>91317</v>
      </c>
      <c r="B58228" s="44" t="s">
        <v>91318</v>
      </c>
      <c r="C58228" s="40">
        <v>11686</v>
      </c>
    </row>
    <row r="58229" spans="1:3" x14ac:dyDescent="0.25">
      <c r="A58229" s="44" t="s">
        <v>91319</v>
      </c>
      <c r="B58229" s="44" t="s">
        <v>91320</v>
      </c>
      <c r="C58229" s="40">
        <v>11686</v>
      </c>
    </row>
    <row r="58230" spans="1:3" x14ac:dyDescent="0.25">
      <c r="A58230" s="44" t="s">
        <v>91319</v>
      </c>
      <c r="B58230" s="44" t="s">
        <v>91320</v>
      </c>
      <c r="C58230" s="40">
        <v>11686</v>
      </c>
    </row>
    <row r="58231" spans="1:3" x14ac:dyDescent="0.25">
      <c r="A58231" s="44" t="s">
        <v>91321</v>
      </c>
      <c r="B58231" s="44" t="s">
        <v>91322</v>
      </c>
      <c r="C58231" s="40">
        <v>11686</v>
      </c>
    </row>
    <row r="58232" spans="1:3" x14ac:dyDescent="0.25">
      <c r="A58232" s="44" t="s">
        <v>91321</v>
      </c>
      <c r="B58232" s="44" t="s">
        <v>91322</v>
      </c>
      <c r="C58232" s="40">
        <v>11686</v>
      </c>
    </row>
    <row r="58233" spans="1:3" x14ac:dyDescent="0.25">
      <c r="A58233" s="44" t="s">
        <v>91323</v>
      </c>
      <c r="B58233" s="44" t="s">
        <v>91324</v>
      </c>
      <c r="C58233" s="40">
        <v>11686</v>
      </c>
    </row>
    <row r="58234" spans="1:3" x14ac:dyDescent="0.25">
      <c r="A58234" s="44" t="s">
        <v>91323</v>
      </c>
      <c r="B58234" s="44" t="s">
        <v>91324</v>
      </c>
      <c r="C58234" s="40">
        <v>11686</v>
      </c>
    </row>
    <row r="58235" spans="1:3" x14ac:dyDescent="0.25">
      <c r="A58235" s="44" t="s">
        <v>91325</v>
      </c>
      <c r="B58235" s="44" t="s">
        <v>91326</v>
      </c>
      <c r="C58235" s="40">
        <v>11686</v>
      </c>
    </row>
    <row r="58236" spans="1:3" x14ac:dyDescent="0.25">
      <c r="A58236" s="44" t="s">
        <v>91325</v>
      </c>
      <c r="B58236" s="44" t="s">
        <v>91326</v>
      </c>
      <c r="C58236" s="40">
        <v>11686</v>
      </c>
    </row>
    <row r="58237" spans="1:3" x14ac:dyDescent="0.25">
      <c r="A58237" s="44" t="s">
        <v>91327</v>
      </c>
      <c r="B58237" s="44" t="s">
        <v>91328</v>
      </c>
      <c r="C58237" s="40">
        <v>11686</v>
      </c>
    </row>
    <row r="58238" spans="1:3" x14ac:dyDescent="0.25">
      <c r="A58238" s="44" t="s">
        <v>91327</v>
      </c>
      <c r="B58238" s="44" t="s">
        <v>91328</v>
      </c>
      <c r="C58238" s="40">
        <v>11686</v>
      </c>
    </row>
    <row r="58239" spans="1:3" x14ac:dyDescent="0.25">
      <c r="A58239" s="44" t="s">
        <v>91329</v>
      </c>
      <c r="B58239" s="44" t="s">
        <v>91330</v>
      </c>
      <c r="C58239" s="40">
        <v>11686</v>
      </c>
    </row>
    <row r="58240" spans="1:3" x14ac:dyDescent="0.25">
      <c r="A58240" s="44" t="s">
        <v>91329</v>
      </c>
      <c r="B58240" s="44" t="s">
        <v>91330</v>
      </c>
      <c r="C58240" s="40">
        <v>11686</v>
      </c>
    </row>
    <row r="58241" spans="1:3" x14ac:dyDescent="0.25">
      <c r="A58241" s="44" t="s">
        <v>91331</v>
      </c>
      <c r="B58241" s="44" t="s">
        <v>91332</v>
      </c>
      <c r="C58241" s="40">
        <v>11686</v>
      </c>
    </row>
    <row r="58242" spans="1:3" x14ac:dyDescent="0.25">
      <c r="A58242" s="44" t="s">
        <v>91331</v>
      </c>
      <c r="B58242" s="44" t="s">
        <v>91332</v>
      </c>
      <c r="C58242" s="40">
        <v>11686</v>
      </c>
    </row>
    <row r="58243" spans="1:3" x14ac:dyDescent="0.25">
      <c r="A58243" s="44" t="s">
        <v>91333</v>
      </c>
      <c r="B58243" s="44" t="s">
        <v>91334</v>
      </c>
      <c r="C58243" s="40">
        <v>11686</v>
      </c>
    </row>
    <row r="58244" spans="1:3" x14ac:dyDescent="0.25">
      <c r="A58244" s="44" t="s">
        <v>91333</v>
      </c>
      <c r="B58244" s="44" t="s">
        <v>91334</v>
      </c>
      <c r="C58244" s="40">
        <v>11686</v>
      </c>
    </row>
    <row r="58245" spans="1:3" x14ac:dyDescent="0.25">
      <c r="A58245" s="44" t="s">
        <v>91335</v>
      </c>
      <c r="B58245" s="44" t="s">
        <v>91336</v>
      </c>
      <c r="C58245" s="40">
        <v>11686</v>
      </c>
    </row>
    <row r="58246" spans="1:3" x14ac:dyDescent="0.25">
      <c r="A58246" s="44" t="s">
        <v>91335</v>
      </c>
      <c r="B58246" s="44" t="s">
        <v>91336</v>
      </c>
      <c r="C58246" s="40">
        <v>11686</v>
      </c>
    </row>
    <row r="58247" spans="1:3" x14ac:dyDescent="0.25">
      <c r="A58247" s="44" t="s">
        <v>91337</v>
      </c>
      <c r="B58247" s="44" t="s">
        <v>91338</v>
      </c>
      <c r="C58247" s="40">
        <v>11686</v>
      </c>
    </row>
    <row r="58248" spans="1:3" x14ac:dyDescent="0.25">
      <c r="A58248" s="44" t="s">
        <v>91337</v>
      </c>
      <c r="B58248" s="44" t="s">
        <v>91338</v>
      </c>
      <c r="C58248" s="40">
        <v>11686</v>
      </c>
    </row>
    <row r="58249" spans="1:3" x14ac:dyDescent="0.25">
      <c r="A58249" s="44" t="s">
        <v>91339</v>
      </c>
      <c r="B58249" s="44" t="s">
        <v>91340</v>
      </c>
      <c r="C58249" s="40">
        <v>11686</v>
      </c>
    </row>
    <row r="58250" spans="1:3" x14ac:dyDescent="0.25">
      <c r="A58250" s="44" t="s">
        <v>91339</v>
      </c>
      <c r="B58250" s="44" t="s">
        <v>91340</v>
      </c>
      <c r="C58250" s="40">
        <v>11686</v>
      </c>
    </row>
    <row r="58251" spans="1:3" x14ac:dyDescent="0.25">
      <c r="A58251" s="44" t="s">
        <v>91341</v>
      </c>
      <c r="B58251" s="44" t="s">
        <v>91342</v>
      </c>
      <c r="C58251" s="40">
        <v>11686</v>
      </c>
    </row>
    <row r="58252" spans="1:3" x14ac:dyDescent="0.25">
      <c r="A58252" s="44" t="s">
        <v>91341</v>
      </c>
      <c r="B58252" s="44" t="s">
        <v>91342</v>
      </c>
      <c r="C58252" s="40">
        <v>11686</v>
      </c>
    </row>
    <row r="58253" spans="1:3" x14ac:dyDescent="0.25">
      <c r="A58253" s="44" t="s">
        <v>91343</v>
      </c>
      <c r="B58253" s="44" t="s">
        <v>91344</v>
      </c>
      <c r="C58253" s="40">
        <v>11686</v>
      </c>
    </row>
    <row r="58254" spans="1:3" x14ac:dyDescent="0.25">
      <c r="A58254" s="44" t="s">
        <v>91343</v>
      </c>
      <c r="B58254" s="44" t="s">
        <v>91344</v>
      </c>
      <c r="C58254" s="40">
        <v>11686</v>
      </c>
    </row>
    <row r="58255" spans="1:3" x14ac:dyDescent="0.25">
      <c r="A58255" s="44" t="s">
        <v>91345</v>
      </c>
      <c r="B58255" s="44" t="s">
        <v>91346</v>
      </c>
      <c r="C58255" s="40">
        <v>11686</v>
      </c>
    </row>
    <row r="58256" spans="1:3" x14ac:dyDescent="0.25">
      <c r="A58256" s="44" t="s">
        <v>91345</v>
      </c>
      <c r="B58256" s="44" t="s">
        <v>91346</v>
      </c>
      <c r="C58256" s="40">
        <v>11686</v>
      </c>
    </row>
    <row r="58257" spans="1:3" x14ac:dyDescent="0.25">
      <c r="A58257" s="44" t="s">
        <v>91347</v>
      </c>
      <c r="B58257" s="44" t="s">
        <v>91348</v>
      </c>
      <c r="C58257" s="40">
        <v>11686</v>
      </c>
    </row>
    <row r="58258" spans="1:3" x14ac:dyDescent="0.25">
      <c r="A58258" s="44" t="s">
        <v>91347</v>
      </c>
      <c r="B58258" s="44" t="s">
        <v>91348</v>
      </c>
      <c r="C58258" s="40">
        <v>11686</v>
      </c>
    </row>
    <row r="58259" spans="1:3" x14ac:dyDescent="0.25">
      <c r="A58259" s="44" t="s">
        <v>91349</v>
      </c>
      <c r="B58259" s="44" t="s">
        <v>91350</v>
      </c>
      <c r="C58259" s="40">
        <v>11686</v>
      </c>
    </row>
    <row r="58260" spans="1:3" x14ac:dyDescent="0.25">
      <c r="A58260" s="44" t="s">
        <v>91349</v>
      </c>
      <c r="B58260" s="44" t="s">
        <v>91350</v>
      </c>
      <c r="C58260" s="40">
        <v>11686</v>
      </c>
    </row>
    <row r="58261" spans="1:3" x14ac:dyDescent="0.25">
      <c r="A58261" s="44" t="s">
        <v>91351</v>
      </c>
      <c r="B58261" s="44" t="s">
        <v>91352</v>
      </c>
      <c r="C58261" s="40">
        <v>11686</v>
      </c>
    </row>
    <row r="58262" spans="1:3" x14ac:dyDescent="0.25">
      <c r="A58262" s="44" t="s">
        <v>91351</v>
      </c>
      <c r="B58262" s="44" t="s">
        <v>91352</v>
      </c>
      <c r="C58262" s="40">
        <v>11686</v>
      </c>
    </row>
    <row r="58263" spans="1:3" x14ac:dyDescent="0.25">
      <c r="A58263" s="44" t="s">
        <v>91353</v>
      </c>
      <c r="B58263" s="44" t="s">
        <v>91354</v>
      </c>
      <c r="C58263" s="40">
        <v>11686</v>
      </c>
    </row>
    <row r="58264" spans="1:3" x14ac:dyDescent="0.25">
      <c r="A58264" s="44" t="s">
        <v>91353</v>
      </c>
      <c r="B58264" s="44" t="s">
        <v>91354</v>
      </c>
      <c r="C58264" s="40">
        <v>11686</v>
      </c>
    </row>
    <row r="58265" spans="1:3" x14ac:dyDescent="0.25">
      <c r="A58265" s="44" t="s">
        <v>91355</v>
      </c>
      <c r="B58265" s="44" t="s">
        <v>91356</v>
      </c>
      <c r="C58265" s="40">
        <v>525.98</v>
      </c>
    </row>
    <row r="58266" spans="1:3" x14ac:dyDescent="0.25">
      <c r="A58266" s="44" t="s">
        <v>91355</v>
      </c>
      <c r="B58266" s="44" t="s">
        <v>91356</v>
      </c>
      <c r="C58266" s="40">
        <v>525.98</v>
      </c>
    </row>
    <row r="58267" spans="1:3" x14ac:dyDescent="0.25">
      <c r="A58267" s="44" t="s">
        <v>91357</v>
      </c>
      <c r="B58267" s="44" t="s">
        <v>91358</v>
      </c>
      <c r="C58267" s="40">
        <v>13078</v>
      </c>
    </row>
    <row r="58268" spans="1:3" x14ac:dyDescent="0.25">
      <c r="A58268" s="44" t="s">
        <v>91357</v>
      </c>
      <c r="B58268" s="44" t="s">
        <v>91358</v>
      </c>
      <c r="C58268" s="40">
        <v>13078</v>
      </c>
    </row>
    <row r="58269" spans="1:3" x14ac:dyDescent="0.25">
      <c r="A58269" s="44" t="s">
        <v>91359</v>
      </c>
      <c r="B58269" s="44" t="s">
        <v>91360</v>
      </c>
      <c r="C58269" s="40">
        <v>13078</v>
      </c>
    </row>
    <row r="58270" spans="1:3" x14ac:dyDescent="0.25">
      <c r="A58270" s="44" t="s">
        <v>91359</v>
      </c>
      <c r="B58270" s="44" t="s">
        <v>91360</v>
      </c>
      <c r="C58270" s="40">
        <v>13078</v>
      </c>
    </row>
    <row r="58271" spans="1:3" x14ac:dyDescent="0.25">
      <c r="A58271" s="44" t="s">
        <v>91361</v>
      </c>
      <c r="B58271" s="44" t="s">
        <v>91362</v>
      </c>
      <c r="C58271" s="40">
        <v>13078</v>
      </c>
    </row>
    <row r="58272" spans="1:3" x14ac:dyDescent="0.25">
      <c r="A58272" s="44" t="s">
        <v>91361</v>
      </c>
      <c r="B58272" s="44" t="s">
        <v>91362</v>
      </c>
      <c r="C58272" s="40">
        <v>13078</v>
      </c>
    </row>
    <row r="58273" spans="1:3" x14ac:dyDescent="0.25">
      <c r="A58273" s="44" t="s">
        <v>91363</v>
      </c>
      <c r="B58273" s="44" t="s">
        <v>91364</v>
      </c>
      <c r="C58273" s="40">
        <v>13078</v>
      </c>
    </row>
    <row r="58274" spans="1:3" x14ac:dyDescent="0.25">
      <c r="A58274" s="44" t="s">
        <v>91363</v>
      </c>
      <c r="B58274" s="44" t="s">
        <v>91364</v>
      </c>
      <c r="C58274" s="40">
        <v>13078</v>
      </c>
    </row>
    <row r="58275" spans="1:3" x14ac:dyDescent="0.25">
      <c r="A58275" s="44" t="s">
        <v>91365</v>
      </c>
      <c r="B58275" s="44" t="s">
        <v>91366</v>
      </c>
      <c r="C58275" s="40">
        <v>13078</v>
      </c>
    </row>
    <row r="58276" spans="1:3" x14ac:dyDescent="0.25">
      <c r="A58276" s="44" t="s">
        <v>91365</v>
      </c>
      <c r="B58276" s="44" t="s">
        <v>91366</v>
      </c>
      <c r="C58276" s="40">
        <v>13078</v>
      </c>
    </row>
    <row r="58277" spans="1:3" x14ac:dyDescent="0.25">
      <c r="A58277" s="44" t="s">
        <v>91367</v>
      </c>
      <c r="B58277" s="44" t="s">
        <v>91368</v>
      </c>
      <c r="C58277" s="40">
        <v>13078</v>
      </c>
    </row>
    <row r="58278" spans="1:3" x14ac:dyDescent="0.25">
      <c r="A58278" s="44" t="s">
        <v>91367</v>
      </c>
      <c r="B58278" s="44" t="s">
        <v>91368</v>
      </c>
      <c r="C58278" s="40">
        <v>13078</v>
      </c>
    </row>
    <row r="58279" spans="1:3" x14ac:dyDescent="0.25">
      <c r="A58279" s="44" t="s">
        <v>91369</v>
      </c>
      <c r="B58279" s="44" t="s">
        <v>91370</v>
      </c>
      <c r="C58279" s="40">
        <v>1840</v>
      </c>
    </row>
    <row r="58280" spans="1:3" x14ac:dyDescent="0.25">
      <c r="A58280" s="44" t="s">
        <v>91369</v>
      </c>
      <c r="B58280" s="44" t="s">
        <v>91370</v>
      </c>
      <c r="C58280" s="40">
        <v>1840</v>
      </c>
    </row>
    <row r="58281" spans="1:3" x14ac:dyDescent="0.25">
      <c r="A58281" s="44" t="s">
        <v>91371</v>
      </c>
      <c r="B58281" s="44" t="s">
        <v>91372</v>
      </c>
      <c r="C58281" s="40">
        <v>1840</v>
      </c>
    </row>
    <row r="58282" spans="1:3" x14ac:dyDescent="0.25">
      <c r="A58282" s="44" t="s">
        <v>91371</v>
      </c>
      <c r="B58282" s="44" t="s">
        <v>91372</v>
      </c>
      <c r="C58282" s="40">
        <v>1840</v>
      </c>
    </row>
    <row r="58283" spans="1:3" x14ac:dyDescent="0.25">
      <c r="A58283" s="44" t="s">
        <v>91373</v>
      </c>
      <c r="B58283" s="44" t="s">
        <v>91374</v>
      </c>
      <c r="C58283" s="40">
        <v>1840</v>
      </c>
    </row>
    <row r="58284" spans="1:3" x14ac:dyDescent="0.25">
      <c r="A58284" s="44" t="s">
        <v>91373</v>
      </c>
      <c r="B58284" s="44" t="s">
        <v>91374</v>
      </c>
      <c r="C58284" s="40">
        <v>1840</v>
      </c>
    </row>
    <row r="58285" spans="1:3" x14ac:dyDescent="0.25">
      <c r="A58285" s="44" t="s">
        <v>91375</v>
      </c>
      <c r="B58285" s="44" t="s">
        <v>91376</v>
      </c>
      <c r="C58285" s="40">
        <v>1650</v>
      </c>
    </row>
    <row r="58286" spans="1:3" x14ac:dyDescent="0.25">
      <c r="A58286" s="44" t="s">
        <v>91375</v>
      </c>
      <c r="B58286" s="44" t="s">
        <v>91376</v>
      </c>
      <c r="C58286" s="40">
        <v>1650</v>
      </c>
    </row>
    <row r="58287" spans="1:3" x14ac:dyDescent="0.25">
      <c r="A58287" s="44" t="s">
        <v>91377</v>
      </c>
      <c r="B58287" s="44" t="s">
        <v>91378</v>
      </c>
      <c r="C58287" s="40">
        <v>520.63</v>
      </c>
    </row>
    <row r="58288" spans="1:3" x14ac:dyDescent="0.25">
      <c r="A58288" s="44" t="s">
        <v>91377</v>
      </c>
      <c r="B58288" s="44" t="s">
        <v>91378</v>
      </c>
      <c r="C58288" s="40">
        <v>520.63</v>
      </c>
    </row>
    <row r="58289" spans="1:3" x14ac:dyDescent="0.25">
      <c r="A58289" s="44" t="s">
        <v>91379</v>
      </c>
      <c r="B58289" s="44" t="s">
        <v>91380</v>
      </c>
      <c r="C58289" s="40">
        <v>1650</v>
      </c>
    </row>
    <row r="58290" spans="1:3" x14ac:dyDescent="0.25">
      <c r="A58290" s="44" t="s">
        <v>91379</v>
      </c>
      <c r="B58290" s="44" t="s">
        <v>91380</v>
      </c>
      <c r="C58290" s="40">
        <v>1650</v>
      </c>
    </row>
    <row r="58291" spans="1:3" x14ac:dyDescent="0.25">
      <c r="A58291" s="44" t="s">
        <v>91381</v>
      </c>
      <c r="B58291" s="44" t="s">
        <v>91382</v>
      </c>
      <c r="C58291" s="40">
        <v>1650</v>
      </c>
    </row>
    <row r="58292" spans="1:3" x14ac:dyDescent="0.25">
      <c r="A58292" s="44" t="s">
        <v>91381</v>
      </c>
      <c r="B58292" s="44" t="s">
        <v>91382</v>
      </c>
      <c r="C58292" s="40">
        <v>1650</v>
      </c>
    </row>
    <row r="58293" spans="1:3" x14ac:dyDescent="0.25">
      <c r="A58293" s="44" t="s">
        <v>91383</v>
      </c>
      <c r="B58293" s="44" t="s">
        <v>91384</v>
      </c>
      <c r="C58293" s="40">
        <v>1650</v>
      </c>
    </row>
    <row r="58294" spans="1:3" x14ac:dyDescent="0.25">
      <c r="A58294" s="44" t="s">
        <v>91383</v>
      </c>
      <c r="B58294" s="44" t="s">
        <v>91384</v>
      </c>
      <c r="C58294" s="40">
        <v>1650</v>
      </c>
    </row>
    <row r="58295" spans="1:3" x14ac:dyDescent="0.25">
      <c r="A58295" s="44" t="s">
        <v>91385</v>
      </c>
      <c r="B58295" s="44" t="s">
        <v>91386</v>
      </c>
      <c r="C58295" s="40">
        <v>1650</v>
      </c>
    </row>
    <row r="58296" spans="1:3" x14ac:dyDescent="0.25">
      <c r="A58296" s="44" t="s">
        <v>91385</v>
      </c>
      <c r="B58296" s="44" t="s">
        <v>91386</v>
      </c>
      <c r="C58296" s="40">
        <v>1650</v>
      </c>
    </row>
    <row r="58297" spans="1:3" x14ac:dyDescent="0.25">
      <c r="A58297" s="44" t="s">
        <v>91387</v>
      </c>
      <c r="B58297" s="44" t="s">
        <v>91388</v>
      </c>
      <c r="C58297" s="40">
        <v>1650</v>
      </c>
    </row>
    <row r="58298" spans="1:3" x14ac:dyDescent="0.25">
      <c r="A58298" s="44" t="s">
        <v>91387</v>
      </c>
      <c r="B58298" s="44" t="s">
        <v>91388</v>
      </c>
      <c r="C58298" s="40">
        <v>1650</v>
      </c>
    </row>
    <row r="58299" spans="1:3" x14ac:dyDescent="0.25">
      <c r="A58299" s="44" t="s">
        <v>91389</v>
      </c>
      <c r="B58299" s="44" t="s">
        <v>91390</v>
      </c>
      <c r="C58299" s="40">
        <v>1650</v>
      </c>
    </row>
    <row r="58300" spans="1:3" x14ac:dyDescent="0.25">
      <c r="A58300" s="44" t="s">
        <v>91389</v>
      </c>
      <c r="B58300" s="44" t="s">
        <v>91390</v>
      </c>
      <c r="C58300" s="40">
        <v>1650</v>
      </c>
    </row>
    <row r="58301" spans="1:3" x14ac:dyDescent="0.25">
      <c r="A58301" s="44" t="s">
        <v>91391</v>
      </c>
      <c r="B58301" s="44" t="s">
        <v>91392</v>
      </c>
      <c r="C58301" s="40">
        <v>1650</v>
      </c>
    </row>
    <row r="58302" spans="1:3" x14ac:dyDescent="0.25">
      <c r="A58302" s="44" t="s">
        <v>91391</v>
      </c>
      <c r="B58302" s="44" t="s">
        <v>91392</v>
      </c>
      <c r="C58302" s="40">
        <v>1650</v>
      </c>
    </row>
    <row r="58303" spans="1:3" x14ac:dyDescent="0.25">
      <c r="A58303" s="44" t="s">
        <v>91393</v>
      </c>
      <c r="B58303" s="44" t="s">
        <v>91394</v>
      </c>
      <c r="C58303" s="40">
        <v>1650</v>
      </c>
    </row>
    <row r="58304" spans="1:3" x14ac:dyDescent="0.25">
      <c r="A58304" s="44" t="s">
        <v>91393</v>
      </c>
      <c r="B58304" s="44" t="s">
        <v>91394</v>
      </c>
      <c r="C58304" s="40">
        <v>1650</v>
      </c>
    </row>
    <row r="58305" spans="1:3" x14ac:dyDescent="0.25">
      <c r="A58305" s="44" t="s">
        <v>91395</v>
      </c>
      <c r="B58305" s="44" t="s">
        <v>91396</v>
      </c>
      <c r="C58305" s="40">
        <v>1650</v>
      </c>
    </row>
    <row r="58306" spans="1:3" x14ac:dyDescent="0.25">
      <c r="A58306" s="44" t="s">
        <v>91395</v>
      </c>
      <c r="B58306" s="44" t="s">
        <v>91396</v>
      </c>
      <c r="C58306" s="40">
        <v>1650</v>
      </c>
    </row>
    <row r="58307" spans="1:3" x14ac:dyDescent="0.25">
      <c r="A58307" s="44" t="s">
        <v>91397</v>
      </c>
      <c r="B58307" s="44" t="s">
        <v>91398</v>
      </c>
      <c r="C58307" s="40">
        <v>1650</v>
      </c>
    </row>
    <row r="58308" spans="1:3" x14ac:dyDescent="0.25">
      <c r="A58308" s="44" t="s">
        <v>91397</v>
      </c>
      <c r="B58308" s="44" t="s">
        <v>91398</v>
      </c>
      <c r="C58308" s="40">
        <v>1650</v>
      </c>
    </row>
    <row r="58309" spans="1:3" x14ac:dyDescent="0.25">
      <c r="A58309" s="44" t="s">
        <v>91399</v>
      </c>
      <c r="B58309" s="44" t="s">
        <v>91400</v>
      </c>
      <c r="C58309" s="40">
        <v>2600</v>
      </c>
    </row>
    <row r="58310" spans="1:3" x14ac:dyDescent="0.25">
      <c r="A58310" s="44" t="s">
        <v>91401</v>
      </c>
      <c r="B58310" s="44" t="s">
        <v>91402</v>
      </c>
      <c r="C58310" s="40">
        <v>1650</v>
      </c>
    </row>
    <row r="58311" spans="1:3" x14ac:dyDescent="0.25">
      <c r="A58311" s="44" t="s">
        <v>91401</v>
      </c>
      <c r="B58311" s="44" t="s">
        <v>91402</v>
      </c>
      <c r="C58311" s="40">
        <v>1650</v>
      </c>
    </row>
    <row r="58312" spans="1:3" x14ac:dyDescent="0.25">
      <c r="A58312" s="44" t="s">
        <v>91403</v>
      </c>
      <c r="B58312" s="44" t="s">
        <v>89247</v>
      </c>
      <c r="C58312" s="40">
        <v>672</v>
      </c>
    </row>
    <row r="58313" spans="1:3" x14ac:dyDescent="0.25">
      <c r="A58313" s="44" t="s">
        <v>91403</v>
      </c>
      <c r="B58313" s="44" t="s">
        <v>89247</v>
      </c>
      <c r="C58313" s="40">
        <v>672</v>
      </c>
    </row>
    <row r="58314" spans="1:3" x14ac:dyDescent="0.25">
      <c r="A58314" s="44" t="s">
        <v>91404</v>
      </c>
      <c r="B58314" s="44" t="s">
        <v>91405</v>
      </c>
      <c r="C58314" s="40">
        <v>1874</v>
      </c>
    </row>
    <row r="58315" spans="1:3" x14ac:dyDescent="0.25">
      <c r="A58315" s="44" t="s">
        <v>91404</v>
      </c>
      <c r="B58315" s="44" t="s">
        <v>91405</v>
      </c>
      <c r="C58315" s="40">
        <v>1874</v>
      </c>
    </row>
    <row r="58316" spans="1:3" x14ac:dyDescent="0.25">
      <c r="A58316" s="44" t="s">
        <v>91406</v>
      </c>
      <c r="B58316" s="44" t="s">
        <v>91407</v>
      </c>
      <c r="C58316" s="40">
        <v>1874</v>
      </c>
    </row>
    <row r="58317" spans="1:3" x14ac:dyDescent="0.25">
      <c r="A58317" s="44" t="s">
        <v>91406</v>
      </c>
      <c r="B58317" s="44" t="s">
        <v>91407</v>
      </c>
      <c r="C58317" s="40">
        <v>1874</v>
      </c>
    </row>
    <row r="58318" spans="1:3" x14ac:dyDescent="0.25">
      <c r="A58318" s="44" t="s">
        <v>91408</v>
      </c>
      <c r="B58318" s="44" t="s">
        <v>91409</v>
      </c>
      <c r="C58318" s="40">
        <v>633</v>
      </c>
    </row>
    <row r="58319" spans="1:3" x14ac:dyDescent="0.25">
      <c r="A58319" s="44" t="s">
        <v>91408</v>
      </c>
      <c r="B58319" s="44" t="s">
        <v>91409</v>
      </c>
      <c r="C58319" s="40">
        <v>633</v>
      </c>
    </row>
    <row r="58320" spans="1:3" x14ac:dyDescent="0.25">
      <c r="A58320" s="44" t="s">
        <v>91410</v>
      </c>
      <c r="B58320" s="44" t="s">
        <v>91411</v>
      </c>
      <c r="C58320" s="40">
        <v>633</v>
      </c>
    </row>
    <row r="58321" spans="1:3" x14ac:dyDescent="0.25">
      <c r="A58321" s="44" t="s">
        <v>91410</v>
      </c>
      <c r="B58321" s="44" t="s">
        <v>91411</v>
      </c>
      <c r="C58321" s="40">
        <v>633</v>
      </c>
    </row>
    <row r="58322" spans="1:3" x14ac:dyDescent="0.25">
      <c r="A58322" s="44" t="s">
        <v>91412</v>
      </c>
      <c r="B58322" s="44" t="s">
        <v>91413</v>
      </c>
      <c r="C58322" s="40">
        <v>413</v>
      </c>
    </row>
    <row r="58323" spans="1:3" x14ac:dyDescent="0.25">
      <c r="A58323" s="44" t="s">
        <v>91412</v>
      </c>
      <c r="B58323" s="44" t="s">
        <v>91413</v>
      </c>
      <c r="C58323" s="40">
        <v>413</v>
      </c>
    </row>
    <row r="58324" spans="1:3" x14ac:dyDescent="0.25">
      <c r="A58324" s="44" t="s">
        <v>91414</v>
      </c>
      <c r="B58324" s="44" t="s">
        <v>91415</v>
      </c>
      <c r="C58324" s="40">
        <v>413</v>
      </c>
    </row>
    <row r="58325" spans="1:3" x14ac:dyDescent="0.25">
      <c r="A58325" s="44" t="s">
        <v>91414</v>
      </c>
      <c r="B58325" s="44" t="s">
        <v>91415</v>
      </c>
      <c r="C58325" s="40">
        <v>413</v>
      </c>
    </row>
    <row r="58326" spans="1:3" x14ac:dyDescent="0.25">
      <c r="A58326" s="44" t="s">
        <v>91416</v>
      </c>
      <c r="B58326" s="44" t="s">
        <v>91417</v>
      </c>
      <c r="C58326" s="40">
        <v>1922</v>
      </c>
    </row>
    <row r="58327" spans="1:3" x14ac:dyDescent="0.25">
      <c r="A58327" s="44" t="s">
        <v>91416</v>
      </c>
      <c r="B58327" s="44" t="s">
        <v>91417</v>
      </c>
      <c r="C58327" s="40">
        <v>1922</v>
      </c>
    </row>
    <row r="58328" spans="1:3" x14ac:dyDescent="0.25">
      <c r="A58328" s="44" t="s">
        <v>91418</v>
      </c>
      <c r="B58328" s="44" t="s">
        <v>91419</v>
      </c>
      <c r="C58328" s="40">
        <v>413</v>
      </c>
    </row>
    <row r="58329" spans="1:3" x14ac:dyDescent="0.25">
      <c r="A58329" s="44" t="s">
        <v>91418</v>
      </c>
      <c r="B58329" s="44" t="s">
        <v>91419</v>
      </c>
      <c r="C58329" s="40">
        <v>413</v>
      </c>
    </row>
    <row r="58330" spans="1:3" x14ac:dyDescent="0.25">
      <c r="A58330" s="44" t="s">
        <v>91420</v>
      </c>
      <c r="B58330" s="44" t="s">
        <v>91421</v>
      </c>
      <c r="C58330" s="40">
        <v>1922</v>
      </c>
    </row>
    <row r="58331" spans="1:3" x14ac:dyDescent="0.25">
      <c r="A58331" s="44" t="s">
        <v>91420</v>
      </c>
      <c r="B58331" s="44" t="s">
        <v>91421</v>
      </c>
      <c r="C58331" s="40">
        <v>1922</v>
      </c>
    </row>
    <row r="58332" spans="1:3" x14ac:dyDescent="0.25">
      <c r="A58332" s="44" t="s">
        <v>91422</v>
      </c>
      <c r="B58332" s="44" t="s">
        <v>91423</v>
      </c>
      <c r="C58332" s="40">
        <v>1922</v>
      </c>
    </row>
    <row r="58333" spans="1:3" x14ac:dyDescent="0.25">
      <c r="A58333" s="44" t="s">
        <v>91422</v>
      </c>
      <c r="B58333" s="44" t="s">
        <v>91423</v>
      </c>
      <c r="C58333" s="40">
        <v>1922</v>
      </c>
    </row>
    <row r="58334" spans="1:3" x14ac:dyDescent="0.25">
      <c r="A58334" s="44" t="s">
        <v>91424</v>
      </c>
      <c r="B58334" s="44" t="s">
        <v>91425</v>
      </c>
      <c r="C58334" s="40">
        <v>1922</v>
      </c>
    </row>
    <row r="58335" spans="1:3" x14ac:dyDescent="0.25">
      <c r="A58335" s="44" t="s">
        <v>91424</v>
      </c>
      <c r="B58335" s="44" t="s">
        <v>91425</v>
      </c>
      <c r="C58335" s="40">
        <v>1922</v>
      </c>
    </row>
    <row r="58336" spans="1:3" x14ac:dyDescent="0.25">
      <c r="A58336" s="44" t="s">
        <v>91426</v>
      </c>
      <c r="B58336" s="44" t="s">
        <v>91427</v>
      </c>
      <c r="C58336" s="40">
        <v>633</v>
      </c>
    </row>
    <row r="58337" spans="1:3" x14ac:dyDescent="0.25">
      <c r="A58337" s="44" t="s">
        <v>91426</v>
      </c>
      <c r="B58337" s="44" t="s">
        <v>91427</v>
      </c>
      <c r="C58337" s="40">
        <v>633</v>
      </c>
    </row>
    <row r="58338" spans="1:3" x14ac:dyDescent="0.25">
      <c r="A58338" s="44" t="s">
        <v>91428</v>
      </c>
      <c r="B58338" s="44" t="s">
        <v>91429</v>
      </c>
      <c r="C58338" s="40">
        <v>633</v>
      </c>
    </row>
    <row r="58339" spans="1:3" x14ac:dyDescent="0.25">
      <c r="A58339" s="44" t="s">
        <v>91428</v>
      </c>
      <c r="B58339" s="44" t="s">
        <v>91429</v>
      </c>
      <c r="C58339" s="40">
        <v>633</v>
      </c>
    </row>
    <row r="58340" spans="1:3" x14ac:dyDescent="0.25">
      <c r="A58340" s="44" t="s">
        <v>91430</v>
      </c>
      <c r="B58340" s="44" t="s">
        <v>91431</v>
      </c>
      <c r="C58340" s="40">
        <v>633</v>
      </c>
    </row>
    <row r="58341" spans="1:3" x14ac:dyDescent="0.25">
      <c r="A58341" s="44" t="s">
        <v>91430</v>
      </c>
      <c r="B58341" s="44" t="s">
        <v>91431</v>
      </c>
      <c r="C58341" s="40">
        <v>633</v>
      </c>
    </row>
    <row r="58342" spans="1:3" x14ac:dyDescent="0.25">
      <c r="A58342" s="44" t="s">
        <v>91432</v>
      </c>
      <c r="B58342" s="44" t="s">
        <v>91433</v>
      </c>
      <c r="C58342" s="40">
        <v>633</v>
      </c>
    </row>
    <row r="58343" spans="1:3" x14ac:dyDescent="0.25">
      <c r="A58343" s="44" t="s">
        <v>91432</v>
      </c>
      <c r="B58343" s="44" t="s">
        <v>91433</v>
      </c>
      <c r="C58343" s="40">
        <v>633</v>
      </c>
    </row>
    <row r="58344" spans="1:3" x14ac:dyDescent="0.25">
      <c r="A58344" s="44" t="s">
        <v>91434</v>
      </c>
      <c r="B58344" s="44" t="s">
        <v>91435</v>
      </c>
      <c r="C58344" s="40">
        <v>633</v>
      </c>
    </row>
    <row r="58345" spans="1:3" x14ac:dyDescent="0.25">
      <c r="A58345" s="44" t="s">
        <v>91434</v>
      </c>
      <c r="B58345" s="44" t="s">
        <v>91435</v>
      </c>
      <c r="C58345" s="40">
        <v>633</v>
      </c>
    </row>
    <row r="58346" spans="1:3" x14ac:dyDescent="0.25">
      <c r="A58346" s="44" t="s">
        <v>91436</v>
      </c>
      <c r="B58346" s="44" t="s">
        <v>91437</v>
      </c>
      <c r="C58346" s="40">
        <v>633</v>
      </c>
    </row>
    <row r="58347" spans="1:3" x14ac:dyDescent="0.25">
      <c r="A58347" s="44" t="s">
        <v>91436</v>
      </c>
      <c r="B58347" s="44" t="s">
        <v>91437</v>
      </c>
      <c r="C58347" s="40">
        <v>633</v>
      </c>
    </row>
    <row r="58348" spans="1:3" x14ac:dyDescent="0.25">
      <c r="A58348" s="44" t="s">
        <v>91438</v>
      </c>
      <c r="B58348" s="44" t="s">
        <v>91439</v>
      </c>
      <c r="C58348" s="40">
        <v>633</v>
      </c>
    </row>
    <row r="58349" spans="1:3" x14ac:dyDescent="0.25">
      <c r="A58349" s="44" t="s">
        <v>91438</v>
      </c>
      <c r="B58349" s="44" t="s">
        <v>91439</v>
      </c>
      <c r="C58349" s="40">
        <v>633</v>
      </c>
    </row>
    <row r="58350" spans="1:3" x14ac:dyDescent="0.25">
      <c r="A58350" s="44" t="s">
        <v>91440</v>
      </c>
      <c r="B58350" s="44" t="s">
        <v>91441</v>
      </c>
      <c r="C58350" s="40">
        <v>633</v>
      </c>
    </row>
    <row r="58351" spans="1:3" x14ac:dyDescent="0.25">
      <c r="A58351" s="44" t="s">
        <v>91440</v>
      </c>
      <c r="B58351" s="44" t="s">
        <v>91441</v>
      </c>
      <c r="C58351" s="40">
        <v>633</v>
      </c>
    </row>
    <row r="58352" spans="1:3" x14ac:dyDescent="0.25">
      <c r="A58352" s="44" t="s">
        <v>91442</v>
      </c>
      <c r="B58352" s="44" t="s">
        <v>91443</v>
      </c>
      <c r="C58352" s="40">
        <v>413</v>
      </c>
    </row>
    <row r="58353" spans="1:3" x14ac:dyDescent="0.25">
      <c r="A58353" s="44" t="s">
        <v>91442</v>
      </c>
      <c r="B58353" s="44" t="s">
        <v>91443</v>
      </c>
      <c r="C58353" s="40">
        <v>413</v>
      </c>
    </row>
    <row r="58354" spans="1:3" x14ac:dyDescent="0.25">
      <c r="A58354" s="44" t="s">
        <v>91444</v>
      </c>
      <c r="B58354" s="44" t="s">
        <v>91445</v>
      </c>
      <c r="C58354" s="40">
        <v>1200</v>
      </c>
    </row>
    <row r="58355" spans="1:3" x14ac:dyDescent="0.25">
      <c r="A58355" s="44" t="s">
        <v>91444</v>
      </c>
      <c r="B58355" s="44" t="s">
        <v>91445</v>
      </c>
      <c r="C58355" s="40">
        <v>1200</v>
      </c>
    </row>
    <row r="58356" spans="1:3" x14ac:dyDescent="0.25">
      <c r="A58356" s="44" t="s">
        <v>91446</v>
      </c>
      <c r="B58356" s="44" t="s">
        <v>91447</v>
      </c>
      <c r="C58356" s="40">
        <v>1200</v>
      </c>
    </row>
    <row r="58357" spans="1:3" x14ac:dyDescent="0.25">
      <c r="A58357" s="44" t="s">
        <v>91446</v>
      </c>
      <c r="B58357" s="44" t="s">
        <v>91447</v>
      </c>
      <c r="C58357" s="40">
        <v>1200</v>
      </c>
    </row>
    <row r="58358" spans="1:3" x14ac:dyDescent="0.25">
      <c r="A58358" s="44" t="s">
        <v>91448</v>
      </c>
      <c r="B58358" s="44" t="s">
        <v>91449</v>
      </c>
      <c r="C58358" s="40">
        <v>1200</v>
      </c>
    </row>
    <row r="58359" spans="1:3" x14ac:dyDescent="0.25">
      <c r="A58359" s="44" t="s">
        <v>91448</v>
      </c>
      <c r="B58359" s="44" t="s">
        <v>91449</v>
      </c>
      <c r="C58359" s="40">
        <v>1200</v>
      </c>
    </row>
    <row r="58360" spans="1:3" x14ac:dyDescent="0.25">
      <c r="A58360" s="44" t="s">
        <v>91450</v>
      </c>
      <c r="B58360" s="44" t="s">
        <v>91451</v>
      </c>
      <c r="C58360" s="40">
        <v>1200</v>
      </c>
    </row>
    <row r="58361" spans="1:3" x14ac:dyDescent="0.25">
      <c r="A58361" s="44" t="s">
        <v>91450</v>
      </c>
      <c r="B58361" s="44" t="s">
        <v>91451</v>
      </c>
      <c r="C58361" s="40">
        <v>1200</v>
      </c>
    </row>
    <row r="58362" spans="1:3" x14ac:dyDescent="0.25">
      <c r="A58362" s="44" t="s">
        <v>91452</v>
      </c>
      <c r="B58362" s="44" t="s">
        <v>91453</v>
      </c>
      <c r="C58362" s="40">
        <v>1320</v>
      </c>
    </row>
    <row r="58363" spans="1:3" x14ac:dyDescent="0.25">
      <c r="A58363" s="44" t="s">
        <v>91452</v>
      </c>
      <c r="B58363" s="44" t="s">
        <v>91453</v>
      </c>
      <c r="C58363" s="40">
        <v>1320</v>
      </c>
    </row>
    <row r="58364" spans="1:3" x14ac:dyDescent="0.25">
      <c r="A58364" s="44" t="s">
        <v>91454</v>
      </c>
      <c r="B58364" s="44" t="s">
        <v>91455</v>
      </c>
      <c r="C58364" s="40">
        <v>1328</v>
      </c>
    </row>
    <row r="58365" spans="1:3" x14ac:dyDescent="0.25">
      <c r="A58365" s="44" t="s">
        <v>91454</v>
      </c>
      <c r="B58365" s="44" t="s">
        <v>91455</v>
      </c>
      <c r="C58365" s="40">
        <v>1328</v>
      </c>
    </row>
    <row r="58366" spans="1:3" x14ac:dyDescent="0.25">
      <c r="A58366" s="44" t="s">
        <v>91456</v>
      </c>
      <c r="B58366" s="44" t="s">
        <v>91457</v>
      </c>
      <c r="C58366" s="40">
        <v>2018</v>
      </c>
    </row>
    <row r="58367" spans="1:3" x14ac:dyDescent="0.25">
      <c r="A58367" s="44" t="s">
        <v>91456</v>
      </c>
      <c r="B58367" s="44" t="s">
        <v>91457</v>
      </c>
      <c r="C58367" s="40">
        <v>2018</v>
      </c>
    </row>
    <row r="58368" spans="1:3" x14ac:dyDescent="0.25">
      <c r="A58368" s="44" t="s">
        <v>91458</v>
      </c>
      <c r="B58368" s="44" t="s">
        <v>91459</v>
      </c>
      <c r="C58368" s="40">
        <v>2336</v>
      </c>
    </row>
    <row r="58369" spans="1:3" x14ac:dyDescent="0.25">
      <c r="A58369" s="44" t="s">
        <v>91458</v>
      </c>
      <c r="B58369" s="44" t="s">
        <v>91459</v>
      </c>
      <c r="C58369" s="40">
        <v>2336</v>
      </c>
    </row>
    <row r="58370" spans="1:3" x14ac:dyDescent="0.25">
      <c r="A58370" s="44" t="s">
        <v>91460</v>
      </c>
      <c r="B58370" s="44" t="s">
        <v>91461</v>
      </c>
      <c r="C58370" s="40">
        <v>2524</v>
      </c>
    </row>
    <row r="58371" spans="1:3" x14ac:dyDescent="0.25">
      <c r="A58371" s="44" t="s">
        <v>91460</v>
      </c>
      <c r="B58371" s="44" t="s">
        <v>91461</v>
      </c>
      <c r="C58371" s="40">
        <v>2524</v>
      </c>
    </row>
    <row r="58372" spans="1:3" x14ac:dyDescent="0.25">
      <c r="A58372" s="44" t="s">
        <v>91462</v>
      </c>
      <c r="B58372" s="44" t="s">
        <v>91463</v>
      </c>
      <c r="C58372" s="40">
        <v>2842</v>
      </c>
    </row>
    <row r="58373" spans="1:3" x14ac:dyDescent="0.25">
      <c r="A58373" s="44" t="s">
        <v>91462</v>
      </c>
      <c r="B58373" s="44" t="s">
        <v>91463</v>
      </c>
      <c r="C58373" s="40">
        <v>2842</v>
      </c>
    </row>
    <row r="58374" spans="1:3" x14ac:dyDescent="0.25">
      <c r="A58374" s="44" t="s">
        <v>91464</v>
      </c>
      <c r="B58374" s="44" t="s">
        <v>91465</v>
      </c>
      <c r="C58374" s="40">
        <v>711</v>
      </c>
    </row>
    <row r="58375" spans="1:3" x14ac:dyDescent="0.25">
      <c r="A58375" s="44" t="s">
        <v>91464</v>
      </c>
      <c r="B58375" s="44" t="s">
        <v>91465</v>
      </c>
      <c r="C58375" s="40">
        <v>711</v>
      </c>
    </row>
    <row r="58376" spans="1:3" x14ac:dyDescent="0.25">
      <c r="A58376" s="44" t="s">
        <v>91466</v>
      </c>
      <c r="B58376" s="44" t="s">
        <v>91467</v>
      </c>
      <c r="C58376" s="40">
        <v>711</v>
      </c>
    </row>
    <row r="58377" spans="1:3" x14ac:dyDescent="0.25">
      <c r="A58377" s="44" t="s">
        <v>91466</v>
      </c>
      <c r="B58377" s="44" t="s">
        <v>91467</v>
      </c>
      <c r="C58377" s="40">
        <v>711</v>
      </c>
    </row>
    <row r="58378" spans="1:3" x14ac:dyDescent="0.25">
      <c r="A58378" s="44" t="s">
        <v>91468</v>
      </c>
      <c r="B58378" s="44" t="s">
        <v>91469</v>
      </c>
      <c r="C58378" s="40">
        <v>711</v>
      </c>
    </row>
    <row r="58379" spans="1:3" x14ac:dyDescent="0.25">
      <c r="A58379" s="44" t="s">
        <v>91468</v>
      </c>
      <c r="B58379" s="44" t="s">
        <v>91469</v>
      </c>
      <c r="C58379" s="40">
        <v>711</v>
      </c>
    </row>
    <row r="58380" spans="1:3" x14ac:dyDescent="0.25">
      <c r="A58380" s="44" t="s">
        <v>91470</v>
      </c>
      <c r="B58380" s="44" t="s">
        <v>91471</v>
      </c>
      <c r="C58380" s="40">
        <v>711</v>
      </c>
    </row>
    <row r="58381" spans="1:3" x14ac:dyDescent="0.25">
      <c r="A58381" s="44" t="s">
        <v>91470</v>
      </c>
      <c r="B58381" s="44" t="s">
        <v>91471</v>
      </c>
      <c r="C58381" s="40">
        <v>711</v>
      </c>
    </row>
    <row r="58382" spans="1:3" x14ac:dyDescent="0.25">
      <c r="A58382" s="44" t="s">
        <v>91472</v>
      </c>
      <c r="B58382" s="44" t="s">
        <v>91473</v>
      </c>
      <c r="C58382" s="40">
        <v>711</v>
      </c>
    </row>
    <row r="58383" spans="1:3" x14ac:dyDescent="0.25">
      <c r="A58383" s="44" t="s">
        <v>91472</v>
      </c>
      <c r="B58383" s="44" t="s">
        <v>91473</v>
      </c>
      <c r="C58383" s="40">
        <v>711</v>
      </c>
    </row>
    <row r="58384" spans="1:3" x14ac:dyDescent="0.25">
      <c r="A58384" s="44" t="s">
        <v>91474</v>
      </c>
      <c r="B58384" s="44" t="s">
        <v>91475</v>
      </c>
      <c r="C58384" s="40">
        <v>711</v>
      </c>
    </row>
    <row r="58385" spans="1:3" x14ac:dyDescent="0.25">
      <c r="A58385" s="44" t="s">
        <v>91474</v>
      </c>
      <c r="B58385" s="44" t="s">
        <v>91475</v>
      </c>
      <c r="C58385" s="40">
        <v>711</v>
      </c>
    </row>
    <row r="58386" spans="1:3" x14ac:dyDescent="0.25">
      <c r="A58386" s="44" t="s">
        <v>91476</v>
      </c>
      <c r="B58386" s="44" t="s">
        <v>91477</v>
      </c>
      <c r="C58386" s="40">
        <v>711</v>
      </c>
    </row>
    <row r="58387" spans="1:3" x14ac:dyDescent="0.25">
      <c r="A58387" s="44" t="s">
        <v>91476</v>
      </c>
      <c r="B58387" s="44" t="s">
        <v>91477</v>
      </c>
      <c r="C58387" s="40">
        <v>711</v>
      </c>
    </row>
    <row r="58388" spans="1:3" x14ac:dyDescent="0.25">
      <c r="A58388" s="44" t="s">
        <v>91478</v>
      </c>
      <c r="B58388" s="44" t="s">
        <v>91479</v>
      </c>
      <c r="C58388" s="40">
        <v>1840</v>
      </c>
    </row>
    <row r="58389" spans="1:3" x14ac:dyDescent="0.25">
      <c r="A58389" s="44" t="s">
        <v>91478</v>
      </c>
      <c r="B58389" s="44" t="s">
        <v>91479</v>
      </c>
      <c r="C58389" s="40">
        <v>1840</v>
      </c>
    </row>
    <row r="58390" spans="1:3" x14ac:dyDescent="0.25">
      <c r="A58390" s="44" t="s">
        <v>91480</v>
      </c>
      <c r="B58390" s="44" t="s">
        <v>91481</v>
      </c>
      <c r="C58390" s="40">
        <v>1972</v>
      </c>
    </row>
    <row r="58391" spans="1:3" x14ac:dyDescent="0.25">
      <c r="A58391" s="44" t="s">
        <v>91480</v>
      </c>
      <c r="B58391" s="44" t="s">
        <v>91481</v>
      </c>
      <c r="C58391" s="40">
        <v>1972</v>
      </c>
    </row>
    <row r="58392" spans="1:3" x14ac:dyDescent="0.25">
      <c r="A58392" s="44" t="s">
        <v>91482</v>
      </c>
      <c r="B58392" s="44" t="s">
        <v>91483</v>
      </c>
      <c r="C58392" s="40">
        <v>711</v>
      </c>
    </row>
    <row r="58393" spans="1:3" x14ac:dyDescent="0.25">
      <c r="A58393" s="44" t="s">
        <v>91482</v>
      </c>
      <c r="B58393" s="44" t="s">
        <v>91483</v>
      </c>
      <c r="C58393" s="40">
        <v>711</v>
      </c>
    </row>
    <row r="58394" spans="1:3" x14ac:dyDescent="0.25">
      <c r="A58394" s="44" t="s">
        <v>91484</v>
      </c>
      <c r="B58394" s="44" t="s">
        <v>91485</v>
      </c>
      <c r="C58394" s="40">
        <v>711</v>
      </c>
    </row>
    <row r="58395" spans="1:3" x14ac:dyDescent="0.25">
      <c r="A58395" s="44" t="s">
        <v>91484</v>
      </c>
      <c r="B58395" s="44" t="s">
        <v>91485</v>
      </c>
      <c r="C58395" s="40">
        <v>711</v>
      </c>
    </row>
    <row r="58396" spans="1:3" x14ac:dyDescent="0.25">
      <c r="A58396" s="44" t="s">
        <v>91486</v>
      </c>
      <c r="B58396" s="44" t="s">
        <v>91487</v>
      </c>
      <c r="C58396" s="40">
        <v>711</v>
      </c>
    </row>
    <row r="58397" spans="1:3" x14ac:dyDescent="0.25">
      <c r="A58397" s="44" t="s">
        <v>91486</v>
      </c>
      <c r="B58397" s="44" t="s">
        <v>91487</v>
      </c>
      <c r="C58397" s="40">
        <v>711</v>
      </c>
    </row>
    <row r="58398" spans="1:3" x14ac:dyDescent="0.25">
      <c r="A58398" s="44" t="s">
        <v>91488</v>
      </c>
      <c r="B58398" s="44" t="s">
        <v>91489</v>
      </c>
      <c r="C58398" s="40">
        <v>711</v>
      </c>
    </row>
    <row r="58399" spans="1:3" x14ac:dyDescent="0.25">
      <c r="A58399" s="44" t="s">
        <v>91488</v>
      </c>
      <c r="B58399" s="44" t="s">
        <v>91489</v>
      </c>
      <c r="C58399" s="40">
        <v>711</v>
      </c>
    </row>
    <row r="58400" spans="1:3" x14ac:dyDescent="0.25">
      <c r="A58400" s="44" t="s">
        <v>35120</v>
      </c>
      <c r="B58400" s="44" t="s">
        <v>91490</v>
      </c>
      <c r="C58400" s="40">
        <v>1840</v>
      </c>
    </row>
    <row r="58401" spans="1:3" x14ac:dyDescent="0.25">
      <c r="A58401" s="44" t="s">
        <v>35120</v>
      </c>
      <c r="B58401" s="44" t="s">
        <v>91490</v>
      </c>
      <c r="C58401" s="40">
        <v>1840</v>
      </c>
    </row>
    <row r="58402" spans="1:3" x14ac:dyDescent="0.25">
      <c r="A58402" s="44" t="s">
        <v>91491</v>
      </c>
      <c r="B58402" s="44" t="s">
        <v>91492</v>
      </c>
      <c r="C58402" s="40">
        <v>1840</v>
      </c>
    </row>
    <row r="58403" spans="1:3" x14ac:dyDescent="0.25">
      <c r="A58403" s="44" t="s">
        <v>91491</v>
      </c>
      <c r="B58403" s="44" t="s">
        <v>91492</v>
      </c>
      <c r="C58403" s="40">
        <v>1840</v>
      </c>
    </row>
    <row r="58404" spans="1:3" x14ac:dyDescent="0.25">
      <c r="A58404" s="44" t="s">
        <v>91493</v>
      </c>
      <c r="B58404" s="44" t="s">
        <v>91494</v>
      </c>
      <c r="C58404" s="40">
        <v>1972</v>
      </c>
    </row>
    <row r="58405" spans="1:3" x14ac:dyDescent="0.25">
      <c r="A58405" s="44" t="s">
        <v>91493</v>
      </c>
      <c r="B58405" s="44" t="s">
        <v>91494</v>
      </c>
      <c r="C58405" s="40">
        <v>1972</v>
      </c>
    </row>
    <row r="58406" spans="1:3" x14ac:dyDescent="0.25">
      <c r="A58406" s="44" t="s">
        <v>91495</v>
      </c>
      <c r="B58406" s="44" t="s">
        <v>91496</v>
      </c>
      <c r="C58406" s="40">
        <v>1972</v>
      </c>
    </row>
    <row r="58407" spans="1:3" x14ac:dyDescent="0.25">
      <c r="A58407" s="44" t="s">
        <v>91495</v>
      </c>
      <c r="B58407" s="44" t="s">
        <v>91496</v>
      </c>
      <c r="C58407" s="40">
        <v>1972</v>
      </c>
    </row>
    <row r="58408" spans="1:3" x14ac:dyDescent="0.25">
      <c r="A58408" s="44" t="s">
        <v>91497</v>
      </c>
      <c r="B58408" s="44" t="s">
        <v>91498</v>
      </c>
      <c r="C58408" s="40">
        <v>1972</v>
      </c>
    </row>
    <row r="58409" spans="1:3" x14ac:dyDescent="0.25">
      <c r="A58409" s="44" t="s">
        <v>91497</v>
      </c>
      <c r="B58409" s="44" t="s">
        <v>91498</v>
      </c>
      <c r="C58409" s="40">
        <v>1972</v>
      </c>
    </row>
    <row r="58410" spans="1:3" x14ac:dyDescent="0.25">
      <c r="A58410" s="44" t="s">
        <v>91499</v>
      </c>
      <c r="B58410" s="44" t="s">
        <v>91500</v>
      </c>
      <c r="C58410" s="40">
        <v>1972</v>
      </c>
    </row>
    <row r="58411" spans="1:3" x14ac:dyDescent="0.25">
      <c r="A58411" s="44" t="s">
        <v>91499</v>
      </c>
      <c r="B58411" s="44" t="s">
        <v>91500</v>
      </c>
      <c r="C58411" s="40">
        <v>1972</v>
      </c>
    </row>
    <row r="58412" spans="1:3" x14ac:dyDescent="0.25">
      <c r="A58412" s="44" t="s">
        <v>91501</v>
      </c>
      <c r="B58412" s="44" t="s">
        <v>91502</v>
      </c>
      <c r="C58412" s="40">
        <v>1972</v>
      </c>
    </row>
    <row r="58413" spans="1:3" x14ac:dyDescent="0.25">
      <c r="A58413" s="44" t="s">
        <v>91501</v>
      </c>
      <c r="B58413" s="44" t="s">
        <v>91502</v>
      </c>
      <c r="C58413" s="40">
        <v>1972</v>
      </c>
    </row>
    <row r="58414" spans="1:3" x14ac:dyDescent="0.25">
      <c r="A58414" s="44" t="s">
        <v>91503</v>
      </c>
      <c r="B58414" s="44" t="s">
        <v>91504</v>
      </c>
      <c r="C58414" s="40">
        <v>1972</v>
      </c>
    </row>
    <row r="58415" spans="1:3" x14ac:dyDescent="0.25">
      <c r="A58415" s="44" t="s">
        <v>91503</v>
      </c>
      <c r="B58415" s="44" t="s">
        <v>91504</v>
      </c>
      <c r="C58415" s="40">
        <v>1972</v>
      </c>
    </row>
    <row r="58416" spans="1:3" x14ac:dyDescent="0.25">
      <c r="A58416" s="44" t="s">
        <v>91505</v>
      </c>
      <c r="B58416" s="44" t="s">
        <v>91506</v>
      </c>
      <c r="C58416" s="40">
        <v>1972</v>
      </c>
    </row>
    <row r="58417" spans="1:3" x14ac:dyDescent="0.25">
      <c r="A58417" s="44" t="s">
        <v>91505</v>
      </c>
      <c r="B58417" s="44" t="s">
        <v>91506</v>
      </c>
      <c r="C58417" s="40">
        <v>1972</v>
      </c>
    </row>
    <row r="58418" spans="1:3" x14ac:dyDescent="0.25">
      <c r="A58418" s="44" t="s">
        <v>91507</v>
      </c>
      <c r="B58418" s="44" t="s">
        <v>91508</v>
      </c>
      <c r="C58418" s="40">
        <v>2114</v>
      </c>
    </row>
    <row r="58419" spans="1:3" x14ac:dyDescent="0.25">
      <c r="A58419" s="44" t="s">
        <v>91507</v>
      </c>
      <c r="B58419" s="44" t="s">
        <v>91508</v>
      </c>
      <c r="C58419" s="40">
        <v>2114</v>
      </c>
    </row>
    <row r="58420" spans="1:3" x14ac:dyDescent="0.25">
      <c r="A58420" s="44" t="s">
        <v>91509</v>
      </c>
      <c r="B58420" s="44" t="s">
        <v>91510</v>
      </c>
      <c r="C58420" s="40">
        <v>2114</v>
      </c>
    </row>
    <row r="58421" spans="1:3" x14ac:dyDescent="0.25">
      <c r="A58421" s="44" t="s">
        <v>91509</v>
      </c>
      <c r="B58421" s="44" t="s">
        <v>91510</v>
      </c>
      <c r="C58421" s="40">
        <v>2114</v>
      </c>
    </row>
    <row r="58422" spans="1:3" x14ac:dyDescent="0.25">
      <c r="A58422" s="44" t="s">
        <v>91511</v>
      </c>
      <c r="B58422" s="44" t="s">
        <v>91512</v>
      </c>
      <c r="C58422" s="40">
        <v>2114</v>
      </c>
    </row>
    <row r="58423" spans="1:3" x14ac:dyDescent="0.25">
      <c r="A58423" s="44" t="s">
        <v>91511</v>
      </c>
      <c r="B58423" s="44" t="s">
        <v>91512</v>
      </c>
      <c r="C58423" s="40">
        <v>2114</v>
      </c>
    </row>
    <row r="58424" spans="1:3" x14ac:dyDescent="0.25">
      <c r="A58424" s="44" t="s">
        <v>91513</v>
      </c>
      <c r="B58424" s="44" t="s">
        <v>91514</v>
      </c>
      <c r="C58424" s="40">
        <v>819</v>
      </c>
    </row>
    <row r="58425" spans="1:3" x14ac:dyDescent="0.25">
      <c r="A58425" s="44" t="s">
        <v>91513</v>
      </c>
      <c r="B58425" s="44" t="s">
        <v>91514</v>
      </c>
      <c r="C58425" s="40">
        <v>819</v>
      </c>
    </row>
    <row r="58426" spans="1:3" x14ac:dyDescent="0.25">
      <c r="A58426" s="44" t="s">
        <v>91515</v>
      </c>
      <c r="B58426" s="44" t="s">
        <v>91516</v>
      </c>
      <c r="C58426" s="40">
        <v>819</v>
      </c>
    </row>
    <row r="58427" spans="1:3" x14ac:dyDescent="0.25">
      <c r="A58427" s="44" t="s">
        <v>91515</v>
      </c>
      <c r="B58427" s="44" t="s">
        <v>91516</v>
      </c>
      <c r="C58427" s="40">
        <v>819</v>
      </c>
    </row>
    <row r="58428" spans="1:3" x14ac:dyDescent="0.25">
      <c r="A58428" s="44" t="s">
        <v>91517</v>
      </c>
      <c r="B58428" s="44" t="s">
        <v>91518</v>
      </c>
      <c r="C58428" s="40">
        <v>819</v>
      </c>
    </row>
    <row r="58429" spans="1:3" x14ac:dyDescent="0.25">
      <c r="A58429" s="44" t="s">
        <v>91517</v>
      </c>
      <c r="B58429" s="44" t="s">
        <v>91518</v>
      </c>
      <c r="C58429" s="40">
        <v>819</v>
      </c>
    </row>
    <row r="58430" spans="1:3" x14ac:dyDescent="0.25">
      <c r="A58430" s="44" t="s">
        <v>91519</v>
      </c>
      <c r="B58430" s="44" t="s">
        <v>91520</v>
      </c>
      <c r="C58430" s="40">
        <v>819</v>
      </c>
    </row>
    <row r="58431" spans="1:3" x14ac:dyDescent="0.25">
      <c r="A58431" s="44" t="s">
        <v>91519</v>
      </c>
      <c r="B58431" s="44" t="s">
        <v>91520</v>
      </c>
      <c r="C58431" s="40">
        <v>819</v>
      </c>
    </row>
    <row r="58432" spans="1:3" x14ac:dyDescent="0.25">
      <c r="A58432" s="44" t="s">
        <v>91521</v>
      </c>
      <c r="B58432" s="44" t="s">
        <v>91522</v>
      </c>
      <c r="C58432" s="40">
        <v>819</v>
      </c>
    </row>
    <row r="58433" spans="1:3" x14ac:dyDescent="0.25">
      <c r="A58433" s="44" t="s">
        <v>91521</v>
      </c>
      <c r="B58433" s="44" t="s">
        <v>91522</v>
      </c>
      <c r="C58433" s="40">
        <v>819</v>
      </c>
    </row>
    <row r="58434" spans="1:3" x14ac:dyDescent="0.25">
      <c r="A58434" s="44" t="s">
        <v>91523</v>
      </c>
      <c r="B58434" s="44" t="s">
        <v>91516</v>
      </c>
      <c r="C58434" s="40">
        <v>819</v>
      </c>
    </row>
    <row r="58435" spans="1:3" x14ac:dyDescent="0.25">
      <c r="A58435" s="44" t="s">
        <v>91523</v>
      </c>
      <c r="B58435" s="44" t="s">
        <v>91516</v>
      </c>
      <c r="C58435" s="40">
        <v>819</v>
      </c>
    </row>
    <row r="58436" spans="1:3" x14ac:dyDescent="0.25">
      <c r="A58436" s="44" t="s">
        <v>91524</v>
      </c>
      <c r="B58436" s="44" t="s">
        <v>91525</v>
      </c>
      <c r="C58436" s="40">
        <v>819</v>
      </c>
    </row>
    <row r="58437" spans="1:3" x14ac:dyDescent="0.25">
      <c r="A58437" s="44" t="s">
        <v>91524</v>
      </c>
      <c r="B58437" s="44" t="s">
        <v>91525</v>
      </c>
      <c r="C58437" s="40">
        <v>819</v>
      </c>
    </row>
    <row r="58438" spans="1:3" x14ac:dyDescent="0.25">
      <c r="A58438" s="44" t="s">
        <v>91526</v>
      </c>
      <c r="B58438" s="44" t="s">
        <v>91527</v>
      </c>
      <c r="C58438" s="40">
        <v>819</v>
      </c>
    </row>
    <row r="58439" spans="1:3" x14ac:dyDescent="0.25">
      <c r="A58439" s="44" t="s">
        <v>91526</v>
      </c>
      <c r="B58439" s="44" t="s">
        <v>91527</v>
      </c>
      <c r="C58439" s="40">
        <v>819</v>
      </c>
    </row>
    <row r="58440" spans="1:3" x14ac:dyDescent="0.25">
      <c r="A58440" s="44" t="s">
        <v>91528</v>
      </c>
      <c r="B58440" s="44" t="s">
        <v>91529</v>
      </c>
      <c r="C58440" s="40">
        <v>1166</v>
      </c>
    </row>
    <row r="58441" spans="1:3" x14ac:dyDescent="0.25">
      <c r="A58441" s="44" t="s">
        <v>91528</v>
      </c>
      <c r="B58441" s="44" t="s">
        <v>91529</v>
      </c>
      <c r="C58441" s="40">
        <v>1166</v>
      </c>
    </row>
    <row r="58442" spans="1:3" x14ac:dyDescent="0.25">
      <c r="A58442" s="44" t="s">
        <v>91530</v>
      </c>
      <c r="B58442" s="44" t="s">
        <v>91531</v>
      </c>
      <c r="C58442" s="40">
        <v>1166</v>
      </c>
    </row>
    <row r="58443" spans="1:3" x14ac:dyDescent="0.25">
      <c r="A58443" s="44" t="s">
        <v>91530</v>
      </c>
      <c r="B58443" s="44" t="s">
        <v>91531</v>
      </c>
      <c r="C58443" s="40">
        <v>1166</v>
      </c>
    </row>
    <row r="58444" spans="1:3" x14ac:dyDescent="0.25">
      <c r="A58444" s="44" t="s">
        <v>91532</v>
      </c>
      <c r="B58444" s="44" t="s">
        <v>91533</v>
      </c>
      <c r="C58444" s="40">
        <v>802</v>
      </c>
    </row>
    <row r="58445" spans="1:3" x14ac:dyDescent="0.25">
      <c r="A58445" s="44" t="s">
        <v>91532</v>
      </c>
      <c r="B58445" s="44" t="s">
        <v>91533</v>
      </c>
      <c r="C58445" s="40">
        <v>802</v>
      </c>
    </row>
    <row r="58446" spans="1:3" x14ac:dyDescent="0.25">
      <c r="A58446" s="44" t="s">
        <v>91534</v>
      </c>
      <c r="B58446" s="44" t="s">
        <v>91535</v>
      </c>
      <c r="C58446" s="40">
        <v>802</v>
      </c>
    </row>
    <row r="58447" spans="1:3" x14ac:dyDescent="0.25">
      <c r="A58447" s="44" t="s">
        <v>91534</v>
      </c>
      <c r="B58447" s="44" t="s">
        <v>91535</v>
      </c>
      <c r="C58447" s="40">
        <v>802</v>
      </c>
    </row>
    <row r="58448" spans="1:3" x14ac:dyDescent="0.25">
      <c r="A58448" s="44" t="s">
        <v>91536</v>
      </c>
      <c r="B58448" s="44" t="s">
        <v>91537</v>
      </c>
      <c r="C58448" s="40">
        <v>802</v>
      </c>
    </row>
    <row r="58449" spans="1:3" x14ac:dyDescent="0.25">
      <c r="A58449" s="44" t="s">
        <v>91536</v>
      </c>
      <c r="B58449" s="44" t="s">
        <v>91537</v>
      </c>
      <c r="C58449" s="40">
        <v>802</v>
      </c>
    </row>
    <row r="58450" spans="1:3" x14ac:dyDescent="0.25">
      <c r="A58450" s="44" t="s">
        <v>91538</v>
      </c>
      <c r="B58450" s="44" t="s">
        <v>91539</v>
      </c>
      <c r="C58450" s="40">
        <v>680.85</v>
      </c>
    </row>
    <row r="58451" spans="1:3" x14ac:dyDescent="0.25">
      <c r="A58451" s="44" t="s">
        <v>91538</v>
      </c>
      <c r="B58451" s="44" t="s">
        <v>91539</v>
      </c>
      <c r="C58451" s="40">
        <v>680.85</v>
      </c>
    </row>
    <row r="58452" spans="1:3" x14ac:dyDescent="0.25">
      <c r="A58452" s="44" t="s">
        <v>91540</v>
      </c>
      <c r="B58452" s="44" t="s">
        <v>91541</v>
      </c>
      <c r="C58452" s="40">
        <v>1606</v>
      </c>
    </row>
    <row r="58453" spans="1:3" x14ac:dyDescent="0.25">
      <c r="A58453" s="44" t="s">
        <v>91540</v>
      </c>
      <c r="B58453" s="44" t="s">
        <v>91541</v>
      </c>
      <c r="C58453" s="40">
        <v>1606</v>
      </c>
    </row>
    <row r="58454" spans="1:3" x14ac:dyDescent="0.25">
      <c r="A58454" s="44" t="s">
        <v>91542</v>
      </c>
      <c r="B58454" s="44" t="s">
        <v>91543</v>
      </c>
      <c r="C58454" s="40">
        <v>4442</v>
      </c>
    </row>
    <row r="58455" spans="1:3" x14ac:dyDescent="0.25">
      <c r="A58455" s="44" t="s">
        <v>91542</v>
      </c>
      <c r="B58455" s="44" t="s">
        <v>91543</v>
      </c>
      <c r="C58455" s="40">
        <v>4442</v>
      </c>
    </row>
    <row r="58456" spans="1:3" x14ac:dyDescent="0.25">
      <c r="A58456" s="44" t="s">
        <v>91544</v>
      </c>
      <c r="B58456" s="44" t="s">
        <v>91545</v>
      </c>
      <c r="C58456" s="40">
        <v>3124</v>
      </c>
    </row>
    <row r="58457" spans="1:3" x14ac:dyDescent="0.25">
      <c r="A58457" s="44" t="s">
        <v>91544</v>
      </c>
      <c r="B58457" s="44" t="s">
        <v>91545</v>
      </c>
      <c r="C58457" s="40">
        <v>3124</v>
      </c>
    </row>
    <row r="58458" spans="1:3" x14ac:dyDescent="0.25">
      <c r="A58458" s="44" t="s">
        <v>91546</v>
      </c>
      <c r="B58458" s="44" t="s">
        <v>91547</v>
      </c>
      <c r="C58458" s="40">
        <v>936</v>
      </c>
    </row>
    <row r="58459" spans="1:3" x14ac:dyDescent="0.25">
      <c r="A58459" s="44" t="s">
        <v>91546</v>
      </c>
      <c r="B58459" s="44" t="s">
        <v>91547</v>
      </c>
      <c r="C58459" s="40">
        <v>936</v>
      </c>
    </row>
    <row r="58460" spans="1:3" x14ac:dyDescent="0.25">
      <c r="A58460" s="44" t="s">
        <v>91548</v>
      </c>
      <c r="B58460" s="44" t="s">
        <v>91549</v>
      </c>
      <c r="C58460" s="40">
        <v>2062</v>
      </c>
    </row>
    <row r="58461" spans="1:3" x14ac:dyDescent="0.25">
      <c r="A58461" s="44" t="s">
        <v>91548</v>
      </c>
      <c r="B58461" s="44" t="s">
        <v>91549</v>
      </c>
      <c r="C58461" s="40">
        <v>2062</v>
      </c>
    </row>
    <row r="58462" spans="1:3" x14ac:dyDescent="0.25">
      <c r="A58462" s="44" t="s">
        <v>91550</v>
      </c>
      <c r="B58462" s="44" t="s">
        <v>91551</v>
      </c>
      <c r="C58462" s="40">
        <v>2600</v>
      </c>
    </row>
    <row r="58463" spans="1:3" x14ac:dyDescent="0.25">
      <c r="A58463" s="44" t="s">
        <v>91552</v>
      </c>
      <c r="B58463" s="44" t="s">
        <v>91553</v>
      </c>
      <c r="C58463" s="40">
        <v>849.15</v>
      </c>
    </row>
    <row r="58464" spans="1:3" x14ac:dyDescent="0.25">
      <c r="A58464" s="44" t="s">
        <v>91552</v>
      </c>
      <c r="B58464" s="44" t="s">
        <v>91553</v>
      </c>
      <c r="C58464" s="40">
        <v>849.15</v>
      </c>
    </row>
    <row r="58465" spans="1:3" x14ac:dyDescent="0.25">
      <c r="A58465" s="44" t="s">
        <v>91554</v>
      </c>
      <c r="B58465" s="44" t="s">
        <v>91555</v>
      </c>
      <c r="C58465" s="40">
        <v>2062</v>
      </c>
    </row>
    <row r="58466" spans="1:3" x14ac:dyDescent="0.25">
      <c r="A58466" s="44" t="s">
        <v>91554</v>
      </c>
      <c r="B58466" s="44" t="s">
        <v>91555</v>
      </c>
      <c r="C58466" s="40">
        <v>2062</v>
      </c>
    </row>
    <row r="58467" spans="1:3" x14ac:dyDescent="0.25">
      <c r="A58467" s="44" t="s">
        <v>91556</v>
      </c>
      <c r="B58467" s="44" t="s">
        <v>91557</v>
      </c>
      <c r="C58467" s="40">
        <v>2062</v>
      </c>
    </row>
    <row r="58468" spans="1:3" x14ac:dyDescent="0.25">
      <c r="A58468" s="44" t="s">
        <v>91556</v>
      </c>
      <c r="B58468" s="44" t="s">
        <v>91557</v>
      </c>
      <c r="C58468" s="40">
        <v>2062</v>
      </c>
    </row>
    <row r="58469" spans="1:3" x14ac:dyDescent="0.25">
      <c r="A58469" s="44" t="s">
        <v>91558</v>
      </c>
      <c r="B58469" s="44" t="s">
        <v>91559</v>
      </c>
      <c r="C58469" s="40">
        <v>2062</v>
      </c>
    </row>
    <row r="58470" spans="1:3" x14ac:dyDescent="0.25">
      <c r="A58470" s="44" t="s">
        <v>91558</v>
      </c>
      <c r="B58470" s="44" t="s">
        <v>91559</v>
      </c>
      <c r="C58470" s="40">
        <v>2062</v>
      </c>
    </row>
    <row r="58471" spans="1:3" x14ac:dyDescent="0.25">
      <c r="A58471" s="44" t="s">
        <v>91560</v>
      </c>
      <c r="B58471" s="44" t="s">
        <v>91561</v>
      </c>
      <c r="C58471" s="40">
        <v>2062</v>
      </c>
    </row>
    <row r="58472" spans="1:3" x14ac:dyDescent="0.25">
      <c r="A58472" s="44" t="s">
        <v>91560</v>
      </c>
      <c r="B58472" s="44" t="s">
        <v>91561</v>
      </c>
      <c r="C58472" s="40">
        <v>2062</v>
      </c>
    </row>
    <row r="58473" spans="1:3" x14ac:dyDescent="0.25">
      <c r="A58473" s="44" t="s">
        <v>91562</v>
      </c>
      <c r="B58473" s="44" t="s">
        <v>91563</v>
      </c>
      <c r="C58473" s="40">
        <v>2062</v>
      </c>
    </row>
    <row r="58474" spans="1:3" x14ac:dyDescent="0.25">
      <c r="A58474" s="44" t="s">
        <v>91562</v>
      </c>
      <c r="B58474" s="44" t="s">
        <v>91563</v>
      </c>
      <c r="C58474" s="40">
        <v>2062</v>
      </c>
    </row>
    <row r="58475" spans="1:3" x14ac:dyDescent="0.25">
      <c r="A58475" s="44" t="s">
        <v>91564</v>
      </c>
      <c r="B58475" s="44" t="s">
        <v>91565</v>
      </c>
      <c r="C58475" s="40">
        <v>2062</v>
      </c>
    </row>
    <row r="58476" spans="1:3" x14ac:dyDescent="0.25">
      <c r="A58476" s="44" t="s">
        <v>91564</v>
      </c>
      <c r="B58476" s="44" t="s">
        <v>91565</v>
      </c>
      <c r="C58476" s="40">
        <v>2062</v>
      </c>
    </row>
    <row r="58477" spans="1:3" x14ac:dyDescent="0.25">
      <c r="A58477" s="44" t="s">
        <v>91566</v>
      </c>
      <c r="B58477" s="44" t="s">
        <v>91567</v>
      </c>
      <c r="C58477" s="40">
        <v>2062</v>
      </c>
    </row>
    <row r="58478" spans="1:3" x14ac:dyDescent="0.25">
      <c r="A58478" s="44" t="s">
        <v>91566</v>
      </c>
      <c r="B58478" s="44" t="s">
        <v>91567</v>
      </c>
      <c r="C58478" s="40">
        <v>2062</v>
      </c>
    </row>
    <row r="58479" spans="1:3" x14ac:dyDescent="0.25">
      <c r="A58479" s="44" t="s">
        <v>91568</v>
      </c>
      <c r="B58479" s="44" t="s">
        <v>91569</v>
      </c>
      <c r="C58479" s="40">
        <v>2062</v>
      </c>
    </row>
    <row r="58480" spans="1:3" x14ac:dyDescent="0.25">
      <c r="A58480" s="44" t="s">
        <v>91568</v>
      </c>
      <c r="B58480" s="44" t="s">
        <v>91569</v>
      </c>
      <c r="C58480" s="40">
        <v>2062</v>
      </c>
    </row>
    <row r="58481" spans="1:3" x14ac:dyDescent="0.25">
      <c r="A58481" s="44" t="s">
        <v>91570</v>
      </c>
      <c r="B58481" s="44" t="s">
        <v>91571</v>
      </c>
      <c r="C58481" s="40">
        <v>2062</v>
      </c>
    </row>
    <row r="58482" spans="1:3" x14ac:dyDescent="0.25">
      <c r="A58482" s="44" t="s">
        <v>91570</v>
      </c>
      <c r="B58482" s="44" t="s">
        <v>91571</v>
      </c>
      <c r="C58482" s="40">
        <v>2062</v>
      </c>
    </row>
    <row r="58483" spans="1:3" x14ac:dyDescent="0.25">
      <c r="A58483" s="44" t="s">
        <v>91572</v>
      </c>
      <c r="B58483" s="44" t="s">
        <v>91573</v>
      </c>
      <c r="C58483" s="40">
        <v>2062</v>
      </c>
    </row>
    <row r="58484" spans="1:3" x14ac:dyDescent="0.25">
      <c r="A58484" s="44" t="s">
        <v>91572</v>
      </c>
      <c r="B58484" s="44" t="s">
        <v>91573</v>
      </c>
      <c r="C58484" s="40">
        <v>2062</v>
      </c>
    </row>
    <row r="58485" spans="1:3" x14ac:dyDescent="0.25">
      <c r="A58485" s="44" t="s">
        <v>91574</v>
      </c>
      <c r="B58485" s="44" t="s">
        <v>24210</v>
      </c>
      <c r="C58485" s="40">
        <v>246.48</v>
      </c>
    </row>
    <row r="58486" spans="1:3" x14ac:dyDescent="0.25">
      <c r="A58486" s="44" t="s">
        <v>91574</v>
      </c>
      <c r="B58486" s="44" t="s">
        <v>24210</v>
      </c>
      <c r="C58486" s="40">
        <v>246.48</v>
      </c>
    </row>
    <row r="58487" spans="1:3" x14ac:dyDescent="0.25">
      <c r="A58487" s="44" t="s">
        <v>91575</v>
      </c>
      <c r="B58487" s="44" t="s">
        <v>91576</v>
      </c>
      <c r="C58487" s="40">
        <v>2062</v>
      </c>
    </row>
    <row r="58488" spans="1:3" x14ac:dyDescent="0.25">
      <c r="A58488" s="44" t="s">
        <v>91575</v>
      </c>
      <c r="B58488" s="44" t="s">
        <v>91576</v>
      </c>
      <c r="C58488" s="40">
        <v>2062</v>
      </c>
    </row>
    <row r="58489" spans="1:3" x14ac:dyDescent="0.25">
      <c r="A58489" s="44" t="s">
        <v>91577</v>
      </c>
      <c r="B58489" s="44" t="s">
        <v>91578</v>
      </c>
      <c r="C58489" s="40">
        <v>2062</v>
      </c>
    </row>
    <row r="58490" spans="1:3" x14ac:dyDescent="0.25">
      <c r="A58490" s="44" t="s">
        <v>91577</v>
      </c>
      <c r="B58490" s="44" t="s">
        <v>91578</v>
      </c>
      <c r="C58490" s="40">
        <v>2062</v>
      </c>
    </row>
    <row r="58491" spans="1:3" x14ac:dyDescent="0.25">
      <c r="A58491" s="44" t="s">
        <v>91579</v>
      </c>
      <c r="B58491" s="44" t="s">
        <v>91580</v>
      </c>
      <c r="C58491" s="40">
        <v>1320</v>
      </c>
    </row>
    <row r="58492" spans="1:3" x14ac:dyDescent="0.25">
      <c r="A58492" s="44" t="s">
        <v>91579</v>
      </c>
      <c r="B58492" s="44" t="s">
        <v>91580</v>
      </c>
      <c r="C58492" s="40">
        <v>1320</v>
      </c>
    </row>
    <row r="58493" spans="1:3" x14ac:dyDescent="0.25">
      <c r="A58493" s="44" t="s">
        <v>91581</v>
      </c>
      <c r="B58493" s="44" t="s">
        <v>91582</v>
      </c>
      <c r="C58493" s="40">
        <v>1320</v>
      </c>
    </row>
    <row r="58494" spans="1:3" x14ac:dyDescent="0.25">
      <c r="A58494" s="44" t="s">
        <v>91581</v>
      </c>
      <c r="B58494" s="44" t="s">
        <v>91582</v>
      </c>
      <c r="C58494" s="40">
        <v>1320</v>
      </c>
    </row>
    <row r="58495" spans="1:3" x14ac:dyDescent="0.25">
      <c r="A58495" s="44" t="s">
        <v>91583</v>
      </c>
      <c r="B58495" s="44" t="s">
        <v>91584</v>
      </c>
      <c r="C58495" s="40">
        <v>1320</v>
      </c>
    </row>
    <row r="58496" spans="1:3" x14ac:dyDescent="0.25">
      <c r="A58496" s="44" t="s">
        <v>91583</v>
      </c>
      <c r="B58496" s="44" t="s">
        <v>91584</v>
      </c>
      <c r="C58496" s="40">
        <v>1320</v>
      </c>
    </row>
    <row r="58497" spans="1:3" x14ac:dyDescent="0.25">
      <c r="A58497" s="44" t="s">
        <v>91585</v>
      </c>
      <c r="B58497" s="44" t="s">
        <v>91586</v>
      </c>
      <c r="C58497" s="40">
        <v>804</v>
      </c>
    </row>
    <row r="58498" spans="1:3" x14ac:dyDescent="0.25">
      <c r="A58498" s="44" t="s">
        <v>91585</v>
      </c>
      <c r="B58498" s="44" t="s">
        <v>91586</v>
      </c>
      <c r="C58498" s="40">
        <v>804</v>
      </c>
    </row>
    <row r="58499" spans="1:3" x14ac:dyDescent="0.25">
      <c r="A58499" s="44" t="s">
        <v>91587</v>
      </c>
      <c r="B58499" s="44" t="s">
        <v>91588</v>
      </c>
      <c r="C58499" s="40">
        <v>885</v>
      </c>
    </row>
    <row r="58500" spans="1:3" x14ac:dyDescent="0.25">
      <c r="A58500" s="44" t="s">
        <v>91587</v>
      </c>
      <c r="B58500" s="44" t="s">
        <v>91588</v>
      </c>
      <c r="C58500" s="40">
        <v>885</v>
      </c>
    </row>
    <row r="58501" spans="1:3" x14ac:dyDescent="0.25">
      <c r="A58501" s="44" t="s">
        <v>91589</v>
      </c>
      <c r="B58501" s="44" t="s">
        <v>91590</v>
      </c>
      <c r="C58501" s="40">
        <v>885</v>
      </c>
    </row>
    <row r="58502" spans="1:3" x14ac:dyDescent="0.25">
      <c r="A58502" s="44" t="s">
        <v>91589</v>
      </c>
      <c r="B58502" s="44" t="s">
        <v>91590</v>
      </c>
      <c r="C58502" s="40">
        <v>885</v>
      </c>
    </row>
    <row r="58503" spans="1:3" x14ac:dyDescent="0.25">
      <c r="A58503" s="44" t="s">
        <v>91591</v>
      </c>
      <c r="B58503" s="44" t="s">
        <v>91592</v>
      </c>
      <c r="C58503" s="40">
        <v>885</v>
      </c>
    </row>
    <row r="58504" spans="1:3" x14ac:dyDescent="0.25">
      <c r="A58504" s="44" t="s">
        <v>91591</v>
      </c>
      <c r="B58504" s="44" t="s">
        <v>91592</v>
      </c>
      <c r="C58504" s="40">
        <v>885</v>
      </c>
    </row>
    <row r="58505" spans="1:3" x14ac:dyDescent="0.25">
      <c r="A58505" s="44" t="s">
        <v>91593</v>
      </c>
      <c r="B58505" s="44" t="s">
        <v>91594</v>
      </c>
      <c r="C58505" s="40">
        <v>885</v>
      </c>
    </row>
    <row r="58506" spans="1:3" x14ac:dyDescent="0.25">
      <c r="A58506" s="44" t="s">
        <v>91593</v>
      </c>
      <c r="B58506" s="44" t="s">
        <v>91594</v>
      </c>
      <c r="C58506" s="40">
        <v>885</v>
      </c>
    </row>
    <row r="58507" spans="1:3" x14ac:dyDescent="0.25">
      <c r="A58507" s="44" t="s">
        <v>91595</v>
      </c>
      <c r="B58507" s="44" t="s">
        <v>91596</v>
      </c>
      <c r="C58507" s="40">
        <v>885</v>
      </c>
    </row>
    <row r="58508" spans="1:3" x14ac:dyDescent="0.25">
      <c r="A58508" s="44" t="s">
        <v>91595</v>
      </c>
      <c r="B58508" s="44" t="s">
        <v>91596</v>
      </c>
      <c r="C58508" s="40">
        <v>885</v>
      </c>
    </row>
    <row r="58509" spans="1:3" x14ac:dyDescent="0.25">
      <c r="A58509" s="44" t="s">
        <v>91597</v>
      </c>
      <c r="B58509" s="44" t="s">
        <v>91598</v>
      </c>
      <c r="C58509" s="40">
        <v>885</v>
      </c>
    </row>
    <row r="58510" spans="1:3" x14ac:dyDescent="0.25">
      <c r="A58510" s="44" t="s">
        <v>91597</v>
      </c>
      <c r="B58510" s="44" t="s">
        <v>91598</v>
      </c>
      <c r="C58510" s="40">
        <v>885</v>
      </c>
    </row>
    <row r="58511" spans="1:3" x14ac:dyDescent="0.25">
      <c r="A58511" s="44" t="s">
        <v>91599</v>
      </c>
      <c r="B58511" s="44" t="s">
        <v>91600</v>
      </c>
      <c r="C58511" s="40">
        <v>885</v>
      </c>
    </row>
    <row r="58512" spans="1:3" x14ac:dyDescent="0.25">
      <c r="A58512" s="44" t="s">
        <v>91599</v>
      </c>
      <c r="B58512" s="44" t="s">
        <v>91600</v>
      </c>
      <c r="C58512" s="40">
        <v>885</v>
      </c>
    </row>
    <row r="58513" spans="1:3" x14ac:dyDescent="0.25">
      <c r="A58513" s="44" t="s">
        <v>91601</v>
      </c>
      <c r="B58513" s="44" t="s">
        <v>91602</v>
      </c>
      <c r="C58513" s="40">
        <v>885</v>
      </c>
    </row>
    <row r="58514" spans="1:3" x14ac:dyDescent="0.25">
      <c r="A58514" s="44" t="s">
        <v>91601</v>
      </c>
      <c r="B58514" s="44" t="s">
        <v>91602</v>
      </c>
      <c r="C58514" s="40">
        <v>885</v>
      </c>
    </row>
    <row r="58515" spans="1:3" x14ac:dyDescent="0.25">
      <c r="A58515" s="44" t="s">
        <v>91603</v>
      </c>
      <c r="B58515" s="44" t="s">
        <v>91604</v>
      </c>
      <c r="C58515" s="40">
        <v>885</v>
      </c>
    </row>
    <row r="58516" spans="1:3" x14ac:dyDescent="0.25">
      <c r="A58516" s="44" t="s">
        <v>91603</v>
      </c>
      <c r="B58516" s="44" t="s">
        <v>91604</v>
      </c>
      <c r="C58516" s="40">
        <v>885</v>
      </c>
    </row>
    <row r="58517" spans="1:3" x14ac:dyDescent="0.25">
      <c r="A58517" s="44" t="s">
        <v>91605</v>
      </c>
      <c r="B58517" s="44" t="s">
        <v>91606</v>
      </c>
      <c r="C58517" s="40">
        <v>885</v>
      </c>
    </row>
    <row r="58518" spans="1:3" x14ac:dyDescent="0.25">
      <c r="A58518" s="44" t="s">
        <v>91605</v>
      </c>
      <c r="B58518" s="44" t="s">
        <v>91606</v>
      </c>
      <c r="C58518" s="40">
        <v>885</v>
      </c>
    </row>
    <row r="58519" spans="1:3" x14ac:dyDescent="0.25">
      <c r="A58519" s="44" t="s">
        <v>91607</v>
      </c>
      <c r="B58519" s="44" t="s">
        <v>91608</v>
      </c>
      <c r="C58519" s="40">
        <v>897.5</v>
      </c>
    </row>
    <row r="58520" spans="1:3" x14ac:dyDescent="0.25">
      <c r="A58520" s="44" t="s">
        <v>91607</v>
      </c>
      <c r="B58520" s="44" t="s">
        <v>91608</v>
      </c>
      <c r="C58520" s="40">
        <v>897.5</v>
      </c>
    </row>
    <row r="58521" spans="1:3" x14ac:dyDescent="0.25">
      <c r="A58521" s="44" t="s">
        <v>91609</v>
      </c>
      <c r="B58521" s="44" t="s">
        <v>91610</v>
      </c>
      <c r="C58521" s="40">
        <v>897.5</v>
      </c>
    </row>
    <row r="58522" spans="1:3" x14ac:dyDescent="0.25">
      <c r="A58522" s="44" t="s">
        <v>91609</v>
      </c>
      <c r="B58522" s="44" t="s">
        <v>91610</v>
      </c>
      <c r="C58522" s="40">
        <v>897.5</v>
      </c>
    </row>
    <row r="58523" spans="1:3" x14ac:dyDescent="0.25">
      <c r="A58523" s="44" t="s">
        <v>91611</v>
      </c>
      <c r="B58523" s="44" t="s">
        <v>91612</v>
      </c>
      <c r="C58523" s="40">
        <v>897.5</v>
      </c>
    </row>
    <row r="58524" spans="1:3" x14ac:dyDescent="0.25">
      <c r="A58524" s="44" t="s">
        <v>91611</v>
      </c>
      <c r="B58524" s="44" t="s">
        <v>91612</v>
      </c>
      <c r="C58524" s="40">
        <v>897.5</v>
      </c>
    </row>
    <row r="58525" spans="1:3" x14ac:dyDescent="0.25">
      <c r="A58525" s="44" t="s">
        <v>91613</v>
      </c>
      <c r="B58525" s="44" t="s">
        <v>91614</v>
      </c>
      <c r="C58525" s="40">
        <v>897.5</v>
      </c>
    </row>
    <row r="58526" spans="1:3" x14ac:dyDescent="0.25">
      <c r="A58526" s="44" t="s">
        <v>91613</v>
      </c>
      <c r="B58526" s="44" t="s">
        <v>91614</v>
      </c>
      <c r="C58526" s="40">
        <v>897.5</v>
      </c>
    </row>
    <row r="58527" spans="1:3" x14ac:dyDescent="0.25">
      <c r="A58527" s="44" t="s">
        <v>91615</v>
      </c>
      <c r="B58527" s="44" t="s">
        <v>91616</v>
      </c>
      <c r="C58527" s="40">
        <v>897.5</v>
      </c>
    </row>
    <row r="58528" spans="1:3" x14ac:dyDescent="0.25">
      <c r="A58528" s="44" t="s">
        <v>91615</v>
      </c>
      <c r="B58528" s="44" t="s">
        <v>91616</v>
      </c>
      <c r="C58528" s="40">
        <v>897.5</v>
      </c>
    </row>
    <row r="58529" spans="1:3" x14ac:dyDescent="0.25">
      <c r="A58529" s="44" t="s">
        <v>91617</v>
      </c>
      <c r="B58529" s="44" t="s">
        <v>91618</v>
      </c>
      <c r="C58529" s="40">
        <v>897.5</v>
      </c>
    </row>
    <row r="58530" spans="1:3" x14ac:dyDescent="0.25">
      <c r="A58530" s="44" t="s">
        <v>91617</v>
      </c>
      <c r="B58530" s="44" t="s">
        <v>91618</v>
      </c>
      <c r="C58530" s="40">
        <v>897.5</v>
      </c>
    </row>
    <row r="58531" spans="1:3" x14ac:dyDescent="0.25">
      <c r="A58531" s="44" t="s">
        <v>91619</v>
      </c>
      <c r="B58531" s="44" t="s">
        <v>91620</v>
      </c>
      <c r="C58531" s="40">
        <v>897.5</v>
      </c>
    </row>
    <row r="58532" spans="1:3" x14ac:dyDescent="0.25">
      <c r="A58532" s="44" t="s">
        <v>91619</v>
      </c>
      <c r="B58532" s="44" t="s">
        <v>91620</v>
      </c>
      <c r="C58532" s="40">
        <v>897.5</v>
      </c>
    </row>
    <row r="58533" spans="1:3" x14ac:dyDescent="0.25">
      <c r="A58533" s="44" t="s">
        <v>91621</v>
      </c>
      <c r="B58533" s="44" t="s">
        <v>91622</v>
      </c>
      <c r="C58533" s="40">
        <v>897.5</v>
      </c>
    </row>
    <row r="58534" spans="1:3" x14ac:dyDescent="0.25">
      <c r="A58534" s="44" t="s">
        <v>91621</v>
      </c>
      <c r="B58534" s="44" t="s">
        <v>91622</v>
      </c>
      <c r="C58534" s="40">
        <v>897.5</v>
      </c>
    </row>
    <row r="58535" spans="1:3" x14ac:dyDescent="0.25">
      <c r="A58535" s="44" t="s">
        <v>91623</v>
      </c>
      <c r="B58535" s="44" t="s">
        <v>91624</v>
      </c>
      <c r="C58535" s="40">
        <v>711</v>
      </c>
    </row>
    <row r="58536" spans="1:3" x14ac:dyDescent="0.25">
      <c r="A58536" s="44" t="s">
        <v>91623</v>
      </c>
      <c r="B58536" s="44" t="s">
        <v>91624</v>
      </c>
      <c r="C58536" s="40">
        <v>711</v>
      </c>
    </row>
    <row r="58537" spans="1:3" x14ac:dyDescent="0.25">
      <c r="A58537" s="44" t="s">
        <v>91625</v>
      </c>
      <c r="B58537" s="44" t="s">
        <v>91626</v>
      </c>
      <c r="C58537" s="40">
        <v>711</v>
      </c>
    </row>
    <row r="58538" spans="1:3" x14ac:dyDescent="0.25">
      <c r="A58538" s="44" t="s">
        <v>91625</v>
      </c>
      <c r="B58538" s="44" t="s">
        <v>91626</v>
      </c>
      <c r="C58538" s="40">
        <v>711</v>
      </c>
    </row>
    <row r="58539" spans="1:3" x14ac:dyDescent="0.25">
      <c r="A58539" s="44" t="s">
        <v>91627</v>
      </c>
      <c r="B58539" s="44" t="s">
        <v>91628</v>
      </c>
      <c r="C58539" s="40">
        <v>7110</v>
      </c>
    </row>
    <row r="58540" spans="1:3" x14ac:dyDescent="0.25">
      <c r="A58540" s="44" t="s">
        <v>91627</v>
      </c>
      <c r="B58540" s="44" t="s">
        <v>91628</v>
      </c>
      <c r="C58540" s="40">
        <v>7110</v>
      </c>
    </row>
    <row r="58541" spans="1:3" x14ac:dyDescent="0.25">
      <c r="A58541" s="44" t="s">
        <v>91629</v>
      </c>
      <c r="B58541" s="44" t="s">
        <v>91630</v>
      </c>
      <c r="C58541" s="40">
        <v>7110</v>
      </c>
    </row>
    <row r="58542" spans="1:3" x14ac:dyDescent="0.25">
      <c r="A58542" s="44" t="s">
        <v>91629</v>
      </c>
      <c r="B58542" s="44" t="s">
        <v>91630</v>
      </c>
      <c r="C58542" s="40">
        <v>7110</v>
      </c>
    </row>
    <row r="58543" spans="1:3" x14ac:dyDescent="0.25">
      <c r="A58543" s="44" t="s">
        <v>91631</v>
      </c>
      <c r="B58543" s="44" t="s">
        <v>91632</v>
      </c>
      <c r="C58543" s="40">
        <v>7110</v>
      </c>
    </row>
    <row r="58544" spans="1:3" x14ac:dyDescent="0.25">
      <c r="A58544" s="44" t="s">
        <v>91631</v>
      </c>
      <c r="B58544" s="44" t="s">
        <v>91632</v>
      </c>
      <c r="C58544" s="40">
        <v>7110</v>
      </c>
    </row>
    <row r="58545" spans="1:3" x14ac:dyDescent="0.25">
      <c r="A58545" s="44" t="s">
        <v>91633</v>
      </c>
      <c r="B58545" s="44" t="s">
        <v>91634</v>
      </c>
      <c r="C58545" s="40">
        <v>7110</v>
      </c>
    </row>
    <row r="58546" spans="1:3" x14ac:dyDescent="0.25">
      <c r="A58546" s="44" t="s">
        <v>91633</v>
      </c>
      <c r="B58546" s="44" t="s">
        <v>91634</v>
      </c>
      <c r="C58546" s="40">
        <v>7110</v>
      </c>
    </row>
    <row r="58547" spans="1:3" x14ac:dyDescent="0.25">
      <c r="A58547" s="44" t="s">
        <v>91635</v>
      </c>
      <c r="B58547" s="44" t="s">
        <v>91636</v>
      </c>
      <c r="C58547" s="40">
        <v>7110</v>
      </c>
    </row>
    <row r="58548" spans="1:3" x14ac:dyDescent="0.25">
      <c r="A58548" s="44" t="s">
        <v>91635</v>
      </c>
      <c r="B58548" s="44" t="s">
        <v>91636</v>
      </c>
      <c r="C58548" s="40">
        <v>7110</v>
      </c>
    </row>
    <row r="58549" spans="1:3" x14ac:dyDescent="0.25">
      <c r="A58549" s="44" t="s">
        <v>91637</v>
      </c>
      <c r="B58549" s="44" t="s">
        <v>91638</v>
      </c>
      <c r="C58549" s="40">
        <v>7110</v>
      </c>
    </row>
    <row r="58550" spans="1:3" x14ac:dyDescent="0.25">
      <c r="A58550" s="44" t="s">
        <v>91637</v>
      </c>
      <c r="B58550" s="44" t="s">
        <v>91638</v>
      </c>
      <c r="C58550" s="40">
        <v>7110</v>
      </c>
    </row>
    <row r="58551" spans="1:3" x14ac:dyDescent="0.25">
      <c r="A58551" s="44" t="s">
        <v>91639</v>
      </c>
      <c r="B58551" s="44" t="s">
        <v>91640</v>
      </c>
      <c r="C58551" s="40">
        <v>7110</v>
      </c>
    </row>
    <row r="58552" spans="1:3" x14ac:dyDescent="0.25">
      <c r="A58552" s="44" t="s">
        <v>91639</v>
      </c>
      <c r="B58552" s="44" t="s">
        <v>91640</v>
      </c>
      <c r="C58552" s="40">
        <v>7110</v>
      </c>
    </row>
    <row r="58553" spans="1:3" x14ac:dyDescent="0.25">
      <c r="A58553" s="44" t="s">
        <v>91641</v>
      </c>
      <c r="B58553" s="44" t="s">
        <v>91642</v>
      </c>
      <c r="C58553" s="40">
        <v>7110</v>
      </c>
    </row>
    <row r="58554" spans="1:3" x14ac:dyDescent="0.25">
      <c r="A58554" s="44" t="s">
        <v>91641</v>
      </c>
      <c r="B58554" s="44" t="s">
        <v>91642</v>
      </c>
      <c r="C58554" s="40">
        <v>7110</v>
      </c>
    </row>
    <row r="58555" spans="1:3" x14ac:dyDescent="0.25">
      <c r="A58555" s="44" t="s">
        <v>91643</v>
      </c>
      <c r="B58555" s="44" t="s">
        <v>91644</v>
      </c>
      <c r="C58555" s="40">
        <v>4370</v>
      </c>
    </row>
    <row r="58556" spans="1:3" x14ac:dyDescent="0.25">
      <c r="A58556" s="44" t="s">
        <v>91643</v>
      </c>
      <c r="B58556" s="44" t="s">
        <v>91644</v>
      </c>
      <c r="C58556" s="40">
        <v>4370</v>
      </c>
    </row>
    <row r="58557" spans="1:3" x14ac:dyDescent="0.25">
      <c r="A58557" s="44" t="s">
        <v>91645</v>
      </c>
      <c r="B58557" s="44" t="s">
        <v>91646</v>
      </c>
      <c r="C58557" s="40">
        <v>3122</v>
      </c>
    </row>
    <row r="58558" spans="1:3" x14ac:dyDescent="0.25">
      <c r="A58558" s="44" t="s">
        <v>91645</v>
      </c>
      <c r="B58558" s="44" t="s">
        <v>91646</v>
      </c>
      <c r="C58558" s="40">
        <v>3122</v>
      </c>
    </row>
    <row r="58559" spans="1:3" x14ac:dyDescent="0.25">
      <c r="A58559" s="44" t="s">
        <v>91647</v>
      </c>
      <c r="B58559" s="44" t="s">
        <v>91648</v>
      </c>
      <c r="C58559" s="40">
        <v>3176</v>
      </c>
    </row>
    <row r="58560" spans="1:3" x14ac:dyDescent="0.25">
      <c r="A58560" s="44" t="s">
        <v>91647</v>
      </c>
      <c r="B58560" s="44" t="s">
        <v>91648</v>
      </c>
      <c r="C58560" s="40">
        <v>3176</v>
      </c>
    </row>
    <row r="58561" spans="1:3" x14ac:dyDescent="0.25">
      <c r="A58561" s="44" t="s">
        <v>91649</v>
      </c>
      <c r="B58561" s="44" t="s">
        <v>91650</v>
      </c>
      <c r="C58561" s="40">
        <v>3230</v>
      </c>
    </row>
    <row r="58562" spans="1:3" x14ac:dyDescent="0.25">
      <c r="A58562" s="44" t="s">
        <v>91649</v>
      </c>
      <c r="B58562" s="44" t="s">
        <v>91650</v>
      </c>
      <c r="C58562" s="40">
        <v>3230</v>
      </c>
    </row>
    <row r="58563" spans="1:3" x14ac:dyDescent="0.25">
      <c r="A58563" s="44" t="s">
        <v>91651</v>
      </c>
      <c r="B58563" s="44" t="s">
        <v>91652</v>
      </c>
      <c r="C58563" s="40">
        <v>3280</v>
      </c>
    </row>
    <row r="58564" spans="1:3" x14ac:dyDescent="0.25">
      <c r="A58564" s="44" t="s">
        <v>91651</v>
      </c>
      <c r="B58564" s="44" t="s">
        <v>91652</v>
      </c>
      <c r="C58564" s="40">
        <v>3280</v>
      </c>
    </row>
    <row r="58565" spans="1:3" x14ac:dyDescent="0.25">
      <c r="A58565" s="44" t="s">
        <v>91653</v>
      </c>
      <c r="B58565" s="44" t="s">
        <v>91654</v>
      </c>
      <c r="C58565" s="40">
        <v>4236</v>
      </c>
    </row>
    <row r="58566" spans="1:3" x14ac:dyDescent="0.25">
      <c r="A58566" s="44" t="s">
        <v>91653</v>
      </c>
      <c r="B58566" s="44" t="s">
        <v>91654</v>
      </c>
      <c r="C58566" s="40">
        <v>4236</v>
      </c>
    </row>
    <row r="58567" spans="1:3" x14ac:dyDescent="0.25">
      <c r="A58567" s="44" t="s">
        <v>91655</v>
      </c>
      <c r="B58567" s="44" t="s">
        <v>91656</v>
      </c>
      <c r="C58567" s="40">
        <v>4278</v>
      </c>
    </row>
    <row r="58568" spans="1:3" x14ac:dyDescent="0.25">
      <c r="A58568" s="44" t="s">
        <v>91655</v>
      </c>
      <c r="B58568" s="44" t="s">
        <v>91656</v>
      </c>
      <c r="C58568" s="40">
        <v>4278</v>
      </c>
    </row>
    <row r="58569" spans="1:3" x14ac:dyDescent="0.25">
      <c r="A58569" s="44" t="s">
        <v>91657</v>
      </c>
      <c r="B58569" s="44" t="s">
        <v>91658</v>
      </c>
      <c r="C58569" s="40">
        <v>4676</v>
      </c>
    </row>
    <row r="58570" spans="1:3" x14ac:dyDescent="0.25">
      <c r="A58570" s="44" t="s">
        <v>91657</v>
      </c>
      <c r="B58570" s="44" t="s">
        <v>91658</v>
      </c>
      <c r="C58570" s="40">
        <v>4676</v>
      </c>
    </row>
    <row r="58571" spans="1:3" x14ac:dyDescent="0.25">
      <c r="A58571" s="44" t="s">
        <v>91659</v>
      </c>
      <c r="B58571" s="44" t="s">
        <v>91660</v>
      </c>
      <c r="C58571" s="40">
        <v>4886</v>
      </c>
    </row>
    <row r="58572" spans="1:3" x14ac:dyDescent="0.25">
      <c r="A58572" s="44" t="s">
        <v>91659</v>
      </c>
      <c r="B58572" s="44" t="s">
        <v>91660</v>
      </c>
      <c r="C58572" s="40">
        <v>4886</v>
      </c>
    </row>
    <row r="58573" spans="1:3" x14ac:dyDescent="0.25">
      <c r="A58573" s="44" t="s">
        <v>91661</v>
      </c>
      <c r="B58573" s="44" t="s">
        <v>91662</v>
      </c>
      <c r="C58573" s="40">
        <v>867.5</v>
      </c>
    </row>
    <row r="58574" spans="1:3" x14ac:dyDescent="0.25">
      <c r="A58574" s="44" t="s">
        <v>91661</v>
      </c>
      <c r="B58574" s="44" t="s">
        <v>91662</v>
      </c>
      <c r="C58574" s="40">
        <v>867.5</v>
      </c>
    </row>
    <row r="58575" spans="1:3" x14ac:dyDescent="0.25">
      <c r="A58575" s="44" t="s">
        <v>91663</v>
      </c>
      <c r="B58575" s="44" t="s">
        <v>91664</v>
      </c>
      <c r="C58575" s="40">
        <v>1166</v>
      </c>
    </row>
    <row r="58576" spans="1:3" x14ac:dyDescent="0.25">
      <c r="A58576" s="44" t="s">
        <v>91663</v>
      </c>
      <c r="B58576" s="44" t="s">
        <v>91664</v>
      </c>
      <c r="C58576" s="40">
        <v>1166</v>
      </c>
    </row>
    <row r="58577" spans="1:3" x14ac:dyDescent="0.25">
      <c r="A58577" s="44" t="s">
        <v>91665</v>
      </c>
      <c r="B58577" s="44" t="s">
        <v>91666</v>
      </c>
      <c r="C58577" s="40">
        <v>1166</v>
      </c>
    </row>
    <row r="58578" spans="1:3" x14ac:dyDescent="0.25">
      <c r="A58578" s="44" t="s">
        <v>91665</v>
      </c>
      <c r="B58578" s="44" t="s">
        <v>91666</v>
      </c>
      <c r="C58578" s="40">
        <v>1166</v>
      </c>
    </row>
    <row r="58579" spans="1:3" x14ac:dyDescent="0.25">
      <c r="A58579" s="44" t="s">
        <v>91667</v>
      </c>
      <c r="B58579" s="44" t="s">
        <v>91668</v>
      </c>
      <c r="C58579" s="40">
        <v>1166</v>
      </c>
    </row>
    <row r="58580" spans="1:3" x14ac:dyDescent="0.25">
      <c r="A58580" s="44" t="s">
        <v>91667</v>
      </c>
      <c r="B58580" s="44" t="s">
        <v>91668</v>
      </c>
      <c r="C58580" s="40">
        <v>1166</v>
      </c>
    </row>
    <row r="58581" spans="1:3" x14ac:dyDescent="0.25">
      <c r="A58581" s="44" t="s">
        <v>91669</v>
      </c>
      <c r="B58581" s="44" t="s">
        <v>91670</v>
      </c>
      <c r="C58581" s="40">
        <v>1166</v>
      </c>
    </row>
    <row r="58582" spans="1:3" x14ac:dyDescent="0.25">
      <c r="A58582" s="44" t="s">
        <v>91669</v>
      </c>
      <c r="B58582" s="44" t="s">
        <v>91670</v>
      </c>
      <c r="C58582" s="40">
        <v>1166</v>
      </c>
    </row>
    <row r="58583" spans="1:3" x14ac:dyDescent="0.25">
      <c r="A58583" s="44" t="s">
        <v>91671</v>
      </c>
      <c r="B58583" s="44" t="s">
        <v>91672</v>
      </c>
      <c r="C58583" s="40">
        <v>1166</v>
      </c>
    </row>
    <row r="58584" spans="1:3" x14ac:dyDescent="0.25">
      <c r="A58584" s="44" t="s">
        <v>91671</v>
      </c>
      <c r="B58584" s="44" t="s">
        <v>91672</v>
      </c>
      <c r="C58584" s="40">
        <v>1166</v>
      </c>
    </row>
    <row r="58585" spans="1:3" x14ac:dyDescent="0.25">
      <c r="A58585" s="44" t="s">
        <v>91673</v>
      </c>
      <c r="B58585" s="44" t="s">
        <v>91674</v>
      </c>
      <c r="C58585" s="40">
        <v>1166</v>
      </c>
    </row>
    <row r="58586" spans="1:3" x14ac:dyDescent="0.25">
      <c r="A58586" s="44" t="s">
        <v>91673</v>
      </c>
      <c r="B58586" s="44" t="s">
        <v>91674</v>
      </c>
      <c r="C58586" s="40">
        <v>1166</v>
      </c>
    </row>
    <row r="58587" spans="1:3" x14ac:dyDescent="0.25">
      <c r="A58587" s="44" t="s">
        <v>91675</v>
      </c>
      <c r="B58587" s="44" t="s">
        <v>91676</v>
      </c>
      <c r="C58587" s="40">
        <v>1166</v>
      </c>
    </row>
    <row r="58588" spans="1:3" x14ac:dyDescent="0.25">
      <c r="A58588" s="44" t="s">
        <v>91675</v>
      </c>
      <c r="B58588" s="44" t="s">
        <v>91676</v>
      </c>
      <c r="C58588" s="40">
        <v>1166</v>
      </c>
    </row>
    <row r="58589" spans="1:3" x14ac:dyDescent="0.25">
      <c r="A58589" s="44" t="s">
        <v>91677</v>
      </c>
      <c r="B58589" s="44" t="s">
        <v>91678</v>
      </c>
      <c r="C58589" s="40">
        <v>1166</v>
      </c>
    </row>
    <row r="58590" spans="1:3" x14ac:dyDescent="0.25">
      <c r="A58590" s="44" t="s">
        <v>91677</v>
      </c>
      <c r="B58590" s="44" t="s">
        <v>91678</v>
      </c>
      <c r="C58590" s="40">
        <v>1166</v>
      </c>
    </row>
    <row r="58591" spans="1:3" x14ac:dyDescent="0.25">
      <c r="A58591" s="44" t="s">
        <v>91679</v>
      </c>
      <c r="B58591" s="44" t="s">
        <v>91680</v>
      </c>
      <c r="C58591" s="40">
        <v>1166</v>
      </c>
    </row>
    <row r="58592" spans="1:3" x14ac:dyDescent="0.25">
      <c r="A58592" s="44" t="s">
        <v>91679</v>
      </c>
      <c r="B58592" s="44" t="s">
        <v>91680</v>
      </c>
      <c r="C58592" s="40">
        <v>1166</v>
      </c>
    </row>
    <row r="58593" spans="1:3" x14ac:dyDescent="0.25">
      <c r="A58593" s="44" t="s">
        <v>91681</v>
      </c>
      <c r="B58593" s="44" t="s">
        <v>91682</v>
      </c>
      <c r="C58593" s="40">
        <v>1166</v>
      </c>
    </row>
    <row r="58594" spans="1:3" x14ac:dyDescent="0.25">
      <c r="A58594" s="44" t="s">
        <v>91681</v>
      </c>
      <c r="B58594" s="44" t="s">
        <v>91682</v>
      </c>
      <c r="C58594" s="40">
        <v>1166</v>
      </c>
    </row>
    <row r="58595" spans="1:3" x14ac:dyDescent="0.25">
      <c r="A58595" s="44" t="s">
        <v>91683</v>
      </c>
      <c r="B58595" s="44" t="s">
        <v>91684</v>
      </c>
      <c r="C58595" s="40">
        <v>1166</v>
      </c>
    </row>
    <row r="58596" spans="1:3" x14ac:dyDescent="0.25">
      <c r="A58596" s="44" t="s">
        <v>91683</v>
      </c>
      <c r="B58596" s="44" t="s">
        <v>91684</v>
      </c>
      <c r="C58596" s="40">
        <v>1166</v>
      </c>
    </row>
    <row r="58597" spans="1:3" x14ac:dyDescent="0.25">
      <c r="A58597" s="44" t="s">
        <v>91685</v>
      </c>
      <c r="B58597" s="44" t="s">
        <v>91686</v>
      </c>
      <c r="C58597" s="40">
        <v>1166</v>
      </c>
    </row>
    <row r="58598" spans="1:3" x14ac:dyDescent="0.25">
      <c r="A58598" s="44" t="s">
        <v>91685</v>
      </c>
      <c r="B58598" s="44" t="s">
        <v>91686</v>
      </c>
      <c r="C58598" s="40">
        <v>1166</v>
      </c>
    </row>
    <row r="58599" spans="1:3" x14ac:dyDescent="0.25">
      <c r="A58599" s="44" t="s">
        <v>91687</v>
      </c>
      <c r="B58599" s="44" t="s">
        <v>91688</v>
      </c>
      <c r="C58599" s="40">
        <v>1166</v>
      </c>
    </row>
    <row r="58600" spans="1:3" x14ac:dyDescent="0.25">
      <c r="A58600" s="44" t="s">
        <v>91687</v>
      </c>
      <c r="B58600" s="44" t="s">
        <v>91688</v>
      </c>
      <c r="C58600" s="40">
        <v>1166</v>
      </c>
    </row>
    <row r="58601" spans="1:3" x14ac:dyDescent="0.25">
      <c r="A58601" s="44" t="s">
        <v>91689</v>
      </c>
      <c r="B58601" s="44" t="s">
        <v>91690</v>
      </c>
      <c r="C58601" s="40">
        <v>1166</v>
      </c>
    </row>
    <row r="58602" spans="1:3" x14ac:dyDescent="0.25">
      <c r="A58602" s="44" t="s">
        <v>91689</v>
      </c>
      <c r="B58602" s="44" t="s">
        <v>91690</v>
      </c>
      <c r="C58602" s="40">
        <v>1166</v>
      </c>
    </row>
    <row r="58603" spans="1:3" x14ac:dyDescent="0.25">
      <c r="A58603" s="44" t="s">
        <v>91691</v>
      </c>
      <c r="B58603" s="44" t="s">
        <v>91692</v>
      </c>
      <c r="C58603" s="40">
        <v>1166</v>
      </c>
    </row>
    <row r="58604" spans="1:3" x14ac:dyDescent="0.25">
      <c r="A58604" s="44" t="s">
        <v>91691</v>
      </c>
      <c r="B58604" s="44" t="s">
        <v>91692</v>
      </c>
      <c r="C58604" s="40">
        <v>1166</v>
      </c>
    </row>
    <row r="58605" spans="1:3" x14ac:dyDescent="0.25">
      <c r="A58605" s="44" t="s">
        <v>91693</v>
      </c>
      <c r="B58605" s="44" t="s">
        <v>91694</v>
      </c>
      <c r="C58605" s="40">
        <v>1166</v>
      </c>
    </row>
    <row r="58606" spans="1:3" x14ac:dyDescent="0.25">
      <c r="A58606" s="44" t="s">
        <v>91693</v>
      </c>
      <c r="B58606" s="44" t="s">
        <v>91694</v>
      </c>
      <c r="C58606" s="40">
        <v>1166</v>
      </c>
    </row>
    <row r="58607" spans="1:3" x14ac:dyDescent="0.25">
      <c r="A58607" s="44" t="s">
        <v>91695</v>
      </c>
      <c r="B58607" s="44" t="s">
        <v>91696</v>
      </c>
      <c r="C58607" s="40">
        <v>1166</v>
      </c>
    </row>
    <row r="58608" spans="1:3" x14ac:dyDescent="0.25">
      <c r="A58608" s="44" t="s">
        <v>91695</v>
      </c>
      <c r="B58608" s="44" t="s">
        <v>91696</v>
      </c>
      <c r="C58608" s="40">
        <v>1166</v>
      </c>
    </row>
    <row r="58609" spans="1:3" x14ac:dyDescent="0.25">
      <c r="A58609" s="44" t="s">
        <v>91697</v>
      </c>
      <c r="B58609" s="44" t="s">
        <v>91698</v>
      </c>
      <c r="C58609" s="40">
        <v>1166</v>
      </c>
    </row>
    <row r="58610" spans="1:3" x14ac:dyDescent="0.25">
      <c r="A58610" s="44" t="s">
        <v>91697</v>
      </c>
      <c r="B58610" s="44" t="s">
        <v>91698</v>
      </c>
      <c r="C58610" s="40">
        <v>1166</v>
      </c>
    </row>
    <row r="58611" spans="1:3" x14ac:dyDescent="0.25">
      <c r="A58611" s="44" t="s">
        <v>91699</v>
      </c>
      <c r="B58611" s="44" t="s">
        <v>91700</v>
      </c>
      <c r="C58611" s="40">
        <v>1166</v>
      </c>
    </row>
    <row r="58612" spans="1:3" x14ac:dyDescent="0.25">
      <c r="A58612" s="44" t="s">
        <v>91699</v>
      </c>
      <c r="B58612" s="44" t="s">
        <v>91700</v>
      </c>
      <c r="C58612" s="40">
        <v>1166</v>
      </c>
    </row>
    <row r="58613" spans="1:3" x14ac:dyDescent="0.25">
      <c r="A58613" s="44" t="s">
        <v>91701</v>
      </c>
      <c r="B58613" s="44" t="s">
        <v>91702</v>
      </c>
      <c r="C58613" s="40">
        <v>1166</v>
      </c>
    </row>
    <row r="58614" spans="1:3" x14ac:dyDescent="0.25">
      <c r="A58614" s="44" t="s">
        <v>91701</v>
      </c>
      <c r="B58614" s="44" t="s">
        <v>91702</v>
      </c>
      <c r="C58614" s="40">
        <v>1166</v>
      </c>
    </row>
    <row r="58615" spans="1:3" x14ac:dyDescent="0.25">
      <c r="A58615" s="44" t="s">
        <v>91703</v>
      </c>
      <c r="B58615" s="44" t="s">
        <v>91704</v>
      </c>
      <c r="C58615" s="40">
        <v>1166</v>
      </c>
    </row>
    <row r="58616" spans="1:3" x14ac:dyDescent="0.25">
      <c r="A58616" s="44" t="s">
        <v>91703</v>
      </c>
      <c r="B58616" s="44" t="s">
        <v>91704</v>
      </c>
      <c r="C58616" s="40">
        <v>1166</v>
      </c>
    </row>
    <row r="58617" spans="1:3" x14ac:dyDescent="0.25">
      <c r="A58617" s="44" t="s">
        <v>91705</v>
      </c>
      <c r="B58617" s="44" t="s">
        <v>91706</v>
      </c>
      <c r="C58617" s="40">
        <v>2292</v>
      </c>
    </row>
    <row r="58618" spans="1:3" x14ac:dyDescent="0.25">
      <c r="A58618" s="44" t="s">
        <v>91705</v>
      </c>
      <c r="B58618" s="44" t="s">
        <v>91706</v>
      </c>
      <c r="C58618" s="40">
        <v>2292</v>
      </c>
    </row>
    <row r="58619" spans="1:3" x14ac:dyDescent="0.25">
      <c r="A58619" s="44" t="s">
        <v>91707</v>
      </c>
      <c r="B58619" s="44" t="s">
        <v>91708</v>
      </c>
      <c r="C58619" s="40">
        <v>1166</v>
      </c>
    </row>
    <row r="58620" spans="1:3" x14ac:dyDescent="0.25">
      <c r="A58620" s="44" t="s">
        <v>91707</v>
      </c>
      <c r="B58620" s="44" t="s">
        <v>91708</v>
      </c>
      <c r="C58620" s="40">
        <v>1166</v>
      </c>
    </row>
    <row r="58621" spans="1:3" x14ac:dyDescent="0.25">
      <c r="A58621" s="44" t="s">
        <v>91709</v>
      </c>
      <c r="B58621" s="44" t="s">
        <v>91710</v>
      </c>
      <c r="C58621" s="40">
        <v>1000</v>
      </c>
    </row>
    <row r="58622" spans="1:3" x14ac:dyDescent="0.25">
      <c r="A58622" s="44" t="s">
        <v>91709</v>
      </c>
      <c r="B58622" s="44" t="s">
        <v>91710</v>
      </c>
      <c r="C58622" s="40">
        <v>1000</v>
      </c>
    </row>
    <row r="58623" spans="1:3" x14ac:dyDescent="0.25">
      <c r="A58623" s="44" t="s">
        <v>91711</v>
      </c>
      <c r="B58623" s="44" t="s">
        <v>91712</v>
      </c>
      <c r="C58623" s="40">
        <v>2292</v>
      </c>
    </row>
    <row r="58624" spans="1:3" x14ac:dyDescent="0.25">
      <c r="A58624" s="44" t="s">
        <v>91711</v>
      </c>
      <c r="B58624" s="44" t="s">
        <v>91712</v>
      </c>
      <c r="C58624" s="40">
        <v>2292</v>
      </c>
    </row>
    <row r="58625" spans="1:3" x14ac:dyDescent="0.25">
      <c r="A58625" s="44" t="s">
        <v>91713</v>
      </c>
      <c r="B58625" s="44" t="s">
        <v>91714</v>
      </c>
      <c r="C58625" s="40">
        <v>2292</v>
      </c>
    </row>
    <row r="58626" spans="1:3" x14ac:dyDescent="0.25">
      <c r="A58626" s="44" t="s">
        <v>91713</v>
      </c>
      <c r="B58626" s="44" t="s">
        <v>91714</v>
      </c>
      <c r="C58626" s="40">
        <v>2292</v>
      </c>
    </row>
    <row r="58627" spans="1:3" x14ac:dyDescent="0.25">
      <c r="A58627" s="44" t="s">
        <v>91715</v>
      </c>
      <c r="B58627" s="44" t="s">
        <v>91716</v>
      </c>
      <c r="C58627" s="40">
        <v>1944</v>
      </c>
    </row>
    <row r="58628" spans="1:3" x14ac:dyDescent="0.25">
      <c r="A58628" s="44" t="s">
        <v>91715</v>
      </c>
      <c r="B58628" s="44" t="s">
        <v>91716</v>
      </c>
      <c r="C58628" s="40">
        <v>1944</v>
      </c>
    </row>
    <row r="58629" spans="1:3" x14ac:dyDescent="0.25">
      <c r="A58629" s="44" t="s">
        <v>91717</v>
      </c>
      <c r="B58629" s="44" t="s">
        <v>91718</v>
      </c>
      <c r="C58629" s="40">
        <v>2062</v>
      </c>
    </row>
    <row r="58630" spans="1:3" x14ac:dyDescent="0.25">
      <c r="A58630" s="44" t="s">
        <v>91717</v>
      </c>
      <c r="B58630" s="44" t="s">
        <v>91718</v>
      </c>
      <c r="C58630" s="40">
        <v>2062</v>
      </c>
    </row>
    <row r="58631" spans="1:3" x14ac:dyDescent="0.25">
      <c r="A58631" s="44" t="s">
        <v>91719</v>
      </c>
      <c r="B58631" s="44" t="s">
        <v>91720</v>
      </c>
      <c r="C58631" s="40">
        <v>2062</v>
      </c>
    </row>
    <row r="58632" spans="1:3" x14ac:dyDescent="0.25">
      <c r="A58632" s="44" t="s">
        <v>91719</v>
      </c>
      <c r="B58632" s="44" t="s">
        <v>91720</v>
      </c>
      <c r="C58632" s="40">
        <v>2062</v>
      </c>
    </row>
    <row r="58633" spans="1:3" x14ac:dyDescent="0.25">
      <c r="A58633" s="44" t="s">
        <v>91721</v>
      </c>
      <c r="B58633" s="44" t="s">
        <v>91722</v>
      </c>
      <c r="C58633" s="40">
        <v>2062</v>
      </c>
    </row>
    <row r="58634" spans="1:3" x14ac:dyDescent="0.25">
      <c r="A58634" s="44" t="s">
        <v>91721</v>
      </c>
      <c r="B58634" s="44" t="s">
        <v>91722</v>
      </c>
      <c r="C58634" s="40">
        <v>2062</v>
      </c>
    </row>
    <row r="58635" spans="1:3" x14ac:dyDescent="0.25">
      <c r="A58635" s="44" t="s">
        <v>91723</v>
      </c>
      <c r="B58635" s="44" t="s">
        <v>91724</v>
      </c>
      <c r="C58635" s="40">
        <v>2062</v>
      </c>
    </row>
    <row r="58636" spans="1:3" x14ac:dyDescent="0.25">
      <c r="A58636" s="44" t="s">
        <v>91723</v>
      </c>
      <c r="B58636" s="44" t="s">
        <v>91724</v>
      </c>
      <c r="C58636" s="40">
        <v>2062</v>
      </c>
    </row>
    <row r="58637" spans="1:3" x14ac:dyDescent="0.25">
      <c r="A58637" s="44" t="s">
        <v>91725</v>
      </c>
      <c r="B58637" s="44" t="s">
        <v>91726</v>
      </c>
      <c r="C58637" s="40">
        <v>2062</v>
      </c>
    </row>
    <row r="58638" spans="1:3" x14ac:dyDescent="0.25">
      <c r="A58638" s="44" t="s">
        <v>91725</v>
      </c>
      <c r="B58638" s="44" t="s">
        <v>91726</v>
      </c>
      <c r="C58638" s="40">
        <v>2062</v>
      </c>
    </row>
    <row r="58639" spans="1:3" x14ac:dyDescent="0.25">
      <c r="A58639" s="44" t="s">
        <v>91727</v>
      </c>
      <c r="B58639" s="44" t="s">
        <v>91728</v>
      </c>
      <c r="C58639" s="40">
        <v>2062</v>
      </c>
    </row>
    <row r="58640" spans="1:3" x14ac:dyDescent="0.25">
      <c r="A58640" s="44" t="s">
        <v>91727</v>
      </c>
      <c r="B58640" s="44" t="s">
        <v>91728</v>
      </c>
      <c r="C58640" s="40">
        <v>2062</v>
      </c>
    </row>
    <row r="58641" spans="1:3" x14ac:dyDescent="0.25">
      <c r="A58641" s="44" t="s">
        <v>91729</v>
      </c>
      <c r="B58641" s="44" t="s">
        <v>91730</v>
      </c>
      <c r="C58641" s="40">
        <v>2062</v>
      </c>
    </row>
    <row r="58642" spans="1:3" x14ac:dyDescent="0.25">
      <c r="A58642" s="44" t="s">
        <v>91729</v>
      </c>
      <c r="B58642" s="44" t="s">
        <v>91730</v>
      </c>
      <c r="C58642" s="40">
        <v>2062</v>
      </c>
    </row>
    <row r="58643" spans="1:3" x14ac:dyDescent="0.25">
      <c r="A58643" s="44" t="s">
        <v>91731</v>
      </c>
      <c r="B58643" s="44" t="s">
        <v>91732</v>
      </c>
      <c r="C58643" s="40">
        <v>2062</v>
      </c>
    </row>
    <row r="58644" spans="1:3" x14ac:dyDescent="0.25">
      <c r="A58644" s="44" t="s">
        <v>91731</v>
      </c>
      <c r="B58644" s="44" t="s">
        <v>91732</v>
      </c>
      <c r="C58644" s="40">
        <v>2062</v>
      </c>
    </row>
    <row r="58645" spans="1:3" x14ac:dyDescent="0.25">
      <c r="A58645" s="44" t="s">
        <v>91733</v>
      </c>
      <c r="B58645" s="44" t="s">
        <v>91734</v>
      </c>
      <c r="C58645" s="40">
        <v>2062</v>
      </c>
    </row>
    <row r="58646" spans="1:3" x14ac:dyDescent="0.25">
      <c r="A58646" s="44" t="s">
        <v>91733</v>
      </c>
      <c r="B58646" s="44" t="s">
        <v>91734</v>
      </c>
      <c r="C58646" s="40">
        <v>2062</v>
      </c>
    </row>
    <row r="58647" spans="1:3" x14ac:dyDescent="0.25">
      <c r="A58647" s="44" t="s">
        <v>91735</v>
      </c>
      <c r="B58647" s="44" t="s">
        <v>91736</v>
      </c>
      <c r="C58647" s="40">
        <v>2062</v>
      </c>
    </row>
    <row r="58648" spans="1:3" x14ac:dyDescent="0.25">
      <c r="A58648" s="44" t="s">
        <v>91735</v>
      </c>
      <c r="B58648" s="44" t="s">
        <v>91736</v>
      </c>
      <c r="C58648" s="40">
        <v>2062</v>
      </c>
    </row>
    <row r="58649" spans="1:3" x14ac:dyDescent="0.25">
      <c r="A58649" s="44" t="s">
        <v>91737</v>
      </c>
      <c r="B58649" s="44" t="s">
        <v>91738</v>
      </c>
      <c r="C58649" s="40">
        <v>2062</v>
      </c>
    </row>
    <row r="58650" spans="1:3" x14ac:dyDescent="0.25">
      <c r="A58650" s="44" t="s">
        <v>91737</v>
      </c>
      <c r="B58650" s="44" t="s">
        <v>91738</v>
      </c>
      <c r="C58650" s="40">
        <v>2062</v>
      </c>
    </row>
    <row r="58651" spans="1:3" x14ac:dyDescent="0.25">
      <c r="A58651" s="44" t="s">
        <v>91739</v>
      </c>
      <c r="B58651" s="44" t="s">
        <v>91740</v>
      </c>
      <c r="C58651" s="40">
        <v>2062</v>
      </c>
    </row>
    <row r="58652" spans="1:3" x14ac:dyDescent="0.25">
      <c r="A58652" s="44" t="s">
        <v>91739</v>
      </c>
      <c r="B58652" s="44" t="s">
        <v>91740</v>
      </c>
      <c r="C58652" s="40">
        <v>2062</v>
      </c>
    </row>
    <row r="58653" spans="1:3" x14ac:dyDescent="0.25">
      <c r="A58653" s="44" t="s">
        <v>91741</v>
      </c>
      <c r="B58653" s="44" t="s">
        <v>91730</v>
      </c>
      <c r="C58653" s="40">
        <v>2062</v>
      </c>
    </row>
    <row r="58654" spans="1:3" x14ac:dyDescent="0.25">
      <c r="A58654" s="44" t="s">
        <v>91741</v>
      </c>
      <c r="B58654" s="44" t="s">
        <v>91730</v>
      </c>
      <c r="C58654" s="40">
        <v>2062</v>
      </c>
    </row>
    <row r="58655" spans="1:3" x14ac:dyDescent="0.25">
      <c r="A58655" s="44" t="s">
        <v>91742</v>
      </c>
      <c r="B58655" s="44" t="s">
        <v>91732</v>
      </c>
      <c r="C58655" s="40">
        <v>2062</v>
      </c>
    </row>
    <row r="58656" spans="1:3" x14ac:dyDescent="0.25">
      <c r="A58656" s="44" t="s">
        <v>91742</v>
      </c>
      <c r="B58656" s="44" t="s">
        <v>91732</v>
      </c>
      <c r="C58656" s="40">
        <v>2062</v>
      </c>
    </row>
    <row r="58657" spans="1:3" x14ac:dyDescent="0.25">
      <c r="A58657" s="44" t="s">
        <v>91743</v>
      </c>
      <c r="B58657" s="44" t="s">
        <v>91744</v>
      </c>
      <c r="C58657" s="40">
        <v>2062</v>
      </c>
    </row>
    <row r="58658" spans="1:3" x14ac:dyDescent="0.25">
      <c r="A58658" s="44" t="s">
        <v>91743</v>
      </c>
      <c r="B58658" s="44" t="s">
        <v>91744</v>
      </c>
      <c r="C58658" s="40">
        <v>2062</v>
      </c>
    </row>
    <row r="58659" spans="1:3" x14ac:dyDescent="0.25">
      <c r="A58659" s="44" t="s">
        <v>91745</v>
      </c>
      <c r="B58659" s="44" t="s">
        <v>91746</v>
      </c>
      <c r="C58659" s="40">
        <v>13782</v>
      </c>
    </row>
    <row r="58660" spans="1:3" x14ac:dyDescent="0.25">
      <c r="A58660" s="44" t="s">
        <v>91745</v>
      </c>
      <c r="B58660" s="44" t="s">
        <v>91746</v>
      </c>
      <c r="C58660" s="40">
        <v>13782</v>
      </c>
    </row>
    <row r="58661" spans="1:3" x14ac:dyDescent="0.25">
      <c r="A58661" s="44" t="s">
        <v>91747</v>
      </c>
      <c r="B58661" s="44" t="s">
        <v>91748</v>
      </c>
      <c r="C58661" s="40">
        <v>2062</v>
      </c>
    </row>
    <row r="58662" spans="1:3" x14ac:dyDescent="0.25">
      <c r="A58662" s="44" t="s">
        <v>91747</v>
      </c>
      <c r="B58662" s="44" t="s">
        <v>91748</v>
      </c>
      <c r="C58662" s="40">
        <v>2062</v>
      </c>
    </row>
    <row r="58663" spans="1:3" x14ac:dyDescent="0.25">
      <c r="A58663" s="44" t="s">
        <v>91749</v>
      </c>
      <c r="B58663" s="44" t="s">
        <v>91750</v>
      </c>
      <c r="C58663" s="40">
        <v>2062</v>
      </c>
    </row>
    <row r="58664" spans="1:3" x14ac:dyDescent="0.25">
      <c r="A58664" s="44" t="s">
        <v>91749</v>
      </c>
      <c r="B58664" s="44" t="s">
        <v>91750</v>
      </c>
      <c r="C58664" s="40">
        <v>2062</v>
      </c>
    </row>
    <row r="58665" spans="1:3" x14ac:dyDescent="0.25">
      <c r="A58665" s="44" t="s">
        <v>91751</v>
      </c>
      <c r="B58665" s="44" t="s">
        <v>91752</v>
      </c>
      <c r="C58665" s="40">
        <v>2600</v>
      </c>
    </row>
    <row r="58666" spans="1:3" x14ac:dyDescent="0.25">
      <c r="A58666" s="44" t="s">
        <v>91753</v>
      </c>
      <c r="B58666" s="44" t="s">
        <v>91754</v>
      </c>
      <c r="C58666" s="40">
        <v>13782</v>
      </c>
    </row>
    <row r="58667" spans="1:3" x14ac:dyDescent="0.25">
      <c r="A58667" s="44" t="s">
        <v>91753</v>
      </c>
      <c r="B58667" s="44" t="s">
        <v>91754</v>
      </c>
      <c r="C58667" s="40">
        <v>13782</v>
      </c>
    </row>
    <row r="58668" spans="1:3" x14ac:dyDescent="0.25">
      <c r="A58668" s="44" t="s">
        <v>91755</v>
      </c>
      <c r="B58668" s="44" t="s">
        <v>91756</v>
      </c>
      <c r="C58668" s="40">
        <v>13782</v>
      </c>
    </row>
    <row r="58669" spans="1:3" x14ac:dyDescent="0.25">
      <c r="A58669" s="44" t="s">
        <v>91755</v>
      </c>
      <c r="B58669" s="44" t="s">
        <v>91756</v>
      </c>
      <c r="C58669" s="40">
        <v>13782</v>
      </c>
    </row>
    <row r="58670" spans="1:3" x14ac:dyDescent="0.25">
      <c r="A58670" s="44" t="s">
        <v>91757</v>
      </c>
      <c r="B58670" s="44" t="s">
        <v>91758</v>
      </c>
      <c r="C58670" s="40">
        <v>13782</v>
      </c>
    </row>
    <row r="58671" spans="1:3" x14ac:dyDescent="0.25">
      <c r="A58671" s="44" t="s">
        <v>91757</v>
      </c>
      <c r="B58671" s="44" t="s">
        <v>91758</v>
      </c>
      <c r="C58671" s="40">
        <v>13782</v>
      </c>
    </row>
    <row r="58672" spans="1:3" x14ac:dyDescent="0.25">
      <c r="A58672" s="44" t="s">
        <v>91759</v>
      </c>
      <c r="B58672" s="44" t="s">
        <v>91760</v>
      </c>
      <c r="C58672" s="40">
        <v>13782</v>
      </c>
    </row>
    <row r="58673" spans="1:3" x14ac:dyDescent="0.25">
      <c r="A58673" s="44" t="s">
        <v>91759</v>
      </c>
      <c r="B58673" s="44" t="s">
        <v>91760</v>
      </c>
      <c r="C58673" s="40">
        <v>13782</v>
      </c>
    </row>
    <row r="58674" spans="1:3" x14ac:dyDescent="0.25">
      <c r="A58674" s="44" t="s">
        <v>91761</v>
      </c>
      <c r="B58674" s="44" t="s">
        <v>91762</v>
      </c>
      <c r="C58674" s="40">
        <v>13782</v>
      </c>
    </row>
    <row r="58675" spans="1:3" x14ac:dyDescent="0.25">
      <c r="A58675" s="44" t="s">
        <v>91761</v>
      </c>
      <c r="B58675" s="44" t="s">
        <v>91762</v>
      </c>
      <c r="C58675" s="40">
        <v>13782</v>
      </c>
    </row>
    <row r="58676" spans="1:3" x14ac:dyDescent="0.25">
      <c r="A58676" s="44" t="s">
        <v>91763</v>
      </c>
      <c r="B58676" s="44" t="s">
        <v>91764</v>
      </c>
      <c r="C58676" s="40">
        <v>13782</v>
      </c>
    </row>
    <row r="58677" spans="1:3" x14ac:dyDescent="0.25">
      <c r="A58677" s="44" t="s">
        <v>91763</v>
      </c>
      <c r="B58677" s="44" t="s">
        <v>91764</v>
      </c>
      <c r="C58677" s="40">
        <v>13782</v>
      </c>
    </row>
    <row r="58678" spans="1:3" x14ac:dyDescent="0.25">
      <c r="A58678" s="44" t="s">
        <v>91765</v>
      </c>
      <c r="B58678" s="44" t="s">
        <v>91766</v>
      </c>
      <c r="C58678" s="40">
        <v>13782</v>
      </c>
    </row>
    <row r="58679" spans="1:3" x14ac:dyDescent="0.25">
      <c r="A58679" s="44" t="s">
        <v>91765</v>
      </c>
      <c r="B58679" s="44" t="s">
        <v>91766</v>
      </c>
      <c r="C58679" s="40">
        <v>13782</v>
      </c>
    </row>
    <row r="58680" spans="1:3" x14ac:dyDescent="0.25">
      <c r="A58680" s="44" t="s">
        <v>91767</v>
      </c>
      <c r="B58680" s="44" t="s">
        <v>91768</v>
      </c>
      <c r="C58680" s="40">
        <v>13782</v>
      </c>
    </row>
    <row r="58681" spans="1:3" x14ac:dyDescent="0.25">
      <c r="A58681" s="44" t="s">
        <v>91767</v>
      </c>
      <c r="B58681" s="44" t="s">
        <v>91768</v>
      </c>
      <c r="C58681" s="40">
        <v>13782</v>
      </c>
    </row>
    <row r="58682" spans="1:3" x14ac:dyDescent="0.25">
      <c r="A58682" s="44" t="s">
        <v>91769</v>
      </c>
      <c r="B58682" s="44" t="s">
        <v>91770</v>
      </c>
      <c r="C58682" s="40">
        <v>13782</v>
      </c>
    </row>
    <row r="58683" spans="1:3" x14ac:dyDescent="0.25">
      <c r="A58683" s="44" t="s">
        <v>91769</v>
      </c>
      <c r="B58683" s="44" t="s">
        <v>91770</v>
      </c>
      <c r="C58683" s="40">
        <v>13782</v>
      </c>
    </row>
    <row r="58684" spans="1:3" x14ac:dyDescent="0.25">
      <c r="A58684" s="44" t="s">
        <v>91771</v>
      </c>
      <c r="B58684" s="44" t="s">
        <v>91772</v>
      </c>
      <c r="C58684" s="40">
        <v>13782</v>
      </c>
    </row>
    <row r="58685" spans="1:3" x14ac:dyDescent="0.25">
      <c r="A58685" s="44" t="s">
        <v>91771</v>
      </c>
      <c r="B58685" s="44" t="s">
        <v>91772</v>
      </c>
      <c r="C58685" s="40">
        <v>13782</v>
      </c>
    </row>
    <row r="58686" spans="1:3" x14ac:dyDescent="0.25">
      <c r="A58686" s="44" t="s">
        <v>91773</v>
      </c>
      <c r="B58686" s="44" t="s">
        <v>91774</v>
      </c>
      <c r="C58686" s="40">
        <v>13782</v>
      </c>
    </row>
    <row r="58687" spans="1:3" x14ac:dyDescent="0.25">
      <c r="A58687" s="44" t="s">
        <v>91773</v>
      </c>
      <c r="B58687" s="44" t="s">
        <v>91774</v>
      </c>
      <c r="C58687" s="40">
        <v>13782</v>
      </c>
    </row>
    <row r="58688" spans="1:3" x14ac:dyDescent="0.25">
      <c r="A58688" s="44" t="s">
        <v>91775</v>
      </c>
      <c r="B58688" s="44" t="s">
        <v>91776</v>
      </c>
      <c r="C58688" s="40">
        <v>897.5</v>
      </c>
    </row>
    <row r="58689" spans="1:3" x14ac:dyDescent="0.25">
      <c r="A58689" s="44" t="s">
        <v>91775</v>
      </c>
      <c r="B58689" s="44" t="s">
        <v>91776</v>
      </c>
      <c r="C58689" s="40">
        <v>897.5</v>
      </c>
    </row>
    <row r="58690" spans="1:3" x14ac:dyDescent="0.25">
      <c r="A58690" s="44" t="s">
        <v>91777</v>
      </c>
      <c r="B58690" s="44" t="s">
        <v>91778</v>
      </c>
      <c r="C58690" s="40">
        <v>897.5</v>
      </c>
    </row>
    <row r="58691" spans="1:3" x14ac:dyDescent="0.25">
      <c r="A58691" s="44" t="s">
        <v>91777</v>
      </c>
      <c r="B58691" s="44" t="s">
        <v>91778</v>
      </c>
      <c r="C58691" s="40">
        <v>897.5</v>
      </c>
    </row>
    <row r="58692" spans="1:3" x14ac:dyDescent="0.25">
      <c r="A58692" s="44" t="s">
        <v>91779</v>
      </c>
      <c r="B58692" s="44" t="s">
        <v>91780</v>
      </c>
      <c r="C58692" s="40">
        <v>897.5</v>
      </c>
    </row>
    <row r="58693" spans="1:3" x14ac:dyDescent="0.25">
      <c r="A58693" s="44" t="s">
        <v>91779</v>
      </c>
      <c r="B58693" s="44" t="s">
        <v>91780</v>
      </c>
      <c r="C58693" s="40">
        <v>897.5</v>
      </c>
    </row>
    <row r="58694" spans="1:3" x14ac:dyDescent="0.25">
      <c r="A58694" s="44" t="s">
        <v>91781</v>
      </c>
      <c r="B58694" s="44" t="s">
        <v>91782</v>
      </c>
      <c r="C58694" s="40">
        <v>897.5</v>
      </c>
    </row>
    <row r="58695" spans="1:3" x14ac:dyDescent="0.25">
      <c r="A58695" s="44" t="s">
        <v>91781</v>
      </c>
      <c r="B58695" s="44" t="s">
        <v>91782</v>
      </c>
      <c r="C58695" s="40">
        <v>897.5</v>
      </c>
    </row>
    <row r="58696" spans="1:3" x14ac:dyDescent="0.25">
      <c r="A58696" s="44" t="s">
        <v>91783</v>
      </c>
      <c r="B58696" s="44" t="s">
        <v>91784</v>
      </c>
      <c r="C58696" s="40">
        <v>2098</v>
      </c>
    </row>
    <row r="58697" spans="1:3" x14ac:dyDescent="0.25">
      <c r="A58697" s="44" t="s">
        <v>91783</v>
      </c>
      <c r="B58697" s="44" t="s">
        <v>91784</v>
      </c>
      <c r="C58697" s="40">
        <v>2098</v>
      </c>
    </row>
    <row r="58698" spans="1:3" x14ac:dyDescent="0.25">
      <c r="A58698" s="44" t="s">
        <v>91785</v>
      </c>
      <c r="B58698" s="44" t="s">
        <v>91786</v>
      </c>
      <c r="C58698" s="40">
        <v>2098</v>
      </c>
    </row>
    <row r="58699" spans="1:3" x14ac:dyDescent="0.25">
      <c r="A58699" s="44" t="s">
        <v>91785</v>
      </c>
      <c r="B58699" s="44" t="s">
        <v>91786</v>
      </c>
      <c r="C58699" s="40">
        <v>2098</v>
      </c>
    </row>
    <row r="58700" spans="1:3" x14ac:dyDescent="0.25">
      <c r="A58700" s="44" t="s">
        <v>91787</v>
      </c>
      <c r="B58700" s="44" t="s">
        <v>91788</v>
      </c>
      <c r="C58700" s="40">
        <v>2098</v>
      </c>
    </row>
    <row r="58701" spans="1:3" x14ac:dyDescent="0.25">
      <c r="A58701" s="44" t="s">
        <v>91787</v>
      </c>
      <c r="B58701" s="44" t="s">
        <v>91788</v>
      </c>
      <c r="C58701" s="40">
        <v>2098</v>
      </c>
    </row>
    <row r="58702" spans="1:3" x14ac:dyDescent="0.25">
      <c r="A58702" s="44" t="s">
        <v>91789</v>
      </c>
      <c r="B58702" s="44" t="s">
        <v>91790</v>
      </c>
      <c r="C58702" s="40">
        <v>2098</v>
      </c>
    </row>
    <row r="58703" spans="1:3" x14ac:dyDescent="0.25">
      <c r="A58703" s="44" t="s">
        <v>91789</v>
      </c>
      <c r="B58703" s="44" t="s">
        <v>91790</v>
      </c>
      <c r="C58703" s="40">
        <v>2098</v>
      </c>
    </row>
    <row r="58704" spans="1:3" x14ac:dyDescent="0.25">
      <c r="A58704" s="44" t="s">
        <v>91791</v>
      </c>
      <c r="B58704" s="44" t="s">
        <v>91792</v>
      </c>
      <c r="C58704" s="40">
        <v>2098</v>
      </c>
    </row>
    <row r="58705" spans="1:3" x14ac:dyDescent="0.25">
      <c r="A58705" s="44" t="s">
        <v>91791</v>
      </c>
      <c r="B58705" s="44" t="s">
        <v>91792</v>
      </c>
      <c r="C58705" s="40">
        <v>2098</v>
      </c>
    </row>
    <row r="58706" spans="1:3" x14ac:dyDescent="0.25">
      <c r="A58706" s="44" t="s">
        <v>91793</v>
      </c>
      <c r="B58706" s="44" t="s">
        <v>91794</v>
      </c>
      <c r="C58706" s="40">
        <v>2098</v>
      </c>
    </row>
    <row r="58707" spans="1:3" x14ac:dyDescent="0.25">
      <c r="A58707" s="44" t="s">
        <v>91793</v>
      </c>
      <c r="B58707" s="44" t="s">
        <v>91794</v>
      </c>
      <c r="C58707" s="40">
        <v>2098</v>
      </c>
    </row>
    <row r="58708" spans="1:3" x14ac:dyDescent="0.25">
      <c r="A58708" s="44" t="s">
        <v>91795</v>
      </c>
      <c r="B58708" s="44" t="s">
        <v>91796</v>
      </c>
      <c r="C58708" s="40">
        <v>2098</v>
      </c>
    </row>
    <row r="58709" spans="1:3" x14ac:dyDescent="0.25">
      <c r="A58709" s="44" t="s">
        <v>91795</v>
      </c>
      <c r="B58709" s="44" t="s">
        <v>91796</v>
      </c>
      <c r="C58709" s="40">
        <v>2098</v>
      </c>
    </row>
    <row r="58710" spans="1:3" x14ac:dyDescent="0.25">
      <c r="A58710" s="44" t="s">
        <v>91797</v>
      </c>
      <c r="B58710" s="44" t="s">
        <v>91798</v>
      </c>
      <c r="C58710" s="40">
        <v>2098</v>
      </c>
    </row>
    <row r="58711" spans="1:3" x14ac:dyDescent="0.25">
      <c r="A58711" s="44" t="s">
        <v>91797</v>
      </c>
      <c r="B58711" s="44" t="s">
        <v>91798</v>
      </c>
      <c r="C58711" s="40">
        <v>2098</v>
      </c>
    </row>
    <row r="58712" spans="1:3" x14ac:dyDescent="0.25">
      <c r="A58712" s="44" t="s">
        <v>91799</v>
      </c>
      <c r="B58712" s="44" t="s">
        <v>91800</v>
      </c>
      <c r="C58712" s="40">
        <v>2098</v>
      </c>
    </row>
    <row r="58713" spans="1:3" x14ac:dyDescent="0.25">
      <c r="A58713" s="44" t="s">
        <v>91799</v>
      </c>
      <c r="B58713" s="44" t="s">
        <v>91800</v>
      </c>
      <c r="C58713" s="40">
        <v>2098</v>
      </c>
    </row>
    <row r="58714" spans="1:3" x14ac:dyDescent="0.25">
      <c r="A58714" s="44" t="s">
        <v>91801</v>
      </c>
      <c r="B58714" s="44" t="s">
        <v>91802</v>
      </c>
      <c r="C58714" s="40">
        <v>2098</v>
      </c>
    </row>
    <row r="58715" spans="1:3" x14ac:dyDescent="0.25">
      <c r="A58715" s="44" t="s">
        <v>91801</v>
      </c>
      <c r="B58715" s="44" t="s">
        <v>91802</v>
      </c>
      <c r="C58715" s="40">
        <v>2098</v>
      </c>
    </row>
    <row r="58716" spans="1:3" x14ac:dyDescent="0.25">
      <c r="A58716" s="44" t="s">
        <v>91803</v>
      </c>
      <c r="B58716" s="44" t="s">
        <v>91804</v>
      </c>
      <c r="C58716" s="40">
        <v>2098</v>
      </c>
    </row>
    <row r="58717" spans="1:3" x14ac:dyDescent="0.25">
      <c r="A58717" s="44" t="s">
        <v>91803</v>
      </c>
      <c r="B58717" s="44" t="s">
        <v>91804</v>
      </c>
      <c r="C58717" s="40">
        <v>2098</v>
      </c>
    </row>
    <row r="58718" spans="1:3" x14ac:dyDescent="0.25">
      <c r="A58718" s="44" t="s">
        <v>91805</v>
      </c>
      <c r="B58718" s="44" t="s">
        <v>91806</v>
      </c>
      <c r="C58718" s="40">
        <v>2098</v>
      </c>
    </row>
    <row r="58719" spans="1:3" x14ac:dyDescent="0.25">
      <c r="A58719" s="44" t="s">
        <v>91805</v>
      </c>
      <c r="B58719" s="44" t="s">
        <v>91806</v>
      </c>
      <c r="C58719" s="40">
        <v>2098</v>
      </c>
    </row>
    <row r="58720" spans="1:3" x14ac:dyDescent="0.25">
      <c r="A58720" s="44" t="s">
        <v>91807</v>
      </c>
      <c r="B58720" s="44" t="s">
        <v>91808</v>
      </c>
      <c r="C58720" s="40">
        <v>2098</v>
      </c>
    </row>
    <row r="58721" spans="1:3" x14ac:dyDescent="0.25">
      <c r="A58721" s="44" t="s">
        <v>91807</v>
      </c>
      <c r="B58721" s="44" t="s">
        <v>91808</v>
      </c>
      <c r="C58721" s="40">
        <v>2098</v>
      </c>
    </row>
    <row r="58722" spans="1:3" x14ac:dyDescent="0.25">
      <c r="A58722" s="44" t="s">
        <v>91809</v>
      </c>
      <c r="B58722" s="44" t="s">
        <v>91810</v>
      </c>
      <c r="C58722" s="40">
        <v>2098</v>
      </c>
    </row>
    <row r="58723" spans="1:3" x14ac:dyDescent="0.25">
      <c r="A58723" s="44" t="s">
        <v>91809</v>
      </c>
      <c r="B58723" s="44" t="s">
        <v>91810</v>
      </c>
      <c r="C58723" s="40">
        <v>2098</v>
      </c>
    </row>
    <row r="58724" spans="1:3" x14ac:dyDescent="0.25">
      <c r="A58724" s="44" t="s">
        <v>91811</v>
      </c>
      <c r="B58724" s="44" t="s">
        <v>91812</v>
      </c>
      <c r="C58724" s="40">
        <v>2098</v>
      </c>
    </row>
    <row r="58725" spans="1:3" x14ac:dyDescent="0.25">
      <c r="A58725" s="44" t="s">
        <v>91811</v>
      </c>
      <c r="B58725" s="44" t="s">
        <v>91812</v>
      </c>
      <c r="C58725" s="40">
        <v>2098</v>
      </c>
    </row>
    <row r="58726" spans="1:3" x14ac:dyDescent="0.25">
      <c r="A58726" s="44" t="s">
        <v>91813</v>
      </c>
      <c r="B58726" s="44" t="s">
        <v>91814</v>
      </c>
      <c r="C58726" s="40">
        <v>2098</v>
      </c>
    </row>
    <row r="58727" spans="1:3" x14ac:dyDescent="0.25">
      <c r="A58727" s="44" t="s">
        <v>91813</v>
      </c>
      <c r="B58727" s="44" t="s">
        <v>91814</v>
      </c>
      <c r="C58727" s="40">
        <v>2098</v>
      </c>
    </row>
    <row r="58728" spans="1:3" x14ac:dyDescent="0.25">
      <c r="A58728" s="44" t="s">
        <v>91815</v>
      </c>
      <c r="B58728" s="44" t="s">
        <v>91816</v>
      </c>
      <c r="C58728" s="40">
        <v>2098</v>
      </c>
    </row>
    <row r="58729" spans="1:3" x14ac:dyDescent="0.25">
      <c r="A58729" s="44" t="s">
        <v>91815</v>
      </c>
      <c r="B58729" s="44" t="s">
        <v>91816</v>
      </c>
      <c r="C58729" s="40">
        <v>2098</v>
      </c>
    </row>
    <row r="58730" spans="1:3" x14ac:dyDescent="0.25">
      <c r="A58730" s="44" t="s">
        <v>91817</v>
      </c>
      <c r="B58730" s="44" t="s">
        <v>91818</v>
      </c>
      <c r="C58730" s="40">
        <v>2098</v>
      </c>
    </row>
    <row r="58731" spans="1:3" x14ac:dyDescent="0.25">
      <c r="A58731" s="44" t="s">
        <v>91817</v>
      </c>
      <c r="B58731" s="44" t="s">
        <v>91818</v>
      </c>
      <c r="C58731" s="40">
        <v>2098</v>
      </c>
    </row>
    <row r="58732" spans="1:3" x14ac:dyDescent="0.25">
      <c r="A58732" s="44" t="s">
        <v>91819</v>
      </c>
      <c r="B58732" s="44" t="s">
        <v>91820</v>
      </c>
      <c r="C58732" s="40">
        <v>2098</v>
      </c>
    </row>
    <row r="58733" spans="1:3" x14ac:dyDescent="0.25">
      <c r="A58733" s="44" t="s">
        <v>91819</v>
      </c>
      <c r="B58733" s="44" t="s">
        <v>91820</v>
      </c>
      <c r="C58733" s="40">
        <v>2098</v>
      </c>
    </row>
    <row r="58734" spans="1:3" x14ac:dyDescent="0.25">
      <c r="A58734" s="44" t="s">
        <v>91821</v>
      </c>
      <c r="B58734" s="44" t="s">
        <v>91822</v>
      </c>
      <c r="C58734" s="40">
        <v>2098</v>
      </c>
    </row>
    <row r="58735" spans="1:3" x14ac:dyDescent="0.25">
      <c r="A58735" s="44" t="s">
        <v>91821</v>
      </c>
      <c r="B58735" s="44" t="s">
        <v>91822</v>
      </c>
      <c r="C58735" s="40">
        <v>2098</v>
      </c>
    </row>
    <row r="58736" spans="1:3" x14ac:dyDescent="0.25">
      <c r="A58736" s="44" t="s">
        <v>91823</v>
      </c>
      <c r="B58736" s="44" t="s">
        <v>91824</v>
      </c>
      <c r="C58736" s="40">
        <v>2098</v>
      </c>
    </row>
    <row r="58737" spans="1:3" x14ac:dyDescent="0.25">
      <c r="A58737" s="44" t="s">
        <v>91823</v>
      </c>
      <c r="B58737" s="44" t="s">
        <v>91824</v>
      </c>
      <c r="C58737" s="40">
        <v>2098</v>
      </c>
    </row>
    <row r="58738" spans="1:3" x14ac:dyDescent="0.25">
      <c r="A58738" s="44" t="s">
        <v>91825</v>
      </c>
      <c r="B58738" s="44" t="s">
        <v>91826</v>
      </c>
      <c r="C58738" s="40">
        <v>2098</v>
      </c>
    </row>
    <row r="58739" spans="1:3" x14ac:dyDescent="0.25">
      <c r="A58739" s="44" t="s">
        <v>91825</v>
      </c>
      <c r="B58739" s="44" t="s">
        <v>91826</v>
      </c>
      <c r="C58739" s="40">
        <v>2098</v>
      </c>
    </row>
    <row r="58740" spans="1:3" x14ac:dyDescent="0.25">
      <c r="A58740" s="44" t="s">
        <v>91827</v>
      </c>
      <c r="B58740" s="44" t="s">
        <v>91828</v>
      </c>
      <c r="C58740" s="40">
        <v>864</v>
      </c>
    </row>
    <row r="58741" spans="1:3" x14ac:dyDescent="0.25">
      <c r="A58741" s="44" t="s">
        <v>91827</v>
      </c>
      <c r="B58741" s="44" t="s">
        <v>91828</v>
      </c>
      <c r="C58741" s="40">
        <v>864</v>
      </c>
    </row>
    <row r="58742" spans="1:3" x14ac:dyDescent="0.25">
      <c r="A58742" s="44" t="s">
        <v>91829</v>
      </c>
      <c r="B58742" s="44" t="s">
        <v>91830</v>
      </c>
      <c r="C58742" s="40">
        <v>864</v>
      </c>
    </row>
    <row r="58743" spans="1:3" x14ac:dyDescent="0.25">
      <c r="A58743" s="44" t="s">
        <v>91829</v>
      </c>
      <c r="B58743" s="44" t="s">
        <v>91830</v>
      </c>
      <c r="C58743" s="40">
        <v>864</v>
      </c>
    </row>
    <row r="58744" spans="1:3" x14ac:dyDescent="0.25">
      <c r="A58744" s="44" t="s">
        <v>91831</v>
      </c>
      <c r="B58744" s="44" t="s">
        <v>91832</v>
      </c>
      <c r="C58744" s="40">
        <v>915</v>
      </c>
    </row>
    <row r="58745" spans="1:3" x14ac:dyDescent="0.25">
      <c r="A58745" s="44" t="s">
        <v>91831</v>
      </c>
      <c r="B58745" s="44" t="s">
        <v>91832</v>
      </c>
      <c r="C58745" s="40">
        <v>915</v>
      </c>
    </row>
    <row r="58746" spans="1:3" x14ac:dyDescent="0.25">
      <c r="A58746" s="44" t="s">
        <v>91833</v>
      </c>
      <c r="B58746" s="44" t="s">
        <v>91834</v>
      </c>
      <c r="C58746" s="40">
        <v>915</v>
      </c>
    </row>
    <row r="58747" spans="1:3" x14ac:dyDescent="0.25">
      <c r="A58747" s="44" t="s">
        <v>91833</v>
      </c>
      <c r="B58747" s="44" t="s">
        <v>91834</v>
      </c>
      <c r="C58747" s="40">
        <v>915</v>
      </c>
    </row>
    <row r="58748" spans="1:3" x14ac:dyDescent="0.25">
      <c r="A58748" s="44" t="s">
        <v>91835</v>
      </c>
      <c r="B58748" s="44" t="s">
        <v>91836</v>
      </c>
      <c r="C58748" s="40">
        <v>915</v>
      </c>
    </row>
    <row r="58749" spans="1:3" x14ac:dyDescent="0.25">
      <c r="A58749" s="44" t="s">
        <v>91835</v>
      </c>
      <c r="B58749" s="44" t="s">
        <v>91836</v>
      </c>
      <c r="C58749" s="40">
        <v>915</v>
      </c>
    </row>
    <row r="58750" spans="1:3" x14ac:dyDescent="0.25">
      <c r="A58750" s="44" t="s">
        <v>91837</v>
      </c>
      <c r="B58750" s="44" t="s">
        <v>91838</v>
      </c>
      <c r="C58750" s="40">
        <v>220</v>
      </c>
    </row>
    <row r="58751" spans="1:3" x14ac:dyDescent="0.25">
      <c r="A58751" s="44" t="s">
        <v>91837</v>
      </c>
      <c r="B58751" s="44" t="s">
        <v>91838</v>
      </c>
      <c r="C58751" s="40">
        <v>220</v>
      </c>
    </row>
    <row r="58752" spans="1:3" x14ac:dyDescent="0.25">
      <c r="A58752" s="44" t="s">
        <v>91839</v>
      </c>
      <c r="B58752" s="44" t="s">
        <v>91840</v>
      </c>
      <c r="C58752" s="40">
        <v>220</v>
      </c>
    </row>
    <row r="58753" spans="1:3" x14ac:dyDescent="0.25">
      <c r="A58753" s="44" t="s">
        <v>91839</v>
      </c>
      <c r="B58753" s="44" t="s">
        <v>91840</v>
      </c>
      <c r="C58753" s="40">
        <v>220</v>
      </c>
    </row>
    <row r="58754" spans="1:3" x14ac:dyDescent="0.25">
      <c r="A58754" s="44" t="s">
        <v>91841</v>
      </c>
      <c r="B58754" s="44" t="s">
        <v>91842</v>
      </c>
      <c r="C58754" s="40">
        <v>240</v>
      </c>
    </row>
    <row r="58755" spans="1:3" x14ac:dyDescent="0.25">
      <c r="A58755" s="44" t="s">
        <v>91841</v>
      </c>
      <c r="B58755" s="44" t="s">
        <v>91842</v>
      </c>
      <c r="C58755" s="40">
        <v>240</v>
      </c>
    </row>
    <row r="58756" spans="1:3" x14ac:dyDescent="0.25">
      <c r="A58756" s="44" t="s">
        <v>91843</v>
      </c>
      <c r="B58756" s="44" t="s">
        <v>91844</v>
      </c>
      <c r="C58756" s="40">
        <v>240</v>
      </c>
    </row>
    <row r="58757" spans="1:3" x14ac:dyDescent="0.25">
      <c r="A58757" s="44" t="s">
        <v>91843</v>
      </c>
      <c r="B58757" s="44" t="s">
        <v>91844</v>
      </c>
      <c r="C58757" s="40">
        <v>240</v>
      </c>
    </row>
    <row r="58758" spans="1:3" x14ac:dyDescent="0.25">
      <c r="A58758" s="44" t="s">
        <v>91845</v>
      </c>
      <c r="B58758" s="44" t="s">
        <v>91846</v>
      </c>
      <c r="C58758" s="40">
        <v>240</v>
      </c>
    </row>
    <row r="58759" spans="1:3" x14ac:dyDescent="0.25">
      <c r="A58759" s="44" t="s">
        <v>91845</v>
      </c>
      <c r="B58759" s="44" t="s">
        <v>91846</v>
      </c>
      <c r="C58759" s="40">
        <v>240</v>
      </c>
    </row>
    <row r="58760" spans="1:3" x14ac:dyDescent="0.25">
      <c r="A58760" s="44" t="s">
        <v>91847</v>
      </c>
      <c r="B58760" s="44" t="s">
        <v>91848</v>
      </c>
      <c r="C58760" s="40">
        <v>240</v>
      </c>
    </row>
    <row r="58761" spans="1:3" x14ac:dyDescent="0.25">
      <c r="A58761" s="44" t="s">
        <v>91847</v>
      </c>
      <c r="B58761" s="44" t="s">
        <v>91848</v>
      </c>
      <c r="C58761" s="40">
        <v>240</v>
      </c>
    </row>
    <row r="58762" spans="1:3" x14ac:dyDescent="0.25">
      <c r="A58762" s="44" t="s">
        <v>91849</v>
      </c>
      <c r="B58762" s="44" t="s">
        <v>91850</v>
      </c>
      <c r="C58762" s="40">
        <v>240</v>
      </c>
    </row>
    <row r="58763" spans="1:3" x14ac:dyDescent="0.25">
      <c r="A58763" s="44" t="s">
        <v>91849</v>
      </c>
      <c r="B58763" s="44" t="s">
        <v>91850</v>
      </c>
      <c r="C58763" s="40">
        <v>240</v>
      </c>
    </row>
    <row r="58764" spans="1:3" x14ac:dyDescent="0.25">
      <c r="A58764" s="44" t="s">
        <v>91851</v>
      </c>
      <c r="B58764" s="44" t="s">
        <v>91852</v>
      </c>
      <c r="C58764" s="40">
        <v>220</v>
      </c>
    </row>
    <row r="58765" spans="1:3" x14ac:dyDescent="0.25">
      <c r="A58765" s="44" t="s">
        <v>91851</v>
      </c>
      <c r="B58765" s="44" t="s">
        <v>91852</v>
      </c>
      <c r="C58765" s="40">
        <v>220</v>
      </c>
    </row>
    <row r="58766" spans="1:3" x14ac:dyDescent="0.25">
      <c r="A58766" s="44" t="s">
        <v>91853</v>
      </c>
      <c r="B58766" s="44" t="s">
        <v>91854</v>
      </c>
      <c r="C58766" s="40">
        <v>1050</v>
      </c>
    </row>
    <row r="58767" spans="1:3" x14ac:dyDescent="0.25">
      <c r="A58767" s="44" t="s">
        <v>91853</v>
      </c>
      <c r="B58767" s="44" t="s">
        <v>91854</v>
      </c>
      <c r="C58767" s="40">
        <v>1050</v>
      </c>
    </row>
    <row r="58768" spans="1:3" x14ac:dyDescent="0.25">
      <c r="A58768" s="44" t="s">
        <v>91855</v>
      </c>
      <c r="B58768" s="44" t="s">
        <v>91856</v>
      </c>
      <c r="C58768" s="40">
        <v>220</v>
      </c>
    </row>
    <row r="58769" spans="1:3" x14ac:dyDescent="0.25">
      <c r="A58769" s="44" t="s">
        <v>91855</v>
      </c>
      <c r="B58769" s="44" t="s">
        <v>91856</v>
      </c>
      <c r="C58769" s="40">
        <v>220</v>
      </c>
    </row>
    <row r="58770" spans="1:3" x14ac:dyDescent="0.25">
      <c r="A58770" s="44" t="s">
        <v>91857</v>
      </c>
      <c r="B58770" s="44" t="s">
        <v>91858</v>
      </c>
      <c r="C58770" s="40">
        <v>220</v>
      </c>
    </row>
    <row r="58771" spans="1:3" x14ac:dyDescent="0.25">
      <c r="A58771" s="44" t="s">
        <v>91857</v>
      </c>
      <c r="B58771" s="44" t="s">
        <v>91858</v>
      </c>
      <c r="C58771" s="40">
        <v>220</v>
      </c>
    </row>
    <row r="58772" spans="1:3" x14ac:dyDescent="0.25">
      <c r="A58772" s="44" t="s">
        <v>91859</v>
      </c>
      <c r="B58772" s="44" t="s">
        <v>91860</v>
      </c>
      <c r="C58772" s="40">
        <v>1944</v>
      </c>
    </row>
    <row r="58773" spans="1:3" x14ac:dyDescent="0.25">
      <c r="A58773" s="44" t="s">
        <v>91859</v>
      </c>
      <c r="B58773" s="44" t="s">
        <v>91860</v>
      </c>
      <c r="C58773" s="40">
        <v>1944</v>
      </c>
    </row>
    <row r="58774" spans="1:3" x14ac:dyDescent="0.25">
      <c r="A58774" s="44" t="s">
        <v>91861</v>
      </c>
      <c r="B58774" s="44" t="s">
        <v>91862</v>
      </c>
      <c r="C58774" s="40">
        <v>1944</v>
      </c>
    </row>
    <row r="58775" spans="1:3" x14ac:dyDescent="0.25">
      <c r="A58775" s="44" t="s">
        <v>91861</v>
      </c>
      <c r="B58775" s="44" t="s">
        <v>91862</v>
      </c>
      <c r="C58775" s="40">
        <v>1944</v>
      </c>
    </row>
    <row r="58776" spans="1:3" x14ac:dyDescent="0.25">
      <c r="A58776" s="44" t="s">
        <v>91863</v>
      </c>
      <c r="B58776" s="44" t="s">
        <v>91864</v>
      </c>
      <c r="C58776" s="40">
        <v>1944</v>
      </c>
    </row>
    <row r="58777" spans="1:3" x14ac:dyDescent="0.25">
      <c r="A58777" s="44" t="s">
        <v>91863</v>
      </c>
      <c r="B58777" s="44" t="s">
        <v>91864</v>
      </c>
      <c r="C58777" s="40">
        <v>1944</v>
      </c>
    </row>
    <row r="58778" spans="1:3" x14ac:dyDescent="0.25">
      <c r="A58778" s="44" t="s">
        <v>91865</v>
      </c>
      <c r="B58778" s="44" t="s">
        <v>91866</v>
      </c>
      <c r="C58778" s="40">
        <v>1050</v>
      </c>
    </row>
    <row r="58779" spans="1:3" x14ac:dyDescent="0.25">
      <c r="A58779" s="44" t="s">
        <v>91865</v>
      </c>
      <c r="B58779" s="44" t="s">
        <v>91866</v>
      </c>
      <c r="C58779" s="40">
        <v>1050</v>
      </c>
    </row>
    <row r="58780" spans="1:3" x14ac:dyDescent="0.25">
      <c r="A58780" s="44" t="s">
        <v>91867</v>
      </c>
      <c r="B58780" s="44" t="s">
        <v>91868</v>
      </c>
      <c r="C58780" s="40">
        <v>1050</v>
      </c>
    </row>
    <row r="58781" spans="1:3" x14ac:dyDescent="0.25">
      <c r="A58781" s="44" t="s">
        <v>91867</v>
      </c>
      <c r="B58781" s="44" t="s">
        <v>91868</v>
      </c>
      <c r="C58781" s="40">
        <v>1050</v>
      </c>
    </row>
    <row r="58782" spans="1:3" x14ac:dyDescent="0.25">
      <c r="A58782" s="44" t="s">
        <v>91869</v>
      </c>
      <c r="B58782" s="44" t="s">
        <v>91870</v>
      </c>
      <c r="C58782" s="40">
        <v>1050</v>
      </c>
    </row>
    <row r="58783" spans="1:3" x14ac:dyDescent="0.25">
      <c r="A58783" s="44" t="s">
        <v>91869</v>
      </c>
      <c r="B58783" s="44" t="s">
        <v>91870</v>
      </c>
      <c r="C58783" s="40">
        <v>1050</v>
      </c>
    </row>
    <row r="58784" spans="1:3" x14ac:dyDescent="0.25">
      <c r="A58784" s="44" t="s">
        <v>91871</v>
      </c>
      <c r="B58784" s="44" t="s">
        <v>91872</v>
      </c>
      <c r="C58784" s="40">
        <v>1050</v>
      </c>
    </row>
    <row r="58785" spans="1:3" x14ac:dyDescent="0.25">
      <c r="A58785" s="44" t="s">
        <v>91871</v>
      </c>
      <c r="B58785" s="44" t="s">
        <v>91872</v>
      </c>
      <c r="C58785" s="40">
        <v>1050</v>
      </c>
    </row>
    <row r="58786" spans="1:3" x14ac:dyDescent="0.25">
      <c r="A58786" s="44" t="s">
        <v>91873</v>
      </c>
      <c r="B58786" s="44" t="s">
        <v>91874</v>
      </c>
      <c r="C58786" s="40">
        <v>1050</v>
      </c>
    </row>
    <row r="58787" spans="1:3" x14ac:dyDescent="0.25">
      <c r="A58787" s="44" t="s">
        <v>91873</v>
      </c>
      <c r="B58787" s="44" t="s">
        <v>91874</v>
      </c>
      <c r="C58787" s="40">
        <v>1050</v>
      </c>
    </row>
    <row r="58788" spans="1:3" x14ac:dyDescent="0.25">
      <c r="A58788" s="44" t="s">
        <v>91875</v>
      </c>
      <c r="B58788" s="44" t="s">
        <v>91876</v>
      </c>
      <c r="C58788" s="40">
        <v>1050</v>
      </c>
    </row>
    <row r="58789" spans="1:3" x14ac:dyDescent="0.25">
      <c r="A58789" s="44" t="s">
        <v>91875</v>
      </c>
      <c r="B58789" s="44" t="s">
        <v>91876</v>
      </c>
      <c r="C58789" s="40">
        <v>1050</v>
      </c>
    </row>
    <row r="58790" spans="1:3" x14ac:dyDescent="0.25">
      <c r="A58790" s="44" t="s">
        <v>91877</v>
      </c>
      <c r="B58790" s="44" t="s">
        <v>91878</v>
      </c>
      <c r="C58790" s="40">
        <v>1050</v>
      </c>
    </row>
    <row r="58791" spans="1:3" x14ac:dyDescent="0.25">
      <c r="A58791" s="44" t="s">
        <v>91877</v>
      </c>
      <c r="B58791" s="44" t="s">
        <v>91878</v>
      </c>
      <c r="C58791" s="40">
        <v>1050</v>
      </c>
    </row>
    <row r="58792" spans="1:3" x14ac:dyDescent="0.25">
      <c r="A58792" s="44" t="s">
        <v>91879</v>
      </c>
      <c r="B58792" s="44" t="s">
        <v>91880</v>
      </c>
      <c r="C58792" s="40">
        <v>1050</v>
      </c>
    </row>
    <row r="58793" spans="1:3" x14ac:dyDescent="0.25">
      <c r="A58793" s="44" t="s">
        <v>91879</v>
      </c>
      <c r="B58793" s="44" t="s">
        <v>91880</v>
      </c>
      <c r="C58793" s="40">
        <v>1050</v>
      </c>
    </row>
    <row r="58794" spans="1:3" x14ac:dyDescent="0.25">
      <c r="A58794" s="44" t="s">
        <v>91881</v>
      </c>
      <c r="B58794" s="44" t="s">
        <v>91882</v>
      </c>
      <c r="C58794" s="40">
        <v>1050</v>
      </c>
    </row>
    <row r="58795" spans="1:3" x14ac:dyDescent="0.25">
      <c r="A58795" s="44" t="s">
        <v>91881</v>
      </c>
      <c r="B58795" s="44" t="s">
        <v>91882</v>
      </c>
      <c r="C58795" s="40">
        <v>1050</v>
      </c>
    </row>
    <row r="58796" spans="1:3" x14ac:dyDescent="0.25">
      <c r="A58796" s="44" t="s">
        <v>91883</v>
      </c>
      <c r="B58796" s="44" t="s">
        <v>91884</v>
      </c>
      <c r="C58796" s="40">
        <v>1050</v>
      </c>
    </row>
    <row r="58797" spans="1:3" x14ac:dyDescent="0.25">
      <c r="A58797" s="44" t="s">
        <v>91883</v>
      </c>
      <c r="B58797" s="44" t="s">
        <v>91884</v>
      </c>
      <c r="C58797" s="40">
        <v>1050</v>
      </c>
    </row>
    <row r="58798" spans="1:3" x14ac:dyDescent="0.25">
      <c r="A58798" s="44" t="s">
        <v>91885</v>
      </c>
      <c r="B58798" s="44" t="s">
        <v>91886</v>
      </c>
      <c r="C58798" s="40">
        <v>1050</v>
      </c>
    </row>
    <row r="58799" spans="1:3" x14ac:dyDescent="0.25">
      <c r="A58799" s="44" t="s">
        <v>91885</v>
      </c>
      <c r="B58799" s="44" t="s">
        <v>91886</v>
      </c>
      <c r="C58799" s="40">
        <v>1050</v>
      </c>
    </row>
    <row r="58800" spans="1:3" x14ac:dyDescent="0.25">
      <c r="A58800" s="44" t="s">
        <v>91887</v>
      </c>
      <c r="B58800" s="44" t="s">
        <v>91888</v>
      </c>
      <c r="C58800" s="40">
        <v>1050</v>
      </c>
    </row>
    <row r="58801" spans="1:3" x14ac:dyDescent="0.25">
      <c r="A58801" s="44" t="s">
        <v>91887</v>
      </c>
      <c r="B58801" s="44" t="s">
        <v>91888</v>
      </c>
      <c r="C58801" s="40">
        <v>1050</v>
      </c>
    </row>
    <row r="58802" spans="1:3" x14ac:dyDescent="0.25">
      <c r="A58802" s="44" t="s">
        <v>91889</v>
      </c>
      <c r="B58802" s="44" t="s">
        <v>91890</v>
      </c>
      <c r="C58802" s="40">
        <v>1050</v>
      </c>
    </row>
    <row r="58803" spans="1:3" x14ac:dyDescent="0.25">
      <c r="A58803" s="44" t="s">
        <v>91889</v>
      </c>
      <c r="B58803" s="44" t="s">
        <v>91890</v>
      </c>
      <c r="C58803" s="40">
        <v>1050</v>
      </c>
    </row>
    <row r="58804" spans="1:3" x14ac:dyDescent="0.25">
      <c r="A58804" s="44" t="s">
        <v>91891</v>
      </c>
      <c r="B58804" s="44" t="s">
        <v>91892</v>
      </c>
      <c r="C58804" s="40">
        <v>1050</v>
      </c>
    </row>
    <row r="58805" spans="1:3" x14ac:dyDescent="0.25">
      <c r="A58805" s="44" t="s">
        <v>91891</v>
      </c>
      <c r="B58805" s="44" t="s">
        <v>91892</v>
      </c>
      <c r="C58805" s="40">
        <v>1050</v>
      </c>
    </row>
    <row r="58806" spans="1:3" x14ac:dyDescent="0.25">
      <c r="A58806" s="44" t="s">
        <v>91893</v>
      </c>
      <c r="B58806" s="44" t="s">
        <v>91894</v>
      </c>
      <c r="C58806" s="40">
        <v>1050</v>
      </c>
    </row>
    <row r="58807" spans="1:3" x14ac:dyDescent="0.25">
      <c r="A58807" s="44" t="s">
        <v>91893</v>
      </c>
      <c r="B58807" s="44" t="s">
        <v>91894</v>
      </c>
      <c r="C58807" s="40">
        <v>1050</v>
      </c>
    </row>
    <row r="58808" spans="1:3" x14ac:dyDescent="0.25">
      <c r="A58808" s="44" t="s">
        <v>91895</v>
      </c>
      <c r="B58808" s="44" t="s">
        <v>91896</v>
      </c>
      <c r="C58808" s="40">
        <v>1050</v>
      </c>
    </row>
    <row r="58809" spans="1:3" x14ac:dyDescent="0.25">
      <c r="A58809" s="44" t="s">
        <v>91895</v>
      </c>
      <c r="B58809" s="44" t="s">
        <v>91896</v>
      </c>
      <c r="C58809" s="40">
        <v>1050</v>
      </c>
    </row>
    <row r="58810" spans="1:3" x14ac:dyDescent="0.25">
      <c r="A58810" s="44" t="s">
        <v>91897</v>
      </c>
      <c r="B58810" s="44" t="s">
        <v>91898</v>
      </c>
      <c r="C58810" s="40">
        <v>1050</v>
      </c>
    </row>
    <row r="58811" spans="1:3" x14ac:dyDescent="0.25">
      <c r="A58811" s="44" t="s">
        <v>91897</v>
      </c>
      <c r="B58811" s="44" t="s">
        <v>91898</v>
      </c>
      <c r="C58811" s="40">
        <v>1050</v>
      </c>
    </row>
    <row r="58812" spans="1:3" x14ac:dyDescent="0.25">
      <c r="A58812" s="44" t="s">
        <v>91899</v>
      </c>
      <c r="B58812" s="44" t="s">
        <v>91900</v>
      </c>
      <c r="C58812" s="40">
        <v>1050</v>
      </c>
    </row>
    <row r="58813" spans="1:3" x14ac:dyDescent="0.25">
      <c r="A58813" s="44" t="s">
        <v>91899</v>
      </c>
      <c r="B58813" s="44" t="s">
        <v>91900</v>
      </c>
      <c r="C58813" s="40">
        <v>1050</v>
      </c>
    </row>
    <row r="58814" spans="1:3" x14ac:dyDescent="0.25">
      <c r="A58814" s="44" t="s">
        <v>91901</v>
      </c>
      <c r="B58814" s="44" t="s">
        <v>91902</v>
      </c>
      <c r="C58814" s="40">
        <v>1050</v>
      </c>
    </row>
    <row r="58815" spans="1:3" x14ac:dyDescent="0.25">
      <c r="A58815" s="44" t="s">
        <v>91901</v>
      </c>
      <c r="B58815" s="44" t="s">
        <v>91902</v>
      </c>
      <c r="C58815" s="40">
        <v>1050</v>
      </c>
    </row>
    <row r="58816" spans="1:3" x14ac:dyDescent="0.25">
      <c r="A58816" s="44" t="s">
        <v>91903</v>
      </c>
      <c r="B58816" s="44" t="s">
        <v>91904</v>
      </c>
      <c r="C58816" s="40">
        <v>1050</v>
      </c>
    </row>
    <row r="58817" spans="1:3" x14ac:dyDescent="0.25">
      <c r="A58817" s="44" t="s">
        <v>91903</v>
      </c>
      <c r="B58817" s="44" t="s">
        <v>91904</v>
      </c>
      <c r="C58817" s="40">
        <v>1050</v>
      </c>
    </row>
    <row r="58818" spans="1:3" x14ac:dyDescent="0.25">
      <c r="A58818" s="44" t="s">
        <v>91905</v>
      </c>
      <c r="B58818" s="44" t="s">
        <v>91906</v>
      </c>
      <c r="C58818" s="40">
        <v>1050</v>
      </c>
    </row>
    <row r="58819" spans="1:3" x14ac:dyDescent="0.25">
      <c r="A58819" s="44" t="s">
        <v>91905</v>
      </c>
      <c r="B58819" s="44" t="s">
        <v>91906</v>
      </c>
      <c r="C58819" s="40">
        <v>1050</v>
      </c>
    </row>
    <row r="58820" spans="1:3" x14ac:dyDescent="0.25">
      <c r="A58820" s="44" t="s">
        <v>91907</v>
      </c>
      <c r="B58820" s="44" t="s">
        <v>91908</v>
      </c>
      <c r="C58820" s="40">
        <v>1050</v>
      </c>
    </row>
    <row r="58821" spans="1:3" x14ac:dyDescent="0.25">
      <c r="A58821" s="44" t="s">
        <v>91907</v>
      </c>
      <c r="B58821" s="44" t="s">
        <v>91908</v>
      </c>
      <c r="C58821" s="40">
        <v>1050</v>
      </c>
    </row>
    <row r="58822" spans="1:3" x14ac:dyDescent="0.25">
      <c r="A58822" s="44" t="s">
        <v>91909</v>
      </c>
      <c r="B58822" s="44" t="s">
        <v>91910</v>
      </c>
      <c r="C58822" s="40">
        <v>1050</v>
      </c>
    </row>
    <row r="58823" spans="1:3" x14ac:dyDescent="0.25">
      <c r="A58823" s="44" t="s">
        <v>91909</v>
      </c>
      <c r="B58823" s="44" t="s">
        <v>91910</v>
      </c>
      <c r="C58823" s="40">
        <v>1050</v>
      </c>
    </row>
    <row r="58824" spans="1:3" x14ac:dyDescent="0.25">
      <c r="A58824" s="44" t="s">
        <v>91911</v>
      </c>
      <c r="B58824" s="44" t="s">
        <v>91912</v>
      </c>
      <c r="C58824" s="40">
        <v>1890</v>
      </c>
    </row>
    <row r="58825" spans="1:3" x14ac:dyDescent="0.25">
      <c r="A58825" s="44" t="s">
        <v>91911</v>
      </c>
      <c r="B58825" s="44" t="s">
        <v>91912</v>
      </c>
      <c r="C58825" s="40">
        <v>1890</v>
      </c>
    </row>
    <row r="58826" spans="1:3" x14ac:dyDescent="0.25">
      <c r="A58826" s="44" t="s">
        <v>91913</v>
      </c>
      <c r="B58826" s="44" t="s">
        <v>91914</v>
      </c>
      <c r="C58826" s="40">
        <v>1890</v>
      </c>
    </row>
    <row r="58827" spans="1:3" x14ac:dyDescent="0.25">
      <c r="A58827" s="44" t="s">
        <v>91913</v>
      </c>
      <c r="B58827" s="44" t="s">
        <v>91914</v>
      </c>
      <c r="C58827" s="40">
        <v>1890</v>
      </c>
    </row>
    <row r="58828" spans="1:3" x14ac:dyDescent="0.25">
      <c r="A58828" s="44" t="s">
        <v>91915</v>
      </c>
      <c r="B58828" s="44" t="s">
        <v>91916</v>
      </c>
      <c r="C58828" s="40">
        <v>1890</v>
      </c>
    </row>
    <row r="58829" spans="1:3" x14ac:dyDescent="0.25">
      <c r="A58829" s="44" t="s">
        <v>91915</v>
      </c>
      <c r="B58829" s="44" t="s">
        <v>91916</v>
      </c>
      <c r="C58829" s="40">
        <v>1890</v>
      </c>
    </row>
    <row r="58830" spans="1:3" x14ac:dyDescent="0.25">
      <c r="A58830" s="44" t="s">
        <v>91917</v>
      </c>
      <c r="B58830" s="44" t="s">
        <v>91918</v>
      </c>
      <c r="C58830" s="40">
        <v>1890</v>
      </c>
    </row>
    <row r="58831" spans="1:3" x14ac:dyDescent="0.25">
      <c r="A58831" s="44" t="s">
        <v>91917</v>
      </c>
      <c r="B58831" s="44" t="s">
        <v>91918</v>
      </c>
      <c r="C58831" s="40">
        <v>1890</v>
      </c>
    </row>
    <row r="58832" spans="1:3" x14ac:dyDescent="0.25">
      <c r="A58832" s="44" t="s">
        <v>91919</v>
      </c>
      <c r="B58832" s="44" t="s">
        <v>91920</v>
      </c>
      <c r="C58832" s="40">
        <v>1890</v>
      </c>
    </row>
    <row r="58833" spans="1:3" x14ac:dyDescent="0.25">
      <c r="A58833" s="44" t="s">
        <v>91919</v>
      </c>
      <c r="B58833" s="44" t="s">
        <v>91920</v>
      </c>
      <c r="C58833" s="40">
        <v>1890</v>
      </c>
    </row>
    <row r="58834" spans="1:3" x14ac:dyDescent="0.25">
      <c r="A58834" s="44" t="s">
        <v>91921</v>
      </c>
      <c r="B58834" s="44" t="s">
        <v>91922</v>
      </c>
      <c r="C58834" s="40">
        <v>1890</v>
      </c>
    </row>
    <row r="58835" spans="1:3" x14ac:dyDescent="0.25">
      <c r="A58835" s="44" t="s">
        <v>91921</v>
      </c>
      <c r="B58835" s="44" t="s">
        <v>91922</v>
      </c>
      <c r="C58835" s="40">
        <v>1890</v>
      </c>
    </row>
    <row r="58836" spans="1:3" x14ac:dyDescent="0.25">
      <c r="A58836" s="44" t="s">
        <v>91923</v>
      </c>
      <c r="B58836" s="44" t="s">
        <v>91924</v>
      </c>
      <c r="C58836" s="40">
        <v>1890</v>
      </c>
    </row>
    <row r="58837" spans="1:3" x14ac:dyDescent="0.25">
      <c r="A58837" s="44" t="s">
        <v>91923</v>
      </c>
      <c r="B58837" s="44" t="s">
        <v>91924</v>
      </c>
      <c r="C58837" s="40">
        <v>1890</v>
      </c>
    </row>
    <row r="58838" spans="1:3" x14ac:dyDescent="0.25">
      <c r="A58838" s="44" t="s">
        <v>91925</v>
      </c>
      <c r="B58838" s="44" t="s">
        <v>91926</v>
      </c>
      <c r="C58838" s="40">
        <v>1890</v>
      </c>
    </row>
    <row r="58839" spans="1:3" x14ac:dyDescent="0.25">
      <c r="A58839" s="44" t="s">
        <v>91925</v>
      </c>
      <c r="B58839" s="44" t="s">
        <v>91926</v>
      </c>
      <c r="C58839" s="40">
        <v>1890</v>
      </c>
    </row>
    <row r="58840" spans="1:3" x14ac:dyDescent="0.25">
      <c r="A58840" s="44" t="s">
        <v>91927</v>
      </c>
      <c r="B58840" s="44" t="s">
        <v>91928</v>
      </c>
      <c r="C58840" s="40">
        <v>1890</v>
      </c>
    </row>
    <row r="58841" spans="1:3" x14ac:dyDescent="0.25">
      <c r="A58841" s="44" t="s">
        <v>91927</v>
      </c>
      <c r="B58841" s="44" t="s">
        <v>91928</v>
      </c>
      <c r="C58841" s="40">
        <v>1890</v>
      </c>
    </row>
    <row r="58842" spans="1:3" x14ac:dyDescent="0.25">
      <c r="A58842" s="44" t="s">
        <v>91929</v>
      </c>
      <c r="B58842" s="44" t="s">
        <v>91930</v>
      </c>
      <c r="C58842" s="40">
        <v>1890</v>
      </c>
    </row>
    <row r="58843" spans="1:3" x14ac:dyDescent="0.25">
      <c r="A58843" s="44" t="s">
        <v>91929</v>
      </c>
      <c r="B58843" s="44" t="s">
        <v>91930</v>
      </c>
      <c r="C58843" s="40">
        <v>1890</v>
      </c>
    </row>
    <row r="58844" spans="1:3" x14ac:dyDescent="0.25">
      <c r="A58844" s="44" t="s">
        <v>91931</v>
      </c>
      <c r="B58844" s="44" t="s">
        <v>91932</v>
      </c>
      <c r="C58844" s="40">
        <v>1890</v>
      </c>
    </row>
    <row r="58845" spans="1:3" x14ac:dyDescent="0.25">
      <c r="A58845" s="44" t="s">
        <v>91931</v>
      </c>
      <c r="B58845" s="44" t="s">
        <v>91932</v>
      </c>
      <c r="C58845" s="40">
        <v>1890</v>
      </c>
    </row>
    <row r="58846" spans="1:3" x14ac:dyDescent="0.25">
      <c r="A58846" s="44" t="s">
        <v>91933</v>
      </c>
      <c r="B58846" s="44" t="s">
        <v>91934</v>
      </c>
      <c r="C58846" s="40">
        <v>1288</v>
      </c>
    </row>
    <row r="58847" spans="1:3" x14ac:dyDescent="0.25">
      <c r="A58847" s="44" t="s">
        <v>91933</v>
      </c>
      <c r="B58847" s="44" t="s">
        <v>91934</v>
      </c>
      <c r="C58847" s="40">
        <v>1288</v>
      </c>
    </row>
    <row r="58848" spans="1:3" x14ac:dyDescent="0.25">
      <c r="A58848" s="44" t="s">
        <v>91935</v>
      </c>
      <c r="B58848" s="44" t="s">
        <v>91936</v>
      </c>
      <c r="C58848" s="40">
        <v>1890</v>
      </c>
    </row>
    <row r="58849" spans="1:3" x14ac:dyDescent="0.25">
      <c r="A58849" s="44" t="s">
        <v>91935</v>
      </c>
      <c r="B58849" s="44" t="s">
        <v>91936</v>
      </c>
      <c r="C58849" s="40">
        <v>1890</v>
      </c>
    </row>
    <row r="58850" spans="1:3" x14ac:dyDescent="0.25">
      <c r="A58850" s="44" t="s">
        <v>91937</v>
      </c>
      <c r="B58850" s="44" t="s">
        <v>91938</v>
      </c>
      <c r="C58850" s="40">
        <v>1288</v>
      </c>
    </row>
    <row r="58851" spans="1:3" x14ac:dyDescent="0.25">
      <c r="A58851" s="44" t="s">
        <v>91937</v>
      </c>
      <c r="B58851" s="44" t="s">
        <v>91938</v>
      </c>
      <c r="C58851" s="40">
        <v>1288</v>
      </c>
    </row>
    <row r="58852" spans="1:3" x14ac:dyDescent="0.25">
      <c r="A58852" s="44" t="s">
        <v>91939</v>
      </c>
      <c r="B58852" s="44" t="s">
        <v>91940</v>
      </c>
      <c r="C58852" s="40">
        <v>490</v>
      </c>
    </row>
    <row r="58853" spans="1:3" x14ac:dyDescent="0.25">
      <c r="A58853" s="44" t="s">
        <v>91941</v>
      </c>
      <c r="B58853" s="44" t="s">
        <v>91942</v>
      </c>
      <c r="C58853" s="40">
        <v>1288</v>
      </c>
    </row>
    <row r="58854" spans="1:3" x14ac:dyDescent="0.25">
      <c r="A58854" s="44" t="s">
        <v>91941</v>
      </c>
      <c r="B58854" s="44" t="s">
        <v>91942</v>
      </c>
      <c r="C58854" s="40">
        <v>1288</v>
      </c>
    </row>
    <row r="58855" spans="1:3" x14ac:dyDescent="0.25">
      <c r="A58855" s="44" t="s">
        <v>91943</v>
      </c>
      <c r="B58855" s="44" t="s">
        <v>91944</v>
      </c>
      <c r="C58855" s="40">
        <v>1288</v>
      </c>
    </row>
    <row r="58856" spans="1:3" x14ac:dyDescent="0.25">
      <c r="A58856" s="44" t="s">
        <v>91943</v>
      </c>
      <c r="B58856" s="44" t="s">
        <v>91944</v>
      </c>
      <c r="C58856" s="40">
        <v>1288</v>
      </c>
    </row>
    <row r="58857" spans="1:3" x14ac:dyDescent="0.25">
      <c r="A58857" s="44" t="s">
        <v>91945</v>
      </c>
      <c r="B58857" s="44" t="s">
        <v>91946</v>
      </c>
      <c r="C58857" s="40">
        <v>1650</v>
      </c>
    </row>
    <row r="58858" spans="1:3" x14ac:dyDescent="0.25">
      <c r="A58858" s="44" t="s">
        <v>91945</v>
      </c>
      <c r="B58858" s="44" t="s">
        <v>91946</v>
      </c>
      <c r="C58858" s="40">
        <v>1650</v>
      </c>
    </row>
    <row r="58859" spans="1:3" x14ac:dyDescent="0.25">
      <c r="A58859" s="44" t="s">
        <v>91947</v>
      </c>
      <c r="B58859" s="44" t="s">
        <v>91948</v>
      </c>
      <c r="C58859" s="40">
        <v>1650</v>
      </c>
    </row>
    <row r="58860" spans="1:3" x14ac:dyDescent="0.25">
      <c r="A58860" s="44" t="s">
        <v>91947</v>
      </c>
      <c r="B58860" s="44" t="s">
        <v>91948</v>
      </c>
      <c r="C58860" s="40">
        <v>1650</v>
      </c>
    </row>
    <row r="58861" spans="1:3" x14ac:dyDescent="0.25">
      <c r="A58861" s="44" t="s">
        <v>91949</v>
      </c>
      <c r="B58861" s="44" t="s">
        <v>91950</v>
      </c>
      <c r="C58861" s="40">
        <v>1650</v>
      </c>
    </row>
    <row r="58862" spans="1:3" x14ac:dyDescent="0.25">
      <c r="A58862" s="44" t="s">
        <v>91949</v>
      </c>
      <c r="B58862" s="44" t="s">
        <v>91950</v>
      </c>
      <c r="C58862" s="40">
        <v>1650</v>
      </c>
    </row>
    <row r="58863" spans="1:3" x14ac:dyDescent="0.25">
      <c r="A58863" s="44" t="s">
        <v>91951</v>
      </c>
      <c r="B58863" s="44" t="s">
        <v>91952</v>
      </c>
      <c r="C58863" s="40">
        <v>1650</v>
      </c>
    </row>
    <row r="58864" spans="1:3" x14ac:dyDescent="0.25">
      <c r="A58864" s="44" t="s">
        <v>91951</v>
      </c>
      <c r="B58864" s="44" t="s">
        <v>91952</v>
      </c>
      <c r="C58864" s="40">
        <v>1650</v>
      </c>
    </row>
    <row r="58865" spans="1:3" x14ac:dyDescent="0.25">
      <c r="A58865" s="44" t="s">
        <v>91953</v>
      </c>
      <c r="B58865" s="44" t="s">
        <v>91954</v>
      </c>
      <c r="C58865" s="40">
        <v>1650</v>
      </c>
    </row>
    <row r="58866" spans="1:3" x14ac:dyDescent="0.25">
      <c r="A58866" s="44" t="s">
        <v>91953</v>
      </c>
      <c r="B58866" s="44" t="s">
        <v>91954</v>
      </c>
      <c r="C58866" s="40">
        <v>1650</v>
      </c>
    </row>
    <row r="58867" spans="1:3" x14ac:dyDescent="0.25">
      <c r="A58867" s="44" t="s">
        <v>91955</v>
      </c>
      <c r="B58867" s="44" t="s">
        <v>91956</v>
      </c>
      <c r="C58867" s="40">
        <v>1650</v>
      </c>
    </row>
    <row r="58868" spans="1:3" x14ac:dyDescent="0.25">
      <c r="A58868" s="44" t="s">
        <v>91955</v>
      </c>
      <c r="B58868" s="44" t="s">
        <v>91956</v>
      </c>
      <c r="C58868" s="40">
        <v>1650</v>
      </c>
    </row>
    <row r="58869" spans="1:3" x14ac:dyDescent="0.25">
      <c r="A58869" s="44" t="s">
        <v>91957</v>
      </c>
      <c r="B58869" s="44" t="s">
        <v>91958</v>
      </c>
      <c r="C58869" s="40">
        <v>288</v>
      </c>
    </row>
    <row r="58870" spans="1:3" x14ac:dyDescent="0.25">
      <c r="A58870" s="44" t="s">
        <v>91957</v>
      </c>
      <c r="B58870" s="44" t="s">
        <v>91958</v>
      </c>
      <c r="C58870" s="40">
        <v>288</v>
      </c>
    </row>
    <row r="58871" spans="1:3" x14ac:dyDescent="0.25">
      <c r="A58871" s="44" t="s">
        <v>91959</v>
      </c>
      <c r="B58871" s="44" t="s">
        <v>91960</v>
      </c>
      <c r="C58871" s="40">
        <v>1650</v>
      </c>
    </row>
    <row r="58872" spans="1:3" x14ac:dyDescent="0.25">
      <c r="A58872" s="44" t="s">
        <v>91959</v>
      </c>
      <c r="B58872" s="44" t="s">
        <v>91960</v>
      </c>
      <c r="C58872" s="40">
        <v>1650</v>
      </c>
    </row>
    <row r="58873" spans="1:3" x14ac:dyDescent="0.25">
      <c r="A58873" s="44" t="s">
        <v>91961</v>
      </c>
      <c r="B58873" s="44" t="s">
        <v>91962</v>
      </c>
      <c r="C58873" s="40">
        <v>1650</v>
      </c>
    </row>
    <row r="58874" spans="1:3" x14ac:dyDescent="0.25">
      <c r="A58874" s="44" t="s">
        <v>91961</v>
      </c>
      <c r="B58874" s="44" t="s">
        <v>91962</v>
      </c>
      <c r="C58874" s="40">
        <v>1650</v>
      </c>
    </row>
    <row r="58875" spans="1:3" x14ac:dyDescent="0.25">
      <c r="A58875" s="44" t="s">
        <v>91963</v>
      </c>
      <c r="B58875" s="44" t="s">
        <v>91964</v>
      </c>
      <c r="C58875" s="40">
        <v>1650</v>
      </c>
    </row>
    <row r="58876" spans="1:3" x14ac:dyDescent="0.25">
      <c r="A58876" s="44" t="s">
        <v>91963</v>
      </c>
      <c r="B58876" s="44" t="s">
        <v>91964</v>
      </c>
      <c r="C58876" s="40">
        <v>1650</v>
      </c>
    </row>
    <row r="58877" spans="1:3" x14ac:dyDescent="0.25">
      <c r="A58877" s="44" t="s">
        <v>91965</v>
      </c>
      <c r="B58877" s="44" t="s">
        <v>91966</v>
      </c>
      <c r="C58877" s="40">
        <v>2098</v>
      </c>
    </row>
    <row r="58878" spans="1:3" x14ac:dyDescent="0.25">
      <c r="A58878" s="44" t="s">
        <v>91965</v>
      </c>
      <c r="B58878" s="44" t="s">
        <v>91966</v>
      </c>
      <c r="C58878" s="40">
        <v>2098</v>
      </c>
    </row>
    <row r="58879" spans="1:3" x14ac:dyDescent="0.25">
      <c r="A58879" s="44" t="s">
        <v>91967</v>
      </c>
      <c r="B58879" s="44" t="s">
        <v>91968</v>
      </c>
      <c r="C58879" s="40">
        <v>2098</v>
      </c>
    </row>
    <row r="58880" spans="1:3" x14ac:dyDescent="0.25">
      <c r="A58880" s="44" t="s">
        <v>91967</v>
      </c>
      <c r="B58880" s="44" t="s">
        <v>91968</v>
      </c>
      <c r="C58880" s="40">
        <v>2098</v>
      </c>
    </row>
    <row r="58881" spans="1:3" x14ac:dyDescent="0.25">
      <c r="A58881" s="44" t="s">
        <v>91969</v>
      </c>
      <c r="B58881" s="44" t="s">
        <v>91970</v>
      </c>
      <c r="C58881" s="40">
        <v>2098</v>
      </c>
    </row>
    <row r="58882" spans="1:3" x14ac:dyDescent="0.25">
      <c r="A58882" s="44" t="s">
        <v>91969</v>
      </c>
      <c r="B58882" s="44" t="s">
        <v>91970</v>
      </c>
      <c r="C58882" s="40">
        <v>2098</v>
      </c>
    </row>
    <row r="58883" spans="1:3" x14ac:dyDescent="0.25">
      <c r="A58883" s="44" t="s">
        <v>91971</v>
      </c>
      <c r="B58883" s="44" t="s">
        <v>91972</v>
      </c>
      <c r="C58883" s="40">
        <v>2098</v>
      </c>
    </row>
    <row r="58884" spans="1:3" x14ac:dyDescent="0.25">
      <c r="A58884" s="44" t="s">
        <v>91971</v>
      </c>
      <c r="B58884" s="44" t="s">
        <v>91972</v>
      </c>
      <c r="C58884" s="40">
        <v>2098</v>
      </c>
    </row>
    <row r="58885" spans="1:3" x14ac:dyDescent="0.25">
      <c r="A58885" s="44" t="s">
        <v>91973</v>
      </c>
      <c r="B58885" s="44" t="s">
        <v>91974</v>
      </c>
      <c r="C58885" s="40">
        <v>2098</v>
      </c>
    </row>
    <row r="58886" spans="1:3" x14ac:dyDescent="0.25">
      <c r="A58886" s="44" t="s">
        <v>91973</v>
      </c>
      <c r="B58886" s="44" t="s">
        <v>91974</v>
      </c>
      <c r="C58886" s="40">
        <v>2098</v>
      </c>
    </row>
    <row r="58887" spans="1:3" x14ac:dyDescent="0.25">
      <c r="A58887" s="44" t="s">
        <v>91975</v>
      </c>
      <c r="B58887" s="44" t="s">
        <v>91976</v>
      </c>
      <c r="C58887" s="40">
        <v>2098</v>
      </c>
    </row>
    <row r="58888" spans="1:3" x14ac:dyDescent="0.25">
      <c r="A58888" s="44" t="s">
        <v>91975</v>
      </c>
      <c r="B58888" s="44" t="s">
        <v>91976</v>
      </c>
      <c r="C58888" s="40">
        <v>2098</v>
      </c>
    </row>
    <row r="58889" spans="1:3" x14ac:dyDescent="0.25">
      <c r="A58889" s="44" t="s">
        <v>91977</v>
      </c>
      <c r="B58889" s="44" t="s">
        <v>91978</v>
      </c>
      <c r="C58889" s="40">
        <v>1874</v>
      </c>
    </row>
    <row r="58890" spans="1:3" x14ac:dyDescent="0.25">
      <c r="A58890" s="44" t="s">
        <v>91977</v>
      </c>
      <c r="B58890" s="44" t="s">
        <v>91978</v>
      </c>
      <c r="C58890" s="40">
        <v>1874</v>
      </c>
    </row>
    <row r="58891" spans="1:3" x14ac:dyDescent="0.25">
      <c r="A58891" s="44" t="s">
        <v>91979</v>
      </c>
      <c r="B58891" s="44" t="s">
        <v>91980</v>
      </c>
      <c r="C58891" s="40">
        <v>1874</v>
      </c>
    </row>
    <row r="58892" spans="1:3" x14ac:dyDescent="0.25">
      <c r="A58892" s="44" t="s">
        <v>91979</v>
      </c>
      <c r="B58892" s="44" t="s">
        <v>91980</v>
      </c>
      <c r="C58892" s="40">
        <v>1874</v>
      </c>
    </row>
    <row r="58893" spans="1:3" x14ac:dyDescent="0.25">
      <c r="A58893" s="44" t="s">
        <v>91981</v>
      </c>
      <c r="B58893" s="44" t="s">
        <v>91982</v>
      </c>
      <c r="C58893" s="40">
        <v>808.35</v>
      </c>
    </row>
    <row r="58894" spans="1:3" x14ac:dyDescent="0.25">
      <c r="A58894" s="44" t="s">
        <v>91981</v>
      </c>
      <c r="B58894" s="44" t="s">
        <v>91982</v>
      </c>
      <c r="C58894" s="40">
        <v>808.35</v>
      </c>
    </row>
    <row r="58895" spans="1:3" x14ac:dyDescent="0.25">
      <c r="A58895" s="44" t="s">
        <v>91983</v>
      </c>
      <c r="B58895" s="44" t="s">
        <v>91984</v>
      </c>
      <c r="C58895" s="40">
        <v>1874</v>
      </c>
    </row>
    <row r="58896" spans="1:3" x14ac:dyDescent="0.25">
      <c r="A58896" s="44" t="s">
        <v>91983</v>
      </c>
      <c r="B58896" s="44" t="s">
        <v>91984</v>
      </c>
      <c r="C58896" s="40">
        <v>1874</v>
      </c>
    </row>
    <row r="58897" spans="1:3" x14ac:dyDescent="0.25">
      <c r="A58897" s="44" t="s">
        <v>91985</v>
      </c>
      <c r="B58897" s="44" t="s">
        <v>91986</v>
      </c>
      <c r="C58897" s="40">
        <v>1874</v>
      </c>
    </row>
    <row r="58898" spans="1:3" x14ac:dyDescent="0.25">
      <c r="A58898" s="44" t="s">
        <v>91985</v>
      </c>
      <c r="B58898" s="44" t="s">
        <v>91986</v>
      </c>
      <c r="C58898" s="40">
        <v>1874</v>
      </c>
    </row>
    <row r="58899" spans="1:3" x14ac:dyDescent="0.25">
      <c r="A58899" s="44" t="s">
        <v>91987</v>
      </c>
      <c r="B58899" s="44" t="s">
        <v>91988</v>
      </c>
      <c r="C58899" s="40">
        <v>1874</v>
      </c>
    </row>
    <row r="58900" spans="1:3" x14ac:dyDescent="0.25">
      <c r="A58900" s="44" t="s">
        <v>91987</v>
      </c>
      <c r="B58900" s="44" t="s">
        <v>91988</v>
      </c>
      <c r="C58900" s="40">
        <v>1874</v>
      </c>
    </row>
    <row r="58901" spans="1:3" x14ac:dyDescent="0.25">
      <c r="A58901" s="44" t="s">
        <v>91989</v>
      </c>
      <c r="B58901" s="44" t="s">
        <v>91990</v>
      </c>
      <c r="C58901" s="40">
        <v>1562</v>
      </c>
    </row>
    <row r="58902" spans="1:3" x14ac:dyDescent="0.25">
      <c r="A58902" s="44" t="s">
        <v>91989</v>
      </c>
      <c r="B58902" s="44" t="s">
        <v>91990</v>
      </c>
      <c r="C58902" s="40">
        <v>1562</v>
      </c>
    </row>
    <row r="58903" spans="1:3" x14ac:dyDescent="0.25">
      <c r="A58903" s="44" t="s">
        <v>91991</v>
      </c>
      <c r="B58903" s="44" t="s">
        <v>91992</v>
      </c>
      <c r="C58903" s="40">
        <v>1874</v>
      </c>
    </row>
    <row r="58904" spans="1:3" x14ac:dyDescent="0.25">
      <c r="A58904" s="44" t="s">
        <v>91991</v>
      </c>
      <c r="B58904" s="44" t="s">
        <v>91992</v>
      </c>
      <c r="C58904" s="40">
        <v>1874</v>
      </c>
    </row>
    <row r="58905" spans="1:3" x14ac:dyDescent="0.25">
      <c r="A58905" s="44" t="s">
        <v>91993</v>
      </c>
      <c r="B58905" s="44" t="s">
        <v>91994</v>
      </c>
      <c r="C58905" s="40">
        <v>1874</v>
      </c>
    </row>
    <row r="58906" spans="1:3" x14ac:dyDescent="0.25">
      <c r="A58906" s="44" t="s">
        <v>91993</v>
      </c>
      <c r="B58906" s="44" t="s">
        <v>91994</v>
      </c>
      <c r="C58906" s="40">
        <v>1874</v>
      </c>
    </row>
    <row r="58907" spans="1:3" x14ac:dyDescent="0.25">
      <c r="A58907" s="44" t="s">
        <v>91995</v>
      </c>
      <c r="B58907" s="44" t="s">
        <v>91996</v>
      </c>
      <c r="C58907" s="40">
        <v>1874</v>
      </c>
    </row>
    <row r="58908" spans="1:3" x14ac:dyDescent="0.25">
      <c r="A58908" s="44" t="s">
        <v>91995</v>
      </c>
      <c r="B58908" s="44" t="s">
        <v>91996</v>
      </c>
      <c r="C58908" s="40">
        <v>1874</v>
      </c>
    </row>
    <row r="58909" spans="1:3" x14ac:dyDescent="0.25">
      <c r="A58909" s="44" t="s">
        <v>91997</v>
      </c>
      <c r="B58909" s="44" t="s">
        <v>91998</v>
      </c>
      <c r="C58909" s="40">
        <v>1562</v>
      </c>
    </row>
    <row r="58910" spans="1:3" x14ac:dyDescent="0.25">
      <c r="A58910" s="44" t="s">
        <v>91997</v>
      </c>
      <c r="B58910" s="44" t="s">
        <v>91998</v>
      </c>
      <c r="C58910" s="40">
        <v>1562</v>
      </c>
    </row>
    <row r="58911" spans="1:3" x14ac:dyDescent="0.25">
      <c r="A58911" s="44" t="s">
        <v>91999</v>
      </c>
      <c r="B58911" s="44" t="s">
        <v>92000</v>
      </c>
      <c r="C58911" s="40">
        <v>1874</v>
      </c>
    </row>
    <row r="58912" spans="1:3" x14ac:dyDescent="0.25">
      <c r="A58912" s="44" t="s">
        <v>91999</v>
      </c>
      <c r="B58912" s="44" t="s">
        <v>92000</v>
      </c>
      <c r="C58912" s="40">
        <v>1874</v>
      </c>
    </row>
    <row r="58913" spans="1:3" x14ac:dyDescent="0.25">
      <c r="A58913" s="44" t="s">
        <v>92001</v>
      </c>
      <c r="B58913" s="44" t="s">
        <v>92002</v>
      </c>
      <c r="C58913" s="40">
        <v>1874</v>
      </c>
    </row>
    <row r="58914" spans="1:3" x14ac:dyDescent="0.25">
      <c r="A58914" s="44" t="s">
        <v>92001</v>
      </c>
      <c r="B58914" s="44" t="s">
        <v>92002</v>
      </c>
      <c r="C58914" s="40">
        <v>1874</v>
      </c>
    </row>
    <row r="58915" spans="1:3" x14ac:dyDescent="0.25">
      <c r="A58915" s="44" t="s">
        <v>92003</v>
      </c>
      <c r="B58915" s="44" t="s">
        <v>92004</v>
      </c>
      <c r="C58915" s="40">
        <v>1874</v>
      </c>
    </row>
    <row r="58916" spans="1:3" x14ac:dyDescent="0.25">
      <c r="A58916" s="44" t="s">
        <v>92003</v>
      </c>
      <c r="B58916" s="44" t="s">
        <v>92004</v>
      </c>
      <c r="C58916" s="40">
        <v>1874</v>
      </c>
    </row>
    <row r="58917" spans="1:3" x14ac:dyDescent="0.25">
      <c r="A58917" s="44" t="s">
        <v>92005</v>
      </c>
      <c r="B58917" s="44" t="s">
        <v>92006</v>
      </c>
      <c r="C58917" s="40">
        <v>1874</v>
      </c>
    </row>
    <row r="58918" spans="1:3" x14ac:dyDescent="0.25">
      <c r="A58918" s="44" t="s">
        <v>92005</v>
      </c>
      <c r="B58918" s="44" t="s">
        <v>92006</v>
      </c>
      <c r="C58918" s="40">
        <v>1874</v>
      </c>
    </row>
    <row r="58919" spans="1:3" x14ac:dyDescent="0.25">
      <c r="A58919" s="44" t="s">
        <v>92007</v>
      </c>
      <c r="B58919" s="44" t="s">
        <v>92008</v>
      </c>
      <c r="C58919" s="40">
        <v>1874</v>
      </c>
    </row>
    <row r="58920" spans="1:3" x14ac:dyDescent="0.25">
      <c r="A58920" s="44" t="s">
        <v>92007</v>
      </c>
      <c r="B58920" s="44" t="s">
        <v>92008</v>
      </c>
      <c r="C58920" s="40">
        <v>1874</v>
      </c>
    </row>
    <row r="58921" spans="1:3" x14ac:dyDescent="0.25">
      <c r="A58921" s="44" t="s">
        <v>92009</v>
      </c>
      <c r="B58921" s="44" t="s">
        <v>92010</v>
      </c>
      <c r="C58921" s="40">
        <v>1874</v>
      </c>
    </row>
    <row r="58922" spans="1:3" x14ac:dyDescent="0.25">
      <c r="A58922" s="44" t="s">
        <v>92009</v>
      </c>
      <c r="B58922" s="44" t="s">
        <v>92010</v>
      </c>
      <c r="C58922" s="40">
        <v>1874</v>
      </c>
    </row>
    <row r="58923" spans="1:3" x14ac:dyDescent="0.25">
      <c r="A58923" s="44" t="s">
        <v>92011</v>
      </c>
      <c r="B58923" s="44" t="s">
        <v>91994</v>
      </c>
      <c r="C58923" s="40">
        <v>1874</v>
      </c>
    </row>
    <row r="58924" spans="1:3" x14ac:dyDescent="0.25">
      <c r="A58924" s="44" t="s">
        <v>92011</v>
      </c>
      <c r="B58924" s="44" t="s">
        <v>91994</v>
      </c>
      <c r="C58924" s="40">
        <v>1874</v>
      </c>
    </row>
    <row r="58925" spans="1:3" x14ac:dyDescent="0.25">
      <c r="A58925" s="44" t="s">
        <v>92012</v>
      </c>
      <c r="B58925" s="44" t="s">
        <v>91988</v>
      </c>
      <c r="C58925" s="40">
        <v>1874</v>
      </c>
    </row>
    <row r="58926" spans="1:3" x14ac:dyDescent="0.25">
      <c r="A58926" s="44" t="s">
        <v>92012</v>
      </c>
      <c r="B58926" s="44" t="s">
        <v>91988</v>
      </c>
      <c r="C58926" s="40">
        <v>1874</v>
      </c>
    </row>
    <row r="58927" spans="1:3" x14ac:dyDescent="0.25">
      <c r="A58927" s="44" t="s">
        <v>92013</v>
      </c>
      <c r="B58927" s="44" t="s">
        <v>92014</v>
      </c>
      <c r="C58927" s="40">
        <v>690</v>
      </c>
    </row>
    <row r="58928" spans="1:3" x14ac:dyDescent="0.25">
      <c r="A58928" s="44" t="s">
        <v>92013</v>
      </c>
      <c r="B58928" s="44" t="s">
        <v>92014</v>
      </c>
      <c r="C58928" s="40">
        <v>690</v>
      </c>
    </row>
    <row r="58929" spans="1:3" x14ac:dyDescent="0.25">
      <c r="A58929" s="44" t="s">
        <v>92015</v>
      </c>
      <c r="B58929" s="44" t="s">
        <v>92016</v>
      </c>
      <c r="C58929" s="40">
        <v>690</v>
      </c>
    </row>
    <row r="58930" spans="1:3" x14ac:dyDescent="0.25">
      <c r="A58930" s="44" t="s">
        <v>92015</v>
      </c>
      <c r="B58930" s="44" t="s">
        <v>92016</v>
      </c>
      <c r="C58930" s="40">
        <v>690</v>
      </c>
    </row>
    <row r="58931" spans="1:3" x14ac:dyDescent="0.25">
      <c r="A58931" s="44" t="s">
        <v>92017</v>
      </c>
      <c r="B58931" s="44" t="s">
        <v>92018</v>
      </c>
      <c r="C58931" s="40">
        <v>220</v>
      </c>
    </row>
    <row r="58932" spans="1:3" x14ac:dyDescent="0.25">
      <c r="A58932" s="44" t="s">
        <v>92017</v>
      </c>
      <c r="B58932" s="44" t="s">
        <v>92018</v>
      </c>
      <c r="C58932" s="40">
        <v>220</v>
      </c>
    </row>
    <row r="58933" spans="1:3" x14ac:dyDescent="0.25">
      <c r="A58933" s="44" t="s">
        <v>92019</v>
      </c>
      <c r="B58933" s="44" t="s">
        <v>92020</v>
      </c>
      <c r="C58933" s="40">
        <v>220</v>
      </c>
    </row>
    <row r="58934" spans="1:3" x14ac:dyDescent="0.25">
      <c r="A58934" s="44" t="s">
        <v>92019</v>
      </c>
      <c r="B58934" s="44" t="s">
        <v>92020</v>
      </c>
      <c r="C58934" s="40">
        <v>220</v>
      </c>
    </row>
    <row r="58935" spans="1:3" x14ac:dyDescent="0.25">
      <c r="A58935" s="44" t="s">
        <v>92021</v>
      </c>
      <c r="B58935" s="44" t="s">
        <v>92022</v>
      </c>
      <c r="C58935" s="40">
        <v>220</v>
      </c>
    </row>
    <row r="58936" spans="1:3" x14ac:dyDescent="0.25">
      <c r="A58936" s="44" t="s">
        <v>92021</v>
      </c>
      <c r="B58936" s="44" t="s">
        <v>92022</v>
      </c>
      <c r="C58936" s="40">
        <v>220</v>
      </c>
    </row>
    <row r="58937" spans="1:3" x14ac:dyDescent="0.25">
      <c r="A58937" s="44" t="s">
        <v>92023</v>
      </c>
      <c r="B58937" s="44" t="s">
        <v>92024</v>
      </c>
      <c r="C58937" s="40">
        <v>220</v>
      </c>
    </row>
    <row r="58938" spans="1:3" x14ac:dyDescent="0.25">
      <c r="A58938" s="44" t="s">
        <v>92023</v>
      </c>
      <c r="B58938" s="44" t="s">
        <v>92024</v>
      </c>
      <c r="C58938" s="40">
        <v>220</v>
      </c>
    </row>
    <row r="58939" spans="1:3" x14ac:dyDescent="0.25">
      <c r="A58939" s="44" t="s">
        <v>92025</v>
      </c>
      <c r="B58939" s="44" t="s">
        <v>92026</v>
      </c>
      <c r="C58939" s="40">
        <v>240</v>
      </c>
    </row>
    <row r="58940" spans="1:3" x14ac:dyDescent="0.25">
      <c r="A58940" s="44" t="s">
        <v>92025</v>
      </c>
      <c r="B58940" s="44" t="s">
        <v>92026</v>
      </c>
      <c r="C58940" s="40">
        <v>240</v>
      </c>
    </row>
    <row r="58941" spans="1:3" x14ac:dyDescent="0.25">
      <c r="A58941" s="44" t="s">
        <v>92027</v>
      </c>
      <c r="B58941" s="44" t="s">
        <v>92028</v>
      </c>
      <c r="C58941" s="40">
        <v>240</v>
      </c>
    </row>
    <row r="58942" spans="1:3" x14ac:dyDescent="0.25">
      <c r="A58942" s="44" t="s">
        <v>92027</v>
      </c>
      <c r="B58942" s="44" t="s">
        <v>92028</v>
      </c>
      <c r="C58942" s="40">
        <v>240</v>
      </c>
    </row>
    <row r="58943" spans="1:3" x14ac:dyDescent="0.25">
      <c r="A58943" s="44" t="s">
        <v>92029</v>
      </c>
      <c r="B58943" s="44" t="s">
        <v>92030</v>
      </c>
      <c r="C58943" s="40">
        <v>240</v>
      </c>
    </row>
    <row r="58944" spans="1:3" x14ac:dyDescent="0.25">
      <c r="A58944" s="44" t="s">
        <v>92029</v>
      </c>
      <c r="B58944" s="44" t="s">
        <v>92030</v>
      </c>
      <c r="C58944" s="40">
        <v>240</v>
      </c>
    </row>
    <row r="58945" spans="1:3" x14ac:dyDescent="0.25">
      <c r="A58945" s="44" t="s">
        <v>92031</v>
      </c>
      <c r="B58945" s="44" t="s">
        <v>92032</v>
      </c>
      <c r="C58945" s="40">
        <v>240</v>
      </c>
    </row>
    <row r="58946" spans="1:3" x14ac:dyDescent="0.25">
      <c r="A58946" s="44" t="s">
        <v>92031</v>
      </c>
      <c r="B58946" s="44" t="s">
        <v>92032</v>
      </c>
      <c r="C58946" s="40">
        <v>240</v>
      </c>
    </row>
    <row r="58947" spans="1:3" x14ac:dyDescent="0.25">
      <c r="A58947" s="44" t="s">
        <v>92033</v>
      </c>
      <c r="B58947" s="44" t="s">
        <v>92034</v>
      </c>
      <c r="C58947" s="40">
        <v>240</v>
      </c>
    </row>
    <row r="58948" spans="1:3" x14ac:dyDescent="0.25">
      <c r="A58948" s="44" t="s">
        <v>92033</v>
      </c>
      <c r="B58948" s="44" t="s">
        <v>92034</v>
      </c>
      <c r="C58948" s="40">
        <v>240</v>
      </c>
    </row>
    <row r="58949" spans="1:3" x14ac:dyDescent="0.25">
      <c r="A58949" s="44" t="s">
        <v>92035</v>
      </c>
      <c r="B58949" s="44" t="s">
        <v>92036</v>
      </c>
      <c r="C58949" s="40">
        <v>220</v>
      </c>
    </row>
    <row r="58950" spans="1:3" x14ac:dyDescent="0.25">
      <c r="A58950" s="44" t="s">
        <v>92035</v>
      </c>
      <c r="B58950" s="44" t="s">
        <v>92036</v>
      </c>
      <c r="C58950" s="40">
        <v>220</v>
      </c>
    </row>
    <row r="58951" spans="1:3" x14ac:dyDescent="0.25">
      <c r="A58951" s="44" t="s">
        <v>92037</v>
      </c>
      <c r="B58951" s="44" t="s">
        <v>92038</v>
      </c>
      <c r="C58951" s="40">
        <v>3152</v>
      </c>
    </row>
    <row r="58952" spans="1:3" x14ac:dyDescent="0.25">
      <c r="A58952" s="44" t="s">
        <v>92037</v>
      </c>
      <c r="B58952" s="44" t="s">
        <v>92038</v>
      </c>
      <c r="C58952" s="40">
        <v>3152</v>
      </c>
    </row>
    <row r="58953" spans="1:3" x14ac:dyDescent="0.25">
      <c r="A58953" s="44" t="s">
        <v>92039</v>
      </c>
      <c r="B58953" s="44" t="s">
        <v>92040</v>
      </c>
      <c r="C58953" s="40">
        <v>3152</v>
      </c>
    </row>
    <row r="58954" spans="1:3" x14ac:dyDescent="0.25">
      <c r="A58954" s="44" t="s">
        <v>92039</v>
      </c>
      <c r="B58954" s="44" t="s">
        <v>92040</v>
      </c>
      <c r="C58954" s="40">
        <v>3152</v>
      </c>
    </row>
    <row r="58955" spans="1:3" x14ac:dyDescent="0.25">
      <c r="A58955" s="44" t="s">
        <v>92041</v>
      </c>
      <c r="B58955" s="44" t="s">
        <v>92042</v>
      </c>
      <c r="C58955" s="40">
        <v>2194</v>
      </c>
    </row>
    <row r="58956" spans="1:3" x14ac:dyDescent="0.25">
      <c r="A58956" s="44" t="s">
        <v>92041</v>
      </c>
      <c r="B58956" s="44" t="s">
        <v>92042</v>
      </c>
      <c r="C58956" s="40">
        <v>2194</v>
      </c>
    </row>
    <row r="58957" spans="1:3" x14ac:dyDescent="0.25">
      <c r="A58957" s="44" t="s">
        <v>92043</v>
      </c>
      <c r="B58957" s="44" t="s">
        <v>92044</v>
      </c>
      <c r="C58957" s="40">
        <v>2530</v>
      </c>
    </row>
    <row r="58958" spans="1:3" x14ac:dyDescent="0.25">
      <c r="A58958" s="44" t="s">
        <v>92043</v>
      </c>
      <c r="B58958" s="44" t="s">
        <v>92044</v>
      </c>
      <c r="C58958" s="40">
        <v>2530</v>
      </c>
    </row>
    <row r="58959" spans="1:3" x14ac:dyDescent="0.25">
      <c r="A58959" s="44" t="s">
        <v>92045</v>
      </c>
      <c r="B58959" s="44" t="s">
        <v>92046</v>
      </c>
      <c r="C58959" s="40">
        <v>2704</v>
      </c>
    </row>
    <row r="58960" spans="1:3" x14ac:dyDescent="0.25">
      <c r="A58960" s="44" t="s">
        <v>92045</v>
      </c>
      <c r="B58960" s="44" t="s">
        <v>92046</v>
      </c>
      <c r="C58960" s="40">
        <v>2704</v>
      </c>
    </row>
    <row r="58961" spans="1:3" x14ac:dyDescent="0.25">
      <c r="A58961" s="44" t="s">
        <v>92047</v>
      </c>
      <c r="B58961" s="44" t="s">
        <v>92048</v>
      </c>
      <c r="C58961" s="40">
        <v>3038</v>
      </c>
    </row>
    <row r="58962" spans="1:3" x14ac:dyDescent="0.25">
      <c r="A58962" s="44" t="s">
        <v>92047</v>
      </c>
      <c r="B58962" s="44" t="s">
        <v>92048</v>
      </c>
      <c r="C58962" s="40">
        <v>3038</v>
      </c>
    </row>
    <row r="58963" spans="1:3" x14ac:dyDescent="0.25">
      <c r="A58963" s="44" t="s">
        <v>92049</v>
      </c>
      <c r="B58963" s="44" t="s">
        <v>92050</v>
      </c>
      <c r="C58963" s="40">
        <v>3708</v>
      </c>
    </row>
    <row r="58964" spans="1:3" x14ac:dyDescent="0.25">
      <c r="A58964" s="44" t="s">
        <v>92049</v>
      </c>
      <c r="B58964" s="44" t="s">
        <v>92050</v>
      </c>
      <c r="C58964" s="40">
        <v>3708</v>
      </c>
    </row>
    <row r="58965" spans="1:3" x14ac:dyDescent="0.25">
      <c r="A58965" s="44" t="s">
        <v>92051</v>
      </c>
      <c r="B58965" s="44" t="s">
        <v>92052</v>
      </c>
      <c r="C58965" s="40">
        <v>4382</v>
      </c>
    </row>
    <row r="58966" spans="1:3" x14ac:dyDescent="0.25">
      <c r="A58966" s="44" t="s">
        <v>92051</v>
      </c>
      <c r="B58966" s="44" t="s">
        <v>92052</v>
      </c>
      <c r="C58966" s="40">
        <v>4382</v>
      </c>
    </row>
    <row r="58967" spans="1:3" x14ac:dyDescent="0.25">
      <c r="A58967" s="44" t="s">
        <v>92053</v>
      </c>
      <c r="B58967" s="44" t="s">
        <v>92054</v>
      </c>
      <c r="C58967" s="40">
        <v>4888</v>
      </c>
    </row>
    <row r="58968" spans="1:3" x14ac:dyDescent="0.25">
      <c r="A58968" s="44" t="s">
        <v>92053</v>
      </c>
      <c r="B58968" s="44" t="s">
        <v>92054</v>
      </c>
      <c r="C58968" s="40">
        <v>4888</v>
      </c>
    </row>
    <row r="58969" spans="1:3" x14ac:dyDescent="0.25">
      <c r="A58969" s="44" t="s">
        <v>92055</v>
      </c>
      <c r="B58969" s="44" t="s">
        <v>92056</v>
      </c>
      <c r="C58969" s="40">
        <v>1676</v>
      </c>
    </row>
    <row r="58970" spans="1:3" x14ac:dyDescent="0.25">
      <c r="A58970" s="44" t="s">
        <v>92055</v>
      </c>
      <c r="B58970" s="44" t="s">
        <v>92056</v>
      </c>
      <c r="C58970" s="40">
        <v>1676</v>
      </c>
    </row>
    <row r="58971" spans="1:3" x14ac:dyDescent="0.25">
      <c r="A58971" s="44" t="s">
        <v>92057</v>
      </c>
      <c r="B58971" s="44" t="s">
        <v>92058</v>
      </c>
      <c r="C58971" s="40">
        <v>2178</v>
      </c>
    </row>
    <row r="58972" spans="1:3" x14ac:dyDescent="0.25">
      <c r="A58972" s="44" t="s">
        <v>92057</v>
      </c>
      <c r="B58972" s="44" t="s">
        <v>92058</v>
      </c>
      <c r="C58972" s="40">
        <v>2178</v>
      </c>
    </row>
    <row r="58973" spans="1:3" x14ac:dyDescent="0.25">
      <c r="A58973" s="44" t="s">
        <v>92059</v>
      </c>
      <c r="B58973" s="44" t="s">
        <v>92060</v>
      </c>
      <c r="C58973" s="40">
        <v>13078</v>
      </c>
    </row>
    <row r="58974" spans="1:3" x14ac:dyDescent="0.25">
      <c r="A58974" s="44" t="s">
        <v>92059</v>
      </c>
      <c r="B58974" s="44" t="s">
        <v>92060</v>
      </c>
      <c r="C58974" s="40">
        <v>13078</v>
      </c>
    </row>
    <row r="58975" spans="1:3" x14ac:dyDescent="0.25">
      <c r="A58975" s="44" t="s">
        <v>92061</v>
      </c>
      <c r="B58975" s="44" t="s">
        <v>92062</v>
      </c>
      <c r="C58975" s="40">
        <v>13078</v>
      </c>
    </row>
    <row r="58976" spans="1:3" x14ac:dyDescent="0.25">
      <c r="A58976" s="44" t="s">
        <v>92061</v>
      </c>
      <c r="B58976" s="44" t="s">
        <v>92062</v>
      </c>
      <c r="C58976" s="40">
        <v>13078</v>
      </c>
    </row>
    <row r="58977" spans="1:3" x14ac:dyDescent="0.25">
      <c r="A58977" s="44" t="s">
        <v>92063</v>
      </c>
      <c r="B58977" s="44" t="s">
        <v>92064</v>
      </c>
      <c r="C58977" s="40">
        <v>13078</v>
      </c>
    </row>
    <row r="58978" spans="1:3" x14ac:dyDescent="0.25">
      <c r="A58978" s="44" t="s">
        <v>92063</v>
      </c>
      <c r="B58978" s="44" t="s">
        <v>92064</v>
      </c>
      <c r="C58978" s="40">
        <v>13078</v>
      </c>
    </row>
    <row r="58979" spans="1:3" x14ac:dyDescent="0.25">
      <c r="A58979" s="44" t="s">
        <v>92065</v>
      </c>
      <c r="B58979" s="44" t="s">
        <v>92066</v>
      </c>
      <c r="C58979" s="40">
        <v>13078</v>
      </c>
    </row>
    <row r="58980" spans="1:3" x14ac:dyDescent="0.25">
      <c r="A58980" s="44" t="s">
        <v>92065</v>
      </c>
      <c r="B58980" s="44" t="s">
        <v>92066</v>
      </c>
      <c r="C58980" s="40">
        <v>13078</v>
      </c>
    </row>
    <row r="58981" spans="1:3" x14ac:dyDescent="0.25">
      <c r="A58981" s="44" t="s">
        <v>92067</v>
      </c>
      <c r="B58981" s="44" t="s">
        <v>92068</v>
      </c>
      <c r="C58981" s="40">
        <v>13078</v>
      </c>
    </row>
    <row r="58982" spans="1:3" x14ac:dyDescent="0.25">
      <c r="A58982" s="44" t="s">
        <v>92067</v>
      </c>
      <c r="B58982" s="44" t="s">
        <v>92068</v>
      </c>
      <c r="C58982" s="40">
        <v>13078</v>
      </c>
    </row>
    <row r="58983" spans="1:3" x14ac:dyDescent="0.25">
      <c r="A58983" s="44" t="s">
        <v>92069</v>
      </c>
      <c r="B58983" s="44" t="s">
        <v>92070</v>
      </c>
      <c r="C58983" s="40">
        <v>13078</v>
      </c>
    </row>
    <row r="58984" spans="1:3" x14ac:dyDescent="0.25">
      <c r="A58984" s="44" t="s">
        <v>92069</v>
      </c>
      <c r="B58984" s="44" t="s">
        <v>92070</v>
      </c>
      <c r="C58984" s="40">
        <v>13078</v>
      </c>
    </row>
    <row r="58985" spans="1:3" x14ac:dyDescent="0.25">
      <c r="A58985" s="44" t="s">
        <v>92071</v>
      </c>
      <c r="B58985" s="44" t="s">
        <v>92072</v>
      </c>
      <c r="C58985" s="40">
        <v>13078</v>
      </c>
    </row>
    <row r="58986" spans="1:3" x14ac:dyDescent="0.25">
      <c r="A58986" s="44" t="s">
        <v>92071</v>
      </c>
      <c r="B58986" s="44" t="s">
        <v>92072</v>
      </c>
      <c r="C58986" s="40">
        <v>13078</v>
      </c>
    </row>
    <row r="58987" spans="1:3" x14ac:dyDescent="0.25">
      <c r="A58987" s="44" t="s">
        <v>92073</v>
      </c>
      <c r="B58987" s="44" t="s">
        <v>92074</v>
      </c>
      <c r="C58987" s="40">
        <v>13078</v>
      </c>
    </row>
    <row r="58988" spans="1:3" x14ac:dyDescent="0.25">
      <c r="A58988" s="44" t="s">
        <v>92073</v>
      </c>
      <c r="B58988" s="44" t="s">
        <v>92074</v>
      </c>
      <c r="C58988" s="40">
        <v>13078</v>
      </c>
    </row>
    <row r="58989" spans="1:3" x14ac:dyDescent="0.25">
      <c r="A58989" s="44" t="s">
        <v>92075</v>
      </c>
      <c r="B58989" s="44" t="s">
        <v>92076</v>
      </c>
      <c r="C58989" s="40">
        <v>13078</v>
      </c>
    </row>
    <row r="58990" spans="1:3" x14ac:dyDescent="0.25">
      <c r="A58990" s="44" t="s">
        <v>92075</v>
      </c>
      <c r="B58990" s="44" t="s">
        <v>92076</v>
      </c>
      <c r="C58990" s="40">
        <v>13078</v>
      </c>
    </row>
    <row r="58991" spans="1:3" x14ac:dyDescent="0.25">
      <c r="A58991" s="44" t="s">
        <v>92077</v>
      </c>
      <c r="B58991" s="44" t="s">
        <v>92078</v>
      </c>
      <c r="C58991" s="40">
        <v>13078</v>
      </c>
    </row>
    <row r="58992" spans="1:3" x14ac:dyDescent="0.25">
      <c r="A58992" s="44" t="s">
        <v>92077</v>
      </c>
      <c r="B58992" s="44" t="s">
        <v>92078</v>
      </c>
      <c r="C58992" s="40">
        <v>13078</v>
      </c>
    </row>
    <row r="58993" spans="1:3" x14ac:dyDescent="0.25">
      <c r="A58993" s="44" t="s">
        <v>92079</v>
      </c>
      <c r="B58993" s="44" t="s">
        <v>92080</v>
      </c>
      <c r="C58993" s="40">
        <v>13078</v>
      </c>
    </row>
    <row r="58994" spans="1:3" x14ac:dyDescent="0.25">
      <c r="A58994" s="44" t="s">
        <v>92079</v>
      </c>
      <c r="B58994" s="44" t="s">
        <v>92080</v>
      </c>
      <c r="C58994" s="40">
        <v>13078</v>
      </c>
    </row>
    <row r="58995" spans="1:3" x14ac:dyDescent="0.25">
      <c r="A58995" s="44" t="s">
        <v>92081</v>
      </c>
      <c r="B58995" s="44" t="s">
        <v>92082</v>
      </c>
      <c r="C58995" s="40">
        <v>13078</v>
      </c>
    </row>
    <row r="58996" spans="1:3" x14ac:dyDescent="0.25">
      <c r="A58996" s="44" t="s">
        <v>92081</v>
      </c>
      <c r="B58996" s="44" t="s">
        <v>92082</v>
      </c>
      <c r="C58996" s="40">
        <v>13078</v>
      </c>
    </row>
    <row r="58997" spans="1:3" x14ac:dyDescent="0.25">
      <c r="A58997" s="44" t="s">
        <v>92083</v>
      </c>
      <c r="B58997" s="44" t="s">
        <v>92084</v>
      </c>
      <c r="C58997" s="40">
        <v>13078</v>
      </c>
    </row>
    <row r="58998" spans="1:3" x14ac:dyDescent="0.25">
      <c r="A58998" s="44" t="s">
        <v>92083</v>
      </c>
      <c r="B58998" s="44" t="s">
        <v>92084</v>
      </c>
      <c r="C58998" s="40">
        <v>13078</v>
      </c>
    </row>
    <row r="58999" spans="1:3" x14ac:dyDescent="0.25">
      <c r="A58999" s="44" t="s">
        <v>92085</v>
      </c>
      <c r="B58999" s="44" t="s">
        <v>92086</v>
      </c>
      <c r="C58999" s="40">
        <v>13078</v>
      </c>
    </row>
    <row r="59000" spans="1:3" x14ac:dyDescent="0.25">
      <c r="A59000" s="44" t="s">
        <v>92085</v>
      </c>
      <c r="B59000" s="44" t="s">
        <v>92086</v>
      </c>
      <c r="C59000" s="40">
        <v>13078</v>
      </c>
    </row>
    <row r="59001" spans="1:3" x14ac:dyDescent="0.25">
      <c r="A59001" s="44" t="s">
        <v>92087</v>
      </c>
      <c r="B59001" s="44" t="s">
        <v>92088</v>
      </c>
      <c r="C59001" s="40">
        <v>13078</v>
      </c>
    </row>
    <row r="59002" spans="1:3" x14ac:dyDescent="0.25">
      <c r="A59002" s="44" t="s">
        <v>92087</v>
      </c>
      <c r="B59002" s="44" t="s">
        <v>92088</v>
      </c>
      <c r="C59002" s="40">
        <v>13078</v>
      </c>
    </row>
    <row r="59003" spans="1:3" x14ac:dyDescent="0.25">
      <c r="A59003" s="44" t="s">
        <v>92089</v>
      </c>
      <c r="B59003" s="44" t="s">
        <v>92090</v>
      </c>
      <c r="C59003" s="40">
        <v>13078</v>
      </c>
    </row>
    <row r="59004" spans="1:3" x14ac:dyDescent="0.25">
      <c r="A59004" s="44" t="s">
        <v>92089</v>
      </c>
      <c r="B59004" s="44" t="s">
        <v>92090</v>
      </c>
      <c r="C59004" s="40">
        <v>13078</v>
      </c>
    </row>
    <row r="59005" spans="1:3" x14ac:dyDescent="0.25">
      <c r="A59005" s="44" t="s">
        <v>92091</v>
      </c>
      <c r="B59005" s="44" t="s">
        <v>92092</v>
      </c>
      <c r="C59005" s="40">
        <v>13078</v>
      </c>
    </row>
    <row r="59006" spans="1:3" x14ac:dyDescent="0.25">
      <c r="A59006" s="44" t="s">
        <v>92091</v>
      </c>
      <c r="B59006" s="44" t="s">
        <v>92092</v>
      </c>
      <c r="C59006" s="40">
        <v>13078</v>
      </c>
    </row>
    <row r="59007" spans="1:3" x14ac:dyDescent="0.25">
      <c r="A59007" s="44" t="s">
        <v>92093</v>
      </c>
      <c r="B59007" s="44" t="s">
        <v>92094</v>
      </c>
      <c r="C59007" s="40">
        <v>13078</v>
      </c>
    </row>
    <row r="59008" spans="1:3" x14ac:dyDescent="0.25">
      <c r="A59008" s="44" t="s">
        <v>92093</v>
      </c>
      <c r="B59008" s="44" t="s">
        <v>92094</v>
      </c>
      <c r="C59008" s="40">
        <v>13078</v>
      </c>
    </row>
    <row r="59009" spans="1:3" x14ac:dyDescent="0.25">
      <c r="A59009" s="44" t="s">
        <v>92095</v>
      </c>
      <c r="B59009" s="44" t="s">
        <v>92096</v>
      </c>
      <c r="C59009" s="40">
        <v>13078</v>
      </c>
    </row>
    <row r="59010" spans="1:3" x14ac:dyDescent="0.25">
      <c r="A59010" s="44" t="s">
        <v>92095</v>
      </c>
      <c r="B59010" s="44" t="s">
        <v>92096</v>
      </c>
      <c r="C59010" s="40">
        <v>13078</v>
      </c>
    </row>
    <row r="59011" spans="1:3" x14ac:dyDescent="0.25">
      <c r="A59011" s="44" t="s">
        <v>92097</v>
      </c>
      <c r="B59011" s="44" t="s">
        <v>92098</v>
      </c>
      <c r="C59011" s="40">
        <v>13078</v>
      </c>
    </row>
    <row r="59012" spans="1:3" x14ac:dyDescent="0.25">
      <c r="A59012" s="44" t="s">
        <v>92097</v>
      </c>
      <c r="B59012" s="44" t="s">
        <v>92098</v>
      </c>
      <c r="C59012" s="40">
        <v>13078</v>
      </c>
    </row>
    <row r="59013" spans="1:3" x14ac:dyDescent="0.25">
      <c r="A59013" s="44" t="s">
        <v>92099</v>
      </c>
      <c r="B59013" s="44" t="s">
        <v>92094</v>
      </c>
      <c r="C59013" s="40">
        <v>13078</v>
      </c>
    </row>
    <row r="59014" spans="1:3" x14ac:dyDescent="0.25">
      <c r="A59014" s="44" t="s">
        <v>92099</v>
      </c>
      <c r="B59014" s="44" t="s">
        <v>92094</v>
      </c>
      <c r="C59014" s="40">
        <v>13078</v>
      </c>
    </row>
    <row r="59015" spans="1:3" x14ac:dyDescent="0.25">
      <c r="A59015" s="44" t="s">
        <v>92100</v>
      </c>
      <c r="B59015" s="44" t="s">
        <v>92101</v>
      </c>
      <c r="C59015" s="40">
        <v>13078</v>
      </c>
    </row>
    <row r="59016" spans="1:3" x14ac:dyDescent="0.25">
      <c r="A59016" s="44" t="s">
        <v>92100</v>
      </c>
      <c r="B59016" s="44" t="s">
        <v>92101</v>
      </c>
      <c r="C59016" s="40">
        <v>13078</v>
      </c>
    </row>
    <row r="59017" spans="1:3" x14ac:dyDescent="0.25">
      <c r="A59017" s="44" t="s">
        <v>92102</v>
      </c>
      <c r="B59017" s="44" t="s">
        <v>92103</v>
      </c>
      <c r="C59017" s="40">
        <v>13078</v>
      </c>
    </row>
    <row r="59018" spans="1:3" x14ac:dyDescent="0.25">
      <c r="A59018" s="44" t="s">
        <v>92102</v>
      </c>
      <c r="B59018" s="44" t="s">
        <v>92103</v>
      </c>
      <c r="C59018" s="40">
        <v>13078</v>
      </c>
    </row>
    <row r="59019" spans="1:3" x14ac:dyDescent="0.25">
      <c r="A59019" s="44" t="s">
        <v>92104</v>
      </c>
      <c r="B59019" s="44" t="s">
        <v>92105</v>
      </c>
      <c r="C59019" s="40">
        <v>13078</v>
      </c>
    </row>
    <row r="59020" spans="1:3" x14ac:dyDescent="0.25">
      <c r="A59020" s="44" t="s">
        <v>92104</v>
      </c>
      <c r="B59020" s="44" t="s">
        <v>92105</v>
      </c>
      <c r="C59020" s="40">
        <v>13078</v>
      </c>
    </row>
    <row r="59021" spans="1:3" x14ac:dyDescent="0.25">
      <c r="A59021" s="44" t="s">
        <v>92106</v>
      </c>
      <c r="B59021" s="44" t="s">
        <v>92107</v>
      </c>
      <c r="C59021" s="40">
        <v>13078</v>
      </c>
    </row>
    <row r="59022" spans="1:3" x14ac:dyDescent="0.25">
      <c r="A59022" s="44" t="s">
        <v>92106</v>
      </c>
      <c r="B59022" s="44" t="s">
        <v>92107</v>
      </c>
      <c r="C59022" s="40">
        <v>13078</v>
      </c>
    </row>
    <row r="59023" spans="1:3" x14ac:dyDescent="0.25">
      <c r="A59023" s="44" t="s">
        <v>92108</v>
      </c>
      <c r="B59023" s="44" t="s">
        <v>92109</v>
      </c>
      <c r="C59023" s="40">
        <v>13078</v>
      </c>
    </row>
    <row r="59024" spans="1:3" x14ac:dyDescent="0.25">
      <c r="A59024" s="44" t="s">
        <v>92108</v>
      </c>
      <c r="B59024" s="44" t="s">
        <v>92109</v>
      </c>
      <c r="C59024" s="40">
        <v>13078</v>
      </c>
    </row>
    <row r="59025" spans="1:3" x14ac:dyDescent="0.25">
      <c r="A59025" s="44" t="s">
        <v>92110</v>
      </c>
      <c r="B59025" s="44" t="s">
        <v>92111</v>
      </c>
      <c r="C59025" s="40">
        <v>633.5</v>
      </c>
    </row>
    <row r="59026" spans="1:3" x14ac:dyDescent="0.25">
      <c r="A59026" s="44" t="s">
        <v>92110</v>
      </c>
      <c r="B59026" s="44" t="s">
        <v>92111</v>
      </c>
      <c r="C59026" s="40">
        <v>633.5</v>
      </c>
    </row>
    <row r="59027" spans="1:3" x14ac:dyDescent="0.25">
      <c r="A59027" s="44" t="s">
        <v>92112</v>
      </c>
      <c r="B59027" s="44" t="s">
        <v>92113</v>
      </c>
      <c r="C59027" s="40">
        <v>3440</v>
      </c>
    </row>
    <row r="59028" spans="1:3" x14ac:dyDescent="0.25">
      <c r="A59028" s="44" t="s">
        <v>92112</v>
      </c>
      <c r="B59028" s="44" t="s">
        <v>92113</v>
      </c>
      <c r="C59028" s="40">
        <v>3440</v>
      </c>
    </row>
    <row r="59029" spans="1:3" x14ac:dyDescent="0.25">
      <c r="A59029" s="44" t="s">
        <v>92114</v>
      </c>
      <c r="B59029" s="44" t="s">
        <v>92115</v>
      </c>
      <c r="C59029" s="40">
        <v>1534</v>
      </c>
    </row>
    <row r="59030" spans="1:3" x14ac:dyDescent="0.25">
      <c r="A59030" s="44" t="s">
        <v>92114</v>
      </c>
      <c r="B59030" s="44" t="s">
        <v>92115</v>
      </c>
      <c r="C59030" s="40">
        <v>1534</v>
      </c>
    </row>
    <row r="59031" spans="1:3" x14ac:dyDescent="0.25">
      <c r="A59031" s="44" t="s">
        <v>92116</v>
      </c>
      <c r="B59031" s="44" t="s">
        <v>92117</v>
      </c>
      <c r="C59031" s="40">
        <v>2700</v>
      </c>
    </row>
    <row r="59032" spans="1:3" x14ac:dyDescent="0.25">
      <c r="A59032" s="44" t="s">
        <v>92116</v>
      </c>
      <c r="B59032" s="44" t="s">
        <v>92117</v>
      </c>
      <c r="C59032" s="40">
        <v>2700</v>
      </c>
    </row>
    <row r="59033" spans="1:3" x14ac:dyDescent="0.25">
      <c r="A59033" s="44" t="s">
        <v>92118</v>
      </c>
      <c r="B59033" s="44" t="s">
        <v>92119</v>
      </c>
      <c r="C59033" s="40">
        <v>2700</v>
      </c>
    </row>
    <row r="59034" spans="1:3" x14ac:dyDescent="0.25">
      <c r="A59034" s="44" t="s">
        <v>92118</v>
      </c>
      <c r="B59034" s="44" t="s">
        <v>92119</v>
      </c>
      <c r="C59034" s="40">
        <v>2700</v>
      </c>
    </row>
    <row r="59035" spans="1:3" x14ac:dyDescent="0.25">
      <c r="A59035" s="44" t="s">
        <v>92120</v>
      </c>
      <c r="B59035" s="44" t="s">
        <v>92121</v>
      </c>
      <c r="C59035" s="40">
        <v>3184</v>
      </c>
    </row>
    <row r="59036" spans="1:3" x14ac:dyDescent="0.25">
      <c r="A59036" s="44" t="s">
        <v>92120</v>
      </c>
      <c r="B59036" s="44" t="s">
        <v>92121</v>
      </c>
      <c r="C59036" s="40">
        <v>3184</v>
      </c>
    </row>
    <row r="59037" spans="1:3" x14ac:dyDescent="0.25">
      <c r="A59037" s="44" t="s">
        <v>92122</v>
      </c>
      <c r="B59037" s="44" t="s">
        <v>92123</v>
      </c>
      <c r="C59037" s="40">
        <v>2700</v>
      </c>
    </row>
    <row r="59038" spans="1:3" x14ac:dyDescent="0.25">
      <c r="A59038" s="44" t="s">
        <v>92122</v>
      </c>
      <c r="B59038" s="44" t="s">
        <v>92123</v>
      </c>
      <c r="C59038" s="40">
        <v>2700</v>
      </c>
    </row>
    <row r="59039" spans="1:3" x14ac:dyDescent="0.25">
      <c r="A59039" s="44" t="s">
        <v>92124</v>
      </c>
      <c r="B59039" s="44" t="s">
        <v>92125</v>
      </c>
      <c r="C59039" s="40">
        <v>1534</v>
      </c>
    </row>
    <row r="59040" spans="1:3" x14ac:dyDescent="0.25">
      <c r="A59040" s="44" t="s">
        <v>92124</v>
      </c>
      <c r="B59040" s="44" t="s">
        <v>92125</v>
      </c>
      <c r="C59040" s="40">
        <v>1534</v>
      </c>
    </row>
    <row r="59041" spans="1:3" x14ac:dyDescent="0.25">
      <c r="A59041" s="44" t="s">
        <v>92126</v>
      </c>
      <c r="B59041" s="44" t="s">
        <v>90007</v>
      </c>
      <c r="C59041" s="40">
        <v>1214</v>
      </c>
    </row>
    <row r="59042" spans="1:3" x14ac:dyDescent="0.25">
      <c r="A59042" s="44" t="s">
        <v>92126</v>
      </c>
      <c r="B59042" s="44" t="s">
        <v>90007</v>
      </c>
      <c r="C59042" s="40">
        <v>1214</v>
      </c>
    </row>
    <row r="59043" spans="1:3" x14ac:dyDescent="0.25">
      <c r="A59043" s="44" t="s">
        <v>92127</v>
      </c>
      <c r="B59043" s="44" t="s">
        <v>92128</v>
      </c>
      <c r="C59043" s="40">
        <v>1440</v>
      </c>
    </row>
    <row r="59044" spans="1:3" x14ac:dyDescent="0.25">
      <c r="A59044" s="44" t="s">
        <v>92127</v>
      </c>
      <c r="B59044" s="44" t="s">
        <v>92128</v>
      </c>
      <c r="C59044" s="40">
        <v>1440</v>
      </c>
    </row>
    <row r="59045" spans="1:3" x14ac:dyDescent="0.25">
      <c r="A59045" s="44" t="s">
        <v>92129</v>
      </c>
      <c r="B59045" s="44" t="s">
        <v>92130</v>
      </c>
      <c r="C59045" s="40">
        <v>2600</v>
      </c>
    </row>
    <row r="59046" spans="1:3" x14ac:dyDescent="0.25">
      <c r="A59046" s="44" t="s">
        <v>92131</v>
      </c>
      <c r="B59046" s="44" t="s">
        <v>92132</v>
      </c>
      <c r="C59046" s="40">
        <v>3800</v>
      </c>
    </row>
    <row r="59047" spans="1:3" x14ac:dyDescent="0.25">
      <c r="A59047" s="44" t="s">
        <v>92131</v>
      </c>
      <c r="B59047" s="44" t="s">
        <v>92132</v>
      </c>
      <c r="C59047" s="40">
        <v>3800</v>
      </c>
    </row>
    <row r="59048" spans="1:3" x14ac:dyDescent="0.25">
      <c r="A59048" s="44" t="s">
        <v>92133</v>
      </c>
      <c r="B59048" s="44" t="s">
        <v>92134</v>
      </c>
      <c r="C59048" s="40">
        <v>1440</v>
      </c>
    </row>
    <row r="59049" spans="1:3" x14ac:dyDescent="0.25">
      <c r="A59049" s="44" t="s">
        <v>92133</v>
      </c>
      <c r="B59049" s="44" t="s">
        <v>92134</v>
      </c>
      <c r="C59049" s="40">
        <v>1440</v>
      </c>
    </row>
    <row r="59050" spans="1:3" x14ac:dyDescent="0.25">
      <c r="A59050" s="44" t="s">
        <v>92135</v>
      </c>
      <c r="B59050" s="44" t="s">
        <v>92136</v>
      </c>
      <c r="C59050" s="40">
        <v>1440</v>
      </c>
    </row>
    <row r="59051" spans="1:3" x14ac:dyDescent="0.25">
      <c r="A59051" s="44" t="s">
        <v>92135</v>
      </c>
      <c r="B59051" s="44" t="s">
        <v>92136</v>
      </c>
      <c r="C59051" s="40">
        <v>1440</v>
      </c>
    </row>
    <row r="59052" spans="1:3" x14ac:dyDescent="0.25">
      <c r="A59052" s="44" t="s">
        <v>92137</v>
      </c>
      <c r="B59052" s="44" t="s">
        <v>92138</v>
      </c>
      <c r="C59052" s="40">
        <v>1440</v>
      </c>
    </row>
    <row r="59053" spans="1:3" x14ac:dyDescent="0.25">
      <c r="A59053" s="44" t="s">
        <v>92137</v>
      </c>
      <c r="B59053" s="44" t="s">
        <v>92138</v>
      </c>
      <c r="C59053" s="40">
        <v>1440</v>
      </c>
    </row>
    <row r="59054" spans="1:3" x14ac:dyDescent="0.25">
      <c r="A59054" s="44" t="s">
        <v>92139</v>
      </c>
      <c r="B59054" s="44" t="s">
        <v>92140</v>
      </c>
      <c r="C59054" s="40">
        <v>1440</v>
      </c>
    </row>
    <row r="59055" spans="1:3" x14ac:dyDescent="0.25">
      <c r="A59055" s="44" t="s">
        <v>92139</v>
      </c>
      <c r="B59055" s="44" t="s">
        <v>92140</v>
      </c>
      <c r="C59055" s="40">
        <v>1440</v>
      </c>
    </row>
    <row r="59056" spans="1:3" x14ac:dyDescent="0.25">
      <c r="A59056" s="44" t="s">
        <v>92141</v>
      </c>
      <c r="B59056" s="44" t="s">
        <v>92142</v>
      </c>
      <c r="C59056" s="40">
        <v>1440</v>
      </c>
    </row>
    <row r="59057" spans="1:3" x14ac:dyDescent="0.25">
      <c r="A59057" s="44" t="s">
        <v>92141</v>
      </c>
      <c r="B59057" s="44" t="s">
        <v>92142</v>
      </c>
      <c r="C59057" s="40">
        <v>1440</v>
      </c>
    </row>
    <row r="59058" spans="1:3" x14ac:dyDescent="0.25">
      <c r="A59058" s="44" t="s">
        <v>92143</v>
      </c>
      <c r="B59058" s="44" t="s">
        <v>92144</v>
      </c>
      <c r="C59058" s="40">
        <v>1214</v>
      </c>
    </row>
    <row r="59059" spans="1:3" x14ac:dyDescent="0.25">
      <c r="A59059" s="44" t="s">
        <v>92143</v>
      </c>
      <c r="B59059" s="44" t="s">
        <v>92144</v>
      </c>
      <c r="C59059" s="40">
        <v>1214</v>
      </c>
    </row>
    <row r="59060" spans="1:3" x14ac:dyDescent="0.25">
      <c r="A59060" s="44" t="s">
        <v>92145</v>
      </c>
      <c r="B59060" s="44" t="s">
        <v>90009</v>
      </c>
      <c r="C59060" s="40">
        <v>1214</v>
      </c>
    </row>
    <row r="59061" spans="1:3" x14ac:dyDescent="0.25">
      <c r="A59061" s="44" t="s">
        <v>92145</v>
      </c>
      <c r="B59061" s="44" t="s">
        <v>90009</v>
      </c>
      <c r="C59061" s="40">
        <v>1214</v>
      </c>
    </row>
    <row r="59062" spans="1:3" x14ac:dyDescent="0.25">
      <c r="A59062" s="44" t="s">
        <v>92146</v>
      </c>
      <c r="B59062" s="44" t="s">
        <v>92147</v>
      </c>
      <c r="C59062" s="40">
        <v>1214</v>
      </c>
    </row>
    <row r="59063" spans="1:3" x14ac:dyDescent="0.25">
      <c r="A59063" s="44" t="s">
        <v>92146</v>
      </c>
      <c r="B59063" s="44" t="s">
        <v>92147</v>
      </c>
      <c r="C59063" s="40">
        <v>1214</v>
      </c>
    </row>
    <row r="59064" spans="1:3" x14ac:dyDescent="0.25">
      <c r="A59064" s="44" t="s">
        <v>92148</v>
      </c>
      <c r="B59064" s="44" t="s">
        <v>92149</v>
      </c>
      <c r="C59064" s="40">
        <v>1214</v>
      </c>
    </row>
    <row r="59065" spans="1:3" x14ac:dyDescent="0.25">
      <c r="A59065" s="44" t="s">
        <v>92148</v>
      </c>
      <c r="B59065" s="44" t="s">
        <v>92149</v>
      </c>
      <c r="C59065" s="40">
        <v>1214</v>
      </c>
    </row>
    <row r="59066" spans="1:3" x14ac:dyDescent="0.25">
      <c r="A59066" s="44" t="s">
        <v>92150</v>
      </c>
      <c r="B59066" s="44" t="s">
        <v>90013</v>
      </c>
      <c r="C59066" s="40">
        <v>1214</v>
      </c>
    </row>
    <row r="59067" spans="1:3" x14ac:dyDescent="0.25">
      <c r="A59067" s="44" t="s">
        <v>92150</v>
      </c>
      <c r="B59067" s="44" t="s">
        <v>90013</v>
      </c>
      <c r="C59067" s="40">
        <v>1214</v>
      </c>
    </row>
    <row r="59068" spans="1:3" x14ac:dyDescent="0.25">
      <c r="A59068" s="44" t="s">
        <v>92151</v>
      </c>
      <c r="B59068" s="44" t="s">
        <v>92152</v>
      </c>
      <c r="C59068" s="40">
        <v>3800</v>
      </c>
    </row>
    <row r="59069" spans="1:3" x14ac:dyDescent="0.25">
      <c r="A59069" s="44" t="s">
        <v>92151</v>
      </c>
      <c r="B59069" s="44" t="s">
        <v>92152</v>
      </c>
      <c r="C59069" s="40">
        <v>3800</v>
      </c>
    </row>
    <row r="59070" spans="1:3" x14ac:dyDescent="0.25">
      <c r="A59070" s="44" t="s">
        <v>92153</v>
      </c>
      <c r="B59070" s="44" t="s">
        <v>90015</v>
      </c>
      <c r="C59070" s="40">
        <v>1214</v>
      </c>
    </row>
    <row r="59071" spans="1:3" x14ac:dyDescent="0.25">
      <c r="A59071" s="44" t="s">
        <v>92153</v>
      </c>
      <c r="B59071" s="44" t="s">
        <v>90015</v>
      </c>
      <c r="C59071" s="40">
        <v>1214</v>
      </c>
    </row>
    <row r="59072" spans="1:3" x14ac:dyDescent="0.25">
      <c r="A59072" s="44" t="s">
        <v>92154</v>
      </c>
      <c r="B59072" s="44" t="s">
        <v>92155</v>
      </c>
      <c r="C59072" s="40">
        <v>1214</v>
      </c>
    </row>
    <row r="59073" spans="1:3" x14ac:dyDescent="0.25">
      <c r="A59073" s="44" t="s">
        <v>92154</v>
      </c>
      <c r="B59073" s="44" t="s">
        <v>92155</v>
      </c>
      <c r="C59073" s="40">
        <v>1214</v>
      </c>
    </row>
    <row r="59074" spans="1:3" x14ac:dyDescent="0.25">
      <c r="A59074" s="44" t="s">
        <v>92156</v>
      </c>
      <c r="B59074" s="44" t="s">
        <v>92157</v>
      </c>
      <c r="C59074" s="40">
        <v>2692</v>
      </c>
    </row>
    <row r="59075" spans="1:3" x14ac:dyDescent="0.25">
      <c r="A59075" s="44" t="s">
        <v>92156</v>
      </c>
      <c r="B59075" s="44" t="s">
        <v>92157</v>
      </c>
      <c r="C59075" s="40">
        <v>2692</v>
      </c>
    </row>
    <row r="59076" spans="1:3" x14ac:dyDescent="0.25">
      <c r="A59076" s="44" t="s">
        <v>92158</v>
      </c>
      <c r="B59076" s="44" t="s">
        <v>92159</v>
      </c>
      <c r="C59076" s="40">
        <v>7870</v>
      </c>
    </row>
    <row r="59077" spans="1:3" x14ac:dyDescent="0.25">
      <c r="A59077" s="44" t="s">
        <v>92158</v>
      </c>
      <c r="B59077" s="44" t="s">
        <v>92159</v>
      </c>
      <c r="C59077" s="40">
        <v>7870</v>
      </c>
    </row>
    <row r="59078" spans="1:3" x14ac:dyDescent="0.25">
      <c r="A59078" s="44" t="s">
        <v>92160</v>
      </c>
      <c r="B59078" s="44" t="s">
        <v>92161</v>
      </c>
      <c r="C59078" s="40">
        <v>7870</v>
      </c>
    </row>
    <row r="59079" spans="1:3" x14ac:dyDescent="0.25">
      <c r="A59079" s="44" t="s">
        <v>92160</v>
      </c>
      <c r="B59079" s="44" t="s">
        <v>92161</v>
      </c>
      <c r="C59079" s="40">
        <v>7870</v>
      </c>
    </row>
    <row r="59080" spans="1:3" x14ac:dyDescent="0.25">
      <c r="A59080" s="44" t="s">
        <v>92162</v>
      </c>
      <c r="B59080" s="44" t="s">
        <v>92163</v>
      </c>
      <c r="C59080" s="40">
        <v>7870</v>
      </c>
    </row>
    <row r="59081" spans="1:3" x14ac:dyDescent="0.25">
      <c r="A59081" s="44" t="s">
        <v>92162</v>
      </c>
      <c r="B59081" s="44" t="s">
        <v>92163</v>
      </c>
      <c r="C59081" s="40">
        <v>7870</v>
      </c>
    </row>
    <row r="59082" spans="1:3" x14ac:dyDescent="0.25">
      <c r="A59082" s="44" t="s">
        <v>92164</v>
      </c>
      <c r="B59082" s="44" t="s">
        <v>92165</v>
      </c>
      <c r="C59082" s="40">
        <v>7870</v>
      </c>
    </row>
    <row r="59083" spans="1:3" x14ac:dyDescent="0.25">
      <c r="A59083" s="44" t="s">
        <v>92164</v>
      </c>
      <c r="B59083" s="44" t="s">
        <v>92165</v>
      </c>
      <c r="C59083" s="40">
        <v>7870</v>
      </c>
    </row>
    <row r="59084" spans="1:3" x14ac:dyDescent="0.25">
      <c r="A59084" s="44" t="s">
        <v>92166</v>
      </c>
      <c r="B59084" s="44" t="s">
        <v>92167</v>
      </c>
      <c r="C59084" s="40">
        <v>11164</v>
      </c>
    </row>
    <row r="59085" spans="1:3" x14ac:dyDescent="0.25">
      <c r="A59085" s="44" t="s">
        <v>92166</v>
      </c>
      <c r="B59085" s="44" t="s">
        <v>92167</v>
      </c>
      <c r="C59085" s="40">
        <v>11164</v>
      </c>
    </row>
    <row r="59086" spans="1:3" x14ac:dyDescent="0.25">
      <c r="A59086" s="44" t="s">
        <v>92168</v>
      </c>
      <c r="B59086" s="44" t="s">
        <v>92169</v>
      </c>
      <c r="C59086" s="40">
        <v>11164</v>
      </c>
    </row>
    <row r="59087" spans="1:3" x14ac:dyDescent="0.25">
      <c r="A59087" s="44" t="s">
        <v>92168</v>
      </c>
      <c r="B59087" s="44" t="s">
        <v>92169</v>
      </c>
      <c r="C59087" s="40">
        <v>11164</v>
      </c>
    </row>
    <row r="59088" spans="1:3" x14ac:dyDescent="0.25">
      <c r="A59088" s="44" t="s">
        <v>92170</v>
      </c>
      <c r="B59088" s="44" t="s">
        <v>92171</v>
      </c>
      <c r="C59088" s="40">
        <v>11164</v>
      </c>
    </row>
    <row r="59089" spans="1:3" x14ac:dyDescent="0.25">
      <c r="A59089" s="44" t="s">
        <v>92170</v>
      </c>
      <c r="B59089" s="44" t="s">
        <v>92171</v>
      </c>
      <c r="C59089" s="40">
        <v>11164</v>
      </c>
    </row>
    <row r="59090" spans="1:3" x14ac:dyDescent="0.25">
      <c r="A59090" s="44" t="s">
        <v>92172</v>
      </c>
      <c r="B59090" s="44" t="s">
        <v>92173</v>
      </c>
      <c r="C59090" s="40">
        <v>3800</v>
      </c>
    </row>
    <row r="59091" spans="1:3" x14ac:dyDescent="0.25">
      <c r="A59091" s="44" t="s">
        <v>92172</v>
      </c>
      <c r="B59091" s="44" t="s">
        <v>92173</v>
      </c>
      <c r="C59091" s="40">
        <v>3800</v>
      </c>
    </row>
    <row r="59092" spans="1:3" x14ac:dyDescent="0.25">
      <c r="A59092" s="44" t="s">
        <v>92174</v>
      </c>
      <c r="B59092" s="44" t="s">
        <v>92175</v>
      </c>
      <c r="C59092" s="40">
        <v>11164</v>
      </c>
    </row>
    <row r="59093" spans="1:3" x14ac:dyDescent="0.25">
      <c r="A59093" s="44" t="s">
        <v>92174</v>
      </c>
      <c r="B59093" s="44" t="s">
        <v>92175</v>
      </c>
      <c r="C59093" s="40">
        <v>11164</v>
      </c>
    </row>
    <row r="59094" spans="1:3" x14ac:dyDescent="0.25">
      <c r="A59094" s="44" t="s">
        <v>92176</v>
      </c>
      <c r="B59094" s="44" t="s">
        <v>92177</v>
      </c>
      <c r="C59094" s="40">
        <v>11164</v>
      </c>
    </row>
    <row r="59095" spans="1:3" x14ac:dyDescent="0.25">
      <c r="A59095" s="44" t="s">
        <v>92176</v>
      </c>
      <c r="B59095" s="44" t="s">
        <v>92177</v>
      </c>
      <c r="C59095" s="40">
        <v>11164</v>
      </c>
    </row>
    <row r="59096" spans="1:3" x14ac:dyDescent="0.25">
      <c r="A59096" s="44" t="s">
        <v>92178</v>
      </c>
      <c r="B59096" s="44" t="s">
        <v>92179</v>
      </c>
      <c r="C59096" s="40">
        <v>11164</v>
      </c>
    </row>
    <row r="59097" spans="1:3" x14ac:dyDescent="0.25">
      <c r="A59097" s="44" t="s">
        <v>92178</v>
      </c>
      <c r="B59097" s="44" t="s">
        <v>92179</v>
      </c>
      <c r="C59097" s="40">
        <v>11164</v>
      </c>
    </row>
    <row r="59098" spans="1:3" x14ac:dyDescent="0.25">
      <c r="A59098" s="44" t="s">
        <v>92180</v>
      </c>
      <c r="B59098" s="44" t="s">
        <v>92181</v>
      </c>
      <c r="C59098" s="40">
        <v>2094</v>
      </c>
    </row>
    <row r="59099" spans="1:3" x14ac:dyDescent="0.25">
      <c r="A59099" s="44" t="s">
        <v>92180</v>
      </c>
      <c r="B59099" s="44" t="s">
        <v>92181</v>
      </c>
      <c r="C59099" s="40">
        <v>2094</v>
      </c>
    </row>
    <row r="59100" spans="1:3" x14ac:dyDescent="0.25">
      <c r="A59100" s="44" t="s">
        <v>92182</v>
      </c>
      <c r="B59100" s="44" t="s">
        <v>92183</v>
      </c>
      <c r="C59100" s="40">
        <v>2094</v>
      </c>
    </row>
    <row r="59101" spans="1:3" x14ac:dyDescent="0.25">
      <c r="A59101" s="44" t="s">
        <v>92182</v>
      </c>
      <c r="B59101" s="44" t="s">
        <v>92183</v>
      </c>
      <c r="C59101" s="40">
        <v>2094</v>
      </c>
    </row>
    <row r="59102" spans="1:3" x14ac:dyDescent="0.25">
      <c r="A59102" s="44" t="s">
        <v>92184</v>
      </c>
      <c r="B59102" s="44" t="s">
        <v>92185</v>
      </c>
      <c r="C59102" s="40">
        <v>2094</v>
      </c>
    </row>
    <row r="59103" spans="1:3" x14ac:dyDescent="0.25">
      <c r="A59103" s="44" t="s">
        <v>92184</v>
      </c>
      <c r="B59103" s="44" t="s">
        <v>92185</v>
      </c>
      <c r="C59103" s="40">
        <v>2094</v>
      </c>
    </row>
    <row r="59104" spans="1:3" x14ac:dyDescent="0.25">
      <c r="A59104" s="44" t="s">
        <v>92186</v>
      </c>
      <c r="B59104" s="44" t="s">
        <v>92187</v>
      </c>
      <c r="C59104" s="40">
        <v>2094</v>
      </c>
    </row>
    <row r="59105" spans="1:3" x14ac:dyDescent="0.25">
      <c r="A59105" s="44" t="s">
        <v>92186</v>
      </c>
      <c r="B59105" s="44" t="s">
        <v>92187</v>
      </c>
      <c r="C59105" s="40">
        <v>2094</v>
      </c>
    </row>
    <row r="59106" spans="1:3" x14ac:dyDescent="0.25">
      <c r="A59106" s="44" t="s">
        <v>92188</v>
      </c>
      <c r="B59106" s="44" t="s">
        <v>92189</v>
      </c>
      <c r="C59106" s="40">
        <v>5782</v>
      </c>
    </row>
    <row r="59107" spans="1:3" x14ac:dyDescent="0.25">
      <c r="A59107" s="44" t="s">
        <v>92188</v>
      </c>
      <c r="B59107" s="44" t="s">
        <v>92189</v>
      </c>
      <c r="C59107" s="40">
        <v>5782</v>
      </c>
    </row>
    <row r="59108" spans="1:3" x14ac:dyDescent="0.25">
      <c r="A59108" s="44" t="s">
        <v>92190</v>
      </c>
      <c r="B59108" s="44" t="s">
        <v>92191</v>
      </c>
      <c r="C59108" s="40">
        <v>2100</v>
      </c>
    </row>
    <row r="59109" spans="1:3" x14ac:dyDescent="0.25">
      <c r="A59109" s="44" t="s">
        <v>92190</v>
      </c>
      <c r="B59109" s="44" t="s">
        <v>92191</v>
      </c>
      <c r="C59109" s="40">
        <v>2100</v>
      </c>
    </row>
    <row r="59110" spans="1:3" x14ac:dyDescent="0.25">
      <c r="A59110" s="44" t="s">
        <v>92192</v>
      </c>
      <c r="B59110" s="44" t="s">
        <v>92193</v>
      </c>
      <c r="C59110" s="40">
        <v>2647</v>
      </c>
    </row>
    <row r="59111" spans="1:3" x14ac:dyDescent="0.25">
      <c r="A59111" s="44" t="s">
        <v>92192</v>
      </c>
      <c r="B59111" s="44" t="s">
        <v>92193</v>
      </c>
      <c r="C59111" s="40">
        <v>2647</v>
      </c>
    </row>
    <row r="59112" spans="1:3" x14ac:dyDescent="0.25">
      <c r="A59112" s="44" t="s">
        <v>92194</v>
      </c>
      <c r="B59112" s="44" t="s">
        <v>92195</v>
      </c>
      <c r="C59112" s="40">
        <v>2100</v>
      </c>
    </row>
    <row r="59113" spans="1:3" x14ac:dyDescent="0.25">
      <c r="A59113" s="44" t="s">
        <v>92194</v>
      </c>
      <c r="B59113" s="44" t="s">
        <v>92195</v>
      </c>
      <c r="C59113" s="40">
        <v>2100</v>
      </c>
    </row>
    <row r="59114" spans="1:3" x14ac:dyDescent="0.25">
      <c r="A59114" s="44" t="s">
        <v>92196</v>
      </c>
      <c r="B59114" s="44" t="s">
        <v>92197</v>
      </c>
      <c r="C59114" s="40">
        <v>2100</v>
      </c>
    </row>
    <row r="59115" spans="1:3" x14ac:dyDescent="0.25">
      <c r="A59115" s="44" t="s">
        <v>92196</v>
      </c>
      <c r="B59115" s="44" t="s">
        <v>92197</v>
      </c>
      <c r="C59115" s="40">
        <v>2100</v>
      </c>
    </row>
    <row r="59116" spans="1:3" x14ac:dyDescent="0.25">
      <c r="A59116" s="44" t="s">
        <v>92198</v>
      </c>
      <c r="B59116" s="44" t="s">
        <v>92199</v>
      </c>
      <c r="C59116" s="40">
        <v>2100</v>
      </c>
    </row>
    <row r="59117" spans="1:3" x14ac:dyDescent="0.25">
      <c r="A59117" s="44" t="s">
        <v>92198</v>
      </c>
      <c r="B59117" s="44" t="s">
        <v>92199</v>
      </c>
      <c r="C59117" s="40">
        <v>2100</v>
      </c>
    </row>
    <row r="59118" spans="1:3" x14ac:dyDescent="0.25">
      <c r="A59118" s="44" t="s">
        <v>92200</v>
      </c>
      <c r="B59118" s="44" t="s">
        <v>92201</v>
      </c>
      <c r="C59118" s="40">
        <v>2100</v>
      </c>
    </row>
    <row r="59119" spans="1:3" x14ac:dyDescent="0.25">
      <c r="A59119" s="44" t="s">
        <v>92200</v>
      </c>
      <c r="B59119" s="44" t="s">
        <v>92201</v>
      </c>
      <c r="C59119" s="40">
        <v>2100</v>
      </c>
    </row>
    <row r="59120" spans="1:3" x14ac:dyDescent="0.25">
      <c r="A59120" s="44" t="s">
        <v>92202</v>
      </c>
      <c r="B59120" s="44" t="s">
        <v>92203</v>
      </c>
      <c r="C59120" s="40">
        <v>2100</v>
      </c>
    </row>
    <row r="59121" spans="1:3" x14ac:dyDescent="0.25">
      <c r="A59121" s="44" t="s">
        <v>92202</v>
      </c>
      <c r="B59121" s="44" t="s">
        <v>92203</v>
      </c>
      <c r="C59121" s="40">
        <v>2100</v>
      </c>
    </row>
    <row r="59122" spans="1:3" x14ac:dyDescent="0.25">
      <c r="A59122" s="44" t="s">
        <v>92204</v>
      </c>
      <c r="B59122" s="44" t="s">
        <v>92205</v>
      </c>
      <c r="C59122" s="40">
        <v>2100</v>
      </c>
    </row>
    <row r="59123" spans="1:3" x14ac:dyDescent="0.25">
      <c r="A59123" s="44" t="s">
        <v>92204</v>
      </c>
      <c r="B59123" s="44" t="s">
        <v>92205</v>
      </c>
      <c r="C59123" s="40">
        <v>2100</v>
      </c>
    </row>
    <row r="59124" spans="1:3" x14ac:dyDescent="0.25">
      <c r="A59124" s="44" t="s">
        <v>92206</v>
      </c>
      <c r="B59124" s="44" t="s">
        <v>92207</v>
      </c>
      <c r="C59124" s="40">
        <v>6506</v>
      </c>
    </row>
    <row r="59125" spans="1:3" x14ac:dyDescent="0.25">
      <c r="A59125" s="44" t="s">
        <v>92206</v>
      </c>
      <c r="B59125" s="44" t="s">
        <v>92207</v>
      </c>
      <c r="C59125" s="40">
        <v>6506</v>
      </c>
    </row>
    <row r="59126" spans="1:3" x14ac:dyDescent="0.25">
      <c r="A59126" s="44" t="s">
        <v>92208</v>
      </c>
      <c r="B59126" s="44" t="s">
        <v>92209</v>
      </c>
      <c r="C59126" s="40">
        <v>2100</v>
      </c>
    </row>
    <row r="59127" spans="1:3" x14ac:dyDescent="0.25">
      <c r="A59127" s="44" t="s">
        <v>92208</v>
      </c>
      <c r="B59127" s="44" t="s">
        <v>92209</v>
      </c>
      <c r="C59127" s="40">
        <v>2100</v>
      </c>
    </row>
    <row r="59128" spans="1:3" x14ac:dyDescent="0.25">
      <c r="A59128" s="44" t="s">
        <v>92210</v>
      </c>
      <c r="B59128" s="44" t="s">
        <v>92211</v>
      </c>
      <c r="C59128" s="40">
        <v>2100</v>
      </c>
    </row>
    <row r="59129" spans="1:3" x14ac:dyDescent="0.25">
      <c r="A59129" s="44" t="s">
        <v>92210</v>
      </c>
      <c r="B59129" s="44" t="s">
        <v>92211</v>
      </c>
      <c r="C59129" s="40">
        <v>2100</v>
      </c>
    </row>
    <row r="59130" spans="1:3" x14ac:dyDescent="0.25">
      <c r="A59130" s="44" t="s">
        <v>92212</v>
      </c>
      <c r="B59130" s="44" t="s">
        <v>92213</v>
      </c>
      <c r="C59130" s="40">
        <v>2100</v>
      </c>
    </row>
    <row r="59131" spans="1:3" x14ac:dyDescent="0.25">
      <c r="A59131" s="44" t="s">
        <v>92212</v>
      </c>
      <c r="B59131" s="44" t="s">
        <v>92213</v>
      </c>
      <c r="C59131" s="40">
        <v>2100</v>
      </c>
    </row>
    <row r="59132" spans="1:3" x14ac:dyDescent="0.25">
      <c r="A59132" s="44" t="s">
        <v>92214</v>
      </c>
      <c r="B59132" s="44" t="s">
        <v>92215</v>
      </c>
      <c r="C59132" s="40">
        <v>2709.26</v>
      </c>
    </row>
    <row r="59133" spans="1:3" x14ac:dyDescent="0.25">
      <c r="A59133" s="44" t="s">
        <v>92214</v>
      </c>
      <c r="B59133" s="44" t="s">
        <v>92215</v>
      </c>
      <c r="C59133" s="40">
        <v>2709.26</v>
      </c>
    </row>
    <row r="59134" spans="1:3" x14ac:dyDescent="0.25">
      <c r="A59134" s="44" t="s">
        <v>92216</v>
      </c>
      <c r="B59134" s="44" t="s">
        <v>92217</v>
      </c>
      <c r="C59134" s="40">
        <v>2100</v>
      </c>
    </row>
    <row r="59135" spans="1:3" x14ac:dyDescent="0.25">
      <c r="A59135" s="44" t="s">
        <v>92216</v>
      </c>
      <c r="B59135" s="44" t="s">
        <v>92217</v>
      </c>
      <c r="C59135" s="40">
        <v>2100</v>
      </c>
    </row>
    <row r="59136" spans="1:3" x14ac:dyDescent="0.25">
      <c r="A59136" s="44" t="s">
        <v>92218</v>
      </c>
      <c r="B59136" s="44" t="s">
        <v>92219</v>
      </c>
      <c r="C59136" s="40">
        <v>2336</v>
      </c>
    </row>
    <row r="59137" spans="1:3" x14ac:dyDescent="0.25">
      <c r="A59137" s="44" t="s">
        <v>92218</v>
      </c>
      <c r="B59137" s="44" t="s">
        <v>92219</v>
      </c>
      <c r="C59137" s="40">
        <v>2336</v>
      </c>
    </row>
    <row r="59138" spans="1:3" x14ac:dyDescent="0.25">
      <c r="A59138" s="44" t="s">
        <v>92220</v>
      </c>
      <c r="B59138" s="44" t="s">
        <v>92221</v>
      </c>
      <c r="C59138" s="40">
        <v>2524</v>
      </c>
    </row>
    <row r="59139" spans="1:3" x14ac:dyDescent="0.25">
      <c r="A59139" s="44" t="s">
        <v>92220</v>
      </c>
      <c r="B59139" s="44" t="s">
        <v>92221</v>
      </c>
      <c r="C59139" s="40">
        <v>2524</v>
      </c>
    </row>
    <row r="59140" spans="1:3" x14ac:dyDescent="0.25">
      <c r="A59140" s="44" t="s">
        <v>92222</v>
      </c>
      <c r="B59140" s="44" t="s">
        <v>92223</v>
      </c>
      <c r="C59140" s="40">
        <v>2842</v>
      </c>
    </row>
    <row r="59141" spans="1:3" x14ac:dyDescent="0.25">
      <c r="A59141" s="44" t="s">
        <v>92222</v>
      </c>
      <c r="B59141" s="44" t="s">
        <v>92223</v>
      </c>
      <c r="C59141" s="40">
        <v>2842</v>
      </c>
    </row>
    <row r="59142" spans="1:3" x14ac:dyDescent="0.25">
      <c r="A59142" s="44" t="s">
        <v>92224</v>
      </c>
      <c r="B59142" s="44" t="s">
        <v>92225</v>
      </c>
      <c r="C59142" s="40">
        <v>3026</v>
      </c>
    </row>
    <row r="59143" spans="1:3" x14ac:dyDescent="0.25">
      <c r="A59143" s="44" t="s">
        <v>92224</v>
      </c>
      <c r="B59143" s="44" t="s">
        <v>92225</v>
      </c>
      <c r="C59143" s="40">
        <v>3026</v>
      </c>
    </row>
    <row r="59144" spans="1:3" x14ac:dyDescent="0.25">
      <c r="A59144" s="44" t="s">
        <v>92226</v>
      </c>
      <c r="B59144" s="44" t="s">
        <v>92227</v>
      </c>
      <c r="C59144" s="40">
        <v>3188</v>
      </c>
    </row>
    <row r="59145" spans="1:3" x14ac:dyDescent="0.25">
      <c r="A59145" s="44" t="s">
        <v>92226</v>
      </c>
      <c r="B59145" s="44" t="s">
        <v>92227</v>
      </c>
      <c r="C59145" s="40">
        <v>3188</v>
      </c>
    </row>
    <row r="59146" spans="1:3" x14ac:dyDescent="0.25">
      <c r="A59146" s="44" t="s">
        <v>92228</v>
      </c>
      <c r="B59146" s="44" t="s">
        <v>92229</v>
      </c>
      <c r="C59146" s="40">
        <v>3188</v>
      </c>
    </row>
    <row r="59147" spans="1:3" x14ac:dyDescent="0.25">
      <c r="A59147" s="44" t="s">
        <v>92228</v>
      </c>
      <c r="B59147" s="44" t="s">
        <v>92229</v>
      </c>
      <c r="C59147" s="40">
        <v>3188</v>
      </c>
    </row>
    <row r="59148" spans="1:3" x14ac:dyDescent="0.25">
      <c r="A59148" s="44" t="s">
        <v>92230</v>
      </c>
      <c r="B59148" s="44" t="s">
        <v>92231</v>
      </c>
      <c r="C59148" s="40">
        <v>3380</v>
      </c>
    </row>
    <row r="59149" spans="1:3" x14ac:dyDescent="0.25">
      <c r="A59149" s="44" t="s">
        <v>92230</v>
      </c>
      <c r="B59149" s="44" t="s">
        <v>92231</v>
      </c>
      <c r="C59149" s="40">
        <v>3380</v>
      </c>
    </row>
    <row r="59150" spans="1:3" x14ac:dyDescent="0.25">
      <c r="A59150" s="44" t="s">
        <v>92232</v>
      </c>
      <c r="B59150" s="44" t="s">
        <v>92233</v>
      </c>
      <c r="C59150" s="40">
        <v>3714</v>
      </c>
    </row>
    <row r="59151" spans="1:3" x14ac:dyDescent="0.25">
      <c r="A59151" s="44" t="s">
        <v>92232</v>
      </c>
      <c r="B59151" s="44" t="s">
        <v>92233</v>
      </c>
      <c r="C59151" s="40">
        <v>3714</v>
      </c>
    </row>
    <row r="59152" spans="1:3" x14ac:dyDescent="0.25">
      <c r="A59152" s="44" t="s">
        <v>92234</v>
      </c>
      <c r="B59152" s="44" t="s">
        <v>92235</v>
      </c>
      <c r="C59152" s="40">
        <v>4050</v>
      </c>
    </row>
    <row r="59153" spans="1:3" x14ac:dyDescent="0.25">
      <c r="A59153" s="44" t="s">
        <v>92234</v>
      </c>
      <c r="B59153" s="44" t="s">
        <v>92235</v>
      </c>
      <c r="C59153" s="40">
        <v>4050</v>
      </c>
    </row>
    <row r="59154" spans="1:3" x14ac:dyDescent="0.25">
      <c r="A59154" s="44" t="s">
        <v>92236</v>
      </c>
      <c r="B59154" s="44" t="s">
        <v>92237</v>
      </c>
      <c r="C59154" s="40">
        <v>2664.9</v>
      </c>
    </row>
    <row r="59155" spans="1:3" x14ac:dyDescent="0.25">
      <c r="A59155" s="44" t="s">
        <v>92236</v>
      </c>
      <c r="B59155" s="44" t="s">
        <v>92237</v>
      </c>
      <c r="C59155" s="40">
        <v>2664.9</v>
      </c>
    </row>
    <row r="59156" spans="1:3" x14ac:dyDescent="0.25">
      <c r="A59156" s="44" t="s">
        <v>92238</v>
      </c>
      <c r="B59156" s="44" t="s">
        <v>92239</v>
      </c>
      <c r="C59156" s="40">
        <v>7110</v>
      </c>
    </row>
    <row r="59157" spans="1:3" x14ac:dyDescent="0.25">
      <c r="A59157" s="44" t="s">
        <v>92238</v>
      </c>
      <c r="B59157" s="44" t="s">
        <v>92239</v>
      </c>
      <c r="C59157" s="40">
        <v>7110</v>
      </c>
    </row>
    <row r="59158" spans="1:3" x14ac:dyDescent="0.25">
      <c r="A59158" s="44" t="s">
        <v>92240</v>
      </c>
      <c r="B59158" s="44" t="s">
        <v>92241</v>
      </c>
      <c r="C59158" s="40">
        <v>353672</v>
      </c>
    </row>
    <row r="59159" spans="1:3" x14ac:dyDescent="0.25">
      <c r="A59159" s="44" t="s">
        <v>92240</v>
      </c>
      <c r="B59159" s="44" t="s">
        <v>92241</v>
      </c>
      <c r="C59159" s="40">
        <v>353672</v>
      </c>
    </row>
    <row r="59160" spans="1:3" x14ac:dyDescent="0.25">
      <c r="A59160" s="44" t="s">
        <v>92242</v>
      </c>
      <c r="B59160" s="44" t="s">
        <v>92243</v>
      </c>
      <c r="C59160" s="40">
        <v>7110</v>
      </c>
    </row>
    <row r="59161" spans="1:3" x14ac:dyDescent="0.25">
      <c r="A59161" s="44" t="s">
        <v>92242</v>
      </c>
      <c r="B59161" s="44" t="s">
        <v>92243</v>
      </c>
      <c r="C59161" s="40">
        <v>7110</v>
      </c>
    </row>
    <row r="59162" spans="1:3" x14ac:dyDescent="0.25">
      <c r="A59162" s="44" t="s">
        <v>92244</v>
      </c>
      <c r="B59162" s="44" t="s">
        <v>92245</v>
      </c>
      <c r="C59162" s="40">
        <v>7110</v>
      </c>
    </row>
    <row r="59163" spans="1:3" x14ac:dyDescent="0.25">
      <c r="A59163" s="44" t="s">
        <v>92244</v>
      </c>
      <c r="B59163" s="44" t="s">
        <v>92245</v>
      </c>
      <c r="C59163" s="40">
        <v>7110</v>
      </c>
    </row>
    <row r="59164" spans="1:3" x14ac:dyDescent="0.25">
      <c r="A59164" s="44" t="s">
        <v>92246</v>
      </c>
      <c r="B59164" s="44" t="s">
        <v>92247</v>
      </c>
      <c r="C59164" s="40">
        <v>7110</v>
      </c>
    </row>
    <row r="59165" spans="1:3" x14ac:dyDescent="0.25">
      <c r="A59165" s="44" t="s">
        <v>92246</v>
      </c>
      <c r="B59165" s="44" t="s">
        <v>92247</v>
      </c>
      <c r="C59165" s="40">
        <v>7110</v>
      </c>
    </row>
    <row r="59166" spans="1:3" x14ac:dyDescent="0.25">
      <c r="A59166" s="44" t="s">
        <v>92248</v>
      </c>
      <c r="B59166" s="44" t="s">
        <v>92249</v>
      </c>
      <c r="C59166" s="40">
        <v>7110</v>
      </c>
    </row>
    <row r="59167" spans="1:3" x14ac:dyDescent="0.25">
      <c r="A59167" s="44" t="s">
        <v>92248</v>
      </c>
      <c r="B59167" s="44" t="s">
        <v>92249</v>
      </c>
      <c r="C59167" s="40">
        <v>7110</v>
      </c>
    </row>
    <row r="59168" spans="1:3" x14ac:dyDescent="0.25">
      <c r="A59168" s="44" t="s">
        <v>92250</v>
      </c>
      <c r="B59168" s="44" t="s">
        <v>92251</v>
      </c>
      <c r="C59168" s="40">
        <v>7110</v>
      </c>
    </row>
    <row r="59169" spans="1:3" x14ac:dyDescent="0.25">
      <c r="A59169" s="44" t="s">
        <v>92250</v>
      </c>
      <c r="B59169" s="44" t="s">
        <v>92251</v>
      </c>
      <c r="C59169" s="40">
        <v>7110</v>
      </c>
    </row>
    <row r="59170" spans="1:3" x14ac:dyDescent="0.25">
      <c r="A59170" s="44" t="s">
        <v>92252</v>
      </c>
      <c r="B59170" s="44" t="s">
        <v>92253</v>
      </c>
      <c r="C59170" s="40">
        <v>7110</v>
      </c>
    </row>
    <row r="59171" spans="1:3" x14ac:dyDescent="0.25">
      <c r="A59171" s="44" t="s">
        <v>92252</v>
      </c>
      <c r="B59171" s="44" t="s">
        <v>92253</v>
      </c>
      <c r="C59171" s="40">
        <v>7110</v>
      </c>
    </row>
    <row r="59172" spans="1:3" x14ac:dyDescent="0.25">
      <c r="A59172" s="44" t="s">
        <v>92254</v>
      </c>
      <c r="B59172" s="44" t="s">
        <v>92255</v>
      </c>
      <c r="C59172" s="40">
        <v>2633.4</v>
      </c>
    </row>
    <row r="59173" spans="1:3" x14ac:dyDescent="0.25">
      <c r="A59173" s="44" t="s">
        <v>92254</v>
      </c>
      <c r="B59173" s="44" t="s">
        <v>92255</v>
      </c>
      <c r="C59173" s="40">
        <v>2633.4</v>
      </c>
    </row>
    <row r="59174" spans="1:3" x14ac:dyDescent="0.25">
      <c r="A59174" s="44" t="s">
        <v>92256</v>
      </c>
      <c r="B59174" s="44" t="s">
        <v>92257</v>
      </c>
      <c r="C59174" s="40">
        <v>7110</v>
      </c>
    </row>
    <row r="59175" spans="1:3" x14ac:dyDescent="0.25">
      <c r="A59175" s="44" t="s">
        <v>92256</v>
      </c>
      <c r="B59175" s="44" t="s">
        <v>92257</v>
      </c>
      <c r="C59175" s="40">
        <v>7110</v>
      </c>
    </row>
    <row r="59176" spans="1:3" x14ac:dyDescent="0.25">
      <c r="A59176" s="44" t="s">
        <v>92258</v>
      </c>
      <c r="B59176" s="44" t="s">
        <v>92259</v>
      </c>
      <c r="C59176" s="40">
        <v>7110</v>
      </c>
    </row>
    <row r="59177" spans="1:3" x14ac:dyDescent="0.25">
      <c r="A59177" s="44" t="s">
        <v>92258</v>
      </c>
      <c r="B59177" s="44" t="s">
        <v>92259</v>
      </c>
      <c r="C59177" s="40">
        <v>7110</v>
      </c>
    </row>
    <row r="59178" spans="1:3" x14ac:dyDescent="0.25">
      <c r="A59178" s="44" t="s">
        <v>92260</v>
      </c>
      <c r="B59178" s="44" t="s">
        <v>92261</v>
      </c>
      <c r="C59178" s="40">
        <v>819</v>
      </c>
    </row>
    <row r="59179" spans="1:3" x14ac:dyDescent="0.25">
      <c r="A59179" s="44" t="s">
        <v>92260</v>
      </c>
      <c r="B59179" s="44" t="s">
        <v>92261</v>
      </c>
      <c r="C59179" s="40">
        <v>819</v>
      </c>
    </row>
    <row r="59180" spans="1:3" x14ac:dyDescent="0.25">
      <c r="A59180" s="44" t="s">
        <v>92262</v>
      </c>
      <c r="B59180" s="44" t="s">
        <v>92263</v>
      </c>
      <c r="C59180" s="40">
        <v>7110</v>
      </c>
    </row>
    <row r="59181" spans="1:3" x14ac:dyDescent="0.25">
      <c r="A59181" s="44" t="s">
        <v>92262</v>
      </c>
      <c r="B59181" s="44" t="s">
        <v>92263</v>
      </c>
      <c r="C59181" s="40">
        <v>7110</v>
      </c>
    </row>
    <row r="59182" spans="1:3" x14ac:dyDescent="0.25">
      <c r="A59182" s="44" t="s">
        <v>92264</v>
      </c>
      <c r="B59182" s="44" t="s">
        <v>92265</v>
      </c>
      <c r="C59182" s="40">
        <v>13078</v>
      </c>
    </row>
    <row r="59183" spans="1:3" x14ac:dyDescent="0.25">
      <c r="A59183" s="44" t="s">
        <v>92264</v>
      </c>
      <c r="B59183" s="44" t="s">
        <v>92265</v>
      </c>
      <c r="C59183" s="40">
        <v>13078</v>
      </c>
    </row>
    <row r="59184" spans="1:3" x14ac:dyDescent="0.25">
      <c r="A59184" s="44" t="s">
        <v>92266</v>
      </c>
      <c r="B59184" s="44" t="s">
        <v>92267</v>
      </c>
      <c r="C59184" s="40">
        <v>819</v>
      </c>
    </row>
    <row r="59185" spans="1:3" x14ac:dyDescent="0.25">
      <c r="A59185" s="44" t="s">
        <v>92266</v>
      </c>
      <c r="B59185" s="44" t="s">
        <v>92267</v>
      </c>
      <c r="C59185" s="40">
        <v>819</v>
      </c>
    </row>
    <row r="59186" spans="1:3" x14ac:dyDescent="0.25">
      <c r="A59186" s="44" t="s">
        <v>92268</v>
      </c>
      <c r="B59186" s="44" t="s">
        <v>92269</v>
      </c>
      <c r="C59186" s="40">
        <v>819</v>
      </c>
    </row>
    <row r="59187" spans="1:3" x14ac:dyDescent="0.25">
      <c r="A59187" s="44" t="s">
        <v>92268</v>
      </c>
      <c r="B59187" s="44" t="s">
        <v>92269</v>
      </c>
      <c r="C59187" s="40">
        <v>819</v>
      </c>
    </row>
    <row r="59188" spans="1:3" x14ac:dyDescent="0.25">
      <c r="A59188" s="44" t="s">
        <v>92270</v>
      </c>
      <c r="B59188" s="44" t="s">
        <v>92271</v>
      </c>
      <c r="C59188" s="40">
        <v>819</v>
      </c>
    </row>
    <row r="59189" spans="1:3" x14ac:dyDescent="0.25">
      <c r="A59189" s="44" t="s">
        <v>92270</v>
      </c>
      <c r="B59189" s="44" t="s">
        <v>92271</v>
      </c>
      <c r="C59189" s="40">
        <v>819</v>
      </c>
    </row>
    <row r="59190" spans="1:3" x14ac:dyDescent="0.25">
      <c r="A59190" s="44" t="s">
        <v>92272</v>
      </c>
      <c r="B59190" s="44" t="s">
        <v>91516</v>
      </c>
      <c r="C59190" s="40">
        <v>819</v>
      </c>
    </row>
    <row r="59191" spans="1:3" x14ac:dyDescent="0.25">
      <c r="A59191" s="44" t="s">
        <v>92272</v>
      </c>
      <c r="B59191" s="44" t="s">
        <v>91516</v>
      </c>
      <c r="C59191" s="40">
        <v>819</v>
      </c>
    </row>
    <row r="59192" spans="1:3" x14ac:dyDescent="0.25">
      <c r="A59192" s="44" t="s">
        <v>92273</v>
      </c>
      <c r="B59192" s="44" t="s">
        <v>92274</v>
      </c>
      <c r="C59192" s="40">
        <v>819</v>
      </c>
    </row>
    <row r="59193" spans="1:3" x14ac:dyDescent="0.25">
      <c r="A59193" s="44" t="s">
        <v>92273</v>
      </c>
      <c r="B59193" s="44" t="s">
        <v>92274</v>
      </c>
      <c r="C59193" s="40">
        <v>819</v>
      </c>
    </row>
    <row r="59194" spans="1:3" x14ac:dyDescent="0.25">
      <c r="A59194" s="44" t="s">
        <v>92275</v>
      </c>
      <c r="B59194" s="44" t="s">
        <v>92276</v>
      </c>
      <c r="C59194" s="40">
        <v>2680.66</v>
      </c>
    </row>
    <row r="59195" spans="1:3" x14ac:dyDescent="0.25">
      <c r="A59195" s="44" t="s">
        <v>92275</v>
      </c>
      <c r="B59195" s="44" t="s">
        <v>92276</v>
      </c>
      <c r="C59195" s="40">
        <v>2680.66</v>
      </c>
    </row>
    <row r="59196" spans="1:3" x14ac:dyDescent="0.25">
      <c r="A59196" s="44" t="s">
        <v>92277</v>
      </c>
      <c r="B59196" s="44" t="s">
        <v>92278</v>
      </c>
      <c r="C59196" s="40">
        <v>819</v>
      </c>
    </row>
    <row r="59197" spans="1:3" x14ac:dyDescent="0.25">
      <c r="A59197" s="44" t="s">
        <v>92277</v>
      </c>
      <c r="B59197" s="44" t="s">
        <v>92278</v>
      </c>
      <c r="C59197" s="40">
        <v>819</v>
      </c>
    </row>
    <row r="59198" spans="1:3" x14ac:dyDescent="0.25">
      <c r="A59198" s="44" t="s">
        <v>92279</v>
      </c>
      <c r="B59198" s="44" t="s">
        <v>92280</v>
      </c>
      <c r="C59198" s="40">
        <v>819</v>
      </c>
    </row>
    <row r="59199" spans="1:3" x14ac:dyDescent="0.25">
      <c r="A59199" s="44" t="s">
        <v>92279</v>
      </c>
      <c r="B59199" s="44" t="s">
        <v>92280</v>
      </c>
      <c r="C59199" s="40">
        <v>819</v>
      </c>
    </row>
    <row r="59200" spans="1:3" x14ac:dyDescent="0.25">
      <c r="A59200" s="44" t="s">
        <v>92281</v>
      </c>
      <c r="B59200" s="44" t="s">
        <v>92282</v>
      </c>
      <c r="C59200" s="40">
        <v>819</v>
      </c>
    </row>
    <row r="59201" spans="1:3" x14ac:dyDescent="0.25">
      <c r="A59201" s="44" t="s">
        <v>92281</v>
      </c>
      <c r="B59201" s="44" t="s">
        <v>92282</v>
      </c>
      <c r="C59201" s="40">
        <v>819</v>
      </c>
    </row>
    <row r="59202" spans="1:3" x14ac:dyDescent="0.25">
      <c r="A59202" s="44" t="s">
        <v>92283</v>
      </c>
      <c r="B59202" s="44" t="s">
        <v>92284</v>
      </c>
      <c r="C59202" s="40">
        <v>819</v>
      </c>
    </row>
    <row r="59203" spans="1:3" x14ac:dyDescent="0.25">
      <c r="A59203" s="44" t="s">
        <v>92283</v>
      </c>
      <c r="B59203" s="44" t="s">
        <v>92284</v>
      </c>
      <c r="C59203" s="40">
        <v>819</v>
      </c>
    </row>
    <row r="59204" spans="1:3" x14ac:dyDescent="0.25">
      <c r="A59204" s="44" t="s">
        <v>92285</v>
      </c>
      <c r="B59204" s="44" t="s">
        <v>92286</v>
      </c>
      <c r="C59204" s="40">
        <v>819</v>
      </c>
    </row>
    <row r="59205" spans="1:3" x14ac:dyDescent="0.25">
      <c r="A59205" s="44" t="s">
        <v>92285</v>
      </c>
      <c r="B59205" s="44" t="s">
        <v>92286</v>
      </c>
      <c r="C59205" s="40">
        <v>819</v>
      </c>
    </row>
    <row r="59206" spans="1:3" x14ac:dyDescent="0.25">
      <c r="A59206" s="44" t="s">
        <v>92287</v>
      </c>
      <c r="B59206" s="44" t="s">
        <v>92288</v>
      </c>
      <c r="C59206" s="40">
        <v>819</v>
      </c>
    </row>
    <row r="59207" spans="1:3" x14ac:dyDescent="0.25">
      <c r="A59207" s="44" t="s">
        <v>92287</v>
      </c>
      <c r="B59207" s="44" t="s">
        <v>92288</v>
      </c>
      <c r="C59207" s="40">
        <v>819</v>
      </c>
    </row>
    <row r="59208" spans="1:3" x14ac:dyDescent="0.25">
      <c r="A59208" s="44" t="s">
        <v>92289</v>
      </c>
      <c r="B59208" s="44" t="s">
        <v>92290</v>
      </c>
      <c r="C59208" s="40">
        <v>819</v>
      </c>
    </row>
    <row r="59209" spans="1:3" x14ac:dyDescent="0.25">
      <c r="A59209" s="44" t="s">
        <v>92289</v>
      </c>
      <c r="B59209" s="44" t="s">
        <v>92290</v>
      </c>
      <c r="C59209" s="40">
        <v>819</v>
      </c>
    </row>
    <row r="59210" spans="1:3" x14ac:dyDescent="0.25">
      <c r="A59210" s="44" t="s">
        <v>92291</v>
      </c>
      <c r="B59210" s="44" t="s">
        <v>92292</v>
      </c>
      <c r="C59210" s="40">
        <v>819</v>
      </c>
    </row>
    <row r="59211" spans="1:3" x14ac:dyDescent="0.25">
      <c r="A59211" s="44" t="s">
        <v>92291</v>
      </c>
      <c r="B59211" s="44" t="s">
        <v>92292</v>
      </c>
      <c r="C59211" s="40">
        <v>819</v>
      </c>
    </row>
    <row r="59212" spans="1:3" x14ac:dyDescent="0.25">
      <c r="A59212" s="44" t="s">
        <v>92293</v>
      </c>
      <c r="B59212" s="44" t="s">
        <v>92294</v>
      </c>
      <c r="C59212" s="40">
        <v>819</v>
      </c>
    </row>
    <row r="59213" spans="1:3" x14ac:dyDescent="0.25">
      <c r="A59213" s="44" t="s">
        <v>92293</v>
      </c>
      <c r="B59213" s="44" t="s">
        <v>92294</v>
      </c>
      <c r="C59213" s="40">
        <v>819</v>
      </c>
    </row>
    <row r="59214" spans="1:3" x14ac:dyDescent="0.25">
      <c r="A59214" s="44" t="s">
        <v>92295</v>
      </c>
      <c r="B59214" s="44" t="s">
        <v>92296</v>
      </c>
      <c r="C59214" s="40">
        <v>819</v>
      </c>
    </row>
    <row r="59215" spans="1:3" x14ac:dyDescent="0.25">
      <c r="A59215" s="44" t="s">
        <v>92295</v>
      </c>
      <c r="B59215" s="44" t="s">
        <v>92296</v>
      </c>
      <c r="C59215" s="40">
        <v>819</v>
      </c>
    </row>
    <row r="59216" spans="1:3" x14ac:dyDescent="0.25">
      <c r="A59216" s="44" t="s">
        <v>92297</v>
      </c>
      <c r="B59216" s="44" t="s">
        <v>92298</v>
      </c>
      <c r="C59216" s="40">
        <v>2738.74</v>
      </c>
    </row>
    <row r="59217" spans="1:3" x14ac:dyDescent="0.25">
      <c r="A59217" s="44" t="s">
        <v>92297</v>
      </c>
      <c r="B59217" s="44" t="s">
        <v>92298</v>
      </c>
      <c r="C59217" s="40">
        <v>2738.74</v>
      </c>
    </row>
    <row r="59218" spans="1:3" x14ac:dyDescent="0.25">
      <c r="A59218" s="44" t="s">
        <v>92299</v>
      </c>
      <c r="B59218" s="44" t="s">
        <v>92300</v>
      </c>
      <c r="C59218" s="40">
        <v>819</v>
      </c>
    </row>
    <row r="59219" spans="1:3" x14ac:dyDescent="0.25">
      <c r="A59219" s="44" t="s">
        <v>92299</v>
      </c>
      <c r="B59219" s="44" t="s">
        <v>92300</v>
      </c>
      <c r="C59219" s="40">
        <v>819</v>
      </c>
    </row>
    <row r="59220" spans="1:3" x14ac:dyDescent="0.25">
      <c r="A59220" s="44" t="s">
        <v>92301</v>
      </c>
      <c r="B59220" s="44" t="s">
        <v>92302</v>
      </c>
      <c r="C59220" s="40">
        <v>819</v>
      </c>
    </row>
    <row r="59221" spans="1:3" x14ac:dyDescent="0.25">
      <c r="A59221" s="44" t="s">
        <v>92301</v>
      </c>
      <c r="B59221" s="44" t="s">
        <v>92302</v>
      </c>
      <c r="C59221" s="40">
        <v>819</v>
      </c>
    </row>
    <row r="59222" spans="1:3" x14ac:dyDescent="0.25">
      <c r="A59222" s="44" t="s">
        <v>92303</v>
      </c>
      <c r="B59222" s="44" t="s">
        <v>92304</v>
      </c>
      <c r="C59222" s="40">
        <v>819</v>
      </c>
    </row>
    <row r="59223" spans="1:3" x14ac:dyDescent="0.25">
      <c r="A59223" s="44" t="s">
        <v>92303</v>
      </c>
      <c r="B59223" s="44" t="s">
        <v>92304</v>
      </c>
      <c r="C59223" s="40">
        <v>819</v>
      </c>
    </row>
    <row r="59224" spans="1:3" x14ac:dyDescent="0.25">
      <c r="A59224" s="44" t="s">
        <v>92305</v>
      </c>
      <c r="B59224" s="44" t="s">
        <v>92306</v>
      </c>
      <c r="C59224" s="40">
        <v>819</v>
      </c>
    </row>
    <row r="59225" spans="1:3" x14ac:dyDescent="0.25">
      <c r="A59225" s="44" t="s">
        <v>92305</v>
      </c>
      <c r="B59225" s="44" t="s">
        <v>92306</v>
      </c>
      <c r="C59225" s="40">
        <v>819</v>
      </c>
    </row>
    <row r="59226" spans="1:3" x14ac:dyDescent="0.25">
      <c r="A59226" s="44" t="s">
        <v>92307</v>
      </c>
      <c r="B59226" s="44" t="s">
        <v>92308</v>
      </c>
      <c r="C59226" s="40">
        <v>819</v>
      </c>
    </row>
    <row r="59227" spans="1:3" x14ac:dyDescent="0.25">
      <c r="A59227" s="44" t="s">
        <v>92307</v>
      </c>
      <c r="B59227" s="44" t="s">
        <v>92308</v>
      </c>
      <c r="C59227" s="40">
        <v>819</v>
      </c>
    </row>
    <row r="59228" spans="1:3" x14ac:dyDescent="0.25">
      <c r="A59228" s="44" t="s">
        <v>92309</v>
      </c>
      <c r="B59228" s="44" t="s">
        <v>92310</v>
      </c>
      <c r="C59228" s="40">
        <v>623</v>
      </c>
    </row>
    <row r="59229" spans="1:3" x14ac:dyDescent="0.25">
      <c r="A59229" s="44" t="s">
        <v>92309</v>
      </c>
      <c r="B59229" s="44" t="s">
        <v>92310</v>
      </c>
      <c r="C59229" s="40">
        <v>623</v>
      </c>
    </row>
    <row r="59230" spans="1:3" x14ac:dyDescent="0.25">
      <c r="A59230" s="44" t="s">
        <v>92311</v>
      </c>
      <c r="B59230" s="44" t="s">
        <v>92312</v>
      </c>
      <c r="C59230" s="40">
        <v>2692</v>
      </c>
    </row>
    <row r="59231" spans="1:3" x14ac:dyDescent="0.25">
      <c r="A59231" s="44" t="s">
        <v>92311</v>
      </c>
      <c r="B59231" s="44" t="s">
        <v>92312</v>
      </c>
      <c r="C59231" s="40">
        <v>2692</v>
      </c>
    </row>
    <row r="59232" spans="1:3" x14ac:dyDescent="0.25">
      <c r="A59232" s="44" t="s">
        <v>92313</v>
      </c>
      <c r="B59232" s="44" t="s">
        <v>92314</v>
      </c>
      <c r="C59232" s="40">
        <v>2692</v>
      </c>
    </row>
    <row r="59233" spans="1:3" x14ac:dyDescent="0.25">
      <c r="A59233" s="44" t="s">
        <v>92313</v>
      </c>
      <c r="B59233" s="44" t="s">
        <v>92314</v>
      </c>
      <c r="C59233" s="40">
        <v>2692</v>
      </c>
    </row>
    <row r="59234" spans="1:3" x14ac:dyDescent="0.25">
      <c r="A59234" s="44" t="s">
        <v>92315</v>
      </c>
      <c r="B59234" s="44" t="s">
        <v>92316</v>
      </c>
      <c r="C59234" s="40">
        <v>2692</v>
      </c>
    </row>
    <row r="59235" spans="1:3" x14ac:dyDescent="0.25">
      <c r="A59235" s="44" t="s">
        <v>92315</v>
      </c>
      <c r="B59235" s="44" t="s">
        <v>92316</v>
      </c>
      <c r="C59235" s="40">
        <v>2692</v>
      </c>
    </row>
    <row r="59236" spans="1:3" x14ac:dyDescent="0.25">
      <c r="A59236" s="44" t="s">
        <v>92317</v>
      </c>
      <c r="B59236" s="44" t="s">
        <v>92318</v>
      </c>
      <c r="C59236" s="40">
        <v>283.88</v>
      </c>
    </row>
    <row r="59237" spans="1:3" x14ac:dyDescent="0.25">
      <c r="A59237" s="44" t="s">
        <v>92317</v>
      </c>
      <c r="B59237" s="44" t="s">
        <v>92318</v>
      </c>
      <c r="C59237" s="40">
        <v>283.88</v>
      </c>
    </row>
    <row r="59238" spans="1:3" x14ac:dyDescent="0.25">
      <c r="A59238" s="44" t="s">
        <v>92319</v>
      </c>
      <c r="B59238" s="44" t="s">
        <v>92320</v>
      </c>
      <c r="C59238" s="40">
        <v>2692</v>
      </c>
    </row>
    <row r="59239" spans="1:3" x14ac:dyDescent="0.25">
      <c r="A59239" s="44" t="s">
        <v>92319</v>
      </c>
      <c r="B59239" s="44" t="s">
        <v>92320</v>
      </c>
      <c r="C59239" s="40">
        <v>2692</v>
      </c>
    </row>
    <row r="59240" spans="1:3" x14ac:dyDescent="0.25">
      <c r="A59240" s="44" t="s">
        <v>92321</v>
      </c>
      <c r="B59240" s="44" t="s">
        <v>92322</v>
      </c>
      <c r="C59240" s="40">
        <v>2692</v>
      </c>
    </row>
    <row r="59241" spans="1:3" x14ac:dyDescent="0.25">
      <c r="A59241" s="44" t="s">
        <v>92321</v>
      </c>
      <c r="B59241" s="44" t="s">
        <v>92322</v>
      </c>
      <c r="C59241" s="40">
        <v>2692</v>
      </c>
    </row>
    <row r="59242" spans="1:3" x14ac:dyDescent="0.25">
      <c r="A59242" s="44" t="s">
        <v>92323</v>
      </c>
      <c r="B59242" s="44" t="s">
        <v>92324</v>
      </c>
      <c r="C59242" s="40">
        <v>2692</v>
      </c>
    </row>
    <row r="59243" spans="1:3" x14ac:dyDescent="0.25">
      <c r="A59243" s="44" t="s">
        <v>92323</v>
      </c>
      <c r="B59243" s="44" t="s">
        <v>92324</v>
      </c>
      <c r="C59243" s="40">
        <v>2692</v>
      </c>
    </row>
    <row r="59244" spans="1:3" x14ac:dyDescent="0.25">
      <c r="A59244" s="44" t="s">
        <v>92325</v>
      </c>
      <c r="B59244" s="44" t="s">
        <v>92326</v>
      </c>
      <c r="C59244" s="40">
        <v>2692</v>
      </c>
    </row>
    <row r="59245" spans="1:3" x14ac:dyDescent="0.25">
      <c r="A59245" s="44" t="s">
        <v>92325</v>
      </c>
      <c r="B59245" s="44" t="s">
        <v>92326</v>
      </c>
      <c r="C59245" s="40">
        <v>2692</v>
      </c>
    </row>
    <row r="59246" spans="1:3" x14ac:dyDescent="0.25">
      <c r="A59246" s="44" t="s">
        <v>92327</v>
      </c>
      <c r="B59246" s="44" t="s">
        <v>92328</v>
      </c>
      <c r="C59246" s="40">
        <v>2692</v>
      </c>
    </row>
    <row r="59247" spans="1:3" x14ac:dyDescent="0.25">
      <c r="A59247" s="44" t="s">
        <v>92327</v>
      </c>
      <c r="B59247" s="44" t="s">
        <v>92328</v>
      </c>
      <c r="C59247" s="40">
        <v>2692</v>
      </c>
    </row>
    <row r="59248" spans="1:3" x14ac:dyDescent="0.25">
      <c r="A59248" s="44" t="s">
        <v>92329</v>
      </c>
      <c r="B59248" s="44" t="s">
        <v>92330</v>
      </c>
      <c r="C59248" s="40">
        <v>2692</v>
      </c>
    </row>
    <row r="59249" spans="1:3" x14ac:dyDescent="0.25">
      <c r="A59249" s="44" t="s">
        <v>92329</v>
      </c>
      <c r="B59249" s="44" t="s">
        <v>92330</v>
      </c>
      <c r="C59249" s="40">
        <v>2692</v>
      </c>
    </row>
    <row r="59250" spans="1:3" x14ac:dyDescent="0.25">
      <c r="A59250" s="44" t="s">
        <v>92331</v>
      </c>
      <c r="B59250" s="44" t="s">
        <v>92332</v>
      </c>
      <c r="C59250" s="40">
        <v>2692</v>
      </c>
    </row>
    <row r="59251" spans="1:3" x14ac:dyDescent="0.25">
      <c r="A59251" s="44" t="s">
        <v>92331</v>
      </c>
      <c r="B59251" s="44" t="s">
        <v>92332</v>
      </c>
      <c r="C59251" s="40">
        <v>2692</v>
      </c>
    </row>
    <row r="59252" spans="1:3" x14ac:dyDescent="0.25">
      <c r="A59252" s="44" t="s">
        <v>92333</v>
      </c>
      <c r="B59252" s="44" t="s">
        <v>92334</v>
      </c>
      <c r="C59252" s="40">
        <v>2692</v>
      </c>
    </row>
    <row r="59253" spans="1:3" x14ac:dyDescent="0.25">
      <c r="A59253" s="44" t="s">
        <v>92333</v>
      </c>
      <c r="B59253" s="44" t="s">
        <v>92334</v>
      </c>
      <c r="C59253" s="40">
        <v>2692</v>
      </c>
    </row>
    <row r="59254" spans="1:3" x14ac:dyDescent="0.25">
      <c r="A59254" s="44" t="s">
        <v>92335</v>
      </c>
      <c r="B59254" s="44" t="s">
        <v>92336</v>
      </c>
      <c r="C59254" s="40">
        <v>820</v>
      </c>
    </row>
    <row r="59255" spans="1:3" x14ac:dyDescent="0.25">
      <c r="A59255" s="44" t="s">
        <v>92335</v>
      </c>
      <c r="B59255" s="44" t="s">
        <v>92336</v>
      </c>
      <c r="C59255" s="40">
        <v>820</v>
      </c>
    </row>
    <row r="59256" spans="1:3" x14ac:dyDescent="0.25">
      <c r="A59256" s="44" t="s">
        <v>92337</v>
      </c>
      <c r="B59256" s="44" t="s">
        <v>92338</v>
      </c>
      <c r="C59256" s="40">
        <v>804</v>
      </c>
    </row>
    <row r="59257" spans="1:3" x14ac:dyDescent="0.25">
      <c r="A59257" s="44" t="s">
        <v>92337</v>
      </c>
      <c r="B59257" s="44" t="s">
        <v>92338</v>
      </c>
      <c r="C59257" s="40">
        <v>804</v>
      </c>
    </row>
    <row r="59258" spans="1:3" x14ac:dyDescent="0.25">
      <c r="A59258" s="44" t="s">
        <v>92339</v>
      </c>
      <c r="B59258" s="44" t="s">
        <v>92340</v>
      </c>
      <c r="C59258" s="40">
        <v>490</v>
      </c>
    </row>
    <row r="59259" spans="1:3" x14ac:dyDescent="0.25">
      <c r="A59259" s="44" t="s">
        <v>92341</v>
      </c>
      <c r="B59259" s="44" t="s">
        <v>92342</v>
      </c>
      <c r="C59259" s="40">
        <v>1654.4</v>
      </c>
    </row>
    <row r="59260" spans="1:3" x14ac:dyDescent="0.25">
      <c r="A59260" s="44" t="s">
        <v>92341</v>
      </c>
      <c r="B59260" s="44" t="s">
        <v>92342</v>
      </c>
      <c r="C59260" s="40">
        <v>1654.4</v>
      </c>
    </row>
    <row r="59261" spans="1:3" x14ac:dyDescent="0.25">
      <c r="A59261" s="44" t="s">
        <v>92343</v>
      </c>
      <c r="B59261" s="44" t="s">
        <v>92344</v>
      </c>
      <c r="C59261" s="40">
        <v>804</v>
      </c>
    </row>
    <row r="59262" spans="1:3" x14ac:dyDescent="0.25">
      <c r="A59262" s="44" t="s">
        <v>92343</v>
      </c>
      <c r="B59262" s="44" t="s">
        <v>92344</v>
      </c>
      <c r="C59262" s="40">
        <v>804</v>
      </c>
    </row>
    <row r="59263" spans="1:3" x14ac:dyDescent="0.25">
      <c r="A59263" s="44" t="s">
        <v>92345</v>
      </c>
      <c r="B59263" s="44" t="s">
        <v>92346</v>
      </c>
      <c r="C59263" s="40">
        <v>2062</v>
      </c>
    </row>
    <row r="59264" spans="1:3" x14ac:dyDescent="0.25">
      <c r="A59264" s="44" t="s">
        <v>92345</v>
      </c>
      <c r="B59264" s="44" t="s">
        <v>92346</v>
      </c>
      <c r="C59264" s="40">
        <v>2062</v>
      </c>
    </row>
    <row r="59265" spans="1:3" x14ac:dyDescent="0.25">
      <c r="A59265" s="44" t="s">
        <v>92347</v>
      </c>
      <c r="B59265" s="44" t="s">
        <v>92348</v>
      </c>
      <c r="C59265" s="40">
        <v>804</v>
      </c>
    </row>
    <row r="59266" spans="1:3" x14ac:dyDescent="0.25">
      <c r="A59266" s="44" t="s">
        <v>92347</v>
      </c>
      <c r="B59266" s="44" t="s">
        <v>92348</v>
      </c>
      <c r="C59266" s="40">
        <v>804</v>
      </c>
    </row>
    <row r="59267" spans="1:3" x14ac:dyDescent="0.25">
      <c r="A59267" s="44" t="s">
        <v>92349</v>
      </c>
      <c r="B59267" s="44" t="s">
        <v>92350</v>
      </c>
      <c r="C59267" s="40">
        <v>804</v>
      </c>
    </row>
    <row r="59268" spans="1:3" x14ac:dyDescent="0.25">
      <c r="A59268" s="44" t="s">
        <v>92349</v>
      </c>
      <c r="B59268" s="44" t="s">
        <v>92350</v>
      </c>
      <c r="C59268" s="40">
        <v>804</v>
      </c>
    </row>
    <row r="59269" spans="1:3" x14ac:dyDescent="0.25">
      <c r="A59269" s="44" t="s">
        <v>92351</v>
      </c>
      <c r="B59269" s="44" t="s">
        <v>92352</v>
      </c>
      <c r="C59269" s="40">
        <v>804</v>
      </c>
    </row>
    <row r="59270" spans="1:3" x14ac:dyDescent="0.25">
      <c r="A59270" s="44" t="s">
        <v>92351</v>
      </c>
      <c r="B59270" s="44" t="s">
        <v>92352</v>
      </c>
      <c r="C59270" s="40">
        <v>804</v>
      </c>
    </row>
    <row r="59271" spans="1:3" x14ac:dyDescent="0.25">
      <c r="A59271" s="44" t="s">
        <v>92353</v>
      </c>
      <c r="B59271" s="44" t="s">
        <v>92354</v>
      </c>
      <c r="C59271" s="40">
        <v>2062</v>
      </c>
    </row>
    <row r="59272" spans="1:3" x14ac:dyDescent="0.25">
      <c r="A59272" s="44" t="s">
        <v>92353</v>
      </c>
      <c r="B59272" s="44" t="s">
        <v>92354</v>
      </c>
      <c r="C59272" s="40">
        <v>2062</v>
      </c>
    </row>
    <row r="59273" spans="1:3" x14ac:dyDescent="0.25">
      <c r="A59273" s="44" t="s">
        <v>92355</v>
      </c>
      <c r="B59273" s="44" t="s">
        <v>92356</v>
      </c>
      <c r="C59273" s="40">
        <v>2062</v>
      </c>
    </row>
    <row r="59274" spans="1:3" x14ac:dyDescent="0.25">
      <c r="A59274" s="44" t="s">
        <v>92355</v>
      </c>
      <c r="B59274" s="44" t="s">
        <v>92356</v>
      </c>
      <c r="C59274" s="40">
        <v>2062</v>
      </c>
    </row>
    <row r="59275" spans="1:3" x14ac:dyDescent="0.25">
      <c r="A59275" s="44" t="s">
        <v>92357</v>
      </c>
      <c r="B59275" s="44" t="s">
        <v>92358</v>
      </c>
      <c r="C59275" s="40">
        <v>2062</v>
      </c>
    </row>
    <row r="59276" spans="1:3" x14ac:dyDescent="0.25">
      <c r="A59276" s="44" t="s">
        <v>92357</v>
      </c>
      <c r="B59276" s="44" t="s">
        <v>92358</v>
      </c>
      <c r="C59276" s="40">
        <v>2062</v>
      </c>
    </row>
    <row r="59277" spans="1:3" x14ac:dyDescent="0.25">
      <c r="A59277" s="44" t="s">
        <v>92359</v>
      </c>
      <c r="B59277" s="44" t="s">
        <v>92360</v>
      </c>
      <c r="C59277" s="40">
        <v>2062</v>
      </c>
    </row>
    <row r="59278" spans="1:3" x14ac:dyDescent="0.25">
      <c r="A59278" s="44" t="s">
        <v>92359</v>
      </c>
      <c r="B59278" s="44" t="s">
        <v>92360</v>
      </c>
      <c r="C59278" s="40">
        <v>2062</v>
      </c>
    </row>
    <row r="59279" spans="1:3" x14ac:dyDescent="0.25">
      <c r="A59279" s="44" t="s">
        <v>92361</v>
      </c>
      <c r="B59279" s="44" t="s">
        <v>92362</v>
      </c>
      <c r="C59279" s="40">
        <v>2062</v>
      </c>
    </row>
    <row r="59280" spans="1:3" x14ac:dyDescent="0.25">
      <c r="A59280" s="44" t="s">
        <v>92361</v>
      </c>
      <c r="B59280" s="44" t="s">
        <v>92362</v>
      </c>
      <c r="C59280" s="40">
        <v>2062</v>
      </c>
    </row>
    <row r="59281" spans="1:3" x14ac:dyDescent="0.25">
      <c r="A59281" s="44" t="s">
        <v>92363</v>
      </c>
      <c r="B59281" s="44" t="s">
        <v>92364</v>
      </c>
      <c r="C59281" s="40">
        <v>1654.4</v>
      </c>
    </row>
    <row r="59282" spans="1:3" x14ac:dyDescent="0.25">
      <c r="A59282" s="44" t="s">
        <v>92363</v>
      </c>
      <c r="B59282" s="44" t="s">
        <v>92364</v>
      </c>
      <c r="C59282" s="40">
        <v>1654.4</v>
      </c>
    </row>
    <row r="59283" spans="1:3" x14ac:dyDescent="0.25">
      <c r="A59283" s="44" t="s">
        <v>92365</v>
      </c>
      <c r="B59283" s="44" t="s">
        <v>92366</v>
      </c>
      <c r="C59283" s="40">
        <v>2062</v>
      </c>
    </row>
    <row r="59284" spans="1:3" x14ac:dyDescent="0.25">
      <c r="A59284" s="44" t="s">
        <v>92365</v>
      </c>
      <c r="B59284" s="44" t="s">
        <v>92366</v>
      </c>
      <c r="C59284" s="40">
        <v>2062</v>
      </c>
    </row>
    <row r="59285" spans="1:3" x14ac:dyDescent="0.25">
      <c r="A59285" s="44" t="s">
        <v>92367</v>
      </c>
      <c r="B59285" s="44" t="s">
        <v>92368</v>
      </c>
      <c r="C59285" s="40">
        <v>2062</v>
      </c>
    </row>
    <row r="59286" spans="1:3" x14ac:dyDescent="0.25">
      <c r="A59286" s="44" t="s">
        <v>92367</v>
      </c>
      <c r="B59286" s="44" t="s">
        <v>92368</v>
      </c>
      <c r="C59286" s="40">
        <v>2062</v>
      </c>
    </row>
    <row r="59287" spans="1:3" x14ac:dyDescent="0.25">
      <c r="A59287" s="44" t="s">
        <v>92369</v>
      </c>
      <c r="B59287" s="44" t="s">
        <v>92370</v>
      </c>
      <c r="C59287" s="40">
        <v>1958</v>
      </c>
    </row>
    <row r="59288" spans="1:3" x14ac:dyDescent="0.25">
      <c r="A59288" s="44" t="s">
        <v>92369</v>
      </c>
      <c r="B59288" s="44" t="s">
        <v>92370</v>
      </c>
      <c r="C59288" s="40">
        <v>1958</v>
      </c>
    </row>
    <row r="59289" spans="1:3" x14ac:dyDescent="0.25">
      <c r="A59289" s="44" t="s">
        <v>92371</v>
      </c>
      <c r="B59289" s="44" t="s">
        <v>92372</v>
      </c>
      <c r="C59289" s="40">
        <v>1958</v>
      </c>
    </row>
    <row r="59290" spans="1:3" x14ac:dyDescent="0.25">
      <c r="A59290" s="44" t="s">
        <v>92371</v>
      </c>
      <c r="B59290" s="44" t="s">
        <v>92372</v>
      </c>
      <c r="C59290" s="40">
        <v>1958</v>
      </c>
    </row>
    <row r="59291" spans="1:3" x14ac:dyDescent="0.25">
      <c r="A59291" s="44" t="s">
        <v>92373</v>
      </c>
      <c r="B59291" s="44" t="s">
        <v>92374</v>
      </c>
      <c r="C59291" s="40">
        <v>1958</v>
      </c>
    </row>
    <row r="59292" spans="1:3" x14ac:dyDescent="0.25">
      <c r="A59292" s="44" t="s">
        <v>92373</v>
      </c>
      <c r="B59292" s="44" t="s">
        <v>92374</v>
      </c>
      <c r="C59292" s="40">
        <v>1958</v>
      </c>
    </row>
    <row r="59293" spans="1:3" x14ac:dyDescent="0.25">
      <c r="A59293" s="44" t="s">
        <v>92375</v>
      </c>
      <c r="B59293" s="44" t="s">
        <v>92376</v>
      </c>
      <c r="C59293" s="40">
        <v>2062</v>
      </c>
    </row>
    <row r="59294" spans="1:3" x14ac:dyDescent="0.25">
      <c r="A59294" s="44" t="s">
        <v>92375</v>
      </c>
      <c r="B59294" s="44" t="s">
        <v>92376</v>
      </c>
      <c r="C59294" s="40">
        <v>2062</v>
      </c>
    </row>
    <row r="59295" spans="1:3" x14ac:dyDescent="0.25">
      <c r="A59295" s="44" t="s">
        <v>92377</v>
      </c>
      <c r="B59295" s="44" t="s">
        <v>92378</v>
      </c>
      <c r="C59295" s="40">
        <v>1958</v>
      </c>
    </row>
    <row r="59296" spans="1:3" x14ac:dyDescent="0.25">
      <c r="A59296" s="44" t="s">
        <v>92377</v>
      </c>
      <c r="B59296" s="44" t="s">
        <v>92378</v>
      </c>
      <c r="C59296" s="40">
        <v>1958</v>
      </c>
    </row>
    <row r="59297" spans="1:3" x14ac:dyDescent="0.25">
      <c r="A59297" s="44" t="s">
        <v>92379</v>
      </c>
      <c r="B59297" s="44" t="s">
        <v>92380</v>
      </c>
      <c r="C59297" s="40">
        <v>1958</v>
      </c>
    </row>
    <row r="59298" spans="1:3" x14ac:dyDescent="0.25">
      <c r="A59298" s="44" t="s">
        <v>92379</v>
      </c>
      <c r="B59298" s="44" t="s">
        <v>92380</v>
      </c>
      <c r="C59298" s="40">
        <v>1958</v>
      </c>
    </row>
    <row r="59299" spans="1:3" x14ac:dyDescent="0.25">
      <c r="A59299" s="44" t="s">
        <v>92381</v>
      </c>
      <c r="B59299" s="44" t="s">
        <v>92382</v>
      </c>
      <c r="C59299" s="40">
        <v>1958</v>
      </c>
    </row>
    <row r="59300" spans="1:3" x14ac:dyDescent="0.25">
      <c r="A59300" s="44" t="s">
        <v>92381</v>
      </c>
      <c r="B59300" s="44" t="s">
        <v>92382</v>
      </c>
      <c r="C59300" s="40">
        <v>1958</v>
      </c>
    </row>
    <row r="59301" spans="1:3" x14ac:dyDescent="0.25">
      <c r="A59301" s="44" t="s">
        <v>92383</v>
      </c>
      <c r="B59301" s="44" t="s">
        <v>92384</v>
      </c>
      <c r="C59301" s="40">
        <v>1958</v>
      </c>
    </row>
    <row r="59302" spans="1:3" x14ac:dyDescent="0.25">
      <c r="A59302" s="44" t="s">
        <v>92383</v>
      </c>
      <c r="B59302" s="44" t="s">
        <v>92384</v>
      </c>
      <c r="C59302" s="40">
        <v>1958</v>
      </c>
    </row>
    <row r="59303" spans="1:3" x14ac:dyDescent="0.25">
      <c r="A59303" s="44" t="s">
        <v>92385</v>
      </c>
      <c r="B59303" s="44" t="s">
        <v>92386</v>
      </c>
      <c r="C59303" s="40">
        <v>1719.92</v>
      </c>
    </row>
    <row r="59304" spans="1:3" x14ac:dyDescent="0.25">
      <c r="A59304" s="44" t="s">
        <v>92385</v>
      </c>
      <c r="B59304" s="44" t="s">
        <v>92386</v>
      </c>
      <c r="C59304" s="40">
        <v>1719.92</v>
      </c>
    </row>
    <row r="59305" spans="1:3" x14ac:dyDescent="0.25">
      <c r="A59305" s="44" t="s">
        <v>92387</v>
      </c>
      <c r="B59305" s="44" t="s">
        <v>92388</v>
      </c>
      <c r="C59305" s="40">
        <v>1958</v>
      </c>
    </row>
    <row r="59306" spans="1:3" x14ac:dyDescent="0.25">
      <c r="A59306" s="44" t="s">
        <v>92387</v>
      </c>
      <c r="B59306" s="44" t="s">
        <v>92388</v>
      </c>
      <c r="C59306" s="40">
        <v>1958</v>
      </c>
    </row>
    <row r="59307" spans="1:3" x14ac:dyDescent="0.25">
      <c r="A59307" s="44" t="s">
        <v>92389</v>
      </c>
      <c r="B59307" s="44" t="s">
        <v>92390</v>
      </c>
      <c r="C59307" s="40">
        <v>1958</v>
      </c>
    </row>
    <row r="59308" spans="1:3" x14ac:dyDescent="0.25">
      <c r="A59308" s="44" t="s">
        <v>92389</v>
      </c>
      <c r="B59308" s="44" t="s">
        <v>92390</v>
      </c>
      <c r="C59308" s="40">
        <v>1958</v>
      </c>
    </row>
    <row r="59309" spans="1:3" x14ac:dyDescent="0.25">
      <c r="A59309" s="44" t="s">
        <v>92391</v>
      </c>
      <c r="B59309" s="44" t="s">
        <v>92392</v>
      </c>
      <c r="C59309" s="40">
        <v>1958</v>
      </c>
    </row>
    <row r="59310" spans="1:3" x14ac:dyDescent="0.25">
      <c r="A59310" s="44" t="s">
        <v>92391</v>
      </c>
      <c r="B59310" s="44" t="s">
        <v>92392</v>
      </c>
      <c r="C59310" s="40">
        <v>1958</v>
      </c>
    </row>
    <row r="59311" spans="1:3" x14ac:dyDescent="0.25">
      <c r="A59311" s="44" t="s">
        <v>92393</v>
      </c>
      <c r="B59311" s="44" t="s">
        <v>92394</v>
      </c>
      <c r="C59311" s="40">
        <v>1958</v>
      </c>
    </row>
    <row r="59312" spans="1:3" x14ac:dyDescent="0.25">
      <c r="A59312" s="44" t="s">
        <v>92393</v>
      </c>
      <c r="B59312" s="44" t="s">
        <v>92394</v>
      </c>
      <c r="C59312" s="40">
        <v>1958</v>
      </c>
    </row>
    <row r="59313" spans="1:3" x14ac:dyDescent="0.25">
      <c r="A59313" s="44" t="s">
        <v>92395</v>
      </c>
      <c r="B59313" s="44" t="s">
        <v>92396</v>
      </c>
      <c r="C59313" s="40">
        <v>1958</v>
      </c>
    </row>
    <row r="59314" spans="1:3" x14ac:dyDescent="0.25">
      <c r="A59314" s="44" t="s">
        <v>92395</v>
      </c>
      <c r="B59314" s="44" t="s">
        <v>92396</v>
      </c>
      <c r="C59314" s="40">
        <v>1958</v>
      </c>
    </row>
    <row r="59315" spans="1:3" x14ac:dyDescent="0.25">
      <c r="A59315" s="44" t="s">
        <v>92397</v>
      </c>
      <c r="B59315" s="44" t="s">
        <v>92398</v>
      </c>
      <c r="C59315" s="40">
        <v>1958</v>
      </c>
    </row>
    <row r="59316" spans="1:3" x14ac:dyDescent="0.25">
      <c r="A59316" s="44" t="s">
        <v>92397</v>
      </c>
      <c r="B59316" s="44" t="s">
        <v>92398</v>
      </c>
      <c r="C59316" s="40">
        <v>1958</v>
      </c>
    </row>
    <row r="59317" spans="1:3" x14ac:dyDescent="0.25">
      <c r="A59317" s="44" t="s">
        <v>92399</v>
      </c>
      <c r="B59317" s="44" t="s">
        <v>92400</v>
      </c>
      <c r="C59317" s="40">
        <v>1958</v>
      </c>
    </row>
    <row r="59318" spans="1:3" x14ac:dyDescent="0.25">
      <c r="A59318" s="44" t="s">
        <v>92399</v>
      </c>
      <c r="B59318" s="44" t="s">
        <v>92400</v>
      </c>
      <c r="C59318" s="40">
        <v>1958</v>
      </c>
    </row>
    <row r="59319" spans="1:3" x14ac:dyDescent="0.25">
      <c r="A59319" s="44" t="s">
        <v>92401</v>
      </c>
      <c r="B59319" s="44" t="s">
        <v>92402</v>
      </c>
      <c r="C59319" s="40">
        <v>714</v>
      </c>
    </row>
    <row r="59320" spans="1:3" x14ac:dyDescent="0.25">
      <c r="A59320" s="44" t="s">
        <v>92401</v>
      </c>
      <c r="B59320" s="44" t="s">
        <v>92402</v>
      </c>
      <c r="C59320" s="40">
        <v>714</v>
      </c>
    </row>
    <row r="59321" spans="1:3" x14ac:dyDescent="0.25">
      <c r="A59321" s="44" t="s">
        <v>92403</v>
      </c>
      <c r="B59321" s="44" t="s">
        <v>92404</v>
      </c>
      <c r="C59321" s="40">
        <v>714</v>
      </c>
    </row>
    <row r="59322" spans="1:3" x14ac:dyDescent="0.25">
      <c r="A59322" s="44" t="s">
        <v>92403</v>
      </c>
      <c r="B59322" s="44" t="s">
        <v>92404</v>
      </c>
      <c r="C59322" s="40">
        <v>714</v>
      </c>
    </row>
    <row r="59323" spans="1:3" x14ac:dyDescent="0.25">
      <c r="A59323" s="44" t="s">
        <v>92405</v>
      </c>
      <c r="B59323" s="44" t="s">
        <v>92406</v>
      </c>
      <c r="C59323" s="40">
        <v>1719.92</v>
      </c>
    </row>
    <row r="59324" spans="1:3" x14ac:dyDescent="0.25">
      <c r="A59324" s="44" t="s">
        <v>92405</v>
      </c>
      <c r="B59324" s="44" t="s">
        <v>92406</v>
      </c>
      <c r="C59324" s="40">
        <v>1719.92</v>
      </c>
    </row>
    <row r="59325" spans="1:3" x14ac:dyDescent="0.25">
      <c r="A59325" s="44" t="s">
        <v>92407</v>
      </c>
      <c r="B59325" s="44" t="s">
        <v>92408</v>
      </c>
      <c r="C59325" s="40">
        <v>714</v>
      </c>
    </row>
    <row r="59326" spans="1:3" x14ac:dyDescent="0.25">
      <c r="A59326" s="44" t="s">
        <v>92407</v>
      </c>
      <c r="B59326" s="44" t="s">
        <v>92408</v>
      </c>
      <c r="C59326" s="40">
        <v>714</v>
      </c>
    </row>
    <row r="59327" spans="1:3" x14ac:dyDescent="0.25">
      <c r="A59327" s="44" t="s">
        <v>92409</v>
      </c>
      <c r="B59327" s="44" t="s">
        <v>92410</v>
      </c>
      <c r="C59327" s="40">
        <v>714</v>
      </c>
    </row>
    <row r="59328" spans="1:3" x14ac:dyDescent="0.25">
      <c r="A59328" s="44" t="s">
        <v>92409</v>
      </c>
      <c r="B59328" s="44" t="s">
        <v>92410</v>
      </c>
      <c r="C59328" s="40">
        <v>714</v>
      </c>
    </row>
    <row r="59329" spans="1:3" x14ac:dyDescent="0.25">
      <c r="A59329" s="44" t="s">
        <v>92411</v>
      </c>
      <c r="B59329" s="44" t="s">
        <v>92412</v>
      </c>
      <c r="C59329" s="40">
        <v>714</v>
      </c>
    </row>
    <row r="59330" spans="1:3" x14ac:dyDescent="0.25">
      <c r="A59330" s="44" t="s">
        <v>92411</v>
      </c>
      <c r="B59330" s="44" t="s">
        <v>92412</v>
      </c>
      <c r="C59330" s="40">
        <v>714</v>
      </c>
    </row>
    <row r="59331" spans="1:3" x14ac:dyDescent="0.25">
      <c r="A59331" s="44" t="s">
        <v>92413</v>
      </c>
      <c r="B59331" s="44" t="s">
        <v>92414</v>
      </c>
      <c r="C59331" s="40">
        <v>714</v>
      </c>
    </row>
    <row r="59332" spans="1:3" x14ac:dyDescent="0.25">
      <c r="A59332" s="44" t="s">
        <v>92413</v>
      </c>
      <c r="B59332" s="44" t="s">
        <v>92414</v>
      </c>
      <c r="C59332" s="40">
        <v>714</v>
      </c>
    </row>
    <row r="59333" spans="1:3" x14ac:dyDescent="0.25">
      <c r="A59333" s="44" t="s">
        <v>92415</v>
      </c>
      <c r="B59333" s="44" t="s">
        <v>92416</v>
      </c>
      <c r="C59333" s="40">
        <v>714</v>
      </c>
    </row>
    <row r="59334" spans="1:3" x14ac:dyDescent="0.25">
      <c r="A59334" s="44" t="s">
        <v>92415</v>
      </c>
      <c r="B59334" s="44" t="s">
        <v>92416</v>
      </c>
      <c r="C59334" s="40">
        <v>714</v>
      </c>
    </row>
    <row r="59335" spans="1:3" x14ac:dyDescent="0.25">
      <c r="A59335" s="44" t="s">
        <v>92417</v>
      </c>
      <c r="B59335" s="44" t="s">
        <v>92418</v>
      </c>
      <c r="C59335" s="40">
        <v>714</v>
      </c>
    </row>
    <row r="59336" spans="1:3" x14ac:dyDescent="0.25">
      <c r="A59336" s="44" t="s">
        <v>92417</v>
      </c>
      <c r="B59336" s="44" t="s">
        <v>92418</v>
      </c>
      <c r="C59336" s="40">
        <v>714</v>
      </c>
    </row>
    <row r="59337" spans="1:3" x14ac:dyDescent="0.25">
      <c r="A59337" s="44" t="s">
        <v>92419</v>
      </c>
      <c r="B59337" s="44" t="s">
        <v>92420</v>
      </c>
      <c r="C59337" s="40">
        <v>714</v>
      </c>
    </row>
    <row r="59338" spans="1:3" x14ac:dyDescent="0.25">
      <c r="A59338" s="44" t="s">
        <v>92419</v>
      </c>
      <c r="B59338" s="44" t="s">
        <v>92420</v>
      </c>
      <c r="C59338" s="40">
        <v>714</v>
      </c>
    </row>
    <row r="59339" spans="1:3" x14ac:dyDescent="0.25">
      <c r="A59339" s="44" t="s">
        <v>92421</v>
      </c>
      <c r="B59339" s="44" t="s">
        <v>92422</v>
      </c>
      <c r="C59339" s="40">
        <v>714</v>
      </c>
    </row>
    <row r="59340" spans="1:3" x14ac:dyDescent="0.25">
      <c r="A59340" s="44" t="s">
        <v>92421</v>
      </c>
      <c r="B59340" s="44" t="s">
        <v>92422</v>
      </c>
      <c r="C59340" s="40">
        <v>714</v>
      </c>
    </row>
    <row r="59341" spans="1:3" x14ac:dyDescent="0.25">
      <c r="A59341" s="44" t="s">
        <v>92423</v>
      </c>
      <c r="B59341" s="44" t="s">
        <v>92424</v>
      </c>
      <c r="C59341" s="40">
        <v>714</v>
      </c>
    </row>
    <row r="59342" spans="1:3" x14ac:dyDescent="0.25">
      <c r="A59342" s="44" t="s">
        <v>92423</v>
      </c>
      <c r="B59342" s="44" t="s">
        <v>92424</v>
      </c>
      <c r="C59342" s="40">
        <v>714</v>
      </c>
    </row>
    <row r="59343" spans="1:3" x14ac:dyDescent="0.25">
      <c r="A59343" s="44" t="s">
        <v>92425</v>
      </c>
      <c r="B59343" s="44" t="s">
        <v>92426</v>
      </c>
      <c r="C59343" s="40">
        <v>7110</v>
      </c>
    </row>
    <row r="59344" spans="1:3" x14ac:dyDescent="0.25">
      <c r="A59344" s="44" t="s">
        <v>92425</v>
      </c>
      <c r="B59344" s="44" t="s">
        <v>92426</v>
      </c>
      <c r="C59344" s="40">
        <v>7110</v>
      </c>
    </row>
    <row r="59345" spans="1:3" x14ac:dyDescent="0.25">
      <c r="A59345" s="44" t="s">
        <v>92427</v>
      </c>
      <c r="B59345" s="44" t="s">
        <v>92428</v>
      </c>
      <c r="C59345" s="40">
        <v>1716.76</v>
      </c>
    </row>
    <row r="59346" spans="1:3" x14ac:dyDescent="0.25">
      <c r="A59346" s="44" t="s">
        <v>92427</v>
      </c>
      <c r="B59346" s="44" t="s">
        <v>92428</v>
      </c>
      <c r="C59346" s="40">
        <v>1716.76</v>
      </c>
    </row>
    <row r="59347" spans="1:3" x14ac:dyDescent="0.25">
      <c r="A59347" s="44" t="s">
        <v>92429</v>
      </c>
      <c r="B59347" s="44" t="s">
        <v>92430</v>
      </c>
      <c r="C59347" s="40">
        <v>7110</v>
      </c>
    </row>
    <row r="59348" spans="1:3" x14ac:dyDescent="0.25">
      <c r="A59348" s="44" t="s">
        <v>92429</v>
      </c>
      <c r="B59348" s="44" t="s">
        <v>92430</v>
      </c>
      <c r="C59348" s="40">
        <v>7110</v>
      </c>
    </row>
    <row r="59349" spans="1:3" x14ac:dyDescent="0.25">
      <c r="A59349" s="44" t="s">
        <v>92431</v>
      </c>
      <c r="B59349" s="44" t="s">
        <v>92432</v>
      </c>
      <c r="C59349" s="40">
        <v>7110</v>
      </c>
    </row>
    <row r="59350" spans="1:3" x14ac:dyDescent="0.25">
      <c r="A59350" s="44" t="s">
        <v>92431</v>
      </c>
      <c r="B59350" s="44" t="s">
        <v>92432</v>
      </c>
      <c r="C59350" s="40">
        <v>7110</v>
      </c>
    </row>
    <row r="59351" spans="1:3" x14ac:dyDescent="0.25">
      <c r="A59351" s="44" t="s">
        <v>92433</v>
      </c>
      <c r="B59351" s="44" t="s">
        <v>92434</v>
      </c>
      <c r="C59351" s="40">
        <v>7110</v>
      </c>
    </row>
    <row r="59352" spans="1:3" x14ac:dyDescent="0.25">
      <c r="A59352" s="44" t="s">
        <v>92433</v>
      </c>
      <c r="B59352" s="44" t="s">
        <v>92434</v>
      </c>
      <c r="C59352" s="40">
        <v>7110</v>
      </c>
    </row>
    <row r="59353" spans="1:3" x14ac:dyDescent="0.25">
      <c r="A59353" s="44" t="s">
        <v>92435</v>
      </c>
      <c r="B59353" s="44" t="s">
        <v>92436</v>
      </c>
      <c r="C59353" s="40">
        <v>7110</v>
      </c>
    </row>
    <row r="59354" spans="1:3" x14ac:dyDescent="0.25">
      <c r="A59354" s="44" t="s">
        <v>92435</v>
      </c>
      <c r="B59354" s="44" t="s">
        <v>92436</v>
      </c>
      <c r="C59354" s="40">
        <v>7110</v>
      </c>
    </row>
    <row r="59355" spans="1:3" x14ac:dyDescent="0.25">
      <c r="A59355" s="44" t="s">
        <v>92437</v>
      </c>
      <c r="B59355" s="44" t="s">
        <v>92438</v>
      </c>
      <c r="C59355" s="40">
        <v>7110</v>
      </c>
    </row>
    <row r="59356" spans="1:3" x14ac:dyDescent="0.25">
      <c r="A59356" s="44" t="s">
        <v>92437</v>
      </c>
      <c r="B59356" s="44" t="s">
        <v>92438</v>
      </c>
      <c r="C59356" s="40">
        <v>7110</v>
      </c>
    </row>
    <row r="59357" spans="1:3" x14ac:dyDescent="0.25">
      <c r="A59357" s="44" t="s">
        <v>92439</v>
      </c>
      <c r="B59357" s="44" t="s">
        <v>92440</v>
      </c>
      <c r="C59357" s="40">
        <v>7110</v>
      </c>
    </row>
    <row r="59358" spans="1:3" x14ac:dyDescent="0.25">
      <c r="A59358" s="44" t="s">
        <v>92439</v>
      </c>
      <c r="B59358" s="44" t="s">
        <v>92440</v>
      </c>
      <c r="C59358" s="40">
        <v>7110</v>
      </c>
    </row>
    <row r="59359" spans="1:3" x14ac:dyDescent="0.25">
      <c r="A59359" s="44" t="s">
        <v>92441</v>
      </c>
      <c r="B59359" s="44" t="s">
        <v>92442</v>
      </c>
      <c r="C59359" s="40">
        <v>7110</v>
      </c>
    </row>
    <row r="59360" spans="1:3" x14ac:dyDescent="0.25">
      <c r="A59360" s="44" t="s">
        <v>92441</v>
      </c>
      <c r="B59360" s="44" t="s">
        <v>92442</v>
      </c>
      <c r="C59360" s="40">
        <v>7110</v>
      </c>
    </row>
    <row r="59361" spans="1:3" x14ac:dyDescent="0.25">
      <c r="A59361" s="44" t="s">
        <v>92443</v>
      </c>
      <c r="B59361" s="44" t="s">
        <v>92444</v>
      </c>
      <c r="C59361" s="40">
        <v>7110</v>
      </c>
    </row>
    <row r="59362" spans="1:3" x14ac:dyDescent="0.25">
      <c r="A59362" s="44" t="s">
        <v>92443</v>
      </c>
      <c r="B59362" s="44" t="s">
        <v>92444</v>
      </c>
      <c r="C59362" s="40">
        <v>7110</v>
      </c>
    </row>
    <row r="59363" spans="1:3" x14ac:dyDescent="0.25">
      <c r="A59363" s="44" t="s">
        <v>92445</v>
      </c>
      <c r="B59363" s="44" t="s">
        <v>92446</v>
      </c>
      <c r="C59363" s="40">
        <v>7110</v>
      </c>
    </row>
    <row r="59364" spans="1:3" x14ac:dyDescent="0.25">
      <c r="A59364" s="44" t="s">
        <v>92445</v>
      </c>
      <c r="B59364" s="44" t="s">
        <v>92446</v>
      </c>
      <c r="C59364" s="40">
        <v>7110</v>
      </c>
    </row>
    <row r="59365" spans="1:3" x14ac:dyDescent="0.25">
      <c r="A59365" s="44" t="s">
        <v>92447</v>
      </c>
      <c r="B59365" s="44" t="s">
        <v>92448</v>
      </c>
      <c r="C59365" s="40">
        <v>7110</v>
      </c>
    </row>
    <row r="59366" spans="1:3" x14ac:dyDescent="0.25">
      <c r="A59366" s="44" t="s">
        <v>92447</v>
      </c>
      <c r="B59366" s="44" t="s">
        <v>92448</v>
      </c>
      <c r="C59366" s="40">
        <v>7110</v>
      </c>
    </row>
    <row r="59367" spans="1:3" x14ac:dyDescent="0.25">
      <c r="A59367" s="44" t="s">
        <v>92449</v>
      </c>
      <c r="B59367" s="44" t="s">
        <v>92450</v>
      </c>
      <c r="C59367" s="40">
        <v>1654.4</v>
      </c>
    </row>
    <row r="59368" spans="1:3" x14ac:dyDescent="0.25">
      <c r="A59368" s="44" t="s">
        <v>92449</v>
      </c>
      <c r="B59368" s="44" t="s">
        <v>92450</v>
      </c>
      <c r="C59368" s="40">
        <v>1654.4</v>
      </c>
    </row>
    <row r="59369" spans="1:3" x14ac:dyDescent="0.25">
      <c r="A59369" s="44" t="s">
        <v>92451</v>
      </c>
      <c r="B59369" s="44" t="s">
        <v>92452</v>
      </c>
      <c r="C59369" s="40">
        <v>930</v>
      </c>
    </row>
    <row r="59370" spans="1:3" x14ac:dyDescent="0.25">
      <c r="A59370" s="44" t="s">
        <v>92451</v>
      </c>
      <c r="B59370" s="44" t="s">
        <v>92452</v>
      </c>
      <c r="C59370" s="40">
        <v>930</v>
      </c>
    </row>
    <row r="59371" spans="1:3" x14ac:dyDescent="0.25">
      <c r="A59371" s="44" t="s">
        <v>92453</v>
      </c>
      <c r="B59371" s="44" t="s">
        <v>92454</v>
      </c>
      <c r="C59371" s="40">
        <v>930</v>
      </c>
    </row>
    <row r="59372" spans="1:3" x14ac:dyDescent="0.25">
      <c r="A59372" s="44" t="s">
        <v>92453</v>
      </c>
      <c r="B59372" s="44" t="s">
        <v>92454</v>
      </c>
      <c r="C59372" s="40">
        <v>930</v>
      </c>
    </row>
    <row r="59373" spans="1:3" x14ac:dyDescent="0.25">
      <c r="A59373" s="44" t="s">
        <v>92455</v>
      </c>
      <c r="B59373" s="44" t="s">
        <v>92456</v>
      </c>
      <c r="C59373" s="40">
        <v>930</v>
      </c>
    </row>
    <row r="59374" spans="1:3" x14ac:dyDescent="0.25">
      <c r="A59374" s="44" t="s">
        <v>92455</v>
      </c>
      <c r="B59374" s="44" t="s">
        <v>92456</v>
      </c>
      <c r="C59374" s="40">
        <v>930</v>
      </c>
    </row>
    <row r="59375" spans="1:3" x14ac:dyDescent="0.25">
      <c r="A59375" s="44" t="s">
        <v>92457</v>
      </c>
      <c r="B59375" s="44" t="s">
        <v>92458</v>
      </c>
      <c r="C59375" s="40">
        <v>930</v>
      </c>
    </row>
    <row r="59376" spans="1:3" x14ac:dyDescent="0.25">
      <c r="A59376" s="44" t="s">
        <v>92457</v>
      </c>
      <c r="B59376" s="44" t="s">
        <v>92458</v>
      </c>
      <c r="C59376" s="40">
        <v>930</v>
      </c>
    </row>
    <row r="59377" spans="1:3" x14ac:dyDescent="0.25">
      <c r="A59377" s="44" t="s">
        <v>92459</v>
      </c>
      <c r="B59377" s="44" t="s">
        <v>92460</v>
      </c>
      <c r="C59377" s="40">
        <v>92248</v>
      </c>
    </row>
    <row r="59378" spans="1:3" x14ac:dyDescent="0.25">
      <c r="A59378" s="44" t="s">
        <v>92459</v>
      </c>
      <c r="B59378" s="44" t="s">
        <v>92460</v>
      </c>
      <c r="C59378" s="40">
        <v>92248</v>
      </c>
    </row>
    <row r="59379" spans="1:3" x14ac:dyDescent="0.25">
      <c r="A59379" s="44" t="s">
        <v>92461</v>
      </c>
      <c r="B59379" s="44" t="s">
        <v>92462</v>
      </c>
      <c r="C59379" s="40">
        <v>1719.92</v>
      </c>
    </row>
    <row r="59380" spans="1:3" x14ac:dyDescent="0.25">
      <c r="A59380" s="44" t="s">
        <v>92461</v>
      </c>
      <c r="B59380" s="44" t="s">
        <v>92462</v>
      </c>
      <c r="C59380" s="40">
        <v>1719.92</v>
      </c>
    </row>
    <row r="59381" spans="1:3" x14ac:dyDescent="0.25">
      <c r="A59381" s="44" t="s">
        <v>92463</v>
      </c>
      <c r="B59381" s="44" t="s">
        <v>92464</v>
      </c>
      <c r="C59381" s="40">
        <v>1578</v>
      </c>
    </row>
    <row r="59382" spans="1:3" x14ac:dyDescent="0.25">
      <c r="A59382" s="44" t="s">
        <v>92463</v>
      </c>
      <c r="B59382" s="44" t="s">
        <v>92464</v>
      </c>
      <c r="C59382" s="40">
        <v>1578</v>
      </c>
    </row>
    <row r="59383" spans="1:3" x14ac:dyDescent="0.25">
      <c r="A59383" s="44" t="s">
        <v>92465</v>
      </c>
      <c r="B59383" s="44" t="s">
        <v>92466</v>
      </c>
      <c r="C59383" s="40">
        <v>2292</v>
      </c>
    </row>
    <row r="59384" spans="1:3" x14ac:dyDescent="0.25">
      <c r="A59384" s="44" t="s">
        <v>92465</v>
      </c>
      <c r="B59384" s="44" t="s">
        <v>92466</v>
      </c>
      <c r="C59384" s="40">
        <v>2292</v>
      </c>
    </row>
    <row r="59385" spans="1:3" x14ac:dyDescent="0.25">
      <c r="A59385" s="44" t="s">
        <v>92467</v>
      </c>
      <c r="B59385" s="44" t="s">
        <v>92468</v>
      </c>
      <c r="C59385" s="40">
        <v>1110</v>
      </c>
    </row>
    <row r="59386" spans="1:3" x14ac:dyDescent="0.25">
      <c r="A59386" s="44" t="s">
        <v>92467</v>
      </c>
      <c r="B59386" s="44" t="s">
        <v>92468</v>
      </c>
      <c r="C59386" s="40">
        <v>1110</v>
      </c>
    </row>
    <row r="59387" spans="1:3" x14ac:dyDescent="0.25">
      <c r="A59387" s="44" t="s">
        <v>92469</v>
      </c>
      <c r="B59387" s="44" t="s">
        <v>92470</v>
      </c>
      <c r="C59387" s="40">
        <v>1198</v>
      </c>
    </row>
    <row r="59388" spans="1:3" x14ac:dyDescent="0.25">
      <c r="A59388" s="44" t="s">
        <v>92469</v>
      </c>
      <c r="B59388" s="44" t="s">
        <v>92470</v>
      </c>
      <c r="C59388" s="40">
        <v>1198</v>
      </c>
    </row>
    <row r="59389" spans="1:3" x14ac:dyDescent="0.25">
      <c r="A59389" s="44" t="s">
        <v>92471</v>
      </c>
      <c r="B59389" s="44" t="s">
        <v>92472</v>
      </c>
      <c r="C59389" s="40">
        <v>1110</v>
      </c>
    </row>
    <row r="59390" spans="1:3" x14ac:dyDescent="0.25">
      <c r="A59390" s="44" t="s">
        <v>92471</v>
      </c>
      <c r="B59390" s="44" t="s">
        <v>92472</v>
      </c>
      <c r="C59390" s="40">
        <v>1110</v>
      </c>
    </row>
    <row r="59391" spans="1:3" x14ac:dyDescent="0.25">
      <c r="A59391" s="44" t="s">
        <v>92473</v>
      </c>
      <c r="B59391" s="44" t="s">
        <v>92474</v>
      </c>
      <c r="C59391" s="40">
        <v>1198</v>
      </c>
    </row>
    <row r="59392" spans="1:3" x14ac:dyDescent="0.25">
      <c r="A59392" s="44" t="s">
        <v>92473</v>
      </c>
      <c r="B59392" s="44" t="s">
        <v>92474</v>
      </c>
      <c r="C59392" s="40">
        <v>1198</v>
      </c>
    </row>
    <row r="59393" spans="1:3" x14ac:dyDescent="0.25">
      <c r="A59393" s="44" t="s">
        <v>92475</v>
      </c>
      <c r="B59393" s="44" t="s">
        <v>92476</v>
      </c>
      <c r="C59393" s="40">
        <v>2160</v>
      </c>
    </row>
    <row r="59394" spans="1:3" x14ac:dyDescent="0.25">
      <c r="A59394" s="44" t="s">
        <v>92475</v>
      </c>
      <c r="B59394" s="44" t="s">
        <v>92476</v>
      </c>
      <c r="C59394" s="40">
        <v>2160</v>
      </c>
    </row>
    <row r="59395" spans="1:3" x14ac:dyDescent="0.25">
      <c r="A59395" s="44" t="s">
        <v>92477</v>
      </c>
      <c r="B59395" s="44" t="s">
        <v>92478</v>
      </c>
      <c r="C59395" s="40">
        <v>2160</v>
      </c>
    </row>
    <row r="59396" spans="1:3" x14ac:dyDescent="0.25">
      <c r="A59396" s="44" t="s">
        <v>92477</v>
      </c>
      <c r="B59396" s="44" t="s">
        <v>92478</v>
      </c>
      <c r="C59396" s="40">
        <v>2160</v>
      </c>
    </row>
    <row r="59397" spans="1:3" x14ac:dyDescent="0.25">
      <c r="A59397" s="44" t="s">
        <v>92479</v>
      </c>
      <c r="B59397" s="44" t="s">
        <v>92480</v>
      </c>
      <c r="C59397" s="40">
        <v>2160</v>
      </c>
    </row>
    <row r="59398" spans="1:3" x14ac:dyDescent="0.25">
      <c r="A59398" s="44" t="s">
        <v>92479</v>
      </c>
      <c r="B59398" s="44" t="s">
        <v>92480</v>
      </c>
      <c r="C59398" s="40">
        <v>2160</v>
      </c>
    </row>
    <row r="59399" spans="1:3" x14ac:dyDescent="0.25">
      <c r="A59399" s="44" t="s">
        <v>92481</v>
      </c>
      <c r="B59399" s="44" t="s">
        <v>92482</v>
      </c>
      <c r="C59399" s="40">
        <v>2160</v>
      </c>
    </row>
    <row r="59400" spans="1:3" x14ac:dyDescent="0.25">
      <c r="A59400" s="44" t="s">
        <v>92481</v>
      </c>
      <c r="B59400" s="44" t="s">
        <v>92482</v>
      </c>
      <c r="C59400" s="40">
        <v>2160</v>
      </c>
    </row>
    <row r="59401" spans="1:3" x14ac:dyDescent="0.25">
      <c r="A59401" s="44" t="s">
        <v>92483</v>
      </c>
      <c r="B59401" s="44" t="s">
        <v>92484</v>
      </c>
      <c r="C59401" s="40">
        <v>1719.92</v>
      </c>
    </row>
    <row r="59402" spans="1:3" x14ac:dyDescent="0.25">
      <c r="A59402" s="44" t="s">
        <v>92483</v>
      </c>
      <c r="B59402" s="44" t="s">
        <v>92484</v>
      </c>
      <c r="C59402" s="40">
        <v>1719.92</v>
      </c>
    </row>
    <row r="59403" spans="1:3" x14ac:dyDescent="0.25">
      <c r="A59403" s="44" t="s">
        <v>92485</v>
      </c>
      <c r="B59403" s="44" t="s">
        <v>92486</v>
      </c>
      <c r="C59403" s="40">
        <v>2160</v>
      </c>
    </row>
    <row r="59404" spans="1:3" x14ac:dyDescent="0.25">
      <c r="A59404" s="44" t="s">
        <v>92485</v>
      </c>
      <c r="B59404" s="44" t="s">
        <v>92486</v>
      </c>
      <c r="C59404" s="40">
        <v>2160</v>
      </c>
    </row>
    <row r="59405" spans="1:3" x14ac:dyDescent="0.25">
      <c r="A59405" s="44" t="s">
        <v>92487</v>
      </c>
      <c r="B59405" s="44" t="s">
        <v>92488</v>
      </c>
      <c r="C59405" s="40">
        <v>2160</v>
      </c>
    </row>
    <row r="59406" spans="1:3" x14ac:dyDescent="0.25">
      <c r="A59406" s="44" t="s">
        <v>92487</v>
      </c>
      <c r="B59406" s="44" t="s">
        <v>92488</v>
      </c>
      <c r="C59406" s="40">
        <v>2160</v>
      </c>
    </row>
    <row r="59407" spans="1:3" x14ac:dyDescent="0.25">
      <c r="A59407" s="44" t="s">
        <v>92489</v>
      </c>
      <c r="B59407" s="44" t="s">
        <v>92490</v>
      </c>
      <c r="C59407" s="40">
        <v>2160</v>
      </c>
    </row>
    <row r="59408" spans="1:3" x14ac:dyDescent="0.25">
      <c r="A59408" s="44" t="s">
        <v>92489</v>
      </c>
      <c r="B59408" s="44" t="s">
        <v>92490</v>
      </c>
      <c r="C59408" s="40">
        <v>2160</v>
      </c>
    </row>
    <row r="59409" spans="1:3" x14ac:dyDescent="0.25">
      <c r="A59409" s="44" t="s">
        <v>92491</v>
      </c>
      <c r="B59409" s="44" t="s">
        <v>92492</v>
      </c>
      <c r="C59409" s="40">
        <v>2160</v>
      </c>
    </row>
    <row r="59410" spans="1:3" x14ac:dyDescent="0.25">
      <c r="A59410" s="44" t="s">
        <v>92491</v>
      </c>
      <c r="B59410" s="44" t="s">
        <v>92492</v>
      </c>
      <c r="C59410" s="40">
        <v>2160</v>
      </c>
    </row>
    <row r="59411" spans="1:3" x14ac:dyDescent="0.25">
      <c r="A59411" s="44" t="s">
        <v>92493</v>
      </c>
      <c r="B59411" s="44" t="s">
        <v>92494</v>
      </c>
      <c r="C59411" s="40">
        <v>2160</v>
      </c>
    </row>
    <row r="59412" spans="1:3" x14ac:dyDescent="0.25">
      <c r="A59412" s="44" t="s">
        <v>92493</v>
      </c>
      <c r="B59412" s="44" t="s">
        <v>92494</v>
      </c>
      <c r="C59412" s="40">
        <v>2160</v>
      </c>
    </row>
    <row r="59413" spans="1:3" x14ac:dyDescent="0.25">
      <c r="A59413" s="44" t="s">
        <v>92495</v>
      </c>
      <c r="B59413" s="44" t="s">
        <v>92496</v>
      </c>
      <c r="C59413" s="40">
        <v>618</v>
      </c>
    </row>
    <row r="59414" spans="1:3" x14ac:dyDescent="0.25">
      <c r="A59414" s="44" t="s">
        <v>92495</v>
      </c>
      <c r="B59414" s="44" t="s">
        <v>92496</v>
      </c>
      <c r="C59414" s="40">
        <v>618</v>
      </c>
    </row>
    <row r="59415" spans="1:3" x14ac:dyDescent="0.25">
      <c r="A59415" s="44" t="s">
        <v>92497</v>
      </c>
      <c r="B59415" s="44" t="s">
        <v>92498</v>
      </c>
      <c r="C59415" s="40">
        <v>651</v>
      </c>
    </row>
    <row r="59416" spans="1:3" x14ac:dyDescent="0.25">
      <c r="A59416" s="44" t="s">
        <v>92497</v>
      </c>
      <c r="B59416" s="44" t="s">
        <v>92498</v>
      </c>
      <c r="C59416" s="40">
        <v>651</v>
      </c>
    </row>
    <row r="59417" spans="1:3" x14ac:dyDescent="0.25">
      <c r="A59417" s="44" t="s">
        <v>92499</v>
      </c>
      <c r="B59417" s="44" t="s">
        <v>92500</v>
      </c>
      <c r="C59417" s="40">
        <v>1016</v>
      </c>
    </row>
    <row r="59418" spans="1:3" x14ac:dyDescent="0.25">
      <c r="A59418" s="44" t="s">
        <v>92499</v>
      </c>
      <c r="B59418" s="44" t="s">
        <v>92500</v>
      </c>
      <c r="C59418" s="40">
        <v>1016</v>
      </c>
    </row>
    <row r="59419" spans="1:3" x14ac:dyDescent="0.25">
      <c r="A59419" s="44" t="s">
        <v>92501</v>
      </c>
      <c r="B59419" s="44" t="s">
        <v>92502</v>
      </c>
      <c r="C59419" s="40">
        <v>878</v>
      </c>
    </row>
    <row r="59420" spans="1:3" x14ac:dyDescent="0.25">
      <c r="A59420" s="44" t="s">
        <v>92501</v>
      </c>
      <c r="B59420" s="44" t="s">
        <v>92502</v>
      </c>
      <c r="C59420" s="40">
        <v>878</v>
      </c>
    </row>
    <row r="59421" spans="1:3" x14ac:dyDescent="0.25">
      <c r="A59421" s="44" t="s">
        <v>92503</v>
      </c>
      <c r="B59421" s="44" t="s">
        <v>92504</v>
      </c>
      <c r="C59421" s="40">
        <v>1068</v>
      </c>
    </row>
    <row r="59422" spans="1:3" x14ac:dyDescent="0.25">
      <c r="A59422" s="44" t="s">
        <v>92503</v>
      </c>
      <c r="B59422" s="44" t="s">
        <v>92504</v>
      </c>
      <c r="C59422" s="40">
        <v>1068</v>
      </c>
    </row>
    <row r="59423" spans="1:3" x14ac:dyDescent="0.25">
      <c r="A59423" s="44" t="s">
        <v>92505</v>
      </c>
      <c r="B59423" s="44" t="s">
        <v>92506</v>
      </c>
      <c r="C59423" s="40">
        <v>1769.04</v>
      </c>
    </row>
    <row r="59424" spans="1:3" x14ac:dyDescent="0.25">
      <c r="A59424" s="44" t="s">
        <v>92505</v>
      </c>
      <c r="B59424" s="44" t="s">
        <v>92506</v>
      </c>
      <c r="C59424" s="40">
        <v>1769.04</v>
      </c>
    </row>
    <row r="59425" spans="1:3" x14ac:dyDescent="0.25">
      <c r="A59425" s="44" t="s">
        <v>92507</v>
      </c>
      <c r="B59425" s="44" t="s">
        <v>92508</v>
      </c>
      <c r="C59425" s="40">
        <v>1970</v>
      </c>
    </row>
    <row r="59426" spans="1:3" x14ac:dyDescent="0.25">
      <c r="A59426" s="44" t="s">
        <v>92507</v>
      </c>
      <c r="B59426" s="44" t="s">
        <v>92508</v>
      </c>
      <c r="C59426" s="40">
        <v>1970</v>
      </c>
    </row>
    <row r="59427" spans="1:3" x14ac:dyDescent="0.25">
      <c r="A59427" s="44" t="s">
        <v>92509</v>
      </c>
      <c r="B59427" s="44" t="s">
        <v>92510</v>
      </c>
      <c r="C59427" s="40">
        <v>1970</v>
      </c>
    </row>
    <row r="59428" spans="1:3" x14ac:dyDescent="0.25">
      <c r="A59428" s="44" t="s">
        <v>92509</v>
      </c>
      <c r="B59428" s="44" t="s">
        <v>92510</v>
      </c>
      <c r="C59428" s="40">
        <v>1970</v>
      </c>
    </row>
    <row r="59429" spans="1:3" x14ac:dyDescent="0.25">
      <c r="A59429" s="44" t="s">
        <v>92511</v>
      </c>
      <c r="B59429" s="44" t="s">
        <v>92512</v>
      </c>
      <c r="C59429" s="40">
        <v>1970</v>
      </c>
    </row>
    <row r="59430" spans="1:3" x14ac:dyDescent="0.25">
      <c r="A59430" s="44" t="s">
        <v>92511</v>
      </c>
      <c r="B59430" s="44" t="s">
        <v>92512</v>
      </c>
      <c r="C59430" s="40">
        <v>1970</v>
      </c>
    </row>
    <row r="59431" spans="1:3" x14ac:dyDescent="0.25">
      <c r="A59431" s="44" t="s">
        <v>92513</v>
      </c>
      <c r="B59431" s="44" t="s">
        <v>92514</v>
      </c>
      <c r="C59431" s="40">
        <v>1970</v>
      </c>
    </row>
    <row r="59432" spans="1:3" x14ac:dyDescent="0.25">
      <c r="A59432" s="44" t="s">
        <v>92513</v>
      </c>
      <c r="B59432" s="44" t="s">
        <v>92514</v>
      </c>
      <c r="C59432" s="40">
        <v>1970</v>
      </c>
    </row>
    <row r="59433" spans="1:3" x14ac:dyDescent="0.25">
      <c r="A59433" s="44" t="s">
        <v>92515</v>
      </c>
      <c r="B59433" s="44" t="s">
        <v>92516</v>
      </c>
      <c r="C59433" s="40">
        <v>1970</v>
      </c>
    </row>
    <row r="59434" spans="1:3" x14ac:dyDescent="0.25">
      <c r="A59434" s="44" t="s">
        <v>92515</v>
      </c>
      <c r="B59434" s="44" t="s">
        <v>92516</v>
      </c>
      <c r="C59434" s="40">
        <v>1970</v>
      </c>
    </row>
    <row r="59435" spans="1:3" x14ac:dyDescent="0.25">
      <c r="A59435" s="44" t="s">
        <v>92517</v>
      </c>
      <c r="B59435" s="44" t="s">
        <v>92518</v>
      </c>
      <c r="C59435" s="40">
        <v>1970</v>
      </c>
    </row>
    <row r="59436" spans="1:3" x14ac:dyDescent="0.25">
      <c r="A59436" s="44" t="s">
        <v>92517</v>
      </c>
      <c r="B59436" s="44" t="s">
        <v>92518</v>
      </c>
      <c r="C59436" s="40">
        <v>1970</v>
      </c>
    </row>
    <row r="59437" spans="1:3" x14ac:dyDescent="0.25">
      <c r="A59437" s="44" t="s">
        <v>92519</v>
      </c>
      <c r="B59437" s="44" t="s">
        <v>92520</v>
      </c>
      <c r="C59437" s="40">
        <v>958</v>
      </c>
    </row>
    <row r="59438" spans="1:3" x14ac:dyDescent="0.25">
      <c r="A59438" s="44" t="s">
        <v>92519</v>
      </c>
      <c r="B59438" s="44" t="s">
        <v>92520</v>
      </c>
      <c r="C59438" s="40">
        <v>958</v>
      </c>
    </row>
    <row r="59439" spans="1:3" x14ac:dyDescent="0.25">
      <c r="A59439" s="44" t="s">
        <v>92521</v>
      </c>
      <c r="B59439" s="44" t="s">
        <v>92522</v>
      </c>
      <c r="C59439" s="40">
        <v>2062</v>
      </c>
    </row>
    <row r="59440" spans="1:3" x14ac:dyDescent="0.25">
      <c r="A59440" s="44" t="s">
        <v>92521</v>
      </c>
      <c r="B59440" s="44" t="s">
        <v>92522</v>
      </c>
      <c r="C59440" s="40">
        <v>2062</v>
      </c>
    </row>
    <row r="59441" spans="1:3" x14ac:dyDescent="0.25">
      <c r="A59441" s="44" t="s">
        <v>92523</v>
      </c>
      <c r="B59441" s="44" t="s">
        <v>92524</v>
      </c>
      <c r="C59441" s="40">
        <v>2062</v>
      </c>
    </row>
    <row r="59442" spans="1:3" x14ac:dyDescent="0.25">
      <c r="A59442" s="44" t="s">
        <v>92523</v>
      </c>
      <c r="B59442" s="44" t="s">
        <v>92524</v>
      </c>
      <c r="C59442" s="40">
        <v>2062</v>
      </c>
    </row>
    <row r="59443" spans="1:3" x14ac:dyDescent="0.25">
      <c r="A59443" s="44" t="s">
        <v>92525</v>
      </c>
      <c r="B59443" s="44" t="s">
        <v>92526</v>
      </c>
      <c r="C59443" s="40">
        <v>2062</v>
      </c>
    </row>
    <row r="59444" spans="1:3" x14ac:dyDescent="0.25">
      <c r="A59444" s="44" t="s">
        <v>92525</v>
      </c>
      <c r="B59444" s="44" t="s">
        <v>92526</v>
      </c>
      <c r="C59444" s="40">
        <v>2062</v>
      </c>
    </row>
    <row r="59445" spans="1:3" x14ac:dyDescent="0.25">
      <c r="A59445" s="44" t="s">
        <v>92527</v>
      </c>
      <c r="B59445" s="44" t="s">
        <v>92528</v>
      </c>
      <c r="C59445" s="40">
        <v>1785.44</v>
      </c>
    </row>
    <row r="59446" spans="1:3" x14ac:dyDescent="0.25">
      <c r="A59446" s="44" t="s">
        <v>92527</v>
      </c>
      <c r="B59446" s="44" t="s">
        <v>92528</v>
      </c>
      <c r="C59446" s="40">
        <v>1785.44</v>
      </c>
    </row>
    <row r="59447" spans="1:3" x14ac:dyDescent="0.25">
      <c r="A59447" s="44" t="s">
        <v>92529</v>
      </c>
      <c r="B59447" s="44" t="s">
        <v>92530</v>
      </c>
      <c r="C59447" s="40">
        <v>2062</v>
      </c>
    </row>
    <row r="59448" spans="1:3" x14ac:dyDescent="0.25">
      <c r="A59448" s="44" t="s">
        <v>92529</v>
      </c>
      <c r="B59448" s="44" t="s">
        <v>92530</v>
      </c>
      <c r="C59448" s="40">
        <v>2062</v>
      </c>
    </row>
    <row r="59449" spans="1:3" x14ac:dyDescent="0.25">
      <c r="A59449" s="44" t="s">
        <v>92531</v>
      </c>
      <c r="B59449" s="44" t="s">
        <v>92532</v>
      </c>
      <c r="C59449" s="40">
        <v>1954</v>
      </c>
    </row>
    <row r="59450" spans="1:3" x14ac:dyDescent="0.25">
      <c r="A59450" s="44" t="s">
        <v>92531</v>
      </c>
      <c r="B59450" s="44" t="s">
        <v>92532</v>
      </c>
      <c r="C59450" s="40">
        <v>1954</v>
      </c>
    </row>
    <row r="59451" spans="1:3" x14ac:dyDescent="0.25">
      <c r="A59451" s="44" t="s">
        <v>92533</v>
      </c>
      <c r="B59451" s="44" t="s">
        <v>92534</v>
      </c>
      <c r="C59451" s="40">
        <v>1954</v>
      </c>
    </row>
    <row r="59452" spans="1:3" x14ac:dyDescent="0.25">
      <c r="A59452" s="44" t="s">
        <v>92533</v>
      </c>
      <c r="B59452" s="44" t="s">
        <v>92534</v>
      </c>
      <c r="C59452" s="40">
        <v>1954</v>
      </c>
    </row>
    <row r="59453" spans="1:3" x14ac:dyDescent="0.25">
      <c r="A59453" s="44" t="s">
        <v>92535</v>
      </c>
      <c r="B59453" s="44" t="s">
        <v>92536</v>
      </c>
      <c r="C59453" s="40">
        <v>1954</v>
      </c>
    </row>
    <row r="59454" spans="1:3" x14ac:dyDescent="0.25">
      <c r="A59454" s="44" t="s">
        <v>92535</v>
      </c>
      <c r="B59454" s="44" t="s">
        <v>92536</v>
      </c>
      <c r="C59454" s="40">
        <v>1954</v>
      </c>
    </row>
    <row r="59455" spans="1:3" x14ac:dyDescent="0.25">
      <c r="A59455" s="44" t="s">
        <v>92537</v>
      </c>
      <c r="B59455" s="44" t="s">
        <v>92538</v>
      </c>
      <c r="C59455" s="40">
        <v>1954</v>
      </c>
    </row>
    <row r="59456" spans="1:3" x14ac:dyDescent="0.25">
      <c r="A59456" s="44" t="s">
        <v>92537</v>
      </c>
      <c r="B59456" s="44" t="s">
        <v>92538</v>
      </c>
      <c r="C59456" s="40">
        <v>1954</v>
      </c>
    </row>
    <row r="59457" spans="1:3" x14ac:dyDescent="0.25">
      <c r="A59457" s="44" t="s">
        <v>92539</v>
      </c>
      <c r="B59457" s="44" t="s">
        <v>92540</v>
      </c>
      <c r="C59457" s="40">
        <v>1954</v>
      </c>
    </row>
    <row r="59458" spans="1:3" x14ac:dyDescent="0.25">
      <c r="A59458" s="44" t="s">
        <v>92539</v>
      </c>
      <c r="B59458" s="44" t="s">
        <v>92540</v>
      </c>
      <c r="C59458" s="40">
        <v>1954</v>
      </c>
    </row>
    <row r="59459" spans="1:3" x14ac:dyDescent="0.25">
      <c r="A59459" s="44" t="s">
        <v>92541</v>
      </c>
      <c r="B59459" s="44" t="s">
        <v>92542</v>
      </c>
      <c r="C59459" s="40">
        <v>1954</v>
      </c>
    </row>
    <row r="59460" spans="1:3" x14ac:dyDescent="0.25">
      <c r="A59460" s="44" t="s">
        <v>92541</v>
      </c>
      <c r="B59460" s="44" t="s">
        <v>92542</v>
      </c>
      <c r="C59460" s="40">
        <v>1954</v>
      </c>
    </row>
    <row r="59461" spans="1:3" x14ac:dyDescent="0.25">
      <c r="A59461" s="44" t="s">
        <v>92543</v>
      </c>
      <c r="B59461" s="44" t="s">
        <v>92544</v>
      </c>
      <c r="C59461" s="40">
        <v>1954</v>
      </c>
    </row>
    <row r="59462" spans="1:3" x14ac:dyDescent="0.25">
      <c r="A59462" s="44" t="s">
        <v>92543</v>
      </c>
      <c r="B59462" s="44" t="s">
        <v>92544</v>
      </c>
      <c r="C59462" s="40">
        <v>1954</v>
      </c>
    </row>
    <row r="59463" spans="1:3" x14ac:dyDescent="0.25">
      <c r="A59463" s="44" t="s">
        <v>92545</v>
      </c>
      <c r="B59463" s="44" t="s">
        <v>92546</v>
      </c>
      <c r="C59463" s="40">
        <v>1954</v>
      </c>
    </row>
    <row r="59464" spans="1:3" x14ac:dyDescent="0.25">
      <c r="A59464" s="44" t="s">
        <v>92545</v>
      </c>
      <c r="B59464" s="44" t="s">
        <v>92546</v>
      </c>
      <c r="C59464" s="40">
        <v>1954</v>
      </c>
    </row>
    <row r="59465" spans="1:3" x14ac:dyDescent="0.25">
      <c r="A59465" s="44" t="s">
        <v>92547</v>
      </c>
      <c r="B59465" s="44" t="s">
        <v>92548</v>
      </c>
      <c r="C59465" s="40">
        <v>1954</v>
      </c>
    </row>
    <row r="59466" spans="1:3" x14ac:dyDescent="0.25">
      <c r="A59466" s="44" t="s">
        <v>92547</v>
      </c>
      <c r="B59466" s="44" t="s">
        <v>92548</v>
      </c>
      <c r="C59466" s="40">
        <v>1954</v>
      </c>
    </row>
  </sheetData>
  <autoFilter ref="A1:C59466" xr:uid="{AB93C914-CBB8-46F0-84CA-FBE62638DDF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24803-5FC4-4F06-AF99-E000142B841E}">
  <sheetPr>
    <tabColor rgb="FF00B050"/>
  </sheetPr>
  <dimension ref="A1:F91"/>
  <sheetViews>
    <sheetView showGridLines="0" zoomScaleNormal="100" workbookViewId="0"/>
  </sheetViews>
  <sheetFormatPr defaultColWidth="11.42578125" defaultRowHeight="14.25" x14ac:dyDescent="0.2"/>
  <cols>
    <col min="1" max="1" width="69.42578125" style="57" customWidth="1"/>
    <col min="2" max="2" width="16.28515625" style="59" customWidth="1"/>
    <col min="3" max="3" width="21.7109375" style="57" customWidth="1"/>
    <col min="4" max="4" width="11.42578125" style="57"/>
    <col min="5" max="5" width="11.140625" style="57" customWidth="1"/>
    <col min="6" max="16384" width="11.42578125" style="57"/>
  </cols>
  <sheetData>
    <row r="1" spans="1:4" ht="15" customHeight="1" x14ac:dyDescent="0.25">
      <c r="A1" s="54" t="s">
        <v>25</v>
      </c>
      <c r="B1" s="55"/>
      <c r="C1" s="56"/>
    </row>
    <row r="2" spans="1:4" ht="15" customHeight="1" x14ac:dyDescent="0.25">
      <c r="A2" s="58" t="s">
        <v>105748</v>
      </c>
      <c r="C2" s="60"/>
    </row>
    <row r="3" spans="1:4" ht="15" customHeight="1" x14ac:dyDescent="0.25">
      <c r="A3" s="58" t="s">
        <v>105749</v>
      </c>
      <c r="C3" s="60"/>
    </row>
    <row r="4" spans="1:4" ht="6" customHeight="1" x14ac:dyDescent="0.25">
      <c r="A4" s="61"/>
      <c r="B4" s="62"/>
      <c r="C4" s="63"/>
    </row>
    <row r="5" spans="1:4" ht="73.5" customHeight="1" x14ac:dyDescent="0.2">
      <c r="A5" s="110" t="s">
        <v>105675</v>
      </c>
      <c r="B5" s="111"/>
      <c r="C5" s="112"/>
    </row>
    <row r="6" spans="1:4" ht="15" customHeight="1" x14ac:dyDescent="0.25">
      <c r="A6" s="64" t="s">
        <v>105676</v>
      </c>
      <c r="B6" s="65" t="s">
        <v>105750</v>
      </c>
      <c r="C6" s="65" t="s">
        <v>105677</v>
      </c>
      <c r="D6" s="66"/>
    </row>
    <row r="7" spans="1:4" ht="15" customHeight="1" x14ac:dyDescent="0.2">
      <c r="A7" s="67" t="s">
        <v>105678</v>
      </c>
      <c r="B7" s="68">
        <v>99282</v>
      </c>
      <c r="C7" s="69">
        <v>1165</v>
      </c>
    </row>
    <row r="8" spans="1:4" ht="15" customHeight="1" x14ac:dyDescent="0.2">
      <c r="A8" s="70" t="s">
        <v>105679</v>
      </c>
      <c r="B8" s="71">
        <v>99283</v>
      </c>
      <c r="C8" s="72">
        <v>3563</v>
      </c>
    </row>
    <row r="9" spans="1:4" ht="15" customHeight="1" x14ac:dyDescent="0.2">
      <c r="A9" s="73" t="s">
        <v>105680</v>
      </c>
      <c r="B9" s="71">
        <v>99284</v>
      </c>
      <c r="C9" s="72">
        <v>5869</v>
      </c>
    </row>
    <row r="10" spans="1:4" ht="15" customHeight="1" x14ac:dyDescent="0.2">
      <c r="A10" s="73" t="s">
        <v>105681</v>
      </c>
      <c r="B10" s="71">
        <v>99285</v>
      </c>
      <c r="C10" s="72">
        <v>11846</v>
      </c>
    </row>
    <row r="11" spans="1:4" ht="15" customHeight="1" x14ac:dyDescent="0.2">
      <c r="A11" s="70" t="s">
        <v>105682</v>
      </c>
      <c r="B11" s="71">
        <v>99213</v>
      </c>
      <c r="C11" s="72">
        <v>493</v>
      </c>
    </row>
    <row r="12" spans="1:4" ht="15" customHeight="1" x14ac:dyDescent="0.25">
      <c r="A12" s="64" t="s">
        <v>105683</v>
      </c>
      <c r="B12" s="65" t="s">
        <v>105750</v>
      </c>
      <c r="C12" s="65" t="s">
        <v>105677</v>
      </c>
      <c r="D12" s="66"/>
    </row>
    <row r="13" spans="1:4" ht="15" customHeight="1" x14ac:dyDescent="0.2">
      <c r="A13" s="67" t="s">
        <v>105684</v>
      </c>
      <c r="B13" s="68">
        <v>80048</v>
      </c>
      <c r="C13" s="69">
        <v>392</v>
      </c>
    </row>
    <row r="14" spans="1:4" ht="15" customHeight="1" x14ac:dyDescent="0.2">
      <c r="A14" s="74" t="s">
        <v>105685</v>
      </c>
      <c r="B14" s="71">
        <v>82805</v>
      </c>
      <c r="C14" s="72">
        <v>209</v>
      </c>
    </row>
    <row r="15" spans="1:4" ht="15" customHeight="1" x14ac:dyDescent="0.2">
      <c r="A15" s="70" t="s">
        <v>105686</v>
      </c>
      <c r="B15" s="71">
        <v>85027</v>
      </c>
      <c r="C15" s="72">
        <v>230</v>
      </c>
    </row>
    <row r="16" spans="1:4" ht="15" customHeight="1" x14ac:dyDescent="0.2">
      <c r="A16" s="70" t="s">
        <v>105687</v>
      </c>
      <c r="B16" s="71">
        <v>85025</v>
      </c>
      <c r="C16" s="72">
        <v>259</v>
      </c>
    </row>
    <row r="17" spans="1:4" ht="15" customHeight="1" x14ac:dyDescent="0.2">
      <c r="A17" s="70" t="s">
        <v>105688</v>
      </c>
      <c r="B17" s="71">
        <v>80053</v>
      </c>
      <c r="C17" s="72">
        <v>509</v>
      </c>
    </row>
    <row r="18" spans="1:4" ht="15" customHeight="1" x14ac:dyDescent="0.2">
      <c r="A18" s="74" t="s">
        <v>105689</v>
      </c>
      <c r="B18" s="71">
        <v>82550</v>
      </c>
      <c r="C18" s="72">
        <v>202</v>
      </c>
    </row>
    <row r="19" spans="1:4" ht="15" customHeight="1" x14ac:dyDescent="0.2">
      <c r="A19" s="70" t="s">
        <v>105690</v>
      </c>
      <c r="B19" s="71">
        <v>80061</v>
      </c>
      <c r="C19" s="72">
        <v>627</v>
      </c>
    </row>
    <row r="20" spans="1:4" ht="15" customHeight="1" x14ac:dyDescent="0.2">
      <c r="A20" s="70" t="s">
        <v>105691</v>
      </c>
      <c r="B20" s="71">
        <v>85730</v>
      </c>
      <c r="C20" s="72">
        <v>201</v>
      </c>
    </row>
    <row r="21" spans="1:4" ht="15" customHeight="1" x14ac:dyDescent="0.2">
      <c r="A21" s="74" t="s">
        <v>105692</v>
      </c>
      <c r="B21" s="71">
        <v>85610</v>
      </c>
      <c r="C21" s="72">
        <v>167</v>
      </c>
    </row>
    <row r="22" spans="1:4" ht="15" customHeight="1" x14ac:dyDescent="0.2">
      <c r="A22" s="75" t="s">
        <v>105693</v>
      </c>
      <c r="B22" s="71">
        <v>84443</v>
      </c>
      <c r="C22" s="72">
        <v>497</v>
      </c>
    </row>
    <row r="23" spans="1:4" ht="15" customHeight="1" x14ac:dyDescent="0.2">
      <c r="A23" s="70" t="s">
        <v>105694</v>
      </c>
      <c r="B23" s="71">
        <v>84484</v>
      </c>
      <c r="C23" s="72">
        <v>350</v>
      </c>
    </row>
    <row r="24" spans="1:4" ht="15" customHeight="1" x14ac:dyDescent="0.2">
      <c r="A24" s="70" t="s">
        <v>105695</v>
      </c>
      <c r="B24" s="76">
        <v>81003</v>
      </c>
      <c r="C24" s="72">
        <v>125</v>
      </c>
    </row>
    <row r="25" spans="1:4" ht="15" customHeight="1" x14ac:dyDescent="0.2">
      <c r="A25" s="74" t="s">
        <v>105696</v>
      </c>
      <c r="B25" s="76">
        <v>81001</v>
      </c>
      <c r="C25" s="72">
        <v>144</v>
      </c>
    </row>
    <row r="26" spans="1:4" ht="15" customHeight="1" x14ac:dyDescent="0.25">
      <c r="A26" s="77" t="s">
        <v>105697</v>
      </c>
      <c r="B26" s="65" t="s">
        <v>105750</v>
      </c>
      <c r="C26" s="65" t="s">
        <v>105677</v>
      </c>
      <c r="D26" s="66"/>
    </row>
    <row r="27" spans="1:4" ht="15" customHeight="1" x14ac:dyDescent="0.2">
      <c r="A27" s="67" t="s">
        <v>105698</v>
      </c>
      <c r="B27" s="68">
        <v>74160</v>
      </c>
      <c r="C27" s="69">
        <v>6160</v>
      </c>
    </row>
    <row r="28" spans="1:4" ht="15" customHeight="1" x14ac:dyDescent="0.2">
      <c r="A28" s="74" t="s">
        <v>105699</v>
      </c>
      <c r="B28" s="71">
        <v>70450</v>
      </c>
      <c r="C28" s="72">
        <v>4247</v>
      </c>
    </row>
    <row r="29" spans="1:4" ht="15" customHeight="1" x14ac:dyDescent="0.2">
      <c r="A29" s="74" t="s">
        <v>105700</v>
      </c>
      <c r="B29" s="71">
        <v>72193</v>
      </c>
      <c r="C29" s="72">
        <v>6160</v>
      </c>
    </row>
    <row r="30" spans="1:4" ht="15" customHeight="1" x14ac:dyDescent="0.2">
      <c r="A30" s="74" t="s">
        <v>105701</v>
      </c>
      <c r="B30" s="71">
        <v>77067</v>
      </c>
      <c r="C30" s="72">
        <v>988</v>
      </c>
    </row>
    <row r="31" spans="1:4" ht="15" customHeight="1" x14ac:dyDescent="0.2">
      <c r="A31" s="70" t="s">
        <v>105702</v>
      </c>
      <c r="B31" s="71">
        <v>70553</v>
      </c>
      <c r="C31" s="72">
        <v>6699</v>
      </c>
    </row>
    <row r="32" spans="1:4" ht="15" customHeight="1" x14ac:dyDescent="0.2">
      <c r="A32" s="70" t="s">
        <v>105703</v>
      </c>
      <c r="B32" s="71">
        <v>76700</v>
      </c>
      <c r="C32" s="72">
        <v>1697</v>
      </c>
    </row>
    <row r="33" spans="1:6" ht="15" customHeight="1" x14ac:dyDescent="0.2">
      <c r="A33" s="78" t="s">
        <v>105704</v>
      </c>
      <c r="B33" s="71">
        <v>76805</v>
      </c>
      <c r="C33" s="72">
        <v>1784</v>
      </c>
    </row>
    <row r="34" spans="1:6" ht="15" customHeight="1" x14ac:dyDescent="0.2">
      <c r="A34" s="74" t="s">
        <v>105705</v>
      </c>
      <c r="B34" s="71">
        <v>72110</v>
      </c>
      <c r="C34" s="72">
        <v>892</v>
      </c>
      <c r="E34" s="79"/>
      <c r="F34" s="79"/>
    </row>
    <row r="35" spans="1:6" ht="15" customHeight="1" x14ac:dyDescent="0.2">
      <c r="A35" s="74" t="s">
        <v>105706</v>
      </c>
      <c r="B35" s="71">
        <v>71046</v>
      </c>
      <c r="C35" s="72">
        <v>388</v>
      </c>
    </row>
    <row r="36" spans="1:6" ht="15" customHeight="1" x14ac:dyDescent="0.25">
      <c r="A36" s="64" t="s">
        <v>105707</v>
      </c>
      <c r="B36" s="80" t="s">
        <v>105750</v>
      </c>
      <c r="C36" s="80" t="s">
        <v>105677</v>
      </c>
      <c r="D36" s="66"/>
    </row>
    <row r="37" spans="1:6" ht="15" customHeight="1" x14ac:dyDescent="0.2">
      <c r="A37" s="81" t="s">
        <v>105708</v>
      </c>
      <c r="B37" s="68">
        <v>93452</v>
      </c>
      <c r="C37" s="69">
        <v>37184.97</v>
      </c>
    </row>
    <row r="38" spans="1:6" ht="15" customHeight="1" x14ac:dyDescent="0.2">
      <c r="A38" s="74" t="s">
        <v>105709</v>
      </c>
      <c r="B38" s="71">
        <v>93307</v>
      </c>
      <c r="C38" s="72">
        <v>2279</v>
      </c>
    </row>
    <row r="39" spans="1:6" ht="15" customHeight="1" x14ac:dyDescent="0.2">
      <c r="A39" s="74" t="s">
        <v>105710</v>
      </c>
      <c r="B39" s="71">
        <v>93000</v>
      </c>
      <c r="C39" s="72"/>
    </row>
    <row r="40" spans="1:6" ht="15" customHeight="1" x14ac:dyDescent="0.2">
      <c r="A40" s="70" t="s">
        <v>105711</v>
      </c>
      <c r="B40" s="71">
        <v>94640</v>
      </c>
      <c r="C40" s="72">
        <v>764</v>
      </c>
    </row>
    <row r="41" spans="1:6" ht="15" customHeight="1" x14ac:dyDescent="0.2">
      <c r="A41" s="70" t="s">
        <v>105712</v>
      </c>
      <c r="B41" s="71" t="s">
        <v>105713</v>
      </c>
      <c r="C41" s="72">
        <v>318</v>
      </c>
    </row>
    <row r="42" spans="1:6" ht="15" customHeight="1" x14ac:dyDescent="0.2">
      <c r="A42" s="70" t="s">
        <v>105714</v>
      </c>
      <c r="B42" s="71">
        <v>97116</v>
      </c>
      <c r="C42" s="72">
        <v>373</v>
      </c>
    </row>
    <row r="43" spans="1:6" ht="15" customHeight="1" x14ac:dyDescent="0.2">
      <c r="A43" s="82" t="s">
        <v>105715</v>
      </c>
      <c r="B43" s="83">
        <v>97110</v>
      </c>
      <c r="C43" s="84">
        <v>373</v>
      </c>
    </row>
    <row r="44" spans="1:6" ht="15" customHeight="1" x14ac:dyDescent="0.25">
      <c r="A44" s="64" t="s">
        <v>105716</v>
      </c>
      <c r="B44" s="65" t="s">
        <v>105750</v>
      </c>
      <c r="C44" s="65" t="s">
        <v>105677</v>
      </c>
      <c r="D44" s="66"/>
    </row>
    <row r="45" spans="1:6" ht="15" customHeight="1" x14ac:dyDescent="0.2">
      <c r="A45" s="81" t="s">
        <v>105717</v>
      </c>
      <c r="B45" s="85">
        <v>29881</v>
      </c>
      <c r="C45" s="69">
        <v>57259</v>
      </c>
    </row>
    <row r="46" spans="1:6" ht="15" customHeight="1" x14ac:dyDescent="0.2">
      <c r="A46" s="74" t="s">
        <v>105718</v>
      </c>
      <c r="B46" s="76">
        <v>29826</v>
      </c>
      <c r="C46" s="72"/>
    </row>
    <row r="47" spans="1:6" ht="15" customHeight="1" x14ac:dyDescent="0.2">
      <c r="A47" s="74" t="s">
        <v>105719</v>
      </c>
      <c r="B47" s="76">
        <v>64721</v>
      </c>
      <c r="C47" s="72">
        <v>36852.99</v>
      </c>
    </row>
    <row r="48" spans="1:6" ht="15" customHeight="1" x14ac:dyDescent="0.2">
      <c r="A48" s="74" t="s">
        <v>105720</v>
      </c>
      <c r="B48" s="76">
        <v>66984</v>
      </c>
      <c r="C48" s="72">
        <v>32056.66</v>
      </c>
    </row>
    <row r="49" spans="1:3" ht="15" customHeight="1" x14ac:dyDescent="0.2">
      <c r="A49" s="74" t="s">
        <v>105721</v>
      </c>
      <c r="B49" s="76">
        <v>45378</v>
      </c>
      <c r="C49" s="72">
        <v>10449.620000000001</v>
      </c>
    </row>
    <row r="50" spans="1:3" ht="15" customHeight="1" x14ac:dyDescent="0.2">
      <c r="A50" s="74" t="s">
        <v>105722</v>
      </c>
      <c r="B50" s="76">
        <v>45380</v>
      </c>
      <c r="C50" s="72">
        <v>12728.8</v>
      </c>
    </row>
    <row r="51" spans="1:3" ht="15" customHeight="1" x14ac:dyDescent="0.2">
      <c r="A51" s="74" t="s">
        <v>105723</v>
      </c>
      <c r="B51" s="76">
        <v>45385</v>
      </c>
      <c r="C51" s="72">
        <v>12747.65</v>
      </c>
    </row>
    <row r="52" spans="1:3" ht="15" customHeight="1" x14ac:dyDescent="0.2">
      <c r="A52" s="74" t="s">
        <v>105724</v>
      </c>
      <c r="B52" s="76">
        <v>66821</v>
      </c>
      <c r="C52" s="72">
        <v>3189.64</v>
      </c>
    </row>
    <row r="53" spans="1:3" ht="15" customHeight="1" x14ac:dyDescent="0.2">
      <c r="A53" s="70" t="s">
        <v>105725</v>
      </c>
      <c r="B53" s="76">
        <v>43239</v>
      </c>
      <c r="C53" s="72">
        <v>14823.18</v>
      </c>
    </row>
    <row r="54" spans="1:3" ht="15" customHeight="1" x14ac:dyDescent="0.2">
      <c r="A54" s="70" t="s">
        <v>105726</v>
      </c>
      <c r="B54" s="76">
        <v>43235</v>
      </c>
      <c r="C54" s="72">
        <v>15136.41</v>
      </c>
    </row>
    <row r="55" spans="1:3" ht="15" customHeight="1" x14ac:dyDescent="0.2">
      <c r="A55" s="74" t="s">
        <v>105727</v>
      </c>
      <c r="B55" s="76">
        <v>19120</v>
      </c>
      <c r="C55" s="72"/>
    </row>
    <row r="56" spans="1:3" ht="15" customHeight="1" x14ac:dyDescent="0.2">
      <c r="A56" s="74" t="s">
        <v>105728</v>
      </c>
      <c r="B56" s="76">
        <v>49505</v>
      </c>
      <c r="C56" s="72">
        <v>65192.79</v>
      </c>
    </row>
    <row r="57" spans="1:3" ht="15" customHeight="1" x14ac:dyDescent="0.2">
      <c r="A57" s="74" t="s">
        <v>105729</v>
      </c>
      <c r="B57" s="76" t="s">
        <v>105730</v>
      </c>
      <c r="C57" s="72">
        <v>13858</v>
      </c>
    </row>
    <row r="58" spans="1:3" ht="15" customHeight="1" x14ac:dyDescent="0.2">
      <c r="A58" s="74" t="s">
        <v>105731</v>
      </c>
      <c r="B58" s="76">
        <v>64483</v>
      </c>
      <c r="C58" s="72">
        <v>11151.7</v>
      </c>
    </row>
    <row r="59" spans="1:3" ht="15" customHeight="1" x14ac:dyDescent="0.2">
      <c r="A59" s="74" t="s">
        <v>105732</v>
      </c>
      <c r="B59" s="76">
        <v>47562</v>
      </c>
      <c r="C59" s="72">
        <v>70191.11</v>
      </c>
    </row>
    <row r="60" spans="1:3" ht="15" customHeight="1" x14ac:dyDescent="0.2">
      <c r="A60" s="74" t="s">
        <v>105733</v>
      </c>
      <c r="B60" s="76">
        <v>69436</v>
      </c>
      <c r="C60" s="72">
        <v>41401.760000000002</v>
      </c>
    </row>
    <row r="61" spans="1:3" ht="15" customHeight="1" x14ac:dyDescent="0.2">
      <c r="A61" s="74" t="s">
        <v>105734</v>
      </c>
      <c r="B61" s="76">
        <v>42820</v>
      </c>
      <c r="C61" s="72">
        <v>43100.51</v>
      </c>
    </row>
    <row r="62" spans="1:3" ht="29.25" customHeight="1" x14ac:dyDescent="0.25">
      <c r="A62" s="64" t="s">
        <v>105735</v>
      </c>
      <c r="B62" s="65" t="s">
        <v>105750</v>
      </c>
      <c r="C62" s="65" t="s">
        <v>105677</v>
      </c>
    </row>
    <row r="63" spans="1:3" ht="15" customHeight="1" x14ac:dyDescent="0.2">
      <c r="A63" s="81"/>
      <c r="B63" s="86"/>
      <c r="C63" s="87"/>
    </row>
    <row r="64" spans="1:3" ht="15" customHeight="1" x14ac:dyDescent="0.2">
      <c r="A64" s="74"/>
      <c r="B64" s="88"/>
      <c r="C64" s="89"/>
    </row>
    <row r="65" spans="1:4" ht="15" customHeight="1" x14ac:dyDescent="0.2">
      <c r="A65" s="74"/>
      <c r="B65" s="88"/>
      <c r="C65" s="90"/>
    </row>
    <row r="66" spans="1:4" ht="15" customHeight="1" x14ac:dyDescent="0.2">
      <c r="A66" s="74"/>
      <c r="B66" s="88"/>
      <c r="C66" s="89"/>
    </row>
    <row r="67" spans="1:4" ht="15" customHeight="1" x14ac:dyDescent="0.2">
      <c r="A67" s="74"/>
      <c r="B67" s="88"/>
      <c r="C67" s="89"/>
    </row>
    <row r="68" spans="1:4" ht="15" customHeight="1" x14ac:dyDescent="0.2">
      <c r="A68" s="74"/>
      <c r="B68" s="88"/>
      <c r="C68" s="89"/>
    </row>
    <row r="69" spans="1:4" ht="15" customHeight="1" x14ac:dyDescent="0.2">
      <c r="A69" s="74"/>
      <c r="B69" s="88"/>
      <c r="C69" s="89"/>
    </row>
    <row r="70" spans="1:4" ht="15" customHeight="1" x14ac:dyDescent="0.2">
      <c r="A70" s="74"/>
      <c r="B70" s="88"/>
      <c r="C70" s="89"/>
    </row>
    <row r="71" spans="1:4" ht="15" customHeight="1" x14ac:dyDescent="0.2">
      <c r="A71" s="74"/>
      <c r="B71" s="88"/>
      <c r="C71" s="89"/>
    </row>
    <row r="72" spans="1:4" ht="15" customHeight="1" x14ac:dyDescent="0.2">
      <c r="A72" s="91"/>
      <c r="B72" s="92"/>
      <c r="C72" s="93"/>
    </row>
    <row r="73" spans="1:4" ht="21" customHeight="1" thickBot="1" x14ac:dyDescent="0.3">
      <c r="A73" s="94" t="s">
        <v>105736</v>
      </c>
      <c r="B73" s="95"/>
      <c r="C73" s="96">
        <f>COUNTA(C7:C11,C13:C25,C27:C35,C37:C43,C45:C61,C63:C72)</f>
        <v>48</v>
      </c>
      <c r="D73" s="66"/>
    </row>
    <row r="74" spans="1:4" ht="15" customHeight="1" thickTop="1" x14ac:dyDescent="0.2">
      <c r="A74" s="97" t="s">
        <v>105737</v>
      </c>
      <c r="B74" s="98"/>
      <c r="C74" s="99"/>
    </row>
    <row r="75" spans="1:4" ht="15" customHeight="1" x14ac:dyDescent="0.2">
      <c r="A75" s="100" t="s">
        <v>105738</v>
      </c>
      <c r="B75" s="101"/>
      <c r="C75" s="102"/>
    </row>
    <row r="76" spans="1:4" ht="15" customHeight="1" x14ac:dyDescent="0.2">
      <c r="A76" s="100" t="s">
        <v>105739</v>
      </c>
      <c r="B76" s="103"/>
      <c r="C76" s="104"/>
    </row>
    <row r="77" spans="1:4" ht="15" customHeight="1" x14ac:dyDescent="0.2">
      <c r="A77" s="100" t="s">
        <v>105740</v>
      </c>
      <c r="B77" s="103"/>
      <c r="C77" s="104"/>
    </row>
    <row r="78" spans="1:4" ht="15" customHeight="1" x14ac:dyDescent="0.2">
      <c r="A78" s="100" t="s">
        <v>105741</v>
      </c>
      <c r="B78" s="103"/>
      <c r="C78" s="104"/>
    </row>
    <row r="79" spans="1:4" ht="15" customHeight="1" x14ac:dyDescent="0.2">
      <c r="A79" s="100" t="s">
        <v>105742</v>
      </c>
      <c r="B79" s="103"/>
      <c r="C79" s="104"/>
    </row>
    <row r="80" spans="1:4" ht="15" customHeight="1" x14ac:dyDescent="0.2">
      <c r="A80" s="100" t="s">
        <v>105743</v>
      </c>
      <c r="B80" s="103"/>
      <c r="C80" s="104"/>
    </row>
    <row r="81" spans="1:4" ht="15" customHeight="1" x14ac:dyDescent="0.2">
      <c r="A81" s="100" t="s">
        <v>105744</v>
      </c>
      <c r="B81" s="103"/>
      <c r="C81" s="105"/>
      <c r="D81" s="106"/>
    </row>
    <row r="82" spans="1:4" ht="15" customHeight="1" x14ac:dyDescent="0.2">
      <c r="A82" s="100" t="s">
        <v>105745</v>
      </c>
      <c r="B82" s="103"/>
      <c r="C82" s="104"/>
    </row>
    <row r="83" spans="1:4" ht="15" customHeight="1" x14ac:dyDescent="0.2">
      <c r="A83" s="100" t="s">
        <v>105746</v>
      </c>
      <c r="B83" s="103"/>
      <c r="C83" s="104"/>
    </row>
    <row r="84" spans="1:4" ht="15" customHeight="1" x14ac:dyDescent="0.2">
      <c r="A84" s="107" t="s">
        <v>105747</v>
      </c>
      <c r="B84" s="108"/>
      <c r="C84" s="109"/>
    </row>
    <row r="85" spans="1:4" ht="15" customHeight="1" x14ac:dyDescent="0.2"/>
    <row r="86" spans="1:4" ht="15" customHeight="1" x14ac:dyDescent="0.2">
      <c r="B86" s="57"/>
    </row>
    <row r="87" spans="1:4" x14ac:dyDescent="0.2">
      <c r="B87" s="57"/>
    </row>
    <row r="88" spans="1:4" x14ac:dyDescent="0.2">
      <c r="B88" s="57"/>
    </row>
    <row r="89" spans="1:4" x14ac:dyDescent="0.2">
      <c r="B89" s="57"/>
    </row>
    <row r="90" spans="1:4" x14ac:dyDescent="0.2">
      <c r="B90" s="57"/>
    </row>
    <row r="91" spans="1:4" x14ac:dyDescent="0.2">
      <c r="B91" s="57"/>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2023
</oddHeader>
    <oddFooter>&amp;L&amp;"Arial,Bold Italic"&amp;10Department of Health Care Access and Information&amp;R&amp;10 5-2023  v1.0</oddFooter>
  </headerFooter>
  <rowBreaks count="1" manualBreakCount="1">
    <brk id="4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F4E7E-813F-4B4F-A632-4F91D9EBBCB2}">
  <sheetPr>
    <tabColor rgb="FF00B050"/>
  </sheetPr>
  <dimension ref="A1:F18"/>
  <sheetViews>
    <sheetView workbookViewId="0"/>
  </sheetViews>
  <sheetFormatPr defaultRowHeight="14.25" x14ac:dyDescent="0.2"/>
  <cols>
    <col min="1" max="2" width="9.140625" style="8"/>
    <col min="3" max="3" width="20.28515625" style="8" customWidth="1"/>
    <col min="4" max="4" width="9.140625" style="8"/>
    <col min="5" max="5" width="20.28515625" style="8" customWidth="1"/>
    <col min="6" max="6" width="20.85546875" style="8" bestFit="1" customWidth="1"/>
    <col min="7" max="258" width="9.140625" style="8"/>
    <col min="259" max="259" width="20.28515625" style="8" customWidth="1"/>
    <col min="260" max="260" width="9.140625" style="8"/>
    <col min="261" max="261" width="20.28515625" style="8" customWidth="1"/>
    <col min="262" max="262" width="20.85546875" style="8" bestFit="1" customWidth="1"/>
    <col min="263" max="514" width="9.140625" style="8"/>
    <col min="515" max="515" width="20.28515625" style="8" customWidth="1"/>
    <col min="516" max="516" width="9.140625" style="8"/>
    <col min="517" max="517" width="20.28515625" style="8" customWidth="1"/>
    <col min="518" max="518" width="20.85546875" style="8" bestFit="1" customWidth="1"/>
    <col min="519" max="770" width="9.140625" style="8"/>
    <col min="771" max="771" width="20.28515625" style="8" customWidth="1"/>
    <col min="772" max="772" width="9.140625" style="8"/>
    <col min="773" max="773" width="20.28515625" style="8" customWidth="1"/>
    <col min="774" max="774" width="20.85546875" style="8" bestFit="1" customWidth="1"/>
    <col min="775" max="1026" width="9.140625" style="8"/>
    <col min="1027" max="1027" width="20.28515625" style="8" customWidth="1"/>
    <col min="1028" max="1028" width="9.140625" style="8"/>
    <col min="1029" max="1029" width="20.28515625" style="8" customWidth="1"/>
    <col min="1030" max="1030" width="20.85546875" style="8" bestFit="1" customWidth="1"/>
    <col min="1031" max="1282" width="9.140625" style="8"/>
    <col min="1283" max="1283" width="20.28515625" style="8" customWidth="1"/>
    <col min="1284" max="1284" width="9.140625" style="8"/>
    <col min="1285" max="1285" width="20.28515625" style="8" customWidth="1"/>
    <col min="1286" max="1286" width="20.85546875" style="8" bestFit="1" customWidth="1"/>
    <col min="1287" max="1538" width="9.140625" style="8"/>
    <col min="1539" max="1539" width="20.28515625" style="8" customWidth="1"/>
    <col min="1540" max="1540" width="9.140625" style="8"/>
    <col min="1541" max="1541" width="20.28515625" style="8" customWidth="1"/>
    <col min="1542" max="1542" width="20.85546875" style="8" bestFit="1" customWidth="1"/>
    <col min="1543" max="1794" width="9.140625" style="8"/>
    <col min="1795" max="1795" width="20.28515625" style="8" customWidth="1"/>
    <col min="1796" max="1796" width="9.140625" style="8"/>
    <col min="1797" max="1797" width="20.28515625" style="8" customWidth="1"/>
    <col min="1798" max="1798" width="20.85546875" style="8" bestFit="1" customWidth="1"/>
    <col min="1799" max="2050" width="9.140625" style="8"/>
    <col min="2051" max="2051" width="20.28515625" style="8" customWidth="1"/>
    <col min="2052" max="2052" width="9.140625" style="8"/>
    <col min="2053" max="2053" width="20.28515625" style="8" customWidth="1"/>
    <col min="2054" max="2054" width="20.85546875" style="8" bestFit="1" customWidth="1"/>
    <col min="2055" max="2306" width="9.140625" style="8"/>
    <col min="2307" max="2307" width="20.28515625" style="8" customWidth="1"/>
    <col min="2308" max="2308" width="9.140625" style="8"/>
    <col min="2309" max="2309" width="20.28515625" style="8" customWidth="1"/>
    <col min="2310" max="2310" width="20.85546875" style="8" bestFit="1" customWidth="1"/>
    <col min="2311" max="2562" width="9.140625" style="8"/>
    <col min="2563" max="2563" width="20.28515625" style="8" customWidth="1"/>
    <col min="2564" max="2564" width="9.140625" style="8"/>
    <col min="2565" max="2565" width="20.28515625" style="8" customWidth="1"/>
    <col min="2566" max="2566" width="20.85546875" style="8" bestFit="1" customWidth="1"/>
    <col min="2567" max="2818" width="9.140625" style="8"/>
    <col min="2819" max="2819" width="20.28515625" style="8" customWidth="1"/>
    <col min="2820" max="2820" width="9.140625" style="8"/>
    <col min="2821" max="2821" width="20.28515625" style="8" customWidth="1"/>
    <col min="2822" max="2822" width="20.85546875" style="8" bestFit="1" customWidth="1"/>
    <col min="2823" max="3074" width="9.140625" style="8"/>
    <col min="3075" max="3075" width="20.28515625" style="8" customWidth="1"/>
    <col min="3076" max="3076" width="9.140625" style="8"/>
    <col min="3077" max="3077" width="20.28515625" style="8" customWidth="1"/>
    <col min="3078" max="3078" width="20.85546875" style="8" bestFit="1" customWidth="1"/>
    <col min="3079" max="3330" width="9.140625" style="8"/>
    <col min="3331" max="3331" width="20.28515625" style="8" customWidth="1"/>
    <col min="3332" max="3332" width="9.140625" style="8"/>
    <col min="3333" max="3333" width="20.28515625" style="8" customWidth="1"/>
    <col min="3334" max="3334" width="20.85546875" style="8" bestFit="1" customWidth="1"/>
    <col min="3335" max="3586" width="9.140625" style="8"/>
    <col min="3587" max="3587" width="20.28515625" style="8" customWidth="1"/>
    <col min="3588" max="3588" width="9.140625" style="8"/>
    <col min="3589" max="3589" width="20.28515625" style="8" customWidth="1"/>
    <col min="3590" max="3590" width="20.85546875" style="8" bestFit="1" customWidth="1"/>
    <col min="3591" max="3842" width="9.140625" style="8"/>
    <col min="3843" max="3843" width="20.28515625" style="8" customWidth="1"/>
    <col min="3844" max="3844" width="9.140625" style="8"/>
    <col min="3845" max="3845" width="20.28515625" style="8" customWidth="1"/>
    <col min="3846" max="3846" width="20.85546875" style="8" bestFit="1" customWidth="1"/>
    <col min="3847" max="4098" width="9.140625" style="8"/>
    <col min="4099" max="4099" width="20.28515625" style="8" customWidth="1"/>
    <col min="4100" max="4100" width="9.140625" style="8"/>
    <col min="4101" max="4101" width="20.28515625" style="8" customWidth="1"/>
    <col min="4102" max="4102" width="20.85546875" style="8" bestFit="1" customWidth="1"/>
    <col min="4103" max="4354" width="9.140625" style="8"/>
    <col min="4355" max="4355" width="20.28515625" style="8" customWidth="1"/>
    <col min="4356" max="4356" width="9.140625" style="8"/>
    <col min="4357" max="4357" width="20.28515625" style="8" customWidth="1"/>
    <col min="4358" max="4358" width="20.85546875" style="8" bestFit="1" customWidth="1"/>
    <col min="4359" max="4610" width="9.140625" style="8"/>
    <col min="4611" max="4611" width="20.28515625" style="8" customWidth="1"/>
    <col min="4612" max="4612" width="9.140625" style="8"/>
    <col min="4613" max="4613" width="20.28515625" style="8" customWidth="1"/>
    <col min="4614" max="4614" width="20.85546875" style="8" bestFit="1" customWidth="1"/>
    <col min="4615" max="4866" width="9.140625" style="8"/>
    <col min="4867" max="4867" width="20.28515625" style="8" customWidth="1"/>
    <col min="4868" max="4868" width="9.140625" style="8"/>
    <col min="4869" max="4869" width="20.28515625" style="8" customWidth="1"/>
    <col min="4870" max="4870" width="20.85546875" style="8" bestFit="1" customWidth="1"/>
    <col min="4871" max="5122" width="9.140625" style="8"/>
    <col min="5123" max="5123" width="20.28515625" style="8" customWidth="1"/>
    <col min="5124" max="5124" width="9.140625" style="8"/>
    <col min="5125" max="5125" width="20.28515625" style="8" customWidth="1"/>
    <col min="5126" max="5126" width="20.85546875" style="8" bestFit="1" customWidth="1"/>
    <col min="5127" max="5378" width="9.140625" style="8"/>
    <col min="5379" max="5379" width="20.28515625" style="8" customWidth="1"/>
    <col min="5380" max="5380" width="9.140625" style="8"/>
    <col min="5381" max="5381" width="20.28515625" style="8" customWidth="1"/>
    <col min="5382" max="5382" width="20.85546875" style="8" bestFit="1" customWidth="1"/>
    <col min="5383" max="5634" width="9.140625" style="8"/>
    <col min="5635" max="5635" width="20.28515625" style="8" customWidth="1"/>
    <col min="5636" max="5636" width="9.140625" style="8"/>
    <col min="5637" max="5637" width="20.28515625" style="8" customWidth="1"/>
    <col min="5638" max="5638" width="20.85546875" style="8" bestFit="1" customWidth="1"/>
    <col min="5639" max="5890" width="9.140625" style="8"/>
    <col min="5891" max="5891" width="20.28515625" style="8" customWidth="1"/>
    <col min="5892" max="5892" width="9.140625" style="8"/>
    <col min="5893" max="5893" width="20.28515625" style="8" customWidth="1"/>
    <col min="5894" max="5894" width="20.85546875" style="8" bestFit="1" customWidth="1"/>
    <col min="5895" max="6146" width="9.140625" style="8"/>
    <col min="6147" max="6147" width="20.28515625" style="8" customWidth="1"/>
    <col min="6148" max="6148" width="9.140625" style="8"/>
    <col min="6149" max="6149" width="20.28515625" style="8" customWidth="1"/>
    <col min="6150" max="6150" width="20.85546875" style="8" bestFit="1" customWidth="1"/>
    <col min="6151" max="6402" width="9.140625" style="8"/>
    <col min="6403" max="6403" width="20.28515625" style="8" customWidth="1"/>
    <col min="6404" max="6404" width="9.140625" style="8"/>
    <col min="6405" max="6405" width="20.28515625" style="8" customWidth="1"/>
    <col min="6406" max="6406" width="20.85546875" style="8" bestFit="1" customWidth="1"/>
    <col min="6407" max="6658" width="9.140625" style="8"/>
    <col min="6659" max="6659" width="20.28515625" style="8" customWidth="1"/>
    <col min="6660" max="6660" width="9.140625" style="8"/>
    <col min="6661" max="6661" width="20.28515625" style="8" customWidth="1"/>
    <col min="6662" max="6662" width="20.85546875" style="8" bestFit="1" customWidth="1"/>
    <col min="6663" max="6914" width="9.140625" style="8"/>
    <col min="6915" max="6915" width="20.28515625" style="8" customWidth="1"/>
    <col min="6916" max="6916" width="9.140625" style="8"/>
    <col min="6917" max="6917" width="20.28515625" style="8" customWidth="1"/>
    <col min="6918" max="6918" width="20.85546875" style="8" bestFit="1" customWidth="1"/>
    <col min="6919" max="7170" width="9.140625" style="8"/>
    <col min="7171" max="7171" width="20.28515625" style="8" customWidth="1"/>
    <col min="7172" max="7172" width="9.140625" style="8"/>
    <col min="7173" max="7173" width="20.28515625" style="8" customWidth="1"/>
    <col min="7174" max="7174" width="20.85546875" style="8" bestFit="1" customWidth="1"/>
    <col min="7175" max="7426" width="9.140625" style="8"/>
    <col min="7427" max="7427" width="20.28515625" style="8" customWidth="1"/>
    <col min="7428" max="7428" width="9.140625" style="8"/>
    <col min="7429" max="7429" width="20.28515625" style="8" customWidth="1"/>
    <col min="7430" max="7430" width="20.85546875" style="8" bestFit="1" customWidth="1"/>
    <col min="7431" max="7682" width="9.140625" style="8"/>
    <col min="7683" max="7683" width="20.28515625" style="8" customWidth="1"/>
    <col min="7684" max="7684" width="9.140625" style="8"/>
    <col min="7685" max="7685" width="20.28515625" style="8" customWidth="1"/>
    <col min="7686" max="7686" width="20.85546875" style="8" bestFit="1" customWidth="1"/>
    <col min="7687" max="7938" width="9.140625" style="8"/>
    <col min="7939" max="7939" width="20.28515625" style="8" customWidth="1"/>
    <col min="7940" max="7940" width="9.140625" style="8"/>
    <col min="7941" max="7941" width="20.28515625" style="8" customWidth="1"/>
    <col min="7942" max="7942" width="20.85546875" style="8" bestFit="1" customWidth="1"/>
    <col min="7943" max="8194" width="9.140625" style="8"/>
    <col min="8195" max="8195" width="20.28515625" style="8" customWidth="1"/>
    <col min="8196" max="8196" width="9.140625" style="8"/>
    <col min="8197" max="8197" width="20.28515625" style="8" customWidth="1"/>
    <col min="8198" max="8198" width="20.85546875" style="8" bestFit="1" customWidth="1"/>
    <col min="8199" max="8450" width="9.140625" style="8"/>
    <col min="8451" max="8451" width="20.28515625" style="8" customWidth="1"/>
    <col min="8452" max="8452" width="9.140625" style="8"/>
    <col min="8453" max="8453" width="20.28515625" style="8" customWidth="1"/>
    <col min="8454" max="8454" width="20.85546875" style="8" bestFit="1" customWidth="1"/>
    <col min="8455" max="8706" width="9.140625" style="8"/>
    <col min="8707" max="8707" width="20.28515625" style="8" customWidth="1"/>
    <col min="8708" max="8708" width="9.140625" style="8"/>
    <col min="8709" max="8709" width="20.28515625" style="8" customWidth="1"/>
    <col min="8710" max="8710" width="20.85546875" style="8" bestFit="1" customWidth="1"/>
    <col min="8711" max="8962" width="9.140625" style="8"/>
    <col min="8963" max="8963" width="20.28515625" style="8" customWidth="1"/>
    <col min="8964" max="8964" width="9.140625" style="8"/>
    <col min="8965" max="8965" width="20.28515625" style="8" customWidth="1"/>
    <col min="8966" max="8966" width="20.85546875" style="8" bestFit="1" customWidth="1"/>
    <col min="8967" max="9218" width="9.140625" style="8"/>
    <col min="9219" max="9219" width="20.28515625" style="8" customWidth="1"/>
    <col min="9220" max="9220" width="9.140625" style="8"/>
    <col min="9221" max="9221" width="20.28515625" style="8" customWidth="1"/>
    <col min="9222" max="9222" width="20.85546875" style="8" bestFit="1" customWidth="1"/>
    <col min="9223" max="9474" width="9.140625" style="8"/>
    <col min="9475" max="9475" width="20.28515625" style="8" customWidth="1"/>
    <col min="9476" max="9476" width="9.140625" style="8"/>
    <col min="9477" max="9477" width="20.28515625" style="8" customWidth="1"/>
    <col min="9478" max="9478" width="20.85546875" style="8" bestFit="1" customWidth="1"/>
    <col min="9479" max="9730" width="9.140625" style="8"/>
    <col min="9731" max="9731" width="20.28515625" style="8" customWidth="1"/>
    <col min="9732" max="9732" width="9.140625" style="8"/>
    <col min="9733" max="9733" width="20.28515625" style="8" customWidth="1"/>
    <col min="9734" max="9734" width="20.85546875" style="8" bestFit="1" customWidth="1"/>
    <col min="9735" max="9986" width="9.140625" style="8"/>
    <col min="9987" max="9987" width="20.28515625" style="8" customWidth="1"/>
    <col min="9988" max="9988" width="9.140625" style="8"/>
    <col min="9989" max="9989" width="20.28515625" style="8" customWidth="1"/>
    <col min="9990" max="9990" width="20.85546875" style="8" bestFit="1" customWidth="1"/>
    <col min="9991" max="10242" width="9.140625" style="8"/>
    <col min="10243" max="10243" width="20.28515625" style="8" customWidth="1"/>
    <col min="10244" max="10244" width="9.140625" style="8"/>
    <col min="10245" max="10245" width="20.28515625" style="8" customWidth="1"/>
    <col min="10246" max="10246" width="20.85546875" style="8" bestFit="1" customWidth="1"/>
    <col min="10247" max="10498" width="9.140625" style="8"/>
    <col min="10499" max="10499" width="20.28515625" style="8" customWidth="1"/>
    <col min="10500" max="10500" width="9.140625" style="8"/>
    <col min="10501" max="10501" width="20.28515625" style="8" customWidth="1"/>
    <col min="10502" max="10502" width="20.85546875" style="8" bestFit="1" customWidth="1"/>
    <col min="10503" max="10754" width="9.140625" style="8"/>
    <col min="10755" max="10755" width="20.28515625" style="8" customWidth="1"/>
    <col min="10756" max="10756" width="9.140625" style="8"/>
    <col min="10757" max="10757" width="20.28515625" style="8" customWidth="1"/>
    <col min="10758" max="10758" width="20.85546875" style="8" bestFit="1" customWidth="1"/>
    <col min="10759" max="11010" width="9.140625" style="8"/>
    <col min="11011" max="11011" width="20.28515625" style="8" customWidth="1"/>
    <col min="11012" max="11012" width="9.140625" style="8"/>
    <col min="11013" max="11013" width="20.28515625" style="8" customWidth="1"/>
    <col min="11014" max="11014" width="20.85546875" style="8" bestFit="1" customWidth="1"/>
    <col min="11015" max="11266" width="9.140625" style="8"/>
    <col min="11267" max="11267" width="20.28515625" style="8" customWidth="1"/>
    <col min="11268" max="11268" width="9.140625" style="8"/>
    <col min="11269" max="11269" width="20.28515625" style="8" customWidth="1"/>
    <col min="11270" max="11270" width="20.85546875" style="8" bestFit="1" customWidth="1"/>
    <col min="11271" max="11522" width="9.140625" style="8"/>
    <col min="11523" max="11523" width="20.28515625" style="8" customWidth="1"/>
    <col min="11524" max="11524" width="9.140625" style="8"/>
    <col min="11525" max="11525" width="20.28515625" style="8" customWidth="1"/>
    <col min="11526" max="11526" width="20.85546875" style="8" bestFit="1" customWidth="1"/>
    <col min="11527" max="11778" width="9.140625" style="8"/>
    <col min="11779" max="11779" width="20.28515625" style="8" customWidth="1"/>
    <col min="11780" max="11780" width="9.140625" style="8"/>
    <col min="11781" max="11781" width="20.28515625" style="8" customWidth="1"/>
    <col min="11782" max="11782" width="20.85546875" style="8" bestFit="1" customWidth="1"/>
    <col min="11783" max="12034" width="9.140625" style="8"/>
    <col min="12035" max="12035" width="20.28515625" style="8" customWidth="1"/>
    <col min="12036" max="12036" width="9.140625" style="8"/>
    <col min="12037" max="12037" width="20.28515625" style="8" customWidth="1"/>
    <col min="12038" max="12038" width="20.85546875" style="8" bestFit="1" customWidth="1"/>
    <col min="12039" max="12290" width="9.140625" style="8"/>
    <col min="12291" max="12291" width="20.28515625" style="8" customWidth="1"/>
    <col min="12292" max="12292" width="9.140625" style="8"/>
    <col min="12293" max="12293" width="20.28515625" style="8" customWidth="1"/>
    <col min="12294" max="12294" width="20.85546875" style="8" bestFit="1" customWidth="1"/>
    <col min="12295" max="12546" width="9.140625" style="8"/>
    <col min="12547" max="12547" width="20.28515625" style="8" customWidth="1"/>
    <col min="12548" max="12548" width="9.140625" style="8"/>
    <col min="12549" max="12549" width="20.28515625" style="8" customWidth="1"/>
    <col min="12550" max="12550" width="20.85546875" style="8" bestFit="1" customWidth="1"/>
    <col min="12551" max="12802" width="9.140625" style="8"/>
    <col min="12803" max="12803" width="20.28515625" style="8" customWidth="1"/>
    <col min="12804" max="12804" width="9.140625" style="8"/>
    <col min="12805" max="12805" width="20.28515625" style="8" customWidth="1"/>
    <col min="12806" max="12806" width="20.85546875" style="8" bestFit="1" customWidth="1"/>
    <col min="12807" max="13058" width="9.140625" style="8"/>
    <col min="13059" max="13059" width="20.28515625" style="8" customWidth="1"/>
    <col min="13060" max="13060" width="9.140625" style="8"/>
    <col min="13061" max="13061" width="20.28515625" style="8" customWidth="1"/>
    <col min="13062" max="13062" width="20.85546875" style="8" bestFit="1" customWidth="1"/>
    <col min="13063" max="13314" width="9.140625" style="8"/>
    <col min="13315" max="13315" width="20.28515625" style="8" customWidth="1"/>
    <col min="13316" max="13316" width="9.140625" style="8"/>
    <col min="13317" max="13317" width="20.28515625" style="8" customWidth="1"/>
    <col min="13318" max="13318" width="20.85546875" style="8" bestFit="1" customWidth="1"/>
    <col min="13319" max="13570" width="9.140625" style="8"/>
    <col min="13571" max="13571" width="20.28515625" style="8" customWidth="1"/>
    <col min="13572" max="13572" width="9.140625" style="8"/>
    <col min="13573" max="13573" width="20.28515625" style="8" customWidth="1"/>
    <col min="13574" max="13574" width="20.85546875" style="8" bestFit="1" customWidth="1"/>
    <col min="13575" max="13826" width="9.140625" style="8"/>
    <col min="13827" max="13827" width="20.28515625" style="8" customWidth="1"/>
    <col min="13828" max="13828" width="9.140625" style="8"/>
    <col min="13829" max="13829" width="20.28515625" style="8" customWidth="1"/>
    <col min="13830" max="13830" width="20.85546875" style="8" bestFit="1" customWidth="1"/>
    <col min="13831" max="14082" width="9.140625" style="8"/>
    <col min="14083" max="14083" width="20.28515625" style="8" customWidth="1"/>
    <col min="14084" max="14084" width="9.140625" style="8"/>
    <col min="14085" max="14085" width="20.28515625" style="8" customWidth="1"/>
    <col min="14086" max="14086" width="20.85546875" style="8" bestFit="1" customWidth="1"/>
    <col min="14087" max="14338" width="9.140625" style="8"/>
    <col min="14339" max="14339" width="20.28515625" style="8" customWidth="1"/>
    <col min="14340" max="14340" width="9.140625" style="8"/>
    <col min="14341" max="14341" width="20.28515625" style="8" customWidth="1"/>
    <col min="14342" max="14342" width="20.85546875" style="8" bestFit="1" customWidth="1"/>
    <col min="14343" max="14594" width="9.140625" style="8"/>
    <col min="14595" max="14595" width="20.28515625" style="8" customWidth="1"/>
    <col min="14596" max="14596" width="9.140625" style="8"/>
    <col min="14597" max="14597" width="20.28515625" style="8" customWidth="1"/>
    <col min="14598" max="14598" width="20.85546875" style="8" bestFit="1" customWidth="1"/>
    <col min="14599" max="14850" width="9.140625" style="8"/>
    <col min="14851" max="14851" width="20.28515625" style="8" customWidth="1"/>
    <col min="14852" max="14852" width="9.140625" style="8"/>
    <col min="14853" max="14853" width="20.28515625" style="8" customWidth="1"/>
    <col min="14854" max="14854" width="20.85546875" style="8" bestFit="1" customWidth="1"/>
    <col min="14855" max="15106" width="9.140625" style="8"/>
    <col min="15107" max="15107" width="20.28515625" style="8" customWidth="1"/>
    <col min="15108" max="15108" width="9.140625" style="8"/>
    <col min="15109" max="15109" width="20.28515625" style="8" customWidth="1"/>
    <col min="15110" max="15110" width="20.85546875" style="8" bestFit="1" customWidth="1"/>
    <col min="15111" max="15362" width="9.140625" style="8"/>
    <col min="15363" max="15363" width="20.28515625" style="8" customWidth="1"/>
    <col min="15364" max="15364" width="9.140625" style="8"/>
    <col min="15365" max="15365" width="20.28515625" style="8" customWidth="1"/>
    <col min="15366" max="15366" width="20.85546875" style="8" bestFit="1" customWidth="1"/>
    <col min="15367" max="15618" width="9.140625" style="8"/>
    <col min="15619" max="15619" width="20.28515625" style="8" customWidth="1"/>
    <col min="15620" max="15620" width="9.140625" style="8"/>
    <col min="15621" max="15621" width="20.28515625" style="8" customWidth="1"/>
    <col min="15622" max="15622" width="20.85546875" style="8" bestFit="1" customWidth="1"/>
    <col min="15623" max="15874" width="9.140625" style="8"/>
    <col min="15875" max="15875" width="20.28515625" style="8" customWidth="1"/>
    <col min="15876" max="15876" width="9.140625" style="8"/>
    <col min="15877" max="15877" width="20.28515625" style="8" customWidth="1"/>
    <col min="15878" max="15878" width="20.85546875" style="8" bestFit="1" customWidth="1"/>
    <col min="15879" max="16130" width="9.140625" style="8"/>
    <col min="16131" max="16131" width="20.28515625" style="8" customWidth="1"/>
    <col min="16132" max="16132" width="9.140625" style="8"/>
    <col min="16133" max="16133" width="20.28515625" style="8" customWidth="1"/>
    <col min="16134" max="16134" width="20.85546875" style="8" bestFit="1" customWidth="1"/>
    <col min="16135" max="16384" width="9.140625" style="8"/>
  </cols>
  <sheetData>
    <row r="1" spans="1:6" x14ac:dyDescent="0.2">
      <c r="A1" s="8" t="s">
        <v>25</v>
      </c>
    </row>
    <row r="2" spans="1:6" x14ac:dyDescent="0.2">
      <c r="A2" s="8" t="s">
        <v>26</v>
      </c>
    </row>
    <row r="3" spans="1:6" x14ac:dyDescent="0.2">
      <c r="A3" s="8" t="s">
        <v>105751</v>
      </c>
    </row>
    <row r="7" spans="1:6" x14ac:dyDescent="0.2">
      <c r="C7" s="9" t="s">
        <v>27</v>
      </c>
      <c r="D7" s="9"/>
      <c r="E7" s="9" t="s">
        <v>28</v>
      </c>
      <c r="F7" s="9" t="s">
        <v>29</v>
      </c>
    </row>
    <row r="8" spans="1:6" x14ac:dyDescent="0.2">
      <c r="C8" s="9" t="s">
        <v>30</v>
      </c>
      <c r="D8" s="9" t="s">
        <v>31</v>
      </c>
      <c r="E8" s="9" t="s">
        <v>32</v>
      </c>
      <c r="F8" s="9" t="s">
        <v>33</v>
      </c>
    </row>
    <row r="9" spans="1:6" x14ac:dyDescent="0.2">
      <c r="C9" s="9" t="s">
        <v>105752</v>
      </c>
      <c r="D9" s="9" t="s">
        <v>34</v>
      </c>
      <c r="E9" s="9" t="s">
        <v>35</v>
      </c>
      <c r="F9" s="9" t="s">
        <v>36</v>
      </c>
    </row>
    <row r="10" spans="1:6" x14ac:dyDescent="0.2">
      <c r="C10" s="10"/>
    </row>
    <row r="11" spans="1:6" x14ac:dyDescent="0.2">
      <c r="A11" s="8" t="s">
        <v>37</v>
      </c>
      <c r="C11" s="11">
        <f>[1]Sheet2!$C$26</f>
        <v>2512385854.6800003</v>
      </c>
      <c r="D11" s="12">
        <v>0.03</v>
      </c>
      <c r="E11" s="10">
        <f>C11*D11</f>
        <v>75371575.640400007</v>
      </c>
      <c r="F11" s="13">
        <f>C11+E11</f>
        <v>2587757430.3204002</v>
      </c>
    </row>
    <row r="12" spans="1:6" x14ac:dyDescent="0.2">
      <c r="A12" s="8" t="s">
        <v>38</v>
      </c>
      <c r="C12" s="11">
        <f>[1]Sheet2!$C$74</f>
        <v>1713255524.1400001</v>
      </c>
      <c r="D12" s="12">
        <v>0.03</v>
      </c>
      <c r="E12" s="13">
        <f>C12*D12</f>
        <v>51397665.724200003</v>
      </c>
      <c r="F12" s="13">
        <f>C12+E12</f>
        <v>1764653189.8642001</v>
      </c>
    </row>
    <row r="13" spans="1:6" ht="15" thickBot="1" x14ac:dyDescent="0.25">
      <c r="A13" s="8" t="s">
        <v>39</v>
      </c>
      <c r="C13" s="14">
        <f>SUM(C11:C12)</f>
        <v>4225641378.8200006</v>
      </c>
      <c r="E13" s="15">
        <f>SUM(E11:E12)</f>
        <v>126769241.3646</v>
      </c>
      <c r="F13" s="15">
        <f>SUM(F11:F12)</f>
        <v>4352410620.1846008</v>
      </c>
    </row>
    <row r="14" spans="1:6" x14ac:dyDescent="0.2">
      <c r="C14" s="10"/>
    </row>
    <row r="18" spans="1:1" x14ac:dyDescent="0.2">
      <c r="A18" s="8"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Disclosure Statement</vt:lpstr>
      <vt:lpstr>HCAI 106380939_CDM</vt:lpstr>
      <vt:lpstr>HCAI 106380939_Pharmacy_CDM</vt:lpstr>
      <vt:lpstr>HCAI 106380939_Supply_CDM</vt:lpstr>
      <vt:lpstr>HCAI 106380939_Common 25</vt:lpstr>
      <vt:lpstr>HCAI 106380939_PCT_CHG</vt:lpstr>
      <vt:lpstr>'HCAI 106380939_Common 25'!Print_Area</vt:lpstr>
      <vt:lpstr>'HCAI 106380939_Common 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MARISSA FOSTER</dc:creator>
  <cp:lastModifiedBy>MARISSA FOSTER</cp:lastModifiedBy>
  <dcterms:created xsi:type="dcterms:W3CDTF">2024-06-22T12:03:43Z</dcterms:created>
  <dcterms:modified xsi:type="dcterms:W3CDTF">2024-06-28T22:29:27Z</dcterms:modified>
</cp:coreProperties>
</file>